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90" windowWidth="7440" windowHeight="4950" activeTab="3"/>
  </bookViews>
  <sheets>
    <sheet name="houlicn22US" sheetId="1" r:id="rId1"/>
    <sheet name="Sheet1" sheetId="2" r:id="rId2"/>
    <sheet name="US-only" sheetId="3" r:id="rId3"/>
    <sheet name="NonUS" sheetId="4" r:id="rId4"/>
  </sheets>
  <externalReferences>
    <externalReference r:id="rId5"/>
    <externalReference r:id="rId6"/>
  </externalReferences>
  <definedNames>
    <definedName name="_xlnm._FilterDatabase" localSheetId="0" hidden="1">houlicn22US!$A$1:$R$15365</definedName>
  </definedNames>
  <calcPr calcId="125725"/>
</workbook>
</file>

<file path=xl/calcChain.xml><?xml version="1.0" encoding="utf-8"?>
<calcChain xmlns="http://schemas.openxmlformats.org/spreadsheetml/2006/main">
  <c r="G28" i="4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46"/>
  <c r="G3947"/>
  <c r="G3948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G4029"/>
  <c r="G4030"/>
  <c r="G4031"/>
  <c r="G4032"/>
  <c r="G4033"/>
  <c r="G4034"/>
  <c r="G4035"/>
  <c r="G4036"/>
  <c r="G4037"/>
  <c r="G4038"/>
  <c r="G4039"/>
  <c r="G4040"/>
  <c r="G4041"/>
  <c r="G4042"/>
  <c r="G4043"/>
  <c r="G4044"/>
  <c r="G4045"/>
  <c r="G4046"/>
  <c r="G4047"/>
  <c r="G4048"/>
  <c r="G4049"/>
  <c r="G4050"/>
  <c r="G4051"/>
  <c r="G4052"/>
  <c r="G4053"/>
  <c r="G4054"/>
  <c r="G4055"/>
  <c r="G4056"/>
  <c r="G4057"/>
  <c r="G4058"/>
  <c r="G4059"/>
  <c r="G4060"/>
  <c r="G4061"/>
  <c r="G4062"/>
  <c r="G4063"/>
  <c r="G4064"/>
  <c r="G4065"/>
  <c r="G4066"/>
  <c r="G4067"/>
  <c r="G4068"/>
  <c r="G4069"/>
  <c r="G4070"/>
  <c r="G4071"/>
  <c r="G4072"/>
  <c r="G4073"/>
  <c r="G4074"/>
  <c r="G4075"/>
  <c r="G4076"/>
  <c r="G4077"/>
  <c r="G4078"/>
  <c r="G4079"/>
  <c r="G4080"/>
  <c r="G4081"/>
  <c r="G4082"/>
  <c r="G4083"/>
  <c r="G4084"/>
  <c r="G4085"/>
  <c r="G4086"/>
  <c r="G4087"/>
  <c r="G4088"/>
  <c r="G4089"/>
  <c r="G4090"/>
  <c r="G4091"/>
  <c r="G4092"/>
  <c r="G4093"/>
  <c r="G4094"/>
  <c r="G4095"/>
  <c r="G4096"/>
  <c r="G4097"/>
  <c r="G4098"/>
  <c r="G4099"/>
  <c r="G4100"/>
  <c r="G4101"/>
  <c r="G4102"/>
  <c r="G4103"/>
  <c r="G4104"/>
  <c r="G4105"/>
  <c r="G4106"/>
  <c r="G4107"/>
  <c r="G4108"/>
  <c r="G4109"/>
  <c r="G4110"/>
  <c r="G4111"/>
  <c r="G4112"/>
  <c r="G4113"/>
  <c r="G4114"/>
  <c r="G4115"/>
  <c r="G4116"/>
  <c r="G4117"/>
  <c r="G4118"/>
  <c r="G4119"/>
  <c r="G4120"/>
  <c r="G4121"/>
  <c r="G4122"/>
  <c r="G4123"/>
  <c r="G4124"/>
  <c r="G4125"/>
  <c r="G4126"/>
  <c r="G4127"/>
  <c r="G4128"/>
  <c r="G4129"/>
  <c r="G4130"/>
  <c r="G4131"/>
  <c r="G4132"/>
  <c r="G4133"/>
  <c r="G4134"/>
  <c r="G4135"/>
  <c r="G4136"/>
  <c r="G4137"/>
  <c r="G4138"/>
  <c r="G4139"/>
  <c r="G4140"/>
  <c r="G4141"/>
  <c r="G4142"/>
  <c r="G4143"/>
  <c r="G4144"/>
  <c r="G4145"/>
  <c r="G4146"/>
  <c r="G4147"/>
  <c r="G4148"/>
  <c r="G4149"/>
  <c r="G4150"/>
  <c r="G4151"/>
  <c r="G4152"/>
  <c r="G4153"/>
  <c r="G4154"/>
  <c r="G4155"/>
  <c r="G4156"/>
  <c r="G4157"/>
  <c r="G4158"/>
  <c r="G4159"/>
  <c r="G4160"/>
  <c r="G4161"/>
  <c r="G4162"/>
  <c r="G4163"/>
  <c r="G4164"/>
  <c r="G4165"/>
  <c r="G4166"/>
  <c r="G4167"/>
  <c r="G4168"/>
  <c r="G4169"/>
  <c r="G4170"/>
  <c r="G4171"/>
  <c r="G4172"/>
  <c r="G4173"/>
  <c r="G4174"/>
  <c r="G4175"/>
  <c r="G4176"/>
  <c r="G4177"/>
  <c r="G4178"/>
  <c r="G4179"/>
  <c r="G4180"/>
  <c r="G4181"/>
  <c r="G4182"/>
  <c r="G4183"/>
  <c r="G4184"/>
  <c r="G4185"/>
  <c r="G4186"/>
  <c r="G4187"/>
  <c r="G4188"/>
  <c r="G4189"/>
  <c r="G4190"/>
  <c r="G4191"/>
  <c r="G4192"/>
  <c r="G4193"/>
  <c r="G4194"/>
  <c r="G4195"/>
  <c r="G4196"/>
  <c r="G4197"/>
  <c r="G4198"/>
  <c r="G4199"/>
  <c r="G4200"/>
  <c r="G4201"/>
  <c r="G4202"/>
  <c r="G4203"/>
  <c r="G4204"/>
  <c r="G4205"/>
  <c r="G4206"/>
  <c r="G4207"/>
  <c r="G4208"/>
  <c r="G4209"/>
  <c r="G4210"/>
  <c r="G4211"/>
  <c r="G4212"/>
  <c r="G4213"/>
  <c r="G4214"/>
  <c r="G4215"/>
  <c r="G4216"/>
  <c r="G4217"/>
  <c r="G4218"/>
  <c r="G4219"/>
  <c r="G4220"/>
  <c r="G4221"/>
  <c r="G4222"/>
  <c r="G4223"/>
  <c r="G4224"/>
  <c r="G4225"/>
  <c r="G4226"/>
  <c r="G4227"/>
  <c r="G4228"/>
  <c r="G4229"/>
  <c r="G4230"/>
  <c r="G4231"/>
  <c r="G4232"/>
  <c r="G4233"/>
  <c r="G4234"/>
  <c r="G4235"/>
  <c r="G4236"/>
  <c r="G4237"/>
  <c r="G4238"/>
  <c r="G4239"/>
  <c r="G4240"/>
  <c r="G4241"/>
  <c r="G4242"/>
  <c r="G4243"/>
  <c r="G4244"/>
  <c r="G4245"/>
  <c r="G4246"/>
  <c r="G4247"/>
  <c r="G4248"/>
  <c r="G4249"/>
  <c r="G4250"/>
  <c r="G4251"/>
  <c r="G4252"/>
  <c r="G4253"/>
  <c r="G4254"/>
  <c r="G4255"/>
  <c r="G4256"/>
  <c r="G4257"/>
  <c r="G4258"/>
  <c r="G4259"/>
  <c r="G4260"/>
  <c r="G4261"/>
  <c r="G4262"/>
  <c r="G4263"/>
  <c r="G4264"/>
  <c r="G4265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4282"/>
  <c r="G4283"/>
  <c r="G4284"/>
  <c r="G4285"/>
  <c r="G4286"/>
  <c r="G4287"/>
  <c r="G4288"/>
  <c r="G4289"/>
  <c r="G4290"/>
  <c r="G4291"/>
  <c r="G4292"/>
  <c r="G4293"/>
  <c r="G4294"/>
  <c r="G4295"/>
  <c r="G4296"/>
  <c r="G4297"/>
  <c r="G4298"/>
  <c r="G4299"/>
  <c r="G4300"/>
  <c r="G4301"/>
  <c r="G4302"/>
  <c r="G4303"/>
  <c r="G4304"/>
  <c r="G4305"/>
  <c r="G4306"/>
  <c r="G4307"/>
  <c r="G4308"/>
  <c r="G4309"/>
  <c r="G4310"/>
  <c r="G4311"/>
  <c r="G4312"/>
  <c r="G4313"/>
  <c r="G4314"/>
  <c r="G4315"/>
  <c r="G4316"/>
  <c r="G4317"/>
  <c r="G4318"/>
  <c r="G4319"/>
  <c r="G4320"/>
  <c r="G4321"/>
  <c r="G4322"/>
  <c r="G4323"/>
  <c r="G4324"/>
  <c r="G4325"/>
  <c r="G4326"/>
  <c r="G4327"/>
  <c r="G4328"/>
  <c r="G4329"/>
  <c r="G4330"/>
  <c r="G4331"/>
  <c r="G4332"/>
  <c r="G4333"/>
  <c r="G4334"/>
  <c r="G4335"/>
  <c r="G4336"/>
  <c r="G4337"/>
  <c r="G4338"/>
  <c r="G4339"/>
  <c r="G4340"/>
  <c r="G4341"/>
  <c r="G4342"/>
  <c r="G4343"/>
  <c r="G4344"/>
  <c r="G4345"/>
  <c r="G4346"/>
  <c r="G4347"/>
  <c r="G4348"/>
  <c r="G4349"/>
  <c r="G4350"/>
  <c r="G4351"/>
  <c r="G4352"/>
  <c r="G4353"/>
  <c r="G4354"/>
  <c r="G4355"/>
  <c r="G4356"/>
  <c r="G4357"/>
  <c r="G4358"/>
  <c r="G4359"/>
  <c r="G4360"/>
  <c r="G4361"/>
  <c r="G4362"/>
  <c r="G4363"/>
  <c r="G4364"/>
  <c r="G4365"/>
  <c r="G4366"/>
  <c r="G4367"/>
  <c r="G4368"/>
  <c r="G4369"/>
  <c r="G4370"/>
  <c r="G4371"/>
  <c r="G4372"/>
  <c r="G4373"/>
  <c r="G4374"/>
  <c r="G4375"/>
  <c r="G4376"/>
  <c r="G4377"/>
  <c r="G4378"/>
  <c r="G4379"/>
  <c r="G4380"/>
  <c r="G4381"/>
  <c r="G4382"/>
  <c r="G4383"/>
  <c r="G4384"/>
  <c r="G4385"/>
  <c r="G4386"/>
  <c r="G4387"/>
  <c r="G4388"/>
  <c r="G4389"/>
  <c r="G4390"/>
  <c r="G4391"/>
  <c r="G4392"/>
  <c r="G4393"/>
  <c r="G4394"/>
  <c r="G4395"/>
  <c r="G4396"/>
  <c r="G4397"/>
  <c r="G4398"/>
  <c r="G4399"/>
  <c r="G4400"/>
  <c r="G4401"/>
  <c r="G4402"/>
  <c r="G4403"/>
  <c r="G4404"/>
  <c r="G4405"/>
  <c r="G4406"/>
  <c r="G4407"/>
  <c r="G4408"/>
  <c r="G4409"/>
  <c r="G4410"/>
  <c r="G4411"/>
  <c r="G4412"/>
  <c r="G4413"/>
  <c r="G4414"/>
  <c r="G4415"/>
  <c r="G4416"/>
  <c r="G4417"/>
  <c r="G4418"/>
  <c r="G4419"/>
  <c r="G4420"/>
  <c r="G4421"/>
  <c r="G4422"/>
  <c r="G4423"/>
  <c r="G4424"/>
  <c r="G4425"/>
  <c r="G4426"/>
  <c r="G4427"/>
  <c r="G4428"/>
  <c r="G4429"/>
  <c r="G4430"/>
  <c r="G4431"/>
  <c r="G4432"/>
  <c r="G4433"/>
  <c r="G4434"/>
  <c r="G4435"/>
  <c r="G4436"/>
  <c r="G4437"/>
  <c r="G4438"/>
  <c r="G4439"/>
  <c r="G4440"/>
  <c r="G4441"/>
  <c r="G4442"/>
  <c r="G4443"/>
  <c r="G4444"/>
  <c r="G4445"/>
  <c r="G4446"/>
  <c r="G4447"/>
  <c r="G4448"/>
  <c r="G4449"/>
  <c r="G4450"/>
  <c r="G4451"/>
  <c r="G4452"/>
  <c r="G4453"/>
  <c r="G4454"/>
  <c r="G4455"/>
  <c r="G4456"/>
  <c r="G4457"/>
  <c r="G4458"/>
  <c r="G4459"/>
  <c r="G4460"/>
  <c r="G4461"/>
  <c r="G4462"/>
  <c r="G4463"/>
  <c r="G4464"/>
  <c r="G4465"/>
  <c r="G4466"/>
  <c r="G4467"/>
  <c r="G4468"/>
  <c r="G4469"/>
  <c r="G4470"/>
  <c r="G4471"/>
  <c r="G4472"/>
  <c r="G4473"/>
  <c r="G4474"/>
  <c r="G4475"/>
  <c r="G4476"/>
  <c r="G4477"/>
  <c r="G4478"/>
  <c r="G4479"/>
  <c r="G4480"/>
  <c r="G4481"/>
  <c r="G4482"/>
  <c r="G4483"/>
  <c r="G4484"/>
  <c r="G4485"/>
  <c r="G4486"/>
  <c r="G4487"/>
  <c r="G4488"/>
  <c r="G4489"/>
  <c r="G4490"/>
  <c r="G4491"/>
  <c r="G4492"/>
  <c r="G4493"/>
  <c r="G4494"/>
  <c r="G4495"/>
  <c r="G4496"/>
  <c r="G4497"/>
  <c r="G4498"/>
  <c r="G4499"/>
  <c r="G4500"/>
  <c r="G4501"/>
  <c r="G4502"/>
  <c r="G4503"/>
  <c r="G4504"/>
  <c r="G4505"/>
  <c r="G4506"/>
  <c r="G4507"/>
  <c r="G4508"/>
  <c r="G4509"/>
  <c r="G4510"/>
  <c r="G4511"/>
  <c r="G4512"/>
  <c r="G4513"/>
  <c r="G4514"/>
  <c r="G4515"/>
  <c r="G4516"/>
  <c r="G4517"/>
  <c r="G4518"/>
  <c r="G4519"/>
  <c r="G4520"/>
  <c r="G4521"/>
  <c r="G4522"/>
  <c r="G4523"/>
  <c r="G4524"/>
  <c r="G4525"/>
  <c r="G4526"/>
  <c r="G4527"/>
  <c r="G4528"/>
  <c r="G4529"/>
  <c r="G4530"/>
  <c r="G4531"/>
  <c r="G4532"/>
  <c r="G4533"/>
  <c r="G4534"/>
  <c r="G4535"/>
  <c r="G4536"/>
  <c r="G4537"/>
  <c r="G4538"/>
  <c r="G4539"/>
  <c r="G4540"/>
  <c r="G4541"/>
  <c r="G4542"/>
  <c r="G4543"/>
  <c r="G4544"/>
  <c r="G4545"/>
  <c r="G4546"/>
  <c r="G4547"/>
  <c r="G4548"/>
  <c r="G4549"/>
  <c r="G4550"/>
  <c r="G4551"/>
  <c r="G4552"/>
  <c r="G4553"/>
  <c r="G4554"/>
  <c r="G4555"/>
  <c r="G4556"/>
  <c r="G4557"/>
  <c r="G4558"/>
  <c r="G4559"/>
  <c r="G4560"/>
  <c r="G4561"/>
  <c r="G4562"/>
  <c r="G4563"/>
  <c r="G4564"/>
  <c r="G4565"/>
  <c r="G4566"/>
  <c r="G4567"/>
  <c r="G4568"/>
  <c r="G4569"/>
  <c r="G4570"/>
  <c r="G4571"/>
  <c r="G4572"/>
  <c r="G4573"/>
  <c r="G4574"/>
  <c r="G4575"/>
  <c r="G4576"/>
  <c r="G4577"/>
  <c r="G4578"/>
  <c r="G4579"/>
  <c r="G4580"/>
  <c r="G4581"/>
  <c r="G4582"/>
  <c r="G4583"/>
  <c r="G4584"/>
  <c r="G4585"/>
  <c r="G4586"/>
  <c r="G4587"/>
  <c r="G4588"/>
  <c r="G4589"/>
  <c r="G4590"/>
  <c r="G4591"/>
  <c r="G4592"/>
  <c r="G4593"/>
  <c r="G4594"/>
  <c r="G4595"/>
  <c r="G4596"/>
  <c r="G4597"/>
  <c r="G4598"/>
  <c r="G4599"/>
  <c r="G4600"/>
  <c r="G4601"/>
  <c r="G4602"/>
  <c r="G4603"/>
  <c r="G4604"/>
  <c r="G4605"/>
  <c r="G4606"/>
  <c r="G4607"/>
  <c r="G4608"/>
  <c r="G4609"/>
  <c r="G4610"/>
  <c r="G4611"/>
  <c r="G4612"/>
  <c r="G4613"/>
  <c r="G4614"/>
  <c r="G4615"/>
  <c r="G4616"/>
  <c r="G4617"/>
  <c r="G4618"/>
  <c r="G4619"/>
  <c r="G4620"/>
  <c r="G4621"/>
  <c r="G4622"/>
  <c r="G4623"/>
  <c r="G4624"/>
  <c r="G4625"/>
  <c r="G4626"/>
  <c r="G4627"/>
  <c r="G4628"/>
  <c r="G4629"/>
  <c r="G4630"/>
  <c r="G4631"/>
  <c r="G4632"/>
  <c r="G4633"/>
  <c r="G4634"/>
  <c r="G4635"/>
  <c r="G4636"/>
  <c r="G4637"/>
  <c r="G4638"/>
  <c r="G4639"/>
  <c r="G4640"/>
  <c r="G4641"/>
  <c r="G4642"/>
  <c r="G4643"/>
  <c r="G4644"/>
  <c r="G4645"/>
  <c r="G4646"/>
  <c r="G4647"/>
  <c r="G4648"/>
  <c r="G4649"/>
  <c r="G4650"/>
  <c r="G4651"/>
  <c r="G4652"/>
  <c r="G4653"/>
  <c r="G4654"/>
  <c r="G4655"/>
  <c r="G4656"/>
  <c r="G4657"/>
  <c r="G4658"/>
  <c r="G4659"/>
  <c r="G4660"/>
  <c r="G4661"/>
  <c r="G4662"/>
  <c r="G4663"/>
  <c r="G4664"/>
  <c r="G4665"/>
  <c r="G4666"/>
  <c r="G4667"/>
  <c r="G4668"/>
  <c r="G4669"/>
  <c r="G4670"/>
  <c r="G4671"/>
  <c r="G4672"/>
  <c r="G4673"/>
  <c r="G4674"/>
  <c r="G4675"/>
  <c r="G4676"/>
  <c r="G4677"/>
  <c r="G4678"/>
  <c r="G4679"/>
  <c r="G4680"/>
  <c r="G4681"/>
  <c r="G4682"/>
  <c r="G4683"/>
  <c r="G4684"/>
  <c r="G4685"/>
  <c r="G4686"/>
  <c r="G4687"/>
  <c r="G4688"/>
  <c r="G4689"/>
  <c r="G4690"/>
  <c r="G4691"/>
  <c r="G4692"/>
  <c r="G4693"/>
  <c r="G4694"/>
  <c r="G4695"/>
  <c r="G4696"/>
  <c r="G4697"/>
  <c r="G4698"/>
  <c r="G4699"/>
  <c r="G4700"/>
  <c r="G4701"/>
  <c r="G4702"/>
  <c r="G4703"/>
  <c r="G4704"/>
  <c r="G4705"/>
  <c r="G4706"/>
  <c r="G4707"/>
  <c r="G4708"/>
  <c r="G4709"/>
  <c r="G4710"/>
  <c r="G4711"/>
  <c r="G4712"/>
  <c r="G4713"/>
  <c r="G4714"/>
  <c r="G4715"/>
  <c r="G4716"/>
  <c r="G4717"/>
  <c r="G4718"/>
  <c r="G4719"/>
  <c r="G4720"/>
  <c r="G4721"/>
  <c r="G4722"/>
  <c r="G4723"/>
  <c r="G4724"/>
  <c r="G4725"/>
  <c r="G4726"/>
  <c r="G4727"/>
  <c r="G4728"/>
  <c r="G4729"/>
  <c r="G4730"/>
  <c r="G4731"/>
  <c r="G4732"/>
  <c r="G4733"/>
  <c r="G4734"/>
  <c r="G4735"/>
  <c r="G4736"/>
  <c r="G4737"/>
  <c r="G4738"/>
  <c r="G4739"/>
  <c r="G4740"/>
  <c r="G4741"/>
  <c r="G4742"/>
  <c r="G4743"/>
  <c r="G4744"/>
  <c r="G4745"/>
  <c r="G4746"/>
  <c r="G4747"/>
  <c r="G4748"/>
  <c r="G4749"/>
  <c r="G4750"/>
  <c r="G4751"/>
  <c r="G4752"/>
  <c r="G4753"/>
  <c r="G4754"/>
  <c r="G4755"/>
  <c r="G4756"/>
  <c r="G4757"/>
  <c r="G4758"/>
  <c r="G4759"/>
  <c r="G4760"/>
  <c r="G4761"/>
  <c r="G4762"/>
  <c r="G4763"/>
  <c r="G4764"/>
  <c r="G4765"/>
  <c r="G4766"/>
  <c r="G4767"/>
  <c r="G4768"/>
  <c r="G4769"/>
  <c r="G4770"/>
  <c r="G4771"/>
  <c r="G4772"/>
  <c r="G4773"/>
  <c r="G4774"/>
  <c r="G4775"/>
  <c r="G4776"/>
  <c r="G4777"/>
  <c r="G4778"/>
  <c r="G4779"/>
  <c r="G4780"/>
  <c r="G4781"/>
  <c r="G4782"/>
  <c r="G4783"/>
  <c r="G4784"/>
  <c r="G4785"/>
  <c r="G4786"/>
  <c r="G4787"/>
  <c r="G4788"/>
  <c r="G4789"/>
  <c r="G4790"/>
  <c r="G4791"/>
  <c r="G4792"/>
  <c r="G4793"/>
  <c r="G4794"/>
  <c r="G4795"/>
  <c r="G4796"/>
  <c r="G4797"/>
  <c r="G4798"/>
  <c r="G4799"/>
  <c r="G4800"/>
  <c r="G4801"/>
  <c r="G4802"/>
  <c r="G4803"/>
  <c r="G4804"/>
  <c r="G4805"/>
  <c r="G4806"/>
  <c r="G4807"/>
  <c r="G4808"/>
  <c r="G4809"/>
  <c r="G4810"/>
  <c r="G4811"/>
  <c r="G4812"/>
  <c r="G4813"/>
  <c r="G4814"/>
  <c r="G4815"/>
  <c r="G4816"/>
  <c r="G4817"/>
  <c r="G4818"/>
  <c r="G4819"/>
  <c r="G4820"/>
  <c r="G4821"/>
  <c r="G4822"/>
  <c r="G4823"/>
  <c r="G4824"/>
  <c r="G4825"/>
  <c r="G4826"/>
  <c r="G4827"/>
  <c r="G4828"/>
  <c r="G4829"/>
  <c r="G4830"/>
  <c r="G4831"/>
  <c r="G4832"/>
  <c r="G4833"/>
  <c r="G4834"/>
  <c r="G4835"/>
  <c r="G4836"/>
  <c r="G4837"/>
  <c r="G4838"/>
  <c r="G4839"/>
  <c r="G4840"/>
  <c r="G4841"/>
  <c r="G4842"/>
  <c r="G4843"/>
  <c r="G4844"/>
  <c r="G4845"/>
  <c r="G4846"/>
  <c r="G4847"/>
  <c r="G4848"/>
  <c r="G4849"/>
  <c r="G4850"/>
  <c r="G4851"/>
  <c r="G4852"/>
  <c r="G4853"/>
  <c r="G4854"/>
  <c r="G4855"/>
  <c r="G4856"/>
  <c r="G4857"/>
  <c r="G4858"/>
  <c r="G4859"/>
  <c r="G4860"/>
  <c r="G4861"/>
  <c r="G4862"/>
  <c r="G4863"/>
  <c r="G4864"/>
  <c r="G4865"/>
  <c r="G4866"/>
  <c r="G4867"/>
  <c r="G4868"/>
  <c r="G4869"/>
  <c r="G4870"/>
  <c r="G4871"/>
  <c r="G4872"/>
  <c r="G4873"/>
  <c r="G4874"/>
  <c r="G4875"/>
  <c r="G4876"/>
  <c r="G4877"/>
  <c r="G4878"/>
  <c r="G4879"/>
  <c r="G4880"/>
  <c r="G4881"/>
  <c r="G4882"/>
  <c r="G4883"/>
  <c r="G4884"/>
  <c r="G4885"/>
  <c r="G4886"/>
  <c r="G4887"/>
  <c r="G4888"/>
  <c r="G4889"/>
  <c r="G4890"/>
  <c r="G4891"/>
  <c r="G4892"/>
  <c r="G4893"/>
  <c r="G4894"/>
  <c r="G4895"/>
  <c r="G4896"/>
  <c r="G4897"/>
  <c r="G4898"/>
  <c r="G4899"/>
  <c r="G4900"/>
  <c r="G4901"/>
  <c r="G4902"/>
  <c r="G4903"/>
  <c r="G4904"/>
  <c r="G4905"/>
  <c r="G4906"/>
  <c r="G4907"/>
  <c r="G4908"/>
  <c r="G4909"/>
  <c r="G4910"/>
  <c r="G4911"/>
  <c r="G4912"/>
  <c r="G4913"/>
  <c r="G4914"/>
  <c r="G4915"/>
  <c r="G4916"/>
  <c r="G4917"/>
  <c r="G4918"/>
  <c r="G4919"/>
  <c r="G4920"/>
  <c r="G4921"/>
  <c r="G4922"/>
  <c r="G4923"/>
  <c r="G4924"/>
  <c r="G4925"/>
  <c r="G4926"/>
  <c r="G4927"/>
  <c r="G4928"/>
  <c r="G4929"/>
  <c r="G4930"/>
  <c r="G4931"/>
  <c r="G4932"/>
  <c r="G4933"/>
  <c r="G4934"/>
  <c r="G4935"/>
  <c r="G4936"/>
  <c r="G4937"/>
  <c r="G4938"/>
  <c r="G4939"/>
  <c r="G4940"/>
  <c r="G4941"/>
  <c r="G4942"/>
  <c r="G4943"/>
  <c r="G4944"/>
  <c r="G4945"/>
  <c r="G4946"/>
  <c r="G4947"/>
  <c r="G4948"/>
  <c r="G4949"/>
  <c r="G4950"/>
  <c r="G4951"/>
  <c r="G4952"/>
  <c r="G4953"/>
  <c r="G4954"/>
  <c r="G4955"/>
  <c r="G4956"/>
  <c r="G4957"/>
  <c r="G4958"/>
  <c r="G4959"/>
  <c r="G4960"/>
  <c r="G4961"/>
  <c r="G4962"/>
  <c r="G4963"/>
  <c r="G4964"/>
  <c r="G4965"/>
  <c r="G4966"/>
  <c r="G4967"/>
  <c r="G4968"/>
  <c r="G4969"/>
  <c r="G4970"/>
  <c r="G4971"/>
  <c r="G4972"/>
  <c r="G4973"/>
  <c r="G4974"/>
  <c r="G4975"/>
  <c r="G4976"/>
  <c r="G4977"/>
  <c r="G4978"/>
  <c r="G4979"/>
  <c r="G4980"/>
  <c r="G4981"/>
  <c r="G4982"/>
  <c r="G4983"/>
  <c r="G4984"/>
  <c r="G4985"/>
  <c r="G4986"/>
  <c r="G4987"/>
  <c r="G4988"/>
  <c r="G4989"/>
  <c r="G4990"/>
  <c r="G4991"/>
  <c r="G4992"/>
  <c r="G4993"/>
  <c r="G4994"/>
  <c r="G4995"/>
  <c r="G4996"/>
  <c r="G4997"/>
  <c r="G4998"/>
  <c r="G4999"/>
  <c r="G5000"/>
  <c r="G5001"/>
  <c r="G5002"/>
  <c r="G5003"/>
  <c r="G5004"/>
  <c r="G5005"/>
  <c r="G5006"/>
  <c r="G5007"/>
  <c r="G5008"/>
  <c r="G5009"/>
  <c r="G5010"/>
  <c r="G5011"/>
  <c r="G5012"/>
  <c r="G5013"/>
  <c r="G5014"/>
  <c r="G5015"/>
  <c r="G5016"/>
  <c r="G5017"/>
  <c r="G5018"/>
  <c r="G5019"/>
  <c r="G5020"/>
  <c r="G5021"/>
  <c r="G5022"/>
  <c r="G5023"/>
  <c r="G5024"/>
  <c r="G5025"/>
  <c r="G5026"/>
  <c r="G5027"/>
  <c r="G5028"/>
  <c r="G5029"/>
  <c r="G5030"/>
  <c r="G5031"/>
  <c r="G5032"/>
  <c r="G5033"/>
  <c r="G5034"/>
  <c r="G5035"/>
  <c r="G5036"/>
  <c r="G5037"/>
  <c r="G5038"/>
  <c r="G5039"/>
  <c r="G5040"/>
  <c r="G5041"/>
  <c r="G5042"/>
  <c r="G5043"/>
  <c r="G5044"/>
  <c r="G5045"/>
  <c r="G5046"/>
  <c r="G5047"/>
  <c r="G5048"/>
  <c r="G5049"/>
  <c r="G5050"/>
  <c r="G5051"/>
  <c r="G5052"/>
  <c r="G5053"/>
  <c r="G5054"/>
  <c r="G5055"/>
  <c r="G5056"/>
  <c r="G5057"/>
  <c r="G5058"/>
  <c r="G5059"/>
  <c r="G5060"/>
  <c r="G5061"/>
  <c r="G5062"/>
  <c r="G5063"/>
  <c r="G5064"/>
  <c r="G5065"/>
  <c r="G5066"/>
  <c r="G5067"/>
  <c r="G5068"/>
  <c r="G5069"/>
  <c r="G5070"/>
  <c r="G5071"/>
  <c r="G5072"/>
  <c r="G5073"/>
  <c r="G5074"/>
  <c r="G5075"/>
  <c r="G5076"/>
  <c r="G5077"/>
  <c r="G5078"/>
  <c r="G5079"/>
  <c r="G5080"/>
  <c r="G5081"/>
  <c r="G5082"/>
  <c r="G5083"/>
  <c r="G5084"/>
  <c r="G5085"/>
  <c r="G5086"/>
  <c r="G5087"/>
  <c r="G5088"/>
  <c r="G5089"/>
  <c r="G5090"/>
  <c r="G5091"/>
  <c r="G5092"/>
  <c r="G5093"/>
  <c r="G5094"/>
  <c r="G5095"/>
  <c r="G5096"/>
  <c r="G5097"/>
  <c r="G5098"/>
  <c r="G5099"/>
  <c r="G5100"/>
  <c r="G5101"/>
  <c r="G5102"/>
  <c r="G5103"/>
  <c r="G5104"/>
  <c r="G5105"/>
  <c r="G5106"/>
  <c r="G5107"/>
  <c r="G5108"/>
  <c r="G5109"/>
  <c r="G5110"/>
  <c r="G5111"/>
  <c r="G5112"/>
  <c r="G5113"/>
  <c r="G5114"/>
  <c r="G5115"/>
  <c r="G5116"/>
  <c r="G5117"/>
  <c r="G5118"/>
  <c r="G5119"/>
  <c r="G5120"/>
  <c r="G5121"/>
  <c r="G5122"/>
  <c r="G5123"/>
  <c r="G5124"/>
  <c r="G5125"/>
  <c r="G5126"/>
  <c r="G5127"/>
  <c r="G5128"/>
  <c r="G5129"/>
  <c r="G5130"/>
  <c r="G5131"/>
  <c r="G5132"/>
  <c r="G5133"/>
  <c r="G5134"/>
  <c r="G5135"/>
  <c r="G5136"/>
  <c r="G5137"/>
  <c r="G5138"/>
  <c r="G5139"/>
  <c r="G5140"/>
  <c r="G5141"/>
  <c r="G5142"/>
  <c r="G5143"/>
  <c r="G5144"/>
  <c r="G5145"/>
  <c r="G5146"/>
  <c r="G5147"/>
  <c r="G5148"/>
  <c r="G5149"/>
  <c r="G5150"/>
  <c r="G5151"/>
  <c r="G5152"/>
  <c r="G5153"/>
  <c r="G5154"/>
  <c r="G5155"/>
  <c r="G5156"/>
  <c r="G5157"/>
  <c r="G5158"/>
  <c r="G5159"/>
  <c r="G5160"/>
  <c r="G5161"/>
  <c r="G5162"/>
  <c r="G5163"/>
  <c r="G5164"/>
  <c r="G5165"/>
  <c r="G5166"/>
  <c r="G5167"/>
  <c r="G5168"/>
  <c r="G5169"/>
  <c r="G5170"/>
  <c r="G5171"/>
  <c r="G5172"/>
  <c r="G5173"/>
  <c r="G5174"/>
  <c r="G5175"/>
  <c r="G5176"/>
  <c r="G5177"/>
  <c r="G5178"/>
  <c r="G5179"/>
  <c r="G5180"/>
  <c r="G5181"/>
  <c r="G5182"/>
  <c r="G5183"/>
  <c r="G5184"/>
  <c r="G5185"/>
  <c r="G5186"/>
  <c r="G5187"/>
  <c r="G5188"/>
  <c r="G5189"/>
  <c r="G5190"/>
  <c r="G5191"/>
  <c r="G5192"/>
  <c r="G5193"/>
  <c r="G5194"/>
  <c r="G5195"/>
  <c r="G5196"/>
  <c r="G5197"/>
  <c r="G5198"/>
  <c r="G5199"/>
  <c r="G5200"/>
  <c r="G5201"/>
  <c r="G5202"/>
  <c r="G5203"/>
  <c r="G5204"/>
  <c r="G5205"/>
  <c r="G5206"/>
  <c r="G5207"/>
  <c r="G5208"/>
  <c r="G5209"/>
  <c r="G5210"/>
  <c r="G5211"/>
  <c r="G5212"/>
  <c r="G5213"/>
  <c r="G5214"/>
  <c r="G5215"/>
  <c r="G5216"/>
  <c r="G5217"/>
  <c r="G5218"/>
  <c r="G5219"/>
  <c r="G5220"/>
  <c r="G5221"/>
  <c r="G5222"/>
  <c r="G5223"/>
  <c r="G5224"/>
  <c r="G5225"/>
  <c r="G5226"/>
  <c r="G5227"/>
  <c r="G5228"/>
  <c r="G5229"/>
  <c r="G5230"/>
  <c r="G5231"/>
  <c r="G5232"/>
  <c r="G5233"/>
  <c r="G5234"/>
  <c r="G5235"/>
  <c r="G5236"/>
  <c r="G5237"/>
  <c r="G5238"/>
  <c r="G5239"/>
  <c r="G5240"/>
  <c r="G5241"/>
  <c r="G5242"/>
  <c r="G5243"/>
  <c r="G5244"/>
  <c r="G5245"/>
  <c r="G5246"/>
  <c r="G5247"/>
  <c r="G5248"/>
  <c r="G5249"/>
  <c r="G5250"/>
  <c r="G5251"/>
  <c r="G5252"/>
  <c r="G5253"/>
  <c r="G5254"/>
  <c r="G5255"/>
  <c r="G5256"/>
  <c r="G5257"/>
  <c r="G5258"/>
  <c r="G5259"/>
  <c r="G5260"/>
  <c r="G5261"/>
  <c r="G5262"/>
  <c r="G5263"/>
  <c r="G5264"/>
  <c r="G5265"/>
  <c r="G5266"/>
  <c r="G5267"/>
  <c r="G5268"/>
  <c r="G5269"/>
  <c r="G5270"/>
  <c r="G5271"/>
  <c r="G5272"/>
  <c r="G5273"/>
  <c r="G5274"/>
  <c r="G5275"/>
  <c r="G5276"/>
  <c r="G5277"/>
  <c r="G5278"/>
  <c r="G5279"/>
  <c r="G5280"/>
  <c r="G5281"/>
  <c r="G5282"/>
  <c r="G5283"/>
  <c r="G5284"/>
  <c r="G5285"/>
  <c r="G5286"/>
  <c r="G5287"/>
  <c r="G5288"/>
  <c r="G5289"/>
  <c r="G5290"/>
  <c r="G5291"/>
  <c r="G5292"/>
  <c r="G5293"/>
  <c r="G5294"/>
  <c r="G5295"/>
  <c r="G5296"/>
  <c r="G5297"/>
  <c r="G5298"/>
  <c r="G5299"/>
  <c r="G5300"/>
  <c r="G5301"/>
  <c r="G5302"/>
  <c r="G5303"/>
  <c r="G5304"/>
  <c r="G5305"/>
  <c r="G5306"/>
  <c r="G5307"/>
  <c r="G5308"/>
  <c r="G5309"/>
  <c r="G5310"/>
  <c r="G5311"/>
  <c r="G5312"/>
  <c r="G5313"/>
  <c r="G5314"/>
  <c r="G5315"/>
  <c r="G5316"/>
  <c r="G5317"/>
  <c r="G5318"/>
  <c r="G5319"/>
  <c r="G5320"/>
  <c r="G5321"/>
  <c r="G5322"/>
  <c r="G5323"/>
  <c r="G5324"/>
  <c r="G5325"/>
  <c r="G5326"/>
  <c r="G5327"/>
  <c r="G5328"/>
  <c r="G5329"/>
  <c r="G5330"/>
  <c r="G5331"/>
  <c r="G5332"/>
  <c r="G5333"/>
  <c r="G5334"/>
  <c r="G5335"/>
  <c r="G5336"/>
  <c r="G5337"/>
  <c r="G5338"/>
  <c r="G5339"/>
  <c r="G5340"/>
  <c r="G5341"/>
  <c r="G5342"/>
  <c r="G5343"/>
  <c r="G5344"/>
  <c r="G5345"/>
  <c r="G5346"/>
  <c r="G5347"/>
  <c r="G5348"/>
  <c r="G5349"/>
  <c r="G5350"/>
  <c r="G5351"/>
  <c r="G5352"/>
  <c r="G5353"/>
  <c r="G5354"/>
  <c r="G5355"/>
  <c r="G5356"/>
  <c r="G5357"/>
  <c r="G5358"/>
  <c r="G5359"/>
  <c r="G5360"/>
  <c r="G5361"/>
  <c r="G5362"/>
  <c r="G5363"/>
  <c r="G5364"/>
  <c r="G5365"/>
  <c r="G5366"/>
  <c r="G5367"/>
  <c r="G5368"/>
  <c r="G5369"/>
  <c r="G5370"/>
  <c r="G5371"/>
  <c r="G5372"/>
  <c r="G5373"/>
  <c r="G5374"/>
  <c r="G5375"/>
  <c r="G5376"/>
  <c r="G5377"/>
  <c r="G5378"/>
  <c r="G5379"/>
  <c r="G5380"/>
  <c r="G5381"/>
  <c r="G5382"/>
  <c r="G5383"/>
  <c r="G5384"/>
  <c r="G5385"/>
  <c r="G5386"/>
  <c r="G5387"/>
  <c r="G5388"/>
  <c r="G5389"/>
  <c r="G5390"/>
  <c r="G5391"/>
  <c r="G5392"/>
  <c r="G5393"/>
  <c r="G5394"/>
  <c r="G5395"/>
  <c r="G5396"/>
  <c r="G5397"/>
  <c r="G5398"/>
  <c r="G5399"/>
  <c r="G5400"/>
  <c r="G5401"/>
  <c r="G5402"/>
  <c r="G5403"/>
  <c r="G5404"/>
  <c r="G5405"/>
  <c r="G5406"/>
  <c r="G5407"/>
  <c r="G5408"/>
  <c r="G5409"/>
  <c r="G5410"/>
  <c r="G5411"/>
  <c r="G5412"/>
  <c r="G5413"/>
  <c r="G5414"/>
  <c r="G5415"/>
  <c r="G5416"/>
  <c r="G5417"/>
  <c r="G5418"/>
  <c r="G5419"/>
  <c r="G5420"/>
  <c r="G5421"/>
  <c r="G5422"/>
  <c r="G5423"/>
  <c r="G5424"/>
  <c r="G5425"/>
  <c r="G5426"/>
  <c r="G5427"/>
  <c r="G5428"/>
  <c r="G5429"/>
  <c r="G5430"/>
  <c r="G5431"/>
  <c r="G5432"/>
  <c r="G5433"/>
  <c r="G5434"/>
  <c r="G5435"/>
  <c r="G5436"/>
  <c r="G5437"/>
  <c r="G5438"/>
  <c r="G5439"/>
  <c r="G5440"/>
  <c r="G5441"/>
  <c r="G5442"/>
  <c r="G5443"/>
  <c r="G5444"/>
  <c r="G5445"/>
  <c r="G5446"/>
  <c r="G5447"/>
  <c r="G5448"/>
  <c r="G5449"/>
  <c r="G5450"/>
  <c r="G5451"/>
  <c r="G5452"/>
  <c r="G5453"/>
  <c r="G5454"/>
  <c r="G5455"/>
  <c r="G5456"/>
  <c r="G5457"/>
  <c r="G5458"/>
  <c r="G5459"/>
  <c r="G5460"/>
  <c r="G5461"/>
  <c r="G5462"/>
  <c r="G5463"/>
  <c r="G5464"/>
  <c r="G5465"/>
  <c r="G5466"/>
  <c r="G5467"/>
  <c r="G5468"/>
  <c r="G5469"/>
  <c r="G5470"/>
  <c r="G5471"/>
  <c r="G5472"/>
  <c r="G5473"/>
  <c r="G5474"/>
  <c r="G5475"/>
  <c r="G5476"/>
  <c r="G5477"/>
  <c r="G5478"/>
  <c r="G5479"/>
  <c r="G5480"/>
  <c r="G5481"/>
  <c r="G5482"/>
  <c r="G5483"/>
  <c r="G5484"/>
  <c r="G5485"/>
  <c r="G5486"/>
  <c r="G5487"/>
  <c r="G5488"/>
  <c r="G5489"/>
  <c r="G5490"/>
  <c r="G5491"/>
  <c r="G5492"/>
  <c r="G5493"/>
  <c r="G5494"/>
  <c r="G5495"/>
  <c r="G5496"/>
  <c r="G5497"/>
  <c r="G5498"/>
  <c r="G5499"/>
  <c r="G5500"/>
  <c r="G5501"/>
  <c r="G5502"/>
  <c r="G5503"/>
  <c r="G5504"/>
  <c r="G5505"/>
  <c r="G5506"/>
  <c r="G5507"/>
  <c r="G5508"/>
  <c r="G5509"/>
  <c r="G5510"/>
  <c r="G5511"/>
  <c r="G5512"/>
  <c r="G5513"/>
  <c r="G5514"/>
  <c r="G5515"/>
  <c r="G5516"/>
  <c r="G5517"/>
  <c r="G5518"/>
  <c r="G5519"/>
  <c r="G5520"/>
  <c r="G5521"/>
  <c r="G5522"/>
  <c r="G5523"/>
  <c r="G5524"/>
  <c r="G5525"/>
  <c r="G5526"/>
  <c r="G5527"/>
  <c r="G5528"/>
  <c r="G5529"/>
  <c r="G5530"/>
  <c r="G5531"/>
  <c r="G5532"/>
  <c r="G5533"/>
  <c r="G5534"/>
  <c r="G5535"/>
  <c r="G5536"/>
  <c r="G5537"/>
  <c r="G5538"/>
  <c r="G5539"/>
  <c r="G5540"/>
  <c r="G5541"/>
  <c r="G5542"/>
  <c r="G5543"/>
  <c r="G5544"/>
  <c r="G5545"/>
  <c r="G5546"/>
  <c r="G5547"/>
  <c r="G5548"/>
  <c r="G5549"/>
  <c r="G5550"/>
  <c r="G5551"/>
  <c r="G5552"/>
  <c r="G5553"/>
  <c r="G5554"/>
  <c r="G5555"/>
  <c r="G5556"/>
  <c r="G5557"/>
  <c r="G5558"/>
  <c r="G5559"/>
  <c r="G5560"/>
  <c r="G5561"/>
  <c r="G5562"/>
  <c r="G5563"/>
  <c r="G5564"/>
  <c r="G5565"/>
  <c r="G5566"/>
  <c r="G5567"/>
  <c r="G5568"/>
  <c r="G5569"/>
  <c r="G5570"/>
  <c r="G5571"/>
  <c r="G5572"/>
  <c r="G5573"/>
  <c r="G5574"/>
  <c r="G5575"/>
  <c r="G5576"/>
  <c r="G5577"/>
  <c r="G5578"/>
  <c r="G5579"/>
  <c r="G5580"/>
  <c r="G5581"/>
  <c r="G5582"/>
  <c r="G5583"/>
  <c r="G5584"/>
  <c r="G5585"/>
  <c r="G5586"/>
  <c r="G5587"/>
  <c r="G5588"/>
  <c r="G5589"/>
  <c r="G5590"/>
  <c r="G5591"/>
  <c r="G5592"/>
  <c r="G5593"/>
  <c r="G5594"/>
  <c r="G5595"/>
  <c r="G5596"/>
  <c r="G5597"/>
  <c r="G5598"/>
  <c r="G5599"/>
  <c r="G5600"/>
  <c r="G5601"/>
  <c r="G5602"/>
  <c r="G5603"/>
  <c r="G5604"/>
  <c r="G5605"/>
  <c r="G5606"/>
  <c r="G5607"/>
  <c r="G5608"/>
  <c r="G5609"/>
  <c r="G5610"/>
  <c r="G5611"/>
  <c r="G5612"/>
  <c r="G5613"/>
  <c r="G5614"/>
  <c r="G5615"/>
  <c r="G5616"/>
  <c r="G5617"/>
  <c r="G5618"/>
  <c r="G5619"/>
  <c r="G5620"/>
  <c r="G5621"/>
  <c r="G5622"/>
  <c r="G5623"/>
  <c r="G5624"/>
  <c r="G5625"/>
  <c r="G5626"/>
  <c r="G5627"/>
  <c r="G5628"/>
  <c r="G5629"/>
  <c r="G5630"/>
  <c r="G5631"/>
  <c r="G5632"/>
  <c r="G5633"/>
  <c r="G5634"/>
  <c r="G5635"/>
  <c r="G5636"/>
  <c r="G5637"/>
  <c r="G5638"/>
  <c r="G5639"/>
  <c r="G5640"/>
  <c r="G5641"/>
  <c r="G5642"/>
  <c r="G5643"/>
  <c r="G5644"/>
  <c r="G5645"/>
  <c r="G5646"/>
  <c r="G5647"/>
  <c r="G5648"/>
  <c r="G5649"/>
  <c r="G5650"/>
  <c r="G5651"/>
  <c r="G5652"/>
  <c r="G5653"/>
  <c r="G5654"/>
  <c r="G5655"/>
  <c r="G5656"/>
  <c r="G5657"/>
  <c r="G5658"/>
  <c r="G5659"/>
  <c r="G5660"/>
  <c r="G5661"/>
  <c r="G5662"/>
  <c r="G5663"/>
  <c r="G5664"/>
  <c r="G5665"/>
  <c r="G5666"/>
  <c r="G5667"/>
  <c r="G5668"/>
  <c r="G5669"/>
  <c r="G5670"/>
  <c r="G5671"/>
  <c r="G5672"/>
  <c r="G5673"/>
  <c r="G5674"/>
  <c r="G5675"/>
  <c r="G5676"/>
  <c r="G5677"/>
  <c r="G5678"/>
  <c r="G5679"/>
  <c r="G5680"/>
  <c r="G5681"/>
  <c r="G5682"/>
  <c r="G5683"/>
  <c r="G5684"/>
  <c r="G5685"/>
  <c r="G5686"/>
  <c r="G5687"/>
  <c r="G5688"/>
  <c r="G5689"/>
  <c r="G5690"/>
  <c r="G5691"/>
  <c r="G5692"/>
  <c r="G5693"/>
  <c r="G5694"/>
  <c r="G5695"/>
  <c r="G5696"/>
  <c r="G5697"/>
  <c r="G5698"/>
  <c r="G5699"/>
  <c r="G5700"/>
  <c r="G5701"/>
  <c r="G5702"/>
  <c r="G5703"/>
  <c r="G5704"/>
  <c r="G5705"/>
  <c r="G5706"/>
  <c r="G5707"/>
  <c r="G5708"/>
  <c r="G5709"/>
  <c r="G5710"/>
  <c r="G5711"/>
  <c r="G5712"/>
  <c r="G5713"/>
  <c r="G5714"/>
  <c r="G5715"/>
  <c r="G5716"/>
  <c r="G5717"/>
  <c r="G5718"/>
  <c r="G5719"/>
  <c r="G5720"/>
  <c r="G5721"/>
  <c r="G5722"/>
  <c r="G5723"/>
  <c r="G5724"/>
  <c r="G5725"/>
  <c r="G5726"/>
  <c r="G5727"/>
  <c r="G5728"/>
  <c r="G5729"/>
  <c r="G5730"/>
  <c r="G5731"/>
  <c r="G5732"/>
  <c r="G5733"/>
  <c r="G5734"/>
  <c r="G5735"/>
  <c r="G5736"/>
  <c r="G5737"/>
  <c r="G5738"/>
  <c r="G5739"/>
  <c r="G5740"/>
  <c r="G5741"/>
  <c r="G5742"/>
  <c r="G5743"/>
  <c r="G5744"/>
  <c r="G5745"/>
  <c r="G5746"/>
  <c r="G5747"/>
  <c r="G5748"/>
  <c r="G5749"/>
  <c r="G5750"/>
  <c r="G5751"/>
  <c r="G5752"/>
  <c r="G5753"/>
  <c r="G5754"/>
  <c r="G5755"/>
  <c r="G5756"/>
  <c r="G5757"/>
  <c r="G5758"/>
  <c r="G5759"/>
  <c r="G5760"/>
  <c r="G5761"/>
  <c r="G5762"/>
  <c r="G5763"/>
  <c r="G5764"/>
  <c r="G5765"/>
  <c r="G5766"/>
  <c r="G5767"/>
  <c r="G5768"/>
  <c r="G5769"/>
  <c r="G5770"/>
  <c r="G5771"/>
  <c r="G5772"/>
  <c r="G5773"/>
  <c r="G5774"/>
  <c r="G5775"/>
  <c r="G5776"/>
  <c r="G5777"/>
  <c r="G5778"/>
  <c r="G5779"/>
  <c r="G5780"/>
  <c r="G5781"/>
  <c r="G5782"/>
  <c r="G5783"/>
  <c r="G5784"/>
  <c r="G5785"/>
  <c r="G5786"/>
  <c r="G5787"/>
  <c r="G5788"/>
  <c r="G5789"/>
  <c r="G5790"/>
  <c r="G5791"/>
  <c r="G5792"/>
  <c r="G5793"/>
  <c r="G5794"/>
  <c r="G5795"/>
  <c r="G5796"/>
  <c r="G5797"/>
  <c r="G5798"/>
  <c r="G5799"/>
  <c r="G5800"/>
  <c r="G5801"/>
  <c r="G5802"/>
  <c r="G5803"/>
  <c r="G5804"/>
  <c r="G5805"/>
  <c r="G5806"/>
  <c r="G5807"/>
  <c r="G5808"/>
  <c r="G5809"/>
  <c r="G5810"/>
  <c r="G5811"/>
  <c r="G5812"/>
  <c r="G5813"/>
  <c r="G5814"/>
  <c r="G5815"/>
  <c r="G5816"/>
  <c r="G5817"/>
  <c r="G5818"/>
  <c r="G5819"/>
  <c r="G5820"/>
  <c r="G5821"/>
  <c r="G5822"/>
  <c r="G5823"/>
  <c r="G5824"/>
  <c r="G5825"/>
  <c r="G5826"/>
  <c r="G5827"/>
  <c r="G5828"/>
  <c r="G5829"/>
  <c r="G5830"/>
  <c r="G5831"/>
  <c r="G5832"/>
  <c r="G5833"/>
  <c r="G5834"/>
  <c r="G5835"/>
  <c r="G5836"/>
  <c r="G5837"/>
  <c r="G5838"/>
  <c r="G5839"/>
  <c r="G5840"/>
  <c r="G5841"/>
  <c r="G5842"/>
  <c r="G5843"/>
  <c r="G5844"/>
  <c r="G5845"/>
  <c r="G5846"/>
  <c r="G5847"/>
  <c r="G5848"/>
  <c r="G5849"/>
  <c r="G5850"/>
  <c r="G5851"/>
  <c r="G5852"/>
  <c r="G5853"/>
  <c r="G5854"/>
  <c r="G5855"/>
  <c r="G5856"/>
  <c r="G5857"/>
  <c r="G5858"/>
  <c r="G5859"/>
  <c r="G5860"/>
  <c r="G5861"/>
  <c r="G5862"/>
  <c r="G5863"/>
  <c r="G5864"/>
  <c r="G5865"/>
  <c r="G5866"/>
  <c r="G5867"/>
  <c r="G5868"/>
  <c r="G5869"/>
  <c r="G5870"/>
  <c r="G5871"/>
  <c r="G5872"/>
  <c r="G5873"/>
  <c r="G5874"/>
  <c r="G5875"/>
  <c r="G5876"/>
  <c r="G5877"/>
  <c r="G5878"/>
  <c r="G5879"/>
  <c r="G5880"/>
  <c r="G5881"/>
  <c r="G5882"/>
  <c r="G5883"/>
  <c r="G5884"/>
  <c r="G5885"/>
  <c r="G5886"/>
  <c r="G5887"/>
  <c r="G5888"/>
  <c r="G5889"/>
  <c r="G5890"/>
  <c r="G5891"/>
  <c r="G5892"/>
  <c r="G5893"/>
  <c r="G5894"/>
  <c r="G5895"/>
  <c r="G5896"/>
  <c r="G5897"/>
  <c r="G5898"/>
  <c r="G5899"/>
  <c r="G5900"/>
  <c r="G5901"/>
  <c r="G5902"/>
  <c r="G5903"/>
  <c r="G5904"/>
  <c r="G5905"/>
  <c r="G5906"/>
  <c r="G5907"/>
  <c r="G5908"/>
  <c r="G5909"/>
  <c r="G5910"/>
  <c r="G5911"/>
  <c r="G5912"/>
  <c r="G5913"/>
  <c r="G5914"/>
  <c r="G5915"/>
  <c r="G5916"/>
  <c r="G5917"/>
  <c r="G5918"/>
  <c r="G5919"/>
  <c r="G5920"/>
  <c r="G5921"/>
  <c r="G5922"/>
  <c r="G5923"/>
  <c r="G5924"/>
  <c r="G5925"/>
  <c r="G5926"/>
  <c r="G5927"/>
  <c r="G5928"/>
  <c r="G5929"/>
  <c r="G5930"/>
  <c r="G5931"/>
  <c r="G5932"/>
  <c r="G5933"/>
  <c r="G5934"/>
  <c r="G5935"/>
  <c r="G5936"/>
  <c r="G5937"/>
  <c r="G5938"/>
  <c r="G5939"/>
  <c r="G5940"/>
  <c r="G5941"/>
  <c r="G5942"/>
  <c r="G5943"/>
  <c r="G5944"/>
  <c r="G5945"/>
  <c r="G5946"/>
  <c r="G5947"/>
  <c r="G5948"/>
  <c r="G5949"/>
  <c r="G5950"/>
  <c r="G5951"/>
  <c r="G5952"/>
  <c r="G5953"/>
  <c r="G5954"/>
  <c r="G5955"/>
  <c r="G5956"/>
  <c r="G5957"/>
  <c r="G5958"/>
  <c r="G5959"/>
  <c r="G5960"/>
  <c r="G5961"/>
  <c r="G5962"/>
  <c r="G5963"/>
  <c r="G5964"/>
  <c r="G5965"/>
  <c r="G5966"/>
  <c r="G5967"/>
  <c r="G5968"/>
  <c r="G5969"/>
  <c r="G5970"/>
  <c r="G5971"/>
  <c r="G5972"/>
  <c r="G5973"/>
  <c r="G5974"/>
  <c r="G5975"/>
  <c r="G5976"/>
  <c r="G5977"/>
  <c r="G5978"/>
  <c r="G5979"/>
  <c r="G5980"/>
  <c r="G5981"/>
  <c r="G5982"/>
  <c r="G5983"/>
  <c r="G5984"/>
  <c r="G5985"/>
  <c r="G5986"/>
  <c r="G5987"/>
  <c r="G5988"/>
  <c r="G5989"/>
  <c r="G5990"/>
  <c r="G5991"/>
  <c r="G5992"/>
  <c r="G5993"/>
  <c r="G5994"/>
  <c r="G5995"/>
  <c r="G5996"/>
  <c r="G5997"/>
  <c r="G5998"/>
  <c r="G5999"/>
  <c r="G6000"/>
  <c r="G6001"/>
  <c r="G6002"/>
  <c r="G6003"/>
  <c r="G6004"/>
  <c r="G6005"/>
  <c r="G6006"/>
  <c r="G6007"/>
  <c r="G6008"/>
  <c r="G6009"/>
  <c r="G6010"/>
  <c r="G6011"/>
  <c r="G6012"/>
  <c r="G6013"/>
  <c r="G6014"/>
  <c r="G6015"/>
  <c r="G6016"/>
  <c r="G6017"/>
  <c r="G6018"/>
  <c r="G6019"/>
  <c r="G6020"/>
  <c r="G6021"/>
  <c r="G6022"/>
  <c r="G6023"/>
  <c r="G6024"/>
  <c r="G6025"/>
  <c r="G6026"/>
  <c r="G6027"/>
  <c r="G6028"/>
  <c r="G6029"/>
  <c r="G6030"/>
  <c r="G6031"/>
  <c r="G6032"/>
  <c r="G6033"/>
  <c r="G6034"/>
  <c r="G6035"/>
  <c r="G6036"/>
  <c r="G6037"/>
  <c r="G6038"/>
  <c r="G6039"/>
  <c r="G6040"/>
  <c r="G6041"/>
  <c r="G6042"/>
  <c r="G6043"/>
  <c r="G6044"/>
  <c r="G6045"/>
  <c r="G6046"/>
  <c r="G6047"/>
  <c r="G6048"/>
  <c r="G6049"/>
  <c r="G6050"/>
  <c r="G6051"/>
  <c r="G6052"/>
  <c r="G6053"/>
  <c r="G6054"/>
  <c r="G6055"/>
  <c r="G6056"/>
  <c r="G6057"/>
  <c r="G6058"/>
  <c r="G6059"/>
  <c r="G6060"/>
  <c r="G6061"/>
  <c r="G6062"/>
  <c r="G6063"/>
  <c r="G6064"/>
  <c r="G6065"/>
  <c r="G6066"/>
  <c r="G6067"/>
  <c r="G6068"/>
  <c r="G6069"/>
  <c r="G6070"/>
  <c r="G6071"/>
  <c r="G6072"/>
  <c r="G6073"/>
  <c r="G6074"/>
  <c r="G6075"/>
  <c r="G6076"/>
  <c r="G6077"/>
  <c r="G6078"/>
  <c r="G6079"/>
  <c r="G6080"/>
  <c r="G6081"/>
  <c r="G6082"/>
  <c r="G6083"/>
  <c r="G6084"/>
  <c r="G6085"/>
  <c r="G6086"/>
  <c r="G6087"/>
  <c r="G6088"/>
  <c r="G6089"/>
  <c r="G6090"/>
  <c r="G6091"/>
  <c r="G6092"/>
  <c r="G6093"/>
  <c r="G6094"/>
  <c r="G6095"/>
  <c r="G6096"/>
  <c r="G6097"/>
  <c r="G6098"/>
  <c r="G6099"/>
  <c r="G6100"/>
  <c r="G6101"/>
  <c r="G6102"/>
  <c r="G6103"/>
  <c r="G6104"/>
  <c r="G6105"/>
  <c r="G6106"/>
  <c r="G6107"/>
  <c r="G6108"/>
  <c r="G6109"/>
  <c r="G6110"/>
  <c r="G6111"/>
  <c r="G6112"/>
  <c r="G6113"/>
  <c r="G6114"/>
  <c r="G6115"/>
  <c r="G6116"/>
  <c r="G6117"/>
  <c r="G6118"/>
  <c r="G6119"/>
  <c r="G6120"/>
  <c r="G6121"/>
  <c r="G6122"/>
  <c r="G6123"/>
  <c r="G6124"/>
  <c r="G6125"/>
  <c r="G6126"/>
  <c r="G6127"/>
  <c r="G6128"/>
  <c r="G6129"/>
  <c r="G6130"/>
  <c r="G6131"/>
  <c r="G6132"/>
  <c r="G6133"/>
  <c r="G6134"/>
  <c r="G6135"/>
  <c r="G6136"/>
  <c r="G6137"/>
  <c r="G6138"/>
  <c r="G6139"/>
  <c r="G6140"/>
  <c r="G6141"/>
  <c r="G6142"/>
  <c r="G6143"/>
  <c r="G6144"/>
  <c r="G6145"/>
  <c r="G6146"/>
  <c r="G6147"/>
  <c r="G6148"/>
  <c r="G6149"/>
  <c r="G6150"/>
  <c r="G6151"/>
  <c r="G6152"/>
  <c r="G6153"/>
  <c r="G6154"/>
  <c r="G6155"/>
  <c r="G6156"/>
  <c r="G6157"/>
  <c r="G6158"/>
  <c r="G6159"/>
  <c r="G6160"/>
  <c r="G6161"/>
  <c r="G6162"/>
  <c r="G6163"/>
  <c r="G6164"/>
  <c r="G6165"/>
  <c r="G6166"/>
  <c r="G6167"/>
  <c r="G6168"/>
  <c r="G6169"/>
  <c r="G6170"/>
  <c r="G6171"/>
  <c r="G6172"/>
  <c r="G6173"/>
  <c r="G6174"/>
  <c r="G6175"/>
  <c r="G6176"/>
  <c r="G6177"/>
  <c r="G6178"/>
  <c r="G6179"/>
  <c r="G6180"/>
  <c r="G6181"/>
  <c r="G6182"/>
  <c r="G6183"/>
  <c r="G6184"/>
  <c r="G6185"/>
  <c r="G6186"/>
  <c r="G6187"/>
  <c r="G6188"/>
  <c r="G6189"/>
  <c r="G6190"/>
  <c r="G6191"/>
  <c r="G6192"/>
  <c r="G6193"/>
  <c r="G6194"/>
  <c r="G6195"/>
  <c r="G6196"/>
  <c r="G6197"/>
  <c r="G6198"/>
  <c r="G6199"/>
  <c r="G6200"/>
  <c r="G6201"/>
  <c r="G6202"/>
  <c r="G6203"/>
  <c r="G6204"/>
  <c r="G6205"/>
  <c r="G6206"/>
  <c r="G6207"/>
  <c r="G6208"/>
  <c r="G6209"/>
  <c r="G6210"/>
  <c r="G6211"/>
  <c r="G6212"/>
  <c r="G6213"/>
  <c r="G6214"/>
  <c r="G6215"/>
  <c r="G6216"/>
  <c r="G6217"/>
  <c r="G6218"/>
  <c r="G6219"/>
  <c r="G6220"/>
  <c r="G6221"/>
  <c r="G6222"/>
  <c r="G6223"/>
  <c r="G6224"/>
  <c r="G6225"/>
  <c r="G6226"/>
  <c r="G6227"/>
  <c r="G6228"/>
  <c r="G6229"/>
  <c r="G6230"/>
  <c r="G6231"/>
  <c r="G6232"/>
  <c r="G6233"/>
  <c r="G6234"/>
  <c r="G6235"/>
  <c r="G6236"/>
  <c r="G6237"/>
  <c r="G6238"/>
  <c r="G6239"/>
  <c r="G6240"/>
  <c r="G6241"/>
  <c r="G6242"/>
  <c r="G6243"/>
  <c r="G6244"/>
  <c r="G6245"/>
  <c r="G6246"/>
  <c r="G6247"/>
  <c r="G6248"/>
  <c r="G6249"/>
  <c r="G6250"/>
  <c r="G6251"/>
  <c r="G6252"/>
  <c r="G6253"/>
  <c r="G6254"/>
  <c r="G6255"/>
  <c r="G6256"/>
  <c r="G6257"/>
  <c r="G6258"/>
  <c r="G6259"/>
  <c r="G6260"/>
  <c r="G6261"/>
  <c r="G6262"/>
  <c r="G6263"/>
  <c r="G6264"/>
  <c r="G6265"/>
  <c r="G6266"/>
  <c r="G6267"/>
  <c r="G6268"/>
  <c r="G6269"/>
  <c r="G6270"/>
  <c r="G6271"/>
  <c r="G11"/>
  <c r="G12"/>
  <c r="G13"/>
  <c r="G14"/>
  <c r="G15"/>
  <c r="G16"/>
  <c r="G17"/>
  <c r="G18"/>
  <c r="G19"/>
  <c r="G20"/>
  <c r="G21"/>
  <c r="G22"/>
  <c r="G23"/>
  <c r="G24"/>
  <c r="G25"/>
  <c r="G26"/>
  <c r="G27"/>
  <c r="G2"/>
  <c r="G3"/>
  <c r="G4"/>
  <c r="G5"/>
  <c r="G6"/>
  <c r="G7"/>
  <c r="G8"/>
  <c r="G9"/>
  <c r="G10"/>
  <c r="G1"/>
  <c r="I1"/>
  <c r="F2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3423"/>
  <c r="F3424"/>
  <c r="F3425"/>
  <c r="F3426"/>
  <c r="F3427"/>
  <c r="F3428"/>
  <c r="F3429"/>
  <c r="F3430"/>
  <c r="F3431"/>
  <c r="F3432"/>
  <c r="F3433"/>
  <c r="F3434"/>
  <c r="F3435"/>
  <c r="F3436"/>
  <c r="F3437"/>
  <c r="F3438"/>
  <c r="F3439"/>
  <c r="F3440"/>
  <c r="F3441"/>
  <c r="F3442"/>
  <c r="F3443"/>
  <c r="F3444"/>
  <c r="F3445"/>
  <c r="F3446"/>
  <c r="F3447"/>
  <c r="F3448"/>
  <c r="F3449"/>
  <c r="F3450"/>
  <c r="F3451"/>
  <c r="F3452"/>
  <c r="F3453"/>
  <c r="F3454"/>
  <c r="F3455"/>
  <c r="F3456"/>
  <c r="F3457"/>
  <c r="F3458"/>
  <c r="F3459"/>
  <c r="F3460"/>
  <c r="F3461"/>
  <c r="F3462"/>
  <c r="F3463"/>
  <c r="F3464"/>
  <c r="F3465"/>
  <c r="F3466"/>
  <c r="F3467"/>
  <c r="F3468"/>
  <c r="F3469"/>
  <c r="F3470"/>
  <c r="F3471"/>
  <c r="F3472"/>
  <c r="F3473"/>
  <c r="F3474"/>
  <c r="F3475"/>
  <c r="F3476"/>
  <c r="F3477"/>
  <c r="F3478"/>
  <c r="F3479"/>
  <c r="F3480"/>
  <c r="F3481"/>
  <c r="F3482"/>
  <c r="F3483"/>
  <c r="F3484"/>
  <c r="F3485"/>
  <c r="F3486"/>
  <c r="F3487"/>
  <c r="F3488"/>
  <c r="F3489"/>
  <c r="F3490"/>
  <c r="F3491"/>
  <c r="F3492"/>
  <c r="F3493"/>
  <c r="F3494"/>
  <c r="F3495"/>
  <c r="F3496"/>
  <c r="F3497"/>
  <c r="F3498"/>
  <c r="F3499"/>
  <c r="F3500"/>
  <c r="F3501"/>
  <c r="F3502"/>
  <c r="F3503"/>
  <c r="F3504"/>
  <c r="F3505"/>
  <c r="F3506"/>
  <c r="F3507"/>
  <c r="F3508"/>
  <c r="F3509"/>
  <c r="F3510"/>
  <c r="F3511"/>
  <c r="F3512"/>
  <c r="F3513"/>
  <c r="F3514"/>
  <c r="F3515"/>
  <c r="F3516"/>
  <c r="F3517"/>
  <c r="F3518"/>
  <c r="F3519"/>
  <c r="F3520"/>
  <c r="F3521"/>
  <c r="F3522"/>
  <c r="F3523"/>
  <c r="F3524"/>
  <c r="F3525"/>
  <c r="F3526"/>
  <c r="F3527"/>
  <c r="F3528"/>
  <c r="F3529"/>
  <c r="F3530"/>
  <c r="F3531"/>
  <c r="F3532"/>
  <c r="F3533"/>
  <c r="F3534"/>
  <c r="F3535"/>
  <c r="F3536"/>
  <c r="F3537"/>
  <c r="F3538"/>
  <c r="F3539"/>
  <c r="F3540"/>
  <c r="F3541"/>
  <c r="F3542"/>
  <c r="F3543"/>
  <c r="F3544"/>
  <c r="F3545"/>
  <c r="F3546"/>
  <c r="F3547"/>
  <c r="F3548"/>
  <c r="F3549"/>
  <c r="F3550"/>
  <c r="F3551"/>
  <c r="F3552"/>
  <c r="F3553"/>
  <c r="F3554"/>
  <c r="F3555"/>
  <c r="F3556"/>
  <c r="F3557"/>
  <c r="F3558"/>
  <c r="F3559"/>
  <c r="F3560"/>
  <c r="F3561"/>
  <c r="F3562"/>
  <c r="F3563"/>
  <c r="F3564"/>
  <c r="F3565"/>
  <c r="F3566"/>
  <c r="F3567"/>
  <c r="F3568"/>
  <c r="F3569"/>
  <c r="F3570"/>
  <c r="F3571"/>
  <c r="F3572"/>
  <c r="F3573"/>
  <c r="F3574"/>
  <c r="F3575"/>
  <c r="F3576"/>
  <c r="F3577"/>
  <c r="F3578"/>
  <c r="F3579"/>
  <c r="F3580"/>
  <c r="F3581"/>
  <c r="F3582"/>
  <c r="F3583"/>
  <c r="F3584"/>
  <c r="F3585"/>
  <c r="F3586"/>
  <c r="F3587"/>
  <c r="F3588"/>
  <c r="F3589"/>
  <c r="F3590"/>
  <c r="F3591"/>
  <c r="F3592"/>
  <c r="F3593"/>
  <c r="F3594"/>
  <c r="F3595"/>
  <c r="F3596"/>
  <c r="F3597"/>
  <c r="F3598"/>
  <c r="F3599"/>
  <c r="F3600"/>
  <c r="F3601"/>
  <c r="F3602"/>
  <c r="F3603"/>
  <c r="F3604"/>
  <c r="F3605"/>
  <c r="F3606"/>
  <c r="F3607"/>
  <c r="F3608"/>
  <c r="F3609"/>
  <c r="F3610"/>
  <c r="F3611"/>
  <c r="F3612"/>
  <c r="F3613"/>
  <c r="F3614"/>
  <c r="F3615"/>
  <c r="F3616"/>
  <c r="F3617"/>
  <c r="F3618"/>
  <c r="F3619"/>
  <c r="F3620"/>
  <c r="F3621"/>
  <c r="F3622"/>
  <c r="F3623"/>
  <c r="F3624"/>
  <c r="F3625"/>
  <c r="F3626"/>
  <c r="F3627"/>
  <c r="F3628"/>
  <c r="F3629"/>
  <c r="F3630"/>
  <c r="F3631"/>
  <c r="F3632"/>
  <c r="F3633"/>
  <c r="F3634"/>
  <c r="F3635"/>
  <c r="F3636"/>
  <c r="F3637"/>
  <c r="F3638"/>
  <c r="F3639"/>
  <c r="F3640"/>
  <c r="F3641"/>
  <c r="F3642"/>
  <c r="F3643"/>
  <c r="F3644"/>
  <c r="F3645"/>
  <c r="F3646"/>
  <c r="F3647"/>
  <c r="F3648"/>
  <c r="F3649"/>
  <c r="F3650"/>
  <c r="F3651"/>
  <c r="F3652"/>
  <c r="F3653"/>
  <c r="F3654"/>
  <c r="F3655"/>
  <c r="F3656"/>
  <c r="F3657"/>
  <c r="F3658"/>
  <c r="F3659"/>
  <c r="F3660"/>
  <c r="F3661"/>
  <c r="F3662"/>
  <c r="F3663"/>
  <c r="F3664"/>
  <c r="F3665"/>
  <c r="F3666"/>
  <c r="F3667"/>
  <c r="F3668"/>
  <c r="F3669"/>
  <c r="F3670"/>
  <c r="F3671"/>
  <c r="F3672"/>
  <c r="F3673"/>
  <c r="F3674"/>
  <c r="F3675"/>
  <c r="F3676"/>
  <c r="F3677"/>
  <c r="F3678"/>
  <c r="F3679"/>
  <c r="F3680"/>
  <c r="F3681"/>
  <c r="F3682"/>
  <c r="F3683"/>
  <c r="F3684"/>
  <c r="F3685"/>
  <c r="F3686"/>
  <c r="F3687"/>
  <c r="F3688"/>
  <c r="F3689"/>
  <c r="F3690"/>
  <c r="F3691"/>
  <c r="F3692"/>
  <c r="F3693"/>
  <c r="F3694"/>
  <c r="F3695"/>
  <c r="F3696"/>
  <c r="F3697"/>
  <c r="F3698"/>
  <c r="F3699"/>
  <c r="F3700"/>
  <c r="F3701"/>
  <c r="F3702"/>
  <c r="F3703"/>
  <c r="F3704"/>
  <c r="F3705"/>
  <c r="F3706"/>
  <c r="F3707"/>
  <c r="F3708"/>
  <c r="F3709"/>
  <c r="F3710"/>
  <c r="F3711"/>
  <c r="F3712"/>
  <c r="F3713"/>
  <c r="F3714"/>
  <c r="F3715"/>
  <c r="F3716"/>
  <c r="F3717"/>
  <c r="F3718"/>
  <c r="F3719"/>
  <c r="F3720"/>
  <c r="F3721"/>
  <c r="F3722"/>
  <c r="F3723"/>
  <c r="F3724"/>
  <c r="F3725"/>
  <c r="F3726"/>
  <c r="F3727"/>
  <c r="F3728"/>
  <c r="F3729"/>
  <c r="F3730"/>
  <c r="F3731"/>
  <c r="F3732"/>
  <c r="F3733"/>
  <c r="F3734"/>
  <c r="F3735"/>
  <c r="F3736"/>
  <c r="F3737"/>
  <c r="F3738"/>
  <c r="F3739"/>
  <c r="F3740"/>
  <c r="F3741"/>
  <c r="F3742"/>
  <c r="F3743"/>
  <c r="F3744"/>
  <c r="F3745"/>
  <c r="F3746"/>
  <c r="F3747"/>
  <c r="F3748"/>
  <c r="F3749"/>
  <c r="F3750"/>
  <c r="F3751"/>
  <c r="F3752"/>
  <c r="F3753"/>
  <c r="F3754"/>
  <c r="F3755"/>
  <c r="F3756"/>
  <c r="F3757"/>
  <c r="F3758"/>
  <c r="F3759"/>
  <c r="F3760"/>
  <c r="F3761"/>
  <c r="F3762"/>
  <c r="F3763"/>
  <c r="F3764"/>
  <c r="F3765"/>
  <c r="F3766"/>
  <c r="F3767"/>
  <c r="F3768"/>
  <c r="F3769"/>
  <c r="F3770"/>
  <c r="F3771"/>
  <c r="F3772"/>
  <c r="F3773"/>
  <c r="F3774"/>
  <c r="F3775"/>
  <c r="F3776"/>
  <c r="F3777"/>
  <c r="F3778"/>
  <c r="F3779"/>
  <c r="F3780"/>
  <c r="F3781"/>
  <c r="F3782"/>
  <c r="F3783"/>
  <c r="F3784"/>
  <c r="F3785"/>
  <c r="F3786"/>
  <c r="F3787"/>
  <c r="F3788"/>
  <c r="F3789"/>
  <c r="F3790"/>
  <c r="F3791"/>
  <c r="F3792"/>
  <c r="F3793"/>
  <c r="F3794"/>
  <c r="F3795"/>
  <c r="F3796"/>
  <c r="F3797"/>
  <c r="F3798"/>
  <c r="F3799"/>
  <c r="F3800"/>
  <c r="F3801"/>
  <c r="F3802"/>
  <c r="F3803"/>
  <c r="F3804"/>
  <c r="F3805"/>
  <c r="F3806"/>
  <c r="F3807"/>
  <c r="F3808"/>
  <c r="F3809"/>
  <c r="F3810"/>
  <c r="F3811"/>
  <c r="F3812"/>
  <c r="F3813"/>
  <c r="F3814"/>
  <c r="F3815"/>
  <c r="F3816"/>
  <c r="F3817"/>
  <c r="F3818"/>
  <c r="F3819"/>
  <c r="F3820"/>
  <c r="F3821"/>
  <c r="F3822"/>
  <c r="F3823"/>
  <c r="F3824"/>
  <c r="F3825"/>
  <c r="F3826"/>
  <c r="F3827"/>
  <c r="F3828"/>
  <c r="F3829"/>
  <c r="F3830"/>
  <c r="F3831"/>
  <c r="F3832"/>
  <c r="F3833"/>
  <c r="F3834"/>
  <c r="F3835"/>
  <c r="F3836"/>
  <c r="F3837"/>
  <c r="F3838"/>
  <c r="F3839"/>
  <c r="F3840"/>
  <c r="F3841"/>
  <c r="F3842"/>
  <c r="F3843"/>
  <c r="F3844"/>
  <c r="F3845"/>
  <c r="F3846"/>
  <c r="F3847"/>
  <c r="F3848"/>
  <c r="F3849"/>
  <c r="F3850"/>
  <c r="F3851"/>
  <c r="F3852"/>
  <c r="F3853"/>
  <c r="F3854"/>
  <c r="F3855"/>
  <c r="F3856"/>
  <c r="F3857"/>
  <c r="F3858"/>
  <c r="F3859"/>
  <c r="F3860"/>
  <c r="F3861"/>
  <c r="F3862"/>
  <c r="F3863"/>
  <c r="F3864"/>
  <c r="F3865"/>
  <c r="F3866"/>
  <c r="F3867"/>
  <c r="F3868"/>
  <c r="F3869"/>
  <c r="F3870"/>
  <c r="F3871"/>
  <c r="F3872"/>
  <c r="F3873"/>
  <c r="F3874"/>
  <c r="F3875"/>
  <c r="F3876"/>
  <c r="F3877"/>
  <c r="F3878"/>
  <c r="F3879"/>
  <c r="F3880"/>
  <c r="F3881"/>
  <c r="F3882"/>
  <c r="F3883"/>
  <c r="F3884"/>
  <c r="F3885"/>
  <c r="F3886"/>
  <c r="F3887"/>
  <c r="F3888"/>
  <c r="F3889"/>
  <c r="F3890"/>
  <c r="F3891"/>
  <c r="F3892"/>
  <c r="F3893"/>
  <c r="F3894"/>
  <c r="F3895"/>
  <c r="F3896"/>
  <c r="F3897"/>
  <c r="F3898"/>
  <c r="F3899"/>
  <c r="F3900"/>
  <c r="F3901"/>
  <c r="F3902"/>
  <c r="F3903"/>
  <c r="F3904"/>
  <c r="F3905"/>
  <c r="F3906"/>
  <c r="F3907"/>
  <c r="F3908"/>
  <c r="F3909"/>
  <c r="F3910"/>
  <c r="F3911"/>
  <c r="F3912"/>
  <c r="F3913"/>
  <c r="F3914"/>
  <c r="F3915"/>
  <c r="F3916"/>
  <c r="F3917"/>
  <c r="F3918"/>
  <c r="F3919"/>
  <c r="F3920"/>
  <c r="F3921"/>
  <c r="F3922"/>
  <c r="F3923"/>
  <c r="F3924"/>
  <c r="F3925"/>
  <c r="F3926"/>
  <c r="F3927"/>
  <c r="F3928"/>
  <c r="F3929"/>
  <c r="F3930"/>
  <c r="F3931"/>
  <c r="F3932"/>
  <c r="F3933"/>
  <c r="F3934"/>
  <c r="F3935"/>
  <c r="F3936"/>
  <c r="F3937"/>
  <c r="F3938"/>
  <c r="F3939"/>
  <c r="F3940"/>
  <c r="F3941"/>
  <c r="F3942"/>
  <c r="F3943"/>
  <c r="F3944"/>
  <c r="F3945"/>
  <c r="F3946"/>
  <c r="F3947"/>
  <c r="F3948"/>
  <c r="F3949"/>
  <c r="F3950"/>
  <c r="F3951"/>
  <c r="F3952"/>
  <c r="F3953"/>
  <c r="F3954"/>
  <c r="F3955"/>
  <c r="F3956"/>
  <c r="F3957"/>
  <c r="F3958"/>
  <c r="F3959"/>
  <c r="F3960"/>
  <c r="F3961"/>
  <c r="F3962"/>
  <c r="F3963"/>
  <c r="F3964"/>
  <c r="F3965"/>
  <c r="F3966"/>
  <c r="F3967"/>
  <c r="F3968"/>
  <c r="F3969"/>
  <c r="F3970"/>
  <c r="F3971"/>
  <c r="F3972"/>
  <c r="F3973"/>
  <c r="F3974"/>
  <c r="F3975"/>
  <c r="F3976"/>
  <c r="F3977"/>
  <c r="F3978"/>
  <c r="F3979"/>
  <c r="F3980"/>
  <c r="F3981"/>
  <c r="F3982"/>
  <c r="F3983"/>
  <c r="F3984"/>
  <c r="F3985"/>
  <c r="F3986"/>
  <c r="F3987"/>
  <c r="F3988"/>
  <c r="F3989"/>
  <c r="F3990"/>
  <c r="F3991"/>
  <c r="F3992"/>
  <c r="F3993"/>
  <c r="F3994"/>
  <c r="F3995"/>
  <c r="F3996"/>
  <c r="F3997"/>
  <c r="F3998"/>
  <c r="F3999"/>
  <c r="F4000"/>
  <c r="F4001"/>
  <c r="F4002"/>
  <c r="F4003"/>
  <c r="F4004"/>
  <c r="F4005"/>
  <c r="F4006"/>
  <c r="F4007"/>
  <c r="F4008"/>
  <c r="F4009"/>
  <c r="F4010"/>
  <c r="F4011"/>
  <c r="F4012"/>
  <c r="F4013"/>
  <c r="F4014"/>
  <c r="F4015"/>
  <c r="F4016"/>
  <c r="F4017"/>
  <c r="F4018"/>
  <c r="F4019"/>
  <c r="F4020"/>
  <c r="F4021"/>
  <c r="F4022"/>
  <c r="F4023"/>
  <c r="F4024"/>
  <c r="F4025"/>
  <c r="F4026"/>
  <c r="F4027"/>
  <c r="F4028"/>
  <c r="F4029"/>
  <c r="F4030"/>
  <c r="F4031"/>
  <c r="F4032"/>
  <c r="F4033"/>
  <c r="F4034"/>
  <c r="F4035"/>
  <c r="F4036"/>
  <c r="F4037"/>
  <c r="F4038"/>
  <c r="F4039"/>
  <c r="F4040"/>
  <c r="F4041"/>
  <c r="F4042"/>
  <c r="F4043"/>
  <c r="F4044"/>
  <c r="F4045"/>
  <c r="F4046"/>
  <c r="F4047"/>
  <c r="F4048"/>
  <c r="F4049"/>
  <c r="F4050"/>
  <c r="F4051"/>
  <c r="F4052"/>
  <c r="F4053"/>
  <c r="F4054"/>
  <c r="F4055"/>
  <c r="F4056"/>
  <c r="F4057"/>
  <c r="F4058"/>
  <c r="F4059"/>
  <c r="F4060"/>
  <c r="F4061"/>
  <c r="F4062"/>
  <c r="F4063"/>
  <c r="F4064"/>
  <c r="F4065"/>
  <c r="F4066"/>
  <c r="F4067"/>
  <c r="F4068"/>
  <c r="F4069"/>
  <c r="F4070"/>
  <c r="F4071"/>
  <c r="F4072"/>
  <c r="F4073"/>
  <c r="F4074"/>
  <c r="F4075"/>
  <c r="F4076"/>
  <c r="F4077"/>
  <c r="F4078"/>
  <c r="F4079"/>
  <c r="F4080"/>
  <c r="F4081"/>
  <c r="F4082"/>
  <c r="F4083"/>
  <c r="F4084"/>
  <c r="F4085"/>
  <c r="F4086"/>
  <c r="F4087"/>
  <c r="F4088"/>
  <c r="F4089"/>
  <c r="F4090"/>
  <c r="F4091"/>
  <c r="F4092"/>
  <c r="F4093"/>
  <c r="F4094"/>
  <c r="F4095"/>
  <c r="F4096"/>
  <c r="F4097"/>
  <c r="F4098"/>
  <c r="F4099"/>
  <c r="F4100"/>
  <c r="F4101"/>
  <c r="F4102"/>
  <c r="F4103"/>
  <c r="F4104"/>
  <c r="F4105"/>
  <c r="F4106"/>
  <c r="F4107"/>
  <c r="F4108"/>
  <c r="F4109"/>
  <c r="F4110"/>
  <c r="F4111"/>
  <c r="F4112"/>
  <c r="F4113"/>
  <c r="F4114"/>
  <c r="F4115"/>
  <c r="F4116"/>
  <c r="F4117"/>
  <c r="F4118"/>
  <c r="F4119"/>
  <c r="F4120"/>
  <c r="F4121"/>
  <c r="F4122"/>
  <c r="F4123"/>
  <c r="F4124"/>
  <c r="F4125"/>
  <c r="F4126"/>
  <c r="F4127"/>
  <c r="F4128"/>
  <c r="F4129"/>
  <c r="F4130"/>
  <c r="F4131"/>
  <c r="F4132"/>
  <c r="F4133"/>
  <c r="F4134"/>
  <c r="F4135"/>
  <c r="F4136"/>
  <c r="F4137"/>
  <c r="F4138"/>
  <c r="F4139"/>
  <c r="F4140"/>
  <c r="F4141"/>
  <c r="F4142"/>
  <c r="F4143"/>
  <c r="F4144"/>
  <c r="F4145"/>
  <c r="F4146"/>
  <c r="F4147"/>
  <c r="F4148"/>
  <c r="F4149"/>
  <c r="F4150"/>
  <c r="F4151"/>
  <c r="F4152"/>
  <c r="F4153"/>
  <c r="F4154"/>
  <c r="F4155"/>
  <c r="F4156"/>
  <c r="F4157"/>
  <c r="F4158"/>
  <c r="F4159"/>
  <c r="F4160"/>
  <c r="F4161"/>
  <c r="F4162"/>
  <c r="F4163"/>
  <c r="F4164"/>
  <c r="F4165"/>
  <c r="F4166"/>
  <c r="F4167"/>
  <c r="F4168"/>
  <c r="F4169"/>
  <c r="F4170"/>
  <c r="F4171"/>
  <c r="F4172"/>
  <c r="F4173"/>
  <c r="F4174"/>
  <c r="F4175"/>
  <c r="F4176"/>
  <c r="F4177"/>
  <c r="F4178"/>
  <c r="F4179"/>
  <c r="F4180"/>
  <c r="F4181"/>
  <c r="F4182"/>
  <c r="F4183"/>
  <c r="F4184"/>
  <c r="F4185"/>
  <c r="F4186"/>
  <c r="F4187"/>
  <c r="F4188"/>
  <c r="F4189"/>
  <c r="F4190"/>
  <c r="F4191"/>
  <c r="F4192"/>
  <c r="F4193"/>
  <c r="F4194"/>
  <c r="F4195"/>
  <c r="F4196"/>
  <c r="F4197"/>
  <c r="F4198"/>
  <c r="F4199"/>
  <c r="F4200"/>
  <c r="F4201"/>
  <c r="F4202"/>
  <c r="F4203"/>
  <c r="F4204"/>
  <c r="F4205"/>
  <c r="F4206"/>
  <c r="F4207"/>
  <c r="F4208"/>
  <c r="F4209"/>
  <c r="F4210"/>
  <c r="F4211"/>
  <c r="F4212"/>
  <c r="F4213"/>
  <c r="F4214"/>
  <c r="F4215"/>
  <c r="F4216"/>
  <c r="F4217"/>
  <c r="F4218"/>
  <c r="F4219"/>
  <c r="F4220"/>
  <c r="F4221"/>
  <c r="F4222"/>
  <c r="F4223"/>
  <c r="F4224"/>
  <c r="F4225"/>
  <c r="F4226"/>
  <c r="F4227"/>
  <c r="F4228"/>
  <c r="F4229"/>
  <c r="F4230"/>
  <c r="F4231"/>
  <c r="F4232"/>
  <c r="F4233"/>
  <c r="F4234"/>
  <c r="F4235"/>
  <c r="F4236"/>
  <c r="F4237"/>
  <c r="F4238"/>
  <c r="F4239"/>
  <c r="F4240"/>
  <c r="F4241"/>
  <c r="F4242"/>
  <c r="F4243"/>
  <c r="F4244"/>
  <c r="F4245"/>
  <c r="F4246"/>
  <c r="F4247"/>
  <c r="F4248"/>
  <c r="F4249"/>
  <c r="F4250"/>
  <c r="F4251"/>
  <c r="F4252"/>
  <c r="F4253"/>
  <c r="F4254"/>
  <c r="F4255"/>
  <c r="F4256"/>
  <c r="F4257"/>
  <c r="F4258"/>
  <c r="F4259"/>
  <c r="F4260"/>
  <c r="F4261"/>
  <c r="F4262"/>
  <c r="F4263"/>
  <c r="F4264"/>
  <c r="F4265"/>
  <c r="F4266"/>
  <c r="F4267"/>
  <c r="F4268"/>
  <c r="F4269"/>
  <c r="F4270"/>
  <c r="F4271"/>
  <c r="F4272"/>
  <c r="F4273"/>
  <c r="F4274"/>
  <c r="F4275"/>
  <c r="F4276"/>
  <c r="F4277"/>
  <c r="F4278"/>
  <c r="F4279"/>
  <c r="F4280"/>
  <c r="F4281"/>
  <c r="F4282"/>
  <c r="F4283"/>
  <c r="F4284"/>
  <c r="F4285"/>
  <c r="F4286"/>
  <c r="F4287"/>
  <c r="F4288"/>
  <c r="F4289"/>
  <c r="F4290"/>
  <c r="F4291"/>
  <c r="F4292"/>
  <c r="F4293"/>
  <c r="F4294"/>
  <c r="F4295"/>
  <c r="F4296"/>
  <c r="F4297"/>
  <c r="F4298"/>
  <c r="F4299"/>
  <c r="F4300"/>
  <c r="F4301"/>
  <c r="F4302"/>
  <c r="F4303"/>
  <c r="F4304"/>
  <c r="F4305"/>
  <c r="F4306"/>
  <c r="F4307"/>
  <c r="F4308"/>
  <c r="F4309"/>
  <c r="F4310"/>
  <c r="F4311"/>
  <c r="F4312"/>
  <c r="F4313"/>
  <c r="F4314"/>
  <c r="F4315"/>
  <c r="F4316"/>
  <c r="F4317"/>
  <c r="F4318"/>
  <c r="F4319"/>
  <c r="F4320"/>
  <c r="F4321"/>
  <c r="F4322"/>
  <c r="F4323"/>
  <c r="F4324"/>
  <c r="F4325"/>
  <c r="F4326"/>
  <c r="F4327"/>
  <c r="F4328"/>
  <c r="F4329"/>
  <c r="F4330"/>
  <c r="F4331"/>
  <c r="F4332"/>
  <c r="F4333"/>
  <c r="F4334"/>
  <c r="F4335"/>
  <c r="F4336"/>
  <c r="F4337"/>
  <c r="F4338"/>
  <c r="F4339"/>
  <c r="F4340"/>
  <c r="F4341"/>
  <c r="F4342"/>
  <c r="F4343"/>
  <c r="F4344"/>
  <c r="F4345"/>
  <c r="F4346"/>
  <c r="F4347"/>
  <c r="F4348"/>
  <c r="F4349"/>
  <c r="F4350"/>
  <c r="F4351"/>
  <c r="F4352"/>
  <c r="F4353"/>
  <c r="F4354"/>
  <c r="F4355"/>
  <c r="F4356"/>
  <c r="F4357"/>
  <c r="F4358"/>
  <c r="F4359"/>
  <c r="F4360"/>
  <c r="F4361"/>
  <c r="F4362"/>
  <c r="F4363"/>
  <c r="F4364"/>
  <c r="F4365"/>
  <c r="F4366"/>
  <c r="F4367"/>
  <c r="F4368"/>
  <c r="F4369"/>
  <c r="F4370"/>
  <c r="F4371"/>
  <c r="F4372"/>
  <c r="F4373"/>
  <c r="F4374"/>
  <c r="F4375"/>
  <c r="F4376"/>
  <c r="F4377"/>
  <c r="F4378"/>
  <c r="F4379"/>
  <c r="F4380"/>
  <c r="F4381"/>
  <c r="F4382"/>
  <c r="F4383"/>
  <c r="F4384"/>
  <c r="F4385"/>
  <c r="F4386"/>
  <c r="F4387"/>
  <c r="F4388"/>
  <c r="F4389"/>
  <c r="F4390"/>
  <c r="F4391"/>
  <c r="F4392"/>
  <c r="F4393"/>
  <c r="F4394"/>
  <c r="F4395"/>
  <c r="F4396"/>
  <c r="F4397"/>
  <c r="F4398"/>
  <c r="F4399"/>
  <c r="F4400"/>
  <c r="F4401"/>
  <c r="F4402"/>
  <c r="F4403"/>
  <c r="F4404"/>
  <c r="F4405"/>
  <c r="F4406"/>
  <c r="F4407"/>
  <c r="F4408"/>
  <c r="F4409"/>
  <c r="F4410"/>
  <c r="F4411"/>
  <c r="F4412"/>
  <c r="F4413"/>
  <c r="F4414"/>
  <c r="F4415"/>
  <c r="F4416"/>
  <c r="F4417"/>
  <c r="F4418"/>
  <c r="F4419"/>
  <c r="F4420"/>
  <c r="F4421"/>
  <c r="F4422"/>
  <c r="F4423"/>
  <c r="F4424"/>
  <c r="F4425"/>
  <c r="F4426"/>
  <c r="F4427"/>
  <c r="F4428"/>
  <c r="F4429"/>
  <c r="F4430"/>
  <c r="F4431"/>
  <c r="F4432"/>
  <c r="F4433"/>
  <c r="F4434"/>
  <c r="F4435"/>
  <c r="F4436"/>
  <c r="F4437"/>
  <c r="F4438"/>
  <c r="F4439"/>
  <c r="F4440"/>
  <c r="F4441"/>
  <c r="F4442"/>
  <c r="F4443"/>
  <c r="F4444"/>
  <c r="F4445"/>
  <c r="F4446"/>
  <c r="F4447"/>
  <c r="F4448"/>
  <c r="F4449"/>
  <c r="F4450"/>
  <c r="F4451"/>
  <c r="F4452"/>
  <c r="F4453"/>
  <c r="F4454"/>
  <c r="F4455"/>
  <c r="F4456"/>
  <c r="F4457"/>
  <c r="F4458"/>
  <c r="F4459"/>
  <c r="F4460"/>
  <c r="F4461"/>
  <c r="F4462"/>
  <c r="F4463"/>
  <c r="F4464"/>
  <c r="F4465"/>
  <c r="F4466"/>
  <c r="F4467"/>
  <c r="F4468"/>
  <c r="F4469"/>
  <c r="F4470"/>
  <c r="F4471"/>
  <c r="F4472"/>
  <c r="F4473"/>
  <c r="F4474"/>
  <c r="F4475"/>
  <c r="F4476"/>
  <c r="F4477"/>
  <c r="F4478"/>
  <c r="F4479"/>
  <c r="F4480"/>
  <c r="F4481"/>
  <c r="F4482"/>
  <c r="F4483"/>
  <c r="F4484"/>
  <c r="F4485"/>
  <c r="F4486"/>
  <c r="F4487"/>
  <c r="F4488"/>
  <c r="F4489"/>
  <c r="F4490"/>
  <c r="F4491"/>
  <c r="F4492"/>
  <c r="F4493"/>
  <c r="F4494"/>
  <c r="F4495"/>
  <c r="F4496"/>
  <c r="F4497"/>
  <c r="F4498"/>
  <c r="F4499"/>
  <c r="F4500"/>
  <c r="F4501"/>
  <c r="F4502"/>
  <c r="F4503"/>
  <c r="F4504"/>
  <c r="F4505"/>
  <c r="F4506"/>
  <c r="F4507"/>
  <c r="F4508"/>
  <c r="F4509"/>
  <c r="F4510"/>
  <c r="F4511"/>
  <c r="F4512"/>
  <c r="F4513"/>
  <c r="F4514"/>
  <c r="F4515"/>
  <c r="F4516"/>
  <c r="F4517"/>
  <c r="F4518"/>
  <c r="F4519"/>
  <c r="F4520"/>
  <c r="F4521"/>
  <c r="F4522"/>
  <c r="F4523"/>
  <c r="F4524"/>
  <c r="F4525"/>
  <c r="F4526"/>
  <c r="F4527"/>
  <c r="F4528"/>
  <c r="F4529"/>
  <c r="F4530"/>
  <c r="F4531"/>
  <c r="F4532"/>
  <c r="F4533"/>
  <c r="F4534"/>
  <c r="F4535"/>
  <c r="F4536"/>
  <c r="F4537"/>
  <c r="F4538"/>
  <c r="F4539"/>
  <c r="F4540"/>
  <c r="F4541"/>
  <c r="F4542"/>
  <c r="F4543"/>
  <c r="F4544"/>
  <c r="F4545"/>
  <c r="F4546"/>
  <c r="F4547"/>
  <c r="F4548"/>
  <c r="F4549"/>
  <c r="F4550"/>
  <c r="F4551"/>
  <c r="F4552"/>
  <c r="F4553"/>
  <c r="F4554"/>
  <c r="F4555"/>
  <c r="F4556"/>
  <c r="F4557"/>
  <c r="F4558"/>
  <c r="F4559"/>
  <c r="F4560"/>
  <c r="F4561"/>
  <c r="F4562"/>
  <c r="F4563"/>
  <c r="F4564"/>
  <c r="F4565"/>
  <c r="F4566"/>
  <c r="F4567"/>
  <c r="F4568"/>
  <c r="F4569"/>
  <c r="F4570"/>
  <c r="F4571"/>
  <c r="F4572"/>
  <c r="F4573"/>
  <c r="F4574"/>
  <c r="F4575"/>
  <c r="F4576"/>
  <c r="F4577"/>
  <c r="F4578"/>
  <c r="F4579"/>
  <c r="F4580"/>
  <c r="F4581"/>
  <c r="F4582"/>
  <c r="F4583"/>
  <c r="F4584"/>
  <c r="F4585"/>
  <c r="F4586"/>
  <c r="F4587"/>
  <c r="F4588"/>
  <c r="F4589"/>
  <c r="F4590"/>
  <c r="F4591"/>
  <c r="F4592"/>
  <c r="F4593"/>
  <c r="F4594"/>
  <c r="F4595"/>
  <c r="F4596"/>
  <c r="F4597"/>
  <c r="F4598"/>
  <c r="F4599"/>
  <c r="F4600"/>
  <c r="F4601"/>
  <c r="F4602"/>
  <c r="F4603"/>
  <c r="F4604"/>
  <c r="F4605"/>
  <c r="F4606"/>
  <c r="F4607"/>
  <c r="F4608"/>
  <c r="F4609"/>
  <c r="F4610"/>
  <c r="F4611"/>
  <c r="F4612"/>
  <c r="F4613"/>
  <c r="F4614"/>
  <c r="F4615"/>
  <c r="F4616"/>
  <c r="F4617"/>
  <c r="F4618"/>
  <c r="F4619"/>
  <c r="F4620"/>
  <c r="F4621"/>
  <c r="F4622"/>
  <c r="F4623"/>
  <c r="F4624"/>
  <c r="F4625"/>
  <c r="F4626"/>
  <c r="F4627"/>
  <c r="F4628"/>
  <c r="F4629"/>
  <c r="F4630"/>
  <c r="F4631"/>
  <c r="F4632"/>
  <c r="F4633"/>
  <c r="F4634"/>
  <c r="F4635"/>
  <c r="F4636"/>
  <c r="F4637"/>
  <c r="F4638"/>
  <c r="F4639"/>
  <c r="F4640"/>
  <c r="F4641"/>
  <c r="F4642"/>
  <c r="F4643"/>
  <c r="F4644"/>
  <c r="F4645"/>
  <c r="F4646"/>
  <c r="F4647"/>
  <c r="F4648"/>
  <c r="F4649"/>
  <c r="F4650"/>
  <c r="F4651"/>
  <c r="F4652"/>
  <c r="F4653"/>
  <c r="F4654"/>
  <c r="F4655"/>
  <c r="F4656"/>
  <c r="F4657"/>
  <c r="F4658"/>
  <c r="F4659"/>
  <c r="F4660"/>
  <c r="F4661"/>
  <c r="F4662"/>
  <c r="F4663"/>
  <c r="F4664"/>
  <c r="F4665"/>
  <c r="F4666"/>
  <c r="F4667"/>
  <c r="F4668"/>
  <c r="F4669"/>
  <c r="F4670"/>
  <c r="F4671"/>
  <c r="F4672"/>
  <c r="F4673"/>
  <c r="F4674"/>
  <c r="F4675"/>
  <c r="F4676"/>
  <c r="F4677"/>
  <c r="F4678"/>
  <c r="F4679"/>
  <c r="F4680"/>
  <c r="F4681"/>
  <c r="F4682"/>
  <c r="F4683"/>
  <c r="F4684"/>
  <c r="F4685"/>
  <c r="F4686"/>
  <c r="F4687"/>
  <c r="F4688"/>
  <c r="F4689"/>
  <c r="F4690"/>
  <c r="F4691"/>
  <c r="F4692"/>
  <c r="F4693"/>
  <c r="F4694"/>
  <c r="F4695"/>
  <c r="F4696"/>
  <c r="F4697"/>
  <c r="F4698"/>
  <c r="F4699"/>
  <c r="F4700"/>
  <c r="F4701"/>
  <c r="F4702"/>
  <c r="F4703"/>
  <c r="F4704"/>
  <c r="F4705"/>
  <c r="F4706"/>
  <c r="F4707"/>
  <c r="F4708"/>
  <c r="F4709"/>
  <c r="F4710"/>
  <c r="F4711"/>
  <c r="F4712"/>
  <c r="F4713"/>
  <c r="F4714"/>
  <c r="F4715"/>
  <c r="F4716"/>
  <c r="F4717"/>
  <c r="F4718"/>
  <c r="F4719"/>
  <c r="F4720"/>
  <c r="F4721"/>
  <c r="F4722"/>
  <c r="F4723"/>
  <c r="F4724"/>
  <c r="F4725"/>
  <c r="F4726"/>
  <c r="F4727"/>
  <c r="F4728"/>
  <c r="F4729"/>
  <c r="F4730"/>
  <c r="F4731"/>
  <c r="F4732"/>
  <c r="F4733"/>
  <c r="F4734"/>
  <c r="F4735"/>
  <c r="F4736"/>
  <c r="F4737"/>
  <c r="F4738"/>
  <c r="F4739"/>
  <c r="F4740"/>
  <c r="F4741"/>
  <c r="F4742"/>
  <c r="F4743"/>
  <c r="F4744"/>
  <c r="F4745"/>
  <c r="F4746"/>
  <c r="F4747"/>
  <c r="F4748"/>
  <c r="F4749"/>
  <c r="F4750"/>
  <c r="F4751"/>
  <c r="F4752"/>
  <c r="F4753"/>
  <c r="F4754"/>
  <c r="F4755"/>
  <c r="F4756"/>
  <c r="F4757"/>
  <c r="F4758"/>
  <c r="F4759"/>
  <c r="F4760"/>
  <c r="F4761"/>
  <c r="F4762"/>
  <c r="F4763"/>
  <c r="F4764"/>
  <c r="F4765"/>
  <c r="F4766"/>
  <c r="F4767"/>
  <c r="F4768"/>
  <c r="F4769"/>
  <c r="F4770"/>
  <c r="F4771"/>
  <c r="F4772"/>
  <c r="F4773"/>
  <c r="F4774"/>
  <c r="F4775"/>
  <c r="F4776"/>
  <c r="F4777"/>
  <c r="F4778"/>
  <c r="F4779"/>
  <c r="F4780"/>
  <c r="F4781"/>
  <c r="F4782"/>
  <c r="F4783"/>
  <c r="F4784"/>
  <c r="F4785"/>
  <c r="F4786"/>
  <c r="F4787"/>
  <c r="F4788"/>
  <c r="F4789"/>
  <c r="F4790"/>
  <c r="F4791"/>
  <c r="F4792"/>
  <c r="F4793"/>
  <c r="F4794"/>
  <c r="F4795"/>
  <c r="F4796"/>
  <c r="F4797"/>
  <c r="F4798"/>
  <c r="F4799"/>
  <c r="F4800"/>
  <c r="F4801"/>
  <c r="F4802"/>
  <c r="F4803"/>
  <c r="F4804"/>
  <c r="F4805"/>
  <c r="F4806"/>
  <c r="F4807"/>
  <c r="F4808"/>
  <c r="F4809"/>
  <c r="F4810"/>
  <c r="F4811"/>
  <c r="F4812"/>
  <c r="F4813"/>
  <c r="F4814"/>
  <c r="F4815"/>
  <c r="F4816"/>
  <c r="F4817"/>
  <c r="F4818"/>
  <c r="F4819"/>
  <c r="F4820"/>
  <c r="F4821"/>
  <c r="F4822"/>
  <c r="F4823"/>
  <c r="F4824"/>
  <c r="F4825"/>
  <c r="F4826"/>
  <c r="F4827"/>
  <c r="F4828"/>
  <c r="F4829"/>
  <c r="F4830"/>
  <c r="F4831"/>
  <c r="F4832"/>
  <c r="F4833"/>
  <c r="F4834"/>
  <c r="F4835"/>
  <c r="F4836"/>
  <c r="F4837"/>
  <c r="F4838"/>
  <c r="F4839"/>
  <c r="F4840"/>
  <c r="F4841"/>
  <c r="F4842"/>
  <c r="F4843"/>
  <c r="F4844"/>
  <c r="F4845"/>
  <c r="F4846"/>
  <c r="F4847"/>
  <c r="F4848"/>
  <c r="F4849"/>
  <c r="F4850"/>
  <c r="F4851"/>
  <c r="F4852"/>
  <c r="F4853"/>
  <c r="F4854"/>
  <c r="F4855"/>
  <c r="F4856"/>
  <c r="F4857"/>
  <c r="F4858"/>
  <c r="F4859"/>
  <c r="F4860"/>
  <c r="F4861"/>
  <c r="F4862"/>
  <c r="F4863"/>
  <c r="F4864"/>
  <c r="F4865"/>
  <c r="F4866"/>
  <c r="F4867"/>
  <c r="F4868"/>
  <c r="F4869"/>
  <c r="F4870"/>
  <c r="F4871"/>
  <c r="F4872"/>
  <c r="F4873"/>
  <c r="F4874"/>
  <c r="F4875"/>
  <c r="F4876"/>
  <c r="F4877"/>
  <c r="F4878"/>
  <c r="F4879"/>
  <c r="F4880"/>
  <c r="F4881"/>
  <c r="F4882"/>
  <c r="F4883"/>
  <c r="F4884"/>
  <c r="F4885"/>
  <c r="F4886"/>
  <c r="F4887"/>
  <c r="F4888"/>
  <c r="F4889"/>
  <c r="F4890"/>
  <c r="F4891"/>
  <c r="F4892"/>
  <c r="F4893"/>
  <c r="F4894"/>
  <c r="F4895"/>
  <c r="F4896"/>
  <c r="F4897"/>
  <c r="F4898"/>
  <c r="F4899"/>
  <c r="F4900"/>
  <c r="F4901"/>
  <c r="F4902"/>
  <c r="F4903"/>
  <c r="F4904"/>
  <c r="F4905"/>
  <c r="F4906"/>
  <c r="F4907"/>
  <c r="F4908"/>
  <c r="F4909"/>
  <c r="F4910"/>
  <c r="F4911"/>
  <c r="F4912"/>
  <c r="F4913"/>
  <c r="F4914"/>
  <c r="F4915"/>
  <c r="F4916"/>
  <c r="F4917"/>
  <c r="F4918"/>
  <c r="F4919"/>
  <c r="F4920"/>
  <c r="F4921"/>
  <c r="F4922"/>
  <c r="F4923"/>
  <c r="F4924"/>
  <c r="F4925"/>
  <c r="F4926"/>
  <c r="F4927"/>
  <c r="F4928"/>
  <c r="F4929"/>
  <c r="F4930"/>
  <c r="F4931"/>
  <c r="F4932"/>
  <c r="F4933"/>
  <c r="F4934"/>
  <c r="F4935"/>
  <c r="F4936"/>
  <c r="F4937"/>
  <c r="F4938"/>
  <c r="F4939"/>
  <c r="F4940"/>
  <c r="F4941"/>
  <c r="F4942"/>
  <c r="F4943"/>
  <c r="F4944"/>
  <c r="F4945"/>
  <c r="F4946"/>
  <c r="F4947"/>
  <c r="F4948"/>
  <c r="F4949"/>
  <c r="F4950"/>
  <c r="F4951"/>
  <c r="F4952"/>
  <c r="F4953"/>
  <c r="F4954"/>
  <c r="F4955"/>
  <c r="F4956"/>
  <c r="F4957"/>
  <c r="F4958"/>
  <c r="F4959"/>
  <c r="F4960"/>
  <c r="F4961"/>
  <c r="F4962"/>
  <c r="F4963"/>
  <c r="F4964"/>
  <c r="F4965"/>
  <c r="F4966"/>
  <c r="F4967"/>
  <c r="F4968"/>
  <c r="F4969"/>
  <c r="F4970"/>
  <c r="F4971"/>
  <c r="F4972"/>
  <c r="F4973"/>
  <c r="F4974"/>
  <c r="F4975"/>
  <c r="F4976"/>
  <c r="F4977"/>
  <c r="F4978"/>
  <c r="F4979"/>
  <c r="F4980"/>
  <c r="F4981"/>
  <c r="F4982"/>
  <c r="F4983"/>
  <c r="F4984"/>
  <c r="F4985"/>
  <c r="F4986"/>
  <c r="F4987"/>
  <c r="F4988"/>
  <c r="F4989"/>
  <c r="F4990"/>
  <c r="F4991"/>
  <c r="F4992"/>
  <c r="F4993"/>
  <c r="F4994"/>
  <c r="F4995"/>
  <c r="F4996"/>
  <c r="F4997"/>
  <c r="F4998"/>
  <c r="F4999"/>
  <c r="F5000"/>
  <c r="F5001"/>
  <c r="F5002"/>
  <c r="F5003"/>
  <c r="F5004"/>
  <c r="F5005"/>
  <c r="F5006"/>
  <c r="F5007"/>
  <c r="F5008"/>
  <c r="F5009"/>
  <c r="F5010"/>
  <c r="F5011"/>
  <c r="F5012"/>
  <c r="F5013"/>
  <c r="F5014"/>
  <c r="F5015"/>
  <c r="F5016"/>
  <c r="F5017"/>
  <c r="F5018"/>
  <c r="F5019"/>
  <c r="F5020"/>
  <c r="F5021"/>
  <c r="F5022"/>
  <c r="F5023"/>
  <c r="F5024"/>
  <c r="F5025"/>
  <c r="F5026"/>
  <c r="F5027"/>
  <c r="F5028"/>
  <c r="F5029"/>
  <c r="F5030"/>
  <c r="F5031"/>
  <c r="F5032"/>
  <c r="F5033"/>
  <c r="F5034"/>
  <c r="F5035"/>
  <c r="F5036"/>
  <c r="F5037"/>
  <c r="F5038"/>
  <c r="F5039"/>
  <c r="F5040"/>
  <c r="F5041"/>
  <c r="F5042"/>
  <c r="F5043"/>
  <c r="F5044"/>
  <c r="F5045"/>
  <c r="F5046"/>
  <c r="F5047"/>
  <c r="F5048"/>
  <c r="F5049"/>
  <c r="F5050"/>
  <c r="F5051"/>
  <c r="F5052"/>
  <c r="F5053"/>
  <c r="F5054"/>
  <c r="F5055"/>
  <c r="F5056"/>
  <c r="F5057"/>
  <c r="F5058"/>
  <c r="F5059"/>
  <c r="F5060"/>
  <c r="F5061"/>
  <c r="F5062"/>
  <c r="F5063"/>
  <c r="F5064"/>
  <c r="F5065"/>
  <c r="F5066"/>
  <c r="F5067"/>
  <c r="F5068"/>
  <c r="F5069"/>
  <c r="F5070"/>
  <c r="F5071"/>
  <c r="F5072"/>
  <c r="F5073"/>
  <c r="F5074"/>
  <c r="F5075"/>
  <c r="F5076"/>
  <c r="F5077"/>
  <c r="F5078"/>
  <c r="F5079"/>
  <c r="F5080"/>
  <c r="F5081"/>
  <c r="F5082"/>
  <c r="F5083"/>
  <c r="F5084"/>
  <c r="F5085"/>
  <c r="F5086"/>
  <c r="F5087"/>
  <c r="F5088"/>
  <c r="F5089"/>
  <c r="F5090"/>
  <c r="F5091"/>
  <c r="F5092"/>
  <c r="F5093"/>
  <c r="F5094"/>
  <c r="F5095"/>
  <c r="F5096"/>
  <c r="F5097"/>
  <c r="F5098"/>
  <c r="F5099"/>
  <c r="F5100"/>
  <c r="F5101"/>
  <c r="F5102"/>
  <c r="F5103"/>
  <c r="F5104"/>
  <c r="F5105"/>
  <c r="F5106"/>
  <c r="F5107"/>
  <c r="F5108"/>
  <c r="F5109"/>
  <c r="F5110"/>
  <c r="F5111"/>
  <c r="F5112"/>
  <c r="F5113"/>
  <c r="F5114"/>
  <c r="F5115"/>
  <c r="F5116"/>
  <c r="F5117"/>
  <c r="F5118"/>
  <c r="F5119"/>
  <c r="F5120"/>
  <c r="F5121"/>
  <c r="F5122"/>
  <c r="F5123"/>
  <c r="F5124"/>
  <c r="F5125"/>
  <c r="F5126"/>
  <c r="F5127"/>
  <c r="F5128"/>
  <c r="F5129"/>
  <c r="F5130"/>
  <c r="F5131"/>
  <c r="F5132"/>
  <c r="F5133"/>
  <c r="F5134"/>
  <c r="F5135"/>
  <c r="F5136"/>
  <c r="F5137"/>
  <c r="F5138"/>
  <c r="F5139"/>
  <c r="F5140"/>
  <c r="F5141"/>
  <c r="F5142"/>
  <c r="F5143"/>
  <c r="F5144"/>
  <c r="F5145"/>
  <c r="F5146"/>
  <c r="F5147"/>
  <c r="F5148"/>
  <c r="F5149"/>
  <c r="F5150"/>
  <c r="F5151"/>
  <c r="F5152"/>
  <c r="F5153"/>
  <c r="F5154"/>
  <c r="F5155"/>
  <c r="F5156"/>
  <c r="F5157"/>
  <c r="F5158"/>
  <c r="F5159"/>
  <c r="F5160"/>
  <c r="F5161"/>
  <c r="F5162"/>
  <c r="F5163"/>
  <c r="F5164"/>
  <c r="F5165"/>
  <c r="F5166"/>
  <c r="F5167"/>
  <c r="F5168"/>
  <c r="F5169"/>
  <c r="F5170"/>
  <c r="F5171"/>
  <c r="F5172"/>
  <c r="F5173"/>
  <c r="F5174"/>
  <c r="F5175"/>
  <c r="F5176"/>
  <c r="F5177"/>
  <c r="F5178"/>
  <c r="F5179"/>
  <c r="F5180"/>
  <c r="F5181"/>
  <c r="F5182"/>
  <c r="F5183"/>
  <c r="F5184"/>
  <c r="F5185"/>
  <c r="F5186"/>
  <c r="F5187"/>
  <c r="F5188"/>
  <c r="F5189"/>
  <c r="F5190"/>
  <c r="F5191"/>
  <c r="F5192"/>
  <c r="F5193"/>
  <c r="F5194"/>
  <c r="F5195"/>
  <c r="F5196"/>
  <c r="F5197"/>
  <c r="F5198"/>
  <c r="F5199"/>
  <c r="F5200"/>
  <c r="F5201"/>
  <c r="F5202"/>
  <c r="F5203"/>
  <c r="F5204"/>
  <c r="F5205"/>
  <c r="F5206"/>
  <c r="F5207"/>
  <c r="F5208"/>
  <c r="F5209"/>
  <c r="F5210"/>
  <c r="F5211"/>
  <c r="F5212"/>
  <c r="F5213"/>
  <c r="F5214"/>
  <c r="F5215"/>
  <c r="F5216"/>
  <c r="F5217"/>
  <c r="F5218"/>
  <c r="F5219"/>
  <c r="F5220"/>
  <c r="F5221"/>
  <c r="F5222"/>
  <c r="F5223"/>
  <c r="F5224"/>
  <c r="F5225"/>
  <c r="F5226"/>
  <c r="F5227"/>
  <c r="F5228"/>
  <c r="F5229"/>
  <c r="F5230"/>
  <c r="F5231"/>
  <c r="F5232"/>
  <c r="F5233"/>
  <c r="F5234"/>
  <c r="F5235"/>
  <c r="F5236"/>
  <c r="F5237"/>
  <c r="F5238"/>
  <c r="F5239"/>
  <c r="F5240"/>
  <c r="F5241"/>
  <c r="F5242"/>
  <c r="F5243"/>
  <c r="F5244"/>
  <c r="F5245"/>
  <c r="F5246"/>
  <c r="F5247"/>
  <c r="F5248"/>
  <c r="F5249"/>
  <c r="F5250"/>
  <c r="F5251"/>
  <c r="F5252"/>
  <c r="F5253"/>
  <c r="F5254"/>
  <c r="F5255"/>
  <c r="F5256"/>
  <c r="F5257"/>
  <c r="F5258"/>
  <c r="F5259"/>
  <c r="F5260"/>
  <c r="F5261"/>
  <c r="F5262"/>
  <c r="F5263"/>
  <c r="F5264"/>
  <c r="F5265"/>
  <c r="F5266"/>
  <c r="F5267"/>
  <c r="F5268"/>
  <c r="F5269"/>
  <c r="F5270"/>
  <c r="F5271"/>
  <c r="F5272"/>
  <c r="F5273"/>
  <c r="F5274"/>
  <c r="F5275"/>
  <c r="F5276"/>
  <c r="F5277"/>
  <c r="F5278"/>
  <c r="F5279"/>
  <c r="F5280"/>
  <c r="F5281"/>
  <c r="F5282"/>
  <c r="F5283"/>
  <c r="F5284"/>
  <c r="F5285"/>
  <c r="F5286"/>
  <c r="F5287"/>
  <c r="F5288"/>
  <c r="F5289"/>
  <c r="F5290"/>
  <c r="F5291"/>
  <c r="F5292"/>
  <c r="F5293"/>
  <c r="F5294"/>
  <c r="F5295"/>
  <c r="F5296"/>
  <c r="F5297"/>
  <c r="F5298"/>
  <c r="F5299"/>
  <c r="F5300"/>
  <c r="F5301"/>
  <c r="F5302"/>
  <c r="F5303"/>
  <c r="F5304"/>
  <c r="F5305"/>
  <c r="F5306"/>
  <c r="F5307"/>
  <c r="F5308"/>
  <c r="F5309"/>
  <c r="F5310"/>
  <c r="F5311"/>
  <c r="F5312"/>
  <c r="F5313"/>
  <c r="F5314"/>
  <c r="F5315"/>
  <c r="F5316"/>
  <c r="F5317"/>
  <c r="F5318"/>
  <c r="F5319"/>
  <c r="F5320"/>
  <c r="F5321"/>
  <c r="F5322"/>
  <c r="F5323"/>
  <c r="F5324"/>
  <c r="F5325"/>
  <c r="F5326"/>
  <c r="F5327"/>
  <c r="F5328"/>
  <c r="F5329"/>
  <c r="F5330"/>
  <c r="F5331"/>
  <c r="F5332"/>
  <c r="F5333"/>
  <c r="F5334"/>
  <c r="F5335"/>
  <c r="F5336"/>
  <c r="F5337"/>
  <c r="F5338"/>
  <c r="F5339"/>
  <c r="F5340"/>
  <c r="F5341"/>
  <c r="F5342"/>
  <c r="F5343"/>
  <c r="F5344"/>
  <c r="F5345"/>
  <c r="F5346"/>
  <c r="F5347"/>
  <c r="F5348"/>
  <c r="F5349"/>
  <c r="F5350"/>
  <c r="F5351"/>
  <c r="F5352"/>
  <c r="F5353"/>
  <c r="F5354"/>
  <c r="F5355"/>
  <c r="F5356"/>
  <c r="F5357"/>
  <c r="F5358"/>
  <c r="F5359"/>
  <c r="F5360"/>
  <c r="F5361"/>
  <c r="F5362"/>
  <c r="F5363"/>
  <c r="F5364"/>
  <c r="F5365"/>
  <c r="F5366"/>
  <c r="F5367"/>
  <c r="F5368"/>
  <c r="F5369"/>
  <c r="F5370"/>
  <c r="F5371"/>
  <c r="F5372"/>
  <c r="F5373"/>
  <c r="F5374"/>
  <c r="F5375"/>
  <c r="F5376"/>
  <c r="F5377"/>
  <c r="F5378"/>
  <c r="F5379"/>
  <c r="F5380"/>
  <c r="F5381"/>
  <c r="F5382"/>
  <c r="F5383"/>
  <c r="F5384"/>
  <c r="F5385"/>
  <c r="F5386"/>
  <c r="F5387"/>
  <c r="F5388"/>
  <c r="F5389"/>
  <c r="F5390"/>
  <c r="F5391"/>
  <c r="F5392"/>
  <c r="F5393"/>
  <c r="F5394"/>
  <c r="F5395"/>
  <c r="F5396"/>
  <c r="F5397"/>
  <c r="F5398"/>
  <c r="F5399"/>
  <c r="F5400"/>
  <c r="F5401"/>
  <c r="F5402"/>
  <c r="F5403"/>
  <c r="F5404"/>
  <c r="F5405"/>
  <c r="F5406"/>
  <c r="F5407"/>
  <c r="F5408"/>
  <c r="F5409"/>
  <c r="F5410"/>
  <c r="F5411"/>
  <c r="F5412"/>
  <c r="F5413"/>
  <c r="F5414"/>
  <c r="F5415"/>
  <c r="F5416"/>
  <c r="F5417"/>
  <c r="F5418"/>
  <c r="F5419"/>
  <c r="F5420"/>
  <c r="F5421"/>
  <c r="F5422"/>
  <c r="F5423"/>
  <c r="F5424"/>
  <c r="F5425"/>
  <c r="F5426"/>
  <c r="F5427"/>
  <c r="F5428"/>
  <c r="F5429"/>
  <c r="F5430"/>
  <c r="F5431"/>
  <c r="F5432"/>
  <c r="F5433"/>
  <c r="F5434"/>
  <c r="F5435"/>
  <c r="F5436"/>
  <c r="F5437"/>
  <c r="F5438"/>
  <c r="F5439"/>
  <c r="F5440"/>
  <c r="F5441"/>
  <c r="F5442"/>
  <c r="F5443"/>
  <c r="F5444"/>
  <c r="F5445"/>
  <c r="F5446"/>
  <c r="F5447"/>
  <c r="F5448"/>
  <c r="F5449"/>
  <c r="F5450"/>
  <c r="F5451"/>
  <c r="F5452"/>
  <c r="F5453"/>
  <c r="F5454"/>
  <c r="F5455"/>
  <c r="F5456"/>
  <c r="F5457"/>
  <c r="F5458"/>
  <c r="F5459"/>
  <c r="F5460"/>
  <c r="F5461"/>
  <c r="F5462"/>
  <c r="F5463"/>
  <c r="F5464"/>
  <c r="F5465"/>
  <c r="F5466"/>
  <c r="F5467"/>
  <c r="F5468"/>
  <c r="F5469"/>
  <c r="F5470"/>
  <c r="F5471"/>
  <c r="F5472"/>
  <c r="F5473"/>
  <c r="F5474"/>
  <c r="F5475"/>
  <c r="F5476"/>
  <c r="F5477"/>
  <c r="F5478"/>
  <c r="F5479"/>
  <c r="F5480"/>
  <c r="F5481"/>
  <c r="F5482"/>
  <c r="F5483"/>
  <c r="F5484"/>
  <c r="F5485"/>
  <c r="F5486"/>
  <c r="F5487"/>
  <c r="F5488"/>
  <c r="F5489"/>
  <c r="F5490"/>
  <c r="F5491"/>
  <c r="F5492"/>
  <c r="F5493"/>
  <c r="F5494"/>
  <c r="F5495"/>
  <c r="F5496"/>
  <c r="F5497"/>
  <c r="F5498"/>
  <c r="F5499"/>
  <c r="F5500"/>
  <c r="F5501"/>
  <c r="F5502"/>
  <c r="F5503"/>
  <c r="F5504"/>
  <c r="F5505"/>
  <c r="F5506"/>
  <c r="F5507"/>
  <c r="F5508"/>
  <c r="F5509"/>
  <c r="F5510"/>
  <c r="F5511"/>
  <c r="F5512"/>
  <c r="F5513"/>
  <c r="F5514"/>
  <c r="F5515"/>
  <c r="F5516"/>
  <c r="F5517"/>
  <c r="F5518"/>
  <c r="F5519"/>
  <c r="F5520"/>
  <c r="F5521"/>
  <c r="F5522"/>
  <c r="F5523"/>
  <c r="F5524"/>
  <c r="F5525"/>
  <c r="F5526"/>
  <c r="F5527"/>
  <c r="F5528"/>
  <c r="F5529"/>
  <c r="F5530"/>
  <c r="F5531"/>
  <c r="F5532"/>
  <c r="F5533"/>
  <c r="F5534"/>
  <c r="F5535"/>
  <c r="F5536"/>
  <c r="F5537"/>
  <c r="F5538"/>
  <c r="F5539"/>
  <c r="F5540"/>
  <c r="F5541"/>
  <c r="F5542"/>
  <c r="F5543"/>
  <c r="F5544"/>
  <c r="F5545"/>
  <c r="F5546"/>
  <c r="F5547"/>
  <c r="F5548"/>
  <c r="F5549"/>
  <c r="F5550"/>
  <c r="F5551"/>
  <c r="F5552"/>
  <c r="F5553"/>
  <c r="F5554"/>
  <c r="F5555"/>
  <c r="F5556"/>
  <c r="F5557"/>
  <c r="F5558"/>
  <c r="F5559"/>
  <c r="F5560"/>
  <c r="F5561"/>
  <c r="F5562"/>
  <c r="F5563"/>
  <c r="F5564"/>
  <c r="F5565"/>
  <c r="F5566"/>
  <c r="F5567"/>
  <c r="F5568"/>
  <c r="F5569"/>
  <c r="F5570"/>
  <c r="F5571"/>
  <c r="F5572"/>
  <c r="F5573"/>
  <c r="F5574"/>
  <c r="F5575"/>
  <c r="F5576"/>
  <c r="F5577"/>
  <c r="F5578"/>
  <c r="F5579"/>
  <c r="F5580"/>
  <c r="F5581"/>
  <c r="F5582"/>
  <c r="F5583"/>
  <c r="F5584"/>
  <c r="F5585"/>
  <c r="F5586"/>
  <c r="F5587"/>
  <c r="F5588"/>
  <c r="F5589"/>
  <c r="F5590"/>
  <c r="F5591"/>
  <c r="F5592"/>
  <c r="F5593"/>
  <c r="F5594"/>
  <c r="F5595"/>
  <c r="F5596"/>
  <c r="F5597"/>
  <c r="F5598"/>
  <c r="F5599"/>
  <c r="F5600"/>
  <c r="F5601"/>
  <c r="F5602"/>
  <c r="F5603"/>
  <c r="F5604"/>
  <c r="F5605"/>
  <c r="F5606"/>
  <c r="F5607"/>
  <c r="F5608"/>
  <c r="F5609"/>
  <c r="F5610"/>
  <c r="F5611"/>
  <c r="F5612"/>
  <c r="F5613"/>
  <c r="F5614"/>
  <c r="F5615"/>
  <c r="F5616"/>
  <c r="F5617"/>
  <c r="F5618"/>
  <c r="F5619"/>
  <c r="F5620"/>
  <c r="F5621"/>
  <c r="F5622"/>
  <c r="F5623"/>
  <c r="F5624"/>
  <c r="F5625"/>
  <c r="F5626"/>
  <c r="F5627"/>
  <c r="F5628"/>
  <c r="F5629"/>
  <c r="F5630"/>
  <c r="F5631"/>
  <c r="F5632"/>
  <c r="F5633"/>
  <c r="F5634"/>
  <c r="F5635"/>
  <c r="F5636"/>
  <c r="F5637"/>
  <c r="F5638"/>
  <c r="F5639"/>
  <c r="F5640"/>
  <c r="F5641"/>
  <c r="F5642"/>
  <c r="F5643"/>
  <c r="F5644"/>
  <c r="F5645"/>
  <c r="F5646"/>
  <c r="F5647"/>
  <c r="F5648"/>
  <c r="F5649"/>
  <c r="F5650"/>
  <c r="F5651"/>
  <c r="F5652"/>
  <c r="F5653"/>
  <c r="F5654"/>
  <c r="F5655"/>
  <c r="F5656"/>
  <c r="F5657"/>
  <c r="F5658"/>
  <c r="F5659"/>
  <c r="F5660"/>
  <c r="F5661"/>
  <c r="F5662"/>
  <c r="F5663"/>
  <c r="F5664"/>
  <c r="F5665"/>
  <c r="F5666"/>
  <c r="F5667"/>
  <c r="F5668"/>
  <c r="F5669"/>
  <c r="F5670"/>
  <c r="F5671"/>
  <c r="F5672"/>
  <c r="F5673"/>
  <c r="F5674"/>
  <c r="F5675"/>
  <c r="F5676"/>
  <c r="F5677"/>
  <c r="F5678"/>
  <c r="F5679"/>
  <c r="F5680"/>
  <c r="F5681"/>
  <c r="F5682"/>
  <c r="F5683"/>
  <c r="F5684"/>
  <c r="F5685"/>
  <c r="F5686"/>
  <c r="F5687"/>
  <c r="F5688"/>
  <c r="F5689"/>
  <c r="F5690"/>
  <c r="F5691"/>
  <c r="F5692"/>
  <c r="F5693"/>
  <c r="F5694"/>
  <c r="F5695"/>
  <c r="F5696"/>
  <c r="F5697"/>
  <c r="F5698"/>
  <c r="F5699"/>
  <c r="F5700"/>
  <c r="F5701"/>
  <c r="F5702"/>
  <c r="F5703"/>
  <c r="F5704"/>
  <c r="F5705"/>
  <c r="F5706"/>
  <c r="F5707"/>
  <c r="F5708"/>
  <c r="F5709"/>
  <c r="F5710"/>
  <c r="F5711"/>
  <c r="F5712"/>
  <c r="F5713"/>
  <c r="F5714"/>
  <c r="F5715"/>
  <c r="F5716"/>
  <c r="F5717"/>
  <c r="F5718"/>
  <c r="F5719"/>
  <c r="F5720"/>
  <c r="F5721"/>
  <c r="F5722"/>
  <c r="F5723"/>
  <c r="F5724"/>
  <c r="F5725"/>
  <c r="F5726"/>
  <c r="F5727"/>
  <c r="F5728"/>
  <c r="F5729"/>
  <c r="F5730"/>
  <c r="F5731"/>
  <c r="F5732"/>
  <c r="F5733"/>
  <c r="F5734"/>
  <c r="F5735"/>
  <c r="F5736"/>
  <c r="F5737"/>
  <c r="F5738"/>
  <c r="F5739"/>
  <c r="F5740"/>
  <c r="F5741"/>
  <c r="F5742"/>
  <c r="F5743"/>
  <c r="F5744"/>
  <c r="F5745"/>
  <c r="F5746"/>
  <c r="F5747"/>
  <c r="F5748"/>
  <c r="F5749"/>
  <c r="F5750"/>
  <c r="F5751"/>
  <c r="F5752"/>
  <c r="F5753"/>
  <c r="F5754"/>
  <c r="F5755"/>
  <c r="F5756"/>
  <c r="F5757"/>
  <c r="F5758"/>
  <c r="F5759"/>
  <c r="F5760"/>
  <c r="F5761"/>
  <c r="F5762"/>
  <c r="F5763"/>
  <c r="F5764"/>
  <c r="F5765"/>
  <c r="F5766"/>
  <c r="F5767"/>
  <c r="F5768"/>
  <c r="F5769"/>
  <c r="F5770"/>
  <c r="F5771"/>
  <c r="F5772"/>
  <c r="F5773"/>
  <c r="F5774"/>
  <c r="F5775"/>
  <c r="F5776"/>
  <c r="F5777"/>
  <c r="F5778"/>
  <c r="F5779"/>
  <c r="F5780"/>
  <c r="F5781"/>
  <c r="F5782"/>
  <c r="F5783"/>
  <c r="F5784"/>
  <c r="F5785"/>
  <c r="F5786"/>
  <c r="F5787"/>
  <c r="F5788"/>
  <c r="F5789"/>
  <c r="F5790"/>
  <c r="F5791"/>
  <c r="F5792"/>
  <c r="F5793"/>
  <c r="F5794"/>
  <c r="F5795"/>
  <c r="F5796"/>
  <c r="F5797"/>
  <c r="F5798"/>
  <c r="F5799"/>
  <c r="F5800"/>
  <c r="F5801"/>
  <c r="F5802"/>
  <c r="F5803"/>
  <c r="F5804"/>
  <c r="F5805"/>
  <c r="F5806"/>
  <c r="F5807"/>
  <c r="F5808"/>
  <c r="F5809"/>
  <c r="F5810"/>
  <c r="F5811"/>
  <c r="F5812"/>
  <c r="F5813"/>
  <c r="F5814"/>
  <c r="F5815"/>
  <c r="F5816"/>
  <c r="F5817"/>
  <c r="F5818"/>
  <c r="F5819"/>
  <c r="F5820"/>
  <c r="F5821"/>
  <c r="F5822"/>
  <c r="F5823"/>
  <c r="F5824"/>
  <c r="F5825"/>
  <c r="F5826"/>
  <c r="F5827"/>
  <c r="F5828"/>
  <c r="F5829"/>
  <c r="F5830"/>
  <c r="F5831"/>
  <c r="F5832"/>
  <c r="F5833"/>
  <c r="F5834"/>
  <c r="F5835"/>
  <c r="F5836"/>
  <c r="F5837"/>
  <c r="F5838"/>
  <c r="F5839"/>
  <c r="F5840"/>
  <c r="F5841"/>
  <c r="F5842"/>
  <c r="F5843"/>
  <c r="F5844"/>
  <c r="F5845"/>
  <c r="F5846"/>
  <c r="F5847"/>
  <c r="F5848"/>
  <c r="F5849"/>
  <c r="F5850"/>
  <c r="F5851"/>
  <c r="F5852"/>
  <c r="F5853"/>
  <c r="F5854"/>
  <c r="F5855"/>
  <c r="F5856"/>
  <c r="F5857"/>
  <c r="F5858"/>
  <c r="F5859"/>
  <c r="F5860"/>
  <c r="F5861"/>
  <c r="F5862"/>
  <c r="F5863"/>
  <c r="F5864"/>
  <c r="F5865"/>
  <c r="F5866"/>
  <c r="F5867"/>
  <c r="F5868"/>
  <c r="F5869"/>
  <c r="F5870"/>
  <c r="F5871"/>
  <c r="F5872"/>
  <c r="F5873"/>
  <c r="F5874"/>
  <c r="F5875"/>
  <c r="F5876"/>
  <c r="F5877"/>
  <c r="F5878"/>
  <c r="F5879"/>
  <c r="F5880"/>
  <c r="F5881"/>
  <c r="F5882"/>
  <c r="F5883"/>
  <c r="F5884"/>
  <c r="F5885"/>
  <c r="F5886"/>
  <c r="F5887"/>
  <c r="F5888"/>
  <c r="F5889"/>
  <c r="F5890"/>
  <c r="F5891"/>
  <c r="F5892"/>
  <c r="F5893"/>
  <c r="F5894"/>
  <c r="F5895"/>
  <c r="F5896"/>
  <c r="F5897"/>
  <c r="F5898"/>
  <c r="F5899"/>
  <c r="F5900"/>
  <c r="F5901"/>
  <c r="F5902"/>
  <c r="F5903"/>
  <c r="F5904"/>
  <c r="F5905"/>
  <c r="F5906"/>
  <c r="F5907"/>
  <c r="F5908"/>
  <c r="F5909"/>
  <c r="F5910"/>
  <c r="F5911"/>
  <c r="F5912"/>
  <c r="F5913"/>
  <c r="F5914"/>
  <c r="F5915"/>
  <c r="F5916"/>
  <c r="F5917"/>
  <c r="F5918"/>
  <c r="F5919"/>
  <c r="F5920"/>
  <c r="F5921"/>
  <c r="F5922"/>
  <c r="F5923"/>
  <c r="F5924"/>
  <c r="F5925"/>
  <c r="F5926"/>
  <c r="F5927"/>
  <c r="F5928"/>
  <c r="F5929"/>
  <c r="F5930"/>
  <c r="F5931"/>
  <c r="F5932"/>
  <c r="F5933"/>
  <c r="F5934"/>
  <c r="F5935"/>
  <c r="F5936"/>
  <c r="F5937"/>
  <c r="F5938"/>
  <c r="F5939"/>
  <c r="F5940"/>
  <c r="F5941"/>
  <c r="F5942"/>
  <c r="F5943"/>
  <c r="F5944"/>
  <c r="F5945"/>
  <c r="F5946"/>
  <c r="F5947"/>
  <c r="F5948"/>
  <c r="F5949"/>
  <c r="F5950"/>
  <c r="F5951"/>
  <c r="F5952"/>
  <c r="F5953"/>
  <c r="F5954"/>
  <c r="F5955"/>
  <c r="F5956"/>
  <c r="F5957"/>
  <c r="F5958"/>
  <c r="F5959"/>
  <c r="F5960"/>
  <c r="F5961"/>
  <c r="F5962"/>
  <c r="F5963"/>
  <c r="F5964"/>
  <c r="F5965"/>
  <c r="F5966"/>
  <c r="F5967"/>
  <c r="F5968"/>
  <c r="F5969"/>
  <c r="F5970"/>
  <c r="F5971"/>
  <c r="F5972"/>
  <c r="F5973"/>
  <c r="F5974"/>
  <c r="F5975"/>
  <c r="F5976"/>
  <c r="F5977"/>
  <c r="F5978"/>
  <c r="F5979"/>
  <c r="F5980"/>
  <c r="F5981"/>
  <c r="F5982"/>
  <c r="F5983"/>
  <c r="F5984"/>
  <c r="F5985"/>
  <c r="F5986"/>
  <c r="F5987"/>
  <c r="F5988"/>
  <c r="F5989"/>
  <c r="F5990"/>
  <c r="F5991"/>
  <c r="F5992"/>
  <c r="F5993"/>
  <c r="F5994"/>
  <c r="F5995"/>
  <c r="F5996"/>
  <c r="F5997"/>
  <c r="F5998"/>
  <c r="F5999"/>
  <c r="F6000"/>
  <c r="F6001"/>
  <c r="F6002"/>
  <c r="F6003"/>
  <c r="F6004"/>
  <c r="F6005"/>
  <c r="F6006"/>
  <c r="F6007"/>
  <c r="F6008"/>
  <c r="F6009"/>
  <c r="F6010"/>
  <c r="F6011"/>
  <c r="F6012"/>
  <c r="F6013"/>
  <c r="F6014"/>
  <c r="F6015"/>
  <c r="F6016"/>
  <c r="F6017"/>
  <c r="F6018"/>
  <c r="F6019"/>
  <c r="F6020"/>
  <c r="F6021"/>
  <c r="F6022"/>
  <c r="F6023"/>
  <c r="F6024"/>
  <c r="F6025"/>
  <c r="F6026"/>
  <c r="F6027"/>
  <c r="F6028"/>
  <c r="F6029"/>
  <c r="F6030"/>
  <c r="F6031"/>
  <c r="F6032"/>
  <c r="F6033"/>
  <c r="F6034"/>
  <c r="F6035"/>
  <c r="F6036"/>
  <c r="F6037"/>
  <c r="F6038"/>
  <c r="F6039"/>
  <c r="F6040"/>
  <c r="F6041"/>
  <c r="F6042"/>
  <c r="F6043"/>
  <c r="F6044"/>
  <c r="F6045"/>
  <c r="F6046"/>
  <c r="F6047"/>
  <c r="F6048"/>
  <c r="F6049"/>
  <c r="F6050"/>
  <c r="F6051"/>
  <c r="F6052"/>
  <c r="F6053"/>
  <c r="F6054"/>
  <c r="F6055"/>
  <c r="F6056"/>
  <c r="F6057"/>
  <c r="F6058"/>
  <c r="F6059"/>
  <c r="F6060"/>
  <c r="F6061"/>
  <c r="F6062"/>
  <c r="F6063"/>
  <c r="F6064"/>
  <c r="F6065"/>
  <c r="F6066"/>
  <c r="F6067"/>
  <c r="F6068"/>
  <c r="F6069"/>
  <c r="F6070"/>
  <c r="F6071"/>
  <c r="F6072"/>
  <c r="F6073"/>
  <c r="F6074"/>
  <c r="F6075"/>
  <c r="F6076"/>
  <c r="F6077"/>
  <c r="F6078"/>
  <c r="F6079"/>
  <c r="F6080"/>
  <c r="F6081"/>
  <c r="F6082"/>
  <c r="F6083"/>
  <c r="F6084"/>
  <c r="F6085"/>
  <c r="F6086"/>
  <c r="F6087"/>
  <c r="F6088"/>
  <c r="F6089"/>
  <c r="F6090"/>
  <c r="F6091"/>
  <c r="F6092"/>
  <c r="F6093"/>
  <c r="F6094"/>
  <c r="F6095"/>
  <c r="F6096"/>
  <c r="F6097"/>
  <c r="F6098"/>
  <c r="F6099"/>
  <c r="F6100"/>
  <c r="F6101"/>
  <c r="F6102"/>
  <c r="F6103"/>
  <c r="F6104"/>
  <c r="F6105"/>
  <c r="F6106"/>
  <c r="F6107"/>
  <c r="F6108"/>
  <c r="F6109"/>
  <c r="F6110"/>
  <c r="F6111"/>
  <c r="F6112"/>
  <c r="F6113"/>
  <c r="F6114"/>
  <c r="F6115"/>
  <c r="F6116"/>
  <c r="F6117"/>
  <c r="F6118"/>
  <c r="F6119"/>
  <c r="F6120"/>
  <c r="F6121"/>
  <c r="F6122"/>
  <c r="F6123"/>
  <c r="F6124"/>
  <c r="F6125"/>
  <c r="F6126"/>
  <c r="F6127"/>
  <c r="F6128"/>
  <c r="F6129"/>
  <c r="F6130"/>
  <c r="F6131"/>
  <c r="F6132"/>
  <c r="F6133"/>
  <c r="F6134"/>
  <c r="F6135"/>
  <c r="F6136"/>
  <c r="F6137"/>
  <c r="F6138"/>
  <c r="F6139"/>
  <c r="F6140"/>
  <c r="F6141"/>
  <c r="F6142"/>
  <c r="F6143"/>
  <c r="F6144"/>
  <c r="F6145"/>
  <c r="F6146"/>
  <c r="F6147"/>
  <c r="F6148"/>
  <c r="F6149"/>
  <c r="F6150"/>
  <c r="F6151"/>
  <c r="F6152"/>
  <c r="F6153"/>
  <c r="F6154"/>
  <c r="F6155"/>
  <c r="F6156"/>
  <c r="F6157"/>
  <c r="F6158"/>
  <c r="F6159"/>
  <c r="F6160"/>
  <c r="F6161"/>
  <c r="F6162"/>
  <c r="F6163"/>
  <c r="F6164"/>
  <c r="F6165"/>
  <c r="F6166"/>
  <c r="F6167"/>
  <c r="F6168"/>
  <c r="F6169"/>
  <c r="F6170"/>
  <c r="F6171"/>
  <c r="F6172"/>
  <c r="F6173"/>
  <c r="F6174"/>
  <c r="F6175"/>
  <c r="F6176"/>
  <c r="F6177"/>
  <c r="F6178"/>
  <c r="F6179"/>
  <c r="F6180"/>
  <c r="F6181"/>
  <c r="F6182"/>
  <c r="F6183"/>
  <c r="F6184"/>
  <c r="F6185"/>
  <c r="F6186"/>
  <c r="F6187"/>
  <c r="F6188"/>
  <c r="F6189"/>
  <c r="F6190"/>
  <c r="F6191"/>
  <c r="F6192"/>
  <c r="F6193"/>
  <c r="F6194"/>
  <c r="F6195"/>
  <c r="F6196"/>
  <c r="F6197"/>
  <c r="F6198"/>
  <c r="F6199"/>
  <c r="F6200"/>
  <c r="F6201"/>
  <c r="F6202"/>
  <c r="F6203"/>
  <c r="F6204"/>
  <c r="F6205"/>
  <c r="F6206"/>
  <c r="F6207"/>
  <c r="F6208"/>
  <c r="F6209"/>
  <c r="F6210"/>
  <c r="F6211"/>
  <c r="F6212"/>
  <c r="F6213"/>
  <c r="F6214"/>
  <c r="F6215"/>
  <c r="F6216"/>
  <c r="F6217"/>
  <c r="F6218"/>
  <c r="F6219"/>
  <c r="F6220"/>
  <c r="F6221"/>
  <c r="F6222"/>
  <c r="F6223"/>
  <c r="F6224"/>
  <c r="F6225"/>
  <c r="F6226"/>
  <c r="F6227"/>
  <c r="F6228"/>
  <c r="F6229"/>
  <c r="F6230"/>
  <c r="F6231"/>
  <c r="F6232"/>
  <c r="F6233"/>
  <c r="F6234"/>
  <c r="F6235"/>
  <c r="F6236"/>
  <c r="F6237"/>
  <c r="F6238"/>
  <c r="F6239"/>
  <c r="F6240"/>
  <c r="F6241"/>
  <c r="F6242"/>
  <c r="F6243"/>
  <c r="F6244"/>
  <c r="F6245"/>
  <c r="F6246"/>
  <c r="F6247"/>
  <c r="F6248"/>
  <c r="F6249"/>
  <c r="F6250"/>
  <c r="F6251"/>
  <c r="F6252"/>
  <c r="F6253"/>
  <c r="F6254"/>
  <c r="F6255"/>
  <c r="F6256"/>
  <c r="F6257"/>
  <c r="F6258"/>
  <c r="F6259"/>
  <c r="F6260"/>
  <c r="F6261"/>
  <c r="F6262"/>
  <c r="F6263"/>
  <c r="F6264"/>
  <c r="F6265"/>
  <c r="F6266"/>
  <c r="F6267"/>
  <c r="F6268"/>
  <c r="F6269"/>
  <c r="F6270"/>
  <c r="F6271"/>
  <c r="F1"/>
  <c r="H9095" i="3"/>
  <c r="F2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3423"/>
  <c r="F3424"/>
  <c r="F3425"/>
  <c r="F3426"/>
  <c r="F3427"/>
  <c r="F3428"/>
  <c r="F3429"/>
  <c r="F3430"/>
  <c r="F3431"/>
  <c r="F3432"/>
  <c r="F3433"/>
  <c r="F3434"/>
  <c r="F3435"/>
  <c r="F3436"/>
  <c r="F3437"/>
  <c r="F3438"/>
  <c r="F3439"/>
  <c r="F3440"/>
  <c r="F3441"/>
  <c r="F3442"/>
  <c r="F3443"/>
  <c r="F3444"/>
  <c r="F3445"/>
  <c r="F3446"/>
  <c r="F3447"/>
  <c r="F3448"/>
  <c r="F3449"/>
  <c r="F3450"/>
  <c r="F3451"/>
  <c r="F3452"/>
  <c r="F3453"/>
  <c r="F3454"/>
  <c r="F3455"/>
  <c r="F3456"/>
  <c r="F3457"/>
  <c r="F3458"/>
  <c r="F3459"/>
  <c r="F3460"/>
  <c r="F3461"/>
  <c r="F3462"/>
  <c r="F3463"/>
  <c r="F3464"/>
  <c r="F3465"/>
  <c r="F3466"/>
  <c r="F3467"/>
  <c r="F3468"/>
  <c r="F3469"/>
  <c r="F3470"/>
  <c r="F3471"/>
  <c r="F3472"/>
  <c r="F3473"/>
  <c r="F3474"/>
  <c r="F3475"/>
  <c r="F3476"/>
  <c r="F3477"/>
  <c r="F3478"/>
  <c r="F3479"/>
  <c r="F3480"/>
  <c r="F3481"/>
  <c r="F3482"/>
  <c r="F3483"/>
  <c r="F3484"/>
  <c r="F3485"/>
  <c r="F3486"/>
  <c r="F3487"/>
  <c r="F3488"/>
  <c r="F3489"/>
  <c r="F3490"/>
  <c r="F3491"/>
  <c r="F3492"/>
  <c r="F3493"/>
  <c r="F3494"/>
  <c r="F3495"/>
  <c r="F3496"/>
  <c r="F3497"/>
  <c r="F3498"/>
  <c r="F3499"/>
  <c r="F3500"/>
  <c r="F3501"/>
  <c r="F3502"/>
  <c r="F3503"/>
  <c r="F3504"/>
  <c r="F3505"/>
  <c r="F3506"/>
  <c r="F3507"/>
  <c r="F3508"/>
  <c r="F3509"/>
  <c r="F3510"/>
  <c r="F3511"/>
  <c r="F3512"/>
  <c r="F3513"/>
  <c r="F3514"/>
  <c r="F3515"/>
  <c r="F3516"/>
  <c r="F3517"/>
  <c r="F3518"/>
  <c r="F3519"/>
  <c r="F3520"/>
  <c r="F3521"/>
  <c r="F3522"/>
  <c r="F3523"/>
  <c r="F3524"/>
  <c r="F3525"/>
  <c r="F3526"/>
  <c r="F3527"/>
  <c r="F3528"/>
  <c r="F3529"/>
  <c r="F3530"/>
  <c r="F3531"/>
  <c r="F3532"/>
  <c r="F3533"/>
  <c r="F3534"/>
  <c r="F3535"/>
  <c r="F3536"/>
  <c r="F3537"/>
  <c r="F3538"/>
  <c r="F3539"/>
  <c r="F3540"/>
  <c r="F3541"/>
  <c r="F3542"/>
  <c r="F3543"/>
  <c r="F3544"/>
  <c r="F3545"/>
  <c r="F3546"/>
  <c r="F3547"/>
  <c r="F3548"/>
  <c r="F3549"/>
  <c r="F3550"/>
  <c r="F3551"/>
  <c r="F3552"/>
  <c r="F3553"/>
  <c r="F3554"/>
  <c r="F3555"/>
  <c r="F3556"/>
  <c r="F3557"/>
  <c r="F3558"/>
  <c r="F3559"/>
  <c r="F3560"/>
  <c r="F3561"/>
  <c r="F3562"/>
  <c r="F3563"/>
  <c r="F3564"/>
  <c r="F3565"/>
  <c r="F3566"/>
  <c r="F3567"/>
  <c r="F3568"/>
  <c r="F3569"/>
  <c r="F3570"/>
  <c r="F3571"/>
  <c r="F3572"/>
  <c r="F3573"/>
  <c r="F3574"/>
  <c r="F3575"/>
  <c r="F3576"/>
  <c r="F3577"/>
  <c r="F3578"/>
  <c r="F3579"/>
  <c r="F3580"/>
  <c r="F3581"/>
  <c r="F3582"/>
  <c r="F3583"/>
  <c r="F3584"/>
  <c r="F3585"/>
  <c r="F3586"/>
  <c r="F3587"/>
  <c r="F3588"/>
  <c r="F3589"/>
  <c r="F3590"/>
  <c r="F3591"/>
  <c r="F3592"/>
  <c r="F3593"/>
  <c r="F3594"/>
  <c r="F3595"/>
  <c r="F3596"/>
  <c r="F3597"/>
  <c r="F3598"/>
  <c r="F3599"/>
  <c r="F3600"/>
  <c r="F3601"/>
  <c r="F3602"/>
  <c r="F3603"/>
  <c r="F3604"/>
  <c r="F3605"/>
  <c r="F3606"/>
  <c r="F3607"/>
  <c r="F3608"/>
  <c r="F3609"/>
  <c r="F3610"/>
  <c r="F3611"/>
  <c r="F3612"/>
  <c r="F3613"/>
  <c r="F3614"/>
  <c r="F3615"/>
  <c r="F3616"/>
  <c r="F3617"/>
  <c r="F3618"/>
  <c r="F3619"/>
  <c r="F3620"/>
  <c r="F3621"/>
  <c r="F3622"/>
  <c r="F3623"/>
  <c r="F3624"/>
  <c r="F3625"/>
  <c r="F3626"/>
  <c r="F3627"/>
  <c r="F3628"/>
  <c r="F3629"/>
  <c r="F3630"/>
  <c r="F3631"/>
  <c r="F3632"/>
  <c r="F3633"/>
  <c r="F3634"/>
  <c r="F3635"/>
  <c r="F3636"/>
  <c r="F3637"/>
  <c r="F3638"/>
  <c r="F3639"/>
  <c r="F3640"/>
  <c r="F3641"/>
  <c r="F3642"/>
  <c r="F3643"/>
  <c r="F3644"/>
  <c r="F3645"/>
  <c r="F3646"/>
  <c r="F3647"/>
  <c r="F3648"/>
  <c r="F3649"/>
  <c r="F3650"/>
  <c r="F3651"/>
  <c r="F3652"/>
  <c r="F3653"/>
  <c r="F3654"/>
  <c r="F3655"/>
  <c r="F3656"/>
  <c r="F3657"/>
  <c r="F3658"/>
  <c r="F3659"/>
  <c r="F3660"/>
  <c r="F3661"/>
  <c r="F3662"/>
  <c r="F3663"/>
  <c r="F3664"/>
  <c r="F3665"/>
  <c r="F3666"/>
  <c r="F3667"/>
  <c r="F3668"/>
  <c r="F3669"/>
  <c r="F3670"/>
  <c r="F3671"/>
  <c r="F3672"/>
  <c r="F3673"/>
  <c r="F3674"/>
  <c r="F3675"/>
  <c r="F3676"/>
  <c r="F3677"/>
  <c r="F3678"/>
  <c r="F3679"/>
  <c r="F3680"/>
  <c r="F3681"/>
  <c r="F3682"/>
  <c r="F3683"/>
  <c r="F3684"/>
  <c r="F3685"/>
  <c r="F3686"/>
  <c r="F3687"/>
  <c r="F3688"/>
  <c r="F3689"/>
  <c r="F3690"/>
  <c r="F3691"/>
  <c r="F3692"/>
  <c r="F3693"/>
  <c r="F3694"/>
  <c r="F3695"/>
  <c r="F3696"/>
  <c r="F3697"/>
  <c r="F3698"/>
  <c r="F3699"/>
  <c r="F3700"/>
  <c r="F3701"/>
  <c r="F3702"/>
  <c r="F3703"/>
  <c r="F3704"/>
  <c r="F3705"/>
  <c r="F3706"/>
  <c r="F3707"/>
  <c r="F3708"/>
  <c r="F3709"/>
  <c r="F3710"/>
  <c r="F3711"/>
  <c r="F3712"/>
  <c r="F3713"/>
  <c r="F3714"/>
  <c r="F3715"/>
  <c r="F3716"/>
  <c r="F3717"/>
  <c r="F3718"/>
  <c r="F3719"/>
  <c r="F3720"/>
  <c r="F3721"/>
  <c r="F3722"/>
  <c r="F3723"/>
  <c r="F3724"/>
  <c r="F3725"/>
  <c r="F3726"/>
  <c r="F3727"/>
  <c r="F3728"/>
  <c r="F3729"/>
  <c r="F3730"/>
  <c r="F3731"/>
  <c r="F3732"/>
  <c r="F3733"/>
  <c r="F3734"/>
  <c r="F3735"/>
  <c r="F3736"/>
  <c r="F3737"/>
  <c r="F3738"/>
  <c r="F3739"/>
  <c r="F3740"/>
  <c r="F3741"/>
  <c r="F3742"/>
  <c r="F3743"/>
  <c r="F3744"/>
  <c r="F3745"/>
  <c r="F3746"/>
  <c r="F3747"/>
  <c r="F3748"/>
  <c r="F3749"/>
  <c r="F3750"/>
  <c r="F3751"/>
  <c r="F3752"/>
  <c r="F3753"/>
  <c r="F3754"/>
  <c r="F3755"/>
  <c r="F3756"/>
  <c r="F3757"/>
  <c r="F3758"/>
  <c r="F3759"/>
  <c r="F3760"/>
  <c r="F3761"/>
  <c r="F3762"/>
  <c r="F3763"/>
  <c r="F3764"/>
  <c r="F3765"/>
  <c r="F3766"/>
  <c r="F3767"/>
  <c r="F3768"/>
  <c r="F3769"/>
  <c r="F3770"/>
  <c r="F3771"/>
  <c r="F3772"/>
  <c r="F3773"/>
  <c r="F3774"/>
  <c r="F3775"/>
  <c r="F3776"/>
  <c r="F3777"/>
  <c r="F3778"/>
  <c r="F3779"/>
  <c r="F3780"/>
  <c r="F3781"/>
  <c r="F3782"/>
  <c r="F3783"/>
  <c r="F3784"/>
  <c r="F3785"/>
  <c r="F3786"/>
  <c r="F3787"/>
  <c r="F3788"/>
  <c r="F3789"/>
  <c r="F3790"/>
  <c r="F3791"/>
  <c r="F3792"/>
  <c r="F3793"/>
  <c r="F3794"/>
  <c r="F3795"/>
  <c r="F3796"/>
  <c r="F3797"/>
  <c r="F3798"/>
  <c r="F3799"/>
  <c r="F3800"/>
  <c r="F3801"/>
  <c r="F3802"/>
  <c r="F3803"/>
  <c r="F3804"/>
  <c r="F3805"/>
  <c r="F3806"/>
  <c r="F3807"/>
  <c r="F3808"/>
  <c r="F3809"/>
  <c r="F3810"/>
  <c r="F3811"/>
  <c r="F3812"/>
  <c r="F3813"/>
  <c r="F3814"/>
  <c r="F3815"/>
  <c r="F3816"/>
  <c r="F3817"/>
  <c r="F3818"/>
  <c r="F3819"/>
  <c r="F3820"/>
  <c r="F3821"/>
  <c r="F3822"/>
  <c r="F3823"/>
  <c r="F3824"/>
  <c r="F3825"/>
  <c r="F3826"/>
  <c r="F3827"/>
  <c r="F3828"/>
  <c r="F3829"/>
  <c r="F3830"/>
  <c r="F3831"/>
  <c r="F3832"/>
  <c r="F3833"/>
  <c r="F3834"/>
  <c r="F3835"/>
  <c r="F3836"/>
  <c r="F3837"/>
  <c r="F3838"/>
  <c r="F3839"/>
  <c r="F3840"/>
  <c r="F3841"/>
  <c r="F3842"/>
  <c r="F3843"/>
  <c r="F3844"/>
  <c r="F3845"/>
  <c r="F3846"/>
  <c r="F3847"/>
  <c r="F3848"/>
  <c r="F3849"/>
  <c r="F3850"/>
  <c r="F3851"/>
  <c r="F3852"/>
  <c r="F3853"/>
  <c r="F3854"/>
  <c r="F3855"/>
  <c r="F3856"/>
  <c r="F3857"/>
  <c r="F3858"/>
  <c r="F3859"/>
  <c r="F3860"/>
  <c r="F3861"/>
  <c r="F3862"/>
  <c r="F3863"/>
  <c r="F3864"/>
  <c r="F3865"/>
  <c r="F3866"/>
  <c r="F3867"/>
  <c r="F3868"/>
  <c r="F3869"/>
  <c r="F3870"/>
  <c r="F3871"/>
  <c r="F3872"/>
  <c r="F3873"/>
  <c r="F3874"/>
  <c r="F3875"/>
  <c r="F3876"/>
  <c r="F3877"/>
  <c r="F3878"/>
  <c r="F3879"/>
  <c r="F3880"/>
  <c r="F3881"/>
  <c r="F3882"/>
  <c r="F3883"/>
  <c r="F3884"/>
  <c r="F3885"/>
  <c r="F3886"/>
  <c r="F3887"/>
  <c r="F3888"/>
  <c r="F3889"/>
  <c r="F3890"/>
  <c r="F3891"/>
  <c r="F3892"/>
  <c r="F3893"/>
  <c r="F3894"/>
  <c r="F3895"/>
  <c r="F3896"/>
  <c r="F3897"/>
  <c r="F3898"/>
  <c r="F3899"/>
  <c r="F3900"/>
  <c r="F3901"/>
  <c r="F3902"/>
  <c r="F3903"/>
  <c r="F3904"/>
  <c r="F3905"/>
  <c r="F3906"/>
  <c r="F3907"/>
  <c r="F3908"/>
  <c r="F3909"/>
  <c r="F3910"/>
  <c r="F3911"/>
  <c r="F3912"/>
  <c r="F3913"/>
  <c r="F3914"/>
  <c r="F3915"/>
  <c r="F3916"/>
  <c r="F3917"/>
  <c r="F3918"/>
  <c r="F3919"/>
  <c r="F3920"/>
  <c r="F3921"/>
  <c r="F3922"/>
  <c r="F3923"/>
  <c r="F3924"/>
  <c r="F3925"/>
  <c r="F3926"/>
  <c r="F3927"/>
  <c r="F3928"/>
  <c r="F3929"/>
  <c r="F3930"/>
  <c r="F3931"/>
  <c r="F3932"/>
  <c r="F3933"/>
  <c r="F3934"/>
  <c r="F3935"/>
  <c r="F3936"/>
  <c r="F3937"/>
  <c r="F3938"/>
  <c r="F3939"/>
  <c r="F3940"/>
  <c r="F3941"/>
  <c r="F3942"/>
  <c r="F3943"/>
  <c r="F3944"/>
  <c r="F3945"/>
  <c r="F3946"/>
  <c r="F3947"/>
  <c r="F3948"/>
  <c r="F3949"/>
  <c r="F3950"/>
  <c r="F3951"/>
  <c r="F3952"/>
  <c r="F3953"/>
  <c r="F3954"/>
  <c r="F3955"/>
  <c r="F3956"/>
  <c r="F3957"/>
  <c r="F3958"/>
  <c r="F3959"/>
  <c r="F3960"/>
  <c r="F3961"/>
  <c r="F3962"/>
  <c r="F3963"/>
  <c r="F3964"/>
  <c r="F3965"/>
  <c r="F3966"/>
  <c r="F3967"/>
  <c r="F3968"/>
  <c r="F3969"/>
  <c r="F3970"/>
  <c r="F3971"/>
  <c r="F3972"/>
  <c r="F3973"/>
  <c r="F3974"/>
  <c r="F3975"/>
  <c r="F3976"/>
  <c r="F3977"/>
  <c r="F3978"/>
  <c r="F3979"/>
  <c r="F3980"/>
  <c r="F3981"/>
  <c r="F3982"/>
  <c r="F3983"/>
  <c r="F3984"/>
  <c r="F3985"/>
  <c r="F3986"/>
  <c r="F3987"/>
  <c r="F3988"/>
  <c r="F3989"/>
  <c r="F3990"/>
  <c r="F3991"/>
  <c r="F3992"/>
  <c r="F3993"/>
  <c r="F3994"/>
  <c r="F3995"/>
  <c r="F3996"/>
  <c r="F3997"/>
  <c r="F3998"/>
  <c r="F3999"/>
  <c r="F4000"/>
  <c r="F4001"/>
  <c r="F4002"/>
  <c r="F4003"/>
  <c r="F4004"/>
  <c r="F4005"/>
  <c r="F4006"/>
  <c r="F4007"/>
  <c r="F4008"/>
  <c r="F4009"/>
  <c r="F4010"/>
  <c r="F4011"/>
  <c r="F4012"/>
  <c r="F4013"/>
  <c r="F4014"/>
  <c r="F4015"/>
  <c r="F4016"/>
  <c r="F4017"/>
  <c r="F4018"/>
  <c r="F4019"/>
  <c r="F4020"/>
  <c r="F4021"/>
  <c r="F4022"/>
  <c r="F4023"/>
  <c r="F4024"/>
  <c r="F4025"/>
  <c r="F4026"/>
  <c r="F4027"/>
  <c r="F4028"/>
  <c r="F4029"/>
  <c r="F4030"/>
  <c r="F4031"/>
  <c r="F4032"/>
  <c r="F4033"/>
  <c r="F4034"/>
  <c r="F4035"/>
  <c r="F4036"/>
  <c r="F4037"/>
  <c r="F4038"/>
  <c r="F4039"/>
  <c r="F4040"/>
  <c r="F4041"/>
  <c r="F4042"/>
  <c r="F4043"/>
  <c r="F4044"/>
  <c r="F4045"/>
  <c r="F4046"/>
  <c r="F4047"/>
  <c r="F4048"/>
  <c r="F4049"/>
  <c r="F4050"/>
  <c r="F4051"/>
  <c r="F4052"/>
  <c r="F4053"/>
  <c r="F4054"/>
  <c r="F4055"/>
  <c r="F4056"/>
  <c r="F4057"/>
  <c r="F4058"/>
  <c r="F4059"/>
  <c r="F4060"/>
  <c r="F4061"/>
  <c r="F4062"/>
  <c r="F4063"/>
  <c r="F4064"/>
  <c r="F4065"/>
  <c r="F4066"/>
  <c r="F4067"/>
  <c r="F4068"/>
  <c r="F4069"/>
  <c r="F4070"/>
  <c r="F4071"/>
  <c r="F4072"/>
  <c r="F4073"/>
  <c r="F4074"/>
  <c r="F4075"/>
  <c r="F4076"/>
  <c r="F4077"/>
  <c r="F4078"/>
  <c r="F4079"/>
  <c r="F4080"/>
  <c r="F4081"/>
  <c r="F4082"/>
  <c r="F4083"/>
  <c r="F4084"/>
  <c r="F4085"/>
  <c r="F4086"/>
  <c r="F4087"/>
  <c r="F4088"/>
  <c r="F4089"/>
  <c r="F4090"/>
  <c r="F4091"/>
  <c r="F4092"/>
  <c r="F4093"/>
  <c r="F4094"/>
  <c r="F4095"/>
  <c r="F4096"/>
  <c r="F4097"/>
  <c r="F4098"/>
  <c r="F4099"/>
  <c r="F4100"/>
  <c r="F4101"/>
  <c r="F4102"/>
  <c r="F4103"/>
  <c r="F4104"/>
  <c r="F4105"/>
  <c r="F4106"/>
  <c r="F4107"/>
  <c r="F4108"/>
  <c r="F4109"/>
  <c r="F4110"/>
  <c r="F4111"/>
  <c r="F4112"/>
  <c r="F4113"/>
  <c r="F4114"/>
  <c r="F4115"/>
  <c r="F4116"/>
  <c r="F4117"/>
  <c r="F4118"/>
  <c r="F4119"/>
  <c r="F4120"/>
  <c r="F4121"/>
  <c r="F4122"/>
  <c r="F4123"/>
  <c r="F4124"/>
  <c r="F4125"/>
  <c r="F4126"/>
  <c r="F4127"/>
  <c r="F4128"/>
  <c r="F4129"/>
  <c r="F4130"/>
  <c r="F4131"/>
  <c r="F4132"/>
  <c r="F4133"/>
  <c r="F4134"/>
  <c r="F4135"/>
  <c r="F4136"/>
  <c r="F4137"/>
  <c r="F4138"/>
  <c r="F4139"/>
  <c r="F4140"/>
  <c r="F4141"/>
  <c r="F4142"/>
  <c r="F4143"/>
  <c r="F4144"/>
  <c r="F4145"/>
  <c r="F4146"/>
  <c r="F4147"/>
  <c r="F4148"/>
  <c r="F4149"/>
  <c r="F4150"/>
  <c r="F4151"/>
  <c r="F4152"/>
  <c r="F4153"/>
  <c r="F4154"/>
  <c r="F4155"/>
  <c r="F4156"/>
  <c r="F4157"/>
  <c r="F4158"/>
  <c r="F4159"/>
  <c r="F4160"/>
  <c r="F4161"/>
  <c r="F4162"/>
  <c r="F4163"/>
  <c r="F4164"/>
  <c r="F4165"/>
  <c r="F4166"/>
  <c r="F4167"/>
  <c r="F4168"/>
  <c r="F4169"/>
  <c r="F4170"/>
  <c r="F4171"/>
  <c r="F4172"/>
  <c r="F4173"/>
  <c r="F4174"/>
  <c r="F4175"/>
  <c r="F4176"/>
  <c r="F4177"/>
  <c r="F4178"/>
  <c r="F4179"/>
  <c r="F4180"/>
  <c r="F4181"/>
  <c r="F4182"/>
  <c r="F4183"/>
  <c r="F4184"/>
  <c r="F4185"/>
  <c r="F4186"/>
  <c r="F4187"/>
  <c r="F4188"/>
  <c r="F4189"/>
  <c r="F4190"/>
  <c r="F4191"/>
  <c r="F4192"/>
  <c r="F4193"/>
  <c r="F4194"/>
  <c r="F4195"/>
  <c r="F4196"/>
  <c r="F4197"/>
  <c r="F4198"/>
  <c r="F4199"/>
  <c r="F4200"/>
  <c r="F4201"/>
  <c r="F4202"/>
  <c r="F4203"/>
  <c r="F4204"/>
  <c r="F4205"/>
  <c r="F4206"/>
  <c r="F4207"/>
  <c r="F4208"/>
  <c r="F4209"/>
  <c r="F4210"/>
  <c r="F4211"/>
  <c r="F4212"/>
  <c r="F4213"/>
  <c r="F4214"/>
  <c r="F4215"/>
  <c r="F4216"/>
  <c r="F4217"/>
  <c r="F4218"/>
  <c r="F4219"/>
  <c r="F4220"/>
  <c r="F4221"/>
  <c r="F4222"/>
  <c r="F4223"/>
  <c r="F4224"/>
  <c r="F4225"/>
  <c r="F4226"/>
  <c r="F4227"/>
  <c r="F4228"/>
  <c r="F4229"/>
  <c r="F4230"/>
  <c r="F4231"/>
  <c r="F4232"/>
  <c r="F4233"/>
  <c r="F4234"/>
  <c r="F4235"/>
  <c r="F4236"/>
  <c r="F4237"/>
  <c r="F4238"/>
  <c r="F4239"/>
  <c r="F4240"/>
  <c r="F4241"/>
  <c r="F4242"/>
  <c r="F4243"/>
  <c r="F4244"/>
  <c r="F4245"/>
  <c r="F4246"/>
  <c r="F4247"/>
  <c r="F4248"/>
  <c r="F4249"/>
  <c r="F4250"/>
  <c r="F4251"/>
  <c r="F4252"/>
  <c r="F4253"/>
  <c r="F4254"/>
  <c r="F4255"/>
  <c r="F4256"/>
  <c r="F4257"/>
  <c r="F4258"/>
  <c r="F4259"/>
  <c r="F4260"/>
  <c r="F4261"/>
  <c r="F4262"/>
  <c r="F4263"/>
  <c r="F4264"/>
  <c r="F4265"/>
  <c r="F4266"/>
  <c r="F4267"/>
  <c r="F4268"/>
  <c r="F4269"/>
  <c r="F4270"/>
  <c r="F4271"/>
  <c r="F4272"/>
  <c r="F4273"/>
  <c r="F4274"/>
  <c r="F4275"/>
  <c r="F4276"/>
  <c r="F4277"/>
  <c r="F4278"/>
  <c r="F4279"/>
  <c r="F4280"/>
  <c r="F4281"/>
  <c r="F4282"/>
  <c r="F4283"/>
  <c r="F4284"/>
  <c r="F4285"/>
  <c r="F4286"/>
  <c r="F4287"/>
  <c r="F4288"/>
  <c r="F4289"/>
  <c r="F4290"/>
  <c r="F4291"/>
  <c r="F4292"/>
  <c r="F4293"/>
  <c r="F4294"/>
  <c r="F4295"/>
  <c r="F4296"/>
  <c r="F4297"/>
  <c r="F4298"/>
  <c r="F4299"/>
  <c r="F4300"/>
  <c r="F4301"/>
  <c r="F4302"/>
  <c r="F4303"/>
  <c r="F4304"/>
  <c r="F4305"/>
  <c r="F4306"/>
  <c r="F4307"/>
  <c r="F4308"/>
  <c r="F4309"/>
  <c r="F4310"/>
  <c r="F4311"/>
  <c r="F4312"/>
  <c r="F4313"/>
  <c r="F4314"/>
  <c r="F4315"/>
  <c r="F4316"/>
  <c r="F4317"/>
  <c r="F4318"/>
  <c r="F4319"/>
  <c r="F4320"/>
  <c r="F4321"/>
  <c r="F4322"/>
  <c r="F4323"/>
  <c r="F4324"/>
  <c r="F4325"/>
  <c r="F4326"/>
  <c r="F4327"/>
  <c r="F4328"/>
  <c r="F4329"/>
  <c r="F4330"/>
  <c r="F4331"/>
  <c r="F4332"/>
  <c r="F4333"/>
  <c r="F4334"/>
  <c r="F4335"/>
  <c r="F4336"/>
  <c r="F4337"/>
  <c r="F4338"/>
  <c r="F4339"/>
  <c r="F4340"/>
  <c r="F4341"/>
  <c r="F4342"/>
  <c r="F4343"/>
  <c r="F4344"/>
  <c r="F4345"/>
  <c r="F4346"/>
  <c r="F4347"/>
  <c r="F4348"/>
  <c r="F4349"/>
  <c r="F4350"/>
  <c r="F4351"/>
  <c r="F4352"/>
  <c r="F4353"/>
  <c r="F4354"/>
  <c r="F4355"/>
  <c r="F4356"/>
  <c r="F4357"/>
  <c r="F4358"/>
  <c r="F4359"/>
  <c r="F4360"/>
  <c r="F4361"/>
  <c r="F4362"/>
  <c r="F4363"/>
  <c r="F4364"/>
  <c r="F4365"/>
  <c r="F4366"/>
  <c r="F4367"/>
  <c r="F4368"/>
  <c r="F4369"/>
  <c r="F4370"/>
  <c r="F4371"/>
  <c r="F4372"/>
  <c r="F4373"/>
  <c r="F4374"/>
  <c r="F4375"/>
  <c r="F4376"/>
  <c r="F4377"/>
  <c r="F4378"/>
  <c r="F4379"/>
  <c r="F4380"/>
  <c r="F4381"/>
  <c r="F4382"/>
  <c r="F4383"/>
  <c r="F4384"/>
  <c r="F4385"/>
  <c r="F4386"/>
  <c r="F4387"/>
  <c r="F4388"/>
  <c r="F4389"/>
  <c r="F4390"/>
  <c r="F4391"/>
  <c r="F4392"/>
  <c r="F4393"/>
  <c r="F4394"/>
  <c r="F4395"/>
  <c r="F4396"/>
  <c r="F4397"/>
  <c r="F4398"/>
  <c r="F4399"/>
  <c r="F4400"/>
  <c r="F4401"/>
  <c r="F4402"/>
  <c r="F4403"/>
  <c r="F4404"/>
  <c r="F4405"/>
  <c r="F4406"/>
  <c r="F4407"/>
  <c r="F4408"/>
  <c r="F4409"/>
  <c r="F4410"/>
  <c r="F4411"/>
  <c r="F4412"/>
  <c r="F4413"/>
  <c r="F4414"/>
  <c r="F4415"/>
  <c r="F4416"/>
  <c r="F4417"/>
  <c r="F4418"/>
  <c r="F4419"/>
  <c r="F4420"/>
  <c r="F4421"/>
  <c r="F4422"/>
  <c r="F4423"/>
  <c r="F4424"/>
  <c r="F4425"/>
  <c r="F4426"/>
  <c r="F4427"/>
  <c r="F4428"/>
  <c r="F4429"/>
  <c r="F4430"/>
  <c r="F4431"/>
  <c r="F4432"/>
  <c r="F4433"/>
  <c r="F4434"/>
  <c r="F4435"/>
  <c r="F4436"/>
  <c r="F4437"/>
  <c r="F4438"/>
  <c r="F4439"/>
  <c r="F4440"/>
  <c r="F4441"/>
  <c r="F4442"/>
  <c r="F4443"/>
  <c r="F4444"/>
  <c r="F4445"/>
  <c r="F4446"/>
  <c r="F4447"/>
  <c r="F4448"/>
  <c r="F4449"/>
  <c r="F4450"/>
  <c r="F4451"/>
  <c r="F4452"/>
  <c r="F4453"/>
  <c r="F4454"/>
  <c r="F4455"/>
  <c r="F4456"/>
  <c r="F4457"/>
  <c r="F4458"/>
  <c r="F4459"/>
  <c r="F4460"/>
  <c r="F4461"/>
  <c r="F4462"/>
  <c r="F4463"/>
  <c r="F4464"/>
  <c r="F4465"/>
  <c r="F4466"/>
  <c r="F4467"/>
  <c r="F4468"/>
  <c r="F4469"/>
  <c r="F4470"/>
  <c r="F4471"/>
  <c r="F4472"/>
  <c r="F4473"/>
  <c r="F4474"/>
  <c r="F4475"/>
  <c r="F4476"/>
  <c r="F4477"/>
  <c r="F4478"/>
  <c r="F4479"/>
  <c r="F4480"/>
  <c r="F4481"/>
  <c r="F4482"/>
  <c r="F4483"/>
  <c r="F4484"/>
  <c r="F4485"/>
  <c r="F4486"/>
  <c r="F4487"/>
  <c r="F4488"/>
  <c r="F4489"/>
  <c r="F4490"/>
  <c r="F4491"/>
  <c r="F4492"/>
  <c r="F4493"/>
  <c r="F4494"/>
  <c r="F4495"/>
  <c r="F4496"/>
  <c r="F4497"/>
  <c r="F4498"/>
  <c r="F4499"/>
  <c r="F4500"/>
  <c r="F4501"/>
  <c r="F4502"/>
  <c r="F4503"/>
  <c r="F4504"/>
  <c r="F4505"/>
  <c r="F4506"/>
  <c r="F4507"/>
  <c r="F4508"/>
  <c r="F4509"/>
  <c r="F4510"/>
  <c r="F4511"/>
  <c r="F4512"/>
  <c r="F4513"/>
  <c r="F4514"/>
  <c r="F4515"/>
  <c r="F4516"/>
  <c r="F4517"/>
  <c r="F4518"/>
  <c r="F4519"/>
  <c r="F4520"/>
  <c r="F4521"/>
  <c r="F4522"/>
  <c r="F4523"/>
  <c r="F4524"/>
  <c r="F4525"/>
  <c r="F4526"/>
  <c r="F4527"/>
  <c r="F4528"/>
  <c r="F4529"/>
  <c r="F4530"/>
  <c r="F4531"/>
  <c r="F4532"/>
  <c r="F4533"/>
  <c r="F4534"/>
  <c r="F4535"/>
  <c r="F4536"/>
  <c r="F4537"/>
  <c r="F4538"/>
  <c r="F4539"/>
  <c r="F4540"/>
  <c r="F4541"/>
  <c r="F4542"/>
  <c r="F4543"/>
  <c r="F4544"/>
  <c r="F4545"/>
  <c r="F4546"/>
  <c r="F4547"/>
  <c r="F4548"/>
  <c r="F4549"/>
  <c r="F4550"/>
  <c r="F4551"/>
  <c r="F4552"/>
  <c r="F4553"/>
  <c r="F4554"/>
  <c r="F4555"/>
  <c r="F4556"/>
  <c r="F4557"/>
  <c r="F4558"/>
  <c r="F4559"/>
  <c r="F4560"/>
  <c r="F4561"/>
  <c r="F4562"/>
  <c r="F4563"/>
  <c r="F4564"/>
  <c r="F4565"/>
  <c r="F4566"/>
  <c r="F4567"/>
  <c r="F4568"/>
  <c r="F4569"/>
  <c r="F4570"/>
  <c r="F4571"/>
  <c r="F4572"/>
  <c r="F4573"/>
  <c r="F4574"/>
  <c r="F4575"/>
  <c r="F4576"/>
  <c r="F4577"/>
  <c r="F4578"/>
  <c r="F4579"/>
  <c r="F4580"/>
  <c r="F4581"/>
  <c r="F4582"/>
  <c r="F4583"/>
  <c r="F4584"/>
  <c r="F4585"/>
  <c r="F4586"/>
  <c r="F4587"/>
  <c r="F4588"/>
  <c r="F4589"/>
  <c r="F4590"/>
  <c r="F4591"/>
  <c r="F4592"/>
  <c r="F4593"/>
  <c r="F4594"/>
  <c r="F4595"/>
  <c r="F4596"/>
  <c r="F4597"/>
  <c r="F4598"/>
  <c r="F4599"/>
  <c r="F4600"/>
  <c r="F4601"/>
  <c r="F4602"/>
  <c r="F4603"/>
  <c r="F4604"/>
  <c r="F4605"/>
  <c r="F4606"/>
  <c r="F4607"/>
  <c r="F4608"/>
  <c r="F4609"/>
  <c r="F4610"/>
  <c r="F4611"/>
  <c r="F4612"/>
  <c r="F4613"/>
  <c r="F4614"/>
  <c r="F4615"/>
  <c r="F4616"/>
  <c r="F4617"/>
  <c r="F4618"/>
  <c r="F4619"/>
  <c r="F4620"/>
  <c r="F4621"/>
  <c r="F4622"/>
  <c r="F4623"/>
  <c r="F4624"/>
  <c r="F4625"/>
  <c r="F4626"/>
  <c r="F4627"/>
  <c r="F4628"/>
  <c r="F4629"/>
  <c r="F4630"/>
  <c r="F4631"/>
  <c r="F4632"/>
  <c r="F4633"/>
  <c r="F4634"/>
  <c r="F4635"/>
  <c r="F4636"/>
  <c r="F4637"/>
  <c r="F4638"/>
  <c r="F4639"/>
  <c r="F4640"/>
  <c r="F4641"/>
  <c r="F4642"/>
  <c r="F4643"/>
  <c r="F4644"/>
  <c r="F4645"/>
  <c r="F4646"/>
  <c r="F4647"/>
  <c r="F4648"/>
  <c r="F4649"/>
  <c r="F4650"/>
  <c r="F4651"/>
  <c r="F4652"/>
  <c r="F4653"/>
  <c r="F4654"/>
  <c r="F4655"/>
  <c r="F4656"/>
  <c r="F4657"/>
  <c r="F4658"/>
  <c r="F4659"/>
  <c r="F4660"/>
  <c r="F4661"/>
  <c r="F4662"/>
  <c r="F4663"/>
  <c r="F4664"/>
  <c r="F4665"/>
  <c r="F4666"/>
  <c r="F4667"/>
  <c r="F4668"/>
  <c r="F4669"/>
  <c r="F4670"/>
  <c r="F4671"/>
  <c r="F4672"/>
  <c r="F4673"/>
  <c r="F4674"/>
  <c r="F4675"/>
  <c r="F4676"/>
  <c r="F4677"/>
  <c r="F4678"/>
  <c r="F4679"/>
  <c r="F4680"/>
  <c r="F4681"/>
  <c r="F4682"/>
  <c r="F4683"/>
  <c r="F4684"/>
  <c r="F4685"/>
  <c r="F4686"/>
  <c r="F4687"/>
  <c r="F4688"/>
  <c r="F4689"/>
  <c r="F4690"/>
  <c r="F4691"/>
  <c r="F4692"/>
  <c r="F4693"/>
  <c r="F4694"/>
  <c r="F4695"/>
  <c r="F4696"/>
  <c r="F4697"/>
  <c r="F4698"/>
  <c r="F4699"/>
  <c r="F4700"/>
  <c r="F4701"/>
  <c r="F4702"/>
  <c r="F4703"/>
  <c r="F4704"/>
  <c r="F4705"/>
  <c r="F4706"/>
  <c r="F4707"/>
  <c r="F4708"/>
  <c r="F4709"/>
  <c r="F4710"/>
  <c r="F4711"/>
  <c r="F4712"/>
  <c r="F4713"/>
  <c r="F4714"/>
  <c r="F4715"/>
  <c r="F4716"/>
  <c r="F4717"/>
  <c r="F4718"/>
  <c r="F4719"/>
  <c r="F4720"/>
  <c r="F4721"/>
  <c r="F4722"/>
  <c r="F4723"/>
  <c r="F4724"/>
  <c r="F4725"/>
  <c r="F4726"/>
  <c r="F4727"/>
  <c r="F4728"/>
  <c r="F4729"/>
  <c r="F4730"/>
  <c r="F4731"/>
  <c r="F4732"/>
  <c r="F4733"/>
  <c r="F4734"/>
  <c r="F4735"/>
  <c r="F4736"/>
  <c r="F4737"/>
  <c r="F4738"/>
  <c r="F4739"/>
  <c r="F4740"/>
  <c r="F4741"/>
  <c r="F4742"/>
  <c r="F4743"/>
  <c r="F4744"/>
  <c r="F4745"/>
  <c r="F4746"/>
  <c r="F4747"/>
  <c r="F4748"/>
  <c r="F4749"/>
  <c r="F4750"/>
  <c r="F4751"/>
  <c r="F4752"/>
  <c r="F4753"/>
  <c r="F4754"/>
  <c r="F4755"/>
  <c r="F4756"/>
  <c r="F4757"/>
  <c r="F4758"/>
  <c r="F4759"/>
  <c r="F4760"/>
  <c r="F4761"/>
  <c r="F4762"/>
  <c r="F4763"/>
  <c r="F4764"/>
  <c r="F4765"/>
  <c r="F4766"/>
  <c r="F4767"/>
  <c r="F4768"/>
  <c r="F4769"/>
  <c r="F4770"/>
  <c r="F4771"/>
  <c r="F4772"/>
  <c r="F4773"/>
  <c r="F4774"/>
  <c r="F4775"/>
  <c r="F4776"/>
  <c r="F4777"/>
  <c r="F4778"/>
  <c r="F4779"/>
  <c r="F4780"/>
  <c r="F4781"/>
  <c r="F4782"/>
  <c r="F4783"/>
  <c r="F4784"/>
  <c r="F4785"/>
  <c r="F4786"/>
  <c r="F4787"/>
  <c r="F4788"/>
  <c r="F4789"/>
  <c r="F4790"/>
  <c r="F4791"/>
  <c r="F4792"/>
  <c r="F4793"/>
  <c r="F4794"/>
  <c r="F4795"/>
  <c r="F4796"/>
  <c r="F4797"/>
  <c r="F4798"/>
  <c r="F4799"/>
  <c r="F4800"/>
  <c r="F4801"/>
  <c r="F4802"/>
  <c r="F4803"/>
  <c r="F4804"/>
  <c r="F4805"/>
  <c r="F4806"/>
  <c r="F4807"/>
  <c r="F4808"/>
  <c r="F4809"/>
  <c r="F4810"/>
  <c r="F4811"/>
  <c r="F4812"/>
  <c r="F4813"/>
  <c r="F4814"/>
  <c r="F4815"/>
  <c r="F4816"/>
  <c r="F4817"/>
  <c r="F4818"/>
  <c r="F4819"/>
  <c r="F4820"/>
  <c r="F4821"/>
  <c r="F4822"/>
  <c r="F4823"/>
  <c r="F4824"/>
  <c r="F4825"/>
  <c r="F4826"/>
  <c r="F4827"/>
  <c r="F4828"/>
  <c r="F4829"/>
  <c r="F4830"/>
  <c r="F4831"/>
  <c r="F4832"/>
  <c r="F4833"/>
  <c r="F4834"/>
  <c r="F4835"/>
  <c r="F4836"/>
  <c r="F4837"/>
  <c r="F4838"/>
  <c r="F4839"/>
  <c r="F4840"/>
  <c r="F4841"/>
  <c r="F4842"/>
  <c r="F4843"/>
  <c r="F4844"/>
  <c r="F4845"/>
  <c r="F4846"/>
  <c r="F4847"/>
  <c r="F4848"/>
  <c r="F4849"/>
  <c r="F4850"/>
  <c r="F4851"/>
  <c r="F4852"/>
  <c r="F4853"/>
  <c r="F4854"/>
  <c r="F4855"/>
  <c r="F4856"/>
  <c r="F4857"/>
  <c r="F4858"/>
  <c r="F4859"/>
  <c r="F4860"/>
  <c r="F4861"/>
  <c r="F4862"/>
  <c r="F4863"/>
  <c r="F4864"/>
  <c r="F4865"/>
  <c r="F4866"/>
  <c r="F4867"/>
  <c r="F4868"/>
  <c r="F4869"/>
  <c r="F4870"/>
  <c r="F4871"/>
  <c r="F4872"/>
  <c r="F4873"/>
  <c r="F4874"/>
  <c r="F4875"/>
  <c r="F4876"/>
  <c r="F4877"/>
  <c r="F4878"/>
  <c r="F4879"/>
  <c r="F4880"/>
  <c r="F4881"/>
  <c r="F4882"/>
  <c r="F4883"/>
  <c r="F4884"/>
  <c r="F4885"/>
  <c r="F4886"/>
  <c r="F4887"/>
  <c r="F4888"/>
  <c r="F4889"/>
  <c r="F4890"/>
  <c r="F4891"/>
  <c r="F4892"/>
  <c r="F4893"/>
  <c r="F4894"/>
  <c r="F4895"/>
  <c r="F4896"/>
  <c r="F4897"/>
  <c r="F4898"/>
  <c r="F4899"/>
  <c r="F4900"/>
  <c r="F4901"/>
  <c r="F4902"/>
  <c r="F4903"/>
  <c r="F4904"/>
  <c r="F4905"/>
  <c r="F4906"/>
  <c r="F4907"/>
  <c r="F4908"/>
  <c r="F4909"/>
  <c r="F4910"/>
  <c r="F4911"/>
  <c r="F4912"/>
  <c r="F4913"/>
  <c r="F4914"/>
  <c r="F4915"/>
  <c r="F4916"/>
  <c r="F4917"/>
  <c r="F4918"/>
  <c r="F4919"/>
  <c r="F4920"/>
  <c r="F4921"/>
  <c r="F4922"/>
  <c r="F4923"/>
  <c r="F4924"/>
  <c r="F4925"/>
  <c r="F4926"/>
  <c r="F4927"/>
  <c r="F4928"/>
  <c r="F4929"/>
  <c r="F4930"/>
  <c r="F4931"/>
  <c r="F4932"/>
  <c r="F4933"/>
  <c r="F4934"/>
  <c r="F4935"/>
  <c r="F4936"/>
  <c r="F4937"/>
  <c r="F4938"/>
  <c r="F4939"/>
  <c r="F4940"/>
  <c r="F4941"/>
  <c r="F4942"/>
  <c r="F4943"/>
  <c r="F4944"/>
  <c r="F4945"/>
  <c r="F4946"/>
  <c r="F4947"/>
  <c r="F4948"/>
  <c r="F4949"/>
  <c r="F4950"/>
  <c r="F4951"/>
  <c r="F4952"/>
  <c r="F4953"/>
  <c r="F4954"/>
  <c r="F4955"/>
  <c r="F4956"/>
  <c r="F4957"/>
  <c r="F4958"/>
  <c r="F4959"/>
  <c r="F4960"/>
  <c r="F4961"/>
  <c r="F4962"/>
  <c r="F4963"/>
  <c r="F4964"/>
  <c r="F4965"/>
  <c r="F4966"/>
  <c r="F4967"/>
  <c r="F4968"/>
  <c r="F4969"/>
  <c r="F4970"/>
  <c r="F4971"/>
  <c r="F4972"/>
  <c r="F4973"/>
  <c r="F4974"/>
  <c r="F4975"/>
  <c r="F4976"/>
  <c r="F4977"/>
  <c r="F4978"/>
  <c r="F4979"/>
  <c r="F4980"/>
  <c r="F4981"/>
  <c r="F4982"/>
  <c r="F4983"/>
  <c r="F4984"/>
  <c r="F4985"/>
  <c r="F4986"/>
  <c r="F4987"/>
  <c r="F4988"/>
  <c r="F4989"/>
  <c r="F4990"/>
  <c r="F4991"/>
  <c r="F4992"/>
  <c r="F4993"/>
  <c r="F4994"/>
  <c r="F4995"/>
  <c r="F4996"/>
  <c r="F4997"/>
  <c r="F4998"/>
  <c r="F4999"/>
  <c r="F5000"/>
  <c r="F5001"/>
  <c r="F5002"/>
  <c r="F5003"/>
  <c r="F5004"/>
  <c r="F5005"/>
  <c r="F5006"/>
  <c r="F5007"/>
  <c r="F5008"/>
  <c r="F5009"/>
  <c r="F5010"/>
  <c r="F5011"/>
  <c r="F5012"/>
  <c r="F5013"/>
  <c r="F5014"/>
  <c r="F5015"/>
  <c r="F5016"/>
  <c r="F5017"/>
  <c r="F5018"/>
  <c r="F5019"/>
  <c r="F5020"/>
  <c r="F5021"/>
  <c r="F5022"/>
  <c r="F5023"/>
  <c r="F5024"/>
  <c r="F5025"/>
  <c r="F5026"/>
  <c r="F5027"/>
  <c r="F5028"/>
  <c r="F5029"/>
  <c r="F5030"/>
  <c r="F5031"/>
  <c r="F5032"/>
  <c r="F5033"/>
  <c r="F5034"/>
  <c r="F5035"/>
  <c r="F5036"/>
  <c r="F5037"/>
  <c r="F5038"/>
  <c r="F5039"/>
  <c r="F5040"/>
  <c r="F5041"/>
  <c r="F5042"/>
  <c r="F5043"/>
  <c r="F5044"/>
  <c r="F5045"/>
  <c r="F5046"/>
  <c r="F5047"/>
  <c r="F5048"/>
  <c r="F5049"/>
  <c r="F5050"/>
  <c r="F5051"/>
  <c r="F5052"/>
  <c r="F5053"/>
  <c r="F5054"/>
  <c r="F5055"/>
  <c r="F5056"/>
  <c r="F5057"/>
  <c r="F5058"/>
  <c r="F5059"/>
  <c r="F5060"/>
  <c r="F5061"/>
  <c r="F5062"/>
  <c r="F5063"/>
  <c r="F5064"/>
  <c r="F5065"/>
  <c r="F5066"/>
  <c r="F5067"/>
  <c r="F5068"/>
  <c r="F5069"/>
  <c r="F5070"/>
  <c r="F5071"/>
  <c r="F5072"/>
  <c r="F5073"/>
  <c r="F5074"/>
  <c r="F5075"/>
  <c r="F5076"/>
  <c r="F5077"/>
  <c r="F5078"/>
  <c r="F5079"/>
  <c r="F5080"/>
  <c r="F5081"/>
  <c r="F5082"/>
  <c r="F5083"/>
  <c r="F5084"/>
  <c r="F5085"/>
  <c r="F5086"/>
  <c r="F5087"/>
  <c r="F5088"/>
  <c r="F5089"/>
  <c r="F5090"/>
  <c r="F5091"/>
  <c r="F5092"/>
  <c r="F5093"/>
  <c r="F5094"/>
  <c r="F5095"/>
  <c r="F5096"/>
  <c r="F5097"/>
  <c r="F5098"/>
  <c r="F5099"/>
  <c r="F5100"/>
  <c r="F5101"/>
  <c r="F5102"/>
  <c r="F5103"/>
  <c r="F5104"/>
  <c r="F5105"/>
  <c r="F5106"/>
  <c r="F5107"/>
  <c r="F5108"/>
  <c r="F5109"/>
  <c r="F5110"/>
  <c r="F5111"/>
  <c r="F5112"/>
  <c r="F5113"/>
  <c r="F5114"/>
  <c r="F5115"/>
  <c r="F5116"/>
  <c r="F5117"/>
  <c r="F5118"/>
  <c r="F5119"/>
  <c r="F5120"/>
  <c r="F5121"/>
  <c r="F5122"/>
  <c r="F5123"/>
  <c r="F5124"/>
  <c r="F5125"/>
  <c r="F5126"/>
  <c r="F5127"/>
  <c r="F5128"/>
  <c r="F5129"/>
  <c r="F5130"/>
  <c r="F5131"/>
  <c r="F5132"/>
  <c r="F5133"/>
  <c r="F5134"/>
  <c r="F5135"/>
  <c r="F5136"/>
  <c r="F5137"/>
  <c r="F5138"/>
  <c r="F5139"/>
  <c r="F5140"/>
  <c r="F5141"/>
  <c r="F5142"/>
  <c r="F5143"/>
  <c r="F5144"/>
  <c r="F5145"/>
  <c r="F5146"/>
  <c r="F5147"/>
  <c r="F5148"/>
  <c r="F5149"/>
  <c r="F5150"/>
  <c r="F5151"/>
  <c r="F5152"/>
  <c r="F5153"/>
  <c r="F5154"/>
  <c r="F5155"/>
  <c r="F5156"/>
  <c r="F5157"/>
  <c r="F5158"/>
  <c r="F5159"/>
  <c r="F5160"/>
  <c r="F5161"/>
  <c r="F5162"/>
  <c r="F5163"/>
  <c r="F5164"/>
  <c r="F5165"/>
  <c r="F5166"/>
  <c r="F5167"/>
  <c r="F5168"/>
  <c r="F5169"/>
  <c r="F5170"/>
  <c r="F5171"/>
  <c r="F5172"/>
  <c r="F5173"/>
  <c r="F5174"/>
  <c r="F5175"/>
  <c r="F5176"/>
  <c r="F5177"/>
  <c r="F5178"/>
  <c r="F5179"/>
  <c r="F5180"/>
  <c r="F5181"/>
  <c r="F5182"/>
  <c r="F5183"/>
  <c r="F5184"/>
  <c r="F5185"/>
  <c r="F5186"/>
  <c r="F5187"/>
  <c r="F5188"/>
  <c r="F5189"/>
  <c r="F5190"/>
  <c r="F5191"/>
  <c r="F5192"/>
  <c r="F5193"/>
  <c r="F5194"/>
  <c r="F5195"/>
  <c r="F5196"/>
  <c r="F5197"/>
  <c r="F5198"/>
  <c r="F5199"/>
  <c r="F5200"/>
  <c r="F5201"/>
  <c r="F5202"/>
  <c r="F5203"/>
  <c r="F5204"/>
  <c r="F5205"/>
  <c r="F5206"/>
  <c r="F5207"/>
  <c r="F5208"/>
  <c r="F5209"/>
  <c r="F5210"/>
  <c r="F5211"/>
  <c r="F5212"/>
  <c r="F5213"/>
  <c r="F5214"/>
  <c r="F5215"/>
  <c r="F5216"/>
  <c r="F5217"/>
  <c r="F5218"/>
  <c r="F5219"/>
  <c r="F5220"/>
  <c r="F5221"/>
  <c r="F5222"/>
  <c r="F5223"/>
  <c r="F5224"/>
  <c r="F5225"/>
  <c r="F5226"/>
  <c r="F5227"/>
  <c r="F5228"/>
  <c r="F5229"/>
  <c r="F5230"/>
  <c r="F5231"/>
  <c r="F5232"/>
  <c r="F5233"/>
  <c r="F5234"/>
  <c r="F5235"/>
  <c r="F5236"/>
  <c r="F5237"/>
  <c r="F5238"/>
  <c r="F5239"/>
  <c r="F5240"/>
  <c r="F5241"/>
  <c r="F5242"/>
  <c r="F5243"/>
  <c r="F5244"/>
  <c r="F5245"/>
  <c r="F5246"/>
  <c r="F5247"/>
  <c r="F5248"/>
  <c r="F5249"/>
  <c r="F5250"/>
  <c r="F5251"/>
  <c r="F5252"/>
  <c r="F5253"/>
  <c r="F5254"/>
  <c r="F5255"/>
  <c r="F5256"/>
  <c r="F5257"/>
  <c r="F5258"/>
  <c r="F5259"/>
  <c r="F5260"/>
  <c r="F5261"/>
  <c r="F5262"/>
  <c r="F5263"/>
  <c r="F5264"/>
  <c r="F5265"/>
  <c r="F5266"/>
  <c r="F5267"/>
  <c r="F5268"/>
  <c r="F5269"/>
  <c r="F5270"/>
  <c r="F5271"/>
  <c r="F5272"/>
  <c r="F5273"/>
  <c r="F5274"/>
  <c r="F5275"/>
  <c r="F5276"/>
  <c r="F5277"/>
  <c r="F5278"/>
  <c r="F5279"/>
  <c r="F5280"/>
  <c r="F5281"/>
  <c r="F5282"/>
  <c r="F5283"/>
  <c r="F5284"/>
  <c r="F5285"/>
  <c r="F5286"/>
  <c r="F5287"/>
  <c r="F5288"/>
  <c r="F5289"/>
  <c r="F5290"/>
  <c r="F5291"/>
  <c r="F5292"/>
  <c r="F5293"/>
  <c r="F5294"/>
  <c r="F5295"/>
  <c r="F5296"/>
  <c r="F5297"/>
  <c r="F5298"/>
  <c r="F5299"/>
  <c r="F5300"/>
  <c r="F5301"/>
  <c r="F5302"/>
  <c r="F5303"/>
  <c r="F5304"/>
  <c r="F5305"/>
  <c r="F5306"/>
  <c r="F5307"/>
  <c r="F5308"/>
  <c r="F5309"/>
  <c r="F5310"/>
  <c r="F5311"/>
  <c r="F5312"/>
  <c r="F5313"/>
  <c r="F5314"/>
  <c r="F5315"/>
  <c r="F5316"/>
  <c r="F5317"/>
  <c r="F5318"/>
  <c r="F5319"/>
  <c r="F5320"/>
  <c r="F5321"/>
  <c r="F5322"/>
  <c r="F5323"/>
  <c r="F5324"/>
  <c r="F5325"/>
  <c r="F5326"/>
  <c r="F5327"/>
  <c r="F5328"/>
  <c r="F5329"/>
  <c r="F5330"/>
  <c r="F5331"/>
  <c r="F5332"/>
  <c r="F5333"/>
  <c r="F5334"/>
  <c r="F5335"/>
  <c r="F5336"/>
  <c r="F5337"/>
  <c r="F5338"/>
  <c r="F5339"/>
  <c r="F5340"/>
  <c r="F5341"/>
  <c r="F5342"/>
  <c r="F5343"/>
  <c r="F5344"/>
  <c r="F5345"/>
  <c r="F5346"/>
  <c r="F5347"/>
  <c r="F5348"/>
  <c r="F5349"/>
  <c r="F5350"/>
  <c r="F5351"/>
  <c r="F5352"/>
  <c r="F5353"/>
  <c r="F5354"/>
  <c r="F5355"/>
  <c r="F5356"/>
  <c r="F5357"/>
  <c r="F5358"/>
  <c r="F5359"/>
  <c r="F5360"/>
  <c r="F5361"/>
  <c r="F5362"/>
  <c r="F5363"/>
  <c r="F5364"/>
  <c r="F5365"/>
  <c r="F5366"/>
  <c r="F5367"/>
  <c r="F5368"/>
  <c r="F5369"/>
  <c r="F5370"/>
  <c r="F5371"/>
  <c r="F5372"/>
  <c r="F5373"/>
  <c r="F5374"/>
  <c r="F5375"/>
  <c r="F5376"/>
  <c r="F5377"/>
  <c r="F5378"/>
  <c r="F5379"/>
  <c r="F5380"/>
  <c r="F5381"/>
  <c r="F5382"/>
  <c r="F5383"/>
  <c r="F5384"/>
  <c r="F5385"/>
  <c r="F5386"/>
  <c r="F5387"/>
  <c r="F5388"/>
  <c r="F5389"/>
  <c r="F5390"/>
  <c r="F5391"/>
  <c r="F5392"/>
  <c r="F5393"/>
  <c r="F5394"/>
  <c r="F5395"/>
  <c r="F5396"/>
  <c r="F5397"/>
  <c r="F5398"/>
  <c r="F5399"/>
  <c r="F5400"/>
  <c r="F5401"/>
  <c r="F5402"/>
  <c r="F5403"/>
  <c r="F5404"/>
  <c r="F5405"/>
  <c r="F5406"/>
  <c r="F5407"/>
  <c r="F5408"/>
  <c r="F5409"/>
  <c r="F5410"/>
  <c r="F5411"/>
  <c r="F5412"/>
  <c r="F5413"/>
  <c r="F5414"/>
  <c r="F5415"/>
  <c r="F5416"/>
  <c r="F5417"/>
  <c r="F5418"/>
  <c r="F5419"/>
  <c r="F5420"/>
  <c r="F5421"/>
  <c r="F5422"/>
  <c r="F5423"/>
  <c r="F5424"/>
  <c r="F5425"/>
  <c r="F5426"/>
  <c r="F5427"/>
  <c r="F5428"/>
  <c r="F5429"/>
  <c r="F5430"/>
  <c r="F5431"/>
  <c r="F5432"/>
  <c r="F5433"/>
  <c r="F5434"/>
  <c r="F5435"/>
  <c r="F5436"/>
  <c r="F5437"/>
  <c r="F5438"/>
  <c r="F5439"/>
  <c r="F5440"/>
  <c r="F5441"/>
  <c r="F5442"/>
  <c r="F5443"/>
  <c r="F5444"/>
  <c r="F5445"/>
  <c r="F5446"/>
  <c r="F5447"/>
  <c r="F5448"/>
  <c r="F5449"/>
  <c r="F5450"/>
  <c r="F5451"/>
  <c r="F5452"/>
  <c r="F5453"/>
  <c r="F5454"/>
  <c r="F5455"/>
  <c r="F5456"/>
  <c r="F5457"/>
  <c r="F5458"/>
  <c r="F5459"/>
  <c r="F5460"/>
  <c r="F5461"/>
  <c r="F5462"/>
  <c r="F5463"/>
  <c r="F5464"/>
  <c r="F5465"/>
  <c r="F5466"/>
  <c r="F5467"/>
  <c r="F5468"/>
  <c r="F5469"/>
  <c r="F5470"/>
  <c r="F5471"/>
  <c r="F5472"/>
  <c r="F5473"/>
  <c r="F5474"/>
  <c r="F5475"/>
  <c r="F5476"/>
  <c r="F5477"/>
  <c r="F5478"/>
  <c r="F5479"/>
  <c r="F5480"/>
  <c r="F5481"/>
  <c r="F5482"/>
  <c r="F5483"/>
  <c r="F5484"/>
  <c r="F5485"/>
  <c r="F5486"/>
  <c r="F5487"/>
  <c r="F5488"/>
  <c r="F5489"/>
  <c r="F5490"/>
  <c r="F5491"/>
  <c r="F5492"/>
  <c r="F5493"/>
  <c r="F5494"/>
  <c r="F5495"/>
  <c r="F5496"/>
  <c r="F5497"/>
  <c r="F5498"/>
  <c r="F5499"/>
  <c r="F5500"/>
  <c r="F5501"/>
  <c r="F5502"/>
  <c r="F5503"/>
  <c r="F5504"/>
  <c r="F5505"/>
  <c r="F5506"/>
  <c r="F5507"/>
  <c r="F5508"/>
  <c r="F5509"/>
  <c r="F5510"/>
  <c r="F5511"/>
  <c r="F5512"/>
  <c r="F5513"/>
  <c r="F5514"/>
  <c r="F5515"/>
  <c r="F5516"/>
  <c r="F5517"/>
  <c r="F5518"/>
  <c r="F5519"/>
  <c r="F5520"/>
  <c r="F5521"/>
  <c r="F5522"/>
  <c r="F5523"/>
  <c r="F5524"/>
  <c r="F5525"/>
  <c r="F5526"/>
  <c r="F5527"/>
  <c r="F5528"/>
  <c r="F5529"/>
  <c r="F5530"/>
  <c r="F5531"/>
  <c r="F5532"/>
  <c r="F5533"/>
  <c r="F5534"/>
  <c r="F5535"/>
  <c r="F5536"/>
  <c r="F5537"/>
  <c r="F5538"/>
  <c r="F5539"/>
  <c r="F5540"/>
  <c r="F5541"/>
  <c r="F5542"/>
  <c r="F5543"/>
  <c r="F5544"/>
  <c r="F5545"/>
  <c r="F5546"/>
  <c r="F5547"/>
  <c r="F5548"/>
  <c r="F5549"/>
  <c r="F5550"/>
  <c r="F5551"/>
  <c r="F5552"/>
  <c r="F5553"/>
  <c r="F5554"/>
  <c r="F5555"/>
  <c r="F5556"/>
  <c r="F5557"/>
  <c r="F5558"/>
  <c r="F5559"/>
  <c r="F5560"/>
  <c r="F5561"/>
  <c r="F5562"/>
  <c r="F5563"/>
  <c r="F5564"/>
  <c r="F5565"/>
  <c r="F5566"/>
  <c r="F5567"/>
  <c r="F5568"/>
  <c r="F5569"/>
  <c r="F5570"/>
  <c r="F5571"/>
  <c r="F5572"/>
  <c r="F5573"/>
  <c r="F5574"/>
  <c r="F5575"/>
  <c r="F5576"/>
  <c r="F5577"/>
  <c r="F5578"/>
  <c r="F5579"/>
  <c r="F5580"/>
  <c r="F5581"/>
  <c r="F5582"/>
  <c r="F5583"/>
  <c r="F5584"/>
  <c r="F5585"/>
  <c r="F5586"/>
  <c r="F5587"/>
  <c r="F5588"/>
  <c r="F5589"/>
  <c r="F5590"/>
  <c r="F5591"/>
  <c r="F5592"/>
  <c r="F5593"/>
  <c r="F5594"/>
  <c r="F5595"/>
  <c r="F5596"/>
  <c r="F5597"/>
  <c r="F5598"/>
  <c r="F5599"/>
  <c r="F5600"/>
  <c r="F5601"/>
  <c r="F5602"/>
  <c r="F5603"/>
  <c r="F5604"/>
  <c r="F5605"/>
  <c r="F5606"/>
  <c r="F5607"/>
  <c r="F5608"/>
  <c r="F5609"/>
  <c r="F5610"/>
  <c r="F5611"/>
  <c r="F5612"/>
  <c r="F5613"/>
  <c r="F5614"/>
  <c r="F5615"/>
  <c r="F5616"/>
  <c r="F5617"/>
  <c r="F5618"/>
  <c r="F5619"/>
  <c r="F5620"/>
  <c r="F5621"/>
  <c r="F5622"/>
  <c r="F5623"/>
  <c r="F5624"/>
  <c r="F5625"/>
  <c r="F5626"/>
  <c r="F5627"/>
  <c r="F5628"/>
  <c r="F5629"/>
  <c r="F5630"/>
  <c r="F5631"/>
  <c r="F5632"/>
  <c r="F5633"/>
  <c r="F5634"/>
  <c r="F5635"/>
  <c r="F5636"/>
  <c r="F5637"/>
  <c r="F5638"/>
  <c r="F5639"/>
  <c r="F5640"/>
  <c r="F5641"/>
  <c r="F5642"/>
  <c r="F5643"/>
  <c r="F5644"/>
  <c r="F5645"/>
  <c r="F5646"/>
  <c r="F5647"/>
  <c r="F5648"/>
  <c r="F5649"/>
  <c r="F5650"/>
  <c r="F5651"/>
  <c r="F5652"/>
  <c r="F5653"/>
  <c r="F5654"/>
  <c r="F5655"/>
  <c r="F5656"/>
  <c r="F5657"/>
  <c r="F5658"/>
  <c r="F5659"/>
  <c r="F5660"/>
  <c r="F5661"/>
  <c r="F5662"/>
  <c r="F5663"/>
  <c r="F5664"/>
  <c r="F5665"/>
  <c r="F5666"/>
  <c r="F5667"/>
  <c r="F5668"/>
  <c r="F5669"/>
  <c r="F5670"/>
  <c r="F5671"/>
  <c r="F5672"/>
  <c r="F5673"/>
  <c r="F5674"/>
  <c r="F5675"/>
  <c r="F5676"/>
  <c r="F5677"/>
  <c r="F5678"/>
  <c r="F5679"/>
  <c r="F5680"/>
  <c r="F5681"/>
  <c r="F5682"/>
  <c r="F5683"/>
  <c r="F5684"/>
  <c r="F5685"/>
  <c r="F5686"/>
  <c r="F5687"/>
  <c r="F5688"/>
  <c r="F5689"/>
  <c r="F5690"/>
  <c r="F5691"/>
  <c r="F5692"/>
  <c r="F5693"/>
  <c r="F5694"/>
  <c r="F5695"/>
  <c r="F5696"/>
  <c r="F5697"/>
  <c r="F5698"/>
  <c r="F5699"/>
  <c r="F5700"/>
  <c r="F5701"/>
  <c r="F5702"/>
  <c r="F5703"/>
  <c r="F5704"/>
  <c r="F5705"/>
  <c r="F5706"/>
  <c r="F5707"/>
  <c r="F5708"/>
  <c r="F5709"/>
  <c r="F5710"/>
  <c r="F5711"/>
  <c r="F5712"/>
  <c r="F5713"/>
  <c r="F5714"/>
  <c r="F5715"/>
  <c r="F5716"/>
  <c r="F5717"/>
  <c r="F5718"/>
  <c r="F5719"/>
  <c r="F5720"/>
  <c r="F5721"/>
  <c r="F5722"/>
  <c r="F5723"/>
  <c r="F5724"/>
  <c r="F5725"/>
  <c r="F5726"/>
  <c r="F5727"/>
  <c r="F5728"/>
  <c r="F5729"/>
  <c r="F5730"/>
  <c r="F5731"/>
  <c r="F5732"/>
  <c r="F5733"/>
  <c r="F5734"/>
  <c r="F5735"/>
  <c r="F5736"/>
  <c r="F5737"/>
  <c r="F5738"/>
  <c r="F5739"/>
  <c r="F5740"/>
  <c r="F5741"/>
  <c r="F5742"/>
  <c r="F5743"/>
  <c r="F5744"/>
  <c r="F5745"/>
  <c r="F5746"/>
  <c r="F5747"/>
  <c r="F5748"/>
  <c r="F5749"/>
  <c r="F5750"/>
  <c r="F5751"/>
  <c r="F5752"/>
  <c r="F5753"/>
  <c r="F5754"/>
  <c r="F5755"/>
  <c r="F5756"/>
  <c r="F5757"/>
  <c r="F5758"/>
  <c r="F5759"/>
  <c r="F5760"/>
  <c r="F5761"/>
  <c r="F5762"/>
  <c r="F5763"/>
  <c r="F5764"/>
  <c r="F5765"/>
  <c r="F5766"/>
  <c r="F5767"/>
  <c r="F5768"/>
  <c r="F5769"/>
  <c r="F5770"/>
  <c r="F5771"/>
  <c r="F5772"/>
  <c r="F5773"/>
  <c r="F5774"/>
  <c r="F5775"/>
  <c r="F5776"/>
  <c r="F5777"/>
  <c r="F5778"/>
  <c r="F5779"/>
  <c r="F5780"/>
  <c r="F5781"/>
  <c r="F5782"/>
  <c r="F5783"/>
  <c r="F5784"/>
  <c r="F5785"/>
  <c r="F5786"/>
  <c r="F5787"/>
  <c r="F5788"/>
  <c r="F5789"/>
  <c r="F5790"/>
  <c r="F5791"/>
  <c r="F5792"/>
  <c r="F5793"/>
  <c r="F5794"/>
  <c r="F5795"/>
  <c r="F5796"/>
  <c r="F5797"/>
  <c r="F5798"/>
  <c r="F5799"/>
  <c r="F5800"/>
  <c r="F5801"/>
  <c r="F5802"/>
  <c r="F5803"/>
  <c r="F5804"/>
  <c r="F5805"/>
  <c r="F5806"/>
  <c r="F5807"/>
  <c r="F5808"/>
  <c r="F5809"/>
  <c r="F5810"/>
  <c r="F5811"/>
  <c r="F5812"/>
  <c r="F5813"/>
  <c r="F5814"/>
  <c r="F5815"/>
  <c r="F5816"/>
  <c r="F5817"/>
  <c r="F5818"/>
  <c r="F5819"/>
  <c r="F5820"/>
  <c r="F5821"/>
  <c r="F5822"/>
  <c r="F5823"/>
  <c r="F5824"/>
  <c r="F5825"/>
  <c r="F5826"/>
  <c r="F5827"/>
  <c r="F5828"/>
  <c r="F5829"/>
  <c r="F5830"/>
  <c r="F5831"/>
  <c r="F5832"/>
  <c r="F5833"/>
  <c r="F5834"/>
  <c r="F5835"/>
  <c r="F5836"/>
  <c r="F5837"/>
  <c r="F5838"/>
  <c r="F5839"/>
  <c r="F5840"/>
  <c r="F5841"/>
  <c r="F5842"/>
  <c r="F5843"/>
  <c r="F5844"/>
  <c r="F5845"/>
  <c r="F5846"/>
  <c r="F5847"/>
  <c r="F5848"/>
  <c r="F5849"/>
  <c r="F5850"/>
  <c r="F5851"/>
  <c r="F5852"/>
  <c r="F5853"/>
  <c r="F5854"/>
  <c r="F5855"/>
  <c r="F5856"/>
  <c r="F5857"/>
  <c r="F5858"/>
  <c r="F5859"/>
  <c r="F5860"/>
  <c r="F5861"/>
  <c r="F5862"/>
  <c r="F5863"/>
  <c r="F5864"/>
  <c r="F5865"/>
  <c r="F5866"/>
  <c r="F5867"/>
  <c r="F5868"/>
  <c r="F5869"/>
  <c r="F5870"/>
  <c r="F5871"/>
  <c r="F5872"/>
  <c r="F5873"/>
  <c r="F5874"/>
  <c r="F5875"/>
  <c r="F5876"/>
  <c r="F5877"/>
  <c r="F5878"/>
  <c r="F5879"/>
  <c r="F5880"/>
  <c r="F5881"/>
  <c r="F5882"/>
  <c r="F5883"/>
  <c r="F5884"/>
  <c r="F5885"/>
  <c r="F5886"/>
  <c r="F5887"/>
  <c r="F5888"/>
  <c r="F5889"/>
  <c r="F5890"/>
  <c r="F5891"/>
  <c r="F5892"/>
  <c r="F5893"/>
  <c r="F5894"/>
  <c r="F5895"/>
  <c r="F5896"/>
  <c r="F5897"/>
  <c r="F5898"/>
  <c r="F5899"/>
  <c r="F5900"/>
  <c r="F5901"/>
  <c r="F5902"/>
  <c r="F5903"/>
  <c r="F5904"/>
  <c r="F5905"/>
  <c r="F5906"/>
  <c r="F5907"/>
  <c r="F5908"/>
  <c r="F5909"/>
  <c r="F5910"/>
  <c r="F5911"/>
  <c r="F5912"/>
  <c r="F5913"/>
  <c r="F5914"/>
  <c r="F5915"/>
  <c r="F5916"/>
  <c r="F5917"/>
  <c r="F5918"/>
  <c r="F5919"/>
  <c r="F5920"/>
  <c r="F5921"/>
  <c r="F5922"/>
  <c r="F5923"/>
  <c r="F5924"/>
  <c r="F5925"/>
  <c r="F5926"/>
  <c r="F5927"/>
  <c r="F5928"/>
  <c r="F5929"/>
  <c r="F5930"/>
  <c r="F5931"/>
  <c r="F5932"/>
  <c r="F5933"/>
  <c r="F5934"/>
  <c r="F5935"/>
  <c r="F5936"/>
  <c r="F5937"/>
  <c r="F5938"/>
  <c r="F5939"/>
  <c r="F5940"/>
  <c r="F5941"/>
  <c r="F5942"/>
  <c r="F5943"/>
  <c r="F5944"/>
  <c r="F5945"/>
  <c r="F5946"/>
  <c r="F5947"/>
  <c r="F5948"/>
  <c r="F5949"/>
  <c r="F5950"/>
  <c r="F5951"/>
  <c r="F5952"/>
  <c r="F5953"/>
  <c r="F5954"/>
  <c r="F5955"/>
  <c r="F5956"/>
  <c r="F5957"/>
  <c r="F5958"/>
  <c r="F5959"/>
  <c r="F5960"/>
  <c r="F5961"/>
  <c r="F5962"/>
  <c r="F5963"/>
  <c r="F5964"/>
  <c r="F5965"/>
  <c r="F5966"/>
  <c r="F5967"/>
  <c r="F5968"/>
  <c r="F5969"/>
  <c r="F5970"/>
  <c r="F5971"/>
  <c r="F5972"/>
  <c r="F5973"/>
  <c r="F5974"/>
  <c r="F5975"/>
  <c r="F5976"/>
  <c r="F5977"/>
  <c r="F5978"/>
  <c r="F5979"/>
  <c r="F5980"/>
  <c r="F5981"/>
  <c r="F5982"/>
  <c r="F5983"/>
  <c r="F5984"/>
  <c r="F5985"/>
  <c r="F5986"/>
  <c r="F5987"/>
  <c r="F5988"/>
  <c r="F5989"/>
  <c r="F5990"/>
  <c r="F5991"/>
  <c r="F5992"/>
  <c r="F5993"/>
  <c r="F5994"/>
  <c r="F5995"/>
  <c r="F5996"/>
  <c r="F5997"/>
  <c r="F5998"/>
  <c r="F5999"/>
  <c r="F6000"/>
  <c r="F6001"/>
  <c r="F6002"/>
  <c r="F6003"/>
  <c r="F6004"/>
  <c r="F6005"/>
  <c r="F6006"/>
  <c r="F6007"/>
  <c r="F6008"/>
  <c r="F6009"/>
  <c r="F6010"/>
  <c r="F6011"/>
  <c r="F6012"/>
  <c r="F6013"/>
  <c r="F6014"/>
  <c r="F6015"/>
  <c r="F6016"/>
  <c r="F6017"/>
  <c r="F6018"/>
  <c r="F6019"/>
  <c r="F6020"/>
  <c r="F6021"/>
  <c r="F6022"/>
  <c r="F6023"/>
  <c r="F6024"/>
  <c r="F6025"/>
  <c r="F6026"/>
  <c r="F6027"/>
  <c r="F6028"/>
  <c r="F6029"/>
  <c r="F6030"/>
  <c r="F6031"/>
  <c r="F6032"/>
  <c r="F6033"/>
  <c r="F6034"/>
  <c r="F6035"/>
  <c r="F6036"/>
  <c r="F6037"/>
  <c r="F6038"/>
  <c r="F6039"/>
  <c r="F6040"/>
  <c r="F6041"/>
  <c r="F6042"/>
  <c r="F6043"/>
  <c r="F6044"/>
  <c r="F6045"/>
  <c r="F6046"/>
  <c r="F6047"/>
  <c r="F6048"/>
  <c r="F6049"/>
  <c r="F6050"/>
  <c r="F6051"/>
  <c r="F6052"/>
  <c r="F6053"/>
  <c r="F6054"/>
  <c r="F6055"/>
  <c r="F6056"/>
  <c r="F6057"/>
  <c r="F6058"/>
  <c r="F6059"/>
  <c r="F6060"/>
  <c r="F6061"/>
  <c r="F6062"/>
  <c r="F6063"/>
  <c r="F6064"/>
  <c r="F6065"/>
  <c r="F6066"/>
  <c r="F6067"/>
  <c r="F6068"/>
  <c r="F6069"/>
  <c r="F6070"/>
  <c r="F6071"/>
  <c r="F6072"/>
  <c r="F6073"/>
  <c r="F6074"/>
  <c r="F6075"/>
  <c r="F6076"/>
  <c r="F6077"/>
  <c r="F6078"/>
  <c r="F6079"/>
  <c r="F6080"/>
  <c r="F6081"/>
  <c r="F6082"/>
  <c r="F6083"/>
  <c r="F6084"/>
  <c r="F6085"/>
  <c r="F6086"/>
  <c r="F6087"/>
  <c r="F6088"/>
  <c r="F6089"/>
  <c r="F6090"/>
  <c r="F6091"/>
  <c r="F6092"/>
  <c r="F6093"/>
  <c r="F6094"/>
  <c r="F6095"/>
  <c r="F6096"/>
  <c r="F6097"/>
  <c r="F6098"/>
  <c r="F6099"/>
  <c r="F6100"/>
  <c r="F6101"/>
  <c r="F6102"/>
  <c r="F6103"/>
  <c r="F6104"/>
  <c r="F6105"/>
  <c r="F6106"/>
  <c r="F6107"/>
  <c r="F6108"/>
  <c r="F6109"/>
  <c r="F6110"/>
  <c r="F6111"/>
  <c r="F6112"/>
  <c r="F6113"/>
  <c r="F6114"/>
  <c r="F6115"/>
  <c r="F6116"/>
  <c r="F6117"/>
  <c r="F6118"/>
  <c r="F6119"/>
  <c r="F6120"/>
  <c r="F6121"/>
  <c r="F6122"/>
  <c r="F6123"/>
  <c r="F6124"/>
  <c r="F6125"/>
  <c r="F6126"/>
  <c r="F6127"/>
  <c r="F6128"/>
  <c r="F6129"/>
  <c r="F6130"/>
  <c r="F6131"/>
  <c r="F6132"/>
  <c r="F6133"/>
  <c r="F6134"/>
  <c r="F6135"/>
  <c r="F6136"/>
  <c r="F6137"/>
  <c r="F6138"/>
  <c r="F6139"/>
  <c r="F6140"/>
  <c r="F6141"/>
  <c r="F6142"/>
  <c r="F6143"/>
  <c r="F6144"/>
  <c r="F6145"/>
  <c r="F6146"/>
  <c r="F6147"/>
  <c r="F6148"/>
  <c r="F6149"/>
  <c r="F6150"/>
  <c r="F6151"/>
  <c r="F6152"/>
  <c r="F6153"/>
  <c r="F6154"/>
  <c r="F6155"/>
  <c r="F6156"/>
  <c r="F6157"/>
  <c r="F6158"/>
  <c r="F6159"/>
  <c r="F6160"/>
  <c r="F6161"/>
  <c r="F6162"/>
  <c r="F6163"/>
  <c r="F6164"/>
  <c r="F6165"/>
  <c r="F6166"/>
  <c r="F6167"/>
  <c r="F6168"/>
  <c r="F6169"/>
  <c r="F6170"/>
  <c r="F6171"/>
  <c r="F6172"/>
  <c r="F6173"/>
  <c r="F6174"/>
  <c r="F6175"/>
  <c r="F6176"/>
  <c r="F6177"/>
  <c r="F6178"/>
  <c r="F6179"/>
  <c r="F6180"/>
  <c r="F6181"/>
  <c r="F6182"/>
  <c r="F6183"/>
  <c r="F6184"/>
  <c r="F6185"/>
  <c r="F6186"/>
  <c r="F6187"/>
  <c r="F6188"/>
  <c r="F6189"/>
  <c r="F6190"/>
  <c r="F6191"/>
  <c r="F6192"/>
  <c r="F6193"/>
  <c r="F6194"/>
  <c r="F6195"/>
  <c r="F6196"/>
  <c r="F6197"/>
  <c r="F6198"/>
  <c r="F6199"/>
  <c r="F6200"/>
  <c r="F6201"/>
  <c r="F6202"/>
  <c r="F6203"/>
  <c r="F6204"/>
  <c r="F6205"/>
  <c r="F6206"/>
  <c r="F6207"/>
  <c r="F6208"/>
  <c r="F6209"/>
  <c r="F6210"/>
  <c r="F6211"/>
  <c r="F6212"/>
  <c r="F6213"/>
  <c r="F6214"/>
  <c r="F6215"/>
  <c r="F6216"/>
  <c r="F6217"/>
  <c r="F6218"/>
  <c r="F6219"/>
  <c r="F6220"/>
  <c r="F6221"/>
  <c r="F6222"/>
  <c r="F6223"/>
  <c r="F6224"/>
  <c r="F6225"/>
  <c r="F6226"/>
  <c r="F6227"/>
  <c r="F6228"/>
  <c r="F6229"/>
  <c r="F6230"/>
  <c r="F6231"/>
  <c r="F6232"/>
  <c r="F6233"/>
  <c r="F6234"/>
  <c r="F6235"/>
  <c r="F6236"/>
  <c r="F6237"/>
  <c r="F6238"/>
  <c r="F6239"/>
  <c r="F6240"/>
  <c r="F6241"/>
  <c r="F6242"/>
  <c r="F6243"/>
  <c r="F6244"/>
  <c r="F6245"/>
  <c r="F6246"/>
  <c r="F6247"/>
  <c r="F6248"/>
  <c r="F6249"/>
  <c r="F6250"/>
  <c r="F6251"/>
  <c r="F6252"/>
  <c r="F6253"/>
  <c r="F6254"/>
  <c r="F6255"/>
  <c r="F6256"/>
  <c r="F6257"/>
  <c r="F6258"/>
  <c r="F6259"/>
  <c r="F6260"/>
  <c r="F6261"/>
  <c r="F6262"/>
  <c r="F6263"/>
  <c r="F6264"/>
  <c r="F6265"/>
  <c r="F6266"/>
  <c r="F6267"/>
  <c r="F6268"/>
  <c r="F6269"/>
  <c r="F6270"/>
  <c r="F6271"/>
  <c r="F6272"/>
  <c r="F6273"/>
  <c r="F6274"/>
  <c r="F6275"/>
  <c r="F6276"/>
  <c r="F6277"/>
  <c r="F6278"/>
  <c r="F6279"/>
  <c r="F6280"/>
  <c r="F6281"/>
  <c r="F6282"/>
  <c r="F6283"/>
  <c r="F6284"/>
  <c r="F6285"/>
  <c r="F6286"/>
  <c r="F6287"/>
  <c r="F6288"/>
  <c r="F6289"/>
  <c r="F6290"/>
  <c r="F6291"/>
  <c r="F6292"/>
  <c r="F6293"/>
  <c r="F6294"/>
  <c r="F6295"/>
  <c r="F6296"/>
  <c r="F6297"/>
  <c r="F6298"/>
  <c r="F6299"/>
  <c r="F6300"/>
  <c r="F6301"/>
  <c r="F6302"/>
  <c r="F6303"/>
  <c r="F6304"/>
  <c r="F6305"/>
  <c r="F6306"/>
  <c r="F6307"/>
  <c r="F6308"/>
  <c r="F6309"/>
  <c r="F6310"/>
  <c r="F6311"/>
  <c r="F6312"/>
  <c r="F6313"/>
  <c r="F6314"/>
  <c r="F6315"/>
  <c r="F6316"/>
  <c r="F6317"/>
  <c r="F6318"/>
  <c r="F6319"/>
  <c r="F6320"/>
  <c r="F6321"/>
  <c r="F6322"/>
  <c r="F6323"/>
  <c r="F6324"/>
  <c r="F6325"/>
  <c r="F6326"/>
  <c r="F6327"/>
  <c r="F6328"/>
  <c r="F6329"/>
  <c r="F6330"/>
  <c r="F6331"/>
  <c r="F6332"/>
  <c r="F6333"/>
  <c r="F6334"/>
  <c r="F6335"/>
  <c r="F6336"/>
  <c r="F6337"/>
  <c r="F6338"/>
  <c r="F6339"/>
  <c r="F6340"/>
  <c r="F6341"/>
  <c r="F6342"/>
  <c r="F6343"/>
  <c r="F6344"/>
  <c r="F6345"/>
  <c r="F6346"/>
  <c r="F6347"/>
  <c r="F6348"/>
  <c r="F6349"/>
  <c r="F6350"/>
  <c r="F6351"/>
  <c r="F6352"/>
  <c r="F6353"/>
  <c r="F6354"/>
  <c r="F6355"/>
  <c r="F6356"/>
  <c r="F6357"/>
  <c r="F6358"/>
  <c r="F6359"/>
  <c r="F6360"/>
  <c r="F6361"/>
  <c r="F6362"/>
  <c r="F6363"/>
  <c r="F6364"/>
  <c r="F6365"/>
  <c r="F6366"/>
  <c r="F6367"/>
  <c r="F6368"/>
  <c r="F6369"/>
  <c r="F6370"/>
  <c r="F6371"/>
  <c r="F6372"/>
  <c r="F6373"/>
  <c r="F6374"/>
  <c r="F6375"/>
  <c r="F6376"/>
  <c r="F6377"/>
  <c r="F6378"/>
  <c r="F6379"/>
  <c r="F6380"/>
  <c r="F6381"/>
  <c r="F6382"/>
  <c r="F6383"/>
  <c r="F6384"/>
  <c r="F6385"/>
  <c r="F6386"/>
  <c r="F6387"/>
  <c r="F6388"/>
  <c r="F6389"/>
  <c r="F6390"/>
  <c r="F6391"/>
  <c r="F6392"/>
  <c r="F6393"/>
  <c r="F6394"/>
  <c r="F6395"/>
  <c r="F6396"/>
  <c r="F6397"/>
  <c r="F6398"/>
  <c r="F6399"/>
  <c r="F6400"/>
  <c r="F6401"/>
  <c r="F6402"/>
  <c r="F6403"/>
  <c r="F6404"/>
  <c r="F6405"/>
  <c r="F6406"/>
  <c r="F6407"/>
  <c r="F6408"/>
  <c r="F6409"/>
  <c r="F6410"/>
  <c r="F6411"/>
  <c r="F6412"/>
  <c r="F6413"/>
  <c r="F6414"/>
  <c r="F6415"/>
  <c r="F6416"/>
  <c r="F6417"/>
  <c r="F6418"/>
  <c r="F6419"/>
  <c r="F6420"/>
  <c r="F6421"/>
  <c r="F6422"/>
  <c r="F6423"/>
  <c r="F6424"/>
  <c r="F6425"/>
  <c r="F6426"/>
  <c r="F6427"/>
  <c r="F6428"/>
  <c r="F6429"/>
  <c r="F6430"/>
  <c r="F6431"/>
  <c r="F6432"/>
  <c r="F6433"/>
  <c r="F6434"/>
  <c r="F6435"/>
  <c r="F6436"/>
  <c r="F6437"/>
  <c r="F6438"/>
  <c r="F6439"/>
  <c r="F6440"/>
  <c r="F6441"/>
  <c r="F6442"/>
  <c r="F6443"/>
  <c r="F6444"/>
  <c r="F6445"/>
  <c r="F6446"/>
  <c r="F6447"/>
  <c r="F6448"/>
  <c r="F6449"/>
  <c r="F6450"/>
  <c r="F6451"/>
  <c r="F6452"/>
  <c r="F6453"/>
  <c r="F6454"/>
  <c r="F6455"/>
  <c r="F6456"/>
  <c r="F6457"/>
  <c r="F6458"/>
  <c r="F6459"/>
  <c r="F6460"/>
  <c r="F6461"/>
  <c r="F6462"/>
  <c r="F6463"/>
  <c r="F6464"/>
  <c r="F6465"/>
  <c r="F6466"/>
  <c r="F6467"/>
  <c r="F6468"/>
  <c r="F6469"/>
  <c r="F6470"/>
  <c r="F6471"/>
  <c r="F6472"/>
  <c r="F6473"/>
  <c r="F6474"/>
  <c r="F6475"/>
  <c r="F6476"/>
  <c r="F6477"/>
  <c r="F6478"/>
  <c r="F6479"/>
  <c r="F6480"/>
  <c r="F6481"/>
  <c r="F6482"/>
  <c r="F6483"/>
  <c r="F6484"/>
  <c r="F6485"/>
  <c r="F6486"/>
  <c r="F6487"/>
  <c r="F6488"/>
  <c r="F6489"/>
  <c r="F6490"/>
  <c r="F6491"/>
  <c r="F6492"/>
  <c r="F6493"/>
  <c r="F6494"/>
  <c r="F6495"/>
  <c r="F6496"/>
  <c r="F6497"/>
  <c r="F6498"/>
  <c r="F6499"/>
  <c r="F6500"/>
  <c r="F6501"/>
  <c r="F6502"/>
  <c r="F6503"/>
  <c r="F6504"/>
  <c r="F6505"/>
  <c r="F6506"/>
  <c r="F6507"/>
  <c r="F6508"/>
  <c r="F6509"/>
  <c r="F6510"/>
  <c r="F6511"/>
  <c r="F6512"/>
  <c r="F6513"/>
  <c r="F6514"/>
  <c r="F6515"/>
  <c r="F6516"/>
  <c r="F6517"/>
  <c r="F6518"/>
  <c r="F6519"/>
  <c r="F6520"/>
  <c r="F6521"/>
  <c r="F6522"/>
  <c r="F6523"/>
  <c r="F6524"/>
  <c r="F6525"/>
  <c r="F6526"/>
  <c r="F6527"/>
  <c r="F6528"/>
  <c r="F6529"/>
  <c r="F6530"/>
  <c r="F6531"/>
  <c r="F6532"/>
  <c r="F6533"/>
  <c r="F6534"/>
  <c r="F6535"/>
  <c r="F6536"/>
  <c r="F6537"/>
  <c r="F6538"/>
  <c r="F6539"/>
  <c r="F6540"/>
  <c r="F6541"/>
  <c r="F6542"/>
  <c r="F6543"/>
  <c r="F6544"/>
  <c r="F6545"/>
  <c r="F6546"/>
  <c r="F6547"/>
  <c r="F6548"/>
  <c r="F6549"/>
  <c r="F6550"/>
  <c r="F6551"/>
  <c r="F6552"/>
  <c r="F6553"/>
  <c r="F6554"/>
  <c r="F6555"/>
  <c r="F6556"/>
  <c r="F6557"/>
  <c r="F6558"/>
  <c r="F6559"/>
  <c r="F6560"/>
  <c r="F6561"/>
  <c r="F6562"/>
  <c r="F6563"/>
  <c r="F6564"/>
  <c r="F6565"/>
  <c r="F6566"/>
  <c r="F6567"/>
  <c r="F6568"/>
  <c r="F6569"/>
  <c r="F6570"/>
  <c r="F6571"/>
  <c r="F6572"/>
  <c r="F6573"/>
  <c r="F6574"/>
  <c r="F6575"/>
  <c r="F6576"/>
  <c r="F6577"/>
  <c r="F6578"/>
  <c r="F6579"/>
  <c r="F6580"/>
  <c r="F6581"/>
  <c r="F6582"/>
  <c r="F6583"/>
  <c r="F6584"/>
  <c r="F6585"/>
  <c r="F6586"/>
  <c r="F6587"/>
  <c r="F6588"/>
  <c r="F6589"/>
  <c r="F6590"/>
  <c r="F6591"/>
  <c r="F6592"/>
  <c r="F6593"/>
  <c r="F6594"/>
  <c r="F6595"/>
  <c r="F6596"/>
  <c r="F6597"/>
  <c r="F6598"/>
  <c r="F6599"/>
  <c r="F6600"/>
  <c r="F6601"/>
  <c r="F6602"/>
  <c r="F6603"/>
  <c r="F6604"/>
  <c r="F6605"/>
  <c r="F6606"/>
  <c r="F6607"/>
  <c r="F6608"/>
  <c r="F6609"/>
  <c r="F6610"/>
  <c r="F6611"/>
  <c r="F6612"/>
  <c r="F6613"/>
  <c r="F6614"/>
  <c r="F6615"/>
  <c r="F6616"/>
  <c r="F6617"/>
  <c r="F6618"/>
  <c r="F6619"/>
  <c r="F6620"/>
  <c r="F6621"/>
  <c r="F6622"/>
  <c r="F6623"/>
  <c r="F6624"/>
  <c r="F6625"/>
  <c r="F6626"/>
  <c r="F6627"/>
  <c r="F6628"/>
  <c r="F6629"/>
  <c r="F6630"/>
  <c r="F6631"/>
  <c r="F6632"/>
  <c r="F6633"/>
  <c r="F6634"/>
  <c r="F6635"/>
  <c r="F6636"/>
  <c r="F6637"/>
  <c r="F6638"/>
  <c r="F6639"/>
  <c r="F6640"/>
  <c r="F6641"/>
  <c r="F6642"/>
  <c r="F6643"/>
  <c r="F6644"/>
  <c r="F6645"/>
  <c r="F6646"/>
  <c r="F6647"/>
  <c r="F6648"/>
  <c r="F6649"/>
  <c r="F6650"/>
  <c r="F6651"/>
  <c r="F6652"/>
  <c r="F6653"/>
  <c r="F6654"/>
  <c r="F6655"/>
  <c r="F6656"/>
  <c r="F6657"/>
  <c r="F6658"/>
  <c r="F6659"/>
  <c r="F6660"/>
  <c r="F6661"/>
  <c r="F6662"/>
  <c r="F6663"/>
  <c r="F6664"/>
  <c r="F6665"/>
  <c r="F6666"/>
  <c r="F6667"/>
  <c r="F6668"/>
  <c r="F6669"/>
  <c r="F6670"/>
  <c r="F6671"/>
  <c r="F6672"/>
  <c r="F6673"/>
  <c r="F6674"/>
  <c r="F6675"/>
  <c r="F6676"/>
  <c r="F6677"/>
  <c r="F6678"/>
  <c r="F6679"/>
  <c r="F6680"/>
  <c r="F6681"/>
  <c r="F6682"/>
  <c r="F6683"/>
  <c r="F6684"/>
  <c r="F6685"/>
  <c r="F6686"/>
  <c r="F6687"/>
  <c r="F6688"/>
  <c r="F6689"/>
  <c r="F6690"/>
  <c r="F6691"/>
  <c r="F6692"/>
  <c r="F6693"/>
  <c r="F6694"/>
  <c r="F6695"/>
  <c r="F6696"/>
  <c r="F6697"/>
  <c r="F6698"/>
  <c r="F6699"/>
  <c r="F6700"/>
  <c r="F6701"/>
  <c r="F6702"/>
  <c r="F6703"/>
  <c r="F6704"/>
  <c r="F6705"/>
  <c r="F6706"/>
  <c r="F6707"/>
  <c r="F6708"/>
  <c r="F6709"/>
  <c r="F6710"/>
  <c r="F6711"/>
  <c r="F6712"/>
  <c r="F6713"/>
  <c r="F6714"/>
  <c r="F6715"/>
  <c r="F6716"/>
  <c r="F6717"/>
  <c r="F6718"/>
  <c r="F6719"/>
  <c r="F6720"/>
  <c r="F6721"/>
  <c r="F6722"/>
  <c r="F6723"/>
  <c r="F6724"/>
  <c r="F6725"/>
  <c r="F6726"/>
  <c r="F6727"/>
  <c r="F6728"/>
  <c r="F6729"/>
  <c r="F6730"/>
  <c r="F6731"/>
  <c r="F6732"/>
  <c r="F6733"/>
  <c r="F6734"/>
  <c r="F6735"/>
  <c r="F6736"/>
  <c r="F6737"/>
  <c r="F6738"/>
  <c r="F6739"/>
  <c r="F6740"/>
  <c r="F6741"/>
  <c r="F6742"/>
  <c r="F6743"/>
  <c r="F6744"/>
  <c r="F6745"/>
  <c r="F6746"/>
  <c r="F6747"/>
  <c r="F6748"/>
  <c r="F6749"/>
  <c r="F6750"/>
  <c r="F6751"/>
  <c r="F6752"/>
  <c r="F6753"/>
  <c r="F6754"/>
  <c r="F6755"/>
  <c r="F6756"/>
  <c r="F6757"/>
  <c r="F6758"/>
  <c r="F6759"/>
  <c r="F6760"/>
  <c r="F6761"/>
  <c r="F6762"/>
  <c r="F6763"/>
  <c r="F6764"/>
  <c r="F6765"/>
  <c r="F6766"/>
  <c r="F6767"/>
  <c r="F6768"/>
  <c r="F6769"/>
  <c r="F6770"/>
  <c r="F6771"/>
  <c r="F6772"/>
  <c r="F6773"/>
  <c r="F6774"/>
  <c r="F6775"/>
  <c r="F6776"/>
  <c r="F6777"/>
  <c r="F6778"/>
  <c r="F6779"/>
  <c r="F6780"/>
  <c r="F6781"/>
  <c r="F6782"/>
  <c r="F6783"/>
  <c r="F6784"/>
  <c r="F6785"/>
  <c r="F6786"/>
  <c r="F6787"/>
  <c r="F6788"/>
  <c r="F6789"/>
  <c r="F6790"/>
  <c r="F6791"/>
  <c r="F6792"/>
  <c r="F6793"/>
  <c r="F6794"/>
  <c r="F6795"/>
  <c r="F6796"/>
  <c r="F6797"/>
  <c r="F6798"/>
  <c r="F6799"/>
  <c r="F6800"/>
  <c r="F6801"/>
  <c r="F6802"/>
  <c r="F6803"/>
  <c r="F6804"/>
  <c r="F6805"/>
  <c r="F6806"/>
  <c r="F6807"/>
  <c r="F6808"/>
  <c r="F6809"/>
  <c r="F6810"/>
  <c r="F6811"/>
  <c r="F6812"/>
  <c r="F6813"/>
  <c r="F6814"/>
  <c r="F6815"/>
  <c r="F6816"/>
  <c r="F6817"/>
  <c r="F6818"/>
  <c r="F6819"/>
  <c r="F6820"/>
  <c r="F6821"/>
  <c r="F6822"/>
  <c r="F6823"/>
  <c r="F6824"/>
  <c r="F6825"/>
  <c r="F6826"/>
  <c r="F6827"/>
  <c r="F6828"/>
  <c r="F6829"/>
  <c r="F6830"/>
  <c r="F6831"/>
  <c r="F6832"/>
  <c r="F6833"/>
  <c r="F6834"/>
  <c r="F6835"/>
  <c r="F6836"/>
  <c r="F6837"/>
  <c r="F6838"/>
  <c r="F6839"/>
  <c r="F6840"/>
  <c r="F6841"/>
  <c r="F6842"/>
  <c r="F6843"/>
  <c r="F6844"/>
  <c r="F6845"/>
  <c r="F6846"/>
  <c r="F6847"/>
  <c r="F6848"/>
  <c r="F6849"/>
  <c r="F6850"/>
  <c r="F6851"/>
  <c r="F6852"/>
  <c r="F6853"/>
  <c r="F6854"/>
  <c r="F6855"/>
  <c r="F6856"/>
  <c r="F6857"/>
  <c r="F6858"/>
  <c r="F6859"/>
  <c r="F6860"/>
  <c r="F6861"/>
  <c r="F6862"/>
  <c r="F6863"/>
  <c r="F6864"/>
  <c r="F6865"/>
  <c r="F6866"/>
  <c r="F6867"/>
  <c r="F6868"/>
  <c r="F6869"/>
  <c r="F6870"/>
  <c r="F6871"/>
  <c r="F6872"/>
  <c r="F6873"/>
  <c r="F6874"/>
  <c r="F6875"/>
  <c r="F6876"/>
  <c r="F6877"/>
  <c r="F6878"/>
  <c r="F6879"/>
  <c r="F6880"/>
  <c r="F6881"/>
  <c r="F6882"/>
  <c r="F6883"/>
  <c r="F6884"/>
  <c r="F6885"/>
  <c r="F6886"/>
  <c r="F6887"/>
  <c r="F6888"/>
  <c r="F6889"/>
  <c r="F6890"/>
  <c r="F6891"/>
  <c r="F6892"/>
  <c r="F6893"/>
  <c r="F6894"/>
  <c r="F6895"/>
  <c r="F6896"/>
  <c r="F6897"/>
  <c r="F6898"/>
  <c r="F6899"/>
  <c r="F6900"/>
  <c r="F6901"/>
  <c r="F6902"/>
  <c r="F6903"/>
  <c r="F6904"/>
  <c r="F6905"/>
  <c r="F6906"/>
  <c r="F6907"/>
  <c r="F6908"/>
  <c r="F6909"/>
  <c r="F6910"/>
  <c r="F6911"/>
  <c r="F6912"/>
  <c r="F6913"/>
  <c r="F6914"/>
  <c r="F6915"/>
  <c r="F6916"/>
  <c r="F6917"/>
  <c r="F6918"/>
  <c r="F6919"/>
  <c r="F6920"/>
  <c r="F6921"/>
  <c r="F6922"/>
  <c r="F6923"/>
  <c r="F6924"/>
  <c r="F6925"/>
  <c r="F6926"/>
  <c r="F6927"/>
  <c r="F6928"/>
  <c r="F6929"/>
  <c r="F6930"/>
  <c r="F6931"/>
  <c r="F6932"/>
  <c r="F6933"/>
  <c r="F6934"/>
  <c r="F6935"/>
  <c r="F6936"/>
  <c r="F6937"/>
  <c r="F6938"/>
  <c r="F6939"/>
  <c r="F6940"/>
  <c r="F6941"/>
  <c r="F6942"/>
  <c r="F6943"/>
  <c r="F6944"/>
  <c r="F6945"/>
  <c r="F6946"/>
  <c r="F6947"/>
  <c r="F6948"/>
  <c r="F6949"/>
  <c r="F6950"/>
  <c r="F6951"/>
  <c r="F6952"/>
  <c r="F6953"/>
  <c r="F6954"/>
  <c r="F6955"/>
  <c r="F6956"/>
  <c r="F6957"/>
  <c r="F6958"/>
  <c r="F6959"/>
  <c r="F6960"/>
  <c r="F6961"/>
  <c r="F6962"/>
  <c r="F6963"/>
  <c r="F6964"/>
  <c r="F6965"/>
  <c r="F6966"/>
  <c r="F6967"/>
  <c r="F6968"/>
  <c r="F6969"/>
  <c r="F6970"/>
  <c r="F6971"/>
  <c r="F6972"/>
  <c r="F6973"/>
  <c r="F6974"/>
  <c r="F6975"/>
  <c r="F6976"/>
  <c r="F6977"/>
  <c r="F6978"/>
  <c r="F6979"/>
  <c r="F6980"/>
  <c r="F6981"/>
  <c r="F6982"/>
  <c r="F6983"/>
  <c r="F6984"/>
  <c r="F6985"/>
  <c r="F6986"/>
  <c r="F6987"/>
  <c r="F6988"/>
  <c r="F6989"/>
  <c r="F6990"/>
  <c r="F6991"/>
  <c r="F6992"/>
  <c r="F6993"/>
  <c r="F6994"/>
  <c r="F6995"/>
  <c r="F6996"/>
  <c r="F6997"/>
  <c r="F6998"/>
  <c r="F6999"/>
  <c r="F7000"/>
  <c r="F7001"/>
  <c r="F7002"/>
  <c r="F7003"/>
  <c r="F7004"/>
  <c r="F7005"/>
  <c r="F7006"/>
  <c r="F7007"/>
  <c r="F7008"/>
  <c r="F7009"/>
  <c r="F7010"/>
  <c r="F7011"/>
  <c r="F7012"/>
  <c r="F7013"/>
  <c r="F7014"/>
  <c r="F7015"/>
  <c r="F7016"/>
  <c r="F7017"/>
  <c r="F7018"/>
  <c r="F7019"/>
  <c r="F7020"/>
  <c r="F7021"/>
  <c r="F7022"/>
  <c r="F7023"/>
  <c r="F7024"/>
  <c r="F7025"/>
  <c r="F7026"/>
  <c r="F7027"/>
  <c r="F7028"/>
  <c r="F7029"/>
  <c r="F7030"/>
  <c r="F7031"/>
  <c r="F7032"/>
  <c r="F7033"/>
  <c r="F7034"/>
  <c r="F7035"/>
  <c r="F7036"/>
  <c r="F7037"/>
  <c r="F7038"/>
  <c r="F7039"/>
  <c r="F7040"/>
  <c r="F7041"/>
  <c r="F7042"/>
  <c r="F7043"/>
  <c r="F7044"/>
  <c r="F7045"/>
  <c r="F7046"/>
  <c r="F7047"/>
  <c r="F7048"/>
  <c r="F7049"/>
  <c r="F7050"/>
  <c r="F7051"/>
  <c r="F7052"/>
  <c r="F7053"/>
  <c r="F7054"/>
  <c r="F7055"/>
  <c r="F7056"/>
  <c r="F7057"/>
  <c r="F7058"/>
  <c r="F7059"/>
  <c r="F7060"/>
  <c r="F7061"/>
  <c r="F7062"/>
  <c r="F7063"/>
  <c r="F7064"/>
  <c r="F7065"/>
  <c r="F7066"/>
  <c r="F7067"/>
  <c r="F7068"/>
  <c r="F7069"/>
  <c r="F7070"/>
  <c r="F7071"/>
  <c r="F7072"/>
  <c r="F7073"/>
  <c r="F7074"/>
  <c r="F7075"/>
  <c r="F7076"/>
  <c r="F7077"/>
  <c r="F7078"/>
  <c r="F7079"/>
  <c r="F7080"/>
  <c r="F7081"/>
  <c r="F7082"/>
  <c r="F7083"/>
  <c r="F7084"/>
  <c r="F7085"/>
  <c r="F7086"/>
  <c r="F7087"/>
  <c r="F7088"/>
  <c r="F7089"/>
  <c r="F7090"/>
  <c r="F7091"/>
  <c r="F7092"/>
  <c r="F7093"/>
  <c r="F7094"/>
  <c r="F7095"/>
  <c r="F7096"/>
  <c r="F7097"/>
  <c r="F7098"/>
  <c r="F7099"/>
  <c r="F7100"/>
  <c r="F7101"/>
  <c r="F7102"/>
  <c r="F7103"/>
  <c r="F7104"/>
  <c r="F7105"/>
  <c r="F7106"/>
  <c r="F7107"/>
  <c r="F7108"/>
  <c r="F7109"/>
  <c r="F7110"/>
  <c r="F7111"/>
  <c r="F7112"/>
  <c r="F7113"/>
  <c r="F7114"/>
  <c r="F7115"/>
  <c r="F7116"/>
  <c r="F7117"/>
  <c r="F7118"/>
  <c r="F7119"/>
  <c r="F7120"/>
  <c r="F7121"/>
  <c r="F7122"/>
  <c r="F7123"/>
  <c r="F7124"/>
  <c r="F7125"/>
  <c r="F7126"/>
  <c r="F7127"/>
  <c r="F7128"/>
  <c r="F7129"/>
  <c r="F7130"/>
  <c r="F7131"/>
  <c r="F7132"/>
  <c r="F7133"/>
  <c r="F7134"/>
  <c r="F7135"/>
  <c r="F7136"/>
  <c r="F7137"/>
  <c r="F7138"/>
  <c r="F7139"/>
  <c r="F7140"/>
  <c r="F7141"/>
  <c r="F7142"/>
  <c r="F7143"/>
  <c r="F7144"/>
  <c r="F7145"/>
  <c r="F7146"/>
  <c r="F7147"/>
  <c r="F7148"/>
  <c r="F7149"/>
  <c r="F7150"/>
  <c r="F7151"/>
  <c r="F7152"/>
  <c r="F7153"/>
  <c r="F7154"/>
  <c r="F7155"/>
  <c r="F7156"/>
  <c r="F7157"/>
  <c r="F7158"/>
  <c r="F7159"/>
  <c r="F7160"/>
  <c r="F7161"/>
  <c r="F7162"/>
  <c r="F7163"/>
  <c r="F7164"/>
  <c r="F7165"/>
  <c r="F7166"/>
  <c r="F7167"/>
  <c r="F7168"/>
  <c r="F7169"/>
  <c r="F7170"/>
  <c r="F7171"/>
  <c r="F7172"/>
  <c r="F7173"/>
  <c r="F7174"/>
  <c r="F7175"/>
  <c r="F7176"/>
  <c r="F7177"/>
  <c r="F7178"/>
  <c r="F7179"/>
  <c r="F7180"/>
  <c r="F7181"/>
  <c r="F7182"/>
  <c r="F7183"/>
  <c r="F7184"/>
  <c r="F7185"/>
  <c r="F7186"/>
  <c r="F7187"/>
  <c r="F7188"/>
  <c r="F7189"/>
  <c r="F7190"/>
  <c r="F7191"/>
  <c r="F7192"/>
  <c r="F7193"/>
  <c r="F7194"/>
  <c r="F7195"/>
  <c r="F7196"/>
  <c r="F7197"/>
  <c r="F7198"/>
  <c r="F7199"/>
  <c r="F7200"/>
  <c r="F7201"/>
  <c r="F7202"/>
  <c r="F7203"/>
  <c r="F7204"/>
  <c r="F7205"/>
  <c r="F7206"/>
  <c r="F7207"/>
  <c r="F7208"/>
  <c r="F7209"/>
  <c r="F7210"/>
  <c r="F7211"/>
  <c r="F7212"/>
  <c r="F7213"/>
  <c r="F7214"/>
  <c r="F7215"/>
  <c r="F7216"/>
  <c r="F7217"/>
  <c r="F7218"/>
  <c r="F7219"/>
  <c r="F7220"/>
  <c r="F7221"/>
  <c r="F7222"/>
  <c r="F7223"/>
  <c r="F7224"/>
  <c r="F7225"/>
  <c r="F7226"/>
  <c r="F7227"/>
  <c r="F7228"/>
  <c r="F7229"/>
  <c r="F7230"/>
  <c r="F7231"/>
  <c r="F7232"/>
  <c r="F7233"/>
  <c r="F7234"/>
  <c r="F7235"/>
  <c r="F7236"/>
  <c r="F7237"/>
  <c r="F7238"/>
  <c r="F7239"/>
  <c r="F7240"/>
  <c r="F7241"/>
  <c r="F7242"/>
  <c r="F7243"/>
  <c r="F7244"/>
  <c r="F7245"/>
  <c r="F7246"/>
  <c r="F7247"/>
  <c r="F7248"/>
  <c r="F7249"/>
  <c r="F7250"/>
  <c r="F7251"/>
  <c r="F7252"/>
  <c r="F7253"/>
  <c r="F7254"/>
  <c r="F7255"/>
  <c r="F7256"/>
  <c r="F7257"/>
  <c r="F7258"/>
  <c r="F7259"/>
  <c r="F7260"/>
  <c r="F7261"/>
  <c r="F7262"/>
  <c r="F7263"/>
  <c r="F7264"/>
  <c r="F7265"/>
  <c r="F7266"/>
  <c r="F7267"/>
  <c r="F7268"/>
  <c r="F7269"/>
  <c r="F7270"/>
  <c r="F7271"/>
  <c r="F7272"/>
  <c r="F7273"/>
  <c r="F7274"/>
  <c r="F7275"/>
  <c r="F7276"/>
  <c r="F7277"/>
  <c r="F7278"/>
  <c r="F7279"/>
  <c r="F7280"/>
  <c r="F7281"/>
  <c r="F7282"/>
  <c r="F7283"/>
  <c r="F7284"/>
  <c r="F7285"/>
  <c r="F7286"/>
  <c r="F7287"/>
  <c r="F7288"/>
  <c r="F7289"/>
  <c r="F7290"/>
  <c r="F7291"/>
  <c r="F7292"/>
  <c r="F7293"/>
  <c r="F7294"/>
  <c r="F7295"/>
  <c r="F7296"/>
  <c r="F7297"/>
  <c r="F7298"/>
  <c r="F7299"/>
  <c r="F7300"/>
  <c r="F7301"/>
  <c r="F7302"/>
  <c r="F7303"/>
  <c r="F7304"/>
  <c r="F7305"/>
  <c r="F7306"/>
  <c r="F7307"/>
  <c r="F7308"/>
  <c r="F7309"/>
  <c r="F7310"/>
  <c r="F7311"/>
  <c r="F7312"/>
  <c r="F7313"/>
  <c r="F7314"/>
  <c r="F7315"/>
  <c r="F7316"/>
  <c r="F7317"/>
  <c r="F7318"/>
  <c r="F7319"/>
  <c r="F7320"/>
  <c r="F7321"/>
  <c r="F7322"/>
  <c r="F7323"/>
  <c r="F7324"/>
  <c r="F7325"/>
  <c r="F7326"/>
  <c r="F7327"/>
  <c r="F7328"/>
  <c r="F7329"/>
  <c r="F7330"/>
  <c r="F7331"/>
  <c r="F7332"/>
  <c r="F7333"/>
  <c r="F7334"/>
  <c r="F7335"/>
  <c r="F7336"/>
  <c r="F7337"/>
  <c r="F7338"/>
  <c r="F7339"/>
  <c r="F7340"/>
  <c r="F7341"/>
  <c r="F7342"/>
  <c r="F7343"/>
  <c r="F7344"/>
  <c r="F7345"/>
  <c r="F7346"/>
  <c r="F7347"/>
  <c r="F7348"/>
  <c r="F7349"/>
  <c r="F7350"/>
  <c r="F7351"/>
  <c r="F7352"/>
  <c r="F7353"/>
  <c r="F7354"/>
  <c r="F7355"/>
  <c r="F7356"/>
  <c r="F7357"/>
  <c r="F7358"/>
  <c r="F7359"/>
  <c r="F7360"/>
  <c r="F7361"/>
  <c r="F7362"/>
  <c r="F7363"/>
  <c r="F7364"/>
  <c r="F7365"/>
  <c r="F7366"/>
  <c r="F7367"/>
  <c r="F7368"/>
  <c r="F7369"/>
  <c r="F7370"/>
  <c r="F7371"/>
  <c r="F7372"/>
  <c r="F7373"/>
  <c r="F7374"/>
  <c r="F7375"/>
  <c r="F7376"/>
  <c r="F7377"/>
  <c r="F7378"/>
  <c r="F7379"/>
  <c r="F7380"/>
  <c r="F7381"/>
  <c r="F7382"/>
  <c r="F7383"/>
  <c r="F7384"/>
  <c r="F7385"/>
  <c r="F7386"/>
  <c r="F7387"/>
  <c r="F7388"/>
  <c r="F7389"/>
  <c r="F7390"/>
  <c r="F7391"/>
  <c r="F7392"/>
  <c r="F7393"/>
  <c r="F7394"/>
  <c r="F7395"/>
  <c r="F7396"/>
  <c r="F7397"/>
  <c r="F7398"/>
  <c r="F7399"/>
  <c r="F7400"/>
  <c r="F7401"/>
  <c r="F7402"/>
  <c r="F7403"/>
  <c r="F7404"/>
  <c r="F7405"/>
  <c r="F7406"/>
  <c r="F7407"/>
  <c r="F7408"/>
  <c r="F7409"/>
  <c r="F7410"/>
  <c r="F7411"/>
  <c r="F7412"/>
  <c r="F7413"/>
  <c r="F7414"/>
  <c r="F7415"/>
  <c r="F7416"/>
  <c r="F7417"/>
  <c r="F7418"/>
  <c r="F7419"/>
  <c r="F7420"/>
  <c r="F7421"/>
  <c r="F7422"/>
  <c r="F7423"/>
  <c r="F7424"/>
  <c r="F7425"/>
  <c r="F7426"/>
  <c r="F7427"/>
  <c r="F7428"/>
  <c r="F7429"/>
  <c r="F7430"/>
  <c r="F7431"/>
  <c r="F7432"/>
  <c r="F7433"/>
  <c r="F7434"/>
  <c r="F7435"/>
  <c r="F7436"/>
  <c r="F7437"/>
  <c r="F7438"/>
  <c r="F7439"/>
  <c r="F7440"/>
  <c r="F7441"/>
  <c r="F7442"/>
  <c r="F7443"/>
  <c r="F7444"/>
  <c r="F7445"/>
  <c r="F7446"/>
  <c r="F7447"/>
  <c r="F7448"/>
  <c r="F7449"/>
  <c r="F7450"/>
  <c r="F7451"/>
  <c r="F7452"/>
  <c r="F7453"/>
  <c r="F7454"/>
  <c r="F7455"/>
  <c r="F7456"/>
  <c r="F7457"/>
  <c r="F7458"/>
  <c r="F7459"/>
  <c r="F7460"/>
  <c r="F7461"/>
  <c r="F7462"/>
  <c r="F7463"/>
  <c r="F7464"/>
  <c r="F7465"/>
  <c r="F7466"/>
  <c r="F7467"/>
  <c r="F7468"/>
  <c r="F7469"/>
  <c r="F7470"/>
  <c r="F7471"/>
  <c r="F7472"/>
  <c r="F7473"/>
  <c r="F7474"/>
  <c r="F7475"/>
  <c r="F7476"/>
  <c r="F7477"/>
  <c r="F7478"/>
  <c r="F7479"/>
  <c r="F7480"/>
  <c r="F7481"/>
  <c r="F7482"/>
  <c r="F7483"/>
  <c r="F7484"/>
  <c r="F7485"/>
  <c r="F7486"/>
  <c r="F7487"/>
  <c r="F7488"/>
  <c r="F7489"/>
  <c r="F7490"/>
  <c r="F7491"/>
  <c r="F7492"/>
  <c r="F7493"/>
  <c r="F7494"/>
  <c r="F7495"/>
  <c r="F7496"/>
  <c r="F7497"/>
  <c r="F7498"/>
  <c r="F7499"/>
  <c r="F7500"/>
  <c r="F7501"/>
  <c r="F7502"/>
  <c r="F7503"/>
  <c r="F7504"/>
  <c r="F7505"/>
  <c r="F7506"/>
  <c r="F7507"/>
  <c r="F7508"/>
  <c r="F7509"/>
  <c r="F7510"/>
  <c r="F7511"/>
  <c r="F7512"/>
  <c r="F7513"/>
  <c r="F7514"/>
  <c r="F7515"/>
  <c r="F7516"/>
  <c r="F7517"/>
  <c r="F7518"/>
  <c r="F7519"/>
  <c r="F7520"/>
  <c r="F7521"/>
  <c r="F7522"/>
  <c r="F7523"/>
  <c r="F7524"/>
  <c r="F7525"/>
  <c r="F7526"/>
  <c r="F7527"/>
  <c r="F7528"/>
  <c r="F7529"/>
  <c r="F7530"/>
  <c r="F7531"/>
  <c r="F7532"/>
  <c r="F7533"/>
  <c r="F7534"/>
  <c r="F7535"/>
  <c r="F7536"/>
  <c r="F7537"/>
  <c r="F7538"/>
  <c r="F7539"/>
  <c r="F7540"/>
  <c r="F7541"/>
  <c r="F7542"/>
  <c r="F7543"/>
  <c r="F7544"/>
  <c r="F7545"/>
  <c r="F7546"/>
  <c r="F7547"/>
  <c r="F7548"/>
  <c r="F7549"/>
  <c r="F7550"/>
  <c r="F7551"/>
  <c r="F7552"/>
  <c r="F7553"/>
  <c r="F7554"/>
  <c r="F7555"/>
  <c r="F7556"/>
  <c r="F7557"/>
  <c r="F7558"/>
  <c r="F7559"/>
  <c r="F7560"/>
  <c r="F7561"/>
  <c r="F7562"/>
  <c r="F7563"/>
  <c r="F7564"/>
  <c r="F7565"/>
  <c r="F7566"/>
  <c r="F7567"/>
  <c r="F7568"/>
  <c r="F7569"/>
  <c r="F7570"/>
  <c r="F7571"/>
  <c r="F7572"/>
  <c r="F7573"/>
  <c r="F7574"/>
  <c r="F7575"/>
  <c r="F7576"/>
  <c r="F7577"/>
  <c r="F7578"/>
  <c r="F7579"/>
  <c r="F7580"/>
  <c r="F7581"/>
  <c r="F7582"/>
  <c r="F7583"/>
  <c r="F7584"/>
  <c r="F7585"/>
  <c r="F7586"/>
  <c r="F7587"/>
  <c r="F7588"/>
  <c r="F7589"/>
  <c r="F7590"/>
  <c r="F7591"/>
  <c r="F7592"/>
  <c r="F7593"/>
  <c r="F7594"/>
  <c r="F7595"/>
  <c r="F7596"/>
  <c r="F7597"/>
  <c r="F7598"/>
  <c r="F7599"/>
  <c r="F7600"/>
  <c r="F7601"/>
  <c r="F7602"/>
  <c r="F7603"/>
  <c r="F7604"/>
  <c r="F7605"/>
  <c r="F7606"/>
  <c r="F7607"/>
  <c r="F7608"/>
  <c r="F7609"/>
  <c r="F7610"/>
  <c r="F7611"/>
  <c r="F7612"/>
  <c r="F7613"/>
  <c r="F7614"/>
  <c r="F7615"/>
  <c r="F7616"/>
  <c r="F7617"/>
  <c r="F7618"/>
  <c r="F7619"/>
  <c r="F7620"/>
  <c r="F7621"/>
  <c r="F7622"/>
  <c r="F7623"/>
  <c r="F7624"/>
  <c r="F7625"/>
  <c r="F7626"/>
  <c r="F7627"/>
  <c r="F7628"/>
  <c r="F7629"/>
  <c r="F7630"/>
  <c r="F7631"/>
  <c r="F7632"/>
  <c r="F7633"/>
  <c r="F7634"/>
  <c r="F7635"/>
  <c r="F7636"/>
  <c r="F7637"/>
  <c r="F7638"/>
  <c r="F7639"/>
  <c r="F7640"/>
  <c r="F7641"/>
  <c r="F7642"/>
  <c r="F7643"/>
  <c r="F7644"/>
  <c r="F7645"/>
  <c r="F7646"/>
  <c r="F7647"/>
  <c r="F7648"/>
  <c r="F7649"/>
  <c r="F7650"/>
  <c r="F7651"/>
  <c r="F7652"/>
  <c r="F7653"/>
  <c r="F7654"/>
  <c r="F7655"/>
  <c r="F7656"/>
  <c r="F7657"/>
  <c r="F7658"/>
  <c r="F7659"/>
  <c r="F7660"/>
  <c r="F7661"/>
  <c r="F7662"/>
  <c r="F7663"/>
  <c r="F7664"/>
  <c r="F7665"/>
  <c r="F7666"/>
  <c r="F7667"/>
  <c r="F7668"/>
  <c r="F7669"/>
  <c r="F7670"/>
  <c r="F7671"/>
  <c r="F7672"/>
  <c r="F7673"/>
  <c r="F7674"/>
  <c r="F7675"/>
  <c r="F7676"/>
  <c r="F7677"/>
  <c r="F7678"/>
  <c r="F7679"/>
  <c r="F7680"/>
  <c r="F7681"/>
  <c r="F7682"/>
  <c r="F7683"/>
  <c r="F7684"/>
  <c r="F7685"/>
  <c r="F7686"/>
  <c r="F7687"/>
  <c r="F7688"/>
  <c r="F7689"/>
  <c r="F7690"/>
  <c r="F7691"/>
  <c r="F7692"/>
  <c r="F7693"/>
  <c r="F7694"/>
  <c r="F7695"/>
  <c r="F7696"/>
  <c r="F7697"/>
  <c r="F7698"/>
  <c r="F7699"/>
  <c r="F7700"/>
  <c r="F7701"/>
  <c r="F7702"/>
  <c r="F7703"/>
  <c r="F7704"/>
  <c r="F7705"/>
  <c r="F7706"/>
  <c r="F7707"/>
  <c r="F7708"/>
  <c r="F7709"/>
  <c r="F7710"/>
  <c r="F7711"/>
  <c r="F7712"/>
  <c r="F7713"/>
  <c r="F7714"/>
  <c r="F7715"/>
  <c r="F7716"/>
  <c r="F7717"/>
  <c r="F7718"/>
  <c r="F7719"/>
  <c r="F7720"/>
  <c r="F7721"/>
  <c r="F7722"/>
  <c r="F7723"/>
  <c r="F7724"/>
  <c r="F7725"/>
  <c r="F7726"/>
  <c r="F7727"/>
  <c r="F7728"/>
  <c r="F7729"/>
  <c r="F7730"/>
  <c r="F7731"/>
  <c r="F7732"/>
  <c r="F7733"/>
  <c r="F7734"/>
  <c r="F7735"/>
  <c r="F7736"/>
  <c r="F7737"/>
  <c r="F7738"/>
  <c r="F7739"/>
  <c r="F7740"/>
  <c r="F7741"/>
  <c r="F7742"/>
  <c r="F7743"/>
  <c r="F7744"/>
  <c r="F7745"/>
  <c r="F7746"/>
  <c r="F7747"/>
  <c r="F7748"/>
  <c r="F7749"/>
  <c r="F7750"/>
  <c r="F7751"/>
  <c r="F7752"/>
  <c r="F7753"/>
  <c r="F7754"/>
  <c r="F7755"/>
  <c r="F7756"/>
  <c r="F7757"/>
  <c r="F7758"/>
  <c r="F7759"/>
  <c r="F7760"/>
  <c r="F7761"/>
  <c r="F7762"/>
  <c r="F7763"/>
  <c r="F7764"/>
  <c r="F7765"/>
  <c r="F7766"/>
  <c r="F7767"/>
  <c r="F7768"/>
  <c r="F7769"/>
  <c r="F7770"/>
  <c r="F7771"/>
  <c r="F7772"/>
  <c r="F7773"/>
  <c r="F7774"/>
  <c r="F7775"/>
  <c r="F7776"/>
  <c r="F7777"/>
  <c r="F7778"/>
  <c r="F7779"/>
  <c r="F7780"/>
  <c r="F7781"/>
  <c r="F7782"/>
  <c r="F7783"/>
  <c r="F7784"/>
  <c r="F7785"/>
  <c r="F7786"/>
  <c r="F7787"/>
  <c r="F7788"/>
  <c r="F7789"/>
  <c r="F7790"/>
  <c r="F7791"/>
  <c r="F7792"/>
  <c r="F7793"/>
  <c r="F7794"/>
  <c r="F7795"/>
  <c r="F7796"/>
  <c r="F7797"/>
  <c r="F7798"/>
  <c r="F7799"/>
  <c r="F7800"/>
  <c r="F7801"/>
  <c r="F7802"/>
  <c r="F7803"/>
  <c r="F7804"/>
  <c r="F7805"/>
  <c r="F7806"/>
  <c r="F7807"/>
  <c r="F7808"/>
  <c r="F7809"/>
  <c r="F7810"/>
  <c r="F7811"/>
  <c r="F7812"/>
  <c r="F7813"/>
  <c r="F7814"/>
  <c r="F7815"/>
  <c r="F7816"/>
  <c r="F7817"/>
  <c r="F7818"/>
  <c r="F7819"/>
  <c r="F7820"/>
  <c r="F7821"/>
  <c r="F7822"/>
  <c r="F7823"/>
  <c r="F7824"/>
  <c r="F7825"/>
  <c r="F7826"/>
  <c r="F7827"/>
  <c r="F7828"/>
  <c r="F7829"/>
  <c r="F7830"/>
  <c r="F7831"/>
  <c r="F7832"/>
  <c r="F7833"/>
  <c r="F7834"/>
  <c r="F7835"/>
  <c r="F7836"/>
  <c r="F7837"/>
  <c r="F7838"/>
  <c r="F7839"/>
  <c r="F7840"/>
  <c r="F7841"/>
  <c r="F7842"/>
  <c r="F7843"/>
  <c r="F7844"/>
  <c r="F7845"/>
  <c r="F7846"/>
  <c r="F7847"/>
  <c r="F7848"/>
  <c r="F7849"/>
  <c r="F7850"/>
  <c r="F7851"/>
  <c r="F7852"/>
  <c r="F7853"/>
  <c r="F7854"/>
  <c r="F7855"/>
  <c r="F7856"/>
  <c r="F7857"/>
  <c r="F7858"/>
  <c r="F7859"/>
  <c r="F7860"/>
  <c r="F7861"/>
  <c r="F7862"/>
  <c r="F7863"/>
  <c r="F7864"/>
  <c r="F7865"/>
  <c r="F7866"/>
  <c r="F7867"/>
  <c r="F7868"/>
  <c r="F7869"/>
  <c r="F7870"/>
  <c r="F7871"/>
  <c r="F7872"/>
  <c r="F7873"/>
  <c r="F7874"/>
  <c r="F7875"/>
  <c r="F7876"/>
  <c r="F7877"/>
  <c r="F7878"/>
  <c r="F7879"/>
  <c r="F7880"/>
  <c r="F7881"/>
  <c r="F7882"/>
  <c r="F7883"/>
  <c r="F7884"/>
  <c r="F7885"/>
  <c r="F7886"/>
  <c r="F7887"/>
  <c r="F7888"/>
  <c r="F7889"/>
  <c r="F7890"/>
  <c r="F7891"/>
  <c r="F7892"/>
  <c r="F7893"/>
  <c r="F7894"/>
  <c r="F7895"/>
  <c r="F7896"/>
  <c r="F7897"/>
  <c r="F7898"/>
  <c r="F7899"/>
  <c r="F7900"/>
  <c r="F7901"/>
  <c r="F7902"/>
  <c r="F7903"/>
  <c r="F7904"/>
  <c r="F7905"/>
  <c r="F7906"/>
  <c r="F7907"/>
  <c r="F7908"/>
  <c r="F7909"/>
  <c r="F7910"/>
  <c r="F7911"/>
  <c r="F7912"/>
  <c r="F7913"/>
  <c r="F7914"/>
  <c r="F7915"/>
  <c r="F7916"/>
  <c r="F7917"/>
  <c r="F7918"/>
  <c r="F7919"/>
  <c r="F7920"/>
  <c r="F7921"/>
  <c r="F7922"/>
  <c r="F7923"/>
  <c r="F7924"/>
  <c r="F7925"/>
  <c r="F7926"/>
  <c r="F7927"/>
  <c r="F7928"/>
  <c r="F7929"/>
  <c r="F7930"/>
  <c r="F7931"/>
  <c r="F7932"/>
  <c r="F7933"/>
  <c r="F7934"/>
  <c r="F7935"/>
  <c r="F7936"/>
  <c r="F7937"/>
  <c r="F7938"/>
  <c r="F7939"/>
  <c r="F7940"/>
  <c r="F7941"/>
  <c r="F7942"/>
  <c r="F7943"/>
  <c r="F7944"/>
  <c r="F7945"/>
  <c r="F7946"/>
  <c r="F7947"/>
  <c r="F7948"/>
  <c r="F7949"/>
  <c r="F7950"/>
  <c r="F7951"/>
  <c r="F7952"/>
  <c r="F7953"/>
  <c r="F7954"/>
  <c r="F7955"/>
  <c r="F7956"/>
  <c r="F7957"/>
  <c r="F7958"/>
  <c r="F7959"/>
  <c r="F7960"/>
  <c r="F7961"/>
  <c r="F7962"/>
  <c r="F7963"/>
  <c r="F7964"/>
  <c r="F7965"/>
  <c r="F7966"/>
  <c r="F7967"/>
  <c r="F7968"/>
  <c r="F7969"/>
  <c r="F7970"/>
  <c r="F7971"/>
  <c r="F7972"/>
  <c r="F7973"/>
  <c r="F7974"/>
  <c r="F7975"/>
  <c r="F7976"/>
  <c r="F7977"/>
  <c r="F7978"/>
  <c r="F7979"/>
  <c r="F7980"/>
  <c r="F7981"/>
  <c r="F7982"/>
  <c r="F7983"/>
  <c r="F7984"/>
  <c r="F7985"/>
  <c r="F7986"/>
  <c r="F7987"/>
  <c r="F7988"/>
  <c r="F7989"/>
  <c r="F7990"/>
  <c r="F7991"/>
  <c r="F7992"/>
  <c r="F7993"/>
  <c r="F7994"/>
  <c r="F7995"/>
  <c r="F7996"/>
  <c r="F7997"/>
  <c r="F7998"/>
  <c r="F7999"/>
  <c r="F8000"/>
  <c r="F8001"/>
  <c r="F8002"/>
  <c r="F8003"/>
  <c r="F8004"/>
  <c r="F8005"/>
  <c r="F8006"/>
  <c r="F8007"/>
  <c r="F8008"/>
  <c r="F8009"/>
  <c r="F8010"/>
  <c r="F8011"/>
  <c r="F8012"/>
  <c r="F8013"/>
  <c r="F8014"/>
  <c r="F8015"/>
  <c r="F8016"/>
  <c r="F8017"/>
  <c r="F8018"/>
  <c r="F8019"/>
  <c r="F8020"/>
  <c r="F8021"/>
  <c r="F8022"/>
  <c r="F8023"/>
  <c r="F8024"/>
  <c r="F8025"/>
  <c r="F8026"/>
  <c r="F8027"/>
  <c r="F8028"/>
  <c r="F8029"/>
  <c r="F8030"/>
  <c r="F8031"/>
  <c r="F8032"/>
  <c r="F8033"/>
  <c r="F8034"/>
  <c r="F8035"/>
  <c r="F8036"/>
  <c r="F8037"/>
  <c r="F8038"/>
  <c r="F8039"/>
  <c r="F8040"/>
  <c r="F8041"/>
  <c r="F8042"/>
  <c r="F8043"/>
  <c r="F8044"/>
  <c r="F8045"/>
  <c r="F8046"/>
  <c r="F8047"/>
  <c r="F8048"/>
  <c r="F8049"/>
  <c r="F8050"/>
  <c r="F8051"/>
  <c r="F8052"/>
  <c r="F8053"/>
  <c r="F8054"/>
  <c r="F8055"/>
  <c r="F8056"/>
  <c r="F8057"/>
  <c r="F8058"/>
  <c r="F8059"/>
  <c r="F8060"/>
  <c r="F8061"/>
  <c r="F8062"/>
  <c r="F8063"/>
  <c r="F8064"/>
  <c r="F8065"/>
  <c r="F8066"/>
  <c r="F8067"/>
  <c r="F8068"/>
  <c r="F8069"/>
  <c r="F8070"/>
  <c r="F8071"/>
  <c r="F8072"/>
  <c r="F8073"/>
  <c r="F8074"/>
  <c r="F8075"/>
  <c r="F8076"/>
  <c r="F8077"/>
  <c r="F8078"/>
  <c r="F8079"/>
  <c r="F8080"/>
  <c r="F8081"/>
  <c r="F8082"/>
  <c r="F8083"/>
  <c r="F8084"/>
  <c r="F8085"/>
  <c r="F8086"/>
  <c r="F8087"/>
  <c r="F8088"/>
  <c r="F8089"/>
  <c r="F8090"/>
  <c r="F8091"/>
  <c r="F8092"/>
  <c r="F8093"/>
  <c r="F8094"/>
  <c r="F8095"/>
  <c r="F8096"/>
  <c r="F8097"/>
  <c r="F8098"/>
  <c r="F8099"/>
  <c r="F8100"/>
  <c r="F8101"/>
  <c r="F8102"/>
  <c r="F8103"/>
  <c r="F8104"/>
  <c r="F8105"/>
  <c r="F8106"/>
  <c r="F8107"/>
  <c r="F8108"/>
  <c r="F8109"/>
  <c r="F8110"/>
  <c r="F8111"/>
  <c r="F8112"/>
  <c r="F8113"/>
  <c r="F8114"/>
  <c r="F8115"/>
  <c r="F8116"/>
  <c r="F8117"/>
  <c r="F8118"/>
  <c r="F8119"/>
  <c r="F8120"/>
  <c r="F8121"/>
  <c r="F8122"/>
  <c r="F8123"/>
  <c r="F8124"/>
  <c r="F8125"/>
  <c r="F8126"/>
  <c r="F8127"/>
  <c r="F8128"/>
  <c r="F8129"/>
  <c r="F8130"/>
  <c r="F8131"/>
  <c r="F8132"/>
  <c r="F8133"/>
  <c r="F8134"/>
  <c r="F8135"/>
  <c r="F8136"/>
  <c r="F8137"/>
  <c r="F8138"/>
  <c r="F8139"/>
  <c r="F8140"/>
  <c r="F8141"/>
  <c r="F8142"/>
  <c r="F8143"/>
  <c r="F8144"/>
  <c r="F8145"/>
  <c r="F8146"/>
  <c r="F8147"/>
  <c r="F8148"/>
  <c r="F8149"/>
  <c r="F8150"/>
  <c r="F8151"/>
  <c r="F8152"/>
  <c r="F8153"/>
  <c r="F8154"/>
  <c r="F8155"/>
  <c r="F8156"/>
  <c r="F8157"/>
  <c r="F8158"/>
  <c r="F8159"/>
  <c r="F8160"/>
  <c r="F8161"/>
  <c r="F8162"/>
  <c r="F8163"/>
  <c r="F8164"/>
  <c r="F8165"/>
  <c r="F8166"/>
  <c r="F8167"/>
  <c r="F8168"/>
  <c r="F8169"/>
  <c r="F8170"/>
  <c r="F8171"/>
  <c r="F8172"/>
  <c r="F8173"/>
  <c r="F8174"/>
  <c r="F8175"/>
  <c r="F8176"/>
  <c r="F8177"/>
  <c r="F8178"/>
  <c r="F8179"/>
  <c r="F8180"/>
  <c r="F8181"/>
  <c r="F8182"/>
  <c r="F8183"/>
  <c r="F8184"/>
  <c r="F8185"/>
  <c r="F8186"/>
  <c r="F8187"/>
  <c r="F8188"/>
  <c r="F8189"/>
  <c r="F8190"/>
  <c r="F8191"/>
  <c r="F8192"/>
  <c r="F8193"/>
  <c r="F8194"/>
  <c r="F8195"/>
  <c r="F8196"/>
  <c r="F8197"/>
  <c r="F8198"/>
  <c r="F8199"/>
  <c r="F8200"/>
  <c r="F8201"/>
  <c r="F8202"/>
  <c r="F8203"/>
  <c r="F8204"/>
  <c r="F8205"/>
  <c r="F8206"/>
  <c r="F8207"/>
  <c r="F8208"/>
  <c r="F8209"/>
  <c r="F8210"/>
  <c r="F8211"/>
  <c r="F8212"/>
  <c r="F8213"/>
  <c r="F8214"/>
  <c r="F8215"/>
  <c r="F8216"/>
  <c r="F8217"/>
  <c r="F8218"/>
  <c r="F8219"/>
  <c r="F8220"/>
  <c r="F8221"/>
  <c r="F8222"/>
  <c r="F8223"/>
  <c r="F8224"/>
  <c r="F8225"/>
  <c r="F8226"/>
  <c r="F8227"/>
  <c r="F8228"/>
  <c r="F8229"/>
  <c r="F8230"/>
  <c r="F8231"/>
  <c r="F8232"/>
  <c r="F8233"/>
  <c r="F8234"/>
  <c r="F8235"/>
  <c r="F8236"/>
  <c r="F8237"/>
  <c r="F8238"/>
  <c r="F8239"/>
  <c r="F8240"/>
  <c r="F8241"/>
  <c r="F8242"/>
  <c r="F8243"/>
  <c r="F8244"/>
  <c r="F8245"/>
  <c r="F8246"/>
  <c r="F8247"/>
  <c r="F8248"/>
  <c r="F8249"/>
  <c r="F8250"/>
  <c r="F8251"/>
  <c r="F8252"/>
  <c r="F8253"/>
  <c r="F8254"/>
  <c r="F8255"/>
  <c r="F8256"/>
  <c r="F8257"/>
  <c r="F8258"/>
  <c r="F8259"/>
  <c r="F8260"/>
  <c r="F8261"/>
  <c r="F8262"/>
  <c r="F8263"/>
  <c r="F8264"/>
  <c r="F8265"/>
  <c r="F8266"/>
  <c r="F8267"/>
  <c r="F8268"/>
  <c r="F8269"/>
  <c r="F8270"/>
  <c r="F8271"/>
  <c r="F8272"/>
  <c r="F8273"/>
  <c r="F8274"/>
  <c r="F8275"/>
  <c r="F8276"/>
  <c r="F8277"/>
  <c r="F8278"/>
  <c r="F8279"/>
  <c r="F8280"/>
  <c r="F8281"/>
  <c r="F8282"/>
  <c r="F8283"/>
  <c r="F8284"/>
  <c r="F8285"/>
  <c r="F8286"/>
  <c r="F8287"/>
  <c r="F8288"/>
  <c r="F8289"/>
  <c r="F8290"/>
  <c r="F8291"/>
  <c r="F8292"/>
  <c r="F8293"/>
  <c r="F8294"/>
  <c r="F8295"/>
  <c r="F8296"/>
  <c r="F8297"/>
  <c r="F8298"/>
  <c r="F8299"/>
  <c r="F8300"/>
  <c r="F8301"/>
  <c r="F8302"/>
  <c r="F8303"/>
  <c r="F8304"/>
  <c r="F8305"/>
  <c r="F8306"/>
  <c r="F8307"/>
  <c r="F8308"/>
  <c r="F8309"/>
  <c r="F8310"/>
  <c r="F8311"/>
  <c r="F8312"/>
  <c r="F8313"/>
  <c r="F8314"/>
  <c r="F8315"/>
  <c r="F8316"/>
  <c r="F8317"/>
  <c r="F8318"/>
  <c r="F8319"/>
  <c r="F8320"/>
  <c r="F8321"/>
  <c r="F8322"/>
  <c r="F8323"/>
  <c r="F8324"/>
  <c r="F8325"/>
  <c r="F8326"/>
  <c r="F8327"/>
  <c r="F8328"/>
  <c r="F8329"/>
  <c r="F8330"/>
  <c r="F8331"/>
  <c r="F8332"/>
  <c r="F8333"/>
  <c r="F8334"/>
  <c r="F8335"/>
  <c r="F8336"/>
  <c r="F8337"/>
  <c r="F8338"/>
  <c r="F8339"/>
  <c r="F8340"/>
  <c r="F8341"/>
  <c r="F8342"/>
  <c r="F8343"/>
  <c r="F8344"/>
  <c r="F8345"/>
  <c r="F8346"/>
  <c r="F8347"/>
  <c r="F8348"/>
  <c r="F8349"/>
  <c r="F8350"/>
  <c r="F8351"/>
  <c r="F8352"/>
  <c r="F8353"/>
  <c r="F8354"/>
  <c r="F8355"/>
  <c r="F8356"/>
  <c r="F8357"/>
  <c r="F8358"/>
  <c r="F8359"/>
  <c r="F8360"/>
  <c r="F8361"/>
  <c r="F8362"/>
  <c r="F8363"/>
  <c r="F8364"/>
  <c r="F8365"/>
  <c r="F8366"/>
  <c r="F8367"/>
  <c r="F8368"/>
  <c r="F8369"/>
  <c r="F8370"/>
  <c r="F8371"/>
  <c r="F8372"/>
  <c r="F8373"/>
  <c r="F8374"/>
  <c r="F8375"/>
  <c r="F8376"/>
  <c r="F8377"/>
  <c r="F8378"/>
  <c r="F8379"/>
  <c r="F8380"/>
  <c r="F8381"/>
  <c r="F8382"/>
  <c r="F8383"/>
  <c r="F8384"/>
  <c r="F8385"/>
  <c r="F8386"/>
  <c r="F8387"/>
  <c r="F8388"/>
  <c r="F8389"/>
  <c r="F8390"/>
  <c r="F8391"/>
  <c r="F8392"/>
  <c r="F8393"/>
  <c r="F8394"/>
  <c r="F8395"/>
  <c r="F8396"/>
  <c r="F8397"/>
  <c r="F8398"/>
  <c r="F8399"/>
  <c r="F8400"/>
  <c r="F8401"/>
  <c r="F8402"/>
  <c r="F8403"/>
  <c r="F8404"/>
  <c r="F8405"/>
  <c r="F8406"/>
  <c r="F8407"/>
  <c r="F8408"/>
  <c r="F8409"/>
  <c r="F8410"/>
  <c r="F8411"/>
  <c r="F8412"/>
  <c r="F8413"/>
  <c r="F8414"/>
  <c r="F8415"/>
  <c r="F8416"/>
  <c r="F8417"/>
  <c r="F8418"/>
  <c r="F8419"/>
  <c r="F8420"/>
  <c r="F8421"/>
  <c r="F8422"/>
  <c r="F8423"/>
  <c r="F8424"/>
  <c r="F8425"/>
  <c r="F8426"/>
  <c r="F8427"/>
  <c r="F8428"/>
  <c r="F8429"/>
  <c r="F8430"/>
  <c r="F8431"/>
  <c r="F8432"/>
  <c r="F8433"/>
  <c r="F8434"/>
  <c r="F8435"/>
  <c r="F8436"/>
  <c r="F8437"/>
  <c r="F8438"/>
  <c r="F8439"/>
  <c r="F8440"/>
  <c r="F8441"/>
  <c r="F8442"/>
  <c r="F8443"/>
  <c r="F8444"/>
  <c r="F8445"/>
  <c r="F8446"/>
  <c r="F8447"/>
  <c r="F8448"/>
  <c r="F8449"/>
  <c r="F8450"/>
  <c r="F8451"/>
  <c r="F8452"/>
  <c r="F8453"/>
  <c r="F8454"/>
  <c r="F8455"/>
  <c r="F8456"/>
  <c r="F8457"/>
  <c r="F8458"/>
  <c r="F8459"/>
  <c r="F8460"/>
  <c r="F8461"/>
  <c r="F8462"/>
  <c r="F8463"/>
  <c r="F8464"/>
  <c r="F8465"/>
  <c r="F8466"/>
  <c r="F8467"/>
  <c r="F8468"/>
  <c r="F8469"/>
  <c r="F8470"/>
  <c r="F8471"/>
  <c r="F8472"/>
  <c r="F8473"/>
  <c r="F8474"/>
  <c r="F8475"/>
  <c r="F8476"/>
  <c r="F8477"/>
  <c r="F8478"/>
  <c r="F8479"/>
  <c r="F8480"/>
  <c r="F8481"/>
  <c r="F8482"/>
  <c r="F8483"/>
  <c r="F8484"/>
  <c r="F8485"/>
  <c r="F8486"/>
  <c r="F8487"/>
  <c r="F8488"/>
  <c r="F8489"/>
  <c r="F8490"/>
  <c r="F8491"/>
  <c r="F8492"/>
  <c r="F8493"/>
  <c r="F8494"/>
  <c r="F8495"/>
  <c r="F8496"/>
  <c r="F8497"/>
  <c r="F8498"/>
  <c r="F8499"/>
  <c r="F8500"/>
  <c r="F8501"/>
  <c r="F8502"/>
  <c r="F8503"/>
  <c r="F8504"/>
  <c r="F8505"/>
  <c r="F8506"/>
  <c r="F8507"/>
  <c r="F8508"/>
  <c r="F8509"/>
  <c r="F8510"/>
  <c r="F8511"/>
  <c r="F8512"/>
  <c r="F8513"/>
  <c r="F8514"/>
  <c r="F8515"/>
  <c r="F8516"/>
  <c r="F8517"/>
  <c r="F8518"/>
  <c r="F8519"/>
  <c r="F8520"/>
  <c r="F8521"/>
  <c r="F8522"/>
  <c r="F8523"/>
  <c r="F8524"/>
  <c r="F8525"/>
  <c r="F8526"/>
  <c r="F8527"/>
  <c r="F8528"/>
  <c r="F8529"/>
  <c r="F8530"/>
  <c r="F8531"/>
  <c r="F8532"/>
  <c r="F8533"/>
  <c r="F8534"/>
  <c r="F8535"/>
  <c r="F8536"/>
  <c r="F8537"/>
  <c r="F8538"/>
  <c r="F8539"/>
  <c r="F8540"/>
  <c r="F8541"/>
  <c r="F8542"/>
  <c r="F8543"/>
  <c r="F8544"/>
  <c r="F8545"/>
  <c r="F8546"/>
  <c r="F8547"/>
  <c r="F8548"/>
  <c r="F8549"/>
  <c r="F8550"/>
  <c r="F8551"/>
  <c r="F8552"/>
  <c r="F8553"/>
  <c r="F8554"/>
  <c r="F8555"/>
  <c r="F8556"/>
  <c r="F8557"/>
  <c r="F8558"/>
  <c r="F8559"/>
  <c r="F8560"/>
  <c r="F8561"/>
  <c r="F8562"/>
  <c r="F8563"/>
  <c r="F8564"/>
  <c r="F8565"/>
  <c r="F8566"/>
  <c r="F8567"/>
  <c r="F8568"/>
  <c r="F8569"/>
  <c r="F8570"/>
  <c r="F8571"/>
  <c r="F8572"/>
  <c r="F8573"/>
  <c r="F8574"/>
  <c r="F8575"/>
  <c r="F8576"/>
  <c r="F8577"/>
  <c r="F8578"/>
  <c r="F8579"/>
  <c r="F8580"/>
  <c r="F8581"/>
  <c r="F8582"/>
  <c r="F8583"/>
  <c r="F8584"/>
  <c r="F8585"/>
  <c r="F8586"/>
  <c r="F8587"/>
  <c r="F8588"/>
  <c r="F8589"/>
  <c r="F8590"/>
  <c r="F8591"/>
  <c r="F8592"/>
  <c r="F8593"/>
  <c r="F8594"/>
  <c r="F8595"/>
  <c r="F8596"/>
  <c r="F8597"/>
  <c r="F8598"/>
  <c r="F8599"/>
  <c r="F8600"/>
  <c r="F8601"/>
  <c r="F8602"/>
  <c r="F8603"/>
  <c r="F8604"/>
  <c r="F8605"/>
  <c r="F8606"/>
  <c r="F8607"/>
  <c r="F8608"/>
  <c r="F8609"/>
  <c r="F8610"/>
  <c r="F8611"/>
  <c r="F8612"/>
  <c r="F8613"/>
  <c r="F8614"/>
  <c r="F8615"/>
  <c r="F8616"/>
  <c r="F8617"/>
  <c r="F8618"/>
  <c r="F8619"/>
  <c r="F8620"/>
  <c r="F8621"/>
  <c r="F8622"/>
  <c r="F8623"/>
  <c r="F8624"/>
  <c r="F8625"/>
  <c r="F8626"/>
  <c r="F8627"/>
  <c r="F8628"/>
  <c r="F8629"/>
  <c r="F8630"/>
  <c r="F8631"/>
  <c r="F8632"/>
  <c r="F8633"/>
  <c r="F8634"/>
  <c r="F8635"/>
  <c r="F8636"/>
  <c r="F8637"/>
  <c r="F8638"/>
  <c r="F8639"/>
  <c r="F8640"/>
  <c r="F8641"/>
  <c r="F8642"/>
  <c r="F8643"/>
  <c r="F8644"/>
  <c r="F8645"/>
  <c r="F8646"/>
  <c r="F8647"/>
  <c r="F8648"/>
  <c r="F8649"/>
  <c r="F8650"/>
  <c r="F8651"/>
  <c r="F8652"/>
  <c r="F8653"/>
  <c r="F8654"/>
  <c r="F8655"/>
  <c r="F8656"/>
  <c r="F8657"/>
  <c r="F8658"/>
  <c r="F8659"/>
  <c r="F8660"/>
  <c r="F8661"/>
  <c r="F8662"/>
  <c r="F8663"/>
  <c r="F8664"/>
  <c r="F8665"/>
  <c r="F8666"/>
  <c r="F8667"/>
  <c r="F8668"/>
  <c r="F8669"/>
  <c r="F8670"/>
  <c r="F8671"/>
  <c r="F8672"/>
  <c r="F8673"/>
  <c r="F8674"/>
  <c r="F8675"/>
  <c r="F8676"/>
  <c r="F8677"/>
  <c r="F8678"/>
  <c r="F8679"/>
  <c r="F8680"/>
  <c r="F8681"/>
  <c r="F8682"/>
  <c r="F8683"/>
  <c r="F8684"/>
  <c r="F8685"/>
  <c r="F8686"/>
  <c r="F8687"/>
  <c r="F8688"/>
  <c r="F8689"/>
  <c r="F8690"/>
  <c r="F8691"/>
  <c r="F8692"/>
  <c r="F8693"/>
  <c r="F8694"/>
  <c r="F8695"/>
  <c r="F8696"/>
  <c r="F8697"/>
  <c r="F8698"/>
  <c r="F8699"/>
  <c r="F8700"/>
  <c r="F8701"/>
  <c r="F8702"/>
  <c r="F8703"/>
  <c r="F8704"/>
  <c r="F8705"/>
  <c r="F8706"/>
  <c r="F8707"/>
  <c r="F8708"/>
  <c r="F8709"/>
  <c r="F8710"/>
  <c r="F8711"/>
  <c r="F8712"/>
  <c r="F8713"/>
  <c r="F8714"/>
  <c r="F8715"/>
  <c r="F8716"/>
  <c r="F8717"/>
  <c r="F8718"/>
  <c r="F8719"/>
  <c r="F8720"/>
  <c r="F8721"/>
  <c r="F8722"/>
  <c r="F8723"/>
  <c r="F8724"/>
  <c r="F8725"/>
  <c r="F8726"/>
  <c r="F8727"/>
  <c r="F8728"/>
  <c r="F8729"/>
  <c r="F8730"/>
  <c r="F8731"/>
  <c r="F8732"/>
  <c r="F8733"/>
  <c r="F8734"/>
  <c r="F8735"/>
  <c r="F8736"/>
  <c r="F8737"/>
  <c r="F8738"/>
  <c r="F8739"/>
  <c r="F8740"/>
  <c r="F8741"/>
  <c r="F8742"/>
  <c r="F8743"/>
  <c r="F8744"/>
  <c r="F8745"/>
  <c r="F8746"/>
  <c r="F8747"/>
  <c r="F8748"/>
  <c r="F8749"/>
  <c r="F8750"/>
  <c r="F8751"/>
  <c r="F8752"/>
  <c r="F8753"/>
  <c r="F8754"/>
  <c r="F8755"/>
  <c r="F8756"/>
  <c r="F8757"/>
  <c r="F8758"/>
  <c r="F8759"/>
  <c r="F8760"/>
  <c r="F8761"/>
  <c r="F8762"/>
  <c r="F8763"/>
  <c r="F8764"/>
  <c r="F8765"/>
  <c r="F8766"/>
  <c r="F8767"/>
  <c r="F8768"/>
  <c r="F8769"/>
  <c r="F8770"/>
  <c r="F8771"/>
  <c r="F8772"/>
  <c r="F8773"/>
  <c r="F8774"/>
  <c r="F8775"/>
  <c r="F8776"/>
  <c r="F8777"/>
  <c r="F8778"/>
  <c r="F8779"/>
  <c r="F8780"/>
  <c r="F8781"/>
  <c r="F8782"/>
  <c r="F8783"/>
  <c r="F8784"/>
  <c r="F8785"/>
  <c r="F8786"/>
  <c r="F8787"/>
  <c r="F8788"/>
  <c r="F8789"/>
  <c r="F8790"/>
  <c r="F8791"/>
  <c r="F8792"/>
  <c r="F8793"/>
  <c r="F8794"/>
  <c r="F8795"/>
  <c r="F8796"/>
  <c r="F8797"/>
  <c r="F8798"/>
  <c r="F8799"/>
  <c r="F8800"/>
  <c r="F8801"/>
  <c r="F8802"/>
  <c r="F8803"/>
  <c r="F8804"/>
  <c r="F8805"/>
  <c r="F8806"/>
  <c r="F8807"/>
  <c r="F8808"/>
  <c r="F8809"/>
  <c r="F8810"/>
  <c r="F8811"/>
  <c r="F8812"/>
  <c r="F8813"/>
  <c r="F8814"/>
  <c r="F8815"/>
  <c r="F8816"/>
  <c r="F8817"/>
  <c r="F8818"/>
  <c r="F8819"/>
  <c r="F8820"/>
  <c r="F8821"/>
  <c r="F8822"/>
  <c r="F8823"/>
  <c r="F8824"/>
  <c r="F8825"/>
  <c r="F8826"/>
  <c r="F8827"/>
  <c r="F8828"/>
  <c r="F8829"/>
  <c r="F8830"/>
  <c r="F8831"/>
  <c r="F8832"/>
  <c r="F8833"/>
  <c r="F8834"/>
  <c r="F8835"/>
  <c r="F8836"/>
  <c r="F8837"/>
  <c r="F8838"/>
  <c r="F8839"/>
  <c r="F8840"/>
  <c r="F8841"/>
  <c r="F8842"/>
  <c r="F8843"/>
  <c r="F8844"/>
  <c r="F8845"/>
  <c r="F8846"/>
  <c r="F8847"/>
  <c r="F8848"/>
  <c r="F8849"/>
  <c r="F8850"/>
  <c r="F8851"/>
  <c r="F8852"/>
  <c r="F8853"/>
  <c r="F8854"/>
  <c r="F8855"/>
  <c r="F8856"/>
  <c r="F8857"/>
  <c r="F8858"/>
  <c r="F8859"/>
  <c r="F8860"/>
  <c r="F8861"/>
  <c r="F8862"/>
  <c r="F8863"/>
  <c r="F8864"/>
  <c r="F8865"/>
  <c r="F8866"/>
  <c r="F8867"/>
  <c r="F8868"/>
  <c r="F8869"/>
  <c r="F8870"/>
  <c r="F8871"/>
  <c r="F8872"/>
  <c r="F8873"/>
  <c r="F8874"/>
  <c r="F8875"/>
  <c r="F8876"/>
  <c r="F8877"/>
  <c r="F8878"/>
  <c r="F8879"/>
  <c r="F8880"/>
  <c r="F8881"/>
  <c r="F8882"/>
  <c r="F8883"/>
  <c r="F8884"/>
  <c r="F8885"/>
  <c r="F8886"/>
  <c r="F8887"/>
  <c r="F8888"/>
  <c r="F8889"/>
  <c r="F8890"/>
  <c r="F8891"/>
  <c r="F8892"/>
  <c r="F8893"/>
  <c r="F8894"/>
  <c r="F8895"/>
  <c r="F8896"/>
  <c r="F8897"/>
  <c r="F8898"/>
  <c r="F8899"/>
  <c r="F8900"/>
  <c r="F8901"/>
  <c r="F8902"/>
  <c r="F8903"/>
  <c r="F8904"/>
  <c r="F8905"/>
  <c r="F8906"/>
  <c r="F8907"/>
  <c r="F8908"/>
  <c r="F8909"/>
  <c r="F8910"/>
  <c r="F8911"/>
  <c r="F8912"/>
  <c r="F8913"/>
  <c r="F8914"/>
  <c r="F8915"/>
  <c r="F8916"/>
  <c r="F8917"/>
  <c r="F8918"/>
  <c r="F8919"/>
  <c r="F8920"/>
  <c r="F8921"/>
  <c r="F8922"/>
  <c r="F8923"/>
  <c r="F8924"/>
  <c r="F8925"/>
  <c r="F8926"/>
  <c r="F8927"/>
  <c r="F8928"/>
  <c r="F8929"/>
  <c r="F8930"/>
  <c r="F8931"/>
  <c r="F8932"/>
  <c r="F8933"/>
  <c r="F8934"/>
  <c r="F8935"/>
  <c r="F8936"/>
  <c r="F8937"/>
  <c r="F8938"/>
  <c r="F8939"/>
  <c r="F8940"/>
  <c r="F8941"/>
  <c r="F8942"/>
  <c r="F8943"/>
  <c r="F8944"/>
  <c r="F8945"/>
  <c r="F8946"/>
  <c r="F8947"/>
  <c r="F8948"/>
  <c r="F8949"/>
  <c r="F8950"/>
  <c r="F8951"/>
  <c r="F8952"/>
  <c r="F8953"/>
  <c r="F8954"/>
  <c r="F8955"/>
  <c r="F8956"/>
  <c r="F8957"/>
  <c r="F8958"/>
  <c r="F8959"/>
  <c r="F8960"/>
  <c r="F8961"/>
  <c r="F8962"/>
  <c r="F8963"/>
  <c r="F8964"/>
  <c r="F8965"/>
  <c r="F8966"/>
  <c r="F8967"/>
  <c r="F8968"/>
  <c r="F8969"/>
  <c r="F8970"/>
  <c r="F8971"/>
  <c r="F8972"/>
  <c r="F8973"/>
  <c r="F8974"/>
  <c r="F8975"/>
  <c r="F8976"/>
  <c r="F8977"/>
  <c r="F8978"/>
  <c r="F8979"/>
  <c r="F8980"/>
  <c r="F8981"/>
  <c r="F8982"/>
  <c r="F8983"/>
  <c r="F8984"/>
  <c r="F8985"/>
  <c r="F8986"/>
  <c r="F8987"/>
  <c r="F8988"/>
  <c r="F8989"/>
  <c r="F8990"/>
  <c r="F8991"/>
  <c r="F8992"/>
  <c r="F8993"/>
  <c r="F8994"/>
  <c r="F8995"/>
  <c r="F8996"/>
  <c r="F8997"/>
  <c r="F8998"/>
  <c r="F8999"/>
  <c r="F9000"/>
  <c r="F9001"/>
  <c r="F9002"/>
  <c r="F9003"/>
  <c r="F9004"/>
  <c r="F9005"/>
  <c r="F9006"/>
  <c r="F9007"/>
  <c r="F9008"/>
  <c r="F9009"/>
  <c r="F9010"/>
  <c r="F9011"/>
  <c r="F9012"/>
  <c r="F9013"/>
  <c r="F9014"/>
  <c r="F9015"/>
  <c r="F9016"/>
  <c r="F9017"/>
  <c r="F9018"/>
  <c r="F9019"/>
  <c r="F9020"/>
  <c r="F9021"/>
  <c r="F9022"/>
  <c r="F9023"/>
  <c r="F9024"/>
  <c r="F9025"/>
  <c r="F9026"/>
  <c r="F9027"/>
  <c r="F9028"/>
  <c r="F9029"/>
  <c r="F9030"/>
  <c r="F9031"/>
  <c r="F9032"/>
  <c r="F9033"/>
  <c r="F9034"/>
  <c r="F9035"/>
  <c r="F9036"/>
  <c r="F9037"/>
  <c r="F9038"/>
  <c r="F9039"/>
  <c r="F9040"/>
  <c r="F9041"/>
  <c r="F9042"/>
  <c r="F9043"/>
  <c r="F9044"/>
  <c r="F9045"/>
  <c r="F9046"/>
  <c r="F9047"/>
  <c r="F9048"/>
  <c r="F9049"/>
  <c r="F9050"/>
  <c r="F9051"/>
  <c r="F9052"/>
  <c r="F9053"/>
  <c r="F9054"/>
  <c r="F9055"/>
  <c r="F9056"/>
  <c r="F9057"/>
  <c r="F9058"/>
  <c r="F9059"/>
  <c r="F9060"/>
  <c r="F9061"/>
  <c r="F9062"/>
  <c r="F9063"/>
  <c r="F9064"/>
  <c r="F9065"/>
  <c r="F9066"/>
  <c r="F9067"/>
  <c r="F9068"/>
  <c r="F9069"/>
  <c r="F9070"/>
  <c r="F9071"/>
  <c r="F9072"/>
  <c r="F9073"/>
  <c r="F9074"/>
  <c r="F9075"/>
  <c r="F9076"/>
  <c r="F9077"/>
  <c r="F9078"/>
  <c r="F9079"/>
  <c r="F9080"/>
  <c r="F9081"/>
  <c r="F9082"/>
  <c r="F9083"/>
  <c r="F9084"/>
  <c r="F9085"/>
  <c r="F9086"/>
  <c r="F9087"/>
  <c r="F9088"/>
  <c r="F9089"/>
  <c r="F9090"/>
  <c r="F9091"/>
  <c r="F9092"/>
  <c r="F9093"/>
  <c r="F1"/>
  <c r="J8340" i="1"/>
  <c r="J8341"/>
  <c r="J8342"/>
  <c r="J8343"/>
  <c r="J8344"/>
  <c r="J8345"/>
  <c r="J8346"/>
  <c r="J8347"/>
  <c r="J8348"/>
  <c r="J8349"/>
  <c r="J8350"/>
  <c r="J8351"/>
  <c r="J8352"/>
  <c r="J8353"/>
  <c r="J8354"/>
  <c r="J8355"/>
  <c r="J8356"/>
  <c r="J8357"/>
  <c r="J8358"/>
  <c r="J8359"/>
  <c r="J8360"/>
  <c r="J8361"/>
  <c r="J8362"/>
  <c r="J8363"/>
  <c r="J8364"/>
  <c r="J8365"/>
  <c r="J8366"/>
  <c r="J8367"/>
  <c r="J8368"/>
  <c r="J8369"/>
  <c r="J8370"/>
  <c r="J8371"/>
  <c r="J8372"/>
  <c r="J8373"/>
  <c r="J8374"/>
  <c r="J8375"/>
  <c r="J8376"/>
  <c r="J8377"/>
  <c r="J8378"/>
  <c r="J8379"/>
  <c r="J8380"/>
  <c r="J8381"/>
  <c r="J8382"/>
  <c r="J8383"/>
  <c r="J8384"/>
  <c r="J8385"/>
  <c r="J8386"/>
  <c r="J8387"/>
  <c r="J8388"/>
  <c r="J8389"/>
  <c r="J8390"/>
  <c r="J8391"/>
  <c r="J8392"/>
  <c r="J8393"/>
  <c r="J8394"/>
  <c r="J8395"/>
  <c r="J8396"/>
  <c r="J8397"/>
  <c r="J8398"/>
  <c r="J8399"/>
  <c r="J8400"/>
  <c r="J8401"/>
  <c r="J8402"/>
  <c r="J8403"/>
  <c r="J8404"/>
  <c r="J8405"/>
  <c r="J8406"/>
  <c r="J8407"/>
  <c r="J8408"/>
  <c r="J8409"/>
  <c r="J8410"/>
  <c r="J8411"/>
  <c r="J8412"/>
  <c r="J8413"/>
  <c r="J8414"/>
  <c r="J8415"/>
  <c r="J8416"/>
  <c r="J8417"/>
  <c r="J8418"/>
  <c r="J8419"/>
  <c r="J8420"/>
  <c r="J8421"/>
  <c r="J8422"/>
  <c r="J8423"/>
  <c r="J8424"/>
  <c r="J8425"/>
  <c r="J8426"/>
  <c r="J8427"/>
  <c r="J8428"/>
  <c r="J8429"/>
  <c r="J8430"/>
  <c r="J8431"/>
  <c r="J8432"/>
  <c r="J8433"/>
  <c r="J8434"/>
  <c r="J8435"/>
  <c r="J8436"/>
  <c r="J8437"/>
  <c r="J8438"/>
  <c r="J8439"/>
  <c r="J8440"/>
  <c r="J8441"/>
  <c r="J8442"/>
  <c r="J8443"/>
  <c r="J8444"/>
  <c r="J8445"/>
  <c r="J8446"/>
  <c r="J8447"/>
  <c r="J8448"/>
  <c r="J8449"/>
  <c r="J8450"/>
  <c r="J8451"/>
  <c r="J8452"/>
  <c r="J8453"/>
  <c r="J8454"/>
  <c r="J8455"/>
  <c r="J8456"/>
  <c r="J8457"/>
  <c r="J8458"/>
  <c r="J8459"/>
  <c r="J8460"/>
  <c r="J8461"/>
  <c r="J8462"/>
  <c r="J8463"/>
  <c r="J8464"/>
  <c r="J8465"/>
  <c r="J8466"/>
  <c r="J8467"/>
  <c r="J8468"/>
  <c r="J8469"/>
  <c r="J8470"/>
  <c r="J8471"/>
  <c r="J8472"/>
  <c r="J8473"/>
  <c r="J8474"/>
  <c r="J8475"/>
  <c r="J8476"/>
  <c r="J8477"/>
  <c r="J8478"/>
  <c r="J8479"/>
  <c r="J8480"/>
  <c r="J8481"/>
  <c r="J8482"/>
  <c r="J8483"/>
  <c r="J8484"/>
  <c r="J8485"/>
  <c r="J8486"/>
  <c r="J8487"/>
  <c r="J8488"/>
  <c r="J8489"/>
  <c r="J8490"/>
  <c r="J8491"/>
  <c r="J8492"/>
  <c r="J8493"/>
  <c r="J8494"/>
  <c r="J8495"/>
  <c r="J8496"/>
  <c r="J8497"/>
  <c r="J8498"/>
  <c r="J8499"/>
  <c r="J8500"/>
  <c r="J8501"/>
  <c r="J8502"/>
  <c r="J8503"/>
  <c r="J8504"/>
  <c r="J8505"/>
  <c r="J8506"/>
  <c r="J8507"/>
  <c r="J8508"/>
  <c r="J8509"/>
  <c r="J8510"/>
  <c r="J8511"/>
  <c r="J8512"/>
  <c r="J8513"/>
  <c r="J8514"/>
  <c r="J8515"/>
  <c r="J8516"/>
  <c r="J8517"/>
  <c r="J8518"/>
  <c r="J8519"/>
  <c r="J8520"/>
  <c r="J8521"/>
  <c r="J8522"/>
  <c r="J8523"/>
  <c r="J8524"/>
  <c r="J8525"/>
  <c r="J8526"/>
  <c r="J8527"/>
  <c r="J8528"/>
  <c r="J8529"/>
  <c r="J8530"/>
  <c r="J8531"/>
  <c r="J8532"/>
  <c r="J8533"/>
  <c r="J8534"/>
  <c r="J8535"/>
  <c r="J8536"/>
  <c r="J8537"/>
  <c r="J8538"/>
  <c r="J8539"/>
  <c r="J8540"/>
  <c r="J8541"/>
  <c r="J8542"/>
  <c r="J8543"/>
  <c r="J8544"/>
  <c r="J8545"/>
  <c r="J8546"/>
  <c r="J8547"/>
  <c r="J8548"/>
  <c r="J8549"/>
  <c r="J8550"/>
  <c r="J8551"/>
  <c r="J8552"/>
  <c r="J8553"/>
  <c r="J8554"/>
  <c r="J8555"/>
  <c r="J8556"/>
  <c r="J8557"/>
  <c r="J8558"/>
  <c r="J8559"/>
  <c r="J8560"/>
  <c r="J8561"/>
  <c r="J8562"/>
  <c r="J8563"/>
  <c r="J8564"/>
  <c r="J8565"/>
  <c r="J8566"/>
  <c r="J8567"/>
  <c r="J8568"/>
  <c r="J8569"/>
  <c r="J8570"/>
  <c r="J8571"/>
  <c r="J8572"/>
  <c r="J8573"/>
  <c r="J8574"/>
  <c r="J8575"/>
  <c r="J8576"/>
  <c r="J8577"/>
  <c r="J8578"/>
  <c r="J8579"/>
  <c r="J8580"/>
  <c r="J8581"/>
  <c r="J8582"/>
  <c r="J8583"/>
  <c r="J8584"/>
  <c r="J8585"/>
  <c r="J8586"/>
  <c r="J8587"/>
  <c r="J8588"/>
  <c r="J8589"/>
  <c r="J8590"/>
  <c r="J8591"/>
  <c r="J8592"/>
  <c r="J8593"/>
  <c r="J8594"/>
  <c r="J8595"/>
  <c r="J8596"/>
  <c r="J8597"/>
  <c r="J8598"/>
  <c r="J8599"/>
  <c r="J8600"/>
  <c r="J8601"/>
  <c r="J8602"/>
  <c r="J8603"/>
  <c r="J8604"/>
  <c r="J8605"/>
  <c r="J8606"/>
  <c r="J8607"/>
  <c r="J8608"/>
  <c r="J8609"/>
  <c r="J8610"/>
  <c r="J8611"/>
  <c r="J8612"/>
  <c r="J8613"/>
  <c r="J8614"/>
  <c r="J8615"/>
  <c r="J8616"/>
  <c r="J8617"/>
  <c r="J8618"/>
  <c r="J8619"/>
  <c r="J8620"/>
  <c r="J8621"/>
  <c r="J8622"/>
  <c r="J8623"/>
  <c r="J8624"/>
  <c r="J8625"/>
  <c r="J8626"/>
  <c r="J8627"/>
  <c r="J8628"/>
  <c r="J8629"/>
  <c r="J8630"/>
  <c r="J8631"/>
  <c r="J8632"/>
  <c r="J8633"/>
  <c r="J8634"/>
  <c r="J8635"/>
  <c r="J8636"/>
  <c r="J8637"/>
  <c r="J8638"/>
  <c r="J8639"/>
  <c r="J8640"/>
  <c r="J8641"/>
  <c r="J8642"/>
  <c r="J8643"/>
  <c r="J8644"/>
  <c r="J8645"/>
  <c r="J8646"/>
  <c r="J8647"/>
  <c r="J8648"/>
  <c r="J8649"/>
  <c r="J8650"/>
  <c r="J8651"/>
  <c r="J8652"/>
  <c r="J8653"/>
  <c r="J8654"/>
  <c r="J8655"/>
  <c r="J8656"/>
  <c r="J8657"/>
  <c r="J8658"/>
  <c r="J8659"/>
  <c r="J8660"/>
  <c r="J8661"/>
  <c r="J8662"/>
  <c r="J8663"/>
  <c r="J8664"/>
  <c r="J8665"/>
  <c r="J8666"/>
  <c r="J8667"/>
  <c r="J8668"/>
  <c r="J8669"/>
  <c r="J8670"/>
  <c r="J8671"/>
  <c r="J8672"/>
  <c r="J8673"/>
  <c r="J8674"/>
  <c r="J8675"/>
  <c r="J8676"/>
  <c r="J8677"/>
  <c r="J8678"/>
  <c r="J8679"/>
  <c r="J8680"/>
  <c r="J8681"/>
  <c r="J8682"/>
  <c r="J8683"/>
  <c r="J8684"/>
  <c r="J8685"/>
  <c r="J8686"/>
  <c r="J8687"/>
  <c r="J8688"/>
  <c r="J8689"/>
  <c r="J8690"/>
  <c r="J8691"/>
  <c r="J8692"/>
  <c r="J8693"/>
  <c r="J8694"/>
  <c r="J8695"/>
  <c r="J8696"/>
  <c r="J8697"/>
  <c r="J8698"/>
  <c r="J8699"/>
  <c r="J8700"/>
  <c r="J8701"/>
  <c r="J8702"/>
  <c r="J8703"/>
  <c r="J8704"/>
  <c r="J8705"/>
  <c r="J8706"/>
  <c r="J8707"/>
  <c r="J8708"/>
  <c r="J8709"/>
  <c r="J8710"/>
  <c r="J8711"/>
  <c r="J8712"/>
  <c r="J8713"/>
  <c r="J8714"/>
  <c r="J8715"/>
  <c r="J8716"/>
  <c r="J8717"/>
  <c r="J8718"/>
  <c r="J8719"/>
  <c r="J8720"/>
  <c r="J8721"/>
  <c r="J8722"/>
  <c r="J8723"/>
  <c r="J8724"/>
  <c r="J8725"/>
  <c r="J8726"/>
  <c r="J8727"/>
  <c r="J8728"/>
  <c r="J8729"/>
  <c r="J8730"/>
  <c r="J8731"/>
  <c r="J8732"/>
  <c r="J8733"/>
  <c r="J8734"/>
  <c r="J8735"/>
  <c r="J8736"/>
  <c r="J8737"/>
  <c r="J8738"/>
  <c r="J8739"/>
  <c r="J8740"/>
  <c r="J8741"/>
  <c r="J8742"/>
  <c r="J8743"/>
  <c r="J8744"/>
  <c r="J8745"/>
  <c r="J8746"/>
  <c r="J8747"/>
  <c r="J8748"/>
  <c r="J8749"/>
  <c r="J8750"/>
  <c r="J8751"/>
  <c r="J8752"/>
  <c r="J8753"/>
  <c r="J8754"/>
  <c r="J8755"/>
  <c r="J8756"/>
  <c r="J8757"/>
  <c r="J8758"/>
  <c r="J8759"/>
  <c r="J8760"/>
  <c r="J8761"/>
  <c r="J8762"/>
  <c r="J8763"/>
  <c r="J8764"/>
  <c r="J8765"/>
  <c r="J8766"/>
  <c r="J8767"/>
  <c r="J8768"/>
  <c r="J8769"/>
  <c r="J8770"/>
  <c r="J8771"/>
  <c r="J8772"/>
  <c r="J8773"/>
  <c r="J8774"/>
  <c r="J8775"/>
  <c r="J8776"/>
  <c r="J8777"/>
  <c r="J8778"/>
  <c r="J8779"/>
  <c r="J8780"/>
  <c r="J8781"/>
  <c r="J8782"/>
  <c r="J8783"/>
  <c r="J8784"/>
  <c r="J8785"/>
  <c r="J8786"/>
  <c r="J8787"/>
  <c r="J8788"/>
  <c r="J8789"/>
  <c r="J8790"/>
  <c r="J8791"/>
  <c r="J8792"/>
  <c r="J8793"/>
  <c r="J8794"/>
  <c r="J8795"/>
  <c r="J8796"/>
  <c r="J8797"/>
  <c r="J8798"/>
  <c r="J8799"/>
  <c r="J8800"/>
  <c r="J8801"/>
  <c r="J8802"/>
  <c r="J8803"/>
  <c r="J8804"/>
  <c r="J8805"/>
  <c r="J8806"/>
  <c r="J8807"/>
  <c r="J8808"/>
  <c r="J8809"/>
  <c r="J8810"/>
  <c r="J8811"/>
  <c r="J8812"/>
  <c r="J8813"/>
  <c r="J8814"/>
  <c r="J8815"/>
  <c r="J8816"/>
  <c r="J8817"/>
  <c r="J8818"/>
  <c r="J8819"/>
  <c r="J8820"/>
  <c r="J8821"/>
  <c r="J8822"/>
  <c r="J8823"/>
  <c r="J8824"/>
  <c r="J8825"/>
  <c r="J8826"/>
  <c r="J8827"/>
  <c r="J8828"/>
  <c r="J8829"/>
  <c r="J8830"/>
  <c r="J8831"/>
  <c r="J8832"/>
  <c r="J8833"/>
  <c r="J8834"/>
  <c r="J8835"/>
  <c r="J8836"/>
  <c r="J8837"/>
  <c r="J8838"/>
  <c r="J8839"/>
  <c r="J8840"/>
  <c r="J8841"/>
  <c r="J8842"/>
  <c r="J8843"/>
  <c r="J8844"/>
  <c r="J8845"/>
  <c r="J8846"/>
  <c r="J8847"/>
  <c r="J8848"/>
  <c r="J8849"/>
  <c r="J8850"/>
  <c r="J8851"/>
  <c r="J8852"/>
  <c r="J8853"/>
  <c r="J8854"/>
  <c r="J8855"/>
  <c r="J8856"/>
  <c r="J8857"/>
  <c r="J8858"/>
  <c r="J8859"/>
  <c r="J8860"/>
  <c r="J8861"/>
  <c r="J8862"/>
  <c r="J8863"/>
  <c r="J8864"/>
  <c r="J8865"/>
  <c r="J8866"/>
  <c r="J8867"/>
  <c r="J8868"/>
  <c r="J8869"/>
  <c r="J8870"/>
  <c r="J8871"/>
  <c r="J8872"/>
  <c r="J8873"/>
  <c r="J8874"/>
  <c r="J8875"/>
  <c r="J8876"/>
  <c r="J8877"/>
  <c r="J8878"/>
  <c r="J8879"/>
  <c r="J8880"/>
  <c r="J8881"/>
  <c r="J8882"/>
  <c r="J8883"/>
  <c r="J8884"/>
  <c r="J8885"/>
  <c r="J8886"/>
  <c r="J8887"/>
  <c r="J8888"/>
  <c r="J8889"/>
  <c r="J8890"/>
  <c r="J8891"/>
  <c r="J8892"/>
  <c r="J8893"/>
  <c r="J8894"/>
  <c r="J8895"/>
  <c r="J8896"/>
  <c r="J8897"/>
  <c r="J8898"/>
  <c r="J8899"/>
  <c r="J8900"/>
  <c r="J8901"/>
  <c r="J8902"/>
  <c r="J8903"/>
  <c r="J8904"/>
  <c r="J8905"/>
  <c r="J8906"/>
  <c r="J8907"/>
  <c r="J8908"/>
  <c r="J8909"/>
  <c r="J8910"/>
  <c r="J8911"/>
  <c r="J8912"/>
  <c r="J8913"/>
  <c r="J8914"/>
  <c r="J8915"/>
  <c r="J8916"/>
  <c r="J8917"/>
  <c r="J8918"/>
  <c r="J8919"/>
  <c r="J8920"/>
  <c r="J8921"/>
  <c r="J8922"/>
  <c r="J8923"/>
  <c r="J8924"/>
  <c r="J8925"/>
  <c r="J8926"/>
  <c r="J8927"/>
  <c r="J8928"/>
  <c r="J8929"/>
  <c r="J8930"/>
  <c r="J8931"/>
  <c r="J8932"/>
  <c r="J8933"/>
  <c r="J8934"/>
  <c r="J8935"/>
  <c r="J8936"/>
  <c r="J8937"/>
  <c r="J8938"/>
  <c r="J8939"/>
  <c r="J8940"/>
  <c r="J8941"/>
  <c r="J8942"/>
  <c r="J8943"/>
  <c r="J8944"/>
  <c r="J8945"/>
  <c r="J8946"/>
  <c r="J8947"/>
  <c r="J8948"/>
  <c r="J8949"/>
  <c r="J8950"/>
  <c r="J8951"/>
  <c r="J8952"/>
  <c r="J8953"/>
  <c r="J8954"/>
  <c r="J8955"/>
  <c r="J8956"/>
  <c r="J8957"/>
  <c r="J8958"/>
  <c r="J8959"/>
  <c r="J8960"/>
  <c r="J8961"/>
  <c r="J8962"/>
  <c r="J8963"/>
  <c r="J8964"/>
  <c r="J8965"/>
  <c r="J8966"/>
  <c r="J8967"/>
  <c r="J8968"/>
  <c r="J8969"/>
  <c r="J8970"/>
  <c r="J8971"/>
  <c r="J8972"/>
  <c r="J8973"/>
  <c r="J8974"/>
  <c r="J8975"/>
  <c r="J8976"/>
  <c r="J8977"/>
  <c r="J8978"/>
  <c r="J8979"/>
  <c r="J8980"/>
  <c r="J8981"/>
  <c r="J8982"/>
  <c r="J8983"/>
  <c r="J8984"/>
  <c r="J8985"/>
  <c r="J8986"/>
  <c r="J8987"/>
  <c r="J8988"/>
  <c r="J8989"/>
  <c r="J8990"/>
  <c r="J8991"/>
  <c r="J8992"/>
  <c r="J8993"/>
  <c r="J8994"/>
  <c r="J8995"/>
  <c r="J8996"/>
  <c r="J8997"/>
  <c r="J8998"/>
  <c r="J8999"/>
  <c r="J9000"/>
  <c r="J9001"/>
  <c r="J9002"/>
  <c r="J9003"/>
  <c r="J9004"/>
  <c r="J9005"/>
  <c r="J9006"/>
  <c r="J9007"/>
  <c r="J9008"/>
  <c r="J9009"/>
  <c r="J9010"/>
  <c r="J9011"/>
  <c r="J9012"/>
  <c r="J9013"/>
  <c r="J9014"/>
  <c r="J9015"/>
  <c r="J9016"/>
  <c r="J9017"/>
  <c r="J9018"/>
  <c r="J9019"/>
  <c r="J9020"/>
  <c r="J9021"/>
  <c r="J9022"/>
  <c r="J9023"/>
  <c r="J9024"/>
  <c r="J9025"/>
  <c r="J9026"/>
  <c r="J9027"/>
  <c r="J9028"/>
  <c r="J9029"/>
  <c r="J9030"/>
  <c r="J9031"/>
  <c r="J9032"/>
  <c r="J9033"/>
  <c r="J9034"/>
  <c r="J9035"/>
  <c r="J9036"/>
  <c r="J9037"/>
  <c r="J9038"/>
  <c r="J9039"/>
  <c r="J9040"/>
  <c r="J9041"/>
  <c r="J9042"/>
  <c r="J9043"/>
  <c r="J9044"/>
  <c r="J9045"/>
  <c r="J9046"/>
  <c r="J9047"/>
  <c r="J9048"/>
  <c r="J9049"/>
  <c r="J9050"/>
  <c r="J9051"/>
  <c r="J9052"/>
  <c r="J9053"/>
  <c r="J9054"/>
  <c r="J9055"/>
  <c r="J9056"/>
  <c r="J9057"/>
  <c r="J9058"/>
  <c r="J9059"/>
  <c r="J9060"/>
  <c r="J9061"/>
  <c r="J9062"/>
  <c r="J9063"/>
  <c r="J9064"/>
  <c r="J9065"/>
  <c r="J9066"/>
  <c r="J9067"/>
  <c r="J9068"/>
  <c r="J9069"/>
  <c r="J9070"/>
  <c r="J9071"/>
  <c r="J9072"/>
  <c r="J9073"/>
  <c r="J9074"/>
  <c r="J9075"/>
  <c r="J9076"/>
  <c r="J9077"/>
  <c r="J9078"/>
  <c r="J9079"/>
  <c r="J9080"/>
  <c r="J9081"/>
  <c r="J9082"/>
  <c r="J9083"/>
  <c r="J9084"/>
  <c r="J9085"/>
  <c r="J9086"/>
  <c r="J9087"/>
  <c r="J9088"/>
  <c r="J9089"/>
  <c r="J9090"/>
  <c r="J9091"/>
  <c r="J9092"/>
  <c r="J9093"/>
  <c r="J9094"/>
  <c r="J9095"/>
  <c r="J9096"/>
  <c r="J9097"/>
  <c r="J9098"/>
  <c r="J9099"/>
  <c r="J9100"/>
  <c r="J9101"/>
  <c r="J9102"/>
  <c r="J9103"/>
  <c r="J9104"/>
  <c r="J9105"/>
  <c r="J9106"/>
  <c r="J9107"/>
  <c r="J9108"/>
  <c r="J9109"/>
  <c r="J9110"/>
  <c r="J9111"/>
  <c r="J9112"/>
  <c r="J9113"/>
  <c r="J9114"/>
  <c r="J9115"/>
  <c r="J9116"/>
  <c r="J9117"/>
  <c r="J9118"/>
  <c r="J9119"/>
  <c r="J9120"/>
  <c r="J9121"/>
  <c r="J9122"/>
  <c r="J9123"/>
  <c r="J9124"/>
  <c r="J9125"/>
  <c r="J9126"/>
  <c r="J9127"/>
  <c r="J9128"/>
  <c r="J9129"/>
  <c r="J9130"/>
  <c r="J9131"/>
  <c r="J9132"/>
  <c r="J9133"/>
  <c r="J9134"/>
  <c r="J9135"/>
  <c r="J9136"/>
  <c r="J9137"/>
  <c r="J9138"/>
  <c r="J9139"/>
  <c r="J9140"/>
  <c r="J9141"/>
  <c r="J9142"/>
  <c r="J9143"/>
  <c r="J9144"/>
  <c r="J9145"/>
  <c r="J9146"/>
  <c r="J9147"/>
  <c r="J9148"/>
  <c r="J9149"/>
  <c r="J9150"/>
  <c r="J9151"/>
  <c r="J9152"/>
  <c r="J9153"/>
  <c r="J9154"/>
  <c r="J9155"/>
  <c r="J9156"/>
  <c r="J9157"/>
  <c r="J9158"/>
  <c r="J9159"/>
  <c r="J9160"/>
  <c r="J9161"/>
  <c r="J9162"/>
  <c r="J9163"/>
  <c r="J9164"/>
  <c r="J9165"/>
  <c r="J9166"/>
  <c r="J9167"/>
  <c r="J9168"/>
  <c r="J9169"/>
  <c r="J9170"/>
  <c r="J9171"/>
  <c r="J9172"/>
  <c r="J9173"/>
  <c r="J9174"/>
  <c r="J9175"/>
  <c r="J9176"/>
  <c r="J9177"/>
  <c r="J9178"/>
  <c r="J9179"/>
  <c r="J9180"/>
  <c r="J9181"/>
  <c r="J9182"/>
  <c r="J9183"/>
  <c r="J9184"/>
  <c r="J9185"/>
  <c r="J9186"/>
  <c r="J9187"/>
  <c r="J9188"/>
  <c r="J9189"/>
  <c r="J9190"/>
  <c r="J9191"/>
  <c r="J9192"/>
  <c r="J9193"/>
  <c r="J9194"/>
  <c r="J9195"/>
  <c r="J9196"/>
  <c r="J9197"/>
  <c r="J9198"/>
  <c r="J9199"/>
  <c r="J9200"/>
  <c r="J9201"/>
  <c r="J9202"/>
  <c r="J9203"/>
  <c r="J9204"/>
  <c r="J9205"/>
  <c r="J9206"/>
  <c r="J9207"/>
  <c r="J9208"/>
  <c r="J9209"/>
  <c r="J9210"/>
  <c r="J9211"/>
  <c r="J9212"/>
  <c r="J9213"/>
  <c r="J9214"/>
  <c r="J9215"/>
  <c r="J9216"/>
  <c r="J9217"/>
  <c r="J9218"/>
  <c r="J9219"/>
  <c r="J9220"/>
  <c r="J9221"/>
  <c r="J9222"/>
  <c r="J9223"/>
  <c r="J9224"/>
  <c r="J9225"/>
  <c r="J9226"/>
  <c r="J9227"/>
  <c r="J9228"/>
  <c r="J9229"/>
  <c r="J9230"/>
  <c r="J9231"/>
  <c r="J9232"/>
  <c r="J9233"/>
  <c r="J9234"/>
  <c r="J9235"/>
  <c r="J9236"/>
  <c r="J9237"/>
  <c r="J9238"/>
  <c r="J9239"/>
  <c r="J9240"/>
  <c r="J9241"/>
  <c r="J9242"/>
  <c r="J9243"/>
  <c r="J9244"/>
  <c r="J9245"/>
  <c r="J9246"/>
  <c r="J9247"/>
  <c r="J9248"/>
  <c r="J9249"/>
  <c r="J9250"/>
  <c r="J9251"/>
  <c r="J9252"/>
  <c r="J9253"/>
  <c r="J9254"/>
  <c r="J9255"/>
  <c r="J9256"/>
  <c r="J9257"/>
  <c r="J9258"/>
  <c r="J9259"/>
  <c r="J9260"/>
  <c r="J9261"/>
  <c r="J9262"/>
  <c r="J9263"/>
  <c r="J9264"/>
  <c r="J9265"/>
  <c r="J9266"/>
  <c r="J9267"/>
  <c r="J9268"/>
  <c r="J9269"/>
  <c r="J9270"/>
  <c r="J9271"/>
  <c r="J9272"/>
  <c r="J9273"/>
  <c r="J9274"/>
  <c r="J9275"/>
  <c r="J9276"/>
  <c r="J9277"/>
  <c r="J9278"/>
  <c r="J9279"/>
  <c r="J9280"/>
  <c r="J9281"/>
  <c r="J9282"/>
  <c r="J9283"/>
  <c r="J9284"/>
  <c r="J9285"/>
  <c r="J9286"/>
  <c r="J9287"/>
  <c r="J9288"/>
  <c r="J9289"/>
  <c r="J9290"/>
  <c r="J9291"/>
  <c r="J9292"/>
  <c r="J9293"/>
  <c r="J9294"/>
  <c r="J9295"/>
  <c r="J9296"/>
  <c r="J9297"/>
  <c r="J9298"/>
  <c r="J9299"/>
  <c r="J9300"/>
  <c r="J9301"/>
  <c r="J9302"/>
  <c r="J9303"/>
  <c r="J9304"/>
  <c r="J9305"/>
  <c r="J9306"/>
  <c r="J9307"/>
  <c r="J9308"/>
  <c r="J9309"/>
  <c r="J9310"/>
  <c r="J9311"/>
  <c r="J9312"/>
  <c r="J9313"/>
  <c r="J9314"/>
  <c r="J9315"/>
  <c r="J9316"/>
  <c r="J9317"/>
  <c r="J9318"/>
  <c r="J9319"/>
  <c r="J9320"/>
  <c r="J9321"/>
  <c r="J9322"/>
  <c r="J9323"/>
  <c r="J9324"/>
  <c r="J9325"/>
  <c r="J9326"/>
  <c r="J9327"/>
  <c r="J9328"/>
  <c r="J9329"/>
  <c r="J9330"/>
  <c r="J9331"/>
  <c r="J9332"/>
  <c r="J9333"/>
  <c r="J9334"/>
  <c r="J9335"/>
  <c r="J9336"/>
  <c r="J9337"/>
  <c r="J9338"/>
  <c r="J9339"/>
  <c r="J9340"/>
  <c r="J9341"/>
  <c r="J9342"/>
  <c r="J9343"/>
  <c r="J9344"/>
  <c r="J9345"/>
  <c r="J9346"/>
  <c r="J9347"/>
  <c r="J9348"/>
  <c r="J9349"/>
  <c r="J9350"/>
  <c r="J9351"/>
  <c r="J9352"/>
  <c r="J9353"/>
  <c r="J9354"/>
  <c r="J9355"/>
  <c r="J9356"/>
  <c r="J9357"/>
  <c r="J9358"/>
  <c r="J9359"/>
  <c r="J9360"/>
  <c r="J9361"/>
  <c r="J9362"/>
  <c r="J9363"/>
  <c r="J9364"/>
  <c r="J9365"/>
  <c r="J9366"/>
  <c r="J9367"/>
  <c r="J9368"/>
  <c r="J9369"/>
  <c r="J9370"/>
  <c r="J9371"/>
  <c r="J9372"/>
  <c r="J9373"/>
  <c r="J9374"/>
  <c r="J9375"/>
  <c r="J9376"/>
  <c r="J9377"/>
  <c r="J9378"/>
  <c r="J9379"/>
  <c r="J9380"/>
  <c r="J9381"/>
  <c r="J9382"/>
  <c r="J9383"/>
  <c r="J9384"/>
  <c r="J9385"/>
  <c r="J9386"/>
  <c r="J9387"/>
  <c r="J9388"/>
  <c r="J9389"/>
  <c r="J9390"/>
  <c r="J9391"/>
  <c r="J9392"/>
  <c r="J9393"/>
  <c r="J9394"/>
  <c r="J9395"/>
  <c r="J9396"/>
  <c r="J9397"/>
  <c r="J9398"/>
  <c r="J9399"/>
  <c r="J9400"/>
  <c r="J9401"/>
  <c r="J9402"/>
  <c r="J9403"/>
  <c r="J9404"/>
  <c r="J9405"/>
  <c r="J9406"/>
  <c r="J9407"/>
  <c r="J9408"/>
  <c r="J9409"/>
  <c r="J9410"/>
  <c r="J9411"/>
  <c r="J9412"/>
  <c r="J9413"/>
  <c r="J9414"/>
  <c r="J9415"/>
  <c r="J9416"/>
  <c r="J9417"/>
  <c r="J9418"/>
  <c r="J9419"/>
  <c r="J9420"/>
  <c r="J9421"/>
  <c r="J9422"/>
  <c r="J9423"/>
  <c r="J9424"/>
  <c r="J9425"/>
  <c r="J9426"/>
  <c r="J9427"/>
  <c r="J9428"/>
  <c r="J9429"/>
  <c r="J9430"/>
  <c r="J9431"/>
  <c r="J9432"/>
  <c r="J9433"/>
  <c r="J9434"/>
  <c r="J9435"/>
  <c r="J9436"/>
  <c r="J9437"/>
  <c r="J9438"/>
  <c r="J9439"/>
  <c r="J9440"/>
  <c r="J9441"/>
  <c r="J9442"/>
  <c r="J9443"/>
  <c r="J9444"/>
  <c r="J9445"/>
  <c r="J9446"/>
  <c r="J9447"/>
  <c r="J9448"/>
  <c r="J9449"/>
  <c r="J9450"/>
  <c r="J9451"/>
  <c r="J9452"/>
  <c r="J9453"/>
  <c r="J9454"/>
  <c r="J9455"/>
  <c r="J9456"/>
  <c r="J9457"/>
  <c r="J9458"/>
  <c r="J9459"/>
  <c r="J9460"/>
  <c r="J9461"/>
  <c r="J9462"/>
  <c r="J9463"/>
  <c r="J9464"/>
  <c r="J9465"/>
  <c r="J9466"/>
  <c r="J9467"/>
  <c r="J9468"/>
  <c r="J9469"/>
  <c r="J9470"/>
  <c r="J9471"/>
  <c r="J9472"/>
  <c r="J9473"/>
  <c r="J9474"/>
  <c r="J9475"/>
  <c r="J9476"/>
  <c r="J9477"/>
  <c r="J9478"/>
  <c r="J9479"/>
  <c r="J9480"/>
  <c r="J9481"/>
  <c r="J9482"/>
  <c r="J9483"/>
  <c r="J9484"/>
  <c r="J9485"/>
  <c r="J9486"/>
  <c r="J9487"/>
  <c r="J9488"/>
  <c r="J9489"/>
  <c r="J9490"/>
  <c r="J9491"/>
  <c r="J9492"/>
  <c r="J9493"/>
  <c r="J9494"/>
  <c r="J9495"/>
  <c r="J9496"/>
  <c r="J9497"/>
  <c r="J9498"/>
  <c r="J9499"/>
  <c r="J9500"/>
  <c r="J9501"/>
  <c r="J9502"/>
  <c r="J9503"/>
  <c r="J9504"/>
  <c r="J9505"/>
  <c r="J9506"/>
  <c r="J9507"/>
  <c r="J9508"/>
  <c r="J9509"/>
  <c r="J9510"/>
  <c r="J9511"/>
  <c r="J9512"/>
  <c r="J9513"/>
  <c r="J9514"/>
  <c r="J9515"/>
  <c r="J9516"/>
  <c r="J9517"/>
  <c r="J9518"/>
  <c r="J9519"/>
  <c r="J9520"/>
  <c r="J9521"/>
  <c r="J9522"/>
  <c r="J9523"/>
  <c r="J9524"/>
  <c r="J9525"/>
  <c r="J9526"/>
  <c r="J9527"/>
  <c r="J9528"/>
  <c r="J9529"/>
  <c r="J9530"/>
  <c r="J9531"/>
  <c r="J9532"/>
  <c r="J9533"/>
  <c r="J9534"/>
  <c r="J9535"/>
  <c r="J9536"/>
  <c r="J9537"/>
  <c r="J9538"/>
  <c r="J9539"/>
  <c r="J9540"/>
  <c r="J9541"/>
  <c r="J9542"/>
  <c r="J9543"/>
  <c r="J9544"/>
  <c r="J9545"/>
  <c r="J9546"/>
  <c r="J9547"/>
  <c r="J9548"/>
  <c r="J9549"/>
  <c r="J9550"/>
  <c r="J9551"/>
  <c r="J9552"/>
  <c r="J9553"/>
  <c r="J9554"/>
  <c r="J9555"/>
  <c r="J9556"/>
  <c r="J9557"/>
  <c r="J9558"/>
  <c r="J9559"/>
  <c r="J9560"/>
  <c r="J9561"/>
  <c r="J9562"/>
  <c r="J9563"/>
  <c r="J9564"/>
  <c r="J9565"/>
  <c r="J9566"/>
  <c r="J9567"/>
  <c r="J9568"/>
  <c r="J9569"/>
  <c r="J9570"/>
  <c r="J9571"/>
  <c r="J9572"/>
  <c r="J9573"/>
  <c r="J9574"/>
  <c r="J9575"/>
  <c r="J9576"/>
  <c r="J9577"/>
  <c r="J9578"/>
  <c r="J9579"/>
  <c r="J9580"/>
  <c r="J9581"/>
  <c r="J9582"/>
  <c r="J9583"/>
  <c r="J9584"/>
  <c r="J9585"/>
  <c r="J9586"/>
  <c r="J9587"/>
  <c r="J9588"/>
  <c r="J9589"/>
  <c r="J9590"/>
  <c r="J9591"/>
  <c r="J9592"/>
  <c r="J9593"/>
  <c r="J9594"/>
  <c r="J9595"/>
  <c r="J9596"/>
  <c r="J9597"/>
  <c r="J9598"/>
  <c r="J9599"/>
  <c r="J9600"/>
  <c r="J9601"/>
  <c r="J9602"/>
  <c r="J9603"/>
  <c r="J9604"/>
  <c r="J9605"/>
  <c r="J9606"/>
  <c r="J9607"/>
  <c r="J9608"/>
  <c r="J9609"/>
  <c r="J9610"/>
  <c r="J9611"/>
  <c r="J9612"/>
  <c r="J9613"/>
  <c r="J9614"/>
  <c r="J9615"/>
  <c r="J9616"/>
  <c r="J9617"/>
  <c r="J9618"/>
  <c r="J9619"/>
  <c r="J9620"/>
  <c r="J9621"/>
  <c r="J9622"/>
  <c r="J9623"/>
  <c r="J9624"/>
  <c r="J9625"/>
  <c r="J9626"/>
  <c r="J9627"/>
  <c r="J9628"/>
  <c r="J9629"/>
  <c r="J9630"/>
  <c r="J9631"/>
  <c r="J9632"/>
  <c r="J9633"/>
  <c r="J9634"/>
  <c r="J9635"/>
  <c r="J9636"/>
  <c r="J9637"/>
  <c r="J9638"/>
  <c r="J9639"/>
  <c r="J9640"/>
  <c r="J9641"/>
  <c r="J9642"/>
  <c r="J9643"/>
  <c r="J9644"/>
  <c r="J9645"/>
  <c r="J9646"/>
  <c r="J9647"/>
  <c r="J9648"/>
  <c r="J9649"/>
  <c r="J9650"/>
  <c r="J9651"/>
  <c r="J9652"/>
  <c r="J9653"/>
  <c r="J9654"/>
  <c r="J9655"/>
  <c r="J9656"/>
  <c r="J9657"/>
  <c r="J9658"/>
  <c r="J9659"/>
  <c r="J9660"/>
  <c r="J9661"/>
  <c r="J9662"/>
  <c r="J9663"/>
  <c r="J9664"/>
  <c r="J9665"/>
  <c r="J9666"/>
  <c r="J9667"/>
  <c r="J9668"/>
  <c r="J9669"/>
  <c r="J9670"/>
  <c r="J9671"/>
  <c r="J9672"/>
  <c r="J9673"/>
  <c r="J9674"/>
  <c r="J9675"/>
  <c r="J9676"/>
  <c r="J9677"/>
  <c r="J9678"/>
  <c r="J9679"/>
  <c r="J9680"/>
  <c r="J9681"/>
  <c r="J9682"/>
  <c r="J9683"/>
  <c r="J9684"/>
  <c r="J9685"/>
  <c r="J9686"/>
  <c r="J9687"/>
  <c r="J9688"/>
  <c r="J9689"/>
  <c r="J9690"/>
  <c r="J9691"/>
  <c r="J9692"/>
  <c r="J9693"/>
  <c r="J9694"/>
  <c r="J9695"/>
  <c r="J9696"/>
  <c r="J9697"/>
  <c r="J9698"/>
  <c r="J9699"/>
  <c r="J9700"/>
  <c r="J9701"/>
  <c r="J9702"/>
  <c r="J9703"/>
  <c r="J9704"/>
  <c r="J9705"/>
  <c r="J9706"/>
  <c r="J9707"/>
  <c r="J9708"/>
  <c r="J9709"/>
  <c r="J9710"/>
  <c r="J9711"/>
  <c r="J9712"/>
  <c r="J9713"/>
  <c r="J9714"/>
  <c r="J9715"/>
  <c r="J9716"/>
  <c r="J9717"/>
  <c r="J9718"/>
  <c r="J9719"/>
  <c r="J9720"/>
  <c r="J9721"/>
  <c r="J9722"/>
  <c r="J9723"/>
  <c r="J9724"/>
  <c r="J9725"/>
  <c r="J9726"/>
  <c r="J9727"/>
  <c r="J9728"/>
  <c r="J9729"/>
  <c r="J9730"/>
  <c r="J9731"/>
  <c r="J9732"/>
  <c r="J9733"/>
  <c r="J9734"/>
  <c r="J9735"/>
  <c r="J9736"/>
  <c r="J9737"/>
  <c r="J9738"/>
  <c r="J9739"/>
  <c r="J9740"/>
  <c r="J9741"/>
  <c r="J9742"/>
  <c r="J9743"/>
  <c r="J9744"/>
  <c r="J9745"/>
  <c r="J9746"/>
  <c r="J9747"/>
  <c r="J9748"/>
  <c r="J9749"/>
  <c r="J9750"/>
  <c r="J9751"/>
  <c r="J9752"/>
  <c r="J9753"/>
  <c r="J9754"/>
  <c r="J9755"/>
  <c r="J9756"/>
  <c r="J9757"/>
  <c r="J9758"/>
  <c r="J9759"/>
  <c r="J9760"/>
  <c r="J9761"/>
  <c r="J9762"/>
  <c r="J9763"/>
  <c r="J9764"/>
  <c r="J9765"/>
  <c r="J9766"/>
  <c r="J9767"/>
  <c r="J9768"/>
  <c r="J9769"/>
  <c r="J9770"/>
  <c r="J9771"/>
  <c r="J9772"/>
  <c r="J9773"/>
  <c r="J9774"/>
  <c r="J9775"/>
  <c r="J9776"/>
  <c r="J9777"/>
  <c r="J9778"/>
  <c r="J9779"/>
  <c r="J9780"/>
  <c r="J9781"/>
  <c r="J9782"/>
  <c r="J9783"/>
  <c r="J9784"/>
  <c r="J9785"/>
  <c r="J9786"/>
  <c r="J9787"/>
  <c r="J9788"/>
  <c r="J9789"/>
  <c r="J9790"/>
  <c r="J9791"/>
  <c r="J9792"/>
  <c r="J9793"/>
  <c r="J9794"/>
  <c r="J9795"/>
  <c r="J9796"/>
  <c r="J9797"/>
  <c r="J9798"/>
  <c r="J9799"/>
  <c r="J9800"/>
  <c r="J9801"/>
  <c r="J9802"/>
  <c r="J9803"/>
  <c r="J9804"/>
  <c r="J9805"/>
  <c r="J9806"/>
  <c r="J9807"/>
  <c r="J9808"/>
  <c r="J9809"/>
  <c r="J9810"/>
  <c r="J9811"/>
  <c r="J9812"/>
  <c r="J9813"/>
  <c r="J9814"/>
  <c r="J9815"/>
  <c r="J9816"/>
  <c r="J9817"/>
  <c r="J9818"/>
  <c r="J9819"/>
  <c r="J9820"/>
  <c r="J9821"/>
  <c r="J9822"/>
  <c r="J9823"/>
  <c r="J9824"/>
  <c r="J9825"/>
  <c r="J9826"/>
  <c r="J9827"/>
  <c r="J9828"/>
  <c r="J9829"/>
  <c r="J9830"/>
  <c r="J9831"/>
  <c r="J9832"/>
  <c r="J9833"/>
  <c r="J9834"/>
  <c r="J9835"/>
  <c r="J9836"/>
  <c r="J9837"/>
  <c r="J9838"/>
  <c r="J9839"/>
  <c r="J9840"/>
  <c r="J9841"/>
  <c r="J9842"/>
  <c r="J9843"/>
  <c r="J9844"/>
  <c r="J9845"/>
  <c r="J9846"/>
  <c r="J9847"/>
  <c r="J9848"/>
  <c r="J9849"/>
  <c r="J9850"/>
  <c r="J9851"/>
  <c r="J9852"/>
  <c r="J9853"/>
  <c r="J9854"/>
  <c r="J9855"/>
  <c r="J9856"/>
  <c r="J9857"/>
  <c r="J9858"/>
  <c r="J9859"/>
  <c r="J9860"/>
  <c r="J9861"/>
  <c r="J9862"/>
  <c r="J9863"/>
  <c r="J9864"/>
  <c r="J9865"/>
  <c r="J9866"/>
  <c r="J9867"/>
  <c r="J9868"/>
  <c r="J9869"/>
  <c r="J9870"/>
  <c r="J9871"/>
  <c r="J9872"/>
  <c r="J9873"/>
  <c r="J9874"/>
  <c r="J9875"/>
  <c r="J9876"/>
  <c r="J9877"/>
  <c r="J9878"/>
  <c r="J9879"/>
  <c r="J9880"/>
  <c r="J9881"/>
  <c r="J9882"/>
  <c r="J9883"/>
  <c r="J9884"/>
  <c r="J9885"/>
  <c r="J9886"/>
  <c r="J9887"/>
  <c r="J9888"/>
  <c r="J9889"/>
  <c r="J9890"/>
  <c r="J9891"/>
  <c r="J9892"/>
  <c r="J9893"/>
  <c r="J9894"/>
  <c r="J9895"/>
  <c r="J9896"/>
  <c r="J9897"/>
  <c r="J9898"/>
  <c r="J9899"/>
  <c r="J9900"/>
  <c r="J9901"/>
  <c r="J9902"/>
  <c r="J9903"/>
  <c r="J9904"/>
  <c r="J9905"/>
  <c r="J9906"/>
  <c r="J9907"/>
  <c r="J9908"/>
  <c r="J9909"/>
  <c r="J9910"/>
  <c r="J9911"/>
  <c r="J9912"/>
  <c r="J9913"/>
  <c r="J9914"/>
  <c r="J9915"/>
  <c r="J9916"/>
  <c r="J9917"/>
  <c r="J9918"/>
  <c r="J9919"/>
  <c r="J9920"/>
  <c r="J9921"/>
  <c r="J9922"/>
  <c r="J9923"/>
  <c r="J9924"/>
  <c r="J9925"/>
  <c r="J9926"/>
  <c r="J9927"/>
  <c r="J9928"/>
  <c r="J9929"/>
  <c r="J9930"/>
  <c r="J9931"/>
  <c r="J9932"/>
  <c r="J9933"/>
  <c r="J9934"/>
  <c r="J9935"/>
  <c r="J9936"/>
  <c r="J9937"/>
  <c r="J9938"/>
  <c r="J9939"/>
  <c r="J9940"/>
  <c r="J9941"/>
  <c r="J9942"/>
  <c r="J9943"/>
  <c r="J9944"/>
  <c r="J9945"/>
  <c r="J9946"/>
  <c r="J9947"/>
  <c r="J9948"/>
  <c r="J9949"/>
  <c r="J9950"/>
  <c r="J9951"/>
  <c r="J9952"/>
  <c r="J9953"/>
  <c r="J9954"/>
  <c r="J9955"/>
  <c r="J9956"/>
  <c r="J9957"/>
  <c r="J9958"/>
  <c r="J9959"/>
  <c r="J9960"/>
  <c r="J9961"/>
  <c r="J9962"/>
  <c r="J9963"/>
  <c r="J9964"/>
  <c r="J9965"/>
  <c r="J9966"/>
  <c r="J9967"/>
  <c r="J9968"/>
  <c r="J9969"/>
  <c r="J9970"/>
  <c r="J9971"/>
  <c r="J9972"/>
  <c r="J9973"/>
  <c r="J9974"/>
  <c r="J9975"/>
  <c r="J9976"/>
  <c r="J9977"/>
  <c r="J9978"/>
  <c r="J9979"/>
  <c r="J9980"/>
  <c r="J9981"/>
  <c r="J9982"/>
  <c r="J9983"/>
  <c r="J9984"/>
  <c r="J9985"/>
  <c r="J9986"/>
  <c r="J9987"/>
  <c r="J9988"/>
  <c r="J9989"/>
  <c r="J9990"/>
  <c r="J9991"/>
  <c r="J9992"/>
  <c r="J9993"/>
  <c r="J9994"/>
  <c r="J9995"/>
  <c r="J9996"/>
  <c r="J9997"/>
  <c r="J9998"/>
  <c r="J9999"/>
  <c r="J10000"/>
  <c r="J10001"/>
  <c r="J10002"/>
  <c r="J10003"/>
  <c r="J10004"/>
  <c r="J10005"/>
  <c r="J10006"/>
  <c r="J10007"/>
  <c r="J10008"/>
  <c r="J10009"/>
  <c r="J10010"/>
  <c r="J10011"/>
  <c r="J10012"/>
  <c r="J10013"/>
  <c r="J10014"/>
  <c r="J10015"/>
  <c r="J10016"/>
  <c r="J10017"/>
  <c r="J10018"/>
  <c r="J10019"/>
  <c r="J10020"/>
  <c r="J10021"/>
  <c r="J10022"/>
  <c r="J10023"/>
  <c r="J10024"/>
  <c r="J10025"/>
  <c r="J10026"/>
  <c r="J10027"/>
  <c r="J10028"/>
  <c r="J10029"/>
  <c r="J10030"/>
  <c r="J10031"/>
  <c r="J10032"/>
  <c r="J10033"/>
  <c r="J10034"/>
  <c r="J10035"/>
  <c r="J10036"/>
  <c r="J10037"/>
  <c r="J10038"/>
  <c r="J10039"/>
  <c r="J10040"/>
  <c r="J10041"/>
  <c r="J10042"/>
  <c r="J10043"/>
  <c r="J10044"/>
  <c r="J10045"/>
  <c r="J10046"/>
  <c r="J10047"/>
  <c r="J10048"/>
  <c r="J10049"/>
  <c r="J10050"/>
  <c r="J10051"/>
  <c r="J10052"/>
  <c r="J10053"/>
  <c r="J10054"/>
  <c r="J10055"/>
  <c r="J10056"/>
  <c r="J10057"/>
  <c r="J10058"/>
  <c r="J10059"/>
  <c r="J10060"/>
  <c r="J10061"/>
  <c r="J10062"/>
  <c r="J10063"/>
  <c r="J10064"/>
  <c r="J10065"/>
  <c r="J10066"/>
  <c r="J10067"/>
  <c r="J10068"/>
  <c r="J10069"/>
  <c r="J10070"/>
  <c r="J10071"/>
  <c r="J10072"/>
  <c r="J10073"/>
  <c r="J10074"/>
  <c r="J10075"/>
  <c r="J10076"/>
  <c r="J10077"/>
  <c r="J10078"/>
  <c r="J10079"/>
  <c r="J10080"/>
  <c r="J10081"/>
  <c r="J10082"/>
  <c r="J10083"/>
  <c r="J10084"/>
  <c r="J10085"/>
  <c r="J10086"/>
  <c r="J10087"/>
  <c r="J10088"/>
  <c r="J10089"/>
  <c r="J10090"/>
  <c r="J10091"/>
  <c r="J10092"/>
  <c r="J10093"/>
  <c r="J10094"/>
  <c r="J10095"/>
  <c r="J10096"/>
  <c r="J10097"/>
  <c r="J10098"/>
  <c r="J10099"/>
  <c r="J10100"/>
  <c r="J10101"/>
  <c r="J10102"/>
  <c r="J10103"/>
  <c r="J10104"/>
  <c r="J10105"/>
  <c r="J10106"/>
  <c r="J10107"/>
  <c r="J10108"/>
  <c r="J10109"/>
  <c r="J10110"/>
  <c r="J10111"/>
  <c r="J10112"/>
  <c r="J10113"/>
  <c r="J10114"/>
  <c r="J10115"/>
  <c r="J10116"/>
  <c r="J10117"/>
  <c r="J10118"/>
  <c r="J10119"/>
  <c r="J10120"/>
  <c r="J10121"/>
  <c r="J10122"/>
  <c r="J10123"/>
  <c r="J10124"/>
  <c r="J10125"/>
  <c r="J10126"/>
  <c r="J10127"/>
  <c r="J10128"/>
  <c r="J10129"/>
  <c r="J10130"/>
  <c r="J10131"/>
  <c r="J10132"/>
  <c r="J10133"/>
  <c r="J10134"/>
  <c r="J10135"/>
  <c r="J10136"/>
  <c r="J10137"/>
  <c r="J10138"/>
  <c r="J10139"/>
  <c r="J10140"/>
  <c r="J10141"/>
  <c r="J10142"/>
  <c r="J10143"/>
  <c r="J10144"/>
  <c r="J10145"/>
  <c r="J10146"/>
  <c r="J10147"/>
  <c r="J10148"/>
  <c r="J10149"/>
  <c r="J10150"/>
  <c r="J10151"/>
  <c r="J10152"/>
  <c r="J10153"/>
  <c r="J10154"/>
  <c r="J10155"/>
  <c r="J10156"/>
  <c r="J10157"/>
  <c r="J10158"/>
  <c r="J10159"/>
  <c r="J10160"/>
  <c r="J10161"/>
  <c r="J10162"/>
  <c r="J10163"/>
  <c r="J10164"/>
  <c r="J10165"/>
  <c r="J10166"/>
  <c r="J10167"/>
  <c r="J10168"/>
  <c r="J10169"/>
  <c r="J10170"/>
  <c r="J10171"/>
  <c r="J10172"/>
  <c r="J10173"/>
  <c r="J10174"/>
  <c r="J10175"/>
  <c r="J10176"/>
  <c r="J10177"/>
  <c r="J10178"/>
  <c r="J10179"/>
  <c r="J10180"/>
  <c r="J10181"/>
  <c r="J10182"/>
  <c r="J10183"/>
  <c r="J10184"/>
  <c r="J10185"/>
  <c r="J10186"/>
  <c r="J10187"/>
  <c r="J10188"/>
  <c r="J10189"/>
  <c r="J10190"/>
  <c r="J10191"/>
  <c r="J10192"/>
  <c r="J10193"/>
  <c r="J10194"/>
  <c r="J10195"/>
  <c r="J10196"/>
  <c r="J10197"/>
  <c r="J10198"/>
  <c r="J10199"/>
  <c r="J10200"/>
  <c r="J10201"/>
  <c r="J10202"/>
  <c r="J10203"/>
  <c r="J10204"/>
  <c r="J10205"/>
  <c r="J10206"/>
  <c r="J10207"/>
  <c r="J10208"/>
  <c r="J10209"/>
  <c r="J10210"/>
  <c r="J10211"/>
  <c r="J10212"/>
  <c r="J10213"/>
  <c r="J10214"/>
  <c r="J10215"/>
  <c r="J10216"/>
  <c r="J10217"/>
  <c r="J10218"/>
  <c r="J10219"/>
  <c r="J10220"/>
  <c r="J10221"/>
  <c r="J10222"/>
  <c r="J10223"/>
  <c r="J10224"/>
  <c r="J10225"/>
  <c r="J10226"/>
  <c r="J10227"/>
  <c r="J10228"/>
  <c r="J10229"/>
  <c r="J10230"/>
  <c r="J10231"/>
  <c r="J10232"/>
  <c r="J10233"/>
  <c r="J10234"/>
  <c r="J10235"/>
  <c r="J10236"/>
  <c r="J10237"/>
  <c r="J10238"/>
  <c r="J10239"/>
  <c r="J10240"/>
  <c r="J10241"/>
  <c r="J10242"/>
  <c r="J10243"/>
  <c r="J10244"/>
  <c r="J10245"/>
  <c r="J10246"/>
  <c r="J10247"/>
  <c r="J10248"/>
  <c r="J10249"/>
  <c r="J10250"/>
  <c r="J10251"/>
  <c r="J10252"/>
  <c r="J10253"/>
  <c r="J10254"/>
  <c r="J10255"/>
  <c r="J10256"/>
  <c r="J10257"/>
  <c r="J10258"/>
  <c r="J10259"/>
  <c r="J10260"/>
  <c r="J10261"/>
  <c r="J10262"/>
  <c r="J10263"/>
  <c r="J10264"/>
  <c r="J10265"/>
  <c r="J10266"/>
  <c r="J10267"/>
  <c r="J10268"/>
  <c r="J10269"/>
  <c r="J10270"/>
  <c r="J10271"/>
  <c r="J10272"/>
  <c r="J10273"/>
  <c r="J10274"/>
  <c r="J10275"/>
  <c r="J10276"/>
  <c r="J10277"/>
  <c r="J10278"/>
  <c r="J10279"/>
  <c r="J10280"/>
  <c r="J10281"/>
  <c r="J10282"/>
  <c r="J10283"/>
  <c r="J10284"/>
  <c r="J10285"/>
  <c r="J10286"/>
  <c r="J10287"/>
  <c r="J10288"/>
  <c r="J10289"/>
  <c r="J10290"/>
  <c r="J10291"/>
  <c r="J10292"/>
  <c r="J10293"/>
  <c r="J10294"/>
  <c r="J10295"/>
  <c r="J10296"/>
  <c r="J10297"/>
  <c r="J10298"/>
  <c r="J10299"/>
  <c r="J10300"/>
  <c r="J10301"/>
  <c r="J10302"/>
  <c r="J10303"/>
  <c r="J10304"/>
  <c r="J10305"/>
  <c r="J10306"/>
  <c r="J10307"/>
  <c r="J10308"/>
  <c r="J10309"/>
  <c r="J10310"/>
  <c r="J10311"/>
  <c r="J10312"/>
  <c r="J10313"/>
  <c r="J10314"/>
  <c r="J10315"/>
  <c r="J10316"/>
  <c r="J10317"/>
  <c r="J10318"/>
  <c r="J10319"/>
  <c r="J10320"/>
  <c r="J10321"/>
  <c r="J10322"/>
  <c r="J10323"/>
  <c r="J10324"/>
  <c r="J10325"/>
  <c r="J10326"/>
  <c r="J10327"/>
  <c r="J10328"/>
  <c r="J10329"/>
  <c r="J10330"/>
  <c r="J10331"/>
  <c r="J10332"/>
  <c r="J10333"/>
  <c r="J10334"/>
  <c r="J10335"/>
  <c r="J10336"/>
  <c r="J10337"/>
  <c r="J10338"/>
  <c r="J10339"/>
  <c r="J10340"/>
  <c r="J10341"/>
  <c r="J10342"/>
  <c r="J10343"/>
  <c r="J10344"/>
  <c r="J10345"/>
  <c r="J10346"/>
  <c r="J10347"/>
  <c r="J10348"/>
  <c r="J10349"/>
  <c r="J10350"/>
  <c r="J10351"/>
  <c r="J10352"/>
  <c r="J10353"/>
  <c r="J10354"/>
  <c r="J10355"/>
  <c r="J10356"/>
  <c r="J10357"/>
  <c r="J10358"/>
  <c r="J10359"/>
  <c r="J10360"/>
  <c r="J10361"/>
  <c r="J10362"/>
  <c r="J10363"/>
  <c r="J10364"/>
  <c r="J10365"/>
  <c r="J10366"/>
  <c r="J10367"/>
  <c r="J10368"/>
  <c r="J10369"/>
  <c r="J10370"/>
  <c r="J10371"/>
  <c r="J10372"/>
  <c r="J10373"/>
  <c r="J10374"/>
  <c r="J10375"/>
  <c r="J10376"/>
  <c r="J10377"/>
  <c r="J10378"/>
  <c r="J10379"/>
  <c r="J10380"/>
  <c r="J10381"/>
  <c r="J10382"/>
  <c r="J10383"/>
  <c r="J10384"/>
  <c r="J10385"/>
  <c r="J10386"/>
  <c r="J10387"/>
  <c r="J10388"/>
  <c r="J10389"/>
  <c r="J10390"/>
  <c r="J10391"/>
  <c r="J10392"/>
  <c r="J10393"/>
  <c r="J10394"/>
  <c r="J10395"/>
  <c r="J10396"/>
  <c r="J10397"/>
  <c r="J10398"/>
  <c r="J10399"/>
  <c r="J10400"/>
  <c r="J10401"/>
  <c r="J10402"/>
  <c r="J10403"/>
  <c r="J10404"/>
  <c r="J10405"/>
  <c r="J10406"/>
  <c r="J10407"/>
  <c r="J10408"/>
  <c r="J10409"/>
  <c r="J10410"/>
  <c r="J10411"/>
  <c r="J10412"/>
  <c r="J10413"/>
  <c r="J10414"/>
  <c r="J10415"/>
  <c r="J10416"/>
  <c r="J10417"/>
  <c r="J10418"/>
  <c r="J10419"/>
  <c r="J10420"/>
  <c r="J10421"/>
  <c r="J10422"/>
  <c r="J10423"/>
  <c r="J10424"/>
  <c r="J10425"/>
  <c r="J10426"/>
  <c r="J10427"/>
  <c r="J10428"/>
  <c r="J10429"/>
  <c r="J10430"/>
  <c r="J10431"/>
  <c r="J10432"/>
  <c r="J10433"/>
  <c r="J10434"/>
  <c r="J10435"/>
  <c r="J10436"/>
  <c r="J10437"/>
  <c r="J10438"/>
  <c r="J10439"/>
  <c r="J10440"/>
  <c r="J10441"/>
  <c r="J10442"/>
  <c r="J10443"/>
  <c r="J10444"/>
  <c r="J10445"/>
  <c r="J10446"/>
  <c r="J10447"/>
  <c r="J10448"/>
  <c r="J10449"/>
  <c r="J10450"/>
  <c r="J10451"/>
  <c r="J10452"/>
  <c r="J10453"/>
  <c r="J10454"/>
  <c r="J10455"/>
  <c r="J10456"/>
  <c r="J10457"/>
  <c r="J10458"/>
  <c r="J10459"/>
  <c r="J10460"/>
  <c r="J10461"/>
  <c r="J10462"/>
  <c r="J10463"/>
  <c r="J10464"/>
  <c r="J10465"/>
  <c r="J10466"/>
  <c r="J10467"/>
  <c r="J10468"/>
  <c r="J10469"/>
  <c r="J10470"/>
  <c r="J10471"/>
  <c r="J10472"/>
  <c r="J10473"/>
  <c r="J10474"/>
  <c r="J10475"/>
  <c r="J10476"/>
  <c r="J10477"/>
  <c r="J10478"/>
  <c r="J10479"/>
  <c r="J10480"/>
  <c r="J10481"/>
  <c r="J10482"/>
  <c r="J10483"/>
  <c r="J10484"/>
  <c r="J10485"/>
  <c r="J10486"/>
  <c r="J10487"/>
  <c r="J10488"/>
  <c r="J10489"/>
  <c r="J10490"/>
  <c r="J10491"/>
  <c r="J10492"/>
  <c r="J10493"/>
  <c r="J10494"/>
  <c r="J10495"/>
  <c r="J10496"/>
  <c r="J10497"/>
  <c r="J10498"/>
  <c r="J10499"/>
  <c r="J10500"/>
  <c r="J10501"/>
  <c r="J10502"/>
  <c r="J10503"/>
  <c r="J10504"/>
  <c r="J10505"/>
  <c r="J10506"/>
  <c r="J10507"/>
  <c r="J10508"/>
  <c r="J10509"/>
  <c r="J10510"/>
  <c r="J10511"/>
  <c r="J10512"/>
  <c r="J10513"/>
  <c r="J10514"/>
  <c r="J10515"/>
  <c r="J10516"/>
  <c r="J10517"/>
  <c r="J10518"/>
  <c r="J10519"/>
  <c r="J10520"/>
  <c r="J10521"/>
  <c r="J10522"/>
  <c r="J10523"/>
  <c r="J10524"/>
  <c r="J10525"/>
  <c r="J10526"/>
  <c r="J10527"/>
  <c r="J10528"/>
  <c r="J10529"/>
  <c r="J10530"/>
  <c r="J10531"/>
  <c r="J10532"/>
  <c r="J10533"/>
  <c r="J10534"/>
  <c r="J10535"/>
  <c r="J10536"/>
  <c r="J10537"/>
  <c r="J10538"/>
  <c r="J10539"/>
  <c r="J10540"/>
  <c r="J10541"/>
  <c r="J10542"/>
  <c r="J10543"/>
  <c r="J10544"/>
  <c r="J10545"/>
  <c r="J10546"/>
  <c r="J10547"/>
  <c r="J10548"/>
  <c r="J10549"/>
  <c r="J10550"/>
  <c r="J10551"/>
  <c r="J10552"/>
  <c r="J10553"/>
  <c r="J10554"/>
  <c r="J10555"/>
  <c r="J10556"/>
  <c r="J10557"/>
  <c r="J10558"/>
  <c r="J10559"/>
  <c r="J10560"/>
  <c r="J10561"/>
  <c r="J10562"/>
  <c r="J10563"/>
  <c r="J10564"/>
  <c r="J10565"/>
  <c r="J10566"/>
  <c r="J10567"/>
  <c r="J10568"/>
  <c r="J10569"/>
  <c r="J10570"/>
  <c r="J10571"/>
  <c r="J10572"/>
  <c r="J10573"/>
  <c r="J10574"/>
  <c r="J10575"/>
  <c r="J10576"/>
  <c r="J10577"/>
  <c r="J10578"/>
  <c r="J10579"/>
  <c r="J10580"/>
  <c r="J10581"/>
  <c r="J10582"/>
  <c r="J10583"/>
  <c r="J10584"/>
  <c r="J10585"/>
  <c r="J10586"/>
  <c r="J10587"/>
  <c r="J10588"/>
  <c r="J10589"/>
  <c r="J10590"/>
  <c r="J10591"/>
  <c r="J10592"/>
  <c r="J10593"/>
  <c r="J10594"/>
  <c r="J10595"/>
  <c r="J10596"/>
  <c r="J10597"/>
  <c r="J10598"/>
  <c r="J10599"/>
  <c r="J10600"/>
  <c r="J10601"/>
  <c r="J10602"/>
  <c r="J10603"/>
  <c r="J10604"/>
  <c r="J10605"/>
  <c r="J10606"/>
  <c r="J10607"/>
  <c r="J10608"/>
  <c r="J10609"/>
  <c r="J10610"/>
  <c r="J10611"/>
  <c r="J10612"/>
  <c r="J10613"/>
  <c r="J10614"/>
  <c r="J10615"/>
  <c r="J10616"/>
  <c r="J10617"/>
  <c r="J10618"/>
  <c r="J10619"/>
  <c r="J10620"/>
  <c r="J10621"/>
  <c r="J10622"/>
  <c r="J10623"/>
  <c r="J10624"/>
  <c r="J10625"/>
  <c r="J10626"/>
  <c r="J10627"/>
  <c r="J10628"/>
  <c r="J10629"/>
  <c r="J10630"/>
  <c r="J10631"/>
  <c r="J10632"/>
  <c r="J10633"/>
  <c r="J10634"/>
  <c r="J10635"/>
  <c r="J10636"/>
  <c r="J10637"/>
  <c r="J10638"/>
  <c r="J10639"/>
  <c r="J10640"/>
  <c r="J10641"/>
  <c r="J10642"/>
  <c r="J10643"/>
  <c r="J10644"/>
  <c r="J10645"/>
  <c r="J10646"/>
  <c r="J10647"/>
  <c r="J10648"/>
  <c r="J10649"/>
  <c r="J10650"/>
  <c r="J10651"/>
  <c r="J10652"/>
  <c r="J10653"/>
  <c r="J10654"/>
  <c r="J10655"/>
  <c r="J10656"/>
  <c r="J10657"/>
  <c r="J10658"/>
  <c r="J10659"/>
  <c r="J10660"/>
  <c r="J10661"/>
  <c r="J10662"/>
  <c r="J10663"/>
  <c r="J10664"/>
  <c r="J10665"/>
  <c r="J10666"/>
  <c r="J10667"/>
  <c r="J10668"/>
  <c r="J10669"/>
  <c r="J10670"/>
  <c r="J10671"/>
  <c r="J10672"/>
  <c r="J10673"/>
  <c r="J10674"/>
  <c r="J10675"/>
  <c r="J10676"/>
  <c r="J10677"/>
  <c r="J10678"/>
  <c r="J10679"/>
  <c r="J10680"/>
  <c r="J10681"/>
  <c r="J10682"/>
  <c r="J10683"/>
  <c r="J10684"/>
  <c r="J10685"/>
  <c r="J10686"/>
  <c r="J10687"/>
  <c r="J10688"/>
  <c r="J10689"/>
  <c r="J10690"/>
  <c r="J10691"/>
  <c r="J10692"/>
  <c r="J10693"/>
  <c r="J10694"/>
  <c r="J10695"/>
  <c r="J10696"/>
  <c r="J10697"/>
  <c r="J10698"/>
  <c r="J10699"/>
  <c r="J10700"/>
  <c r="J10701"/>
  <c r="J10702"/>
  <c r="J10703"/>
  <c r="J10704"/>
  <c r="J10705"/>
  <c r="J10706"/>
  <c r="J10707"/>
  <c r="J10708"/>
  <c r="J10709"/>
  <c r="J10710"/>
  <c r="J10711"/>
  <c r="J10712"/>
  <c r="J10713"/>
  <c r="J10714"/>
  <c r="J10715"/>
  <c r="J10716"/>
  <c r="J10717"/>
  <c r="J10718"/>
  <c r="J10719"/>
  <c r="J10720"/>
  <c r="J10721"/>
  <c r="J10722"/>
  <c r="J10723"/>
  <c r="J10724"/>
  <c r="J10725"/>
  <c r="J10726"/>
  <c r="J10727"/>
  <c r="J10728"/>
  <c r="J10729"/>
  <c r="J10730"/>
  <c r="J10731"/>
  <c r="J10732"/>
  <c r="J10733"/>
  <c r="J10734"/>
  <c r="J10735"/>
  <c r="J10736"/>
  <c r="J10737"/>
  <c r="J10738"/>
  <c r="J10739"/>
  <c r="J10740"/>
  <c r="J10741"/>
  <c r="J10742"/>
  <c r="J10743"/>
  <c r="J10744"/>
  <c r="J10745"/>
  <c r="J10746"/>
  <c r="J10747"/>
  <c r="J10748"/>
  <c r="J10749"/>
  <c r="J10750"/>
  <c r="J10751"/>
  <c r="J10752"/>
  <c r="J10753"/>
  <c r="J10754"/>
  <c r="J10755"/>
  <c r="J10756"/>
  <c r="J10757"/>
  <c r="J10758"/>
  <c r="J10759"/>
  <c r="J10760"/>
  <c r="J10761"/>
  <c r="J10762"/>
  <c r="J10763"/>
  <c r="J10764"/>
  <c r="J10765"/>
  <c r="J10766"/>
  <c r="J10767"/>
  <c r="J10768"/>
  <c r="J10769"/>
  <c r="J10770"/>
  <c r="J10771"/>
  <c r="J10772"/>
  <c r="J10773"/>
  <c r="J10774"/>
  <c r="J10775"/>
  <c r="J10776"/>
  <c r="J10777"/>
  <c r="J10778"/>
  <c r="J10779"/>
  <c r="J10780"/>
  <c r="J10781"/>
  <c r="J10782"/>
  <c r="J10783"/>
  <c r="J10784"/>
  <c r="J10785"/>
  <c r="J10786"/>
  <c r="J10787"/>
  <c r="J10788"/>
  <c r="J10789"/>
  <c r="J10790"/>
  <c r="J10791"/>
  <c r="J10792"/>
  <c r="J10793"/>
  <c r="J10794"/>
  <c r="J10795"/>
  <c r="J10796"/>
  <c r="J10797"/>
  <c r="J10798"/>
  <c r="J10799"/>
  <c r="J10800"/>
  <c r="J10801"/>
  <c r="J10802"/>
  <c r="J10803"/>
  <c r="J10804"/>
  <c r="J10805"/>
  <c r="J10806"/>
  <c r="J10807"/>
  <c r="J10808"/>
  <c r="J10809"/>
  <c r="J10810"/>
  <c r="J10811"/>
  <c r="J10812"/>
  <c r="J10813"/>
  <c r="J10814"/>
  <c r="J10815"/>
  <c r="J10816"/>
  <c r="J10817"/>
  <c r="J10818"/>
  <c r="J10819"/>
  <c r="J10820"/>
  <c r="J10821"/>
  <c r="J10822"/>
  <c r="J10823"/>
  <c r="J10824"/>
  <c r="J10825"/>
  <c r="J10826"/>
  <c r="J10827"/>
  <c r="J10828"/>
  <c r="J10829"/>
  <c r="J10830"/>
  <c r="J10831"/>
  <c r="J10832"/>
  <c r="J10833"/>
  <c r="J10834"/>
  <c r="J10835"/>
  <c r="J10836"/>
  <c r="J10837"/>
  <c r="J10838"/>
  <c r="J10839"/>
  <c r="J10840"/>
  <c r="J10841"/>
  <c r="J10842"/>
  <c r="J10843"/>
  <c r="J10844"/>
  <c r="J10845"/>
  <c r="J10846"/>
  <c r="J10847"/>
  <c r="J10848"/>
  <c r="J10849"/>
  <c r="J10850"/>
  <c r="J10851"/>
  <c r="J10852"/>
  <c r="J10853"/>
  <c r="J10854"/>
  <c r="J10855"/>
  <c r="J10856"/>
  <c r="J10857"/>
  <c r="J10858"/>
  <c r="J10859"/>
  <c r="J10860"/>
  <c r="J10861"/>
  <c r="J10862"/>
  <c r="J10863"/>
  <c r="J10864"/>
  <c r="J10865"/>
  <c r="J10866"/>
  <c r="J10867"/>
  <c r="J10868"/>
  <c r="J10869"/>
  <c r="J10870"/>
  <c r="J10871"/>
  <c r="J10872"/>
  <c r="J10873"/>
  <c r="J10874"/>
  <c r="J10875"/>
  <c r="J10876"/>
  <c r="J10877"/>
  <c r="J10878"/>
  <c r="J10879"/>
  <c r="J10880"/>
  <c r="J10881"/>
  <c r="J10882"/>
  <c r="J10883"/>
  <c r="J10884"/>
  <c r="J10885"/>
  <c r="J10886"/>
  <c r="J10887"/>
  <c r="J10888"/>
  <c r="J10889"/>
  <c r="J10890"/>
  <c r="J10891"/>
  <c r="J10892"/>
  <c r="J10893"/>
  <c r="J10894"/>
  <c r="J10895"/>
  <c r="J10896"/>
  <c r="J10897"/>
  <c r="J10898"/>
  <c r="J10899"/>
  <c r="J10900"/>
  <c r="J10901"/>
  <c r="J10902"/>
  <c r="J10903"/>
  <c r="J10904"/>
  <c r="J10905"/>
  <c r="J10906"/>
  <c r="J10907"/>
  <c r="J10908"/>
  <c r="J10909"/>
  <c r="J10910"/>
  <c r="J10911"/>
  <c r="J10912"/>
  <c r="J10913"/>
  <c r="J10914"/>
  <c r="J10915"/>
  <c r="J10916"/>
  <c r="J10917"/>
  <c r="J10918"/>
  <c r="J10919"/>
  <c r="J10920"/>
  <c r="J10921"/>
  <c r="J10922"/>
  <c r="J10923"/>
  <c r="J10924"/>
  <c r="J10925"/>
  <c r="J10926"/>
  <c r="J10927"/>
  <c r="J10928"/>
  <c r="J10929"/>
  <c r="J10930"/>
  <c r="J10931"/>
  <c r="J10932"/>
  <c r="J10933"/>
  <c r="J10934"/>
  <c r="J10935"/>
  <c r="J10936"/>
  <c r="J10937"/>
  <c r="J10938"/>
  <c r="J10939"/>
  <c r="J10940"/>
  <c r="J10941"/>
  <c r="J10942"/>
  <c r="J10943"/>
  <c r="J10944"/>
  <c r="J10945"/>
  <c r="J10946"/>
  <c r="J10947"/>
  <c r="J10948"/>
  <c r="J10949"/>
  <c r="J10950"/>
  <c r="J10951"/>
  <c r="J10952"/>
  <c r="J10953"/>
  <c r="J10954"/>
  <c r="J10955"/>
  <c r="J10956"/>
  <c r="J10957"/>
  <c r="J10958"/>
  <c r="J10959"/>
  <c r="J10960"/>
  <c r="J10961"/>
  <c r="J10962"/>
  <c r="J10963"/>
  <c r="J10964"/>
  <c r="J10965"/>
  <c r="J10966"/>
  <c r="J10967"/>
  <c r="J10968"/>
  <c r="J10969"/>
  <c r="J10970"/>
  <c r="J10971"/>
  <c r="J10972"/>
  <c r="J10973"/>
  <c r="J10974"/>
  <c r="J10975"/>
  <c r="J10976"/>
  <c r="J10977"/>
  <c r="J10978"/>
  <c r="J10979"/>
  <c r="J10980"/>
  <c r="J10981"/>
  <c r="J10982"/>
  <c r="J10983"/>
  <c r="J10984"/>
  <c r="J10985"/>
  <c r="J10986"/>
  <c r="J10987"/>
  <c r="J10988"/>
  <c r="J10989"/>
  <c r="J10990"/>
  <c r="J10991"/>
  <c r="J10992"/>
  <c r="J10993"/>
  <c r="J10994"/>
  <c r="J10995"/>
  <c r="J10996"/>
  <c r="J10997"/>
  <c r="J10998"/>
  <c r="J10999"/>
  <c r="J11000"/>
  <c r="J11001"/>
  <c r="J11002"/>
  <c r="J11003"/>
  <c r="J11004"/>
  <c r="J11005"/>
  <c r="J11006"/>
  <c r="J11007"/>
  <c r="J11008"/>
  <c r="J11009"/>
  <c r="J11010"/>
  <c r="J11011"/>
  <c r="J11012"/>
  <c r="J11013"/>
  <c r="J11014"/>
  <c r="J11015"/>
  <c r="J11016"/>
  <c r="J11017"/>
  <c r="J11018"/>
  <c r="J11019"/>
  <c r="J11020"/>
  <c r="J11021"/>
  <c r="J11022"/>
  <c r="J11023"/>
  <c r="J11024"/>
  <c r="J11025"/>
  <c r="J11026"/>
  <c r="J11027"/>
  <c r="J11028"/>
  <c r="J11029"/>
  <c r="J11030"/>
  <c r="J11031"/>
  <c r="J11032"/>
  <c r="J11033"/>
  <c r="J11034"/>
  <c r="J11035"/>
  <c r="J11036"/>
  <c r="J11037"/>
  <c r="J11038"/>
  <c r="J11039"/>
  <c r="J11040"/>
  <c r="J11041"/>
  <c r="J11042"/>
  <c r="J11043"/>
  <c r="J11044"/>
  <c r="J11045"/>
  <c r="J11046"/>
  <c r="J11047"/>
  <c r="J11048"/>
  <c r="J11049"/>
  <c r="J11050"/>
  <c r="J11051"/>
  <c r="J11052"/>
  <c r="J11053"/>
  <c r="J11054"/>
  <c r="J11055"/>
  <c r="J11056"/>
  <c r="J11057"/>
  <c r="J11058"/>
  <c r="J11059"/>
  <c r="J11060"/>
  <c r="J11061"/>
  <c r="J11062"/>
  <c r="J11063"/>
  <c r="J11064"/>
  <c r="J11065"/>
  <c r="J11066"/>
  <c r="J11067"/>
  <c r="J11068"/>
  <c r="J11069"/>
  <c r="J11070"/>
  <c r="J11071"/>
  <c r="J11072"/>
  <c r="J11073"/>
  <c r="J11074"/>
  <c r="J11075"/>
  <c r="J11076"/>
  <c r="J11077"/>
  <c r="J11078"/>
  <c r="J11079"/>
  <c r="J11080"/>
  <c r="J11081"/>
  <c r="J11082"/>
  <c r="J11083"/>
  <c r="J11084"/>
  <c r="J11085"/>
  <c r="J11086"/>
  <c r="J11087"/>
  <c r="J11088"/>
  <c r="J11089"/>
  <c r="J11090"/>
  <c r="J11091"/>
  <c r="J11092"/>
  <c r="J11093"/>
  <c r="J11094"/>
  <c r="J11095"/>
  <c r="J11096"/>
  <c r="J11097"/>
  <c r="J11098"/>
  <c r="J11099"/>
  <c r="J11100"/>
  <c r="J11101"/>
  <c r="J11102"/>
  <c r="J11103"/>
  <c r="J11104"/>
  <c r="J11105"/>
  <c r="J11106"/>
  <c r="J11107"/>
  <c r="J11108"/>
  <c r="J11109"/>
  <c r="J11110"/>
  <c r="J11111"/>
  <c r="J11112"/>
  <c r="J11113"/>
  <c r="J11114"/>
  <c r="J11115"/>
  <c r="J11116"/>
  <c r="J11117"/>
  <c r="J11118"/>
  <c r="J11119"/>
  <c r="J11120"/>
  <c r="J11121"/>
  <c r="J11122"/>
  <c r="J11123"/>
  <c r="J11124"/>
  <c r="J11125"/>
  <c r="J11126"/>
  <c r="J11127"/>
  <c r="J11128"/>
  <c r="J11129"/>
  <c r="J11130"/>
  <c r="J11131"/>
  <c r="J11132"/>
  <c r="J11133"/>
  <c r="J11134"/>
  <c r="J11135"/>
  <c r="J11136"/>
  <c r="J11137"/>
  <c r="J11138"/>
  <c r="J11139"/>
  <c r="J11140"/>
  <c r="J11141"/>
  <c r="J11142"/>
  <c r="J11143"/>
  <c r="J11144"/>
  <c r="J11145"/>
  <c r="J11146"/>
  <c r="J11147"/>
  <c r="J11148"/>
  <c r="J11149"/>
  <c r="J11150"/>
  <c r="J11151"/>
  <c r="J11152"/>
  <c r="J11153"/>
  <c r="J11154"/>
  <c r="J11155"/>
  <c r="J11156"/>
  <c r="J11157"/>
  <c r="J11158"/>
  <c r="J11159"/>
  <c r="J11160"/>
  <c r="J11161"/>
  <c r="J11162"/>
  <c r="J11163"/>
  <c r="J11164"/>
  <c r="J11165"/>
  <c r="J11166"/>
  <c r="J11167"/>
  <c r="J11168"/>
  <c r="J11169"/>
  <c r="J11170"/>
  <c r="J11171"/>
  <c r="J11172"/>
  <c r="J11173"/>
  <c r="J11174"/>
  <c r="J11175"/>
  <c r="J11176"/>
  <c r="J11177"/>
  <c r="J11178"/>
  <c r="J11179"/>
  <c r="J11180"/>
  <c r="J11181"/>
  <c r="J11182"/>
  <c r="J11183"/>
  <c r="J11184"/>
  <c r="J11185"/>
  <c r="J11186"/>
  <c r="J11187"/>
  <c r="J11188"/>
  <c r="J11189"/>
  <c r="J11190"/>
  <c r="J11191"/>
  <c r="J11192"/>
  <c r="J11193"/>
  <c r="J11194"/>
  <c r="J11195"/>
  <c r="J11196"/>
  <c r="J11197"/>
  <c r="J11198"/>
  <c r="J11199"/>
  <c r="J11200"/>
  <c r="J11201"/>
  <c r="J11202"/>
  <c r="J11203"/>
  <c r="J11204"/>
  <c r="J11205"/>
  <c r="J11206"/>
  <c r="J11207"/>
  <c r="J11208"/>
  <c r="J11209"/>
  <c r="J11210"/>
  <c r="J11211"/>
  <c r="J11212"/>
  <c r="J11213"/>
  <c r="J11214"/>
  <c r="J11215"/>
  <c r="J11216"/>
  <c r="J11217"/>
  <c r="J11218"/>
  <c r="J11219"/>
  <c r="J11220"/>
  <c r="J11221"/>
  <c r="J11222"/>
  <c r="J11223"/>
  <c r="J11224"/>
  <c r="J11225"/>
  <c r="J11226"/>
  <c r="J11227"/>
  <c r="J11228"/>
  <c r="J11229"/>
  <c r="J11230"/>
  <c r="J11231"/>
  <c r="J11232"/>
  <c r="J11233"/>
  <c r="J11234"/>
  <c r="J11235"/>
  <c r="J11236"/>
  <c r="J11237"/>
  <c r="J11238"/>
  <c r="J11239"/>
  <c r="J11240"/>
  <c r="J11241"/>
  <c r="J11242"/>
  <c r="J11243"/>
  <c r="J11244"/>
  <c r="J11245"/>
  <c r="J11246"/>
  <c r="J11247"/>
  <c r="J11248"/>
  <c r="J11249"/>
  <c r="J11250"/>
  <c r="J11251"/>
  <c r="J11252"/>
  <c r="J11253"/>
  <c r="J11254"/>
  <c r="J11255"/>
  <c r="J11256"/>
  <c r="J11257"/>
  <c r="J11258"/>
  <c r="J11259"/>
  <c r="J11260"/>
  <c r="J11261"/>
  <c r="J11262"/>
  <c r="J11263"/>
  <c r="J11264"/>
  <c r="J11265"/>
  <c r="J11266"/>
  <c r="J11267"/>
  <c r="J11268"/>
  <c r="J11269"/>
  <c r="J11270"/>
  <c r="J11271"/>
  <c r="J11272"/>
  <c r="J11273"/>
  <c r="J11274"/>
  <c r="J11275"/>
  <c r="J11276"/>
  <c r="J11277"/>
  <c r="J11278"/>
  <c r="J11279"/>
  <c r="J11280"/>
  <c r="J11281"/>
  <c r="J11282"/>
  <c r="J11283"/>
  <c r="J11284"/>
  <c r="J11285"/>
  <c r="J11286"/>
  <c r="J11287"/>
  <c r="J11288"/>
  <c r="J11289"/>
  <c r="J11290"/>
  <c r="J11291"/>
  <c r="J11292"/>
  <c r="J11293"/>
  <c r="J11294"/>
  <c r="J11295"/>
  <c r="J11296"/>
  <c r="J11297"/>
  <c r="J11298"/>
  <c r="J11299"/>
  <c r="J11300"/>
  <c r="J11301"/>
  <c r="J11302"/>
  <c r="J11303"/>
  <c r="J11304"/>
  <c r="J11305"/>
  <c r="J11306"/>
  <c r="J11307"/>
  <c r="J11308"/>
  <c r="J11309"/>
  <c r="J11310"/>
  <c r="J11311"/>
  <c r="J11312"/>
  <c r="J11313"/>
  <c r="J11314"/>
  <c r="J11315"/>
  <c r="J11316"/>
  <c r="J11317"/>
  <c r="J11318"/>
  <c r="J11319"/>
  <c r="J11320"/>
  <c r="J11321"/>
  <c r="J11322"/>
  <c r="J11323"/>
  <c r="J11324"/>
  <c r="J11325"/>
  <c r="J11326"/>
  <c r="J11327"/>
  <c r="J11328"/>
  <c r="J11329"/>
  <c r="J11330"/>
  <c r="J11331"/>
  <c r="J11332"/>
  <c r="J11333"/>
  <c r="J11334"/>
  <c r="J11335"/>
  <c r="J11336"/>
  <c r="J11337"/>
  <c r="J11338"/>
  <c r="J11339"/>
  <c r="J11340"/>
  <c r="J11341"/>
  <c r="J11342"/>
  <c r="J11343"/>
  <c r="J11344"/>
  <c r="J11345"/>
  <c r="J11346"/>
  <c r="J11347"/>
  <c r="J11348"/>
  <c r="J11349"/>
  <c r="J11350"/>
  <c r="J11351"/>
  <c r="J11352"/>
  <c r="J11353"/>
  <c r="J11354"/>
  <c r="J11355"/>
  <c r="J11356"/>
  <c r="J11357"/>
  <c r="J11358"/>
  <c r="J11359"/>
  <c r="J11360"/>
  <c r="J11361"/>
  <c r="J11362"/>
  <c r="J11363"/>
  <c r="J11364"/>
  <c r="J11365"/>
  <c r="J11366"/>
  <c r="J11367"/>
  <c r="J11368"/>
  <c r="J11369"/>
  <c r="J11370"/>
  <c r="J11371"/>
  <c r="J11372"/>
  <c r="J11373"/>
  <c r="J11374"/>
  <c r="J11375"/>
  <c r="J11376"/>
  <c r="J11377"/>
  <c r="J11378"/>
  <c r="J11379"/>
  <c r="J11380"/>
  <c r="J11381"/>
  <c r="J11382"/>
  <c r="J11383"/>
  <c r="J11384"/>
  <c r="J11385"/>
  <c r="J11386"/>
  <c r="J11387"/>
  <c r="J11388"/>
  <c r="J11389"/>
  <c r="J11390"/>
  <c r="J11391"/>
  <c r="J11392"/>
  <c r="J11393"/>
  <c r="J11394"/>
  <c r="J11395"/>
  <c r="J11396"/>
  <c r="J11397"/>
  <c r="J11398"/>
  <c r="J11399"/>
  <c r="J11400"/>
  <c r="J11401"/>
  <c r="J11402"/>
  <c r="J11403"/>
  <c r="J11404"/>
  <c r="J11405"/>
  <c r="J11406"/>
  <c r="J11407"/>
  <c r="J11408"/>
  <c r="J11409"/>
  <c r="J11410"/>
  <c r="J11411"/>
  <c r="J11412"/>
  <c r="J11413"/>
  <c r="J11414"/>
  <c r="J11415"/>
  <c r="J11416"/>
  <c r="J11417"/>
  <c r="J11418"/>
  <c r="J11419"/>
  <c r="J11420"/>
  <c r="J11421"/>
  <c r="J11422"/>
  <c r="J11423"/>
  <c r="J11424"/>
  <c r="J11425"/>
  <c r="J11426"/>
  <c r="J11427"/>
  <c r="J11428"/>
  <c r="J11429"/>
  <c r="J11430"/>
  <c r="J11431"/>
  <c r="J11432"/>
  <c r="J11433"/>
  <c r="J11434"/>
  <c r="J11435"/>
  <c r="J11436"/>
  <c r="J11437"/>
  <c r="J11438"/>
  <c r="J11439"/>
  <c r="J11440"/>
  <c r="J11441"/>
  <c r="J11442"/>
  <c r="J11443"/>
  <c r="J11444"/>
  <c r="J11445"/>
  <c r="J11446"/>
  <c r="J11447"/>
  <c r="J11448"/>
  <c r="J11449"/>
  <c r="J11450"/>
  <c r="J11451"/>
  <c r="J11452"/>
  <c r="J11453"/>
  <c r="J11454"/>
  <c r="J11455"/>
  <c r="J11456"/>
  <c r="J11457"/>
  <c r="J11458"/>
  <c r="J11459"/>
  <c r="J11460"/>
  <c r="J11461"/>
  <c r="J11462"/>
  <c r="J11463"/>
  <c r="J11464"/>
  <c r="J11465"/>
  <c r="J11466"/>
  <c r="J11467"/>
  <c r="J11468"/>
  <c r="J11469"/>
  <c r="J11470"/>
  <c r="J11471"/>
  <c r="J11472"/>
  <c r="J11473"/>
  <c r="J11474"/>
  <c r="J11475"/>
  <c r="J11476"/>
  <c r="J11477"/>
  <c r="J11478"/>
  <c r="J11479"/>
  <c r="J11480"/>
  <c r="J11481"/>
  <c r="J11482"/>
  <c r="J11483"/>
  <c r="J11484"/>
  <c r="J11485"/>
  <c r="J11486"/>
  <c r="J11487"/>
  <c r="J11488"/>
  <c r="J11489"/>
  <c r="J11490"/>
  <c r="J11491"/>
  <c r="J11492"/>
  <c r="J11493"/>
  <c r="J11494"/>
  <c r="J11495"/>
  <c r="J11496"/>
  <c r="J11497"/>
  <c r="J11498"/>
  <c r="J11499"/>
  <c r="J11500"/>
  <c r="J11501"/>
  <c r="J11502"/>
  <c r="J11503"/>
  <c r="J11504"/>
  <c r="J11505"/>
  <c r="J11506"/>
  <c r="J11507"/>
  <c r="J11508"/>
  <c r="J11509"/>
  <c r="J11510"/>
  <c r="J11511"/>
  <c r="J11512"/>
  <c r="J11513"/>
  <c r="J11514"/>
  <c r="J11515"/>
  <c r="J11516"/>
  <c r="J11517"/>
  <c r="J11518"/>
  <c r="J11519"/>
  <c r="J11520"/>
  <c r="J11521"/>
  <c r="J11522"/>
  <c r="J11523"/>
  <c r="J11524"/>
  <c r="J11525"/>
  <c r="J11526"/>
  <c r="J11527"/>
  <c r="J11528"/>
  <c r="J11529"/>
  <c r="J11530"/>
  <c r="J11531"/>
  <c r="J11532"/>
  <c r="J11533"/>
  <c r="J11534"/>
  <c r="J11535"/>
  <c r="J11536"/>
  <c r="J11537"/>
  <c r="J11538"/>
  <c r="J11539"/>
  <c r="J11540"/>
  <c r="J11541"/>
  <c r="J11542"/>
  <c r="J11543"/>
  <c r="J11544"/>
  <c r="J11545"/>
  <c r="J11546"/>
  <c r="J11547"/>
  <c r="J11548"/>
  <c r="J11549"/>
  <c r="J11550"/>
  <c r="J11551"/>
  <c r="J11552"/>
  <c r="J11553"/>
  <c r="J11554"/>
  <c r="J11555"/>
  <c r="J11556"/>
  <c r="J11557"/>
  <c r="J11558"/>
  <c r="J11559"/>
  <c r="J11560"/>
  <c r="J11561"/>
  <c r="J11562"/>
  <c r="J11563"/>
  <c r="J11564"/>
  <c r="J11565"/>
  <c r="J11566"/>
  <c r="J11567"/>
  <c r="J11568"/>
  <c r="J11569"/>
  <c r="J11570"/>
  <c r="J11571"/>
  <c r="J11572"/>
  <c r="J11573"/>
  <c r="J11574"/>
  <c r="J11575"/>
  <c r="J11576"/>
  <c r="J11577"/>
  <c r="J11578"/>
  <c r="J11579"/>
  <c r="J11580"/>
  <c r="J11581"/>
  <c r="J11582"/>
  <c r="J11583"/>
  <c r="J11584"/>
  <c r="J11585"/>
  <c r="J11586"/>
  <c r="J11587"/>
  <c r="J11588"/>
  <c r="J11589"/>
  <c r="J11590"/>
  <c r="J11591"/>
  <c r="J11592"/>
  <c r="J11593"/>
  <c r="J11594"/>
  <c r="J11595"/>
  <c r="J11596"/>
  <c r="J11597"/>
  <c r="J11598"/>
  <c r="J11599"/>
  <c r="J11600"/>
  <c r="J11601"/>
  <c r="J11602"/>
  <c r="J11603"/>
  <c r="J11604"/>
  <c r="J11605"/>
  <c r="J11606"/>
  <c r="J11607"/>
  <c r="J11608"/>
  <c r="J11609"/>
  <c r="J11610"/>
  <c r="J11611"/>
  <c r="J11612"/>
  <c r="J11613"/>
  <c r="J11614"/>
  <c r="J11615"/>
  <c r="J11616"/>
  <c r="J11617"/>
  <c r="J11618"/>
  <c r="J11619"/>
  <c r="J11620"/>
  <c r="J11621"/>
  <c r="J11622"/>
  <c r="J11623"/>
  <c r="J11624"/>
  <c r="J11625"/>
  <c r="J11626"/>
  <c r="J11627"/>
  <c r="J11628"/>
  <c r="J11629"/>
  <c r="J11630"/>
  <c r="J11631"/>
  <c r="J11632"/>
  <c r="J11633"/>
  <c r="J11634"/>
  <c r="J11635"/>
  <c r="J11636"/>
  <c r="J11637"/>
  <c r="J11638"/>
  <c r="J11639"/>
  <c r="J11640"/>
  <c r="J11641"/>
  <c r="J11642"/>
  <c r="J11643"/>
  <c r="J11644"/>
  <c r="J11645"/>
  <c r="J11646"/>
  <c r="J11647"/>
  <c r="J11648"/>
  <c r="J11649"/>
  <c r="J11650"/>
  <c r="J11651"/>
  <c r="J11652"/>
  <c r="J11653"/>
  <c r="J11654"/>
  <c r="J11655"/>
  <c r="J11656"/>
  <c r="J11657"/>
  <c r="J11658"/>
  <c r="J11659"/>
  <c r="J11660"/>
  <c r="J11661"/>
  <c r="J11662"/>
  <c r="J11663"/>
  <c r="J11664"/>
  <c r="J11665"/>
  <c r="J11666"/>
  <c r="J11667"/>
  <c r="J11668"/>
  <c r="J11669"/>
  <c r="J11670"/>
  <c r="J11671"/>
  <c r="J11672"/>
  <c r="J11673"/>
  <c r="J11674"/>
  <c r="J11675"/>
  <c r="J11676"/>
  <c r="J11677"/>
  <c r="J11678"/>
  <c r="J11679"/>
  <c r="J11680"/>
  <c r="J11681"/>
  <c r="J11682"/>
  <c r="J11683"/>
  <c r="J11684"/>
  <c r="J11685"/>
  <c r="J11686"/>
  <c r="J11687"/>
  <c r="J11688"/>
  <c r="J11689"/>
  <c r="J11690"/>
  <c r="J11691"/>
  <c r="J11692"/>
  <c r="J11693"/>
  <c r="J11694"/>
  <c r="J11695"/>
  <c r="J11696"/>
  <c r="J11697"/>
  <c r="J11698"/>
  <c r="J11699"/>
  <c r="J11700"/>
  <c r="J11701"/>
  <c r="J11702"/>
  <c r="J11703"/>
  <c r="J11704"/>
  <c r="J11705"/>
  <c r="J11706"/>
  <c r="J11707"/>
  <c r="J11708"/>
  <c r="J11709"/>
  <c r="J11710"/>
  <c r="J11711"/>
  <c r="J11712"/>
  <c r="J11713"/>
  <c r="J11714"/>
  <c r="J11715"/>
  <c r="J11716"/>
  <c r="J11717"/>
  <c r="J11718"/>
  <c r="J11719"/>
  <c r="J11720"/>
  <c r="J11721"/>
  <c r="J11722"/>
  <c r="J11723"/>
  <c r="J11724"/>
  <c r="J11725"/>
  <c r="J11726"/>
  <c r="J11727"/>
  <c r="J11728"/>
  <c r="J11729"/>
  <c r="J11730"/>
  <c r="J11731"/>
  <c r="J11732"/>
  <c r="J11733"/>
  <c r="J11734"/>
  <c r="J11735"/>
  <c r="J11736"/>
  <c r="J11737"/>
  <c r="J11738"/>
  <c r="J11739"/>
  <c r="J11740"/>
  <c r="J11741"/>
  <c r="J11742"/>
  <c r="J11743"/>
  <c r="J11744"/>
  <c r="J11745"/>
  <c r="J11746"/>
  <c r="J11747"/>
  <c r="J11748"/>
  <c r="J11749"/>
  <c r="J11750"/>
  <c r="J11751"/>
  <c r="J11752"/>
  <c r="J11753"/>
  <c r="J11754"/>
  <c r="J11755"/>
  <c r="J11756"/>
  <c r="J11757"/>
  <c r="J11758"/>
  <c r="J11759"/>
  <c r="J11760"/>
  <c r="J11761"/>
  <c r="J11762"/>
  <c r="J11763"/>
  <c r="J11764"/>
  <c r="J11765"/>
  <c r="J11766"/>
  <c r="J11767"/>
  <c r="J11768"/>
  <c r="J11769"/>
  <c r="J11770"/>
  <c r="J11771"/>
  <c r="J11772"/>
  <c r="J11773"/>
  <c r="J11774"/>
  <c r="J11775"/>
  <c r="J11776"/>
  <c r="J11777"/>
  <c r="J11778"/>
  <c r="J11779"/>
  <c r="J11780"/>
  <c r="J11781"/>
  <c r="J11782"/>
  <c r="J11783"/>
  <c r="J11784"/>
  <c r="J11785"/>
  <c r="J11786"/>
  <c r="J11787"/>
  <c r="J11788"/>
  <c r="J11789"/>
  <c r="J11790"/>
  <c r="J11791"/>
  <c r="J11792"/>
  <c r="J11793"/>
  <c r="J11794"/>
  <c r="J11795"/>
  <c r="J11796"/>
  <c r="J11797"/>
  <c r="J11798"/>
  <c r="J11799"/>
  <c r="J11800"/>
  <c r="J11801"/>
  <c r="J11802"/>
  <c r="J11803"/>
  <c r="J11804"/>
  <c r="J11805"/>
  <c r="J11806"/>
  <c r="J11807"/>
  <c r="J11808"/>
  <c r="J11809"/>
  <c r="J11810"/>
  <c r="J11811"/>
  <c r="J11812"/>
  <c r="J11813"/>
  <c r="J11814"/>
  <c r="J11815"/>
  <c r="J11816"/>
  <c r="J11817"/>
  <c r="J11818"/>
  <c r="J11819"/>
  <c r="J11820"/>
  <c r="J11821"/>
  <c r="J11822"/>
  <c r="J11823"/>
  <c r="J11824"/>
  <c r="J11825"/>
  <c r="J11826"/>
  <c r="J11827"/>
  <c r="J11828"/>
  <c r="J11829"/>
  <c r="J11830"/>
  <c r="J11831"/>
  <c r="J11832"/>
  <c r="J11833"/>
  <c r="J11834"/>
  <c r="J11835"/>
  <c r="J11836"/>
  <c r="J11837"/>
  <c r="J11838"/>
  <c r="J11839"/>
  <c r="J11840"/>
  <c r="J11841"/>
  <c r="J11842"/>
  <c r="J11843"/>
  <c r="J11844"/>
  <c r="J11845"/>
  <c r="J11846"/>
  <c r="J11847"/>
  <c r="J11848"/>
  <c r="J11849"/>
  <c r="J11850"/>
  <c r="J11851"/>
  <c r="J11852"/>
  <c r="J11853"/>
  <c r="J11854"/>
  <c r="J11855"/>
  <c r="J11856"/>
  <c r="J11857"/>
  <c r="J11858"/>
  <c r="J11859"/>
  <c r="J11860"/>
  <c r="J11861"/>
  <c r="J11862"/>
  <c r="J11863"/>
  <c r="J11864"/>
  <c r="J11865"/>
  <c r="J11866"/>
  <c r="J11867"/>
  <c r="J11868"/>
  <c r="J11869"/>
  <c r="J11870"/>
  <c r="J11871"/>
  <c r="J11872"/>
  <c r="J11873"/>
  <c r="J11874"/>
  <c r="J11875"/>
  <c r="J11876"/>
  <c r="J11877"/>
  <c r="J11878"/>
  <c r="J11879"/>
  <c r="J11880"/>
  <c r="J11881"/>
  <c r="J11882"/>
  <c r="J11883"/>
  <c r="J11884"/>
  <c r="J11885"/>
  <c r="J11886"/>
  <c r="J11887"/>
  <c r="J11888"/>
  <c r="J11889"/>
  <c r="J11890"/>
  <c r="J11891"/>
  <c r="J11892"/>
  <c r="J11893"/>
  <c r="J11894"/>
  <c r="J11895"/>
  <c r="J11896"/>
  <c r="J11897"/>
  <c r="J11898"/>
  <c r="J11899"/>
  <c r="J11900"/>
  <c r="J11901"/>
  <c r="J11902"/>
  <c r="J11903"/>
  <c r="J11904"/>
  <c r="J11905"/>
  <c r="J11906"/>
  <c r="J11907"/>
  <c r="J11908"/>
  <c r="J11909"/>
  <c r="J11910"/>
  <c r="J11911"/>
  <c r="J11912"/>
  <c r="J11913"/>
  <c r="J11914"/>
  <c r="J11915"/>
  <c r="J11916"/>
  <c r="J11917"/>
  <c r="J11918"/>
  <c r="J11919"/>
  <c r="J11920"/>
  <c r="J11921"/>
  <c r="J11922"/>
  <c r="J11923"/>
  <c r="J11924"/>
  <c r="J11925"/>
  <c r="J11926"/>
  <c r="J11927"/>
  <c r="J11928"/>
  <c r="J11929"/>
  <c r="J11930"/>
  <c r="J11931"/>
  <c r="J11932"/>
  <c r="J11933"/>
  <c r="J11934"/>
  <c r="J11935"/>
  <c r="J11936"/>
  <c r="J11937"/>
  <c r="J11938"/>
  <c r="J11939"/>
  <c r="J11940"/>
  <c r="J11941"/>
  <c r="J11942"/>
  <c r="J11943"/>
  <c r="J11944"/>
  <c r="J11945"/>
  <c r="J11946"/>
  <c r="J11947"/>
  <c r="J11948"/>
  <c r="J11949"/>
  <c r="J11950"/>
  <c r="J11951"/>
  <c r="J11952"/>
  <c r="J11953"/>
  <c r="J11954"/>
  <c r="J11955"/>
  <c r="J11956"/>
  <c r="J11957"/>
  <c r="J11958"/>
  <c r="J11959"/>
  <c r="J11960"/>
  <c r="J11961"/>
  <c r="J11962"/>
  <c r="J11963"/>
  <c r="J11964"/>
  <c r="J11965"/>
  <c r="J11966"/>
  <c r="J11967"/>
  <c r="J11968"/>
  <c r="J11969"/>
  <c r="J11970"/>
  <c r="J11971"/>
  <c r="J11972"/>
  <c r="J11973"/>
  <c r="J11974"/>
  <c r="J11975"/>
  <c r="J11976"/>
  <c r="J11977"/>
  <c r="J11978"/>
  <c r="J11979"/>
  <c r="J11980"/>
  <c r="J11981"/>
  <c r="J11982"/>
  <c r="J11983"/>
  <c r="J11984"/>
  <c r="J11985"/>
  <c r="J11986"/>
  <c r="J11987"/>
  <c r="J11988"/>
  <c r="J11989"/>
  <c r="J11990"/>
  <c r="J11991"/>
  <c r="J11992"/>
  <c r="J11993"/>
  <c r="J11994"/>
  <c r="J11995"/>
  <c r="J11996"/>
  <c r="J11997"/>
  <c r="J11998"/>
  <c r="J11999"/>
  <c r="J12000"/>
  <c r="J12001"/>
  <c r="J12002"/>
  <c r="J12003"/>
  <c r="J12004"/>
  <c r="J12005"/>
  <c r="J12006"/>
  <c r="J12007"/>
  <c r="J12008"/>
  <c r="J12009"/>
  <c r="J12010"/>
  <c r="J12011"/>
  <c r="J12012"/>
  <c r="J12013"/>
  <c r="J12014"/>
  <c r="J12015"/>
  <c r="J12016"/>
  <c r="J12017"/>
  <c r="J12018"/>
  <c r="J12019"/>
  <c r="J12020"/>
  <c r="J12021"/>
  <c r="J12022"/>
  <c r="J12023"/>
  <c r="J12024"/>
  <c r="J12025"/>
  <c r="J12026"/>
  <c r="J12027"/>
  <c r="J12028"/>
  <c r="J12029"/>
  <c r="J12030"/>
  <c r="J12031"/>
  <c r="J12032"/>
  <c r="J12033"/>
  <c r="J12034"/>
  <c r="J12035"/>
  <c r="J12036"/>
  <c r="J12037"/>
  <c r="J12038"/>
  <c r="J12039"/>
  <c r="J12040"/>
  <c r="J12041"/>
  <c r="J12042"/>
  <c r="J12043"/>
  <c r="J12044"/>
  <c r="J12045"/>
  <c r="J12046"/>
  <c r="J12047"/>
  <c r="J12048"/>
  <c r="J12049"/>
  <c r="J12050"/>
  <c r="J12051"/>
  <c r="J12052"/>
  <c r="J12053"/>
  <c r="J12054"/>
  <c r="J12055"/>
  <c r="J12056"/>
  <c r="J12057"/>
  <c r="J12058"/>
  <c r="J12059"/>
  <c r="J12060"/>
  <c r="J12061"/>
  <c r="J12062"/>
  <c r="J12063"/>
  <c r="J12064"/>
  <c r="J12065"/>
  <c r="J12066"/>
  <c r="J12067"/>
  <c r="J12068"/>
  <c r="J12069"/>
  <c r="J12070"/>
  <c r="J12071"/>
  <c r="J12072"/>
  <c r="J12073"/>
  <c r="J12074"/>
  <c r="J12075"/>
  <c r="J12076"/>
  <c r="J12077"/>
  <c r="J12078"/>
  <c r="J12079"/>
  <c r="J12080"/>
  <c r="J12081"/>
  <c r="J12082"/>
  <c r="J12083"/>
  <c r="J12084"/>
  <c r="J12085"/>
  <c r="J12086"/>
  <c r="J12087"/>
  <c r="J12088"/>
  <c r="J12089"/>
  <c r="J12090"/>
  <c r="J12091"/>
  <c r="J12092"/>
  <c r="J12093"/>
  <c r="J12094"/>
  <c r="J12095"/>
  <c r="J12096"/>
  <c r="J12097"/>
  <c r="J12098"/>
  <c r="J12099"/>
  <c r="J12100"/>
  <c r="J12101"/>
  <c r="J12102"/>
  <c r="J12103"/>
  <c r="J12104"/>
  <c r="J12105"/>
  <c r="J12106"/>
  <c r="J12107"/>
  <c r="J12108"/>
  <c r="J12109"/>
  <c r="J12110"/>
  <c r="J12111"/>
  <c r="J12112"/>
  <c r="J12113"/>
  <c r="J12114"/>
  <c r="J12115"/>
  <c r="J12116"/>
  <c r="J12117"/>
  <c r="J12118"/>
  <c r="J12119"/>
  <c r="J12120"/>
  <c r="J12121"/>
  <c r="J12122"/>
  <c r="J12123"/>
  <c r="J12124"/>
  <c r="J12125"/>
  <c r="J12126"/>
  <c r="J12127"/>
  <c r="J12128"/>
  <c r="J12129"/>
  <c r="J12130"/>
  <c r="J12131"/>
  <c r="J12132"/>
  <c r="J12133"/>
  <c r="J12134"/>
  <c r="J12135"/>
  <c r="J12136"/>
  <c r="J12137"/>
  <c r="J12138"/>
  <c r="J12139"/>
  <c r="J12140"/>
  <c r="J12141"/>
  <c r="J12142"/>
  <c r="J12143"/>
  <c r="J12144"/>
  <c r="J12145"/>
  <c r="J12146"/>
  <c r="J12147"/>
  <c r="J12148"/>
  <c r="J12149"/>
  <c r="J12150"/>
  <c r="J12151"/>
  <c r="J12152"/>
  <c r="J12153"/>
  <c r="J12154"/>
  <c r="J12155"/>
  <c r="J12156"/>
  <c r="J12157"/>
  <c r="J12158"/>
  <c r="J12159"/>
  <c r="J12160"/>
  <c r="J12161"/>
  <c r="J12162"/>
  <c r="J12163"/>
  <c r="J12164"/>
  <c r="J12165"/>
  <c r="J12166"/>
  <c r="J12167"/>
  <c r="J12168"/>
  <c r="J12169"/>
  <c r="J12170"/>
  <c r="J12171"/>
  <c r="J12172"/>
  <c r="J12173"/>
  <c r="J12174"/>
  <c r="J12175"/>
  <c r="J12176"/>
  <c r="J12177"/>
  <c r="J12178"/>
  <c r="J12179"/>
  <c r="J12180"/>
  <c r="J12181"/>
  <c r="J12182"/>
  <c r="J12183"/>
  <c r="J12184"/>
  <c r="J12185"/>
  <c r="J12186"/>
  <c r="J12187"/>
  <c r="J12188"/>
  <c r="J12189"/>
  <c r="J12190"/>
  <c r="J12191"/>
  <c r="J12192"/>
  <c r="J12193"/>
  <c r="J12194"/>
  <c r="J12195"/>
  <c r="J12196"/>
  <c r="J12197"/>
  <c r="J12198"/>
  <c r="J12199"/>
  <c r="J12200"/>
  <c r="J12201"/>
  <c r="J12202"/>
  <c r="J12203"/>
  <c r="J12204"/>
  <c r="J12205"/>
  <c r="J12206"/>
  <c r="J12207"/>
  <c r="J12208"/>
  <c r="J12209"/>
  <c r="J12210"/>
  <c r="J12211"/>
  <c r="J12212"/>
  <c r="J12213"/>
  <c r="J12214"/>
  <c r="J12215"/>
  <c r="J12216"/>
  <c r="J12217"/>
  <c r="J12218"/>
  <c r="J12219"/>
  <c r="J12220"/>
  <c r="J12221"/>
  <c r="J12222"/>
  <c r="J12223"/>
  <c r="J12224"/>
  <c r="J12225"/>
  <c r="J12226"/>
  <c r="J12227"/>
  <c r="J12228"/>
  <c r="J12229"/>
  <c r="J12230"/>
  <c r="J12231"/>
  <c r="J12232"/>
  <c r="J12233"/>
  <c r="J12234"/>
  <c r="J12235"/>
  <c r="J12236"/>
  <c r="J12237"/>
  <c r="J12238"/>
  <c r="J12239"/>
  <c r="J12240"/>
  <c r="J12241"/>
  <c r="J12242"/>
  <c r="J12243"/>
  <c r="J12244"/>
  <c r="J12245"/>
  <c r="J12246"/>
  <c r="J12247"/>
  <c r="J12248"/>
  <c r="J12249"/>
  <c r="J12250"/>
  <c r="J12251"/>
  <c r="J12252"/>
  <c r="J12253"/>
  <c r="J12254"/>
  <c r="J12255"/>
  <c r="J12256"/>
  <c r="J12257"/>
  <c r="J12258"/>
  <c r="J12259"/>
  <c r="J12260"/>
  <c r="J12261"/>
  <c r="J12262"/>
  <c r="J12263"/>
  <c r="J12264"/>
  <c r="J12265"/>
  <c r="J12266"/>
  <c r="J12267"/>
  <c r="J12268"/>
  <c r="J12269"/>
  <c r="J12270"/>
  <c r="J12271"/>
  <c r="J12272"/>
  <c r="J12273"/>
  <c r="J12274"/>
  <c r="J12275"/>
  <c r="J12276"/>
  <c r="J12277"/>
  <c r="J12278"/>
  <c r="J12279"/>
  <c r="J12280"/>
  <c r="J12281"/>
  <c r="J12282"/>
  <c r="J12283"/>
  <c r="J12284"/>
  <c r="J12285"/>
  <c r="J12286"/>
  <c r="J12287"/>
  <c r="J12288"/>
  <c r="J12289"/>
  <c r="J12290"/>
  <c r="J12291"/>
  <c r="J12292"/>
  <c r="J12293"/>
  <c r="J12294"/>
  <c r="J12295"/>
  <c r="J12296"/>
  <c r="J12297"/>
  <c r="J12298"/>
  <c r="J12299"/>
  <c r="J12300"/>
  <c r="J12301"/>
  <c r="J12302"/>
  <c r="J12303"/>
  <c r="J12304"/>
  <c r="J12305"/>
  <c r="J12306"/>
  <c r="J12307"/>
  <c r="J12308"/>
  <c r="J12309"/>
  <c r="J12310"/>
  <c r="J12311"/>
  <c r="J12312"/>
  <c r="J12313"/>
  <c r="J12314"/>
  <c r="J12315"/>
  <c r="J12316"/>
  <c r="J12317"/>
  <c r="J12318"/>
  <c r="J12319"/>
  <c r="J12320"/>
  <c r="J12321"/>
  <c r="J12322"/>
  <c r="J12323"/>
  <c r="J12324"/>
  <c r="J12325"/>
  <c r="J12326"/>
  <c r="J12327"/>
  <c r="J12328"/>
  <c r="J12329"/>
  <c r="J12330"/>
  <c r="J12331"/>
  <c r="J12332"/>
  <c r="J12333"/>
  <c r="J12334"/>
  <c r="J12335"/>
  <c r="J12336"/>
  <c r="J12337"/>
  <c r="J12338"/>
  <c r="J12339"/>
  <c r="J12340"/>
  <c r="J12341"/>
  <c r="J12342"/>
  <c r="J12343"/>
  <c r="J12344"/>
  <c r="J12345"/>
  <c r="J12346"/>
  <c r="J12347"/>
  <c r="J12348"/>
  <c r="J12349"/>
  <c r="J12350"/>
  <c r="J12351"/>
  <c r="J12352"/>
  <c r="J12353"/>
  <c r="J12354"/>
  <c r="J12355"/>
  <c r="J12356"/>
  <c r="J12357"/>
  <c r="J12358"/>
  <c r="J12359"/>
  <c r="J12360"/>
  <c r="J12361"/>
  <c r="J12362"/>
  <c r="J12363"/>
  <c r="J12364"/>
  <c r="J12365"/>
  <c r="J12366"/>
  <c r="J12367"/>
  <c r="J12368"/>
  <c r="J12369"/>
  <c r="J12370"/>
  <c r="J12371"/>
  <c r="J12372"/>
  <c r="J12373"/>
  <c r="J12374"/>
  <c r="J12375"/>
  <c r="J12376"/>
  <c r="J12377"/>
  <c r="J12378"/>
  <c r="J12379"/>
  <c r="J12380"/>
  <c r="J12381"/>
  <c r="J12382"/>
  <c r="J12383"/>
  <c r="J12384"/>
  <c r="J12385"/>
  <c r="J12386"/>
  <c r="J12387"/>
  <c r="J12388"/>
  <c r="J12389"/>
  <c r="J12390"/>
  <c r="J12391"/>
  <c r="J12392"/>
  <c r="J12393"/>
  <c r="J12394"/>
  <c r="J12395"/>
  <c r="J12396"/>
  <c r="J12397"/>
  <c r="J12398"/>
  <c r="J12399"/>
  <c r="J12400"/>
  <c r="J12401"/>
  <c r="J12402"/>
  <c r="J12403"/>
  <c r="J12404"/>
  <c r="J12405"/>
  <c r="J12406"/>
  <c r="J12407"/>
  <c r="J12408"/>
  <c r="J12409"/>
  <c r="J12410"/>
  <c r="J12411"/>
  <c r="J12412"/>
  <c r="J12413"/>
  <c r="J12414"/>
  <c r="J12415"/>
  <c r="J12416"/>
  <c r="J12417"/>
  <c r="J12418"/>
  <c r="J12419"/>
  <c r="J12420"/>
  <c r="J12421"/>
  <c r="J12422"/>
  <c r="J12423"/>
  <c r="J12424"/>
  <c r="J12425"/>
  <c r="J12426"/>
  <c r="J12427"/>
  <c r="J12428"/>
  <c r="J12429"/>
  <c r="J12430"/>
  <c r="J12431"/>
  <c r="J12432"/>
  <c r="J12433"/>
  <c r="J12434"/>
  <c r="J12435"/>
  <c r="J12436"/>
  <c r="J12437"/>
  <c r="J12438"/>
  <c r="J12439"/>
  <c r="J12440"/>
  <c r="J12441"/>
  <c r="J12442"/>
  <c r="J12443"/>
  <c r="J12444"/>
  <c r="J12445"/>
  <c r="J12446"/>
  <c r="J12447"/>
  <c r="J12448"/>
  <c r="J12449"/>
  <c r="J12450"/>
  <c r="J12451"/>
  <c r="J12452"/>
  <c r="J12453"/>
  <c r="J12454"/>
  <c r="J12455"/>
  <c r="J12456"/>
  <c r="J12457"/>
  <c r="J12458"/>
  <c r="J12459"/>
  <c r="J12460"/>
  <c r="J12461"/>
  <c r="J12462"/>
  <c r="J12463"/>
  <c r="J12464"/>
  <c r="J12465"/>
  <c r="J12466"/>
  <c r="J12467"/>
  <c r="J12468"/>
  <c r="J12469"/>
  <c r="J12470"/>
  <c r="J12471"/>
  <c r="J12472"/>
  <c r="J12473"/>
  <c r="J12474"/>
  <c r="J12475"/>
  <c r="J12476"/>
  <c r="J12477"/>
  <c r="J12478"/>
  <c r="J12479"/>
  <c r="J12480"/>
  <c r="J12481"/>
  <c r="J12482"/>
  <c r="J12483"/>
  <c r="J12484"/>
  <c r="J12485"/>
  <c r="J12486"/>
  <c r="J12487"/>
  <c r="J12488"/>
  <c r="J12489"/>
  <c r="J12490"/>
  <c r="J12491"/>
  <c r="J12492"/>
  <c r="J12493"/>
  <c r="J12494"/>
  <c r="J12495"/>
  <c r="J12496"/>
  <c r="J12497"/>
  <c r="J12498"/>
  <c r="J12499"/>
  <c r="J12500"/>
  <c r="J12501"/>
  <c r="J12502"/>
  <c r="J12503"/>
  <c r="J12504"/>
  <c r="J12505"/>
  <c r="J12506"/>
  <c r="J12507"/>
  <c r="J12508"/>
  <c r="J12509"/>
  <c r="J12510"/>
  <c r="J12511"/>
  <c r="J12512"/>
  <c r="J12513"/>
  <c r="J12514"/>
  <c r="J12515"/>
  <c r="J12516"/>
  <c r="J12517"/>
  <c r="J12518"/>
  <c r="J12519"/>
  <c r="J12520"/>
  <c r="J12521"/>
  <c r="J12522"/>
  <c r="J12523"/>
  <c r="J12524"/>
  <c r="J12525"/>
  <c r="J12526"/>
  <c r="J12527"/>
  <c r="J12528"/>
  <c r="J12529"/>
  <c r="J12530"/>
  <c r="J12531"/>
  <c r="J12532"/>
  <c r="J12533"/>
  <c r="J12534"/>
  <c r="J12535"/>
  <c r="J12536"/>
  <c r="J12537"/>
  <c r="J12538"/>
  <c r="J12539"/>
  <c r="J12540"/>
  <c r="J12541"/>
  <c r="J12542"/>
  <c r="J12543"/>
  <c r="J12544"/>
  <c r="J12545"/>
  <c r="J12546"/>
  <c r="J12547"/>
  <c r="J12548"/>
  <c r="J12549"/>
  <c r="J12550"/>
  <c r="J12551"/>
  <c r="J12552"/>
  <c r="J12553"/>
  <c r="J12554"/>
  <c r="J12555"/>
  <c r="J12556"/>
  <c r="J12557"/>
  <c r="J12558"/>
  <c r="J12559"/>
  <c r="J12560"/>
  <c r="J12561"/>
  <c r="J12562"/>
  <c r="J12563"/>
  <c r="J12564"/>
  <c r="J12565"/>
  <c r="J12566"/>
  <c r="J12567"/>
  <c r="J12568"/>
  <c r="J12569"/>
  <c r="J12570"/>
  <c r="J12571"/>
  <c r="J12572"/>
  <c r="J12573"/>
  <c r="J12574"/>
  <c r="J12575"/>
  <c r="J12576"/>
  <c r="J12577"/>
  <c r="J12578"/>
  <c r="J12579"/>
  <c r="J12580"/>
  <c r="J12581"/>
  <c r="J12582"/>
  <c r="J12583"/>
  <c r="J12584"/>
  <c r="J12585"/>
  <c r="J12586"/>
  <c r="J12587"/>
  <c r="J12588"/>
  <c r="J12589"/>
  <c r="J12590"/>
  <c r="J12591"/>
  <c r="J12592"/>
  <c r="J12593"/>
  <c r="J12594"/>
  <c r="J12595"/>
  <c r="J12596"/>
  <c r="J12597"/>
  <c r="J12598"/>
  <c r="J12599"/>
  <c r="J12600"/>
  <c r="J12601"/>
  <c r="J12602"/>
  <c r="J12603"/>
  <c r="J12604"/>
  <c r="J12605"/>
  <c r="J12606"/>
  <c r="J12607"/>
  <c r="J12608"/>
  <c r="J12609"/>
  <c r="J12610"/>
  <c r="J12611"/>
  <c r="J12612"/>
  <c r="J12613"/>
  <c r="J12614"/>
  <c r="J12615"/>
  <c r="J12616"/>
  <c r="J12617"/>
  <c r="J12618"/>
  <c r="J12619"/>
  <c r="J12620"/>
  <c r="J12621"/>
  <c r="J12622"/>
  <c r="J12623"/>
  <c r="J12624"/>
  <c r="J12625"/>
  <c r="J12626"/>
  <c r="J12627"/>
  <c r="J12628"/>
  <c r="J12629"/>
  <c r="J12630"/>
  <c r="J12631"/>
  <c r="J12632"/>
  <c r="J12633"/>
  <c r="J12634"/>
  <c r="J12635"/>
  <c r="J12636"/>
  <c r="J12637"/>
  <c r="J12638"/>
  <c r="J12639"/>
  <c r="J12640"/>
  <c r="J12641"/>
  <c r="J12642"/>
  <c r="J12643"/>
  <c r="J12644"/>
  <c r="J12645"/>
  <c r="J12646"/>
  <c r="J12647"/>
  <c r="J12648"/>
  <c r="J12649"/>
  <c r="J12650"/>
  <c r="J12651"/>
  <c r="J12652"/>
  <c r="J12653"/>
  <c r="J12654"/>
  <c r="J12655"/>
  <c r="J12656"/>
  <c r="J12657"/>
  <c r="J12658"/>
  <c r="J12659"/>
  <c r="J12660"/>
  <c r="J12661"/>
  <c r="J12662"/>
  <c r="J12663"/>
  <c r="J12664"/>
  <c r="J12665"/>
  <c r="J12666"/>
  <c r="J12667"/>
  <c r="J12668"/>
  <c r="J12669"/>
  <c r="J12670"/>
  <c r="J12671"/>
  <c r="J12672"/>
  <c r="J12673"/>
  <c r="J12674"/>
  <c r="J12675"/>
  <c r="J12676"/>
  <c r="J12677"/>
  <c r="J12678"/>
  <c r="J12679"/>
  <c r="J12680"/>
  <c r="J12681"/>
  <c r="J12682"/>
  <c r="J12683"/>
  <c r="J12684"/>
  <c r="J12685"/>
  <c r="J12686"/>
  <c r="J12687"/>
  <c r="J12688"/>
  <c r="J12689"/>
  <c r="J12690"/>
  <c r="J12691"/>
  <c r="J12692"/>
  <c r="J12693"/>
  <c r="J12694"/>
  <c r="J12695"/>
  <c r="J12696"/>
  <c r="J12697"/>
  <c r="J12698"/>
  <c r="J12699"/>
  <c r="J12700"/>
  <c r="J12701"/>
  <c r="J12702"/>
  <c r="J12703"/>
  <c r="J12704"/>
  <c r="J12705"/>
  <c r="J12706"/>
  <c r="J12707"/>
  <c r="J12708"/>
  <c r="J12709"/>
  <c r="J12710"/>
  <c r="J12711"/>
  <c r="J12712"/>
  <c r="J12713"/>
  <c r="J12714"/>
  <c r="J12715"/>
  <c r="J12716"/>
  <c r="J12717"/>
  <c r="J12718"/>
  <c r="J12719"/>
  <c r="J12720"/>
  <c r="J12721"/>
  <c r="J12722"/>
  <c r="J12723"/>
  <c r="J12724"/>
  <c r="J12725"/>
  <c r="J12726"/>
  <c r="J12727"/>
  <c r="J12728"/>
  <c r="J12729"/>
  <c r="J12730"/>
  <c r="J12731"/>
  <c r="J12732"/>
  <c r="J12733"/>
  <c r="J12734"/>
  <c r="J12735"/>
  <c r="J12736"/>
  <c r="J12737"/>
  <c r="J12738"/>
  <c r="J12739"/>
  <c r="J12740"/>
  <c r="J12741"/>
  <c r="J12742"/>
  <c r="J12743"/>
  <c r="J12744"/>
  <c r="J12745"/>
  <c r="J12746"/>
  <c r="J12747"/>
  <c r="J12748"/>
  <c r="J12749"/>
  <c r="J12750"/>
  <c r="J12751"/>
  <c r="J12752"/>
  <c r="J12753"/>
  <c r="J12754"/>
  <c r="J12755"/>
  <c r="J12756"/>
  <c r="J12757"/>
  <c r="J12758"/>
  <c r="J12759"/>
  <c r="J12760"/>
  <c r="J12761"/>
  <c r="J12762"/>
  <c r="J12763"/>
  <c r="J12764"/>
  <c r="J12765"/>
  <c r="J12766"/>
  <c r="J12767"/>
  <c r="J12768"/>
  <c r="J12769"/>
  <c r="J12770"/>
  <c r="J12771"/>
  <c r="J12772"/>
  <c r="J12773"/>
  <c r="J12774"/>
  <c r="J12775"/>
  <c r="J12776"/>
  <c r="J12777"/>
  <c r="J12778"/>
  <c r="J12779"/>
  <c r="J12780"/>
  <c r="J12781"/>
  <c r="J12782"/>
  <c r="J12783"/>
  <c r="J12784"/>
  <c r="J12785"/>
  <c r="J12786"/>
  <c r="J12787"/>
  <c r="J12788"/>
  <c r="J12789"/>
  <c r="J12790"/>
  <c r="J12791"/>
  <c r="J12792"/>
  <c r="J12793"/>
  <c r="J12794"/>
  <c r="J12795"/>
  <c r="J12796"/>
  <c r="J12797"/>
  <c r="J12798"/>
  <c r="J12799"/>
  <c r="J12800"/>
  <c r="J12801"/>
  <c r="J12802"/>
  <c r="J12803"/>
  <c r="J12804"/>
  <c r="J12805"/>
  <c r="J12806"/>
  <c r="J12807"/>
  <c r="J12808"/>
  <c r="J12809"/>
  <c r="J12810"/>
  <c r="J12811"/>
  <c r="J12812"/>
  <c r="J12813"/>
  <c r="J12814"/>
  <c r="J12815"/>
  <c r="J12816"/>
  <c r="J12817"/>
  <c r="J12818"/>
  <c r="J12819"/>
  <c r="J12820"/>
  <c r="J12821"/>
  <c r="J12822"/>
  <c r="J12823"/>
  <c r="J12824"/>
  <c r="J12825"/>
  <c r="J12826"/>
  <c r="J12827"/>
  <c r="J12828"/>
  <c r="J12829"/>
  <c r="J12830"/>
  <c r="J12831"/>
  <c r="J12832"/>
  <c r="J12833"/>
  <c r="J12834"/>
  <c r="J12835"/>
  <c r="J12836"/>
  <c r="J12837"/>
  <c r="J12838"/>
  <c r="J12839"/>
  <c r="J12840"/>
  <c r="J12841"/>
  <c r="J12842"/>
  <c r="J12843"/>
  <c r="J12844"/>
  <c r="J12845"/>
  <c r="J12846"/>
  <c r="J12847"/>
  <c r="J12848"/>
  <c r="J12849"/>
  <c r="J12850"/>
  <c r="J12851"/>
  <c r="J12852"/>
  <c r="J12853"/>
  <c r="J12854"/>
  <c r="J12855"/>
  <c r="J12856"/>
  <c r="J12857"/>
  <c r="J12858"/>
  <c r="J12859"/>
  <c r="J12860"/>
  <c r="J12861"/>
  <c r="J12862"/>
  <c r="J12863"/>
  <c r="J12864"/>
  <c r="J12865"/>
  <c r="J12866"/>
  <c r="J12867"/>
  <c r="J12868"/>
  <c r="J12869"/>
  <c r="J12870"/>
  <c r="J12871"/>
  <c r="J12872"/>
  <c r="J12873"/>
  <c r="J12874"/>
  <c r="J12875"/>
  <c r="J12876"/>
  <c r="J12877"/>
  <c r="J12878"/>
  <c r="J12879"/>
  <c r="J12880"/>
  <c r="J12881"/>
  <c r="J12882"/>
  <c r="J12883"/>
  <c r="J12884"/>
  <c r="J12885"/>
  <c r="J12886"/>
  <c r="J12887"/>
  <c r="J12888"/>
  <c r="J12889"/>
  <c r="J12890"/>
  <c r="J12891"/>
  <c r="J12892"/>
  <c r="J12893"/>
  <c r="J12894"/>
  <c r="J12895"/>
  <c r="J12896"/>
  <c r="J12897"/>
  <c r="J12898"/>
  <c r="J12899"/>
  <c r="J12900"/>
  <c r="J12901"/>
  <c r="J12902"/>
  <c r="J12903"/>
  <c r="J12904"/>
  <c r="J12905"/>
  <c r="J12906"/>
  <c r="J12907"/>
  <c r="J12908"/>
  <c r="J12909"/>
  <c r="J12910"/>
  <c r="J12911"/>
  <c r="J12912"/>
  <c r="J12913"/>
  <c r="J12914"/>
  <c r="J12915"/>
  <c r="J12916"/>
  <c r="J12917"/>
  <c r="J12918"/>
  <c r="J12919"/>
  <c r="J12920"/>
  <c r="J12921"/>
  <c r="J12922"/>
  <c r="J12923"/>
  <c r="J12924"/>
  <c r="J12925"/>
  <c r="J12926"/>
  <c r="J12927"/>
  <c r="J12928"/>
  <c r="J12929"/>
  <c r="J12930"/>
  <c r="J12931"/>
  <c r="J12932"/>
  <c r="J12933"/>
  <c r="J12934"/>
  <c r="J12935"/>
  <c r="J12936"/>
  <c r="J12937"/>
  <c r="J12938"/>
  <c r="J12939"/>
  <c r="J12940"/>
  <c r="J12941"/>
  <c r="J12942"/>
  <c r="J12943"/>
  <c r="J12944"/>
  <c r="J12945"/>
  <c r="J12946"/>
  <c r="J12947"/>
  <c r="J12948"/>
  <c r="J12949"/>
  <c r="J12950"/>
  <c r="J12951"/>
  <c r="J12952"/>
  <c r="J12953"/>
  <c r="J12954"/>
  <c r="J12955"/>
  <c r="J12956"/>
  <c r="J12957"/>
  <c r="J12958"/>
  <c r="J12959"/>
  <c r="J12960"/>
  <c r="J12961"/>
  <c r="J12962"/>
  <c r="J12963"/>
  <c r="J12964"/>
  <c r="J12965"/>
  <c r="J12966"/>
  <c r="J12967"/>
  <c r="J12968"/>
  <c r="J12969"/>
  <c r="J12970"/>
  <c r="J12971"/>
  <c r="J12972"/>
  <c r="J12973"/>
  <c r="J12974"/>
  <c r="J12975"/>
  <c r="J12976"/>
  <c r="J12977"/>
  <c r="J12978"/>
  <c r="J12979"/>
  <c r="J12980"/>
  <c r="J12981"/>
  <c r="J12982"/>
  <c r="J12983"/>
  <c r="J12984"/>
  <c r="J12985"/>
  <c r="J12986"/>
  <c r="J12987"/>
  <c r="J12988"/>
  <c r="J12989"/>
  <c r="J12990"/>
  <c r="J12991"/>
  <c r="J12992"/>
  <c r="J12993"/>
  <c r="J12994"/>
  <c r="J12995"/>
  <c r="J12996"/>
  <c r="J12997"/>
  <c r="J12998"/>
  <c r="J12999"/>
  <c r="J13000"/>
  <c r="J13001"/>
  <c r="J13002"/>
  <c r="J13003"/>
  <c r="J13004"/>
  <c r="J13005"/>
  <c r="J13006"/>
  <c r="J13007"/>
  <c r="J13008"/>
  <c r="J13009"/>
  <c r="J13010"/>
  <c r="J13011"/>
  <c r="J13012"/>
  <c r="J13013"/>
  <c r="J13014"/>
  <c r="J13015"/>
  <c r="J13016"/>
  <c r="J13017"/>
  <c r="J13018"/>
  <c r="J13019"/>
  <c r="J13020"/>
  <c r="J13021"/>
  <c r="J13022"/>
  <c r="J13023"/>
  <c r="J13024"/>
  <c r="J13025"/>
  <c r="J13026"/>
  <c r="J13027"/>
  <c r="J13028"/>
  <c r="J13029"/>
  <c r="J13030"/>
  <c r="J13031"/>
  <c r="J13032"/>
  <c r="J13033"/>
  <c r="J13034"/>
  <c r="J13035"/>
  <c r="J13036"/>
  <c r="J13037"/>
  <c r="J13038"/>
  <c r="J13039"/>
  <c r="J13040"/>
  <c r="J13041"/>
  <c r="J13042"/>
  <c r="J13043"/>
  <c r="J13044"/>
  <c r="J13045"/>
  <c r="J13046"/>
  <c r="J13047"/>
  <c r="J13048"/>
  <c r="J13049"/>
  <c r="J13050"/>
  <c r="J13051"/>
  <c r="J13052"/>
  <c r="J13053"/>
  <c r="J13054"/>
  <c r="J13055"/>
  <c r="J13056"/>
  <c r="J13057"/>
  <c r="J13058"/>
  <c r="J13059"/>
  <c r="J13060"/>
  <c r="J13061"/>
  <c r="J13062"/>
  <c r="J13063"/>
  <c r="J13064"/>
  <c r="J13065"/>
  <c r="J13066"/>
  <c r="J13067"/>
  <c r="J13068"/>
  <c r="J13069"/>
  <c r="J13070"/>
  <c r="J13071"/>
  <c r="J13072"/>
  <c r="J13073"/>
  <c r="J13074"/>
  <c r="J13075"/>
  <c r="J13076"/>
  <c r="J13077"/>
  <c r="J13078"/>
  <c r="J13079"/>
  <c r="J13080"/>
  <c r="J13081"/>
  <c r="J13082"/>
  <c r="J13083"/>
  <c r="J13084"/>
  <c r="J13085"/>
  <c r="J13086"/>
  <c r="J13087"/>
  <c r="J13088"/>
  <c r="J13089"/>
  <c r="J13090"/>
  <c r="J13091"/>
  <c r="J13092"/>
  <c r="J13093"/>
  <c r="J13094"/>
  <c r="J13095"/>
  <c r="J13096"/>
  <c r="J13097"/>
  <c r="J13098"/>
  <c r="J13099"/>
  <c r="J13100"/>
  <c r="J13101"/>
  <c r="J13102"/>
  <c r="J13103"/>
  <c r="J13104"/>
  <c r="J13105"/>
  <c r="J13106"/>
  <c r="J13107"/>
  <c r="J13108"/>
  <c r="J13109"/>
  <c r="J13110"/>
  <c r="J13111"/>
  <c r="J13112"/>
  <c r="J13113"/>
  <c r="J13114"/>
  <c r="J13115"/>
  <c r="J13116"/>
  <c r="J13117"/>
  <c r="J13118"/>
  <c r="J13119"/>
  <c r="J13120"/>
  <c r="J13121"/>
  <c r="J13122"/>
  <c r="J13123"/>
  <c r="J13124"/>
  <c r="J13125"/>
  <c r="J13126"/>
  <c r="J13127"/>
  <c r="J13128"/>
  <c r="J13129"/>
  <c r="J13130"/>
  <c r="J13131"/>
  <c r="J13132"/>
  <c r="J13133"/>
  <c r="J13134"/>
  <c r="J13135"/>
  <c r="J13136"/>
  <c r="J13137"/>
  <c r="J13138"/>
  <c r="J13139"/>
  <c r="J13140"/>
  <c r="J13141"/>
  <c r="J13142"/>
  <c r="J13143"/>
  <c r="J13144"/>
  <c r="J13145"/>
  <c r="J13146"/>
  <c r="J13147"/>
  <c r="J13148"/>
  <c r="J13149"/>
  <c r="J13150"/>
  <c r="J13151"/>
  <c r="J13152"/>
  <c r="J13153"/>
  <c r="J13154"/>
  <c r="J13155"/>
  <c r="J13156"/>
  <c r="J13157"/>
  <c r="J13158"/>
  <c r="J13159"/>
  <c r="J13160"/>
  <c r="J13161"/>
  <c r="J13162"/>
  <c r="J13163"/>
  <c r="J13164"/>
  <c r="J13165"/>
  <c r="J13166"/>
  <c r="J13167"/>
  <c r="J13168"/>
  <c r="J13169"/>
  <c r="J13170"/>
  <c r="J13171"/>
  <c r="J13172"/>
  <c r="J13173"/>
  <c r="J13174"/>
  <c r="J13175"/>
  <c r="J13176"/>
  <c r="J13177"/>
  <c r="J13178"/>
  <c r="J13179"/>
  <c r="J13180"/>
  <c r="J13181"/>
  <c r="J13182"/>
  <c r="J13183"/>
  <c r="J13184"/>
  <c r="J13185"/>
  <c r="J13186"/>
  <c r="J13187"/>
  <c r="J13188"/>
  <c r="J13189"/>
  <c r="J13190"/>
  <c r="J13191"/>
  <c r="J13192"/>
  <c r="J13193"/>
  <c r="J13194"/>
  <c r="J13195"/>
  <c r="J13196"/>
  <c r="J13197"/>
  <c r="J13198"/>
  <c r="J13199"/>
  <c r="J13200"/>
  <c r="J13201"/>
  <c r="J13202"/>
  <c r="J13203"/>
  <c r="J13204"/>
  <c r="J13205"/>
  <c r="J13206"/>
  <c r="J13207"/>
  <c r="J13208"/>
  <c r="J13209"/>
  <c r="J13210"/>
  <c r="J13211"/>
  <c r="J13212"/>
  <c r="J13213"/>
  <c r="J13214"/>
  <c r="J13215"/>
  <c r="J13216"/>
  <c r="J13217"/>
  <c r="J13218"/>
  <c r="J13219"/>
  <c r="J13220"/>
  <c r="J13221"/>
  <c r="J13222"/>
  <c r="J13223"/>
  <c r="J13224"/>
  <c r="J13225"/>
  <c r="J13226"/>
  <c r="J13227"/>
  <c r="J13228"/>
  <c r="J13229"/>
  <c r="J13230"/>
  <c r="J13231"/>
  <c r="J13232"/>
  <c r="J13233"/>
  <c r="J13234"/>
  <c r="J13235"/>
  <c r="J13236"/>
  <c r="J13237"/>
  <c r="J13238"/>
  <c r="J13239"/>
  <c r="J13240"/>
  <c r="J13241"/>
  <c r="J13242"/>
  <c r="J13243"/>
  <c r="J13244"/>
  <c r="J13245"/>
  <c r="J13246"/>
  <c r="J13247"/>
  <c r="J13248"/>
  <c r="J13249"/>
  <c r="J13250"/>
  <c r="J13251"/>
  <c r="J13252"/>
  <c r="J13253"/>
  <c r="J13254"/>
  <c r="J13255"/>
  <c r="J13256"/>
  <c r="J13257"/>
  <c r="J13258"/>
  <c r="J13259"/>
  <c r="J13260"/>
  <c r="J13261"/>
  <c r="J13262"/>
  <c r="J13263"/>
  <c r="J13264"/>
  <c r="J13265"/>
  <c r="J13266"/>
  <c r="J13267"/>
  <c r="J13268"/>
  <c r="J13269"/>
  <c r="J13270"/>
  <c r="J13271"/>
  <c r="J13272"/>
  <c r="J13273"/>
  <c r="J13274"/>
  <c r="J13275"/>
  <c r="J13276"/>
  <c r="J13277"/>
  <c r="J13278"/>
  <c r="J13279"/>
  <c r="J13280"/>
  <c r="J13281"/>
  <c r="J13282"/>
  <c r="J13283"/>
  <c r="J13284"/>
  <c r="J13285"/>
  <c r="J13286"/>
  <c r="J13287"/>
  <c r="J13288"/>
  <c r="J13289"/>
  <c r="J13290"/>
  <c r="J13291"/>
  <c r="J13292"/>
  <c r="J13293"/>
  <c r="J13294"/>
  <c r="J13295"/>
  <c r="J13296"/>
  <c r="J13297"/>
  <c r="J13298"/>
  <c r="J13299"/>
  <c r="J13300"/>
  <c r="J13301"/>
  <c r="J13302"/>
  <c r="J13303"/>
  <c r="J13304"/>
  <c r="J13305"/>
  <c r="J13306"/>
  <c r="J13307"/>
  <c r="J13308"/>
  <c r="J13309"/>
  <c r="J13310"/>
  <c r="J13311"/>
  <c r="J13312"/>
  <c r="J13313"/>
  <c r="J13314"/>
  <c r="J13315"/>
  <c r="J13316"/>
  <c r="J13317"/>
  <c r="J13318"/>
  <c r="J13319"/>
  <c r="J13320"/>
  <c r="J13321"/>
  <c r="J13322"/>
  <c r="J13323"/>
  <c r="J13324"/>
  <c r="J13325"/>
  <c r="J13326"/>
  <c r="J13327"/>
  <c r="J13328"/>
  <c r="J13329"/>
  <c r="J13330"/>
  <c r="J13331"/>
  <c r="J13332"/>
  <c r="J13333"/>
  <c r="J13334"/>
  <c r="J13335"/>
  <c r="J13336"/>
  <c r="J13337"/>
  <c r="J13338"/>
  <c r="J13339"/>
  <c r="J13340"/>
  <c r="J13341"/>
  <c r="J13342"/>
  <c r="J13343"/>
  <c r="J13344"/>
  <c r="J13345"/>
  <c r="J13346"/>
  <c r="J13347"/>
  <c r="J13348"/>
  <c r="J13349"/>
  <c r="J13350"/>
  <c r="J13351"/>
  <c r="J13352"/>
  <c r="J13353"/>
  <c r="J13354"/>
  <c r="J13355"/>
  <c r="J13356"/>
  <c r="J13357"/>
  <c r="J13358"/>
  <c r="J13359"/>
  <c r="J13360"/>
  <c r="J13361"/>
  <c r="J13362"/>
  <c r="J13363"/>
  <c r="J13364"/>
  <c r="J13365"/>
  <c r="J13366"/>
  <c r="J13367"/>
  <c r="J13368"/>
  <c r="J13369"/>
  <c r="J13370"/>
  <c r="J13371"/>
  <c r="J13372"/>
  <c r="J13373"/>
  <c r="J13374"/>
  <c r="J13375"/>
  <c r="J13376"/>
  <c r="J13377"/>
  <c r="J13378"/>
  <c r="J13379"/>
  <c r="J13380"/>
  <c r="J13381"/>
  <c r="J13382"/>
  <c r="J13383"/>
  <c r="J13384"/>
  <c r="J13385"/>
  <c r="J13386"/>
  <c r="J13387"/>
  <c r="J13388"/>
  <c r="J13389"/>
  <c r="J13390"/>
  <c r="J13391"/>
  <c r="J13392"/>
  <c r="J13393"/>
  <c r="J13394"/>
  <c r="J13395"/>
  <c r="J13396"/>
  <c r="J13397"/>
  <c r="J13398"/>
  <c r="J13399"/>
  <c r="J13400"/>
  <c r="J13401"/>
  <c r="J13402"/>
  <c r="J13403"/>
  <c r="J13404"/>
  <c r="J13405"/>
  <c r="J13406"/>
  <c r="J13407"/>
  <c r="J13408"/>
  <c r="J13409"/>
  <c r="J13410"/>
  <c r="J13411"/>
  <c r="J13412"/>
  <c r="J13413"/>
  <c r="J13414"/>
  <c r="J13415"/>
  <c r="J13416"/>
  <c r="J13417"/>
  <c r="J13418"/>
  <c r="J13419"/>
  <c r="J13420"/>
  <c r="J13421"/>
  <c r="J13422"/>
  <c r="J13423"/>
  <c r="J13424"/>
  <c r="J13425"/>
  <c r="J13426"/>
  <c r="J13427"/>
  <c r="J13428"/>
  <c r="J13429"/>
  <c r="J13430"/>
  <c r="J13431"/>
  <c r="J13432"/>
  <c r="J13433"/>
  <c r="J13434"/>
  <c r="J13435"/>
  <c r="J13436"/>
  <c r="J13437"/>
  <c r="J13438"/>
  <c r="J13439"/>
  <c r="J13440"/>
  <c r="J13441"/>
  <c r="J13442"/>
  <c r="J13443"/>
  <c r="J13444"/>
  <c r="J13445"/>
  <c r="J13446"/>
  <c r="J13447"/>
  <c r="J13448"/>
  <c r="J13449"/>
  <c r="J13450"/>
  <c r="J13451"/>
  <c r="J13452"/>
  <c r="J13453"/>
  <c r="J13454"/>
  <c r="J13455"/>
  <c r="J13456"/>
  <c r="J13457"/>
  <c r="J13458"/>
  <c r="J13459"/>
  <c r="J13460"/>
  <c r="J13461"/>
  <c r="J13462"/>
  <c r="J13463"/>
  <c r="J13464"/>
  <c r="J13465"/>
  <c r="J13466"/>
  <c r="J13467"/>
  <c r="J13468"/>
  <c r="J13469"/>
  <c r="J13470"/>
  <c r="J13471"/>
  <c r="J13472"/>
  <c r="J13473"/>
  <c r="J13474"/>
  <c r="J13475"/>
  <c r="J13476"/>
  <c r="J13477"/>
  <c r="J13478"/>
  <c r="J13479"/>
  <c r="J13480"/>
  <c r="J13481"/>
  <c r="J13482"/>
  <c r="J13483"/>
  <c r="J13484"/>
  <c r="J13485"/>
  <c r="J13486"/>
  <c r="J13487"/>
  <c r="J13488"/>
  <c r="J13489"/>
  <c r="J13490"/>
  <c r="J13491"/>
  <c r="J13492"/>
  <c r="J13493"/>
  <c r="J13494"/>
  <c r="J13495"/>
  <c r="J13496"/>
  <c r="J13497"/>
  <c r="J13498"/>
  <c r="J13499"/>
  <c r="J13500"/>
  <c r="J13501"/>
  <c r="J13502"/>
  <c r="J13503"/>
  <c r="J13504"/>
  <c r="J13505"/>
  <c r="J13506"/>
  <c r="J13507"/>
  <c r="J13508"/>
  <c r="J13509"/>
  <c r="J13510"/>
  <c r="J13511"/>
  <c r="J13512"/>
  <c r="J13513"/>
  <c r="J13514"/>
  <c r="J13515"/>
  <c r="J13516"/>
  <c r="J13517"/>
  <c r="J13518"/>
  <c r="J13519"/>
  <c r="J13520"/>
  <c r="J13521"/>
  <c r="J13522"/>
  <c r="J13523"/>
  <c r="J13524"/>
  <c r="J13525"/>
  <c r="J13526"/>
  <c r="J13527"/>
  <c r="J13528"/>
  <c r="J13529"/>
  <c r="J13530"/>
  <c r="J13531"/>
  <c r="J13532"/>
  <c r="J13533"/>
  <c r="J13534"/>
  <c r="J13535"/>
  <c r="J13536"/>
  <c r="J13537"/>
  <c r="J13538"/>
  <c r="J13539"/>
  <c r="J13540"/>
  <c r="J13541"/>
  <c r="J13542"/>
  <c r="J13543"/>
  <c r="J13544"/>
  <c r="J13545"/>
  <c r="J13546"/>
  <c r="J13547"/>
  <c r="J13548"/>
  <c r="J13549"/>
  <c r="J13550"/>
  <c r="J13551"/>
  <c r="J13552"/>
  <c r="J13553"/>
  <c r="J13554"/>
  <c r="J13555"/>
  <c r="J13556"/>
  <c r="J13557"/>
  <c r="J13558"/>
  <c r="J13559"/>
  <c r="J13560"/>
  <c r="J13561"/>
  <c r="J13562"/>
  <c r="J13563"/>
  <c r="J13564"/>
  <c r="J13565"/>
  <c r="J13566"/>
  <c r="J13567"/>
  <c r="J13568"/>
  <c r="J13569"/>
  <c r="J13570"/>
  <c r="J13571"/>
  <c r="J13572"/>
  <c r="J13573"/>
  <c r="J13574"/>
  <c r="J13575"/>
  <c r="J13576"/>
  <c r="J13577"/>
  <c r="J13578"/>
  <c r="J13579"/>
  <c r="J13580"/>
  <c r="J13581"/>
  <c r="J13582"/>
  <c r="J13583"/>
  <c r="J13584"/>
  <c r="J13585"/>
  <c r="J13586"/>
  <c r="J13587"/>
  <c r="J13588"/>
  <c r="J13589"/>
  <c r="J13590"/>
  <c r="J13591"/>
  <c r="J13592"/>
  <c r="J13593"/>
  <c r="J13594"/>
  <c r="J13595"/>
  <c r="J13596"/>
  <c r="J13597"/>
  <c r="J13598"/>
  <c r="J13599"/>
  <c r="J13600"/>
  <c r="J13601"/>
  <c r="J13602"/>
  <c r="J13603"/>
  <c r="J13604"/>
  <c r="J13605"/>
  <c r="J13606"/>
  <c r="J13607"/>
  <c r="J13608"/>
  <c r="J13609"/>
  <c r="J13610"/>
  <c r="J13611"/>
  <c r="J13612"/>
  <c r="J13613"/>
  <c r="J13614"/>
  <c r="J13615"/>
  <c r="J13616"/>
  <c r="J13617"/>
  <c r="J13618"/>
  <c r="J13619"/>
  <c r="J13620"/>
  <c r="J13621"/>
  <c r="J13622"/>
  <c r="J13623"/>
  <c r="J13624"/>
  <c r="J13625"/>
  <c r="J13626"/>
  <c r="J13627"/>
  <c r="J13628"/>
  <c r="J13629"/>
  <c r="J13630"/>
  <c r="J13631"/>
  <c r="J13632"/>
  <c r="J13633"/>
  <c r="J13634"/>
  <c r="J13635"/>
  <c r="J13636"/>
  <c r="J13637"/>
  <c r="J13638"/>
  <c r="J13639"/>
  <c r="J13640"/>
  <c r="J13641"/>
  <c r="J13642"/>
  <c r="J13643"/>
  <c r="J13644"/>
  <c r="J13645"/>
  <c r="J13646"/>
  <c r="J13647"/>
  <c r="J13648"/>
  <c r="J13649"/>
  <c r="J13650"/>
  <c r="J13651"/>
  <c r="J13652"/>
  <c r="J13653"/>
  <c r="J13654"/>
  <c r="J13655"/>
  <c r="J13656"/>
  <c r="J13657"/>
  <c r="J13658"/>
  <c r="J13659"/>
  <c r="J13660"/>
  <c r="J13661"/>
  <c r="J13662"/>
  <c r="J13663"/>
  <c r="J13664"/>
  <c r="J13665"/>
  <c r="J13666"/>
  <c r="J13667"/>
  <c r="J13668"/>
  <c r="J13669"/>
  <c r="J13670"/>
  <c r="J13671"/>
  <c r="J13672"/>
  <c r="J13673"/>
  <c r="J13674"/>
  <c r="J13675"/>
  <c r="J13676"/>
  <c r="J13677"/>
  <c r="J13678"/>
  <c r="J13679"/>
  <c r="J13680"/>
  <c r="J13681"/>
  <c r="J13682"/>
  <c r="J13683"/>
  <c r="J13684"/>
  <c r="J13685"/>
  <c r="J13686"/>
  <c r="J13687"/>
  <c r="J13688"/>
  <c r="J13689"/>
  <c r="J13690"/>
  <c r="J13691"/>
  <c r="J13692"/>
  <c r="J13693"/>
  <c r="J13694"/>
  <c r="J13695"/>
  <c r="J13696"/>
  <c r="J13697"/>
  <c r="J13698"/>
  <c r="J13699"/>
  <c r="J13700"/>
  <c r="J13701"/>
  <c r="J13702"/>
  <c r="J13703"/>
  <c r="J13704"/>
  <c r="J13705"/>
  <c r="J13706"/>
  <c r="J13707"/>
  <c r="J13708"/>
  <c r="J13709"/>
  <c r="J13710"/>
  <c r="J13711"/>
  <c r="J13712"/>
  <c r="J13713"/>
  <c r="J13714"/>
  <c r="J13715"/>
  <c r="J13716"/>
  <c r="J13717"/>
  <c r="J13718"/>
  <c r="J13719"/>
  <c r="J13720"/>
  <c r="J13721"/>
  <c r="J13722"/>
  <c r="J13723"/>
  <c r="J13724"/>
  <c r="J13725"/>
  <c r="J13726"/>
  <c r="J13727"/>
  <c r="J13728"/>
  <c r="J13729"/>
  <c r="J13730"/>
  <c r="J13731"/>
  <c r="J13732"/>
  <c r="J13733"/>
  <c r="J13734"/>
  <c r="J13735"/>
  <c r="J13736"/>
  <c r="J13737"/>
  <c r="J13738"/>
  <c r="J13739"/>
  <c r="J13740"/>
  <c r="J13741"/>
  <c r="J13742"/>
  <c r="J13743"/>
  <c r="J13744"/>
  <c r="J13745"/>
  <c r="J13746"/>
  <c r="J13747"/>
  <c r="J13748"/>
  <c r="J13749"/>
  <c r="J13750"/>
  <c r="J13751"/>
  <c r="J13752"/>
  <c r="J13753"/>
  <c r="J13754"/>
  <c r="J13755"/>
  <c r="J13756"/>
  <c r="J13757"/>
  <c r="J13758"/>
  <c r="J13759"/>
  <c r="J13760"/>
  <c r="J13761"/>
  <c r="J13762"/>
  <c r="J13763"/>
  <c r="J13764"/>
  <c r="J13765"/>
  <c r="J13766"/>
  <c r="J13767"/>
  <c r="J13768"/>
  <c r="J13769"/>
  <c r="J13770"/>
  <c r="J13771"/>
  <c r="J13772"/>
  <c r="J13773"/>
  <c r="J13774"/>
  <c r="J13775"/>
  <c r="J13776"/>
  <c r="J13777"/>
  <c r="J13778"/>
  <c r="J13779"/>
  <c r="J13780"/>
  <c r="J13781"/>
  <c r="J13782"/>
  <c r="J13783"/>
  <c r="J13784"/>
  <c r="J13785"/>
  <c r="J13786"/>
  <c r="J13787"/>
  <c r="J13788"/>
  <c r="J13789"/>
  <c r="J13790"/>
  <c r="J13791"/>
  <c r="J13792"/>
  <c r="J13793"/>
  <c r="J13794"/>
  <c r="J13795"/>
  <c r="J13796"/>
  <c r="J13797"/>
  <c r="J13798"/>
  <c r="J13799"/>
  <c r="J13800"/>
  <c r="J13801"/>
  <c r="J13802"/>
  <c r="J13803"/>
  <c r="J13804"/>
  <c r="J13805"/>
  <c r="J13806"/>
  <c r="J13807"/>
  <c r="J13808"/>
  <c r="J13809"/>
  <c r="J13810"/>
  <c r="J13811"/>
  <c r="J13812"/>
  <c r="J13813"/>
  <c r="J13814"/>
  <c r="J13815"/>
  <c r="J13816"/>
  <c r="J13817"/>
  <c r="J13818"/>
  <c r="J13819"/>
  <c r="J13820"/>
  <c r="J13821"/>
  <c r="J13822"/>
  <c r="J13823"/>
  <c r="J13824"/>
  <c r="J13825"/>
  <c r="J13826"/>
  <c r="J13827"/>
  <c r="J13828"/>
  <c r="J13829"/>
  <c r="J13830"/>
  <c r="J13831"/>
  <c r="J13832"/>
  <c r="J13833"/>
  <c r="J13834"/>
  <c r="J13835"/>
  <c r="J13836"/>
  <c r="J13837"/>
  <c r="J13838"/>
  <c r="J13839"/>
  <c r="J13840"/>
  <c r="J13841"/>
  <c r="J13842"/>
  <c r="J13843"/>
  <c r="J13844"/>
  <c r="J13845"/>
  <c r="J13846"/>
  <c r="J13847"/>
  <c r="J13848"/>
  <c r="J13849"/>
  <c r="J13850"/>
  <c r="J13851"/>
  <c r="J13852"/>
  <c r="J13853"/>
  <c r="J13854"/>
  <c r="J13855"/>
  <c r="J13856"/>
  <c r="J13857"/>
  <c r="J13858"/>
  <c r="J13859"/>
  <c r="J13860"/>
  <c r="J13861"/>
  <c r="J13862"/>
  <c r="J13863"/>
  <c r="J13864"/>
  <c r="J13865"/>
  <c r="J13866"/>
  <c r="J13867"/>
  <c r="J13868"/>
  <c r="J13869"/>
  <c r="J13870"/>
  <c r="J13871"/>
  <c r="J13872"/>
  <c r="J13873"/>
  <c r="J13874"/>
  <c r="J13875"/>
  <c r="J13876"/>
  <c r="J13877"/>
  <c r="J13878"/>
  <c r="J13879"/>
  <c r="J13880"/>
  <c r="J13881"/>
  <c r="J13882"/>
  <c r="J13883"/>
  <c r="J13884"/>
  <c r="J13885"/>
  <c r="J13886"/>
  <c r="J13887"/>
  <c r="J13888"/>
  <c r="J13889"/>
  <c r="J13890"/>
  <c r="J13891"/>
  <c r="J13892"/>
  <c r="J13893"/>
  <c r="J13894"/>
  <c r="J13895"/>
  <c r="J13896"/>
  <c r="J13897"/>
  <c r="J13898"/>
  <c r="J13899"/>
  <c r="J13900"/>
  <c r="J13901"/>
  <c r="J13902"/>
  <c r="J13903"/>
  <c r="J13904"/>
  <c r="J13905"/>
  <c r="J13906"/>
  <c r="J13907"/>
  <c r="J13908"/>
  <c r="J13909"/>
  <c r="J13910"/>
  <c r="J13911"/>
  <c r="J13912"/>
  <c r="J13913"/>
  <c r="J13914"/>
  <c r="J13915"/>
  <c r="J13916"/>
  <c r="J13917"/>
  <c r="J13918"/>
  <c r="J13919"/>
  <c r="J13920"/>
  <c r="J13921"/>
  <c r="J13922"/>
  <c r="J13923"/>
  <c r="J13924"/>
  <c r="J13925"/>
  <c r="J13926"/>
  <c r="J13927"/>
  <c r="J13928"/>
  <c r="J13929"/>
  <c r="J13930"/>
  <c r="J13931"/>
  <c r="J13932"/>
  <c r="J13933"/>
  <c r="J13934"/>
  <c r="J13935"/>
  <c r="J13936"/>
  <c r="J13937"/>
  <c r="J13938"/>
  <c r="J13939"/>
  <c r="J13940"/>
  <c r="J13941"/>
  <c r="J13942"/>
  <c r="J13943"/>
  <c r="J13944"/>
  <c r="J13945"/>
  <c r="J13946"/>
  <c r="J13947"/>
  <c r="J13948"/>
  <c r="J13949"/>
  <c r="J13950"/>
  <c r="J13951"/>
  <c r="J13952"/>
  <c r="J13953"/>
  <c r="J13954"/>
  <c r="J13955"/>
  <c r="J13956"/>
  <c r="J13957"/>
  <c r="J13958"/>
  <c r="J13959"/>
  <c r="J13960"/>
  <c r="J13961"/>
  <c r="J13962"/>
  <c r="J13963"/>
  <c r="J13964"/>
  <c r="J13965"/>
  <c r="J13966"/>
  <c r="J13967"/>
  <c r="J13968"/>
  <c r="J13969"/>
  <c r="J13970"/>
  <c r="J13971"/>
  <c r="J13972"/>
  <c r="J13973"/>
  <c r="J13974"/>
  <c r="J13975"/>
  <c r="J13976"/>
  <c r="J13977"/>
  <c r="J13978"/>
  <c r="J13979"/>
  <c r="J13980"/>
  <c r="J13981"/>
  <c r="J13982"/>
  <c r="J13983"/>
  <c r="J13984"/>
  <c r="J13985"/>
  <c r="J13986"/>
  <c r="J13987"/>
  <c r="J13988"/>
  <c r="J13989"/>
  <c r="J13990"/>
  <c r="J13991"/>
  <c r="J13992"/>
  <c r="J13993"/>
  <c r="J13994"/>
  <c r="J13995"/>
  <c r="J13996"/>
  <c r="J13997"/>
  <c r="J13998"/>
  <c r="J13999"/>
  <c r="J14000"/>
  <c r="J14001"/>
  <c r="J14002"/>
  <c r="J14003"/>
  <c r="J14004"/>
  <c r="J14005"/>
  <c r="J14006"/>
  <c r="J14007"/>
  <c r="J14008"/>
  <c r="J14009"/>
  <c r="J14010"/>
  <c r="J14011"/>
  <c r="J14012"/>
  <c r="J14013"/>
  <c r="J14014"/>
  <c r="J14015"/>
  <c r="J14016"/>
  <c r="J14017"/>
  <c r="J14018"/>
  <c r="J14019"/>
  <c r="J14020"/>
  <c r="J14021"/>
  <c r="J14022"/>
  <c r="J14023"/>
  <c r="J14024"/>
  <c r="J14025"/>
  <c r="J14026"/>
  <c r="J14027"/>
  <c r="J14028"/>
  <c r="J14029"/>
  <c r="J14030"/>
  <c r="J14031"/>
  <c r="J14032"/>
  <c r="J14033"/>
  <c r="J14034"/>
  <c r="J14035"/>
  <c r="J14036"/>
  <c r="J14037"/>
  <c r="J14038"/>
  <c r="J14039"/>
  <c r="J14040"/>
  <c r="J14041"/>
  <c r="J14042"/>
  <c r="J14043"/>
  <c r="J14044"/>
  <c r="J14045"/>
  <c r="J14046"/>
  <c r="J14047"/>
  <c r="J14048"/>
  <c r="J14049"/>
  <c r="J14050"/>
  <c r="J14051"/>
  <c r="J14052"/>
  <c r="J14053"/>
  <c r="J14054"/>
  <c r="J14055"/>
  <c r="J14056"/>
  <c r="J14057"/>
  <c r="J14058"/>
  <c r="J14059"/>
  <c r="J14060"/>
  <c r="J14061"/>
  <c r="J14062"/>
  <c r="J14063"/>
  <c r="J14064"/>
  <c r="J14065"/>
  <c r="J14066"/>
  <c r="J14067"/>
  <c r="J14068"/>
  <c r="J14069"/>
  <c r="J14070"/>
  <c r="J14071"/>
  <c r="J14072"/>
  <c r="J14073"/>
  <c r="J14074"/>
  <c r="J14075"/>
  <c r="J14076"/>
  <c r="J14077"/>
  <c r="J14078"/>
  <c r="J14079"/>
  <c r="J14080"/>
  <c r="J14081"/>
  <c r="J14082"/>
  <c r="J14083"/>
  <c r="J14084"/>
  <c r="J14085"/>
  <c r="J14086"/>
  <c r="J14087"/>
  <c r="J14088"/>
  <c r="J14089"/>
  <c r="J14090"/>
  <c r="J14091"/>
  <c r="J14092"/>
  <c r="J14093"/>
  <c r="J14094"/>
  <c r="J14095"/>
  <c r="J14096"/>
  <c r="J14097"/>
  <c r="J14098"/>
  <c r="J14099"/>
  <c r="J14100"/>
  <c r="J14101"/>
  <c r="J14102"/>
  <c r="J14103"/>
  <c r="J14104"/>
  <c r="J14105"/>
  <c r="J14106"/>
  <c r="J14107"/>
  <c r="J14108"/>
  <c r="J14109"/>
  <c r="J14110"/>
  <c r="J14111"/>
  <c r="J14112"/>
  <c r="J14113"/>
  <c r="J14114"/>
  <c r="J14115"/>
  <c r="J14116"/>
  <c r="J14117"/>
  <c r="J14118"/>
  <c r="J14119"/>
  <c r="J14120"/>
  <c r="J14121"/>
  <c r="J14122"/>
  <c r="J14123"/>
  <c r="J14124"/>
  <c r="J14125"/>
  <c r="J14126"/>
  <c r="J14127"/>
  <c r="J14128"/>
  <c r="J14129"/>
  <c r="J14130"/>
  <c r="J14131"/>
  <c r="J14132"/>
  <c r="J14133"/>
  <c r="J14134"/>
  <c r="J14135"/>
  <c r="J14136"/>
  <c r="J14137"/>
  <c r="J14138"/>
  <c r="J14139"/>
  <c r="J14140"/>
  <c r="J14141"/>
  <c r="J14142"/>
  <c r="J14143"/>
  <c r="J14144"/>
  <c r="J14145"/>
  <c r="J14146"/>
  <c r="J14147"/>
  <c r="J14148"/>
  <c r="J14149"/>
  <c r="J14150"/>
  <c r="J14151"/>
  <c r="J14152"/>
  <c r="J14153"/>
  <c r="J14154"/>
  <c r="J14155"/>
  <c r="J14156"/>
  <c r="J14157"/>
  <c r="J14158"/>
  <c r="J14159"/>
  <c r="J14160"/>
  <c r="J14161"/>
  <c r="J14162"/>
  <c r="J14163"/>
  <c r="J14164"/>
  <c r="J14165"/>
  <c r="J14166"/>
  <c r="J14167"/>
  <c r="J14168"/>
  <c r="J14169"/>
  <c r="J14170"/>
  <c r="J14171"/>
  <c r="J14172"/>
  <c r="J14173"/>
  <c r="J14174"/>
  <c r="J14175"/>
  <c r="J14176"/>
  <c r="J14177"/>
  <c r="J14178"/>
  <c r="J14179"/>
  <c r="J14180"/>
  <c r="J14181"/>
  <c r="J14182"/>
  <c r="J14183"/>
  <c r="J14184"/>
  <c r="J14185"/>
  <c r="J14186"/>
  <c r="J14187"/>
  <c r="J14188"/>
  <c r="J14189"/>
  <c r="J14190"/>
  <c r="J14191"/>
  <c r="J14192"/>
  <c r="J14193"/>
  <c r="J14194"/>
  <c r="J14195"/>
  <c r="J14196"/>
  <c r="J14197"/>
  <c r="J14198"/>
  <c r="J14199"/>
  <c r="J14200"/>
  <c r="J14201"/>
  <c r="J14202"/>
  <c r="J14203"/>
  <c r="J14204"/>
  <c r="J14205"/>
  <c r="J14206"/>
  <c r="J14207"/>
  <c r="J14208"/>
  <c r="J14209"/>
  <c r="J14210"/>
  <c r="J14211"/>
  <c r="J14212"/>
  <c r="J14213"/>
  <c r="J14214"/>
  <c r="J14215"/>
  <c r="J14216"/>
  <c r="J14217"/>
  <c r="J14218"/>
  <c r="J14219"/>
  <c r="J14220"/>
  <c r="J14221"/>
  <c r="J14222"/>
  <c r="J14223"/>
  <c r="J14224"/>
  <c r="J14225"/>
  <c r="J14226"/>
  <c r="J14227"/>
  <c r="J14228"/>
  <c r="J14229"/>
  <c r="J14230"/>
  <c r="J14231"/>
  <c r="J14232"/>
  <c r="J14233"/>
  <c r="J14234"/>
  <c r="J14235"/>
  <c r="J14236"/>
  <c r="J14237"/>
  <c r="J14238"/>
  <c r="J14239"/>
  <c r="J14240"/>
  <c r="J14241"/>
  <c r="J14242"/>
  <c r="J14243"/>
  <c r="J14244"/>
  <c r="J14245"/>
  <c r="J14246"/>
  <c r="J14247"/>
  <c r="J14248"/>
  <c r="J14249"/>
  <c r="J14250"/>
  <c r="J14251"/>
  <c r="J14252"/>
  <c r="J14253"/>
  <c r="J14254"/>
  <c r="J14255"/>
  <c r="J14256"/>
  <c r="J14257"/>
  <c r="J14258"/>
  <c r="J14259"/>
  <c r="J14260"/>
  <c r="J14261"/>
  <c r="J14262"/>
  <c r="J14263"/>
  <c r="J14264"/>
  <c r="J14265"/>
  <c r="J14266"/>
  <c r="J14267"/>
  <c r="J14268"/>
  <c r="J14269"/>
  <c r="J14270"/>
  <c r="J14271"/>
  <c r="J14272"/>
  <c r="J14273"/>
  <c r="J14274"/>
  <c r="J14275"/>
  <c r="J14276"/>
  <c r="J14277"/>
  <c r="J14278"/>
  <c r="J14279"/>
  <c r="J14280"/>
  <c r="J14281"/>
  <c r="J14282"/>
  <c r="J14283"/>
  <c r="J14284"/>
  <c r="J14285"/>
  <c r="J14286"/>
  <c r="J14287"/>
  <c r="J14288"/>
  <c r="J14289"/>
  <c r="J14290"/>
  <c r="J14291"/>
  <c r="J14292"/>
  <c r="J14293"/>
  <c r="J14294"/>
  <c r="J14295"/>
  <c r="J14296"/>
  <c r="J14297"/>
  <c r="J14298"/>
  <c r="J14299"/>
  <c r="J14300"/>
  <c r="J14301"/>
  <c r="J14302"/>
  <c r="J14303"/>
  <c r="J14304"/>
  <c r="J14305"/>
  <c r="J14306"/>
  <c r="J14307"/>
  <c r="J14308"/>
  <c r="J14309"/>
  <c r="J14310"/>
  <c r="J14311"/>
  <c r="J14312"/>
  <c r="J14313"/>
  <c r="J14314"/>
  <c r="J14315"/>
  <c r="J14316"/>
  <c r="J14317"/>
  <c r="J14318"/>
  <c r="J14319"/>
  <c r="J14320"/>
  <c r="J14321"/>
  <c r="J14322"/>
  <c r="J14323"/>
  <c r="J14324"/>
  <c r="J14325"/>
  <c r="J14326"/>
  <c r="J14327"/>
  <c r="J14328"/>
  <c r="J14329"/>
  <c r="J14330"/>
  <c r="J14331"/>
  <c r="J14332"/>
  <c r="J14333"/>
  <c r="J14334"/>
  <c r="J14335"/>
  <c r="J14336"/>
  <c r="J14337"/>
  <c r="J14338"/>
  <c r="J14339"/>
  <c r="J14340"/>
  <c r="J14341"/>
  <c r="J14342"/>
  <c r="J14343"/>
  <c r="J14344"/>
  <c r="J14345"/>
  <c r="J14346"/>
  <c r="J14347"/>
  <c r="J14348"/>
  <c r="J14349"/>
  <c r="J14350"/>
  <c r="J14351"/>
  <c r="J14352"/>
  <c r="J14353"/>
  <c r="J14354"/>
  <c r="J14355"/>
  <c r="J14356"/>
  <c r="J14357"/>
  <c r="J14358"/>
  <c r="J14359"/>
  <c r="J14360"/>
  <c r="J14361"/>
  <c r="J14362"/>
  <c r="J14363"/>
  <c r="J14364"/>
  <c r="J14365"/>
  <c r="J14366"/>
  <c r="J14367"/>
  <c r="J14368"/>
  <c r="J14369"/>
  <c r="J14370"/>
  <c r="J14371"/>
  <c r="J14372"/>
  <c r="J14373"/>
  <c r="J14374"/>
  <c r="J14375"/>
  <c r="J14376"/>
  <c r="J14377"/>
  <c r="J14378"/>
  <c r="J14379"/>
  <c r="J14380"/>
  <c r="J14381"/>
  <c r="J14382"/>
  <c r="J14383"/>
  <c r="J14384"/>
  <c r="J14385"/>
  <c r="J14386"/>
  <c r="J14387"/>
  <c r="J14388"/>
  <c r="J14389"/>
  <c r="J14390"/>
  <c r="J14391"/>
  <c r="J14392"/>
  <c r="J14393"/>
  <c r="J14394"/>
  <c r="J14395"/>
  <c r="J14396"/>
  <c r="J14397"/>
  <c r="J14398"/>
  <c r="J14399"/>
  <c r="J14400"/>
  <c r="J14401"/>
  <c r="J14402"/>
  <c r="J14403"/>
  <c r="J14404"/>
  <c r="J14405"/>
  <c r="J14406"/>
  <c r="J14407"/>
  <c r="J14408"/>
  <c r="J14409"/>
  <c r="J14410"/>
  <c r="J14411"/>
  <c r="J14412"/>
  <c r="J14413"/>
  <c r="J14414"/>
  <c r="J14415"/>
  <c r="J14416"/>
  <c r="J14417"/>
  <c r="J14418"/>
  <c r="J14419"/>
  <c r="J14420"/>
  <c r="J14421"/>
  <c r="J14422"/>
  <c r="J14423"/>
  <c r="J14424"/>
  <c r="J14425"/>
  <c r="J14426"/>
  <c r="J14427"/>
  <c r="J14428"/>
  <c r="J14429"/>
  <c r="J14430"/>
  <c r="J14431"/>
  <c r="J14432"/>
  <c r="J14433"/>
  <c r="J14434"/>
  <c r="J14435"/>
  <c r="J14436"/>
  <c r="J14437"/>
  <c r="J14438"/>
  <c r="J14439"/>
  <c r="J14440"/>
  <c r="J14441"/>
  <c r="J14442"/>
  <c r="J14443"/>
  <c r="J14444"/>
  <c r="J14445"/>
  <c r="J14446"/>
  <c r="J14447"/>
  <c r="J14448"/>
  <c r="J14449"/>
  <c r="J14450"/>
  <c r="J14451"/>
  <c r="J14452"/>
  <c r="J14453"/>
  <c r="J14454"/>
  <c r="J14455"/>
  <c r="J14456"/>
  <c r="J14457"/>
  <c r="J14458"/>
  <c r="J14459"/>
  <c r="J14460"/>
  <c r="J14461"/>
  <c r="J14462"/>
  <c r="J14463"/>
  <c r="J14464"/>
  <c r="J14465"/>
  <c r="J14466"/>
  <c r="J14467"/>
  <c r="J14468"/>
  <c r="J14469"/>
  <c r="J14470"/>
  <c r="J14471"/>
  <c r="J14472"/>
  <c r="J14473"/>
  <c r="J14474"/>
  <c r="J14475"/>
  <c r="J14476"/>
  <c r="J14477"/>
  <c r="J14478"/>
  <c r="J14479"/>
  <c r="J14480"/>
  <c r="J14481"/>
  <c r="J14482"/>
  <c r="J14483"/>
  <c r="J14484"/>
  <c r="J14485"/>
  <c r="J14486"/>
  <c r="J14487"/>
  <c r="J14488"/>
  <c r="J14489"/>
  <c r="J14490"/>
  <c r="J14491"/>
  <c r="J14492"/>
  <c r="J14493"/>
  <c r="J14494"/>
  <c r="J14495"/>
  <c r="J14496"/>
  <c r="J14497"/>
  <c r="J14498"/>
  <c r="J14499"/>
  <c r="J14500"/>
  <c r="J14501"/>
  <c r="J14502"/>
  <c r="J14503"/>
  <c r="J14504"/>
  <c r="J14505"/>
  <c r="J14506"/>
  <c r="J14507"/>
  <c r="J14508"/>
  <c r="J14509"/>
  <c r="J14510"/>
  <c r="J14511"/>
  <c r="J14512"/>
  <c r="J14513"/>
  <c r="J14514"/>
  <c r="J14515"/>
  <c r="J14516"/>
  <c r="J14517"/>
  <c r="J14518"/>
  <c r="J14519"/>
  <c r="J14520"/>
  <c r="J14521"/>
  <c r="J14522"/>
  <c r="J14523"/>
  <c r="J14524"/>
  <c r="J14525"/>
  <c r="J14526"/>
  <c r="J14527"/>
  <c r="J14528"/>
  <c r="J14529"/>
  <c r="J14530"/>
  <c r="J14531"/>
  <c r="J14532"/>
  <c r="J14533"/>
  <c r="J14534"/>
  <c r="J14535"/>
  <c r="J14536"/>
  <c r="J14537"/>
  <c r="J14538"/>
  <c r="J14539"/>
  <c r="J14540"/>
  <c r="J14541"/>
  <c r="J14542"/>
  <c r="J14543"/>
  <c r="J14544"/>
  <c r="J14545"/>
  <c r="J14546"/>
  <c r="J14547"/>
  <c r="J14548"/>
  <c r="J14549"/>
  <c r="J14550"/>
  <c r="J14551"/>
  <c r="J14552"/>
  <c r="J14553"/>
  <c r="J14554"/>
  <c r="J14555"/>
  <c r="J14556"/>
  <c r="J14557"/>
  <c r="J14558"/>
  <c r="J14559"/>
  <c r="J14560"/>
  <c r="J14561"/>
  <c r="J14562"/>
  <c r="J14563"/>
  <c r="J14564"/>
  <c r="J14565"/>
  <c r="J14566"/>
  <c r="J14567"/>
  <c r="J14568"/>
  <c r="J14569"/>
  <c r="J14570"/>
  <c r="J14571"/>
  <c r="J14572"/>
  <c r="J14573"/>
  <c r="J14574"/>
  <c r="J14575"/>
  <c r="J14576"/>
  <c r="J14577"/>
  <c r="J14578"/>
  <c r="J14579"/>
  <c r="J14580"/>
  <c r="J14581"/>
  <c r="J14582"/>
  <c r="J14583"/>
  <c r="J14584"/>
  <c r="J14585"/>
  <c r="J14586"/>
  <c r="J14587"/>
  <c r="J14588"/>
  <c r="J14589"/>
  <c r="J14590"/>
  <c r="J14591"/>
  <c r="J14592"/>
  <c r="J14593"/>
  <c r="J14594"/>
  <c r="J14595"/>
  <c r="J14596"/>
  <c r="J14597"/>
  <c r="J14598"/>
  <c r="J14599"/>
  <c r="J14600"/>
  <c r="J14601"/>
  <c r="J14602"/>
  <c r="J14603"/>
  <c r="J14604"/>
  <c r="J14605"/>
  <c r="J14606"/>
  <c r="J14607"/>
  <c r="J14608"/>
  <c r="J14609"/>
  <c r="J14610"/>
  <c r="J14611"/>
  <c r="J14612"/>
  <c r="J14613"/>
  <c r="J14614"/>
  <c r="J14615"/>
  <c r="J14616"/>
  <c r="J14617"/>
  <c r="J14618"/>
  <c r="J14619"/>
  <c r="J14620"/>
  <c r="J14621"/>
  <c r="J14622"/>
  <c r="J14623"/>
  <c r="J14624"/>
  <c r="J14625"/>
  <c r="J14626"/>
  <c r="J14627"/>
  <c r="J14628"/>
  <c r="J14629"/>
  <c r="J14630"/>
  <c r="J14631"/>
  <c r="J14632"/>
  <c r="J14633"/>
  <c r="J14634"/>
  <c r="J14635"/>
  <c r="J14636"/>
  <c r="J14637"/>
  <c r="J14638"/>
  <c r="J14639"/>
  <c r="J14640"/>
  <c r="J14641"/>
  <c r="J14642"/>
  <c r="J14643"/>
  <c r="J14644"/>
  <c r="J14645"/>
  <c r="J14646"/>
  <c r="J14647"/>
  <c r="J14648"/>
  <c r="J14649"/>
  <c r="J14650"/>
  <c r="J14651"/>
  <c r="J14652"/>
  <c r="J14653"/>
  <c r="J14654"/>
  <c r="J14655"/>
  <c r="J14656"/>
  <c r="J14657"/>
  <c r="J14658"/>
  <c r="J14659"/>
  <c r="J14660"/>
  <c r="J14661"/>
  <c r="J14662"/>
  <c r="J14663"/>
  <c r="J14664"/>
  <c r="J14665"/>
  <c r="J14666"/>
  <c r="J14667"/>
  <c r="J14668"/>
  <c r="J14669"/>
  <c r="J14670"/>
  <c r="J14671"/>
  <c r="J14672"/>
  <c r="J14673"/>
  <c r="J14674"/>
  <c r="J14675"/>
  <c r="J14676"/>
  <c r="J14677"/>
  <c r="J14678"/>
  <c r="J14679"/>
  <c r="J14680"/>
  <c r="J14681"/>
  <c r="J14682"/>
  <c r="J14683"/>
  <c r="J14684"/>
  <c r="J14685"/>
  <c r="J14686"/>
  <c r="J14687"/>
  <c r="J14688"/>
  <c r="J14689"/>
  <c r="J14690"/>
  <c r="J14691"/>
  <c r="J14692"/>
  <c r="J14693"/>
  <c r="J14694"/>
  <c r="J14695"/>
  <c r="J14696"/>
  <c r="J14697"/>
  <c r="J14698"/>
  <c r="J14699"/>
  <c r="J14700"/>
  <c r="J14701"/>
  <c r="J14702"/>
  <c r="J14703"/>
  <c r="J14704"/>
  <c r="J14705"/>
  <c r="J14706"/>
  <c r="J14707"/>
  <c r="J14708"/>
  <c r="J14709"/>
  <c r="J14710"/>
  <c r="J14711"/>
  <c r="J14712"/>
  <c r="J14713"/>
  <c r="J14714"/>
  <c r="J14715"/>
  <c r="J14716"/>
  <c r="J14717"/>
  <c r="J14718"/>
  <c r="J14719"/>
  <c r="J14720"/>
  <c r="J14721"/>
  <c r="J14722"/>
  <c r="J14723"/>
  <c r="J14724"/>
  <c r="J14725"/>
  <c r="J14726"/>
  <c r="J14727"/>
  <c r="J14728"/>
  <c r="J14729"/>
  <c r="J14730"/>
  <c r="J14731"/>
  <c r="J14732"/>
  <c r="J14733"/>
  <c r="J14734"/>
  <c r="J14735"/>
  <c r="J14736"/>
  <c r="J14737"/>
  <c r="J14738"/>
  <c r="J14739"/>
  <c r="J14740"/>
  <c r="J14741"/>
  <c r="J14742"/>
  <c r="J14743"/>
  <c r="J14744"/>
  <c r="J14745"/>
  <c r="J14746"/>
  <c r="J14747"/>
  <c r="J14748"/>
  <c r="J14749"/>
  <c r="J14750"/>
  <c r="J14751"/>
  <c r="J14752"/>
  <c r="J14753"/>
  <c r="J14754"/>
  <c r="J14755"/>
  <c r="J14756"/>
  <c r="J14757"/>
  <c r="J14758"/>
  <c r="J14759"/>
  <c r="J14760"/>
  <c r="J14761"/>
  <c r="J14762"/>
  <c r="J14763"/>
  <c r="J14764"/>
  <c r="J14765"/>
  <c r="J14766"/>
  <c r="J14767"/>
  <c r="J14768"/>
  <c r="J14769"/>
  <c r="J14770"/>
  <c r="J14771"/>
  <c r="J14772"/>
  <c r="J14773"/>
  <c r="J14774"/>
  <c r="J14775"/>
  <c r="J14776"/>
  <c r="J14777"/>
  <c r="J14778"/>
  <c r="J14779"/>
  <c r="J14780"/>
  <c r="J14781"/>
  <c r="J14782"/>
  <c r="J14783"/>
  <c r="J14784"/>
  <c r="J14785"/>
  <c r="J14786"/>
  <c r="J14787"/>
  <c r="J14788"/>
  <c r="J14789"/>
  <c r="J14790"/>
  <c r="J14791"/>
  <c r="J14792"/>
  <c r="J14793"/>
  <c r="J14794"/>
  <c r="J14795"/>
  <c r="J14796"/>
  <c r="J14797"/>
  <c r="J14798"/>
  <c r="J14799"/>
  <c r="J14800"/>
  <c r="J14801"/>
  <c r="J14802"/>
  <c r="J14803"/>
  <c r="J14804"/>
  <c r="J14805"/>
  <c r="J14806"/>
  <c r="J14807"/>
  <c r="J14808"/>
  <c r="J14809"/>
  <c r="J14810"/>
  <c r="J14811"/>
  <c r="J14812"/>
  <c r="J14813"/>
  <c r="J14814"/>
  <c r="J14815"/>
  <c r="J14816"/>
  <c r="J14817"/>
  <c r="J14818"/>
  <c r="J14819"/>
  <c r="J14820"/>
  <c r="J14821"/>
  <c r="J14822"/>
  <c r="J14823"/>
  <c r="J14824"/>
  <c r="J14825"/>
  <c r="J14826"/>
  <c r="J14827"/>
  <c r="J14828"/>
  <c r="J14829"/>
  <c r="J14830"/>
  <c r="J14831"/>
  <c r="J14832"/>
  <c r="J14833"/>
  <c r="J14834"/>
  <c r="J14835"/>
  <c r="J14836"/>
  <c r="J14837"/>
  <c r="J14838"/>
  <c r="J14839"/>
  <c r="J14840"/>
  <c r="J14841"/>
  <c r="J14842"/>
  <c r="J14843"/>
  <c r="J14844"/>
  <c r="J14845"/>
  <c r="J14846"/>
  <c r="J14847"/>
  <c r="J14848"/>
  <c r="J14849"/>
  <c r="J14850"/>
  <c r="J14851"/>
  <c r="J14852"/>
  <c r="J14853"/>
  <c r="J14854"/>
  <c r="J14855"/>
  <c r="J14856"/>
  <c r="J14857"/>
  <c r="J14858"/>
  <c r="J14859"/>
  <c r="J14860"/>
  <c r="J14861"/>
  <c r="J14862"/>
  <c r="J14863"/>
  <c r="J14864"/>
  <c r="J14865"/>
  <c r="J14866"/>
  <c r="J14867"/>
  <c r="J14868"/>
  <c r="J14869"/>
  <c r="J14870"/>
  <c r="J14871"/>
  <c r="J14872"/>
  <c r="J14873"/>
  <c r="J14874"/>
  <c r="J14875"/>
  <c r="J14876"/>
  <c r="J14877"/>
  <c r="J14878"/>
  <c r="J14879"/>
  <c r="J14880"/>
  <c r="J14881"/>
  <c r="J14882"/>
  <c r="J14883"/>
  <c r="J14884"/>
  <c r="J14885"/>
  <c r="J14886"/>
  <c r="J14887"/>
  <c r="J14888"/>
  <c r="J14889"/>
  <c r="J14890"/>
  <c r="J14891"/>
  <c r="J14892"/>
  <c r="J14893"/>
  <c r="J14894"/>
  <c r="J14895"/>
  <c r="J14896"/>
  <c r="J14897"/>
  <c r="J14898"/>
  <c r="J14899"/>
  <c r="J14900"/>
  <c r="J14901"/>
  <c r="J14902"/>
  <c r="J14903"/>
  <c r="J14904"/>
  <c r="J14905"/>
  <c r="J14906"/>
  <c r="J14907"/>
  <c r="J14908"/>
  <c r="J14909"/>
  <c r="J14910"/>
  <c r="J14911"/>
  <c r="J14912"/>
  <c r="J14913"/>
  <c r="J14914"/>
  <c r="J14915"/>
  <c r="J14916"/>
  <c r="J14917"/>
  <c r="J14918"/>
  <c r="J14919"/>
  <c r="J14920"/>
  <c r="J14921"/>
  <c r="J14922"/>
  <c r="J14923"/>
  <c r="J14924"/>
  <c r="J14925"/>
  <c r="J14926"/>
  <c r="J14927"/>
  <c r="J14928"/>
  <c r="J14929"/>
  <c r="J14930"/>
  <c r="J14931"/>
  <c r="J14932"/>
  <c r="J14933"/>
  <c r="J14934"/>
  <c r="J14935"/>
  <c r="J14936"/>
  <c r="J14937"/>
  <c r="J14938"/>
  <c r="J14939"/>
  <c r="J14940"/>
  <c r="J14941"/>
  <c r="J14942"/>
  <c r="J14943"/>
  <c r="J14944"/>
  <c r="J14945"/>
  <c r="J14946"/>
  <c r="J14947"/>
  <c r="J14948"/>
  <c r="J14949"/>
  <c r="J14950"/>
  <c r="J14951"/>
  <c r="J14952"/>
  <c r="J14953"/>
  <c r="J14954"/>
  <c r="J14955"/>
  <c r="J14956"/>
  <c r="J14957"/>
  <c r="J14958"/>
  <c r="J14959"/>
  <c r="J14960"/>
  <c r="J14961"/>
  <c r="J14962"/>
  <c r="J14963"/>
  <c r="J14964"/>
  <c r="J14965"/>
  <c r="J14966"/>
  <c r="J14967"/>
  <c r="J14968"/>
  <c r="J14969"/>
  <c r="J14970"/>
  <c r="J14971"/>
  <c r="J14972"/>
  <c r="J14973"/>
  <c r="J14974"/>
  <c r="J14975"/>
  <c r="J14976"/>
  <c r="J14977"/>
  <c r="J14978"/>
  <c r="J14979"/>
  <c r="J14980"/>
  <c r="J14981"/>
  <c r="J14982"/>
  <c r="J14983"/>
  <c r="J14984"/>
  <c r="J14985"/>
  <c r="J14986"/>
  <c r="J14987"/>
  <c r="J14988"/>
  <c r="J14989"/>
  <c r="J14990"/>
  <c r="J14991"/>
  <c r="J14992"/>
  <c r="J14993"/>
  <c r="J14994"/>
  <c r="J14995"/>
  <c r="J14996"/>
  <c r="J14997"/>
  <c r="J14998"/>
  <c r="J14999"/>
  <c r="J15000"/>
  <c r="J15001"/>
  <c r="J15002"/>
  <c r="J15003"/>
  <c r="J15004"/>
  <c r="J15005"/>
  <c r="J15006"/>
  <c r="J15007"/>
  <c r="J15008"/>
  <c r="J15009"/>
  <c r="J15010"/>
  <c r="J15011"/>
  <c r="J15012"/>
  <c r="J15013"/>
  <c r="J15014"/>
  <c r="J15015"/>
  <c r="J15016"/>
  <c r="J15017"/>
  <c r="J15018"/>
  <c r="J15019"/>
  <c r="J15020"/>
  <c r="J15021"/>
  <c r="J15022"/>
  <c r="J15023"/>
  <c r="J15024"/>
  <c r="J15025"/>
  <c r="J15026"/>
  <c r="J15027"/>
  <c r="J15028"/>
  <c r="J15029"/>
  <c r="J15030"/>
  <c r="J15031"/>
  <c r="J15032"/>
  <c r="J15033"/>
  <c r="J15034"/>
  <c r="J15035"/>
  <c r="J15036"/>
  <c r="J15037"/>
  <c r="J15038"/>
  <c r="J15039"/>
  <c r="J15040"/>
  <c r="J15041"/>
  <c r="J15042"/>
  <c r="J15043"/>
  <c r="J15044"/>
  <c r="J15045"/>
  <c r="J15046"/>
  <c r="J15047"/>
  <c r="J15048"/>
  <c r="J15049"/>
  <c r="J15050"/>
  <c r="J15051"/>
  <c r="J15052"/>
  <c r="J15053"/>
  <c r="J15054"/>
  <c r="J15055"/>
  <c r="J15056"/>
  <c r="J15057"/>
  <c r="J15058"/>
  <c r="J15059"/>
  <c r="J15060"/>
  <c r="J15061"/>
  <c r="J15062"/>
  <c r="J15063"/>
  <c r="J15064"/>
  <c r="J15065"/>
  <c r="J15066"/>
  <c r="J15067"/>
  <c r="J15068"/>
  <c r="J15069"/>
  <c r="J15070"/>
  <c r="J15071"/>
  <c r="J15072"/>
  <c r="J15073"/>
  <c r="J15074"/>
  <c r="J15075"/>
  <c r="J15076"/>
  <c r="J15077"/>
  <c r="J15078"/>
  <c r="J15079"/>
  <c r="J15080"/>
  <c r="J15081"/>
  <c r="J15082"/>
  <c r="J15083"/>
  <c r="J15084"/>
  <c r="J15085"/>
  <c r="J15086"/>
  <c r="J15087"/>
  <c r="J15088"/>
  <c r="J15089"/>
  <c r="J15090"/>
  <c r="J15091"/>
  <c r="J15092"/>
  <c r="J15093"/>
  <c r="J15094"/>
  <c r="J15095"/>
  <c r="J15096"/>
  <c r="J15097"/>
  <c r="J15098"/>
  <c r="J15099"/>
  <c r="J15100"/>
  <c r="J15101"/>
  <c r="J15102"/>
  <c r="J15103"/>
  <c r="J15104"/>
  <c r="J15105"/>
  <c r="J15106"/>
  <c r="J15107"/>
  <c r="J15108"/>
  <c r="J15109"/>
  <c r="J15110"/>
  <c r="J15111"/>
  <c r="J15112"/>
  <c r="J15113"/>
  <c r="J15114"/>
  <c r="J15115"/>
  <c r="J15116"/>
  <c r="J15117"/>
  <c r="J15118"/>
  <c r="J15119"/>
  <c r="J15120"/>
  <c r="J15121"/>
  <c r="J15122"/>
  <c r="J15123"/>
  <c r="J15124"/>
  <c r="J15125"/>
  <c r="J15126"/>
  <c r="J15127"/>
  <c r="J15128"/>
  <c r="J15129"/>
  <c r="J15130"/>
  <c r="J15131"/>
  <c r="J15132"/>
  <c r="J15133"/>
  <c r="J15134"/>
  <c r="J15135"/>
  <c r="J15136"/>
  <c r="J15137"/>
  <c r="J15138"/>
  <c r="J15139"/>
  <c r="J15140"/>
  <c r="J15141"/>
  <c r="J15142"/>
  <c r="J15143"/>
  <c r="J15144"/>
  <c r="J15145"/>
  <c r="J15146"/>
  <c r="J15147"/>
  <c r="J15148"/>
  <c r="J15149"/>
  <c r="J15150"/>
  <c r="J15151"/>
  <c r="J15152"/>
  <c r="J15153"/>
  <c r="J15154"/>
  <c r="J15155"/>
  <c r="J15156"/>
  <c r="J15157"/>
  <c r="J15158"/>
  <c r="J15159"/>
  <c r="J15160"/>
  <c r="J15161"/>
  <c r="J15162"/>
  <c r="J15163"/>
  <c r="J15164"/>
  <c r="J15165"/>
  <c r="J15166"/>
  <c r="J15167"/>
  <c r="J15168"/>
  <c r="J15169"/>
  <c r="J15170"/>
  <c r="J15171"/>
  <c r="J15172"/>
  <c r="J15173"/>
  <c r="J15174"/>
  <c r="J15175"/>
  <c r="J15176"/>
  <c r="J15177"/>
  <c r="J15178"/>
  <c r="J15179"/>
  <c r="J15180"/>
  <c r="J15181"/>
  <c r="J15182"/>
  <c r="J15183"/>
  <c r="J15184"/>
  <c r="J15185"/>
  <c r="J15186"/>
  <c r="J15187"/>
  <c r="J15188"/>
  <c r="J15189"/>
  <c r="J15190"/>
  <c r="J15191"/>
  <c r="J15192"/>
  <c r="J15193"/>
  <c r="J15194"/>
  <c r="J15195"/>
  <c r="J15196"/>
  <c r="J15197"/>
  <c r="J15198"/>
  <c r="J15199"/>
  <c r="J15200"/>
  <c r="J15201"/>
  <c r="J15202"/>
  <c r="J15203"/>
  <c r="J15204"/>
  <c r="J15205"/>
  <c r="J15206"/>
  <c r="J15207"/>
  <c r="J15208"/>
  <c r="J15209"/>
  <c r="J15210"/>
  <c r="J15211"/>
  <c r="J15212"/>
  <c r="J15213"/>
  <c r="J15214"/>
  <c r="J15215"/>
  <c r="J15216"/>
  <c r="J15217"/>
  <c r="J15218"/>
  <c r="J15219"/>
  <c r="J15220"/>
  <c r="J15221"/>
  <c r="J15222"/>
  <c r="J15223"/>
  <c r="J15224"/>
  <c r="J15225"/>
  <c r="J15226"/>
  <c r="J15227"/>
  <c r="J15228"/>
  <c r="J15229"/>
  <c r="J15230"/>
  <c r="J15231"/>
  <c r="J15232"/>
  <c r="J15233"/>
  <c r="J15234"/>
  <c r="J15235"/>
  <c r="J15236"/>
  <c r="J15237"/>
  <c r="J15238"/>
  <c r="J15239"/>
  <c r="J15240"/>
  <c r="J15241"/>
  <c r="J15242"/>
  <c r="J15243"/>
  <c r="J15244"/>
  <c r="J15245"/>
  <c r="J15246"/>
  <c r="J15247"/>
  <c r="J15248"/>
  <c r="J15249"/>
  <c r="J15250"/>
  <c r="J15251"/>
  <c r="J15252"/>
  <c r="J15253"/>
  <c r="J15254"/>
  <c r="J15255"/>
  <c r="J15256"/>
  <c r="J15257"/>
  <c r="J15258"/>
  <c r="J15259"/>
  <c r="J15260"/>
  <c r="J15261"/>
  <c r="J15262"/>
  <c r="J15263"/>
  <c r="J15264"/>
  <c r="J15265"/>
  <c r="J15266"/>
  <c r="J15267"/>
  <c r="J15268"/>
  <c r="J15269"/>
  <c r="J15270"/>
  <c r="J15271"/>
  <c r="J15272"/>
  <c r="J15273"/>
  <c r="J15274"/>
  <c r="J15275"/>
  <c r="J15276"/>
  <c r="J15277"/>
  <c r="J15278"/>
  <c r="J15279"/>
  <c r="J15280"/>
  <c r="J15281"/>
  <c r="J15282"/>
  <c r="J15283"/>
  <c r="J15284"/>
  <c r="J15285"/>
  <c r="J15286"/>
  <c r="J15287"/>
  <c r="J15288"/>
  <c r="J15289"/>
  <c r="J15290"/>
  <c r="J15291"/>
  <c r="J15292"/>
  <c r="J15293"/>
  <c r="J15294"/>
  <c r="J15295"/>
  <c r="J15296"/>
  <c r="J15297"/>
  <c r="J15298"/>
  <c r="J15299"/>
  <c r="J15300"/>
  <c r="J15301"/>
  <c r="J15302"/>
  <c r="J15303"/>
  <c r="J15304"/>
  <c r="J15305"/>
  <c r="J15306"/>
  <c r="J15307"/>
  <c r="J15308"/>
  <c r="J15309"/>
  <c r="J15310"/>
  <c r="J15311"/>
  <c r="J15312"/>
  <c r="J15313"/>
  <c r="J15314"/>
  <c r="J15315"/>
  <c r="J15316"/>
  <c r="J15317"/>
  <c r="J15318"/>
  <c r="J15319"/>
  <c r="J15320"/>
  <c r="J15321"/>
  <c r="J15322"/>
  <c r="J15323"/>
  <c r="J15324"/>
  <c r="J15325"/>
  <c r="J15326"/>
  <c r="J15327"/>
  <c r="J15328"/>
  <c r="J15329"/>
  <c r="J15330"/>
  <c r="J15331"/>
  <c r="J15332"/>
  <c r="J15333"/>
  <c r="J15334"/>
  <c r="J15335"/>
  <c r="J15336"/>
  <c r="J15337"/>
  <c r="J15338"/>
  <c r="J15339"/>
  <c r="J15340"/>
  <c r="J15341"/>
  <c r="J15342"/>
  <c r="J15343"/>
  <c r="J15344"/>
  <c r="J15345"/>
  <c r="J15346"/>
  <c r="J15347"/>
  <c r="J15348"/>
  <c r="J15349"/>
  <c r="J15350"/>
  <c r="J15351"/>
  <c r="J15352"/>
  <c r="J15353"/>
  <c r="J15354"/>
  <c r="J15355"/>
  <c r="J15356"/>
  <c r="J15357"/>
  <c r="J15358"/>
  <c r="J15359"/>
  <c r="J15360"/>
  <c r="J15361"/>
  <c r="J15362"/>
  <c r="J15363"/>
  <c r="J15364"/>
  <c r="J15365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J2082"/>
  <c r="J2083"/>
  <c r="J2084"/>
  <c r="J2085"/>
  <c r="J2086"/>
  <c r="J2087"/>
  <c r="J2088"/>
  <c r="J2089"/>
  <c r="J2090"/>
  <c r="J2091"/>
  <c r="J2092"/>
  <c r="J2093"/>
  <c r="J2094"/>
  <c r="J2095"/>
  <c r="J2096"/>
  <c r="J2097"/>
  <c r="J2098"/>
  <c r="J2099"/>
  <c r="J2100"/>
  <c r="J2101"/>
  <c r="J2102"/>
  <c r="J2103"/>
  <c r="J2104"/>
  <c r="J2105"/>
  <c r="J2106"/>
  <c r="J2107"/>
  <c r="J2108"/>
  <c r="J2109"/>
  <c r="J2110"/>
  <c r="J2111"/>
  <c r="J2112"/>
  <c r="J2113"/>
  <c r="J2114"/>
  <c r="J2115"/>
  <c r="J2116"/>
  <c r="J2117"/>
  <c r="J2118"/>
  <c r="J2119"/>
  <c r="J2120"/>
  <c r="J2121"/>
  <c r="J2122"/>
  <c r="J2123"/>
  <c r="J2124"/>
  <c r="J2125"/>
  <c r="J2126"/>
  <c r="J2127"/>
  <c r="J2128"/>
  <c r="J2129"/>
  <c r="J2130"/>
  <c r="J2131"/>
  <c r="J2132"/>
  <c r="J2133"/>
  <c r="J2134"/>
  <c r="J2135"/>
  <c r="J2136"/>
  <c r="J2137"/>
  <c r="J2138"/>
  <c r="J2139"/>
  <c r="J2140"/>
  <c r="J2141"/>
  <c r="J2142"/>
  <c r="J2143"/>
  <c r="J2144"/>
  <c r="J2145"/>
  <c r="J2146"/>
  <c r="J2147"/>
  <c r="J2148"/>
  <c r="J2149"/>
  <c r="J2150"/>
  <c r="J2151"/>
  <c r="J2152"/>
  <c r="J2153"/>
  <c r="J2154"/>
  <c r="J2155"/>
  <c r="J2156"/>
  <c r="J2157"/>
  <c r="J2158"/>
  <c r="J2159"/>
  <c r="J2160"/>
  <c r="J2161"/>
  <c r="J2162"/>
  <c r="J2163"/>
  <c r="J2164"/>
  <c r="J2165"/>
  <c r="J2166"/>
  <c r="J2167"/>
  <c r="J2168"/>
  <c r="J2169"/>
  <c r="J2170"/>
  <c r="J2171"/>
  <c r="J2172"/>
  <c r="J2173"/>
  <c r="J2174"/>
  <c r="J2175"/>
  <c r="J2176"/>
  <c r="J2177"/>
  <c r="J2178"/>
  <c r="J2179"/>
  <c r="J2180"/>
  <c r="J2181"/>
  <c r="J2182"/>
  <c r="J2183"/>
  <c r="J2184"/>
  <c r="J2185"/>
  <c r="J2186"/>
  <c r="J2187"/>
  <c r="J2188"/>
  <c r="J2189"/>
  <c r="J2190"/>
  <c r="J2191"/>
  <c r="J2192"/>
  <c r="J2193"/>
  <c r="J2194"/>
  <c r="J2195"/>
  <c r="J2196"/>
  <c r="J2197"/>
  <c r="J2198"/>
  <c r="J2199"/>
  <c r="J2200"/>
  <c r="J2201"/>
  <c r="J2202"/>
  <c r="J2203"/>
  <c r="J2204"/>
  <c r="J2205"/>
  <c r="J2206"/>
  <c r="J2207"/>
  <c r="J2208"/>
  <c r="J2209"/>
  <c r="J2210"/>
  <c r="J2211"/>
  <c r="J2212"/>
  <c r="J2213"/>
  <c r="J2214"/>
  <c r="J2215"/>
  <c r="J2216"/>
  <c r="J2217"/>
  <c r="J2218"/>
  <c r="J2219"/>
  <c r="J2220"/>
  <c r="J2221"/>
  <c r="J2222"/>
  <c r="J2223"/>
  <c r="J2224"/>
  <c r="J2225"/>
  <c r="J2226"/>
  <c r="J2227"/>
  <c r="J2228"/>
  <c r="J2229"/>
  <c r="J2230"/>
  <c r="J2231"/>
  <c r="J2232"/>
  <c r="J2233"/>
  <c r="J2234"/>
  <c r="J2235"/>
  <c r="J2236"/>
  <c r="J2237"/>
  <c r="J2238"/>
  <c r="J2239"/>
  <c r="J2240"/>
  <c r="J2241"/>
  <c r="J2242"/>
  <c r="J2243"/>
  <c r="J2244"/>
  <c r="J2245"/>
  <c r="J2246"/>
  <c r="J2247"/>
  <c r="J2248"/>
  <c r="J2249"/>
  <c r="J2250"/>
  <c r="J2251"/>
  <c r="J2252"/>
  <c r="J2253"/>
  <c r="J2254"/>
  <c r="J2255"/>
  <c r="J2256"/>
  <c r="J2257"/>
  <c r="J2258"/>
  <c r="J2259"/>
  <c r="J2260"/>
  <c r="J2261"/>
  <c r="J2262"/>
  <c r="J2263"/>
  <c r="J2264"/>
  <c r="J2265"/>
  <c r="J2266"/>
  <c r="J2267"/>
  <c r="J2268"/>
  <c r="J2269"/>
  <c r="J2270"/>
  <c r="J2271"/>
  <c r="J2272"/>
  <c r="J2273"/>
  <c r="J2274"/>
  <c r="J2275"/>
  <c r="J2276"/>
  <c r="J2277"/>
  <c r="J2278"/>
  <c r="J2279"/>
  <c r="J2280"/>
  <c r="J2281"/>
  <c r="J2282"/>
  <c r="J2283"/>
  <c r="J2284"/>
  <c r="J2285"/>
  <c r="J2286"/>
  <c r="J2287"/>
  <c r="J2288"/>
  <c r="J2289"/>
  <c r="J2290"/>
  <c r="J2291"/>
  <c r="J2292"/>
  <c r="J2293"/>
  <c r="J2294"/>
  <c r="J2295"/>
  <c r="J2296"/>
  <c r="J2297"/>
  <c r="J2298"/>
  <c r="J2299"/>
  <c r="J2300"/>
  <c r="J2301"/>
  <c r="J2302"/>
  <c r="J2303"/>
  <c r="J2304"/>
  <c r="J2305"/>
  <c r="J2306"/>
  <c r="J2307"/>
  <c r="J2308"/>
  <c r="J2309"/>
  <c r="J2310"/>
  <c r="J2311"/>
  <c r="J2312"/>
  <c r="J2313"/>
  <c r="J2314"/>
  <c r="J2315"/>
  <c r="J2316"/>
  <c r="J2317"/>
  <c r="J2318"/>
  <c r="J2319"/>
  <c r="J2320"/>
  <c r="J2321"/>
  <c r="J2322"/>
  <c r="J2323"/>
  <c r="J2324"/>
  <c r="J2325"/>
  <c r="J2326"/>
  <c r="J2327"/>
  <c r="J2328"/>
  <c r="J2329"/>
  <c r="J2330"/>
  <c r="J2331"/>
  <c r="J2332"/>
  <c r="J2333"/>
  <c r="J2334"/>
  <c r="J2335"/>
  <c r="J2336"/>
  <c r="J2337"/>
  <c r="J2338"/>
  <c r="J2339"/>
  <c r="J2340"/>
  <c r="J2341"/>
  <c r="J2342"/>
  <c r="J2343"/>
  <c r="J2344"/>
  <c r="J2345"/>
  <c r="J2346"/>
  <c r="J2347"/>
  <c r="J2348"/>
  <c r="J2349"/>
  <c r="J2350"/>
  <c r="J2351"/>
  <c r="J2352"/>
  <c r="J2353"/>
  <c r="J2354"/>
  <c r="J2355"/>
  <c r="J2356"/>
  <c r="J2357"/>
  <c r="J2358"/>
  <c r="J2359"/>
  <c r="J2360"/>
  <c r="J2361"/>
  <c r="J2362"/>
  <c r="J2363"/>
  <c r="J2364"/>
  <c r="J2365"/>
  <c r="J2366"/>
  <c r="J2367"/>
  <c r="J2368"/>
  <c r="J2369"/>
  <c r="J2370"/>
  <c r="J2371"/>
  <c r="J2372"/>
  <c r="J2373"/>
  <c r="J2374"/>
  <c r="J2375"/>
  <c r="J2376"/>
  <c r="J2377"/>
  <c r="J2378"/>
  <c r="J2379"/>
  <c r="J2380"/>
  <c r="J2381"/>
  <c r="J2382"/>
  <c r="J2383"/>
  <c r="J2384"/>
  <c r="J2385"/>
  <c r="J2386"/>
  <c r="J2387"/>
  <c r="J2388"/>
  <c r="J2389"/>
  <c r="J2390"/>
  <c r="J2391"/>
  <c r="J2392"/>
  <c r="J2393"/>
  <c r="J2394"/>
  <c r="J2395"/>
  <c r="J2396"/>
  <c r="J2397"/>
  <c r="J2398"/>
  <c r="J2399"/>
  <c r="J2400"/>
  <c r="J2401"/>
  <c r="J2402"/>
  <c r="J2403"/>
  <c r="J2404"/>
  <c r="J2405"/>
  <c r="J2406"/>
  <c r="J2407"/>
  <c r="J2408"/>
  <c r="J2409"/>
  <c r="J2410"/>
  <c r="J2411"/>
  <c r="J2412"/>
  <c r="J2413"/>
  <c r="J2414"/>
  <c r="J2415"/>
  <c r="J2416"/>
  <c r="J2417"/>
  <c r="J2418"/>
  <c r="J2419"/>
  <c r="J2420"/>
  <c r="J2421"/>
  <c r="J2422"/>
  <c r="J2423"/>
  <c r="J2424"/>
  <c r="J2425"/>
  <c r="J2426"/>
  <c r="J2427"/>
  <c r="J2428"/>
  <c r="J2429"/>
  <c r="J2430"/>
  <c r="J2431"/>
  <c r="J2432"/>
  <c r="J2433"/>
  <c r="J2434"/>
  <c r="J2435"/>
  <c r="J2436"/>
  <c r="J2437"/>
  <c r="J2438"/>
  <c r="J2439"/>
  <c r="J2440"/>
  <c r="J2441"/>
  <c r="J2442"/>
  <c r="J2443"/>
  <c r="J2444"/>
  <c r="J2445"/>
  <c r="J2446"/>
  <c r="J2447"/>
  <c r="J2448"/>
  <c r="J2449"/>
  <c r="J2450"/>
  <c r="J2451"/>
  <c r="J2452"/>
  <c r="J2453"/>
  <c r="J2454"/>
  <c r="J2455"/>
  <c r="J2456"/>
  <c r="J2457"/>
  <c r="J2458"/>
  <c r="J2459"/>
  <c r="J2460"/>
  <c r="J2461"/>
  <c r="J2462"/>
  <c r="J2463"/>
  <c r="J2464"/>
  <c r="J2465"/>
  <c r="J2466"/>
  <c r="J2467"/>
  <c r="J2468"/>
  <c r="J2469"/>
  <c r="J2470"/>
  <c r="J2471"/>
  <c r="J2472"/>
  <c r="J2473"/>
  <c r="J2474"/>
  <c r="J2475"/>
  <c r="J2476"/>
  <c r="J2477"/>
  <c r="J2478"/>
  <c r="J2479"/>
  <c r="J2480"/>
  <c r="J2481"/>
  <c r="J2482"/>
  <c r="J2483"/>
  <c r="J2484"/>
  <c r="J2485"/>
  <c r="J2486"/>
  <c r="J2487"/>
  <c r="J2488"/>
  <c r="J2489"/>
  <c r="J2490"/>
  <c r="J2491"/>
  <c r="J2492"/>
  <c r="J2493"/>
  <c r="J2494"/>
  <c r="J2495"/>
  <c r="J2496"/>
  <c r="J2497"/>
  <c r="J2498"/>
  <c r="J2499"/>
  <c r="J2500"/>
  <c r="J2501"/>
  <c r="J2502"/>
  <c r="J2503"/>
  <c r="J2504"/>
  <c r="J2505"/>
  <c r="J2506"/>
  <c r="J2507"/>
  <c r="J2508"/>
  <c r="J2509"/>
  <c r="J2510"/>
  <c r="J2511"/>
  <c r="J2512"/>
  <c r="J2513"/>
  <c r="J2514"/>
  <c r="J2515"/>
  <c r="J2516"/>
  <c r="J2517"/>
  <c r="J2518"/>
  <c r="J2519"/>
  <c r="J2520"/>
  <c r="J2521"/>
  <c r="J2522"/>
  <c r="J2523"/>
  <c r="J2524"/>
  <c r="J2525"/>
  <c r="J2526"/>
  <c r="J2527"/>
  <c r="J2528"/>
  <c r="J2529"/>
  <c r="J2530"/>
  <c r="J2531"/>
  <c r="J2532"/>
  <c r="J2533"/>
  <c r="J2534"/>
  <c r="J2535"/>
  <c r="J2536"/>
  <c r="J2537"/>
  <c r="J2538"/>
  <c r="J2539"/>
  <c r="J2540"/>
  <c r="J2541"/>
  <c r="J2542"/>
  <c r="J2543"/>
  <c r="J2544"/>
  <c r="J2545"/>
  <c r="J2546"/>
  <c r="J2547"/>
  <c r="J2548"/>
  <c r="J2549"/>
  <c r="J2550"/>
  <c r="J2551"/>
  <c r="J2552"/>
  <c r="J2553"/>
  <c r="J2554"/>
  <c r="J2555"/>
  <c r="J2556"/>
  <c r="J2557"/>
  <c r="J2558"/>
  <c r="J2559"/>
  <c r="J2560"/>
  <c r="J2561"/>
  <c r="J2562"/>
  <c r="J2563"/>
  <c r="J2564"/>
  <c r="J2565"/>
  <c r="J2566"/>
  <c r="J2567"/>
  <c r="J2568"/>
  <c r="J2569"/>
  <c r="J2570"/>
  <c r="J2571"/>
  <c r="J2572"/>
  <c r="J2573"/>
  <c r="J2574"/>
  <c r="J2575"/>
  <c r="J2576"/>
  <c r="J2577"/>
  <c r="J2578"/>
  <c r="J2579"/>
  <c r="J2580"/>
  <c r="J2581"/>
  <c r="J2582"/>
  <c r="J2583"/>
  <c r="J2584"/>
  <c r="J2585"/>
  <c r="J2586"/>
  <c r="J2587"/>
  <c r="J2588"/>
  <c r="J2589"/>
  <c r="J2590"/>
  <c r="J2591"/>
  <c r="J2592"/>
  <c r="J2593"/>
  <c r="J2594"/>
  <c r="J2595"/>
  <c r="J2596"/>
  <c r="J2597"/>
  <c r="J2598"/>
  <c r="J2599"/>
  <c r="J2600"/>
  <c r="J2601"/>
  <c r="J2602"/>
  <c r="J2603"/>
  <c r="J2604"/>
  <c r="J2605"/>
  <c r="J2606"/>
  <c r="J2607"/>
  <c r="J2608"/>
  <c r="J2609"/>
  <c r="J2610"/>
  <c r="J2611"/>
  <c r="J2612"/>
  <c r="J2613"/>
  <c r="J2614"/>
  <c r="J2615"/>
  <c r="J2616"/>
  <c r="J2617"/>
  <c r="J2618"/>
  <c r="J2619"/>
  <c r="J2620"/>
  <c r="J2621"/>
  <c r="J2622"/>
  <c r="J2623"/>
  <c r="J2624"/>
  <c r="J2625"/>
  <c r="J2626"/>
  <c r="J2627"/>
  <c r="J2628"/>
  <c r="J2629"/>
  <c r="J2630"/>
  <c r="J2631"/>
  <c r="J2632"/>
  <c r="J2633"/>
  <c r="J2634"/>
  <c r="J2635"/>
  <c r="J2636"/>
  <c r="J2637"/>
  <c r="J2638"/>
  <c r="J2639"/>
  <c r="J2640"/>
  <c r="J2641"/>
  <c r="J2642"/>
  <c r="J2643"/>
  <c r="J2644"/>
  <c r="J2645"/>
  <c r="J2646"/>
  <c r="J2647"/>
  <c r="J2648"/>
  <c r="J2649"/>
  <c r="J2650"/>
  <c r="J2651"/>
  <c r="J2652"/>
  <c r="J2653"/>
  <c r="J2654"/>
  <c r="J2655"/>
  <c r="J2656"/>
  <c r="J2657"/>
  <c r="J2658"/>
  <c r="J2659"/>
  <c r="J2660"/>
  <c r="J2661"/>
  <c r="J2662"/>
  <c r="J2663"/>
  <c r="J2664"/>
  <c r="J2665"/>
  <c r="J2666"/>
  <c r="J2667"/>
  <c r="J2668"/>
  <c r="J2669"/>
  <c r="J2670"/>
  <c r="J2671"/>
  <c r="J2672"/>
  <c r="J2673"/>
  <c r="J2674"/>
  <c r="J2675"/>
  <c r="J2676"/>
  <c r="J2677"/>
  <c r="J2678"/>
  <c r="J2679"/>
  <c r="J2680"/>
  <c r="J2681"/>
  <c r="J2682"/>
  <c r="J2683"/>
  <c r="J2684"/>
  <c r="J2685"/>
  <c r="J2686"/>
  <c r="J2687"/>
  <c r="J2688"/>
  <c r="J2689"/>
  <c r="J2690"/>
  <c r="J2691"/>
  <c r="J2692"/>
  <c r="J2693"/>
  <c r="J2694"/>
  <c r="J2695"/>
  <c r="J2696"/>
  <c r="J2697"/>
  <c r="J2698"/>
  <c r="J2699"/>
  <c r="J2700"/>
  <c r="J2701"/>
  <c r="J2702"/>
  <c r="J2703"/>
  <c r="J2704"/>
  <c r="J2705"/>
  <c r="J2706"/>
  <c r="J2707"/>
  <c r="J2708"/>
  <c r="J2709"/>
  <c r="J2710"/>
  <c r="J2711"/>
  <c r="J2712"/>
  <c r="J2713"/>
  <c r="J2714"/>
  <c r="J2715"/>
  <c r="J2716"/>
  <c r="J2717"/>
  <c r="J2718"/>
  <c r="J2719"/>
  <c r="J2720"/>
  <c r="J2721"/>
  <c r="J2722"/>
  <c r="J2723"/>
  <c r="J2724"/>
  <c r="J2725"/>
  <c r="J2726"/>
  <c r="J2727"/>
  <c r="J2728"/>
  <c r="J2729"/>
  <c r="J2730"/>
  <c r="J2731"/>
  <c r="J2732"/>
  <c r="J2733"/>
  <c r="J2734"/>
  <c r="J2735"/>
  <c r="J2736"/>
  <c r="J2737"/>
  <c r="J2738"/>
  <c r="J2739"/>
  <c r="J2740"/>
  <c r="J2741"/>
  <c r="J2742"/>
  <c r="J2743"/>
  <c r="J2744"/>
  <c r="J2745"/>
  <c r="J2746"/>
  <c r="J2747"/>
  <c r="J2748"/>
  <c r="J2749"/>
  <c r="J2750"/>
  <c r="J2751"/>
  <c r="J2752"/>
  <c r="J2753"/>
  <c r="J2754"/>
  <c r="J2755"/>
  <c r="J2756"/>
  <c r="J2757"/>
  <c r="J2758"/>
  <c r="J2759"/>
  <c r="J2760"/>
  <c r="J2761"/>
  <c r="J2762"/>
  <c r="J2763"/>
  <c r="J2764"/>
  <c r="J2765"/>
  <c r="J2766"/>
  <c r="J2767"/>
  <c r="J2768"/>
  <c r="J2769"/>
  <c r="J2770"/>
  <c r="J2771"/>
  <c r="J2772"/>
  <c r="J2773"/>
  <c r="J2774"/>
  <c r="J2775"/>
  <c r="J2776"/>
  <c r="J2777"/>
  <c r="J2778"/>
  <c r="J2779"/>
  <c r="J2780"/>
  <c r="J2781"/>
  <c r="J2782"/>
  <c r="J2783"/>
  <c r="J2784"/>
  <c r="J2785"/>
  <c r="J2786"/>
  <c r="J2787"/>
  <c r="J2788"/>
  <c r="J2789"/>
  <c r="J2790"/>
  <c r="J2791"/>
  <c r="J2792"/>
  <c r="J2793"/>
  <c r="J2794"/>
  <c r="J2795"/>
  <c r="J2796"/>
  <c r="J2797"/>
  <c r="J2798"/>
  <c r="J2799"/>
  <c r="J2800"/>
  <c r="J2801"/>
  <c r="J2802"/>
  <c r="J2803"/>
  <c r="J2804"/>
  <c r="J2805"/>
  <c r="J2806"/>
  <c r="J2807"/>
  <c r="J2808"/>
  <c r="J2809"/>
  <c r="J2810"/>
  <c r="J2811"/>
  <c r="J2812"/>
  <c r="J2813"/>
  <c r="J2814"/>
  <c r="J2815"/>
  <c r="J2816"/>
  <c r="J2817"/>
  <c r="J2818"/>
  <c r="J2819"/>
  <c r="J2820"/>
  <c r="J2821"/>
  <c r="J2822"/>
  <c r="J2823"/>
  <c r="J2824"/>
  <c r="J2825"/>
  <c r="J2826"/>
  <c r="J2827"/>
  <c r="J2828"/>
  <c r="J2829"/>
  <c r="J2830"/>
  <c r="J2831"/>
  <c r="J2832"/>
  <c r="J2833"/>
  <c r="J2834"/>
  <c r="J2835"/>
  <c r="J2836"/>
  <c r="J2837"/>
  <c r="J2838"/>
  <c r="J2839"/>
  <c r="J2840"/>
  <c r="J2841"/>
  <c r="J2842"/>
  <c r="J2843"/>
  <c r="J2844"/>
  <c r="J2845"/>
  <c r="J2846"/>
  <c r="J2847"/>
  <c r="J2848"/>
  <c r="J2849"/>
  <c r="J2850"/>
  <c r="J2851"/>
  <c r="J2852"/>
  <c r="J2853"/>
  <c r="J2854"/>
  <c r="J2855"/>
  <c r="J2856"/>
  <c r="J2857"/>
  <c r="J2858"/>
  <c r="J2859"/>
  <c r="J2860"/>
  <c r="J2861"/>
  <c r="J2862"/>
  <c r="J2863"/>
  <c r="J2864"/>
  <c r="J2865"/>
  <c r="J2866"/>
  <c r="J2867"/>
  <c r="J2868"/>
  <c r="J2869"/>
  <c r="J2870"/>
  <c r="J2871"/>
  <c r="J2872"/>
  <c r="J2873"/>
  <c r="J2874"/>
  <c r="J2875"/>
  <c r="J2876"/>
  <c r="J2877"/>
  <c r="J2878"/>
  <c r="J2879"/>
  <c r="J2880"/>
  <c r="J2881"/>
  <c r="J2882"/>
  <c r="J2883"/>
  <c r="J2884"/>
  <c r="J2885"/>
  <c r="J2886"/>
  <c r="J2887"/>
  <c r="J2888"/>
  <c r="J2889"/>
  <c r="J2890"/>
  <c r="J2891"/>
  <c r="J2892"/>
  <c r="J2893"/>
  <c r="J2894"/>
  <c r="J2895"/>
  <c r="J2896"/>
  <c r="J2897"/>
  <c r="J2898"/>
  <c r="J2899"/>
  <c r="J2900"/>
  <c r="J2901"/>
  <c r="J2902"/>
  <c r="J2903"/>
  <c r="J2904"/>
  <c r="J2905"/>
  <c r="J2906"/>
  <c r="J2907"/>
  <c r="J2908"/>
  <c r="J2909"/>
  <c r="J2910"/>
  <c r="J2911"/>
  <c r="J2912"/>
  <c r="J2913"/>
  <c r="J2914"/>
  <c r="J2915"/>
  <c r="J2916"/>
  <c r="J2917"/>
  <c r="J2918"/>
  <c r="J2919"/>
  <c r="J2920"/>
  <c r="J2921"/>
  <c r="J2922"/>
  <c r="J2923"/>
  <c r="J2924"/>
  <c r="J2925"/>
  <c r="J2926"/>
  <c r="J2927"/>
  <c r="J2928"/>
  <c r="J2929"/>
  <c r="J2930"/>
  <c r="J2931"/>
  <c r="J2932"/>
  <c r="J2933"/>
  <c r="J2934"/>
  <c r="J2935"/>
  <c r="J2936"/>
  <c r="J2937"/>
  <c r="J2938"/>
  <c r="J2939"/>
  <c r="J2940"/>
  <c r="J2941"/>
  <c r="J2942"/>
  <c r="J2943"/>
  <c r="J2944"/>
  <c r="J2945"/>
  <c r="J2946"/>
  <c r="J2947"/>
  <c r="J2948"/>
  <c r="J2949"/>
  <c r="J2950"/>
  <c r="J2951"/>
  <c r="J2952"/>
  <c r="J2953"/>
  <c r="J2954"/>
  <c r="J2955"/>
  <c r="J2956"/>
  <c r="J2957"/>
  <c r="J2958"/>
  <c r="J2959"/>
  <c r="J2960"/>
  <c r="J2961"/>
  <c r="J2962"/>
  <c r="J2963"/>
  <c r="J2964"/>
  <c r="J2965"/>
  <c r="J2966"/>
  <c r="J2967"/>
  <c r="J2968"/>
  <c r="J2969"/>
  <c r="J2970"/>
  <c r="J2971"/>
  <c r="J2972"/>
  <c r="J2973"/>
  <c r="J2974"/>
  <c r="J2975"/>
  <c r="J2976"/>
  <c r="J2977"/>
  <c r="J2978"/>
  <c r="J2979"/>
  <c r="J2980"/>
  <c r="J2981"/>
  <c r="J2982"/>
  <c r="J2983"/>
  <c r="J2984"/>
  <c r="J2985"/>
  <c r="J2986"/>
  <c r="J2987"/>
  <c r="J2988"/>
  <c r="J2989"/>
  <c r="J2990"/>
  <c r="J2991"/>
  <c r="J2992"/>
  <c r="J2993"/>
  <c r="J2994"/>
  <c r="J2995"/>
  <c r="J2996"/>
  <c r="J2997"/>
  <c r="J2998"/>
  <c r="J2999"/>
  <c r="J3000"/>
  <c r="J3001"/>
  <c r="J3002"/>
  <c r="J3003"/>
  <c r="J3004"/>
  <c r="J3005"/>
  <c r="J3006"/>
  <c r="J3007"/>
  <c r="J3008"/>
  <c r="J3009"/>
  <c r="J3010"/>
  <c r="J3011"/>
  <c r="J3012"/>
  <c r="J3013"/>
  <c r="J3014"/>
  <c r="J3015"/>
  <c r="J3016"/>
  <c r="J3017"/>
  <c r="J3018"/>
  <c r="J3019"/>
  <c r="J3020"/>
  <c r="J3021"/>
  <c r="J3022"/>
  <c r="J3023"/>
  <c r="J3024"/>
  <c r="J3025"/>
  <c r="J3026"/>
  <c r="J3027"/>
  <c r="J3028"/>
  <c r="J3029"/>
  <c r="J3030"/>
  <c r="J3031"/>
  <c r="J3032"/>
  <c r="J3033"/>
  <c r="J3034"/>
  <c r="J3035"/>
  <c r="J3036"/>
  <c r="J3037"/>
  <c r="J3038"/>
  <c r="J3039"/>
  <c r="J3040"/>
  <c r="J3041"/>
  <c r="J3042"/>
  <c r="J3043"/>
  <c r="J3044"/>
  <c r="J3045"/>
  <c r="J3046"/>
  <c r="J3047"/>
  <c r="J3048"/>
  <c r="J3049"/>
  <c r="J3050"/>
  <c r="J3051"/>
  <c r="J3052"/>
  <c r="J3053"/>
  <c r="J3054"/>
  <c r="J3055"/>
  <c r="J3056"/>
  <c r="J3057"/>
  <c r="J3058"/>
  <c r="J3059"/>
  <c r="J3060"/>
  <c r="J3061"/>
  <c r="J3062"/>
  <c r="J3063"/>
  <c r="J3064"/>
  <c r="J3065"/>
  <c r="J3066"/>
  <c r="J3067"/>
  <c r="J3068"/>
  <c r="J3069"/>
  <c r="J3070"/>
  <c r="J3071"/>
  <c r="J3072"/>
  <c r="J3073"/>
  <c r="J3074"/>
  <c r="J3075"/>
  <c r="J3076"/>
  <c r="J3077"/>
  <c r="J3078"/>
  <c r="J3079"/>
  <c r="J3080"/>
  <c r="J3081"/>
  <c r="J3082"/>
  <c r="J3083"/>
  <c r="J3084"/>
  <c r="J3085"/>
  <c r="J3086"/>
  <c r="J3087"/>
  <c r="J3088"/>
  <c r="J3089"/>
  <c r="J3090"/>
  <c r="J3091"/>
  <c r="J3092"/>
  <c r="J3093"/>
  <c r="J3094"/>
  <c r="J3095"/>
  <c r="J3096"/>
  <c r="J3097"/>
  <c r="J3098"/>
  <c r="J3099"/>
  <c r="J3100"/>
  <c r="J3101"/>
  <c r="J3102"/>
  <c r="J3103"/>
  <c r="J3104"/>
  <c r="J3105"/>
  <c r="J3106"/>
  <c r="J3107"/>
  <c r="J3108"/>
  <c r="J3109"/>
  <c r="J3110"/>
  <c r="J3111"/>
  <c r="J3112"/>
  <c r="J3113"/>
  <c r="J3114"/>
  <c r="J3115"/>
  <c r="J3116"/>
  <c r="J3117"/>
  <c r="J3118"/>
  <c r="J3119"/>
  <c r="J3120"/>
  <c r="J3121"/>
  <c r="J3122"/>
  <c r="J3123"/>
  <c r="J3124"/>
  <c r="J3125"/>
  <c r="J3126"/>
  <c r="J3127"/>
  <c r="J3128"/>
  <c r="J3129"/>
  <c r="J3130"/>
  <c r="J3131"/>
  <c r="J3132"/>
  <c r="J3133"/>
  <c r="J3134"/>
  <c r="J3135"/>
  <c r="J3136"/>
  <c r="J3137"/>
  <c r="J3138"/>
  <c r="J3139"/>
  <c r="J3140"/>
  <c r="J3141"/>
  <c r="J3142"/>
  <c r="J3143"/>
  <c r="J3144"/>
  <c r="J3145"/>
  <c r="J3146"/>
  <c r="J3147"/>
  <c r="J3148"/>
  <c r="J3149"/>
  <c r="J3150"/>
  <c r="J3151"/>
  <c r="J3152"/>
  <c r="J3153"/>
  <c r="J3154"/>
  <c r="J3155"/>
  <c r="J3156"/>
  <c r="J3157"/>
  <c r="J3158"/>
  <c r="J3159"/>
  <c r="J3160"/>
  <c r="J3161"/>
  <c r="J3162"/>
  <c r="J3163"/>
  <c r="J3164"/>
  <c r="J3165"/>
  <c r="J3166"/>
  <c r="J3167"/>
  <c r="J3168"/>
  <c r="J3169"/>
  <c r="J3170"/>
  <c r="J3171"/>
  <c r="J3172"/>
  <c r="J3173"/>
  <c r="J3174"/>
  <c r="J3175"/>
  <c r="J3176"/>
  <c r="J3177"/>
  <c r="J3178"/>
  <c r="J3179"/>
  <c r="J3180"/>
  <c r="J3181"/>
  <c r="J3182"/>
  <c r="J3183"/>
  <c r="J3184"/>
  <c r="J3185"/>
  <c r="J3186"/>
  <c r="J3187"/>
  <c r="J3188"/>
  <c r="J3189"/>
  <c r="J3190"/>
  <c r="J3191"/>
  <c r="J3192"/>
  <c r="J3193"/>
  <c r="J3194"/>
  <c r="J3195"/>
  <c r="J3196"/>
  <c r="J3197"/>
  <c r="J3198"/>
  <c r="J3199"/>
  <c r="J3200"/>
  <c r="J3201"/>
  <c r="J3202"/>
  <c r="J3203"/>
  <c r="J3204"/>
  <c r="J3205"/>
  <c r="J3206"/>
  <c r="J3207"/>
  <c r="J3208"/>
  <c r="J3209"/>
  <c r="J3210"/>
  <c r="J3211"/>
  <c r="J3212"/>
  <c r="J3213"/>
  <c r="J3214"/>
  <c r="J3215"/>
  <c r="J3216"/>
  <c r="J3217"/>
  <c r="J3218"/>
  <c r="J3219"/>
  <c r="J3220"/>
  <c r="J3221"/>
  <c r="J3222"/>
  <c r="J3223"/>
  <c r="J3224"/>
  <c r="J3225"/>
  <c r="J3226"/>
  <c r="J3227"/>
  <c r="J3228"/>
  <c r="J3229"/>
  <c r="J3230"/>
  <c r="J3231"/>
  <c r="J3232"/>
  <c r="J3233"/>
  <c r="J3234"/>
  <c r="J3235"/>
  <c r="J3236"/>
  <c r="J3237"/>
  <c r="J3238"/>
  <c r="J3239"/>
  <c r="J3240"/>
  <c r="J3241"/>
  <c r="J3242"/>
  <c r="J3243"/>
  <c r="J3244"/>
  <c r="J3245"/>
  <c r="J3246"/>
  <c r="J3247"/>
  <c r="J3248"/>
  <c r="J3249"/>
  <c r="J3250"/>
  <c r="J3251"/>
  <c r="J3252"/>
  <c r="J3253"/>
  <c r="J3254"/>
  <c r="J3255"/>
  <c r="J3256"/>
  <c r="J3257"/>
  <c r="J3258"/>
  <c r="J3259"/>
  <c r="J3260"/>
  <c r="J3261"/>
  <c r="J3262"/>
  <c r="J3263"/>
  <c r="J3264"/>
  <c r="J3265"/>
  <c r="J3266"/>
  <c r="J3267"/>
  <c r="J3268"/>
  <c r="J3269"/>
  <c r="J3270"/>
  <c r="J3271"/>
  <c r="J3272"/>
  <c r="J3273"/>
  <c r="J3274"/>
  <c r="J3275"/>
  <c r="J3276"/>
  <c r="J3277"/>
  <c r="J3278"/>
  <c r="J3279"/>
  <c r="J3280"/>
  <c r="J3281"/>
  <c r="J3282"/>
  <c r="J3283"/>
  <c r="J3284"/>
  <c r="J3285"/>
  <c r="J3286"/>
  <c r="J3287"/>
  <c r="J3288"/>
  <c r="J3289"/>
  <c r="J3290"/>
  <c r="J3291"/>
  <c r="J3292"/>
  <c r="J3293"/>
  <c r="J3294"/>
  <c r="J3295"/>
  <c r="J3296"/>
  <c r="J3297"/>
  <c r="J3298"/>
  <c r="J3299"/>
  <c r="J3300"/>
  <c r="J3301"/>
  <c r="J3302"/>
  <c r="J3303"/>
  <c r="J3304"/>
  <c r="J3305"/>
  <c r="J3306"/>
  <c r="J3307"/>
  <c r="J3308"/>
  <c r="J3309"/>
  <c r="J3310"/>
  <c r="J3311"/>
  <c r="J3312"/>
  <c r="J3313"/>
  <c r="J3314"/>
  <c r="J3315"/>
  <c r="J3316"/>
  <c r="J3317"/>
  <c r="J3318"/>
  <c r="J3319"/>
  <c r="J3320"/>
  <c r="J3321"/>
  <c r="J3322"/>
  <c r="J3323"/>
  <c r="J3324"/>
  <c r="J3325"/>
  <c r="J3326"/>
  <c r="J3327"/>
  <c r="J3328"/>
  <c r="J3329"/>
  <c r="J3330"/>
  <c r="J3331"/>
  <c r="J3332"/>
  <c r="J3333"/>
  <c r="J3334"/>
  <c r="J3335"/>
  <c r="J3336"/>
  <c r="J3337"/>
  <c r="J3338"/>
  <c r="J3339"/>
  <c r="J3340"/>
  <c r="J3341"/>
  <c r="J3342"/>
  <c r="J3343"/>
  <c r="J3344"/>
  <c r="J3345"/>
  <c r="J3346"/>
  <c r="J3347"/>
  <c r="J3348"/>
  <c r="J3349"/>
  <c r="J3350"/>
  <c r="J3351"/>
  <c r="J3352"/>
  <c r="J3353"/>
  <c r="J3354"/>
  <c r="J3355"/>
  <c r="J3356"/>
  <c r="J3357"/>
  <c r="J3358"/>
  <c r="J3359"/>
  <c r="J3360"/>
  <c r="J3361"/>
  <c r="J3362"/>
  <c r="J3363"/>
  <c r="J3364"/>
  <c r="J3365"/>
  <c r="J3366"/>
  <c r="J3367"/>
  <c r="J3368"/>
  <c r="J3369"/>
  <c r="J3370"/>
  <c r="J3371"/>
  <c r="J3372"/>
  <c r="J3373"/>
  <c r="J3374"/>
  <c r="J3375"/>
  <c r="J3376"/>
  <c r="J3377"/>
  <c r="J3378"/>
  <c r="J3379"/>
  <c r="J3380"/>
  <c r="J3381"/>
  <c r="J3382"/>
  <c r="J3383"/>
  <c r="J3384"/>
  <c r="J3385"/>
  <c r="J3386"/>
  <c r="J3387"/>
  <c r="J3388"/>
  <c r="J3389"/>
  <c r="J3390"/>
  <c r="J3391"/>
  <c r="J3392"/>
  <c r="J3393"/>
  <c r="J3394"/>
  <c r="J3395"/>
  <c r="J3396"/>
  <c r="J3397"/>
  <c r="J3398"/>
  <c r="J3399"/>
  <c r="J3400"/>
  <c r="J3401"/>
  <c r="J3402"/>
  <c r="J3403"/>
  <c r="J3404"/>
  <c r="J3405"/>
  <c r="J3406"/>
  <c r="J3407"/>
  <c r="J3408"/>
  <c r="J3409"/>
  <c r="J3410"/>
  <c r="J3411"/>
  <c r="J3412"/>
  <c r="J3413"/>
  <c r="J3414"/>
  <c r="J3415"/>
  <c r="J3416"/>
  <c r="J3417"/>
  <c r="J3418"/>
  <c r="J3419"/>
  <c r="J3420"/>
  <c r="J3421"/>
  <c r="J3422"/>
  <c r="J3423"/>
  <c r="J3424"/>
  <c r="J3425"/>
  <c r="J3426"/>
  <c r="J3427"/>
  <c r="J3428"/>
  <c r="J3429"/>
  <c r="J3430"/>
  <c r="J3431"/>
  <c r="J3432"/>
  <c r="J3433"/>
  <c r="J3434"/>
  <c r="J3435"/>
  <c r="J3436"/>
  <c r="J3437"/>
  <c r="J3438"/>
  <c r="J3439"/>
  <c r="J3440"/>
  <c r="J3441"/>
  <c r="J3442"/>
  <c r="J3443"/>
  <c r="J3444"/>
  <c r="J3445"/>
  <c r="J3446"/>
  <c r="J3447"/>
  <c r="J3448"/>
  <c r="J3449"/>
  <c r="J3450"/>
  <c r="J3451"/>
  <c r="J3452"/>
  <c r="J3453"/>
  <c r="J3454"/>
  <c r="J3455"/>
  <c r="J3456"/>
  <c r="J3457"/>
  <c r="J3458"/>
  <c r="J3459"/>
  <c r="J3460"/>
  <c r="J3461"/>
  <c r="J3462"/>
  <c r="J3463"/>
  <c r="J3464"/>
  <c r="J3465"/>
  <c r="J3466"/>
  <c r="J3467"/>
  <c r="J3468"/>
  <c r="J3469"/>
  <c r="J3470"/>
  <c r="J3471"/>
  <c r="J3472"/>
  <c r="J3473"/>
  <c r="J3474"/>
  <c r="J3475"/>
  <c r="J3476"/>
  <c r="J3477"/>
  <c r="J3478"/>
  <c r="J3479"/>
  <c r="J3480"/>
  <c r="J3481"/>
  <c r="J3482"/>
  <c r="J3483"/>
  <c r="J3484"/>
  <c r="J3485"/>
  <c r="J3486"/>
  <c r="J3487"/>
  <c r="J3488"/>
  <c r="J3489"/>
  <c r="J3490"/>
  <c r="J3491"/>
  <c r="J3492"/>
  <c r="J3493"/>
  <c r="J3494"/>
  <c r="J3495"/>
  <c r="J3496"/>
  <c r="J3497"/>
  <c r="J3498"/>
  <c r="J3499"/>
  <c r="J3500"/>
  <c r="J3501"/>
  <c r="J3502"/>
  <c r="J3503"/>
  <c r="J3504"/>
  <c r="J3505"/>
  <c r="J3506"/>
  <c r="J3507"/>
  <c r="J3508"/>
  <c r="J3509"/>
  <c r="J3510"/>
  <c r="J3511"/>
  <c r="J3512"/>
  <c r="J3513"/>
  <c r="J3514"/>
  <c r="J3515"/>
  <c r="J3516"/>
  <c r="J3517"/>
  <c r="J3518"/>
  <c r="J3519"/>
  <c r="J3520"/>
  <c r="J3521"/>
  <c r="J3522"/>
  <c r="J3523"/>
  <c r="J3524"/>
  <c r="J3525"/>
  <c r="J3526"/>
  <c r="J3527"/>
  <c r="J3528"/>
  <c r="J3529"/>
  <c r="J3530"/>
  <c r="J3531"/>
  <c r="J3532"/>
  <c r="J3533"/>
  <c r="J3534"/>
  <c r="J3535"/>
  <c r="J3536"/>
  <c r="J3537"/>
  <c r="J3538"/>
  <c r="J3539"/>
  <c r="J3540"/>
  <c r="J3541"/>
  <c r="J3542"/>
  <c r="J3543"/>
  <c r="J3544"/>
  <c r="J3545"/>
  <c r="J3546"/>
  <c r="J3547"/>
  <c r="J3548"/>
  <c r="J3549"/>
  <c r="J3550"/>
  <c r="J3551"/>
  <c r="J3552"/>
  <c r="J3553"/>
  <c r="J3554"/>
  <c r="J3555"/>
  <c r="J3556"/>
  <c r="J3557"/>
  <c r="J3558"/>
  <c r="J3559"/>
  <c r="J3560"/>
  <c r="J3561"/>
  <c r="J3562"/>
  <c r="J3563"/>
  <c r="J3564"/>
  <c r="J3565"/>
  <c r="J3566"/>
  <c r="J3567"/>
  <c r="J3568"/>
  <c r="J3569"/>
  <c r="J3570"/>
  <c r="J3571"/>
  <c r="J3572"/>
  <c r="J3573"/>
  <c r="J3574"/>
  <c r="J3575"/>
  <c r="J3576"/>
  <c r="J3577"/>
  <c r="J3578"/>
  <c r="J3579"/>
  <c r="J3580"/>
  <c r="J3581"/>
  <c r="J3582"/>
  <c r="J3583"/>
  <c r="J3584"/>
  <c r="J3585"/>
  <c r="J3586"/>
  <c r="J3587"/>
  <c r="J3588"/>
  <c r="J3589"/>
  <c r="J3590"/>
  <c r="J3591"/>
  <c r="J3592"/>
  <c r="J3593"/>
  <c r="J3594"/>
  <c r="J3595"/>
  <c r="J3596"/>
  <c r="J3597"/>
  <c r="J3598"/>
  <c r="J3599"/>
  <c r="J3600"/>
  <c r="J3601"/>
  <c r="J3602"/>
  <c r="J3603"/>
  <c r="J3604"/>
  <c r="J3605"/>
  <c r="J3606"/>
  <c r="J3607"/>
  <c r="J3608"/>
  <c r="J3609"/>
  <c r="J3610"/>
  <c r="J3611"/>
  <c r="J3612"/>
  <c r="J3613"/>
  <c r="J3614"/>
  <c r="J3615"/>
  <c r="J3616"/>
  <c r="J3617"/>
  <c r="J3618"/>
  <c r="J3619"/>
  <c r="J3620"/>
  <c r="J3621"/>
  <c r="J3622"/>
  <c r="J3623"/>
  <c r="J3624"/>
  <c r="J3625"/>
  <c r="J3626"/>
  <c r="J3627"/>
  <c r="J3628"/>
  <c r="J3629"/>
  <c r="J3630"/>
  <c r="J3631"/>
  <c r="J3632"/>
  <c r="J3633"/>
  <c r="J3634"/>
  <c r="J3635"/>
  <c r="J3636"/>
  <c r="J3637"/>
  <c r="J3638"/>
  <c r="J3639"/>
  <c r="J3640"/>
  <c r="J3641"/>
  <c r="J3642"/>
  <c r="J3643"/>
  <c r="J3644"/>
  <c r="J3645"/>
  <c r="J3646"/>
  <c r="J3647"/>
  <c r="J3648"/>
  <c r="J3649"/>
  <c r="J3650"/>
  <c r="J3651"/>
  <c r="J3652"/>
  <c r="J3653"/>
  <c r="J3654"/>
  <c r="J3655"/>
  <c r="J3656"/>
  <c r="J3657"/>
  <c r="J3658"/>
  <c r="J3659"/>
  <c r="J3660"/>
  <c r="J3661"/>
  <c r="J3662"/>
  <c r="J3663"/>
  <c r="J3664"/>
  <c r="J3665"/>
  <c r="J3666"/>
  <c r="J3667"/>
  <c r="J3668"/>
  <c r="J3669"/>
  <c r="J3670"/>
  <c r="J3671"/>
  <c r="J3672"/>
  <c r="J3673"/>
  <c r="J3674"/>
  <c r="J3675"/>
  <c r="J3676"/>
  <c r="J3677"/>
  <c r="J3678"/>
  <c r="J3679"/>
  <c r="J3680"/>
  <c r="J3681"/>
  <c r="J3682"/>
  <c r="J3683"/>
  <c r="J3684"/>
  <c r="J3685"/>
  <c r="J3686"/>
  <c r="J3687"/>
  <c r="J3688"/>
  <c r="J3689"/>
  <c r="J3690"/>
  <c r="J3691"/>
  <c r="J3692"/>
  <c r="J3693"/>
  <c r="J3694"/>
  <c r="J3695"/>
  <c r="J3696"/>
  <c r="J3697"/>
  <c r="J3698"/>
  <c r="J3699"/>
  <c r="J3700"/>
  <c r="J3701"/>
  <c r="J3702"/>
  <c r="J3703"/>
  <c r="J3704"/>
  <c r="J3705"/>
  <c r="J3706"/>
  <c r="J3707"/>
  <c r="J3708"/>
  <c r="J3709"/>
  <c r="J3710"/>
  <c r="J3711"/>
  <c r="J3712"/>
  <c r="J3713"/>
  <c r="J3714"/>
  <c r="J3715"/>
  <c r="J3716"/>
  <c r="J3717"/>
  <c r="J3718"/>
  <c r="J3719"/>
  <c r="J3720"/>
  <c r="J3721"/>
  <c r="J3722"/>
  <c r="J3723"/>
  <c r="J3724"/>
  <c r="J3725"/>
  <c r="J3726"/>
  <c r="J3727"/>
  <c r="J3728"/>
  <c r="J3729"/>
  <c r="J3730"/>
  <c r="J3731"/>
  <c r="J3732"/>
  <c r="J3733"/>
  <c r="J3734"/>
  <c r="J3735"/>
  <c r="J3736"/>
  <c r="J3737"/>
  <c r="J3738"/>
  <c r="J3739"/>
  <c r="J3740"/>
  <c r="J3741"/>
  <c r="J3742"/>
  <c r="J3743"/>
  <c r="J3744"/>
  <c r="J3745"/>
  <c r="J3746"/>
  <c r="J3747"/>
  <c r="J3748"/>
  <c r="J3749"/>
  <c r="J3750"/>
  <c r="J3751"/>
  <c r="J3752"/>
  <c r="J3753"/>
  <c r="J3754"/>
  <c r="J3755"/>
  <c r="J3756"/>
  <c r="J3757"/>
  <c r="J3758"/>
  <c r="J3759"/>
  <c r="J3760"/>
  <c r="J3761"/>
  <c r="J3762"/>
  <c r="J3763"/>
  <c r="J3764"/>
  <c r="J3765"/>
  <c r="J3766"/>
  <c r="J3767"/>
  <c r="J3768"/>
  <c r="J3769"/>
  <c r="J3770"/>
  <c r="J3771"/>
  <c r="J3772"/>
  <c r="J3773"/>
  <c r="J3774"/>
  <c r="J3775"/>
  <c r="J3776"/>
  <c r="J3777"/>
  <c r="J3778"/>
  <c r="J3779"/>
  <c r="J3780"/>
  <c r="J3781"/>
  <c r="J3782"/>
  <c r="J3783"/>
  <c r="J3784"/>
  <c r="J3785"/>
  <c r="J3786"/>
  <c r="J3787"/>
  <c r="J3788"/>
  <c r="J3789"/>
  <c r="J3790"/>
  <c r="J3791"/>
  <c r="J3792"/>
  <c r="J3793"/>
  <c r="J3794"/>
  <c r="J3795"/>
  <c r="J3796"/>
  <c r="J3797"/>
  <c r="J3798"/>
  <c r="J3799"/>
  <c r="J3800"/>
  <c r="J3801"/>
  <c r="J3802"/>
  <c r="J3803"/>
  <c r="J3804"/>
  <c r="J3805"/>
  <c r="J3806"/>
  <c r="J3807"/>
  <c r="J3808"/>
  <c r="J3809"/>
  <c r="J3810"/>
  <c r="J3811"/>
  <c r="J3812"/>
  <c r="J3813"/>
  <c r="J3814"/>
  <c r="J3815"/>
  <c r="J3816"/>
  <c r="J3817"/>
  <c r="J3818"/>
  <c r="J3819"/>
  <c r="J3820"/>
  <c r="J3821"/>
  <c r="J3822"/>
  <c r="J3823"/>
  <c r="J3824"/>
  <c r="J3825"/>
  <c r="J3826"/>
  <c r="J3827"/>
  <c r="J3828"/>
  <c r="J3829"/>
  <c r="J3830"/>
  <c r="J3831"/>
  <c r="J3832"/>
  <c r="J3833"/>
  <c r="J3834"/>
  <c r="J3835"/>
  <c r="J3836"/>
  <c r="J3837"/>
  <c r="J3838"/>
  <c r="J3839"/>
  <c r="J3840"/>
  <c r="J3841"/>
  <c r="J3842"/>
  <c r="J3843"/>
  <c r="J3844"/>
  <c r="J3845"/>
  <c r="J3846"/>
  <c r="J3847"/>
  <c r="J3848"/>
  <c r="J3849"/>
  <c r="J3850"/>
  <c r="J3851"/>
  <c r="J3852"/>
  <c r="J3853"/>
  <c r="J3854"/>
  <c r="J3855"/>
  <c r="J3856"/>
  <c r="J3857"/>
  <c r="J3858"/>
  <c r="J3859"/>
  <c r="J3860"/>
  <c r="J3861"/>
  <c r="J3862"/>
  <c r="J3863"/>
  <c r="J3864"/>
  <c r="J3865"/>
  <c r="J3866"/>
  <c r="J3867"/>
  <c r="J3868"/>
  <c r="J3869"/>
  <c r="J3870"/>
  <c r="J3871"/>
  <c r="J3872"/>
  <c r="J3873"/>
  <c r="J3874"/>
  <c r="J3875"/>
  <c r="J3876"/>
  <c r="J3877"/>
  <c r="J3878"/>
  <c r="J3879"/>
  <c r="J3880"/>
  <c r="J3881"/>
  <c r="J3882"/>
  <c r="J3883"/>
  <c r="J3884"/>
  <c r="J3885"/>
  <c r="J3886"/>
  <c r="J3887"/>
  <c r="J3888"/>
  <c r="J3889"/>
  <c r="J3890"/>
  <c r="J3891"/>
  <c r="J3892"/>
  <c r="J3893"/>
  <c r="J3894"/>
  <c r="J3895"/>
  <c r="J3896"/>
  <c r="J3897"/>
  <c r="J3898"/>
  <c r="J3899"/>
  <c r="J3900"/>
  <c r="J3901"/>
  <c r="J3902"/>
  <c r="J3903"/>
  <c r="J3904"/>
  <c r="J3905"/>
  <c r="J3906"/>
  <c r="J3907"/>
  <c r="J3908"/>
  <c r="J3909"/>
  <c r="J3910"/>
  <c r="J3911"/>
  <c r="J3912"/>
  <c r="J3913"/>
  <c r="J3914"/>
  <c r="J3915"/>
  <c r="J3916"/>
  <c r="J3917"/>
  <c r="J3918"/>
  <c r="J3919"/>
  <c r="J3920"/>
  <c r="J3921"/>
  <c r="J3922"/>
  <c r="J3923"/>
  <c r="J3924"/>
  <c r="J3925"/>
  <c r="J3926"/>
  <c r="J3927"/>
  <c r="J3928"/>
  <c r="J3929"/>
  <c r="J3930"/>
  <c r="J3931"/>
  <c r="J3932"/>
  <c r="J3933"/>
  <c r="J3934"/>
  <c r="J3935"/>
  <c r="J3936"/>
  <c r="J3937"/>
  <c r="J3938"/>
  <c r="J3939"/>
  <c r="J3940"/>
  <c r="J3941"/>
  <c r="J3942"/>
  <c r="J3943"/>
  <c r="J3944"/>
  <c r="J3945"/>
  <c r="J3946"/>
  <c r="J3947"/>
  <c r="J3948"/>
  <c r="J3949"/>
  <c r="J3950"/>
  <c r="J3951"/>
  <c r="J3952"/>
  <c r="J3953"/>
  <c r="J3954"/>
  <c r="J3955"/>
  <c r="J3956"/>
  <c r="J3957"/>
  <c r="J3958"/>
  <c r="J3959"/>
  <c r="J3960"/>
  <c r="J3961"/>
  <c r="J3962"/>
  <c r="J3963"/>
  <c r="J3964"/>
  <c r="J3965"/>
  <c r="J3966"/>
  <c r="J3967"/>
  <c r="J3968"/>
  <c r="J3969"/>
  <c r="J3970"/>
  <c r="J3971"/>
  <c r="J3972"/>
  <c r="J3973"/>
  <c r="J3974"/>
  <c r="J3975"/>
  <c r="J3976"/>
  <c r="J3977"/>
  <c r="J3978"/>
  <c r="J3979"/>
  <c r="J3980"/>
  <c r="J3981"/>
  <c r="J3982"/>
  <c r="J3983"/>
  <c r="J3984"/>
  <c r="J3985"/>
  <c r="J3986"/>
  <c r="J3987"/>
  <c r="J3988"/>
  <c r="J3989"/>
  <c r="J3990"/>
  <c r="J3991"/>
  <c r="J3992"/>
  <c r="J3993"/>
  <c r="J3994"/>
  <c r="J3995"/>
  <c r="J3996"/>
  <c r="J3997"/>
  <c r="J3998"/>
  <c r="J3999"/>
  <c r="J4000"/>
  <c r="J4001"/>
  <c r="J4002"/>
  <c r="J4003"/>
  <c r="J4004"/>
  <c r="J4005"/>
  <c r="J4006"/>
  <c r="J4007"/>
  <c r="J4008"/>
  <c r="J4009"/>
  <c r="J4010"/>
  <c r="J4011"/>
  <c r="J4012"/>
  <c r="J4013"/>
  <c r="J4014"/>
  <c r="J4015"/>
  <c r="J4016"/>
  <c r="J4017"/>
  <c r="J4018"/>
  <c r="J4019"/>
  <c r="J4020"/>
  <c r="J4021"/>
  <c r="J4022"/>
  <c r="J4023"/>
  <c r="J4024"/>
  <c r="J4025"/>
  <c r="J4026"/>
  <c r="J4027"/>
  <c r="J4028"/>
  <c r="J4029"/>
  <c r="J4030"/>
  <c r="J4031"/>
  <c r="J4032"/>
  <c r="J4033"/>
  <c r="J4034"/>
  <c r="J4035"/>
  <c r="J4036"/>
  <c r="J4037"/>
  <c r="J4038"/>
  <c r="J4039"/>
  <c r="J4040"/>
  <c r="J4041"/>
  <c r="J4042"/>
  <c r="J4043"/>
  <c r="J4044"/>
  <c r="J4045"/>
  <c r="J4046"/>
  <c r="J4047"/>
  <c r="J4048"/>
  <c r="J4049"/>
  <c r="J4050"/>
  <c r="J4051"/>
  <c r="J4052"/>
  <c r="J4053"/>
  <c r="J4054"/>
  <c r="J4055"/>
  <c r="J4056"/>
  <c r="J4057"/>
  <c r="J4058"/>
  <c r="J4059"/>
  <c r="J4060"/>
  <c r="J4061"/>
  <c r="J4062"/>
  <c r="J4063"/>
  <c r="J4064"/>
  <c r="J4065"/>
  <c r="J4066"/>
  <c r="J4067"/>
  <c r="J4068"/>
  <c r="J4069"/>
  <c r="J4070"/>
  <c r="J4071"/>
  <c r="J4072"/>
  <c r="J4073"/>
  <c r="J4074"/>
  <c r="J4075"/>
  <c r="J4076"/>
  <c r="J4077"/>
  <c r="J4078"/>
  <c r="J4079"/>
  <c r="J4080"/>
  <c r="J4081"/>
  <c r="J4082"/>
  <c r="J4083"/>
  <c r="J4084"/>
  <c r="J4085"/>
  <c r="J4086"/>
  <c r="J4087"/>
  <c r="J4088"/>
  <c r="J4089"/>
  <c r="J4090"/>
  <c r="J4091"/>
  <c r="J4092"/>
  <c r="J4093"/>
  <c r="J4094"/>
  <c r="J4095"/>
  <c r="J4096"/>
  <c r="J4097"/>
  <c r="J4098"/>
  <c r="J4099"/>
  <c r="J4100"/>
  <c r="J4101"/>
  <c r="J4102"/>
  <c r="J4103"/>
  <c r="J4104"/>
  <c r="J4105"/>
  <c r="J4106"/>
  <c r="J4107"/>
  <c r="J4108"/>
  <c r="J4109"/>
  <c r="J4110"/>
  <c r="J4111"/>
  <c r="J4112"/>
  <c r="J4113"/>
  <c r="J4114"/>
  <c r="J4115"/>
  <c r="J4116"/>
  <c r="J4117"/>
  <c r="J4118"/>
  <c r="J4119"/>
  <c r="J4120"/>
  <c r="J4121"/>
  <c r="J4122"/>
  <c r="J4123"/>
  <c r="J4124"/>
  <c r="J4125"/>
  <c r="J4126"/>
  <c r="J4127"/>
  <c r="J4128"/>
  <c r="J4129"/>
  <c r="J4130"/>
  <c r="J4131"/>
  <c r="J4132"/>
  <c r="J4133"/>
  <c r="J4134"/>
  <c r="J4135"/>
  <c r="J4136"/>
  <c r="J4137"/>
  <c r="J4138"/>
  <c r="J4139"/>
  <c r="J4140"/>
  <c r="J4141"/>
  <c r="J4142"/>
  <c r="J4143"/>
  <c r="J4144"/>
  <c r="J4145"/>
  <c r="J4146"/>
  <c r="J4147"/>
  <c r="J4148"/>
  <c r="J4149"/>
  <c r="J4150"/>
  <c r="J4151"/>
  <c r="J4152"/>
  <c r="J4153"/>
  <c r="J4154"/>
  <c r="J4155"/>
  <c r="J4156"/>
  <c r="J4157"/>
  <c r="J4158"/>
  <c r="J4159"/>
  <c r="J4160"/>
  <c r="J4161"/>
  <c r="J4162"/>
  <c r="J4163"/>
  <c r="J4164"/>
  <c r="J4165"/>
  <c r="J4166"/>
  <c r="J4167"/>
  <c r="J4168"/>
  <c r="J4169"/>
  <c r="J4170"/>
  <c r="J4171"/>
  <c r="J4172"/>
  <c r="J4173"/>
  <c r="J4174"/>
  <c r="J4175"/>
  <c r="J4176"/>
  <c r="J4177"/>
  <c r="J4178"/>
  <c r="J4179"/>
  <c r="J4180"/>
  <c r="J4181"/>
  <c r="J4182"/>
  <c r="J4183"/>
  <c r="J4184"/>
  <c r="J4185"/>
  <c r="J4186"/>
  <c r="J4187"/>
  <c r="J4188"/>
  <c r="J4189"/>
  <c r="J4190"/>
  <c r="J4191"/>
  <c r="J4192"/>
  <c r="J4193"/>
  <c r="J4194"/>
  <c r="J4195"/>
  <c r="J4196"/>
  <c r="J4197"/>
  <c r="J4198"/>
  <c r="J4199"/>
  <c r="J4200"/>
  <c r="J4201"/>
  <c r="J4202"/>
  <c r="J4203"/>
  <c r="J4204"/>
  <c r="J4205"/>
  <c r="J4206"/>
  <c r="J4207"/>
  <c r="J4208"/>
  <c r="J4209"/>
  <c r="J4210"/>
  <c r="J4211"/>
  <c r="J4212"/>
  <c r="J4213"/>
  <c r="J4214"/>
  <c r="J4215"/>
  <c r="J4216"/>
  <c r="J4217"/>
  <c r="J4218"/>
  <c r="J4219"/>
  <c r="J4220"/>
  <c r="J4221"/>
  <c r="J4222"/>
  <c r="J4223"/>
  <c r="J4224"/>
  <c r="J4225"/>
  <c r="J4226"/>
  <c r="J4227"/>
  <c r="J4228"/>
  <c r="J4229"/>
  <c r="J4230"/>
  <c r="J4231"/>
  <c r="J4232"/>
  <c r="J4233"/>
  <c r="J4234"/>
  <c r="J4235"/>
  <c r="J4236"/>
  <c r="J4237"/>
  <c r="J4238"/>
  <c r="J4239"/>
  <c r="J4240"/>
  <c r="J4241"/>
  <c r="J4242"/>
  <c r="J4243"/>
  <c r="J4244"/>
  <c r="J4245"/>
  <c r="J4246"/>
  <c r="J4247"/>
  <c r="J4248"/>
  <c r="J4249"/>
  <c r="J4250"/>
  <c r="J4251"/>
  <c r="J4252"/>
  <c r="J4253"/>
  <c r="J4254"/>
  <c r="J4255"/>
  <c r="J4256"/>
  <c r="J4257"/>
  <c r="J4258"/>
  <c r="J4259"/>
  <c r="J4260"/>
  <c r="J4261"/>
  <c r="J4262"/>
  <c r="J4263"/>
  <c r="J4264"/>
  <c r="J4265"/>
  <c r="J4266"/>
  <c r="J4267"/>
  <c r="J4268"/>
  <c r="J4269"/>
  <c r="J4270"/>
  <c r="J4271"/>
  <c r="J4272"/>
  <c r="J4273"/>
  <c r="J4274"/>
  <c r="J4275"/>
  <c r="J4276"/>
  <c r="J4277"/>
  <c r="J4278"/>
  <c r="J4279"/>
  <c r="J4280"/>
  <c r="J4281"/>
  <c r="J4282"/>
  <c r="J4283"/>
  <c r="J4284"/>
  <c r="J4285"/>
  <c r="J4286"/>
  <c r="J4287"/>
  <c r="J4288"/>
  <c r="J4289"/>
  <c r="J4290"/>
  <c r="J4291"/>
  <c r="J4292"/>
  <c r="J4293"/>
  <c r="J4294"/>
  <c r="J4295"/>
  <c r="J4296"/>
  <c r="J4297"/>
  <c r="J4298"/>
  <c r="J4299"/>
  <c r="J4300"/>
  <c r="J4301"/>
  <c r="J4302"/>
  <c r="J4303"/>
  <c r="J4304"/>
  <c r="J4305"/>
  <c r="J4306"/>
  <c r="J4307"/>
  <c r="J4308"/>
  <c r="J4309"/>
  <c r="J4310"/>
  <c r="J4311"/>
  <c r="J4312"/>
  <c r="J4313"/>
  <c r="J4314"/>
  <c r="J4315"/>
  <c r="J4316"/>
  <c r="J4317"/>
  <c r="J4318"/>
  <c r="J4319"/>
  <c r="J4320"/>
  <c r="J4321"/>
  <c r="J4322"/>
  <c r="J4323"/>
  <c r="J4324"/>
  <c r="J4325"/>
  <c r="J4326"/>
  <c r="J4327"/>
  <c r="J4328"/>
  <c r="J4329"/>
  <c r="J4330"/>
  <c r="J4331"/>
  <c r="J4332"/>
  <c r="J4333"/>
  <c r="J4334"/>
  <c r="J4335"/>
  <c r="J4336"/>
  <c r="J4337"/>
  <c r="J4338"/>
  <c r="J4339"/>
  <c r="J4340"/>
  <c r="J4341"/>
  <c r="J4342"/>
  <c r="J4343"/>
  <c r="J4344"/>
  <c r="J4345"/>
  <c r="J4346"/>
  <c r="J4347"/>
  <c r="J4348"/>
  <c r="J4349"/>
  <c r="J4350"/>
  <c r="J4351"/>
  <c r="J4352"/>
  <c r="J4353"/>
  <c r="J4354"/>
  <c r="J4355"/>
  <c r="J4356"/>
  <c r="J4357"/>
  <c r="J4358"/>
  <c r="J4359"/>
  <c r="J4360"/>
  <c r="J4361"/>
  <c r="J4362"/>
  <c r="J4363"/>
  <c r="J4364"/>
  <c r="J4365"/>
  <c r="J4366"/>
  <c r="J4367"/>
  <c r="J4368"/>
  <c r="J4369"/>
  <c r="J4370"/>
  <c r="J4371"/>
  <c r="J4372"/>
  <c r="J4373"/>
  <c r="J4374"/>
  <c r="J4375"/>
  <c r="J4376"/>
  <c r="J4377"/>
  <c r="J4378"/>
  <c r="J4379"/>
  <c r="J4380"/>
  <c r="J4381"/>
  <c r="J4382"/>
  <c r="J4383"/>
  <c r="J4384"/>
  <c r="J4385"/>
  <c r="J4386"/>
  <c r="J4387"/>
  <c r="J4388"/>
  <c r="J4389"/>
  <c r="J4390"/>
  <c r="J4391"/>
  <c r="J4392"/>
  <c r="J4393"/>
  <c r="J4394"/>
  <c r="J4395"/>
  <c r="J4396"/>
  <c r="J4397"/>
  <c r="J4398"/>
  <c r="J4399"/>
  <c r="J4400"/>
  <c r="J4401"/>
  <c r="J4402"/>
  <c r="J4403"/>
  <c r="J4404"/>
  <c r="J4405"/>
  <c r="J4406"/>
  <c r="J4407"/>
  <c r="J4408"/>
  <c r="J4409"/>
  <c r="J4410"/>
  <c r="J4411"/>
  <c r="J4412"/>
  <c r="J4413"/>
  <c r="J4414"/>
  <c r="J4415"/>
  <c r="J4416"/>
  <c r="J4417"/>
  <c r="J4418"/>
  <c r="J4419"/>
  <c r="J4420"/>
  <c r="J4421"/>
  <c r="J4422"/>
  <c r="J4423"/>
  <c r="J4424"/>
  <c r="J4425"/>
  <c r="J4426"/>
  <c r="J4427"/>
  <c r="J4428"/>
  <c r="J4429"/>
  <c r="J4430"/>
  <c r="J4431"/>
  <c r="J4432"/>
  <c r="J4433"/>
  <c r="J4434"/>
  <c r="J4435"/>
  <c r="J4436"/>
  <c r="J4437"/>
  <c r="J4438"/>
  <c r="J4439"/>
  <c r="J4440"/>
  <c r="J4441"/>
  <c r="J4442"/>
  <c r="J4443"/>
  <c r="J4444"/>
  <c r="J4445"/>
  <c r="J4446"/>
  <c r="J4447"/>
  <c r="J4448"/>
  <c r="J4449"/>
  <c r="J4450"/>
  <c r="J4451"/>
  <c r="J4452"/>
  <c r="J4453"/>
  <c r="J4454"/>
  <c r="J4455"/>
  <c r="J4456"/>
  <c r="J4457"/>
  <c r="J4458"/>
  <c r="J4459"/>
  <c r="J4460"/>
  <c r="J4461"/>
  <c r="J4462"/>
  <c r="J4463"/>
  <c r="J4464"/>
  <c r="J4465"/>
  <c r="J4466"/>
  <c r="J4467"/>
  <c r="J4468"/>
  <c r="J4469"/>
  <c r="J4470"/>
  <c r="J4471"/>
  <c r="J4472"/>
  <c r="J4473"/>
  <c r="J4474"/>
  <c r="J4475"/>
  <c r="J4476"/>
  <c r="J4477"/>
  <c r="J4478"/>
  <c r="J4479"/>
  <c r="J4480"/>
  <c r="J4481"/>
  <c r="J4482"/>
  <c r="J4483"/>
  <c r="J4484"/>
  <c r="J4485"/>
  <c r="J4486"/>
  <c r="J4487"/>
  <c r="J4488"/>
  <c r="J4489"/>
  <c r="J4490"/>
  <c r="J4491"/>
  <c r="J4492"/>
  <c r="J4493"/>
  <c r="J4494"/>
  <c r="J4495"/>
  <c r="J4496"/>
  <c r="J4497"/>
  <c r="J4498"/>
  <c r="J4499"/>
  <c r="J4500"/>
  <c r="J4501"/>
  <c r="J4502"/>
  <c r="J4503"/>
  <c r="J4504"/>
  <c r="J4505"/>
  <c r="J4506"/>
  <c r="J4507"/>
  <c r="J4508"/>
  <c r="J4509"/>
  <c r="J4510"/>
  <c r="J4511"/>
  <c r="J4512"/>
  <c r="J4513"/>
  <c r="J4514"/>
  <c r="J4515"/>
  <c r="J4516"/>
  <c r="J4517"/>
  <c r="J4518"/>
  <c r="J4519"/>
  <c r="J4520"/>
  <c r="J4521"/>
  <c r="J4522"/>
  <c r="J4523"/>
  <c r="J4524"/>
  <c r="J4525"/>
  <c r="J4526"/>
  <c r="J4527"/>
  <c r="J4528"/>
  <c r="J4529"/>
  <c r="J4530"/>
  <c r="J4531"/>
  <c r="J4532"/>
  <c r="J4533"/>
  <c r="J4534"/>
  <c r="J4535"/>
  <c r="J4536"/>
  <c r="J4537"/>
  <c r="J4538"/>
  <c r="J4539"/>
  <c r="J4540"/>
  <c r="J4541"/>
  <c r="J4542"/>
  <c r="J4543"/>
  <c r="J4544"/>
  <c r="J4545"/>
  <c r="J4546"/>
  <c r="J4547"/>
  <c r="J4548"/>
  <c r="J4549"/>
  <c r="J4550"/>
  <c r="J4551"/>
  <c r="J4552"/>
  <c r="J4553"/>
  <c r="J4554"/>
  <c r="J4555"/>
  <c r="J4556"/>
  <c r="J4557"/>
  <c r="J4558"/>
  <c r="J4559"/>
  <c r="J4560"/>
  <c r="J4561"/>
  <c r="J4562"/>
  <c r="J4563"/>
  <c r="J4564"/>
  <c r="J4565"/>
  <c r="J4566"/>
  <c r="J4567"/>
  <c r="J4568"/>
  <c r="J4569"/>
  <c r="J4570"/>
  <c r="J4571"/>
  <c r="J4572"/>
  <c r="J4573"/>
  <c r="J4574"/>
  <c r="J4575"/>
  <c r="J4576"/>
  <c r="J4577"/>
  <c r="J4578"/>
  <c r="J4579"/>
  <c r="J4580"/>
  <c r="J4581"/>
  <c r="J4582"/>
  <c r="J4583"/>
  <c r="J4584"/>
  <c r="J4585"/>
  <c r="J4586"/>
  <c r="J4587"/>
  <c r="J4588"/>
  <c r="J4589"/>
  <c r="J4590"/>
  <c r="J4591"/>
  <c r="J4592"/>
  <c r="J4593"/>
  <c r="J4594"/>
  <c r="J4595"/>
  <c r="J4596"/>
  <c r="J4597"/>
  <c r="J4598"/>
  <c r="J4599"/>
  <c r="J4600"/>
  <c r="J4601"/>
  <c r="J4602"/>
  <c r="J4603"/>
  <c r="J4604"/>
  <c r="J4605"/>
  <c r="J4606"/>
  <c r="J4607"/>
  <c r="J4608"/>
  <c r="J4609"/>
  <c r="J4610"/>
  <c r="J4611"/>
  <c r="J4612"/>
  <c r="J4613"/>
  <c r="J4614"/>
  <c r="J4615"/>
  <c r="J4616"/>
  <c r="J4617"/>
  <c r="J4618"/>
  <c r="J4619"/>
  <c r="J4620"/>
  <c r="J4621"/>
  <c r="J4622"/>
  <c r="J4623"/>
  <c r="J4624"/>
  <c r="J4625"/>
  <c r="J4626"/>
  <c r="J4627"/>
  <c r="J4628"/>
  <c r="J4629"/>
  <c r="J4630"/>
  <c r="J4631"/>
  <c r="J4632"/>
  <c r="J4633"/>
  <c r="J4634"/>
  <c r="J4635"/>
  <c r="J4636"/>
  <c r="J4637"/>
  <c r="J4638"/>
  <c r="J4639"/>
  <c r="J4640"/>
  <c r="J4641"/>
  <c r="J4642"/>
  <c r="J4643"/>
  <c r="J4644"/>
  <c r="J4645"/>
  <c r="J4646"/>
  <c r="J4647"/>
  <c r="J4648"/>
  <c r="J4649"/>
  <c r="J4650"/>
  <c r="J4651"/>
  <c r="J4652"/>
  <c r="J4653"/>
  <c r="J4654"/>
  <c r="J4655"/>
  <c r="J4656"/>
  <c r="J4657"/>
  <c r="J4658"/>
  <c r="J4659"/>
  <c r="J4660"/>
  <c r="J4661"/>
  <c r="J4662"/>
  <c r="J4663"/>
  <c r="J4664"/>
  <c r="J4665"/>
  <c r="J4666"/>
  <c r="J4667"/>
  <c r="J4668"/>
  <c r="J4669"/>
  <c r="J4670"/>
  <c r="J4671"/>
  <c r="J4672"/>
  <c r="J4673"/>
  <c r="J4674"/>
  <c r="J4675"/>
  <c r="J4676"/>
  <c r="J4677"/>
  <c r="J4678"/>
  <c r="J4679"/>
  <c r="J4680"/>
  <c r="J4681"/>
  <c r="J4682"/>
  <c r="J4683"/>
  <c r="J4684"/>
  <c r="J4685"/>
  <c r="J4686"/>
  <c r="J4687"/>
  <c r="J4688"/>
  <c r="J4689"/>
  <c r="J4690"/>
  <c r="J4691"/>
  <c r="J4692"/>
  <c r="J4693"/>
  <c r="J4694"/>
  <c r="J4695"/>
  <c r="J4696"/>
  <c r="J4697"/>
  <c r="J4698"/>
  <c r="J4699"/>
  <c r="J4700"/>
  <c r="J4701"/>
  <c r="J4702"/>
  <c r="J4703"/>
  <c r="J4704"/>
  <c r="J4705"/>
  <c r="J4706"/>
  <c r="J4707"/>
  <c r="J4708"/>
  <c r="J4709"/>
  <c r="J4710"/>
  <c r="J4711"/>
  <c r="J4712"/>
  <c r="J4713"/>
  <c r="J4714"/>
  <c r="J4715"/>
  <c r="J4716"/>
  <c r="J4717"/>
  <c r="J4718"/>
  <c r="J4719"/>
  <c r="J4720"/>
  <c r="J4721"/>
  <c r="J4722"/>
  <c r="J4723"/>
  <c r="J4724"/>
  <c r="J4725"/>
  <c r="J4726"/>
  <c r="J4727"/>
  <c r="J4728"/>
  <c r="J4729"/>
  <c r="J4730"/>
  <c r="J4731"/>
  <c r="J4732"/>
  <c r="J4733"/>
  <c r="J4734"/>
  <c r="J4735"/>
  <c r="J4736"/>
  <c r="J4737"/>
  <c r="J4738"/>
  <c r="J4739"/>
  <c r="J4740"/>
  <c r="J4741"/>
  <c r="J4742"/>
  <c r="J4743"/>
  <c r="J4744"/>
  <c r="J4745"/>
  <c r="J4746"/>
  <c r="J4747"/>
  <c r="J4748"/>
  <c r="J4749"/>
  <c r="J4750"/>
  <c r="J4751"/>
  <c r="J4752"/>
  <c r="J4753"/>
  <c r="J4754"/>
  <c r="J4755"/>
  <c r="J4756"/>
  <c r="J4757"/>
  <c r="J4758"/>
  <c r="J4759"/>
  <c r="J4760"/>
  <c r="J4761"/>
  <c r="J4762"/>
  <c r="J4763"/>
  <c r="J4764"/>
  <c r="J4765"/>
  <c r="J4766"/>
  <c r="J4767"/>
  <c r="J4768"/>
  <c r="J4769"/>
  <c r="J4770"/>
  <c r="J4771"/>
  <c r="J4772"/>
  <c r="J4773"/>
  <c r="J4774"/>
  <c r="J4775"/>
  <c r="J4776"/>
  <c r="J4777"/>
  <c r="J4778"/>
  <c r="J4779"/>
  <c r="J4780"/>
  <c r="J4781"/>
  <c r="J4782"/>
  <c r="J4783"/>
  <c r="J4784"/>
  <c r="J4785"/>
  <c r="J4786"/>
  <c r="J4787"/>
  <c r="J4788"/>
  <c r="J4789"/>
  <c r="J4790"/>
  <c r="J4791"/>
  <c r="J4792"/>
  <c r="J4793"/>
  <c r="J4794"/>
  <c r="J4795"/>
  <c r="J4796"/>
  <c r="J4797"/>
  <c r="J4798"/>
  <c r="J4799"/>
  <c r="J4800"/>
  <c r="J4801"/>
  <c r="J4802"/>
  <c r="J4803"/>
  <c r="J4804"/>
  <c r="J4805"/>
  <c r="J4806"/>
  <c r="J4807"/>
  <c r="J4808"/>
  <c r="J4809"/>
  <c r="J4810"/>
  <c r="J4811"/>
  <c r="J4812"/>
  <c r="J4813"/>
  <c r="J4814"/>
  <c r="J4815"/>
  <c r="J4816"/>
  <c r="J4817"/>
  <c r="J4818"/>
  <c r="J4819"/>
  <c r="J4820"/>
  <c r="J4821"/>
  <c r="J4822"/>
  <c r="J4823"/>
  <c r="J4824"/>
  <c r="J4825"/>
  <c r="J4826"/>
  <c r="J4827"/>
  <c r="J4828"/>
  <c r="J4829"/>
  <c r="J4830"/>
  <c r="J4831"/>
  <c r="J4832"/>
  <c r="J4833"/>
  <c r="J4834"/>
  <c r="J4835"/>
  <c r="J4836"/>
  <c r="J4837"/>
  <c r="J4838"/>
  <c r="J4839"/>
  <c r="J4840"/>
  <c r="J4841"/>
  <c r="J4842"/>
  <c r="J4843"/>
  <c r="J4844"/>
  <c r="J4845"/>
  <c r="J4846"/>
  <c r="J4847"/>
  <c r="J4848"/>
  <c r="J4849"/>
  <c r="J4850"/>
  <c r="J4851"/>
  <c r="J4852"/>
  <c r="J4853"/>
  <c r="J4854"/>
  <c r="J4855"/>
  <c r="J4856"/>
  <c r="J4857"/>
  <c r="J4858"/>
  <c r="J4859"/>
  <c r="J4860"/>
  <c r="J4861"/>
  <c r="J4862"/>
  <c r="J4863"/>
  <c r="J4864"/>
  <c r="J4865"/>
  <c r="J4866"/>
  <c r="J4867"/>
  <c r="J4868"/>
  <c r="J4869"/>
  <c r="J4870"/>
  <c r="J4871"/>
  <c r="J4872"/>
  <c r="J4873"/>
  <c r="J4874"/>
  <c r="J4875"/>
  <c r="J4876"/>
  <c r="J4877"/>
  <c r="J4878"/>
  <c r="J4879"/>
  <c r="J4880"/>
  <c r="J4881"/>
  <c r="J4882"/>
  <c r="J4883"/>
  <c r="J4884"/>
  <c r="J4885"/>
  <c r="J4886"/>
  <c r="J4887"/>
  <c r="J4888"/>
  <c r="J4889"/>
  <c r="J4890"/>
  <c r="J4891"/>
  <c r="J4892"/>
  <c r="J4893"/>
  <c r="J4894"/>
  <c r="J4895"/>
  <c r="J4896"/>
  <c r="J4897"/>
  <c r="J4898"/>
  <c r="J4899"/>
  <c r="J4900"/>
  <c r="J4901"/>
  <c r="J4902"/>
  <c r="J4903"/>
  <c r="J4904"/>
  <c r="J4905"/>
  <c r="J4906"/>
  <c r="J4907"/>
  <c r="J4908"/>
  <c r="J4909"/>
  <c r="J4910"/>
  <c r="J4911"/>
  <c r="J4912"/>
  <c r="J4913"/>
  <c r="J4914"/>
  <c r="J4915"/>
  <c r="J4916"/>
  <c r="J4917"/>
  <c r="J4918"/>
  <c r="J4919"/>
  <c r="J4920"/>
  <c r="J4921"/>
  <c r="J4922"/>
  <c r="J4923"/>
  <c r="J4924"/>
  <c r="J4925"/>
  <c r="J4926"/>
  <c r="J4927"/>
  <c r="J4928"/>
  <c r="J4929"/>
  <c r="J4930"/>
  <c r="J4931"/>
  <c r="J4932"/>
  <c r="J4933"/>
  <c r="J4934"/>
  <c r="J4935"/>
  <c r="J4936"/>
  <c r="J4937"/>
  <c r="J4938"/>
  <c r="J4939"/>
  <c r="J4940"/>
  <c r="J4941"/>
  <c r="J4942"/>
  <c r="J4943"/>
  <c r="J4944"/>
  <c r="J4945"/>
  <c r="J4946"/>
  <c r="J4947"/>
  <c r="J4948"/>
  <c r="J4949"/>
  <c r="J4950"/>
  <c r="J4951"/>
  <c r="J4952"/>
  <c r="J4953"/>
  <c r="J4954"/>
  <c r="J4955"/>
  <c r="J4956"/>
  <c r="J4957"/>
  <c r="J4958"/>
  <c r="J4959"/>
  <c r="J4960"/>
  <c r="J4961"/>
  <c r="J4962"/>
  <c r="J4963"/>
  <c r="J4964"/>
  <c r="J4965"/>
  <c r="J4966"/>
  <c r="J4967"/>
  <c r="J4968"/>
  <c r="J4969"/>
  <c r="J4970"/>
  <c r="J4971"/>
  <c r="J4972"/>
  <c r="J4973"/>
  <c r="J4974"/>
  <c r="J4975"/>
  <c r="J4976"/>
  <c r="J4977"/>
  <c r="J4978"/>
  <c r="J4979"/>
  <c r="J4980"/>
  <c r="J4981"/>
  <c r="J4982"/>
  <c r="J4983"/>
  <c r="J4984"/>
  <c r="J4985"/>
  <c r="J4986"/>
  <c r="J4987"/>
  <c r="J4988"/>
  <c r="J4989"/>
  <c r="J4990"/>
  <c r="J4991"/>
  <c r="J4992"/>
  <c r="J4993"/>
  <c r="J4994"/>
  <c r="J4995"/>
  <c r="J4996"/>
  <c r="J4997"/>
  <c r="J4998"/>
  <c r="J4999"/>
  <c r="J5000"/>
  <c r="J5001"/>
  <c r="J5002"/>
  <c r="J5003"/>
  <c r="J5004"/>
  <c r="J5005"/>
  <c r="J5006"/>
  <c r="J5007"/>
  <c r="J5008"/>
  <c r="J5009"/>
  <c r="J5010"/>
  <c r="J5011"/>
  <c r="J5012"/>
  <c r="J5013"/>
  <c r="J5014"/>
  <c r="J5015"/>
  <c r="J5016"/>
  <c r="J5017"/>
  <c r="J5018"/>
  <c r="J5019"/>
  <c r="J5020"/>
  <c r="J5021"/>
  <c r="J5022"/>
  <c r="J5023"/>
  <c r="J5024"/>
  <c r="J5025"/>
  <c r="J5026"/>
  <c r="J5027"/>
  <c r="J5028"/>
  <c r="J5029"/>
  <c r="J5030"/>
  <c r="J5031"/>
  <c r="J5032"/>
  <c r="J5033"/>
  <c r="J5034"/>
  <c r="J5035"/>
  <c r="J5036"/>
  <c r="J5037"/>
  <c r="J5038"/>
  <c r="J5039"/>
  <c r="J5040"/>
  <c r="J5041"/>
  <c r="J5042"/>
  <c r="J5043"/>
  <c r="J5044"/>
  <c r="J5045"/>
  <c r="J5046"/>
  <c r="J5047"/>
  <c r="J5048"/>
  <c r="J5049"/>
  <c r="J5050"/>
  <c r="J5051"/>
  <c r="J5052"/>
  <c r="J5053"/>
  <c r="J5054"/>
  <c r="J5055"/>
  <c r="J5056"/>
  <c r="J5057"/>
  <c r="J5058"/>
  <c r="J5059"/>
  <c r="J5060"/>
  <c r="J5061"/>
  <c r="J5062"/>
  <c r="J5063"/>
  <c r="J5064"/>
  <c r="J5065"/>
  <c r="J5066"/>
  <c r="J5067"/>
  <c r="J5068"/>
  <c r="J5069"/>
  <c r="J5070"/>
  <c r="J5071"/>
  <c r="J5072"/>
  <c r="J5073"/>
  <c r="J5074"/>
  <c r="J5075"/>
  <c r="J5076"/>
  <c r="J5077"/>
  <c r="J5078"/>
  <c r="J5079"/>
  <c r="J5080"/>
  <c r="J5081"/>
  <c r="J5082"/>
  <c r="J5083"/>
  <c r="J5084"/>
  <c r="J5085"/>
  <c r="J5086"/>
  <c r="J5087"/>
  <c r="J5088"/>
  <c r="J5089"/>
  <c r="J5090"/>
  <c r="J5091"/>
  <c r="J5092"/>
  <c r="J5093"/>
  <c r="J5094"/>
  <c r="J5095"/>
  <c r="J5096"/>
  <c r="J5097"/>
  <c r="J5098"/>
  <c r="J5099"/>
  <c r="J5100"/>
  <c r="J5101"/>
  <c r="J5102"/>
  <c r="J5103"/>
  <c r="J5104"/>
  <c r="J5105"/>
  <c r="J5106"/>
  <c r="J5107"/>
  <c r="J5108"/>
  <c r="J5109"/>
  <c r="J5110"/>
  <c r="J5111"/>
  <c r="J5112"/>
  <c r="J5113"/>
  <c r="J5114"/>
  <c r="J5115"/>
  <c r="J5116"/>
  <c r="J5117"/>
  <c r="J5118"/>
  <c r="J5119"/>
  <c r="J5120"/>
  <c r="J5121"/>
  <c r="J5122"/>
  <c r="J5123"/>
  <c r="J5124"/>
  <c r="J5125"/>
  <c r="J5126"/>
  <c r="J5127"/>
  <c r="J5128"/>
  <c r="J5129"/>
  <c r="J5130"/>
  <c r="J5131"/>
  <c r="J5132"/>
  <c r="J5133"/>
  <c r="J5134"/>
  <c r="J5135"/>
  <c r="J5136"/>
  <c r="J5137"/>
  <c r="J5138"/>
  <c r="J5139"/>
  <c r="J5140"/>
  <c r="J5141"/>
  <c r="J5142"/>
  <c r="J5143"/>
  <c r="J5144"/>
  <c r="J5145"/>
  <c r="J5146"/>
  <c r="J5147"/>
  <c r="J5148"/>
  <c r="J5149"/>
  <c r="J5150"/>
  <c r="J5151"/>
  <c r="J5152"/>
  <c r="J5153"/>
  <c r="J5154"/>
  <c r="J5155"/>
  <c r="J5156"/>
  <c r="J5157"/>
  <c r="J5158"/>
  <c r="J5159"/>
  <c r="J5160"/>
  <c r="J5161"/>
  <c r="J5162"/>
  <c r="J5163"/>
  <c r="J5164"/>
  <c r="J5165"/>
  <c r="J5166"/>
  <c r="J5167"/>
  <c r="J5168"/>
  <c r="J5169"/>
  <c r="J5170"/>
  <c r="J5171"/>
  <c r="J5172"/>
  <c r="J5173"/>
  <c r="J5174"/>
  <c r="J5175"/>
  <c r="J5176"/>
  <c r="J5177"/>
  <c r="J5178"/>
  <c r="J5179"/>
  <c r="J5180"/>
  <c r="J5181"/>
  <c r="J5182"/>
  <c r="J5183"/>
  <c r="J5184"/>
  <c r="J5185"/>
  <c r="J5186"/>
  <c r="J5187"/>
  <c r="J5188"/>
  <c r="J5189"/>
  <c r="J5190"/>
  <c r="J5191"/>
  <c r="J5192"/>
  <c r="J5193"/>
  <c r="J5194"/>
  <c r="J5195"/>
  <c r="J5196"/>
  <c r="J5197"/>
  <c r="J5198"/>
  <c r="J5199"/>
  <c r="J5200"/>
  <c r="J5201"/>
  <c r="J5202"/>
  <c r="J5203"/>
  <c r="J5204"/>
  <c r="J5205"/>
  <c r="J5206"/>
  <c r="J5207"/>
  <c r="J5208"/>
  <c r="J5209"/>
  <c r="J5210"/>
  <c r="J5211"/>
  <c r="J5212"/>
  <c r="J5213"/>
  <c r="J5214"/>
  <c r="J5215"/>
  <c r="J5216"/>
  <c r="J5217"/>
  <c r="J5218"/>
  <c r="J5219"/>
  <c r="J5220"/>
  <c r="J5221"/>
  <c r="J5222"/>
  <c r="J5223"/>
  <c r="J5224"/>
  <c r="J5225"/>
  <c r="J5226"/>
  <c r="J5227"/>
  <c r="J5228"/>
  <c r="J5229"/>
  <c r="J5230"/>
  <c r="J5231"/>
  <c r="J5232"/>
  <c r="J5233"/>
  <c r="J5234"/>
  <c r="J5235"/>
  <c r="J5236"/>
  <c r="J5237"/>
  <c r="J5238"/>
  <c r="J5239"/>
  <c r="J5240"/>
  <c r="J5241"/>
  <c r="J5242"/>
  <c r="J5243"/>
  <c r="J5244"/>
  <c r="J5245"/>
  <c r="J5246"/>
  <c r="J5247"/>
  <c r="J5248"/>
  <c r="J5249"/>
  <c r="J5250"/>
  <c r="J5251"/>
  <c r="J5252"/>
  <c r="J5253"/>
  <c r="J5254"/>
  <c r="J5255"/>
  <c r="J5256"/>
  <c r="J5257"/>
  <c r="J5258"/>
  <c r="J5259"/>
  <c r="J5260"/>
  <c r="J5261"/>
  <c r="J5262"/>
  <c r="J5263"/>
  <c r="J5264"/>
  <c r="J5265"/>
  <c r="J5266"/>
  <c r="J5267"/>
  <c r="J5268"/>
  <c r="J5269"/>
  <c r="J5270"/>
  <c r="J5271"/>
  <c r="J5272"/>
  <c r="J5273"/>
  <c r="J5274"/>
  <c r="J5275"/>
  <c r="J5276"/>
  <c r="J5277"/>
  <c r="J5278"/>
  <c r="J5279"/>
  <c r="J5280"/>
  <c r="J5281"/>
  <c r="J5282"/>
  <c r="J5283"/>
  <c r="J5284"/>
  <c r="J5285"/>
  <c r="J5286"/>
  <c r="J5287"/>
  <c r="J5288"/>
  <c r="J5289"/>
  <c r="J5290"/>
  <c r="J5291"/>
  <c r="J5292"/>
  <c r="J5293"/>
  <c r="J5294"/>
  <c r="J5295"/>
  <c r="J5296"/>
  <c r="J5297"/>
  <c r="J5298"/>
  <c r="J5299"/>
  <c r="J5300"/>
  <c r="J5301"/>
  <c r="J5302"/>
  <c r="J5303"/>
  <c r="J5304"/>
  <c r="J5305"/>
  <c r="J5306"/>
  <c r="J5307"/>
  <c r="J5308"/>
  <c r="J5309"/>
  <c r="J5310"/>
  <c r="J5311"/>
  <c r="J5312"/>
  <c r="J5313"/>
  <c r="J5314"/>
  <c r="J5315"/>
  <c r="J5316"/>
  <c r="J5317"/>
  <c r="J5318"/>
  <c r="J5319"/>
  <c r="J5320"/>
  <c r="J5321"/>
  <c r="J5322"/>
  <c r="J5323"/>
  <c r="J5324"/>
  <c r="J5325"/>
  <c r="J5326"/>
  <c r="J5327"/>
  <c r="J5328"/>
  <c r="J5329"/>
  <c r="J5330"/>
  <c r="J5331"/>
  <c r="J5332"/>
  <c r="J5333"/>
  <c r="J5334"/>
  <c r="J5335"/>
  <c r="J5336"/>
  <c r="J5337"/>
  <c r="J5338"/>
  <c r="J5339"/>
  <c r="J5340"/>
  <c r="J5341"/>
  <c r="J5342"/>
  <c r="J5343"/>
  <c r="J5344"/>
  <c r="J5345"/>
  <c r="J5346"/>
  <c r="J5347"/>
  <c r="J5348"/>
  <c r="J5349"/>
  <c r="J5350"/>
  <c r="J5351"/>
  <c r="J5352"/>
  <c r="J5353"/>
  <c r="J5354"/>
  <c r="J5355"/>
  <c r="J5356"/>
  <c r="J5357"/>
  <c r="J5358"/>
  <c r="J5359"/>
  <c r="J5360"/>
  <c r="J5361"/>
  <c r="J5362"/>
  <c r="J5363"/>
  <c r="J5364"/>
  <c r="J5365"/>
  <c r="J5366"/>
  <c r="J5367"/>
  <c r="J5368"/>
  <c r="J5369"/>
  <c r="J5370"/>
  <c r="J5371"/>
  <c r="J5372"/>
  <c r="J5373"/>
  <c r="J5374"/>
  <c r="J5375"/>
  <c r="J5376"/>
  <c r="J5377"/>
  <c r="J5378"/>
  <c r="J5379"/>
  <c r="J5380"/>
  <c r="J5381"/>
  <c r="J5382"/>
  <c r="J5383"/>
  <c r="J5384"/>
  <c r="J5385"/>
  <c r="J5386"/>
  <c r="J5387"/>
  <c r="J5388"/>
  <c r="J5389"/>
  <c r="J5390"/>
  <c r="J5391"/>
  <c r="J5392"/>
  <c r="J5393"/>
  <c r="J5394"/>
  <c r="J5395"/>
  <c r="J5396"/>
  <c r="J5397"/>
  <c r="J5398"/>
  <c r="J5399"/>
  <c r="J5400"/>
  <c r="J5401"/>
  <c r="J5402"/>
  <c r="J5403"/>
  <c r="J5404"/>
  <c r="J5405"/>
  <c r="J5406"/>
  <c r="J5407"/>
  <c r="J5408"/>
  <c r="J5409"/>
  <c r="J5410"/>
  <c r="J5411"/>
  <c r="J5412"/>
  <c r="J5413"/>
  <c r="J5414"/>
  <c r="J5415"/>
  <c r="J5416"/>
  <c r="J5417"/>
  <c r="J5418"/>
  <c r="J5419"/>
  <c r="J5420"/>
  <c r="J5421"/>
  <c r="J5422"/>
  <c r="J5423"/>
  <c r="J5424"/>
  <c r="J5425"/>
  <c r="J5426"/>
  <c r="J5427"/>
  <c r="J5428"/>
  <c r="J5429"/>
  <c r="J5430"/>
  <c r="J5431"/>
  <c r="J5432"/>
  <c r="J5433"/>
  <c r="J5434"/>
  <c r="J5435"/>
  <c r="J5436"/>
  <c r="J5437"/>
  <c r="J5438"/>
  <c r="J5439"/>
  <c r="J5440"/>
  <c r="J5441"/>
  <c r="J5442"/>
  <c r="J5443"/>
  <c r="J5444"/>
  <c r="J5445"/>
  <c r="J5446"/>
  <c r="J5447"/>
  <c r="J5448"/>
  <c r="J5449"/>
  <c r="J5450"/>
  <c r="J5451"/>
  <c r="J5452"/>
  <c r="J5453"/>
  <c r="J5454"/>
  <c r="J5455"/>
  <c r="J5456"/>
  <c r="J5457"/>
  <c r="J5458"/>
  <c r="J5459"/>
  <c r="J5460"/>
  <c r="J5461"/>
  <c r="J5462"/>
  <c r="J5463"/>
  <c r="J5464"/>
  <c r="J5465"/>
  <c r="J5466"/>
  <c r="J5467"/>
  <c r="J5468"/>
  <c r="J5469"/>
  <c r="J5470"/>
  <c r="J5471"/>
  <c r="J5472"/>
  <c r="J5473"/>
  <c r="J5474"/>
  <c r="J5475"/>
  <c r="J5476"/>
  <c r="J5477"/>
  <c r="J5478"/>
  <c r="J5479"/>
  <c r="J5480"/>
  <c r="J5481"/>
  <c r="J5482"/>
  <c r="J5483"/>
  <c r="J5484"/>
  <c r="J5485"/>
  <c r="J5486"/>
  <c r="J5487"/>
  <c r="J5488"/>
  <c r="J5489"/>
  <c r="J5490"/>
  <c r="J5491"/>
  <c r="J5492"/>
  <c r="J5493"/>
  <c r="J5494"/>
  <c r="J5495"/>
  <c r="J5496"/>
  <c r="J5497"/>
  <c r="J5498"/>
  <c r="J5499"/>
  <c r="J5500"/>
  <c r="J5501"/>
  <c r="J5502"/>
  <c r="J5503"/>
  <c r="J5504"/>
  <c r="J5505"/>
  <c r="J5506"/>
  <c r="J5507"/>
  <c r="J5508"/>
  <c r="J5509"/>
  <c r="J5510"/>
  <c r="J5511"/>
  <c r="J5512"/>
  <c r="J5513"/>
  <c r="J5514"/>
  <c r="J5515"/>
  <c r="J5516"/>
  <c r="J5517"/>
  <c r="J5518"/>
  <c r="J5519"/>
  <c r="J5520"/>
  <c r="J5521"/>
  <c r="J5522"/>
  <c r="J5523"/>
  <c r="J5524"/>
  <c r="J5525"/>
  <c r="J5526"/>
  <c r="J5527"/>
  <c r="J5528"/>
  <c r="J5529"/>
  <c r="J5530"/>
  <c r="J5531"/>
  <c r="J5532"/>
  <c r="J5533"/>
  <c r="J5534"/>
  <c r="J5535"/>
  <c r="J5536"/>
  <c r="J5537"/>
  <c r="J5538"/>
  <c r="J5539"/>
  <c r="J5540"/>
  <c r="J5541"/>
  <c r="J5542"/>
  <c r="J5543"/>
  <c r="J5544"/>
  <c r="J5545"/>
  <c r="J5546"/>
  <c r="J5547"/>
  <c r="J5548"/>
  <c r="J5549"/>
  <c r="J5550"/>
  <c r="J5551"/>
  <c r="J5552"/>
  <c r="J5553"/>
  <c r="J5554"/>
  <c r="J5555"/>
  <c r="J5556"/>
  <c r="J5557"/>
  <c r="J5558"/>
  <c r="J5559"/>
  <c r="J5560"/>
  <c r="J5561"/>
  <c r="J5562"/>
  <c r="J5563"/>
  <c r="J5564"/>
  <c r="J5565"/>
  <c r="J5566"/>
  <c r="J5567"/>
  <c r="J5568"/>
  <c r="J5569"/>
  <c r="J5570"/>
  <c r="J5571"/>
  <c r="J5572"/>
  <c r="J5573"/>
  <c r="J5574"/>
  <c r="J5575"/>
  <c r="J5576"/>
  <c r="J5577"/>
  <c r="J5578"/>
  <c r="J5579"/>
  <c r="J5580"/>
  <c r="J5581"/>
  <c r="J5582"/>
  <c r="J5583"/>
  <c r="J5584"/>
  <c r="J5585"/>
  <c r="J5586"/>
  <c r="J5587"/>
  <c r="J5588"/>
  <c r="J5589"/>
  <c r="J5590"/>
  <c r="J5591"/>
  <c r="J5592"/>
  <c r="J5593"/>
  <c r="J5594"/>
  <c r="J5595"/>
  <c r="J5596"/>
  <c r="J5597"/>
  <c r="J5598"/>
  <c r="J5599"/>
  <c r="J5600"/>
  <c r="J5601"/>
  <c r="J5602"/>
  <c r="J5603"/>
  <c r="J5604"/>
  <c r="J5605"/>
  <c r="J5606"/>
  <c r="J5607"/>
  <c r="J5608"/>
  <c r="J5609"/>
  <c r="J5610"/>
  <c r="J5611"/>
  <c r="J5612"/>
  <c r="J5613"/>
  <c r="J5614"/>
  <c r="J5615"/>
  <c r="J5616"/>
  <c r="J5617"/>
  <c r="J5618"/>
  <c r="J5619"/>
  <c r="J5620"/>
  <c r="J5621"/>
  <c r="J5622"/>
  <c r="J5623"/>
  <c r="J5624"/>
  <c r="J5625"/>
  <c r="J5626"/>
  <c r="J5627"/>
  <c r="J5628"/>
  <c r="J5629"/>
  <c r="J5630"/>
  <c r="J5631"/>
  <c r="J5632"/>
  <c r="J5633"/>
  <c r="J5634"/>
  <c r="J5635"/>
  <c r="J5636"/>
  <c r="J5637"/>
  <c r="J5638"/>
  <c r="J5639"/>
  <c r="J5640"/>
  <c r="J5641"/>
  <c r="J5642"/>
  <c r="J5643"/>
  <c r="J5644"/>
  <c r="J5645"/>
  <c r="J5646"/>
  <c r="J5647"/>
  <c r="J5648"/>
  <c r="J5649"/>
  <c r="J5650"/>
  <c r="J5651"/>
  <c r="J5652"/>
  <c r="J5653"/>
  <c r="J5654"/>
  <c r="J5655"/>
  <c r="J5656"/>
  <c r="J5657"/>
  <c r="J5658"/>
  <c r="J5659"/>
  <c r="J5660"/>
  <c r="J5661"/>
  <c r="J5662"/>
  <c r="J5663"/>
  <c r="J5664"/>
  <c r="J5665"/>
  <c r="J5666"/>
  <c r="J5667"/>
  <c r="J5668"/>
  <c r="J5669"/>
  <c r="J5670"/>
  <c r="J5671"/>
  <c r="J5672"/>
  <c r="J5673"/>
  <c r="J5674"/>
  <c r="J5675"/>
  <c r="J5676"/>
  <c r="J5677"/>
  <c r="J5678"/>
  <c r="J5679"/>
  <c r="J5680"/>
  <c r="J5681"/>
  <c r="J5682"/>
  <c r="J5683"/>
  <c r="J5684"/>
  <c r="J5685"/>
  <c r="J5686"/>
  <c r="J5687"/>
  <c r="J5688"/>
  <c r="J5689"/>
  <c r="J5690"/>
  <c r="J5691"/>
  <c r="J5692"/>
  <c r="J5693"/>
  <c r="J5694"/>
  <c r="J5695"/>
  <c r="J5696"/>
  <c r="J5697"/>
  <c r="J5698"/>
  <c r="J5699"/>
  <c r="J5700"/>
  <c r="J5701"/>
  <c r="J5702"/>
  <c r="J5703"/>
  <c r="J5704"/>
  <c r="J5705"/>
  <c r="J5706"/>
  <c r="J5707"/>
  <c r="J5708"/>
  <c r="J5709"/>
  <c r="J5710"/>
  <c r="J5711"/>
  <c r="J5712"/>
  <c r="J5713"/>
  <c r="J5714"/>
  <c r="J5715"/>
  <c r="J5716"/>
  <c r="J5717"/>
  <c r="J5718"/>
  <c r="J5719"/>
  <c r="J5720"/>
  <c r="J5721"/>
  <c r="J5722"/>
  <c r="J5723"/>
  <c r="J5724"/>
  <c r="J5725"/>
  <c r="J5726"/>
  <c r="J5727"/>
  <c r="J5728"/>
  <c r="J5729"/>
  <c r="J5730"/>
  <c r="J5731"/>
  <c r="J5732"/>
  <c r="J5733"/>
  <c r="J5734"/>
  <c r="J5735"/>
  <c r="J5736"/>
  <c r="J5737"/>
  <c r="J5738"/>
  <c r="J5739"/>
  <c r="J5740"/>
  <c r="J5741"/>
  <c r="J5742"/>
  <c r="J5743"/>
  <c r="J5744"/>
  <c r="J5745"/>
  <c r="J5746"/>
  <c r="J5747"/>
  <c r="J5748"/>
  <c r="J5749"/>
  <c r="J5750"/>
  <c r="J5751"/>
  <c r="J5752"/>
  <c r="J5753"/>
  <c r="J5754"/>
  <c r="J5755"/>
  <c r="J5756"/>
  <c r="J5757"/>
  <c r="J5758"/>
  <c r="J5759"/>
  <c r="J5760"/>
  <c r="J5761"/>
  <c r="J5762"/>
  <c r="J5763"/>
  <c r="J5764"/>
  <c r="J5765"/>
  <c r="J5766"/>
  <c r="J5767"/>
  <c r="J5768"/>
  <c r="J5769"/>
  <c r="J5770"/>
  <c r="J5771"/>
  <c r="J5772"/>
  <c r="J5773"/>
  <c r="J5774"/>
  <c r="J5775"/>
  <c r="J5776"/>
  <c r="J5777"/>
  <c r="J5778"/>
  <c r="J5779"/>
  <c r="J5780"/>
  <c r="J5781"/>
  <c r="J5782"/>
  <c r="J5783"/>
  <c r="J5784"/>
  <c r="J5785"/>
  <c r="J5786"/>
  <c r="J5787"/>
  <c r="J5788"/>
  <c r="J5789"/>
  <c r="J5790"/>
  <c r="J5791"/>
  <c r="J5792"/>
  <c r="J5793"/>
  <c r="J5794"/>
  <c r="J5795"/>
  <c r="J5796"/>
  <c r="J5797"/>
  <c r="J5798"/>
  <c r="J5799"/>
  <c r="J5800"/>
  <c r="J5801"/>
  <c r="J5802"/>
  <c r="J5803"/>
  <c r="J5804"/>
  <c r="J5805"/>
  <c r="J5806"/>
  <c r="J5807"/>
  <c r="J5808"/>
  <c r="J5809"/>
  <c r="J5810"/>
  <c r="J5811"/>
  <c r="J5812"/>
  <c r="J5813"/>
  <c r="J5814"/>
  <c r="J5815"/>
  <c r="J5816"/>
  <c r="J5817"/>
  <c r="J5818"/>
  <c r="J5819"/>
  <c r="J5820"/>
  <c r="J5821"/>
  <c r="J5822"/>
  <c r="J5823"/>
  <c r="J5824"/>
  <c r="J5825"/>
  <c r="J5826"/>
  <c r="J5827"/>
  <c r="J5828"/>
  <c r="J5829"/>
  <c r="J5830"/>
  <c r="J5831"/>
  <c r="J5832"/>
  <c r="J5833"/>
  <c r="J5834"/>
  <c r="J5835"/>
  <c r="J5836"/>
  <c r="J5837"/>
  <c r="J5838"/>
  <c r="J5839"/>
  <c r="J5840"/>
  <c r="J5841"/>
  <c r="J5842"/>
  <c r="J5843"/>
  <c r="J5844"/>
  <c r="J5845"/>
  <c r="J5846"/>
  <c r="J5847"/>
  <c r="J5848"/>
  <c r="J5849"/>
  <c r="J5850"/>
  <c r="J5851"/>
  <c r="J5852"/>
  <c r="J5853"/>
  <c r="J5854"/>
  <c r="J5855"/>
  <c r="J5856"/>
  <c r="J5857"/>
  <c r="J5858"/>
  <c r="J5859"/>
  <c r="J5860"/>
  <c r="J5861"/>
  <c r="J5862"/>
  <c r="J5863"/>
  <c r="J5864"/>
  <c r="J5865"/>
  <c r="J5866"/>
  <c r="J5867"/>
  <c r="J5868"/>
  <c r="J5869"/>
  <c r="J5870"/>
  <c r="J5871"/>
  <c r="J5872"/>
  <c r="J5873"/>
  <c r="J5874"/>
  <c r="J5875"/>
  <c r="J5876"/>
  <c r="J5877"/>
  <c r="J5878"/>
  <c r="J5879"/>
  <c r="J5880"/>
  <c r="J5881"/>
  <c r="J5882"/>
  <c r="J5883"/>
  <c r="J5884"/>
  <c r="J5885"/>
  <c r="J5886"/>
  <c r="J5887"/>
  <c r="J5888"/>
  <c r="J5889"/>
  <c r="J5890"/>
  <c r="J5891"/>
  <c r="J5892"/>
  <c r="J5893"/>
  <c r="J5894"/>
  <c r="J5895"/>
  <c r="J5896"/>
  <c r="J5897"/>
  <c r="J5898"/>
  <c r="J5899"/>
  <c r="J5900"/>
  <c r="J5901"/>
  <c r="J5902"/>
  <c r="J5903"/>
  <c r="J5904"/>
  <c r="J5905"/>
  <c r="J5906"/>
  <c r="J5907"/>
  <c r="J5908"/>
  <c r="J5909"/>
  <c r="J5910"/>
  <c r="J5911"/>
  <c r="J5912"/>
  <c r="J5913"/>
  <c r="J5914"/>
  <c r="J5915"/>
  <c r="J5916"/>
  <c r="J5917"/>
  <c r="J5918"/>
  <c r="J5919"/>
  <c r="J5920"/>
  <c r="J5921"/>
  <c r="J5922"/>
  <c r="J5923"/>
  <c r="J5924"/>
  <c r="J5925"/>
  <c r="J5926"/>
  <c r="J5927"/>
  <c r="J5928"/>
  <c r="J5929"/>
  <c r="J5930"/>
  <c r="J5931"/>
  <c r="J5932"/>
  <c r="J5933"/>
  <c r="J5934"/>
  <c r="J5935"/>
  <c r="J5936"/>
  <c r="J5937"/>
  <c r="J5938"/>
  <c r="J5939"/>
  <c r="J5940"/>
  <c r="J5941"/>
  <c r="J5942"/>
  <c r="J5943"/>
  <c r="J5944"/>
  <c r="J5945"/>
  <c r="J5946"/>
  <c r="J5947"/>
  <c r="J5948"/>
  <c r="J5949"/>
  <c r="J5950"/>
  <c r="J5951"/>
  <c r="J5952"/>
  <c r="J5953"/>
  <c r="J5954"/>
  <c r="J5955"/>
  <c r="J5956"/>
  <c r="J5957"/>
  <c r="J5958"/>
  <c r="J5959"/>
  <c r="J5960"/>
  <c r="J5961"/>
  <c r="J5962"/>
  <c r="J5963"/>
  <c r="J5964"/>
  <c r="J5965"/>
  <c r="J5966"/>
  <c r="J5967"/>
  <c r="J5968"/>
  <c r="J5969"/>
  <c r="J5970"/>
  <c r="J5971"/>
  <c r="J5972"/>
  <c r="J5973"/>
  <c r="J5974"/>
  <c r="J5975"/>
  <c r="J5976"/>
  <c r="J5977"/>
  <c r="J5978"/>
  <c r="J5979"/>
  <c r="J5980"/>
  <c r="J5981"/>
  <c r="J5982"/>
  <c r="J5983"/>
  <c r="J5984"/>
  <c r="J5985"/>
  <c r="J5986"/>
  <c r="J5987"/>
  <c r="J5988"/>
  <c r="J5989"/>
  <c r="J5990"/>
  <c r="J5991"/>
  <c r="J5992"/>
  <c r="J5993"/>
  <c r="J5994"/>
  <c r="J5995"/>
  <c r="J5996"/>
  <c r="J5997"/>
  <c r="J5998"/>
  <c r="J5999"/>
  <c r="J6000"/>
  <c r="J6001"/>
  <c r="J6002"/>
  <c r="J6003"/>
  <c r="J6004"/>
  <c r="J6005"/>
  <c r="J6006"/>
  <c r="J6007"/>
  <c r="J6008"/>
  <c r="J6009"/>
  <c r="J6010"/>
  <c r="J6011"/>
  <c r="J6012"/>
  <c r="J6013"/>
  <c r="J6014"/>
  <c r="J6015"/>
  <c r="J6016"/>
  <c r="J6017"/>
  <c r="J6018"/>
  <c r="J6019"/>
  <c r="J6020"/>
  <c r="J6021"/>
  <c r="J6022"/>
  <c r="J6023"/>
  <c r="J6024"/>
  <c r="J6025"/>
  <c r="J6026"/>
  <c r="J6027"/>
  <c r="J6028"/>
  <c r="J6029"/>
  <c r="J6030"/>
  <c r="J6031"/>
  <c r="J6032"/>
  <c r="J6033"/>
  <c r="J6034"/>
  <c r="J6035"/>
  <c r="J6036"/>
  <c r="J6037"/>
  <c r="J6038"/>
  <c r="J6039"/>
  <c r="J6040"/>
  <c r="J6041"/>
  <c r="J6042"/>
  <c r="J6043"/>
  <c r="J6044"/>
  <c r="J6045"/>
  <c r="J6046"/>
  <c r="J6047"/>
  <c r="J6048"/>
  <c r="J6049"/>
  <c r="J6050"/>
  <c r="J6051"/>
  <c r="J6052"/>
  <c r="J6053"/>
  <c r="J6054"/>
  <c r="J6055"/>
  <c r="J6056"/>
  <c r="J6057"/>
  <c r="J6058"/>
  <c r="J6059"/>
  <c r="J6060"/>
  <c r="J6061"/>
  <c r="J6062"/>
  <c r="J6063"/>
  <c r="J6064"/>
  <c r="J6065"/>
  <c r="J6066"/>
  <c r="J6067"/>
  <c r="J6068"/>
  <c r="J6069"/>
  <c r="J6070"/>
  <c r="J6071"/>
  <c r="J6072"/>
  <c r="J6073"/>
  <c r="J6074"/>
  <c r="J6075"/>
  <c r="J6076"/>
  <c r="J6077"/>
  <c r="J6078"/>
  <c r="J6079"/>
  <c r="J6080"/>
  <c r="J6081"/>
  <c r="J6082"/>
  <c r="J6083"/>
  <c r="J6084"/>
  <c r="J6085"/>
  <c r="J6086"/>
  <c r="J6087"/>
  <c r="J6088"/>
  <c r="J6089"/>
  <c r="J6090"/>
  <c r="J6091"/>
  <c r="J6092"/>
  <c r="J6093"/>
  <c r="J6094"/>
  <c r="J6095"/>
  <c r="J6096"/>
  <c r="J6097"/>
  <c r="J6098"/>
  <c r="J6099"/>
  <c r="J6100"/>
  <c r="J6101"/>
  <c r="J6102"/>
  <c r="J6103"/>
  <c r="J6104"/>
  <c r="J6105"/>
  <c r="J6106"/>
  <c r="J6107"/>
  <c r="J6108"/>
  <c r="J6109"/>
  <c r="J6110"/>
  <c r="J6111"/>
  <c r="J6112"/>
  <c r="J6113"/>
  <c r="J6114"/>
  <c r="J6115"/>
  <c r="J6116"/>
  <c r="J6117"/>
  <c r="J6118"/>
  <c r="J6119"/>
  <c r="J6120"/>
  <c r="J6121"/>
  <c r="J6122"/>
  <c r="J6123"/>
  <c r="J6124"/>
  <c r="J6125"/>
  <c r="J6126"/>
  <c r="J6127"/>
  <c r="J6128"/>
  <c r="J6129"/>
  <c r="J6130"/>
  <c r="J6131"/>
  <c r="J6132"/>
  <c r="J6133"/>
  <c r="J6134"/>
  <c r="J6135"/>
  <c r="J6136"/>
  <c r="J6137"/>
  <c r="J6138"/>
  <c r="J6139"/>
  <c r="J6140"/>
  <c r="J6141"/>
  <c r="J6142"/>
  <c r="J6143"/>
  <c r="J6144"/>
  <c r="J6145"/>
  <c r="J6146"/>
  <c r="J6147"/>
  <c r="J6148"/>
  <c r="J6149"/>
  <c r="J6150"/>
  <c r="J6151"/>
  <c r="J6152"/>
  <c r="J6153"/>
  <c r="J6154"/>
  <c r="J6155"/>
  <c r="J6156"/>
  <c r="J6157"/>
  <c r="J6158"/>
  <c r="J6159"/>
  <c r="J6160"/>
  <c r="J6161"/>
  <c r="J6162"/>
  <c r="J6163"/>
  <c r="J6164"/>
  <c r="J6165"/>
  <c r="J6166"/>
  <c r="J6167"/>
  <c r="J6168"/>
  <c r="J6169"/>
  <c r="J6170"/>
  <c r="J6171"/>
  <c r="J6172"/>
  <c r="J6173"/>
  <c r="J6174"/>
  <c r="J6175"/>
  <c r="J6176"/>
  <c r="J6177"/>
  <c r="J6178"/>
  <c r="J6179"/>
  <c r="J6180"/>
  <c r="J6181"/>
  <c r="J6182"/>
  <c r="J6183"/>
  <c r="J6184"/>
  <c r="J6185"/>
  <c r="J6186"/>
  <c r="J6187"/>
  <c r="J6188"/>
  <c r="J6189"/>
  <c r="J6190"/>
  <c r="J6191"/>
  <c r="J6192"/>
  <c r="J6193"/>
  <c r="J6194"/>
  <c r="J6195"/>
  <c r="J6196"/>
  <c r="J6197"/>
  <c r="J6198"/>
  <c r="J6199"/>
  <c r="J6200"/>
  <c r="J6201"/>
  <c r="J6202"/>
  <c r="J6203"/>
  <c r="J6204"/>
  <c r="J6205"/>
  <c r="J6206"/>
  <c r="J6207"/>
  <c r="J6208"/>
  <c r="J6209"/>
  <c r="J6210"/>
  <c r="J6211"/>
  <c r="J6212"/>
  <c r="J6213"/>
  <c r="J6214"/>
  <c r="J6215"/>
  <c r="J6216"/>
  <c r="J6217"/>
  <c r="J6218"/>
  <c r="J6219"/>
  <c r="J6220"/>
  <c r="J6221"/>
  <c r="J6222"/>
  <c r="J6223"/>
  <c r="J6224"/>
  <c r="J6225"/>
  <c r="J6226"/>
  <c r="J6227"/>
  <c r="J6228"/>
  <c r="J6229"/>
  <c r="J6230"/>
  <c r="J6231"/>
  <c r="J6232"/>
  <c r="J6233"/>
  <c r="J6234"/>
  <c r="J6235"/>
  <c r="J6236"/>
  <c r="J6237"/>
  <c r="J6238"/>
  <c r="J6239"/>
  <c r="J6240"/>
  <c r="J6241"/>
  <c r="J6242"/>
  <c r="J6243"/>
  <c r="J6244"/>
  <c r="J6245"/>
  <c r="J6246"/>
  <c r="J6247"/>
  <c r="J6248"/>
  <c r="J6249"/>
  <c r="J6250"/>
  <c r="J6251"/>
  <c r="J6252"/>
  <c r="J6253"/>
  <c r="J6254"/>
  <c r="J6255"/>
  <c r="J6256"/>
  <c r="J6257"/>
  <c r="J6258"/>
  <c r="J6259"/>
  <c r="J6260"/>
  <c r="J6261"/>
  <c r="J6262"/>
  <c r="J6263"/>
  <c r="J6264"/>
  <c r="J6265"/>
  <c r="J6266"/>
  <c r="J6267"/>
  <c r="J6268"/>
  <c r="J6269"/>
  <c r="J6270"/>
  <c r="J6271"/>
  <c r="J6272"/>
  <c r="J6273"/>
  <c r="J6274"/>
  <c r="J6275"/>
  <c r="J6276"/>
  <c r="J6277"/>
  <c r="J6278"/>
  <c r="J6279"/>
  <c r="J6280"/>
  <c r="J6281"/>
  <c r="J6282"/>
  <c r="J6283"/>
  <c r="J6284"/>
  <c r="J6285"/>
  <c r="J6286"/>
  <c r="J6287"/>
  <c r="J6288"/>
  <c r="J6289"/>
  <c r="J6290"/>
  <c r="J6291"/>
  <c r="J6292"/>
  <c r="J6293"/>
  <c r="J6294"/>
  <c r="J6295"/>
  <c r="J6296"/>
  <c r="J6297"/>
  <c r="J6298"/>
  <c r="J6299"/>
  <c r="J6300"/>
  <c r="J6301"/>
  <c r="J6302"/>
  <c r="J6303"/>
  <c r="J6304"/>
  <c r="J6305"/>
  <c r="J6306"/>
  <c r="J6307"/>
  <c r="J6308"/>
  <c r="J6309"/>
  <c r="J6310"/>
  <c r="J6311"/>
  <c r="J6312"/>
  <c r="J6313"/>
  <c r="J6314"/>
  <c r="J6315"/>
  <c r="J6316"/>
  <c r="J6317"/>
  <c r="J6318"/>
  <c r="J6319"/>
  <c r="J6320"/>
  <c r="J6321"/>
  <c r="J6322"/>
  <c r="J6323"/>
  <c r="J6324"/>
  <c r="J6325"/>
  <c r="J6326"/>
  <c r="J6327"/>
  <c r="J6328"/>
  <c r="J6329"/>
  <c r="J6330"/>
  <c r="J6331"/>
  <c r="J6332"/>
  <c r="J6333"/>
  <c r="J6334"/>
  <c r="J6335"/>
  <c r="J6336"/>
  <c r="J6337"/>
  <c r="J6338"/>
  <c r="J6339"/>
  <c r="J6340"/>
  <c r="J6341"/>
  <c r="J6342"/>
  <c r="J6343"/>
  <c r="J6344"/>
  <c r="J6345"/>
  <c r="J6346"/>
  <c r="J6347"/>
  <c r="J6348"/>
  <c r="J6349"/>
  <c r="J6350"/>
  <c r="J6351"/>
  <c r="J6352"/>
  <c r="J6353"/>
  <c r="J6354"/>
  <c r="J6355"/>
  <c r="J6356"/>
  <c r="J6357"/>
  <c r="J6358"/>
  <c r="J6359"/>
  <c r="J6360"/>
  <c r="J6361"/>
  <c r="J6362"/>
  <c r="J6363"/>
  <c r="J6364"/>
  <c r="J6365"/>
  <c r="J6366"/>
  <c r="J6367"/>
  <c r="J6368"/>
  <c r="J6369"/>
  <c r="J6370"/>
  <c r="J6371"/>
  <c r="J6372"/>
  <c r="J6373"/>
  <c r="J6374"/>
  <c r="J6375"/>
  <c r="J6376"/>
  <c r="J6377"/>
  <c r="J6378"/>
  <c r="J6379"/>
  <c r="J6380"/>
  <c r="J6381"/>
  <c r="J6382"/>
  <c r="J6383"/>
  <c r="J6384"/>
  <c r="J6385"/>
  <c r="J6386"/>
  <c r="J6387"/>
  <c r="J6388"/>
  <c r="J6389"/>
  <c r="J6390"/>
  <c r="J6391"/>
  <c r="J6392"/>
  <c r="J6393"/>
  <c r="J6394"/>
  <c r="J6395"/>
  <c r="J6396"/>
  <c r="J6397"/>
  <c r="J6398"/>
  <c r="J6399"/>
  <c r="J6400"/>
  <c r="J6401"/>
  <c r="J6402"/>
  <c r="J6403"/>
  <c r="J6404"/>
  <c r="J6405"/>
  <c r="J6406"/>
  <c r="J6407"/>
  <c r="J6408"/>
  <c r="J6409"/>
  <c r="J6410"/>
  <c r="J6411"/>
  <c r="J6412"/>
  <c r="J6413"/>
  <c r="J6414"/>
  <c r="J6415"/>
  <c r="J6416"/>
  <c r="J6417"/>
  <c r="J6418"/>
  <c r="J6419"/>
  <c r="J6420"/>
  <c r="J6421"/>
  <c r="J6422"/>
  <c r="J6423"/>
  <c r="J6424"/>
  <c r="J6425"/>
  <c r="J6426"/>
  <c r="J6427"/>
  <c r="J6428"/>
  <c r="J6429"/>
  <c r="J6430"/>
  <c r="J6431"/>
  <c r="J6432"/>
  <c r="J6433"/>
  <c r="J6434"/>
  <c r="J6435"/>
  <c r="J6436"/>
  <c r="J6437"/>
  <c r="J6438"/>
  <c r="J6439"/>
  <c r="J6440"/>
  <c r="J6441"/>
  <c r="J6442"/>
  <c r="J6443"/>
  <c r="J6444"/>
  <c r="J6445"/>
  <c r="J6446"/>
  <c r="J6447"/>
  <c r="J6448"/>
  <c r="J6449"/>
  <c r="J6450"/>
  <c r="J6451"/>
  <c r="J6452"/>
  <c r="J6453"/>
  <c r="J6454"/>
  <c r="J6455"/>
  <c r="J6456"/>
  <c r="J6457"/>
  <c r="J6458"/>
  <c r="J6459"/>
  <c r="J6460"/>
  <c r="J6461"/>
  <c r="J6462"/>
  <c r="J6463"/>
  <c r="J6464"/>
  <c r="J6465"/>
  <c r="J6466"/>
  <c r="J6467"/>
  <c r="J6468"/>
  <c r="J6469"/>
  <c r="J6470"/>
  <c r="J6471"/>
  <c r="J6472"/>
  <c r="J6473"/>
  <c r="J6474"/>
  <c r="J6475"/>
  <c r="J6476"/>
  <c r="J6477"/>
  <c r="J6478"/>
  <c r="J6479"/>
  <c r="J6480"/>
  <c r="J6481"/>
  <c r="J6482"/>
  <c r="J6483"/>
  <c r="J6484"/>
  <c r="J6485"/>
  <c r="J6486"/>
  <c r="J6487"/>
  <c r="J6488"/>
  <c r="J6489"/>
  <c r="J6490"/>
  <c r="J6491"/>
  <c r="J6492"/>
  <c r="J6493"/>
  <c r="J6494"/>
  <c r="J6495"/>
  <c r="J6496"/>
  <c r="J6497"/>
  <c r="J6498"/>
  <c r="J6499"/>
  <c r="J6500"/>
  <c r="J6501"/>
  <c r="J6502"/>
  <c r="J6503"/>
  <c r="J6504"/>
  <c r="J6505"/>
  <c r="J6506"/>
  <c r="J6507"/>
  <c r="J6508"/>
  <c r="J6509"/>
  <c r="J6510"/>
  <c r="J6511"/>
  <c r="J6512"/>
  <c r="J6513"/>
  <c r="J6514"/>
  <c r="J6515"/>
  <c r="J6516"/>
  <c r="J6517"/>
  <c r="J6518"/>
  <c r="J6519"/>
  <c r="J6520"/>
  <c r="J6521"/>
  <c r="J6522"/>
  <c r="J6523"/>
  <c r="J6524"/>
  <c r="J6525"/>
  <c r="J6526"/>
  <c r="J6527"/>
  <c r="J6528"/>
  <c r="J6529"/>
  <c r="J6530"/>
  <c r="J6531"/>
  <c r="J6532"/>
  <c r="J6533"/>
  <c r="J6534"/>
  <c r="J6535"/>
  <c r="J6536"/>
  <c r="J6537"/>
  <c r="J6538"/>
  <c r="J6539"/>
  <c r="J6540"/>
  <c r="J6541"/>
  <c r="J6542"/>
  <c r="J6543"/>
  <c r="J6544"/>
  <c r="J6545"/>
  <c r="J6546"/>
  <c r="J6547"/>
  <c r="J6548"/>
  <c r="J6549"/>
  <c r="J6550"/>
  <c r="J6551"/>
  <c r="J6552"/>
  <c r="J6553"/>
  <c r="J6554"/>
  <c r="J6555"/>
  <c r="J6556"/>
  <c r="J6557"/>
  <c r="J6558"/>
  <c r="J6559"/>
  <c r="J6560"/>
  <c r="J6561"/>
  <c r="J6562"/>
  <c r="J6563"/>
  <c r="J6564"/>
  <c r="J6565"/>
  <c r="J6566"/>
  <c r="J6567"/>
  <c r="J6568"/>
  <c r="J6569"/>
  <c r="J6570"/>
  <c r="J6571"/>
  <c r="J6572"/>
  <c r="J6573"/>
  <c r="J6574"/>
  <c r="J6575"/>
  <c r="J6576"/>
  <c r="J6577"/>
  <c r="J6578"/>
  <c r="J6579"/>
  <c r="J6580"/>
  <c r="J6581"/>
  <c r="J6582"/>
  <c r="J6583"/>
  <c r="J6584"/>
  <c r="J6585"/>
  <c r="J6586"/>
  <c r="J6587"/>
  <c r="J6588"/>
  <c r="J6589"/>
  <c r="J6590"/>
  <c r="J6591"/>
  <c r="J6592"/>
  <c r="J6593"/>
  <c r="J6594"/>
  <c r="J6595"/>
  <c r="J6596"/>
  <c r="J6597"/>
  <c r="J6598"/>
  <c r="J6599"/>
  <c r="J6600"/>
  <c r="J6601"/>
  <c r="J6602"/>
  <c r="J6603"/>
  <c r="J6604"/>
  <c r="J6605"/>
  <c r="J6606"/>
  <c r="J6607"/>
  <c r="J6608"/>
  <c r="J6609"/>
  <c r="J6610"/>
  <c r="J6611"/>
  <c r="J6612"/>
  <c r="J6613"/>
  <c r="J6614"/>
  <c r="J6615"/>
  <c r="J6616"/>
  <c r="J6617"/>
  <c r="J6618"/>
  <c r="J6619"/>
  <c r="J6620"/>
  <c r="J6621"/>
  <c r="J6622"/>
  <c r="J6623"/>
  <c r="J6624"/>
  <c r="J6625"/>
  <c r="J6626"/>
  <c r="J6627"/>
  <c r="J6628"/>
  <c r="J6629"/>
  <c r="J6630"/>
  <c r="J6631"/>
  <c r="J6632"/>
  <c r="J6633"/>
  <c r="J6634"/>
  <c r="J6635"/>
  <c r="J6636"/>
  <c r="J6637"/>
  <c r="J6638"/>
  <c r="J6639"/>
  <c r="J6640"/>
  <c r="J6641"/>
  <c r="J6642"/>
  <c r="J6643"/>
  <c r="J6644"/>
  <c r="J6645"/>
  <c r="J6646"/>
  <c r="J6647"/>
  <c r="J6648"/>
  <c r="J6649"/>
  <c r="J6650"/>
  <c r="J6651"/>
  <c r="J6652"/>
  <c r="J6653"/>
  <c r="J6654"/>
  <c r="J6655"/>
  <c r="J6656"/>
  <c r="J6657"/>
  <c r="J6658"/>
  <c r="J6659"/>
  <c r="J6660"/>
  <c r="J6661"/>
  <c r="J6662"/>
  <c r="J6663"/>
  <c r="J6664"/>
  <c r="J6665"/>
  <c r="J6666"/>
  <c r="J6667"/>
  <c r="J6668"/>
  <c r="J6669"/>
  <c r="J6670"/>
  <c r="J6671"/>
  <c r="J6672"/>
  <c r="J6673"/>
  <c r="J6674"/>
  <c r="J6675"/>
  <c r="J6676"/>
  <c r="J6677"/>
  <c r="J6678"/>
  <c r="J6679"/>
  <c r="J6680"/>
  <c r="J6681"/>
  <c r="J6682"/>
  <c r="J6683"/>
  <c r="J6684"/>
  <c r="J6685"/>
  <c r="J6686"/>
  <c r="J6687"/>
  <c r="J6688"/>
  <c r="J6689"/>
  <c r="J6690"/>
  <c r="J6691"/>
  <c r="J6692"/>
  <c r="J6693"/>
  <c r="J6694"/>
  <c r="J6695"/>
  <c r="J6696"/>
  <c r="J6697"/>
  <c r="J6698"/>
  <c r="J6699"/>
  <c r="J6700"/>
  <c r="J6701"/>
  <c r="J6702"/>
  <c r="J6703"/>
  <c r="J6704"/>
  <c r="J6705"/>
  <c r="J6706"/>
  <c r="J6707"/>
  <c r="J6708"/>
  <c r="J6709"/>
  <c r="J6710"/>
  <c r="J6711"/>
  <c r="J6712"/>
  <c r="J6713"/>
  <c r="J6714"/>
  <c r="J6715"/>
  <c r="J6716"/>
  <c r="J6717"/>
  <c r="J6718"/>
  <c r="J6719"/>
  <c r="J6720"/>
  <c r="J6721"/>
  <c r="J6722"/>
  <c r="J6723"/>
  <c r="J6724"/>
  <c r="J6725"/>
  <c r="J6726"/>
  <c r="J6727"/>
  <c r="J6728"/>
  <c r="J6729"/>
  <c r="J6730"/>
  <c r="J6731"/>
  <c r="J6732"/>
  <c r="J6733"/>
  <c r="J6734"/>
  <c r="J6735"/>
  <c r="J6736"/>
  <c r="J6737"/>
  <c r="J6738"/>
  <c r="J6739"/>
  <c r="J6740"/>
  <c r="J6741"/>
  <c r="J6742"/>
  <c r="J6743"/>
  <c r="J6744"/>
  <c r="J6745"/>
  <c r="J6746"/>
  <c r="J6747"/>
  <c r="J6748"/>
  <c r="J6749"/>
  <c r="J6750"/>
  <c r="J6751"/>
  <c r="J6752"/>
  <c r="J6753"/>
  <c r="J6754"/>
  <c r="J6755"/>
  <c r="J6756"/>
  <c r="J6757"/>
  <c r="J6758"/>
  <c r="J6759"/>
  <c r="J6760"/>
  <c r="J6761"/>
  <c r="J6762"/>
  <c r="J6763"/>
  <c r="J6764"/>
  <c r="J6765"/>
  <c r="J6766"/>
  <c r="J6767"/>
  <c r="J6768"/>
  <c r="J6769"/>
  <c r="J6770"/>
  <c r="J6771"/>
  <c r="J6772"/>
  <c r="J6773"/>
  <c r="J6774"/>
  <c r="J6775"/>
  <c r="J6776"/>
  <c r="J6777"/>
  <c r="J6778"/>
  <c r="J6779"/>
  <c r="J6780"/>
  <c r="J6781"/>
  <c r="J6782"/>
  <c r="J6783"/>
  <c r="J6784"/>
  <c r="J6785"/>
  <c r="J6786"/>
  <c r="J6787"/>
  <c r="J6788"/>
  <c r="J6789"/>
  <c r="J6790"/>
  <c r="J6791"/>
  <c r="J6792"/>
  <c r="J6793"/>
  <c r="J6794"/>
  <c r="J6795"/>
  <c r="J6796"/>
  <c r="J6797"/>
  <c r="J6798"/>
  <c r="J6799"/>
  <c r="J6800"/>
  <c r="J6801"/>
  <c r="J6802"/>
  <c r="J6803"/>
  <c r="J6804"/>
  <c r="J6805"/>
  <c r="J6806"/>
  <c r="J6807"/>
  <c r="J6808"/>
  <c r="J6809"/>
  <c r="J6810"/>
  <c r="J6811"/>
  <c r="J6812"/>
  <c r="J6813"/>
  <c r="J6814"/>
  <c r="J6815"/>
  <c r="J6816"/>
  <c r="J6817"/>
  <c r="J6818"/>
  <c r="J6819"/>
  <c r="J6820"/>
  <c r="J6821"/>
  <c r="J6822"/>
  <c r="J6823"/>
  <c r="J6824"/>
  <c r="J6825"/>
  <c r="J6826"/>
  <c r="J6827"/>
  <c r="J6828"/>
  <c r="J6829"/>
  <c r="J6830"/>
  <c r="J6831"/>
  <c r="J6832"/>
  <c r="J6833"/>
  <c r="J6834"/>
  <c r="J6835"/>
  <c r="J6836"/>
  <c r="J6837"/>
  <c r="J6838"/>
  <c r="J6839"/>
  <c r="J6840"/>
  <c r="J6841"/>
  <c r="J6842"/>
  <c r="J6843"/>
  <c r="J6844"/>
  <c r="J6845"/>
  <c r="J6846"/>
  <c r="J6847"/>
  <c r="J6848"/>
  <c r="J6849"/>
  <c r="J6850"/>
  <c r="J6851"/>
  <c r="J6852"/>
  <c r="J6853"/>
  <c r="J6854"/>
  <c r="J6855"/>
  <c r="J6856"/>
  <c r="J6857"/>
  <c r="J6858"/>
  <c r="J6859"/>
  <c r="J6860"/>
  <c r="J6861"/>
  <c r="J6862"/>
  <c r="J6863"/>
  <c r="J6864"/>
  <c r="J6865"/>
  <c r="J6866"/>
  <c r="J6867"/>
  <c r="J6868"/>
  <c r="J6869"/>
  <c r="J6870"/>
  <c r="J6871"/>
  <c r="J6872"/>
  <c r="J6873"/>
  <c r="J6874"/>
  <c r="J6875"/>
  <c r="J6876"/>
  <c r="J6877"/>
  <c r="J6878"/>
  <c r="J6879"/>
  <c r="J6880"/>
  <c r="J6881"/>
  <c r="J6882"/>
  <c r="J6883"/>
  <c r="J6884"/>
  <c r="J6885"/>
  <c r="J6886"/>
  <c r="J6887"/>
  <c r="J6888"/>
  <c r="J6889"/>
  <c r="J6890"/>
  <c r="J6891"/>
  <c r="J6892"/>
  <c r="J6893"/>
  <c r="J6894"/>
  <c r="J6895"/>
  <c r="J6896"/>
  <c r="J6897"/>
  <c r="J6898"/>
  <c r="J6899"/>
  <c r="J6900"/>
  <c r="J6901"/>
  <c r="J6902"/>
  <c r="J6903"/>
  <c r="J6904"/>
  <c r="J6905"/>
  <c r="J6906"/>
  <c r="J6907"/>
  <c r="J6908"/>
  <c r="J6909"/>
  <c r="J6910"/>
  <c r="J6911"/>
  <c r="J6912"/>
  <c r="J6913"/>
  <c r="J6914"/>
  <c r="J6915"/>
  <c r="J6916"/>
  <c r="J6917"/>
  <c r="J6918"/>
  <c r="J6919"/>
  <c r="J6920"/>
  <c r="J6921"/>
  <c r="J6922"/>
  <c r="J6923"/>
  <c r="J6924"/>
  <c r="J6925"/>
  <c r="J6926"/>
  <c r="J6927"/>
  <c r="J6928"/>
  <c r="J6929"/>
  <c r="J6930"/>
  <c r="J6931"/>
  <c r="J6932"/>
  <c r="J6933"/>
  <c r="J6934"/>
  <c r="J6935"/>
  <c r="J6936"/>
  <c r="J6937"/>
  <c r="J6938"/>
  <c r="J6939"/>
  <c r="J6940"/>
  <c r="J6941"/>
  <c r="J6942"/>
  <c r="J6943"/>
  <c r="J6944"/>
  <c r="J6945"/>
  <c r="J6946"/>
  <c r="J6947"/>
  <c r="J6948"/>
  <c r="J6949"/>
  <c r="J6950"/>
  <c r="J6951"/>
  <c r="J6952"/>
  <c r="J6953"/>
  <c r="J6954"/>
  <c r="J6955"/>
  <c r="J6956"/>
  <c r="J6957"/>
  <c r="J6958"/>
  <c r="J6959"/>
  <c r="J6960"/>
  <c r="J6961"/>
  <c r="J6962"/>
  <c r="J6963"/>
  <c r="J6964"/>
  <c r="J6965"/>
  <c r="J6966"/>
  <c r="J6967"/>
  <c r="J6968"/>
  <c r="J6969"/>
  <c r="J6970"/>
  <c r="J6971"/>
  <c r="J6972"/>
  <c r="J6973"/>
  <c r="J6974"/>
  <c r="J6975"/>
  <c r="J6976"/>
  <c r="J6977"/>
  <c r="J6978"/>
  <c r="J6979"/>
  <c r="J6980"/>
  <c r="J6981"/>
  <c r="J6982"/>
  <c r="J6983"/>
  <c r="J6984"/>
  <c r="J6985"/>
  <c r="J6986"/>
  <c r="J6987"/>
  <c r="J6988"/>
  <c r="J6989"/>
  <c r="J6990"/>
  <c r="J6991"/>
  <c r="J6992"/>
  <c r="J6993"/>
  <c r="J6994"/>
  <c r="J6995"/>
  <c r="J6996"/>
  <c r="J6997"/>
  <c r="J6998"/>
  <c r="J6999"/>
  <c r="J7000"/>
  <c r="J7001"/>
  <c r="J7002"/>
  <c r="J7003"/>
  <c r="J7004"/>
  <c r="J7005"/>
  <c r="J7006"/>
  <c r="J7007"/>
  <c r="J7008"/>
  <c r="J7009"/>
  <c r="J7010"/>
  <c r="J7011"/>
  <c r="J7012"/>
  <c r="J7013"/>
  <c r="J7014"/>
  <c r="J7015"/>
  <c r="J7016"/>
  <c r="J7017"/>
  <c r="J7018"/>
  <c r="J7019"/>
  <c r="J7020"/>
  <c r="J7021"/>
  <c r="J7022"/>
  <c r="J7023"/>
  <c r="J7024"/>
  <c r="J7025"/>
  <c r="J7026"/>
  <c r="J7027"/>
  <c r="J7028"/>
  <c r="J7029"/>
  <c r="J7030"/>
  <c r="J7031"/>
  <c r="J7032"/>
  <c r="J7033"/>
  <c r="J7034"/>
  <c r="J7035"/>
  <c r="J7036"/>
  <c r="J7037"/>
  <c r="J7038"/>
  <c r="J7039"/>
  <c r="J7040"/>
  <c r="J7041"/>
  <c r="J7042"/>
  <c r="J7043"/>
  <c r="J7044"/>
  <c r="J7045"/>
  <c r="J7046"/>
  <c r="J7047"/>
  <c r="J7048"/>
  <c r="J7049"/>
  <c r="J7050"/>
  <c r="J7051"/>
  <c r="J7052"/>
  <c r="J7053"/>
  <c r="J7054"/>
  <c r="J7055"/>
  <c r="J7056"/>
  <c r="J7057"/>
  <c r="J7058"/>
  <c r="J7059"/>
  <c r="J7060"/>
  <c r="J7061"/>
  <c r="J7062"/>
  <c r="J7063"/>
  <c r="J7064"/>
  <c r="J7065"/>
  <c r="J7066"/>
  <c r="J7067"/>
  <c r="J7068"/>
  <c r="J7069"/>
  <c r="J7070"/>
  <c r="J7071"/>
  <c r="J7072"/>
  <c r="J7073"/>
  <c r="J7074"/>
  <c r="J7075"/>
  <c r="J7076"/>
  <c r="J7077"/>
  <c r="J7078"/>
  <c r="J7079"/>
  <c r="J7080"/>
  <c r="J7081"/>
  <c r="J7082"/>
  <c r="J7083"/>
  <c r="J7084"/>
  <c r="J7085"/>
  <c r="J7086"/>
  <c r="J7087"/>
  <c r="J7088"/>
  <c r="J7089"/>
  <c r="J7090"/>
  <c r="J7091"/>
  <c r="J7092"/>
  <c r="J7093"/>
  <c r="J7094"/>
  <c r="J7095"/>
  <c r="J7096"/>
  <c r="J7097"/>
  <c r="J7098"/>
  <c r="J7099"/>
  <c r="J7100"/>
  <c r="J7101"/>
  <c r="J7102"/>
  <c r="J7103"/>
  <c r="J7104"/>
  <c r="J7105"/>
  <c r="J7106"/>
  <c r="J7107"/>
  <c r="J7108"/>
  <c r="J7109"/>
  <c r="J7110"/>
  <c r="J7111"/>
  <c r="J7112"/>
  <c r="J7113"/>
  <c r="J7114"/>
  <c r="J7115"/>
  <c r="J7116"/>
  <c r="J7117"/>
  <c r="J7118"/>
  <c r="J7119"/>
  <c r="J7120"/>
  <c r="J7121"/>
  <c r="J7122"/>
  <c r="J7123"/>
  <c r="J7124"/>
  <c r="J7125"/>
  <c r="J7126"/>
  <c r="J7127"/>
  <c r="J7128"/>
  <c r="J7129"/>
  <c r="J7130"/>
  <c r="J7131"/>
  <c r="J7132"/>
  <c r="J7133"/>
  <c r="J7134"/>
  <c r="J7135"/>
  <c r="J7136"/>
  <c r="J7137"/>
  <c r="J7138"/>
  <c r="J7139"/>
  <c r="J7140"/>
  <c r="J7141"/>
  <c r="J7142"/>
  <c r="J7143"/>
  <c r="J7144"/>
  <c r="J7145"/>
  <c r="J7146"/>
  <c r="J7147"/>
  <c r="J7148"/>
  <c r="J7149"/>
  <c r="J7150"/>
  <c r="J7151"/>
  <c r="J7152"/>
  <c r="J7153"/>
  <c r="J7154"/>
  <c r="J7155"/>
  <c r="J7156"/>
  <c r="J7157"/>
  <c r="J7158"/>
  <c r="J7159"/>
  <c r="J7160"/>
  <c r="J7161"/>
  <c r="J7162"/>
  <c r="J7163"/>
  <c r="J7164"/>
  <c r="J7165"/>
  <c r="J7166"/>
  <c r="J7167"/>
  <c r="J7168"/>
  <c r="J7169"/>
  <c r="J7170"/>
  <c r="J7171"/>
  <c r="J7172"/>
  <c r="J7173"/>
  <c r="J7174"/>
  <c r="J7175"/>
  <c r="J7176"/>
  <c r="J7177"/>
  <c r="J7178"/>
  <c r="J7179"/>
  <c r="J7180"/>
  <c r="J7181"/>
  <c r="J7182"/>
  <c r="J7183"/>
  <c r="J7184"/>
  <c r="J7185"/>
  <c r="J7186"/>
  <c r="J7187"/>
  <c r="J7188"/>
  <c r="J7189"/>
  <c r="J7190"/>
  <c r="J7191"/>
  <c r="J7192"/>
  <c r="J7193"/>
  <c r="J7194"/>
  <c r="J7195"/>
  <c r="J7196"/>
  <c r="J7197"/>
  <c r="J7198"/>
  <c r="J7199"/>
  <c r="J7200"/>
  <c r="J7201"/>
  <c r="J7202"/>
  <c r="J7203"/>
  <c r="J7204"/>
  <c r="J7205"/>
  <c r="J7206"/>
  <c r="J7207"/>
  <c r="J7208"/>
  <c r="J7209"/>
  <c r="J7210"/>
  <c r="J7211"/>
  <c r="J7212"/>
  <c r="J7213"/>
  <c r="J7214"/>
  <c r="J7215"/>
  <c r="J7216"/>
  <c r="J7217"/>
  <c r="J7218"/>
  <c r="J7219"/>
  <c r="J7220"/>
  <c r="J7221"/>
  <c r="J7222"/>
  <c r="J7223"/>
  <c r="J7224"/>
  <c r="J7225"/>
  <c r="J7226"/>
  <c r="J7227"/>
  <c r="J7228"/>
  <c r="J7229"/>
  <c r="J7230"/>
  <c r="J7231"/>
  <c r="J7232"/>
  <c r="J7233"/>
  <c r="J7234"/>
  <c r="J7235"/>
  <c r="J7236"/>
  <c r="J7237"/>
  <c r="J7238"/>
  <c r="J7239"/>
  <c r="J7240"/>
  <c r="J7241"/>
  <c r="J7242"/>
  <c r="J7243"/>
  <c r="J7244"/>
  <c r="J7245"/>
  <c r="J7246"/>
  <c r="J7247"/>
  <c r="J7248"/>
  <c r="J7249"/>
  <c r="J7250"/>
  <c r="J7251"/>
  <c r="J7252"/>
  <c r="J7253"/>
  <c r="J7254"/>
  <c r="J7255"/>
  <c r="J7256"/>
  <c r="J7257"/>
  <c r="J7258"/>
  <c r="J7259"/>
  <c r="J7260"/>
  <c r="J7261"/>
  <c r="J7262"/>
  <c r="J7263"/>
  <c r="J7264"/>
  <c r="J7265"/>
  <c r="J7266"/>
  <c r="J7267"/>
  <c r="J7268"/>
  <c r="J7269"/>
  <c r="J7270"/>
  <c r="J7271"/>
  <c r="J7272"/>
  <c r="J7273"/>
  <c r="J7274"/>
  <c r="J7275"/>
  <c r="J7276"/>
  <c r="J7277"/>
  <c r="J7278"/>
  <c r="J7279"/>
  <c r="J7280"/>
  <c r="J7281"/>
  <c r="J7282"/>
  <c r="J7283"/>
  <c r="J7284"/>
  <c r="J7285"/>
  <c r="J7286"/>
  <c r="J7287"/>
  <c r="J7288"/>
  <c r="J7289"/>
  <c r="J7290"/>
  <c r="J7291"/>
  <c r="J7292"/>
  <c r="J7293"/>
  <c r="J7294"/>
  <c r="J7295"/>
  <c r="J7296"/>
  <c r="J7297"/>
  <c r="J7298"/>
  <c r="J7299"/>
  <c r="J7300"/>
  <c r="J7301"/>
  <c r="J7302"/>
  <c r="J7303"/>
  <c r="J7304"/>
  <c r="J7305"/>
  <c r="J7306"/>
  <c r="J7307"/>
  <c r="J7308"/>
  <c r="J7309"/>
  <c r="J7310"/>
  <c r="J7311"/>
  <c r="J7312"/>
  <c r="J7313"/>
  <c r="J7314"/>
  <c r="J7315"/>
  <c r="J7316"/>
  <c r="J7317"/>
  <c r="J7318"/>
  <c r="J7319"/>
  <c r="J7320"/>
  <c r="J7321"/>
  <c r="J7322"/>
  <c r="J7323"/>
  <c r="J7324"/>
  <c r="J7325"/>
  <c r="J7326"/>
  <c r="J7327"/>
  <c r="J7328"/>
  <c r="J7329"/>
  <c r="J7330"/>
  <c r="J7331"/>
  <c r="J7332"/>
  <c r="J7333"/>
  <c r="J7334"/>
  <c r="J7335"/>
  <c r="J7336"/>
  <c r="J7337"/>
  <c r="J7338"/>
  <c r="J7339"/>
  <c r="J7340"/>
  <c r="J7341"/>
  <c r="J7342"/>
  <c r="J7343"/>
  <c r="J7344"/>
  <c r="J7345"/>
  <c r="J7346"/>
  <c r="J7347"/>
  <c r="J7348"/>
  <c r="J7349"/>
  <c r="J7350"/>
  <c r="J7351"/>
  <c r="J7352"/>
  <c r="J7353"/>
  <c r="J7354"/>
  <c r="J7355"/>
  <c r="J7356"/>
  <c r="J7357"/>
  <c r="J7358"/>
  <c r="J7359"/>
  <c r="J7360"/>
  <c r="J7361"/>
  <c r="J7362"/>
  <c r="J7363"/>
  <c r="J7364"/>
  <c r="J7365"/>
  <c r="J7366"/>
  <c r="J7367"/>
  <c r="J7368"/>
  <c r="J7369"/>
  <c r="J7370"/>
  <c r="J7371"/>
  <c r="J7372"/>
  <c r="J7373"/>
  <c r="J7374"/>
  <c r="J7375"/>
  <c r="J7376"/>
  <c r="J7377"/>
  <c r="J7378"/>
  <c r="J7379"/>
  <c r="J7380"/>
  <c r="J7381"/>
  <c r="J7382"/>
  <c r="J7383"/>
  <c r="J7384"/>
  <c r="J7385"/>
  <c r="J7386"/>
  <c r="J7387"/>
  <c r="J7388"/>
  <c r="J7389"/>
  <c r="J7390"/>
  <c r="J7391"/>
  <c r="J7392"/>
  <c r="J7393"/>
  <c r="J7394"/>
  <c r="J7395"/>
  <c r="J7396"/>
  <c r="J7397"/>
  <c r="J7398"/>
  <c r="J7399"/>
  <c r="J7400"/>
  <c r="J7401"/>
  <c r="J7402"/>
  <c r="J7403"/>
  <c r="J7404"/>
  <c r="J7405"/>
  <c r="J7406"/>
  <c r="J7407"/>
  <c r="J7408"/>
  <c r="J7409"/>
  <c r="J7410"/>
  <c r="J7411"/>
  <c r="J7412"/>
  <c r="J7413"/>
  <c r="J7414"/>
  <c r="J7415"/>
  <c r="J7416"/>
  <c r="J7417"/>
  <c r="J7418"/>
  <c r="J7419"/>
  <c r="J7420"/>
  <c r="J7421"/>
  <c r="J7422"/>
  <c r="J7423"/>
  <c r="J7424"/>
  <c r="J7425"/>
  <c r="J7426"/>
  <c r="J7427"/>
  <c r="J7428"/>
  <c r="J7429"/>
  <c r="J7430"/>
  <c r="J7431"/>
  <c r="J7432"/>
  <c r="J7433"/>
  <c r="J7434"/>
  <c r="J7435"/>
  <c r="J7436"/>
  <c r="J7437"/>
  <c r="J7438"/>
  <c r="J7439"/>
  <c r="J7440"/>
  <c r="J7441"/>
  <c r="J7442"/>
  <c r="J7443"/>
  <c r="J7444"/>
  <c r="J7445"/>
  <c r="J7446"/>
  <c r="J7447"/>
  <c r="J7448"/>
  <c r="J7449"/>
  <c r="J7450"/>
  <c r="J7451"/>
  <c r="J7452"/>
  <c r="J7453"/>
  <c r="J7454"/>
  <c r="J7455"/>
  <c r="J7456"/>
  <c r="J7457"/>
  <c r="J7458"/>
  <c r="J7459"/>
  <c r="J7460"/>
  <c r="J7461"/>
  <c r="J7462"/>
  <c r="J7463"/>
  <c r="J7464"/>
  <c r="J7465"/>
  <c r="J7466"/>
  <c r="J7467"/>
  <c r="J7468"/>
  <c r="J7469"/>
  <c r="J7470"/>
  <c r="J7471"/>
  <c r="J7472"/>
  <c r="J7473"/>
  <c r="J7474"/>
  <c r="J7475"/>
  <c r="J7476"/>
  <c r="J7477"/>
  <c r="J7478"/>
  <c r="J7479"/>
  <c r="J7480"/>
  <c r="J7481"/>
  <c r="J7482"/>
  <c r="J7483"/>
  <c r="J7484"/>
  <c r="J7485"/>
  <c r="J7486"/>
  <c r="J7487"/>
  <c r="J7488"/>
  <c r="J7489"/>
  <c r="J7490"/>
  <c r="J7491"/>
  <c r="J7492"/>
  <c r="J7493"/>
  <c r="J7494"/>
  <c r="J7495"/>
  <c r="J7496"/>
  <c r="J7497"/>
  <c r="J7498"/>
  <c r="J7499"/>
  <c r="J7500"/>
  <c r="J7501"/>
  <c r="J7502"/>
  <c r="J7503"/>
  <c r="J7504"/>
  <c r="J7505"/>
  <c r="J7506"/>
  <c r="J7507"/>
  <c r="J7508"/>
  <c r="J7509"/>
  <c r="J7510"/>
  <c r="J7511"/>
  <c r="J7512"/>
  <c r="J7513"/>
  <c r="J7514"/>
  <c r="J7515"/>
  <c r="J7516"/>
  <c r="J7517"/>
  <c r="J7518"/>
  <c r="J7519"/>
  <c r="J7520"/>
  <c r="J7521"/>
  <c r="J7522"/>
  <c r="J7523"/>
  <c r="J7524"/>
  <c r="J7525"/>
  <c r="J7526"/>
  <c r="J7527"/>
  <c r="J7528"/>
  <c r="J7529"/>
  <c r="J7530"/>
  <c r="J7531"/>
  <c r="J7532"/>
  <c r="J7533"/>
  <c r="J7534"/>
  <c r="J7535"/>
  <c r="J7536"/>
  <c r="J7537"/>
  <c r="J7538"/>
  <c r="J7539"/>
  <c r="J7540"/>
  <c r="J7541"/>
  <c r="J7542"/>
  <c r="J7543"/>
  <c r="J7544"/>
  <c r="J7545"/>
  <c r="J7546"/>
  <c r="J7547"/>
  <c r="J7548"/>
  <c r="J7549"/>
  <c r="J7550"/>
  <c r="J7551"/>
  <c r="J7552"/>
  <c r="J7553"/>
  <c r="J7554"/>
  <c r="J7555"/>
  <c r="J7556"/>
  <c r="J7557"/>
  <c r="J7558"/>
  <c r="J7559"/>
  <c r="J7560"/>
  <c r="J7561"/>
  <c r="J7562"/>
  <c r="J7563"/>
  <c r="J7564"/>
  <c r="J7565"/>
  <c r="J7566"/>
  <c r="J7567"/>
  <c r="J7568"/>
  <c r="J7569"/>
  <c r="J7570"/>
  <c r="J7571"/>
  <c r="J7572"/>
  <c r="J7573"/>
  <c r="J7574"/>
  <c r="J7575"/>
  <c r="J7576"/>
  <c r="J7577"/>
  <c r="J7578"/>
  <c r="J7579"/>
  <c r="J7580"/>
  <c r="J7581"/>
  <c r="J7582"/>
  <c r="J7583"/>
  <c r="J7584"/>
  <c r="J7585"/>
  <c r="J7586"/>
  <c r="J7587"/>
  <c r="J7588"/>
  <c r="J7589"/>
  <c r="J7590"/>
  <c r="J7591"/>
  <c r="J7592"/>
  <c r="J7593"/>
  <c r="J7594"/>
  <c r="J7595"/>
  <c r="J7596"/>
  <c r="J7597"/>
  <c r="J7598"/>
  <c r="J7599"/>
  <c r="J7600"/>
  <c r="J7601"/>
  <c r="J7602"/>
  <c r="J7603"/>
  <c r="J7604"/>
  <c r="J7605"/>
  <c r="J7606"/>
  <c r="J7607"/>
  <c r="J7608"/>
  <c r="J7609"/>
  <c r="J7610"/>
  <c r="J7611"/>
  <c r="J7612"/>
  <c r="J7613"/>
  <c r="J7614"/>
  <c r="J7615"/>
  <c r="J7616"/>
  <c r="J7617"/>
  <c r="J7618"/>
  <c r="J7619"/>
  <c r="J7620"/>
  <c r="J7621"/>
  <c r="J7622"/>
  <c r="J7623"/>
  <c r="J7624"/>
  <c r="J7625"/>
  <c r="J7626"/>
  <c r="J7627"/>
  <c r="J7628"/>
  <c r="J7629"/>
  <c r="J7630"/>
  <c r="J7631"/>
  <c r="J7632"/>
  <c r="J7633"/>
  <c r="J7634"/>
  <c r="J7635"/>
  <c r="J7636"/>
  <c r="J7637"/>
  <c r="J7638"/>
  <c r="J7639"/>
  <c r="J7640"/>
  <c r="J7641"/>
  <c r="J7642"/>
  <c r="J7643"/>
  <c r="J7644"/>
  <c r="J7645"/>
  <c r="J7646"/>
  <c r="J7647"/>
  <c r="J7648"/>
  <c r="J7649"/>
  <c r="J7650"/>
  <c r="J7651"/>
  <c r="J7652"/>
  <c r="J7653"/>
  <c r="J7654"/>
  <c r="J7655"/>
  <c r="J7656"/>
  <c r="J7657"/>
  <c r="J7658"/>
  <c r="J7659"/>
  <c r="J7660"/>
  <c r="J7661"/>
  <c r="J7662"/>
  <c r="J7663"/>
  <c r="J7664"/>
  <c r="J7665"/>
  <c r="J7666"/>
  <c r="J7667"/>
  <c r="J7668"/>
  <c r="J7669"/>
  <c r="J7670"/>
  <c r="J7671"/>
  <c r="J7672"/>
  <c r="J7673"/>
  <c r="J7674"/>
  <c r="J7675"/>
  <c r="J7676"/>
  <c r="J7677"/>
  <c r="J7678"/>
  <c r="J7679"/>
  <c r="J7680"/>
  <c r="J7681"/>
  <c r="J7682"/>
  <c r="J7683"/>
  <c r="J7684"/>
  <c r="J7685"/>
  <c r="J7686"/>
  <c r="J7687"/>
  <c r="J7688"/>
  <c r="J7689"/>
  <c r="J7690"/>
  <c r="J7691"/>
  <c r="J7692"/>
  <c r="J7693"/>
  <c r="J7694"/>
  <c r="J7695"/>
  <c r="J7696"/>
  <c r="J7697"/>
  <c r="J7698"/>
  <c r="J7699"/>
  <c r="J7700"/>
  <c r="J7701"/>
  <c r="J7702"/>
  <c r="J7703"/>
  <c r="J7704"/>
  <c r="J7705"/>
  <c r="J7706"/>
  <c r="J7707"/>
  <c r="J7708"/>
  <c r="J7709"/>
  <c r="J7710"/>
  <c r="J7711"/>
  <c r="J7712"/>
  <c r="J7713"/>
  <c r="J7714"/>
  <c r="J7715"/>
  <c r="J7716"/>
  <c r="J7717"/>
  <c r="J7718"/>
  <c r="J7719"/>
  <c r="J7720"/>
  <c r="J7721"/>
  <c r="J7722"/>
  <c r="J7723"/>
  <c r="J7724"/>
  <c r="J7725"/>
  <c r="J7726"/>
  <c r="J7727"/>
  <c r="J7728"/>
  <c r="J7729"/>
  <c r="J7730"/>
  <c r="J7731"/>
  <c r="J7732"/>
  <c r="J7733"/>
  <c r="J7734"/>
  <c r="J7735"/>
  <c r="J7736"/>
  <c r="J7737"/>
  <c r="J7738"/>
  <c r="J7739"/>
  <c r="J7740"/>
  <c r="J7741"/>
  <c r="J7742"/>
  <c r="J7743"/>
  <c r="J7744"/>
  <c r="J7745"/>
  <c r="J7746"/>
  <c r="J7747"/>
  <c r="J7748"/>
  <c r="J7749"/>
  <c r="J7750"/>
  <c r="J7751"/>
  <c r="J7752"/>
  <c r="J7753"/>
  <c r="J7754"/>
  <c r="J7755"/>
  <c r="J7756"/>
  <c r="J7757"/>
  <c r="J7758"/>
  <c r="J7759"/>
  <c r="J7760"/>
  <c r="J7761"/>
  <c r="J7762"/>
  <c r="J7763"/>
  <c r="J7764"/>
  <c r="J7765"/>
  <c r="J7766"/>
  <c r="J7767"/>
  <c r="J7768"/>
  <c r="J7769"/>
  <c r="J7770"/>
  <c r="J7771"/>
  <c r="J7772"/>
  <c r="J7773"/>
  <c r="J7774"/>
  <c r="J7775"/>
  <c r="J7776"/>
  <c r="J7777"/>
  <c r="J7778"/>
  <c r="J7779"/>
  <c r="J7780"/>
  <c r="J7781"/>
  <c r="J7782"/>
  <c r="J7783"/>
  <c r="J7784"/>
  <c r="J7785"/>
  <c r="J7786"/>
  <c r="J7787"/>
  <c r="J7788"/>
  <c r="J7789"/>
  <c r="J7790"/>
  <c r="J7791"/>
  <c r="J7792"/>
  <c r="J7793"/>
  <c r="J7794"/>
  <c r="J7795"/>
  <c r="J7796"/>
  <c r="J7797"/>
  <c r="J7798"/>
  <c r="J7799"/>
  <c r="J7800"/>
  <c r="J7801"/>
  <c r="J7802"/>
  <c r="J7803"/>
  <c r="J7804"/>
  <c r="J7805"/>
  <c r="J7806"/>
  <c r="J7807"/>
  <c r="J7808"/>
  <c r="J7809"/>
  <c r="J7810"/>
  <c r="J7811"/>
  <c r="J7812"/>
  <c r="J7813"/>
  <c r="J7814"/>
  <c r="J7815"/>
  <c r="J7816"/>
  <c r="J7817"/>
  <c r="J7818"/>
  <c r="J7819"/>
  <c r="J7820"/>
  <c r="J7821"/>
  <c r="J7822"/>
  <c r="J7823"/>
  <c r="J7824"/>
  <c r="J7825"/>
  <c r="J7826"/>
  <c r="J7827"/>
  <c r="J7828"/>
  <c r="J7829"/>
  <c r="J7830"/>
  <c r="J7831"/>
  <c r="J7832"/>
  <c r="J7833"/>
  <c r="J7834"/>
  <c r="J7835"/>
  <c r="J7836"/>
  <c r="J7837"/>
  <c r="J7838"/>
  <c r="J7839"/>
  <c r="J7840"/>
  <c r="J7841"/>
  <c r="J7842"/>
  <c r="J7843"/>
  <c r="J7844"/>
  <c r="J7845"/>
  <c r="J7846"/>
  <c r="J7847"/>
  <c r="J7848"/>
  <c r="J7849"/>
  <c r="J7850"/>
  <c r="J7851"/>
  <c r="J7852"/>
  <c r="J7853"/>
  <c r="J7854"/>
  <c r="J7855"/>
  <c r="J7856"/>
  <c r="J7857"/>
  <c r="J7858"/>
  <c r="J7859"/>
  <c r="J7860"/>
  <c r="J7861"/>
  <c r="J7862"/>
  <c r="J7863"/>
  <c r="J7864"/>
  <c r="J7865"/>
  <c r="J7866"/>
  <c r="J7867"/>
  <c r="J7868"/>
  <c r="J7869"/>
  <c r="J7870"/>
  <c r="J7871"/>
  <c r="J7872"/>
  <c r="J7873"/>
  <c r="J7874"/>
  <c r="J7875"/>
  <c r="J7876"/>
  <c r="J7877"/>
  <c r="J7878"/>
  <c r="J7879"/>
  <c r="J7880"/>
  <c r="J7881"/>
  <c r="J7882"/>
  <c r="J7883"/>
  <c r="J7884"/>
  <c r="J7885"/>
  <c r="J7886"/>
  <c r="J7887"/>
  <c r="J7888"/>
  <c r="J7889"/>
  <c r="J7890"/>
  <c r="J7891"/>
  <c r="J7892"/>
  <c r="J7893"/>
  <c r="J7894"/>
  <c r="J7895"/>
  <c r="J7896"/>
  <c r="J7897"/>
  <c r="J7898"/>
  <c r="J7899"/>
  <c r="J7900"/>
  <c r="J7901"/>
  <c r="J7902"/>
  <c r="J7903"/>
  <c r="J7904"/>
  <c r="J7905"/>
  <c r="J7906"/>
  <c r="J7907"/>
  <c r="J7908"/>
  <c r="J7909"/>
  <c r="J7910"/>
  <c r="J7911"/>
  <c r="J7912"/>
  <c r="J7913"/>
  <c r="J7914"/>
  <c r="J7915"/>
  <c r="J7916"/>
  <c r="J7917"/>
  <c r="J7918"/>
  <c r="J7919"/>
  <c r="J7920"/>
  <c r="J7921"/>
  <c r="J7922"/>
  <c r="J7923"/>
  <c r="J7924"/>
  <c r="J7925"/>
  <c r="J7926"/>
  <c r="J7927"/>
  <c r="J7928"/>
  <c r="J7929"/>
  <c r="J7930"/>
  <c r="J7931"/>
  <c r="J7932"/>
  <c r="J7933"/>
  <c r="J7934"/>
  <c r="J7935"/>
  <c r="J7936"/>
  <c r="J7937"/>
  <c r="J7938"/>
  <c r="J7939"/>
  <c r="J7940"/>
  <c r="J7941"/>
  <c r="J7942"/>
  <c r="J7943"/>
  <c r="J7944"/>
  <c r="J7945"/>
  <c r="J7946"/>
  <c r="J7947"/>
  <c r="J7948"/>
  <c r="J7949"/>
  <c r="J7950"/>
  <c r="J7951"/>
  <c r="J7952"/>
  <c r="J7953"/>
  <c r="J7954"/>
  <c r="J7955"/>
  <c r="J7956"/>
  <c r="J7957"/>
  <c r="J7958"/>
  <c r="J7959"/>
  <c r="J7960"/>
  <c r="J7961"/>
  <c r="J7962"/>
  <c r="J7963"/>
  <c r="J7964"/>
  <c r="J7965"/>
  <c r="J7966"/>
  <c r="J7967"/>
  <c r="J7968"/>
  <c r="J7969"/>
  <c r="J7970"/>
  <c r="J7971"/>
  <c r="J7972"/>
  <c r="J7973"/>
  <c r="J7974"/>
  <c r="J7975"/>
  <c r="J7976"/>
  <c r="J7977"/>
  <c r="J7978"/>
  <c r="J7979"/>
  <c r="J7980"/>
  <c r="J7981"/>
  <c r="J7982"/>
  <c r="J7983"/>
  <c r="J7984"/>
  <c r="J7985"/>
  <c r="J7986"/>
  <c r="J7987"/>
  <c r="J7988"/>
  <c r="J7989"/>
  <c r="J7990"/>
  <c r="J7991"/>
  <c r="J7992"/>
  <c r="J7993"/>
  <c r="J7994"/>
  <c r="J7995"/>
  <c r="J7996"/>
  <c r="J7997"/>
  <c r="J7998"/>
  <c r="J7999"/>
  <c r="J8000"/>
  <c r="J8001"/>
  <c r="J8002"/>
  <c r="J8003"/>
  <c r="J8004"/>
  <c r="J8005"/>
  <c r="J8006"/>
  <c r="J8007"/>
  <c r="J8008"/>
  <c r="J8009"/>
  <c r="J8010"/>
  <c r="J8011"/>
  <c r="J8012"/>
  <c r="J8013"/>
  <c r="J8014"/>
  <c r="J8015"/>
  <c r="J8016"/>
  <c r="J8017"/>
  <c r="J8018"/>
  <c r="J8019"/>
  <c r="J8020"/>
  <c r="J8021"/>
  <c r="J8022"/>
  <c r="J8023"/>
  <c r="J8024"/>
  <c r="J8025"/>
  <c r="J8026"/>
  <c r="J8027"/>
  <c r="J8028"/>
  <c r="J8029"/>
  <c r="J8030"/>
  <c r="J8031"/>
  <c r="J8032"/>
  <c r="J8033"/>
  <c r="J8034"/>
  <c r="J8035"/>
  <c r="J8036"/>
  <c r="J8037"/>
  <c r="J8038"/>
  <c r="J8039"/>
  <c r="J8040"/>
  <c r="J8041"/>
  <c r="J8042"/>
  <c r="J8043"/>
  <c r="J8044"/>
  <c r="J8045"/>
  <c r="J8046"/>
  <c r="J8047"/>
  <c r="J8048"/>
  <c r="J8049"/>
  <c r="J8050"/>
  <c r="J8051"/>
  <c r="J8052"/>
  <c r="J8053"/>
  <c r="J8054"/>
  <c r="J8055"/>
  <c r="J8056"/>
  <c r="J8057"/>
  <c r="J8058"/>
  <c r="J8059"/>
  <c r="J8060"/>
  <c r="J8061"/>
  <c r="J8062"/>
  <c r="J8063"/>
  <c r="J8064"/>
  <c r="J8065"/>
  <c r="J8066"/>
  <c r="J8067"/>
  <c r="J8068"/>
  <c r="J8069"/>
  <c r="J8070"/>
  <c r="J8071"/>
  <c r="J8072"/>
  <c r="J8073"/>
  <c r="J8074"/>
  <c r="J8075"/>
  <c r="J8076"/>
  <c r="J8077"/>
  <c r="J8078"/>
  <c r="J8079"/>
  <c r="J8080"/>
  <c r="J8081"/>
  <c r="J8082"/>
  <c r="J8083"/>
  <c r="J8084"/>
  <c r="J8085"/>
  <c r="J8086"/>
  <c r="J8087"/>
  <c r="J8088"/>
  <c r="J8089"/>
  <c r="J8090"/>
  <c r="J8091"/>
  <c r="J8092"/>
  <c r="J8093"/>
  <c r="J8094"/>
  <c r="J8095"/>
  <c r="J8096"/>
  <c r="J8097"/>
  <c r="J8098"/>
  <c r="J8099"/>
  <c r="J8100"/>
  <c r="J8101"/>
  <c r="J8102"/>
  <c r="J8103"/>
  <c r="J8104"/>
  <c r="J8105"/>
  <c r="J8106"/>
  <c r="J8107"/>
  <c r="J8108"/>
  <c r="J8109"/>
  <c r="J8110"/>
  <c r="J8111"/>
  <c r="J8112"/>
  <c r="J8113"/>
  <c r="J8114"/>
  <c r="J8115"/>
  <c r="J8116"/>
  <c r="J8117"/>
  <c r="J8118"/>
  <c r="J8119"/>
  <c r="J8120"/>
  <c r="J8121"/>
  <c r="J8122"/>
  <c r="J8123"/>
  <c r="J8124"/>
  <c r="J8125"/>
  <c r="J8126"/>
  <c r="J8127"/>
  <c r="J8128"/>
  <c r="J8129"/>
  <c r="J8130"/>
  <c r="J8131"/>
  <c r="J8132"/>
  <c r="J8133"/>
  <c r="J8134"/>
  <c r="J8135"/>
  <c r="J8136"/>
  <c r="J8137"/>
  <c r="J8138"/>
  <c r="J8139"/>
  <c r="J8140"/>
  <c r="J8141"/>
  <c r="J8142"/>
  <c r="J8143"/>
  <c r="J8144"/>
  <c r="J8145"/>
  <c r="J8146"/>
  <c r="J8147"/>
  <c r="J8148"/>
  <c r="J8149"/>
  <c r="J8150"/>
  <c r="J8151"/>
  <c r="J8152"/>
  <c r="J8153"/>
  <c r="J8154"/>
  <c r="J8155"/>
  <c r="J8156"/>
  <c r="J8157"/>
  <c r="J8158"/>
  <c r="J8159"/>
  <c r="J8160"/>
  <c r="J8161"/>
  <c r="J8162"/>
  <c r="J8163"/>
  <c r="J8164"/>
  <c r="J8165"/>
  <c r="J8166"/>
  <c r="J8167"/>
  <c r="J8168"/>
  <c r="J8169"/>
  <c r="J8170"/>
  <c r="J8171"/>
  <c r="J8172"/>
  <c r="J8173"/>
  <c r="J8174"/>
  <c r="J8175"/>
  <c r="J8176"/>
  <c r="J8177"/>
  <c r="J8178"/>
  <c r="J8179"/>
  <c r="J8180"/>
  <c r="J8181"/>
  <c r="J8182"/>
  <c r="J8183"/>
  <c r="J8184"/>
  <c r="J8185"/>
  <c r="J8186"/>
  <c r="J8187"/>
  <c r="J8188"/>
  <c r="J8189"/>
  <c r="J8190"/>
  <c r="J8191"/>
  <c r="J8192"/>
  <c r="J8193"/>
  <c r="J8194"/>
  <c r="J8195"/>
  <c r="J8196"/>
  <c r="J8197"/>
  <c r="J8198"/>
  <c r="J8199"/>
  <c r="J8200"/>
  <c r="J8201"/>
  <c r="J8202"/>
  <c r="J8203"/>
  <c r="J8204"/>
  <c r="J8205"/>
  <c r="J8206"/>
  <c r="J8207"/>
  <c r="J8208"/>
  <c r="J8209"/>
  <c r="J8210"/>
  <c r="J8211"/>
  <c r="J8212"/>
  <c r="J8213"/>
  <c r="J8214"/>
  <c r="J8215"/>
  <c r="J8216"/>
  <c r="J8217"/>
  <c r="J8218"/>
  <c r="J8219"/>
  <c r="J8220"/>
  <c r="J8221"/>
  <c r="J8222"/>
  <c r="J8223"/>
  <c r="J8224"/>
  <c r="J8225"/>
  <c r="J8226"/>
  <c r="J8227"/>
  <c r="J8228"/>
  <c r="J8229"/>
  <c r="J8230"/>
  <c r="J8231"/>
  <c r="J8232"/>
  <c r="J8233"/>
  <c r="J8234"/>
  <c r="J8235"/>
  <c r="J8236"/>
  <c r="J8237"/>
  <c r="J8238"/>
  <c r="J8239"/>
  <c r="J8240"/>
  <c r="J8241"/>
  <c r="J8242"/>
  <c r="J8243"/>
  <c r="J8244"/>
  <c r="J8245"/>
  <c r="J8246"/>
  <c r="J8247"/>
  <c r="J8248"/>
  <c r="J8249"/>
  <c r="J8250"/>
  <c r="J8251"/>
  <c r="J8252"/>
  <c r="J8253"/>
  <c r="J8254"/>
  <c r="J8255"/>
  <c r="J8256"/>
  <c r="J8257"/>
  <c r="J8258"/>
  <c r="J8259"/>
  <c r="J8260"/>
  <c r="J8261"/>
  <c r="J8262"/>
  <c r="J8263"/>
  <c r="J8264"/>
  <c r="J8265"/>
  <c r="J8266"/>
  <c r="J8267"/>
  <c r="J8268"/>
  <c r="J8269"/>
  <c r="J8270"/>
  <c r="J8271"/>
  <c r="J8272"/>
  <c r="J8273"/>
  <c r="J8274"/>
  <c r="J8275"/>
  <c r="J8276"/>
  <c r="J8277"/>
  <c r="J8278"/>
  <c r="J8279"/>
  <c r="J8280"/>
  <c r="J8281"/>
  <c r="J8282"/>
  <c r="J8283"/>
  <c r="J8284"/>
  <c r="J8285"/>
  <c r="J8286"/>
  <c r="J8287"/>
  <c r="J8288"/>
  <c r="J8289"/>
  <c r="J8290"/>
  <c r="J8291"/>
  <c r="J8292"/>
  <c r="J8293"/>
  <c r="J8294"/>
  <c r="J8295"/>
  <c r="J8296"/>
  <c r="J8297"/>
  <c r="J8298"/>
  <c r="J8299"/>
  <c r="J8300"/>
  <c r="J8301"/>
  <c r="J8302"/>
  <c r="J8303"/>
  <c r="J8304"/>
  <c r="J8305"/>
  <c r="J8306"/>
  <c r="J8307"/>
  <c r="J8308"/>
  <c r="J8309"/>
  <c r="J8310"/>
  <c r="J8311"/>
  <c r="J8312"/>
  <c r="J8313"/>
  <c r="J8314"/>
  <c r="J8315"/>
  <c r="J8316"/>
  <c r="J8317"/>
  <c r="J8318"/>
  <c r="J8319"/>
  <c r="J8320"/>
  <c r="J8321"/>
  <c r="J8322"/>
  <c r="J8323"/>
  <c r="J8324"/>
  <c r="J8325"/>
  <c r="J8326"/>
  <c r="J8327"/>
  <c r="J8328"/>
  <c r="J8329"/>
  <c r="J8330"/>
  <c r="J8331"/>
  <c r="J8332"/>
  <c r="J8333"/>
  <c r="J8334"/>
  <c r="J8335"/>
  <c r="J8336"/>
  <c r="J8337"/>
  <c r="J8338"/>
  <c r="J8339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63"/>
  <c r="J64"/>
  <c r="J65"/>
  <c r="J66"/>
  <c r="J67"/>
  <c r="J68"/>
  <c r="J69"/>
  <c r="J70"/>
  <c r="J71"/>
  <c r="J72"/>
  <c r="J73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3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2"/>
  <c r="I15331"/>
  <c r="I15286"/>
  <c r="I15204"/>
  <c r="I15169"/>
  <c r="I15166"/>
  <c r="I15140"/>
  <c r="I15066"/>
  <c r="I15065"/>
  <c r="I15056"/>
  <c r="I14977"/>
  <c r="I14965"/>
  <c r="I14956"/>
  <c r="I14920"/>
  <c r="I14855"/>
  <c r="I14844"/>
  <c r="I14698"/>
  <c r="I14691"/>
  <c r="I14687"/>
  <c r="I14580"/>
  <c r="I14562"/>
  <c r="I14534"/>
  <c r="I14533"/>
  <c r="I14511"/>
  <c r="I14510"/>
  <c r="I14500"/>
  <c r="I14499"/>
  <c r="I14498"/>
  <c r="I14477"/>
  <c r="I14474"/>
  <c r="I14473"/>
  <c r="I14472"/>
  <c r="I14471"/>
  <c r="I14470"/>
  <c r="I14462"/>
  <c r="I14460"/>
  <c r="I14444"/>
  <c r="I14435"/>
  <c r="I14434"/>
  <c r="I14431"/>
  <c r="I14407"/>
  <c r="I14265"/>
  <c r="I14223"/>
  <c r="I14217"/>
  <c r="I14137"/>
  <c r="I14082"/>
  <c r="I14072"/>
  <c r="I13970"/>
  <c r="I13916"/>
  <c r="I13895"/>
  <c r="I13868"/>
  <c r="I13800"/>
  <c r="I13798"/>
  <c r="I13797"/>
  <c r="I13796"/>
  <c r="I13795"/>
  <c r="I13779"/>
  <c r="I13777"/>
  <c r="I13776"/>
  <c r="I13775"/>
  <c r="I13768"/>
  <c r="I13767"/>
  <c r="I13766"/>
  <c r="I13765"/>
  <c r="I13764"/>
  <c r="I13760"/>
  <c r="I13759"/>
  <c r="I13758"/>
  <c r="I13757"/>
  <c r="I13755"/>
  <c r="I13754"/>
  <c r="I13752"/>
  <c r="I13749"/>
  <c r="I13740"/>
  <c r="I13739"/>
  <c r="I13732"/>
  <c r="I13729"/>
  <c r="I13728"/>
  <c r="I13727"/>
  <c r="I13715"/>
  <c r="I13703"/>
  <c r="I13702"/>
  <c r="I13701"/>
  <c r="I13674"/>
  <c r="I13618"/>
  <c r="I13527"/>
  <c r="I13521"/>
  <c r="I13474"/>
  <c r="I13427"/>
  <c r="I13311"/>
  <c r="I13310"/>
  <c r="I13309"/>
  <c r="I13279"/>
  <c r="I13246"/>
  <c r="I13131"/>
  <c r="I13098"/>
  <c r="I13069"/>
  <c r="I13060"/>
  <c r="I13032"/>
  <c r="I13031"/>
  <c r="I12951"/>
  <c r="I12950"/>
  <c r="I12949"/>
  <c r="I12946"/>
  <c r="I12939"/>
  <c r="I12938"/>
  <c r="I12935"/>
  <c r="I12934"/>
  <c r="I12933"/>
  <c r="I12932"/>
  <c r="I12930"/>
  <c r="I12929"/>
  <c r="I12919"/>
  <c r="I12918"/>
  <c r="I12917"/>
  <c r="I12916"/>
  <c r="I12910"/>
  <c r="I12901"/>
  <c r="I12897"/>
  <c r="I12893"/>
  <c r="I12890"/>
  <c r="I12888"/>
  <c r="I12886"/>
  <c r="I12883"/>
  <c r="I12879"/>
  <c r="I12872"/>
  <c r="I12869"/>
  <c r="I12868"/>
  <c r="I12867"/>
  <c r="I12848"/>
  <c r="I12819"/>
  <c r="I12814"/>
  <c r="I12776"/>
  <c r="I12713"/>
  <c r="I12690"/>
  <c r="I12688"/>
  <c r="I12687"/>
  <c r="I12680"/>
  <c r="I12679"/>
  <c r="I12638"/>
  <c r="I12608"/>
  <c r="I12544"/>
  <c r="I12505"/>
  <c r="I12493"/>
  <c r="I12482"/>
  <c r="I12477"/>
  <c r="I12475"/>
  <c r="I12466"/>
  <c r="I12319"/>
  <c r="I12258"/>
  <c r="I12230"/>
  <c r="I12229"/>
  <c r="I12228"/>
  <c r="I12225"/>
  <c r="I12224"/>
  <c r="I12222"/>
  <c r="I12221"/>
  <c r="I12173"/>
  <c r="I12172"/>
  <c r="I12169"/>
  <c r="I12167"/>
  <c r="I12166"/>
  <c r="I12164"/>
  <c r="I12160"/>
  <c r="I12158"/>
  <c r="I12157"/>
  <c r="I12156"/>
  <c r="I12155"/>
  <c r="I12154"/>
  <c r="I12148"/>
  <c r="I12142"/>
  <c r="I12141"/>
  <c r="I12128"/>
  <c r="I12126"/>
  <c r="I12125"/>
  <c r="I12123"/>
  <c r="I12117"/>
  <c r="I12108"/>
  <c r="I12107"/>
  <c r="I12106"/>
  <c r="I12089"/>
  <c r="I12064"/>
  <c r="I12062"/>
  <c r="I12035"/>
  <c r="I11948"/>
  <c r="I11947"/>
  <c r="I11920"/>
  <c r="I11906"/>
  <c r="I11787"/>
  <c r="I11786"/>
  <c r="I11784"/>
  <c r="I11714"/>
  <c r="I11656"/>
  <c r="I11615"/>
  <c r="I11581"/>
  <c r="I11560"/>
  <c r="I11470"/>
  <c r="I11469"/>
  <c r="I11466"/>
  <c r="I11465"/>
  <c r="I11442"/>
  <c r="I11441"/>
  <c r="I11440"/>
  <c r="I11439"/>
  <c r="I11438"/>
  <c r="I11437"/>
  <c r="I11435"/>
  <c r="I11431"/>
  <c r="I11430"/>
  <c r="I11429"/>
  <c r="I11428"/>
  <c r="I11427"/>
  <c r="I11426"/>
  <c r="I11419"/>
  <c r="I11376"/>
  <c r="I11332"/>
  <c r="I11322"/>
  <c r="I11247"/>
  <c r="I11190"/>
  <c r="I11130"/>
  <c r="I11089"/>
  <c r="I11070"/>
  <c r="I11036"/>
  <c r="I10894"/>
  <c r="I10790"/>
  <c r="I10780"/>
  <c r="I10778"/>
  <c r="I10753"/>
  <c r="I10751"/>
  <c r="I10750"/>
  <c r="I10749"/>
  <c r="I10748"/>
  <c r="I10740"/>
  <c r="I10739"/>
  <c r="I10726"/>
  <c r="I10725"/>
  <c r="I10724"/>
  <c r="I10716"/>
  <c r="I10715"/>
  <c r="I10714"/>
  <c r="I10712"/>
  <c r="I10711"/>
  <c r="I10706"/>
  <c r="I10702"/>
  <c r="I10700"/>
  <c r="I10699"/>
  <c r="I10663"/>
  <c r="I10646"/>
  <c r="I10530"/>
  <c r="I10479"/>
  <c r="I10387"/>
  <c r="I10373"/>
  <c r="I10293"/>
  <c r="I10280"/>
  <c r="I10209"/>
  <c r="I10189"/>
  <c r="I10134"/>
  <c r="I10129"/>
  <c r="I10128"/>
  <c r="I10122"/>
  <c r="I10073"/>
  <c r="I10044"/>
  <c r="I10043"/>
  <c r="I10004"/>
  <c r="I10000"/>
  <c r="I9999"/>
  <c r="I9998"/>
  <c r="I9995"/>
  <c r="I9990"/>
  <c r="I9988"/>
  <c r="I9987"/>
  <c r="I9986"/>
  <c r="I9985"/>
  <c r="I9983"/>
  <c r="I9982"/>
  <c r="I9981"/>
  <c r="I9978"/>
  <c r="I9977"/>
  <c r="I9974"/>
  <c r="I9973"/>
  <c r="I9972"/>
  <c r="I9968"/>
  <c r="I9967"/>
  <c r="I9966"/>
  <c r="I9965"/>
  <c r="I9964"/>
  <c r="I9963"/>
  <c r="I9962"/>
  <c r="I9877"/>
  <c r="I9848"/>
  <c r="I9766"/>
  <c r="I9666"/>
  <c r="I9665"/>
  <c r="I9649"/>
  <c r="I9621"/>
  <c r="I9567"/>
  <c r="I9524"/>
  <c r="I9488"/>
  <c r="I9385"/>
  <c r="I9382"/>
  <c r="I9381"/>
  <c r="I9321"/>
  <c r="I9320"/>
  <c r="I9311"/>
  <c r="I9309"/>
  <c r="I9303"/>
  <c r="I9301"/>
  <c r="I9300"/>
  <c r="I9235"/>
  <c r="I9234"/>
  <c r="I9230"/>
  <c r="I9229"/>
  <c r="I9228"/>
  <c r="I9220"/>
  <c r="I9216"/>
  <c r="I9215"/>
  <c r="I9214"/>
  <c r="I9211"/>
  <c r="I9209"/>
  <c r="I9208"/>
  <c r="I9207"/>
  <c r="I9205"/>
  <c r="I9204"/>
  <c r="I9198"/>
  <c r="I9197"/>
  <c r="I9196"/>
  <c r="I9193"/>
  <c r="I9192"/>
  <c r="I9190"/>
  <c r="I9187"/>
  <c r="I9186"/>
  <c r="I9170"/>
  <c r="I9109"/>
  <c r="I9092"/>
  <c r="I9037"/>
  <c r="I9024"/>
  <c r="I8989"/>
  <c r="I8936"/>
  <c r="I8861"/>
  <c r="I8810"/>
  <c r="I8664"/>
  <c r="I8663"/>
  <c r="I8656"/>
  <c r="I8601"/>
  <c r="I8599"/>
  <c r="I8562"/>
  <c r="I8561"/>
  <c r="I8560"/>
  <c r="I8553"/>
  <c r="I8552"/>
  <c r="I8550"/>
  <c r="I8541"/>
  <c r="I8535"/>
  <c r="I8524"/>
  <c r="I8520"/>
  <c r="I8516"/>
  <c r="I8515"/>
  <c r="I8514"/>
  <c r="I8505"/>
  <c r="I8500"/>
  <c r="I8499"/>
  <c r="I8498"/>
  <c r="I8497"/>
  <c r="I8488"/>
  <c r="I8487"/>
  <c r="I8486"/>
  <c r="I8484"/>
  <c r="I8483"/>
  <c r="I8482"/>
  <c r="I8481"/>
  <c r="I8480"/>
  <c r="I8479"/>
  <c r="I8471"/>
  <c r="I8465"/>
  <c r="I8464"/>
  <c r="I8461"/>
  <c r="I8452"/>
  <c r="I8420"/>
  <c r="I8395"/>
  <c r="I8316"/>
  <c r="I8268"/>
  <c r="I8242"/>
  <c r="I8229"/>
  <c r="I8199"/>
  <c r="I8103"/>
  <c r="I8003"/>
  <c r="I7948"/>
  <c r="I7862"/>
  <c r="I7847"/>
  <c r="I7841"/>
  <c r="I7838"/>
  <c r="I7837"/>
  <c r="I7836"/>
  <c r="I7820"/>
  <c r="I7819"/>
  <c r="I7817"/>
  <c r="I7801"/>
  <c r="I7794"/>
  <c r="I7769"/>
  <c r="I7703"/>
  <c r="I7699"/>
  <c r="I7677"/>
  <c r="I7662"/>
  <c r="I7651"/>
  <c r="I7639"/>
  <c r="I7612"/>
  <c r="I7576"/>
  <c r="I7544"/>
  <c r="I7537"/>
  <c r="I7463"/>
  <c r="I7427"/>
  <c r="I7415"/>
  <c r="I7414"/>
  <c r="I7298"/>
  <c r="I7291"/>
  <c r="I7257"/>
  <c r="I7232"/>
  <c r="I7231"/>
  <c r="I7214"/>
  <c r="I7112"/>
  <c r="I7111"/>
  <c r="I7110"/>
  <c r="I7109"/>
  <c r="I7108"/>
  <c r="I7107"/>
  <c r="I7106"/>
  <c r="I7105"/>
  <c r="I7104"/>
  <c r="I7103"/>
  <c r="I7102"/>
  <c r="I7097"/>
  <c r="I7096"/>
  <c r="I7093"/>
  <c r="I7092"/>
  <c r="I7091"/>
  <c r="I7089"/>
  <c r="I7083"/>
  <c r="I7070"/>
  <c r="I7064"/>
  <c r="I7033"/>
  <c r="I7031"/>
  <c r="I7021"/>
  <c r="I7011"/>
  <c r="I6999"/>
  <c r="I6961"/>
  <c r="I6953"/>
  <c r="I6885"/>
  <c r="I6881"/>
  <c r="I6820"/>
  <c r="I6789"/>
  <c r="I6787"/>
  <c r="I6775"/>
  <c r="I6774"/>
  <c r="I6770"/>
  <c r="I6709"/>
  <c r="I6622"/>
  <c r="I6572"/>
  <c r="I6555"/>
  <c r="I6545"/>
  <c r="I6481"/>
  <c r="I6439"/>
  <c r="I6426"/>
  <c r="I6425"/>
  <c r="I6415"/>
  <c r="I6413"/>
  <c r="I6411"/>
  <c r="I6410"/>
  <c r="I6405"/>
  <c r="I6398"/>
  <c r="I6393"/>
  <c r="I6390"/>
  <c r="I6389"/>
  <c r="I6387"/>
  <c r="I6382"/>
  <c r="I6377"/>
  <c r="I6365"/>
  <c r="I6349"/>
  <c r="I6344"/>
  <c r="I6317"/>
  <c r="I6310"/>
  <c r="I6305"/>
  <c r="I6302"/>
  <c r="I6295"/>
  <c r="I6293"/>
  <c r="I6284"/>
  <c r="I6281"/>
  <c r="I6280"/>
  <c r="I6277"/>
  <c r="I6273"/>
  <c r="I6270"/>
  <c r="I6267"/>
  <c r="I6266"/>
  <c r="I6264"/>
  <c r="I6260"/>
  <c r="I6259"/>
  <c r="I6258"/>
  <c r="I6257"/>
  <c r="I6256"/>
  <c r="I6254"/>
  <c r="I6251"/>
  <c r="I6247"/>
  <c r="I6246"/>
  <c r="I6245"/>
  <c r="I6234"/>
  <c r="I6225"/>
  <c r="I6220"/>
  <c r="I6213"/>
  <c r="I6212"/>
  <c r="I6206"/>
  <c r="I6204"/>
  <c r="I6203"/>
  <c r="I6132"/>
  <c r="I6124"/>
  <c r="I6123"/>
  <c r="I6099"/>
  <c r="I6087"/>
  <c r="I6055"/>
  <c r="I6031"/>
  <c r="I6011"/>
  <c r="I6004"/>
  <c r="I6002"/>
  <c r="I5988"/>
  <c r="I5979"/>
  <c r="I5974"/>
  <c r="I5972"/>
  <c r="I5964"/>
  <c r="I5958"/>
  <c r="I5872"/>
  <c r="I5826"/>
  <c r="I5811"/>
  <c r="I5805"/>
  <c r="I5783"/>
  <c r="I5704"/>
  <c r="I5670"/>
  <c r="I5586"/>
  <c r="I5534"/>
  <c r="I5518"/>
  <c r="I5516"/>
  <c r="I5506"/>
  <c r="I5480"/>
  <c r="I5478"/>
  <c r="I5469"/>
  <c r="I5460"/>
  <c r="I5446"/>
  <c r="I5410"/>
  <c r="I5403"/>
  <c r="I5393"/>
  <c r="I5392"/>
  <c r="I5391"/>
  <c r="I5386"/>
  <c r="I5385"/>
  <c r="I5383"/>
  <c r="I5382"/>
  <c r="I5312"/>
  <c r="I5303"/>
  <c r="I5288"/>
  <c r="I5266"/>
  <c r="I5265"/>
  <c r="I5254"/>
  <c r="I5219"/>
  <c r="I5214"/>
  <c r="I5182"/>
  <c r="I5180"/>
  <c r="I5171"/>
  <c r="I5167"/>
  <c r="I5133"/>
  <c r="I5114"/>
  <c r="I5091"/>
  <c r="I5078"/>
  <c r="I5066"/>
  <c r="I5065"/>
  <c r="I5050"/>
  <c r="I5043"/>
  <c r="I5005"/>
  <c r="I4973"/>
  <c r="I4966"/>
  <c r="I4903"/>
  <c r="I4839"/>
  <c r="I4813"/>
  <c r="I4802"/>
  <c r="I4789"/>
  <c r="I4733"/>
  <c r="I4692"/>
  <c r="I4661"/>
  <c r="I4659"/>
  <c r="I4656"/>
  <c r="I4645"/>
  <c r="I4644"/>
  <c r="I4642"/>
  <c r="I4641"/>
  <c r="I4636"/>
  <c r="I4633"/>
  <c r="I4627"/>
  <c r="I4625"/>
  <c r="I4619"/>
  <c r="I4617"/>
  <c r="I4613"/>
  <c r="I4612"/>
  <c r="I4608"/>
  <c r="I4607"/>
  <c r="I4606"/>
  <c r="I4604"/>
  <c r="I4603"/>
  <c r="I4593"/>
  <c r="I4590"/>
  <c r="I4575"/>
  <c r="I4561"/>
  <c r="I4555"/>
  <c r="I4550"/>
  <c r="I4549"/>
  <c r="I4548"/>
  <c r="I4547"/>
  <c r="I4520"/>
  <c r="I4519"/>
  <c r="I4518"/>
  <c r="I4517"/>
  <c r="I4516"/>
  <c r="I4513"/>
  <c r="I4512"/>
  <c r="I4511"/>
  <c r="I4507"/>
  <c r="I4505"/>
  <c r="I4504"/>
  <c r="I4503"/>
  <c r="I4502"/>
  <c r="I4499"/>
  <c r="I4498"/>
  <c r="I4496"/>
  <c r="I4495"/>
  <c r="I4494"/>
  <c r="I4493"/>
  <c r="I4492"/>
  <c r="I4490"/>
  <c r="I4489"/>
  <c r="I4486"/>
  <c r="I4433"/>
  <c r="I4419"/>
  <c r="I4394"/>
  <c r="I4392"/>
  <c r="I4390"/>
  <c r="I4384"/>
  <c r="I4376"/>
  <c r="I4361"/>
  <c r="I4328"/>
  <c r="I4327"/>
  <c r="I4302"/>
  <c r="I4299"/>
  <c r="I4251"/>
  <c r="I4227"/>
  <c r="I4219"/>
  <c r="I4160"/>
  <c r="I4129"/>
  <c r="I4128"/>
  <c r="I4114"/>
  <c r="I4106"/>
  <c r="I4101"/>
  <c r="I4099"/>
  <c r="I4095"/>
  <c r="I4086"/>
  <c r="I4078"/>
  <c r="I4072"/>
  <c r="I4067"/>
  <c r="I4039"/>
  <c r="I4002"/>
  <c r="I3956"/>
  <c r="I3898"/>
  <c r="I3867"/>
  <c r="I3778"/>
  <c r="I3767"/>
  <c r="I3731"/>
  <c r="I3615"/>
  <c r="I3451"/>
  <c r="I3430"/>
  <c r="I3325"/>
  <c r="I3317"/>
  <c r="I3263"/>
  <c r="I3251"/>
  <c r="I3246"/>
  <c r="I3206"/>
  <c r="I3203"/>
  <c r="I3194"/>
  <c r="I3187"/>
  <c r="I3163"/>
  <c r="I3153"/>
  <c r="I3140"/>
  <c r="I3131"/>
  <c r="I3122"/>
  <c r="I3060"/>
  <c r="I3006"/>
  <c r="I2979"/>
  <c r="I2926"/>
  <c r="I2914"/>
  <c r="I2900"/>
  <c r="I2884"/>
  <c r="I2879"/>
  <c r="I2855"/>
  <c r="I2797"/>
  <c r="I2785"/>
  <c r="I2778"/>
  <c r="I2707"/>
  <c r="I2694"/>
  <c r="I2691"/>
  <c r="I2613"/>
  <c r="I2608"/>
  <c r="I2603"/>
  <c r="I2591"/>
  <c r="I2588"/>
  <c r="I2583"/>
  <c r="I2547"/>
  <c r="I2453"/>
  <c r="I2413"/>
  <c r="I2285"/>
  <c r="I2280"/>
  <c r="I2274"/>
  <c r="I2261"/>
  <c r="I2169"/>
  <c r="I2160"/>
  <c r="I2157"/>
  <c r="I2152"/>
  <c r="I2134"/>
  <c r="I2113"/>
  <c r="I2075"/>
  <c r="I2062"/>
  <c r="I2053"/>
  <c r="I2009"/>
  <c r="I2005"/>
  <c r="I1960"/>
  <c r="I1949"/>
  <c r="I1940"/>
  <c r="I1932"/>
  <c r="I1925"/>
  <c r="I1924"/>
  <c r="I1887"/>
  <c r="I1867"/>
  <c r="I1859"/>
  <c r="I1854"/>
  <c r="I1853"/>
  <c r="I1852"/>
  <c r="I1848"/>
  <c r="I1837"/>
  <c r="I1836"/>
  <c r="I1835"/>
  <c r="I1831"/>
  <c r="I1826"/>
  <c r="I1824"/>
  <c r="I1823"/>
  <c r="I1822"/>
  <c r="I1821"/>
  <c r="I1819"/>
  <c r="I1807"/>
  <c r="I1802"/>
  <c r="I1801"/>
  <c r="I1800"/>
  <c r="I1799"/>
  <c r="I1797"/>
  <c r="I1795"/>
  <c r="I1794"/>
  <c r="I1793"/>
  <c r="I1778"/>
  <c r="I1740"/>
  <c r="I1595"/>
  <c r="I1582"/>
  <c r="I1546"/>
  <c r="I1538"/>
  <c r="I1532"/>
  <c r="I1516"/>
  <c r="I1449"/>
  <c r="I1428"/>
  <c r="I1424"/>
  <c r="I1422"/>
  <c r="I1392"/>
  <c r="I1389"/>
  <c r="I1384"/>
  <c r="I1379"/>
  <c r="I1360"/>
  <c r="I1349"/>
  <c r="I1317"/>
  <c r="I1294"/>
  <c r="I1267"/>
  <c r="I1254"/>
  <c r="I1216"/>
  <c r="I1215"/>
  <c r="I1204"/>
  <c r="I1126"/>
  <c r="I1124"/>
  <c r="I1123"/>
  <c r="I1120"/>
  <c r="I1119"/>
  <c r="I1115"/>
  <c r="I1114"/>
  <c r="I1110"/>
  <c r="I1109"/>
  <c r="I1108"/>
  <c r="I1107"/>
  <c r="I1106"/>
  <c r="I1105"/>
  <c r="I1104"/>
  <c r="I1102"/>
  <c r="I1101"/>
  <c r="I1100"/>
  <c r="I1099"/>
  <c r="I1094"/>
  <c r="I1003"/>
  <c r="I986"/>
  <c r="I958"/>
  <c r="I887"/>
  <c r="I869"/>
  <c r="I864"/>
  <c r="I760"/>
  <c r="I746"/>
  <c r="I709"/>
  <c r="I703"/>
  <c r="I663"/>
  <c r="I662"/>
  <c r="I661"/>
  <c r="I655"/>
  <c r="I553"/>
  <c r="I506"/>
  <c r="I493"/>
  <c r="I488"/>
  <c r="I480"/>
  <c r="I478"/>
  <c r="I431"/>
  <c r="I356"/>
  <c r="I355"/>
  <c r="I353"/>
  <c r="I349"/>
  <c r="I346"/>
  <c r="I345"/>
  <c r="I344"/>
  <c r="I343"/>
  <c r="I342"/>
  <c r="I340"/>
  <c r="I339"/>
  <c r="I338"/>
  <c r="I337"/>
  <c r="I238"/>
  <c r="I212"/>
  <c r="I131"/>
  <c r="I100"/>
  <c r="I2"/>
  <c r="I15360"/>
  <c r="I15240"/>
  <c r="I15129"/>
  <c r="I15095"/>
  <c r="I14885"/>
  <c r="I14837"/>
  <c r="I14815"/>
  <c r="I14814"/>
  <c r="I14765"/>
  <c r="I14760"/>
  <c r="I14746"/>
  <c r="I14708"/>
  <c r="I14598"/>
  <c r="I14590"/>
  <c r="I14586"/>
  <c r="I14491"/>
  <c r="I14384"/>
  <c r="I14277"/>
  <c r="I14185"/>
  <c r="I14159"/>
  <c r="I14115"/>
  <c r="I14049"/>
  <c r="I13998"/>
  <c r="I13816"/>
  <c r="I13746"/>
  <c r="I13697"/>
  <c r="I13668"/>
  <c r="I13610"/>
  <c r="I13588"/>
  <c r="I13545"/>
  <c r="I13350"/>
  <c r="I13324"/>
  <c r="I13282"/>
  <c r="I13268"/>
  <c r="I13252"/>
  <c r="I13227"/>
  <c r="I13210"/>
  <c r="I13182"/>
  <c r="I12969"/>
  <c r="I12885"/>
  <c r="I12871"/>
  <c r="I12721"/>
  <c r="I12603"/>
  <c r="I12462"/>
  <c r="I12407"/>
  <c r="I12295"/>
  <c r="I12218"/>
  <c r="I12211"/>
  <c r="I12175"/>
  <c r="I12163"/>
  <c r="I12021"/>
  <c r="I11978"/>
  <c r="I11946"/>
  <c r="I11929"/>
  <c r="I11844"/>
  <c r="I11827"/>
  <c r="I11723"/>
  <c r="I11719"/>
  <c r="I11711"/>
  <c r="I11580"/>
  <c r="I11448"/>
  <c r="I11444"/>
  <c r="I11411"/>
  <c r="I11408"/>
  <c r="I11321"/>
  <c r="I11210"/>
  <c r="I11178"/>
  <c r="I11160"/>
  <c r="I11124"/>
  <c r="I11105"/>
  <c r="I11103"/>
  <c r="I11097"/>
  <c r="I11087"/>
  <c r="I11078"/>
  <c r="I11074"/>
  <c r="I11073"/>
  <c r="I11023"/>
  <c r="I11013"/>
  <c r="I10832"/>
  <c r="I10709"/>
  <c r="I10689"/>
  <c r="I10653"/>
  <c r="I10618"/>
  <c r="I10609"/>
  <c r="I10526"/>
  <c r="I10490"/>
  <c r="I10482"/>
  <c r="I10401"/>
  <c r="I10386"/>
  <c r="I10295"/>
  <c r="I10130"/>
  <c r="I10021"/>
  <c r="I10017"/>
  <c r="I9991"/>
  <c r="I9980"/>
  <c r="I9828"/>
  <c r="I9787"/>
  <c r="I9773"/>
  <c r="I9730"/>
  <c r="I9677"/>
  <c r="I9639"/>
  <c r="I9599"/>
  <c r="I9574"/>
  <c r="I9467"/>
  <c r="I9373"/>
  <c r="I9286"/>
  <c r="I9199"/>
  <c r="I9195"/>
  <c r="I9180"/>
  <c r="I9151"/>
  <c r="I9150"/>
  <c r="I9138"/>
  <c r="I8987"/>
  <c r="I8974"/>
  <c r="I8972"/>
  <c r="I8918"/>
  <c r="I8892"/>
  <c r="I8837"/>
  <c r="I8827"/>
  <c r="I8820"/>
  <c r="I8818"/>
  <c r="I8817"/>
  <c r="I8804"/>
  <c r="I8699"/>
  <c r="I8614"/>
  <c r="I8549"/>
  <c r="I8413"/>
  <c r="I8310"/>
  <c r="I8292"/>
  <c r="I8273"/>
  <c r="I8203"/>
  <c r="I8158"/>
  <c r="I8143"/>
  <c r="I8099"/>
  <c r="I8037"/>
  <c r="I7899"/>
  <c r="I7874"/>
  <c r="I7872"/>
  <c r="I7810"/>
  <c r="I7795"/>
  <c r="I7742"/>
  <c r="I7545"/>
  <c r="I7437"/>
  <c r="I7428"/>
  <c r="I7363"/>
  <c r="I7316"/>
  <c r="I7287"/>
  <c r="I7228"/>
  <c r="I7213"/>
  <c r="I7201"/>
  <c r="I7079"/>
  <c r="I7002"/>
  <c r="I6992"/>
  <c r="I6805"/>
  <c r="I6748"/>
  <c r="I6526"/>
  <c r="I6343"/>
  <c r="I6337"/>
  <c r="I6301"/>
  <c r="I6219"/>
  <c r="I6119"/>
  <c r="I6012"/>
  <c r="I5921"/>
  <c r="I5909"/>
  <c r="I5830"/>
  <c r="I5726"/>
  <c r="I5683"/>
  <c r="I5618"/>
  <c r="I5579"/>
  <c r="I5549"/>
  <c r="I5539"/>
  <c r="I5501"/>
  <c r="I5473"/>
  <c r="I5466"/>
  <c r="I5264"/>
  <c r="I5190"/>
  <c r="I5105"/>
  <c r="I5032"/>
  <c r="I4994"/>
  <c r="I4950"/>
  <c r="I4924"/>
  <c r="I4707"/>
  <c r="I4653"/>
  <c r="I4649"/>
  <c r="I4624"/>
  <c r="I4615"/>
  <c r="I4449"/>
  <c r="I4360"/>
  <c r="I4338"/>
  <c r="I4265"/>
  <c r="I4242"/>
  <c r="I4169"/>
  <c r="I4082"/>
  <c r="I4006"/>
  <c r="I3772"/>
  <c r="I3754"/>
  <c r="I3672"/>
  <c r="I3649"/>
  <c r="I3614"/>
  <c r="I3613"/>
  <c r="I3584"/>
  <c r="I3559"/>
  <c r="I3468"/>
  <c r="I3444"/>
  <c r="I3379"/>
  <c r="I3361"/>
  <c r="I3296"/>
  <c r="I3272"/>
  <c r="I3269"/>
  <c r="I3150"/>
  <c r="I3019"/>
  <c r="I2983"/>
  <c r="I2869"/>
  <c r="I2849"/>
  <c r="I2847"/>
  <c r="I2845"/>
  <c r="I2844"/>
  <c r="I2842"/>
  <c r="I2836"/>
  <c r="I2827"/>
  <c r="I2661"/>
  <c r="I2625"/>
  <c r="I2573"/>
  <c r="I2383"/>
  <c r="I2369"/>
  <c r="I2289"/>
  <c r="I2284"/>
  <c r="I2222"/>
  <c r="I2141"/>
  <c r="I2118"/>
  <c r="I1872"/>
  <c r="I1769"/>
  <c r="I1747"/>
  <c r="I1729"/>
  <c r="I1631"/>
  <c r="I1629"/>
  <c r="I1622"/>
  <c r="I1603"/>
  <c r="I1598"/>
  <c r="I1528"/>
  <c r="I1510"/>
  <c r="I1502"/>
  <c r="I1421"/>
  <c r="I1407"/>
  <c r="I1406"/>
  <c r="I1380"/>
  <c r="I1348"/>
  <c r="I1342"/>
  <c r="I1229"/>
  <c r="I1214"/>
  <c r="I1203"/>
  <c r="I1165"/>
  <c r="I1078"/>
  <c r="I1028"/>
  <c r="I997"/>
  <c r="I908"/>
  <c r="I786"/>
  <c r="I782"/>
  <c r="I765"/>
  <c r="I666"/>
  <c r="I533"/>
  <c r="I413"/>
  <c r="I295"/>
  <c r="I36"/>
  <c r="I7857"/>
  <c r="I7858"/>
  <c r="I7859"/>
  <c r="I7860"/>
  <c r="I7861"/>
  <c r="I7863"/>
  <c r="I7864"/>
  <c r="I7865"/>
  <c r="I7866"/>
  <c r="I7867"/>
  <c r="I7868"/>
  <c r="I7869"/>
  <c r="I7870"/>
  <c r="I7871"/>
  <c r="I7873"/>
  <c r="I7875"/>
  <c r="I7876"/>
  <c r="I7877"/>
  <c r="I7878"/>
  <c r="I7879"/>
  <c r="I7880"/>
  <c r="I7881"/>
  <c r="I7882"/>
  <c r="I7883"/>
  <c r="I7884"/>
  <c r="I7885"/>
  <c r="I7886"/>
  <c r="I7887"/>
  <c r="I7888"/>
  <c r="I7889"/>
  <c r="I7890"/>
  <c r="I7891"/>
  <c r="I7892"/>
  <c r="I7893"/>
  <c r="I7894"/>
  <c r="I7895"/>
  <c r="I7896"/>
  <c r="I7897"/>
  <c r="I7898"/>
  <c r="I7900"/>
  <c r="I7901"/>
  <c r="I7902"/>
  <c r="I7903"/>
  <c r="I7904"/>
  <c r="I7905"/>
  <c r="I7906"/>
  <c r="I7907"/>
  <c r="I7908"/>
  <c r="I7909"/>
  <c r="I7910"/>
  <c r="I7911"/>
  <c r="I7912"/>
  <c r="I7913"/>
  <c r="I7914"/>
  <c r="I7915"/>
  <c r="I7916"/>
  <c r="I7917"/>
  <c r="I7918"/>
  <c r="I7919"/>
  <c r="I7920"/>
  <c r="I7921"/>
  <c r="I7922"/>
  <c r="I7923"/>
  <c r="I7924"/>
  <c r="I7925"/>
  <c r="I7926"/>
  <c r="I7927"/>
  <c r="I7928"/>
  <c r="I7929"/>
  <c r="I7930"/>
  <c r="I7931"/>
  <c r="I7932"/>
  <c r="I7933"/>
  <c r="I7934"/>
  <c r="I7935"/>
  <c r="I7936"/>
  <c r="I7937"/>
  <c r="I7938"/>
  <c r="I7939"/>
  <c r="I7940"/>
  <c r="I7941"/>
  <c r="I7942"/>
  <c r="I7943"/>
  <c r="I7944"/>
  <c r="I7945"/>
  <c r="I7946"/>
  <c r="I7947"/>
  <c r="I7949"/>
  <c r="I7950"/>
  <c r="I7951"/>
  <c r="I7952"/>
  <c r="I7953"/>
  <c r="I7954"/>
  <c r="I7955"/>
  <c r="I7956"/>
  <c r="I7957"/>
  <c r="I7958"/>
  <c r="I7959"/>
  <c r="I7960"/>
  <c r="I7961"/>
  <c r="I7962"/>
  <c r="I7963"/>
  <c r="I7964"/>
  <c r="I7965"/>
  <c r="I7966"/>
  <c r="I7967"/>
  <c r="I7968"/>
  <c r="I7969"/>
  <c r="I7970"/>
  <c r="I7971"/>
  <c r="I7972"/>
  <c r="I7973"/>
  <c r="I7974"/>
  <c r="I7975"/>
  <c r="I7976"/>
  <c r="I7977"/>
  <c r="I7978"/>
  <c r="I7979"/>
  <c r="I7980"/>
  <c r="I7981"/>
  <c r="I7982"/>
  <c r="I7983"/>
  <c r="I7984"/>
  <c r="I7985"/>
  <c r="I7986"/>
  <c r="I7987"/>
  <c r="I7988"/>
  <c r="I7989"/>
  <c r="I7990"/>
  <c r="I7991"/>
  <c r="I7992"/>
  <c r="I7993"/>
  <c r="I7994"/>
  <c r="I7995"/>
  <c r="I7996"/>
  <c r="I7997"/>
  <c r="I7998"/>
  <c r="I7999"/>
  <c r="I8000"/>
  <c r="I8001"/>
  <c r="I8002"/>
  <c r="I8004"/>
  <c r="I8005"/>
  <c r="I8006"/>
  <c r="I8007"/>
  <c r="I8008"/>
  <c r="I8009"/>
  <c r="I8010"/>
  <c r="I8011"/>
  <c r="I8012"/>
  <c r="I8013"/>
  <c r="I8014"/>
  <c r="I8015"/>
  <c r="I8016"/>
  <c r="I8017"/>
  <c r="I8018"/>
  <c r="I8019"/>
  <c r="I8020"/>
  <c r="I8021"/>
  <c r="I8022"/>
  <c r="I8023"/>
  <c r="I8024"/>
  <c r="I8025"/>
  <c r="I8026"/>
  <c r="I8027"/>
  <c r="I8028"/>
  <c r="I8029"/>
  <c r="I8030"/>
  <c r="I8031"/>
  <c r="I8032"/>
  <c r="I8033"/>
  <c r="I8034"/>
  <c r="I8035"/>
  <c r="I8036"/>
  <c r="I8038"/>
  <c r="I8039"/>
  <c r="I8040"/>
  <c r="I8041"/>
  <c r="I8042"/>
  <c r="I8043"/>
  <c r="I8044"/>
  <c r="I8045"/>
  <c r="I8046"/>
  <c r="I8047"/>
  <c r="I8048"/>
  <c r="I8049"/>
  <c r="I8050"/>
  <c r="I8051"/>
  <c r="I8052"/>
  <c r="I8053"/>
  <c r="I8054"/>
  <c r="I8055"/>
  <c r="I8056"/>
  <c r="I8057"/>
  <c r="I8058"/>
  <c r="I8059"/>
  <c r="I8060"/>
  <c r="I8061"/>
  <c r="I8062"/>
  <c r="I8063"/>
  <c r="I8064"/>
  <c r="I8065"/>
  <c r="I8066"/>
  <c r="I8067"/>
  <c r="I8068"/>
  <c r="I8069"/>
  <c r="I8070"/>
  <c r="I8071"/>
  <c r="I8072"/>
  <c r="I8073"/>
  <c r="I8074"/>
  <c r="I8075"/>
  <c r="I8076"/>
  <c r="I8077"/>
  <c r="I8078"/>
  <c r="I8079"/>
  <c r="I8080"/>
  <c r="I8081"/>
  <c r="I8082"/>
  <c r="I8083"/>
  <c r="I8084"/>
  <c r="I8085"/>
  <c r="I8086"/>
  <c r="I8087"/>
  <c r="I8088"/>
  <c r="I8089"/>
  <c r="I8090"/>
  <c r="I8091"/>
  <c r="I8092"/>
  <c r="I8093"/>
  <c r="I8094"/>
  <c r="I8095"/>
  <c r="I8096"/>
  <c r="I8097"/>
  <c r="I8098"/>
  <c r="I8100"/>
  <c r="I8101"/>
  <c r="I8102"/>
  <c r="I8104"/>
  <c r="I8105"/>
  <c r="I8106"/>
  <c r="I8107"/>
  <c r="I8108"/>
  <c r="I8109"/>
  <c r="I8110"/>
  <c r="I8111"/>
  <c r="I8112"/>
  <c r="I8113"/>
  <c r="I8114"/>
  <c r="I8115"/>
  <c r="I8116"/>
  <c r="I8117"/>
  <c r="I8118"/>
  <c r="I8119"/>
  <c r="I8120"/>
  <c r="I8121"/>
  <c r="I8122"/>
  <c r="I8123"/>
  <c r="I8124"/>
  <c r="I8125"/>
  <c r="I8126"/>
  <c r="I8127"/>
  <c r="I8128"/>
  <c r="I8129"/>
  <c r="I8130"/>
  <c r="I8131"/>
  <c r="I8132"/>
  <c r="I8133"/>
  <c r="I8134"/>
  <c r="I8135"/>
  <c r="I8136"/>
  <c r="I8137"/>
  <c r="I8138"/>
  <c r="I8139"/>
  <c r="I8140"/>
  <c r="I8141"/>
  <c r="I8142"/>
  <c r="I8144"/>
  <c r="I8145"/>
  <c r="I8146"/>
  <c r="I8147"/>
  <c r="I8148"/>
  <c r="I8149"/>
  <c r="I8150"/>
  <c r="I8151"/>
  <c r="I8152"/>
  <c r="I8153"/>
  <c r="I8154"/>
  <c r="I8155"/>
  <c r="I8156"/>
  <c r="I8157"/>
  <c r="I8159"/>
  <c r="I8160"/>
  <c r="I8161"/>
  <c r="I8162"/>
  <c r="I8163"/>
  <c r="I8164"/>
  <c r="I8165"/>
  <c r="I8166"/>
  <c r="I8167"/>
  <c r="I8168"/>
  <c r="I8169"/>
  <c r="I8170"/>
  <c r="I8171"/>
  <c r="I8172"/>
  <c r="I8173"/>
  <c r="I8174"/>
  <c r="I8175"/>
  <c r="I8176"/>
  <c r="I8177"/>
  <c r="I8178"/>
  <c r="I8179"/>
  <c r="I8180"/>
  <c r="I8181"/>
  <c r="I8182"/>
  <c r="I8183"/>
  <c r="I8184"/>
  <c r="I8185"/>
  <c r="I8186"/>
  <c r="I8187"/>
  <c r="I8188"/>
  <c r="I8189"/>
  <c r="I8190"/>
  <c r="I8191"/>
  <c r="I8192"/>
  <c r="I8193"/>
  <c r="I8194"/>
  <c r="I8195"/>
  <c r="I8196"/>
  <c r="I8197"/>
  <c r="I8198"/>
  <c r="I8200"/>
  <c r="I8201"/>
  <c r="I8202"/>
  <c r="I8204"/>
  <c r="I8205"/>
  <c r="I8206"/>
  <c r="I8207"/>
  <c r="I8208"/>
  <c r="I8209"/>
  <c r="I8210"/>
  <c r="I8211"/>
  <c r="I8212"/>
  <c r="I8213"/>
  <c r="I8214"/>
  <c r="I8215"/>
  <c r="I8216"/>
  <c r="I8217"/>
  <c r="I8218"/>
  <c r="I8219"/>
  <c r="I8220"/>
  <c r="I8221"/>
  <c r="I8222"/>
  <c r="I8223"/>
  <c r="I8224"/>
  <c r="I8225"/>
  <c r="I8226"/>
  <c r="I8227"/>
  <c r="I8228"/>
  <c r="I8230"/>
  <c r="I8231"/>
  <c r="I8232"/>
  <c r="I8233"/>
  <c r="I8234"/>
  <c r="I8235"/>
  <c r="I8236"/>
  <c r="I8237"/>
  <c r="I8238"/>
  <c r="I8239"/>
  <c r="I8240"/>
  <c r="I8241"/>
  <c r="I8243"/>
  <c r="I8244"/>
  <c r="I8245"/>
  <c r="I8246"/>
  <c r="I8247"/>
  <c r="I8248"/>
  <c r="I8249"/>
  <c r="I8250"/>
  <c r="I8251"/>
  <c r="I8252"/>
  <c r="I8253"/>
  <c r="I8254"/>
  <c r="I8255"/>
  <c r="I8256"/>
  <c r="I8257"/>
  <c r="I8258"/>
  <c r="I8259"/>
  <c r="I8260"/>
  <c r="I8261"/>
  <c r="I8262"/>
  <c r="I8263"/>
  <c r="I8264"/>
  <c r="I8265"/>
  <c r="I8266"/>
  <c r="I8267"/>
  <c r="I8269"/>
  <c r="I8270"/>
  <c r="I8271"/>
  <c r="I8272"/>
  <c r="I8274"/>
  <c r="I8275"/>
  <c r="I8276"/>
  <c r="I8277"/>
  <c r="I8278"/>
  <c r="I8279"/>
  <c r="I8280"/>
  <c r="I8281"/>
  <c r="I8282"/>
  <c r="I8283"/>
  <c r="I8284"/>
  <c r="I8285"/>
  <c r="I8286"/>
  <c r="I8287"/>
  <c r="I8288"/>
  <c r="I8289"/>
  <c r="I8290"/>
  <c r="I8291"/>
  <c r="I8293"/>
  <c r="I8294"/>
  <c r="I8295"/>
  <c r="I8296"/>
  <c r="I8297"/>
  <c r="I8298"/>
  <c r="I8299"/>
  <c r="I8300"/>
  <c r="I8301"/>
  <c r="I8302"/>
  <c r="I8303"/>
  <c r="I8304"/>
  <c r="I8305"/>
  <c r="I8306"/>
  <c r="I8307"/>
  <c r="I8308"/>
  <c r="I8309"/>
  <c r="I8311"/>
  <c r="I8312"/>
  <c r="I8313"/>
  <c r="I8314"/>
  <c r="I8315"/>
  <c r="I8317"/>
  <c r="I8318"/>
  <c r="I8319"/>
  <c r="I8320"/>
  <c r="I8321"/>
  <c r="I8322"/>
  <c r="I8323"/>
  <c r="I8324"/>
  <c r="I8325"/>
  <c r="I8326"/>
  <c r="I8327"/>
  <c r="I8328"/>
  <c r="I8329"/>
  <c r="I8330"/>
  <c r="I8331"/>
  <c r="I8332"/>
  <c r="I8333"/>
  <c r="I8334"/>
  <c r="I8335"/>
  <c r="I8336"/>
  <c r="I8337"/>
  <c r="I8338"/>
  <c r="I8339"/>
  <c r="I8340"/>
  <c r="I8341"/>
  <c r="I8342"/>
  <c r="I8343"/>
  <c r="I8344"/>
  <c r="I8345"/>
  <c r="I8346"/>
  <c r="I8347"/>
  <c r="I8348"/>
  <c r="I8349"/>
  <c r="I8350"/>
  <c r="I8351"/>
  <c r="I8352"/>
  <c r="I8353"/>
  <c r="I8354"/>
  <c r="I8355"/>
  <c r="I8356"/>
  <c r="I8357"/>
  <c r="I8358"/>
  <c r="I8359"/>
  <c r="I8360"/>
  <c r="I8361"/>
  <c r="I8362"/>
  <c r="I8363"/>
  <c r="I8364"/>
  <c r="I8365"/>
  <c r="I8366"/>
  <c r="I8367"/>
  <c r="I8368"/>
  <c r="I8369"/>
  <c r="I8370"/>
  <c r="I8371"/>
  <c r="I8372"/>
  <c r="I8373"/>
  <c r="I8374"/>
  <c r="I8375"/>
  <c r="I8376"/>
  <c r="I8377"/>
  <c r="I8378"/>
  <c r="I8379"/>
  <c r="I8380"/>
  <c r="I8381"/>
  <c r="I8382"/>
  <c r="I8383"/>
  <c r="I8384"/>
  <c r="I8385"/>
  <c r="I8386"/>
  <c r="I8387"/>
  <c r="I8388"/>
  <c r="I8389"/>
  <c r="I8390"/>
  <c r="I8391"/>
  <c r="I8392"/>
  <c r="I8393"/>
  <c r="I8394"/>
  <c r="I8396"/>
  <c r="I8397"/>
  <c r="I8398"/>
  <c r="I8399"/>
  <c r="I8400"/>
  <c r="I8401"/>
  <c r="I8402"/>
  <c r="I8403"/>
  <c r="I8404"/>
  <c r="I8405"/>
  <c r="I8406"/>
  <c r="I8407"/>
  <c r="I8408"/>
  <c r="I8409"/>
  <c r="I8410"/>
  <c r="I8411"/>
  <c r="I8412"/>
  <c r="I8414"/>
  <c r="I8415"/>
  <c r="I8416"/>
  <c r="I8417"/>
  <c r="I8418"/>
  <c r="I8419"/>
  <c r="I8421"/>
  <c r="I8422"/>
  <c r="I8423"/>
  <c r="I8424"/>
  <c r="I8425"/>
  <c r="I8426"/>
  <c r="I8427"/>
  <c r="I8428"/>
  <c r="I8429"/>
  <c r="I8430"/>
  <c r="I8431"/>
  <c r="I8432"/>
  <c r="I8433"/>
  <c r="I8434"/>
  <c r="I8435"/>
  <c r="I8436"/>
  <c r="I8437"/>
  <c r="I8438"/>
  <c r="I8439"/>
  <c r="I8440"/>
  <c r="I8441"/>
  <c r="I8442"/>
  <c r="I8443"/>
  <c r="I8444"/>
  <c r="I8445"/>
  <c r="I8446"/>
  <c r="I8447"/>
  <c r="I8448"/>
  <c r="I8449"/>
  <c r="I8450"/>
  <c r="I8451"/>
  <c r="I8453"/>
  <c r="I8454"/>
  <c r="I8455"/>
  <c r="I8456"/>
  <c r="I8457"/>
  <c r="I8458"/>
  <c r="I8459"/>
  <c r="I8460"/>
  <c r="I8462"/>
  <c r="I8463"/>
  <c r="I8466"/>
  <c r="I8467"/>
  <c r="I8468"/>
  <c r="I8469"/>
  <c r="I8470"/>
  <c r="I8472"/>
  <c r="I8473"/>
  <c r="I8474"/>
  <c r="I8475"/>
  <c r="I8476"/>
  <c r="I8477"/>
  <c r="I8478"/>
  <c r="I8485"/>
  <c r="I8489"/>
  <c r="I8490"/>
  <c r="I8491"/>
  <c r="I8492"/>
  <c r="I8493"/>
  <c r="I8494"/>
  <c r="I8495"/>
  <c r="I8496"/>
  <c r="I8501"/>
  <c r="I8502"/>
  <c r="I8503"/>
  <c r="I8504"/>
  <c r="I8506"/>
  <c r="I8507"/>
  <c r="I8508"/>
  <c r="I8509"/>
  <c r="I8510"/>
  <c r="I8511"/>
  <c r="I8512"/>
  <c r="I8513"/>
  <c r="I8517"/>
  <c r="I8518"/>
  <c r="I8519"/>
  <c r="I8521"/>
  <c r="I8522"/>
  <c r="I8523"/>
  <c r="I8525"/>
  <c r="I8526"/>
  <c r="I8527"/>
  <c r="I8528"/>
  <c r="I8529"/>
  <c r="I8530"/>
  <c r="I8531"/>
  <c r="I8532"/>
  <c r="I8533"/>
  <c r="I8534"/>
  <c r="I8536"/>
  <c r="I8537"/>
  <c r="I8538"/>
  <c r="I8539"/>
  <c r="I8540"/>
  <c r="I8542"/>
  <c r="I8543"/>
  <c r="I8544"/>
  <c r="I8545"/>
  <c r="I8546"/>
  <c r="I8547"/>
  <c r="I8548"/>
  <c r="I8551"/>
  <c r="I8554"/>
  <c r="I8555"/>
  <c r="I8556"/>
  <c r="I8557"/>
  <c r="I8558"/>
  <c r="I8559"/>
  <c r="I8563"/>
  <c r="I8564"/>
  <c r="I8565"/>
  <c r="I8566"/>
  <c r="I8567"/>
  <c r="I8568"/>
  <c r="I8569"/>
  <c r="I8570"/>
  <c r="I8571"/>
  <c r="I8572"/>
  <c r="I8573"/>
  <c r="I8574"/>
  <c r="I8575"/>
  <c r="I8576"/>
  <c r="I8577"/>
  <c r="I8578"/>
  <c r="I8579"/>
  <c r="I8580"/>
  <c r="I8581"/>
  <c r="I8582"/>
  <c r="I8583"/>
  <c r="I8584"/>
  <c r="I8585"/>
  <c r="I8586"/>
  <c r="I8587"/>
  <c r="I8588"/>
  <c r="I8589"/>
  <c r="I8590"/>
  <c r="I8591"/>
  <c r="I8592"/>
  <c r="I8593"/>
  <c r="I8594"/>
  <c r="I8595"/>
  <c r="I8596"/>
  <c r="I8597"/>
  <c r="I8598"/>
  <c r="I8600"/>
  <c r="I8602"/>
  <c r="I8603"/>
  <c r="I8604"/>
  <c r="I8605"/>
  <c r="I8606"/>
  <c r="I8607"/>
  <c r="I8608"/>
  <c r="I8609"/>
  <c r="I8610"/>
  <c r="I8611"/>
  <c r="I8612"/>
  <c r="I8613"/>
  <c r="I8615"/>
  <c r="I8616"/>
  <c r="I8617"/>
  <c r="I8618"/>
  <c r="I8619"/>
  <c r="I8620"/>
  <c r="I8621"/>
  <c r="I8622"/>
  <c r="I8623"/>
  <c r="I8624"/>
  <c r="I8625"/>
  <c r="I8626"/>
  <c r="I8627"/>
  <c r="I8628"/>
  <c r="I8629"/>
  <c r="I8630"/>
  <c r="I8631"/>
  <c r="I8632"/>
  <c r="I8633"/>
  <c r="I8634"/>
  <c r="I8635"/>
  <c r="I8636"/>
  <c r="I8637"/>
  <c r="I8638"/>
  <c r="I8639"/>
  <c r="I8640"/>
  <c r="I8641"/>
  <c r="I8642"/>
  <c r="I8643"/>
  <c r="I8644"/>
  <c r="I8645"/>
  <c r="I8646"/>
  <c r="I8647"/>
  <c r="I8648"/>
  <c r="I8649"/>
  <c r="I8650"/>
  <c r="I8651"/>
  <c r="I8652"/>
  <c r="I8653"/>
  <c r="I8654"/>
  <c r="I8655"/>
  <c r="I8657"/>
  <c r="I8658"/>
  <c r="I8659"/>
  <c r="I8660"/>
  <c r="I8661"/>
  <c r="I8662"/>
  <c r="I8665"/>
  <c r="I8666"/>
  <c r="I8667"/>
  <c r="I8668"/>
  <c r="I8669"/>
  <c r="I8670"/>
  <c r="I8671"/>
  <c r="I8672"/>
  <c r="I8673"/>
  <c r="I8674"/>
  <c r="I8675"/>
  <c r="I8676"/>
  <c r="I8677"/>
  <c r="I8678"/>
  <c r="I8679"/>
  <c r="I8680"/>
  <c r="I8681"/>
  <c r="I8682"/>
  <c r="I8683"/>
  <c r="I8684"/>
  <c r="I8685"/>
  <c r="I8686"/>
  <c r="I8687"/>
  <c r="I8688"/>
  <c r="I8689"/>
  <c r="I8690"/>
  <c r="I8691"/>
  <c r="I8692"/>
  <c r="I8693"/>
  <c r="I8694"/>
  <c r="I8695"/>
  <c r="I8696"/>
  <c r="I8697"/>
  <c r="I8698"/>
  <c r="I8700"/>
  <c r="I8701"/>
  <c r="I8702"/>
  <c r="I8703"/>
  <c r="I8704"/>
  <c r="I8705"/>
  <c r="I8706"/>
  <c r="I8707"/>
  <c r="I8708"/>
  <c r="I8709"/>
  <c r="I8710"/>
  <c r="I8711"/>
  <c r="I8712"/>
  <c r="I8713"/>
  <c r="I8714"/>
  <c r="I8715"/>
  <c r="I8716"/>
  <c r="I8717"/>
  <c r="I8718"/>
  <c r="I8719"/>
  <c r="I8720"/>
  <c r="I8721"/>
  <c r="I8722"/>
  <c r="I8723"/>
  <c r="I8724"/>
  <c r="I8725"/>
  <c r="I8726"/>
  <c r="I8727"/>
  <c r="I8728"/>
  <c r="I8729"/>
  <c r="I8730"/>
  <c r="I8731"/>
  <c r="I8732"/>
  <c r="I8733"/>
  <c r="I8734"/>
  <c r="I8735"/>
  <c r="I8736"/>
  <c r="I8737"/>
  <c r="I8738"/>
  <c r="I8739"/>
  <c r="I8740"/>
  <c r="I8741"/>
  <c r="I8742"/>
  <c r="I8743"/>
  <c r="I8744"/>
  <c r="I8745"/>
  <c r="I8746"/>
  <c r="I8747"/>
  <c r="I8748"/>
  <c r="I8749"/>
  <c r="I8750"/>
  <c r="I8751"/>
  <c r="I8752"/>
  <c r="I8753"/>
  <c r="I8754"/>
  <c r="I8755"/>
  <c r="I8756"/>
  <c r="I8757"/>
  <c r="I8758"/>
  <c r="I8759"/>
  <c r="I8760"/>
  <c r="I8761"/>
  <c r="I8762"/>
  <c r="I8763"/>
  <c r="I8764"/>
  <c r="I8765"/>
  <c r="I8766"/>
  <c r="I8767"/>
  <c r="I8768"/>
  <c r="I8769"/>
  <c r="I8770"/>
  <c r="I8771"/>
  <c r="I8772"/>
  <c r="I8773"/>
  <c r="I8774"/>
  <c r="I8775"/>
  <c r="I8776"/>
  <c r="I8777"/>
  <c r="I8778"/>
  <c r="I8779"/>
  <c r="I8780"/>
  <c r="I8781"/>
  <c r="I8782"/>
  <c r="I8783"/>
  <c r="I8784"/>
  <c r="I8785"/>
  <c r="I8786"/>
  <c r="I8787"/>
  <c r="I8788"/>
  <c r="I8789"/>
  <c r="I8790"/>
  <c r="I8791"/>
  <c r="I8792"/>
  <c r="I8793"/>
  <c r="I8794"/>
  <c r="I8795"/>
  <c r="I8796"/>
  <c r="I8797"/>
  <c r="I8798"/>
  <c r="I8799"/>
  <c r="I8800"/>
  <c r="I8801"/>
  <c r="I8802"/>
  <c r="I8803"/>
  <c r="I8805"/>
  <c r="I8806"/>
  <c r="I8807"/>
  <c r="I8808"/>
  <c r="I8809"/>
  <c r="I8811"/>
  <c r="I8812"/>
  <c r="I8813"/>
  <c r="I8814"/>
  <c r="I8815"/>
  <c r="I8816"/>
  <c r="I8819"/>
  <c r="I8821"/>
  <c r="I8822"/>
  <c r="I8823"/>
  <c r="I8824"/>
  <c r="I8825"/>
  <c r="I8826"/>
  <c r="I8828"/>
  <c r="I8829"/>
  <c r="I8830"/>
  <c r="I8831"/>
  <c r="I8832"/>
  <c r="I8833"/>
  <c r="I8834"/>
  <c r="I8835"/>
  <c r="I8836"/>
  <c r="I8838"/>
  <c r="I8839"/>
  <c r="I8840"/>
  <c r="I8841"/>
  <c r="I8842"/>
  <c r="I8843"/>
  <c r="I8844"/>
  <c r="I8845"/>
  <c r="I8846"/>
  <c r="I8847"/>
  <c r="I8848"/>
  <c r="I8849"/>
  <c r="I8850"/>
  <c r="I8851"/>
  <c r="I8852"/>
  <c r="I8853"/>
  <c r="I8854"/>
  <c r="I8855"/>
  <c r="I8856"/>
  <c r="I8857"/>
  <c r="I8858"/>
  <c r="I8859"/>
  <c r="I8860"/>
  <c r="I8862"/>
  <c r="I8863"/>
  <c r="I8864"/>
  <c r="I8865"/>
  <c r="I8866"/>
  <c r="I8867"/>
  <c r="I8868"/>
  <c r="I8869"/>
  <c r="I8870"/>
  <c r="I8871"/>
  <c r="I8872"/>
  <c r="I8873"/>
  <c r="I8874"/>
  <c r="I8875"/>
  <c r="I8876"/>
  <c r="I8877"/>
  <c r="I8878"/>
  <c r="I8879"/>
  <c r="I8880"/>
  <c r="I8881"/>
  <c r="I8882"/>
  <c r="I8883"/>
  <c r="I8884"/>
  <c r="I8885"/>
  <c r="I8886"/>
  <c r="I8887"/>
  <c r="I8888"/>
  <c r="I8889"/>
  <c r="I8890"/>
  <c r="I8891"/>
  <c r="I8893"/>
  <c r="I8894"/>
  <c r="I8895"/>
  <c r="I8896"/>
  <c r="I8897"/>
  <c r="I8898"/>
  <c r="I8899"/>
  <c r="I8900"/>
  <c r="I8901"/>
  <c r="I8902"/>
  <c r="I8903"/>
  <c r="I8904"/>
  <c r="I8905"/>
  <c r="I8906"/>
  <c r="I8907"/>
  <c r="I8908"/>
  <c r="I8909"/>
  <c r="I8910"/>
  <c r="I8911"/>
  <c r="I8912"/>
  <c r="I8913"/>
  <c r="I8914"/>
  <c r="I8915"/>
  <c r="I8916"/>
  <c r="I8917"/>
  <c r="I8919"/>
  <c r="I8920"/>
  <c r="I8921"/>
  <c r="I8922"/>
  <c r="I8923"/>
  <c r="I8924"/>
  <c r="I8925"/>
  <c r="I8926"/>
  <c r="I8927"/>
  <c r="I8928"/>
  <c r="I8929"/>
  <c r="I8930"/>
  <c r="I8931"/>
  <c r="I8932"/>
  <c r="I8933"/>
  <c r="I8934"/>
  <c r="I8935"/>
  <c r="I8937"/>
  <c r="I8938"/>
  <c r="I8939"/>
  <c r="I8940"/>
  <c r="I8941"/>
  <c r="I8942"/>
  <c r="I8943"/>
  <c r="I8944"/>
  <c r="I8945"/>
  <c r="I8946"/>
  <c r="I8947"/>
  <c r="I8948"/>
  <c r="I8949"/>
  <c r="I8950"/>
  <c r="I8951"/>
  <c r="I8952"/>
  <c r="I8953"/>
  <c r="I8954"/>
  <c r="I8955"/>
  <c r="I8956"/>
  <c r="I8957"/>
  <c r="I8958"/>
  <c r="I8959"/>
  <c r="I8960"/>
  <c r="I8961"/>
  <c r="I8962"/>
  <c r="I8963"/>
  <c r="I8964"/>
  <c r="I8965"/>
  <c r="I8966"/>
  <c r="I8967"/>
  <c r="I8968"/>
  <c r="I8969"/>
  <c r="I8970"/>
  <c r="I8971"/>
  <c r="I8973"/>
  <c r="I8975"/>
  <c r="I8976"/>
  <c r="I8977"/>
  <c r="I8978"/>
  <c r="I8979"/>
  <c r="I8980"/>
  <c r="I8981"/>
  <c r="I8982"/>
  <c r="I8983"/>
  <c r="I8984"/>
  <c r="I8985"/>
  <c r="I8986"/>
  <c r="I8988"/>
  <c r="I8990"/>
  <c r="I8991"/>
  <c r="I8992"/>
  <c r="I8993"/>
  <c r="I8994"/>
  <c r="I8995"/>
  <c r="I8996"/>
  <c r="I8997"/>
  <c r="I8998"/>
  <c r="I8999"/>
  <c r="I9000"/>
  <c r="I9001"/>
  <c r="I9002"/>
  <c r="I9003"/>
  <c r="I9004"/>
  <c r="I9005"/>
  <c r="I9006"/>
  <c r="I9007"/>
  <c r="I9008"/>
  <c r="I9009"/>
  <c r="I9010"/>
  <c r="I9011"/>
  <c r="I9012"/>
  <c r="I9013"/>
  <c r="I9014"/>
  <c r="I9015"/>
  <c r="I9016"/>
  <c r="I9017"/>
  <c r="I9018"/>
  <c r="I9019"/>
  <c r="I9020"/>
  <c r="I9021"/>
  <c r="I9022"/>
  <c r="I9023"/>
  <c r="I9025"/>
  <c r="I9026"/>
  <c r="I9027"/>
  <c r="I9028"/>
  <c r="I9029"/>
  <c r="I9030"/>
  <c r="I9031"/>
  <c r="I9032"/>
  <c r="I9033"/>
  <c r="I9034"/>
  <c r="I9035"/>
  <c r="I9036"/>
  <c r="I9038"/>
  <c r="I9039"/>
  <c r="I9040"/>
  <c r="I9041"/>
  <c r="I9042"/>
  <c r="I9043"/>
  <c r="I9044"/>
  <c r="I9045"/>
  <c r="I9046"/>
  <c r="I9047"/>
  <c r="I9048"/>
  <c r="I9049"/>
  <c r="I9050"/>
  <c r="I9051"/>
  <c r="I9052"/>
  <c r="I9053"/>
  <c r="I9054"/>
  <c r="I9055"/>
  <c r="I9056"/>
  <c r="I9057"/>
  <c r="I9058"/>
  <c r="I9059"/>
  <c r="I9060"/>
  <c r="I9061"/>
  <c r="I9062"/>
  <c r="I9063"/>
  <c r="I9064"/>
  <c r="I9065"/>
  <c r="I9066"/>
  <c r="I9067"/>
  <c r="I9068"/>
  <c r="I9069"/>
  <c r="I9070"/>
  <c r="I9071"/>
  <c r="I9072"/>
  <c r="I9073"/>
  <c r="I9074"/>
  <c r="I9075"/>
  <c r="I9076"/>
  <c r="I9077"/>
  <c r="I9078"/>
  <c r="I9079"/>
  <c r="I9080"/>
  <c r="I9081"/>
  <c r="I9082"/>
  <c r="I9083"/>
  <c r="I9084"/>
  <c r="I9085"/>
  <c r="I9086"/>
  <c r="I9087"/>
  <c r="I9088"/>
  <c r="I9089"/>
  <c r="I9090"/>
  <c r="I9091"/>
  <c r="I9093"/>
  <c r="I9094"/>
  <c r="I9095"/>
  <c r="I9096"/>
  <c r="I9097"/>
  <c r="I9098"/>
  <c r="I9099"/>
  <c r="I9100"/>
  <c r="I9101"/>
  <c r="I9102"/>
  <c r="I9103"/>
  <c r="I9104"/>
  <c r="I9105"/>
  <c r="I9106"/>
  <c r="I9107"/>
  <c r="I9108"/>
  <c r="I9110"/>
  <c r="I9111"/>
  <c r="I9112"/>
  <c r="I9113"/>
  <c r="I9114"/>
  <c r="I9115"/>
  <c r="I9116"/>
  <c r="I9117"/>
  <c r="I9118"/>
  <c r="I9119"/>
  <c r="I9120"/>
  <c r="I9121"/>
  <c r="I9122"/>
  <c r="I9123"/>
  <c r="I9124"/>
  <c r="I9125"/>
  <c r="I9126"/>
  <c r="I9127"/>
  <c r="I9128"/>
  <c r="I9129"/>
  <c r="I9130"/>
  <c r="I9131"/>
  <c r="I9132"/>
  <c r="I9133"/>
  <c r="I9134"/>
  <c r="I9135"/>
  <c r="I9136"/>
  <c r="I9137"/>
  <c r="I9139"/>
  <c r="I9140"/>
  <c r="I9141"/>
  <c r="I9142"/>
  <c r="I9143"/>
  <c r="I9144"/>
  <c r="I9145"/>
  <c r="I9146"/>
  <c r="I9147"/>
  <c r="I9148"/>
  <c r="I9149"/>
  <c r="I9152"/>
  <c r="I9153"/>
  <c r="I9154"/>
  <c r="I9155"/>
  <c r="I9156"/>
  <c r="I9157"/>
  <c r="I9158"/>
  <c r="I9159"/>
  <c r="I9160"/>
  <c r="I9161"/>
  <c r="I9162"/>
  <c r="I9163"/>
  <c r="I9164"/>
  <c r="I9165"/>
  <c r="I9166"/>
  <c r="I9167"/>
  <c r="I9168"/>
  <c r="I9169"/>
  <c r="I9171"/>
  <c r="I9172"/>
  <c r="I9173"/>
  <c r="I9174"/>
  <c r="I9175"/>
  <c r="I9176"/>
  <c r="I9177"/>
  <c r="I9178"/>
  <c r="I9179"/>
  <c r="I9181"/>
  <c r="I9182"/>
  <c r="I9183"/>
  <c r="I9184"/>
  <c r="I9185"/>
  <c r="I9188"/>
  <c r="I9189"/>
  <c r="I9191"/>
  <c r="I9194"/>
  <c r="I9200"/>
  <c r="I9201"/>
  <c r="I9202"/>
  <c r="I9203"/>
  <c r="I9206"/>
  <c r="I9210"/>
  <c r="I9212"/>
  <c r="I9213"/>
  <c r="I9217"/>
  <c r="I9218"/>
  <c r="I9219"/>
  <c r="I9221"/>
  <c r="I9222"/>
  <c r="I9223"/>
  <c r="I9224"/>
  <c r="I9225"/>
  <c r="I9226"/>
  <c r="I9227"/>
  <c r="I9231"/>
  <c r="I9232"/>
  <c r="I9233"/>
  <c r="I9236"/>
  <c r="I9237"/>
  <c r="I9238"/>
  <c r="I9239"/>
  <c r="I9240"/>
  <c r="I9241"/>
  <c r="I9242"/>
  <c r="I9243"/>
  <c r="I9244"/>
  <c r="I9245"/>
  <c r="I9246"/>
  <c r="I9247"/>
  <c r="I9248"/>
  <c r="I9249"/>
  <c r="I9250"/>
  <c r="I9251"/>
  <c r="I9252"/>
  <c r="I9253"/>
  <c r="I9254"/>
  <c r="I9255"/>
  <c r="I9256"/>
  <c r="I9257"/>
  <c r="I9258"/>
  <c r="I9259"/>
  <c r="I9260"/>
  <c r="I9261"/>
  <c r="I9262"/>
  <c r="I9263"/>
  <c r="I9264"/>
  <c r="I9265"/>
  <c r="I9266"/>
  <c r="I9267"/>
  <c r="I9268"/>
  <c r="I9269"/>
  <c r="I9270"/>
  <c r="I9271"/>
  <c r="I9272"/>
  <c r="I9273"/>
  <c r="I9274"/>
  <c r="I9275"/>
  <c r="I9276"/>
  <c r="I9277"/>
  <c r="I9278"/>
  <c r="I9279"/>
  <c r="I9280"/>
  <c r="I9281"/>
  <c r="I9282"/>
  <c r="I9283"/>
  <c r="I9284"/>
  <c r="I9285"/>
  <c r="I9287"/>
  <c r="I9288"/>
  <c r="I9289"/>
  <c r="I9290"/>
  <c r="I9291"/>
  <c r="I9292"/>
  <c r="I9293"/>
  <c r="I9294"/>
  <c r="I9295"/>
  <c r="I9296"/>
  <c r="I9297"/>
  <c r="I9298"/>
  <c r="I9299"/>
  <c r="I9302"/>
  <c r="I9304"/>
  <c r="I9305"/>
  <c r="I9306"/>
  <c r="I9307"/>
  <c r="I9308"/>
  <c r="I9310"/>
  <c r="I9312"/>
  <c r="I9313"/>
  <c r="I9314"/>
  <c r="I9315"/>
  <c r="I9316"/>
  <c r="I9317"/>
  <c r="I9318"/>
  <c r="I9319"/>
  <c r="I9322"/>
  <c r="I9323"/>
  <c r="I9324"/>
  <c r="I9325"/>
  <c r="I9326"/>
  <c r="I9327"/>
  <c r="I9328"/>
  <c r="I9329"/>
  <c r="I9330"/>
  <c r="I9331"/>
  <c r="I9332"/>
  <c r="I9333"/>
  <c r="I9334"/>
  <c r="I9335"/>
  <c r="I9336"/>
  <c r="I9337"/>
  <c r="I9338"/>
  <c r="I9339"/>
  <c r="I9340"/>
  <c r="I9341"/>
  <c r="I9342"/>
  <c r="I9343"/>
  <c r="I9344"/>
  <c r="I9345"/>
  <c r="I9346"/>
  <c r="I9347"/>
  <c r="I9348"/>
  <c r="I9349"/>
  <c r="I9350"/>
  <c r="I9351"/>
  <c r="I9352"/>
  <c r="I9353"/>
  <c r="I9354"/>
  <c r="I9355"/>
  <c r="I9356"/>
  <c r="I9357"/>
  <c r="I9358"/>
  <c r="I9359"/>
  <c r="I9360"/>
  <c r="I9361"/>
  <c r="I9362"/>
  <c r="I9363"/>
  <c r="I9364"/>
  <c r="I9365"/>
  <c r="I9366"/>
  <c r="I9367"/>
  <c r="I9368"/>
  <c r="I9369"/>
  <c r="I9370"/>
  <c r="I9371"/>
  <c r="I9372"/>
  <c r="I9374"/>
  <c r="I9375"/>
  <c r="I9376"/>
  <c r="I9377"/>
  <c r="I9378"/>
  <c r="I9379"/>
  <c r="I9380"/>
  <c r="I9383"/>
  <c r="I9384"/>
  <c r="I9386"/>
  <c r="I9387"/>
  <c r="I9388"/>
  <c r="I9389"/>
  <c r="I9390"/>
  <c r="I9391"/>
  <c r="I9392"/>
  <c r="I9393"/>
  <c r="I9394"/>
  <c r="I9395"/>
  <c r="I9396"/>
  <c r="I9397"/>
  <c r="I9398"/>
  <c r="I9399"/>
  <c r="I9400"/>
  <c r="I9401"/>
  <c r="I9402"/>
  <c r="I9403"/>
  <c r="I9404"/>
  <c r="I9405"/>
  <c r="I9406"/>
  <c r="I9407"/>
  <c r="I9408"/>
  <c r="I9409"/>
  <c r="I9410"/>
  <c r="I9411"/>
  <c r="I9412"/>
  <c r="I9413"/>
  <c r="I9414"/>
  <c r="I9415"/>
  <c r="I9416"/>
  <c r="I9417"/>
  <c r="I9418"/>
  <c r="I9419"/>
  <c r="I9420"/>
  <c r="I9421"/>
  <c r="I9422"/>
  <c r="I9423"/>
  <c r="I9424"/>
  <c r="I9425"/>
  <c r="I9426"/>
  <c r="I9427"/>
  <c r="I9428"/>
  <c r="I9429"/>
  <c r="I9430"/>
  <c r="I9431"/>
  <c r="I9432"/>
  <c r="I9433"/>
  <c r="I9434"/>
  <c r="I9435"/>
  <c r="I9436"/>
  <c r="I9437"/>
  <c r="I9438"/>
  <c r="I9439"/>
  <c r="I9440"/>
  <c r="I9441"/>
  <c r="I9442"/>
  <c r="I9443"/>
  <c r="I9444"/>
  <c r="I9445"/>
  <c r="I9446"/>
  <c r="I9447"/>
  <c r="I9448"/>
  <c r="I9449"/>
  <c r="I9450"/>
  <c r="I9451"/>
  <c r="I9452"/>
  <c r="I9453"/>
  <c r="I9454"/>
  <c r="I9455"/>
  <c r="I9456"/>
  <c r="I9457"/>
  <c r="I9458"/>
  <c r="I9459"/>
  <c r="I9460"/>
  <c r="I9461"/>
  <c r="I9462"/>
  <c r="I9463"/>
  <c r="I9464"/>
  <c r="I9465"/>
  <c r="I9466"/>
  <c r="I9468"/>
  <c r="I9469"/>
  <c r="I9470"/>
  <c r="I9471"/>
  <c r="I9472"/>
  <c r="I9473"/>
  <c r="I9474"/>
  <c r="I9475"/>
  <c r="I9476"/>
  <c r="I9477"/>
  <c r="I9478"/>
  <c r="I9479"/>
  <c r="I9480"/>
  <c r="I9481"/>
  <c r="I9482"/>
  <c r="I9483"/>
  <c r="I9484"/>
  <c r="I9485"/>
  <c r="I9486"/>
  <c r="I9487"/>
  <c r="I9489"/>
  <c r="I9490"/>
  <c r="I9491"/>
  <c r="I9492"/>
  <c r="I9493"/>
  <c r="I9494"/>
  <c r="I9495"/>
  <c r="I9496"/>
  <c r="I9497"/>
  <c r="I9498"/>
  <c r="I9499"/>
  <c r="I9500"/>
  <c r="I9501"/>
  <c r="I9502"/>
  <c r="I9503"/>
  <c r="I9504"/>
  <c r="I9505"/>
  <c r="I9506"/>
  <c r="I9507"/>
  <c r="I9508"/>
  <c r="I9509"/>
  <c r="I9510"/>
  <c r="I9511"/>
  <c r="I9512"/>
  <c r="I9513"/>
  <c r="I9514"/>
  <c r="I9515"/>
  <c r="I9516"/>
  <c r="I9517"/>
  <c r="I9518"/>
  <c r="I9519"/>
  <c r="I9520"/>
  <c r="I9521"/>
  <c r="I9522"/>
  <c r="I9523"/>
  <c r="I9525"/>
  <c r="I9526"/>
  <c r="I9527"/>
  <c r="I9528"/>
  <c r="I9529"/>
  <c r="I9530"/>
  <c r="I9531"/>
  <c r="I9532"/>
  <c r="I9533"/>
  <c r="I9534"/>
  <c r="I9535"/>
  <c r="I9536"/>
  <c r="I9537"/>
  <c r="I9538"/>
  <c r="I9539"/>
  <c r="I9540"/>
  <c r="I9541"/>
  <c r="I9542"/>
  <c r="I9543"/>
  <c r="I9544"/>
  <c r="I9545"/>
  <c r="I9546"/>
  <c r="I9547"/>
  <c r="I9548"/>
  <c r="I9549"/>
  <c r="I9550"/>
  <c r="I9551"/>
  <c r="I9552"/>
  <c r="I9553"/>
  <c r="I9554"/>
  <c r="I9555"/>
  <c r="I9556"/>
  <c r="I9557"/>
  <c r="I9558"/>
  <c r="I9559"/>
  <c r="I9560"/>
  <c r="I9561"/>
  <c r="I9562"/>
  <c r="I9563"/>
  <c r="I9564"/>
  <c r="I9565"/>
  <c r="I9566"/>
  <c r="I9568"/>
  <c r="I9569"/>
  <c r="I9570"/>
  <c r="I9571"/>
  <c r="I9572"/>
  <c r="I9573"/>
  <c r="I9575"/>
  <c r="I9576"/>
  <c r="I9577"/>
  <c r="I9578"/>
  <c r="I9579"/>
  <c r="I9580"/>
  <c r="I9581"/>
  <c r="I9582"/>
  <c r="I9583"/>
  <c r="I9584"/>
  <c r="I9585"/>
  <c r="I9586"/>
  <c r="I9587"/>
  <c r="I9588"/>
  <c r="I9589"/>
  <c r="I9590"/>
  <c r="I9591"/>
  <c r="I9592"/>
  <c r="I9593"/>
  <c r="I9594"/>
  <c r="I9595"/>
  <c r="I9596"/>
  <c r="I9597"/>
  <c r="I9598"/>
  <c r="I9600"/>
  <c r="I9601"/>
  <c r="I9602"/>
  <c r="I9603"/>
  <c r="I9604"/>
  <c r="I9605"/>
  <c r="I9606"/>
  <c r="I9607"/>
  <c r="I9608"/>
  <c r="I9609"/>
  <c r="I9610"/>
  <c r="I9611"/>
  <c r="I9612"/>
  <c r="I9613"/>
  <c r="I9614"/>
  <c r="I9615"/>
  <c r="I9616"/>
  <c r="I9617"/>
  <c r="I9618"/>
  <c r="I9619"/>
  <c r="I9620"/>
  <c r="I9622"/>
  <c r="I9623"/>
  <c r="I9624"/>
  <c r="I9625"/>
  <c r="I9626"/>
  <c r="I9627"/>
  <c r="I9628"/>
  <c r="I9629"/>
  <c r="I9630"/>
  <c r="I9631"/>
  <c r="I9632"/>
  <c r="I9633"/>
  <c r="I9634"/>
  <c r="I9635"/>
  <c r="I9636"/>
  <c r="I9637"/>
  <c r="I9638"/>
  <c r="I9640"/>
  <c r="I9641"/>
  <c r="I9642"/>
  <c r="I9643"/>
  <c r="I9644"/>
  <c r="I9645"/>
  <c r="I9646"/>
  <c r="I9647"/>
  <c r="I9648"/>
  <c r="I9650"/>
  <c r="I9651"/>
  <c r="I9652"/>
  <c r="I9653"/>
  <c r="I9654"/>
  <c r="I9655"/>
  <c r="I9656"/>
  <c r="I9657"/>
  <c r="I9658"/>
  <c r="I9659"/>
  <c r="I9660"/>
  <c r="I9661"/>
  <c r="I9662"/>
  <c r="I9663"/>
  <c r="I9664"/>
  <c r="I9667"/>
  <c r="I9668"/>
  <c r="I9669"/>
  <c r="I9670"/>
  <c r="I9671"/>
  <c r="I9672"/>
  <c r="I9673"/>
  <c r="I9674"/>
  <c r="I9675"/>
  <c r="I9676"/>
  <c r="I9678"/>
  <c r="I9679"/>
  <c r="I9680"/>
  <c r="I9681"/>
  <c r="I9682"/>
  <c r="I9683"/>
  <c r="I9684"/>
  <c r="I9685"/>
  <c r="I9686"/>
  <c r="I9687"/>
  <c r="I9688"/>
  <c r="I9689"/>
  <c r="I9690"/>
  <c r="I9691"/>
  <c r="I9692"/>
  <c r="I9693"/>
  <c r="I9694"/>
  <c r="I9695"/>
  <c r="I9696"/>
  <c r="I9697"/>
  <c r="I9698"/>
  <c r="I9699"/>
  <c r="I9700"/>
  <c r="I9701"/>
  <c r="I9702"/>
  <c r="I9703"/>
  <c r="I9704"/>
  <c r="I9705"/>
  <c r="I9706"/>
  <c r="I9707"/>
  <c r="I9708"/>
  <c r="I9709"/>
  <c r="I9710"/>
  <c r="I9711"/>
  <c r="I9712"/>
  <c r="I9713"/>
  <c r="I9714"/>
  <c r="I9715"/>
  <c r="I9716"/>
  <c r="I9717"/>
  <c r="I9718"/>
  <c r="I9719"/>
  <c r="I9720"/>
  <c r="I9721"/>
  <c r="I9722"/>
  <c r="I9723"/>
  <c r="I9724"/>
  <c r="I9725"/>
  <c r="I9726"/>
  <c r="I9727"/>
  <c r="I9728"/>
  <c r="I9729"/>
  <c r="I9731"/>
  <c r="I9732"/>
  <c r="I9733"/>
  <c r="I9734"/>
  <c r="I9735"/>
  <c r="I9736"/>
  <c r="I9737"/>
  <c r="I9738"/>
  <c r="I9739"/>
  <c r="I9740"/>
  <c r="I9741"/>
  <c r="I9742"/>
  <c r="I9743"/>
  <c r="I9744"/>
  <c r="I9745"/>
  <c r="I9746"/>
  <c r="I9747"/>
  <c r="I9748"/>
  <c r="I9749"/>
  <c r="I9750"/>
  <c r="I9751"/>
  <c r="I9752"/>
  <c r="I9753"/>
  <c r="I9754"/>
  <c r="I9755"/>
  <c r="I9756"/>
  <c r="I9757"/>
  <c r="I9758"/>
  <c r="I9759"/>
  <c r="I9760"/>
  <c r="I9761"/>
  <c r="I9762"/>
  <c r="I9763"/>
  <c r="I9764"/>
  <c r="I9765"/>
  <c r="I9767"/>
  <c r="I9768"/>
  <c r="I9769"/>
  <c r="I9770"/>
  <c r="I9771"/>
  <c r="I9772"/>
  <c r="I9774"/>
  <c r="I9775"/>
  <c r="I9776"/>
  <c r="I9777"/>
  <c r="I9778"/>
  <c r="I9779"/>
  <c r="I9780"/>
  <c r="I9781"/>
  <c r="I9782"/>
  <c r="I9783"/>
  <c r="I9784"/>
  <c r="I9785"/>
  <c r="I9786"/>
  <c r="I9788"/>
  <c r="I9789"/>
  <c r="I9790"/>
  <c r="I9791"/>
  <c r="I9792"/>
  <c r="I9793"/>
  <c r="I9794"/>
  <c r="I9795"/>
  <c r="I9796"/>
  <c r="I9797"/>
  <c r="I9798"/>
  <c r="I9799"/>
  <c r="I9800"/>
  <c r="I9801"/>
  <c r="I9802"/>
  <c r="I9803"/>
  <c r="I9804"/>
  <c r="I9805"/>
  <c r="I9806"/>
  <c r="I9807"/>
  <c r="I9808"/>
  <c r="I9809"/>
  <c r="I9810"/>
  <c r="I9811"/>
  <c r="I9812"/>
  <c r="I9813"/>
  <c r="I9814"/>
  <c r="I9815"/>
  <c r="I9816"/>
  <c r="I9817"/>
  <c r="I9818"/>
  <c r="I9819"/>
  <c r="I9820"/>
  <c r="I9821"/>
  <c r="I9822"/>
  <c r="I9823"/>
  <c r="I9824"/>
  <c r="I9825"/>
  <c r="I9826"/>
  <c r="I9827"/>
  <c r="I9829"/>
  <c r="I9830"/>
  <c r="I9831"/>
  <c r="I9832"/>
  <c r="I9833"/>
  <c r="I9834"/>
  <c r="I9835"/>
  <c r="I9836"/>
  <c r="I9837"/>
  <c r="I9838"/>
  <c r="I9839"/>
  <c r="I9840"/>
  <c r="I9841"/>
  <c r="I9842"/>
  <c r="I9843"/>
  <c r="I9844"/>
  <c r="I9845"/>
  <c r="I9846"/>
  <c r="I9847"/>
  <c r="I9849"/>
  <c r="I9850"/>
  <c r="I9851"/>
  <c r="I9852"/>
  <c r="I9853"/>
  <c r="I9854"/>
  <c r="I9855"/>
  <c r="I9856"/>
  <c r="I9857"/>
  <c r="I9858"/>
  <c r="I9859"/>
  <c r="I9860"/>
  <c r="I9861"/>
  <c r="I9862"/>
  <c r="I9863"/>
  <c r="I9864"/>
  <c r="I9865"/>
  <c r="I9866"/>
  <c r="I9867"/>
  <c r="I9868"/>
  <c r="I9869"/>
  <c r="I9870"/>
  <c r="I9871"/>
  <c r="I9872"/>
  <c r="I9873"/>
  <c r="I9874"/>
  <c r="I9875"/>
  <c r="I9876"/>
  <c r="I9878"/>
  <c r="I9879"/>
  <c r="I9880"/>
  <c r="I9881"/>
  <c r="I9882"/>
  <c r="I9883"/>
  <c r="I9884"/>
  <c r="I9885"/>
  <c r="I9886"/>
  <c r="I9887"/>
  <c r="I9888"/>
  <c r="I9889"/>
  <c r="I9890"/>
  <c r="I9891"/>
  <c r="I9892"/>
  <c r="I9893"/>
  <c r="I9894"/>
  <c r="I9895"/>
  <c r="I9896"/>
  <c r="I9897"/>
  <c r="I9898"/>
  <c r="I9899"/>
  <c r="I9900"/>
  <c r="I9901"/>
  <c r="I9902"/>
  <c r="I9903"/>
  <c r="I9904"/>
  <c r="I9905"/>
  <c r="I9906"/>
  <c r="I9907"/>
  <c r="I9908"/>
  <c r="I9909"/>
  <c r="I9910"/>
  <c r="I9911"/>
  <c r="I9912"/>
  <c r="I9913"/>
  <c r="I9914"/>
  <c r="I9915"/>
  <c r="I9916"/>
  <c r="I9917"/>
  <c r="I9918"/>
  <c r="I9919"/>
  <c r="I9920"/>
  <c r="I9921"/>
  <c r="I9922"/>
  <c r="I9923"/>
  <c r="I9924"/>
  <c r="I9925"/>
  <c r="I9926"/>
  <c r="I9927"/>
  <c r="I9928"/>
  <c r="I9929"/>
  <c r="I9930"/>
  <c r="I9931"/>
  <c r="I9932"/>
  <c r="I9933"/>
  <c r="I9934"/>
  <c r="I9935"/>
  <c r="I9936"/>
  <c r="I9937"/>
  <c r="I9938"/>
  <c r="I9939"/>
  <c r="I9940"/>
  <c r="I9941"/>
  <c r="I9942"/>
  <c r="I9943"/>
  <c r="I9944"/>
  <c r="I9945"/>
  <c r="I9946"/>
  <c r="I9947"/>
  <c r="I9948"/>
  <c r="I9949"/>
  <c r="I9950"/>
  <c r="I9951"/>
  <c r="I9952"/>
  <c r="I9953"/>
  <c r="I9954"/>
  <c r="I9955"/>
  <c r="I9956"/>
  <c r="I9957"/>
  <c r="I9958"/>
  <c r="I9959"/>
  <c r="I9960"/>
  <c r="I9961"/>
  <c r="I9969"/>
  <c r="I9970"/>
  <c r="I9971"/>
  <c r="I9975"/>
  <c r="I9976"/>
  <c r="I9979"/>
  <c r="I9984"/>
  <c r="I9989"/>
  <c r="I9992"/>
  <c r="I9993"/>
  <c r="I9994"/>
  <c r="I9996"/>
  <c r="I9997"/>
  <c r="I10001"/>
  <c r="I10002"/>
  <c r="I10003"/>
  <c r="I10005"/>
  <c r="I10006"/>
  <c r="I10007"/>
  <c r="I10008"/>
  <c r="I10009"/>
  <c r="I10010"/>
  <c r="I10011"/>
  <c r="I10012"/>
  <c r="I10013"/>
  <c r="I10014"/>
  <c r="I10015"/>
  <c r="I10016"/>
  <c r="I10018"/>
  <c r="I10019"/>
  <c r="I10020"/>
  <c r="I10022"/>
  <c r="I10023"/>
  <c r="I10024"/>
  <c r="I10025"/>
  <c r="I10026"/>
  <c r="I10027"/>
  <c r="I10028"/>
  <c r="I10029"/>
  <c r="I10030"/>
  <c r="I10031"/>
  <c r="I10032"/>
  <c r="I10033"/>
  <c r="I10034"/>
  <c r="I10035"/>
  <c r="I10036"/>
  <c r="I10037"/>
  <c r="I10038"/>
  <c r="I10039"/>
  <c r="I10040"/>
  <c r="I10041"/>
  <c r="I10042"/>
  <c r="I10045"/>
  <c r="I10046"/>
  <c r="I10047"/>
  <c r="I10048"/>
  <c r="I10049"/>
  <c r="I10050"/>
  <c r="I10051"/>
  <c r="I10052"/>
  <c r="I10053"/>
  <c r="I10054"/>
  <c r="I10055"/>
  <c r="I10056"/>
  <c r="I10057"/>
  <c r="I10058"/>
  <c r="I10059"/>
  <c r="I10060"/>
  <c r="I10061"/>
  <c r="I10062"/>
  <c r="I10063"/>
  <c r="I10064"/>
  <c r="I10065"/>
  <c r="I10066"/>
  <c r="I10067"/>
  <c r="I10068"/>
  <c r="I10069"/>
  <c r="I10070"/>
  <c r="I10071"/>
  <c r="I10072"/>
  <c r="I10074"/>
  <c r="I10075"/>
  <c r="I10076"/>
  <c r="I10077"/>
  <c r="I10078"/>
  <c r="I10079"/>
  <c r="I10080"/>
  <c r="I10081"/>
  <c r="I10082"/>
  <c r="I10083"/>
  <c r="I10084"/>
  <c r="I10085"/>
  <c r="I10086"/>
  <c r="I10087"/>
  <c r="I10088"/>
  <c r="I10089"/>
  <c r="I10090"/>
  <c r="I10091"/>
  <c r="I10092"/>
  <c r="I10093"/>
  <c r="I10094"/>
  <c r="I10095"/>
  <c r="I10096"/>
  <c r="I10097"/>
  <c r="I10098"/>
  <c r="I10099"/>
  <c r="I10100"/>
  <c r="I10101"/>
  <c r="I10102"/>
  <c r="I10103"/>
  <c r="I10104"/>
  <c r="I10105"/>
  <c r="I10106"/>
  <c r="I10107"/>
  <c r="I10108"/>
  <c r="I10109"/>
  <c r="I10110"/>
  <c r="I10111"/>
  <c r="I10112"/>
  <c r="I10113"/>
  <c r="I10114"/>
  <c r="I10115"/>
  <c r="I10116"/>
  <c r="I10117"/>
  <c r="I10118"/>
  <c r="I10119"/>
  <c r="I10120"/>
  <c r="I10121"/>
  <c r="I10123"/>
  <c r="I10124"/>
  <c r="I10125"/>
  <c r="I10126"/>
  <c r="I10127"/>
  <c r="I10131"/>
  <c r="I10132"/>
  <c r="I10133"/>
  <c r="I10135"/>
  <c r="I10136"/>
  <c r="I10137"/>
  <c r="I10138"/>
  <c r="I10139"/>
  <c r="I10140"/>
  <c r="I10141"/>
  <c r="I10142"/>
  <c r="I10143"/>
  <c r="I10144"/>
  <c r="I10145"/>
  <c r="I10146"/>
  <c r="I10147"/>
  <c r="I10148"/>
  <c r="I10149"/>
  <c r="I10150"/>
  <c r="I10151"/>
  <c r="I10152"/>
  <c r="I10153"/>
  <c r="I10154"/>
  <c r="I10155"/>
  <c r="I10156"/>
  <c r="I10157"/>
  <c r="I10158"/>
  <c r="I10159"/>
  <c r="I10160"/>
  <c r="I10161"/>
  <c r="I10162"/>
  <c r="I10163"/>
  <c r="I10164"/>
  <c r="I10165"/>
  <c r="I10166"/>
  <c r="I10167"/>
  <c r="I10168"/>
  <c r="I10169"/>
  <c r="I10170"/>
  <c r="I10171"/>
  <c r="I10172"/>
  <c r="I10173"/>
  <c r="I10174"/>
  <c r="I10175"/>
  <c r="I10176"/>
  <c r="I10177"/>
  <c r="I10178"/>
  <c r="I10179"/>
  <c r="I10180"/>
  <c r="I10181"/>
  <c r="I10182"/>
  <c r="I10183"/>
  <c r="I10184"/>
  <c r="I10185"/>
  <c r="I10186"/>
  <c r="I10187"/>
  <c r="I10188"/>
  <c r="I10190"/>
  <c r="I10191"/>
  <c r="I10192"/>
  <c r="I10193"/>
  <c r="I10194"/>
  <c r="I10195"/>
  <c r="I10196"/>
  <c r="I10197"/>
  <c r="I10198"/>
  <c r="I10199"/>
  <c r="I10200"/>
  <c r="I10201"/>
  <c r="I10202"/>
  <c r="I10203"/>
  <c r="I10204"/>
  <c r="I10205"/>
  <c r="I10206"/>
  <c r="I10207"/>
  <c r="I10208"/>
  <c r="I10210"/>
  <c r="I10211"/>
  <c r="I10212"/>
  <c r="I10213"/>
  <c r="I10214"/>
  <c r="I10215"/>
  <c r="I10216"/>
  <c r="I10217"/>
  <c r="I10218"/>
  <c r="I10219"/>
  <c r="I10220"/>
  <c r="I10221"/>
  <c r="I10222"/>
  <c r="I10223"/>
  <c r="I10224"/>
  <c r="I10225"/>
  <c r="I10226"/>
  <c r="I10227"/>
  <c r="I10228"/>
  <c r="I10229"/>
  <c r="I10230"/>
  <c r="I10231"/>
  <c r="I10232"/>
  <c r="I10233"/>
  <c r="I10234"/>
  <c r="I10235"/>
  <c r="I10236"/>
  <c r="I10237"/>
  <c r="I10238"/>
  <c r="I10239"/>
  <c r="I10240"/>
  <c r="I10241"/>
  <c r="I10242"/>
  <c r="I10243"/>
  <c r="I10244"/>
  <c r="I10245"/>
  <c r="I10246"/>
  <c r="I10247"/>
  <c r="I10248"/>
  <c r="I10249"/>
  <c r="I10250"/>
  <c r="I10251"/>
  <c r="I10252"/>
  <c r="I10253"/>
  <c r="I10254"/>
  <c r="I10255"/>
  <c r="I10256"/>
  <c r="I10257"/>
  <c r="I10258"/>
  <c r="I10259"/>
  <c r="I10260"/>
  <c r="I10261"/>
  <c r="I10262"/>
  <c r="I10263"/>
  <c r="I10264"/>
  <c r="I10265"/>
  <c r="I10266"/>
  <c r="I10267"/>
  <c r="I10268"/>
  <c r="I10269"/>
  <c r="I10270"/>
  <c r="I10271"/>
  <c r="I10272"/>
  <c r="I10273"/>
  <c r="I10274"/>
  <c r="I10275"/>
  <c r="I10276"/>
  <c r="I10277"/>
  <c r="I10278"/>
  <c r="I10279"/>
  <c r="I10281"/>
  <c r="I10282"/>
  <c r="I10283"/>
  <c r="I10284"/>
  <c r="I10285"/>
  <c r="I10286"/>
  <c r="I10287"/>
  <c r="I10288"/>
  <c r="I10289"/>
  <c r="I10290"/>
  <c r="I10291"/>
  <c r="I10292"/>
  <c r="I10294"/>
  <c r="I10296"/>
  <c r="I10297"/>
  <c r="I10298"/>
  <c r="I10299"/>
  <c r="I10300"/>
  <c r="I10301"/>
  <c r="I10302"/>
  <c r="I10303"/>
  <c r="I10304"/>
  <c r="I10305"/>
  <c r="I10306"/>
  <c r="I10307"/>
  <c r="I10308"/>
  <c r="I10309"/>
  <c r="I10310"/>
  <c r="I10311"/>
  <c r="I10312"/>
  <c r="I10313"/>
  <c r="I10314"/>
  <c r="I10315"/>
  <c r="I10316"/>
  <c r="I10317"/>
  <c r="I10318"/>
  <c r="I10319"/>
  <c r="I10320"/>
  <c r="I10321"/>
  <c r="I10322"/>
  <c r="I10323"/>
  <c r="I10324"/>
  <c r="I10325"/>
  <c r="I10326"/>
  <c r="I10327"/>
  <c r="I10328"/>
  <c r="I10329"/>
  <c r="I10330"/>
  <c r="I10331"/>
  <c r="I10332"/>
  <c r="I10333"/>
  <c r="I10334"/>
  <c r="I10335"/>
  <c r="I10336"/>
  <c r="I10337"/>
  <c r="I10338"/>
  <c r="I10339"/>
  <c r="I10340"/>
  <c r="I10341"/>
  <c r="I10342"/>
  <c r="I10343"/>
  <c r="I10344"/>
  <c r="I10345"/>
  <c r="I10346"/>
  <c r="I10347"/>
  <c r="I10348"/>
  <c r="I10349"/>
  <c r="I10350"/>
  <c r="I10351"/>
  <c r="I10352"/>
  <c r="I10353"/>
  <c r="I10354"/>
  <c r="I10355"/>
  <c r="I10356"/>
  <c r="I10357"/>
  <c r="I10358"/>
  <c r="I10359"/>
  <c r="I10360"/>
  <c r="I10361"/>
  <c r="I10362"/>
  <c r="I10363"/>
  <c r="I10364"/>
  <c r="I10365"/>
  <c r="I10366"/>
  <c r="I10367"/>
  <c r="I10368"/>
  <c r="I10369"/>
  <c r="I10370"/>
  <c r="I10371"/>
  <c r="I10372"/>
  <c r="I10374"/>
  <c r="I10375"/>
  <c r="I10376"/>
  <c r="I10377"/>
  <c r="I10378"/>
  <c r="I10379"/>
  <c r="I10380"/>
  <c r="I10381"/>
  <c r="I10382"/>
  <c r="I10383"/>
  <c r="I10384"/>
  <c r="I10385"/>
  <c r="I10388"/>
  <c r="I10389"/>
  <c r="I10390"/>
  <c r="I10391"/>
  <c r="I10392"/>
  <c r="I10393"/>
  <c r="I10394"/>
  <c r="I10395"/>
  <c r="I10396"/>
  <c r="I10397"/>
  <c r="I10398"/>
  <c r="I10399"/>
  <c r="I10400"/>
  <c r="I10402"/>
  <c r="I10403"/>
  <c r="I10404"/>
  <c r="I10405"/>
  <c r="I10406"/>
  <c r="I10407"/>
  <c r="I10408"/>
  <c r="I10409"/>
  <c r="I10410"/>
  <c r="I10411"/>
  <c r="I10412"/>
  <c r="I10413"/>
  <c r="I10414"/>
  <c r="I10415"/>
  <c r="I10416"/>
  <c r="I10417"/>
  <c r="I10418"/>
  <c r="I10419"/>
  <c r="I10420"/>
  <c r="I10421"/>
  <c r="I10422"/>
  <c r="I10423"/>
  <c r="I10424"/>
  <c r="I10425"/>
  <c r="I10426"/>
  <c r="I10427"/>
  <c r="I10428"/>
  <c r="I10429"/>
  <c r="I10430"/>
  <c r="I10431"/>
  <c r="I10432"/>
  <c r="I10433"/>
  <c r="I10434"/>
  <c r="I10435"/>
  <c r="I10436"/>
  <c r="I10437"/>
  <c r="I10438"/>
  <c r="I10439"/>
  <c r="I10440"/>
  <c r="I10441"/>
  <c r="I10442"/>
  <c r="I10443"/>
  <c r="I10444"/>
  <c r="I10445"/>
  <c r="I10446"/>
  <c r="I10447"/>
  <c r="I10448"/>
  <c r="I10449"/>
  <c r="I10450"/>
  <c r="I10451"/>
  <c r="I10452"/>
  <c r="I10453"/>
  <c r="I10454"/>
  <c r="I10455"/>
  <c r="I10456"/>
  <c r="I10457"/>
  <c r="I10458"/>
  <c r="I10459"/>
  <c r="I10460"/>
  <c r="I10461"/>
  <c r="I10462"/>
  <c r="I10463"/>
  <c r="I10464"/>
  <c r="I10465"/>
  <c r="I10466"/>
  <c r="I10467"/>
  <c r="I10468"/>
  <c r="I10469"/>
  <c r="I10470"/>
  <c r="I10471"/>
  <c r="I10472"/>
  <c r="I10473"/>
  <c r="I10474"/>
  <c r="I10475"/>
  <c r="I10476"/>
  <c r="I10477"/>
  <c r="I10478"/>
  <c r="I10480"/>
  <c r="I10481"/>
  <c r="I10483"/>
  <c r="I10484"/>
  <c r="I10485"/>
  <c r="I10486"/>
  <c r="I10487"/>
  <c r="I10488"/>
  <c r="I10489"/>
  <c r="I10491"/>
  <c r="I10492"/>
  <c r="I10493"/>
  <c r="I10494"/>
  <c r="I10495"/>
  <c r="I10496"/>
  <c r="I10497"/>
  <c r="I10498"/>
  <c r="I10499"/>
  <c r="I10500"/>
  <c r="I10501"/>
  <c r="I10502"/>
  <c r="I10503"/>
  <c r="I10504"/>
  <c r="I10505"/>
  <c r="I10506"/>
  <c r="I10507"/>
  <c r="I10508"/>
  <c r="I10509"/>
  <c r="I10510"/>
  <c r="I10511"/>
  <c r="I10512"/>
  <c r="I10513"/>
  <c r="I10514"/>
  <c r="I10515"/>
  <c r="I10516"/>
  <c r="I10517"/>
  <c r="I10518"/>
  <c r="I10519"/>
  <c r="I10520"/>
  <c r="I10521"/>
  <c r="I10522"/>
  <c r="I10523"/>
  <c r="I10524"/>
  <c r="I10525"/>
  <c r="I10527"/>
  <c r="I10528"/>
  <c r="I10529"/>
  <c r="I10531"/>
  <c r="I10532"/>
  <c r="I10533"/>
  <c r="I10534"/>
  <c r="I10535"/>
  <c r="I10536"/>
  <c r="I10537"/>
  <c r="I10538"/>
  <c r="I10539"/>
  <c r="I10540"/>
  <c r="I10541"/>
  <c r="I10542"/>
  <c r="I10543"/>
  <c r="I10544"/>
  <c r="I10545"/>
  <c r="I10546"/>
  <c r="I10547"/>
  <c r="I10548"/>
  <c r="I10549"/>
  <c r="I10550"/>
  <c r="I10551"/>
  <c r="I10552"/>
  <c r="I10553"/>
  <c r="I10554"/>
  <c r="I10555"/>
  <c r="I10556"/>
  <c r="I10557"/>
  <c r="I10558"/>
  <c r="I10559"/>
  <c r="I10560"/>
  <c r="I10561"/>
  <c r="I10562"/>
  <c r="I10563"/>
  <c r="I10564"/>
  <c r="I10565"/>
  <c r="I10566"/>
  <c r="I10567"/>
  <c r="I10568"/>
  <c r="I10569"/>
  <c r="I10570"/>
  <c r="I10571"/>
  <c r="I10572"/>
  <c r="I10573"/>
  <c r="I10574"/>
  <c r="I10575"/>
  <c r="I10576"/>
  <c r="I10577"/>
  <c r="I10578"/>
  <c r="I10579"/>
  <c r="I10580"/>
  <c r="I10581"/>
  <c r="I10582"/>
  <c r="I10583"/>
  <c r="I10584"/>
  <c r="I10585"/>
  <c r="I10586"/>
  <c r="I10587"/>
  <c r="I10588"/>
  <c r="I10589"/>
  <c r="I10590"/>
  <c r="I10591"/>
  <c r="I10592"/>
  <c r="I10593"/>
  <c r="I10594"/>
  <c r="I10595"/>
  <c r="I10596"/>
  <c r="I10597"/>
  <c r="I10598"/>
  <c r="I10599"/>
  <c r="I10600"/>
  <c r="I10601"/>
  <c r="I10602"/>
  <c r="I10603"/>
  <c r="I10604"/>
  <c r="I10605"/>
  <c r="I10606"/>
  <c r="I10607"/>
  <c r="I10608"/>
  <c r="I10610"/>
  <c r="I10611"/>
  <c r="I10612"/>
  <c r="I10613"/>
  <c r="I10614"/>
  <c r="I10615"/>
  <c r="I10616"/>
  <c r="I10617"/>
  <c r="I10619"/>
  <c r="I10620"/>
  <c r="I10621"/>
  <c r="I10622"/>
  <c r="I10623"/>
  <c r="I10624"/>
  <c r="I10625"/>
  <c r="I10626"/>
  <c r="I10627"/>
  <c r="I10628"/>
  <c r="I10629"/>
  <c r="I10630"/>
  <c r="I10631"/>
  <c r="I10632"/>
  <c r="I10633"/>
  <c r="I10634"/>
  <c r="I10635"/>
  <c r="I10636"/>
  <c r="I10637"/>
  <c r="I10638"/>
  <c r="I10639"/>
  <c r="I10640"/>
  <c r="I10641"/>
  <c r="I10642"/>
  <c r="I10643"/>
  <c r="I10644"/>
  <c r="I10645"/>
  <c r="I10647"/>
  <c r="I10648"/>
  <c r="I10649"/>
  <c r="I10650"/>
  <c r="I10651"/>
  <c r="I10652"/>
  <c r="I10654"/>
  <c r="I10655"/>
  <c r="I10656"/>
  <c r="I10657"/>
  <c r="I10658"/>
  <c r="I10659"/>
  <c r="I10660"/>
  <c r="I10661"/>
  <c r="I10662"/>
  <c r="I10664"/>
  <c r="I10665"/>
  <c r="I10666"/>
  <c r="I10667"/>
  <c r="I10668"/>
  <c r="I10669"/>
  <c r="I10670"/>
  <c r="I10671"/>
  <c r="I10672"/>
  <c r="I10673"/>
  <c r="I10674"/>
  <c r="I10675"/>
  <c r="I10676"/>
  <c r="I10677"/>
  <c r="I10678"/>
  <c r="I10679"/>
  <c r="I10680"/>
  <c r="I10681"/>
  <c r="I10682"/>
  <c r="I10683"/>
  <c r="I10684"/>
  <c r="I10685"/>
  <c r="I10686"/>
  <c r="I10687"/>
  <c r="I10688"/>
  <c r="I10690"/>
  <c r="I10691"/>
  <c r="I10692"/>
  <c r="I10693"/>
  <c r="I10694"/>
  <c r="I10695"/>
  <c r="I10696"/>
  <c r="I10697"/>
  <c r="I10698"/>
  <c r="I10701"/>
  <c r="I10703"/>
  <c r="I10704"/>
  <c r="I10705"/>
  <c r="I10707"/>
  <c r="I10708"/>
  <c r="I10710"/>
  <c r="I10713"/>
  <c r="I10717"/>
  <c r="I10718"/>
  <c r="I10719"/>
  <c r="I10720"/>
  <c r="I10721"/>
  <c r="I10722"/>
  <c r="I10723"/>
  <c r="I10727"/>
  <c r="I10728"/>
  <c r="I10729"/>
  <c r="I10730"/>
  <c r="I10731"/>
  <c r="I10732"/>
  <c r="I10733"/>
  <c r="I10734"/>
  <c r="I10735"/>
  <c r="I10736"/>
  <c r="I10737"/>
  <c r="I10738"/>
  <c r="I10741"/>
  <c r="I10742"/>
  <c r="I10743"/>
  <c r="I10744"/>
  <c r="I10745"/>
  <c r="I10746"/>
  <c r="I10747"/>
  <c r="I10752"/>
  <c r="I10754"/>
  <c r="I10755"/>
  <c r="I10756"/>
  <c r="I10757"/>
  <c r="I10758"/>
  <c r="I10759"/>
  <c r="I10760"/>
  <c r="I10761"/>
  <c r="I10762"/>
  <c r="I10763"/>
  <c r="I10764"/>
  <c r="I10765"/>
  <c r="I10766"/>
  <c r="I10767"/>
  <c r="I10768"/>
  <c r="I10769"/>
  <c r="I10770"/>
  <c r="I10771"/>
  <c r="I10772"/>
  <c r="I10773"/>
  <c r="I10774"/>
  <c r="I10775"/>
  <c r="I10776"/>
  <c r="I10777"/>
  <c r="I10779"/>
  <c r="I10781"/>
  <c r="I10782"/>
  <c r="I10783"/>
  <c r="I10784"/>
  <c r="I10785"/>
  <c r="I10786"/>
  <c r="I10787"/>
  <c r="I10788"/>
  <c r="I10789"/>
  <c r="I10791"/>
  <c r="I10792"/>
  <c r="I10793"/>
  <c r="I10794"/>
  <c r="I10795"/>
  <c r="I10796"/>
  <c r="I10797"/>
  <c r="I10798"/>
  <c r="I10799"/>
  <c r="I10800"/>
  <c r="I10801"/>
  <c r="I10802"/>
  <c r="I10803"/>
  <c r="I10804"/>
  <c r="I10805"/>
  <c r="I10806"/>
  <c r="I10807"/>
  <c r="I10808"/>
  <c r="I10809"/>
  <c r="I10810"/>
  <c r="I10811"/>
  <c r="I10812"/>
  <c r="I10813"/>
  <c r="I10814"/>
  <c r="I10815"/>
  <c r="I10816"/>
  <c r="I10817"/>
  <c r="I10818"/>
  <c r="I10819"/>
  <c r="I10820"/>
  <c r="I10821"/>
  <c r="I10822"/>
  <c r="I10823"/>
  <c r="I10824"/>
  <c r="I10825"/>
  <c r="I10826"/>
  <c r="I10827"/>
  <c r="I10828"/>
  <c r="I10829"/>
  <c r="I10830"/>
  <c r="I10831"/>
  <c r="I10833"/>
  <c r="I10834"/>
  <c r="I10835"/>
  <c r="I10836"/>
  <c r="I10837"/>
  <c r="I10838"/>
  <c r="I10839"/>
  <c r="I10840"/>
  <c r="I10841"/>
  <c r="I10842"/>
  <c r="I10843"/>
  <c r="I10844"/>
  <c r="I10845"/>
  <c r="I10846"/>
  <c r="I10847"/>
  <c r="I10848"/>
  <c r="I10849"/>
  <c r="I10850"/>
  <c r="I10851"/>
  <c r="I10852"/>
  <c r="I10853"/>
  <c r="I10854"/>
  <c r="I10855"/>
  <c r="I10856"/>
  <c r="I10857"/>
  <c r="I10858"/>
  <c r="I10859"/>
  <c r="I10860"/>
  <c r="I10861"/>
  <c r="I10862"/>
  <c r="I10863"/>
  <c r="I10864"/>
  <c r="I10865"/>
  <c r="I10866"/>
  <c r="I10867"/>
  <c r="I10868"/>
  <c r="I10869"/>
  <c r="I10870"/>
  <c r="I10871"/>
  <c r="I10872"/>
  <c r="I10873"/>
  <c r="I10874"/>
  <c r="I10875"/>
  <c r="I10876"/>
  <c r="I10877"/>
  <c r="I10878"/>
  <c r="I10879"/>
  <c r="I10880"/>
  <c r="I10881"/>
  <c r="I10882"/>
  <c r="I10883"/>
  <c r="I10884"/>
  <c r="I10885"/>
  <c r="I10886"/>
  <c r="I10887"/>
  <c r="I10888"/>
  <c r="I10889"/>
  <c r="I10890"/>
  <c r="I10891"/>
  <c r="I10892"/>
  <c r="I10893"/>
  <c r="I10895"/>
  <c r="I10896"/>
  <c r="I10897"/>
  <c r="I10898"/>
  <c r="I10899"/>
  <c r="I10900"/>
  <c r="I10901"/>
  <c r="I10902"/>
  <c r="I10903"/>
  <c r="I10904"/>
  <c r="I10905"/>
  <c r="I10906"/>
  <c r="I10907"/>
  <c r="I10908"/>
  <c r="I10909"/>
  <c r="I10910"/>
  <c r="I10911"/>
  <c r="I10912"/>
  <c r="I10913"/>
  <c r="I10914"/>
  <c r="I10915"/>
  <c r="I10916"/>
  <c r="I10917"/>
  <c r="I10918"/>
  <c r="I10919"/>
  <c r="I10920"/>
  <c r="I10921"/>
  <c r="I10922"/>
  <c r="I10923"/>
  <c r="I10924"/>
  <c r="I10925"/>
  <c r="I10926"/>
  <c r="I10927"/>
  <c r="I10928"/>
  <c r="I10929"/>
  <c r="I10930"/>
  <c r="I10931"/>
  <c r="I10932"/>
  <c r="I10933"/>
  <c r="I10934"/>
  <c r="I10935"/>
  <c r="I10936"/>
  <c r="I10937"/>
  <c r="I10938"/>
  <c r="I10939"/>
  <c r="I10940"/>
  <c r="I10941"/>
  <c r="I10942"/>
  <c r="I10943"/>
  <c r="I10944"/>
  <c r="I10945"/>
  <c r="I10946"/>
  <c r="I10947"/>
  <c r="I10948"/>
  <c r="I10949"/>
  <c r="I10950"/>
  <c r="I10951"/>
  <c r="I10952"/>
  <c r="I10953"/>
  <c r="I10954"/>
  <c r="I10955"/>
  <c r="I10956"/>
  <c r="I10957"/>
  <c r="I10958"/>
  <c r="I10959"/>
  <c r="I10960"/>
  <c r="I10961"/>
  <c r="I10962"/>
  <c r="I10963"/>
  <c r="I10964"/>
  <c r="I10965"/>
  <c r="I10966"/>
  <c r="I10967"/>
  <c r="I10968"/>
  <c r="I10969"/>
  <c r="I10970"/>
  <c r="I10971"/>
  <c r="I10972"/>
  <c r="I10973"/>
  <c r="I10974"/>
  <c r="I10975"/>
  <c r="I10976"/>
  <c r="I10977"/>
  <c r="I10978"/>
  <c r="I10979"/>
  <c r="I10980"/>
  <c r="I10981"/>
  <c r="I10982"/>
  <c r="I10983"/>
  <c r="I10984"/>
  <c r="I10985"/>
  <c r="I10986"/>
  <c r="I10987"/>
  <c r="I10988"/>
  <c r="I10989"/>
  <c r="I10990"/>
  <c r="I10991"/>
  <c r="I10992"/>
  <c r="I10993"/>
  <c r="I10994"/>
  <c r="I10995"/>
  <c r="I10996"/>
  <c r="I10997"/>
  <c r="I10998"/>
  <c r="I10999"/>
  <c r="I11000"/>
  <c r="I11001"/>
  <c r="I11002"/>
  <c r="I11003"/>
  <c r="I11004"/>
  <c r="I11005"/>
  <c r="I11006"/>
  <c r="I11007"/>
  <c r="I11008"/>
  <c r="I11009"/>
  <c r="I11010"/>
  <c r="I11011"/>
  <c r="I11012"/>
  <c r="I11014"/>
  <c r="I11015"/>
  <c r="I11016"/>
  <c r="I11017"/>
  <c r="I11018"/>
  <c r="I11019"/>
  <c r="I11020"/>
  <c r="I11021"/>
  <c r="I11022"/>
  <c r="I11024"/>
  <c r="I11025"/>
  <c r="I11026"/>
  <c r="I11027"/>
  <c r="I11028"/>
  <c r="I11029"/>
  <c r="I11030"/>
  <c r="I11031"/>
  <c r="I11032"/>
  <c r="I11033"/>
  <c r="I11034"/>
  <c r="I11035"/>
  <c r="I11037"/>
  <c r="I11038"/>
  <c r="I11039"/>
  <c r="I11040"/>
  <c r="I11041"/>
  <c r="I11042"/>
  <c r="I11043"/>
  <c r="I11044"/>
  <c r="I11045"/>
  <c r="I11046"/>
  <c r="I11047"/>
  <c r="I11048"/>
  <c r="I11049"/>
  <c r="I11050"/>
  <c r="I11051"/>
  <c r="I11052"/>
  <c r="I11053"/>
  <c r="I11054"/>
  <c r="I11055"/>
  <c r="I11056"/>
  <c r="I11057"/>
  <c r="I11058"/>
  <c r="I11059"/>
  <c r="I11060"/>
  <c r="I11061"/>
  <c r="I11062"/>
  <c r="I11063"/>
  <c r="I11064"/>
  <c r="I11065"/>
  <c r="I11066"/>
  <c r="I11067"/>
  <c r="I11068"/>
  <c r="I11069"/>
  <c r="I11071"/>
  <c r="I11072"/>
  <c r="I11075"/>
  <c r="I11076"/>
  <c r="I11077"/>
  <c r="I11079"/>
  <c r="I11080"/>
  <c r="I11081"/>
  <c r="I11082"/>
  <c r="I11083"/>
  <c r="I11084"/>
  <c r="I11085"/>
  <c r="I11086"/>
  <c r="I11088"/>
  <c r="I11090"/>
  <c r="I11091"/>
  <c r="I11092"/>
  <c r="I11093"/>
  <c r="I11094"/>
  <c r="I11095"/>
  <c r="I11096"/>
  <c r="I11098"/>
  <c r="I11099"/>
  <c r="I11100"/>
  <c r="I11101"/>
  <c r="I11102"/>
  <c r="I11104"/>
  <c r="I11106"/>
  <c r="I11107"/>
  <c r="I11108"/>
  <c r="I11109"/>
  <c r="I11110"/>
  <c r="I11111"/>
  <c r="I11112"/>
  <c r="I11113"/>
  <c r="I11114"/>
  <c r="I11115"/>
  <c r="I11116"/>
  <c r="I11117"/>
  <c r="I11118"/>
  <c r="I11119"/>
  <c r="I11120"/>
  <c r="I11121"/>
  <c r="I11122"/>
  <c r="I11123"/>
  <c r="I11125"/>
  <c r="I11126"/>
  <c r="I11127"/>
  <c r="I11128"/>
  <c r="I11129"/>
  <c r="I11131"/>
  <c r="I11132"/>
  <c r="I11133"/>
  <c r="I11134"/>
  <c r="I11135"/>
  <c r="I11136"/>
  <c r="I11137"/>
  <c r="I11138"/>
  <c r="I11139"/>
  <c r="I11140"/>
  <c r="I11141"/>
  <c r="I11142"/>
  <c r="I11143"/>
  <c r="I11144"/>
  <c r="I11145"/>
  <c r="I11146"/>
  <c r="I11147"/>
  <c r="I11148"/>
  <c r="I11149"/>
  <c r="I11150"/>
  <c r="I11151"/>
  <c r="I11152"/>
  <c r="I11153"/>
  <c r="I11154"/>
  <c r="I11155"/>
  <c r="I11156"/>
  <c r="I11157"/>
  <c r="I11158"/>
  <c r="I11159"/>
  <c r="I11161"/>
  <c r="I11162"/>
  <c r="I11163"/>
  <c r="I11164"/>
  <c r="I11165"/>
  <c r="I11166"/>
  <c r="I11167"/>
  <c r="I11168"/>
  <c r="I11169"/>
  <c r="I11170"/>
  <c r="I11171"/>
  <c r="I11172"/>
  <c r="I11173"/>
  <c r="I11174"/>
  <c r="I11175"/>
  <c r="I11176"/>
  <c r="I11177"/>
  <c r="I11179"/>
  <c r="I11180"/>
  <c r="I11181"/>
  <c r="I11182"/>
  <c r="I11183"/>
  <c r="I11184"/>
  <c r="I11185"/>
  <c r="I11186"/>
  <c r="I11187"/>
  <c r="I11188"/>
  <c r="I11189"/>
  <c r="I11191"/>
  <c r="I11192"/>
  <c r="I11193"/>
  <c r="I11194"/>
  <c r="I11195"/>
  <c r="I11196"/>
  <c r="I11197"/>
  <c r="I11198"/>
  <c r="I11199"/>
  <c r="I11200"/>
  <c r="I11201"/>
  <c r="I11202"/>
  <c r="I11203"/>
  <c r="I11204"/>
  <c r="I11205"/>
  <c r="I11206"/>
  <c r="I11207"/>
  <c r="I11208"/>
  <c r="I11209"/>
  <c r="I11211"/>
  <c r="I11212"/>
  <c r="I11213"/>
  <c r="I11214"/>
  <c r="I11215"/>
  <c r="I11216"/>
  <c r="I11217"/>
  <c r="I11218"/>
  <c r="I11219"/>
  <c r="I11220"/>
  <c r="I11221"/>
  <c r="I11222"/>
  <c r="I11223"/>
  <c r="I11224"/>
  <c r="I11225"/>
  <c r="I11226"/>
  <c r="I11227"/>
  <c r="I11228"/>
  <c r="I11229"/>
  <c r="I11230"/>
  <c r="I11231"/>
  <c r="I11232"/>
  <c r="I11233"/>
  <c r="I11234"/>
  <c r="I11235"/>
  <c r="I11236"/>
  <c r="I11237"/>
  <c r="I11238"/>
  <c r="I11239"/>
  <c r="I11240"/>
  <c r="I11241"/>
  <c r="I11242"/>
  <c r="I11243"/>
  <c r="I11244"/>
  <c r="I11245"/>
  <c r="I11246"/>
  <c r="I11248"/>
  <c r="I11249"/>
  <c r="I11250"/>
  <c r="I11251"/>
  <c r="I11252"/>
  <c r="I11253"/>
  <c r="I11254"/>
  <c r="I11255"/>
  <c r="I11256"/>
  <c r="I11257"/>
  <c r="I11258"/>
  <c r="I11259"/>
  <c r="I11260"/>
  <c r="I11261"/>
  <c r="I11262"/>
  <c r="I11263"/>
  <c r="I11264"/>
  <c r="I11265"/>
  <c r="I11266"/>
  <c r="I11267"/>
  <c r="I11268"/>
  <c r="I11269"/>
  <c r="I11270"/>
  <c r="I11271"/>
  <c r="I11272"/>
  <c r="I11273"/>
  <c r="I11274"/>
  <c r="I11275"/>
  <c r="I11276"/>
  <c r="I11277"/>
  <c r="I11278"/>
  <c r="I11279"/>
  <c r="I11280"/>
  <c r="I11281"/>
  <c r="I11282"/>
  <c r="I11283"/>
  <c r="I11284"/>
  <c r="I11285"/>
  <c r="I11286"/>
  <c r="I11287"/>
  <c r="I11288"/>
  <c r="I11289"/>
  <c r="I11290"/>
  <c r="I11291"/>
  <c r="I11292"/>
  <c r="I11293"/>
  <c r="I11294"/>
  <c r="I11295"/>
  <c r="I11296"/>
  <c r="I11297"/>
  <c r="I11298"/>
  <c r="I11299"/>
  <c r="I11300"/>
  <c r="I11301"/>
  <c r="I11302"/>
  <c r="I11303"/>
  <c r="I11304"/>
  <c r="I11305"/>
  <c r="I11306"/>
  <c r="I11307"/>
  <c r="I11308"/>
  <c r="I11309"/>
  <c r="I11310"/>
  <c r="I11311"/>
  <c r="I11312"/>
  <c r="I11313"/>
  <c r="I11314"/>
  <c r="I11315"/>
  <c r="I11316"/>
  <c r="I11317"/>
  <c r="I11318"/>
  <c r="I11319"/>
  <c r="I11320"/>
  <c r="I11323"/>
  <c r="I11324"/>
  <c r="I11325"/>
  <c r="I11326"/>
  <c r="I11327"/>
  <c r="I11328"/>
  <c r="I11329"/>
  <c r="I11330"/>
  <c r="I11331"/>
  <c r="I11333"/>
  <c r="I11334"/>
  <c r="I11335"/>
  <c r="I11336"/>
  <c r="I11337"/>
  <c r="I11338"/>
  <c r="I11339"/>
  <c r="I11340"/>
  <c r="I11341"/>
  <c r="I11342"/>
  <c r="I11343"/>
  <c r="I11344"/>
  <c r="I11345"/>
  <c r="I11346"/>
  <c r="I11347"/>
  <c r="I11348"/>
  <c r="I11349"/>
  <c r="I11350"/>
  <c r="I11351"/>
  <c r="I11352"/>
  <c r="I11353"/>
  <c r="I11354"/>
  <c r="I11355"/>
  <c r="I11356"/>
  <c r="I11357"/>
  <c r="I11358"/>
  <c r="I11359"/>
  <c r="I11360"/>
  <c r="I11361"/>
  <c r="I11362"/>
  <c r="I11363"/>
  <c r="I11364"/>
  <c r="I11365"/>
  <c r="I11366"/>
  <c r="I11367"/>
  <c r="I11368"/>
  <c r="I11369"/>
  <c r="I11370"/>
  <c r="I11371"/>
  <c r="I11372"/>
  <c r="I11373"/>
  <c r="I11374"/>
  <c r="I11375"/>
  <c r="I11377"/>
  <c r="I11378"/>
  <c r="I11379"/>
  <c r="I11380"/>
  <c r="I11381"/>
  <c r="I11382"/>
  <c r="I11383"/>
  <c r="I11384"/>
  <c r="I11385"/>
  <c r="I11386"/>
  <c r="I11387"/>
  <c r="I11388"/>
  <c r="I11389"/>
  <c r="I11390"/>
  <c r="I11391"/>
  <c r="I11392"/>
  <c r="I11393"/>
  <c r="I11394"/>
  <c r="I11395"/>
  <c r="I11396"/>
  <c r="I11397"/>
  <c r="I11398"/>
  <c r="I11399"/>
  <c r="I11400"/>
  <c r="I11401"/>
  <c r="I11402"/>
  <c r="I11403"/>
  <c r="I11404"/>
  <c r="I11405"/>
  <c r="I11406"/>
  <c r="I11407"/>
  <c r="I11409"/>
  <c r="I11410"/>
  <c r="I11412"/>
  <c r="I11413"/>
  <c r="I11414"/>
  <c r="I11415"/>
  <c r="I11416"/>
  <c r="I11417"/>
  <c r="I11418"/>
  <c r="I11420"/>
  <c r="I11421"/>
  <c r="I11422"/>
  <c r="I11423"/>
  <c r="I11424"/>
  <c r="I11425"/>
  <c r="I11432"/>
  <c r="I11433"/>
  <c r="I11434"/>
  <c r="I11436"/>
  <c r="I11443"/>
  <c r="I11445"/>
  <c r="I11446"/>
  <c r="I11447"/>
  <c r="I11449"/>
  <c r="I11450"/>
  <c r="I11451"/>
  <c r="I11452"/>
  <c r="I11453"/>
  <c r="I11454"/>
  <c r="I11455"/>
  <c r="I11456"/>
  <c r="I11457"/>
  <c r="I11458"/>
  <c r="I11459"/>
  <c r="I11460"/>
  <c r="I11461"/>
  <c r="I11462"/>
  <c r="I11463"/>
  <c r="I11464"/>
  <c r="I11467"/>
  <c r="I11468"/>
  <c r="I11471"/>
  <c r="I11472"/>
  <c r="I11473"/>
  <c r="I11474"/>
  <c r="I11475"/>
  <c r="I11476"/>
  <c r="I11477"/>
  <c r="I11478"/>
  <c r="I11479"/>
  <c r="I11480"/>
  <c r="I11481"/>
  <c r="I11482"/>
  <c r="I11483"/>
  <c r="I11484"/>
  <c r="I11485"/>
  <c r="I11486"/>
  <c r="I11487"/>
  <c r="I11488"/>
  <c r="I11489"/>
  <c r="I11490"/>
  <c r="I11491"/>
  <c r="I11492"/>
  <c r="I11493"/>
  <c r="I11494"/>
  <c r="I11495"/>
  <c r="I11496"/>
  <c r="I11497"/>
  <c r="I11498"/>
  <c r="I11499"/>
  <c r="I11500"/>
  <c r="I11501"/>
  <c r="I11502"/>
  <c r="I11503"/>
  <c r="I11504"/>
  <c r="I11505"/>
  <c r="I11506"/>
  <c r="I11507"/>
  <c r="I11508"/>
  <c r="I11509"/>
  <c r="I11510"/>
  <c r="I11511"/>
  <c r="I11512"/>
  <c r="I11513"/>
  <c r="I11514"/>
  <c r="I11515"/>
  <c r="I11516"/>
  <c r="I11517"/>
  <c r="I11518"/>
  <c r="I11519"/>
  <c r="I11520"/>
  <c r="I11521"/>
  <c r="I11522"/>
  <c r="I11523"/>
  <c r="I11524"/>
  <c r="I11525"/>
  <c r="I11526"/>
  <c r="I11527"/>
  <c r="I11528"/>
  <c r="I11529"/>
  <c r="I11530"/>
  <c r="I11531"/>
  <c r="I11532"/>
  <c r="I11533"/>
  <c r="I11534"/>
  <c r="I11535"/>
  <c r="I11536"/>
  <c r="I11537"/>
  <c r="I11538"/>
  <c r="I11539"/>
  <c r="I11540"/>
  <c r="I11541"/>
  <c r="I11542"/>
  <c r="I11543"/>
  <c r="I11544"/>
  <c r="I11545"/>
  <c r="I11546"/>
  <c r="I11547"/>
  <c r="I11548"/>
  <c r="I11549"/>
  <c r="I11550"/>
  <c r="I11551"/>
  <c r="I11552"/>
  <c r="I11553"/>
  <c r="I11554"/>
  <c r="I11555"/>
  <c r="I11556"/>
  <c r="I11557"/>
  <c r="I11558"/>
  <c r="I11559"/>
  <c r="I11561"/>
  <c r="I11562"/>
  <c r="I11563"/>
  <c r="I11564"/>
  <c r="I11565"/>
  <c r="I11566"/>
  <c r="I11567"/>
  <c r="I11568"/>
  <c r="I11569"/>
  <c r="I11570"/>
  <c r="I11571"/>
  <c r="I11572"/>
  <c r="I11573"/>
  <c r="I11574"/>
  <c r="I11575"/>
  <c r="I11576"/>
  <c r="I11577"/>
  <c r="I11578"/>
  <c r="I11579"/>
  <c r="I11582"/>
  <c r="I11583"/>
  <c r="I11584"/>
  <c r="I11585"/>
  <c r="I11586"/>
  <c r="I11587"/>
  <c r="I11588"/>
  <c r="I11589"/>
  <c r="I11590"/>
  <c r="I11591"/>
  <c r="I11592"/>
  <c r="I11593"/>
  <c r="I11594"/>
  <c r="I11595"/>
  <c r="I11596"/>
  <c r="I11597"/>
  <c r="I11598"/>
  <c r="I11599"/>
  <c r="I11600"/>
  <c r="I11601"/>
  <c r="I11602"/>
  <c r="I11603"/>
  <c r="I11604"/>
  <c r="I11605"/>
  <c r="I11606"/>
  <c r="I11607"/>
  <c r="I11608"/>
  <c r="I11609"/>
  <c r="I11610"/>
  <c r="I11611"/>
  <c r="I11612"/>
  <c r="I11613"/>
  <c r="I11614"/>
  <c r="I11616"/>
  <c r="I11617"/>
  <c r="I11618"/>
  <c r="I11619"/>
  <c r="I11620"/>
  <c r="I11621"/>
  <c r="I11622"/>
  <c r="I11623"/>
  <c r="I11624"/>
  <c r="I11625"/>
  <c r="I11626"/>
  <c r="I11627"/>
  <c r="I11628"/>
  <c r="I11629"/>
  <c r="I11630"/>
  <c r="I11631"/>
  <c r="I11632"/>
  <c r="I11633"/>
  <c r="I11634"/>
  <c r="I11635"/>
  <c r="I11636"/>
  <c r="I11637"/>
  <c r="I11638"/>
  <c r="I11639"/>
  <c r="I11640"/>
  <c r="I11641"/>
  <c r="I11642"/>
  <c r="I11643"/>
  <c r="I11644"/>
  <c r="I11645"/>
  <c r="I11646"/>
  <c r="I11647"/>
  <c r="I11648"/>
  <c r="I11649"/>
  <c r="I11650"/>
  <c r="I11651"/>
  <c r="I11652"/>
  <c r="I11653"/>
  <c r="I11654"/>
  <c r="I11655"/>
  <c r="I11657"/>
  <c r="I11658"/>
  <c r="I11659"/>
  <c r="I11660"/>
  <c r="I11661"/>
  <c r="I11662"/>
  <c r="I11663"/>
  <c r="I11664"/>
  <c r="I11665"/>
  <c r="I11666"/>
  <c r="I11667"/>
  <c r="I11668"/>
  <c r="I11669"/>
  <c r="I11670"/>
  <c r="I11671"/>
  <c r="I11672"/>
  <c r="I11673"/>
  <c r="I11674"/>
  <c r="I11675"/>
  <c r="I11676"/>
  <c r="I11677"/>
  <c r="I11678"/>
  <c r="I11679"/>
  <c r="I11680"/>
  <c r="I11681"/>
  <c r="I11682"/>
  <c r="I11683"/>
  <c r="I11684"/>
  <c r="I11685"/>
  <c r="I11686"/>
  <c r="I11687"/>
  <c r="I11688"/>
  <c r="I11689"/>
  <c r="I11690"/>
  <c r="I11691"/>
  <c r="I11692"/>
  <c r="I11693"/>
  <c r="I11694"/>
  <c r="I11695"/>
  <c r="I11696"/>
  <c r="I11697"/>
  <c r="I11698"/>
  <c r="I11699"/>
  <c r="I11700"/>
  <c r="I11701"/>
  <c r="I11702"/>
  <c r="I11703"/>
  <c r="I11704"/>
  <c r="I11705"/>
  <c r="I11706"/>
  <c r="I11707"/>
  <c r="I11708"/>
  <c r="I11709"/>
  <c r="I11710"/>
  <c r="I11712"/>
  <c r="I11713"/>
  <c r="I11715"/>
  <c r="I11716"/>
  <c r="I11717"/>
  <c r="I11718"/>
  <c r="I11720"/>
  <c r="I11721"/>
  <c r="I11722"/>
  <c r="I11724"/>
  <c r="I11725"/>
  <c r="I11726"/>
  <c r="I11727"/>
  <c r="I11728"/>
  <c r="I11729"/>
  <c r="I11730"/>
  <c r="I11731"/>
  <c r="I11732"/>
  <c r="I11733"/>
  <c r="I11734"/>
  <c r="I11735"/>
  <c r="I11736"/>
  <c r="I11737"/>
  <c r="I11738"/>
  <c r="I11739"/>
  <c r="I11740"/>
  <c r="I11741"/>
  <c r="I11742"/>
  <c r="I11743"/>
  <c r="I11744"/>
  <c r="I11745"/>
  <c r="I11746"/>
  <c r="I11747"/>
  <c r="I11748"/>
  <c r="I11749"/>
  <c r="I11750"/>
  <c r="I11751"/>
  <c r="I11752"/>
  <c r="I11753"/>
  <c r="I11754"/>
  <c r="I11755"/>
  <c r="I11756"/>
  <c r="I11757"/>
  <c r="I11758"/>
  <c r="I11759"/>
  <c r="I11760"/>
  <c r="I11761"/>
  <c r="I11762"/>
  <c r="I11763"/>
  <c r="I11764"/>
  <c r="I11765"/>
  <c r="I11766"/>
  <c r="I11767"/>
  <c r="I11768"/>
  <c r="I11769"/>
  <c r="I11770"/>
  <c r="I11771"/>
  <c r="I11772"/>
  <c r="I11773"/>
  <c r="I11774"/>
  <c r="I11775"/>
  <c r="I11776"/>
  <c r="I11777"/>
  <c r="I11778"/>
  <c r="I11779"/>
  <c r="I11780"/>
  <c r="I11781"/>
  <c r="I11782"/>
  <c r="I11783"/>
  <c r="I11785"/>
  <c r="I11788"/>
  <c r="I11789"/>
  <c r="I11790"/>
  <c r="I11791"/>
  <c r="I11792"/>
  <c r="I11793"/>
  <c r="I11794"/>
  <c r="I11795"/>
  <c r="I11796"/>
  <c r="I11797"/>
  <c r="I11798"/>
  <c r="I11799"/>
  <c r="I11800"/>
  <c r="I11801"/>
  <c r="I11802"/>
  <c r="I11803"/>
  <c r="I11804"/>
  <c r="I11805"/>
  <c r="I11806"/>
  <c r="I11807"/>
  <c r="I11808"/>
  <c r="I11809"/>
  <c r="I11810"/>
  <c r="I11811"/>
  <c r="I11812"/>
  <c r="I11813"/>
  <c r="I11814"/>
  <c r="I11815"/>
  <c r="I11816"/>
  <c r="I11817"/>
  <c r="I11818"/>
  <c r="I11819"/>
  <c r="I11820"/>
  <c r="I11821"/>
  <c r="I11822"/>
  <c r="I11823"/>
  <c r="I11824"/>
  <c r="I11825"/>
  <c r="I11826"/>
  <c r="I11828"/>
  <c r="I11829"/>
  <c r="I11830"/>
  <c r="I11831"/>
  <c r="I11832"/>
  <c r="I11833"/>
  <c r="I11834"/>
  <c r="I11835"/>
  <c r="I11836"/>
  <c r="I11837"/>
  <c r="I11838"/>
  <c r="I11839"/>
  <c r="I11840"/>
  <c r="I11841"/>
  <c r="I11842"/>
  <c r="I11843"/>
  <c r="I11845"/>
  <c r="I11846"/>
  <c r="I11847"/>
  <c r="I11848"/>
  <c r="I11849"/>
  <c r="I11850"/>
  <c r="I11851"/>
  <c r="I11852"/>
  <c r="I11853"/>
  <c r="I11854"/>
  <c r="I11855"/>
  <c r="I11856"/>
  <c r="I11857"/>
  <c r="I11858"/>
  <c r="I11859"/>
  <c r="I11860"/>
  <c r="I11861"/>
  <c r="I11862"/>
  <c r="I11863"/>
  <c r="I11864"/>
  <c r="I11865"/>
  <c r="I11866"/>
  <c r="I11867"/>
  <c r="I11868"/>
  <c r="I11869"/>
  <c r="I11870"/>
  <c r="I11871"/>
  <c r="I11872"/>
  <c r="I11873"/>
  <c r="I11874"/>
  <c r="I11875"/>
  <c r="I11876"/>
  <c r="I11877"/>
  <c r="I11878"/>
  <c r="I11879"/>
  <c r="I11880"/>
  <c r="I11881"/>
  <c r="I11882"/>
  <c r="I11883"/>
  <c r="I11884"/>
  <c r="I11885"/>
  <c r="I11886"/>
  <c r="I11887"/>
  <c r="I11888"/>
  <c r="I11889"/>
  <c r="I11890"/>
  <c r="I11891"/>
  <c r="I11892"/>
  <c r="I11893"/>
  <c r="I11894"/>
  <c r="I11895"/>
  <c r="I11896"/>
  <c r="I11897"/>
  <c r="I11898"/>
  <c r="I11899"/>
  <c r="I11900"/>
  <c r="I11901"/>
  <c r="I11902"/>
  <c r="I11903"/>
  <c r="I11904"/>
  <c r="I11905"/>
  <c r="I11907"/>
  <c r="I11908"/>
  <c r="I11909"/>
  <c r="I11910"/>
  <c r="I11911"/>
  <c r="I11912"/>
  <c r="I11913"/>
  <c r="I11914"/>
  <c r="I11915"/>
  <c r="I11916"/>
  <c r="I11917"/>
  <c r="I11918"/>
  <c r="I11919"/>
  <c r="I11921"/>
  <c r="I11922"/>
  <c r="I11923"/>
  <c r="I11924"/>
  <c r="I11925"/>
  <c r="I11926"/>
  <c r="I11927"/>
  <c r="I11928"/>
  <c r="I11930"/>
  <c r="I11931"/>
  <c r="I11932"/>
  <c r="I11933"/>
  <c r="I11934"/>
  <c r="I11935"/>
  <c r="I11936"/>
  <c r="I11937"/>
  <c r="I11938"/>
  <c r="I11939"/>
  <c r="I11940"/>
  <c r="I11941"/>
  <c r="I11942"/>
  <c r="I11943"/>
  <c r="I11944"/>
  <c r="I11945"/>
  <c r="I11949"/>
  <c r="I11950"/>
  <c r="I11951"/>
  <c r="I11952"/>
  <c r="I11953"/>
  <c r="I11954"/>
  <c r="I11955"/>
  <c r="I11956"/>
  <c r="I11957"/>
  <c r="I11958"/>
  <c r="I11959"/>
  <c r="I11960"/>
  <c r="I11961"/>
  <c r="I11962"/>
  <c r="I11963"/>
  <c r="I11964"/>
  <c r="I11965"/>
  <c r="I11966"/>
  <c r="I11967"/>
  <c r="I11968"/>
  <c r="I11969"/>
  <c r="I11970"/>
  <c r="I11971"/>
  <c r="I11972"/>
  <c r="I11973"/>
  <c r="I11974"/>
  <c r="I11975"/>
  <c r="I11976"/>
  <c r="I11977"/>
  <c r="I11979"/>
  <c r="I11980"/>
  <c r="I11981"/>
  <c r="I11982"/>
  <c r="I11983"/>
  <c r="I11984"/>
  <c r="I11985"/>
  <c r="I11986"/>
  <c r="I11987"/>
  <c r="I11988"/>
  <c r="I11989"/>
  <c r="I11990"/>
  <c r="I11991"/>
  <c r="I11992"/>
  <c r="I11993"/>
  <c r="I11994"/>
  <c r="I11995"/>
  <c r="I11996"/>
  <c r="I11997"/>
  <c r="I11998"/>
  <c r="I11999"/>
  <c r="I12000"/>
  <c r="I12001"/>
  <c r="I12002"/>
  <c r="I12003"/>
  <c r="I12004"/>
  <c r="I12005"/>
  <c r="I12006"/>
  <c r="I12007"/>
  <c r="I12008"/>
  <c r="I12009"/>
  <c r="I12010"/>
  <c r="I12011"/>
  <c r="I12012"/>
  <c r="I12013"/>
  <c r="I12014"/>
  <c r="I12015"/>
  <c r="I12016"/>
  <c r="I12017"/>
  <c r="I12018"/>
  <c r="I12019"/>
  <c r="I12020"/>
  <c r="I12022"/>
  <c r="I12023"/>
  <c r="I12024"/>
  <c r="I12025"/>
  <c r="I12026"/>
  <c r="I12027"/>
  <c r="I12028"/>
  <c r="I12029"/>
  <c r="I12030"/>
  <c r="I12031"/>
  <c r="I12032"/>
  <c r="I12033"/>
  <c r="I12034"/>
  <c r="I12036"/>
  <c r="I12037"/>
  <c r="I12038"/>
  <c r="I12039"/>
  <c r="I12040"/>
  <c r="I12041"/>
  <c r="I12042"/>
  <c r="I12043"/>
  <c r="I12044"/>
  <c r="I12045"/>
  <c r="I12046"/>
  <c r="I12047"/>
  <c r="I12048"/>
  <c r="I12049"/>
  <c r="I12050"/>
  <c r="I12051"/>
  <c r="I12052"/>
  <c r="I12053"/>
  <c r="I12054"/>
  <c r="I12055"/>
  <c r="I12056"/>
  <c r="I12057"/>
  <c r="I12058"/>
  <c r="I12059"/>
  <c r="I12060"/>
  <c r="I12061"/>
  <c r="I12063"/>
  <c r="I12065"/>
  <c r="I12066"/>
  <c r="I12067"/>
  <c r="I12068"/>
  <c r="I12069"/>
  <c r="I12070"/>
  <c r="I12071"/>
  <c r="I12072"/>
  <c r="I12073"/>
  <c r="I12074"/>
  <c r="I12075"/>
  <c r="I12076"/>
  <c r="I12077"/>
  <c r="I12078"/>
  <c r="I12079"/>
  <c r="I12080"/>
  <c r="I12081"/>
  <c r="I12082"/>
  <c r="I12083"/>
  <c r="I12084"/>
  <c r="I12085"/>
  <c r="I12086"/>
  <c r="I12087"/>
  <c r="I12088"/>
  <c r="I12090"/>
  <c r="I12091"/>
  <c r="I12092"/>
  <c r="I12093"/>
  <c r="I12094"/>
  <c r="I12095"/>
  <c r="I12096"/>
  <c r="I12097"/>
  <c r="I12098"/>
  <c r="I12099"/>
  <c r="I12100"/>
  <c r="I12101"/>
  <c r="I12102"/>
  <c r="I12103"/>
  <c r="I12104"/>
  <c r="I12105"/>
  <c r="I12109"/>
  <c r="I12110"/>
  <c r="I12111"/>
  <c r="I12112"/>
  <c r="I12113"/>
  <c r="I12114"/>
  <c r="I12115"/>
  <c r="I12116"/>
  <c r="I12118"/>
  <c r="I12119"/>
  <c r="I12120"/>
  <c r="I12121"/>
  <c r="I12122"/>
  <c r="I12124"/>
  <c r="I12127"/>
  <c r="I12129"/>
  <c r="I12130"/>
  <c r="I12131"/>
  <c r="I12132"/>
  <c r="I12133"/>
  <c r="I12134"/>
  <c r="I12135"/>
  <c r="I12136"/>
  <c r="I12137"/>
  <c r="I12138"/>
  <c r="I12139"/>
  <c r="I12140"/>
  <c r="I12143"/>
  <c r="I12144"/>
  <c r="I12145"/>
  <c r="I12146"/>
  <c r="I12147"/>
  <c r="I12149"/>
  <c r="I12150"/>
  <c r="I12151"/>
  <c r="I12152"/>
  <c r="I12153"/>
  <c r="I12159"/>
  <c r="I12161"/>
  <c r="I12162"/>
  <c r="I12165"/>
  <c r="I12168"/>
  <c r="I12170"/>
  <c r="I12171"/>
  <c r="I12174"/>
  <c r="I12176"/>
  <c r="I12177"/>
  <c r="I12178"/>
  <c r="I12179"/>
  <c r="I12180"/>
  <c r="I12181"/>
  <c r="I12182"/>
  <c r="I12183"/>
  <c r="I12184"/>
  <c r="I12185"/>
  <c r="I12186"/>
  <c r="I12187"/>
  <c r="I12188"/>
  <c r="I12189"/>
  <c r="I12190"/>
  <c r="I12191"/>
  <c r="I12192"/>
  <c r="I12193"/>
  <c r="I12194"/>
  <c r="I12195"/>
  <c r="I12196"/>
  <c r="I12197"/>
  <c r="I12198"/>
  <c r="I12199"/>
  <c r="I12200"/>
  <c r="I12201"/>
  <c r="I12202"/>
  <c r="I12203"/>
  <c r="I12204"/>
  <c r="I12205"/>
  <c r="I12206"/>
  <c r="I12207"/>
  <c r="I12208"/>
  <c r="I12209"/>
  <c r="I12210"/>
  <c r="I12212"/>
  <c r="I12213"/>
  <c r="I12214"/>
  <c r="I12215"/>
  <c r="I12216"/>
  <c r="I12217"/>
  <c r="I12219"/>
  <c r="I12220"/>
  <c r="I12223"/>
  <c r="I12226"/>
  <c r="I12227"/>
  <c r="I12231"/>
  <c r="I12232"/>
  <c r="I12233"/>
  <c r="I12234"/>
  <c r="I12235"/>
  <c r="I12236"/>
  <c r="I12237"/>
  <c r="I12238"/>
  <c r="I12239"/>
  <c r="I12240"/>
  <c r="I12241"/>
  <c r="I12242"/>
  <c r="I12243"/>
  <c r="I12244"/>
  <c r="I12245"/>
  <c r="I12246"/>
  <c r="I12247"/>
  <c r="I12248"/>
  <c r="I12249"/>
  <c r="I12250"/>
  <c r="I12251"/>
  <c r="I12252"/>
  <c r="I12253"/>
  <c r="I12254"/>
  <c r="I12255"/>
  <c r="I12256"/>
  <c r="I12257"/>
  <c r="I12259"/>
  <c r="I12260"/>
  <c r="I12261"/>
  <c r="I12262"/>
  <c r="I12263"/>
  <c r="I12264"/>
  <c r="I12265"/>
  <c r="I12266"/>
  <c r="I12267"/>
  <c r="I12268"/>
  <c r="I12269"/>
  <c r="I12270"/>
  <c r="I12271"/>
  <c r="I12272"/>
  <c r="I12273"/>
  <c r="I12274"/>
  <c r="I12275"/>
  <c r="I12276"/>
  <c r="I12277"/>
  <c r="I12278"/>
  <c r="I12279"/>
  <c r="I12280"/>
  <c r="I12281"/>
  <c r="I12282"/>
  <c r="I12283"/>
  <c r="I12284"/>
  <c r="I12285"/>
  <c r="I12286"/>
  <c r="I12287"/>
  <c r="I12288"/>
  <c r="I12289"/>
  <c r="I12290"/>
  <c r="I12291"/>
  <c r="I12292"/>
  <c r="I12293"/>
  <c r="I12294"/>
  <c r="I12296"/>
  <c r="I12297"/>
  <c r="I12298"/>
  <c r="I12299"/>
  <c r="I12300"/>
  <c r="I12301"/>
  <c r="I12302"/>
  <c r="I12303"/>
  <c r="I12304"/>
  <c r="I12305"/>
  <c r="I12306"/>
  <c r="I12307"/>
  <c r="I12308"/>
  <c r="I12309"/>
  <c r="I12310"/>
  <c r="I12311"/>
  <c r="I12312"/>
  <c r="I12313"/>
  <c r="I12314"/>
  <c r="I12315"/>
  <c r="I12316"/>
  <c r="I12317"/>
  <c r="I12318"/>
  <c r="I12320"/>
  <c r="I12321"/>
  <c r="I12322"/>
  <c r="I12323"/>
  <c r="I12324"/>
  <c r="I12325"/>
  <c r="I12326"/>
  <c r="I12327"/>
  <c r="I12328"/>
  <c r="I12329"/>
  <c r="I12330"/>
  <c r="I12331"/>
  <c r="I12332"/>
  <c r="I12333"/>
  <c r="I12334"/>
  <c r="I12335"/>
  <c r="I12336"/>
  <c r="I12337"/>
  <c r="I12338"/>
  <c r="I12339"/>
  <c r="I12340"/>
  <c r="I12341"/>
  <c r="I12342"/>
  <c r="I12343"/>
  <c r="I12344"/>
  <c r="I12345"/>
  <c r="I12346"/>
  <c r="I12347"/>
  <c r="I12348"/>
  <c r="I12349"/>
  <c r="I12350"/>
  <c r="I12351"/>
  <c r="I12352"/>
  <c r="I12353"/>
  <c r="I12354"/>
  <c r="I12355"/>
  <c r="I12356"/>
  <c r="I12357"/>
  <c r="I12358"/>
  <c r="I12359"/>
  <c r="I12360"/>
  <c r="I12361"/>
  <c r="I12362"/>
  <c r="I12363"/>
  <c r="I12364"/>
  <c r="I12365"/>
  <c r="I12366"/>
  <c r="I12367"/>
  <c r="I12368"/>
  <c r="I12369"/>
  <c r="I12370"/>
  <c r="I12371"/>
  <c r="I12372"/>
  <c r="I12373"/>
  <c r="I12374"/>
  <c r="I12375"/>
  <c r="I12376"/>
  <c r="I12377"/>
  <c r="I12378"/>
  <c r="I12379"/>
  <c r="I12380"/>
  <c r="I12381"/>
  <c r="I12382"/>
  <c r="I12383"/>
  <c r="I12384"/>
  <c r="I12385"/>
  <c r="I12386"/>
  <c r="I12387"/>
  <c r="I12388"/>
  <c r="I12389"/>
  <c r="I12390"/>
  <c r="I12391"/>
  <c r="I12392"/>
  <c r="I12393"/>
  <c r="I12394"/>
  <c r="I12395"/>
  <c r="I12396"/>
  <c r="I12397"/>
  <c r="I12398"/>
  <c r="I12399"/>
  <c r="I12400"/>
  <c r="I12401"/>
  <c r="I12402"/>
  <c r="I12403"/>
  <c r="I12404"/>
  <c r="I12405"/>
  <c r="I12406"/>
  <c r="I12408"/>
  <c r="I12409"/>
  <c r="I12410"/>
  <c r="I12411"/>
  <c r="I12412"/>
  <c r="I12413"/>
  <c r="I12414"/>
  <c r="I12415"/>
  <c r="I12416"/>
  <c r="I12417"/>
  <c r="I12418"/>
  <c r="I12419"/>
  <c r="I12420"/>
  <c r="I12421"/>
  <c r="I12422"/>
  <c r="I12423"/>
  <c r="I12424"/>
  <c r="I12425"/>
  <c r="I12426"/>
  <c r="I12427"/>
  <c r="I12428"/>
  <c r="I12429"/>
  <c r="I12430"/>
  <c r="I12431"/>
  <c r="I12432"/>
  <c r="I12433"/>
  <c r="I12434"/>
  <c r="I12435"/>
  <c r="I12436"/>
  <c r="I12437"/>
  <c r="I12438"/>
  <c r="I12439"/>
  <c r="I12440"/>
  <c r="I12441"/>
  <c r="I12442"/>
  <c r="I12443"/>
  <c r="I12444"/>
  <c r="I12445"/>
  <c r="I12446"/>
  <c r="I12447"/>
  <c r="I12448"/>
  <c r="I12449"/>
  <c r="I12450"/>
  <c r="I12451"/>
  <c r="I12452"/>
  <c r="I12453"/>
  <c r="I12454"/>
  <c r="I12455"/>
  <c r="I12456"/>
  <c r="I12457"/>
  <c r="I12458"/>
  <c r="I12459"/>
  <c r="I12460"/>
  <c r="I12461"/>
  <c r="I12463"/>
  <c r="I12464"/>
  <c r="I12465"/>
  <c r="I12467"/>
  <c r="I12468"/>
  <c r="I12469"/>
  <c r="I12470"/>
  <c r="I12471"/>
  <c r="I12472"/>
  <c r="I12473"/>
  <c r="I12474"/>
  <c r="I12476"/>
  <c r="I12478"/>
  <c r="I12479"/>
  <c r="I12480"/>
  <c r="I12481"/>
  <c r="I12483"/>
  <c r="I12484"/>
  <c r="I12485"/>
  <c r="I12486"/>
  <c r="I12487"/>
  <c r="I12488"/>
  <c r="I12489"/>
  <c r="I12490"/>
  <c r="I12491"/>
  <c r="I12492"/>
  <c r="I12494"/>
  <c r="I12495"/>
  <c r="I12496"/>
  <c r="I12497"/>
  <c r="I12498"/>
  <c r="I12499"/>
  <c r="I12500"/>
  <c r="I12501"/>
  <c r="I12502"/>
  <c r="I12503"/>
  <c r="I12504"/>
  <c r="I12506"/>
  <c r="I12507"/>
  <c r="I12508"/>
  <c r="I12509"/>
  <c r="I12510"/>
  <c r="I12511"/>
  <c r="I12512"/>
  <c r="I12513"/>
  <c r="I12514"/>
  <c r="I12515"/>
  <c r="I12516"/>
  <c r="I12517"/>
  <c r="I12518"/>
  <c r="I12519"/>
  <c r="I12520"/>
  <c r="I12521"/>
  <c r="I12522"/>
  <c r="I12523"/>
  <c r="I12524"/>
  <c r="I12525"/>
  <c r="I12526"/>
  <c r="I12527"/>
  <c r="I12528"/>
  <c r="I12529"/>
  <c r="I12530"/>
  <c r="I12531"/>
  <c r="I12532"/>
  <c r="I12533"/>
  <c r="I12534"/>
  <c r="I12535"/>
  <c r="I12536"/>
  <c r="I12537"/>
  <c r="I12538"/>
  <c r="I12539"/>
  <c r="I12540"/>
  <c r="I12541"/>
  <c r="I12542"/>
  <c r="I12543"/>
  <c r="I12545"/>
  <c r="I12546"/>
  <c r="I12547"/>
  <c r="I12548"/>
  <c r="I12549"/>
  <c r="I12550"/>
  <c r="I12551"/>
  <c r="I12552"/>
  <c r="I12553"/>
  <c r="I12554"/>
  <c r="I12555"/>
  <c r="I12556"/>
  <c r="I12557"/>
  <c r="I12558"/>
  <c r="I12559"/>
  <c r="I12560"/>
  <c r="I12561"/>
  <c r="I12562"/>
  <c r="I12563"/>
  <c r="I12564"/>
  <c r="I12565"/>
  <c r="I12566"/>
  <c r="I12567"/>
  <c r="I12568"/>
  <c r="I12569"/>
  <c r="I12570"/>
  <c r="I12571"/>
  <c r="I12572"/>
  <c r="I12573"/>
  <c r="I12574"/>
  <c r="I12575"/>
  <c r="I12576"/>
  <c r="I12577"/>
  <c r="I12578"/>
  <c r="I12579"/>
  <c r="I12580"/>
  <c r="I12581"/>
  <c r="I12582"/>
  <c r="I12583"/>
  <c r="I12584"/>
  <c r="I12585"/>
  <c r="I12586"/>
  <c r="I12587"/>
  <c r="I12588"/>
  <c r="I12589"/>
  <c r="I12590"/>
  <c r="I12591"/>
  <c r="I12592"/>
  <c r="I12593"/>
  <c r="I12594"/>
  <c r="I12595"/>
  <c r="I12596"/>
  <c r="I12597"/>
  <c r="I12598"/>
  <c r="I12599"/>
  <c r="I12600"/>
  <c r="I12601"/>
  <c r="I12602"/>
  <c r="I12604"/>
  <c r="I12605"/>
  <c r="I12606"/>
  <c r="I12607"/>
  <c r="I12609"/>
  <c r="I12610"/>
  <c r="I12611"/>
  <c r="I12612"/>
  <c r="I12613"/>
  <c r="I12614"/>
  <c r="I12615"/>
  <c r="I12616"/>
  <c r="I12617"/>
  <c r="I12618"/>
  <c r="I12619"/>
  <c r="I12620"/>
  <c r="I12621"/>
  <c r="I12622"/>
  <c r="I12623"/>
  <c r="I12624"/>
  <c r="I12625"/>
  <c r="I12626"/>
  <c r="I12627"/>
  <c r="I12628"/>
  <c r="I12629"/>
  <c r="I12630"/>
  <c r="I12631"/>
  <c r="I12632"/>
  <c r="I12633"/>
  <c r="I12634"/>
  <c r="I12635"/>
  <c r="I12636"/>
  <c r="I12637"/>
  <c r="I12639"/>
  <c r="I12640"/>
  <c r="I12641"/>
  <c r="I12642"/>
  <c r="I12643"/>
  <c r="I12644"/>
  <c r="I12645"/>
  <c r="I12646"/>
  <c r="I12647"/>
  <c r="I12648"/>
  <c r="I12649"/>
  <c r="I12650"/>
  <c r="I12651"/>
  <c r="I12652"/>
  <c r="I12653"/>
  <c r="I12654"/>
  <c r="I12655"/>
  <c r="I12656"/>
  <c r="I12657"/>
  <c r="I12658"/>
  <c r="I12659"/>
  <c r="I12660"/>
  <c r="I12661"/>
  <c r="I12662"/>
  <c r="I12663"/>
  <c r="I12664"/>
  <c r="I12665"/>
  <c r="I12666"/>
  <c r="I12667"/>
  <c r="I12668"/>
  <c r="I12669"/>
  <c r="I12670"/>
  <c r="I12671"/>
  <c r="I12672"/>
  <c r="I12673"/>
  <c r="I12674"/>
  <c r="I12675"/>
  <c r="I12676"/>
  <c r="I12677"/>
  <c r="I12678"/>
  <c r="I12681"/>
  <c r="I12682"/>
  <c r="I12683"/>
  <c r="I12684"/>
  <c r="I12685"/>
  <c r="I12686"/>
  <c r="I12689"/>
  <c r="I12691"/>
  <c r="I12692"/>
  <c r="I12693"/>
  <c r="I12694"/>
  <c r="I12695"/>
  <c r="I12696"/>
  <c r="I12697"/>
  <c r="I12698"/>
  <c r="I12699"/>
  <c r="I12700"/>
  <c r="I12701"/>
  <c r="I12702"/>
  <c r="I12703"/>
  <c r="I12704"/>
  <c r="I12705"/>
  <c r="I12706"/>
  <c r="I12707"/>
  <c r="I12708"/>
  <c r="I12709"/>
  <c r="I12710"/>
  <c r="I12711"/>
  <c r="I12712"/>
  <c r="I12714"/>
  <c r="I12715"/>
  <c r="I12716"/>
  <c r="I12717"/>
  <c r="I12718"/>
  <c r="I12719"/>
  <c r="I12720"/>
  <c r="I12722"/>
  <c r="I12723"/>
  <c r="I12724"/>
  <c r="I12725"/>
  <c r="I12726"/>
  <c r="I12727"/>
  <c r="I12728"/>
  <c r="I12729"/>
  <c r="I12730"/>
  <c r="I12731"/>
  <c r="I12732"/>
  <c r="I12733"/>
  <c r="I12734"/>
  <c r="I12735"/>
  <c r="I12736"/>
  <c r="I12737"/>
  <c r="I12738"/>
  <c r="I12739"/>
  <c r="I12740"/>
  <c r="I12741"/>
  <c r="I12742"/>
  <c r="I12743"/>
  <c r="I12744"/>
  <c r="I12745"/>
  <c r="I12746"/>
  <c r="I12747"/>
  <c r="I12748"/>
  <c r="I12749"/>
  <c r="I12750"/>
  <c r="I12751"/>
  <c r="I12752"/>
  <c r="I12753"/>
  <c r="I12754"/>
  <c r="I12755"/>
  <c r="I12756"/>
  <c r="I12757"/>
  <c r="I12758"/>
  <c r="I12759"/>
  <c r="I12760"/>
  <c r="I12761"/>
  <c r="I12762"/>
  <c r="I12763"/>
  <c r="I12764"/>
  <c r="I12765"/>
  <c r="I12766"/>
  <c r="I12767"/>
  <c r="I12768"/>
  <c r="I12769"/>
  <c r="I12770"/>
  <c r="I12771"/>
  <c r="I12772"/>
  <c r="I12773"/>
  <c r="I12774"/>
  <c r="I12775"/>
  <c r="I12777"/>
  <c r="I12778"/>
  <c r="I12779"/>
  <c r="I12780"/>
  <c r="I12781"/>
  <c r="I12782"/>
  <c r="I12783"/>
  <c r="I12784"/>
  <c r="I12785"/>
  <c r="I12786"/>
  <c r="I12787"/>
  <c r="I12788"/>
  <c r="I12789"/>
  <c r="I12790"/>
  <c r="I12791"/>
  <c r="I12792"/>
  <c r="I12793"/>
  <c r="I12794"/>
  <c r="I12795"/>
  <c r="I12796"/>
  <c r="I12797"/>
  <c r="I12798"/>
  <c r="I12799"/>
  <c r="I12800"/>
  <c r="I12801"/>
  <c r="I12802"/>
  <c r="I12803"/>
  <c r="I12804"/>
  <c r="I12805"/>
  <c r="I12806"/>
  <c r="I12807"/>
  <c r="I12808"/>
  <c r="I12809"/>
  <c r="I12810"/>
  <c r="I12811"/>
  <c r="I12812"/>
  <c r="I12813"/>
  <c r="I12815"/>
  <c r="I12816"/>
  <c r="I12817"/>
  <c r="I12818"/>
  <c r="I12820"/>
  <c r="I12821"/>
  <c r="I12822"/>
  <c r="I12823"/>
  <c r="I12824"/>
  <c r="I12825"/>
  <c r="I12826"/>
  <c r="I12827"/>
  <c r="I12828"/>
  <c r="I12829"/>
  <c r="I12830"/>
  <c r="I12831"/>
  <c r="I12832"/>
  <c r="I12833"/>
  <c r="I12834"/>
  <c r="I12835"/>
  <c r="I12836"/>
  <c r="I12837"/>
  <c r="I12838"/>
  <c r="I12839"/>
  <c r="I12840"/>
  <c r="I12841"/>
  <c r="I12842"/>
  <c r="I12843"/>
  <c r="I12844"/>
  <c r="I12845"/>
  <c r="I12846"/>
  <c r="I12847"/>
  <c r="I12849"/>
  <c r="I12850"/>
  <c r="I12851"/>
  <c r="I12852"/>
  <c r="I12853"/>
  <c r="I12854"/>
  <c r="I12855"/>
  <c r="I12856"/>
  <c r="I12857"/>
  <c r="I12858"/>
  <c r="I12859"/>
  <c r="I12860"/>
  <c r="I12861"/>
  <c r="I12862"/>
  <c r="I12863"/>
  <c r="I12864"/>
  <c r="I12865"/>
  <c r="I12866"/>
  <c r="I12870"/>
  <c r="I12873"/>
  <c r="I12874"/>
  <c r="I12875"/>
  <c r="I12876"/>
  <c r="I12877"/>
  <c r="I12878"/>
  <c r="I12880"/>
  <c r="I12881"/>
  <c r="I12882"/>
  <c r="I12884"/>
  <c r="I12887"/>
  <c r="I12889"/>
  <c r="I12891"/>
  <c r="I12892"/>
  <c r="I12894"/>
  <c r="I12895"/>
  <c r="I12896"/>
  <c r="I12898"/>
  <c r="I12899"/>
  <c r="I12900"/>
  <c r="I12902"/>
  <c r="I12903"/>
  <c r="I12904"/>
  <c r="I12905"/>
  <c r="I12906"/>
  <c r="I12907"/>
  <c r="I12908"/>
  <c r="I12909"/>
  <c r="I12911"/>
  <c r="I12912"/>
  <c r="I12913"/>
  <c r="I12914"/>
  <c r="I12915"/>
  <c r="I12920"/>
  <c r="I12921"/>
  <c r="I12922"/>
  <c r="I12923"/>
  <c r="I12924"/>
  <c r="I12925"/>
  <c r="I12926"/>
  <c r="I12927"/>
  <c r="I12928"/>
  <c r="I12931"/>
  <c r="I12936"/>
  <c r="I12937"/>
  <c r="I12940"/>
  <c r="I12941"/>
  <c r="I12942"/>
  <c r="I12943"/>
  <c r="I12944"/>
  <c r="I12945"/>
  <c r="I12947"/>
  <c r="I12948"/>
  <c r="I12952"/>
  <c r="I12953"/>
  <c r="I12954"/>
  <c r="I12955"/>
  <c r="I12956"/>
  <c r="I12957"/>
  <c r="I12958"/>
  <c r="I12959"/>
  <c r="I12960"/>
  <c r="I12961"/>
  <c r="I12962"/>
  <c r="I12963"/>
  <c r="I12964"/>
  <c r="I12965"/>
  <c r="I12966"/>
  <c r="I12967"/>
  <c r="I12968"/>
  <c r="I12970"/>
  <c r="I12971"/>
  <c r="I12972"/>
  <c r="I12973"/>
  <c r="I12974"/>
  <c r="I12975"/>
  <c r="I12976"/>
  <c r="I12977"/>
  <c r="I12978"/>
  <c r="I12979"/>
  <c r="I12980"/>
  <c r="I12981"/>
  <c r="I12982"/>
  <c r="I12983"/>
  <c r="I12984"/>
  <c r="I12985"/>
  <c r="I12986"/>
  <c r="I12987"/>
  <c r="I12988"/>
  <c r="I12989"/>
  <c r="I12990"/>
  <c r="I12991"/>
  <c r="I12992"/>
  <c r="I12993"/>
  <c r="I12994"/>
  <c r="I12995"/>
  <c r="I12996"/>
  <c r="I12997"/>
  <c r="I12998"/>
  <c r="I12999"/>
  <c r="I13000"/>
  <c r="I13001"/>
  <c r="I13002"/>
  <c r="I13003"/>
  <c r="I13004"/>
  <c r="I13005"/>
  <c r="I13006"/>
  <c r="I13007"/>
  <c r="I13008"/>
  <c r="I13009"/>
  <c r="I13010"/>
  <c r="I13011"/>
  <c r="I13012"/>
  <c r="I13013"/>
  <c r="I13014"/>
  <c r="I13015"/>
  <c r="I13016"/>
  <c r="I13017"/>
  <c r="I13018"/>
  <c r="I13019"/>
  <c r="I13020"/>
  <c r="I13021"/>
  <c r="I13022"/>
  <c r="I13023"/>
  <c r="I13024"/>
  <c r="I13025"/>
  <c r="I13026"/>
  <c r="I13027"/>
  <c r="I13028"/>
  <c r="I13029"/>
  <c r="I13030"/>
  <c r="I13033"/>
  <c r="I13034"/>
  <c r="I13035"/>
  <c r="I13036"/>
  <c r="I13037"/>
  <c r="I13038"/>
  <c r="I13039"/>
  <c r="I13040"/>
  <c r="I13041"/>
  <c r="I13042"/>
  <c r="I13043"/>
  <c r="I13044"/>
  <c r="I13045"/>
  <c r="I13046"/>
  <c r="I13047"/>
  <c r="I13048"/>
  <c r="I13049"/>
  <c r="I13050"/>
  <c r="I13051"/>
  <c r="I13052"/>
  <c r="I13053"/>
  <c r="I13054"/>
  <c r="I13055"/>
  <c r="I13056"/>
  <c r="I13057"/>
  <c r="I13058"/>
  <c r="I13059"/>
  <c r="I13061"/>
  <c r="I13062"/>
  <c r="I13063"/>
  <c r="I13064"/>
  <c r="I13065"/>
  <c r="I13066"/>
  <c r="I13067"/>
  <c r="I13068"/>
  <c r="I13070"/>
  <c r="I13071"/>
  <c r="I13072"/>
  <c r="I13073"/>
  <c r="I13074"/>
  <c r="I13075"/>
  <c r="I13076"/>
  <c r="I13077"/>
  <c r="I13078"/>
  <c r="I13079"/>
  <c r="I13080"/>
  <c r="I13081"/>
  <c r="I13082"/>
  <c r="I13083"/>
  <c r="I13084"/>
  <c r="I13085"/>
  <c r="I13086"/>
  <c r="I13087"/>
  <c r="I13088"/>
  <c r="I13089"/>
  <c r="I13090"/>
  <c r="I13091"/>
  <c r="I13092"/>
  <c r="I13093"/>
  <c r="I13094"/>
  <c r="I13095"/>
  <c r="I13096"/>
  <c r="I13097"/>
  <c r="I13099"/>
  <c r="I13100"/>
  <c r="I13101"/>
  <c r="I13102"/>
  <c r="I13103"/>
  <c r="I13104"/>
  <c r="I13105"/>
  <c r="I13106"/>
  <c r="I13107"/>
  <c r="I13108"/>
  <c r="I13109"/>
  <c r="I13110"/>
  <c r="I13111"/>
  <c r="I13112"/>
  <c r="I13113"/>
  <c r="I13114"/>
  <c r="I13115"/>
  <c r="I13116"/>
  <c r="I13117"/>
  <c r="I13118"/>
  <c r="I13119"/>
  <c r="I13120"/>
  <c r="I13121"/>
  <c r="I13122"/>
  <c r="I13123"/>
  <c r="I13124"/>
  <c r="I13125"/>
  <c r="I13126"/>
  <c r="I13127"/>
  <c r="I13128"/>
  <c r="I13129"/>
  <c r="I13130"/>
  <c r="I13132"/>
  <c r="I13133"/>
  <c r="I13134"/>
  <c r="I13135"/>
  <c r="I13136"/>
  <c r="I13137"/>
  <c r="I13138"/>
  <c r="I13139"/>
  <c r="I13140"/>
  <c r="I13141"/>
  <c r="I13142"/>
  <c r="I13143"/>
  <c r="I13144"/>
  <c r="I13145"/>
  <c r="I13146"/>
  <c r="I13147"/>
  <c r="I13148"/>
  <c r="I13149"/>
  <c r="I13150"/>
  <c r="I13151"/>
  <c r="I13152"/>
  <c r="I13153"/>
  <c r="I13154"/>
  <c r="I13155"/>
  <c r="I13156"/>
  <c r="I13157"/>
  <c r="I13158"/>
  <c r="I13159"/>
  <c r="I13160"/>
  <c r="I13161"/>
  <c r="I13162"/>
  <c r="I13163"/>
  <c r="I13164"/>
  <c r="I13165"/>
  <c r="I13166"/>
  <c r="I13167"/>
  <c r="I13168"/>
  <c r="I13169"/>
  <c r="I13170"/>
  <c r="I13171"/>
  <c r="I13172"/>
  <c r="I13173"/>
  <c r="I13174"/>
  <c r="I13175"/>
  <c r="I13176"/>
  <c r="I13177"/>
  <c r="I13178"/>
  <c r="I13179"/>
  <c r="I13180"/>
  <c r="I13181"/>
  <c r="I13183"/>
  <c r="I13184"/>
  <c r="I13185"/>
  <c r="I13186"/>
  <c r="I13187"/>
  <c r="I13188"/>
  <c r="I13189"/>
  <c r="I13190"/>
  <c r="I13191"/>
  <c r="I13192"/>
  <c r="I13193"/>
  <c r="I13194"/>
  <c r="I13195"/>
  <c r="I13196"/>
  <c r="I13197"/>
  <c r="I13198"/>
  <c r="I13199"/>
  <c r="I13200"/>
  <c r="I13201"/>
  <c r="I13202"/>
  <c r="I13203"/>
  <c r="I13204"/>
  <c r="I13205"/>
  <c r="I13206"/>
  <c r="I13207"/>
  <c r="I13208"/>
  <c r="I13209"/>
  <c r="I13211"/>
  <c r="I13212"/>
  <c r="I13213"/>
  <c r="I13214"/>
  <c r="I13215"/>
  <c r="I13216"/>
  <c r="I13217"/>
  <c r="I13218"/>
  <c r="I13219"/>
  <c r="I13220"/>
  <c r="I13221"/>
  <c r="I13222"/>
  <c r="I13223"/>
  <c r="I13224"/>
  <c r="I13225"/>
  <c r="I13226"/>
  <c r="I13228"/>
  <c r="I13229"/>
  <c r="I13230"/>
  <c r="I13231"/>
  <c r="I13232"/>
  <c r="I13233"/>
  <c r="I13234"/>
  <c r="I13235"/>
  <c r="I13236"/>
  <c r="I13237"/>
  <c r="I13238"/>
  <c r="I13239"/>
  <c r="I13240"/>
  <c r="I13241"/>
  <c r="I13242"/>
  <c r="I13243"/>
  <c r="I13244"/>
  <c r="I13245"/>
  <c r="I13247"/>
  <c r="I13248"/>
  <c r="I13249"/>
  <c r="I13250"/>
  <c r="I13251"/>
  <c r="I13253"/>
  <c r="I13254"/>
  <c r="I13255"/>
  <c r="I13256"/>
  <c r="I13257"/>
  <c r="I13258"/>
  <c r="I13259"/>
  <c r="I13260"/>
  <c r="I13261"/>
  <c r="I13262"/>
  <c r="I13263"/>
  <c r="I13264"/>
  <c r="I13265"/>
  <c r="I13266"/>
  <c r="I13267"/>
  <c r="I13269"/>
  <c r="I13270"/>
  <c r="I13271"/>
  <c r="I13272"/>
  <c r="I13273"/>
  <c r="I13274"/>
  <c r="I13275"/>
  <c r="I13276"/>
  <c r="I13277"/>
  <c r="I13278"/>
  <c r="I13280"/>
  <c r="I13281"/>
  <c r="I13283"/>
  <c r="I13284"/>
  <c r="I13285"/>
  <c r="I13286"/>
  <c r="I13287"/>
  <c r="I13288"/>
  <c r="I13289"/>
  <c r="I13290"/>
  <c r="I13291"/>
  <c r="I13292"/>
  <c r="I13293"/>
  <c r="I13294"/>
  <c r="I13295"/>
  <c r="I13296"/>
  <c r="I13297"/>
  <c r="I13298"/>
  <c r="I13299"/>
  <c r="I13300"/>
  <c r="I13301"/>
  <c r="I13302"/>
  <c r="I13303"/>
  <c r="I13304"/>
  <c r="I13305"/>
  <c r="I13306"/>
  <c r="I13307"/>
  <c r="I13308"/>
  <c r="I13312"/>
  <c r="I13313"/>
  <c r="I13314"/>
  <c r="I13315"/>
  <c r="I13316"/>
  <c r="I13317"/>
  <c r="I13318"/>
  <c r="I13319"/>
  <c r="I13320"/>
  <c r="I13321"/>
  <c r="I13322"/>
  <c r="I13323"/>
  <c r="I13325"/>
  <c r="I13326"/>
  <c r="I13327"/>
  <c r="I13328"/>
  <c r="I13329"/>
  <c r="I13330"/>
  <c r="I13331"/>
  <c r="I13332"/>
  <c r="I13333"/>
  <c r="I13334"/>
  <c r="I13335"/>
  <c r="I13336"/>
  <c r="I13337"/>
  <c r="I13338"/>
  <c r="I13339"/>
  <c r="I13340"/>
  <c r="I13341"/>
  <c r="I13342"/>
  <c r="I13343"/>
  <c r="I13344"/>
  <c r="I13345"/>
  <c r="I13346"/>
  <c r="I13347"/>
  <c r="I13348"/>
  <c r="I13349"/>
  <c r="I13351"/>
  <c r="I13352"/>
  <c r="I13353"/>
  <c r="I13354"/>
  <c r="I13355"/>
  <c r="I13356"/>
  <c r="I13357"/>
  <c r="I13358"/>
  <c r="I13359"/>
  <c r="I13360"/>
  <c r="I13361"/>
  <c r="I13362"/>
  <c r="I13363"/>
  <c r="I13364"/>
  <c r="I13365"/>
  <c r="I13366"/>
  <c r="I13367"/>
  <c r="I13368"/>
  <c r="I13369"/>
  <c r="I13370"/>
  <c r="I13371"/>
  <c r="I13372"/>
  <c r="I13373"/>
  <c r="I13374"/>
  <c r="I13375"/>
  <c r="I13376"/>
  <c r="I13377"/>
  <c r="I13378"/>
  <c r="I13379"/>
  <c r="I13380"/>
  <c r="I13381"/>
  <c r="I13382"/>
  <c r="I13383"/>
  <c r="I13384"/>
  <c r="I13385"/>
  <c r="I13386"/>
  <c r="I13387"/>
  <c r="I13388"/>
  <c r="I13389"/>
  <c r="I13390"/>
  <c r="I13391"/>
  <c r="I13392"/>
  <c r="I13393"/>
  <c r="I13394"/>
  <c r="I13395"/>
  <c r="I13396"/>
  <c r="I13397"/>
  <c r="I13398"/>
  <c r="I13399"/>
  <c r="I13400"/>
  <c r="I13401"/>
  <c r="I13402"/>
  <c r="I13403"/>
  <c r="I13404"/>
  <c r="I13405"/>
  <c r="I13406"/>
  <c r="I13407"/>
  <c r="I13408"/>
  <c r="I13409"/>
  <c r="I13410"/>
  <c r="I13411"/>
  <c r="I13412"/>
  <c r="I13413"/>
  <c r="I13414"/>
  <c r="I13415"/>
  <c r="I13416"/>
  <c r="I13417"/>
  <c r="I13418"/>
  <c r="I13419"/>
  <c r="I13420"/>
  <c r="I13421"/>
  <c r="I13422"/>
  <c r="I13423"/>
  <c r="I13424"/>
  <c r="I13425"/>
  <c r="I13426"/>
  <c r="I13428"/>
  <c r="I13429"/>
  <c r="I13430"/>
  <c r="I13431"/>
  <c r="I13432"/>
  <c r="I13433"/>
  <c r="I13434"/>
  <c r="I13435"/>
  <c r="I13436"/>
  <c r="I13437"/>
  <c r="I13438"/>
  <c r="I13439"/>
  <c r="I13440"/>
  <c r="I13441"/>
  <c r="I13442"/>
  <c r="I13443"/>
  <c r="I13444"/>
  <c r="I13445"/>
  <c r="I13446"/>
  <c r="I13447"/>
  <c r="I13448"/>
  <c r="I13449"/>
  <c r="I13450"/>
  <c r="I13451"/>
  <c r="I13452"/>
  <c r="I13453"/>
  <c r="I13454"/>
  <c r="I13455"/>
  <c r="I13456"/>
  <c r="I13457"/>
  <c r="I13458"/>
  <c r="I13459"/>
  <c r="I13460"/>
  <c r="I13461"/>
  <c r="I13462"/>
  <c r="I13463"/>
  <c r="I13464"/>
  <c r="I13465"/>
  <c r="I13466"/>
  <c r="I13467"/>
  <c r="I13468"/>
  <c r="I13469"/>
  <c r="I13470"/>
  <c r="I13471"/>
  <c r="I13472"/>
  <c r="I13473"/>
  <c r="I13475"/>
  <c r="I13476"/>
  <c r="I13477"/>
  <c r="I13478"/>
  <c r="I13479"/>
  <c r="I13480"/>
  <c r="I13481"/>
  <c r="I13482"/>
  <c r="I13483"/>
  <c r="I13484"/>
  <c r="I13485"/>
  <c r="I13486"/>
  <c r="I13487"/>
  <c r="I13488"/>
  <c r="I13489"/>
  <c r="I13490"/>
  <c r="I13491"/>
  <c r="I13492"/>
  <c r="I13493"/>
  <c r="I13494"/>
  <c r="I13495"/>
  <c r="I13496"/>
  <c r="I13497"/>
  <c r="I13498"/>
  <c r="I13499"/>
  <c r="I13500"/>
  <c r="I13501"/>
  <c r="I13502"/>
  <c r="I13503"/>
  <c r="I13504"/>
  <c r="I13505"/>
  <c r="I13506"/>
  <c r="I13507"/>
  <c r="I13508"/>
  <c r="I13509"/>
  <c r="I13510"/>
  <c r="I13511"/>
  <c r="I13512"/>
  <c r="I13513"/>
  <c r="I13514"/>
  <c r="I13515"/>
  <c r="I13516"/>
  <c r="I13517"/>
  <c r="I13518"/>
  <c r="I13519"/>
  <c r="I13520"/>
  <c r="I13522"/>
  <c r="I13523"/>
  <c r="I13524"/>
  <c r="I13525"/>
  <c r="I13526"/>
  <c r="I13528"/>
  <c r="I13529"/>
  <c r="I13530"/>
  <c r="I13531"/>
  <c r="I13532"/>
  <c r="I13533"/>
  <c r="I13534"/>
  <c r="I13535"/>
  <c r="I13536"/>
  <c r="I13537"/>
  <c r="I13538"/>
  <c r="I13539"/>
  <c r="I13540"/>
  <c r="I13541"/>
  <c r="I13542"/>
  <c r="I13543"/>
  <c r="I13544"/>
  <c r="I13546"/>
  <c r="I13547"/>
  <c r="I13548"/>
  <c r="I13549"/>
  <c r="I13550"/>
  <c r="I13551"/>
  <c r="I13552"/>
  <c r="I13553"/>
  <c r="I13554"/>
  <c r="I13555"/>
  <c r="I13556"/>
  <c r="I13557"/>
  <c r="I13558"/>
  <c r="I13559"/>
  <c r="I13560"/>
  <c r="I13561"/>
  <c r="I13562"/>
  <c r="I13563"/>
  <c r="I13564"/>
  <c r="I13565"/>
  <c r="I13566"/>
  <c r="I13567"/>
  <c r="I13568"/>
  <c r="I13569"/>
  <c r="I13570"/>
  <c r="I13571"/>
  <c r="I13572"/>
  <c r="I13573"/>
  <c r="I13574"/>
  <c r="I13575"/>
  <c r="I13576"/>
  <c r="I13577"/>
  <c r="I13578"/>
  <c r="I13579"/>
  <c r="I13580"/>
  <c r="I13581"/>
  <c r="I13582"/>
  <c r="I13583"/>
  <c r="I13584"/>
  <c r="I13585"/>
  <c r="I13586"/>
  <c r="I13587"/>
  <c r="I13589"/>
  <c r="I13590"/>
  <c r="I13591"/>
  <c r="I13592"/>
  <c r="I13593"/>
  <c r="I13594"/>
  <c r="I13595"/>
  <c r="I13596"/>
  <c r="I13597"/>
  <c r="I13598"/>
  <c r="I13599"/>
  <c r="I13600"/>
  <c r="I13601"/>
  <c r="I13602"/>
  <c r="I13603"/>
  <c r="I13604"/>
  <c r="I13605"/>
  <c r="I13606"/>
  <c r="I13607"/>
  <c r="I13608"/>
  <c r="I13609"/>
  <c r="I13611"/>
  <c r="I13612"/>
  <c r="I13613"/>
  <c r="I13614"/>
  <c r="I13615"/>
  <c r="I13616"/>
  <c r="I13617"/>
  <c r="I13619"/>
  <c r="I13620"/>
  <c r="I13621"/>
  <c r="I13622"/>
  <c r="I13623"/>
  <c r="I13624"/>
  <c r="I13625"/>
  <c r="I13626"/>
  <c r="I13627"/>
  <c r="I13628"/>
  <c r="I13629"/>
  <c r="I13630"/>
  <c r="I13631"/>
  <c r="I13632"/>
  <c r="I13633"/>
  <c r="I13634"/>
  <c r="I13635"/>
  <c r="I13636"/>
  <c r="I13637"/>
  <c r="I13638"/>
  <c r="I13639"/>
  <c r="I13640"/>
  <c r="I13641"/>
  <c r="I13642"/>
  <c r="I13643"/>
  <c r="I13644"/>
  <c r="I13645"/>
  <c r="I13646"/>
  <c r="I13647"/>
  <c r="I13648"/>
  <c r="I13649"/>
  <c r="I13650"/>
  <c r="I13651"/>
  <c r="I13652"/>
  <c r="I13653"/>
  <c r="I13654"/>
  <c r="I13655"/>
  <c r="I13656"/>
  <c r="I13657"/>
  <c r="I13658"/>
  <c r="I13659"/>
  <c r="I13660"/>
  <c r="I13661"/>
  <c r="I13662"/>
  <c r="I13663"/>
  <c r="I13664"/>
  <c r="I13665"/>
  <c r="I13666"/>
  <c r="I13667"/>
  <c r="I13669"/>
  <c r="I13670"/>
  <c r="I13671"/>
  <c r="I13672"/>
  <c r="I13673"/>
  <c r="I13675"/>
  <c r="I13676"/>
  <c r="I13677"/>
  <c r="I13678"/>
  <c r="I13679"/>
  <c r="I13680"/>
  <c r="I13681"/>
  <c r="I13682"/>
  <c r="I13683"/>
  <c r="I13684"/>
  <c r="I13685"/>
  <c r="I13686"/>
  <c r="I13687"/>
  <c r="I13688"/>
  <c r="I13689"/>
  <c r="I13690"/>
  <c r="I13691"/>
  <c r="I13692"/>
  <c r="I13693"/>
  <c r="I13694"/>
  <c r="I13695"/>
  <c r="I13696"/>
  <c r="I13698"/>
  <c r="I13699"/>
  <c r="I13700"/>
  <c r="I13704"/>
  <c r="I13705"/>
  <c r="I13706"/>
  <c r="I13707"/>
  <c r="I13708"/>
  <c r="I13709"/>
  <c r="I13710"/>
  <c r="I13711"/>
  <c r="I13712"/>
  <c r="I13713"/>
  <c r="I13714"/>
  <c r="I13716"/>
  <c r="I13717"/>
  <c r="I13718"/>
  <c r="I13719"/>
  <c r="I13720"/>
  <c r="I13721"/>
  <c r="I13722"/>
  <c r="I13723"/>
  <c r="I13724"/>
  <c r="I13725"/>
  <c r="I13726"/>
  <c r="I13730"/>
  <c r="I13731"/>
  <c r="I13733"/>
  <c r="I13734"/>
  <c r="I13735"/>
  <c r="I13736"/>
  <c r="I13737"/>
  <c r="I13738"/>
  <c r="I13741"/>
  <c r="I13742"/>
  <c r="I13743"/>
  <c r="I13744"/>
  <c r="I13745"/>
  <c r="I13747"/>
  <c r="I13748"/>
  <c r="I13750"/>
  <c r="I13751"/>
  <c r="I13753"/>
  <c r="I13756"/>
  <c r="I13761"/>
  <c r="I13762"/>
  <c r="I13763"/>
  <c r="I13769"/>
  <c r="I13770"/>
  <c r="I13771"/>
  <c r="I13772"/>
  <c r="I13773"/>
  <c r="I13774"/>
  <c r="I13778"/>
  <c r="I13780"/>
  <c r="I13781"/>
  <c r="I13782"/>
  <c r="I13783"/>
  <c r="I13784"/>
  <c r="I13785"/>
  <c r="I13786"/>
  <c r="I13787"/>
  <c r="I13788"/>
  <c r="I13789"/>
  <c r="I13790"/>
  <c r="I13791"/>
  <c r="I13792"/>
  <c r="I13793"/>
  <c r="I13794"/>
  <c r="I13799"/>
  <c r="I13801"/>
  <c r="I13802"/>
  <c r="I13803"/>
  <c r="I13804"/>
  <c r="I13805"/>
  <c r="I13806"/>
  <c r="I13807"/>
  <c r="I13808"/>
  <c r="I13809"/>
  <c r="I13810"/>
  <c r="I13811"/>
  <c r="I13812"/>
  <c r="I13813"/>
  <c r="I13814"/>
  <c r="I13815"/>
  <c r="I13817"/>
  <c r="I13818"/>
  <c r="I13819"/>
  <c r="I13820"/>
  <c r="I13821"/>
  <c r="I13822"/>
  <c r="I13823"/>
  <c r="I13824"/>
  <c r="I13825"/>
  <c r="I13826"/>
  <c r="I13827"/>
  <c r="I13828"/>
  <c r="I13829"/>
  <c r="I13830"/>
  <c r="I13831"/>
  <c r="I13832"/>
  <c r="I13833"/>
  <c r="I13834"/>
  <c r="I13835"/>
  <c r="I13836"/>
  <c r="I13837"/>
  <c r="I13838"/>
  <c r="I13839"/>
  <c r="I13840"/>
  <c r="I13841"/>
  <c r="I13842"/>
  <c r="I13843"/>
  <c r="I13844"/>
  <c r="I13845"/>
  <c r="I13846"/>
  <c r="I13847"/>
  <c r="I13848"/>
  <c r="I13849"/>
  <c r="I13850"/>
  <c r="I13851"/>
  <c r="I13852"/>
  <c r="I13853"/>
  <c r="I13854"/>
  <c r="I13855"/>
  <c r="I13856"/>
  <c r="I13857"/>
  <c r="I13858"/>
  <c r="I13859"/>
  <c r="I13860"/>
  <c r="I13861"/>
  <c r="I13862"/>
  <c r="I13863"/>
  <c r="I13864"/>
  <c r="I13865"/>
  <c r="I13866"/>
  <c r="I13867"/>
  <c r="I13869"/>
  <c r="I13870"/>
  <c r="I13871"/>
  <c r="I13872"/>
  <c r="I13873"/>
  <c r="I13874"/>
  <c r="I13875"/>
  <c r="I13876"/>
  <c r="I13877"/>
  <c r="I13878"/>
  <c r="I13879"/>
  <c r="I13880"/>
  <c r="I13881"/>
  <c r="I13882"/>
  <c r="I13883"/>
  <c r="I13884"/>
  <c r="I13885"/>
  <c r="I13886"/>
  <c r="I13887"/>
  <c r="I13888"/>
  <c r="I13889"/>
  <c r="I13890"/>
  <c r="I13891"/>
  <c r="I13892"/>
  <c r="I13893"/>
  <c r="I13894"/>
  <c r="I13896"/>
  <c r="I13897"/>
  <c r="I13898"/>
  <c r="I13899"/>
  <c r="I13900"/>
  <c r="I13901"/>
  <c r="I13902"/>
  <c r="I13903"/>
  <c r="I13904"/>
  <c r="I13905"/>
  <c r="I13906"/>
  <c r="I13907"/>
  <c r="I13908"/>
  <c r="I13909"/>
  <c r="I13910"/>
  <c r="I13911"/>
  <c r="I13912"/>
  <c r="I13913"/>
  <c r="I13914"/>
  <c r="I13915"/>
  <c r="I13917"/>
  <c r="I13918"/>
  <c r="I13919"/>
  <c r="I13920"/>
  <c r="I13921"/>
  <c r="I13922"/>
  <c r="I13923"/>
  <c r="I13924"/>
  <c r="I13925"/>
  <c r="I13926"/>
  <c r="I13927"/>
  <c r="I13928"/>
  <c r="I13929"/>
  <c r="I13930"/>
  <c r="I13931"/>
  <c r="I13932"/>
  <c r="I13933"/>
  <c r="I13934"/>
  <c r="I13935"/>
  <c r="I13936"/>
  <c r="I13937"/>
  <c r="I13938"/>
  <c r="I13939"/>
  <c r="I13940"/>
  <c r="I13941"/>
  <c r="I13942"/>
  <c r="I13943"/>
  <c r="I13944"/>
  <c r="I13945"/>
  <c r="I13946"/>
  <c r="I13947"/>
  <c r="I13948"/>
  <c r="I13949"/>
  <c r="I13950"/>
  <c r="I13951"/>
  <c r="I13952"/>
  <c r="I13953"/>
  <c r="I13954"/>
  <c r="I13955"/>
  <c r="I13956"/>
  <c r="I13957"/>
  <c r="I13958"/>
  <c r="I13959"/>
  <c r="I13960"/>
  <c r="I13961"/>
  <c r="I13962"/>
  <c r="I13963"/>
  <c r="I13964"/>
  <c r="I13965"/>
  <c r="I13966"/>
  <c r="I13967"/>
  <c r="I13968"/>
  <c r="I13969"/>
  <c r="I13971"/>
  <c r="I13972"/>
  <c r="I13973"/>
  <c r="I13974"/>
  <c r="I13975"/>
  <c r="I13976"/>
  <c r="I13977"/>
  <c r="I13978"/>
  <c r="I13979"/>
  <c r="I13980"/>
  <c r="I13981"/>
  <c r="I13982"/>
  <c r="I13983"/>
  <c r="I13984"/>
  <c r="I13985"/>
  <c r="I13986"/>
  <c r="I13987"/>
  <c r="I13988"/>
  <c r="I13989"/>
  <c r="I13990"/>
  <c r="I13991"/>
  <c r="I13992"/>
  <c r="I13993"/>
  <c r="I13994"/>
  <c r="I13995"/>
  <c r="I13996"/>
  <c r="I13997"/>
  <c r="I13999"/>
  <c r="I14000"/>
  <c r="I14001"/>
  <c r="I14002"/>
  <c r="I14003"/>
  <c r="I14004"/>
  <c r="I14005"/>
  <c r="I14006"/>
  <c r="I14007"/>
  <c r="I14008"/>
  <c r="I14009"/>
  <c r="I14010"/>
  <c r="I14011"/>
  <c r="I14012"/>
  <c r="I14013"/>
  <c r="I14014"/>
  <c r="I14015"/>
  <c r="I14016"/>
  <c r="I14017"/>
  <c r="I14018"/>
  <c r="I14019"/>
  <c r="I14020"/>
  <c r="I14021"/>
  <c r="I14022"/>
  <c r="I14023"/>
  <c r="I14024"/>
  <c r="I14025"/>
  <c r="I14026"/>
  <c r="I14027"/>
  <c r="I14028"/>
  <c r="I14029"/>
  <c r="I14030"/>
  <c r="I14031"/>
  <c r="I14032"/>
  <c r="I14033"/>
  <c r="I14034"/>
  <c r="I14035"/>
  <c r="I14036"/>
  <c r="I14037"/>
  <c r="I14038"/>
  <c r="I14039"/>
  <c r="I14040"/>
  <c r="I14041"/>
  <c r="I14042"/>
  <c r="I14043"/>
  <c r="I14044"/>
  <c r="I14045"/>
  <c r="I14046"/>
  <c r="I14047"/>
  <c r="I14048"/>
  <c r="I14050"/>
  <c r="I14051"/>
  <c r="I14052"/>
  <c r="I14053"/>
  <c r="I14054"/>
  <c r="I14055"/>
  <c r="I14056"/>
  <c r="I14057"/>
  <c r="I14058"/>
  <c r="I14059"/>
  <c r="I14060"/>
  <c r="I14061"/>
  <c r="I14062"/>
  <c r="I14063"/>
  <c r="I14064"/>
  <c r="I14065"/>
  <c r="I14066"/>
  <c r="I14067"/>
  <c r="I14068"/>
  <c r="I14069"/>
  <c r="I14070"/>
  <c r="I14071"/>
  <c r="I14073"/>
  <c r="I14074"/>
  <c r="I14075"/>
  <c r="I14076"/>
  <c r="I14077"/>
  <c r="I14078"/>
  <c r="I14079"/>
  <c r="I14080"/>
  <c r="I14081"/>
  <c r="I14083"/>
  <c r="I14084"/>
  <c r="I14085"/>
  <c r="I14086"/>
  <c r="I14087"/>
  <c r="I14088"/>
  <c r="I14089"/>
  <c r="I14090"/>
  <c r="I14091"/>
  <c r="I14092"/>
  <c r="I14093"/>
  <c r="I14094"/>
  <c r="I14095"/>
  <c r="I14096"/>
  <c r="I14097"/>
  <c r="I14098"/>
  <c r="I14099"/>
  <c r="I14100"/>
  <c r="I14101"/>
  <c r="I14102"/>
  <c r="I14103"/>
  <c r="I14104"/>
  <c r="I14105"/>
  <c r="I14106"/>
  <c r="I14107"/>
  <c r="I14108"/>
  <c r="I14109"/>
  <c r="I14110"/>
  <c r="I14111"/>
  <c r="I14112"/>
  <c r="I14113"/>
  <c r="I14114"/>
  <c r="I14116"/>
  <c r="I14117"/>
  <c r="I14118"/>
  <c r="I14119"/>
  <c r="I14120"/>
  <c r="I14121"/>
  <c r="I14122"/>
  <c r="I14123"/>
  <c r="I14124"/>
  <c r="I14125"/>
  <c r="I14126"/>
  <c r="I14127"/>
  <c r="I14128"/>
  <c r="I14129"/>
  <c r="I14130"/>
  <c r="I14131"/>
  <c r="I14132"/>
  <c r="I14133"/>
  <c r="I14134"/>
  <c r="I14135"/>
  <c r="I14136"/>
  <c r="I14138"/>
  <c r="I14139"/>
  <c r="I14140"/>
  <c r="I14141"/>
  <c r="I14142"/>
  <c r="I14143"/>
  <c r="I14144"/>
  <c r="I14145"/>
  <c r="I14146"/>
  <c r="I14147"/>
  <c r="I14148"/>
  <c r="I14149"/>
  <c r="I14150"/>
  <c r="I14151"/>
  <c r="I14152"/>
  <c r="I14153"/>
  <c r="I14154"/>
  <c r="I14155"/>
  <c r="I14156"/>
  <c r="I14157"/>
  <c r="I14158"/>
  <c r="I14160"/>
  <c r="I14161"/>
  <c r="I14162"/>
  <c r="I14163"/>
  <c r="I14164"/>
  <c r="I14165"/>
  <c r="I14166"/>
  <c r="I14167"/>
  <c r="I14168"/>
  <c r="I14169"/>
  <c r="I14170"/>
  <c r="I14171"/>
  <c r="I14172"/>
  <c r="I14173"/>
  <c r="I14174"/>
  <c r="I14175"/>
  <c r="I14176"/>
  <c r="I14177"/>
  <c r="I14178"/>
  <c r="I14179"/>
  <c r="I14180"/>
  <c r="I14181"/>
  <c r="I14182"/>
  <c r="I14183"/>
  <c r="I14184"/>
  <c r="I14186"/>
  <c r="I14187"/>
  <c r="I14188"/>
  <c r="I14189"/>
  <c r="I14190"/>
  <c r="I14191"/>
  <c r="I14192"/>
  <c r="I14193"/>
  <c r="I14194"/>
  <c r="I14195"/>
  <c r="I14196"/>
  <c r="I14197"/>
  <c r="I14198"/>
  <c r="I14199"/>
  <c r="I14200"/>
  <c r="I14201"/>
  <c r="I14202"/>
  <c r="I14203"/>
  <c r="I14204"/>
  <c r="I14205"/>
  <c r="I14206"/>
  <c r="I14207"/>
  <c r="I14208"/>
  <c r="I14209"/>
  <c r="I14210"/>
  <c r="I14211"/>
  <c r="I14212"/>
  <c r="I14213"/>
  <c r="I14214"/>
  <c r="I14215"/>
  <c r="I14216"/>
  <c r="I14218"/>
  <c r="I14219"/>
  <c r="I14220"/>
  <c r="I14221"/>
  <c r="I14222"/>
  <c r="I14224"/>
  <c r="I14225"/>
  <c r="I14226"/>
  <c r="I14227"/>
  <c r="I14228"/>
  <c r="I14229"/>
  <c r="I14230"/>
  <c r="I14231"/>
  <c r="I14232"/>
  <c r="I14233"/>
  <c r="I14234"/>
  <c r="I14235"/>
  <c r="I14236"/>
  <c r="I14237"/>
  <c r="I14238"/>
  <c r="I14239"/>
  <c r="I14240"/>
  <c r="I14241"/>
  <c r="I14242"/>
  <c r="I14243"/>
  <c r="I14244"/>
  <c r="I14245"/>
  <c r="I14246"/>
  <c r="I14247"/>
  <c r="I14248"/>
  <c r="I14249"/>
  <c r="I14250"/>
  <c r="I14251"/>
  <c r="I14252"/>
  <c r="I14253"/>
  <c r="I14254"/>
  <c r="I14255"/>
  <c r="I14256"/>
  <c r="I14257"/>
  <c r="I14258"/>
  <c r="I14259"/>
  <c r="I14260"/>
  <c r="I14261"/>
  <c r="I14262"/>
  <c r="I14263"/>
  <c r="I14264"/>
  <c r="I14266"/>
  <c r="I14267"/>
  <c r="I14268"/>
  <c r="I14269"/>
  <c r="I14270"/>
  <c r="I14271"/>
  <c r="I14272"/>
  <c r="I14273"/>
  <c r="I14274"/>
  <c r="I14275"/>
  <c r="I14276"/>
  <c r="I14278"/>
  <c r="I14279"/>
  <c r="I14280"/>
  <c r="I14281"/>
  <c r="I14282"/>
  <c r="I14283"/>
  <c r="I14284"/>
  <c r="I14285"/>
  <c r="I14286"/>
  <c r="I14287"/>
  <c r="I14288"/>
  <c r="I14289"/>
  <c r="I14290"/>
  <c r="I14291"/>
  <c r="I14292"/>
  <c r="I14293"/>
  <c r="I14294"/>
  <c r="I14295"/>
  <c r="I14296"/>
  <c r="I14297"/>
  <c r="I14298"/>
  <c r="I14299"/>
  <c r="I14300"/>
  <c r="I14301"/>
  <c r="I14302"/>
  <c r="I14303"/>
  <c r="I14304"/>
  <c r="I14305"/>
  <c r="I14306"/>
  <c r="I14307"/>
  <c r="I14308"/>
  <c r="I14309"/>
  <c r="I14310"/>
  <c r="I14311"/>
  <c r="I14312"/>
  <c r="I14313"/>
  <c r="I14314"/>
  <c r="I14315"/>
  <c r="I14316"/>
  <c r="I14317"/>
  <c r="I14318"/>
  <c r="I14319"/>
  <c r="I14320"/>
  <c r="I14321"/>
  <c r="I14322"/>
  <c r="I14323"/>
  <c r="I14324"/>
  <c r="I14325"/>
  <c r="I14326"/>
  <c r="I14327"/>
  <c r="I14328"/>
  <c r="I14329"/>
  <c r="I14330"/>
  <c r="I14331"/>
  <c r="I14332"/>
  <c r="I14333"/>
  <c r="I14334"/>
  <c r="I14335"/>
  <c r="I14336"/>
  <c r="I14337"/>
  <c r="I14338"/>
  <c r="I14339"/>
  <c r="I14340"/>
  <c r="I14341"/>
  <c r="I14342"/>
  <c r="I14343"/>
  <c r="I14344"/>
  <c r="I14345"/>
  <c r="I14346"/>
  <c r="I14347"/>
  <c r="I14348"/>
  <c r="I14349"/>
  <c r="I14350"/>
  <c r="I14351"/>
  <c r="I14352"/>
  <c r="I14353"/>
  <c r="I14354"/>
  <c r="I14355"/>
  <c r="I14356"/>
  <c r="I14357"/>
  <c r="I14358"/>
  <c r="I14359"/>
  <c r="I14360"/>
  <c r="I14361"/>
  <c r="I14362"/>
  <c r="I14363"/>
  <c r="I14364"/>
  <c r="I14365"/>
  <c r="I14366"/>
  <c r="I14367"/>
  <c r="I14368"/>
  <c r="I14369"/>
  <c r="I14370"/>
  <c r="I14371"/>
  <c r="I14372"/>
  <c r="I14373"/>
  <c r="I14374"/>
  <c r="I14375"/>
  <c r="I14376"/>
  <c r="I14377"/>
  <c r="I14378"/>
  <c r="I14379"/>
  <c r="I14380"/>
  <c r="I14381"/>
  <c r="I14382"/>
  <c r="I14383"/>
  <c r="I14385"/>
  <c r="I14386"/>
  <c r="I14387"/>
  <c r="I14388"/>
  <c r="I14389"/>
  <c r="I14390"/>
  <c r="I14391"/>
  <c r="I14392"/>
  <c r="I14393"/>
  <c r="I14394"/>
  <c r="I14395"/>
  <c r="I14396"/>
  <c r="I14397"/>
  <c r="I14398"/>
  <c r="I14399"/>
  <c r="I14400"/>
  <c r="I14401"/>
  <c r="I14402"/>
  <c r="I14403"/>
  <c r="I14404"/>
  <c r="I14405"/>
  <c r="I14406"/>
  <c r="I14408"/>
  <c r="I14409"/>
  <c r="I14410"/>
  <c r="I14411"/>
  <c r="I14412"/>
  <c r="I14413"/>
  <c r="I14414"/>
  <c r="I14415"/>
  <c r="I14416"/>
  <c r="I14417"/>
  <c r="I14418"/>
  <c r="I14419"/>
  <c r="I14420"/>
  <c r="I14421"/>
  <c r="I14422"/>
  <c r="I14423"/>
  <c r="I14424"/>
  <c r="I14425"/>
  <c r="I14426"/>
  <c r="I14427"/>
  <c r="I14428"/>
  <c r="I14429"/>
  <c r="I14430"/>
  <c r="I14432"/>
  <c r="I14433"/>
  <c r="I14436"/>
  <c r="I14437"/>
  <c r="I14438"/>
  <c r="I14439"/>
  <c r="I14440"/>
  <c r="I14441"/>
  <c r="I14442"/>
  <c r="I14443"/>
  <c r="I14445"/>
  <c r="I14446"/>
  <c r="I14447"/>
  <c r="I14448"/>
  <c r="I14449"/>
  <c r="I14450"/>
  <c r="I14451"/>
  <c r="I14452"/>
  <c r="I14453"/>
  <c r="I14454"/>
  <c r="I14455"/>
  <c r="I14456"/>
  <c r="I14457"/>
  <c r="I14458"/>
  <c r="I14459"/>
  <c r="I14461"/>
  <c r="I14463"/>
  <c r="I14464"/>
  <c r="I14465"/>
  <c r="I14466"/>
  <c r="I14467"/>
  <c r="I14468"/>
  <c r="I14469"/>
  <c r="I14475"/>
  <c r="I14476"/>
  <c r="I14478"/>
  <c r="I14479"/>
  <c r="I14480"/>
  <c r="I14481"/>
  <c r="I14482"/>
  <c r="I14483"/>
  <c r="I14484"/>
  <c r="I14485"/>
  <c r="I14486"/>
  <c r="I14487"/>
  <c r="I14488"/>
  <c r="I14489"/>
  <c r="I14490"/>
  <c r="I14492"/>
  <c r="I14493"/>
  <c r="I14494"/>
  <c r="I14495"/>
  <c r="I14496"/>
  <c r="I14497"/>
  <c r="I14501"/>
  <c r="I14502"/>
  <c r="I14503"/>
  <c r="I14504"/>
  <c r="I14505"/>
  <c r="I14506"/>
  <c r="I14507"/>
  <c r="I14508"/>
  <c r="I14509"/>
  <c r="I14512"/>
  <c r="I14513"/>
  <c r="I14514"/>
  <c r="I14515"/>
  <c r="I14516"/>
  <c r="I14517"/>
  <c r="I14518"/>
  <c r="I14519"/>
  <c r="I14520"/>
  <c r="I14521"/>
  <c r="I14522"/>
  <c r="I14523"/>
  <c r="I14524"/>
  <c r="I14525"/>
  <c r="I14526"/>
  <c r="I14527"/>
  <c r="I14528"/>
  <c r="I14529"/>
  <c r="I14530"/>
  <c r="I14531"/>
  <c r="I14532"/>
  <c r="I14535"/>
  <c r="I14536"/>
  <c r="I14537"/>
  <c r="I14538"/>
  <c r="I14539"/>
  <c r="I14540"/>
  <c r="I14541"/>
  <c r="I14542"/>
  <c r="I14543"/>
  <c r="I14544"/>
  <c r="I14545"/>
  <c r="I14546"/>
  <c r="I14547"/>
  <c r="I14548"/>
  <c r="I14549"/>
  <c r="I14550"/>
  <c r="I14551"/>
  <c r="I14552"/>
  <c r="I14553"/>
  <c r="I14554"/>
  <c r="I14555"/>
  <c r="I14556"/>
  <c r="I14557"/>
  <c r="I14558"/>
  <c r="I14559"/>
  <c r="I14560"/>
  <c r="I14561"/>
  <c r="I14563"/>
  <c r="I14564"/>
  <c r="I14565"/>
  <c r="I14566"/>
  <c r="I14567"/>
  <c r="I14568"/>
  <c r="I14569"/>
  <c r="I14570"/>
  <c r="I14571"/>
  <c r="I14572"/>
  <c r="I14573"/>
  <c r="I14574"/>
  <c r="I14575"/>
  <c r="I14576"/>
  <c r="I14577"/>
  <c r="I14578"/>
  <c r="I14579"/>
  <c r="I14581"/>
  <c r="I14582"/>
  <c r="I14583"/>
  <c r="I14584"/>
  <c r="I14585"/>
  <c r="I14587"/>
  <c r="I14588"/>
  <c r="I14589"/>
  <c r="I14591"/>
  <c r="I14592"/>
  <c r="I14593"/>
  <c r="I14594"/>
  <c r="I14595"/>
  <c r="I14596"/>
  <c r="I14597"/>
  <c r="I14599"/>
  <c r="I14600"/>
  <c r="I14601"/>
  <c r="I14602"/>
  <c r="I14603"/>
  <c r="I14604"/>
  <c r="I14605"/>
  <c r="I14606"/>
  <c r="I14607"/>
  <c r="I14608"/>
  <c r="I14609"/>
  <c r="I14610"/>
  <c r="I14611"/>
  <c r="I14612"/>
  <c r="I14613"/>
  <c r="I14614"/>
  <c r="I14615"/>
  <c r="I14616"/>
  <c r="I14617"/>
  <c r="I14618"/>
  <c r="I14619"/>
  <c r="I14620"/>
  <c r="I14621"/>
  <c r="I14622"/>
  <c r="I14623"/>
  <c r="I14624"/>
  <c r="I14625"/>
  <c r="I14626"/>
  <c r="I14627"/>
  <c r="I14628"/>
  <c r="I14629"/>
  <c r="I14630"/>
  <c r="I14631"/>
  <c r="I14632"/>
  <c r="I14633"/>
  <c r="I14634"/>
  <c r="I14635"/>
  <c r="I14636"/>
  <c r="I14637"/>
  <c r="I14638"/>
  <c r="I14639"/>
  <c r="I14640"/>
  <c r="I14641"/>
  <c r="I14642"/>
  <c r="I14643"/>
  <c r="I14644"/>
  <c r="I14645"/>
  <c r="I14646"/>
  <c r="I14647"/>
  <c r="I14648"/>
  <c r="I14649"/>
  <c r="I14650"/>
  <c r="I14651"/>
  <c r="I14652"/>
  <c r="I14653"/>
  <c r="I14654"/>
  <c r="I14655"/>
  <c r="I14656"/>
  <c r="I14657"/>
  <c r="I14658"/>
  <c r="I14659"/>
  <c r="I14660"/>
  <c r="I14661"/>
  <c r="I14662"/>
  <c r="I14663"/>
  <c r="I14664"/>
  <c r="I14665"/>
  <c r="I14666"/>
  <c r="I14667"/>
  <c r="I14668"/>
  <c r="I14669"/>
  <c r="I14670"/>
  <c r="I14671"/>
  <c r="I14672"/>
  <c r="I14673"/>
  <c r="I14674"/>
  <c r="I14675"/>
  <c r="I14676"/>
  <c r="I14677"/>
  <c r="I14678"/>
  <c r="I14679"/>
  <c r="I14680"/>
  <c r="I14681"/>
  <c r="I14682"/>
  <c r="I14683"/>
  <c r="I14684"/>
  <c r="I14685"/>
  <c r="I14686"/>
  <c r="I14688"/>
  <c r="I14689"/>
  <c r="I14690"/>
  <c r="I14692"/>
  <c r="I14693"/>
  <c r="I14694"/>
  <c r="I14695"/>
  <c r="I14696"/>
  <c r="I14697"/>
  <c r="I14699"/>
  <c r="I14700"/>
  <c r="I14701"/>
  <c r="I14702"/>
  <c r="I14703"/>
  <c r="I14704"/>
  <c r="I14705"/>
  <c r="I14706"/>
  <c r="I14707"/>
  <c r="I14709"/>
  <c r="I14710"/>
  <c r="I14711"/>
  <c r="I14712"/>
  <c r="I14713"/>
  <c r="I14714"/>
  <c r="I14715"/>
  <c r="I14716"/>
  <c r="I14717"/>
  <c r="I14718"/>
  <c r="I14719"/>
  <c r="I14720"/>
  <c r="I14721"/>
  <c r="I14722"/>
  <c r="I14723"/>
  <c r="I14724"/>
  <c r="I14725"/>
  <c r="I14726"/>
  <c r="I14727"/>
  <c r="I14728"/>
  <c r="I14729"/>
  <c r="I14730"/>
  <c r="I14731"/>
  <c r="I14732"/>
  <c r="I14733"/>
  <c r="I14734"/>
  <c r="I14735"/>
  <c r="I14736"/>
  <c r="I14737"/>
  <c r="I14738"/>
  <c r="I14739"/>
  <c r="I14740"/>
  <c r="I14741"/>
  <c r="I14742"/>
  <c r="I14743"/>
  <c r="I14744"/>
  <c r="I14745"/>
  <c r="I14747"/>
  <c r="I14748"/>
  <c r="I14749"/>
  <c r="I14750"/>
  <c r="I14751"/>
  <c r="I14752"/>
  <c r="I14753"/>
  <c r="I14754"/>
  <c r="I14755"/>
  <c r="I14756"/>
  <c r="I14757"/>
  <c r="I14758"/>
  <c r="I14759"/>
  <c r="I14761"/>
  <c r="I14762"/>
  <c r="I14763"/>
  <c r="I14764"/>
  <c r="I14766"/>
  <c r="I14767"/>
  <c r="I14768"/>
  <c r="I14769"/>
  <c r="I14770"/>
  <c r="I14771"/>
  <c r="I14772"/>
  <c r="I14773"/>
  <c r="I14774"/>
  <c r="I14775"/>
  <c r="I14776"/>
  <c r="I14777"/>
  <c r="I14778"/>
  <c r="I14779"/>
  <c r="I14780"/>
  <c r="I14781"/>
  <c r="I14782"/>
  <c r="I14783"/>
  <c r="I14784"/>
  <c r="I14785"/>
  <c r="I14786"/>
  <c r="I14787"/>
  <c r="I14788"/>
  <c r="I14789"/>
  <c r="I14790"/>
  <c r="I14791"/>
  <c r="I14792"/>
  <c r="I14793"/>
  <c r="I14794"/>
  <c r="I14795"/>
  <c r="I14796"/>
  <c r="I14797"/>
  <c r="I14798"/>
  <c r="I14799"/>
  <c r="I14800"/>
  <c r="I14801"/>
  <c r="I14802"/>
  <c r="I14803"/>
  <c r="I14804"/>
  <c r="I14805"/>
  <c r="I14806"/>
  <c r="I14807"/>
  <c r="I14808"/>
  <c r="I14809"/>
  <c r="I14810"/>
  <c r="I14811"/>
  <c r="I14812"/>
  <c r="I14813"/>
  <c r="I14816"/>
  <c r="I14817"/>
  <c r="I14818"/>
  <c r="I14819"/>
  <c r="I14820"/>
  <c r="I14821"/>
  <c r="I14822"/>
  <c r="I14823"/>
  <c r="I14824"/>
  <c r="I14825"/>
  <c r="I14826"/>
  <c r="I14827"/>
  <c r="I14828"/>
  <c r="I14829"/>
  <c r="I14830"/>
  <c r="I14831"/>
  <c r="I14832"/>
  <c r="I14833"/>
  <c r="I14834"/>
  <c r="I14835"/>
  <c r="I14836"/>
  <c r="I14838"/>
  <c r="I14839"/>
  <c r="I14840"/>
  <c r="I14841"/>
  <c r="I14842"/>
  <c r="I14843"/>
  <c r="I14845"/>
  <c r="I14846"/>
  <c r="I14847"/>
  <c r="I14848"/>
  <c r="I14849"/>
  <c r="I14850"/>
  <c r="I14851"/>
  <c r="I14852"/>
  <c r="I14853"/>
  <c r="I14854"/>
  <c r="I14856"/>
  <c r="I14857"/>
  <c r="I14858"/>
  <c r="I14859"/>
  <c r="I14860"/>
  <c r="I14861"/>
  <c r="I14862"/>
  <c r="I14863"/>
  <c r="I14864"/>
  <c r="I14865"/>
  <c r="I14866"/>
  <c r="I14867"/>
  <c r="I14868"/>
  <c r="I14869"/>
  <c r="I14870"/>
  <c r="I14871"/>
  <c r="I14872"/>
  <c r="I14873"/>
  <c r="I14874"/>
  <c r="I14875"/>
  <c r="I14876"/>
  <c r="I14877"/>
  <c r="I14878"/>
  <c r="I14879"/>
  <c r="I14880"/>
  <c r="I14881"/>
  <c r="I14882"/>
  <c r="I14883"/>
  <c r="I14884"/>
  <c r="I14886"/>
  <c r="I14887"/>
  <c r="I14888"/>
  <c r="I14889"/>
  <c r="I14890"/>
  <c r="I14891"/>
  <c r="I14892"/>
  <c r="I14893"/>
  <c r="I14894"/>
  <c r="I14895"/>
  <c r="I14896"/>
  <c r="I14897"/>
  <c r="I14898"/>
  <c r="I14899"/>
  <c r="I14900"/>
  <c r="I14901"/>
  <c r="I14902"/>
  <c r="I14903"/>
  <c r="I14904"/>
  <c r="I14905"/>
  <c r="I14906"/>
  <c r="I14907"/>
  <c r="I14908"/>
  <c r="I14909"/>
  <c r="I14910"/>
  <c r="I14911"/>
  <c r="I14912"/>
  <c r="I14913"/>
  <c r="I14914"/>
  <c r="I14915"/>
  <c r="I14916"/>
  <c r="I14917"/>
  <c r="I14918"/>
  <c r="I14919"/>
  <c r="I14921"/>
  <c r="I14922"/>
  <c r="I14923"/>
  <c r="I14924"/>
  <c r="I14925"/>
  <c r="I14926"/>
  <c r="I14927"/>
  <c r="I14928"/>
  <c r="I14929"/>
  <c r="I14930"/>
  <c r="I14931"/>
  <c r="I14932"/>
  <c r="I14933"/>
  <c r="I14934"/>
  <c r="I14935"/>
  <c r="I14936"/>
  <c r="I14937"/>
  <c r="I14938"/>
  <c r="I14939"/>
  <c r="I14940"/>
  <c r="I14941"/>
  <c r="I14942"/>
  <c r="I14943"/>
  <c r="I14944"/>
  <c r="I14945"/>
  <c r="I14946"/>
  <c r="I14947"/>
  <c r="I14948"/>
  <c r="I14949"/>
  <c r="I14950"/>
  <c r="I14951"/>
  <c r="I14952"/>
  <c r="I14953"/>
  <c r="I14954"/>
  <c r="I14955"/>
  <c r="I14957"/>
  <c r="I14958"/>
  <c r="I14959"/>
  <c r="I14960"/>
  <c r="I14961"/>
  <c r="I14962"/>
  <c r="I14963"/>
  <c r="I14964"/>
  <c r="I14966"/>
  <c r="I14967"/>
  <c r="I14968"/>
  <c r="I14969"/>
  <c r="I14970"/>
  <c r="I14971"/>
  <c r="I14972"/>
  <c r="I14973"/>
  <c r="I14974"/>
  <c r="I14975"/>
  <c r="I14976"/>
  <c r="I14978"/>
  <c r="I14979"/>
  <c r="I14980"/>
  <c r="I14981"/>
  <c r="I14982"/>
  <c r="I14983"/>
  <c r="I14984"/>
  <c r="I14985"/>
  <c r="I14986"/>
  <c r="I14987"/>
  <c r="I14988"/>
  <c r="I14989"/>
  <c r="I14990"/>
  <c r="I14991"/>
  <c r="I14992"/>
  <c r="I14993"/>
  <c r="I14994"/>
  <c r="I14995"/>
  <c r="I14996"/>
  <c r="I14997"/>
  <c r="I14998"/>
  <c r="I14999"/>
  <c r="I15000"/>
  <c r="I15001"/>
  <c r="I15002"/>
  <c r="I15003"/>
  <c r="I15004"/>
  <c r="I15005"/>
  <c r="I15006"/>
  <c r="I15007"/>
  <c r="I15008"/>
  <c r="I15009"/>
  <c r="I15010"/>
  <c r="I15011"/>
  <c r="I15012"/>
  <c r="I15013"/>
  <c r="I15014"/>
  <c r="I15015"/>
  <c r="I15016"/>
  <c r="I15017"/>
  <c r="I15018"/>
  <c r="I15019"/>
  <c r="I15020"/>
  <c r="I15021"/>
  <c r="I15022"/>
  <c r="I15023"/>
  <c r="I15024"/>
  <c r="I15025"/>
  <c r="I15026"/>
  <c r="I15027"/>
  <c r="I15028"/>
  <c r="I15029"/>
  <c r="I15030"/>
  <c r="I15031"/>
  <c r="I15032"/>
  <c r="I15033"/>
  <c r="I15034"/>
  <c r="I15035"/>
  <c r="I15036"/>
  <c r="I15037"/>
  <c r="I15038"/>
  <c r="I15039"/>
  <c r="I15040"/>
  <c r="I15041"/>
  <c r="I15042"/>
  <c r="I15043"/>
  <c r="I15044"/>
  <c r="I15045"/>
  <c r="I15046"/>
  <c r="I15047"/>
  <c r="I15048"/>
  <c r="I15049"/>
  <c r="I15050"/>
  <c r="I15051"/>
  <c r="I15052"/>
  <c r="I15053"/>
  <c r="I15054"/>
  <c r="I15055"/>
  <c r="I15057"/>
  <c r="I15058"/>
  <c r="I15059"/>
  <c r="I15060"/>
  <c r="I15061"/>
  <c r="I15062"/>
  <c r="I15063"/>
  <c r="I15064"/>
  <c r="I15067"/>
  <c r="I15068"/>
  <c r="I15069"/>
  <c r="I15070"/>
  <c r="I15071"/>
  <c r="I15072"/>
  <c r="I15073"/>
  <c r="I15074"/>
  <c r="I15075"/>
  <c r="I15076"/>
  <c r="I15077"/>
  <c r="I15078"/>
  <c r="I15079"/>
  <c r="I15080"/>
  <c r="I15081"/>
  <c r="I15082"/>
  <c r="I15083"/>
  <c r="I15084"/>
  <c r="I15085"/>
  <c r="I15086"/>
  <c r="I15087"/>
  <c r="I15088"/>
  <c r="I15089"/>
  <c r="I15090"/>
  <c r="I15091"/>
  <c r="I15092"/>
  <c r="I15093"/>
  <c r="I15094"/>
  <c r="I15096"/>
  <c r="I15097"/>
  <c r="I15098"/>
  <c r="I15099"/>
  <c r="I15100"/>
  <c r="I15101"/>
  <c r="I15102"/>
  <c r="I15103"/>
  <c r="I15104"/>
  <c r="I15105"/>
  <c r="I15106"/>
  <c r="I15107"/>
  <c r="I15108"/>
  <c r="I15109"/>
  <c r="I15110"/>
  <c r="I15111"/>
  <c r="I15112"/>
  <c r="I15113"/>
  <c r="I15114"/>
  <c r="I15115"/>
  <c r="I15116"/>
  <c r="I15117"/>
  <c r="I15118"/>
  <c r="I15119"/>
  <c r="I15120"/>
  <c r="I15121"/>
  <c r="I15122"/>
  <c r="I15123"/>
  <c r="I15124"/>
  <c r="I15125"/>
  <c r="I15126"/>
  <c r="I15127"/>
  <c r="I15128"/>
  <c r="I15130"/>
  <c r="I15131"/>
  <c r="I15132"/>
  <c r="I15133"/>
  <c r="I15134"/>
  <c r="I15135"/>
  <c r="I15136"/>
  <c r="I15137"/>
  <c r="I15138"/>
  <c r="I15139"/>
  <c r="I15141"/>
  <c r="I15142"/>
  <c r="I15143"/>
  <c r="I15144"/>
  <c r="I15145"/>
  <c r="I15146"/>
  <c r="I15147"/>
  <c r="I15148"/>
  <c r="I15149"/>
  <c r="I15150"/>
  <c r="I15151"/>
  <c r="I15152"/>
  <c r="I15153"/>
  <c r="I15154"/>
  <c r="I15155"/>
  <c r="I15156"/>
  <c r="I15157"/>
  <c r="I15158"/>
  <c r="I15159"/>
  <c r="I15160"/>
  <c r="I15161"/>
  <c r="I15162"/>
  <c r="I15163"/>
  <c r="I15164"/>
  <c r="I15165"/>
  <c r="I15167"/>
  <c r="I15168"/>
  <c r="I15170"/>
  <c r="I15171"/>
  <c r="I15172"/>
  <c r="I15173"/>
  <c r="I15174"/>
  <c r="I15175"/>
  <c r="I15176"/>
  <c r="I15177"/>
  <c r="I15178"/>
  <c r="I15179"/>
  <c r="I15180"/>
  <c r="I15181"/>
  <c r="I15182"/>
  <c r="I15183"/>
  <c r="I15184"/>
  <c r="I15185"/>
  <c r="I15186"/>
  <c r="I15187"/>
  <c r="I15188"/>
  <c r="I15189"/>
  <c r="I15190"/>
  <c r="I15191"/>
  <c r="I15192"/>
  <c r="I15193"/>
  <c r="I15194"/>
  <c r="I15195"/>
  <c r="I15196"/>
  <c r="I15197"/>
  <c r="I15198"/>
  <c r="I15199"/>
  <c r="I15200"/>
  <c r="I15201"/>
  <c r="I15202"/>
  <c r="I15203"/>
  <c r="I15205"/>
  <c r="I15206"/>
  <c r="I15207"/>
  <c r="I15208"/>
  <c r="I15209"/>
  <c r="I15210"/>
  <c r="I15211"/>
  <c r="I15212"/>
  <c r="I15213"/>
  <c r="I15214"/>
  <c r="I15215"/>
  <c r="I15216"/>
  <c r="I15217"/>
  <c r="I15218"/>
  <c r="I15219"/>
  <c r="I15220"/>
  <c r="I15221"/>
  <c r="I15222"/>
  <c r="I15223"/>
  <c r="I15224"/>
  <c r="I15225"/>
  <c r="I15226"/>
  <c r="I15227"/>
  <c r="I15228"/>
  <c r="I15229"/>
  <c r="I15230"/>
  <c r="I15231"/>
  <c r="I15232"/>
  <c r="I15233"/>
  <c r="I15234"/>
  <c r="I15235"/>
  <c r="I15236"/>
  <c r="I15237"/>
  <c r="I15238"/>
  <c r="I15239"/>
  <c r="I15241"/>
  <c r="I15242"/>
  <c r="I15243"/>
  <c r="I15244"/>
  <c r="I15245"/>
  <c r="I15246"/>
  <c r="I15247"/>
  <c r="I15248"/>
  <c r="I15249"/>
  <c r="I15250"/>
  <c r="I15251"/>
  <c r="I15252"/>
  <c r="I15253"/>
  <c r="I15254"/>
  <c r="I15255"/>
  <c r="I15256"/>
  <c r="I15257"/>
  <c r="I15258"/>
  <c r="I15259"/>
  <c r="I15260"/>
  <c r="I15261"/>
  <c r="I15262"/>
  <c r="I15263"/>
  <c r="I15264"/>
  <c r="I15265"/>
  <c r="I15266"/>
  <c r="I15267"/>
  <c r="I15268"/>
  <c r="I15269"/>
  <c r="I15270"/>
  <c r="I15271"/>
  <c r="I15272"/>
  <c r="I15273"/>
  <c r="I15274"/>
  <c r="I15275"/>
  <c r="I15276"/>
  <c r="I15277"/>
  <c r="I15278"/>
  <c r="I15279"/>
  <c r="I15280"/>
  <c r="I15281"/>
  <c r="I15282"/>
  <c r="I15283"/>
  <c r="I15284"/>
  <c r="I15285"/>
  <c r="I15287"/>
  <c r="I15288"/>
  <c r="I15289"/>
  <c r="I15290"/>
  <c r="I15291"/>
  <c r="I15292"/>
  <c r="I15293"/>
  <c r="I15294"/>
  <c r="I15295"/>
  <c r="I15296"/>
  <c r="I15297"/>
  <c r="I15298"/>
  <c r="I15299"/>
  <c r="I15300"/>
  <c r="I15301"/>
  <c r="I15302"/>
  <c r="I15303"/>
  <c r="I15304"/>
  <c r="I15305"/>
  <c r="I15306"/>
  <c r="I15307"/>
  <c r="I15308"/>
  <c r="I15309"/>
  <c r="I15310"/>
  <c r="I15311"/>
  <c r="I15312"/>
  <c r="I15313"/>
  <c r="I15314"/>
  <c r="I15315"/>
  <c r="I15316"/>
  <c r="I15317"/>
  <c r="I15318"/>
  <c r="I15319"/>
  <c r="I15320"/>
  <c r="I15321"/>
  <c r="I15322"/>
  <c r="I15323"/>
  <c r="I15324"/>
  <c r="I15325"/>
  <c r="I15326"/>
  <c r="I15327"/>
  <c r="I15328"/>
  <c r="I15329"/>
  <c r="I15330"/>
  <c r="I15332"/>
  <c r="I15333"/>
  <c r="I15334"/>
  <c r="I15335"/>
  <c r="I15336"/>
  <c r="I15337"/>
  <c r="I15338"/>
  <c r="I15339"/>
  <c r="I15340"/>
  <c r="I15341"/>
  <c r="I15342"/>
  <c r="I15343"/>
  <c r="I15344"/>
  <c r="I15345"/>
  <c r="I15346"/>
  <c r="I15347"/>
  <c r="I15348"/>
  <c r="I15349"/>
  <c r="I15350"/>
  <c r="I15351"/>
  <c r="I15352"/>
  <c r="I15353"/>
  <c r="I15354"/>
  <c r="I15355"/>
  <c r="I15356"/>
  <c r="I15357"/>
  <c r="I15358"/>
  <c r="I15359"/>
  <c r="I15361"/>
  <c r="I15362"/>
  <c r="I15363"/>
  <c r="I15364"/>
  <c r="I15365"/>
  <c r="I5644"/>
  <c r="I5645"/>
  <c r="I5646"/>
  <c r="I5647"/>
  <c r="I5648"/>
  <c r="I5649"/>
  <c r="I5650"/>
  <c r="I5651"/>
  <c r="I5652"/>
  <c r="I5653"/>
  <c r="I5654"/>
  <c r="I5655"/>
  <c r="I5656"/>
  <c r="I5657"/>
  <c r="I5658"/>
  <c r="I5659"/>
  <c r="I5660"/>
  <c r="I5661"/>
  <c r="I5662"/>
  <c r="I5663"/>
  <c r="I5664"/>
  <c r="I5665"/>
  <c r="I5666"/>
  <c r="I5667"/>
  <c r="I5668"/>
  <c r="I5669"/>
  <c r="I5671"/>
  <c r="I5672"/>
  <c r="I5673"/>
  <c r="I5674"/>
  <c r="I5675"/>
  <c r="I5676"/>
  <c r="I5677"/>
  <c r="I5678"/>
  <c r="I5679"/>
  <c r="I5680"/>
  <c r="I5681"/>
  <c r="I5682"/>
  <c r="I5684"/>
  <c r="I5685"/>
  <c r="I5686"/>
  <c r="I5687"/>
  <c r="I5688"/>
  <c r="I5689"/>
  <c r="I5690"/>
  <c r="I5691"/>
  <c r="I5692"/>
  <c r="I5693"/>
  <c r="I5694"/>
  <c r="I5695"/>
  <c r="I5696"/>
  <c r="I5697"/>
  <c r="I5698"/>
  <c r="I5699"/>
  <c r="I5700"/>
  <c r="I5701"/>
  <c r="I5702"/>
  <c r="I5703"/>
  <c r="I5705"/>
  <c r="I5706"/>
  <c r="I5707"/>
  <c r="I5708"/>
  <c r="I5709"/>
  <c r="I5710"/>
  <c r="I5711"/>
  <c r="I5712"/>
  <c r="I5713"/>
  <c r="I5714"/>
  <c r="I5715"/>
  <c r="I5716"/>
  <c r="I5717"/>
  <c r="I5718"/>
  <c r="I5719"/>
  <c r="I5720"/>
  <c r="I5721"/>
  <c r="I5722"/>
  <c r="I5723"/>
  <c r="I5724"/>
  <c r="I5725"/>
  <c r="I5727"/>
  <c r="I5728"/>
  <c r="I5729"/>
  <c r="I5730"/>
  <c r="I5731"/>
  <c r="I5732"/>
  <c r="I5733"/>
  <c r="I5734"/>
  <c r="I5735"/>
  <c r="I5736"/>
  <c r="I5737"/>
  <c r="I5738"/>
  <c r="I5739"/>
  <c r="I5740"/>
  <c r="I5741"/>
  <c r="I5742"/>
  <c r="I5743"/>
  <c r="I5744"/>
  <c r="I5745"/>
  <c r="I5746"/>
  <c r="I5747"/>
  <c r="I5748"/>
  <c r="I5749"/>
  <c r="I5750"/>
  <c r="I5751"/>
  <c r="I5752"/>
  <c r="I5753"/>
  <c r="I5754"/>
  <c r="I5755"/>
  <c r="I5756"/>
  <c r="I5757"/>
  <c r="I5758"/>
  <c r="I5759"/>
  <c r="I5760"/>
  <c r="I5761"/>
  <c r="I5762"/>
  <c r="I5763"/>
  <c r="I5764"/>
  <c r="I5765"/>
  <c r="I5766"/>
  <c r="I5767"/>
  <c r="I5768"/>
  <c r="I5769"/>
  <c r="I5770"/>
  <c r="I5771"/>
  <c r="I5772"/>
  <c r="I5773"/>
  <c r="I5774"/>
  <c r="I5775"/>
  <c r="I5776"/>
  <c r="I5777"/>
  <c r="I5778"/>
  <c r="I5779"/>
  <c r="I5780"/>
  <c r="I5781"/>
  <c r="I5782"/>
  <c r="I5784"/>
  <c r="I5785"/>
  <c r="I5786"/>
  <c r="I5787"/>
  <c r="I5788"/>
  <c r="I5789"/>
  <c r="I5790"/>
  <c r="I5791"/>
  <c r="I5792"/>
  <c r="I5793"/>
  <c r="I5794"/>
  <c r="I5795"/>
  <c r="I5796"/>
  <c r="I5797"/>
  <c r="I5798"/>
  <c r="I5799"/>
  <c r="I5800"/>
  <c r="I5801"/>
  <c r="I5802"/>
  <c r="I5803"/>
  <c r="I5804"/>
  <c r="I5806"/>
  <c r="I5807"/>
  <c r="I5808"/>
  <c r="I5809"/>
  <c r="I5810"/>
  <c r="I5812"/>
  <c r="I5813"/>
  <c r="I5814"/>
  <c r="I5815"/>
  <c r="I5816"/>
  <c r="I5817"/>
  <c r="I5818"/>
  <c r="I5819"/>
  <c r="I5820"/>
  <c r="I5821"/>
  <c r="I5822"/>
  <c r="I5823"/>
  <c r="I5824"/>
  <c r="I5825"/>
  <c r="I5827"/>
  <c r="I5828"/>
  <c r="I5829"/>
  <c r="I5831"/>
  <c r="I5832"/>
  <c r="I5833"/>
  <c r="I5834"/>
  <c r="I5835"/>
  <c r="I5836"/>
  <c r="I5837"/>
  <c r="I5838"/>
  <c r="I5839"/>
  <c r="I5840"/>
  <c r="I5841"/>
  <c r="I5842"/>
  <c r="I5843"/>
  <c r="I5844"/>
  <c r="I5845"/>
  <c r="I5846"/>
  <c r="I5847"/>
  <c r="I5848"/>
  <c r="I5849"/>
  <c r="I5850"/>
  <c r="I5851"/>
  <c r="I5852"/>
  <c r="I5853"/>
  <c r="I5854"/>
  <c r="I5855"/>
  <c r="I5856"/>
  <c r="I5857"/>
  <c r="I5858"/>
  <c r="I5859"/>
  <c r="I5860"/>
  <c r="I5861"/>
  <c r="I5862"/>
  <c r="I5863"/>
  <c r="I5864"/>
  <c r="I5865"/>
  <c r="I5866"/>
  <c r="I5867"/>
  <c r="I5868"/>
  <c r="I5869"/>
  <c r="I5870"/>
  <c r="I5871"/>
  <c r="I5873"/>
  <c r="I5874"/>
  <c r="I5875"/>
  <c r="I5876"/>
  <c r="I5877"/>
  <c r="I5878"/>
  <c r="I5879"/>
  <c r="I5880"/>
  <c r="I5881"/>
  <c r="I5882"/>
  <c r="I5883"/>
  <c r="I5884"/>
  <c r="I5885"/>
  <c r="I5886"/>
  <c r="I5887"/>
  <c r="I5888"/>
  <c r="I5889"/>
  <c r="I5890"/>
  <c r="I5891"/>
  <c r="I5892"/>
  <c r="I5893"/>
  <c r="I5894"/>
  <c r="I5895"/>
  <c r="I5896"/>
  <c r="I5897"/>
  <c r="I5898"/>
  <c r="I5899"/>
  <c r="I5900"/>
  <c r="I5901"/>
  <c r="I5902"/>
  <c r="I5903"/>
  <c r="I5904"/>
  <c r="I5905"/>
  <c r="I5906"/>
  <c r="I5907"/>
  <c r="I5908"/>
  <c r="I5910"/>
  <c r="I5911"/>
  <c r="I5912"/>
  <c r="I5913"/>
  <c r="I5914"/>
  <c r="I5915"/>
  <c r="I5916"/>
  <c r="I5917"/>
  <c r="I5918"/>
  <c r="I5919"/>
  <c r="I5920"/>
  <c r="I5922"/>
  <c r="I5923"/>
  <c r="I5924"/>
  <c r="I5925"/>
  <c r="I5926"/>
  <c r="I5927"/>
  <c r="I5928"/>
  <c r="I5929"/>
  <c r="I5930"/>
  <c r="I5931"/>
  <c r="I5932"/>
  <c r="I5933"/>
  <c r="I5934"/>
  <c r="I5935"/>
  <c r="I5936"/>
  <c r="I5937"/>
  <c r="I5938"/>
  <c r="I5939"/>
  <c r="I5940"/>
  <c r="I5941"/>
  <c r="I5942"/>
  <c r="I5943"/>
  <c r="I5944"/>
  <c r="I5945"/>
  <c r="I5946"/>
  <c r="I5947"/>
  <c r="I5948"/>
  <c r="I5949"/>
  <c r="I5950"/>
  <c r="I5951"/>
  <c r="I5952"/>
  <c r="I5953"/>
  <c r="I5954"/>
  <c r="I5955"/>
  <c r="I5956"/>
  <c r="I5957"/>
  <c r="I5959"/>
  <c r="I5960"/>
  <c r="I5961"/>
  <c r="I5962"/>
  <c r="I5963"/>
  <c r="I5965"/>
  <c r="I5966"/>
  <c r="I5967"/>
  <c r="I5968"/>
  <c r="I5969"/>
  <c r="I5970"/>
  <c r="I5971"/>
  <c r="I5973"/>
  <c r="I5975"/>
  <c r="I5976"/>
  <c r="I5977"/>
  <c r="I5978"/>
  <c r="I5980"/>
  <c r="I5981"/>
  <c r="I5982"/>
  <c r="I5983"/>
  <c r="I5984"/>
  <c r="I5985"/>
  <c r="I5986"/>
  <c r="I5987"/>
  <c r="I5989"/>
  <c r="I5990"/>
  <c r="I5991"/>
  <c r="I5992"/>
  <c r="I5993"/>
  <c r="I5994"/>
  <c r="I5995"/>
  <c r="I5996"/>
  <c r="I5997"/>
  <c r="I5998"/>
  <c r="I5999"/>
  <c r="I6000"/>
  <c r="I6001"/>
  <c r="I6003"/>
  <c r="I6005"/>
  <c r="I6006"/>
  <c r="I6007"/>
  <c r="I6008"/>
  <c r="I6009"/>
  <c r="I6010"/>
  <c r="I6013"/>
  <c r="I6014"/>
  <c r="I6015"/>
  <c r="I6016"/>
  <c r="I6017"/>
  <c r="I6018"/>
  <c r="I6019"/>
  <c r="I6020"/>
  <c r="I6021"/>
  <c r="I6022"/>
  <c r="I6023"/>
  <c r="I6024"/>
  <c r="I6025"/>
  <c r="I6026"/>
  <c r="I6027"/>
  <c r="I6028"/>
  <c r="I6029"/>
  <c r="I6030"/>
  <c r="I6032"/>
  <c r="I6033"/>
  <c r="I6034"/>
  <c r="I6035"/>
  <c r="I6036"/>
  <c r="I6037"/>
  <c r="I6038"/>
  <c r="I6039"/>
  <c r="I6040"/>
  <c r="I6041"/>
  <c r="I6042"/>
  <c r="I6043"/>
  <c r="I6044"/>
  <c r="I6045"/>
  <c r="I6046"/>
  <c r="I6047"/>
  <c r="I6048"/>
  <c r="I6049"/>
  <c r="I6050"/>
  <c r="I6051"/>
  <c r="I6052"/>
  <c r="I6053"/>
  <c r="I6054"/>
  <c r="I6056"/>
  <c r="I6057"/>
  <c r="I6058"/>
  <c r="I6059"/>
  <c r="I6060"/>
  <c r="I6061"/>
  <c r="I6062"/>
  <c r="I6063"/>
  <c r="I6064"/>
  <c r="I6065"/>
  <c r="I6066"/>
  <c r="I6067"/>
  <c r="I6068"/>
  <c r="I6069"/>
  <c r="I6070"/>
  <c r="I6071"/>
  <c r="I6072"/>
  <c r="I6073"/>
  <c r="I6074"/>
  <c r="I6075"/>
  <c r="I6076"/>
  <c r="I6077"/>
  <c r="I6078"/>
  <c r="I6079"/>
  <c r="I6080"/>
  <c r="I6081"/>
  <c r="I6082"/>
  <c r="I6083"/>
  <c r="I6084"/>
  <c r="I6085"/>
  <c r="I6086"/>
  <c r="I6088"/>
  <c r="I6089"/>
  <c r="I6090"/>
  <c r="I6091"/>
  <c r="I6092"/>
  <c r="I6093"/>
  <c r="I6094"/>
  <c r="I6095"/>
  <c r="I6096"/>
  <c r="I6097"/>
  <c r="I6098"/>
  <c r="I6100"/>
  <c r="I6101"/>
  <c r="I6102"/>
  <c r="I6103"/>
  <c r="I6104"/>
  <c r="I6105"/>
  <c r="I6106"/>
  <c r="I6107"/>
  <c r="I6108"/>
  <c r="I6109"/>
  <c r="I6110"/>
  <c r="I6111"/>
  <c r="I6112"/>
  <c r="I6113"/>
  <c r="I6114"/>
  <c r="I6115"/>
  <c r="I6116"/>
  <c r="I6117"/>
  <c r="I6118"/>
  <c r="I6120"/>
  <c r="I6121"/>
  <c r="I6122"/>
  <c r="I6125"/>
  <c r="I6126"/>
  <c r="I6127"/>
  <c r="I6128"/>
  <c r="I6129"/>
  <c r="I6130"/>
  <c r="I6131"/>
  <c r="I6133"/>
  <c r="I6134"/>
  <c r="I6135"/>
  <c r="I6136"/>
  <c r="I6137"/>
  <c r="I6138"/>
  <c r="I6139"/>
  <c r="I6140"/>
  <c r="I6141"/>
  <c r="I6142"/>
  <c r="I6143"/>
  <c r="I6144"/>
  <c r="I6145"/>
  <c r="I6146"/>
  <c r="I6147"/>
  <c r="I6148"/>
  <c r="I6149"/>
  <c r="I6150"/>
  <c r="I6151"/>
  <c r="I6152"/>
  <c r="I6153"/>
  <c r="I6154"/>
  <c r="I6155"/>
  <c r="I6156"/>
  <c r="I6157"/>
  <c r="I6158"/>
  <c r="I6159"/>
  <c r="I6160"/>
  <c r="I6161"/>
  <c r="I6162"/>
  <c r="I6163"/>
  <c r="I6164"/>
  <c r="I6165"/>
  <c r="I6166"/>
  <c r="I6167"/>
  <c r="I6168"/>
  <c r="I6169"/>
  <c r="I6170"/>
  <c r="I6171"/>
  <c r="I6172"/>
  <c r="I6173"/>
  <c r="I6174"/>
  <c r="I6175"/>
  <c r="I6176"/>
  <c r="I6177"/>
  <c r="I6178"/>
  <c r="I6179"/>
  <c r="I6180"/>
  <c r="I6181"/>
  <c r="I6182"/>
  <c r="I6183"/>
  <c r="I6184"/>
  <c r="I6185"/>
  <c r="I6186"/>
  <c r="I6187"/>
  <c r="I6188"/>
  <c r="I6189"/>
  <c r="I6190"/>
  <c r="I6191"/>
  <c r="I6192"/>
  <c r="I6193"/>
  <c r="I6194"/>
  <c r="I6195"/>
  <c r="I6196"/>
  <c r="I6197"/>
  <c r="I6198"/>
  <c r="I6199"/>
  <c r="I6200"/>
  <c r="I6201"/>
  <c r="I6202"/>
  <c r="I6205"/>
  <c r="I6207"/>
  <c r="I6208"/>
  <c r="I6209"/>
  <c r="I6210"/>
  <c r="I6211"/>
  <c r="I6214"/>
  <c r="I6215"/>
  <c r="I6216"/>
  <c r="I6217"/>
  <c r="I6218"/>
  <c r="I6221"/>
  <c r="I6222"/>
  <c r="I6223"/>
  <c r="I6224"/>
  <c r="I6226"/>
  <c r="I6227"/>
  <c r="I6228"/>
  <c r="I6229"/>
  <c r="I6230"/>
  <c r="I6231"/>
  <c r="I6232"/>
  <c r="I6233"/>
  <c r="I6235"/>
  <c r="I6236"/>
  <c r="I6237"/>
  <c r="I6238"/>
  <c r="I6239"/>
  <c r="I6240"/>
  <c r="I6241"/>
  <c r="I6242"/>
  <c r="I6243"/>
  <c r="I6244"/>
  <c r="I6248"/>
  <c r="I6249"/>
  <c r="I6250"/>
  <c r="I6252"/>
  <c r="I6253"/>
  <c r="I6255"/>
  <c r="I6261"/>
  <c r="I6262"/>
  <c r="I6263"/>
  <c r="I6265"/>
  <c r="I6268"/>
  <c r="I6269"/>
  <c r="I6271"/>
  <c r="I6272"/>
  <c r="I6274"/>
  <c r="I6275"/>
  <c r="I6276"/>
  <c r="I6278"/>
  <c r="I6279"/>
  <c r="I6282"/>
  <c r="I6283"/>
  <c r="I6285"/>
  <c r="I6286"/>
  <c r="I6287"/>
  <c r="I6288"/>
  <c r="I6289"/>
  <c r="I6290"/>
  <c r="I6291"/>
  <c r="I6292"/>
  <c r="I6294"/>
  <c r="I6296"/>
  <c r="I6297"/>
  <c r="I6298"/>
  <c r="I6299"/>
  <c r="I6300"/>
  <c r="I6303"/>
  <c r="I6304"/>
  <c r="I6306"/>
  <c r="I6307"/>
  <c r="I6308"/>
  <c r="I6309"/>
  <c r="I6311"/>
  <c r="I6312"/>
  <c r="I6313"/>
  <c r="I6314"/>
  <c r="I6315"/>
  <c r="I6316"/>
  <c r="I6318"/>
  <c r="I6319"/>
  <c r="I6320"/>
  <c r="I6321"/>
  <c r="I6322"/>
  <c r="I6323"/>
  <c r="I6324"/>
  <c r="I6325"/>
  <c r="I6326"/>
  <c r="I6327"/>
  <c r="I6328"/>
  <c r="I6329"/>
  <c r="I6330"/>
  <c r="I6331"/>
  <c r="I6332"/>
  <c r="I6333"/>
  <c r="I6334"/>
  <c r="I6335"/>
  <c r="I6336"/>
  <c r="I6338"/>
  <c r="I6339"/>
  <c r="I6340"/>
  <c r="I6341"/>
  <c r="I6342"/>
  <c r="I6345"/>
  <c r="I6346"/>
  <c r="I6347"/>
  <c r="I6348"/>
  <c r="I6350"/>
  <c r="I6351"/>
  <c r="I6352"/>
  <c r="I6353"/>
  <c r="I6354"/>
  <c r="I6355"/>
  <c r="I6356"/>
  <c r="I6357"/>
  <c r="I6358"/>
  <c r="I6359"/>
  <c r="I6360"/>
  <c r="I6361"/>
  <c r="I6362"/>
  <c r="I6363"/>
  <c r="I6364"/>
  <c r="I6366"/>
  <c r="I6367"/>
  <c r="I6368"/>
  <c r="I6369"/>
  <c r="I6370"/>
  <c r="I6371"/>
  <c r="I6372"/>
  <c r="I6373"/>
  <c r="I6374"/>
  <c r="I6375"/>
  <c r="I6376"/>
  <c r="I6378"/>
  <c r="I6379"/>
  <c r="I6380"/>
  <c r="I6381"/>
  <c r="I6383"/>
  <c r="I6384"/>
  <c r="I6385"/>
  <c r="I6386"/>
  <c r="I6388"/>
  <c r="I6391"/>
  <c r="I6392"/>
  <c r="I6394"/>
  <c r="I6395"/>
  <c r="I6396"/>
  <c r="I6397"/>
  <c r="I6399"/>
  <c r="I6400"/>
  <c r="I6401"/>
  <c r="I6402"/>
  <c r="I6403"/>
  <c r="I6404"/>
  <c r="I6406"/>
  <c r="I6407"/>
  <c r="I6408"/>
  <c r="I6409"/>
  <c r="I6412"/>
  <c r="I6414"/>
  <c r="I6416"/>
  <c r="I6417"/>
  <c r="I6418"/>
  <c r="I6419"/>
  <c r="I6420"/>
  <c r="I6421"/>
  <c r="I6422"/>
  <c r="I6423"/>
  <c r="I6424"/>
  <c r="I6427"/>
  <c r="I6428"/>
  <c r="I6429"/>
  <c r="I6430"/>
  <c r="I6431"/>
  <c r="I6432"/>
  <c r="I6433"/>
  <c r="I6434"/>
  <c r="I6435"/>
  <c r="I6436"/>
  <c r="I6437"/>
  <c r="I6438"/>
  <c r="I6440"/>
  <c r="I6441"/>
  <c r="I6442"/>
  <c r="I6443"/>
  <c r="I6444"/>
  <c r="I6445"/>
  <c r="I6446"/>
  <c r="I6447"/>
  <c r="I6448"/>
  <c r="I6449"/>
  <c r="I6450"/>
  <c r="I6451"/>
  <c r="I6452"/>
  <c r="I6453"/>
  <c r="I6454"/>
  <c r="I6455"/>
  <c r="I6456"/>
  <c r="I6457"/>
  <c r="I6458"/>
  <c r="I6459"/>
  <c r="I6460"/>
  <c r="I6461"/>
  <c r="I6462"/>
  <c r="I6463"/>
  <c r="I6464"/>
  <c r="I6465"/>
  <c r="I6466"/>
  <c r="I6467"/>
  <c r="I6468"/>
  <c r="I6469"/>
  <c r="I6470"/>
  <c r="I6471"/>
  <c r="I6472"/>
  <c r="I6473"/>
  <c r="I6474"/>
  <c r="I6475"/>
  <c r="I6476"/>
  <c r="I6477"/>
  <c r="I6478"/>
  <c r="I6479"/>
  <c r="I6480"/>
  <c r="I6482"/>
  <c r="I6483"/>
  <c r="I6484"/>
  <c r="I6485"/>
  <c r="I6486"/>
  <c r="I6487"/>
  <c r="I6488"/>
  <c r="I6489"/>
  <c r="I6490"/>
  <c r="I6491"/>
  <c r="I6492"/>
  <c r="I6493"/>
  <c r="I6494"/>
  <c r="I6495"/>
  <c r="I6496"/>
  <c r="I6497"/>
  <c r="I6498"/>
  <c r="I6499"/>
  <c r="I6500"/>
  <c r="I6501"/>
  <c r="I6502"/>
  <c r="I6503"/>
  <c r="I6504"/>
  <c r="I6505"/>
  <c r="I6506"/>
  <c r="I6507"/>
  <c r="I6508"/>
  <c r="I6509"/>
  <c r="I6510"/>
  <c r="I6511"/>
  <c r="I6512"/>
  <c r="I6513"/>
  <c r="I6514"/>
  <c r="I6515"/>
  <c r="I6516"/>
  <c r="I6517"/>
  <c r="I6518"/>
  <c r="I6519"/>
  <c r="I6520"/>
  <c r="I6521"/>
  <c r="I6522"/>
  <c r="I6523"/>
  <c r="I6524"/>
  <c r="I6525"/>
  <c r="I6527"/>
  <c r="I6528"/>
  <c r="I6529"/>
  <c r="I6530"/>
  <c r="I6531"/>
  <c r="I6532"/>
  <c r="I6533"/>
  <c r="I6534"/>
  <c r="I6535"/>
  <c r="I6536"/>
  <c r="I6537"/>
  <c r="I6538"/>
  <c r="I6539"/>
  <c r="I6540"/>
  <c r="I6541"/>
  <c r="I6542"/>
  <c r="I6543"/>
  <c r="I6544"/>
  <c r="I6546"/>
  <c r="I6547"/>
  <c r="I6548"/>
  <c r="I6549"/>
  <c r="I6550"/>
  <c r="I6551"/>
  <c r="I6552"/>
  <c r="I6553"/>
  <c r="I6554"/>
  <c r="I6556"/>
  <c r="I6557"/>
  <c r="I6558"/>
  <c r="I6559"/>
  <c r="I6560"/>
  <c r="I6561"/>
  <c r="I6562"/>
  <c r="I6563"/>
  <c r="I6564"/>
  <c r="I6565"/>
  <c r="I6566"/>
  <c r="I6567"/>
  <c r="I6568"/>
  <c r="I6569"/>
  <c r="I6570"/>
  <c r="I6571"/>
  <c r="I6573"/>
  <c r="I6574"/>
  <c r="I6575"/>
  <c r="I6576"/>
  <c r="I6577"/>
  <c r="I6578"/>
  <c r="I6579"/>
  <c r="I6580"/>
  <c r="I6581"/>
  <c r="I6582"/>
  <c r="I6583"/>
  <c r="I6584"/>
  <c r="I6585"/>
  <c r="I6586"/>
  <c r="I6587"/>
  <c r="I6588"/>
  <c r="I6589"/>
  <c r="I6590"/>
  <c r="I6591"/>
  <c r="I6592"/>
  <c r="I6593"/>
  <c r="I6594"/>
  <c r="I6595"/>
  <c r="I6596"/>
  <c r="I6597"/>
  <c r="I6598"/>
  <c r="I6599"/>
  <c r="I6600"/>
  <c r="I6601"/>
  <c r="I6602"/>
  <c r="I6603"/>
  <c r="I6604"/>
  <c r="I6605"/>
  <c r="I6606"/>
  <c r="I6607"/>
  <c r="I6608"/>
  <c r="I6609"/>
  <c r="I6610"/>
  <c r="I6611"/>
  <c r="I6612"/>
  <c r="I6613"/>
  <c r="I6614"/>
  <c r="I6615"/>
  <c r="I6616"/>
  <c r="I6617"/>
  <c r="I6618"/>
  <c r="I6619"/>
  <c r="I6620"/>
  <c r="I6621"/>
  <c r="I6623"/>
  <c r="I6624"/>
  <c r="I6625"/>
  <c r="I6626"/>
  <c r="I6627"/>
  <c r="I6628"/>
  <c r="I6629"/>
  <c r="I6630"/>
  <c r="I6631"/>
  <c r="I6632"/>
  <c r="I6633"/>
  <c r="I6634"/>
  <c r="I6635"/>
  <c r="I6636"/>
  <c r="I6637"/>
  <c r="I6638"/>
  <c r="I6639"/>
  <c r="I6640"/>
  <c r="I6641"/>
  <c r="I6642"/>
  <c r="I6643"/>
  <c r="I6644"/>
  <c r="I6645"/>
  <c r="I6646"/>
  <c r="I6647"/>
  <c r="I6648"/>
  <c r="I6649"/>
  <c r="I6650"/>
  <c r="I6651"/>
  <c r="I6652"/>
  <c r="I6653"/>
  <c r="I6654"/>
  <c r="I6655"/>
  <c r="I6656"/>
  <c r="I6657"/>
  <c r="I6658"/>
  <c r="I6659"/>
  <c r="I6660"/>
  <c r="I6661"/>
  <c r="I6662"/>
  <c r="I6663"/>
  <c r="I6664"/>
  <c r="I6665"/>
  <c r="I6666"/>
  <c r="I6667"/>
  <c r="I6668"/>
  <c r="I6669"/>
  <c r="I6670"/>
  <c r="I6671"/>
  <c r="I6672"/>
  <c r="I6673"/>
  <c r="I6674"/>
  <c r="I6675"/>
  <c r="I6676"/>
  <c r="I6677"/>
  <c r="I6678"/>
  <c r="I6679"/>
  <c r="I6680"/>
  <c r="I6681"/>
  <c r="I6682"/>
  <c r="I6683"/>
  <c r="I6684"/>
  <c r="I6685"/>
  <c r="I6686"/>
  <c r="I6687"/>
  <c r="I6688"/>
  <c r="I6689"/>
  <c r="I6690"/>
  <c r="I6691"/>
  <c r="I6692"/>
  <c r="I6693"/>
  <c r="I6694"/>
  <c r="I6695"/>
  <c r="I6696"/>
  <c r="I6697"/>
  <c r="I6698"/>
  <c r="I6699"/>
  <c r="I6700"/>
  <c r="I6701"/>
  <c r="I6702"/>
  <c r="I6703"/>
  <c r="I6704"/>
  <c r="I6705"/>
  <c r="I6706"/>
  <c r="I6707"/>
  <c r="I6708"/>
  <c r="I6710"/>
  <c r="I6711"/>
  <c r="I6712"/>
  <c r="I6713"/>
  <c r="I6714"/>
  <c r="I6715"/>
  <c r="I6716"/>
  <c r="I6717"/>
  <c r="I6718"/>
  <c r="I6719"/>
  <c r="I6720"/>
  <c r="I6721"/>
  <c r="I6722"/>
  <c r="I6723"/>
  <c r="I6724"/>
  <c r="I6725"/>
  <c r="I6726"/>
  <c r="I6727"/>
  <c r="I6728"/>
  <c r="I6729"/>
  <c r="I6730"/>
  <c r="I6731"/>
  <c r="I6732"/>
  <c r="I6733"/>
  <c r="I6734"/>
  <c r="I6735"/>
  <c r="I6736"/>
  <c r="I6737"/>
  <c r="I6738"/>
  <c r="I6739"/>
  <c r="I6740"/>
  <c r="I6741"/>
  <c r="I6742"/>
  <c r="I6743"/>
  <c r="I6744"/>
  <c r="I6745"/>
  <c r="I6746"/>
  <c r="I6747"/>
  <c r="I6749"/>
  <c r="I6750"/>
  <c r="I6751"/>
  <c r="I6752"/>
  <c r="I6753"/>
  <c r="I6754"/>
  <c r="I6755"/>
  <c r="I6756"/>
  <c r="I6757"/>
  <c r="I6758"/>
  <c r="I6759"/>
  <c r="I6760"/>
  <c r="I6761"/>
  <c r="I6762"/>
  <c r="I6763"/>
  <c r="I6764"/>
  <c r="I6765"/>
  <c r="I6766"/>
  <c r="I6767"/>
  <c r="I6768"/>
  <c r="I6769"/>
  <c r="I6771"/>
  <c r="I6772"/>
  <c r="I6773"/>
  <c r="I6776"/>
  <c r="I6777"/>
  <c r="I6778"/>
  <c r="I6779"/>
  <c r="I6780"/>
  <c r="I6781"/>
  <c r="I6782"/>
  <c r="I6783"/>
  <c r="I6784"/>
  <c r="I6785"/>
  <c r="I6786"/>
  <c r="I6788"/>
  <c r="I6790"/>
  <c r="I6791"/>
  <c r="I6792"/>
  <c r="I6793"/>
  <c r="I6794"/>
  <c r="I6795"/>
  <c r="I6796"/>
  <c r="I6797"/>
  <c r="I6798"/>
  <c r="I6799"/>
  <c r="I6800"/>
  <c r="I6801"/>
  <c r="I6802"/>
  <c r="I6803"/>
  <c r="I6804"/>
  <c r="I6806"/>
  <c r="I6807"/>
  <c r="I6808"/>
  <c r="I6809"/>
  <c r="I6810"/>
  <c r="I6811"/>
  <c r="I6812"/>
  <c r="I6813"/>
  <c r="I6814"/>
  <c r="I6815"/>
  <c r="I6816"/>
  <c r="I6817"/>
  <c r="I6818"/>
  <c r="I6819"/>
  <c r="I6821"/>
  <c r="I6822"/>
  <c r="I6823"/>
  <c r="I6824"/>
  <c r="I6825"/>
  <c r="I6826"/>
  <c r="I6827"/>
  <c r="I6828"/>
  <c r="I6829"/>
  <c r="I6830"/>
  <c r="I6831"/>
  <c r="I6832"/>
  <c r="I6833"/>
  <c r="I6834"/>
  <c r="I6835"/>
  <c r="I6836"/>
  <c r="I6837"/>
  <c r="I6838"/>
  <c r="I6839"/>
  <c r="I6840"/>
  <c r="I6841"/>
  <c r="I6842"/>
  <c r="I6843"/>
  <c r="I6844"/>
  <c r="I6845"/>
  <c r="I6846"/>
  <c r="I6847"/>
  <c r="I6848"/>
  <c r="I6849"/>
  <c r="I6850"/>
  <c r="I6851"/>
  <c r="I6852"/>
  <c r="I6853"/>
  <c r="I6854"/>
  <c r="I6855"/>
  <c r="I6856"/>
  <c r="I6857"/>
  <c r="I6858"/>
  <c r="I6859"/>
  <c r="I6860"/>
  <c r="I6861"/>
  <c r="I6862"/>
  <c r="I6863"/>
  <c r="I6864"/>
  <c r="I6865"/>
  <c r="I6866"/>
  <c r="I6867"/>
  <c r="I6868"/>
  <c r="I6869"/>
  <c r="I6870"/>
  <c r="I6871"/>
  <c r="I6872"/>
  <c r="I6873"/>
  <c r="I6874"/>
  <c r="I6875"/>
  <c r="I6876"/>
  <c r="I6877"/>
  <c r="I6878"/>
  <c r="I6879"/>
  <c r="I6880"/>
  <c r="I6882"/>
  <c r="I6883"/>
  <c r="I6884"/>
  <c r="I6886"/>
  <c r="I6887"/>
  <c r="I6888"/>
  <c r="I6889"/>
  <c r="I6890"/>
  <c r="I6891"/>
  <c r="I6892"/>
  <c r="I6893"/>
  <c r="I6894"/>
  <c r="I6895"/>
  <c r="I6896"/>
  <c r="I6897"/>
  <c r="I6898"/>
  <c r="I6899"/>
  <c r="I6900"/>
  <c r="I6901"/>
  <c r="I6902"/>
  <c r="I6903"/>
  <c r="I6904"/>
  <c r="I6905"/>
  <c r="I6906"/>
  <c r="I6907"/>
  <c r="I6908"/>
  <c r="I6909"/>
  <c r="I6910"/>
  <c r="I6911"/>
  <c r="I6912"/>
  <c r="I6913"/>
  <c r="I6914"/>
  <c r="I6915"/>
  <c r="I6916"/>
  <c r="I6917"/>
  <c r="I6918"/>
  <c r="I6919"/>
  <c r="I6920"/>
  <c r="I6921"/>
  <c r="I6922"/>
  <c r="I6923"/>
  <c r="I6924"/>
  <c r="I6925"/>
  <c r="I6926"/>
  <c r="I6927"/>
  <c r="I6928"/>
  <c r="I6929"/>
  <c r="I6930"/>
  <c r="I6931"/>
  <c r="I6932"/>
  <c r="I6933"/>
  <c r="I6934"/>
  <c r="I6935"/>
  <c r="I6936"/>
  <c r="I6937"/>
  <c r="I6938"/>
  <c r="I6939"/>
  <c r="I6940"/>
  <c r="I6941"/>
  <c r="I6942"/>
  <c r="I6943"/>
  <c r="I6944"/>
  <c r="I6945"/>
  <c r="I6946"/>
  <c r="I6947"/>
  <c r="I6948"/>
  <c r="I6949"/>
  <c r="I6950"/>
  <c r="I6951"/>
  <c r="I6952"/>
  <c r="I6954"/>
  <c r="I6955"/>
  <c r="I6956"/>
  <c r="I6957"/>
  <c r="I6958"/>
  <c r="I6959"/>
  <c r="I6960"/>
  <c r="I6962"/>
  <c r="I6963"/>
  <c r="I6964"/>
  <c r="I6965"/>
  <c r="I6966"/>
  <c r="I6967"/>
  <c r="I6968"/>
  <c r="I6969"/>
  <c r="I6970"/>
  <c r="I6971"/>
  <c r="I6972"/>
  <c r="I6973"/>
  <c r="I6974"/>
  <c r="I6975"/>
  <c r="I6976"/>
  <c r="I6977"/>
  <c r="I6978"/>
  <c r="I6979"/>
  <c r="I6980"/>
  <c r="I6981"/>
  <c r="I6982"/>
  <c r="I6983"/>
  <c r="I6984"/>
  <c r="I6985"/>
  <c r="I6986"/>
  <c r="I6987"/>
  <c r="I6988"/>
  <c r="I6989"/>
  <c r="I6990"/>
  <c r="I6991"/>
  <c r="I6993"/>
  <c r="I6994"/>
  <c r="I6995"/>
  <c r="I6996"/>
  <c r="I6997"/>
  <c r="I6998"/>
  <c r="I7000"/>
  <c r="I7001"/>
  <c r="I7003"/>
  <c r="I7004"/>
  <c r="I7005"/>
  <c r="I7006"/>
  <c r="I7007"/>
  <c r="I7008"/>
  <c r="I7009"/>
  <c r="I7010"/>
  <c r="I7012"/>
  <c r="I7013"/>
  <c r="I7014"/>
  <c r="I7015"/>
  <c r="I7016"/>
  <c r="I7017"/>
  <c r="I7018"/>
  <c r="I7019"/>
  <c r="I7020"/>
  <c r="I7022"/>
  <c r="I7023"/>
  <c r="I7024"/>
  <c r="I7025"/>
  <c r="I7026"/>
  <c r="I7027"/>
  <c r="I7028"/>
  <c r="I7029"/>
  <c r="I7030"/>
  <c r="I7032"/>
  <c r="I7034"/>
  <c r="I7035"/>
  <c r="I7036"/>
  <c r="I7037"/>
  <c r="I7038"/>
  <c r="I7039"/>
  <c r="I7040"/>
  <c r="I7041"/>
  <c r="I7042"/>
  <c r="I7043"/>
  <c r="I7044"/>
  <c r="I7045"/>
  <c r="I7046"/>
  <c r="I7047"/>
  <c r="I7048"/>
  <c r="I7049"/>
  <c r="I7050"/>
  <c r="I7051"/>
  <c r="I7052"/>
  <c r="I7053"/>
  <c r="I7054"/>
  <c r="I7055"/>
  <c r="I7056"/>
  <c r="I7057"/>
  <c r="I7058"/>
  <c r="I7059"/>
  <c r="I7060"/>
  <c r="I7061"/>
  <c r="I7062"/>
  <c r="I7063"/>
  <c r="I7065"/>
  <c r="I7066"/>
  <c r="I7067"/>
  <c r="I7068"/>
  <c r="I7069"/>
  <c r="I7071"/>
  <c r="I7072"/>
  <c r="I7073"/>
  <c r="I7074"/>
  <c r="I7075"/>
  <c r="I7076"/>
  <c r="I7077"/>
  <c r="I7078"/>
  <c r="I7080"/>
  <c r="I7081"/>
  <c r="I7082"/>
  <c r="I7084"/>
  <c r="I7085"/>
  <c r="I7086"/>
  <c r="I7087"/>
  <c r="I7088"/>
  <c r="I7090"/>
  <c r="I7094"/>
  <c r="I7095"/>
  <c r="I7098"/>
  <c r="I7099"/>
  <c r="I7100"/>
  <c r="I7101"/>
  <c r="I7113"/>
  <c r="I7114"/>
  <c r="I7115"/>
  <c r="I7116"/>
  <c r="I7117"/>
  <c r="I7118"/>
  <c r="I7119"/>
  <c r="I7120"/>
  <c r="I7121"/>
  <c r="I7122"/>
  <c r="I7123"/>
  <c r="I7124"/>
  <c r="I7125"/>
  <c r="I7126"/>
  <c r="I7127"/>
  <c r="I7128"/>
  <c r="I7129"/>
  <c r="I7130"/>
  <c r="I7131"/>
  <c r="I7132"/>
  <c r="I7133"/>
  <c r="I7134"/>
  <c r="I7135"/>
  <c r="I7136"/>
  <c r="I7137"/>
  <c r="I7138"/>
  <c r="I7139"/>
  <c r="I7140"/>
  <c r="I7141"/>
  <c r="I7142"/>
  <c r="I7143"/>
  <c r="I7144"/>
  <c r="I7145"/>
  <c r="I7146"/>
  <c r="I7147"/>
  <c r="I7148"/>
  <c r="I7149"/>
  <c r="I7150"/>
  <c r="I7151"/>
  <c r="I7152"/>
  <c r="I7153"/>
  <c r="I7154"/>
  <c r="I7155"/>
  <c r="I7156"/>
  <c r="I7157"/>
  <c r="I7158"/>
  <c r="I7159"/>
  <c r="I7160"/>
  <c r="I7161"/>
  <c r="I7162"/>
  <c r="I7163"/>
  <c r="I7164"/>
  <c r="I7165"/>
  <c r="I7166"/>
  <c r="I7167"/>
  <c r="I7168"/>
  <c r="I7169"/>
  <c r="I7170"/>
  <c r="I7171"/>
  <c r="I7172"/>
  <c r="I7173"/>
  <c r="I7174"/>
  <c r="I7175"/>
  <c r="I7176"/>
  <c r="I7177"/>
  <c r="I7178"/>
  <c r="I7179"/>
  <c r="I7180"/>
  <c r="I7181"/>
  <c r="I7182"/>
  <c r="I7183"/>
  <c r="I7184"/>
  <c r="I7185"/>
  <c r="I7186"/>
  <c r="I7187"/>
  <c r="I7188"/>
  <c r="I7189"/>
  <c r="I7190"/>
  <c r="I7191"/>
  <c r="I7192"/>
  <c r="I7193"/>
  <c r="I7194"/>
  <c r="I7195"/>
  <c r="I7196"/>
  <c r="I7197"/>
  <c r="I7198"/>
  <c r="I7199"/>
  <c r="I7200"/>
  <c r="I7202"/>
  <c r="I7203"/>
  <c r="I7204"/>
  <c r="I7205"/>
  <c r="I7206"/>
  <c r="I7207"/>
  <c r="I7208"/>
  <c r="I7209"/>
  <c r="I7210"/>
  <c r="I7211"/>
  <c r="I7212"/>
  <c r="I7215"/>
  <c r="I7216"/>
  <c r="I7217"/>
  <c r="I7218"/>
  <c r="I7219"/>
  <c r="I7220"/>
  <c r="I7221"/>
  <c r="I7222"/>
  <c r="I7223"/>
  <c r="I7224"/>
  <c r="I7225"/>
  <c r="I7226"/>
  <c r="I7227"/>
  <c r="I7229"/>
  <c r="I7230"/>
  <c r="I7233"/>
  <c r="I7234"/>
  <c r="I7235"/>
  <c r="I7236"/>
  <c r="I7237"/>
  <c r="I7238"/>
  <c r="I7239"/>
  <c r="I7240"/>
  <c r="I7241"/>
  <c r="I7242"/>
  <c r="I7243"/>
  <c r="I7244"/>
  <c r="I7245"/>
  <c r="I7246"/>
  <c r="I7247"/>
  <c r="I7248"/>
  <c r="I7249"/>
  <c r="I7250"/>
  <c r="I7251"/>
  <c r="I7252"/>
  <c r="I7253"/>
  <c r="I7254"/>
  <c r="I7255"/>
  <c r="I7256"/>
  <c r="I7258"/>
  <c r="I7259"/>
  <c r="I7260"/>
  <c r="I7261"/>
  <c r="I7262"/>
  <c r="I7263"/>
  <c r="I7264"/>
  <c r="I7265"/>
  <c r="I7266"/>
  <c r="I7267"/>
  <c r="I7268"/>
  <c r="I7269"/>
  <c r="I7270"/>
  <c r="I7271"/>
  <c r="I7272"/>
  <c r="I7273"/>
  <c r="I7274"/>
  <c r="I7275"/>
  <c r="I7276"/>
  <c r="I7277"/>
  <c r="I7278"/>
  <c r="I7279"/>
  <c r="I7280"/>
  <c r="I7281"/>
  <c r="I7282"/>
  <c r="I7283"/>
  <c r="I7284"/>
  <c r="I7285"/>
  <c r="I7286"/>
  <c r="I7288"/>
  <c r="I7289"/>
  <c r="I7290"/>
  <c r="I7292"/>
  <c r="I7293"/>
  <c r="I7294"/>
  <c r="I7295"/>
  <c r="I7296"/>
  <c r="I7297"/>
  <c r="I7299"/>
  <c r="I7300"/>
  <c r="I7301"/>
  <c r="I7302"/>
  <c r="I7303"/>
  <c r="I7304"/>
  <c r="I7305"/>
  <c r="I7306"/>
  <c r="I7307"/>
  <c r="I7308"/>
  <c r="I7309"/>
  <c r="I7310"/>
  <c r="I7311"/>
  <c r="I7312"/>
  <c r="I7313"/>
  <c r="I7314"/>
  <c r="I7315"/>
  <c r="I7317"/>
  <c r="I7318"/>
  <c r="I7319"/>
  <c r="I7320"/>
  <c r="I7321"/>
  <c r="I7322"/>
  <c r="I7323"/>
  <c r="I7324"/>
  <c r="I7325"/>
  <c r="I7326"/>
  <c r="I7327"/>
  <c r="I7328"/>
  <c r="I7329"/>
  <c r="I7330"/>
  <c r="I7331"/>
  <c r="I7332"/>
  <c r="I7333"/>
  <c r="I7334"/>
  <c r="I7335"/>
  <c r="I7336"/>
  <c r="I7337"/>
  <c r="I7338"/>
  <c r="I7339"/>
  <c r="I7340"/>
  <c r="I7341"/>
  <c r="I7342"/>
  <c r="I7343"/>
  <c r="I7344"/>
  <c r="I7345"/>
  <c r="I7346"/>
  <c r="I7347"/>
  <c r="I7348"/>
  <c r="I7349"/>
  <c r="I7350"/>
  <c r="I7351"/>
  <c r="I7352"/>
  <c r="I7353"/>
  <c r="I7354"/>
  <c r="I7355"/>
  <c r="I7356"/>
  <c r="I7357"/>
  <c r="I7358"/>
  <c r="I7359"/>
  <c r="I7360"/>
  <c r="I7361"/>
  <c r="I7362"/>
  <c r="I7364"/>
  <c r="I7365"/>
  <c r="I7366"/>
  <c r="I7367"/>
  <c r="I7368"/>
  <c r="I7369"/>
  <c r="I7370"/>
  <c r="I7371"/>
  <c r="I7372"/>
  <c r="I7373"/>
  <c r="I7374"/>
  <c r="I7375"/>
  <c r="I7376"/>
  <c r="I7377"/>
  <c r="I7378"/>
  <c r="I7379"/>
  <c r="I7380"/>
  <c r="I7381"/>
  <c r="I7382"/>
  <c r="I7383"/>
  <c r="I7384"/>
  <c r="I7385"/>
  <c r="I7386"/>
  <c r="I7387"/>
  <c r="I7388"/>
  <c r="I7389"/>
  <c r="I7390"/>
  <c r="I7391"/>
  <c r="I7392"/>
  <c r="I7393"/>
  <c r="I7394"/>
  <c r="I7395"/>
  <c r="I7396"/>
  <c r="I7397"/>
  <c r="I7398"/>
  <c r="I7399"/>
  <c r="I7400"/>
  <c r="I7401"/>
  <c r="I7402"/>
  <c r="I7403"/>
  <c r="I7404"/>
  <c r="I7405"/>
  <c r="I7406"/>
  <c r="I7407"/>
  <c r="I7408"/>
  <c r="I7409"/>
  <c r="I7410"/>
  <c r="I7411"/>
  <c r="I7412"/>
  <c r="I7413"/>
  <c r="I7416"/>
  <c r="I7417"/>
  <c r="I7418"/>
  <c r="I7419"/>
  <c r="I7420"/>
  <c r="I7421"/>
  <c r="I7422"/>
  <c r="I7423"/>
  <c r="I7424"/>
  <c r="I7425"/>
  <c r="I7426"/>
  <c r="I7429"/>
  <c r="I7430"/>
  <c r="I7431"/>
  <c r="I7432"/>
  <c r="I7433"/>
  <c r="I7434"/>
  <c r="I7435"/>
  <c r="I7436"/>
  <c r="I7438"/>
  <c r="I7439"/>
  <c r="I7440"/>
  <c r="I7441"/>
  <c r="I7442"/>
  <c r="I7443"/>
  <c r="I7444"/>
  <c r="I7445"/>
  <c r="I7446"/>
  <c r="I7447"/>
  <c r="I7448"/>
  <c r="I7449"/>
  <c r="I7450"/>
  <c r="I7451"/>
  <c r="I7452"/>
  <c r="I7453"/>
  <c r="I7454"/>
  <c r="I7455"/>
  <c r="I7456"/>
  <c r="I7457"/>
  <c r="I7458"/>
  <c r="I7459"/>
  <c r="I7460"/>
  <c r="I7461"/>
  <c r="I7462"/>
  <c r="I7464"/>
  <c r="I7465"/>
  <c r="I7466"/>
  <c r="I7467"/>
  <c r="I7468"/>
  <c r="I7469"/>
  <c r="I7470"/>
  <c r="I7471"/>
  <c r="I7472"/>
  <c r="I7473"/>
  <c r="I7474"/>
  <c r="I7475"/>
  <c r="I7476"/>
  <c r="I7477"/>
  <c r="I7478"/>
  <c r="I7479"/>
  <c r="I7480"/>
  <c r="I7481"/>
  <c r="I7482"/>
  <c r="I7483"/>
  <c r="I7484"/>
  <c r="I7485"/>
  <c r="I7486"/>
  <c r="I7487"/>
  <c r="I7488"/>
  <c r="I7489"/>
  <c r="I7490"/>
  <c r="I7491"/>
  <c r="I7492"/>
  <c r="I7493"/>
  <c r="I7494"/>
  <c r="I7495"/>
  <c r="I7496"/>
  <c r="I7497"/>
  <c r="I7498"/>
  <c r="I7499"/>
  <c r="I7500"/>
  <c r="I7501"/>
  <c r="I7502"/>
  <c r="I7503"/>
  <c r="I7504"/>
  <c r="I7505"/>
  <c r="I7506"/>
  <c r="I7507"/>
  <c r="I7508"/>
  <c r="I7509"/>
  <c r="I7510"/>
  <c r="I7511"/>
  <c r="I7512"/>
  <c r="I7513"/>
  <c r="I7514"/>
  <c r="I7515"/>
  <c r="I7516"/>
  <c r="I7517"/>
  <c r="I7518"/>
  <c r="I7519"/>
  <c r="I7520"/>
  <c r="I7521"/>
  <c r="I7522"/>
  <c r="I7523"/>
  <c r="I7524"/>
  <c r="I7525"/>
  <c r="I7526"/>
  <c r="I7527"/>
  <c r="I7528"/>
  <c r="I7529"/>
  <c r="I7530"/>
  <c r="I7531"/>
  <c r="I7532"/>
  <c r="I7533"/>
  <c r="I7534"/>
  <c r="I7535"/>
  <c r="I7536"/>
  <c r="I7538"/>
  <c r="I7539"/>
  <c r="I7540"/>
  <c r="I7541"/>
  <c r="I7542"/>
  <c r="I7543"/>
  <c r="I7546"/>
  <c r="I7547"/>
  <c r="I7548"/>
  <c r="I7549"/>
  <c r="I7550"/>
  <c r="I7551"/>
  <c r="I7552"/>
  <c r="I7553"/>
  <c r="I7554"/>
  <c r="I7555"/>
  <c r="I7556"/>
  <c r="I7557"/>
  <c r="I7558"/>
  <c r="I7559"/>
  <c r="I7560"/>
  <c r="I7561"/>
  <c r="I7562"/>
  <c r="I7563"/>
  <c r="I7564"/>
  <c r="I7565"/>
  <c r="I7566"/>
  <c r="I7567"/>
  <c r="I7568"/>
  <c r="I7569"/>
  <c r="I7570"/>
  <c r="I7571"/>
  <c r="I7572"/>
  <c r="I7573"/>
  <c r="I7574"/>
  <c r="I7575"/>
  <c r="I7577"/>
  <c r="I7578"/>
  <c r="I7579"/>
  <c r="I7580"/>
  <c r="I7581"/>
  <c r="I7582"/>
  <c r="I7583"/>
  <c r="I7584"/>
  <c r="I7585"/>
  <c r="I7586"/>
  <c r="I7587"/>
  <c r="I7588"/>
  <c r="I7589"/>
  <c r="I7590"/>
  <c r="I7591"/>
  <c r="I7592"/>
  <c r="I7593"/>
  <c r="I7594"/>
  <c r="I7595"/>
  <c r="I7596"/>
  <c r="I7597"/>
  <c r="I7598"/>
  <c r="I7599"/>
  <c r="I7600"/>
  <c r="I7601"/>
  <c r="I7602"/>
  <c r="I7603"/>
  <c r="I7604"/>
  <c r="I7605"/>
  <c r="I7606"/>
  <c r="I7607"/>
  <c r="I7608"/>
  <c r="I7609"/>
  <c r="I7610"/>
  <c r="I7611"/>
  <c r="I7613"/>
  <c r="I7614"/>
  <c r="I7615"/>
  <c r="I7616"/>
  <c r="I7617"/>
  <c r="I7618"/>
  <c r="I7619"/>
  <c r="I7620"/>
  <c r="I7621"/>
  <c r="I7622"/>
  <c r="I7623"/>
  <c r="I7624"/>
  <c r="I7625"/>
  <c r="I7626"/>
  <c r="I7627"/>
  <c r="I7628"/>
  <c r="I7629"/>
  <c r="I7630"/>
  <c r="I7631"/>
  <c r="I7632"/>
  <c r="I7633"/>
  <c r="I7634"/>
  <c r="I7635"/>
  <c r="I7636"/>
  <c r="I7637"/>
  <c r="I7638"/>
  <c r="I7640"/>
  <c r="I7641"/>
  <c r="I7642"/>
  <c r="I7643"/>
  <c r="I7644"/>
  <c r="I7645"/>
  <c r="I7646"/>
  <c r="I7647"/>
  <c r="I7648"/>
  <c r="I7649"/>
  <c r="I7650"/>
  <c r="I7652"/>
  <c r="I7653"/>
  <c r="I7654"/>
  <c r="I7655"/>
  <c r="I7656"/>
  <c r="I7657"/>
  <c r="I7658"/>
  <c r="I7659"/>
  <c r="I7660"/>
  <c r="I7661"/>
  <c r="I7663"/>
  <c r="I7664"/>
  <c r="I7665"/>
  <c r="I7666"/>
  <c r="I7667"/>
  <c r="I7668"/>
  <c r="I7669"/>
  <c r="I7670"/>
  <c r="I7671"/>
  <c r="I7672"/>
  <c r="I7673"/>
  <c r="I7674"/>
  <c r="I7675"/>
  <c r="I7676"/>
  <c r="I7678"/>
  <c r="I7679"/>
  <c r="I7680"/>
  <c r="I7681"/>
  <c r="I7682"/>
  <c r="I7683"/>
  <c r="I7684"/>
  <c r="I7685"/>
  <c r="I7686"/>
  <c r="I7687"/>
  <c r="I7688"/>
  <c r="I7689"/>
  <c r="I7690"/>
  <c r="I7691"/>
  <c r="I7692"/>
  <c r="I7693"/>
  <c r="I7694"/>
  <c r="I7695"/>
  <c r="I7696"/>
  <c r="I7697"/>
  <c r="I7698"/>
  <c r="I7700"/>
  <c r="I7701"/>
  <c r="I7702"/>
  <c r="I7704"/>
  <c r="I7705"/>
  <c r="I7706"/>
  <c r="I7707"/>
  <c r="I7708"/>
  <c r="I7709"/>
  <c r="I7710"/>
  <c r="I7711"/>
  <c r="I7712"/>
  <c r="I7713"/>
  <c r="I7714"/>
  <c r="I7715"/>
  <c r="I7716"/>
  <c r="I7717"/>
  <c r="I7718"/>
  <c r="I7719"/>
  <c r="I7720"/>
  <c r="I7721"/>
  <c r="I7722"/>
  <c r="I7723"/>
  <c r="I7724"/>
  <c r="I7725"/>
  <c r="I7726"/>
  <c r="I7727"/>
  <c r="I7728"/>
  <c r="I7729"/>
  <c r="I7730"/>
  <c r="I7731"/>
  <c r="I7732"/>
  <c r="I7733"/>
  <c r="I7734"/>
  <c r="I7735"/>
  <c r="I7736"/>
  <c r="I7737"/>
  <c r="I7738"/>
  <c r="I7739"/>
  <c r="I7740"/>
  <c r="I7741"/>
  <c r="I7743"/>
  <c r="I7744"/>
  <c r="I7745"/>
  <c r="I7746"/>
  <c r="I7747"/>
  <c r="I7748"/>
  <c r="I7749"/>
  <c r="I7750"/>
  <c r="I7751"/>
  <c r="I7752"/>
  <c r="I7753"/>
  <c r="I7754"/>
  <c r="I7755"/>
  <c r="I7756"/>
  <c r="I7757"/>
  <c r="I7758"/>
  <c r="I7759"/>
  <c r="I7760"/>
  <c r="I7761"/>
  <c r="I7762"/>
  <c r="I7763"/>
  <c r="I7764"/>
  <c r="I7765"/>
  <c r="I7766"/>
  <c r="I7767"/>
  <c r="I7768"/>
  <c r="I7770"/>
  <c r="I7771"/>
  <c r="I7772"/>
  <c r="I7773"/>
  <c r="I7774"/>
  <c r="I7775"/>
  <c r="I7776"/>
  <c r="I7777"/>
  <c r="I7778"/>
  <c r="I7779"/>
  <c r="I7780"/>
  <c r="I7781"/>
  <c r="I7782"/>
  <c r="I7783"/>
  <c r="I7784"/>
  <c r="I7785"/>
  <c r="I7786"/>
  <c r="I7787"/>
  <c r="I7788"/>
  <c r="I7789"/>
  <c r="I7790"/>
  <c r="I7791"/>
  <c r="I7792"/>
  <c r="I7793"/>
  <c r="I7796"/>
  <c r="I7797"/>
  <c r="I7798"/>
  <c r="I7799"/>
  <c r="I7800"/>
  <c r="I7802"/>
  <c r="I7803"/>
  <c r="I7804"/>
  <c r="I7805"/>
  <c r="I7806"/>
  <c r="I7807"/>
  <c r="I7808"/>
  <c r="I7809"/>
  <c r="I7811"/>
  <c r="I7812"/>
  <c r="I7813"/>
  <c r="I7814"/>
  <c r="I7815"/>
  <c r="I7816"/>
  <c r="I7818"/>
  <c r="I7821"/>
  <c r="I7822"/>
  <c r="I7823"/>
  <c r="I7824"/>
  <c r="I7825"/>
  <c r="I7826"/>
  <c r="I7827"/>
  <c r="I7828"/>
  <c r="I7829"/>
  <c r="I7830"/>
  <c r="I7831"/>
  <c r="I7832"/>
  <c r="I7833"/>
  <c r="I7834"/>
  <c r="I7835"/>
  <c r="I7839"/>
  <c r="I7840"/>
  <c r="I7842"/>
  <c r="I7843"/>
  <c r="I7844"/>
  <c r="I7845"/>
  <c r="I7846"/>
  <c r="I7848"/>
  <c r="I7849"/>
  <c r="I7850"/>
  <c r="I7851"/>
  <c r="I7852"/>
  <c r="I7853"/>
  <c r="I7854"/>
  <c r="I7855"/>
  <c r="I7856"/>
  <c r="I3225"/>
  <c r="I3226"/>
  <c r="I3227"/>
  <c r="I3228"/>
  <c r="I3229"/>
  <c r="I3230"/>
  <c r="I3231"/>
  <c r="I3232"/>
  <c r="I3233"/>
  <c r="I3234"/>
  <c r="I3235"/>
  <c r="I3236"/>
  <c r="I3237"/>
  <c r="I3238"/>
  <c r="I3239"/>
  <c r="I3240"/>
  <c r="I3241"/>
  <c r="I3242"/>
  <c r="I3243"/>
  <c r="I3244"/>
  <c r="I3245"/>
  <c r="I3247"/>
  <c r="I3248"/>
  <c r="I3249"/>
  <c r="I3250"/>
  <c r="I3252"/>
  <c r="I3253"/>
  <c r="I3254"/>
  <c r="I3255"/>
  <c r="I3256"/>
  <c r="I3257"/>
  <c r="I3258"/>
  <c r="I3259"/>
  <c r="I3260"/>
  <c r="I3261"/>
  <c r="I3262"/>
  <c r="I3264"/>
  <c r="I3265"/>
  <c r="I3266"/>
  <c r="I3267"/>
  <c r="I3268"/>
  <c r="I3270"/>
  <c r="I3271"/>
  <c r="I3273"/>
  <c r="I3274"/>
  <c r="I3275"/>
  <c r="I3276"/>
  <c r="I3277"/>
  <c r="I3278"/>
  <c r="I3279"/>
  <c r="I3280"/>
  <c r="I3281"/>
  <c r="I3282"/>
  <c r="I3283"/>
  <c r="I3284"/>
  <c r="I3285"/>
  <c r="I3286"/>
  <c r="I3287"/>
  <c r="I3288"/>
  <c r="I3289"/>
  <c r="I3290"/>
  <c r="I3291"/>
  <c r="I3292"/>
  <c r="I3293"/>
  <c r="I3294"/>
  <c r="I3295"/>
  <c r="I3297"/>
  <c r="I3298"/>
  <c r="I3299"/>
  <c r="I3300"/>
  <c r="I3301"/>
  <c r="I3302"/>
  <c r="I3303"/>
  <c r="I3304"/>
  <c r="I3305"/>
  <c r="I3306"/>
  <c r="I3307"/>
  <c r="I3308"/>
  <c r="I3309"/>
  <c r="I3310"/>
  <c r="I3311"/>
  <c r="I3312"/>
  <c r="I3313"/>
  <c r="I3314"/>
  <c r="I3315"/>
  <c r="I3316"/>
  <c r="I3318"/>
  <c r="I3319"/>
  <c r="I3320"/>
  <c r="I3321"/>
  <c r="I3322"/>
  <c r="I3323"/>
  <c r="I3324"/>
  <c r="I3326"/>
  <c r="I3327"/>
  <c r="I3328"/>
  <c r="I3329"/>
  <c r="I3330"/>
  <c r="I3331"/>
  <c r="I3332"/>
  <c r="I3333"/>
  <c r="I3334"/>
  <c r="I3335"/>
  <c r="I3336"/>
  <c r="I3337"/>
  <c r="I3338"/>
  <c r="I3339"/>
  <c r="I3340"/>
  <c r="I3341"/>
  <c r="I3342"/>
  <c r="I3343"/>
  <c r="I3344"/>
  <c r="I3345"/>
  <c r="I3346"/>
  <c r="I3347"/>
  <c r="I3348"/>
  <c r="I3349"/>
  <c r="I3350"/>
  <c r="I3351"/>
  <c r="I3352"/>
  <c r="I3353"/>
  <c r="I3354"/>
  <c r="I3355"/>
  <c r="I3356"/>
  <c r="I3357"/>
  <c r="I3358"/>
  <c r="I3359"/>
  <c r="I3360"/>
  <c r="I3362"/>
  <c r="I3363"/>
  <c r="I3364"/>
  <c r="I3365"/>
  <c r="I3366"/>
  <c r="I3367"/>
  <c r="I3368"/>
  <c r="I3369"/>
  <c r="I3370"/>
  <c r="I3371"/>
  <c r="I3372"/>
  <c r="I3373"/>
  <c r="I3374"/>
  <c r="I3375"/>
  <c r="I3376"/>
  <c r="I3377"/>
  <c r="I3378"/>
  <c r="I3380"/>
  <c r="I3381"/>
  <c r="I3382"/>
  <c r="I3383"/>
  <c r="I3384"/>
  <c r="I3385"/>
  <c r="I3386"/>
  <c r="I3387"/>
  <c r="I3388"/>
  <c r="I3389"/>
  <c r="I3390"/>
  <c r="I3391"/>
  <c r="I3392"/>
  <c r="I3393"/>
  <c r="I3394"/>
  <c r="I3395"/>
  <c r="I3396"/>
  <c r="I3397"/>
  <c r="I3398"/>
  <c r="I3399"/>
  <c r="I3400"/>
  <c r="I3401"/>
  <c r="I3402"/>
  <c r="I3403"/>
  <c r="I3404"/>
  <c r="I3405"/>
  <c r="I3406"/>
  <c r="I3407"/>
  <c r="I3408"/>
  <c r="I3409"/>
  <c r="I3410"/>
  <c r="I3411"/>
  <c r="I3412"/>
  <c r="I3413"/>
  <c r="I3414"/>
  <c r="I3415"/>
  <c r="I3416"/>
  <c r="I3417"/>
  <c r="I3418"/>
  <c r="I3419"/>
  <c r="I3420"/>
  <c r="I3421"/>
  <c r="I3422"/>
  <c r="I3423"/>
  <c r="I3424"/>
  <c r="I3425"/>
  <c r="I3426"/>
  <c r="I3427"/>
  <c r="I3428"/>
  <c r="I3429"/>
  <c r="I3431"/>
  <c r="I3432"/>
  <c r="I3433"/>
  <c r="I3434"/>
  <c r="I3435"/>
  <c r="I3436"/>
  <c r="I3437"/>
  <c r="I3438"/>
  <c r="I3439"/>
  <c r="I3440"/>
  <c r="I3441"/>
  <c r="I3442"/>
  <c r="I3443"/>
  <c r="I3445"/>
  <c r="I3446"/>
  <c r="I3447"/>
  <c r="I3448"/>
  <c r="I3449"/>
  <c r="I3450"/>
  <c r="I3452"/>
  <c r="I3453"/>
  <c r="I3454"/>
  <c r="I3455"/>
  <c r="I3456"/>
  <c r="I3457"/>
  <c r="I3458"/>
  <c r="I3459"/>
  <c r="I3460"/>
  <c r="I3461"/>
  <c r="I3462"/>
  <c r="I3463"/>
  <c r="I3464"/>
  <c r="I3465"/>
  <c r="I3466"/>
  <c r="I3467"/>
  <c r="I3469"/>
  <c r="I3470"/>
  <c r="I3471"/>
  <c r="I3472"/>
  <c r="I3473"/>
  <c r="I3474"/>
  <c r="I3475"/>
  <c r="I3476"/>
  <c r="I3477"/>
  <c r="I3478"/>
  <c r="I3479"/>
  <c r="I3480"/>
  <c r="I3481"/>
  <c r="I3482"/>
  <c r="I3483"/>
  <c r="I3484"/>
  <c r="I3485"/>
  <c r="I3486"/>
  <c r="I3487"/>
  <c r="I3488"/>
  <c r="I3489"/>
  <c r="I3490"/>
  <c r="I3491"/>
  <c r="I3492"/>
  <c r="I3493"/>
  <c r="I3494"/>
  <c r="I3495"/>
  <c r="I3496"/>
  <c r="I3497"/>
  <c r="I3498"/>
  <c r="I3499"/>
  <c r="I3500"/>
  <c r="I3501"/>
  <c r="I3502"/>
  <c r="I3503"/>
  <c r="I3504"/>
  <c r="I3505"/>
  <c r="I3506"/>
  <c r="I3507"/>
  <c r="I3508"/>
  <c r="I3509"/>
  <c r="I3510"/>
  <c r="I3511"/>
  <c r="I3512"/>
  <c r="I3513"/>
  <c r="I3514"/>
  <c r="I3515"/>
  <c r="I3516"/>
  <c r="I3517"/>
  <c r="I3518"/>
  <c r="I3519"/>
  <c r="I3520"/>
  <c r="I3521"/>
  <c r="I3522"/>
  <c r="I3523"/>
  <c r="I3524"/>
  <c r="I3525"/>
  <c r="I3526"/>
  <c r="I3527"/>
  <c r="I3528"/>
  <c r="I3529"/>
  <c r="I3530"/>
  <c r="I3531"/>
  <c r="I3532"/>
  <c r="I3533"/>
  <c r="I3534"/>
  <c r="I3535"/>
  <c r="I3536"/>
  <c r="I3537"/>
  <c r="I3538"/>
  <c r="I3539"/>
  <c r="I3540"/>
  <c r="I3541"/>
  <c r="I3542"/>
  <c r="I3543"/>
  <c r="I3544"/>
  <c r="I3545"/>
  <c r="I3546"/>
  <c r="I3547"/>
  <c r="I3548"/>
  <c r="I3549"/>
  <c r="I3550"/>
  <c r="I3551"/>
  <c r="I3552"/>
  <c r="I3553"/>
  <c r="I3554"/>
  <c r="I3555"/>
  <c r="I3556"/>
  <c r="I3557"/>
  <c r="I3558"/>
  <c r="I3560"/>
  <c r="I3561"/>
  <c r="I3562"/>
  <c r="I3563"/>
  <c r="I3564"/>
  <c r="I3565"/>
  <c r="I3566"/>
  <c r="I3567"/>
  <c r="I3568"/>
  <c r="I3569"/>
  <c r="I3570"/>
  <c r="I3571"/>
  <c r="I3572"/>
  <c r="I3573"/>
  <c r="I3574"/>
  <c r="I3575"/>
  <c r="I3576"/>
  <c r="I3577"/>
  <c r="I3578"/>
  <c r="I3579"/>
  <c r="I3580"/>
  <c r="I3581"/>
  <c r="I3582"/>
  <c r="I3583"/>
  <c r="I3585"/>
  <c r="I3586"/>
  <c r="I3587"/>
  <c r="I3588"/>
  <c r="I3589"/>
  <c r="I3590"/>
  <c r="I3591"/>
  <c r="I3592"/>
  <c r="I3593"/>
  <c r="I3594"/>
  <c r="I3595"/>
  <c r="I3596"/>
  <c r="I3597"/>
  <c r="I3598"/>
  <c r="I3599"/>
  <c r="I3600"/>
  <c r="I3601"/>
  <c r="I3602"/>
  <c r="I3603"/>
  <c r="I3604"/>
  <c r="I3605"/>
  <c r="I3606"/>
  <c r="I3607"/>
  <c r="I3608"/>
  <c r="I3609"/>
  <c r="I3610"/>
  <c r="I3611"/>
  <c r="I3612"/>
  <c r="I3616"/>
  <c r="I3617"/>
  <c r="I3618"/>
  <c r="I3619"/>
  <c r="I3620"/>
  <c r="I3621"/>
  <c r="I3622"/>
  <c r="I3623"/>
  <c r="I3624"/>
  <c r="I3625"/>
  <c r="I3626"/>
  <c r="I3627"/>
  <c r="I3628"/>
  <c r="I3629"/>
  <c r="I3630"/>
  <c r="I3631"/>
  <c r="I3632"/>
  <c r="I3633"/>
  <c r="I3634"/>
  <c r="I3635"/>
  <c r="I3636"/>
  <c r="I3637"/>
  <c r="I3638"/>
  <c r="I3639"/>
  <c r="I3640"/>
  <c r="I3641"/>
  <c r="I3642"/>
  <c r="I3643"/>
  <c r="I3644"/>
  <c r="I3645"/>
  <c r="I3646"/>
  <c r="I3647"/>
  <c r="I3648"/>
  <c r="I3650"/>
  <c r="I3651"/>
  <c r="I3652"/>
  <c r="I3653"/>
  <c r="I3654"/>
  <c r="I3655"/>
  <c r="I3656"/>
  <c r="I3657"/>
  <c r="I3658"/>
  <c r="I3659"/>
  <c r="I3660"/>
  <c r="I3661"/>
  <c r="I3662"/>
  <c r="I3663"/>
  <c r="I3664"/>
  <c r="I3665"/>
  <c r="I3666"/>
  <c r="I3667"/>
  <c r="I3668"/>
  <c r="I3669"/>
  <c r="I3670"/>
  <c r="I3671"/>
  <c r="I3673"/>
  <c r="I3674"/>
  <c r="I3675"/>
  <c r="I3676"/>
  <c r="I3677"/>
  <c r="I3678"/>
  <c r="I3679"/>
  <c r="I3680"/>
  <c r="I3681"/>
  <c r="I3682"/>
  <c r="I3683"/>
  <c r="I3684"/>
  <c r="I3685"/>
  <c r="I3686"/>
  <c r="I3687"/>
  <c r="I3688"/>
  <c r="I3689"/>
  <c r="I3690"/>
  <c r="I3691"/>
  <c r="I3692"/>
  <c r="I3693"/>
  <c r="I3694"/>
  <c r="I3695"/>
  <c r="I3696"/>
  <c r="I3697"/>
  <c r="I3698"/>
  <c r="I3699"/>
  <c r="I3700"/>
  <c r="I3701"/>
  <c r="I3702"/>
  <c r="I3703"/>
  <c r="I3704"/>
  <c r="I3705"/>
  <c r="I3706"/>
  <c r="I3707"/>
  <c r="I3708"/>
  <c r="I3709"/>
  <c r="I3710"/>
  <c r="I3711"/>
  <c r="I3712"/>
  <c r="I3713"/>
  <c r="I3714"/>
  <c r="I3715"/>
  <c r="I3716"/>
  <c r="I3717"/>
  <c r="I3718"/>
  <c r="I3719"/>
  <c r="I3720"/>
  <c r="I3721"/>
  <c r="I3722"/>
  <c r="I3723"/>
  <c r="I3724"/>
  <c r="I3725"/>
  <c r="I3726"/>
  <c r="I3727"/>
  <c r="I3728"/>
  <c r="I3729"/>
  <c r="I3730"/>
  <c r="I3732"/>
  <c r="I3733"/>
  <c r="I3734"/>
  <c r="I3735"/>
  <c r="I3736"/>
  <c r="I3737"/>
  <c r="I3738"/>
  <c r="I3739"/>
  <c r="I3740"/>
  <c r="I3741"/>
  <c r="I3742"/>
  <c r="I3743"/>
  <c r="I3744"/>
  <c r="I3745"/>
  <c r="I3746"/>
  <c r="I3747"/>
  <c r="I3748"/>
  <c r="I3749"/>
  <c r="I3750"/>
  <c r="I3751"/>
  <c r="I3752"/>
  <c r="I3753"/>
  <c r="I3755"/>
  <c r="I3756"/>
  <c r="I3757"/>
  <c r="I3758"/>
  <c r="I3759"/>
  <c r="I3760"/>
  <c r="I3761"/>
  <c r="I3762"/>
  <c r="I3763"/>
  <c r="I3764"/>
  <c r="I3765"/>
  <c r="I3766"/>
  <c r="I3768"/>
  <c r="I3769"/>
  <c r="I3770"/>
  <c r="I3771"/>
  <c r="I3773"/>
  <c r="I3774"/>
  <c r="I3775"/>
  <c r="I3776"/>
  <c r="I3777"/>
  <c r="I3779"/>
  <c r="I3780"/>
  <c r="I3781"/>
  <c r="I3782"/>
  <c r="I3783"/>
  <c r="I3784"/>
  <c r="I3785"/>
  <c r="I3786"/>
  <c r="I3787"/>
  <c r="I3788"/>
  <c r="I3789"/>
  <c r="I3790"/>
  <c r="I3791"/>
  <c r="I3792"/>
  <c r="I3793"/>
  <c r="I3794"/>
  <c r="I3795"/>
  <c r="I3796"/>
  <c r="I3797"/>
  <c r="I3798"/>
  <c r="I3799"/>
  <c r="I3800"/>
  <c r="I3801"/>
  <c r="I3802"/>
  <c r="I3803"/>
  <c r="I3804"/>
  <c r="I3805"/>
  <c r="I3806"/>
  <c r="I3807"/>
  <c r="I3808"/>
  <c r="I3809"/>
  <c r="I3810"/>
  <c r="I3811"/>
  <c r="I3812"/>
  <c r="I3813"/>
  <c r="I3814"/>
  <c r="I3815"/>
  <c r="I3816"/>
  <c r="I3817"/>
  <c r="I3818"/>
  <c r="I3819"/>
  <c r="I3820"/>
  <c r="I3821"/>
  <c r="I3822"/>
  <c r="I3823"/>
  <c r="I3824"/>
  <c r="I3825"/>
  <c r="I3826"/>
  <c r="I3827"/>
  <c r="I3828"/>
  <c r="I3829"/>
  <c r="I3830"/>
  <c r="I3831"/>
  <c r="I3832"/>
  <c r="I3833"/>
  <c r="I3834"/>
  <c r="I3835"/>
  <c r="I3836"/>
  <c r="I3837"/>
  <c r="I3838"/>
  <c r="I3839"/>
  <c r="I3840"/>
  <c r="I3841"/>
  <c r="I3842"/>
  <c r="I3843"/>
  <c r="I3844"/>
  <c r="I3845"/>
  <c r="I3846"/>
  <c r="I3847"/>
  <c r="I3848"/>
  <c r="I3849"/>
  <c r="I3850"/>
  <c r="I3851"/>
  <c r="I3852"/>
  <c r="I3853"/>
  <c r="I3854"/>
  <c r="I3855"/>
  <c r="I3856"/>
  <c r="I3857"/>
  <c r="I3858"/>
  <c r="I3859"/>
  <c r="I3860"/>
  <c r="I3861"/>
  <c r="I3862"/>
  <c r="I3863"/>
  <c r="I3864"/>
  <c r="I3865"/>
  <c r="I3866"/>
  <c r="I3868"/>
  <c r="I3869"/>
  <c r="I3870"/>
  <c r="I3871"/>
  <c r="I3872"/>
  <c r="I3873"/>
  <c r="I3874"/>
  <c r="I3875"/>
  <c r="I3876"/>
  <c r="I3877"/>
  <c r="I3878"/>
  <c r="I3879"/>
  <c r="I3880"/>
  <c r="I3881"/>
  <c r="I3882"/>
  <c r="I3883"/>
  <c r="I3884"/>
  <c r="I3885"/>
  <c r="I3886"/>
  <c r="I3887"/>
  <c r="I3888"/>
  <c r="I3889"/>
  <c r="I3890"/>
  <c r="I3891"/>
  <c r="I3892"/>
  <c r="I3893"/>
  <c r="I3894"/>
  <c r="I3895"/>
  <c r="I3896"/>
  <c r="I3897"/>
  <c r="I3899"/>
  <c r="I3900"/>
  <c r="I3901"/>
  <c r="I3902"/>
  <c r="I3903"/>
  <c r="I3904"/>
  <c r="I3905"/>
  <c r="I3906"/>
  <c r="I3907"/>
  <c r="I3908"/>
  <c r="I3909"/>
  <c r="I3910"/>
  <c r="I3911"/>
  <c r="I3912"/>
  <c r="I3913"/>
  <c r="I3914"/>
  <c r="I3915"/>
  <c r="I3916"/>
  <c r="I3917"/>
  <c r="I3918"/>
  <c r="I3919"/>
  <c r="I3920"/>
  <c r="I3921"/>
  <c r="I3922"/>
  <c r="I3923"/>
  <c r="I3924"/>
  <c r="I3925"/>
  <c r="I3926"/>
  <c r="I3927"/>
  <c r="I3928"/>
  <c r="I3929"/>
  <c r="I3930"/>
  <c r="I3931"/>
  <c r="I3932"/>
  <c r="I3933"/>
  <c r="I3934"/>
  <c r="I3935"/>
  <c r="I3936"/>
  <c r="I3937"/>
  <c r="I3938"/>
  <c r="I3939"/>
  <c r="I3940"/>
  <c r="I3941"/>
  <c r="I3942"/>
  <c r="I3943"/>
  <c r="I3944"/>
  <c r="I3945"/>
  <c r="I3946"/>
  <c r="I3947"/>
  <c r="I3948"/>
  <c r="I3949"/>
  <c r="I3950"/>
  <c r="I3951"/>
  <c r="I3952"/>
  <c r="I3953"/>
  <c r="I3954"/>
  <c r="I3955"/>
  <c r="I3957"/>
  <c r="I3958"/>
  <c r="I3959"/>
  <c r="I3960"/>
  <c r="I3961"/>
  <c r="I3962"/>
  <c r="I3963"/>
  <c r="I3964"/>
  <c r="I3965"/>
  <c r="I3966"/>
  <c r="I3967"/>
  <c r="I3968"/>
  <c r="I3969"/>
  <c r="I3970"/>
  <c r="I3971"/>
  <c r="I3972"/>
  <c r="I3973"/>
  <c r="I3974"/>
  <c r="I3975"/>
  <c r="I3976"/>
  <c r="I3977"/>
  <c r="I3978"/>
  <c r="I3979"/>
  <c r="I3980"/>
  <c r="I3981"/>
  <c r="I3982"/>
  <c r="I3983"/>
  <c r="I3984"/>
  <c r="I3985"/>
  <c r="I3986"/>
  <c r="I3987"/>
  <c r="I3988"/>
  <c r="I3989"/>
  <c r="I3990"/>
  <c r="I3991"/>
  <c r="I3992"/>
  <c r="I3993"/>
  <c r="I3994"/>
  <c r="I3995"/>
  <c r="I3996"/>
  <c r="I3997"/>
  <c r="I3998"/>
  <c r="I3999"/>
  <c r="I4000"/>
  <c r="I4001"/>
  <c r="I4003"/>
  <c r="I4004"/>
  <c r="I4005"/>
  <c r="I4007"/>
  <c r="I4008"/>
  <c r="I4009"/>
  <c r="I4010"/>
  <c r="I4011"/>
  <c r="I4012"/>
  <c r="I4013"/>
  <c r="I4014"/>
  <c r="I4015"/>
  <c r="I4016"/>
  <c r="I4017"/>
  <c r="I4018"/>
  <c r="I4019"/>
  <c r="I4020"/>
  <c r="I4021"/>
  <c r="I4022"/>
  <c r="I4023"/>
  <c r="I4024"/>
  <c r="I4025"/>
  <c r="I4026"/>
  <c r="I4027"/>
  <c r="I4028"/>
  <c r="I4029"/>
  <c r="I4030"/>
  <c r="I4031"/>
  <c r="I4032"/>
  <c r="I4033"/>
  <c r="I4034"/>
  <c r="I4035"/>
  <c r="I4036"/>
  <c r="I4037"/>
  <c r="I4038"/>
  <c r="I4040"/>
  <c r="I4041"/>
  <c r="I4042"/>
  <c r="I4043"/>
  <c r="I4044"/>
  <c r="I4045"/>
  <c r="I4046"/>
  <c r="I4047"/>
  <c r="I4048"/>
  <c r="I4049"/>
  <c r="I4050"/>
  <c r="I4051"/>
  <c r="I4052"/>
  <c r="I4053"/>
  <c r="I4054"/>
  <c r="I4055"/>
  <c r="I4056"/>
  <c r="I4057"/>
  <c r="I4058"/>
  <c r="I4059"/>
  <c r="I4060"/>
  <c r="I4061"/>
  <c r="I4062"/>
  <c r="I4063"/>
  <c r="I4064"/>
  <c r="I4065"/>
  <c r="I4066"/>
  <c r="I4068"/>
  <c r="I4069"/>
  <c r="I4070"/>
  <c r="I4071"/>
  <c r="I4073"/>
  <c r="I4074"/>
  <c r="I4075"/>
  <c r="I4076"/>
  <c r="I4077"/>
  <c r="I4079"/>
  <c r="I4080"/>
  <c r="I4081"/>
  <c r="I4083"/>
  <c r="I4084"/>
  <c r="I4085"/>
  <c r="I4087"/>
  <c r="I4088"/>
  <c r="I4089"/>
  <c r="I4090"/>
  <c r="I4091"/>
  <c r="I4092"/>
  <c r="I4093"/>
  <c r="I4094"/>
  <c r="I4096"/>
  <c r="I4097"/>
  <c r="I4098"/>
  <c r="I4100"/>
  <c r="I4102"/>
  <c r="I4103"/>
  <c r="I4104"/>
  <c r="I4105"/>
  <c r="I4107"/>
  <c r="I4108"/>
  <c r="I4109"/>
  <c r="I4110"/>
  <c r="I4111"/>
  <c r="I4112"/>
  <c r="I4113"/>
  <c r="I4115"/>
  <c r="I4116"/>
  <c r="I4117"/>
  <c r="I4118"/>
  <c r="I4119"/>
  <c r="I4120"/>
  <c r="I4121"/>
  <c r="I4122"/>
  <c r="I4123"/>
  <c r="I4124"/>
  <c r="I4125"/>
  <c r="I4126"/>
  <c r="I4127"/>
  <c r="I4130"/>
  <c r="I4131"/>
  <c r="I4132"/>
  <c r="I4133"/>
  <c r="I4134"/>
  <c r="I4135"/>
  <c r="I4136"/>
  <c r="I4137"/>
  <c r="I4138"/>
  <c r="I4139"/>
  <c r="I4140"/>
  <c r="I4141"/>
  <c r="I4142"/>
  <c r="I4143"/>
  <c r="I4144"/>
  <c r="I4145"/>
  <c r="I4146"/>
  <c r="I4147"/>
  <c r="I4148"/>
  <c r="I4149"/>
  <c r="I4150"/>
  <c r="I4151"/>
  <c r="I4152"/>
  <c r="I4153"/>
  <c r="I4154"/>
  <c r="I4155"/>
  <c r="I4156"/>
  <c r="I4157"/>
  <c r="I4158"/>
  <c r="I4159"/>
  <c r="I4161"/>
  <c r="I4162"/>
  <c r="I4163"/>
  <c r="I4164"/>
  <c r="I4165"/>
  <c r="I4166"/>
  <c r="I4167"/>
  <c r="I4168"/>
  <c r="I4170"/>
  <c r="I4171"/>
  <c r="I4172"/>
  <c r="I4173"/>
  <c r="I4174"/>
  <c r="I4175"/>
  <c r="I4176"/>
  <c r="I4177"/>
  <c r="I4178"/>
  <c r="I4179"/>
  <c r="I4180"/>
  <c r="I4181"/>
  <c r="I4182"/>
  <c r="I4183"/>
  <c r="I4184"/>
  <c r="I4185"/>
  <c r="I4186"/>
  <c r="I4187"/>
  <c r="I4188"/>
  <c r="I4189"/>
  <c r="I4190"/>
  <c r="I4191"/>
  <c r="I4192"/>
  <c r="I4193"/>
  <c r="I4194"/>
  <c r="I4195"/>
  <c r="I4196"/>
  <c r="I4197"/>
  <c r="I4198"/>
  <c r="I4199"/>
  <c r="I4200"/>
  <c r="I4201"/>
  <c r="I4202"/>
  <c r="I4203"/>
  <c r="I4204"/>
  <c r="I4205"/>
  <c r="I4206"/>
  <c r="I4207"/>
  <c r="I4208"/>
  <c r="I4209"/>
  <c r="I4210"/>
  <c r="I4211"/>
  <c r="I4212"/>
  <c r="I4213"/>
  <c r="I4214"/>
  <c r="I4215"/>
  <c r="I4216"/>
  <c r="I4217"/>
  <c r="I4218"/>
  <c r="I4220"/>
  <c r="I4221"/>
  <c r="I4222"/>
  <c r="I4223"/>
  <c r="I4224"/>
  <c r="I4225"/>
  <c r="I4226"/>
  <c r="I4228"/>
  <c r="I4229"/>
  <c r="I4230"/>
  <c r="I4231"/>
  <c r="I4232"/>
  <c r="I4233"/>
  <c r="I4234"/>
  <c r="I4235"/>
  <c r="I4236"/>
  <c r="I4237"/>
  <c r="I4238"/>
  <c r="I4239"/>
  <c r="I4240"/>
  <c r="I4241"/>
  <c r="I4243"/>
  <c r="I4244"/>
  <c r="I4245"/>
  <c r="I4246"/>
  <c r="I4247"/>
  <c r="I4248"/>
  <c r="I4249"/>
  <c r="I4250"/>
  <c r="I4252"/>
  <c r="I4253"/>
  <c r="I4254"/>
  <c r="I4255"/>
  <c r="I4256"/>
  <c r="I4257"/>
  <c r="I4258"/>
  <c r="I4259"/>
  <c r="I4260"/>
  <c r="I4261"/>
  <c r="I4262"/>
  <c r="I4263"/>
  <c r="I4264"/>
  <c r="I4266"/>
  <c r="I4267"/>
  <c r="I4268"/>
  <c r="I4269"/>
  <c r="I4270"/>
  <c r="I4271"/>
  <c r="I4272"/>
  <c r="I4273"/>
  <c r="I4274"/>
  <c r="I4275"/>
  <c r="I4276"/>
  <c r="I4277"/>
  <c r="I4278"/>
  <c r="I4279"/>
  <c r="I4280"/>
  <c r="I4281"/>
  <c r="I4282"/>
  <c r="I4283"/>
  <c r="I4284"/>
  <c r="I4285"/>
  <c r="I4286"/>
  <c r="I4287"/>
  <c r="I4288"/>
  <c r="I4289"/>
  <c r="I4290"/>
  <c r="I4291"/>
  <c r="I4292"/>
  <c r="I4293"/>
  <c r="I4294"/>
  <c r="I4295"/>
  <c r="I4296"/>
  <c r="I4297"/>
  <c r="I4298"/>
  <c r="I4300"/>
  <c r="I4301"/>
  <c r="I4303"/>
  <c r="I4304"/>
  <c r="I4305"/>
  <c r="I4306"/>
  <c r="I4307"/>
  <c r="I4308"/>
  <c r="I4309"/>
  <c r="I4310"/>
  <c r="I4311"/>
  <c r="I4312"/>
  <c r="I4313"/>
  <c r="I4314"/>
  <c r="I4315"/>
  <c r="I4316"/>
  <c r="I4317"/>
  <c r="I4318"/>
  <c r="I4319"/>
  <c r="I4320"/>
  <c r="I4321"/>
  <c r="I4322"/>
  <c r="I4323"/>
  <c r="I4324"/>
  <c r="I4325"/>
  <c r="I4326"/>
  <c r="I4329"/>
  <c r="I4330"/>
  <c r="I4331"/>
  <c r="I4332"/>
  <c r="I4333"/>
  <c r="I4334"/>
  <c r="I4335"/>
  <c r="I4336"/>
  <c r="I4337"/>
  <c r="I4339"/>
  <c r="I4340"/>
  <c r="I4341"/>
  <c r="I4342"/>
  <c r="I4343"/>
  <c r="I4344"/>
  <c r="I4345"/>
  <c r="I4346"/>
  <c r="I4347"/>
  <c r="I4348"/>
  <c r="I4349"/>
  <c r="I4350"/>
  <c r="I4351"/>
  <c r="I4352"/>
  <c r="I4353"/>
  <c r="I4354"/>
  <c r="I4355"/>
  <c r="I4356"/>
  <c r="I4357"/>
  <c r="I4358"/>
  <c r="I4359"/>
  <c r="I4362"/>
  <c r="I4363"/>
  <c r="I4364"/>
  <c r="I4365"/>
  <c r="I4366"/>
  <c r="I4367"/>
  <c r="I4368"/>
  <c r="I4369"/>
  <c r="I4370"/>
  <c r="I4371"/>
  <c r="I4372"/>
  <c r="I4373"/>
  <c r="I4374"/>
  <c r="I4375"/>
  <c r="I4377"/>
  <c r="I4378"/>
  <c r="I4379"/>
  <c r="I4380"/>
  <c r="I4381"/>
  <c r="I4382"/>
  <c r="I4383"/>
  <c r="I4385"/>
  <c r="I4386"/>
  <c r="I4387"/>
  <c r="I4388"/>
  <c r="I4389"/>
  <c r="I4391"/>
  <c r="I4393"/>
  <c r="I4395"/>
  <c r="I4396"/>
  <c r="I4397"/>
  <c r="I4398"/>
  <c r="I4399"/>
  <c r="I4400"/>
  <c r="I4401"/>
  <c r="I4402"/>
  <c r="I4403"/>
  <c r="I4404"/>
  <c r="I4405"/>
  <c r="I4406"/>
  <c r="I4407"/>
  <c r="I4408"/>
  <c r="I4409"/>
  <c r="I4410"/>
  <c r="I4411"/>
  <c r="I4412"/>
  <c r="I4413"/>
  <c r="I4414"/>
  <c r="I4415"/>
  <c r="I4416"/>
  <c r="I4417"/>
  <c r="I4418"/>
  <c r="I4420"/>
  <c r="I4421"/>
  <c r="I4422"/>
  <c r="I4423"/>
  <c r="I4424"/>
  <c r="I4425"/>
  <c r="I4426"/>
  <c r="I4427"/>
  <c r="I4428"/>
  <c r="I4429"/>
  <c r="I4430"/>
  <c r="I4431"/>
  <c r="I4432"/>
  <c r="I4434"/>
  <c r="I4435"/>
  <c r="I4436"/>
  <c r="I4437"/>
  <c r="I4438"/>
  <c r="I4439"/>
  <c r="I4440"/>
  <c r="I4441"/>
  <c r="I4442"/>
  <c r="I4443"/>
  <c r="I4444"/>
  <c r="I4445"/>
  <c r="I4446"/>
  <c r="I4447"/>
  <c r="I4448"/>
  <c r="I4450"/>
  <c r="I4451"/>
  <c r="I4452"/>
  <c r="I4453"/>
  <c r="I4454"/>
  <c r="I4455"/>
  <c r="I4456"/>
  <c r="I4457"/>
  <c r="I4458"/>
  <c r="I4459"/>
  <c r="I4460"/>
  <c r="I4461"/>
  <c r="I4462"/>
  <c r="I4463"/>
  <c r="I4464"/>
  <c r="I4465"/>
  <c r="I4466"/>
  <c r="I4467"/>
  <c r="I4468"/>
  <c r="I4469"/>
  <c r="I4470"/>
  <c r="I4471"/>
  <c r="I4472"/>
  <c r="I4473"/>
  <c r="I4474"/>
  <c r="I4475"/>
  <c r="I4476"/>
  <c r="I4477"/>
  <c r="I4478"/>
  <c r="I4479"/>
  <c r="I4480"/>
  <c r="I4481"/>
  <c r="I4482"/>
  <c r="I4483"/>
  <c r="I4484"/>
  <c r="I4485"/>
  <c r="I4487"/>
  <c r="I4488"/>
  <c r="I4491"/>
  <c r="I4497"/>
  <c r="I4500"/>
  <c r="I4501"/>
  <c r="I4506"/>
  <c r="I4508"/>
  <c r="I4509"/>
  <c r="I4510"/>
  <c r="I4514"/>
  <c r="I4515"/>
  <c r="I4521"/>
  <c r="I4522"/>
  <c r="I4523"/>
  <c r="I4524"/>
  <c r="I4525"/>
  <c r="I4526"/>
  <c r="I4527"/>
  <c r="I4528"/>
  <c r="I4529"/>
  <c r="I4530"/>
  <c r="I4531"/>
  <c r="I4532"/>
  <c r="I4533"/>
  <c r="I4534"/>
  <c r="I4535"/>
  <c r="I4536"/>
  <c r="I4537"/>
  <c r="I4538"/>
  <c r="I4539"/>
  <c r="I4540"/>
  <c r="I4541"/>
  <c r="I4542"/>
  <c r="I4543"/>
  <c r="I4544"/>
  <c r="I4545"/>
  <c r="I4546"/>
  <c r="I4551"/>
  <c r="I4552"/>
  <c r="I4553"/>
  <c r="I4554"/>
  <c r="I4556"/>
  <c r="I4557"/>
  <c r="I4558"/>
  <c r="I4559"/>
  <c r="I4560"/>
  <c r="I4562"/>
  <c r="I4563"/>
  <c r="I4564"/>
  <c r="I4565"/>
  <c r="I4566"/>
  <c r="I4567"/>
  <c r="I4568"/>
  <c r="I4569"/>
  <c r="I4570"/>
  <c r="I4571"/>
  <c r="I4572"/>
  <c r="I4573"/>
  <c r="I4574"/>
  <c r="I4576"/>
  <c r="I4577"/>
  <c r="I4578"/>
  <c r="I4579"/>
  <c r="I4580"/>
  <c r="I4581"/>
  <c r="I4582"/>
  <c r="I4583"/>
  <c r="I4584"/>
  <c r="I4585"/>
  <c r="I4586"/>
  <c r="I4587"/>
  <c r="I4588"/>
  <c r="I4589"/>
  <c r="I4591"/>
  <c r="I4592"/>
  <c r="I4594"/>
  <c r="I4595"/>
  <c r="I4596"/>
  <c r="I4597"/>
  <c r="I4598"/>
  <c r="I4599"/>
  <c r="I4600"/>
  <c r="I4601"/>
  <c r="I4602"/>
  <c r="I4605"/>
  <c r="I4609"/>
  <c r="I4610"/>
  <c r="I4611"/>
  <c r="I4614"/>
  <c r="I4616"/>
  <c r="I4618"/>
  <c r="I4620"/>
  <c r="I4621"/>
  <c r="I4622"/>
  <c r="I4623"/>
  <c r="I4626"/>
  <c r="I4628"/>
  <c r="I4629"/>
  <c r="I4630"/>
  <c r="I4631"/>
  <c r="I4632"/>
  <c r="I4634"/>
  <c r="I4635"/>
  <c r="I4637"/>
  <c r="I4638"/>
  <c r="I4639"/>
  <c r="I4640"/>
  <c r="I4643"/>
  <c r="I4646"/>
  <c r="I4647"/>
  <c r="I4648"/>
  <c r="I4650"/>
  <c r="I4651"/>
  <c r="I4652"/>
  <c r="I4654"/>
  <c r="I4655"/>
  <c r="I4657"/>
  <c r="I4658"/>
  <c r="I4660"/>
  <c r="I4662"/>
  <c r="I4663"/>
  <c r="I4664"/>
  <c r="I4665"/>
  <c r="I4666"/>
  <c r="I4667"/>
  <c r="I4668"/>
  <c r="I4669"/>
  <c r="I4670"/>
  <c r="I4671"/>
  <c r="I4672"/>
  <c r="I4673"/>
  <c r="I4674"/>
  <c r="I4675"/>
  <c r="I4676"/>
  <c r="I4677"/>
  <c r="I4678"/>
  <c r="I4679"/>
  <c r="I4680"/>
  <c r="I4681"/>
  <c r="I4682"/>
  <c r="I4683"/>
  <c r="I4684"/>
  <c r="I4685"/>
  <c r="I4686"/>
  <c r="I4687"/>
  <c r="I4688"/>
  <c r="I4689"/>
  <c r="I4690"/>
  <c r="I4691"/>
  <c r="I4693"/>
  <c r="I4694"/>
  <c r="I4695"/>
  <c r="I4696"/>
  <c r="I4697"/>
  <c r="I4698"/>
  <c r="I4699"/>
  <c r="I4700"/>
  <c r="I4701"/>
  <c r="I4702"/>
  <c r="I4703"/>
  <c r="I4704"/>
  <c r="I4705"/>
  <c r="I4706"/>
  <c r="I4708"/>
  <c r="I4709"/>
  <c r="I4710"/>
  <c r="I4711"/>
  <c r="I4712"/>
  <c r="I4713"/>
  <c r="I4714"/>
  <c r="I4715"/>
  <c r="I4716"/>
  <c r="I4717"/>
  <c r="I4718"/>
  <c r="I4719"/>
  <c r="I4720"/>
  <c r="I4721"/>
  <c r="I4722"/>
  <c r="I4723"/>
  <c r="I4724"/>
  <c r="I4725"/>
  <c r="I4726"/>
  <c r="I4727"/>
  <c r="I4728"/>
  <c r="I4729"/>
  <c r="I4730"/>
  <c r="I4731"/>
  <c r="I4732"/>
  <c r="I4734"/>
  <c r="I4735"/>
  <c r="I4736"/>
  <c r="I4737"/>
  <c r="I4738"/>
  <c r="I4739"/>
  <c r="I4740"/>
  <c r="I4741"/>
  <c r="I4742"/>
  <c r="I4743"/>
  <c r="I4744"/>
  <c r="I4745"/>
  <c r="I4746"/>
  <c r="I4747"/>
  <c r="I4748"/>
  <c r="I4749"/>
  <c r="I4750"/>
  <c r="I4751"/>
  <c r="I4752"/>
  <c r="I4753"/>
  <c r="I4754"/>
  <c r="I4755"/>
  <c r="I4756"/>
  <c r="I4757"/>
  <c r="I4758"/>
  <c r="I4759"/>
  <c r="I4760"/>
  <c r="I4761"/>
  <c r="I4762"/>
  <c r="I4763"/>
  <c r="I4764"/>
  <c r="I4765"/>
  <c r="I4766"/>
  <c r="I4767"/>
  <c r="I4768"/>
  <c r="I4769"/>
  <c r="I4770"/>
  <c r="I4771"/>
  <c r="I4772"/>
  <c r="I4773"/>
  <c r="I4774"/>
  <c r="I4775"/>
  <c r="I4776"/>
  <c r="I4777"/>
  <c r="I4778"/>
  <c r="I4779"/>
  <c r="I4780"/>
  <c r="I4781"/>
  <c r="I4782"/>
  <c r="I4783"/>
  <c r="I4784"/>
  <c r="I4785"/>
  <c r="I4786"/>
  <c r="I4787"/>
  <c r="I4788"/>
  <c r="I4790"/>
  <c r="I4791"/>
  <c r="I4792"/>
  <c r="I4793"/>
  <c r="I4794"/>
  <c r="I4795"/>
  <c r="I4796"/>
  <c r="I4797"/>
  <c r="I4798"/>
  <c r="I4799"/>
  <c r="I4800"/>
  <c r="I4801"/>
  <c r="I4803"/>
  <c r="I4804"/>
  <c r="I4805"/>
  <c r="I4806"/>
  <c r="I4807"/>
  <c r="I4808"/>
  <c r="I4809"/>
  <c r="I4810"/>
  <c r="I4811"/>
  <c r="I4812"/>
  <c r="I4814"/>
  <c r="I4815"/>
  <c r="I4816"/>
  <c r="I4817"/>
  <c r="I4818"/>
  <c r="I4819"/>
  <c r="I4820"/>
  <c r="I4821"/>
  <c r="I4822"/>
  <c r="I4823"/>
  <c r="I4824"/>
  <c r="I4825"/>
  <c r="I4826"/>
  <c r="I4827"/>
  <c r="I4828"/>
  <c r="I4829"/>
  <c r="I4830"/>
  <c r="I4831"/>
  <c r="I4832"/>
  <c r="I4833"/>
  <c r="I4834"/>
  <c r="I4835"/>
  <c r="I4836"/>
  <c r="I4837"/>
  <c r="I4838"/>
  <c r="I4840"/>
  <c r="I4841"/>
  <c r="I4842"/>
  <c r="I4843"/>
  <c r="I4844"/>
  <c r="I4845"/>
  <c r="I4846"/>
  <c r="I4847"/>
  <c r="I4848"/>
  <c r="I4849"/>
  <c r="I4850"/>
  <c r="I4851"/>
  <c r="I4852"/>
  <c r="I4853"/>
  <c r="I4854"/>
  <c r="I4855"/>
  <c r="I4856"/>
  <c r="I4857"/>
  <c r="I4858"/>
  <c r="I4859"/>
  <c r="I4860"/>
  <c r="I4861"/>
  <c r="I4862"/>
  <c r="I4863"/>
  <c r="I4864"/>
  <c r="I4865"/>
  <c r="I4866"/>
  <c r="I4867"/>
  <c r="I4868"/>
  <c r="I4869"/>
  <c r="I4870"/>
  <c r="I4871"/>
  <c r="I4872"/>
  <c r="I4873"/>
  <c r="I4874"/>
  <c r="I4875"/>
  <c r="I4876"/>
  <c r="I4877"/>
  <c r="I4878"/>
  <c r="I4879"/>
  <c r="I4880"/>
  <c r="I4881"/>
  <c r="I4882"/>
  <c r="I4883"/>
  <c r="I4884"/>
  <c r="I4885"/>
  <c r="I4886"/>
  <c r="I4887"/>
  <c r="I4888"/>
  <c r="I4889"/>
  <c r="I4890"/>
  <c r="I4891"/>
  <c r="I4892"/>
  <c r="I4893"/>
  <c r="I4894"/>
  <c r="I4895"/>
  <c r="I4896"/>
  <c r="I4897"/>
  <c r="I4898"/>
  <c r="I4899"/>
  <c r="I4900"/>
  <c r="I4901"/>
  <c r="I4902"/>
  <c r="I4904"/>
  <c r="I4905"/>
  <c r="I4906"/>
  <c r="I4907"/>
  <c r="I4908"/>
  <c r="I4909"/>
  <c r="I4910"/>
  <c r="I4911"/>
  <c r="I4912"/>
  <c r="I4913"/>
  <c r="I4914"/>
  <c r="I4915"/>
  <c r="I4916"/>
  <c r="I4917"/>
  <c r="I4918"/>
  <c r="I4919"/>
  <c r="I4920"/>
  <c r="I4921"/>
  <c r="I4922"/>
  <c r="I4923"/>
  <c r="I4925"/>
  <c r="I4926"/>
  <c r="I4927"/>
  <c r="I4928"/>
  <c r="I4929"/>
  <c r="I4930"/>
  <c r="I4931"/>
  <c r="I4932"/>
  <c r="I4933"/>
  <c r="I4934"/>
  <c r="I4935"/>
  <c r="I4936"/>
  <c r="I4937"/>
  <c r="I4938"/>
  <c r="I4939"/>
  <c r="I4940"/>
  <c r="I4941"/>
  <c r="I4942"/>
  <c r="I4943"/>
  <c r="I4944"/>
  <c r="I4945"/>
  <c r="I4946"/>
  <c r="I4947"/>
  <c r="I4948"/>
  <c r="I4949"/>
  <c r="I4951"/>
  <c r="I4952"/>
  <c r="I4953"/>
  <c r="I4954"/>
  <c r="I4955"/>
  <c r="I4956"/>
  <c r="I4957"/>
  <c r="I4958"/>
  <c r="I4959"/>
  <c r="I4960"/>
  <c r="I4961"/>
  <c r="I4962"/>
  <c r="I4963"/>
  <c r="I4964"/>
  <c r="I4965"/>
  <c r="I4967"/>
  <c r="I4968"/>
  <c r="I4969"/>
  <c r="I4970"/>
  <c r="I4971"/>
  <c r="I4972"/>
  <c r="I4974"/>
  <c r="I4975"/>
  <c r="I4976"/>
  <c r="I4977"/>
  <c r="I4978"/>
  <c r="I4979"/>
  <c r="I4980"/>
  <c r="I4981"/>
  <c r="I4982"/>
  <c r="I4983"/>
  <c r="I4984"/>
  <c r="I4985"/>
  <c r="I4986"/>
  <c r="I4987"/>
  <c r="I4988"/>
  <c r="I4989"/>
  <c r="I4990"/>
  <c r="I4991"/>
  <c r="I4992"/>
  <c r="I4993"/>
  <c r="I4995"/>
  <c r="I4996"/>
  <c r="I4997"/>
  <c r="I4998"/>
  <c r="I4999"/>
  <c r="I5000"/>
  <c r="I5001"/>
  <c r="I5002"/>
  <c r="I5003"/>
  <c r="I5004"/>
  <c r="I5006"/>
  <c r="I5007"/>
  <c r="I5008"/>
  <c r="I5009"/>
  <c r="I5010"/>
  <c r="I5011"/>
  <c r="I5012"/>
  <c r="I5013"/>
  <c r="I5014"/>
  <c r="I5015"/>
  <c r="I5016"/>
  <c r="I5017"/>
  <c r="I5018"/>
  <c r="I5019"/>
  <c r="I5020"/>
  <c r="I5021"/>
  <c r="I5022"/>
  <c r="I5023"/>
  <c r="I5024"/>
  <c r="I5025"/>
  <c r="I5026"/>
  <c r="I5027"/>
  <c r="I5028"/>
  <c r="I5029"/>
  <c r="I5030"/>
  <c r="I5031"/>
  <c r="I5033"/>
  <c r="I5034"/>
  <c r="I5035"/>
  <c r="I5036"/>
  <c r="I5037"/>
  <c r="I5038"/>
  <c r="I5039"/>
  <c r="I5040"/>
  <c r="I5041"/>
  <c r="I5042"/>
  <c r="I5044"/>
  <c r="I5045"/>
  <c r="I5046"/>
  <c r="I5047"/>
  <c r="I5048"/>
  <c r="I5049"/>
  <c r="I5051"/>
  <c r="I5052"/>
  <c r="I5053"/>
  <c r="I5054"/>
  <c r="I5055"/>
  <c r="I5056"/>
  <c r="I5057"/>
  <c r="I5058"/>
  <c r="I5059"/>
  <c r="I5060"/>
  <c r="I5061"/>
  <c r="I5062"/>
  <c r="I5063"/>
  <c r="I5064"/>
  <c r="I5067"/>
  <c r="I5068"/>
  <c r="I5069"/>
  <c r="I5070"/>
  <c r="I5071"/>
  <c r="I5072"/>
  <c r="I5073"/>
  <c r="I5074"/>
  <c r="I5075"/>
  <c r="I5076"/>
  <c r="I5077"/>
  <c r="I5079"/>
  <c r="I5080"/>
  <c r="I5081"/>
  <c r="I5082"/>
  <c r="I5083"/>
  <c r="I5084"/>
  <c r="I5085"/>
  <c r="I5086"/>
  <c r="I5087"/>
  <c r="I5088"/>
  <c r="I5089"/>
  <c r="I5090"/>
  <c r="I5092"/>
  <c r="I5093"/>
  <c r="I5094"/>
  <c r="I5095"/>
  <c r="I5096"/>
  <c r="I5097"/>
  <c r="I5098"/>
  <c r="I5099"/>
  <c r="I5100"/>
  <c r="I5101"/>
  <c r="I5102"/>
  <c r="I5103"/>
  <c r="I5104"/>
  <c r="I5106"/>
  <c r="I5107"/>
  <c r="I5108"/>
  <c r="I5109"/>
  <c r="I5110"/>
  <c r="I5111"/>
  <c r="I5112"/>
  <c r="I5113"/>
  <c r="I5115"/>
  <c r="I5116"/>
  <c r="I5117"/>
  <c r="I5118"/>
  <c r="I5119"/>
  <c r="I5120"/>
  <c r="I5121"/>
  <c r="I5122"/>
  <c r="I5123"/>
  <c r="I5124"/>
  <c r="I5125"/>
  <c r="I5126"/>
  <c r="I5127"/>
  <c r="I5128"/>
  <c r="I5129"/>
  <c r="I5130"/>
  <c r="I5131"/>
  <c r="I5132"/>
  <c r="I5134"/>
  <c r="I5135"/>
  <c r="I5136"/>
  <c r="I5137"/>
  <c r="I5138"/>
  <c r="I5139"/>
  <c r="I5140"/>
  <c r="I5141"/>
  <c r="I5142"/>
  <c r="I5143"/>
  <c r="I5144"/>
  <c r="I5145"/>
  <c r="I5146"/>
  <c r="I5147"/>
  <c r="I5148"/>
  <c r="I5149"/>
  <c r="I5150"/>
  <c r="I5151"/>
  <c r="I5152"/>
  <c r="I5153"/>
  <c r="I5154"/>
  <c r="I5155"/>
  <c r="I5156"/>
  <c r="I5157"/>
  <c r="I5158"/>
  <c r="I5159"/>
  <c r="I5160"/>
  <c r="I5161"/>
  <c r="I5162"/>
  <c r="I5163"/>
  <c r="I5164"/>
  <c r="I5165"/>
  <c r="I5166"/>
  <c r="I5168"/>
  <c r="I5169"/>
  <c r="I5170"/>
  <c r="I5172"/>
  <c r="I5173"/>
  <c r="I5174"/>
  <c r="I5175"/>
  <c r="I5176"/>
  <c r="I5177"/>
  <c r="I5178"/>
  <c r="I5179"/>
  <c r="I5181"/>
  <c r="I5183"/>
  <c r="I5184"/>
  <c r="I5185"/>
  <c r="I5186"/>
  <c r="I5187"/>
  <c r="I5188"/>
  <c r="I5189"/>
  <c r="I5191"/>
  <c r="I5192"/>
  <c r="I5193"/>
  <c r="I5194"/>
  <c r="I5195"/>
  <c r="I5196"/>
  <c r="I5197"/>
  <c r="I5198"/>
  <c r="I5199"/>
  <c r="I5200"/>
  <c r="I5201"/>
  <c r="I5202"/>
  <c r="I5203"/>
  <c r="I5204"/>
  <c r="I5205"/>
  <c r="I5206"/>
  <c r="I5207"/>
  <c r="I5208"/>
  <c r="I5209"/>
  <c r="I5210"/>
  <c r="I5211"/>
  <c r="I5212"/>
  <c r="I5213"/>
  <c r="I5215"/>
  <c r="I5216"/>
  <c r="I5217"/>
  <c r="I5218"/>
  <c r="I5220"/>
  <c r="I5221"/>
  <c r="I5222"/>
  <c r="I5223"/>
  <c r="I5224"/>
  <c r="I5225"/>
  <c r="I5226"/>
  <c r="I5227"/>
  <c r="I5228"/>
  <c r="I5229"/>
  <c r="I5230"/>
  <c r="I5231"/>
  <c r="I5232"/>
  <c r="I5233"/>
  <c r="I5234"/>
  <c r="I5235"/>
  <c r="I5236"/>
  <c r="I5237"/>
  <c r="I5238"/>
  <c r="I5239"/>
  <c r="I5240"/>
  <c r="I5241"/>
  <c r="I5242"/>
  <c r="I5243"/>
  <c r="I5244"/>
  <c r="I5245"/>
  <c r="I5246"/>
  <c r="I5247"/>
  <c r="I5248"/>
  <c r="I5249"/>
  <c r="I5250"/>
  <c r="I5251"/>
  <c r="I5252"/>
  <c r="I5253"/>
  <c r="I5255"/>
  <c r="I5256"/>
  <c r="I5257"/>
  <c r="I5258"/>
  <c r="I5259"/>
  <c r="I5260"/>
  <c r="I5261"/>
  <c r="I5262"/>
  <c r="I5263"/>
  <c r="I5267"/>
  <c r="I5268"/>
  <c r="I5269"/>
  <c r="I5270"/>
  <c r="I5271"/>
  <c r="I5272"/>
  <c r="I5273"/>
  <c r="I5274"/>
  <c r="I5275"/>
  <c r="I5276"/>
  <c r="I5277"/>
  <c r="I5278"/>
  <c r="I5279"/>
  <c r="I5280"/>
  <c r="I5281"/>
  <c r="I5282"/>
  <c r="I5283"/>
  <c r="I5284"/>
  <c r="I5285"/>
  <c r="I5286"/>
  <c r="I5287"/>
  <c r="I5289"/>
  <c r="I5290"/>
  <c r="I5291"/>
  <c r="I5292"/>
  <c r="I5293"/>
  <c r="I5294"/>
  <c r="I5295"/>
  <c r="I5296"/>
  <c r="I5297"/>
  <c r="I5298"/>
  <c r="I5299"/>
  <c r="I5300"/>
  <c r="I5301"/>
  <c r="I5302"/>
  <c r="I5304"/>
  <c r="I5305"/>
  <c r="I5306"/>
  <c r="I5307"/>
  <c r="I5308"/>
  <c r="I5309"/>
  <c r="I5310"/>
  <c r="I5311"/>
  <c r="I5313"/>
  <c r="I5314"/>
  <c r="I5315"/>
  <c r="I5316"/>
  <c r="I5317"/>
  <c r="I5318"/>
  <c r="I5319"/>
  <c r="I5320"/>
  <c r="I5321"/>
  <c r="I5322"/>
  <c r="I5323"/>
  <c r="I5324"/>
  <c r="I5325"/>
  <c r="I5326"/>
  <c r="I5327"/>
  <c r="I5328"/>
  <c r="I5329"/>
  <c r="I5330"/>
  <c r="I5331"/>
  <c r="I5332"/>
  <c r="I5333"/>
  <c r="I5334"/>
  <c r="I5335"/>
  <c r="I5336"/>
  <c r="I5337"/>
  <c r="I5338"/>
  <c r="I5339"/>
  <c r="I5340"/>
  <c r="I5341"/>
  <c r="I5342"/>
  <c r="I5343"/>
  <c r="I5344"/>
  <c r="I5345"/>
  <c r="I5346"/>
  <c r="I5347"/>
  <c r="I5348"/>
  <c r="I5349"/>
  <c r="I5350"/>
  <c r="I5351"/>
  <c r="I5352"/>
  <c r="I5353"/>
  <c r="I5354"/>
  <c r="I5355"/>
  <c r="I5356"/>
  <c r="I5357"/>
  <c r="I5358"/>
  <c r="I5359"/>
  <c r="I5360"/>
  <c r="I5361"/>
  <c r="I5362"/>
  <c r="I5363"/>
  <c r="I5364"/>
  <c r="I5365"/>
  <c r="I5366"/>
  <c r="I5367"/>
  <c r="I5368"/>
  <c r="I5369"/>
  <c r="I5370"/>
  <c r="I5371"/>
  <c r="I5372"/>
  <c r="I5373"/>
  <c r="I5374"/>
  <c r="I5375"/>
  <c r="I5376"/>
  <c r="I5377"/>
  <c r="I5378"/>
  <c r="I5379"/>
  <c r="I5380"/>
  <c r="I5381"/>
  <c r="I5384"/>
  <c r="I5387"/>
  <c r="I5388"/>
  <c r="I5389"/>
  <c r="I5390"/>
  <c r="I5394"/>
  <c r="I5395"/>
  <c r="I5396"/>
  <c r="I5397"/>
  <c r="I5398"/>
  <c r="I5399"/>
  <c r="I5400"/>
  <c r="I5401"/>
  <c r="I5402"/>
  <c r="I5404"/>
  <c r="I5405"/>
  <c r="I5406"/>
  <c r="I5407"/>
  <c r="I5408"/>
  <c r="I5409"/>
  <c r="I5411"/>
  <c r="I5412"/>
  <c r="I5413"/>
  <c r="I5414"/>
  <c r="I5415"/>
  <c r="I5416"/>
  <c r="I5417"/>
  <c r="I5418"/>
  <c r="I5419"/>
  <c r="I5420"/>
  <c r="I5421"/>
  <c r="I5422"/>
  <c r="I5423"/>
  <c r="I5424"/>
  <c r="I5425"/>
  <c r="I5426"/>
  <c r="I5427"/>
  <c r="I5428"/>
  <c r="I5429"/>
  <c r="I5430"/>
  <c r="I5431"/>
  <c r="I5432"/>
  <c r="I5433"/>
  <c r="I5434"/>
  <c r="I5435"/>
  <c r="I5436"/>
  <c r="I5437"/>
  <c r="I5438"/>
  <c r="I5439"/>
  <c r="I5440"/>
  <c r="I5441"/>
  <c r="I5442"/>
  <c r="I5443"/>
  <c r="I5444"/>
  <c r="I5445"/>
  <c r="I5447"/>
  <c r="I5448"/>
  <c r="I5449"/>
  <c r="I5450"/>
  <c r="I5451"/>
  <c r="I5452"/>
  <c r="I5453"/>
  <c r="I5454"/>
  <c r="I5455"/>
  <c r="I5456"/>
  <c r="I5457"/>
  <c r="I5458"/>
  <c r="I5459"/>
  <c r="I5461"/>
  <c r="I5462"/>
  <c r="I5463"/>
  <c r="I5464"/>
  <c r="I5465"/>
  <c r="I5467"/>
  <c r="I5468"/>
  <c r="I5470"/>
  <c r="I5471"/>
  <c r="I5472"/>
  <c r="I5474"/>
  <c r="I5475"/>
  <c r="I5476"/>
  <c r="I5477"/>
  <c r="I5479"/>
  <c r="I5481"/>
  <c r="I5482"/>
  <c r="I5483"/>
  <c r="I5484"/>
  <c r="I5485"/>
  <c r="I5486"/>
  <c r="I5487"/>
  <c r="I5488"/>
  <c r="I5489"/>
  <c r="I5490"/>
  <c r="I5491"/>
  <c r="I5492"/>
  <c r="I5493"/>
  <c r="I5494"/>
  <c r="I5495"/>
  <c r="I5496"/>
  <c r="I5497"/>
  <c r="I5498"/>
  <c r="I5499"/>
  <c r="I5500"/>
  <c r="I5502"/>
  <c r="I5503"/>
  <c r="I5504"/>
  <c r="I5505"/>
  <c r="I5507"/>
  <c r="I5508"/>
  <c r="I5509"/>
  <c r="I5510"/>
  <c r="I5511"/>
  <c r="I5512"/>
  <c r="I5513"/>
  <c r="I5514"/>
  <c r="I5515"/>
  <c r="I5517"/>
  <c r="I5519"/>
  <c r="I5520"/>
  <c r="I5521"/>
  <c r="I5522"/>
  <c r="I5523"/>
  <c r="I5524"/>
  <c r="I5525"/>
  <c r="I5526"/>
  <c r="I5527"/>
  <c r="I5528"/>
  <c r="I5529"/>
  <c r="I5530"/>
  <c r="I5531"/>
  <c r="I5532"/>
  <c r="I5533"/>
  <c r="I5535"/>
  <c r="I5536"/>
  <c r="I5537"/>
  <c r="I5538"/>
  <c r="I5540"/>
  <c r="I5541"/>
  <c r="I5542"/>
  <c r="I5543"/>
  <c r="I5544"/>
  <c r="I5545"/>
  <c r="I5546"/>
  <c r="I5547"/>
  <c r="I5548"/>
  <c r="I5550"/>
  <c r="I5551"/>
  <c r="I5552"/>
  <c r="I5553"/>
  <c r="I5554"/>
  <c r="I5555"/>
  <c r="I5556"/>
  <c r="I5557"/>
  <c r="I5558"/>
  <c r="I5559"/>
  <c r="I5560"/>
  <c r="I5561"/>
  <c r="I5562"/>
  <c r="I5563"/>
  <c r="I5564"/>
  <c r="I5565"/>
  <c r="I5566"/>
  <c r="I5567"/>
  <c r="I5568"/>
  <c r="I5569"/>
  <c r="I5570"/>
  <c r="I5571"/>
  <c r="I5572"/>
  <c r="I5573"/>
  <c r="I5574"/>
  <c r="I5575"/>
  <c r="I5576"/>
  <c r="I5577"/>
  <c r="I5578"/>
  <c r="I5580"/>
  <c r="I5581"/>
  <c r="I5582"/>
  <c r="I5583"/>
  <c r="I5584"/>
  <c r="I5585"/>
  <c r="I5587"/>
  <c r="I5588"/>
  <c r="I5589"/>
  <c r="I5590"/>
  <c r="I5591"/>
  <c r="I5592"/>
  <c r="I5593"/>
  <c r="I5594"/>
  <c r="I5595"/>
  <c r="I5596"/>
  <c r="I5597"/>
  <c r="I5598"/>
  <c r="I5599"/>
  <c r="I5600"/>
  <c r="I5601"/>
  <c r="I5602"/>
  <c r="I5603"/>
  <c r="I5604"/>
  <c r="I5605"/>
  <c r="I5606"/>
  <c r="I5607"/>
  <c r="I5608"/>
  <c r="I5609"/>
  <c r="I5610"/>
  <c r="I5611"/>
  <c r="I5612"/>
  <c r="I5613"/>
  <c r="I5614"/>
  <c r="I5615"/>
  <c r="I5616"/>
  <c r="I5617"/>
  <c r="I5619"/>
  <c r="I5620"/>
  <c r="I5621"/>
  <c r="I5622"/>
  <c r="I5623"/>
  <c r="I5624"/>
  <c r="I5625"/>
  <c r="I5626"/>
  <c r="I5627"/>
  <c r="I5628"/>
  <c r="I5629"/>
  <c r="I5630"/>
  <c r="I5631"/>
  <c r="I5632"/>
  <c r="I5633"/>
  <c r="I5634"/>
  <c r="I5635"/>
  <c r="I5636"/>
  <c r="I5637"/>
  <c r="I5638"/>
  <c r="I5639"/>
  <c r="I5640"/>
  <c r="I5641"/>
  <c r="I5642"/>
  <c r="I5643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2"/>
  <c r="I2263"/>
  <c r="I2264"/>
  <c r="I2265"/>
  <c r="I2266"/>
  <c r="I2267"/>
  <c r="I2268"/>
  <c r="I2269"/>
  <c r="I2270"/>
  <c r="I2271"/>
  <c r="I2272"/>
  <c r="I2273"/>
  <c r="I2275"/>
  <c r="I2276"/>
  <c r="I2277"/>
  <c r="I2278"/>
  <c r="I2279"/>
  <c r="I2281"/>
  <c r="I2282"/>
  <c r="I2283"/>
  <c r="I2286"/>
  <c r="I2287"/>
  <c r="I2288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70"/>
  <c r="I2371"/>
  <c r="I2372"/>
  <c r="I2373"/>
  <c r="I2374"/>
  <c r="I2375"/>
  <c r="I2376"/>
  <c r="I2377"/>
  <c r="I2378"/>
  <c r="I2379"/>
  <c r="I2380"/>
  <c r="I2381"/>
  <c r="I2382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4"/>
  <c r="I2575"/>
  <c r="I2576"/>
  <c r="I2577"/>
  <c r="I2578"/>
  <c r="I2579"/>
  <c r="I2580"/>
  <c r="I2581"/>
  <c r="I2582"/>
  <c r="I2584"/>
  <c r="I2585"/>
  <c r="I2586"/>
  <c r="I2587"/>
  <c r="I2589"/>
  <c r="I2590"/>
  <c r="I2592"/>
  <c r="I2593"/>
  <c r="I2594"/>
  <c r="I2595"/>
  <c r="I2596"/>
  <c r="I2597"/>
  <c r="I2598"/>
  <c r="I2599"/>
  <c r="I2600"/>
  <c r="I2601"/>
  <c r="I2602"/>
  <c r="I2604"/>
  <c r="I2605"/>
  <c r="I2606"/>
  <c r="I2607"/>
  <c r="I2609"/>
  <c r="I2610"/>
  <c r="I2611"/>
  <c r="I2612"/>
  <c r="I2614"/>
  <c r="I2615"/>
  <c r="I2616"/>
  <c r="I2617"/>
  <c r="I2618"/>
  <c r="I2619"/>
  <c r="I2620"/>
  <c r="I2621"/>
  <c r="I2622"/>
  <c r="I2623"/>
  <c r="I2624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2"/>
  <c r="I2693"/>
  <c r="I2695"/>
  <c r="I2696"/>
  <c r="I2697"/>
  <c r="I2698"/>
  <c r="I2699"/>
  <c r="I2700"/>
  <c r="I2701"/>
  <c r="I2702"/>
  <c r="I2703"/>
  <c r="I2704"/>
  <c r="I2705"/>
  <c r="I2706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9"/>
  <c r="I2780"/>
  <c r="I2781"/>
  <c r="I2782"/>
  <c r="I2783"/>
  <c r="I2784"/>
  <c r="I2786"/>
  <c r="I2787"/>
  <c r="I2788"/>
  <c r="I2789"/>
  <c r="I2790"/>
  <c r="I2791"/>
  <c r="I2792"/>
  <c r="I2793"/>
  <c r="I2794"/>
  <c r="I2795"/>
  <c r="I2796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8"/>
  <c r="I2829"/>
  <c r="I2830"/>
  <c r="I2831"/>
  <c r="I2832"/>
  <c r="I2833"/>
  <c r="I2834"/>
  <c r="I2835"/>
  <c r="I2837"/>
  <c r="I2838"/>
  <c r="I2839"/>
  <c r="I2840"/>
  <c r="I2841"/>
  <c r="I2843"/>
  <c r="I2846"/>
  <c r="I2848"/>
  <c r="I2850"/>
  <c r="I2851"/>
  <c r="I2852"/>
  <c r="I2853"/>
  <c r="I2854"/>
  <c r="I2856"/>
  <c r="I2857"/>
  <c r="I2858"/>
  <c r="I2859"/>
  <c r="I2860"/>
  <c r="I2861"/>
  <c r="I2862"/>
  <c r="I2863"/>
  <c r="I2864"/>
  <c r="I2865"/>
  <c r="I2866"/>
  <c r="I2867"/>
  <c r="I2868"/>
  <c r="I2870"/>
  <c r="I2871"/>
  <c r="I2872"/>
  <c r="I2873"/>
  <c r="I2874"/>
  <c r="I2875"/>
  <c r="I2876"/>
  <c r="I2877"/>
  <c r="I2878"/>
  <c r="I2880"/>
  <c r="I2881"/>
  <c r="I2882"/>
  <c r="I2883"/>
  <c r="I2885"/>
  <c r="I2886"/>
  <c r="I2887"/>
  <c r="I2888"/>
  <c r="I2889"/>
  <c r="I2890"/>
  <c r="I2891"/>
  <c r="I2892"/>
  <c r="I2893"/>
  <c r="I2894"/>
  <c r="I2895"/>
  <c r="I2896"/>
  <c r="I2897"/>
  <c r="I2898"/>
  <c r="I2899"/>
  <c r="I2901"/>
  <c r="I2902"/>
  <c r="I2903"/>
  <c r="I2904"/>
  <c r="I2905"/>
  <c r="I2906"/>
  <c r="I2907"/>
  <c r="I2908"/>
  <c r="I2909"/>
  <c r="I2910"/>
  <c r="I2911"/>
  <c r="I2912"/>
  <c r="I2913"/>
  <c r="I2915"/>
  <c r="I2916"/>
  <c r="I2917"/>
  <c r="I2918"/>
  <c r="I2919"/>
  <c r="I2920"/>
  <c r="I2921"/>
  <c r="I2922"/>
  <c r="I2923"/>
  <c r="I2924"/>
  <c r="I2925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53"/>
  <c r="I2954"/>
  <c r="I2955"/>
  <c r="I2956"/>
  <c r="I2957"/>
  <c r="I2958"/>
  <c r="I2959"/>
  <c r="I2960"/>
  <c r="I2961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80"/>
  <c r="I2981"/>
  <c r="I2982"/>
  <c r="I2984"/>
  <c r="I2985"/>
  <c r="I2986"/>
  <c r="I2987"/>
  <c r="I2988"/>
  <c r="I2989"/>
  <c r="I2990"/>
  <c r="I2991"/>
  <c r="I2992"/>
  <c r="I2993"/>
  <c r="I2994"/>
  <c r="I2995"/>
  <c r="I2996"/>
  <c r="I2997"/>
  <c r="I2998"/>
  <c r="I2999"/>
  <c r="I3000"/>
  <c r="I3001"/>
  <c r="I3002"/>
  <c r="I3003"/>
  <c r="I3004"/>
  <c r="I3005"/>
  <c r="I3007"/>
  <c r="I3008"/>
  <c r="I3009"/>
  <c r="I3010"/>
  <c r="I3011"/>
  <c r="I3012"/>
  <c r="I3013"/>
  <c r="I3014"/>
  <c r="I3015"/>
  <c r="I3016"/>
  <c r="I3017"/>
  <c r="I3018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49"/>
  <c r="I3050"/>
  <c r="I3051"/>
  <c r="I3052"/>
  <c r="I3053"/>
  <c r="I3054"/>
  <c r="I3055"/>
  <c r="I3056"/>
  <c r="I3057"/>
  <c r="I3058"/>
  <c r="I3059"/>
  <c r="I3061"/>
  <c r="I3062"/>
  <c r="I3063"/>
  <c r="I3064"/>
  <c r="I3065"/>
  <c r="I3066"/>
  <c r="I3067"/>
  <c r="I3068"/>
  <c r="I3069"/>
  <c r="I3070"/>
  <c r="I3071"/>
  <c r="I3072"/>
  <c r="I3073"/>
  <c r="I3074"/>
  <c r="I3075"/>
  <c r="I3076"/>
  <c r="I3077"/>
  <c r="I3078"/>
  <c r="I3079"/>
  <c r="I3080"/>
  <c r="I3081"/>
  <c r="I3082"/>
  <c r="I3083"/>
  <c r="I3084"/>
  <c r="I3085"/>
  <c r="I3086"/>
  <c r="I3087"/>
  <c r="I3088"/>
  <c r="I3089"/>
  <c r="I3090"/>
  <c r="I3091"/>
  <c r="I3092"/>
  <c r="I3093"/>
  <c r="I3094"/>
  <c r="I3095"/>
  <c r="I3096"/>
  <c r="I3097"/>
  <c r="I3098"/>
  <c r="I3099"/>
  <c r="I3100"/>
  <c r="I3101"/>
  <c r="I3102"/>
  <c r="I3103"/>
  <c r="I3104"/>
  <c r="I3105"/>
  <c r="I3106"/>
  <c r="I3107"/>
  <c r="I3108"/>
  <c r="I3109"/>
  <c r="I3110"/>
  <c r="I3111"/>
  <c r="I3112"/>
  <c r="I3113"/>
  <c r="I3114"/>
  <c r="I3115"/>
  <c r="I3116"/>
  <c r="I3117"/>
  <c r="I3118"/>
  <c r="I3119"/>
  <c r="I3120"/>
  <c r="I3121"/>
  <c r="I3123"/>
  <c r="I3124"/>
  <c r="I3125"/>
  <c r="I3126"/>
  <c r="I3127"/>
  <c r="I3128"/>
  <c r="I3129"/>
  <c r="I3130"/>
  <c r="I3132"/>
  <c r="I3133"/>
  <c r="I3134"/>
  <c r="I3135"/>
  <c r="I3136"/>
  <c r="I3137"/>
  <c r="I3138"/>
  <c r="I3139"/>
  <c r="I3141"/>
  <c r="I3142"/>
  <c r="I3143"/>
  <c r="I3144"/>
  <c r="I3145"/>
  <c r="I3146"/>
  <c r="I3147"/>
  <c r="I3148"/>
  <c r="I3149"/>
  <c r="I3151"/>
  <c r="I3152"/>
  <c r="I3154"/>
  <c r="I3155"/>
  <c r="I3156"/>
  <c r="I3157"/>
  <c r="I3158"/>
  <c r="I3159"/>
  <c r="I3160"/>
  <c r="I3161"/>
  <c r="I3162"/>
  <c r="I3164"/>
  <c r="I3165"/>
  <c r="I3166"/>
  <c r="I3167"/>
  <c r="I3168"/>
  <c r="I3169"/>
  <c r="I3170"/>
  <c r="I3171"/>
  <c r="I3172"/>
  <c r="I3173"/>
  <c r="I3174"/>
  <c r="I3175"/>
  <c r="I3176"/>
  <c r="I3177"/>
  <c r="I3178"/>
  <c r="I3179"/>
  <c r="I3180"/>
  <c r="I3181"/>
  <c r="I3182"/>
  <c r="I3183"/>
  <c r="I3184"/>
  <c r="I3185"/>
  <c r="I3186"/>
  <c r="I3188"/>
  <c r="I3189"/>
  <c r="I3190"/>
  <c r="I3191"/>
  <c r="I3192"/>
  <c r="I3193"/>
  <c r="I3195"/>
  <c r="I3196"/>
  <c r="I3197"/>
  <c r="I3198"/>
  <c r="I3199"/>
  <c r="I3200"/>
  <c r="I3201"/>
  <c r="I3202"/>
  <c r="I3204"/>
  <c r="I3205"/>
  <c r="I3207"/>
  <c r="I3208"/>
  <c r="I3209"/>
  <c r="I3210"/>
  <c r="I3211"/>
  <c r="I3212"/>
  <c r="I3213"/>
  <c r="I3214"/>
  <c r="I3215"/>
  <c r="I3216"/>
  <c r="I3217"/>
  <c r="I3218"/>
  <c r="I3219"/>
  <c r="I3220"/>
  <c r="I3221"/>
  <c r="I3222"/>
  <c r="I3223"/>
  <c r="I3224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6"/>
  <c r="I2007"/>
  <c r="I2008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4"/>
  <c r="I2055"/>
  <c r="I2056"/>
  <c r="I2057"/>
  <c r="I2058"/>
  <c r="I2059"/>
  <c r="I2060"/>
  <c r="I2061"/>
  <c r="I2063"/>
  <c r="I2064"/>
  <c r="I2065"/>
  <c r="I2066"/>
  <c r="I2067"/>
  <c r="I2068"/>
  <c r="I2069"/>
  <c r="I2070"/>
  <c r="I2071"/>
  <c r="I2072"/>
  <c r="I2073"/>
  <c r="I2074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4"/>
  <c r="I2115"/>
  <c r="I2116"/>
  <c r="I2117"/>
  <c r="I2119"/>
  <c r="I2120"/>
  <c r="I2121"/>
  <c r="I2122"/>
  <c r="I2123"/>
  <c r="I2124"/>
  <c r="I2125"/>
  <c r="I2126"/>
  <c r="I2127"/>
  <c r="I2128"/>
  <c r="I2129"/>
  <c r="I2130"/>
  <c r="I2131"/>
  <c r="I2132"/>
  <c r="I2133"/>
  <c r="I2135"/>
  <c r="I2136"/>
  <c r="I2137"/>
  <c r="I2138"/>
  <c r="I2139"/>
  <c r="I2140"/>
  <c r="I2142"/>
  <c r="I2143"/>
  <c r="I2144"/>
  <c r="I2145"/>
  <c r="I2146"/>
  <c r="I2147"/>
  <c r="I2148"/>
  <c r="I2149"/>
  <c r="I2150"/>
  <c r="I2151"/>
  <c r="I2153"/>
  <c r="I2154"/>
  <c r="I2155"/>
  <c r="I2156"/>
  <c r="I2158"/>
  <c r="I2159"/>
  <c r="I2161"/>
  <c r="I2162"/>
  <c r="I2163"/>
  <c r="I2164"/>
  <c r="I2165"/>
  <c r="I2166"/>
  <c r="I2167"/>
  <c r="I2168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4"/>
  <c r="I25"/>
  <c r="I26"/>
  <c r="I27"/>
  <c r="I28"/>
  <c r="I29"/>
  <c r="I30"/>
  <c r="I31"/>
  <c r="I32"/>
  <c r="I33"/>
  <c r="I34"/>
  <c r="I35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1"/>
  <c r="I102"/>
  <c r="I103"/>
  <c r="I104"/>
  <c r="I105"/>
  <c r="I106"/>
  <c r="I108"/>
  <c r="I109"/>
  <c r="I110"/>
  <c r="I111"/>
  <c r="I112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41"/>
  <c r="I347"/>
  <c r="I348"/>
  <c r="I350"/>
  <c r="I351"/>
  <c r="I352"/>
  <c r="I354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9"/>
  <c r="I481"/>
  <c r="I482"/>
  <c r="I483"/>
  <c r="I484"/>
  <c r="I485"/>
  <c r="I486"/>
  <c r="I487"/>
  <c r="I489"/>
  <c r="I490"/>
  <c r="I491"/>
  <c r="I492"/>
  <c r="I494"/>
  <c r="I495"/>
  <c r="I496"/>
  <c r="I497"/>
  <c r="I498"/>
  <c r="I499"/>
  <c r="I500"/>
  <c r="I501"/>
  <c r="I502"/>
  <c r="I503"/>
  <c r="I504"/>
  <c r="I505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6"/>
  <c r="I657"/>
  <c r="I658"/>
  <c r="I659"/>
  <c r="I660"/>
  <c r="I664"/>
  <c r="I665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4"/>
  <c r="I705"/>
  <c r="I706"/>
  <c r="I707"/>
  <c r="I708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7"/>
  <c r="I748"/>
  <c r="I749"/>
  <c r="I750"/>
  <c r="I751"/>
  <c r="I752"/>
  <c r="I753"/>
  <c r="I754"/>
  <c r="I755"/>
  <c r="I756"/>
  <c r="I757"/>
  <c r="I758"/>
  <c r="I759"/>
  <c r="I761"/>
  <c r="I762"/>
  <c r="I763"/>
  <c r="I764"/>
  <c r="I766"/>
  <c r="I767"/>
  <c r="I768"/>
  <c r="I769"/>
  <c r="I770"/>
  <c r="I771"/>
  <c r="I772"/>
  <c r="I773"/>
  <c r="I774"/>
  <c r="I775"/>
  <c r="I776"/>
  <c r="I777"/>
  <c r="I778"/>
  <c r="I779"/>
  <c r="I780"/>
  <c r="I781"/>
  <c r="I783"/>
  <c r="I784"/>
  <c r="I785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5"/>
  <c r="I866"/>
  <c r="I867"/>
  <c r="I868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7"/>
  <c r="I988"/>
  <c r="I989"/>
  <c r="I990"/>
  <c r="I991"/>
  <c r="I992"/>
  <c r="I993"/>
  <c r="I994"/>
  <c r="I995"/>
  <c r="I996"/>
  <c r="I998"/>
  <c r="I999"/>
  <c r="I1000"/>
  <c r="I1001"/>
  <c r="I1002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9"/>
  <c r="I1080"/>
  <c r="I1081"/>
  <c r="I1082"/>
  <c r="I1083"/>
  <c r="I1084"/>
  <c r="I1085"/>
  <c r="I1086"/>
  <c r="I1087"/>
  <c r="I1088"/>
  <c r="I1089"/>
  <c r="I1090"/>
  <c r="I1091"/>
  <c r="I1092"/>
  <c r="I1093"/>
  <c r="I1095"/>
  <c r="I1096"/>
  <c r="I1097"/>
  <c r="I1098"/>
  <c r="I1103"/>
  <c r="I1111"/>
  <c r="I1112"/>
  <c r="I1113"/>
  <c r="I1116"/>
  <c r="I1117"/>
  <c r="I1118"/>
  <c r="I1121"/>
  <c r="I1122"/>
  <c r="I1125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5"/>
  <c r="I1206"/>
  <c r="I1207"/>
  <c r="I1208"/>
  <c r="I1209"/>
  <c r="I1210"/>
  <c r="I1211"/>
  <c r="I1212"/>
  <c r="I1213"/>
  <c r="I1217"/>
  <c r="I1218"/>
  <c r="I1219"/>
  <c r="I1220"/>
  <c r="I1221"/>
  <c r="I1222"/>
  <c r="I1223"/>
  <c r="I1224"/>
  <c r="I1225"/>
  <c r="I1226"/>
  <c r="I1227"/>
  <c r="I1228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5"/>
  <c r="I1256"/>
  <c r="I1257"/>
  <c r="I1258"/>
  <c r="I1259"/>
  <c r="I1260"/>
  <c r="I1261"/>
  <c r="I1262"/>
  <c r="I1263"/>
  <c r="I1264"/>
  <c r="I1265"/>
  <c r="I1266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3"/>
  <c r="I1344"/>
  <c r="I1345"/>
  <c r="I1346"/>
  <c r="I1347"/>
  <c r="I1350"/>
  <c r="I1351"/>
  <c r="I1352"/>
  <c r="I1353"/>
  <c r="I1354"/>
  <c r="I1355"/>
  <c r="I1356"/>
  <c r="I1357"/>
  <c r="I1358"/>
  <c r="I1359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81"/>
  <c r="I1382"/>
  <c r="I1383"/>
  <c r="I1385"/>
  <c r="I1386"/>
  <c r="I1387"/>
  <c r="I1388"/>
  <c r="I1390"/>
  <c r="I1391"/>
  <c r="I1393"/>
  <c r="I1394"/>
  <c r="I1395"/>
  <c r="I1396"/>
  <c r="I1397"/>
  <c r="I1398"/>
  <c r="I1399"/>
  <c r="I1400"/>
  <c r="I1401"/>
  <c r="I1402"/>
  <c r="I1403"/>
  <c r="I1404"/>
  <c r="I1405"/>
  <c r="I1408"/>
  <c r="I1409"/>
  <c r="I1410"/>
  <c r="I1411"/>
  <c r="I1412"/>
  <c r="I1413"/>
  <c r="I1414"/>
  <c r="I1415"/>
  <c r="I1416"/>
  <c r="I1417"/>
  <c r="I1418"/>
  <c r="I1419"/>
  <c r="I1420"/>
  <c r="I1423"/>
  <c r="I1425"/>
  <c r="I1426"/>
  <c r="I1427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3"/>
  <c r="I1504"/>
  <c r="I1505"/>
  <c r="I1506"/>
  <c r="I1507"/>
  <c r="I1508"/>
  <c r="I1509"/>
  <c r="I1511"/>
  <c r="I1512"/>
  <c r="I1513"/>
  <c r="I1514"/>
  <c r="I1515"/>
  <c r="I1517"/>
  <c r="I1518"/>
  <c r="I1519"/>
  <c r="I1520"/>
  <c r="I1521"/>
  <c r="I1522"/>
  <c r="I1523"/>
  <c r="I1524"/>
  <c r="I1525"/>
  <c r="I1526"/>
  <c r="I1527"/>
  <c r="I1529"/>
  <c r="I1530"/>
  <c r="I1531"/>
  <c r="I1533"/>
  <c r="I1534"/>
  <c r="I1535"/>
  <c r="I1536"/>
  <c r="I1537"/>
  <c r="I1539"/>
  <c r="I1540"/>
  <c r="I1541"/>
  <c r="I1542"/>
  <c r="I1543"/>
  <c r="I1544"/>
  <c r="I1545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3"/>
  <c r="I1584"/>
  <c r="I1585"/>
  <c r="I1586"/>
  <c r="I1587"/>
  <c r="I1588"/>
  <c r="I1589"/>
  <c r="I1590"/>
  <c r="I1591"/>
  <c r="I1592"/>
  <c r="I1593"/>
  <c r="I1594"/>
  <c r="I1596"/>
  <c r="I1597"/>
  <c r="I1599"/>
  <c r="I1600"/>
  <c r="I1601"/>
  <c r="I1602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3"/>
  <c r="I1624"/>
  <c r="I1625"/>
  <c r="I1626"/>
  <c r="I1627"/>
  <c r="I1628"/>
  <c r="I1630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30"/>
  <c r="I1731"/>
  <c r="I1732"/>
  <c r="I1733"/>
  <c r="I1734"/>
  <c r="I1735"/>
  <c r="I1736"/>
  <c r="I1737"/>
  <c r="I1738"/>
  <c r="I1739"/>
  <c r="I1741"/>
  <c r="I1742"/>
  <c r="I1743"/>
  <c r="I1744"/>
  <c r="I1745"/>
  <c r="I1746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70"/>
  <c r="I1771"/>
  <c r="I1772"/>
  <c r="I1773"/>
  <c r="I1774"/>
  <c r="I1775"/>
  <c r="I1776"/>
  <c r="I1777"/>
  <c r="I1779"/>
  <c r="I1780"/>
  <c r="I1781"/>
  <c r="I1782"/>
  <c r="I1783"/>
  <c r="I1784"/>
  <c r="I1785"/>
  <c r="I1786"/>
  <c r="I1787"/>
  <c r="I1788"/>
  <c r="I1789"/>
  <c r="I1790"/>
  <c r="I1791"/>
  <c r="I1792"/>
  <c r="I1796"/>
  <c r="I1798"/>
  <c r="I1803"/>
  <c r="I1804"/>
  <c r="I1805"/>
  <c r="I1806"/>
  <c r="I1808"/>
  <c r="I1809"/>
  <c r="I1810"/>
  <c r="I1811"/>
  <c r="I1812"/>
  <c r="I1813"/>
  <c r="I1814"/>
  <c r="I1815"/>
  <c r="I1816"/>
  <c r="I1817"/>
  <c r="I1818"/>
  <c r="I1820"/>
  <c r="I1825"/>
  <c r="I1827"/>
  <c r="I1828"/>
  <c r="I1829"/>
  <c r="I1830"/>
  <c r="I1832"/>
  <c r="I1833"/>
  <c r="I1834"/>
  <c r="I1838"/>
  <c r="I1839"/>
  <c r="I1840"/>
  <c r="I1841"/>
  <c r="I1842"/>
  <c r="I1843"/>
  <c r="I1844"/>
  <c r="I1845"/>
  <c r="I1846"/>
  <c r="I1847"/>
  <c r="I1849"/>
  <c r="I1850"/>
  <c r="I1851"/>
  <c r="I1855"/>
  <c r="I1856"/>
  <c r="I1857"/>
  <c r="I1858"/>
  <c r="I1860"/>
  <c r="I1861"/>
  <c r="I1862"/>
  <c r="I1863"/>
  <c r="I1864"/>
  <c r="I1865"/>
  <c r="I1866"/>
  <c r="I1868"/>
  <c r="I1869"/>
  <c r="I1870"/>
  <c r="I1871"/>
  <c r="I1873"/>
  <c r="I1874"/>
  <c r="I1875"/>
  <c r="I1876"/>
  <c r="I1877"/>
  <c r="I1878"/>
  <c r="I1879"/>
  <c r="I1880"/>
  <c r="I1881"/>
  <c r="I1882"/>
  <c r="I1883"/>
  <c r="I1884"/>
  <c r="I1885"/>
  <c r="I1886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6"/>
  <c r="I1927"/>
  <c r="I1928"/>
  <c r="I1929"/>
  <c r="I1930"/>
  <c r="I1931"/>
  <c r="I1933"/>
  <c r="I1934"/>
  <c r="I1935"/>
  <c r="I1936"/>
  <c r="I1937"/>
  <c r="I1938"/>
  <c r="I1939"/>
  <c r="I1941"/>
  <c r="I1942"/>
  <c r="I1943"/>
  <c r="I1944"/>
  <c r="I1945"/>
  <c r="I1946"/>
  <c r="I1947"/>
  <c r="I1948"/>
  <c r="I1950"/>
  <c r="I1951"/>
  <c r="I1952"/>
  <c r="I1953"/>
  <c r="I1954"/>
  <c r="I1955"/>
  <c r="I1956"/>
  <c r="I1957"/>
  <c r="I1958"/>
  <c r="I1959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3"/>
  <c r="J15369" l="1"/>
</calcChain>
</file>

<file path=xl/sharedStrings.xml><?xml version="1.0" encoding="utf-8"?>
<sst xmlns="http://schemas.openxmlformats.org/spreadsheetml/2006/main" count="170203" uniqueCount="1712">
  <si>
    <t>Feature</t>
  </si>
  <si>
    <t>Product</t>
  </si>
  <si>
    <t>Server</t>
  </si>
  <si>
    <t>Vendor</t>
  </si>
  <si>
    <t>Start Time</t>
  </si>
  <si>
    <t>End Time</t>
  </si>
  <si>
    <t>Workstation</t>
  </si>
  <si>
    <t>User Name</t>
  </si>
  <si>
    <t>Total usage time (hours)</t>
  </si>
  <si>
    <t>Usage Time w/in filter period</t>
  </si>
  <si>
    <t>Consumed Tokens</t>
  </si>
  <si>
    <t>Idle Time</t>
  </si>
  <si>
    <t>Token Usage Time</t>
  </si>
  <si>
    <t>Token Usage Time w/in filter period</t>
  </si>
  <si>
    <t>Session ID</t>
  </si>
  <si>
    <t>Source</t>
  </si>
  <si>
    <t>solidworks</t>
  </si>
  <si>
    <t>Solidworks US</t>
  </si>
  <si>
    <t>SW_D</t>
  </si>
  <si>
    <t>r90bkc00</t>
  </si>
  <si>
    <t>MBryant</t>
  </si>
  <si>
    <t>N/A</t>
  </si>
  <si>
    <t>LicenseOutput</t>
  </si>
  <si>
    <t>9gk7p12</t>
  </si>
  <si>
    <t>AColalillo</t>
  </si>
  <si>
    <t>mj37vrf</t>
  </si>
  <si>
    <t>CLeman</t>
  </si>
  <si>
    <t>415bb42</t>
  </si>
  <si>
    <t>DRiddle</t>
  </si>
  <si>
    <t>c41y482</t>
  </si>
  <si>
    <t>DJReynolds</t>
  </si>
  <si>
    <t>jqf7hy1</t>
  </si>
  <si>
    <t>BVerwilligen</t>
  </si>
  <si>
    <t>5tyj3x1</t>
  </si>
  <si>
    <t>TDunkerton</t>
  </si>
  <si>
    <t>1z9chy1</t>
  </si>
  <si>
    <t>DRDixon</t>
  </si>
  <si>
    <t>d7zlg2s</t>
  </si>
  <si>
    <t>EKMonteiro</t>
  </si>
  <si>
    <t>j0tfct1</t>
  </si>
  <si>
    <t>TGoyal</t>
  </si>
  <si>
    <t>cmqrc2s</t>
  </si>
  <si>
    <t>administrator</t>
  </si>
  <si>
    <t>5v3v8x1</t>
  </si>
  <si>
    <t>BAulakh</t>
  </si>
  <si>
    <t>bzkmnw1</t>
  </si>
  <si>
    <t>MWolfe</t>
  </si>
  <si>
    <t>2jyhr42</t>
  </si>
  <si>
    <t>JKillamsetty</t>
  </si>
  <si>
    <t>5py1d2s</t>
  </si>
  <si>
    <t>CDesai</t>
  </si>
  <si>
    <t>8pmk4y1</t>
  </si>
  <si>
    <t>JAndaria</t>
  </si>
  <si>
    <t>4xtwq12</t>
  </si>
  <si>
    <t>ATripathi</t>
  </si>
  <si>
    <t>7q64l32</t>
  </si>
  <si>
    <t>LIsmayilov</t>
  </si>
  <si>
    <t>f096x02</t>
  </si>
  <si>
    <t>RVerma2</t>
  </si>
  <si>
    <t>j1q512s</t>
  </si>
  <si>
    <t>VSingh4</t>
  </si>
  <si>
    <t>8fvtj12</t>
  </si>
  <si>
    <t>AHadynata</t>
  </si>
  <si>
    <t>1xg1h82</t>
  </si>
  <si>
    <t>HBhatia</t>
  </si>
  <si>
    <t>gfbk82s</t>
  </si>
  <si>
    <t>GRai</t>
  </si>
  <si>
    <t>2c0twx1</t>
  </si>
  <si>
    <t>SKhanna</t>
  </si>
  <si>
    <t>gz3yq12</t>
  </si>
  <si>
    <t>ssdhiman</t>
  </si>
  <si>
    <t>dvzs252</t>
  </si>
  <si>
    <t>BdSingh</t>
  </si>
  <si>
    <t>9llzy42</t>
  </si>
  <si>
    <t>CPanathula</t>
  </si>
  <si>
    <t>cwzs252</t>
  </si>
  <si>
    <t>DArora2</t>
  </si>
  <si>
    <t>22wj82s</t>
  </si>
  <si>
    <t>DKushwaha</t>
  </si>
  <si>
    <t>5t3v8x1</t>
  </si>
  <si>
    <t>PKKumar</t>
  </si>
  <si>
    <t>hwk4f02</t>
  </si>
  <si>
    <t>RYadav</t>
  </si>
  <si>
    <t>jh3z72s</t>
  </si>
  <si>
    <t>SKumar7</t>
  </si>
  <si>
    <t>g11twx1</t>
  </si>
  <si>
    <t>MRathod</t>
  </si>
  <si>
    <t>hfbk82s</t>
  </si>
  <si>
    <t>GSetia</t>
  </si>
  <si>
    <t>8rq6nw1</t>
  </si>
  <si>
    <t>MKaushik</t>
  </si>
  <si>
    <t>fw5jw22</t>
  </si>
  <si>
    <t>VKumar3</t>
  </si>
  <si>
    <t>agr40153</t>
  </si>
  <si>
    <t>CPage</t>
  </si>
  <si>
    <t>1xg4h82</t>
  </si>
  <si>
    <t>SKedare</t>
  </si>
  <si>
    <t>17s0c5j</t>
  </si>
  <si>
    <t>LNordmark</t>
  </si>
  <si>
    <t>25mc72s</t>
  </si>
  <si>
    <t>GSharma2</t>
  </si>
  <si>
    <t>12q512s</t>
  </si>
  <si>
    <t>SRaina</t>
  </si>
  <si>
    <t>jklzy42</t>
  </si>
  <si>
    <t>SmSingh</t>
  </si>
  <si>
    <t>20t1zy1</t>
  </si>
  <si>
    <t>SPanchbhaiya</t>
  </si>
  <si>
    <t>dfbk82s</t>
  </si>
  <si>
    <t>MSharma3</t>
  </si>
  <si>
    <t>gmrn102</t>
  </si>
  <si>
    <t>MuKumar</t>
  </si>
  <si>
    <t>htg6hy1</t>
  </si>
  <si>
    <t>Kkumar</t>
  </si>
  <si>
    <t>1712b5j</t>
  </si>
  <si>
    <t>BEie</t>
  </si>
  <si>
    <t>jfdn42s</t>
  </si>
  <si>
    <t>NSuman</t>
  </si>
  <si>
    <t>1xf6h82</t>
  </si>
  <si>
    <t>RSah</t>
  </si>
  <si>
    <t>9xf1d2s</t>
  </si>
  <si>
    <t>YSatti</t>
  </si>
  <si>
    <t>bqq6nw1</t>
  </si>
  <si>
    <t>DJain</t>
  </si>
  <si>
    <t>ft3v8x1</t>
  </si>
  <si>
    <t>MGothwal</t>
  </si>
  <si>
    <t>hfc9h32</t>
  </si>
  <si>
    <t>APandey2</t>
  </si>
  <si>
    <t>4llzy42</t>
  </si>
  <si>
    <t>GSingh4</t>
  </si>
  <si>
    <t>AKumar3</t>
  </si>
  <si>
    <t>45mc72s</t>
  </si>
  <si>
    <t>RSingh6</t>
  </si>
  <si>
    <t>9xtwq12</t>
  </si>
  <si>
    <t>KASHRAF</t>
  </si>
  <si>
    <t>9jpln4j</t>
  </si>
  <si>
    <t>KVedoy</t>
  </si>
  <si>
    <t>443s022</t>
  </si>
  <si>
    <t>SDutt</t>
  </si>
  <si>
    <t>1dk5ct1</t>
  </si>
  <si>
    <t>MAhsan</t>
  </si>
  <si>
    <t>3gdn42s</t>
  </si>
  <si>
    <t>AKumari3</t>
  </si>
  <si>
    <t>bs3v8x1</t>
  </si>
  <si>
    <t>RSharma2</t>
  </si>
  <si>
    <t>d0t1zy1</t>
  </si>
  <si>
    <t>AJangra</t>
  </si>
  <si>
    <t>g33s022</t>
  </si>
  <si>
    <t>ISingh</t>
  </si>
  <si>
    <t>bnrn102</t>
  </si>
  <si>
    <t>VKMishra</t>
  </si>
  <si>
    <t>5zs1zy1</t>
  </si>
  <si>
    <t>ASharma6</t>
  </si>
  <si>
    <t>8xf1d2s</t>
  </si>
  <si>
    <t>SPatel2</t>
  </si>
  <si>
    <t>gcpq102</t>
  </si>
  <si>
    <t>BGmendes</t>
  </si>
  <si>
    <t>2hz3h82</t>
  </si>
  <si>
    <t>PJadhav</t>
  </si>
  <si>
    <t>jbw6nw1</t>
  </si>
  <si>
    <t>AParmar</t>
  </si>
  <si>
    <t>1xk4f02</t>
  </si>
  <si>
    <t>SKLakha</t>
  </si>
  <si>
    <t>7xnrw02</t>
  </si>
  <si>
    <t>DRingvold</t>
  </si>
  <si>
    <t>3nh76z1</t>
  </si>
  <si>
    <t>2xnqw02</t>
  </si>
  <si>
    <t>TCarlsen</t>
  </si>
  <si>
    <t>543s022</t>
  </si>
  <si>
    <t>BNarang</t>
  </si>
  <si>
    <t>j11twx1</t>
  </si>
  <si>
    <t>MPatel2</t>
  </si>
  <si>
    <t>7llzy42</t>
  </si>
  <si>
    <t>c9djxz1</t>
  </si>
  <si>
    <t>JBFavors</t>
  </si>
  <si>
    <t>1gn3h82</t>
  </si>
  <si>
    <t>NPatil</t>
  </si>
  <si>
    <t>8ddsf5j</t>
  </si>
  <si>
    <t>RStolsmark</t>
  </si>
  <si>
    <t>68y56z1</t>
  </si>
  <si>
    <t>SRGovind</t>
  </si>
  <si>
    <t>gw5jw22</t>
  </si>
  <si>
    <t>SKPawar</t>
  </si>
  <si>
    <t>gllzy42</t>
  </si>
  <si>
    <t>SaKumar</t>
  </si>
  <si>
    <t>hpl2b2s</t>
  </si>
  <si>
    <t>ggulshan</t>
  </si>
  <si>
    <t>h2zcd2s</t>
  </si>
  <si>
    <t>DPSamal</t>
  </si>
  <si>
    <t>47gtvz1</t>
  </si>
  <si>
    <t>JMalatesta</t>
  </si>
  <si>
    <t>jrknb5j</t>
  </si>
  <si>
    <t>SKNTollefsen</t>
  </si>
  <si>
    <t>184sg5j</t>
  </si>
  <si>
    <t>OMagnusson</t>
  </si>
  <si>
    <t>fhlyxx1</t>
  </si>
  <si>
    <t>PAThomson</t>
  </si>
  <si>
    <t>2dl8zz1</t>
  </si>
  <si>
    <t>MTajedini</t>
  </si>
  <si>
    <t>hwq6nw1</t>
  </si>
  <si>
    <t>RBarman</t>
  </si>
  <si>
    <t>hcc1cw1</t>
  </si>
  <si>
    <t>LSequeira</t>
  </si>
  <si>
    <t>bc1jy52</t>
  </si>
  <si>
    <t>mvanbarneveld</t>
  </si>
  <si>
    <t>KSelvaraj2</t>
  </si>
  <si>
    <t>6rh76z1</t>
  </si>
  <si>
    <t>JpSingh</t>
  </si>
  <si>
    <t>cbw6nw1</t>
  </si>
  <si>
    <t>OHonhaga</t>
  </si>
  <si>
    <t>c59cm4j</t>
  </si>
  <si>
    <t>JSandstad</t>
  </si>
  <si>
    <t>6z95j4j</t>
  </si>
  <si>
    <t>PBerge</t>
  </si>
  <si>
    <t>fhlxxx1</t>
  </si>
  <si>
    <t>PSelbie</t>
  </si>
  <si>
    <t>g5hlnx1</t>
  </si>
  <si>
    <t>AABaptista</t>
  </si>
  <si>
    <t>b0fdj32</t>
  </si>
  <si>
    <t>MKoranek</t>
  </si>
  <si>
    <t>37s0c5j</t>
  </si>
  <si>
    <t>vhellegard</t>
  </si>
  <si>
    <t>53bc5z1</t>
  </si>
  <si>
    <t>ETaylor2</t>
  </si>
  <si>
    <t>3rlzd42</t>
  </si>
  <si>
    <t>GBrockmeyer</t>
  </si>
  <si>
    <t>SSingh</t>
  </si>
  <si>
    <t>6nftvz1</t>
  </si>
  <si>
    <t>WAgenbach</t>
  </si>
  <si>
    <t>j1b2032</t>
  </si>
  <si>
    <t>MKorakunju</t>
  </si>
  <si>
    <t>d2x4232</t>
  </si>
  <si>
    <t>VSingh3</t>
  </si>
  <si>
    <t>gpc9h32</t>
  </si>
  <si>
    <t>VManhas</t>
  </si>
  <si>
    <t>4v8d5y1</t>
  </si>
  <si>
    <t>JGreen</t>
  </si>
  <si>
    <t>2xjdky1</t>
  </si>
  <si>
    <t>DCarlier</t>
  </si>
  <si>
    <t>73wwq4j</t>
  </si>
  <si>
    <t>OSkjorestad</t>
  </si>
  <si>
    <t>5b0twx1</t>
  </si>
  <si>
    <t>PSemwal</t>
  </si>
  <si>
    <t>gr5rln1</t>
  </si>
  <si>
    <t>JSnapp</t>
  </si>
  <si>
    <t>bh91c5j</t>
  </si>
  <si>
    <t>9jd9k32</t>
  </si>
  <si>
    <t>iboonekamp</t>
  </si>
  <si>
    <t>f7c9hy11</t>
  </si>
  <si>
    <t>MPriyadarshy</t>
  </si>
  <si>
    <t>93x4232</t>
  </si>
  <si>
    <t>SBhosale</t>
  </si>
  <si>
    <t>89hskq1</t>
  </si>
  <si>
    <t>AGillespie</t>
  </si>
  <si>
    <t>h1q512s</t>
  </si>
  <si>
    <t>SSingh6</t>
  </si>
  <si>
    <t>2gdn42s</t>
  </si>
  <si>
    <t>AAggarwal</t>
  </si>
  <si>
    <t>17n43x1</t>
  </si>
  <si>
    <t>kriley</t>
  </si>
  <si>
    <t>2j01h82</t>
  </si>
  <si>
    <t>PGujar</t>
  </si>
  <si>
    <t>glnxq22</t>
  </si>
  <si>
    <t>EDudeck</t>
  </si>
  <si>
    <t>57bj92s</t>
  </si>
  <si>
    <t>2ytsj5j</t>
  </si>
  <si>
    <t>AMorton</t>
  </si>
  <si>
    <t>g7c9hy1</t>
  </si>
  <si>
    <t>PtSingh</t>
  </si>
  <si>
    <t>6686j5j</t>
  </si>
  <si>
    <t>EWahlberg</t>
  </si>
  <si>
    <t>57bj92sx</t>
  </si>
  <si>
    <t>AKumar6</t>
  </si>
  <si>
    <t>87bj92s</t>
  </si>
  <si>
    <t>3781h5j</t>
  </si>
  <si>
    <t>IStuchbury</t>
  </si>
  <si>
    <t>3rlyd42</t>
  </si>
  <si>
    <t>ISzczesniak</t>
  </si>
  <si>
    <t>fxtwq12</t>
  </si>
  <si>
    <t>SPaik</t>
  </si>
  <si>
    <t>4g5mb42</t>
  </si>
  <si>
    <t>KAThomas</t>
  </si>
  <si>
    <t>hfz295j</t>
  </si>
  <si>
    <t>ISelkirk</t>
  </si>
  <si>
    <t>clfspn1</t>
  </si>
  <si>
    <t>WCavey</t>
  </si>
  <si>
    <t>djw3mq1</t>
  </si>
  <si>
    <t>HRSmith</t>
  </si>
  <si>
    <t>3rlwd42</t>
  </si>
  <si>
    <t>jwebster</t>
  </si>
  <si>
    <t>c41x482</t>
  </si>
  <si>
    <t>PHundertmark</t>
  </si>
  <si>
    <t>mj45d9v</t>
  </si>
  <si>
    <t>SDMorris</t>
  </si>
  <si>
    <t>71rj282</t>
  </si>
  <si>
    <t>FWall</t>
  </si>
  <si>
    <t>hhs8h5j</t>
  </si>
  <si>
    <t>LVKnudsen</t>
  </si>
  <si>
    <t>3w0mf12</t>
  </si>
  <si>
    <t>JLicharowicz</t>
  </si>
  <si>
    <t>mj37lkr</t>
  </si>
  <si>
    <t>MStonebraker</t>
  </si>
  <si>
    <t>3fz0fq1</t>
  </si>
  <si>
    <t>WHidalgo</t>
  </si>
  <si>
    <t>3nt2qs1</t>
  </si>
  <si>
    <t>KCSmith</t>
  </si>
  <si>
    <t>fp2glq1</t>
  </si>
  <si>
    <t>RPatella</t>
  </si>
  <si>
    <t>1rjmwz1</t>
  </si>
  <si>
    <t>JMHagebe</t>
  </si>
  <si>
    <t>204zm22</t>
  </si>
  <si>
    <t>DSelvage</t>
  </si>
  <si>
    <t>d9w0q32</t>
  </si>
  <si>
    <t>DRupp</t>
  </si>
  <si>
    <t>7dc0vr1</t>
  </si>
  <si>
    <t>MiJohnson</t>
  </si>
  <si>
    <t>mj0369g</t>
  </si>
  <si>
    <t>CWilliams</t>
  </si>
  <si>
    <t>hyhrbt1</t>
  </si>
  <si>
    <t>Cjennings</t>
  </si>
  <si>
    <t>9t1zbt1</t>
  </si>
  <si>
    <t>BIrwin</t>
  </si>
  <si>
    <t>glp4r22</t>
  </si>
  <si>
    <t>jhsmith</t>
  </si>
  <si>
    <t>4qmzg02</t>
  </si>
  <si>
    <t>EKing</t>
  </si>
  <si>
    <t>b6g8f42</t>
  </si>
  <si>
    <t>FClark</t>
  </si>
  <si>
    <t>42mbyq1</t>
  </si>
  <si>
    <t>LDinh</t>
  </si>
  <si>
    <t>5nrn102</t>
  </si>
  <si>
    <t>DYSardhara</t>
  </si>
  <si>
    <t>3y14gn1</t>
  </si>
  <si>
    <t>BJose</t>
  </si>
  <si>
    <t>gpl2b2s</t>
  </si>
  <si>
    <t>MKapoor</t>
  </si>
  <si>
    <t>6q7ggq1</t>
  </si>
  <si>
    <t>BBecker</t>
  </si>
  <si>
    <t>9yk7p12</t>
  </si>
  <si>
    <t>jmallen2</t>
  </si>
  <si>
    <t>7w5jw22</t>
  </si>
  <si>
    <t>DPandey</t>
  </si>
  <si>
    <t>3rlxd42</t>
  </si>
  <si>
    <t>pmoisiuk</t>
  </si>
  <si>
    <t>c420582</t>
  </si>
  <si>
    <t>NKaragiorgos</t>
  </si>
  <si>
    <t>owner-pc</t>
  </si>
  <si>
    <t>MDHalley</t>
  </si>
  <si>
    <t>r902x67v</t>
  </si>
  <si>
    <t>MAlsalhi</t>
  </si>
  <si>
    <t>glp5r22</t>
  </si>
  <si>
    <t>MAgnes</t>
  </si>
  <si>
    <t>b6g7f42</t>
  </si>
  <si>
    <t>CJilek</t>
  </si>
  <si>
    <t>dbakert757</t>
  </si>
  <si>
    <t>DMBaker</t>
  </si>
  <si>
    <t>fkwz382</t>
  </si>
  <si>
    <t>WGonzalez</t>
  </si>
  <si>
    <t>822nv52</t>
  </si>
  <si>
    <t>JSorrentino</t>
  </si>
  <si>
    <t>c41z482</t>
  </si>
  <si>
    <t>WMoffat</t>
  </si>
  <si>
    <t>5j3z72sx</t>
  </si>
  <si>
    <t>HSingh3</t>
  </si>
  <si>
    <t>3h7k8s1</t>
  </si>
  <si>
    <t>RLeal</t>
  </si>
  <si>
    <t>fdnsh02</t>
  </si>
  <si>
    <t>WPThompson</t>
  </si>
  <si>
    <t>43v1qw1</t>
  </si>
  <si>
    <t>JBlankenship</t>
  </si>
  <si>
    <t>4xntw02</t>
  </si>
  <si>
    <t>MSSolli</t>
  </si>
  <si>
    <t>fmj7p12</t>
  </si>
  <si>
    <t>CBlythe</t>
  </si>
  <si>
    <t>epdmhost4sl9xh1</t>
  </si>
  <si>
    <t>PMehra</t>
  </si>
  <si>
    <t>2445m72</t>
  </si>
  <si>
    <t>gjdunn</t>
  </si>
  <si>
    <t>mj37vrd</t>
  </si>
  <si>
    <t>JMGarcia</t>
  </si>
  <si>
    <t>oesm4800spare</t>
  </si>
  <si>
    <t>MHoffman</t>
  </si>
  <si>
    <t>mj45d9t</t>
  </si>
  <si>
    <t>MDiaz3</t>
  </si>
  <si>
    <t>2ymxv52</t>
  </si>
  <si>
    <t>TMifsud</t>
  </si>
  <si>
    <t>mj5170y</t>
  </si>
  <si>
    <t>CNelson</t>
  </si>
  <si>
    <t>97g6dz1</t>
  </si>
  <si>
    <t>KGebhardt</t>
  </si>
  <si>
    <t>5l1n4s1</t>
  </si>
  <si>
    <t>ARPinto</t>
  </si>
  <si>
    <t>7zcx6s1</t>
  </si>
  <si>
    <t>DCosta</t>
  </si>
  <si>
    <t>71rf282</t>
  </si>
  <si>
    <t>rmaurer</t>
  </si>
  <si>
    <t>5llzy42</t>
  </si>
  <si>
    <t>JGunarkar</t>
  </si>
  <si>
    <t>mj425bn</t>
  </si>
  <si>
    <t>rsmallco</t>
  </si>
  <si>
    <t>5dnhzq1</t>
  </si>
  <si>
    <t>PGalis</t>
  </si>
  <si>
    <t>mj45d9y</t>
  </si>
  <si>
    <t>MAnderson2</t>
  </si>
  <si>
    <t>r90f7mlg</t>
  </si>
  <si>
    <t>CMadera</t>
  </si>
  <si>
    <t>27s0c5j</t>
  </si>
  <si>
    <t>KKingestad</t>
  </si>
  <si>
    <t>jrh76z1</t>
  </si>
  <si>
    <t>VPSingh</t>
  </si>
  <si>
    <t>r9039nfm</t>
  </si>
  <si>
    <t>JSoucie</t>
  </si>
  <si>
    <t>bsh76z1</t>
  </si>
  <si>
    <t>RKhandelwal</t>
  </si>
  <si>
    <t>mj37fgr</t>
  </si>
  <si>
    <t>NRPatel</t>
  </si>
  <si>
    <t>6zhsz72</t>
  </si>
  <si>
    <t>jnorfolk</t>
  </si>
  <si>
    <t>c6vkbz1</t>
  </si>
  <si>
    <t>THurlburt</t>
  </si>
  <si>
    <t>r90f6p56</t>
  </si>
  <si>
    <t>AFleming</t>
  </si>
  <si>
    <t>bqlq462</t>
  </si>
  <si>
    <t>JBClark</t>
  </si>
  <si>
    <t>8zv14x1</t>
  </si>
  <si>
    <t>CBSmith</t>
  </si>
  <si>
    <t>5lhdpl1</t>
  </si>
  <si>
    <t>JDenny</t>
  </si>
  <si>
    <t>r902x67z</t>
  </si>
  <si>
    <t>JSalazar2</t>
  </si>
  <si>
    <t>97f4dz1</t>
  </si>
  <si>
    <t>MHayward</t>
  </si>
  <si>
    <t>5kg7vv1</t>
  </si>
  <si>
    <t>BKamamia</t>
  </si>
  <si>
    <t>6zgtz72</t>
  </si>
  <si>
    <t>SLoncaric</t>
  </si>
  <si>
    <t>mj733ld</t>
  </si>
  <si>
    <t>JMalone</t>
  </si>
  <si>
    <t>9rt14x1</t>
  </si>
  <si>
    <t>JKenney2</t>
  </si>
  <si>
    <t>ddudeckm477</t>
  </si>
  <si>
    <t>ddudeck</t>
  </si>
  <si>
    <t>822lv52</t>
  </si>
  <si>
    <t>NMorris</t>
  </si>
  <si>
    <t>6zhtz72</t>
  </si>
  <si>
    <t>TChrest</t>
  </si>
  <si>
    <t>wthompsont757</t>
  </si>
  <si>
    <t>Wthompso</t>
  </si>
  <si>
    <t>dwhipplet757</t>
  </si>
  <si>
    <t>DWhipple</t>
  </si>
  <si>
    <t>cp8swv1</t>
  </si>
  <si>
    <t>RDreyer</t>
  </si>
  <si>
    <t>r90f7mlh</t>
  </si>
  <si>
    <t>HIqbal</t>
  </si>
  <si>
    <t>33zxvr1</t>
  </si>
  <si>
    <t>KQNguyen</t>
  </si>
  <si>
    <t>oes3m487</t>
  </si>
  <si>
    <t>JCahill</t>
  </si>
  <si>
    <t>3rlvd42</t>
  </si>
  <si>
    <t>SBlake</t>
  </si>
  <si>
    <t>mjwrbhk</t>
  </si>
  <si>
    <t>KAnderson3</t>
  </si>
  <si>
    <t>mj889pe</t>
  </si>
  <si>
    <t>LAcosta</t>
  </si>
  <si>
    <t>fdnqh02</t>
  </si>
  <si>
    <t>CJohnson2</t>
  </si>
  <si>
    <t>63jdxq1</t>
  </si>
  <si>
    <t>MVulih</t>
  </si>
  <si>
    <t>mj45d9w</t>
  </si>
  <si>
    <t>SNockels</t>
  </si>
  <si>
    <t>hkflbt1</t>
  </si>
  <si>
    <t>JMaringuran</t>
  </si>
  <si>
    <t>mj37vrg</t>
  </si>
  <si>
    <t>RNowobilski</t>
  </si>
  <si>
    <t>g451xq1</t>
  </si>
  <si>
    <t>TGBurke</t>
  </si>
  <si>
    <t>mj37fgv</t>
  </si>
  <si>
    <t>WDWilliams</t>
  </si>
  <si>
    <t>mjyapvf</t>
  </si>
  <si>
    <t>SGibson2</t>
  </si>
  <si>
    <t>mj45d9n</t>
  </si>
  <si>
    <t>RBarton</t>
  </si>
  <si>
    <t>cxbzh12</t>
  </si>
  <si>
    <t>revans</t>
  </si>
  <si>
    <t>10rmxr1</t>
  </si>
  <si>
    <t>SAucoin</t>
  </si>
  <si>
    <t>mj37vrc</t>
  </si>
  <si>
    <t>DLight</t>
  </si>
  <si>
    <t>7zn0by1</t>
  </si>
  <si>
    <t>LJones</t>
  </si>
  <si>
    <t>cjqzc72</t>
  </si>
  <si>
    <t>CTodd</t>
  </si>
  <si>
    <t>8xr6bw1</t>
  </si>
  <si>
    <t>JBullard</t>
  </si>
  <si>
    <t>5815lk1</t>
  </si>
  <si>
    <t>WMueller</t>
  </si>
  <si>
    <t>1gnh382</t>
  </si>
  <si>
    <t>TBattis</t>
  </si>
  <si>
    <t>m4800</t>
  </si>
  <si>
    <t>broberts</t>
  </si>
  <si>
    <t>6zgvz72</t>
  </si>
  <si>
    <t>JHolzman</t>
  </si>
  <si>
    <t>2rxcxw1</t>
  </si>
  <si>
    <t>SClark</t>
  </si>
  <si>
    <t>mj216w1</t>
  </si>
  <si>
    <t>AGarza2</t>
  </si>
  <si>
    <t>r9zyn5v</t>
  </si>
  <si>
    <t>MJMannino</t>
  </si>
  <si>
    <t>mj45d9m</t>
  </si>
  <si>
    <t>TVuong</t>
  </si>
  <si>
    <t>mj216w8</t>
  </si>
  <si>
    <t>AHussain</t>
  </si>
  <si>
    <t>ftzw5w1</t>
  </si>
  <si>
    <t>CEAlves</t>
  </si>
  <si>
    <t>40dfxv1</t>
  </si>
  <si>
    <t>JFMoore</t>
  </si>
  <si>
    <t>fkx0482</t>
  </si>
  <si>
    <t>RLam</t>
  </si>
  <si>
    <t>htw14x1</t>
  </si>
  <si>
    <t>KRice</t>
  </si>
  <si>
    <t>3ww14x1</t>
  </si>
  <si>
    <t>JGrumbles</t>
  </si>
  <si>
    <t>b6g6f42</t>
  </si>
  <si>
    <t>DBJones</t>
  </si>
  <si>
    <t>mj02txr</t>
  </si>
  <si>
    <t>AShukla</t>
  </si>
  <si>
    <t>gamermant757</t>
  </si>
  <si>
    <t>JGamerman</t>
  </si>
  <si>
    <t>r9035fx0</t>
  </si>
  <si>
    <t>VAguilar</t>
  </si>
  <si>
    <t>cjdgz12</t>
  </si>
  <si>
    <t>AKirkby</t>
  </si>
  <si>
    <t>hxdlnx1</t>
  </si>
  <si>
    <t>BWashington</t>
  </si>
  <si>
    <t>ansysm487</t>
  </si>
  <si>
    <t>dyevonishon</t>
  </si>
  <si>
    <t>mj37lkm</t>
  </si>
  <si>
    <t>HDoan</t>
  </si>
  <si>
    <t>rnovakt767</t>
  </si>
  <si>
    <t>rnovak</t>
  </si>
  <si>
    <t>78zvsk1</t>
  </si>
  <si>
    <t>JStein</t>
  </si>
  <si>
    <t>fvbqq32</t>
  </si>
  <si>
    <t>dmcdowell</t>
  </si>
  <si>
    <t>3wc515j</t>
  </si>
  <si>
    <t>SComfort</t>
  </si>
  <si>
    <t>gs9svv1</t>
  </si>
  <si>
    <t>SPrakash3</t>
  </si>
  <si>
    <t>taskhost3-pc</t>
  </si>
  <si>
    <t>TaskHost3</t>
  </si>
  <si>
    <t>mj0369r</t>
  </si>
  <si>
    <t>ZHao</t>
  </si>
  <si>
    <t>6z51c5j</t>
  </si>
  <si>
    <t>CStirling</t>
  </si>
  <si>
    <t>mj37hlm</t>
  </si>
  <si>
    <t>PVu</t>
  </si>
  <si>
    <t>620ncp1</t>
  </si>
  <si>
    <t>BDodson</t>
  </si>
  <si>
    <t>3pfzxq1</t>
  </si>
  <si>
    <t>PEGustin</t>
  </si>
  <si>
    <t>jbw0ns1</t>
  </si>
  <si>
    <t>KABrown</t>
  </si>
  <si>
    <t>mj45d9x</t>
  </si>
  <si>
    <t>DGee</t>
  </si>
  <si>
    <t>mj34g04</t>
  </si>
  <si>
    <t>pk18ayp</t>
  </si>
  <si>
    <t>JVeliz</t>
  </si>
  <si>
    <t>mj47r34</t>
  </si>
  <si>
    <t>JJReyes</t>
  </si>
  <si>
    <t>822mv52</t>
  </si>
  <si>
    <t>RCherry</t>
  </si>
  <si>
    <t>70bw5w1</t>
  </si>
  <si>
    <t>LLira</t>
  </si>
  <si>
    <t>1rpmmq1</t>
  </si>
  <si>
    <t>VStipanic</t>
  </si>
  <si>
    <t>f74gml1</t>
  </si>
  <si>
    <t>LChen</t>
  </si>
  <si>
    <t>22qr4s1</t>
  </si>
  <si>
    <t>SIyanar</t>
  </si>
  <si>
    <t>7nkf5s1</t>
  </si>
  <si>
    <t>ISimpson</t>
  </si>
  <si>
    <t>mj478d3</t>
  </si>
  <si>
    <t>SHite</t>
  </si>
  <si>
    <t>hestradat757</t>
  </si>
  <si>
    <t>hestrada</t>
  </si>
  <si>
    <t>4dl0m72</t>
  </si>
  <si>
    <t>KDonahue</t>
  </si>
  <si>
    <t>7lbpgv11</t>
  </si>
  <si>
    <t>EAsimbaya</t>
  </si>
  <si>
    <t>r902x67t</t>
  </si>
  <si>
    <t>GRichter</t>
  </si>
  <si>
    <t>3lw14x1</t>
  </si>
  <si>
    <t>GFlores2</t>
  </si>
  <si>
    <t>9h10942</t>
  </si>
  <si>
    <t>SSSamal</t>
  </si>
  <si>
    <t>1gnj382</t>
  </si>
  <si>
    <t>ADockery</t>
  </si>
  <si>
    <t>2nnhhs1</t>
  </si>
  <si>
    <t>CVanEmmerik</t>
  </si>
  <si>
    <t>6k9ss32</t>
  </si>
  <si>
    <t>mj07nex</t>
  </si>
  <si>
    <t>SEychner</t>
  </si>
  <si>
    <t>mj37fhd</t>
  </si>
  <si>
    <t>JCrider</t>
  </si>
  <si>
    <t>lhromadat757</t>
  </si>
  <si>
    <t>LHromada</t>
  </si>
  <si>
    <t>mj34g00</t>
  </si>
  <si>
    <t>MCharles</t>
  </si>
  <si>
    <t>j2tznl1</t>
  </si>
  <si>
    <t>eforehand</t>
  </si>
  <si>
    <t>bgx14x1</t>
  </si>
  <si>
    <t>BAlexander</t>
  </si>
  <si>
    <t>bjydww1</t>
  </si>
  <si>
    <t>JFoster</t>
  </si>
  <si>
    <t>mj37lkl</t>
  </si>
  <si>
    <t>JBolfer</t>
  </si>
  <si>
    <t>3fcfht1</t>
  </si>
  <si>
    <t>77kzc72</t>
  </si>
  <si>
    <t>TArai</t>
  </si>
  <si>
    <t>1ftryr1</t>
  </si>
  <si>
    <t>MBreaux</t>
  </si>
  <si>
    <t>33tzvr1</t>
  </si>
  <si>
    <t>WAndrews</t>
  </si>
  <si>
    <t>97g4dz1</t>
  </si>
  <si>
    <t>JMcCutchen</t>
  </si>
  <si>
    <t>5dnvzq1</t>
  </si>
  <si>
    <t>RCarlson</t>
  </si>
  <si>
    <t>81fvlq1</t>
  </si>
  <si>
    <t>JBiggin</t>
  </si>
  <si>
    <t>1p8wnn1</t>
  </si>
  <si>
    <t>SWood</t>
  </si>
  <si>
    <t>gpd15v1</t>
  </si>
  <si>
    <t>VPatel</t>
  </si>
  <si>
    <t>mj37hlk</t>
  </si>
  <si>
    <t>BHulsmann</t>
  </si>
  <si>
    <t>1gng382</t>
  </si>
  <si>
    <t>TFriske</t>
  </si>
  <si>
    <t>mj37fgw</t>
  </si>
  <si>
    <t>NTrivedi</t>
  </si>
  <si>
    <t>7zwb8p1</t>
  </si>
  <si>
    <t>MPiecyk</t>
  </si>
  <si>
    <t>cliff-pc</t>
  </si>
  <si>
    <t>Cliff</t>
  </si>
  <si>
    <t>RFeliciano</t>
  </si>
  <si>
    <t>7t2gpx1</t>
  </si>
  <si>
    <t>RGroves</t>
  </si>
  <si>
    <t>b187fp1</t>
  </si>
  <si>
    <t>pk0bcr8</t>
  </si>
  <si>
    <t>ssilva</t>
  </si>
  <si>
    <t>1gnd382</t>
  </si>
  <si>
    <t>DShrago</t>
  </si>
  <si>
    <t>gl7x1q1</t>
  </si>
  <si>
    <t>EEstrada</t>
  </si>
  <si>
    <t>cz9z5s1</t>
  </si>
  <si>
    <t>DWatkins</t>
  </si>
  <si>
    <t>cql2yz1</t>
  </si>
  <si>
    <t>FEmovon</t>
  </si>
  <si>
    <t>hldzjs1</t>
  </si>
  <si>
    <t>LWoessner</t>
  </si>
  <si>
    <t>oes9m487</t>
  </si>
  <si>
    <t>SFromyer</t>
  </si>
  <si>
    <t>fkgrby1</t>
  </si>
  <si>
    <t>CAllen</t>
  </si>
  <si>
    <t>97h3dz1</t>
  </si>
  <si>
    <t>ESchultz</t>
  </si>
  <si>
    <t>r9039nfc</t>
  </si>
  <si>
    <t>SPowers</t>
  </si>
  <si>
    <t>1w1nlv1</t>
  </si>
  <si>
    <t>JMenger</t>
  </si>
  <si>
    <t>mj478d6</t>
  </si>
  <si>
    <t>CCheng</t>
  </si>
  <si>
    <t>pc060akp</t>
  </si>
  <si>
    <t>PKamdar</t>
  </si>
  <si>
    <t>131nkv1</t>
  </si>
  <si>
    <t>JBZachary</t>
  </si>
  <si>
    <t>mj07nhb</t>
  </si>
  <si>
    <t>5kfnvz1</t>
  </si>
  <si>
    <t>SDellinger</t>
  </si>
  <si>
    <t>r9waddz</t>
  </si>
  <si>
    <t>LMWilliams</t>
  </si>
  <si>
    <t>4qy6f12</t>
  </si>
  <si>
    <t>JBoyd</t>
  </si>
  <si>
    <t>6359q12</t>
  </si>
  <si>
    <t>bschepers</t>
  </si>
  <si>
    <t>1jnnvh1</t>
  </si>
  <si>
    <t>MEpperson</t>
  </si>
  <si>
    <t>foremant767</t>
  </si>
  <si>
    <t>ETYoung</t>
  </si>
  <si>
    <t>30mlzv1</t>
  </si>
  <si>
    <t>PHarris</t>
  </si>
  <si>
    <t>fjqqyz1</t>
  </si>
  <si>
    <t>elewallen</t>
  </si>
  <si>
    <t>8xnww02</t>
  </si>
  <si>
    <t>agapinski</t>
  </si>
  <si>
    <t>fnrn102</t>
  </si>
  <si>
    <t>CMiriyala</t>
  </si>
  <si>
    <t>5ctcwz1</t>
  </si>
  <si>
    <t>3wzdyn1</t>
  </si>
  <si>
    <t>b121w32</t>
  </si>
  <si>
    <t>GPackard</t>
  </si>
  <si>
    <t>7l7mc2s</t>
  </si>
  <si>
    <t>Conference</t>
  </si>
  <si>
    <t>cv3v8x1</t>
  </si>
  <si>
    <t>js1tkq1</t>
  </si>
  <si>
    <t>VMehta</t>
  </si>
  <si>
    <t>1g58r42</t>
  </si>
  <si>
    <t>6096x02</t>
  </si>
  <si>
    <t>PSGill</t>
  </si>
  <si>
    <t>6gc9h32</t>
  </si>
  <si>
    <t>RSoni</t>
  </si>
  <si>
    <t>4sh76z1</t>
  </si>
  <si>
    <t>SNaskar</t>
  </si>
  <si>
    <t>jkrtbw1</t>
  </si>
  <si>
    <t>RCuster</t>
  </si>
  <si>
    <t>bwtwq12</t>
  </si>
  <si>
    <t>HPawar</t>
  </si>
  <si>
    <t>hnq6nw1</t>
  </si>
  <si>
    <t>PSally</t>
  </si>
  <si>
    <t>cz8fh32</t>
  </si>
  <si>
    <t>BKPal</t>
  </si>
  <si>
    <t>311m9w1</t>
  </si>
  <si>
    <t>5g58r42</t>
  </si>
  <si>
    <t>7y76g5j</t>
  </si>
  <si>
    <t>TBednarz</t>
  </si>
  <si>
    <t>87xhg42</t>
  </si>
  <si>
    <t>IFuller</t>
  </si>
  <si>
    <t>bwjdky1</t>
  </si>
  <si>
    <t>JDMartin</t>
  </si>
  <si>
    <t>c3bc5z1</t>
  </si>
  <si>
    <t>DKane</t>
  </si>
  <si>
    <t>4ffn65j</t>
  </si>
  <si>
    <t>TOIdso</t>
  </si>
  <si>
    <t>5z95j4j</t>
  </si>
  <si>
    <t>EEide</t>
  </si>
  <si>
    <t>fkwwmx1</t>
  </si>
  <si>
    <t>GAMcKenzie</t>
  </si>
  <si>
    <t>cjf9k32</t>
  </si>
  <si>
    <t>JBijzet</t>
  </si>
  <si>
    <t>1llzy42</t>
  </si>
  <si>
    <t>ABansal</t>
  </si>
  <si>
    <t>fc0twx1</t>
  </si>
  <si>
    <t>TAgarwal</t>
  </si>
  <si>
    <t>1t236s1-a</t>
  </si>
  <si>
    <t>OFozzard</t>
  </si>
  <si>
    <t>TRandhi</t>
  </si>
  <si>
    <t>71rh282</t>
  </si>
  <si>
    <t>TWetmore</t>
  </si>
  <si>
    <t>2bpz6bs</t>
  </si>
  <si>
    <t>SSingh8</t>
  </si>
  <si>
    <t>dvtwq12</t>
  </si>
  <si>
    <t>SGorai</t>
  </si>
  <si>
    <t>bd2yvz1</t>
  </si>
  <si>
    <t>TMills</t>
  </si>
  <si>
    <t>fs9rd2s</t>
  </si>
  <si>
    <t>RBali</t>
  </si>
  <si>
    <t>3tv4232</t>
  </si>
  <si>
    <t>NPSingh</t>
  </si>
  <si>
    <t>c37hj72</t>
  </si>
  <si>
    <t>BLMoore</t>
  </si>
  <si>
    <t>cp8wwv1</t>
  </si>
  <si>
    <t>croutht757</t>
  </si>
  <si>
    <t>CRouth</t>
  </si>
  <si>
    <t>mj45d9r</t>
  </si>
  <si>
    <t>LCedillos</t>
  </si>
  <si>
    <t>7xdlnx1</t>
  </si>
  <si>
    <t>BRoss</t>
  </si>
  <si>
    <t>sbassont747</t>
  </si>
  <si>
    <t>SBasson</t>
  </si>
  <si>
    <t>8xfph12</t>
  </si>
  <si>
    <t>mmatalik</t>
  </si>
  <si>
    <t>9cq4l12</t>
  </si>
  <si>
    <t>PBSmith</t>
  </si>
  <si>
    <t>cv9cvz1</t>
  </si>
  <si>
    <t>LGuidry</t>
  </si>
  <si>
    <t>jhvvg12</t>
  </si>
  <si>
    <t>JKlings</t>
  </si>
  <si>
    <t>fnmzh02</t>
  </si>
  <si>
    <t>KMynampati</t>
  </si>
  <si>
    <t>hj6yn12</t>
  </si>
  <si>
    <t>RJTaylor</t>
  </si>
  <si>
    <t>kbrockem487</t>
  </si>
  <si>
    <t>MBTucker</t>
  </si>
  <si>
    <t>5sq765j</t>
  </si>
  <si>
    <t>RBargao</t>
  </si>
  <si>
    <t>bsl14x1</t>
  </si>
  <si>
    <t>KHerman</t>
  </si>
  <si>
    <t>h22fr42</t>
  </si>
  <si>
    <t>6wyrbt1</t>
  </si>
  <si>
    <t>SCochranemills</t>
  </si>
  <si>
    <t>b0l7p12</t>
  </si>
  <si>
    <t>RReprogel</t>
  </si>
  <si>
    <t>gt8pvz1</t>
  </si>
  <si>
    <t>RStein</t>
  </si>
  <si>
    <t>415jb42</t>
  </si>
  <si>
    <t>JSell</t>
  </si>
  <si>
    <t>h34r842</t>
  </si>
  <si>
    <t>KBrocke</t>
  </si>
  <si>
    <t>mjyapvk</t>
  </si>
  <si>
    <t>RByers</t>
  </si>
  <si>
    <t>9z4x9t1</t>
  </si>
  <si>
    <t>AJMackenzie</t>
  </si>
  <si>
    <t>9krlz4j</t>
  </si>
  <si>
    <t>SWallace</t>
  </si>
  <si>
    <t>rtysont757</t>
  </si>
  <si>
    <t>RTyson</t>
  </si>
  <si>
    <t>r9wrbyg</t>
  </si>
  <si>
    <t>JHermeston</t>
  </si>
  <si>
    <t>mj0017k</t>
  </si>
  <si>
    <t>JSulak</t>
  </si>
  <si>
    <t>77bj92s</t>
  </si>
  <si>
    <t>NeSingh</t>
  </si>
  <si>
    <t>h8wrj02</t>
  </si>
  <si>
    <t>SHerrmann</t>
  </si>
  <si>
    <t>97h5dz1</t>
  </si>
  <si>
    <t>DLouvier</t>
  </si>
  <si>
    <t>63nrck1</t>
  </si>
  <si>
    <t>h8wtj02</t>
  </si>
  <si>
    <t>JLanda</t>
  </si>
  <si>
    <t>9nwrd42</t>
  </si>
  <si>
    <t>SKennedy</t>
  </si>
  <si>
    <t>r90f6p53</t>
  </si>
  <si>
    <t>WSchoelman</t>
  </si>
  <si>
    <t>7x2cmq1</t>
  </si>
  <si>
    <t>MWarner</t>
  </si>
  <si>
    <t>dkspy12</t>
  </si>
  <si>
    <t>PCarow</t>
  </si>
  <si>
    <t>neulightm477</t>
  </si>
  <si>
    <t>Neulight</t>
  </si>
  <si>
    <t>r902cyzf</t>
  </si>
  <si>
    <t>JBurch</t>
  </si>
  <si>
    <t>ddahlt757</t>
  </si>
  <si>
    <t>DDahl</t>
  </si>
  <si>
    <t>r902x67y</t>
  </si>
  <si>
    <t>ARestivo</t>
  </si>
  <si>
    <t>pk18ayt</t>
  </si>
  <si>
    <t>PTNguyen</t>
  </si>
  <si>
    <t>mj794ng</t>
  </si>
  <si>
    <t>WPfeifer</t>
  </si>
  <si>
    <t>bd64v12</t>
  </si>
  <si>
    <t>JSutton</t>
  </si>
  <si>
    <t>cp9rwv1</t>
  </si>
  <si>
    <t>SPagdin</t>
  </si>
  <si>
    <t>hhv01r1</t>
  </si>
  <si>
    <t>JDugas</t>
  </si>
  <si>
    <t>48vrh72</t>
  </si>
  <si>
    <t>mpang</t>
  </si>
  <si>
    <t>dgoodt757</t>
  </si>
  <si>
    <t>DGood</t>
  </si>
  <si>
    <t>1rplmq1</t>
  </si>
  <si>
    <t>DCheek</t>
  </si>
  <si>
    <t>148yvz1</t>
  </si>
  <si>
    <t>GHausinger</t>
  </si>
  <si>
    <t>mj0369t</t>
  </si>
  <si>
    <t>JRathgeber</t>
  </si>
  <si>
    <t>4v11ct1</t>
  </si>
  <si>
    <t>LCoughlin</t>
  </si>
  <si>
    <t>tjohnst767</t>
  </si>
  <si>
    <t>AJohns</t>
  </si>
  <si>
    <t>mj37lkp</t>
  </si>
  <si>
    <t>g12qvh1</t>
  </si>
  <si>
    <t>ecurley</t>
  </si>
  <si>
    <t>g13pvh1</t>
  </si>
  <si>
    <t>Bwightma</t>
  </si>
  <si>
    <t>r902n5xb</t>
  </si>
  <si>
    <t>NJeter</t>
  </si>
  <si>
    <t>dwallent767</t>
  </si>
  <si>
    <t>DWallen</t>
  </si>
  <si>
    <t>lhammond</t>
  </si>
  <si>
    <t>h34t842</t>
  </si>
  <si>
    <t>dswarbrick</t>
  </si>
  <si>
    <t>mj47r31</t>
  </si>
  <si>
    <t>JMaraia</t>
  </si>
  <si>
    <t>3jyk062</t>
  </si>
  <si>
    <t>EAramayo</t>
  </si>
  <si>
    <t>77qb2r1</t>
  </si>
  <si>
    <t>ATaylorParisi</t>
  </si>
  <si>
    <t>r90f6p4x</t>
  </si>
  <si>
    <t>ELMatte</t>
  </si>
  <si>
    <t>3b14qm1</t>
  </si>
  <si>
    <t>JSchrager</t>
  </si>
  <si>
    <t>fv2mng1</t>
  </si>
  <si>
    <t>Rshafer</t>
  </si>
  <si>
    <t>gx1nlv1</t>
  </si>
  <si>
    <t>MPhilip</t>
  </si>
  <si>
    <t>9k68yz1</t>
  </si>
  <si>
    <t>TRTKING</t>
  </si>
  <si>
    <t>2bws62s</t>
  </si>
  <si>
    <t>6kb6m12</t>
  </si>
  <si>
    <t>2y49r42</t>
  </si>
  <si>
    <t>1196x02</t>
  </si>
  <si>
    <t>22q512s</t>
  </si>
  <si>
    <t>AGarg</t>
  </si>
  <si>
    <t>2xz185j</t>
  </si>
  <si>
    <t>MPyboyina</t>
  </si>
  <si>
    <t>hsd95s1</t>
  </si>
  <si>
    <t>ARobertson</t>
  </si>
  <si>
    <t>j5xtkq1</t>
  </si>
  <si>
    <t>RNorton</t>
  </si>
  <si>
    <t>9w5jw22</t>
  </si>
  <si>
    <t>RValusa</t>
  </si>
  <si>
    <t>9yysd72</t>
  </si>
  <si>
    <t>AYamich</t>
  </si>
  <si>
    <t>glnyq22</t>
  </si>
  <si>
    <t>DGarcia</t>
  </si>
  <si>
    <t>2yy6k12</t>
  </si>
  <si>
    <t>CDixon</t>
  </si>
  <si>
    <t>9kclnx1</t>
  </si>
  <si>
    <t>20dbx3j</t>
  </si>
  <si>
    <t>RDoughty</t>
  </si>
  <si>
    <t>mj34beg</t>
  </si>
  <si>
    <t>TDay</t>
  </si>
  <si>
    <t>b5zfzv1</t>
  </si>
  <si>
    <t>c28jq22</t>
  </si>
  <si>
    <t>TCoates</t>
  </si>
  <si>
    <t>fbx4gx1</t>
  </si>
  <si>
    <t>cmorin</t>
  </si>
  <si>
    <t>r902cyzk</t>
  </si>
  <si>
    <t>DMock</t>
  </si>
  <si>
    <t>30tt9t1</t>
  </si>
  <si>
    <t>CLethbridge</t>
  </si>
  <si>
    <t>jstormerm477</t>
  </si>
  <si>
    <t>JStormer</t>
  </si>
  <si>
    <t>jy2vng1</t>
  </si>
  <si>
    <t>Lernst</t>
  </si>
  <si>
    <t>b5zfzv1a</t>
  </si>
  <si>
    <t>BDavis2</t>
  </si>
  <si>
    <t>mj07net</t>
  </si>
  <si>
    <t>TPuskar</t>
  </si>
  <si>
    <t>822pv52</t>
  </si>
  <si>
    <t>TONeal</t>
  </si>
  <si>
    <t>gx2vng1</t>
  </si>
  <si>
    <t>Cpeterso</t>
  </si>
  <si>
    <t>h3loant757</t>
  </si>
  <si>
    <t>sdann</t>
  </si>
  <si>
    <t>974b9s1</t>
  </si>
  <si>
    <t>HSoares</t>
  </si>
  <si>
    <t>fr9nvz1</t>
  </si>
  <si>
    <t>BDWebb</t>
  </si>
  <si>
    <t>sloncarict757</t>
  </si>
  <si>
    <t>SRauskolb</t>
  </si>
  <si>
    <t>r9wg8ph</t>
  </si>
  <si>
    <t>MCaston</t>
  </si>
  <si>
    <t>r9039nfr</t>
  </si>
  <si>
    <t>JAOliver</t>
  </si>
  <si>
    <t>mj794nw</t>
  </si>
  <si>
    <t>bscheperst3610</t>
  </si>
  <si>
    <t>mj11c3z</t>
  </si>
  <si>
    <t>RLu</t>
  </si>
  <si>
    <t>mj11c4g</t>
  </si>
  <si>
    <t>fbxzfx1</t>
  </si>
  <si>
    <t>Dngo</t>
  </si>
  <si>
    <t>1rpjmq1</t>
  </si>
  <si>
    <t>CLColeman</t>
  </si>
  <si>
    <t>mj47r39</t>
  </si>
  <si>
    <t>AWells</t>
  </si>
  <si>
    <t>r9xmg6b</t>
  </si>
  <si>
    <t>MVilleda</t>
  </si>
  <si>
    <t>ddf18y1</t>
  </si>
  <si>
    <t>KSciolino</t>
  </si>
  <si>
    <t>fkdpll1</t>
  </si>
  <si>
    <t>KClasing</t>
  </si>
  <si>
    <t>4v6l7v1</t>
  </si>
  <si>
    <t>RBerkey</t>
  </si>
  <si>
    <t>370r062</t>
  </si>
  <si>
    <t>MZauberman</t>
  </si>
  <si>
    <t>JOgle</t>
  </si>
  <si>
    <t>78l9ct1</t>
  </si>
  <si>
    <t>MReilly</t>
  </si>
  <si>
    <t>3cg1bt1</t>
  </si>
  <si>
    <t>JHGraves</t>
  </si>
  <si>
    <t>1z4cbt1</t>
  </si>
  <si>
    <t>KTGajendran</t>
  </si>
  <si>
    <t>85646bs</t>
  </si>
  <si>
    <t>JKumar3</t>
  </si>
  <si>
    <t>9qc6bt1</t>
  </si>
  <si>
    <t>SKMali</t>
  </si>
  <si>
    <t>7hyhr42</t>
  </si>
  <si>
    <t>RSingh3</t>
  </si>
  <si>
    <t>26b87v1</t>
  </si>
  <si>
    <t>TNoble</t>
  </si>
  <si>
    <t>VRana</t>
  </si>
  <si>
    <t>epdmhostt747</t>
  </si>
  <si>
    <t>2j3z72s</t>
  </si>
  <si>
    <t>fzr4xz1</t>
  </si>
  <si>
    <t>CBoler</t>
  </si>
  <si>
    <t>CBarra</t>
  </si>
  <si>
    <t>6ltpl12</t>
  </si>
  <si>
    <t>SFox</t>
  </si>
  <si>
    <t>2by4xz1</t>
  </si>
  <si>
    <t>MFrazier</t>
  </si>
  <si>
    <t>9qzcf42</t>
  </si>
  <si>
    <t>MEckstein</t>
  </si>
  <si>
    <t>r90aygk7</t>
  </si>
  <si>
    <t>NDieringer</t>
  </si>
  <si>
    <t>7zn1by1</t>
  </si>
  <si>
    <t>AHall</t>
  </si>
  <si>
    <t>r902cyza</t>
  </si>
  <si>
    <t>CJSnyder</t>
  </si>
  <si>
    <t>97g5dz1</t>
  </si>
  <si>
    <t>b5ywmx1</t>
  </si>
  <si>
    <t>MGaffney</t>
  </si>
  <si>
    <t>j27jvv1</t>
  </si>
  <si>
    <t>MBatrony</t>
  </si>
  <si>
    <t>1rphmq1</t>
  </si>
  <si>
    <t>salmerico</t>
  </si>
  <si>
    <t>mj38zfv</t>
  </si>
  <si>
    <t>ITLabLarge</t>
  </si>
  <si>
    <t>3lt5lx1</t>
  </si>
  <si>
    <t>JMock</t>
  </si>
  <si>
    <t>test7-pc</t>
  </si>
  <si>
    <t>JTess</t>
  </si>
  <si>
    <t>21vrd42</t>
  </si>
  <si>
    <t>kgmartin</t>
  </si>
  <si>
    <t>38r0h02</t>
  </si>
  <si>
    <t>llaurene</t>
  </si>
  <si>
    <t>mj794mw</t>
  </si>
  <si>
    <t>wtrainort757</t>
  </si>
  <si>
    <t>WTrainor</t>
  </si>
  <si>
    <t>b5rqyz1</t>
  </si>
  <si>
    <t>BJarvi</t>
  </si>
  <si>
    <t>71rg282</t>
  </si>
  <si>
    <t>2l2yvz1</t>
  </si>
  <si>
    <t>TKhosravi</t>
  </si>
  <si>
    <t>r9wrbyl</t>
  </si>
  <si>
    <t>ACamacho</t>
  </si>
  <si>
    <t>4ghzfv1</t>
  </si>
  <si>
    <t>JStrom</t>
  </si>
  <si>
    <t>pc03jrs5</t>
  </si>
  <si>
    <t>VChidambaram</t>
  </si>
  <si>
    <t>4y8cwz1</t>
  </si>
  <si>
    <t>h8l9xy1</t>
  </si>
  <si>
    <t>DMckeown</t>
  </si>
  <si>
    <t>r9wg8pd</t>
  </si>
  <si>
    <t>JCarter</t>
  </si>
  <si>
    <t>mj5170yx</t>
  </si>
  <si>
    <t>3hc2lq1</t>
  </si>
  <si>
    <t>5dnjzq1</t>
  </si>
  <si>
    <t>SWadsworth</t>
  </si>
  <si>
    <t>7gq4l12</t>
  </si>
  <si>
    <t>cvol</t>
  </si>
  <si>
    <t>mj794nr</t>
  </si>
  <si>
    <t>JStrain</t>
  </si>
  <si>
    <t>1q054v1</t>
  </si>
  <si>
    <t>DMccleary</t>
  </si>
  <si>
    <t>mj794nt</t>
  </si>
  <si>
    <t>RMann</t>
  </si>
  <si>
    <t>rfreast7617</t>
  </si>
  <si>
    <t>RFreas</t>
  </si>
  <si>
    <t>5rrjls1</t>
  </si>
  <si>
    <t>3cfs9t1</t>
  </si>
  <si>
    <t>GHall</t>
  </si>
  <si>
    <t>30tv9t1</t>
  </si>
  <si>
    <t>JMcMahon</t>
  </si>
  <si>
    <t>mj3573w</t>
  </si>
  <si>
    <t>RClements</t>
  </si>
  <si>
    <t>mj027w05</t>
  </si>
  <si>
    <t>EZilafro</t>
  </si>
  <si>
    <t>r902cyzc</t>
  </si>
  <si>
    <t>NMarino</t>
  </si>
  <si>
    <t>560yp32</t>
  </si>
  <si>
    <t>RHoward</t>
  </si>
  <si>
    <t>CBlanch</t>
  </si>
  <si>
    <t>dmm7p12</t>
  </si>
  <si>
    <t>gwhite</t>
  </si>
  <si>
    <t>bhl14x1</t>
  </si>
  <si>
    <t>CWhitney</t>
  </si>
  <si>
    <t>r90f7mld</t>
  </si>
  <si>
    <t>JEscobar</t>
  </si>
  <si>
    <t>4t21g72</t>
  </si>
  <si>
    <t>MHornby</t>
  </si>
  <si>
    <t>92vhmx1</t>
  </si>
  <si>
    <t>CrBrown</t>
  </si>
  <si>
    <t>383b4s1</t>
  </si>
  <si>
    <t>gkkvp12</t>
  </si>
  <si>
    <t>4py1d2s</t>
  </si>
  <si>
    <t>PSharma6</t>
  </si>
  <si>
    <t>jgg1d2s</t>
  </si>
  <si>
    <t>SMishra</t>
  </si>
  <si>
    <t>PTiwari</t>
  </si>
  <si>
    <t>jvtwq12</t>
  </si>
  <si>
    <t>VAnand2</t>
  </si>
  <si>
    <t>21m1f02</t>
  </si>
  <si>
    <t>rwexlert747</t>
  </si>
  <si>
    <t>RWexler</t>
  </si>
  <si>
    <t>j0kjn12</t>
  </si>
  <si>
    <t>cnpqjq1</t>
  </si>
  <si>
    <t>DFowler</t>
  </si>
  <si>
    <t>r902x682</t>
  </si>
  <si>
    <t>JJBoyle</t>
  </si>
  <si>
    <t>r90bfbr5</t>
  </si>
  <si>
    <t>JALee</t>
  </si>
  <si>
    <t>bpc9vr1</t>
  </si>
  <si>
    <t>jhr5sw1</t>
  </si>
  <si>
    <t>JLund</t>
  </si>
  <si>
    <t>2xqfxz1</t>
  </si>
  <si>
    <t>AZapata</t>
  </si>
  <si>
    <t>r90bkbzx</t>
  </si>
  <si>
    <t>KKappmeyer</t>
  </si>
  <si>
    <t>jwb5ln1</t>
  </si>
  <si>
    <t>CSchumann</t>
  </si>
  <si>
    <t>mj07nen</t>
  </si>
  <si>
    <t>fwms062</t>
  </si>
  <si>
    <t>DMathis</t>
  </si>
  <si>
    <t>mjzlcbf</t>
  </si>
  <si>
    <t>RPassmore</t>
  </si>
  <si>
    <t>r90g0nqr</t>
  </si>
  <si>
    <t>1kncqn1</t>
  </si>
  <si>
    <t>BVoelkel</t>
  </si>
  <si>
    <t>1jfgjx1</t>
  </si>
  <si>
    <t>JStrode</t>
  </si>
  <si>
    <t>93pph02</t>
  </si>
  <si>
    <t>JCBergman</t>
  </si>
  <si>
    <t>dddz7y1</t>
  </si>
  <si>
    <t>CSierra</t>
  </si>
  <si>
    <t>59rj5s1</t>
  </si>
  <si>
    <t>JPerez</t>
  </si>
  <si>
    <t>fnjr5s1</t>
  </si>
  <si>
    <t>THazlett</t>
  </si>
  <si>
    <t>6dxn5m1</t>
  </si>
  <si>
    <t>LZvonek</t>
  </si>
  <si>
    <t>5kxglq1</t>
  </si>
  <si>
    <t>TEinstall</t>
  </si>
  <si>
    <t>4l7r9z1</t>
  </si>
  <si>
    <t>AKumar9</t>
  </si>
  <si>
    <t>3j3z72s</t>
  </si>
  <si>
    <t>BBhattacharya</t>
  </si>
  <si>
    <t>BPillai</t>
  </si>
  <si>
    <t>d3567bs</t>
  </si>
  <si>
    <t>ADhiman2</t>
  </si>
  <si>
    <t>btwht32</t>
  </si>
  <si>
    <t>aribbink</t>
  </si>
  <si>
    <t>6rqrc5j</t>
  </si>
  <si>
    <t>ACParker</t>
  </si>
  <si>
    <t>53x4232</t>
  </si>
  <si>
    <t>ADeep</t>
  </si>
  <si>
    <t>cllzy42</t>
  </si>
  <si>
    <t>NKushwaha</t>
  </si>
  <si>
    <t>mj07nfb</t>
  </si>
  <si>
    <t>RWinkler</t>
  </si>
  <si>
    <t>r9039nff</t>
  </si>
  <si>
    <t>DMurdock</t>
  </si>
  <si>
    <t>mj794nd</t>
  </si>
  <si>
    <t>KCabrera</t>
  </si>
  <si>
    <t>mjgrvkm</t>
  </si>
  <si>
    <t>EDuty</t>
  </si>
  <si>
    <t>mj794nv</t>
  </si>
  <si>
    <t>RJohnigan</t>
  </si>
  <si>
    <t>1qfh7g1</t>
  </si>
  <si>
    <t>ALWilliams</t>
  </si>
  <si>
    <t>dwm8382</t>
  </si>
  <si>
    <t>JMEDwards</t>
  </si>
  <si>
    <t>mj37fhb</t>
  </si>
  <si>
    <t>r9wrby7</t>
  </si>
  <si>
    <t>DReeves</t>
  </si>
  <si>
    <t>7svxtj1</t>
  </si>
  <si>
    <t>CSInstall2</t>
  </si>
  <si>
    <t>t7500</t>
  </si>
  <si>
    <t>DTSshop</t>
  </si>
  <si>
    <t>hkf8ct1</t>
  </si>
  <si>
    <t>6yr6nw1</t>
  </si>
  <si>
    <t>ADhage</t>
  </si>
  <si>
    <t>jkpllv1</t>
  </si>
  <si>
    <t>GSmyth</t>
  </si>
  <si>
    <t>j97sjx1</t>
  </si>
  <si>
    <t>NHSaetre</t>
  </si>
  <si>
    <t>66646bs</t>
  </si>
  <si>
    <t>HPSingh</t>
  </si>
  <si>
    <t>MGorantala</t>
  </si>
  <si>
    <t>g454yq1</t>
  </si>
  <si>
    <t>ESchroeder</t>
  </si>
  <si>
    <t>9pdlpz1</t>
  </si>
  <si>
    <t>HUrdal</t>
  </si>
  <si>
    <t>6ykql12</t>
  </si>
  <si>
    <t>RLoberg</t>
  </si>
  <si>
    <t>mj37fgz</t>
  </si>
  <si>
    <t>JSadowski</t>
  </si>
  <si>
    <t>7hgx3x1</t>
  </si>
  <si>
    <t>CAFSilva</t>
  </si>
  <si>
    <t>fpkl4q1</t>
  </si>
  <si>
    <t>AGrundy</t>
  </si>
  <si>
    <t>r9023na4</t>
  </si>
  <si>
    <t>KPapasideris</t>
  </si>
  <si>
    <t>6twg6j1</t>
  </si>
  <si>
    <t>ghensley</t>
  </si>
  <si>
    <t>fnytwl1</t>
  </si>
  <si>
    <t>CBarber</t>
  </si>
  <si>
    <t>b723wr1</t>
  </si>
  <si>
    <t>TCShipley</t>
  </si>
  <si>
    <t>pk18ayv</t>
  </si>
  <si>
    <t>BMWacasey</t>
  </si>
  <si>
    <t>75m9262</t>
  </si>
  <si>
    <t>JKeller</t>
  </si>
  <si>
    <t>pc00y7e9</t>
  </si>
  <si>
    <t>RHetherwick</t>
  </si>
  <si>
    <t>jh6ymz1</t>
  </si>
  <si>
    <t>PWlima</t>
  </si>
  <si>
    <t>vanemmerikm487</t>
  </si>
  <si>
    <t>MVemmeri</t>
  </si>
  <si>
    <t>5z3nlv1</t>
  </si>
  <si>
    <t>DEnglish</t>
  </si>
  <si>
    <t>93qph02</t>
  </si>
  <si>
    <t>MMedeiros</t>
  </si>
  <si>
    <t>rnovakt747</t>
  </si>
  <si>
    <t>6v9qvy1</t>
  </si>
  <si>
    <t>WCort</t>
  </si>
  <si>
    <t>9mjb662</t>
  </si>
  <si>
    <t>AGHunter</t>
  </si>
  <si>
    <t>mjzlcaz</t>
  </si>
  <si>
    <t>LGilliland</t>
  </si>
  <si>
    <t>2xc3mq1</t>
  </si>
  <si>
    <t>BAPhillips</t>
  </si>
  <si>
    <t>jfk6302</t>
  </si>
  <si>
    <t>gschulzki</t>
  </si>
  <si>
    <t>SLahariya</t>
  </si>
  <si>
    <t>h715232</t>
  </si>
  <si>
    <t>bny1f5j</t>
  </si>
  <si>
    <t>oii-czc3444jn5</t>
  </si>
  <si>
    <t>sunamu</t>
  </si>
  <si>
    <t>Nturner</t>
  </si>
  <si>
    <t>cr3mgq1</t>
  </si>
  <si>
    <t>KMachado</t>
  </si>
  <si>
    <t>7642bt1</t>
  </si>
  <si>
    <t>JLofton</t>
  </si>
  <si>
    <t>r90ge165</t>
  </si>
  <si>
    <t>DHo</t>
  </si>
  <si>
    <t>d4l14x1</t>
  </si>
  <si>
    <t>1ytty52</t>
  </si>
  <si>
    <t>DBanicz</t>
  </si>
  <si>
    <t>r90f7mlb</t>
  </si>
  <si>
    <t>EGonzalez2</t>
  </si>
  <si>
    <t>h2gj322</t>
  </si>
  <si>
    <t>JGalbraith</t>
  </si>
  <si>
    <t>b195fp1</t>
  </si>
  <si>
    <t>PGunasekaran</t>
  </si>
  <si>
    <t>mj69va8</t>
  </si>
  <si>
    <t>SDBaker</t>
  </si>
  <si>
    <t>r90bkbzv</t>
  </si>
  <si>
    <t>pf0262zm</t>
  </si>
  <si>
    <t>MLaycock</t>
  </si>
  <si>
    <t>7fq4l12</t>
  </si>
  <si>
    <t>LPowell</t>
  </si>
  <si>
    <t>b1b6fp1</t>
  </si>
  <si>
    <t>Kwirfel</t>
  </si>
  <si>
    <t>agr40154</t>
  </si>
  <si>
    <t>KChoksi</t>
  </si>
  <si>
    <t>471xbt1</t>
  </si>
  <si>
    <t>kalbrektsen</t>
  </si>
  <si>
    <t>6sq765j</t>
  </si>
  <si>
    <t>WDosSantos</t>
  </si>
  <si>
    <t>7105mq1</t>
  </si>
  <si>
    <t>FPaula</t>
  </si>
  <si>
    <t>16fnvz1</t>
  </si>
  <si>
    <t>DDownes</t>
  </si>
  <si>
    <t>radbot</t>
  </si>
  <si>
    <t>jedgar</t>
  </si>
  <si>
    <t>r902cyzg</t>
  </si>
  <si>
    <t>DDeschamps</t>
  </si>
  <si>
    <t>f260r22</t>
  </si>
  <si>
    <t>WCHenderson</t>
  </si>
  <si>
    <t>jhcfsv1</t>
  </si>
  <si>
    <t>FLSouza</t>
  </si>
  <si>
    <t>gs8svv1</t>
  </si>
  <si>
    <t>h6j4gx1</t>
  </si>
  <si>
    <t>98t5y02</t>
  </si>
  <si>
    <t>RMSousa</t>
  </si>
  <si>
    <t>5lyk062</t>
  </si>
  <si>
    <t>AKopera</t>
  </si>
  <si>
    <t>94tdct1</t>
  </si>
  <si>
    <t>BMoyer</t>
  </si>
  <si>
    <t>r90f6p51</t>
  </si>
  <si>
    <t>AMalek</t>
  </si>
  <si>
    <t>tperdana</t>
  </si>
  <si>
    <t>30pm9w1</t>
  </si>
  <si>
    <t>GReddy</t>
  </si>
  <si>
    <t>9tkb002</t>
  </si>
  <si>
    <t>MHauge</t>
  </si>
  <si>
    <t>8jpln4j</t>
  </si>
  <si>
    <t>ZTaushanis</t>
  </si>
  <si>
    <t>j1k2vy1</t>
  </si>
  <si>
    <t>BHelgen</t>
  </si>
  <si>
    <t>2ffn65j</t>
  </si>
  <si>
    <t>CSkogvoll</t>
  </si>
  <si>
    <t>460byz1</t>
  </si>
  <si>
    <t>AKTandel</t>
  </si>
  <si>
    <t>d8th55j</t>
  </si>
  <si>
    <t>KHana</t>
  </si>
  <si>
    <t>5xnrw02</t>
  </si>
  <si>
    <t>bpd9k3j</t>
  </si>
  <si>
    <t>ATunander</t>
  </si>
  <si>
    <t>3tm44bs</t>
  </si>
  <si>
    <t>GKhokhar</t>
  </si>
  <si>
    <t>7fsy25j</t>
  </si>
  <si>
    <t>1fvkyr1</t>
  </si>
  <si>
    <t>BRidgely</t>
  </si>
  <si>
    <t>gpf25v1</t>
  </si>
  <si>
    <t>745s9x1</t>
  </si>
  <si>
    <t>RDutra</t>
  </si>
  <si>
    <t>gs4lcz1</t>
  </si>
  <si>
    <t>TSlawson</t>
  </si>
  <si>
    <t>7z536q1</t>
  </si>
  <si>
    <t>RKSmith</t>
  </si>
  <si>
    <t>hld2ks1</t>
  </si>
  <si>
    <t>QChi</t>
  </si>
  <si>
    <t>8t61bt1</t>
  </si>
  <si>
    <t>QMai</t>
  </si>
  <si>
    <t>6g44nm1</t>
  </si>
  <si>
    <t>MBGomes</t>
  </si>
  <si>
    <t>oes8m487</t>
  </si>
  <si>
    <t>TFoster</t>
  </si>
  <si>
    <t>4d2cvz1</t>
  </si>
  <si>
    <t>59rj4s1</t>
  </si>
  <si>
    <t>LSAlmeida</t>
  </si>
  <si>
    <t>80z28v1</t>
  </si>
  <si>
    <t>EWagner</t>
  </si>
  <si>
    <t>dcj2yz1</t>
  </si>
  <si>
    <t>CLeon</t>
  </si>
  <si>
    <t>mj478d7</t>
  </si>
  <si>
    <t>BHenegar</t>
  </si>
  <si>
    <t>2tl14x1</t>
  </si>
  <si>
    <t>BADonoho</t>
  </si>
  <si>
    <t>78j0c42</t>
  </si>
  <si>
    <t>MStoffel</t>
  </si>
  <si>
    <t>3wtwq12</t>
  </si>
  <si>
    <t>VKVerma</t>
  </si>
  <si>
    <t>7h02g5j</t>
  </si>
  <si>
    <t>DBjastad</t>
  </si>
  <si>
    <t>9z4w9t1</t>
  </si>
  <si>
    <t>GBeveridge</t>
  </si>
  <si>
    <t>1gq5h82</t>
  </si>
  <si>
    <t>PSingh3</t>
  </si>
  <si>
    <t>4fsy25j</t>
  </si>
  <si>
    <t>JBruntveit</t>
  </si>
  <si>
    <t>9g95002</t>
  </si>
  <si>
    <t>GGaw</t>
  </si>
  <si>
    <t>896rs22</t>
  </si>
  <si>
    <t>71k60c1</t>
  </si>
  <si>
    <t>htq4l32</t>
  </si>
  <si>
    <t>JEngerski</t>
  </si>
  <si>
    <t>mj733lg</t>
  </si>
  <si>
    <t>JArnett</t>
  </si>
  <si>
    <t>bwelshm487</t>
  </si>
  <si>
    <t>WELSH</t>
  </si>
  <si>
    <t>r902cyz8</t>
  </si>
  <si>
    <t>ggibsont757</t>
  </si>
  <si>
    <t>gsgibson</t>
  </si>
  <si>
    <t>g47z5s1</t>
  </si>
  <si>
    <t>WMorshed</t>
  </si>
  <si>
    <t>2hh2yz1</t>
  </si>
  <si>
    <t>r9wg8pr</t>
  </si>
  <si>
    <t>GSpexarth</t>
  </si>
  <si>
    <t>5l235s1</t>
  </si>
  <si>
    <t>FMoebus</t>
  </si>
  <si>
    <t>fnywkq1</t>
  </si>
  <si>
    <t>JATodd</t>
  </si>
  <si>
    <t>DKnutsen</t>
  </si>
  <si>
    <t>fyhb4s1</t>
  </si>
  <si>
    <t>NZLatt</t>
  </si>
  <si>
    <t>d13dd72</t>
  </si>
  <si>
    <t>RLanham</t>
  </si>
  <si>
    <t>8cj6d72</t>
  </si>
  <si>
    <t>JHayworth</t>
  </si>
  <si>
    <t>jn3gpx1</t>
  </si>
  <si>
    <t>NRLeaks</t>
  </si>
  <si>
    <t>r9023na5</t>
  </si>
  <si>
    <t>KGessner</t>
  </si>
  <si>
    <t>fw8p35j</t>
  </si>
  <si>
    <t>GMcKelvie</t>
  </si>
  <si>
    <t>mj01084g</t>
  </si>
  <si>
    <t>BBell</t>
  </si>
  <si>
    <t>r90g0npp</t>
  </si>
  <si>
    <t>TStockstill</t>
  </si>
  <si>
    <t>5ntpbd1</t>
  </si>
  <si>
    <t>FAdams</t>
  </si>
  <si>
    <t>6g4y0f1</t>
  </si>
  <si>
    <t>MCaffey</t>
  </si>
  <si>
    <t>45h3xr1</t>
  </si>
  <si>
    <t>peckenrode</t>
  </si>
  <si>
    <t>hwtwq12</t>
  </si>
  <si>
    <t>RGithens</t>
  </si>
  <si>
    <t>t7400shopwin7</t>
  </si>
  <si>
    <t>Bmistry</t>
  </si>
  <si>
    <t>romillert757</t>
  </si>
  <si>
    <t>RoMiller</t>
  </si>
  <si>
    <t>6jpxlq1</t>
  </si>
  <si>
    <t>FDick</t>
  </si>
  <si>
    <t>60ns7w1</t>
  </si>
  <si>
    <t>AJLawrence</t>
  </si>
  <si>
    <t>2nndhs1</t>
  </si>
  <si>
    <t>frostan</t>
  </si>
  <si>
    <t>93mt9t1</t>
  </si>
  <si>
    <t>GThomson</t>
  </si>
  <si>
    <t>7db1vr1</t>
  </si>
  <si>
    <t>JMcIlvain</t>
  </si>
  <si>
    <t>mj37hma</t>
  </si>
  <si>
    <t>9t20ct1</t>
  </si>
  <si>
    <t>RMyers</t>
  </si>
  <si>
    <t>mj37fhc</t>
  </si>
  <si>
    <t>44dh1r1</t>
  </si>
  <si>
    <t>Guthrie</t>
  </si>
  <si>
    <t>r902cyz5</t>
  </si>
  <si>
    <t>DMcLeod2</t>
  </si>
  <si>
    <t>4g6dcc2</t>
  </si>
  <si>
    <t>9h91c5j</t>
  </si>
  <si>
    <t>4nh76z1</t>
  </si>
  <si>
    <t>TKrishna</t>
  </si>
  <si>
    <t>4rqrc5j</t>
  </si>
  <si>
    <t>LMcNiven</t>
  </si>
  <si>
    <t>75qw35j</t>
  </si>
  <si>
    <t>SKLindso</t>
  </si>
  <si>
    <t>cfgrm32</t>
  </si>
  <si>
    <t>MNagele</t>
  </si>
  <si>
    <t>mj02qt9x</t>
  </si>
  <si>
    <t>97f6dz1</t>
  </si>
  <si>
    <t>KESulak</t>
  </si>
  <si>
    <t>fv3x0y1</t>
  </si>
  <si>
    <t>RAndrade</t>
  </si>
  <si>
    <t>gsbsvv1</t>
  </si>
  <si>
    <t>DBenitez</t>
  </si>
  <si>
    <t>ffbk82s</t>
  </si>
  <si>
    <t>SPSingh</t>
  </si>
  <si>
    <t>1vpld2s</t>
  </si>
  <si>
    <t>4btn5s1</t>
  </si>
  <si>
    <t>AKnudsen</t>
  </si>
  <si>
    <t>mj07nek</t>
  </si>
  <si>
    <t>93ms9t1</t>
  </si>
  <si>
    <t>f369j5j</t>
  </si>
  <si>
    <t>JKogut</t>
  </si>
  <si>
    <t>54pbct1</t>
  </si>
  <si>
    <t>MHatteland</t>
  </si>
  <si>
    <t>g0n8f12</t>
  </si>
  <si>
    <t>gkotula</t>
  </si>
  <si>
    <t>bgl14x1</t>
  </si>
  <si>
    <t>BBarry</t>
  </si>
  <si>
    <t>47rlw52</t>
  </si>
  <si>
    <t>cnc04v1</t>
  </si>
  <si>
    <t>DSSI</t>
  </si>
  <si>
    <t>8fhvf12</t>
  </si>
  <si>
    <t>WWinderweedle</t>
  </si>
  <si>
    <t>tester3-pc</t>
  </si>
  <si>
    <t>TBrose</t>
  </si>
  <si>
    <t>mj37lkt</t>
  </si>
  <si>
    <t>fdn0j02</t>
  </si>
  <si>
    <t>RBurns</t>
  </si>
  <si>
    <t>r902x684</t>
  </si>
  <si>
    <t>WRPrice</t>
  </si>
  <si>
    <t>3zrz8w1</t>
  </si>
  <si>
    <t>TEarl</t>
  </si>
  <si>
    <t>mj425bl</t>
  </si>
  <si>
    <t>SPfiester</t>
  </si>
  <si>
    <t>clgqpn1</t>
  </si>
  <si>
    <t>NFedder</t>
  </si>
  <si>
    <t>f9b9t12</t>
  </si>
  <si>
    <t>1bb9t12</t>
  </si>
  <si>
    <t>6bb9t12</t>
  </si>
  <si>
    <t>pgoodwinm477</t>
  </si>
  <si>
    <t>Pgoodwin</t>
  </si>
  <si>
    <t>hl585l1</t>
  </si>
  <si>
    <t>MRau</t>
  </si>
  <si>
    <t>9vxgxy1</t>
  </si>
  <si>
    <t>JLConner</t>
  </si>
  <si>
    <t>710c5s1</t>
  </si>
  <si>
    <t>fht1yv1</t>
  </si>
  <si>
    <t>MAHall</t>
  </si>
  <si>
    <t>dxmhq22</t>
  </si>
  <si>
    <t>1cxkyy1</t>
  </si>
  <si>
    <t>ARivera</t>
  </si>
  <si>
    <t>985tpn1</t>
  </si>
  <si>
    <t>JGreene</t>
  </si>
  <si>
    <t>h9w6bw1</t>
  </si>
  <si>
    <t>RVedula</t>
  </si>
  <si>
    <t>dld0ct1</t>
  </si>
  <si>
    <t>CJayswal</t>
  </si>
  <si>
    <t>gbr2gq1</t>
  </si>
  <si>
    <t>gkllbw1</t>
  </si>
  <si>
    <t>RNedland</t>
  </si>
  <si>
    <t>msterrett757</t>
  </si>
  <si>
    <t>MSterrett</t>
  </si>
  <si>
    <t>hkf5ct1</t>
  </si>
  <si>
    <t>gvaselakos</t>
  </si>
  <si>
    <t>5rscls1</t>
  </si>
  <si>
    <t>RFiggins</t>
  </si>
  <si>
    <t>dh7x1q1</t>
  </si>
  <si>
    <t>PMSouza</t>
  </si>
  <si>
    <t>gpd35v1</t>
  </si>
  <si>
    <t>hj2cvz1</t>
  </si>
  <si>
    <t>MMorton</t>
  </si>
  <si>
    <t>6fbdzv1</t>
  </si>
  <si>
    <t>r902cyz9</t>
  </si>
  <si>
    <t>JDuncan3</t>
  </si>
  <si>
    <t>r9wxazh</t>
  </si>
  <si>
    <t>bprimm</t>
  </si>
  <si>
    <t>MAkil</t>
  </si>
  <si>
    <t>d9kv9w1</t>
  </si>
  <si>
    <t>SKochheiser</t>
  </si>
  <si>
    <t>2zqp4s1</t>
  </si>
  <si>
    <t>GAbrams</t>
  </si>
  <si>
    <t>cg87f12</t>
  </si>
  <si>
    <t>KSobolewski</t>
  </si>
  <si>
    <t>95646bs</t>
  </si>
  <si>
    <t>KJPal</t>
  </si>
  <si>
    <t>JGLoredo</t>
  </si>
  <si>
    <t>3ksdp12</t>
  </si>
  <si>
    <t>JTimoney</t>
  </si>
  <si>
    <t>95rr5s1</t>
  </si>
  <si>
    <t>MBrune</t>
  </si>
  <si>
    <t>jfplf5j</t>
  </si>
  <si>
    <t>GMUlland</t>
  </si>
  <si>
    <t>g451yq1</t>
  </si>
  <si>
    <t>HAllen</t>
  </si>
  <si>
    <t>conference-pc</t>
  </si>
  <si>
    <t>CONFERENCEuser</t>
  </si>
  <si>
    <t>4rbcj72</t>
  </si>
  <si>
    <t>EMartin</t>
  </si>
  <si>
    <t>2q2dl72</t>
  </si>
  <si>
    <t>DFrancis</t>
  </si>
  <si>
    <t>SWebb</t>
  </si>
  <si>
    <t>9k9f4s1</t>
  </si>
  <si>
    <t>Location</t>
  </si>
  <si>
    <t>Aberdeen</t>
  </si>
  <si>
    <t>Global</t>
  </si>
  <si>
    <t>JMalloy</t>
  </si>
  <si>
    <t>LTripp</t>
  </si>
  <si>
    <t>VJones</t>
  </si>
  <si>
    <t>dchristie</t>
  </si>
  <si>
    <t>BGordon</t>
  </si>
  <si>
    <t>Aberdeen, UK</t>
  </si>
  <si>
    <t>Test-dtsbids</t>
  </si>
  <si>
    <t>Hanover, MD</t>
  </si>
  <si>
    <t>US</t>
  </si>
  <si>
    <t>NRooney</t>
  </si>
  <si>
    <t>GJDunn</t>
  </si>
  <si>
    <t>JHSmith</t>
  </si>
  <si>
    <t>JNorfolk</t>
  </si>
  <si>
    <t>CCohen</t>
  </si>
  <si>
    <t>DLEONARD</t>
  </si>
  <si>
    <t>JFenker</t>
  </si>
  <si>
    <t>PJordan</t>
  </si>
  <si>
    <t>Tmiller1</t>
  </si>
  <si>
    <t>CBerecz</t>
  </si>
  <si>
    <t>Orlando, FL</t>
  </si>
  <si>
    <t>DHJones</t>
  </si>
  <si>
    <t>MWells</t>
  </si>
  <si>
    <t>Chesapeak, VA</t>
  </si>
  <si>
    <t>Austin, TX</t>
  </si>
  <si>
    <t>Baku, Azerbaijan</t>
  </si>
  <si>
    <t>Batam, Indonesia</t>
  </si>
  <si>
    <t>Chandigarh, India</t>
  </si>
  <si>
    <t>NhSharma</t>
  </si>
  <si>
    <t>SKNagpal</t>
  </si>
  <si>
    <t>BSoni</t>
  </si>
  <si>
    <t>DvSingh</t>
  </si>
  <si>
    <t>NAggarwal2</t>
  </si>
  <si>
    <t>PKumar4</t>
  </si>
  <si>
    <t>RPatel2</t>
  </si>
  <si>
    <t>SJain2</t>
  </si>
  <si>
    <t>VVerma</t>
  </si>
  <si>
    <t>jhpsingh</t>
  </si>
  <si>
    <t>VKSHARMA</t>
  </si>
  <si>
    <t>YKumar</t>
  </si>
  <si>
    <t>SSDhiman</t>
  </si>
  <si>
    <t>SSingh2</t>
  </si>
  <si>
    <t>Houston, TX</t>
  </si>
  <si>
    <t>KJEdwards</t>
  </si>
  <si>
    <t>CSzymanski</t>
  </si>
  <si>
    <t>ERoutten</t>
  </si>
  <si>
    <t>GMyrtle</t>
  </si>
  <si>
    <t>NRippel</t>
  </si>
  <si>
    <t>CMLoeb</t>
  </si>
  <si>
    <t>Morgan City, LA</t>
  </si>
  <si>
    <t>GLedford</t>
  </si>
  <si>
    <t>KLMiller</t>
  </si>
  <si>
    <t>jtolly</t>
  </si>
  <si>
    <t>RAnderson</t>
  </si>
  <si>
    <t>WMatus</t>
  </si>
  <si>
    <t>nkaars-sijpesteijn</t>
  </si>
  <si>
    <t>MKovar</t>
  </si>
  <si>
    <t>PAguirre</t>
  </si>
  <si>
    <t>VZuluaga</t>
  </si>
  <si>
    <t>Kuala Lumpur, Malaysia</t>
  </si>
  <si>
    <t>Luanda, Africa</t>
  </si>
  <si>
    <t>JGuerra</t>
  </si>
  <si>
    <t>MHopkins</t>
  </si>
  <si>
    <t>Macae, Brazil</t>
  </si>
  <si>
    <t>RTDuplechien</t>
  </si>
  <si>
    <t>ELeBlanc</t>
  </si>
  <si>
    <t>Panama City, FL</t>
  </si>
  <si>
    <t>MWaggoner</t>
  </si>
  <si>
    <t>Niteroi, Brazil</t>
  </si>
  <si>
    <t>IItabaiana</t>
  </si>
  <si>
    <t>LAraujo</t>
  </si>
  <si>
    <t>RSPinheiro</t>
  </si>
  <si>
    <t>AGomez</t>
  </si>
  <si>
    <t>BLannou</t>
  </si>
  <si>
    <t>CMynhier</t>
  </si>
  <si>
    <t>DScoville</t>
  </si>
  <si>
    <t>JDietz</t>
  </si>
  <si>
    <t>JPGriffin</t>
  </si>
  <si>
    <t>JSchod</t>
  </si>
  <si>
    <t>RPeters</t>
  </si>
  <si>
    <t>TEllis</t>
  </si>
  <si>
    <t>WEIshmael</t>
  </si>
  <si>
    <t>Perth, Australia</t>
  </si>
  <si>
    <t>KJEdwards-renamed</t>
  </si>
  <si>
    <t>CSInstall</t>
  </si>
  <si>
    <t>NMiller</t>
  </si>
  <si>
    <t>RDickson</t>
  </si>
  <si>
    <t>cwong</t>
  </si>
  <si>
    <t>BWyld</t>
  </si>
  <si>
    <t>ESchaefer</t>
  </si>
  <si>
    <t>MBecker</t>
  </si>
  <si>
    <t>NHarvey</t>
  </si>
  <si>
    <t>WHecksher</t>
  </si>
  <si>
    <t>JBarton</t>
  </si>
  <si>
    <t>biven</t>
  </si>
  <si>
    <t>dmassey</t>
  </si>
  <si>
    <t>Rcorkill</t>
  </si>
  <si>
    <t>Broberts</t>
  </si>
  <si>
    <t>RID-System-Review</t>
  </si>
  <si>
    <t>JEdgar</t>
  </si>
  <si>
    <t>GHudson</t>
  </si>
  <si>
    <t>AKeifer</t>
  </si>
  <si>
    <t>TBrizzi</t>
  </si>
  <si>
    <t>IRWylie</t>
  </si>
  <si>
    <t>Rosyth, UK</t>
  </si>
  <si>
    <t>AWilley</t>
  </si>
  <si>
    <t>SMohammed1</t>
  </si>
  <si>
    <t>ALavery</t>
  </si>
  <si>
    <t>AReilly</t>
  </si>
  <si>
    <t>CLeverette</t>
  </si>
  <si>
    <t>CMWalls</t>
  </si>
  <si>
    <t>MPetersen</t>
  </si>
  <si>
    <t>MMcQueen</t>
  </si>
  <si>
    <t>MReimers</t>
  </si>
  <si>
    <t>Singapore</t>
  </si>
  <si>
    <t>St John, Canada</t>
  </si>
  <si>
    <t>Stavanger, Norway</t>
  </si>
  <si>
    <t>SLagreid</t>
  </si>
  <si>
    <t>TEAustheim</t>
  </si>
  <si>
    <t>Avevle</t>
  </si>
  <si>
    <t>GRLovik</t>
  </si>
  <si>
    <t>JIJohan</t>
  </si>
  <si>
    <t>TABrufl</t>
  </si>
  <si>
    <t>Ofroiland</t>
  </si>
  <si>
    <t>AGapinski</t>
  </si>
  <si>
    <t>MBeranek</t>
  </si>
  <si>
    <t>BHBertelsen</t>
  </si>
  <si>
    <t>GSchulzki</t>
  </si>
  <si>
    <t>MDGonzalez</t>
  </si>
  <si>
    <t>Utrecht, Netherlands</t>
  </si>
  <si>
    <t>sreijmers</t>
  </si>
  <si>
    <t>?</t>
  </si>
  <si>
    <t>Lafayette, LA</t>
  </si>
  <si>
    <t>Solidworks Maryland</t>
  </si>
  <si>
    <t>bd2dr42</t>
  </si>
  <si>
    <t>fbxyfx1</t>
  </si>
  <si>
    <t>6y49r42</t>
  </si>
  <si>
    <t>jfenkert757</t>
  </si>
  <si>
    <t>fzs1zy1</t>
  </si>
  <si>
    <t>gbq2gq1</t>
  </si>
  <si>
    <t>hanepdmth1</t>
  </si>
  <si>
    <t>svcpil_epdmts</t>
  </si>
  <si>
    <t>mj45d9l</t>
  </si>
  <si>
    <t>cyberstation</t>
  </si>
  <si>
    <t>tom</t>
  </si>
  <si>
    <t>Solidworks Global</t>
  </si>
  <si>
    <t>8l7mc2s</t>
  </si>
  <si>
    <t>houpdm8</t>
  </si>
  <si>
    <t>SVCPIL_DTSPDMTS</t>
  </si>
  <si>
    <t>taskhost2</t>
  </si>
  <si>
    <t>PDMAdmin</t>
  </si>
  <si>
    <t>agr21158</t>
  </si>
  <si>
    <t>simtom</t>
  </si>
  <si>
    <t>mreimers-laptop</t>
  </si>
  <si>
    <t>cp8twv1</t>
  </si>
  <si>
    <t>cwongm467</t>
  </si>
  <si>
    <t>26646bs</t>
  </si>
  <si>
    <t>3pg3yq1</t>
  </si>
  <si>
    <t>gcw6lx1</t>
  </si>
  <si>
    <t>mj37fhe</t>
  </si>
  <si>
    <t>r90jb6cc</t>
  </si>
  <si>
    <t>fldjxz1</t>
  </si>
  <si>
    <t>bl7mc2s</t>
  </si>
  <si>
    <t>oii-czc9194crx</t>
  </si>
  <si>
    <t>ibmoh</t>
  </si>
  <si>
    <t>3vnj05j</t>
  </si>
  <si>
    <t>7nkf4s1</t>
  </si>
  <si>
    <t>oii-pk1cclm</t>
  </si>
  <si>
    <t>dohuy</t>
  </si>
  <si>
    <t>ft7m4s1</t>
  </si>
  <si>
    <t>7pbh45j</t>
  </si>
  <si>
    <t>40cjxv1</t>
  </si>
  <si>
    <t>ASharma8-prv</t>
  </si>
  <si>
    <t>bryan-pc</t>
  </si>
  <si>
    <t>Bryan</t>
  </si>
  <si>
    <t>oii-czc40616mk</t>
  </si>
  <si>
    <t>arechr</t>
  </si>
  <si>
    <t>4418r4j</t>
  </si>
  <si>
    <t>f21943j</t>
  </si>
  <si>
    <t>oii-pb00ylwt</t>
  </si>
  <si>
    <t>bruare</t>
  </si>
  <si>
    <t>hd3js4j</t>
  </si>
  <si>
    <t>8l7d622</t>
  </si>
  <si>
    <t>1n05xz1</t>
  </si>
  <si>
    <t>PDonohue</t>
  </si>
  <si>
    <t>flmxxv1</t>
  </si>
  <si>
    <t>BFrangenberg</t>
  </si>
  <si>
    <t>9x04gn1</t>
  </si>
  <si>
    <t>r9zwwwl</t>
  </si>
  <si>
    <t>KVanWormer</t>
  </si>
  <si>
    <t>oii-s4redy0</t>
  </si>
  <si>
    <t>holrei</t>
  </si>
  <si>
    <t>Houston, tx</t>
  </si>
  <si>
    <t>Max Concurrent</t>
  </si>
</sst>
</file>

<file path=xl/styles.xml><?xml version="1.0" encoding="utf-8"?>
<styleSheet xmlns="http://schemas.openxmlformats.org/spreadsheetml/2006/main"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.1"/>
      <color rgb="FF000000"/>
      <name val="Calibri"/>
      <family val="2"/>
    </font>
    <font>
      <sz val="12.1"/>
      <color theme="1"/>
      <name val="Calibri"/>
      <family val="2"/>
      <scheme val="minor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18" fillId="0" borderId="10" xfId="0" applyFont="1" applyBorder="1"/>
    <xf numFmtId="0" fontId="19" fillId="0" borderId="0" xfId="0" applyFont="1"/>
    <xf numFmtId="0" fontId="20" fillId="0" borderId="10" xfId="0" applyFon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cat>
            <c:numRef>
              <c:f>'US-only'!$A$1:$A$9095</c:f>
              <c:numCache>
                <c:formatCode>m/d/yyyy\ h:mm</c:formatCode>
                <c:ptCount val="9095"/>
                <c:pt idx="0">
                  <c:v>42447.061111111114</c:v>
                </c:pt>
                <c:pt idx="1">
                  <c:v>42447.106944444444</c:v>
                </c:pt>
                <c:pt idx="2">
                  <c:v>42447.117361111108</c:v>
                </c:pt>
                <c:pt idx="3">
                  <c:v>42447.121527777781</c:v>
                </c:pt>
                <c:pt idx="4">
                  <c:v>42447.148611111108</c:v>
                </c:pt>
                <c:pt idx="5">
                  <c:v>42447.158333333333</c:v>
                </c:pt>
                <c:pt idx="6">
                  <c:v>42447.174305555556</c:v>
                </c:pt>
                <c:pt idx="7">
                  <c:v>42447.21875</c:v>
                </c:pt>
                <c:pt idx="8">
                  <c:v>42447.220138888886</c:v>
                </c:pt>
                <c:pt idx="9">
                  <c:v>42447.222916666666</c:v>
                </c:pt>
                <c:pt idx="10">
                  <c:v>42447.222916666666</c:v>
                </c:pt>
                <c:pt idx="11">
                  <c:v>42447.227083333331</c:v>
                </c:pt>
                <c:pt idx="12">
                  <c:v>42447.229861111111</c:v>
                </c:pt>
                <c:pt idx="13">
                  <c:v>42447.23333333333</c:v>
                </c:pt>
                <c:pt idx="14">
                  <c:v>42447.234722222223</c:v>
                </c:pt>
                <c:pt idx="15">
                  <c:v>42447.241666666669</c:v>
                </c:pt>
                <c:pt idx="16">
                  <c:v>42447.241666666669</c:v>
                </c:pt>
                <c:pt idx="17">
                  <c:v>42447.243055555555</c:v>
                </c:pt>
                <c:pt idx="18">
                  <c:v>42447.24722222222</c:v>
                </c:pt>
                <c:pt idx="19">
                  <c:v>42447.247916666667</c:v>
                </c:pt>
                <c:pt idx="20">
                  <c:v>42447.253472222219</c:v>
                </c:pt>
                <c:pt idx="21">
                  <c:v>42447.259027777778</c:v>
                </c:pt>
                <c:pt idx="22">
                  <c:v>42447.261111111111</c:v>
                </c:pt>
                <c:pt idx="23">
                  <c:v>42447.265277777777</c:v>
                </c:pt>
                <c:pt idx="24">
                  <c:v>42447.26666666667</c:v>
                </c:pt>
                <c:pt idx="25">
                  <c:v>42447.26666666667</c:v>
                </c:pt>
                <c:pt idx="26">
                  <c:v>42447.26666666667</c:v>
                </c:pt>
                <c:pt idx="27">
                  <c:v>42447.267361111109</c:v>
                </c:pt>
                <c:pt idx="28">
                  <c:v>42447.268750000003</c:v>
                </c:pt>
                <c:pt idx="29">
                  <c:v>42447.268750000003</c:v>
                </c:pt>
                <c:pt idx="30">
                  <c:v>42447.269444444442</c:v>
                </c:pt>
                <c:pt idx="31">
                  <c:v>42447.271527777775</c:v>
                </c:pt>
                <c:pt idx="32">
                  <c:v>42447.275694444441</c:v>
                </c:pt>
                <c:pt idx="33">
                  <c:v>42447.279166666667</c:v>
                </c:pt>
                <c:pt idx="34">
                  <c:v>42447.280555555553</c:v>
                </c:pt>
                <c:pt idx="35">
                  <c:v>42447.28125</c:v>
                </c:pt>
                <c:pt idx="36">
                  <c:v>42447.28402777778</c:v>
                </c:pt>
                <c:pt idx="37">
                  <c:v>42447.28402777778</c:v>
                </c:pt>
                <c:pt idx="38">
                  <c:v>42447.286111111112</c:v>
                </c:pt>
                <c:pt idx="39">
                  <c:v>42447.286111111112</c:v>
                </c:pt>
                <c:pt idx="40">
                  <c:v>42447.287499999999</c:v>
                </c:pt>
                <c:pt idx="41">
                  <c:v>42447.287499999999</c:v>
                </c:pt>
                <c:pt idx="42">
                  <c:v>42447.287499999999</c:v>
                </c:pt>
                <c:pt idx="43">
                  <c:v>42447.290277777778</c:v>
                </c:pt>
                <c:pt idx="44">
                  <c:v>42447.291666666664</c:v>
                </c:pt>
                <c:pt idx="45">
                  <c:v>42447.291666666664</c:v>
                </c:pt>
                <c:pt idx="46">
                  <c:v>42447.292361111111</c:v>
                </c:pt>
                <c:pt idx="47">
                  <c:v>42447.295138888891</c:v>
                </c:pt>
                <c:pt idx="48">
                  <c:v>42447.295138888891</c:v>
                </c:pt>
                <c:pt idx="49">
                  <c:v>42447.29583333333</c:v>
                </c:pt>
                <c:pt idx="50">
                  <c:v>42447.299305555556</c:v>
                </c:pt>
                <c:pt idx="51">
                  <c:v>42447.299305555556</c:v>
                </c:pt>
                <c:pt idx="52">
                  <c:v>42447.299305555556</c:v>
                </c:pt>
                <c:pt idx="53">
                  <c:v>42447.3</c:v>
                </c:pt>
                <c:pt idx="54">
                  <c:v>42447.300694444442</c:v>
                </c:pt>
                <c:pt idx="55">
                  <c:v>42447.300694444442</c:v>
                </c:pt>
                <c:pt idx="56">
                  <c:v>42447.301388888889</c:v>
                </c:pt>
                <c:pt idx="57">
                  <c:v>42447.302083333336</c:v>
                </c:pt>
                <c:pt idx="58">
                  <c:v>42447.302083333336</c:v>
                </c:pt>
                <c:pt idx="59">
                  <c:v>42447.303472222222</c:v>
                </c:pt>
                <c:pt idx="60">
                  <c:v>42447.304861111108</c:v>
                </c:pt>
                <c:pt idx="61">
                  <c:v>42447.305555555555</c:v>
                </c:pt>
                <c:pt idx="62">
                  <c:v>42447.306250000001</c:v>
                </c:pt>
                <c:pt idx="63">
                  <c:v>42447.306250000001</c:v>
                </c:pt>
                <c:pt idx="64">
                  <c:v>42447.306944444441</c:v>
                </c:pt>
                <c:pt idx="65">
                  <c:v>42447.306944444441</c:v>
                </c:pt>
                <c:pt idx="66">
                  <c:v>42447.307638888888</c:v>
                </c:pt>
                <c:pt idx="67">
                  <c:v>42447.310416666667</c:v>
                </c:pt>
                <c:pt idx="68">
                  <c:v>42447.3125</c:v>
                </c:pt>
                <c:pt idx="69">
                  <c:v>42447.3125</c:v>
                </c:pt>
                <c:pt idx="70">
                  <c:v>42447.313194444447</c:v>
                </c:pt>
                <c:pt idx="71">
                  <c:v>42447.315972222219</c:v>
                </c:pt>
                <c:pt idx="72">
                  <c:v>42447.315972222219</c:v>
                </c:pt>
                <c:pt idx="73">
                  <c:v>42447.316666666666</c:v>
                </c:pt>
                <c:pt idx="74">
                  <c:v>42447.317361111112</c:v>
                </c:pt>
                <c:pt idx="75">
                  <c:v>42447.318055555559</c:v>
                </c:pt>
                <c:pt idx="76">
                  <c:v>42447.318055555559</c:v>
                </c:pt>
                <c:pt idx="77">
                  <c:v>42447.318749999999</c:v>
                </c:pt>
                <c:pt idx="78">
                  <c:v>42447.319444444445</c:v>
                </c:pt>
                <c:pt idx="79">
                  <c:v>42447.320833333331</c:v>
                </c:pt>
                <c:pt idx="80">
                  <c:v>42447.320833333331</c:v>
                </c:pt>
                <c:pt idx="81">
                  <c:v>42447.321527777778</c:v>
                </c:pt>
                <c:pt idx="82">
                  <c:v>42447.321527777778</c:v>
                </c:pt>
                <c:pt idx="83">
                  <c:v>42447.324999999997</c:v>
                </c:pt>
                <c:pt idx="84">
                  <c:v>42447.324999999997</c:v>
                </c:pt>
                <c:pt idx="85">
                  <c:v>42447.324999999997</c:v>
                </c:pt>
                <c:pt idx="86">
                  <c:v>42447.328472222223</c:v>
                </c:pt>
                <c:pt idx="87">
                  <c:v>42447.332638888889</c:v>
                </c:pt>
                <c:pt idx="88">
                  <c:v>42447.333333333336</c:v>
                </c:pt>
                <c:pt idx="89">
                  <c:v>42447.334027777775</c:v>
                </c:pt>
                <c:pt idx="90">
                  <c:v>42447.334027777775</c:v>
                </c:pt>
                <c:pt idx="91">
                  <c:v>42447.335416666669</c:v>
                </c:pt>
                <c:pt idx="92">
                  <c:v>42447.336111111108</c:v>
                </c:pt>
                <c:pt idx="93">
                  <c:v>42447.336805555555</c:v>
                </c:pt>
                <c:pt idx="94">
                  <c:v>42447.338888888888</c:v>
                </c:pt>
                <c:pt idx="95">
                  <c:v>42447.341666666667</c:v>
                </c:pt>
                <c:pt idx="96">
                  <c:v>42447.341666666667</c:v>
                </c:pt>
                <c:pt idx="97">
                  <c:v>42447.342361111114</c:v>
                </c:pt>
                <c:pt idx="98">
                  <c:v>42447.343055555553</c:v>
                </c:pt>
                <c:pt idx="99">
                  <c:v>42447.343055555553</c:v>
                </c:pt>
                <c:pt idx="100">
                  <c:v>42447.343055555553</c:v>
                </c:pt>
                <c:pt idx="101">
                  <c:v>42447.345138888886</c:v>
                </c:pt>
                <c:pt idx="102">
                  <c:v>42447.345138888886</c:v>
                </c:pt>
                <c:pt idx="103">
                  <c:v>42447.345833333333</c:v>
                </c:pt>
                <c:pt idx="104">
                  <c:v>42447.347222222219</c:v>
                </c:pt>
                <c:pt idx="105">
                  <c:v>42447.347222222219</c:v>
                </c:pt>
                <c:pt idx="106">
                  <c:v>42447.348611111112</c:v>
                </c:pt>
                <c:pt idx="107">
                  <c:v>42447.350694444445</c:v>
                </c:pt>
                <c:pt idx="108">
                  <c:v>42447.350694444445</c:v>
                </c:pt>
                <c:pt idx="109">
                  <c:v>42447.352083333331</c:v>
                </c:pt>
                <c:pt idx="110">
                  <c:v>42447.352083333331</c:v>
                </c:pt>
                <c:pt idx="111">
                  <c:v>42447.352083333331</c:v>
                </c:pt>
                <c:pt idx="112">
                  <c:v>42447.352777777778</c:v>
                </c:pt>
                <c:pt idx="113">
                  <c:v>42447.353472222225</c:v>
                </c:pt>
                <c:pt idx="114">
                  <c:v>42447.354166666664</c:v>
                </c:pt>
                <c:pt idx="115">
                  <c:v>42447.354861111111</c:v>
                </c:pt>
                <c:pt idx="116">
                  <c:v>42447.355555555558</c:v>
                </c:pt>
                <c:pt idx="117">
                  <c:v>42447.359027777777</c:v>
                </c:pt>
                <c:pt idx="118">
                  <c:v>42447.36041666667</c:v>
                </c:pt>
                <c:pt idx="119">
                  <c:v>42447.361111111109</c:v>
                </c:pt>
                <c:pt idx="120">
                  <c:v>42447.361805555556</c:v>
                </c:pt>
                <c:pt idx="121">
                  <c:v>42447.363194444442</c:v>
                </c:pt>
                <c:pt idx="122">
                  <c:v>42447.363888888889</c:v>
                </c:pt>
                <c:pt idx="123">
                  <c:v>42447.363888888889</c:v>
                </c:pt>
                <c:pt idx="124">
                  <c:v>42447.364583333336</c:v>
                </c:pt>
                <c:pt idx="125">
                  <c:v>42447.365277777775</c:v>
                </c:pt>
                <c:pt idx="126">
                  <c:v>42447.365972222222</c:v>
                </c:pt>
                <c:pt idx="127">
                  <c:v>42447.365972222222</c:v>
                </c:pt>
                <c:pt idx="128">
                  <c:v>42447.366666666669</c:v>
                </c:pt>
                <c:pt idx="129">
                  <c:v>42447.366666666669</c:v>
                </c:pt>
                <c:pt idx="130">
                  <c:v>42447.369444444441</c:v>
                </c:pt>
                <c:pt idx="131">
                  <c:v>42447.370138888888</c:v>
                </c:pt>
                <c:pt idx="132">
                  <c:v>42447.370138888888</c:v>
                </c:pt>
                <c:pt idx="133">
                  <c:v>42447.370138888888</c:v>
                </c:pt>
                <c:pt idx="134">
                  <c:v>42447.370833333334</c:v>
                </c:pt>
                <c:pt idx="135">
                  <c:v>42447.370833333334</c:v>
                </c:pt>
                <c:pt idx="136">
                  <c:v>42447.375694444447</c:v>
                </c:pt>
                <c:pt idx="137">
                  <c:v>42447.377083333333</c:v>
                </c:pt>
                <c:pt idx="138">
                  <c:v>42447.377083333333</c:v>
                </c:pt>
                <c:pt idx="139">
                  <c:v>42447.378472222219</c:v>
                </c:pt>
                <c:pt idx="140">
                  <c:v>42447.380555555559</c:v>
                </c:pt>
                <c:pt idx="141">
                  <c:v>42447.381249999999</c:v>
                </c:pt>
                <c:pt idx="142">
                  <c:v>42447.381249999999</c:v>
                </c:pt>
                <c:pt idx="143">
                  <c:v>42447.381249999999</c:v>
                </c:pt>
                <c:pt idx="144">
                  <c:v>42447.381944444445</c:v>
                </c:pt>
                <c:pt idx="145">
                  <c:v>42447.382638888892</c:v>
                </c:pt>
                <c:pt idx="146">
                  <c:v>42447.383333333331</c:v>
                </c:pt>
                <c:pt idx="147">
                  <c:v>42447.384722222225</c:v>
                </c:pt>
                <c:pt idx="148">
                  <c:v>42447.386111111111</c:v>
                </c:pt>
                <c:pt idx="149">
                  <c:v>42447.387499999997</c:v>
                </c:pt>
                <c:pt idx="150">
                  <c:v>42447.387499999997</c:v>
                </c:pt>
                <c:pt idx="151">
                  <c:v>42447.388194444444</c:v>
                </c:pt>
                <c:pt idx="152">
                  <c:v>42447.388888888891</c:v>
                </c:pt>
                <c:pt idx="153">
                  <c:v>42447.38958333333</c:v>
                </c:pt>
                <c:pt idx="154">
                  <c:v>42447.38958333333</c:v>
                </c:pt>
                <c:pt idx="155">
                  <c:v>42447.390972222223</c:v>
                </c:pt>
                <c:pt idx="156">
                  <c:v>42447.392361111109</c:v>
                </c:pt>
                <c:pt idx="157">
                  <c:v>42447.393750000003</c:v>
                </c:pt>
                <c:pt idx="158">
                  <c:v>42447.395138888889</c:v>
                </c:pt>
                <c:pt idx="159">
                  <c:v>42447.395138888889</c:v>
                </c:pt>
                <c:pt idx="160">
                  <c:v>42447.396527777775</c:v>
                </c:pt>
                <c:pt idx="161">
                  <c:v>42447.397222222222</c:v>
                </c:pt>
                <c:pt idx="162">
                  <c:v>42447.397916666669</c:v>
                </c:pt>
                <c:pt idx="163">
                  <c:v>42447.397916666669</c:v>
                </c:pt>
                <c:pt idx="164">
                  <c:v>42447.401388888888</c:v>
                </c:pt>
                <c:pt idx="165">
                  <c:v>42447.402083333334</c:v>
                </c:pt>
                <c:pt idx="166">
                  <c:v>42447.402777777781</c:v>
                </c:pt>
                <c:pt idx="167">
                  <c:v>42447.40347222222</c:v>
                </c:pt>
                <c:pt idx="168">
                  <c:v>42447.406944444447</c:v>
                </c:pt>
                <c:pt idx="169">
                  <c:v>42447.408333333333</c:v>
                </c:pt>
                <c:pt idx="170">
                  <c:v>42447.40902777778</c:v>
                </c:pt>
                <c:pt idx="171">
                  <c:v>42447.409722222219</c:v>
                </c:pt>
                <c:pt idx="172">
                  <c:v>42447.409722222219</c:v>
                </c:pt>
                <c:pt idx="173">
                  <c:v>42447.411111111112</c:v>
                </c:pt>
                <c:pt idx="174">
                  <c:v>42447.414583333331</c:v>
                </c:pt>
                <c:pt idx="175">
                  <c:v>42447.416666666664</c:v>
                </c:pt>
                <c:pt idx="176">
                  <c:v>42447.418055555558</c:v>
                </c:pt>
                <c:pt idx="177">
                  <c:v>42447.422222222223</c:v>
                </c:pt>
                <c:pt idx="178">
                  <c:v>42447.425000000003</c:v>
                </c:pt>
                <c:pt idx="179">
                  <c:v>42447.425694444442</c:v>
                </c:pt>
                <c:pt idx="180">
                  <c:v>42447.426388888889</c:v>
                </c:pt>
                <c:pt idx="181">
                  <c:v>42447.427777777775</c:v>
                </c:pt>
                <c:pt idx="182">
                  <c:v>42447.428472222222</c:v>
                </c:pt>
                <c:pt idx="183">
                  <c:v>42447.428472222222</c:v>
                </c:pt>
                <c:pt idx="184">
                  <c:v>42447.429861111108</c:v>
                </c:pt>
                <c:pt idx="185">
                  <c:v>42447.430555555555</c:v>
                </c:pt>
                <c:pt idx="186">
                  <c:v>42447.431250000001</c:v>
                </c:pt>
                <c:pt idx="187">
                  <c:v>42447.431944444441</c:v>
                </c:pt>
                <c:pt idx="188">
                  <c:v>42447.431944444441</c:v>
                </c:pt>
                <c:pt idx="189">
                  <c:v>42447.431944444441</c:v>
                </c:pt>
                <c:pt idx="190">
                  <c:v>42447.431944444441</c:v>
                </c:pt>
                <c:pt idx="191">
                  <c:v>42447.432638888888</c:v>
                </c:pt>
                <c:pt idx="192">
                  <c:v>42447.433333333334</c:v>
                </c:pt>
                <c:pt idx="193">
                  <c:v>42447.43472222222</c:v>
                </c:pt>
                <c:pt idx="194">
                  <c:v>42447.43472222222</c:v>
                </c:pt>
                <c:pt idx="195">
                  <c:v>42447.43472222222</c:v>
                </c:pt>
                <c:pt idx="196">
                  <c:v>42447.435416666667</c:v>
                </c:pt>
                <c:pt idx="197">
                  <c:v>42447.435416666667</c:v>
                </c:pt>
                <c:pt idx="198">
                  <c:v>42447.436111111114</c:v>
                </c:pt>
                <c:pt idx="199">
                  <c:v>42447.436805555553</c:v>
                </c:pt>
                <c:pt idx="200">
                  <c:v>42447.4375</c:v>
                </c:pt>
                <c:pt idx="201">
                  <c:v>42447.440972222219</c:v>
                </c:pt>
                <c:pt idx="202">
                  <c:v>42447.443749999999</c:v>
                </c:pt>
                <c:pt idx="203">
                  <c:v>42447.445833333331</c:v>
                </c:pt>
                <c:pt idx="204">
                  <c:v>42447.447916666664</c:v>
                </c:pt>
                <c:pt idx="205">
                  <c:v>42447.448611111111</c:v>
                </c:pt>
                <c:pt idx="206">
                  <c:v>42447.449305555558</c:v>
                </c:pt>
                <c:pt idx="207">
                  <c:v>42447.45</c:v>
                </c:pt>
                <c:pt idx="208">
                  <c:v>42447.451388888891</c:v>
                </c:pt>
                <c:pt idx="209">
                  <c:v>42447.45416666667</c:v>
                </c:pt>
                <c:pt idx="210">
                  <c:v>42447.456250000003</c:v>
                </c:pt>
                <c:pt idx="211">
                  <c:v>42447.457638888889</c:v>
                </c:pt>
                <c:pt idx="212">
                  <c:v>42447.457638888889</c:v>
                </c:pt>
                <c:pt idx="213">
                  <c:v>42447.458333333336</c:v>
                </c:pt>
                <c:pt idx="214">
                  <c:v>42447.460416666669</c:v>
                </c:pt>
                <c:pt idx="215">
                  <c:v>42447.460416666669</c:v>
                </c:pt>
                <c:pt idx="216">
                  <c:v>42447.461805555555</c:v>
                </c:pt>
                <c:pt idx="217">
                  <c:v>42447.463194444441</c:v>
                </c:pt>
                <c:pt idx="218">
                  <c:v>42447.463194444441</c:v>
                </c:pt>
                <c:pt idx="219">
                  <c:v>42447.46597222222</c:v>
                </c:pt>
                <c:pt idx="220">
                  <c:v>42447.46597222222</c:v>
                </c:pt>
                <c:pt idx="221">
                  <c:v>42447.474305555559</c:v>
                </c:pt>
                <c:pt idx="222">
                  <c:v>42447.474999999999</c:v>
                </c:pt>
                <c:pt idx="223">
                  <c:v>42447.477777777778</c:v>
                </c:pt>
                <c:pt idx="224">
                  <c:v>42447.477777777778</c:v>
                </c:pt>
                <c:pt idx="225">
                  <c:v>42447.478472222225</c:v>
                </c:pt>
                <c:pt idx="226">
                  <c:v>42447.484027777777</c:v>
                </c:pt>
                <c:pt idx="227">
                  <c:v>42447.487500000003</c:v>
                </c:pt>
                <c:pt idx="228">
                  <c:v>42447.490277777775</c:v>
                </c:pt>
                <c:pt idx="229">
                  <c:v>42447.490972222222</c:v>
                </c:pt>
                <c:pt idx="230">
                  <c:v>42447.491666666669</c:v>
                </c:pt>
                <c:pt idx="231">
                  <c:v>42447.494444444441</c:v>
                </c:pt>
                <c:pt idx="232">
                  <c:v>42447.494444444441</c:v>
                </c:pt>
                <c:pt idx="233">
                  <c:v>42447.495138888888</c:v>
                </c:pt>
                <c:pt idx="234">
                  <c:v>42447.49722222222</c:v>
                </c:pt>
                <c:pt idx="235">
                  <c:v>42447.500694444447</c:v>
                </c:pt>
                <c:pt idx="236">
                  <c:v>42447.501388888886</c:v>
                </c:pt>
                <c:pt idx="237">
                  <c:v>42447.50277777778</c:v>
                </c:pt>
                <c:pt idx="238">
                  <c:v>42447.503472222219</c:v>
                </c:pt>
                <c:pt idx="239">
                  <c:v>42447.503472222219</c:v>
                </c:pt>
                <c:pt idx="240">
                  <c:v>42447.503472222219</c:v>
                </c:pt>
                <c:pt idx="241">
                  <c:v>42447.503472222219</c:v>
                </c:pt>
                <c:pt idx="242">
                  <c:v>42447.504166666666</c:v>
                </c:pt>
                <c:pt idx="243">
                  <c:v>42447.504861111112</c:v>
                </c:pt>
                <c:pt idx="244">
                  <c:v>42447.505555555559</c:v>
                </c:pt>
                <c:pt idx="245">
                  <c:v>42447.505555555559</c:v>
                </c:pt>
                <c:pt idx="246">
                  <c:v>42447.506249999999</c:v>
                </c:pt>
                <c:pt idx="247">
                  <c:v>42447.506249999999</c:v>
                </c:pt>
                <c:pt idx="248">
                  <c:v>42447.506249999999</c:v>
                </c:pt>
                <c:pt idx="249">
                  <c:v>42447.506944444445</c:v>
                </c:pt>
                <c:pt idx="250">
                  <c:v>42447.507638888892</c:v>
                </c:pt>
                <c:pt idx="251">
                  <c:v>42447.509722222225</c:v>
                </c:pt>
                <c:pt idx="252">
                  <c:v>42447.51458333333</c:v>
                </c:pt>
                <c:pt idx="253">
                  <c:v>42447.515277777777</c:v>
                </c:pt>
                <c:pt idx="254">
                  <c:v>42447.51666666667</c:v>
                </c:pt>
                <c:pt idx="255">
                  <c:v>42447.517361111109</c:v>
                </c:pt>
                <c:pt idx="256">
                  <c:v>42447.520138888889</c:v>
                </c:pt>
                <c:pt idx="257">
                  <c:v>42447.520833333336</c:v>
                </c:pt>
                <c:pt idx="258">
                  <c:v>42447.520833333336</c:v>
                </c:pt>
                <c:pt idx="259">
                  <c:v>42447.521527777775</c:v>
                </c:pt>
                <c:pt idx="260">
                  <c:v>42447.526388888888</c:v>
                </c:pt>
                <c:pt idx="261">
                  <c:v>42447.527083333334</c:v>
                </c:pt>
                <c:pt idx="262">
                  <c:v>42447.527083333334</c:v>
                </c:pt>
                <c:pt idx="263">
                  <c:v>42447.52847222222</c:v>
                </c:pt>
                <c:pt idx="264">
                  <c:v>42447.529861111114</c:v>
                </c:pt>
                <c:pt idx="265">
                  <c:v>42447.529861111114</c:v>
                </c:pt>
                <c:pt idx="266">
                  <c:v>42447.53125</c:v>
                </c:pt>
                <c:pt idx="267">
                  <c:v>42447.531944444447</c:v>
                </c:pt>
                <c:pt idx="268">
                  <c:v>42447.53402777778</c:v>
                </c:pt>
                <c:pt idx="269">
                  <c:v>42447.536805555559</c:v>
                </c:pt>
                <c:pt idx="270">
                  <c:v>42447.536805555559</c:v>
                </c:pt>
                <c:pt idx="271">
                  <c:v>42447.538888888892</c:v>
                </c:pt>
                <c:pt idx="272">
                  <c:v>42447.540972222225</c:v>
                </c:pt>
                <c:pt idx="273">
                  <c:v>42447.545138888891</c:v>
                </c:pt>
                <c:pt idx="274">
                  <c:v>42447.545138888891</c:v>
                </c:pt>
                <c:pt idx="275">
                  <c:v>42447.54791666667</c:v>
                </c:pt>
                <c:pt idx="276">
                  <c:v>42447.548611111109</c:v>
                </c:pt>
                <c:pt idx="277">
                  <c:v>42447.552083333336</c:v>
                </c:pt>
                <c:pt idx="278">
                  <c:v>42447.552777777775</c:v>
                </c:pt>
                <c:pt idx="279">
                  <c:v>42447.552777777775</c:v>
                </c:pt>
                <c:pt idx="280">
                  <c:v>42447.552777777775</c:v>
                </c:pt>
                <c:pt idx="281">
                  <c:v>42447.553472222222</c:v>
                </c:pt>
                <c:pt idx="282">
                  <c:v>42447.554861111108</c:v>
                </c:pt>
                <c:pt idx="283">
                  <c:v>42447.556250000001</c:v>
                </c:pt>
                <c:pt idx="284">
                  <c:v>42447.557638888888</c:v>
                </c:pt>
                <c:pt idx="285">
                  <c:v>42447.561805555553</c:v>
                </c:pt>
                <c:pt idx="286">
                  <c:v>42447.561805555553</c:v>
                </c:pt>
                <c:pt idx="287">
                  <c:v>42447.564583333333</c:v>
                </c:pt>
                <c:pt idx="288">
                  <c:v>42447.564583333333</c:v>
                </c:pt>
                <c:pt idx="289">
                  <c:v>42447.56527777778</c:v>
                </c:pt>
                <c:pt idx="290">
                  <c:v>42447.56527777778</c:v>
                </c:pt>
                <c:pt idx="291">
                  <c:v>42447.56527777778</c:v>
                </c:pt>
                <c:pt idx="292">
                  <c:v>42447.56527777778</c:v>
                </c:pt>
                <c:pt idx="293">
                  <c:v>42447.566666666666</c:v>
                </c:pt>
                <c:pt idx="294">
                  <c:v>42447.566666666666</c:v>
                </c:pt>
                <c:pt idx="295">
                  <c:v>42447.567361111112</c:v>
                </c:pt>
                <c:pt idx="296">
                  <c:v>42447.568055555559</c:v>
                </c:pt>
                <c:pt idx="297">
                  <c:v>42447.570138888892</c:v>
                </c:pt>
                <c:pt idx="298">
                  <c:v>42447.570833333331</c:v>
                </c:pt>
                <c:pt idx="299">
                  <c:v>42447.571527777778</c:v>
                </c:pt>
                <c:pt idx="300">
                  <c:v>42447.572916666664</c:v>
                </c:pt>
                <c:pt idx="301">
                  <c:v>42447.572916666664</c:v>
                </c:pt>
                <c:pt idx="302">
                  <c:v>42447.573611111111</c:v>
                </c:pt>
                <c:pt idx="303">
                  <c:v>42447.574305555558</c:v>
                </c:pt>
                <c:pt idx="304">
                  <c:v>42447.574999999997</c:v>
                </c:pt>
                <c:pt idx="305">
                  <c:v>42447.574999999997</c:v>
                </c:pt>
                <c:pt idx="306">
                  <c:v>42447.57708333333</c:v>
                </c:pt>
                <c:pt idx="307">
                  <c:v>42447.577777777777</c:v>
                </c:pt>
                <c:pt idx="308">
                  <c:v>42447.57916666667</c:v>
                </c:pt>
                <c:pt idx="309">
                  <c:v>42447.581250000003</c:v>
                </c:pt>
                <c:pt idx="310">
                  <c:v>42447.581944444442</c:v>
                </c:pt>
                <c:pt idx="311">
                  <c:v>42447.582638888889</c:v>
                </c:pt>
                <c:pt idx="312">
                  <c:v>42447.583333333336</c:v>
                </c:pt>
                <c:pt idx="313">
                  <c:v>42447.584027777775</c:v>
                </c:pt>
                <c:pt idx="314">
                  <c:v>42447.586111111108</c:v>
                </c:pt>
                <c:pt idx="315">
                  <c:v>42447.588194444441</c:v>
                </c:pt>
                <c:pt idx="316">
                  <c:v>42447.588194444441</c:v>
                </c:pt>
                <c:pt idx="317">
                  <c:v>42447.593055555553</c:v>
                </c:pt>
                <c:pt idx="318">
                  <c:v>42447.595138888886</c:v>
                </c:pt>
                <c:pt idx="319">
                  <c:v>42447.599305555559</c:v>
                </c:pt>
                <c:pt idx="320">
                  <c:v>42447.599305555559</c:v>
                </c:pt>
                <c:pt idx="321">
                  <c:v>42447.6</c:v>
                </c:pt>
                <c:pt idx="322">
                  <c:v>42447.600694444445</c:v>
                </c:pt>
                <c:pt idx="323">
                  <c:v>42447.602083333331</c:v>
                </c:pt>
                <c:pt idx="324">
                  <c:v>42447.602083333331</c:v>
                </c:pt>
                <c:pt idx="325">
                  <c:v>42447.602777777778</c:v>
                </c:pt>
                <c:pt idx="326">
                  <c:v>42447.603472222225</c:v>
                </c:pt>
                <c:pt idx="327">
                  <c:v>42447.603472222225</c:v>
                </c:pt>
                <c:pt idx="328">
                  <c:v>42447.604166666664</c:v>
                </c:pt>
                <c:pt idx="329">
                  <c:v>42447.604861111111</c:v>
                </c:pt>
                <c:pt idx="330">
                  <c:v>42447.604861111111</c:v>
                </c:pt>
                <c:pt idx="331">
                  <c:v>42447.605555555558</c:v>
                </c:pt>
                <c:pt idx="332">
                  <c:v>42447.606944444444</c:v>
                </c:pt>
                <c:pt idx="333">
                  <c:v>42447.609027777777</c:v>
                </c:pt>
                <c:pt idx="334">
                  <c:v>42447.61041666667</c:v>
                </c:pt>
                <c:pt idx="335">
                  <c:v>42447.611805555556</c:v>
                </c:pt>
                <c:pt idx="336">
                  <c:v>42447.612500000003</c:v>
                </c:pt>
                <c:pt idx="337">
                  <c:v>42447.613888888889</c:v>
                </c:pt>
                <c:pt idx="338">
                  <c:v>42447.614583333336</c:v>
                </c:pt>
                <c:pt idx="339">
                  <c:v>42447.616666666669</c:v>
                </c:pt>
                <c:pt idx="340">
                  <c:v>42447.616666666669</c:v>
                </c:pt>
                <c:pt idx="341">
                  <c:v>42447.617361111108</c:v>
                </c:pt>
                <c:pt idx="342">
                  <c:v>42447.618750000001</c:v>
                </c:pt>
                <c:pt idx="343">
                  <c:v>42447.620138888888</c:v>
                </c:pt>
                <c:pt idx="344">
                  <c:v>42447.622916666667</c:v>
                </c:pt>
                <c:pt idx="345">
                  <c:v>42447.623611111114</c:v>
                </c:pt>
                <c:pt idx="346">
                  <c:v>42447.625694444447</c:v>
                </c:pt>
                <c:pt idx="347">
                  <c:v>42447.62777777778</c:v>
                </c:pt>
                <c:pt idx="348">
                  <c:v>42447.630555555559</c:v>
                </c:pt>
                <c:pt idx="349">
                  <c:v>42447.633333333331</c:v>
                </c:pt>
                <c:pt idx="350">
                  <c:v>42447.633333333331</c:v>
                </c:pt>
                <c:pt idx="351">
                  <c:v>42447.634722222225</c:v>
                </c:pt>
                <c:pt idx="352">
                  <c:v>42447.638194444444</c:v>
                </c:pt>
                <c:pt idx="353">
                  <c:v>42447.638888888891</c:v>
                </c:pt>
                <c:pt idx="354">
                  <c:v>42447.638888888891</c:v>
                </c:pt>
                <c:pt idx="355">
                  <c:v>42447.63958333333</c:v>
                </c:pt>
                <c:pt idx="356">
                  <c:v>42447.642361111109</c:v>
                </c:pt>
                <c:pt idx="357">
                  <c:v>42447.643055555556</c:v>
                </c:pt>
                <c:pt idx="358">
                  <c:v>42447.643055555556</c:v>
                </c:pt>
                <c:pt idx="359">
                  <c:v>42447.643055555556</c:v>
                </c:pt>
                <c:pt idx="360">
                  <c:v>42447.646527777775</c:v>
                </c:pt>
                <c:pt idx="361">
                  <c:v>42447.647222222222</c:v>
                </c:pt>
                <c:pt idx="362">
                  <c:v>42447.65</c:v>
                </c:pt>
                <c:pt idx="363">
                  <c:v>42447.658333333333</c:v>
                </c:pt>
                <c:pt idx="364">
                  <c:v>42447.661805555559</c:v>
                </c:pt>
                <c:pt idx="365">
                  <c:v>42447.664583333331</c:v>
                </c:pt>
                <c:pt idx="366">
                  <c:v>42447.681944444441</c:v>
                </c:pt>
                <c:pt idx="367">
                  <c:v>42447.686805555553</c:v>
                </c:pt>
                <c:pt idx="368">
                  <c:v>42447.695833333331</c:v>
                </c:pt>
                <c:pt idx="369">
                  <c:v>42447.697222222225</c:v>
                </c:pt>
                <c:pt idx="370">
                  <c:v>42447.7</c:v>
                </c:pt>
                <c:pt idx="371">
                  <c:v>42447.701388888891</c:v>
                </c:pt>
                <c:pt idx="372">
                  <c:v>42447.705555555556</c:v>
                </c:pt>
                <c:pt idx="373">
                  <c:v>42447.706250000003</c:v>
                </c:pt>
                <c:pt idx="374">
                  <c:v>42447.707638888889</c:v>
                </c:pt>
                <c:pt idx="375">
                  <c:v>42447.713888888888</c:v>
                </c:pt>
                <c:pt idx="376">
                  <c:v>42447.715277777781</c:v>
                </c:pt>
                <c:pt idx="377">
                  <c:v>42447.720138888886</c:v>
                </c:pt>
                <c:pt idx="378">
                  <c:v>42447.730555555558</c:v>
                </c:pt>
                <c:pt idx="379">
                  <c:v>42447.827777777777</c:v>
                </c:pt>
                <c:pt idx="380">
                  <c:v>42447.827777777777</c:v>
                </c:pt>
                <c:pt idx="381">
                  <c:v>42447.895138888889</c:v>
                </c:pt>
                <c:pt idx="382">
                  <c:v>42447.895138888889</c:v>
                </c:pt>
                <c:pt idx="383">
                  <c:v>42447.905555555553</c:v>
                </c:pt>
                <c:pt idx="384">
                  <c:v>42447.927777777775</c:v>
                </c:pt>
                <c:pt idx="385">
                  <c:v>42448.013888888891</c:v>
                </c:pt>
                <c:pt idx="386">
                  <c:v>42448.263194444444</c:v>
                </c:pt>
                <c:pt idx="387">
                  <c:v>42448.26458333333</c:v>
                </c:pt>
                <c:pt idx="388">
                  <c:v>42448.268055555556</c:v>
                </c:pt>
                <c:pt idx="389">
                  <c:v>42448.309027777781</c:v>
                </c:pt>
                <c:pt idx="390">
                  <c:v>42448.334722222222</c:v>
                </c:pt>
                <c:pt idx="391">
                  <c:v>42448.339583333334</c:v>
                </c:pt>
                <c:pt idx="392">
                  <c:v>42448.349305555559</c:v>
                </c:pt>
                <c:pt idx="393">
                  <c:v>42448.35</c:v>
                </c:pt>
                <c:pt idx="394">
                  <c:v>42448.354166666664</c:v>
                </c:pt>
                <c:pt idx="395">
                  <c:v>42448.393055555556</c:v>
                </c:pt>
                <c:pt idx="396">
                  <c:v>42448.4</c:v>
                </c:pt>
                <c:pt idx="397">
                  <c:v>42448.421527777777</c:v>
                </c:pt>
                <c:pt idx="398">
                  <c:v>42448.432638888888</c:v>
                </c:pt>
                <c:pt idx="399">
                  <c:v>42448.466666666667</c:v>
                </c:pt>
                <c:pt idx="400">
                  <c:v>42448.468055555553</c:v>
                </c:pt>
                <c:pt idx="401">
                  <c:v>42448.473611111112</c:v>
                </c:pt>
                <c:pt idx="402">
                  <c:v>42448.477083333331</c:v>
                </c:pt>
                <c:pt idx="403">
                  <c:v>42448.484027777777</c:v>
                </c:pt>
                <c:pt idx="404">
                  <c:v>42448.484722222223</c:v>
                </c:pt>
                <c:pt idx="405">
                  <c:v>42448.486805555556</c:v>
                </c:pt>
                <c:pt idx="406">
                  <c:v>42448.491666666669</c:v>
                </c:pt>
                <c:pt idx="407">
                  <c:v>42448.492361111108</c:v>
                </c:pt>
                <c:pt idx="408">
                  <c:v>42448.5</c:v>
                </c:pt>
                <c:pt idx="409">
                  <c:v>42448.54791666667</c:v>
                </c:pt>
                <c:pt idx="410">
                  <c:v>42448.54791666667</c:v>
                </c:pt>
                <c:pt idx="411">
                  <c:v>42448.587500000001</c:v>
                </c:pt>
                <c:pt idx="412">
                  <c:v>42448.663194444445</c:v>
                </c:pt>
                <c:pt idx="413">
                  <c:v>42449.245138888888</c:v>
                </c:pt>
                <c:pt idx="414">
                  <c:v>42449.344444444447</c:v>
                </c:pt>
                <c:pt idx="415">
                  <c:v>42449.365277777775</c:v>
                </c:pt>
                <c:pt idx="416">
                  <c:v>42449.393750000003</c:v>
                </c:pt>
                <c:pt idx="417">
                  <c:v>42449.394444444442</c:v>
                </c:pt>
                <c:pt idx="418">
                  <c:v>42449.417361111111</c:v>
                </c:pt>
                <c:pt idx="419">
                  <c:v>42449.419444444444</c:v>
                </c:pt>
                <c:pt idx="420">
                  <c:v>42449.42291666667</c:v>
                </c:pt>
                <c:pt idx="421">
                  <c:v>42449.470833333333</c:v>
                </c:pt>
                <c:pt idx="422">
                  <c:v>42449.541666666664</c:v>
                </c:pt>
                <c:pt idx="423">
                  <c:v>42449.556944444441</c:v>
                </c:pt>
                <c:pt idx="424">
                  <c:v>42449.595833333333</c:v>
                </c:pt>
                <c:pt idx="425">
                  <c:v>42449.628472222219</c:v>
                </c:pt>
                <c:pt idx="426">
                  <c:v>42449.633333333331</c:v>
                </c:pt>
                <c:pt idx="427">
                  <c:v>42449.634722222225</c:v>
                </c:pt>
                <c:pt idx="428">
                  <c:v>42449.660416666666</c:v>
                </c:pt>
                <c:pt idx="429">
                  <c:v>42449.663888888892</c:v>
                </c:pt>
                <c:pt idx="430">
                  <c:v>42449.675000000003</c:v>
                </c:pt>
                <c:pt idx="431">
                  <c:v>42449.690972222219</c:v>
                </c:pt>
                <c:pt idx="432">
                  <c:v>42449.693055555559</c:v>
                </c:pt>
                <c:pt idx="433">
                  <c:v>42449.693055555559</c:v>
                </c:pt>
                <c:pt idx="434">
                  <c:v>42449.694444444445</c:v>
                </c:pt>
                <c:pt idx="435">
                  <c:v>42449.697222222225</c:v>
                </c:pt>
                <c:pt idx="436">
                  <c:v>42449.704861111109</c:v>
                </c:pt>
                <c:pt idx="437">
                  <c:v>42449.708333333336</c:v>
                </c:pt>
                <c:pt idx="438">
                  <c:v>42449.73541666667</c:v>
                </c:pt>
                <c:pt idx="439">
                  <c:v>42449.749305555553</c:v>
                </c:pt>
                <c:pt idx="440">
                  <c:v>42449.82708333333</c:v>
                </c:pt>
                <c:pt idx="441">
                  <c:v>42449.871527777781</c:v>
                </c:pt>
                <c:pt idx="442">
                  <c:v>42450.113888888889</c:v>
                </c:pt>
                <c:pt idx="443">
                  <c:v>42450.122916666667</c:v>
                </c:pt>
                <c:pt idx="444">
                  <c:v>42450.129166666666</c:v>
                </c:pt>
                <c:pt idx="445">
                  <c:v>42450.130555555559</c:v>
                </c:pt>
                <c:pt idx="446">
                  <c:v>42450.150694444441</c:v>
                </c:pt>
                <c:pt idx="447">
                  <c:v>42450.177083333336</c:v>
                </c:pt>
                <c:pt idx="448">
                  <c:v>42450.189583333333</c:v>
                </c:pt>
                <c:pt idx="449">
                  <c:v>42450.190972222219</c:v>
                </c:pt>
                <c:pt idx="450">
                  <c:v>42450.201388888891</c:v>
                </c:pt>
                <c:pt idx="451">
                  <c:v>42450.207638888889</c:v>
                </c:pt>
                <c:pt idx="452">
                  <c:v>42450.218055555553</c:v>
                </c:pt>
                <c:pt idx="453">
                  <c:v>42450.224305555559</c:v>
                </c:pt>
                <c:pt idx="454">
                  <c:v>42450.228472222225</c:v>
                </c:pt>
                <c:pt idx="455">
                  <c:v>42450.234027777777</c:v>
                </c:pt>
                <c:pt idx="456">
                  <c:v>42450.236805555556</c:v>
                </c:pt>
                <c:pt idx="457">
                  <c:v>42450.241666666669</c:v>
                </c:pt>
                <c:pt idx="458">
                  <c:v>42450.244444444441</c:v>
                </c:pt>
                <c:pt idx="459">
                  <c:v>42450.246527777781</c:v>
                </c:pt>
                <c:pt idx="460">
                  <c:v>42450.24722222222</c:v>
                </c:pt>
                <c:pt idx="461">
                  <c:v>42450.25</c:v>
                </c:pt>
                <c:pt idx="462">
                  <c:v>42450.252083333333</c:v>
                </c:pt>
                <c:pt idx="463">
                  <c:v>42450.254166666666</c:v>
                </c:pt>
                <c:pt idx="464">
                  <c:v>42450.257638888892</c:v>
                </c:pt>
                <c:pt idx="465">
                  <c:v>42450.259027777778</c:v>
                </c:pt>
                <c:pt idx="466">
                  <c:v>42450.260416666664</c:v>
                </c:pt>
                <c:pt idx="467">
                  <c:v>42450.260416666664</c:v>
                </c:pt>
                <c:pt idx="468">
                  <c:v>42450.263194444444</c:v>
                </c:pt>
                <c:pt idx="469">
                  <c:v>42450.26458333333</c:v>
                </c:pt>
                <c:pt idx="470">
                  <c:v>42450.26458333333</c:v>
                </c:pt>
                <c:pt idx="471">
                  <c:v>42450.26666666667</c:v>
                </c:pt>
                <c:pt idx="472">
                  <c:v>42450.268055555556</c:v>
                </c:pt>
                <c:pt idx="473">
                  <c:v>42450.268750000003</c:v>
                </c:pt>
                <c:pt idx="474">
                  <c:v>42450.272222222222</c:v>
                </c:pt>
                <c:pt idx="475">
                  <c:v>42450.276388888888</c:v>
                </c:pt>
                <c:pt idx="476">
                  <c:v>42450.277083333334</c:v>
                </c:pt>
                <c:pt idx="477">
                  <c:v>42450.277777777781</c:v>
                </c:pt>
                <c:pt idx="478">
                  <c:v>42450.279166666667</c:v>
                </c:pt>
                <c:pt idx="479">
                  <c:v>42450.279861111114</c:v>
                </c:pt>
                <c:pt idx="480">
                  <c:v>42450.282638888886</c:v>
                </c:pt>
                <c:pt idx="481">
                  <c:v>42450.282638888886</c:v>
                </c:pt>
                <c:pt idx="482">
                  <c:v>42450.284722222219</c:v>
                </c:pt>
                <c:pt idx="483">
                  <c:v>42450.286111111112</c:v>
                </c:pt>
                <c:pt idx="484">
                  <c:v>42450.290277777778</c:v>
                </c:pt>
                <c:pt idx="485">
                  <c:v>42450.290972222225</c:v>
                </c:pt>
                <c:pt idx="486">
                  <c:v>42450.291666666664</c:v>
                </c:pt>
                <c:pt idx="487">
                  <c:v>42450.291666666664</c:v>
                </c:pt>
                <c:pt idx="488">
                  <c:v>42450.291666666664</c:v>
                </c:pt>
                <c:pt idx="489">
                  <c:v>42450.292361111111</c:v>
                </c:pt>
                <c:pt idx="490">
                  <c:v>42450.292361111111</c:v>
                </c:pt>
                <c:pt idx="491">
                  <c:v>42450.29791666667</c:v>
                </c:pt>
                <c:pt idx="492">
                  <c:v>42450.29791666667</c:v>
                </c:pt>
                <c:pt idx="493">
                  <c:v>42450.299305555556</c:v>
                </c:pt>
                <c:pt idx="494">
                  <c:v>42450.3</c:v>
                </c:pt>
                <c:pt idx="495">
                  <c:v>42450.3</c:v>
                </c:pt>
                <c:pt idx="496">
                  <c:v>42450.301388888889</c:v>
                </c:pt>
                <c:pt idx="497">
                  <c:v>42450.302777777775</c:v>
                </c:pt>
                <c:pt idx="498">
                  <c:v>42450.304861111108</c:v>
                </c:pt>
                <c:pt idx="499">
                  <c:v>42450.309027777781</c:v>
                </c:pt>
                <c:pt idx="500">
                  <c:v>42450.309027777781</c:v>
                </c:pt>
                <c:pt idx="501">
                  <c:v>42450.30972222222</c:v>
                </c:pt>
                <c:pt idx="502">
                  <c:v>42450.30972222222</c:v>
                </c:pt>
                <c:pt idx="503">
                  <c:v>42450.311111111114</c:v>
                </c:pt>
                <c:pt idx="504">
                  <c:v>42450.3125</c:v>
                </c:pt>
                <c:pt idx="505">
                  <c:v>42450.313194444447</c:v>
                </c:pt>
                <c:pt idx="506">
                  <c:v>42450.313888888886</c:v>
                </c:pt>
                <c:pt idx="507">
                  <c:v>42450.31527777778</c:v>
                </c:pt>
                <c:pt idx="508">
                  <c:v>42450.31527777778</c:v>
                </c:pt>
                <c:pt idx="509">
                  <c:v>42450.316666666666</c:v>
                </c:pt>
                <c:pt idx="510">
                  <c:v>42450.317361111112</c:v>
                </c:pt>
                <c:pt idx="511">
                  <c:v>42450.318749999999</c:v>
                </c:pt>
                <c:pt idx="512">
                  <c:v>42450.318749999999</c:v>
                </c:pt>
                <c:pt idx="513">
                  <c:v>42450.322222222225</c:v>
                </c:pt>
                <c:pt idx="514">
                  <c:v>42450.322222222225</c:v>
                </c:pt>
                <c:pt idx="515">
                  <c:v>42450.322222222225</c:v>
                </c:pt>
                <c:pt idx="516">
                  <c:v>42450.323611111111</c:v>
                </c:pt>
                <c:pt idx="517">
                  <c:v>42450.324305555558</c:v>
                </c:pt>
                <c:pt idx="518">
                  <c:v>42450.324305555558</c:v>
                </c:pt>
                <c:pt idx="519">
                  <c:v>42450.325694444444</c:v>
                </c:pt>
                <c:pt idx="520">
                  <c:v>42450.32708333333</c:v>
                </c:pt>
                <c:pt idx="521">
                  <c:v>42450.327777777777</c:v>
                </c:pt>
                <c:pt idx="522">
                  <c:v>42450.328472222223</c:v>
                </c:pt>
                <c:pt idx="523">
                  <c:v>42450.328472222223</c:v>
                </c:pt>
                <c:pt idx="524">
                  <c:v>42450.329861111109</c:v>
                </c:pt>
                <c:pt idx="525">
                  <c:v>42450.329861111109</c:v>
                </c:pt>
                <c:pt idx="526">
                  <c:v>42450.331250000003</c:v>
                </c:pt>
                <c:pt idx="527">
                  <c:v>42450.331944444442</c:v>
                </c:pt>
                <c:pt idx="528">
                  <c:v>42450.332638888889</c:v>
                </c:pt>
                <c:pt idx="529">
                  <c:v>42450.334027777775</c:v>
                </c:pt>
                <c:pt idx="530">
                  <c:v>42450.334027777775</c:v>
                </c:pt>
                <c:pt idx="531">
                  <c:v>42450.334722222222</c:v>
                </c:pt>
                <c:pt idx="532">
                  <c:v>42450.336111111108</c:v>
                </c:pt>
                <c:pt idx="533">
                  <c:v>42450.336111111108</c:v>
                </c:pt>
                <c:pt idx="534">
                  <c:v>42450.338194444441</c:v>
                </c:pt>
                <c:pt idx="535">
                  <c:v>42450.338888888888</c:v>
                </c:pt>
                <c:pt idx="536">
                  <c:v>42450.34097222222</c:v>
                </c:pt>
                <c:pt idx="537">
                  <c:v>42450.342361111114</c:v>
                </c:pt>
                <c:pt idx="538">
                  <c:v>42450.342361111114</c:v>
                </c:pt>
                <c:pt idx="539">
                  <c:v>42450.343055555553</c:v>
                </c:pt>
                <c:pt idx="540">
                  <c:v>42450.345138888886</c:v>
                </c:pt>
                <c:pt idx="541">
                  <c:v>42450.34652777778</c:v>
                </c:pt>
                <c:pt idx="542">
                  <c:v>42450.347222222219</c:v>
                </c:pt>
                <c:pt idx="543">
                  <c:v>42450.347916666666</c:v>
                </c:pt>
                <c:pt idx="544">
                  <c:v>42450.347916666666</c:v>
                </c:pt>
                <c:pt idx="545">
                  <c:v>42450.347916666666</c:v>
                </c:pt>
                <c:pt idx="546">
                  <c:v>42450.35</c:v>
                </c:pt>
                <c:pt idx="547">
                  <c:v>42450.35</c:v>
                </c:pt>
                <c:pt idx="548">
                  <c:v>42450.350694444445</c:v>
                </c:pt>
                <c:pt idx="549">
                  <c:v>42450.350694444445</c:v>
                </c:pt>
                <c:pt idx="550">
                  <c:v>42450.350694444445</c:v>
                </c:pt>
                <c:pt idx="551">
                  <c:v>42450.350694444445</c:v>
                </c:pt>
                <c:pt idx="552">
                  <c:v>42450.352777777778</c:v>
                </c:pt>
                <c:pt idx="553">
                  <c:v>42450.353472222225</c:v>
                </c:pt>
                <c:pt idx="554">
                  <c:v>42450.353472222225</c:v>
                </c:pt>
                <c:pt idx="555">
                  <c:v>42450.353472222225</c:v>
                </c:pt>
                <c:pt idx="556">
                  <c:v>42450.353472222225</c:v>
                </c:pt>
                <c:pt idx="557">
                  <c:v>42450.354166666664</c:v>
                </c:pt>
                <c:pt idx="558">
                  <c:v>42450.354861111111</c:v>
                </c:pt>
                <c:pt idx="559">
                  <c:v>42450.355555555558</c:v>
                </c:pt>
                <c:pt idx="560">
                  <c:v>42450.356249999997</c:v>
                </c:pt>
                <c:pt idx="561">
                  <c:v>42450.356249999997</c:v>
                </c:pt>
                <c:pt idx="562">
                  <c:v>42450.357638888891</c:v>
                </c:pt>
                <c:pt idx="563">
                  <c:v>42450.359722222223</c:v>
                </c:pt>
                <c:pt idx="564">
                  <c:v>42450.36041666667</c:v>
                </c:pt>
                <c:pt idx="565">
                  <c:v>42450.361111111109</c:v>
                </c:pt>
                <c:pt idx="566">
                  <c:v>42450.361111111109</c:v>
                </c:pt>
                <c:pt idx="567">
                  <c:v>42450.362500000003</c:v>
                </c:pt>
                <c:pt idx="568">
                  <c:v>42450.363194444442</c:v>
                </c:pt>
                <c:pt idx="569">
                  <c:v>42450.363888888889</c:v>
                </c:pt>
                <c:pt idx="570">
                  <c:v>42450.364583333336</c:v>
                </c:pt>
                <c:pt idx="571">
                  <c:v>42450.366666666669</c:v>
                </c:pt>
                <c:pt idx="572">
                  <c:v>42450.368750000001</c:v>
                </c:pt>
                <c:pt idx="573">
                  <c:v>42450.375</c:v>
                </c:pt>
                <c:pt idx="574">
                  <c:v>42450.376388888886</c:v>
                </c:pt>
                <c:pt idx="575">
                  <c:v>42450.376388888886</c:v>
                </c:pt>
                <c:pt idx="576">
                  <c:v>42450.376388888886</c:v>
                </c:pt>
                <c:pt idx="577">
                  <c:v>42450.379166666666</c:v>
                </c:pt>
                <c:pt idx="578">
                  <c:v>42450.379166666666</c:v>
                </c:pt>
                <c:pt idx="579">
                  <c:v>42450.379861111112</c:v>
                </c:pt>
                <c:pt idx="580">
                  <c:v>42450.381249999999</c:v>
                </c:pt>
                <c:pt idx="581">
                  <c:v>42450.382638888892</c:v>
                </c:pt>
                <c:pt idx="582">
                  <c:v>42450.382638888892</c:v>
                </c:pt>
                <c:pt idx="583">
                  <c:v>42450.383333333331</c:v>
                </c:pt>
                <c:pt idx="584">
                  <c:v>42450.384027777778</c:v>
                </c:pt>
                <c:pt idx="585">
                  <c:v>42450.384027777778</c:v>
                </c:pt>
                <c:pt idx="586">
                  <c:v>42450.386111111111</c:v>
                </c:pt>
                <c:pt idx="587">
                  <c:v>42450.386805555558</c:v>
                </c:pt>
                <c:pt idx="588">
                  <c:v>42450.388194444444</c:v>
                </c:pt>
                <c:pt idx="589">
                  <c:v>42450.38958333333</c:v>
                </c:pt>
                <c:pt idx="590">
                  <c:v>42450.39166666667</c:v>
                </c:pt>
                <c:pt idx="591">
                  <c:v>42450.393750000003</c:v>
                </c:pt>
                <c:pt idx="592">
                  <c:v>42450.394444444442</c:v>
                </c:pt>
                <c:pt idx="593">
                  <c:v>42450.395138888889</c:v>
                </c:pt>
                <c:pt idx="594">
                  <c:v>42450.396527777775</c:v>
                </c:pt>
                <c:pt idx="595">
                  <c:v>42450.397916666669</c:v>
                </c:pt>
                <c:pt idx="596">
                  <c:v>42450.397916666669</c:v>
                </c:pt>
                <c:pt idx="597">
                  <c:v>42450.398611111108</c:v>
                </c:pt>
                <c:pt idx="598">
                  <c:v>42450.398611111108</c:v>
                </c:pt>
                <c:pt idx="599">
                  <c:v>42450.399305555555</c:v>
                </c:pt>
                <c:pt idx="600">
                  <c:v>42450.399305555555</c:v>
                </c:pt>
                <c:pt idx="601">
                  <c:v>42450.399305555555</c:v>
                </c:pt>
                <c:pt idx="602">
                  <c:v>42450.399305555555</c:v>
                </c:pt>
                <c:pt idx="603">
                  <c:v>42450.400694444441</c:v>
                </c:pt>
                <c:pt idx="604">
                  <c:v>42450.401388888888</c:v>
                </c:pt>
                <c:pt idx="605">
                  <c:v>42450.402083333334</c:v>
                </c:pt>
                <c:pt idx="606">
                  <c:v>42450.405555555553</c:v>
                </c:pt>
                <c:pt idx="607">
                  <c:v>42450.405555555553</c:v>
                </c:pt>
                <c:pt idx="608">
                  <c:v>42450.405555555553</c:v>
                </c:pt>
                <c:pt idx="609">
                  <c:v>42450.406944444447</c:v>
                </c:pt>
                <c:pt idx="610">
                  <c:v>42450.408333333333</c:v>
                </c:pt>
                <c:pt idx="611">
                  <c:v>42450.408333333333</c:v>
                </c:pt>
                <c:pt idx="612">
                  <c:v>42450.409722222219</c:v>
                </c:pt>
                <c:pt idx="613">
                  <c:v>42450.411111111112</c:v>
                </c:pt>
                <c:pt idx="614">
                  <c:v>42450.411111111112</c:v>
                </c:pt>
                <c:pt idx="615">
                  <c:v>42450.412499999999</c:v>
                </c:pt>
                <c:pt idx="616">
                  <c:v>42450.412499999999</c:v>
                </c:pt>
                <c:pt idx="617">
                  <c:v>42450.412499999999</c:v>
                </c:pt>
                <c:pt idx="618">
                  <c:v>42450.413194444445</c:v>
                </c:pt>
                <c:pt idx="619">
                  <c:v>42450.414583333331</c:v>
                </c:pt>
                <c:pt idx="620">
                  <c:v>42450.415277777778</c:v>
                </c:pt>
                <c:pt idx="621">
                  <c:v>42450.415972222225</c:v>
                </c:pt>
                <c:pt idx="622">
                  <c:v>42450.417361111111</c:v>
                </c:pt>
                <c:pt idx="623">
                  <c:v>42450.417361111111</c:v>
                </c:pt>
                <c:pt idx="624">
                  <c:v>42450.418749999997</c:v>
                </c:pt>
                <c:pt idx="625">
                  <c:v>42450.418749999997</c:v>
                </c:pt>
                <c:pt idx="626">
                  <c:v>42450.419444444444</c:v>
                </c:pt>
                <c:pt idx="627">
                  <c:v>42450.419444444444</c:v>
                </c:pt>
                <c:pt idx="628">
                  <c:v>42450.420138888891</c:v>
                </c:pt>
                <c:pt idx="629">
                  <c:v>42450.42083333333</c:v>
                </c:pt>
                <c:pt idx="630">
                  <c:v>42450.424305555556</c:v>
                </c:pt>
                <c:pt idx="631">
                  <c:v>42450.425000000003</c:v>
                </c:pt>
                <c:pt idx="632">
                  <c:v>42450.425000000003</c:v>
                </c:pt>
                <c:pt idx="633">
                  <c:v>42450.425000000003</c:v>
                </c:pt>
                <c:pt idx="634">
                  <c:v>42450.427083333336</c:v>
                </c:pt>
                <c:pt idx="635">
                  <c:v>42450.431250000001</c:v>
                </c:pt>
                <c:pt idx="636">
                  <c:v>42450.431250000001</c:v>
                </c:pt>
                <c:pt idx="637">
                  <c:v>42450.431944444441</c:v>
                </c:pt>
                <c:pt idx="638">
                  <c:v>42450.432638888888</c:v>
                </c:pt>
                <c:pt idx="639">
                  <c:v>42450.435416666667</c:v>
                </c:pt>
                <c:pt idx="640">
                  <c:v>42450.436805555553</c:v>
                </c:pt>
                <c:pt idx="641">
                  <c:v>42450.436805555553</c:v>
                </c:pt>
                <c:pt idx="642">
                  <c:v>42450.438194444447</c:v>
                </c:pt>
                <c:pt idx="643">
                  <c:v>42450.438888888886</c:v>
                </c:pt>
                <c:pt idx="644">
                  <c:v>42450.441666666666</c:v>
                </c:pt>
                <c:pt idx="645">
                  <c:v>42450.441666666666</c:v>
                </c:pt>
                <c:pt idx="646">
                  <c:v>42450.441666666666</c:v>
                </c:pt>
                <c:pt idx="647">
                  <c:v>42450.442361111112</c:v>
                </c:pt>
                <c:pt idx="648">
                  <c:v>42450.443055555559</c:v>
                </c:pt>
                <c:pt idx="649">
                  <c:v>42450.443749999999</c:v>
                </c:pt>
                <c:pt idx="650">
                  <c:v>42450.447222222225</c:v>
                </c:pt>
                <c:pt idx="651">
                  <c:v>42450.449305555558</c:v>
                </c:pt>
                <c:pt idx="652">
                  <c:v>42450.45</c:v>
                </c:pt>
                <c:pt idx="653">
                  <c:v>42450.450694444444</c:v>
                </c:pt>
                <c:pt idx="654">
                  <c:v>42450.45208333333</c:v>
                </c:pt>
                <c:pt idx="655">
                  <c:v>42450.452777777777</c:v>
                </c:pt>
                <c:pt idx="656">
                  <c:v>42450.45416666667</c:v>
                </c:pt>
                <c:pt idx="657">
                  <c:v>42450.454861111109</c:v>
                </c:pt>
                <c:pt idx="658">
                  <c:v>42450.456944444442</c:v>
                </c:pt>
                <c:pt idx="659">
                  <c:v>42450.458333333336</c:v>
                </c:pt>
                <c:pt idx="660">
                  <c:v>42450.459722222222</c:v>
                </c:pt>
                <c:pt idx="661">
                  <c:v>42450.460416666669</c:v>
                </c:pt>
                <c:pt idx="662">
                  <c:v>42450.460416666669</c:v>
                </c:pt>
                <c:pt idx="663">
                  <c:v>42450.465277777781</c:v>
                </c:pt>
                <c:pt idx="664">
                  <c:v>42450.466666666667</c:v>
                </c:pt>
                <c:pt idx="665">
                  <c:v>42450.467361111114</c:v>
                </c:pt>
                <c:pt idx="666">
                  <c:v>42450.46875</c:v>
                </c:pt>
                <c:pt idx="667">
                  <c:v>42450.469444444447</c:v>
                </c:pt>
                <c:pt idx="668">
                  <c:v>42450.470138888886</c:v>
                </c:pt>
                <c:pt idx="669">
                  <c:v>42450.470833333333</c:v>
                </c:pt>
                <c:pt idx="670">
                  <c:v>42450.470833333333</c:v>
                </c:pt>
                <c:pt idx="671">
                  <c:v>42450.472222222219</c:v>
                </c:pt>
                <c:pt idx="672">
                  <c:v>42450.476388888892</c:v>
                </c:pt>
                <c:pt idx="673">
                  <c:v>42450.476388888892</c:v>
                </c:pt>
                <c:pt idx="674">
                  <c:v>42450.479861111111</c:v>
                </c:pt>
                <c:pt idx="675">
                  <c:v>42450.480555555558</c:v>
                </c:pt>
                <c:pt idx="676">
                  <c:v>42450.482638888891</c:v>
                </c:pt>
                <c:pt idx="677">
                  <c:v>42450.482638888891</c:v>
                </c:pt>
                <c:pt idx="678">
                  <c:v>42450.488194444442</c:v>
                </c:pt>
                <c:pt idx="679">
                  <c:v>42450.488194444442</c:v>
                </c:pt>
                <c:pt idx="680">
                  <c:v>42450.488888888889</c:v>
                </c:pt>
                <c:pt idx="681">
                  <c:v>42450.489583333336</c:v>
                </c:pt>
                <c:pt idx="682">
                  <c:v>42450.497916666667</c:v>
                </c:pt>
                <c:pt idx="683">
                  <c:v>42450.500694444447</c:v>
                </c:pt>
                <c:pt idx="684">
                  <c:v>42450.501388888886</c:v>
                </c:pt>
                <c:pt idx="685">
                  <c:v>42450.504861111112</c:v>
                </c:pt>
                <c:pt idx="686">
                  <c:v>42450.505555555559</c:v>
                </c:pt>
                <c:pt idx="687">
                  <c:v>42450.506944444445</c:v>
                </c:pt>
                <c:pt idx="688">
                  <c:v>42450.508333333331</c:v>
                </c:pt>
                <c:pt idx="689">
                  <c:v>42450.511111111111</c:v>
                </c:pt>
                <c:pt idx="690">
                  <c:v>42450.511805555558</c:v>
                </c:pt>
                <c:pt idx="691">
                  <c:v>42450.51458333333</c:v>
                </c:pt>
                <c:pt idx="692">
                  <c:v>42450.515277777777</c:v>
                </c:pt>
                <c:pt idx="693">
                  <c:v>42450.515277777777</c:v>
                </c:pt>
                <c:pt idx="694">
                  <c:v>42450.515972222223</c:v>
                </c:pt>
                <c:pt idx="695">
                  <c:v>42450.522916666669</c:v>
                </c:pt>
                <c:pt idx="696">
                  <c:v>42450.524305555555</c:v>
                </c:pt>
                <c:pt idx="697">
                  <c:v>42450.524305555555</c:v>
                </c:pt>
                <c:pt idx="698">
                  <c:v>42450.526388888888</c:v>
                </c:pt>
                <c:pt idx="699">
                  <c:v>42450.527777777781</c:v>
                </c:pt>
                <c:pt idx="700">
                  <c:v>42450.52847222222</c:v>
                </c:pt>
                <c:pt idx="701">
                  <c:v>42450.52847222222</c:v>
                </c:pt>
                <c:pt idx="702">
                  <c:v>42450.531944444447</c:v>
                </c:pt>
                <c:pt idx="703">
                  <c:v>42450.534722222219</c:v>
                </c:pt>
                <c:pt idx="704">
                  <c:v>42450.536805555559</c:v>
                </c:pt>
                <c:pt idx="705">
                  <c:v>42450.538888888892</c:v>
                </c:pt>
                <c:pt idx="706">
                  <c:v>42450.540277777778</c:v>
                </c:pt>
                <c:pt idx="707">
                  <c:v>42450.543055555558</c:v>
                </c:pt>
                <c:pt idx="708">
                  <c:v>42450.544444444444</c:v>
                </c:pt>
                <c:pt idx="709">
                  <c:v>42450.545138888891</c:v>
                </c:pt>
                <c:pt idx="710">
                  <c:v>42450.547222222223</c:v>
                </c:pt>
                <c:pt idx="711">
                  <c:v>42450.54791666667</c:v>
                </c:pt>
                <c:pt idx="712">
                  <c:v>42450.552083333336</c:v>
                </c:pt>
                <c:pt idx="713">
                  <c:v>42450.554861111108</c:v>
                </c:pt>
                <c:pt idx="714">
                  <c:v>42450.557638888888</c:v>
                </c:pt>
                <c:pt idx="715">
                  <c:v>42450.558333333334</c:v>
                </c:pt>
                <c:pt idx="716">
                  <c:v>42450.558333333334</c:v>
                </c:pt>
                <c:pt idx="717">
                  <c:v>42450.558333333334</c:v>
                </c:pt>
                <c:pt idx="718">
                  <c:v>42450.558333333334</c:v>
                </c:pt>
                <c:pt idx="719">
                  <c:v>42450.559027777781</c:v>
                </c:pt>
                <c:pt idx="720">
                  <c:v>42450.55972222222</c:v>
                </c:pt>
                <c:pt idx="721">
                  <c:v>42450.560416666667</c:v>
                </c:pt>
                <c:pt idx="722">
                  <c:v>42450.560416666667</c:v>
                </c:pt>
                <c:pt idx="723">
                  <c:v>42450.561805555553</c:v>
                </c:pt>
                <c:pt idx="724">
                  <c:v>42450.5625</c:v>
                </c:pt>
                <c:pt idx="725">
                  <c:v>42450.565972222219</c:v>
                </c:pt>
                <c:pt idx="726">
                  <c:v>42450.566666666666</c:v>
                </c:pt>
                <c:pt idx="727">
                  <c:v>42450.567361111112</c:v>
                </c:pt>
                <c:pt idx="728">
                  <c:v>42450.570833333331</c:v>
                </c:pt>
                <c:pt idx="729">
                  <c:v>42450.571527777778</c:v>
                </c:pt>
                <c:pt idx="730">
                  <c:v>42450.572916666664</c:v>
                </c:pt>
                <c:pt idx="731">
                  <c:v>42450.572916666664</c:v>
                </c:pt>
                <c:pt idx="732">
                  <c:v>42450.573611111111</c:v>
                </c:pt>
                <c:pt idx="733">
                  <c:v>42450.574305555558</c:v>
                </c:pt>
                <c:pt idx="734">
                  <c:v>42450.576388888891</c:v>
                </c:pt>
                <c:pt idx="735">
                  <c:v>42450.577777777777</c:v>
                </c:pt>
                <c:pt idx="736">
                  <c:v>42450.579861111109</c:v>
                </c:pt>
                <c:pt idx="737">
                  <c:v>42450.579861111109</c:v>
                </c:pt>
                <c:pt idx="738">
                  <c:v>42450.581944444442</c:v>
                </c:pt>
                <c:pt idx="739">
                  <c:v>42450.581944444442</c:v>
                </c:pt>
                <c:pt idx="740">
                  <c:v>42450.583333333336</c:v>
                </c:pt>
                <c:pt idx="741">
                  <c:v>42450.583333333336</c:v>
                </c:pt>
                <c:pt idx="742">
                  <c:v>42450.584027777775</c:v>
                </c:pt>
                <c:pt idx="743">
                  <c:v>42450.585416666669</c:v>
                </c:pt>
                <c:pt idx="744">
                  <c:v>42450.586805555555</c:v>
                </c:pt>
                <c:pt idx="745">
                  <c:v>42450.586805555555</c:v>
                </c:pt>
                <c:pt idx="746">
                  <c:v>42450.587500000001</c:v>
                </c:pt>
                <c:pt idx="747">
                  <c:v>42450.589583333334</c:v>
                </c:pt>
                <c:pt idx="748">
                  <c:v>42450.590277777781</c:v>
                </c:pt>
                <c:pt idx="749">
                  <c:v>42450.593055555553</c:v>
                </c:pt>
                <c:pt idx="750">
                  <c:v>42450.59375</c:v>
                </c:pt>
                <c:pt idx="751">
                  <c:v>42450.597916666666</c:v>
                </c:pt>
                <c:pt idx="752">
                  <c:v>42450.599305555559</c:v>
                </c:pt>
                <c:pt idx="753">
                  <c:v>42450.599305555559</c:v>
                </c:pt>
                <c:pt idx="754">
                  <c:v>42450.6</c:v>
                </c:pt>
                <c:pt idx="755">
                  <c:v>42450.600694444445</c:v>
                </c:pt>
                <c:pt idx="756">
                  <c:v>42450.601388888892</c:v>
                </c:pt>
                <c:pt idx="757">
                  <c:v>42450.604861111111</c:v>
                </c:pt>
                <c:pt idx="758">
                  <c:v>42450.607638888891</c:v>
                </c:pt>
                <c:pt idx="759">
                  <c:v>42450.609027777777</c:v>
                </c:pt>
                <c:pt idx="760">
                  <c:v>42450.609027777777</c:v>
                </c:pt>
                <c:pt idx="761">
                  <c:v>42450.611111111109</c:v>
                </c:pt>
                <c:pt idx="762">
                  <c:v>42450.611805555556</c:v>
                </c:pt>
                <c:pt idx="763">
                  <c:v>42450.613888888889</c:v>
                </c:pt>
                <c:pt idx="764">
                  <c:v>42450.615277777775</c:v>
                </c:pt>
                <c:pt idx="765">
                  <c:v>42450.615277777775</c:v>
                </c:pt>
                <c:pt idx="766">
                  <c:v>42450.618750000001</c:v>
                </c:pt>
                <c:pt idx="767">
                  <c:v>42450.618750000001</c:v>
                </c:pt>
                <c:pt idx="768">
                  <c:v>42450.619444444441</c:v>
                </c:pt>
                <c:pt idx="769">
                  <c:v>42450.620138888888</c:v>
                </c:pt>
                <c:pt idx="770">
                  <c:v>42450.621527777781</c:v>
                </c:pt>
                <c:pt idx="771">
                  <c:v>42450.621527777781</c:v>
                </c:pt>
                <c:pt idx="772">
                  <c:v>42450.621527777781</c:v>
                </c:pt>
                <c:pt idx="773">
                  <c:v>42450.625</c:v>
                </c:pt>
                <c:pt idx="774">
                  <c:v>42450.626388888886</c:v>
                </c:pt>
                <c:pt idx="775">
                  <c:v>42450.629861111112</c:v>
                </c:pt>
                <c:pt idx="776">
                  <c:v>42450.631249999999</c:v>
                </c:pt>
                <c:pt idx="777">
                  <c:v>42450.631249999999</c:v>
                </c:pt>
                <c:pt idx="778">
                  <c:v>42450.632638888892</c:v>
                </c:pt>
                <c:pt idx="779">
                  <c:v>42450.634027777778</c:v>
                </c:pt>
                <c:pt idx="780">
                  <c:v>42450.634027777778</c:v>
                </c:pt>
                <c:pt idx="781">
                  <c:v>42450.636111111111</c:v>
                </c:pt>
                <c:pt idx="782">
                  <c:v>42450.642361111109</c:v>
                </c:pt>
                <c:pt idx="783">
                  <c:v>42450.643055555556</c:v>
                </c:pt>
                <c:pt idx="784">
                  <c:v>42450.644444444442</c:v>
                </c:pt>
                <c:pt idx="785">
                  <c:v>42450.644444444442</c:v>
                </c:pt>
                <c:pt idx="786">
                  <c:v>42450.65</c:v>
                </c:pt>
                <c:pt idx="787">
                  <c:v>42450.652777777781</c:v>
                </c:pt>
                <c:pt idx="788">
                  <c:v>42450.657638888886</c:v>
                </c:pt>
                <c:pt idx="789">
                  <c:v>42450.658333333333</c:v>
                </c:pt>
                <c:pt idx="790">
                  <c:v>42450.663194444445</c:v>
                </c:pt>
                <c:pt idx="791">
                  <c:v>42450.663194444445</c:v>
                </c:pt>
                <c:pt idx="792">
                  <c:v>42450.663888888892</c:v>
                </c:pt>
                <c:pt idx="793">
                  <c:v>42450.668055555558</c:v>
                </c:pt>
                <c:pt idx="794">
                  <c:v>42450.668749999997</c:v>
                </c:pt>
                <c:pt idx="795">
                  <c:v>42450.670138888891</c:v>
                </c:pt>
                <c:pt idx="796">
                  <c:v>42450.670138888891</c:v>
                </c:pt>
                <c:pt idx="797">
                  <c:v>42450.670138888891</c:v>
                </c:pt>
                <c:pt idx="798">
                  <c:v>42450.670138888891</c:v>
                </c:pt>
                <c:pt idx="799">
                  <c:v>42450.671527777777</c:v>
                </c:pt>
                <c:pt idx="800">
                  <c:v>42450.677083333336</c:v>
                </c:pt>
                <c:pt idx="801">
                  <c:v>42450.678472222222</c:v>
                </c:pt>
                <c:pt idx="802">
                  <c:v>42450.678472222222</c:v>
                </c:pt>
                <c:pt idx="803">
                  <c:v>42450.679861111108</c:v>
                </c:pt>
                <c:pt idx="804">
                  <c:v>42450.680555555555</c:v>
                </c:pt>
                <c:pt idx="805">
                  <c:v>42450.680555555555</c:v>
                </c:pt>
                <c:pt idx="806">
                  <c:v>42450.683333333334</c:v>
                </c:pt>
                <c:pt idx="807">
                  <c:v>42450.686111111114</c:v>
                </c:pt>
                <c:pt idx="808">
                  <c:v>42450.6875</c:v>
                </c:pt>
                <c:pt idx="809">
                  <c:v>42450.688888888886</c:v>
                </c:pt>
                <c:pt idx="810">
                  <c:v>42450.688888888886</c:v>
                </c:pt>
                <c:pt idx="811">
                  <c:v>42450.691666666666</c:v>
                </c:pt>
                <c:pt idx="812">
                  <c:v>42450.692361111112</c:v>
                </c:pt>
                <c:pt idx="813">
                  <c:v>42450.692361111112</c:v>
                </c:pt>
                <c:pt idx="814">
                  <c:v>42450.692361111112</c:v>
                </c:pt>
                <c:pt idx="815">
                  <c:v>42450.693055555559</c:v>
                </c:pt>
                <c:pt idx="816">
                  <c:v>42450.695138888892</c:v>
                </c:pt>
                <c:pt idx="817">
                  <c:v>42450.695833333331</c:v>
                </c:pt>
                <c:pt idx="818">
                  <c:v>42450.699305555558</c:v>
                </c:pt>
                <c:pt idx="819">
                  <c:v>42450.700694444444</c:v>
                </c:pt>
                <c:pt idx="820">
                  <c:v>42450.701388888891</c:v>
                </c:pt>
                <c:pt idx="821">
                  <c:v>42450.702777777777</c:v>
                </c:pt>
                <c:pt idx="822">
                  <c:v>42450.704861111109</c:v>
                </c:pt>
                <c:pt idx="823">
                  <c:v>42450.704861111109</c:v>
                </c:pt>
                <c:pt idx="824">
                  <c:v>42450.705555555556</c:v>
                </c:pt>
                <c:pt idx="825">
                  <c:v>42450.706250000003</c:v>
                </c:pt>
                <c:pt idx="826">
                  <c:v>42450.714583333334</c:v>
                </c:pt>
                <c:pt idx="827">
                  <c:v>42450.717361111114</c:v>
                </c:pt>
                <c:pt idx="828">
                  <c:v>42450.72152777778</c:v>
                </c:pt>
                <c:pt idx="829">
                  <c:v>42450.777777777781</c:v>
                </c:pt>
                <c:pt idx="830">
                  <c:v>42450.77847222222</c:v>
                </c:pt>
                <c:pt idx="831">
                  <c:v>42450.790972222225</c:v>
                </c:pt>
                <c:pt idx="832">
                  <c:v>42450.82916666667</c:v>
                </c:pt>
                <c:pt idx="833">
                  <c:v>42450.871527777781</c:v>
                </c:pt>
                <c:pt idx="834">
                  <c:v>42450.897222222222</c:v>
                </c:pt>
                <c:pt idx="835">
                  <c:v>42451.074999999997</c:v>
                </c:pt>
                <c:pt idx="836">
                  <c:v>42451.095138888886</c:v>
                </c:pt>
                <c:pt idx="837">
                  <c:v>42451.138194444444</c:v>
                </c:pt>
                <c:pt idx="838">
                  <c:v>42451.14166666667</c:v>
                </c:pt>
                <c:pt idx="839">
                  <c:v>42451.144444444442</c:v>
                </c:pt>
                <c:pt idx="840">
                  <c:v>42451.147222222222</c:v>
                </c:pt>
                <c:pt idx="841">
                  <c:v>42451.149305555555</c:v>
                </c:pt>
                <c:pt idx="842">
                  <c:v>42451.15</c:v>
                </c:pt>
                <c:pt idx="843">
                  <c:v>42451.165277777778</c:v>
                </c:pt>
                <c:pt idx="844">
                  <c:v>42451.176388888889</c:v>
                </c:pt>
                <c:pt idx="845">
                  <c:v>42451.188888888886</c:v>
                </c:pt>
                <c:pt idx="846">
                  <c:v>42451.211111111108</c:v>
                </c:pt>
                <c:pt idx="847">
                  <c:v>42451.213194444441</c:v>
                </c:pt>
                <c:pt idx="848">
                  <c:v>42451.224305555559</c:v>
                </c:pt>
                <c:pt idx="849">
                  <c:v>42451.225694444445</c:v>
                </c:pt>
                <c:pt idx="850">
                  <c:v>42451.231944444444</c:v>
                </c:pt>
                <c:pt idx="851">
                  <c:v>42451.236111111109</c:v>
                </c:pt>
                <c:pt idx="852">
                  <c:v>42451.236805555556</c:v>
                </c:pt>
                <c:pt idx="853">
                  <c:v>42451.238888888889</c:v>
                </c:pt>
                <c:pt idx="854">
                  <c:v>42451.238888888889</c:v>
                </c:pt>
                <c:pt idx="855">
                  <c:v>42451.242361111108</c:v>
                </c:pt>
                <c:pt idx="856">
                  <c:v>42451.243750000001</c:v>
                </c:pt>
                <c:pt idx="857">
                  <c:v>42451.245833333334</c:v>
                </c:pt>
                <c:pt idx="858">
                  <c:v>42451.24722222222</c:v>
                </c:pt>
                <c:pt idx="859">
                  <c:v>42451.24722222222</c:v>
                </c:pt>
                <c:pt idx="860">
                  <c:v>42451.248611111114</c:v>
                </c:pt>
                <c:pt idx="861">
                  <c:v>42451.251388888886</c:v>
                </c:pt>
                <c:pt idx="862">
                  <c:v>42451.253472222219</c:v>
                </c:pt>
                <c:pt idx="863">
                  <c:v>42451.253472222219</c:v>
                </c:pt>
                <c:pt idx="864">
                  <c:v>42451.254861111112</c:v>
                </c:pt>
                <c:pt idx="865">
                  <c:v>42451.255555555559</c:v>
                </c:pt>
                <c:pt idx="866">
                  <c:v>42451.255555555559</c:v>
                </c:pt>
                <c:pt idx="867">
                  <c:v>42451.256944444445</c:v>
                </c:pt>
                <c:pt idx="868">
                  <c:v>42451.261111111111</c:v>
                </c:pt>
                <c:pt idx="869">
                  <c:v>42451.26458333333</c:v>
                </c:pt>
                <c:pt idx="870">
                  <c:v>42451.265972222223</c:v>
                </c:pt>
                <c:pt idx="871">
                  <c:v>42451.26666666667</c:v>
                </c:pt>
                <c:pt idx="872">
                  <c:v>42451.267361111109</c:v>
                </c:pt>
                <c:pt idx="873">
                  <c:v>42451.268055555556</c:v>
                </c:pt>
                <c:pt idx="874">
                  <c:v>42451.275000000001</c:v>
                </c:pt>
                <c:pt idx="875">
                  <c:v>42451.275000000001</c:v>
                </c:pt>
                <c:pt idx="876">
                  <c:v>42451.275694444441</c:v>
                </c:pt>
                <c:pt idx="877">
                  <c:v>42451.276388888888</c:v>
                </c:pt>
                <c:pt idx="878">
                  <c:v>42451.276388888888</c:v>
                </c:pt>
                <c:pt idx="879">
                  <c:v>42451.279166666667</c:v>
                </c:pt>
                <c:pt idx="880">
                  <c:v>42451.279861111114</c:v>
                </c:pt>
                <c:pt idx="881">
                  <c:v>42451.281944444447</c:v>
                </c:pt>
                <c:pt idx="882">
                  <c:v>42451.281944444447</c:v>
                </c:pt>
                <c:pt idx="883">
                  <c:v>42451.283333333333</c:v>
                </c:pt>
                <c:pt idx="884">
                  <c:v>42451.28402777778</c:v>
                </c:pt>
                <c:pt idx="885">
                  <c:v>42451.284722222219</c:v>
                </c:pt>
                <c:pt idx="886">
                  <c:v>42451.284722222219</c:v>
                </c:pt>
                <c:pt idx="887">
                  <c:v>42451.285416666666</c:v>
                </c:pt>
                <c:pt idx="888">
                  <c:v>42451.286111111112</c:v>
                </c:pt>
                <c:pt idx="889">
                  <c:v>42451.287499999999</c:v>
                </c:pt>
                <c:pt idx="890">
                  <c:v>42451.288194444445</c:v>
                </c:pt>
                <c:pt idx="891">
                  <c:v>42451.289583333331</c:v>
                </c:pt>
                <c:pt idx="892">
                  <c:v>42451.290972222225</c:v>
                </c:pt>
                <c:pt idx="893">
                  <c:v>42451.292361111111</c:v>
                </c:pt>
                <c:pt idx="894">
                  <c:v>42451.293749999997</c:v>
                </c:pt>
                <c:pt idx="895">
                  <c:v>42451.294444444444</c:v>
                </c:pt>
                <c:pt idx="896">
                  <c:v>42451.3</c:v>
                </c:pt>
                <c:pt idx="897">
                  <c:v>42451.301388888889</c:v>
                </c:pt>
                <c:pt idx="898">
                  <c:v>42451.304166666669</c:v>
                </c:pt>
                <c:pt idx="899">
                  <c:v>42451.304861111108</c:v>
                </c:pt>
                <c:pt idx="900">
                  <c:v>42451.305555555555</c:v>
                </c:pt>
                <c:pt idx="901">
                  <c:v>42451.306944444441</c:v>
                </c:pt>
                <c:pt idx="902">
                  <c:v>42451.307638888888</c:v>
                </c:pt>
                <c:pt idx="903">
                  <c:v>42451.307638888888</c:v>
                </c:pt>
                <c:pt idx="904">
                  <c:v>42451.309027777781</c:v>
                </c:pt>
                <c:pt idx="905">
                  <c:v>42451.310416666667</c:v>
                </c:pt>
                <c:pt idx="906">
                  <c:v>42451.311111111114</c:v>
                </c:pt>
                <c:pt idx="907">
                  <c:v>42451.311805555553</c:v>
                </c:pt>
                <c:pt idx="908">
                  <c:v>42451.3125</c:v>
                </c:pt>
                <c:pt idx="909">
                  <c:v>42451.3125</c:v>
                </c:pt>
                <c:pt idx="910">
                  <c:v>42451.3125</c:v>
                </c:pt>
                <c:pt idx="911">
                  <c:v>42451.313888888886</c:v>
                </c:pt>
                <c:pt idx="912">
                  <c:v>42451.314583333333</c:v>
                </c:pt>
                <c:pt idx="913">
                  <c:v>42451.315972222219</c:v>
                </c:pt>
                <c:pt idx="914">
                  <c:v>42451.316666666666</c:v>
                </c:pt>
                <c:pt idx="915">
                  <c:v>42451.317361111112</c:v>
                </c:pt>
                <c:pt idx="916">
                  <c:v>42451.318055555559</c:v>
                </c:pt>
                <c:pt idx="917">
                  <c:v>42451.318749999999</c:v>
                </c:pt>
                <c:pt idx="918">
                  <c:v>42451.319444444445</c:v>
                </c:pt>
                <c:pt idx="919">
                  <c:v>42451.319444444445</c:v>
                </c:pt>
                <c:pt idx="920">
                  <c:v>42451.320833333331</c:v>
                </c:pt>
                <c:pt idx="921">
                  <c:v>42451.321527777778</c:v>
                </c:pt>
                <c:pt idx="922">
                  <c:v>42451.321527777778</c:v>
                </c:pt>
                <c:pt idx="923">
                  <c:v>42451.322222222225</c:v>
                </c:pt>
                <c:pt idx="924">
                  <c:v>42451.322916666664</c:v>
                </c:pt>
                <c:pt idx="925">
                  <c:v>42451.323611111111</c:v>
                </c:pt>
                <c:pt idx="926">
                  <c:v>42451.324305555558</c:v>
                </c:pt>
                <c:pt idx="927">
                  <c:v>42451.324999999997</c:v>
                </c:pt>
                <c:pt idx="928">
                  <c:v>42451.32708333333</c:v>
                </c:pt>
                <c:pt idx="929">
                  <c:v>42451.32708333333</c:v>
                </c:pt>
                <c:pt idx="930">
                  <c:v>42451.32916666667</c:v>
                </c:pt>
                <c:pt idx="931">
                  <c:v>42451.331250000003</c:v>
                </c:pt>
                <c:pt idx="932">
                  <c:v>42451.332638888889</c:v>
                </c:pt>
                <c:pt idx="933">
                  <c:v>42451.333333333336</c:v>
                </c:pt>
                <c:pt idx="934">
                  <c:v>42451.334722222222</c:v>
                </c:pt>
                <c:pt idx="935">
                  <c:v>42451.335416666669</c:v>
                </c:pt>
                <c:pt idx="936">
                  <c:v>42451.335416666669</c:v>
                </c:pt>
                <c:pt idx="937">
                  <c:v>42451.336111111108</c:v>
                </c:pt>
                <c:pt idx="938">
                  <c:v>42451.338194444441</c:v>
                </c:pt>
                <c:pt idx="939">
                  <c:v>42451.338888888888</c:v>
                </c:pt>
                <c:pt idx="940">
                  <c:v>42451.338888888888</c:v>
                </c:pt>
                <c:pt idx="941">
                  <c:v>42451.339583333334</c:v>
                </c:pt>
                <c:pt idx="942">
                  <c:v>42451.342361111114</c:v>
                </c:pt>
                <c:pt idx="943">
                  <c:v>42451.342361111114</c:v>
                </c:pt>
                <c:pt idx="944">
                  <c:v>42451.343055555553</c:v>
                </c:pt>
                <c:pt idx="945">
                  <c:v>42451.344444444447</c:v>
                </c:pt>
                <c:pt idx="946">
                  <c:v>42451.344444444447</c:v>
                </c:pt>
                <c:pt idx="947">
                  <c:v>42451.345138888886</c:v>
                </c:pt>
                <c:pt idx="948">
                  <c:v>42451.347222222219</c:v>
                </c:pt>
                <c:pt idx="949">
                  <c:v>42451.347916666666</c:v>
                </c:pt>
                <c:pt idx="950">
                  <c:v>42451.348611111112</c:v>
                </c:pt>
                <c:pt idx="951">
                  <c:v>42451.349305555559</c:v>
                </c:pt>
                <c:pt idx="952">
                  <c:v>42451.350694444445</c:v>
                </c:pt>
                <c:pt idx="953">
                  <c:v>42451.350694444445</c:v>
                </c:pt>
                <c:pt idx="954">
                  <c:v>42451.350694444445</c:v>
                </c:pt>
                <c:pt idx="955">
                  <c:v>42451.352777777778</c:v>
                </c:pt>
                <c:pt idx="956">
                  <c:v>42451.352777777778</c:v>
                </c:pt>
                <c:pt idx="957">
                  <c:v>42451.355555555558</c:v>
                </c:pt>
                <c:pt idx="958">
                  <c:v>42451.356249999997</c:v>
                </c:pt>
                <c:pt idx="959">
                  <c:v>42451.356944444444</c:v>
                </c:pt>
                <c:pt idx="960">
                  <c:v>42451.356944444444</c:v>
                </c:pt>
                <c:pt idx="961">
                  <c:v>42451.357638888891</c:v>
                </c:pt>
                <c:pt idx="962">
                  <c:v>42451.357638888891</c:v>
                </c:pt>
                <c:pt idx="963">
                  <c:v>42451.35833333333</c:v>
                </c:pt>
                <c:pt idx="964">
                  <c:v>42451.35833333333</c:v>
                </c:pt>
                <c:pt idx="965">
                  <c:v>42451.359027777777</c:v>
                </c:pt>
                <c:pt idx="966">
                  <c:v>42451.359027777777</c:v>
                </c:pt>
                <c:pt idx="967">
                  <c:v>42451.359722222223</c:v>
                </c:pt>
                <c:pt idx="968">
                  <c:v>42451.36041666667</c:v>
                </c:pt>
                <c:pt idx="969">
                  <c:v>42451.36041666667</c:v>
                </c:pt>
                <c:pt idx="970">
                  <c:v>42451.361111111109</c:v>
                </c:pt>
                <c:pt idx="971">
                  <c:v>42451.361805555556</c:v>
                </c:pt>
                <c:pt idx="972">
                  <c:v>42451.362500000003</c:v>
                </c:pt>
                <c:pt idx="973">
                  <c:v>42451.363194444442</c:v>
                </c:pt>
                <c:pt idx="974">
                  <c:v>42451.365277777775</c:v>
                </c:pt>
                <c:pt idx="975">
                  <c:v>42451.365277777775</c:v>
                </c:pt>
                <c:pt idx="976">
                  <c:v>42451.365972222222</c:v>
                </c:pt>
                <c:pt idx="977">
                  <c:v>42451.365972222222</c:v>
                </c:pt>
                <c:pt idx="978">
                  <c:v>42451.366666666669</c:v>
                </c:pt>
                <c:pt idx="979">
                  <c:v>42451.366666666669</c:v>
                </c:pt>
                <c:pt idx="980">
                  <c:v>42451.367361111108</c:v>
                </c:pt>
                <c:pt idx="981">
                  <c:v>42451.368055555555</c:v>
                </c:pt>
                <c:pt idx="982">
                  <c:v>42451.368055555555</c:v>
                </c:pt>
                <c:pt idx="983">
                  <c:v>42451.368055555555</c:v>
                </c:pt>
                <c:pt idx="984">
                  <c:v>42451.368750000001</c:v>
                </c:pt>
                <c:pt idx="985">
                  <c:v>42451.369444444441</c:v>
                </c:pt>
                <c:pt idx="986">
                  <c:v>42451.370138888888</c:v>
                </c:pt>
                <c:pt idx="987">
                  <c:v>42451.370138888888</c:v>
                </c:pt>
                <c:pt idx="988">
                  <c:v>42451.371527777781</c:v>
                </c:pt>
                <c:pt idx="989">
                  <c:v>42451.371527777781</c:v>
                </c:pt>
                <c:pt idx="990">
                  <c:v>42451.371527777781</c:v>
                </c:pt>
                <c:pt idx="991">
                  <c:v>42451.371527777781</c:v>
                </c:pt>
                <c:pt idx="992">
                  <c:v>42451.372916666667</c:v>
                </c:pt>
                <c:pt idx="993">
                  <c:v>42451.373611111114</c:v>
                </c:pt>
                <c:pt idx="994">
                  <c:v>42451.374305555553</c:v>
                </c:pt>
                <c:pt idx="995">
                  <c:v>42451.375694444447</c:v>
                </c:pt>
                <c:pt idx="996">
                  <c:v>42451.376388888886</c:v>
                </c:pt>
                <c:pt idx="997">
                  <c:v>42451.376388888886</c:v>
                </c:pt>
                <c:pt idx="998">
                  <c:v>42451.378472222219</c:v>
                </c:pt>
                <c:pt idx="999">
                  <c:v>42451.379861111112</c:v>
                </c:pt>
                <c:pt idx="1000">
                  <c:v>42451.382638888892</c:v>
                </c:pt>
                <c:pt idx="1001">
                  <c:v>42451.382638888892</c:v>
                </c:pt>
                <c:pt idx="1002">
                  <c:v>42451.382638888892</c:v>
                </c:pt>
                <c:pt idx="1003">
                  <c:v>42451.382638888892</c:v>
                </c:pt>
                <c:pt idx="1004">
                  <c:v>42451.385416666664</c:v>
                </c:pt>
                <c:pt idx="1005">
                  <c:v>42451.386111111111</c:v>
                </c:pt>
                <c:pt idx="1006">
                  <c:v>42451.386111111111</c:v>
                </c:pt>
                <c:pt idx="1007">
                  <c:v>42451.388888888891</c:v>
                </c:pt>
                <c:pt idx="1008">
                  <c:v>42451.38958333333</c:v>
                </c:pt>
                <c:pt idx="1009">
                  <c:v>42451.38958333333</c:v>
                </c:pt>
                <c:pt idx="1010">
                  <c:v>42451.390972222223</c:v>
                </c:pt>
                <c:pt idx="1011">
                  <c:v>42451.390972222223</c:v>
                </c:pt>
                <c:pt idx="1012">
                  <c:v>42451.39166666667</c:v>
                </c:pt>
                <c:pt idx="1013">
                  <c:v>42451.397916666669</c:v>
                </c:pt>
                <c:pt idx="1014">
                  <c:v>42451.397916666669</c:v>
                </c:pt>
                <c:pt idx="1015">
                  <c:v>42451.397916666669</c:v>
                </c:pt>
                <c:pt idx="1016">
                  <c:v>42451.4</c:v>
                </c:pt>
                <c:pt idx="1017">
                  <c:v>42451.401388888888</c:v>
                </c:pt>
                <c:pt idx="1018">
                  <c:v>42451.401388888888</c:v>
                </c:pt>
                <c:pt idx="1019">
                  <c:v>42451.402083333334</c:v>
                </c:pt>
                <c:pt idx="1020">
                  <c:v>42451.402083333334</c:v>
                </c:pt>
                <c:pt idx="1021">
                  <c:v>42451.402777777781</c:v>
                </c:pt>
                <c:pt idx="1022">
                  <c:v>42451.404861111114</c:v>
                </c:pt>
                <c:pt idx="1023">
                  <c:v>42451.40625</c:v>
                </c:pt>
                <c:pt idx="1024">
                  <c:v>42451.40625</c:v>
                </c:pt>
                <c:pt idx="1025">
                  <c:v>42451.411111111112</c:v>
                </c:pt>
                <c:pt idx="1026">
                  <c:v>42451.411805555559</c:v>
                </c:pt>
                <c:pt idx="1027">
                  <c:v>42451.412499999999</c:v>
                </c:pt>
                <c:pt idx="1028">
                  <c:v>42451.415972222225</c:v>
                </c:pt>
                <c:pt idx="1029">
                  <c:v>42451.416666666664</c:v>
                </c:pt>
                <c:pt idx="1030">
                  <c:v>42451.416666666664</c:v>
                </c:pt>
                <c:pt idx="1031">
                  <c:v>42451.417361111111</c:v>
                </c:pt>
                <c:pt idx="1032">
                  <c:v>42451.418055555558</c:v>
                </c:pt>
                <c:pt idx="1033">
                  <c:v>42451.419444444444</c:v>
                </c:pt>
                <c:pt idx="1034">
                  <c:v>42451.42291666667</c:v>
                </c:pt>
                <c:pt idx="1035">
                  <c:v>42451.428472222222</c:v>
                </c:pt>
                <c:pt idx="1036">
                  <c:v>42451.428472222222</c:v>
                </c:pt>
                <c:pt idx="1037">
                  <c:v>42451.429166666669</c:v>
                </c:pt>
                <c:pt idx="1038">
                  <c:v>42451.429166666669</c:v>
                </c:pt>
                <c:pt idx="1039">
                  <c:v>42451.429861111108</c:v>
                </c:pt>
                <c:pt idx="1040">
                  <c:v>42451.432638888888</c:v>
                </c:pt>
                <c:pt idx="1041">
                  <c:v>42451.432638888888</c:v>
                </c:pt>
                <c:pt idx="1042">
                  <c:v>42451.435416666667</c:v>
                </c:pt>
                <c:pt idx="1043">
                  <c:v>42451.436805555553</c:v>
                </c:pt>
                <c:pt idx="1044">
                  <c:v>42451.4375</c:v>
                </c:pt>
                <c:pt idx="1045">
                  <c:v>42451.44027777778</c:v>
                </c:pt>
                <c:pt idx="1046">
                  <c:v>42451.441666666666</c:v>
                </c:pt>
                <c:pt idx="1047">
                  <c:v>42451.443055555559</c:v>
                </c:pt>
                <c:pt idx="1048">
                  <c:v>42451.443749999999</c:v>
                </c:pt>
                <c:pt idx="1049">
                  <c:v>42451.445138888892</c:v>
                </c:pt>
                <c:pt idx="1050">
                  <c:v>42451.445138888892</c:v>
                </c:pt>
                <c:pt idx="1051">
                  <c:v>42451.445833333331</c:v>
                </c:pt>
                <c:pt idx="1052">
                  <c:v>42451.445833333331</c:v>
                </c:pt>
                <c:pt idx="1053">
                  <c:v>42451.446527777778</c:v>
                </c:pt>
                <c:pt idx="1054">
                  <c:v>42451.447916666664</c:v>
                </c:pt>
                <c:pt idx="1055">
                  <c:v>42451.447916666664</c:v>
                </c:pt>
                <c:pt idx="1056">
                  <c:v>42451.452777777777</c:v>
                </c:pt>
                <c:pt idx="1057">
                  <c:v>42451.456250000003</c:v>
                </c:pt>
                <c:pt idx="1058">
                  <c:v>42451.456250000003</c:v>
                </c:pt>
                <c:pt idx="1059">
                  <c:v>42451.456944444442</c:v>
                </c:pt>
                <c:pt idx="1060">
                  <c:v>42451.458333333336</c:v>
                </c:pt>
                <c:pt idx="1061">
                  <c:v>42451.464583333334</c:v>
                </c:pt>
                <c:pt idx="1062">
                  <c:v>42451.46597222222</c:v>
                </c:pt>
                <c:pt idx="1063">
                  <c:v>42451.467361111114</c:v>
                </c:pt>
                <c:pt idx="1064">
                  <c:v>42451.468055555553</c:v>
                </c:pt>
                <c:pt idx="1065">
                  <c:v>42451.46875</c:v>
                </c:pt>
                <c:pt idx="1066">
                  <c:v>42451.469444444447</c:v>
                </c:pt>
                <c:pt idx="1067">
                  <c:v>42451.470833333333</c:v>
                </c:pt>
                <c:pt idx="1068">
                  <c:v>42451.475694444445</c:v>
                </c:pt>
                <c:pt idx="1069">
                  <c:v>42451.478472222225</c:v>
                </c:pt>
                <c:pt idx="1070">
                  <c:v>42451.479166666664</c:v>
                </c:pt>
                <c:pt idx="1071">
                  <c:v>42451.481944444444</c:v>
                </c:pt>
                <c:pt idx="1072">
                  <c:v>42451.488888888889</c:v>
                </c:pt>
                <c:pt idx="1073">
                  <c:v>42451.488888888889</c:v>
                </c:pt>
                <c:pt idx="1074">
                  <c:v>42451.490972222222</c:v>
                </c:pt>
                <c:pt idx="1075">
                  <c:v>42451.494444444441</c:v>
                </c:pt>
                <c:pt idx="1076">
                  <c:v>42451.498611111114</c:v>
                </c:pt>
                <c:pt idx="1077">
                  <c:v>42451.502083333333</c:v>
                </c:pt>
                <c:pt idx="1078">
                  <c:v>42451.504861111112</c:v>
                </c:pt>
                <c:pt idx="1079">
                  <c:v>42451.505555555559</c:v>
                </c:pt>
                <c:pt idx="1080">
                  <c:v>42451.506249999999</c:v>
                </c:pt>
                <c:pt idx="1081">
                  <c:v>42451.506944444445</c:v>
                </c:pt>
                <c:pt idx="1082">
                  <c:v>42451.508333333331</c:v>
                </c:pt>
                <c:pt idx="1083">
                  <c:v>42451.509027777778</c:v>
                </c:pt>
                <c:pt idx="1084">
                  <c:v>42451.509027777778</c:v>
                </c:pt>
                <c:pt idx="1085">
                  <c:v>42451.515277777777</c:v>
                </c:pt>
                <c:pt idx="1086">
                  <c:v>42451.51666666667</c:v>
                </c:pt>
                <c:pt idx="1087">
                  <c:v>42451.517361111109</c:v>
                </c:pt>
                <c:pt idx="1088">
                  <c:v>42451.518055555556</c:v>
                </c:pt>
                <c:pt idx="1089">
                  <c:v>42451.518055555556</c:v>
                </c:pt>
                <c:pt idx="1090">
                  <c:v>42451.519444444442</c:v>
                </c:pt>
                <c:pt idx="1091">
                  <c:v>42451.520138888889</c:v>
                </c:pt>
                <c:pt idx="1092">
                  <c:v>42451.521527777775</c:v>
                </c:pt>
                <c:pt idx="1093">
                  <c:v>42451.525000000001</c:v>
                </c:pt>
                <c:pt idx="1094">
                  <c:v>42451.526388888888</c:v>
                </c:pt>
                <c:pt idx="1095">
                  <c:v>42451.527083333334</c:v>
                </c:pt>
                <c:pt idx="1096">
                  <c:v>42451.527083333334</c:v>
                </c:pt>
                <c:pt idx="1097">
                  <c:v>42451.527777777781</c:v>
                </c:pt>
                <c:pt idx="1098">
                  <c:v>42451.52847222222</c:v>
                </c:pt>
                <c:pt idx="1099">
                  <c:v>42451.52847222222</c:v>
                </c:pt>
                <c:pt idx="1100">
                  <c:v>42451.52847222222</c:v>
                </c:pt>
                <c:pt idx="1101">
                  <c:v>42451.52847222222</c:v>
                </c:pt>
                <c:pt idx="1102">
                  <c:v>42451.529166666667</c:v>
                </c:pt>
                <c:pt idx="1103">
                  <c:v>42451.529166666667</c:v>
                </c:pt>
                <c:pt idx="1104">
                  <c:v>42451.529861111114</c:v>
                </c:pt>
                <c:pt idx="1105">
                  <c:v>42451.530555555553</c:v>
                </c:pt>
                <c:pt idx="1106">
                  <c:v>42451.530555555553</c:v>
                </c:pt>
                <c:pt idx="1107">
                  <c:v>42451.53125</c:v>
                </c:pt>
                <c:pt idx="1108">
                  <c:v>42451.53402777778</c:v>
                </c:pt>
                <c:pt idx="1109">
                  <c:v>42451.536111111112</c:v>
                </c:pt>
                <c:pt idx="1110">
                  <c:v>42451.538194444445</c:v>
                </c:pt>
                <c:pt idx="1111">
                  <c:v>42451.540972222225</c:v>
                </c:pt>
                <c:pt idx="1112">
                  <c:v>42451.540972222225</c:v>
                </c:pt>
                <c:pt idx="1113">
                  <c:v>42451.541666666664</c:v>
                </c:pt>
                <c:pt idx="1114">
                  <c:v>42451.541666666664</c:v>
                </c:pt>
                <c:pt idx="1115">
                  <c:v>42451.541666666664</c:v>
                </c:pt>
                <c:pt idx="1116">
                  <c:v>42451.543055555558</c:v>
                </c:pt>
                <c:pt idx="1117">
                  <c:v>42451.543749999997</c:v>
                </c:pt>
                <c:pt idx="1118">
                  <c:v>42451.543749999997</c:v>
                </c:pt>
                <c:pt idx="1119">
                  <c:v>42451.545138888891</c:v>
                </c:pt>
                <c:pt idx="1120">
                  <c:v>42451.54583333333</c:v>
                </c:pt>
                <c:pt idx="1121">
                  <c:v>42451.546527777777</c:v>
                </c:pt>
                <c:pt idx="1122">
                  <c:v>42451.546527777777</c:v>
                </c:pt>
                <c:pt idx="1123">
                  <c:v>42451.54791666667</c:v>
                </c:pt>
                <c:pt idx="1124">
                  <c:v>42451.548611111109</c:v>
                </c:pt>
                <c:pt idx="1125">
                  <c:v>42451.55</c:v>
                </c:pt>
                <c:pt idx="1126">
                  <c:v>42451.550694444442</c:v>
                </c:pt>
                <c:pt idx="1127">
                  <c:v>42451.550694444442</c:v>
                </c:pt>
                <c:pt idx="1128">
                  <c:v>42451.552777777775</c:v>
                </c:pt>
                <c:pt idx="1129">
                  <c:v>42451.553472222222</c:v>
                </c:pt>
                <c:pt idx="1130">
                  <c:v>42451.554166666669</c:v>
                </c:pt>
                <c:pt idx="1131">
                  <c:v>42451.555555555555</c:v>
                </c:pt>
                <c:pt idx="1132">
                  <c:v>42451.556250000001</c:v>
                </c:pt>
                <c:pt idx="1133">
                  <c:v>42451.556944444441</c:v>
                </c:pt>
                <c:pt idx="1134">
                  <c:v>42451.557638888888</c:v>
                </c:pt>
                <c:pt idx="1135">
                  <c:v>42451.558333333334</c:v>
                </c:pt>
                <c:pt idx="1136">
                  <c:v>42451.559027777781</c:v>
                </c:pt>
                <c:pt idx="1137">
                  <c:v>42451.560416666667</c:v>
                </c:pt>
                <c:pt idx="1138">
                  <c:v>42451.561111111114</c:v>
                </c:pt>
                <c:pt idx="1139">
                  <c:v>42451.5625</c:v>
                </c:pt>
                <c:pt idx="1140">
                  <c:v>42451.5625</c:v>
                </c:pt>
                <c:pt idx="1141">
                  <c:v>42451.563194444447</c:v>
                </c:pt>
                <c:pt idx="1142">
                  <c:v>42451.564583333333</c:v>
                </c:pt>
                <c:pt idx="1143">
                  <c:v>42451.565972222219</c:v>
                </c:pt>
                <c:pt idx="1144">
                  <c:v>42451.565972222219</c:v>
                </c:pt>
                <c:pt idx="1145">
                  <c:v>42451.566666666666</c:v>
                </c:pt>
                <c:pt idx="1146">
                  <c:v>42451.566666666666</c:v>
                </c:pt>
                <c:pt idx="1147">
                  <c:v>42451.567361111112</c:v>
                </c:pt>
                <c:pt idx="1148">
                  <c:v>42451.570138888892</c:v>
                </c:pt>
                <c:pt idx="1149">
                  <c:v>42451.570138888892</c:v>
                </c:pt>
                <c:pt idx="1150">
                  <c:v>42451.572222222225</c:v>
                </c:pt>
                <c:pt idx="1151">
                  <c:v>42451.574305555558</c:v>
                </c:pt>
                <c:pt idx="1152">
                  <c:v>42451.574305555558</c:v>
                </c:pt>
                <c:pt idx="1153">
                  <c:v>42451.574305555558</c:v>
                </c:pt>
                <c:pt idx="1154">
                  <c:v>42451.575694444444</c:v>
                </c:pt>
                <c:pt idx="1155">
                  <c:v>42451.57916666667</c:v>
                </c:pt>
                <c:pt idx="1156">
                  <c:v>42451.579861111109</c:v>
                </c:pt>
                <c:pt idx="1157">
                  <c:v>42451.581250000003</c:v>
                </c:pt>
                <c:pt idx="1158">
                  <c:v>42451.581944444442</c:v>
                </c:pt>
                <c:pt idx="1159">
                  <c:v>42451.582638888889</c:v>
                </c:pt>
                <c:pt idx="1160">
                  <c:v>42451.584722222222</c:v>
                </c:pt>
                <c:pt idx="1161">
                  <c:v>42451.584722222222</c:v>
                </c:pt>
                <c:pt idx="1162">
                  <c:v>42451.584722222222</c:v>
                </c:pt>
                <c:pt idx="1163">
                  <c:v>42451.584722222222</c:v>
                </c:pt>
                <c:pt idx="1164">
                  <c:v>42451.586805555555</c:v>
                </c:pt>
                <c:pt idx="1165">
                  <c:v>42451.586805555555</c:v>
                </c:pt>
                <c:pt idx="1166">
                  <c:v>42451.586805555555</c:v>
                </c:pt>
                <c:pt idx="1167">
                  <c:v>42451.588194444441</c:v>
                </c:pt>
                <c:pt idx="1168">
                  <c:v>42451.588194444441</c:v>
                </c:pt>
                <c:pt idx="1169">
                  <c:v>42451.589583333334</c:v>
                </c:pt>
                <c:pt idx="1170">
                  <c:v>42451.590277777781</c:v>
                </c:pt>
                <c:pt idx="1171">
                  <c:v>42451.593055555553</c:v>
                </c:pt>
                <c:pt idx="1172">
                  <c:v>42451.593055555553</c:v>
                </c:pt>
                <c:pt idx="1173">
                  <c:v>42451.594444444447</c:v>
                </c:pt>
                <c:pt idx="1174">
                  <c:v>42451.59652777778</c:v>
                </c:pt>
                <c:pt idx="1175">
                  <c:v>42451.597916666666</c:v>
                </c:pt>
                <c:pt idx="1176">
                  <c:v>42451.597916666666</c:v>
                </c:pt>
                <c:pt idx="1177">
                  <c:v>42451.597916666666</c:v>
                </c:pt>
                <c:pt idx="1178">
                  <c:v>42451.597916666666</c:v>
                </c:pt>
                <c:pt idx="1179">
                  <c:v>42451.598611111112</c:v>
                </c:pt>
                <c:pt idx="1180">
                  <c:v>42451.6</c:v>
                </c:pt>
                <c:pt idx="1181">
                  <c:v>42451.601388888892</c:v>
                </c:pt>
                <c:pt idx="1182">
                  <c:v>42451.602777777778</c:v>
                </c:pt>
                <c:pt idx="1183">
                  <c:v>42451.602777777778</c:v>
                </c:pt>
                <c:pt idx="1184">
                  <c:v>42451.603472222225</c:v>
                </c:pt>
                <c:pt idx="1185">
                  <c:v>42451.603472222225</c:v>
                </c:pt>
                <c:pt idx="1186">
                  <c:v>42451.604861111111</c:v>
                </c:pt>
                <c:pt idx="1187">
                  <c:v>42451.606249999997</c:v>
                </c:pt>
                <c:pt idx="1188">
                  <c:v>42451.607638888891</c:v>
                </c:pt>
                <c:pt idx="1189">
                  <c:v>42451.609722222223</c:v>
                </c:pt>
                <c:pt idx="1190">
                  <c:v>42451.609722222223</c:v>
                </c:pt>
                <c:pt idx="1191">
                  <c:v>42451.61041666667</c:v>
                </c:pt>
                <c:pt idx="1192">
                  <c:v>42451.61041666667</c:v>
                </c:pt>
                <c:pt idx="1193">
                  <c:v>42451.61041666667</c:v>
                </c:pt>
                <c:pt idx="1194">
                  <c:v>42451.611111111109</c:v>
                </c:pt>
                <c:pt idx="1195">
                  <c:v>42451.611805555556</c:v>
                </c:pt>
                <c:pt idx="1196">
                  <c:v>42451.612500000003</c:v>
                </c:pt>
                <c:pt idx="1197">
                  <c:v>42451.612500000003</c:v>
                </c:pt>
                <c:pt idx="1198">
                  <c:v>42451.613194444442</c:v>
                </c:pt>
                <c:pt idx="1199">
                  <c:v>42451.614583333336</c:v>
                </c:pt>
                <c:pt idx="1200">
                  <c:v>42451.614583333336</c:v>
                </c:pt>
                <c:pt idx="1201">
                  <c:v>42451.615277777775</c:v>
                </c:pt>
                <c:pt idx="1202">
                  <c:v>42451.615972222222</c:v>
                </c:pt>
                <c:pt idx="1203">
                  <c:v>42451.616666666669</c:v>
                </c:pt>
                <c:pt idx="1204">
                  <c:v>42451.617361111108</c:v>
                </c:pt>
                <c:pt idx="1205">
                  <c:v>42451.620138888888</c:v>
                </c:pt>
                <c:pt idx="1206">
                  <c:v>42451.620833333334</c:v>
                </c:pt>
                <c:pt idx="1207">
                  <c:v>42451.621527777781</c:v>
                </c:pt>
                <c:pt idx="1208">
                  <c:v>42451.62222222222</c:v>
                </c:pt>
                <c:pt idx="1209">
                  <c:v>42451.62777777778</c:v>
                </c:pt>
                <c:pt idx="1210">
                  <c:v>42451.628472222219</c:v>
                </c:pt>
                <c:pt idx="1211">
                  <c:v>42451.631944444445</c:v>
                </c:pt>
                <c:pt idx="1212">
                  <c:v>42451.633333333331</c:v>
                </c:pt>
                <c:pt idx="1213">
                  <c:v>42451.634027777778</c:v>
                </c:pt>
                <c:pt idx="1214">
                  <c:v>42451.634722222225</c:v>
                </c:pt>
                <c:pt idx="1215">
                  <c:v>42451.635416666664</c:v>
                </c:pt>
                <c:pt idx="1216">
                  <c:v>42451.636805555558</c:v>
                </c:pt>
                <c:pt idx="1217">
                  <c:v>42451.636805555558</c:v>
                </c:pt>
                <c:pt idx="1218">
                  <c:v>42451.638888888891</c:v>
                </c:pt>
                <c:pt idx="1219">
                  <c:v>42451.640277777777</c:v>
                </c:pt>
                <c:pt idx="1220">
                  <c:v>42451.644444444442</c:v>
                </c:pt>
                <c:pt idx="1221">
                  <c:v>42451.645833333336</c:v>
                </c:pt>
                <c:pt idx="1222">
                  <c:v>42451.650694444441</c:v>
                </c:pt>
                <c:pt idx="1223">
                  <c:v>42451.650694444441</c:v>
                </c:pt>
                <c:pt idx="1224">
                  <c:v>42451.650694444441</c:v>
                </c:pt>
                <c:pt idx="1225">
                  <c:v>42451.652083333334</c:v>
                </c:pt>
                <c:pt idx="1226">
                  <c:v>42451.65347222222</c:v>
                </c:pt>
                <c:pt idx="1227">
                  <c:v>42451.654166666667</c:v>
                </c:pt>
                <c:pt idx="1228">
                  <c:v>42451.654166666667</c:v>
                </c:pt>
                <c:pt idx="1229">
                  <c:v>42451.654861111114</c:v>
                </c:pt>
                <c:pt idx="1230">
                  <c:v>42451.65625</c:v>
                </c:pt>
                <c:pt idx="1231">
                  <c:v>42451.657638888886</c:v>
                </c:pt>
                <c:pt idx="1232">
                  <c:v>42451.661111111112</c:v>
                </c:pt>
                <c:pt idx="1233">
                  <c:v>42451.663194444445</c:v>
                </c:pt>
                <c:pt idx="1234">
                  <c:v>42451.664583333331</c:v>
                </c:pt>
                <c:pt idx="1235">
                  <c:v>42451.668055555558</c:v>
                </c:pt>
                <c:pt idx="1236">
                  <c:v>42451.668749999997</c:v>
                </c:pt>
                <c:pt idx="1237">
                  <c:v>42451.670138888891</c:v>
                </c:pt>
                <c:pt idx="1238">
                  <c:v>42451.671527777777</c:v>
                </c:pt>
                <c:pt idx="1239">
                  <c:v>42451.675000000003</c:v>
                </c:pt>
                <c:pt idx="1240">
                  <c:v>42451.675694444442</c:v>
                </c:pt>
                <c:pt idx="1241">
                  <c:v>42451.675694444442</c:v>
                </c:pt>
                <c:pt idx="1242">
                  <c:v>42451.678472222222</c:v>
                </c:pt>
                <c:pt idx="1243">
                  <c:v>42451.679861111108</c:v>
                </c:pt>
                <c:pt idx="1244">
                  <c:v>42451.680555555555</c:v>
                </c:pt>
                <c:pt idx="1245">
                  <c:v>42451.680555555555</c:v>
                </c:pt>
                <c:pt idx="1246">
                  <c:v>42451.681250000001</c:v>
                </c:pt>
                <c:pt idx="1247">
                  <c:v>42451.686111111114</c:v>
                </c:pt>
                <c:pt idx="1248">
                  <c:v>42451.692361111112</c:v>
                </c:pt>
                <c:pt idx="1249">
                  <c:v>42451.693749999999</c:v>
                </c:pt>
                <c:pt idx="1250">
                  <c:v>42451.696527777778</c:v>
                </c:pt>
                <c:pt idx="1251">
                  <c:v>42451.701388888891</c:v>
                </c:pt>
                <c:pt idx="1252">
                  <c:v>42451.704861111109</c:v>
                </c:pt>
                <c:pt idx="1253">
                  <c:v>42451.704861111109</c:v>
                </c:pt>
                <c:pt idx="1254">
                  <c:v>42451.709722222222</c:v>
                </c:pt>
                <c:pt idx="1255">
                  <c:v>42451.710416666669</c:v>
                </c:pt>
                <c:pt idx="1256">
                  <c:v>42451.714583333334</c:v>
                </c:pt>
                <c:pt idx="1257">
                  <c:v>42451.717361111114</c:v>
                </c:pt>
                <c:pt idx="1258">
                  <c:v>42451.730555555558</c:v>
                </c:pt>
                <c:pt idx="1259">
                  <c:v>42451.731249999997</c:v>
                </c:pt>
                <c:pt idx="1260">
                  <c:v>42451.736111111109</c:v>
                </c:pt>
                <c:pt idx="1261">
                  <c:v>42451.76458333333</c:v>
                </c:pt>
                <c:pt idx="1262">
                  <c:v>42451.786111111112</c:v>
                </c:pt>
                <c:pt idx="1263">
                  <c:v>42451.803472222222</c:v>
                </c:pt>
                <c:pt idx="1264">
                  <c:v>42451.809027777781</c:v>
                </c:pt>
                <c:pt idx="1265">
                  <c:v>42451.843055555553</c:v>
                </c:pt>
                <c:pt idx="1266">
                  <c:v>42451.845833333333</c:v>
                </c:pt>
                <c:pt idx="1267">
                  <c:v>42452.070138888892</c:v>
                </c:pt>
                <c:pt idx="1268">
                  <c:v>42452.072916666664</c:v>
                </c:pt>
                <c:pt idx="1269">
                  <c:v>42452.07916666667</c:v>
                </c:pt>
                <c:pt idx="1270">
                  <c:v>42452.131249999999</c:v>
                </c:pt>
                <c:pt idx="1271">
                  <c:v>42452.138888888891</c:v>
                </c:pt>
                <c:pt idx="1272">
                  <c:v>42452.151388888888</c:v>
                </c:pt>
                <c:pt idx="1273">
                  <c:v>42452.179166666669</c:v>
                </c:pt>
                <c:pt idx="1274">
                  <c:v>42452.202777777777</c:v>
                </c:pt>
                <c:pt idx="1275">
                  <c:v>42452.207638888889</c:v>
                </c:pt>
                <c:pt idx="1276">
                  <c:v>42452.222916666666</c:v>
                </c:pt>
                <c:pt idx="1277">
                  <c:v>42452.228472222225</c:v>
                </c:pt>
                <c:pt idx="1278">
                  <c:v>42452.228472222225</c:v>
                </c:pt>
                <c:pt idx="1279">
                  <c:v>42452.231249999997</c:v>
                </c:pt>
                <c:pt idx="1280">
                  <c:v>42452.23541666667</c:v>
                </c:pt>
                <c:pt idx="1281">
                  <c:v>42452.236111111109</c:v>
                </c:pt>
                <c:pt idx="1282">
                  <c:v>42452.236111111109</c:v>
                </c:pt>
                <c:pt idx="1283">
                  <c:v>42452.236805555556</c:v>
                </c:pt>
                <c:pt idx="1284">
                  <c:v>42452.241666666669</c:v>
                </c:pt>
                <c:pt idx="1285">
                  <c:v>42452.244444444441</c:v>
                </c:pt>
                <c:pt idx="1286">
                  <c:v>42452.245138888888</c:v>
                </c:pt>
                <c:pt idx="1287">
                  <c:v>42452.246527777781</c:v>
                </c:pt>
                <c:pt idx="1288">
                  <c:v>42452.24722222222</c:v>
                </c:pt>
                <c:pt idx="1289">
                  <c:v>42452.247916666667</c:v>
                </c:pt>
                <c:pt idx="1290">
                  <c:v>42452.248611111114</c:v>
                </c:pt>
                <c:pt idx="1291">
                  <c:v>42452.249305555553</c:v>
                </c:pt>
                <c:pt idx="1292">
                  <c:v>42452.250694444447</c:v>
                </c:pt>
                <c:pt idx="1293">
                  <c:v>42452.251388888886</c:v>
                </c:pt>
                <c:pt idx="1294">
                  <c:v>42452.253472222219</c:v>
                </c:pt>
                <c:pt idx="1295">
                  <c:v>42452.253472222219</c:v>
                </c:pt>
                <c:pt idx="1296">
                  <c:v>42452.256944444445</c:v>
                </c:pt>
                <c:pt idx="1297">
                  <c:v>42452.259722222225</c:v>
                </c:pt>
                <c:pt idx="1298">
                  <c:v>42452.260416666664</c:v>
                </c:pt>
                <c:pt idx="1299">
                  <c:v>42452.263888888891</c:v>
                </c:pt>
                <c:pt idx="1300">
                  <c:v>42452.26458333333</c:v>
                </c:pt>
                <c:pt idx="1301">
                  <c:v>42452.26458333333</c:v>
                </c:pt>
                <c:pt idx="1302">
                  <c:v>42452.267361111109</c:v>
                </c:pt>
                <c:pt idx="1303">
                  <c:v>42452.269444444442</c:v>
                </c:pt>
                <c:pt idx="1304">
                  <c:v>42452.270138888889</c:v>
                </c:pt>
                <c:pt idx="1305">
                  <c:v>42452.270833333336</c:v>
                </c:pt>
                <c:pt idx="1306">
                  <c:v>42452.272222222222</c:v>
                </c:pt>
                <c:pt idx="1307">
                  <c:v>42452.272916666669</c:v>
                </c:pt>
                <c:pt idx="1308">
                  <c:v>42452.273611111108</c:v>
                </c:pt>
                <c:pt idx="1309">
                  <c:v>42452.275694444441</c:v>
                </c:pt>
                <c:pt idx="1310">
                  <c:v>42452.276388888888</c:v>
                </c:pt>
                <c:pt idx="1311">
                  <c:v>42452.279861111114</c:v>
                </c:pt>
                <c:pt idx="1312">
                  <c:v>42452.280555555553</c:v>
                </c:pt>
                <c:pt idx="1313">
                  <c:v>42452.283333333333</c:v>
                </c:pt>
                <c:pt idx="1314">
                  <c:v>42452.283333333333</c:v>
                </c:pt>
                <c:pt idx="1315">
                  <c:v>42452.28402777778</c:v>
                </c:pt>
                <c:pt idx="1316">
                  <c:v>42452.28402777778</c:v>
                </c:pt>
                <c:pt idx="1317">
                  <c:v>42452.284722222219</c:v>
                </c:pt>
                <c:pt idx="1318">
                  <c:v>42452.286805555559</c:v>
                </c:pt>
                <c:pt idx="1319">
                  <c:v>42452.287499999999</c:v>
                </c:pt>
                <c:pt idx="1320">
                  <c:v>42452.287499999999</c:v>
                </c:pt>
                <c:pt idx="1321">
                  <c:v>42452.287499999999</c:v>
                </c:pt>
                <c:pt idx="1322">
                  <c:v>42452.288194444445</c:v>
                </c:pt>
                <c:pt idx="1323">
                  <c:v>42452.288888888892</c:v>
                </c:pt>
                <c:pt idx="1324">
                  <c:v>42452.289583333331</c:v>
                </c:pt>
                <c:pt idx="1325">
                  <c:v>42452.290277777778</c:v>
                </c:pt>
                <c:pt idx="1326">
                  <c:v>42452.291666666664</c:v>
                </c:pt>
                <c:pt idx="1327">
                  <c:v>42452.292361111111</c:v>
                </c:pt>
                <c:pt idx="1328">
                  <c:v>42452.293055555558</c:v>
                </c:pt>
                <c:pt idx="1329">
                  <c:v>42452.293749999997</c:v>
                </c:pt>
                <c:pt idx="1330">
                  <c:v>42452.293749999997</c:v>
                </c:pt>
                <c:pt idx="1331">
                  <c:v>42452.294444444444</c:v>
                </c:pt>
                <c:pt idx="1332">
                  <c:v>42452.294444444444</c:v>
                </c:pt>
                <c:pt idx="1333">
                  <c:v>42452.29583333333</c:v>
                </c:pt>
                <c:pt idx="1334">
                  <c:v>42452.29583333333</c:v>
                </c:pt>
                <c:pt idx="1335">
                  <c:v>42452.298611111109</c:v>
                </c:pt>
                <c:pt idx="1336">
                  <c:v>42452.301388888889</c:v>
                </c:pt>
                <c:pt idx="1337">
                  <c:v>42452.303472222222</c:v>
                </c:pt>
                <c:pt idx="1338">
                  <c:v>42452.305555555555</c:v>
                </c:pt>
                <c:pt idx="1339">
                  <c:v>42452.306250000001</c:v>
                </c:pt>
                <c:pt idx="1340">
                  <c:v>42452.306250000001</c:v>
                </c:pt>
                <c:pt idx="1341">
                  <c:v>42452.306944444441</c:v>
                </c:pt>
                <c:pt idx="1342">
                  <c:v>42452.307638888888</c:v>
                </c:pt>
                <c:pt idx="1343">
                  <c:v>42452.308333333334</c:v>
                </c:pt>
                <c:pt idx="1344">
                  <c:v>42452.309027777781</c:v>
                </c:pt>
                <c:pt idx="1345">
                  <c:v>42452.30972222222</c:v>
                </c:pt>
                <c:pt idx="1346">
                  <c:v>42452.311805555553</c:v>
                </c:pt>
                <c:pt idx="1347">
                  <c:v>42452.311805555553</c:v>
                </c:pt>
                <c:pt idx="1348">
                  <c:v>42452.3125</c:v>
                </c:pt>
                <c:pt idx="1349">
                  <c:v>42452.313888888886</c:v>
                </c:pt>
                <c:pt idx="1350">
                  <c:v>42452.316666666666</c:v>
                </c:pt>
                <c:pt idx="1351">
                  <c:v>42452.317361111112</c:v>
                </c:pt>
                <c:pt idx="1352">
                  <c:v>42452.319444444445</c:v>
                </c:pt>
                <c:pt idx="1353">
                  <c:v>42452.319444444445</c:v>
                </c:pt>
                <c:pt idx="1354">
                  <c:v>42452.323611111111</c:v>
                </c:pt>
                <c:pt idx="1355">
                  <c:v>42452.325694444444</c:v>
                </c:pt>
                <c:pt idx="1356">
                  <c:v>42452.325694444444</c:v>
                </c:pt>
                <c:pt idx="1357">
                  <c:v>42452.326388888891</c:v>
                </c:pt>
                <c:pt idx="1358">
                  <c:v>42452.327777777777</c:v>
                </c:pt>
                <c:pt idx="1359">
                  <c:v>42452.328472222223</c:v>
                </c:pt>
                <c:pt idx="1360">
                  <c:v>42452.329861111109</c:v>
                </c:pt>
                <c:pt idx="1361">
                  <c:v>42452.329861111109</c:v>
                </c:pt>
                <c:pt idx="1362">
                  <c:v>42452.330555555556</c:v>
                </c:pt>
                <c:pt idx="1363">
                  <c:v>42452.330555555556</c:v>
                </c:pt>
                <c:pt idx="1364">
                  <c:v>42452.331250000003</c:v>
                </c:pt>
                <c:pt idx="1365">
                  <c:v>42452.331944444442</c:v>
                </c:pt>
                <c:pt idx="1366">
                  <c:v>42452.332638888889</c:v>
                </c:pt>
                <c:pt idx="1367">
                  <c:v>42452.332638888889</c:v>
                </c:pt>
                <c:pt idx="1368">
                  <c:v>42452.334027777775</c:v>
                </c:pt>
                <c:pt idx="1369">
                  <c:v>42452.334722222222</c:v>
                </c:pt>
                <c:pt idx="1370">
                  <c:v>42452.335416666669</c:v>
                </c:pt>
                <c:pt idx="1371">
                  <c:v>42452.336111111108</c:v>
                </c:pt>
                <c:pt idx="1372">
                  <c:v>42452.336111111108</c:v>
                </c:pt>
                <c:pt idx="1373">
                  <c:v>42452.337500000001</c:v>
                </c:pt>
                <c:pt idx="1374">
                  <c:v>42452.337500000001</c:v>
                </c:pt>
                <c:pt idx="1375">
                  <c:v>42452.338194444441</c:v>
                </c:pt>
                <c:pt idx="1376">
                  <c:v>42452.338194444441</c:v>
                </c:pt>
                <c:pt idx="1377">
                  <c:v>42452.338888888888</c:v>
                </c:pt>
                <c:pt idx="1378">
                  <c:v>42452.339583333334</c:v>
                </c:pt>
                <c:pt idx="1379">
                  <c:v>42452.340277777781</c:v>
                </c:pt>
                <c:pt idx="1380">
                  <c:v>42452.344444444447</c:v>
                </c:pt>
                <c:pt idx="1381">
                  <c:v>42452.344444444447</c:v>
                </c:pt>
                <c:pt idx="1382">
                  <c:v>42452.345138888886</c:v>
                </c:pt>
                <c:pt idx="1383">
                  <c:v>42452.345138888886</c:v>
                </c:pt>
                <c:pt idx="1384">
                  <c:v>42452.345833333333</c:v>
                </c:pt>
                <c:pt idx="1385">
                  <c:v>42452.34652777778</c:v>
                </c:pt>
                <c:pt idx="1386">
                  <c:v>42452.347222222219</c:v>
                </c:pt>
                <c:pt idx="1387">
                  <c:v>42452.347916666666</c:v>
                </c:pt>
                <c:pt idx="1388">
                  <c:v>42452.347916666666</c:v>
                </c:pt>
                <c:pt idx="1389">
                  <c:v>42452.347916666666</c:v>
                </c:pt>
                <c:pt idx="1390">
                  <c:v>42452.348611111112</c:v>
                </c:pt>
                <c:pt idx="1391">
                  <c:v>42452.349305555559</c:v>
                </c:pt>
                <c:pt idx="1392">
                  <c:v>42452.349305555559</c:v>
                </c:pt>
                <c:pt idx="1393">
                  <c:v>42452.349305555559</c:v>
                </c:pt>
                <c:pt idx="1394">
                  <c:v>42452.35</c:v>
                </c:pt>
                <c:pt idx="1395">
                  <c:v>42452.350694444445</c:v>
                </c:pt>
                <c:pt idx="1396">
                  <c:v>42452.350694444445</c:v>
                </c:pt>
                <c:pt idx="1397">
                  <c:v>42452.350694444445</c:v>
                </c:pt>
                <c:pt idx="1398">
                  <c:v>42452.351388888892</c:v>
                </c:pt>
                <c:pt idx="1399">
                  <c:v>42452.351388888892</c:v>
                </c:pt>
                <c:pt idx="1400">
                  <c:v>42452.351388888892</c:v>
                </c:pt>
                <c:pt idx="1401">
                  <c:v>42452.352083333331</c:v>
                </c:pt>
                <c:pt idx="1402">
                  <c:v>42452.352083333331</c:v>
                </c:pt>
                <c:pt idx="1403">
                  <c:v>42452.352083333331</c:v>
                </c:pt>
                <c:pt idx="1404">
                  <c:v>42452.352083333331</c:v>
                </c:pt>
                <c:pt idx="1405">
                  <c:v>42452.352083333331</c:v>
                </c:pt>
                <c:pt idx="1406">
                  <c:v>42452.352083333331</c:v>
                </c:pt>
                <c:pt idx="1407">
                  <c:v>42452.352777777778</c:v>
                </c:pt>
                <c:pt idx="1408">
                  <c:v>42452.352777777778</c:v>
                </c:pt>
                <c:pt idx="1409">
                  <c:v>42452.353472222225</c:v>
                </c:pt>
                <c:pt idx="1410">
                  <c:v>42452.355555555558</c:v>
                </c:pt>
                <c:pt idx="1411">
                  <c:v>42452.356944444444</c:v>
                </c:pt>
                <c:pt idx="1412">
                  <c:v>42452.359027777777</c:v>
                </c:pt>
                <c:pt idx="1413">
                  <c:v>42452.359027777777</c:v>
                </c:pt>
                <c:pt idx="1414">
                  <c:v>42452.359722222223</c:v>
                </c:pt>
                <c:pt idx="1415">
                  <c:v>42452.36041666667</c:v>
                </c:pt>
                <c:pt idx="1416">
                  <c:v>42452.361805555556</c:v>
                </c:pt>
                <c:pt idx="1417">
                  <c:v>42452.361805555556</c:v>
                </c:pt>
                <c:pt idx="1418">
                  <c:v>42452.361805555556</c:v>
                </c:pt>
                <c:pt idx="1419">
                  <c:v>42452.361805555556</c:v>
                </c:pt>
                <c:pt idx="1420">
                  <c:v>42452.361805555556</c:v>
                </c:pt>
                <c:pt idx="1421">
                  <c:v>42452.363194444442</c:v>
                </c:pt>
                <c:pt idx="1422">
                  <c:v>42452.363194444442</c:v>
                </c:pt>
                <c:pt idx="1423">
                  <c:v>42452.363888888889</c:v>
                </c:pt>
                <c:pt idx="1424">
                  <c:v>42452.365972222222</c:v>
                </c:pt>
                <c:pt idx="1425">
                  <c:v>42452.365972222222</c:v>
                </c:pt>
                <c:pt idx="1426">
                  <c:v>42452.366666666669</c:v>
                </c:pt>
                <c:pt idx="1427">
                  <c:v>42452.366666666669</c:v>
                </c:pt>
                <c:pt idx="1428">
                  <c:v>42452.367361111108</c:v>
                </c:pt>
                <c:pt idx="1429">
                  <c:v>42452.368055555555</c:v>
                </c:pt>
                <c:pt idx="1430">
                  <c:v>42452.369444444441</c:v>
                </c:pt>
                <c:pt idx="1431">
                  <c:v>42452.369444444441</c:v>
                </c:pt>
                <c:pt idx="1432">
                  <c:v>42452.369444444441</c:v>
                </c:pt>
                <c:pt idx="1433">
                  <c:v>42452.370138888888</c:v>
                </c:pt>
                <c:pt idx="1434">
                  <c:v>42452.370138888888</c:v>
                </c:pt>
                <c:pt idx="1435">
                  <c:v>42452.371527777781</c:v>
                </c:pt>
                <c:pt idx="1436">
                  <c:v>42452.371527777781</c:v>
                </c:pt>
                <c:pt idx="1437">
                  <c:v>42452.371527777781</c:v>
                </c:pt>
                <c:pt idx="1438">
                  <c:v>42452.372916666667</c:v>
                </c:pt>
                <c:pt idx="1439">
                  <c:v>42452.374305555553</c:v>
                </c:pt>
                <c:pt idx="1440">
                  <c:v>42452.375694444447</c:v>
                </c:pt>
                <c:pt idx="1441">
                  <c:v>42452.375694444447</c:v>
                </c:pt>
                <c:pt idx="1442">
                  <c:v>42452.375694444447</c:v>
                </c:pt>
                <c:pt idx="1443">
                  <c:v>42452.37777777778</c:v>
                </c:pt>
                <c:pt idx="1444">
                  <c:v>42452.378472222219</c:v>
                </c:pt>
                <c:pt idx="1445">
                  <c:v>42452.378472222219</c:v>
                </c:pt>
                <c:pt idx="1446">
                  <c:v>42452.379166666666</c:v>
                </c:pt>
                <c:pt idx="1447">
                  <c:v>42452.379166666666</c:v>
                </c:pt>
                <c:pt idx="1448">
                  <c:v>42452.380555555559</c:v>
                </c:pt>
                <c:pt idx="1449">
                  <c:v>42452.381249999999</c:v>
                </c:pt>
                <c:pt idx="1450">
                  <c:v>42452.381249999999</c:v>
                </c:pt>
                <c:pt idx="1451">
                  <c:v>42452.384027777778</c:v>
                </c:pt>
                <c:pt idx="1452">
                  <c:v>42452.384027777778</c:v>
                </c:pt>
                <c:pt idx="1453">
                  <c:v>42452.384722222225</c:v>
                </c:pt>
                <c:pt idx="1454">
                  <c:v>42452.384722222225</c:v>
                </c:pt>
                <c:pt idx="1455">
                  <c:v>42452.384722222225</c:v>
                </c:pt>
                <c:pt idx="1456">
                  <c:v>42452.385416666664</c:v>
                </c:pt>
                <c:pt idx="1457">
                  <c:v>42452.386111111111</c:v>
                </c:pt>
                <c:pt idx="1458">
                  <c:v>42452.388888888891</c:v>
                </c:pt>
                <c:pt idx="1459">
                  <c:v>42452.388888888891</c:v>
                </c:pt>
                <c:pt idx="1460">
                  <c:v>42452.390972222223</c:v>
                </c:pt>
                <c:pt idx="1461">
                  <c:v>42452.390972222223</c:v>
                </c:pt>
                <c:pt idx="1462">
                  <c:v>42452.39166666667</c:v>
                </c:pt>
                <c:pt idx="1463">
                  <c:v>42452.39166666667</c:v>
                </c:pt>
                <c:pt idx="1464">
                  <c:v>42452.39166666667</c:v>
                </c:pt>
                <c:pt idx="1465">
                  <c:v>42452.392361111109</c:v>
                </c:pt>
                <c:pt idx="1466">
                  <c:v>42452.392361111109</c:v>
                </c:pt>
                <c:pt idx="1467">
                  <c:v>42452.393055555556</c:v>
                </c:pt>
                <c:pt idx="1468">
                  <c:v>42452.394444444442</c:v>
                </c:pt>
                <c:pt idx="1469">
                  <c:v>42452.395833333336</c:v>
                </c:pt>
                <c:pt idx="1470">
                  <c:v>42452.396527777775</c:v>
                </c:pt>
                <c:pt idx="1471">
                  <c:v>42452.397222222222</c:v>
                </c:pt>
                <c:pt idx="1472">
                  <c:v>42452.397916666669</c:v>
                </c:pt>
                <c:pt idx="1473">
                  <c:v>42452.398611111108</c:v>
                </c:pt>
                <c:pt idx="1474">
                  <c:v>42452.398611111108</c:v>
                </c:pt>
                <c:pt idx="1475">
                  <c:v>42452.399305555555</c:v>
                </c:pt>
                <c:pt idx="1476">
                  <c:v>42452.4</c:v>
                </c:pt>
                <c:pt idx="1477">
                  <c:v>42452.405555555553</c:v>
                </c:pt>
                <c:pt idx="1478">
                  <c:v>42452.407638888886</c:v>
                </c:pt>
                <c:pt idx="1479">
                  <c:v>42452.407638888886</c:v>
                </c:pt>
                <c:pt idx="1480">
                  <c:v>42452.407638888886</c:v>
                </c:pt>
                <c:pt idx="1481">
                  <c:v>42452.409722222219</c:v>
                </c:pt>
                <c:pt idx="1482">
                  <c:v>42452.410416666666</c:v>
                </c:pt>
                <c:pt idx="1483">
                  <c:v>42452.411111111112</c:v>
                </c:pt>
                <c:pt idx="1484">
                  <c:v>42452.411805555559</c:v>
                </c:pt>
                <c:pt idx="1485">
                  <c:v>42452.411805555559</c:v>
                </c:pt>
                <c:pt idx="1486">
                  <c:v>42452.413194444445</c:v>
                </c:pt>
                <c:pt idx="1487">
                  <c:v>42452.413888888892</c:v>
                </c:pt>
                <c:pt idx="1488">
                  <c:v>42452.414583333331</c:v>
                </c:pt>
                <c:pt idx="1489">
                  <c:v>42452.415277777778</c:v>
                </c:pt>
                <c:pt idx="1490">
                  <c:v>42452.416666666664</c:v>
                </c:pt>
                <c:pt idx="1491">
                  <c:v>42452.419444444444</c:v>
                </c:pt>
                <c:pt idx="1492">
                  <c:v>42452.420138888891</c:v>
                </c:pt>
                <c:pt idx="1493">
                  <c:v>42452.42083333333</c:v>
                </c:pt>
                <c:pt idx="1494">
                  <c:v>42452.422222222223</c:v>
                </c:pt>
                <c:pt idx="1495">
                  <c:v>42452.423611111109</c:v>
                </c:pt>
                <c:pt idx="1496">
                  <c:v>42452.423611111109</c:v>
                </c:pt>
                <c:pt idx="1497">
                  <c:v>42452.424305555556</c:v>
                </c:pt>
                <c:pt idx="1498">
                  <c:v>42452.424305555556</c:v>
                </c:pt>
                <c:pt idx="1499">
                  <c:v>42452.425000000003</c:v>
                </c:pt>
                <c:pt idx="1500">
                  <c:v>42452.427083333336</c:v>
                </c:pt>
                <c:pt idx="1501">
                  <c:v>42452.427083333336</c:v>
                </c:pt>
                <c:pt idx="1502">
                  <c:v>42452.429861111108</c:v>
                </c:pt>
                <c:pt idx="1503">
                  <c:v>42452.429861111108</c:v>
                </c:pt>
                <c:pt idx="1504">
                  <c:v>42452.431250000001</c:v>
                </c:pt>
                <c:pt idx="1505">
                  <c:v>42452.432638888888</c:v>
                </c:pt>
                <c:pt idx="1506">
                  <c:v>42452.435416666667</c:v>
                </c:pt>
                <c:pt idx="1507">
                  <c:v>42452.435416666667</c:v>
                </c:pt>
                <c:pt idx="1508">
                  <c:v>42452.436111111114</c:v>
                </c:pt>
                <c:pt idx="1509">
                  <c:v>42452.439583333333</c:v>
                </c:pt>
                <c:pt idx="1510">
                  <c:v>42452.441666666666</c:v>
                </c:pt>
                <c:pt idx="1511">
                  <c:v>42452.441666666666</c:v>
                </c:pt>
                <c:pt idx="1512">
                  <c:v>42452.445138888892</c:v>
                </c:pt>
                <c:pt idx="1513">
                  <c:v>42452.445833333331</c:v>
                </c:pt>
                <c:pt idx="1514">
                  <c:v>42452.446527777778</c:v>
                </c:pt>
                <c:pt idx="1515">
                  <c:v>42452.447916666664</c:v>
                </c:pt>
                <c:pt idx="1516">
                  <c:v>42452.448611111111</c:v>
                </c:pt>
                <c:pt idx="1517">
                  <c:v>42452.448611111111</c:v>
                </c:pt>
                <c:pt idx="1518">
                  <c:v>42452.450694444444</c:v>
                </c:pt>
                <c:pt idx="1519">
                  <c:v>42452.451388888891</c:v>
                </c:pt>
                <c:pt idx="1520">
                  <c:v>42452.452777777777</c:v>
                </c:pt>
                <c:pt idx="1521">
                  <c:v>42452.452777777777</c:v>
                </c:pt>
                <c:pt idx="1522">
                  <c:v>42452.453472222223</c:v>
                </c:pt>
                <c:pt idx="1523">
                  <c:v>42452.455555555556</c:v>
                </c:pt>
                <c:pt idx="1524">
                  <c:v>42452.455555555556</c:v>
                </c:pt>
                <c:pt idx="1525">
                  <c:v>42452.456944444442</c:v>
                </c:pt>
                <c:pt idx="1526">
                  <c:v>42452.457638888889</c:v>
                </c:pt>
                <c:pt idx="1527">
                  <c:v>42452.457638888889</c:v>
                </c:pt>
                <c:pt idx="1528">
                  <c:v>42452.458333333336</c:v>
                </c:pt>
                <c:pt idx="1529">
                  <c:v>42452.459027777775</c:v>
                </c:pt>
                <c:pt idx="1530">
                  <c:v>42452.459722222222</c:v>
                </c:pt>
                <c:pt idx="1531">
                  <c:v>42452.460416666669</c:v>
                </c:pt>
                <c:pt idx="1532">
                  <c:v>42452.461805555555</c:v>
                </c:pt>
                <c:pt idx="1533">
                  <c:v>42452.461805555555</c:v>
                </c:pt>
                <c:pt idx="1534">
                  <c:v>42452.462500000001</c:v>
                </c:pt>
                <c:pt idx="1535">
                  <c:v>42452.463194444441</c:v>
                </c:pt>
                <c:pt idx="1536">
                  <c:v>42452.463194444441</c:v>
                </c:pt>
                <c:pt idx="1537">
                  <c:v>42452.464583333334</c:v>
                </c:pt>
                <c:pt idx="1538">
                  <c:v>42452.465277777781</c:v>
                </c:pt>
                <c:pt idx="1539">
                  <c:v>42452.465277777781</c:v>
                </c:pt>
                <c:pt idx="1540">
                  <c:v>42452.46597222222</c:v>
                </c:pt>
                <c:pt idx="1541">
                  <c:v>42452.466666666667</c:v>
                </c:pt>
                <c:pt idx="1542">
                  <c:v>42452.469444444447</c:v>
                </c:pt>
                <c:pt idx="1543">
                  <c:v>42452.470138888886</c:v>
                </c:pt>
                <c:pt idx="1544">
                  <c:v>42452.470833333333</c:v>
                </c:pt>
                <c:pt idx="1545">
                  <c:v>42452.472916666666</c:v>
                </c:pt>
                <c:pt idx="1546">
                  <c:v>42452.475694444445</c:v>
                </c:pt>
                <c:pt idx="1547">
                  <c:v>42452.478472222225</c:v>
                </c:pt>
                <c:pt idx="1548">
                  <c:v>42452.479861111111</c:v>
                </c:pt>
                <c:pt idx="1549">
                  <c:v>42452.48541666667</c:v>
                </c:pt>
                <c:pt idx="1550">
                  <c:v>42452.487500000003</c:v>
                </c:pt>
                <c:pt idx="1551">
                  <c:v>42452.488888888889</c:v>
                </c:pt>
                <c:pt idx="1552">
                  <c:v>42452.490277777775</c:v>
                </c:pt>
                <c:pt idx="1553">
                  <c:v>42452.490277777775</c:v>
                </c:pt>
                <c:pt idx="1554">
                  <c:v>42452.490972222222</c:v>
                </c:pt>
                <c:pt idx="1555">
                  <c:v>42452.495138888888</c:v>
                </c:pt>
                <c:pt idx="1556">
                  <c:v>42452.497916666667</c:v>
                </c:pt>
                <c:pt idx="1557">
                  <c:v>42452.50277777778</c:v>
                </c:pt>
                <c:pt idx="1558">
                  <c:v>42452.503472222219</c:v>
                </c:pt>
                <c:pt idx="1559">
                  <c:v>42452.504861111112</c:v>
                </c:pt>
                <c:pt idx="1560">
                  <c:v>42452.506944444445</c:v>
                </c:pt>
                <c:pt idx="1561">
                  <c:v>42452.509027777778</c:v>
                </c:pt>
                <c:pt idx="1562">
                  <c:v>42452.510416666664</c:v>
                </c:pt>
                <c:pt idx="1563">
                  <c:v>42452.511805555558</c:v>
                </c:pt>
                <c:pt idx="1564">
                  <c:v>42452.513194444444</c:v>
                </c:pt>
                <c:pt idx="1565">
                  <c:v>42452.51458333333</c:v>
                </c:pt>
                <c:pt idx="1566">
                  <c:v>42452.515277777777</c:v>
                </c:pt>
                <c:pt idx="1567">
                  <c:v>42452.515277777777</c:v>
                </c:pt>
                <c:pt idx="1568">
                  <c:v>42452.515277777777</c:v>
                </c:pt>
                <c:pt idx="1569">
                  <c:v>42452.515972222223</c:v>
                </c:pt>
                <c:pt idx="1570">
                  <c:v>42452.515972222223</c:v>
                </c:pt>
                <c:pt idx="1571">
                  <c:v>42452.519444444442</c:v>
                </c:pt>
                <c:pt idx="1572">
                  <c:v>42452.521527777775</c:v>
                </c:pt>
                <c:pt idx="1573">
                  <c:v>42452.522222222222</c:v>
                </c:pt>
                <c:pt idx="1574">
                  <c:v>42452.522916666669</c:v>
                </c:pt>
                <c:pt idx="1575">
                  <c:v>42452.522916666669</c:v>
                </c:pt>
                <c:pt idx="1576">
                  <c:v>42452.525000000001</c:v>
                </c:pt>
                <c:pt idx="1577">
                  <c:v>42452.525000000001</c:v>
                </c:pt>
                <c:pt idx="1578">
                  <c:v>42452.525694444441</c:v>
                </c:pt>
                <c:pt idx="1579">
                  <c:v>42452.525694444441</c:v>
                </c:pt>
                <c:pt idx="1580">
                  <c:v>42452.527777777781</c:v>
                </c:pt>
                <c:pt idx="1581">
                  <c:v>42452.529166666667</c:v>
                </c:pt>
                <c:pt idx="1582">
                  <c:v>42452.529166666667</c:v>
                </c:pt>
                <c:pt idx="1583">
                  <c:v>42452.532638888886</c:v>
                </c:pt>
                <c:pt idx="1584">
                  <c:v>42452.533333333333</c:v>
                </c:pt>
                <c:pt idx="1585">
                  <c:v>42452.53402777778</c:v>
                </c:pt>
                <c:pt idx="1586">
                  <c:v>42452.53402777778</c:v>
                </c:pt>
                <c:pt idx="1587">
                  <c:v>42452.535416666666</c:v>
                </c:pt>
                <c:pt idx="1588">
                  <c:v>42452.536111111112</c:v>
                </c:pt>
                <c:pt idx="1589">
                  <c:v>42452.536805555559</c:v>
                </c:pt>
                <c:pt idx="1590">
                  <c:v>42452.538194444445</c:v>
                </c:pt>
                <c:pt idx="1591">
                  <c:v>42452.538888888892</c:v>
                </c:pt>
                <c:pt idx="1592">
                  <c:v>42452.539583333331</c:v>
                </c:pt>
                <c:pt idx="1593">
                  <c:v>42452.540972222225</c:v>
                </c:pt>
                <c:pt idx="1594">
                  <c:v>42452.543055555558</c:v>
                </c:pt>
                <c:pt idx="1595">
                  <c:v>42452.544444444444</c:v>
                </c:pt>
                <c:pt idx="1596">
                  <c:v>42452.545138888891</c:v>
                </c:pt>
                <c:pt idx="1597">
                  <c:v>42452.545138888891</c:v>
                </c:pt>
                <c:pt idx="1598">
                  <c:v>42452.54583333333</c:v>
                </c:pt>
                <c:pt idx="1599">
                  <c:v>42452.54583333333</c:v>
                </c:pt>
                <c:pt idx="1600">
                  <c:v>42452.546527777777</c:v>
                </c:pt>
                <c:pt idx="1601">
                  <c:v>42452.54791666667</c:v>
                </c:pt>
                <c:pt idx="1602">
                  <c:v>42452.548611111109</c:v>
                </c:pt>
                <c:pt idx="1603">
                  <c:v>42452.548611111109</c:v>
                </c:pt>
                <c:pt idx="1604">
                  <c:v>42452.550694444442</c:v>
                </c:pt>
                <c:pt idx="1605">
                  <c:v>42452.552083333336</c:v>
                </c:pt>
                <c:pt idx="1606">
                  <c:v>42452.552083333336</c:v>
                </c:pt>
                <c:pt idx="1607">
                  <c:v>42452.552083333336</c:v>
                </c:pt>
                <c:pt idx="1608">
                  <c:v>42452.552083333336</c:v>
                </c:pt>
                <c:pt idx="1609">
                  <c:v>42452.552083333336</c:v>
                </c:pt>
                <c:pt idx="1610">
                  <c:v>42452.552777777775</c:v>
                </c:pt>
                <c:pt idx="1611">
                  <c:v>42452.552777777775</c:v>
                </c:pt>
                <c:pt idx="1612">
                  <c:v>42452.553472222222</c:v>
                </c:pt>
                <c:pt idx="1613">
                  <c:v>42452.553472222222</c:v>
                </c:pt>
                <c:pt idx="1614">
                  <c:v>42452.554166666669</c:v>
                </c:pt>
                <c:pt idx="1615">
                  <c:v>42452.554861111108</c:v>
                </c:pt>
                <c:pt idx="1616">
                  <c:v>42452.554861111108</c:v>
                </c:pt>
                <c:pt idx="1617">
                  <c:v>42452.554861111108</c:v>
                </c:pt>
                <c:pt idx="1618">
                  <c:v>42452.557638888888</c:v>
                </c:pt>
                <c:pt idx="1619">
                  <c:v>42452.557638888888</c:v>
                </c:pt>
                <c:pt idx="1620">
                  <c:v>42452.557638888888</c:v>
                </c:pt>
                <c:pt idx="1621">
                  <c:v>42452.559027777781</c:v>
                </c:pt>
                <c:pt idx="1622">
                  <c:v>42452.560416666667</c:v>
                </c:pt>
                <c:pt idx="1623">
                  <c:v>42452.561805555553</c:v>
                </c:pt>
                <c:pt idx="1624">
                  <c:v>42452.561805555553</c:v>
                </c:pt>
                <c:pt idx="1625">
                  <c:v>42452.563888888886</c:v>
                </c:pt>
                <c:pt idx="1626">
                  <c:v>42452.564583333333</c:v>
                </c:pt>
                <c:pt idx="1627">
                  <c:v>42452.567361111112</c:v>
                </c:pt>
                <c:pt idx="1628">
                  <c:v>42452.567361111112</c:v>
                </c:pt>
                <c:pt idx="1629">
                  <c:v>42452.568749999999</c:v>
                </c:pt>
                <c:pt idx="1630">
                  <c:v>42452.569444444445</c:v>
                </c:pt>
                <c:pt idx="1631">
                  <c:v>42452.571527777778</c:v>
                </c:pt>
                <c:pt idx="1632">
                  <c:v>42452.571527777778</c:v>
                </c:pt>
                <c:pt idx="1633">
                  <c:v>42452.571527777778</c:v>
                </c:pt>
                <c:pt idx="1634">
                  <c:v>42452.572916666664</c:v>
                </c:pt>
                <c:pt idx="1635">
                  <c:v>42452.574305555558</c:v>
                </c:pt>
                <c:pt idx="1636">
                  <c:v>42452.574999999997</c:v>
                </c:pt>
                <c:pt idx="1637">
                  <c:v>42452.574999999997</c:v>
                </c:pt>
                <c:pt idx="1638">
                  <c:v>42452.574999999997</c:v>
                </c:pt>
                <c:pt idx="1639">
                  <c:v>42452.574999999997</c:v>
                </c:pt>
                <c:pt idx="1640">
                  <c:v>42452.575694444444</c:v>
                </c:pt>
                <c:pt idx="1641">
                  <c:v>42452.57708333333</c:v>
                </c:pt>
                <c:pt idx="1642">
                  <c:v>42452.577777777777</c:v>
                </c:pt>
                <c:pt idx="1643">
                  <c:v>42452.577777777777</c:v>
                </c:pt>
                <c:pt idx="1644">
                  <c:v>42452.577777777777</c:v>
                </c:pt>
                <c:pt idx="1645">
                  <c:v>42452.57916666667</c:v>
                </c:pt>
                <c:pt idx="1646">
                  <c:v>42452.581250000003</c:v>
                </c:pt>
                <c:pt idx="1647">
                  <c:v>42452.583333333336</c:v>
                </c:pt>
                <c:pt idx="1648">
                  <c:v>42452.584722222222</c:v>
                </c:pt>
                <c:pt idx="1649">
                  <c:v>42452.586805555555</c:v>
                </c:pt>
                <c:pt idx="1650">
                  <c:v>42452.586805555555</c:v>
                </c:pt>
                <c:pt idx="1651">
                  <c:v>42452.588888888888</c:v>
                </c:pt>
                <c:pt idx="1652">
                  <c:v>42452.589583333334</c:v>
                </c:pt>
                <c:pt idx="1653">
                  <c:v>42452.59097222222</c:v>
                </c:pt>
                <c:pt idx="1654">
                  <c:v>42452.591666666667</c:v>
                </c:pt>
                <c:pt idx="1655">
                  <c:v>42452.591666666667</c:v>
                </c:pt>
                <c:pt idx="1656">
                  <c:v>42452.594444444447</c:v>
                </c:pt>
                <c:pt idx="1657">
                  <c:v>42452.595138888886</c:v>
                </c:pt>
                <c:pt idx="1658">
                  <c:v>42452.595833333333</c:v>
                </c:pt>
                <c:pt idx="1659">
                  <c:v>42452.599305555559</c:v>
                </c:pt>
                <c:pt idx="1660">
                  <c:v>42452.6</c:v>
                </c:pt>
                <c:pt idx="1661">
                  <c:v>42452.6</c:v>
                </c:pt>
                <c:pt idx="1662">
                  <c:v>42452.6</c:v>
                </c:pt>
                <c:pt idx="1663">
                  <c:v>42452.602083333331</c:v>
                </c:pt>
                <c:pt idx="1664">
                  <c:v>42452.602083333331</c:v>
                </c:pt>
                <c:pt idx="1665">
                  <c:v>42452.602777777778</c:v>
                </c:pt>
                <c:pt idx="1666">
                  <c:v>42452.606249999997</c:v>
                </c:pt>
                <c:pt idx="1667">
                  <c:v>42452.606944444444</c:v>
                </c:pt>
                <c:pt idx="1668">
                  <c:v>42452.607638888891</c:v>
                </c:pt>
                <c:pt idx="1669">
                  <c:v>42452.611805555556</c:v>
                </c:pt>
                <c:pt idx="1670">
                  <c:v>42452.613194444442</c:v>
                </c:pt>
                <c:pt idx="1671">
                  <c:v>42452.617361111108</c:v>
                </c:pt>
                <c:pt idx="1672">
                  <c:v>42452.618055555555</c:v>
                </c:pt>
                <c:pt idx="1673">
                  <c:v>42452.618055555555</c:v>
                </c:pt>
                <c:pt idx="1674">
                  <c:v>42452.620138888888</c:v>
                </c:pt>
                <c:pt idx="1675">
                  <c:v>42452.620833333334</c:v>
                </c:pt>
                <c:pt idx="1676">
                  <c:v>42452.621527777781</c:v>
                </c:pt>
                <c:pt idx="1677">
                  <c:v>42452.621527777781</c:v>
                </c:pt>
                <c:pt idx="1678">
                  <c:v>42452.625</c:v>
                </c:pt>
                <c:pt idx="1679">
                  <c:v>42452.631249999999</c:v>
                </c:pt>
                <c:pt idx="1680">
                  <c:v>42452.631944444445</c:v>
                </c:pt>
                <c:pt idx="1681">
                  <c:v>42452.631944444445</c:v>
                </c:pt>
                <c:pt idx="1682">
                  <c:v>42452.634027777778</c:v>
                </c:pt>
                <c:pt idx="1683">
                  <c:v>42452.634027777778</c:v>
                </c:pt>
                <c:pt idx="1684">
                  <c:v>42452.634722222225</c:v>
                </c:pt>
                <c:pt idx="1685">
                  <c:v>42452.635416666664</c:v>
                </c:pt>
                <c:pt idx="1686">
                  <c:v>42452.635416666664</c:v>
                </c:pt>
                <c:pt idx="1687">
                  <c:v>42452.635416666664</c:v>
                </c:pt>
                <c:pt idx="1688">
                  <c:v>42452.638888888891</c:v>
                </c:pt>
                <c:pt idx="1689">
                  <c:v>42452.63958333333</c:v>
                </c:pt>
                <c:pt idx="1690">
                  <c:v>42452.63958333333</c:v>
                </c:pt>
                <c:pt idx="1691">
                  <c:v>42452.640277777777</c:v>
                </c:pt>
                <c:pt idx="1692">
                  <c:v>42452.64166666667</c:v>
                </c:pt>
                <c:pt idx="1693">
                  <c:v>42452.64166666667</c:v>
                </c:pt>
                <c:pt idx="1694">
                  <c:v>42452.642361111109</c:v>
                </c:pt>
                <c:pt idx="1695">
                  <c:v>42452.643750000003</c:v>
                </c:pt>
                <c:pt idx="1696">
                  <c:v>42452.644444444442</c:v>
                </c:pt>
                <c:pt idx="1697">
                  <c:v>42452.645138888889</c:v>
                </c:pt>
                <c:pt idx="1698">
                  <c:v>42452.648611111108</c:v>
                </c:pt>
                <c:pt idx="1699">
                  <c:v>42452.649305555555</c:v>
                </c:pt>
                <c:pt idx="1700">
                  <c:v>42452.650694444441</c:v>
                </c:pt>
                <c:pt idx="1701">
                  <c:v>42452.652083333334</c:v>
                </c:pt>
                <c:pt idx="1702">
                  <c:v>42452.652777777781</c:v>
                </c:pt>
                <c:pt idx="1703">
                  <c:v>42452.652777777781</c:v>
                </c:pt>
                <c:pt idx="1704">
                  <c:v>42452.65347222222</c:v>
                </c:pt>
                <c:pt idx="1705">
                  <c:v>42452.65347222222</c:v>
                </c:pt>
                <c:pt idx="1706">
                  <c:v>42452.65347222222</c:v>
                </c:pt>
                <c:pt idx="1707">
                  <c:v>42452.654166666667</c:v>
                </c:pt>
                <c:pt idx="1708">
                  <c:v>42452.655555555553</c:v>
                </c:pt>
                <c:pt idx="1709">
                  <c:v>42452.65902777778</c:v>
                </c:pt>
                <c:pt idx="1710">
                  <c:v>42452.659722222219</c:v>
                </c:pt>
                <c:pt idx="1711">
                  <c:v>42452.663194444445</c:v>
                </c:pt>
                <c:pt idx="1712">
                  <c:v>42452.665972222225</c:v>
                </c:pt>
                <c:pt idx="1713">
                  <c:v>42452.667361111111</c:v>
                </c:pt>
                <c:pt idx="1714">
                  <c:v>42452.667361111111</c:v>
                </c:pt>
                <c:pt idx="1715">
                  <c:v>42452.667361111111</c:v>
                </c:pt>
                <c:pt idx="1716">
                  <c:v>42452.668055555558</c:v>
                </c:pt>
                <c:pt idx="1717">
                  <c:v>42452.669444444444</c:v>
                </c:pt>
                <c:pt idx="1718">
                  <c:v>42452.669444444444</c:v>
                </c:pt>
                <c:pt idx="1719">
                  <c:v>42452.67083333333</c:v>
                </c:pt>
                <c:pt idx="1720">
                  <c:v>42452.67083333333</c:v>
                </c:pt>
                <c:pt idx="1721">
                  <c:v>42452.671527777777</c:v>
                </c:pt>
                <c:pt idx="1722">
                  <c:v>42452.674305555556</c:v>
                </c:pt>
                <c:pt idx="1723">
                  <c:v>42452.675000000003</c:v>
                </c:pt>
                <c:pt idx="1724">
                  <c:v>42452.675694444442</c:v>
                </c:pt>
                <c:pt idx="1725">
                  <c:v>42452.676388888889</c:v>
                </c:pt>
                <c:pt idx="1726">
                  <c:v>42452.680555555555</c:v>
                </c:pt>
                <c:pt idx="1727">
                  <c:v>42452.681944444441</c:v>
                </c:pt>
                <c:pt idx="1728">
                  <c:v>42452.682638888888</c:v>
                </c:pt>
                <c:pt idx="1729">
                  <c:v>42452.685416666667</c:v>
                </c:pt>
                <c:pt idx="1730">
                  <c:v>42452.686111111114</c:v>
                </c:pt>
                <c:pt idx="1731">
                  <c:v>42452.693055555559</c:v>
                </c:pt>
                <c:pt idx="1732">
                  <c:v>42452.694444444445</c:v>
                </c:pt>
                <c:pt idx="1733">
                  <c:v>42452.7</c:v>
                </c:pt>
                <c:pt idx="1734">
                  <c:v>42452.700694444444</c:v>
                </c:pt>
                <c:pt idx="1735">
                  <c:v>42452.708333333336</c:v>
                </c:pt>
                <c:pt idx="1736">
                  <c:v>42452.722222222219</c:v>
                </c:pt>
                <c:pt idx="1737">
                  <c:v>42452.73333333333</c:v>
                </c:pt>
                <c:pt idx="1738">
                  <c:v>42452.736111111109</c:v>
                </c:pt>
                <c:pt idx="1739">
                  <c:v>42452.82916666667</c:v>
                </c:pt>
                <c:pt idx="1740">
                  <c:v>42452.830555555556</c:v>
                </c:pt>
                <c:pt idx="1741">
                  <c:v>42452.84652777778</c:v>
                </c:pt>
                <c:pt idx="1742">
                  <c:v>42452.97152777778</c:v>
                </c:pt>
                <c:pt idx="1743">
                  <c:v>42452.999305555553</c:v>
                </c:pt>
                <c:pt idx="1744">
                  <c:v>42453.109722222223</c:v>
                </c:pt>
                <c:pt idx="1745">
                  <c:v>42453.154166666667</c:v>
                </c:pt>
                <c:pt idx="1746">
                  <c:v>42453.181944444441</c:v>
                </c:pt>
                <c:pt idx="1747">
                  <c:v>42453.22152777778</c:v>
                </c:pt>
                <c:pt idx="1748">
                  <c:v>42453.223611111112</c:v>
                </c:pt>
                <c:pt idx="1749">
                  <c:v>42453.229861111111</c:v>
                </c:pt>
                <c:pt idx="1750">
                  <c:v>42453.229861111111</c:v>
                </c:pt>
                <c:pt idx="1751">
                  <c:v>42453.231944444444</c:v>
                </c:pt>
                <c:pt idx="1752">
                  <c:v>42453.232638888891</c:v>
                </c:pt>
                <c:pt idx="1753">
                  <c:v>42453.23333333333</c:v>
                </c:pt>
                <c:pt idx="1754">
                  <c:v>42453.238194444442</c:v>
                </c:pt>
                <c:pt idx="1755">
                  <c:v>42453.238888888889</c:v>
                </c:pt>
                <c:pt idx="1756">
                  <c:v>42453.240972222222</c:v>
                </c:pt>
                <c:pt idx="1757">
                  <c:v>42453.241666666669</c:v>
                </c:pt>
                <c:pt idx="1758">
                  <c:v>42453.242361111108</c:v>
                </c:pt>
                <c:pt idx="1759">
                  <c:v>42453.243055555555</c:v>
                </c:pt>
                <c:pt idx="1760">
                  <c:v>42453.245833333334</c:v>
                </c:pt>
                <c:pt idx="1761">
                  <c:v>42453.24722222222</c:v>
                </c:pt>
                <c:pt idx="1762">
                  <c:v>42453.250694444447</c:v>
                </c:pt>
                <c:pt idx="1763">
                  <c:v>42453.252083333333</c:v>
                </c:pt>
                <c:pt idx="1764">
                  <c:v>42453.254861111112</c:v>
                </c:pt>
                <c:pt idx="1765">
                  <c:v>42453.255555555559</c:v>
                </c:pt>
                <c:pt idx="1766">
                  <c:v>42453.256249999999</c:v>
                </c:pt>
                <c:pt idx="1767">
                  <c:v>42453.257638888892</c:v>
                </c:pt>
                <c:pt idx="1768">
                  <c:v>42453.26666666667</c:v>
                </c:pt>
                <c:pt idx="1769">
                  <c:v>42453.26666666667</c:v>
                </c:pt>
                <c:pt idx="1770">
                  <c:v>42453.268055555556</c:v>
                </c:pt>
                <c:pt idx="1771">
                  <c:v>42453.268750000003</c:v>
                </c:pt>
                <c:pt idx="1772">
                  <c:v>42453.270138888889</c:v>
                </c:pt>
                <c:pt idx="1773">
                  <c:v>42453.275000000001</c:v>
                </c:pt>
                <c:pt idx="1774">
                  <c:v>42453.27847222222</c:v>
                </c:pt>
                <c:pt idx="1775">
                  <c:v>42453.279166666667</c:v>
                </c:pt>
                <c:pt idx="1776">
                  <c:v>42453.279861111114</c:v>
                </c:pt>
                <c:pt idx="1777">
                  <c:v>42453.28125</c:v>
                </c:pt>
                <c:pt idx="1778">
                  <c:v>42453.28125</c:v>
                </c:pt>
                <c:pt idx="1779">
                  <c:v>42453.28125</c:v>
                </c:pt>
                <c:pt idx="1780">
                  <c:v>42453.28125</c:v>
                </c:pt>
                <c:pt idx="1781">
                  <c:v>42453.281944444447</c:v>
                </c:pt>
                <c:pt idx="1782">
                  <c:v>42453.281944444447</c:v>
                </c:pt>
                <c:pt idx="1783">
                  <c:v>42453.287499999999</c:v>
                </c:pt>
                <c:pt idx="1784">
                  <c:v>42453.287499999999</c:v>
                </c:pt>
                <c:pt idx="1785">
                  <c:v>42453.290972222225</c:v>
                </c:pt>
                <c:pt idx="1786">
                  <c:v>42453.291666666664</c:v>
                </c:pt>
                <c:pt idx="1787">
                  <c:v>42453.291666666664</c:v>
                </c:pt>
                <c:pt idx="1788">
                  <c:v>42453.291666666664</c:v>
                </c:pt>
                <c:pt idx="1789">
                  <c:v>42453.293055555558</c:v>
                </c:pt>
                <c:pt idx="1790">
                  <c:v>42453.293749999997</c:v>
                </c:pt>
                <c:pt idx="1791">
                  <c:v>42453.293749999997</c:v>
                </c:pt>
                <c:pt idx="1792">
                  <c:v>42453.294444444444</c:v>
                </c:pt>
                <c:pt idx="1793">
                  <c:v>42453.296527777777</c:v>
                </c:pt>
                <c:pt idx="1794">
                  <c:v>42453.3</c:v>
                </c:pt>
                <c:pt idx="1795">
                  <c:v>42453.300694444442</c:v>
                </c:pt>
                <c:pt idx="1796">
                  <c:v>42453.302777777775</c:v>
                </c:pt>
                <c:pt idx="1797">
                  <c:v>42453.302777777775</c:v>
                </c:pt>
                <c:pt idx="1798">
                  <c:v>42453.303472222222</c:v>
                </c:pt>
                <c:pt idx="1799">
                  <c:v>42453.303472222222</c:v>
                </c:pt>
                <c:pt idx="1800">
                  <c:v>42453.304166666669</c:v>
                </c:pt>
                <c:pt idx="1801">
                  <c:v>42453.307638888888</c:v>
                </c:pt>
                <c:pt idx="1802">
                  <c:v>42453.308333333334</c:v>
                </c:pt>
                <c:pt idx="1803">
                  <c:v>42453.309027777781</c:v>
                </c:pt>
                <c:pt idx="1804">
                  <c:v>42453.30972222222</c:v>
                </c:pt>
                <c:pt idx="1805">
                  <c:v>42453.311805555553</c:v>
                </c:pt>
                <c:pt idx="1806">
                  <c:v>42453.313194444447</c:v>
                </c:pt>
                <c:pt idx="1807">
                  <c:v>42453.31527777778</c:v>
                </c:pt>
                <c:pt idx="1808">
                  <c:v>42453.315972222219</c:v>
                </c:pt>
                <c:pt idx="1809">
                  <c:v>42453.316666666666</c:v>
                </c:pt>
                <c:pt idx="1810">
                  <c:v>42453.318749999999</c:v>
                </c:pt>
                <c:pt idx="1811">
                  <c:v>42453.318749999999</c:v>
                </c:pt>
                <c:pt idx="1812">
                  <c:v>42453.322222222225</c:v>
                </c:pt>
                <c:pt idx="1813">
                  <c:v>42453.323611111111</c:v>
                </c:pt>
                <c:pt idx="1814">
                  <c:v>42453.323611111111</c:v>
                </c:pt>
                <c:pt idx="1815">
                  <c:v>42453.324305555558</c:v>
                </c:pt>
                <c:pt idx="1816">
                  <c:v>42453.324999999997</c:v>
                </c:pt>
                <c:pt idx="1817">
                  <c:v>42453.324999999997</c:v>
                </c:pt>
                <c:pt idx="1818">
                  <c:v>42453.324999999997</c:v>
                </c:pt>
                <c:pt idx="1819">
                  <c:v>42453.325694444444</c:v>
                </c:pt>
                <c:pt idx="1820">
                  <c:v>42453.326388888891</c:v>
                </c:pt>
                <c:pt idx="1821">
                  <c:v>42453.32708333333</c:v>
                </c:pt>
                <c:pt idx="1822">
                  <c:v>42453.32916666667</c:v>
                </c:pt>
                <c:pt idx="1823">
                  <c:v>42453.32916666667</c:v>
                </c:pt>
                <c:pt idx="1824">
                  <c:v>42453.330555555556</c:v>
                </c:pt>
                <c:pt idx="1825">
                  <c:v>42453.333333333336</c:v>
                </c:pt>
                <c:pt idx="1826">
                  <c:v>42453.334722222222</c:v>
                </c:pt>
                <c:pt idx="1827">
                  <c:v>42453.335416666669</c:v>
                </c:pt>
                <c:pt idx="1828">
                  <c:v>42453.338888888888</c:v>
                </c:pt>
                <c:pt idx="1829">
                  <c:v>42453.339583333334</c:v>
                </c:pt>
                <c:pt idx="1830">
                  <c:v>42453.339583333334</c:v>
                </c:pt>
                <c:pt idx="1831">
                  <c:v>42453.34097222222</c:v>
                </c:pt>
                <c:pt idx="1832">
                  <c:v>42453.341666666667</c:v>
                </c:pt>
                <c:pt idx="1833">
                  <c:v>42453.341666666667</c:v>
                </c:pt>
                <c:pt idx="1834">
                  <c:v>42453.342361111114</c:v>
                </c:pt>
                <c:pt idx="1835">
                  <c:v>42453.34375</c:v>
                </c:pt>
                <c:pt idx="1836">
                  <c:v>42453.34375</c:v>
                </c:pt>
                <c:pt idx="1837">
                  <c:v>42453.34375</c:v>
                </c:pt>
                <c:pt idx="1838">
                  <c:v>42453.345138888886</c:v>
                </c:pt>
                <c:pt idx="1839">
                  <c:v>42453.345833333333</c:v>
                </c:pt>
                <c:pt idx="1840">
                  <c:v>42453.345833333333</c:v>
                </c:pt>
                <c:pt idx="1841">
                  <c:v>42453.345833333333</c:v>
                </c:pt>
                <c:pt idx="1842">
                  <c:v>42453.345833333333</c:v>
                </c:pt>
                <c:pt idx="1843">
                  <c:v>42453.345833333333</c:v>
                </c:pt>
                <c:pt idx="1844">
                  <c:v>42453.34652777778</c:v>
                </c:pt>
                <c:pt idx="1845">
                  <c:v>42453.347916666666</c:v>
                </c:pt>
                <c:pt idx="1846">
                  <c:v>42453.348611111112</c:v>
                </c:pt>
                <c:pt idx="1847">
                  <c:v>42453.349305555559</c:v>
                </c:pt>
                <c:pt idx="1848">
                  <c:v>42453.35</c:v>
                </c:pt>
                <c:pt idx="1849">
                  <c:v>42453.352777777778</c:v>
                </c:pt>
                <c:pt idx="1850">
                  <c:v>42453.354166666664</c:v>
                </c:pt>
                <c:pt idx="1851">
                  <c:v>42453.354166666664</c:v>
                </c:pt>
                <c:pt idx="1852">
                  <c:v>42453.354861111111</c:v>
                </c:pt>
                <c:pt idx="1853">
                  <c:v>42453.354861111111</c:v>
                </c:pt>
                <c:pt idx="1854">
                  <c:v>42453.355555555558</c:v>
                </c:pt>
                <c:pt idx="1855">
                  <c:v>42453.356249999997</c:v>
                </c:pt>
                <c:pt idx="1856">
                  <c:v>42453.356249999997</c:v>
                </c:pt>
                <c:pt idx="1857">
                  <c:v>42453.356249999997</c:v>
                </c:pt>
                <c:pt idx="1858">
                  <c:v>42453.357638888891</c:v>
                </c:pt>
                <c:pt idx="1859">
                  <c:v>42453.359027777777</c:v>
                </c:pt>
                <c:pt idx="1860">
                  <c:v>42453.359722222223</c:v>
                </c:pt>
                <c:pt idx="1861">
                  <c:v>42453.359722222223</c:v>
                </c:pt>
                <c:pt idx="1862">
                  <c:v>42453.359722222223</c:v>
                </c:pt>
                <c:pt idx="1863">
                  <c:v>42453.36041666667</c:v>
                </c:pt>
                <c:pt idx="1864">
                  <c:v>42453.36041666667</c:v>
                </c:pt>
                <c:pt idx="1865">
                  <c:v>42453.361111111109</c:v>
                </c:pt>
                <c:pt idx="1866">
                  <c:v>42453.361805555556</c:v>
                </c:pt>
                <c:pt idx="1867">
                  <c:v>42453.361805555556</c:v>
                </c:pt>
                <c:pt idx="1868">
                  <c:v>42453.362500000003</c:v>
                </c:pt>
                <c:pt idx="1869">
                  <c:v>42453.363888888889</c:v>
                </c:pt>
                <c:pt idx="1870">
                  <c:v>42453.364583333336</c:v>
                </c:pt>
                <c:pt idx="1871">
                  <c:v>42453.364583333336</c:v>
                </c:pt>
                <c:pt idx="1872">
                  <c:v>42453.364583333336</c:v>
                </c:pt>
                <c:pt idx="1873">
                  <c:v>42453.365277777775</c:v>
                </c:pt>
                <c:pt idx="1874">
                  <c:v>42453.365972222222</c:v>
                </c:pt>
                <c:pt idx="1875">
                  <c:v>42453.365972222222</c:v>
                </c:pt>
                <c:pt idx="1876">
                  <c:v>42453.365972222222</c:v>
                </c:pt>
                <c:pt idx="1877">
                  <c:v>42453.365972222222</c:v>
                </c:pt>
                <c:pt idx="1878">
                  <c:v>42453.366666666669</c:v>
                </c:pt>
                <c:pt idx="1879">
                  <c:v>42453.367361111108</c:v>
                </c:pt>
                <c:pt idx="1880">
                  <c:v>42453.368750000001</c:v>
                </c:pt>
                <c:pt idx="1881">
                  <c:v>42453.369444444441</c:v>
                </c:pt>
                <c:pt idx="1882">
                  <c:v>42453.370833333334</c:v>
                </c:pt>
                <c:pt idx="1883">
                  <c:v>42453.370833333334</c:v>
                </c:pt>
                <c:pt idx="1884">
                  <c:v>42453.371527777781</c:v>
                </c:pt>
                <c:pt idx="1885">
                  <c:v>42453.372916666667</c:v>
                </c:pt>
                <c:pt idx="1886">
                  <c:v>42453.375694444447</c:v>
                </c:pt>
                <c:pt idx="1887">
                  <c:v>42453.377083333333</c:v>
                </c:pt>
                <c:pt idx="1888">
                  <c:v>42453.37777777778</c:v>
                </c:pt>
                <c:pt idx="1889">
                  <c:v>42453.378472222219</c:v>
                </c:pt>
                <c:pt idx="1890">
                  <c:v>42453.378472222219</c:v>
                </c:pt>
                <c:pt idx="1891">
                  <c:v>42453.379166666666</c:v>
                </c:pt>
                <c:pt idx="1892">
                  <c:v>42453.380555555559</c:v>
                </c:pt>
                <c:pt idx="1893">
                  <c:v>42453.380555555559</c:v>
                </c:pt>
                <c:pt idx="1894">
                  <c:v>42453.381249999999</c:v>
                </c:pt>
                <c:pt idx="1895">
                  <c:v>42453.381944444445</c:v>
                </c:pt>
                <c:pt idx="1896">
                  <c:v>42453.383333333331</c:v>
                </c:pt>
                <c:pt idx="1897">
                  <c:v>42453.384027777778</c:v>
                </c:pt>
                <c:pt idx="1898">
                  <c:v>42453.388194444444</c:v>
                </c:pt>
                <c:pt idx="1899">
                  <c:v>42453.388194444444</c:v>
                </c:pt>
                <c:pt idx="1900">
                  <c:v>42453.390277777777</c:v>
                </c:pt>
                <c:pt idx="1901">
                  <c:v>42453.390972222223</c:v>
                </c:pt>
                <c:pt idx="1902">
                  <c:v>42453.39166666667</c:v>
                </c:pt>
                <c:pt idx="1903">
                  <c:v>42453.393055555556</c:v>
                </c:pt>
                <c:pt idx="1904">
                  <c:v>42453.393055555556</c:v>
                </c:pt>
                <c:pt idx="1905">
                  <c:v>42453.393750000003</c:v>
                </c:pt>
                <c:pt idx="1906">
                  <c:v>42453.393750000003</c:v>
                </c:pt>
                <c:pt idx="1907">
                  <c:v>42453.394444444442</c:v>
                </c:pt>
                <c:pt idx="1908">
                  <c:v>42453.394444444442</c:v>
                </c:pt>
                <c:pt idx="1909">
                  <c:v>42453.397222222222</c:v>
                </c:pt>
                <c:pt idx="1910">
                  <c:v>42453.397222222222</c:v>
                </c:pt>
                <c:pt idx="1911">
                  <c:v>42453.398611111108</c:v>
                </c:pt>
                <c:pt idx="1912">
                  <c:v>42453.399305555555</c:v>
                </c:pt>
                <c:pt idx="1913">
                  <c:v>42453.399305555555</c:v>
                </c:pt>
                <c:pt idx="1914">
                  <c:v>42453.4</c:v>
                </c:pt>
                <c:pt idx="1915">
                  <c:v>42453.400694444441</c:v>
                </c:pt>
                <c:pt idx="1916">
                  <c:v>42453.40347222222</c:v>
                </c:pt>
                <c:pt idx="1917">
                  <c:v>42453.404166666667</c:v>
                </c:pt>
                <c:pt idx="1918">
                  <c:v>42453.405555555553</c:v>
                </c:pt>
                <c:pt idx="1919">
                  <c:v>42453.407638888886</c:v>
                </c:pt>
                <c:pt idx="1920">
                  <c:v>42453.40902777778</c:v>
                </c:pt>
                <c:pt idx="1921">
                  <c:v>42453.409722222219</c:v>
                </c:pt>
                <c:pt idx="1922">
                  <c:v>42453.411111111112</c:v>
                </c:pt>
                <c:pt idx="1923">
                  <c:v>42453.411111111112</c:v>
                </c:pt>
                <c:pt idx="1924">
                  <c:v>42453.412499999999</c:v>
                </c:pt>
                <c:pt idx="1925">
                  <c:v>42453.412499999999</c:v>
                </c:pt>
                <c:pt idx="1926">
                  <c:v>42453.413888888892</c:v>
                </c:pt>
                <c:pt idx="1927">
                  <c:v>42453.415277777778</c:v>
                </c:pt>
                <c:pt idx="1928">
                  <c:v>42453.415277777778</c:v>
                </c:pt>
                <c:pt idx="1929">
                  <c:v>42453.415972222225</c:v>
                </c:pt>
                <c:pt idx="1930">
                  <c:v>42453.416666666664</c:v>
                </c:pt>
                <c:pt idx="1931">
                  <c:v>42453.417361111111</c:v>
                </c:pt>
                <c:pt idx="1932">
                  <c:v>42453.418055555558</c:v>
                </c:pt>
                <c:pt idx="1933">
                  <c:v>42453.418749999997</c:v>
                </c:pt>
                <c:pt idx="1934">
                  <c:v>42453.419444444444</c:v>
                </c:pt>
                <c:pt idx="1935">
                  <c:v>42453.42083333333</c:v>
                </c:pt>
                <c:pt idx="1936">
                  <c:v>42453.42083333333</c:v>
                </c:pt>
                <c:pt idx="1937">
                  <c:v>42453.421527777777</c:v>
                </c:pt>
                <c:pt idx="1938">
                  <c:v>42453.42291666667</c:v>
                </c:pt>
                <c:pt idx="1939">
                  <c:v>42453.423611111109</c:v>
                </c:pt>
                <c:pt idx="1940">
                  <c:v>42453.423611111109</c:v>
                </c:pt>
                <c:pt idx="1941">
                  <c:v>42453.425000000003</c:v>
                </c:pt>
                <c:pt idx="1942">
                  <c:v>42453.429166666669</c:v>
                </c:pt>
                <c:pt idx="1943">
                  <c:v>42453.431944444441</c:v>
                </c:pt>
                <c:pt idx="1944">
                  <c:v>42453.431944444441</c:v>
                </c:pt>
                <c:pt idx="1945">
                  <c:v>42453.432638888888</c:v>
                </c:pt>
                <c:pt idx="1946">
                  <c:v>42453.432638888888</c:v>
                </c:pt>
                <c:pt idx="1947">
                  <c:v>42453.432638888888</c:v>
                </c:pt>
                <c:pt idx="1948">
                  <c:v>42453.436805555553</c:v>
                </c:pt>
                <c:pt idx="1949">
                  <c:v>42453.438194444447</c:v>
                </c:pt>
                <c:pt idx="1950">
                  <c:v>42453.438194444447</c:v>
                </c:pt>
                <c:pt idx="1951">
                  <c:v>42453.438194444447</c:v>
                </c:pt>
                <c:pt idx="1952">
                  <c:v>42453.438888888886</c:v>
                </c:pt>
                <c:pt idx="1953">
                  <c:v>42453.438888888886</c:v>
                </c:pt>
                <c:pt idx="1954">
                  <c:v>42453.44027777778</c:v>
                </c:pt>
                <c:pt idx="1955">
                  <c:v>42453.444444444445</c:v>
                </c:pt>
                <c:pt idx="1956">
                  <c:v>42453.445833333331</c:v>
                </c:pt>
                <c:pt idx="1957">
                  <c:v>42453.446527777778</c:v>
                </c:pt>
                <c:pt idx="1958">
                  <c:v>42453.446527777778</c:v>
                </c:pt>
                <c:pt idx="1959">
                  <c:v>42453.447222222225</c:v>
                </c:pt>
                <c:pt idx="1960">
                  <c:v>42453.447222222225</c:v>
                </c:pt>
                <c:pt idx="1961">
                  <c:v>42453.447916666664</c:v>
                </c:pt>
                <c:pt idx="1962">
                  <c:v>42453.447916666664</c:v>
                </c:pt>
                <c:pt idx="1963">
                  <c:v>42453.448611111111</c:v>
                </c:pt>
                <c:pt idx="1964">
                  <c:v>42453.45</c:v>
                </c:pt>
                <c:pt idx="1965">
                  <c:v>42453.45</c:v>
                </c:pt>
                <c:pt idx="1966">
                  <c:v>42453.450694444444</c:v>
                </c:pt>
                <c:pt idx="1967">
                  <c:v>42453.455555555556</c:v>
                </c:pt>
                <c:pt idx="1968">
                  <c:v>42453.458333333336</c:v>
                </c:pt>
                <c:pt idx="1969">
                  <c:v>42453.460416666669</c:v>
                </c:pt>
                <c:pt idx="1970">
                  <c:v>42453.462500000001</c:v>
                </c:pt>
                <c:pt idx="1971">
                  <c:v>42453.462500000001</c:v>
                </c:pt>
                <c:pt idx="1972">
                  <c:v>42453.464583333334</c:v>
                </c:pt>
                <c:pt idx="1973">
                  <c:v>42453.467361111114</c:v>
                </c:pt>
                <c:pt idx="1974">
                  <c:v>42453.468055555553</c:v>
                </c:pt>
                <c:pt idx="1975">
                  <c:v>42453.46875</c:v>
                </c:pt>
                <c:pt idx="1976">
                  <c:v>42453.469444444447</c:v>
                </c:pt>
                <c:pt idx="1977">
                  <c:v>42453.47152777778</c:v>
                </c:pt>
                <c:pt idx="1978">
                  <c:v>42453.473611111112</c:v>
                </c:pt>
                <c:pt idx="1979">
                  <c:v>42453.479166666664</c:v>
                </c:pt>
                <c:pt idx="1980">
                  <c:v>42453.479861111111</c:v>
                </c:pt>
                <c:pt idx="1981">
                  <c:v>42453.481249999997</c:v>
                </c:pt>
                <c:pt idx="1982">
                  <c:v>42453.481249999997</c:v>
                </c:pt>
                <c:pt idx="1983">
                  <c:v>42453.484722222223</c:v>
                </c:pt>
                <c:pt idx="1984">
                  <c:v>42453.48541666667</c:v>
                </c:pt>
                <c:pt idx="1985">
                  <c:v>42453.489583333336</c:v>
                </c:pt>
                <c:pt idx="1986">
                  <c:v>42453.489583333336</c:v>
                </c:pt>
                <c:pt idx="1987">
                  <c:v>42453.491666666669</c:v>
                </c:pt>
                <c:pt idx="1988">
                  <c:v>42453.491666666669</c:v>
                </c:pt>
                <c:pt idx="1989">
                  <c:v>42453.492361111108</c:v>
                </c:pt>
                <c:pt idx="1990">
                  <c:v>42453.493055555555</c:v>
                </c:pt>
                <c:pt idx="1991">
                  <c:v>42453.493055555555</c:v>
                </c:pt>
                <c:pt idx="1992">
                  <c:v>42453.493750000001</c:v>
                </c:pt>
                <c:pt idx="1993">
                  <c:v>42453.494444444441</c:v>
                </c:pt>
                <c:pt idx="1994">
                  <c:v>42453.495138888888</c:v>
                </c:pt>
                <c:pt idx="1995">
                  <c:v>42453.497916666667</c:v>
                </c:pt>
                <c:pt idx="1996">
                  <c:v>42453.497916666667</c:v>
                </c:pt>
                <c:pt idx="1997">
                  <c:v>42453.498611111114</c:v>
                </c:pt>
                <c:pt idx="1998">
                  <c:v>42453.5</c:v>
                </c:pt>
                <c:pt idx="1999">
                  <c:v>42453.500694444447</c:v>
                </c:pt>
                <c:pt idx="2000">
                  <c:v>42453.502083333333</c:v>
                </c:pt>
                <c:pt idx="2001">
                  <c:v>42453.503472222219</c:v>
                </c:pt>
                <c:pt idx="2002">
                  <c:v>42453.506249999999</c:v>
                </c:pt>
                <c:pt idx="2003">
                  <c:v>42453.506944444445</c:v>
                </c:pt>
                <c:pt idx="2004">
                  <c:v>42453.508333333331</c:v>
                </c:pt>
                <c:pt idx="2005">
                  <c:v>42453.509027777778</c:v>
                </c:pt>
                <c:pt idx="2006">
                  <c:v>42453.509027777778</c:v>
                </c:pt>
                <c:pt idx="2007">
                  <c:v>42453.509722222225</c:v>
                </c:pt>
                <c:pt idx="2008">
                  <c:v>42453.509722222225</c:v>
                </c:pt>
                <c:pt idx="2009">
                  <c:v>42453.510416666664</c:v>
                </c:pt>
                <c:pt idx="2010">
                  <c:v>42453.511111111111</c:v>
                </c:pt>
                <c:pt idx="2011">
                  <c:v>42453.513194444444</c:v>
                </c:pt>
                <c:pt idx="2012">
                  <c:v>42453.515277777777</c:v>
                </c:pt>
                <c:pt idx="2013">
                  <c:v>42453.515277777777</c:v>
                </c:pt>
                <c:pt idx="2014">
                  <c:v>42453.51666666667</c:v>
                </c:pt>
                <c:pt idx="2015">
                  <c:v>42453.517361111109</c:v>
                </c:pt>
                <c:pt idx="2016">
                  <c:v>42453.519444444442</c:v>
                </c:pt>
                <c:pt idx="2017">
                  <c:v>42453.522222222222</c:v>
                </c:pt>
                <c:pt idx="2018">
                  <c:v>42453.522222222222</c:v>
                </c:pt>
                <c:pt idx="2019">
                  <c:v>42453.526388888888</c:v>
                </c:pt>
                <c:pt idx="2020">
                  <c:v>42453.527083333334</c:v>
                </c:pt>
                <c:pt idx="2021">
                  <c:v>42453.52847222222</c:v>
                </c:pt>
                <c:pt idx="2022">
                  <c:v>42453.530555555553</c:v>
                </c:pt>
                <c:pt idx="2023">
                  <c:v>42453.53125</c:v>
                </c:pt>
                <c:pt idx="2024">
                  <c:v>42453.53125</c:v>
                </c:pt>
                <c:pt idx="2025">
                  <c:v>42453.53125</c:v>
                </c:pt>
                <c:pt idx="2026">
                  <c:v>42453.531944444447</c:v>
                </c:pt>
                <c:pt idx="2027">
                  <c:v>42453.531944444447</c:v>
                </c:pt>
                <c:pt idx="2028">
                  <c:v>42453.531944444447</c:v>
                </c:pt>
                <c:pt idx="2029">
                  <c:v>42453.532638888886</c:v>
                </c:pt>
                <c:pt idx="2030">
                  <c:v>42453.532638888886</c:v>
                </c:pt>
                <c:pt idx="2031">
                  <c:v>42453.53402777778</c:v>
                </c:pt>
                <c:pt idx="2032">
                  <c:v>42453.53402777778</c:v>
                </c:pt>
                <c:pt idx="2033">
                  <c:v>42453.53402777778</c:v>
                </c:pt>
                <c:pt idx="2034">
                  <c:v>42453.534722222219</c:v>
                </c:pt>
                <c:pt idx="2035">
                  <c:v>42453.536111111112</c:v>
                </c:pt>
                <c:pt idx="2036">
                  <c:v>42453.536805555559</c:v>
                </c:pt>
                <c:pt idx="2037">
                  <c:v>42453.537499999999</c:v>
                </c:pt>
                <c:pt idx="2038">
                  <c:v>42453.538888888892</c:v>
                </c:pt>
                <c:pt idx="2039">
                  <c:v>42453.539583333331</c:v>
                </c:pt>
                <c:pt idx="2040">
                  <c:v>42453.539583333331</c:v>
                </c:pt>
                <c:pt idx="2041">
                  <c:v>42453.542361111111</c:v>
                </c:pt>
                <c:pt idx="2042">
                  <c:v>42453.543055555558</c:v>
                </c:pt>
                <c:pt idx="2043">
                  <c:v>42453.543749999997</c:v>
                </c:pt>
                <c:pt idx="2044">
                  <c:v>42453.543749999997</c:v>
                </c:pt>
                <c:pt idx="2045">
                  <c:v>42453.543749999997</c:v>
                </c:pt>
                <c:pt idx="2046">
                  <c:v>42453.545138888891</c:v>
                </c:pt>
                <c:pt idx="2047">
                  <c:v>42453.54583333333</c:v>
                </c:pt>
                <c:pt idx="2048">
                  <c:v>42453.546527777777</c:v>
                </c:pt>
                <c:pt idx="2049">
                  <c:v>42453.546527777777</c:v>
                </c:pt>
                <c:pt idx="2050">
                  <c:v>42453.547222222223</c:v>
                </c:pt>
                <c:pt idx="2051">
                  <c:v>42453.547222222223</c:v>
                </c:pt>
                <c:pt idx="2052">
                  <c:v>42453.54791666667</c:v>
                </c:pt>
                <c:pt idx="2053">
                  <c:v>42453.55</c:v>
                </c:pt>
                <c:pt idx="2054">
                  <c:v>42453.552083333336</c:v>
                </c:pt>
                <c:pt idx="2055">
                  <c:v>42453.552083333336</c:v>
                </c:pt>
                <c:pt idx="2056">
                  <c:v>42453.557638888888</c:v>
                </c:pt>
                <c:pt idx="2057">
                  <c:v>42453.55972222222</c:v>
                </c:pt>
                <c:pt idx="2058">
                  <c:v>42453.561111111114</c:v>
                </c:pt>
                <c:pt idx="2059">
                  <c:v>42453.564583333333</c:v>
                </c:pt>
                <c:pt idx="2060">
                  <c:v>42453.565972222219</c:v>
                </c:pt>
                <c:pt idx="2061">
                  <c:v>42453.567361111112</c:v>
                </c:pt>
                <c:pt idx="2062">
                  <c:v>42453.569444444445</c:v>
                </c:pt>
                <c:pt idx="2063">
                  <c:v>42453.570833333331</c:v>
                </c:pt>
                <c:pt idx="2064">
                  <c:v>42453.570833333331</c:v>
                </c:pt>
                <c:pt idx="2065">
                  <c:v>42453.571527777778</c:v>
                </c:pt>
                <c:pt idx="2066">
                  <c:v>42453.572916666664</c:v>
                </c:pt>
                <c:pt idx="2067">
                  <c:v>42453.574999999997</c:v>
                </c:pt>
                <c:pt idx="2068">
                  <c:v>42453.574999999997</c:v>
                </c:pt>
                <c:pt idx="2069">
                  <c:v>42453.575694444444</c:v>
                </c:pt>
                <c:pt idx="2070">
                  <c:v>42453.57708333333</c:v>
                </c:pt>
                <c:pt idx="2071">
                  <c:v>42453.578472222223</c:v>
                </c:pt>
                <c:pt idx="2072">
                  <c:v>42453.578472222223</c:v>
                </c:pt>
                <c:pt idx="2073">
                  <c:v>42453.586805555555</c:v>
                </c:pt>
                <c:pt idx="2074">
                  <c:v>42453.588888888888</c:v>
                </c:pt>
                <c:pt idx="2075">
                  <c:v>42453.588888888888</c:v>
                </c:pt>
                <c:pt idx="2076">
                  <c:v>42453.590277777781</c:v>
                </c:pt>
                <c:pt idx="2077">
                  <c:v>42453.592361111114</c:v>
                </c:pt>
                <c:pt idx="2078">
                  <c:v>42453.593055555553</c:v>
                </c:pt>
                <c:pt idx="2079">
                  <c:v>42453.59375</c:v>
                </c:pt>
                <c:pt idx="2080">
                  <c:v>42453.594444444447</c:v>
                </c:pt>
                <c:pt idx="2081">
                  <c:v>42453.594444444447</c:v>
                </c:pt>
                <c:pt idx="2082">
                  <c:v>42453.594444444447</c:v>
                </c:pt>
                <c:pt idx="2083">
                  <c:v>42453.59652777778</c:v>
                </c:pt>
                <c:pt idx="2084">
                  <c:v>42453.597222222219</c:v>
                </c:pt>
                <c:pt idx="2085">
                  <c:v>42453.598611111112</c:v>
                </c:pt>
                <c:pt idx="2086">
                  <c:v>42453.599999999999</c:v>
                </c:pt>
                <c:pt idx="2087">
                  <c:v>42453.600694444445</c:v>
                </c:pt>
                <c:pt idx="2088">
                  <c:v>42453.600694444445</c:v>
                </c:pt>
                <c:pt idx="2089">
                  <c:v>42453.601388888892</c:v>
                </c:pt>
                <c:pt idx="2090">
                  <c:v>42453.606249999997</c:v>
                </c:pt>
                <c:pt idx="2091">
                  <c:v>42453.606249999997</c:v>
                </c:pt>
                <c:pt idx="2092">
                  <c:v>42453.61041666667</c:v>
                </c:pt>
                <c:pt idx="2093">
                  <c:v>42453.61041666667</c:v>
                </c:pt>
                <c:pt idx="2094">
                  <c:v>42453.61041666667</c:v>
                </c:pt>
                <c:pt idx="2095">
                  <c:v>42453.616666666669</c:v>
                </c:pt>
                <c:pt idx="2096">
                  <c:v>42453.617361111108</c:v>
                </c:pt>
                <c:pt idx="2097">
                  <c:v>42453.620138888888</c:v>
                </c:pt>
                <c:pt idx="2098">
                  <c:v>42453.620833333334</c:v>
                </c:pt>
                <c:pt idx="2099">
                  <c:v>42453.62222222222</c:v>
                </c:pt>
                <c:pt idx="2100">
                  <c:v>42453.624305555553</c:v>
                </c:pt>
                <c:pt idx="2101">
                  <c:v>42453.625694444447</c:v>
                </c:pt>
                <c:pt idx="2102">
                  <c:v>42453.629861111112</c:v>
                </c:pt>
                <c:pt idx="2103">
                  <c:v>42453.631249999999</c:v>
                </c:pt>
                <c:pt idx="2104">
                  <c:v>42453.631944444445</c:v>
                </c:pt>
                <c:pt idx="2105">
                  <c:v>42453.634722222225</c:v>
                </c:pt>
                <c:pt idx="2106">
                  <c:v>42453.636111111111</c:v>
                </c:pt>
                <c:pt idx="2107">
                  <c:v>42453.636805555558</c:v>
                </c:pt>
                <c:pt idx="2108">
                  <c:v>42453.638888888891</c:v>
                </c:pt>
                <c:pt idx="2109">
                  <c:v>42453.64166666667</c:v>
                </c:pt>
                <c:pt idx="2110">
                  <c:v>42453.643055555556</c:v>
                </c:pt>
                <c:pt idx="2111">
                  <c:v>42453.648611111108</c:v>
                </c:pt>
                <c:pt idx="2112">
                  <c:v>42453.648611111108</c:v>
                </c:pt>
                <c:pt idx="2113">
                  <c:v>42453.654861111114</c:v>
                </c:pt>
                <c:pt idx="2114">
                  <c:v>42453.655555555553</c:v>
                </c:pt>
                <c:pt idx="2115">
                  <c:v>42453.656944444447</c:v>
                </c:pt>
                <c:pt idx="2116">
                  <c:v>42453.65902777778</c:v>
                </c:pt>
                <c:pt idx="2117">
                  <c:v>42453.659722222219</c:v>
                </c:pt>
                <c:pt idx="2118">
                  <c:v>42453.661805555559</c:v>
                </c:pt>
                <c:pt idx="2119">
                  <c:v>42453.661805555559</c:v>
                </c:pt>
                <c:pt idx="2120">
                  <c:v>42453.663888888892</c:v>
                </c:pt>
                <c:pt idx="2121">
                  <c:v>42453.663888888892</c:v>
                </c:pt>
                <c:pt idx="2122">
                  <c:v>42453.665972222225</c:v>
                </c:pt>
                <c:pt idx="2123">
                  <c:v>42453.671527777777</c:v>
                </c:pt>
                <c:pt idx="2124">
                  <c:v>42453.679166666669</c:v>
                </c:pt>
                <c:pt idx="2125">
                  <c:v>42453.68472222222</c:v>
                </c:pt>
                <c:pt idx="2126">
                  <c:v>42453.691666666666</c:v>
                </c:pt>
                <c:pt idx="2127">
                  <c:v>42453.692361111112</c:v>
                </c:pt>
                <c:pt idx="2128">
                  <c:v>42453.693749999999</c:v>
                </c:pt>
                <c:pt idx="2129">
                  <c:v>42453.695833333331</c:v>
                </c:pt>
                <c:pt idx="2130">
                  <c:v>42453.697222222225</c:v>
                </c:pt>
                <c:pt idx="2131">
                  <c:v>42453.697916666664</c:v>
                </c:pt>
                <c:pt idx="2132">
                  <c:v>42453.698611111111</c:v>
                </c:pt>
                <c:pt idx="2133">
                  <c:v>42453.699305555558</c:v>
                </c:pt>
                <c:pt idx="2134">
                  <c:v>42453.699305555558</c:v>
                </c:pt>
                <c:pt idx="2135">
                  <c:v>42453.701388888891</c:v>
                </c:pt>
                <c:pt idx="2136">
                  <c:v>42453.704861111109</c:v>
                </c:pt>
                <c:pt idx="2137">
                  <c:v>42453.707638888889</c:v>
                </c:pt>
                <c:pt idx="2138">
                  <c:v>42453.71875</c:v>
                </c:pt>
                <c:pt idx="2139">
                  <c:v>42453.731249999997</c:v>
                </c:pt>
                <c:pt idx="2140">
                  <c:v>42453.740277777775</c:v>
                </c:pt>
                <c:pt idx="2141">
                  <c:v>42453.796527777777</c:v>
                </c:pt>
                <c:pt idx="2142">
                  <c:v>42453.799305555556</c:v>
                </c:pt>
                <c:pt idx="2143">
                  <c:v>42453.818749999999</c:v>
                </c:pt>
                <c:pt idx="2144">
                  <c:v>42453.827777777777</c:v>
                </c:pt>
                <c:pt idx="2145">
                  <c:v>42454.125694444447</c:v>
                </c:pt>
                <c:pt idx="2146">
                  <c:v>42454.244444444441</c:v>
                </c:pt>
                <c:pt idx="2147">
                  <c:v>42454.254861111112</c:v>
                </c:pt>
                <c:pt idx="2148">
                  <c:v>42454.263194444444</c:v>
                </c:pt>
                <c:pt idx="2149">
                  <c:v>42454.263888888891</c:v>
                </c:pt>
                <c:pt idx="2150">
                  <c:v>42454.288194444445</c:v>
                </c:pt>
                <c:pt idx="2151">
                  <c:v>42454.299305555556</c:v>
                </c:pt>
                <c:pt idx="2152">
                  <c:v>42454.30972222222</c:v>
                </c:pt>
                <c:pt idx="2153">
                  <c:v>42454.35</c:v>
                </c:pt>
                <c:pt idx="2154">
                  <c:v>42454.353472222225</c:v>
                </c:pt>
                <c:pt idx="2155">
                  <c:v>42454.354166666664</c:v>
                </c:pt>
                <c:pt idx="2156">
                  <c:v>42454.355555555558</c:v>
                </c:pt>
                <c:pt idx="2157">
                  <c:v>42454.361805555556</c:v>
                </c:pt>
                <c:pt idx="2158">
                  <c:v>42454.409722222219</c:v>
                </c:pt>
                <c:pt idx="2159">
                  <c:v>42454.438194444447</c:v>
                </c:pt>
                <c:pt idx="2160">
                  <c:v>42454.467361111114</c:v>
                </c:pt>
                <c:pt idx="2161">
                  <c:v>42454.476388888892</c:v>
                </c:pt>
                <c:pt idx="2162">
                  <c:v>42454.491666666669</c:v>
                </c:pt>
                <c:pt idx="2163">
                  <c:v>42454.492361111108</c:v>
                </c:pt>
                <c:pt idx="2164">
                  <c:v>42454.497916666667</c:v>
                </c:pt>
                <c:pt idx="2165">
                  <c:v>42454.509027777778</c:v>
                </c:pt>
                <c:pt idx="2166">
                  <c:v>42454.51666666667</c:v>
                </c:pt>
                <c:pt idx="2167">
                  <c:v>42454.527777777781</c:v>
                </c:pt>
                <c:pt idx="2168">
                  <c:v>42454.531944444447</c:v>
                </c:pt>
                <c:pt idx="2169">
                  <c:v>42454.568749999999</c:v>
                </c:pt>
                <c:pt idx="2170">
                  <c:v>42454.581944444442</c:v>
                </c:pt>
                <c:pt idx="2171">
                  <c:v>42454.642361111109</c:v>
                </c:pt>
                <c:pt idx="2172">
                  <c:v>42454.685416666667</c:v>
                </c:pt>
                <c:pt idx="2173">
                  <c:v>42454.893750000003</c:v>
                </c:pt>
                <c:pt idx="2174">
                  <c:v>42455.356944444444</c:v>
                </c:pt>
                <c:pt idx="2175">
                  <c:v>42455.675000000003</c:v>
                </c:pt>
                <c:pt idx="2176">
                  <c:v>42456.313194444447</c:v>
                </c:pt>
                <c:pt idx="2177">
                  <c:v>42456.331944444442</c:v>
                </c:pt>
                <c:pt idx="2178">
                  <c:v>42456.511111111111</c:v>
                </c:pt>
                <c:pt idx="2179">
                  <c:v>42457.021527777775</c:v>
                </c:pt>
                <c:pt idx="2180">
                  <c:v>42457.156944444447</c:v>
                </c:pt>
                <c:pt idx="2181">
                  <c:v>42457.178472222222</c:v>
                </c:pt>
                <c:pt idx="2182">
                  <c:v>42457.202777777777</c:v>
                </c:pt>
                <c:pt idx="2183">
                  <c:v>42457.204861111109</c:v>
                </c:pt>
                <c:pt idx="2184">
                  <c:v>42457.205555555556</c:v>
                </c:pt>
                <c:pt idx="2185">
                  <c:v>42457.219444444447</c:v>
                </c:pt>
                <c:pt idx="2186">
                  <c:v>42457.222222222219</c:v>
                </c:pt>
                <c:pt idx="2187">
                  <c:v>42457.234027777777</c:v>
                </c:pt>
                <c:pt idx="2188">
                  <c:v>42457.237500000003</c:v>
                </c:pt>
                <c:pt idx="2189">
                  <c:v>42457.238194444442</c:v>
                </c:pt>
                <c:pt idx="2190">
                  <c:v>42457.239583333336</c:v>
                </c:pt>
                <c:pt idx="2191">
                  <c:v>42457.240277777775</c:v>
                </c:pt>
                <c:pt idx="2192">
                  <c:v>42457.240972222222</c:v>
                </c:pt>
                <c:pt idx="2193">
                  <c:v>42457.24722222222</c:v>
                </c:pt>
                <c:pt idx="2194">
                  <c:v>42457.250694444447</c:v>
                </c:pt>
                <c:pt idx="2195">
                  <c:v>42457.251388888886</c:v>
                </c:pt>
                <c:pt idx="2196">
                  <c:v>42457.254166666666</c:v>
                </c:pt>
                <c:pt idx="2197">
                  <c:v>42457.254166666666</c:v>
                </c:pt>
                <c:pt idx="2198">
                  <c:v>42457.254861111112</c:v>
                </c:pt>
                <c:pt idx="2199">
                  <c:v>42457.256944444445</c:v>
                </c:pt>
                <c:pt idx="2200">
                  <c:v>42457.260416666664</c:v>
                </c:pt>
                <c:pt idx="2201">
                  <c:v>42457.262499999997</c:v>
                </c:pt>
                <c:pt idx="2202">
                  <c:v>42457.265972222223</c:v>
                </c:pt>
                <c:pt idx="2203">
                  <c:v>42457.265972222223</c:v>
                </c:pt>
                <c:pt idx="2204">
                  <c:v>42457.268750000003</c:v>
                </c:pt>
                <c:pt idx="2205">
                  <c:v>42457.269444444442</c:v>
                </c:pt>
                <c:pt idx="2206">
                  <c:v>42457.270833333336</c:v>
                </c:pt>
                <c:pt idx="2207">
                  <c:v>42457.272222222222</c:v>
                </c:pt>
                <c:pt idx="2208">
                  <c:v>42457.274305555555</c:v>
                </c:pt>
                <c:pt idx="2209">
                  <c:v>42457.275694444441</c:v>
                </c:pt>
                <c:pt idx="2210">
                  <c:v>42457.277777777781</c:v>
                </c:pt>
                <c:pt idx="2211">
                  <c:v>42457.280555555553</c:v>
                </c:pt>
                <c:pt idx="2212">
                  <c:v>42457.28125</c:v>
                </c:pt>
                <c:pt idx="2213">
                  <c:v>42457.283333333333</c:v>
                </c:pt>
                <c:pt idx="2214">
                  <c:v>42457.284722222219</c:v>
                </c:pt>
                <c:pt idx="2215">
                  <c:v>42457.284722222219</c:v>
                </c:pt>
                <c:pt idx="2216">
                  <c:v>42457.285416666666</c:v>
                </c:pt>
                <c:pt idx="2217">
                  <c:v>42457.287499999999</c:v>
                </c:pt>
                <c:pt idx="2218">
                  <c:v>42457.287499999999</c:v>
                </c:pt>
                <c:pt idx="2219">
                  <c:v>42457.289583333331</c:v>
                </c:pt>
                <c:pt idx="2220">
                  <c:v>42457.289583333331</c:v>
                </c:pt>
                <c:pt idx="2221">
                  <c:v>42457.289583333331</c:v>
                </c:pt>
                <c:pt idx="2222">
                  <c:v>42457.290972222225</c:v>
                </c:pt>
                <c:pt idx="2223">
                  <c:v>42457.290972222225</c:v>
                </c:pt>
                <c:pt idx="2224">
                  <c:v>42457.291666666664</c:v>
                </c:pt>
                <c:pt idx="2225">
                  <c:v>42457.291666666664</c:v>
                </c:pt>
                <c:pt idx="2226">
                  <c:v>42457.294444444444</c:v>
                </c:pt>
                <c:pt idx="2227">
                  <c:v>42457.29583333333</c:v>
                </c:pt>
                <c:pt idx="2228">
                  <c:v>42457.299305555556</c:v>
                </c:pt>
                <c:pt idx="2229">
                  <c:v>42457.300694444442</c:v>
                </c:pt>
                <c:pt idx="2230">
                  <c:v>42457.301388888889</c:v>
                </c:pt>
                <c:pt idx="2231">
                  <c:v>42457.303472222222</c:v>
                </c:pt>
                <c:pt idx="2232">
                  <c:v>42457.303472222222</c:v>
                </c:pt>
                <c:pt idx="2233">
                  <c:v>42457.304861111108</c:v>
                </c:pt>
                <c:pt idx="2234">
                  <c:v>42457.304861111108</c:v>
                </c:pt>
                <c:pt idx="2235">
                  <c:v>42457.305555555555</c:v>
                </c:pt>
                <c:pt idx="2236">
                  <c:v>42457.307638888888</c:v>
                </c:pt>
                <c:pt idx="2237">
                  <c:v>42457.308333333334</c:v>
                </c:pt>
                <c:pt idx="2238">
                  <c:v>42457.30972222222</c:v>
                </c:pt>
                <c:pt idx="2239">
                  <c:v>42457.30972222222</c:v>
                </c:pt>
                <c:pt idx="2240">
                  <c:v>42457.310416666667</c:v>
                </c:pt>
                <c:pt idx="2241">
                  <c:v>42457.310416666667</c:v>
                </c:pt>
                <c:pt idx="2242">
                  <c:v>42457.311111111114</c:v>
                </c:pt>
                <c:pt idx="2243">
                  <c:v>42457.311111111114</c:v>
                </c:pt>
                <c:pt idx="2244">
                  <c:v>42457.311805555553</c:v>
                </c:pt>
                <c:pt idx="2245">
                  <c:v>42457.3125</c:v>
                </c:pt>
                <c:pt idx="2246">
                  <c:v>42457.3125</c:v>
                </c:pt>
                <c:pt idx="2247">
                  <c:v>42457.313194444447</c:v>
                </c:pt>
                <c:pt idx="2248">
                  <c:v>42457.313194444447</c:v>
                </c:pt>
                <c:pt idx="2249">
                  <c:v>42457.314583333333</c:v>
                </c:pt>
                <c:pt idx="2250">
                  <c:v>42457.314583333333</c:v>
                </c:pt>
                <c:pt idx="2251">
                  <c:v>42457.316666666666</c:v>
                </c:pt>
                <c:pt idx="2252">
                  <c:v>42457.318055555559</c:v>
                </c:pt>
                <c:pt idx="2253">
                  <c:v>42457.320138888892</c:v>
                </c:pt>
                <c:pt idx="2254">
                  <c:v>42457.320138888892</c:v>
                </c:pt>
                <c:pt idx="2255">
                  <c:v>42457.321527777778</c:v>
                </c:pt>
                <c:pt idx="2256">
                  <c:v>42457.324305555558</c:v>
                </c:pt>
                <c:pt idx="2257">
                  <c:v>42457.324305555558</c:v>
                </c:pt>
                <c:pt idx="2258">
                  <c:v>42457.324999999997</c:v>
                </c:pt>
                <c:pt idx="2259">
                  <c:v>42457.324999999997</c:v>
                </c:pt>
                <c:pt idx="2260">
                  <c:v>42457.326388888891</c:v>
                </c:pt>
                <c:pt idx="2261">
                  <c:v>42457.32708333333</c:v>
                </c:pt>
                <c:pt idx="2262">
                  <c:v>42457.32916666667</c:v>
                </c:pt>
                <c:pt idx="2263">
                  <c:v>42457.329861111109</c:v>
                </c:pt>
                <c:pt idx="2264">
                  <c:v>42457.331250000003</c:v>
                </c:pt>
                <c:pt idx="2265">
                  <c:v>42457.331250000003</c:v>
                </c:pt>
                <c:pt idx="2266">
                  <c:v>42457.331944444442</c:v>
                </c:pt>
                <c:pt idx="2267">
                  <c:v>42457.332638888889</c:v>
                </c:pt>
                <c:pt idx="2268">
                  <c:v>42457.333333333336</c:v>
                </c:pt>
                <c:pt idx="2269">
                  <c:v>42457.334027777775</c:v>
                </c:pt>
                <c:pt idx="2270">
                  <c:v>42457.334027777775</c:v>
                </c:pt>
                <c:pt idx="2271">
                  <c:v>42457.334722222222</c:v>
                </c:pt>
                <c:pt idx="2272">
                  <c:v>42457.334722222222</c:v>
                </c:pt>
                <c:pt idx="2273">
                  <c:v>42457.336805555555</c:v>
                </c:pt>
                <c:pt idx="2274">
                  <c:v>42457.336805555555</c:v>
                </c:pt>
                <c:pt idx="2275">
                  <c:v>42457.337500000001</c:v>
                </c:pt>
                <c:pt idx="2276">
                  <c:v>42457.338194444441</c:v>
                </c:pt>
                <c:pt idx="2277">
                  <c:v>42457.338194444441</c:v>
                </c:pt>
                <c:pt idx="2278">
                  <c:v>42457.343055555553</c:v>
                </c:pt>
                <c:pt idx="2279">
                  <c:v>42457.34375</c:v>
                </c:pt>
                <c:pt idx="2280">
                  <c:v>42457.344444444447</c:v>
                </c:pt>
                <c:pt idx="2281">
                  <c:v>42457.34652777778</c:v>
                </c:pt>
                <c:pt idx="2282">
                  <c:v>42457.347916666666</c:v>
                </c:pt>
                <c:pt idx="2283">
                  <c:v>42457.349305555559</c:v>
                </c:pt>
                <c:pt idx="2284">
                  <c:v>42457.351388888892</c:v>
                </c:pt>
                <c:pt idx="2285">
                  <c:v>42457.352083333331</c:v>
                </c:pt>
                <c:pt idx="2286">
                  <c:v>42457.352083333331</c:v>
                </c:pt>
                <c:pt idx="2287">
                  <c:v>42457.353472222225</c:v>
                </c:pt>
                <c:pt idx="2288">
                  <c:v>42457.353472222225</c:v>
                </c:pt>
                <c:pt idx="2289">
                  <c:v>42457.354166666664</c:v>
                </c:pt>
                <c:pt idx="2290">
                  <c:v>42457.354166666664</c:v>
                </c:pt>
                <c:pt idx="2291">
                  <c:v>42457.356249999997</c:v>
                </c:pt>
                <c:pt idx="2292">
                  <c:v>42457.356944444444</c:v>
                </c:pt>
                <c:pt idx="2293">
                  <c:v>42457.357638888891</c:v>
                </c:pt>
                <c:pt idx="2294">
                  <c:v>42457.35833333333</c:v>
                </c:pt>
                <c:pt idx="2295">
                  <c:v>42457.36041666667</c:v>
                </c:pt>
                <c:pt idx="2296">
                  <c:v>42457.36041666667</c:v>
                </c:pt>
                <c:pt idx="2297">
                  <c:v>42457.361805555556</c:v>
                </c:pt>
                <c:pt idx="2298">
                  <c:v>42457.361805555556</c:v>
                </c:pt>
                <c:pt idx="2299">
                  <c:v>42457.362500000003</c:v>
                </c:pt>
                <c:pt idx="2300">
                  <c:v>42457.362500000003</c:v>
                </c:pt>
                <c:pt idx="2301">
                  <c:v>42457.364583333336</c:v>
                </c:pt>
                <c:pt idx="2302">
                  <c:v>42457.364583333336</c:v>
                </c:pt>
                <c:pt idx="2303">
                  <c:v>42457.365277777775</c:v>
                </c:pt>
                <c:pt idx="2304">
                  <c:v>42457.366666666669</c:v>
                </c:pt>
                <c:pt idx="2305">
                  <c:v>42457.367361111108</c:v>
                </c:pt>
                <c:pt idx="2306">
                  <c:v>42457.368750000001</c:v>
                </c:pt>
                <c:pt idx="2307">
                  <c:v>42457.369444444441</c:v>
                </c:pt>
                <c:pt idx="2308">
                  <c:v>42457.371527777781</c:v>
                </c:pt>
                <c:pt idx="2309">
                  <c:v>42457.371527777781</c:v>
                </c:pt>
                <c:pt idx="2310">
                  <c:v>42457.374305555553</c:v>
                </c:pt>
                <c:pt idx="2311">
                  <c:v>42457.374305555553</c:v>
                </c:pt>
                <c:pt idx="2312">
                  <c:v>42457.374305555553</c:v>
                </c:pt>
                <c:pt idx="2313">
                  <c:v>42457.375</c:v>
                </c:pt>
                <c:pt idx="2314">
                  <c:v>42457.375</c:v>
                </c:pt>
                <c:pt idx="2315">
                  <c:v>42457.376388888886</c:v>
                </c:pt>
                <c:pt idx="2316">
                  <c:v>42457.377083333333</c:v>
                </c:pt>
                <c:pt idx="2317">
                  <c:v>42457.377083333333</c:v>
                </c:pt>
                <c:pt idx="2318">
                  <c:v>42457.37777777778</c:v>
                </c:pt>
                <c:pt idx="2319">
                  <c:v>42457.378472222219</c:v>
                </c:pt>
                <c:pt idx="2320">
                  <c:v>42457.378472222219</c:v>
                </c:pt>
                <c:pt idx="2321">
                  <c:v>42457.379861111112</c:v>
                </c:pt>
                <c:pt idx="2322">
                  <c:v>42457.381249999999</c:v>
                </c:pt>
                <c:pt idx="2323">
                  <c:v>42457.381249999999</c:v>
                </c:pt>
                <c:pt idx="2324">
                  <c:v>42457.383333333331</c:v>
                </c:pt>
                <c:pt idx="2325">
                  <c:v>42457.386111111111</c:v>
                </c:pt>
                <c:pt idx="2326">
                  <c:v>42457.386111111111</c:v>
                </c:pt>
                <c:pt idx="2327">
                  <c:v>42457.386805555558</c:v>
                </c:pt>
                <c:pt idx="2328">
                  <c:v>42457.387499999997</c:v>
                </c:pt>
                <c:pt idx="2329">
                  <c:v>42457.387499999997</c:v>
                </c:pt>
                <c:pt idx="2330">
                  <c:v>42457.388888888891</c:v>
                </c:pt>
                <c:pt idx="2331">
                  <c:v>42457.388888888891</c:v>
                </c:pt>
                <c:pt idx="2332">
                  <c:v>42457.38958333333</c:v>
                </c:pt>
                <c:pt idx="2333">
                  <c:v>42457.38958333333</c:v>
                </c:pt>
                <c:pt idx="2334">
                  <c:v>42457.390277777777</c:v>
                </c:pt>
                <c:pt idx="2335">
                  <c:v>42457.390972222223</c:v>
                </c:pt>
                <c:pt idx="2336">
                  <c:v>42457.392361111109</c:v>
                </c:pt>
                <c:pt idx="2337">
                  <c:v>42457.393055555556</c:v>
                </c:pt>
                <c:pt idx="2338">
                  <c:v>42457.393750000003</c:v>
                </c:pt>
                <c:pt idx="2339">
                  <c:v>42457.393750000003</c:v>
                </c:pt>
                <c:pt idx="2340">
                  <c:v>42457.395138888889</c:v>
                </c:pt>
                <c:pt idx="2341">
                  <c:v>42457.395138888889</c:v>
                </c:pt>
                <c:pt idx="2342">
                  <c:v>42457.396527777775</c:v>
                </c:pt>
                <c:pt idx="2343">
                  <c:v>42457.397222222222</c:v>
                </c:pt>
                <c:pt idx="2344">
                  <c:v>42457.4</c:v>
                </c:pt>
                <c:pt idx="2345">
                  <c:v>42457.4</c:v>
                </c:pt>
                <c:pt idx="2346">
                  <c:v>42457.402083333334</c:v>
                </c:pt>
                <c:pt idx="2347">
                  <c:v>42457.40347222222</c:v>
                </c:pt>
                <c:pt idx="2348">
                  <c:v>42457.406944444447</c:v>
                </c:pt>
                <c:pt idx="2349">
                  <c:v>42457.406944444447</c:v>
                </c:pt>
                <c:pt idx="2350">
                  <c:v>42457.408333333333</c:v>
                </c:pt>
                <c:pt idx="2351">
                  <c:v>42457.408333333333</c:v>
                </c:pt>
                <c:pt idx="2352">
                  <c:v>42457.40902777778</c:v>
                </c:pt>
                <c:pt idx="2353">
                  <c:v>42457.410416666666</c:v>
                </c:pt>
                <c:pt idx="2354">
                  <c:v>42457.410416666666</c:v>
                </c:pt>
                <c:pt idx="2355">
                  <c:v>42457.413888888892</c:v>
                </c:pt>
                <c:pt idx="2356">
                  <c:v>42457.413888888892</c:v>
                </c:pt>
                <c:pt idx="2357">
                  <c:v>42457.414583333331</c:v>
                </c:pt>
                <c:pt idx="2358">
                  <c:v>42457.414583333331</c:v>
                </c:pt>
                <c:pt idx="2359">
                  <c:v>42457.414583333331</c:v>
                </c:pt>
                <c:pt idx="2360">
                  <c:v>42457.415972222225</c:v>
                </c:pt>
                <c:pt idx="2361">
                  <c:v>42457.417361111111</c:v>
                </c:pt>
                <c:pt idx="2362">
                  <c:v>42457.418749999997</c:v>
                </c:pt>
                <c:pt idx="2363">
                  <c:v>42457.419444444444</c:v>
                </c:pt>
                <c:pt idx="2364">
                  <c:v>42457.421527777777</c:v>
                </c:pt>
                <c:pt idx="2365">
                  <c:v>42457.421527777777</c:v>
                </c:pt>
                <c:pt idx="2366">
                  <c:v>42457.422222222223</c:v>
                </c:pt>
                <c:pt idx="2367">
                  <c:v>42457.422222222223</c:v>
                </c:pt>
                <c:pt idx="2368">
                  <c:v>42457.42291666667</c:v>
                </c:pt>
                <c:pt idx="2369">
                  <c:v>42457.425000000003</c:v>
                </c:pt>
                <c:pt idx="2370">
                  <c:v>42457.425000000003</c:v>
                </c:pt>
                <c:pt idx="2371">
                  <c:v>42457.425000000003</c:v>
                </c:pt>
                <c:pt idx="2372">
                  <c:v>42457.425000000003</c:v>
                </c:pt>
                <c:pt idx="2373">
                  <c:v>42457.425694444442</c:v>
                </c:pt>
                <c:pt idx="2374">
                  <c:v>42457.427083333336</c:v>
                </c:pt>
                <c:pt idx="2375">
                  <c:v>42457.427777777775</c:v>
                </c:pt>
                <c:pt idx="2376">
                  <c:v>42457.429166666669</c:v>
                </c:pt>
                <c:pt idx="2377">
                  <c:v>42457.429861111108</c:v>
                </c:pt>
                <c:pt idx="2378">
                  <c:v>42457.431250000001</c:v>
                </c:pt>
                <c:pt idx="2379">
                  <c:v>42457.431944444441</c:v>
                </c:pt>
                <c:pt idx="2380">
                  <c:v>42457.433333333334</c:v>
                </c:pt>
                <c:pt idx="2381">
                  <c:v>42457.433333333334</c:v>
                </c:pt>
                <c:pt idx="2382">
                  <c:v>42457.434027777781</c:v>
                </c:pt>
                <c:pt idx="2383">
                  <c:v>42457.434027777781</c:v>
                </c:pt>
                <c:pt idx="2384">
                  <c:v>42457.43472222222</c:v>
                </c:pt>
                <c:pt idx="2385">
                  <c:v>42457.4375</c:v>
                </c:pt>
                <c:pt idx="2386">
                  <c:v>42457.438194444447</c:v>
                </c:pt>
                <c:pt idx="2387">
                  <c:v>42457.438194444447</c:v>
                </c:pt>
                <c:pt idx="2388">
                  <c:v>42457.438888888886</c:v>
                </c:pt>
                <c:pt idx="2389">
                  <c:v>42457.44027777778</c:v>
                </c:pt>
                <c:pt idx="2390">
                  <c:v>42457.440972222219</c:v>
                </c:pt>
                <c:pt idx="2391">
                  <c:v>42457.442361111112</c:v>
                </c:pt>
                <c:pt idx="2392">
                  <c:v>42457.442361111112</c:v>
                </c:pt>
                <c:pt idx="2393">
                  <c:v>42457.443055555559</c:v>
                </c:pt>
                <c:pt idx="2394">
                  <c:v>42457.443749999999</c:v>
                </c:pt>
                <c:pt idx="2395">
                  <c:v>42457.444444444445</c:v>
                </c:pt>
                <c:pt idx="2396">
                  <c:v>42457.445138888892</c:v>
                </c:pt>
                <c:pt idx="2397">
                  <c:v>42457.447222222225</c:v>
                </c:pt>
                <c:pt idx="2398">
                  <c:v>42457.447916666664</c:v>
                </c:pt>
                <c:pt idx="2399">
                  <c:v>42457.45</c:v>
                </c:pt>
                <c:pt idx="2400">
                  <c:v>42457.450694444444</c:v>
                </c:pt>
                <c:pt idx="2401">
                  <c:v>42457.456250000003</c:v>
                </c:pt>
                <c:pt idx="2402">
                  <c:v>42457.457638888889</c:v>
                </c:pt>
                <c:pt idx="2403">
                  <c:v>42457.460416666669</c:v>
                </c:pt>
                <c:pt idx="2404">
                  <c:v>42457.463888888888</c:v>
                </c:pt>
                <c:pt idx="2405">
                  <c:v>42457.466666666667</c:v>
                </c:pt>
                <c:pt idx="2406">
                  <c:v>42457.468055555553</c:v>
                </c:pt>
                <c:pt idx="2407">
                  <c:v>42457.469444444447</c:v>
                </c:pt>
                <c:pt idx="2408">
                  <c:v>42457.472916666666</c:v>
                </c:pt>
                <c:pt idx="2409">
                  <c:v>42457.477083333331</c:v>
                </c:pt>
                <c:pt idx="2410">
                  <c:v>42457.478472222225</c:v>
                </c:pt>
                <c:pt idx="2411">
                  <c:v>42457.479861111111</c:v>
                </c:pt>
                <c:pt idx="2412">
                  <c:v>42457.482638888891</c:v>
                </c:pt>
                <c:pt idx="2413">
                  <c:v>42457.484722222223</c:v>
                </c:pt>
                <c:pt idx="2414">
                  <c:v>42457.48541666667</c:v>
                </c:pt>
                <c:pt idx="2415">
                  <c:v>42457.486111111109</c:v>
                </c:pt>
                <c:pt idx="2416">
                  <c:v>42457.490277777775</c:v>
                </c:pt>
                <c:pt idx="2417">
                  <c:v>42457.490972222222</c:v>
                </c:pt>
                <c:pt idx="2418">
                  <c:v>42457.491666666669</c:v>
                </c:pt>
                <c:pt idx="2419">
                  <c:v>42457.499305555553</c:v>
                </c:pt>
                <c:pt idx="2420">
                  <c:v>42457.500694444447</c:v>
                </c:pt>
                <c:pt idx="2421">
                  <c:v>42457.506249999999</c:v>
                </c:pt>
                <c:pt idx="2422">
                  <c:v>42457.506944444445</c:v>
                </c:pt>
                <c:pt idx="2423">
                  <c:v>42457.509027777778</c:v>
                </c:pt>
                <c:pt idx="2424">
                  <c:v>42457.509027777778</c:v>
                </c:pt>
                <c:pt idx="2425">
                  <c:v>42457.509722222225</c:v>
                </c:pt>
                <c:pt idx="2426">
                  <c:v>42457.509722222225</c:v>
                </c:pt>
                <c:pt idx="2427">
                  <c:v>42457.510416666664</c:v>
                </c:pt>
                <c:pt idx="2428">
                  <c:v>42457.51458333333</c:v>
                </c:pt>
                <c:pt idx="2429">
                  <c:v>42457.51458333333</c:v>
                </c:pt>
                <c:pt idx="2430">
                  <c:v>42457.515972222223</c:v>
                </c:pt>
                <c:pt idx="2431">
                  <c:v>42457.51666666667</c:v>
                </c:pt>
                <c:pt idx="2432">
                  <c:v>42457.518750000003</c:v>
                </c:pt>
                <c:pt idx="2433">
                  <c:v>42457.520138888889</c:v>
                </c:pt>
                <c:pt idx="2434">
                  <c:v>42457.522916666669</c:v>
                </c:pt>
                <c:pt idx="2435">
                  <c:v>42457.525000000001</c:v>
                </c:pt>
                <c:pt idx="2436">
                  <c:v>42457.526388888888</c:v>
                </c:pt>
                <c:pt idx="2437">
                  <c:v>42457.527777777781</c:v>
                </c:pt>
                <c:pt idx="2438">
                  <c:v>42457.52847222222</c:v>
                </c:pt>
                <c:pt idx="2439">
                  <c:v>42457.52847222222</c:v>
                </c:pt>
                <c:pt idx="2440">
                  <c:v>42457.52847222222</c:v>
                </c:pt>
                <c:pt idx="2441">
                  <c:v>42457.530555555553</c:v>
                </c:pt>
                <c:pt idx="2442">
                  <c:v>42457.53125</c:v>
                </c:pt>
                <c:pt idx="2443">
                  <c:v>42457.53125</c:v>
                </c:pt>
                <c:pt idx="2444">
                  <c:v>42457.53402777778</c:v>
                </c:pt>
                <c:pt idx="2445">
                  <c:v>42457.534722222219</c:v>
                </c:pt>
                <c:pt idx="2446">
                  <c:v>42457.534722222219</c:v>
                </c:pt>
                <c:pt idx="2447">
                  <c:v>42457.536111111112</c:v>
                </c:pt>
                <c:pt idx="2448">
                  <c:v>42457.536111111112</c:v>
                </c:pt>
                <c:pt idx="2449">
                  <c:v>42457.536805555559</c:v>
                </c:pt>
                <c:pt idx="2450">
                  <c:v>42457.536805555559</c:v>
                </c:pt>
                <c:pt idx="2451">
                  <c:v>42457.538888888892</c:v>
                </c:pt>
                <c:pt idx="2452">
                  <c:v>42457.539583333331</c:v>
                </c:pt>
                <c:pt idx="2453">
                  <c:v>42457.542361111111</c:v>
                </c:pt>
                <c:pt idx="2454">
                  <c:v>42457.543055555558</c:v>
                </c:pt>
                <c:pt idx="2455">
                  <c:v>42457.54583333333</c:v>
                </c:pt>
                <c:pt idx="2456">
                  <c:v>42457.546527777777</c:v>
                </c:pt>
                <c:pt idx="2457">
                  <c:v>42457.546527777777</c:v>
                </c:pt>
                <c:pt idx="2458">
                  <c:v>42457.55</c:v>
                </c:pt>
                <c:pt idx="2459">
                  <c:v>42457.552083333336</c:v>
                </c:pt>
                <c:pt idx="2460">
                  <c:v>42457.554166666669</c:v>
                </c:pt>
                <c:pt idx="2461">
                  <c:v>42457.559027777781</c:v>
                </c:pt>
                <c:pt idx="2462">
                  <c:v>42457.560416666667</c:v>
                </c:pt>
                <c:pt idx="2463">
                  <c:v>42457.561805555553</c:v>
                </c:pt>
                <c:pt idx="2464">
                  <c:v>42457.563194444447</c:v>
                </c:pt>
                <c:pt idx="2465">
                  <c:v>42457.563194444447</c:v>
                </c:pt>
                <c:pt idx="2466">
                  <c:v>42457.563888888886</c:v>
                </c:pt>
                <c:pt idx="2467">
                  <c:v>42457.569444444445</c:v>
                </c:pt>
                <c:pt idx="2468">
                  <c:v>42457.570833333331</c:v>
                </c:pt>
                <c:pt idx="2469">
                  <c:v>42457.572222222225</c:v>
                </c:pt>
                <c:pt idx="2470">
                  <c:v>42457.572222222225</c:v>
                </c:pt>
                <c:pt idx="2471">
                  <c:v>42457.572916666664</c:v>
                </c:pt>
                <c:pt idx="2472">
                  <c:v>42457.572916666664</c:v>
                </c:pt>
                <c:pt idx="2473">
                  <c:v>42457.573611111111</c:v>
                </c:pt>
                <c:pt idx="2474">
                  <c:v>42457.575694444444</c:v>
                </c:pt>
                <c:pt idx="2475">
                  <c:v>42457.575694444444</c:v>
                </c:pt>
                <c:pt idx="2476">
                  <c:v>42457.577777777777</c:v>
                </c:pt>
                <c:pt idx="2477">
                  <c:v>42457.578472222223</c:v>
                </c:pt>
                <c:pt idx="2478">
                  <c:v>42457.579861111109</c:v>
                </c:pt>
                <c:pt idx="2479">
                  <c:v>42457.580555555556</c:v>
                </c:pt>
                <c:pt idx="2480">
                  <c:v>42457.584027777775</c:v>
                </c:pt>
                <c:pt idx="2481">
                  <c:v>42457.584027777775</c:v>
                </c:pt>
                <c:pt idx="2482">
                  <c:v>42457.584027777775</c:v>
                </c:pt>
                <c:pt idx="2483">
                  <c:v>42457.584722222222</c:v>
                </c:pt>
                <c:pt idx="2484">
                  <c:v>42457.586805555555</c:v>
                </c:pt>
                <c:pt idx="2485">
                  <c:v>42457.587500000001</c:v>
                </c:pt>
                <c:pt idx="2486">
                  <c:v>42457.589583333334</c:v>
                </c:pt>
                <c:pt idx="2487">
                  <c:v>42457.590277777781</c:v>
                </c:pt>
                <c:pt idx="2488">
                  <c:v>42457.590277777781</c:v>
                </c:pt>
                <c:pt idx="2489">
                  <c:v>42457.590277777781</c:v>
                </c:pt>
                <c:pt idx="2490">
                  <c:v>42457.59097222222</c:v>
                </c:pt>
                <c:pt idx="2491">
                  <c:v>42457.594444444447</c:v>
                </c:pt>
                <c:pt idx="2492">
                  <c:v>42457.595833333333</c:v>
                </c:pt>
                <c:pt idx="2493">
                  <c:v>42457.595833333333</c:v>
                </c:pt>
                <c:pt idx="2494">
                  <c:v>42457.595833333333</c:v>
                </c:pt>
                <c:pt idx="2495">
                  <c:v>42457.59652777778</c:v>
                </c:pt>
                <c:pt idx="2496">
                  <c:v>42457.59652777778</c:v>
                </c:pt>
                <c:pt idx="2497">
                  <c:v>42457.598611111112</c:v>
                </c:pt>
                <c:pt idx="2498">
                  <c:v>42457.600694444445</c:v>
                </c:pt>
                <c:pt idx="2499">
                  <c:v>42457.602083333331</c:v>
                </c:pt>
                <c:pt idx="2500">
                  <c:v>42457.602777777778</c:v>
                </c:pt>
                <c:pt idx="2501">
                  <c:v>42457.602777777778</c:v>
                </c:pt>
                <c:pt idx="2502">
                  <c:v>42457.602777777778</c:v>
                </c:pt>
                <c:pt idx="2503">
                  <c:v>42457.604861111111</c:v>
                </c:pt>
                <c:pt idx="2504">
                  <c:v>42457.605555555558</c:v>
                </c:pt>
                <c:pt idx="2505">
                  <c:v>42457.606249999997</c:v>
                </c:pt>
                <c:pt idx="2506">
                  <c:v>42457.606944444444</c:v>
                </c:pt>
                <c:pt idx="2507">
                  <c:v>42457.61041666667</c:v>
                </c:pt>
                <c:pt idx="2508">
                  <c:v>42457.611111111109</c:v>
                </c:pt>
                <c:pt idx="2509">
                  <c:v>42457.612500000003</c:v>
                </c:pt>
                <c:pt idx="2510">
                  <c:v>42457.612500000003</c:v>
                </c:pt>
                <c:pt idx="2511">
                  <c:v>42457.615277777775</c:v>
                </c:pt>
                <c:pt idx="2512">
                  <c:v>42457.615972222222</c:v>
                </c:pt>
                <c:pt idx="2513">
                  <c:v>42457.616666666669</c:v>
                </c:pt>
                <c:pt idx="2514">
                  <c:v>42457.617361111108</c:v>
                </c:pt>
                <c:pt idx="2515">
                  <c:v>42457.618055555555</c:v>
                </c:pt>
                <c:pt idx="2516">
                  <c:v>42457.618750000001</c:v>
                </c:pt>
                <c:pt idx="2517">
                  <c:v>42457.620833333334</c:v>
                </c:pt>
                <c:pt idx="2518">
                  <c:v>42457.621527777781</c:v>
                </c:pt>
                <c:pt idx="2519">
                  <c:v>42457.62222222222</c:v>
                </c:pt>
                <c:pt idx="2520">
                  <c:v>42457.62222222222</c:v>
                </c:pt>
                <c:pt idx="2521">
                  <c:v>42457.625694444447</c:v>
                </c:pt>
                <c:pt idx="2522">
                  <c:v>42457.625694444447</c:v>
                </c:pt>
                <c:pt idx="2523">
                  <c:v>42457.630555555559</c:v>
                </c:pt>
                <c:pt idx="2524">
                  <c:v>42457.631249999999</c:v>
                </c:pt>
                <c:pt idx="2525">
                  <c:v>42457.636805555558</c:v>
                </c:pt>
                <c:pt idx="2526">
                  <c:v>42457.636805555558</c:v>
                </c:pt>
                <c:pt idx="2527">
                  <c:v>42457.637499999997</c:v>
                </c:pt>
                <c:pt idx="2528">
                  <c:v>42457.63958333333</c:v>
                </c:pt>
                <c:pt idx="2529">
                  <c:v>42457.64166666667</c:v>
                </c:pt>
                <c:pt idx="2530">
                  <c:v>42457.644444444442</c:v>
                </c:pt>
                <c:pt idx="2531">
                  <c:v>42457.645833333336</c:v>
                </c:pt>
                <c:pt idx="2532">
                  <c:v>42457.647222222222</c:v>
                </c:pt>
                <c:pt idx="2533">
                  <c:v>42457.649305555555</c:v>
                </c:pt>
                <c:pt idx="2534">
                  <c:v>42457.65</c:v>
                </c:pt>
                <c:pt idx="2535">
                  <c:v>42457.650694444441</c:v>
                </c:pt>
                <c:pt idx="2536">
                  <c:v>42457.652083333334</c:v>
                </c:pt>
                <c:pt idx="2537">
                  <c:v>42457.652083333334</c:v>
                </c:pt>
                <c:pt idx="2538">
                  <c:v>42457.652777777781</c:v>
                </c:pt>
                <c:pt idx="2539">
                  <c:v>42457.65347222222</c:v>
                </c:pt>
                <c:pt idx="2540">
                  <c:v>42457.654166666667</c:v>
                </c:pt>
                <c:pt idx="2541">
                  <c:v>42457.65625</c:v>
                </c:pt>
                <c:pt idx="2542">
                  <c:v>42457.657638888886</c:v>
                </c:pt>
                <c:pt idx="2543">
                  <c:v>42457.65902777778</c:v>
                </c:pt>
                <c:pt idx="2544">
                  <c:v>42457.659722222219</c:v>
                </c:pt>
                <c:pt idx="2545">
                  <c:v>42457.659722222219</c:v>
                </c:pt>
                <c:pt idx="2546">
                  <c:v>42457.659722222219</c:v>
                </c:pt>
                <c:pt idx="2547">
                  <c:v>42457.660416666666</c:v>
                </c:pt>
                <c:pt idx="2548">
                  <c:v>42457.662499999999</c:v>
                </c:pt>
                <c:pt idx="2549">
                  <c:v>42457.663194444445</c:v>
                </c:pt>
                <c:pt idx="2550">
                  <c:v>42457.664583333331</c:v>
                </c:pt>
                <c:pt idx="2551">
                  <c:v>42457.665972222225</c:v>
                </c:pt>
                <c:pt idx="2552">
                  <c:v>42457.665972222225</c:v>
                </c:pt>
                <c:pt idx="2553">
                  <c:v>42457.666666666664</c:v>
                </c:pt>
                <c:pt idx="2554">
                  <c:v>42457.669444444444</c:v>
                </c:pt>
                <c:pt idx="2555">
                  <c:v>42457.670138888891</c:v>
                </c:pt>
                <c:pt idx="2556">
                  <c:v>42457.671527777777</c:v>
                </c:pt>
                <c:pt idx="2557">
                  <c:v>42457.677083333336</c:v>
                </c:pt>
                <c:pt idx="2558">
                  <c:v>42457.677777777775</c:v>
                </c:pt>
                <c:pt idx="2559">
                  <c:v>42457.678472222222</c:v>
                </c:pt>
                <c:pt idx="2560">
                  <c:v>42457.679166666669</c:v>
                </c:pt>
                <c:pt idx="2561">
                  <c:v>42457.679861111108</c:v>
                </c:pt>
                <c:pt idx="2562">
                  <c:v>42457.680555555555</c:v>
                </c:pt>
                <c:pt idx="2563">
                  <c:v>42457.681250000001</c:v>
                </c:pt>
                <c:pt idx="2564">
                  <c:v>42457.681250000001</c:v>
                </c:pt>
                <c:pt idx="2565">
                  <c:v>42457.681944444441</c:v>
                </c:pt>
                <c:pt idx="2566">
                  <c:v>42457.682638888888</c:v>
                </c:pt>
                <c:pt idx="2567">
                  <c:v>42457.686111111114</c:v>
                </c:pt>
                <c:pt idx="2568">
                  <c:v>42457.691666666666</c:v>
                </c:pt>
                <c:pt idx="2569">
                  <c:v>42457.699305555558</c:v>
                </c:pt>
                <c:pt idx="2570">
                  <c:v>42457.701388888891</c:v>
                </c:pt>
                <c:pt idx="2571">
                  <c:v>42457.702777777777</c:v>
                </c:pt>
                <c:pt idx="2572">
                  <c:v>42457.70416666667</c:v>
                </c:pt>
                <c:pt idx="2573">
                  <c:v>42457.709027777775</c:v>
                </c:pt>
                <c:pt idx="2574">
                  <c:v>42457.709027777775</c:v>
                </c:pt>
                <c:pt idx="2575">
                  <c:v>42457.709722222222</c:v>
                </c:pt>
                <c:pt idx="2576">
                  <c:v>42457.71597222222</c:v>
                </c:pt>
                <c:pt idx="2577">
                  <c:v>42457.718055555553</c:v>
                </c:pt>
                <c:pt idx="2578">
                  <c:v>42457.720833333333</c:v>
                </c:pt>
                <c:pt idx="2579">
                  <c:v>42457.726388888892</c:v>
                </c:pt>
                <c:pt idx="2580">
                  <c:v>42457.727777777778</c:v>
                </c:pt>
                <c:pt idx="2581">
                  <c:v>42457.728472222225</c:v>
                </c:pt>
                <c:pt idx="2582">
                  <c:v>42457.738888888889</c:v>
                </c:pt>
                <c:pt idx="2583">
                  <c:v>42457.740277777775</c:v>
                </c:pt>
                <c:pt idx="2584">
                  <c:v>42457.744444444441</c:v>
                </c:pt>
                <c:pt idx="2585">
                  <c:v>42457.744444444441</c:v>
                </c:pt>
                <c:pt idx="2586">
                  <c:v>42457.752083333333</c:v>
                </c:pt>
                <c:pt idx="2587">
                  <c:v>42457.767361111109</c:v>
                </c:pt>
                <c:pt idx="2588">
                  <c:v>42457.777083333334</c:v>
                </c:pt>
                <c:pt idx="2589">
                  <c:v>42457.77847222222</c:v>
                </c:pt>
                <c:pt idx="2590">
                  <c:v>42457.784722222219</c:v>
                </c:pt>
                <c:pt idx="2591">
                  <c:v>42457.890972222223</c:v>
                </c:pt>
                <c:pt idx="2592">
                  <c:v>42457.896527777775</c:v>
                </c:pt>
                <c:pt idx="2593">
                  <c:v>42457.911111111112</c:v>
                </c:pt>
                <c:pt idx="2594">
                  <c:v>42458.009027777778</c:v>
                </c:pt>
                <c:pt idx="2595">
                  <c:v>42458.030555555553</c:v>
                </c:pt>
                <c:pt idx="2596">
                  <c:v>42458.103472222225</c:v>
                </c:pt>
                <c:pt idx="2597">
                  <c:v>42458.133333333331</c:v>
                </c:pt>
                <c:pt idx="2598">
                  <c:v>42458.136111111111</c:v>
                </c:pt>
                <c:pt idx="2599">
                  <c:v>42458.150694444441</c:v>
                </c:pt>
                <c:pt idx="2600">
                  <c:v>42458.17291666667</c:v>
                </c:pt>
                <c:pt idx="2601">
                  <c:v>42458.209722222222</c:v>
                </c:pt>
                <c:pt idx="2602">
                  <c:v>42458.215277777781</c:v>
                </c:pt>
                <c:pt idx="2603">
                  <c:v>42458.220138888886</c:v>
                </c:pt>
                <c:pt idx="2604">
                  <c:v>42458.228472222225</c:v>
                </c:pt>
                <c:pt idx="2605">
                  <c:v>42458.232638888891</c:v>
                </c:pt>
                <c:pt idx="2606">
                  <c:v>42458.234027777777</c:v>
                </c:pt>
                <c:pt idx="2607">
                  <c:v>42458.236111111109</c:v>
                </c:pt>
                <c:pt idx="2608">
                  <c:v>42458.236111111109</c:v>
                </c:pt>
                <c:pt idx="2609">
                  <c:v>42458.236111111109</c:v>
                </c:pt>
                <c:pt idx="2610">
                  <c:v>42458.237500000003</c:v>
                </c:pt>
                <c:pt idx="2611">
                  <c:v>42458.237500000003</c:v>
                </c:pt>
                <c:pt idx="2612">
                  <c:v>42458.238194444442</c:v>
                </c:pt>
                <c:pt idx="2613">
                  <c:v>42458.238888888889</c:v>
                </c:pt>
                <c:pt idx="2614">
                  <c:v>42458.246527777781</c:v>
                </c:pt>
                <c:pt idx="2615">
                  <c:v>42458.24722222222</c:v>
                </c:pt>
                <c:pt idx="2616">
                  <c:v>42458.247916666667</c:v>
                </c:pt>
                <c:pt idx="2617">
                  <c:v>42458.250694444447</c:v>
                </c:pt>
                <c:pt idx="2618">
                  <c:v>42458.251388888886</c:v>
                </c:pt>
                <c:pt idx="2619">
                  <c:v>42458.251388888886</c:v>
                </c:pt>
                <c:pt idx="2620">
                  <c:v>42458.252083333333</c:v>
                </c:pt>
                <c:pt idx="2621">
                  <c:v>42458.25277777778</c:v>
                </c:pt>
                <c:pt idx="2622">
                  <c:v>42458.254166666666</c:v>
                </c:pt>
                <c:pt idx="2623">
                  <c:v>42458.254861111112</c:v>
                </c:pt>
                <c:pt idx="2624">
                  <c:v>42458.256249999999</c:v>
                </c:pt>
                <c:pt idx="2625">
                  <c:v>42458.259027777778</c:v>
                </c:pt>
                <c:pt idx="2626">
                  <c:v>42458.259027777778</c:v>
                </c:pt>
                <c:pt idx="2627">
                  <c:v>42458.260416666664</c:v>
                </c:pt>
                <c:pt idx="2628">
                  <c:v>42458.262499999997</c:v>
                </c:pt>
                <c:pt idx="2629">
                  <c:v>42458.262499999997</c:v>
                </c:pt>
                <c:pt idx="2630">
                  <c:v>42458.263888888891</c:v>
                </c:pt>
                <c:pt idx="2631">
                  <c:v>42458.265277777777</c:v>
                </c:pt>
                <c:pt idx="2632">
                  <c:v>42458.26666666667</c:v>
                </c:pt>
                <c:pt idx="2633">
                  <c:v>42458.270833333336</c:v>
                </c:pt>
                <c:pt idx="2634">
                  <c:v>42458.273611111108</c:v>
                </c:pt>
                <c:pt idx="2635">
                  <c:v>42458.27847222222</c:v>
                </c:pt>
                <c:pt idx="2636">
                  <c:v>42458.27847222222</c:v>
                </c:pt>
                <c:pt idx="2637">
                  <c:v>42458.27847222222</c:v>
                </c:pt>
                <c:pt idx="2638">
                  <c:v>42458.27847222222</c:v>
                </c:pt>
                <c:pt idx="2639">
                  <c:v>42458.279166666667</c:v>
                </c:pt>
                <c:pt idx="2640">
                  <c:v>42458.279861111114</c:v>
                </c:pt>
                <c:pt idx="2641">
                  <c:v>42458.28402777778</c:v>
                </c:pt>
                <c:pt idx="2642">
                  <c:v>42458.284722222219</c:v>
                </c:pt>
                <c:pt idx="2643">
                  <c:v>42458.286111111112</c:v>
                </c:pt>
                <c:pt idx="2644">
                  <c:v>42458.288888888892</c:v>
                </c:pt>
                <c:pt idx="2645">
                  <c:v>42458.288888888892</c:v>
                </c:pt>
                <c:pt idx="2646">
                  <c:v>42458.290277777778</c:v>
                </c:pt>
                <c:pt idx="2647">
                  <c:v>42458.290972222225</c:v>
                </c:pt>
                <c:pt idx="2648">
                  <c:v>42458.293749999997</c:v>
                </c:pt>
                <c:pt idx="2649">
                  <c:v>42458.294444444444</c:v>
                </c:pt>
                <c:pt idx="2650">
                  <c:v>42458.294444444444</c:v>
                </c:pt>
                <c:pt idx="2651">
                  <c:v>42458.295138888891</c:v>
                </c:pt>
                <c:pt idx="2652">
                  <c:v>42458.29583333333</c:v>
                </c:pt>
                <c:pt idx="2653">
                  <c:v>42458.29791666667</c:v>
                </c:pt>
                <c:pt idx="2654">
                  <c:v>42458.298611111109</c:v>
                </c:pt>
                <c:pt idx="2655">
                  <c:v>42458.301388888889</c:v>
                </c:pt>
                <c:pt idx="2656">
                  <c:v>42458.302777777775</c:v>
                </c:pt>
                <c:pt idx="2657">
                  <c:v>42458.302777777775</c:v>
                </c:pt>
                <c:pt idx="2658">
                  <c:v>42458.303472222222</c:v>
                </c:pt>
                <c:pt idx="2659">
                  <c:v>42458.304166666669</c:v>
                </c:pt>
                <c:pt idx="2660">
                  <c:v>42458.304861111108</c:v>
                </c:pt>
                <c:pt idx="2661">
                  <c:v>42458.305555555555</c:v>
                </c:pt>
                <c:pt idx="2662">
                  <c:v>42458.306250000001</c:v>
                </c:pt>
                <c:pt idx="2663">
                  <c:v>42458.306250000001</c:v>
                </c:pt>
                <c:pt idx="2664">
                  <c:v>42458.306944444441</c:v>
                </c:pt>
                <c:pt idx="2665">
                  <c:v>42458.311111111114</c:v>
                </c:pt>
                <c:pt idx="2666">
                  <c:v>42458.311111111114</c:v>
                </c:pt>
                <c:pt idx="2667">
                  <c:v>42458.313194444447</c:v>
                </c:pt>
                <c:pt idx="2668">
                  <c:v>42458.313888888886</c:v>
                </c:pt>
                <c:pt idx="2669">
                  <c:v>42458.313888888886</c:v>
                </c:pt>
                <c:pt idx="2670">
                  <c:v>42458.313888888886</c:v>
                </c:pt>
                <c:pt idx="2671">
                  <c:v>42458.314583333333</c:v>
                </c:pt>
                <c:pt idx="2672">
                  <c:v>42458.31527777778</c:v>
                </c:pt>
                <c:pt idx="2673">
                  <c:v>42458.315972222219</c:v>
                </c:pt>
                <c:pt idx="2674">
                  <c:v>42458.317361111112</c:v>
                </c:pt>
                <c:pt idx="2675">
                  <c:v>42458.318749999999</c:v>
                </c:pt>
                <c:pt idx="2676">
                  <c:v>42458.320138888892</c:v>
                </c:pt>
                <c:pt idx="2677">
                  <c:v>42458.323611111111</c:v>
                </c:pt>
                <c:pt idx="2678">
                  <c:v>42458.324305555558</c:v>
                </c:pt>
                <c:pt idx="2679">
                  <c:v>42458.324999999997</c:v>
                </c:pt>
                <c:pt idx="2680">
                  <c:v>42458.32708333333</c:v>
                </c:pt>
                <c:pt idx="2681">
                  <c:v>42458.32708333333</c:v>
                </c:pt>
                <c:pt idx="2682">
                  <c:v>42458.32708333333</c:v>
                </c:pt>
                <c:pt idx="2683">
                  <c:v>42458.327777777777</c:v>
                </c:pt>
                <c:pt idx="2684">
                  <c:v>42458.328472222223</c:v>
                </c:pt>
                <c:pt idx="2685">
                  <c:v>42458.328472222223</c:v>
                </c:pt>
                <c:pt idx="2686">
                  <c:v>42458.32916666667</c:v>
                </c:pt>
                <c:pt idx="2687">
                  <c:v>42458.329861111109</c:v>
                </c:pt>
                <c:pt idx="2688">
                  <c:v>42458.329861111109</c:v>
                </c:pt>
                <c:pt idx="2689">
                  <c:v>42458.330555555556</c:v>
                </c:pt>
                <c:pt idx="2690">
                  <c:v>42458.331250000003</c:v>
                </c:pt>
                <c:pt idx="2691">
                  <c:v>42458.332638888889</c:v>
                </c:pt>
                <c:pt idx="2692">
                  <c:v>42458.336805555555</c:v>
                </c:pt>
                <c:pt idx="2693">
                  <c:v>42458.338888888888</c:v>
                </c:pt>
                <c:pt idx="2694">
                  <c:v>42458.338888888888</c:v>
                </c:pt>
                <c:pt idx="2695">
                  <c:v>42458.340277777781</c:v>
                </c:pt>
                <c:pt idx="2696">
                  <c:v>42458.34097222222</c:v>
                </c:pt>
                <c:pt idx="2697">
                  <c:v>42458.34097222222</c:v>
                </c:pt>
                <c:pt idx="2698">
                  <c:v>42458.34097222222</c:v>
                </c:pt>
                <c:pt idx="2699">
                  <c:v>42458.34097222222</c:v>
                </c:pt>
                <c:pt idx="2700">
                  <c:v>42458.341666666667</c:v>
                </c:pt>
                <c:pt idx="2701">
                  <c:v>42458.342361111114</c:v>
                </c:pt>
                <c:pt idx="2702">
                  <c:v>42458.342361111114</c:v>
                </c:pt>
                <c:pt idx="2703">
                  <c:v>42458.343055555553</c:v>
                </c:pt>
                <c:pt idx="2704">
                  <c:v>42458.34375</c:v>
                </c:pt>
                <c:pt idx="2705">
                  <c:v>42458.344444444447</c:v>
                </c:pt>
                <c:pt idx="2706">
                  <c:v>42458.344444444447</c:v>
                </c:pt>
                <c:pt idx="2707">
                  <c:v>42458.34652777778</c:v>
                </c:pt>
                <c:pt idx="2708">
                  <c:v>42458.34652777778</c:v>
                </c:pt>
                <c:pt idx="2709">
                  <c:v>42458.34652777778</c:v>
                </c:pt>
                <c:pt idx="2710">
                  <c:v>42458.34652777778</c:v>
                </c:pt>
                <c:pt idx="2711">
                  <c:v>42458.347916666666</c:v>
                </c:pt>
                <c:pt idx="2712">
                  <c:v>42458.348611111112</c:v>
                </c:pt>
                <c:pt idx="2713">
                  <c:v>42458.348611111112</c:v>
                </c:pt>
                <c:pt idx="2714">
                  <c:v>42458.348611111112</c:v>
                </c:pt>
                <c:pt idx="2715">
                  <c:v>42458.35</c:v>
                </c:pt>
                <c:pt idx="2716">
                  <c:v>42458.350694444445</c:v>
                </c:pt>
                <c:pt idx="2717">
                  <c:v>42458.351388888892</c:v>
                </c:pt>
                <c:pt idx="2718">
                  <c:v>42458.352083333331</c:v>
                </c:pt>
                <c:pt idx="2719">
                  <c:v>42458.352777777778</c:v>
                </c:pt>
                <c:pt idx="2720">
                  <c:v>42458.352777777778</c:v>
                </c:pt>
                <c:pt idx="2721">
                  <c:v>42458.353472222225</c:v>
                </c:pt>
                <c:pt idx="2722">
                  <c:v>42458.354166666664</c:v>
                </c:pt>
                <c:pt idx="2723">
                  <c:v>42458.354166666664</c:v>
                </c:pt>
                <c:pt idx="2724">
                  <c:v>42458.354166666664</c:v>
                </c:pt>
                <c:pt idx="2725">
                  <c:v>42458.355555555558</c:v>
                </c:pt>
                <c:pt idx="2726">
                  <c:v>42458.355555555558</c:v>
                </c:pt>
                <c:pt idx="2727">
                  <c:v>42458.355555555558</c:v>
                </c:pt>
                <c:pt idx="2728">
                  <c:v>42458.356249999997</c:v>
                </c:pt>
                <c:pt idx="2729">
                  <c:v>42458.356249999997</c:v>
                </c:pt>
                <c:pt idx="2730">
                  <c:v>42458.356944444444</c:v>
                </c:pt>
                <c:pt idx="2731">
                  <c:v>42458.356944444444</c:v>
                </c:pt>
                <c:pt idx="2732">
                  <c:v>42458.357638888891</c:v>
                </c:pt>
                <c:pt idx="2733">
                  <c:v>42458.35833333333</c:v>
                </c:pt>
                <c:pt idx="2734">
                  <c:v>42458.35833333333</c:v>
                </c:pt>
                <c:pt idx="2735">
                  <c:v>42458.359027777777</c:v>
                </c:pt>
                <c:pt idx="2736">
                  <c:v>42458.359027777777</c:v>
                </c:pt>
                <c:pt idx="2737">
                  <c:v>42458.36041666667</c:v>
                </c:pt>
                <c:pt idx="2738">
                  <c:v>42458.36041666667</c:v>
                </c:pt>
                <c:pt idx="2739">
                  <c:v>42458.36041666667</c:v>
                </c:pt>
                <c:pt idx="2740">
                  <c:v>42458.361805555556</c:v>
                </c:pt>
                <c:pt idx="2741">
                  <c:v>42458.361805555556</c:v>
                </c:pt>
                <c:pt idx="2742">
                  <c:v>42458.362500000003</c:v>
                </c:pt>
                <c:pt idx="2743">
                  <c:v>42458.363194444442</c:v>
                </c:pt>
                <c:pt idx="2744">
                  <c:v>42458.363194444442</c:v>
                </c:pt>
                <c:pt idx="2745">
                  <c:v>42458.363888888889</c:v>
                </c:pt>
                <c:pt idx="2746">
                  <c:v>42458.363888888889</c:v>
                </c:pt>
                <c:pt idx="2747">
                  <c:v>42458.363888888889</c:v>
                </c:pt>
                <c:pt idx="2748">
                  <c:v>42458.364583333336</c:v>
                </c:pt>
                <c:pt idx="2749">
                  <c:v>42458.365277777775</c:v>
                </c:pt>
                <c:pt idx="2750">
                  <c:v>42458.365972222222</c:v>
                </c:pt>
                <c:pt idx="2751">
                  <c:v>42458.365972222222</c:v>
                </c:pt>
                <c:pt idx="2752">
                  <c:v>42458.365972222222</c:v>
                </c:pt>
                <c:pt idx="2753">
                  <c:v>42458.367361111108</c:v>
                </c:pt>
                <c:pt idx="2754">
                  <c:v>42458.368055555555</c:v>
                </c:pt>
                <c:pt idx="2755">
                  <c:v>42458.368055555555</c:v>
                </c:pt>
                <c:pt idx="2756">
                  <c:v>42458.368750000001</c:v>
                </c:pt>
                <c:pt idx="2757">
                  <c:v>42458.368750000001</c:v>
                </c:pt>
                <c:pt idx="2758">
                  <c:v>42458.369444444441</c:v>
                </c:pt>
                <c:pt idx="2759">
                  <c:v>42458.370833333334</c:v>
                </c:pt>
                <c:pt idx="2760">
                  <c:v>42458.370833333334</c:v>
                </c:pt>
                <c:pt idx="2761">
                  <c:v>42458.371527777781</c:v>
                </c:pt>
                <c:pt idx="2762">
                  <c:v>42458.371527777781</c:v>
                </c:pt>
                <c:pt idx="2763">
                  <c:v>42458.37222222222</c:v>
                </c:pt>
                <c:pt idx="2764">
                  <c:v>42458.374305555553</c:v>
                </c:pt>
                <c:pt idx="2765">
                  <c:v>42458.379166666666</c:v>
                </c:pt>
                <c:pt idx="2766">
                  <c:v>42458.379861111112</c:v>
                </c:pt>
                <c:pt idx="2767">
                  <c:v>42458.382638888892</c:v>
                </c:pt>
                <c:pt idx="2768">
                  <c:v>42458.383333333331</c:v>
                </c:pt>
                <c:pt idx="2769">
                  <c:v>42458.384027777778</c:v>
                </c:pt>
                <c:pt idx="2770">
                  <c:v>42458.384722222225</c:v>
                </c:pt>
                <c:pt idx="2771">
                  <c:v>42458.386111111111</c:v>
                </c:pt>
                <c:pt idx="2772">
                  <c:v>42458.386111111111</c:v>
                </c:pt>
                <c:pt idx="2773">
                  <c:v>42458.388194444444</c:v>
                </c:pt>
                <c:pt idx="2774">
                  <c:v>42458.38958333333</c:v>
                </c:pt>
                <c:pt idx="2775">
                  <c:v>42458.38958333333</c:v>
                </c:pt>
                <c:pt idx="2776">
                  <c:v>42458.38958333333</c:v>
                </c:pt>
                <c:pt idx="2777">
                  <c:v>42458.38958333333</c:v>
                </c:pt>
                <c:pt idx="2778">
                  <c:v>42458.390277777777</c:v>
                </c:pt>
                <c:pt idx="2779">
                  <c:v>42458.390277777777</c:v>
                </c:pt>
                <c:pt idx="2780">
                  <c:v>42458.390972222223</c:v>
                </c:pt>
                <c:pt idx="2781">
                  <c:v>42458.39166666667</c:v>
                </c:pt>
                <c:pt idx="2782">
                  <c:v>42458.393055555556</c:v>
                </c:pt>
                <c:pt idx="2783">
                  <c:v>42458.394444444442</c:v>
                </c:pt>
                <c:pt idx="2784">
                  <c:v>42458.394444444442</c:v>
                </c:pt>
                <c:pt idx="2785">
                  <c:v>42458.395138888889</c:v>
                </c:pt>
                <c:pt idx="2786">
                  <c:v>42458.395138888889</c:v>
                </c:pt>
                <c:pt idx="2787">
                  <c:v>42458.395138888889</c:v>
                </c:pt>
                <c:pt idx="2788">
                  <c:v>42458.396527777775</c:v>
                </c:pt>
                <c:pt idx="2789">
                  <c:v>42458.400000000001</c:v>
                </c:pt>
                <c:pt idx="2790">
                  <c:v>42458.400000000001</c:v>
                </c:pt>
                <c:pt idx="2791">
                  <c:v>42458.400694444441</c:v>
                </c:pt>
                <c:pt idx="2792">
                  <c:v>42458.402083333334</c:v>
                </c:pt>
                <c:pt idx="2793">
                  <c:v>42458.40347222222</c:v>
                </c:pt>
                <c:pt idx="2794">
                  <c:v>42458.40625</c:v>
                </c:pt>
                <c:pt idx="2795">
                  <c:v>42458.407638888886</c:v>
                </c:pt>
                <c:pt idx="2796">
                  <c:v>42458.408333333333</c:v>
                </c:pt>
                <c:pt idx="2797">
                  <c:v>42458.408333333333</c:v>
                </c:pt>
                <c:pt idx="2798">
                  <c:v>42458.40902777778</c:v>
                </c:pt>
                <c:pt idx="2799">
                  <c:v>42458.417361111111</c:v>
                </c:pt>
                <c:pt idx="2800">
                  <c:v>42458.417361111111</c:v>
                </c:pt>
                <c:pt idx="2801">
                  <c:v>42458.418055555558</c:v>
                </c:pt>
                <c:pt idx="2802">
                  <c:v>42458.418749999997</c:v>
                </c:pt>
                <c:pt idx="2803">
                  <c:v>42458.418749999997</c:v>
                </c:pt>
                <c:pt idx="2804">
                  <c:v>42458.419444444444</c:v>
                </c:pt>
                <c:pt idx="2805">
                  <c:v>42458.420138888891</c:v>
                </c:pt>
                <c:pt idx="2806">
                  <c:v>42458.421527777777</c:v>
                </c:pt>
                <c:pt idx="2807">
                  <c:v>42458.423611111109</c:v>
                </c:pt>
                <c:pt idx="2808">
                  <c:v>42458.423611111109</c:v>
                </c:pt>
                <c:pt idx="2809">
                  <c:v>42458.427083333336</c:v>
                </c:pt>
                <c:pt idx="2810">
                  <c:v>42458.429166666669</c:v>
                </c:pt>
                <c:pt idx="2811">
                  <c:v>42458.429861111108</c:v>
                </c:pt>
                <c:pt idx="2812">
                  <c:v>42458.43472222222</c:v>
                </c:pt>
                <c:pt idx="2813">
                  <c:v>42458.435416666667</c:v>
                </c:pt>
                <c:pt idx="2814">
                  <c:v>42458.435416666667</c:v>
                </c:pt>
                <c:pt idx="2815">
                  <c:v>42458.4375</c:v>
                </c:pt>
                <c:pt idx="2816">
                  <c:v>42458.441666666666</c:v>
                </c:pt>
                <c:pt idx="2817">
                  <c:v>42458.441666666666</c:v>
                </c:pt>
                <c:pt idx="2818">
                  <c:v>42458.445138888892</c:v>
                </c:pt>
                <c:pt idx="2819">
                  <c:v>42458.446527777778</c:v>
                </c:pt>
                <c:pt idx="2820">
                  <c:v>42458.447222222225</c:v>
                </c:pt>
                <c:pt idx="2821">
                  <c:v>42458.447222222225</c:v>
                </c:pt>
                <c:pt idx="2822">
                  <c:v>42458.447916666664</c:v>
                </c:pt>
                <c:pt idx="2823">
                  <c:v>42458.447916666664</c:v>
                </c:pt>
                <c:pt idx="2824">
                  <c:v>42458.447916666664</c:v>
                </c:pt>
                <c:pt idx="2825">
                  <c:v>42458.448611111111</c:v>
                </c:pt>
                <c:pt idx="2826">
                  <c:v>42458.448611111111</c:v>
                </c:pt>
                <c:pt idx="2827">
                  <c:v>42458.449305555558</c:v>
                </c:pt>
                <c:pt idx="2828">
                  <c:v>42458.45</c:v>
                </c:pt>
                <c:pt idx="2829">
                  <c:v>42458.450694444444</c:v>
                </c:pt>
                <c:pt idx="2830">
                  <c:v>42458.450694444444</c:v>
                </c:pt>
                <c:pt idx="2831">
                  <c:v>42458.45208333333</c:v>
                </c:pt>
                <c:pt idx="2832">
                  <c:v>42458.45416666667</c:v>
                </c:pt>
                <c:pt idx="2833">
                  <c:v>42458.455555555556</c:v>
                </c:pt>
                <c:pt idx="2834">
                  <c:v>42458.456250000003</c:v>
                </c:pt>
                <c:pt idx="2835">
                  <c:v>42458.456944444442</c:v>
                </c:pt>
                <c:pt idx="2836">
                  <c:v>42458.459027777775</c:v>
                </c:pt>
                <c:pt idx="2837">
                  <c:v>42458.459722222222</c:v>
                </c:pt>
                <c:pt idx="2838">
                  <c:v>42458.459722222222</c:v>
                </c:pt>
                <c:pt idx="2839">
                  <c:v>42458.460416666669</c:v>
                </c:pt>
                <c:pt idx="2840">
                  <c:v>42458.461111111108</c:v>
                </c:pt>
                <c:pt idx="2841">
                  <c:v>42458.461111111108</c:v>
                </c:pt>
                <c:pt idx="2842">
                  <c:v>42458.461805555555</c:v>
                </c:pt>
                <c:pt idx="2843">
                  <c:v>42458.462500000001</c:v>
                </c:pt>
                <c:pt idx="2844">
                  <c:v>42458.463888888888</c:v>
                </c:pt>
                <c:pt idx="2845">
                  <c:v>42458.463888888888</c:v>
                </c:pt>
                <c:pt idx="2846">
                  <c:v>42458.466666666667</c:v>
                </c:pt>
                <c:pt idx="2847">
                  <c:v>42458.468055555553</c:v>
                </c:pt>
                <c:pt idx="2848">
                  <c:v>42458.470833333333</c:v>
                </c:pt>
                <c:pt idx="2849">
                  <c:v>42458.473611111112</c:v>
                </c:pt>
                <c:pt idx="2850">
                  <c:v>42458.474999999999</c:v>
                </c:pt>
                <c:pt idx="2851">
                  <c:v>42458.477777777778</c:v>
                </c:pt>
                <c:pt idx="2852">
                  <c:v>42458.479166666664</c:v>
                </c:pt>
                <c:pt idx="2853">
                  <c:v>42458.480555555558</c:v>
                </c:pt>
                <c:pt idx="2854">
                  <c:v>42458.481944444444</c:v>
                </c:pt>
                <c:pt idx="2855">
                  <c:v>42458.482638888891</c:v>
                </c:pt>
                <c:pt idx="2856">
                  <c:v>42458.48333333333</c:v>
                </c:pt>
                <c:pt idx="2857">
                  <c:v>42458.48333333333</c:v>
                </c:pt>
                <c:pt idx="2858">
                  <c:v>42458.48333333333</c:v>
                </c:pt>
                <c:pt idx="2859">
                  <c:v>42458.484027777777</c:v>
                </c:pt>
                <c:pt idx="2860">
                  <c:v>42458.488888888889</c:v>
                </c:pt>
                <c:pt idx="2861">
                  <c:v>42458.491666666669</c:v>
                </c:pt>
                <c:pt idx="2862">
                  <c:v>42458.493750000001</c:v>
                </c:pt>
                <c:pt idx="2863">
                  <c:v>42458.493750000001</c:v>
                </c:pt>
                <c:pt idx="2864">
                  <c:v>42458.494444444441</c:v>
                </c:pt>
                <c:pt idx="2865">
                  <c:v>42458.495138888888</c:v>
                </c:pt>
                <c:pt idx="2866">
                  <c:v>42458.495833333334</c:v>
                </c:pt>
                <c:pt idx="2867">
                  <c:v>42458.497916666667</c:v>
                </c:pt>
                <c:pt idx="2868">
                  <c:v>42458.498611111114</c:v>
                </c:pt>
                <c:pt idx="2869">
                  <c:v>42458.498611111114</c:v>
                </c:pt>
                <c:pt idx="2870">
                  <c:v>42458.499305555553</c:v>
                </c:pt>
                <c:pt idx="2871">
                  <c:v>42458.499305555553</c:v>
                </c:pt>
                <c:pt idx="2872">
                  <c:v>42458.5</c:v>
                </c:pt>
                <c:pt idx="2873">
                  <c:v>42458.502083333333</c:v>
                </c:pt>
                <c:pt idx="2874">
                  <c:v>42458.503472222219</c:v>
                </c:pt>
                <c:pt idx="2875">
                  <c:v>42458.503472222219</c:v>
                </c:pt>
                <c:pt idx="2876">
                  <c:v>42458.506249999999</c:v>
                </c:pt>
                <c:pt idx="2877">
                  <c:v>42458.506944444445</c:v>
                </c:pt>
                <c:pt idx="2878">
                  <c:v>42458.507638888892</c:v>
                </c:pt>
                <c:pt idx="2879">
                  <c:v>42458.510416666664</c:v>
                </c:pt>
                <c:pt idx="2880">
                  <c:v>42458.511111111111</c:v>
                </c:pt>
                <c:pt idx="2881">
                  <c:v>42458.51458333333</c:v>
                </c:pt>
                <c:pt idx="2882">
                  <c:v>42458.515972222223</c:v>
                </c:pt>
                <c:pt idx="2883">
                  <c:v>42458.518750000003</c:v>
                </c:pt>
                <c:pt idx="2884">
                  <c:v>42458.520138888889</c:v>
                </c:pt>
                <c:pt idx="2885">
                  <c:v>42458.520138888889</c:v>
                </c:pt>
                <c:pt idx="2886">
                  <c:v>42458.523611111108</c:v>
                </c:pt>
                <c:pt idx="2887">
                  <c:v>42458.523611111108</c:v>
                </c:pt>
                <c:pt idx="2888">
                  <c:v>42458.524305555555</c:v>
                </c:pt>
                <c:pt idx="2889">
                  <c:v>42458.525694444441</c:v>
                </c:pt>
                <c:pt idx="2890">
                  <c:v>42458.527083333334</c:v>
                </c:pt>
                <c:pt idx="2891">
                  <c:v>42458.52847222222</c:v>
                </c:pt>
                <c:pt idx="2892">
                  <c:v>42458.529861111114</c:v>
                </c:pt>
                <c:pt idx="2893">
                  <c:v>42458.53125</c:v>
                </c:pt>
                <c:pt idx="2894">
                  <c:v>42458.533333333333</c:v>
                </c:pt>
                <c:pt idx="2895">
                  <c:v>42458.534722222219</c:v>
                </c:pt>
                <c:pt idx="2896">
                  <c:v>42458.537499999999</c:v>
                </c:pt>
                <c:pt idx="2897">
                  <c:v>42458.538194444445</c:v>
                </c:pt>
                <c:pt idx="2898">
                  <c:v>42458.539583333331</c:v>
                </c:pt>
                <c:pt idx="2899">
                  <c:v>42458.539583333331</c:v>
                </c:pt>
                <c:pt idx="2900">
                  <c:v>42458.539583333331</c:v>
                </c:pt>
                <c:pt idx="2901">
                  <c:v>42458.540972222225</c:v>
                </c:pt>
                <c:pt idx="2902">
                  <c:v>42458.543749999997</c:v>
                </c:pt>
                <c:pt idx="2903">
                  <c:v>42458.54583333333</c:v>
                </c:pt>
                <c:pt idx="2904">
                  <c:v>42458.54583333333</c:v>
                </c:pt>
                <c:pt idx="2905">
                  <c:v>42458.547222222223</c:v>
                </c:pt>
                <c:pt idx="2906">
                  <c:v>42458.547222222223</c:v>
                </c:pt>
                <c:pt idx="2907">
                  <c:v>42458.54791666667</c:v>
                </c:pt>
                <c:pt idx="2908">
                  <c:v>42458.54791666667</c:v>
                </c:pt>
                <c:pt idx="2909">
                  <c:v>42458.548611111109</c:v>
                </c:pt>
                <c:pt idx="2910">
                  <c:v>42458.550694444442</c:v>
                </c:pt>
                <c:pt idx="2911">
                  <c:v>42458.551388888889</c:v>
                </c:pt>
                <c:pt idx="2912">
                  <c:v>42458.551388888889</c:v>
                </c:pt>
                <c:pt idx="2913">
                  <c:v>42458.554166666669</c:v>
                </c:pt>
                <c:pt idx="2914">
                  <c:v>42458.555555555555</c:v>
                </c:pt>
                <c:pt idx="2915">
                  <c:v>42458.555555555555</c:v>
                </c:pt>
                <c:pt idx="2916">
                  <c:v>42458.556250000001</c:v>
                </c:pt>
                <c:pt idx="2917">
                  <c:v>42458.558333333334</c:v>
                </c:pt>
                <c:pt idx="2918">
                  <c:v>42458.559027777781</c:v>
                </c:pt>
                <c:pt idx="2919">
                  <c:v>42458.560416666667</c:v>
                </c:pt>
                <c:pt idx="2920">
                  <c:v>42458.560416666667</c:v>
                </c:pt>
                <c:pt idx="2921">
                  <c:v>42458.560416666667</c:v>
                </c:pt>
                <c:pt idx="2922">
                  <c:v>42458.561111111114</c:v>
                </c:pt>
                <c:pt idx="2923">
                  <c:v>42458.561805555553</c:v>
                </c:pt>
                <c:pt idx="2924">
                  <c:v>42458.563194444447</c:v>
                </c:pt>
                <c:pt idx="2925">
                  <c:v>42458.563194444447</c:v>
                </c:pt>
                <c:pt idx="2926">
                  <c:v>42458.564583333333</c:v>
                </c:pt>
                <c:pt idx="2927">
                  <c:v>42458.56527777778</c:v>
                </c:pt>
                <c:pt idx="2928">
                  <c:v>42458.566666666666</c:v>
                </c:pt>
                <c:pt idx="2929">
                  <c:v>42458.566666666666</c:v>
                </c:pt>
                <c:pt idx="2930">
                  <c:v>42458.567361111112</c:v>
                </c:pt>
                <c:pt idx="2931">
                  <c:v>42458.570138888892</c:v>
                </c:pt>
                <c:pt idx="2932">
                  <c:v>42458.570833333331</c:v>
                </c:pt>
                <c:pt idx="2933">
                  <c:v>42458.570833333331</c:v>
                </c:pt>
                <c:pt idx="2934">
                  <c:v>42458.572222222225</c:v>
                </c:pt>
                <c:pt idx="2935">
                  <c:v>42458.573611111111</c:v>
                </c:pt>
                <c:pt idx="2936">
                  <c:v>42458.573611111111</c:v>
                </c:pt>
                <c:pt idx="2937">
                  <c:v>42458.57916666667</c:v>
                </c:pt>
                <c:pt idx="2938">
                  <c:v>42458.57916666667</c:v>
                </c:pt>
                <c:pt idx="2939">
                  <c:v>42458.580555555556</c:v>
                </c:pt>
                <c:pt idx="2940">
                  <c:v>42458.581944444442</c:v>
                </c:pt>
                <c:pt idx="2941">
                  <c:v>42458.581944444442</c:v>
                </c:pt>
                <c:pt idx="2942">
                  <c:v>42458.584027777775</c:v>
                </c:pt>
                <c:pt idx="2943">
                  <c:v>42458.586805555555</c:v>
                </c:pt>
                <c:pt idx="2944">
                  <c:v>42458.586805555555</c:v>
                </c:pt>
                <c:pt idx="2945">
                  <c:v>42458.588888888888</c:v>
                </c:pt>
                <c:pt idx="2946">
                  <c:v>42458.588888888888</c:v>
                </c:pt>
                <c:pt idx="2947">
                  <c:v>42458.589583333334</c:v>
                </c:pt>
                <c:pt idx="2948">
                  <c:v>42458.590277777781</c:v>
                </c:pt>
                <c:pt idx="2949">
                  <c:v>42458.59097222222</c:v>
                </c:pt>
                <c:pt idx="2950">
                  <c:v>42458.591666666667</c:v>
                </c:pt>
                <c:pt idx="2951">
                  <c:v>42458.592361111114</c:v>
                </c:pt>
                <c:pt idx="2952">
                  <c:v>42458.592361111114</c:v>
                </c:pt>
                <c:pt idx="2953">
                  <c:v>42458.593055555553</c:v>
                </c:pt>
                <c:pt idx="2954">
                  <c:v>42458.59375</c:v>
                </c:pt>
                <c:pt idx="2955">
                  <c:v>42458.595138888886</c:v>
                </c:pt>
                <c:pt idx="2956">
                  <c:v>42458.597916666666</c:v>
                </c:pt>
                <c:pt idx="2957">
                  <c:v>42458.599305555559</c:v>
                </c:pt>
                <c:pt idx="2958">
                  <c:v>42458.599305555559</c:v>
                </c:pt>
                <c:pt idx="2959">
                  <c:v>42458.603472222225</c:v>
                </c:pt>
                <c:pt idx="2960">
                  <c:v>42458.604166666664</c:v>
                </c:pt>
                <c:pt idx="2961">
                  <c:v>42458.604861111111</c:v>
                </c:pt>
                <c:pt idx="2962">
                  <c:v>42458.607638888891</c:v>
                </c:pt>
                <c:pt idx="2963">
                  <c:v>42458.60833333333</c:v>
                </c:pt>
                <c:pt idx="2964">
                  <c:v>42458.609722222223</c:v>
                </c:pt>
                <c:pt idx="2965">
                  <c:v>42458.609722222223</c:v>
                </c:pt>
                <c:pt idx="2966">
                  <c:v>42458.613194444442</c:v>
                </c:pt>
                <c:pt idx="2967">
                  <c:v>42458.614583333336</c:v>
                </c:pt>
                <c:pt idx="2968">
                  <c:v>42458.614583333336</c:v>
                </c:pt>
                <c:pt idx="2969">
                  <c:v>42458.615277777775</c:v>
                </c:pt>
                <c:pt idx="2970">
                  <c:v>42458.615972222222</c:v>
                </c:pt>
                <c:pt idx="2971">
                  <c:v>42458.618750000001</c:v>
                </c:pt>
                <c:pt idx="2972">
                  <c:v>42458.619444444441</c:v>
                </c:pt>
                <c:pt idx="2973">
                  <c:v>42458.620138888888</c:v>
                </c:pt>
                <c:pt idx="2974">
                  <c:v>42458.620138888888</c:v>
                </c:pt>
                <c:pt idx="2975">
                  <c:v>42458.62222222222</c:v>
                </c:pt>
                <c:pt idx="2976">
                  <c:v>42458.623611111114</c:v>
                </c:pt>
                <c:pt idx="2977">
                  <c:v>42458.628472222219</c:v>
                </c:pt>
                <c:pt idx="2978">
                  <c:v>42458.632638888892</c:v>
                </c:pt>
                <c:pt idx="2979">
                  <c:v>42458.634027777778</c:v>
                </c:pt>
                <c:pt idx="2980">
                  <c:v>42458.634027777778</c:v>
                </c:pt>
                <c:pt idx="2981">
                  <c:v>42458.634722222225</c:v>
                </c:pt>
                <c:pt idx="2982">
                  <c:v>42458.636111111111</c:v>
                </c:pt>
                <c:pt idx="2983">
                  <c:v>42458.638194444444</c:v>
                </c:pt>
                <c:pt idx="2984">
                  <c:v>42458.640972222223</c:v>
                </c:pt>
                <c:pt idx="2985">
                  <c:v>42458.640972222223</c:v>
                </c:pt>
                <c:pt idx="2986">
                  <c:v>42458.642361111109</c:v>
                </c:pt>
                <c:pt idx="2987">
                  <c:v>42458.642361111109</c:v>
                </c:pt>
                <c:pt idx="2988">
                  <c:v>42458.648611111108</c:v>
                </c:pt>
                <c:pt idx="2989">
                  <c:v>42458.650694444441</c:v>
                </c:pt>
                <c:pt idx="2990">
                  <c:v>42458.651388888888</c:v>
                </c:pt>
                <c:pt idx="2991">
                  <c:v>42458.65347222222</c:v>
                </c:pt>
                <c:pt idx="2992">
                  <c:v>42458.65347222222</c:v>
                </c:pt>
                <c:pt idx="2993">
                  <c:v>42458.657638888886</c:v>
                </c:pt>
                <c:pt idx="2994">
                  <c:v>42458.659722222219</c:v>
                </c:pt>
                <c:pt idx="2995">
                  <c:v>42458.660416666666</c:v>
                </c:pt>
                <c:pt idx="2996">
                  <c:v>42458.660416666666</c:v>
                </c:pt>
                <c:pt idx="2997">
                  <c:v>42458.662499999999</c:v>
                </c:pt>
                <c:pt idx="2998">
                  <c:v>42458.666666666664</c:v>
                </c:pt>
                <c:pt idx="2999">
                  <c:v>42458.669444444444</c:v>
                </c:pt>
                <c:pt idx="3000">
                  <c:v>42458.670138888891</c:v>
                </c:pt>
                <c:pt idx="3001">
                  <c:v>42458.67083333333</c:v>
                </c:pt>
                <c:pt idx="3002">
                  <c:v>42458.672222222223</c:v>
                </c:pt>
                <c:pt idx="3003">
                  <c:v>42458.674305555556</c:v>
                </c:pt>
                <c:pt idx="3004">
                  <c:v>42458.675000000003</c:v>
                </c:pt>
                <c:pt idx="3005">
                  <c:v>42458.679166666669</c:v>
                </c:pt>
                <c:pt idx="3006">
                  <c:v>42458.682638888888</c:v>
                </c:pt>
                <c:pt idx="3007">
                  <c:v>42458.688194444447</c:v>
                </c:pt>
                <c:pt idx="3008">
                  <c:v>42458.693055555559</c:v>
                </c:pt>
                <c:pt idx="3009">
                  <c:v>42458.7</c:v>
                </c:pt>
                <c:pt idx="3010">
                  <c:v>42458.70208333333</c:v>
                </c:pt>
                <c:pt idx="3011">
                  <c:v>42458.703472222223</c:v>
                </c:pt>
                <c:pt idx="3012">
                  <c:v>42458.704861111109</c:v>
                </c:pt>
                <c:pt idx="3013">
                  <c:v>42458.705555555556</c:v>
                </c:pt>
                <c:pt idx="3014">
                  <c:v>42458.706944444442</c:v>
                </c:pt>
                <c:pt idx="3015">
                  <c:v>42458.711805555555</c:v>
                </c:pt>
                <c:pt idx="3016">
                  <c:v>42458.711805555555</c:v>
                </c:pt>
                <c:pt idx="3017">
                  <c:v>42458.715277777781</c:v>
                </c:pt>
                <c:pt idx="3018">
                  <c:v>42458.715277777781</c:v>
                </c:pt>
                <c:pt idx="3019">
                  <c:v>42458.716666666667</c:v>
                </c:pt>
                <c:pt idx="3020">
                  <c:v>42458.722916666666</c:v>
                </c:pt>
                <c:pt idx="3021">
                  <c:v>42458.738194444442</c:v>
                </c:pt>
                <c:pt idx="3022">
                  <c:v>42458.738888888889</c:v>
                </c:pt>
                <c:pt idx="3023">
                  <c:v>42458.740277777775</c:v>
                </c:pt>
                <c:pt idx="3024">
                  <c:v>42458.753472222219</c:v>
                </c:pt>
                <c:pt idx="3025">
                  <c:v>42458.761805555558</c:v>
                </c:pt>
                <c:pt idx="3026">
                  <c:v>42458.902777777781</c:v>
                </c:pt>
                <c:pt idx="3027">
                  <c:v>42458.945138888892</c:v>
                </c:pt>
                <c:pt idx="3028">
                  <c:v>42458.945833333331</c:v>
                </c:pt>
                <c:pt idx="3029">
                  <c:v>42459.025000000001</c:v>
                </c:pt>
                <c:pt idx="3030">
                  <c:v>42459.030555555553</c:v>
                </c:pt>
                <c:pt idx="3031">
                  <c:v>42459.048611111109</c:v>
                </c:pt>
                <c:pt idx="3032">
                  <c:v>42459.05</c:v>
                </c:pt>
                <c:pt idx="3033">
                  <c:v>42459.086805555555</c:v>
                </c:pt>
                <c:pt idx="3034">
                  <c:v>42459.151388888888</c:v>
                </c:pt>
                <c:pt idx="3035">
                  <c:v>42459.176388888889</c:v>
                </c:pt>
                <c:pt idx="3036">
                  <c:v>42459.179166666669</c:v>
                </c:pt>
                <c:pt idx="3037">
                  <c:v>42459.194444444445</c:v>
                </c:pt>
                <c:pt idx="3038">
                  <c:v>42459.199999999997</c:v>
                </c:pt>
                <c:pt idx="3039">
                  <c:v>42459.208333333336</c:v>
                </c:pt>
                <c:pt idx="3040">
                  <c:v>42459.209027777775</c:v>
                </c:pt>
                <c:pt idx="3041">
                  <c:v>42459.22152777778</c:v>
                </c:pt>
                <c:pt idx="3042">
                  <c:v>42459.229861111111</c:v>
                </c:pt>
                <c:pt idx="3043">
                  <c:v>42459.234722222223</c:v>
                </c:pt>
                <c:pt idx="3044">
                  <c:v>42459.234722222223</c:v>
                </c:pt>
                <c:pt idx="3045">
                  <c:v>42459.236805555556</c:v>
                </c:pt>
                <c:pt idx="3046">
                  <c:v>42459.237500000003</c:v>
                </c:pt>
                <c:pt idx="3047">
                  <c:v>42459.239583333336</c:v>
                </c:pt>
                <c:pt idx="3048">
                  <c:v>42459.240277777775</c:v>
                </c:pt>
                <c:pt idx="3049">
                  <c:v>42459.240972222222</c:v>
                </c:pt>
                <c:pt idx="3050">
                  <c:v>42459.242361111108</c:v>
                </c:pt>
                <c:pt idx="3051">
                  <c:v>42459.245138888888</c:v>
                </c:pt>
                <c:pt idx="3052">
                  <c:v>42459.245833333334</c:v>
                </c:pt>
                <c:pt idx="3053">
                  <c:v>42459.247916666667</c:v>
                </c:pt>
                <c:pt idx="3054">
                  <c:v>42459.248611111114</c:v>
                </c:pt>
                <c:pt idx="3055">
                  <c:v>42459.249305555553</c:v>
                </c:pt>
                <c:pt idx="3056">
                  <c:v>42459.250694444447</c:v>
                </c:pt>
                <c:pt idx="3057">
                  <c:v>42459.252083333333</c:v>
                </c:pt>
                <c:pt idx="3058">
                  <c:v>42459.254166666666</c:v>
                </c:pt>
                <c:pt idx="3059">
                  <c:v>42459.254166666666</c:v>
                </c:pt>
                <c:pt idx="3060">
                  <c:v>42459.254861111112</c:v>
                </c:pt>
                <c:pt idx="3061">
                  <c:v>42459.256944444445</c:v>
                </c:pt>
                <c:pt idx="3062">
                  <c:v>42459.257638888892</c:v>
                </c:pt>
                <c:pt idx="3063">
                  <c:v>42459.260416666664</c:v>
                </c:pt>
                <c:pt idx="3064">
                  <c:v>42459.261111111111</c:v>
                </c:pt>
                <c:pt idx="3065">
                  <c:v>42459.265972222223</c:v>
                </c:pt>
                <c:pt idx="3066">
                  <c:v>42459.271527777775</c:v>
                </c:pt>
                <c:pt idx="3067">
                  <c:v>42459.273611111108</c:v>
                </c:pt>
                <c:pt idx="3068">
                  <c:v>42459.274305555555</c:v>
                </c:pt>
                <c:pt idx="3069">
                  <c:v>42459.275694444441</c:v>
                </c:pt>
                <c:pt idx="3070">
                  <c:v>42459.277083333334</c:v>
                </c:pt>
                <c:pt idx="3071">
                  <c:v>42459.27847222222</c:v>
                </c:pt>
                <c:pt idx="3072">
                  <c:v>42459.280555555553</c:v>
                </c:pt>
                <c:pt idx="3073">
                  <c:v>42459.282638888886</c:v>
                </c:pt>
                <c:pt idx="3074">
                  <c:v>42459.282638888886</c:v>
                </c:pt>
                <c:pt idx="3075">
                  <c:v>42459.283333333333</c:v>
                </c:pt>
                <c:pt idx="3076">
                  <c:v>42459.28402777778</c:v>
                </c:pt>
                <c:pt idx="3077">
                  <c:v>42459.284722222219</c:v>
                </c:pt>
                <c:pt idx="3078">
                  <c:v>42459.284722222219</c:v>
                </c:pt>
                <c:pt idx="3079">
                  <c:v>42459.284722222219</c:v>
                </c:pt>
                <c:pt idx="3080">
                  <c:v>42459.285416666666</c:v>
                </c:pt>
                <c:pt idx="3081">
                  <c:v>42459.286805555559</c:v>
                </c:pt>
                <c:pt idx="3082">
                  <c:v>42459.289583333331</c:v>
                </c:pt>
                <c:pt idx="3083">
                  <c:v>42459.289583333331</c:v>
                </c:pt>
                <c:pt idx="3084">
                  <c:v>42459.289583333331</c:v>
                </c:pt>
                <c:pt idx="3085">
                  <c:v>42459.290277777778</c:v>
                </c:pt>
                <c:pt idx="3086">
                  <c:v>42459.290277777778</c:v>
                </c:pt>
                <c:pt idx="3087">
                  <c:v>42459.291666666664</c:v>
                </c:pt>
                <c:pt idx="3088">
                  <c:v>42459.292361111111</c:v>
                </c:pt>
                <c:pt idx="3089">
                  <c:v>42459.293749999997</c:v>
                </c:pt>
                <c:pt idx="3090">
                  <c:v>42459.293749999997</c:v>
                </c:pt>
                <c:pt idx="3091">
                  <c:v>42459.295138888891</c:v>
                </c:pt>
                <c:pt idx="3092">
                  <c:v>42459.29583333333</c:v>
                </c:pt>
                <c:pt idx="3093">
                  <c:v>42459.298611111109</c:v>
                </c:pt>
                <c:pt idx="3094">
                  <c:v>42459.299305555556</c:v>
                </c:pt>
                <c:pt idx="3095">
                  <c:v>42459.299305555556</c:v>
                </c:pt>
                <c:pt idx="3096">
                  <c:v>42459.299305555556</c:v>
                </c:pt>
                <c:pt idx="3097">
                  <c:v>42459.3</c:v>
                </c:pt>
                <c:pt idx="3098">
                  <c:v>42459.3</c:v>
                </c:pt>
                <c:pt idx="3099">
                  <c:v>42459.300694444442</c:v>
                </c:pt>
                <c:pt idx="3100">
                  <c:v>42459.301388888889</c:v>
                </c:pt>
                <c:pt idx="3101">
                  <c:v>42459.304166666669</c:v>
                </c:pt>
                <c:pt idx="3102">
                  <c:v>42459.304861111108</c:v>
                </c:pt>
                <c:pt idx="3103">
                  <c:v>42459.305555555555</c:v>
                </c:pt>
                <c:pt idx="3104">
                  <c:v>42459.306250000001</c:v>
                </c:pt>
                <c:pt idx="3105">
                  <c:v>42459.308333333334</c:v>
                </c:pt>
                <c:pt idx="3106">
                  <c:v>42459.308333333334</c:v>
                </c:pt>
                <c:pt idx="3107">
                  <c:v>42459.308333333334</c:v>
                </c:pt>
                <c:pt idx="3108">
                  <c:v>42459.309027777781</c:v>
                </c:pt>
                <c:pt idx="3109">
                  <c:v>42459.310416666667</c:v>
                </c:pt>
                <c:pt idx="3110">
                  <c:v>42459.310416666667</c:v>
                </c:pt>
                <c:pt idx="3111">
                  <c:v>42459.311111111114</c:v>
                </c:pt>
                <c:pt idx="3112">
                  <c:v>42459.311111111114</c:v>
                </c:pt>
                <c:pt idx="3113">
                  <c:v>42459.3125</c:v>
                </c:pt>
                <c:pt idx="3114">
                  <c:v>42459.313194444447</c:v>
                </c:pt>
                <c:pt idx="3115">
                  <c:v>42459.313194444447</c:v>
                </c:pt>
                <c:pt idx="3116">
                  <c:v>42459.313888888886</c:v>
                </c:pt>
                <c:pt idx="3117">
                  <c:v>42459.31527777778</c:v>
                </c:pt>
                <c:pt idx="3118">
                  <c:v>42459.315972222219</c:v>
                </c:pt>
                <c:pt idx="3119">
                  <c:v>42459.316666666666</c:v>
                </c:pt>
                <c:pt idx="3120">
                  <c:v>42459.318055555559</c:v>
                </c:pt>
                <c:pt idx="3121">
                  <c:v>42459.318055555559</c:v>
                </c:pt>
                <c:pt idx="3122">
                  <c:v>42459.318749999999</c:v>
                </c:pt>
                <c:pt idx="3123">
                  <c:v>42459.319444444445</c:v>
                </c:pt>
                <c:pt idx="3124">
                  <c:v>42459.320138888892</c:v>
                </c:pt>
                <c:pt idx="3125">
                  <c:v>42459.320138888892</c:v>
                </c:pt>
                <c:pt idx="3126">
                  <c:v>42459.320138888892</c:v>
                </c:pt>
                <c:pt idx="3127">
                  <c:v>42459.320138888892</c:v>
                </c:pt>
                <c:pt idx="3128">
                  <c:v>42459.322222222225</c:v>
                </c:pt>
                <c:pt idx="3129">
                  <c:v>42459.323611111111</c:v>
                </c:pt>
                <c:pt idx="3130">
                  <c:v>42459.323611111111</c:v>
                </c:pt>
                <c:pt idx="3131">
                  <c:v>42459.326388888891</c:v>
                </c:pt>
                <c:pt idx="3132">
                  <c:v>42459.326388888891</c:v>
                </c:pt>
                <c:pt idx="3133">
                  <c:v>42459.328472222223</c:v>
                </c:pt>
                <c:pt idx="3134">
                  <c:v>42459.328472222223</c:v>
                </c:pt>
                <c:pt idx="3135">
                  <c:v>42459.328472222223</c:v>
                </c:pt>
                <c:pt idx="3136">
                  <c:v>42459.329861111109</c:v>
                </c:pt>
                <c:pt idx="3137">
                  <c:v>42459.330555555556</c:v>
                </c:pt>
                <c:pt idx="3138">
                  <c:v>42459.330555555556</c:v>
                </c:pt>
                <c:pt idx="3139">
                  <c:v>42459.331250000003</c:v>
                </c:pt>
                <c:pt idx="3140">
                  <c:v>42459.331250000003</c:v>
                </c:pt>
                <c:pt idx="3141">
                  <c:v>42459.331250000003</c:v>
                </c:pt>
                <c:pt idx="3142">
                  <c:v>42459.331944444442</c:v>
                </c:pt>
                <c:pt idx="3143">
                  <c:v>42459.331944444442</c:v>
                </c:pt>
                <c:pt idx="3144">
                  <c:v>42459.333333333336</c:v>
                </c:pt>
                <c:pt idx="3145">
                  <c:v>42459.333333333336</c:v>
                </c:pt>
                <c:pt idx="3146">
                  <c:v>42459.333333333336</c:v>
                </c:pt>
                <c:pt idx="3147">
                  <c:v>42459.334027777775</c:v>
                </c:pt>
                <c:pt idx="3148">
                  <c:v>42459.334722222222</c:v>
                </c:pt>
                <c:pt idx="3149">
                  <c:v>42459.334722222222</c:v>
                </c:pt>
                <c:pt idx="3150">
                  <c:v>42459.334722222222</c:v>
                </c:pt>
                <c:pt idx="3151">
                  <c:v>42459.335416666669</c:v>
                </c:pt>
                <c:pt idx="3152">
                  <c:v>42459.338888888888</c:v>
                </c:pt>
                <c:pt idx="3153">
                  <c:v>42459.339583333334</c:v>
                </c:pt>
                <c:pt idx="3154">
                  <c:v>42459.339583333334</c:v>
                </c:pt>
                <c:pt idx="3155">
                  <c:v>42459.340277777781</c:v>
                </c:pt>
                <c:pt idx="3156">
                  <c:v>42459.34097222222</c:v>
                </c:pt>
                <c:pt idx="3157">
                  <c:v>42459.34097222222</c:v>
                </c:pt>
                <c:pt idx="3158">
                  <c:v>42459.342361111114</c:v>
                </c:pt>
                <c:pt idx="3159">
                  <c:v>42459.343055555553</c:v>
                </c:pt>
                <c:pt idx="3160">
                  <c:v>42459.34375</c:v>
                </c:pt>
                <c:pt idx="3161">
                  <c:v>42459.344444444447</c:v>
                </c:pt>
                <c:pt idx="3162">
                  <c:v>42459.345138888886</c:v>
                </c:pt>
                <c:pt idx="3163">
                  <c:v>42459.345833333333</c:v>
                </c:pt>
                <c:pt idx="3164">
                  <c:v>42459.345833333333</c:v>
                </c:pt>
                <c:pt idx="3165">
                  <c:v>42459.345833333333</c:v>
                </c:pt>
                <c:pt idx="3166">
                  <c:v>42459.345833333333</c:v>
                </c:pt>
                <c:pt idx="3167">
                  <c:v>42459.34652777778</c:v>
                </c:pt>
                <c:pt idx="3168">
                  <c:v>42459.34652777778</c:v>
                </c:pt>
                <c:pt idx="3169">
                  <c:v>42459.34652777778</c:v>
                </c:pt>
                <c:pt idx="3170">
                  <c:v>42459.347222222219</c:v>
                </c:pt>
                <c:pt idx="3171">
                  <c:v>42459.347916666666</c:v>
                </c:pt>
                <c:pt idx="3172">
                  <c:v>42459.349305555559</c:v>
                </c:pt>
                <c:pt idx="3173">
                  <c:v>42459.35</c:v>
                </c:pt>
                <c:pt idx="3174">
                  <c:v>42459.35</c:v>
                </c:pt>
                <c:pt idx="3175">
                  <c:v>42459.350694444445</c:v>
                </c:pt>
                <c:pt idx="3176">
                  <c:v>42459.350694444445</c:v>
                </c:pt>
                <c:pt idx="3177">
                  <c:v>42459.351388888892</c:v>
                </c:pt>
                <c:pt idx="3178">
                  <c:v>42459.352083333331</c:v>
                </c:pt>
                <c:pt idx="3179">
                  <c:v>42459.352083333331</c:v>
                </c:pt>
                <c:pt idx="3180">
                  <c:v>42459.352777777778</c:v>
                </c:pt>
                <c:pt idx="3181">
                  <c:v>42459.352777777778</c:v>
                </c:pt>
                <c:pt idx="3182">
                  <c:v>42459.352777777778</c:v>
                </c:pt>
                <c:pt idx="3183">
                  <c:v>42459.353472222225</c:v>
                </c:pt>
                <c:pt idx="3184">
                  <c:v>42459.354166666664</c:v>
                </c:pt>
                <c:pt idx="3185">
                  <c:v>42459.355555555558</c:v>
                </c:pt>
                <c:pt idx="3186">
                  <c:v>42459.356944444444</c:v>
                </c:pt>
                <c:pt idx="3187">
                  <c:v>42459.356944444444</c:v>
                </c:pt>
                <c:pt idx="3188">
                  <c:v>42459.359027777777</c:v>
                </c:pt>
                <c:pt idx="3189">
                  <c:v>42459.359722222223</c:v>
                </c:pt>
                <c:pt idx="3190">
                  <c:v>42459.36041666667</c:v>
                </c:pt>
                <c:pt idx="3191">
                  <c:v>42459.361805555556</c:v>
                </c:pt>
                <c:pt idx="3192">
                  <c:v>42459.362500000003</c:v>
                </c:pt>
                <c:pt idx="3193">
                  <c:v>42459.363194444442</c:v>
                </c:pt>
                <c:pt idx="3194">
                  <c:v>42459.363194444442</c:v>
                </c:pt>
                <c:pt idx="3195">
                  <c:v>42459.363888888889</c:v>
                </c:pt>
                <c:pt idx="3196">
                  <c:v>42459.365277777775</c:v>
                </c:pt>
                <c:pt idx="3197">
                  <c:v>42459.366666666669</c:v>
                </c:pt>
                <c:pt idx="3198">
                  <c:v>42459.367361111108</c:v>
                </c:pt>
                <c:pt idx="3199">
                  <c:v>42459.367361111108</c:v>
                </c:pt>
                <c:pt idx="3200">
                  <c:v>42459.367361111108</c:v>
                </c:pt>
                <c:pt idx="3201">
                  <c:v>42459.367361111108</c:v>
                </c:pt>
                <c:pt idx="3202">
                  <c:v>42459.368750000001</c:v>
                </c:pt>
                <c:pt idx="3203">
                  <c:v>42459.368750000001</c:v>
                </c:pt>
                <c:pt idx="3204">
                  <c:v>42459.369444444441</c:v>
                </c:pt>
                <c:pt idx="3205">
                  <c:v>42459.369444444441</c:v>
                </c:pt>
                <c:pt idx="3206">
                  <c:v>42459.370138888888</c:v>
                </c:pt>
                <c:pt idx="3207">
                  <c:v>42459.371527777781</c:v>
                </c:pt>
                <c:pt idx="3208">
                  <c:v>42459.371527777781</c:v>
                </c:pt>
                <c:pt idx="3209">
                  <c:v>42459.37222222222</c:v>
                </c:pt>
                <c:pt idx="3210">
                  <c:v>42459.373611111114</c:v>
                </c:pt>
                <c:pt idx="3211">
                  <c:v>42459.373611111114</c:v>
                </c:pt>
                <c:pt idx="3212">
                  <c:v>42459.375</c:v>
                </c:pt>
                <c:pt idx="3213">
                  <c:v>42459.375694444447</c:v>
                </c:pt>
                <c:pt idx="3214">
                  <c:v>42459.375694444447</c:v>
                </c:pt>
                <c:pt idx="3215">
                  <c:v>42459.376388888886</c:v>
                </c:pt>
                <c:pt idx="3216">
                  <c:v>42459.381249999999</c:v>
                </c:pt>
                <c:pt idx="3217">
                  <c:v>42459.381944444445</c:v>
                </c:pt>
                <c:pt idx="3218">
                  <c:v>42459.383333333331</c:v>
                </c:pt>
                <c:pt idx="3219">
                  <c:v>42459.384027777778</c:v>
                </c:pt>
                <c:pt idx="3220">
                  <c:v>42459.384722222225</c:v>
                </c:pt>
                <c:pt idx="3221">
                  <c:v>42459.385416666664</c:v>
                </c:pt>
                <c:pt idx="3222">
                  <c:v>42459.388888888891</c:v>
                </c:pt>
                <c:pt idx="3223">
                  <c:v>42459.390277777777</c:v>
                </c:pt>
                <c:pt idx="3224">
                  <c:v>42459.390277777777</c:v>
                </c:pt>
                <c:pt idx="3225">
                  <c:v>42459.39166666667</c:v>
                </c:pt>
                <c:pt idx="3226">
                  <c:v>42459.393055555556</c:v>
                </c:pt>
                <c:pt idx="3227">
                  <c:v>42459.393750000003</c:v>
                </c:pt>
                <c:pt idx="3228">
                  <c:v>42459.395833333336</c:v>
                </c:pt>
                <c:pt idx="3229">
                  <c:v>42459.396527777775</c:v>
                </c:pt>
                <c:pt idx="3230">
                  <c:v>42459.396527777775</c:v>
                </c:pt>
                <c:pt idx="3231">
                  <c:v>42459.397916666669</c:v>
                </c:pt>
                <c:pt idx="3232">
                  <c:v>42459.398611111108</c:v>
                </c:pt>
                <c:pt idx="3233">
                  <c:v>42459.400694444441</c:v>
                </c:pt>
                <c:pt idx="3234">
                  <c:v>42459.401388888888</c:v>
                </c:pt>
                <c:pt idx="3235">
                  <c:v>42459.401388888888</c:v>
                </c:pt>
                <c:pt idx="3236">
                  <c:v>42459.401388888888</c:v>
                </c:pt>
                <c:pt idx="3237">
                  <c:v>42459.402083333334</c:v>
                </c:pt>
                <c:pt idx="3238">
                  <c:v>42459.402777777781</c:v>
                </c:pt>
                <c:pt idx="3239">
                  <c:v>42459.404166666667</c:v>
                </c:pt>
                <c:pt idx="3240">
                  <c:v>42459.404166666667</c:v>
                </c:pt>
                <c:pt idx="3241">
                  <c:v>42459.404861111114</c:v>
                </c:pt>
                <c:pt idx="3242">
                  <c:v>42459.404861111114</c:v>
                </c:pt>
                <c:pt idx="3243">
                  <c:v>42459.40625</c:v>
                </c:pt>
                <c:pt idx="3244">
                  <c:v>42459.407638888886</c:v>
                </c:pt>
                <c:pt idx="3245">
                  <c:v>42459.408333333333</c:v>
                </c:pt>
                <c:pt idx="3246">
                  <c:v>42459.408333333333</c:v>
                </c:pt>
                <c:pt idx="3247">
                  <c:v>42459.410416666666</c:v>
                </c:pt>
                <c:pt idx="3248">
                  <c:v>42459.410416666666</c:v>
                </c:pt>
                <c:pt idx="3249">
                  <c:v>42459.410416666666</c:v>
                </c:pt>
                <c:pt idx="3250">
                  <c:v>42459.411111111112</c:v>
                </c:pt>
                <c:pt idx="3251">
                  <c:v>42459.412499999999</c:v>
                </c:pt>
                <c:pt idx="3252">
                  <c:v>42459.412499999999</c:v>
                </c:pt>
                <c:pt idx="3253">
                  <c:v>42459.413194444445</c:v>
                </c:pt>
                <c:pt idx="3254">
                  <c:v>42459.414583333331</c:v>
                </c:pt>
                <c:pt idx="3255">
                  <c:v>42459.418055555558</c:v>
                </c:pt>
                <c:pt idx="3256">
                  <c:v>42459.418749999997</c:v>
                </c:pt>
                <c:pt idx="3257">
                  <c:v>42459.420138888891</c:v>
                </c:pt>
                <c:pt idx="3258">
                  <c:v>42459.420138888891</c:v>
                </c:pt>
                <c:pt idx="3259">
                  <c:v>42459.42083333333</c:v>
                </c:pt>
                <c:pt idx="3260">
                  <c:v>42459.421527777777</c:v>
                </c:pt>
                <c:pt idx="3261">
                  <c:v>42459.421527777777</c:v>
                </c:pt>
                <c:pt idx="3262">
                  <c:v>42459.422222222223</c:v>
                </c:pt>
                <c:pt idx="3263">
                  <c:v>42459.42291666667</c:v>
                </c:pt>
                <c:pt idx="3264">
                  <c:v>42459.423611111109</c:v>
                </c:pt>
                <c:pt idx="3265">
                  <c:v>42459.425000000003</c:v>
                </c:pt>
                <c:pt idx="3266">
                  <c:v>42459.425694444442</c:v>
                </c:pt>
                <c:pt idx="3267">
                  <c:v>42459.425694444442</c:v>
                </c:pt>
                <c:pt idx="3268">
                  <c:v>42459.426388888889</c:v>
                </c:pt>
                <c:pt idx="3269">
                  <c:v>42459.426388888889</c:v>
                </c:pt>
                <c:pt idx="3270">
                  <c:v>42459.427083333336</c:v>
                </c:pt>
                <c:pt idx="3271">
                  <c:v>42459.427083333336</c:v>
                </c:pt>
                <c:pt idx="3272">
                  <c:v>42459.429166666669</c:v>
                </c:pt>
                <c:pt idx="3273">
                  <c:v>42459.429861111108</c:v>
                </c:pt>
                <c:pt idx="3274">
                  <c:v>42459.430555555555</c:v>
                </c:pt>
                <c:pt idx="3275">
                  <c:v>42459.431250000001</c:v>
                </c:pt>
                <c:pt idx="3276">
                  <c:v>42459.431250000001</c:v>
                </c:pt>
                <c:pt idx="3277">
                  <c:v>42459.431250000001</c:v>
                </c:pt>
                <c:pt idx="3278">
                  <c:v>42459.432638888888</c:v>
                </c:pt>
                <c:pt idx="3279">
                  <c:v>42459.434027777781</c:v>
                </c:pt>
                <c:pt idx="3280">
                  <c:v>42459.434027777781</c:v>
                </c:pt>
                <c:pt idx="3281">
                  <c:v>42459.436111111114</c:v>
                </c:pt>
                <c:pt idx="3282">
                  <c:v>42459.436111111114</c:v>
                </c:pt>
                <c:pt idx="3283">
                  <c:v>42459.436805555553</c:v>
                </c:pt>
                <c:pt idx="3284">
                  <c:v>42459.436805555553</c:v>
                </c:pt>
                <c:pt idx="3285">
                  <c:v>42459.438194444447</c:v>
                </c:pt>
                <c:pt idx="3286">
                  <c:v>42459.438194444447</c:v>
                </c:pt>
                <c:pt idx="3287">
                  <c:v>42459.439583333333</c:v>
                </c:pt>
                <c:pt idx="3288">
                  <c:v>42459.441666666666</c:v>
                </c:pt>
                <c:pt idx="3289">
                  <c:v>42459.443055555559</c:v>
                </c:pt>
                <c:pt idx="3290">
                  <c:v>42459.443749999999</c:v>
                </c:pt>
                <c:pt idx="3291">
                  <c:v>42459.444444444445</c:v>
                </c:pt>
                <c:pt idx="3292">
                  <c:v>42459.445138888892</c:v>
                </c:pt>
                <c:pt idx="3293">
                  <c:v>42459.445138888892</c:v>
                </c:pt>
                <c:pt idx="3294">
                  <c:v>42459.445833333331</c:v>
                </c:pt>
                <c:pt idx="3295">
                  <c:v>42459.446527777778</c:v>
                </c:pt>
                <c:pt idx="3296">
                  <c:v>42459.450694444444</c:v>
                </c:pt>
                <c:pt idx="3297">
                  <c:v>42459.450694444444</c:v>
                </c:pt>
                <c:pt idx="3298">
                  <c:v>42459.451388888891</c:v>
                </c:pt>
                <c:pt idx="3299">
                  <c:v>42459.451388888891</c:v>
                </c:pt>
                <c:pt idx="3300">
                  <c:v>42459.45208333333</c:v>
                </c:pt>
                <c:pt idx="3301">
                  <c:v>42459.45208333333</c:v>
                </c:pt>
                <c:pt idx="3302">
                  <c:v>42459.452777777777</c:v>
                </c:pt>
                <c:pt idx="3303">
                  <c:v>42459.453472222223</c:v>
                </c:pt>
                <c:pt idx="3304">
                  <c:v>42459.454861111109</c:v>
                </c:pt>
                <c:pt idx="3305">
                  <c:v>42459.454861111109</c:v>
                </c:pt>
                <c:pt idx="3306">
                  <c:v>42459.454861111109</c:v>
                </c:pt>
                <c:pt idx="3307">
                  <c:v>42459.455555555556</c:v>
                </c:pt>
                <c:pt idx="3308">
                  <c:v>42459.456250000003</c:v>
                </c:pt>
                <c:pt idx="3309">
                  <c:v>42459.456250000003</c:v>
                </c:pt>
                <c:pt idx="3310">
                  <c:v>42459.457638888889</c:v>
                </c:pt>
                <c:pt idx="3311">
                  <c:v>42459.457638888889</c:v>
                </c:pt>
                <c:pt idx="3312">
                  <c:v>42459.457638888889</c:v>
                </c:pt>
                <c:pt idx="3313">
                  <c:v>42459.458333333336</c:v>
                </c:pt>
                <c:pt idx="3314">
                  <c:v>42459.459722222222</c:v>
                </c:pt>
                <c:pt idx="3315">
                  <c:v>42459.461111111108</c:v>
                </c:pt>
                <c:pt idx="3316">
                  <c:v>42459.461111111108</c:v>
                </c:pt>
                <c:pt idx="3317">
                  <c:v>42459.461805555555</c:v>
                </c:pt>
                <c:pt idx="3318">
                  <c:v>42459.461805555555</c:v>
                </c:pt>
                <c:pt idx="3319">
                  <c:v>42459.461805555555</c:v>
                </c:pt>
                <c:pt idx="3320">
                  <c:v>42459.463194444441</c:v>
                </c:pt>
                <c:pt idx="3321">
                  <c:v>42459.463888888888</c:v>
                </c:pt>
                <c:pt idx="3322">
                  <c:v>42459.467361111114</c:v>
                </c:pt>
                <c:pt idx="3323">
                  <c:v>42459.467361111114</c:v>
                </c:pt>
                <c:pt idx="3324">
                  <c:v>42459.469444444447</c:v>
                </c:pt>
                <c:pt idx="3325">
                  <c:v>42459.47152777778</c:v>
                </c:pt>
                <c:pt idx="3326">
                  <c:v>42459.47152777778</c:v>
                </c:pt>
                <c:pt idx="3327">
                  <c:v>42459.472222222219</c:v>
                </c:pt>
                <c:pt idx="3328">
                  <c:v>42459.472916666666</c:v>
                </c:pt>
                <c:pt idx="3329">
                  <c:v>42459.473611111112</c:v>
                </c:pt>
                <c:pt idx="3330">
                  <c:v>42459.474999999999</c:v>
                </c:pt>
                <c:pt idx="3331">
                  <c:v>42459.477777777778</c:v>
                </c:pt>
                <c:pt idx="3332">
                  <c:v>42459.479166666664</c:v>
                </c:pt>
                <c:pt idx="3333">
                  <c:v>42459.479861111111</c:v>
                </c:pt>
                <c:pt idx="3334">
                  <c:v>42459.480555555558</c:v>
                </c:pt>
                <c:pt idx="3335">
                  <c:v>42459.484027777777</c:v>
                </c:pt>
                <c:pt idx="3336">
                  <c:v>42459.484027777777</c:v>
                </c:pt>
                <c:pt idx="3337">
                  <c:v>42459.48541666667</c:v>
                </c:pt>
                <c:pt idx="3338">
                  <c:v>42459.488888888889</c:v>
                </c:pt>
                <c:pt idx="3339">
                  <c:v>42459.489583333336</c:v>
                </c:pt>
                <c:pt idx="3340">
                  <c:v>42459.490277777775</c:v>
                </c:pt>
                <c:pt idx="3341">
                  <c:v>42459.493750000001</c:v>
                </c:pt>
                <c:pt idx="3342">
                  <c:v>42459.494444444441</c:v>
                </c:pt>
                <c:pt idx="3343">
                  <c:v>42459.495833333334</c:v>
                </c:pt>
                <c:pt idx="3344">
                  <c:v>42459.496527777781</c:v>
                </c:pt>
                <c:pt idx="3345">
                  <c:v>42459.498611111114</c:v>
                </c:pt>
                <c:pt idx="3346">
                  <c:v>42459.500694444447</c:v>
                </c:pt>
                <c:pt idx="3347">
                  <c:v>42459.500694444447</c:v>
                </c:pt>
                <c:pt idx="3348">
                  <c:v>42459.50277777778</c:v>
                </c:pt>
                <c:pt idx="3349">
                  <c:v>42459.503472222219</c:v>
                </c:pt>
                <c:pt idx="3350">
                  <c:v>42459.505555555559</c:v>
                </c:pt>
                <c:pt idx="3351">
                  <c:v>42459.506944444445</c:v>
                </c:pt>
                <c:pt idx="3352">
                  <c:v>42459.507638888892</c:v>
                </c:pt>
                <c:pt idx="3353">
                  <c:v>42459.509027777778</c:v>
                </c:pt>
                <c:pt idx="3354">
                  <c:v>42459.509722222225</c:v>
                </c:pt>
                <c:pt idx="3355">
                  <c:v>42459.513194444444</c:v>
                </c:pt>
                <c:pt idx="3356">
                  <c:v>42459.513888888891</c:v>
                </c:pt>
                <c:pt idx="3357">
                  <c:v>42459.513888888891</c:v>
                </c:pt>
                <c:pt idx="3358">
                  <c:v>42459.515277777777</c:v>
                </c:pt>
                <c:pt idx="3359">
                  <c:v>42459.515972222223</c:v>
                </c:pt>
                <c:pt idx="3360">
                  <c:v>42459.515972222223</c:v>
                </c:pt>
                <c:pt idx="3361">
                  <c:v>42459.517361111109</c:v>
                </c:pt>
                <c:pt idx="3362">
                  <c:v>42459.517361111109</c:v>
                </c:pt>
                <c:pt idx="3363">
                  <c:v>42459.518055555556</c:v>
                </c:pt>
                <c:pt idx="3364">
                  <c:v>42459.518055555556</c:v>
                </c:pt>
                <c:pt idx="3365">
                  <c:v>42459.518750000003</c:v>
                </c:pt>
                <c:pt idx="3366">
                  <c:v>42459.519444444442</c:v>
                </c:pt>
                <c:pt idx="3367">
                  <c:v>42459.520138888889</c:v>
                </c:pt>
                <c:pt idx="3368">
                  <c:v>42459.520833333336</c:v>
                </c:pt>
                <c:pt idx="3369">
                  <c:v>42459.522222222222</c:v>
                </c:pt>
                <c:pt idx="3370">
                  <c:v>42459.524305555555</c:v>
                </c:pt>
                <c:pt idx="3371">
                  <c:v>42459.524305555555</c:v>
                </c:pt>
                <c:pt idx="3372">
                  <c:v>42459.525694444441</c:v>
                </c:pt>
                <c:pt idx="3373">
                  <c:v>42459.527777777781</c:v>
                </c:pt>
                <c:pt idx="3374">
                  <c:v>42459.527777777781</c:v>
                </c:pt>
                <c:pt idx="3375">
                  <c:v>42459.527777777781</c:v>
                </c:pt>
                <c:pt idx="3376">
                  <c:v>42459.529166666667</c:v>
                </c:pt>
                <c:pt idx="3377">
                  <c:v>42459.529166666667</c:v>
                </c:pt>
                <c:pt idx="3378">
                  <c:v>42459.529861111114</c:v>
                </c:pt>
                <c:pt idx="3379">
                  <c:v>42459.530555555553</c:v>
                </c:pt>
                <c:pt idx="3380">
                  <c:v>42459.53125</c:v>
                </c:pt>
                <c:pt idx="3381">
                  <c:v>42459.53402777778</c:v>
                </c:pt>
                <c:pt idx="3382">
                  <c:v>42459.53402777778</c:v>
                </c:pt>
                <c:pt idx="3383">
                  <c:v>42459.534722222219</c:v>
                </c:pt>
                <c:pt idx="3384">
                  <c:v>42459.535416666666</c:v>
                </c:pt>
                <c:pt idx="3385">
                  <c:v>42459.537499999999</c:v>
                </c:pt>
                <c:pt idx="3386">
                  <c:v>42459.540277777778</c:v>
                </c:pt>
                <c:pt idx="3387">
                  <c:v>42459.541666666664</c:v>
                </c:pt>
                <c:pt idx="3388">
                  <c:v>42459.541666666664</c:v>
                </c:pt>
                <c:pt idx="3389">
                  <c:v>42459.542361111111</c:v>
                </c:pt>
                <c:pt idx="3390">
                  <c:v>42459.543055555558</c:v>
                </c:pt>
                <c:pt idx="3391">
                  <c:v>42459.543055555558</c:v>
                </c:pt>
                <c:pt idx="3392">
                  <c:v>42459.543749999997</c:v>
                </c:pt>
                <c:pt idx="3393">
                  <c:v>42459.54583333333</c:v>
                </c:pt>
                <c:pt idx="3394">
                  <c:v>42459.54583333333</c:v>
                </c:pt>
                <c:pt idx="3395">
                  <c:v>42459.550694444442</c:v>
                </c:pt>
                <c:pt idx="3396">
                  <c:v>42459.550694444442</c:v>
                </c:pt>
                <c:pt idx="3397">
                  <c:v>42459.552083333336</c:v>
                </c:pt>
                <c:pt idx="3398">
                  <c:v>42459.553472222222</c:v>
                </c:pt>
                <c:pt idx="3399">
                  <c:v>42459.553472222222</c:v>
                </c:pt>
                <c:pt idx="3400">
                  <c:v>42459.554166666669</c:v>
                </c:pt>
                <c:pt idx="3401">
                  <c:v>42459.554861111108</c:v>
                </c:pt>
                <c:pt idx="3402">
                  <c:v>42459.555555555555</c:v>
                </c:pt>
                <c:pt idx="3403">
                  <c:v>42459.556250000001</c:v>
                </c:pt>
                <c:pt idx="3404">
                  <c:v>42459.556250000001</c:v>
                </c:pt>
                <c:pt idx="3405">
                  <c:v>42459.556944444441</c:v>
                </c:pt>
                <c:pt idx="3406">
                  <c:v>42459.557638888888</c:v>
                </c:pt>
                <c:pt idx="3407">
                  <c:v>42459.55972222222</c:v>
                </c:pt>
                <c:pt idx="3408">
                  <c:v>42459.55972222222</c:v>
                </c:pt>
                <c:pt idx="3409">
                  <c:v>42459.560416666667</c:v>
                </c:pt>
                <c:pt idx="3410">
                  <c:v>42459.560416666667</c:v>
                </c:pt>
                <c:pt idx="3411">
                  <c:v>42459.561805555553</c:v>
                </c:pt>
                <c:pt idx="3412">
                  <c:v>42459.561805555553</c:v>
                </c:pt>
                <c:pt idx="3413">
                  <c:v>42459.561805555553</c:v>
                </c:pt>
                <c:pt idx="3414">
                  <c:v>42459.5625</c:v>
                </c:pt>
                <c:pt idx="3415">
                  <c:v>42459.5625</c:v>
                </c:pt>
                <c:pt idx="3416">
                  <c:v>42459.563194444447</c:v>
                </c:pt>
                <c:pt idx="3417">
                  <c:v>42459.56527777778</c:v>
                </c:pt>
                <c:pt idx="3418">
                  <c:v>42459.56527777778</c:v>
                </c:pt>
                <c:pt idx="3419">
                  <c:v>42459.568055555559</c:v>
                </c:pt>
                <c:pt idx="3420">
                  <c:v>42459.568749999999</c:v>
                </c:pt>
                <c:pt idx="3421">
                  <c:v>42459.568749999999</c:v>
                </c:pt>
                <c:pt idx="3422">
                  <c:v>42459.569444444445</c:v>
                </c:pt>
                <c:pt idx="3423">
                  <c:v>42459.569444444445</c:v>
                </c:pt>
                <c:pt idx="3424">
                  <c:v>42459.570138888892</c:v>
                </c:pt>
                <c:pt idx="3425">
                  <c:v>42459.570138888892</c:v>
                </c:pt>
                <c:pt idx="3426">
                  <c:v>42459.574305555558</c:v>
                </c:pt>
                <c:pt idx="3427">
                  <c:v>42459.575694444444</c:v>
                </c:pt>
                <c:pt idx="3428">
                  <c:v>42459.576388888891</c:v>
                </c:pt>
                <c:pt idx="3429">
                  <c:v>42459.576388888891</c:v>
                </c:pt>
                <c:pt idx="3430">
                  <c:v>42459.57708333333</c:v>
                </c:pt>
                <c:pt idx="3431">
                  <c:v>42459.577777777777</c:v>
                </c:pt>
                <c:pt idx="3432">
                  <c:v>42459.577777777777</c:v>
                </c:pt>
                <c:pt idx="3433">
                  <c:v>42459.577777777777</c:v>
                </c:pt>
                <c:pt idx="3434">
                  <c:v>42459.578472222223</c:v>
                </c:pt>
                <c:pt idx="3435">
                  <c:v>42459.57916666667</c:v>
                </c:pt>
                <c:pt idx="3436">
                  <c:v>42459.581250000003</c:v>
                </c:pt>
                <c:pt idx="3437">
                  <c:v>42459.581944444442</c:v>
                </c:pt>
                <c:pt idx="3438">
                  <c:v>42459.581944444442</c:v>
                </c:pt>
                <c:pt idx="3439">
                  <c:v>42459.583333333336</c:v>
                </c:pt>
                <c:pt idx="3440">
                  <c:v>42459.583333333336</c:v>
                </c:pt>
                <c:pt idx="3441">
                  <c:v>42459.584027777775</c:v>
                </c:pt>
                <c:pt idx="3442">
                  <c:v>42459.584722222222</c:v>
                </c:pt>
                <c:pt idx="3443">
                  <c:v>42459.585416666669</c:v>
                </c:pt>
                <c:pt idx="3444">
                  <c:v>42459.585416666669</c:v>
                </c:pt>
                <c:pt idx="3445">
                  <c:v>42459.586111111108</c:v>
                </c:pt>
                <c:pt idx="3446">
                  <c:v>42459.586111111108</c:v>
                </c:pt>
                <c:pt idx="3447">
                  <c:v>42459.586805555555</c:v>
                </c:pt>
                <c:pt idx="3448">
                  <c:v>42459.587500000001</c:v>
                </c:pt>
                <c:pt idx="3449">
                  <c:v>42459.588194444441</c:v>
                </c:pt>
                <c:pt idx="3450">
                  <c:v>42459.589583333334</c:v>
                </c:pt>
                <c:pt idx="3451">
                  <c:v>42459.59097222222</c:v>
                </c:pt>
                <c:pt idx="3452">
                  <c:v>42459.592361111114</c:v>
                </c:pt>
                <c:pt idx="3453">
                  <c:v>42459.594444444447</c:v>
                </c:pt>
                <c:pt idx="3454">
                  <c:v>42459.595138888886</c:v>
                </c:pt>
                <c:pt idx="3455">
                  <c:v>42459.597916666666</c:v>
                </c:pt>
                <c:pt idx="3456">
                  <c:v>42459.597916666666</c:v>
                </c:pt>
                <c:pt idx="3457">
                  <c:v>42459.599305555559</c:v>
                </c:pt>
                <c:pt idx="3458">
                  <c:v>42459.6</c:v>
                </c:pt>
                <c:pt idx="3459">
                  <c:v>42459.601388888892</c:v>
                </c:pt>
                <c:pt idx="3460">
                  <c:v>42459.601388888892</c:v>
                </c:pt>
                <c:pt idx="3461">
                  <c:v>42459.602083333331</c:v>
                </c:pt>
                <c:pt idx="3462">
                  <c:v>42459.602777777778</c:v>
                </c:pt>
                <c:pt idx="3463">
                  <c:v>42459.603472222225</c:v>
                </c:pt>
                <c:pt idx="3464">
                  <c:v>42459.603472222225</c:v>
                </c:pt>
                <c:pt idx="3465">
                  <c:v>42459.604166666664</c:v>
                </c:pt>
                <c:pt idx="3466">
                  <c:v>42459.605555555558</c:v>
                </c:pt>
                <c:pt idx="3467">
                  <c:v>42459.606249999997</c:v>
                </c:pt>
                <c:pt idx="3468">
                  <c:v>42459.60833333333</c:v>
                </c:pt>
                <c:pt idx="3469">
                  <c:v>42459.609027777777</c:v>
                </c:pt>
                <c:pt idx="3470">
                  <c:v>42459.609027777777</c:v>
                </c:pt>
                <c:pt idx="3471">
                  <c:v>42459.611111111109</c:v>
                </c:pt>
                <c:pt idx="3472">
                  <c:v>42459.612500000003</c:v>
                </c:pt>
                <c:pt idx="3473">
                  <c:v>42459.612500000003</c:v>
                </c:pt>
                <c:pt idx="3474">
                  <c:v>42459.613194444442</c:v>
                </c:pt>
                <c:pt idx="3475">
                  <c:v>42459.613888888889</c:v>
                </c:pt>
                <c:pt idx="3476">
                  <c:v>42459.613888888889</c:v>
                </c:pt>
                <c:pt idx="3477">
                  <c:v>42459.613888888889</c:v>
                </c:pt>
                <c:pt idx="3478">
                  <c:v>42459.615972222222</c:v>
                </c:pt>
                <c:pt idx="3479">
                  <c:v>42459.618055555555</c:v>
                </c:pt>
                <c:pt idx="3480">
                  <c:v>42459.62222222222</c:v>
                </c:pt>
                <c:pt idx="3481">
                  <c:v>42459.623611111114</c:v>
                </c:pt>
                <c:pt idx="3482">
                  <c:v>42459.624305555553</c:v>
                </c:pt>
                <c:pt idx="3483">
                  <c:v>42459.625694444447</c:v>
                </c:pt>
                <c:pt idx="3484">
                  <c:v>42459.630555555559</c:v>
                </c:pt>
                <c:pt idx="3485">
                  <c:v>42459.630555555559</c:v>
                </c:pt>
                <c:pt idx="3486">
                  <c:v>42459.634027777778</c:v>
                </c:pt>
                <c:pt idx="3487">
                  <c:v>42459.634722222225</c:v>
                </c:pt>
                <c:pt idx="3488">
                  <c:v>42459.636805555558</c:v>
                </c:pt>
                <c:pt idx="3489">
                  <c:v>42459.636805555558</c:v>
                </c:pt>
                <c:pt idx="3490">
                  <c:v>42459.638194444444</c:v>
                </c:pt>
                <c:pt idx="3491">
                  <c:v>42459.638888888891</c:v>
                </c:pt>
                <c:pt idx="3492">
                  <c:v>42459.63958333333</c:v>
                </c:pt>
                <c:pt idx="3493">
                  <c:v>42459.643055555556</c:v>
                </c:pt>
                <c:pt idx="3494">
                  <c:v>42459.643750000003</c:v>
                </c:pt>
                <c:pt idx="3495">
                  <c:v>42459.644444444442</c:v>
                </c:pt>
                <c:pt idx="3496">
                  <c:v>42459.645138888889</c:v>
                </c:pt>
                <c:pt idx="3497">
                  <c:v>42459.646527777775</c:v>
                </c:pt>
                <c:pt idx="3498">
                  <c:v>42459.647222222222</c:v>
                </c:pt>
                <c:pt idx="3499">
                  <c:v>42459.647916666669</c:v>
                </c:pt>
                <c:pt idx="3500">
                  <c:v>42459.648611111108</c:v>
                </c:pt>
                <c:pt idx="3501">
                  <c:v>42459.65347222222</c:v>
                </c:pt>
                <c:pt idx="3502">
                  <c:v>42459.65347222222</c:v>
                </c:pt>
                <c:pt idx="3503">
                  <c:v>42459.654861111114</c:v>
                </c:pt>
                <c:pt idx="3504">
                  <c:v>42459.655555555553</c:v>
                </c:pt>
                <c:pt idx="3505">
                  <c:v>42459.655555555553</c:v>
                </c:pt>
                <c:pt idx="3506">
                  <c:v>42459.656944444447</c:v>
                </c:pt>
                <c:pt idx="3507">
                  <c:v>42459.658333333333</c:v>
                </c:pt>
                <c:pt idx="3508">
                  <c:v>42459.659722222219</c:v>
                </c:pt>
                <c:pt idx="3509">
                  <c:v>42459.659722222219</c:v>
                </c:pt>
                <c:pt idx="3510">
                  <c:v>42459.660416666666</c:v>
                </c:pt>
                <c:pt idx="3511">
                  <c:v>42459.661805555559</c:v>
                </c:pt>
                <c:pt idx="3512">
                  <c:v>42459.661805555559</c:v>
                </c:pt>
                <c:pt idx="3513">
                  <c:v>42459.664583333331</c:v>
                </c:pt>
                <c:pt idx="3514">
                  <c:v>42459.665277777778</c:v>
                </c:pt>
                <c:pt idx="3515">
                  <c:v>42459.665972222225</c:v>
                </c:pt>
                <c:pt idx="3516">
                  <c:v>42459.666666666664</c:v>
                </c:pt>
                <c:pt idx="3517">
                  <c:v>42459.666666666664</c:v>
                </c:pt>
                <c:pt idx="3518">
                  <c:v>42459.668055555558</c:v>
                </c:pt>
                <c:pt idx="3519">
                  <c:v>42459.668749999997</c:v>
                </c:pt>
                <c:pt idx="3520">
                  <c:v>42459.671527777777</c:v>
                </c:pt>
                <c:pt idx="3521">
                  <c:v>42459.672222222223</c:v>
                </c:pt>
                <c:pt idx="3522">
                  <c:v>42459.673611111109</c:v>
                </c:pt>
                <c:pt idx="3523">
                  <c:v>42459.675000000003</c:v>
                </c:pt>
                <c:pt idx="3524">
                  <c:v>42459.677083333336</c:v>
                </c:pt>
                <c:pt idx="3525">
                  <c:v>42459.677777777775</c:v>
                </c:pt>
                <c:pt idx="3526">
                  <c:v>42459.678472222222</c:v>
                </c:pt>
                <c:pt idx="3527">
                  <c:v>42459.679166666669</c:v>
                </c:pt>
                <c:pt idx="3528">
                  <c:v>42459.679166666669</c:v>
                </c:pt>
                <c:pt idx="3529">
                  <c:v>42459.680555555555</c:v>
                </c:pt>
                <c:pt idx="3530">
                  <c:v>42459.681944444441</c:v>
                </c:pt>
                <c:pt idx="3531">
                  <c:v>42459.684027777781</c:v>
                </c:pt>
                <c:pt idx="3532">
                  <c:v>42459.684027777781</c:v>
                </c:pt>
                <c:pt idx="3533">
                  <c:v>42459.68472222222</c:v>
                </c:pt>
                <c:pt idx="3534">
                  <c:v>42459.686805555553</c:v>
                </c:pt>
                <c:pt idx="3535">
                  <c:v>42459.6875</c:v>
                </c:pt>
                <c:pt idx="3536">
                  <c:v>42459.688194444447</c:v>
                </c:pt>
                <c:pt idx="3537">
                  <c:v>42459.688888888886</c:v>
                </c:pt>
                <c:pt idx="3538">
                  <c:v>42459.689583333333</c:v>
                </c:pt>
                <c:pt idx="3539">
                  <c:v>42459.69027777778</c:v>
                </c:pt>
                <c:pt idx="3540">
                  <c:v>42459.691666666666</c:v>
                </c:pt>
                <c:pt idx="3541">
                  <c:v>42459.693055555559</c:v>
                </c:pt>
                <c:pt idx="3542">
                  <c:v>42459.693749999999</c:v>
                </c:pt>
                <c:pt idx="3543">
                  <c:v>42459.697222222225</c:v>
                </c:pt>
                <c:pt idx="3544">
                  <c:v>42459.697916666664</c:v>
                </c:pt>
                <c:pt idx="3545">
                  <c:v>42459.698611111111</c:v>
                </c:pt>
                <c:pt idx="3546">
                  <c:v>42459.700694444444</c:v>
                </c:pt>
                <c:pt idx="3547">
                  <c:v>42459.701388888891</c:v>
                </c:pt>
                <c:pt idx="3548">
                  <c:v>42459.701388888891</c:v>
                </c:pt>
                <c:pt idx="3549">
                  <c:v>42459.702777777777</c:v>
                </c:pt>
                <c:pt idx="3550">
                  <c:v>42459.703472222223</c:v>
                </c:pt>
                <c:pt idx="3551">
                  <c:v>42459.705555555556</c:v>
                </c:pt>
                <c:pt idx="3552">
                  <c:v>42459.706250000003</c:v>
                </c:pt>
                <c:pt idx="3553">
                  <c:v>42459.707638888889</c:v>
                </c:pt>
                <c:pt idx="3554">
                  <c:v>42459.707638888889</c:v>
                </c:pt>
                <c:pt idx="3555">
                  <c:v>42459.711111111108</c:v>
                </c:pt>
                <c:pt idx="3556">
                  <c:v>42459.713194444441</c:v>
                </c:pt>
                <c:pt idx="3557">
                  <c:v>42459.715277777781</c:v>
                </c:pt>
                <c:pt idx="3558">
                  <c:v>42459.717361111114</c:v>
                </c:pt>
                <c:pt idx="3559">
                  <c:v>42459.71875</c:v>
                </c:pt>
                <c:pt idx="3560">
                  <c:v>42459.719444444447</c:v>
                </c:pt>
                <c:pt idx="3561">
                  <c:v>42459.722222222219</c:v>
                </c:pt>
                <c:pt idx="3562">
                  <c:v>42459.726388888892</c:v>
                </c:pt>
                <c:pt idx="3563">
                  <c:v>42459.738888888889</c:v>
                </c:pt>
                <c:pt idx="3564">
                  <c:v>42459.746527777781</c:v>
                </c:pt>
                <c:pt idx="3565">
                  <c:v>42459.74722222222</c:v>
                </c:pt>
                <c:pt idx="3566">
                  <c:v>42459.751388888886</c:v>
                </c:pt>
                <c:pt idx="3567">
                  <c:v>42459.75277777778</c:v>
                </c:pt>
                <c:pt idx="3568">
                  <c:v>42459.755555555559</c:v>
                </c:pt>
                <c:pt idx="3569">
                  <c:v>42459.759722222225</c:v>
                </c:pt>
                <c:pt idx="3570">
                  <c:v>42459.762499999997</c:v>
                </c:pt>
                <c:pt idx="3571">
                  <c:v>42459.787499999999</c:v>
                </c:pt>
                <c:pt idx="3572">
                  <c:v>42459.798611111109</c:v>
                </c:pt>
                <c:pt idx="3573">
                  <c:v>42459.801388888889</c:v>
                </c:pt>
                <c:pt idx="3574">
                  <c:v>42459.845138888886</c:v>
                </c:pt>
                <c:pt idx="3575">
                  <c:v>42459.888194444444</c:v>
                </c:pt>
                <c:pt idx="3576">
                  <c:v>42459.938194444447</c:v>
                </c:pt>
                <c:pt idx="3577">
                  <c:v>42460.01458333333</c:v>
                </c:pt>
                <c:pt idx="3578">
                  <c:v>42460.043749999997</c:v>
                </c:pt>
                <c:pt idx="3579">
                  <c:v>42460.072222222225</c:v>
                </c:pt>
                <c:pt idx="3580">
                  <c:v>42460.087500000001</c:v>
                </c:pt>
                <c:pt idx="3581">
                  <c:v>42460.109027777777</c:v>
                </c:pt>
                <c:pt idx="3582">
                  <c:v>42460.129166666666</c:v>
                </c:pt>
                <c:pt idx="3583">
                  <c:v>42460.142361111109</c:v>
                </c:pt>
                <c:pt idx="3584">
                  <c:v>42460.146527777775</c:v>
                </c:pt>
                <c:pt idx="3585">
                  <c:v>42460.147222222222</c:v>
                </c:pt>
                <c:pt idx="3586">
                  <c:v>42460.147916666669</c:v>
                </c:pt>
                <c:pt idx="3587">
                  <c:v>42460.150694444441</c:v>
                </c:pt>
                <c:pt idx="3588">
                  <c:v>42460.151388888888</c:v>
                </c:pt>
                <c:pt idx="3589">
                  <c:v>42460.152777777781</c:v>
                </c:pt>
                <c:pt idx="3590">
                  <c:v>42460.154166666667</c:v>
                </c:pt>
                <c:pt idx="3591">
                  <c:v>42460.15625</c:v>
                </c:pt>
                <c:pt idx="3592">
                  <c:v>42460.161111111112</c:v>
                </c:pt>
                <c:pt idx="3593">
                  <c:v>42460.175694444442</c:v>
                </c:pt>
                <c:pt idx="3594">
                  <c:v>42460.179166666669</c:v>
                </c:pt>
                <c:pt idx="3595">
                  <c:v>42460.180555555555</c:v>
                </c:pt>
                <c:pt idx="3596">
                  <c:v>42460.185416666667</c:v>
                </c:pt>
                <c:pt idx="3597">
                  <c:v>42460.193055555559</c:v>
                </c:pt>
                <c:pt idx="3598">
                  <c:v>42460.211111111108</c:v>
                </c:pt>
                <c:pt idx="3599">
                  <c:v>42460.223611111112</c:v>
                </c:pt>
                <c:pt idx="3600">
                  <c:v>42460.225694444445</c:v>
                </c:pt>
                <c:pt idx="3601">
                  <c:v>42460.229166666664</c:v>
                </c:pt>
                <c:pt idx="3602">
                  <c:v>42460.229861111111</c:v>
                </c:pt>
                <c:pt idx="3603">
                  <c:v>42460.230555555558</c:v>
                </c:pt>
                <c:pt idx="3604">
                  <c:v>42460.230555555558</c:v>
                </c:pt>
                <c:pt idx="3605">
                  <c:v>42460.23333333333</c:v>
                </c:pt>
                <c:pt idx="3606">
                  <c:v>42460.241666666669</c:v>
                </c:pt>
                <c:pt idx="3607">
                  <c:v>42460.245138888888</c:v>
                </c:pt>
                <c:pt idx="3608">
                  <c:v>42460.24722222222</c:v>
                </c:pt>
                <c:pt idx="3609">
                  <c:v>42460.25</c:v>
                </c:pt>
                <c:pt idx="3610">
                  <c:v>42460.250694444447</c:v>
                </c:pt>
                <c:pt idx="3611">
                  <c:v>42460.252083333333</c:v>
                </c:pt>
                <c:pt idx="3612">
                  <c:v>42460.25277777778</c:v>
                </c:pt>
                <c:pt idx="3613">
                  <c:v>42460.253472222219</c:v>
                </c:pt>
                <c:pt idx="3614">
                  <c:v>42460.254166666666</c:v>
                </c:pt>
                <c:pt idx="3615">
                  <c:v>42460.254166666666</c:v>
                </c:pt>
                <c:pt idx="3616">
                  <c:v>42460.254166666666</c:v>
                </c:pt>
                <c:pt idx="3617">
                  <c:v>42460.261805555558</c:v>
                </c:pt>
                <c:pt idx="3618">
                  <c:v>42460.263888888891</c:v>
                </c:pt>
                <c:pt idx="3619">
                  <c:v>42460.263888888891</c:v>
                </c:pt>
                <c:pt idx="3620">
                  <c:v>42460.26458333333</c:v>
                </c:pt>
                <c:pt idx="3621">
                  <c:v>42460.265277777777</c:v>
                </c:pt>
                <c:pt idx="3622">
                  <c:v>42460.267361111109</c:v>
                </c:pt>
                <c:pt idx="3623">
                  <c:v>42460.268055555556</c:v>
                </c:pt>
                <c:pt idx="3624">
                  <c:v>42460.268055555556</c:v>
                </c:pt>
                <c:pt idx="3625">
                  <c:v>42460.268055555556</c:v>
                </c:pt>
                <c:pt idx="3626">
                  <c:v>42460.27847222222</c:v>
                </c:pt>
                <c:pt idx="3627">
                  <c:v>42460.279166666667</c:v>
                </c:pt>
                <c:pt idx="3628">
                  <c:v>42460.282638888886</c:v>
                </c:pt>
                <c:pt idx="3629">
                  <c:v>42460.285416666666</c:v>
                </c:pt>
                <c:pt idx="3630">
                  <c:v>42460.286805555559</c:v>
                </c:pt>
                <c:pt idx="3631">
                  <c:v>42460.286805555559</c:v>
                </c:pt>
                <c:pt idx="3632">
                  <c:v>42460.288888888892</c:v>
                </c:pt>
                <c:pt idx="3633">
                  <c:v>42460.290277777778</c:v>
                </c:pt>
                <c:pt idx="3634">
                  <c:v>42460.291666666664</c:v>
                </c:pt>
                <c:pt idx="3635">
                  <c:v>42460.29583333333</c:v>
                </c:pt>
                <c:pt idx="3636">
                  <c:v>42460.296527777777</c:v>
                </c:pt>
                <c:pt idx="3637">
                  <c:v>42460.296527777777</c:v>
                </c:pt>
                <c:pt idx="3638">
                  <c:v>42460.298611111109</c:v>
                </c:pt>
                <c:pt idx="3639">
                  <c:v>42460.302083333336</c:v>
                </c:pt>
                <c:pt idx="3640">
                  <c:v>42460.302083333336</c:v>
                </c:pt>
                <c:pt idx="3641">
                  <c:v>42460.302083333336</c:v>
                </c:pt>
                <c:pt idx="3642">
                  <c:v>42460.303472222222</c:v>
                </c:pt>
                <c:pt idx="3643">
                  <c:v>42460.304166666669</c:v>
                </c:pt>
                <c:pt idx="3644">
                  <c:v>42460.304166666669</c:v>
                </c:pt>
                <c:pt idx="3645">
                  <c:v>42460.304166666669</c:v>
                </c:pt>
                <c:pt idx="3646">
                  <c:v>42460.305555555555</c:v>
                </c:pt>
                <c:pt idx="3647">
                  <c:v>42460.306250000001</c:v>
                </c:pt>
                <c:pt idx="3648">
                  <c:v>42460.306944444441</c:v>
                </c:pt>
                <c:pt idx="3649">
                  <c:v>42460.307638888888</c:v>
                </c:pt>
                <c:pt idx="3650">
                  <c:v>42460.308333333334</c:v>
                </c:pt>
                <c:pt idx="3651">
                  <c:v>42460.310416666667</c:v>
                </c:pt>
                <c:pt idx="3652">
                  <c:v>42460.311111111114</c:v>
                </c:pt>
                <c:pt idx="3653">
                  <c:v>42460.311805555553</c:v>
                </c:pt>
                <c:pt idx="3654">
                  <c:v>42460.313194444447</c:v>
                </c:pt>
                <c:pt idx="3655">
                  <c:v>42460.313194444447</c:v>
                </c:pt>
                <c:pt idx="3656">
                  <c:v>42460.313194444447</c:v>
                </c:pt>
                <c:pt idx="3657">
                  <c:v>42460.31527777778</c:v>
                </c:pt>
                <c:pt idx="3658">
                  <c:v>42460.315972222219</c:v>
                </c:pt>
                <c:pt idx="3659">
                  <c:v>42460.316666666666</c:v>
                </c:pt>
                <c:pt idx="3660">
                  <c:v>42460.317361111112</c:v>
                </c:pt>
                <c:pt idx="3661">
                  <c:v>42460.318055555559</c:v>
                </c:pt>
                <c:pt idx="3662">
                  <c:v>42460.318055555559</c:v>
                </c:pt>
                <c:pt idx="3663">
                  <c:v>42460.320833333331</c:v>
                </c:pt>
                <c:pt idx="3664">
                  <c:v>42460.320833333331</c:v>
                </c:pt>
                <c:pt idx="3665">
                  <c:v>42460.321527777778</c:v>
                </c:pt>
                <c:pt idx="3666">
                  <c:v>42460.322222222225</c:v>
                </c:pt>
                <c:pt idx="3667">
                  <c:v>42460.322916666664</c:v>
                </c:pt>
                <c:pt idx="3668">
                  <c:v>42460.322916666664</c:v>
                </c:pt>
                <c:pt idx="3669">
                  <c:v>42460.323611111111</c:v>
                </c:pt>
                <c:pt idx="3670">
                  <c:v>42460.323611111111</c:v>
                </c:pt>
                <c:pt idx="3671">
                  <c:v>42460.323611111111</c:v>
                </c:pt>
                <c:pt idx="3672">
                  <c:v>42460.324305555558</c:v>
                </c:pt>
                <c:pt idx="3673">
                  <c:v>42460.324999999997</c:v>
                </c:pt>
                <c:pt idx="3674">
                  <c:v>42460.324999999997</c:v>
                </c:pt>
                <c:pt idx="3675">
                  <c:v>42460.325694444444</c:v>
                </c:pt>
                <c:pt idx="3676">
                  <c:v>42460.325694444444</c:v>
                </c:pt>
                <c:pt idx="3677">
                  <c:v>42460.32708333333</c:v>
                </c:pt>
                <c:pt idx="3678">
                  <c:v>42460.327777777777</c:v>
                </c:pt>
                <c:pt idx="3679">
                  <c:v>42460.327777777777</c:v>
                </c:pt>
                <c:pt idx="3680">
                  <c:v>42460.327777777777</c:v>
                </c:pt>
                <c:pt idx="3681">
                  <c:v>42460.328472222223</c:v>
                </c:pt>
                <c:pt idx="3682">
                  <c:v>42460.32916666667</c:v>
                </c:pt>
                <c:pt idx="3683">
                  <c:v>42460.331250000003</c:v>
                </c:pt>
                <c:pt idx="3684">
                  <c:v>42460.331944444442</c:v>
                </c:pt>
                <c:pt idx="3685">
                  <c:v>42460.331944444442</c:v>
                </c:pt>
                <c:pt idx="3686">
                  <c:v>42460.332638888889</c:v>
                </c:pt>
                <c:pt idx="3687">
                  <c:v>42460.332638888889</c:v>
                </c:pt>
                <c:pt idx="3688">
                  <c:v>42460.332638888889</c:v>
                </c:pt>
                <c:pt idx="3689">
                  <c:v>42460.333333333336</c:v>
                </c:pt>
                <c:pt idx="3690">
                  <c:v>42460.334722222222</c:v>
                </c:pt>
                <c:pt idx="3691">
                  <c:v>42460.336111111108</c:v>
                </c:pt>
                <c:pt idx="3692">
                  <c:v>42460.336111111108</c:v>
                </c:pt>
                <c:pt idx="3693">
                  <c:v>42460.336111111108</c:v>
                </c:pt>
                <c:pt idx="3694">
                  <c:v>42460.336805555555</c:v>
                </c:pt>
                <c:pt idx="3695">
                  <c:v>42460.337500000001</c:v>
                </c:pt>
                <c:pt idx="3696">
                  <c:v>42460.337500000001</c:v>
                </c:pt>
                <c:pt idx="3697">
                  <c:v>42460.338194444441</c:v>
                </c:pt>
                <c:pt idx="3698">
                  <c:v>42460.338194444441</c:v>
                </c:pt>
                <c:pt idx="3699">
                  <c:v>42460.338194444441</c:v>
                </c:pt>
                <c:pt idx="3700">
                  <c:v>42460.338888888888</c:v>
                </c:pt>
                <c:pt idx="3701">
                  <c:v>42460.338888888888</c:v>
                </c:pt>
                <c:pt idx="3702">
                  <c:v>42460.341666666667</c:v>
                </c:pt>
                <c:pt idx="3703">
                  <c:v>42460.343055555553</c:v>
                </c:pt>
                <c:pt idx="3704">
                  <c:v>42460.343055555553</c:v>
                </c:pt>
                <c:pt idx="3705">
                  <c:v>42460.34375</c:v>
                </c:pt>
                <c:pt idx="3706">
                  <c:v>42460.34375</c:v>
                </c:pt>
                <c:pt idx="3707">
                  <c:v>42460.34375</c:v>
                </c:pt>
                <c:pt idx="3708">
                  <c:v>42460.344444444447</c:v>
                </c:pt>
                <c:pt idx="3709">
                  <c:v>42460.345138888886</c:v>
                </c:pt>
                <c:pt idx="3710">
                  <c:v>42460.345833333333</c:v>
                </c:pt>
                <c:pt idx="3711">
                  <c:v>42460.34652777778</c:v>
                </c:pt>
                <c:pt idx="3712">
                  <c:v>42460.34652777778</c:v>
                </c:pt>
                <c:pt idx="3713">
                  <c:v>42460.34652777778</c:v>
                </c:pt>
                <c:pt idx="3714">
                  <c:v>42460.347916666666</c:v>
                </c:pt>
                <c:pt idx="3715">
                  <c:v>42460.347916666666</c:v>
                </c:pt>
                <c:pt idx="3716">
                  <c:v>42460.348611111112</c:v>
                </c:pt>
                <c:pt idx="3717">
                  <c:v>42460.349305555559</c:v>
                </c:pt>
                <c:pt idx="3718">
                  <c:v>42460.349305555559</c:v>
                </c:pt>
                <c:pt idx="3719">
                  <c:v>42460.35</c:v>
                </c:pt>
                <c:pt idx="3720">
                  <c:v>42460.350694444445</c:v>
                </c:pt>
                <c:pt idx="3721">
                  <c:v>42460.350694444445</c:v>
                </c:pt>
                <c:pt idx="3722">
                  <c:v>42460.350694444445</c:v>
                </c:pt>
                <c:pt idx="3723">
                  <c:v>42460.351388888892</c:v>
                </c:pt>
                <c:pt idx="3724">
                  <c:v>42460.351388888892</c:v>
                </c:pt>
                <c:pt idx="3725">
                  <c:v>42460.352083333331</c:v>
                </c:pt>
                <c:pt idx="3726">
                  <c:v>42460.352083333331</c:v>
                </c:pt>
                <c:pt idx="3727">
                  <c:v>42460.352777777778</c:v>
                </c:pt>
                <c:pt idx="3728">
                  <c:v>42460.352777777778</c:v>
                </c:pt>
                <c:pt idx="3729">
                  <c:v>42460.353472222225</c:v>
                </c:pt>
                <c:pt idx="3730">
                  <c:v>42460.353472222225</c:v>
                </c:pt>
                <c:pt idx="3731">
                  <c:v>42460.353472222225</c:v>
                </c:pt>
                <c:pt idx="3732">
                  <c:v>42460.354166666664</c:v>
                </c:pt>
                <c:pt idx="3733">
                  <c:v>42460.354166666664</c:v>
                </c:pt>
                <c:pt idx="3734">
                  <c:v>42460.354166666664</c:v>
                </c:pt>
                <c:pt idx="3735">
                  <c:v>42460.354861111111</c:v>
                </c:pt>
                <c:pt idx="3736">
                  <c:v>42460.354861111111</c:v>
                </c:pt>
                <c:pt idx="3737">
                  <c:v>42460.354861111111</c:v>
                </c:pt>
                <c:pt idx="3738">
                  <c:v>42460.354861111111</c:v>
                </c:pt>
                <c:pt idx="3739">
                  <c:v>42460.355555555558</c:v>
                </c:pt>
                <c:pt idx="3740">
                  <c:v>42460.355555555558</c:v>
                </c:pt>
                <c:pt idx="3741">
                  <c:v>42460.355555555558</c:v>
                </c:pt>
                <c:pt idx="3742">
                  <c:v>42460.355555555558</c:v>
                </c:pt>
                <c:pt idx="3743">
                  <c:v>42460.356249999997</c:v>
                </c:pt>
                <c:pt idx="3744">
                  <c:v>42460.356249999997</c:v>
                </c:pt>
                <c:pt idx="3745">
                  <c:v>42460.356249999997</c:v>
                </c:pt>
                <c:pt idx="3746">
                  <c:v>42460.356944444444</c:v>
                </c:pt>
                <c:pt idx="3747">
                  <c:v>42460.356944444444</c:v>
                </c:pt>
                <c:pt idx="3748">
                  <c:v>42460.357638888891</c:v>
                </c:pt>
                <c:pt idx="3749">
                  <c:v>42460.357638888891</c:v>
                </c:pt>
                <c:pt idx="3750">
                  <c:v>42460.35833333333</c:v>
                </c:pt>
                <c:pt idx="3751">
                  <c:v>42460.359027777777</c:v>
                </c:pt>
                <c:pt idx="3752">
                  <c:v>42460.359027777777</c:v>
                </c:pt>
                <c:pt idx="3753">
                  <c:v>42460.359722222223</c:v>
                </c:pt>
                <c:pt idx="3754">
                  <c:v>42460.359722222223</c:v>
                </c:pt>
                <c:pt idx="3755">
                  <c:v>42460.36041666667</c:v>
                </c:pt>
                <c:pt idx="3756">
                  <c:v>42460.361111111109</c:v>
                </c:pt>
                <c:pt idx="3757">
                  <c:v>42460.361111111109</c:v>
                </c:pt>
                <c:pt idx="3758">
                  <c:v>42460.363194444442</c:v>
                </c:pt>
                <c:pt idx="3759">
                  <c:v>42460.363194444442</c:v>
                </c:pt>
                <c:pt idx="3760">
                  <c:v>42460.363194444442</c:v>
                </c:pt>
                <c:pt idx="3761">
                  <c:v>42460.363888888889</c:v>
                </c:pt>
                <c:pt idx="3762">
                  <c:v>42460.364583333336</c:v>
                </c:pt>
                <c:pt idx="3763">
                  <c:v>42460.364583333336</c:v>
                </c:pt>
                <c:pt idx="3764">
                  <c:v>42460.365277777775</c:v>
                </c:pt>
                <c:pt idx="3765">
                  <c:v>42460.365277777775</c:v>
                </c:pt>
                <c:pt idx="3766">
                  <c:v>42460.365277777775</c:v>
                </c:pt>
                <c:pt idx="3767">
                  <c:v>42460.365972222222</c:v>
                </c:pt>
                <c:pt idx="3768">
                  <c:v>42460.366666666669</c:v>
                </c:pt>
                <c:pt idx="3769">
                  <c:v>42460.367361111108</c:v>
                </c:pt>
                <c:pt idx="3770">
                  <c:v>42460.370138888888</c:v>
                </c:pt>
                <c:pt idx="3771">
                  <c:v>42460.370833333334</c:v>
                </c:pt>
                <c:pt idx="3772">
                  <c:v>42460.374305555553</c:v>
                </c:pt>
                <c:pt idx="3773">
                  <c:v>42460.375</c:v>
                </c:pt>
                <c:pt idx="3774">
                  <c:v>42460.375</c:v>
                </c:pt>
                <c:pt idx="3775">
                  <c:v>42460.375</c:v>
                </c:pt>
                <c:pt idx="3776">
                  <c:v>42460.375694444447</c:v>
                </c:pt>
                <c:pt idx="3777">
                  <c:v>42460.377083333333</c:v>
                </c:pt>
                <c:pt idx="3778">
                  <c:v>42460.378472222219</c:v>
                </c:pt>
                <c:pt idx="3779">
                  <c:v>42460.379861111112</c:v>
                </c:pt>
                <c:pt idx="3780">
                  <c:v>42460.379861111112</c:v>
                </c:pt>
                <c:pt idx="3781">
                  <c:v>42460.381249999999</c:v>
                </c:pt>
                <c:pt idx="3782">
                  <c:v>42460.381249999999</c:v>
                </c:pt>
                <c:pt idx="3783">
                  <c:v>42460.383333333331</c:v>
                </c:pt>
                <c:pt idx="3784">
                  <c:v>42460.384027777778</c:v>
                </c:pt>
                <c:pt idx="3785">
                  <c:v>42460.385416666664</c:v>
                </c:pt>
                <c:pt idx="3786">
                  <c:v>42460.386111111111</c:v>
                </c:pt>
                <c:pt idx="3787">
                  <c:v>42460.387499999997</c:v>
                </c:pt>
                <c:pt idx="3788">
                  <c:v>42460.388194444444</c:v>
                </c:pt>
                <c:pt idx="3789">
                  <c:v>42460.390277777777</c:v>
                </c:pt>
                <c:pt idx="3790">
                  <c:v>42460.390277777777</c:v>
                </c:pt>
                <c:pt idx="3791">
                  <c:v>42460.390972222223</c:v>
                </c:pt>
                <c:pt idx="3792">
                  <c:v>42460.39166666667</c:v>
                </c:pt>
                <c:pt idx="3793">
                  <c:v>42460.39166666667</c:v>
                </c:pt>
                <c:pt idx="3794">
                  <c:v>42460.392361111109</c:v>
                </c:pt>
                <c:pt idx="3795">
                  <c:v>42460.393750000003</c:v>
                </c:pt>
                <c:pt idx="3796">
                  <c:v>42460.395833333336</c:v>
                </c:pt>
                <c:pt idx="3797">
                  <c:v>42460.398611111108</c:v>
                </c:pt>
                <c:pt idx="3798">
                  <c:v>42460.400694444441</c:v>
                </c:pt>
                <c:pt idx="3799">
                  <c:v>42460.401388888888</c:v>
                </c:pt>
                <c:pt idx="3800">
                  <c:v>42460.40625</c:v>
                </c:pt>
                <c:pt idx="3801">
                  <c:v>42460.406944444447</c:v>
                </c:pt>
                <c:pt idx="3802">
                  <c:v>42460.406944444447</c:v>
                </c:pt>
                <c:pt idx="3803">
                  <c:v>42460.406944444447</c:v>
                </c:pt>
                <c:pt idx="3804">
                  <c:v>42460.407638888886</c:v>
                </c:pt>
                <c:pt idx="3805">
                  <c:v>42460.408333333333</c:v>
                </c:pt>
                <c:pt idx="3806">
                  <c:v>42460.40902777778</c:v>
                </c:pt>
                <c:pt idx="3807">
                  <c:v>42460.40902777778</c:v>
                </c:pt>
                <c:pt idx="3808">
                  <c:v>42460.409722222219</c:v>
                </c:pt>
                <c:pt idx="3809">
                  <c:v>42460.409722222219</c:v>
                </c:pt>
                <c:pt idx="3810">
                  <c:v>42460.410416666666</c:v>
                </c:pt>
                <c:pt idx="3811">
                  <c:v>42460.413194444445</c:v>
                </c:pt>
                <c:pt idx="3812">
                  <c:v>42460.413194444445</c:v>
                </c:pt>
                <c:pt idx="3813">
                  <c:v>42460.414583333331</c:v>
                </c:pt>
                <c:pt idx="3814">
                  <c:v>42460.414583333331</c:v>
                </c:pt>
                <c:pt idx="3815">
                  <c:v>42460.415277777778</c:v>
                </c:pt>
                <c:pt idx="3816">
                  <c:v>42460.415277777778</c:v>
                </c:pt>
                <c:pt idx="3817">
                  <c:v>42460.415972222225</c:v>
                </c:pt>
                <c:pt idx="3818">
                  <c:v>42460.416666666664</c:v>
                </c:pt>
                <c:pt idx="3819">
                  <c:v>42460.416666666664</c:v>
                </c:pt>
                <c:pt idx="3820">
                  <c:v>42460.418055555558</c:v>
                </c:pt>
                <c:pt idx="3821">
                  <c:v>42460.419444444444</c:v>
                </c:pt>
                <c:pt idx="3822">
                  <c:v>42460.420138888891</c:v>
                </c:pt>
                <c:pt idx="3823">
                  <c:v>42460.420138888891</c:v>
                </c:pt>
                <c:pt idx="3824">
                  <c:v>42460.424305555556</c:v>
                </c:pt>
                <c:pt idx="3825">
                  <c:v>42460.426388888889</c:v>
                </c:pt>
                <c:pt idx="3826">
                  <c:v>42460.426388888889</c:v>
                </c:pt>
                <c:pt idx="3827">
                  <c:v>42460.426388888889</c:v>
                </c:pt>
                <c:pt idx="3828">
                  <c:v>42460.431250000001</c:v>
                </c:pt>
                <c:pt idx="3829">
                  <c:v>42460.431944444441</c:v>
                </c:pt>
                <c:pt idx="3830">
                  <c:v>42460.431944444441</c:v>
                </c:pt>
                <c:pt idx="3831">
                  <c:v>42460.431944444441</c:v>
                </c:pt>
                <c:pt idx="3832">
                  <c:v>42460.433333333334</c:v>
                </c:pt>
                <c:pt idx="3833">
                  <c:v>42460.433333333334</c:v>
                </c:pt>
                <c:pt idx="3834">
                  <c:v>42460.434027777781</c:v>
                </c:pt>
                <c:pt idx="3835">
                  <c:v>42460.43472222222</c:v>
                </c:pt>
                <c:pt idx="3836">
                  <c:v>42460.436805555553</c:v>
                </c:pt>
                <c:pt idx="3837">
                  <c:v>42460.439583333333</c:v>
                </c:pt>
                <c:pt idx="3838">
                  <c:v>42460.439583333333</c:v>
                </c:pt>
                <c:pt idx="3839">
                  <c:v>42460.440972222219</c:v>
                </c:pt>
                <c:pt idx="3840">
                  <c:v>42460.441666666666</c:v>
                </c:pt>
                <c:pt idx="3841">
                  <c:v>42460.443055555559</c:v>
                </c:pt>
                <c:pt idx="3842">
                  <c:v>42460.444444444445</c:v>
                </c:pt>
                <c:pt idx="3843">
                  <c:v>42460.445138888892</c:v>
                </c:pt>
                <c:pt idx="3844">
                  <c:v>42460.445833333331</c:v>
                </c:pt>
                <c:pt idx="3845">
                  <c:v>42460.445833333331</c:v>
                </c:pt>
                <c:pt idx="3846">
                  <c:v>42460.446527777778</c:v>
                </c:pt>
                <c:pt idx="3847">
                  <c:v>42460.447916666664</c:v>
                </c:pt>
                <c:pt idx="3848">
                  <c:v>42460.447916666664</c:v>
                </c:pt>
                <c:pt idx="3849">
                  <c:v>42460.447916666664</c:v>
                </c:pt>
                <c:pt idx="3850">
                  <c:v>42460.448611111111</c:v>
                </c:pt>
                <c:pt idx="3851">
                  <c:v>42460.449305555558</c:v>
                </c:pt>
                <c:pt idx="3852">
                  <c:v>42460.45</c:v>
                </c:pt>
                <c:pt idx="3853">
                  <c:v>42460.45</c:v>
                </c:pt>
                <c:pt idx="3854">
                  <c:v>42460.45</c:v>
                </c:pt>
                <c:pt idx="3855">
                  <c:v>42460.45208333333</c:v>
                </c:pt>
                <c:pt idx="3856">
                  <c:v>42460.45208333333</c:v>
                </c:pt>
                <c:pt idx="3857">
                  <c:v>42460.452777777777</c:v>
                </c:pt>
                <c:pt idx="3858">
                  <c:v>42460.45416666667</c:v>
                </c:pt>
                <c:pt idx="3859">
                  <c:v>42460.455555555556</c:v>
                </c:pt>
                <c:pt idx="3860">
                  <c:v>42460.455555555556</c:v>
                </c:pt>
                <c:pt idx="3861">
                  <c:v>42460.456250000003</c:v>
                </c:pt>
                <c:pt idx="3862">
                  <c:v>42460.456944444442</c:v>
                </c:pt>
                <c:pt idx="3863">
                  <c:v>42460.456944444442</c:v>
                </c:pt>
                <c:pt idx="3864">
                  <c:v>42460.457638888889</c:v>
                </c:pt>
                <c:pt idx="3865">
                  <c:v>42460.457638888889</c:v>
                </c:pt>
                <c:pt idx="3866">
                  <c:v>42460.458333333336</c:v>
                </c:pt>
                <c:pt idx="3867">
                  <c:v>42460.458333333336</c:v>
                </c:pt>
                <c:pt idx="3868">
                  <c:v>42460.461111111108</c:v>
                </c:pt>
                <c:pt idx="3869">
                  <c:v>42460.461111111108</c:v>
                </c:pt>
                <c:pt idx="3870">
                  <c:v>42460.465277777781</c:v>
                </c:pt>
                <c:pt idx="3871">
                  <c:v>42460.46597222222</c:v>
                </c:pt>
                <c:pt idx="3872">
                  <c:v>42460.46597222222</c:v>
                </c:pt>
                <c:pt idx="3873">
                  <c:v>42460.466666666667</c:v>
                </c:pt>
                <c:pt idx="3874">
                  <c:v>42460.466666666667</c:v>
                </c:pt>
                <c:pt idx="3875">
                  <c:v>42460.466666666667</c:v>
                </c:pt>
                <c:pt idx="3876">
                  <c:v>42460.467361111114</c:v>
                </c:pt>
                <c:pt idx="3877">
                  <c:v>42460.467361111114</c:v>
                </c:pt>
                <c:pt idx="3878">
                  <c:v>42460.467361111114</c:v>
                </c:pt>
                <c:pt idx="3879">
                  <c:v>42460.46875</c:v>
                </c:pt>
                <c:pt idx="3880">
                  <c:v>42460.470833333333</c:v>
                </c:pt>
                <c:pt idx="3881">
                  <c:v>42460.472916666666</c:v>
                </c:pt>
                <c:pt idx="3882">
                  <c:v>42460.481249999997</c:v>
                </c:pt>
                <c:pt idx="3883">
                  <c:v>42460.481944444444</c:v>
                </c:pt>
                <c:pt idx="3884">
                  <c:v>42460.482638888891</c:v>
                </c:pt>
                <c:pt idx="3885">
                  <c:v>42460.48541666667</c:v>
                </c:pt>
                <c:pt idx="3886">
                  <c:v>42460.489583333336</c:v>
                </c:pt>
                <c:pt idx="3887">
                  <c:v>42460.490277777775</c:v>
                </c:pt>
                <c:pt idx="3888">
                  <c:v>42460.492361111108</c:v>
                </c:pt>
                <c:pt idx="3889">
                  <c:v>42460.492361111108</c:v>
                </c:pt>
                <c:pt idx="3890">
                  <c:v>42460.494444444441</c:v>
                </c:pt>
                <c:pt idx="3891">
                  <c:v>42460.496527777781</c:v>
                </c:pt>
                <c:pt idx="3892">
                  <c:v>42460.49722222222</c:v>
                </c:pt>
                <c:pt idx="3893">
                  <c:v>42460.497916666667</c:v>
                </c:pt>
                <c:pt idx="3894">
                  <c:v>42460.498611111114</c:v>
                </c:pt>
                <c:pt idx="3895">
                  <c:v>42460.500694444447</c:v>
                </c:pt>
                <c:pt idx="3896">
                  <c:v>42460.500694444447</c:v>
                </c:pt>
                <c:pt idx="3897">
                  <c:v>42460.502083333333</c:v>
                </c:pt>
                <c:pt idx="3898">
                  <c:v>42460.504861111112</c:v>
                </c:pt>
                <c:pt idx="3899">
                  <c:v>42460.509722222225</c:v>
                </c:pt>
                <c:pt idx="3900">
                  <c:v>42460.510416666664</c:v>
                </c:pt>
                <c:pt idx="3901">
                  <c:v>42460.511111111111</c:v>
                </c:pt>
                <c:pt idx="3902">
                  <c:v>42460.513888888891</c:v>
                </c:pt>
                <c:pt idx="3903">
                  <c:v>42460.513888888891</c:v>
                </c:pt>
                <c:pt idx="3904">
                  <c:v>42460.515972222223</c:v>
                </c:pt>
                <c:pt idx="3905">
                  <c:v>42460.517361111109</c:v>
                </c:pt>
                <c:pt idx="3906">
                  <c:v>42460.518055555556</c:v>
                </c:pt>
                <c:pt idx="3907">
                  <c:v>42460.518750000003</c:v>
                </c:pt>
                <c:pt idx="3908">
                  <c:v>42460.520833333336</c:v>
                </c:pt>
                <c:pt idx="3909">
                  <c:v>42460.521527777775</c:v>
                </c:pt>
                <c:pt idx="3910">
                  <c:v>42460.521527777775</c:v>
                </c:pt>
                <c:pt idx="3911">
                  <c:v>42460.522916666669</c:v>
                </c:pt>
                <c:pt idx="3912">
                  <c:v>42460.522916666669</c:v>
                </c:pt>
                <c:pt idx="3913">
                  <c:v>42460.525000000001</c:v>
                </c:pt>
                <c:pt idx="3914">
                  <c:v>42460.525000000001</c:v>
                </c:pt>
                <c:pt idx="3915">
                  <c:v>42460.525000000001</c:v>
                </c:pt>
                <c:pt idx="3916">
                  <c:v>42460.526388888888</c:v>
                </c:pt>
                <c:pt idx="3917">
                  <c:v>42460.527777777781</c:v>
                </c:pt>
                <c:pt idx="3918">
                  <c:v>42460.52847222222</c:v>
                </c:pt>
                <c:pt idx="3919">
                  <c:v>42460.532638888886</c:v>
                </c:pt>
                <c:pt idx="3920">
                  <c:v>42460.533333333333</c:v>
                </c:pt>
                <c:pt idx="3921">
                  <c:v>42460.53402777778</c:v>
                </c:pt>
                <c:pt idx="3922">
                  <c:v>42460.534722222219</c:v>
                </c:pt>
                <c:pt idx="3923">
                  <c:v>42460.536111111112</c:v>
                </c:pt>
                <c:pt idx="3924">
                  <c:v>42460.537499999999</c:v>
                </c:pt>
                <c:pt idx="3925">
                  <c:v>42460.540277777778</c:v>
                </c:pt>
                <c:pt idx="3926">
                  <c:v>42460.540277777778</c:v>
                </c:pt>
                <c:pt idx="3927">
                  <c:v>42460.540277777778</c:v>
                </c:pt>
                <c:pt idx="3928">
                  <c:v>42460.541666666664</c:v>
                </c:pt>
                <c:pt idx="3929">
                  <c:v>42460.543055555558</c:v>
                </c:pt>
                <c:pt idx="3930">
                  <c:v>42460.543055555558</c:v>
                </c:pt>
                <c:pt idx="3931">
                  <c:v>42460.543749999997</c:v>
                </c:pt>
                <c:pt idx="3932">
                  <c:v>42460.543749999997</c:v>
                </c:pt>
                <c:pt idx="3933">
                  <c:v>42460.544444444444</c:v>
                </c:pt>
                <c:pt idx="3934">
                  <c:v>42460.544444444444</c:v>
                </c:pt>
                <c:pt idx="3935">
                  <c:v>42460.545138888891</c:v>
                </c:pt>
                <c:pt idx="3936">
                  <c:v>42460.54583333333</c:v>
                </c:pt>
                <c:pt idx="3937">
                  <c:v>42460.54583333333</c:v>
                </c:pt>
                <c:pt idx="3938">
                  <c:v>42460.547222222223</c:v>
                </c:pt>
                <c:pt idx="3939">
                  <c:v>42460.549305555556</c:v>
                </c:pt>
                <c:pt idx="3940">
                  <c:v>42460.549305555556</c:v>
                </c:pt>
                <c:pt idx="3941">
                  <c:v>42460.550694444442</c:v>
                </c:pt>
                <c:pt idx="3942">
                  <c:v>42460.552083333336</c:v>
                </c:pt>
                <c:pt idx="3943">
                  <c:v>42460.552777777775</c:v>
                </c:pt>
                <c:pt idx="3944">
                  <c:v>42460.554166666669</c:v>
                </c:pt>
                <c:pt idx="3945">
                  <c:v>42460.555555555555</c:v>
                </c:pt>
                <c:pt idx="3946">
                  <c:v>42460.555555555555</c:v>
                </c:pt>
                <c:pt idx="3947">
                  <c:v>42460.556250000001</c:v>
                </c:pt>
                <c:pt idx="3948">
                  <c:v>42460.557638888888</c:v>
                </c:pt>
                <c:pt idx="3949">
                  <c:v>42460.558333333334</c:v>
                </c:pt>
                <c:pt idx="3950">
                  <c:v>42460.55972222222</c:v>
                </c:pt>
                <c:pt idx="3951">
                  <c:v>42460.560416666667</c:v>
                </c:pt>
                <c:pt idx="3952">
                  <c:v>42460.561111111114</c:v>
                </c:pt>
                <c:pt idx="3953">
                  <c:v>42460.561805555553</c:v>
                </c:pt>
                <c:pt idx="3954">
                  <c:v>42460.561805555553</c:v>
                </c:pt>
                <c:pt idx="3955">
                  <c:v>42460.5625</c:v>
                </c:pt>
                <c:pt idx="3956">
                  <c:v>42460.5625</c:v>
                </c:pt>
                <c:pt idx="3957">
                  <c:v>42460.563194444447</c:v>
                </c:pt>
                <c:pt idx="3958">
                  <c:v>42460.565972222219</c:v>
                </c:pt>
                <c:pt idx="3959">
                  <c:v>42460.565972222219</c:v>
                </c:pt>
                <c:pt idx="3960">
                  <c:v>42460.566666666666</c:v>
                </c:pt>
                <c:pt idx="3961">
                  <c:v>42460.566666666666</c:v>
                </c:pt>
                <c:pt idx="3962">
                  <c:v>42460.568055555559</c:v>
                </c:pt>
                <c:pt idx="3963">
                  <c:v>42460.570138888892</c:v>
                </c:pt>
                <c:pt idx="3964">
                  <c:v>42460.570833333331</c:v>
                </c:pt>
                <c:pt idx="3965">
                  <c:v>42460.572222222225</c:v>
                </c:pt>
                <c:pt idx="3966">
                  <c:v>42460.572222222225</c:v>
                </c:pt>
                <c:pt idx="3967">
                  <c:v>42460.572916666664</c:v>
                </c:pt>
                <c:pt idx="3968">
                  <c:v>42460.573611111111</c:v>
                </c:pt>
                <c:pt idx="3969">
                  <c:v>42460.574999999997</c:v>
                </c:pt>
                <c:pt idx="3970">
                  <c:v>42460.577777777777</c:v>
                </c:pt>
                <c:pt idx="3971">
                  <c:v>42460.57916666667</c:v>
                </c:pt>
                <c:pt idx="3972">
                  <c:v>42460.582638888889</c:v>
                </c:pt>
                <c:pt idx="3973">
                  <c:v>42460.582638888889</c:v>
                </c:pt>
                <c:pt idx="3974">
                  <c:v>42460.582638888889</c:v>
                </c:pt>
                <c:pt idx="3975">
                  <c:v>42460.583333333336</c:v>
                </c:pt>
                <c:pt idx="3976">
                  <c:v>42460.584027777775</c:v>
                </c:pt>
                <c:pt idx="3977">
                  <c:v>42460.584027777775</c:v>
                </c:pt>
                <c:pt idx="3978">
                  <c:v>42460.585416666669</c:v>
                </c:pt>
                <c:pt idx="3979">
                  <c:v>42460.585416666669</c:v>
                </c:pt>
                <c:pt idx="3980">
                  <c:v>42460.586805555555</c:v>
                </c:pt>
                <c:pt idx="3981">
                  <c:v>42460.586805555555</c:v>
                </c:pt>
                <c:pt idx="3982">
                  <c:v>42460.587500000001</c:v>
                </c:pt>
                <c:pt idx="3983">
                  <c:v>42460.588194444441</c:v>
                </c:pt>
                <c:pt idx="3984">
                  <c:v>42460.595833333333</c:v>
                </c:pt>
                <c:pt idx="3985">
                  <c:v>42460.598611111112</c:v>
                </c:pt>
                <c:pt idx="3986">
                  <c:v>42460.599305555559</c:v>
                </c:pt>
                <c:pt idx="3987">
                  <c:v>42460.6</c:v>
                </c:pt>
                <c:pt idx="3988">
                  <c:v>42460.600694444445</c:v>
                </c:pt>
                <c:pt idx="3989">
                  <c:v>42460.601388888892</c:v>
                </c:pt>
                <c:pt idx="3990">
                  <c:v>42460.602083333331</c:v>
                </c:pt>
                <c:pt idx="3991">
                  <c:v>42460.603472222225</c:v>
                </c:pt>
                <c:pt idx="3992">
                  <c:v>42460.604166666664</c:v>
                </c:pt>
                <c:pt idx="3993">
                  <c:v>42460.604861111111</c:v>
                </c:pt>
                <c:pt idx="3994">
                  <c:v>42460.604861111111</c:v>
                </c:pt>
                <c:pt idx="3995">
                  <c:v>42460.605555555558</c:v>
                </c:pt>
                <c:pt idx="3996">
                  <c:v>42460.60833333333</c:v>
                </c:pt>
                <c:pt idx="3997">
                  <c:v>42460.611111111109</c:v>
                </c:pt>
                <c:pt idx="3998">
                  <c:v>42460.614583333336</c:v>
                </c:pt>
                <c:pt idx="3999">
                  <c:v>42460.618055555555</c:v>
                </c:pt>
                <c:pt idx="4000">
                  <c:v>42460.618750000001</c:v>
                </c:pt>
                <c:pt idx="4001">
                  <c:v>42460.618750000001</c:v>
                </c:pt>
                <c:pt idx="4002">
                  <c:v>42460.619444444441</c:v>
                </c:pt>
                <c:pt idx="4003">
                  <c:v>42460.620138888888</c:v>
                </c:pt>
                <c:pt idx="4004">
                  <c:v>42460.620138888888</c:v>
                </c:pt>
                <c:pt idx="4005">
                  <c:v>42460.621527777781</c:v>
                </c:pt>
                <c:pt idx="4006">
                  <c:v>42460.621527777781</c:v>
                </c:pt>
                <c:pt idx="4007">
                  <c:v>42460.62222222222</c:v>
                </c:pt>
                <c:pt idx="4008">
                  <c:v>42460.622916666667</c:v>
                </c:pt>
                <c:pt idx="4009">
                  <c:v>42460.623611111114</c:v>
                </c:pt>
                <c:pt idx="4010">
                  <c:v>42460.623611111114</c:v>
                </c:pt>
                <c:pt idx="4011">
                  <c:v>42460.624305555553</c:v>
                </c:pt>
                <c:pt idx="4012">
                  <c:v>42460.625694444447</c:v>
                </c:pt>
                <c:pt idx="4013">
                  <c:v>42460.625694444447</c:v>
                </c:pt>
                <c:pt idx="4014">
                  <c:v>42460.62777777778</c:v>
                </c:pt>
                <c:pt idx="4015">
                  <c:v>42460.628472222219</c:v>
                </c:pt>
                <c:pt idx="4016">
                  <c:v>42460.628472222219</c:v>
                </c:pt>
                <c:pt idx="4017">
                  <c:v>42460.631249999999</c:v>
                </c:pt>
                <c:pt idx="4018">
                  <c:v>42460.634027777778</c:v>
                </c:pt>
                <c:pt idx="4019">
                  <c:v>42460.634722222225</c:v>
                </c:pt>
                <c:pt idx="4020">
                  <c:v>42460.636805555558</c:v>
                </c:pt>
                <c:pt idx="4021">
                  <c:v>42460.637499999997</c:v>
                </c:pt>
                <c:pt idx="4022">
                  <c:v>42460.638888888891</c:v>
                </c:pt>
                <c:pt idx="4023">
                  <c:v>42460.640277777777</c:v>
                </c:pt>
                <c:pt idx="4024">
                  <c:v>42460.640277777777</c:v>
                </c:pt>
                <c:pt idx="4025">
                  <c:v>42460.643750000003</c:v>
                </c:pt>
                <c:pt idx="4026">
                  <c:v>42460.643750000003</c:v>
                </c:pt>
                <c:pt idx="4027">
                  <c:v>42460.646527777775</c:v>
                </c:pt>
                <c:pt idx="4028">
                  <c:v>42460.646527777775</c:v>
                </c:pt>
                <c:pt idx="4029">
                  <c:v>42460.647916666669</c:v>
                </c:pt>
                <c:pt idx="4030">
                  <c:v>42460.649305555555</c:v>
                </c:pt>
                <c:pt idx="4031">
                  <c:v>42460.652083333334</c:v>
                </c:pt>
                <c:pt idx="4032">
                  <c:v>42460.65347222222</c:v>
                </c:pt>
                <c:pt idx="4033">
                  <c:v>42460.65902777778</c:v>
                </c:pt>
                <c:pt idx="4034">
                  <c:v>42460.665972222225</c:v>
                </c:pt>
                <c:pt idx="4035">
                  <c:v>42460.67083333333</c:v>
                </c:pt>
                <c:pt idx="4036">
                  <c:v>42460.672222222223</c:v>
                </c:pt>
                <c:pt idx="4037">
                  <c:v>42460.673611111109</c:v>
                </c:pt>
                <c:pt idx="4038">
                  <c:v>42460.674305555556</c:v>
                </c:pt>
                <c:pt idx="4039">
                  <c:v>42460.675000000003</c:v>
                </c:pt>
                <c:pt idx="4040">
                  <c:v>42460.676388888889</c:v>
                </c:pt>
                <c:pt idx="4041">
                  <c:v>42460.677777777775</c:v>
                </c:pt>
                <c:pt idx="4042">
                  <c:v>42460.679166666669</c:v>
                </c:pt>
                <c:pt idx="4043">
                  <c:v>42460.679166666669</c:v>
                </c:pt>
                <c:pt idx="4044">
                  <c:v>42460.679166666669</c:v>
                </c:pt>
                <c:pt idx="4045">
                  <c:v>42460.679166666669</c:v>
                </c:pt>
                <c:pt idx="4046">
                  <c:v>42460.680555555555</c:v>
                </c:pt>
                <c:pt idx="4047">
                  <c:v>42460.681250000001</c:v>
                </c:pt>
                <c:pt idx="4048">
                  <c:v>42460.681250000001</c:v>
                </c:pt>
                <c:pt idx="4049">
                  <c:v>42460.68472222222</c:v>
                </c:pt>
                <c:pt idx="4050">
                  <c:v>42460.689583333333</c:v>
                </c:pt>
                <c:pt idx="4051">
                  <c:v>42460.69027777778</c:v>
                </c:pt>
                <c:pt idx="4052">
                  <c:v>42460.690972222219</c:v>
                </c:pt>
                <c:pt idx="4053">
                  <c:v>42460.695833333331</c:v>
                </c:pt>
                <c:pt idx="4054">
                  <c:v>42460.698611111111</c:v>
                </c:pt>
                <c:pt idx="4055">
                  <c:v>42460.698611111111</c:v>
                </c:pt>
                <c:pt idx="4056">
                  <c:v>42460.7</c:v>
                </c:pt>
                <c:pt idx="4057">
                  <c:v>42460.703472222223</c:v>
                </c:pt>
                <c:pt idx="4058">
                  <c:v>42460.704861111109</c:v>
                </c:pt>
                <c:pt idx="4059">
                  <c:v>42460.709722222222</c:v>
                </c:pt>
                <c:pt idx="4060">
                  <c:v>42460.710416666669</c:v>
                </c:pt>
                <c:pt idx="4061">
                  <c:v>42460.711111111108</c:v>
                </c:pt>
                <c:pt idx="4062">
                  <c:v>42460.713888888888</c:v>
                </c:pt>
                <c:pt idx="4063">
                  <c:v>42460.718055555553</c:v>
                </c:pt>
                <c:pt idx="4064">
                  <c:v>42460.720138888886</c:v>
                </c:pt>
                <c:pt idx="4065">
                  <c:v>42460.723611111112</c:v>
                </c:pt>
                <c:pt idx="4066">
                  <c:v>42460.731944444444</c:v>
                </c:pt>
                <c:pt idx="4067">
                  <c:v>42460.732638888891</c:v>
                </c:pt>
                <c:pt idx="4068">
                  <c:v>42460.754166666666</c:v>
                </c:pt>
                <c:pt idx="4069">
                  <c:v>42460.761111111111</c:v>
                </c:pt>
                <c:pt idx="4070">
                  <c:v>42460.816666666666</c:v>
                </c:pt>
                <c:pt idx="4071">
                  <c:v>42460.822916666664</c:v>
                </c:pt>
                <c:pt idx="4072">
                  <c:v>42460.823611111111</c:v>
                </c:pt>
                <c:pt idx="4073">
                  <c:v>42460.845138888886</c:v>
                </c:pt>
                <c:pt idx="4074">
                  <c:v>42460.852777777778</c:v>
                </c:pt>
                <c:pt idx="4075">
                  <c:v>42460.856944444444</c:v>
                </c:pt>
                <c:pt idx="4076">
                  <c:v>42460.863194444442</c:v>
                </c:pt>
                <c:pt idx="4077">
                  <c:v>42461.020833333336</c:v>
                </c:pt>
                <c:pt idx="4078">
                  <c:v>42461.033333333333</c:v>
                </c:pt>
                <c:pt idx="4079">
                  <c:v>42461.072222222225</c:v>
                </c:pt>
                <c:pt idx="4080">
                  <c:v>42461.07916666667</c:v>
                </c:pt>
                <c:pt idx="4081">
                  <c:v>42461.102083333331</c:v>
                </c:pt>
                <c:pt idx="4082">
                  <c:v>42461.106249999997</c:v>
                </c:pt>
                <c:pt idx="4083">
                  <c:v>42461.126388888886</c:v>
                </c:pt>
                <c:pt idx="4084">
                  <c:v>42461.131249999999</c:v>
                </c:pt>
                <c:pt idx="4085">
                  <c:v>42461.137499999997</c:v>
                </c:pt>
                <c:pt idx="4086">
                  <c:v>42461.150694444441</c:v>
                </c:pt>
                <c:pt idx="4087">
                  <c:v>42461.179166666669</c:v>
                </c:pt>
                <c:pt idx="4088">
                  <c:v>42461.1875</c:v>
                </c:pt>
                <c:pt idx="4089">
                  <c:v>42461.197222222225</c:v>
                </c:pt>
                <c:pt idx="4090">
                  <c:v>42461.2</c:v>
                </c:pt>
                <c:pt idx="4091">
                  <c:v>42461.217361111114</c:v>
                </c:pt>
                <c:pt idx="4092">
                  <c:v>42461.219444444447</c:v>
                </c:pt>
                <c:pt idx="4093">
                  <c:v>42461.220833333333</c:v>
                </c:pt>
                <c:pt idx="4094">
                  <c:v>42461.222916666666</c:v>
                </c:pt>
                <c:pt idx="4095">
                  <c:v>42461.227777777778</c:v>
                </c:pt>
                <c:pt idx="4096">
                  <c:v>42461.230555555558</c:v>
                </c:pt>
                <c:pt idx="4097">
                  <c:v>42461.234027777777</c:v>
                </c:pt>
                <c:pt idx="4098">
                  <c:v>42461.237500000003</c:v>
                </c:pt>
                <c:pt idx="4099">
                  <c:v>42461.238888888889</c:v>
                </c:pt>
                <c:pt idx="4100">
                  <c:v>42461.240277777775</c:v>
                </c:pt>
                <c:pt idx="4101">
                  <c:v>42461.243055555555</c:v>
                </c:pt>
                <c:pt idx="4102">
                  <c:v>42461.243055555555</c:v>
                </c:pt>
                <c:pt idx="4103">
                  <c:v>42461.247916666667</c:v>
                </c:pt>
                <c:pt idx="4104">
                  <c:v>42461.248611111114</c:v>
                </c:pt>
                <c:pt idx="4105">
                  <c:v>42461.250694444447</c:v>
                </c:pt>
                <c:pt idx="4106">
                  <c:v>42461.252083333333</c:v>
                </c:pt>
                <c:pt idx="4107">
                  <c:v>42461.252083333333</c:v>
                </c:pt>
                <c:pt idx="4108">
                  <c:v>42461.25277777778</c:v>
                </c:pt>
                <c:pt idx="4109">
                  <c:v>42461.25277777778</c:v>
                </c:pt>
                <c:pt idx="4110">
                  <c:v>42461.254166666666</c:v>
                </c:pt>
                <c:pt idx="4111">
                  <c:v>42461.254166666666</c:v>
                </c:pt>
                <c:pt idx="4112">
                  <c:v>42461.256249999999</c:v>
                </c:pt>
                <c:pt idx="4113">
                  <c:v>42461.256944444445</c:v>
                </c:pt>
                <c:pt idx="4114">
                  <c:v>42461.259027777778</c:v>
                </c:pt>
                <c:pt idx="4115">
                  <c:v>42461.261805555558</c:v>
                </c:pt>
                <c:pt idx="4116">
                  <c:v>42461.265972222223</c:v>
                </c:pt>
                <c:pt idx="4117">
                  <c:v>42461.26666666667</c:v>
                </c:pt>
                <c:pt idx="4118">
                  <c:v>42461.268055555556</c:v>
                </c:pt>
                <c:pt idx="4119">
                  <c:v>42461.269444444442</c:v>
                </c:pt>
                <c:pt idx="4120">
                  <c:v>42461.269444444442</c:v>
                </c:pt>
                <c:pt idx="4121">
                  <c:v>42461.272222222222</c:v>
                </c:pt>
                <c:pt idx="4122">
                  <c:v>42461.272222222222</c:v>
                </c:pt>
                <c:pt idx="4123">
                  <c:v>42461.272916666669</c:v>
                </c:pt>
                <c:pt idx="4124">
                  <c:v>42461.272916666669</c:v>
                </c:pt>
                <c:pt idx="4125">
                  <c:v>42461.276388888888</c:v>
                </c:pt>
                <c:pt idx="4126">
                  <c:v>42461.279166666667</c:v>
                </c:pt>
                <c:pt idx="4127">
                  <c:v>42461.279861111114</c:v>
                </c:pt>
                <c:pt idx="4128">
                  <c:v>42461.281944444447</c:v>
                </c:pt>
                <c:pt idx="4129">
                  <c:v>42461.285416666666</c:v>
                </c:pt>
                <c:pt idx="4130">
                  <c:v>42461.289583333331</c:v>
                </c:pt>
                <c:pt idx="4131">
                  <c:v>42461.290972222225</c:v>
                </c:pt>
                <c:pt idx="4132">
                  <c:v>42461.292361111111</c:v>
                </c:pt>
                <c:pt idx="4133">
                  <c:v>42461.292361111111</c:v>
                </c:pt>
                <c:pt idx="4134">
                  <c:v>42461.292361111111</c:v>
                </c:pt>
                <c:pt idx="4135">
                  <c:v>42461.293749999997</c:v>
                </c:pt>
                <c:pt idx="4136">
                  <c:v>42461.294444444444</c:v>
                </c:pt>
                <c:pt idx="4137">
                  <c:v>42461.29583333333</c:v>
                </c:pt>
                <c:pt idx="4138">
                  <c:v>42461.296527777777</c:v>
                </c:pt>
                <c:pt idx="4139">
                  <c:v>42461.3</c:v>
                </c:pt>
                <c:pt idx="4140">
                  <c:v>42461.3</c:v>
                </c:pt>
                <c:pt idx="4141">
                  <c:v>42461.3</c:v>
                </c:pt>
                <c:pt idx="4142">
                  <c:v>42461.301388888889</c:v>
                </c:pt>
                <c:pt idx="4143">
                  <c:v>42461.302083333336</c:v>
                </c:pt>
                <c:pt idx="4144">
                  <c:v>42461.302777777775</c:v>
                </c:pt>
                <c:pt idx="4145">
                  <c:v>42461.303472222222</c:v>
                </c:pt>
                <c:pt idx="4146">
                  <c:v>42461.304861111108</c:v>
                </c:pt>
                <c:pt idx="4147">
                  <c:v>42461.305555555555</c:v>
                </c:pt>
                <c:pt idx="4148">
                  <c:v>42461.306250000001</c:v>
                </c:pt>
                <c:pt idx="4149">
                  <c:v>42461.307638888888</c:v>
                </c:pt>
                <c:pt idx="4150">
                  <c:v>42461.308333333334</c:v>
                </c:pt>
                <c:pt idx="4151">
                  <c:v>42461.308333333334</c:v>
                </c:pt>
                <c:pt idx="4152">
                  <c:v>42461.309027777781</c:v>
                </c:pt>
                <c:pt idx="4153">
                  <c:v>42461.30972222222</c:v>
                </c:pt>
                <c:pt idx="4154">
                  <c:v>42461.311111111114</c:v>
                </c:pt>
                <c:pt idx="4155">
                  <c:v>42461.311805555553</c:v>
                </c:pt>
                <c:pt idx="4156">
                  <c:v>42461.311805555553</c:v>
                </c:pt>
                <c:pt idx="4157">
                  <c:v>42461.3125</c:v>
                </c:pt>
                <c:pt idx="4158">
                  <c:v>42461.314583333333</c:v>
                </c:pt>
                <c:pt idx="4159">
                  <c:v>42461.31527777778</c:v>
                </c:pt>
                <c:pt idx="4160">
                  <c:v>42461.315972222219</c:v>
                </c:pt>
                <c:pt idx="4161">
                  <c:v>42461.317361111112</c:v>
                </c:pt>
                <c:pt idx="4162">
                  <c:v>42461.317361111112</c:v>
                </c:pt>
                <c:pt idx="4163">
                  <c:v>42461.318749999999</c:v>
                </c:pt>
                <c:pt idx="4164">
                  <c:v>42461.320833333331</c:v>
                </c:pt>
                <c:pt idx="4165">
                  <c:v>42461.321527777778</c:v>
                </c:pt>
                <c:pt idx="4166">
                  <c:v>42461.321527777778</c:v>
                </c:pt>
                <c:pt idx="4167">
                  <c:v>42461.322222222225</c:v>
                </c:pt>
                <c:pt idx="4168">
                  <c:v>42461.322222222225</c:v>
                </c:pt>
                <c:pt idx="4169">
                  <c:v>42461.322222222225</c:v>
                </c:pt>
                <c:pt idx="4170">
                  <c:v>42461.323611111111</c:v>
                </c:pt>
                <c:pt idx="4171">
                  <c:v>42461.323611111111</c:v>
                </c:pt>
                <c:pt idx="4172">
                  <c:v>42461.326388888891</c:v>
                </c:pt>
                <c:pt idx="4173">
                  <c:v>42461.32708333333</c:v>
                </c:pt>
                <c:pt idx="4174">
                  <c:v>42461.32708333333</c:v>
                </c:pt>
                <c:pt idx="4175">
                  <c:v>42461.32708333333</c:v>
                </c:pt>
                <c:pt idx="4176">
                  <c:v>42461.32708333333</c:v>
                </c:pt>
                <c:pt idx="4177">
                  <c:v>42461.329861111109</c:v>
                </c:pt>
                <c:pt idx="4178">
                  <c:v>42461.331250000003</c:v>
                </c:pt>
                <c:pt idx="4179">
                  <c:v>42461.336805555555</c:v>
                </c:pt>
                <c:pt idx="4180">
                  <c:v>42461.336805555555</c:v>
                </c:pt>
                <c:pt idx="4181">
                  <c:v>42461.337500000001</c:v>
                </c:pt>
                <c:pt idx="4182">
                  <c:v>42461.337500000001</c:v>
                </c:pt>
                <c:pt idx="4183">
                  <c:v>42461.338888888888</c:v>
                </c:pt>
                <c:pt idx="4184">
                  <c:v>42461.339583333334</c:v>
                </c:pt>
                <c:pt idx="4185">
                  <c:v>42461.340277777781</c:v>
                </c:pt>
                <c:pt idx="4186">
                  <c:v>42461.340277777781</c:v>
                </c:pt>
                <c:pt idx="4187">
                  <c:v>42461.341666666667</c:v>
                </c:pt>
                <c:pt idx="4188">
                  <c:v>42461.342361111114</c:v>
                </c:pt>
                <c:pt idx="4189">
                  <c:v>42461.343055555553</c:v>
                </c:pt>
                <c:pt idx="4190">
                  <c:v>42461.343055555553</c:v>
                </c:pt>
                <c:pt idx="4191">
                  <c:v>42461.34375</c:v>
                </c:pt>
                <c:pt idx="4192">
                  <c:v>42461.34375</c:v>
                </c:pt>
                <c:pt idx="4193">
                  <c:v>42461.344444444447</c:v>
                </c:pt>
                <c:pt idx="4194">
                  <c:v>42461.344444444447</c:v>
                </c:pt>
                <c:pt idx="4195">
                  <c:v>42461.344444444447</c:v>
                </c:pt>
                <c:pt idx="4196">
                  <c:v>42461.345833333333</c:v>
                </c:pt>
                <c:pt idx="4197">
                  <c:v>42461.348611111112</c:v>
                </c:pt>
                <c:pt idx="4198">
                  <c:v>42461.349305555559</c:v>
                </c:pt>
                <c:pt idx="4199">
                  <c:v>42461.350694444445</c:v>
                </c:pt>
                <c:pt idx="4200">
                  <c:v>42461.350694444445</c:v>
                </c:pt>
                <c:pt idx="4201">
                  <c:v>42461.351388888892</c:v>
                </c:pt>
                <c:pt idx="4202">
                  <c:v>42461.351388888892</c:v>
                </c:pt>
                <c:pt idx="4203">
                  <c:v>42461.351388888892</c:v>
                </c:pt>
                <c:pt idx="4204">
                  <c:v>42461.352083333331</c:v>
                </c:pt>
                <c:pt idx="4205">
                  <c:v>42461.352083333331</c:v>
                </c:pt>
                <c:pt idx="4206">
                  <c:v>42461.352777777778</c:v>
                </c:pt>
                <c:pt idx="4207">
                  <c:v>42461.352777777778</c:v>
                </c:pt>
                <c:pt idx="4208">
                  <c:v>42461.352777777778</c:v>
                </c:pt>
                <c:pt idx="4209">
                  <c:v>42461.354166666664</c:v>
                </c:pt>
                <c:pt idx="4210">
                  <c:v>42461.357638888891</c:v>
                </c:pt>
                <c:pt idx="4211">
                  <c:v>42461.359027777777</c:v>
                </c:pt>
                <c:pt idx="4212">
                  <c:v>42461.359722222223</c:v>
                </c:pt>
                <c:pt idx="4213">
                  <c:v>42461.36041666667</c:v>
                </c:pt>
                <c:pt idx="4214">
                  <c:v>42461.36041666667</c:v>
                </c:pt>
                <c:pt idx="4215">
                  <c:v>42461.36041666667</c:v>
                </c:pt>
                <c:pt idx="4216">
                  <c:v>42461.361805555556</c:v>
                </c:pt>
                <c:pt idx="4217">
                  <c:v>42461.362500000003</c:v>
                </c:pt>
                <c:pt idx="4218">
                  <c:v>42461.363194444442</c:v>
                </c:pt>
                <c:pt idx="4219">
                  <c:v>42461.363888888889</c:v>
                </c:pt>
                <c:pt idx="4220">
                  <c:v>42461.363888888889</c:v>
                </c:pt>
                <c:pt idx="4221">
                  <c:v>42461.365277777775</c:v>
                </c:pt>
                <c:pt idx="4222">
                  <c:v>42461.365972222222</c:v>
                </c:pt>
                <c:pt idx="4223">
                  <c:v>42461.365972222222</c:v>
                </c:pt>
                <c:pt idx="4224">
                  <c:v>42461.365972222222</c:v>
                </c:pt>
                <c:pt idx="4225">
                  <c:v>42461.366666666669</c:v>
                </c:pt>
                <c:pt idx="4226">
                  <c:v>42461.366666666669</c:v>
                </c:pt>
                <c:pt idx="4227">
                  <c:v>42461.367361111108</c:v>
                </c:pt>
                <c:pt idx="4228">
                  <c:v>42461.367361111108</c:v>
                </c:pt>
                <c:pt idx="4229">
                  <c:v>42461.368055555555</c:v>
                </c:pt>
                <c:pt idx="4230">
                  <c:v>42461.368055555555</c:v>
                </c:pt>
                <c:pt idx="4231">
                  <c:v>42461.369444444441</c:v>
                </c:pt>
                <c:pt idx="4232">
                  <c:v>42461.369444444441</c:v>
                </c:pt>
                <c:pt idx="4233">
                  <c:v>42461.369444444441</c:v>
                </c:pt>
                <c:pt idx="4234">
                  <c:v>42461.369444444441</c:v>
                </c:pt>
                <c:pt idx="4235">
                  <c:v>42461.370138888888</c:v>
                </c:pt>
                <c:pt idx="4236">
                  <c:v>42461.370138888888</c:v>
                </c:pt>
                <c:pt idx="4237">
                  <c:v>42461.371527777781</c:v>
                </c:pt>
                <c:pt idx="4238">
                  <c:v>42461.371527777781</c:v>
                </c:pt>
                <c:pt idx="4239">
                  <c:v>42461.371527777781</c:v>
                </c:pt>
                <c:pt idx="4240">
                  <c:v>42461.371527777781</c:v>
                </c:pt>
                <c:pt idx="4241">
                  <c:v>42461.372916666667</c:v>
                </c:pt>
                <c:pt idx="4242">
                  <c:v>42461.372916666667</c:v>
                </c:pt>
                <c:pt idx="4243">
                  <c:v>42461.373611111114</c:v>
                </c:pt>
                <c:pt idx="4244">
                  <c:v>42461.374305555553</c:v>
                </c:pt>
                <c:pt idx="4245">
                  <c:v>42461.374305555553</c:v>
                </c:pt>
                <c:pt idx="4246">
                  <c:v>42461.375694444447</c:v>
                </c:pt>
                <c:pt idx="4247">
                  <c:v>42461.379166666666</c:v>
                </c:pt>
                <c:pt idx="4248">
                  <c:v>42461.379861111112</c:v>
                </c:pt>
                <c:pt idx="4249">
                  <c:v>42461.381249999999</c:v>
                </c:pt>
                <c:pt idx="4250">
                  <c:v>42461.381944444445</c:v>
                </c:pt>
                <c:pt idx="4251">
                  <c:v>42461.382638888892</c:v>
                </c:pt>
                <c:pt idx="4252">
                  <c:v>42461.382638888892</c:v>
                </c:pt>
                <c:pt idx="4253">
                  <c:v>42461.382638888892</c:v>
                </c:pt>
                <c:pt idx="4254">
                  <c:v>42461.382638888892</c:v>
                </c:pt>
                <c:pt idx="4255">
                  <c:v>42461.383333333331</c:v>
                </c:pt>
                <c:pt idx="4256">
                  <c:v>42461.384027777778</c:v>
                </c:pt>
                <c:pt idx="4257">
                  <c:v>42461.384722222225</c:v>
                </c:pt>
                <c:pt idx="4258">
                  <c:v>42461.384722222225</c:v>
                </c:pt>
                <c:pt idx="4259">
                  <c:v>42461.385416666664</c:v>
                </c:pt>
                <c:pt idx="4260">
                  <c:v>42461.385416666664</c:v>
                </c:pt>
                <c:pt idx="4261">
                  <c:v>42461.385416666664</c:v>
                </c:pt>
                <c:pt idx="4262">
                  <c:v>42461.386111111111</c:v>
                </c:pt>
                <c:pt idx="4263">
                  <c:v>42461.388194444444</c:v>
                </c:pt>
                <c:pt idx="4264">
                  <c:v>42461.388888888891</c:v>
                </c:pt>
                <c:pt idx="4265">
                  <c:v>42461.388888888891</c:v>
                </c:pt>
                <c:pt idx="4266">
                  <c:v>42461.390972222223</c:v>
                </c:pt>
                <c:pt idx="4267">
                  <c:v>42461.39166666667</c:v>
                </c:pt>
                <c:pt idx="4268">
                  <c:v>42461.393055555556</c:v>
                </c:pt>
                <c:pt idx="4269">
                  <c:v>42461.393750000003</c:v>
                </c:pt>
                <c:pt idx="4270">
                  <c:v>42461.394444444442</c:v>
                </c:pt>
                <c:pt idx="4271">
                  <c:v>42461.394444444442</c:v>
                </c:pt>
                <c:pt idx="4272">
                  <c:v>42461.395833333336</c:v>
                </c:pt>
                <c:pt idx="4273">
                  <c:v>42461.396527777775</c:v>
                </c:pt>
                <c:pt idx="4274">
                  <c:v>42461.397222222222</c:v>
                </c:pt>
                <c:pt idx="4275">
                  <c:v>42461.397222222222</c:v>
                </c:pt>
                <c:pt idx="4276">
                  <c:v>42461.398611111108</c:v>
                </c:pt>
                <c:pt idx="4277">
                  <c:v>42461.399305555555</c:v>
                </c:pt>
                <c:pt idx="4278">
                  <c:v>42461.399305555555</c:v>
                </c:pt>
                <c:pt idx="4279">
                  <c:v>42461.399305555555</c:v>
                </c:pt>
                <c:pt idx="4280">
                  <c:v>42461.4</c:v>
                </c:pt>
                <c:pt idx="4281">
                  <c:v>42461.401388888888</c:v>
                </c:pt>
                <c:pt idx="4282">
                  <c:v>42461.401388888888</c:v>
                </c:pt>
                <c:pt idx="4283">
                  <c:v>42461.405555555553</c:v>
                </c:pt>
                <c:pt idx="4284">
                  <c:v>42461.40625</c:v>
                </c:pt>
                <c:pt idx="4285">
                  <c:v>42461.407638888886</c:v>
                </c:pt>
                <c:pt idx="4286">
                  <c:v>42461.40902777778</c:v>
                </c:pt>
                <c:pt idx="4287">
                  <c:v>42461.411111111112</c:v>
                </c:pt>
                <c:pt idx="4288">
                  <c:v>42461.411805555559</c:v>
                </c:pt>
                <c:pt idx="4289">
                  <c:v>42461.413194444445</c:v>
                </c:pt>
                <c:pt idx="4290">
                  <c:v>42461.413888888892</c:v>
                </c:pt>
                <c:pt idx="4291">
                  <c:v>42461.415277777778</c:v>
                </c:pt>
                <c:pt idx="4292">
                  <c:v>42461.415972222225</c:v>
                </c:pt>
                <c:pt idx="4293">
                  <c:v>42461.415972222225</c:v>
                </c:pt>
                <c:pt idx="4294">
                  <c:v>42461.417361111111</c:v>
                </c:pt>
                <c:pt idx="4295">
                  <c:v>42461.418055555558</c:v>
                </c:pt>
                <c:pt idx="4296">
                  <c:v>42461.418749999997</c:v>
                </c:pt>
                <c:pt idx="4297">
                  <c:v>42461.418749999997</c:v>
                </c:pt>
                <c:pt idx="4298">
                  <c:v>42461.419444444444</c:v>
                </c:pt>
                <c:pt idx="4299">
                  <c:v>42461.420138888891</c:v>
                </c:pt>
                <c:pt idx="4300">
                  <c:v>42461.420138888891</c:v>
                </c:pt>
                <c:pt idx="4301">
                  <c:v>42461.42083333333</c:v>
                </c:pt>
                <c:pt idx="4302">
                  <c:v>42461.422222222223</c:v>
                </c:pt>
                <c:pt idx="4303">
                  <c:v>42461.42291666667</c:v>
                </c:pt>
                <c:pt idx="4304">
                  <c:v>42461.423611111109</c:v>
                </c:pt>
                <c:pt idx="4305">
                  <c:v>42461.424305555556</c:v>
                </c:pt>
                <c:pt idx="4306">
                  <c:v>42461.424305555556</c:v>
                </c:pt>
                <c:pt idx="4307">
                  <c:v>42461.425694444442</c:v>
                </c:pt>
                <c:pt idx="4308">
                  <c:v>42461.425694444442</c:v>
                </c:pt>
                <c:pt idx="4309">
                  <c:v>42461.427777777775</c:v>
                </c:pt>
                <c:pt idx="4310">
                  <c:v>42461.428472222222</c:v>
                </c:pt>
                <c:pt idx="4311">
                  <c:v>42461.428472222222</c:v>
                </c:pt>
                <c:pt idx="4312">
                  <c:v>42461.431250000001</c:v>
                </c:pt>
                <c:pt idx="4313">
                  <c:v>42461.431250000001</c:v>
                </c:pt>
                <c:pt idx="4314">
                  <c:v>42461.43472222222</c:v>
                </c:pt>
                <c:pt idx="4315">
                  <c:v>42461.43472222222</c:v>
                </c:pt>
                <c:pt idx="4316">
                  <c:v>42461.436805555553</c:v>
                </c:pt>
                <c:pt idx="4317">
                  <c:v>42461.436805555553</c:v>
                </c:pt>
                <c:pt idx="4318">
                  <c:v>42461.4375</c:v>
                </c:pt>
                <c:pt idx="4319">
                  <c:v>42461.438888888886</c:v>
                </c:pt>
                <c:pt idx="4320">
                  <c:v>42461.441666666666</c:v>
                </c:pt>
                <c:pt idx="4321">
                  <c:v>42461.444444444445</c:v>
                </c:pt>
                <c:pt idx="4322">
                  <c:v>42461.446527777778</c:v>
                </c:pt>
                <c:pt idx="4323">
                  <c:v>42461.447222222225</c:v>
                </c:pt>
                <c:pt idx="4324">
                  <c:v>42461.447222222225</c:v>
                </c:pt>
                <c:pt idx="4325">
                  <c:v>42461.450694444444</c:v>
                </c:pt>
                <c:pt idx="4326">
                  <c:v>42461.451388888891</c:v>
                </c:pt>
                <c:pt idx="4327">
                  <c:v>42461.45416666667</c:v>
                </c:pt>
                <c:pt idx="4328">
                  <c:v>42461.454861111109</c:v>
                </c:pt>
                <c:pt idx="4329">
                  <c:v>42461.458333333336</c:v>
                </c:pt>
                <c:pt idx="4330">
                  <c:v>42461.460416666669</c:v>
                </c:pt>
                <c:pt idx="4331">
                  <c:v>42461.463888888888</c:v>
                </c:pt>
                <c:pt idx="4332">
                  <c:v>42461.465277777781</c:v>
                </c:pt>
                <c:pt idx="4333">
                  <c:v>42461.46597222222</c:v>
                </c:pt>
                <c:pt idx="4334">
                  <c:v>42461.46597222222</c:v>
                </c:pt>
                <c:pt idx="4335">
                  <c:v>42461.466666666667</c:v>
                </c:pt>
                <c:pt idx="4336">
                  <c:v>42461.46875</c:v>
                </c:pt>
                <c:pt idx="4337">
                  <c:v>42461.470138888886</c:v>
                </c:pt>
                <c:pt idx="4338">
                  <c:v>42461.475694444445</c:v>
                </c:pt>
                <c:pt idx="4339">
                  <c:v>42461.476388888892</c:v>
                </c:pt>
                <c:pt idx="4340">
                  <c:v>42461.476388888892</c:v>
                </c:pt>
                <c:pt idx="4341">
                  <c:v>42461.479861111111</c:v>
                </c:pt>
                <c:pt idx="4342">
                  <c:v>42461.480555555558</c:v>
                </c:pt>
                <c:pt idx="4343">
                  <c:v>42461.480555555558</c:v>
                </c:pt>
                <c:pt idx="4344">
                  <c:v>42461.487500000003</c:v>
                </c:pt>
                <c:pt idx="4345">
                  <c:v>42461.488888888889</c:v>
                </c:pt>
                <c:pt idx="4346">
                  <c:v>42461.493055555555</c:v>
                </c:pt>
                <c:pt idx="4347">
                  <c:v>42461.49722222222</c:v>
                </c:pt>
                <c:pt idx="4348">
                  <c:v>42461.497916666667</c:v>
                </c:pt>
                <c:pt idx="4349">
                  <c:v>42461.498611111114</c:v>
                </c:pt>
                <c:pt idx="4350">
                  <c:v>42461.499305555553</c:v>
                </c:pt>
                <c:pt idx="4351">
                  <c:v>42461.505555555559</c:v>
                </c:pt>
                <c:pt idx="4352">
                  <c:v>42461.511111111111</c:v>
                </c:pt>
                <c:pt idx="4353">
                  <c:v>42461.511111111111</c:v>
                </c:pt>
                <c:pt idx="4354">
                  <c:v>42461.511805555558</c:v>
                </c:pt>
                <c:pt idx="4355">
                  <c:v>42461.513194444444</c:v>
                </c:pt>
                <c:pt idx="4356">
                  <c:v>42461.517361111109</c:v>
                </c:pt>
                <c:pt idx="4357">
                  <c:v>42461.520138888889</c:v>
                </c:pt>
                <c:pt idx="4358">
                  <c:v>42461.520833333336</c:v>
                </c:pt>
                <c:pt idx="4359">
                  <c:v>42461.521527777775</c:v>
                </c:pt>
                <c:pt idx="4360">
                  <c:v>42461.522222222222</c:v>
                </c:pt>
                <c:pt idx="4361">
                  <c:v>42461.524305555555</c:v>
                </c:pt>
                <c:pt idx="4362">
                  <c:v>42461.525694444441</c:v>
                </c:pt>
                <c:pt idx="4363">
                  <c:v>42461.527083333334</c:v>
                </c:pt>
                <c:pt idx="4364">
                  <c:v>42461.527083333334</c:v>
                </c:pt>
                <c:pt idx="4365">
                  <c:v>42461.527777777781</c:v>
                </c:pt>
                <c:pt idx="4366">
                  <c:v>42461.529166666667</c:v>
                </c:pt>
                <c:pt idx="4367">
                  <c:v>42461.532638888886</c:v>
                </c:pt>
                <c:pt idx="4368">
                  <c:v>42461.535416666666</c:v>
                </c:pt>
                <c:pt idx="4369">
                  <c:v>42461.538888888892</c:v>
                </c:pt>
                <c:pt idx="4370">
                  <c:v>42461.540972222225</c:v>
                </c:pt>
                <c:pt idx="4371">
                  <c:v>42461.541666666664</c:v>
                </c:pt>
                <c:pt idx="4372">
                  <c:v>42461.542361111111</c:v>
                </c:pt>
                <c:pt idx="4373">
                  <c:v>42461.543749999997</c:v>
                </c:pt>
                <c:pt idx="4374">
                  <c:v>42461.545138888891</c:v>
                </c:pt>
                <c:pt idx="4375">
                  <c:v>42461.547222222223</c:v>
                </c:pt>
                <c:pt idx="4376">
                  <c:v>42461.547222222223</c:v>
                </c:pt>
                <c:pt idx="4377">
                  <c:v>42461.548611111109</c:v>
                </c:pt>
                <c:pt idx="4378">
                  <c:v>42461.55</c:v>
                </c:pt>
                <c:pt idx="4379">
                  <c:v>42461.55</c:v>
                </c:pt>
                <c:pt idx="4380">
                  <c:v>42461.551388888889</c:v>
                </c:pt>
                <c:pt idx="4381">
                  <c:v>42461.551388888889</c:v>
                </c:pt>
                <c:pt idx="4382">
                  <c:v>42461.553472222222</c:v>
                </c:pt>
                <c:pt idx="4383">
                  <c:v>42461.556944444441</c:v>
                </c:pt>
                <c:pt idx="4384">
                  <c:v>42461.556944444441</c:v>
                </c:pt>
                <c:pt idx="4385">
                  <c:v>42461.556944444441</c:v>
                </c:pt>
                <c:pt idx="4386">
                  <c:v>42461.557638888888</c:v>
                </c:pt>
                <c:pt idx="4387">
                  <c:v>42461.557638888888</c:v>
                </c:pt>
                <c:pt idx="4388">
                  <c:v>42461.557638888888</c:v>
                </c:pt>
                <c:pt idx="4389">
                  <c:v>42461.558333333334</c:v>
                </c:pt>
                <c:pt idx="4390">
                  <c:v>42461.559027777781</c:v>
                </c:pt>
                <c:pt idx="4391">
                  <c:v>42461.55972222222</c:v>
                </c:pt>
                <c:pt idx="4392">
                  <c:v>42461.55972222222</c:v>
                </c:pt>
                <c:pt idx="4393">
                  <c:v>42461.5625</c:v>
                </c:pt>
                <c:pt idx="4394">
                  <c:v>42461.5625</c:v>
                </c:pt>
                <c:pt idx="4395">
                  <c:v>42461.563888888886</c:v>
                </c:pt>
                <c:pt idx="4396">
                  <c:v>42461.56527777778</c:v>
                </c:pt>
                <c:pt idx="4397">
                  <c:v>42461.565972222219</c:v>
                </c:pt>
                <c:pt idx="4398">
                  <c:v>42461.565972222219</c:v>
                </c:pt>
                <c:pt idx="4399">
                  <c:v>42461.566666666666</c:v>
                </c:pt>
                <c:pt idx="4400">
                  <c:v>42461.568749999999</c:v>
                </c:pt>
                <c:pt idx="4401">
                  <c:v>42461.569444444445</c:v>
                </c:pt>
                <c:pt idx="4402">
                  <c:v>42461.569444444445</c:v>
                </c:pt>
                <c:pt idx="4403">
                  <c:v>42461.570138888892</c:v>
                </c:pt>
                <c:pt idx="4404">
                  <c:v>42461.572222222225</c:v>
                </c:pt>
                <c:pt idx="4405">
                  <c:v>42461.572916666664</c:v>
                </c:pt>
                <c:pt idx="4406">
                  <c:v>42461.573611111111</c:v>
                </c:pt>
                <c:pt idx="4407">
                  <c:v>42461.574305555558</c:v>
                </c:pt>
                <c:pt idx="4408">
                  <c:v>42461.574999999997</c:v>
                </c:pt>
                <c:pt idx="4409">
                  <c:v>42461.576388888891</c:v>
                </c:pt>
                <c:pt idx="4410">
                  <c:v>42461.57708333333</c:v>
                </c:pt>
                <c:pt idx="4411">
                  <c:v>42461.578472222223</c:v>
                </c:pt>
                <c:pt idx="4412">
                  <c:v>42461.57916666667</c:v>
                </c:pt>
                <c:pt idx="4413">
                  <c:v>42461.57916666667</c:v>
                </c:pt>
                <c:pt idx="4414">
                  <c:v>42461.579861111109</c:v>
                </c:pt>
                <c:pt idx="4415">
                  <c:v>42461.580555555556</c:v>
                </c:pt>
                <c:pt idx="4416">
                  <c:v>42461.581250000003</c:v>
                </c:pt>
                <c:pt idx="4417">
                  <c:v>42461.581944444442</c:v>
                </c:pt>
                <c:pt idx="4418">
                  <c:v>42461.581944444442</c:v>
                </c:pt>
                <c:pt idx="4419">
                  <c:v>42461.582638888889</c:v>
                </c:pt>
                <c:pt idx="4420">
                  <c:v>42461.584027777775</c:v>
                </c:pt>
                <c:pt idx="4421">
                  <c:v>42461.586805555555</c:v>
                </c:pt>
                <c:pt idx="4422">
                  <c:v>42461.586805555555</c:v>
                </c:pt>
                <c:pt idx="4423">
                  <c:v>42461.587500000001</c:v>
                </c:pt>
                <c:pt idx="4424">
                  <c:v>42461.588888888888</c:v>
                </c:pt>
                <c:pt idx="4425">
                  <c:v>42461.588888888888</c:v>
                </c:pt>
                <c:pt idx="4426">
                  <c:v>42461.588888888888</c:v>
                </c:pt>
                <c:pt idx="4427">
                  <c:v>42461.591666666667</c:v>
                </c:pt>
                <c:pt idx="4428">
                  <c:v>42461.592361111114</c:v>
                </c:pt>
                <c:pt idx="4429">
                  <c:v>42461.592361111114</c:v>
                </c:pt>
                <c:pt idx="4430">
                  <c:v>42461.593055555553</c:v>
                </c:pt>
                <c:pt idx="4431">
                  <c:v>42461.594444444447</c:v>
                </c:pt>
                <c:pt idx="4432">
                  <c:v>42461.595138888886</c:v>
                </c:pt>
                <c:pt idx="4433">
                  <c:v>42461.595138888886</c:v>
                </c:pt>
                <c:pt idx="4434">
                  <c:v>42461.597222222219</c:v>
                </c:pt>
                <c:pt idx="4435">
                  <c:v>42461.598611111112</c:v>
                </c:pt>
                <c:pt idx="4436">
                  <c:v>42461.598611111112</c:v>
                </c:pt>
                <c:pt idx="4437">
                  <c:v>42461.598611111112</c:v>
                </c:pt>
                <c:pt idx="4438">
                  <c:v>42461.599305555559</c:v>
                </c:pt>
                <c:pt idx="4439">
                  <c:v>42461.599999999999</c:v>
                </c:pt>
                <c:pt idx="4440">
                  <c:v>42461.602083333331</c:v>
                </c:pt>
                <c:pt idx="4441">
                  <c:v>42461.603472222225</c:v>
                </c:pt>
                <c:pt idx="4442">
                  <c:v>42461.603472222225</c:v>
                </c:pt>
                <c:pt idx="4443">
                  <c:v>42461.604166666664</c:v>
                </c:pt>
                <c:pt idx="4444">
                  <c:v>42461.606249999997</c:v>
                </c:pt>
                <c:pt idx="4445">
                  <c:v>42461.613194444442</c:v>
                </c:pt>
                <c:pt idx="4446">
                  <c:v>42461.613888888889</c:v>
                </c:pt>
                <c:pt idx="4447">
                  <c:v>42461.613888888889</c:v>
                </c:pt>
                <c:pt idx="4448">
                  <c:v>42461.615972222222</c:v>
                </c:pt>
                <c:pt idx="4449">
                  <c:v>42461.618055555555</c:v>
                </c:pt>
                <c:pt idx="4450">
                  <c:v>42461.620138888888</c:v>
                </c:pt>
                <c:pt idx="4451">
                  <c:v>42461.620833333334</c:v>
                </c:pt>
                <c:pt idx="4452">
                  <c:v>42461.621527777781</c:v>
                </c:pt>
                <c:pt idx="4453">
                  <c:v>42461.622916666667</c:v>
                </c:pt>
                <c:pt idx="4454">
                  <c:v>42461.622916666667</c:v>
                </c:pt>
                <c:pt idx="4455">
                  <c:v>42461.622916666667</c:v>
                </c:pt>
                <c:pt idx="4456">
                  <c:v>42461.625694444447</c:v>
                </c:pt>
                <c:pt idx="4457">
                  <c:v>42461.626388888886</c:v>
                </c:pt>
                <c:pt idx="4458">
                  <c:v>42461.626388888886</c:v>
                </c:pt>
                <c:pt idx="4459">
                  <c:v>42461.629166666666</c:v>
                </c:pt>
                <c:pt idx="4460">
                  <c:v>42461.630555555559</c:v>
                </c:pt>
                <c:pt idx="4461">
                  <c:v>42461.634722222225</c:v>
                </c:pt>
                <c:pt idx="4462">
                  <c:v>42461.634722222225</c:v>
                </c:pt>
                <c:pt idx="4463">
                  <c:v>42461.636111111111</c:v>
                </c:pt>
                <c:pt idx="4464">
                  <c:v>42461.636805555558</c:v>
                </c:pt>
                <c:pt idx="4465">
                  <c:v>42461.638888888891</c:v>
                </c:pt>
                <c:pt idx="4466">
                  <c:v>42461.640277777777</c:v>
                </c:pt>
                <c:pt idx="4467">
                  <c:v>42461.640277777777</c:v>
                </c:pt>
                <c:pt idx="4468">
                  <c:v>42461.643750000003</c:v>
                </c:pt>
                <c:pt idx="4469">
                  <c:v>42461.645138888889</c:v>
                </c:pt>
                <c:pt idx="4470">
                  <c:v>42461.645138888889</c:v>
                </c:pt>
                <c:pt idx="4471">
                  <c:v>42461.646527777775</c:v>
                </c:pt>
                <c:pt idx="4472">
                  <c:v>42461.648611111108</c:v>
                </c:pt>
                <c:pt idx="4473">
                  <c:v>42461.649305555555</c:v>
                </c:pt>
                <c:pt idx="4474">
                  <c:v>42461.650694444441</c:v>
                </c:pt>
                <c:pt idx="4475">
                  <c:v>42461.654861111114</c:v>
                </c:pt>
                <c:pt idx="4476">
                  <c:v>42461.655555555553</c:v>
                </c:pt>
                <c:pt idx="4477">
                  <c:v>42461.656944444447</c:v>
                </c:pt>
                <c:pt idx="4478">
                  <c:v>42461.656944444447</c:v>
                </c:pt>
                <c:pt idx="4479">
                  <c:v>42461.65902777778</c:v>
                </c:pt>
                <c:pt idx="4480">
                  <c:v>42461.663194444445</c:v>
                </c:pt>
                <c:pt idx="4481">
                  <c:v>42461.679166666669</c:v>
                </c:pt>
                <c:pt idx="4482">
                  <c:v>42461.684027777781</c:v>
                </c:pt>
                <c:pt idx="4483">
                  <c:v>42461.688888888886</c:v>
                </c:pt>
                <c:pt idx="4484">
                  <c:v>42461.689583333333</c:v>
                </c:pt>
                <c:pt idx="4485">
                  <c:v>42461.691666666666</c:v>
                </c:pt>
                <c:pt idx="4486">
                  <c:v>42461.692361111112</c:v>
                </c:pt>
                <c:pt idx="4487">
                  <c:v>42461.694444444445</c:v>
                </c:pt>
                <c:pt idx="4488">
                  <c:v>42461.695138888892</c:v>
                </c:pt>
                <c:pt idx="4489">
                  <c:v>42461.695138888892</c:v>
                </c:pt>
                <c:pt idx="4490">
                  <c:v>42461.695833333331</c:v>
                </c:pt>
                <c:pt idx="4491">
                  <c:v>42461.704861111109</c:v>
                </c:pt>
                <c:pt idx="4492">
                  <c:v>42461.712500000001</c:v>
                </c:pt>
                <c:pt idx="4493">
                  <c:v>42461.737500000003</c:v>
                </c:pt>
                <c:pt idx="4494">
                  <c:v>42461.742361111108</c:v>
                </c:pt>
                <c:pt idx="4495">
                  <c:v>42461.749305555553</c:v>
                </c:pt>
                <c:pt idx="4496">
                  <c:v>42461.760416666664</c:v>
                </c:pt>
                <c:pt idx="4497">
                  <c:v>42461.770138888889</c:v>
                </c:pt>
                <c:pt idx="4498">
                  <c:v>42461.772916666669</c:v>
                </c:pt>
                <c:pt idx="4499">
                  <c:v>42461.773611111108</c:v>
                </c:pt>
                <c:pt idx="4500">
                  <c:v>42461.775000000001</c:v>
                </c:pt>
                <c:pt idx="4501">
                  <c:v>42461.77847222222</c:v>
                </c:pt>
                <c:pt idx="4502">
                  <c:v>42461.77847222222</c:v>
                </c:pt>
                <c:pt idx="4503">
                  <c:v>42461.898611111108</c:v>
                </c:pt>
                <c:pt idx="4504">
                  <c:v>42462.156944444447</c:v>
                </c:pt>
                <c:pt idx="4505">
                  <c:v>42462.20416666667</c:v>
                </c:pt>
                <c:pt idx="4506">
                  <c:v>42462.297222222223</c:v>
                </c:pt>
                <c:pt idx="4507">
                  <c:v>42462.313888888886</c:v>
                </c:pt>
                <c:pt idx="4508">
                  <c:v>42462.342361111114</c:v>
                </c:pt>
                <c:pt idx="4509">
                  <c:v>42462.446527777778</c:v>
                </c:pt>
                <c:pt idx="4510">
                  <c:v>42462.50277777778</c:v>
                </c:pt>
                <c:pt idx="4511">
                  <c:v>42462.540277777778</c:v>
                </c:pt>
                <c:pt idx="4512">
                  <c:v>42462.551388888889</c:v>
                </c:pt>
                <c:pt idx="4513">
                  <c:v>42462.709722222222</c:v>
                </c:pt>
                <c:pt idx="4514">
                  <c:v>42462.713888888888</c:v>
                </c:pt>
                <c:pt idx="4515">
                  <c:v>42463.299305555556</c:v>
                </c:pt>
                <c:pt idx="4516">
                  <c:v>42463.340277777781</c:v>
                </c:pt>
                <c:pt idx="4517">
                  <c:v>42463.415972222225</c:v>
                </c:pt>
                <c:pt idx="4518">
                  <c:v>42463.429861111108</c:v>
                </c:pt>
                <c:pt idx="4519">
                  <c:v>42463.519444444442</c:v>
                </c:pt>
                <c:pt idx="4520">
                  <c:v>42463.584027777775</c:v>
                </c:pt>
                <c:pt idx="4521">
                  <c:v>42463.60833333333</c:v>
                </c:pt>
                <c:pt idx="4522">
                  <c:v>42463.64166666667</c:v>
                </c:pt>
                <c:pt idx="4523">
                  <c:v>42463.868750000001</c:v>
                </c:pt>
                <c:pt idx="4524">
                  <c:v>42463.884027777778</c:v>
                </c:pt>
                <c:pt idx="4525">
                  <c:v>42464.079861111109</c:v>
                </c:pt>
                <c:pt idx="4526">
                  <c:v>42464.086805555555</c:v>
                </c:pt>
                <c:pt idx="4527">
                  <c:v>42464.093055555553</c:v>
                </c:pt>
                <c:pt idx="4528">
                  <c:v>42464.107638888891</c:v>
                </c:pt>
                <c:pt idx="4529">
                  <c:v>42464.125</c:v>
                </c:pt>
                <c:pt idx="4530">
                  <c:v>42464.145833333336</c:v>
                </c:pt>
                <c:pt idx="4531">
                  <c:v>42464.154166666667</c:v>
                </c:pt>
                <c:pt idx="4532">
                  <c:v>42464.171527777777</c:v>
                </c:pt>
                <c:pt idx="4533">
                  <c:v>42464.175000000003</c:v>
                </c:pt>
                <c:pt idx="4534">
                  <c:v>42464.176388888889</c:v>
                </c:pt>
                <c:pt idx="4535">
                  <c:v>42464.177777777775</c:v>
                </c:pt>
                <c:pt idx="4536">
                  <c:v>42464.182638888888</c:v>
                </c:pt>
                <c:pt idx="4537">
                  <c:v>42464.184027777781</c:v>
                </c:pt>
                <c:pt idx="4538">
                  <c:v>42464.185416666667</c:v>
                </c:pt>
                <c:pt idx="4539">
                  <c:v>42464.193749999999</c:v>
                </c:pt>
                <c:pt idx="4540">
                  <c:v>42464.196527777778</c:v>
                </c:pt>
                <c:pt idx="4541">
                  <c:v>42464.199305555558</c:v>
                </c:pt>
                <c:pt idx="4542">
                  <c:v>42464.209027777775</c:v>
                </c:pt>
                <c:pt idx="4543">
                  <c:v>42464.212500000001</c:v>
                </c:pt>
                <c:pt idx="4544">
                  <c:v>42464.213194444441</c:v>
                </c:pt>
                <c:pt idx="4545">
                  <c:v>42464.215277777781</c:v>
                </c:pt>
                <c:pt idx="4546">
                  <c:v>42464.215277777781</c:v>
                </c:pt>
                <c:pt idx="4547">
                  <c:v>42464.216666666667</c:v>
                </c:pt>
                <c:pt idx="4548">
                  <c:v>42464.220138888886</c:v>
                </c:pt>
                <c:pt idx="4549">
                  <c:v>42464.22152777778</c:v>
                </c:pt>
                <c:pt idx="4550">
                  <c:v>42464.229861111111</c:v>
                </c:pt>
                <c:pt idx="4551">
                  <c:v>42464.231249999997</c:v>
                </c:pt>
                <c:pt idx="4552">
                  <c:v>42464.23333333333</c:v>
                </c:pt>
                <c:pt idx="4553">
                  <c:v>42464.234722222223</c:v>
                </c:pt>
                <c:pt idx="4554">
                  <c:v>42464.236805555556</c:v>
                </c:pt>
                <c:pt idx="4555">
                  <c:v>42464.239583333336</c:v>
                </c:pt>
                <c:pt idx="4556">
                  <c:v>42464.240972222222</c:v>
                </c:pt>
                <c:pt idx="4557">
                  <c:v>42464.245833333334</c:v>
                </c:pt>
                <c:pt idx="4558">
                  <c:v>42464.245833333334</c:v>
                </c:pt>
                <c:pt idx="4559">
                  <c:v>42464.246527777781</c:v>
                </c:pt>
                <c:pt idx="4560">
                  <c:v>42464.247916666667</c:v>
                </c:pt>
                <c:pt idx="4561">
                  <c:v>42464.247916666667</c:v>
                </c:pt>
                <c:pt idx="4562">
                  <c:v>42464.250694444447</c:v>
                </c:pt>
                <c:pt idx="4563">
                  <c:v>42464.251388888886</c:v>
                </c:pt>
                <c:pt idx="4564">
                  <c:v>42464.25277777778</c:v>
                </c:pt>
                <c:pt idx="4565">
                  <c:v>42464.254861111112</c:v>
                </c:pt>
                <c:pt idx="4566">
                  <c:v>42464.258333333331</c:v>
                </c:pt>
                <c:pt idx="4567">
                  <c:v>42464.259027777778</c:v>
                </c:pt>
                <c:pt idx="4568">
                  <c:v>42464.260416666664</c:v>
                </c:pt>
                <c:pt idx="4569">
                  <c:v>42464.261111111111</c:v>
                </c:pt>
                <c:pt idx="4570">
                  <c:v>42464.261111111111</c:v>
                </c:pt>
                <c:pt idx="4571">
                  <c:v>42464.265277777777</c:v>
                </c:pt>
                <c:pt idx="4572">
                  <c:v>42464.268750000003</c:v>
                </c:pt>
                <c:pt idx="4573">
                  <c:v>42464.269444444442</c:v>
                </c:pt>
                <c:pt idx="4574">
                  <c:v>42464.269444444442</c:v>
                </c:pt>
                <c:pt idx="4575">
                  <c:v>42464.271527777775</c:v>
                </c:pt>
                <c:pt idx="4576">
                  <c:v>42464.276388888888</c:v>
                </c:pt>
                <c:pt idx="4577">
                  <c:v>42464.277083333334</c:v>
                </c:pt>
                <c:pt idx="4578">
                  <c:v>42464.279166666667</c:v>
                </c:pt>
                <c:pt idx="4579">
                  <c:v>42464.279166666667</c:v>
                </c:pt>
                <c:pt idx="4580">
                  <c:v>42464.280555555553</c:v>
                </c:pt>
                <c:pt idx="4581">
                  <c:v>42464.283333333333</c:v>
                </c:pt>
                <c:pt idx="4582">
                  <c:v>42464.283333333333</c:v>
                </c:pt>
                <c:pt idx="4583">
                  <c:v>42464.284722222219</c:v>
                </c:pt>
                <c:pt idx="4584">
                  <c:v>42464.288194444445</c:v>
                </c:pt>
                <c:pt idx="4585">
                  <c:v>42464.290277777778</c:v>
                </c:pt>
                <c:pt idx="4586">
                  <c:v>42464.293055555558</c:v>
                </c:pt>
                <c:pt idx="4587">
                  <c:v>42464.294444444444</c:v>
                </c:pt>
                <c:pt idx="4588">
                  <c:v>42464.296527777777</c:v>
                </c:pt>
                <c:pt idx="4589">
                  <c:v>42464.298611111109</c:v>
                </c:pt>
                <c:pt idx="4590">
                  <c:v>42464.3</c:v>
                </c:pt>
                <c:pt idx="4591">
                  <c:v>42464.304861111108</c:v>
                </c:pt>
                <c:pt idx="4592">
                  <c:v>42464.305555555555</c:v>
                </c:pt>
                <c:pt idx="4593">
                  <c:v>42464.305555555555</c:v>
                </c:pt>
                <c:pt idx="4594">
                  <c:v>42464.306250000001</c:v>
                </c:pt>
                <c:pt idx="4595">
                  <c:v>42464.306944444441</c:v>
                </c:pt>
                <c:pt idx="4596">
                  <c:v>42464.308333333334</c:v>
                </c:pt>
                <c:pt idx="4597">
                  <c:v>42464.309027777781</c:v>
                </c:pt>
                <c:pt idx="4598">
                  <c:v>42464.30972222222</c:v>
                </c:pt>
                <c:pt idx="4599">
                  <c:v>42464.310416666667</c:v>
                </c:pt>
                <c:pt idx="4600">
                  <c:v>42464.310416666667</c:v>
                </c:pt>
                <c:pt idx="4601">
                  <c:v>42464.311111111114</c:v>
                </c:pt>
                <c:pt idx="4602">
                  <c:v>42464.311111111114</c:v>
                </c:pt>
                <c:pt idx="4603">
                  <c:v>42464.311111111114</c:v>
                </c:pt>
                <c:pt idx="4604">
                  <c:v>42464.311805555553</c:v>
                </c:pt>
                <c:pt idx="4605">
                  <c:v>42464.311805555553</c:v>
                </c:pt>
                <c:pt idx="4606">
                  <c:v>42464.3125</c:v>
                </c:pt>
                <c:pt idx="4607">
                  <c:v>42464.313888888886</c:v>
                </c:pt>
                <c:pt idx="4608">
                  <c:v>42464.314583333333</c:v>
                </c:pt>
                <c:pt idx="4609">
                  <c:v>42464.314583333333</c:v>
                </c:pt>
                <c:pt idx="4610">
                  <c:v>42464.315972222219</c:v>
                </c:pt>
                <c:pt idx="4611">
                  <c:v>42464.316666666666</c:v>
                </c:pt>
                <c:pt idx="4612">
                  <c:v>42464.316666666666</c:v>
                </c:pt>
                <c:pt idx="4613">
                  <c:v>42464.317361111112</c:v>
                </c:pt>
                <c:pt idx="4614">
                  <c:v>42464.319444444445</c:v>
                </c:pt>
                <c:pt idx="4615">
                  <c:v>42464.320138888892</c:v>
                </c:pt>
                <c:pt idx="4616">
                  <c:v>42464.325694444444</c:v>
                </c:pt>
                <c:pt idx="4617">
                  <c:v>42464.326388888891</c:v>
                </c:pt>
                <c:pt idx="4618">
                  <c:v>42464.32708333333</c:v>
                </c:pt>
                <c:pt idx="4619">
                  <c:v>42464.327777777777</c:v>
                </c:pt>
                <c:pt idx="4620">
                  <c:v>42464.32916666667</c:v>
                </c:pt>
                <c:pt idx="4621">
                  <c:v>42464.32916666667</c:v>
                </c:pt>
                <c:pt idx="4622">
                  <c:v>42464.32916666667</c:v>
                </c:pt>
                <c:pt idx="4623">
                  <c:v>42464.329861111109</c:v>
                </c:pt>
                <c:pt idx="4624">
                  <c:v>42464.329861111109</c:v>
                </c:pt>
                <c:pt idx="4625">
                  <c:v>42464.331250000003</c:v>
                </c:pt>
                <c:pt idx="4626">
                  <c:v>42464.331944444442</c:v>
                </c:pt>
                <c:pt idx="4627">
                  <c:v>42464.334027777775</c:v>
                </c:pt>
                <c:pt idx="4628">
                  <c:v>42464.337500000001</c:v>
                </c:pt>
                <c:pt idx="4629">
                  <c:v>42464.338194444441</c:v>
                </c:pt>
                <c:pt idx="4630">
                  <c:v>42464.338888888888</c:v>
                </c:pt>
                <c:pt idx="4631">
                  <c:v>42464.340277777781</c:v>
                </c:pt>
                <c:pt idx="4632">
                  <c:v>42464.340277777781</c:v>
                </c:pt>
                <c:pt idx="4633">
                  <c:v>42464.340277777781</c:v>
                </c:pt>
                <c:pt idx="4634">
                  <c:v>42464.34097222222</c:v>
                </c:pt>
                <c:pt idx="4635">
                  <c:v>42464.343055555553</c:v>
                </c:pt>
                <c:pt idx="4636">
                  <c:v>42464.34375</c:v>
                </c:pt>
                <c:pt idx="4637">
                  <c:v>42464.344444444447</c:v>
                </c:pt>
                <c:pt idx="4638">
                  <c:v>42464.344444444447</c:v>
                </c:pt>
                <c:pt idx="4639">
                  <c:v>42464.345833333333</c:v>
                </c:pt>
                <c:pt idx="4640">
                  <c:v>42464.34652777778</c:v>
                </c:pt>
                <c:pt idx="4641">
                  <c:v>42464.34652777778</c:v>
                </c:pt>
                <c:pt idx="4642">
                  <c:v>42464.347222222219</c:v>
                </c:pt>
                <c:pt idx="4643">
                  <c:v>42464.347916666666</c:v>
                </c:pt>
                <c:pt idx="4644">
                  <c:v>42464.349305555559</c:v>
                </c:pt>
                <c:pt idx="4645">
                  <c:v>42464.349305555559</c:v>
                </c:pt>
                <c:pt idx="4646">
                  <c:v>42464.350694444445</c:v>
                </c:pt>
                <c:pt idx="4647">
                  <c:v>42464.351388888892</c:v>
                </c:pt>
                <c:pt idx="4648">
                  <c:v>42464.352083333331</c:v>
                </c:pt>
                <c:pt idx="4649">
                  <c:v>42464.352083333331</c:v>
                </c:pt>
                <c:pt idx="4650">
                  <c:v>42464.353472222225</c:v>
                </c:pt>
                <c:pt idx="4651">
                  <c:v>42464.353472222225</c:v>
                </c:pt>
                <c:pt idx="4652">
                  <c:v>42464.354166666664</c:v>
                </c:pt>
                <c:pt idx="4653">
                  <c:v>42464.354166666664</c:v>
                </c:pt>
                <c:pt idx="4654">
                  <c:v>42464.354166666664</c:v>
                </c:pt>
                <c:pt idx="4655">
                  <c:v>42464.354861111111</c:v>
                </c:pt>
                <c:pt idx="4656">
                  <c:v>42464.355555555558</c:v>
                </c:pt>
                <c:pt idx="4657">
                  <c:v>42464.355555555558</c:v>
                </c:pt>
                <c:pt idx="4658">
                  <c:v>42464.356249999997</c:v>
                </c:pt>
                <c:pt idx="4659">
                  <c:v>42464.356944444444</c:v>
                </c:pt>
                <c:pt idx="4660">
                  <c:v>42464.357638888891</c:v>
                </c:pt>
                <c:pt idx="4661">
                  <c:v>42464.35833333333</c:v>
                </c:pt>
                <c:pt idx="4662">
                  <c:v>42464.35833333333</c:v>
                </c:pt>
                <c:pt idx="4663">
                  <c:v>42464.359722222223</c:v>
                </c:pt>
                <c:pt idx="4664">
                  <c:v>42464.36041666667</c:v>
                </c:pt>
                <c:pt idx="4665">
                  <c:v>42464.362500000003</c:v>
                </c:pt>
                <c:pt idx="4666">
                  <c:v>42464.365277777775</c:v>
                </c:pt>
                <c:pt idx="4667">
                  <c:v>42464.365277777775</c:v>
                </c:pt>
                <c:pt idx="4668">
                  <c:v>42464.365972222222</c:v>
                </c:pt>
                <c:pt idx="4669">
                  <c:v>42464.366666666669</c:v>
                </c:pt>
                <c:pt idx="4670">
                  <c:v>42464.367361111108</c:v>
                </c:pt>
                <c:pt idx="4671">
                  <c:v>42464.367361111108</c:v>
                </c:pt>
                <c:pt idx="4672">
                  <c:v>42464.368055555555</c:v>
                </c:pt>
                <c:pt idx="4673">
                  <c:v>42464.368750000001</c:v>
                </c:pt>
                <c:pt idx="4674">
                  <c:v>42464.368750000001</c:v>
                </c:pt>
                <c:pt idx="4675">
                  <c:v>42464.370833333334</c:v>
                </c:pt>
                <c:pt idx="4676">
                  <c:v>42464.370833333334</c:v>
                </c:pt>
                <c:pt idx="4677">
                  <c:v>42464.371527777781</c:v>
                </c:pt>
                <c:pt idx="4678">
                  <c:v>42464.37222222222</c:v>
                </c:pt>
                <c:pt idx="4679">
                  <c:v>42464.37222222222</c:v>
                </c:pt>
                <c:pt idx="4680">
                  <c:v>42464.373611111114</c:v>
                </c:pt>
                <c:pt idx="4681">
                  <c:v>42464.375</c:v>
                </c:pt>
                <c:pt idx="4682">
                  <c:v>42464.376388888886</c:v>
                </c:pt>
                <c:pt idx="4683">
                  <c:v>42464.377083333333</c:v>
                </c:pt>
                <c:pt idx="4684">
                  <c:v>42464.377083333333</c:v>
                </c:pt>
                <c:pt idx="4685">
                  <c:v>42464.379166666666</c:v>
                </c:pt>
                <c:pt idx="4686">
                  <c:v>42464.384027777778</c:v>
                </c:pt>
                <c:pt idx="4687">
                  <c:v>42464.384722222225</c:v>
                </c:pt>
                <c:pt idx="4688">
                  <c:v>42464.385416666664</c:v>
                </c:pt>
                <c:pt idx="4689">
                  <c:v>42464.386111111111</c:v>
                </c:pt>
                <c:pt idx="4690">
                  <c:v>42464.387499999997</c:v>
                </c:pt>
                <c:pt idx="4691">
                  <c:v>42464.390277777777</c:v>
                </c:pt>
                <c:pt idx="4692">
                  <c:v>42464.39166666667</c:v>
                </c:pt>
                <c:pt idx="4693">
                  <c:v>42464.392361111109</c:v>
                </c:pt>
                <c:pt idx="4694">
                  <c:v>42464.392361111109</c:v>
                </c:pt>
                <c:pt idx="4695">
                  <c:v>42464.393055555556</c:v>
                </c:pt>
                <c:pt idx="4696">
                  <c:v>42464.393750000003</c:v>
                </c:pt>
                <c:pt idx="4697">
                  <c:v>42464.395833333336</c:v>
                </c:pt>
                <c:pt idx="4698">
                  <c:v>42464.395833333336</c:v>
                </c:pt>
                <c:pt idx="4699">
                  <c:v>42464.397222222222</c:v>
                </c:pt>
                <c:pt idx="4700">
                  <c:v>42464.398611111108</c:v>
                </c:pt>
                <c:pt idx="4701">
                  <c:v>42464.398611111108</c:v>
                </c:pt>
                <c:pt idx="4702">
                  <c:v>42464.399305555555</c:v>
                </c:pt>
                <c:pt idx="4703">
                  <c:v>42464.400694444441</c:v>
                </c:pt>
                <c:pt idx="4704">
                  <c:v>42464.400694444441</c:v>
                </c:pt>
                <c:pt idx="4705">
                  <c:v>42464.401388888888</c:v>
                </c:pt>
                <c:pt idx="4706">
                  <c:v>42464.40347222222</c:v>
                </c:pt>
                <c:pt idx="4707">
                  <c:v>42464.404166666667</c:v>
                </c:pt>
                <c:pt idx="4708">
                  <c:v>42464.405555555553</c:v>
                </c:pt>
                <c:pt idx="4709">
                  <c:v>42464.40625</c:v>
                </c:pt>
                <c:pt idx="4710">
                  <c:v>42464.40625</c:v>
                </c:pt>
                <c:pt idx="4711">
                  <c:v>42464.40625</c:v>
                </c:pt>
                <c:pt idx="4712">
                  <c:v>42464.406944444447</c:v>
                </c:pt>
                <c:pt idx="4713">
                  <c:v>42464.406944444447</c:v>
                </c:pt>
                <c:pt idx="4714">
                  <c:v>42464.407638888886</c:v>
                </c:pt>
                <c:pt idx="4715">
                  <c:v>42464.40902777778</c:v>
                </c:pt>
                <c:pt idx="4716">
                  <c:v>42464.40902777778</c:v>
                </c:pt>
                <c:pt idx="4717">
                  <c:v>42464.409722222219</c:v>
                </c:pt>
                <c:pt idx="4718">
                  <c:v>42464.409722222219</c:v>
                </c:pt>
                <c:pt idx="4719">
                  <c:v>42464.410416666666</c:v>
                </c:pt>
                <c:pt idx="4720">
                  <c:v>42464.411805555559</c:v>
                </c:pt>
                <c:pt idx="4721">
                  <c:v>42464.411805555559</c:v>
                </c:pt>
                <c:pt idx="4722">
                  <c:v>42464.412499999999</c:v>
                </c:pt>
                <c:pt idx="4723">
                  <c:v>42464.413888888892</c:v>
                </c:pt>
                <c:pt idx="4724">
                  <c:v>42464.416666666664</c:v>
                </c:pt>
                <c:pt idx="4725">
                  <c:v>42464.416666666664</c:v>
                </c:pt>
                <c:pt idx="4726">
                  <c:v>42464.418749999997</c:v>
                </c:pt>
                <c:pt idx="4727">
                  <c:v>42464.419444444444</c:v>
                </c:pt>
                <c:pt idx="4728">
                  <c:v>42464.42083333333</c:v>
                </c:pt>
                <c:pt idx="4729">
                  <c:v>42464.42291666667</c:v>
                </c:pt>
                <c:pt idx="4730">
                  <c:v>42464.423611111109</c:v>
                </c:pt>
                <c:pt idx="4731">
                  <c:v>42464.424305555556</c:v>
                </c:pt>
                <c:pt idx="4732">
                  <c:v>42464.427777777775</c:v>
                </c:pt>
                <c:pt idx="4733">
                  <c:v>42464.428472222222</c:v>
                </c:pt>
                <c:pt idx="4734">
                  <c:v>42464.430555555555</c:v>
                </c:pt>
                <c:pt idx="4735">
                  <c:v>42464.430555555555</c:v>
                </c:pt>
                <c:pt idx="4736">
                  <c:v>42464.430555555555</c:v>
                </c:pt>
                <c:pt idx="4737">
                  <c:v>42464.431250000001</c:v>
                </c:pt>
                <c:pt idx="4738">
                  <c:v>42464.431944444441</c:v>
                </c:pt>
                <c:pt idx="4739">
                  <c:v>42464.435416666667</c:v>
                </c:pt>
                <c:pt idx="4740">
                  <c:v>42464.4375</c:v>
                </c:pt>
                <c:pt idx="4741">
                  <c:v>42464.4375</c:v>
                </c:pt>
                <c:pt idx="4742">
                  <c:v>42464.442361111112</c:v>
                </c:pt>
                <c:pt idx="4743">
                  <c:v>42464.443055555559</c:v>
                </c:pt>
                <c:pt idx="4744">
                  <c:v>42464.444444444445</c:v>
                </c:pt>
                <c:pt idx="4745">
                  <c:v>42464.446527777778</c:v>
                </c:pt>
                <c:pt idx="4746">
                  <c:v>42464.447222222225</c:v>
                </c:pt>
                <c:pt idx="4747">
                  <c:v>42464.447916666664</c:v>
                </c:pt>
                <c:pt idx="4748">
                  <c:v>42464.447916666664</c:v>
                </c:pt>
                <c:pt idx="4749">
                  <c:v>42464.448611111111</c:v>
                </c:pt>
                <c:pt idx="4750">
                  <c:v>42464.449305555558</c:v>
                </c:pt>
                <c:pt idx="4751">
                  <c:v>42464.451388888891</c:v>
                </c:pt>
                <c:pt idx="4752">
                  <c:v>42464.451388888891</c:v>
                </c:pt>
                <c:pt idx="4753">
                  <c:v>42464.45208333333</c:v>
                </c:pt>
                <c:pt idx="4754">
                  <c:v>42464.453472222223</c:v>
                </c:pt>
                <c:pt idx="4755">
                  <c:v>42464.45416666667</c:v>
                </c:pt>
                <c:pt idx="4756">
                  <c:v>42464.456250000003</c:v>
                </c:pt>
                <c:pt idx="4757">
                  <c:v>42464.456944444442</c:v>
                </c:pt>
                <c:pt idx="4758">
                  <c:v>42464.458333333336</c:v>
                </c:pt>
                <c:pt idx="4759">
                  <c:v>42464.459722222222</c:v>
                </c:pt>
                <c:pt idx="4760">
                  <c:v>42464.460416666669</c:v>
                </c:pt>
                <c:pt idx="4761">
                  <c:v>42464.461111111108</c:v>
                </c:pt>
                <c:pt idx="4762">
                  <c:v>42464.461111111108</c:v>
                </c:pt>
                <c:pt idx="4763">
                  <c:v>42464.470138888886</c:v>
                </c:pt>
                <c:pt idx="4764">
                  <c:v>42464.470138888886</c:v>
                </c:pt>
                <c:pt idx="4765">
                  <c:v>42464.470833333333</c:v>
                </c:pt>
                <c:pt idx="4766">
                  <c:v>42464.47152777778</c:v>
                </c:pt>
                <c:pt idx="4767">
                  <c:v>42464.47152777778</c:v>
                </c:pt>
                <c:pt idx="4768">
                  <c:v>42464.472916666666</c:v>
                </c:pt>
                <c:pt idx="4769">
                  <c:v>42464.474305555559</c:v>
                </c:pt>
                <c:pt idx="4770">
                  <c:v>42464.475694444445</c:v>
                </c:pt>
                <c:pt idx="4771">
                  <c:v>42464.476388888892</c:v>
                </c:pt>
                <c:pt idx="4772">
                  <c:v>42464.478472222225</c:v>
                </c:pt>
                <c:pt idx="4773">
                  <c:v>42464.481249999997</c:v>
                </c:pt>
                <c:pt idx="4774">
                  <c:v>42464.48333333333</c:v>
                </c:pt>
                <c:pt idx="4775">
                  <c:v>42464.48541666667</c:v>
                </c:pt>
                <c:pt idx="4776">
                  <c:v>42464.486805555556</c:v>
                </c:pt>
                <c:pt idx="4777">
                  <c:v>42464.488194444442</c:v>
                </c:pt>
                <c:pt idx="4778">
                  <c:v>42464.488888888889</c:v>
                </c:pt>
                <c:pt idx="4779">
                  <c:v>42464.489583333336</c:v>
                </c:pt>
                <c:pt idx="4780">
                  <c:v>42464.489583333336</c:v>
                </c:pt>
                <c:pt idx="4781">
                  <c:v>42464.493750000001</c:v>
                </c:pt>
                <c:pt idx="4782">
                  <c:v>42464.494444444441</c:v>
                </c:pt>
                <c:pt idx="4783">
                  <c:v>42464.494444444441</c:v>
                </c:pt>
                <c:pt idx="4784">
                  <c:v>42464.495833333334</c:v>
                </c:pt>
                <c:pt idx="4785">
                  <c:v>42464.496527777781</c:v>
                </c:pt>
                <c:pt idx="4786">
                  <c:v>42464.498611111114</c:v>
                </c:pt>
                <c:pt idx="4787">
                  <c:v>42464.498611111114</c:v>
                </c:pt>
                <c:pt idx="4788">
                  <c:v>42464.500694444447</c:v>
                </c:pt>
                <c:pt idx="4789">
                  <c:v>42464.501388888886</c:v>
                </c:pt>
                <c:pt idx="4790">
                  <c:v>42464.50277777778</c:v>
                </c:pt>
                <c:pt idx="4791">
                  <c:v>42464.50277777778</c:v>
                </c:pt>
                <c:pt idx="4792">
                  <c:v>42464.503472222219</c:v>
                </c:pt>
                <c:pt idx="4793">
                  <c:v>42464.505555555559</c:v>
                </c:pt>
                <c:pt idx="4794">
                  <c:v>42464.506249999999</c:v>
                </c:pt>
                <c:pt idx="4795">
                  <c:v>42464.510416666664</c:v>
                </c:pt>
                <c:pt idx="4796">
                  <c:v>42464.511111111111</c:v>
                </c:pt>
                <c:pt idx="4797">
                  <c:v>42464.513194444444</c:v>
                </c:pt>
                <c:pt idx="4798">
                  <c:v>42464.51458333333</c:v>
                </c:pt>
                <c:pt idx="4799">
                  <c:v>42464.51666666667</c:v>
                </c:pt>
                <c:pt idx="4800">
                  <c:v>42464.517361111109</c:v>
                </c:pt>
                <c:pt idx="4801">
                  <c:v>42464.517361111109</c:v>
                </c:pt>
                <c:pt idx="4802">
                  <c:v>42464.518055555556</c:v>
                </c:pt>
                <c:pt idx="4803">
                  <c:v>42464.523611111108</c:v>
                </c:pt>
                <c:pt idx="4804">
                  <c:v>42464.526388888888</c:v>
                </c:pt>
                <c:pt idx="4805">
                  <c:v>42464.53125</c:v>
                </c:pt>
                <c:pt idx="4806">
                  <c:v>42464.532638888886</c:v>
                </c:pt>
                <c:pt idx="4807">
                  <c:v>42464.534722222219</c:v>
                </c:pt>
                <c:pt idx="4808">
                  <c:v>42464.538888888892</c:v>
                </c:pt>
                <c:pt idx="4809">
                  <c:v>42464.539583333331</c:v>
                </c:pt>
                <c:pt idx="4810">
                  <c:v>42464.540277777778</c:v>
                </c:pt>
                <c:pt idx="4811">
                  <c:v>42464.541666666664</c:v>
                </c:pt>
                <c:pt idx="4812">
                  <c:v>42464.541666666664</c:v>
                </c:pt>
                <c:pt idx="4813">
                  <c:v>42464.543055555558</c:v>
                </c:pt>
                <c:pt idx="4814">
                  <c:v>42464.543055555558</c:v>
                </c:pt>
                <c:pt idx="4815">
                  <c:v>42464.543055555558</c:v>
                </c:pt>
                <c:pt idx="4816">
                  <c:v>42464.547222222223</c:v>
                </c:pt>
                <c:pt idx="4817">
                  <c:v>42464.552083333336</c:v>
                </c:pt>
                <c:pt idx="4818">
                  <c:v>42464.553472222222</c:v>
                </c:pt>
                <c:pt idx="4819">
                  <c:v>42464.553472222222</c:v>
                </c:pt>
                <c:pt idx="4820">
                  <c:v>42464.554861111108</c:v>
                </c:pt>
                <c:pt idx="4821">
                  <c:v>42464.558333333334</c:v>
                </c:pt>
                <c:pt idx="4822">
                  <c:v>42464.560416666667</c:v>
                </c:pt>
                <c:pt idx="4823">
                  <c:v>42464.561111111114</c:v>
                </c:pt>
                <c:pt idx="4824">
                  <c:v>42464.561111111114</c:v>
                </c:pt>
                <c:pt idx="4825">
                  <c:v>42464.563194444447</c:v>
                </c:pt>
                <c:pt idx="4826">
                  <c:v>42464.563888888886</c:v>
                </c:pt>
                <c:pt idx="4827">
                  <c:v>42464.566666666666</c:v>
                </c:pt>
                <c:pt idx="4828">
                  <c:v>42464.566666666666</c:v>
                </c:pt>
                <c:pt idx="4829">
                  <c:v>42464.567361111112</c:v>
                </c:pt>
                <c:pt idx="4830">
                  <c:v>42464.572916666664</c:v>
                </c:pt>
                <c:pt idx="4831">
                  <c:v>42464.573611111111</c:v>
                </c:pt>
                <c:pt idx="4832">
                  <c:v>42464.574305555558</c:v>
                </c:pt>
                <c:pt idx="4833">
                  <c:v>42464.577777777777</c:v>
                </c:pt>
                <c:pt idx="4834">
                  <c:v>42464.578472222223</c:v>
                </c:pt>
                <c:pt idx="4835">
                  <c:v>42464.581250000003</c:v>
                </c:pt>
                <c:pt idx="4836">
                  <c:v>42464.581250000003</c:v>
                </c:pt>
                <c:pt idx="4837">
                  <c:v>42464.581944444442</c:v>
                </c:pt>
                <c:pt idx="4838">
                  <c:v>42464.583333333336</c:v>
                </c:pt>
                <c:pt idx="4839">
                  <c:v>42464.584722222222</c:v>
                </c:pt>
                <c:pt idx="4840">
                  <c:v>42464.585416666669</c:v>
                </c:pt>
                <c:pt idx="4841">
                  <c:v>42464.586111111108</c:v>
                </c:pt>
                <c:pt idx="4842">
                  <c:v>42464.587500000001</c:v>
                </c:pt>
                <c:pt idx="4843">
                  <c:v>42464.588888888888</c:v>
                </c:pt>
                <c:pt idx="4844">
                  <c:v>42464.589583333334</c:v>
                </c:pt>
                <c:pt idx="4845">
                  <c:v>42464.590277777781</c:v>
                </c:pt>
                <c:pt idx="4846">
                  <c:v>42464.59097222222</c:v>
                </c:pt>
                <c:pt idx="4847">
                  <c:v>42464.592361111114</c:v>
                </c:pt>
                <c:pt idx="4848">
                  <c:v>42464.597222222219</c:v>
                </c:pt>
                <c:pt idx="4849">
                  <c:v>42464.597222222219</c:v>
                </c:pt>
                <c:pt idx="4850">
                  <c:v>42464.597916666666</c:v>
                </c:pt>
                <c:pt idx="4851">
                  <c:v>42464.6</c:v>
                </c:pt>
                <c:pt idx="4852">
                  <c:v>42464.600694444445</c:v>
                </c:pt>
                <c:pt idx="4853">
                  <c:v>42464.602083333331</c:v>
                </c:pt>
                <c:pt idx="4854">
                  <c:v>42464.605555555558</c:v>
                </c:pt>
                <c:pt idx="4855">
                  <c:v>42464.60833333333</c:v>
                </c:pt>
                <c:pt idx="4856">
                  <c:v>42464.611805555556</c:v>
                </c:pt>
                <c:pt idx="4857">
                  <c:v>42464.611805555556</c:v>
                </c:pt>
                <c:pt idx="4858">
                  <c:v>42464.613888888889</c:v>
                </c:pt>
                <c:pt idx="4859">
                  <c:v>42464.613888888889</c:v>
                </c:pt>
                <c:pt idx="4860">
                  <c:v>42464.615277777775</c:v>
                </c:pt>
                <c:pt idx="4861">
                  <c:v>42464.615277777775</c:v>
                </c:pt>
                <c:pt idx="4862">
                  <c:v>42464.616666666669</c:v>
                </c:pt>
                <c:pt idx="4863">
                  <c:v>42464.618750000001</c:v>
                </c:pt>
                <c:pt idx="4864">
                  <c:v>42464.620138888888</c:v>
                </c:pt>
                <c:pt idx="4865">
                  <c:v>42464.620138888888</c:v>
                </c:pt>
                <c:pt idx="4866">
                  <c:v>42464.620833333334</c:v>
                </c:pt>
                <c:pt idx="4867">
                  <c:v>42464.622916666667</c:v>
                </c:pt>
                <c:pt idx="4868">
                  <c:v>42464.622916666667</c:v>
                </c:pt>
                <c:pt idx="4869">
                  <c:v>42464.623611111114</c:v>
                </c:pt>
                <c:pt idx="4870">
                  <c:v>42464.62777777778</c:v>
                </c:pt>
                <c:pt idx="4871">
                  <c:v>42464.62777777778</c:v>
                </c:pt>
                <c:pt idx="4872">
                  <c:v>42464.628472222219</c:v>
                </c:pt>
                <c:pt idx="4873">
                  <c:v>42464.630555555559</c:v>
                </c:pt>
                <c:pt idx="4874">
                  <c:v>42464.631944444445</c:v>
                </c:pt>
                <c:pt idx="4875">
                  <c:v>42464.632638888892</c:v>
                </c:pt>
                <c:pt idx="4876">
                  <c:v>42464.633333333331</c:v>
                </c:pt>
                <c:pt idx="4877">
                  <c:v>42464.633333333331</c:v>
                </c:pt>
                <c:pt idx="4878">
                  <c:v>42464.635416666664</c:v>
                </c:pt>
                <c:pt idx="4879">
                  <c:v>42464.640972222223</c:v>
                </c:pt>
                <c:pt idx="4880">
                  <c:v>42464.643750000003</c:v>
                </c:pt>
                <c:pt idx="4881">
                  <c:v>42464.644444444442</c:v>
                </c:pt>
                <c:pt idx="4882">
                  <c:v>42464.645138888889</c:v>
                </c:pt>
                <c:pt idx="4883">
                  <c:v>42464.645138888889</c:v>
                </c:pt>
                <c:pt idx="4884">
                  <c:v>42464.646527777775</c:v>
                </c:pt>
                <c:pt idx="4885">
                  <c:v>42464.648611111108</c:v>
                </c:pt>
                <c:pt idx="4886">
                  <c:v>42464.650694444441</c:v>
                </c:pt>
                <c:pt idx="4887">
                  <c:v>42464.652777777781</c:v>
                </c:pt>
                <c:pt idx="4888">
                  <c:v>42464.655555555553</c:v>
                </c:pt>
                <c:pt idx="4889">
                  <c:v>42464.661805555559</c:v>
                </c:pt>
                <c:pt idx="4890">
                  <c:v>42464.665972222225</c:v>
                </c:pt>
                <c:pt idx="4891">
                  <c:v>42464.666666666664</c:v>
                </c:pt>
                <c:pt idx="4892">
                  <c:v>42464.667361111111</c:v>
                </c:pt>
                <c:pt idx="4893">
                  <c:v>42464.668055555558</c:v>
                </c:pt>
                <c:pt idx="4894">
                  <c:v>42464.671527777777</c:v>
                </c:pt>
                <c:pt idx="4895">
                  <c:v>42464.677777777775</c:v>
                </c:pt>
                <c:pt idx="4896">
                  <c:v>42464.677777777775</c:v>
                </c:pt>
                <c:pt idx="4897">
                  <c:v>42464.678472222222</c:v>
                </c:pt>
                <c:pt idx="4898">
                  <c:v>42464.688888888886</c:v>
                </c:pt>
                <c:pt idx="4899">
                  <c:v>42464.689583333333</c:v>
                </c:pt>
                <c:pt idx="4900">
                  <c:v>42464.689583333333</c:v>
                </c:pt>
                <c:pt idx="4901">
                  <c:v>42464.690972222219</c:v>
                </c:pt>
                <c:pt idx="4902">
                  <c:v>42464.692361111112</c:v>
                </c:pt>
                <c:pt idx="4903">
                  <c:v>42464.694444444445</c:v>
                </c:pt>
                <c:pt idx="4904">
                  <c:v>42464.694444444445</c:v>
                </c:pt>
                <c:pt idx="4905">
                  <c:v>42464.695833333331</c:v>
                </c:pt>
                <c:pt idx="4906">
                  <c:v>42464.697222222225</c:v>
                </c:pt>
                <c:pt idx="4907">
                  <c:v>42464.697916666664</c:v>
                </c:pt>
                <c:pt idx="4908">
                  <c:v>42464.699305555558</c:v>
                </c:pt>
                <c:pt idx="4909">
                  <c:v>42464.700694444444</c:v>
                </c:pt>
                <c:pt idx="4910">
                  <c:v>42464.701388888891</c:v>
                </c:pt>
                <c:pt idx="4911">
                  <c:v>42464.702777777777</c:v>
                </c:pt>
                <c:pt idx="4912">
                  <c:v>42464.703472222223</c:v>
                </c:pt>
                <c:pt idx="4913">
                  <c:v>42464.70416666667</c:v>
                </c:pt>
                <c:pt idx="4914">
                  <c:v>42464.704861111109</c:v>
                </c:pt>
                <c:pt idx="4915">
                  <c:v>42464.706250000003</c:v>
                </c:pt>
                <c:pt idx="4916">
                  <c:v>42464.706944444442</c:v>
                </c:pt>
                <c:pt idx="4917">
                  <c:v>42464.708333333336</c:v>
                </c:pt>
                <c:pt idx="4918">
                  <c:v>42464.708333333336</c:v>
                </c:pt>
                <c:pt idx="4919">
                  <c:v>42464.709027777775</c:v>
                </c:pt>
                <c:pt idx="4920">
                  <c:v>42464.709027777775</c:v>
                </c:pt>
                <c:pt idx="4921">
                  <c:v>42464.710416666669</c:v>
                </c:pt>
                <c:pt idx="4922">
                  <c:v>42464.711805555555</c:v>
                </c:pt>
                <c:pt idx="4923">
                  <c:v>42464.712500000001</c:v>
                </c:pt>
                <c:pt idx="4924">
                  <c:v>42464.73541666667</c:v>
                </c:pt>
                <c:pt idx="4925">
                  <c:v>42464.743055555555</c:v>
                </c:pt>
                <c:pt idx="4926">
                  <c:v>42464.746527777781</c:v>
                </c:pt>
                <c:pt idx="4927">
                  <c:v>42464.76458333333</c:v>
                </c:pt>
                <c:pt idx="4928">
                  <c:v>42464.770138888889</c:v>
                </c:pt>
                <c:pt idx="4929">
                  <c:v>42464.772916666669</c:v>
                </c:pt>
                <c:pt idx="4930">
                  <c:v>42464.814583333333</c:v>
                </c:pt>
                <c:pt idx="4931">
                  <c:v>42464.844444444447</c:v>
                </c:pt>
                <c:pt idx="4932">
                  <c:v>42464.947222222225</c:v>
                </c:pt>
                <c:pt idx="4933">
                  <c:v>42465.074999999997</c:v>
                </c:pt>
                <c:pt idx="4934">
                  <c:v>42465.09652777778</c:v>
                </c:pt>
                <c:pt idx="4935">
                  <c:v>42465.143750000003</c:v>
                </c:pt>
                <c:pt idx="4936">
                  <c:v>42465.148611111108</c:v>
                </c:pt>
                <c:pt idx="4937">
                  <c:v>42465.170138888891</c:v>
                </c:pt>
                <c:pt idx="4938">
                  <c:v>42465.175694444442</c:v>
                </c:pt>
                <c:pt idx="4939">
                  <c:v>42465.189583333333</c:v>
                </c:pt>
                <c:pt idx="4940">
                  <c:v>42465.194444444445</c:v>
                </c:pt>
                <c:pt idx="4941">
                  <c:v>42465.212500000001</c:v>
                </c:pt>
                <c:pt idx="4942">
                  <c:v>42465.212500000001</c:v>
                </c:pt>
                <c:pt idx="4943">
                  <c:v>42465.21597222222</c:v>
                </c:pt>
                <c:pt idx="4944">
                  <c:v>42465.217361111114</c:v>
                </c:pt>
                <c:pt idx="4945">
                  <c:v>42465.222916666666</c:v>
                </c:pt>
                <c:pt idx="4946">
                  <c:v>42465.224999999999</c:v>
                </c:pt>
                <c:pt idx="4947">
                  <c:v>42465.225694444445</c:v>
                </c:pt>
                <c:pt idx="4948">
                  <c:v>42465.228472222225</c:v>
                </c:pt>
                <c:pt idx="4949">
                  <c:v>42465.234722222223</c:v>
                </c:pt>
                <c:pt idx="4950">
                  <c:v>42465.238194444442</c:v>
                </c:pt>
                <c:pt idx="4951">
                  <c:v>42465.239583333336</c:v>
                </c:pt>
                <c:pt idx="4952">
                  <c:v>42465.241666666669</c:v>
                </c:pt>
                <c:pt idx="4953">
                  <c:v>42465.243750000001</c:v>
                </c:pt>
                <c:pt idx="4954">
                  <c:v>42465.244444444441</c:v>
                </c:pt>
                <c:pt idx="4955">
                  <c:v>42465.245138888888</c:v>
                </c:pt>
                <c:pt idx="4956">
                  <c:v>42465.24722222222</c:v>
                </c:pt>
                <c:pt idx="4957">
                  <c:v>42465.247916666667</c:v>
                </c:pt>
                <c:pt idx="4958">
                  <c:v>42465.251388888886</c:v>
                </c:pt>
                <c:pt idx="4959">
                  <c:v>42465.252083333333</c:v>
                </c:pt>
                <c:pt idx="4960">
                  <c:v>42465.254861111112</c:v>
                </c:pt>
                <c:pt idx="4961">
                  <c:v>42465.256249999999</c:v>
                </c:pt>
                <c:pt idx="4962">
                  <c:v>42465.260416666664</c:v>
                </c:pt>
                <c:pt idx="4963">
                  <c:v>42465.26458333333</c:v>
                </c:pt>
                <c:pt idx="4964">
                  <c:v>42465.269444444442</c:v>
                </c:pt>
                <c:pt idx="4965">
                  <c:v>42465.270833333336</c:v>
                </c:pt>
                <c:pt idx="4966">
                  <c:v>42465.272222222222</c:v>
                </c:pt>
                <c:pt idx="4967">
                  <c:v>42465.275694444441</c:v>
                </c:pt>
                <c:pt idx="4968">
                  <c:v>42465.277083333334</c:v>
                </c:pt>
                <c:pt idx="4969">
                  <c:v>42465.277777777781</c:v>
                </c:pt>
                <c:pt idx="4970">
                  <c:v>42465.277777777781</c:v>
                </c:pt>
                <c:pt idx="4971">
                  <c:v>42465.282638888886</c:v>
                </c:pt>
                <c:pt idx="4972">
                  <c:v>42465.28402777778</c:v>
                </c:pt>
                <c:pt idx="4973">
                  <c:v>42465.28402777778</c:v>
                </c:pt>
                <c:pt idx="4974">
                  <c:v>42465.28402777778</c:v>
                </c:pt>
                <c:pt idx="4975">
                  <c:v>42465.286111111112</c:v>
                </c:pt>
                <c:pt idx="4976">
                  <c:v>42465.286805555559</c:v>
                </c:pt>
                <c:pt idx="4977">
                  <c:v>42465.287499999999</c:v>
                </c:pt>
                <c:pt idx="4978">
                  <c:v>42465.289583333331</c:v>
                </c:pt>
                <c:pt idx="4979">
                  <c:v>42465.290277777778</c:v>
                </c:pt>
                <c:pt idx="4980">
                  <c:v>42465.290277777778</c:v>
                </c:pt>
                <c:pt idx="4981">
                  <c:v>42465.293749999997</c:v>
                </c:pt>
                <c:pt idx="4982">
                  <c:v>42465.295138888891</c:v>
                </c:pt>
                <c:pt idx="4983">
                  <c:v>42465.297222222223</c:v>
                </c:pt>
                <c:pt idx="4984">
                  <c:v>42465.29791666667</c:v>
                </c:pt>
                <c:pt idx="4985">
                  <c:v>42465.29791666667</c:v>
                </c:pt>
                <c:pt idx="4986">
                  <c:v>42465.298611111109</c:v>
                </c:pt>
                <c:pt idx="4987">
                  <c:v>42465.299305555556</c:v>
                </c:pt>
                <c:pt idx="4988">
                  <c:v>42465.300694444442</c:v>
                </c:pt>
                <c:pt idx="4989">
                  <c:v>42465.301388888889</c:v>
                </c:pt>
                <c:pt idx="4990">
                  <c:v>42465.303472222222</c:v>
                </c:pt>
                <c:pt idx="4991">
                  <c:v>42465.304166666669</c:v>
                </c:pt>
                <c:pt idx="4992">
                  <c:v>42465.304166666669</c:v>
                </c:pt>
                <c:pt idx="4993">
                  <c:v>42465.304166666669</c:v>
                </c:pt>
                <c:pt idx="4994">
                  <c:v>42465.307638888888</c:v>
                </c:pt>
                <c:pt idx="4995">
                  <c:v>42465.307638888888</c:v>
                </c:pt>
                <c:pt idx="4996">
                  <c:v>42465.309027777781</c:v>
                </c:pt>
                <c:pt idx="4997">
                  <c:v>42465.309027777781</c:v>
                </c:pt>
                <c:pt idx="4998">
                  <c:v>42465.309027777781</c:v>
                </c:pt>
                <c:pt idx="4999">
                  <c:v>42465.310416666667</c:v>
                </c:pt>
                <c:pt idx="5000">
                  <c:v>42465.311111111114</c:v>
                </c:pt>
                <c:pt idx="5001">
                  <c:v>42465.311111111114</c:v>
                </c:pt>
                <c:pt idx="5002">
                  <c:v>42465.3125</c:v>
                </c:pt>
                <c:pt idx="5003">
                  <c:v>42465.3125</c:v>
                </c:pt>
                <c:pt idx="5004">
                  <c:v>42465.313194444447</c:v>
                </c:pt>
                <c:pt idx="5005">
                  <c:v>42465.313194444447</c:v>
                </c:pt>
                <c:pt idx="5006">
                  <c:v>42465.313194444447</c:v>
                </c:pt>
                <c:pt idx="5007">
                  <c:v>42465.313888888886</c:v>
                </c:pt>
                <c:pt idx="5008">
                  <c:v>42465.316666666666</c:v>
                </c:pt>
                <c:pt idx="5009">
                  <c:v>42465.317361111112</c:v>
                </c:pt>
                <c:pt idx="5010">
                  <c:v>42465.318055555559</c:v>
                </c:pt>
                <c:pt idx="5011">
                  <c:v>42465.321527777778</c:v>
                </c:pt>
                <c:pt idx="5012">
                  <c:v>42465.322222222225</c:v>
                </c:pt>
                <c:pt idx="5013">
                  <c:v>42465.322916666664</c:v>
                </c:pt>
                <c:pt idx="5014">
                  <c:v>42465.323611111111</c:v>
                </c:pt>
                <c:pt idx="5015">
                  <c:v>42465.323611111111</c:v>
                </c:pt>
                <c:pt idx="5016">
                  <c:v>42465.324999999997</c:v>
                </c:pt>
                <c:pt idx="5017">
                  <c:v>42465.324999999997</c:v>
                </c:pt>
                <c:pt idx="5018">
                  <c:v>42465.329861111109</c:v>
                </c:pt>
                <c:pt idx="5019">
                  <c:v>42465.329861111109</c:v>
                </c:pt>
                <c:pt idx="5020">
                  <c:v>42465.330555555556</c:v>
                </c:pt>
                <c:pt idx="5021">
                  <c:v>42465.330555555556</c:v>
                </c:pt>
                <c:pt idx="5022">
                  <c:v>42465.331250000003</c:v>
                </c:pt>
                <c:pt idx="5023">
                  <c:v>42465.332638888889</c:v>
                </c:pt>
                <c:pt idx="5024">
                  <c:v>42465.332638888889</c:v>
                </c:pt>
                <c:pt idx="5025">
                  <c:v>42465.333333333336</c:v>
                </c:pt>
                <c:pt idx="5026">
                  <c:v>42465.333333333336</c:v>
                </c:pt>
                <c:pt idx="5027">
                  <c:v>42465.333333333336</c:v>
                </c:pt>
                <c:pt idx="5028">
                  <c:v>42465.333333333336</c:v>
                </c:pt>
                <c:pt idx="5029">
                  <c:v>42465.334722222222</c:v>
                </c:pt>
                <c:pt idx="5030">
                  <c:v>42465.334722222222</c:v>
                </c:pt>
                <c:pt idx="5031">
                  <c:v>42465.336111111108</c:v>
                </c:pt>
                <c:pt idx="5032">
                  <c:v>42465.338194444441</c:v>
                </c:pt>
                <c:pt idx="5033">
                  <c:v>42465.338194444441</c:v>
                </c:pt>
                <c:pt idx="5034">
                  <c:v>42465.340277777781</c:v>
                </c:pt>
                <c:pt idx="5035">
                  <c:v>42465.342361111114</c:v>
                </c:pt>
                <c:pt idx="5036">
                  <c:v>42465.342361111114</c:v>
                </c:pt>
                <c:pt idx="5037">
                  <c:v>42465.343055555553</c:v>
                </c:pt>
                <c:pt idx="5038">
                  <c:v>42465.343055555553</c:v>
                </c:pt>
                <c:pt idx="5039">
                  <c:v>42465.344444444447</c:v>
                </c:pt>
                <c:pt idx="5040">
                  <c:v>42465.344444444447</c:v>
                </c:pt>
                <c:pt idx="5041">
                  <c:v>42465.345138888886</c:v>
                </c:pt>
                <c:pt idx="5042">
                  <c:v>42465.345138888886</c:v>
                </c:pt>
                <c:pt idx="5043">
                  <c:v>42465.345833333333</c:v>
                </c:pt>
                <c:pt idx="5044">
                  <c:v>42465.34652777778</c:v>
                </c:pt>
                <c:pt idx="5045">
                  <c:v>42465.34652777778</c:v>
                </c:pt>
                <c:pt idx="5046">
                  <c:v>42465.347916666666</c:v>
                </c:pt>
                <c:pt idx="5047">
                  <c:v>42465.348611111112</c:v>
                </c:pt>
                <c:pt idx="5048">
                  <c:v>42465.350694444445</c:v>
                </c:pt>
                <c:pt idx="5049">
                  <c:v>42465.350694444445</c:v>
                </c:pt>
                <c:pt idx="5050">
                  <c:v>42465.352083333331</c:v>
                </c:pt>
                <c:pt idx="5051">
                  <c:v>42465.354166666664</c:v>
                </c:pt>
                <c:pt idx="5052">
                  <c:v>42465.354861111111</c:v>
                </c:pt>
                <c:pt idx="5053">
                  <c:v>42465.354861111111</c:v>
                </c:pt>
                <c:pt idx="5054">
                  <c:v>42465.355555555558</c:v>
                </c:pt>
                <c:pt idx="5055">
                  <c:v>42465.356249999997</c:v>
                </c:pt>
                <c:pt idx="5056">
                  <c:v>42465.356249999997</c:v>
                </c:pt>
                <c:pt idx="5057">
                  <c:v>42465.35833333333</c:v>
                </c:pt>
                <c:pt idx="5058">
                  <c:v>42465.359027777777</c:v>
                </c:pt>
                <c:pt idx="5059">
                  <c:v>42465.359027777777</c:v>
                </c:pt>
                <c:pt idx="5060">
                  <c:v>42465.359722222223</c:v>
                </c:pt>
                <c:pt idx="5061">
                  <c:v>42465.361111111109</c:v>
                </c:pt>
                <c:pt idx="5062">
                  <c:v>42465.361111111109</c:v>
                </c:pt>
                <c:pt idx="5063">
                  <c:v>42465.361111111109</c:v>
                </c:pt>
                <c:pt idx="5064">
                  <c:v>42465.365277777775</c:v>
                </c:pt>
                <c:pt idx="5065">
                  <c:v>42465.365972222222</c:v>
                </c:pt>
                <c:pt idx="5066">
                  <c:v>42465.366666666669</c:v>
                </c:pt>
                <c:pt idx="5067">
                  <c:v>42465.368055555555</c:v>
                </c:pt>
                <c:pt idx="5068">
                  <c:v>42465.368055555555</c:v>
                </c:pt>
                <c:pt idx="5069">
                  <c:v>42465.369444444441</c:v>
                </c:pt>
                <c:pt idx="5070">
                  <c:v>42465.369444444441</c:v>
                </c:pt>
                <c:pt idx="5071">
                  <c:v>42465.370833333334</c:v>
                </c:pt>
                <c:pt idx="5072">
                  <c:v>42465.371527777781</c:v>
                </c:pt>
                <c:pt idx="5073">
                  <c:v>42465.371527777781</c:v>
                </c:pt>
                <c:pt idx="5074">
                  <c:v>42465.372916666667</c:v>
                </c:pt>
                <c:pt idx="5075">
                  <c:v>42465.373611111114</c:v>
                </c:pt>
                <c:pt idx="5076">
                  <c:v>42465.375</c:v>
                </c:pt>
                <c:pt idx="5077">
                  <c:v>42465.375694444447</c:v>
                </c:pt>
                <c:pt idx="5078">
                  <c:v>42465.375694444447</c:v>
                </c:pt>
                <c:pt idx="5079">
                  <c:v>42465.377083333333</c:v>
                </c:pt>
                <c:pt idx="5080">
                  <c:v>42465.378472222219</c:v>
                </c:pt>
                <c:pt idx="5081">
                  <c:v>42465.379166666666</c:v>
                </c:pt>
                <c:pt idx="5082">
                  <c:v>42465.379861111112</c:v>
                </c:pt>
                <c:pt idx="5083">
                  <c:v>42465.380555555559</c:v>
                </c:pt>
                <c:pt idx="5084">
                  <c:v>42465.380555555559</c:v>
                </c:pt>
                <c:pt idx="5085">
                  <c:v>42465.381944444445</c:v>
                </c:pt>
                <c:pt idx="5086">
                  <c:v>42465.382638888892</c:v>
                </c:pt>
                <c:pt idx="5087">
                  <c:v>42465.382638888892</c:v>
                </c:pt>
                <c:pt idx="5088">
                  <c:v>42465.382638888892</c:v>
                </c:pt>
                <c:pt idx="5089">
                  <c:v>42465.382638888892</c:v>
                </c:pt>
                <c:pt idx="5090">
                  <c:v>42465.383333333331</c:v>
                </c:pt>
                <c:pt idx="5091">
                  <c:v>42465.384722222225</c:v>
                </c:pt>
                <c:pt idx="5092">
                  <c:v>42465.386111111111</c:v>
                </c:pt>
                <c:pt idx="5093">
                  <c:v>42465.386805555558</c:v>
                </c:pt>
                <c:pt idx="5094">
                  <c:v>42465.386805555558</c:v>
                </c:pt>
                <c:pt idx="5095">
                  <c:v>42465.387499999997</c:v>
                </c:pt>
                <c:pt idx="5096">
                  <c:v>42465.387499999997</c:v>
                </c:pt>
                <c:pt idx="5097">
                  <c:v>42465.387499999997</c:v>
                </c:pt>
                <c:pt idx="5098">
                  <c:v>42465.390277777777</c:v>
                </c:pt>
                <c:pt idx="5099">
                  <c:v>42465.390277777777</c:v>
                </c:pt>
                <c:pt idx="5100">
                  <c:v>42465.39166666667</c:v>
                </c:pt>
                <c:pt idx="5101">
                  <c:v>42465.39166666667</c:v>
                </c:pt>
                <c:pt idx="5102">
                  <c:v>42465.395138888889</c:v>
                </c:pt>
                <c:pt idx="5103">
                  <c:v>42465.395833333336</c:v>
                </c:pt>
                <c:pt idx="5104">
                  <c:v>42465.395833333336</c:v>
                </c:pt>
                <c:pt idx="5105">
                  <c:v>42465.396527777775</c:v>
                </c:pt>
                <c:pt idx="5106">
                  <c:v>42465.400694444441</c:v>
                </c:pt>
                <c:pt idx="5107">
                  <c:v>42465.40347222222</c:v>
                </c:pt>
                <c:pt idx="5108">
                  <c:v>42465.40347222222</c:v>
                </c:pt>
                <c:pt idx="5109">
                  <c:v>42465.404861111114</c:v>
                </c:pt>
                <c:pt idx="5110">
                  <c:v>42465.404861111114</c:v>
                </c:pt>
                <c:pt idx="5111">
                  <c:v>42465.40625</c:v>
                </c:pt>
                <c:pt idx="5112">
                  <c:v>42465.407638888886</c:v>
                </c:pt>
                <c:pt idx="5113">
                  <c:v>42465.408333333333</c:v>
                </c:pt>
                <c:pt idx="5114">
                  <c:v>42465.410416666666</c:v>
                </c:pt>
                <c:pt idx="5115">
                  <c:v>42465.410416666666</c:v>
                </c:pt>
                <c:pt idx="5116">
                  <c:v>42465.410416666666</c:v>
                </c:pt>
                <c:pt idx="5117">
                  <c:v>42465.410416666666</c:v>
                </c:pt>
                <c:pt idx="5118">
                  <c:v>42465.411111111112</c:v>
                </c:pt>
                <c:pt idx="5119">
                  <c:v>42465.413194444445</c:v>
                </c:pt>
                <c:pt idx="5120">
                  <c:v>42465.415972222225</c:v>
                </c:pt>
                <c:pt idx="5121">
                  <c:v>42465.416666666664</c:v>
                </c:pt>
                <c:pt idx="5122">
                  <c:v>42465.418055555558</c:v>
                </c:pt>
                <c:pt idx="5123">
                  <c:v>42465.419444444444</c:v>
                </c:pt>
                <c:pt idx="5124">
                  <c:v>42465.420138888891</c:v>
                </c:pt>
                <c:pt idx="5125">
                  <c:v>42465.420138888891</c:v>
                </c:pt>
                <c:pt idx="5126">
                  <c:v>42465.420138888891</c:v>
                </c:pt>
                <c:pt idx="5127">
                  <c:v>42465.420138888891</c:v>
                </c:pt>
                <c:pt idx="5128">
                  <c:v>42465.425000000003</c:v>
                </c:pt>
                <c:pt idx="5129">
                  <c:v>42465.425694444442</c:v>
                </c:pt>
                <c:pt idx="5130">
                  <c:v>42465.426388888889</c:v>
                </c:pt>
                <c:pt idx="5131">
                  <c:v>42465.427083333336</c:v>
                </c:pt>
                <c:pt idx="5132">
                  <c:v>42465.428472222222</c:v>
                </c:pt>
                <c:pt idx="5133">
                  <c:v>42465.429861111108</c:v>
                </c:pt>
                <c:pt idx="5134">
                  <c:v>42465.430555555555</c:v>
                </c:pt>
                <c:pt idx="5135">
                  <c:v>42465.430555555555</c:v>
                </c:pt>
                <c:pt idx="5136">
                  <c:v>42465.430555555555</c:v>
                </c:pt>
                <c:pt idx="5137">
                  <c:v>42465.431250000001</c:v>
                </c:pt>
                <c:pt idx="5138">
                  <c:v>42465.431250000001</c:v>
                </c:pt>
                <c:pt idx="5139">
                  <c:v>42465.435416666667</c:v>
                </c:pt>
                <c:pt idx="5140">
                  <c:v>42465.436805555553</c:v>
                </c:pt>
                <c:pt idx="5141">
                  <c:v>42465.442361111112</c:v>
                </c:pt>
                <c:pt idx="5142">
                  <c:v>42465.443749999999</c:v>
                </c:pt>
                <c:pt idx="5143">
                  <c:v>42465.445138888892</c:v>
                </c:pt>
                <c:pt idx="5144">
                  <c:v>42465.445138888892</c:v>
                </c:pt>
                <c:pt idx="5145">
                  <c:v>42465.445833333331</c:v>
                </c:pt>
                <c:pt idx="5146">
                  <c:v>42465.447916666664</c:v>
                </c:pt>
                <c:pt idx="5147">
                  <c:v>42465.447916666664</c:v>
                </c:pt>
                <c:pt idx="5148">
                  <c:v>42465.448611111111</c:v>
                </c:pt>
                <c:pt idx="5149">
                  <c:v>42465.452777777777</c:v>
                </c:pt>
                <c:pt idx="5150">
                  <c:v>42465.453472222223</c:v>
                </c:pt>
                <c:pt idx="5151">
                  <c:v>42465.45416666667</c:v>
                </c:pt>
                <c:pt idx="5152">
                  <c:v>42465.454861111109</c:v>
                </c:pt>
                <c:pt idx="5153">
                  <c:v>42465.459722222222</c:v>
                </c:pt>
                <c:pt idx="5154">
                  <c:v>42465.461111111108</c:v>
                </c:pt>
                <c:pt idx="5155">
                  <c:v>42465.461805555555</c:v>
                </c:pt>
                <c:pt idx="5156">
                  <c:v>42465.461805555555</c:v>
                </c:pt>
                <c:pt idx="5157">
                  <c:v>42465.461805555555</c:v>
                </c:pt>
                <c:pt idx="5158">
                  <c:v>42465.462500000001</c:v>
                </c:pt>
                <c:pt idx="5159">
                  <c:v>42465.462500000001</c:v>
                </c:pt>
                <c:pt idx="5160">
                  <c:v>42465.463194444441</c:v>
                </c:pt>
                <c:pt idx="5161">
                  <c:v>42465.464583333334</c:v>
                </c:pt>
                <c:pt idx="5162">
                  <c:v>42465.466666666667</c:v>
                </c:pt>
                <c:pt idx="5163">
                  <c:v>42465.468055555553</c:v>
                </c:pt>
                <c:pt idx="5164">
                  <c:v>42465.46875</c:v>
                </c:pt>
                <c:pt idx="5165">
                  <c:v>42465.470138888886</c:v>
                </c:pt>
                <c:pt idx="5166">
                  <c:v>42465.47152777778</c:v>
                </c:pt>
                <c:pt idx="5167">
                  <c:v>42465.474305555559</c:v>
                </c:pt>
                <c:pt idx="5168">
                  <c:v>42465.474999999999</c:v>
                </c:pt>
                <c:pt idx="5169">
                  <c:v>42465.475694444445</c:v>
                </c:pt>
                <c:pt idx="5170">
                  <c:v>42465.475694444445</c:v>
                </c:pt>
                <c:pt idx="5171">
                  <c:v>42465.477083333331</c:v>
                </c:pt>
                <c:pt idx="5172">
                  <c:v>42465.477777777778</c:v>
                </c:pt>
                <c:pt idx="5173">
                  <c:v>42465.479166666664</c:v>
                </c:pt>
                <c:pt idx="5174">
                  <c:v>42465.479861111111</c:v>
                </c:pt>
                <c:pt idx="5175">
                  <c:v>42465.480555555558</c:v>
                </c:pt>
                <c:pt idx="5176">
                  <c:v>42465.481249999997</c:v>
                </c:pt>
                <c:pt idx="5177">
                  <c:v>42465.484027777777</c:v>
                </c:pt>
                <c:pt idx="5178">
                  <c:v>42465.484027777777</c:v>
                </c:pt>
                <c:pt idx="5179">
                  <c:v>42465.484027777777</c:v>
                </c:pt>
                <c:pt idx="5180">
                  <c:v>42465.484027777777</c:v>
                </c:pt>
                <c:pt idx="5181">
                  <c:v>42465.48541666667</c:v>
                </c:pt>
                <c:pt idx="5182">
                  <c:v>42465.488888888889</c:v>
                </c:pt>
                <c:pt idx="5183">
                  <c:v>42465.489583333336</c:v>
                </c:pt>
                <c:pt idx="5184">
                  <c:v>42465.491666666669</c:v>
                </c:pt>
                <c:pt idx="5185">
                  <c:v>42465.493055555555</c:v>
                </c:pt>
                <c:pt idx="5186">
                  <c:v>42465.495138888888</c:v>
                </c:pt>
                <c:pt idx="5187">
                  <c:v>42465.495833333334</c:v>
                </c:pt>
                <c:pt idx="5188">
                  <c:v>42465.496527777781</c:v>
                </c:pt>
                <c:pt idx="5189">
                  <c:v>42465.496527777781</c:v>
                </c:pt>
                <c:pt idx="5190">
                  <c:v>42465.497916666667</c:v>
                </c:pt>
                <c:pt idx="5191">
                  <c:v>42465.497916666667</c:v>
                </c:pt>
                <c:pt idx="5192">
                  <c:v>42465.498611111114</c:v>
                </c:pt>
                <c:pt idx="5193">
                  <c:v>42465.499305555553</c:v>
                </c:pt>
                <c:pt idx="5194">
                  <c:v>42465.502083333333</c:v>
                </c:pt>
                <c:pt idx="5195">
                  <c:v>42465.50277777778</c:v>
                </c:pt>
                <c:pt idx="5196">
                  <c:v>42465.504861111112</c:v>
                </c:pt>
                <c:pt idx="5197">
                  <c:v>42465.505555555559</c:v>
                </c:pt>
                <c:pt idx="5198">
                  <c:v>42465.507638888892</c:v>
                </c:pt>
                <c:pt idx="5199">
                  <c:v>42465.508333333331</c:v>
                </c:pt>
                <c:pt idx="5200">
                  <c:v>42465.509027777778</c:v>
                </c:pt>
                <c:pt idx="5201">
                  <c:v>42465.515277777777</c:v>
                </c:pt>
                <c:pt idx="5202">
                  <c:v>42465.51666666667</c:v>
                </c:pt>
                <c:pt idx="5203">
                  <c:v>42465.523611111108</c:v>
                </c:pt>
                <c:pt idx="5204">
                  <c:v>42465.526388888888</c:v>
                </c:pt>
                <c:pt idx="5205">
                  <c:v>42465.531944444447</c:v>
                </c:pt>
                <c:pt idx="5206">
                  <c:v>42465.533333333333</c:v>
                </c:pt>
                <c:pt idx="5207">
                  <c:v>42465.53402777778</c:v>
                </c:pt>
                <c:pt idx="5208">
                  <c:v>42465.535416666666</c:v>
                </c:pt>
                <c:pt idx="5209">
                  <c:v>42465.535416666666</c:v>
                </c:pt>
                <c:pt idx="5210">
                  <c:v>42465.535416666666</c:v>
                </c:pt>
                <c:pt idx="5211">
                  <c:v>42465.538194444445</c:v>
                </c:pt>
                <c:pt idx="5212">
                  <c:v>42465.538888888892</c:v>
                </c:pt>
                <c:pt idx="5213">
                  <c:v>42465.539583333331</c:v>
                </c:pt>
                <c:pt idx="5214">
                  <c:v>42465.540277777778</c:v>
                </c:pt>
                <c:pt idx="5215">
                  <c:v>42465.540277777778</c:v>
                </c:pt>
                <c:pt idx="5216">
                  <c:v>42465.543055555558</c:v>
                </c:pt>
                <c:pt idx="5217">
                  <c:v>42465.545138888891</c:v>
                </c:pt>
                <c:pt idx="5218">
                  <c:v>42465.54583333333</c:v>
                </c:pt>
                <c:pt idx="5219">
                  <c:v>42465.54791666667</c:v>
                </c:pt>
                <c:pt idx="5220">
                  <c:v>42465.55</c:v>
                </c:pt>
                <c:pt idx="5221">
                  <c:v>42465.550694444442</c:v>
                </c:pt>
                <c:pt idx="5222">
                  <c:v>42465.550694444442</c:v>
                </c:pt>
                <c:pt idx="5223">
                  <c:v>42465.551388888889</c:v>
                </c:pt>
                <c:pt idx="5224">
                  <c:v>42465.556250000001</c:v>
                </c:pt>
                <c:pt idx="5225">
                  <c:v>42465.556250000001</c:v>
                </c:pt>
                <c:pt idx="5226">
                  <c:v>42465.556944444441</c:v>
                </c:pt>
                <c:pt idx="5227">
                  <c:v>42465.557638888888</c:v>
                </c:pt>
                <c:pt idx="5228">
                  <c:v>42465.557638888888</c:v>
                </c:pt>
                <c:pt idx="5229">
                  <c:v>42465.557638888888</c:v>
                </c:pt>
                <c:pt idx="5230">
                  <c:v>42465.558333333334</c:v>
                </c:pt>
                <c:pt idx="5231">
                  <c:v>42465.558333333334</c:v>
                </c:pt>
                <c:pt idx="5232">
                  <c:v>42465.559027777781</c:v>
                </c:pt>
                <c:pt idx="5233">
                  <c:v>42465.55972222222</c:v>
                </c:pt>
                <c:pt idx="5234">
                  <c:v>42465.55972222222</c:v>
                </c:pt>
                <c:pt idx="5235">
                  <c:v>42465.560416666667</c:v>
                </c:pt>
                <c:pt idx="5236">
                  <c:v>42465.561805555553</c:v>
                </c:pt>
                <c:pt idx="5237">
                  <c:v>42465.561805555553</c:v>
                </c:pt>
                <c:pt idx="5238">
                  <c:v>42465.563888888886</c:v>
                </c:pt>
                <c:pt idx="5239">
                  <c:v>42465.564583333333</c:v>
                </c:pt>
                <c:pt idx="5240">
                  <c:v>42465.569444444445</c:v>
                </c:pt>
                <c:pt idx="5241">
                  <c:v>42465.570833333331</c:v>
                </c:pt>
                <c:pt idx="5242">
                  <c:v>42465.570833333331</c:v>
                </c:pt>
                <c:pt idx="5243">
                  <c:v>42465.572916666664</c:v>
                </c:pt>
                <c:pt idx="5244">
                  <c:v>42465.572916666664</c:v>
                </c:pt>
                <c:pt idx="5245">
                  <c:v>42465.573611111111</c:v>
                </c:pt>
                <c:pt idx="5246">
                  <c:v>42465.573611111111</c:v>
                </c:pt>
                <c:pt idx="5247">
                  <c:v>42465.574999999997</c:v>
                </c:pt>
                <c:pt idx="5248">
                  <c:v>42465.574999999997</c:v>
                </c:pt>
                <c:pt idx="5249">
                  <c:v>42465.576388888891</c:v>
                </c:pt>
                <c:pt idx="5250">
                  <c:v>42465.577777777777</c:v>
                </c:pt>
                <c:pt idx="5251">
                  <c:v>42465.577777777777</c:v>
                </c:pt>
                <c:pt idx="5252">
                  <c:v>42465.578472222223</c:v>
                </c:pt>
                <c:pt idx="5253">
                  <c:v>42465.578472222223</c:v>
                </c:pt>
                <c:pt idx="5254">
                  <c:v>42465.580555555556</c:v>
                </c:pt>
                <c:pt idx="5255">
                  <c:v>42465.580555555556</c:v>
                </c:pt>
                <c:pt idx="5256">
                  <c:v>42465.581250000003</c:v>
                </c:pt>
                <c:pt idx="5257">
                  <c:v>42465.581250000003</c:v>
                </c:pt>
                <c:pt idx="5258">
                  <c:v>42465.581944444442</c:v>
                </c:pt>
                <c:pt idx="5259">
                  <c:v>42465.581944444442</c:v>
                </c:pt>
                <c:pt idx="5260">
                  <c:v>42465.582638888889</c:v>
                </c:pt>
                <c:pt idx="5261">
                  <c:v>42465.583333333336</c:v>
                </c:pt>
                <c:pt idx="5262">
                  <c:v>42465.586805555555</c:v>
                </c:pt>
                <c:pt idx="5263">
                  <c:v>42465.588194444441</c:v>
                </c:pt>
                <c:pt idx="5264">
                  <c:v>42465.588888888888</c:v>
                </c:pt>
                <c:pt idx="5265">
                  <c:v>42465.589583333334</c:v>
                </c:pt>
                <c:pt idx="5266">
                  <c:v>42465.590277777781</c:v>
                </c:pt>
                <c:pt idx="5267">
                  <c:v>42465.59097222222</c:v>
                </c:pt>
                <c:pt idx="5268">
                  <c:v>42465.593055555553</c:v>
                </c:pt>
                <c:pt idx="5269">
                  <c:v>42465.595138888886</c:v>
                </c:pt>
                <c:pt idx="5270">
                  <c:v>42465.595138888886</c:v>
                </c:pt>
                <c:pt idx="5271">
                  <c:v>42465.595833333333</c:v>
                </c:pt>
                <c:pt idx="5272">
                  <c:v>42465.598611111112</c:v>
                </c:pt>
                <c:pt idx="5273">
                  <c:v>42465.599999999999</c:v>
                </c:pt>
                <c:pt idx="5274">
                  <c:v>42465.602083333331</c:v>
                </c:pt>
                <c:pt idx="5275">
                  <c:v>42465.602777777778</c:v>
                </c:pt>
                <c:pt idx="5276">
                  <c:v>42465.604166666664</c:v>
                </c:pt>
                <c:pt idx="5277">
                  <c:v>42465.604861111111</c:v>
                </c:pt>
                <c:pt idx="5278">
                  <c:v>42465.605555555558</c:v>
                </c:pt>
                <c:pt idx="5279">
                  <c:v>42465.605555555558</c:v>
                </c:pt>
                <c:pt idx="5280">
                  <c:v>42465.606249999997</c:v>
                </c:pt>
                <c:pt idx="5281">
                  <c:v>42465.607638888891</c:v>
                </c:pt>
                <c:pt idx="5282">
                  <c:v>42465.607638888891</c:v>
                </c:pt>
                <c:pt idx="5283">
                  <c:v>42465.607638888891</c:v>
                </c:pt>
                <c:pt idx="5284">
                  <c:v>42465.609722222223</c:v>
                </c:pt>
                <c:pt idx="5285">
                  <c:v>42465.61041666667</c:v>
                </c:pt>
                <c:pt idx="5286">
                  <c:v>42465.611111111109</c:v>
                </c:pt>
                <c:pt idx="5287">
                  <c:v>42465.611111111109</c:v>
                </c:pt>
                <c:pt idx="5288">
                  <c:v>42465.612500000003</c:v>
                </c:pt>
                <c:pt idx="5289">
                  <c:v>42465.613194444442</c:v>
                </c:pt>
                <c:pt idx="5290">
                  <c:v>42465.613888888889</c:v>
                </c:pt>
                <c:pt idx="5291">
                  <c:v>42465.617361111108</c:v>
                </c:pt>
                <c:pt idx="5292">
                  <c:v>42465.618750000001</c:v>
                </c:pt>
                <c:pt idx="5293">
                  <c:v>42465.620833333334</c:v>
                </c:pt>
                <c:pt idx="5294">
                  <c:v>42465.621527777781</c:v>
                </c:pt>
                <c:pt idx="5295">
                  <c:v>42465.624305555553</c:v>
                </c:pt>
                <c:pt idx="5296">
                  <c:v>42465.627083333333</c:v>
                </c:pt>
                <c:pt idx="5297">
                  <c:v>42465.629166666666</c:v>
                </c:pt>
                <c:pt idx="5298">
                  <c:v>42465.634722222225</c:v>
                </c:pt>
                <c:pt idx="5299">
                  <c:v>42465.635416666664</c:v>
                </c:pt>
                <c:pt idx="5300">
                  <c:v>42465.636111111111</c:v>
                </c:pt>
                <c:pt idx="5301">
                  <c:v>42465.636111111111</c:v>
                </c:pt>
                <c:pt idx="5302">
                  <c:v>42465.636805555558</c:v>
                </c:pt>
                <c:pt idx="5303">
                  <c:v>42465.637499999997</c:v>
                </c:pt>
                <c:pt idx="5304">
                  <c:v>42465.638194444444</c:v>
                </c:pt>
                <c:pt idx="5305">
                  <c:v>42465.638194444444</c:v>
                </c:pt>
                <c:pt idx="5306">
                  <c:v>42465.63958333333</c:v>
                </c:pt>
                <c:pt idx="5307">
                  <c:v>42465.642361111109</c:v>
                </c:pt>
                <c:pt idx="5308">
                  <c:v>42465.645833333336</c:v>
                </c:pt>
                <c:pt idx="5309">
                  <c:v>42465.647916666669</c:v>
                </c:pt>
                <c:pt idx="5310">
                  <c:v>42465.647916666669</c:v>
                </c:pt>
                <c:pt idx="5311">
                  <c:v>42465.647916666669</c:v>
                </c:pt>
                <c:pt idx="5312">
                  <c:v>42465.649305555555</c:v>
                </c:pt>
                <c:pt idx="5313">
                  <c:v>42465.652083333334</c:v>
                </c:pt>
                <c:pt idx="5314">
                  <c:v>42465.65347222222</c:v>
                </c:pt>
                <c:pt idx="5315">
                  <c:v>42465.655555555553</c:v>
                </c:pt>
                <c:pt idx="5316">
                  <c:v>42465.658333333333</c:v>
                </c:pt>
                <c:pt idx="5317">
                  <c:v>42465.661111111112</c:v>
                </c:pt>
                <c:pt idx="5318">
                  <c:v>42465.663194444445</c:v>
                </c:pt>
                <c:pt idx="5319">
                  <c:v>42465.663888888892</c:v>
                </c:pt>
                <c:pt idx="5320">
                  <c:v>42465.668749999997</c:v>
                </c:pt>
                <c:pt idx="5321">
                  <c:v>42465.669444444444</c:v>
                </c:pt>
                <c:pt idx="5322">
                  <c:v>42465.669444444444</c:v>
                </c:pt>
                <c:pt idx="5323">
                  <c:v>42465.669444444444</c:v>
                </c:pt>
                <c:pt idx="5324">
                  <c:v>42465.670138888891</c:v>
                </c:pt>
                <c:pt idx="5325">
                  <c:v>42465.67083333333</c:v>
                </c:pt>
                <c:pt idx="5326">
                  <c:v>42465.671527777777</c:v>
                </c:pt>
                <c:pt idx="5327">
                  <c:v>42465.671527777777</c:v>
                </c:pt>
                <c:pt idx="5328">
                  <c:v>42465.67291666667</c:v>
                </c:pt>
                <c:pt idx="5329">
                  <c:v>42465.674305555556</c:v>
                </c:pt>
                <c:pt idx="5330">
                  <c:v>42465.679861111108</c:v>
                </c:pt>
                <c:pt idx="5331">
                  <c:v>42465.680555555555</c:v>
                </c:pt>
                <c:pt idx="5332">
                  <c:v>42465.682638888888</c:v>
                </c:pt>
                <c:pt idx="5333">
                  <c:v>42465.683333333334</c:v>
                </c:pt>
                <c:pt idx="5334">
                  <c:v>42465.686111111114</c:v>
                </c:pt>
                <c:pt idx="5335">
                  <c:v>42465.686805555553</c:v>
                </c:pt>
                <c:pt idx="5336">
                  <c:v>42465.686805555553</c:v>
                </c:pt>
                <c:pt idx="5337">
                  <c:v>42465.688194444447</c:v>
                </c:pt>
                <c:pt idx="5338">
                  <c:v>42465.688888888886</c:v>
                </c:pt>
                <c:pt idx="5339">
                  <c:v>42465.691666666666</c:v>
                </c:pt>
                <c:pt idx="5340">
                  <c:v>42465.692361111112</c:v>
                </c:pt>
                <c:pt idx="5341">
                  <c:v>42465.693749999999</c:v>
                </c:pt>
                <c:pt idx="5342">
                  <c:v>42465.693749999999</c:v>
                </c:pt>
                <c:pt idx="5343">
                  <c:v>42465.695833333331</c:v>
                </c:pt>
                <c:pt idx="5344">
                  <c:v>42465.695833333331</c:v>
                </c:pt>
                <c:pt idx="5345">
                  <c:v>42465.697222222225</c:v>
                </c:pt>
                <c:pt idx="5346">
                  <c:v>42465.697916666664</c:v>
                </c:pt>
                <c:pt idx="5347">
                  <c:v>42465.699305555558</c:v>
                </c:pt>
                <c:pt idx="5348">
                  <c:v>42465.70208333333</c:v>
                </c:pt>
                <c:pt idx="5349">
                  <c:v>42465.703472222223</c:v>
                </c:pt>
                <c:pt idx="5350">
                  <c:v>42465.706250000003</c:v>
                </c:pt>
                <c:pt idx="5351">
                  <c:v>42465.711111111108</c:v>
                </c:pt>
                <c:pt idx="5352">
                  <c:v>42465.713888888888</c:v>
                </c:pt>
                <c:pt idx="5353">
                  <c:v>42465.71875</c:v>
                </c:pt>
                <c:pt idx="5354">
                  <c:v>42465.745833333334</c:v>
                </c:pt>
                <c:pt idx="5355">
                  <c:v>42465.747916666667</c:v>
                </c:pt>
                <c:pt idx="5356">
                  <c:v>42465.756944444445</c:v>
                </c:pt>
                <c:pt idx="5357">
                  <c:v>42465.759027777778</c:v>
                </c:pt>
                <c:pt idx="5358">
                  <c:v>42465.761805555558</c:v>
                </c:pt>
                <c:pt idx="5359">
                  <c:v>42465.787499999999</c:v>
                </c:pt>
                <c:pt idx="5360">
                  <c:v>42465.795138888891</c:v>
                </c:pt>
                <c:pt idx="5361">
                  <c:v>42465.830555555556</c:v>
                </c:pt>
                <c:pt idx="5362">
                  <c:v>42465.831250000003</c:v>
                </c:pt>
                <c:pt idx="5363">
                  <c:v>42465.841666666667</c:v>
                </c:pt>
                <c:pt idx="5364">
                  <c:v>42465.956944444442</c:v>
                </c:pt>
                <c:pt idx="5365">
                  <c:v>42466.029166666667</c:v>
                </c:pt>
                <c:pt idx="5366">
                  <c:v>42466.067361111112</c:v>
                </c:pt>
                <c:pt idx="5367">
                  <c:v>42466.070833333331</c:v>
                </c:pt>
                <c:pt idx="5368">
                  <c:v>42466.138888888891</c:v>
                </c:pt>
                <c:pt idx="5369">
                  <c:v>42466.15</c:v>
                </c:pt>
                <c:pt idx="5370">
                  <c:v>42466.175694444442</c:v>
                </c:pt>
                <c:pt idx="5371">
                  <c:v>42466.186805555553</c:v>
                </c:pt>
                <c:pt idx="5372">
                  <c:v>42466.201388888891</c:v>
                </c:pt>
                <c:pt idx="5373">
                  <c:v>42466.209722222222</c:v>
                </c:pt>
                <c:pt idx="5374">
                  <c:v>42466.213194444441</c:v>
                </c:pt>
                <c:pt idx="5375">
                  <c:v>42466.220138888886</c:v>
                </c:pt>
                <c:pt idx="5376">
                  <c:v>42466.22152777778</c:v>
                </c:pt>
                <c:pt idx="5377">
                  <c:v>42466.224999999999</c:v>
                </c:pt>
                <c:pt idx="5378">
                  <c:v>42466.228472222225</c:v>
                </c:pt>
                <c:pt idx="5379">
                  <c:v>42466.230555555558</c:v>
                </c:pt>
                <c:pt idx="5380">
                  <c:v>42466.236111111109</c:v>
                </c:pt>
                <c:pt idx="5381">
                  <c:v>42466.239583333336</c:v>
                </c:pt>
                <c:pt idx="5382">
                  <c:v>42466.239583333336</c:v>
                </c:pt>
                <c:pt idx="5383">
                  <c:v>42466.240972222222</c:v>
                </c:pt>
                <c:pt idx="5384">
                  <c:v>42466.243055555555</c:v>
                </c:pt>
                <c:pt idx="5385">
                  <c:v>42466.243750000001</c:v>
                </c:pt>
                <c:pt idx="5386">
                  <c:v>42466.248611111114</c:v>
                </c:pt>
                <c:pt idx="5387">
                  <c:v>42466.25277777778</c:v>
                </c:pt>
                <c:pt idx="5388">
                  <c:v>42466.256249999999</c:v>
                </c:pt>
                <c:pt idx="5389">
                  <c:v>42466.259027777778</c:v>
                </c:pt>
                <c:pt idx="5390">
                  <c:v>42466.262499999997</c:v>
                </c:pt>
                <c:pt idx="5391">
                  <c:v>42466.262499999997</c:v>
                </c:pt>
                <c:pt idx="5392">
                  <c:v>42466.263888888891</c:v>
                </c:pt>
                <c:pt idx="5393">
                  <c:v>42466.267361111109</c:v>
                </c:pt>
                <c:pt idx="5394">
                  <c:v>42466.268055555556</c:v>
                </c:pt>
                <c:pt idx="5395">
                  <c:v>42466.272222222222</c:v>
                </c:pt>
                <c:pt idx="5396">
                  <c:v>42466.274305555555</c:v>
                </c:pt>
                <c:pt idx="5397">
                  <c:v>42466.275000000001</c:v>
                </c:pt>
                <c:pt idx="5398">
                  <c:v>42466.279166666667</c:v>
                </c:pt>
                <c:pt idx="5399">
                  <c:v>42466.279166666667</c:v>
                </c:pt>
                <c:pt idx="5400">
                  <c:v>42466.279861111114</c:v>
                </c:pt>
                <c:pt idx="5401">
                  <c:v>42466.280555555553</c:v>
                </c:pt>
                <c:pt idx="5402">
                  <c:v>42466.28125</c:v>
                </c:pt>
                <c:pt idx="5403">
                  <c:v>42466.281944444447</c:v>
                </c:pt>
                <c:pt idx="5404">
                  <c:v>42466.282638888886</c:v>
                </c:pt>
                <c:pt idx="5405">
                  <c:v>42466.283333333333</c:v>
                </c:pt>
                <c:pt idx="5406">
                  <c:v>42466.283333333333</c:v>
                </c:pt>
                <c:pt idx="5407">
                  <c:v>42466.284722222219</c:v>
                </c:pt>
                <c:pt idx="5408">
                  <c:v>42466.287499999999</c:v>
                </c:pt>
                <c:pt idx="5409">
                  <c:v>42466.288194444445</c:v>
                </c:pt>
                <c:pt idx="5410">
                  <c:v>42466.288888888892</c:v>
                </c:pt>
                <c:pt idx="5411">
                  <c:v>42466.292361111111</c:v>
                </c:pt>
                <c:pt idx="5412">
                  <c:v>42466.292361111111</c:v>
                </c:pt>
                <c:pt idx="5413">
                  <c:v>42466.293749999997</c:v>
                </c:pt>
                <c:pt idx="5414">
                  <c:v>42466.294444444444</c:v>
                </c:pt>
                <c:pt idx="5415">
                  <c:v>42466.29583333333</c:v>
                </c:pt>
                <c:pt idx="5416">
                  <c:v>42466.296527777777</c:v>
                </c:pt>
                <c:pt idx="5417">
                  <c:v>42466.296527777777</c:v>
                </c:pt>
                <c:pt idx="5418">
                  <c:v>42466.297222222223</c:v>
                </c:pt>
                <c:pt idx="5419">
                  <c:v>42466.298611111109</c:v>
                </c:pt>
                <c:pt idx="5420">
                  <c:v>42466.298611111109</c:v>
                </c:pt>
                <c:pt idx="5421">
                  <c:v>42466.299305555556</c:v>
                </c:pt>
                <c:pt idx="5422">
                  <c:v>42466.3</c:v>
                </c:pt>
                <c:pt idx="5423">
                  <c:v>42466.300694444442</c:v>
                </c:pt>
                <c:pt idx="5424">
                  <c:v>42466.300694444442</c:v>
                </c:pt>
                <c:pt idx="5425">
                  <c:v>42466.301388888889</c:v>
                </c:pt>
                <c:pt idx="5426">
                  <c:v>42466.301388888889</c:v>
                </c:pt>
                <c:pt idx="5427">
                  <c:v>42466.303472222222</c:v>
                </c:pt>
                <c:pt idx="5428">
                  <c:v>42466.304166666669</c:v>
                </c:pt>
                <c:pt idx="5429">
                  <c:v>42466.304861111108</c:v>
                </c:pt>
                <c:pt idx="5430">
                  <c:v>42466.307638888888</c:v>
                </c:pt>
                <c:pt idx="5431">
                  <c:v>42466.308333333334</c:v>
                </c:pt>
                <c:pt idx="5432">
                  <c:v>42466.308333333334</c:v>
                </c:pt>
                <c:pt idx="5433">
                  <c:v>42466.311805555553</c:v>
                </c:pt>
                <c:pt idx="5434">
                  <c:v>42466.3125</c:v>
                </c:pt>
                <c:pt idx="5435">
                  <c:v>42466.3125</c:v>
                </c:pt>
                <c:pt idx="5436">
                  <c:v>42466.3125</c:v>
                </c:pt>
                <c:pt idx="5437">
                  <c:v>42466.3125</c:v>
                </c:pt>
                <c:pt idx="5438">
                  <c:v>42466.313888888886</c:v>
                </c:pt>
                <c:pt idx="5439">
                  <c:v>42466.314583333333</c:v>
                </c:pt>
                <c:pt idx="5440">
                  <c:v>42466.31527777778</c:v>
                </c:pt>
                <c:pt idx="5441">
                  <c:v>42466.31527777778</c:v>
                </c:pt>
                <c:pt idx="5442">
                  <c:v>42466.316666666666</c:v>
                </c:pt>
                <c:pt idx="5443">
                  <c:v>42466.316666666666</c:v>
                </c:pt>
                <c:pt idx="5444">
                  <c:v>42466.317361111112</c:v>
                </c:pt>
                <c:pt idx="5445">
                  <c:v>42466.318055555559</c:v>
                </c:pt>
                <c:pt idx="5446">
                  <c:v>42466.318749999999</c:v>
                </c:pt>
                <c:pt idx="5447">
                  <c:v>42466.318749999999</c:v>
                </c:pt>
                <c:pt idx="5448">
                  <c:v>42466.318749999999</c:v>
                </c:pt>
                <c:pt idx="5449">
                  <c:v>42466.320138888892</c:v>
                </c:pt>
                <c:pt idx="5450">
                  <c:v>42466.321527777778</c:v>
                </c:pt>
                <c:pt idx="5451">
                  <c:v>42466.321527777778</c:v>
                </c:pt>
                <c:pt idx="5452">
                  <c:v>42466.322222222225</c:v>
                </c:pt>
                <c:pt idx="5453">
                  <c:v>42466.322916666664</c:v>
                </c:pt>
                <c:pt idx="5454">
                  <c:v>42466.322916666664</c:v>
                </c:pt>
                <c:pt idx="5455">
                  <c:v>42466.323611111111</c:v>
                </c:pt>
                <c:pt idx="5456">
                  <c:v>42466.324305555558</c:v>
                </c:pt>
                <c:pt idx="5457">
                  <c:v>42466.324305555558</c:v>
                </c:pt>
                <c:pt idx="5458">
                  <c:v>42466.324999999997</c:v>
                </c:pt>
                <c:pt idx="5459">
                  <c:v>42466.32708333333</c:v>
                </c:pt>
                <c:pt idx="5460">
                  <c:v>42466.32708333333</c:v>
                </c:pt>
                <c:pt idx="5461">
                  <c:v>42466.32708333333</c:v>
                </c:pt>
                <c:pt idx="5462">
                  <c:v>42466.327777777777</c:v>
                </c:pt>
                <c:pt idx="5463">
                  <c:v>42466.334722222222</c:v>
                </c:pt>
                <c:pt idx="5464">
                  <c:v>42466.335416666669</c:v>
                </c:pt>
                <c:pt idx="5465">
                  <c:v>42466.335416666669</c:v>
                </c:pt>
                <c:pt idx="5466">
                  <c:v>42466.336111111108</c:v>
                </c:pt>
                <c:pt idx="5467">
                  <c:v>42466.336111111108</c:v>
                </c:pt>
                <c:pt idx="5468">
                  <c:v>42466.336805555555</c:v>
                </c:pt>
                <c:pt idx="5469">
                  <c:v>42466.338888888888</c:v>
                </c:pt>
                <c:pt idx="5470">
                  <c:v>42466.339583333334</c:v>
                </c:pt>
                <c:pt idx="5471">
                  <c:v>42466.340277777781</c:v>
                </c:pt>
                <c:pt idx="5472">
                  <c:v>42466.340277777781</c:v>
                </c:pt>
                <c:pt idx="5473">
                  <c:v>42466.341666666667</c:v>
                </c:pt>
                <c:pt idx="5474">
                  <c:v>42466.34375</c:v>
                </c:pt>
                <c:pt idx="5475">
                  <c:v>42466.34375</c:v>
                </c:pt>
                <c:pt idx="5476">
                  <c:v>42466.344444444447</c:v>
                </c:pt>
                <c:pt idx="5477">
                  <c:v>42466.345138888886</c:v>
                </c:pt>
                <c:pt idx="5478">
                  <c:v>42466.345138888886</c:v>
                </c:pt>
                <c:pt idx="5479">
                  <c:v>42466.345138888886</c:v>
                </c:pt>
                <c:pt idx="5480">
                  <c:v>42466.34652777778</c:v>
                </c:pt>
                <c:pt idx="5481">
                  <c:v>42466.347222222219</c:v>
                </c:pt>
                <c:pt idx="5482">
                  <c:v>42466.348611111112</c:v>
                </c:pt>
                <c:pt idx="5483">
                  <c:v>42466.348611111112</c:v>
                </c:pt>
                <c:pt idx="5484">
                  <c:v>42466.349305555559</c:v>
                </c:pt>
                <c:pt idx="5485">
                  <c:v>42466.349305555559</c:v>
                </c:pt>
                <c:pt idx="5486">
                  <c:v>42466.349305555559</c:v>
                </c:pt>
                <c:pt idx="5487">
                  <c:v>42466.349305555559</c:v>
                </c:pt>
                <c:pt idx="5488">
                  <c:v>42466.35</c:v>
                </c:pt>
                <c:pt idx="5489">
                  <c:v>42466.35</c:v>
                </c:pt>
                <c:pt idx="5490">
                  <c:v>42466.351388888892</c:v>
                </c:pt>
                <c:pt idx="5491">
                  <c:v>42466.351388888892</c:v>
                </c:pt>
                <c:pt idx="5492">
                  <c:v>42466.352083333331</c:v>
                </c:pt>
                <c:pt idx="5493">
                  <c:v>42466.352777777778</c:v>
                </c:pt>
                <c:pt idx="5494">
                  <c:v>42466.352777777778</c:v>
                </c:pt>
                <c:pt idx="5495">
                  <c:v>42466.352777777778</c:v>
                </c:pt>
                <c:pt idx="5496">
                  <c:v>42466.352777777778</c:v>
                </c:pt>
                <c:pt idx="5497">
                  <c:v>42466.353472222225</c:v>
                </c:pt>
                <c:pt idx="5498">
                  <c:v>42466.354166666664</c:v>
                </c:pt>
                <c:pt idx="5499">
                  <c:v>42466.354166666664</c:v>
                </c:pt>
                <c:pt idx="5500">
                  <c:v>42466.354166666664</c:v>
                </c:pt>
                <c:pt idx="5501">
                  <c:v>42466.355555555558</c:v>
                </c:pt>
                <c:pt idx="5502">
                  <c:v>42466.356249999997</c:v>
                </c:pt>
                <c:pt idx="5503">
                  <c:v>42466.356944444444</c:v>
                </c:pt>
                <c:pt idx="5504">
                  <c:v>42466.356944444444</c:v>
                </c:pt>
                <c:pt idx="5505">
                  <c:v>42466.35833333333</c:v>
                </c:pt>
                <c:pt idx="5506">
                  <c:v>42466.35833333333</c:v>
                </c:pt>
                <c:pt idx="5507">
                  <c:v>42466.36041666667</c:v>
                </c:pt>
                <c:pt idx="5508">
                  <c:v>42466.361805555556</c:v>
                </c:pt>
                <c:pt idx="5509">
                  <c:v>42466.362500000003</c:v>
                </c:pt>
                <c:pt idx="5510">
                  <c:v>42466.362500000003</c:v>
                </c:pt>
                <c:pt idx="5511">
                  <c:v>42466.363194444442</c:v>
                </c:pt>
                <c:pt idx="5512">
                  <c:v>42466.363888888889</c:v>
                </c:pt>
                <c:pt idx="5513">
                  <c:v>42466.363888888889</c:v>
                </c:pt>
                <c:pt idx="5514">
                  <c:v>42466.364583333336</c:v>
                </c:pt>
                <c:pt idx="5515">
                  <c:v>42466.364583333336</c:v>
                </c:pt>
                <c:pt idx="5516">
                  <c:v>42466.365277777775</c:v>
                </c:pt>
                <c:pt idx="5517">
                  <c:v>42466.365972222222</c:v>
                </c:pt>
                <c:pt idx="5518">
                  <c:v>42466.366666666669</c:v>
                </c:pt>
                <c:pt idx="5519">
                  <c:v>42466.367361111108</c:v>
                </c:pt>
                <c:pt idx="5520">
                  <c:v>42466.368055555555</c:v>
                </c:pt>
                <c:pt idx="5521">
                  <c:v>42466.368055555555</c:v>
                </c:pt>
                <c:pt idx="5522">
                  <c:v>42466.368750000001</c:v>
                </c:pt>
                <c:pt idx="5523">
                  <c:v>42466.370138888888</c:v>
                </c:pt>
                <c:pt idx="5524">
                  <c:v>42466.370833333334</c:v>
                </c:pt>
                <c:pt idx="5525">
                  <c:v>42466.370833333334</c:v>
                </c:pt>
                <c:pt idx="5526">
                  <c:v>42466.37222222222</c:v>
                </c:pt>
                <c:pt idx="5527">
                  <c:v>42466.37222222222</c:v>
                </c:pt>
                <c:pt idx="5528">
                  <c:v>42466.372916666667</c:v>
                </c:pt>
                <c:pt idx="5529">
                  <c:v>42466.373611111114</c:v>
                </c:pt>
                <c:pt idx="5530">
                  <c:v>42466.373611111114</c:v>
                </c:pt>
                <c:pt idx="5531">
                  <c:v>42466.377083333333</c:v>
                </c:pt>
                <c:pt idx="5532">
                  <c:v>42466.37777777778</c:v>
                </c:pt>
                <c:pt idx="5533">
                  <c:v>42466.37777777778</c:v>
                </c:pt>
                <c:pt idx="5534">
                  <c:v>42466.378472222219</c:v>
                </c:pt>
                <c:pt idx="5535">
                  <c:v>42466.379861111112</c:v>
                </c:pt>
                <c:pt idx="5536">
                  <c:v>42466.380555555559</c:v>
                </c:pt>
                <c:pt idx="5537">
                  <c:v>42466.380555555559</c:v>
                </c:pt>
                <c:pt idx="5538">
                  <c:v>42466.380555555559</c:v>
                </c:pt>
                <c:pt idx="5539">
                  <c:v>42466.381249999999</c:v>
                </c:pt>
                <c:pt idx="5540">
                  <c:v>42466.381249999999</c:v>
                </c:pt>
                <c:pt idx="5541">
                  <c:v>42466.381944444445</c:v>
                </c:pt>
                <c:pt idx="5542">
                  <c:v>42466.383333333331</c:v>
                </c:pt>
                <c:pt idx="5543">
                  <c:v>42466.384027777778</c:v>
                </c:pt>
                <c:pt idx="5544">
                  <c:v>42466.384722222225</c:v>
                </c:pt>
                <c:pt idx="5545">
                  <c:v>42466.386805555558</c:v>
                </c:pt>
                <c:pt idx="5546">
                  <c:v>42466.388194444444</c:v>
                </c:pt>
                <c:pt idx="5547">
                  <c:v>42466.388194444444</c:v>
                </c:pt>
                <c:pt idx="5548">
                  <c:v>42466.388194444444</c:v>
                </c:pt>
                <c:pt idx="5549">
                  <c:v>42466.388194444444</c:v>
                </c:pt>
                <c:pt idx="5550">
                  <c:v>42466.388888888891</c:v>
                </c:pt>
                <c:pt idx="5551">
                  <c:v>42466.393055555556</c:v>
                </c:pt>
                <c:pt idx="5552">
                  <c:v>42466.395138888889</c:v>
                </c:pt>
                <c:pt idx="5553">
                  <c:v>42466.395138888889</c:v>
                </c:pt>
                <c:pt idx="5554">
                  <c:v>42466.395833333336</c:v>
                </c:pt>
                <c:pt idx="5555">
                  <c:v>42466.396527777775</c:v>
                </c:pt>
                <c:pt idx="5556">
                  <c:v>42466.396527777775</c:v>
                </c:pt>
                <c:pt idx="5557">
                  <c:v>42466.397222222222</c:v>
                </c:pt>
                <c:pt idx="5558">
                  <c:v>42466.397916666669</c:v>
                </c:pt>
                <c:pt idx="5559">
                  <c:v>42466.398611111108</c:v>
                </c:pt>
                <c:pt idx="5560">
                  <c:v>42466.398611111108</c:v>
                </c:pt>
                <c:pt idx="5561">
                  <c:v>42466.400000000001</c:v>
                </c:pt>
                <c:pt idx="5562">
                  <c:v>42466.402083333334</c:v>
                </c:pt>
                <c:pt idx="5563">
                  <c:v>42466.402083333334</c:v>
                </c:pt>
                <c:pt idx="5564">
                  <c:v>42466.402777777781</c:v>
                </c:pt>
                <c:pt idx="5565">
                  <c:v>42466.40347222222</c:v>
                </c:pt>
                <c:pt idx="5566">
                  <c:v>42466.404166666667</c:v>
                </c:pt>
                <c:pt idx="5567">
                  <c:v>42466.404166666667</c:v>
                </c:pt>
                <c:pt idx="5568">
                  <c:v>42466.404861111114</c:v>
                </c:pt>
                <c:pt idx="5569">
                  <c:v>42466.404861111114</c:v>
                </c:pt>
                <c:pt idx="5570">
                  <c:v>42466.406944444447</c:v>
                </c:pt>
                <c:pt idx="5571">
                  <c:v>42466.406944444447</c:v>
                </c:pt>
                <c:pt idx="5572">
                  <c:v>42466.407638888886</c:v>
                </c:pt>
                <c:pt idx="5573">
                  <c:v>42466.408333333333</c:v>
                </c:pt>
                <c:pt idx="5574">
                  <c:v>42466.409722222219</c:v>
                </c:pt>
                <c:pt idx="5575">
                  <c:v>42466.409722222219</c:v>
                </c:pt>
                <c:pt idx="5576">
                  <c:v>42466.410416666666</c:v>
                </c:pt>
                <c:pt idx="5577">
                  <c:v>42466.413194444445</c:v>
                </c:pt>
                <c:pt idx="5578">
                  <c:v>42466.414583333331</c:v>
                </c:pt>
                <c:pt idx="5579">
                  <c:v>42466.415277777778</c:v>
                </c:pt>
                <c:pt idx="5580">
                  <c:v>42466.415972222225</c:v>
                </c:pt>
                <c:pt idx="5581">
                  <c:v>42466.417361111111</c:v>
                </c:pt>
                <c:pt idx="5582">
                  <c:v>42466.418055555558</c:v>
                </c:pt>
                <c:pt idx="5583">
                  <c:v>42466.420138888891</c:v>
                </c:pt>
                <c:pt idx="5584">
                  <c:v>42466.420138888891</c:v>
                </c:pt>
                <c:pt idx="5585">
                  <c:v>42466.42083333333</c:v>
                </c:pt>
                <c:pt idx="5586">
                  <c:v>42466.425000000003</c:v>
                </c:pt>
                <c:pt idx="5587">
                  <c:v>42466.425000000003</c:v>
                </c:pt>
                <c:pt idx="5588">
                  <c:v>42466.425694444442</c:v>
                </c:pt>
                <c:pt idx="5589">
                  <c:v>42466.427777777775</c:v>
                </c:pt>
                <c:pt idx="5590">
                  <c:v>42466.427777777775</c:v>
                </c:pt>
                <c:pt idx="5591">
                  <c:v>42466.427777777775</c:v>
                </c:pt>
                <c:pt idx="5592">
                  <c:v>42466.429166666669</c:v>
                </c:pt>
                <c:pt idx="5593">
                  <c:v>42466.429861111108</c:v>
                </c:pt>
                <c:pt idx="5594">
                  <c:v>42466.429861111108</c:v>
                </c:pt>
                <c:pt idx="5595">
                  <c:v>42466.429861111108</c:v>
                </c:pt>
                <c:pt idx="5596">
                  <c:v>42466.431250000001</c:v>
                </c:pt>
                <c:pt idx="5597">
                  <c:v>42466.431944444441</c:v>
                </c:pt>
                <c:pt idx="5598">
                  <c:v>42466.432638888888</c:v>
                </c:pt>
                <c:pt idx="5599">
                  <c:v>42466.433333333334</c:v>
                </c:pt>
                <c:pt idx="5600">
                  <c:v>42466.434027777781</c:v>
                </c:pt>
                <c:pt idx="5601">
                  <c:v>42466.43472222222</c:v>
                </c:pt>
                <c:pt idx="5602">
                  <c:v>42466.43472222222</c:v>
                </c:pt>
                <c:pt idx="5603">
                  <c:v>42466.436111111114</c:v>
                </c:pt>
                <c:pt idx="5604">
                  <c:v>42466.436111111114</c:v>
                </c:pt>
                <c:pt idx="5605">
                  <c:v>42466.436805555553</c:v>
                </c:pt>
                <c:pt idx="5606">
                  <c:v>42466.436805555553</c:v>
                </c:pt>
                <c:pt idx="5607">
                  <c:v>42466.44027777778</c:v>
                </c:pt>
                <c:pt idx="5608">
                  <c:v>42466.44027777778</c:v>
                </c:pt>
                <c:pt idx="5609">
                  <c:v>42466.441666666666</c:v>
                </c:pt>
                <c:pt idx="5610">
                  <c:v>42466.442361111112</c:v>
                </c:pt>
                <c:pt idx="5611">
                  <c:v>42466.442361111112</c:v>
                </c:pt>
                <c:pt idx="5612">
                  <c:v>42466.443055555559</c:v>
                </c:pt>
                <c:pt idx="5613">
                  <c:v>42466.444444444445</c:v>
                </c:pt>
                <c:pt idx="5614">
                  <c:v>42466.445833333331</c:v>
                </c:pt>
                <c:pt idx="5615">
                  <c:v>42466.445833333331</c:v>
                </c:pt>
                <c:pt idx="5616">
                  <c:v>42466.445833333331</c:v>
                </c:pt>
                <c:pt idx="5617">
                  <c:v>42466.446527777778</c:v>
                </c:pt>
                <c:pt idx="5618">
                  <c:v>42466.446527777778</c:v>
                </c:pt>
                <c:pt idx="5619">
                  <c:v>42466.447916666664</c:v>
                </c:pt>
                <c:pt idx="5620">
                  <c:v>42466.447916666664</c:v>
                </c:pt>
                <c:pt idx="5621">
                  <c:v>42466.448611111111</c:v>
                </c:pt>
                <c:pt idx="5622">
                  <c:v>42466.450694444444</c:v>
                </c:pt>
                <c:pt idx="5623">
                  <c:v>42466.451388888891</c:v>
                </c:pt>
                <c:pt idx="5624">
                  <c:v>42466.45208333333</c:v>
                </c:pt>
                <c:pt idx="5625">
                  <c:v>42466.452777777777</c:v>
                </c:pt>
                <c:pt idx="5626">
                  <c:v>42466.452777777777</c:v>
                </c:pt>
                <c:pt idx="5627">
                  <c:v>42466.455555555556</c:v>
                </c:pt>
                <c:pt idx="5628">
                  <c:v>42466.455555555556</c:v>
                </c:pt>
                <c:pt idx="5629">
                  <c:v>42466.456250000003</c:v>
                </c:pt>
                <c:pt idx="5630">
                  <c:v>42466.459027777775</c:v>
                </c:pt>
                <c:pt idx="5631">
                  <c:v>42466.461111111108</c:v>
                </c:pt>
                <c:pt idx="5632">
                  <c:v>42466.463194444441</c:v>
                </c:pt>
                <c:pt idx="5633">
                  <c:v>42466.463194444441</c:v>
                </c:pt>
                <c:pt idx="5634">
                  <c:v>42466.463888888888</c:v>
                </c:pt>
                <c:pt idx="5635">
                  <c:v>42466.464583333334</c:v>
                </c:pt>
                <c:pt idx="5636">
                  <c:v>42466.46597222222</c:v>
                </c:pt>
                <c:pt idx="5637">
                  <c:v>42466.466666666667</c:v>
                </c:pt>
                <c:pt idx="5638">
                  <c:v>42466.466666666667</c:v>
                </c:pt>
                <c:pt idx="5639">
                  <c:v>42466.467361111114</c:v>
                </c:pt>
                <c:pt idx="5640">
                  <c:v>42466.468055555553</c:v>
                </c:pt>
                <c:pt idx="5641">
                  <c:v>42466.468055555553</c:v>
                </c:pt>
                <c:pt idx="5642">
                  <c:v>42466.470833333333</c:v>
                </c:pt>
                <c:pt idx="5643">
                  <c:v>42466.470833333333</c:v>
                </c:pt>
                <c:pt idx="5644">
                  <c:v>42466.472222222219</c:v>
                </c:pt>
                <c:pt idx="5645">
                  <c:v>42466.472222222219</c:v>
                </c:pt>
                <c:pt idx="5646">
                  <c:v>42466.476388888892</c:v>
                </c:pt>
                <c:pt idx="5647">
                  <c:v>42466.476388888892</c:v>
                </c:pt>
                <c:pt idx="5648">
                  <c:v>42466.476388888892</c:v>
                </c:pt>
                <c:pt idx="5649">
                  <c:v>42466.477083333331</c:v>
                </c:pt>
                <c:pt idx="5650">
                  <c:v>42466.480555555558</c:v>
                </c:pt>
                <c:pt idx="5651">
                  <c:v>42466.482638888891</c:v>
                </c:pt>
                <c:pt idx="5652">
                  <c:v>42466.48333333333</c:v>
                </c:pt>
                <c:pt idx="5653">
                  <c:v>42466.486111111109</c:v>
                </c:pt>
                <c:pt idx="5654">
                  <c:v>42466.487500000003</c:v>
                </c:pt>
                <c:pt idx="5655">
                  <c:v>42466.487500000003</c:v>
                </c:pt>
                <c:pt idx="5656">
                  <c:v>42466.487500000003</c:v>
                </c:pt>
                <c:pt idx="5657">
                  <c:v>42466.488888888889</c:v>
                </c:pt>
                <c:pt idx="5658">
                  <c:v>42466.490277777775</c:v>
                </c:pt>
                <c:pt idx="5659">
                  <c:v>42466.494444444441</c:v>
                </c:pt>
                <c:pt idx="5660">
                  <c:v>42466.495138888888</c:v>
                </c:pt>
                <c:pt idx="5661">
                  <c:v>42466.495833333334</c:v>
                </c:pt>
                <c:pt idx="5662">
                  <c:v>42466.495833333334</c:v>
                </c:pt>
                <c:pt idx="5663">
                  <c:v>42466.49722222222</c:v>
                </c:pt>
                <c:pt idx="5664">
                  <c:v>42466.497916666667</c:v>
                </c:pt>
                <c:pt idx="5665">
                  <c:v>42466.497916666667</c:v>
                </c:pt>
                <c:pt idx="5666">
                  <c:v>42466.498611111114</c:v>
                </c:pt>
                <c:pt idx="5667">
                  <c:v>42466.500694444447</c:v>
                </c:pt>
                <c:pt idx="5668">
                  <c:v>42466.500694444447</c:v>
                </c:pt>
                <c:pt idx="5669">
                  <c:v>42466.503472222219</c:v>
                </c:pt>
                <c:pt idx="5670">
                  <c:v>42466.504166666666</c:v>
                </c:pt>
                <c:pt idx="5671">
                  <c:v>42466.506249999999</c:v>
                </c:pt>
                <c:pt idx="5672">
                  <c:v>42466.506249999999</c:v>
                </c:pt>
                <c:pt idx="5673">
                  <c:v>42466.509722222225</c:v>
                </c:pt>
                <c:pt idx="5674">
                  <c:v>42466.511111111111</c:v>
                </c:pt>
                <c:pt idx="5675">
                  <c:v>42466.511111111111</c:v>
                </c:pt>
                <c:pt idx="5676">
                  <c:v>42466.518750000003</c:v>
                </c:pt>
                <c:pt idx="5677">
                  <c:v>42466.520138888889</c:v>
                </c:pt>
                <c:pt idx="5678">
                  <c:v>42466.520138888889</c:v>
                </c:pt>
                <c:pt idx="5679">
                  <c:v>42466.520833333336</c:v>
                </c:pt>
                <c:pt idx="5680">
                  <c:v>42466.525000000001</c:v>
                </c:pt>
                <c:pt idx="5681">
                  <c:v>42466.525000000001</c:v>
                </c:pt>
                <c:pt idx="5682">
                  <c:v>42466.529861111114</c:v>
                </c:pt>
                <c:pt idx="5683">
                  <c:v>42466.53125</c:v>
                </c:pt>
                <c:pt idx="5684">
                  <c:v>42466.53402777778</c:v>
                </c:pt>
                <c:pt idx="5685">
                  <c:v>42466.536805555559</c:v>
                </c:pt>
                <c:pt idx="5686">
                  <c:v>42466.538888888892</c:v>
                </c:pt>
                <c:pt idx="5687">
                  <c:v>42466.539583333331</c:v>
                </c:pt>
                <c:pt idx="5688">
                  <c:v>42466.540972222225</c:v>
                </c:pt>
                <c:pt idx="5689">
                  <c:v>42466.542361111111</c:v>
                </c:pt>
                <c:pt idx="5690">
                  <c:v>42466.545138888891</c:v>
                </c:pt>
                <c:pt idx="5691">
                  <c:v>42466.547222222223</c:v>
                </c:pt>
                <c:pt idx="5692">
                  <c:v>42466.548611111109</c:v>
                </c:pt>
                <c:pt idx="5693">
                  <c:v>42466.548611111109</c:v>
                </c:pt>
                <c:pt idx="5694">
                  <c:v>42466.552777777775</c:v>
                </c:pt>
                <c:pt idx="5695">
                  <c:v>42466.555555555555</c:v>
                </c:pt>
                <c:pt idx="5696">
                  <c:v>42466.558333333334</c:v>
                </c:pt>
                <c:pt idx="5697">
                  <c:v>42466.558333333334</c:v>
                </c:pt>
                <c:pt idx="5698">
                  <c:v>42466.560416666667</c:v>
                </c:pt>
                <c:pt idx="5699">
                  <c:v>42466.561111111114</c:v>
                </c:pt>
                <c:pt idx="5700">
                  <c:v>42466.561111111114</c:v>
                </c:pt>
                <c:pt idx="5701">
                  <c:v>42466.561805555553</c:v>
                </c:pt>
                <c:pt idx="5702">
                  <c:v>42466.561805555553</c:v>
                </c:pt>
                <c:pt idx="5703">
                  <c:v>42466.561805555553</c:v>
                </c:pt>
                <c:pt idx="5704">
                  <c:v>42466.561805555553</c:v>
                </c:pt>
                <c:pt idx="5705">
                  <c:v>42466.563888888886</c:v>
                </c:pt>
                <c:pt idx="5706">
                  <c:v>42466.56527777778</c:v>
                </c:pt>
                <c:pt idx="5707">
                  <c:v>42466.565972222219</c:v>
                </c:pt>
                <c:pt idx="5708">
                  <c:v>42466.566666666666</c:v>
                </c:pt>
                <c:pt idx="5709">
                  <c:v>42466.568749999999</c:v>
                </c:pt>
                <c:pt idx="5710">
                  <c:v>42466.568749999999</c:v>
                </c:pt>
                <c:pt idx="5711">
                  <c:v>42466.568749999999</c:v>
                </c:pt>
                <c:pt idx="5712">
                  <c:v>42466.568749999999</c:v>
                </c:pt>
                <c:pt idx="5713">
                  <c:v>42466.570833333331</c:v>
                </c:pt>
                <c:pt idx="5714">
                  <c:v>42466.572222222225</c:v>
                </c:pt>
                <c:pt idx="5715">
                  <c:v>42466.572916666664</c:v>
                </c:pt>
                <c:pt idx="5716">
                  <c:v>42466.573611111111</c:v>
                </c:pt>
                <c:pt idx="5717">
                  <c:v>42466.574305555558</c:v>
                </c:pt>
                <c:pt idx="5718">
                  <c:v>42466.574999999997</c:v>
                </c:pt>
                <c:pt idx="5719">
                  <c:v>42466.575694444444</c:v>
                </c:pt>
                <c:pt idx="5720">
                  <c:v>42466.575694444444</c:v>
                </c:pt>
                <c:pt idx="5721">
                  <c:v>42466.576388888891</c:v>
                </c:pt>
                <c:pt idx="5722">
                  <c:v>42466.580555555556</c:v>
                </c:pt>
                <c:pt idx="5723">
                  <c:v>42466.581944444442</c:v>
                </c:pt>
                <c:pt idx="5724">
                  <c:v>42466.581944444442</c:v>
                </c:pt>
                <c:pt idx="5725">
                  <c:v>42466.582638888889</c:v>
                </c:pt>
                <c:pt idx="5726">
                  <c:v>42466.583333333336</c:v>
                </c:pt>
                <c:pt idx="5727">
                  <c:v>42466.583333333336</c:v>
                </c:pt>
                <c:pt idx="5728">
                  <c:v>42466.583333333336</c:v>
                </c:pt>
                <c:pt idx="5729">
                  <c:v>42466.583333333336</c:v>
                </c:pt>
                <c:pt idx="5730">
                  <c:v>42466.584027777775</c:v>
                </c:pt>
                <c:pt idx="5731">
                  <c:v>42466.584027777775</c:v>
                </c:pt>
                <c:pt idx="5732">
                  <c:v>42466.584027777775</c:v>
                </c:pt>
                <c:pt idx="5733">
                  <c:v>42466.589583333334</c:v>
                </c:pt>
                <c:pt idx="5734">
                  <c:v>42466.591666666667</c:v>
                </c:pt>
                <c:pt idx="5735">
                  <c:v>42466.593055555553</c:v>
                </c:pt>
                <c:pt idx="5736">
                  <c:v>42466.59375</c:v>
                </c:pt>
                <c:pt idx="5737">
                  <c:v>42466.59375</c:v>
                </c:pt>
                <c:pt idx="5738">
                  <c:v>42466.595138888886</c:v>
                </c:pt>
                <c:pt idx="5739">
                  <c:v>42466.595833333333</c:v>
                </c:pt>
                <c:pt idx="5740">
                  <c:v>42466.597222222219</c:v>
                </c:pt>
                <c:pt idx="5741">
                  <c:v>42466.599305555559</c:v>
                </c:pt>
                <c:pt idx="5742">
                  <c:v>42466.599305555559</c:v>
                </c:pt>
                <c:pt idx="5743">
                  <c:v>42466.601388888892</c:v>
                </c:pt>
                <c:pt idx="5744">
                  <c:v>42466.602083333331</c:v>
                </c:pt>
                <c:pt idx="5745">
                  <c:v>42466.602777777778</c:v>
                </c:pt>
                <c:pt idx="5746">
                  <c:v>42466.603472222225</c:v>
                </c:pt>
                <c:pt idx="5747">
                  <c:v>42466.603472222225</c:v>
                </c:pt>
                <c:pt idx="5748">
                  <c:v>42466.604166666664</c:v>
                </c:pt>
                <c:pt idx="5749">
                  <c:v>42466.604166666664</c:v>
                </c:pt>
                <c:pt idx="5750">
                  <c:v>42466.606249999997</c:v>
                </c:pt>
                <c:pt idx="5751">
                  <c:v>42466.606249999997</c:v>
                </c:pt>
                <c:pt idx="5752">
                  <c:v>42466.61041666667</c:v>
                </c:pt>
                <c:pt idx="5753">
                  <c:v>42466.613888888889</c:v>
                </c:pt>
                <c:pt idx="5754">
                  <c:v>42466.614583333336</c:v>
                </c:pt>
                <c:pt idx="5755">
                  <c:v>42466.614583333336</c:v>
                </c:pt>
                <c:pt idx="5756">
                  <c:v>42466.614583333336</c:v>
                </c:pt>
                <c:pt idx="5757">
                  <c:v>42466.614583333336</c:v>
                </c:pt>
                <c:pt idx="5758">
                  <c:v>42466.617361111108</c:v>
                </c:pt>
                <c:pt idx="5759">
                  <c:v>42466.620138888888</c:v>
                </c:pt>
                <c:pt idx="5760">
                  <c:v>42466.624305555553</c:v>
                </c:pt>
                <c:pt idx="5761">
                  <c:v>42466.624305555553</c:v>
                </c:pt>
                <c:pt idx="5762">
                  <c:v>42466.625</c:v>
                </c:pt>
                <c:pt idx="5763">
                  <c:v>42466.627083333333</c:v>
                </c:pt>
                <c:pt idx="5764">
                  <c:v>42466.627083333333</c:v>
                </c:pt>
                <c:pt idx="5765">
                  <c:v>42466.62777777778</c:v>
                </c:pt>
                <c:pt idx="5766">
                  <c:v>42466.634027777778</c:v>
                </c:pt>
                <c:pt idx="5767">
                  <c:v>42466.635416666664</c:v>
                </c:pt>
                <c:pt idx="5768">
                  <c:v>42466.635416666664</c:v>
                </c:pt>
                <c:pt idx="5769">
                  <c:v>42466.636805555558</c:v>
                </c:pt>
                <c:pt idx="5770">
                  <c:v>42466.638194444444</c:v>
                </c:pt>
                <c:pt idx="5771">
                  <c:v>42466.638194444444</c:v>
                </c:pt>
                <c:pt idx="5772">
                  <c:v>42466.638194444444</c:v>
                </c:pt>
                <c:pt idx="5773">
                  <c:v>42466.63958333333</c:v>
                </c:pt>
                <c:pt idx="5774">
                  <c:v>42466.64166666667</c:v>
                </c:pt>
                <c:pt idx="5775">
                  <c:v>42466.644444444442</c:v>
                </c:pt>
                <c:pt idx="5776">
                  <c:v>42466.644444444442</c:v>
                </c:pt>
                <c:pt idx="5777">
                  <c:v>42466.645833333336</c:v>
                </c:pt>
                <c:pt idx="5778">
                  <c:v>42466.651388888888</c:v>
                </c:pt>
                <c:pt idx="5779">
                  <c:v>42466.651388888888</c:v>
                </c:pt>
                <c:pt idx="5780">
                  <c:v>42466.65347222222</c:v>
                </c:pt>
                <c:pt idx="5781">
                  <c:v>42466.654166666667</c:v>
                </c:pt>
                <c:pt idx="5782">
                  <c:v>42466.654166666667</c:v>
                </c:pt>
                <c:pt idx="5783">
                  <c:v>42466.655555555553</c:v>
                </c:pt>
                <c:pt idx="5784">
                  <c:v>42466.65625</c:v>
                </c:pt>
                <c:pt idx="5785">
                  <c:v>42466.658333333333</c:v>
                </c:pt>
                <c:pt idx="5786">
                  <c:v>42466.65902777778</c:v>
                </c:pt>
                <c:pt idx="5787">
                  <c:v>42466.661111111112</c:v>
                </c:pt>
                <c:pt idx="5788">
                  <c:v>42466.663888888892</c:v>
                </c:pt>
                <c:pt idx="5789">
                  <c:v>42466.663888888892</c:v>
                </c:pt>
                <c:pt idx="5790">
                  <c:v>42466.665972222225</c:v>
                </c:pt>
                <c:pt idx="5791">
                  <c:v>42466.666666666664</c:v>
                </c:pt>
                <c:pt idx="5792">
                  <c:v>42466.667361111111</c:v>
                </c:pt>
                <c:pt idx="5793">
                  <c:v>42466.670138888891</c:v>
                </c:pt>
                <c:pt idx="5794">
                  <c:v>42466.670138888891</c:v>
                </c:pt>
                <c:pt idx="5795">
                  <c:v>42466.672222222223</c:v>
                </c:pt>
                <c:pt idx="5796">
                  <c:v>42466.672222222223</c:v>
                </c:pt>
                <c:pt idx="5797">
                  <c:v>42466.674305555556</c:v>
                </c:pt>
                <c:pt idx="5798">
                  <c:v>42466.675694444442</c:v>
                </c:pt>
                <c:pt idx="5799">
                  <c:v>42466.679166666669</c:v>
                </c:pt>
                <c:pt idx="5800">
                  <c:v>42466.679861111108</c:v>
                </c:pt>
                <c:pt idx="5801">
                  <c:v>42466.679861111108</c:v>
                </c:pt>
                <c:pt idx="5802">
                  <c:v>42466.680555555555</c:v>
                </c:pt>
                <c:pt idx="5803">
                  <c:v>42466.681944444441</c:v>
                </c:pt>
                <c:pt idx="5804">
                  <c:v>42466.682638888888</c:v>
                </c:pt>
                <c:pt idx="5805">
                  <c:v>42466.683333333334</c:v>
                </c:pt>
                <c:pt idx="5806">
                  <c:v>42466.68472222222</c:v>
                </c:pt>
                <c:pt idx="5807">
                  <c:v>42466.688194444447</c:v>
                </c:pt>
                <c:pt idx="5808">
                  <c:v>42466.690972222219</c:v>
                </c:pt>
                <c:pt idx="5809">
                  <c:v>42466.690972222219</c:v>
                </c:pt>
                <c:pt idx="5810">
                  <c:v>42466.691666666666</c:v>
                </c:pt>
                <c:pt idx="5811">
                  <c:v>42466.694444444445</c:v>
                </c:pt>
                <c:pt idx="5812">
                  <c:v>42466.694444444445</c:v>
                </c:pt>
                <c:pt idx="5813">
                  <c:v>42466.697222222225</c:v>
                </c:pt>
                <c:pt idx="5814">
                  <c:v>42466.697916666664</c:v>
                </c:pt>
                <c:pt idx="5815">
                  <c:v>42466.7</c:v>
                </c:pt>
                <c:pt idx="5816">
                  <c:v>42466.701388888891</c:v>
                </c:pt>
                <c:pt idx="5817">
                  <c:v>42466.709722222222</c:v>
                </c:pt>
                <c:pt idx="5818">
                  <c:v>42466.723611111112</c:v>
                </c:pt>
                <c:pt idx="5819">
                  <c:v>42466.723611111112</c:v>
                </c:pt>
                <c:pt idx="5820">
                  <c:v>42466.73333333333</c:v>
                </c:pt>
                <c:pt idx="5821">
                  <c:v>42466.736111111109</c:v>
                </c:pt>
                <c:pt idx="5822">
                  <c:v>42466.740972222222</c:v>
                </c:pt>
                <c:pt idx="5823">
                  <c:v>42466.755555555559</c:v>
                </c:pt>
                <c:pt idx="5824">
                  <c:v>42466.794444444444</c:v>
                </c:pt>
                <c:pt idx="5825">
                  <c:v>42466.837500000001</c:v>
                </c:pt>
                <c:pt idx="5826">
                  <c:v>42466.859027777777</c:v>
                </c:pt>
                <c:pt idx="5827">
                  <c:v>42466.864583333336</c:v>
                </c:pt>
                <c:pt idx="5828">
                  <c:v>42466.895138888889</c:v>
                </c:pt>
                <c:pt idx="5829">
                  <c:v>42466.962500000001</c:v>
                </c:pt>
                <c:pt idx="5830">
                  <c:v>42467.081944444442</c:v>
                </c:pt>
                <c:pt idx="5831">
                  <c:v>42467.148611111108</c:v>
                </c:pt>
                <c:pt idx="5832">
                  <c:v>42467.151388888888</c:v>
                </c:pt>
                <c:pt idx="5833">
                  <c:v>42467.175694444442</c:v>
                </c:pt>
                <c:pt idx="5834">
                  <c:v>42467.200694444444</c:v>
                </c:pt>
                <c:pt idx="5835">
                  <c:v>42467.226388888892</c:v>
                </c:pt>
                <c:pt idx="5836">
                  <c:v>42467.228472222225</c:v>
                </c:pt>
                <c:pt idx="5837">
                  <c:v>42467.228472222225</c:v>
                </c:pt>
                <c:pt idx="5838">
                  <c:v>42467.229861111111</c:v>
                </c:pt>
                <c:pt idx="5839">
                  <c:v>42467.229861111111</c:v>
                </c:pt>
                <c:pt idx="5840">
                  <c:v>42467.23333333333</c:v>
                </c:pt>
                <c:pt idx="5841">
                  <c:v>42467.23541666667</c:v>
                </c:pt>
                <c:pt idx="5842">
                  <c:v>42467.236111111109</c:v>
                </c:pt>
                <c:pt idx="5843">
                  <c:v>42467.236111111109</c:v>
                </c:pt>
                <c:pt idx="5844">
                  <c:v>42467.236805555556</c:v>
                </c:pt>
                <c:pt idx="5845">
                  <c:v>42467.237500000003</c:v>
                </c:pt>
                <c:pt idx="5846">
                  <c:v>42467.238888888889</c:v>
                </c:pt>
                <c:pt idx="5847">
                  <c:v>42467.239583333336</c:v>
                </c:pt>
                <c:pt idx="5848">
                  <c:v>42467.244444444441</c:v>
                </c:pt>
                <c:pt idx="5849">
                  <c:v>42467.244444444441</c:v>
                </c:pt>
                <c:pt idx="5850">
                  <c:v>42467.24722222222</c:v>
                </c:pt>
                <c:pt idx="5851">
                  <c:v>42467.251388888886</c:v>
                </c:pt>
                <c:pt idx="5852">
                  <c:v>42467.25277777778</c:v>
                </c:pt>
                <c:pt idx="5853">
                  <c:v>42467.253472222219</c:v>
                </c:pt>
                <c:pt idx="5854">
                  <c:v>42467.253472222219</c:v>
                </c:pt>
                <c:pt idx="5855">
                  <c:v>42467.254861111112</c:v>
                </c:pt>
                <c:pt idx="5856">
                  <c:v>42467.255555555559</c:v>
                </c:pt>
                <c:pt idx="5857">
                  <c:v>42467.259027777778</c:v>
                </c:pt>
                <c:pt idx="5858">
                  <c:v>42467.259722222225</c:v>
                </c:pt>
                <c:pt idx="5859">
                  <c:v>42467.261111111111</c:v>
                </c:pt>
                <c:pt idx="5860">
                  <c:v>42467.261805555558</c:v>
                </c:pt>
                <c:pt idx="5861">
                  <c:v>42467.261805555558</c:v>
                </c:pt>
                <c:pt idx="5862">
                  <c:v>42467.267361111109</c:v>
                </c:pt>
                <c:pt idx="5863">
                  <c:v>42467.270138888889</c:v>
                </c:pt>
                <c:pt idx="5864">
                  <c:v>42467.272222222222</c:v>
                </c:pt>
                <c:pt idx="5865">
                  <c:v>42467.272916666669</c:v>
                </c:pt>
                <c:pt idx="5866">
                  <c:v>42467.274305555555</c:v>
                </c:pt>
                <c:pt idx="5867">
                  <c:v>42467.276388888888</c:v>
                </c:pt>
                <c:pt idx="5868">
                  <c:v>42467.276388888888</c:v>
                </c:pt>
                <c:pt idx="5869">
                  <c:v>42467.277083333334</c:v>
                </c:pt>
                <c:pt idx="5870">
                  <c:v>42467.27847222222</c:v>
                </c:pt>
                <c:pt idx="5871">
                  <c:v>42467.27847222222</c:v>
                </c:pt>
                <c:pt idx="5872">
                  <c:v>42467.279861111114</c:v>
                </c:pt>
                <c:pt idx="5873">
                  <c:v>42467.281944444447</c:v>
                </c:pt>
                <c:pt idx="5874">
                  <c:v>42467.28402777778</c:v>
                </c:pt>
                <c:pt idx="5875">
                  <c:v>42467.284722222219</c:v>
                </c:pt>
                <c:pt idx="5876">
                  <c:v>42467.285416666666</c:v>
                </c:pt>
                <c:pt idx="5877">
                  <c:v>42467.286805555559</c:v>
                </c:pt>
                <c:pt idx="5878">
                  <c:v>42467.290277777778</c:v>
                </c:pt>
                <c:pt idx="5879">
                  <c:v>42467.290972222225</c:v>
                </c:pt>
                <c:pt idx="5880">
                  <c:v>42467.292361111111</c:v>
                </c:pt>
                <c:pt idx="5881">
                  <c:v>42467.293749999997</c:v>
                </c:pt>
                <c:pt idx="5882">
                  <c:v>42467.295138888891</c:v>
                </c:pt>
                <c:pt idx="5883">
                  <c:v>42467.297222222223</c:v>
                </c:pt>
                <c:pt idx="5884">
                  <c:v>42467.29791666667</c:v>
                </c:pt>
                <c:pt idx="5885">
                  <c:v>42467.298611111109</c:v>
                </c:pt>
                <c:pt idx="5886">
                  <c:v>42467.299305555556</c:v>
                </c:pt>
                <c:pt idx="5887">
                  <c:v>42467.3</c:v>
                </c:pt>
                <c:pt idx="5888">
                  <c:v>42467.3</c:v>
                </c:pt>
                <c:pt idx="5889">
                  <c:v>42467.3</c:v>
                </c:pt>
                <c:pt idx="5890">
                  <c:v>42467.300694444442</c:v>
                </c:pt>
                <c:pt idx="5891">
                  <c:v>42467.301388888889</c:v>
                </c:pt>
                <c:pt idx="5892">
                  <c:v>42467.306944444441</c:v>
                </c:pt>
                <c:pt idx="5893">
                  <c:v>42467.306944444441</c:v>
                </c:pt>
                <c:pt idx="5894">
                  <c:v>42467.306944444441</c:v>
                </c:pt>
                <c:pt idx="5895">
                  <c:v>42467.30972222222</c:v>
                </c:pt>
                <c:pt idx="5896">
                  <c:v>42467.311111111114</c:v>
                </c:pt>
                <c:pt idx="5897">
                  <c:v>42467.311111111114</c:v>
                </c:pt>
                <c:pt idx="5898">
                  <c:v>42467.313194444447</c:v>
                </c:pt>
                <c:pt idx="5899">
                  <c:v>42467.313888888886</c:v>
                </c:pt>
                <c:pt idx="5900">
                  <c:v>42467.314583333333</c:v>
                </c:pt>
                <c:pt idx="5901">
                  <c:v>42467.315972222219</c:v>
                </c:pt>
                <c:pt idx="5902">
                  <c:v>42467.315972222219</c:v>
                </c:pt>
                <c:pt idx="5903">
                  <c:v>42467.315972222219</c:v>
                </c:pt>
                <c:pt idx="5904">
                  <c:v>42467.315972222219</c:v>
                </c:pt>
                <c:pt idx="5905">
                  <c:v>42467.317361111112</c:v>
                </c:pt>
                <c:pt idx="5906">
                  <c:v>42467.318749999999</c:v>
                </c:pt>
                <c:pt idx="5907">
                  <c:v>42467.319444444445</c:v>
                </c:pt>
                <c:pt idx="5908">
                  <c:v>42467.321527777778</c:v>
                </c:pt>
                <c:pt idx="5909">
                  <c:v>42467.322916666664</c:v>
                </c:pt>
                <c:pt idx="5910">
                  <c:v>42467.322916666664</c:v>
                </c:pt>
                <c:pt idx="5911">
                  <c:v>42467.323611111111</c:v>
                </c:pt>
                <c:pt idx="5912">
                  <c:v>42467.324305555558</c:v>
                </c:pt>
                <c:pt idx="5913">
                  <c:v>42467.324999999997</c:v>
                </c:pt>
                <c:pt idx="5914">
                  <c:v>42467.324999999997</c:v>
                </c:pt>
                <c:pt idx="5915">
                  <c:v>42467.325694444444</c:v>
                </c:pt>
                <c:pt idx="5916">
                  <c:v>42467.32708333333</c:v>
                </c:pt>
                <c:pt idx="5917">
                  <c:v>42467.32708333333</c:v>
                </c:pt>
                <c:pt idx="5918">
                  <c:v>42467.32708333333</c:v>
                </c:pt>
                <c:pt idx="5919">
                  <c:v>42467.327777777777</c:v>
                </c:pt>
                <c:pt idx="5920">
                  <c:v>42467.328472222223</c:v>
                </c:pt>
                <c:pt idx="5921">
                  <c:v>42467.32916666667</c:v>
                </c:pt>
                <c:pt idx="5922">
                  <c:v>42467.32916666667</c:v>
                </c:pt>
                <c:pt idx="5923">
                  <c:v>42467.330555555556</c:v>
                </c:pt>
                <c:pt idx="5924">
                  <c:v>42467.333333333336</c:v>
                </c:pt>
                <c:pt idx="5925">
                  <c:v>42467.334027777775</c:v>
                </c:pt>
                <c:pt idx="5926">
                  <c:v>42467.334722222222</c:v>
                </c:pt>
                <c:pt idx="5927">
                  <c:v>42467.336111111108</c:v>
                </c:pt>
                <c:pt idx="5928">
                  <c:v>42467.336111111108</c:v>
                </c:pt>
                <c:pt idx="5929">
                  <c:v>42467.337500000001</c:v>
                </c:pt>
                <c:pt idx="5930">
                  <c:v>42467.340277777781</c:v>
                </c:pt>
                <c:pt idx="5931">
                  <c:v>42467.341666666667</c:v>
                </c:pt>
                <c:pt idx="5932">
                  <c:v>42467.34375</c:v>
                </c:pt>
                <c:pt idx="5933">
                  <c:v>42467.344444444447</c:v>
                </c:pt>
                <c:pt idx="5934">
                  <c:v>42467.345138888886</c:v>
                </c:pt>
                <c:pt idx="5935">
                  <c:v>42467.345833333333</c:v>
                </c:pt>
                <c:pt idx="5936">
                  <c:v>42467.347222222219</c:v>
                </c:pt>
                <c:pt idx="5937">
                  <c:v>42467.347222222219</c:v>
                </c:pt>
                <c:pt idx="5938">
                  <c:v>42467.347916666666</c:v>
                </c:pt>
                <c:pt idx="5939">
                  <c:v>42467.348611111112</c:v>
                </c:pt>
                <c:pt idx="5940">
                  <c:v>42467.35</c:v>
                </c:pt>
                <c:pt idx="5941">
                  <c:v>42467.350694444445</c:v>
                </c:pt>
                <c:pt idx="5942">
                  <c:v>42467.350694444445</c:v>
                </c:pt>
                <c:pt idx="5943">
                  <c:v>42467.352083333331</c:v>
                </c:pt>
                <c:pt idx="5944">
                  <c:v>42467.352083333331</c:v>
                </c:pt>
                <c:pt idx="5945">
                  <c:v>42467.354166666664</c:v>
                </c:pt>
                <c:pt idx="5946">
                  <c:v>42467.354861111111</c:v>
                </c:pt>
                <c:pt idx="5947">
                  <c:v>42467.355555555558</c:v>
                </c:pt>
                <c:pt idx="5948">
                  <c:v>42467.355555555558</c:v>
                </c:pt>
                <c:pt idx="5949">
                  <c:v>42467.356944444444</c:v>
                </c:pt>
                <c:pt idx="5950">
                  <c:v>42467.356944444444</c:v>
                </c:pt>
                <c:pt idx="5951">
                  <c:v>42467.359722222223</c:v>
                </c:pt>
                <c:pt idx="5952">
                  <c:v>42467.362500000003</c:v>
                </c:pt>
                <c:pt idx="5953">
                  <c:v>42467.363194444442</c:v>
                </c:pt>
                <c:pt idx="5954">
                  <c:v>42467.363194444442</c:v>
                </c:pt>
                <c:pt idx="5955">
                  <c:v>42467.363888888889</c:v>
                </c:pt>
                <c:pt idx="5956">
                  <c:v>42467.363888888889</c:v>
                </c:pt>
                <c:pt idx="5957">
                  <c:v>42467.364583333336</c:v>
                </c:pt>
                <c:pt idx="5958">
                  <c:v>42467.365972222222</c:v>
                </c:pt>
                <c:pt idx="5959">
                  <c:v>42467.366666666669</c:v>
                </c:pt>
                <c:pt idx="5960">
                  <c:v>42467.366666666669</c:v>
                </c:pt>
                <c:pt idx="5961">
                  <c:v>42467.367361111108</c:v>
                </c:pt>
                <c:pt idx="5962">
                  <c:v>42467.368055555555</c:v>
                </c:pt>
                <c:pt idx="5963">
                  <c:v>42467.369444444441</c:v>
                </c:pt>
                <c:pt idx="5964">
                  <c:v>42467.37222222222</c:v>
                </c:pt>
                <c:pt idx="5965">
                  <c:v>42467.372916666667</c:v>
                </c:pt>
                <c:pt idx="5966">
                  <c:v>42467.372916666667</c:v>
                </c:pt>
                <c:pt idx="5967">
                  <c:v>42467.373611111114</c:v>
                </c:pt>
                <c:pt idx="5968">
                  <c:v>42467.373611111114</c:v>
                </c:pt>
                <c:pt idx="5969">
                  <c:v>42467.374305555553</c:v>
                </c:pt>
                <c:pt idx="5970">
                  <c:v>42467.375694444447</c:v>
                </c:pt>
                <c:pt idx="5971">
                  <c:v>42467.376388888886</c:v>
                </c:pt>
                <c:pt idx="5972">
                  <c:v>42467.376388888886</c:v>
                </c:pt>
                <c:pt idx="5973">
                  <c:v>42467.378472222219</c:v>
                </c:pt>
                <c:pt idx="5974">
                  <c:v>42467.380555555559</c:v>
                </c:pt>
                <c:pt idx="5975">
                  <c:v>42467.381249999999</c:v>
                </c:pt>
                <c:pt idx="5976">
                  <c:v>42467.381944444445</c:v>
                </c:pt>
                <c:pt idx="5977">
                  <c:v>42467.388888888891</c:v>
                </c:pt>
                <c:pt idx="5978">
                  <c:v>42467.38958333333</c:v>
                </c:pt>
                <c:pt idx="5979">
                  <c:v>42467.390972222223</c:v>
                </c:pt>
                <c:pt idx="5980">
                  <c:v>42467.390972222223</c:v>
                </c:pt>
                <c:pt idx="5981">
                  <c:v>42467.392361111109</c:v>
                </c:pt>
                <c:pt idx="5982">
                  <c:v>42467.392361111109</c:v>
                </c:pt>
                <c:pt idx="5983">
                  <c:v>42467.393055555556</c:v>
                </c:pt>
                <c:pt idx="5984">
                  <c:v>42467.393750000003</c:v>
                </c:pt>
                <c:pt idx="5985">
                  <c:v>42467.394444444442</c:v>
                </c:pt>
                <c:pt idx="5986">
                  <c:v>42467.395138888889</c:v>
                </c:pt>
                <c:pt idx="5987">
                  <c:v>42467.395833333336</c:v>
                </c:pt>
                <c:pt idx="5988">
                  <c:v>42467.395833333336</c:v>
                </c:pt>
                <c:pt idx="5989">
                  <c:v>42467.395833333336</c:v>
                </c:pt>
                <c:pt idx="5990">
                  <c:v>42467.395833333336</c:v>
                </c:pt>
                <c:pt idx="5991">
                  <c:v>42467.396527777775</c:v>
                </c:pt>
                <c:pt idx="5992">
                  <c:v>42467.398611111108</c:v>
                </c:pt>
                <c:pt idx="5993">
                  <c:v>42467.399305555555</c:v>
                </c:pt>
                <c:pt idx="5994">
                  <c:v>42467.4</c:v>
                </c:pt>
                <c:pt idx="5995">
                  <c:v>42467.4</c:v>
                </c:pt>
                <c:pt idx="5996">
                  <c:v>42467.400694444441</c:v>
                </c:pt>
                <c:pt idx="5997">
                  <c:v>42467.401388888888</c:v>
                </c:pt>
                <c:pt idx="5998">
                  <c:v>42467.402777777781</c:v>
                </c:pt>
                <c:pt idx="5999">
                  <c:v>42467.40347222222</c:v>
                </c:pt>
                <c:pt idx="6000">
                  <c:v>42467.404166666667</c:v>
                </c:pt>
                <c:pt idx="6001">
                  <c:v>42467.405555555553</c:v>
                </c:pt>
                <c:pt idx="6002">
                  <c:v>42467.405555555553</c:v>
                </c:pt>
                <c:pt idx="6003">
                  <c:v>42467.408333333333</c:v>
                </c:pt>
                <c:pt idx="6004">
                  <c:v>42467.408333333333</c:v>
                </c:pt>
                <c:pt idx="6005">
                  <c:v>42467.40902777778</c:v>
                </c:pt>
                <c:pt idx="6006">
                  <c:v>42467.409722222219</c:v>
                </c:pt>
                <c:pt idx="6007">
                  <c:v>42467.409722222219</c:v>
                </c:pt>
                <c:pt idx="6008">
                  <c:v>42467.411805555559</c:v>
                </c:pt>
                <c:pt idx="6009">
                  <c:v>42467.411805555559</c:v>
                </c:pt>
                <c:pt idx="6010">
                  <c:v>42467.412499999999</c:v>
                </c:pt>
                <c:pt idx="6011">
                  <c:v>42467.413194444445</c:v>
                </c:pt>
                <c:pt idx="6012">
                  <c:v>42467.416666666664</c:v>
                </c:pt>
                <c:pt idx="6013">
                  <c:v>42467.418055555558</c:v>
                </c:pt>
                <c:pt idx="6014">
                  <c:v>42467.418749999997</c:v>
                </c:pt>
                <c:pt idx="6015">
                  <c:v>42467.42083333333</c:v>
                </c:pt>
                <c:pt idx="6016">
                  <c:v>42467.42083333333</c:v>
                </c:pt>
                <c:pt idx="6017">
                  <c:v>42467.421527777777</c:v>
                </c:pt>
                <c:pt idx="6018">
                  <c:v>42467.421527777777</c:v>
                </c:pt>
                <c:pt idx="6019">
                  <c:v>42467.425000000003</c:v>
                </c:pt>
                <c:pt idx="6020">
                  <c:v>42467.427777777775</c:v>
                </c:pt>
                <c:pt idx="6021">
                  <c:v>42467.427777777775</c:v>
                </c:pt>
                <c:pt idx="6022">
                  <c:v>42467.429166666669</c:v>
                </c:pt>
                <c:pt idx="6023">
                  <c:v>42467.429861111108</c:v>
                </c:pt>
                <c:pt idx="6024">
                  <c:v>42467.431250000001</c:v>
                </c:pt>
                <c:pt idx="6025">
                  <c:v>42467.431944444441</c:v>
                </c:pt>
                <c:pt idx="6026">
                  <c:v>42467.432638888888</c:v>
                </c:pt>
                <c:pt idx="6027">
                  <c:v>42467.433333333334</c:v>
                </c:pt>
                <c:pt idx="6028">
                  <c:v>42467.434027777781</c:v>
                </c:pt>
                <c:pt idx="6029">
                  <c:v>42467.43472222222</c:v>
                </c:pt>
                <c:pt idx="6030">
                  <c:v>42467.435416666667</c:v>
                </c:pt>
                <c:pt idx="6031">
                  <c:v>42467.4375</c:v>
                </c:pt>
                <c:pt idx="6032">
                  <c:v>42467.439583333333</c:v>
                </c:pt>
                <c:pt idx="6033">
                  <c:v>42467.443055555559</c:v>
                </c:pt>
                <c:pt idx="6034">
                  <c:v>42467.444444444445</c:v>
                </c:pt>
                <c:pt idx="6035">
                  <c:v>42467.445138888892</c:v>
                </c:pt>
                <c:pt idx="6036">
                  <c:v>42467.447222222225</c:v>
                </c:pt>
                <c:pt idx="6037">
                  <c:v>42467.448611111111</c:v>
                </c:pt>
                <c:pt idx="6038">
                  <c:v>42467.450694444444</c:v>
                </c:pt>
                <c:pt idx="6039">
                  <c:v>42467.450694444444</c:v>
                </c:pt>
                <c:pt idx="6040">
                  <c:v>42467.45208333333</c:v>
                </c:pt>
                <c:pt idx="6041">
                  <c:v>42467.45416666667</c:v>
                </c:pt>
                <c:pt idx="6042">
                  <c:v>42467.455555555556</c:v>
                </c:pt>
                <c:pt idx="6043">
                  <c:v>42467.458333333336</c:v>
                </c:pt>
                <c:pt idx="6044">
                  <c:v>42467.459027777775</c:v>
                </c:pt>
                <c:pt idx="6045">
                  <c:v>42467.461805555555</c:v>
                </c:pt>
                <c:pt idx="6046">
                  <c:v>42467.464583333334</c:v>
                </c:pt>
                <c:pt idx="6047">
                  <c:v>42467.466666666667</c:v>
                </c:pt>
                <c:pt idx="6048">
                  <c:v>42467.467361111114</c:v>
                </c:pt>
                <c:pt idx="6049">
                  <c:v>42467.46875</c:v>
                </c:pt>
                <c:pt idx="6050">
                  <c:v>42467.469444444447</c:v>
                </c:pt>
                <c:pt idx="6051">
                  <c:v>42467.472222222219</c:v>
                </c:pt>
                <c:pt idx="6052">
                  <c:v>42467.473611111112</c:v>
                </c:pt>
                <c:pt idx="6053">
                  <c:v>42467.473611111112</c:v>
                </c:pt>
                <c:pt idx="6054">
                  <c:v>42467.474999999999</c:v>
                </c:pt>
                <c:pt idx="6055">
                  <c:v>42467.477083333331</c:v>
                </c:pt>
                <c:pt idx="6056">
                  <c:v>42467.478472222225</c:v>
                </c:pt>
                <c:pt idx="6057">
                  <c:v>42467.479861111111</c:v>
                </c:pt>
                <c:pt idx="6058">
                  <c:v>42467.479861111111</c:v>
                </c:pt>
                <c:pt idx="6059">
                  <c:v>42467.480555555558</c:v>
                </c:pt>
                <c:pt idx="6060">
                  <c:v>42467.481944444444</c:v>
                </c:pt>
                <c:pt idx="6061">
                  <c:v>42467.481944444444</c:v>
                </c:pt>
                <c:pt idx="6062">
                  <c:v>42467.484027777777</c:v>
                </c:pt>
                <c:pt idx="6063">
                  <c:v>42467.48541666667</c:v>
                </c:pt>
                <c:pt idx="6064">
                  <c:v>42467.488888888889</c:v>
                </c:pt>
                <c:pt idx="6065">
                  <c:v>42467.489583333336</c:v>
                </c:pt>
                <c:pt idx="6066">
                  <c:v>42467.493055555555</c:v>
                </c:pt>
                <c:pt idx="6067">
                  <c:v>42467.494444444441</c:v>
                </c:pt>
                <c:pt idx="6068">
                  <c:v>42467.49722222222</c:v>
                </c:pt>
                <c:pt idx="6069">
                  <c:v>42467.498611111114</c:v>
                </c:pt>
                <c:pt idx="6070">
                  <c:v>42467.499305555553</c:v>
                </c:pt>
                <c:pt idx="6071">
                  <c:v>42467.5</c:v>
                </c:pt>
                <c:pt idx="6072">
                  <c:v>42467.501388888886</c:v>
                </c:pt>
                <c:pt idx="6073">
                  <c:v>42467.502083333333</c:v>
                </c:pt>
                <c:pt idx="6074">
                  <c:v>42467.50277777778</c:v>
                </c:pt>
                <c:pt idx="6075">
                  <c:v>42467.50277777778</c:v>
                </c:pt>
                <c:pt idx="6076">
                  <c:v>42467.504166666666</c:v>
                </c:pt>
                <c:pt idx="6077">
                  <c:v>42467.504166666666</c:v>
                </c:pt>
                <c:pt idx="6078">
                  <c:v>42467.506249999999</c:v>
                </c:pt>
                <c:pt idx="6079">
                  <c:v>42467.506944444445</c:v>
                </c:pt>
                <c:pt idx="6080">
                  <c:v>42467.506944444445</c:v>
                </c:pt>
                <c:pt idx="6081">
                  <c:v>42467.507638888892</c:v>
                </c:pt>
                <c:pt idx="6082">
                  <c:v>42467.509722222225</c:v>
                </c:pt>
                <c:pt idx="6083">
                  <c:v>42467.510416666664</c:v>
                </c:pt>
                <c:pt idx="6084">
                  <c:v>42467.511111111111</c:v>
                </c:pt>
                <c:pt idx="6085">
                  <c:v>42467.513888888891</c:v>
                </c:pt>
                <c:pt idx="6086">
                  <c:v>42467.51666666667</c:v>
                </c:pt>
                <c:pt idx="6087">
                  <c:v>42467.518055555556</c:v>
                </c:pt>
                <c:pt idx="6088">
                  <c:v>42467.518055555556</c:v>
                </c:pt>
                <c:pt idx="6089">
                  <c:v>42467.518055555556</c:v>
                </c:pt>
                <c:pt idx="6090">
                  <c:v>42467.518750000003</c:v>
                </c:pt>
                <c:pt idx="6091">
                  <c:v>42467.521527777775</c:v>
                </c:pt>
                <c:pt idx="6092">
                  <c:v>42467.521527777775</c:v>
                </c:pt>
                <c:pt idx="6093">
                  <c:v>42467.522916666669</c:v>
                </c:pt>
                <c:pt idx="6094">
                  <c:v>42467.523611111108</c:v>
                </c:pt>
                <c:pt idx="6095">
                  <c:v>42467.523611111108</c:v>
                </c:pt>
                <c:pt idx="6096">
                  <c:v>42467.524305555555</c:v>
                </c:pt>
                <c:pt idx="6097">
                  <c:v>42467.529166666667</c:v>
                </c:pt>
                <c:pt idx="6098">
                  <c:v>42467.530555555553</c:v>
                </c:pt>
                <c:pt idx="6099">
                  <c:v>42467.531944444447</c:v>
                </c:pt>
                <c:pt idx="6100">
                  <c:v>42467.53402777778</c:v>
                </c:pt>
                <c:pt idx="6101">
                  <c:v>42467.53402777778</c:v>
                </c:pt>
                <c:pt idx="6102">
                  <c:v>42467.538194444445</c:v>
                </c:pt>
                <c:pt idx="6103">
                  <c:v>42467.538194444445</c:v>
                </c:pt>
                <c:pt idx="6104">
                  <c:v>42467.538888888892</c:v>
                </c:pt>
                <c:pt idx="6105">
                  <c:v>42467.540972222225</c:v>
                </c:pt>
                <c:pt idx="6106">
                  <c:v>42467.540972222225</c:v>
                </c:pt>
                <c:pt idx="6107">
                  <c:v>42467.541666666664</c:v>
                </c:pt>
                <c:pt idx="6108">
                  <c:v>42467.543055555558</c:v>
                </c:pt>
                <c:pt idx="6109">
                  <c:v>42467.544444444444</c:v>
                </c:pt>
                <c:pt idx="6110">
                  <c:v>42467.545138888891</c:v>
                </c:pt>
                <c:pt idx="6111">
                  <c:v>42467.54583333333</c:v>
                </c:pt>
                <c:pt idx="6112">
                  <c:v>42467.548611111109</c:v>
                </c:pt>
                <c:pt idx="6113">
                  <c:v>42467.55</c:v>
                </c:pt>
                <c:pt idx="6114">
                  <c:v>42467.554166666669</c:v>
                </c:pt>
                <c:pt idx="6115">
                  <c:v>42467.556944444441</c:v>
                </c:pt>
                <c:pt idx="6116">
                  <c:v>42467.558333333334</c:v>
                </c:pt>
                <c:pt idx="6117">
                  <c:v>42467.561805555553</c:v>
                </c:pt>
                <c:pt idx="6118">
                  <c:v>42467.563194444447</c:v>
                </c:pt>
                <c:pt idx="6119">
                  <c:v>42467.563194444447</c:v>
                </c:pt>
                <c:pt idx="6120">
                  <c:v>42467.56527777778</c:v>
                </c:pt>
                <c:pt idx="6121">
                  <c:v>42467.56527777778</c:v>
                </c:pt>
                <c:pt idx="6122">
                  <c:v>42467.566666666666</c:v>
                </c:pt>
                <c:pt idx="6123">
                  <c:v>42467.567361111112</c:v>
                </c:pt>
                <c:pt idx="6124">
                  <c:v>42467.568749999999</c:v>
                </c:pt>
                <c:pt idx="6125">
                  <c:v>42467.569444444445</c:v>
                </c:pt>
                <c:pt idx="6126">
                  <c:v>42467.570138888892</c:v>
                </c:pt>
                <c:pt idx="6127">
                  <c:v>42467.572916666664</c:v>
                </c:pt>
                <c:pt idx="6128">
                  <c:v>42467.572916666664</c:v>
                </c:pt>
                <c:pt idx="6129">
                  <c:v>42467.572916666664</c:v>
                </c:pt>
                <c:pt idx="6130">
                  <c:v>42467.573611111111</c:v>
                </c:pt>
                <c:pt idx="6131">
                  <c:v>42467.573611111111</c:v>
                </c:pt>
                <c:pt idx="6132">
                  <c:v>42467.574305555558</c:v>
                </c:pt>
                <c:pt idx="6133">
                  <c:v>42467.574305555558</c:v>
                </c:pt>
                <c:pt idx="6134">
                  <c:v>42467.576388888891</c:v>
                </c:pt>
                <c:pt idx="6135">
                  <c:v>42467.578472222223</c:v>
                </c:pt>
                <c:pt idx="6136">
                  <c:v>42467.579861111109</c:v>
                </c:pt>
                <c:pt idx="6137">
                  <c:v>42467.581944444442</c:v>
                </c:pt>
                <c:pt idx="6138">
                  <c:v>42467.583333333336</c:v>
                </c:pt>
                <c:pt idx="6139">
                  <c:v>42467.583333333336</c:v>
                </c:pt>
                <c:pt idx="6140">
                  <c:v>42467.583333333336</c:v>
                </c:pt>
                <c:pt idx="6141">
                  <c:v>42467.584722222222</c:v>
                </c:pt>
                <c:pt idx="6142">
                  <c:v>42467.585416666669</c:v>
                </c:pt>
                <c:pt idx="6143">
                  <c:v>42467.588194444441</c:v>
                </c:pt>
                <c:pt idx="6144">
                  <c:v>42467.589583333334</c:v>
                </c:pt>
                <c:pt idx="6145">
                  <c:v>42467.589583333334</c:v>
                </c:pt>
                <c:pt idx="6146">
                  <c:v>42467.590277777781</c:v>
                </c:pt>
                <c:pt idx="6147">
                  <c:v>42467.593055555553</c:v>
                </c:pt>
                <c:pt idx="6148">
                  <c:v>42467.593055555553</c:v>
                </c:pt>
                <c:pt idx="6149">
                  <c:v>42467.59375</c:v>
                </c:pt>
                <c:pt idx="6150">
                  <c:v>42467.595138888886</c:v>
                </c:pt>
                <c:pt idx="6151">
                  <c:v>42467.59652777778</c:v>
                </c:pt>
                <c:pt idx="6152">
                  <c:v>42467.59652777778</c:v>
                </c:pt>
                <c:pt idx="6153">
                  <c:v>42467.59652777778</c:v>
                </c:pt>
                <c:pt idx="6154">
                  <c:v>42467.599305555559</c:v>
                </c:pt>
                <c:pt idx="6155">
                  <c:v>42467.602083333331</c:v>
                </c:pt>
                <c:pt idx="6156">
                  <c:v>42467.602777777778</c:v>
                </c:pt>
                <c:pt idx="6157">
                  <c:v>42467.604166666664</c:v>
                </c:pt>
                <c:pt idx="6158">
                  <c:v>42467.606249999997</c:v>
                </c:pt>
                <c:pt idx="6159">
                  <c:v>42467.606249999997</c:v>
                </c:pt>
                <c:pt idx="6160">
                  <c:v>42467.60833333333</c:v>
                </c:pt>
                <c:pt idx="6161">
                  <c:v>42467.60833333333</c:v>
                </c:pt>
                <c:pt idx="6162">
                  <c:v>42467.60833333333</c:v>
                </c:pt>
                <c:pt idx="6163">
                  <c:v>42467.609027777777</c:v>
                </c:pt>
                <c:pt idx="6164">
                  <c:v>42467.609722222223</c:v>
                </c:pt>
                <c:pt idx="6165">
                  <c:v>42467.61041666667</c:v>
                </c:pt>
                <c:pt idx="6166">
                  <c:v>42467.612500000003</c:v>
                </c:pt>
                <c:pt idx="6167">
                  <c:v>42467.613194444442</c:v>
                </c:pt>
                <c:pt idx="6168">
                  <c:v>42467.613888888889</c:v>
                </c:pt>
                <c:pt idx="6169">
                  <c:v>42467.614583333336</c:v>
                </c:pt>
                <c:pt idx="6170">
                  <c:v>42467.616666666669</c:v>
                </c:pt>
                <c:pt idx="6171">
                  <c:v>42467.616666666669</c:v>
                </c:pt>
                <c:pt idx="6172">
                  <c:v>42467.616666666669</c:v>
                </c:pt>
                <c:pt idx="6173">
                  <c:v>42467.619444444441</c:v>
                </c:pt>
                <c:pt idx="6174">
                  <c:v>42467.62222222222</c:v>
                </c:pt>
                <c:pt idx="6175">
                  <c:v>42467.622916666667</c:v>
                </c:pt>
                <c:pt idx="6176">
                  <c:v>42467.624305555553</c:v>
                </c:pt>
                <c:pt idx="6177">
                  <c:v>42467.626388888886</c:v>
                </c:pt>
                <c:pt idx="6178">
                  <c:v>42467.627083333333</c:v>
                </c:pt>
                <c:pt idx="6179">
                  <c:v>42467.629166666666</c:v>
                </c:pt>
                <c:pt idx="6180">
                  <c:v>42467.629166666666</c:v>
                </c:pt>
                <c:pt idx="6181">
                  <c:v>42467.632638888892</c:v>
                </c:pt>
                <c:pt idx="6182">
                  <c:v>42467.634722222225</c:v>
                </c:pt>
                <c:pt idx="6183">
                  <c:v>42467.635416666664</c:v>
                </c:pt>
                <c:pt idx="6184">
                  <c:v>42467.635416666664</c:v>
                </c:pt>
                <c:pt idx="6185">
                  <c:v>42467.636111111111</c:v>
                </c:pt>
                <c:pt idx="6186">
                  <c:v>42467.636111111111</c:v>
                </c:pt>
                <c:pt idx="6187">
                  <c:v>42467.640277777777</c:v>
                </c:pt>
                <c:pt idx="6188">
                  <c:v>42467.640972222223</c:v>
                </c:pt>
                <c:pt idx="6189">
                  <c:v>42467.643750000003</c:v>
                </c:pt>
                <c:pt idx="6190">
                  <c:v>42467.643750000003</c:v>
                </c:pt>
                <c:pt idx="6191">
                  <c:v>42467.646527777775</c:v>
                </c:pt>
                <c:pt idx="6192">
                  <c:v>42467.648611111108</c:v>
                </c:pt>
                <c:pt idx="6193">
                  <c:v>42467.648611111108</c:v>
                </c:pt>
                <c:pt idx="6194">
                  <c:v>42467.648611111108</c:v>
                </c:pt>
                <c:pt idx="6195">
                  <c:v>42467.648611111108</c:v>
                </c:pt>
                <c:pt idx="6196">
                  <c:v>42467.65</c:v>
                </c:pt>
                <c:pt idx="6197">
                  <c:v>42467.65</c:v>
                </c:pt>
                <c:pt idx="6198">
                  <c:v>42467.650694444441</c:v>
                </c:pt>
                <c:pt idx="6199">
                  <c:v>42467.655555555553</c:v>
                </c:pt>
                <c:pt idx="6200">
                  <c:v>42467.655555555553</c:v>
                </c:pt>
                <c:pt idx="6201">
                  <c:v>42467.65625</c:v>
                </c:pt>
                <c:pt idx="6202">
                  <c:v>42467.657638888886</c:v>
                </c:pt>
                <c:pt idx="6203">
                  <c:v>42467.657638888886</c:v>
                </c:pt>
                <c:pt idx="6204">
                  <c:v>42467.657638888886</c:v>
                </c:pt>
                <c:pt idx="6205">
                  <c:v>42467.658333333333</c:v>
                </c:pt>
                <c:pt idx="6206">
                  <c:v>42467.663194444445</c:v>
                </c:pt>
                <c:pt idx="6207">
                  <c:v>42467.664583333331</c:v>
                </c:pt>
                <c:pt idx="6208">
                  <c:v>42467.665972222225</c:v>
                </c:pt>
                <c:pt idx="6209">
                  <c:v>42467.668055555558</c:v>
                </c:pt>
                <c:pt idx="6210">
                  <c:v>42467.668055555558</c:v>
                </c:pt>
                <c:pt idx="6211">
                  <c:v>42467.668055555558</c:v>
                </c:pt>
                <c:pt idx="6212">
                  <c:v>42467.673611111109</c:v>
                </c:pt>
                <c:pt idx="6213">
                  <c:v>42467.675694444442</c:v>
                </c:pt>
                <c:pt idx="6214">
                  <c:v>42467.677083333336</c:v>
                </c:pt>
                <c:pt idx="6215">
                  <c:v>42467.678472222222</c:v>
                </c:pt>
                <c:pt idx="6216">
                  <c:v>42467.679166666669</c:v>
                </c:pt>
                <c:pt idx="6217">
                  <c:v>42467.681944444441</c:v>
                </c:pt>
                <c:pt idx="6218">
                  <c:v>42467.684027777781</c:v>
                </c:pt>
                <c:pt idx="6219">
                  <c:v>42467.68472222222</c:v>
                </c:pt>
                <c:pt idx="6220">
                  <c:v>42467.685416666667</c:v>
                </c:pt>
                <c:pt idx="6221">
                  <c:v>42467.689583333333</c:v>
                </c:pt>
                <c:pt idx="6222">
                  <c:v>42467.690972222219</c:v>
                </c:pt>
                <c:pt idx="6223">
                  <c:v>42467.692361111112</c:v>
                </c:pt>
                <c:pt idx="6224">
                  <c:v>42467.693749999999</c:v>
                </c:pt>
                <c:pt idx="6225">
                  <c:v>42467.694444444445</c:v>
                </c:pt>
                <c:pt idx="6226">
                  <c:v>42467.696527777778</c:v>
                </c:pt>
                <c:pt idx="6227">
                  <c:v>42467.699305555558</c:v>
                </c:pt>
                <c:pt idx="6228">
                  <c:v>42467.701388888891</c:v>
                </c:pt>
                <c:pt idx="6229">
                  <c:v>42467.708333333336</c:v>
                </c:pt>
                <c:pt idx="6230">
                  <c:v>42467.715277777781</c:v>
                </c:pt>
                <c:pt idx="6231">
                  <c:v>42467.781944444447</c:v>
                </c:pt>
                <c:pt idx="6232">
                  <c:v>42467.8125</c:v>
                </c:pt>
                <c:pt idx="6233">
                  <c:v>42467.87222222222</c:v>
                </c:pt>
                <c:pt idx="6234">
                  <c:v>42467.916666666664</c:v>
                </c:pt>
                <c:pt idx="6235">
                  <c:v>42467.959027777775</c:v>
                </c:pt>
                <c:pt idx="6236">
                  <c:v>42468.07916666667</c:v>
                </c:pt>
                <c:pt idx="6237">
                  <c:v>42468.134722222225</c:v>
                </c:pt>
                <c:pt idx="6238">
                  <c:v>42468.150694444441</c:v>
                </c:pt>
                <c:pt idx="6239">
                  <c:v>42468.165277777778</c:v>
                </c:pt>
                <c:pt idx="6240">
                  <c:v>42468.170138888891</c:v>
                </c:pt>
                <c:pt idx="6241">
                  <c:v>42468.179166666669</c:v>
                </c:pt>
                <c:pt idx="6242">
                  <c:v>42468.191666666666</c:v>
                </c:pt>
                <c:pt idx="6243">
                  <c:v>42468.193749999999</c:v>
                </c:pt>
                <c:pt idx="6244">
                  <c:v>42468.198611111111</c:v>
                </c:pt>
                <c:pt idx="6245">
                  <c:v>42468.211805555555</c:v>
                </c:pt>
                <c:pt idx="6246">
                  <c:v>42468.223611111112</c:v>
                </c:pt>
                <c:pt idx="6247">
                  <c:v>42468.224999999999</c:v>
                </c:pt>
                <c:pt idx="6248">
                  <c:v>42468.228472222225</c:v>
                </c:pt>
                <c:pt idx="6249">
                  <c:v>42468.231944444444</c:v>
                </c:pt>
                <c:pt idx="6250">
                  <c:v>42468.234027777777</c:v>
                </c:pt>
                <c:pt idx="6251">
                  <c:v>42468.236111111109</c:v>
                </c:pt>
                <c:pt idx="6252">
                  <c:v>42468.236111111109</c:v>
                </c:pt>
                <c:pt idx="6253">
                  <c:v>42468.236805555556</c:v>
                </c:pt>
                <c:pt idx="6254">
                  <c:v>42468.237500000003</c:v>
                </c:pt>
                <c:pt idx="6255">
                  <c:v>42468.249305555553</c:v>
                </c:pt>
                <c:pt idx="6256">
                  <c:v>42468.249305555553</c:v>
                </c:pt>
                <c:pt idx="6257">
                  <c:v>42468.25</c:v>
                </c:pt>
                <c:pt idx="6258">
                  <c:v>42468.251388888886</c:v>
                </c:pt>
                <c:pt idx="6259">
                  <c:v>42468.252083333333</c:v>
                </c:pt>
                <c:pt idx="6260">
                  <c:v>42468.25277777778</c:v>
                </c:pt>
                <c:pt idx="6261">
                  <c:v>42468.255555555559</c:v>
                </c:pt>
                <c:pt idx="6262">
                  <c:v>42468.256944444445</c:v>
                </c:pt>
                <c:pt idx="6263">
                  <c:v>42468.259027777778</c:v>
                </c:pt>
                <c:pt idx="6264">
                  <c:v>42468.261111111111</c:v>
                </c:pt>
                <c:pt idx="6265">
                  <c:v>42468.26458333333</c:v>
                </c:pt>
                <c:pt idx="6266">
                  <c:v>42468.267361111109</c:v>
                </c:pt>
                <c:pt idx="6267">
                  <c:v>42468.272222222222</c:v>
                </c:pt>
                <c:pt idx="6268">
                  <c:v>42468.272916666669</c:v>
                </c:pt>
                <c:pt idx="6269">
                  <c:v>42468.273611111108</c:v>
                </c:pt>
                <c:pt idx="6270">
                  <c:v>42468.275000000001</c:v>
                </c:pt>
                <c:pt idx="6271">
                  <c:v>42468.275694444441</c:v>
                </c:pt>
                <c:pt idx="6272">
                  <c:v>42468.275694444441</c:v>
                </c:pt>
                <c:pt idx="6273">
                  <c:v>42468.275694444441</c:v>
                </c:pt>
                <c:pt idx="6274">
                  <c:v>42468.275694444441</c:v>
                </c:pt>
                <c:pt idx="6275">
                  <c:v>42468.276388888888</c:v>
                </c:pt>
                <c:pt idx="6276">
                  <c:v>42468.277083333334</c:v>
                </c:pt>
                <c:pt idx="6277">
                  <c:v>42468.279166666667</c:v>
                </c:pt>
                <c:pt idx="6278">
                  <c:v>42468.280555555553</c:v>
                </c:pt>
                <c:pt idx="6279">
                  <c:v>42468.280555555553</c:v>
                </c:pt>
                <c:pt idx="6280">
                  <c:v>42468.282638888886</c:v>
                </c:pt>
                <c:pt idx="6281">
                  <c:v>42468.283333333333</c:v>
                </c:pt>
                <c:pt idx="6282">
                  <c:v>42468.28402777778</c:v>
                </c:pt>
                <c:pt idx="6283">
                  <c:v>42468.28402777778</c:v>
                </c:pt>
                <c:pt idx="6284">
                  <c:v>42468.285416666666</c:v>
                </c:pt>
                <c:pt idx="6285">
                  <c:v>42468.285416666666</c:v>
                </c:pt>
                <c:pt idx="6286">
                  <c:v>42468.286805555559</c:v>
                </c:pt>
                <c:pt idx="6287">
                  <c:v>42468.288194444445</c:v>
                </c:pt>
                <c:pt idx="6288">
                  <c:v>42468.289583333331</c:v>
                </c:pt>
                <c:pt idx="6289">
                  <c:v>42468.290972222225</c:v>
                </c:pt>
                <c:pt idx="6290">
                  <c:v>42468.293055555558</c:v>
                </c:pt>
                <c:pt idx="6291">
                  <c:v>42468.293055555558</c:v>
                </c:pt>
                <c:pt idx="6292">
                  <c:v>42468.295138888891</c:v>
                </c:pt>
                <c:pt idx="6293">
                  <c:v>42468.29791666667</c:v>
                </c:pt>
                <c:pt idx="6294">
                  <c:v>42468.300694444442</c:v>
                </c:pt>
                <c:pt idx="6295">
                  <c:v>42468.303472222222</c:v>
                </c:pt>
                <c:pt idx="6296">
                  <c:v>42468.304861111108</c:v>
                </c:pt>
                <c:pt idx="6297">
                  <c:v>42468.304861111108</c:v>
                </c:pt>
                <c:pt idx="6298">
                  <c:v>42468.308333333334</c:v>
                </c:pt>
                <c:pt idx="6299">
                  <c:v>42468.308333333334</c:v>
                </c:pt>
                <c:pt idx="6300">
                  <c:v>42468.311805555553</c:v>
                </c:pt>
                <c:pt idx="6301">
                  <c:v>42468.3125</c:v>
                </c:pt>
                <c:pt idx="6302">
                  <c:v>42468.313888888886</c:v>
                </c:pt>
                <c:pt idx="6303">
                  <c:v>42468.314583333333</c:v>
                </c:pt>
                <c:pt idx="6304">
                  <c:v>42468.31527777778</c:v>
                </c:pt>
                <c:pt idx="6305">
                  <c:v>42468.31527777778</c:v>
                </c:pt>
                <c:pt idx="6306">
                  <c:v>42468.31527777778</c:v>
                </c:pt>
                <c:pt idx="6307">
                  <c:v>42468.315972222219</c:v>
                </c:pt>
                <c:pt idx="6308">
                  <c:v>42468.317361111112</c:v>
                </c:pt>
                <c:pt idx="6309">
                  <c:v>42468.318055555559</c:v>
                </c:pt>
                <c:pt idx="6310">
                  <c:v>42468.318749999999</c:v>
                </c:pt>
                <c:pt idx="6311">
                  <c:v>42468.318749999999</c:v>
                </c:pt>
                <c:pt idx="6312">
                  <c:v>42468.319444444445</c:v>
                </c:pt>
                <c:pt idx="6313">
                  <c:v>42468.320138888892</c:v>
                </c:pt>
                <c:pt idx="6314">
                  <c:v>42468.320833333331</c:v>
                </c:pt>
                <c:pt idx="6315">
                  <c:v>42468.320833333331</c:v>
                </c:pt>
                <c:pt idx="6316">
                  <c:v>42468.320833333331</c:v>
                </c:pt>
                <c:pt idx="6317">
                  <c:v>42468.321527777778</c:v>
                </c:pt>
                <c:pt idx="6318">
                  <c:v>42468.322222222225</c:v>
                </c:pt>
                <c:pt idx="6319">
                  <c:v>42468.322916666664</c:v>
                </c:pt>
                <c:pt idx="6320">
                  <c:v>42468.322916666664</c:v>
                </c:pt>
                <c:pt idx="6321">
                  <c:v>42468.324305555558</c:v>
                </c:pt>
                <c:pt idx="6322">
                  <c:v>42468.324999999997</c:v>
                </c:pt>
                <c:pt idx="6323">
                  <c:v>42468.324999999997</c:v>
                </c:pt>
                <c:pt idx="6324">
                  <c:v>42468.325694444444</c:v>
                </c:pt>
                <c:pt idx="6325">
                  <c:v>42468.327777777777</c:v>
                </c:pt>
                <c:pt idx="6326">
                  <c:v>42468.328472222223</c:v>
                </c:pt>
                <c:pt idx="6327">
                  <c:v>42468.330555555556</c:v>
                </c:pt>
                <c:pt idx="6328">
                  <c:v>42468.331944444442</c:v>
                </c:pt>
                <c:pt idx="6329">
                  <c:v>42468.332638888889</c:v>
                </c:pt>
                <c:pt idx="6330">
                  <c:v>42468.333333333336</c:v>
                </c:pt>
                <c:pt idx="6331">
                  <c:v>42468.334027777775</c:v>
                </c:pt>
                <c:pt idx="6332">
                  <c:v>42468.336111111108</c:v>
                </c:pt>
                <c:pt idx="6333">
                  <c:v>42468.336111111108</c:v>
                </c:pt>
                <c:pt idx="6334">
                  <c:v>42468.338194444441</c:v>
                </c:pt>
                <c:pt idx="6335">
                  <c:v>42468.338194444441</c:v>
                </c:pt>
                <c:pt idx="6336">
                  <c:v>42468.342361111114</c:v>
                </c:pt>
                <c:pt idx="6337">
                  <c:v>42468.344444444447</c:v>
                </c:pt>
                <c:pt idx="6338">
                  <c:v>42468.344444444447</c:v>
                </c:pt>
                <c:pt idx="6339">
                  <c:v>42468.345138888886</c:v>
                </c:pt>
                <c:pt idx="6340">
                  <c:v>42468.345138888886</c:v>
                </c:pt>
                <c:pt idx="6341">
                  <c:v>42468.347222222219</c:v>
                </c:pt>
                <c:pt idx="6342">
                  <c:v>42468.347222222219</c:v>
                </c:pt>
                <c:pt idx="6343">
                  <c:v>42468.347916666666</c:v>
                </c:pt>
                <c:pt idx="6344">
                  <c:v>42468.347916666666</c:v>
                </c:pt>
                <c:pt idx="6345">
                  <c:v>42468.347916666666</c:v>
                </c:pt>
                <c:pt idx="6346">
                  <c:v>42468.347916666666</c:v>
                </c:pt>
                <c:pt idx="6347">
                  <c:v>42468.349305555559</c:v>
                </c:pt>
                <c:pt idx="6348">
                  <c:v>42468.349305555559</c:v>
                </c:pt>
                <c:pt idx="6349">
                  <c:v>42468.349305555559</c:v>
                </c:pt>
                <c:pt idx="6350">
                  <c:v>42468.350694444445</c:v>
                </c:pt>
                <c:pt idx="6351">
                  <c:v>42468.351388888892</c:v>
                </c:pt>
                <c:pt idx="6352">
                  <c:v>42468.351388888892</c:v>
                </c:pt>
                <c:pt idx="6353">
                  <c:v>42468.352083333331</c:v>
                </c:pt>
                <c:pt idx="6354">
                  <c:v>42468.352083333331</c:v>
                </c:pt>
                <c:pt idx="6355">
                  <c:v>42468.352083333331</c:v>
                </c:pt>
                <c:pt idx="6356">
                  <c:v>42468.352777777778</c:v>
                </c:pt>
                <c:pt idx="6357">
                  <c:v>42468.353472222225</c:v>
                </c:pt>
                <c:pt idx="6358">
                  <c:v>42468.354166666664</c:v>
                </c:pt>
                <c:pt idx="6359">
                  <c:v>42468.354166666664</c:v>
                </c:pt>
                <c:pt idx="6360">
                  <c:v>42468.354861111111</c:v>
                </c:pt>
                <c:pt idx="6361">
                  <c:v>42468.354861111111</c:v>
                </c:pt>
                <c:pt idx="6362">
                  <c:v>42468.355555555558</c:v>
                </c:pt>
                <c:pt idx="6363">
                  <c:v>42468.356944444444</c:v>
                </c:pt>
                <c:pt idx="6364">
                  <c:v>42468.357638888891</c:v>
                </c:pt>
                <c:pt idx="6365">
                  <c:v>42468.35833333333</c:v>
                </c:pt>
                <c:pt idx="6366">
                  <c:v>42468.35833333333</c:v>
                </c:pt>
                <c:pt idx="6367">
                  <c:v>42468.359027777777</c:v>
                </c:pt>
                <c:pt idx="6368">
                  <c:v>42468.359722222223</c:v>
                </c:pt>
                <c:pt idx="6369">
                  <c:v>42468.36041666667</c:v>
                </c:pt>
                <c:pt idx="6370">
                  <c:v>42468.36041666667</c:v>
                </c:pt>
                <c:pt idx="6371">
                  <c:v>42468.36041666667</c:v>
                </c:pt>
                <c:pt idx="6372">
                  <c:v>42468.361111111109</c:v>
                </c:pt>
                <c:pt idx="6373">
                  <c:v>42468.361805555556</c:v>
                </c:pt>
                <c:pt idx="6374">
                  <c:v>42468.362500000003</c:v>
                </c:pt>
                <c:pt idx="6375">
                  <c:v>42468.363194444442</c:v>
                </c:pt>
                <c:pt idx="6376">
                  <c:v>42468.363888888889</c:v>
                </c:pt>
                <c:pt idx="6377">
                  <c:v>42468.363888888889</c:v>
                </c:pt>
                <c:pt idx="6378">
                  <c:v>42468.365277777775</c:v>
                </c:pt>
                <c:pt idx="6379">
                  <c:v>42468.365972222222</c:v>
                </c:pt>
                <c:pt idx="6380">
                  <c:v>42468.366666666669</c:v>
                </c:pt>
                <c:pt idx="6381">
                  <c:v>42468.366666666669</c:v>
                </c:pt>
                <c:pt idx="6382">
                  <c:v>42468.368055555555</c:v>
                </c:pt>
                <c:pt idx="6383">
                  <c:v>42468.368750000001</c:v>
                </c:pt>
                <c:pt idx="6384">
                  <c:v>42468.370138888888</c:v>
                </c:pt>
                <c:pt idx="6385">
                  <c:v>42468.370138888888</c:v>
                </c:pt>
                <c:pt idx="6386">
                  <c:v>42468.370833333334</c:v>
                </c:pt>
                <c:pt idx="6387">
                  <c:v>42468.370833333334</c:v>
                </c:pt>
                <c:pt idx="6388">
                  <c:v>42468.37222222222</c:v>
                </c:pt>
                <c:pt idx="6389">
                  <c:v>42468.373611111114</c:v>
                </c:pt>
                <c:pt idx="6390">
                  <c:v>42468.373611111114</c:v>
                </c:pt>
                <c:pt idx="6391">
                  <c:v>42468.374305555553</c:v>
                </c:pt>
                <c:pt idx="6392">
                  <c:v>42468.375</c:v>
                </c:pt>
                <c:pt idx="6393">
                  <c:v>42468.375</c:v>
                </c:pt>
                <c:pt idx="6394">
                  <c:v>42468.375</c:v>
                </c:pt>
                <c:pt idx="6395">
                  <c:v>42468.375694444447</c:v>
                </c:pt>
                <c:pt idx="6396">
                  <c:v>42468.377083333333</c:v>
                </c:pt>
                <c:pt idx="6397">
                  <c:v>42468.37777777778</c:v>
                </c:pt>
                <c:pt idx="6398">
                  <c:v>42468.37777777778</c:v>
                </c:pt>
                <c:pt idx="6399">
                  <c:v>42468.380555555559</c:v>
                </c:pt>
                <c:pt idx="6400">
                  <c:v>42468.380555555559</c:v>
                </c:pt>
                <c:pt idx="6401">
                  <c:v>42468.381249999999</c:v>
                </c:pt>
                <c:pt idx="6402">
                  <c:v>42468.381944444445</c:v>
                </c:pt>
                <c:pt idx="6403">
                  <c:v>42468.382638888892</c:v>
                </c:pt>
                <c:pt idx="6404">
                  <c:v>42468.384722222225</c:v>
                </c:pt>
                <c:pt idx="6405">
                  <c:v>42468.384722222225</c:v>
                </c:pt>
                <c:pt idx="6406">
                  <c:v>42468.386805555558</c:v>
                </c:pt>
                <c:pt idx="6407">
                  <c:v>42468.390277777777</c:v>
                </c:pt>
                <c:pt idx="6408">
                  <c:v>42468.39166666667</c:v>
                </c:pt>
                <c:pt idx="6409">
                  <c:v>42468.39166666667</c:v>
                </c:pt>
                <c:pt idx="6410">
                  <c:v>42468.39166666667</c:v>
                </c:pt>
                <c:pt idx="6411">
                  <c:v>42468.393055555556</c:v>
                </c:pt>
                <c:pt idx="6412">
                  <c:v>42468.393055555556</c:v>
                </c:pt>
                <c:pt idx="6413">
                  <c:v>42468.394444444442</c:v>
                </c:pt>
                <c:pt idx="6414">
                  <c:v>42468.395138888889</c:v>
                </c:pt>
                <c:pt idx="6415">
                  <c:v>42468.395833333336</c:v>
                </c:pt>
                <c:pt idx="6416">
                  <c:v>42468.396527777775</c:v>
                </c:pt>
                <c:pt idx="6417">
                  <c:v>42468.397222222222</c:v>
                </c:pt>
                <c:pt idx="6418">
                  <c:v>42468.397916666669</c:v>
                </c:pt>
                <c:pt idx="6419">
                  <c:v>42468.398611111108</c:v>
                </c:pt>
                <c:pt idx="6420">
                  <c:v>42468.398611111108</c:v>
                </c:pt>
                <c:pt idx="6421">
                  <c:v>42468.398611111108</c:v>
                </c:pt>
                <c:pt idx="6422">
                  <c:v>42468.399305555555</c:v>
                </c:pt>
                <c:pt idx="6423">
                  <c:v>42468.4</c:v>
                </c:pt>
                <c:pt idx="6424">
                  <c:v>42468.4</c:v>
                </c:pt>
                <c:pt idx="6425">
                  <c:v>42468.4</c:v>
                </c:pt>
                <c:pt idx="6426">
                  <c:v>42468.400694444441</c:v>
                </c:pt>
                <c:pt idx="6427">
                  <c:v>42468.402083333334</c:v>
                </c:pt>
                <c:pt idx="6428">
                  <c:v>42468.402083333334</c:v>
                </c:pt>
                <c:pt idx="6429">
                  <c:v>42468.402777777781</c:v>
                </c:pt>
                <c:pt idx="6430">
                  <c:v>42468.402777777781</c:v>
                </c:pt>
                <c:pt idx="6431">
                  <c:v>42468.405555555553</c:v>
                </c:pt>
                <c:pt idx="6432">
                  <c:v>42468.40625</c:v>
                </c:pt>
                <c:pt idx="6433">
                  <c:v>42468.40625</c:v>
                </c:pt>
                <c:pt idx="6434">
                  <c:v>42468.406944444447</c:v>
                </c:pt>
                <c:pt idx="6435">
                  <c:v>42468.406944444447</c:v>
                </c:pt>
                <c:pt idx="6436">
                  <c:v>42468.407638888886</c:v>
                </c:pt>
                <c:pt idx="6437">
                  <c:v>42468.40902777778</c:v>
                </c:pt>
                <c:pt idx="6438">
                  <c:v>42468.410416666666</c:v>
                </c:pt>
                <c:pt idx="6439">
                  <c:v>42468.410416666666</c:v>
                </c:pt>
                <c:pt idx="6440">
                  <c:v>42468.412499999999</c:v>
                </c:pt>
                <c:pt idx="6441">
                  <c:v>42468.412499999999</c:v>
                </c:pt>
                <c:pt idx="6442">
                  <c:v>42468.412499999999</c:v>
                </c:pt>
                <c:pt idx="6443">
                  <c:v>42468.413888888892</c:v>
                </c:pt>
                <c:pt idx="6444">
                  <c:v>42468.414583333331</c:v>
                </c:pt>
                <c:pt idx="6445">
                  <c:v>42468.416666666664</c:v>
                </c:pt>
                <c:pt idx="6446">
                  <c:v>42468.417361111111</c:v>
                </c:pt>
                <c:pt idx="6447">
                  <c:v>42468.418055555558</c:v>
                </c:pt>
                <c:pt idx="6448">
                  <c:v>42468.418055555558</c:v>
                </c:pt>
                <c:pt idx="6449">
                  <c:v>42468.418749999997</c:v>
                </c:pt>
                <c:pt idx="6450">
                  <c:v>42468.418749999997</c:v>
                </c:pt>
                <c:pt idx="6451">
                  <c:v>42468.421527777777</c:v>
                </c:pt>
                <c:pt idx="6452">
                  <c:v>42468.423611111109</c:v>
                </c:pt>
                <c:pt idx="6453">
                  <c:v>42468.425000000003</c:v>
                </c:pt>
                <c:pt idx="6454">
                  <c:v>42468.425694444442</c:v>
                </c:pt>
                <c:pt idx="6455">
                  <c:v>42468.427777777775</c:v>
                </c:pt>
                <c:pt idx="6456">
                  <c:v>42468.428472222222</c:v>
                </c:pt>
                <c:pt idx="6457">
                  <c:v>42468.428472222222</c:v>
                </c:pt>
                <c:pt idx="6458">
                  <c:v>42468.429861111108</c:v>
                </c:pt>
                <c:pt idx="6459">
                  <c:v>42468.429861111108</c:v>
                </c:pt>
                <c:pt idx="6460">
                  <c:v>42468.429861111108</c:v>
                </c:pt>
                <c:pt idx="6461">
                  <c:v>42468.429861111108</c:v>
                </c:pt>
                <c:pt idx="6462">
                  <c:v>42468.429861111108</c:v>
                </c:pt>
                <c:pt idx="6463">
                  <c:v>42468.430555555555</c:v>
                </c:pt>
                <c:pt idx="6464">
                  <c:v>42468.430555555555</c:v>
                </c:pt>
                <c:pt idx="6465">
                  <c:v>42468.431250000001</c:v>
                </c:pt>
                <c:pt idx="6466">
                  <c:v>42468.434027777781</c:v>
                </c:pt>
                <c:pt idx="6467">
                  <c:v>42468.434027777781</c:v>
                </c:pt>
                <c:pt idx="6468">
                  <c:v>42468.434027777781</c:v>
                </c:pt>
                <c:pt idx="6469">
                  <c:v>42468.434027777781</c:v>
                </c:pt>
                <c:pt idx="6470">
                  <c:v>42468.435416666667</c:v>
                </c:pt>
                <c:pt idx="6471">
                  <c:v>42468.436111111114</c:v>
                </c:pt>
                <c:pt idx="6472">
                  <c:v>42468.436111111114</c:v>
                </c:pt>
                <c:pt idx="6473">
                  <c:v>42468.436111111114</c:v>
                </c:pt>
                <c:pt idx="6474">
                  <c:v>42468.4375</c:v>
                </c:pt>
                <c:pt idx="6475">
                  <c:v>42468.4375</c:v>
                </c:pt>
                <c:pt idx="6476">
                  <c:v>42468.4375</c:v>
                </c:pt>
                <c:pt idx="6477">
                  <c:v>42468.438888888886</c:v>
                </c:pt>
                <c:pt idx="6478">
                  <c:v>42468.439583333333</c:v>
                </c:pt>
                <c:pt idx="6479">
                  <c:v>42468.44027777778</c:v>
                </c:pt>
                <c:pt idx="6480">
                  <c:v>42468.440972222219</c:v>
                </c:pt>
                <c:pt idx="6481">
                  <c:v>42468.443749999999</c:v>
                </c:pt>
                <c:pt idx="6482">
                  <c:v>42468.445833333331</c:v>
                </c:pt>
                <c:pt idx="6483">
                  <c:v>42468.446527777778</c:v>
                </c:pt>
                <c:pt idx="6484">
                  <c:v>42468.451388888891</c:v>
                </c:pt>
                <c:pt idx="6485">
                  <c:v>42468.453472222223</c:v>
                </c:pt>
                <c:pt idx="6486">
                  <c:v>42468.45416666667</c:v>
                </c:pt>
                <c:pt idx="6487">
                  <c:v>42468.456944444442</c:v>
                </c:pt>
                <c:pt idx="6488">
                  <c:v>42468.456944444442</c:v>
                </c:pt>
                <c:pt idx="6489">
                  <c:v>42468.458333333336</c:v>
                </c:pt>
                <c:pt idx="6490">
                  <c:v>42468.460416666669</c:v>
                </c:pt>
                <c:pt idx="6491">
                  <c:v>42468.461111111108</c:v>
                </c:pt>
                <c:pt idx="6492">
                  <c:v>42468.462500000001</c:v>
                </c:pt>
                <c:pt idx="6493">
                  <c:v>42468.463194444441</c:v>
                </c:pt>
                <c:pt idx="6494">
                  <c:v>42468.463888888888</c:v>
                </c:pt>
                <c:pt idx="6495">
                  <c:v>42468.467361111114</c:v>
                </c:pt>
                <c:pt idx="6496">
                  <c:v>42468.468055555553</c:v>
                </c:pt>
                <c:pt idx="6497">
                  <c:v>42468.470138888886</c:v>
                </c:pt>
                <c:pt idx="6498">
                  <c:v>42468.47152777778</c:v>
                </c:pt>
                <c:pt idx="6499">
                  <c:v>42468.476388888892</c:v>
                </c:pt>
                <c:pt idx="6500">
                  <c:v>42468.476388888892</c:v>
                </c:pt>
                <c:pt idx="6501">
                  <c:v>42468.479861111111</c:v>
                </c:pt>
                <c:pt idx="6502">
                  <c:v>42468.484722222223</c:v>
                </c:pt>
                <c:pt idx="6503">
                  <c:v>42468.486111111109</c:v>
                </c:pt>
                <c:pt idx="6504">
                  <c:v>42468.486111111109</c:v>
                </c:pt>
                <c:pt idx="6505">
                  <c:v>42468.490277777775</c:v>
                </c:pt>
                <c:pt idx="6506">
                  <c:v>42468.490277777775</c:v>
                </c:pt>
                <c:pt idx="6507">
                  <c:v>42468.493055555555</c:v>
                </c:pt>
                <c:pt idx="6508">
                  <c:v>42468.495138888888</c:v>
                </c:pt>
                <c:pt idx="6509">
                  <c:v>42468.495833333334</c:v>
                </c:pt>
                <c:pt idx="6510">
                  <c:v>42468.495833333334</c:v>
                </c:pt>
                <c:pt idx="6511">
                  <c:v>42468.495833333334</c:v>
                </c:pt>
                <c:pt idx="6512">
                  <c:v>42468.496527777781</c:v>
                </c:pt>
                <c:pt idx="6513">
                  <c:v>42468.498611111114</c:v>
                </c:pt>
                <c:pt idx="6514">
                  <c:v>42468.498611111114</c:v>
                </c:pt>
                <c:pt idx="6515">
                  <c:v>42468.504861111112</c:v>
                </c:pt>
                <c:pt idx="6516">
                  <c:v>42468.508333333331</c:v>
                </c:pt>
                <c:pt idx="6517">
                  <c:v>42468.509027777778</c:v>
                </c:pt>
                <c:pt idx="6518">
                  <c:v>42468.509722222225</c:v>
                </c:pt>
                <c:pt idx="6519">
                  <c:v>42468.510416666664</c:v>
                </c:pt>
                <c:pt idx="6520">
                  <c:v>42468.512499999997</c:v>
                </c:pt>
                <c:pt idx="6521">
                  <c:v>42468.513888888891</c:v>
                </c:pt>
                <c:pt idx="6522">
                  <c:v>42468.515972222223</c:v>
                </c:pt>
                <c:pt idx="6523">
                  <c:v>42468.515972222223</c:v>
                </c:pt>
                <c:pt idx="6524">
                  <c:v>42468.515972222223</c:v>
                </c:pt>
                <c:pt idx="6525">
                  <c:v>42468.51666666667</c:v>
                </c:pt>
                <c:pt idx="6526">
                  <c:v>42468.520138888889</c:v>
                </c:pt>
                <c:pt idx="6527">
                  <c:v>42468.520138888889</c:v>
                </c:pt>
                <c:pt idx="6528">
                  <c:v>42468.522222222222</c:v>
                </c:pt>
                <c:pt idx="6529">
                  <c:v>42468.524305555555</c:v>
                </c:pt>
                <c:pt idx="6530">
                  <c:v>42468.525000000001</c:v>
                </c:pt>
                <c:pt idx="6531">
                  <c:v>42468.526388888888</c:v>
                </c:pt>
                <c:pt idx="6532">
                  <c:v>42468.527083333334</c:v>
                </c:pt>
                <c:pt idx="6533">
                  <c:v>42468.527083333334</c:v>
                </c:pt>
                <c:pt idx="6534">
                  <c:v>42468.530555555553</c:v>
                </c:pt>
                <c:pt idx="6535">
                  <c:v>42468.532638888886</c:v>
                </c:pt>
                <c:pt idx="6536">
                  <c:v>42468.53402777778</c:v>
                </c:pt>
                <c:pt idx="6537">
                  <c:v>42468.535416666666</c:v>
                </c:pt>
                <c:pt idx="6538">
                  <c:v>42468.536111111112</c:v>
                </c:pt>
                <c:pt idx="6539">
                  <c:v>42468.536805555559</c:v>
                </c:pt>
                <c:pt idx="6540">
                  <c:v>42468.537499999999</c:v>
                </c:pt>
                <c:pt idx="6541">
                  <c:v>42468.538888888892</c:v>
                </c:pt>
                <c:pt idx="6542">
                  <c:v>42468.538888888892</c:v>
                </c:pt>
                <c:pt idx="6543">
                  <c:v>42468.538888888892</c:v>
                </c:pt>
                <c:pt idx="6544">
                  <c:v>42468.539583333331</c:v>
                </c:pt>
                <c:pt idx="6545">
                  <c:v>42468.539583333331</c:v>
                </c:pt>
                <c:pt idx="6546">
                  <c:v>42468.539583333331</c:v>
                </c:pt>
                <c:pt idx="6547">
                  <c:v>42468.540277777778</c:v>
                </c:pt>
                <c:pt idx="6548">
                  <c:v>42468.541666666664</c:v>
                </c:pt>
                <c:pt idx="6549">
                  <c:v>42468.545138888891</c:v>
                </c:pt>
                <c:pt idx="6550">
                  <c:v>42468.545138888891</c:v>
                </c:pt>
                <c:pt idx="6551">
                  <c:v>42468.54583333333</c:v>
                </c:pt>
                <c:pt idx="6552">
                  <c:v>42468.54791666667</c:v>
                </c:pt>
                <c:pt idx="6553">
                  <c:v>42468.549305555556</c:v>
                </c:pt>
                <c:pt idx="6554">
                  <c:v>42468.549305555556</c:v>
                </c:pt>
                <c:pt idx="6555">
                  <c:v>42468.552777777775</c:v>
                </c:pt>
                <c:pt idx="6556">
                  <c:v>42468.553472222222</c:v>
                </c:pt>
                <c:pt idx="6557">
                  <c:v>42468.553472222222</c:v>
                </c:pt>
                <c:pt idx="6558">
                  <c:v>42468.553472222222</c:v>
                </c:pt>
                <c:pt idx="6559">
                  <c:v>42468.554166666669</c:v>
                </c:pt>
                <c:pt idx="6560">
                  <c:v>42468.554861111108</c:v>
                </c:pt>
                <c:pt idx="6561">
                  <c:v>42468.554861111108</c:v>
                </c:pt>
                <c:pt idx="6562">
                  <c:v>42468.556250000001</c:v>
                </c:pt>
                <c:pt idx="6563">
                  <c:v>42468.556944444441</c:v>
                </c:pt>
                <c:pt idx="6564">
                  <c:v>42468.557638888888</c:v>
                </c:pt>
                <c:pt idx="6565">
                  <c:v>42468.560416666667</c:v>
                </c:pt>
                <c:pt idx="6566">
                  <c:v>42468.561111111114</c:v>
                </c:pt>
                <c:pt idx="6567">
                  <c:v>42468.5625</c:v>
                </c:pt>
                <c:pt idx="6568">
                  <c:v>42468.563888888886</c:v>
                </c:pt>
                <c:pt idx="6569">
                  <c:v>42468.564583333333</c:v>
                </c:pt>
                <c:pt idx="6570">
                  <c:v>42468.564583333333</c:v>
                </c:pt>
                <c:pt idx="6571">
                  <c:v>42468.565972222219</c:v>
                </c:pt>
                <c:pt idx="6572">
                  <c:v>42468.566666666666</c:v>
                </c:pt>
                <c:pt idx="6573">
                  <c:v>42468.566666666666</c:v>
                </c:pt>
                <c:pt idx="6574">
                  <c:v>42468.568749999999</c:v>
                </c:pt>
                <c:pt idx="6575">
                  <c:v>42468.570138888892</c:v>
                </c:pt>
                <c:pt idx="6576">
                  <c:v>42468.570138888892</c:v>
                </c:pt>
                <c:pt idx="6577">
                  <c:v>42468.570833333331</c:v>
                </c:pt>
                <c:pt idx="6578">
                  <c:v>42468.570833333331</c:v>
                </c:pt>
                <c:pt idx="6579">
                  <c:v>42468.572222222225</c:v>
                </c:pt>
                <c:pt idx="6580">
                  <c:v>42468.574999999997</c:v>
                </c:pt>
                <c:pt idx="6581">
                  <c:v>42468.57708333333</c:v>
                </c:pt>
                <c:pt idx="6582">
                  <c:v>42468.577777777777</c:v>
                </c:pt>
                <c:pt idx="6583">
                  <c:v>42468.579861111109</c:v>
                </c:pt>
                <c:pt idx="6584">
                  <c:v>42468.579861111109</c:v>
                </c:pt>
                <c:pt idx="6585">
                  <c:v>42468.582638888889</c:v>
                </c:pt>
                <c:pt idx="6586">
                  <c:v>42468.583333333336</c:v>
                </c:pt>
                <c:pt idx="6587">
                  <c:v>42468.584027777775</c:v>
                </c:pt>
                <c:pt idx="6588">
                  <c:v>42468.585416666669</c:v>
                </c:pt>
                <c:pt idx="6589">
                  <c:v>42468.586805555555</c:v>
                </c:pt>
                <c:pt idx="6590">
                  <c:v>42468.586805555555</c:v>
                </c:pt>
                <c:pt idx="6591">
                  <c:v>42468.587500000001</c:v>
                </c:pt>
                <c:pt idx="6592">
                  <c:v>42468.588194444441</c:v>
                </c:pt>
                <c:pt idx="6593">
                  <c:v>42468.588194444441</c:v>
                </c:pt>
                <c:pt idx="6594">
                  <c:v>42468.588194444441</c:v>
                </c:pt>
                <c:pt idx="6595">
                  <c:v>42468.590277777781</c:v>
                </c:pt>
                <c:pt idx="6596">
                  <c:v>42468.59097222222</c:v>
                </c:pt>
                <c:pt idx="6597">
                  <c:v>42468.597222222219</c:v>
                </c:pt>
                <c:pt idx="6598">
                  <c:v>42468.597916666666</c:v>
                </c:pt>
                <c:pt idx="6599">
                  <c:v>42468.597916666666</c:v>
                </c:pt>
                <c:pt idx="6600">
                  <c:v>42468.6</c:v>
                </c:pt>
                <c:pt idx="6601">
                  <c:v>42468.601388888892</c:v>
                </c:pt>
                <c:pt idx="6602">
                  <c:v>42468.604166666664</c:v>
                </c:pt>
                <c:pt idx="6603">
                  <c:v>42468.605555555558</c:v>
                </c:pt>
                <c:pt idx="6604">
                  <c:v>42468.607638888891</c:v>
                </c:pt>
                <c:pt idx="6605">
                  <c:v>42468.607638888891</c:v>
                </c:pt>
                <c:pt idx="6606">
                  <c:v>42468.60833333333</c:v>
                </c:pt>
                <c:pt idx="6607">
                  <c:v>42468.609027777777</c:v>
                </c:pt>
                <c:pt idx="6608">
                  <c:v>42468.611805555556</c:v>
                </c:pt>
                <c:pt idx="6609">
                  <c:v>42468.611805555556</c:v>
                </c:pt>
                <c:pt idx="6610">
                  <c:v>42468.611805555556</c:v>
                </c:pt>
                <c:pt idx="6611">
                  <c:v>42468.612500000003</c:v>
                </c:pt>
                <c:pt idx="6612">
                  <c:v>42468.613194444442</c:v>
                </c:pt>
                <c:pt idx="6613">
                  <c:v>42468.613888888889</c:v>
                </c:pt>
                <c:pt idx="6614">
                  <c:v>42468.613888888889</c:v>
                </c:pt>
                <c:pt idx="6615">
                  <c:v>42468.618055555555</c:v>
                </c:pt>
                <c:pt idx="6616">
                  <c:v>42468.618055555555</c:v>
                </c:pt>
                <c:pt idx="6617">
                  <c:v>42468.618055555555</c:v>
                </c:pt>
                <c:pt idx="6618">
                  <c:v>42468.620833333334</c:v>
                </c:pt>
                <c:pt idx="6619">
                  <c:v>42468.622916666667</c:v>
                </c:pt>
                <c:pt idx="6620">
                  <c:v>42468.623611111114</c:v>
                </c:pt>
                <c:pt idx="6621">
                  <c:v>42468.625</c:v>
                </c:pt>
                <c:pt idx="6622">
                  <c:v>42468.626388888886</c:v>
                </c:pt>
                <c:pt idx="6623">
                  <c:v>42468.627083333333</c:v>
                </c:pt>
                <c:pt idx="6624">
                  <c:v>42468.627083333333</c:v>
                </c:pt>
                <c:pt idx="6625">
                  <c:v>42468.632638888892</c:v>
                </c:pt>
                <c:pt idx="6626">
                  <c:v>42468.633333333331</c:v>
                </c:pt>
                <c:pt idx="6627">
                  <c:v>42468.634027777778</c:v>
                </c:pt>
                <c:pt idx="6628">
                  <c:v>42468.634722222225</c:v>
                </c:pt>
                <c:pt idx="6629">
                  <c:v>42468.637499999997</c:v>
                </c:pt>
                <c:pt idx="6630">
                  <c:v>42468.63958333333</c:v>
                </c:pt>
                <c:pt idx="6631">
                  <c:v>42468.640972222223</c:v>
                </c:pt>
                <c:pt idx="6632">
                  <c:v>42468.645833333336</c:v>
                </c:pt>
                <c:pt idx="6633">
                  <c:v>42468.651388888888</c:v>
                </c:pt>
                <c:pt idx="6634">
                  <c:v>42468.65625</c:v>
                </c:pt>
                <c:pt idx="6635">
                  <c:v>42468.65902777778</c:v>
                </c:pt>
                <c:pt idx="6636">
                  <c:v>42468.666666666664</c:v>
                </c:pt>
                <c:pt idx="6637">
                  <c:v>42468.669444444444</c:v>
                </c:pt>
                <c:pt idx="6638">
                  <c:v>42468.67083333333</c:v>
                </c:pt>
                <c:pt idx="6639">
                  <c:v>42468.67083333333</c:v>
                </c:pt>
                <c:pt idx="6640">
                  <c:v>42468.671527777777</c:v>
                </c:pt>
                <c:pt idx="6641">
                  <c:v>42468.671527777777</c:v>
                </c:pt>
                <c:pt idx="6642">
                  <c:v>42468.675694444442</c:v>
                </c:pt>
                <c:pt idx="6643">
                  <c:v>42468.676388888889</c:v>
                </c:pt>
                <c:pt idx="6644">
                  <c:v>42468.677083333336</c:v>
                </c:pt>
                <c:pt idx="6645">
                  <c:v>42468.679861111108</c:v>
                </c:pt>
                <c:pt idx="6646">
                  <c:v>42468.682638888888</c:v>
                </c:pt>
                <c:pt idx="6647">
                  <c:v>42468.682638888888</c:v>
                </c:pt>
                <c:pt idx="6648">
                  <c:v>42468.685416666667</c:v>
                </c:pt>
                <c:pt idx="6649">
                  <c:v>42468.686805555553</c:v>
                </c:pt>
                <c:pt idx="6650">
                  <c:v>42468.686805555553</c:v>
                </c:pt>
                <c:pt idx="6651">
                  <c:v>42468.688194444447</c:v>
                </c:pt>
                <c:pt idx="6652">
                  <c:v>42468.69027777778</c:v>
                </c:pt>
                <c:pt idx="6653">
                  <c:v>42468.708333333336</c:v>
                </c:pt>
                <c:pt idx="6654">
                  <c:v>42468.756944444445</c:v>
                </c:pt>
                <c:pt idx="6655">
                  <c:v>42468.763194444444</c:v>
                </c:pt>
                <c:pt idx="6656">
                  <c:v>42468.767361111109</c:v>
                </c:pt>
                <c:pt idx="6657">
                  <c:v>42468.768055555556</c:v>
                </c:pt>
                <c:pt idx="6658">
                  <c:v>42468.773611111108</c:v>
                </c:pt>
                <c:pt idx="6659">
                  <c:v>42468.77847222222</c:v>
                </c:pt>
                <c:pt idx="6660">
                  <c:v>42468.82708333333</c:v>
                </c:pt>
                <c:pt idx="6661">
                  <c:v>42468.87777777778</c:v>
                </c:pt>
                <c:pt idx="6662">
                  <c:v>42469.263888888891</c:v>
                </c:pt>
                <c:pt idx="6663">
                  <c:v>42469.32916666667</c:v>
                </c:pt>
                <c:pt idx="6664">
                  <c:v>42469.347916666666</c:v>
                </c:pt>
                <c:pt idx="6665">
                  <c:v>42469.381944444445</c:v>
                </c:pt>
                <c:pt idx="6666">
                  <c:v>42469.393750000003</c:v>
                </c:pt>
                <c:pt idx="6667">
                  <c:v>42469.398611111108</c:v>
                </c:pt>
                <c:pt idx="6668">
                  <c:v>42469.40625</c:v>
                </c:pt>
                <c:pt idx="6669">
                  <c:v>42469.408333333333</c:v>
                </c:pt>
                <c:pt idx="6670">
                  <c:v>42469.410416666666</c:v>
                </c:pt>
                <c:pt idx="6671">
                  <c:v>42469.428472222222</c:v>
                </c:pt>
                <c:pt idx="6672">
                  <c:v>42469.447916666664</c:v>
                </c:pt>
                <c:pt idx="6673">
                  <c:v>42469.484027777777</c:v>
                </c:pt>
                <c:pt idx="6674">
                  <c:v>42469.507638888892</c:v>
                </c:pt>
                <c:pt idx="6675">
                  <c:v>42469.512499999997</c:v>
                </c:pt>
                <c:pt idx="6676">
                  <c:v>42469.51666666667</c:v>
                </c:pt>
                <c:pt idx="6677">
                  <c:v>42469.538194444445</c:v>
                </c:pt>
                <c:pt idx="6678">
                  <c:v>42469.59375</c:v>
                </c:pt>
                <c:pt idx="6679">
                  <c:v>42469.617361111108</c:v>
                </c:pt>
                <c:pt idx="6680">
                  <c:v>42469.657638888886</c:v>
                </c:pt>
                <c:pt idx="6681">
                  <c:v>42469.663888888892</c:v>
                </c:pt>
                <c:pt idx="6682">
                  <c:v>42469.817361111112</c:v>
                </c:pt>
                <c:pt idx="6683">
                  <c:v>42469.886111111111</c:v>
                </c:pt>
                <c:pt idx="6684">
                  <c:v>42470.23333333333</c:v>
                </c:pt>
                <c:pt idx="6685">
                  <c:v>42470.259027777778</c:v>
                </c:pt>
                <c:pt idx="6686">
                  <c:v>42470.352083333331</c:v>
                </c:pt>
                <c:pt idx="6687">
                  <c:v>42470.383333333331</c:v>
                </c:pt>
                <c:pt idx="6688">
                  <c:v>42470.545138888891</c:v>
                </c:pt>
                <c:pt idx="6689">
                  <c:v>42470.839583333334</c:v>
                </c:pt>
                <c:pt idx="6690">
                  <c:v>42470.852777777778</c:v>
                </c:pt>
                <c:pt idx="6691">
                  <c:v>42470.854861111111</c:v>
                </c:pt>
                <c:pt idx="6692">
                  <c:v>42470.916666666664</c:v>
                </c:pt>
                <c:pt idx="6693">
                  <c:v>42471.131249999999</c:v>
                </c:pt>
                <c:pt idx="6694">
                  <c:v>42471.149305555555</c:v>
                </c:pt>
                <c:pt idx="6695">
                  <c:v>42471.177083333336</c:v>
                </c:pt>
                <c:pt idx="6696">
                  <c:v>42471.18472222222</c:v>
                </c:pt>
                <c:pt idx="6697">
                  <c:v>42471.215277777781</c:v>
                </c:pt>
                <c:pt idx="6698">
                  <c:v>42471.220833333333</c:v>
                </c:pt>
                <c:pt idx="6699">
                  <c:v>42471.222222222219</c:v>
                </c:pt>
                <c:pt idx="6700">
                  <c:v>42471.225694444445</c:v>
                </c:pt>
                <c:pt idx="6701">
                  <c:v>42471.230555555558</c:v>
                </c:pt>
                <c:pt idx="6702">
                  <c:v>42471.23541666667</c:v>
                </c:pt>
                <c:pt idx="6703">
                  <c:v>42471.238194444442</c:v>
                </c:pt>
                <c:pt idx="6704">
                  <c:v>42471.240277777775</c:v>
                </c:pt>
                <c:pt idx="6705">
                  <c:v>42471.241666666669</c:v>
                </c:pt>
                <c:pt idx="6706">
                  <c:v>42471.242361111108</c:v>
                </c:pt>
                <c:pt idx="6707">
                  <c:v>42471.244444444441</c:v>
                </c:pt>
                <c:pt idx="6708">
                  <c:v>42471.247916666667</c:v>
                </c:pt>
                <c:pt idx="6709">
                  <c:v>42471.248611111114</c:v>
                </c:pt>
                <c:pt idx="6710">
                  <c:v>42471.25277777778</c:v>
                </c:pt>
                <c:pt idx="6711">
                  <c:v>42471.254166666666</c:v>
                </c:pt>
                <c:pt idx="6712">
                  <c:v>42471.254166666666</c:v>
                </c:pt>
                <c:pt idx="6713">
                  <c:v>42471.258333333331</c:v>
                </c:pt>
                <c:pt idx="6714">
                  <c:v>42471.258333333331</c:v>
                </c:pt>
                <c:pt idx="6715">
                  <c:v>42471.259027777778</c:v>
                </c:pt>
                <c:pt idx="6716">
                  <c:v>42471.261805555558</c:v>
                </c:pt>
                <c:pt idx="6717">
                  <c:v>42471.262499999997</c:v>
                </c:pt>
                <c:pt idx="6718">
                  <c:v>42471.265277777777</c:v>
                </c:pt>
                <c:pt idx="6719">
                  <c:v>42471.265972222223</c:v>
                </c:pt>
                <c:pt idx="6720">
                  <c:v>42471.269444444442</c:v>
                </c:pt>
                <c:pt idx="6721">
                  <c:v>42471.269444444442</c:v>
                </c:pt>
                <c:pt idx="6722">
                  <c:v>42471.270138888889</c:v>
                </c:pt>
                <c:pt idx="6723">
                  <c:v>42471.273611111108</c:v>
                </c:pt>
                <c:pt idx="6724">
                  <c:v>42471.274305555555</c:v>
                </c:pt>
                <c:pt idx="6725">
                  <c:v>42471.277083333334</c:v>
                </c:pt>
                <c:pt idx="6726">
                  <c:v>42471.277083333334</c:v>
                </c:pt>
                <c:pt idx="6727">
                  <c:v>42471.27847222222</c:v>
                </c:pt>
                <c:pt idx="6728">
                  <c:v>42471.279861111114</c:v>
                </c:pt>
                <c:pt idx="6729">
                  <c:v>42471.280555555553</c:v>
                </c:pt>
                <c:pt idx="6730">
                  <c:v>42471.288888888892</c:v>
                </c:pt>
                <c:pt idx="6731">
                  <c:v>42471.289583333331</c:v>
                </c:pt>
                <c:pt idx="6732">
                  <c:v>42471.290972222225</c:v>
                </c:pt>
                <c:pt idx="6733">
                  <c:v>42471.291666666664</c:v>
                </c:pt>
                <c:pt idx="6734">
                  <c:v>42471.292361111111</c:v>
                </c:pt>
                <c:pt idx="6735">
                  <c:v>42471.293055555558</c:v>
                </c:pt>
                <c:pt idx="6736">
                  <c:v>42471.293055555558</c:v>
                </c:pt>
                <c:pt idx="6737">
                  <c:v>42471.293749999997</c:v>
                </c:pt>
                <c:pt idx="6738">
                  <c:v>42471.295138888891</c:v>
                </c:pt>
                <c:pt idx="6739">
                  <c:v>42471.295138888891</c:v>
                </c:pt>
                <c:pt idx="6740">
                  <c:v>42471.295138888891</c:v>
                </c:pt>
                <c:pt idx="6741">
                  <c:v>42471.297222222223</c:v>
                </c:pt>
                <c:pt idx="6742">
                  <c:v>42471.297222222223</c:v>
                </c:pt>
                <c:pt idx="6743">
                  <c:v>42471.29791666667</c:v>
                </c:pt>
                <c:pt idx="6744">
                  <c:v>42471.298611111109</c:v>
                </c:pt>
                <c:pt idx="6745">
                  <c:v>42471.298611111109</c:v>
                </c:pt>
                <c:pt idx="6746">
                  <c:v>42471.300694444442</c:v>
                </c:pt>
                <c:pt idx="6747">
                  <c:v>42471.300694444442</c:v>
                </c:pt>
                <c:pt idx="6748">
                  <c:v>42471.302777777775</c:v>
                </c:pt>
                <c:pt idx="6749">
                  <c:v>42471.304166666669</c:v>
                </c:pt>
                <c:pt idx="6750">
                  <c:v>42471.304861111108</c:v>
                </c:pt>
                <c:pt idx="6751">
                  <c:v>42471.306250000001</c:v>
                </c:pt>
                <c:pt idx="6752">
                  <c:v>42471.308333333334</c:v>
                </c:pt>
                <c:pt idx="6753">
                  <c:v>42471.308333333334</c:v>
                </c:pt>
                <c:pt idx="6754">
                  <c:v>42471.309027777781</c:v>
                </c:pt>
                <c:pt idx="6755">
                  <c:v>42471.309027777781</c:v>
                </c:pt>
                <c:pt idx="6756">
                  <c:v>42471.311111111114</c:v>
                </c:pt>
                <c:pt idx="6757">
                  <c:v>42471.311111111114</c:v>
                </c:pt>
                <c:pt idx="6758">
                  <c:v>42471.311805555553</c:v>
                </c:pt>
                <c:pt idx="6759">
                  <c:v>42471.313888888886</c:v>
                </c:pt>
                <c:pt idx="6760">
                  <c:v>42471.314583333333</c:v>
                </c:pt>
                <c:pt idx="6761">
                  <c:v>42471.31527777778</c:v>
                </c:pt>
                <c:pt idx="6762">
                  <c:v>42471.31527777778</c:v>
                </c:pt>
                <c:pt idx="6763">
                  <c:v>42471.315972222219</c:v>
                </c:pt>
                <c:pt idx="6764">
                  <c:v>42471.316666666666</c:v>
                </c:pt>
                <c:pt idx="6765">
                  <c:v>42471.317361111112</c:v>
                </c:pt>
                <c:pt idx="6766">
                  <c:v>42471.318749999999</c:v>
                </c:pt>
                <c:pt idx="6767">
                  <c:v>42471.319444444445</c:v>
                </c:pt>
                <c:pt idx="6768">
                  <c:v>42471.321527777778</c:v>
                </c:pt>
                <c:pt idx="6769">
                  <c:v>42471.322222222225</c:v>
                </c:pt>
                <c:pt idx="6770">
                  <c:v>42471.322916666664</c:v>
                </c:pt>
                <c:pt idx="6771">
                  <c:v>42471.322916666664</c:v>
                </c:pt>
                <c:pt idx="6772">
                  <c:v>42471.322916666664</c:v>
                </c:pt>
                <c:pt idx="6773">
                  <c:v>42471.324305555558</c:v>
                </c:pt>
                <c:pt idx="6774">
                  <c:v>42471.324305555558</c:v>
                </c:pt>
                <c:pt idx="6775">
                  <c:v>42471.324305555558</c:v>
                </c:pt>
                <c:pt idx="6776">
                  <c:v>42471.327777777777</c:v>
                </c:pt>
                <c:pt idx="6777">
                  <c:v>42471.32916666667</c:v>
                </c:pt>
                <c:pt idx="6778">
                  <c:v>42471.329861111109</c:v>
                </c:pt>
                <c:pt idx="6779">
                  <c:v>42471.331250000003</c:v>
                </c:pt>
                <c:pt idx="6780">
                  <c:v>42471.331944444442</c:v>
                </c:pt>
                <c:pt idx="6781">
                  <c:v>42471.334027777775</c:v>
                </c:pt>
                <c:pt idx="6782">
                  <c:v>42471.334722222222</c:v>
                </c:pt>
                <c:pt idx="6783">
                  <c:v>42471.334722222222</c:v>
                </c:pt>
                <c:pt idx="6784">
                  <c:v>42471.334722222222</c:v>
                </c:pt>
                <c:pt idx="6785">
                  <c:v>42471.336111111108</c:v>
                </c:pt>
                <c:pt idx="6786">
                  <c:v>42471.337500000001</c:v>
                </c:pt>
                <c:pt idx="6787">
                  <c:v>42471.337500000001</c:v>
                </c:pt>
                <c:pt idx="6788">
                  <c:v>42471.338194444441</c:v>
                </c:pt>
                <c:pt idx="6789">
                  <c:v>42471.339583333334</c:v>
                </c:pt>
                <c:pt idx="6790">
                  <c:v>42471.339583333334</c:v>
                </c:pt>
                <c:pt idx="6791">
                  <c:v>42471.341666666667</c:v>
                </c:pt>
                <c:pt idx="6792">
                  <c:v>42471.342361111114</c:v>
                </c:pt>
                <c:pt idx="6793">
                  <c:v>42471.342361111114</c:v>
                </c:pt>
                <c:pt idx="6794">
                  <c:v>42471.343055555553</c:v>
                </c:pt>
                <c:pt idx="6795">
                  <c:v>42471.343055555553</c:v>
                </c:pt>
                <c:pt idx="6796">
                  <c:v>42471.343055555553</c:v>
                </c:pt>
                <c:pt idx="6797">
                  <c:v>42471.34652777778</c:v>
                </c:pt>
                <c:pt idx="6798">
                  <c:v>42471.347222222219</c:v>
                </c:pt>
                <c:pt idx="6799">
                  <c:v>42471.347916666666</c:v>
                </c:pt>
                <c:pt idx="6800">
                  <c:v>42471.347916666666</c:v>
                </c:pt>
                <c:pt idx="6801">
                  <c:v>42471.348611111112</c:v>
                </c:pt>
                <c:pt idx="6802">
                  <c:v>42471.348611111112</c:v>
                </c:pt>
                <c:pt idx="6803">
                  <c:v>42471.349305555559</c:v>
                </c:pt>
                <c:pt idx="6804">
                  <c:v>42471.35</c:v>
                </c:pt>
                <c:pt idx="6805">
                  <c:v>42471.351388888892</c:v>
                </c:pt>
                <c:pt idx="6806">
                  <c:v>42471.351388888892</c:v>
                </c:pt>
                <c:pt idx="6807">
                  <c:v>42471.352083333331</c:v>
                </c:pt>
                <c:pt idx="6808">
                  <c:v>42471.352083333331</c:v>
                </c:pt>
                <c:pt idx="6809">
                  <c:v>42471.352777777778</c:v>
                </c:pt>
                <c:pt idx="6810">
                  <c:v>42471.352777777778</c:v>
                </c:pt>
                <c:pt idx="6811">
                  <c:v>42471.355555555558</c:v>
                </c:pt>
                <c:pt idx="6812">
                  <c:v>42471.356249999997</c:v>
                </c:pt>
                <c:pt idx="6813">
                  <c:v>42471.357638888891</c:v>
                </c:pt>
                <c:pt idx="6814">
                  <c:v>42471.359722222223</c:v>
                </c:pt>
                <c:pt idx="6815">
                  <c:v>42471.359722222223</c:v>
                </c:pt>
                <c:pt idx="6816">
                  <c:v>42471.36041666667</c:v>
                </c:pt>
                <c:pt idx="6817">
                  <c:v>42471.361111111109</c:v>
                </c:pt>
                <c:pt idx="6818">
                  <c:v>42471.362500000003</c:v>
                </c:pt>
                <c:pt idx="6819">
                  <c:v>42471.364583333336</c:v>
                </c:pt>
                <c:pt idx="6820">
                  <c:v>42471.365972222222</c:v>
                </c:pt>
                <c:pt idx="6821">
                  <c:v>42471.365972222222</c:v>
                </c:pt>
                <c:pt idx="6822">
                  <c:v>42471.365972222222</c:v>
                </c:pt>
                <c:pt idx="6823">
                  <c:v>42471.366666666669</c:v>
                </c:pt>
                <c:pt idx="6824">
                  <c:v>42471.367361111108</c:v>
                </c:pt>
                <c:pt idx="6825">
                  <c:v>42471.367361111108</c:v>
                </c:pt>
                <c:pt idx="6826">
                  <c:v>42471.368055555555</c:v>
                </c:pt>
                <c:pt idx="6827">
                  <c:v>42471.368750000001</c:v>
                </c:pt>
                <c:pt idx="6828">
                  <c:v>42471.368750000001</c:v>
                </c:pt>
                <c:pt idx="6829">
                  <c:v>42471.370138888888</c:v>
                </c:pt>
                <c:pt idx="6830">
                  <c:v>42471.37222222222</c:v>
                </c:pt>
                <c:pt idx="6831">
                  <c:v>42471.372916666667</c:v>
                </c:pt>
                <c:pt idx="6832">
                  <c:v>42471.372916666667</c:v>
                </c:pt>
                <c:pt idx="6833">
                  <c:v>42471.375</c:v>
                </c:pt>
                <c:pt idx="6834">
                  <c:v>42471.375</c:v>
                </c:pt>
                <c:pt idx="6835">
                  <c:v>42471.375694444447</c:v>
                </c:pt>
                <c:pt idx="6836">
                  <c:v>42471.375694444447</c:v>
                </c:pt>
                <c:pt idx="6837">
                  <c:v>42471.375694444447</c:v>
                </c:pt>
                <c:pt idx="6838">
                  <c:v>42471.376388888886</c:v>
                </c:pt>
                <c:pt idx="6839">
                  <c:v>42471.37777777778</c:v>
                </c:pt>
                <c:pt idx="6840">
                  <c:v>42471.378472222219</c:v>
                </c:pt>
                <c:pt idx="6841">
                  <c:v>42471.379166666666</c:v>
                </c:pt>
                <c:pt idx="6842">
                  <c:v>42471.381249999999</c:v>
                </c:pt>
                <c:pt idx="6843">
                  <c:v>42471.383333333331</c:v>
                </c:pt>
                <c:pt idx="6844">
                  <c:v>42471.383333333331</c:v>
                </c:pt>
                <c:pt idx="6845">
                  <c:v>42471.384027777778</c:v>
                </c:pt>
                <c:pt idx="6846">
                  <c:v>42471.387499999997</c:v>
                </c:pt>
                <c:pt idx="6847">
                  <c:v>42471.388194444444</c:v>
                </c:pt>
                <c:pt idx="6848">
                  <c:v>42471.388194444444</c:v>
                </c:pt>
                <c:pt idx="6849">
                  <c:v>42471.38958333333</c:v>
                </c:pt>
                <c:pt idx="6850">
                  <c:v>42471.390972222223</c:v>
                </c:pt>
                <c:pt idx="6851">
                  <c:v>42471.392361111109</c:v>
                </c:pt>
                <c:pt idx="6852">
                  <c:v>42471.395138888889</c:v>
                </c:pt>
                <c:pt idx="6853">
                  <c:v>42471.396527777775</c:v>
                </c:pt>
                <c:pt idx="6854">
                  <c:v>42471.398611111108</c:v>
                </c:pt>
                <c:pt idx="6855">
                  <c:v>42471.398611111108</c:v>
                </c:pt>
                <c:pt idx="6856">
                  <c:v>42471.399305555555</c:v>
                </c:pt>
                <c:pt idx="6857">
                  <c:v>42471.4</c:v>
                </c:pt>
                <c:pt idx="6858">
                  <c:v>42471.402777777781</c:v>
                </c:pt>
                <c:pt idx="6859">
                  <c:v>42471.40347222222</c:v>
                </c:pt>
                <c:pt idx="6860">
                  <c:v>42471.404861111114</c:v>
                </c:pt>
                <c:pt idx="6861">
                  <c:v>42471.405555555553</c:v>
                </c:pt>
                <c:pt idx="6862">
                  <c:v>42471.406944444447</c:v>
                </c:pt>
                <c:pt idx="6863">
                  <c:v>42471.406944444447</c:v>
                </c:pt>
                <c:pt idx="6864">
                  <c:v>42471.407638888886</c:v>
                </c:pt>
                <c:pt idx="6865">
                  <c:v>42471.40902777778</c:v>
                </c:pt>
                <c:pt idx="6866">
                  <c:v>42471.409722222219</c:v>
                </c:pt>
                <c:pt idx="6867">
                  <c:v>42471.409722222219</c:v>
                </c:pt>
                <c:pt idx="6868">
                  <c:v>42471.410416666666</c:v>
                </c:pt>
                <c:pt idx="6869">
                  <c:v>42471.410416666666</c:v>
                </c:pt>
                <c:pt idx="6870">
                  <c:v>42471.411111111112</c:v>
                </c:pt>
                <c:pt idx="6871">
                  <c:v>42471.411805555559</c:v>
                </c:pt>
                <c:pt idx="6872">
                  <c:v>42471.413194444445</c:v>
                </c:pt>
                <c:pt idx="6873">
                  <c:v>42471.414583333331</c:v>
                </c:pt>
                <c:pt idx="6874">
                  <c:v>42471.414583333331</c:v>
                </c:pt>
                <c:pt idx="6875">
                  <c:v>42471.418749999997</c:v>
                </c:pt>
                <c:pt idx="6876">
                  <c:v>42471.418749999997</c:v>
                </c:pt>
                <c:pt idx="6877">
                  <c:v>42471.419444444444</c:v>
                </c:pt>
                <c:pt idx="6878">
                  <c:v>42471.422222222223</c:v>
                </c:pt>
                <c:pt idx="6879">
                  <c:v>42471.42291666667</c:v>
                </c:pt>
                <c:pt idx="6880">
                  <c:v>42471.423611111109</c:v>
                </c:pt>
                <c:pt idx="6881">
                  <c:v>42471.424305555556</c:v>
                </c:pt>
                <c:pt idx="6882">
                  <c:v>42471.425694444442</c:v>
                </c:pt>
                <c:pt idx="6883">
                  <c:v>42471.425694444442</c:v>
                </c:pt>
                <c:pt idx="6884">
                  <c:v>42471.425694444442</c:v>
                </c:pt>
                <c:pt idx="6885">
                  <c:v>42471.425694444442</c:v>
                </c:pt>
                <c:pt idx="6886">
                  <c:v>42471.428472222222</c:v>
                </c:pt>
                <c:pt idx="6887">
                  <c:v>42471.429166666669</c:v>
                </c:pt>
                <c:pt idx="6888">
                  <c:v>42471.433333333334</c:v>
                </c:pt>
                <c:pt idx="6889">
                  <c:v>42471.433333333334</c:v>
                </c:pt>
                <c:pt idx="6890">
                  <c:v>42471.435416666667</c:v>
                </c:pt>
                <c:pt idx="6891">
                  <c:v>42471.436805555553</c:v>
                </c:pt>
                <c:pt idx="6892">
                  <c:v>42471.441666666666</c:v>
                </c:pt>
                <c:pt idx="6893">
                  <c:v>42471.443749999999</c:v>
                </c:pt>
                <c:pt idx="6894">
                  <c:v>42471.444444444445</c:v>
                </c:pt>
                <c:pt idx="6895">
                  <c:v>42471.444444444445</c:v>
                </c:pt>
                <c:pt idx="6896">
                  <c:v>42471.445138888892</c:v>
                </c:pt>
                <c:pt idx="6897">
                  <c:v>42471.445833333331</c:v>
                </c:pt>
                <c:pt idx="6898">
                  <c:v>42471.446527777778</c:v>
                </c:pt>
                <c:pt idx="6899">
                  <c:v>42471.450694444444</c:v>
                </c:pt>
                <c:pt idx="6900">
                  <c:v>42471.453472222223</c:v>
                </c:pt>
                <c:pt idx="6901">
                  <c:v>42471.455555555556</c:v>
                </c:pt>
                <c:pt idx="6902">
                  <c:v>42471.456944444442</c:v>
                </c:pt>
                <c:pt idx="6903">
                  <c:v>42471.457638888889</c:v>
                </c:pt>
                <c:pt idx="6904">
                  <c:v>42471.459722222222</c:v>
                </c:pt>
                <c:pt idx="6905">
                  <c:v>42471.460416666669</c:v>
                </c:pt>
                <c:pt idx="6906">
                  <c:v>42471.464583333334</c:v>
                </c:pt>
                <c:pt idx="6907">
                  <c:v>42471.467361111114</c:v>
                </c:pt>
                <c:pt idx="6908">
                  <c:v>42471.468055555553</c:v>
                </c:pt>
                <c:pt idx="6909">
                  <c:v>42471.47152777778</c:v>
                </c:pt>
                <c:pt idx="6910">
                  <c:v>42471.472222222219</c:v>
                </c:pt>
                <c:pt idx="6911">
                  <c:v>42471.472916666666</c:v>
                </c:pt>
                <c:pt idx="6912">
                  <c:v>42471.475694444445</c:v>
                </c:pt>
                <c:pt idx="6913">
                  <c:v>42471.477083333331</c:v>
                </c:pt>
                <c:pt idx="6914">
                  <c:v>42471.477777777778</c:v>
                </c:pt>
                <c:pt idx="6915">
                  <c:v>42471.477777777778</c:v>
                </c:pt>
                <c:pt idx="6916">
                  <c:v>42471.479861111111</c:v>
                </c:pt>
                <c:pt idx="6917">
                  <c:v>42471.480555555558</c:v>
                </c:pt>
                <c:pt idx="6918">
                  <c:v>42471.48333333333</c:v>
                </c:pt>
                <c:pt idx="6919">
                  <c:v>42471.48333333333</c:v>
                </c:pt>
                <c:pt idx="6920">
                  <c:v>42471.484027777777</c:v>
                </c:pt>
                <c:pt idx="6921">
                  <c:v>42471.484027777777</c:v>
                </c:pt>
                <c:pt idx="6922">
                  <c:v>42471.48541666667</c:v>
                </c:pt>
                <c:pt idx="6923">
                  <c:v>42471.487500000003</c:v>
                </c:pt>
                <c:pt idx="6924">
                  <c:v>42471.491666666669</c:v>
                </c:pt>
                <c:pt idx="6925">
                  <c:v>42471.5</c:v>
                </c:pt>
                <c:pt idx="6926">
                  <c:v>42471.5</c:v>
                </c:pt>
                <c:pt idx="6927">
                  <c:v>42471.501388888886</c:v>
                </c:pt>
                <c:pt idx="6928">
                  <c:v>42471.501388888886</c:v>
                </c:pt>
                <c:pt idx="6929">
                  <c:v>42471.502083333333</c:v>
                </c:pt>
                <c:pt idx="6930">
                  <c:v>42471.508333333331</c:v>
                </c:pt>
                <c:pt idx="6931">
                  <c:v>42471.510416666664</c:v>
                </c:pt>
                <c:pt idx="6932">
                  <c:v>42471.513888888891</c:v>
                </c:pt>
                <c:pt idx="6933">
                  <c:v>42471.513888888891</c:v>
                </c:pt>
                <c:pt idx="6934">
                  <c:v>42471.51458333333</c:v>
                </c:pt>
                <c:pt idx="6935">
                  <c:v>42471.51666666667</c:v>
                </c:pt>
                <c:pt idx="6936">
                  <c:v>42471.517361111109</c:v>
                </c:pt>
                <c:pt idx="6937">
                  <c:v>42471.518750000003</c:v>
                </c:pt>
                <c:pt idx="6938">
                  <c:v>42471.521527777775</c:v>
                </c:pt>
                <c:pt idx="6939">
                  <c:v>42471.522222222222</c:v>
                </c:pt>
                <c:pt idx="6940">
                  <c:v>42471.523611111108</c:v>
                </c:pt>
                <c:pt idx="6941">
                  <c:v>42471.524305555555</c:v>
                </c:pt>
                <c:pt idx="6942">
                  <c:v>42471.525694444441</c:v>
                </c:pt>
                <c:pt idx="6943">
                  <c:v>42471.52847222222</c:v>
                </c:pt>
                <c:pt idx="6944">
                  <c:v>42471.52847222222</c:v>
                </c:pt>
                <c:pt idx="6945">
                  <c:v>42471.53125</c:v>
                </c:pt>
                <c:pt idx="6946">
                  <c:v>42471.533333333333</c:v>
                </c:pt>
                <c:pt idx="6947">
                  <c:v>42471.53402777778</c:v>
                </c:pt>
                <c:pt idx="6948">
                  <c:v>42471.53402777778</c:v>
                </c:pt>
                <c:pt idx="6949">
                  <c:v>42471.536111111112</c:v>
                </c:pt>
                <c:pt idx="6950">
                  <c:v>42471.538888888892</c:v>
                </c:pt>
                <c:pt idx="6951">
                  <c:v>42471.540972222225</c:v>
                </c:pt>
                <c:pt idx="6952">
                  <c:v>42471.544444444444</c:v>
                </c:pt>
                <c:pt idx="6953">
                  <c:v>42471.545138888891</c:v>
                </c:pt>
                <c:pt idx="6954">
                  <c:v>42471.545138888891</c:v>
                </c:pt>
                <c:pt idx="6955">
                  <c:v>42471.54583333333</c:v>
                </c:pt>
                <c:pt idx="6956">
                  <c:v>42471.547222222223</c:v>
                </c:pt>
                <c:pt idx="6957">
                  <c:v>42471.555555555555</c:v>
                </c:pt>
                <c:pt idx="6958">
                  <c:v>42471.560416666667</c:v>
                </c:pt>
                <c:pt idx="6959">
                  <c:v>42471.561111111114</c:v>
                </c:pt>
                <c:pt idx="6960">
                  <c:v>42471.561111111114</c:v>
                </c:pt>
                <c:pt idx="6961">
                  <c:v>42471.561111111114</c:v>
                </c:pt>
                <c:pt idx="6962">
                  <c:v>42471.561805555553</c:v>
                </c:pt>
                <c:pt idx="6963">
                  <c:v>42471.561805555553</c:v>
                </c:pt>
                <c:pt idx="6964">
                  <c:v>42471.563194444447</c:v>
                </c:pt>
                <c:pt idx="6965">
                  <c:v>42471.565972222219</c:v>
                </c:pt>
                <c:pt idx="6966">
                  <c:v>42471.565972222219</c:v>
                </c:pt>
                <c:pt idx="6967">
                  <c:v>42471.567361111112</c:v>
                </c:pt>
                <c:pt idx="6968">
                  <c:v>42471.568749999999</c:v>
                </c:pt>
                <c:pt idx="6969">
                  <c:v>42471.569444444445</c:v>
                </c:pt>
                <c:pt idx="6970">
                  <c:v>42471.569444444445</c:v>
                </c:pt>
                <c:pt idx="6971">
                  <c:v>42471.570833333331</c:v>
                </c:pt>
                <c:pt idx="6972">
                  <c:v>42471.572916666664</c:v>
                </c:pt>
                <c:pt idx="6973">
                  <c:v>42471.576388888891</c:v>
                </c:pt>
                <c:pt idx="6974">
                  <c:v>42471.57916666667</c:v>
                </c:pt>
                <c:pt idx="6975">
                  <c:v>42471.579861111109</c:v>
                </c:pt>
                <c:pt idx="6976">
                  <c:v>42471.579861111109</c:v>
                </c:pt>
                <c:pt idx="6977">
                  <c:v>42471.581944444442</c:v>
                </c:pt>
                <c:pt idx="6978">
                  <c:v>42471.584027777775</c:v>
                </c:pt>
                <c:pt idx="6979">
                  <c:v>42471.585416666669</c:v>
                </c:pt>
                <c:pt idx="6980">
                  <c:v>42471.586111111108</c:v>
                </c:pt>
                <c:pt idx="6981">
                  <c:v>42471.586805555555</c:v>
                </c:pt>
                <c:pt idx="6982">
                  <c:v>42471.586805555555</c:v>
                </c:pt>
                <c:pt idx="6983">
                  <c:v>42471.587500000001</c:v>
                </c:pt>
                <c:pt idx="6984">
                  <c:v>42471.588194444441</c:v>
                </c:pt>
                <c:pt idx="6985">
                  <c:v>42471.588194444441</c:v>
                </c:pt>
                <c:pt idx="6986">
                  <c:v>42471.589583333334</c:v>
                </c:pt>
                <c:pt idx="6987">
                  <c:v>42471.590277777781</c:v>
                </c:pt>
                <c:pt idx="6988">
                  <c:v>42471.59097222222</c:v>
                </c:pt>
                <c:pt idx="6989">
                  <c:v>42471.591666666667</c:v>
                </c:pt>
                <c:pt idx="6990">
                  <c:v>42471.592361111114</c:v>
                </c:pt>
                <c:pt idx="6991">
                  <c:v>42471.594444444447</c:v>
                </c:pt>
                <c:pt idx="6992">
                  <c:v>42471.595833333333</c:v>
                </c:pt>
                <c:pt idx="6993">
                  <c:v>42471.59652777778</c:v>
                </c:pt>
                <c:pt idx="6994">
                  <c:v>42471.600694444445</c:v>
                </c:pt>
                <c:pt idx="6995">
                  <c:v>42471.602083333331</c:v>
                </c:pt>
                <c:pt idx="6996">
                  <c:v>42471.602777777778</c:v>
                </c:pt>
                <c:pt idx="6997">
                  <c:v>42471.602777777778</c:v>
                </c:pt>
                <c:pt idx="6998">
                  <c:v>42471.603472222225</c:v>
                </c:pt>
                <c:pt idx="6999">
                  <c:v>42471.603472222225</c:v>
                </c:pt>
                <c:pt idx="7000">
                  <c:v>42471.604166666664</c:v>
                </c:pt>
                <c:pt idx="7001">
                  <c:v>42471.606249999997</c:v>
                </c:pt>
                <c:pt idx="7002">
                  <c:v>42471.606249999997</c:v>
                </c:pt>
                <c:pt idx="7003">
                  <c:v>42471.609027777777</c:v>
                </c:pt>
                <c:pt idx="7004">
                  <c:v>42471.609027777777</c:v>
                </c:pt>
                <c:pt idx="7005">
                  <c:v>42471.612500000003</c:v>
                </c:pt>
                <c:pt idx="7006">
                  <c:v>42471.615277777775</c:v>
                </c:pt>
                <c:pt idx="7007">
                  <c:v>42471.618055555555</c:v>
                </c:pt>
                <c:pt idx="7008">
                  <c:v>42471.618055555555</c:v>
                </c:pt>
                <c:pt idx="7009">
                  <c:v>42471.618750000001</c:v>
                </c:pt>
                <c:pt idx="7010">
                  <c:v>42471.625</c:v>
                </c:pt>
                <c:pt idx="7011">
                  <c:v>42471.625</c:v>
                </c:pt>
                <c:pt idx="7012">
                  <c:v>42471.627083333333</c:v>
                </c:pt>
                <c:pt idx="7013">
                  <c:v>42471.628472222219</c:v>
                </c:pt>
                <c:pt idx="7014">
                  <c:v>42471.629861111112</c:v>
                </c:pt>
                <c:pt idx="7015">
                  <c:v>42471.629861111112</c:v>
                </c:pt>
                <c:pt idx="7016">
                  <c:v>42471.630555555559</c:v>
                </c:pt>
                <c:pt idx="7017">
                  <c:v>42471.634027777778</c:v>
                </c:pt>
                <c:pt idx="7018">
                  <c:v>42471.634722222225</c:v>
                </c:pt>
                <c:pt idx="7019">
                  <c:v>42471.634722222225</c:v>
                </c:pt>
                <c:pt idx="7020">
                  <c:v>42471.636111111111</c:v>
                </c:pt>
                <c:pt idx="7021">
                  <c:v>42471.638194444444</c:v>
                </c:pt>
                <c:pt idx="7022">
                  <c:v>42471.640277777777</c:v>
                </c:pt>
                <c:pt idx="7023">
                  <c:v>42471.640972222223</c:v>
                </c:pt>
                <c:pt idx="7024">
                  <c:v>42471.64166666667</c:v>
                </c:pt>
                <c:pt idx="7025">
                  <c:v>42471.643055555556</c:v>
                </c:pt>
                <c:pt idx="7026">
                  <c:v>42471.643750000003</c:v>
                </c:pt>
                <c:pt idx="7027">
                  <c:v>42471.643750000003</c:v>
                </c:pt>
                <c:pt idx="7028">
                  <c:v>42471.646527777775</c:v>
                </c:pt>
                <c:pt idx="7029">
                  <c:v>42471.65</c:v>
                </c:pt>
                <c:pt idx="7030">
                  <c:v>42471.651388888888</c:v>
                </c:pt>
                <c:pt idx="7031">
                  <c:v>42471.654861111114</c:v>
                </c:pt>
                <c:pt idx="7032">
                  <c:v>42471.65625</c:v>
                </c:pt>
                <c:pt idx="7033">
                  <c:v>42471.657638888886</c:v>
                </c:pt>
                <c:pt idx="7034">
                  <c:v>42471.658333333333</c:v>
                </c:pt>
                <c:pt idx="7035">
                  <c:v>42471.65902777778</c:v>
                </c:pt>
                <c:pt idx="7036">
                  <c:v>42471.661805555559</c:v>
                </c:pt>
                <c:pt idx="7037">
                  <c:v>42471.663194444445</c:v>
                </c:pt>
                <c:pt idx="7038">
                  <c:v>42471.683333333334</c:v>
                </c:pt>
                <c:pt idx="7039">
                  <c:v>42471.686111111114</c:v>
                </c:pt>
                <c:pt idx="7040">
                  <c:v>42471.690972222219</c:v>
                </c:pt>
                <c:pt idx="7041">
                  <c:v>42471.691666666666</c:v>
                </c:pt>
                <c:pt idx="7042">
                  <c:v>42471.695833333331</c:v>
                </c:pt>
                <c:pt idx="7043">
                  <c:v>42471.696527777778</c:v>
                </c:pt>
                <c:pt idx="7044">
                  <c:v>42471.698611111111</c:v>
                </c:pt>
                <c:pt idx="7045">
                  <c:v>42471.703472222223</c:v>
                </c:pt>
                <c:pt idx="7046">
                  <c:v>42471.706944444442</c:v>
                </c:pt>
                <c:pt idx="7047">
                  <c:v>42471.707638888889</c:v>
                </c:pt>
                <c:pt idx="7048">
                  <c:v>42471.708333333336</c:v>
                </c:pt>
                <c:pt idx="7049">
                  <c:v>42471.709027777775</c:v>
                </c:pt>
                <c:pt idx="7050">
                  <c:v>42471.712500000001</c:v>
                </c:pt>
                <c:pt idx="7051">
                  <c:v>42471.745833333334</c:v>
                </c:pt>
                <c:pt idx="7052">
                  <c:v>42471.749305555553</c:v>
                </c:pt>
                <c:pt idx="7053">
                  <c:v>42471.754861111112</c:v>
                </c:pt>
                <c:pt idx="7054">
                  <c:v>42471.767361111109</c:v>
                </c:pt>
                <c:pt idx="7055">
                  <c:v>42471.770833333336</c:v>
                </c:pt>
                <c:pt idx="7056">
                  <c:v>42471.774305555555</c:v>
                </c:pt>
                <c:pt idx="7057">
                  <c:v>42471.775000000001</c:v>
                </c:pt>
                <c:pt idx="7058">
                  <c:v>42471.78125</c:v>
                </c:pt>
                <c:pt idx="7059">
                  <c:v>42471.788194444445</c:v>
                </c:pt>
                <c:pt idx="7060">
                  <c:v>42471.815972222219</c:v>
                </c:pt>
                <c:pt idx="7061">
                  <c:v>42471.842361111114</c:v>
                </c:pt>
                <c:pt idx="7062">
                  <c:v>42471.888888888891</c:v>
                </c:pt>
                <c:pt idx="7063">
                  <c:v>42472.11041666667</c:v>
                </c:pt>
                <c:pt idx="7064">
                  <c:v>42472.15</c:v>
                </c:pt>
                <c:pt idx="7065">
                  <c:v>42472.165972222225</c:v>
                </c:pt>
                <c:pt idx="7066">
                  <c:v>42472.171527777777</c:v>
                </c:pt>
                <c:pt idx="7067">
                  <c:v>42472.178472222222</c:v>
                </c:pt>
                <c:pt idx="7068">
                  <c:v>42472.186111111114</c:v>
                </c:pt>
                <c:pt idx="7069">
                  <c:v>42472.207638888889</c:v>
                </c:pt>
                <c:pt idx="7070">
                  <c:v>42472.228472222225</c:v>
                </c:pt>
                <c:pt idx="7071">
                  <c:v>42472.230555555558</c:v>
                </c:pt>
                <c:pt idx="7072">
                  <c:v>42472.231249999997</c:v>
                </c:pt>
                <c:pt idx="7073">
                  <c:v>42472.231944444444</c:v>
                </c:pt>
                <c:pt idx="7074">
                  <c:v>42472.234722222223</c:v>
                </c:pt>
                <c:pt idx="7075">
                  <c:v>42472.238888888889</c:v>
                </c:pt>
                <c:pt idx="7076">
                  <c:v>42472.240972222222</c:v>
                </c:pt>
                <c:pt idx="7077">
                  <c:v>42472.243055555555</c:v>
                </c:pt>
                <c:pt idx="7078">
                  <c:v>42472.243055555555</c:v>
                </c:pt>
                <c:pt idx="7079">
                  <c:v>42472.243750000001</c:v>
                </c:pt>
                <c:pt idx="7080">
                  <c:v>42472.24722222222</c:v>
                </c:pt>
                <c:pt idx="7081">
                  <c:v>42472.249305555553</c:v>
                </c:pt>
                <c:pt idx="7082">
                  <c:v>42472.251388888886</c:v>
                </c:pt>
                <c:pt idx="7083">
                  <c:v>42472.251388888886</c:v>
                </c:pt>
                <c:pt idx="7084">
                  <c:v>42472.25277777778</c:v>
                </c:pt>
                <c:pt idx="7085">
                  <c:v>42472.253472222219</c:v>
                </c:pt>
                <c:pt idx="7086">
                  <c:v>42472.255555555559</c:v>
                </c:pt>
                <c:pt idx="7087">
                  <c:v>42472.259027777778</c:v>
                </c:pt>
                <c:pt idx="7088">
                  <c:v>42472.261805555558</c:v>
                </c:pt>
                <c:pt idx="7089">
                  <c:v>42472.262499999997</c:v>
                </c:pt>
                <c:pt idx="7090">
                  <c:v>42472.263194444444</c:v>
                </c:pt>
                <c:pt idx="7091">
                  <c:v>42472.26458333333</c:v>
                </c:pt>
                <c:pt idx="7092">
                  <c:v>42472.26458333333</c:v>
                </c:pt>
                <c:pt idx="7093">
                  <c:v>42472.265277777777</c:v>
                </c:pt>
                <c:pt idx="7094">
                  <c:v>42472.26666666667</c:v>
                </c:pt>
                <c:pt idx="7095">
                  <c:v>42472.268055555556</c:v>
                </c:pt>
                <c:pt idx="7096">
                  <c:v>42472.268750000003</c:v>
                </c:pt>
                <c:pt idx="7097">
                  <c:v>42472.270138888889</c:v>
                </c:pt>
                <c:pt idx="7098">
                  <c:v>42472.270833333336</c:v>
                </c:pt>
                <c:pt idx="7099">
                  <c:v>42472.272222222222</c:v>
                </c:pt>
                <c:pt idx="7100">
                  <c:v>42472.276388888888</c:v>
                </c:pt>
                <c:pt idx="7101">
                  <c:v>42472.277083333334</c:v>
                </c:pt>
                <c:pt idx="7102">
                  <c:v>42472.277777777781</c:v>
                </c:pt>
                <c:pt idx="7103">
                  <c:v>42472.277777777781</c:v>
                </c:pt>
                <c:pt idx="7104">
                  <c:v>42472.279861111114</c:v>
                </c:pt>
                <c:pt idx="7105">
                  <c:v>42472.279861111114</c:v>
                </c:pt>
                <c:pt idx="7106">
                  <c:v>42472.282638888886</c:v>
                </c:pt>
                <c:pt idx="7107">
                  <c:v>42472.282638888886</c:v>
                </c:pt>
                <c:pt idx="7108">
                  <c:v>42472.284722222219</c:v>
                </c:pt>
                <c:pt idx="7109">
                  <c:v>42472.287499999999</c:v>
                </c:pt>
                <c:pt idx="7110">
                  <c:v>42472.288194444445</c:v>
                </c:pt>
                <c:pt idx="7111">
                  <c:v>42472.288194444445</c:v>
                </c:pt>
                <c:pt idx="7112">
                  <c:v>42472.290972222225</c:v>
                </c:pt>
                <c:pt idx="7113">
                  <c:v>42472.292361111111</c:v>
                </c:pt>
                <c:pt idx="7114">
                  <c:v>42472.293749999997</c:v>
                </c:pt>
                <c:pt idx="7115">
                  <c:v>42472.293749999997</c:v>
                </c:pt>
                <c:pt idx="7116">
                  <c:v>42472.294444444444</c:v>
                </c:pt>
                <c:pt idx="7117">
                  <c:v>42472.294444444444</c:v>
                </c:pt>
                <c:pt idx="7118">
                  <c:v>42472.295138888891</c:v>
                </c:pt>
                <c:pt idx="7119">
                  <c:v>42472.29791666667</c:v>
                </c:pt>
                <c:pt idx="7120">
                  <c:v>42472.299305555556</c:v>
                </c:pt>
                <c:pt idx="7121">
                  <c:v>42472.299305555556</c:v>
                </c:pt>
                <c:pt idx="7122">
                  <c:v>42472.299305555556</c:v>
                </c:pt>
                <c:pt idx="7123">
                  <c:v>42472.302777777775</c:v>
                </c:pt>
                <c:pt idx="7124">
                  <c:v>42472.302777777775</c:v>
                </c:pt>
                <c:pt idx="7125">
                  <c:v>42472.304166666669</c:v>
                </c:pt>
                <c:pt idx="7126">
                  <c:v>42472.304166666669</c:v>
                </c:pt>
                <c:pt idx="7127">
                  <c:v>42472.304861111108</c:v>
                </c:pt>
                <c:pt idx="7128">
                  <c:v>42472.304861111108</c:v>
                </c:pt>
                <c:pt idx="7129">
                  <c:v>42472.304861111108</c:v>
                </c:pt>
                <c:pt idx="7130">
                  <c:v>42472.305555555555</c:v>
                </c:pt>
                <c:pt idx="7131">
                  <c:v>42472.306250000001</c:v>
                </c:pt>
                <c:pt idx="7132">
                  <c:v>42472.306944444441</c:v>
                </c:pt>
                <c:pt idx="7133">
                  <c:v>42472.307638888888</c:v>
                </c:pt>
                <c:pt idx="7134">
                  <c:v>42472.30972222222</c:v>
                </c:pt>
                <c:pt idx="7135">
                  <c:v>42472.310416666667</c:v>
                </c:pt>
                <c:pt idx="7136">
                  <c:v>42472.3125</c:v>
                </c:pt>
                <c:pt idx="7137">
                  <c:v>42472.313194444447</c:v>
                </c:pt>
                <c:pt idx="7138">
                  <c:v>42472.314583333333</c:v>
                </c:pt>
                <c:pt idx="7139">
                  <c:v>42472.316666666666</c:v>
                </c:pt>
                <c:pt idx="7140">
                  <c:v>42472.318749999999</c:v>
                </c:pt>
                <c:pt idx="7141">
                  <c:v>42472.320138888892</c:v>
                </c:pt>
                <c:pt idx="7142">
                  <c:v>42472.320138888892</c:v>
                </c:pt>
                <c:pt idx="7143">
                  <c:v>42472.320138888892</c:v>
                </c:pt>
                <c:pt idx="7144">
                  <c:v>42472.320138888892</c:v>
                </c:pt>
                <c:pt idx="7145">
                  <c:v>42472.320833333331</c:v>
                </c:pt>
                <c:pt idx="7146">
                  <c:v>42472.320833333331</c:v>
                </c:pt>
                <c:pt idx="7147">
                  <c:v>42472.321527777778</c:v>
                </c:pt>
                <c:pt idx="7148">
                  <c:v>42472.325694444444</c:v>
                </c:pt>
                <c:pt idx="7149">
                  <c:v>42472.32708333333</c:v>
                </c:pt>
                <c:pt idx="7150">
                  <c:v>42472.327777777777</c:v>
                </c:pt>
                <c:pt idx="7151">
                  <c:v>42472.328472222223</c:v>
                </c:pt>
                <c:pt idx="7152">
                  <c:v>42472.328472222223</c:v>
                </c:pt>
                <c:pt idx="7153">
                  <c:v>42472.32916666667</c:v>
                </c:pt>
                <c:pt idx="7154">
                  <c:v>42472.32916666667</c:v>
                </c:pt>
                <c:pt idx="7155">
                  <c:v>42472.329861111109</c:v>
                </c:pt>
                <c:pt idx="7156">
                  <c:v>42472.329861111109</c:v>
                </c:pt>
                <c:pt idx="7157">
                  <c:v>42472.331944444442</c:v>
                </c:pt>
                <c:pt idx="7158">
                  <c:v>42472.333333333336</c:v>
                </c:pt>
                <c:pt idx="7159">
                  <c:v>42472.334027777775</c:v>
                </c:pt>
                <c:pt idx="7160">
                  <c:v>42472.334027777775</c:v>
                </c:pt>
                <c:pt idx="7161">
                  <c:v>42472.334722222222</c:v>
                </c:pt>
                <c:pt idx="7162">
                  <c:v>42472.334722222222</c:v>
                </c:pt>
                <c:pt idx="7163">
                  <c:v>42472.335416666669</c:v>
                </c:pt>
                <c:pt idx="7164">
                  <c:v>42472.335416666669</c:v>
                </c:pt>
                <c:pt idx="7165">
                  <c:v>42472.335416666669</c:v>
                </c:pt>
                <c:pt idx="7166">
                  <c:v>42472.335416666669</c:v>
                </c:pt>
                <c:pt idx="7167">
                  <c:v>42472.336111111108</c:v>
                </c:pt>
                <c:pt idx="7168">
                  <c:v>42472.336805555555</c:v>
                </c:pt>
                <c:pt idx="7169">
                  <c:v>42472.337500000001</c:v>
                </c:pt>
                <c:pt idx="7170">
                  <c:v>42472.338194444441</c:v>
                </c:pt>
                <c:pt idx="7171">
                  <c:v>42472.338194444441</c:v>
                </c:pt>
                <c:pt idx="7172">
                  <c:v>42472.338194444441</c:v>
                </c:pt>
                <c:pt idx="7173">
                  <c:v>42472.339583333334</c:v>
                </c:pt>
                <c:pt idx="7174">
                  <c:v>42472.340277777781</c:v>
                </c:pt>
                <c:pt idx="7175">
                  <c:v>42472.340277777781</c:v>
                </c:pt>
                <c:pt idx="7176">
                  <c:v>42472.34097222222</c:v>
                </c:pt>
                <c:pt idx="7177">
                  <c:v>42472.34097222222</c:v>
                </c:pt>
                <c:pt idx="7178">
                  <c:v>42472.341666666667</c:v>
                </c:pt>
                <c:pt idx="7179">
                  <c:v>42472.341666666667</c:v>
                </c:pt>
                <c:pt idx="7180">
                  <c:v>42472.341666666667</c:v>
                </c:pt>
                <c:pt idx="7181">
                  <c:v>42472.342361111114</c:v>
                </c:pt>
                <c:pt idx="7182">
                  <c:v>42472.342361111114</c:v>
                </c:pt>
                <c:pt idx="7183">
                  <c:v>42472.343055555553</c:v>
                </c:pt>
                <c:pt idx="7184">
                  <c:v>42472.343055555553</c:v>
                </c:pt>
                <c:pt idx="7185">
                  <c:v>42472.343055555553</c:v>
                </c:pt>
                <c:pt idx="7186">
                  <c:v>42472.343055555553</c:v>
                </c:pt>
                <c:pt idx="7187">
                  <c:v>42472.34375</c:v>
                </c:pt>
                <c:pt idx="7188">
                  <c:v>42472.34375</c:v>
                </c:pt>
                <c:pt idx="7189">
                  <c:v>42472.34375</c:v>
                </c:pt>
                <c:pt idx="7190">
                  <c:v>42472.344444444447</c:v>
                </c:pt>
                <c:pt idx="7191">
                  <c:v>42472.345138888886</c:v>
                </c:pt>
                <c:pt idx="7192">
                  <c:v>42472.345138888886</c:v>
                </c:pt>
                <c:pt idx="7193">
                  <c:v>42472.345138888886</c:v>
                </c:pt>
                <c:pt idx="7194">
                  <c:v>42472.345833333333</c:v>
                </c:pt>
                <c:pt idx="7195">
                  <c:v>42472.34652777778</c:v>
                </c:pt>
                <c:pt idx="7196">
                  <c:v>42472.347222222219</c:v>
                </c:pt>
                <c:pt idx="7197">
                  <c:v>42472.347916666666</c:v>
                </c:pt>
                <c:pt idx="7198">
                  <c:v>42472.347916666666</c:v>
                </c:pt>
                <c:pt idx="7199">
                  <c:v>42472.349305555559</c:v>
                </c:pt>
                <c:pt idx="7200">
                  <c:v>42472.35</c:v>
                </c:pt>
                <c:pt idx="7201">
                  <c:v>42472.35</c:v>
                </c:pt>
                <c:pt idx="7202">
                  <c:v>42472.350694444445</c:v>
                </c:pt>
                <c:pt idx="7203">
                  <c:v>42472.351388888892</c:v>
                </c:pt>
                <c:pt idx="7204">
                  <c:v>42472.352083333331</c:v>
                </c:pt>
                <c:pt idx="7205">
                  <c:v>42472.352083333331</c:v>
                </c:pt>
                <c:pt idx="7206">
                  <c:v>42472.352777777778</c:v>
                </c:pt>
                <c:pt idx="7207">
                  <c:v>42472.352777777778</c:v>
                </c:pt>
                <c:pt idx="7208">
                  <c:v>42472.352777777778</c:v>
                </c:pt>
                <c:pt idx="7209">
                  <c:v>42472.353472222225</c:v>
                </c:pt>
                <c:pt idx="7210">
                  <c:v>42472.353472222225</c:v>
                </c:pt>
                <c:pt idx="7211">
                  <c:v>42472.354166666664</c:v>
                </c:pt>
                <c:pt idx="7212">
                  <c:v>42472.354861111111</c:v>
                </c:pt>
                <c:pt idx="7213">
                  <c:v>42472.354861111111</c:v>
                </c:pt>
                <c:pt idx="7214">
                  <c:v>42472.355555555558</c:v>
                </c:pt>
                <c:pt idx="7215">
                  <c:v>42472.355555555558</c:v>
                </c:pt>
                <c:pt idx="7216">
                  <c:v>42472.356249999997</c:v>
                </c:pt>
                <c:pt idx="7217">
                  <c:v>42472.36041666667</c:v>
                </c:pt>
                <c:pt idx="7218">
                  <c:v>42472.361111111109</c:v>
                </c:pt>
                <c:pt idx="7219">
                  <c:v>42472.361805555556</c:v>
                </c:pt>
                <c:pt idx="7220">
                  <c:v>42472.363194444442</c:v>
                </c:pt>
                <c:pt idx="7221">
                  <c:v>42472.363888888889</c:v>
                </c:pt>
                <c:pt idx="7222">
                  <c:v>42472.363888888889</c:v>
                </c:pt>
                <c:pt idx="7223">
                  <c:v>42472.363888888889</c:v>
                </c:pt>
                <c:pt idx="7224">
                  <c:v>42472.363888888889</c:v>
                </c:pt>
                <c:pt idx="7225">
                  <c:v>42472.364583333336</c:v>
                </c:pt>
                <c:pt idx="7226">
                  <c:v>42472.364583333336</c:v>
                </c:pt>
                <c:pt idx="7227">
                  <c:v>42472.365972222222</c:v>
                </c:pt>
                <c:pt idx="7228">
                  <c:v>42472.366666666669</c:v>
                </c:pt>
                <c:pt idx="7229">
                  <c:v>42472.367361111108</c:v>
                </c:pt>
                <c:pt idx="7230">
                  <c:v>42472.368750000001</c:v>
                </c:pt>
                <c:pt idx="7231">
                  <c:v>42472.369444444441</c:v>
                </c:pt>
                <c:pt idx="7232">
                  <c:v>42472.370833333334</c:v>
                </c:pt>
                <c:pt idx="7233">
                  <c:v>42472.370833333334</c:v>
                </c:pt>
                <c:pt idx="7234">
                  <c:v>42472.370833333334</c:v>
                </c:pt>
                <c:pt idx="7235">
                  <c:v>42472.370833333334</c:v>
                </c:pt>
                <c:pt idx="7236">
                  <c:v>42472.371527777781</c:v>
                </c:pt>
                <c:pt idx="7237">
                  <c:v>42472.371527777781</c:v>
                </c:pt>
                <c:pt idx="7238">
                  <c:v>42472.371527777781</c:v>
                </c:pt>
                <c:pt idx="7239">
                  <c:v>42472.37222222222</c:v>
                </c:pt>
                <c:pt idx="7240">
                  <c:v>42472.372916666667</c:v>
                </c:pt>
                <c:pt idx="7241">
                  <c:v>42472.372916666667</c:v>
                </c:pt>
                <c:pt idx="7242">
                  <c:v>42472.375694444447</c:v>
                </c:pt>
                <c:pt idx="7243">
                  <c:v>42472.375694444447</c:v>
                </c:pt>
                <c:pt idx="7244">
                  <c:v>42472.376388888886</c:v>
                </c:pt>
                <c:pt idx="7245">
                  <c:v>42472.377083333333</c:v>
                </c:pt>
                <c:pt idx="7246">
                  <c:v>42472.379166666666</c:v>
                </c:pt>
                <c:pt idx="7247">
                  <c:v>42472.381944444445</c:v>
                </c:pt>
                <c:pt idx="7248">
                  <c:v>42472.384722222225</c:v>
                </c:pt>
                <c:pt idx="7249">
                  <c:v>42472.385416666664</c:v>
                </c:pt>
                <c:pt idx="7250">
                  <c:v>42472.387499999997</c:v>
                </c:pt>
                <c:pt idx="7251">
                  <c:v>42472.387499999997</c:v>
                </c:pt>
                <c:pt idx="7252">
                  <c:v>42472.388888888891</c:v>
                </c:pt>
                <c:pt idx="7253">
                  <c:v>42472.392361111109</c:v>
                </c:pt>
                <c:pt idx="7254">
                  <c:v>42472.395833333336</c:v>
                </c:pt>
                <c:pt idx="7255">
                  <c:v>42472.397222222222</c:v>
                </c:pt>
                <c:pt idx="7256">
                  <c:v>42472.397916666669</c:v>
                </c:pt>
                <c:pt idx="7257">
                  <c:v>42472.399305555555</c:v>
                </c:pt>
                <c:pt idx="7258">
                  <c:v>42472.4</c:v>
                </c:pt>
                <c:pt idx="7259">
                  <c:v>42472.404166666667</c:v>
                </c:pt>
                <c:pt idx="7260">
                  <c:v>42472.404166666667</c:v>
                </c:pt>
                <c:pt idx="7261">
                  <c:v>42472.406944444447</c:v>
                </c:pt>
                <c:pt idx="7262">
                  <c:v>42472.407638888886</c:v>
                </c:pt>
                <c:pt idx="7263">
                  <c:v>42472.408333333333</c:v>
                </c:pt>
                <c:pt idx="7264">
                  <c:v>42472.408333333333</c:v>
                </c:pt>
                <c:pt idx="7265">
                  <c:v>42472.40902777778</c:v>
                </c:pt>
                <c:pt idx="7266">
                  <c:v>42472.409722222219</c:v>
                </c:pt>
                <c:pt idx="7267">
                  <c:v>42472.409722222219</c:v>
                </c:pt>
                <c:pt idx="7268">
                  <c:v>42472.409722222219</c:v>
                </c:pt>
                <c:pt idx="7269">
                  <c:v>42472.411805555559</c:v>
                </c:pt>
                <c:pt idx="7270">
                  <c:v>42472.413888888892</c:v>
                </c:pt>
                <c:pt idx="7271">
                  <c:v>42472.413888888892</c:v>
                </c:pt>
                <c:pt idx="7272">
                  <c:v>42472.416666666664</c:v>
                </c:pt>
                <c:pt idx="7273">
                  <c:v>42472.417361111111</c:v>
                </c:pt>
                <c:pt idx="7274">
                  <c:v>42472.417361111111</c:v>
                </c:pt>
                <c:pt idx="7275">
                  <c:v>42472.418749999997</c:v>
                </c:pt>
                <c:pt idx="7276">
                  <c:v>42472.418749999997</c:v>
                </c:pt>
                <c:pt idx="7277">
                  <c:v>42472.420138888891</c:v>
                </c:pt>
                <c:pt idx="7278">
                  <c:v>42472.42083333333</c:v>
                </c:pt>
                <c:pt idx="7279">
                  <c:v>42472.42083333333</c:v>
                </c:pt>
                <c:pt idx="7280">
                  <c:v>42472.422222222223</c:v>
                </c:pt>
                <c:pt idx="7281">
                  <c:v>42472.422222222223</c:v>
                </c:pt>
                <c:pt idx="7282">
                  <c:v>42472.422222222223</c:v>
                </c:pt>
                <c:pt idx="7283">
                  <c:v>42472.422222222223</c:v>
                </c:pt>
                <c:pt idx="7284">
                  <c:v>42472.42291666667</c:v>
                </c:pt>
                <c:pt idx="7285">
                  <c:v>42472.42291666667</c:v>
                </c:pt>
                <c:pt idx="7286">
                  <c:v>42472.424305555556</c:v>
                </c:pt>
                <c:pt idx="7287">
                  <c:v>42472.427083333336</c:v>
                </c:pt>
                <c:pt idx="7288">
                  <c:v>42472.427083333336</c:v>
                </c:pt>
                <c:pt idx="7289">
                  <c:v>42472.427777777775</c:v>
                </c:pt>
                <c:pt idx="7290">
                  <c:v>42472.427777777775</c:v>
                </c:pt>
                <c:pt idx="7291">
                  <c:v>42472.428472222222</c:v>
                </c:pt>
                <c:pt idx="7292">
                  <c:v>42472.429166666669</c:v>
                </c:pt>
                <c:pt idx="7293">
                  <c:v>42472.429861111108</c:v>
                </c:pt>
                <c:pt idx="7294">
                  <c:v>42472.431250000001</c:v>
                </c:pt>
                <c:pt idx="7295">
                  <c:v>42472.431944444441</c:v>
                </c:pt>
                <c:pt idx="7296">
                  <c:v>42472.432638888888</c:v>
                </c:pt>
                <c:pt idx="7297">
                  <c:v>42472.432638888888</c:v>
                </c:pt>
                <c:pt idx="7298">
                  <c:v>42472.433333333334</c:v>
                </c:pt>
                <c:pt idx="7299">
                  <c:v>42472.434027777781</c:v>
                </c:pt>
                <c:pt idx="7300">
                  <c:v>42472.43472222222</c:v>
                </c:pt>
                <c:pt idx="7301">
                  <c:v>42472.4375</c:v>
                </c:pt>
                <c:pt idx="7302">
                  <c:v>42472.4375</c:v>
                </c:pt>
                <c:pt idx="7303">
                  <c:v>42472.4375</c:v>
                </c:pt>
                <c:pt idx="7304">
                  <c:v>42472.438194444447</c:v>
                </c:pt>
                <c:pt idx="7305">
                  <c:v>42472.438194444447</c:v>
                </c:pt>
                <c:pt idx="7306">
                  <c:v>42472.439583333333</c:v>
                </c:pt>
                <c:pt idx="7307">
                  <c:v>42472.44027777778</c:v>
                </c:pt>
                <c:pt idx="7308">
                  <c:v>42472.440972222219</c:v>
                </c:pt>
                <c:pt idx="7309">
                  <c:v>42472.442361111112</c:v>
                </c:pt>
                <c:pt idx="7310">
                  <c:v>42472.442361111112</c:v>
                </c:pt>
                <c:pt idx="7311">
                  <c:v>42472.442361111112</c:v>
                </c:pt>
                <c:pt idx="7312">
                  <c:v>42472.443055555559</c:v>
                </c:pt>
                <c:pt idx="7313">
                  <c:v>42472.443749999999</c:v>
                </c:pt>
                <c:pt idx="7314">
                  <c:v>42472.446527777778</c:v>
                </c:pt>
                <c:pt idx="7315">
                  <c:v>42472.447222222225</c:v>
                </c:pt>
                <c:pt idx="7316">
                  <c:v>42472.447916666664</c:v>
                </c:pt>
                <c:pt idx="7317">
                  <c:v>42472.449305555558</c:v>
                </c:pt>
                <c:pt idx="7318">
                  <c:v>42472.449305555558</c:v>
                </c:pt>
                <c:pt idx="7319">
                  <c:v>42472.449305555558</c:v>
                </c:pt>
                <c:pt idx="7320">
                  <c:v>42472.453472222223</c:v>
                </c:pt>
                <c:pt idx="7321">
                  <c:v>42472.460416666669</c:v>
                </c:pt>
                <c:pt idx="7322">
                  <c:v>42472.464583333334</c:v>
                </c:pt>
                <c:pt idx="7323">
                  <c:v>42472.467361111114</c:v>
                </c:pt>
                <c:pt idx="7324">
                  <c:v>42472.468055555553</c:v>
                </c:pt>
                <c:pt idx="7325">
                  <c:v>42472.46875</c:v>
                </c:pt>
                <c:pt idx="7326">
                  <c:v>42472.470138888886</c:v>
                </c:pt>
                <c:pt idx="7327">
                  <c:v>42472.472916666666</c:v>
                </c:pt>
                <c:pt idx="7328">
                  <c:v>42472.473611111112</c:v>
                </c:pt>
                <c:pt idx="7329">
                  <c:v>42472.478472222225</c:v>
                </c:pt>
                <c:pt idx="7330">
                  <c:v>42472.481944444444</c:v>
                </c:pt>
                <c:pt idx="7331">
                  <c:v>42472.482638888891</c:v>
                </c:pt>
                <c:pt idx="7332">
                  <c:v>42472.484027777777</c:v>
                </c:pt>
                <c:pt idx="7333">
                  <c:v>42472.486111111109</c:v>
                </c:pt>
                <c:pt idx="7334">
                  <c:v>42472.491666666669</c:v>
                </c:pt>
                <c:pt idx="7335">
                  <c:v>42472.492361111108</c:v>
                </c:pt>
                <c:pt idx="7336">
                  <c:v>42472.492361111108</c:v>
                </c:pt>
                <c:pt idx="7337">
                  <c:v>42472.493055555555</c:v>
                </c:pt>
                <c:pt idx="7338">
                  <c:v>42472.493750000001</c:v>
                </c:pt>
                <c:pt idx="7339">
                  <c:v>42472.496527777781</c:v>
                </c:pt>
                <c:pt idx="7340">
                  <c:v>42472.497916666667</c:v>
                </c:pt>
                <c:pt idx="7341">
                  <c:v>42472.5</c:v>
                </c:pt>
                <c:pt idx="7342">
                  <c:v>42472.504166666666</c:v>
                </c:pt>
                <c:pt idx="7343">
                  <c:v>42472.504861111112</c:v>
                </c:pt>
                <c:pt idx="7344">
                  <c:v>42472.510416666664</c:v>
                </c:pt>
                <c:pt idx="7345">
                  <c:v>42472.512499999997</c:v>
                </c:pt>
                <c:pt idx="7346">
                  <c:v>42472.51458333333</c:v>
                </c:pt>
                <c:pt idx="7347">
                  <c:v>42472.515972222223</c:v>
                </c:pt>
                <c:pt idx="7348">
                  <c:v>42472.520138888889</c:v>
                </c:pt>
                <c:pt idx="7349">
                  <c:v>42472.520138888889</c:v>
                </c:pt>
                <c:pt idx="7350">
                  <c:v>42472.520833333336</c:v>
                </c:pt>
                <c:pt idx="7351">
                  <c:v>42472.520833333336</c:v>
                </c:pt>
                <c:pt idx="7352">
                  <c:v>42472.522222222222</c:v>
                </c:pt>
                <c:pt idx="7353">
                  <c:v>42472.524305555555</c:v>
                </c:pt>
                <c:pt idx="7354">
                  <c:v>42472.524305555555</c:v>
                </c:pt>
                <c:pt idx="7355">
                  <c:v>42472.525694444441</c:v>
                </c:pt>
                <c:pt idx="7356">
                  <c:v>42472.526388888888</c:v>
                </c:pt>
                <c:pt idx="7357">
                  <c:v>42472.527083333334</c:v>
                </c:pt>
                <c:pt idx="7358">
                  <c:v>42472.529166666667</c:v>
                </c:pt>
                <c:pt idx="7359">
                  <c:v>42472.529861111114</c:v>
                </c:pt>
                <c:pt idx="7360">
                  <c:v>42472.529861111114</c:v>
                </c:pt>
                <c:pt idx="7361">
                  <c:v>42472.530555555553</c:v>
                </c:pt>
                <c:pt idx="7362">
                  <c:v>42472.53125</c:v>
                </c:pt>
                <c:pt idx="7363">
                  <c:v>42472.53125</c:v>
                </c:pt>
                <c:pt idx="7364">
                  <c:v>42472.53125</c:v>
                </c:pt>
                <c:pt idx="7365">
                  <c:v>42472.53402777778</c:v>
                </c:pt>
                <c:pt idx="7366">
                  <c:v>42472.53402777778</c:v>
                </c:pt>
                <c:pt idx="7367">
                  <c:v>42472.535416666666</c:v>
                </c:pt>
                <c:pt idx="7368">
                  <c:v>42472.535416666666</c:v>
                </c:pt>
                <c:pt idx="7369">
                  <c:v>42472.537499999999</c:v>
                </c:pt>
                <c:pt idx="7370">
                  <c:v>42472.537499999999</c:v>
                </c:pt>
                <c:pt idx="7371">
                  <c:v>42472.539583333331</c:v>
                </c:pt>
                <c:pt idx="7372">
                  <c:v>42472.540277777778</c:v>
                </c:pt>
                <c:pt idx="7373">
                  <c:v>42472.540277777778</c:v>
                </c:pt>
                <c:pt idx="7374">
                  <c:v>42472.543055555558</c:v>
                </c:pt>
                <c:pt idx="7375">
                  <c:v>42472.543055555558</c:v>
                </c:pt>
                <c:pt idx="7376">
                  <c:v>42472.54583333333</c:v>
                </c:pt>
                <c:pt idx="7377">
                  <c:v>42472.54583333333</c:v>
                </c:pt>
                <c:pt idx="7378">
                  <c:v>42472.546527777777</c:v>
                </c:pt>
                <c:pt idx="7379">
                  <c:v>42472.546527777777</c:v>
                </c:pt>
                <c:pt idx="7380">
                  <c:v>42472.54791666667</c:v>
                </c:pt>
                <c:pt idx="7381">
                  <c:v>42472.54791666667</c:v>
                </c:pt>
                <c:pt idx="7382">
                  <c:v>42472.55</c:v>
                </c:pt>
                <c:pt idx="7383">
                  <c:v>42472.550694444442</c:v>
                </c:pt>
                <c:pt idx="7384">
                  <c:v>42472.551388888889</c:v>
                </c:pt>
                <c:pt idx="7385">
                  <c:v>42472.553472222222</c:v>
                </c:pt>
                <c:pt idx="7386">
                  <c:v>42472.554861111108</c:v>
                </c:pt>
                <c:pt idx="7387">
                  <c:v>42472.556250000001</c:v>
                </c:pt>
                <c:pt idx="7388">
                  <c:v>42472.558333333334</c:v>
                </c:pt>
                <c:pt idx="7389">
                  <c:v>42472.558333333334</c:v>
                </c:pt>
                <c:pt idx="7390">
                  <c:v>42472.55972222222</c:v>
                </c:pt>
                <c:pt idx="7391">
                  <c:v>42472.55972222222</c:v>
                </c:pt>
                <c:pt idx="7392">
                  <c:v>42472.560416666667</c:v>
                </c:pt>
                <c:pt idx="7393">
                  <c:v>42472.561111111114</c:v>
                </c:pt>
                <c:pt idx="7394">
                  <c:v>42472.563888888886</c:v>
                </c:pt>
                <c:pt idx="7395">
                  <c:v>42472.565972222219</c:v>
                </c:pt>
                <c:pt idx="7396">
                  <c:v>42472.567361111112</c:v>
                </c:pt>
                <c:pt idx="7397">
                  <c:v>42472.567361111112</c:v>
                </c:pt>
                <c:pt idx="7398">
                  <c:v>42472.568749999999</c:v>
                </c:pt>
                <c:pt idx="7399">
                  <c:v>42472.568749999999</c:v>
                </c:pt>
                <c:pt idx="7400">
                  <c:v>42472.568749999999</c:v>
                </c:pt>
                <c:pt idx="7401">
                  <c:v>42472.570138888892</c:v>
                </c:pt>
                <c:pt idx="7402">
                  <c:v>42472.570138888892</c:v>
                </c:pt>
                <c:pt idx="7403">
                  <c:v>42472.570138888892</c:v>
                </c:pt>
                <c:pt idx="7404">
                  <c:v>42472.570833333331</c:v>
                </c:pt>
                <c:pt idx="7405">
                  <c:v>42472.570833333331</c:v>
                </c:pt>
                <c:pt idx="7406">
                  <c:v>42472.572222222225</c:v>
                </c:pt>
                <c:pt idx="7407">
                  <c:v>42472.572222222225</c:v>
                </c:pt>
                <c:pt idx="7408">
                  <c:v>42472.572916666664</c:v>
                </c:pt>
                <c:pt idx="7409">
                  <c:v>42472.574305555558</c:v>
                </c:pt>
                <c:pt idx="7410">
                  <c:v>42472.574305555558</c:v>
                </c:pt>
                <c:pt idx="7411">
                  <c:v>42472.574999999997</c:v>
                </c:pt>
                <c:pt idx="7412">
                  <c:v>42472.575694444444</c:v>
                </c:pt>
                <c:pt idx="7413">
                  <c:v>42472.579861111109</c:v>
                </c:pt>
                <c:pt idx="7414">
                  <c:v>42472.581250000003</c:v>
                </c:pt>
                <c:pt idx="7415">
                  <c:v>42472.583333333336</c:v>
                </c:pt>
                <c:pt idx="7416">
                  <c:v>42472.584027777775</c:v>
                </c:pt>
                <c:pt idx="7417">
                  <c:v>42472.584722222222</c:v>
                </c:pt>
                <c:pt idx="7418">
                  <c:v>42472.585416666669</c:v>
                </c:pt>
                <c:pt idx="7419">
                  <c:v>42472.587500000001</c:v>
                </c:pt>
                <c:pt idx="7420">
                  <c:v>42472.588194444441</c:v>
                </c:pt>
                <c:pt idx="7421">
                  <c:v>42472.588888888888</c:v>
                </c:pt>
                <c:pt idx="7422">
                  <c:v>42472.590277777781</c:v>
                </c:pt>
                <c:pt idx="7423">
                  <c:v>42472.592361111114</c:v>
                </c:pt>
                <c:pt idx="7424">
                  <c:v>42472.59375</c:v>
                </c:pt>
                <c:pt idx="7425">
                  <c:v>42472.594444444447</c:v>
                </c:pt>
                <c:pt idx="7426">
                  <c:v>42472.595833333333</c:v>
                </c:pt>
                <c:pt idx="7427">
                  <c:v>42472.595833333333</c:v>
                </c:pt>
                <c:pt idx="7428">
                  <c:v>42472.597916666666</c:v>
                </c:pt>
                <c:pt idx="7429">
                  <c:v>42472.597916666666</c:v>
                </c:pt>
                <c:pt idx="7430">
                  <c:v>42472.597916666666</c:v>
                </c:pt>
                <c:pt idx="7431">
                  <c:v>42472.598611111112</c:v>
                </c:pt>
                <c:pt idx="7432">
                  <c:v>42472.598611111112</c:v>
                </c:pt>
                <c:pt idx="7433">
                  <c:v>42472.6</c:v>
                </c:pt>
                <c:pt idx="7434">
                  <c:v>42472.601388888892</c:v>
                </c:pt>
                <c:pt idx="7435">
                  <c:v>42472.602777777778</c:v>
                </c:pt>
                <c:pt idx="7436">
                  <c:v>42472.605555555558</c:v>
                </c:pt>
                <c:pt idx="7437">
                  <c:v>42472.605555555558</c:v>
                </c:pt>
                <c:pt idx="7438">
                  <c:v>42472.606249999997</c:v>
                </c:pt>
                <c:pt idx="7439">
                  <c:v>42472.606944444444</c:v>
                </c:pt>
                <c:pt idx="7440">
                  <c:v>42472.60833333333</c:v>
                </c:pt>
                <c:pt idx="7441">
                  <c:v>42472.609027777777</c:v>
                </c:pt>
                <c:pt idx="7442">
                  <c:v>42472.609027777777</c:v>
                </c:pt>
                <c:pt idx="7443">
                  <c:v>42472.611805555556</c:v>
                </c:pt>
                <c:pt idx="7444">
                  <c:v>42472.613194444442</c:v>
                </c:pt>
                <c:pt idx="7445">
                  <c:v>42472.613888888889</c:v>
                </c:pt>
                <c:pt idx="7446">
                  <c:v>42472.615972222222</c:v>
                </c:pt>
                <c:pt idx="7447">
                  <c:v>42472.615972222222</c:v>
                </c:pt>
                <c:pt idx="7448">
                  <c:v>42472.617361111108</c:v>
                </c:pt>
                <c:pt idx="7449">
                  <c:v>42472.618055555555</c:v>
                </c:pt>
                <c:pt idx="7450">
                  <c:v>42472.618750000001</c:v>
                </c:pt>
                <c:pt idx="7451">
                  <c:v>42472.618750000001</c:v>
                </c:pt>
                <c:pt idx="7452">
                  <c:v>42472.618750000001</c:v>
                </c:pt>
                <c:pt idx="7453">
                  <c:v>42472.621527777781</c:v>
                </c:pt>
                <c:pt idx="7454">
                  <c:v>42472.62222222222</c:v>
                </c:pt>
                <c:pt idx="7455">
                  <c:v>42472.62222222222</c:v>
                </c:pt>
                <c:pt idx="7456">
                  <c:v>42472.624305555553</c:v>
                </c:pt>
                <c:pt idx="7457">
                  <c:v>42472.625</c:v>
                </c:pt>
                <c:pt idx="7458">
                  <c:v>42472.625694444447</c:v>
                </c:pt>
                <c:pt idx="7459">
                  <c:v>42472.627083333333</c:v>
                </c:pt>
                <c:pt idx="7460">
                  <c:v>42472.629166666666</c:v>
                </c:pt>
                <c:pt idx="7461">
                  <c:v>42472.631944444445</c:v>
                </c:pt>
                <c:pt idx="7462">
                  <c:v>42472.633333333331</c:v>
                </c:pt>
                <c:pt idx="7463">
                  <c:v>42472.634027777778</c:v>
                </c:pt>
                <c:pt idx="7464">
                  <c:v>42472.634722222225</c:v>
                </c:pt>
                <c:pt idx="7465">
                  <c:v>42472.636805555558</c:v>
                </c:pt>
                <c:pt idx="7466">
                  <c:v>42472.63958333333</c:v>
                </c:pt>
                <c:pt idx="7467">
                  <c:v>42472.640277777777</c:v>
                </c:pt>
                <c:pt idx="7468">
                  <c:v>42472.640277777777</c:v>
                </c:pt>
                <c:pt idx="7469">
                  <c:v>42472.64166666667</c:v>
                </c:pt>
                <c:pt idx="7470">
                  <c:v>42472.64166666667</c:v>
                </c:pt>
                <c:pt idx="7471">
                  <c:v>42472.642361111109</c:v>
                </c:pt>
                <c:pt idx="7472">
                  <c:v>42472.643750000003</c:v>
                </c:pt>
                <c:pt idx="7473">
                  <c:v>42472.643750000003</c:v>
                </c:pt>
                <c:pt idx="7474">
                  <c:v>42472.645138888889</c:v>
                </c:pt>
                <c:pt idx="7475">
                  <c:v>42472.645138888889</c:v>
                </c:pt>
                <c:pt idx="7476">
                  <c:v>42472.645833333336</c:v>
                </c:pt>
                <c:pt idx="7477">
                  <c:v>42472.650694444441</c:v>
                </c:pt>
                <c:pt idx="7478">
                  <c:v>42472.651388888888</c:v>
                </c:pt>
                <c:pt idx="7479">
                  <c:v>42472.652083333334</c:v>
                </c:pt>
                <c:pt idx="7480">
                  <c:v>42472.652777777781</c:v>
                </c:pt>
                <c:pt idx="7481">
                  <c:v>42472.65347222222</c:v>
                </c:pt>
                <c:pt idx="7482">
                  <c:v>42472.65347222222</c:v>
                </c:pt>
                <c:pt idx="7483">
                  <c:v>42472.654166666667</c:v>
                </c:pt>
                <c:pt idx="7484">
                  <c:v>42472.65625</c:v>
                </c:pt>
                <c:pt idx="7485">
                  <c:v>42472.657638888886</c:v>
                </c:pt>
                <c:pt idx="7486">
                  <c:v>42472.657638888886</c:v>
                </c:pt>
                <c:pt idx="7487">
                  <c:v>42472.658333333333</c:v>
                </c:pt>
                <c:pt idx="7488">
                  <c:v>42472.659722222219</c:v>
                </c:pt>
                <c:pt idx="7489">
                  <c:v>42472.659722222219</c:v>
                </c:pt>
                <c:pt idx="7490">
                  <c:v>42472.661111111112</c:v>
                </c:pt>
                <c:pt idx="7491">
                  <c:v>42472.661805555559</c:v>
                </c:pt>
                <c:pt idx="7492">
                  <c:v>42472.664583333331</c:v>
                </c:pt>
                <c:pt idx="7493">
                  <c:v>42472.665277777778</c:v>
                </c:pt>
                <c:pt idx="7494">
                  <c:v>42472.665277777778</c:v>
                </c:pt>
                <c:pt idx="7495">
                  <c:v>42472.677083333336</c:v>
                </c:pt>
                <c:pt idx="7496">
                  <c:v>42472.678472222222</c:v>
                </c:pt>
                <c:pt idx="7497">
                  <c:v>42472.678472222222</c:v>
                </c:pt>
                <c:pt idx="7498">
                  <c:v>42472.678472222222</c:v>
                </c:pt>
                <c:pt idx="7499">
                  <c:v>42472.679166666669</c:v>
                </c:pt>
                <c:pt idx="7500">
                  <c:v>42472.680555555555</c:v>
                </c:pt>
                <c:pt idx="7501">
                  <c:v>42472.682638888888</c:v>
                </c:pt>
                <c:pt idx="7502">
                  <c:v>42472.683333333334</c:v>
                </c:pt>
                <c:pt idx="7503">
                  <c:v>42472.684027777781</c:v>
                </c:pt>
                <c:pt idx="7504">
                  <c:v>42472.685416666667</c:v>
                </c:pt>
                <c:pt idx="7505">
                  <c:v>42472.6875</c:v>
                </c:pt>
                <c:pt idx="7506">
                  <c:v>42472.691666666666</c:v>
                </c:pt>
                <c:pt idx="7507">
                  <c:v>42472.695138888892</c:v>
                </c:pt>
                <c:pt idx="7508">
                  <c:v>42472.699305555558</c:v>
                </c:pt>
                <c:pt idx="7509">
                  <c:v>42472.704861111109</c:v>
                </c:pt>
                <c:pt idx="7510">
                  <c:v>42472.706250000003</c:v>
                </c:pt>
                <c:pt idx="7511">
                  <c:v>42472.706944444442</c:v>
                </c:pt>
                <c:pt idx="7512">
                  <c:v>42472.706944444442</c:v>
                </c:pt>
                <c:pt idx="7513">
                  <c:v>42472.711111111108</c:v>
                </c:pt>
                <c:pt idx="7514">
                  <c:v>42472.712500000001</c:v>
                </c:pt>
                <c:pt idx="7515">
                  <c:v>42472.713888888888</c:v>
                </c:pt>
                <c:pt idx="7516">
                  <c:v>42472.718055555553</c:v>
                </c:pt>
                <c:pt idx="7517">
                  <c:v>42472.72152777778</c:v>
                </c:pt>
                <c:pt idx="7518">
                  <c:v>42472.722916666666</c:v>
                </c:pt>
                <c:pt idx="7519">
                  <c:v>42472.727777777778</c:v>
                </c:pt>
                <c:pt idx="7520">
                  <c:v>42472.743055555555</c:v>
                </c:pt>
                <c:pt idx="7521">
                  <c:v>42472.755555555559</c:v>
                </c:pt>
                <c:pt idx="7522">
                  <c:v>42472.756944444445</c:v>
                </c:pt>
                <c:pt idx="7523">
                  <c:v>42472.811805555553</c:v>
                </c:pt>
                <c:pt idx="7524">
                  <c:v>42472.819444444445</c:v>
                </c:pt>
                <c:pt idx="7525">
                  <c:v>42472.865972222222</c:v>
                </c:pt>
                <c:pt idx="7526">
                  <c:v>42472.868750000001</c:v>
                </c:pt>
                <c:pt idx="7527">
                  <c:v>42472.870138888888</c:v>
                </c:pt>
                <c:pt idx="7528">
                  <c:v>42472.873611111114</c:v>
                </c:pt>
                <c:pt idx="7529">
                  <c:v>42473.040972222225</c:v>
                </c:pt>
                <c:pt idx="7530">
                  <c:v>42473.128472222219</c:v>
                </c:pt>
                <c:pt idx="7531">
                  <c:v>42473.128472222219</c:v>
                </c:pt>
                <c:pt idx="7532">
                  <c:v>42473.14166666667</c:v>
                </c:pt>
                <c:pt idx="7533">
                  <c:v>42473.143750000003</c:v>
                </c:pt>
                <c:pt idx="7534">
                  <c:v>42473.146527777775</c:v>
                </c:pt>
                <c:pt idx="7535">
                  <c:v>42473.15</c:v>
                </c:pt>
                <c:pt idx="7536">
                  <c:v>42473.175694444442</c:v>
                </c:pt>
                <c:pt idx="7537">
                  <c:v>42473.190972222219</c:v>
                </c:pt>
                <c:pt idx="7538">
                  <c:v>42473.195138888892</c:v>
                </c:pt>
                <c:pt idx="7539">
                  <c:v>42473.211111111108</c:v>
                </c:pt>
                <c:pt idx="7540">
                  <c:v>42473.215277777781</c:v>
                </c:pt>
                <c:pt idx="7541">
                  <c:v>42473.216666666667</c:v>
                </c:pt>
                <c:pt idx="7542">
                  <c:v>42473.217361111114</c:v>
                </c:pt>
                <c:pt idx="7543">
                  <c:v>42473.219444444447</c:v>
                </c:pt>
                <c:pt idx="7544">
                  <c:v>42473.220833333333</c:v>
                </c:pt>
                <c:pt idx="7545">
                  <c:v>42473.222222222219</c:v>
                </c:pt>
                <c:pt idx="7546">
                  <c:v>42473.225694444445</c:v>
                </c:pt>
                <c:pt idx="7547">
                  <c:v>42473.225694444445</c:v>
                </c:pt>
                <c:pt idx="7548">
                  <c:v>42473.228472222225</c:v>
                </c:pt>
                <c:pt idx="7549">
                  <c:v>42473.231249999997</c:v>
                </c:pt>
                <c:pt idx="7550">
                  <c:v>42473.232638888891</c:v>
                </c:pt>
                <c:pt idx="7551">
                  <c:v>42473.234027777777</c:v>
                </c:pt>
                <c:pt idx="7552">
                  <c:v>42473.240277777775</c:v>
                </c:pt>
                <c:pt idx="7553">
                  <c:v>42473.246527777781</c:v>
                </c:pt>
                <c:pt idx="7554">
                  <c:v>42473.249305555553</c:v>
                </c:pt>
                <c:pt idx="7555">
                  <c:v>42473.250694444447</c:v>
                </c:pt>
                <c:pt idx="7556">
                  <c:v>42473.25277777778</c:v>
                </c:pt>
                <c:pt idx="7557">
                  <c:v>42473.25277777778</c:v>
                </c:pt>
                <c:pt idx="7558">
                  <c:v>42473.25277777778</c:v>
                </c:pt>
                <c:pt idx="7559">
                  <c:v>42473.255555555559</c:v>
                </c:pt>
                <c:pt idx="7560">
                  <c:v>42473.256249999999</c:v>
                </c:pt>
                <c:pt idx="7561">
                  <c:v>42473.257638888892</c:v>
                </c:pt>
                <c:pt idx="7562">
                  <c:v>42473.261805555558</c:v>
                </c:pt>
                <c:pt idx="7563">
                  <c:v>42473.263888888891</c:v>
                </c:pt>
                <c:pt idx="7564">
                  <c:v>42473.265277777777</c:v>
                </c:pt>
                <c:pt idx="7565">
                  <c:v>42473.268750000003</c:v>
                </c:pt>
                <c:pt idx="7566">
                  <c:v>42473.269444444442</c:v>
                </c:pt>
                <c:pt idx="7567">
                  <c:v>42473.273611111108</c:v>
                </c:pt>
                <c:pt idx="7568">
                  <c:v>42473.275694444441</c:v>
                </c:pt>
                <c:pt idx="7569">
                  <c:v>42473.276388888888</c:v>
                </c:pt>
                <c:pt idx="7570">
                  <c:v>42473.279861111114</c:v>
                </c:pt>
                <c:pt idx="7571">
                  <c:v>42473.280555555553</c:v>
                </c:pt>
                <c:pt idx="7572">
                  <c:v>42473.280555555553</c:v>
                </c:pt>
                <c:pt idx="7573">
                  <c:v>42473.281944444447</c:v>
                </c:pt>
                <c:pt idx="7574">
                  <c:v>42473.286805555559</c:v>
                </c:pt>
                <c:pt idx="7575">
                  <c:v>42473.288194444445</c:v>
                </c:pt>
                <c:pt idx="7576">
                  <c:v>42473.289583333331</c:v>
                </c:pt>
                <c:pt idx="7577">
                  <c:v>42473.290277777778</c:v>
                </c:pt>
                <c:pt idx="7578">
                  <c:v>42473.290277777778</c:v>
                </c:pt>
                <c:pt idx="7579">
                  <c:v>42473.290972222225</c:v>
                </c:pt>
                <c:pt idx="7580">
                  <c:v>42473.295138888891</c:v>
                </c:pt>
                <c:pt idx="7581">
                  <c:v>42473.29583333333</c:v>
                </c:pt>
                <c:pt idx="7582">
                  <c:v>42473.296527777777</c:v>
                </c:pt>
                <c:pt idx="7583">
                  <c:v>42473.296527777777</c:v>
                </c:pt>
                <c:pt idx="7584">
                  <c:v>42473.29791666667</c:v>
                </c:pt>
                <c:pt idx="7585">
                  <c:v>42473.298611111109</c:v>
                </c:pt>
                <c:pt idx="7586">
                  <c:v>42473.299305555556</c:v>
                </c:pt>
                <c:pt idx="7587">
                  <c:v>42473.3</c:v>
                </c:pt>
                <c:pt idx="7588">
                  <c:v>42473.300694444442</c:v>
                </c:pt>
                <c:pt idx="7589">
                  <c:v>42473.302083333336</c:v>
                </c:pt>
                <c:pt idx="7590">
                  <c:v>42473.302083333336</c:v>
                </c:pt>
                <c:pt idx="7591">
                  <c:v>42473.302777777775</c:v>
                </c:pt>
                <c:pt idx="7592">
                  <c:v>42473.303472222222</c:v>
                </c:pt>
                <c:pt idx="7593">
                  <c:v>42473.303472222222</c:v>
                </c:pt>
                <c:pt idx="7594">
                  <c:v>42473.304166666669</c:v>
                </c:pt>
                <c:pt idx="7595">
                  <c:v>42473.304166666669</c:v>
                </c:pt>
                <c:pt idx="7596">
                  <c:v>42473.304861111108</c:v>
                </c:pt>
                <c:pt idx="7597">
                  <c:v>42473.305555555555</c:v>
                </c:pt>
                <c:pt idx="7598">
                  <c:v>42473.305555555555</c:v>
                </c:pt>
                <c:pt idx="7599">
                  <c:v>42473.305555555555</c:v>
                </c:pt>
                <c:pt idx="7600">
                  <c:v>42473.306250000001</c:v>
                </c:pt>
                <c:pt idx="7601">
                  <c:v>42473.306944444441</c:v>
                </c:pt>
                <c:pt idx="7602">
                  <c:v>42473.306944444441</c:v>
                </c:pt>
                <c:pt idx="7603">
                  <c:v>42473.306944444441</c:v>
                </c:pt>
                <c:pt idx="7604">
                  <c:v>42473.308333333334</c:v>
                </c:pt>
                <c:pt idx="7605">
                  <c:v>42473.309027777781</c:v>
                </c:pt>
                <c:pt idx="7606">
                  <c:v>42473.30972222222</c:v>
                </c:pt>
                <c:pt idx="7607">
                  <c:v>42473.30972222222</c:v>
                </c:pt>
                <c:pt idx="7608">
                  <c:v>42473.313194444447</c:v>
                </c:pt>
                <c:pt idx="7609">
                  <c:v>42473.313888888886</c:v>
                </c:pt>
                <c:pt idx="7610">
                  <c:v>42473.314583333333</c:v>
                </c:pt>
                <c:pt idx="7611">
                  <c:v>42473.31527777778</c:v>
                </c:pt>
                <c:pt idx="7612">
                  <c:v>42473.31527777778</c:v>
                </c:pt>
                <c:pt idx="7613">
                  <c:v>42473.31527777778</c:v>
                </c:pt>
                <c:pt idx="7614">
                  <c:v>42473.317361111112</c:v>
                </c:pt>
                <c:pt idx="7615">
                  <c:v>42473.317361111112</c:v>
                </c:pt>
                <c:pt idx="7616">
                  <c:v>42473.319444444445</c:v>
                </c:pt>
                <c:pt idx="7617">
                  <c:v>42473.319444444445</c:v>
                </c:pt>
                <c:pt idx="7618">
                  <c:v>42473.320138888892</c:v>
                </c:pt>
                <c:pt idx="7619">
                  <c:v>42473.320833333331</c:v>
                </c:pt>
                <c:pt idx="7620">
                  <c:v>42473.320833333331</c:v>
                </c:pt>
                <c:pt idx="7621">
                  <c:v>42473.322222222225</c:v>
                </c:pt>
                <c:pt idx="7622">
                  <c:v>42473.322222222225</c:v>
                </c:pt>
                <c:pt idx="7623">
                  <c:v>42473.322916666664</c:v>
                </c:pt>
                <c:pt idx="7624">
                  <c:v>42473.323611111111</c:v>
                </c:pt>
                <c:pt idx="7625">
                  <c:v>42473.324305555558</c:v>
                </c:pt>
                <c:pt idx="7626">
                  <c:v>42473.325694444444</c:v>
                </c:pt>
                <c:pt idx="7627">
                  <c:v>42473.32916666667</c:v>
                </c:pt>
                <c:pt idx="7628">
                  <c:v>42473.329861111109</c:v>
                </c:pt>
                <c:pt idx="7629">
                  <c:v>42473.329861111109</c:v>
                </c:pt>
                <c:pt idx="7630">
                  <c:v>42473.331944444442</c:v>
                </c:pt>
                <c:pt idx="7631">
                  <c:v>42473.332638888889</c:v>
                </c:pt>
                <c:pt idx="7632">
                  <c:v>42473.334027777775</c:v>
                </c:pt>
                <c:pt idx="7633">
                  <c:v>42473.334722222222</c:v>
                </c:pt>
                <c:pt idx="7634">
                  <c:v>42473.335416666669</c:v>
                </c:pt>
                <c:pt idx="7635">
                  <c:v>42473.335416666669</c:v>
                </c:pt>
                <c:pt idx="7636">
                  <c:v>42473.336111111108</c:v>
                </c:pt>
                <c:pt idx="7637">
                  <c:v>42473.338194444441</c:v>
                </c:pt>
                <c:pt idx="7638">
                  <c:v>42473.338194444441</c:v>
                </c:pt>
                <c:pt idx="7639">
                  <c:v>42473.338888888888</c:v>
                </c:pt>
                <c:pt idx="7640">
                  <c:v>42473.338888888888</c:v>
                </c:pt>
                <c:pt idx="7641">
                  <c:v>42473.338888888888</c:v>
                </c:pt>
                <c:pt idx="7642">
                  <c:v>42473.339583333334</c:v>
                </c:pt>
                <c:pt idx="7643">
                  <c:v>42473.340277777781</c:v>
                </c:pt>
                <c:pt idx="7644">
                  <c:v>42473.341666666667</c:v>
                </c:pt>
                <c:pt idx="7645">
                  <c:v>42473.342361111114</c:v>
                </c:pt>
                <c:pt idx="7646">
                  <c:v>42473.343055555553</c:v>
                </c:pt>
                <c:pt idx="7647">
                  <c:v>42473.343055555553</c:v>
                </c:pt>
                <c:pt idx="7648">
                  <c:v>42473.343055555553</c:v>
                </c:pt>
                <c:pt idx="7649">
                  <c:v>42473.34375</c:v>
                </c:pt>
                <c:pt idx="7650">
                  <c:v>42473.344444444447</c:v>
                </c:pt>
                <c:pt idx="7651">
                  <c:v>42473.344444444447</c:v>
                </c:pt>
                <c:pt idx="7652">
                  <c:v>42473.345138888886</c:v>
                </c:pt>
                <c:pt idx="7653">
                  <c:v>42473.345833333333</c:v>
                </c:pt>
                <c:pt idx="7654">
                  <c:v>42473.34652777778</c:v>
                </c:pt>
                <c:pt idx="7655">
                  <c:v>42473.34652777778</c:v>
                </c:pt>
                <c:pt idx="7656">
                  <c:v>42473.347222222219</c:v>
                </c:pt>
                <c:pt idx="7657">
                  <c:v>42473.347916666666</c:v>
                </c:pt>
                <c:pt idx="7658">
                  <c:v>42473.347916666666</c:v>
                </c:pt>
                <c:pt idx="7659">
                  <c:v>42473.347916666666</c:v>
                </c:pt>
                <c:pt idx="7660">
                  <c:v>42473.348611111112</c:v>
                </c:pt>
                <c:pt idx="7661">
                  <c:v>42473.349305555559</c:v>
                </c:pt>
                <c:pt idx="7662">
                  <c:v>42473.349305555559</c:v>
                </c:pt>
                <c:pt idx="7663">
                  <c:v>42473.349305555559</c:v>
                </c:pt>
                <c:pt idx="7664">
                  <c:v>42473.350694444445</c:v>
                </c:pt>
                <c:pt idx="7665">
                  <c:v>42473.351388888892</c:v>
                </c:pt>
                <c:pt idx="7666">
                  <c:v>42473.351388888892</c:v>
                </c:pt>
                <c:pt idx="7667">
                  <c:v>42473.351388888892</c:v>
                </c:pt>
                <c:pt idx="7668">
                  <c:v>42473.352777777778</c:v>
                </c:pt>
                <c:pt idx="7669">
                  <c:v>42473.352777777778</c:v>
                </c:pt>
                <c:pt idx="7670">
                  <c:v>42473.354166666664</c:v>
                </c:pt>
                <c:pt idx="7671">
                  <c:v>42473.354166666664</c:v>
                </c:pt>
                <c:pt idx="7672">
                  <c:v>42473.354166666664</c:v>
                </c:pt>
                <c:pt idx="7673">
                  <c:v>42473.354166666664</c:v>
                </c:pt>
                <c:pt idx="7674">
                  <c:v>42473.354861111111</c:v>
                </c:pt>
                <c:pt idx="7675">
                  <c:v>42473.355555555558</c:v>
                </c:pt>
                <c:pt idx="7676">
                  <c:v>42473.356249999997</c:v>
                </c:pt>
                <c:pt idx="7677">
                  <c:v>42473.356944444444</c:v>
                </c:pt>
                <c:pt idx="7678">
                  <c:v>42473.356944444444</c:v>
                </c:pt>
                <c:pt idx="7679">
                  <c:v>42473.35833333333</c:v>
                </c:pt>
                <c:pt idx="7680">
                  <c:v>42473.35833333333</c:v>
                </c:pt>
                <c:pt idx="7681">
                  <c:v>42473.359027777777</c:v>
                </c:pt>
                <c:pt idx="7682">
                  <c:v>42473.359027777777</c:v>
                </c:pt>
                <c:pt idx="7683">
                  <c:v>42473.359027777777</c:v>
                </c:pt>
                <c:pt idx="7684">
                  <c:v>42473.36041666667</c:v>
                </c:pt>
                <c:pt idx="7685">
                  <c:v>42473.36041666667</c:v>
                </c:pt>
                <c:pt idx="7686">
                  <c:v>42473.361805555556</c:v>
                </c:pt>
                <c:pt idx="7687">
                  <c:v>42473.363194444442</c:v>
                </c:pt>
                <c:pt idx="7688">
                  <c:v>42473.363194444442</c:v>
                </c:pt>
                <c:pt idx="7689">
                  <c:v>42473.363888888889</c:v>
                </c:pt>
                <c:pt idx="7690">
                  <c:v>42473.364583333336</c:v>
                </c:pt>
                <c:pt idx="7691">
                  <c:v>42473.364583333336</c:v>
                </c:pt>
                <c:pt idx="7692">
                  <c:v>42473.365277777775</c:v>
                </c:pt>
                <c:pt idx="7693">
                  <c:v>42473.365972222222</c:v>
                </c:pt>
                <c:pt idx="7694">
                  <c:v>42473.365972222222</c:v>
                </c:pt>
                <c:pt idx="7695">
                  <c:v>42473.365972222222</c:v>
                </c:pt>
                <c:pt idx="7696">
                  <c:v>42473.365972222222</c:v>
                </c:pt>
                <c:pt idx="7697">
                  <c:v>42473.368055555555</c:v>
                </c:pt>
                <c:pt idx="7698">
                  <c:v>42473.368750000001</c:v>
                </c:pt>
                <c:pt idx="7699">
                  <c:v>42473.370833333334</c:v>
                </c:pt>
                <c:pt idx="7700">
                  <c:v>42473.370833333334</c:v>
                </c:pt>
                <c:pt idx="7701">
                  <c:v>42473.371527777781</c:v>
                </c:pt>
                <c:pt idx="7702">
                  <c:v>42473.371527777781</c:v>
                </c:pt>
                <c:pt idx="7703">
                  <c:v>42473.37222222222</c:v>
                </c:pt>
                <c:pt idx="7704">
                  <c:v>42473.37222222222</c:v>
                </c:pt>
                <c:pt idx="7705">
                  <c:v>42473.37222222222</c:v>
                </c:pt>
                <c:pt idx="7706">
                  <c:v>42473.37222222222</c:v>
                </c:pt>
                <c:pt idx="7707">
                  <c:v>42473.37222222222</c:v>
                </c:pt>
                <c:pt idx="7708">
                  <c:v>42473.372916666667</c:v>
                </c:pt>
                <c:pt idx="7709">
                  <c:v>42473.373611111114</c:v>
                </c:pt>
                <c:pt idx="7710">
                  <c:v>42473.374305555553</c:v>
                </c:pt>
                <c:pt idx="7711">
                  <c:v>42473.377083333333</c:v>
                </c:pt>
                <c:pt idx="7712">
                  <c:v>42473.377083333333</c:v>
                </c:pt>
                <c:pt idx="7713">
                  <c:v>42473.377083333333</c:v>
                </c:pt>
                <c:pt idx="7714">
                  <c:v>42473.37777777778</c:v>
                </c:pt>
                <c:pt idx="7715">
                  <c:v>42473.378472222219</c:v>
                </c:pt>
                <c:pt idx="7716">
                  <c:v>42473.379166666666</c:v>
                </c:pt>
                <c:pt idx="7717">
                  <c:v>42473.380555555559</c:v>
                </c:pt>
                <c:pt idx="7718">
                  <c:v>42473.380555555559</c:v>
                </c:pt>
                <c:pt idx="7719">
                  <c:v>42473.383333333331</c:v>
                </c:pt>
                <c:pt idx="7720">
                  <c:v>42473.383333333331</c:v>
                </c:pt>
                <c:pt idx="7721">
                  <c:v>42473.387499999997</c:v>
                </c:pt>
                <c:pt idx="7722">
                  <c:v>42473.390277777777</c:v>
                </c:pt>
                <c:pt idx="7723">
                  <c:v>42473.390972222223</c:v>
                </c:pt>
                <c:pt idx="7724">
                  <c:v>42473.392361111109</c:v>
                </c:pt>
                <c:pt idx="7725">
                  <c:v>42473.395138888889</c:v>
                </c:pt>
                <c:pt idx="7726">
                  <c:v>42473.395833333336</c:v>
                </c:pt>
                <c:pt idx="7727">
                  <c:v>42473.395833333336</c:v>
                </c:pt>
                <c:pt idx="7728">
                  <c:v>42473.396527777775</c:v>
                </c:pt>
                <c:pt idx="7729">
                  <c:v>42473.397222222222</c:v>
                </c:pt>
                <c:pt idx="7730">
                  <c:v>42473.397916666669</c:v>
                </c:pt>
                <c:pt idx="7731">
                  <c:v>42473.398611111108</c:v>
                </c:pt>
                <c:pt idx="7732">
                  <c:v>42473.398611111108</c:v>
                </c:pt>
                <c:pt idx="7733">
                  <c:v>42473.398611111108</c:v>
                </c:pt>
                <c:pt idx="7734">
                  <c:v>42473.4</c:v>
                </c:pt>
                <c:pt idx="7735">
                  <c:v>42473.400694444441</c:v>
                </c:pt>
                <c:pt idx="7736">
                  <c:v>42473.400694444441</c:v>
                </c:pt>
                <c:pt idx="7737">
                  <c:v>42473.401388888888</c:v>
                </c:pt>
                <c:pt idx="7738">
                  <c:v>42473.401388888888</c:v>
                </c:pt>
                <c:pt idx="7739">
                  <c:v>42473.40347222222</c:v>
                </c:pt>
                <c:pt idx="7740">
                  <c:v>42473.40347222222</c:v>
                </c:pt>
                <c:pt idx="7741">
                  <c:v>42473.404166666667</c:v>
                </c:pt>
                <c:pt idx="7742">
                  <c:v>42473.405555555553</c:v>
                </c:pt>
                <c:pt idx="7743">
                  <c:v>42473.410416666666</c:v>
                </c:pt>
                <c:pt idx="7744">
                  <c:v>42473.410416666666</c:v>
                </c:pt>
                <c:pt idx="7745">
                  <c:v>42473.411111111112</c:v>
                </c:pt>
                <c:pt idx="7746">
                  <c:v>42473.412499999999</c:v>
                </c:pt>
                <c:pt idx="7747">
                  <c:v>42473.413194444445</c:v>
                </c:pt>
                <c:pt idx="7748">
                  <c:v>42473.413888888892</c:v>
                </c:pt>
                <c:pt idx="7749">
                  <c:v>42473.413888888892</c:v>
                </c:pt>
                <c:pt idx="7750">
                  <c:v>42473.414583333331</c:v>
                </c:pt>
                <c:pt idx="7751">
                  <c:v>42473.415277777778</c:v>
                </c:pt>
                <c:pt idx="7752">
                  <c:v>42473.418055555558</c:v>
                </c:pt>
                <c:pt idx="7753">
                  <c:v>42473.418055555558</c:v>
                </c:pt>
                <c:pt idx="7754">
                  <c:v>42473.418749999997</c:v>
                </c:pt>
                <c:pt idx="7755">
                  <c:v>42473.418749999997</c:v>
                </c:pt>
                <c:pt idx="7756">
                  <c:v>42473.42083333333</c:v>
                </c:pt>
                <c:pt idx="7757">
                  <c:v>42473.421527777777</c:v>
                </c:pt>
                <c:pt idx="7758">
                  <c:v>42473.422222222223</c:v>
                </c:pt>
                <c:pt idx="7759">
                  <c:v>42473.425000000003</c:v>
                </c:pt>
                <c:pt idx="7760">
                  <c:v>42473.429166666669</c:v>
                </c:pt>
                <c:pt idx="7761">
                  <c:v>42473.432638888888</c:v>
                </c:pt>
                <c:pt idx="7762">
                  <c:v>42473.4375</c:v>
                </c:pt>
                <c:pt idx="7763">
                  <c:v>42473.438194444447</c:v>
                </c:pt>
                <c:pt idx="7764">
                  <c:v>42473.438888888886</c:v>
                </c:pt>
                <c:pt idx="7765">
                  <c:v>42473.439583333333</c:v>
                </c:pt>
                <c:pt idx="7766">
                  <c:v>42473.441666666666</c:v>
                </c:pt>
                <c:pt idx="7767">
                  <c:v>42473.441666666666</c:v>
                </c:pt>
                <c:pt idx="7768">
                  <c:v>42473.449305555558</c:v>
                </c:pt>
                <c:pt idx="7769">
                  <c:v>42473.45</c:v>
                </c:pt>
                <c:pt idx="7770">
                  <c:v>42473.45</c:v>
                </c:pt>
                <c:pt idx="7771">
                  <c:v>42473.450694444444</c:v>
                </c:pt>
                <c:pt idx="7772">
                  <c:v>42473.451388888891</c:v>
                </c:pt>
                <c:pt idx="7773">
                  <c:v>42473.45208333333</c:v>
                </c:pt>
                <c:pt idx="7774">
                  <c:v>42473.453472222223</c:v>
                </c:pt>
                <c:pt idx="7775">
                  <c:v>42473.453472222223</c:v>
                </c:pt>
                <c:pt idx="7776">
                  <c:v>42473.45416666667</c:v>
                </c:pt>
                <c:pt idx="7777">
                  <c:v>42473.45416666667</c:v>
                </c:pt>
                <c:pt idx="7778">
                  <c:v>42473.45416666667</c:v>
                </c:pt>
                <c:pt idx="7779">
                  <c:v>42473.455555555556</c:v>
                </c:pt>
                <c:pt idx="7780">
                  <c:v>42473.456944444442</c:v>
                </c:pt>
                <c:pt idx="7781">
                  <c:v>42473.457638888889</c:v>
                </c:pt>
                <c:pt idx="7782">
                  <c:v>42473.457638888889</c:v>
                </c:pt>
                <c:pt idx="7783">
                  <c:v>42473.457638888889</c:v>
                </c:pt>
                <c:pt idx="7784">
                  <c:v>42473.458333333336</c:v>
                </c:pt>
                <c:pt idx="7785">
                  <c:v>42473.459722222222</c:v>
                </c:pt>
                <c:pt idx="7786">
                  <c:v>42473.459722222222</c:v>
                </c:pt>
                <c:pt idx="7787">
                  <c:v>42473.461805555555</c:v>
                </c:pt>
                <c:pt idx="7788">
                  <c:v>42473.462500000001</c:v>
                </c:pt>
                <c:pt idx="7789">
                  <c:v>42473.464583333334</c:v>
                </c:pt>
                <c:pt idx="7790">
                  <c:v>42473.46875</c:v>
                </c:pt>
                <c:pt idx="7791">
                  <c:v>42473.470833333333</c:v>
                </c:pt>
                <c:pt idx="7792">
                  <c:v>42473.47152777778</c:v>
                </c:pt>
                <c:pt idx="7793">
                  <c:v>42473.477083333331</c:v>
                </c:pt>
                <c:pt idx="7794">
                  <c:v>42473.481249999997</c:v>
                </c:pt>
                <c:pt idx="7795">
                  <c:v>42473.484027777777</c:v>
                </c:pt>
                <c:pt idx="7796">
                  <c:v>42473.488888888889</c:v>
                </c:pt>
                <c:pt idx="7797">
                  <c:v>42473.490972222222</c:v>
                </c:pt>
                <c:pt idx="7798">
                  <c:v>42473.494444444441</c:v>
                </c:pt>
                <c:pt idx="7799">
                  <c:v>42473.497916666667</c:v>
                </c:pt>
                <c:pt idx="7800">
                  <c:v>42473.498611111114</c:v>
                </c:pt>
                <c:pt idx="7801">
                  <c:v>42473.501388888886</c:v>
                </c:pt>
                <c:pt idx="7802">
                  <c:v>42473.502083333333</c:v>
                </c:pt>
                <c:pt idx="7803">
                  <c:v>42473.50277777778</c:v>
                </c:pt>
                <c:pt idx="7804">
                  <c:v>42473.504861111112</c:v>
                </c:pt>
                <c:pt idx="7805">
                  <c:v>42473.506249999999</c:v>
                </c:pt>
                <c:pt idx="7806">
                  <c:v>42473.506249999999</c:v>
                </c:pt>
                <c:pt idx="7807">
                  <c:v>42473.507638888892</c:v>
                </c:pt>
                <c:pt idx="7808">
                  <c:v>42473.508333333331</c:v>
                </c:pt>
                <c:pt idx="7809">
                  <c:v>42473.509027777778</c:v>
                </c:pt>
                <c:pt idx="7810">
                  <c:v>42473.511805555558</c:v>
                </c:pt>
                <c:pt idx="7811">
                  <c:v>42473.51458333333</c:v>
                </c:pt>
                <c:pt idx="7812">
                  <c:v>42473.518055555556</c:v>
                </c:pt>
                <c:pt idx="7813">
                  <c:v>42473.520138888889</c:v>
                </c:pt>
                <c:pt idx="7814">
                  <c:v>42473.521527777775</c:v>
                </c:pt>
                <c:pt idx="7815">
                  <c:v>42473.525000000001</c:v>
                </c:pt>
                <c:pt idx="7816">
                  <c:v>42473.525000000001</c:v>
                </c:pt>
                <c:pt idx="7817">
                  <c:v>42473.525000000001</c:v>
                </c:pt>
                <c:pt idx="7818">
                  <c:v>42473.527777777781</c:v>
                </c:pt>
                <c:pt idx="7819">
                  <c:v>42473.52847222222</c:v>
                </c:pt>
                <c:pt idx="7820">
                  <c:v>42473.529166666667</c:v>
                </c:pt>
                <c:pt idx="7821">
                  <c:v>42473.529861111114</c:v>
                </c:pt>
                <c:pt idx="7822">
                  <c:v>42473.53402777778</c:v>
                </c:pt>
                <c:pt idx="7823">
                  <c:v>42473.53402777778</c:v>
                </c:pt>
                <c:pt idx="7824">
                  <c:v>42473.534722222219</c:v>
                </c:pt>
                <c:pt idx="7825">
                  <c:v>42473.536805555559</c:v>
                </c:pt>
                <c:pt idx="7826">
                  <c:v>42473.537499999999</c:v>
                </c:pt>
                <c:pt idx="7827">
                  <c:v>42473.538888888892</c:v>
                </c:pt>
                <c:pt idx="7828">
                  <c:v>42473.539583333331</c:v>
                </c:pt>
                <c:pt idx="7829">
                  <c:v>42473.540277777778</c:v>
                </c:pt>
                <c:pt idx="7830">
                  <c:v>42473.540972222225</c:v>
                </c:pt>
                <c:pt idx="7831">
                  <c:v>42473.541666666664</c:v>
                </c:pt>
                <c:pt idx="7832">
                  <c:v>42473.546527777777</c:v>
                </c:pt>
                <c:pt idx="7833">
                  <c:v>42473.547222222223</c:v>
                </c:pt>
                <c:pt idx="7834">
                  <c:v>42473.550694444442</c:v>
                </c:pt>
                <c:pt idx="7835">
                  <c:v>42473.551388888889</c:v>
                </c:pt>
                <c:pt idx="7836">
                  <c:v>42473.551388888889</c:v>
                </c:pt>
                <c:pt idx="7837">
                  <c:v>42473.551388888889</c:v>
                </c:pt>
                <c:pt idx="7838">
                  <c:v>42473.552777777775</c:v>
                </c:pt>
                <c:pt idx="7839">
                  <c:v>42473.553472222222</c:v>
                </c:pt>
                <c:pt idx="7840">
                  <c:v>42473.553472222222</c:v>
                </c:pt>
                <c:pt idx="7841">
                  <c:v>42473.554861111108</c:v>
                </c:pt>
                <c:pt idx="7842">
                  <c:v>42473.556250000001</c:v>
                </c:pt>
                <c:pt idx="7843">
                  <c:v>42473.557638888888</c:v>
                </c:pt>
                <c:pt idx="7844">
                  <c:v>42473.558333333334</c:v>
                </c:pt>
                <c:pt idx="7845">
                  <c:v>42473.560416666667</c:v>
                </c:pt>
                <c:pt idx="7846">
                  <c:v>42473.561805555553</c:v>
                </c:pt>
                <c:pt idx="7847">
                  <c:v>42473.563194444447</c:v>
                </c:pt>
                <c:pt idx="7848">
                  <c:v>42473.563888888886</c:v>
                </c:pt>
                <c:pt idx="7849">
                  <c:v>42473.564583333333</c:v>
                </c:pt>
                <c:pt idx="7850">
                  <c:v>42473.564583333333</c:v>
                </c:pt>
                <c:pt idx="7851">
                  <c:v>42473.56527777778</c:v>
                </c:pt>
                <c:pt idx="7852">
                  <c:v>42473.565972222219</c:v>
                </c:pt>
                <c:pt idx="7853">
                  <c:v>42473.565972222219</c:v>
                </c:pt>
                <c:pt idx="7854">
                  <c:v>42473.566666666666</c:v>
                </c:pt>
                <c:pt idx="7855">
                  <c:v>42473.566666666666</c:v>
                </c:pt>
                <c:pt idx="7856">
                  <c:v>42473.568055555559</c:v>
                </c:pt>
                <c:pt idx="7857">
                  <c:v>42473.568055555559</c:v>
                </c:pt>
                <c:pt idx="7858">
                  <c:v>42473.569444444445</c:v>
                </c:pt>
                <c:pt idx="7859">
                  <c:v>42473.570138888892</c:v>
                </c:pt>
                <c:pt idx="7860">
                  <c:v>42473.572222222225</c:v>
                </c:pt>
                <c:pt idx="7861">
                  <c:v>42473.574999999997</c:v>
                </c:pt>
                <c:pt idx="7862">
                  <c:v>42473.575694444444</c:v>
                </c:pt>
                <c:pt idx="7863">
                  <c:v>42473.575694444444</c:v>
                </c:pt>
                <c:pt idx="7864">
                  <c:v>42473.57708333333</c:v>
                </c:pt>
                <c:pt idx="7865">
                  <c:v>42473.577777777777</c:v>
                </c:pt>
                <c:pt idx="7866">
                  <c:v>42473.578472222223</c:v>
                </c:pt>
                <c:pt idx="7867">
                  <c:v>42473.579861111109</c:v>
                </c:pt>
                <c:pt idx="7868">
                  <c:v>42473.580555555556</c:v>
                </c:pt>
                <c:pt idx="7869">
                  <c:v>42473.581250000003</c:v>
                </c:pt>
                <c:pt idx="7870">
                  <c:v>42473.581944444442</c:v>
                </c:pt>
                <c:pt idx="7871">
                  <c:v>42473.584027777775</c:v>
                </c:pt>
                <c:pt idx="7872">
                  <c:v>42473.586805555555</c:v>
                </c:pt>
                <c:pt idx="7873">
                  <c:v>42473.586805555555</c:v>
                </c:pt>
                <c:pt idx="7874">
                  <c:v>42473.588194444441</c:v>
                </c:pt>
                <c:pt idx="7875">
                  <c:v>42473.588194444441</c:v>
                </c:pt>
                <c:pt idx="7876">
                  <c:v>42473.588888888888</c:v>
                </c:pt>
                <c:pt idx="7877">
                  <c:v>42473.588888888888</c:v>
                </c:pt>
                <c:pt idx="7878">
                  <c:v>42473.589583333334</c:v>
                </c:pt>
                <c:pt idx="7879">
                  <c:v>42473.590277777781</c:v>
                </c:pt>
                <c:pt idx="7880">
                  <c:v>42473.59097222222</c:v>
                </c:pt>
                <c:pt idx="7881">
                  <c:v>42473.591666666667</c:v>
                </c:pt>
                <c:pt idx="7882">
                  <c:v>42473.591666666667</c:v>
                </c:pt>
                <c:pt idx="7883">
                  <c:v>42473.593055555553</c:v>
                </c:pt>
                <c:pt idx="7884">
                  <c:v>42473.59375</c:v>
                </c:pt>
                <c:pt idx="7885">
                  <c:v>42473.594444444447</c:v>
                </c:pt>
                <c:pt idx="7886">
                  <c:v>42473.594444444447</c:v>
                </c:pt>
                <c:pt idx="7887">
                  <c:v>42473.595138888886</c:v>
                </c:pt>
                <c:pt idx="7888">
                  <c:v>42473.595833333333</c:v>
                </c:pt>
                <c:pt idx="7889">
                  <c:v>42473.59652777778</c:v>
                </c:pt>
                <c:pt idx="7890">
                  <c:v>42473.597222222219</c:v>
                </c:pt>
                <c:pt idx="7891">
                  <c:v>42473.597916666666</c:v>
                </c:pt>
                <c:pt idx="7892">
                  <c:v>42473.598611111112</c:v>
                </c:pt>
                <c:pt idx="7893">
                  <c:v>42473.599305555559</c:v>
                </c:pt>
                <c:pt idx="7894">
                  <c:v>42473.600694444445</c:v>
                </c:pt>
                <c:pt idx="7895">
                  <c:v>42473.600694444445</c:v>
                </c:pt>
                <c:pt idx="7896">
                  <c:v>42473.602083333331</c:v>
                </c:pt>
                <c:pt idx="7897">
                  <c:v>42473.602083333331</c:v>
                </c:pt>
                <c:pt idx="7898">
                  <c:v>42473.602777777778</c:v>
                </c:pt>
                <c:pt idx="7899">
                  <c:v>42473.602777777778</c:v>
                </c:pt>
                <c:pt idx="7900">
                  <c:v>42473.602777777778</c:v>
                </c:pt>
                <c:pt idx="7901">
                  <c:v>42473.603472222225</c:v>
                </c:pt>
                <c:pt idx="7902">
                  <c:v>42473.604166666664</c:v>
                </c:pt>
                <c:pt idx="7903">
                  <c:v>42473.604861111111</c:v>
                </c:pt>
                <c:pt idx="7904">
                  <c:v>42473.604861111111</c:v>
                </c:pt>
                <c:pt idx="7905">
                  <c:v>42473.604861111111</c:v>
                </c:pt>
                <c:pt idx="7906">
                  <c:v>42473.605555555558</c:v>
                </c:pt>
                <c:pt idx="7907">
                  <c:v>42473.606944444444</c:v>
                </c:pt>
                <c:pt idx="7908">
                  <c:v>42473.607638888891</c:v>
                </c:pt>
                <c:pt idx="7909">
                  <c:v>42473.60833333333</c:v>
                </c:pt>
                <c:pt idx="7910">
                  <c:v>42473.61041666667</c:v>
                </c:pt>
                <c:pt idx="7911">
                  <c:v>42473.615277777775</c:v>
                </c:pt>
                <c:pt idx="7912">
                  <c:v>42473.615972222222</c:v>
                </c:pt>
                <c:pt idx="7913">
                  <c:v>42473.615972222222</c:v>
                </c:pt>
                <c:pt idx="7914">
                  <c:v>42473.615972222222</c:v>
                </c:pt>
                <c:pt idx="7915">
                  <c:v>42473.616666666669</c:v>
                </c:pt>
                <c:pt idx="7916">
                  <c:v>42473.618750000001</c:v>
                </c:pt>
                <c:pt idx="7917">
                  <c:v>42473.619444444441</c:v>
                </c:pt>
                <c:pt idx="7918">
                  <c:v>42473.62222222222</c:v>
                </c:pt>
                <c:pt idx="7919">
                  <c:v>42473.622916666667</c:v>
                </c:pt>
                <c:pt idx="7920">
                  <c:v>42473.625</c:v>
                </c:pt>
                <c:pt idx="7921">
                  <c:v>42473.625</c:v>
                </c:pt>
                <c:pt idx="7922">
                  <c:v>42473.626388888886</c:v>
                </c:pt>
                <c:pt idx="7923">
                  <c:v>42473.627083333333</c:v>
                </c:pt>
                <c:pt idx="7924">
                  <c:v>42473.62777777778</c:v>
                </c:pt>
                <c:pt idx="7925">
                  <c:v>42473.62777777778</c:v>
                </c:pt>
                <c:pt idx="7926">
                  <c:v>42473.629861111112</c:v>
                </c:pt>
                <c:pt idx="7927">
                  <c:v>42473.630555555559</c:v>
                </c:pt>
                <c:pt idx="7928">
                  <c:v>42473.630555555559</c:v>
                </c:pt>
                <c:pt idx="7929">
                  <c:v>42473.634722222225</c:v>
                </c:pt>
                <c:pt idx="7930">
                  <c:v>42473.634722222225</c:v>
                </c:pt>
                <c:pt idx="7931">
                  <c:v>42473.636805555558</c:v>
                </c:pt>
                <c:pt idx="7932">
                  <c:v>42473.636805555558</c:v>
                </c:pt>
                <c:pt idx="7933">
                  <c:v>42473.640277777777</c:v>
                </c:pt>
                <c:pt idx="7934">
                  <c:v>42473.643055555556</c:v>
                </c:pt>
                <c:pt idx="7935">
                  <c:v>42473.644444444442</c:v>
                </c:pt>
                <c:pt idx="7936">
                  <c:v>42473.645833333336</c:v>
                </c:pt>
                <c:pt idx="7937">
                  <c:v>42473.645833333336</c:v>
                </c:pt>
                <c:pt idx="7938">
                  <c:v>42473.645833333336</c:v>
                </c:pt>
                <c:pt idx="7939">
                  <c:v>42473.647916666669</c:v>
                </c:pt>
                <c:pt idx="7940">
                  <c:v>42473.648611111108</c:v>
                </c:pt>
                <c:pt idx="7941">
                  <c:v>42473.65</c:v>
                </c:pt>
                <c:pt idx="7942">
                  <c:v>42473.65</c:v>
                </c:pt>
                <c:pt idx="7943">
                  <c:v>42473.651388888888</c:v>
                </c:pt>
                <c:pt idx="7944">
                  <c:v>42473.65347222222</c:v>
                </c:pt>
                <c:pt idx="7945">
                  <c:v>42473.654166666667</c:v>
                </c:pt>
                <c:pt idx="7946">
                  <c:v>42473.654166666667</c:v>
                </c:pt>
                <c:pt idx="7947">
                  <c:v>42473.654861111114</c:v>
                </c:pt>
                <c:pt idx="7948">
                  <c:v>42473.655555555553</c:v>
                </c:pt>
                <c:pt idx="7949">
                  <c:v>42473.65625</c:v>
                </c:pt>
                <c:pt idx="7950">
                  <c:v>42473.65902777778</c:v>
                </c:pt>
                <c:pt idx="7951">
                  <c:v>42473.659722222219</c:v>
                </c:pt>
                <c:pt idx="7952">
                  <c:v>42473.659722222219</c:v>
                </c:pt>
                <c:pt idx="7953">
                  <c:v>42473.660416666666</c:v>
                </c:pt>
                <c:pt idx="7954">
                  <c:v>42473.660416666666</c:v>
                </c:pt>
                <c:pt idx="7955">
                  <c:v>42473.661111111112</c:v>
                </c:pt>
                <c:pt idx="7956">
                  <c:v>42473.661111111112</c:v>
                </c:pt>
                <c:pt idx="7957">
                  <c:v>42473.663194444445</c:v>
                </c:pt>
                <c:pt idx="7958">
                  <c:v>42473.667361111111</c:v>
                </c:pt>
                <c:pt idx="7959">
                  <c:v>42473.668055555558</c:v>
                </c:pt>
                <c:pt idx="7960">
                  <c:v>42473.670138888891</c:v>
                </c:pt>
                <c:pt idx="7961">
                  <c:v>42473.674305555556</c:v>
                </c:pt>
                <c:pt idx="7962">
                  <c:v>42473.676388888889</c:v>
                </c:pt>
                <c:pt idx="7963">
                  <c:v>42473.677083333336</c:v>
                </c:pt>
                <c:pt idx="7964">
                  <c:v>42473.677083333336</c:v>
                </c:pt>
                <c:pt idx="7965">
                  <c:v>42473.685416666667</c:v>
                </c:pt>
                <c:pt idx="7966">
                  <c:v>42473.685416666667</c:v>
                </c:pt>
                <c:pt idx="7967">
                  <c:v>42473.688194444447</c:v>
                </c:pt>
                <c:pt idx="7968">
                  <c:v>42473.700694444444</c:v>
                </c:pt>
                <c:pt idx="7969">
                  <c:v>42473.703472222223</c:v>
                </c:pt>
                <c:pt idx="7970">
                  <c:v>42473.70416666667</c:v>
                </c:pt>
                <c:pt idx="7971">
                  <c:v>42473.70416666667</c:v>
                </c:pt>
                <c:pt idx="7972">
                  <c:v>42473.706250000003</c:v>
                </c:pt>
                <c:pt idx="7973">
                  <c:v>42473.707638888889</c:v>
                </c:pt>
                <c:pt idx="7974">
                  <c:v>42473.717361111114</c:v>
                </c:pt>
                <c:pt idx="7975">
                  <c:v>42473.724999999999</c:v>
                </c:pt>
                <c:pt idx="7976">
                  <c:v>42473.726388888892</c:v>
                </c:pt>
                <c:pt idx="7977">
                  <c:v>42473.732638888891</c:v>
                </c:pt>
                <c:pt idx="7978">
                  <c:v>42473.73541666667</c:v>
                </c:pt>
                <c:pt idx="7979">
                  <c:v>42473.746527777781</c:v>
                </c:pt>
                <c:pt idx="7980">
                  <c:v>42473.759722222225</c:v>
                </c:pt>
                <c:pt idx="7981">
                  <c:v>42473.76666666667</c:v>
                </c:pt>
                <c:pt idx="7982">
                  <c:v>42473.776388888888</c:v>
                </c:pt>
                <c:pt idx="7983">
                  <c:v>42473.77847222222</c:v>
                </c:pt>
                <c:pt idx="7984">
                  <c:v>42473.77847222222</c:v>
                </c:pt>
                <c:pt idx="7985">
                  <c:v>42473.78402777778</c:v>
                </c:pt>
                <c:pt idx="7986">
                  <c:v>42473.788194444445</c:v>
                </c:pt>
                <c:pt idx="7987">
                  <c:v>42473.935416666667</c:v>
                </c:pt>
                <c:pt idx="7988">
                  <c:v>42474.026388888888</c:v>
                </c:pt>
                <c:pt idx="7989">
                  <c:v>42474.113194444442</c:v>
                </c:pt>
                <c:pt idx="7990">
                  <c:v>42474.130555555559</c:v>
                </c:pt>
                <c:pt idx="7991">
                  <c:v>42474.14166666667</c:v>
                </c:pt>
                <c:pt idx="7992">
                  <c:v>42474.152083333334</c:v>
                </c:pt>
                <c:pt idx="7993">
                  <c:v>42474.20208333333</c:v>
                </c:pt>
                <c:pt idx="7994">
                  <c:v>42474.203472222223</c:v>
                </c:pt>
                <c:pt idx="7995">
                  <c:v>42474.22152777778</c:v>
                </c:pt>
                <c:pt idx="7996">
                  <c:v>42474.224999999999</c:v>
                </c:pt>
                <c:pt idx="7997">
                  <c:v>42474.229861111111</c:v>
                </c:pt>
                <c:pt idx="7998">
                  <c:v>42474.229861111111</c:v>
                </c:pt>
                <c:pt idx="7999">
                  <c:v>42474.23333333333</c:v>
                </c:pt>
                <c:pt idx="8000">
                  <c:v>42474.234027777777</c:v>
                </c:pt>
                <c:pt idx="8001">
                  <c:v>42474.234027777777</c:v>
                </c:pt>
                <c:pt idx="8002">
                  <c:v>42474.236111111109</c:v>
                </c:pt>
                <c:pt idx="8003">
                  <c:v>42474.242361111108</c:v>
                </c:pt>
                <c:pt idx="8004">
                  <c:v>42474.242361111108</c:v>
                </c:pt>
                <c:pt idx="8005">
                  <c:v>42474.245833333334</c:v>
                </c:pt>
                <c:pt idx="8006">
                  <c:v>42474.248611111114</c:v>
                </c:pt>
                <c:pt idx="8007">
                  <c:v>42474.250694444447</c:v>
                </c:pt>
                <c:pt idx="8008">
                  <c:v>42474.252083333333</c:v>
                </c:pt>
                <c:pt idx="8009">
                  <c:v>42474.255555555559</c:v>
                </c:pt>
                <c:pt idx="8010">
                  <c:v>42474.261805555558</c:v>
                </c:pt>
                <c:pt idx="8011">
                  <c:v>42474.261805555558</c:v>
                </c:pt>
                <c:pt idx="8012">
                  <c:v>42474.262499999997</c:v>
                </c:pt>
                <c:pt idx="8013">
                  <c:v>42474.263888888891</c:v>
                </c:pt>
                <c:pt idx="8014">
                  <c:v>42474.26458333333</c:v>
                </c:pt>
                <c:pt idx="8015">
                  <c:v>42474.265277777777</c:v>
                </c:pt>
                <c:pt idx="8016">
                  <c:v>42474.265972222223</c:v>
                </c:pt>
                <c:pt idx="8017">
                  <c:v>42474.26666666667</c:v>
                </c:pt>
                <c:pt idx="8018">
                  <c:v>42474.268750000003</c:v>
                </c:pt>
                <c:pt idx="8019">
                  <c:v>42474.272916666669</c:v>
                </c:pt>
                <c:pt idx="8020">
                  <c:v>42474.274305555555</c:v>
                </c:pt>
                <c:pt idx="8021">
                  <c:v>42474.274305555555</c:v>
                </c:pt>
                <c:pt idx="8022">
                  <c:v>42474.275000000001</c:v>
                </c:pt>
                <c:pt idx="8023">
                  <c:v>42474.280555555553</c:v>
                </c:pt>
                <c:pt idx="8024">
                  <c:v>42474.281944444447</c:v>
                </c:pt>
                <c:pt idx="8025">
                  <c:v>42474.281944444447</c:v>
                </c:pt>
                <c:pt idx="8026">
                  <c:v>42474.283333333333</c:v>
                </c:pt>
                <c:pt idx="8027">
                  <c:v>42474.283333333333</c:v>
                </c:pt>
                <c:pt idx="8028">
                  <c:v>42474.284722222219</c:v>
                </c:pt>
                <c:pt idx="8029">
                  <c:v>42474.289583333331</c:v>
                </c:pt>
                <c:pt idx="8030">
                  <c:v>42474.290277777778</c:v>
                </c:pt>
                <c:pt idx="8031">
                  <c:v>42474.290277777778</c:v>
                </c:pt>
                <c:pt idx="8032">
                  <c:v>42474.290972222225</c:v>
                </c:pt>
                <c:pt idx="8033">
                  <c:v>42474.293749999997</c:v>
                </c:pt>
                <c:pt idx="8034">
                  <c:v>42474.294444444444</c:v>
                </c:pt>
                <c:pt idx="8035">
                  <c:v>42474.295138888891</c:v>
                </c:pt>
                <c:pt idx="8036">
                  <c:v>42474.29583333333</c:v>
                </c:pt>
                <c:pt idx="8037">
                  <c:v>42474.296527777777</c:v>
                </c:pt>
                <c:pt idx="8038">
                  <c:v>42474.29791666667</c:v>
                </c:pt>
                <c:pt idx="8039">
                  <c:v>42474.29791666667</c:v>
                </c:pt>
                <c:pt idx="8040">
                  <c:v>42474.298611111109</c:v>
                </c:pt>
                <c:pt idx="8041">
                  <c:v>42474.298611111109</c:v>
                </c:pt>
                <c:pt idx="8042">
                  <c:v>42474.299305555556</c:v>
                </c:pt>
                <c:pt idx="8043">
                  <c:v>42474.299305555556</c:v>
                </c:pt>
                <c:pt idx="8044">
                  <c:v>42474.302083333336</c:v>
                </c:pt>
                <c:pt idx="8045">
                  <c:v>42474.302083333336</c:v>
                </c:pt>
                <c:pt idx="8046">
                  <c:v>42474.302083333336</c:v>
                </c:pt>
                <c:pt idx="8047">
                  <c:v>42474.303472222222</c:v>
                </c:pt>
                <c:pt idx="8048">
                  <c:v>42474.305555555555</c:v>
                </c:pt>
                <c:pt idx="8049">
                  <c:v>42474.306250000001</c:v>
                </c:pt>
                <c:pt idx="8050">
                  <c:v>42474.306250000001</c:v>
                </c:pt>
                <c:pt idx="8051">
                  <c:v>42474.306944444441</c:v>
                </c:pt>
                <c:pt idx="8052">
                  <c:v>42474.306944444441</c:v>
                </c:pt>
                <c:pt idx="8053">
                  <c:v>42474.308333333334</c:v>
                </c:pt>
                <c:pt idx="8054">
                  <c:v>42474.309027777781</c:v>
                </c:pt>
                <c:pt idx="8055">
                  <c:v>42474.309027777781</c:v>
                </c:pt>
                <c:pt idx="8056">
                  <c:v>42474.310416666667</c:v>
                </c:pt>
                <c:pt idx="8057">
                  <c:v>42474.310416666667</c:v>
                </c:pt>
                <c:pt idx="8058">
                  <c:v>42474.311805555553</c:v>
                </c:pt>
                <c:pt idx="8059">
                  <c:v>42474.3125</c:v>
                </c:pt>
                <c:pt idx="8060">
                  <c:v>42474.313888888886</c:v>
                </c:pt>
                <c:pt idx="8061">
                  <c:v>42474.313888888886</c:v>
                </c:pt>
                <c:pt idx="8062">
                  <c:v>42474.31527777778</c:v>
                </c:pt>
                <c:pt idx="8063">
                  <c:v>42474.31527777778</c:v>
                </c:pt>
                <c:pt idx="8064">
                  <c:v>42474.315972222219</c:v>
                </c:pt>
                <c:pt idx="8065">
                  <c:v>42474.317361111112</c:v>
                </c:pt>
                <c:pt idx="8066">
                  <c:v>42474.318749999999</c:v>
                </c:pt>
                <c:pt idx="8067">
                  <c:v>42474.319444444445</c:v>
                </c:pt>
                <c:pt idx="8068">
                  <c:v>42474.319444444445</c:v>
                </c:pt>
                <c:pt idx="8069">
                  <c:v>42474.322222222225</c:v>
                </c:pt>
                <c:pt idx="8070">
                  <c:v>42474.322222222225</c:v>
                </c:pt>
                <c:pt idx="8071">
                  <c:v>42474.322916666664</c:v>
                </c:pt>
                <c:pt idx="8072">
                  <c:v>42474.322916666664</c:v>
                </c:pt>
                <c:pt idx="8073">
                  <c:v>42474.324305555558</c:v>
                </c:pt>
                <c:pt idx="8074">
                  <c:v>42474.324305555558</c:v>
                </c:pt>
                <c:pt idx="8075">
                  <c:v>42474.324305555558</c:v>
                </c:pt>
                <c:pt idx="8076">
                  <c:v>42474.325694444444</c:v>
                </c:pt>
                <c:pt idx="8077">
                  <c:v>42474.32916666667</c:v>
                </c:pt>
                <c:pt idx="8078">
                  <c:v>42474.32916666667</c:v>
                </c:pt>
                <c:pt idx="8079">
                  <c:v>42474.329861111109</c:v>
                </c:pt>
                <c:pt idx="8080">
                  <c:v>42474.329861111109</c:v>
                </c:pt>
                <c:pt idx="8081">
                  <c:v>42474.331250000003</c:v>
                </c:pt>
                <c:pt idx="8082">
                  <c:v>42474.332638888889</c:v>
                </c:pt>
                <c:pt idx="8083">
                  <c:v>42474.333333333336</c:v>
                </c:pt>
                <c:pt idx="8084">
                  <c:v>42474.333333333336</c:v>
                </c:pt>
                <c:pt idx="8085">
                  <c:v>42474.334027777775</c:v>
                </c:pt>
                <c:pt idx="8086">
                  <c:v>42474.334722222222</c:v>
                </c:pt>
                <c:pt idx="8087">
                  <c:v>42474.334722222222</c:v>
                </c:pt>
                <c:pt idx="8088">
                  <c:v>42474.336805555555</c:v>
                </c:pt>
                <c:pt idx="8089">
                  <c:v>42474.336805555555</c:v>
                </c:pt>
                <c:pt idx="8090">
                  <c:v>42474.337500000001</c:v>
                </c:pt>
                <c:pt idx="8091">
                  <c:v>42474.338194444441</c:v>
                </c:pt>
                <c:pt idx="8092">
                  <c:v>42474.339583333334</c:v>
                </c:pt>
                <c:pt idx="8093">
                  <c:v>42474.339583333334</c:v>
                </c:pt>
                <c:pt idx="8094">
                  <c:v>42474.339583333334</c:v>
                </c:pt>
                <c:pt idx="8095">
                  <c:v>42474.340277777781</c:v>
                </c:pt>
                <c:pt idx="8096">
                  <c:v>42474.340277777781</c:v>
                </c:pt>
                <c:pt idx="8097">
                  <c:v>42474.34097222222</c:v>
                </c:pt>
                <c:pt idx="8098">
                  <c:v>42474.34097222222</c:v>
                </c:pt>
                <c:pt idx="8099">
                  <c:v>42474.34097222222</c:v>
                </c:pt>
                <c:pt idx="8100">
                  <c:v>42474.341666666667</c:v>
                </c:pt>
                <c:pt idx="8101">
                  <c:v>42474.341666666667</c:v>
                </c:pt>
                <c:pt idx="8102">
                  <c:v>42474.342361111114</c:v>
                </c:pt>
                <c:pt idx="8103">
                  <c:v>42474.342361111114</c:v>
                </c:pt>
                <c:pt idx="8104">
                  <c:v>42474.342361111114</c:v>
                </c:pt>
                <c:pt idx="8105">
                  <c:v>42474.342361111114</c:v>
                </c:pt>
                <c:pt idx="8106">
                  <c:v>42474.343055555553</c:v>
                </c:pt>
                <c:pt idx="8107">
                  <c:v>42474.34375</c:v>
                </c:pt>
                <c:pt idx="8108">
                  <c:v>42474.345138888886</c:v>
                </c:pt>
                <c:pt idx="8109">
                  <c:v>42474.347222222219</c:v>
                </c:pt>
                <c:pt idx="8110">
                  <c:v>42474.347916666666</c:v>
                </c:pt>
                <c:pt idx="8111">
                  <c:v>42474.347916666666</c:v>
                </c:pt>
                <c:pt idx="8112">
                  <c:v>42474.349305555559</c:v>
                </c:pt>
                <c:pt idx="8113">
                  <c:v>42474.35</c:v>
                </c:pt>
                <c:pt idx="8114">
                  <c:v>42474.350694444445</c:v>
                </c:pt>
                <c:pt idx="8115">
                  <c:v>42474.351388888892</c:v>
                </c:pt>
                <c:pt idx="8116">
                  <c:v>42474.351388888892</c:v>
                </c:pt>
                <c:pt idx="8117">
                  <c:v>42474.353472222225</c:v>
                </c:pt>
                <c:pt idx="8118">
                  <c:v>42474.353472222225</c:v>
                </c:pt>
                <c:pt idx="8119">
                  <c:v>42474.353472222225</c:v>
                </c:pt>
                <c:pt idx="8120">
                  <c:v>42474.353472222225</c:v>
                </c:pt>
                <c:pt idx="8121">
                  <c:v>42474.354861111111</c:v>
                </c:pt>
                <c:pt idx="8122">
                  <c:v>42474.355555555558</c:v>
                </c:pt>
                <c:pt idx="8123">
                  <c:v>42474.355555555558</c:v>
                </c:pt>
                <c:pt idx="8124">
                  <c:v>42474.355555555558</c:v>
                </c:pt>
                <c:pt idx="8125">
                  <c:v>42474.356944444444</c:v>
                </c:pt>
                <c:pt idx="8126">
                  <c:v>42474.356944444444</c:v>
                </c:pt>
                <c:pt idx="8127">
                  <c:v>42474.357638888891</c:v>
                </c:pt>
                <c:pt idx="8128">
                  <c:v>42474.35833333333</c:v>
                </c:pt>
                <c:pt idx="8129">
                  <c:v>42474.359027777777</c:v>
                </c:pt>
                <c:pt idx="8130">
                  <c:v>42474.359722222223</c:v>
                </c:pt>
                <c:pt idx="8131">
                  <c:v>42474.361805555556</c:v>
                </c:pt>
                <c:pt idx="8132">
                  <c:v>42474.361805555556</c:v>
                </c:pt>
                <c:pt idx="8133">
                  <c:v>42474.362500000003</c:v>
                </c:pt>
                <c:pt idx="8134">
                  <c:v>42474.365277777775</c:v>
                </c:pt>
                <c:pt idx="8135">
                  <c:v>42474.365972222222</c:v>
                </c:pt>
                <c:pt idx="8136">
                  <c:v>42474.366666666669</c:v>
                </c:pt>
                <c:pt idx="8137">
                  <c:v>42474.370138888888</c:v>
                </c:pt>
                <c:pt idx="8138">
                  <c:v>42474.370833333334</c:v>
                </c:pt>
                <c:pt idx="8139">
                  <c:v>42474.371527777781</c:v>
                </c:pt>
                <c:pt idx="8140">
                  <c:v>42474.372916666667</c:v>
                </c:pt>
                <c:pt idx="8141">
                  <c:v>42474.373611111114</c:v>
                </c:pt>
                <c:pt idx="8142">
                  <c:v>42474.374305555553</c:v>
                </c:pt>
                <c:pt idx="8143">
                  <c:v>42474.377083333333</c:v>
                </c:pt>
                <c:pt idx="8144">
                  <c:v>42474.377083333333</c:v>
                </c:pt>
                <c:pt idx="8145">
                  <c:v>42474.377083333333</c:v>
                </c:pt>
                <c:pt idx="8146">
                  <c:v>42474.37777777778</c:v>
                </c:pt>
                <c:pt idx="8147">
                  <c:v>42474.378472222219</c:v>
                </c:pt>
                <c:pt idx="8148">
                  <c:v>42474.379861111112</c:v>
                </c:pt>
                <c:pt idx="8149">
                  <c:v>42474.381944444445</c:v>
                </c:pt>
                <c:pt idx="8150">
                  <c:v>42474.382638888892</c:v>
                </c:pt>
                <c:pt idx="8151">
                  <c:v>42474.384722222225</c:v>
                </c:pt>
                <c:pt idx="8152">
                  <c:v>42474.385416666664</c:v>
                </c:pt>
                <c:pt idx="8153">
                  <c:v>42474.387499999997</c:v>
                </c:pt>
                <c:pt idx="8154">
                  <c:v>42474.387499999997</c:v>
                </c:pt>
                <c:pt idx="8155">
                  <c:v>42474.388194444444</c:v>
                </c:pt>
                <c:pt idx="8156">
                  <c:v>42474.388194444444</c:v>
                </c:pt>
                <c:pt idx="8157">
                  <c:v>42474.38958333333</c:v>
                </c:pt>
                <c:pt idx="8158">
                  <c:v>42474.390972222223</c:v>
                </c:pt>
                <c:pt idx="8159">
                  <c:v>42474.390972222223</c:v>
                </c:pt>
                <c:pt idx="8160">
                  <c:v>42474.393055555556</c:v>
                </c:pt>
                <c:pt idx="8161">
                  <c:v>42474.393750000003</c:v>
                </c:pt>
                <c:pt idx="8162">
                  <c:v>42474.394444444442</c:v>
                </c:pt>
                <c:pt idx="8163">
                  <c:v>42474.395833333336</c:v>
                </c:pt>
                <c:pt idx="8164">
                  <c:v>42474.396527777775</c:v>
                </c:pt>
                <c:pt idx="8165">
                  <c:v>42474.396527777775</c:v>
                </c:pt>
                <c:pt idx="8166">
                  <c:v>42474.397222222222</c:v>
                </c:pt>
                <c:pt idx="8167">
                  <c:v>42474.397916666669</c:v>
                </c:pt>
                <c:pt idx="8168">
                  <c:v>42474.398611111108</c:v>
                </c:pt>
                <c:pt idx="8169">
                  <c:v>42474.398611111108</c:v>
                </c:pt>
                <c:pt idx="8170">
                  <c:v>42474.398611111108</c:v>
                </c:pt>
                <c:pt idx="8171">
                  <c:v>42474.398611111108</c:v>
                </c:pt>
                <c:pt idx="8172">
                  <c:v>42474.401388888888</c:v>
                </c:pt>
                <c:pt idx="8173">
                  <c:v>42474.402083333334</c:v>
                </c:pt>
                <c:pt idx="8174">
                  <c:v>42474.402083333334</c:v>
                </c:pt>
                <c:pt idx="8175">
                  <c:v>42474.402083333334</c:v>
                </c:pt>
                <c:pt idx="8176">
                  <c:v>42474.402777777781</c:v>
                </c:pt>
                <c:pt idx="8177">
                  <c:v>42474.402777777781</c:v>
                </c:pt>
                <c:pt idx="8178">
                  <c:v>42474.40347222222</c:v>
                </c:pt>
                <c:pt idx="8179">
                  <c:v>42474.40347222222</c:v>
                </c:pt>
                <c:pt idx="8180">
                  <c:v>42474.405555555553</c:v>
                </c:pt>
                <c:pt idx="8181">
                  <c:v>42474.40625</c:v>
                </c:pt>
                <c:pt idx="8182">
                  <c:v>42474.40625</c:v>
                </c:pt>
                <c:pt idx="8183">
                  <c:v>42474.407638888886</c:v>
                </c:pt>
                <c:pt idx="8184">
                  <c:v>42474.408333333333</c:v>
                </c:pt>
                <c:pt idx="8185">
                  <c:v>42474.40902777778</c:v>
                </c:pt>
                <c:pt idx="8186">
                  <c:v>42474.40902777778</c:v>
                </c:pt>
                <c:pt idx="8187">
                  <c:v>42474.411111111112</c:v>
                </c:pt>
                <c:pt idx="8188">
                  <c:v>42474.413194444445</c:v>
                </c:pt>
                <c:pt idx="8189">
                  <c:v>42474.414583333331</c:v>
                </c:pt>
                <c:pt idx="8190">
                  <c:v>42474.414583333331</c:v>
                </c:pt>
                <c:pt idx="8191">
                  <c:v>42474.418055555558</c:v>
                </c:pt>
                <c:pt idx="8192">
                  <c:v>42474.418749999997</c:v>
                </c:pt>
                <c:pt idx="8193">
                  <c:v>42474.421527777777</c:v>
                </c:pt>
                <c:pt idx="8194">
                  <c:v>42474.423611111109</c:v>
                </c:pt>
                <c:pt idx="8195">
                  <c:v>42474.424305555556</c:v>
                </c:pt>
                <c:pt idx="8196">
                  <c:v>42474.427083333336</c:v>
                </c:pt>
                <c:pt idx="8197">
                  <c:v>42474.427083333336</c:v>
                </c:pt>
                <c:pt idx="8198">
                  <c:v>42474.427777777775</c:v>
                </c:pt>
                <c:pt idx="8199">
                  <c:v>42474.427777777775</c:v>
                </c:pt>
                <c:pt idx="8200">
                  <c:v>42474.431250000001</c:v>
                </c:pt>
                <c:pt idx="8201">
                  <c:v>42474.432638888888</c:v>
                </c:pt>
                <c:pt idx="8202">
                  <c:v>42474.433333333334</c:v>
                </c:pt>
                <c:pt idx="8203">
                  <c:v>42474.43472222222</c:v>
                </c:pt>
                <c:pt idx="8204">
                  <c:v>42474.435416666667</c:v>
                </c:pt>
                <c:pt idx="8205">
                  <c:v>42474.435416666667</c:v>
                </c:pt>
                <c:pt idx="8206">
                  <c:v>42474.435416666667</c:v>
                </c:pt>
                <c:pt idx="8207">
                  <c:v>42474.436111111114</c:v>
                </c:pt>
                <c:pt idx="8208">
                  <c:v>42474.436805555553</c:v>
                </c:pt>
                <c:pt idx="8209">
                  <c:v>42474.4375</c:v>
                </c:pt>
                <c:pt idx="8210">
                  <c:v>42474.44027777778</c:v>
                </c:pt>
                <c:pt idx="8211">
                  <c:v>42474.443055555559</c:v>
                </c:pt>
                <c:pt idx="8212">
                  <c:v>42474.443055555559</c:v>
                </c:pt>
                <c:pt idx="8213">
                  <c:v>42474.443749999999</c:v>
                </c:pt>
                <c:pt idx="8214">
                  <c:v>42474.446527777778</c:v>
                </c:pt>
                <c:pt idx="8215">
                  <c:v>42474.45</c:v>
                </c:pt>
                <c:pt idx="8216">
                  <c:v>42474.451388888891</c:v>
                </c:pt>
                <c:pt idx="8217">
                  <c:v>42474.453472222223</c:v>
                </c:pt>
                <c:pt idx="8218">
                  <c:v>42474.453472222223</c:v>
                </c:pt>
                <c:pt idx="8219">
                  <c:v>42474.45416666667</c:v>
                </c:pt>
                <c:pt idx="8220">
                  <c:v>42474.457638888889</c:v>
                </c:pt>
                <c:pt idx="8221">
                  <c:v>42474.457638888889</c:v>
                </c:pt>
                <c:pt idx="8222">
                  <c:v>42474.458333333336</c:v>
                </c:pt>
                <c:pt idx="8223">
                  <c:v>42474.463888888888</c:v>
                </c:pt>
                <c:pt idx="8224">
                  <c:v>42474.464583333334</c:v>
                </c:pt>
                <c:pt idx="8225">
                  <c:v>42474.465277777781</c:v>
                </c:pt>
                <c:pt idx="8226">
                  <c:v>42474.476388888892</c:v>
                </c:pt>
                <c:pt idx="8227">
                  <c:v>42474.479166666664</c:v>
                </c:pt>
                <c:pt idx="8228">
                  <c:v>42474.479861111111</c:v>
                </c:pt>
                <c:pt idx="8229">
                  <c:v>42474.481944444444</c:v>
                </c:pt>
                <c:pt idx="8230">
                  <c:v>42474.482638888891</c:v>
                </c:pt>
                <c:pt idx="8231">
                  <c:v>42474.48333333333</c:v>
                </c:pt>
                <c:pt idx="8232">
                  <c:v>42474.484027777777</c:v>
                </c:pt>
                <c:pt idx="8233">
                  <c:v>42474.486805555556</c:v>
                </c:pt>
                <c:pt idx="8234">
                  <c:v>42474.487500000003</c:v>
                </c:pt>
                <c:pt idx="8235">
                  <c:v>42474.489583333336</c:v>
                </c:pt>
                <c:pt idx="8236">
                  <c:v>42474.491666666669</c:v>
                </c:pt>
                <c:pt idx="8237">
                  <c:v>42474.493055555555</c:v>
                </c:pt>
                <c:pt idx="8238">
                  <c:v>42474.494444444441</c:v>
                </c:pt>
                <c:pt idx="8239">
                  <c:v>42474.494444444441</c:v>
                </c:pt>
                <c:pt idx="8240">
                  <c:v>42474.494444444441</c:v>
                </c:pt>
                <c:pt idx="8241">
                  <c:v>42474.498611111114</c:v>
                </c:pt>
                <c:pt idx="8242">
                  <c:v>42474.500694444447</c:v>
                </c:pt>
                <c:pt idx="8243">
                  <c:v>42474.501388888886</c:v>
                </c:pt>
                <c:pt idx="8244">
                  <c:v>42474.503472222219</c:v>
                </c:pt>
                <c:pt idx="8245">
                  <c:v>42474.507638888892</c:v>
                </c:pt>
                <c:pt idx="8246">
                  <c:v>42474.510416666664</c:v>
                </c:pt>
                <c:pt idx="8247">
                  <c:v>42474.511111111111</c:v>
                </c:pt>
                <c:pt idx="8248">
                  <c:v>42474.511111111111</c:v>
                </c:pt>
                <c:pt idx="8249">
                  <c:v>42474.512499999997</c:v>
                </c:pt>
                <c:pt idx="8250">
                  <c:v>42474.513194444444</c:v>
                </c:pt>
                <c:pt idx="8251">
                  <c:v>42474.515277777777</c:v>
                </c:pt>
                <c:pt idx="8252">
                  <c:v>42474.515972222223</c:v>
                </c:pt>
                <c:pt idx="8253">
                  <c:v>42474.51666666667</c:v>
                </c:pt>
                <c:pt idx="8254">
                  <c:v>42474.517361111109</c:v>
                </c:pt>
                <c:pt idx="8255">
                  <c:v>42474.518055555556</c:v>
                </c:pt>
                <c:pt idx="8256">
                  <c:v>42474.519444444442</c:v>
                </c:pt>
                <c:pt idx="8257">
                  <c:v>42474.520138888889</c:v>
                </c:pt>
                <c:pt idx="8258">
                  <c:v>42474.522222222222</c:v>
                </c:pt>
                <c:pt idx="8259">
                  <c:v>42474.522916666669</c:v>
                </c:pt>
                <c:pt idx="8260">
                  <c:v>42474.522916666669</c:v>
                </c:pt>
                <c:pt idx="8261">
                  <c:v>42474.525000000001</c:v>
                </c:pt>
                <c:pt idx="8262">
                  <c:v>42474.526388888888</c:v>
                </c:pt>
                <c:pt idx="8263">
                  <c:v>42474.527777777781</c:v>
                </c:pt>
                <c:pt idx="8264">
                  <c:v>42474.52847222222</c:v>
                </c:pt>
                <c:pt idx="8265">
                  <c:v>42474.53402777778</c:v>
                </c:pt>
                <c:pt idx="8266">
                  <c:v>42474.534722222219</c:v>
                </c:pt>
                <c:pt idx="8267">
                  <c:v>42474.536805555559</c:v>
                </c:pt>
                <c:pt idx="8268">
                  <c:v>42474.536805555559</c:v>
                </c:pt>
                <c:pt idx="8269">
                  <c:v>42474.537499999999</c:v>
                </c:pt>
                <c:pt idx="8270">
                  <c:v>42474.537499999999</c:v>
                </c:pt>
                <c:pt idx="8271">
                  <c:v>42474.539583333331</c:v>
                </c:pt>
                <c:pt idx="8272">
                  <c:v>42474.542361111111</c:v>
                </c:pt>
                <c:pt idx="8273">
                  <c:v>42474.54583333333</c:v>
                </c:pt>
                <c:pt idx="8274">
                  <c:v>42474.547222222223</c:v>
                </c:pt>
                <c:pt idx="8275">
                  <c:v>42474.54791666667</c:v>
                </c:pt>
                <c:pt idx="8276">
                  <c:v>42474.54791666667</c:v>
                </c:pt>
                <c:pt idx="8277">
                  <c:v>42474.548611111109</c:v>
                </c:pt>
                <c:pt idx="8278">
                  <c:v>42474.549305555556</c:v>
                </c:pt>
                <c:pt idx="8279">
                  <c:v>42474.55</c:v>
                </c:pt>
                <c:pt idx="8280">
                  <c:v>42474.551388888889</c:v>
                </c:pt>
                <c:pt idx="8281">
                  <c:v>42474.552777777775</c:v>
                </c:pt>
                <c:pt idx="8282">
                  <c:v>42474.554861111108</c:v>
                </c:pt>
                <c:pt idx="8283">
                  <c:v>42474.556250000001</c:v>
                </c:pt>
                <c:pt idx="8284">
                  <c:v>42474.560416666667</c:v>
                </c:pt>
                <c:pt idx="8285">
                  <c:v>42474.561111111114</c:v>
                </c:pt>
                <c:pt idx="8286">
                  <c:v>42474.561805555553</c:v>
                </c:pt>
                <c:pt idx="8287">
                  <c:v>42474.5625</c:v>
                </c:pt>
                <c:pt idx="8288">
                  <c:v>42474.564583333333</c:v>
                </c:pt>
                <c:pt idx="8289">
                  <c:v>42474.564583333333</c:v>
                </c:pt>
                <c:pt idx="8290">
                  <c:v>42474.56527777778</c:v>
                </c:pt>
                <c:pt idx="8291">
                  <c:v>42474.566666666666</c:v>
                </c:pt>
                <c:pt idx="8292">
                  <c:v>42474.568749999999</c:v>
                </c:pt>
                <c:pt idx="8293">
                  <c:v>42474.570833333331</c:v>
                </c:pt>
                <c:pt idx="8294">
                  <c:v>42474.572222222225</c:v>
                </c:pt>
                <c:pt idx="8295">
                  <c:v>42474.573611111111</c:v>
                </c:pt>
                <c:pt idx="8296">
                  <c:v>42474.573611111111</c:v>
                </c:pt>
                <c:pt idx="8297">
                  <c:v>42474.575694444444</c:v>
                </c:pt>
                <c:pt idx="8298">
                  <c:v>42474.57708333333</c:v>
                </c:pt>
                <c:pt idx="8299">
                  <c:v>42474.57708333333</c:v>
                </c:pt>
                <c:pt idx="8300">
                  <c:v>42474.57708333333</c:v>
                </c:pt>
                <c:pt idx="8301">
                  <c:v>42474.57916666667</c:v>
                </c:pt>
                <c:pt idx="8302">
                  <c:v>42474.579861111109</c:v>
                </c:pt>
                <c:pt idx="8303">
                  <c:v>42474.580555555556</c:v>
                </c:pt>
                <c:pt idx="8304">
                  <c:v>42474.580555555556</c:v>
                </c:pt>
                <c:pt idx="8305">
                  <c:v>42474.581250000003</c:v>
                </c:pt>
                <c:pt idx="8306">
                  <c:v>42474.582638888889</c:v>
                </c:pt>
                <c:pt idx="8307">
                  <c:v>42474.582638888889</c:v>
                </c:pt>
                <c:pt idx="8308">
                  <c:v>42474.584722222222</c:v>
                </c:pt>
                <c:pt idx="8309">
                  <c:v>42474.585416666669</c:v>
                </c:pt>
                <c:pt idx="8310">
                  <c:v>42474.586805555555</c:v>
                </c:pt>
                <c:pt idx="8311">
                  <c:v>42474.587500000001</c:v>
                </c:pt>
                <c:pt idx="8312">
                  <c:v>42474.588888888888</c:v>
                </c:pt>
                <c:pt idx="8313">
                  <c:v>42474.59097222222</c:v>
                </c:pt>
                <c:pt idx="8314">
                  <c:v>42474.59097222222</c:v>
                </c:pt>
                <c:pt idx="8315">
                  <c:v>42474.593055555553</c:v>
                </c:pt>
                <c:pt idx="8316">
                  <c:v>42474.593055555553</c:v>
                </c:pt>
                <c:pt idx="8317">
                  <c:v>42474.59375</c:v>
                </c:pt>
                <c:pt idx="8318">
                  <c:v>42474.594444444447</c:v>
                </c:pt>
                <c:pt idx="8319">
                  <c:v>42474.594444444447</c:v>
                </c:pt>
                <c:pt idx="8320">
                  <c:v>42474.594444444447</c:v>
                </c:pt>
                <c:pt idx="8321">
                  <c:v>42474.595833333333</c:v>
                </c:pt>
                <c:pt idx="8322">
                  <c:v>42474.595833333333</c:v>
                </c:pt>
                <c:pt idx="8323">
                  <c:v>42474.59652777778</c:v>
                </c:pt>
                <c:pt idx="8324">
                  <c:v>42474.59652777778</c:v>
                </c:pt>
                <c:pt idx="8325">
                  <c:v>42474.597222222219</c:v>
                </c:pt>
                <c:pt idx="8326">
                  <c:v>42474.597222222219</c:v>
                </c:pt>
                <c:pt idx="8327">
                  <c:v>42474.597916666666</c:v>
                </c:pt>
                <c:pt idx="8328">
                  <c:v>42474.597916666666</c:v>
                </c:pt>
                <c:pt idx="8329">
                  <c:v>42474.6</c:v>
                </c:pt>
                <c:pt idx="8330">
                  <c:v>42474.601388888892</c:v>
                </c:pt>
                <c:pt idx="8331">
                  <c:v>42474.601388888892</c:v>
                </c:pt>
                <c:pt idx="8332">
                  <c:v>42474.602777777778</c:v>
                </c:pt>
                <c:pt idx="8333">
                  <c:v>42474.603472222225</c:v>
                </c:pt>
                <c:pt idx="8334">
                  <c:v>42474.603472222225</c:v>
                </c:pt>
                <c:pt idx="8335">
                  <c:v>42474.604861111111</c:v>
                </c:pt>
                <c:pt idx="8336">
                  <c:v>42474.605555555558</c:v>
                </c:pt>
                <c:pt idx="8337">
                  <c:v>42474.606944444444</c:v>
                </c:pt>
                <c:pt idx="8338">
                  <c:v>42474.609722222223</c:v>
                </c:pt>
                <c:pt idx="8339">
                  <c:v>42474.61041666667</c:v>
                </c:pt>
                <c:pt idx="8340">
                  <c:v>42474.612500000003</c:v>
                </c:pt>
                <c:pt idx="8341">
                  <c:v>42474.615277777775</c:v>
                </c:pt>
                <c:pt idx="8342">
                  <c:v>42474.615972222222</c:v>
                </c:pt>
                <c:pt idx="8343">
                  <c:v>42474.617361111108</c:v>
                </c:pt>
                <c:pt idx="8344">
                  <c:v>42474.618055555555</c:v>
                </c:pt>
                <c:pt idx="8345">
                  <c:v>42474.618055555555</c:v>
                </c:pt>
                <c:pt idx="8346">
                  <c:v>42474.621527777781</c:v>
                </c:pt>
                <c:pt idx="8347">
                  <c:v>42474.627083333333</c:v>
                </c:pt>
                <c:pt idx="8348">
                  <c:v>42474.62777777778</c:v>
                </c:pt>
                <c:pt idx="8349">
                  <c:v>42474.628472222219</c:v>
                </c:pt>
                <c:pt idx="8350">
                  <c:v>42474.629861111112</c:v>
                </c:pt>
                <c:pt idx="8351">
                  <c:v>42474.630555555559</c:v>
                </c:pt>
                <c:pt idx="8352">
                  <c:v>42474.631249999999</c:v>
                </c:pt>
                <c:pt idx="8353">
                  <c:v>42474.631249999999</c:v>
                </c:pt>
                <c:pt idx="8354">
                  <c:v>42474.634027777778</c:v>
                </c:pt>
                <c:pt idx="8355">
                  <c:v>42474.634722222225</c:v>
                </c:pt>
                <c:pt idx="8356">
                  <c:v>42474.634722222225</c:v>
                </c:pt>
                <c:pt idx="8357">
                  <c:v>42474.635416666664</c:v>
                </c:pt>
                <c:pt idx="8358">
                  <c:v>42474.636805555558</c:v>
                </c:pt>
                <c:pt idx="8359">
                  <c:v>42474.636805555558</c:v>
                </c:pt>
                <c:pt idx="8360">
                  <c:v>42474.637499999997</c:v>
                </c:pt>
                <c:pt idx="8361">
                  <c:v>42474.638194444444</c:v>
                </c:pt>
                <c:pt idx="8362">
                  <c:v>42474.638888888891</c:v>
                </c:pt>
                <c:pt idx="8363">
                  <c:v>42474.638888888891</c:v>
                </c:pt>
                <c:pt idx="8364">
                  <c:v>42474.640277777777</c:v>
                </c:pt>
                <c:pt idx="8365">
                  <c:v>42474.64166666667</c:v>
                </c:pt>
                <c:pt idx="8366">
                  <c:v>42474.642361111109</c:v>
                </c:pt>
                <c:pt idx="8367">
                  <c:v>42474.645138888889</c:v>
                </c:pt>
                <c:pt idx="8368">
                  <c:v>42474.645833333336</c:v>
                </c:pt>
                <c:pt idx="8369">
                  <c:v>42474.647916666669</c:v>
                </c:pt>
                <c:pt idx="8370">
                  <c:v>42474.65</c:v>
                </c:pt>
                <c:pt idx="8371">
                  <c:v>42474.650694444441</c:v>
                </c:pt>
                <c:pt idx="8372">
                  <c:v>42474.651388888888</c:v>
                </c:pt>
                <c:pt idx="8373">
                  <c:v>42474.651388888888</c:v>
                </c:pt>
                <c:pt idx="8374">
                  <c:v>42474.65347222222</c:v>
                </c:pt>
                <c:pt idx="8375">
                  <c:v>42474.65347222222</c:v>
                </c:pt>
                <c:pt idx="8376">
                  <c:v>42474.654166666667</c:v>
                </c:pt>
                <c:pt idx="8377">
                  <c:v>42474.654166666667</c:v>
                </c:pt>
                <c:pt idx="8378">
                  <c:v>42474.655555555553</c:v>
                </c:pt>
                <c:pt idx="8379">
                  <c:v>42474.657638888886</c:v>
                </c:pt>
                <c:pt idx="8380">
                  <c:v>42474.65902777778</c:v>
                </c:pt>
                <c:pt idx="8381">
                  <c:v>42474.663194444445</c:v>
                </c:pt>
                <c:pt idx="8382">
                  <c:v>42474.665972222225</c:v>
                </c:pt>
                <c:pt idx="8383">
                  <c:v>42474.669444444444</c:v>
                </c:pt>
                <c:pt idx="8384">
                  <c:v>42474.670138888891</c:v>
                </c:pt>
                <c:pt idx="8385">
                  <c:v>42474.670138888891</c:v>
                </c:pt>
                <c:pt idx="8386">
                  <c:v>42474.672222222223</c:v>
                </c:pt>
                <c:pt idx="8387">
                  <c:v>42474.67291666667</c:v>
                </c:pt>
                <c:pt idx="8388">
                  <c:v>42474.675000000003</c:v>
                </c:pt>
                <c:pt idx="8389">
                  <c:v>42474.675000000003</c:v>
                </c:pt>
                <c:pt idx="8390">
                  <c:v>42474.675694444442</c:v>
                </c:pt>
                <c:pt idx="8391">
                  <c:v>42474.679166666669</c:v>
                </c:pt>
                <c:pt idx="8392">
                  <c:v>42474.684027777781</c:v>
                </c:pt>
                <c:pt idx="8393">
                  <c:v>42474.68472222222</c:v>
                </c:pt>
                <c:pt idx="8394">
                  <c:v>42474.686805555553</c:v>
                </c:pt>
                <c:pt idx="8395">
                  <c:v>42474.695138888892</c:v>
                </c:pt>
                <c:pt idx="8396">
                  <c:v>42474.697916666664</c:v>
                </c:pt>
                <c:pt idx="8397">
                  <c:v>42474.703472222223</c:v>
                </c:pt>
                <c:pt idx="8398">
                  <c:v>42474.707638888889</c:v>
                </c:pt>
                <c:pt idx="8399">
                  <c:v>42474.707638888889</c:v>
                </c:pt>
                <c:pt idx="8400">
                  <c:v>42474.716666666667</c:v>
                </c:pt>
                <c:pt idx="8401">
                  <c:v>42474.738888888889</c:v>
                </c:pt>
                <c:pt idx="8402">
                  <c:v>42474.741666666669</c:v>
                </c:pt>
                <c:pt idx="8403">
                  <c:v>42474.758333333331</c:v>
                </c:pt>
                <c:pt idx="8404">
                  <c:v>42474.774305555555</c:v>
                </c:pt>
                <c:pt idx="8405">
                  <c:v>42474.777777777781</c:v>
                </c:pt>
                <c:pt idx="8406">
                  <c:v>42474.782638888886</c:v>
                </c:pt>
                <c:pt idx="8407">
                  <c:v>42474.788888888892</c:v>
                </c:pt>
                <c:pt idx="8408">
                  <c:v>42474.789583333331</c:v>
                </c:pt>
                <c:pt idx="8409">
                  <c:v>42475.013194444444</c:v>
                </c:pt>
                <c:pt idx="8410">
                  <c:v>42475.152083333334</c:v>
                </c:pt>
                <c:pt idx="8411">
                  <c:v>42475.15902777778</c:v>
                </c:pt>
                <c:pt idx="8412">
                  <c:v>42475.188888888886</c:v>
                </c:pt>
                <c:pt idx="8413">
                  <c:v>42475.192361111112</c:v>
                </c:pt>
                <c:pt idx="8414">
                  <c:v>42475.218055555553</c:v>
                </c:pt>
                <c:pt idx="8415">
                  <c:v>42475.21875</c:v>
                </c:pt>
                <c:pt idx="8416">
                  <c:v>42475.225694444445</c:v>
                </c:pt>
                <c:pt idx="8417">
                  <c:v>42475.231249999997</c:v>
                </c:pt>
                <c:pt idx="8418">
                  <c:v>42475.231249999997</c:v>
                </c:pt>
                <c:pt idx="8419">
                  <c:v>42475.23541666667</c:v>
                </c:pt>
                <c:pt idx="8420">
                  <c:v>42475.23541666667</c:v>
                </c:pt>
                <c:pt idx="8421">
                  <c:v>42475.238194444442</c:v>
                </c:pt>
                <c:pt idx="8422">
                  <c:v>42475.242361111108</c:v>
                </c:pt>
                <c:pt idx="8423">
                  <c:v>42475.245138888888</c:v>
                </c:pt>
                <c:pt idx="8424">
                  <c:v>42475.245138888888</c:v>
                </c:pt>
                <c:pt idx="8425">
                  <c:v>42475.246527777781</c:v>
                </c:pt>
                <c:pt idx="8426">
                  <c:v>42475.24722222222</c:v>
                </c:pt>
                <c:pt idx="8427">
                  <c:v>42475.247916666667</c:v>
                </c:pt>
                <c:pt idx="8428">
                  <c:v>42475.247916666667</c:v>
                </c:pt>
                <c:pt idx="8429">
                  <c:v>42475.250694444447</c:v>
                </c:pt>
                <c:pt idx="8430">
                  <c:v>42475.25277777778</c:v>
                </c:pt>
                <c:pt idx="8431">
                  <c:v>42475.25277777778</c:v>
                </c:pt>
                <c:pt idx="8432">
                  <c:v>42475.254166666666</c:v>
                </c:pt>
                <c:pt idx="8433">
                  <c:v>42475.254861111112</c:v>
                </c:pt>
                <c:pt idx="8434">
                  <c:v>42475.256249999999</c:v>
                </c:pt>
                <c:pt idx="8435">
                  <c:v>42475.256944444445</c:v>
                </c:pt>
                <c:pt idx="8436">
                  <c:v>42475.262499999997</c:v>
                </c:pt>
                <c:pt idx="8437">
                  <c:v>42475.263194444444</c:v>
                </c:pt>
                <c:pt idx="8438">
                  <c:v>42475.267361111109</c:v>
                </c:pt>
                <c:pt idx="8439">
                  <c:v>42475.270138888889</c:v>
                </c:pt>
                <c:pt idx="8440">
                  <c:v>42475.270138888889</c:v>
                </c:pt>
                <c:pt idx="8441">
                  <c:v>42475.274305555555</c:v>
                </c:pt>
                <c:pt idx="8442">
                  <c:v>42475.275000000001</c:v>
                </c:pt>
                <c:pt idx="8443">
                  <c:v>42475.275694444441</c:v>
                </c:pt>
                <c:pt idx="8444">
                  <c:v>42475.27847222222</c:v>
                </c:pt>
                <c:pt idx="8445">
                  <c:v>42475.280555555553</c:v>
                </c:pt>
                <c:pt idx="8446">
                  <c:v>42475.283333333333</c:v>
                </c:pt>
                <c:pt idx="8447">
                  <c:v>42475.28402777778</c:v>
                </c:pt>
                <c:pt idx="8448">
                  <c:v>42475.286111111112</c:v>
                </c:pt>
                <c:pt idx="8449">
                  <c:v>42475.287499999999</c:v>
                </c:pt>
                <c:pt idx="8450">
                  <c:v>42475.288888888892</c:v>
                </c:pt>
                <c:pt idx="8451">
                  <c:v>42475.288888888892</c:v>
                </c:pt>
                <c:pt idx="8452">
                  <c:v>42475.290277777778</c:v>
                </c:pt>
                <c:pt idx="8453">
                  <c:v>42475.293055555558</c:v>
                </c:pt>
                <c:pt idx="8454">
                  <c:v>42475.295138888891</c:v>
                </c:pt>
                <c:pt idx="8455">
                  <c:v>42475.296527777777</c:v>
                </c:pt>
                <c:pt idx="8456">
                  <c:v>42475.29791666667</c:v>
                </c:pt>
                <c:pt idx="8457">
                  <c:v>42475.29791666667</c:v>
                </c:pt>
                <c:pt idx="8458">
                  <c:v>42475.299305555556</c:v>
                </c:pt>
                <c:pt idx="8459">
                  <c:v>42475.3</c:v>
                </c:pt>
                <c:pt idx="8460">
                  <c:v>42475.300694444442</c:v>
                </c:pt>
                <c:pt idx="8461">
                  <c:v>42475.301388888889</c:v>
                </c:pt>
                <c:pt idx="8462">
                  <c:v>42475.302777777775</c:v>
                </c:pt>
                <c:pt idx="8463">
                  <c:v>42475.302777777775</c:v>
                </c:pt>
                <c:pt idx="8464">
                  <c:v>42475.304166666669</c:v>
                </c:pt>
                <c:pt idx="8465">
                  <c:v>42475.304166666669</c:v>
                </c:pt>
                <c:pt idx="8466">
                  <c:v>42475.305555555555</c:v>
                </c:pt>
                <c:pt idx="8467">
                  <c:v>42475.306944444441</c:v>
                </c:pt>
                <c:pt idx="8468">
                  <c:v>42475.306944444441</c:v>
                </c:pt>
                <c:pt idx="8469">
                  <c:v>42475.308333333334</c:v>
                </c:pt>
                <c:pt idx="8470">
                  <c:v>42475.309027777781</c:v>
                </c:pt>
                <c:pt idx="8471">
                  <c:v>42475.310416666667</c:v>
                </c:pt>
                <c:pt idx="8472">
                  <c:v>42475.310416666667</c:v>
                </c:pt>
                <c:pt idx="8473">
                  <c:v>42475.310416666667</c:v>
                </c:pt>
                <c:pt idx="8474">
                  <c:v>42475.311111111114</c:v>
                </c:pt>
                <c:pt idx="8475">
                  <c:v>42475.311805555553</c:v>
                </c:pt>
                <c:pt idx="8476">
                  <c:v>42475.3125</c:v>
                </c:pt>
                <c:pt idx="8477">
                  <c:v>42475.3125</c:v>
                </c:pt>
                <c:pt idx="8478">
                  <c:v>42475.313194444447</c:v>
                </c:pt>
                <c:pt idx="8479">
                  <c:v>42475.314583333333</c:v>
                </c:pt>
                <c:pt idx="8480">
                  <c:v>42475.314583333333</c:v>
                </c:pt>
                <c:pt idx="8481">
                  <c:v>42475.31527777778</c:v>
                </c:pt>
                <c:pt idx="8482">
                  <c:v>42475.316666666666</c:v>
                </c:pt>
                <c:pt idx="8483">
                  <c:v>42475.318055555559</c:v>
                </c:pt>
                <c:pt idx="8484">
                  <c:v>42475.318749999999</c:v>
                </c:pt>
                <c:pt idx="8485">
                  <c:v>42475.319444444445</c:v>
                </c:pt>
                <c:pt idx="8486">
                  <c:v>42475.319444444445</c:v>
                </c:pt>
                <c:pt idx="8487">
                  <c:v>42475.320833333331</c:v>
                </c:pt>
                <c:pt idx="8488">
                  <c:v>42475.321527777778</c:v>
                </c:pt>
                <c:pt idx="8489">
                  <c:v>42475.322916666664</c:v>
                </c:pt>
                <c:pt idx="8490">
                  <c:v>42475.323611111111</c:v>
                </c:pt>
                <c:pt idx="8491">
                  <c:v>42475.323611111111</c:v>
                </c:pt>
                <c:pt idx="8492">
                  <c:v>42475.324305555558</c:v>
                </c:pt>
                <c:pt idx="8493">
                  <c:v>42475.324999999997</c:v>
                </c:pt>
                <c:pt idx="8494">
                  <c:v>42475.324999999997</c:v>
                </c:pt>
                <c:pt idx="8495">
                  <c:v>42475.325694444444</c:v>
                </c:pt>
                <c:pt idx="8496">
                  <c:v>42475.325694444444</c:v>
                </c:pt>
                <c:pt idx="8497">
                  <c:v>42475.325694444444</c:v>
                </c:pt>
                <c:pt idx="8498">
                  <c:v>42475.32916666667</c:v>
                </c:pt>
                <c:pt idx="8499">
                  <c:v>42475.32916666667</c:v>
                </c:pt>
                <c:pt idx="8500">
                  <c:v>42475.330555555556</c:v>
                </c:pt>
                <c:pt idx="8501">
                  <c:v>42475.332638888889</c:v>
                </c:pt>
                <c:pt idx="8502">
                  <c:v>42475.334027777775</c:v>
                </c:pt>
                <c:pt idx="8503">
                  <c:v>42475.335416666669</c:v>
                </c:pt>
                <c:pt idx="8504">
                  <c:v>42475.338888888888</c:v>
                </c:pt>
                <c:pt idx="8505">
                  <c:v>42475.338888888888</c:v>
                </c:pt>
                <c:pt idx="8506">
                  <c:v>42475.340277777781</c:v>
                </c:pt>
                <c:pt idx="8507">
                  <c:v>42475.341666666667</c:v>
                </c:pt>
                <c:pt idx="8508">
                  <c:v>42475.342361111114</c:v>
                </c:pt>
                <c:pt idx="8509">
                  <c:v>42475.343055555553</c:v>
                </c:pt>
                <c:pt idx="8510">
                  <c:v>42475.345138888886</c:v>
                </c:pt>
                <c:pt idx="8511">
                  <c:v>42475.345833333333</c:v>
                </c:pt>
                <c:pt idx="8512">
                  <c:v>42475.345833333333</c:v>
                </c:pt>
                <c:pt idx="8513">
                  <c:v>42475.345833333333</c:v>
                </c:pt>
                <c:pt idx="8514">
                  <c:v>42475.345833333333</c:v>
                </c:pt>
                <c:pt idx="8515">
                  <c:v>42475.347916666666</c:v>
                </c:pt>
                <c:pt idx="8516">
                  <c:v>42475.349305555559</c:v>
                </c:pt>
                <c:pt idx="8517">
                  <c:v>42475.350694444445</c:v>
                </c:pt>
                <c:pt idx="8518">
                  <c:v>42475.351388888892</c:v>
                </c:pt>
                <c:pt idx="8519">
                  <c:v>42475.351388888892</c:v>
                </c:pt>
                <c:pt idx="8520">
                  <c:v>42475.352083333331</c:v>
                </c:pt>
                <c:pt idx="8521">
                  <c:v>42475.352083333331</c:v>
                </c:pt>
                <c:pt idx="8522">
                  <c:v>42475.352777777778</c:v>
                </c:pt>
                <c:pt idx="8523">
                  <c:v>42475.354166666664</c:v>
                </c:pt>
                <c:pt idx="8524">
                  <c:v>42475.354166666664</c:v>
                </c:pt>
                <c:pt idx="8525">
                  <c:v>42475.355555555558</c:v>
                </c:pt>
                <c:pt idx="8526">
                  <c:v>42475.356249999997</c:v>
                </c:pt>
                <c:pt idx="8527">
                  <c:v>42475.35833333333</c:v>
                </c:pt>
                <c:pt idx="8528">
                  <c:v>42475.361111111109</c:v>
                </c:pt>
                <c:pt idx="8529">
                  <c:v>42475.362500000003</c:v>
                </c:pt>
                <c:pt idx="8530">
                  <c:v>42475.362500000003</c:v>
                </c:pt>
                <c:pt idx="8531">
                  <c:v>42475.363888888889</c:v>
                </c:pt>
                <c:pt idx="8532">
                  <c:v>42475.364583333336</c:v>
                </c:pt>
                <c:pt idx="8533">
                  <c:v>42475.366666666669</c:v>
                </c:pt>
                <c:pt idx="8534">
                  <c:v>42475.367361111108</c:v>
                </c:pt>
                <c:pt idx="8535">
                  <c:v>42475.367361111108</c:v>
                </c:pt>
                <c:pt idx="8536">
                  <c:v>42475.368055555555</c:v>
                </c:pt>
                <c:pt idx="8537">
                  <c:v>42475.369444444441</c:v>
                </c:pt>
                <c:pt idx="8538">
                  <c:v>42475.369444444441</c:v>
                </c:pt>
                <c:pt idx="8539">
                  <c:v>42475.370138888888</c:v>
                </c:pt>
                <c:pt idx="8540">
                  <c:v>42475.371527777781</c:v>
                </c:pt>
                <c:pt idx="8541">
                  <c:v>42475.372916666667</c:v>
                </c:pt>
                <c:pt idx="8542">
                  <c:v>42475.372916666667</c:v>
                </c:pt>
                <c:pt idx="8543">
                  <c:v>42475.372916666667</c:v>
                </c:pt>
                <c:pt idx="8544">
                  <c:v>42475.372916666667</c:v>
                </c:pt>
                <c:pt idx="8545">
                  <c:v>42475.373611111114</c:v>
                </c:pt>
                <c:pt idx="8546">
                  <c:v>42475.374305555553</c:v>
                </c:pt>
                <c:pt idx="8547">
                  <c:v>42475.375</c:v>
                </c:pt>
                <c:pt idx="8548">
                  <c:v>42475.375694444447</c:v>
                </c:pt>
                <c:pt idx="8549">
                  <c:v>42475.375694444447</c:v>
                </c:pt>
                <c:pt idx="8550">
                  <c:v>42475.377083333333</c:v>
                </c:pt>
                <c:pt idx="8551">
                  <c:v>42475.377083333333</c:v>
                </c:pt>
                <c:pt idx="8552">
                  <c:v>42475.37777777778</c:v>
                </c:pt>
                <c:pt idx="8553">
                  <c:v>42475.37777777778</c:v>
                </c:pt>
                <c:pt idx="8554">
                  <c:v>42475.378472222219</c:v>
                </c:pt>
                <c:pt idx="8555">
                  <c:v>42475.378472222219</c:v>
                </c:pt>
                <c:pt idx="8556">
                  <c:v>42475.378472222219</c:v>
                </c:pt>
                <c:pt idx="8557">
                  <c:v>42475.378472222219</c:v>
                </c:pt>
                <c:pt idx="8558">
                  <c:v>42475.380555555559</c:v>
                </c:pt>
                <c:pt idx="8559">
                  <c:v>42475.381249999999</c:v>
                </c:pt>
                <c:pt idx="8560">
                  <c:v>42475.382638888892</c:v>
                </c:pt>
                <c:pt idx="8561">
                  <c:v>42475.383333333331</c:v>
                </c:pt>
                <c:pt idx="8562">
                  <c:v>42475.384027777778</c:v>
                </c:pt>
                <c:pt idx="8563">
                  <c:v>42475.384027777778</c:v>
                </c:pt>
                <c:pt idx="8564">
                  <c:v>42475.384722222225</c:v>
                </c:pt>
                <c:pt idx="8565">
                  <c:v>42475.384722222225</c:v>
                </c:pt>
                <c:pt idx="8566">
                  <c:v>42475.384722222225</c:v>
                </c:pt>
                <c:pt idx="8567">
                  <c:v>42475.385416666664</c:v>
                </c:pt>
                <c:pt idx="8568">
                  <c:v>42475.385416666664</c:v>
                </c:pt>
                <c:pt idx="8569">
                  <c:v>42475.386805555558</c:v>
                </c:pt>
                <c:pt idx="8570">
                  <c:v>42475.386805555558</c:v>
                </c:pt>
                <c:pt idx="8571">
                  <c:v>42475.386805555558</c:v>
                </c:pt>
                <c:pt idx="8572">
                  <c:v>42475.387499999997</c:v>
                </c:pt>
                <c:pt idx="8573">
                  <c:v>42475.387499999997</c:v>
                </c:pt>
                <c:pt idx="8574">
                  <c:v>42475.387499999997</c:v>
                </c:pt>
                <c:pt idx="8575">
                  <c:v>42475.388888888891</c:v>
                </c:pt>
                <c:pt idx="8576">
                  <c:v>42475.38958333333</c:v>
                </c:pt>
                <c:pt idx="8577">
                  <c:v>42475.38958333333</c:v>
                </c:pt>
                <c:pt idx="8578">
                  <c:v>42475.390277777777</c:v>
                </c:pt>
                <c:pt idx="8579">
                  <c:v>42475.392361111109</c:v>
                </c:pt>
                <c:pt idx="8580">
                  <c:v>42475.392361111109</c:v>
                </c:pt>
                <c:pt idx="8581">
                  <c:v>42475.394444444442</c:v>
                </c:pt>
                <c:pt idx="8582">
                  <c:v>42475.397222222222</c:v>
                </c:pt>
                <c:pt idx="8583">
                  <c:v>42475.399305555555</c:v>
                </c:pt>
                <c:pt idx="8584">
                  <c:v>42475.4</c:v>
                </c:pt>
                <c:pt idx="8585">
                  <c:v>42475.401388888888</c:v>
                </c:pt>
                <c:pt idx="8586">
                  <c:v>42475.402083333334</c:v>
                </c:pt>
                <c:pt idx="8587">
                  <c:v>42475.402083333334</c:v>
                </c:pt>
                <c:pt idx="8588">
                  <c:v>42475.402777777781</c:v>
                </c:pt>
                <c:pt idx="8589">
                  <c:v>42475.402777777781</c:v>
                </c:pt>
                <c:pt idx="8590">
                  <c:v>42475.40347222222</c:v>
                </c:pt>
                <c:pt idx="8591">
                  <c:v>42475.404861111114</c:v>
                </c:pt>
                <c:pt idx="8592">
                  <c:v>42475.405555555553</c:v>
                </c:pt>
                <c:pt idx="8593">
                  <c:v>42475.405555555553</c:v>
                </c:pt>
                <c:pt idx="8594">
                  <c:v>42475.405555555553</c:v>
                </c:pt>
                <c:pt idx="8595">
                  <c:v>42475.411111111112</c:v>
                </c:pt>
                <c:pt idx="8596">
                  <c:v>42475.411805555559</c:v>
                </c:pt>
                <c:pt idx="8597">
                  <c:v>42475.411805555559</c:v>
                </c:pt>
                <c:pt idx="8598">
                  <c:v>42475.411805555559</c:v>
                </c:pt>
                <c:pt idx="8599">
                  <c:v>42475.411805555559</c:v>
                </c:pt>
                <c:pt idx="8600">
                  <c:v>42475.413888888892</c:v>
                </c:pt>
                <c:pt idx="8601">
                  <c:v>42475.415277777778</c:v>
                </c:pt>
                <c:pt idx="8602">
                  <c:v>42475.415277777778</c:v>
                </c:pt>
                <c:pt idx="8603">
                  <c:v>42475.416666666664</c:v>
                </c:pt>
                <c:pt idx="8604">
                  <c:v>42475.419444444444</c:v>
                </c:pt>
                <c:pt idx="8605">
                  <c:v>42475.42083333333</c:v>
                </c:pt>
                <c:pt idx="8606">
                  <c:v>42475.422222222223</c:v>
                </c:pt>
                <c:pt idx="8607">
                  <c:v>42475.422222222223</c:v>
                </c:pt>
                <c:pt idx="8608">
                  <c:v>42475.42291666667</c:v>
                </c:pt>
                <c:pt idx="8609">
                  <c:v>42475.42291666667</c:v>
                </c:pt>
                <c:pt idx="8610">
                  <c:v>42475.425694444442</c:v>
                </c:pt>
                <c:pt idx="8611">
                  <c:v>42475.427083333336</c:v>
                </c:pt>
                <c:pt idx="8612">
                  <c:v>42475.428472222222</c:v>
                </c:pt>
                <c:pt idx="8613">
                  <c:v>42475.428472222222</c:v>
                </c:pt>
                <c:pt idx="8614">
                  <c:v>42475.433333333334</c:v>
                </c:pt>
                <c:pt idx="8615">
                  <c:v>42475.434027777781</c:v>
                </c:pt>
                <c:pt idx="8616">
                  <c:v>42475.434027777781</c:v>
                </c:pt>
                <c:pt idx="8617">
                  <c:v>42475.434027777781</c:v>
                </c:pt>
                <c:pt idx="8618">
                  <c:v>42475.43472222222</c:v>
                </c:pt>
                <c:pt idx="8619">
                  <c:v>42475.435416666667</c:v>
                </c:pt>
                <c:pt idx="8620">
                  <c:v>42475.435416666667</c:v>
                </c:pt>
                <c:pt idx="8621">
                  <c:v>42475.436111111114</c:v>
                </c:pt>
                <c:pt idx="8622">
                  <c:v>42475.436805555553</c:v>
                </c:pt>
                <c:pt idx="8623">
                  <c:v>42475.4375</c:v>
                </c:pt>
                <c:pt idx="8624">
                  <c:v>42475.440972222219</c:v>
                </c:pt>
                <c:pt idx="8625">
                  <c:v>42475.441666666666</c:v>
                </c:pt>
                <c:pt idx="8626">
                  <c:v>42475.443749999999</c:v>
                </c:pt>
                <c:pt idx="8627">
                  <c:v>42475.443749999999</c:v>
                </c:pt>
                <c:pt idx="8628">
                  <c:v>42475.449305555558</c:v>
                </c:pt>
                <c:pt idx="8629">
                  <c:v>42475.449305555558</c:v>
                </c:pt>
                <c:pt idx="8630">
                  <c:v>42475.449305555558</c:v>
                </c:pt>
                <c:pt idx="8631">
                  <c:v>42475.452777777777</c:v>
                </c:pt>
                <c:pt idx="8632">
                  <c:v>42475.45416666667</c:v>
                </c:pt>
                <c:pt idx="8633">
                  <c:v>42475.454861111109</c:v>
                </c:pt>
                <c:pt idx="8634">
                  <c:v>42475.461111111108</c:v>
                </c:pt>
                <c:pt idx="8635">
                  <c:v>42475.464583333334</c:v>
                </c:pt>
                <c:pt idx="8636">
                  <c:v>42475.46597222222</c:v>
                </c:pt>
                <c:pt idx="8637">
                  <c:v>42475.468055555553</c:v>
                </c:pt>
                <c:pt idx="8638">
                  <c:v>42475.46875</c:v>
                </c:pt>
                <c:pt idx="8639">
                  <c:v>42475.470138888886</c:v>
                </c:pt>
                <c:pt idx="8640">
                  <c:v>42475.470833333333</c:v>
                </c:pt>
                <c:pt idx="8641">
                  <c:v>42475.47152777778</c:v>
                </c:pt>
                <c:pt idx="8642">
                  <c:v>42475.472916666666</c:v>
                </c:pt>
                <c:pt idx="8643">
                  <c:v>42475.474999999999</c:v>
                </c:pt>
                <c:pt idx="8644">
                  <c:v>42475.481249999997</c:v>
                </c:pt>
                <c:pt idx="8645">
                  <c:v>42475.484027777777</c:v>
                </c:pt>
                <c:pt idx="8646">
                  <c:v>42475.493750000001</c:v>
                </c:pt>
                <c:pt idx="8647">
                  <c:v>42475.493750000001</c:v>
                </c:pt>
                <c:pt idx="8648">
                  <c:v>42475.494444444441</c:v>
                </c:pt>
                <c:pt idx="8649">
                  <c:v>42475.495833333334</c:v>
                </c:pt>
                <c:pt idx="8650">
                  <c:v>42475.495833333334</c:v>
                </c:pt>
                <c:pt idx="8651">
                  <c:v>42475.497916666667</c:v>
                </c:pt>
                <c:pt idx="8652">
                  <c:v>42475.500694444447</c:v>
                </c:pt>
                <c:pt idx="8653">
                  <c:v>42475.501388888886</c:v>
                </c:pt>
                <c:pt idx="8654">
                  <c:v>42475.501388888886</c:v>
                </c:pt>
                <c:pt idx="8655">
                  <c:v>42475.501388888886</c:v>
                </c:pt>
                <c:pt idx="8656">
                  <c:v>42475.503472222219</c:v>
                </c:pt>
                <c:pt idx="8657">
                  <c:v>42475.504166666666</c:v>
                </c:pt>
                <c:pt idx="8658">
                  <c:v>42475.506249999999</c:v>
                </c:pt>
                <c:pt idx="8659">
                  <c:v>42475.509722222225</c:v>
                </c:pt>
                <c:pt idx="8660">
                  <c:v>42475.510416666664</c:v>
                </c:pt>
                <c:pt idx="8661">
                  <c:v>42475.511805555558</c:v>
                </c:pt>
                <c:pt idx="8662">
                  <c:v>42475.513194444444</c:v>
                </c:pt>
                <c:pt idx="8663">
                  <c:v>42475.515972222223</c:v>
                </c:pt>
                <c:pt idx="8664">
                  <c:v>42475.515972222223</c:v>
                </c:pt>
                <c:pt idx="8665">
                  <c:v>42475.51666666667</c:v>
                </c:pt>
                <c:pt idx="8666">
                  <c:v>42475.520138888889</c:v>
                </c:pt>
                <c:pt idx="8667">
                  <c:v>42475.521527777775</c:v>
                </c:pt>
                <c:pt idx="8668">
                  <c:v>42475.522222222222</c:v>
                </c:pt>
                <c:pt idx="8669">
                  <c:v>42475.522222222222</c:v>
                </c:pt>
                <c:pt idx="8670">
                  <c:v>42475.522916666669</c:v>
                </c:pt>
                <c:pt idx="8671">
                  <c:v>42475.522916666669</c:v>
                </c:pt>
                <c:pt idx="8672">
                  <c:v>42475.525000000001</c:v>
                </c:pt>
                <c:pt idx="8673">
                  <c:v>42475.526388888888</c:v>
                </c:pt>
                <c:pt idx="8674">
                  <c:v>42475.527083333334</c:v>
                </c:pt>
                <c:pt idx="8675">
                  <c:v>42475.527083333334</c:v>
                </c:pt>
                <c:pt idx="8676">
                  <c:v>42475.527777777781</c:v>
                </c:pt>
                <c:pt idx="8677">
                  <c:v>42475.527777777781</c:v>
                </c:pt>
                <c:pt idx="8678">
                  <c:v>42475.52847222222</c:v>
                </c:pt>
                <c:pt idx="8679">
                  <c:v>42475.529861111114</c:v>
                </c:pt>
                <c:pt idx="8680">
                  <c:v>42475.53125</c:v>
                </c:pt>
                <c:pt idx="8681">
                  <c:v>42475.531944444447</c:v>
                </c:pt>
                <c:pt idx="8682">
                  <c:v>42475.532638888886</c:v>
                </c:pt>
                <c:pt idx="8683">
                  <c:v>42475.533333333333</c:v>
                </c:pt>
                <c:pt idx="8684">
                  <c:v>42475.533333333333</c:v>
                </c:pt>
                <c:pt idx="8685">
                  <c:v>42475.53402777778</c:v>
                </c:pt>
                <c:pt idx="8686">
                  <c:v>42475.536805555559</c:v>
                </c:pt>
                <c:pt idx="8687">
                  <c:v>42475.537499999999</c:v>
                </c:pt>
                <c:pt idx="8688">
                  <c:v>42475.538888888892</c:v>
                </c:pt>
                <c:pt idx="8689">
                  <c:v>42475.539583333331</c:v>
                </c:pt>
                <c:pt idx="8690">
                  <c:v>42475.540277777778</c:v>
                </c:pt>
                <c:pt idx="8691">
                  <c:v>42475.543749999997</c:v>
                </c:pt>
                <c:pt idx="8692">
                  <c:v>42475.545138888891</c:v>
                </c:pt>
                <c:pt idx="8693">
                  <c:v>42475.54583333333</c:v>
                </c:pt>
                <c:pt idx="8694">
                  <c:v>42475.54583333333</c:v>
                </c:pt>
                <c:pt idx="8695">
                  <c:v>42475.546527777777</c:v>
                </c:pt>
                <c:pt idx="8696">
                  <c:v>42475.549305555556</c:v>
                </c:pt>
                <c:pt idx="8697">
                  <c:v>42475.552083333336</c:v>
                </c:pt>
                <c:pt idx="8698">
                  <c:v>42475.553472222222</c:v>
                </c:pt>
                <c:pt idx="8699">
                  <c:v>42475.554166666669</c:v>
                </c:pt>
                <c:pt idx="8700">
                  <c:v>42475.554861111108</c:v>
                </c:pt>
                <c:pt idx="8701">
                  <c:v>42475.556250000001</c:v>
                </c:pt>
                <c:pt idx="8702">
                  <c:v>42475.556944444441</c:v>
                </c:pt>
                <c:pt idx="8703">
                  <c:v>42475.557638888888</c:v>
                </c:pt>
                <c:pt idx="8704">
                  <c:v>42475.557638888888</c:v>
                </c:pt>
                <c:pt idx="8705">
                  <c:v>42475.558333333334</c:v>
                </c:pt>
                <c:pt idx="8706">
                  <c:v>42475.559027777781</c:v>
                </c:pt>
                <c:pt idx="8707">
                  <c:v>42475.559027777781</c:v>
                </c:pt>
                <c:pt idx="8708">
                  <c:v>42475.559027777781</c:v>
                </c:pt>
                <c:pt idx="8709">
                  <c:v>42475.561111111114</c:v>
                </c:pt>
                <c:pt idx="8710">
                  <c:v>42475.5625</c:v>
                </c:pt>
                <c:pt idx="8711">
                  <c:v>42475.564583333333</c:v>
                </c:pt>
                <c:pt idx="8712">
                  <c:v>42475.566666666666</c:v>
                </c:pt>
                <c:pt idx="8713">
                  <c:v>42475.566666666666</c:v>
                </c:pt>
                <c:pt idx="8714">
                  <c:v>42475.566666666666</c:v>
                </c:pt>
                <c:pt idx="8715">
                  <c:v>42475.572222222225</c:v>
                </c:pt>
                <c:pt idx="8716">
                  <c:v>42475.572222222225</c:v>
                </c:pt>
                <c:pt idx="8717">
                  <c:v>42475.574305555558</c:v>
                </c:pt>
                <c:pt idx="8718">
                  <c:v>42475.574305555558</c:v>
                </c:pt>
                <c:pt idx="8719">
                  <c:v>42475.575694444444</c:v>
                </c:pt>
                <c:pt idx="8720">
                  <c:v>42475.57916666667</c:v>
                </c:pt>
                <c:pt idx="8721">
                  <c:v>42475.579861111109</c:v>
                </c:pt>
                <c:pt idx="8722">
                  <c:v>42475.579861111109</c:v>
                </c:pt>
                <c:pt idx="8723">
                  <c:v>42475.580555555556</c:v>
                </c:pt>
                <c:pt idx="8724">
                  <c:v>42475.583333333336</c:v>
                </c:pt>
                <c:pt idx="8725">
                  <c:v>42475.585416666669</c:v>
                </c:pt>
                <c:pt idx="8726">
                  <c:v>42475.585416666669</c:v>
                </c:pt>
                <c:pt idx="8727">
                  <c:v>42475.586111111108</c:v>
                </c:pt>
                <c:pt idx="8728">
                  <c:v>42475.588194444441</c:v>
                </c:pt>
                <c:pt idx="8729">
                  <c:v>42475.588194444441</c:v>
                </c:pt>
                <c:pt idx="8730">
                  <c:v>42475.588888888888</c:v>
                </c:pt>
                <c:pt idx="8731">
                  <c:v>42475.59097222222</c:v>
                </c:pt>
                <c:pt idx="8732">
                  <c:v>42475.59097222222</c:v>
                </c:pt>
                <c:pt idx="8733">
                  <c:v>42475.591666666667</c:v>
                </c:pt>
                <c:pt idx="8734">
                  <c:v>42475.597222222219</c:v>
                </c:pt>
                <c:pt idx="8735">
                  <c:v>42475.599305555559</c:v>
                </c:pt>
                <c:pt idx="8736">
                  <c:v>42475.599305555559</c:v>
                </c:pt>
                <c:pt idx="8737">
                  <c:v>42475.600694444445</c:v>
                </c:pt>
                <c:pt idx="8738">
                  <c:v>42475.603472222225</c:v>
                </c:pt>
                <c:pt idx="8739">
                  <c:v>42475.604166666664</c:v>
                </c:pt>
                <c:pt idx="8740">
                  <c:v>42475.606249999997</c:v>
                </c:pt>
                <c:pt idx="8741">
                  <c:v>42475.606249999997</c:v>
                </c:pt>
                <c:pt idx="8742">
                  <c:v>42475.609722222223</c:v>
                </c:pt>
                <c:pt idx="8743">
                  <c:v>42475.609722222223</c:v>
                </c:pt>
                <c:pt idx="8744">
                  <c:v>42475.611111111109</c:v>
                </c:pt>
                <c:pt idx="8745">
                  <c:v>42475.613888888889</c:v>
                </c:pt>
                <c:pt idx="8746">
                  <c:v>42475.613888888889</c:v>
                </c:pt>
                <c:pt idx="8747">
                  <c:v>42475.613888888889</c:v>
                </c:pt>
                <c:pt idx="8748">
                  <c:v>42475.614583333336</c:v>
                </c:pt>
                <c:pt idx="8749">
                  <c:v>42475.617361111108</c:v>
                </c:pt>
                <c:pt idx="8750">
                  <c:v>42475.618750000001</c:v>
                </c:pt>
                <c:pt idx="8751">
                  <c:v>42475.619444444441</c:v>
                </c:pt>
                <c:pt idx="8752">
                  <c:v>42475.62777777778</c:v>
                </c:pt>
                <c:pt idx="8753">
                  <c:v>42475.628472222219</c:v>
                </c:pt>
                <c:pt idx="8754">
                  <c:v>42475.631944444445</c:v>
                </c:pt>
                <c:pt idx="8755">
                  <c:v>42475.636111111111</c:v>
                </c:pt>
                <c:pt idx="8756">
                  <c:v>42475.637499999997</c:v>
                </c:pt>
                <c:pt idx="8757">
                  <c:v>42475.64166666667</c:v>
                </c:pt>
                <c:pt idx="8758">
                  <c:v>42475.643055555556</c:v>
                </c:pt>
                <c:pt idx="8759">
                  <c:v>42475.643055555556</c:v>
                </c:pt>
                <c:pt idx="8760">
                  <c:v>42475.646527777775</c:v>
                </c:pt>
                <c:pt idx="8761">
                  <c:v>42475.646527777775</c:v>
                </c:pt>
                <c:pt idx="8762">
                  <c:v>42475.647222222222</c:v>
                </c:pt>
                <c:pt idx="8763">
                  <c:v>42475.647916666669</c:v>
                </c:pt>
                <c:pt idx="8764">
                  <c:v>42475.65</c:v>
                </c:pt>
                <c:pt idx="8765">
                  <c:v>42475.651388888888</c:v>
                </c:pt>
                <c:pt idx="8766">
                  <c:v>42475.65347222222</c:v>
                </c:pt>
                <c:pt idx="8767">
                  <c:v>42475.654166666667</c:v>
                </c:pt>
                <c:pt idx="8768">
                  <c:v>42475.655555555553</c:v>
                </c:pt>
                <c:pt idx="8769">
                  <c:v>42475.658333333333</c:v>
                </c:pt>
                <c:pt idx="8770">
                  <c:v>42475.661111111112</c:v>
                </c:pt>
                <c:pt idx="8771">
                  <c:v>42475.661111111112</c:v>
                </c:pt>
                <c:pt idx="8772">
                  <c:v>42475.662499999999</c:v>
                </c:pt>
                <c:pt idx="8773">
                  <c:v>42475.663194444445</c:v>
                </c:pt>
                <c:pt idx="8774">
                  <c:v>42475.668055555558</c:v>
                </c:pt>
                <c:pt idx="8775">
                  <c:v>42475.669444444444</c:v>
                </c:pt>
                <c:pt idx="8776">
                  <c:v>42475.677083333336</c:v>
                </c:pt>
                <c:pt idx="8777">
                  <c:v>42475.677777777775</c:v>
                </c:pt>
                <c:pt idx="8778">
                  <c:v>42475.678472222222</c:v>
                </c:pt>
                <c:pt idx="8779">
                  <c:v>42475.681944444441</c:v>
                </c:pt>
                <c:pt idx="8780">
                  <c:v>42475.68472222222</c:v>
                </c:pt>
                <c:pt idx="8781">
                  <c:v>42475.688888888886</c:v>
                </c:pt>
                <c:pt idx="8782">
                  <c:v>42475.691666666666</c:v>
                </c:pt>
                <c:pt idx="8783">
                  <c:v>42475.697916666664</c:v>
                </c:pt>
                <c:pt idx="8784">
                  <c:v>42475.698611111111</c:v>
                </c:pt>
                <c:pt idx="8785">
                  <c:v>42475.703472222223</c:v>
                </c:pt>
                <c:pt idx="8786">
                  <c:v>42475.709027777775</c:v>
                </c:pt>
                <c:pt idx="8787">
                  <c:v>42475.710416666669</c:v>
                </c:pt>
                <c:pt idx="8788">
                  <c:v>42475.71597222222</c:v>
                </c:pt>
                <c:pt idx="8789">
                  <c:v>42475.720833333333</c:v>
                </c:pt>
                <c:pt idx="8790">
                  <c:v>42475.73333333333</c:v>
                </c:pt>
                <c:pt idx="8791">
                  <c:v>42475.736111111109</c:v>
                </c:pt>
                <c:pt idx="8792">
                  <c:v>42475.747916666667</c:v>
                </c:pt>
                <c:pt idx="8793">
                  <c:v>42475.769444444442</c:v>
                </c:pt>
                <c:pt idx="8794">
                  <c:v>42475.772916666669</c:v>
                </c:pt>
                <c:pt idx="8795">
                  <c:v>42475.817361111112</c:v>
                </c:pt>
                <c:pt idx="8796">
                  <c:v>42475.898611111108</c:v>
                </c:pt>
                <c:pt idx="8797">
                  <c:v>42476.006249999999</c:v>
                </c:pt>
                <c:pt idx="8798">
                  <c:v>42476.007638888892</c:v>
                </c:pt>
                <c:pt idx="8799">
                  <c:v>42476.025000000001</c:v>
                </c:pt>
                <c:pt idx="8800">
                  <c:v>42476.298611111109</c:v>
                </c:pt>
                <c:pt idx="8801">
                  <c:v>42476.302777777775</c:v>
                </c:pt>
                <c:pt idx="8802">
                  <c:v>42476.304166666669</c:v>
                </c:pt>
                <c:pt idx="8803">
                  <c:v>42476.305555555555</c:v>
                </c:pt>
                <c:pt idx="8804">
                  <c:v>42476.313888888886</c:v>
                </c:pt>
                <c:pt idx="8805">
                  <c:v>42476.315972222219</c:v>
                </c:pt>
                <c:pt idx="8806">
                  <c:v>42476.320138888892</c:v>
                </c:pt>
                <c:pt idx="8807">
                  <c:v>42476.332638888889</c:v>
                </c:pt>
                <c:pt idx="8808">
                  <c:v>42476.387499999997</c:v>
                </c:pt>
                <c:pt idx="8809">
                  <c:v>42476.40625</c:v>
                </c:pt>
                <c:pt idx="8810">
                  <c:v>42476.407638888886</c:v>
                </c:pt>
                <c:pt idx="8811">
                  <c:v>42476.422222222223</c:v>
                </c:pt>
                <c:pt idx="8812">
                  <c:v>42476.4375</c:v>
                </c:pt>
                <c:pt idx="8813">
                  <c:v>42476.447222222225</c:v>
                </c:pt>
                <c:pt idx="8814">
                  <c:v>42476.462500000001</c:v>
                </c:pt>
                <c:pt idx="8815">
                  <c:v>42476.484027777777</c:v>
                </c:pt>
                <c:pt idx="8816">
                  <c:v>42476.487500000003</c:v>
                </c:pt>
                <c:pt idx="8817">
                  <c:v>42476.504166666666</c:v>
                </c:pt>
                <c:pt idx="8818">
                  <c:v>42476.55</c:v>
                </c:pt>
                <c:pt idx="8819">
                  <c:v>42476.568055555559</c:v>
                </c:pt>
                <c:pt idx="8820">
                  <c:v>42476.588194444441</c:v>
                </c:pt>
                <c:pt idx="8821">
                  <c:v>42476.588888888888</c:v>
                </c:pt>
                <c:pt idx="8822">
                  <c:v>42476.627083333333</c:v>
                </c:pt>
                <c:pt idx="8823">
                  <c:v>42476.703472222223</c:v>
                </c:pt>
                <c:pt idx="8824">
                  <c:v>42476.720138888886</c:v>
                </c:pt>
                <c:pt idx="8825">
                  <c:v>42476.722916666666</c:v>
                </c:pt>
                <c:pt idx="8826">
                  <c:v>42476.753472222219</c:v>
                </c:pt>
                <c:pt idx="8827">
                  <c:v>42476.763888888891</c:v>
                </c:pt>
                <c:pt idx="8828">
                  <c:v>42476.813888888886</c:v>
                </c:pt>
                <c:pt idx="8829">
                  <c:v>42477</c:v>
                </c:pt>
                <c:pt idx="8830">
                  <c:v>42477.268055555556</c:v>
                </c:pt>
                <c:pt idx="8831">
                  <c:v>42477.277083333334</c:v>
                </c:pt>
                <c:pt idx="8832">
                  <c:v>42477.298611111109</c:v>
                </c:pt>
                <c:pt idx="8833">
                  <c:v>42477.329861111109</c:v>
                </c:pt>
                <c:pt idx="8834">
                  <c:v>42477.356249999997</c:v>
                </c:pt>
                <c:pt idx="8835">
                  <c:v>42477.373611111114</c:v>
                </c:pt>
                <c:pt idx="8836">
                  <c:v>42477.397222222222</c:v>
                </c:pt>
                <c:pt idx="8837">
                  <c:v>42477.438194444447</c:v>
                </c:pt>
                <c:pt idx="8838">
                  <c:v>42477.443749999999</c:v>
                </c:pt>
                <c:pt idx="8839">
                  <c:v>42477.460416666669</c:v>
                </c:pt>
                <c:pt idx="8840">
                  <c:v>42477.466666666667</c:v>
                </c:pt>
                <c:pt idx="8841">
                  <c:v>42477.480555555558</c:v>
                </c:pt>
                <c:pt idx="8842">
                  <c:v>42477.493750000001</c:v>
                </c:pt>
                <c:pt idx="8843">
                  <c:v>42477.550694444442</c:v>
                </c:pt>
                <c:pt idx="8844">
                  <c:v>42477.554861111108</c:v>
                </c:pt>
                <c:pt idx="8845">
                  <c:v>42477.576388888891</c:v>
                </c:pt>
                <c:pt idx="8846">
                  <c:v>42477.584027777775</c:v>
                </c:pt>
                <c:pt idx="8847">
                  <c:v>42477.601388888892</c:v>
                </c:pt>
                <c:pt idx="8848">
                  <c:v>42477.669444444444</c:v>
                </c:pt>
                <c:pt idx="8849">
                  <c:v>42477.7</c:v>
                </c:pt>
                <c:pt idx="8850">
                  <c:v>42477.73541666667</c:v>
                </c:pt>
                <c:pt idx="8851">
                  <c:v>42477.770138888889</c:v>
                </c:pt>
                <c:pt idx="8852">
                  <c:v>42477.807638888888</c:v>
                </c:pt>
                <c:pt idx="8853">
                  <c:v>42477.809027777781</c:v>
                </c:pt>
                <c:pt idx="8854">
                  <c:v>42477.844444444447</c:v>
                </c:pt>
                <c:pt idx="8855">
                  <c:v>42477.867361111108</c:v>
                </c:pt>
                <c:pt idx="8856">
                  <c:v>42478.047222222223</c:v>
                </c:pt>
                <c:pt idx="8857">
                  <c:v>42478.15</c:v>
                </c:pt>
                <c:pt idx="8858">
                  <c:v>42478.151388888888</c:v>
                </c:pt>
                <c:pt idx="8859">
                  <c:v>42478.198611111111</c:v>
                </c:pt>
                <c:pt idx="8860">
                  <c:v>42478.206944444442</c:v>
                </c:pt>
                <c:pt idx="8861">
                  <c:v>42478.210416666669</c:v>
                </c:pt>
                <c:pt idx="8862">
                  <c:v>42478.218055555553</c:v>
                </c:pt>
                <c:pt idx="8863">
                  <c:v>42478.225694444445</c:v>
                </c:pt>
                <c:pt idx="8864">
                  <c:v>42478.228472222225</c:v>
                </c:pt>
                <c:pt idx="8865">
                  <c:v>42478.231249999997</c:v>
                </c:pt>
                <c:pt idx="8866">
                  <c:v>42478.23333333333</c:v>
                </c:pt>
                <c:pt idx="8867">
                  <c:v>42478.234722222223</c:v>
                </c:pt>
                <c:pt idx="8868">
                  <c:v>42478.236805555556</c:v>
                </c:pt>
                <c:pt idx="8869">
                  <c:v>42478.238194444442</c:v>
                </c:pt>
                <c:pt idx="8870">
                  <c:v>42478.238888888889</c:v>
                </c:pt>
                <c:pt idx="8871">
                  <c:v>42478.251388888886</c:v>
                </c:pt>
                <c:pt idx="8872">
                  <c:v>42478.253472222219</c:v>
                </c:pt>
                <c:pt idx="8873">
                  <c:v>42478.259027777778</c:v>
                </c:pt>
                <c:pt idx="8874">
                  <c:v>42478.261111111111</c:v>
                </c:pt>
                <c:pt idx="8875">
                  <c:v>42478.263888888891</c:v>
                </c:pt>
                <c:pt idx="8876">
                  <c:v>42478.26458333333</c:v>
                </c:pt>
                <c:pt idx="8877">
                  <c:v>42478.26458333333</c:v>
                </c:pt>
                <c:pt idx="8878">
                  <c:v>42478.265277777777</c:v>
                </c:pt>
                <c:pt idx="8879">
                  <c:v>42478.268750000003</c:v>
                </c:pt>
                <c:pt idx="8880">
                  <c:v>42478.270138888889</c:v>
                </c:pt>
                <c:pt idx="8881">
                  <c:v>42478.271527777775</c:v>
                </c:pt>
                <c:pt idx="8882">
                  <c:v>42478.272222222222</c:v>
                </c:pt>
                <c:pt idx="8883">
                  <c:v>42478.272916666669</c:v>
                </c:pt>
                <c:pt idx="8884">
                  <c:v>42478.272916666669</c:v>
                </c:pt>
                <c:pt idx="8885">
                  <c:v>42478.279861111114</c:v>
                </c:pt>
                <c:pt idx="8886">
                  <c:v>42478.279861111114</c:v>
                </c:pt>
                <c:pt idx="8887">
                  <c:v>42478.286111111112</c:v>
                </c:pt>
                <c:pt idx="8888">
                  <c:v>42478.290277777778</c:v>
                </c:pt>
                <c:pt idx="8889">
                  <c:v>42478.291666666664</c:v>
                </c:pt>
                <c:pt idx="8890">
                  <c:v>42478.292361111111</c:v>
                </c:pt>
                <c:pt idx="8891">
                  <c:v>42478.292361111111</c:v>
                </c:pt>
                <c:pt idx="8892">
                  <c:v>42478.295138888891</c:v>
                </c:pt>
                <c:pt idx="8893">
                  <c:v>42478.29583333333</c:v>
                </c:pt>
                <c:pt idx="8894">
                  <c:v>42478.29583333333</c:v>
                </c:pt>
                <c:pt idx="8895">
                  <c:v>42478.29583333333</c:v>
                </c:pt>
                <c:pt idx="8896">
                  <c:v>42478.297222222223</c:v>
                </c:pt>
                <c:pt idx="8897">
                  <c:v>42478.298611111109</c:v>
                </c:pt>
                <c:pt idx="8898">
                  <c:v>42478.298611111109</c:v>
                </c:pt>
                <c:pt idx="8899">
                  <c:v>42478.300694444442</c:v>
                </c:pt>
                <c:pt idx="8900">
                  <c:v>42478.302083333336</c:v>
                </c:pt>
                <c:pt idx="8901">
                  <c:v>42478.302777777775</c:v>
                </c:pt>
                <c:pt idx="8902">
                  <c:v>42478.303472222222</c:v>
                </c:pt>
                <c:pt idx="8903">
                  <c:v>42478.304861111108</c:v>
                </c:pt>
                <c:pt idx="8904">
                  <c:v>42478.305555555555</c:v>
                </c:pt>
                <c:pt idx="8905">
                  <c:v>42478.306250000001</c:v>
                </c:pt>
                <c:pt idx="8906">
                  <c:v>42478.306250000001</c:v>
                </c:pt>
                <c:pt idx="8907">
                  <c:v>42478.309027777781</c:v>
                </c:pt>
                <c:pt idx="8908">
                  <c:v>42478.309027777781</c:v>
                </c:pt>
                <c:pt idx="8909">
                  <c:v>42478.311805555553</c:v>
                </c:pt>
                <c:pt idx="8910">
                  <c:v>42478.311805555553</c:v>
                </c:pt>
                <c:pt idx="8911">
                  <c:v>42478.313194444447</c:v>
                </c:pt>
                <c:pt idx="8912">
                  <c:v>42478.314583333333</c:v>
                </c:pt>
                <c:pt idx="8913">
                  <c:v>42478.315972222219</c:v>
                </c:pt>
                <c:pt idx="8914">
                  <c:v>42478.318055555559</c:v>
                </c:pt>
                <c:pt idx="8915">
                  <c:v>42478.324999999997</c:v>
                </c:pt>
                <c:pt idx="8916">
                  <c:v>42478.32916666667</c:v>
                </c:pt>
                <c:pt idx="8917">
                  <c:v>42478.330555555556</c:v>
                </c:pt>
                <c:pt idx="8918">
                  <c:v>42478.331250000003</c:v>
                </c:pt>
                <c:pt idx="8919">
                  <c:v>42478.334027777775</c:v>
                </c:pt>
                <c:pt idx="8920">
                  <c:v>42478.336805555555</c:v>
                </c:pt>
                <c:pt idx="8921">
                  <c:v>42478.337500000001</c:v>
                </c:pt>
                <c:pt idx="8922">
                  <c:v>42478.337500000001</c:v>
                </c:pt>
                <c:pt idx="8923">
                  <c:v>42478.338888888888</c:v>
                </c:pt>
                <c:pt idx="8924">
                  <c:v>42478.338888888888</c:v>
                </c:pt>
                <c:pt idx="8925">
                  <c:v>42478.339583333334</c:v>
                </c:pt>
                <c:pt idx="8926">
                  <c:v>42478.340277777781</c:v>
                </c:pt>
                <c:pt idx="8927">
                  <c:v>42478.340277777781</c:v>
                </c:pt>
                <c:pt idx="8928">
                  <c:v>42478.347222222219</c:v>
                </c:pt>
                <c:pt idx="8929">
                  <c:v>42478.347222222219</c:v>
                </c:pt>
                <c:pt idx="8930">
                  <c:v>42478.347916666666</c:v>
                </c:pt>
                <c:pt idx="8931">
                  <c:v>42478.348611111112</c:v>
                </c:pt>
                <c:pt idx="8932">
                  <c:v>42478.35</c:v>
                </c:pt>
                <c:pt idx="8933">
                  <c:v>42478.350694444445</c:v>
                </c:pt>
                <c:pt idx="8934">
                  <c:v>42478.352083333331</c:v>
                </c:pt>
                <c:pt idx="8935">
                  <c:v>42478.352083333331</c:v>
                </c:pt>
                <c:pt idx="8936">
                  <c:v>42478.354166666664</c:v>
                </c:pt>
                <c:pt idx="8937">
                  <c:v>42478.356249999997</c:v>
                </c:pt>
                <c:pt idx="8938">
                  <c:v>42478.359722222223</c:v>
                </c:pt>
                <c:pt idx="8939">
                  <c:v>42478.361111111109</c:v>
                </c:pt>
                <c:pt idx="8940">
                  <c:v>42478.361805555556</c:v>
                </c:pt>
                <c:pt idx="8941">
                  <c:v>42478.362500000003</c:v>
                </c:pt>
                <c:pt idx="8942">
                  <c:v>42478.363194444442</c:v>
                </c:pt>
                <c:pt idx="8943">
                  <c:v>42478.364583333336</c:v>
                </c:pt>
                <c:pt idx="8944">
                  <c:v>42478.365277777775</c:v>
                </c:pt>
                <c:pt idx="8945">
                  <c:v>42478.367361111108</c:v>
                </c:pt>
                <c:pt idx="8946">
                  <c:v>42478.372916666667</c:v>
                </c:pt>
                <c:pt idx="8947">
                  <c:v>42478.372916666667</c:v>
                </c:pt>
                <c:pt idx="8948">
                  <c:v>42478.375694444447</c:v>
                </c:pt>
                <c:pt idx="8949">
                  <c:v>42478.376388888886</c:v>
                </c:pt>
                <c:pt idx="8950">
                  <c:v>42478.379166666666</c:v>
                </c:pt>
                <c:pt idx="8951">
                  <c:v>42478.381944444445</c:v>
                </c:pt>
                <c:pt idx="8952">
                  <c:v>42478.383333333331</c:v>
                </c:pt>
                <c:pt idx="8953">
                  <c:v>42478.383333333331</c:v>
                </c:pt>
                <c:pt idx="8954">
                  <c:v>42478.384027777778</c:v>
                </c:pt>
                <c:pt idx="8955">
                  <c:v>42478.384027777778</c:v>
                </c:pt>
                <c:pt idx="8956">
                  <c:v>42478.386805555558</c:v>
                </c:pt>
                <c:pt idx="8957">
                  <c:v>42478.390972222223</c:v>
                </c:pt>
                <c:pt idx="8958">
                  <c:v>42478.39166666667</c:v>
                </c:pt>
                <c:pt idx="8959">
                  <c:v>42478.392361111109</c:v>
                </c:pt>
                <c:pt idx="8960">
                  <c:v>42478.393055555556</c:v>
                </c:pt>
                <c:pt idx="8961">
                  <c:v>42478.393055555556</c:v>
                </c:pt>
                <c:pt idx="8962">
                  <c:v>42478.393055555556</c:v>
                </c:pt>
                <c:pt idx="8963">
                  <c:v>42478.395138888889</c:v>
                </c:pt>
                <c:pt idx="8964">
                  <c:v>42478.396527777775</c:v>
                </c:pt>
                <c:pt idx="8965">
                  <c:v>42478.397222222222</c:v>
                </c:pt>
                <c:pt idx="8966">
                  <c:v>42478.401388888888</c:v>
                </c:pt>
                <c:pt idx="8967">
                  <c:v>42478.402777777781</c:v>
                </c:pt>
                <c:pt idx="8968">
                  <c:v>42478.404861111114</c:v>
                </c:pt>
                <c:pt idx="8969">
                  <c:v>42478.405555555553</c:v>
                </c:pt>
                <c:pt idx="8970">
                  <c:v>42478.406944444447</c:v>
                </c:pt>
                <c:pt idx="8971">
                  <c:v>42478.407638888886</c:v>
                </c:pt>
                <c:pt idx="8972">
                  <c:v>42478.40902777778</c:v>
                </c:pt>
                <c:pt idx="8973">
                  <c:v>42478.410416666666</c:v>
                </c:pt>
                <c:pt idx="8974">
                  <c:v>42478.411805555559</c:v>
                </c:pt>
                <c:pt idx="8975">
                  <c:v>42478.411805555559</c:v>
                </c:pt>
                <c:pt idx="8976">
                  <c:v>42478.411805555559</c:v>
                </c:pt>
                <c:pt idx="8977">
                  <c:v>42478.413888888892</c:v>
                </c:pt>
                <c:pt idx="8978">
                  <c:v>42478.414583333331</c:v>
                </c:pt>
                <c:pt idx="8979">
                  <c:v>42478.415277777778</c:v>
                </c:pt>
                <c:pt idx="8980">
                  <c:v>42478.418749999997</c:v>
                </c:pt>
                <c:pt idx="8981">
                  <c:v>42478.420138888891</c:v>
                </c:pt>
                <c:pt idx="8982">
                  <c:v>42478.425000000003</c:v>
                </c:pt>
                <c:pt idx="8983">
                  <c:v>42478.427777777775</c:v>
                </c:pt>
                <c:pt idx="8984">
                  <c:v>42478.429861111108</c:v>
                </c:pt>
                <c:pt idx="8985">
                  <c:v>42478.43472222222</c:v>
                </c:pt>
                <c:pt idx="8986">
                  <c:v>42478.43472222222</c:v>
                </c:pt>
                <c:pt idx="8987">
                  <c:v>42478.436805555553</c:v>
                </c:pt>
                <c:pt idx="8988">
                  <c:v>42478.441666666666</c:v>
                </c:pt>
                <c:pt idx="8989">
                  <c:v>42478.447916666664</c:v>
                </c:pt>
                <c:pt idx="8990">
                  <c:v>42478.447916666664</c:v>
                </c:pt>
                <c:pt idx="8991">
                  <c:v>42478.45</c:v>
                </c:pt>
                <c:pt idx="8992">
                  <c:v>42478.451388888891</c:v>
                </c:pt>
                <c:pt idx="8993">
                  <c:v>42478.454861111109</c:v>
                </c:pt>
                <c:pt idx="8994">
                  <c:v>42478.456250000003</c:v>
                </c:pt>
                <c:pt idx="8995">
                  <c:v>42478.459027777775</c:v>
                </c:pt>
                <c:pt idx="8996">
                  <c:v>42478.459027777775</c:v>
                </c:pt>
                <c:pt idx="8997">
                  <c:v>42478.459722222222</c:v>
                </c:pt>
                <c:pt idx="8998">
                  <c:v>42478.463888888888</c:v>
                </c:pt>
                <c:pt idx="8999">
                  <c:v>42478.464583333334</c:v>
                </c:pt>
                <c:pt idx="9000">
                  <c:v>42478.479166666664</c:v>
                </c:pt>
                <c:pt idx="9001">
                  <c:v>42478.48333333333</c:v>
                </c:pt>
                <c:pt idx="9002">
                  <c:v>42478.484722222223</c:v>
                </c:pt>
                <c:pt idx="9003">
                  <c:v>42478.491666666669</c:v>
                </c:pt>
                <c:pt idx="9004">
                  <c:v>42478.492361111108</c:v>
                </c:pt>
                <c:pt idx="9005">
                  <c:v>42478.493055555555</c:v>
                </c:pt>
                <c:pt idx="9006">
                  <c:v>42478.494444444441</c:v>
                </c:pt>
                <c:pt idx="9007">
                  <c:v>42478.495833333334</c:v>
                </c:pt>
                <c:pt idx="9008">
                  <c:v>42478.49722222222</c:v>
                </c:pt>
                <c:pt idx="9009">
                  <c:v>42478.497916666667</c:v>
                </c:pt>
                <c:pt idx="9010">
                  <c:v>42478.499305555553</c:v>
                </c:pt>
                <c:pt idx="9011">
                  <c:v>42478.500694444447</c:v>
                </c:pt>
                <c:pt idx="9012">
                  <c:v>42478.501388888886</c:v>
                </c:pt>
                <c:pt idx="9013">
                  <c:v>42478.50277777778</c:v>
                </c:pt>
                <c:pt idx="9014">
                  <c:v>42478.503472222219</c:v>
                </c:pt>
                <c:pt idx="9015">
                  <c:v>42478.507638888892</c:v>
                </c:pt>
                <c:pt idx="9016">
                  <c:v>42478.513194444444</c:v>
                </c:pt>
                <c:pt idx="9017">
                  <c:v>42478.513888888891</c:v>
                </c:pt>
                <c:pt idx="9018">
                  <c:v>42478.515277777777</c:v>
                </c:pt>
                <c:pt idx="9019">
                  <c:v>42478.517361111109</c:v>
                </c:pt>
                <c:pt idx="9020">
                  <c:v>42478.522222222222</c:v>
                </c:pt>
                <c:pt idx="9021">
                  <c:v>42478.522916666669</c:v>
                </c:pt>
                <c:pt idx="9022">
                  <c:v>42478.523611111108</c:v>
                </c:pt>
                <c:pt idx="9023">
                  <c:v>42478.525694444441</c:v>
                </c:pt>
                <c:pt idx="9024">
                  <c:v>42478.527083333334</c:v>
                </c:pt>
                <c:pt idx="9025">
                  <c:v>42478.53125</c:v>
                </c:pt>
                <c:pt idx="9026">
                  <c:v>42478.533333333333</c:v>
                </c:pt>
                <c:pt idx="9027">
                  <c:v>42478.535416666666</c:v>
                </c:pt>
                <c:pt idx="9028">
                  <c:v>42478.547222222223</c:v>
                </c:pt>
                <c:pt idx="9029">
                  <c:v>42478.549305555556</c:v>
                </c:pt>
                <c:pt idx="9030">
                  <c:v>42478.549305555556</c:v>
                </c:pt>
                <c:pt idx="9031">
                  <c:v>42478.550694444442</c:v>
                </c:pt>
                <c:pt idx="9032">
                  <c:v>42478.551388888889</c:v>
                </c:pt>
                <c:pt idx="9033">
                  <c:v>42478.552083333336</c:v>
                </c:pt>
                <c:pt idx="9034">
                  <c:v>42478.554166666669</c:v>
                </c:pt>
                <c:pt idx="9035">
                  <c:v>42478.556250000001</c:v>
                </c:pt>
                <c:pt idx="9036">
                  <c:v>42478.556944444441</c:v>
                </c:pt>
                <c:pt idx="9037">
                  <c:v>42478.556944444441</c:v>
                </c:pt>
                <c:pt idx="9038">
                  <c:v>42478.557638888888</c:v>
                </c:pt>
                <c:pt idx="9039">
                  <c:v>42478.561111111114</c:v>
                </c:pt>
                <c:pt idx="9040">
                  <c:v>42478.568749999999</c:v>
                </c:pt>
                <c:pt idx="9041">
                  <c:v>42478.574305555558</c:v>
                </c:pt>
                <c:pt idx="9042">
                  <c:v>42478.575694444444</c:v>
                </c:pt>
                <c:pt idx="9043">
                  <c:v>42478.577777777777</c:v>
                </c:pt>
                <c:pt idx="9044">
                  <c:v>42478.580555555556</c:v>
                </c:pt>
                <c:pt idx="9045">
                  <c:v>42478.582638888889</c:v>
                </c:pt>
                <c:pt idx="9046">
                  <c:v>42478.586805555555</c:v>
                </c:pt>
                <c:pt idx="9047">
                  <c:v>42478.594444444447</c:v>
                </c:pt>
                <c:pt idx="9048">
                  <c:v>42478.597222222219</c:v>
                </c:pt>
                <c:pt idx="9049">
                  <c:v>42478.600694444445</c:v>
                </c:pt>
                <c:pt idx="9050">
                  <c:v>42478.602777777778</c:v>
                </c:pt>
                <c:pt idx="9051">
                  <c:v>42478.606249999997</c:v>
                </c:pt>
                <c:pt idx="9052">
                  <c:v>42478.607638888891</c:v>
                </c:pt>
                <c:pt idx="9053">
                  <c:v>42478.613888888889</c:v>
                </c:pt>
                <c:pt idx="9054">
                  <c:v>42478.615277777775</c:v>
                </c:pt>
                <c:pt idx="9055">
                  <c:v>42478.616666666669</c:v>
                </c:pt>
                <c:pt idx="9056">
                  <c:v>42478.626388888886</c:v>
                </c:pt>
                <c:pt idx="9057">
                  <c:v>42478.630555555559</c:v>
                </c:pt>
                <c:pt idx="9058">
                  <c:v>42478.632638888892</c:v>
                </c:pt>
                <c:pt idx="9059">
                  <c:v>42478.634722222225</c:v>
                </c:pt>
                <c:pt idx="9060">
                  <c:v>42478.635416666664</c:v>
                </c:pt>
                <c:pt idx="9061">
                  <c:v>42478.638888888891</c:v>
                </c:pt>
                <c:pt idx="9062">
                  <c:v>42478.640277777777</c:v>
                </c:pt>
                <c:pt idx="9063">
                  <c:v>42478.640277777777</c:v>
                </c:pt>
                <c:pt idx="9064">
                  <c:v>42478.640972222223</c:v>
                </c:pt>
                <c:pt idx="9065">
                  <c:v>42478.643750000003</c:v>
                </c:pt>
                <c:pt idx="9066">
                  <c:v>42478.647222222222</c:v>
                </c:pt>
                <c:pt idx="9067">
                  <c:v>42478.648611111108</c:v>
                </c:pt>
                <c:pt idx="9068">
                  <c:v>42478.650694444441</c:v>
                </c:pt>
                <c:pt idx="9069">
                  <c:v>42478.661805555559</c:v>
                </c:pt>
                <c:pt idx="9070">
                  <c:v>42478.668749999997</c:v>
                </c:pt>
                <c:pt idx="9071">
                  <c:v>42478.671527777777</c:v>
                </c:pt>
                <c:pt idx="9072">
                  <c:v>42478.673611111109</c:v>
                </c:pt>
                <c:pt idx="9073">
                  <c:v>42478.673611111109</c:v>
                </c:pt>
                <c:pt idx="9074">
                  <c:v>42478.675694444442</c:v>
                </c:pt>
                <c:pt idx="9075">
                  <c:v>42478.681944444441</c:v>
                </c:pt>
                <c:pt idx="9076">
                  <c:v>42478.682638888888</c:v>
                </c:pt>
                <c:pt idx="9077">
                  <c:v>42478.688194444447</c:v>
                </c:pt>
                <c:pt idx="9078">
                  <c:v>42478.688194444447</c:v>
                </c:pt>
                <c:pt idx="9079">
                  <c:v>42478.707638888889</c:v>
                </c:pt>
                <c:pt idx="9080">
                  <c:v>42478.711111111108</c:v>
                </c:pt>
                <c:pt idx="9081">
                  <c:v>42478.711805555555</c:v>
                </c:pt>
                <c:pt idx="9082">
                  <c:v>42478.734722222223</c:v>
                </c:pt>
                <c:pt idx="9083">
                  <c:v>42478.738194444442</c:v>
                </c:pt>
                <c:pt idx="9084">
                  <c:v>42478.739583333336</c:v>
                </c:pt>
                <c:pt idx="9085">
                  <c:v>42478.743055555555</c:v>
                </c:pt>
                <c:pt idx="9086">
                  <c:v>42478.74722222222</c:v>
                </c:pt>
                <c:pt idx="9087">
                  <c:v>42478.785416666666</c:v>
                </c:pt>
                <c:pt idx="9088">
                  <c:v>42478.815972222219</c:v>
                </c:pt>
                <c:pt idx="9089">
                  <c:v>42478.836805555555</c:v>
                </c:pt>
                <c:pt idx="9090">
                  <c:v>42478.877083333333</c:v>
                </c:pt>
                <c:pt idx="9091">
                  <c:v>42478.936111111114</c:v>
                </c:pt>
                <c:pt idx="9092">
                  <c:v>42478.991666666669</c:v>
                </c:pt>
              </c:numCache>
            </c:numRef>
          </c:cat>
          <c:val>
            <c:numRef>
              <c:f>'US-only'!$F$1:$F$9095</c:f>
              <c:numCache>
                <c:formatCode>General</c:formatCode>
                <c:ptCount val="9095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15</c:v>
                </c:pt>
                <c:pt idx="19">
                  <c:v>16</c:v>
                </c:pt>
                <c:pt idx="20">
                  <c:v>17</c:v>
                </c:pt>
                <c:pt idx="21">
                  <c:v>18</c:v>
                </c:pt>
                <c:pt idx="22">
                  <c:v>19</c:v>
                </c:pt>
                <c:pt idx="23">
                  <c:v>20</c:v>
                </c:pt>
                <c:pt idx="24">
                  <c:v>23</c:v>
                </c:pt>
                <c:pt idx="25">
                  <c:v>23</c:v>
                </c:pt>
                <c:pt idx="26">
                  <c:v>23</c:v>
                </c:pt>
                <c:pt idx="27">
                  <c:v>24</c:v>
                </c:pt>
                <c:pt idx="28">
                  <c:v>26</c:v>
                </c:pt>
                <c:pt idx="29">
                  <c:v>26</c:v>
                </c:pt>
                <c:pt idx="30">
                  <c:v>27</c:v>
                </c:pt>
                <c:pt idx="31">
                  <c:v>28</c:v>
                </c:pt>
                <c:pt idx="32">
                  <c:v>29</c:v>
                </c:pt>
                <c:pt idx="33">
                  <c:v>29</c:v>
                </c:pt>
                <c:pt idx="34">
                  <c:v>30</c:v>
                </c:pt>
                <c:pt idx="35">
                  <c:v>31</c:v>
                </c:pt>
                <c:pt idx="36">
                  <c:v>33</c:v>
                </c:pt>
                <c:pt idx="37">
                  <c:v>33</c:v>
                </c:pt>
                <c:pt idx="38">
                  <c:v>35</c:v>
                </c:pt>
                <c:pt idx="39">
                  <c:v>35</c:v>
                </c:pt>
                <c:pt idx="40">
                  <c:v>36</c:v>
                </c:pt>
                <c:pt idx="41">
                  <c:v>36</c:v>
                </c:pt>
                <c:pt idx="42">
                  <c:v>36</c:v>
                </c:pt>
                <c:pt idx="43">
                  <c:v>36</c:v>
                </c:pt>
                <c:pt idx="44">
                  <c:v>38</c:v>
                </c:pt>
                <c:pt idx="45">
                  <c:v>38</c:v>
                </c:pt>
                <c:pt idx="46">
                  <c:v>39</c:v>
                </c:pt>
                <c:pt idx="47">
                  <c:v>41</c:v>
                </c:pt>
                <c:pt idx="48">
                  <c:v>41</c:v>
                </c:pt>
                <c:pt idx="49">
                  <c:v>42</c:v>
                </c:pt>
                <c:pt idx="50">
                  <c:v>45</c:v>
                </c:pt>
                <c:pt idx="51">
                  <c:v>45</c:v>
                </c:pt>
                <c:pt idx="52">
                  <c:v>45</c:v>
                </c:pt>
                <c:pt idx="53">
                  <c:v>46</c:v>
                </c:pt>
                <c:pt idx="54">
                  <c:v>48</c:v>
                </c:pt>
                <c:pt idx="55">
                  <c:v>48</c:v>
                </c:pt>
                <c:pt idx="56">
                  <c:v>49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51</c:v>
                </c:pt>
                <c:pt idx="61">
                  <c:v>52</c:v>
                </c:pt>
                <c:pt idx="62">
                  <c:v>54</c:v>
                </c:pt>
                <c:pt idx="63">
                  <c:v>54</c:v>
                </c:pt>
                <c:pt idx="64">
                  <c:v>56</c:v>
                </c:pt>
                <c:pt idx="65">
                  <c:v>56</c:v>
                </c:pt>
                <c:pt idx="66">
                  <c:v>54</c:v>
                </c:pt>
                <c:pt idx="67">
                  <c:v>55</c:v>
                </c:pt>
                <c:pt idx="68">
                  <c:v>56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58</c:v>
                </c:pt>
                <c:pt idx="73">
                  <c:v>59</c:v>
                </c:pt>
                <c:pt idx="74">
                  <c:v>60</c:v>
                </c:pt>
                <c:pt idx="75">
                  <c:v>62</c:v>
                </c:pt>
                <c:pt idx="76">
                  <c:v>62</c:v>
                </c:pt>
                <c:pt idx="77">
                  <c:v>63</c:v>
                </c:pt>
                <c:pt idx="78">
                  <c:v>64</c:v>
                </c:pt>
                <c:pt idx="79">
                  <c:v>66</c:v>
                </c:pt>
                <c:pt idx="80">
                  <c:v>66</c:v>
                </c:pt>
                <c:pt idx="81">
                  <c:v>68</c:v>
                </c:pt>
                <c:pt idx="82">
                  <c:v>68</c:v>
                </c:pt>
                <c:pt idx="83">
                  <c:v>71</c:v>
                </c:pt>
                <c:pt idx="84">
                  <c:v>71</c:v>
                </c:pt>
                <c:pt idx="85">
                  <c:v>71</c:v>
                </c:pt>
                <c:pt idx="86">
                  <c:v>71</c:v>
                </c:pt>
                <c:pt idx="87">
                  <c:v>72</c:v>
                </c:pt>
                <c:pt idx="88">
                  <c:v>73</c:v>
                </c:pt>
                <c:pt idx="89">
                  <c:v>75</c:v>
                </c:pt>
                <c:pt idx="90">
                  <c:v>75</c:v>
                </c:pt>
                <c:pt idx="91">
                  <c:v>76</c:v>
                </c:pt>
                <c:pt idx="92">
                  <c:v>77</c:v>
                </c:pt>
                <c:pt idx="93">
                  <c:v>78</c:v>
                </c:pt>
                <c:pt idx="94">
                  <c:v>79</c:v>
                </c:pt>
                <c:pt idx="95">
                  <c:v>81</c:v>
                </c:pt>
                <c:pt idx="96">
                  <c:v>81</c:v>
                </c:pt>
                <c:pt idx="97">
                  <c:v>82</c:v>
                </c:pt>
                <c:pt idx="98">
                  <c:v>85</c:v>
                </c:pt>
                <c:pt idx="99">
                  <c:v>85</c:v>
                </c:pt>
                <c:pt idx="100">
                  <c:v>85</c:v>
                </c:pt>
                <c:pt idx="101">
                  <c:v>87</c:v>
                </c:pt>
                <c:pt idx="102">
                  <c:v>87</c:v>
                </c:pt>
                <c:pt idx="103">
                  <c:v>88</c:v>
                </c:pt>
                <c:pt idx="104">
                  <c:v>89</c:v>
                </c:pt>
                <c:pt idx="105">
                  <c:v>89</c:v>
                </c:pt>
                <c:pt idx="106">
                  <c:v>89</c:v>
                </c:pt>
                <c:pt idx="107">
                  <c:v>89</c:v>
                </c:pt>
                <c:pt idx="108">
                  <c:v>89</c:v>
                </c:pt>
                <c:pt idx="109">
                  <c:v>91</c:v>
                </c:pt>
                <c:pt idx="110">
                  <c:v>91</c:v>
                </c:pt>
                <c:pt idx="111">
                  <c:v>91</c:v>
                </c:pt>
                <c:pt idx="112">
                  <c:v>89</c:v>
                </c:pt>
                <c:pt idx="113">
                  <c:v>90</c:v>
                </c:pt>
                <c:pt idx="114">
                  <c:v>91</c:v>
                </c:pt>
                <c:pt idx="115">
                  <c:v>92</c:v>
                </c:pt>
                <c:pt idx="116">
                  <c:v>92</c:v>
                </c:pt>
                <c:pt idx="117">
                  <c:v>92</c:v>
                </c:pt>
                <c:pt idx="118">
                  <c:v>93</c:v>
                </c:pt>
                <c:pt idx="119">
                  <c:v>93</c:v>
                </c:pt>
                <c:pt idx="120">
                  <c:v>94</c:v>
                </c:pt>
                <c:pt idx="121">
                  <c:v>92</c:v>
                </c:pt>
                <c:pt idx="122">
                  <c:v>93</c:v>
                </c:pt>
                <c:pt idx="123">
                  <c:v>93</c:v>
                </c:pt>
                <c:pt idx="124">
                  <c:v>94</c:v>
                </c:pt>
                <c:pt idx="125">
                  <c:v>94</c:v>
                </c:pt>
                <c:pt idx="126">
                  <c:v>95</c:v>
                </c:pt>
                <c:pt idx="127">
                  <c:v>95</c:v>
                </c:pt>
                <c:pt idx="128">
                  <c:v>95</c:v>
                </c:pt>
                <c:pt idx="129">
                  <c:v>95</c:v>
                </c:pt>
                <c:pt idx="130">
                  <c:v>94</c:v>
                </c:pt>
                <c:pt idx="131">
                  <c:v>95</c:v>
                </c:pt>
                <c:pt idx="132">
                  <c:v>95</c:v>
                </c:pt>
                <c:pt idx="133">
                  <c:v>95</c:v>
                </c:pt>
                <c:pt idx="134">
                  <c:v>96</c:v>
                </c:pt>
                <c:pt idx="135">
                  <c:v>96</c:v>
                </c:pt>
                <c:pt idx="136">
                  <c:v>96</c:v>
                </c:pt>
                <c:pt idx="137">
                  <c:v>97</c:v>
                </c:pt>
                <c:pt idx="138">
                  <c:v>97</c:v>
                </c:pt>
                <c:pt idx="139">
                  <c:v>98</c:v>
                </c:pt>
                <c:pt idx="140">
                  <c:v>99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99</c:v>
                </c:pt>
                <c:pt idx="145">
                  <c:v>100</c:v>
                </c:pt>
                <c:pt idx="146">
                  <c:v>101</c:v>
                </c:pt>
                <c:pt idx="147">
                  <c:v>101</c:v>
                </c:pt>
                <c:pt idx="148">
                  <c:v>100</c:v>
                </c:pt>
                <c:pt idx="149">
                  <c:v>101</c:v>
                </c:pt>
                <c:pt idx="150">
                  <c:v>101</c:v>
                </c:pt>
                <c:pt idx="151">
                  <c:v>100</c:v>
                </c:pt>
                <c:pt idx="152">
                  <c:v>100</c:v>
                </c:pt>
                <c:pt idx="153">
                  <c:v>101</c:v>
                </c:pt>
                <c:pt idx="154">
                  <c:v>101</c:v>
                </c:pt>
                <c:pt idx="155">
                  <c:v>101</c:v>
                </c:pt>
                <c:pt idx="156">
                  <c:v>101</c:v>
                </c:pt>
                <c:pt idx="157">
                  <c:v>102</c:v>
                </c:pt>
                <c:pt idx="158">
                  <c:v>104</c:v>
                </c:pt>
                <c:pt idx="159">
                  <c:v>104</c:v>
                </c:pt>
                <c:pt idx="160">
                  <c:v>104</c:v>
                </c:pt>
                <c:pt idx="161">
                  <c:v>104</c:v>
                </c:pt>
                <c:pt idx="162">
                  <c:v>106</c:v>
                </c:pt>
                <c:pt idx="163">
                  <c:v>106</c:v>
                </c:pt>
                <c:pt idx="164">
                  <c:v>101</c:v>
                </c:pt>
                <c:pt idx="165">
                  <c:v>102</c:v>
                </c:pt>
                <c:pt idx="166">
                  <c:v>102</c:v>
                </c:pt>
                <c:pt idx="167">
                  <c:v>102</c:v>
                </c:pt>
                <c:pt idx="168">
                  <c:v>101</c:v>
                </c:pt>
                <c:pt idx="169">
                  <c:v>100</c:v>
                </c:pt>
                <c:pt idx="170">
                  <c:v>101</c:v>
                </c:pt>
                <c:pt idx="171">
                  <c:v>103</c:v>
                </c:pt>
                <c:pt idx="172">
                  <c:v>103</c:v>
                </c:pt>
                <c:pt idx="173">
                  <c:v>103</c:v>
                </c:pt>
                <c:pt idx="174">
                  <c:v>102</c:v>
                </c:pt>
                <c:pt idx="175">
                  <c:v>101</c:v>
                </c:pt>
                <c:pt idx="176">
                  <c:v>101</c:v>
                </c:pt>
                <c:pt idx="177">
                  <c:v>96</c:v>
                </c:pt>
                <c:pt idx="178">
                  <c:v>97</c:v>
                </c:pt>
                <c:pt idx="179">
                  <c:v>97</c:v>
                </c:pt>
                <c:pt idx="180">
                  <c:v>97</c:v>
                </c:pt>
                <c:pt idx="181">
                  <c:v>94</c:v>
                </c:pt>
                <c:pt idx="182">
                  <c:v>96</c:v>
                </c:pt>
                <c:pt idx="183">
                  <c:v>96</c:v>
                </c:pt>
                <c:pt idx="184">
                  <c:v>97</c:v>
                </c:pt>
                <c:pt idx="185">
                  <c:v>97</c:v>
                </c:pt>
                <c:pt idx="186">
                  <c:v>96</c:v>
                </c:pt>
                <c:pt idx="187">
                  <c:v>99</c:v>
                </c:pt>
                <c:pt idx="188">
                  <c:v>99</c:v>
                </c:pt>
                <c:pt idx="189">
                  <c:v>99</c:v>
                </c:pt>
                <c:pt idx="190">
                  <c:v>99</c:v>
                </c:pt>
                <c:pt idx="191">
                  <c:v>99</c:v>
                </c:pt>
                <c:pt idx="192">
                  <c:v>100</c:v>
                </c:pt>
                <c:pt idx="193">
                  <c:v>102</c:v>
                </c:pt>
                <c:pt idx="194">
                  <c:v>102</c:v>
                </c:pt>
                <c:pt idx="195">
                  <c:v>102</c:v>
                </c:pt>
                <c:pt idx="196">
                  <c:v>103</c:v>
                </c:pt>
                <c:pt idx="197">
                  <c:v>103</c:v>
                </c:pt>
                <c:pt idx="198">
                  <c:v>104</c:v>
                </c:pt>
                <c:pt idx="199">
                  <c:v>103</c:v>
                </c:pt>
                <c:pt idx="200">
                  <c:v>104</c:v>
                </c:pt>
                <c:pt idx="201">
                  <c:v>104</c:v>
                </c:pt>
                <c:pt idx="202">
                  <c:v>104</c:v>
                </c:pt>
                <c:pt idx="203">
                  <c:v>103</c:v>
                </c:pt>
                <c:pt idx="204">
                  <c:v>102</c:v>
                </c:pt>
                <c:pt idx="205">
                  <c:v>103</c:v>
                </c:pt>
                <c:pt idx="206">
                  <c:v>104</c:v>
                </c:pt>
                <c:pt idx="207">
                  <c:v>103</c:v>
                </c:pt>
                <c:pt idx="208">
                  <c:v>102</c:v>
                </c:pt>
                <c:pt idx="209">
                  <c:v>101</c:v>
                </c:pt>
                <c:pt idx="210">
                  <c:v>101</c:v>
                </c:pt>
                <c:pt idx="211">
                  <c:v>102</c:v>
                </c:pt>
                <c:pt idx="212">
                  <c:v>102</c:v>
                </c:pt>
                <c:pt idx="213">
                  <c:v>103</c:v>
                </c:pt>
                <c:pt idx="214">
                  <c:v>102</c:v>
                </c:pt>
                <c:pt idx="215">
                  <c:v>102</c:v>
                </c:pt>
                <c:pt idx="216">
                  <c:v>103</c:v>
                </c:pt>
                <c:pt idx="217">
                  <c:v>104</c:v>
                </c:pt>
                <c:pt idx="218">
                  <c:v>104</c:v>
                </c:pt>
                <c:pt idx="219">
                  <c:v>105</c:v>
                </c:pt>
                <c:pt idx="220">
                  <c:v>105</c:v>
                </c:pt>
                <c:pt idx="221">
                  <c:v>103</c:v>
                </c:pt>
                <c:pt idx="222">
                  <c:v>104</c:v>
                </c:pt>
                <c:pt idx="223">
                  <c:v>104</c:v>
                </c:pt>
                <c:pt idx="224">
                  <c:v>104</c:v>
                </c:pt>
                <c:pt idx="225">
                  <c:v>104</c:v>
                </c:pt>
                <c:pt idx="226">
                  <c:v>103</c:v>
                </c:pt>
                <c:pt idx="227">
                  <c:v>100</c:v>
                </c:pt>
                <c:pt idx="228">
                  <c:v>100</c:v>
                </c:pt>
                <c:pt idx="229">
                  <c:v>101</c:v>
                </c:pt>
                <c:pt idx="230">
                  <c:v>102</c:v>
                </c:pt>
                <c:pt idx="231">
                  <c:v>101</c:v>
                </c:pt>
                <c:pt idx="232">
                  <c:v>101</c:v>
                </c:pt>
                <c:pt idx="233">
                  <c:v>101</c:v>
                </c:pt>
                <c:pt idx="234">
                  <c:v>101</c:v>
                </c:pt>
                <c:pt idx="235">
                  <c:v>100</c:v>
                </c:pt>
                <c:pt idx="236">
                  <c:v>101</c:v>
                </c:pt>
                <c:pt idx="237">
                  <c:v>100</c:v>
                </c:pt>
                <c:pt idx="238">
                  <c:v>101</c:v>
                </c:pt>
                <c:pt idx="239">
                  <c:v>101</c:v>
                </c:pt>
                <c:pt idx="240">
                  <c:v>101</c:v>
                </c:pt>
                <c:pt idx="241">
                  <c:v>101</c:v>
                </c:pt>
                <c:pt idx="242">
                  <c:v>101</c:v>
                </c:pt>
                <c:pt idx="243">
                  <c:v>102</c:v>
                </c:pt>
                <c:pt idx="244">
                  <c:v>102</c:v>
                </c:pt>
                <c:pt idx="245">
                  <c:v>102</c:v>
                </c:pt>
                <c:pt idx="246">
                  <c:v>104</c:v>
                </c:pt>
                <c:pt idx="247">
                  <c:v>104</c:v>
                </c:pt>
                <c:pt idx="248">
                  <c:v>104</c:v>
                </c:pt>
                <c:pt idx="249">
                  <c:v>104</c:v>
                </c:pt>
                <c:pt idx="250">
                  <c:v>105</c:v>
                </c:pt>
                <c:pt idx="251">
                  <c:v>104</c:v>
                </c:pt>
                <c:pt idx="252">
                  <c:v>103</c:v>
                </c:pt>
                <c:pt idx="253">
                  <c:v>104</c:v>
                </c:pt>
                <c:pt idx="254">
                  <c:v>103</c:v>
                </c:pt>
                <c:pt idx="255">
                  <c:v>104</c:v>
                </c:pt>
                <c:pt idx="256">
                  <c:v>101</c:v>
                </c:pt>
                <c:pt idx="257">
                  <c:v>102</c:v>
                </c:pt>
                <c:pt idx="258">
                  <c:v>102</c:v>
                </c:pt>
                <c:pt idx="259">
                  <c:v>102</c:v>
                </c:pt>
                <c:pt idx="260">
                  <c:v>102</c:v>
                </c:pt>
                <c:pt idx="261">
                  <c:v>103</c:v>
                </c:pt>
                <c:pt idx="262">
                  <c:v>103</c:v>
                </c:pt>
                <c:pt idx="263">
                  <c:v>103</c:v>
                </c:pt>
                <c:pt idx="264">
                  <c:v>102</c:v>
                </c:pt>
                <c:pt idx="265">
                  <c:v>102</c:v>
                </c:pt>
                <c:pt idx="266">
                  <c:v>103</c:v>
                </c:pt>
                <c:pt idx="267">
                  <c:v>104</c:v>
                </c:pt>
                <c:pt idx="268">
                  <c:v>103</c:v>
                </c:pt>
                <c:pt idx="269">
                  <c:v>105</c:v>
                </c:pt>
                <c:pt idx="270">
                  <c:v>105</c:v>
                </c:pt>
                <c:pt idx="271">
                  <c:v>104</c:v>
                </c:pt>
                <c:pt idx="272">
                  <c:v>103</c:v>
                </c:pt>
                <c:pt idx="273">
                  <c:v>103</c:v>
                </c:pt>
                <c:pt idx="274">
                  <c:v>103</c:v>
                </c:pt>
                <c:pt idx="275">
                  <c:v>103</c:v>
                </c:pt>
                <c:pt idx="276">
                  <c:v>102</c:v>
                </c:pt>
                <c:pt idx="277">
                  <c:v>101</c:v>
                </c:pt>
                <c:pt idx="278">
                  <c:v>104</c:v>
                </c:pt>
                <c:pt idx="279">
                  <c:v>104</c:v>
                </c:pt>
                <c:pt idx="280">
                  <c:v>104</c:v>
                </c:pt>
                <c:pt idx="281">
                  <c:v>105</c:v>
                </c:pt>
                <c:pt idx="282">
                  <c:v>105</c:v>
                </c:pt>
                <c:pt idx="283">
                  <c:v>106</c:v>
                </c:pt>
                <c:pt idx="284">
                  <c:v>105</c:v>
                </c:pt>
                <c:pt idx="285">
                  <c:v>103</c:v>
                </c:pt>
                <c:pt idx="286">
                  <c:v>103</c:v>
                </c:pt>
                <c:pt idx="287">
                  <c:v>100</c:v>
                </c:pt>
                <c:pt idx="288">
                  <c:v>100</c:v>
                </c:pt>
                <c:pt idx="289">
                  <c:v>103</c:v>
                </c:pt>
                <c:pt idx="290">
                  <c:v>103</c:v>
                </c:pt>
                <c:pt idx="291">
                  <c:v>103</c:v>
                </c:pt>
                <c:pt idx="292">
                  <c:v>103</c:v>
                </c:pt>
                <c:pt idx="293">
                  <c:v>103</c:v>
                </c:pt>
                <c:pt idx="294">
                  <c:v>103</c:v>
                </c:pt>
                <c:pt idx="295">
                  <c:v>104</c:v>
                </c:pt>
                <c:pt idx="296">
                  <c:v>104</c:v>
                </c:pt>
                <c:pt idx="297">
                  <c:v>101</c:v>
                </c:pt>
                <c:pt idx="298">
                  <c:v>102</c:v>
                </c:pt>
                <c:pt idx="299">
                  <c:v>103</c:v>
                </c:pt>
                <c:pt idx="300">
                  <c:v>103</c:v>
                </c:pt>
                <c:pt idx="301">
                  <c:v>103</c:v>
                </c:pt>
                <c:pt idx="302">
                  <c:v>102</c:v>
                </c:pt>
                <c:pt idx="303">
                  <c:v>103</c:v>
                </c:pt>
                <c:pt idx="304">
                  <c:v>104</c:v>
                </c:pt>
                <c:pt idx="305">
                  <c:v>104</c:v>
                </c:pt>
                <c:pt idx="306">
                  <c:v>104</c:v>
                </c:pt>
                <c:pt idx="307">
                  <c:v>104</c:v>
                </c:pt>
                <c:pt idx="308">
                  <c:v>104</c:v>
                </c:pt>
                <c:pt idx="309">
                  <c:v>105</c:v>
                </c:pt>
                <c:pt idx="310">
                  <c:v>105</c:v>
                </c:pt>
                <c:pt idx="311">
                  <c:v>106</c:v>
                </c:pt>
                <c:pt idx="312">
                  <c:v>106</c:v>
                </c:pt>
                <c:pt idx="313">
                  <c:v>104</c:v>
                </c:pt>
                <c:pt idx="314">
                  <c:v>103</c:v>
                </c:pt>
                <c:pt idx="315">
                  <c:v>103</c:v>
                </c:pt>
                <c:pt idx="316">
                  <c:v>103</c:v>
                </c:pt>
                <c:pt idx="317">
                  <c:v>98</c:v>
                </c:pt>
                <c:pt idx="318">
                  <c:v>99</c:v>
                </c:pt>
                <c:pt idx="319">
                  <c:v>97</c:v>
                </c:pt>
                <c:pt idx="320">
                  <c:v>97</c:v>
                </c:pt>
                <c:pt idx="321">
                  <c:v>97</c:v>
                </c:pt>
                <c:pt idx="322">
                  <c:v>97</c:v>
                </c:pt>
                <c:pt idx="323">
                  <c:v>96</c:v>
                </c:pt>
                <c:pt idx="324">
                  <c:v>96</c:v>
                </c:pt>
                <c:pt idx="325">
                  <c:v>95</c:v>
                </c:pt>
                <c:pt idx="326">
                  <c:v>96</c:v>
                </c:pt>
                <c:pt idx="327">
                  <c:v>96</c:v>
                </c:pt>
                <c:pt idx="328">
                  <c:v>97</c:v>
                </c:pt>
                <c:pt idx="329">
                  <c:v>97</c:v>
                </c:pt>
                <c:pt idx="330">
                  <c:v>97</c:v>
                </c:pt>
                <c:pt idx="331">
                  <c:v>97</c:v>
                </c:pt>
                <c:pt idx="332">
                  <c:v>94</c:v>
                </c:pt>
                <c:pt idx="333">
                  <c:v>94</c:v>
                </c:pt>
                <c:pt idx="334">
                  <c:v>93</c:v>
                </c:pt>
                <c:pt idx="335">
                  <c:v>92</c:v>
                </c:pt>
                <c:pt idx="336">
                  <c:v>91</c:v>
                </c:pt>
                <c:pt idx="337">
                  <c:v>92</c:v>
                </c:pt>
                <c:pt idx="338">
                  <c:v>91</c:v>
                </c:pt>
                <c:pt idx="339">
                  <c:v>91</c:v>
                </c:pt>
                <c:pt idx="340">
                  <c:v>91</c:v>
                </c:pt>
                <c:pt idx="341">
                  <c:v>89</c:v>
                </c:pt>
                <c:pt idx="342">
                  <c:v>87</c:v>
                </c:pt>
                <c:pt idx="343">
                  <c:v>87</c:v>
                </c:pt>
                <c:pt idx="344">
                  <c:v>86</c:v>
                </c:pt>
                <c:pt idx="345">
                  <c:v>84</c:v>
                </c:pt>
                <c:pt idx="346">
                  <c:v>81</c:v>
                </c:pt>
                <c:pt idx="347">
                  <c:v>76</c:v>
                </c:pt>
                <c:pt idx="348">
                  <c:v>75</c:v>
                </c:pt>
                <c:pt idx="349">
                  <c:v>72</c:v>
                </c:pt>
                <c:pt idx="350">
                  <c:v>72</c:v>
                </c:pt>
                <c:pt idx="351">
                  <c:v>72</c:v>
                </c:pt>
                <c:pt idx="352">
                  <c:v>71</c:v>
                </c:pt>
                <c:pt idx="353">
                  <c:v>71</c:v>
                </c:pt>
                <c:pt idx="354">
                  <c:v>71</c:v>
                </c:pt>
                <c:pt idx="355">
                  <c:v>71</c:v>
                </c:pt>
                <c:pt idx="356">
                  <c:v>68</c:v>
                </c:pt>
                <c:pt idx="357">
                  <c:v>70</c:v>
                </c:pt>
                <c:pt idx="358">
                  <c:v>70</c:v>
                </c:pt>
                <c:pt idx="359">
                  <c:v>70</c:v>
                </c:pt>
                <c:pt idx="360">
                  <c:v>68</c:v>
                </c:pt>
                <c:pt idx="361">
                  <c:v>68</c:v>
                </c:pt>
                <c:pt idx="362">
                  <c:v>67</c:v>
                </c:pt>
                <c:pt idx="363">
                  <c:v>59</c:v>
                </c:pt>
                <c:pt idx="364">
                  <c:v>58</c:v>
                </c:pt>
                <c:pt idx="365">
                  <c:v>52</c:v>
                </c:pt>
                <c:pt idx="366">
                  <c:v>44</c:v>
                </c:pt>
                <c:pt idx="367">
                  <c:v>41</c:v>
                </c:pt>
                <c:pt idx="368">
                  <c:v>36</c:v>
                </c:pt>
                <c:pt idx="369">
                  <c:v>36</c:v>
                </c:pt>
                <c:pt idx="370">
                  <c:v>34</c:v>
                </c:pt>
                <c:pt idx="371">
                  <c:v>34</c:v>
                </c:pt>
                <c:pt idx="372">
                  <c:v>33</c:v>
                </c:pt>
                <c:pt idx="373">
                  <c:v>34</c:v>
                </c:pt>
                <c:pt idx="374">
                  <c:v>32</c:v>
                </c:pt>
                <c:pt idx="375">
                  <c:v>28</c:v>
                </c:pt>
                <c:pt idx="376">
                  <c:v>29</c:v>
                </c:pt>
                <c:pt idx="377">
                  <c:v>27</c:v>
                </c:pt>
                <c:pt idx="378">
                  <c:v>20</c:v>
                </c:pt>
                <c:pt idx="379">
                  <c:v>3</c:v>
                </c:pt>
                <c:pt idx="380">
                  <c:v>3</c:v>
                </c:pt>
                <c:pt idx="381">
                  <c:v>4</c:v>
                </c:pt>
                <c:pt idx="382">
                  <c:v>4</c:v>
                </c:pt>
                <c:pt idx="383">
                  <c:v>5</c:v>
                </c:pt>
                <c:pt idx="384">
                  <c:v>5</c:v>
                </c:pt>
                <c:pt idx="385">
                  <c:v>4</c:v>
                </c:pt>
                <c:pt idx="386">
                  <c:v>4</c:v>
                </c:pt>
                <c:pt idx="387">
                  <c:v>5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7</c:v>
                </c:pt>
                <c:pt idx="392">
                  <c:v>6</c:v>
                </c:pt>
                <c:pt idx="393">
                  <c:v>7</c:v>
                </c:pt>
                <c:pt idx="394">
                  <c:v>8</c:v>
                </c:pt>
                <c:pt idx="395">
                  <c:v>8</c:v>
                </c:pt>
                <c:pt idx="396">
                  <c:v>7</c:v>
                </c:pt>
                <c:pt idx="397">
                  <c:v>7</c:v>
                </c:pt>
                <c:pt idx="398">
                  <c:v>8</c:v>
                </c:pt>
                <c:pt idx="399">
                  <c:v>4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4</c:v>
                </c:pt>
                <c:pt idx="404">
                  <c:v>5</c:v>
                </c:pt>
                <c:pt idx="405">
                  <c:v>4</c:v>
                </c:pt>
                <c:pt idx="406">
                  <c:v>4</c:v>
                </c:pt>
                <c:pt idx="407">
                  <c:v>5</c:v>
                </c:pt>
                <c:pt idx="408">
                  <c:v>4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4</c:v>
                </c:pt>
                <c:pt idx="414">
                  <c:v>5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7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8</c:v>
                </c:pt>
                <c:pt idx="432">
                  <c:v>10</c:v>
                </c:pt>
                <c:pt idx="433">
                  <c:v>10</c:v>
                </c:pt>
                <c:pt idx="434">
                  <c:v>9</c:v>
                </c:pt>
                <c:pt idx="435">
                  <c:v>10</c:v>
                </c:pt>
                <c:pt idx="436">
                  <c:v>10</c:v>
                </c:pt>
                <c:pt idx="437">
                  <c:v>9</c:v>
                </c:pt>
                <c:pt idx="438">
                  <c:v>9</c:v>
                </c:pt>
                <c:pt idx="439">
                  <c:v>9</c:v>
                </c:pt>
                <c:pt idx="440">
                  <c:v>7</c:v>
                </c:pt>
                <c:pt idx="441">
                  <c:v>6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5</c:v>
                </c:pt>
                <c:pt idx="446">
                  <c:v>5</c:v>
                </c:pt>
                <c:pt idx="447">
                  <c:v>6</c:v>
                </c:pt>
                <c:pt idx="448">
                  <c:v>7</c:v>
                </c:pt>
                <c:pt idx="449">
                  <c:v>7</c:v>
                </c:pt>
                <c:pt idx="450">
                  <c:v>8</c:v>
                </c:pt>
                <c:pt idx="451">
                  <c:v>9</c:v>
                </c:pt>
                <c:pt idx="452">
                  <c:v>10</c:v>
                </c:pt>
                <c:pt idx="453">
                  <c:v>11</c:v>
                </c:pt>
                <c:pt idx="454">
                  <c:v>11</c:v>
                </c:pt>
                <c:pt idx="455">
                  <c:v>12</c:v>
                </c:pt>
                <c:pt idx="456">
                  <c:v>13</c:v>
                </c:pt>
                <c:pt idx="457">
                  <c:v>14</c:v>
                </c:pt>
                <c:pt idx="458">
                  <c:v>14</c:v>
                </c:pt>
                <c:pt idx="459">
                  <c:v>15</c:v>
                </c:pt>
                <c:pt idx="460">
                  <c:v>16</c:v>
                </c:pt>
                <c:pt idx="461">
                  <c:v>17</c:v>
                </c:pt>
                <c:pt idx="462">
                  <c:v>18</c:v>
                </c:pt>
                <c:pt idx="463">
                  <c:v>19</c:v>
                </c:pt>
                <c:pt idx="464">
                  <c:v>20</c:v>
                </c:pt>
                <c:pt idx="465">
                  <c:v>21</c:v>
                </c:pt>
                <c:pt idx="466">
                  <c:v>23</c:v>
                </c:pt>
                <c:pt idx="467">
                  <c:v>23</c:v>
                </c:pt>
                <c:pt idx="468">
                  <c:v>24</c:v>
                </c:pt>
                <c:pt idx="469">
                  <c:v>26</c:v>
                </c:pt>
                <c:pt idx="470">
                  <c:v>26</c:v>
                </c:pt>
                <c:pt idx="471">
                  <c:v>26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28</c:v>
                </c:pt>
                <c:pt idx="476">
                  <c:v>29</c:v>
                </c:pt>
                <c:pt idx="477">
                  <c:v>30</c:v>
                </c:pt>
                <c:pt idx="478">
                  <c:v>31</c:v>
                </c:pt>
                <c:pt idx="479">
                  <c:v>32</c:v>
                </c:pt>
                <c:pt idx="480">
                  <c:v>33</c:v>
                </c:pt>
                <c:pt idx="481">
                  <c:v>33</c:v>
                </c:pt>
                <c:pt idx="482">
                  <c:v>34</c:v>
                </c:pt>
                <c:pt idx="483">
                  <c:v>35</c:v>
                </c:pt>
                <c:pt idx="484">
                  <c:v>36</c:v>
                </c:pt>
                <c:pt idx="485">
                  <c:v>37</c:v>
                </c:pt>
                <c:pt idx="486">
                  <c:v>40</c:v>
                </c:pt>
                <c:pt idx="487">
                  <c:v>40</c:v>
                </c:pt>
                <c:pt idx="488">
                  <c:v>40</c:v>
                </c:pt>
                <c:pt idx="489">
                  <c:v>42</c:v>
                </c:pt>
                <c:pt idx="490">
                  <c:v>42</c:v>
                </c:pt>
                <c:pt idx="491">
                  <c:v>44</c:v>
                </c:pt>
                <c:pt idx="492">
                  <c:v>44</c:v>
                </c:pt>
                <c:pt idx="493">
                  <c:v>45</c:v>
                </c:pt>
                <c:pt idx="494">
                  <c:v>47</c:v>
                </c:pt>
                <c:pt idx="495">
                  <c:v>47</c:v>
                </c:pt>
                <c:pt idx="496">
                  <c:v>48</c:v>
                </c:pt>
                <c:pt idx="497">
                  <c:v>49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52</c:v>
                </c:pt>
                <c:pt idx="502">
                  <c:v>52</c:v>
                </c:pt>
                <c:pt idx="503">
                  <c:v>52</c:v>
                </c:pt>
                <c:pt idx="504">
                  <c:v>52</c:v>
                </c:pt>
                <c:pt idx="505">
                  <c:v>53</c:v>
                </c:pt>
                <c:pt idx="506">
                  <c:v>54</c:v>
                </c:pt>
                <c:pt idx="507">
                  <c:v>55</c:v>
                </c:pt>
                <c:pt idx="508">
                  <c:v>55</c:v>
                </c:pt>
                <c:pt idx="509">
                  <c:v>55</c:v>
                </c:pt>
                <c:pt idx="510">
                  <c:v>55</c:v>
                </c:pt>
                <c:pt idx="511">
                  <c:v>56</c:v>
                </c:pt>
                <c:pt idx="512">
                  <c:v>56</c:v>
                </c:pt>
                <c:pt idx="513">
                  <c:v>59</c:v>
                </c:pt>
                <c:pt idx="514">
                  <c:v>59</c:v>
                </c:pt>
                <c:pt idx="515">
                  <c:v>59</c:v>
                </c:pt>
                <c:pt idx="516">
                  <c:v>59</c:v>
                </c:pt>
                <c:pt idx="517">
                  <c:v>61</c:v>
                </c:pt>
                <c:pt idx="518">
                  <c:v>61</c:v>
                </c:pt>
                <c:pt idx="519">
                  <c:v>62</c:v>
                </c:pt>
                <c:pt idx="520">
                  <c:v>63</c:v>
                </c:pt>
                <c:pt idx="521">
                  <c:v>62</c:v>
                </c:pt>
                <c:pt idx="522">
                  <c:v>63</c:v>
                </c:pt>
                <c:pt idx="523">
                  <c:v>63</c:v>
                </c:pt>
                <c:pt idx="524">
                  <c:v>64</c:v>
                </c:pt>
                <c:pt idx="525">
                  <c:v>64</c:v>
                </c:pt>
                <c:pt idx="526">
                  <c:v>65</c:v>
                </c:pt>
                <c:pt idx="527">
                  <c:v>66</c:v>
                </c:pt>
                <c:pt idx="528">
                  <c:v>66</c:v>
                </c:pt>
                <c:pt idx="529">
                  <c:v>68</c:v>
                </c:pt>
                <c:pt idx="530">
                  <c:v>68</c:v>
                </c:pt>
                <c:pt idx="531">
                  <c:v>69</c:v>
                </c:pt>
                <c:pt idx="532">
                  <c:v>71</c:v>
                </c:pt>
                <c:pt idx="533">
                  <c:v>71</c:v>
                </c:pt>
                <c:pt idx="534">
                  <c:v>70</c:v>
                </c:pt>
                <c:pt idx="535">
                  <c:v>71</c:v>
                </c:pt>
                <c:pt idx="536">
                  <c:v>72</c:v>
                </c:pt>
                <c:pt idx="537">
                  <c:v>74</c:v>
                </c:pt>
                <c:pt idx="538">
                  <c:v>74</c:v>
                </c:pt>
                <c:pt idx="539">
                  <c:v>74</c:v>
                </c:pt>
                <c:pt idx="540">
                  <c:v>75</c:v>
                </c:pt>
                <c:pt idx="541">
                  <c:v>76</c:v>
                </c:pt>
                <c:pt idx="542">
                  <c:v>77</c:v>
                </c:pt>
                <c:pt idx="543">
                  <c:v>80</c:v>
                </c:pt>
                <c:pt idx="544">
                  <c:v>80</c:v>
                </c:pt>
                <c:pt idx="545">
                  <c:v>80</c:v>
                </c:pt>
                <c:pt idx="546">
                  <c:v>81</c:v>
                </c:pt>
                <c:pt idx="547">
                  <c:v>81</c:v>
                </c:pt>
                <c:pt idx="548">
                  <c:v>84</c:v>
                </c:pt>
                <c:pt idx="549">
                  <c:v>84</c:v>
                </c:pt>
                <c:pt idx="550">
                  <c:v>84</c:v>
                </c:pt>
                <c:pt idx="551">
                  <c:v>84</c:v>
                </c:pt>
                <c:pt idx="552">
                  <c:v>85</c:v>
                </c:pt>
                <c:pt idx="553">
                  <c:v>89</c:v>
                </c:pt>
                <c:pt idx="554">
                  <c:v>89</c:v>
                </c:pt>
                <c:pt idx="555">
                  <c:v>89</c:v>
                </c:pt>
                <c:pt idx="556">
                  <c:v>89</c:v>
                </c:pt>
                <c:pt idx="557">
                  <c:v>90</c:v>
                </c:pt>
                <c:pt idx="558">
                  <c:v>91</c:v>
                </c:pt>
                <c:pt idx="559">
                  <c:v>91</c:v>
                </c:pt>
                <c:pt idx="560">
                  <c:v>93</c:v>
                </c:pt>
                <c:pt idx="561">
                  <c:v>93</c:v>
                </c:pt>
                <c:pt idx="562">
                  <c:v>94</c:v>
                </c:pt>
                <c:pt idx="563">
                  <c:v>94</c:v>
                </c:pt>
                <c:pt idx="564">
                  <c:v>95</c:v>
                </c:pt>
                <c:pt idx="565">
                  <c:v>96</c:v>
                </c:pt>
                <c:pt idx="566">
                  <c:v>96</c:v>
                </c:pt>
                <c:pt idx="567">
                  <c:v>97</c:v>
                </c:pt>
                <c:pt idx="568">
                  <c:v>98</c:v>
                </c:pt>
                <c:pt idx="569">
                  <c:v>99</c:v>
                </c:pt>
                <c:pt idx="570">
                  <c:v>100</c:v>
                </c:pt>
                <c:pt idx="571">
                  <c:v>100</c:v>
                </c:pt>
                <c:pt idx="572">
                  <c:v>101</c:v>
                </c:pt>
                <c:pt idx="573">
                  <c:v>100</c:v>
                </c:pt>
                <c:pt idx="574">
                  <c:v>102</c:v>
                </c:pt>
                <c:pt idx="575">
                  <c:v>102</c:v>
                </c:pt>
                <c:pt idx="576">
                  <c:v>102</c:v>
                </c:pt>
                <c:pt idx="577">
                  <c:v>103</c:v>
                </c:pt>
                <c:pt idx="578">
                  <c:v>103</c:v>
                </c:pt>
                <c:pt idx="579">
                  <c:v>103</c:v>
                </c:pt>
                <c:pt idx="580">
                  <c:v>102</c:v>
                </c:pt>
                <c:pt idx="581">
                  <c:v>102</c:v>
                </c:pt>
                <c:pt idx="582">
                  <c:v>102</c:v>
                </c:pt>
                <c:pt idx="583">
                  <c:v>102</c:v>
                </c:pt>
                <c:pt idx="584">
                  <c:v>103</c:v>
                </c:pt>
                <c:pt idx="585">
                  <c:v>103</c:v>
                </c:pt>
                <c:pt idx="586">
                  <c:v>103</c:v>
                </c:pt>
                <c:pt idx="587">
                  <c:v>103</c:v>
                </c:pt>
                <c:pt idx="588">
                  <c:v>104</c:v>
                </c:pt>
                <c:pt idx="589">
                  <c:v>103</c:v>
                </c:pt>
                <c:pt idx="590">
                  <c:v>104</c:v>
                </c:pt>
                <c:pt idx="591">
                  <c:v>104</c:v>
                </c:pt>
                <c:pt idx="592">
                  <c:v>104</c:v>
                </c:pt>
                <c:pt idx="593">
                  <c:v>105</c:v>
                </c:pt>
                <c:pt idx="594">
                  <c:v>105</c:v>
                </c:pt>
                <c:pt idx="595">
                  <c:v>106</c:v>
                </c:pt>
                <c:pt idx="596">
                  <c:v>106</c:v>
                </c:pt>
                <c:pt idx="597">
                  <c:v>107</c:v>
                </c:pt>
                <c:pt idx="598">
                  <c:v>107</c:v>
                </c:pt>
                <c:pt idx="599">
                  <c:v>110</c:v>
                </c:pt>
                <c:pt idx="600">
                  <c:v>110</c:v>
                </c:pt>
                <c:pt idx="601">
                  <c:v>110</c:v>
                </c:pt>
                <c:pt idx="602">
                  <c:v>110</c:v>
                </c:pt>
                <c:pt idx="603">
                  <c:v>111</c:v>
                </c:pt>
                <c:pt idx="604">
                  <c:v>110</c:v>
                </c:pt>
                <c:pt idx="605">
                  <c:v>111</c:v>
                </c:pt>
                <c:pt idx="606">
                  <c:v>114</c:v>
                </c:pt>
                <c:pt idx="607">
                  <c:v>114</c:v>
                </c:pt>
                <c:pt idx="608">
                  <c:v>114</c:v>
                </c:pt>
                <c:pt idx="609">
                  <c:v>114</c:v>
                </c:pt>
                <c:pt idx="610">
                  <c:v>114</c:v>
                </c:pt>
                <c:pt idx="611">
                  <c:v>114</c:v>
                </c:pt>
                <c:pt idx="612">
                  <c:v>115</c:v>
                </c:pt>
                <c:pt idx="613">
                  <c:v>116</c:v>
                </c:pt>
                <c:pt idx="614">
                  <c:v>116</c:v>
                </c:pt>
                <c:pt idx="615">
                  <c:v>116</c:v>
                </c:pt>
                <c:pt idx="616">
                  <c:v>116</c:v>
                </c:pt>
                <c:pt idx="617">
                  <c:v>116</c:v>
                </c:pt>
                <c:pt idx="618">
                  <c:v>116</c:v>
                </c:pt>
                <c:pt idx="619">
                  <c:v>117</c:v>
                </c:pt>
                <c:pt idx="620">
                  <c:v>118</c:v>
                </c:pt>
                <c:pt idx="621">
                  <c:v>118</c:v>
                </c:pt>
                <c:pt idx="622">
                  <c:v>118</c:v>
                </c:pt>
                <c:pt idx="623">
                  <c:v>118</c:v>
                </c:pt>
                <c:pt idx="624">
                  <c:v>119</c:v>
                </c:pt>
                <c:pt idx="625">
                  <c:v>119</c:v>
                </c:pt>
                <c:pt idx="626">
                  <c:v>121</c:v>
                </c:pt>
                <c:pt idx="627">
                  <c:v>121</c:v>
                </c:pt>
                <c:pt idx="628">
                  <c:v>122</c:v>
                </c:pt>
                <c:pt idx="629">
                  <c:v>122</c:v>
                </c:pt>
                <c:pt idx="630">
                  <c:v>121</c:v>
                </c:pt>
                <c:pt idx="631">
                  <c:v>124</c:v>
                </c:pt>
                <c:pt idx="632">
                  <c:v>124</c:v>
                </c:pt>
                <c:pt idx="633">
                  <c:v>124</c:v>
                </c:pt>
                <c:pt idx="634">
                  <c:v>122</c:v>
                </c:pt>
                <c:pt idx="635">
                  <c:v>122</c:v>
                </c:pt>
                <c:pt idx="636">
                  <c:v>122</c:v>
                </c:pt>
                <c:pt idx="637">
                  <c:v>123</c:v>
                </c:pt>
                <c:pt idx="638">
                  <c:v>123</c:v>
                </c:pt>
                <c:pt idx="639">
                  <c:v>122</c:v>
                </c:pt>
                <c:pt idx="640">
                  <c:v>123</c:v>
                </c:pt>
                <c:pt idx="641">
                  <c:v>123</c:v>
                </c:pt>
                <c:pt idx="642">
                  <c:v>123</c:v>
                </c:pt>
                <c:pt idx="643">
                  <c:v>124</c:v>
                </c:pt>
                <c:pt idx="644">
                  <c:v>127</c:v>
                </c:pt>
                <c:pt idx="645">
                  <c:v>127</c:v>
                </c:pt>
                <c:pt idx="646">
                  <c:v>127</c:v>
                </c:pt>
                <c:pt idx="647">
                  <c:v>127</c:v>
                </c:pt>
                <c:pt idx="648">
                  <c:v>127</c:v>
                </c:pt>
                <c:pt idx="649">
                  <c:v>128</c:v>
                </c:pt>
                <c:pt idx="650">
                  <c:v>126</c:v>
                </c:pt>
                <c:pt idx="651">
                  <c:v>126</c:v>
                </c:pt>
                <c:pt idx="652">
                  <c:v>127</c:v>
                </c:pt>
                <c:pt idx="653">
                  <c:v>128</c:v>
                </c:pt>
                <c:pt idx="654">
                  <c:v>127</c:v>
                </c:pt>
                <c:pt idx="655">
                  <c:v>128</c:v>
                </c:pt>
                <c:pt idx="656">
                  <c:v>128</c:v>
                </c:pt>
                <c:pt idx="657">
                  <c:v>127</c:v>
                </c:pt>
                <c:pt idx="658">
                  <c:v>126</c:v>
                </c:pt>
                <c:pt idx="659">
                  <c:v>126</c:v>
                </c:pt>
                <c:pt idx="660">
                  <c:v>127</c:v>
                </c:pt>
                <c:pt idx="661">
                  <c:v>129</c:v>
                </c:pt>
                <c:pt idx="662">
                  <c:v>129</c:v>
                </c:pt>
                <c:pt idx="663">
                  <c:v>124</c:v>
                </c:pt>
                <c:pt idx="664">
                  <c:v>123</c:v>
                </c:pt>
                <c:pt idx="665">
                  <c:v>123</c:v>
                </c:pt>
                <c:pt idx="666">
                  <c:v>124</c:v>
                </c:pt>
                <c:pt idx="667">
                  <c:v>123</c:v>
                </c:pt>
                <c:pt idx="668">
                  <c:v>123</c:v>
                </c:pt>
                <c:pt idx="669">
                  <c:v>124</c:v>
                </c:pt>
                <c:pt idx="670">
                  <c:v>124</c:v>
                </c:pt>
                <c:pt idx="671">
                  <c:v>124</c:v>
                </c:pt>
                <c:pt idx="672">
                  <c:v>126</c:v>
                </c:pt>
                <c:pt idx="673">
                  <c:v>126</c:v>
                </c:pt>
                <c:pt idx="674">
                  <c:v>125</c:v>
                </c:pt>
                <c:pt idx="675">
                  <c:v>125</c:v>
                </c:pt>
                <c:pt idx="676">
                  <c:v>126</c:v>
                </c:pt>
                <c:pt idx="677">
                  <c:v>126</c:v>
                </c:pt>
                <c:pt idx="678">
                  <c:v>123</c:v>
                </c:pt>
                <c:pt idx="679">
                  <c:v>123</c:v>
                </c:pt>
                <c:pt idx="680">
                  <c:v>124</c:v>
                </c:pt>
                <c:pt idx="681">
                  <c:v>125</c:v>
                </c:pt>
                <c:pt idx="682">
                  <c:v>120</c:v>
                </c:pt>
                <c:pt idx="683">
                  <c:v>116</c:v>
                </c:pt>
                <c:pt idx="684">
                  <c:v>117</c:v>
                </c:pt>
                <c:pt idx="685">
                  <c:v>114</c:v>
                </c:pt>
                <c:pt idx="686">
                  <c:v>115</c:v>
                </c:pt>
                <c:pt idx="687">
                  <c:v>115</c:v>
                </c:pt>
                <c:pt idx="688">
                  <c:v>114</c:v>
                </c:pt>
                <c:pt idx="689">
                  <c:v>114</c:v>
                </c:pt>
                <c:pt idx="690">
                  <c:v>115</c:v>
                </c:pt>
                <c:pt idx="691">
                  <c:v>114</c:v>
                </c:pt>
                <c:pt idx="692">
                  <c:v>114</c:v>
                </c:pt>
                <c:pt idx="693">
                  <c:v>114</c:v>
                </c:pt>
                <c:pt idx="694">
                  <c:v>114</c:v>
                </c:pt>
                <c:pt idx="695">
                  <c:v>111</c:v>
                </c:pt>
                <c:pt idx="696">
                  <c:v>111</c:v>
                </c:pt>
                <c:pt idx="697">
                  <c:v>111</c:v>
                </c:pt>
                <c:pt idx="698">
                  <c:v>107</c:v>
                </c:pt>
                <c:pt idx="699">
                  <c:v>108</c:v>
                </c:pt>
                <c:pt idx="700">
                  <c:v>109</c:v>
                </c:pt>
                <c:pt idx="701">
                  <c:v>109</c:v>
                </c:pt>
                <c:pt idx="702">
                  <c:v>109</c:v>
                </c:pt>
                <c:pt idx="703">
                  <c:v>109</c:v>
                </c:pt>
                <c:pt idx="704">
                  <c:v>108</c:v>
                </c:pt>
                <c:pt idx="705">
                  <c:v>108</c:v>
                </c:pt>
                <c:pt idx="706">
                  <c:v>107</c:v>
                </c:pt>
                <c:pt idx="707">
                  <c:v>107</c:v>
                </c:pt>
                <c:pt idx="708">
                  <c:v>108</c:v>
                </c:pt>
                <c:pt idx="709">
                  <c:v>108</c:v>
                </c:pt>
                <c:pt idx="710">
                  <c:v>109</c:v>
                </c:pt>
                <c:pt idx="711">
                  <c:v>110</c:v>
                </c:pt>
                <c:pt idx="712">
                  <c:v>107</c:v>
                </c:pt>
                <c:pt idx="713">
                  <c:v>102</c:v>
                </c:pt>
                <c:pt idx="714">
                  <c:v>103</c:v>
                </c:pt>
                <c:pt idx="715">
                  <c:v>105</c:v>
                </c:pt>
                <c:pt idx="716">
                  <c:v>105</c:v>
                </c:pt>
                <c:pt idx="717">
                  <c:v>105</c:v>
                </c:pt>
                <c:pt idx="718">
                  <c:v>105</c:v>
                </c:pt>
                <c:pt idx="719">
                  <c:v>106</c:v>
                </c:pt>
                <c:pt idx="720">
                  <c:v>104</c:v>
                </c:pt>
                <c:pt idx="721">
                  <c:v>104</c:v>
                </c:pt>
                <c:pt idx="722">
                  <c:v>104</c:v>
                </c:pt>
                <c:pt idx="723">
                  <c:v>105</c:v>
                </c:pt>
                <c:pt idx="724">
                  <c:v>105</c:v>
                </c:pt>
                <c:pt idx="725">
                  <c:v>104</c:v>
                </c:pt>
                <c:pt idx="726">
                  <c:v>105</c:v>
                </c:pt>
                <c:pt idx="727">
                  <c:v>105</c:v>
                </c:pt>
                <c:pt idx="728">
                  <c:v>105</c:v>
                </c:pt>
                <c:pt idx="729">
                  <c:v>106</c:v>
                </c:pt>
                <c:pt idx="730">
                  <c:v>107</c:v>
                </c:pt>
                <c:pt idx="731">
                  <c:v>107</c:v>
                </c:pt>
                <c:pt idx="732">
                  <c:v>106</c:v>
                </c:pt>
                <c:pt idx="733">
                  <c:v>107</c:v>
                </c:pt>
                <c:pt idx="734">
                  <c:v>108</c:v>
                </c:pt>
                <c:pt idx="735">
                  <c:v>107</c:v>
                </c:pt>
                <c:pt idx="736">
                  <c:v>109</c:v>
                </c:pt>
                <c:pt idx="737">
                  <c:v>109</c:v>
                </c:pt>
                <c:pt idx="738">
                  <c:v>110</c:v>
                </c:pt>
                <c:pt idx="739">
                  <c:v>110</c:v>
                </c:pt>
                <c:pt idx="740">
                  <c:v>111</c:v>
                </c:pt>
                <c:pt idx="741">
                  <c:v>111</c:v>
                </c:pt>
                <c:pt idx="742">
                  <c:v>111</c:v>
                </c:pt>
                <c:pt idx="743">
                  <c:v>109</c:v>
                </c:pt>
                <c:pt idx="744">
                  <c:v>110</c:v>
                </c:pt>
                <c:pt idx="745">
                  <c:v>110</c:v>
                </c:pt>
                <c:pt idx="746">
                  <c:v>110</c:v>
                </c:pt>
                <c:pt idx="747">
                  <c:v>111</c:v>
                </c:pt>
                <c:pt idx="748">
                  <c:v>112</c:v>
                </c:pt>
                <c:pt idx="749">
                  <c:v>112</c:v>
                </c:pt>
                <c:pt idx="750">
                  <c:v>112</c:v>
                </c:pt>
                <c:pt idx="751">
                  <c:v>107</c:v>
                </c:pt>
                <c:pt idx="752">
                  <c:v>107</c:v>
                </c:pt>
                <c:pt idx="753">
                  <c:v>107</c:v>
                </c:pt>
                <c:pt idx="754">
                  <c:v>107</c:v>
                </c:pt>
                <c:pt idx="755">
                  <c:v>108</c:v>
                </c:pt>
                <c:pt idx="756">
                  <c:v>109</c:v>
                </c:pt>
                <c:pt idx="757">
                  <c:v>109</c:v>
                </c:pt>
                <c:pt idx="758">
                  <c:v>109</c:v>
                </c:pt>
                <c:pt idx="759">
                  <c:v>109</c:v>
                </c:pt>
                <c:pt idx="760">
                  <c:v>109</c:v>
                </c:pt>
                <c:pt idx="761">
                  <c:v>109</c:v>
                </c:pt>
                <c:pt idx="762">
                  <c:v>109</c:v>
                </c:pt>
                <c:pt idx="763">
                  <c:v>106</c:v>
                </c:pt>
                <c:pt idx="764">
                  <c:v>107</c:v>
                </c:pt>
                <c:pt idx="765">
                  <c:v>107</c:v>
                </c:pt>
                <c:pt idx="766">
                  <c:v>106</c:v>
                </c:pt>
                <c:pt idx="767">
                  <c:v>106</c:v>
                </c:pt>
                <c:pt idx="768">
                  <c:v>107</c:v>
                </c:pt>
                <c:pt idx="769">
                  <c:v>108</c:v>
                </c:pt>
                <c:pt idx="770">
                  <c:v>111</c:v>
                </c:pt>
                <c:pt idx="771">
                  <c:v>111</c:v>
                </c:pt>
                <c:pt idx="772">
                  <c:v>111</c:v>
                </c:pt>
                <c:pt idx="773">
                  <c:v>106</c:v>
                </c:pt>
                <c:pt idx="774">
                  <c:v>105</c:v>
                </c:pt>
                <c:pt idx="775">
                  <c:v>102</c:v>
                </c:pt>
                <c:pt idx="776">
                  <c:v>103</c:v>
                </c:pt>
                <c:pt idx="777">
                  <c:v>103</c:v>
                </c:pt>
                <c:pt idx="778">
                  <c:v>104</c:v>
                </c:pt>
                <c:pt idx="779">
                  <c:v>103</c:v>
                </c:pt>
                <c:pt idx="780">
                  <c:v>103</c:v>
                </c:pt>
                <c:pt idx="781">
                  <c:v>102</c:v>
                </c:pt>
                <c:pt idx="782">
                  <c:v>98</c:v>
                </c:pt>
                <c:pt idx="783">
                  <c:v>99</c:v>
                </c:pt>
                <c:pt idx="784">
                  <c:v>96</c:v>
                </c:pt>
                <c:pt idx="785">
                  <c:v>96</c:v>
                </c:pt>
                <c:pt idx="786">
                  <c:v>89</c:v>
                </c:pt>
                <c:pt idx="787">
                  <c:v>85</c:v>
                </c:pt>
                <c:pt idx="788">
                  <c:v>82</c:v>
                </c:pt>
                <c:pt idx="789">
                  <c:v>83</c:v>
                </c:pt>
                <c:pt idx="790">
                  <c:v>81</c:v>
                </c:pt>
                <c:pt idx="791">
                  <c:v>81</c:v>
                </c:pt>
                <c:pt idx="792">
                  <c:v>82</c:v>
                </c:pt>
                <c:pt idx="793">
                  <c:v>79</c:v>
                </c:pt>
                <c:pt idx="794">
                  <c:v>79</c:v>
                </c:pt>
                <c:pt idx="795">
                  <c:v>80</c:v>
                </c:pt>
                <c:pt idx="796">
                  <c:v>80</c:v>
                </c:pt>
                <c:pt idx="797">
                  <c:v>80</c:v>
                </c:pt>
                <c:pt idx="798">
                  <c:v>80</c:v>
                </c:pt>
                <c:pt idx="799">
                  <c:v>78</c:v>
                </c:pt>
                <c:pt idx="800">
                  <c:v>75</c:v>
                </c:pt>
                <c:pt idx="801">
                  <c:v>74</c:v>
                </c:pt>
                <c:pt idx="802">
                  <c:v>74</c:v>
                </c:pt>
                <c:pt idx="803">
                  <c:v>72</c:v>
                </c:pt>
                <c:pt idx="804">
                  <c:v>74</c:v>
                </c:pt>
                <c:pt idx="805">
                  <c:v>74</c:v>
                </c:pt>
                <c:pt idx="806">
                  <c:v>72</c:v>
                </c:pt>
                <c:pt idx="807">
                  <c:v>70</c:v>
                </c:pt>
                <c:pt idx="808">
                  <c:v>70</c:v>
                </c:pt>
                <c:pt idx="809">
                  <c:v>71</c:v>
                </c:pt>
                <c:pt idx="810">
                  <c:v>71</c:v>
                </c:pt>
                <c:pt idx="811">
                  <c:v>71</c:v>
                </c:pt>
                <c:pt idx="812">
                  <c:v>73</c:v>
                </c:pt>
                <c:pt idx="813">
                  <c:v>73</c:v>
                </c:pt>
                <c:pt idx="814">
                  <c:v>73</c:v>
                </c:pt>
                <c:pt idx="815">
                  <c:v>72</c:v>
                </c:pt>
                <c:pt idx="816">
                  <c:v>68</c:v>
                </c:pt>
                <c:pt idx="817">
                  <c:v>69</c:v>
                </c:pt>
                <c:pt idx="818">
                  <c:v>66</c:v>
                </c:pt>
                <c:pt idx="819">
                  <c:v>64</c:v>
                </c:pt>
                <c:pt idx="820">
                  <c:v>64</c:v>
                </c:pt>
                <c:pt idx="821">
                  <c:v>65</c:v>
                </c:pt>
                <c:pt idx="822">
                  <c:v>64</c:v>
                </c:pt>
                <c:pt idx="823">
                  <c:v>64</c:v>
                </c:pt>
                <c:pt idx="824">
                  <c:v>65</c:v>
                </c:pt>
                <c:pt idx="825">
                  <c:v>64</c:v>
                </c:pt>
                <c:pt idx="826">
                  <c:v>55</c:v>
                </c:pt>
                <c:pt idx="827">
                  <c:v>53</c:v>
                </c:pt>
                <c:pt idx="828">
                  <c:v>51</c:v>
                </c:pt>
                <c:pt idx="829">
                  <c:v>28</c:v>
                </c:pt>
                <c:pt idx="830">
                  <c:v>29</c:v>
                </c:pt>
                <c:pt idx="831">
                  <c:v>20</c:v>
                </c:pt>
                <c:pt idx="832">
                  <c:v>10</c:v>
                </c:pt>
                <c:pt idx="833">
                  <c:v>8</c:v>
                </c:pt>
                <c:pt idx="834">
                  <c:v>8</c:v>
                </c:pt>
                <c:pt idx="835">
                  <c:v>7</c:v>
                </c:pt>
                <c:pt idx="836">
                  <c:v>8</c:v>
                </c:pt>
                <c:pt idx="837">
                  <c:v>8</c:v>
                </c:pt>
                <c:pt idx="838">
                  <c:v>8</c:v>
                </c:pt>
                <c:pt idx="839">
                  <c:v>8</c:v>
                </c:pt>
                <c:pt idx="840">
                  <c:v>8</c:v>
                </c:pt>
                <c:pt idx="841">
                  <c:v>9</c:v>
                </c:pt>
                <c:pt idx="842">
                  <c:v>9</c:v>
                </c:pt>
                <c:pt idx="843">
                  <c:v>10</c:v>
                </c:pt>
                <c:pt idx="844">
                  <c:v>11</c:v>
                </c:pt>
                <c:pt idx="845">
                  <c:v>12</c:v>
                </c:pt>
                <c:pt idx="846">
                  <c:v>13</c:v>
                </c:pt>
                <c:pt idx="847">
                  <c:v>14</c:v>
                </c:pt>
                <c:pt idx="848">
                  <c:v>15</c:v>
                </c:pt>
                <c:pt idx="849">
                  <c:v>16</c:v>
                </c:pt>
                <c:pt idx="850">
                  <c:v>17</c:v>
                </c:pt>
                <c:pt idx="851">
                  <c:v>18</c:v>
                </c:pt>
                <c:pt idx="852">
                  <c:v>19</c:v>
                </c:pt>
                <c:pt idx="853">
                  <c:v>20</c:v>
                </c:pt>
                <c:pt idx="854">
                  <c:v>20</c:v>
                </c:pt>
                <c:pt idx="855">
                  <c:v>21</c:v>
                </c:pt>
                <c:pt idx="856">
                  <c:v>22</c:v>
                </c:pt>
                <c:pt idx="857">
                  <c:v>22</c:v>
                </c:pt>
                <c:pt idx="858">
                  <c:v>23</c:v>
                </c:pt>
                <c:pt idx="859">
                  <c:v>23</c:v>
                </c:pt>
                <c:pt idx="860">
                  <c:v>23</c:v>
                </c:pt>
                <c:pt idx="861">
                  <c:v>24</c:v>
                </c:pt>
                <c:pt idx="862">
                  <c:v>26</c:v>
                </c:pt>
                <c:pt idx="863">
                  <c:v>26</c:v>
                </c:pt>
                <c:pt idx="864">
                  <c:v>27</c:v>
                </c:pt>
                <c:pt idx="865">
                  <c:v>28</c:v>
                </c:pt>
                <c:pt idx="866">
                  <c:v>28</c:v>
                </c:pt>
                <c:pt idx="867">
                  <c:v>28</c:v>
                </c:pt>
                <c:pt idx="868">
                  <c:v>29</c:v>
                </c:pt>
                <c:pt idx="869">
                  <c:v>30</c:v>
                </c:pt>
                <c:pt idx="870">
                  <c:v>31</c:v>
                </c:pt>
                <c:pt idx="871">
                  <c:v>32</c:v>
                </c:pt>
                <c:pt idx="872">
                  <c:v>33</c:v>
                </c:pt>
                <c:pt idx="873">
                  <c:v>33</c:v>
                </c:pt>
                <c:pt idx="874">
                  <c:v>35</c:v>
                </c:pt>
                <c:pt idx="875">
                  <c:v>35</c:v>
                </c:pt>
                <c:pt idx="876">
                  <c:v>35</c:v>
                </c:pt>
                <c:pt idx="877">
                  <c:v>36</c:v>
                </c:pt>
                <c:pt idx="878">
                  <c:v>36</c:v>
                </c:pt>
                <c:pt idx="879">
                  <c:v>36</c:v>
                </c:pt>
                <c:pt idx="880">
                  <c:v>36</c:v>
                </c:pt>
                <c:pt idx="881">
                  <c:v>37</c:v>
                </c:pt>
                <c:pt idx="882">
                  <c:v>37</c:v>
                </c:pt>
                <c:pt idx="883">
                  <c:v>38</c:v>
                </c:pt>
                <c:pt idx="884">
                  <c:v>38</c:v>
                </c:pt>
                <c:pt idx="885">
                  <c:v>40</c:v>
                </c:pt>
                <c:pt idx="886">
                  <c:v>40</c:v>
                </c:pt>
                <c:pt idx="887">
                  <c:v>39</c:v>
                </c:pt>
                <c:pt idx="888">
                  <c:v>40</c:v>
                </c:pt>
                <c:pt idx="889">
                  <c:v>41</c:v>
                </c:pt>
                <c:pt idx="890">
                  <c:v>42</c:v>
                </c:pt>
                <c:pt idx="891">
                  <c:v>42</c:v>
                </c:pt>
                <c:pt idx="892">
                  <c:v>43</c:v>
                </c:pt>
                <c:pt idx="893">
                  <c:v>44</c:v>
                </c:pt>
                <c:pt idx="894">
                  <c:v>45</c:v>
                </c:pt>
                <c:pt idx="895">
                  <c:v>46</c:v>
                </c:pt>
                <c:pt idx="896">
                  <c:v>47</c:v>
                </c:pt>
                <c:pt idx="897">
                  <c:v>48</c:v>
                </c:pt>
                <c:pt idx="898">
                  <c:v>49</c:v>
                </c:pt>
                <c:pt idx="899">
                  <c:v>50</c:v>
                </c:pt>
                <c:pt idx="900">
                  <c:v>51</c:v>
                </c:pt>
                <c:pt idx="901">
                  <c:v>52</c:v>
                </c:pt>
                <c:pt idx="902">
                  <c:v>54</c:v>
                </c:pt>
                <c:pt idx="903">
                  <c:v>54</c:v>
                </c:pt>
                <c:pt idx="904">
                  <c:v>55</c:v>
                </c:pt>
                <c:pt idx="905">
                  <c:v>56</c:v>
                </c:pt>
                <c:pt idx="906">
                  <c:v>57</c:v>
                </c:pt>
                <c:pt idx="907">
                  <c:v>58</c:v>
                </c:pt>
                <c:pt idx="908">
                  <c:v>61</c:v>
                </c:pt>
                <c:pt idx="909">
                  <c:v>61</c:v>
                </c:pt>
                <c:pt idx="910">
                  <c:v>61</c:v>
                </c:pt>
                <c:pt idx="911">
                  <c:v>62</c:v>
                </c:pt>
                <c:pt idx="912">
                  <c:v>62</c:v>
                </c:pt>
                <c:pt idx="913">
                  <c:v>62</c:v>
                </c:pt>
                <c:pt idx="914">
                  <c:v>63</c:v>
                </c:pt>
                <c:pt idx="915">
                  <c:v>64</c:v>
                </c:pt>
                <c:pt idx="916">
                  <c:v>65</c:v>
                </c:pt>
                <c:pt idx="917">
                  <c:v>66</c:v>
                </c:pt>
                <c:pt idx="918">
                  <c:v>68</c:v>
                </c:pt>
                <c:pt idx="919">
                  <c:v>68</c:v>
                </c:pt>
                <c:pt idx="920">
                  <c:v>69</c:v>
                </c:pt>
                <c:pt idx="921">
                  <c:v>71</c:v>
                </c:pt>
                <c:pt idx="922">
                  <c:v>71</c:v>
                </c:pt>
                <c:pt idx="923">
                  <c:v>72</c:v>
                </c:pt>
                <c:pt idx="924">
                  <c:v>72</c:v>
                </c:pt>
                <c:pt idx="925">
                  <c:v>73</c:v>
                </c:pt>
                <c:pt idx="926">
                  <c:v>74</c:v>
                </c:pt>
                <c:pt idx="927">
                  <c:v>74</c:v>
                </c:pt>
                <c:pt idx="928">
                  <c:v>76</c:v>
                </c:pt>
                <c:pt idx="929">
                  <c:v>76</c:v>
                </c:pt>
                <c:pt idx="930">
                  <c:v>76</c:v>
                </c:pt>
                <c:pt idx="931">
                  <c:v>76</c:v>
                </c:pt>
                <c:pt idx="932">
                  <c:v>76</c:v>
                </c:pt>
                <c:pt idx="933">
                  <c:v>77</c:v>
                </c:pt>
                <c:pt idx="934">
                  <c:v>78</c:v>
                </c:pt>
                <c:pt idx="935">
                  <c:v>80</c:v>
                </c:pt>
                <c:pt idx="936">
                  <c:v>80</c:v>
                </c:pt>
                <c:pt idx="937">
                  <c:v>80</c:v>
                </c:pt>
                <c:pt idx="938">
                  <c:v>81</c:v>
                </c:pt>
                <c:pt idx="939">
                  <c:v>83</c:v>
                </c:pt>
                <c:pt idx="940">
                  <c:v>83</c:v>
                </c:pt>
                <c:pt idx="941">
                  <c:v>84</c:v>
                </c:pt>
                <c:pt idx="942">
                  <c:v>86</c:v>
                </c:pt>
                <c:pt idx="943">
                  <c:v>86</c:v>
                </c:pt>
                <c:pt idx="944">
                  <c:v>87</c:v>
                </c:pt>
                <c:pt idx="945">
                  <c:v>89</c:v>
                </c:pt>
                <c:pt idx="946">
                  <c:v>89</c:v>
                </c:pt>
                <c:pt idx="947">
                  <c:v>90</c:v>
                </c:pt>
                <c:pt idx="948">
                  <c:v>90</c:v>
                </c:pt>
                <c:pt idx="949">
                  <c:v>91</c:v>
                </c:pt>
                <c:pt idx="950">
                  <c:v>92</c:v>
                </c:pt>
                <c:pt idx="951">
                  <c:v>92</c:v>
                </c:pt>
                <c:pt idx="952">
                  <c:v>94</c:v>
                </c:pt>
                <c:pt idx="953">
                  <c:v>94</c:v>
                </c:pt>
                <c:pt idx="954">
                  <c:v>94</c:v>
                </c:pt>
                <c:pt idx="955">
                  <c:v>93</c:v>
                </c:pt>
                <c:pt idx="956">
                  <c:v>93</c:v>
                </c:pt>
                <c:pt idx="957">
                  <c:v>93</c:v>
                </c:pt>
                <c:pt idx="958">
                  <c:v>94</c:v>
                </c:pt>
                <c:pt idx="959">
                  <c:v>96</c:v>
                </c:pt>
                <c:pt idx="960">
                  <c:v>96</c:v>
                </c:pt>
                <c:pt idx="961">
                  <c:v>98</c:v>
                </c:pt>
                <c:pt idx="962">
                  <c:v>98</c:v>
                </c:pt>
                <c:pt idx="963">
                  <c:v>100</c:v>
                </c:pt>
                <c:pt idx="964">
                  <c:v>100</c:v>
                </c:pt>
                <c:pt idx="965">
                  <c:v>102</c:v>
                </c:pt>
                <c:pt idx="966">
                  <c:v>102</c:v>
                </c:pt>
                <c:pt idx="967">
                  <c:v>103</c:v>
                </c:pt>
                <c:pt idx="968">
                  <c:v>104</c:v>
                </c:pt>
                <c:pt idx="969">
                  <c:v>104</c:v>
                </c:pt>
                <c:pt idx="970">
                  <c:v>105</c:v>
                </c:pt>
                <c:pt idx="971">
                  <c:v>105</c:v>
                </c:pt>
                <c:pt idx="972">
                  <c:v>105</c:v>
                </c:pt>
                <c:pt idx="973">
                  <c:v>105</c:v>
                </c:pt>
                <c:pt idx="974">
                  <c:v>106</c:v>
                </c:pt>
                <c:pt idx="975">
                  <c:v>106</c:v>
                </c:pt>
                <c:pt idx="976">
                  <c:v>108</c:v>
                </c:pt>
                <c:pt idx="977">
                  <c:v>108</c:v>
                </c:pt>
                <c:pt idx="978">
                  <c:v>108</c:v>
                </c:pt>
                <c:pt idx="979">
                  <c:v>108</c:v>
                </c:pt>
                <c:pt idx="980">
                  <c:v>106</c:v>
                </c:pt>
                <c:pt idx="981">
                  <c:v>109</c:v>
                </c:pt>
                <c:pt idx="982">
                  <c:v>109</c:v>
                </c:pt>
                <c:pt idx="983">
                  <c:v>109</c:v>
                </c:pt>
                <c:pt idx="984">
                  <c:v>110</c:v>
                </c:pt>
                <c:pt idx="985">
                  <c:v>110</c:v>
                </c:pt>
                <c:pt idx="986">
                  <c:v>111</c:v>
                </c:pt>
                <c:pt idx="987">
                  <c:v>111</c:v>
                </c:pt>
                <c:pt idx="988">
                  <c:v>114</c:v>
                </c:pt>
                <c:pt idx="989">
                  <c:v>114</c:v>
                </c:pt>
                <c:pt idx="990">
                  <c:v>114</c:v>
                </c:pt>
                <c:pt idx="991">
                  <c:v>114</c:v>
                </c:pt>
                <c:pt idx="992">
                  <c:v>114</c:v>
                </c:pt>
                <c:pt idx="993">
                  <c:v>114</c:v>
                </c:pt>
                <c:pt idx="994">
                  <c:v>115</c:v>
                </c:pt>
                <c:pt idx="995">
                  <c:v>116</c:v>
                </c:pt>
                <c:pt idx="996">
                  <c:v>117</c:v>
                </c:pt>
                <c:pt idx="997">
                  <c:v>117</c:v>
                </c:pt>
                <c:pt idx="998">
                  <c:v>117</c:v>
                </c:pt>
                <c:pt idx="999">
                  <c:v>117</c:v>
                </c:pt>
                <c:pt idx="1000">
                  <c:v>120</c:v>
                </c:pt>
                <c:pt idx="1001">
                  <c:v>120</c:v>
                </c:pt>
                <c:pt idx="1002">
                  <c:v>120</c:v>
                </c:pt>
                <c:pt idx="1003">
                  <c:v>120</c:v>
                </c:pt>
                <c:pt idx="1004">
                  <c:v>120</c:v>
                </c:pt>
                <c:pt idx="1005">
                  <c:v>120</c:v>
                </c:pt>
                <c:pt idx="1006">
                  <c:v>120</c:v>
                </c:pt>
                <c:pt idx="1007">
                  <c:v>120</c:v>
                </c:pt>
                <c:pt idx="1008">
                  <c:v>122</c:v>
                </c:pt>
                <c:pt idx="1009">
                  <c:v>122</c:v>
                </c:pt>
                <c:pt idx="1010">
                  <c:v>122</c:v>
                </c:pt>
                <c:pt idx="1011">
                  <c:v>122</c:v>
                </c:pt>
                <c:pt idx="1012">
                  <c:v>123</c:v>
                </c:pt>
                <c:pt idx="1013">
                  <c:v>123</c:v>
                </c:pt>
                <c:pt idx="1014">
                  <c:v>123</c:v>
                </c:pt>
                <c:pt idx="1015">
                  <c:v>123</c:v>
                </c:pt>
                <c:pt idx="1016">
                  <c:v>122</c:v>
                </c:pt>
                <c:pt idx="1017">
                  <c:v>124</c:v>
                </c:pt>
                <c:pt idx="1018">
                  <c:v>124</c:v>
                </c:pt>
                <c:pt idx="1019">
                  <c:v>125</c:v>
                </c:pt>
                <c:pt idx="1020">
                  <c:v>125</c:v>
                </c:pt>
                <c:pt idx="1021">
                  <c:v>125</c:v>
                </c:pt>
                <c:pt idx="1022">
                  <c:v>125</c:v>
                </c:pt>
                <c:pt idx="1023">
                  <c:v>126</c:v>
                </c:pt>
                <c:pt idx="1024">
                  <c:v>126</c:v>
                </c:pt>
                <c:pt idx="1025">
                  <c:v>124</c:v>
                </c:pt>
                <c:pt idx="1026">
                  <c:v>125</c:v>
                </c:pt>
                <c:pt idx="1027">
                  <c:v>124</c:v>
                </c:pt>
                <c:pt idx="1028">
                  <c:v>123</c:v>
                </c:pt>
                <c:pt idx="1029">
                  <c:v>125</c:v>
                </c:pt>
                <c:pt idx="1030">
                  <c:v>125</c:v>
                </c:pt>
                <c:pt idx="1031">
                  <c:v>125</c:v>
                </c:pt>
                <c:pt idx="1032">
                  <c:v>126</c:v>
                </c:pt>
                <c:pt idx="1033">
                  <c:v>127</c:v>
                </c:pt>
                <c:pt idx="1034">
                  <c:v>128</c:v>
                </c:pt>
                <c:pt idx="1035">
                  <c:v>129</c:v>
                </c:pt>
                <c:pt idx="1036">
                  <c:v>129</c:v>
                </c:pt>
                <c:pt idx="1037">
                  <c:v>130</c:v>
                </c:pt>
                <c:pt idx="1038">
                  <c:v>130</c:v>
                </c:pt>
                <c:pt idx="1039">
                  <c:v>131</c:v>
                </c:pt>
                <c:pt idx="1040">
                  <c:v>133</c:v>
                </c:pt>
                <c:pt idx="1041">
                  <c:v>133</c:v>
                </c:pt>
                <c:pt idx="1042">
                  <c:v>133</c:v>
                </c:pt>
                <c:pt idx="1043">
                  <c:v>131</c:v>
                </c:pt>
                <c:pt idx="1044">
                  <c:v>132</c:v>
                </c:pt>
                <c:pt idx="1045">
                  <c:v>132</c:v>
                </c:pt>
                <c:pt idx="1046">
                  <c:v>133</c:v>
                </c:pt>
                <c:pt idx="1047">
                  <c:v>134</c:v>
                </c:pt>
                <c:pt idx="1048">
                  <c:v>135</c:v>
                </c:pt>
                <c:pt idx="1049">
                  <c:v>136</c:v>
                </c:pt>
                <c:pt idx="1050">
                  <c:v>136</c:v>
                </c:pt>
                <c:pt idx="1051">
                  <c:v>136</c:v>
                </c:pt>
                <c:pt idx="1052">
                  <c:v>136</c:v>
                </c:pt>
                <c:pt idx="1053">
                  <c:v>137</c:v>
                </c:pt>
                <c:pt idx="1054">
                  <c:v>137</c:v>
                </c:pt>
                <c:pt idx="1055">
                  <c:v>137</c:v>
                </c:pt>
                <c:pt idx="1056">
                  <c:v>135</c:v>
                </c:pt>
                <c:pt idx="1057">
                  <c:v>133</c:v>
                </c:pt>
                <c:pt idx="1058">
                  <c:v>133</c:v>
                </c:pt>
                <c:pt idx="1059">
                  <c:v>134</c:v>
                </c:pt>
                <c:pt idx="1060">
                  <c:v>133</c:v>
                </c:pt>
                <c:pt idx="1061">
                  <c:v>133</c:v>
                </c:pt>
                <c:pt idx="1062">
                  <c:v>134</c:v>
                </c:pt>
                <c:pt idx="1063">
                  <c:v>134</c:v>
                </c:pt>
                <c:pt idx="1064">
                  <c:v>134</c:v>
                </c:pt>
                <c:pt idx="1065">
                  <c:v>134</c:v>
                </c:pt>
                <c:pt idx="1066">
                  <c:v>135</c:v>
                </c:pt>
                <c:pt idx="1067">
                  <c:v>136</c:v>
                </c:pt>
                <c:pt idx="1068">
                  <c:v>131</c:v>
                </c:pt>
                <c:pt idx="1069">
                  <c:v>129</c:v>
                </c:pt>
                <c:pt idx="1070">
                  <c:v>130</c:v>
                </c:pt>
                <c:pt idx="1071">
                  <c:v>129</c:v>
                </c:pt>
                <c:pt idx="1072">
                  <c:v>126</c:v>
                </c:pt>
                <c:pt idx="1073">
                  <c:v>126</c:v>
                </c:pt>
                <c:pt idx="1074">
                  <c:v>124</c:v>
                </c:pt>
                <c:pt idx="1075">
                  <c:v>124</c:v>
                </c:pt>
                <c:pt idx="1076">
                  <c:v>121</c:v>
                </c:pt>
                <c:pt idx="1077">
                  <c:v>121</c:v>
                </c:pt>
                <c:pt idx="1078">
                  <c:v>117</c:v>
                </c:pt>
                <c:pt idx="1079">
                  <c:v>117</c:v>
                </c:pt>
                <c:pt idx="1080">
                  <c:v>117</c:v>
                </c:pt>
                <c:pt idx="1081">
                  <c:v>116</c:v>
                </c:pt>
                <c:pt idx="1082">
                  <c:v>116</c:v>
                </c:pt>
                <c:pt idx="1083">
                  <c:v>118</c:v>
                </c:pt>
                <c:pt idx="1084">
                  <c:v>118</c:v>
                </c:pt>
                <c:pt idx="1085">
                  <c:v>118</c:v>
                </c:pt>
                <c:pt idx="1086">
                  <c:v>116</c:v>
                </c:pt>
                <c:pt idx="1087">
                  <c:v>116</c:v>
                </c:pt>
                <c:pt idx="1088">
                  <c:v>116</c:v>
                </c:pt>
                <c:pt idx="1089">
                  <c:v>116</c:v>
                </c:pt>
                <c:pt idx="1090">
                  <c:v>116</c:v>
                </c:pt>
                <c:pt idx="1091">
                  <c:v>116</c:v>
                </c:pt>
                <c:pt idx="1092">
                  <c:v>117</c:v>
                </c:pt>
                <c:pt idx="1093">
                  <c:v>115</c:v>
                </c:pt>
                <c:pt idx="1094">
                  <c:v>115</c:v>
                </c:pt>
                <c:pt idx="1095">
                  <c:v>116</c:v>
                </c:pt>
                <c:pt idx="1096">
                  <c:v>116</c:v>
                </c:pt>
                <c:pt idx="1097">
                  <c:v>117</c:v>
                </c:pt>
                <c:pt idx="1098">
                  <c:v>119</c:v>
                </c:pt>
                <c:pt idx="1099">
                  <c:v>119</c:v>
                </c:pt>
                <c:pt idx="1100">
                  <c:v>119</c:v>
                </c:pt>
                <c:pt idx="1101">
                  <c:v>119</c:v>
                </c:pt>
                <c:pt idx="1102">
                  <c:v>119</c:v>
                </c:pt>
                <c:pt idx="1103">
                  <c:v>119</c:v>
                </c:pt>
                <c:pt idx="1104">
                  <c:v>120</c:v>
                </c:pt>
                <c:pt idx="1105">
                  <c:v>122</c:v>
                </c:pt>
                <c:pt idx="1106">
                  <c:v>122</c:v>
                </c:pt>
                <c:pt idx="1107">
                  <c:v>120</c:v>
                </c:pt>
                <c:pt idx="1108">
                  <c:v>120</c:v>
                </c:pt>
                <c:pt idx="1109">
                  <c:v>118</c:v>
                </c:pt>
                <c:pt idx="1110">
                  <c:v>119</c:v>
                </c:pt>
                <c:pt idx="1111">
                  <c:v>119</c:v>
                </c:pt>
                <c:pt idx="1112">
                  <c:v>119</c:v>
                </c:pt>
                <c:pt idx="1113">
                  <c:v>121</c:v>
                </c:pt>
                <c:pt idx="1114">
                  <c:v>121</c:v>
                </c:pt>
                <c:pt idx="1115">
                  <c:v>121</c:v>
                </c:pt>
                <c:pt idx="1116">
                  <c:v>119</c:v>
                </c:pt>
                <c:pt idx="1117">
                  <c:v>117</c:v>
                </c:pt>
                <c:pt idx="1118">
                  <c:v>117</c:v>
                </c:pt>
                <c:pt idx="1119">
                  <c:v>118</c:v>
                </c:pt>
                <c:pt idx="1120">
                  <c:v>119</c:v>
                </c:pt>
                <c:pt idx="1121">
                  <c:v>119</c:v>
                </c:pt>
                <c:pt idx="1122">
                  <c:v>119</c:v>
                </c:pt>
                <c:pt idx="1123">
                  <c:v>120</c:v>
                </c:pt>
                <c:pt idx="1124">
                  <c:v>119</c:v>
                </c:pt>
                <c:pt idx="1125">
                  <c:v>119</c:v>
                </c:pt>
                <c:pt idx="1126">
                  <c:v>120</c:v>
                </c:pt>
                <c:pt idx="1127">
                  <c:v>120</c:v>
                </c:pt>
                <c:pt idx="1128">
                  <c:v>120</c:v>
                </c:pt>
                <c:pt idx="1129">
                  <c:v>121</c:v>
                </c:pt>
                <c:pt idx="1130">
                  <c:v>121</c:v>
                </c:pt>
                <c:pt idx="1131">
                  <c:v>121</c:v>
                </c:pt>
                <c:pt idx="1132">
                  <c:v>121</c:v>
                </c:pt>
                <c:pt idx="1133">
                  <c:v>121</c:v>
                </c:pt>
                <c:pt idx="1134">
                  <c:v>121</c:v>
                </c:pt>
                <c:pt idx="1135">
                  <c:v>122</c:v>
                </c:pt>
                <c:pt idx="1136">
                  <c:v>122</c:v>
                </c:pt>
                <c:pt idx="1137">
                  <c:v>120</c:v>
                </c:pt>
                <c:pt idx="1138">
                  <c:v>120</c:v>
                </c:pt>
                <c:pt idx="1139">
                  <c:v>120</c:v>
                </c:pt>
                <c:pt idx="1140">
                  <c:v>120</c:v>
                </c:pt>
                <c:pt idx="1141">
                  <c:v>121</c:v>
                </c:pt>
                <c:pt idx="1142">
                  <c:v>121</c:v>
                </c:pt>
                <c:pt idx="1143">
                  <c:v>123</c:v>
                </c:pt>
                <c:pt idx="1144">
                  <c:v>123</c:v>
                </c:pt>
                <c:pt idx="1145">
                  <c:v>123</c:v>
                </c:pt>
                <c:pt idx="1146">
                  <c:v>123</c:v>
                </c:pt>
                <c:pt idx="1147">
                  <c:v>122</c:v>
                </c:pt>
                <c:pt idx="1148">
                  <c:v>122</c:v>
                </c:pt>
                <c:pt idx="1149">
                  <c:v>122</c:v>
                </c:pt>
                <c:pt idx="1150">
                  <c:v>122</c:v>
                </c:pt>
                <c:pt idx="1151">
                  <c:v>123</c:v>
                </c:pt>
                <c:pt idx="1152">
                  <c:v>123</c:v>
                </c:pt>
                <c:pt idx="1153">
                  <c:v>123</c:v>
                </c:pt>
                <c:pt idx="1154">
                  <c:v>121</c:v>
                </c:pt>
                <c:pt idx="1155">
                  <c:v>118</c:v>
                </c:pt>
                <c:pt idx="1156">
                  <c:v>117</c:v>
                </c:pt>
                <c:pt idx="1157">
                  <c:v>115</c:v>
                </c:pt>
                <c:pt idx="1158">
                  <c:v>115</c:v>
                </c:pt>
                <c:pt idx="1159">
                  <c:v>116</c:v>
                </c:pt>
                <c:pt idx="1160">
                  <c:v>117</c:v>
                </c:pt>
                <c:pt idx="1161">
                  <c:v>117</c:v>
                </c:pt>
                <c:pt idx="1162">
                  <c:v>117</c:v>
                </c:pt>
                <c:pt idx="1163">
                  <c:v>117</c:v>
                </c:pt>
                <c:pt idx="1164">
                  <c:v>119</c:v>
                </c:pt>
                <c:pt idx="1165">
                  <c:v>119</c:v>
                </c:pt>
                <c:pt idx="1166">
                  <c:v>119</c:v>
                </c:pt>
                <c:pt idx="1167">
                  <c:v>117</c:v>
                </c:pt>
                <c:pt idx="1168">
                  <c:v>117</c:v>
                </c:pt>
                <c:pt idx="1169">
                  <c:v>118</c:v>
                </c:pt>
                <c:pt idx="1170">
                  <c:v>119</c:v>
                </c:pt>
                <c:pt idx="1171">
                  <c:v>118</c:v>
                </c:pt>
                <c:pt idx="1172">
                  <c:v>118</c:v>
                </c:pt>
                <c:pt idx="1173">
                  <c:v>115</c:v>
                </c:pt>
                <c:pt idx="1174">
                  <c:v>116</c:v>
                </c:pt>
                <c:pt idx="1175">
                  <c:v>114</c:v>
                </c:pt>
                <c:pt idx="1176">
                  <c:v>114</c:v>
                </c:pt>
                <c:pt idx="1177">
                  <c:v>114</c:v>
                </c:pt>
                <c:pt idx="1178">
                  <c:v>114</c:v>
                </c:pt>
                <c:pt idx="1179">
                  <c:v>115</c:v>
                </c:pt>
                <c:pt idx="1180">
                  <c:v>115</c:v>
                </c:pt>
                <c:pt idx="1181">
                  <c:v>115</c:v>
                </c:pt>
                <c:pt idx="1182">
                  <c:v>117</c:v>
                </c:pt>
                <c:pt idx="1183">
                  <c:v>117</c:v>
                </c:pt>
                <c:pt idx="1184">
                  <c:v>118</c:v>
                </c:pt>
                <c:pt idx="1185">
                  <c:v>118</c:v>
                </c:pt>
                <c:pt idx="1186">
                  <c:v>115</c:v>
                </c:pt>
                <c:pt idx="1187">
                  <c:v>114</c:v>
                </c:pt>
                <c:pt idx="1188">
                  <c:v>112</c:v>
                </c:pt>
                <c:pt idx="1189">
                  <c:v>113</c:v>
                </c:pt>
                <c:pt idx="1190">
                  <c:v>113</c:v>
                </c:pt>
                <c:pt idx="1191">
                  <c:v>115</c:v>
                </c:pt>
                <c:pt idx="1192">
                  <c:v>115</c:v>
                </c:pt>
                <c:pt idx="1193">
                  <c:v>115</c:v>
                </c:pt>
                <c:pt idx="1194">
                  <c:v>114</c:v>
                </c:pt>
                <c:pt idx="1195">
                  <c:v>115</c:v>
                </c:pt>
                <c:pt idx="1196">
                  <c:v>115</c:v>
                </c:pt>
                <c:pt idx="1197">
                  <c:v>115</c:v>
                </c:pt>
                <c:pt idx="1198">
                  <c:v>116</c:v>
                </c:pt>
                <c:pt idx="1199">
                  <c:v>116</c:v>
                </c:pt>
                <c:pt idx="1200">
                  <c:v>116</c:v>
                </c:pt>
                <c:pt idx="1201">
                  <c:v>116</c:v>
                </c:pt>
                <c:pt idx="1202">
                  <c:v>116</c:v>
                </c:pt>
                <c:pt idx="1203">
                  <c:v>117</c:v>
                </c:pt>
                <c:pt idx="1204">
                  <c:v>118</c:v>
                </c:pt>
                <c:pt idx="1205">
                  <c:v>117</c:v>
                </c:pt>
                <c:pt idx="1206">
                  <c:v>115</c:v>
                </c:pt>
                <c:pt idx="1207">
                  <c:v>114</c:v>
                </c:pt>
                <c:pt idx="1208">
                  <c:v>115</c:v>
                </c:pt>
                <c:pt idx="1209">
                  <c:v>111</c:v>
                </c:pt>
                <c:pt idx="1210">
                  <c:v>111</c:v>
                </c:pt>
                <c:pt idx="1211">
                  <c:v>112</c:v>
                </c:pt>
                <c:pt idx="1212">
                  <c:v>110</c:v>
                </c:pt>
                <c:pt idx="1213">
                  <c:v>111</c:v>
                </c:pt>
                <c:pt idx="1214">
                  <c:v>111</c:v>
                </c:pt>
                <c:pt idx="1215">
                  <c:v>111</c:v>
                </c:pt>
                <c:pt idx="1216">
                  <c:v>113</c:v>
                </c:pt>
                <c:pt idx="1217">
                  <c:v>113</c:v>
                </c:pt>
                <c:pt idx="1218">
                  <c:v>108</c:v>
                </c:pt>
                <c:pt idx="1219">
                  <c:v>107</c:v>
                </c:pt>
                <c:pt idx="1220">
                  <c:v>103</c:v>
                </c:pt>
                <c:pt idx="1221">
                  <c:v>103</c:v>
                </c:pt>
                <c:pt idx="1222">
                  <c:v>101</c:v>
                </c:pt>
                <c:pt idx="1223">
                  <c:v>101</c:v>
                </c:pt>
                <c:pt idx="1224">
                  <c:v>101</c:v>
                </c:pt>
                <c:pt idx="1225">
                  <c:v>100</c:v>
                </c:pt>
                <c:pt idx="1226">
                  <c:v>98</c:v>
                </c:pt>
                <c:pt idx="1227">
                  <c:v>98</c:v>
                </c:pt>
                <c:pt idx="1228">
                  <c:v>98</c:v>
                </c:pt>
                <c:pt idx="1229">
                  <c:v>99</c:v>
                </c:pt>
                <c:pt idx="1230">
                  <c:v>97</c:v>
                </c:pt>
                <c:pt idx="1231">
                  <c:v>96</c:v>
                </c:pt>
                <c:pt idx="1232">
                  <c:v>92</c:v>
                </c:pt>
                <c:pt idx="1233">
                  <c:v>91</c:v>
                </c:pt>
                <c:pt idx="1234">
                  <c:v>92</c:v>
                </c:pt>
                <c:pt idx="1235">
                  <c:v>88</c:v>
                </c:pt>
                <c:pt idx="1236">
                  <c:v>88</c:v>
                </c:pt>
                <c:pt idx="1237">
                  <c:v>89</c:v>
                </c:pt>
                <c:pt idx="1238">
                  <c:v>90</c:v>
                </c:pt>
                <c:pt idx="1239">
                  <c:v>89</c:v>
                </c:pt>
                <c:pt idx="1240">
                  <c:v>91</c:v>
                </c:pt>
                <c:pt idx="1241">
                  <c:v>91</c:v>
                </c:pt>
                <c:pt idx="1242">
                  <c:v>91</c:v>
                </c:pt>
                <c:pt idx="1243">
                  <c:v>90</c:v>
                </c:pt>
                <c:pt idx="1244">
                  <c:v>90</c:v>
                </c:pt>
                <c:pt idx="1245">
                  <c:v>90</c:v>
                </c:pt>
                <c:pt idx="1246">
                  <c:v>89</c:v>
                </c:pt>
                <c:pt idx="1247">
                  <c:v>82</c:v>
                </c:pt>
                <c:pt idx="1248">
                  <c:v>78</c:v>
                </c:pt>
                <c:pt idx="1249">
                  <c:v>79</c:v>
                </c:pt>
                <c:pt idx="1250">
                  <c:v>76</c:v>
                </c:pt>
                <c:pt idx="1251">
                  <c:v>75</c:v>
                </c:pt>
                <c:pt idx="1252">
                  <c:v>72</c:v>
                </c:pt>
                <c:pt idx="1253">
                  <c:v>72</c:v>
                </c:pt>
                <c:pt idx="1254">
                  <c:v>65</c:v>
                </c:pt>
                <c:pt idx="1255">
                  <c:v>66</c:v>
                </c:pt>
                <c:pt idx="1256">
                  <c:v>63</c:v>
                </c:pt>
                <c:pt idx="1257">
                  <c:v>59</c:v>
                </c:pt>
                <c:pt idx="1258">
                  <c:v>52</c:v>
                </c:pt>
                <c:pt idx="1259">
                  <c:v>51</c:v>
                </c:pt>
                <c:pt idx="1260">
                  <c:v>51</c:v>
                </c:pt>
                <c:pt idx="1261">
                  <c:v>34</c:v>
                </c:pt>
                <c:pt idx="1262">
                  <c:v>23</c:v>
                </c:pt>
                <c:pt idx="1263">
                  <c:v>15</c:v>
                </c:pt>
                <c:pt idx="1264">
                  <c:v>13</c:v>
                </c:pt>
                <c:pt idx="1265">
                  <c:v>11</c:v>
                </c:pt>
                <c:pt idx="1266">
                  <c:v>12</c:v>
                </c:pt>
                <c:pt idx="1267">
                  <c:v>5</c:v>
                </c:pt>
                <c:pt idx="1268">
                  <c:v>6</c:v>
                </c:pt>
                <c:pt idx="1269">
                  <c:v>7</c:v>
                </c:pt>
                <c:pt idx="1270">
                  <c:v>6</c:v>
                </c:pt>
                <c:pt idx="1271">
                  <c:v>7</c:v>
                </c:pt>
                <c:pt idx="1272">
                  <c:v>7</c:v>
                </c:pt>
                <c:pt idx="1273">
                  <c:v>8</c:v>
                </c:pt>
                <c:pt idx="1274">
                  <c:v>9</c:v>
                </c:pt>
                <c:pt idx="1275">
                  <c:v>9</c:v>
                </c:pt>
                <c:pt idx="1276">
                  <c:v>9</c:v>
                </c:pt>
                <c:pt idx="1277">
                  <c:v>11</c:v>
                </c:pt>
                <c:pt idx="1278">
                  <c:v>11</c:v>
                </c:pt>
                <c:pt idx="1279">
                  <c:v>12</c:v>
                </c:pt>
                <c:pt idx="1280">
                  <c:v>13</c:v>
                </c:pt>
                <c:pt idx="1281">
                  <c:v>15</c:v>
                </c:pt>
                <c:pt idx="1282">
                  <c:v>15</c:v>
                </c:pt>
                <c:pt idx="1283">
                  <c:v>16</c:v>
                </c:pt>
                <c:pt idx="1284">
                  <c:v>17</c:v>
                </c:pt>
                <c:pt idx="1285">
                  <c:v>17</c:v>
                </c:pt>
                <c:pt idx="1286">
                  <c:v>18</c:v>
                </c:pt>
                <c:pt idx="1287">
                  <c:v>18</c:v>
                </c:pt>
                <c:pt idx="1288">
                  <c:v>19</c:v>
                </c:pt>
                <c:pt idx="1289">
                  <c:v>19</c:v>
                </c:pt>
                <c:pt idx="1290">
                  <c:v>20</c:v>
                </c:pt>
                <c:pt idx="1291">
                  <c:v>21</c:v>
                </c:pt>
                <c:pt idx="1292">
                  <c:v>22</c:v>
                </c:pt>
                <c:pt idx="1293">
                  <c:v>23</c:v>
                </c:pt>
                <c:pt idx="1294">
                  <c:v>25</c:v>
                </c:pt>
                <c:pt idx="1295">
                  <c:v>25</c:v>
                </c:pt>
                <c:pt idx="1296">
                  <c:v>26</c:v>
                </c:pt>
                <c:pt idx="1297">
                  <c:v>27</c:v>
                </c:pt>
                <c:pt idx="1298">
                  <c:v>28</c:v>
                </c:pt>
                <c:pt idx="1299">
                  <c:v>29</c:v>
                </c:pt>
                <c:pt idx="1300">
                  <c:v>30</c:v>
                </c:pt>
                <c:pt idx="1301">
                  <c:v>30</c:v>
                </c:pt>
                <c:pt idx="1302">
                  <c:v>30</c:v>
                </c:pt>
                <c:pt idx="1303">
                  <c:v>31</c:v>
                </c:pt>
                <c:pt idx="1304">
                  <c:v>32</c:v>
                </c:pt>
                <c:pt idx="1305">
                  <c:v>32</c:v>
                </c:pt>
                <c:pt idx="1306">
                  <c:v>33</c:v>
                </c:pt>
                <c:pt idx="1307">
                  <c:v>34</c:v>
                </c:pt>
                <c:pt idx="1308">
                  <c:v>35</c:v>
                </c:pt>
                <c:pt idx="1309">
                  <c:v>35</c:v>
                </c:pt>
                <c:pt idx="1310">
                  <c:v>36</c:v>
                </c:pt>
                <c:pt idx="1311">
                  <c:v>36</c:v>
                </c:pt>
                <c:pt idx="1312">
                  <c:v>37</c:v>
                </c:pt>
                <c:pt idx="1313">
                  <c:v>38</c:v>
                </c:pt>
                <c:pt idx="1314">
                  <c:v>38</c:v>
                </c:pt>
                <c:pt idx="1315">
                  <c:v>40</c:v>
                </c:pt>
                <c:pt idx="1316">
                  <c:v>40</c:v>
                </c:pt>
                <c:pt idx="1317">
                  <c:v>40</c:v>
                </c:pt>
                <c:pt idx="1318">
                  <c:v>40</c:v>
                </c:pt>
                <c:pt idx="1319">
                  <c:v>42</c:v>
                </c:pt>
                <c:pt idx="1320">
                  <c:v>42</c:v>
                </c:pt>
                <c:pt idx="1321">
                  <c:v>42</c:v>
                </c:pt>
                <c:pt idx="1322">
                  <c:v>42</c:v>
                </c:pt>
                <c:pt idx="1323">
                  <c:v>42</c:v>
                </c:pt>
                <c:pt idx="1324">
                  <c:v>43</c:v>
                </c:pt>
                <c:pt idx="1325">
                  <c:v>44</c:v>
                </c:pt>
                <c:pt idx="1326">
                  <c:v>43</c:v>
                </c:pt>
                <c:pt idx="1327">
                  <c:v>44</c:v>
                </c:pt>
                <c:pt idx="1328">
                  <c:v>45</c:v>
                </c:pt>
                <c:pt idx="1329">
                  <c:v>47</c:v>
                </c:pt>
                <c:pt idx="1330">
                  <c:v>47</c:v>
                </c:pt>
                <c:pt idx="1331">
                  <c:v>49</c:v>
                </c:pt>
                <c:pt idx="1332">
                  <c:v>49</c:v>
                </c:pt>
                <c:pt idx="1333">
                  <c:v>51</c:v>
                </c:pt>
                <c:pt idx="1334">
                  <c:v>51</c:v>
                </c:pt>
                <c:pt idx="1335">
                  <c:v>52</c:v>
                </c:pt>
                <c:pt idx="1336">
                  <c:v>52</c:v>
                </c:pt>
                <c:pt idx="1337">
                  <c:v>53</c:v>
                </c:pt>
                <c:pt idx="1338">
                  <c:v>54</c:v>
                </c:pt>
                <c:pt idx="1339">
                  <c:v>56</c:v>
                </c:pt>
                <c:pt idx="1340">
                  <c:v>56</c:v>
                </c:pt>
                <c:pt idx="1341">
                  <c:v>57</c:v>
                </c:pt>
                <c:pt idx="1342">
                  <c:v>58</c:v>
                </c:pt>
                <c:pt idx="1343">
                  <c:v>59</c:v>
                </c:pt>
                <c:pt idx="1344">
                  <c:v>59</c:v>
                </c:pt>
                <c:pt idx="1345">
                  <c:v>60</c:v>
                </c:pt>
                <c:pt idx="1346">
                  <c:v>61</c:v>
                </c:pt>
                <c:pt idx="1347">
                  <c:v>61</c:v>
                </c:pt>
                <c:pt idx="1348">
                  <c:v>61</c:v>
                </c:pt>
                <c:pt idx="1349">
                  <c:v>62</c:v>
                </c:pt>
                <c:pt idx="1350">
                  <c:v>62</c:v>
                </c:pt>
                <c:pt idx="1351">
                  <c:v>62</c:v>
                </c:pt>
                <c:pt idx="1352">
                  <c:v>64</c:v>
                </c:pt>
                <c:pt idx="1353">
                  <c:v>64</c:v>
                </c:pt>
                <c:pt idx="1354">
                  <c:v>64</c:v>
                </c:pt>
                <c:pt idx="1355">
                  <c:v>66</c:v>
                </c:pt>
                <c:pt idx="1356">
                  <c:v>66</c:v>
                </c:pt>
                <c:pt idx="1357">
                  <c:v>67</c:v>
                </c:pt>
                <c:pt idx="1358">
                  <c:v>68</c:v>
                </c:pt>
                <c:pt idx="1359">
                  <c:v>69</c:v>
                </c:pt>
                <c:pt idx="1360">
                  <c:v>70</c:v>
                </c:pt>
                <c:pt idx="1361">
                  <c:v>70</c:v>
                </c:pt>
                <c:pt idx="1362">
                  <c:v>71</c:v>
                </c:pt>
                <c:pt idx="1363">
                  <c:v>71</c:v>
                </c:pt>
                <c:pt idx="1364">
                  <c:v>72</c:v>
                </c:pt>
                <c:pt idx="1365">
                  <c:v>73</c:v>
                </c:pt>
                <c:pt idx="1366">
                  <c:v>75</c:v>
                </c:pt>
                <c:pt idx="1367">
                  <c:v>75</c:v>
                </c:pt>
                <c:pt idx="1368">
                  <c:v>75</c:v>
                </c:pt>
                <c:pt idx="1369">
                  <c:v>75</c:v>
                </c:pt>
                <c:pt idx="1370">
                  <c:v>74</c:v>
                </c:pt>
                <c:pt idx="1371">
                  <c:v>76</c:v>
                </c:pt>
                <c:pt idx="1372">
                  <c:v>76</c:v>
                </c:pt>
                <c:pt idx="1373">
                  <c:v>78</c:v>
                </c:pt>
                <c:pt idx="1374">
                  <c:v>78</c:v>
                </c:pt>
                <c:pt idx="1375">
                  <c:v>80</c:v>
                </c:pt>
                <c:pt idx="1376">
                  <c:v>80</c:v>
                </c:pt>
                <c:pt idx="1377">
                  <c:v>81</c:v>
                </c:pt>
                <c:pt idx="1378">
                  <c:v>82</c:v>
                </c:pt>
                <c:pt idx="1379">
                  <c:v>82</c:v>
                </c:pt>
                <c:pt idx="1380">
                  <c:v>82</c:v>
                </c:pt>
                <c:pt idx="1381">
                  <c:v>82</c:v>
                </c:pt>
                <c:pt idx="1382">
                  <c:v>82</c:v>
                </c:pt>
                <c:pt idx="1383">
                  <c:v>82</c:v>
                </c:pt>
                <c:pt idx="1384">
                  <c:v>83</c:v>
                </c:pt>
                <c:pt idx="1385">
                  <c:v>83</c:v>
                </c:pt>
                <c:pt idx="1386">
                  <c:v>83</c:v>
                </c:pt>
                <c:pt idx="1387">
                  <c:v>85</c:v>
                </c:pt>
                <c:pt idx="1388">
                  <c:v>85</c:v>
                </c:pt>
                <c:pt idx="1389">
                  <c:v>85</c:v>
                </c:pt>
                <c:pt idx="1390">
                  <c:v>84</c:v>
                </c:pt>
                <c:pt idx="1391">
                  <c:v>87</c:v>
                </c:pt>
                <c:pt idx="1392">
                  <c:v>87</c:v>
                </c:pt>
                <c:pt idx="1393">
                  <c:v>87</c:v>
                </c:pt>
                <c:pt idx="1394">
                  <c:v>87</c:v>
                </c:pt>
                <c:pt idx="1395">
                  <c:v>88</c:v>
                </c:pt>
                <c:pt idx="1396">
                  <c:v>88</c:v>
                </c:pt>
                <c:pt idx="1397">
                  <c:v>88</c:v>
                </c:pt>
                <c:pt idx="1398">
                  <c:v>89</c:v>
                </c:pt>
                <c:pt idx="1399">
                  <c:v>89</c:v>
                </c:pt>
                <c:pt idx="1400">
                  <c:v>89</c:v>
                </c:pt>
                <c:pt idx="1401">
                  <c:v>94</c:v>
                </c:pt>
                <c:pt idx="1402">
                  <c:v>94</c:v>
                </c:pt>
                <c:pt idx="1403">
                  <c:v>94</c:v>
                </c:pt>
                <c:pt idx="1404">
                  <c:v>94</c:v>
                </c:pt>
                <c:pt idx="1405">
                  <c:v>94</c:v>
                </c:pt>
                <c:pt idx="1406">
                  <c:v>94</c:v>
                </c:pt>
                <c:pt idx="1407">
                  <c:v>96</c:v>
                </c:pt>
                <c:pt idx="1408">
                  <c:v>96</c:v>
                </c:pt>
                <c:pt idx="1409">
                  <c:v>97</c:v>
                </c:pt>
                <c:pt idx="1410">
                  <c:v>97</c:v>
                </c:pt>
                <c:pt idx="1411">
                  <c:v>98</c:v>
                </c:pt>
                <c:pt idx="1412">
                  <c:v>99</c:v>
                </c:pt>
                <c:pt idx="1413">
                  <c:v>99</c:v>
                </c:pt>
                <c:pt idx="1414">
                  <c:v>99</c:v>
                </c:pt>
                <c:pt idx="1415">
                  <c:v>100</c:v>
                </c:pt>
                <c:pt idx="1416">
                  <c:v>103</c:v>
                </c:pt>
                <c:pt idx="1417">
                  <c:v>103</c:v>
                </c:pt>
                <c:pt idx="1418">
                  <c:v>103</c:v>
                </c:pt>
                <c:pt idx="1419">
                  <c:v>103</c:v>
                </c:pt>
                <c:pt idx="1420">
                  <c:v>103</c:v>
                </c:pt>
                <c:pt idx="1421">
                  <c:v>104</c:v>
                </c:pt>
                <c:pt idx="1422">
                  <c:v>104</c:v>
                </c:pt>
                <c:pt idx="1423">
                  <c:v>104</c:v>
                </c:pt>
                <c:pt idx="1424">
                  <c:v>104</c:v>
                </c:pt>
                <c:pt idx="1425">
                  <c:v>104</c:v>
                </c:pt>
                <c:pt idx="1426">
                  <c:v>105</c:v>
                </c:pt>
                <c:pt idx="1427">
                  <c:v>105</c:v>
                </c:pt>
                <c:pt idx="1428">
                  <c:v>105</c:v>
                </c:pt>
                <c:pt idx="1429">
                  <c:v>106</c:v>
                </c:pt>
                <c:pt idx="1430">
                  <c:v>106</c:v>
                </c:pt>
                <c:pt idx="1431">
                  <c:v>106</c:v>
                </c:pt>
                <c:pt idx="1432">
                  <c:v>106</c:v>
                </c:pt>
                <c:pt idx="1433">
                  <c:v>106</c:v>
                </c:pt>
                <c:pt idx="1434">
                  <c:v>106</c:v>
                </c:pt>
                <c:pt idx="1435">
                  <c:v>107</c:v>
                </c:pt>
                <c:pt idx="1436">
                  <c:v>107</c:v>
                </c:pt>
                <c:pt idx="1437">
                  <c:v>107</c:v>
                </c:pt>
                <c:pt idx="1438">
                  <c:v>107</c:v>
                </c:pt>
                <c:pt idx="1439">
                  <c:v>108</c:v>
                </c:pt>
                <c:pt idx="1440">
                  <c:v>109</c:v>
                </c:pt>
                <c:pt idx="1441">
                  <c:v>109</c:v>
                </c:pt>
                <c:pt idx="1442">
                  <c:v>109</c:v>
                </c:pt>
                <c:pt idx="1443">
                  <c:v>106</c:v>
                </c:pt>
                <c:pt idx="1444">
                  <c:v>108</c:v>
                </c:pt>
                <c:pt idx="1445">
                  <c:v>108</c:v>
                </c:pt>
                <c:pt idx="1446">
                  <c:v>109</c:v>
                </c:pt>
                <c:pt idx="1447">
                  <c:v>109</c:v>
                </c:pt>
                <c:pt idx="1448">
                  <c:v>109</c:v>
                </c:pt>
                <c:pt idx="1449">
                  <c:v>110</c:v>
                </c:pt>
                <c:pt idx="1450">
                  <c:v>110</c:v>
                </c:pt>
                <c:pt idx="1451">
                  <c:v>111</c:v>
                </c:pt>
                <c:pt idx="1452">
                  <c:v>111</c:v>
                </c:pt>
                <c:pt idx="1453">
                  <c:v>113</c:v>
                </c:pt>
                <c:pt idx="1454">
                  <c:v>113</c:v>
                </c:pt>
                <c:pt idx="1455">
                  <c:v>113</c:v>
                </c:pt>
                <c:pt idx="1456">
                  <c:v>114</c:v>
                </c:pt>
                <c:pt idx="1457">
                  <c:v>115</c:v>
                </c:pt>
                <c:pt idx="1458">
                  <c:v>116</c:v>
                </c:pt>
                <c:pt idx="1459">
                  <c:v>116</c:v>
                </c:pt>
                <c:pt idx="1460">
                  <c:v>114</c:v>
                </c:pt>
                <c:pt idx="1461">
                  <c:v>114</c:v>
                </c:pt>
                <c:pt idx="1462">
                  <c:v>115</c:v>
                </c:pt>
                <c:pt idx="1463">
                  <c:v>115</c:v>
                </c:pt>
                <c:pt idx="1464">
                  <c:v>115</c:v>
                </c:pt>
                <c:pt idx="1465">
                  <c:v>117</c:v>
                </c:pt>
                <c:pt idx="1466">
                  <c:v>117</c:v>
                </c:pt>
                <c:pt idx="1467">
                  <c:v>117</c:v>
                </c:pt>
                <c:pt idx="1468">
                  <c:v>118</c:v>
                </c:pt>
                <c:pt idx="1469">
                  <c:v>119</c:v>
                </c:pt>
                <c:pt idx="1470">
                  <c:v>118</c:v>
                </c:pt>
                <c:pt idx="1471">
                  <c:v>119</c:v>
                </c:pt>
                <c:pt idx="1472">
                  <c:v>119</c:v>
                </c:pt>
                <c:pt idx="1473">
                  <c:v>121</c:v>
                </c:pt>
                <c:pt idx="1474">
                  <c:v>121</c:v>
                </c:pt>
                <c:pt idx="1475">
                  <c:v>121</c:v>
                </c:pt>
                <c:pt idx="1476">
                  <c:v>122</c:v>
                </c:pt>
                <c:pt idx="1477">
                  <c:v>120</c:v>
                </c:pt>
                <c:pt idx="1478">
                  <c:v>122</c:v>
                </c:pt>
                <c:pt idx="1479">
                  <c:v>122</c:v>
                </c:pt>
                <c:pt idx="1480">
                  <c:v>122</c:v>
                </c:pt>
                <c:pt idx="1481">
                  <c:v>123</c:v>
                </c:pt>
                <c:pt idx="1482">
                  <c:v>124</c:v>
                </c:pt>
                <c:pt idx="1483">
                  <c:v>124</c:v>
                </c:pt>
                <c:pt idx="1484">
                  <c:v>126</c:v>
                </c:pt>
                <c:pt idx="1485">
                  <c:v>126</c:v>
                </c:pt>
                <c:pt idx="1486">
                  <c:v>127</c:v>
                </c:pt>
                <c:pt idx="1487">
                  <c:v>127</c:v>
                </c:pt>
                <c:pt idx="1488">
                  <c:v>127</c:v>
                </c:pt>
                <c:pt idx="1489">
                  <c:v>127</c:v>
                </c:pt>
                <c:pt idx="1490">
                  <c:v>128</c:v>
                </c:pt>
                <c:pt idx="1491">
                  <c:v>127</c:v>
                </c:pt>
                <c:pt idx="1492">
                  <c:v>128</c:v>
                </c:pt>
                <c:pt idx="1493">
                  <c:v>128</c:v>
                </c:pt>
                <c:pt idx="1494">
                  <c:v>127</c:v>
                </c:pt>
                <c:pt idx="1495">
                  <c:v>129</c:v>
                </c:pt>
                <c:pt idx="1496">
                  <c:v>129</c:v>
                </c:pt>
                <c:pt idx="1497">
                  <c:v>131</c:v>
                </c:pt>
                <c:pt idx="1498">
                  <c:v>131</c:v>
                </c:pt>
                <c:pt idx="1499">
                  <c:v>132</c:v>
                </c:pt>
                <c:pt idx="1500">
                  <c:v>134</c:v>
                </c:pt>
                <c:pt idx="1501">
                  <c:v>134</c:v>
                </c:pt>
                <c:pt idx="1502">
                  <c:v>133</c:v>
                </c:pt>
                <c:pt idx="1503">
                  <c:v>133</c:v>
                </c:pt>
                <c:pt idx="1504">
                  <c:v>134</c:v>
                </c:pt>
                <c:pt idx="1505">
                  <c:v>135</c:v>
                </c:pt>
                <c:pt idx="1506">
                  <c:v>136</c:v>
                </c:pt>
                <c:pt idx="1507">
                  <c:v>136</c:v>
                </c:pt>
                <c:pt idx="1508">
                  <c:v>136</c:v>
                </c:pt>
                <c:pt idx="1509">
                  <c:v>132</c:v>
                </c:pt>
                <c:pt idx="1510">
                  <c:v>134</c:v>
                </c:pt>
                <c:pt idx="1511">
                  <c:v>134</c:v>
                </c:pt>
                <c:pt idx="1512">
                  <c:v>132</c:v>
                </c:pt>
                <c:pt idx="1513">
                  <c:v>132</c:v>
                </c:pt>
                <c:pt idx="1514">
                  <c:v>132</c:v>
                </c:pt>
                <c:pt idx="1515">
                  <c:v>133</c:v>
                </c:pt>
                <c:pt idx="1516">
                  <c:v>134</c:v>
                </c:pt>
                <c:pt idx="1517">
                  <c:v>134</c:v>
                </c:pt>
                <c:pt idx="1518">
                  <c:v>134</c:v>
                </c:pt>
                <c:pt idx="1519">
                  <c:v>134</c:v>
                </c:pt>
                <c:pt idx="1520">
                  <c:v>134</c:v>
                </c:pt>
                <c:pt idx="1521">
                  <c:v>134</c:v>
                </c:pt>
                <c:pt idx="1522">
                  <c:v>135</c:v>
                </c:pt>
                <c:pt idx="1523">
                  <c:v>131</c:v>
                </c:pt>
                <c:pt idx="1524">
                  <c:v>131</c:v>
                </c:pt>
                <c:pt idx="1525">
                  <c:v>129</c:v>
                </c:pt>
                <c:pt idx="1526">
                  <c:v>129</c:v>
                </c:pt>
                <c:pt idx="1527">
                  <c:v>129</c:v>
                </c:pt>
                <c:pt idx="1528">
                  <c:v>129</c:v>
                </c:pt>
                <c:pt idx="1529">
                  <c:v>130</c:v>
                </c:pt>
                <c:pt idx="1530">
                  <c:v>131</c:v>
                </c:pt>
                <c:pt idx="1531">
                  <c:v>132</c:v>
                </c:pt>
                <c:pt idx="1532">
                  <c:v>132</c:v>
                </c:pt>
                <c:pt idx="1533">
                  <c:v>132</c:v>
                </c:pt>
                <c:pt idx="1534">
                  <c:v>132</c:v>
                </c:pt>
                <c:pt idx="1535">
                  <c:v>132</c:v>
                </c:pt>
                <c:pt idx="1536">
                  <c:v>132</c:v>
                </c:pt>
                <c:pt idx="1537">
                  <c:v>132</c:v>
                </c:pt>
                <c:pt idx="1538">
                  <c:v>133</c:v>
                </c:pt>
                <c:pt idx="1539">
                  <c:v>133</c:v>
                </c:pt>
                <c:pt idx="1540">
                  <c:v>133</c:v>
                </c:pt>
                <c:pt idx="1541">
                  <c:v>131</c:v>
                </c:pt>
                <c:pt idx="1542">
                  <c:v>130</c:v>
                </c:pt>
                <c:pt idx="1543">
                  <c:v>131</c:v>
                </c:pt>
                <c:pt idx="1544">
                  <c:v>132</c:v>
                </c:pt>
                <c:pt idx="1545">
                  <c:v>131</c:v>
                </c:pt>
                <c:pt idx="1546">
                  <c:v>130</c:v>
                </c:pt>
                <c:pt idx="1547">
                  <c:v>129</c:v>
                </c:pt>
                <c:pt idx="1548">
                  <c:v>128</c:v>
                </c:pt>
                <c:pt idx="1549">
                  <c:v>126</c:v>
                </c:pt>
                <c:pt idx="1550">
                  <c:v>122</c:v>
                </c:pt>
                <c:pt idx="1551">
                  <c:v>123</c:v>
                </c:pt>
                <c:pt idx="1552">
                  <c:v>125</c:v>
                </c:pt>
                <c:pt idx="1553">
                  <c:v>125</c:v>
                </c:pt>
                <c:pt idx="1554">
                  <c:v>126</c:v>
                </c:pt>
                <c:pt idx="1555">
                  <c:v>122</c:v>
                </c:pt>
                <c:pt idx="1556">
                  <c:v>121</c:v>
                </c:pt>
                <c:pt idx="1557">
                  <c:v>118</c:v>
                </c:pt>
                <c:pt idx="1558">
                  <c:v>117</c:v>
                </c:pt>
                <c:pt idx="1559">
                  <c:v>118</c:v>
                </c:pt>
                <c:pt idx="1560">
                  <c:v>118</c:v>
                </c:pt>
                <c:pt idx="1561">
                  <c:v>118</c:v>
                </c:pt>
                <c:pt idx="1562">
                  <c:v>118</c:v>
                </c:pt>
                <c:pt idx="1563">
                  <c:v>117</c:v>
                </c:pt>
                <c:pt idx="1564">
                  <c:v>117</c:v>
                </c:pt>
                <c:pt idx="1565">
                  <c:v>115</c:v>
                </c:pt>
                <c:pt idx="1566">
                  <c:v>117</c:v>
                </c:pt>
                <c:pt idx="1567">
                  <c:v>117</c:v>
                </c:pt>
                <c:pt idx="1568">
                  <c:v>117</c:v>
                </c:pt>
                <c:pt idx="1569">
                  <c:v>118</c:v>
                </c:pt>
                <c:pt idx="1570">
                  <c:v>118</c:v>
                </c:pt>
                <c:pt idx="1571">
                  <c:v>118</c:v>
                </c:pt>
                <c:pt idx="1572">
                  <c:v>115</c:v>
                </c:pt>
                <c:pt idx="1573">
                  <c:v>114</c:v>
                </c:pt>
                <c:pt idx="1574">
                  <c:v>114</c:v>
                </c:pt>
                <c:pt idx="1575">
                  <c:v>114</c:v>
                </c:pt>
                <c:pt idx="1576">
                  <c:v>116</c:v>
                </c:pt>
                <c:pt idx="1577">
                  <c:v>116</c:v>
                </c:pt>
                <c:pt idx="1578">
                  <c:v>114</c:v>
                </c:pt>
                <c:pt idx="1579">
                  <c:v>114</c:v>
                </c:pt>
                <c:pt idx="1580">
                  <c:v>115</c:v>
                </c:pt>
                <c:pt idx="1581">
                  <c:v>115</c:v>
                </c:pt>
                <c:pt idx="1582">
                  <c:v>115</c:v>
                </c:pt>
                <c:pt idx="1583">
                  <c:v>114</c:v>
                </c:pt>
                <c:pt idx="1584">
                  <c:v>115</c:v>
                </c:pt>
                <c:pt idx="1585">
                  <c:v>116</c:v>
                </c:pt>
                <c:pt idx="1586">
                  <c:v>116</c:v>
                </c:pt>
                <c:pt idx="1587">
                  <c:v>115</c:v>
                </c:pt>
                <c:pt idx="1588">
                  <c:v>116</c:v>
                </c:pt>
                <c:pt idx="1589">
                  <c:v>117</c:v>
                </c:pt>
                <c:pt idx="1590">
                  <c:v>115</c:v>
                </c:pt>
                <c:pt idx="1591">
                  <c:v>116</c:v>
                </c:pt>
                <c:pt idx="1592">
                  <c:v>115</c:v>
                </c:pt>
                <c:pt idx="1593">
                  <c:v>115</c:v>
                </c:pt>
                <c:pt idx="1594">
                  <c:v>114</c:v>
                </c:pt>
                <c:pt idx="1595">
                  <c:v>114</c:v>
                </c:pt>
                <c:pt idx="1596">
                  <c:v>115</c:v>
                </c:pt>
                <c:pt idx="1597">
                  <c:v>115</c:v>
                </c:pt>
                <c:pt idx="1598">
                  <c:v>116</c:v>
                </c:pt>
                <c:pt idx="1599">
                  <c:v>116</c:v>
                </c:pt>
                <c:pt idx="1600">
                  <c:v>116</c:v>
                </c:pt>
                <c:pt idx="1601">
                  <c:v>114</c:v>
                </c:pt>
                <c:pt idx="1602">
                  <c:v>115</c:v>
                </c:pt>
                <c:pt idx="1603">
                  <c:v>115</c:v>
                </c:pt>
                <c:pt idx="1604">
                  <c:v>116</c:v>
                </c:pt>
                <c:pt idx="1605">
                  <c:v>117</c:v>
                </c:pt>
                <c:pt idx="1606">
                  <c:v>117</c:v>
                </c:pt>
                <c:pt idx="1607">
                  <c:v>117</c:v>
                </c:pt>
                <c:pt idx="1608">
                  <c:v>117</c:v>
                </c:pt>
                <c:pt idx="1609">
                  <c:v>117</c:v>
                </c:pt>
                <c:pt idx="1610">
                  <c:v>118</c:v>
                </c:pt>
                <c:pt idx="1611">
                  <c:v>118</c:v>
                </c:pt>
                <c:pt idx="1612">
                  <c:v>117</c:v>
                </c:pt>
                <c:pt idx="1613">
                  <c:v>117</c:v>
                </c:pt>
                <c:pt idx="1614">
                  <c:v>118</c:v>
                </c:pt>
                <c:pt idx="1615">
                  <c:v>119</c:v>
                </c:pt>
                <c:pt idx="1616">
                  <c:v>119</c:v>
                </c:pt>
                <c:pt idx="1617">
                  <c:v>119</c:v>
                </c:pt>
                <c:pt idx="1618">
                  <c:v>119</c:v>
                </c:pt>
                <c:pt idx="1619">
                  <c:v>119</c:v>
                </c:pt>
                <c:pt idx="1620">
                  <c:v>119</c:v>
                </c:pt>
                <c:pt idx="1621">
                  <c:v>119</c:v>
                </c:pt>
                <c:pt idx="1622">
                  <c:v>118</c:v>
                </c:pt>
                <c:pt idx="1623">
                  <c:v>120</c:v>
                </c:pt>
                <c:pt idx="1624">
                  <c:v>120</c:v>
                </c:pt>
                <c:pt idx="1625">
                  <c:v>121</c:v>
                </c:pt>
                <c:pt idx="1626">
                  <c:v>121</c:v>
                </c:pt>
                <c:pt idx="1627">
                  <c:v>120</c:v>
                </c:pt>
                <c:pt idx="1628">
                  <c:v>120</c:v>
                </c:pt>
                <c:pt idx="1629">
                  <c:v>121</c:v>
                </c:pt>
                <c:pt idx="1630">
                  <c:v>122</c:v>
                </c:pt>
                <c:pt idx="1631">
                  <c:v>123</c:v>
                </c:pt>
                <c:pt idx="1632">
                  <c:v>123</c:v>
                </c:pt>
                <c:pt idx="1633">
                  <c:v>123</c:v>
                </c:pt>
                <c:pt idx="1634">
                  <c:v>122</c:v>
                </c:pt>
                <c:pt idx="1635">
                  <c:v>123</c:v>
                </c:pt>
                <c:pt idx="1636">
                  <c:v>124</c:v>
                </c:pt>
                <c:pt idx="1637">
                  <c:v>124</c:v>
                </c:pt>
                <c:pt idx="1638">
                  <c:v>124</c:v>
                </c:pt>
                <c:pt idx="1639">
                  <c:v>124</c:v>
                </c:pt>
                <c:pt idx="1640">
                  <c:v>124</c:v>
                </c:pt>
                <c:pt idx="1641">
                  <c:v>124</c:v>
                </c:pt>
                <c:pt idx="1642">
                  <c:v>127</c:v>
                </c:pt>
                <c:pt idx="1643">
                  <c:v>127</c:v>
                </c:pt>
                <c:pt idx="1644">
                  <c:v>127</c:v>
                </c:pt>
                <c:pt idx="1645">
                  <c:v>127</c:v>
                </c:pt>
                <c:pt idx="1646">
                  <c:v>128</c:v>
                </c:pt>
                <c:pt idx="1647">
                  <c:v>127</c:v>
                </c:pt>
                <c:pt idx="1648">
                  <c:v>128</c:v>
                </c:pt>
                <c:pt idx="1649">
                  <c:v>126</c:v>
                </c:pt>
                <c:pt idx="1650">
                  <c:v>126</c:v>
                </c:pt>
                <c:pt idx="1651">
                  <c:v>127</c:v>
                </c:pt>
                <c:pt idx="1652">
                  <c:v>128</c:v>
                </c:pt>
                <c:pt idx="1653">
                  <c:v>125</c:v>
                </c:pt>
                <c:pt idx="1654">
                  <c:v>126</c:v>
                </c:pt>
                <c:pt idx="1655">
                  <c:v>126</c:v>
                </c:pt>
                <c:pt idx="1656">
                  <c:v>123</c:v>
                </c:pt>
                <c:pt idx="1657">
                  <c:v>123</c:v>
                </c:pt>
                <c:pt idx="1658">
                  <c:v>121</c:v>
                </c:pt>
                <c:pt idx="1659">
                  <c:v>121</c:v>
                </c:pt>
                <c:pt idx="1660">
                  <c:v>122</c:v>
                </c:pt>
                <c:pt idx="1661">
                  <c:v>122</c:v>
                </c:pt>
                <c:pt idx="1662">
                  <c:v>122</c:v>
                </c:pt>
                <c:pt idx="1663">
                  <c:v>122</c:v>
                </c:pt>
                <c:pt idx="1664">
                  <c:v>122</c:v>
                </c:pt>
                <c:pt idx="1665">
                  <c:v>123</c:v>
                </c:pt>
                <c:pt idx="1666">
                  <c:v>120</c:v>
                </c:pt>
                <c:pt idx="1667">
                  <c:v>121</c:v>
                </c:pt>
                <c:pt idx="1668">
                  <c:v>120</c:v>
                </c:pt>
                <c:pt idx="1669">
                  <c:v>118</c:v>
                </c:pt>
                <c:pt idx="1670">
                  <c:v>118</c:v>
                </c:pt>
                <c:pt idx="1671">
                  <c:v>118</c:v>
                </c:pt>
                <c:pt idx="1672">
                  <c:v>117</c:v>
                </c:pt>
                <c:pt idx="1673">
                  <c:v>117</c:v>
                </c:pt>
                <c:pt idx="1674">
                  <c:v>116</c:v>
                </c:pt>
                <c:pt idx="1675">
                  <c:v>117</c:v>
                </c:pt>
                <c:pt idx="1676">
                  <c:v>119</c:v>
                </c:pt>
                <c:pt idx="1677">
                  <c:v>119</c:v>
                </c:pt>
                <c:pt idx="1678">
                  <c:v>112</c:v>
                </c:pt>
                <c:pt idx="1679">
                  <c:v>109</c:v>
                </c:pt>
                <c:pt idx="1680">
                  <c:v>110</c:v>
                </c:pt>
                <c:pt idx="1681">
                  <c:v>110</c:v>
                </c:pt>
                <c:pt idx="1682">
                  <c:v>104</c:v>
                </c:pt>
                <c:pt idx="1683">
                  <c:v>104</c:v>
                </c:pt>
                <c:pt idx="1684">
                  <c:v>104</c:v>
                </c:pt>
                <c:pt idx="1685">
                  <c:v>104</c:v>
                </c:pt>
                <c:pt idx="1686">
                  <c:v>104</c:v>
                </c:pt>
                <c:pt idx="1687">
                  <c:v>104</c:v>
                </c:pt>
                <c:pt idx="1688">
                  <c:v>102</c:v>
                </c:pt>
                <c:pt idx="1689">
                  <c:v>104</c:v>
                </c:pt>
                <c:pt idx="1690">
                  <c:v>104</c:v>
                </c:pt>
                <c:pt idx="1691">
                  <c:v>103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98</c:v>
                </c:pt>
                <c:pt idx="1696">
                  <c:v>97</c:v>
                </c:pt>
                <c:pt idx="1697">
                  <c:v>98</c:v>
                </c:pt>
                <c:pt idx="1698">
                  <c:v>97</c:v>
                </c:pt>
                <c:pt idx="1699">
                  <c:v>97</c:v>
                </c:pt>
                <c:pt idx="1700">
                  <c:v>95</c:v>
                </c:pt>
                <c:pt idx="1701">
                  <c:v>96</c:v>
                </c:pt>
                <c:pt idx="1702">
                  <c:v>97</c:v>
                </c:pt>
                <c:pt idx="1703">
                  <c:v>97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99</c:v>
                </c:pt>
                <c:pt idx="1709">
                  <c:v>96</c:v>
                </c:pt>
                <c:pt idx="1710">
                  <c:v>97</c:v>
                </c:pt>
                <c:pt idx="1711">
                  <c:v>95</c:v>
                </c:pt>
                <c:pt idx="1712">
                  <c:v>92</c:v>
                </c:pt>
                <c:pt idx="1713">
                  <c:v>91</c:v>
                </c:pt>
                <c:pt idx="1714">
                  <c:v>91</c:v>
                </c:pt>
                <c:pt idx="1715">
                  <c:v>91</c:v>
                </c:pt>
                <c:pt idx="1716">
                  <c:v>90</c:v>
                </c:pt>
                <c:pt idx="1717">
                  <c:v>90</c:v>
                </c:pt>
                <c:pt idx="1718">
                  <c:v>90</c:v>
                </c:pt>
                <c:pt idx="1719">
                  <c:v>89</c:v>
                </c:pt>
                <c:pt idx="1720">
                  <c:v>89</c:v>
                </c:pt>
                <c:pt idx="1721">
                  <c:v>87</c:v>
                </c:pt>
                <c:pt idx="1722">
                  <c:v>86</c:v>
                </c:pt>
                <c:pt idx="1723">
                  <c:v>87</c:v>
                </c:pt>
                <c:pt idx="1724">
                  <c:v>88</c:v>
                </c:pt>
                <c:pt idx="1725">
                  <c:v>86</c:v>
                </c:pt>
                <c:pt idx="1726">
                  <c:v>84</c:v>
                </c:pt>
                <c:pt idx="1727">
                  <c:v>85</c:v>
                </c:pt>
                <c:pt idx="1728">
                  <c:v>85</c:v>
                </c:pt>
                <c:pt idx="1729">
                  <c:v>85</c:v>
                </c:pt>
                <c:pt idx="1730">
                  <c:v>86</c:v>
                </c:pt>
                <c:pt idx="1731">
                  <c:v>80</c:v>
                </c:pt>
                <c:pt idx="1732">
                  <c:v>79</c:v>
                </c:pt>
                <c:pt idx="1733">
                  <c:v>77</c:v>
                </c:pt>
                <c:pt idx="1734">
                  <c:v>78</c:v>
                </c:pt>
                <c:pt idx="1735">
                  <c:v>70</c:v>
                </c:pt>
                <c:pt idx="1736">
                  <c:v>58</c:v>
                </c:pt>
                <c:pt idx="1737">
                  <c:v>51</c:v>
                </c:pt>
                <c:pt idx="1738">
                  <c:v>50</c:v>
                </c:pt>
                <c:pt idx="1739">
                  <c:v>13</c:v>
                </c:pt>
                <c:pt idx="1740">
                  <c:v>14</c:v>
                </c:pt>
                <c:pt idx="1741">
                  <c:v>10</c:v>
                </c:pt>
                <c:pt idx="1742">
                  <c:v>6</c:v>
                </c:pt>
                <c:pt idx="1743">
                  <c:v>7</c:v>
                </c:pt>
                <c:pt idx="1744">
                  <c:v>5</c:v>
                </c:pt>
                <c:pt idx="1745">
                  <c:v>5</c:v>
                </c:pt>
                <c:pt idx="1746">
                  <c:v>6</c:v>
                </c:pt>
                <c:pt idx="1747">
                  <c:v>7</c:v>
                </c:pt>
                <c:pt idx="1748">
                  <c:v>7</c:v>
                </c:pt>
                <c:pt idx="1749">
                  <c:v>9</c:v>
                </c:pt>
                <c:pt idx="1750">
                  <c:v>9</c:v>
                </c:pt>
                <c:pt idx="1751">
                  <c:v>10</c:v>
                </c:pt>
                <c:pt idx="1752">
                  <c:v>11</c:v>
                </c:pt>
                <c:pt idx="1753">
                  <c:v>12</c:v>
                </c:pt>
                <c:pt idx="1754">
                  <c:v>13</c:v>
                </c:pt>
                <c:pt idx="1755">
                  <c:v>14</c:v>
                </c:pt>
                <c:pt idx="1756">
                  <c:v>15</c:v>
                </c:pt>
                <c:pt idx="1757">
                  <c:v>16</c:v>
                </c:pt>
                <c:pt idx="1758">
                  <c:v>17</c:v>
                </c:pt>
                <c:pt idx="1759">
                  <c:v>18</c:v>
                </c:pt>
                <c:pt idx="1760">
                  <c:v>19</c:v>
                </c:pt>
                <c:pt idx="1761">
                  <c:v>20</c:v>
                </c:pt>
                <c:pt idx="1762">
                  <c:v>21</c:v>
                </c:pt>
                <c:pt idx="1763">
                  <c:v>22</c:v>
                </c:pt>
                <c:pt idx="1764">
                  <c:v>23</c:v>
                </c:pt>
                <c:pt idx="1765">
                  <c:v>24</c:v>
                </c:pt>
                <c:pt idx="1766">
                  <c:v>25</c:v>
                </c:pt>
                <c:pt idx="1767">
                  <c:v>26</c:v>
                </c:pt>
                <c:pt idx="1768">
                  <c:v>27</c:v>
                </c:pt>
                <c:pt idx="1769">
                  <c:v>27</c:v>
                </c:pt>
                <c:pt idx="1770">
                  <c:v>28</c:v>
                </c:pt>
                <c:pt idx="1771">
                  <c:v>29</c:v>
                </c:pt>
                <c:pt idx="1772">
                  <c:v>30</c:v>
                </c:pt>
                <c:pt idx="1773">
                  <c:v>31</c:v>
                </c:pt>
                <c:pt idx="1774">
                  <c:v>32</c:v>
                </c:pt>
                <c:pt idx="1775">
                  <c:v>32</c:v>
                </c:pt>
                <c:pt idx="1776">
                  <c:v>33</c:v>
                </c:pt>
                <c:pt idx="1777">
                  <c:v>37</c:v>
                </c:pt>
                <c:pt idx="1778">
                  <c:v>37</c:v>
                </c:pt>
                <c:pt idx="1779">
                  <c:v>37</c:v>
                </c:pt>
                <c:pt idx="1780">
                  <c:v>37</c:v>
                </c:pt>
                <c:pt idx="1781">
                  <c:v>39</c:v>
                </c:pt>
                <c:pt idx="1782">
                  <c:v>39</c:v>
                </c:pt>
                <c:pt idx="1783">
                  <c:v>39</c:v>
                </c:pt>
                <c:pt idx="1784">
                  <c:v>39</c:v>
                </c:pt>
                <c:pt idx="1785">
                  <c:v>40</c:v>
                </c:pt>
                <c:pt idx="1786">
                  <c:v>42</c:v>
                </c:pt>
                <c:pt idx="1787">
                  <c:v>42</c:v>
                </c:pt>
                <c:pt idx="1788">
                  <c:v>42</c:v>
                </c:pt>
                <c:pt idx="1789">
                  <c:v>43</c:v>
                </c:pt>
                <c:pt idx="1790">
                  <c:v>44</c:v>
                </c:pt>
                <c:pt idx="1791">
                  <c:v>44</c:v>
                </c:pt>
                <c:pt idx="1792">
                  <c:v>45</c:v>
                </c:pt>
                <c:pt idx="1793">
                  <c:v>46</c:v>
                </c:pt>
                <c:pt idx="1794">
                  <c:v>47</c:v>
                </c:pt>
                <c:pt idx="1795">
                  <c:v>48</c:v>
                </c:pt>
                <c:pt idx="1796">
                  <c:v>49</c:v>
                </c:pt>
                <c:pt idx="1797">
                  <c:v>49</c:v>
                </c:pt>
                <c:pt idx="1798">
                  <c:v>51</c:v>
                </c:pt>
                <c:pt idx="1799">
                  <c:v>51</c:v>
                </c:pt>
                <c:pt idx="1800">
                  <c:v>51</c:v>
                </c:pt>
                <c:pt idx="1801">
                  <c:v>52</c:v>
                </c:pt>
                <c:pt idx="1802">
                  <c:v>53</c:v>
                </c:pt>
                <c:pt idx="1803">
                  <c:v>52</c:v>
                </c:pt>
                <c:pt idx="1804">
                  <c:v>53</c:v>
                </c:pt>
                <c:pt idx="1805">
                  <c:v>54</c:v>
                </c:pt>
                <c:pt idx="1806">
                  <c:v>54</c:v>
                </c:pt>
                <c:pt idx="1807">
                  <c:v>55</c:v>
                </c:pt>
                <c:pt idx="1808">
                  <c:v>56</c:v>
                </c:pt>
                <c:pt idx="1809">
                  <c:v>57</c:v>
                </c:pt>
                <c:pt idx="1810">
                  <c:v>59</c:v>
                </c:pt>
                <c:pt idx="1811">
                  <c:v>59</c:v>
                </c:pt>
                <c:pt idx="1812">
                  <c:v>59</c:v>
                </c:pt>
                <c:pt idx="1813">
                  <c:v>61</c:v>
                </c:pt>
                <c:pt idx="1814">
                  <c:v>61</c:v>
                </c:pt>
                <c:pt idx="1815">
                  <c:v>62</c:v>
                </c:pt>
                <c:pt idx="1816">
                  <c:v>65</c:v>
                </c:pt>
                <c:pt idx="1817">
                  <c:v>65</c:v>
                </c:pt>
                <c:pt idx="1818">
                  <c:v>65</c:v>
                </c:pt>
                <c:pt idx="1819">
                  <c:v>65</c:v>
                </c:pt>
                <c:pt idx="1820">
                  <c:v>66</c:v>
                </c:pt>
                <c:pt idx="1821">
                  <c:v>66</c:v>
                </c:pt>
                <c:pt idx="1822">
                  <c:v>68</c:v>
                </c:pt>
                <c:pt idx="1823">
                  <c:v>68</c:v>
                </c:pt>
                <c:pt idx="1824">
                  <c:v>67</c:v>
                </c:pt>
                <c:pt idx="1825">
                  <c:v>67</c:v>
                </c:pt>
                <c:pt idx="1826">
                  <c:v>67</c:v>
                </c:pt>
                <c:pt idx="1827">
                  <c:v>68</c:v>
                </c:pt>
                <c:pt idx="1828">
                  <c:v>69</c:v>
                </c:pt>
                <c:pt idx="1829">
                  <c:v>71</c:v>
                </c:pt>
                <c:pt idx="1830">
                  <c:v>71</c:v>
                </c:pt>
                <c:pt idx="1831">
                  <c:v>72</c:v>
                </c:pt>
                <c:pt idx="1832">
                  <c:v>73</c:v>
                </c:pt>
                <c:pt idx="1833">
                  <c:v>73</c:v>
                </c:pt>
                <c:pt idx="1834">
                  <c:v>74</c:v>
                </c:pt>
                <c:pt idx="1835">
                  <c:v>76</c:v>
                </c:pt>
                <c:pt idx="1836">
                  <c:v>76</c:v>
                </c:pt>
                <c:pt idx="1837">
                  <c:v>76</c:v>
                </c:pt>
                <c:pt idx="1838">
                  <c:v>76</c:v>
                </c:pt>
                <c:pt idx="1839">
                  <c:v>78</c:v>
                </c:pt>
                <c:pt idx="1840">
                  <c:v>78</c:v>
                </c:pt>
                <c:pt idx="1841">
                  <c:v>78</c:v>
                </c:pt>
                <c:pt idx="1842">
                  <c:v>78</c:v>
                </c:pt>
                <c:pt idx="1843">
                  <c:v>78</c:v>
                </c:pt>
                <c:pt idx="1844">
                  <c:v>79</c:v>
                </c:pt>
                <c:pt idx="1845">
                  <c:v>79</c:v>
                </c:pt>
                <c:pt idx="1846">
                  <c:v>79</c:v>
                </c:pt>
                <c:pt idx="1847">
                  <c:v>80</c:v>
                </c:pt>
                <c:pt idx="1848">
                  <c:v>81</c:v>
                </c:pt>
                <c:pt idx="1849">
                  <c:v>81</c:v>
                </c:pt>
                <c:pt idx="1850">
                  <c:v>82</c:v>
                </c:pt>
                <c:pt idx="1851">
                  <c:v>82</c:v>
                </c:pt>
                <c:pt idx="1852">
                  <c:v>84</c:v>
                </c:pt>
                <c:pt idx="1853">
                  <c:v>84</c:v>
                </c:pt>
                <c:pt idx="1854">
                  <c:v>84</c:v>
                </c:pt>
                <c:pt idx="1855">
                  <c:v>86</c:v>
                </c:pt>
                <c:pt idx="1856">
                  <c:v>86</c:v>
                </c:pt>
                <c:pt idx="1857">
                  <c:v>86</c:v>
                </c:pt>
                <c:pt idx="1858">
                  <c:v>86</c:v>
                </c:pt>
                <c:pt idx="1859">
                  <c:v>87</c:v>
                </c:pt>
                <c:pt idx="1860">
                  <c:v>90</c:v>
                </c:pt>
                <c:pt idx="1861">
                  <c:v>90</c:v>
                </c:pt>
                <c:pt idx="1862">
                  <c:v>90</c:v>
                </c:pt>
                <c:pt idx="1863">
                  <c:v>91</c:v>
                </c:pt>
                <c:pt idx="1864">
                  <c:v>91</c:v>
                </c:pt>
                <c:pt idx="1865">
                  <c:v>92</c:v>
                </c:pt>
                <c:pt idx="1866">
                  <c:v>94</c:v>
                </c:pt>
                <c:pt idx="1867">
                  <c:v>94</c:v>
                </c:pt>
                <c:pt idx="1868">
                  <c:v>95</c:v>
                </c:pt>
                <c:pt idx="1869">
                  <c:v>96</c:v>
                </c:pt>
                <c:pt idx="1870">
                  <c:v>99</c:v>
                </c:pt>
                <c:pt idx="1871">
                  <c:v>99</c:v>
                </c:pt>
                <c:pt idx="1872">
                  <c:v>99</c:v>
                </c:pt>
                <c:pt idx="1873">
                  <c:v>99</c:v>
                </c:pt>
                <c:pt idx="1874">
                  <c:v>102</c:v>
                </c:pt>
                <c:pt idx="1875">
                  <c:v>102</c:v>
                </c:pt>
                <c:pt idx="1876">
                  <c:v>102</c:v>
                </c:pt>
                <c:pt idx="1877">
                  <c:v>102</c:v>
                </c:pt>
                <c:pt idx="1878">
                  <c:v>103</c:v>
                </c:pt>
                <c:pt idx="1879">
                  <c:v>103</c:v>
                </c:pt>
                <c:pt idx="1880">
                  <c:v>101</c:v>
                </c:pt>
                <c:pt idx="1881">
                  <c:v>102</c:v>
                </c:pt>
                <c:pt idx="1882">
                  <c:v>104</c:v>
                </c:pt>
                <c:pt idx="1883">
                  <c:v>104</c:v>
                </c:pt>
                <c:pt idx="1884">
                  <c:v>103</c:v>
                </c:pt>
                <c:pt idx="1885">
                  <c:v>103</c:v>
                </c:pt>
                <c:pt idx="1886">
                  <c:v>102</c:v>
                </c:pt>
                <c:pt idx="1887">
                  <c:v>100</c:v>
                </c:pt>
                <c:pt idx="1888">
                  <c:v>100</c:v>
                </c:pt>
                <c:pt idx="1889">
                  <c:v>102</c:v>
                </c:pt>
                <c:pt idx="1890">
                  <c:v>102</c:v>
                </c:pt>
                <c:pt idx="1891">
                  <c:v>102</c:v>
                </c:pt>
                <c:pt idx="1892">
                  <c:v>101</c:v>
                </c:pt>
                <c:pt idx="1893">
                  <c:v>101</c:v>
                </c:pt>
                <c:pt idx="1894">
                  <c:v>102</c:v>
                </c:pt>
                <c:pt idx="1895">
                  <c:v>101</c:v>
                </c:pt>
                <c:pt idx="1896">
                  <c:v>102</c:v>
                </c:pt>
                <c:pt idx="1897">
                  <c:v>103</c:v>
                </c:pt>
                <c:pt idx="1898">
                  <c:v>105</c:v>
                </c:pt>
                <c:pt idx="1899">
                  <c:v>105</c:v>
                </c:pt>
                <c:pt idx="1900">
                  <c:v>105</c:v>
                </c:pt>
                <c:pt idx="1901">
                  <c:v>106</c:v>
                </c:pt>
                <c:pt idx="1902">
                  <c:v>106</c:v>
                </c:pt>
                <c:pt idx="1903">
                  <c:v>108</c:v>
                </c:pt>
                <c:pt idx="1904">
                  <c:v>108</c:v>
                </c:pt>
                <c:pt idx="1905">
                  <c:v>109</c:v>
                </c:pt>
                <c:pt idx="1906">
                  <c:v>109</c:v>
                </c:pt>
                <c:pt idx="1907">
                  <c:v>108</c:v>
                </c:pt>
                <c:pt idx="1908">
                  <c:v>108</c:v>
                </c:pt>
                <c:pt idx="1909">
                  <c:v>110</c:v>
                </c:pt>
                <c:pt idx="1910">
                  <c:v>110</c:v>
                </c:pt>
                <c:pt idx="1911">
                  <c:v>110</c:v>
                </c:pt>
                <c:pt idx="1912">
                  <c:v>112</c:v>
                </c:pt>
                <c:pt idx="1913">
                  <c:v>112</c:v>
                </c:pt>
                <c:pt idx="1914">
                  <c:v>112</c:v>
                </c:pt>
                <c:pt idx="1915">
                  <c:v>113</c:v>
                </c:pt>
                <c:pt idx="1916">
                  <c:v>114</c:v>
                </c:pt>
                <c:pt idx="1917">
                  <c:v>115</c:v>
                </c:pt>
                <c:pt idx="1918">
                  <c:v>115</c:v>
                </c:pt>
                <c:pt idx="1919">
                  <c:v>114</c:v>
                </c:pt>
                <c:pt idx="1920">
                  <c:v>114</c:v>
                </c:pt>
                <c:pt idx="1921">
                  <c:v>114</c:v>
                </c:pt>
                <c:pt idx="1922">
                  <c:v>115</c:v>
                </c:pt>
                <c:pt idx="1923">
                  <c:v>115</c:v>
                </c:pt>
                <c:pt idx="1924">
                  <c:v>117</c:v>
                </c:pt>
                <c:pt idx="1925">
                  <c:v>117</c:v>
                </c:pt>
                <c:pt idx="1926">
                  <c:v>118</c:v>
                </c:pt>
                <c:pt idx="1927">
                  <c:v>119</c:v>
                </c:pt>
                <c:pt idx="1928">
                  <c:v>119</c:v>
                </c:pt>
                <c:pt idx="1929">
                  <c:v>120</c:v>
                </c:pt>
                <c:pt idx="1930">
                  <c:v>121</c:v>
                </c:pt>
                <c:pt idx="1931">
                  <c:v>122</c:v>
                </c:pt>
                <c:pt idx="1932">
                  <c:v>123</c:v>
                </c:pt>
                <c:pt idx="1933">
                  <c:v>124</c:v>
                </c:pt>
                <c:pt idx="1934">
                  <c:v>123</c:v>
                </c:pt>
                <c:pt idx="1935">
                  <c:v>122</c:v>
                </c:pt>
                <c:pt idx="1936">
                  <c:v>122</c:v>
                </c:pt>
                <c:pt idx="1937">
                  <c:v>123</c:v>
                </c:pt>
                <c:pt idx="1938">
                  <c:v>121</c:v>
                </c:pt>
                <c:pt idx="1939">
                  <c:v>121</c:v>
                </c:pt>
                <c:pt idx="1940">
                  <c:v>121</c:v>
                </c:pt>
                <c:pt idx="1941">
                  <c:v>121</c:v>
                </c:pt>
                <c:pt idx="1942">
                  <c:v>119</c:v>
                </c:pt>
                <c:pt idx="1943">
                  <c:v>120</c:v>
                </c:pt>
                <c:pt idx="1944">
                  <c:v>120</c:v>
                </c:pt>
                <c:pt idx="1945">
                  <c:v>122</c:v>
                </c:pt>
                <c:pt idx="1946">
                  <c:v>122</c:v>
                </c:pt>
                <c:pt idx="1947">
                  <c:v>122</c:v>
                </c:pt>
                <c:pt idx="1948">
                  <c:v>121</c:v>
                </c:pt>
                <c:pt idx="1949">
                  <c:v>124</c:v>
                </c:pt>
                <c:pt idx="1950">
                  <c:v>124</c:v>
                </c:pt>
                <c:pt idx="1951">
                  <c:v>124</c:v>
                </c:pt>
                <c:pt idx="1952">
                  <c:v>126</c:v>
                </c:pt>
                <c:pt idx="1953">
                  <c:v>126</c:v>
                </c:pt>
                <c:pt idx="1954">
                  <c:v>126</c:v>
                </c:pt>
                <c:pt idx="1955">
                  <c:v>124</c:v>
                </c:pt>
                <c:pt idx="1956">
                  <c:v>124</c:v>
                </c:pt>
                <c:pt idx="1957">
                  <c:v>125</c:v>
                </c:pt>
                <c:pt idx="1958">
                  <c:v>125</c:v>
                </c:pt>
                <c:pt idx="1959">
                  <c:v>125</c:v>
                </c:pt>
                <c:pt idx="1960">
                  <c:v>125</c:v>
                </c:pt>
                <c:pt idx="1961">
                  <c:v>126</c:v>
                </c:pt>
                <c:pt idx="1962">
                  <c:v>126</c:v>
                </c:pt>
                <c:pt idx="1963">
                  <c:v>126</c:v>
                </c:pt>
                <c:pt idx="1964">
                  <c:v>125</c:v>
                </c:pt>
                <c:pt idx="1965">
                  <c:v>125</c:v>
                </c:pt>
                <c:pt idx="1966">
                  <c:v>126</c:v>
                </c:pt>
                <c:pt idx="1967">
                  <c:v>122</c:v>
                </c:pt>
                <c:pt idx="1968">
                  <c:v>123</c:v>
                </c:pt>
                <c:pt idx="1969">
                  <c:v>123</c:v>
                </c:pt>
                <c:pt idx="1970">
                  <c:v>124</c:v>
                </c:pt>
                <c:pt idx="1971">
                  <c:v>124</c:v>
                </c:pt>
                <c:pt idx="1972">
                  <c:v>122</c:v>
                </c:pt>
                <c:pt idx="1973">
                  <c:v>122</c:v>
                </c:pt>
                <c:pt idx="1974">
                  <c:v>123</c:v>
                </c:pt>
                <c:pt idx="1975">
                  <c:v>123</c:v>
                </c:pt>
                <c:pt idx="1976">
                  <c:v>122</c:v>
                </c:pt>
                <c:pt idx="1977">
                  <c:v>121</c:v>
                </c:pt>
                <c:pt idx="1978">
                  <c:v>122</c:v>
                </c:pt>
                <c:pt idx="1979">
                  <c:v>119</c:v>
                </c:pt>
                <c:pt idx="1980">
                  <c:v>120</c:v>
                </c:pt>
                <c:pt idx="1981">
                  <c:v>119</c:v>
                </c:pt>
                <c:pt idx="1982">
                  <c:v>119</c:v>
                </c:pt>
                <c:pt idx="1983">
                  <c:v>116</c:v>
                </c:pt>
                <c:pt idx="1984">
                  <c:v>116</c:v>
                </c:pt>
                <c:pt idx="1985">
                  <c:v>114</c:v>
                </c:pt>
                <c:pt idx="1986">
                  <c:v>114</c:v>
                </c:pt>
                <c:pt idx="1987">
                  <c:v>115</c:v>
                </c:pt>
                <c:pt idx="1988">
                  <c:v>115</c:v>
                </c:pt>
                <c:pt idx="1989">
                  <c:v>113</c:v>
                </c:pt>
                <c:pt idx="1990">
                  <c:v>114</c:v>
                </c:pt>
                <c:pt idx="1991">
                  <c:v>114</c:v>
                </c:pt>
                <c:pt idx="1992">
                  <c:v>113</c:v>
                </c:pt>
                <c:pt idx="1993">
                  <c:v>113</c:v>
                </c:pt>
                <c:pt idx="1994">
                  <c:v>113</c:v>
                </c:pt>
                <c:pt idx="1995">
                  <c:v>113</c:v>
                </c:pt>
                <c:pt idx="1996">
                  <c:v>113</c:v>
                </c:pt>
                <c:pt idx="1997">
                  <c:v>113</c:v>
                </c:pt>
                <c:pt idx="1998">
                  <c:v>111</c:v>
                </c:pt>
                <c:pt idx="1999">
                  <c:v>111</c:v>
                </c:pt>
                <c:pt idx="2000">
                  <c:v>108</c:v>
                </c:pt>
                <c:pt idx="2001">
                  <c:v>106</c:v>
                </c:pt>
                <c:pt idx="2002">
                  <c:v>105</c:v>
                </c:pt>
                <c:pt idx="2003">
                  <c:v>105</c:v>
                </c:pt>
                <c:pt idx="2004">
                  <c:v>105</c:v>
                </c:pt>
                <c:pt idx="2005">
                  <c:v>105</c:v>
                </c:pt>
                <c:pt idx="2006">
                  <c:v>105</c:v>
                </c:pt>
                <c:pt idx="2007">
                  <c:v>106</c:v>
                </c:pt>
                <c:pt idx="2008">
                  <c:v>106</c:v>
                </c:pt>
                <c:pt idx="2009">
                  <c:v>107</c:v>
                </c:pt>
                <c:pt idx="2010">
                  <c:v>108</c:v>
                </c:pt>
                <c:pt idx="2011">
                  <c:v>106</c:v>
                </c:pt>
                <c:pt idx="2012">
                  <c:v>107</c:v>
                </c:pt>
                <c:pt idx="2013">
                  <c:v>107</c:v>
                </c:pt>
                <c:pt idx="2014">
                  <c:v>108</c:v>
                </c:pt>
                <c:pt idx="2015">
                  <c:v>108</c:v>
                </c:pt>
                <c:pt idx="2016">
                  <c:v>108</c:v>
                </c:pt>
                <c:pt idx="2017">
                  <c:v>109</c:v>
                </c:pt>
                <c:pt idx="2018">
                  <c:v>109</c:v>
                </c:pt>
                <c:pt idx="2019">
                  <c:v>110</c:v>
                </c:pt>
                <c:pt idx="2020">
                  <c:v>110</c:v>
                </c:pt>
                <c:pt idx="2021">
                  <c:v>110</c:v>
                </c:pt>
                <c:pt idx="2022">
                  <c:v>109</c:v>
                </c:pt>
                <c:pt idx="2023">
                  <c:v>112</c:v>
                </c:pt>
                <c:pt idx="2024">
                  <c:v>112</c:v>
                </c:pt>
                <c:pt idx="2025">
                  <c:v>112</c:v>
                </c:pt>
                <c:pt idx="2026">
                  <c:v>113</c:v>
                </c:pt>
                <c:pt idx="2027">
                  <c:v>113</c:v>
                </c:pt>
                <c:pt idx="2028">
                  <c:v>113</c:v>
                </c:pt>
                <c:pt idx="2029">
                  <c:v>114</c:v>
                </c:pt>
                <c:pt idx="2030">
                  <c:v>114</c:v>
                </c:pt>
                <c:pt idx="2031">
                  <c:v>116</c:v>
                </c:pt>
                <c:pt idx="2032">
                  <c:v>116</c:v>
                </c:pt>
                <c:pt idx="2033">
                  <c:v>116</c:v>
                </c:pt>
                <c:pt idx="2034">
                  <c:v>116</c:v>
                </c:pt>
                <c:pt idx="2035">
                  <c:v>115</c:v>
                </c:pt>
                <c:pt idx="2036">
                  <c:v>116</c:v>
                </c:pt>
                <c:pt idx="2037">
                  <c:v>117</c:v>
                </c:pt>
                <c:pt idx="2038">
                  <c:v>115</c:v>
                </c:pt>
                <c:pt idx="2039">
                  <c:v>116</c:v>
                </c:pt>
                <c:pt idx="2040">
                  <c:v>116</c:v>
                </c:pt>
                <c:pt idx="2041">
                  <c:v>116</c:v>
                </c:pt>
                <c:pt idx="2042">
                  <c:v>117</c:v>
                </c:pt>
                <c:pt idx="2043">
                  <c:v>118</c:v>
                </c:pt>
                <c:pt idx="2044">
                  <c:v>118</c:v>
                </c:pt>
                <c:pt idx="2045">
                  <c:v>118</c:v>
                </c:pt>
                <c:pt idx="2046">
                  <c:v>118</c:v>
                </c:pt>
                <c:pt idx="2047">
                  <c:v>117</c:v>
                </c:pt>
                <c:pt idx="2048">
                  <c:v>119</c:v>
                </c:pt>
                <c:pt idx="2049">
                  <c:v>119</c:v>
                </c:pt>
                <c:pt idx="2050">
                  <c:v>121</c:v>
                </c:pt>
                <c:pt idx="2051">
                  <c:v>121</c:v>
                </c:pt>
                <c:pt idx="2052">
                  <c:v>121</c:v>
                </c:pt>
                <c:pt idx="2053">
                  <c:v>121</c:v>
                </c:pt>
                <c:pt idx="2054">
                  <c:v>122</c:v>
                </c:pt>
                <c:pt idx="2055">
                  <c:v>122</c:v>
                </c:pt>
                <c:pt idx="2056">
                  <c:v>120</c:v>
                </c:pt>
                <c:pt idx="2057">
                  <c:v>121</c:v>
                </c:pt>
                <c:pt idx="2058">
                  <c:v>121</c:v>
                </c:pt>
                <c:pt idx="2059">
                  <c:v>120</c:v>
                </c:pt>
                <c:pt idx="2060">
                  <c:v>119</c:v>
                </c:pt>
                <c:pt idx="2061">
                  <c:v>118</c:v>
                </c:pt>
                <c:pt idx="2062">
                  <c:v>119</c:v>
                </c:pt>
                <c:pt idx="2063">
                  <c:v>119</c:v>
                </c:pt>
                <c:pt idx="2064">
                  <c:v>119</c:v>
                </c:pt>
                <c:pt idx="2065">
                  <c:v>119</c:v>
                </c:pt>
                <c:pt idx="2066">
                  <c:v>120</c:v>
                </c:pt>
                <c:pt idx="2067">
                  <c:v>122</c:v>
                </c:pt>
                <c:pt idx="2068">
                  <c:v>122</c:v>
                </c:pt>
                <c:pt idx="2069">
                  <c:v>122</c:v>
                </c:pt>
                <c:pt idx="2070">
                  <c:v>119</c:v>
                </c:pt>
                <c:pt idx="2071">
                  <c:v>121</c:v>
                </c:pt>
                <c:pt idx="2072">
                  <c:v>121</c:v>
                </c:pt>
                <c:pt idx="2073">
                  <c:v>112</c:v>
                </c:pt>
                <c:pt idx="2074">
                  <c:v>112</c:v>
                </c:pt>
                <c:pt idx="2075">
                  <c:v>112</c:v>
                </c:pt>
                <c:pt idx="2076">
                  <c:v>110</c:v>
                </c:pt>
                <c:pt idx="2077">
                  <c:v>111</c:v>
                </c:pt>
                <c:pt idx="2078">
                  <c:v>110</c:v>
                </c:pt>
                <c:pt idx="2079">
                  <c:v>111</c:v>
                </c:pt>
                <c:pt idx="2080">
                  <c:v>111</c:v>
                </c:pt>
                <c:pt idx="2081">
                  <c:v>111</c:v>
                </c:pt>
                <c:pt idx="2082">
                  <c:v>111</c:v>
                </c:pt>
                <c:pt idx="2083">
                  <c:v>110</c:v>
                </c:pt>
                <c:pt idx="2084">
                  <c:v>108</c:v>
                </c:pt>
                <c:pt idx="2085">
                  <c:v>108</c:v>
                </c:pt>
                <c:pt idx="2086">
                  <c:v>106</c:v>
                </c:pt>
                <c:pt idx="2087">
                  <c:v>107</c:v>
                </c:pt>
                <c:pt idx="2088">
                  <c:v>107</c:v>
                </c:pt>
                <c:pt idx="2089">
                  <c:v>106</c:v>
                </c:pt>
                <c:pt idx="2090">
                  <c:v>105</c:v>
                </c:pt>
                <c:pt idx="2091">
                  <c:v>105</c:v>
                </c:pt>
                <c:pt idx="2092">
                  <c:v>104</c:v>
                </c:pt>
                <c:pt idx="2093">
                  <c:v>104</c:v>
                </c:pt>
                <c:pt idx="2094">
                  <c:v>104</c:v>
                </c:pt>
                <c:pt idx="2095">
                  <c:v>97</c:v>
                </c:pt>
                <c:pt idx="2096">
                  <c:v>98</c:v>
                </c:pt>
                <c:pt idx="2097">
                  <c:v>95</c:v>
                </c:pt>
                <c:pt idx="2098">
                  <c:v>96</c:v>
                </c:pt>
                <c:pt idx="2099">
                  <c:v>94</c:v>
                </c:pt>
                <c:pt idx="2100">
                  <c:v>92</c:v>
                </c:pt>
                <c:pt idx="2101">
                  <c:v>92</c:v>
                </c:pt>
                <c:pt idx="2102">
                  <c:v>87</c:v>
                </c:pt>
                <c:pt idx="2103">
                  <c:v>85</c:v>
                </c:pt>
                <c:pt idx="2104">
                  <c:v>85</c:v>
                </c:pt>
                <c:pt idx="2105">
                  <c:v>85</c:v>
                </c:pt>
                <c:pt idx="2106">
                  <c:v>86</c:v>
                </c:pt>
                <c:pt idx="2107">
                  <c:v>86</c:v>
                </c:pt>
                <c:pt idx="2108">
                  <c:v>84</c:v>
                </c:pt>
                <c:pt idx="2109">
                  <c:v>78</c:v>
                </c:pt>
                <c:pt idx="2110">
                  <c:v>78</c:v>
                </c:pt>
                <c:pt idx="2111">
                  <c:v>75</c:v>
                </c:pt>
                <c:pt idx="2112">
                  <c:v>75</c:v>
                </c:pt>
                <c:pt idx="2113">
                  <c:v>72</c:v>
                </c:pt>
                <c:pt idx="2114">
                  <c:v>73</c:v>
                </c:pt>
                <c:pt idx="2115">
                  <c:v>72</c:v>
                </c:pt>
                <c:pt idx="2116">
                  <c:v>72</c:v>
                </c:pt>
                <c:pt idx="2117">
                  <c:v>72</c:v>
                </c:pt>
                <c:pt idx="2118">
                  <c:v>69</c:v>
                </c:pt>
                <c:pt idx="2119">
                  <c:v>69</c:v>
                </c:pt>
                <c:pt idx="2120">
                  <c:v>68</c:v>
                </c:pt>
                <c:pt idx="2121">
                  <c:v>68</c:v>
                </c:pt>
                <c:pt idx="2122">
                  <c:v>67</c:v>
                </c:pt>
                <c:pt idx="2123">
                  <c:v>62</c:v>
                </c:pt>
                <c:pt idx="2124">
                  <c:v>55</c:v>
                </c:pt>
                <c:pt idx="2125">
                  <c:v>53</c:v>
                </c:pt>
                <c:pt idx="2126">
                  <c:v>46</c:v>
                </c:pt>
                <c:pt idx="2127">
                  <c:v>47</c:v>
                </c:pt>
                <c:pt idx="2128">
                  <c:v>45</c:v>
                </c:pt>
                <c:pt idx="2129">
                  <c:v>44</c:v>
                </c:pt>
                <c:pt idx="2130">
                  <c:v>43</c:v>
                </c:pt>
                <c:pt idx="2131">
                  <c:v>44</c:v>
                </c:pt>
                <c:pt idx="2132">
                  <c:v>41</c:v>
                </c:pt>
                <c:pt idx="2133">
                  <c:v>41</c:v>
                </c:pt>
                <c:pt idx="2134">
                  <c:v>41</c:v>
                </c:pt>
                <c:pt idx="2135">
                  <c:v>41</c:v>
                </c:pt>
                <c:pt idx="2136">
                  <c:v>39</c:v>
                </c:pt>
                <c:pt idx="2137">
                  <c:v>37</c:v>
                </c:pt>
                <c:pt idx="2138">
                  <c:v>30</c:v>
                </c:pt>
                <c:pt idx="2139">
                  <c:v>22</c:v>
                </c:pt>
                <c:pt idx="2140">
                  <c:v>21</c:v>
                </c:pt>
                <c:pt idx="2141">
                  <c:v>8</c:v>
                </c:pt>
                <c:pt idx="2142">
                  <c:v>8</c:v>
                </c:pt>
                <c:pt idx="2143">
                  <c:v>7</c:v>
                </c:pt>
                <c:pt idx="2144">
                  <c:v>5</c:v>
                </c:pt>
                <c:pt idx="2145">
                  <c:v>4</c:v>
                </c:pt>
                <c:pt idx="2146">
                  <c:v>4</c:v>
                </c:pt>
                <c:pt idx="2147">
                  <c:v>5</c:v>
                </c:pt>
                <c:pt idx="2148">
                  <c:v>5</c:v>
                </c:pt>
                <c:pt idx="2149">
                  <c:v>6</c:v>
                </c:pt>
                <c:pt idx="2150">
                  <c:v>7</c:v>
                </c:pt>
                <c:pt idx="2151">
                  <c:v>8</c:v>
                </c:pt>
                <c:pt idx="2152">
                  <c:v>9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11</c:v>
                </c:pt>
                <c:pt idx="2160">
                  <c:v>12</c:v>
                </c:pt>
                <c:pt idx="2161">
                  <c:v>12</c:v>
                </c:pt>
                <c:pt idx="2162">
                  <c:v>11</c:v>
                </c:pt>
                <c:pt idx="2163">
                  <c:v>12</c:v>
                </c:pt>
                <c:pt idx="2164">
                  <c:v>12</c:v>
                </c:pt>
                <c:pt idx="2165">
                  <c:v>13</c:v>
                </c:pt>
                <c:pt idx="2166">
                  <c:v>14</c:v>
                </c:pt>
                <c:pt idx="2167">
                  <c:v>12</c:v>
                </c:pt>
                <c:pt idx="2168">
                  <c:v>13</c:v>
                </c:pt>
                <c:pt idx="2169">
                  <c:v>12</c:v>
                </c:pt>
                <c:pt idx="2170">
                  <c:v>10</c:v>
                </c:pt>
                <c:pt idx="2171">
                  <c:v>8</c:v>
                </c:pt>
                <c:pt idx="2172">
                  <c:v>8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6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6</c:v>
                </c:pt>
                <c:pt idx="2182">
                  <c:v>7</c:v>
                </c:pt>
                <c:pt idx="2183">
                  <c:v>8</c:v>
                </c:pt>
                <c:pt idx="2184">
                  <c:v>8</c:v>
                </c:pt>
                <c:pt idx="2185">
                  <c:v>9</c:v>
                </c:pt>
                <c:pt idx="2186">
                  <c:v>10</c:v>
                </c:pt>
                <c:pt idx="2187">
                  <c:v>11</c:v>
                </c:pt>
                <c:pt idx="2188">
                  <c:v>12</c:v>
                </c:pt>
                <c:pt idx="2189">
                  <c:v>13</c:v>
                </c:pt>
                <c:pt idx="2190">
                  <c:v>14</c:v>
                </c:pt>
                <c:pt idx="2191">
                  <c:v>15</c:v>
                </c:pt>
                <c:pt idx="2192">
                  <c:v>16</c:v>
                </c:pt>
                <c:pt idx="2193">
                  <c:v>17</c:v>
                </c:pt>
                <c:pt idx="2194">
                  <c:v>18</c:v>
                </c:pt>
                <c:pt idx="2195">
                  <c:v>19</c:v>
                </c:pt>
                <c:pt idx="2196">
                  <c:v>20</c:v>
                </c:pt>
                <c:pt idx="2197">
                  <c:v>20</c:v>
                </c:pt>
                <c:pt idx="2198">
                  <c:v>21</c:v>
                </c:pt>
                <c:pt idx="2199">
                  <c:v>22</c:v>
                </c:pt>
                <c:pt idx="2200">
                  <c:v>22</c:v>
                </c:pt>
                <c:pt idx="2201">
                  <c:v>23</c:v>
                </c:pt>
                <c:pt idx="2202">
                  <c:v>25</c:v>
                </c:pt>
                <c:pt idx="2203">
                  <c:v>25</c:v>
                </c:pt>
                <c:pt idx="2204">
                  <c:v>26</c:v>
                </c:pt>
                <c:pt idx="2205">
                  <c:v>27</c:v>
                </c:pt>
                <c:pt idx="2206">
                  <c:v>28</c:v>
                </c:pt>
                <c:pt idx="2207">
                  <c:v>29</c:v>
                </c:pt>
                <c:pt idx="2208">
                  <c:v>29</c:v>
                </c:pt>
                <c:pt idx="2209">
                  <c:v>30</c:v>
                </c:pt>
                <c:pt idx="2210">
                  <c:v>31</c:v>
                </c:pt>
                <c:pt idx="2211">
                  <c:v>32</c:v>
                </c:pt>
                <c:pt idx="2212">
                  <c:v>33</c:v>
                </c:pt>
                <c:pt idx="2213">
                  <c:v>33</c:v>
                </c:pt>
                <c:pt idx="2214">
                  <c:v>34</c:v>
                </c:pt>
                <c:pt idx="2215">
                  <c:v>34</c:v>
                </c:pt>
                <c:pt idx="2216">
                  <c:v>35</c:v>
                </c:pt>
                <c:pt idx="2217">
                  <c:v>36</c:v>
                </c:pt>
                <c:pt idx="2218">
                  <c:v>36</c:v>
                </c:pt>
                <c:pt idx="2219">
                  <c:v>39</c:v>
                </c:pt>
                <c:pt idx="2220">
                  <c:v>39</c:v>
                </c:pt>
                <c:pt idx="2221">
                  <c:v>39</c:v>
                </c:pt>
                <c:pt idx="2222">
                  <c:v>41</c:v>
                </c:pt>
                <c:pt idx="2223">
                  <c:v>41</c:v>
                </c:pt>
                <c:pt idx="2224">
                  <c:v>43</c:v>
                </c:pt>
                <c:pt idx="2225">
                  <c:v>43</c:v>
                </c:pt>
                <c:pt idx="2226">
                  <c:v>44</c:v>
                </c:pt>
                <c:pt idx="2227">
                  <c:v>45</c:v>
                </c:pt>
                <c:pt idx="2228">
                  <c:v>46</c:v>
                </c:pt>
                <c:pt idx="2229">
                  <c:v>47</c:v>
                </c:pt>
                <c:pt idx="2230">
                  <c:v>48</c:v>
                </c:pt>
                <c:pt idx="2231">
                  <c:v>50</c:v>
                </c:pt>
                <c:pt idx="2232">
                  <c:v>50</c:v>
                </c:pt>
                <c:pt idx="2233">
                  <c:v>52</c:v>
                </c:pt>
                <c:pt idx="2234">
                  <c:v>52</c:v>
                </c:pt>
                <c:pt idx="2235">
                  <c:v>53</c:v>
                </c:pt>
                <c:pt idx="2236">
                  <c:v>53</c:v>
                </c:pt>
                <c:pt idx="2237">
                  <c:v>54</c:v>
                </c:pt>
                <c:pt idx="2238">
                  <c:v>55</c:v>
                </c:pt>
                <c:pt idx="2239">
                  <c:v>55</c:v>
                </c:pt>
                <c:pt idx="2240">
                  <c:v>57</c:v>
                </c:pt>
                <c:pt idx="2241">
                  <c:v>57</c:v>
                </c:pt>
                <c:pt idx="2242">
                  <c:v>58</c:v>
                </c:pt>
                <c:pt idx="2243">
                  <c:v>58</c:v>
                </c:pt>
                <c:pt idx="2244">
                  <c:v>59</c:v>
                </c:pt>
                <c:pt idx="2245">
                  <c:v>60</c:v>
                </c:pt>
                <c:pt idx="2246">
                  <c:v>60</c:v>
                </c:pt>
                <c:pt idx="2247">
                  <c:v>62</c:v>
                </c:pt>
                <c:pt idx="2248">
                  <c:v>62</c:v>
                </c:pt>
                <c:pt idx="2249">
                  <c:v>64</c:v>
                </c:pt>
                <c:pt idx="2250">
                  <c:v>64</c:v>
                </c:pt>
                <c:pt idx="2251">
                  <c:v>64</c:v>
                </c:pt>
                <c:pt idx="2252">
                  <c:v>65</c:v>
                </c:pt>
                <c:pt idx="2253">
                  <c:v>67</c:v>
                </c:pt>
                <c:pt idx="2254">
                  <c:v>67</c:v>
                </c:pt>
                <c:pt idx="2255">
                  <c:v>67</c:v>
                </c:pt>
                <c:pt idx="2256">
                  <c:v>68</c:v>
                </c:pt>
                <c:pt idx="2257">
                  <c:v>68</c:v>
                </c:pt>
                <c:pt idx="2258">
                  <c:v>70</c:v>
                </c:pt>
                <c:pt idx="2259">
                  <c:v>70</c:v>
                </c:pt>
                <c:pt idx="2260">
                  <c:v>71</c:v>
                </c:pt>
                <c:pt idx="2261">
                  <c:v>72</c:v>
                </c:pt>
                <c:pt idx="2262">
                  <c:v>73</c:v>
                </c:pt>
                <c:pt idx="2263">
                  <c:v>73</c:v>
                </c:pt>
                <c:pt idx="2264">
                  <c:v>75</c:v>
                </c:pt>
                <c:pt idx="2265">
                  <c:v>75</c:v>
                </c:pt>
                <c:pt idx="2266">
                  <c:v>76</c:v>
                </c:pt>
                <c:pt idx="2267">
                  <c:v>76</c:v>
                </c:pt>
                <c:pt idx="2268">
                  <c:v>76</c:v>
                </c:pt>
                <c:pt idx="2269">
                  <c:v>78</c:v>
                </c:pt>
                <c:pt idx="2270">
                  <c:v>78</c:v>
                </c:pt>
                <c:pt idx="2271">
                  <c:v>79</c:v>
                </c:pt>
                <c:pt idx="2272">
                  <c:v>79</c:v>
                </c:pt>
                <c:pt idx="2273">
                  <c:v>80</c:v>
                </c:pt>
                <c:pt idx="2274">
                  <c:v>80</c:v>
                </c:pt>
                <c:pt idx="2275">
                  <c:v>81</c:v>
                </c:pt>
                <c:pt idx="2276">
                  <c:v>83</c:v>
                </c:pt>
                <c:pt idx="2277">
                  <c:v>83</c:v>
                </c:pt>
                <c:pt idx="2278">
                  <c:v>84</c:v>
                </c:pt>
                <c:pt idx="2279">
                  <c:v>85</c:v>
                </c:pt>
                <c:pt idx="2280">
                  <c:v>86</c:v>
                </c:pt>
                <c:pt idx="2281">
                  <c:v>87</c:v>
                </c:pt>
                <c:pt idx="2282">
                  <c:v>87</c:v>
                </c:pt>
                <c:pt idx="2283">
                  <c:v>87</c:v>
                </c:pt>
                <c:pt idx="2284">
                  <c:v>88</c:v>
                </c:pt>
                <c:pt idx="2285">
                  <c:v>89</c:v>
                </c:pt>
                <c:pt idx="2286">
                  <c:v>89</c:v>
                </c:pt>
                <c:pt idx="2287">
                  <c:v>91</c:v>
                </c:pt>
                <c:pt idx="2288">
                  <c:v>91</c:v>
                </c:pt>
                <c:pt idx="2289">
                  <c:v>93</c:v>
                </c:pt>
                <c:pt idx="2290">
                  <c:v>93</c:v>
                </c:pt>
                <c:pt idx="2291">
                  <c:v>92</c:v>
                </c:pt>
                <c:pt idx="2292">
                  <c:v>93</c:v>
                </c:pt>
                <c:pt idx="2293">
                  <c:v>93</c:v>
                </c:pt>
                <c:pt idx="2294">
                  <c:v>94</c:v>
                </c:pt>
                <c:pt idx="2295">
                  <c:v>95</c:v>
                </c:pt>
                <c:pt idx="2296">
                  <c:v>95</c:v>
                </c:pt>
                <c:pt idx="2297">
                  <c:v>96</c:v>
                </c:pt>
                <c:pt idx="2298">
                  <c:v>96</c:v>
                </c:pt>
                <c:pt idx="2299">
                  <c:v>97</c:v>
                </c:pt>
                <c:pt idx="2300">
                  <c:v>97</c:v>
                </c:pt>
                <c:pt idx="2301">
                  <c:v>98</c:v>
                </c:pt>
                <c:pt idx="2302">
                  <c:v>98</c:v>
                </c:pt>
                <c:pt idx="2303">
                  <c:v>98</c:v>
                </c:pt>
                <c:pt idx="2304">
                  <c:v>98</c:v>
                </c:pt>
                <c:pt idx="2305">
                  <c:v>99</c:v>
                </c:pt>
                <c:pt idx="2306">
                  <c:v>100</c:v>
                </c:pt>
                <c:pt idx="2307">
                  <c:v>101</c:v>
                </c:pt>
                <c:pt idx="2308">
                  <c:v>102</c:v>
                </c:pt>
                <c:pt idx="2309">
                  <c:v>102</c:v>
                </c:pt>
                <c:pt idx="2310">
                  <c:v>103</c:v>
                </c:pt>
                <c:pt idx="2311">
                  <c:v>103</c:v>
                </c:pt>
                <c:pt idx="2312">
                  <c:v>103</c:v>
                </c:pt>
                <c:pt idx="2313">
                  <c:v>104</c:v>
                </c:pt>
                <c:pt idx="2314">
                  <c:v>104</c:v>
                </c:pt>
                <c:pt idx="2315">
                  <c:v>103</c:v>
                </c:pt>
                <c:pt idx="2316">
                  <c:v>104</c:v>
                </c:pt>
                <c:pt idx="2317">
                  <c:v>104</c:v>
                </c:pt>
                <c:pt idx="2318">
                  <c:v>103</c:v>
                </c:pt>
                <c:pt idx="2319">
                  <c:v>104</c:v>
                </c:pt>
                <c:pt idx="2320">
                  <c:v>104</c:v>
                </c:pt>
                <c:pt idx="2321">
                  <c:v>105</c:v>
                </c:pt>
                <c:pt idx="2322">
                  <c:v>106</c:v>
                </c:pt>
                <c:pt idx="2323">
                  <c:v>106</c:v>
                </c:pt>
                <c:pt idx="2324">
                  <c:v>105</c:v>
                </c:pt>
                <c:pt idx="2325">
                  <c:v>105</c:v>
                </c:pt>
                <c:pt idx="2326">
                  <c:v>105</c:v>
                </c:pt>
                <c:pt idx="2327">
                  <c:v>103</c:v>
                </c:pt>
                <c:pt idx="2328">
                  <c:v>105</c:v>
                </c:pt>
                <c:pt idx="2329">
                  <c:v>105</c:v>
                </c:pt>
                <c:pt idx="2330">
                  <c:v>105</c:v>
                </c:pt>
                <c:pt idx="2331">
                  <c:v>105</c:v>
                </c:pt>
                <c:pt idx="2332">
                  <c:v>106</c:v>
                </c:pt>
                <c:pt idx="2333">
                  <c:v>106</c:v>
                </c:pt>
                <c:pt idx="2334">
                  <c:v>107</c:v>
                </c:pt>
                <c:pt idx="2335">
                  <c:v>106</c:v>
                </c:pt>
                <c:pt idx="2336">
                  <c:v>106</c:v>
                </c:pt>
                <c:pt idx="2337">
                  <c:v>107</c:v>
                </c:pt>
                <c:pt idx="2338">
                  <c:v>108</c:v>
                </c:pt>
                <c:pt idx="2339">
                  <c:v>108</c:v>
                </c:pt>
                <c:pt idx="2340">
                  <c:v>109</c:v>
                </c:pt>
                <c:pt idx="2341">
                  <c:v>109</c:v>
                </c:pt>
                <c:pt idx="2342">
                  <c:v>110</c:v>
                </c:pt>
                <c:pt idx="2343">
                  <c:v>111</c:v>
                </c:pt>
                <c:pt idx="2344">
                  <c:v>110</c:v>
                </c:pt>
                <c:pt idx="2345">
                  <c:v>110</c:v>
                </c:pt>
                <c:pt idx="2346">
                  <c:v>110</c:v>
                </c:pt>
                <c:pt idx="2347">
                  <c:v>110</c:v>
                </c:pt>
                <c:pt idx="2348">
                  <c:v>108</c:v>
                </c:pt>
                <c:pt idx="2349">
                  <c:v>108</c:v>
                </c:pt>
                <c:pt idx="2350">
                  <c:v>110</c:v>
                </c:pt>
                <c:pt idx="2351">
                  <c:v>110</c:v>
                </c:pt>
                <c:pt idx="2352">
                  <c:v>110</c:v>
                </c:pt>
                <c:pt idx="2353">
                  <c:v>110</c:v>
                </c:pt>
                <c:pt idx="2354">
                  <c:v>110</c:v>
                </c:pt>
                <c:pt idx="2355">
                  <c:v>109</c:v>
                </c:pt>
                <c:pt idx="2356">
                  <c:v>109</c:v>
                </c:pt>
                <c:pt idx="2357">
                  <c:v>111</c:v>
                </c:pt>
                <c:pt idx="2358">
                  <c:v>111</c:v>
                </c:pt>
                <c:pt idx="2359">
                  <c:v>111</c:v>
                </c:pt>
                <c:pt idx="2360">
                  <c:v>109</c:v>
                </c:pt>
                <c:pt idx="2361">
                  <c:v>109</c:v>
                </c:pt>
                <c:pt idx="2362">
                  <c:v>109</c:v>
                </c:pt>
                <c:pt idx="2363">
                  <c:v>109</c:v>
                </c:pt>
                <c:pt idx="2364">
                  <c:v>111</c:v>
                </c:pt>
                <c:pt idx="2365">
                  <c:v>111</c:v>
                </c:pt>
                <c:pt idx="2366">
                  <c:v>111</c:v>
                </c:pt>
                <c:pt idx="2367">
                  <c:v>111</c:v>
                </c:pt>
                <c:pt idx="2368">
                  <c:v>111</c:v>
                </c:pt>
                <c:pt idx="2369">
                  <c:v>111</c:v>
                </c:pt>
                <c:pt idx="2370">
                  <c:v>111</c:v>
                </c:pt>
                <c:pt idx="2371">
                  <c:v>111</c:v>
                </c:pt>
                <c:pt idx="2372">
                  <c:v>111</c:v>
                </c:pt>
                <c:pt idx="2373">
                  <c:v>112</c:v>
                </c:pt>
                <c:pt idx="2374">
                  <c:v>113</c:v>
                </c:pt>
                <c:pt idx="2375">
                  <c:v>113</c:v>
                </c:pt>
                <c:pt idx="2376">
                  <c:v>112</c:v>
                </c:pt>
                <c:pt idx="2377">
                  <c:v>113</c:v>
                </c:pt>
                <c:pt idx="2378">
                  <c:v>113</c:v>
                </c:pt>
                <c:pt idx="2379">
                  <c:v>112</c:v>
                </c:pt>
                <c:pt idx="2380">
                  <c:v>113</c:v>
                </c:pt>
                <c:pt idx="2381">
                  <c:v>113</c:v>
                </c:pt>
                <c:pt idx="2382">
                  <c:v>114</c:v>
                </c:pt>
                <c:pt idx="2383">
                  <c:v>114</c:v>
                </c:pt>
                <c:pt idx="2384">
                  <c:v>115</c:v>
                </c:pt>
                <c:pt idx="2385">
                  <c:v>112</c:v>
                </c:pt>
                <c:pt idx="2386">
                  <c:v>112</c:v>
                </c:pt>
                <c:pt idx="2387">
                  <c:v>112</c:v>
                </c:pt>
                <c:pt idx="2388">
                  <c:v>112</c:v>
                </c:pt>
                <c:pt idx="2389">
                  <c:v>112</c:v>
                </c:pt>
                <c:pt idx="2390">
                  <c:v>113</c:v>
                </c:pt>
                <c:pt idx="2391">
                  <c:v>114</c:v>
                </c:pt>
                <c:pt idx="2392">
                  <c:v>114</c:v>
                </c:pt>
                <c:pt idx="2393">
                  <c:v>114</c:v>
                </c:pt>
                <c:pt idx="2394">
                  <c:v>115</c:v>
                </c:pt>
                <c:pt idx="2395">
                  <c:v>115</c:v>
                </c:pt>
                <c:pt idx="2396">
                  <c:v>115</c:v>
                </c:pt>
                <c:pt idx="2397">
                  <c:v>116</c:v>
                </c:pt>
                <c:pt idx="2398">
                  <c:v>117</c:v>
                </c:pt>
                <c:pt idx="2399">
                  <c:v>118</c:v>
                </c:pt>
                <c:pt idx="2400">
                  <c:v>118</c:v>
                </c:pt>
                <c:pt idx="2401">
                  <c:v>116</c:v>
                </c:pt>
                <c:pt idx="2402">
                  <c:v>116</c:v>
                </c:pt>
                <c:pt idx="2403">
                  <c:v>116</c:v>
                </c:pt>
                <c:pt idx="2404">
                  <c:v>116</c:v>
                </c:pt>
                <c:pt idx="2405">
                  <c:v>115</c:v>
                </c:pt>
                <c:pt idx="2406">
                  <c:v>115</c:v>
                </c:pt>
                <c:pt idx="2407">
                  <c:v>115</c:v>
                </c:pt>
                <c:pt idx="2408">
                  <c:v>116</c:v>
                </c:pt>
                <c:pt idx="2409">
                  <c:v>116</c:v>
                </c:pt>
                <c:pt idx="2410">
                  <c:v>115</c:v>
                </c:pt>
                <c:pt idx="2411">
                  <c:v>115</c:v>
                </c:pt>
                <c:pt idx="2412">
                  <c:v>113</c:v>
                </c:pt>
                <c:pt idx="2413">
                  <c:v>114</c:v>
                </c:pt>
                <c:pt idx="2414">
                  <c:v>115</c:v>
                </c:pt>
                <c:pt idx="2415">
                  <c:v>116</c:v>
                </c:pt>
                <c:pt idx="2416">
                  <c:v>116</c:v>
                </c:pt>
                <c:pt idx="2417">
                  <c:v>116</c:v>
                </c:pt>
                <c:pt idx="2418">
                  <c:v>117</c:v>
                </c:pt>
                <c:pt idx="2419">
                  <c:v>115</c:v>
                </c:pt>
                <c:pt idx="2420">
                  <c:v>116</c:v>
                </c:pt>
                <c:pt idx="2421">
                  <c:v>112</c:v>
                </c:pt>
                <c:pt idx="2422">
                  <c:v>113</c:v>
                </c:pt>
                <c:pt idx="2423">
                  <c:v>114</c:v>
                </c:pt>
                <c:pt idx="2424">
                  <c:v>114</c:v>
                </c:pt>
                <c:pt idx="2425">
                  <c:v>116</c:v>
                </c:pt>
                <c:pt idx="2426">
                  <c:v>116</c:v>
                </c:pt>
                <c:pt idx="2427">
                  <c:v>116</c:v>
                </c:pt>
                <c:pt idx="2428">
                  <c:v>116</c:v>
                </c:pt>
                <c:pt idx="2429">
                  <c:v>116</c:v>
                </c:pt>
                <c:pt idx="2430">
                  <c:v>116</c:v>
                </c:pt>
                <c:pt idx="2431">
                  <c:v>116</c:v>
                </c:pt>
                <c:pt idx="2432">
                  <c:v>116</c:v>
                </c:pt>
                <c:pt idx="2433">
                  <c:v>114</c:v>
                </c:pt>
                <c:pt idx="2434">
                  <c:v>112</c:v>
                </c:pt>
                <c:pt idx="2435">
                  <c:v>110</c:v>
                </c:pt>
                <c:pt idx="2436">
                  <c:v>110</c:v>
                </c:pt>
                <c:pt idx="2437">
                  <c:v>111</c:v>
                </c:pt>
                <c:pt idx="2438">
                  <c:v>113</c:v>
                </c:pt>
                <c:pt idx="2439">
                  <c:v>113</c:v>
                </c:pt>
                <c:pt idx="2440">
                  <c:v>113</c:v>
                </c:pt>
                <c:pt idx="2441">
                  <c:v>111</c:v>
                </c:pt>
                <c:pt idx="2442">
                  <c:v>113</c:v>
                </c:pt>
                <c:pt idx="2443">
                  <c:v>113</c:v>
                </c:pt>
                <c:pt idx="2444">
                  <c:v>113</c:v>
                </c:pt>
                <c:pt idx="2445">
                  <c:v>111</c:v>
                </c:pt>
                <c:pt idx="2446">
                  <c:v>111</c:v>
                </c:pt>
                <c:pt idx="2447">
                  <c:v>113</c:v>
                </c:pt>
                <c:pt idx="2448">
                  <c:v>113</c:v>
                </c:pt>
                <c:pt idx="2449">
                  <c:v>115</c:v>
                </c:pt>
                <c:pt idx="2450">
                  <c:v>115</c:v>
                </c:pt>
                <c:pt idx="2451">
                  <c:v>113</c:v>
                </c:pt>
                <c:pt idx="2452">
                  <c:v>114</c:v>
                </c:pt>
                <c:pt idx="2453">
                  <c:v>113</c:v>
                </c:pt>
                <c:pt idx="2454">
                  <c:v>114</c:v>
                </c:pt>
                <c:pt idx="2455">
                  <c:v>112</c:v>
                </c:pt>
                <c:pt idx="2456">
                  <c:v>114</c:v>
                </c:pt>
                <c:pt idx="2457">
                  <c:v>114</c:v>
                </c:pt>
                <c:pt idx="2458">
                  <c:v>113</c:v>
                </c:pt>
                <c:pt idx="2459">
                  <c:v>113</c:v>
                </c:pt>
                <c:pt idx="2460">
                  <c:v>113</c:v>
                </c:pt>
                <c:pt idx="2461">
                  <c:v>111</c:v>
                </c:pt>
                <c:pt idx="2462">
                  <c:v>111</c:v>
                </c:pt>
                <c:pt idx="2463">
                  <c:v>111</c:v>
                </c:pt>
                <c:pt idx="2464">
                  <c:v>113</c:v>
                </c:pt>
                <c:pt idx="2465">
                  <c:v>113</c:v>
                </c:pt>
                <c:pt idx="2466">
                  <c:v>114</c:v>
                </c:pt>
                <c:pt idx="2467">
                  <c:v>110</c:v>
                </c:pt>
                <c:pt idx="2468">
                  <c:v>109</c:v>
                </c:pt>
                <c:pt idx="2469">
                  <c:v>110</c:v>
                </c:pt>
                <c:pt idx="2470">
                  <c:v>110</c:v>
                </c:pt>
                <c:pt idx="2471">
                  <c:v>112</c:v>
                </c:pt>
                <c:pt idx="2472">
                  <c:v>112</c:v>
                </c:pt>
                <c:pt idx="2473">
                  <c:v>113</c:v>
                </c:pt>
                <c:pt idx="2474">
                  <c:v>113</c:v>
                </c:pt>
                <c:pt idx="2475">
                  <c:v>113</c:v>
                </c:pt>
                <c:pt idx="2476">
                  <c:v>114</c:v>
                </c:pt>
                <c:pt idx="2477">
                  <c:v>115</c:v>
                </c:pt>
                <c:pt idx="2478">
                  <c:v>115</c:v>
                </c:pt>
                <c:pt idx="2479">
                  <c:v>116</c:v>
                </c:pt>
                <c:pt idx="2480">
                  <c:v>116</c:v>
                </c:pt>
                <c:pt idx="2481">
                  <c:v>116</c:v>
                </c:pt>
                <c:pt idx="2482">
                  <c:v>116</c:v>
                </c:pt>
                <c:pt idx="2483">
                  <c:v>115</c:v>
                </c:pt>
                <c:pt idx="2484">
                  <c:v>116</c:v>
                </c:pt>
                <c:pt idx="2485">
                  <c:v>116</c:v>
                </c:pt>
                <c:pt idx="2486">
                  <c:v>114</c:v>
                </c:pt>
                <c:pt idx="2487">
                  <c:v>117</c:v>
                </c:pt>
                <c:pt idx="2488">
                  <c:v>117</c:v>
                </c:pt>
                <c:pt idx="2489">
                  <c:v>117</c:v>
                </c:pt>
                <c:pt idx="2490">
                  <c:v>118</c:v>
                </c:pt>
                <c:pt idx="2491">
                  <c:v>118</c:v>
                </c:pt>
                <c:pt idx="2492">
                  <c:v>119</c:v>
                </c:pt>
                <c:pt idx="2493">
                  <c:v>119</c:v>
                </c:pt>
                <c:pt idx="2494">
                  <c:v>119</c:v>
                </c:pt>
                <c:pt idx="2495">
                  <c:v>119</c:v>
                </c:pt>
                <c:pt idx="2496">
                  <c:v>119</c:v>
                </c:pt>
                <c:pt idx="2497">
                  <c:v>117</c:v>
                </c:pt>
                <c:pt idx="2498">
                  <c:v>117</c:v>
                </c:pt>
                <c:pt idx="2499">
                  <c:v>116</c:v>
                </c:pt>
                <c:pt idx="2500">
                  <c:v>117</c:v>
                </c:pt>
                <c:pt idx="2501">
                  <c:v>117</c:v>
                </c:pt>
                <c:pt idx="2502">
                  <c:v>117</c:v>
                </c:pt>
                <c:pt idx="2503">
                  <c:v>116</c:v>
                </c:pt>
                <c:pt idx="2504">
                  <c:v>115</c:v>
                </c:pt>
                <c:pt idx="2505">
                  <c:v>116</c:v>
                </c:pt>
                <c:pt idx="2506">
                  <c:v>117</c:v>
                </c:pt>
                <c:pt idx="2507">
                  <c:v>117</c:v>
                </c:pt>
                <c:pt idx="2508">
                  <c:v>116</c:v>
                </c:pt>
                <c:pt idx="2509">
                  <c:v>115</c:v>
                </c:pt>
                <c:pt idx="2510">
                  <c:v>115</c:v>
                </c:pt>
                <c:pt idx="2511">
                  <c:v>115</c:v>
                </c:pt>
                <c:pt idx="2512">
                  <c:v>115</c:v>
                </c:pt>
                <c:pt idx="2513">
                  <c:v>115</c:v>
                </c:pt>
                <c:pt idx="2514">
                  <c:v>114</c:v>
                </c:pt>
                <c:pt idx="2515">
                  <c:v>113</c:v>
                </c:pt>
                <c:pt idx="2516">
                  <c:v>113</c:v>
                </c:pt>
                <c:pt idx="2517">
                  <c:v>108</c:v>
                </c:pt>
                <c:pt idx="2518">
                  <c:v>108</c:v>
                </c:pt>
                <c:pt idx="2519">
                  <c:v>109</c:v>
                </c:pt>
                <c:pt idx="2520">
                  <c:v>109</c:v>
                </c:pt>
                <c:pt idx="2521">
                  <c:v>104</c:v>
                </c:pt>
                <c:pt idx="2522">
                  <c:v>104</c:v>
                </c:pt>
                <c:pt idx="2523">
                  <c:v>100</c:v>
                </c:pt>
                <c:pt idx="2524">
                  <c:v>101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99</c:v>
                </c:pt>
                <c:pt idx="2529">
                  <c:v>100</c:v>
                </c:pt>
                <c:pt idx="2530">
                  <c:v>101</c:v>
                </c:pt>
                <c:pt idx="2531">
                  <c:v>100</c:v>
                </c:pt>
                <c:pt idx="2532">
                  <c:v>99</c:v>
                </c:pt>
                <c:pt idx="2533">
                  <c:v>98</c:v>
                </c:pt>
                <c:pt idx="2534">
                  <c:v>99</c:v>
                </c:pt>
                <c:pt idx="2535">
                  <c:v>98</c:v>
                </c:pt>
                <c:pt idx="2536">
                  <c:v>100</c:v>
                </c:pt>
                <c:pt idx="2537">
                  <c:v>100</c:v>
                </c:pt>
                <c:pt idx="2538">
                  <c:v>100</c:v>
                </c:pt>
                <c:pt idx="2539">
                  <c:v>100</c:v>
                </c:pt>
                <c:pt idx="2540">
                  <c:v>101</c:v>
                </c:pt>
                <c:pt idx="2541">
                  <c:v>98</c:v>
                </c:pt>
                <c:pt idx="2542">
                  <c:v>99</c:v>
                </c:pt>
                <c:pt idx="2543">
                  <c:v>97</c:v>
                </c:pt>
                <c:pt idx="2544">
                  <c:v>98</c:v>
                </c:pt>
                <c:pt idx="2545">
                  <c:v>98</c:v>
                </c:pt>
                <c:pt idx="2546">
                  <c:v>98</c:v>
                </c:pt>
                <c:pt idx="2547">
                  <c:v>98</c:v>
                </c:pt>
                <c:pt idx="2548">
                  <c:v>97</c:v>
                </c:pt>
                <c:pt idx="2549">
                  <c:v>97</c:v>
                </c:pt>
                <c:pt idx="2550">
                  <c:v>96</c:v>
                </c:pt>
                <c:pt idx="2551">
                  <c:v>96</c:v>
                </c:pt>
                <c:pt idx="2552">
                  <c:v>96</c:v>
                </c:pt>
                <c:pt idx="2553">
                  <c:v>95</c:v>
                </c:pt>
                <c:pt idx="2554">
                  <c:v>93</c:v>
                </c:pt>
                <c:pt idx="2555">
                  <c:v>93</c:v>
                </c:pt>
                <c:pt idx="2556">
                  <c:v>93</c:v>
                </c:pt>
                <c:pt idx="2557">
                  <c:v>87</c:v>
                </c:pt>
                <c:pt idx="2558">
                  <c:v>87</c:v>
                </c:pt>
                <c:pt idx="2559">
                  <c:v>85</c:v>
                </c:pt>
                <c:pt idx="2560">
                  <c:v>86</c:v>
                </c:pt>
                <c:pt idx="2561">
                  <c:v>86</c:v>
                </c:pt>
                <c:pt idx="2562">
                  <c:v>87</c:v>
                </c:pt>
                <c:pt idx="2563">
                  <c:v>88</c:v>
                </c:pt>
                <c:pt idx="2564">
                  <c:v>88</c:v>
                </c:pt>
                <c:pt idx="2565">
                  <c:v>89</c:v>
                </c:pt>
                <c:pt idx="2566">
                  <c:v>89</c:v>
                </c:pt>
                <c:pt idx="2567">
                  <c:v>89</c:v>
                </c:pt>
                <c:pt idx="2568">
                  <c:v>88</c:v>
                </c:pt>
                <c:pt idx="2569">
                  <c:v>82</c:v>
                </c:pt>
                <c:pt idx="2570">
                  <c:v>78</c:v>
                </c:pt>
                <c:pt idx="2571">
                  <c:v>76</c:v>
                </c:pt>
                <c:pt idx="2572">
                  <c:v>74</c:v>
                </c:pt>
                <c:pt idx="2573">
                  <c:v>72</c:v>
                </c:pt>
                <c:pt idx="2574">
                  <c:v>72</c:v>
                </c:pt>
                <c:pt idx="2575">
                  <c:v>71</c:v>
                </c:pt>
                <c:pt idx="2576">
                  <c:v>67</c:v>
                </c:pt>
                <c:pt idx="2577">
                  <c:v>66</c:v>
                </c:pt>
                <c:pt idx="2578">
                  <c:v>65</c:v>
                </c:pt>
                <c:pt idx="2579">
                  <c:v>59</c:v>
                </c:pt>
                <c:pt idx="2580">
                  <c:v>58</c:v>
                </c:pt>
                <c:pt idx="2581">
                  <c:v>56</c:v>
                </c:pt>
                <c:pt idx="2582">
                  <c:v>48</c:v>
                </c:pt>
                <c:pt idx="2583">
                  <c:v>45</c:v>
                </c:pt>
                <c:pt idx="2584">
                  <c:v>45</c:v>
                </c:pt>
                <c:pt idx="2585">
                  <c:v>45</c:v>
                </c:pt>
                <c:pt idx="2586">
                  <c:v>46</c:v>
                </c:pt>
                <c:pt idx="2587">
                  <c:v>43</c:v>
                </c:pt>
                <c:pt idx="2588">
                  <c:v>39</c:v>
                </c:pt>
                <c:pt idx="2589">
                  <c:v>39</c:v>
                </c:pt>
                <c:pt idx="2590">
                  <c:v>33</c:v>
                </c:pt>
                <c:pt idx="2591">
                  <c:v>10</c:v>
                </c:pt>
                <c:pt idx="2592">
                  <c:v>11</c:v>
                </c:pt>
                <c:pt idx="2593">
                  <c:v>12</c:v>
                </c:pt>
                <c:pt idx="2594">
                  <c:v>9</c:v>
                </c:pt>
                <c:pt idx="2595">
                  <c:v>10</c:v>
                </c:pt>
                <c:pt idx="2596">
                  <c:v>10</c:v>
                </c:pt>
                <c:pt idx="2597">
                  <c:v>9</c:v>
                </c:pt>
                <c:pt idx="2598">
                  <c:v>9</c:v>
                </c:pt>
                <c:pt idx="2599">
                  <c:v>9</c:v>
                </c:pt>
                <c:pt idx="2600">
                  <c:v>10</c:v>
                </c:pt>
                <c:pt idx="2601">
                  <c:v>11</c:v>
                </c:pt>
                <c:pt idx="2602">
                  <c:v>12</c:v>
                </c:pt>
                <c:pt idx="2603">
                  <c:v>13</c:v>
                </c:pt>
                <c:pt idx="2604">
                  <c:v>13</c:v>
                </c:pt>
                <c:pt idx="2605">
                  <c:v>14</c:v>
                </c:pt>
                <c:pt idx="2606">
                  <c:v>15</c:v>
                </c:pt>
                <c:pt idx="2607">
                  <c:v>18</c:v>
                </c:pt>
                <c:pt idx="2608">
                  <c:v>18</c:v>
                </c:pt>
                <c:pt idx="2609">
                  <c:v>18</c:v>
                </c:pt>
                <c:pt idx="2610">
                  <c:v>19</c:v>
                </c:pt>
                <c:pt idx="2611">
                  <c:v>19</c:v>
                </c:pt>
                <c:pt idx="2612">
                  <c:v>19</c:v>
                </c:pt>
                <c:pt idx="2613">
                  <c:v>20</c:v>
                </c:pt>
                <c:pt idx="2614">
                  <c:v>21</c:v>
                </c:pt>
                <c:pt idx="2615">
                  <c:v>22</c:v>
                </c:pt>
                <c:pt idx="2616">
                  <c:v>23</c:v>
                </c:pt>
                <c:pt idx="2617">
                  <c:v>24</c:v>
                </c:pt>
                <c:pt idx="2618">
                  <c:v>26</c:v>
                </c:pt>
                <c:pt idx="2619">
                  <c:v>26</c:v>
                </c:pt>
                <c:pt idx="2620">
                  <c:v>27</c:v>
                </c:pt>
                <c:pt idx="2621">
                  <c:v>28</c:v>
                </c:pt>
                <c:pt idx="2622">
                  <c:v>29</c:v>
                </c:pt>
                <c:pt idx="2623">
                  <c:v>30</c:v>
                </c:pt>
                <c:pt idx="2624">
                  <c:v>30</c:v>
                </c:pt>
                <c:pt idx="2625">
                  <c:v>32</c:v>
                </c:pt>
                <c:pt idx="2626">
                  <c:v>32</c:v>
                </c:pt>
                <c:pt idx="2627">
                  <c:v>33</c:v>
                </c:pt>
                <c:pt idx="2628">
                  <c:v>34</c:v>
                </c:pt>
                <c:pt idx="2629">
                  <c:v>34</c:v>
                </c:pt>
                <c:pt idx="2630">
                  <c:v>35</c:v>
                </c:pt>
                <c:pt idx="2631">
                  <c:v>36</c:v>
                </c:pt>
                <c:pt idx="2632">
                  <c:v>37</c:v>
                </c:pt>
                <c:pt idx="2633">
                  <c:v>37</c:v>
                </c:pt>
                <c:pt idx="2634">
                  <c:v>38</c:v>
                </c:pt>
                <c:pt idx="2635">
                  <c:v>42</c:v>
                </c:pt>
                <c:pt idx="2636">
                  <c:v>42</c:v>
                </c:pt>
                <c:pt idx="2637">
                  <c:v>42</c:v>
                </c:pt>
                <c:pt idx="2638">
                  <c:v>42</c:v>
                </c:pt>
                <c:pt idx="2639">
                  <c:v>43</c:v>
                </c:pt>
                <c:pt idx="2640">
                  <c:v>44</c:v>
                </c:pt>
                <c:pt idx="2641">
                  <c:v>45</c:v>
                </c:pt>
                <c:pt idx="2642">
                  <c:v>46</c:v>
                </c:pt>
                <c:pt idx="2643">
                  <c:v>46</c:v>
                </c:pt>
                <c:pt idx="2644">
                  <c:v>48</c:v>
                </c:pt>
                <c:pt idx="2645">
                  <c:v>48</c:v>
                </c:pt>
                <c:pt idx="2646">
                  <c:v>48</c:v>
                </c:pt>
                <c:pt idx="2647">
                  <c:v>49</c:v>
                </c:pt>
                <c:pt idx="2648">
                  <c:v>48</c:v>
                </c:pt>
                <c:pt idx="2649">
                  <c:v>50</c:v>
                </c:pt>
                <c:pt idx="2650">
                  <c:v>50</c:v>
                </c:pt>
                <c:pt idx="2651">
                  <c:v>51</c:v>
                </c:pt>
                <c:pt idx="2652">
                  <c:v>52</c:v>
                </c:pt>
                <c:pt idx="2653">
                  <c:v>52</c:v>
                </c:pt>
                <c:pt idx="2654">
                  <c:v>53</c:v>
                </c:pt>
                <c:pt idx="2655">
                  <c:v>54</c:v>
                </c:pt>
                <c:pt idx="2656">
                  <c:v>55</c:v>
                </c:pt>
                <c:pt idx="2657">
                  <c:v>55</c:v>
                </c:pt>
                <c:pt idx="2658">
                  <c:v>56</c:v>
                </c:pt>
                <c:pt idx="2659">
                  <c:v>57</c:v>
                </c:pt>
                <c:pt idx="2660">
                  <c:v>58</c:v>
                </c:pt>
                <c:pt idx="2661">
                  <c:v>59</c:v>
                </c:pt>
                <c:pt idx="2662">
                  <c:v>61</c:v>
                </c:pt>
                <c:pt idx="2663">
                  <c:v>61</c:v>
                </c:pt>
                <c:pt idx="2664">
                  <c:v>62</c:v>
                </c:pt>
                <c:pt idx="2665">
                  <c:v>64</c:v>
                </c:pt>
                <c:pt idx="2666">
                  <c:v>64</c:v>
                </c:pt>
                <c:pt idx="2667">
                  <c:v>65</c:v>
                </c:pt>
                <c:pt idx="2668">
                  <c:v>68</c:v>
                </c:pt>
                <c:pt idx="2669">
                  <c:v>68</c:v>
                </c:pt>
                <c:pt idx="2670">
                  <c:v>68</c:v>
                </c:pt>
                <c:pt idx="2671">
                  <c:v>69</c:v>
                </c:pt>
                <c:pt idx="2672">
                  <c:v>70</c:v>
                </c:pt>
                <c:pt idx="2673">
                  <c:v>71</c:v>
                </c:pt>
                <c:pt idx="2674">
                  <c:v>72</c:v>
                </c:pt>
                <c:pt idx="2675">
                  <c:v>73</c:v>
                </c:pt>
                <c:pt idx="2676">
                  <c:v>74</c:v>
                </c:pt>
                <c:pt idx="2677">
                  <c:v>74</c:v>
                </c:pt>
                <c:pt idx="2678">
                  <c:v>74</c:v>
                </c:pt>
                <c:pt idx="2679">
                  <c:v>75</c:v>
                </c:pt>
                <c:pt idx="2680">
                  <c:v>78</c:v>
                </c:pt>
                <c:pt idx="2681">
                  <c:v>78</c:v>
                </c:pt>
                <c:pt idx="2682">
                  <c:v>78</c:v>
                </c:pt>
                <c:pt idx="2683">
                  <c:v>79</c:v>
                </c:pt>
                <c:pt idx="2684">
                  <c:v>81</c:v>
                </c:pt>
                <c:pt idx="2685">
                  <c:v>81</c:v>
                </c:pt>
                <c:pt idx="2686">
                  <c:v>81</c:v>
                </c:pt>
                <c:pt idx="2687">
                  <c:v>83</c:v>
                </c:pt>
                <c:pt idx="2688">
                  <c:v>83</c:v>
                </c:pt>
                <c:pt idx="2689">
                  <c:v>84</c:v>
                </c:pt>
                <c:pt idx="2690">
                  <c:v>85</c:v>
                </c:pt>
                <c:pt idx="2691">
                  <c:v>85</c:v>
                </c:pt>
                <c:pt idx="2692">
                  <c:v>83</c:v>
                </c:pt>
                <c:pt idx="2693">
                  <c:v>85</c:v>
                </c:pt>
                <c:pt idx="2694">
                  <c:v>85</c:v>
                </c:pt>
                <c:pt idx="2695">
                  <c:v>85</c:v>
                </c:pt>
                <c:pt idx="2696">
                  <c:v>89</c:v>
                </c:pt>
                <c:pt idx="2697">
                  <c:v>89</c:v>
                </c:pt>
                <c:pt idx="2698">
                  <c:v>89</c:v>
                </c:pt>
                <c:pt idx="2699">
                  <c:v>89</c:v>
                </c:pt>
                <c:pt idx="2700">
                  <c:v>90</c:v>
                </c:pt>
                <c:pt idx="2701">
                  <c:v>91</c:v>
                </c:pt>
                <c:pt idx="2702">
                  <c:v>91</c:v>
                </c:pt>
                <c:pt idx="2703">
                  <c:v>92</c:v>
                </c:pt>
                <c:pt idx="2704">
                  <c:v>93</c:v>
                </c:pt>
                <c:pt idx="2705">
                  <c:v>95</c:v>
                </c:pt>
                <c:pt idx="2706">
                  <c:v>95</c:v>
                </c:pt>
                <c:pt idx="2707">
                  <c:v>97</c:v>
                </c:pt>
                <c:pt idx="2708">
                  <c:v>97</c:v>
                </c:pt>
                <c:pt idx="2709">
                  <c:v>97</c:v>
                </c:pt>
                <c:pt idx="2710">
                  <c:v>97</c:v>
                </c:pt>
                <c:pt idx="2711">
                  <c:v>98</c:v>
                </c:pt>
                <c:pt idx="2712">
                  <c:v>98</c:v>
                </c:pt>
                <c:pt idx="2713">
                  <c:v>98</c:v>
                </c:pt>
                <c:pt idx="2714">
                  <c:v>98</c:v>
                </c:pt>
                <c:pt idx="2715">
                  <c:v>98</c:v>
                </c:pt>
                <c:pt idx="2716">
                  <c:v>97</c:v>
                </c:pt>
                <c:pt idx="2717">
                  <c:v>98</c:v>
                </c:pt>
                <c:pt idx="2718">
                  <c:v>99</c:v>
                </c:pt>
                <c:pt idx="2719">
                  <c:v>100</c:v>
                </c:pt>
                <c:pt idx="2720">
                  <c:v>100</c:v>
                </c:pt>
                <c:pt idx="2721">
                  <c:v>100</c:v>
                </c:pt>
                <c:pt idx="2722">
                  <c:v>100</c:v>
                </c:pt>
                <c:pt idx="2723">
                  <c:v>100</c:v>
                </c:pt>
                <c:pt idx="2724">
                  <c:v>100</c:v>
                </c:pt>
                <c:pt idx="2725">
                  <c:v>101</c:v>
                </c:pt>
                <c:pt idx="2726">
                  <c:v>101</c:v>
                </c:pt>
                <c:pt idx="2727">
                  <c:v>101</c:v>
                </c:pt>
                <c:pt idx="2728">
                  <c:v>103</c:v>
                </c:pt>
                <c:pt idx="2729">
                  <c:v>103</c:v>
                </c:pt>
                <c:pt idx="2730">
                  <c:v>102</c:v>
                </c:pt>
                <c:pt idx="2731">
                  <c:v>102</c:v>
                </c:pt>
                <c:pt idx="2732">
                  <c:v>103</c:v>
                </c:pt>
                <c:pt idx="2733">
                  <c:v>105</c:v>
                </c:pt>
                <c:pt idx="2734">
                  <c:v>105</c:v>
                </c:pt>
                <c:pt idx="2735">
                  <c:v>107</c:v>
                </c:pt>
                <c:pt idx="2736">
                  <c:v>107</c:v>
                </c:pt>
                <c:pt idx="2737">
                  <c:v>108</c:v>
                </c:pt>
                <c:pt idx="2738">
                  <c:v>108</c:v>
                </c:pt>
                <c:pt idx="2739">
                  <c:v>108</c:v>
                </c:pt>
                <c:pt idx="2740">
                  <c:v>108</c:v>
                </c:pt>
                <c:pt idx="2741">
                  <c:v>108</c:v>
                </c:pt>
                <c:pt idx="2742">
                  <c:v>109</c:v>
                </c:pt>
                <c:pt idx="2743">
                  <c:v>109</c:v>
                </c:pt>
                <c:pt idx="2744">
                  <c:v>109</c:v>
                </c:pt>
                <c:pt idx="2745">
                  <c:v>110</c:v>
                </c:pt>
                <c:pt idx="2746">
                  <c:v>110</c:v>
                </c:pt>
                <c:pt idx="2747">
                  <c:v>110</c:v>
                </c:pt>
                <c:pt idx="2748">
                  <c:v>109</c:v>
                </c:pt>
                <c:pt idx="2749">
                  <c:v>110</c:v>
                </c:pt>
                <c:pt idx="2750">
                  <c:v>112</c:v>
                </c:pt>
                <c:pt idx="2751">
                  <c:v>112</c:v>
                </c:pt>
                <c:pt idx="2752">
                  <c:v>112</c:v>
                </c:pt>
                <c:pt idx="2753">
                  <c:v>113</c:v>
                </c:pt>
                <c:pt idx="2754">
                  <c:v>115</c:v>
                </c:pt>
                <c:pt idx="2755">
                  <c:v>115</c:v>
                </c:pt>
                <c:pt idx="2756">
                  <c:v>117</c:v>
                </c:pt>
                <c:pt idx="2757">
                  <c:v>117</c:v>
                </c:pt>
                <c:pt idx="2758">
                  <c:v>117</c:v>
                </c:pt>
                <c:pt idx="2759">
                  <c:v>119</c:v>
                </c:pt>
                <c:pt idx="2760">
                  <c:v>119</c:v>
                </c:pt>
                <c:pt idx="2761">
                  <c:v>119</c:v>
                </c:pt>
                <c:pt idx="2762">
                  <c:v>119</c:v>
                </c:pt>
                <c:pt idx="2763">
                  <c:v>119</c:v>
                </c:pt>
                <c:pt idx="2764">
                  <c:v>118</c:v>
                </c:pt>
                <c:pt idx="2765">
                  <c:v>117</c:v>
                </c:pt>
                <c:pt idx="2766">
                  <c:v>117</c:v>
                </c:pt>
                <c:pt idx="2767">
                  <c:v>117</c:v>
                </c:pt>
                <c:pt idx="2768">
                  <c:v>116</c:v>
                </c:pt>
                <c:pt idx="2769">
                  <c:v>116</c:v>
                </c:pt>
                <c:pt idx="2770">
                  <c:v>115</c:v>
                </c:pt>
                <c:pt idx="2771">
                  <c:v>115</c:v>
                </c:pt>
                <c:pt idx="2772">
                  <c:v>115</c:v>
                </c:pt>
                <c:pt idx="2773">
                  <c:v>116</c:v>
                </c:pt>
                <c:pt idx="2774">
                  <c:v>119</c:v>
                </c:pt>
                <c:pt idx="2775">
                  <c:v>119</c:v>
                </c:pt>
                <c:pt idx="2776">
                  <c:v>119</c:v>
                </c:pt>
                <c:pt idx="2777">
                  <c:v>119</c:v>
                </c:pt>
                <c:pt idx="2778">
                  <c:v>120</c:v>
                </c:pt>
                <c:pt idx="2779">
                  <c:v>120</c:v>
                </c:pt>
                <c:pt idx="2780">
                  <c:v>121</c:v>
                </c:pt>
                <c:pt idx="2781">
                  <c:v>121</c:v>
                </c:pt>
                <c:pt idx="2782">
                  <c:v>122</c:v>
                </c:pt>
                <c:pt idx="2783">
                  <c:v>124</c:v>
                </c:pt>
                <c:pt idx="2784">
                  <c:v>124</c:v>
                </c:pt>
                <c:pt idx="2785">
                  <c:v>127</c:v>
                </c:pt>
                <c:pt idx="2786">
                  <c:v>127</c:v>
                </c:pt>
                <c:pt idx="2787">
                  <c:v>127</c:v>
                </c:pt>
                <c:pt idx="2788">
                  <c:v>128</c:v>
                </c:pt>
                <c:pt idx="2789">
                  <c:v>127</c:v>
                </c:pt>
                <c:pt idx="2790">
                  <c:v>127</c:v>
                </c:pt>
                <c:pt idx="2791">
                  <c:v>128</c:v>
                </c:pt>
                <c:pt idx="2792">
                  <c:v>129</c:v>
                </c:pt>
                <c:pt idx="2793">
                  <c:v>130</c:v>
                </c:pt>
                <c:pt idx="2794">
                  <c:v>131</c:v>
                </c:pt>
                <c:pt idx="2795">
                  <c:v>129</c:v>
                </c:pt>
                <c:pt idx="2796">
                  <c:v>131</c:v>
                </c:pt>
                <c:pt idx="2797">
                  <c:v>131</c:v>
                </c:pt>
                <c:pt idx="2798">
                  <c:v>130</c:v>
                </c:pt>
                <c:pt idx="2799">
                  <c:v>130</c:v>
                </c:pt>
                <c:pt idx="2800">
                  <c:v>130</c:v>
                </c:pt>
                <c:pt idx="2801">
                  <c:v>131</c:v>
                </c:pt>
                <c:pt idx="2802">
                  <c:v>132</c:v>
                </c:pt>
                <c:pt idx="2803">
                  <c:v>132</c:v>
                </c:pt>
                <c:pt idx="2804">
                  <c:v>132</c:v>
                </c:pt>
                <c:pt idx="2805">
                  <c:v>132</c:v>
                </c:pt>
                <c:pt idx="2806">
                  <c:v>132</c:v>
                </c:pt>
                <c:pt idx="2807">
                  <c:v>133</c:v>
                </c:pt>
                <c:pt idx="2808">
                  <c:v>133</c:v>
                </c:pt>
                <c:pt idx="2809">
                  <c:v>130</c:v>
                </c:pt>
                <c:pt idx="2810">
                  <c:v>129</c:v>
                </c:pt>
                <c:pt idx="2811">
                  <c:v>129</c:v>
                </c:pt>
                <c:pt idx="2812">
                  <c:v>126</c:v>
                </c:pt>
                <c:pt idx="2813">
                  <c:v>126</c:v>
                </c:pt>
                <c:pt idx="2814">
                  <c:v>126</c:v>
                </c:pt>
                <c:pt idx="2815">
                  <c:v>125</c:v>
                </c:pt>
                <c:pt idx="2816">
                  <c:v>123</c:v>
                </c:pt>
                <c:pt idx="2817">
                  <c:v>123</c:v>
                </c:pt>
                <c:pt idx="2818">
                  <c:v>123</c:v>
                </c:pt>
                <c:pt idx="2819">
                  <c:v>121</c:v>
                </c:pt>
                <c:pt idx="2820">
                  <c:v>122</c:v>
                </c:pt>
                <c:pt idx="2821">
                  <c:v>122</c:v>
                </c:pt>
                <c:pt idx="2822">
                  <c:v>124</c:v>
                </c:pt>
                <c:pt idx="2823">
                  <c:v>124</c:v>
                </c:pt>
                <c:pt idx="2824">
                  <c:v>124</c:v>
                </c:pt>
                <c:pt idx="2825">
                  <c:v>122</c:v>
                </c:pt>
                <c:pt idx="2826">
                  <c:v>122</c:v>
                </c:pt>
                <c:pt idx="2827">
                  <c:v>122</c:v>
                </c:pt>
                <c:pt idx="2828">
                  <c:v>122</c:v>
                </c:pt>
                <c:pt idx="2829">
                  <c:v>124</c:v>
                </c:pt>
                <c:pt idx="2830">
                  <c:v>124</c:v>
                </c:pt>
                <c:pt idx="2831">
                  <c:v>121</c:v>
                </c:pt>
                <c:pt idx="2832">
                  <c:v>120</c:v>
                </c:pt>
                <c:pt idx="2833">
                  <c:v>121</c:v>
                </c:pt>
                <c:pt idx="2834">
                  <c:v>121</c:v>
                </c:pt>
                <c:pt idx="2835">
                  <c:v>122</c:v>
                </c:pt>
                <c:pt idx="2836">
                  <c:v>122</c:v>
                </c:pt>
                <c:pt idx="2837">
                  <c:v>123</c:v>
                </c:pt>
                <c:pt idx="2838">
                  <c:v>123</c:v>
                </c:pt>
                <c:pt idx="2839">
                  <c:v>124</c:v>
                </c:pt>
                <c:pt idx="2840">
                  <c:v>126</c:v>
                </c:pt>
                <c:pt idx="2841">
                  <c:v>126</c:v>
                </c:pt>
                <c:pt idx="2842">
                  <c:v>127</c:v>
                </c:pt>
                <c:pt idx="2843">
                  <c:v>127</c:v>
                </c:pt>
                <c:pt idx="2844">
                  <c:v>129</c:v>
                </c:pt>
                <c:pt idx="2845">
                  <c:v>129</c:v>
                </c:pt>
                <c:pt idx="2846">
                  <c:v>128</c:v>
                </c:pt>
                <c:pt idx="2847">
                  <c:v>126</c:v>
                </c:pt>
                <c:pt idx="2848">
                  <c:v>125</c:v>
                </c:pt>
                <c:pt idx="2849">
                  <c:v>125</c:v>
                </c:pt>
                <c:pt idx="2850">
                  <c:v>125</c:v>
                </c:pt>
                <c:pt idx="2851">
                  <c:v>125</c:v>
                </c:pt>
                <c:pt idx="2852">
                  <c:v>124</c:v>
                </c:pt>
                <c:pt idx="2853">
                  <c:v>123</c:v>
                </c:pt>
                <c:pt idx="2854">
                  <c:v>123</c:v>
                </c:pt>
                <c:pt idx="2855">
                  <c:v>123</c:v>
                </c:pt>
                <c:pt idx="2856">
                  <c:v>125</c:v>
                </c:pt>
                <c:pt idx="2857">
                  <c:v>125</c:v>
                </c:pt>
                <c:pt idx="2858">
                  <c:v>125</c:v>
                </c:pt>
                <c:pt idx="2859">
                  <c:v>126</c:v>
                </c:pt>
                <c:pt idx="2860">
                  <c:v>124</c:v>
                </c:pt>
                <c:pt idx="2861">
                  <c:v>122</c:v>
                </c:pt>
                <c:pt idx="2862">
                  <c:v>121</c:v>
                </c:pt>
                <c:pt idx="2863">
                  <c:v>121</c:v>
                </c:pt>
                <c:pt idx="2864">
                  <c:v>121</c:v>
                </c:pt>
                <c:pt idx="2865">
                  <c:v>121</c:v>
                </c:pt>
                <c:pt idx="2866">
                  <c:v>121</c:v>
                </c:pt>
                <c:pt idx="2867">
                  <c:v>121</c:v>
                </c:pt>
                <c:pt idx="2868">
                  <c:v>122</c:v>
                </c:pt>
                <c:pt idx="2869">
                  <c:v>122</c:v>
                </c:pt>
                <c:pt idx="2870">
                  <c:v>123</c:v>
                </c:pt>
                <c:pt idx="2871">
                  <c:v>123</c:v>
                </c:pt>
                <c:pt idx="2872">
                  <c:v>123</c:v>
                </c:pt>
                <c:pt idx="2873">
                  <c:v>122</c:v>
                </c:pt>
                <c:pt idx="2874">
                  <c:v>122</c:v>
                </c:pt>
                <c:pt idx="2875">
                  <c:v>122</c:v>
                </c:pt>
                <c:pt idx="2876">
                  <c:v>121</c:v>
                </c:pt>
                <c:pt idx="2877">
                  <c:v>122</c:v>
                </c:pt>
                <c:pt idx="2878">
                  <c:v>123</c:v>
                </c:pt>
                <c:pt idx="2879">
                  <c:v>121</c:v>
                </c:pt>
                <c:pt idx="2880">
                  <c:v>122</c:v>
                </c:pt>
                <c:pt idx="2881">
                  <c:v>123</c:v>
                </c:pt>
                <c:pt idx="2882">
                  <c:v>123</c:v>
                </c:pt>
                <c:pt idx="2883">
                  <c:v>123</c:v>
                </c:pt>
                <c:pt idx="2884">
                  <c:v>123</c:v>
                </c:pt>
                <c:pt idx="2885">
                  <c:v>123</c:v>
                </c:pt>
                <c:pt idx="2886">
                  <c:v>123</c:v>
                </c:pt>
                <c:pt idx="2887">
                  <c:v>123</c:v>
                </c:pt>
                <c:pt idx="2888">
                  <c:v>123</c:v>
                </c:pt>
                <c:pt idx="2889">
                  <c:v>123</c:v>
                </c:pt>
                <c:pt idx="2890">
                  <c:v>124</c:v>
                </c:pt>
                <c:pt idx="2891">
                  <c:v>122</c:v>
                </c:pt>
                <c:pt idx="2892">
                  <c:v>123</c:v>
                </c:pt>
                <c:pt idx="2893">
                  <c:v>122</c:v>
                </c:pt>
                <c:pt idx="2894">
                  <c:v>120</c:v>
                </c:pt>
                <c:pt idx="2895">
                  <c:v>120</c:v>
                </c:pt>
                <c:pt idx="2896">
                  <c:v>120</c:v>
                </c:pt>
                <c:pt idx="2897">
                  <c:v>119</c:v>
                </c:pt>
                <c:pt idx="2898">
                  <c:v>120</c:v>
                </c:pt>
                <c:pt idx="2899">
                  <c:v>120</c:v>
                </c:pt>
                <c:pt idx="2900">
                  <c:v>120</c:v>
                </c:pt>
                <c:pt idx="2901">
                  <c:v>119</c:v>
                </c:pt>
                <c:pt idx="2902">
                  <c:v>119</c:v>
                </c:pt>
                <c:pt idx="2903">
                  <c:v>120</c:v>
                </c:pt>
                <c:pt idx="2904">
                  <c:v>120</c:v>
                </c:pt>
                <c:pt idx="2905">
                  <c:v>119</c:v>
                </c:pt>
                <c:pt idx="2906">
                  <c:v>119</c:v>
                </c:pt>
                <c:pt idx="2907">
                  <c:v>119</c:v>
                </c:pt>
                <c:pt idx="2908">
                  <c:v>119</c:v>
                </c:pt>
                <c:pt idx="2909">
                  <c:v>118</c:v>
                </c:pt>
                <c:pt idx="2910">
                  <c:v>118</c:v>
                </c:pt>
                <c:pt idx="2911">
                  <c:v>120</c:v>
                </c:pt>
                <c:pt idx="2912">
                  <c:v>120</c:v>
                </c:pt>
                <c:pt idx="2913">
                  <c:v>120</c:v>
                </c:pt>
                <c:pt idx="2914">
                  <c:v>121</c:v>
                </c:pt>
                <c:pt idx="2915">
                  <c:v>121</c:v>
                </c:pt>
                <c:pt idx="2916">
                  <c:v>122</c:v>
                </c:pt>
                <c:pt idx="2917">
                  <c:v>123</c:v>
                </c:pt>
                <c:pt idx="2918">
                  <c:v>123</c:v>
                </c:pt>
                <c:pt idx="2919">
                  <c:v>126</c:v>
                </c:pt>
                <c:pt idx="2920">
                  <c:v>126</c:v>
                </c:pt>
                <c:pt idx="2921">
                  <c:v>126</c:v>
                </c:pt>
                <c:pt idx="2922">
                  <c:v>127</c:v>
                </c:pt>
                <c:pt idx="2923">
                  <c:v>126</c:v>
                </c:pt>
                <c:pt idx="2924">
                  <c:v>127</c:v>
                </c:pt>
                <c:pt idx="2925">
                  <c:v>127</c:v>
                </c:pt>
                <c:pt idx="2926">
                  <c:v>127</c:v>
                </c:pt>
                <c:pt idx="2927">
                  <c:v>127</c:v>
                </c:pt>
                <c:pt idx="2928">
                  <c:v>125</c:v>
                </c:pt>
                <c:pt idx="2929">
                  <c:v>125</c:v>
                </c:pt>
                <c:pt idx="2930">
                  <c:v>125</c:v>
                </c:pt>
                <c:pt idx="2931">
                  <c:v>123</c:v>
                </c:pt>
                <c:pt idx="2932">
                  <c:v>124</c:v>
                </c:pt>
                <c:pt idx="2933">
                  <c:v>124</c:v>
                </c:pt>
                <c:pt idx="2934">
                  <c:v>123</c:v>
                </c:pt>
                <c:pt idx="2935">
                  <c:v>122</c:v>
                </c:pt>
                <c:pt idx="2936">
                  <c:v>122</c:v>
                </c:pt>
                <c:pt idx="2937">
                  <c:v>122</c:v>
                </c:pt>
                <c:pt idx="2938">
                  <c:v>122</c:v>
                </c:pt>
                <c:pt idx="2939">
                  <c:v>123</c:v>
                </c:pt>
                <c:pt idx="2940">
                  <c:v>122</c:v>
                </c:pt>
                <c:pt idx="2941">
                  <c:v>122</c:v>
                </c:pt>
                <c:pt idx="2942">
                  <c:v>122</c:v>
                </c:pt>
                <c:pt idx="2943">
                  <c:v>121</c:v>
                </c:pt>
                <c:pt idx="2944">
                  <c:v>121</c:v>
                </c:pt>
                <c:pt idx="2945">
                  <c:v>121</c:v>
                </c:pt>
                <c:pt idx="2946">
                  <c:v>121</c:v>
                </c:pt>
                <c:pt idx="2947">
                  <c:v>121</c:v>
                </c:pt>
                <c:pt idx="2948">
                  <c:v>122</c:v>
                </c:pt>
                <c:pt idx="2949">
                  <c:v>121</c:v>
                </c:pt>
                <c:pt idx="2950">
                  <c:v>122</c:v>
                </c:pt>
                <c:pt idx="2951">
                  <c:v>122</c:v>
                </c:pt>
                <c:pt idx="2952">
                  <c:v>122</c:v>
                </c:pt>
                <c:pt idx="2953">
                  <c:v>122</c:v>
                </c:pt>
                <c:pt idx="2954">
                  <c:v>122</c:v>
                </c:pt>
                <c:pt idx="2955">
                  <c:v>121</c:v>
                </c:pt>
                <c:pt idx="2956">
                  <c:v>120</c:v>
                </c:pt>
                <c:pt idx="2957">
                  <c:v>120</c:v>
                </c:pt>
                <c:pt idx="2958">
                  <c:v>120</c:v>
                </c:pt>
                <c:pt idx="2959">
                  <c:v>121</c:v>
                </c:pt>
                <c:pt idx="2960">
                  <c:v>120</c:v>
                </c:pt>
                <c:pt idx="2961">
                  <c:v>121</c:v>
                </c:pt>
                <c:pt idx="2962">
                  <c:v>120</c:v>
                </c:pt>
                <c:pt idx="2963">
                  <c:v>120</c:v>
                </c:pt>
                <c:pt idx="2964">
                  <c:v>120</c:v>
                </c:pt>
                <c:pt idx="2965">
                  <c:v>120</c:v>
                </c:pt>
                <c:pt idx="2966">
                  <c:v>115</c:v>
                </c:pt>
                <c:pt idx="2967">
                  <c:v>115</c:v>
                </c:pt>
                <c:pt idx="2968">
                  <c:v>115</c:v>
                </c:pt>
                <c:pt idx="2969">
                  <c:v>116</c:v>
                </c:pt>
                <c:pt idx="2970">
                  <c:v>116</c:v>
                </c:pt>
                <c:pt idx="2971">
                  <c:v>117</c:v>
                </c:pt>
                <c:pt idx="2972">
                  <c:v>116</c:v>
                </c:pt>
                <c:pt idx="2973">
                  <c:v>116</c:v>
                </c:pt>
                <c:pt idx="2974">
                  <c:v>116</c:v>
                </c:pt>
                <c:pt idx="2975">
                  <c:v>115</c:v>
                </c:pt>
                <c:pt idx="2976">
                  <c:v>116</c:v>
                </c:pt>
                <c:pt idx="2977">
                  <c:v>112</c:v>
                </c:pt>
                <c:pt idx="2978">
                  <c:v>109</c:v>
                </c:pt>
                <c:pt idx="2979">
                  <c:v>107</c:v>
                </c:pt>
                <c:pt idx="2980">
                  <c:v>107</c:v>
                </c:pt>
                <c:pt idx="2981">
                  <c:v>107</c:v>
                </c:pt>
                <c:pt idx="2982">
                  <c:v>108</c:v>
                </c:pt>
                <c:pt idx="2983">
                  <c:v>107</c:v>
                </c:pt>
                <c:pt idx="2984">
                  <c:v>106</c:v>
                </c:pt>
                <c:pt idx="2985">
                  <c:v>106</c:v>
                </c:pt>
                <c:pt idx="2986">
                  <c:v>104</c:v>
                </c:pt>
                <c:pt idx="2987">
                  <c:v>104</c:v>
                </c:pt>
                <c:pt idx="2988">
                  <c:v>98</c:v>
                </c:pt>
                <c:pt idx="2989">
                  <c:v>96</c:v>
                </c:pt>
                <c:pt idx="2990">
                  <c:v>96</c:v>
                </c:pt>
                <c:pt idx="2991">
                  <c:v>96</c:v>
                </c:pt>
                <c:pt idx="2992">
                  <c:v>96</c:v>
                </c:pt>
                <c:pt idx="2993">
                  <c:v>94</c:v>
                </c:pt>
                <c:pt idx="2994">
                  <c:v>93</c:v>
                </c:pt>
                <c:pt idx="2995">
                  <c:v>94</c:v>
                </c:pt>
                <c:pt idx="2996">
                  <c:v>94</c:v>
                </c:pt>
                <c:pt idx="2997">
                  <c:v>95</c:v>
                </c:pt>
                <c:pt idx="2998">
                  <c:v>91</c:v>
                </c:pt>
                <c:pt idx="2999">
                  <c:v>90</c:v>
                </c:pt>
                <c:pt idx="3000">
                  <c:v>90</c:v>
                </c:pt>
                <c:pt idx="3001">
                  <c:v>91</c:v>
                </c:pt>
                <c:pt idx="3002">
                  <c:v>89</c:v>
                </c:pt>
                <c:pt idx="3003">
                  <c:v>87</c:v>
                </c:pt>
                <c:pt idx="3004">
                  <c:v>86</c:v>
                </c:pt>
                <c:pt idx="3005">
                  <c:v>84</c:v>
                </c:pt>
                <c:pt idx="3006">
                  <c:v>83</c:v>
                </c:pt>
                <c:pt idx="3007">
                  <c:v>78</c:v>
                </c:pt>
                <c:pt idx="3008">
                  <c:v>77</c:v>
                </c:pt>
                <c:pt idx="3009">
                  <c:v>68</c:v>
                </c:pt>
                <c:pt idx="3010">
                  <c:v>67</c:v>
                </c:pt>
                <c:pt idx="3011">
                  <c:v>63</c:v>
                </c:pt>
                <c:pt idx="3012">
                  <c:v>60</c:v>
                </c:pt>
                <c:pt idx="3013">
                  <c:v>58</c:v>
                </c:pt>
                <c:pt idx="3014">
                  <c:v>55</c:v>
                </c:pt>
                <c:pt idx="3015">
                  <c:v>57</c:v>
                </c:pt>
                <c:pt idx="3016">
                  <c:v>57</c:v>
                </c:pt>
                <c:pt idx="3017">
                  <c:v>57</c:v>
                </c:pt>
                <c:pt idx="3018">
                  <c:v>57</c:v>
                </c:pt>
                <c:pt idx="3019">
                  <c:v>58</c:v>
                </c:pt>
                <c:pt idx="3020">
                  <c:v>56</c:v>
                </c:pt>
                <c:pt idx="3021">
                  <c:v>49</c:v>
                </c:pt>
                <c:pt idx="3022">
                  <c:v>50</c:v>
                </c:pt>
                <c:pt idx="3023">
                  <c:v>50</c:v>
                </c:pt>
                <c:pt idx="3024">
                  <c:v>46</c:v>
                </c:pt>
                <c:pt idx="3025">
                  <c:v>43</c:v>
                </c:pt>
                <c:pt idx="3026">
                  <c:v>4</c:v>
                </c:pt>
                <c:pt idx="3027">
                  <c:v>4</c:v>
                </c:pt>
                <c:pt idx="3028">
                  <c:v>4</c:v>
                </c:pt>
                <c:pt idx="3029">
                  <c:v>2</c:v>
                </c:pt>
                <c:pt idx="3030">
                  <c:v>3</c:v>
                </c:pt>
                <c:pt idx="3031">
                  <c:v>4</c:v>
                </c:pt>
                <c:pt idx="3032">
                  <c:v>4</c:v>
                </c:pt>
                <c:pt idx="3033">
                  <c:v>4</c:v>
                </c:pt>
                <c:pt idx="3034">
                  <c:v>4</c:v>
                </c:pt>
                <c:pt idx="3035">
                  <c:v>5</c:v>
                </c:pt>
                <c:pt idx="3036">
                  <c:v>6</c:v>
                </c:pt>
                <c:pt idx="3037">
                  <c:v>7</c:v>
                </c:pt>
                <c:pt idx="3038">
                  <c:v>6</c:v>
                </c:pt>
                <c:pt idx="3039">
                  <c:v>7</c:v>
                </c:pt>
                <c:pt idx="3040">
                  <c:v>8</c:v>
                </c:pt>
                <c:pt idx="3041">
                  <c:v>8</c:v>
                </c:pt>
                <c:pt idx="3042">
                  <c:v>9</c:v>
                </c:pt>
                <c:pt idx="3043">
                  <c:v>10</c:v>
                </c:pt>
                <c:pt idx="3044">
                  <c:v>10</c:v>
                </c:pt>
                <c:pt idx="3045">
                  <c:v>11</c:v>
                </c:pt>
                <c:pt idx="3046">
                  <c:v>12</c:v>
                </c:pt>
                <c:pt idx="3047">
                  <c:v>13</c:v>
                </c:pt>
                <c:pt idx="3048">
                  <c:v>14</c:v>
                </c:pt>
                <c:pt idx="3049">
                  <c:v>15</c:v>
                </c:pt>
                <c:pt idx="3050">
                  <c:v>16</c:v>
                </c:pt>
                <c:pt idx="3051">
                  <c:v>17</c:v>
                </c:pt>
                <c:pt idx="3052">
                  <c:v>18</c:v>
                </c:pt>
                <c:pt idx="3053">
                  <c:v>19</c:v>
                </c:pt>
                <c:pt idx="3054">
                  <c:v>19</c:v>
                </c:pt>
                <c:pt idx="3055">
                  <c:v>20</c:v>
                </c:pt>
                <c:pt idx="3056">
                  <c:v>20</c:v>
                </c:pt>
                <c:pt idx="3057">
                  <c:v>21</c:v>
                </c:pt>
                <c:pt idx="3058">
                  <c:v>23</c:v>
                </c:pt>
                <c:pt idx="3059">
                  <c:v>23</c:v>
                </c:pt>
                <c:pt idx="3060">
                  <c:v>24</c:v>
                </c:pt>
                <c:pt idx="3061">
                  <c:v>25</c:v>
                </c:pt>
                <c:pt idx="3062">
                  <c:v>26</c:v>
                </c:pt>
                <c:pt idx="3063">
                  <c:v>26</c:v>
                </c:pt>
                <c:pt idx="3064">
                  <c:v>27</c:v>
                </c:pt>
                <c:pt idx="3065">
                  <c:v>28</c:v>
                </c:pt>
                <c:pt idx="3066">
                  <c:v>28</c:v>
                </c:pt>
                <c:pt idx="3067">
                  <c:v>29</c:v>
                </c:pt>
                <c:pt idx="3068">
                  <c:v>30</c:v>
                </c:pt>
                <c:pt idx="3069">
                  <c:v>31</c:v>
                </c:pt>
                <c:pt idx="3070">
                  <c:v>31</c:v>
                </c:pt>
                <c:pt idx="3071">
                  <c:v>32</c:v>
                </c:pt>
                <c:pt idx="3072">
                  <c:v>32</c:v>
                </c:pt>
                <c:pt idx="3073">
                  <c:v>33</c:v>
                </c:pt>
                <c:pt idx="3074">
                  <c:v>33</c:v>
                </c:pt>
                <c:pt idx="3075">
                  <c:v>34</c:v>
                </c:pt>
                <c:pt idx="3076">
                  <c:v>35</c:v>
                </c:pt>
                <c:pt idx="3077">
                  <c:v>38</c:v>
                </c:pt>
                <c:pt idx="3078">
                  <c:v>38</c:v>
                </c:pt>
                <c:pt idx="3079">
                  <c:v>38</c:v>
                </c:pt>
                <c:pt idx="3080">
                  <c:v>39</c:v>
                </c:pt>
                <c:pt idx="3081">
                  <c:v>39</c:v>
                </c:pt>
                <c:pt idx="3082">
                  <c:v>42</c:v>
                </c:pt>
                <c:pt idx="3083">
                  <c:v>42</c:v>
                </c:pt>
                <c:pt idx="3084">
                  <c:v>42</c:v>
                </c:pt>
                <c:pt idx="3085">
                  <c:v>43</c:v>
                </c:pt>
                <c:pt idx="3086">
                  <c:v>43</c:v>
                </c:pt>
                <c:pt idx="3087">
                  <c:v>43</c:v>
                </c:pt>
                <c:pt idx="3088">
                  <c:v>43</c:v>
                </c:pt>
                <c:pt idx="3089">
                  <c:v>44</c:v>
                </c:pt>
                <c:pt idx="3090">
                  <c:v>44</c:v>
                </c:pt>
                <c:pt idx="3091">
                  <c:v>45</c:v>
                </c:pt>
                <c:pt idx="3092">
                  <c:v>46</c:v>
                </c:pt>
                <c:pt idx="3093">
                  <c:v>46</c:v>
                </c:pt>
                <c:pt idx="3094">
                  <c:v>49</c:v>
                </c:pt>
                <c:pt idx="3095">
                  <c:v>49</c:v>
                </c:pt>
                <c:pt idx="3096">
                  <c:v>49</c:v>
                </c:pt>
                <c:pt idx="3097">
                  <c:v>51</c:v>
                </c:pt>
                <c:pt idx="3098">
                  <c:v>51</c:v>
                </c:pt>
                <c:pt idx="3099">
                  <c:v>51</c:v>
                </c:pt>
                <c:pt idx="3100">
                  <c:v>51</c:v>
                </c:pt>
                <c:pt idx="3101">
                  <c:v>52</c:v>
                </c:pt>
                <c:pt idx="3102">
                  <c:v>53</c:v>
                </c:pt>
                <c:pt idx="3103">
                  <c:v>53</c:v>
                </c:pt>
                <c:pt idx="3104">
                  <c:v>54</c:v>
                </c:pt>
                <c:pt idx="3105">
                  <c:v>56</c:v>
                </c:pt>
                <c:pt idx="3106">
                  <c:v>56</c:v>
                </c:pt>
                <c:pt idx="3107">
                  <c:v>56</c:v>
                </c:pt>
                <c:pt idx="3108">
                  <c:v>57</c:v>
                </c:pt>
                <c:pt idx="3109">
                  <c:v>59</c:v>
                </c:pt>
                <c:pt idx="3110">
                  <c:v>59</c:v>
                </c:pt>
                <c:pt idx="3111">
                  <c:v>61</c:v>
                </c:pt>
                <c:pt idx="3112">
                  <c:v>61</c:v>
                </c:pt>
                <c:pt idx="3113">
                  <c:v>61</c:v>
                </c:pt>
                <c:pt idx="3114">
                  <c:v>63</c:v>
                </c:pt>
                <c:pt idx="3115">
                  <c:v>63</c:v>
                </c:pt>
                <c:pt idx="3116">
                  <c:v>63</c:v>
                </c:pt>
                <c:pt idx="3117">
                  <c:v>63</c:v>
                </c:pt>
                <c:pt idx="3118">
                  <c:v>63</c:v>
                </c:pt>
                <c:pt idx="3119">
                  <c:v>64</c:v>
                </c:pt>
                <c:pt idx="3120">
                  <c:v>65</c:v>
                </c:pt>
                <c:pt idx="3121">
                  <c:v>65</c:v>
                </c:pt>
                <c:pt idx="3122">
                  <c:v>66</c:v>
                </c:pt>
                <c:pt idx="3123">
                  <c:v>67</c:v>
                </c:pt>
                <c:pt idx="3124">
                  <c:v>70</c:v>
                </c:pt>
                <c:pt idx="3125">
                  <c:v>70</c:v>
                </c:pt>
                <c:pt idx="3126">
                  <c:v>70</c:v>
                </c:pt>
                <c:pt idx="3127">
                  <c:v>70</c:v>
                </c:pt>
                <c:pt idx="3128">
                  <c:v>68</c:v>
                </c:pt>
                <c:pt idx="3129">
                  <c:v>67</c:v>
                </c:pt>
                <c:pt idx="3130">
                  <c:v>67</c:v>
                </c:pt>
                <c:pt idx="3131">
                  <c:v>69</c:v>
                </c:pt>
                <c:pt idx="3132">
                  <c:v>69</c:v>
                </c:pt>
                <c:pt idx="3133">
                  <c:v>70</c:v>
                </c:pt>
                <c:pt idx="3134">
                  <c:v>70</c:v>
                </c:pt>
                <c:pt idx="3135">
                  <c:v>70</c:v>
                </c:pt>
                <c:pt idx="3136">
                  <c:v>70</c:v>
                </c:pt>
                <c:pt idx="3137">
                  <c:v>72</c:v>
                </c:pt>
                <c:pt idx="3138">
                  <c:v>72</c:v>
                </c:pt>
                <c:pt idx="3139">
                  <c:v>75</c:v>
                </c:pt>
                <c:pt idx="3140">
                  <c:v>75</c:v>
                </c:pt>
                <c:pt idx="3141">
                  <c:v>75</c:v>
                </c:pt>
                <c:pt idx="3142">
                  <c:v>77</c:v>
                </c:pt>
                <c:pt idx="3143">
                  <c:v>77</c:v>
                </c:pt>
                <c:pt idx="3144">
                  <c:v>78</c:v>
                </c:pt>
                <c:pt idx="3145">
                  <c:v>78</c:v>
                </c:pt>
                <c:pt idx="3146">
                  <c:v>78</c:v>
                </c:pt>
                <c:pt idx="3147">
                  <c:v>79</c:v>
                </c:pt>
                <c:pt idx="3148">
                  <c:v>81</c:v>
                </c:pt>
                <c:pt idx="3149">
                  <c:v>81</c:v>
                </c:pt>
                <c:pt idx="3150">
                  <c:v>81</c:v>
                </c:pt>
                <c:pt idx="3151">
                  <c:v>82</c:v>
                </c:pt>
                <c:pt idx="3152">
                  <c:v>80</c:v>
                </c:pt>
                <c:pt idx="3153">
                  <c:v>81</c:v>
                </c:pt>
                <c:pt idx="3154">
                  <c:v>81</c:v>
                </c:pt>
                <c:pt idx="3155">
                  <c:v>82</c:v>
                </c:pt>
                <c:pt idx="3156">
                  <c:v>84</c:v>
                </c:pt>
                <c:pt idx="3157">
                  <c:v>84</c:v>
                </c:pt>
                <c:pt idx="3158">
                  <c:v>85</c:v>
                </c:pt>
                <c:pt idx="3159">
                  <c:v>85</c:v>
                </c:pt>
                <c:pt idx="3160">
                  <c:v>84</c:v>
                </c:pt>
                <c:pt idx="3161">
                  <c:v>84</c:v>
                </c:pt>
                <c:pt idx="3162">
                  <c:v>84</c:v>
                </c:pt>
                <c:pt idx="3163">
                  <c:v>88</c:v>
                </c:pt>
                <c:pt idx="3164">
                  <c:v>88</c:v>
                </c:pt>
                <c:pt idx="3165">
                  <c:v>88</c:v>
                </c:pt>
                <c:pt idx="3166">
                  <c:v>88</c:v>
                </c:pt>
                <c:pt idx="3167">
                  <c:v>90</c:v>
                </c:pt>
                <c:pt idx="3168">
                  <c:v>90</c:v>
                </c:pt>
                <c:pt idx="3169">
                  <c:v>90</c:v>
                </c:pt>
                <c:pt idx="3170">
                  <c:v>90</c:v>
                </c:pt>
                <c:pt idx="3171">
                  <c:v>91</c:v>
                </c:pt>
                <c:pt idx="3172">
                  <c:v>92</c:v>
                </c:pt>
                <c:pt idx="3173">
                  <c:v>92</c:v>
                </c:pt>
                <c:pt idx="3174">
                  <c:v>92</c:v>
                </c:pt>
                <c:pt idx="3175">
                  <c:v>94</c:v>
                </c:pt>
                <c:pt idx="3176">
                  <c:v>94</c:v>
                </c:pt>
                <c:pt idx="3177">
                  <c:v>95</c:v>
                </c:pt>
                <c:pt idx="3178">
                  <c:v>97</c:v>
                </c:pt>
                <c:pt idx="3179">
                  <c:v>97</c:v>
                </c:pt>
                <c:pt idx="3180">
                  <c:v>100</c:v>
                </c:pt>
                <c:pt idx="3181">
                  <c:v>100</c:v>
                </c:pt>
                <c:pt idx="3182">
                  <c:v>100</c:v>
                </c:pt>
                <c:pt idx="3183">
                  <c:v>101</c:v>
                </c:pt>
                <c:pt idx="3184">
                  <c:v>101</c:v>
                </c:pt>
                <c:pt idx="3185">
                  <c:v>102</c:v>
                </c:pt>
                <c:pt idx="3186">
                  <c:v>104</c:v>
                </c:pt>
                <c:pt idx="3187">
                  <c:v>104</c:v>
                </c:pt>
                <c:pt idx="3188">
                  <c:v>105</c:v>
                </c:pt>
                <c:pt idx="3189">
                  <c:v>105</c:v>
                </c:pt>
                <c:pt idx="3190">
                  <c:v>106</c:v>
                </c:pt>
                <c:pt idx="3191">
                  <c:v>107</c:v>
                </c:pt>
                <c:pt idx="3192">
                  <c:v>108</c:v>
                </c:pt>
                <c:pt idx="3193">
                  <c:v>110</c:v>
                </c:pt>
                <c:pt idx="3194">
                  <c:v>110</c:v>
                </c:pt>
                <c:pt idx="3195">
                  <c:v>111</c:v>
                </c:pt>
                <c:pt idx="3196">
                  <c:v>112</c:v>
                </c:pt>
                <c:pt idx="3197">
                  <c:v>111</c:v>
                </c:pt>
                <c:pt idx="3198">
                  <c:v>114</c:v>
                </c:pt>
                <c:pt idx="3199">
                  <c:v>114</c:v>
                </c:pt>
                <c:pt idx="3200">
                  <c:v>114</c:v>
                </c:pt>
                <c:pt idx="3201">
                  <c:v>114</c:v>
                </c:pt>
                <c:pt idx="3202">
                  <c:v>113</c:v>
                </c:pt>
                <c:pt idx="3203">
                  <c:v>113</c:v>
                </c:pt>
                <c:pt idx="3204">
                  <c:v>114</c:v>
                </c:pt>
                <c:pt idx="3205">
                  <c:v>114</c:v>
                </c:pt>
                <c:pt idx="3206">
                  <c:v>114</c:v>
                </c:pt>
                <c:pt idx="3207">
                  <c:v>114</c:v>
                </c:pt>
                <c:pt idx="3208">
                  <c:v>114</c:v>
                </c:pt>
                <c:pt idx="3209">
                  <c:v>115</c:v>
                </c:pt>
                <c:pt idx="3210">
                  <c:v>117</c:v>
                </c:pt>
                <c:pt idx="3211">
                  <c:v>117</c:v>
                </c:pt>
                <c:pt idx="3212">
                  <c:v>118</c:v>
                </c:pt>
                <c:pt idx="3213">
                  <c:v>119</c:v>
                </c:pt>
                <c:pt idx="3214">
                  <c:v>119</c:v>
                </c:pt>
                <c:pt idx="3215">
                  <c:v>120</c:v>
                </c:pt>
                <c:pt idx="3216">
                  <c:v>115</c:v>
                </c:pt>
                <c:pt idx="3217">
                  <c:v>116</c:v>
                </c:pt>
                <c:pt idx="3218">
                  <c:v>117</c:v>
                </c:pt>
                <c:pt idx="3219">
                  <c:v>118</c:v>
                </c:pt>
                <c:pt idx="3220">
                  <c:v>117</c:v>
                </c:pt>
                <c:pt idx="3221">
                  <c:v>117</c:v>
                </c:pt>
                <c:pt idx="3222">
                  <c:v>117</c:v>
                </c:pt>
                <c:pt idx="3223">
                  <c:v>118</c:v>
                </c:pt>
                <c:pt idx="3224">
                  <c:v>118</c:v>
                </c:pt>
                <c:pt idx="3225">
                  <c:v>117</c:v>
                </c:pt>
                <c:pt idx="3226">
                  <c:v>117</c:v>
                </c:pt>
                <c:pt idx="3227">
                  <c:v>118</c:v>
                </c:pt>
                <c:pt idx="3228">
                  <c:v>118</c:v>
                </c:pt>
                <c:pt idx="3229">
                  <c:v>120</c:v>
                </c:pt>
                <c:pt idx="3230">
                  <c:v>120</c:v>
                </c:pt>
                <c:pt idx="3231">
                  <c:v>120</c:v>
                </c:pt>
                <c:pt idx="3232">
                  <c:v>121</c:v>
                </c:pt>
                <c:pt idx="3233">
                  <c:v>119</c:v>
                </c:pt>
                <c:pt idx="3234">
                  <c:v>121</c:v>
                </c:pt>
                <c:pt idx="3235">
                  <c:v>121</c:v>
                </c:pt>
                <c:pt idx="3236">
                  <c:v>121</c:v>
                </c:pt>
                <c:pt idx="3237">
                  <c:v>122</c:v>
                </c:pt>
                <c:pt idx="3238">
                  <c:v>122</c:v>
                </c:pt>
                <c:pt idx="3239">
                  <c:v>123</c:v>
                </c:pt>
                <c:pt idx="3240">
                  <c:v>123</c:v>
                </c:pt>
                <c:pt idx="3241">
                  <c:v>125</c:v>
                </c:pt>
                <c:pt idx="3242">
                  <c:v>125</c:v>
                </c:pt>
                <c:pt idx="3243">
                  <c:v>124</c:v>
                </c:pt>
                <c:pt idx="3244">
                  <c:v>123</c:v>
                </c:pt>
                <c:pt idx="3245">
                  <c:v>124</c:v>
                </c:pt>
                <c:pt idx="3246">
                  <c:v>124</c:v>
                </c:pt>
                <c:pt idx="3247">
                  <c:v>124</c:v>
                </c:pt>
                <c:pt idx="3248">
                  <c:v>124</c:v>
                </c:pt>
                <c:pt idx="3249">
                  <c:v>124</c:v>
                </c:pt>
                <c:pt idx="3250">
                  <c:v>124</c:v>
                </c:pt>
                <c:pt idx="3251">
                  <c:v>123</c:v>
                </c:pt>
                <c:pt idx="3252">
                  <c:v>123</c:v>
                </c:pt>
                <c:pt idx="3253">
                  <c:v>124</c:v>
                </c:pt>
                <c:pt idx="3254">
                  <c:v>122</c:v>
                </c:pt>
                <c:pt idx="3255">
                  <c:v>121</c:v>
                </c:pt>
                <c:pt idx="3256">
                  <c:v>122</c:v>
                </c:pt>
                <c:pt idx="3257">
                  <c:v>124</c:v>
                </c:pt>
                <c:pt idx="3258">
                  <c:v>124</c:v>
                </c:pt>
                <c:pt idx="3259">
                  <c:v>124</c:v>
                </c:pt>
                <c:pt idx="3260">
                  <c:v>126</c:v>
                </c:pt>
                <c:pt idx="3261">
                  <c:v>126</c:v>
                </c:pt>
                <c:pt idx="3262">
                  <c:v>127</c:v>
                </c:pt>
                <c:pt idx="3263">
                  <c:v>128</c:v>
                </c:pt>
                <c:pt idx="3264">
                  <c:v>128</c:v>
                </c:pt>
                <c:pt idx="3265">
                  <c:v>128</c:v>
                </c:pt>
                <c:pt idx="3266">
                  <c:v>129</c:v>
                </c:pt>
                <c:pt idx="3267">
                  <c:v>129</c:v>
                </c:pt>
                <c:pt idx="3268">
                  <c:v>128</c:v>
                </c:pt>
                <c:pt idx="3269">
                  <c:v>128</c:v>
                </c:pt>
                <c:pt idx="3270">
                  <c:v>129</c:v>
                </c:pt>
                <c:pt idx="3271">
                  <c:v>129</c:v>
                </c:pt>
                <c:pt idx="3272">
                  <c:v>126</c:v>
                </c:pt>
                <c:pt idx="3273">
                  <c:v>125</c:v>
                </c:pt>
                <c:pt idx="3274">
                  <c:v>125</c:v>
                </c:pt>
                <c:pt idx="3275">
                  <c:v>128</c:v>
                </c:pt>
                <c:pt idx="3276">
                  <c:v>128</c:v>
                </c:pt>
                <c:pt idx="3277">
                  <c:v>128</c:v>
                </c:pt>
                <c:pt idx="3278">
                  <c:v>127</c:v>
                </c:pt>
                <c:pt idx="3279">
                  <c:v>127</c:v>
                </c:pt>
                <c:pt idx="3280">
                  <c:v>127</c:v>
                </c:pt>
                <c:pt idx="3281">
                  <c:v>128</c:v>
                </c:pt>
                <c:pt idx="3282">
                  <c:v>128</c:v>
                </c:pt>
                <c:pt idx="3283">
                  <c:v>129</c:v>
                </c:pt>
                <c:pt idx="3284">
                  <c:v>129</c:v>
                </c:pt>
                <c:pt idx="3285">
                  <c:v>129</c:v>
                </c:pt>
                <c:pt idx="3286">
                  <c:v>129</c:v>
                </c:pt>
                <c:pt idx="3287">
                  <c:v>128</c:v>
                </c:pt>
                <c:pt idx="3288">
                  <c:v>126</c:v>
                </c:pt>
                <c:pt idx="3289">
                  <c:v>125</c:v>
                </c:pt>
                <c:pt idx="3290">
                  <c:v>126</c:v>
                </c:pt>
                <c:pt idx="3291">
                  <c:v>125</c:v>
                </c:pt>
                <c:pt idx="3292">
                  <c:v>126</c:v>
                </c:pt>
                <c:pt idx="3293">
                  <c:v>126</c:v>
                </c:pt>
                <c:pt idx="3294">
                  <c:v>127</c:v>
                </c:pt>
                <c:pt idx="3295">
                  <c:v>128</c:v>
                </c:pt>
                <c:pt idx="3296">
                  <c:v>124</c:v>
                </c:pt>
                <c:pt idx="3297">
                  <c:v>124</c:v>
                </c:pt>
                <c:pt idx="3298">
                  <c:v>124</c:v>
                </c:pt>
                <c:pt idx="3299">
                  <c:v>124</c:v>
                </c:pt>
                <c:pt idx="3300">
                  <c:v>125</c:v>
                </c:pt>
                <c:pt idx="3301">
                  <c:v>125</c:v>
                </c:pt>
                <c:pt idx="3302">
                  <c:v>125</c:v>
                </c:pt>
                <c:pt idx="3303">
                  <c:v>123</c:v>
                </c:pt>
                <c:pt idx="3304">
                  <c:v>125</c:v>
                </c:pt>
                <c:pt idx="3305">
                  <c:v>125</c:v>
                </c:pt>
                <c:pt idx="3306">
                  <c:v>125</c:v>
                </c:pt>
                <c:pt idx="3307">
                  <c:v>124</c:v>
                </c:pt>
                <c:pt idx="3308">
                  <c:v>125</c:v>
                </c:pt>
                <c:pt idx="3309">
                  <c:v>125</c:v>
                </c:pt>
                <c:pt idx="3310">
                  <c:v>126</c:v>
                </c:pt>
                <c:pt idx="3311">
                  <c:v>126</c:v>
                </c:pt>
                <c:pt idx="3312">
                  <c:v>126</c:v>
                </c:pt>
                <c:pt idx="3313">
                  <c:v>127</c:v>
                </c:pt>
                <c:pt idx="3314">
                  <c:v>126</c:v>
                </c:pt>
                <c:pt idx="3315">
                  <c:v>127</c:v>
                </c:pt>
                <c:pt idx="3316">
                  <c:v>127</c:v>
                </c:pt>
                <c:pt idx="3317">
                  <c:v>129</c:v>
                </c:pt>
                <c:pt idx="3318">
                  <c:v>129</c:v>
                </c:pt>
                <c:pt idx="3319">
                  <c:v>129</c:v>
                </c:pt>
                <c:pt idx="3320">
                  <c:v>129</c:v>
                </c:pt>
                <c:pt idx="3321">
                  <c:v>129</c:v>
                </c:pt>
                <c:pt idx="3322">
                  <c:v>129</c:v>
                </c:pt>
                <c:pt idx="3323">
                  <c:v>129</c:v>
                </c:pt>
                <c:pt idx="3324">
                  <c:v>126</c:v>
                </c:pt>
                <c:pt idx="3325">
                  <c:v>126</c:v>
                </c:pt>
                <c:pt idx="3326">
                  <c:v>126</c:v>
                </c:pt>
                <c:pt idx="3327">
                  <c:v>127</c:v>
                </c:pt>
                <c:pt idx="3328">
                  <c:v>127</c:v>
                </c:pt>
                <c:pt idx="3329">
                  <c:v>127</c:v>
                </c:pt>
                <c:pt idx="3330">
                  <c:v>126</c:v>
                </c:pt>
                <c:pt idx="3331">
                  <c:v>127</c:v>
                </c:pt>
                <c:pt idx="3332">
                  <c:v>126</c:v>
                </c:pt>
                <c:pt idx="3333">
                  <c:v>127</c:v>
                </c:pt>
                <c:pt idx="3334">
                  <c:v>126</c:v>
                </c:pt>
                <c:pt idx="3335">
                  <c:v>125</c:v>
                </c:pt>
                <c:pt idx="3336">
                  <c:v>125</c:v>
                </c:pt>
                <c:pt idx="3337">
                  <c:v>125</c:v>
                </c:pt>
                <c:pt idx="3338">
                  <c:v>123</c:v>
                </c:pt>
                <c:pt idx="3339">
                  <c:v>124</c:v>
                </c:pt>
                <c:pt idx="3340">
                  <c:v>124</c:v>
                </c:pt>
                <c:pt idx="3341">
                  <c:v>123</c:v>
                </c:pt>
                <c:pt idx="3342">
                  <c:v>123</c:v>
                </c:pt>
                <c:pt idx="3343">
                  <c:v>123</c:v>
                </c:pt>
                <c:pt idx="3344">
                  <c:v>124</c:v>
                </c:pt>
                <c:pt idx="3345">
                  <c:v>121</c:v>
                </c:pt>
                <c:pt idx="3346">
                  <c:v>120</c:v>
                </c:pt>
                <c:pt idx="3347">
                  <c:v>120</c:v>
                </c:pt>
                <c:pt idx="3348">
                  <c:v>120</c:v>
                </c:pt>
                <c:pt idx="3349">
                  <c:v>121</c:v>
                </c:pt>
                <c:pt idx="3350">
                  <c:v>122</c:v>
                </c:pt>
                <c:pt idx="3351">
                  <c:v>122</c:v>
                </c:pt>
                <c:pt idx="3352">
                  <c:v>122</c:v>
                </c:pt>
                <c:pt idx="3353">
                  <c:v>120</c:v>
                </c:pt>
                <c:pt idx="3354">
                  <c:v>121</c:v>
                </c:pt>
                <c:pt idx="3355">
                  <c:v>119</c:v>
                </c:pt>
                <c:pt idx="3356">
                  <c:v>121</c:v>
                </c:pt>
                <c:pt idx="3357">
                  <c:v>121</c:v>
                </c:pt>
                <c:pt idx="3358">
                  <c:v>122</c:v>
                </c:pt>
                <c:pt idx="3359">
                  <c:v>124</c:v>
                </c:pt>
                <c:pt idx="3360">
                  <c:v>124</c:v>
                </c:pt>
                <c:pt idx="3361">
                  <c:v>125</c:v>
                </c:pt>
                <c:pt idx="3362">
                  <c:v>125</c:v>
                </c:pt>
                <c:pt idx="3363">
                  <c:v>126</c:v>
                </c:pt>
                <c:pt idx="3364">
                  <c:v>126</c:v>
                </c:pt>
                <c:pt idx="3365">
                  <c:v>127</c:v>
                </c:pt>
                <c:pt idx="3366">
                  <c:v>127</c:v>
                </c:pt>
                <c:pt idx="3367">
                  <c:v>128</c:v>
                </c:pt>
                <c:pt idx="3368">
                  <c:v>129</c:v>
                </c:pt>
                <c:pt idx="3369">
                  <c:v>130</c:v>
                </c:pt>
                <c:pt idx="3370">
                  <c:v>132</c:v>
                </c:pt>
                <c:pt idx="3371">
                  <c:v>132</c:v>
                </c:pt>
                <c:pt idx="3372">
                  <c:v>130</c:v>
                </c:pt>
                <c:pt idx="3373">
                  <c:v>132</c:v>
                </c:pt>
                <c:pt idx="3374">
                  <c:v>132</c:v>
                </c:pt>
                <c:pt idx="3375">
                  <c:v>132</c:v>
                </c:pt>
                <c:pt idx="3376">
                  <c:v>132</c:v>
                </c:pt>
                <c:pt idx="3377">
                  <c:v>132</c:v>
                </c:pt>
                <c:pt idx="3378">
                  <c:v>132</c:v>
                </c:pt>
                <c:pt idx="3379">
                  <c:v>132</c:v>
                </c:pt>
                <c:pt idx="3380">
                  <c:v>133</c:v>
                </c:pt>
                <c:pt idx="3381">
                  <c:v>132</c:v>
                </c:pt>
                <c:pt idx="3382">
                  <c:v>132</c:v>
                </c:pt>
                <c:pt idx="3383">
                  <c:v>131</c:v>
                </c:pt>
                <c:pt idx="3384">
                  <c:v>131</c:v>
                </c:pt>
                <c:pt idx="3385">
                  <c:v>128</c:v>
                </c:pt>
                <c:pt idx="3386">
                  <c:v>125</c:v>
                </c:pt>
                <c:pt idx="3387">
                  <c:v>127</c:v>
                </c:pt>
                <c:pt idx="3388">
                  <c:v>127</c:v>
                </c:pt>
                <c:pt idx="3389">
                  <c:v>128</c:v>
                </c:pt>
                <c:pt idx="3390">
                  <c:v>129</c:v>
                </c:pt>
                <c:pt idx="3391">
                  <c:v>129</c:v>
                </c:pt>
                <c:pt idx="3392">
                  <c:v>127</c:v>
                </c:pt>
                <c:pt idx="3393">
                  <c:v>126</c:v>
                </c:pt>
                <c:pt idx="3394">
                  <c:v>126</c:v>
                </c:pt>
                <c:pt idx="3395">
                  <c:v>125</c:v>
                </c:pt>
                <c:pt idx="3396">
                  <c:v>125</c:v>
                </c:pt>
                <c:pt idx="3397">
                  <c:v>125</c:v>
                </c:pt>
                <c:pt idx="3398">
                  <c:v>126</c:v>
                </c:pt>
                <c:pt idx="3399">
                  <c:v>126</c:v>
                </c:pt>
                <c:pt idx="3400">
                  <c:v>127</c:v>
                </c:pt>
                <c:pt idx="3401">
                  <c:v>127</c:v>
                </c:pt>
                <c:pt idx="3402">
                  <c:v>128</c:v>
                </c:pt>
                <c:pt idx="3403">
                  <c:v>129</c:v>
                </c:pt>
                <c:pt idx="3404">
                  <c:v>129</c:v>
                </c:pt>
                <c:pt idx="3405">
                  <c:v>130</c:v>
                </c:pt>
                <c:pt idx="3406">
                  <c:v>129</c:v>
                </c:pt>
                <c:pt idx="3407">
                  <c:v>127</c:v>
                </c:pt>
                <c:pt idx="3408">
                  <c:v>127</c:v>
                </c:pt>
                <c:pt idx="3409">
                  <c:v>129</c:v>
                </c:pt>
                <c:pt idx="3410">
                  <c:v>129</c:v>
                </c:pt>
                <c:pt idx="3411">
                  <c:v>128</c:v>
                </c:pt>
                <c:pt idx="3412">
                  <c:v>128</c:v>
                </c:pt>
                <c:pt idx="3413">
                  <c:v>128</c:v>
                </c:pt>
                <c:pt idx="3414">
                  <c:v>130</c:v>
                </c:pt>
                <c:pt idx="3415">
                  <c:v>130</c:v>
                </c:pt>
                <c:pt idx="3416">
                  <c:v>130</c:v>
                </c:pt>
                <c:pt idx="3417">
                  <c:v>132</c:v>
                </c:pt>
                <c:pt idx="3418">
                  <c:v>132</c:v>
                </c:pt>
                <c:pt idx="3419">
                  <c:v>129</c:v>
                </c:pt>
                <c:pt idx="3420">
                  <c:v>131</c:v>
                </c:pt>
                <c:pt idx="3421">
                  <c:v>131</c:v>
                </c:pt>
                <c:pt idx="3422">
                  <c:v>131</c:v>
                </c:pt>
                <c:pt idx="3423">
                  <c:v>131</c:v>
                </c:pt>
                <c:pt idx="3424">
                  <c:v>132</c:v>
                </c:pt>
                <c:pt idx="3425">
                  <c:v>132</c:v>
                </c:pt>
                <c:pt idx="3426">
                  <c:v>129</c:v>
                </c:pt>
                <c:pt idx="3427">
                  <c:v>130</c:v>
                </c:pt>
                <c:pt idx="3428">
                  <c:v>131</c:v>
                </c:pt>
                <c:pt idx="3429">
                  <c:v>131</c:v>
                </c:pt>
                <c:pt idx="3430">
                  <c:v>132</c:v>
                </c:pt>
                <c:pt idx="3431">
                  <c:v>133</c:v>
                </c:pt>
                <c:pt idx="3432">
                  <c:v>133</c:v>
                </c:pt>
                <c:pt idx="3433">
                  <c:v>133</c:v>
                </c:pt>
                <c:pt idx="3434">
                  <c:v>133</c:v>
                </c:pt>
                <c:pt idx="3435">
                  <c:v>132</c:v>
                </c:pt>
                <c:pt idx="3436">
                  <c:v>130</c:v>
                </c:pt>
                <c:pt idx="3437">
                  <c:v>131</c:v>
                </c:pt>
                <c:pt idx="3438">
                  <c:v>131</c:v>
                </c:pt>
                <c:pt idx="3439">
                  <c:v>131</c:v>
                </c:pt>
                <c:pt idx="3440">
                  <c:v>131</c:v>
                </c:pt>
                <c:pt idx="3441">
                  <c:v>132</c:v>
                </c:pt>
                <c:pt idx="3442">
                  <c:v>132</c:v>
                </c:pt>
                <c:pt idx="3443">
                  <c:v>133</c:v>
                </c:pt>
                <c:pt idx="3444">
                  <c:v>133</c:v>
                </c:pt>
                <c:pt idx="3445">
                  <c:v>135</c:v>
                </c:pt>
                <c:pt idx="3446">
                  <c:v>135</c:v>
                </c:pt>
                <c:pt idx="3447">
                  <c:v>134</c:v>
                </c:pt>
                <c:pt idx="3448">
                  <c:v>135</c:v>
                </c:pt>
                <c:pt idx="3449">
                  <c:v>134</c:v>
                </c:pt>
                <c:pt idx="3450">
                  <c:v>135</c:v>
                </c:pt>
                <c:pt idx="3451">
                  <c:v>133</c:v>
                </c:pt>
                <c:pt idx="3452">
                  <c:v>132</c:v>
                </c:pt>
                <c:pt idx="3453">
                  <c:v>131</c:v>
                </c:pt>
                <c:pt idx="3454">
                  <c:v>132</c:v>
                </c:pt>
                <c:pt idx="3455">
                  <c:v>128</c:v>
                </c:pt>
                <c:pt idx="3456">
                  <c:v>128</c:v>
                </c:pt>
                <c:pt idx="3457">
                  <c:v>129</c:v>
                </c:pt>
                <c:pt idx="3458">
                  <c:v>129</c:v>
                </c:pt>
                <c:pt idx="3459">
                  <c:v>129</c:v>
                </c:pt>
                <c:pt idx="3460">
                  <c:v>129</c:v>
                </c:pt>
                <c:pt idx="3461">
                  <c:v>129</c:v>
                </c:pt>
                <c:pt idx="3462">
                  <c:v>128</c:v>
                </c:pt>
                <c:pt idx="3463">
                  <c:v>127</c:v>
                </c:pt>
                <c:pt idx="3464">
                  <c:v>127</c:v>
                </c:pt>
                <c:pt idx="3465">
                  <c:v>127</c:v>
                </c:pt>
                <c:pt idx="3466">
                  <c:v>126</c:v>
                </c:pt>
                <c:pt idx="3467">
                  <c:v>125</c:v>
                </c:pt>
                <c:pt idx="3468">
                  <c:v>123</c:v>
                </c:pt>
                <c:pt idx="3469">
                  <c:v>123</c:v>
                </c:pt>
                <c:pt idx="3470">
                  <c:v>123</c:v>
                </c:pt>
                <c:pt idx="3471">
                  <c:v>120</c:v>
                </c:pt>
                <c:pt idx="3472">
                  <c:v>118</c:v>
                </c:pt>
                <c:pt idx="3473">
                  <c:v>118</c:v>
                </c:pt>
                <c:pt idx="3474">
                  <c:v>118</c:v>
                </c:pt>
                <c:pt idx="3475">
                  <c:v>120</c:v>
                </c:pt>
                <c:pt idx="3476">
                  <c:v>120</c:v>
                </c:pt>
                <c:pt idx="3477">
                  <c:v>120</c:v>
                </c:pt>
                <c:pt idx="3478">
                  <c:v>120</c:v>
                </c:pt>
                <c:pt idx="3479">
                  <c:v>120</c:v>
                </c:pt>
                <c:pt idx="3480">
                  <c:v>114</c:v>
                </c:pt>
                <c:pt idx="3481">
                  <c:v>115</c:v>
                </c:pt>
                <c:pt idx="3482">
                  <c:v>116</c:v>
                </c:pt>
                <c:pt idx="3483">
                  <c:v>115</c:v>
                </c:pt>
                <c:pt idx="3484">
                  <c:v>114</c:v>
                </c:pt>
                <c:pt idx="3485">
                  <c:v>114</c:v>
                </c:pt>
                <c:pt idx="3486">
                  <c:v>113</c:v>
                </c:pt>
                <c:pt idx="3487">
                  <c:v>114</c:v>
                </c:pt>
                <c:pt idx="3488">
                  <c:v>111</c:v>
                </c:pt>
                <c:pt idx="3489">
                  <c:v>111</c:v>
                </c:pt>
                <c:pt idx="3490">
                  <c:v>112</c:v>
                </c:pt>
                <c:pt idx="3491">
                  <c:v>112</c:v>
                </c:pt>
                <c:pt idx="3492">
                  <c:v>113</c:v>
                </c:pt>
                <c:pt idx="3493">
                  <c:v>108</c:v>
                </c:pt>
                <c:pt idx="3494">
                  <c:v>108</c:v>
                </c:pt>
                <c:pt idx="3495">
                  <c:v>106</c:v>
                </c:pt>
                <c:pt idx="3496">
                  <c:v>104</c:v>
                </c:pt>
                <c:pt idx="3497">
                  <c:v>101</c:v>
                </c:pt>
                <c:pt idx="3498">
                  <c:v>102</c:v>
                </c:pt>
                <c:pt idx="3499">
                  <c:v>102</c:v>
                </c:pt>
                <c:pt idx="3500">
                  <c:v>101</c:v>
                </c:pt>
                <c:pt idx="3501">
                  <c:v>97</c:v>
                </c:pt>
                <c:pt idx="3502">
                  <c:v>97</c:v>
                </c:pt>
                <c:pt idx="3503">
                  <c:v>96</c:v>
                </c:pt>
                <c:pt idx="3504">
                  <c:v>96</c:v>
                </c:pt>
                <c:pt idx="3505">
                  <c:v>96</c:v>
                </c:pt>
                <c:pt idx="3506">
                  <c:v>95</c:v>
                </c:pt>
                <c:pt idx="3507">
                  <c:v>95</c:v>
                </c:pt>
                <c:pt idx="3508">
                  <c:v>95</c:v>
                </c:pt>
                <c:pt idx="3509">
                  <c:v>95</c:v>
                </c:pt>
                <c:pt idx="3510">
                  <c:v>96</c:v>
                </c:pt>
                <c:pt idx="3511">
                  <c:v>97</c:v>
                </c:pt>
                <c:pt idx="3512">
                  <c:v>97</c:v>
                </c:pt>
                <c:pt idx="3513">
                  <c:v>95</c:v>
                </c:pt>
                <c:pt idx="3514">
                  <c:v>95</c:v>
                </c:pt>
                <c:pt idx="3515">
                  <c:v>96</c:v>
                </c:pt>
                <c:pt idx="3516">
                  <c:v>95</c:v>
                </c:pt>
                <c:pt idx="3517">
                  <c:v>95</c:v>
                </c:pt>
                <c:pt idx="3518">
                  <c:v>95</c:v>
                </c:pt>
                <c:pt idx="3519">
                  <c:v>95</c:v>
                </c:pt>
                <c:pt idx="3520">
                  <c:v>93</c:v>
                </c:pt>
                <c:pt idx="3521">
                  <c:v>93</c:v>
                </c:pt>
                <c:pt idx="3522">
                  <c:v>91</c:v>
                </c:pt>
                <c:pt idx="3523">
                  <c:v>89</c:v>
                </c:pt>
                <c:pt idx="3524">
                  <c:v>88</c:v>
                </c:pt>
                <c:pt idx="3525">
                  <c:v>87</c:v>
                </c:pt>
                <c:pt idx="3526">
                  <c:v>86</c:v>
                </c:pt>
                <c:pt idx="3527">
                  <c:v>88</c:v>
                </c:pt>
                <c:pt idx="3528">
                  <c:v>88</c:v>
                </c:pt>
                <c:pt idx="3529">
                  <c:v>83</c:v>
                </c:pt>
                <c:pt idx="3530">
                  <c:v>84</c:v>
                </c:pt>
                <c:pt idx="3531">
                  <c:v>85</c:v>
                </c:pt>
                <c:pt idx="3532">
                  <c:v>85</c:v>
                </c:pt>
                <c:pt idx="3533">
                  <c:v>83</c:v>
                </c:pt>
                <c:pt idx="3534">
                  <c:v>83</c:v>
                </c:pt>
                <c:pt idx="3535">
                  <c:v>84</c:v>
                </c:pt>
                <c:pt idx="3536">
                  <c:v>84</c:v>
                </c:pt>
                <c:pt idx="3537">
                  <c:v>85</c:v>
                </c:pt>
                <c:pt idx="3538">
                  <c:v>85</c:v>
                </c:pt>
                <c:pt idx="3539">
                  <c:v>86</c:v>
                </c:pt>
                <c:pt idx="3540">
                  <c:v>86</c:v>
                </c:pt>
                <c:pt idx="3541">
                  <c:v>86</c:v>
                </c:pt>
                <c:pt idx="3542">
                  <c:v>86</c:v>
                </c:pt>
                <c:pt idx="3543">
                  <c:v>83</c:v>
                </c:pt>
                <c:pt idx="3544">
                  <c:v>83</c:v>
                </c:pt>
                <c:pt idx="3545">
                  <c:v>82</c:v>
                </c:pt>
                <c:pt idx="3546">
                  <c:v>81</c:v>
                </c:pt>
                <c:pt idx="3547">
                  <c:v>80</c:v>
                </c:pt>
                <c:pt idx="3548">
                  <c:v>80</c:v>
                </c:pt>
                <c:pt idx="3549">
                  <c:v>78</c:v>
                </c:pt>
                <c:pt idx="3550">
                  <c:v>79</c:v>
                </c:pt>
                <c:pt idx="3551">
                  <c:v>75</c:v>
                </c:pt>
                <c:pt idx="3552">
                  <c:v>76</c:v>
                </c:pt>
                <c:pt idx="3553">
                  <c:v>71</c:v>
                </c:pt>
                <c:pt idx="3554">
                  <c:v>71</c:v>
                </c:pt>
                <c:pt idx="3555">
                  <c:v>68</c:v>
                </c:pt>
                <c:pt idx="3556">
                  <c:v>66</c:v>
                </c:pt>
                <c:pt idx="3557">
                  <c:v>65</c:v>
                </c:pt>
                <c:pt idx="3558">
                  <c:v>62</c:v>
                </c:pt>
                <c:pt idx="3559">
                  <c:v>62</c:v>
                </c:pt>
                <c:pt idx="3560">
                  <c:v>62</c:v>
                </c:pt>
                <c:pt idx="3561">
                  <c:v>58</c:v>
                </c:pt>
                <c:pt idx="3562">
                  <c:v>59</c:v>
                </c:pt>
                <c:pt idx="3563">
                  <c:v>52</c:v>
                </c:pt>
                <c:pt idx="3564">
                  <c:v>50</c:v>
                </c:pt>
                <c:pt idx="3565">
                  <c:v>51</c:v>
                </c:pt>
                <c:pt idx="3566">
                  <c:v>48</c:v>
                </c:pt>
                <c:pt idx="3567">
                  <c:v>48</c:v>
                </c:pt>
                <c:pt idx="3568">
                  <c:v>46</c:v>
                </c:pt>
                <c:pt idx="3569">
                  <c:v>42</c:v>
                </c:pt>
                <c:pt idx="3570">
                  <c:v>40</c:v>
                </c:pt>
                <c:pt idx="3571">
                  <c:v>34</c:v>
                </c:pt>
                <c:pt idx="3572">
                  <c:v>28</c:v>
                </c:pt>
                <c:pt idx="3573">
                  <c:v>25</c:v>
                </c:pt>
                <c:pt idx="3574">
                  <c:v>18</c:v>
                </c:pt>
                <c:pt idx="3575">
                  <c:v>8</c:v>
                </c:pt>
                <c:pt idx="3576">
                  <c:v>6</c:v>
                </c:pt>
                <c:pt idx="3577">
                  <c:v>6</c:v>
                </c:pt>
                <c:pt idx="3578">
                  <c:v>4</c:v>
                </c:pt>
                <c:pt idx="3579">
                  <c:v>4</c:v>
                </c:pt>
                <c:pt idx="3580">
                  <c:v>5</c:v>
                </c:pt>
                <c:pt idx="3581">
                  <c:v>5</c:v>
                </c:pt>
                <c:pt idx="3582">
                  <c:v>6</c:v>
                </c:pt>
                <c:pt idx="3583">
                  <c:v>6</c:v>
                </c:pt>
                <c:pt idx="3584">
                  <c:v>7</c:v>
                </c:pt>
                <c:pt idx="3585">
                  <c:v>8</c:v>
                </c:pt>
                <c:pt idx="3586">
                  <c:v>8</c:v>
                </c:pt>
                <c:pt idx="3587">
                  <c:v>7</c:v>
                </c:pt>
                <c:pt idx="3588">
                  <c:v>8</c:v>
                </c:pt>
                <c:pt idx="3589">
                  <c:v>8</c:v>
                </c:pt>
                <c:pt idx="3590">
                  <c:v>8</c:v>
                </c:pt>
                <c:pt idx="3591">
                  <c:v>9</c:v>
                </c:pt>
                <c:pt idx="3592">
                  <c:v>9</c:v>
                </c:pt>
                <c:pt idx="3593">
                  <c:v>8</c:v>
                </c:pt>
                <c:pt idx="3594">
                  <c:v>9</c:v>
                </c:pt>
                <c:pt idx="3595">
                  <c:v>9</c:v>
                </c:pt>
                <c:pt idx="3596">
                  <c:v>9</c:v>
                </c:pt>
                <c:pt idx="3597">
                  <c:v>9</c:v>
                </c:pt>
                <c:pt idx="3598">
                  <c:v>10</c:v>
                </c:pt>
                <c:pt idx="3599">
                  <c:v>11</c:v>
                </c:pt>
                <c:pt idx="3600">
                  <c:v>12</c:v>
                </c:pt>
                <c:pt idx="3601">
                  <c:v>13</c:v>
                </c:pt>
                <c:pt idx="3602">
                  <c:v>14</c:v>
                </c:pt>
                <c:pt idx="3603">
                  <c:v>16</c:v>
                </c:pt>
                <c:pt idx="3604">
                  <c:v>16</c:v>
                </c:pt>
                <c:pt idx="3605">
                  <c:v>17</c:v>
                </c:pt>
                <c:pt idx="3606">
                  <c:v>18</c:v>
                </c:pt>
                <c:pt idx="3607">
                  <c:v>19</c:v>
                </c:pt>
                <c:pt idx="3608">
                  <c:v>20</c:v>
                </c:pt>
                <c:pt idx="3609">
                  <c:v>20</c:v>
                </c:pt>
                <c:pt idx="3610">
                  <c:v>20</c:v>
                </c:pt>
                <c:pt idx="3611">
                  <c:v>20</c:v>
                </c:pt>
                <c:pt idx="3612">
                  <c:v>21</c:v>
                </c:pt>
                <c:pt idx="3613">
                  <c:v>22</c:v>
                </c:pt>
                <c:pt idx="3614">
                  <c:v>25</c:v>
                </c:pt>
                <c:pt idx="3615">
                  <c:v>25</c:v>
                </c:pt>
                <c:pt idx="3616">
                  <c:v>25</c:v>
                </c:pt>
                <c:pt idx="3617">
                  <c:v>26</c:v>
                </c:pt>
                <c:pt idx="3618">
                  <c:v>28</c:v>
                </c:pt>
                <c:pt idx="3619">
                  <c:v>28</c:v>
                </c:pt>
                <c:pt idx="3620">
                  <c:v>29</c:v>
                </c:pt>
                <c:pt idx="3621">
                  <c:v>30</c:v>
                </c:pt>
                <c:pt idx="3622">
                  <c:v>29</c:v>
                </c:pt>
                <c:pt idx="3623">
                  <c:v>32</c:v>
                </c:pt>
                <c:pt idx="3624">
                  <c:v>32</c:v>
                </c:pt>
                <c:pt idx="3625">
                  <c:v>32</c:v>
                </c:pt>
                <c:pt idx="3626">
                  <c:v>32</c:v>
                </c:pt>
                <c:pt idx="3627">
                  <c:v>33</c:v>
                </c:pt>
                <c:pt idx="3628">
                  <c:v>34</c:v>
                </c:pt>
                <c:pt idx="3629">
                  <c:v>34</c:v>
                </c:pt>
                <c:pt idx="3630">
                  <c:v>36</c:v>
                </c:pt>
                <c:pt idx="3631">
                  <c:v>36</c:v>
                </c:pt>
                <c:pt idx="3632">
                  <c:v>37</c:v>
                </c:pt>
                <c:pt idx="3633">
                  <c:v>38</c:v>
                </c:pt>
                <c:pt idx="3634">
                  <c:v>39</c:v>
                </c:pt>
                <c:pt idx="3635">
                  <c:v>40</c:v>
                </c:pt>
                <c:pt idx="3636">
                  <c:v>42</c:v>
                </c:pt>
                <c:pt idx="3637">
                  <c:v>42</c:v>
                </c:pt>
                <c:pt idx="3638">
                  <c:v>42</c:v>
                </c:pt>
                <c:pt idx="3639">
                  <c:v>45</c:v>
                </c:pt>
                <c:pt idx="3640">
                  <c:v>45</c:v>
                </c:pt>
                <c:pt idx="3641">
                  <c:v>45</c:v>
                </c:pt>
                <c:pt idx="3642">
                  <c:v>45</c:v>
                </c:pt>
                <c:pt idx="3643">
                  <c:v>47</c:v>
                </c:pt>
                <c:pt idx="3644">
                  <c:v>47</c:v>
                </c:pt>
                <c:pt idx="3645">
                  <c:v>47</c:v>
                </c:pt>
                <c:pt idx="3646">
                  <c:v>48</c:v>
                </c:pt>
                <c:pt idx="3647">
                  <c:v>49</c:v>
                </c:pt>
                <c:pt idx="3648">
                  <c:v>50</c:v>
                </c:pt>
                <c:pt idx="3649">
                  <c:v>50</c:v>
                </c:pt>
                <c:pt idx="3650">
                  <c:v>51</c:v>
                </c:pt>
                <c:pt idx="3651">
                  <c:v>50</c:v>
                </c:pt>
                <c:pt idx="3652">
                  <c:v>51</c:v>
                </c:pt>
                <c:pt idx="3653">
                  <c:v>49</c:v>
                </c:pt>
                <c:pt idx="3654">
                  <c:v>52</c:v>
                </c:pt>
                <c:pt idx="3655">
                  <c:v>52</c:v>
                </c:pt>
                <c:pt idx="3656">
                  <c:v>52</c:v>
                </c:pt>
                <c:pt idx="3657">
                  <c:v>53</c:v>
                </c:pt>
                <c:pt idx="3658">
                  <c:v>54</c:v>
                </c:pt>
                <c:pt idx="3659">
                  <c:v>54</c:v>
                </c:pt>
                <c:pt idx="3660">
                  <c:v>53</c:v>
                </c:pt>
                <c:pt idx="3661">
                  <c:v>55</c:v>
                </c:pt>
                <c:pt idx="3662">
                  <c:v>55</c:v>
                </c:pt>
                <c:pt idx="3663">
                  <c:v>56</c:v>
                </c:pt>
                <c:pt idx="3664">
                  <c:v>56</c:v>
                </c:pt>
                <c:pt idx="3665">
                  <c:v>57</c:v>
                </c:pt>
                <c:pt idx="3666">
                  <c:v>57</c:v>
                </c:pt>
                <c:pt idx="3667">
                  <c:v>59</c:v>
                </c:pt>
                <c:pt idx="3668">
                  <c:v>59</c:v>
                </c:pt>
                <c:pt idx="3669">
                  <c:v>62</c:v>
                </c:pt>
                <c:pt idx="3670">
                  <c:v>62</c:v>
                </c:pt>
                <c:pt idx="3671">
                  <c:v>62</c:v>
                </c:pt>
                <c:pt idx="3672">
                  <c:v>63</c:v>
                </c:pt>
                <c:pt idx="3673">
                  <c:v>65</c:v>
                </c:pt>
                <c:pt idx="3674">
                  <c:v>65</c:v>
                </c:pt>
                <c:pt idx="3675">
                  <c:v>67</c:v>
                </c:pt>
                <c:pt idx="3676">
                  <c:v>67</c:v>
                </c:pt>
                <c:pt idx="3677">
                  <c:v>67</c:v>
                </c:pt>
                <c:pt idx="3678">
                  <c:v>70</c:v>
                </c:pt>
                <c:pt idx="3679">
                  <c:v>70</c:v>
                </c:pt>
                <c:pt idx="3680">
                  <c:v>70</c:v>
                </c:pt>
                <c:pt idx="3681">
                  <c:v>70</c:v>
                </c:pt>
                <c:pt idx="3682">
                  <c:v>71</c:v>
                </c:pt>
                <c:pt idx="3683">
                  <c:v>71</c:v>
                </c:pt>
                <c:pt idx="3684">
                  <c:v>73</c:v>
                </c:pt>
                <c:pt idx="3685">
                  <c:v>73</c:v>
                </c:pt>
                <c:pt idx="3686">
                  <c:v>75</c:v>
                </c:pt>
                <c:pt idx="3687">
                  <c:v>75</c:v>
                </c:pt>
                <c:pt idx="3688">
                  <c:v>75</c:v>
                </c:pt>
                <c:pt idx="3689">
                  <c:v>76</c:v>
                </c:pt>
                <c:pt idx="3690">
                  <c:v>77</c:v>
                </c:pt>
                <c:pt idx="3691">
                  <c:v>80</c:v>
                </c:pt>
                <c:pt idx="3692">
                  <c:v>80</c:v>
                </c:pt>
                <c:pt idx="3693">
                  <c:v>80</c:v>
                </c:pt>
                <c:pt idx="3694">
                  <c:v>80</c:v>
                </c:pt>
                <c:pt idx="3695">
                  <c:v>82</c:v>
                </c:pt>
                <c:pt idx="3696">
                  <c:v>82</c:v>
                </c:pt>
                <c:pt idx="3697">
                  <c:v>85</c:v>
                </c:pt>
                <c:pt idx="3698">
                  <c:v>85</c:v>
                </c:pt>
                <c:pt idx="3699">
                  <c:v>85</c:v>
                </c:pt>
                <c:pt idx="3700">
                  <c:v>86</c:v>
                </c:pt>
                <c:pt idx="3701">
                  <c:v>86</c:v>
                </c:pt>
                <c:pt idx="3702">
                  <c:v>83</c:v>
                </c:pt>
                <c:pt idx="3703">
                  <c:v>85</c:v>
                </c:pt>
                <c:pt idx="3704">
                  <c:v>85</c:v>
                </c:pt>
                <c:pt idx="3705">
                  <c:v>88</c:v>
                </c:pt>
                <c:pt idx="3706">
                  <c:v>88</c:v>
                </c:pt>
                <c:pt idx="3707">
                  <c:v>88</c:v>
                </c:pt>
                <c:pt idx="3708">
                  <c:v>89</c:v>
                </c:pt>
                <c:pt idx="3709">
                  <c:v>88</c:v>
                </c:pt>
                <c:pt idx="3710">
                  <c:v>89</c:v>
                </c:pt>
                <c:pt idx="3711">
                  <c:v>92</c:v>
                </c:pt>
                <c:pt idx="3712">
                  <c:v>92</c:v>
                </c:pt>
                <c:pt idx="3713">
                  <c:v>92</c:v>
                </c:pt>
                <c:pt idx="3714">
                  <c:v>94</c:v>
                </c:pt>
                <c:pt idx="3715">
                  <c:v>94</c:v>
                </c:pt>
                <c:pt idx="3716">
                  <c:v>94</c:v>
                </c:pt>
                <c:pt idx="3717">
                  <c:v>96</c:v>
                </c:pt>
                <c:pt idx="3718">
                  <c:v>96</c:v>
                </c:pt>
                <c:pt idx="3719">
                  <c:v>96</c:v>
                </c:pt>
                <c:pt idx="3720">
                  <c:v>97</c:v>
                </c:pt>
                <c:pt idx="3721">
                  <c:v>97</c:v>
                </c:pt>
                <c:pt idx="3722">
                  <c:v>97</c:v>
                </c:pt>
                <c:pt idx="3723">
                  <c:v>97</c:v>
                </c:pt>
                <c:pt idx="3724">
                  <c:v>97</c:v>
                </c:pt>
                <c:pt idx="3725">
                  <c:v>98</c:v>
                </c:pt>
                <c:pt idx="3726">
                  <c:v>98</c:v>
                </c:pt>
                <c:pt idx="3727">
                  <c:v>98</c:v>
                </c:pt>
                <c:pt idx="3728">
                  <c:v>98</c:v>
                </c:pt>
                <c:pt idx="3729">
                  <c:v>98</c:v>
                </c:pt>
                <c:pt idx="3730">
                  <c:v>98</c:v>
                </c:pt>
                <c:pt idx="3731">
                  <c:v>98</c:v>
                </c:pt>
                <c:pt idx="3732">
                  <c:v>100</c:v>
                </c:pt>
                <c:pt idx="3733">
                  <c:v>100</c:v>
                </c:pt>
                <c:pt idx="3734">
                  <c:v>100</c:v>
                </c:pt>
                <c:pt idx="3735">
                  <c:v>103</c:v>
                </c:pt>
                <c:pt idx="3736">
                  <c:v>103</c:v>
                </c:pt>
                <c:pt idx="3737">
                  <c:v>103</c:v>
                </c:pt>
                <c:pt idx="3738">
                  <c:v>103</c:v>
                </c:pt>
                <c:pt idx="3739">
                  <c:v>102</c:v>
                </c:pt>
                <c:pt idx="3740">
                  <c:v>102</c:v>
                </c:pt>
                <c:pt idx="3741">
                  <c:v>102</c:v>
                </c:pt>
                <c:pt idx="3742">
                  <c:v>102</c:v>
                </c:pt>
                <c:pt idx="3743">
                  <c:v>103</c:v>
                </c:pt>
                <c:pt idx="3744">
                  <c:v>103</c:v>
                </c:pt>
                <c:pt idx="3745">
                  <c:v>103</c:v>
                </c:pt>
                <c:pt idx="3746">
                  <c:v>104</c:v>
                </c:pt>
                <c:pt idx="3747">
                  <c:v>104</c:v>
                </c:pt>
                <c:pt idx="3748">
                  <c:v>106</c:v>
                </c:pt>
                <c:pt idx="3749">
                  <c:v>106</c:v>
                </c:pt>
                <c:pt idx="3750">
                  <c:v>107</c:v>
                </c:pt>
                <c:pt idx="3751">
                  <c:v>108</c:v>
                </c:pt>
                <c:pt idx="3752">
                  <c:v>108</c:v>
                </c:pt>
                <c:pt idx="3753">
                  <c:v>109</c:v>
                </c:pt>
                <c:pt idx="3754">
                  <c:v>109</c:v>
                </c:pt>
                <c:pt idx="3755">
                  <c:v>110</c:v>
                </c:pt>
                <c:pt idx="3756">
                  <c:v>109</c:v>
                </c:pt>
                <c:pt idx="3757">
                  <c:v>109</c:v>
                </c:pt>
                <c:pt idx="3758">
                  <c:v>109</c:v>
                </c:pt>
                <c:pt idx="3759">
                  <c:v>109</c:v>
                </c:pt>
                <c:pt idx="3760">
                  <c:v>109</c:v>
                </c:pt>
                <c:pt idx="3761">
                  <c:v>109</c:v>
                </c:pt>
                <c:pt idx="3762">
                  <c:v>111</c:v>
                </c:pt>
                <c:pt idx="3763">
                  <c:v>111</c:v>
                </c:pt>
                <c:pt idx="3764">
                  <c:v>113</c:v>
                </c:pt>
                <c:pt idx="3765">
                  <c:v>113</c:v>
                </c:pt>
                <c:pt idx="3766">
                  <c:v>113</c:v>
                </c:pt>
                <c:pt idx="3767">
                  <c:v>114</c:v>
                </c:pt>
                <c:pt idx="3768">
                  <c:v>111</c:v>
                </c:pt>
                <c:pt idx="3769">
                  <c:v>112</c:v>
                </c:pt>
                <c:pt idx="3770">
                  <c:v>111</c:v>
                </c:pt>
                <c:pt idx="3771">
                  <c:v>111</c:v>
                </c:pt>
                <c:pt idx="3772">
                  <c:v>108</c:v>
                </c:pt>
                <c:pt idx="3773">
                  <c:v>110</c:v>
                </c:pt>
                <c:pt idx="3774">
                  <c:v>110</c:v>
                </c:pt>
                <c:pt idx="3775">
                  <c:v>110</c:v>
                </c:pt>
                <c:pt idx="3776">
                  <c:v>111</c:v>
                </c:pt>
                <c:pt idx="3777">
                  <c:v>111</c:v>
                </c:pt>
                <c:pt idx="3778">
                  <c:v>111</c:v>
                </c:pt>
                <c:pt idx="3779">
                  <c:v>113</c:v>
                </c:pt>
                <c:pt idx="3780">
                  <c:v>113</c:v>
                </c:pt>
                <c:pt idx="3781">
                  <c:v>114</c:v>
                </c:pt>
                <c:pt idx="3782">
                  <c:v>114</c:v>
                </c:pt>
                <c:pt idx="3783">
                  <c:v>113</c:v>
                </c:pt>
                <c:pt idx="3784">
                  <c:v>114</c:v>
                </c:pt>
                <c:pt idx="3785">
                  <c:v>113</c:v>
                </c:pt>
                <c:pt idx="3786">
                  <c:v>114</c:v>
                </c:pt>
                <c:pt idx="3787">
                  <c:v>113</c:v>
                </c:pt>
                <c:pt idx="3788">
                  <c:v>114</c:v>
                </c:pt>
                <c:pt idx="3789">
                  <c:v>114</c:v>
                </c:pt>
                <c:pt idx="3790">
                  <c:v>114</c:v>
                </c:pt>
                <c:pt idx="3791">
                  <c:v>115</c:v>
                </c:pt>
                <c:pt idx="3792">
                  <c:v>117</c:v>
                </c:pt>
                <c:pt idx="3793">
                  <c:v>117</c:v>
                </c:pt>
                <c:pt idx="3794">
                  <c:v>117</c:v>
                </c:pt>
                <c:pt idx="3795">
                  <c:v>118</c:v>
                </c:pt>
                <c:pt idx="3796">
                  <c:v>119</c:v>
                </c:pt>
                <c:pt idx="3797">
                  <c:v>118</c:v>
                </c:pt>
                <c:pt idx="3798">
                  <c:v>117</c:v>
                </c:pt>
                <c:pt idx="3799">
                  <c:v>118</c:v>
                </c:pt>
                <c:pt idx="3800">
                  <c:v>117</c:v>
                </c:pt>
                <c:pt idx="3801">
                  <c:v>117</c:v>
                </c:pt>
                <c:pt idx="3802">
                  <c:v>117</c:v>
                </c:pt>
                <c:pt idx="3803">
                  <c:v>117</c:v>
                </c:pt>
                <c:pt idx="3804">
                  <c:v>116</c:v>
                </c:pt>
                <c:pt idx="3805">
                  <c:v>117</c:v>
                </c:pt>
                <c:pt idx="3806">
                  <c:v>118</c:v>
                </c:pt>
                <c:pt idx="3807">
                  <c:v>118</c:v>
                </c:pt>
                <c:pt idx="3808">
                  <c:v>119</c:v>
                </c:pt>
                <c:pt idx="3809">
                  <c:v>119</c:v>
                </c:pt>
                <c:pt idx="3810">
                  <c:v>118</c:v>
                </c:pt>
                <c:pt idx="3811">
                  <c:v>118</c:v>
                </c:pt>
                <c:pt idx="3812">
                  <c:v>118</c:v>
                </c:pt>
                <c:pt idx="3813">
                  <c:v>118</c:v>
                </c:pt>
                <c:pt idx="3814">
                  <c:v>118</c:v>
                </c:pt>
                <c:pt idx="3815">
                  <c:v>120</c:v>
                </c:pt>
                <c:pt idx="3816">
                  <c:v>120</c:v>
                </c:pt>
                <c:pt idx="3817">
                  <c:v>120</c:v>
                </c:pt>
                <c:pt idx="3818">
                  <c:v>120</c:v>
                </c:pt>
                <c:pt idx="3819">
                  <c:v>120</c:v>
                </c:pt>
                <c:pt idx="3820">
                  <c:v>121</c:v>
                </c:pt>
                <c:pt idx="3821">
                  <c:v>120</c:v>
                </c:pt>
                <c:pt idx="3822">
                  <c:v>121</c:v>
                </c:pt>
                <c:pt idx="3823">
                  <c:v>121</c:v>
                </c:pt>
                <c:pt idx="3824">
                  <c:v>118</c:v>
                </c:pt>
                <c:pt idx="3825">
                  <c:v>119</c:v>
                </c:pt>
                <c:pt idx="3826">
                  <c:v>119</c:v>
                </c:pt>
                <c:pt idx="3827">
                  <c:v>119</c:v>
                </c:pt>
                <c:pt idx="3828">
                  <c:v>117</c:v>
                </c:pt>
                <c:pt idx="3829">
                  <c:v>120</c:v>
                </c:pt>
                <c:pt idx="3830">
                  <c:v>120</c:v>
                </c:pt>
                <c:pt idx="3831">
                  <c:v>120</c:v>
                </c:pt>
                <c:pt idx="3832">
                  <c:v>121</c:v>
                </c:pt>
                <c:pt idx="3833">
                  <c:v>121</c:v>
                </c:pt>
                <c:pt idx="3834">
                  <c:v>122</c:v>
                </c:pt>
                <c:pt idx="3835">
                  <c:v>123</c:v>
                </c:pt>
                <c:pt idx="3836">
                  <c:v>123</c:v>
                </c:pt>
                <c:pt idx="3837">
                  <c:v>122</c:v>
                </c:pt>
                <c:pt idx="3838">
                  <c:v>122</c:v>
                </c:pt>
                <c:pt idx="3839">
                  <c:v>123</c:v>
                </c:pt>
                <c:pt idx="3840">
                  <c:v>124</c:v>
                </c:pt>
                <c:pt idx="3841">
                  <c:v>122</c:v>
                </c:pt>
                <c:pt idx="3842">
                  <c:v>123</c:v>
                </c:pt>
                <c:pt idx="3843">
                  <c:v>124</c:v>
                </c:pt>
                <c:pt idx="3844">
                  <c:v>124</c:v>
                </c:pt>
                <c:pt idx="3845">
                  <c:v>124</c:v>
                </c:pt>
                <c:pt idx="3846">
                  <c:v>124</c:v>
                </c:pt>
                <c:pt idx="3847">
                  <c:v>127</c:v>
                </c:pt>
                <c:pt idx="3848">
                  <c:v>127</c:v>
                </c:pt>
                <c:pt idx="3849">
                  <c:v>127</c:v>
                </c:pt>
                <c:pt idx="3850">
                  <c:v>127</c:v>
                </c:pt>
                <c:pt idx="3851">
                  <c:v>128</c:v>
                </c:pt>
                <c:pt idx="3852">
                  <c:v>128</c:v>
                </c:pt>
                <c:pt idx="3853">
                  <c:v>128</c:v>
                </c:pt>
                <c:pt idx="3854">
                  <c:v>128</c:v>
                </c:pt>
                <c:pt idx="3855">
                  <c:v>129</c:v>
                </c:pt>
                <c:pt idx="3856">
                  <c:v>129</c:v>
                </c:pt>
                <c:pt idx="3857">
                  <c:v>129</c:v>
                </c:pt>
                <c:pt idx="3858">
                  <c:v>127</c:v>
                </c:pt>
                <c:pt idx="3859">
                  <c:v>125</c:v>
                </c:pt>
                <c:pt idx="3860">
                  <c:v>125</c:v>
                </c:pt>
                <c:pt idx="3861">
                  <c:v>125</c:v>
                </c:pt>
                <c:pt idx="3862">
                  <c:v>126</c:v>
                </c:pt>
                <c:pt idx="3863">
                  <c:v>126</c:v>
                </c:pt>
                <c:pt idx="3864">
                  <c:v>125</c:v>
                </c:pt>
                <c:pt idx="3865">
                  <c:v>125</c:v>
                </c:pt>
                <c:pt idx="3866">
                  <c:v>125</c:v>
                </c:pt>
                <c:pt idx="3867">
                  <c:v>125</c:v>
                </c:pt>
                <c:pt idx="3868">
                  <c:v>126</c:v>
                </c:pt>
                <c:pt idx="3869">
                  <c:v>126</c:v>
                </c:pt>
                <c:pt idx="3870">
                  <c:v>123</c:v>
                </c:pt>
                <c:pt idx="3871">
                  <c:v>124</c:v>
                </c:pt>
                <c:pt idx="3872">
                  <c:v>124</c:v>
                </c:pt>
                <c:pt idx="3873">
                  <c:v>127</c:v>
                </c:pt>
                <c:pt idx="3874">
                  <c:v>127</c:v>
                </c:pt>
                <c:pt idx="3875">
                  <c:v>127</c:v>
                </c:pt>
                <c:pt idx="3876">
                  <c:v>127</c:v>
                </c:pt>
                <c:pt idx="3877">
                  <c:v>127</c:v>
                </c:pt>
                <c:pt idx="3878">
                  <c:v>127</c:v>
                </c:pt>
                <c:pt idx="3879">
                  <c:v>128</c:v>
                </c:pt>
                <c:pt idx="3880">
                  <c:v>128</c:v>
                </c:pt>
                <c:pt idx="3881">
                  <c:v>127</c:v>
                </c:pt>
                <c:pt idx="3882">
                  <c:v>126</c:v>
                </c:pt>
                <c:pt idx="3883">
                  <c:v>125</c:v>
                </c:pt>
                <c:pt idx="3884">
                  <c:v>125</c:v>
                </c:pt>
                <c:pt idx="3885">
                  <c:v>124</c:v>
                </c:pt>
                <c:pt idx="3886">
                  <c:v>124</c:v>
                </c:pt>
                <c:pt idx="3887">
                  <c:v>125</c:v>
                </c:pt>
                <c:pt idx="3888">
                  <c:v>126</c:v>
                </c:pt>
                <c:pt idx="3889">
                  <c:v>126</c:v>
                </c:pt>
                <c:pt idx="3890">
                  <c:v>125</c:v>
                </c:pt>
                <c:pt idx="3891">
                  <c:v>123</c:v>
                </c:pt>
                <c:pt idx="3892">
                  <c:v>124</c:v>
                </c:pt>
                <c:pt idx="3893">
                  <c:v>124</c:v>
                </c:pt>
                <c:pt idx="3894">
                  <c:v>122</c:v>
                </c:pt>
                <c:pt idx="3895">
                  <c:v>124</c:v>
                </c:pt>
                <c:pt idx="3896">
                  <c:v>124</c:v>
                </c:pt>
                <c:pt idx="3897">
                  <c:v>125</c:v>
                </c:pt>
                <c:pt idx="3898">
                  <c:v>124</c:v>
                </c:pt>
                <c:pt idx="3899">
                  <c:v>123</c:v>
                </c:pt>
                <c:pt idx="3900">
                  <c:v>123</c:v>
                </c:pt>
                <c:pt idx="3901">
                  <c:v>123</c:v>
                </c:pt>
                <c:pt idx="3902">
                  <c:v>122</c:v>
                </c:pt>
                <c:pt idx="3903">
                  <c:v>122</c:v>
                </c:pt>
                <c:pt idx="3904">
                  <c:v>121</c:v>
                </c:pt>
                <c:pt idx="3905">
                  <c:v>120</c:v>
                </c:pt>
                <c:pt idx="3906">
                  <c:v>121</c:v>
                </c:pt>
                <c:pt idx="3907">
                  <c:v>121</c:v>
                </c:pt>
                <c:pt idx="3908">
                  <c:v>119</c:v>
                </c:pt>
                <c:pt idx="3909">
                  <c:v>121</c:v>
                </c:pt>
                <c:pt idx="3910">
                  <c:v>121</c:v>
                </c:pt>
                <c:pt idx="3911">
                  <c:v>122</c:v>
                </c:pt>
                <c:pt idx="3912">
                  <c:v>122</c:v>
                </c:pt>
                <c:pt idx="3913">
                  <c:v>123</c:v>
                </c:pt>
                <c:pt idx="3914">
                  <c:v>123</c:v>
                </c:pt>
                <c:pt idx="3915">
                  <c:v>123</c:v>
                </c:pt>
                <c:pt idx="3916">
                  <c:v>121</c:v>
                </c:pt>
                <c:pt idx="3917">
                  <c:v>120</c:v>
                </c:pt>
                <c:pt idx="3918">
                  <c:v>121</c:v>
                </c:pt>
                <c:pt idx="3919">
                  <c:v>117</c:v>
                </c:pt>
                <c:pt idx="3920">
                  <c:v>116</c:v>
                </c:pt>
                <c:pt idx="3921">
                  <c:v>116</c:v>
                </c:pt>
                <c:pt idx="3922">
                  <c:v>116</c:v>
                </c:pt>
                <c:pt idx="3923">
                  <c:v>116</c:v>
                </c:pt>
                <c:pt idx="3924">
                  <c:v>117</c:v>
                </c:pt>
                <c:pt idx="3925">
                  <c:v>116</c:v>
                </c:pt>
                <c:pt idx="3926">
                  <c:v>116</c:v>
                </c:pt>
                <c:pt idx="3927">
                  <c:v>116</c:v>
                </c:pt>
                <c:pt idx="3928">
                  <c:v>113</c:v>
                </c:pt>
                <c:pt idx="3929">
                  <c:v>112</c:v>
                </c:pt>
                <c:pt idx="3930">
                  <c:v>112</c:v>
                </c:pt>
                <c:pt idx="3931">
                  <c:v>114</c:v>
                </c:pt>
                <c:pt idx="3932">
                  <c:v>114</c:v>
                </c:pt>
                <c:pt idx="3933">
                  <c:v>115</c:v>
                </c:pt>
                <c:pt idx="3934">
                  <c:v>115</c:v>
                </c:pt>
                <c:pt idx="3935">
                  <c:v>115</c:v>
                </c:pt>
                <c:pt idx="3936">
                  <c:v>116</c:v>
                </c:pt>
                <c:pt idx="3937">
                  <c:v>116</c:v>
                </c:pt>
                <c:pt idx="3938">
                  <c:v>116</c:v>
                </c:pt>
                <c:pt idx="3939">
                  <c:v>116</c:v>
                </c:pt>
                <c:pt idx="3940">
                  <c:v>116</c:v>
                </c:pt>
                <c:pt idx="3941">
                  <c:v>115</c:v>
                </c:pt>
                <c:pt idx="3942">
                  <c:v>115</c:v>
                </c:pt>
                <c:pt idx="3943">
                  <c:v>115</c:v>
                </c:pt>
                <c:pt idx="3944">
                  <c:v>114</c:v>
                </c:pt>
                <c:pt idx="3945">
                  <c:v>116</c:v>
                </c:pt>
                <c:pt idx="3946">
                  <c:v>116</c:v>
                </c:pt>
                <c:pt idx="3947">
                  <c:v>117</c:v>
                </c:pt>
                <c:pt idx="3948">
                  <c:v>117</c:v>
                </c:pt>
                <c:pt idx="3949">
                  <c:v>118</c:v>
                </c:pt>
                <c:pt idx="3950">
                  <c:v>119</c:v>
                </c:pt>
                <c:pt idx="3951">
                  <c:v>120</c:v>
                </c:pt>
                <c:pt idx="3952">
                  <c:v>121</c:v>
                </c:pt>
                <c:pt idx="3953">
                  <c:v>120</c:v>
                </c:pt>
                <c:pt idx="3954">
                  <c:v>120</c:v>
                </c:pt>
                <c:pt idx="3955">
                  <c:v>120</c:v>
                </c:pt>
                <c:pt idx="3956">
                  <c:v>120</c:v>
                </c:pt>
                <c:pt idx="3957">
                  <c:v>120</c:v>
                </c:pt>
                <c:pt idx="3958">
                  <c:v>120</c:v>
                </c:pt>
                <c:pt idx="3959">
                  <c:v>120</c:v>
                </c:pt>
                <c:pt idx="3960">
                  <c:v>119</c:v>
                </c:pt>
                <c:pt idx="3961">
                  <c:v>119</c:v>
                </c:pt>
                <c:pt idx="3962">
                  <c:v>120</c:v>
                </c:pt>
                <c:pt idx="3963">
                  <c:v>116</c:v>
                </c:pt>
                <c:pt idx="3964">
                  <c:v>117</c:v>
                </c:pt>
                <c:pt idx="3965">
                  <c:v>116</c:v>
                </c:pt>
                <c:pt idx="3966">
                  <c:v>116</c:v>
                </c:pt>
                <c:pt idx="3967">
                  <c:v>115</c:v>
                </c:pt>
                <c:pt idx="3968">
                  <c:v>115</c:v>
                </c:pt>
                <c:pt idx="3969">
                  <c:v>114</c:v>
                </c:pt>
                <c:pt idx="3970">
                  <c:v>113</c:v>
                </c:pt>
                <c:pt idx="3971">
                  <c:v>113</c:v>
                </c:pt>
                <c:pt idx="3972">
                  <c:v>113</c:v>
                </c:pt>
                <c:pt idx="3973">
                  <c:v>113</c:v>
                </c:pt>
                <c:pt idx="3974">
                  <c:v>113</c:v>
                </c:pt>
                <c:pt idx="3975">
                  <c:v>114</c:v>
                </c:pt>
                <c:pt idx="3976">
                  <c:v>116</c:v>
                </c:pt>
                <c:pt idx="3977">
                  <c:v>116</c:v>
                </c:pt>
                <c:pt idx="3978">
                  <c:v>116</c:v>
                </c:pt>
                <c:pt idx="3979">
                  <c:v>116</c:v>
                </c:pt>
                <c:pt idx="3980">
                  <c:v>116</c:v>
                </c:pt>
                <c:pt idx="3981">
                  <c:v>116</c:v>
                </c:pt>
                <c:pt idx="3982">
                  <c:v>117</c:v>
                </c:pt>
                <c:pt idx="3983">
                  <c:v>118</c:v>
                </c:pt>
                <c:pt idx="3984">
                  <c:v>116</c:v>
                </c:pt>
                <c:pt idx="3985">
                  <c:v>115</c:v>
                </c:pt>
                <c:pt idx="3986">
                  <c:v>115</c:v>
                </c:pt>
                <c:pt idx="3987">
                  <c:v>114</c:v>
                </c:pt>
                <c:pt idx="3988">
                  <c:v>115</c:v>
                </c:pt>
                <c:pt idx="3989">
                  <c:v>114</c:v>
                </c:pt>
                <c:pt idx="3990">
                  <c:v>113</c:v>
                </c:pt>
                <c:pt idx="3991">
                  <c:v>113</c:v>
                </c:pt>
                <c:pt idx="3992">
                  <c:v>114</c:v>
                </c:pt>
                <c:pt idx="3993">
                  <c:v>114</c:v>
                </c:pt>
                <c:pt idx="3994">
                  <c:v>114</c:v>
                </c:pt>
                <c:pt idx="3995">
                  <c:v>114</c:v>
                </c:pt>
                <c:pt idx="3996">
                  <c:v>113</c:v>
                </c:pt>
                <c:pt idx="3997">
                  <c:v>111</c:v>
                </c:pt>
                <c:pt idx="3998">
                  <c:v>110</c:v>
                </c:pt>
                <c:pt idx="3999">
                  <c:v>106</c:v>
                </c:pt>
                <c:pt idx="4000">
                  <c:v>107</c:v>
                </c:pt>
                <c:pt idx="4001">
                  <c:v>107</c:v>
                </c:pt>
                <c:pt idx="4002">
                  <c:v>104</c:v>
                </c:pt>
                <c:pt idx="4003">
                  <c:v>106</c:v>
                </c:pt>
                <c:pt idx="4004">
                  <c:v>106</c:v>
                </c:pt>
                <c:pt idx="4005">
                  <c:v>105</c:v>
                </c:pt>
                <c:pt idx="4006">
                  <c:v>105</c:v>
                </c:pt>
                <c:pt idx="4007">
                  <c:v>104</c:v>
                </c:pt>
                <c:pt idx="4008">
                  <c:v>102</c:v>
                </c:pt>
                <c:pt idx="4009">
                  <c:v>102</c:v>
                </c:pt>
                <c:pt idx="4010">
                  <c:v>102</c:v>
                </c:pt>
                <c:pt idx="4011">
                  <c:v>103</c:v>
                </c:pt>
                <c:pt idx="4012">
                  <c:v>104</c:v>
                </c:pt>
                <c:pt idx="4013">
                  <c:v>104</c:v>
                </c:pt>
                <c:pt idx="4014">
                  <c:v>103</c:v>
                </c:pt>
                <c:pt idx="4015">
                  <c:v>104</c:v>
                </c:pt>
                <c:pt idx="4016">
                  <c:v>104</c:v>
                </c:pt>
                <c:pt idx="4017">
                  <c:v>101</c:v>
                </c:pt>
                <c:pt idx="4018">
                  <c:v>99</c:v>
                </c:pt>
                <c:pt idx="4019">
                  <c:v>100</c:v>
                </c:pt>
                <c:pt idx="4020">
                  <c:v>98</c:v>
                </c:pt>
                <c:pt idx="4021">
                  <c:v>99</c:v>
                </c:pt>
                <c:pt idx="4022">
                  <c:v>99</c:v>
                </c:pt>
                <c:pt idx="4023">
                  <c:v>99</c:v>
                </c:pt>
                <c:pt idx="4024">
                  <c:v>99</c:v>
                </c:pt>
                <c:pt idx="4025">
                  <c:v>98</c:v>
                </c:pt>
                <c:pt idx="4026">
                  <c:v>98</c:v>
                </c:pt>
                <c:pt idx="4027">
                  <c:v>96</c:v>
                </c:pt>
                <c:pt idx="4028">
                  <c:v>96</c:v>
                </c:pt>
                <c:pt idx="4029">
                  <c:v>97</c:v>
                </c:pt>
                <c:pt idx="4030">
                  <c:v>96</c:v>
                </c:pt>
                <c:pt idx="4031">
                  <c:v>97</c:v>
                </c:pt>
                <c:pt idx="4032">
                  <c:v>98</c:v>
                </c:pt>
                <c:pt idx="4033">
                  <c:v>98</c:v>
                </c:pt>
                <c:pt idx="4034">
                  <c:v>93</c:v>
                </c:pt>
                <c:pt idx="4035">
                  <c:v>88</c:v>
                </c:pt>
                <c:pt idx="4036">
                  <c:v>88</c:v>
                </c:pt>
                <c:pt idx="4037">
                  <c:v>88</c:v>
                </c:pt>
                <c:pt idx="4038">
                  <c:v>89</c:v>
                </c:pt>
                <c:pt idx="4039">
                  <c:v>89</c:v>
                </c:pt>
                <c:pt idx="4040">
                  <c:v>89</c:v>
                </c:pt>
                <c:pt idx="4041">
                  <c:v>89</c:v>
                </c:pt>
                <c:pt idx="4042">
                  <c:v>92</c:v>
                </c:pt>
                <c:pt idx="4043">
                  <c:v>92</c:v>
                </c:pt>
                <c:pt idx="4044">
                  <c:v>92</c:v>
                </c:pt>
                <c:pt idx="4045">
                  <c:v>92</c:v>
                </c:pt>
                <c:pt idx="4046">
                  <c:v>89</c:v>
                </c:pt>
                <c:pt idx="4047">
                  <c:v>91</c:v>
                </c:pt>
                <c:pt idx="4048">
                  <c:v>91</c:v>
                </c:pt>
                <c:pt idx="4049">
                  <c:v>89</c:v>
                </c:pt>
                <c:pt idx="4050">
                  <c:v>85</c:v>
                </c:pt>
                <c:pt idx="4051">
                  <c:v>86</c:v>
                </c:pt>
                <c:pt idx="4052">
                  <c:v>87</c:v>
                </c:pt>
                <c:pt idx="4053">
                  <c:v>80</c:v>
                </c:pt>
                <c:pt idx="4054">
                  <c:v>81</c:v>
                </c:pt>
                <c:pt idx="4055">
                  <c:v>81</c:v>
                </c:pt>
                <c:pt idx="4056">
                  <c:v>82</c:v>
                </c:pt>
                <c:pt idx="4057">
                  <c:v>77</c:v>
                </c:pt>
                <c:pt idx="4058">
                  <c:v>77</c:v>
                </c:pt>
                <c:pt idx="4059">
                  <c:v>68</c:v>
                </c:pt>
                <c:pt idx="4060">
                  <c:v>69</c:v>
                </c:pt>
                <c:pt idx="4061">
                  <c:v>70</c:v>
                </c:pt>
                <c:pt idx="4062">
                  <c:v>69</c:v>
                </c:pt>
                <c:pt idx="4063">
                  <c:v>68</c:v>
                </c:pt>
                <c:pt idx="4064">
                  <c:v>69</c:v>
                </c:pt>
                <c:pt idx="4065">
                  <c:v>68</c:v>
                </c:pt>
                <c:pt idx="4066">
                  <c:v>57</c:v>
                </c:pt>
                <c:pt idx="4067">
                  <c:v>57</c:v>
                </c:pt>
                <c:pt idx="4068">
                  <c:v>39</c:v>
                </c:pt>
                <c:pt idx="4069">
                  <c:v>36</c:v>
                </c:pt>
                <c:pt idx="4070">
                  <c:v>14</c:v>
                </c:pt>
                <c:pt idx="4071">
                  <c:v>14</c:v>
                </c:pt>
                <c:pt idx="4072">
                  <c:v>15</c:v>
                </c:pt>
                <c:pt idx="4073">
                  <c:v>12</c:v>
                </c:pt>
                <c:pt idx="4074">
                  <c:v>11</c:v>
                </c:pt>
                <c:pt idx="4075">
                  <c:v>10</c:v>
                </c:pt>
                <c:pt idx="4076">
                  <c:v>8</c:v>
                </c:pt>
                <c:pt idx="4077">
                  <c:v>2</c:v>
                </c:pt>
                <c:pt idx="4078">
                  <c:v>3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5</c:v>
                </c:pt>
                <c:pt idx="4088">
                  <c:v>5</c:v>
                </c:pt>
                <c:pt idx="4089">
                  <c:v>6</c:v>
                </c:pt>
                <c:pt idx="4090">
                  <c:v>6</c:v>
                </c:pt>
                <c:pt idx="4091">
                  <c:v>7</c:v>
                </c:pt>
                <c:pt idx="4092">
                  <c:v>8</c:v>
                </c:pt>
                <c:pt idx="4093">
                  <c:v>8</c:v>
                </c:pt>
                <c:pt idx="4094">
                  <c:v>9</c:v>
                </c:pt>
                <c:pt idx="4095">
                  <c:v>8</c:v>
                </c:pt>
                <c:pt idx="4096">
                  <c:v>9</c:v>
                </c:pt>
                <c:pt idx="4097">
                  <c:v>10</c:v>
                </c:pt>
                <c:pt idx="4098">
                  <c:v>11</c:v>
                </c:pt>
                <c:pt idx="4099">
                  <c:v>12</c:v>
                </c:pt>
                <c:pt idx="4100">
                  <c:v>13</c:v>
                </c:pt>
                <c:pt idx="4101">
                  <c:v>15</c:v>
                </c:pt>
                <c:pt idx="4102">
                  <c:v>15</c:v>
                </c:pt>
                <c:pt idx="4103">
                  <c:v>16</c:v>
                </c:pt>
                <c:pt idx="4104">
                  <c:v>17</c:v>
                </c:pt>
                <c:pt idx="4105">
                  <c:v>18</c:v>
                </c:pt>
                <c:pt idx="4106">
                  <c:v>20</c:v>
                </c:pt>
                <c:pt idx="4107">
                  <c:v>20</c:v>
                </c:pt>
                <c:pt idx="4108">
                  <c:v>22</c:v>
                </c:pt>
                <c:pt idx="4109">
                  <c:v>22</c:v>
                </c:pt>
                <c:pt idx="4110">
                  <c:v>24</c:v>
                </c:pt>
                <c:pt idx="4111">
                  <c:v>24</c:v>
                </c:pt>
                <c:pt idx="4112">
                  <c:v>25</c:v>
                </c:pt>
                <c:pt idx="4113">
                  <c:v>26</c:v>
                </c:pt>
                <c:pt idx="4114">
                  <c:v>27</c:v>
                </c:pt>
                <c:pt idx="4115">
                  <c:v>27</c:v>
                </c:pt>
                <c:pt idx="4116">
                  <c:v>28</c:v>
                </c:pt>
                <c:pt idx="4117">
                  <c:v>29</c:v>
                </c:pt>
                <c:pt idx="4118">
                  <c:v>30</c:v>
                </c:pt>
                <c:pt idx="4119">
                  <c:v>32</c:v>
                </c:pt>
                <c:pt idx="4120">
                  <c:v>32</c:v>
                </c:pt>
                <c:pt idx="4121">
                  <c:v>34</c:v>
                </c:pt>
                <c:pt idx="4122">
                  <c:v>34</c:v>
                </c:pt>
                <c:pt idx="4123">
                  <c:v>35</c:v>
                </c:pt>
                <c:pt idx="4124">
                  <c:v>35</c:v>
                </c:pt>
                <c:pt idx="4125">
                  <c:v>36</c:v>
                </c:pt>
                <c:pt idx="4126">
                  <c:v>36</c:v>
                </c:pt>
                <c:pt idx="4127">
                  <c:v>37</c:v>
                </c:pt>
                <c:pt idx="4128">
                  <c:v>38</c:v>
                </c:pt>
                <c:pt idx="4129">
                  <c:v>39</c:v>
                </c:pt>
                <c:pt idx="4130">
                  <c:v>40</c:v>
                </c:pt>
                <c:pt idx="4131">
                  <c:v>41</c:v>
                </c:pt>
                <c:pt idx="4132">
                  <c:v>43</c:v>
                </c:pt>
                <c:pt idx="4133">
                  <c:v>43</c:v>
                </c:pt>
                <c:pt idx="4134">
                  <c:v>43</c:v>
                </c:pt>
                <c:pt idx="4135">
                  <c:v>44</c:v>
                </c:pt>
                <c:pt idx="4136">
                  <c:v>45</c:v>
                </c:pt>
                <c:pt idx="4137">
                  <c:v>45</c:v>
                </c:pt>
                <c:pt idx="4138">
                  <c:v>46</c:v>
                </c:pt>
                <c:pt idx="4139">
                  <c:v>49</c:v>
                </c:pt>
                <c:pt idx="4140">
                  <c:v>49</c:v>
                </c:pt>
                <c:pt idx="4141">
                  <c:v>49</c:v>
                </c:pt>
                <c:pt idx="4142">
                  <c:v>49</c:v>
                </c:pt>
                <c:pt idx="4143">
                  <c:v>50</c:v>
                </c:pt>
                <c:pt idx="4144">
                  <c:v>51</c:v>
                </c:pt>
                <c:pt idx="4145">
                  <c:v>52</c:v>
                </c:pt>
                <c:pt idx="4146">
                  <c:v>53</c:v>
                </c:pt>
                <c:pt idx="4147">
                  <c:v>54</c:v>
                </c:pt>
                <c:pt idx="4148">
                  <c:v>54</c:v>
                </c:pt>
                <c:pt idx="4149">
                  <c:v>54</c:v>
                </c:pt>
                <c:pt idx="4150">
                  <c:v>55</c:v>
                </c:pt>
                <c:pt idx="4151">
                  <c:v>55</c:v>
                </c:pt>
                <c:pt idx="4152">
                  <c:v>56</c:v>
                </c:pt>
                <c:pt idx="4153">
                  <c:v>57</c:v>
                </c:pt>
                <c:pt idx="4154">
                  <c:v>58</c:v>
                </c:pt>
                <c:pt idx="4155">
                  <c:v>60</c:v>
                </c:pt>
                <c:pt idx="4156">
                  <c:v>60</c:v>
                </c:pt>
                <c:pt idx="4157">
                  <c:v>60</c:v>
                </c:pt>
                <c:pt idx="4158">
                  <c:v>60</c:v>
                </c:pt>
                <c:pt idx="4159">
                  <c:v>61</c:v>
                </c:pt>
                <c:pt idx="4160">
                  <c:v>62</c:v>
                </c:pt>
                <c:pt idx="4161">
                  <c:v>63</c:v>
                </c:pt>
                <c:pt idx="4162">
                  <c:v>63</c:v>
                </c:pt>
                <c:pt idx="4163">
                  <c:v>64</c:v>
                </c:pt>
                <c:pt idx="4164">
                  <c:v>63</c:v>
                </c:pt>
                <c:pt idx="4165">
                  <c:v>65</c:v>
                </c:pt>
                <c:pt idx="4166">
                  <c:v>65</c:v>
                </c:pt>
                <c:pt idx="4167">
                  <c:v>67</c:v>
                </c:pt>
                <c:pt idx="4168">
                  <c:v>67</c:v>
                </c:pt>
                <c:pt idx="4169">
                  <c:v>67</c:v>
                </c:pt>
                <c:pt idx="4170">
                  <c:v>68</c:v>
                </c:pt>
                <c:pt idx="4171">
                  <c:v>68</c:v>
                </c:pt>
                <c:pt idx="4172">
                  <c:v>69</c:v>
                </c:pt>
                <c:pt idx="4173">
                  <c:v>72</c:v>
                </c:pt>
                <c:pt idx="4174">
                  <c:v>72</c:v>
                </c:pt>
                <c:pt idx="4175">
                  <c:v>72</c:v>
                </c:pt>
                <c:pt idx="4176">
                  <c:v>72</c:v>
                </c:pt>
                <c:pt idx="4177">
                  <c:v>71</c:v>
                </c:pt>
                <c:pt idx="4178">
                  <c:v>71</c:v>
                </c:pt>
                <c:pt idx="4179">
                  <c:v>71</c:v>
                </c:pt>
                <c:pt idx="4180">
                  <c:v>71</c:v>
                </c:pt>
                <c:pt idx="4181">
                  <c:v>73</c:v>
                </c:pt>
                <c:pt idx="4182">
                  <c:v>73</c:v>
                </c:pt>
                <c:pt idx="4183">
                  <c:v>74</c:v>
                </c:pt>
                <c:pt idx="4184">
                  <c:v>75</c:v>
                </c:pt>
                <c:pt idx="4185">
                  <c:v>76</c:v>
                </c:pt>
                <c:pt idx="4186">
                  <c:v>76</c:v>
                </c:pt>
                <c:pt idx="4187">
                  <c:v>76</c:v>
                </c:pt>
                <c:pt idx="4188">
                  <c:v>77</c:v>
                </c:pt>
                <c:pt idx="4189">
                  <c:v>79</c:v>
                </c:pt>
                <c:pt idx="4190">
                  <c:v>79</c:v>
                </c:pt>
                <c:pt idx="4191">
                  <c:v>80</c:v>
                </c:pt>
                <c:pt idx="4192">
                  <c:v>80</c:v>
                </c:pt>
                <c:pt idx="4193">
                  <c:v>83</c:v>
                </c:pt>
                <c:pt idx="4194">
                  <c:v>83</c:v>
                </c:pt>
                <c:pt idx="4195">
                  <c:v>83</c:v>
                </c:pt>
                <c:pt idx="4196">
                  <c:v>83</c:v>
                </c:pt>
                <c:pt idx="4197">
                  <c:v>83</c:v>
                </c:pt>
                <c:pt idx="4198">
                  <c:v>84</c:v>
                </c:pt>
                <c:pt idx="4199">
                  <c:v>84</c:v>
                </c:pt>
                <c:pt idx="4200">
                  <c:v>84</c:v>
                </c:pt>
                <c:pt idx="4201">
                  <c:v>87</c:v>
                </c:pt>
                <c:pt idx="4202">
                  <c:v>87</c:v>
                </c:pt>
                <c:pt idx="4203">
                  <c:v>87</c:v>
                </c:pt>
                <c:pt idx="4204">
                  <c:v>89</c:v>
                </c:pt>
                <c:pt idx="4205">
                  <c:v>89</c:v>
                </c:pt>
                <c:pt idx="4206">
                  <c:v>92</c:v>
                </c:pt>
                <c:pt idx="4207">
                  <c:v>92</c:v>
                </c:pt>
                <c:pt idx="4208">
                  <c:v>92</c:v>
                </c:pt>
                <c:pt idx="4209">
                  <c:v>92</c:v>
                </c:pt>
                <c:pt idx="4210">
                  <c:v>92</c:v>
                </c:pt>
                <c:pt idx="4211">
                  <c:v>93</c:v>
                </c:pt>
                <c:pt idx="4212">
                  <c:v>94</c:v>
                </c:pt>
                <c:pt idx="4213">
                  <c:v>96</c:v>
                </c:pt>
                <c:pt idx="4214">
                  <c:v>96</c:v>
                </c:pt>
                <c:pt idx="4215">
                  <c:v>96</c:v>
                </c:pt>
                <c:pt idx="4216">
                  <c:v>95</c:v>
                </c:pt>
                <c:pt idx="4217">
                  <c:v>96</c:v>
                </c:pt>
                <c:pt idx="4218">
                  <c:v>95</c:v>
                </c:pt>
                <c:pt idx="4219">
                  <c:v>96</c:v>
                </c:pt>
                <c:pt idx="4220">
                  <c:v>96</c:v>
                </c:pt>
                <c:pt idx="4221">
                  <c:v>96</c:v>
                </c:pt>
                <c:pt idx="4222">
                  <c:v>99</c:v>
                </c:pt>
                <c:pt idx="4223">
                  <c:v>99</c:v>
                </c:pt>
                <c:pt idx="4224">
                  <c:v>99</c:v>
                </c:pt>
                <c:pt idx="4225">
                  <c:v>99</c:v>
                </c:pt>
                <c:pt idx="4226">
                  <c:v>99</c:v>
                </c:pt>
                <c:pt idx="4227">
                  <c:v>100</c:v>
                </c:pt>
                <c:pt idx="4228">
                  <c:v>100</c:v>
                </c:pt>
                <c:pt idx="4229">
                  <c:v>100</c:v>
                </c:pt>
                <c:pt idx="4230">
                  <c:v>100</c:v>
                </c:pt>
                <c:pt idx="4231">
                  <c:v>103</c:v>
                </c:pt>
                <c:pt idx="4232">
                  <c:v>103</c:v>
                </c:pt>
                <c:pt idx="4233">
                  <c:v>103</c:v>
                </c:pt>
                <c:pt idx="4234">
                  <c:v>103</c:v>
                </c:pt>
                <c:pt idx="4235">
                  <c:v>104</c:v>
                </c:pt>
                <c:pt idx="4236">
                  <c:v>104</c:v>
                </c:pt>
                <c:pt idx="4237">
                  <c:v>107</c:v>
                </c:pt>
                <c:pt idx="4238">
                  <c:v>107</c:v>
                </c:pt>
                <c:pt idx="4239">
                  <c:v>107</c:v>
                </c:pt>
                <c:pt idx="4240">
                  <c:v>107</c:v>
                </c:pt>
                <c:pt idx="4241">
                  <c:v>108</c:v>
                </c:pt>
                <c:pt idx="4242">
                  <c:v>108</c:v>
                </c:pt>
                <c:pt idx="4243">
                  <c:v>109</c:v>
                </c:pt>
                <c:pt idx="4244">
                  <c:v>110</c:v>
                </c:pt>
                <c:pt idx="4245">
                  <c:v>110</c:v>
                </c:pt>
                <c:pt idx="4246">
                  <c:v>110</c:v>
                </c:pt>
                <c:pt idx="4247">
                  <c:v>111</c:v>
                </c:pt>
                <c:pt idx="4248">
                  <c:v>111</c:v>
                </c:pt>
                <c:pt idx="4249">
                  <c:v>111</c:v>
                </c:pt>
                <c:pt idx="4250">
                  <c:v>112</c:v>
                </c:pt>
                <c:pt idx="4251">
                  <c:v>116</c:v>
                </c:pt>
                <c:pt idx="4252">
                  <c:v>116</c:v>
                </c:pt>
                <c:pt idx="4253">
                  <c:v>116</c:v>
                </c:pt>
                <c:pt idx="4254">
                  <c:v>116</c:v>
                </c:pt>
                <c:pt idx="4255">
                  <c:v>116</c:v>
                </c:pt>
                <c:pt idx="4256">
                  <c:v>117</c:v>
                </c:pt>
                <c:pt idx="4257">
                  <c:v>119</c:v>
                </c:pt>
                <c:pt idx="4258">
                  <c:v>119</c:v>
                </c:pt>
                <c:pt idx="4259">
                  <c:v>122</c:v>
                </c:pt>
                <c:pt idx="4260">
                  <c:v>122</c:v>
                </c:pt>
                <c:pt idx="4261">
                  <c:v>122</c:v>
                </c:pt>
                <c:pt idx="4262">
                  <c:v>123</c:v>
                </c:pt>
                <c:pt idx="4263">
                  <c:v>122</c:v>
                </c:pt>
                <c:pt idx="4264">
                  <c:v>124</c:v>
                </c:pt>
                <c:pt idx="4265">
                  <c:v>124</c:v>
                </c:pt>
                <c:pt idx="4266">
                  <c:v>119</c:v>
                </c:pt>
                <c:pt idx="4267">
                  <c:v>120</c:v>
                </c:pt>
                <c:pt idx="4268">
                  <c:v>121</c:v>
                </c:pt>
                <c:pt idx="4269">
                  <c:v>122</c:v>
                </c:pt>
                <c:pt idx="4270">
                  <c:v>119</c:v>
                </c:pt>
                <c:pt idx="4271">
                  <c:v>119</c:v>
                </c:pt>
                <c:pt idx="4272">
                  <c:v>119</c:v>
                </c:pt>
                <c:pt idx="4273">
                  <c:v>119</c:v>
                </c:pt>
                <c:pt idx="4274">
                  <c:v>120</c:v>
                </c:pt>
                <c:pt idx="4275">
                  <c:v>120</c:v>
                </c:pt>
                <c:pt idx="4276">
                  <c:v>119</c:v>
                </c:pt>
                <c:pt idx="4277">
                  <c:v>122</c:v>
                </c:pt>
                <c:pt idx="4278">
                  <c:v>122</c:v>
                </c:pt>
                <c:pt idx="4279">
                  <c:v>122</c:v>
                </c:pt>
                <c:pt idx="4280">
                  <c:v>120</c:v>
                </c:pt>
                <c:pt idx="4281">
                  <c:v>121</c:v>
                </c:pt>
                <c:pt idx="4282">
                  <c:v>121</c:v>
                </c:pt>
                <c:pt idx="4283">
                  <c:v>120</c:v>
                </c:pt>
                <c:pt idx="4284">
                  <c:v>121</c:v>
                </c:pt>
                <c:pt idx="4285">
                  <c:v>120</c:v>
                </c:pt>
                <c:pt idx="4286">
                  <c:v>121</c:v>
                </c:pt>
                <c:pt idx="4287">
                  <c:v>122</c:v>
                </c:pt>
                <c:pt idx="4288">
                  <c:v>123</c:v>
                </c:pt>
                <c:pt idx="4289">
                  <c:v>121</c:v>
                </c:pt>
                <c:pt idx="4290">
                  <c:v>120</c:v>
                </c:pt>
                <c:pt idx="4291">
                  <c:v>121</c:v>
                </c:pt>
                <c:pt idx="4292">
                  <c:v>122</c:v>
                </c:pt>
                <c:pt idx="4293">
                  <c:v>122</c:v>
                </c:pt>
                <c:pt idx="4294">
                  <c:v>122</c:v>
                </c:pt>
                <c:pt idx="4295">
                  <c:v>120</c:v>
                </c:pt>
                <c:pt idx="4296">
                  <c:v>121</c:v>
                </c:pt>
                <c:pt idx="4297">
                  <c:v>121</c:v>
                </c:pt>
                <c:pt idx="4298">
                  <c:v>122</c:v>
                </c:pt>
                <c:pt idx="4299">
                  <c:v>124</c:v>
                </c:pt>
                <c:pt idx="4300">
                  <c:v>124</c:v>
                </c:pt>
                <c:pt idx="4301">
                  <c:v>125</c:v>
                </c:pt>
                <c:pt idx="4302">
                  <c:v>125</c:v>
                </c:pt>
                <c:pt idx="4303">
                  <c:v>126</c:v>
                </c:pt>
                <c:pt idx="4304">
                  <c:v>126</c:v>
                </c:pt>
                <c:pt idx="4305">
                  <c:v>128</c:v>
                </c:pt>
                <c:pt idx="4306">
                  <c:v>128</c:v>
                </c:pt>
                <c:pt idx="4307">
                  <c:v>127</c:v>
                </c:pt>
                <c:pt idx="4308">
                  <c:v>127</c:v>
                </c:pt>
                <c:pt idx="4309">
                  <c:v>128</c:v>
                </c:pt>
                <c:pt idx="4310">
                  <c:v>130</c:v>
                </c:pt>
                <c:pt idx="4311">
                  <c:v>130</c:v>
                </c:pt>
                <c:pt idx="4312">
                  <c:v>130</c:v>
                </c:pt>
                <c:pt idx="4313">
                  <c:v>130</c:v>
                </c:pt>
                <c:pt idx="4314">
                  <c:v>129</c:v>
                </c:pt>
                <c:pt idx="4315">
                  <c:v>129</c:v>
                </c:pt>
                <c:pt idx="4316">
                  <c:v>130</c:v>
                </c:pt>
                <c:pt idx="4317">
                  <c:v>130</c:v>
                </c:pt>
                <c:pt idx="4318">
                  <c:v>131</c:v>
                </c:pt>
                <c:pt idx="4319">
                  <c:v>131</c:v>
                </c:pt>
                <c:pt idx="4320">
                  <c:v>129</c:v>
                </c:pt>
                <c:pt idx="4321">
                  <c:v>130</c:v>
                </c:pt>
                <c:pt idx="4322">
                  <c:v>131</c:v>
                </c:pt>
                <c:pt idx="4323">
                  <c:v>132</c:v>
                </c:pt>
                <c:pt idx="4324">
                  <c:v>132</c:v>
                </c:pt>
                <c:pt idx="4325">
                  <c:v>133</c:v>
                </c:pt>
                <c:pt idx="4326">
                  <c:v>134</c:v>
                </c:pt>
                <c:pt idx="4327">
                  <c:v>132</c:v>
                </c:pt>
                <c:pt idx="4328">
                  <c:v>133</c:v>
                </c:pt>
                <c:pt idx="4329">
                  <c:v>130</c:v>
                </c:pt>
                <c:pt idx="4330">
                  <c:v>130</c:v>
                </c:pt>
                <c:pt idx="4331">
                  <c:v>126</c:v>
                </c:pt>
                <c:pt idx="4332">
                  <c:v>125</c:v>
                </c:pt>
                <c:pt idx="4333">
                  <c:v>126</c:v>
                </c:pt>
                <c:pt idx="4334">
                  <c:v>126</c:v>
                </c:pt>
                <c:pt idx="4335">
                  <c:v>127</c:v>
                </c:pt>
                <c:pt idx="4336">
                  <c:v>127</c:v>
                </c:pt>
                <c:pt idx="4337">
                  <c:v>127</c:v>
                </c:pt>
                <c:pt idx="4338">
                  <c:v>125</c:v>
                </c:pt>
                <c:pt idx="4339">
                  <c:v>126</c:v>
                </c:pt>
                <c:pt idx="4340">
                  <c:v>126</c:v>
                </c:pt>
                <c:pt idx="4341">
                  <c:v>122</c:v>
                </c:pt>
                <c:pt idx="4342">
                  <c:v>123</c:v>
                </c:pt>
                <c:pt idx="4343">
                  <c:v>123</c:v>
                </c:pt>
                <c:pt idx="4344">
                  <c:v>123</c:v>
                </c:pt>
                <c:pt idx="4345">
                  <c:v>123</c:v>
                </c:pt>
                <c:pt idx="4346">
                  <c:v>120</c:v>
                </c:pt>
                <c:pt idx="4347">
                  <c:v>118</c:v>
                </c:pt>
                <c:pt idx="4348">
                  <c:v>119</c:v>
                </c:pt>
                <c:pt idx="4349">
                  <c:v>120</c:v>
                </c:pt>
                <c:pt idx="4350">
                  <c:v>121</c:v>
                </c:pt>
                <c:pt idx="4351">
                  <c:v>116</c:v>
                </c:pt>
                <c:pt idx="4352">
                  <c:v>112</c:v>
                </c:pt>
                <c:pt idx="4353">
                  <c:v>112</c:v>
                </c:pt>
                <c:pt idx="4354">
                  <c:v>112</c:v>
                </c:pt>
                <c:pt idx="4355">
                  <c:v>113</c:v>
                </c:pt>
                <c:pt idx="4356">
                  <c:v>112</c:v>
                </c:pt>
                <c:pt idx="4357">
                  <c:v>110</c:v>
                </c:pt>
                <c:pt idx="4358">
                  <c:v>111</c:v>
                </c:pt>
                <c:pt idx="4359">
                  <c:v>112</c:v>
                </c:pt>
                <c:pt idx="4360">
                  <c:v>112</c:v>
                </c:pt>
                <c:pt idx="4361">
                  <c:v>113</c:v>
                </c:pt>
                <c:pt idx="4362">
                  <c:v>114</c:v>
                </c:pt>
                <c:pt idx="4363">
                  <c:v>114</c:v>
                </c:pt>
                <c:pt idx="4364">
                  <c:v>114</c:v>
                </c:pt>
                <c:pt idx="4365">
                  <c:v>112</c:v>
                </c:pt>
                <c:pt idx="4366">
                  <c:v>112</c:v>
                </c:pt>
                <c:pt idx="4367">
                  <c:v>113</c:v>
                </c:pt>
                <c:pt idx="4368">
                  <c:v>113</c:v>
                </c:pt>
                <c:pt idx="4369">
                  <c:v>113</c:v>
                </c:pt>
                <c:pt idx="4370">
                  <c:v>113</c:v>
                </c:pt>
                <c:pt idx="4371">
                  <c:v>112</c:v>
                </c:pt>
                <c:pt idx="4372">
                  <c:v>112</c:v>
                </c:pt>
                <c:pt idx="4373">
                  <c:v>113</c:v>
                </c:pt>
                <c:pt idx="4374">
                  <c:v>112</c:v>
                </c:pt>
                <c:pt idx="4375">
                  <c:v>111</c:v>
                </c:pt>
                <c:pt idx="4376">
                  <c:v>111</c:v>
                </c:pt>
                <c:pt idx="4377">
                  <c:v>111</c:v>
                </c:pt>
                <c:pt idx="4378">
                  <c:v>111</c:v>
                </c:pt>
                <c:pt idx="4379">
                  <c:v>111</c:v>
                </c:pt>
                <c:pt idx="4380">
                  <c:v>111</c:v>
                </c:pt>
                <c:pt idx="4381">
                  <c:v>111</c:v>
                </c:pt>
                <c:pt idx="4382">
                  <c:v>111</c:v>
                </c:pt>
                <c:pt idx="4383">
                  <c:v>112</c:v>
                </c:pt>
                <c:pt idx="4384">
                  <c:v>112</c:v>
                </c:pt>
                <c:pt idx="4385">
                  <c:v>112</c:v>
                </c:pt>
                <c:pt idx="4386">
                  <c:v>112</c:v>
                </c:pt>
                <c:pt idx="4387">
                  <c:v>112</c:v>
                </c:pt>
                <c:pt idx="4388">
                  <c:v>112</c:v>
                </c:pt>
                <c:pt idx="4389">
                  <c:v>112</c:v>
                </c:pt>
                <c:pt idx="4390">
                  <c:v>111</c:v>
                </c:pt>
                <c:pt idx="4391">
                  <c:v>111</c:v>
                </c:pt>
                <c:pt idx="4392">
                  <c:v>111</c:v>
                </c:pt>
                <c:pt idx="4393">
                  <c:v>111</c:v>
                </c:pt>
                <c:pt idx="4394">
                  <c:v>111</c:v>
                </c:pt>
                <c:pt idx="4395">
                  <c:v>110</c:v>
                </c:pt>
                <c:pt idx="4396">
                  <c:v>109</c:v>
                </c:pt>
                <c:pt idx="4397">
                  <c:v>111</c:v>
                </c:pt>
                <c:pt idx="4398">
                  <c:v>111</c:v>
                </c:pt>
                <c:pt idx="4399">
                  <c:v>112</c:v>
                </c:pt>
                <c:pt idx="4400">
                  <c:v>110</c:v>
                </c:pt>
                <c:pt idx="4401">
                  <c:v>112</c:v>
                </c:pt>
                <c:pt idx="4402">
                  <c:v>112</c:v>
                </c:pt>
                <c:pt idx="4403">
                  <c:v>112</c:v>
                </c:pt>
                <c:pt idx="4404">
                  <c:v>112</c:v>
                </c:pt>
                <c:pt idx="4405">
                  <c:v>112</c:v>
                </c:pt>
                <c:pt idx="4406">
                  <c:v>111</c:v>
                </c:pt>
                <c:pt idx="4407">
                  <c:v>108</c:v>
                </c:pt>
                <c:pt idx="4408">
                  <c:v>108</c:v>
                </c:pt>
                <c:pt idx="4409">
                  <c:v>108</c:v>
                </c:pt>
                <c:pt idx="4410">
                  <c:v>109</c:v>
                </c:pt>
                <c:pt idx="4411">
                  <c:v>109</c:v>
                </c:pt>
                <c:pt idx="4412">
                  <c:v>110</c:v>
                </c:pt>
                <c:pt idx="4413">
                  <c:v>110</c:v>
                </c:pt>
                <c:pt idx="4414">
                  <c:v>110</c:v>
                </c:pt>
                <c:pt idx="4415">
                  <c:v>111</c:v>
                </c:pt>
                <c:pt idx="4416">
                  <c:v>111</c:v>
                </c:pt>
                <c:pt idx="4417">
                  <c:v>113</c:v>
                </c:pt>
                <c:pt idx="4418">
                  <c:v>113</c:v>
                </c:pt>
                <c:pt idx="4419">
                  <c:v>113</c:v>
                </c:pt>
                <c:pt idx="4420">
                  <c:v>111</c:v>
                </c:pt>
                <c:pt idx="4421">
                  <c:v>110</c:v>
                </c:pt>
                <c:pt idx="4422">
                  <c:v>110</c:v>
                </c:pt>
                <c:pt idx="4423">
                  <c:v>110</c:v>
                </c:pt>
                <c:pt idx="4424">
                  <c:v>112</c:v>
                </c:pt>
                <c:pt idx="4425">
                  <c:v>112</c:v>
                </c:pt>
                <c:pt idx="4426">
                  <c:v>112</c:v>
                </c:pt>
                <c:pt idx="4427">
                  <c:v>106</c:v>
                </c:pt>
                <c:pt idx="4428">
                  <c:v>108</c:v>
                </c:pt>
                <c:pt idx="4429">
                  <c:v>108</c:v>
                </c:pt>
                <c:pt idx="4430">
                  <c:v>109</c:v>
                </c:pt>
                <c:pt idx="4431">
                  <c:v>110</c:v>
                </c:pt>
                <c:pt idx="4432">
                  <c:v>111</c:v>
                </c:pt>
                <c:pt idx="4433">
                  <c:v>111</c:v>
                </c:pt>
                <c:pt idx="4434">
                  <c:v>107</c:v>
                </c:pt>
                <c:pt idx="4435">
                  <c:v>107</c:v>
                </c:pt>
                <c:pt idx="4436">
                  <c:v>107</c:v>
                </c:pt>
                <c:pt idx="4437">
                  <c:v>107</c:v>
                </c:pt>
                <c:pt idx="4438">
                  <c:v>106</c:v>
                </c:pt>
                <c:pt idx="4439">
                  <c:v>106</c:v>
                </c:pt>
                <c:pt idx="4440">
                  <c:v>106</c:v>
                </c:pt>
                <c:pt idx="4441">
                  <c:v>106</c:v>
                </c:pt>
                <c:pt idx="4442">
                  <c:v>106</c:v>
                </c:pt>
                <c:pt idx="4443">
                  <c:v>107</c:v>
                </c:pt>
                <c:pt idx="4444">
                  <c:v>104</c:v>
                </c:pt>
                <c:pt idx="4445">
                  <c:v>96</c:v>
                </c:pt>
                <c:pt idx="4446">
                  <c:v>97</c:v>
                </c:pt>
                <c:pt idx="4447">
                  <c:v>97</c:v>
                </c:pt>
                <c:pt idx="4448">
                  <c:v>95</c:v>
                </c:pt>
                <c:pt idx="4449">
                  <c:v>94</c:v>
                </c:pt>
                <c:pt idx="4450">
                  <c:v>93</c:v>
                </c:pt>
                <c:pt idx="4451">
                  <c:v>94</c:v>
                </c:pt>
                <c:pt idx="4452">
                  <c:v>92</c:v>
                </c:pt>
                <c:pt idx="4453">
                  <c:v>92</c:v>
                </c:pt>
                <c:pt idx="4454">
                  <c:v>92</c:v>
                </c:pt>
                <c:pt idx="4455">
                  <c:v>92</c:v>
                </c:pt>
                <c:pt idx="4456">
                  <c:v>89</c:v>
                </c:pt>
                <c:pt idx="4457">
                  <c:v>91</c:v>
                </c:pt>
                <c:pt idx="4458">
                  <c:v>91</c:v>
                </c:pt>
                <c:pt idx="4459">
                  <c:v>90</c:v>
                </c:pt>
                <c:pt idx="4460">
                  <c:v>89</c:v>
                </c:pt>
                <c:pt idx="4461">
                  <c:v>83</c:v>
                </c:pt>
                <c:pt idx="4462">
                  <c:v>83</c:v>
                </c:pt>
                <c:pt idx="4463">
                  <c:v>82</c:v>
                </c:pt>
                <c:pt idx="4464">
                  <c:v>81</c:v>
                </c:pt>
                <c:pt idx="4465">
                  <c:v>79</c:v>
                </c:pt>
                <c:pt idx="4466">
                  <c:v>76</c:v>
                </c:pt>
                <c:pt idx="4467">
                  <c:v>76</c:v>
                </c:pt>
                <c:pt idx="4468">
                  <c:v>73</c:v>
                </c:pt>
                <c:pt idx="4469">
                  <c:v>74</c:v>
                </c:pt>
                <c:pt idx="4470">
                  <c:v>74</c:v>
                </c:pt>
                <c:pt idx="4471">
                  <c:v>72</c:v>
                </c:pt>
                <c:pt idx="4472">
                  <c:v>72</c:v>
                </c:pt>
                <c:pt idx="4473">
                  <c:v>73</c:v>
                </c:pt>
                <c:pt idx="4474">
                  <c:v>73</c:v>
                </c:pt>
                <c:pt idx="4475">
                  <c:v>70</c:v>
                </c:pt>
                <c:pt idx="4476">
                  <c:v>70</c:v>
                </c:pt>
                <c:pt idx="4477">
                  <c:v>71</c:v>
                </c:pt>
                <c:pt idx="4478">
                  <c:v>71</c:v>
                </c:pt>
                <c:pt idx="4479">
                  <c:v>71</c:v>
                </c:pt>
                <c:pt idx="4480">
                  <c:v>66</c:v>
                </c:pt>
                <c:pt idx="4481">
                  <c:v>56</c:v>
                </c:pt>
                <c:pt idx="4482">
                  <c:v>56</c:v>
                </c:pt>
                <c:pt idx="4483">
                  <c:v>53</c:v>
                </c:pt>
                <c:pt idx="4484">
                  <c:v>53</c:v>
                </c:pt>
                <c:pt idx="4485">
                  <c:v>52</c:v>
                </c:pt>
                <c:pt idx="4486">
                  <c:v>52</c:v>
                </c:pt>
                <c:pt idx="4487">
                  <c:v>50</c:v>
                </c:pt>
                <c:pt idx="4488">
                  <c:v>51</c:v>
                </c:pt>
                <c:pt idx="4489">
                  <c:v>51</c:v>
                </c:pt>
                <c:pt idx="4490">
                  <c:v>51</c:v>
                </c:pt>
                <c:pt idx="4491">
                  <c:v>46</c:v>
                </c:pt>
                <c:pt idx="4492">
                  <c:v>41</c:v>
                </c:pt>
                <c:pt idx="4493">
                  <c:v>28</c:v>
                </c:pt>
                <c:pt idx="4494">
                  <c:v>28</c:v>
                </c:pt>
                <c:pt idx="4495">
                  <c:v>25</c:v>
                </c:pt>
                <c:pt idx="4496">
                  <c:v>19</c:v>
                </c:pt>
                <c:pt idx="4497">
                  <c:v>14</c:v>
                </c:pt>
                <c:pt idx="4498">
                  <c:v>12</c:v>
                </c:pt>
                <c:pt idx="4499">
                  <c:v>12</c:v>
                </c:pt>
                <c:pt idx="4500">
                  <c:v>11</c:v>
                </c:pt>
                <c:pt idx="4501">
                  <c:v>12</c:v>
                </c:pt>
                <c:pt idx="4502">
                  <c:v>12</c:v>
                </c:pt>
                <c:pt idx="4503">
                  <c:v>5</c:v>
                </c:pt>
                <c:pt idx="4504">
                  <c:v>4</c:v>
                </c:pt>
                <c:pt idx="4505">
                  <c:v>5</c:v>
                </c:pt>
                <c:pt idx="4506">
                  <c:v>5</c:v>
                </c:pt>
                <c:pt idx="4507">
                  <c:v>6</c:v>
                </c:pt>
                <c:pt idx="4508">
                  <c:v>7</c:v>
                </c:pt>
                <c:pt idx="4509">
                  <c:v>7</c:v>
                </c:pt>
                <c:pt idx="4510">
                  <c:v>6</c:v>
                </c:pt>
                <c:pt idx="4511">
                  <c:v>7</c:v>
                </c:pt>
                <c:pt idx="4512">
                  <c:v>8</c:v>
                </c:pt>
                <c:pt idx="4513">
                  <c:v>5</c:v>
                </c:pt>
                <c:pt idx="4514">
                  <c:v>6</c:v>
                </c:pt>
                <c:pt idx="4515">
                  <c:v>4</c:v>
                </c:pt>
                <c:pt idx="4516">
                  <c:v>5</c:v>
                </c:pt>
                <c:pt idx="4517">
                  <c:v>6</c:v>
                </c:pt>
                <c:pt idx="4518">
                  <c:v>7</c:v>
                </c:pt>
                <c:pt idx="4519">
                  <c:v>6</c:v>
                </c:pt>
                <c:pt idx="4520">
                  <c:v>6</c:v>
                </c:pt>
                <c:pt idx="4521">
                  <c:v>7</c:v>
                </c:pt>
                <c:pt idx="4522">
                  <c:v>7</c:v>
                </c:pt>
                <c:pt idx="4523">
                  <c:v>4</c:v>
                </c:pt>
                <c:pt idx="4524">
                  <c:v>5</c:v>
                </c:pt>
                <c:pt idx="4525">
                  <c:v>4</c:v>
                </c:pt>
                <c:pt idx="4526">
                  <c:v>5</c:v>
                </c:pt>
                <c:pt idx="4527">
                  <c:v>5</c:v>
                </c:pt>
                <c:pt idx="4528">
                  <c:v>6</c:v>
                </c:pt>
                <c:pt idx="4529">
                  <c:v>6</c:v>
                </c:pt>
                <c:pt idx="4530">
                  <c:v>6</c:v>
                </c:pt>
                <c:pt idx="4531">
                  <c:v>7</c:v>
                </c:pt>
                <c:pt idx="4532">
                  <c:v>7</c:v>
                </c:pt>
                <c:pt idx="4533">
                  <c:v>8</c:v>
                </c:pt>
                <c:pt idx="4534">
                  <c:v>9</c:v>
                </c:pt>
                <c:pt idx="4535">
                  <c:v>10</c:v>
                </c:pt>
                <c:pt idx="4536">
                  <c:v>9</c:v>
                </c:pt>
                <c:pt idx="4537">
                  <c:v>9</c:v>
                </c:pt>
                <c:pt idx="4538">
                  <c:v>9</c:v>
                </c:pt>
                <c:pt idx="4539">
                  <c:v>9</c:v>
                </c:pt>
                <c:pt idx="4540">
                  <c:v>10</c:v>
                </c:pt>
                <c:pt idx="4541">
                  <c:v>9</c:v>
                </c:pt>
                <c:pt idx="4542">
                  <c:v>10</c:v>
                </c:pt>
                <c:pt idx="4543">
                  <c:v>11</c:v>
                </c:pt>
                <c:pt idx="4544">
                  <c:v>12</c:v>
                </c:pt>
                <c:pt idx="4545">
                  <c:v>12</c:v>
                </c:pt>
                <c:pt idx="4546">
                  <c:v>12</c:v>
                </c:pt>
                <c:pt idx="4547">
                  <c:v>12</c:v>
                </c:pt>
                <c:pt idx="4548">
                  <c:v>12</c:v>
                </c:pt>
                <c:pt idx="4549">
                  <c:v>13</c:v>
                </c:pt>
                <c:pt idx="4550">
                  <c:v>13</c:v>
                </c:pt>
                <c:pt idx="4551">
                  <c:v>13</c:v>
                </c:pt>
                <c:pt idx="4552">
                  <c:v>14</c:v>
                </c:pt>
                <c:pt idx="4553">
                  <c:v>15</c:v>
                </c:pt>
                <c:pt idx="4554">
                  <c:v>16</c:v>
                </c:pt>
                <c:pt idx="4555">
                  <c:v>16</c:v>
                </c:pt>
                <c:pt idx="4556">
                  <c:v>17</c:v>
                </c:pt>
                <c:pt idx="4557">
                  <c:v>18</c:v>
                </c:pt>
                <c:pt idx="4558">
                  <c:v>18</c:v>
                </c:pt>
                <c:pt idx="4559">
                  <c:v>19</c:v>
                </c:pt>
                <c:pt idx="4560">
                  <c:v>21</c:v>
                </c:pt>
                <c:pt idx="4561">
                  <c:v>21</c:v>
                </c:pt>
                <c:pt idx="4562">
                  <c:v>22</c:v>
                </c:pt>
                <c:pt idx="4563">
                  <c:v>23</c:v>
                </c:pt>
                <c:pt idx="4564">
                  <c:v>24</c:v>
                </c:pt>
                <c:pt idx="4565">
                  <c:v>23</c:v>
                </c:pt>
                <c:pt idx="4566">
                  <c:v>24</c:v>
                </c:pt>
                <c:pt idx="4567">
                  <c:v>25</c:v>
                </c:pt>
                <c:pt idx="4568">
                  <c:v>26</c:v>
                </c:pt>
                <c:pt idx="4569">
                  <c:v>28</c:v>
                </c:pt>
                <c:pt idx="4570">
                  <c:v>28</c:v>
                </c:pt>
                <c:pt idx="4571">
                  <c:v>27</c:v>
                </c:pt>
                <c:pt idx="4572">
                  <c:v>28</c:v>
                </c:pt>
                <c:pt idx="4573">
                  <c:v>30</c:v>
                </c:pt>
                <c:pt idx="4574">
                  <c:v>30</c:v>
                </c:pt>
                <c:pt idx="4575">
                  <c:v>31</c:v>
                </c:pt>
                <c:pt idx="4576">
                  <c:v>32</c:v>
                </c:pt>
                <c:pt idx="4577">
                  <c:v>32</c:v>
                </c:pt>
                <c:pt idx="4578">
                  <c:v>33</c:v>
                </c:pt>
                <c:pt idx="4579">
                  <c:v>33</c:v>
                </c:pt>
                <c:pt idx="4580">
                  <c:v>34</c:v>
                </c:pt>
                <c:pt idx="4581">
                  <c:v>35</c:v>
                </c:pt>
                <c:pt idx="4582">
                  <c:v>35</c:v>
                </c:pt>
                <c:pt idx="4583">
                  <c:v>36</c:v>
                </c:pt>
                <c:pt idx="4584">
                  <c:v>37</c:v>
                </c:pt>
                <c:pt idx="4585">
                  <c:v>38</c:v>
                </c:pt>
                <c:pt idx="4586">
                  <c:v>39</c:v>
                </c:pt>
                <c:pt idx="4587">
                  <c:v>40</c:v>
                </c:pt>
                <c:pt idx="4588">
                  <c:v>41</c:v>
                </c:pt>
                <c:pt idx="4589">
                  <c:v>41</c:v>
                </c:pt>
                <c:pt idx="4590">
                  <c:v>42</c:v>
                </c:pt>
                <c:pt idx="4591">
                  <c:v>42</c:v>
                </c:pt>
                <c:pt idx="4592">
                  <c:v>44</c:v>
                </c:pt>
                <c:pt idx="4593">
                  <c:v>44</c:v>
                </c:pt>
                <c:pt idx="4594">
                  <c:v>45</c:v>
                </c:pt>
                <c:pt idx="4595">
                  <c:v>46</c:v>
                </c:pt>
                <c:pt idx="4596">
                  <c:v>47</c:v>
                </c:pt>
                <c:pt idx="4597">
                  <c:v>48</c:v>
                </c:pt>
                <c:pt idx="4598">
                  <c:v>49</c:v>
                </c:pt>
                <c:pt idx="4599">
                  <c:v>51</c:v>
                </c:pt>
                <c:pt idx="4600">
                  <c:v>51</c:v>
                </c:pt>
                <c:pt idx="4601">
                  <c:v>54</c:v>
                </c:pt>
                <c:pt idx="4602">
                  <c:v>54</c:v>
                </c:pt>
                <c:pt idx="4603">
                  <c:v>54</c:v>
                </c:pt>
                <c:pt idx="4604">
                  <c:v>56</c:v>
                </c:pt>
                <c:pt idx="4605">
                  <c:v>56</c:v>
                </c:pt>
                <c:pt idx="4606">
                  <c:v>57</c:v>
                </c:pt>
                <c:pt idx="4607">
                  <c:v>58</c:v>
                </c:pt>
                <c:pt idx="4608">
                  <c:v>60</c:v>
                </c:pt>
                <c:pt idx="4609">
                  <c:v>60</c:v>
                </c:pt>
                <c:pt idx="4610">
                  <c:v>61</c:v>
                </c:pt>
                <c:pt idx="4611">
                  <c:v>62</c:v>
                </c:pt>
                <c:pt idx="4612">
                  <c:v>62</c:v>
                </c:pt>
                <c:pt idx="4613">
                  <c:v>63</c:v>
                </c:pt>
                <c:pt idx="4614">
                  <c:v>64</c:v>
                </c:pt>
                <c:pt idx="4615">
                  <c:v>65</c:v>
                </c:pt>
                <c:pt idx="4616">
                  <c:v>65</c:v>
                </c:pt>
                <c:pt idx="4617">
                  <c:v>66</c:v>
                </c:pt>
                <c:pt idx="4618">
                  <c:v>67</c:v>
                </c:pt>
                <c:pt idx="4619">
                  <c:v>68</c:v>
                </c:pt>
                <c:pt idx="4620">
                  <c:v>70</c:v>
                </c:pt>
                <c:pt idx="4621">
                  <c:v>70</c:v>
                </c:pt>
                <c:pt idx="4622">
                  <c:v>70</c:v>
                </c:pt>
                <c:pt idx="4623">
                  <c:v>72</c:v>
                </c:pt>
                <c:pt idx="4624">
                  <c:v>72</c:v>
                </c:pt>
                <c:pt idx="4625">
                  <c:v>72</c:v>
                </c:pt>
                <c:pt idx="4626">
                  <c:v>73</c:v>
                </c:pt>
                <c:pt idx="4627">
                  <c:v>73</c:v>
                </c:pt>
                <c:pt idx="4628">
                  <c:v>74</c:v>
                </c:pt>
                <c:pt idx="4629">
                  <c:v>75</c:v>
                </c:pt>
                <c:pt idx="4630">
                  <c:v>76</c:v>
                </c:pt>
                <c:pt idx="4631">
                  <c:v>79</c:v>
                </c:pt>
                <c:pt idx="4632">
                  <c:v>79</c:v>
                </c:pt>
                <c:pt idx="4633">
                  <c:v>79</c:v>
                </c:pt>
                <c:pt idx="4634">
                  <c:v>80</c:v>
                </c:pt>
                <c:pt idx="4635">
                  <c:v>80</c:v>
                </c:pt>
                <c:pt idx="4636">
                  <c:v>81</c:v>
                </c:pt>
                <c:pt idx="4637">
                  <c:v>83</c:v>
                </c:pt>
                <c:pt idx="4638">
                  <c:v>83</c:v>
                </c:pt>
                <c:pt idx="4639">
                  <c:v>82</c:v>
                </c:pt>
                <c:pt idx="4640">
                  <c:v>83</c:v>
                </c:pt>
                <c:pt idx="4641">
                  <c:v>83</c:v>
                </c:pt>
                <c:pt idx="4642">
                  <c:v>84</c:v>
                </c:pt>
                <c:pt idx="4643">
                  <c:v>84</c:v>
                </c:pt>
                <c:pt idx="4644">
                  <c:v>85</c:v>
                </c:pt>
                <c:pt idx="4645">
                  <c:v>85</c:v>
                </c:pt>
                <c:pt idx="4646">
                  <c:v>85</c:v>
                </c:pt>
                <c:pt idx="4647">
                  <c:v>86</c:v>
                </c:pt>
                <c:pt idx="4648">
                  <c:v>86</c:v>
                </c:pt>
                <c:pt idx="4649">
                  <c:v>86</c:v>
                </c:pt>
                <c:pt idx="4650">
                  <c:v>88</c:v>
                </c:pt>
                <c:pt idx="4651">
                  <c:v>88</c:v>
                </c:pt>
                <c:pt idx="4652">
                  <c:v>91</c:v>
                </c:pt>
                <c:pt idx="4653">
                  <c:v>91</c:v>
                </c:pt>
                <c:pt idx="4654">
                  <c:v>91</c:v>
                </c:pt>
                <c:pt idx="4655">
                  <c:v>92</c:v>
                </c:pt>
                <c:pt idx="4656">
                  <c:v>93</c:v>
                </c:pt>
                <c:pt idx="4657">
                  <c:v>93</c:v>
                </c:pt>
                <c:pt idx="4658">
                  <c:v>93</c:v>
                </c:pt>
                <c:pt idx="4659">
                  <c:v>94</c:v>
                </c:pt>
                <c:pt idx="4660">
                  <c:v>95</c:v>
                </c:pt>
                <c:pt idx="4661">
                  <c:v>97</c:v>
                </c:pt>
                <c:pt idx="4662">
                  <c:v>97</c:v>
                </c:pt>
                <c:pt idx="4663">
                  <c:v>97</c:v>
                </c:pt>
                <c:pt idx="4664">
                  <c:v>98</c:v>
                </c:pt>
                <c:pt idx="4665">
                  <c:v>98</c:v>
                </c:pt>
                <c:pt idx="4666">
                  <c:v>100</c:v>
                </c:pt>
                <c:pt idx="4667">
                  <c:v>100</c:v>
                </c:pt>
                <c:pt idx="4668">
                  <c:v>101</c:v>
                </c:pt>
                <c:pt idx="4669">
                  <c:v>102</c:v>
                </c:pt>
                <c:pt idx="4670">
                  <c:v>103</c:v>
                </c:pt>
                <c:pt idx="4671">
                  <c:v>103</c:v>
                </c:pt>
                <c:pt idx="4672">
                  <c:v>103</c:v>
                </c:pt>
                <c:pt idx="4673">
                  <c:v>105</c:v>
                </c:pt>
                <c:pt idx="4674">
                  <c:v>105</c:v>
                </c:pt>
                <c:pt idx="4675">
                  <c:v>107</c:v>
                </c:pt>
                <c:pt idx="4676">
                  <c:v>107</c:v>
                </c:pt>
                <c:pt idx="4677">
                  <c:v>108</c:v>
                </c:pt>
                <c:pt idx="4678">
                  <c:v>109</c:v>
                </c:pt>
                <c:pt idx="4679">
                  <c:v>109</c:v>
                </c:pt>
                <c:pt idx="4680">
                  <c:v>109</c:v>
                </c:pt>
                <c:pt idx="4681">
                  <c:v>110</c:v>
                </c:pt>
                <c:pt idx="4682">
                  <c:v>110</c:v>
                </c:pt>
                <c:pt idx="4683">
                  <c:v>112</c:v>
                </c:pt>
                <c:pt idx="4684">
                  <c:v>112</c:v>
                </c:pt>
                <c:pt idx="4685">
                  <c:v>111</c:v>
                </c:pt>
                <c:pt idx="4686">
                  <c:v>110</c:v>
                </c:pt>
                <c:pt idx="4687">
                  <c:v>111</c:v>
                </c:pt>
                <c:pt idx="4688">
                  <c:v>112</c:v>
                </c:pt>
                <c:pt idx="4689">
                  <c:v>113</c:v>
                </c:pt>
                <c:pt idx="4690">
                  <c:v>113</c:v>
                </c:pt>
                <c:pt idx="4691">
                  <c:v>114</c:v>
                </c:pt>
                <c:pt idx="4692">
                  <c:v>113</c:v>
                </c:pt>
                <c:pt idx="4693">
                  <c:v>114</c:v>
                </c:pt>
                <c:pt idx="4694">
                  <c:v>114</c:v>
                </c:pt>
                <c:pt idx="4695">
                  <c:v>114</c:v>
                </c:pt>
                <c:pt idx="4696">
                  <c:v>115</c:v>
                </c:pt>
                <c:pt idx="4697">
                  <c:v>114</c:v>
                </c:pt>
                <c:pt idx="4698">
                  <c:v>114</c:v>
                </c:pt>
                <c:pt idx="4699">
                  <c:v>115</c:v>
                </c:pt>
                <c:pt idx="4700">
                  <c:v>117</c:v>
                </c:pt>
                <c:pt idx="4701">
                  <c:v>117</c:v>
                </c:pt>
                <c:pt idx="4702">
                  <c:v>117</c:v>
                </c:pt>
                <c:pt idx="4703">
                  <c:v>119</c:v>
                </c:pt>
                <c:pt idx="4704">
                  <c:v>119</c:v>
                </c:pt>
                <c:pt idx="4705">
                  <c:v>118</c:v>
                </c:pt>
                <c:pt idx="4706">
                  <c:v>114</c:v>
                </c:pt>
                <c:pt idx="4707">
                  <c:v>114</c:v>
                </c:pt>
                <c:pt idx="4708">
                  <c:v>114</c:v>
                </c:pt>
                <c:pt idx="4709">
                  <c:v>116</c:v>
                </c:pt>
                <c:pt idx="4710">
                  <c:v>116</c:v>
                </c:pt>
                <c:pt idx="4711">
                  <c:v>116</c:v>
                </c:pt>
                <c:pt idx="4712">
                  <c:v>118</c:v>
                </c:pt>
                <c:pt idx="4713">
                  <c:v>118</c:v>
                </c:pt>
                <c:pt idx="4714">
                  <c:v>119</c:v>
                </c:pt>
                <c:pt idx="4715">
                  <c:v>121</c:v>
                </c:pt>
                <c:pt idx="4716">
                  <c:v>121</c:v>
                </c:pt>
                <c:pt idx="4717">
                  <c:v>122</c:v>
                </c:pt>
                <c:pt idx="4718">
                  <c:v>122</c:v>
                </c:pt>
                <c:pt idx="4719">
                  <c:v>123</c:v>
                </c:pt>
                <c:pt idx="4720">
                  <c:v>125</c:v>
                </c:pt>
                <c:pt idx="4721">
                  <c:v>125</c:v>
                </c:pt>
                <c:pt idx="4722">
                  <c:v>125</c:v>
                </c:pt>
                <c:pt idx="4723">
                  <c:v>123</c:v>
                </c:pt>
                <c:pt idx="4724">
                  <c:v>124</c:v>
                </c:pt>
                <c:pt idx="4725">
                  <c:v>124</c:v>
                </c:pt>
                <c:pt idx="4726">
                  <c:v>122</c:v>
                </c:pt>
                <c:pt idx="4727">
                  <c:v>123</c:v>
                </c:pt>
                <c:pt idx="4728">
                  <c:v>124</c:v>
                </c:pt>
                <c:pt idx="4729">
                  <c:v>125</c:v>
                </c:pt>
                <c:pt idx="4730">
                  <c:v>125</c:v>
                </c:pt>
                <c:pt idx="4731">
                  <c:v>126</c:v>
                </c:pt>
                <c:pt idx="4732">
                  <c:v>125</c:v>
                </c:pt>
                <c:pt idx="4733">
                  <c:v>126</c:v>
                </c:pt>
                <c:pt idx="4734">
                  <c:v>127</c:v>
                </c:pt>
                <c:pt idx="4735">
                  <c:v>127</c:v>
                </c:pt>
                <c:pt idx="4736">
                  <c:v>127</c:v>
                </c:pt>
                <c:pt idx="4737">
                  <c:v>127</c:v>
                </c:pt>
                <c:pt idx="4738">
                  <c:v>127</c:v>
                </c:pt>
                <c:pt idx="4739">
                  <c:v>127</c:v>
                </c:pt>
                <c:pt idx="4740">
                  <c:v>127</c:v>
                </c:pt>
                <c:pt idx="4741">
                  <c:v>127</c:v>
                </c:pt>
                <c:pt idx="4742">
                  <c:v>127</c:v>
                </c:pt>
                <c:pt idx="4743">
                  <c:v>127</c:v>
                </c:pt>
                <c:pt idx="4744">
                  <c:v>128</c:v>
                </c:pt>
                <c:pt idx="4745">
                  <c:v>126</c:v>
                </c:pt>
                <c:pt idx="4746">
                  <c:v>126</c:v>
                </c:pt>
                <c:pt idx="4747">
                  <c:v>128</c:v>
                </c:pt>
                <c:pt idx="4748">
                  <c:v>128</c:v>
                </c:pt>
                <c:pt idx="4749">
                  <c:v>128</c:v>
                </c:pt>
                <c:pt idx="4750">
                  <c:v>129</c:v>
                </c:pt>
                <c:pt idx="4751">
                  <c:v>128</c:v>
                </c:pt>
                <c:pt idx="4752">
                  <c:v>128</c:v>
                </c:pt>
                <c:pt idx="4753">
                  <c:v>129</c:v>
                </c:pt>
                <c:pt idx="4754">
                  <c:v>127</c:v>
                </c:pt>
                <c:pt idx="4755">
                  <c:v>128</c:v>
                </c:pt>
                <c:pt idx="4756">
                  <c:v>127</c:v>
                </c:pt>
                <c:pt idx="4757">
                  <c:v>128</c:v>
                </c:pt>
                <c:pt idx="4758">
                  <c:v>125</c:v>
                </c:pt>
                <c:pt idx="4759">
                  <c:v>124</c:v>
                </c:pt>
                <c:pt idx="4760">
                  <c:v>125</c:v>
                </c:pt>
                <c:pt idx="4761">
                  <c:v>127</c:v>
                </c:pt>
                <c:pt idx="4762">
                  <c:v>127</c:v>
                </c:pt>
                <c:pt idx="4763">
                  <c:v>125</c:v>
                </c:pt>
                <c:pt idx="4764">
                  <c:v>125</c:v>
                </c:pt>
                <c:pt idx="4765">
                  <c:v>125</c:v>
                </c:pt>
                <c:pt idx="4766">
                  <c:v>126</c:v>
                </c:pt>
                <c:pt idx="4767">
                  <c:v>126</c:v>
                </c:pt>
                <c:pt idx="4768">
                  <c:v>125</c:v>
                </c:pt>
                <c:pt idx="4769">
                  <c:v>124</c:v>
                </c:pt>
                <c:pt idx="4770">
                  <c:v>124</c:v>
                </c:pt>
                <c:pt idx="4771">
                  <c:v>125</c:v>
                </c:pt>
                <c:pt idx="4772">
                  <c:v>126</c:v>
                </c:pt>
                <c:pt idx="4773">
                  <c:v>127</c:v>
                </c:pt>
                <c:pt idx="4774">
                  <c:v>128</c:v>
                </c:pt>
                <c:pt idx="4775">
                  <c:v>127</c:v>
                </c:pt>
                <c:pt idx="4776">
                  <c:v>126</c:v>
                </c:pt>
                <c:pt idx="4777">
                  <c:v>127</c:v>
                </c:pt>
                <c:pt idx="4778">
                  <c:v>127</c:v>
                </c:pt>
                <c:pt idx="4779">
                  <c:v>128</c:v>
                </c:pt>
                <c:pt idx="4780">
                  <c:v>128</c:v>
                </c:pt>
                <c:pt idx="4781">
                  <c:v>126</c:v>
                </c:pt>
                <c:pt idx="4782">
                  <c:v>126</c:v>
                </c:pt>
                <c:pt idx="4783">
                  <c:v>126</c:v>
                </c:pt>
                <c:pt idx="4784">
                  <c:v>127</c:v>
                </c:pt>
                <c:pt idx="4785">
                  <c:v>128</c:v>
                </c:pt>
                <c:pt idx="4786">
                  <c:v>127</c:v>
                </c:pt>
                <c:pt idx="4787">
                  <c:v>127</c:v>
                </c:pt>
                <c:pt idx="4788">
                  <c:v>125</c:v>
                </c:pt>
                <c:pt idx="4789">
                  <c:v>125</c:v>
                </c:pt>
                <c:pt idx="4790">
                  <c:v>125</c:v>
                </c:pt>
                <c:pt idx="4791">
                  <c:v>125</c:v>
                </c:pt>
                <c:pt idx="4792">
                  <c:v>125</c:v>
                </c:pt>
                <c:pt idx="4793">
                  <c:v>123</c:v>
                </c:pt>
                <c:pt idx="4794">
                  <c:v>123</c:v>
                </c:pt>
                <c:pt idx="4795">
                  <c:v>122</c:v>
                </c:pt>
                <c:pt idx="4796">
                  <c:v>123</c:v>
                </c:pt>
                <c:pt idx="4797">
                  <c:v>122</c:v>
                </c:pt>
                <c:pt idx="4798">
                  <c:v>120</c:v>
                </c:pt>
                <c:pt idx="4799">
                  <c:v>121</c:v>
                </c:pt>
                <c:pt idx="4800">
                  <c:v>123</c:v>
                </c:pt>
                <c:pt idx="4801">
                  <c:v>123</c:v>
                </c:pt>
                <c:pt idx="4802">
                  <c:v>123</c:v>
                </c:pt>
                <c:pt idx="4803">
                  <c:v>121</c:v>
                </c:pt>
                <c:pt idx="4804">
                  <c:v>118</c:v>
                </c:pt>
                <c:pt idx="4805">
                  <c:v>117</c:v>
                </c:pt>
                <c:pt idx="4806">
                  <c:v>117</c:v>
                </c:pt>
                <c:pt idx="4807">
                  <c:v>116</c:v>
                </c:pt>
                <c:pt idx="4808">
                  <c:v>115</c:v>
                </c:pt>
                <c:pt idx="4809">
                  <c:v>115</c:v>
                </c:pt>
                <c:pt idx="4810">
                  <c:v>115</c:v>
                </c:pt>
                <c:pt idx="4811">
                  <c:v>116</c:v>
                </c:pt>
                <c:pt idx="4812">
                  <c:v>116</c:v>
                </c:pt>
                <c:pt idx="4813">
                  <c:v>118</c:v>
                </c:pt>
                <c:pt idx="4814">
                  <c:v>118</c:v>
                </c:pt>
                <c:pt idx="4815">
                  <c:v>118</c:v>
                </c:pt>
                <c:pt idx="4816">
                  <c:v>117</c:v>
                </c:pt>
                <c:pt idx="4817">
                  <c:v>117</c:v>
                </c:pt>
                <c:pt idx="4818">
                  <c:v>117</c:v>
                </c:pt>
                <c:pt idx="4819">
                  <c:v>117</c:v>
                </c:pt>
                <c:pt idx="4820">
                  <c:v>118</c:v>
                </c:pt>
                <c:pt idx="4821">
                  <c:v>119</c:v>
                </c:pt>
                <c:pt idx="4822">
                  <c:v>117</c:v>
                </c:pt>
                <c:pt idx="4823">
                  <c:v>118</c:v>
                </c:pt>
                <c:pt idx="4824">
                  <c:v>118</c:v>
                </c:pt>
                <c:pt idx="4825">
                  <c:v>118</c:v>
                </c:pt>
                <c:pt idx="4826">
                  <c:v>119</c:v>
                </c:pt>
                <c:pt idx="4827">
                  <c:v>118</c:v>
                </c:pt>
                <c:pt idx="4828">
                  <c:v>118</c:v>
                </c:pt>
                <c:pt idx="4829">
                  <c:v>116</c:v>
                </c:pt>
                <c:pt idx="4830">
                  <c:v>114</c:v>
                </c:pt>
                <c:pt idx="4831">
                  <c:v>114</c:v>
                </c:pt>
                <c:pt idx="4832">
                  <c:v>114</c:v>
                </c:pt>
                <c:pt idx="4833">
                  <c:v>113</c:v>
                </c:pt>
                <c:pt idx="4834">
                  <c:v>113</c:v>
                </c:pt>
                <c:pt idx="4835">
                  <c:v>115</c:v>
                </c:pt>
                <c:pt idx="4836">
                  <c:v>115</c:v>
                </c:pt>
                <c:pt idx="4837">
                  <c:v>114</c:v>
                </c:pt>
                <c:pt idx="4838">
                  <c:v>112</c:v>
                </c:pt>
                <c:pt idx="4839">
                  <c:v>111</c:v>
                </c:pt>
                <c:pt idx="4840">
                  <c:v>112</c:v>
                </c:pt>
                <c:pt idx="4841">
                  <c:v>113</c:v>
                </c:pt>
                <c:pt idx="4842">
                  <c:v>113</c:v>
                </c:pt>
                <c:pt idx="4843">
                  <c:v>113</c:v>
                </c:pt>
                <c:pt idx="4844">
                  <c:v>114</c:v>
                </c:pt>
                <c:pt idx="4845">
                  <c:v>114</c:v>
                </c:pt>
                <c:pt idx="4846">
                  <c:v>115</c:v>
                </c:pt>
                <c:pt idx="4847">
                  <c:v>114</c:v>
                </c:pt>
                <c:pt idx="4848">
                  <c:v>111</c:v>
                </c:pt>
                <c:pt idx="4849">
                  <c:v>111</c:v>
                </c:pt>
                <c:pt idx="4850">
                  <c:v>112</c:v>
                </c:pt>
                <c:pt idx="4851">
                  <c:v>113</c:v>
                </c:pt>
                <c:pt idx="4852">
                  <c:v>114</c:v>
                </c:pt>
                <c:pt idx="4853">
                  <c:v>114</c:v>
                </c:pt>
                <c:pt idx="4854">
                  <c:v>111</c:v>
                </c:pt>
                <c:pt idx="4855">
                  <c:v>110</c:v>
                </c:pt>
                <c:pt idx="4856">
                  <c:v>108</c:v>
                </c:pt>
                <c:pt idx="4857">
                  <c:v>108</c:v>
                </c:pt>
                <c:pt idx="4858">
                  <c:v>108</c:v>
                </c:pt>
                <c:pt idx="4859">
                  <c:v>108</c:v>
                </c:pt>
                <c:pt idx="4860">
                  <c:v>109</c:v>
                </c:pt>
                <c:pt idx="4861">
                  <c:v>109</c:v>
                </c:pt>
                <c:pt idx="4862">
                  <c:v>108</c:v>
                </c:pt>
                <c:pt idx="4863">
                  <c:v>106</c:v>
                </c:pt>
                <c:pt idx="4864">
                  <c:v>105</c:v>
                </c:pt>
                <c:pt idx="4865">
                  <c:v>105</c:v>
                </c:pt>
                <c:pt idx="4866">
                  <c:v>106</c:v>
                </c:pt>
                <c:pt idx="4867">
                  <c:v>105</c:v>
                </c:pt>
                <c:pt idx="4868">
                  <c:v>105</c:v>
                </c:pt>
                <c:pt idx="4869">
                  <c:v>106</c:v>
                </c:pt>
                <c:pt idx="4870">
                  <c:v>103</c:v>
                </c:pt>
                <c:pt idx="4871">
                  <c:v>103</c:v>
                </c:pt>
                <c:pt idx="4872">
                  <c:v>104</c:v>
                </c:pt>
                <c:pt idx="4873">
                  <c:v>105</c:v>
                </c:pt>
                <c:pt idx="4874">
                  <c:v>106</c:v>
                </c:pt>
                <c:pt idx="4875">
                  <c:v>107</c:v>
                </c:pt>
                <c:pt idx="4876">
                  <c:v>108</c:v>
                </c:pt>
                <c:pt idx="4877">
                  <c:v>108</c:v>
                </c:pt>
                <c:pt idx="4878">
                  <c:v>107</c:v>
                </c:pt>
                <c:pt idx="4879">
                  <c:v>107</c:v>
                </c:pt>
                <c:pt idx="4880">
                  <c:v>102</c:v>
                </c:pt>
                <c:pt idx="4881">
                  <c:v>101</c:v>
                </c:pt>
                <c:pt idx="4882">
                  <c:v>101</c:v>
                </c:pt>
                <c:pt idx="4883">
                  <c:v>101</c:v>
                </c:pt>
                <c:pt idx="4884">
                  <c:v>99</c:v>
                </c:pt>
                <c:pt idx="4885">
                  <c:v>97</c:v>
                </c:pt>
                <c:pt idx="4886">
                  <c:v>95</c:v>
                </c:pt>
                <c:pt idx="4887">
                  <c:v>93</c:v>
                </c:pt>
                <c:pt idx="4888">
                  <c:v>93</c:v>
                </c:pt>
                <c:pt idx="4889">
                  <c:v>91</c:v>
                </c:pt>
                <c:pt idx="4890">
                  <c:v>91</c:v>
                </c:pt>
                <c:pt idx="4891">
                  <c:v>92</c:v>
                </c:pt>
                <c:pt idx="4892">
                  <c:v>92</c:v>
                </c:pt>
                <c:pt idx="4893">
                  <c:v>90</c:v>
                </c:pt>
                <c:pt idx="4894">
                  <c:v>88</c:v>
                </c:pt>
                <c:pt idx="4895">
                  <c:v>85</c:v>
                </c:pt>
                <c:pt idx="4896">
                  <c:v>85</c:v>
                </c:pt>
                <c:pt idx="4897">
                  <c:v>85</c:v>
                </c:pt>
                <c:pt idx="4898">
                  <c:v>77</c:v>
                </c:pt>
                <c:pt idx="4899">
                  <c:v>79</c:v>
                </c:pt>
                <c:pt idx="4900">
                  <c:v>79</c:v>
                </c:pt>
                <c:pt idx="4901">
                  <c:v>77</c:v>
                </c:pt>
                <c:pt idx="4902">
                  <c:v>76</c:v>
                </c:pt>
                <c:pt idx="4903">
                  <c:v>76</c:v>
                </c:pt>
                <c:pt idx="4904">
                  <c:v>76</c:v>
                </c:pt>
                <c:pt idx="4905">
                  <c:v>74</c:v>
                </c:pt>
                <c:pt idx="4906">
                  <c:v>73</c:v>
                </c:pt>
                <c:pt idx="4907">
                  <c:v>70</c:v>
                </c:pt>
                <c:pt idx="4908">
                  <c:v>70</c:v>
                </c:pt>
                <c:pt idx="4909">
                  <c:v>69</c:v>
                </c:pt>
                <c:pt idx="4910">
                  <c:v>69</c:v>
                </c:pt>
                <c:pt idx="4911">
                  <c:v>69</c:v>
                </c:pt>
                <c:pt idx="4912">
                  <c:v>69</c:v>
                </c:pt>
                <c:pt idx="4913">
                  <c:v>69</c:v>
                </c:pt>
                <c:pt idx="4914">
                  <c:v>69</c:v>
                </c:pt>
                <c:pt idx="4915">
                  <c:v>64</c:v>
                </c:pt>
                <c:pt idx="4916">
                  <c:v>64</c:v>
                </c:pt>
                <c:pt idx="4917">
                  <c:v>63</c:v>
                </c:pt>
                <c:pt idx="4918">
                  <c:v>63</c:v>
                </c:pt>
                <c:pt idx="4919">
                  <c:v>64</c:v>
                </c:pt>
                <c:pt idx="4920">
                  <c:v>64</c:v>
                </c:pt>
                <c:pt idx="4921">
                  <c:v>63</c:v>
                </c:pt>
                <c:pt idx="4922">
                  <c:v>62</c:v>
                </c:pt>
                <c:pt idx="4923">
                  <c:v>61</c:v>
                </c:pt>
                <c:pt idx="4924">
                  <c:v>45</c:v>
                </c:pt>
                <c:pt idx="4925">
                  <c:v>42</c:v>
                </c:pt>
                <c:pt idx="4926">
                  <c:v>43</c:v>
                </c:pt>
                <c:pt idx="4927">
                  <c:v>35</c:v>
                </c:pt>
                <c:pt idx="4928">
                  <c:v>36</c:v>
                </c:pt>
                <c:pt idx="4929">
                  <c:v>34</c:v>
                </c:pt>
                <c:pt idx="4930">
                  <c:v>15</c:v>
                </c:pt>
                <c:pt idx="4931">
                  <c:v>12</c:v>
                </c:pt>
                <c:pt idx="4932">
                  <c:v>5</c:v>
                </c:pt>
                <c:pt idx="4933">
                  <c:v>5</c:v>
                </c:pt>
                <c:pt idx="4934">
                  <c:v>5</c:v>
                </c:pt>
                <c:pt idx="4935">
                  <c:v>6</c:v>
                </c:pt>
                <c:pt idx="4936">
                  <c:v>7</c:v>
                </c:pt>
                <c:pt idx="4937">
                  <c:v>8</c:v>
                </c:pt>
                <c:pt idx="4938">
                  <c:v>9</c:v>
                </c:pt>
                <c:pt idx="4939">
                  <c:v>9</c:v>
                </c:pt>
                <c:pt idx="4940">
                  <c:v>10</c:v>
                </c:pt>
                <c:pt idx="4941">
                  <c:v>12</c:v>
                </c:pt>
                <c:pt idx="4942">
                  <c:v>12</c:v>
                </c:pt>
                <c:pt idx="4943">
                  <c:v>13</c:v>
                </c:pt>
                <c:pt idx="4944">
                  <c:v>14</c:v>
                </c:pt>
                <c:pt idx="4945">
                  <c:v>14</c:v>
                </c:pt>
                <c:pt idx="4946">
                  <c:v>14</c:v>
                </c:pt>
                <c:pt idx="4947">
                  <c:v>14</c:v>
                </c:pt>
                <c:pt idx="4948">
                  <c:v>15</c:v>
                </c:pt>
                <c:pt idx="4949">
                  <c:v>16</c:v>
                </c:pt>
                <c:pt idx="4950">
                  <c:v>17</c:v>
                </c:pt>
                <c:pt idx="4951">
                  <c:v>17</c:v>
                </c:pt>
                <c:pt idx="4952">
                  <c:v>18</c:v>
                </c:pt>
                <c:pt idx="4953">
                  <c:v>19</c:v>
                </c:pt>
                <c:pt idx="4954">
                  <c:v>20</c:v>
                </c:pt>
                <c:pt idx="4955">
                  <c:v>21</c:v>
                </c:pt>
                <c:pt idx="4956">
                  <c:v>22</c:v>
                </c:pt>
                <c:pt idx="4957">
                  <c:v>23</c:v>
                </c:pt>
                <c:pt idx="4958">
                  <c:v>24</c:v>
                </c:pt>
                <c:pt idx="4959">
                  <c:v>25</c:v>
                </c:pt>
                <c:pt idx="4960">
                  <c:v>26</c:v>
                </c:pt>
                <c:pt idx="4961">
                  <c:v>27</c:v>
                </c:pt>
                <c:pt idx="4962">
                  <c:v>28</c:v>
                </c:pt>
                <c:pt idx="4963">
                  <c:v>29</c:v>
                </c:pt>
                <c:pt idx="4964">
                  <c:v>30</c:v>
                </c:pt>
                <c:pt idx="4965">
                  <c:v>31</c:v>
                </c:pt>
                <c:pt idx="4966">
                  <c:v>32</c:v>
                </c:pt>
                <c:pt idx="4967">
                  <c:v>33</c:v>
                </c:pt>
                <c:pt idx="4968">
                  <c:v>34</c:v>
                </c:pt>
                <c:pt idx="4969">
                  <c:v>36</c:v>
                </c:pt>
                <c:pt idx="4970">
                  <c:v>36</c:v>
                </c:pt>
                <c:pt idx="4971">
                  <c:v>37</c:v>
                </c:pt>
                <c:pt idx="4972">
                  <c:v>40</c:v>
                </c:pt>
                <c:pt idx="4973">
                  <c:v>40</c:v>
                </c:pt>
                <c:pt idx="4974">
                  <c:v>40</c:v>
                </c:pt>
                <c:pt idx="4975">
                  <c:v>41</c:v>
                </c:pt>
                <c:pt idx="4976">
                  <c:v>42</c:v>
                </c:pt>
                <c:pt idx="4977">
                  <c:v>43</c:v>
                </c:pt>
                <c:pt idx="4978">
                  <c:v>44</c:v>
                </c:pt>
                <c:pt idx="4979">
                  <c:v>46</c:v>
                </c:pt>
                <c:pt idx="4980">
                  <c:v>46</c:v>
                </c:pt>
                <c:pt idx="4981">
                  <c:v>47</c:v>
                </c:pt>
                <c:pt idx="4982">
                  <c:v>48</c:v>
                </c:pt>
                <c:pt idx="4983">
                  <c:v>49</c:v>
                </c:pt>
                <c:pt idx="4984">
                  <c:v>51</c:v>
                </c:pt>
                <c:pt idx="4985">
                  <c:v>51</c:v>
                </c:pt>
                <c:pt idx="4986">
                  <c:v>52</c:v>
                </c:pt>
                <c:pt idx="4987">
                  <c:v>53</c:v>
                </c:pt>
                <c:pt idx="4988">
                  <c:v>53</c:v>
                </c:pt>
                <c:pt idx="4989">
                  <c:v>54</c:v>
                </c:pt>
                <c:pt idx="4990">
                  <c:v>55</c:v>
                </c:pt>
                <c:pt idx="4991">
                  <c:v>58</c:v>
                </c:pt>
                <c:pt idx="4992">
                  <c:v>58</c:v>
                </c:pt>
                <c:pt idx="4993">
                  <c:v>58</c:v>
                </c:pt>
                <c:pt idx="4994">
                  <c:v>59</c:v>
                </c:pt>
                <c:pt idx="4995">
                  <c:v>59</c:v>
                </c:pt>
                <c:pt idx="4996">
                  <c:v>61</c:v>
                </c:pt>
                <c:pt idx="4997">
                  <c:v>61</c:v>
                </c:pt>
                <c:pt idx="4998">
                  <c:v>61</c:v>
                </c:pt>
                <c:pt idx="4999">
                  <c:v>62</c:v>
                </c:pt>
                <c:pt idx="5000">
                  <c:v>64</c:v>
                </c:pt>
                <c:pt idx="5001">
                  <c:v>64</c:v>
                </c:pt>
                <c:pt idx="5002">
                  <c:v>66</c:v>
                </c:pt>
                <c:pt idx="5003">
                  <c:v>66</c:v>
                </c:pt>
                <c:pt idx="5004">
                  <c:v>69</c:v>
                </c:pt>
                <c:pt idx="5005">
                  <c:v>69</c:v>
                </c:pt>
                <c:pt idx="5006">
                  <c:v>69</c:v>
                </c:pt>
                <c:pt idx="5007">
                  <c:v>70</c:v>
                </c:pt>
                <c:pt idx="5008">
                  <c:v>70</c:v>
                </c:pt>
                <c:pt idx="5009">
                  <c:v>71</c:v>
                </c:pt>
                <c:pt idx="5010">
                  <c:v>72</c:v>
                </c:pt>
                <c:pt idx="5011">
                  <c:v>72</c:v>
                </c:pt>
                <c:pt idx="5012">
                  <c:v>73</c:v>
                </c:pt>
                <c:pt idx="5013">
                  <c:v>73</c:v>
                </c:pt>
                <c:pt idx="5014">
                  <c:v>74</c:v>
                </c:pt>
                <c:pt idx="5015">
                  <c:v>74</c:v>
                </c:pt>
                <c:pt idx="5016">
                  <c:v>76</c:v>
                </c:pt>
                <c:pt idx="5017">
                  <c:v>76</c:v>
                </c:pt>
                <c:pt idx="5018">
                  <c:v>77</c:v>
                </c:pt>
                <c:pt idx="5019">
                  <c:v>77</c:v>
                </c:pt>
                <c:pt idx="5020">
                  <c:v>79</c:v>
                </c:pt>
                <c:pt idx="5021">
                  <c:v>79</c:v>
                </c:pt>
                <c:pt idx="5022">
                  <c:v>80</c:v>
                </c:pt>
                <c:pt idx="5023">
                  <c:v>82</c:v>
                </c:pt>
                <c:pt idx="5024">
                  <c:v>82</c:v>
                </c:pt>
                <c:pt idx="5025">
                  <c:v>86</c:v>
                </c:pt>
                <c:pt idx="5026">
                  <c:v>86</c:v>
                </c:pt>
                <c:pt idx="5027">
                  <c:v>86</c:v>
                </c:pt>
                <c:pt idx="5028">
                  <c:v>86</c:v>
                </c:pt>
                <c:pt idx="5029">
                  <c:v>88</c:v>
                </c:pt>
                <c:pt idx="5030">
                  <c:v>88</c:v>
                </c:pt>
                <c:pt idx="5031">
                  <c:v>89</c:v>
                </c:pt>
                <c:pt idx="5032">
                  <c:v>91</c:v>
                </c:pt>
                <c:pt idx="5033">
                  <c:v>91</c:v>
                </c:pt>
                <c:pt idx="5034">
                  <c:v>91</c:v>
                </c:pt>
                <c:pt idx="5035">
                  <c:v>92</c:v>
                </c:pt>
                <c:pt idx="5036">
                  <c:v>92</c:v>
                </c:pt>
                <c:pt idx="5037">
                  <c:v>94</c:v>
                </c:pt>
                <c:pt idx="5038">
                  <c:v>94</c:v>
                </c:pt>
                <c:pt idx="5039">
                  <c:v>95</c:v>
                </c:pt>
                <c:pt idx="5040">
                  <c:v>95</c:v>
                </c:pt>
                <c:pt idx="5041">
                  <c:v>97</c:v>
                </c:pt>
                <c:pt idx="5042">
                  <c:v>97</c:v>
                </c:pt>
                <c:pt idx="5043">
                  <c:v>98</c:v>
                </c:pt>
                <c:pt idx="5044">
                  <c:v>100</c:v>
                </c:pt>
                <c:pt idx="5045">
                  <c:v>100</c:v>
                </c:pt>
                <c:pt idx="5046">
                  <c:v>100</c:v>
                </c:pt>
                <c:pt idx="5047">
                  <c:v>101</c:v>
                </c:pt>
                <c:pt idx="5048">
                  <c:v>103</c:v>
                </c:pt>
                <c:pt idx="5049">
                  <c:v>103</c:v>
                </c:pt>
                <c:pt idx="5050">
                  <c:v>103</c:v>
                </c:pt>
                <c:pt idx="5051">
                  <c:v>103</c:v>
                </c:pt>
                <c:pt idx="5052">
                  <c:v>105</c:v>
                </c:pt>
                <c:pt idx="5053">
                  <c:v>105</c:v>
                </c:pt>
                <c:pt idx="5054">
                  <c:v>106</c:v>
                </c:pt>
                <c:pt idx="5055">
                  <c:v>108</c:v>
                </c:pt>
                <c:pt idx="5056">
                  <c:v>108</c:v>
                </c:pt>
                <c:pt idx="5057">
                  <c:v>108</c:v>
                </c:pt>
                <c:pt idx="5058">
                  <c:v>110</c:v>
                </c:pt>
                <c:pt idx="5059">
                  <c:v>110</c:v>
                </c:pt>
                <c:pt idx="5060">
                  <c:v>111</c:v>
                </c:pt>
                <c:pt idx="5061">
                  <c:v>112</c:v>
                </c:pt>
                <c:pt idx="5062">
                  <c:v>112</c:v>
                </c:pt>
                <c:pt idx="5063">
                  <c:v>112</c:v>
                </c:pt>
                <c:pt idx="5064">
                  <c:v>113</c:v>
                </c:pt>
                <c:pt idx="5065">
                  <c:v>113</c:v>
                </c:pt>
                <c:pt idx="5066">
                  <c:v>114</c:v>
                </c:pt>
                <c:pt idx="5067">
                  <c:v>115</c:v>
                </c:pt>
                <c:pt idx="5068">
                  <c:v>115</c:v>
                </c:pt>
                <c:pt idx="5069">
                  <c:v>117</c:v>
                </c:pt>
                <c:pt idx="5070">
                  <c:v>117</c:v>
                </c:pt>
                <c:pt idx="5071">
                  <c:v>118</c:v>
                </c:pt>
                <c:pt idx="5072">
                  <c:v>119</c:v>
                </c:pt>
                <c:pt idx="5073">
                  <c:v>119</c:v>
                </c:pt>
                <c:pt idx="5074">
                  <c:v>120</c:v>
                </c:pt>
                <c:pt idx="5075">
                  <c:v>120</c:v>
                </c:pt>
                <c:pt idx="5076">
                  <c:v>121</c:v>
                </c:pt>
                <c:pt idx="5077">
                  <c:v>122</c:v>
                </c:pt>
                <c:pt idx="5078">
                  <c:v>122</c:v>
                </c:pt>
                <c:pt idx="5079">
                  <c:v>123</c:v>
                </c:pt>
                <c:pt idx="5080">
                  <c:v>124</c:v>
                </c:pt>
                <c:pt idx="5081">
                  <c:v>125</c:v>
                </c:pt>
                <c:pt idx="5082">
                  <c:v>125</c:v>
                </c:pt>
                <c:pt idx="5083">
                  <c:v>126</c:v>
                </c:pt>
                <c:pt idx="5084">
                  <c:v>126</c:v>
                </c:pt>
                <c:pt idx="5085">
                  <c:v>127</c:v>
                </c:pt>
                <c:pt idx="5086">
                  <c:v>131</c:v>
                </c:pt>
                <c:pt idx="5087">
                  <c:v>131</c:v>
                </c:pt>
                <c:pt idx="5088">
                  <c:v>131</c:v>
                </c:pt>
                <c:pt idx="5089">
                  <c:v>131</c:v>
                </c:pt>
                <c:pt idx="5090">
                  <c:v>132</c:v>
                </c:pt>
                <c:pt idx="5091">
                  <c:v>133</c:v>
                </c:pt>
                <c:pt idx="5092">
                  <c:v>131</c:v>
                </c:pt>
                <c:pt idx="5093">
                  <c:v>132</c:v>
                </c:pt>
                <c:pt idx="5094">
                  <c:v>132</c:v>
                </c:pt>
                <c:pt idx="5095">
                  <c:v>133</c:v>
                </c:pt>
                <c:pt idx="5096">
                  <c:v>133</c:v>
                </c:pt>
                <c:pt idx="5097">
                  <c:v>133</c:v>
                </c:pt>
                <c:pt idx="5098">
                  <c:v>129</c:v>
                </c:pt>
                <c:pt idx="5099">
                  <c:v>129</c:v>
                </c:pt>
                <c:pt idx="5100">
                  <c:v>130</c:v>
                </c:pt>
                <c:pt idx="5101">
                  <c:v>130</c:v>
                </c:pt>
                <c:pt idx="5102">
                  <c:v>130</c:v>
                </c:pt>
                <c:pt idx="5103">
                  <c:v>131</c:v>
                </c:pt>
                <c:pt idx="5104">
                  <c:v>131</c:v>
                </c:pt>
                <c:pt idx="5105">
                  <c:v>131</c:v>
                </c:pt>
                <c:pt idx="5106">
                  <c:v>128</c:v>
                </c:pt>
                <c:pt idx="5107">
                  <c:v>128</c:v>
                </c:pt>
                <c:pt idx="5108">
                  <c:v>128</c:v>
                </c:pt>
                <c:pt idx="5109">
                  <c:v>130</c:v>
                </c:pt>
                <c:pt idx="5110">
                  <c:v>130</c:v>
                </c:pt>
                <c:pt idx="5111">
                  <c:v>128</c:v>
                </c:pt>
                <c:pt idx="5112">
                  <c:v>128</c:v>
                </c:pt>
                <c:pt idx="5113">
                  <c:v>127</c:v>
                </c:pt>
                <c:pt idx="5114">
                  <c:v>131</c:v>
                </c:pt>
                <c:pt idx="5115">
                  <c:v>131</c:v>
                </c:pt>
                <c:pt idx="5116">
                  <c:v>131</c:v>
                </c:pt>
                <c:pt idx="5117">
                  <c:v>131</c:v>
                </c:pt>
                <c:pt idx="5118">
                  <c:v>132</c:v>
                </c:pt>
                <c:pt idx="5119">
                  <c:v>131</c:v>
                </c:pt>
                <c:pt idx="5120">
                  <c:v>130</c:v>
                </c:pt>
                <c:pt idx="5121">
                  <c:v>129</c:v>
                </c:pt>
                <c:pt idx="5122">
                  <c:v>129</c:v>
                </c:pt>
                <c:pt idx="5123">
                  <c:v>129</c:v>
                </c:pt>
                <c:pt idx="5124">
                  <c:v>131</c:v>
                </c:pt>
                <c:pt idx="5125">
                  <c:v>131</c:v>
                </c:pt>
                <c:pt idx="5126">
                  <c:v>131</c:v>
                </c:pt>
                <c:pt idx="5127">
                  <c:v>131</c:v>
                </c:pt>
                <c:pt idx="5128">
                  <c:v>127</c:v>
                </c:pt>
                <c:pt idx="5129">
                  <c:v>127</c:v>
                </c:pt>
                <c:pt idx="5130">
                  <c:v>128</c:v>
                </c:pt>
                <c:pt idx="5131">
                  <c:v>127</c:v>
                </c:pt>
                <c:pt idx="5132">
                  <c:v>126</c:v>
                </c:pt>
                <c:pt idx="5133">
                  <c:v>126</c:v>
                </c:pt>
                <c:pt idx="5134">
                  <c:v>129</c:v>
                </c:pt>
                <c:pt idx="5135">
                  <c:v>129</c:v>
                </c:pt>
                <c:pt idx="5136">
                  <c:v>129</c:v>
                </c:pt>
                <c:pt idx="5137">
                  <c:v>131</c:v>
                </c:pt>
                <c:pt idx="5138">
                  <c:v>131</c:v>
                </c:pt>
                <c:pt idx="5139">
                  <c:v>130</c:v>
                </c:pt>
                <c:pt idx="5140">
                  <c:v>128</c:v>
                </c:pt>
                <c:pt idx="5141">
                  <c:v>125</c:v>
                </c:pt>
                <c:pt idx="5142">
                  <c:v>125</c:v>
                </c:pt>
                <c:pt idx="5143">
                  <c:v>127</c:v>
                </c:pt>
                <c:pt idx="5144">
                  <c:v>127</c:v>
                </c:pt>
                <c:pt idx="5145">
                  <c:v>127</c:v>
                </c:pt>
                <c:pt idx="5146">
                  <c:v>127</c:v>
                </c:pt>
                <c:pt idx="5147">
                  <c:v>127</c:v>
                </c:pt>
                <c:pt idx="5148">
                  <c:v>128</c:v>
                </c:pt>
                <c:pt idx="5149">
                  <c:v>124</c:v>
                </c:pt>
                <c:pt idx="5150">
                  <c:v>124</c:v>
                </c:pt>
                <c:pt idx="5151">
                  <c:v>125</c:v>
                </c:pt>
                <c:pt idx="5152">
                  <c:v>125</c:v>
                </c:pt>
                <c:pt idx="5153">
                  <c:v>123</c:v>
                </c:pt>
                <c:pt idx="5154">
                  <c:v>124</c:v>
                </c:pt>
                <c:pt idx="5155">
                  <c:v>127</c:v>
                </c:pt>
                <c:pt idx="5156">
                  <c:v>127</c:v>
                </c:pt>
                <c:pt idx="5157">
                  <c:v>127</c:v>
                </c:pt>
                <c:pt idx="5158">
                  <c:v>129</c:v>
                </c:pt>
                <c:pt idx="5159">
                  <c:v>129</c:v>
                </c:pt>
                <c:pt idx="5160">
                  <c:v>130</c:v>
                </c:pt>
                <c:pt idx="5161">
                  <c:v>131</c:v>
                </c:pt>
                <c:pt idx="5162">
                  <c:v>131</c:v>
                </c:pt>
                <c:pt idx="5163">
                  <c:v>128</c:v>
                </c:pt>
                <c:pt idx="5164">
                  <c:v>129</c:v>
                </c:pt>
                <c:pt idx="5165">
                  <c:v>129</c:v>
                </c:pt>
                <c:pt idx="5166">
                  <c:v>129</c:v>
                </c:pt>
                <c:pt idx="5167">
                  <c:v>127</c:v>
                </c:pt>
                <c:pt idx="5168">
                  <c:v>128</c:v>
                </c:pt>
                <c:pt idx="5169">
                  <c:v>129</c:v>
                </c:pt>
                <c:pt idx="5170">
                  <c:v>129</c:v>
                </c:pt>
                <c:pt idx="5171">
                  <c:v>128</c:v>
                </c:pt>
                <c:pt idx="5172">
                  <c:v>129</c:v>
                </c:pt>
                <c:pt idx="5173">
                  <c:v>128</c:v>
                </c:pt>
                <c:pt idx="5174">
                  <c:v>129</c:v>
                </c:pt>
                <c:pt idx="5175">
                  <c:v>130</c:v>
                </c:pt>
                <c:pt idx="5176">
                  <c:v>129</c:v>
                </c:pt>
                <c:pt idx="5177">
                  <c:v>132</c:v>
                </c:pt>
                <c:pt idx="5178">
                  <c:v>132</c:v>
                </c:pt>
                <c:pt idx="5179">
                  <c:v>132</c:v>
                </c:pt>
                <c:pt idx="5180">
                  <c:v>132</c:v>
                </c:pt>
                <c:pt idx="5181">
                  <c:v>132</c:v>
                </c:pt>
                <c:pt idx="5182">
                  <c:v>131</c:v>
                </c:pt>
                <c:pt idx="5183">
                  <c:v>132</c:v>
                </c:pt>
                <c:pt idx="5184">
                  <c:v>130</c:v>
                </c:pt>
                <c:pt idx="5185">
                  <c:v>130</c:v>
                </c:pt>
                <c:pt idx="5186">
                  <c:v>129</c:v>
                </c:pt>
                <c:pt idx="5187">
                  <c:v>128</c:v>
                </c:pt>
                <c:pt idx="5188">
                  <c:v>130</c:v>
                </c:pt>
                <c:pt idx="5189">
                  <c:v>130</c:v>
                </c:pt>
                <c:pt idx="5190">
                  <c:v>130</c:v>
                </c:pt>
                <c:pt idx="5191">
                  <c:v>130</c:v>
                </c:pt>
                <c:pt idx="5192">
                  <c:v>131</c:v>
                </c:pt>
                <c:pt idx="5193">
                  <c:v>132</c:v>
                </c:pt>
                <c:pt idx="5194">
                  <c:v>131</c:v>
                </c:pt>
                <c:pt idx="5195">
                  <c:v>131</c:v>
                </c:pt>
                <c:pt idx="5196">
                  <c:v>130</c:v>
                </c:pt>
                <c:pt idx="5197">
                  <c:v>130</c:v>
                </c:pt>
                <c:pt idx="5198">
                  <c:v>130</c:v>
                </c:pt>
                <c:pt idx="5199">
                  <c:v>131</c:v>
                </c:pt>
                <c:pt idx="5200">
                  <c:v>132</c:v>
                </c:pt>
                <c:pt idx="5201">
                  <c:v>131</c:v>
                </c:pt>
                <c:pt idx="5202">
                  <c:v>132</c:v>
                </c:pt>
                <c:pt idx="5203">
                  <c:v>122</c:v>
                </c:pt>
                <c:pt idx="5204">
                  <c:v>121</c:v>
                </c:pt>
                <c:pt idx="5205">
                  <c:v>121</c:v>
                </c:pt>
                <c:pt idx="5206">
                  <c:v>121</c:v>
                </c:pt>
                <c:pt idx="5207">
                  <c:v>121</c:v>
                </c:pt>
                <c:pt idx="5208">
                  <c:v>123</c:v>
                </c:pt>
                <c:pt idx="5209">
                  <c:v>123</c:v>
                </c:pt>
                <c:pt idx="5210">
                  <c:v>123</c:v>
                </c:pt>
                <c:pt idx="5211">
                  <c:v>120</c:v>
                </c:pt>
                <c:pt idx="5212">
                  <c:v>121</c:v>
                </c:pt>
                <c:pt idx="5213">
                  <c:v>122</c:v>
                </c:pt>
                <c:pt idx="5214">
                  <c:v>124</c:v>
                </c:pt>
                <c:pt idx="5215">
                  <c:v>124</c:v>
                </c:pt>
                <c:pt idx="5216">
                  <c:v>121</c:v>
                </c:pt>
                <c:pt idx="5217">
                  <c:v>122</c:v>
                </c:pt>
                <c:pt idx="5218">
                  <c:v>121</c:v>
                </c:pt>
                <c:pt idx="5219">
                  <c:v>120</c:v>
                </c:pt>
                <c:pt idx="5220">
                  <c:v>120</c:v>
                </c:pt>
                <c:pt idx="5221">
                  <c:v>121</c:v>
                </c:pt>
                <c:pt idx="5222">
                  <c:v>121</c:v>
                </c:pt>
                <c:pt idx="5223">
                  <c:v>121</c:v>
                </c:pt>
                <c:pt idx="5224">
                  <c:v>118</c:v>
                </c:pt>
                <c:pt idx="5225">
                  <c:v>118</c:v>
                </c:pt>
                <c:pt idx="5226">
                  <c:v>119</c:v>
                </c:pt>
                <c:pt idx="5227">
                  <c:v>120</c:v>
                </c:pt>
                <c:pt idx="5228">
                  <c:v>120</c:v>
                </c:pt>
                <c:pt idx="5229">
                  <c:v>120</c:v>
                </c:pt>
                <c:pt idx="5230">
                  <c:v>120</c:v>
                </c:pt>
                <c:pt idx="5231">
                  <c:v>120</c:v>
                </c:pt>
                <c:pt idx="5232">
                  <c:v>120</c:v>
                </c:pt>
                <c:pt idx="5233">
                  <c:v>122</c:v>
                </c:pt>
                <c:pt idx="5234">
                  <c:v>122</c:v>
                </c:pt>
                <c:pt idx="5235">
                  <c:v>122</c:v>
                </c:pt>
                <c:pt idx="5236">
                  <c:v>124</c:v>
                </c:pt>
                <c:pt idx="5237">
                  <c:v>124</c:v>
                </c:pt>
                <c:pt idx="5238">
                  <c:v>122</c:v>
                </c:pt>
                <c:pt idx="5239">
                  <c:v>120</c:v>
                </c:pt>
                <c:pt idx="5240">
                  <c:v>119</c:v>
                </c:pt>
                <c:pt idx="5241">
                  <c:v>118</c:v>
                </c:pt>
                <c:pt idx="5242">
                  <c:v>118</c:v>
                </c:pt>
                <c:pt idx="5243">
                  <c:v>118</c:v>
                </c:pt>
                <c:pt idx="5244">
                  <c:v>118</c:v>
                </c:pt>
                <c:pt idx="5245">
                  <c:v>119</c:v>
                </c:pt>
                <c:pt idx="5246">
                  <c:v>119</c:v>
                </c:pt>
                <c:pt idx="5247">
                  <c:v>121</c:v>
                </c:pt>
                <c:pt idx="5248">
                  <c:v>121</c:v>
                </c:pt>
                <c:pt idx="5249">
                  <c:v>118</c:v>
                </c:pt>
                <c:pt idx="5250">
                  <c:v>119</c:v>
                </c:pt>
                <c:pt idx="5251">
                  <c:v>119</c:v>
                </c:pt>
                <c:pt idx="5252">
                  <c:v>120</c:v>
                </c:pt>
                <c:pt idx="5253">
                  <c:v>120</c:v>
                </c:pt>
                <c:pt idx="5254">
                  <c:v>120</c:v>
                </c:pt>
                <c:pt idx="5255">
                  <c:v>120</c:v>
                </c:pt>
                <c:pt idx="5256">
                  <c:v>122</c:v>
                </c:pt>
                <c:pt idx="5257">
                  <c:v>122</c:v>
                </c:pt>
                <c:pt idx="5258">
                  <c:v>122</c:v>
                </c:pt>
                <c:pt idx="5259">
                  <c:v>122</c:v>
                </c:pt>
                <c:pt idx="5260">
                  <c:v>121</c:v>
                </c:pt>
                <c:pt idx="5261">
                  <c:v>121</c:v>
                </c:pt>
                <c:pt idx="5262">
                  <c:v>121</c:v>
                </c:pt>
                <c:pt idx="5263">
                  <c:v>121</c:v>
                </c:pt>
                <c:pt idx="5264">
                  <c:v>120</c:v>
                </c:pt>
                <c:pt idx="5265">
                  <c:v>121</c:v>
                </c:pt>
                <c:pt idx="5266">
                  <c:v>122</c:v>
                </c:pt>
                <c:pt idx="5267">
                  <c:v>122</c:v>
                </c:pt>
                <c:pt idx="5268">
                  <c:v>121</c:v>
                </c:pt>
                <c:pt idx="5269">
                  <c:v>120</c:v>
                </c:pt>
                <c:pt idx="5270">
                  <c:v>120</c:v>
                </c:pt>
                <c:pt idx="5271">
                  <c:v>120</c:v>
                </c:pt>
                <c:pt idx="5272">
                  <c:v>119</c:v>
                </c:pt>
                <c:pt idx="5273">
                  <c:v>117</c:v>
                </c:pt>
                <c:pt idx="5274">
                  <c:v>115</c:v>
                </c:pt>
                <c:pt idx="5275">
                  <c:v>115</c:v>
                </c:pt>
                <c:pt idx="5276">
                  <c:v>113</c:v>
                </c:pt>
                <c:pt idx="5277">
                  <c:v>114</c:v>
                </c:pt>
                <c:pt idx="5278">
                  <c:v>116</c:v>
                </c:pt>
                <c:pt idx="5279">
                  <c:v>116</c:v>
                </c:pt>
                <c:pt idx="5280">
                  <c:v>117</c:v>
                </c:pt>
                <c:pt idx="5281">
                  <c:v>116</c:v>
                </c:pt>
                <c:pt idx="5282">
                  <c:v>116</c:v>
                </c:pt>
                <c:pt idx="5283">
                  <c:v>116</c:v>
                </c:pt>
                <c:pt idx="5284">
                  <c:v>116</c:v>
                </c:pt>
                <c:pt idx="5285">
                  <c:v>115</c:v>
                </c:pt>
                <c:pt idx="5286">
                  <c:v>117</c:v>
                </c:pt>
                <c:pt idx="5287">
                  <c:v>117</c:v>
                </c:pt>
                <c:pt idx="5288">
                  <c:v>118</c:v>
                </c:pt>
                <c:pt idx="5289">
                  <c:v>119</c:v>
                </c:pt>
                <c:pt idx="5290">
                  <c:v>120</c:v>
                </c:pt>
                <c:pt idx="5291">
                  <c:v>119</c:v>
                </c:pt>
                <c:pt idx="5292">
                  <c:v>119</c:v>
                </c:pt>
                <c:pt idx="5293">
                  <c:v>115</c:v>
                </c:pt>
                <c:pt idx="5294">
                  <c:v>115</c:v>
                </c:pt>
                <c:pt idx="5295">
                  <c:v>111</c:v>
                </c:pt>
                <c:pt idx="5296">
                  <c:v>108</c:v>
                </c:pt>
                <c:pt idx="5297">
                  <c:v>109</c:v>
                </c:pt>
                <c:pt idx="5298">
                  <c:v>107</c:v>
                </c:pt>
                <c:pt idx="5299">
                  <c:v>108</c:v>
                </c:pt>
                <c:pt idx="5300">
                  <c:v>110</c:v>
                </c:pt>
                <c:pt idx="5301">
                  <c:v>110</c:v>
                </c:pt>
                <c:pt idx="5302">
                  <c:v>110</c:v>
                </c:pt>
                <c:pt idx="5303">
                  <c:v>109</c:v>
                </c:pt>
                <c:pt idx="5304">
                  <c:v>111</c:v>
                </c:pt>
                <c:pt idx="5305">
                  <c:v>111</c:v>
                </c:pt>
                <c:pt idx="5306">
                  <c:v>111</c:v>
                </c:pt>
                <c:pt idx="5307">
                  <c:v>108</c:v>
                </c:pt>
                <c:pt idx="5308">
                  <c:v>105</c:v>
                </c:pt>
                <c:pt idx="5309">
                  <c:v>106</c:v>
                </c:pt>
                <c:pt idx="5310">
                  <c:v>106</c:v>
                </c:pt>
                <c:pt idx="5311">
                  <c:v>106</c:v>
                </c:pt>
                <c:pt idx="5312">
                  <c:v>104</c:v>
                </c:pt>
                <c:pt idx="5313">
                  <c:v>100</c:v>
                </c:pt>
                <c:pt idx="5314">
                  <c:v>101</c:v>
                </c:pt>
                <c:pt idx="5315">
                  <c:v>100</c:v>
                </c:pt>
                <c:pt idx="5316">
                  <c:v>97</c:v>
                </c:pt>
                <c:pt idx="5317">
                  <c:v>97</c:v>
                </c:pt>
                <c:pt idx="5318">
                  <c:v>94</c:v>
                </c:pt>
                <c:pt idx="5319">
                  <c:v>95</c:v>
                </c:pt>
                <c:pt idx="5320">
                  <c:v>90</c:v>
                </c:pt>
                <c:pt idx="5321">
                  <c:v>91</c:v>
                </c:pt>
                <c:pt idx="5322">
                  <c:v>91</c:v>
                </c:pt>
                <c:pt idx="5323">
                  <c:v>91</c:v>
                </c:pt>
                <c:pt idx="5324">
                  <c:v>91</c:v>
                </c:pt>
                <c:pt idx="5325">
                  <c:v>91</c:v>
                </c:pt>
                <c:pt idx="5326">
                  <c:v>92</c:v>
                </c:pt>
                <c:pt idx="5327">
                  <c:v>92</c:v>
                </c:pt>
                <c:pt idx="5328">
                  <c:v>91</c:v>
                </c:pt>
                <c:pt idx="5329">
                  <c:v>91</c:v>
                </c:pt>
                <c:pt idx="5330">
                  <c:v>83</c:v>
                </c:pt>
                <c:pt idx="5331">
                  <c:v>84</c:v>
                </c:pt>
                <c:pt idx="5332">
                  <c:v>84</c:v>
                </c:pt>
                <c:pt idx="5333">
                  <c:v>85</c:v>
                </c:pt>
                <c:pt idx="5334">
                  <c:v>82</c:v>
                </c:pt>
                <c:pt idx="5335">
                  <c:v>83</c:v>
                </c:pt>
                <c:pt idx="5336">
                  <c:v>83</c:v>
                </c:pt>
                <c:pt idx="5337">
                  <c:v>83</c:v>
                </c:pt>
                <c:pt idx="5338">
                  <c:v>83</c:v>
                </c:pt>
                <c:pt idx="5339">
                  <c:v>82</c:v>
                </c:pt>
                <c:pt idx="5340">
                  <c:v>83</c:v>
                </c:pt>
                <c:pt idx="5341">
                  <c:v>84</c:v>
                </c:pt>
                <c:pt idx="5342">
                  <c:v>84</c:v>
                </c:pt>
                <c:pt idx="5343">
                  <c:v>80</c:v>
                </c:pt>
                <c:pt idx="5344">
                  <c:v>80</c:v>
                </c:pt>
                <c:pt idx="5345">
                  <c:v>78</c:v>
                </c:pt>
                <c:pt idx="5346">
                  <c:v>78</c:v>
                </c:pt>
                <c:pt idx="5347">
                  <c:v>75</c:v>
                </c:pt>
                <c:pt idx="5348">
                  <c:v>76</c:v>
                </c:pt>
                <c:pt idx="5349">
                  <c:v>73</c:v>
                </c:pt>
                <c:pt idx="5350">
                  <c:v>71</c:v>
                </c:pt>
                <c:pt idx="5351">
                  <c:v>67</c:v>
                </c:pt>
                <c:pt idx="5352">
                  <c:v>66</c:v>
                </c:pt>
                <c:pt idx="5353">
                  <c:v>62</c:v>
                </c:pt>
                <c:pt idx="5354">
                  <c:v>46</c:v>
                </c:pt>
                <c:pt idx="5355">
                  <c:v>45</c:v>
                </c:pt>
                <c:pt idx="5356">
                  <c:v>44</c:v>
                </c:pt>
                <c:pt idx="5357">
                  <c:v>42</c:v>
                </c:pt>
                <c:pt idx="5358">
                  <c:v>41</c:v>
                </c:pt>
                <c:pt idx="5359">
                  <c:v>25</c:v>
                </c:pt>
                <c:pt idx="5360">
                  <c:v>24</c:v>
                </c:pt>
                <c:pt idx="5361">
                  <c:v>17</c:v>
                </c:pt>
                <c:pt idx="5362">
                  <c:v>18</c:v>
                </c:pt>
                <c:pt idx="5363">
                  <c:v>16</c:v>
                </c:pt>
                <c:pt idx="5364">
                  <c:v>6</c:v>
                </c:pt>
                <c:pt idx="5365">
                  <c:v>7</c:v>
                </c:pt>
                <c:pt idx="5366">
                  <c:v>7</c:v>
                </c:pt>
                <c:pt idx="5367">
                  <c:v>7</c:v>
                </c:pt>
                <c:pt idx="5368">
                  <c:v>6</c:v>
                </c:pt>
                <c:pt idx="5369">
                  <c:v>7</c:v>
                </c:pt>
                <c:pt idx="5370">
                  <c:v>8</c:v>
                </c:pt>
                <c:pt idx="5371">
                  <c:v>9</c:v>
                </c:pt>
                <c:pt idx="5372">
                  <c:v>10</c:v>
                </c:pt>
                <c:pt idx="5373">
                  <c:v>11</c:v>
                </c:pt>
                <c:pt idx="5374">
                  <c:v>12</c:v>
                </c:pt>
                <c:pt idx="5375">
                  <c:v>13</c:v>
                </c:pt>
                <c:pt idx="5376">
                  <c:v>14</c:v>
                </c:pt>
                <c:pt idx="5377">
                  <c:v>15</c:v>
                </c:pt>
                <c:pt idx="5378">
                  <c:v>16</c:v>
                </c:pt>
                <c:pt idx="5379">
                  <c:v>17</c:v>
                </c:pt>
                <c:pt idx="5380">
                  <c:v>18</c:v>
                </c:pt>
                <c:pt idx="5381">
                  <c:v>20</c:v>
                </c:pt>
                <c:pt idx="5382">
                  <c:v>20</c:v>
                </c:pt>
                <c:pt idx="5383">
                  <c:v>21</c:v>
                </c:pt>
                <c:pt idx="5384">
                  <c:v>22</c:v>
                </c:pt>
                <c:pt idx="5385">
                  <c:v>23</c:v>
                </c:pt>
                <c:pt idx="5386">
                  <c:v>24</c:v>
                </c:pt>
                <c:pt idx="5387">
                  <c:v>25</c:v>
                </c:pt>
                <c:pt idx="5388">
                  <c:v>26</c:v>
                </c:pt>
                <c:pt idx="5389">
                  <c:v>27</c:v>
                </c:pt>
                <c:pt idx="5390">
                  <c:v>29</c:v>
                </c:pt>
                <c:pt idx="5391">
                  <c:v>29</c:v>
                </c:pt>
                <c:pt idx="5392">
                  <c:v>30</c:v>
                </c:pt>
                <c:pt idx="5393">
                  <c:v>31</c:v>
                </c:pt>
                <c:pt idx="5394">
                  <c:v>32</c:v>
                </c:pt>
                <c:pt idx="5395">
                  <c:v>32</c:v>
                </c:pt>
                <c:pt idx="5396">
                  <c:v>33</c:v>
                </c:pt>
                <c:pt idx="5397">
                  <c:v>33</c:v>
                </c:pt>
                <c:pt idx="5398">
                  <c:v>35</c:v>
                </c:pt>
                <c:pt idx="5399">
                  <c:v>35</c:v>
                </c:pt>
                <c:pt idx="5400">
                  <c:v>36</c:v>
                </c:pt>
                <c:pt idx="5401">
                  <c:v>37</c:v>
                </c:pt>
                <c:pt idx="5402">
                  <c:v>38</c:v>
                </c:pt>
                <c:pt idx="5403">
                  <c:v>37</c:v>
                </c:pt>
                <c:pt idx="5404">
                  <c:v>38</c:v>
                </c:pt>
                <c:pt idx="5405">
                  <c:v>40</c:v>
                </c:pt>
                <c:pt idx="5406">
                  <c:v>40</c:v>
                </c:pt>
                <c:pt idx="5407">
                  <c:v>40</c:v>
                </c:pt>
                <c:pt idx="5408">
                  <c:v>40</c:v>
                </c:pt>
                <c:pt idx="5409">
                  <c:v>41</c:v>
                </c:pt>
                <c:pt idx="5410">
                  <c:v>42</c:v>
                </c:pt>
                <c:pt idx="5411">
                  <c:v>43</c:v>
                </c:pt>
                <c:pt idx="5412">
                  <c:v>43</c:v>
                </c:pt>
                <c:pt idx="5413">
                  <c:v>44</c:v>
                </c:pt>
                <c:pt idx="5414">
                  <c:v>45</c:v>
                </c:pt>
                <c:pt idx="5415">
                  <c:v>45</c:v>
                </c:pt>
                <c:pt idx="5416">
                  <c:v>47</c:v>
                </c:pt>
                <c:pt idx="5417">
                  <c:v>47</c:v>
                </c:pt>
                <c:pt idx="5418">
                  <c:v>48</c:v>
                </c:pt>
                <c:pt idx="5419">
                  <c:v>50</c:v>
                </c:pt>
                <c:pt idx="5420">
                  <c:v>50</c:v>
                </c:pt>
                <c:pt idx="5421">
                  <c:v>51</c:v>
                </c:pt>
                <c:pt idx="5422">
                  <c:v>52</c:v>
                </c:pt>
                <c:pt idx="5423">
                  <c:v>54</c:v>
                </c:pt>
                <c:pt idx="5424">
                  <c:v>54</c:v>
                </c:pt>
                <c:pt idx="5425">
                  <c:v>56</c:v>
                </c:pt>
                <c:pt idx="5426">
                  <c:v>56</c:v>
                </c:pt>
                <c:pt idx="5427">
                  <c:v>55</c:v>
                </c:pt>
                <c:pt idx="5428">
                  <c:v>56</c:v>
                </c:pt>
                <c:pt idx="5429">
                  <c:v>57</c:v>
                </c:pt>
                <c:pt idx="5430">
                  <c:v>58</c:v>
                </c:pt>
                <c:pt idx="5431">
                  <c:v>60</c:v>
                </c:pt>
                <c:pt idx="5432">
                  <c:v>60</c:v>
                </c:pt>
                <c:pt idx="5433">
                  <c:v>60</c:v>
                </c:pt>
                <c:pt idx="5434">
                  <c:v>63</c:v>
                </c:pt>
                <c:pt idx="5435">
                  <c:v>63</c:v>
                </c:pt>
                <c:pt idx="5436">
                  <c:v>63</c:v>
                </c:pt>
                <c:pt idx="5437">
                  <c:v>63</c:v>
                </c:pt>
                <c:pt idx="5438">
                  <c:v>64</c:v>
                </c:pt>
                <c:pt idx="5439">
                  <c:v>64</c:v>
                </c:pt>
                <c:pt idx="5440">
                  <c:v>65</c:v>
                </c:pt>
                <c:pt idx="5441">
                  <c:v>65</c:v>
                </c:pt>
                <c:pt idx="5442">
                  <c:v>67</c:v>
                </c:pt>
                <c:pt idx="5443">
                  <c:v>67</c:v>
                </c:pt>
                <c:pt idx="5444">
                  <c:v>68</c:v>
                </c:pt>
                <c:pt idx="5445">
                  <c:v>69</c:v>
                </c:pt>
                <c:pt idx="5446">
                  <c:v>72</c:v>
                </c:pt>
                <c:pt idx="5447">
                  <c:v>72</c:v>
                </c:pt>
                <c:pt idx="5448">
                  <c:v>72</c:v>
                </c:pt>
                <c:pt idx="5449">
                  <c:v>72</c:v>
                </c:pt>
                <c:pt idx="5450">
                  <c:v>74</c:v>
                </c:pt>
                <c:pt idx="5451">
                  <c:v>74</c:v>
                </c:pt>
                <c:pt idx="5452">
                  <c:v>75</c:v>
                </c:pt>
                <c:pt idx="5453">
                  <c:v>77</c:v>
                </c:pt>
                <c:pt idx="5454">
                  <c:v>77</c:v>
                </c:pt>
                <c:pt idx="5455">
                  <c:v>77</c:v>
                </c:pt>
                <c:pt idx="5456">
                  <c:v>79</c:v>
                </c:pt>
                <c:pt idx="5457">
                  <c:v>79</c:v>
                </c:pt>
                <c:pt idx="5458">
                  <c:v>80</c:v>
                </c:pt>
                <c:pt idx="5459">
                  <c:v>83</c:v>
                </c:pt>
                <c:pt idx="5460">
                  <c:v>83</c:v>
                </c:pt>
                <c:pt idx="5461">
                  <c:v>83</c:v>
                </c:pt>
                <c:pt idx="5462">
                  <c:v>84</c:v>
                </c:pt>
                <c:pt idx="5463">
                  <c:v>81</c:v>
                </c:pt>
                <c:pt idx="5464">
                  <c:v>83</c:v>
                </c:pt>
                <c:pt idx="5465">
                  <c:v>83</c:v>
                </c:pt>
                <c:pt idx="5466">
                  <c:v>85</c:v>
                </c:pt>
                <c:pt idx="5467">
                  <c:v>85</c:v>
                </c:pt>
                <c:pt idx="5468">
                  <c:v>85</c:v>
                </c:pt>
                <c:pt idx="5469">
                  <c:v>85</c:v>
                </c:pt>
                <c:pt idx="5470">
                  <c:v>86</c:v>
                </c:pt>
                <c:pt idx="5471">
                  <c:v>88</c:v>
                </c:pt>
                <c:pt idx="5472">
                  <c:v>88</c:v>
                </c:pt>
                <c:pt idx="5473">
                  <c:v>88</c:v>
                </c:pt>
                <c:pt idx="5474">
                  <c:v>89</c:v>
                </c:pt>
                <c:pt idx="5475">
                  <c:v>89</c:v>
                </c:pt>
                <c:pt idx="5476">
                  <c:v>90</c:v>
                </c:pt>
                <c:pt idx="5477">
                  <c:v>93</c:v>
                </c:pt>
                <c:pt idx="5478">
                  <c:v>93</c:v>
                </c:pt>
                <c:pt idx="5479">
                  <c:v>93</c:v>
                </c:pt>
                <c:pt idx="5480">
                  <c:v>92</c:v>
                </c:pt>
                <c:pt idx="5481">
                  <c:v>93</c:v>
                </c:pt>
                <c:pt idx="5482">
                  <c:v>95</c:v>
                </c:pt>
                <c:pt idx="5483">
                  <c:v>95</c:v>
                </c:pt>
                <c:pt idx="5484">
                  <c:v>99</c:v>
                </c:pt>
                <c:pt idx="5485">
                  <c:v>99</c:v>
                </c:pt>
                <c:pt idx="5486">
                  <c:v>99</c:v>
                </c:pt>
                <c:pt idx="5487">
                  <c:v>99</c:v>
                </c:pt>
                <c:pt idx="5488">
                  <c:v>100</c:v>
                </c:pt>
                <c:pt idx="5489">
                  <c:v>100</c:v>
                </c:pt>
                <c:pt idx="5490">
                  <c:v>98</c:v>
                </c:pt>
                <c:pt idx="5491">
                  <c:v>98</c:v>
                </c:pt>
                <c:pt idx="5492">
                  <c:v>98</c:v>
                </c:pt>
                <c:pt idx="5493">
                  <c:v>101</c:v>
                </c:pt>
                <c:pt idx="5494">
                  <c:v>101</c:v>
                </c:pt>
                <c:pt idx="5495">
                  <c:v>101</c:v>
                </c:pt>
                <c:pt idx="5496">
                  <c:v>101</c:v>
                </c:pt>
                <c:pt idx="5497">
                  <c:v>102</c:v>
                </c:pt>
                <c:pt idx="5498">
                  <c:v>104</c:v>
                </c:pt>
                <c:pt idx="5499">
                  <c:v>104</c:v>
                </c:pt>
                <c:pt idx="5500">
                  <c:v>104</c:v>
                </c:pt>
                <c:pt idx="5501">
                  <c:v>102</c:v>
                </c:pt>
                <c:pt idx="5502">
                  <c:v>102</c:v>
                </c:pt>
                <c:pt idx="5503">
                  <c:v>103</c:v>
                </c:pt>
                <c:pt idx="5504">
                  <c:v>103</c:v>
                </c:pt>
                <c:pt idx="5505">
                  <c:v>105</c:v>
                </c:pt>
                <c:pt idx="5506">
                  <c:v>105</c:v>
                </c:pt>
                <c:pt idx="5507">
                  <c:v>106</c:v>
                </c:pt>
                <c:pt idx="5508">
                  <c:v>107</c:v>
                </c:pt>
                <c:pt idx="5509">
                  <c:v>109</c:v>
                </c:pt>
                <c:pt idx="5510">
                  <c:v>109</c:v>
                </c:pt>
                <c:pt idx="5511">
                  <c:v>110</c:v>
                </c:pt>
                <c:pt idx="5512">
                  <c:v>112</c:v>
                </c:pt>
                <c:pt idx="5513">
                  <c:v>112</c:v>
                </c:pt>
                <c:pt idx="5514">
                  <c:v>114</c:v>
                </c:pt>
                <c:pt idx="5515">
                  <c:v>114</c:v>
                </c:pt>
                <c:pt idx="5516">
                  <c:v>115</c:v>
                </c:pt>
                <c:pt idx="5517">
                  <c:v>115</c:v>
                </c:pt>
                <c:pt idx="5518">
                  <c:v>116</c:v>
                </c:pt>
                <c:pt idx="5519">
                  <c:v>117</c:v>
                </c:pt>
                <c:pt idx="5520">
                  <c:v>119</c:v>
                </c:pt>
                <c:pt idx="5521">
                  <c:v>119</c:v>
                </c:pt>
                <c:pt idx="5522">
                  <c:v>118</c:v>
                </c:pt>
                <c:pt idx="5523">
                  <c:v>119</c:v>
                </c:pt>
                <c:pt idx="5524">
                  <c:v>121</c:v>
                </c:pt>
                <c:pt idx="5525">
                  <c:v>121</c:v>
                </c:pt>
                <c:pt idx="5526">
                  <c:v>121</c:v>
                </c:pt>
                <c:pt idx="5527">
                  <c:v>121</c:v>
                </c:pt>
                <c:pt idx="5528">
                  <c:v>120</c:v>
                </c:pt>
                <c:pt idx="5529">
                  <c:v>121</c:v>
                </c:pt>
                <c:pt idx="5530">
                  <c:v>121</c:v>
                </c:pt>
                <c:pt idx="5531">
                  <c:v>120</c:v>
                </c:pt>
                <c:pt idx="5532">
                  <c:v>121</c:v>
                </c:pt>
                <c:pt idx="5533">
                  <c:v>121</c:v>
                </c:pt>
                <c:pt idx="5534">
                  <c:v>122</c:v>
                </c:pt>
                <c:pt idx="5535">
                  <c:v>120</c:v>
                </c:pt>
                <c:pt idx="5536">
                  <c:v>123</c:v>
                </c:pt>
                <c:pt idx="5537">
                  <c:v>123</c:v>
                </c:pt>
                <c:pt idx="5538">
                  <c:v>123</c:v>
                </c:pt>
                <c:pt idx="5539">
                  <c:v>124</c:v>
                </c:pt>
                <c:pt idx="5540">
                  <c:v>124</c:v>
                </c:pt>
                <c:pt idx="5541">
                  <c:v>123</c:v>
                </c:pt>
                <c:pt idx="5542">
                  <c:v>123</c:v>
                </c:pt>
                <c:pt idx="5543">
                  <c:v>123</c:v>
                </c:pt>
                <c:pt idx="5544">
                  <c:v>124</c:v>
                </c:pt>
                <c:pt idx="5545">
                  <c:v>122</c:v>
                </c:pt>
                <c:pt idx="5546">
                  <c:v>125</c:v>
                </c:pt>
                <c:pt idx="5547">
                  <c:v>125</c:v>
                </c:pt>
                <c:pt idx="5548">
                  <c:v>125</c:v>
                </c:pt>
                <c:pt idx="5549">
                  <c:v>125</c:v>
                </c:pt>
                <c:pt idx="5550">
                  <c:v>125</c:v>
                </c:pt>
                <c:pt idx="5551">
                  <c:v>122</c:v>
                </c:pt>
                <c:pt idx="5552">
                  <c:v>120</c:v>
                </c:pt>
                <c:pt idx="5553">
                  <c:v>120</c:v>
                </c:pt>
                <c:pt idx="5554">
                  <c:v>121</c:v>
                </c:pt>
                <c:pt idx="5555">
                  <c:v>121</c:v>
                </c:pt>
                <c:pt idx="5556">
                  <c:v>121</c:v>
                </c:pt>
                <c:pt idx="5557">
                  <c:v>122</c:v>
                </c:pt>
                <c:pt idx="5558">
                  <c:v>123</c:v>
                </c:pt>
                <c:pt idx="5559">
                  <c:v>123</c:v>
                </c:pt>
                <c:pt idx="5560">
                  <c:v>123</c:v>
                </c:pt>
                <c:pt idx="5561">
                  <c:v>122</c:v>
                </c:pt>
                <c:pt idx="5562">
                  <c:v>123</c:v>
                </c:pt>
                <c:pt idx="5563">
                  <c:v>123</c:v>
                </c:pt>
                <c:pt idx="5564">
                  <c:v>121</c:v>
                </c:pt>
                <c:pt idx="5565">
                  <c:v>121</c:v>
                </c:pt>
                <c:pt idx="5566">
                  <c:v>122</c:v>
                </c:pt>
                <c:pt idx="5567">
                  <c:v>122</c:v>
                </c:pt>
                <c:pt idx="5568">
                  <c:v>124</c:v>
                </c:pt>
                <c:pt idx="5569">
                  <c:v>124</c:v>
                </c:pt>
                <c:pt idx="5570">
                  <c:v>125</c:v>
                </c:pt>
                <c:pt idx="5571">
                  <c:v>125</c:v>
                </c:pt>
                <c:pt idx="5572">
                  <c:v>126</c:v>
                </c:pt>
                <c:pt idx="5573">
                  <c:v>126</c:v>
                </c:pt>
                <c:pt idx="5574">
                  <c:v>127</c:v>
                </c:pt>
                <c:pt idx="5575">
                  <c:v>127</c:v>
                </c:pt>
                <c:pt idx="5576">
                  <c:v>128</c:v>
                </c:pt>
                <c:pt idx="5577">
                  <c:v>128</c:v>
                </c:pt>
                <c:pt idx="5578">
                  <c:v>127</c:v>
                </c:pt>
                <c:pt idx="5579">
                  <c:v>128</c:v>
                </c:pt>
                <c:pt idx="5580">
                  <c:v>129</c:v>
                </c:pt>
                <c:pt idx="5581">
                  <c:v>130</c:v>
                </c:pt>
                <c:pt idx="5582">
                  <c:v>131</c:v>
                </c:pt>
                <c:pt idx="5583">
                  <c:v>130</c:v>
                </c:pt>
                <c:pt idx="5584">
                  <c:v>130</c:v>
                </c:pt>
                <c:pt idx="5585">
                  <c:v>129</c:v>
                </c:pt>
                <c:pt idx="5586">
                  <c:v>126</c:v>
                </c:pt>
                <c:pt idx="5587">
                  <c:v>126</c:v>
                </c:pt>
                <c:pt idx="5588">
                  <c:v>127</c:v>
                </c:pt>
                <c:pt idx="5589">
                  <c:v>130</c:v>
                </c:pt>
                <c:pt idx="5590">
                  <c:v>130</c:v>
                </c:pt>
                <c:pt idx="5591">
                  <c:v>130</c:v>
                </c:pt>
                <c:pt idx="5592">
                  <c:v>130</c:v>
                </c:pt>
                <c:pt idx="5593">
                  <c:v>129</c:v>
                </c:pt>
                <c:pt idx="5594">
                  <c:v>129</c:v>
                </c:pt>
                <c:pt idx="5595">
                  <c:v>129</c:v>
                </c:pt>
                <c:pt idx="5596">
                  <c:v>130</c:v>
                </c:pt>
                <c:pt idx="5597">
                  <c:v>130</c:v>
                </c:pt>
                <c:pt idx="5598">
                  <c:v>130</c:v>
                </c:pt>
                <c:pt idx="5599">
                  <c:v>131</c:v>
                </c:pt>
                <c:pt idx="5600">
                  <c:v>132</c:v>
                </c:pt>
                <c:pt idx="5601">
                  <c:v>131</c:v>
                </c:pt>
                <c:pt idx="5602">
                  <c:v>131</c:v>
                </c:pt>
                <c:pt idx="5603">
                  <c:v>131</c:v>
                </c:pt>
                <c:pt idx="5604">
                  <c:v>131</c:v>
                </c:pt>
                <c:pt idx="5605">
                  <c:v>133</c:v>
                </c:pt>
                <c:pt idx="5606">
                  <c:v>133</c:v>
                </c:pt>
                <c:pt idx="5607">
                  <c:v>130</c:v>
                </c:pt>
                <c:pt idx="5608">
                  <c:v>130</c:v>
                </c:pt>
                <c:pt idx="5609">
                  <c:v>131</c:v>
                </c:pt>
                <c:pt idx="5610">
                  <c:v>132</c:v>
                </c:pt>
                <c:pt idx="5611">
                  <c:v>132</c:v>
                </c:pt>
                <c:pt idx="5612">
                  <c:v>133</c:v>
                </c:pt>
                <c:pt idx="5613">
                  <c:v>133</c:v>
                </c:pt>
                <c:pt idx="5614">
                  <c:v>134</c:v>
                </c:pt>
                <c:pt idx="5615">
                  <c:v>134</c:v>
                </c:pt>
                <c:pt idx="5616">
                  <c:v>134</c:v>
                </c:pt>
                <c:pt idx="5617">
                  <c:v>135</c:v>
                </c:pt>
                <c:pt idx="5618">
                  <c:v>135</c:v>
                </c:pt>
                <c:pt idx="5619">
                  <c:v>134</c:v>
                </c:pt>
                <c:pt idx="5620">
                  <c:v>134</c:v>
                </c:pt>
                <c:pt idx="5621">
                  <c:v>134</c:v>
                </c:pt>
                <c:pt idx="5622">
                  <c:v>135</c:v>
                </c:pt>
                <c:pt idx="5623">
                  <c:v>135</c:v>
                </c:pt>
                <c:pt idx="5624">
                  <c:v>136</c:v>
                </c:pt>
                <c:pt idx="5625">
                  <c:v>137</c:v>
                </c:pt>
                <c:pt idx="5626">
                  <c:v>137</c:v>
                </c:pt>
                <c:pt idx="5627">
                  <c:v>138</c:v>
                </c:pt>
                <c:pt idx="5628">
                  <c:v>138</c:v>
                </c:pt>
                <c:pt idx="5629">
                  <c:v>133</c:v>
                </c:pt>
                <c:pt idx="5630">
                  <c:v>131</c:v>
                </c:pt>
                <c:pt idx="5631">
                  <c:v>131</c:v>
                </c:pt>
                <c:pt idx="5632">
                  <c:v>133</c:v>
                </c:pt>
                <c:pt idx="5633">
                  <c:v>133</c:v>
                </c:pt>
                <c:pt idx="5634">
                  <c:v>134</c:v>
                </c:pt>
                <c:pt idx="5635">
                  <c:v>134</c:v>
                </c:pt>
                <c:pt idx="5636">
                  <c:v>134</c:v>
                </c:pt>
                <c:pt idx="5637">
                  <c:v>133</c:v>
                </c:pt>
                <c:pt idx="5638">
                  <c:v>133</c:v>
                </c:pt>
                <c:pt idx="5639">
                  <c:v>134</c:v>
                </c:pt>
                <c:pt idx="5640">
                  <c:v>135</c:v>
                </c:pt>
                <c:pt idx="5641">
                  <c:v>135</c:v>
                </c:pt>
                <c:pt idx="5642">
                  <c:v>135</c:v>
                </c:pt>
                <c:pt idx="5643">
                  <c:v>135</c:v>
                </c:pt>
                <c:pt idx="5644">
                  <c:v>134</c:v>
                </c:pt>
                <c:pt idx="5645">
                  <c:v>134</c:v>
                </c:pt>
                <c:pt idx="5646">
                  <c:v>134</c:v>
                </c:pt>
                <c:pt idx="5647">
                  <c:v>134</c:v>
                </c:pt>
                <c:pt idx="5648">
                  <c:v>134</c:v>
                </c:pt>
                <c:pt idx="5649">
                  <c:v>133</c:v>
                </c:pt>
                <c:pt idx="5650">
                  <c:v>130</c:v>
                </c:pt>
                <c:pt idx="5651">
                  <c:v>131</c:v>
                </c:pt>
                <c:pt idx="5652">
                  <c:v>131</c:v>
                </c:pt>
                <c:pt idx="5653">
                  <c:v>131</c:v>
                </c:pt>
                <c:pt idx="5654">
                  <c:v>130</c:v>
                </c:pt>
                <c:pt idx="5655">
                  <c:v>130</c:v>
                </c:pt>
                <c:pt idx="5656">
                  <c:v>130</c:v>
                </c:pt>
                <c:pt idx="5657">
                  <c:v>131</c:v>
                </c:pt>
                <c:pt idx="5658">
                  <c:v>130</c:v>
                </c:pt>
                <c:pt idx="5659">
                  <c:v>126</c:v>
                </c:pt>
                <c:pt idx="5660">
                  <c:v>126</c:v>
                </c:pt>
                <c:pt idx="5661">
                  <c:v>127</c:v>
                </c:pt>
                <c:pt idx="5662">
                  <c:v>127</c:v>
                </c:pt>
                <c:pt idx="5663">
                  <c:v>126</c:v>
                </c:pt>
                <c:pt idx="5664">
                  <c:v>128</c:v>
                </c:pt>
                <c:pt idx="5665">
                  <c:v>128</c:v>
                </c:pt>
                <c:pt idx="5666">
                  <c:v>127</c:v>
                </c:pt>
                <c:pt idx="5667">
                  <c:v>128</c:v>
                </c:pt>
                <c:pt idx="5668">
                  <c:v>128</c:v>
                </c:pt>
                <c:pt idx="5669">
                  <c:v>129</c:v>
                </c:pt>
                <c:pt idx="5670">
                  <c:v>129</c:v>
                </c:pt>
                <c:pt idx="5671">
                  <c:v>129</c:v>
                </c:pt>
                <c:pt idx="5672">
                  <c:v>129</c:v>
                </c:pt>
                <c:pt idx="5673">
                  <c:v>129</c:v>
                </c:pt>
                <c:pt idx="5674">
                  <c:v>130</c:v>
                </c:pt>
                <c:pt idx="5675">
                  <c:v>130</c:v>
                </c:pt>
                <c:pt idx="5676">
                  <c:v>127</c:v>
                </c:pt>
                <c:pt idx="5677">
                  <c:v>129</c:v>
                </c:pt>
                <c:pt idx="5678">
                  <c:v>129</c:v>
                </c:pt>
                <c:pt idx="5679">
                  <c:v>130</c:v>
                </c:pt>
                <c:pt idx="5680">
                  <c:v>130</c:v>
                </c:pt>
                <c:pt idx="5681">
                  <c:v>130</c:v>
                </c:pt>
                <c:pt idx="5682">
                  <c:v>126</c:v>
                </c:pt>
                <c:pt idx="5683">
                  <c:v>126</c:v>
                </c:pt>
                <c:pt idx="5684">
                  <c:v>127</c:v>
                </c:pt>
                <c:pt idx="5685">
                  <c:v>126</c:v>
                </c:pt>
                <c:pt idx="5686">
                  <c:v>122</c:v>
                </c:pt>
                <c:pt idx="5687">
                  <c:v>123</c:v>
                </c:pt>
                <c:pt idx="5688">
                  <c:v>122</c:v>
                </c:pt>
                <c:pt idx="5689">
                  <c:v>120</c:v>
                </c:pt>
                <c:pt idx="5690">
                  <c:v>118</c:v>
                </c:pt>
                <c:pt idx="5691">
                  <c:v>119</c:v>
                </c:pt>
                <c:pt idx="5692">
                  <c:v>119</c:v>
                </c:pt>
                <c:pt idx="5693">
                  <c:v>119</c:v>
                </c:pt>
                <c:pt idx="5694">
                  <c:v>116</c:v>
                </c:pt>
                <c:pt idx="5695">
                  <c:v>116</c:v>
                </c:pt>
                <c:pt idx="5696">
                  <c:v>114</c:v>
                </c:pt>
                <c:pt idx="5697">
                  <c:v>114</c:v>
                </c:pt>
                <c:pt idx="5698">
                  <c:v>115</c:v>
                </c:pt>
                <c:pt idx="5699">
                  <c:v>117</c:v>
                </c:pt>
                <c:pt idx="5700">
                  <c:v>117</c:v>
                </c:pt>
                <c:pt idx="5701">
                  <c:v>120</c:v>
                </c:pt>
                <c:pt idx="5702">
                  <c:v>120</c:v>
                </c:pt>
                <c:pt idx="5703">
                  <c:v>120</c:v>
                </c:pt>
                <c:pt idx="5704">
                  <c:v>120</c:v>
                </c:pt>
                <c:pt idx="5705">
                  <c:v>121</c:v>
                </c:pt>
                <c:pt idx="5706">
                  <c:v>121</c:v>
                </c:pt>
                <c:pt idx="5707">
                  <c:v>122</c:v>
                </c:pt>
                <c:pt idx="5708">
                  <c:v>123</c:v>
                </c:pt>
                <c:pt idx="5709">
                  <c:v>123</c:v>
                </c:pt>
                <c:pt idx="5710">
                  <c:v>123</c:v>
                </c:pt>
                <c:pt idx="5711">
                  <c:v>123</c:v>
                </c:pt>
                <c:pt idx="5712">
                  <c:v>123</c:v>
                </c:pt>
                <c:pt idx="5713">
                  <c:v>122</c:v>
                </c:pt>
                <c:pt idx="5714">
                  <c:v>120</c:v>
                </c:pt>
                <c:pt idx="5715">
                  <c:v>119</c:v>
                </c:pt>
                <c:pt idx="5716">
                  <c:v>119</c:v>
                </c:pt>
                <c:pt idx="5717">
                  <c:v>119</c:v>
                </c:pt>
                <c:pt idx="5718">
                  <c:v>119</c:v>
                </c:pt>
                <c:pt idx="5719">
                  <c:v>120</c:v>
                </c:pt>
                <c:pt idx="5720">
                  <c:v>120</c:v>
                </c:pt>
                <c:pt idx="5721">
                  <c:v>121</c:v>
                </c:pt>
                <c:pt idx="5722">
                  <c:v>119</c:v>
                </c:pt>
                <c:pt idx="5723">
                  <c:v>118</c:v>
                </c:pt>
                <c:pt idx="5724">
                  <c:v>118</c:v>
                </c:pt>
                <c:pt idx="5725">
                  <c:v>118</c:v>
                </c:pt>
                <c:pt idx="5726">
                  <c:v>120</c:v>
                </c:pt>
                <c:pt idx="5727">
                  <c:v>120</c:v>
                </c:pt>
                <c:pt idx="5728">
                  <c:v>120</c:v>
                </c:pt>
                <c:pt idx="5729">
                  <c:v>120</c:v>
                </c:pt>
                <c:pt idx="5730">
                  <c:v>123</c:v>
                </c:pt>
                <c:pt idx="5731">
                  <c:v>123</c:v>
                </c:pt>
                <c:pt idx="5732">
                  <c:v>123</c:v>
                </c:pt>
                <c:pt idx="5733">
                  <c:v>120</c:v>
                </c:pt>
                <c:pt idx="5734">
                  <c:v>119</c:v>
                </c:pt>
                <c:pt idx="5735">
                  <c:v>118</c:v>
                </c:pt>
                <c:pt idx="5736">
                  <c:v>120</c:v>
                </c:pt>
                <c:pt idx="5737">
                  <c:v>120</c:v>
                </c:pt>
                <c:pt idx="5738">
                  <c:v>119</c:v>
                </c:pt>
                <c:pt idx="5739">
                  <c:v>118</c:v>
                </c:pt>
                <c:pt idx="5740">
                  <c:v>118</c:v>
                </c:pt>
                <c:pt idx="5741">
                  <c:v>118</c:v>
                </c:pt>
                <c:pt idx="5742">
                  <c:v>118</c:v>
                </c:pt>
                <c:pt idx="5743">
                  <c:v>119</c:v>
                </c:pt>
                <c:pt idx="5744">
                  <c:v>119</c:v>
                </c:pt>
                <c:pt idx="5745">
                  <c:v>120</c:v>
                </c:pt>
                <c:pt idx="5746">
                  <c:v>119</c:v>
                </c:pt>
                <c:pt idx="5747">
                  <c:v>119</c:v>
                </c:pt>
                <c:pt idx="5748">
                  <c:v>120</c:v>
                </c:pt>
                <c:pt idx="5749">
                  <c:v>120</c:v>
                </c:pt>
                <c:pt idx="5750">
                  <c:v>121</c:v>
                </c:pt>
                <c:pt idx="5751">
                  <c:v>121</c:v>
                </c:pt>
                <c:pt idx="5752">
                  <c:v>119</c:v>
                </c:pt>
                <c:pt idx="5753">
                  <c:v>119</c:v>
                </c:pt>
                <c:pt idx="5754">
                  <c:v>123</c:v>
                </c:pt>
                <c:pt idx="5755">
                  <c:v>123</c:v>
                </c:pt>
                <c:pt idx="5756">
                  <c:v>123</c:v>
                </c:pt>
                <c:pt idx="5757">
                  <c:v>123</c:v>
                </c:pt>
                <c:pt idx="5758">
                  <c:v>120</c:v>
                </c:pt>
                <c:pt idx="5759">
                  <c:v>119</c:v>
                </c:pt>
                <c:pt idx="5760">
                  <c:v>116</c:v>
                </c:pt>
                <c:pt idx="5761">
                  <c:v>116</c:v>
                </c:pt>
                <c:pt idx="5762">
                  <c:v>116</c:v>
                </c:pt>
                <c:pt idx="5763">
                  <c:v>118</c:v>
                </c:pt>
                <c:pt idx="5764">
                  <c:v>118</c:v>
                </c:pt>
                <c:pt idx="5765">
                  <c:v>117</c:v>
                </c:pt>
                <c:pt idx="5766">
                  <c:v>113</c:v>
                </c:pt>
                <c:pt idx="5767">
                  <c:v>114</c:v>
                </c:pt>
                <c:pt idx="5768">
                  <c:v>114</c:v>
                </c:pt>
                <c:pt idx="5769">
                  <c:v>111</c:v>
                </c:pt>
                <c:pt idx="5770">
                  <c:v>112</c:v>
                </c:pt>
                <c:pt idx="5771">
                  <c:v>112</c:v>
                </c:pt>
                <c:pt idx="5772">
                  <c:v>112</c:v>
                </c:pt>
                <c:pt idx="5773">
                  <c:v>112</c:v>
                </c:pt>
                <c:pt idx="5774">
                  <c:v>108</c:v>
                </c:pt>
                <c:pt idx="5775">
                  <c:v>109</c:v>
                </c:pt>
                <c:pt idx="5776">
                  <c:v>109</c:v>
                </c:pt>
                <c:pt idx="5777">
                  <c:v>107</c:v>
                </c:pt>
                <c:pt idx="5778">
                  <c:v>101</c:v>
                </c:pt>
                <c:pt idx="5779">
                  <c:v>101</c:v>
                </c:pt>
                <c:pt idx="5780">
                  <c:v>100</c:v>
                </c:pt>
                <c:pt idx="5781">
                  <c:v>101</c:v>
                </c:pt>
                <c:pt idx="5782">
                  <c:v>101</c:v>
                </c:pt>
                <c:pt idx="5783">
                  <c:v>102</c:v>
                </c:pt>
                <c:pt idx="5784">
                  <c:v>102</c:v>
                </c:pt>
                <c:pt idx="5785">
                  <c:v>102</c:v>
                </c:pt>
                <c:pt idx="5786">
                  <c:v>100</c:v>
                </c:pt>
                <c:pt idx="5787">
                  <c:v>100</c:v>
                </c:pt>
                <c:pt idx="5788">
                  <c:v>94</c:v>
                </c:pt>
                <c:pt idx="5789">
                  <c:v>94</c:v>
                </c:pt>
                <c:pt idx="5790">
                  <c:v>91</c:v>
                </c:pt>
                <c:pt idx="5791">
                  <c:v>92</c:v>
                </c:pt>
                <c:pt idx="5792">
                  <c:v>93</c:v>
                </c:pt>
                <c:pt idx="5793">
                  <c:v>95</c:v>
                </c:pt>
                <c:pt idx="5794">
                  <c:v>95</c:v>
                </c:pt>
                <c:pt idx="5795">
                  <c:v>93</c:v>
                </c:pt>
                <c:pt idx="5796">
                  <c:v>93</c:v>
                </c:pt>
                <c:pt idx="5797">
                  <c:v>92</c:v>
                </c:pt>
                <c:pt idx="5798">
                  <c:v>91</c:v>
                </c:pt>
                <c:pt idx="5799">
                  <c:v>86</c:v>
                </c:pt>
                <c:pt idx="5800">
                  <c:v>86</c:v>
                </c:pt>
                <c:pt idx="5801">
                  <c:v>86</c:v>
                </c:pt>
                <c:pt idx="5802">
                  <c:v>86</c:v>
                </c:pt>
                <c:pt idx="5803">
                  <c:v>87</c:v>
                </c:pt>
                <c:pt idx="5804">
                  <c:v>88</c:v>
                </c:pt>
                <c:pt idx="5805">
                  <c:v>89</c:v>
                </c:pt>
                <c:pt idx="5806">
                  <c:v>90</c:v>
                </c:pt>
                <c:pt idx="5807">
                  <c:v>89</c:v>
                </c:pt>
                <c:pt idx="5808">
                  <c:v>91</c:v>
                </c:pt>
                <c:pt idx="5809">
                  <c:v>91</c:v>
                </c:pt>
                <c:pt idx="5810">
                  <c:v>92</c:v>
                </c:pt>
                <c:pt idx="5811">
                  <c:v>90</c:v>
                </c:pt>
                <c:pt idx="5812">
                  <c:v>90</c:v>
                </c:pt>
                <c:pt idx="5813">
                  <c:v>86</c:v>
                </c:pt>
                <c:pt idx="5814">
                  <c:v>84</c:v>
                </c:pt>
                <c:pt idx="5815">
                  <c:v>85</c:v>
                </c:pt>
                <c:pt idx="5816">
                  <c:v>84</c:v>
                </c:pt>
                <c:pt idx="5817">
                  <c:v>69</c:v>
                </c:pt>
                <c:pt idx="5818">
                  <c:v>62</c:v>
                </c:pt>
                <c:pt idx="5819">
                  <c:v>62</c:v>
                </c:pt>
                <c:pt idx="5820">
                  <c:v>56</c:v>
                </c:pt>
                <c:pt idx="5821">
                  <c:v>55</c:v>
                </c:pt>
                <c:pt idx="5822">
                  <c:v>54</c:v>
                </c:pt>
                <c:pt idx="5823">
                  <c:v>46</c:v>
                </c:pt>
                <c:pt idx="5824">
                  <c:v>26</c:v>
                </c:pt>
                <c:pt idx="5825">
                  <c:v>13</c:v>
                </c:pt>
                <c:pt idx="5826">
                  <c:v>13</c:v>
                </c:pt>
                <c:pt idx="5827">
                  <c:v>12</c:v>
                </c:pt>
                <c:pt idx="5828">
                  <c:v>9</c:v>
                </c:pt>
                <c:pt idx="5829">
                  <c:v>5</c:v>
                </c:pt>
                <c:pt idx="5830">
                  <c:v>4</c:v>
                </c:pt>
                <c:pt idx="5831">
                  <c:v>5</c:v>
                </c:pt>
                <c:pt idx="5832">
                  <c:v>6</c:v>
                </c:pt>
                <c:pt idx="5833">
                  <c:v>6</c:v>
                </c:pt>
                <c:pt idx="5834">
                  <c:v>7</c:v>
                </c:pt>
                <c:pt idx="5835">
                  <c:v>7</c:v>
                </c:pt>
                <c:pt idx="5836">
                  <c:v>9</c:v>
                </c:pt>
                <c:pt idx="5837">
                  <c:v>9</c:v>
                </c:pt>
                <c:pt idx="5838">
                  <c:v>11</c:v>
                </c:pt>
                <c:pt idx="5839">
                  <c:v>11</c:v>
                </c:pt>
                <c:pt idx="5840">
                  <c:v>12</c:v>
                </c:pt>
                <c:pt idx="5841">
                  <c:v>13</c:v>
                </c:pt>
                <c:pt idx="5842">
                  <c:v>15</c:v>
                </c:pt>
                <c:pt idx="5843">
                  <c:v>15</c:v>
                </c:pt>
                <c:pt idx="5844">
                  <c:v>16</c:v>
                </c:pt>
                <c:pt idx="5845">
                  <c:v>17</c:v>
                </c:pt>
                <c:pt idx="5846">
                  <c:v>17</c:v>
                </c:pt>
                <c:pt idx="5847">
                  <c:v>18</c:v>
                </c:pt>
                <c:pt idx="5848">
                  <c:v>20</c:v>
                </c:pt>
                <c:pt idx="5849">
                  <c:v>20</c:v>
                </c:pt>
                <c:pt idx="5850">
                  <c:v>19</c:v>
                </c:pt>
                <c:pt idx="5851">
                  <c:v>20</c:v>
                </c:pt>
                <c:pt idx="5852">
                  <c:v>21</c:v>
                </c:pt>
                <c:pt idx="5853">
                  <c:v>23</c:v>
                </c:pt>
                <c:pt idx="5854">
                  <c:v>23</c:v>
                </c:pt>
                <c:pt idx="5855">
                  <c:v>24</c:v>
                </c:pt>
                <c:pt idx="5856">
                  <c:v>25</c:v>
                </c:pt>
                <c:pt idx="5857">
                  <c:v>26</c:v>
                </c:pt>
                <c:pt idx="5858">
                  <c:v>27</c:v>
                </c:pt>
                <c:pt idx="5859">
                  <c:v>27</c:v>
                </c:pt>
                <c:pt idx="5860">
                  <c:v>29</c:v>
                </c:pt>
                <c:pt idx="5861">
                  <c:v>29</c:v>
                </c:pt>
                <c:pt idx="5862">
                  <c:v>30</c:v>
                </c:pt>
                <c:pt idx="5863">
                  <c:v>31</c:v>
                </c:pt>
                <c:pt idx="5864">
                  <c:v>32</c:v>
                </c:pt>
                <c:pt idx="5865">
                  <c:v>33</c:v>
                </c:pt>
                <c:pt idx="5866">
                  <c:v>34</c:v>
                </c:pt>
                <c:pt idx="5867">
                  <c:v>36</c:v>
                </c:pt>
                <c:pt idx="5868">
                  <c:v>36</c:v>
                </c:pt>
                <c:pt idx="5869">
                  <c:v>37</c:v>
                </c:pt>
                <c:pt idx="5870">
                  <c:v>39</c:v>
                </c:pt>
                <c:pt idx="5871">
                  <c:v>39</c:v>
                </c:pt>
                <c:pt idx="5872">
                  <c:v>40</c:v>
                </c:pt>
                <c:pt idx="5873">
                  <c:v>41</c:v>
                </c:pt>
                <c:pt idx="5874">
                  <c:v>42</c:v>
                </c:pt>
                <c:pt idx="5875">
                  <c:v>43</c:v>
                </c:pt>
                <c:pt idx="5876">
                  <c:v>44</c:v>
                </c:pt>
                <c:pt idx="5877">
                  <c:v>45</c:v>
                </c:pt>
                <c:pt idx="5878">
                  <c:v>45</c:v>
                </c:pt>
                <c:pt idx="5879">
                  <c:v>46</c:v>
                </c:pt>
                <c:pt idx="5880">
                  <c:v>47</c:v>
                </c:pt>
                <c:pt idx="5881">
                  <c:v>48</c:v>
                </c:pt>
                <c:pt idx="5882">
                  <c:v>49</c:v>
                </c:pt>
                <c:pt idx="5883">
                  <c:v>50</c:v>
                </c:pt>
                <c:pt idx="5884">
                  <c:v>51</c:v>
                </c:pt>
                <c:pt idx="5885">
                  <c:v>52</c:v>
                </c:pt>
                <c:pt idx="5886">
                  <c:v>53</c:v>
                </c:pt>
                <c:pt idx="5887">
                  <c:v>56</c:v>
                </c:pt>
                <c:pt idx="5888">
                  <c:v>56</c:v>
                </c:pt>
                <c:pt idx="5889">
                  <c:v>56</c:v>
                </c:pt>
                <c:pt idx="5890">
                  <c:v>57</c:v>
                </c:pt>
                <c:pt idx="5891">
                  <c:v>58</c:v>
                </c:pt>
                <c:pt idx="5892">
                  <c:v>60</c:v>
                </c:pt>
                <c:pt idx="5893">
                  <c:v>60</c:v>
                </c:pt>
                <c:pt idx="5894">
                  <c:v>60</c:v>
                </c:pt>
                <c:pt idx="5895">
                  <c:v>61</c:v>
                </c:pt>
                <c:pt idx="5896">
                  <c:v>63</c:v>
                </c:pt>
                <c:pt idx="5897">
                  <c:v>63</c:v>
                </c:pt>
                <c:pt idx="5898">
                  <c:v>64</c:v>
                </c:pt>
                <c:pt idx="5899">
                  <c:v>65</c:v>
                </c:pt>
                <c:pt idx="5900">
                  <c:v>66</c:v>
                </c:pt>
                <c:pt idx="5901">
                  <c:v>69</c:v>
                </c:pt>
                <c:pt idx="5902">
                  <c:v>69</c:v>
                </c:pt>
                <c:pt idx="5903">
                  <c:v>69</c:v>
                </c:pt>
                <c:pt idx="5904">
                  <c:v>69</c:v>
                </c:pt>
                <c:pt idx="5905">
                  <c:v>70</c:v>
                </c:pt>
                <c:pt idx="5906">
                  <c:v>71</c:v>
                </c:pt>
                <c:pt idx="5907">
                  <c:v>72</c:v>
                </c:pt>
                <c:pt idx="5908">
                  <c:v>73</c:v>
                </c:pt>
                <c:pt idx="5909">
                  <c:v>75</c:v>
                </c:pt>
                <c:pt idx="5910">
                  <c:v>75</c:v>
                </c:pt>
                <c:pt idx="5911">
                  <c:v>76</c:v>
                </c:pt>
                <c:pt idx="5912">
                  <c:v>77</c:v>
                </c:pt>
                <c:pt idx="5913">
                  <c:v>79</c:v>
                </c:pt>
                <c:pt idx="5914">
                  <c:v>79</c:v>
                </c:pt>
                <c:pt idx="5915">
                  <c:v>80</c:v>
                </c:pt>
                <c:pt idx="5916">
                  <c:v>81</c:v>
                </c:pt>
                <c:pt idx="5917">
                  <c:v>81</c:v>
                </c:pt>
                <c:pt idx="5918">
                  <c:v>81</c:v>
                </c:pt>
                <c:pt idx="5919">
                  <c:v>82</c:v>
                </c:pt>
                <c:pt idx="5920">
                  <c:v>82</c:v>
                </c:pt>
                <c:pt idx="5921">
                  <c:v>83</c:v>
                </c:pt>
                <c:pt idx="5922">
                  <c:v>83</c:v>
                </c:pt>
                <c:pt idx="5923">
                  <c:v>84</c:v>
                </c:pt>
                <c:pt idx="5924">
                  <c:v>85</c:v>
                </c:pt>
                <c:pt idx="5925">
                  <c:v>86</c:v>
                </c:pt>
                <c:pt idx="5926">
                  <c:v>87</c:v>
                </c:pt>
                <c:pt idx="5927">
                  <c:v>89</c:v>
                </c:pt>
                <c:pt idx="5928">
                  <c:v>89</c:v>
                </c:pt>
                <c:pt idx="5929">
                  <c:v>89</c:v>
                </c:pt>
                <c:pt idx="5930">
                  <c:v>89</c:v>
                </c:pt>
                <c:pt idx="5931">
                  <c:v>90</c:v>
                </c:pt>
                <c:pt idx="5932">
                  <c:v>91</c:v>
                </c:pt>
                <c:pt idx="5933">
                  <c:v>91</c:v>
                </c:pt>
                <c:pt idx="5934">
                  <c:v>92</c:v>
                </c:pt>
                <c:pt idx="5935">
                  <c:v>93</c:v>
                </c:pt>
                <c:pt idx="5936">
                  <c:v>94</c:v>
                </c:pt>
                <c:pt idx="5937">
                  <c:v>94</c:v>
                </c:pt>
                <c:pt idx="5938">
                  <c:v>95</c:v>
                </c:pt>
                <c:pt idx="5939">
                  <c:v>96</c:v>
                </c:pt>
                <c:pt idx="5940">
                  <c:v>95</c:v>
                </c:pt>
                <c:pt idx="5941">
                  <c:v>97</c:v>
                </c:pt>
                <c:pt idx="5942">
                  <c:v>97</c:v>
                </c:pt>
                <c:pt idx="5943">
                  <c:v>99</c:v>
                </c:pt>
                <c:pt idx="5944">
                  <c:v>99</c:v>
                </c:pt>
                <c:pt idx="5945">
                  <c:v>99</c:v>
                </c:pt>
                <c:pt idx="5946">
                  <c:v>100</c:v>
                </c:pt>
                <c:pt idx="5947">
                  <c:v>102</c:v>
                </c:pt>
                <c:pt idx="5948">
                  <c:v>102</c:v>
                </c:pt>
                <c:pt idx="5949">
                  <c:v>104</c:v>
                </c:pt>
                <c:pt idx="5950">
                  <c:v>104</c:v>
                </c:pt>
                <c:pt idx="5951">
                  <c:v>101</c:v>
                </c:pt>
                <c:pt idx="5952">
                  <c:v>101</c:v>
                </c:pt>
                <c:pt idx="5953">
                  <c:v>103</c:v>
                </c:pt>
                <c:pt idx="5954">
                  <c:v>103</c:v>
                </c:pt>
                <c:pt idx="5955">
                  <c:v>103</c:v>
                </c:pt>
                <c:pt idx="5956">
                  <c:v>103</c:v>
                </c:pt>
                <c:pt idx="5957">
                  <c:v>104</c:v>
                </c:pt>
                <c:pt idx="5958">
                  <c:v>104</c:v>
                </c:pt>
                <c:pt idx="5959">
                  <c:v>106</c:v>
                </c:pt>
                <c:pt idx="5960">
                  <c:v>106</c:v>
                </c:pt>
                <c:pt idx="5961">
                  <c:v>106</c:v>
                </c:pt>
                <c:pt idx="5962">
                  <c:v>107</c:v>
                </c:pt>
                <c:pt idx="5963">
                  <c:v>107</c:v>
                </c:pt>
                <c:pt idx="5964">
                  <c:v>106</c:v>
                </c:pt>
                <c:pt idx="5965">
                  <c:v>108</c:v>
                </c:pt>
                <c:pt idx="5966">
                  <c:v>108</c:v>
                </c:pt>
                <c:pt idx="5967">
                  <c:v>110</c:v>
                </c:pt>
                <c:pt idx="5968">
                  <c:v>110</c:v>
                </c:pt>
                <c:pt idx="5969">
                  <c:v>111</c:v>
                </c:pt>
                <c:pt idx="5970">
                  <c:v>111</c:v>
                </c:pt>
                <c:pt idx="5971">
                  <c:v>113</c:v>
                </c:pt>
                <c:pt idx="5972">
                  <c:v>113</c:v>
                </c:pt>
                <c:pt idx="5973">
                  <c:v>114</c:v>
                </c:pt>
                <c:pt idx="5974">
                  <c:v>115</c:v>
                </c:pt>
                <c:pt idx="5975">
                  <c:v>116</c:v>
                </c:pt>
                <c:pt idx="5976">
                  <c:v>117</c:v>
                </c:pt>
                <c:pt idx="5977">
                  <c:v>114</c:v>
                </c:pt>
                <c:pt idx="5978">
                  <c:v>115</c:v>
                </c:pt>
                <c:pt idx="5979">
                  <c:v>116</c:v>
                </c:pt>
                <c:pt idx="5980">
                  <c:v>116</c:v>
                </c:pt>
                <c:pt idx="5981">
                  <c:v>118</c:v>
                </c:pt>
                <c:pt idx="5982">
                  <c:v>118</c:v>
                </c:pt>
                <c:pt idx="5983">
                  <c:v>119</c:v>
                </c:pt>
                <c:pt idx="5984">
                  <c:v>120</c:v>
                </c:pt>
                <c:pt idx="5985">
                  <c:v>120</c:v>
                </c:pt>
                <c:pt idx="5986">
                  <c:v>121</c:v>
                </c:pt>
                <c:pt idx="5987">
                  <c:v>125</c:v>
                </c:pt>
                <c:pt idx="5988">
                  <c:v>125</c:v>
                </c:pt>
                <c:pt idx="5989">
                  <c:v>125</c:v>
                </c:pt>
                <c:pt idx="5990">
                  <c:v>125</c:v>
                </c:pt>
                <c:pt idx="5991">
                  <c:v>123</c:v>
                </c:pt>
                <c:pt idx="5992">
                  <c:v>123</c:v>
                </c:pt>
                <c:pt idx="5993">
                  <c:v>123</c:v>
                </c:pt>
                <c:pt idx="5994">
                  <c:v>124</c:v>
                </c:pt>
                <c:pt idx="5995">
                  <c:v>124</c:v>
                </c:pt>
                <c:pt idx="5996">
                  <c:v>124</c:v>
                </c:pt>
                <c:pt idx="5997">
                  <c:v>124</c:v>
                </c:pt>
                <c:pt idx="5998">
                  <c:v>125</c:v>
                </c:pt>
                <c:pt idx="5999">
                  <c:v>126</c:v>
                </c:pt>
                <c:pt idx="6000">
                  <c:v>126</c:v>
                </c:pt>
                <c:pt idx="6001">
                  <c:v>127</c:v>
                </c:pt>
                <c:pt idx="6002">
                  <c:v>127</c:v>
                </c:pt>
                <c:pt idx="6003">
                  <c:v>125</c:v>
                </c:pt>
                <c:pt idx="6004">
                  <c:v>125</c:v>
                </c:pt>
                <c:pt idx="6005">
                  <c:v>126</c:v>
                </c:pt>
                <c:pt idx="6006">
                  <c:v>128</c:v>
                </c:pt>
                <c:pt idx="6007">
                  <c:v>128</c:v>
                </c:pt>
                <c:pt idx="6008">
                  <c:v>129</c:v>
                </c:pt>
                <c:pt idx="6009">
                  <c:v>129</c:v>
                </c:pt>
                <c:pt idx="6010">
                  <c:v>130</c:v>
                </c:pt>
                <c:pt idx="6011">
                  <c:v>131</c:v>
                </c:pt>
                <c:pt idx="6012">
                  <c:v>128</c:v>
                </c:pt>
                <c:pt idx="6013">
                  <c:v>127</c:v>
                </c:pt>
                <c:pt idx="6014">
                  <c:v>128</c:v>
                </c:pt>
                <c:pt idx="6015">
                  <c:v>128</c:v>
                </c:pt>
                <c:pt idx="6016">
                  <c:v>128</c:v>
                </c:pt>
                <c:pt idx="6017">
                  <c:v>129</c:v>
                </c:pt>
                <c:pt idx="6018">
                  <c:v>129</c:v>
                </c:pt>
                <c:pt idx="6019">
                  <c:v>128</c:v>
                </c:pt>
                <c:pt idx="6020">
                  <c:v>130</c:v>
                </c:pt>
                <c:pt idx="6021">
                  <c:v>130</c:v>
                </c:pt>
                <c:pt idx="6022">
                  <c:v>130</c:v>
                </c:pt>
                <c:pt idx="6023">
                  <c:v>130</c:v>
                </c:pt>
                <c:pt idx="6024">
                  <c:v>130</c:v>
                </c:pt>
                <c:pt idx="6025">
                  <c:v>131</c:v>
                </c:pt>
                <c:pt idx="6026">
                  <c:v>131</c:v>
                </c:pt>
                <c:pt idx="6027">
                  <c:v>131</c:v>
                </c:pt>
                <c:pt idx="6028">
                  <c:v>131</c:v>
                </c:pt>
                <c:pt idx="6029">
                  <c:v>131</c:v>
                </c:pt>
                <c:pt idx="6030">
                  <c:v>131</c:v>
                </c:pt>
                <c:pt idx="6031">
                  <c:v>127</c:v>
                </c:pt>
                <c:pt idx="6032">
                  <c:v>128</c:v>
                </c:pt>
                <c:pt idx="6033">
                  <c:v>128</c:v>
                </c:pt>
                <c:pt idx="6034">
                  <c:v>127</c:v>
                </c:pt>
                <c:pt idx="6035">
                  <c:v>128</c:v>
                </c:pt>
                <c:pt idx="6036">
                  <c:v>129</c:v>
                </c:pt>
                <c:pt idx="6037">
                  <c:v>129</c:v>
                </c:pt>
                <c:pt idx="6038">
                  <c:v>131</c:v>
                </c:pt>
                <c:pt idx="6039">
                  <c:v>131</c:v>
                </c:pt>
                <c:pt idx="6040">
                  <c:v>129</c:v>
                </c:pt>
                <c:pt idx="6041">
                  <c:v>130</c:v>
                </c:pt>
                <c:pt idx="6042">
                  <c:v>131</c:v>
                </c:pt>
                <c:pt idx="6043">
                  <c:v>132</c:v>
                </c:pt>
                <c:pt idx="6044">
                  <c:v>132</c:v>
                </c:pt>
                <c:pt idx="6045">
                  <c:v>130</c:v>
                </c:pt>
                <c:pt idx="6046">
                  <c:v>130</c:v>
                </c:pt>
                <c:pt idx="6047">
                  <c:v>130</c:v>
                </c:pt>
                <c:pt idx="6048">
                  <c:v>129</c:v>
                </c:pt>
                <c:pt idx="6049">
                  <c:v>128</c:v>
                </c:pt>
                <c:pt idx="6050">
                  <c:v>129</c:v>
                </c:pt>
                <c:pt idx="6051">
                  <c:v>127</c:v>
                </c:pt>
                <c:pt idx="6052">
                  <c:v>128</c:v>
                </c:pt>
                <c:pt idx="6053">
                  <c:v>128</c:v>
                </c:pt>
                <c:pt idx="6054">
                  <c:v>128</c:v>
                </c:pt>
                <c:pt idx="6055">
                  <c:v>127</c:v>
                </c:pt>
                <c:pt idx="6056">
                  <c:v>128</c:v>
                </c:pt>
                <c:pt idx="6057">
                  <c:v>129</c:v>
                </c:pt>
                <c:pt idx="6058">
                  <c:v>129</c:v>
                </c:pt>
                <c:pt idx="6059">
                  <c:v>129</c:v>
                </c:pt>
                <c:pt idx="6060">
                  <c:v>129</c:v>
                </c:pt>
                <c:pt idx="6061">
                  <c:v>129</c:v>
                </c:pt>
                <c:pt idx="6062">
                  <c:v>128</c:v>
                </c:pt>
                <c:pt idx="6063">
                  <c:v>129</c:v>
                </c:pt>
                <c:pt idx="6064">
                  <c:v>129</c:v>
                </c:pt>
                <c:pt idx="6065">
                  <c:v>129</c:v>
                </c:pt>
                <c:pt idx="6066">
                  <c:v>125</c:v>
                </c:pt>
                <c:pt idx="6067">
                  <c:v>126</c:v>
                </c:pt>
                <c:pt idx="6068">
                  <c:v>124</c:v>
                </c:pt>
                <c:pt idx="6069">
                  <c:v>121</c:v>
                </c:pt>
                <c:pt idx="6070">
                  <c:v>122</c:v>
                </c:pt>
                <c:pt idx="6071">
                  <c:v>122</c:v>
                </c:pt>
                <c:pt idx="6072">
                  <c:v>122</c:v>
                </c:pt>
                <c:pt idx="6073">
                  <c:v>122</c:v>
                </c:pt>
                <c:pt idx="6074">
                  <c:v>122</c:v>
                </c:pt>
                <c:pt idx="6075">
                  <c:v>122</c:v>
                </c:pt>
                <c:pt idx="6076">
                  <c:v>123</c:v>
                </c:pt>
                <c:pt idx="6077">
                  <c:v>123</c:v>
                </c:pt>
                <c:pt idx="6078">
                  <c:v>123</c:v>
                </c:pt>
                <c:pt idx="6079">
                  <c:v>125</c:v>
                </c:pt>
                <c:pt idx="6080">
                  <c:v>125</c:v>
                </c:pt>
                <c:pt idx="6081">
                  <c:v>125</c:v>
                </c:pt>
                <c:pt idx="6082">
                  <c:v>125</c:v>
                </c:pt>
                <c:pt idx="6083">
                  <c:v>125</c:v>
                </c:pt>
                <c:pt idx="6084">
                  <c:v>125</c:v>
                </c:pt>
                <c:pt idx="6085">
                  <c:v>124</c:v>
                </c:pt>
                <c:pt idx="6086">
                  <c:v>123</c:v>
                </c:pt>
                <c:pt idx="6087">
                  <c:v>126</c:v>
                </c:pt>
                <c:pt idx="6088">
                  <c:v>126</c:v>
                </c:pt>
                <c:pt idx="6089">
                  <c:v>126</c:v>
                </c:pt>
                <c:pt idx="6090">
                  <c:v>127</c:v>
                </c:pt>
                <c:pt idx="6091">
                  <c:v>124</c:v>
                </c:pt>
                <c:pt idx="6092">
                  <c:v>124</c:v>
                </c:pt>
                <c:pt idx="6093">
                  <c:v>125</c:v>
                </c:pt>
                <c:pt idx="6094">
                  <c:v>126</c:v>
                </c:pt>
                <c:pt idx="6095">
                  <c:v>126</c:v>
                </c:pt>
                <c:pt idx="6096">
                  <c:v>127</c:v>
                </c:pt>
                <c:pt idx="6097">
                  <c:v>126</c:v>
                </c:pt>
                <c:pt idx="6098">
                  <c:v>126</c:v>
                </c:pt>
                <c:pt idx="6099">
                  <c:v>125</c:v>
                </c:pt>
                <c:pt idx="6100">
                  <c:v>126</c:v>
                </c:pt>
                <c:pt idx="6101">
                  <c:v>126</c:v>
                </c:pt>
                <c:pt idx="6102">
                  <c:v>124</c:v>
                </c:pt>
                <c:pt idx="6103">
                  <c:v>124</c:v>
                </c:pt>
                <c:pt idx="6104">
                  <c:v>124</c:v>
                </c:pt>
                <c:pt idx="6105">
                  <c:v>124</c:v>
                </c:pt>
                <c:pt idx="6106">
                  <c:v>124</c:v>
                </c:pt>
                <c:pt idx="6107">
                  <c:v>124</c:v>
                </c:pt>
                <c:pt idx="6108">
                  <c:v>124</c:v>
                </c:pt>
                <c:pt idx="6109">
                  <c:v>125</c:v>
                </c:pt>
                <c:pt idx="6110">
                  <c:v>123</c:v>
                </c:pt>
                <c:pt idx="6111">
                  <c:v>124</c:v>
                </c:pt>
                <c:pt idx="6112">
                  <c:v>121</c:v>
                </c:pt>
                <c:pt idx="6113">
                  <c:v>122</c:v>
                </c:pt>
                <c:pt idx="6114">
                  <c:v>120</c:v>
                </c:pt>
                <c:pt idx="6115">
                  <c:v>116</c:v>
                </c:pt>
                <c:pt idx="6116">
                  <c:v>117</c:v>
                </c:pt>
                <c:pt idx="6117">
                  <c:v>116</c:v>
                </c:pt>
                <c:pt idx="6118">
                  <c:v>117</c:v>
                </c:pt>
                <c:pt idx="6119">
                  <c:v>117</c:v>
                </c:pt>
                <c:pt idx="6120">
                  <c:v>118</c:v>
                </c:pt>
                <c:pt idx="6121">
                  <c:v>118</c:v>
                </c:pt>
                <c:pt idx="6122">
                  <c:v>119</c:v>
                </c:pt>
                <c:pt idx="6123">
                  <c:v>119</c:v>
                </c:pt>
                <c:pt idx="6124">
                  <c:v>119</c:v>
                </c:pt>
                <c:pt idx="6125">
                  <c:v>120</c:v>
                </c:pt>
                <c:pt idx="6126">
                  <c:v>121</c:v>
                </c:pt>
                <c:pt idx="6127">
                  <c:v>120</c:v>
                </c:pt>
                <c:pt idx="6128">
                  <c:v>120</c:v>
                </c:pt>
                <c:pt idx="6129">
                  <c:v>120</c:v>
                </c:pt>
                <c:pt idx="6130">
                  <c:v>121</c:v>
                </c:pt>
                <c:pt idx="6131">
                  <c:v>121</c:v>
                </c:pt>
                <c:pt idx="6132">
                  <c:v>121</c:v>
                </c:pt>
                <c:pt idx="6133">
                  <c:v>121</c:v>
                </c:pt>
                <c:pt idx="6134">
                  <c:v>119</c:v>
                </c:pt>
                <c:pt idx="6135">
                  <c:v>117</c:v>
                </c:pt>
                <c:pt idx="6136">
                  <c:v>117</c:v>
                </c:pt>
                <c:pt idx="6137">
                  <c:v>117</c:v>
                </c:pt>
                <c:pt idx="6138">
                  <c:v>117</c:v>
                </c:pt>
                <c:pt idx="6139">
                  <c:v>117</c:v>
                </c:pt>
                <c:pt idx="6140">
                  <c:v>117</c:v>
                </c:pt>
                <c:pt idx="6141">
                  <c:v>116</c:v>
                </c:pt>
                <c:pt idx="6142">
                  <c:v>117</c:v>
                </c:pt>
                <c:pt idx="6143">
                  <c:v>116</c:v>
                </c:pt>
                <c:pt idx="6144">
                  <c:v>118</c:v>
                </c:pt>
                <c:pt idx="6145">
                  <c:v>118</c:v>
                </c:pt>
                <c:pt idx="6146">
                  <c:v>119</c:v>
                </c:pt>
                <c:pt idx="6147">
                  <c:v>120</c:v>
                </c:pt>
                <c:pt idx="6148">
                  <c:v>120</c:v>
                </c:pt>
                <c:pt idx="6149">
                  <c:v>120</c:v>
                </c:pt>
                <c:pt idx="6150">
                  <c:v>117</c:v>
                </c:pt>
                <c:pt idx="6151">
                  <c:v>119</c:v>
                </c:pt>
                <c:pt idx="6152">
                  <c:v>119</c:v>
                </c:pt>
                <c:pt idx="6153">
                  <c:v>119</c:v>
                </c:pt>
                <c:pt idx="6154">
                  <c:v>117</c:v>
                </c:pt>
                <c:pt idx="6155">
                  <c:v>115</c:v>
                </c:pt>
                <c:pt idx="6156">
                  <c:v>114</c:v>
                </c:pt>
                <c:pt idx="6157">
                  <c:v>112</c:v>
                </c:pt>
                <c:pt idx="6158">
                  <c:v>112</c:v>
                </c:pt>
                <c:pt idx="6159">
                  <c:v>112</c:v>
                </c:pt>
                <c:pt idx="6160">
                  <c:v>113</c:v>
                </c:pt>
                <c:pt idx="6161">
                  <c:v>113</c:v>
                </c:pt>
                <c:pt idx="6162">
                  <c:v>113</c:v>
                </c:pt>
                <c:pt idx="6163">
                  <c:v>114</c:v>
                </c:pt>
                <c:pt idx="6164">
                  <c:v>115</c:v>
                </c:pt>
                <c:pt idx="6165">
                  <c:v>116</c:v>
                </c:pt>
                <c:pt idx="6166">
                  <c:v>116</c:v>
                </c:pt>
                <c:pt idx="6167">
                  <c:v>117</c:v>
                </c:pt>
                <c:pt idx="6168">
                  <c:v>117</c:v>
                </c:pt>
                <c:pt idx="6169">
                  <c:v>118</c:v>
                </c:pt>
                <c:pt idx="6170">
                  <c:v>120</c:v>
                </c:pt>
                <c:pt idx="6171">
                  <c:v>120</c:v>
                </c:pt>
                <c:pt idx="6172">
                  <c:v>120</c:v>
                </c:pt>
                <c:pt idx="6173">
                  <c:v>120</c:v>
                </c:pt>
                <c:pt idx="6174">
                  <c:v>115</c:v>
                </c:pt>
                <c:pt idx="6175">
                  <c:v>113</c:v>
                </c:pt>
                <c:pt idx="6176">
                  <c:v>112</c:v>
                </c:pt>
                <c:pt idx="6177">
                  <c:v>112</c:v>
                </c:pt>
                <c:pt idx="6178">
                  <c:v>113</c:v>
                </c:pt>
                <c:pt idx="6179">
                  <c:v>113</c:v>
                </c:pt>
                <c:pt idx="6180">
                  <c:v>113</c:v>
                </c:pt>
                <c:pt idx="6181">
                  <c:v>112</c:v>
                </c:pt>
                <c:pt idx="6182">
                  <c:v>111</c:v>
                </c:pt>
                <c:pt idx="6183">
                  <c:v>113</c:v>
                </c:pt>
                <c:pt idx="6184">
                  <c:v>113</c:v>
                </c:pt>
                <c:pt idx="6185">
                  <c:v>115</c:v>
                </c:pt>
                <c:pt idx="6186">
                  <c:v>115</c:v>
                </c:pt>
                <c:pt idx="6187">
                  <c:v>113</c:v>
                </c:pt>
                <c:pt idx="6188">
                  <c:v>111</c:v>
                </c:pt>
                <c:pt idx="6189">
                  <c:v>110</c:v>
                </c:pt>
                <c:pt idx="6190">
                  <c:v>110</c:v>
                </c:pt>
                <c:pt idx="6191">
                  <c:v>109</c:v>
                </c:pt>
                <c:pt idx="6192">
                  <c:v>112</c:v>
                </c:pt>
                <c:pt idx="6193">
                  <c:v>112</c:v>
                </c:pt>
                <c:pt idx="6194">
                  <c:v>112</c:v>
                </c:pt>
                <c:pt idx="6195">
                  <c:v>112</c:v>
                </c:pt>
                <c:pt idx="6196">
                  <c:v>114</c:v>
                </c:pt>
                <c:pt idx="6197">
                  <c:v>114</c:v>
                </c:pt>
                <c:pt idx="6198">
                  <c:v>112</c:v>
                </c:pt>
                <c:pt idx="6199">
                  <c:v>111</c:v>
                </c:pt>
                <c:pt idx="6200">
                  <c:v>111</c:v>
                </c:pt>
                <c:pt idx="6201">
                  <c:v>112</c:v>
                </c:pt>
                <c:pt idx="6202">
                  <c:v>113</c:v>
                </c:pt>
                <c:pt idx="6203">
                  <c:v>113</c:v>
                </c:pt>
                <c:pt idx="6204">
                  <c:v>113</c:v>
                </c:pt>
                <c:pt idx="6205">
                  <c:v>112</c:v>
                </c:pt>
                <c:pt idx="6206">
                  <c:v>110</c:v>
                </c:pt>
                <c:pt idx="6207">
                  <c:v>111</c:v>
                </c:pt>
                <c:pt idx="6208">
                  <c:v>107</c:v>
                </c:pt>
                <c:pt idx="6209">
                  <c:v>105</c:v>
                </c:pt>
                <c:pt idx="6210">
                  <c:v>105</c:v>
                </c:pt>
                <c:pt idx="6211">
                  <c:v>105</c:v>
                </c:pt>
                <c:pt idx="6212">
                  <c:v>101</c:v>
                </c:pt>
                <c:pt idx="6213">
                  <c:v>99</c:v>
                </c:pt>
                <c:pt idx="6214">
                  <c:v>100</c:v>
                </c:pt>
                <c:pt idx="6215">
                  <c:v>99</c:v>
                </c:pt>
                <c:pt idx="6216">
                  <c:v>99</c:v>
                </c:pt>
                <c:pt idx="6217">
                  <c:v>98</c:v>
                </c:pt>
                <c:pt idx="6218">
                  <c:v>97</c:v>
                </c:pt>
                <c:pt idx="6219">
                  <c:v>97</c:v>
                </c:pt>
                <c:pt idx="6220">
                  <c:v>98</c:v>
                </c:pt>
                <c:pt idx="6221">
                  <c:v>96</c:v>
                </c:pt>
                <c:pt idx="6222">
                  <c:v>97</c:v>
                </c:pt>
                <c:pt idx="6223">
                  <c:v>96</c:v>
                </c:pt>
                <c:pt idx="6224">
                  <c:v>96</c:v>
                </c:pt>
                <c:pt idx="6225">
                  <c:v>97</c:v>
                </c:pt>
                <c:pt idx="6226">
                  <c:v>96</c:v>
                </c:pt>
                <c:pt idx="6227">
                  <c:v>97</c:v>
                </c:pt>
                <c:pt idx="6228">
                  <c:v>95</c:v>
                </c:pt>
                <c:pt idx="6229">
                  <c:v>85</c:v>
                </c:pt>
                <c:pt idx="6230">
                  <c:v>77</c:v>
                </c:pt>
                <c:pt idx="6231">
                  <c:v>27</c:v>
                </c:pt>
                <c:pt idx="6232">
                  <c:v>17</c:v>
                </c:pt>
                <c:pt idx="6233">
                  <c:v>8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6</c:v>
                </c:pt>
                <c:pt idx="6238">
                  <c:v>7</c:v>
                </c:pt>
                <c:pt idx="6239">
                  <c:v>8</c:v>
                </c:pt>
                <c:pt idx="6240">
                  <c:v>7</c:v>
                </c:pt>
                <c:pt idx="6241">
                  <c:v>7</c:v>
                </c:pt>
                <c:pt idx="6242">
                  <c:v>8</c:v>
                </c:pt>
                <c:pt idx="6243">
                  <c:v>9</c:v>
                </c:pt>
                <c:pt idx="6244">
                  <c:v>10</c:v>
                </c:pt>
                <c:pt idx="6245">
                  <c:v>9</c:v>
                </c:pt>
                <c:pt idx="6246">
                  <c:v>10</c:v>
                </c:pt>
                <c:pt idx="6247">
                  <c:v>11</c:v>
                </c:pt>
                <c:pt idx="6248">
                  <c:v>12</c:v>
                </c:pt>
                <c:pt idx="6249">
                  <c:v>13</c:v>
                </c:pt>
                <c:pt idx="6250">
                  <c:v>14</c:v>
                </c:pt>
                <c:pt idx="6251">
                  <c:v>15</c:v>
                </c:pt>
                <c:pt idx="6252">
                  <c:v>15</c:v>
                </c:pt>
                <c:pt idx="6253">
                  <c:v>16</c:v>
                </c:pt>
                <c:pt idx="6254">
                  <c:v>17</c:v>
                </c:pt>
                <c:pt idx="6255">
                  <c:v>19</c:v>
                </c:pt>
                <c:pt idx="6256">
                  <c:v>19</c:v>
                </c:pt>
                <c:pt idx="6257">
                  <c:v>20</c:v>
                </c:pt>
                <c:pt idx="6258">
                  <c:v>21</c:v>
                </c:pt>
                <c:pt idx="6259">
                  <c:v>22</c:v>
                </c:pt>
                <c:pt idx="6260">
                  <c:v>23</c:v>
                </c:pt>
                <c:pt idx="6261">
                  <c:v>23</c:v>
                </c:pt>
                <c:pt idx="6262">
                  <c:v>24</c:v>
                </c:pt>
                <c:pt idx="6263">
                  <c:v>25</c:v>
                </c:pt>
                <c:pt idx="6264">
                  <c:v>26</c:v>
                </c:pt>
                <c:pt idx="6265">
                  <c:v>27</c:v>
                </c:pt>
                <c:pt idx="6266">
                  <c:v>28</c:v>
                </c:pt>
                <c:pt idx="6267">
                  <c:v>28</c:v>
                </c:pt>
                <c:pt idx="6268">
                  <c:v>28</c:v>
                </c:pt>
                <c:pt idx="6269">
                  <c:v>29</c:v>
                </c:pt>
                <c:pt idx="6270">
                  <c:v>30</c:v>
                </c:pt>
                <c:pt idx="6271">
                  <c:v>34</c:v>
                </c:pt>
                <c:pt idx="6272">
                  <c:v>34</c:v>
                </c:pt>
                <c:pt idx="6273">
                  <c:v>34</c:v>
                </c:pt>
                <c:pt idx="6274">
                  <c:v>34</c:v>
                </c:pt>
                <c:pt idx="6275">
                  <c:v>35</c:v>
                </c:pt>
                <c:pt idx="6276">
                  <c:v>36</c:v>
                </c:pt>
                <c:pt idx="6277">
                  <c:v>36</c:v>
                </c:pt>
                <c:pt idx="6278">
                  <c:v>38</c:v>
                </c:pt>
                <c:pt idx="6279">
                  <c:v>38</c:v>
                </c:pt>
                <c:pt idx="6280">
                  <c:v>39</c:v>
                </c:pt>
                <c:pt idx="6281">
                  <c:v>40</c:v>
                </c:pt>
                <c:pt idx="6282">
                  <c:v>41</c:v>
                </c:pt>
                <c:pt idx="6283">
                  <c:v>41</c:v>
                </c:pt>
                <c:pt idx="6284">
                  <c:v>43</c:v>
                </c:pt>
                <c:pt idx="6285">
                  <c:v>43</c:v>
                </c:pt>
                <c:pt idx="6286">
                  <c:v>44</c:v>
                </c:pt>
                <c:pt idx="6287">
                  <c:v>45</c:v>
                </c:pt>
                <c:pt idx="6288">
                  <c:v>46</c:v>
                </c:pt>
                <c:pt idx="6289">
                  <c:v>47</c:v>
                </c:pt>
                <c:pt idx="6290">
                  <c:v>49</c:v>
                </c:pt>
                <c:pt idx="6291">
                  <c:v>49</c:v>
                </c:pt>
                <c:pt idx="6292">
                  <c:v>49</c:v>
                </c:pt>
                <c:pt idx="6293">
                  <c:v>50</c:v>
                </c:pt>
                <c:pt idx="6294">
                  <c:v>51</c:v>
                </c:pt>
                <c:pt idx="6295">
                  <c:v>52</c:v>
                </c:pt>
                <c:pt idx="6296">
                  <c:v>54</c:v>
                </c:pt>
                <c:pt idx="6297">
                  <c:v>54</c:v>
                </c:pt>
                <c:pt idx="6298">
                  <c:v>55</c:v>
                </c:pt>
                <c:pt idx="6299">
                  <c:v>55</c:v>
                </c:pt>
                <c:pt idx="6300">
                  <c:v>56</c:v>
                </c:pt>
                <c:pt idx="6301">
                  <c:v>56</c:v>
                </c:pt>
                <c:pt idx="6302">
                  <c:v>57</c:v>
                </c:pt>
                <c:pt idx="6303">
                  <c:v>58</c:v>
                </c:pt>
                <c:pt idx="6304">
                  <c:v>61</c:v>
                </c:pt>
                <c:pt idx="6305">
                  <c:v>61</c:v>
                </c:pt>
                <c:pt idx="6306">
                  <c:v>61</c:v>
                </c:pt>
                <c:pt idx="6307">
                  <c:v>62</c:v>
                </c:pt>
                <c:pt idx="6308">
                  <c:v>62</c:v>
                </c:pt>
                <c:pt idx="6309">
                  <c:v>62</c:v>
                </c:pt>
                <c:pt idx="6310">
                  <c:v>62</c:v>
                </c:pt>
                <c:pt idx="6311">
                  <c:v>62</c:v>
                </c:pt>
                <c:pt idx="6312">
                  <c:v>63</c:v>
                </c:pt>
                <c:pt idx="6313">
                  <c:v>64</c:v>
                </c:pt>
                <c:pt idx="6314">
                  <c:v>67</c:v>
                </c:pt>
                <c:pt idx="6315">
                  <c:v>67</c:v>
                </c:pt>
                <c:pt idx="6316">
                  <c:v>67</c:v>
                </c:pt>
                <c:pt idx="6317">
                  <c:v>67</c:v>
                </c:pt>
                <c:pt idx="6318">
                  <c:v>68</c:v>
                </c:pt>
                <c:pt idx="6319">
                  <c:v>70</c:v>
                </c:pt>
                <c:pt idx="6320">
                  <c:v>70</c:v>
                </c:pt>
                <c:pt idx="6321">
                  <c:v>71</c:v>
                </c:pt>
                <c:pt idx="6322">
                  <c:v>73</c:v>
                </c:pt>
                <c:pt idx="6323">
                  <c:v>73</c:v>
                </c:pt>
                <c:pt idx="6324">
                  <c:v>74</c:v>
                </c:pt>
                <c:pt idx="6325">
                  <c:v>75</c:v>
                </c:pt>
                <c:pt idx="6326">
                  <c:v>75</c:v>
                </c:pt>
                <c:pt idx="6327">
                  <c:v>76</c:v>
                </c:pt>
                <c:pt idx="6328">
                  <c:v>77</c:v>
                </c:pt>
                <c:pt idx="6329">
                  <c:v>78</c:v>
                </c:pt>
                <c:pt idx="6330">
                  <c:v>79</c:v>
                </c:pt>
                <c:pt idx="6331">
                  <c:v>80</c:v>
                </c:pt>
                <c:pt idx="6332">
                  <c:v>81</c:v>
                </c:pt>
                <c:pt idx="6333">
                  <c:v>81</c:v>
                </c:pt>
                <c:pt idx="6334">
                  <c:v>83</c:v>
                </c:pt>
                <c:pt idx="6335">
                  <c:v>83</c:v>
                </c:pt>
                <c:pt idx="6336">
                  <c:v>83</c:v>
                </c:pt>
                <c:pt idx="6337">
                  <c:v>85</c:v>
                </c:pt>
                <c:pt idx="6338">
                  <c:v>85</c:v>
                </c:pt>
                <c:pt idx="6339">
                  <c:v>86</c:v>
                </c:pt>
                <c:pt idx="6340">
                  <c:v>86</c:v>
                </c:pt>
                <c:pt idx="6341">
                  <c:v>87</c:v>
                </c:pt>
                <c:pt idx="6342">
                  <c:v>87</c:v>
                </c:pt>
                <c:pt idx="6343">
                  <c:v>91</c:v>
                </c:pt>
                <c:pt idx="6344">
                  <c:v>91</c:v>
                </c:pt>
                <c:pt idx="6345">
                  <c:v>91</c:v>
                </c:pt>
                <c:pt idx="6346">
                  <c:v>91</c:v>
                </c:pt>
                <c:pt idx="6347">
                  <c:v>93</c:v>
                </c:pt>
                <c:pt idx="6348">
                  <c:v>93</c:v>
                </c:pt>
                <c:pt idx="6349">
                  <c:v>93</c:v>
                </c:pt>
                <c:pt idx="6350">
                  <c:v>94</c:v>
                </c:pt>
                <c:pt idx="6351">
                  <c:v>96</c:v>
                </c:pt>
                <c:pt idx="6352">
                  <c:v>96</c:v>
                </c:pt>
                <c:pt idx="6353">
                  <c:v>99</c:v>
                </c:pt>
                <c:pt idx="6354">
                  <c:v>99</c:v>
                </c:pt>
                <c:pt idx="6355">
                  <c:v>99</c:v>
                </c:pt>
                <c:pt idx="6356">
                  <c:v>99</c:v>
                </c:pt>
                <c:pt idx="6357">
                  <c:v>100</c:v>
                </c:pt>
                <c:pt idx="6358">
                  <c:v>102</c:v>
                </c:pt>
                <c:pt idx="6359">
                  <c:v>102</c:v>
                </c:pt>
                <c:pt idx="6360">
                  <c:v>102</c:v>
                </c:pt>
                <c:pt idx="6361">
                  <c:v>102</c:v>
                </c:pt>
                <c:pt idx="6362">
                  <c:v>102</c:v>
                </c:pt>
                <c:pt idx="6363">
                  <c:v>102</c:v>
                </c:pt>
                <c:pt idx="6364">
                  <c:v>103</c:v>
                </c:pt>
                <c:pt idx="6365">
                  <c:v>105</c:v>
                </c:pt>
                <c:pt idx="6366">
                  <c:v>105</c:v>
                </c:pt>
                <c:pt idx="6367">
                  <c:v>104</c:v>
                </c:pt>
                <c:pt idx="6368">
                  <c:v>105</c:v>
                </c:pt>
                <c:pt idx="6369">
                  <c:v>106</c:v>
                </c:pt>
                <c:pt idx="6370">
                  <c:v>106</c:v>
                </c:pt>
                <c:pt idx="6371">
                  <c:v>106</c:v>
                </c:pt>
                <c:pt idx="6372">
                  <c:v>107</c:v>
                </c:pt>
                <c:pt idx="6373">
                  <c:v>108</c:v>
                </c:pt>
                <c:pt idx="6374">
                  <c:v>107</c:v>
                </c:pt>
                <c:pt idx="6375">
                  <c:v>108</c:v>
                </c:pt>
                <c:pt idx="6376">
                  <c:v>109</c:v>
                </c:pt>
                <c:pt idx="6377">
                  <c:v>109</c:v>
                </c:pt>
                <c:pt idx="6378">
                  <c:v>109</c:v>
                </c:pt>
                <c:pt idx="6379">
                  <c:v>110</c:v>
                </c:pt>
                <c:pt idx="6380">
                  <c:v>111</c:v>
                </c:pt>
                <c:pt idx="6381">
                  <c:v>111</c:v>
                </c:pt>
                <c:pt idx="6382">
                  <c:v>111</c:v>
                </c:pt>
                <c:pt idx="6383">
                  <c:v>110</c:v>
                </c:pt>
                <c:pt idx="6384">
                  <c:v>112</c:v>
                </c:pt>
                <c:pt idx="6385">
                  <c:v>112</c:v>
                </c:pt>
                <c:pt idx="6386">
                  <c:v>114</c:v>
                </c:pt>
                <c:pt idx="6387">
                  <c:v>114</c:v>
                </c:pt>
                <c:pt idx="6388">
                  <c:v>113</c:v>
                </c:pt>
                <c:pt idx="6389">
                  <c:v>113</c:v>
                </c:pt>
                <c:pt idx="6390">
                  <c:v>113</c:v>
                </c:pt>
                <c:pt idx="6391">
                  <c:v>114</c:v>
                </c:pt>
                <c:pt idx="6392">
                  <c:v>116</c:v>
                </c:pt>
                <c:pt idx="6393">
                  <c:v>116</c:v>
                </c:pt>
                <c:pt idx="6394">
                  <c:v>116</c:v>
                </c:pt>
                <c:pt idx="6395">
                  <c:v>115</c:v>
                </c:pt>
                <c:pt idx="6396">
                  <c:v>113</c:v>
                </c:pt>
                <c:pt idx="6397">
                  <c:v>114</c:v>
                </c:pt>
                <c:pt idx="6398">
                  <c:v>114</c:v>
                </c:pt>
                <c:pt idx="6399">
                  <c:v>112</c:v>
                </c:pt>
                <c:pt idx="6400">
                  <c:v>112</c:v>
                </c:pt>
                <c:pt idx="6401">
                  <c:v>113</c:v>
                </c:pt>
                <c:pt idx="6402">
                  <c:v>114</c:v>
                </c:pt>
                <c:pt idx="6403">
                  <c:v>114</c:v>
                </c:pt>
                <c:pt idx="6404">
                  <c:v>116</c:v>
                </c:pt>
                <c:pt idx="6405">
                  <c:v>116</c:v>
                </c:pt>
                <c:pt idx="6406">
                  <c:v>116</c:v>
                </c:pt>
                <c:pt idx="6407">
                  <c:v>113</c:v>
                </c:pt>
                <c:pt idx="6408">
                  <c:v>116</c:v>
                </c:pt>
                <c:pt idx="6409">
                  <c:v>116</c:v>
                </c:pt>
                <c:pt idx="6410">
                  <c:v>116</c:v>
                </c:pt>
                <c:pt idx="6411">
                  <c:v>116</c:v>
                </c:pt>
                <c:pt idx="6412">
                  <c:v>116</c:v>
                </c:pt>
                <c:pt idx="6413">
                  <c:v>116</c:v>
                </c:pt>
                <c:pt idx="6414">
                  <c:v>117</c:v>
                </c:pt>
                <c:pt idx="6415">
                  <c:v>117</c:v>
                </c:pt>
                <c:pt idx="6416">
                  <c:v>117</c:v>
                </c:pt>
                <c:pt idx="6417">
                  <c:v>118</c:v>
                </c:pt>
                <c:pt idx="6418">
                  <c:v>119</c:v>
                </c:pt>
                <c:pt idx="6419">
                  <c:v>121</c:v>
                </c:pt>
                <c:pt idx="6420">
                  <c:v>121</c:v>
                </c:pt>
                <c:pt idx="6421">
                  <c:v>121</c:v>
                </c:pt>
                <c:pt idx="6422">
                  <c:v>122</c:v>
                </c:pt>
                <c:pt idx="6423">
                  <c:v>124</c:v>
                </c:pt>
                <c:pt idx="6424">
                  <c:v>124</c:v>
                </c:pt>
                <c:pt idx="6425">
                  <c:v>124</c:v>
                </c:pt>
                <c:pt idx="6426">
                  <c:v>124</c:v>
                </c:pt>
                <c:pt idx="6427">
                  <c:v>124</c:v>
                </c:pt>
                <c:pt idx="6428">
                  <c:v>124</c:v>
                </c:pt>
                <c:pt idx="6429">
                  <c:v>125</c:v>
                </c:pt>
                <c:pt idx="6430">
                  <c:v>125</c:v>
                </c:pt>
                <c:pt idx="6431">
                  <c:v>124</c:v>
                </c:pt>
                <c:pt idx="6432">
                  <c:v>125</c:v>
                </c:pt>
                <c:pt idx="6433">
                  <c:v>125</c:v>
                </c:pt>
                <c:pt idx="6434">
                  <c:v>124</c:v>
                </c:pt>
                <c:pt idx="6435">
                  <c:v>124</c:v>
                </c:pt>
                <c:pt idx="6436">
                  <c:v>124</c:v>
                </c:pt>
                <c:pt idx="6437">
                  <c:v>124</c:v>
                </c:pt>
                <c:pt idx="6438">
                  <c:v>124</c:v>
                </c:pt>
                <c:pt idx="6439">
                  <c:v>124</c:v>
                </c:pt>
                <c:pt idx="6440">
                  <c:v>125</c:v>
                </c:pt>
                <c:pt idx="6441">
                  <c:v>125</c:v>
                </c:pt>
                <c:pt idx="6442">
                  <c:v>125</c:v>
                </c:pt>
                <c:pt idx="6443">
                  <c:v>126</c:v>
                </c:pt>
                <c:pt idx="6444">
                  <c:v>126</c:v>
                </c:pt>
                <c:pt idx="6445">
                  <c:v>124</c:v>
                </c:pt>
                <c:pt idx="6446">
                  <c:v>125</c:v>
                </c:pt>
                <c:pt idx="6447">
                  <c:v>126</c:v>
                </c:pt>
                <c:pt idx="6448">
                  <c:v>126</c:v>
                </c:pt>
                <c:pt idx="6449">
                  <c:v>126</c:v>
                </c:pt>
                <c:pt idx="6450">
                  <c:v>126</c:v>
                </c:pt>
                <c:pt idx="6451">
                  <c:v>125</c:v>
                </c:pt>
                <c:pt idx="6452">
                  <c:v>124</c:v>
                </c:pt>
                <c:pt idx="6453">
                  <c:v>124</c:v>
                </c:pt>
                <c:pt idx="6454">
                  <c:v>125</c:v>
                </c:pt>
                <c:pt idx="6455">
                  <c:v>125</c:v>
                </c:pt>
                <c:pt idx="6456">
                  <c:v>127</c:v>
                </c:pt>
                <c:pt idx="6457">
                  <c:v>127</c:v>
                </c:pt>
                <c:pt idx="6458">
                  <c:v>129</c:v>
                </c:pt>
                <c:pt idx="6459">
                  <c:v>129</c:v>
                </c:pt>
                <c:pt idx="6460">
                  <c:v>129</c:v>
                </c:pt>
                <c:pt idx="6461">
                  <c:v>129</c:v>
                </c:pt>
                <c:pt idx="6462">
                  <c:v>129</c:v>
                </c:pt>
                <c:pt idx="6463">
                  <c:v>129</c:v>
                </c:pt>
                <c:pt idx="6464">
                  <c:v>129</c:v>
                </c:pt>
                <c:pt idx="6465">
                  <c:v>130</c:v>
                </c:pt>
                <c:pt idx="6466">
                  <c:v>134</c:v>
                </c:pt>
                <c:pt idx="6467">
                  <c:v>134</c:v>
                </c:pt>
                <c:pt idx="6468">
                  <c:v>134</c:v>
                </c:pt>
                <c:pt idx="6469">
                  <c:v>134</c:v>
                </c:pt>
                <c:pt idx="6470">
                  <c:v>134</c:v>
                </c:pt>
                <c:pt idx="6471">
                  <c:v>134</c:v>
                </c:pt>
                <c:pt idx="6472">
                  <c:v>134</c:v>
                </c:pt>
                <c:pt idx="6473">
                  <c:v>134</c:v>
                </c:pt>
                <c:pt idx="6474">
                  <c:v>137</c:v>
                </c:pt>
                <c:pt idx="6475">
                  <c:v>137</c:v>
                </c:pt>
                <c:pt idx="6476">
                  <c:v>137</c:v>
                </c:pt>
                <c:pt idx="6477">
                  <c:v>136</c:v>
                </c:pt>
                <c:pt idx="6478">
                  <c:v>136</c:v>
                </c:pt>
                <c:pt idx="6479">
                  <c:v>136</c:v>
                </c:pt>
                <c:pt idx="6480">
                  <c:v>137</c:v>
                </c:pt>
                <c:pt idx="6481">
                  <c:v>134</c:v>
                </c:pt>
                <c:pt idx="6482">
                  <c:v>135</c:v>
                </c:pt>
                <c:pt idx="6483">
                  <c:v>135</c:v>
                </c:pt>
                <c:pt idx="6484">
                  <c:v>133</c:v>
                </c:pt>
                <c:pt idx="6485">
                  <c:v>132</c:v>
                </c:pt>
                <c:pt idx="6486">
                  <c:v>132</c:v>
                </c:pt>
                <c:pt idx="6487">
                  <c:v>133</c:v>
                </c:pt>
                <c:pt idx="6488">
                  <c:v>133</c:v>
                </c:pt>
                <c:pt idx="6489">
                  <c:v>134</c:v>
                </c:pt>
                <c:pt idx="6490">
                  <c:v>134</c:v>
                </c:pt>
                <c:pt idx="6491">
                  <c:v>135</c:v>
                </c:pt>
                <c:pt idx="6492">
                  <c:v>134</c:v>
                </c:pt>
                <c:pt idx="6493">
                  <c:v>134</c:v>
                </c:pt>
                <c:pt idx="6494">
                  <c:v>135</c:v>
                </c:pt>
                <c:pt idx="6495">
                  <c:v>133</c:v>
                </c:pt>
                <c:pt idx="6496">
                  <c:v>134</c:v>
                </c:pt>
                <c:pt idx="6497">
                  <c:v>132</c:v>
                </c:pt>
                <c:pt idx="6498">
                  <c:v>132</c:v>
                </c:pt>
                <c:pt idx="6499">
                  <c:v>131</c:v>
                </c:pt>
                <c:pt idx="6500">
                  <c:v>131</c:v>
                </c:pt>
                <c:pt idx="6501">
                  <c:v>129</c:v>
                </c:pt>
                <c:pt idx="6502">
                  <c:v>130</c:v>
                </c:pt>
                <c:pt idx="6503">
                  <c:v>131</c:v>
                </c:pt>
                <c:pt idx="6504">
                  <c:v>131</c:v>
                </c:pt>
                <c:pt idx="6505">
                  <c:v>128</c:v>
                </c:pt>
                <c:pt idx="6506">
                  <c:v>128</c:v>
                </c:pt>
                <c:pt idx="6507">
                  <c:v>126</c:v>
                </c:pt>
                <c:pt idx="6508">
                  <c:v>125</c:v>
                </c:pt>
                <c:pt idx="6509">
                  <c:v>127</c:v>
                </c:pt>
                <c:pt idx="6510">
                  <c:v>127</c:v>
                </c:pt>
                <c:pt idx="6511">
                  <c:v>127</c:v>
                </c:pt>
                <c:pt idx="6512">
                  <c:v>127</c:v>
                </c:pt>
                <c:pt idx="6513">
                  <c:v>129</c:v>
                </c:pt>
                <c:pt idx="6514">
                  <c:v>129</c:v>
                </c:pt>
                <c:pt idx="6515">
                  <c:v>123</c:v>
                </c:pt>
                <c:pt idx="6516">
                  <c:v>124</c:v>
                </c:pt>
                <c:pt idx="6517">
                  <c:v>124</c:v>
                </c:pt>
                <c:pt idx="6518">
                  <c:v>125</c:v>
                </c:pt>
                <c:pt idx="6519">
                  <c:v>125</c:v>
                </c:pt>
                <c:pt idx="6520">
                  <c:v>124</c:v>
                </c:pt>
                <c:pt idx="6521">
                  <c:v>121</c:v>
                </c:pt>
                <c:pt idx="6522">
                  <c:v>119</c:v>
                </c:pt>
                <c:pt idx="6523">
                  <c:v>119</c:v>
                </c:pt>
                <c:pt idx="6524">
                  <c:v>119</c:v>
                </c:pt>
                <c:pt idx="6525">
                  <c:v>120</c:v>
                </c:pt>
                <c:pt idx="6526">
                  <c:v>117</c:v>
                </c:pt>
                <c:pt idx="6527">
                  <c:v>117</c:v>
                </c:pt>
                <c:pt idx="6528">
                  <c:v>116</c:v>
                </c:pt>
                <c:pt idx="6529">
                  <c:v>117</c:v>
                </c:pt>
                <c:pt idx="6530">
                  <c:v>118</c:v>
                </c:pt>
                <c:pt idx="6531">
                  <c:v>118</c:v>
                </c:pt>
                <c:pt idx="6532">
                  <c:v>119</c:v>
                </c:pt>
                <c:pt idx="6533">
                  <c:v>119</c:v>
                </c:pt>
                <c:pt idx="6534">
                  <c:v>118</c:v>
                </c:pt>
                <c:pt idx="6535">
                  <c:v>118</c:v>
                </c:pt>
                <c:pt idx="6536">
                  <c:v>119</c:v>
                </c:pt>
                <c:pt idx="6537">
                  <c:v>119</c:v>
                </c:pt>
                <c:pt idx="6538">
                  <c:v>120</c:v>
                </c:pt>
                <c:pt idx="6539">
                  <c:v>121</c:v>
                </c:pt>
                <c:pt idx="6540">
                  <c:v>122</c:v>
                </c:pt>
                <c:pt idx="6541">
                  <c:v>122</c:v>
                </c:pt>
                <c:pt idx="6542">
                  <c:v>122</c:v>
                </c:pt>
                <c:pt idx="6543">
                  <c:v>122</c:v>
                </c:pt>
                <c:pt idx="6544">
                  <c:v>122</c:v>
                </c:pt>
                <c:pt idx="6545">
                  <c:v>122</c:v>
                </c:pt>
                <c:pt idx="6546">
                  <c:v>122</c:v>
                </c:pt>
                <c:pt idx="6547">
                  <c:v>122</c:v>
                </c:pt>
                <c:pt idx="6548">
                  <c:v>123</c:v>
                </c:pt>
                <c:pt idx="6549">
                  <c:v>117</c:v>
                </c:pt>
                <c:pt idx="6550">
                  <c:v>117</c:v>
                </c:pt>
                <c:pt idx="6551">
                  <c:v>118</c:v>
                </c:pt>
                <c:pt idx="6552">
                  <c:v>118</c:v>
                </c:pt>
                <c:pt idx="6553">
                  <c:v>119</c:v>
                </c:pt>
                <c:pt idx="6554">
                  <c:v>119</c:v>
                </c:pt>
                <c:pt idx="6555">
                  <c:v>115</c:v>
                </c:pt>
                <c:pt idx="6556">
                  <c:v>117</c:v>
                </c:pt>
                <c:pt idx="6557">
                  <c:v>117</c:v>
                </c:pt>
                <c:pt idx="6558">
                  <c:v>117</c:v>
                </c:pt>
                <c:pt idx="6559">
                  <c:v>115</c:v>
                </c:pt>
                <c:pt idx="6560">
                  <c:v>117</c:v>
                </c:pt>
                <c:pt idx="6561">
                  <c:v>117</c:v>
                </c:pt>
                <c:pt idx="6562">
                  <c:v>116</c:v>
                </c:pt>
                <c:pt idx="6563">
                  <c:v>117</c:v>
                </c:pt>
                <c:pt idx="6564">
                  <c:v>117</c:v>
                </c:pt>
                <c:pt idx="6565">
                  <c:v>118</c:v>
                </c:pt>
                <c:pt idx="6566">
                  <c:v>119</c:v>
                </c:pt>
                <c:pt idx="6567">
                  <c:v>118</c:v>
                </c:pt>
                <c:pt idx="6568">
                  <c:v>117</c:v>
                </c:pt>
                <c:pt idx="6569">
                  <c:v>119</c:v>
                </c:pt>
                <c:pt idx="6570">
                  <c:v>119</c:v>
                </c:pt>
                <c:pt idx="6571">
                  <c:v>117</c:v>
                </c:pt>
                <c:pt idx="6572">
                  <c:v>118</c:v>
                </c:pt>
                <c:pt idx="6573">
                  <c:v>118</c:v>
                </c:pt>
                <c:pt idx="6574">
                  <c:v>118</c:v>
                </c:pt>
                <c:pt idx="6575">
                  <c:v>120</c:v>
                </c:pt>
                <c:pt idx="6576">
                  <c:v>120</c:v>
                </c:pt>
                <c:pt idx="6577">
                  <c:v>122</c:v>
                </c:pt>
                <c:pt idx="6578">
                  <c:v>122</c:v>
                </c:pt>
                <c:pt idx="6579">
                  <c:v>122</c:v>
                </c:pt>
                <c:pt idx="6580">
                  <c:v>121</c:v>
                </c:pt>
                <c:pt idx="6581">
                  <c:v>119</c:v>
                </c:pt>
                <c:pt idx="6582">
                  <c:v>118</c:v>
                </c:pt>
                <c:pt idx="6583">
                  <c:v>119</c:v>
                </c:pt>
                <c:pt idx="6584">
                  <c:v>119</c:v>
                </c:pt>
                <c:pt idx="6585">
                  <c:v>119</c:v>
                </c:pt>
                <c:pt idx="6586">
                  <c:v>119</c:v>
                </c:pt>
                <c:pt idx="6587">
                  <c:v>120</c:v>
                </c:pt>
                <c:pt idx="6588">
                  <c:v>121</c:v>
                </c:pt>
                <c:pt idx="6589">
                  <c:v>122</c:v>
                </c:pt>
                <c:pt idx="6590">
                  <c:v>122</c:v>
                </c:pt>
                <c:pt idx="6591">
                  <c:v>122</c:v>
                </c:pt>
                <c:pt idx="6592">
                  <c:v>122</c:v>
                </c:pt>
                <c:pt idx="6593">
                  <c:v>122</c:v>
                </c:pt>
                <c:pt idx="6594">
                  <c:v>122</c:v>
                </c:pt>
                <c:pt idx="6595">
                  <c:v>122</c:v>
                </c:pt>
                <c:pt idx="6596">
                  <c:v>122</c:v>
                </c:pt>
                <c:pt idx="6597">
                  <c:v>120</c:v>
                </c:pt>
                <c:pt idx="6598">
                  <c:v>120</c:v>
                </c:pt>
                <c:pt idx="6599">
                  <c:v>120</c:v>
                </c:pt>
                <c:pt idx="6600">
                  <c:v>116</c:v>
                </c:pt>
                <c:pt idx="6601">
                  <c:v>113</c:v>
                </c:pt>
                <c:pt idx="6602">
                  <c:v>112</c:v>
                </c:pt>
                <c:pt idx="6603">
                  <c:v>112</c:v>
                </c:pt>
                <c:pt idx="6604">
                  <c:v>111</c:v>
                </c:pt>
                <c:pt idx="6605">
                  <c:v>111</c:v>
                </c:pt>
                <c:pt idx="6606">
                  <c:v>112</c:v>
                </c:pt>
                <c:pt idx="6607">
                  <c:v>112</c:v>
                </c:pt>
                <c:pt idx="6608">
                  <c:v>109</c:v>
                </c:pt>
                <c:pt idx="6609">
                  <c:v>109</c:v>
                </c:pt>
                <c:pt idx="6610">
                  <c:v>109</c:v>
                </c:pt>
                <c:pt idx="6611">
                  <c:v>110</c:v>
                </c:pt>
                <c:pt idx="6612">
                  <c:v>111</c:v>
                </c:pt>
                <c:pt idx="6613">
                  <c:v>111</c:v>
                </c:pt>
                <c:pt idx="6614">
                  <c:v>111</c:v>
                </c:pt>
                <c:pt idx="6615">
                  <c:v>109</c:v>
                </c:pt>
                <c:pt idx="6616">
                  <c:v>109</c:v>
                </c:pt>
                <c:pt idx="6617">
                  <c:v>109</c:v>
                </c:pt>
                <c:pt idx="6618">
                  <c:v>107</c:v>
                </c:pt>
                <c:pt idx="6619">
                  <c:v>104</c:v>
                </c:pt>
                <c:pt idx="6620">
                  <c:v>104</c:v>
                </c:pt>
                <c:pt idx="6621">
                  <c:v>104</c:v>
                </c:pt>
                <c:pt idx="6622">
                  <c:v>101</c:v>
                </c:pt>
                <c:pt idx="6623">
                  <c:v>101</c:v>
                </c:pt>
                <c:pt idx="6624">
                  <c:v>101</c:v>
                </c:pt>
                <c:pt idx="6625">
                  <c:v>91</c:v>
                </c:pt>
                <c:pt idx="6626">
                  <c:v>91</c:v>
                </c:pt>
                <c:pt idx="6627">
                  <c:v>92</c:v>
                </c:pt>
                <c:pt idx="6628">
                  <c:v>93</c:v>
                </c:pt>
                <c:pt idx="6629">
                  <c:v>90</c:v>
                </c:pt>
                <c:pt idx="6630">
                  <c:v>85</c:v>
                </c:pt>
                <c:pt idx="6631">
                  <c:v>86</c:v>
                </c:pt>
                <c:pt idx="6632">
                  <c:v>84</c:v>
                </c:pt>
                <c:pt idx="6633">
                  <c:v>81</c:v>
                </c:pt>
                <c:pt idx="6634">
                  <c:v>81</c:v>
                </c:pt>
                <c:pt idx="6635">
                  <c:v>78</c:v>
                </c:pt>
                <c:pt idx="6636">
                  <c:v>70</c:v>
                </c:pt>
                <c:pt idx="6637">
                  <c:v>67</c:v>
                </c:pt>
                <c:pt idx="6638">
                  <c:v>67</c:v>
                </c:pt>
                <c:pt idx="6639">
                  <c:v>67</c:v>
                </c:pt>
                <c:pt idx="6640">
                  <c:v>68</c:v>
                </c:pt>
                <c:pt idx="6641">
                  <c:v>68</c:v>
                </c:pt>
                <c:pt idx="6642">
                  <c:v>64</c:v>
                </c:pt>
                <c:pt idx="6643">
                  <c:v>64</c:v>
                </c:pt>
                <c:pt idx="6644">
                  <c:v>63</c:v>
                </c:pt>
                <c:pt idx="6645">
                  <c:v>62</c:v>
                </c:pt>
                <c:pt idx="6646">
                  <c:v>60</c:v>
                </c:pt>
                <c:pt idx="6647">
                  <c:v>60</c:v>
                </c:pt>
                <c:pt idx="6648">
                  <c:v>58</c:v>
                </c:pt>
                <c:pt idx="6649">
                  <c:v>59</c:v>
                </c:pt>
                <c:pt idx="6650">
                  <c:v>59</c:v>
                </c:pt>
                <c:pt idx="6651">
                  <c:v>57</c:v>
                </c:pt>
                <c:pt idx="6652">
                  <c:v>57</c:v>
                </c:pt>
                <c:pt idx="6653">
                  <c:v>45</c:v>
                </c:pt>
                <c:pt idx="6654">
                  <c:v>22</c:v>
                </c:pt>
                <c:pt idx="6655">
                  <c:v>19</c:v>
                </c:pt>
                <c:pt idx="6656">
                  <c:v>18</c:v>
                </c:pt>
                <c:pt idx="6657">
                  <c:v>18</c:v>
                </c:pt>
                <c:pt idx="6658">
                  <c:v>17</c:v>
                </c:pt>
                <c:pt idx="6659">
                  <c:v>14</c:v>
                </c:pt>
                <c:pt idx="6660">
                  <c:v>6</c:v>
                </c:pt>
                <c:pt idx="6661">
                  <c:v>5</c:v>
                </c:pt>
                <c:pt idx="6662">
                  <c:v>4</c:v>
                </c:pt>
                <c:pt idx="6663">
                  <c:v>5</c:v>
                </c:pt>
                <c:pt idx="6664">
                  <c:v>5</c:v>
                </c:pt>
                <c:pt idx="6665">
                  <c:v>6</c:v>
                </c:pt>
                <c:pt idx="6666">
                  <c:v>7</c:v>
                </c:pt>
                <c:pt idx="6667">
                  <c:v>8</c:v>
                </c:pt>
                <c:pt idx="6668">
                  <c:v>9</c:v>
                </c:pt>
                <c:pt idx="6669">
                  <c:v>10</c:v>
                </c:pt>
                <c:pt idx="6670">
                  <c:v>11</c:v>
                </c:pt>
                <c:pt idx="6671">
                  <c:v>11</c:v>
                </c:pt>
                <c:pt idx="6672">
                  <c:v>11</c:v>
                </c:pt>
                <c:pt idx="6673">
                  <c:v>9</c:v>
                </c:pt>
                <c:pt idx="6674">
                  <c:v>8</c:v>
                </c:pt>
                <c:pt idx="6675">
                  <c:v>8</c:v>
                </c:pt>
                <c:pt idx="6676">
                  <c:v>9</c:v>
                </c:pt>
                <c:pt idx="6677">
                  <c:v>10</c:v>
                </c:pt>
                <c:pt idx="6678">
                  <c:v>8</c:v>
                </c:pt>
                <c:pt idx="6679">
                  <c:v>7</c:v>
                </c:pt>
                <c:pt idx="6680">
                  <c:v>7</c:v>
                </c:pt>
                <c:pt idx="6681">
                  <c:v>7</c:v>
                </c:pt>
                <c:pt idx="6682">
                  <c:v>6</c:v>
                </c:pt>
                <c:pt idx="6683">
                  <c:v>6</c:v>
                </c:pt>
                <c:pt idx="6684">
                  <c:v>5</c:v>
                </c:pt>
                <c:pt idx="6685">
                  <c:v>6</c:v>
                </c:pt>
                <c:pt idx="6686">
                  <c:v>6</c:v>
                </c:pt>
                <c:pt idx="6687">
                  <c:v>7</c:v>
                </c:pt>
                <c:pt idx="6688">
                  <c:v>6</c:v>
                </c:pt>
                <c:pt idx="6689">
                  <c:v>5</c:v>
                </c:pt>
                <c:pt idx="6690">
                  <c:v>6</c:v>
                </c:pt>
                <c:pt idx="6691">
                  <c:v>7</c:v>
                </c:pt>
                <c:pt idx="6692">
                  <c:v>5</c:v>
                </c:pt>
                <c:pt idx="6693">
                  <c:v>5</c:v>
                </c:pt>
                <c:pt idx="6694">
                  <c:v>6</c:v>
                </c:pt>
                <c:pt idx="6695">
                  <c:v>7</c:v>
                </c:pt>
                <c:pt idx="6696">
                  <c:v>8</c:v>
                </c:pt>
                <c:pt idx="6697">
                  <c:v>9</c:v>
                </c:pt>
                <c:pt idx="6698">
                  <c:v>10</c:v>
                </c:pt>
                <c:pt idx="6699">
                  <c:v>10</c:v>
                </c:pt>
                <c:pt idx="6700">
                  <c:v>10</c:v>
                </c:pt>
                <c:pt idx="6701">
                  <c:v>11</c:v>
                </c:pt>
                <c:pt idx="6702">
                  <c:v>12</c:v>
                </c:pt>
                <c:pt idx="6703">
                  <c:v>12</c:v>
                </c:pt>
                <c:pt idx="6704">
                  <c:v>13</c:v>
                </c:pt>
                <c:pt idx="6705">
                  <c:v>14</c:v>
                </c:pt>
                <c:pt idx="6706">
                  <c:v>15</c:v>
                </c:pt>
                <c:pt idx="6707">
                  <c:v>16</c:v>
                </c:pt>
                <c:pt idx="6708">
                  <c:v>17</c:v>
                </c:pt>
                <c:pt idx="6709">
                  <c:v>18</c:v>
                </c:pt>
                <c:pt idx="6710">
                  <c:v>19</c:v>
                </c:pt>
                <c:pt idx="6711">
                  <c:v>21</c:v>
                </c:pt>
                <c:pt idx="6712">
                  <c:v>21</c:v>
                </c:pt>
                <c:pt idx="6713">
                  <c:v>23</c:v>
                </c:pt>
                <c:pt idx="6714">
                  <c:v>23</c:v>
                </c:pt>
                <c:pt idx="6715">
                  <c:v>24</c:v>
                </c:pt>
                <c:pt idx="6716">
                  <c:v>24</c:v>
                </c:pt>
                <c:pt idx="6717">
                  <c:v>25</c:v>
                </c:pt>
                <c:pt idx="6718">
                  <c:v>25</c:v>
                </c:pt>
                <c:pt idx="6719">
                  <c:v>26</c:v>
                </c:pt>
                <c:pt idx="6720">
                  <c:v>28</c:v>
                </c:pt>
                <c:pt idx="6721">
                  <c:v>28</c:v>
                </c:pt>
                <c:pt idx="6722">
                  <c:v>29</c:v>
                </c:pt>
                <c:pt idx="6723">
                  <c:v>30</c:v>
                </c:pt>
                <c:pt idx="6724">
                  <c:v>31</c:v>
                </c:pt>
                <c:pt idx="6725">
                  <c:v>33</c:v>
                </c:pt>
                <c:pt idx="6726">
                  <c:v>33</c:v>
                </c:pt>
                <c:pt idx="6727">
                  <c:v>34</c:v>
                </c:pt>
                <c:pt idx="6728">
                  <c:v>35</c:v>
                </c:pt>
                <c:pt idx="6729">
                  <c:v>36</c:v>
                </c:pt>
                <c:pt idx="6730">
                  <c:v>37</c:v>
                </c:pt>
                <c:pt idx="6731">
                  <c:v>38</c:v>
                </c:pt>
                <c:pt idx="6732">
                  <c:v>39</c:v>
                </c:pt>
                <c:pt idx="6733">
                  <c:v>40</c:v>
                </c:pt>
                <c:pt idx="6734">
                  <c:v>41</c:v>
                </c:pt>
                <c:pt idx="6735">
                  <c:v>42</c:v>
                </c:pt>
                <c:pt idx="6736">
                  <c:v>42</c:v>
                </c:pt>
                <c:pt idx="6737">
                  <c:v>43</c:v>
                </c:pt>
                <c:pt idx="6738">
                  <c:v>46</c:v>
                </c:pt>
                <c:pt idx="6739">
                  <c:v>46</c:v>
                </c:pt>
                <c:pt idx="6740">
                  <c:v>46</c:v>
                </c:pt>
                <c:pt idx="6741">
                  <c:v>48</c:v>
                </c:pt>
                <c:pt idx="6742">
                  <c:v>48</c:v>
                </c:pt>
                <c:pt idx="6743">
                  <c:v>49</c:v>
                </c:pt>
                <c:pt idx="6744">
                  <c:v>51</c:v>
                </c:pt>
                <c:pt idx="6745">
                  <c:v>51</c:v>
                </c:pt>
                <c:pt idx="6746">
                  <c:v>53</c:v>
                </c:pt>
                <c:pt idx="6747">
                  <c:v>53</c:v>
                </c:pt>
                <c:pt idx="6748">
                  <c:v>53</c:v>
                </c:pt>
                <c:pt idx="6749">
                  <c:v>54</c:v>
                </c:pt>
                <c:pt idx="6750">
                  <c:v>55</c:v>
                </c:pt>
                <c:pt idx="6751">
                  <c:v>55</c:v>
                </c:pt>
                <c:pt idx="6752">
                  <c:v>57</c:v>
                </c:pt>
                <c:pt idx="6753">
                  <c:v>57</c:v>
                </c:pt>
                <c:pt idx="6754">
                  <c:v>59</c:v>
                </c:pt>
                <c:pt idx="6755">
                  <c:v>59</c:v>
                </c:pt>
                <c:pt idx="6756">
                  <c:v>61</c:v>
                </c:pt>
                <c:pt idx="6757">
                  <c:v>61</c:v>
                </c:pt>
                <c:pt idx="6758">
                  <c:v>62</c:v>
                </c:pt>
                <c:pt idx="6759">
                  <c:v>62</c:v>
                </c:pt>
                <c:pt idx="6760">
                  <c:v>61</c:v>
                </c:pt>
                <c:pt idx="6761">
                  <c:v>63</c:v>
                </c:pt>
                <c:pt idx="6762">
                  <c:v>63</c:v>
                </c:pt>
                <c:pt idx="6763">
                  <c:v>64</c:v>
                </c:pt>
                <c:pt idx="6764">
                  <c:v>65</c:v>
                </c:pt>
                <c:pt idx="6765">
                  <c:v>66</c:v>
                </c:pt>
                <c:pt idx="6766">
                  <c:v>67</c:v>
                </c:pt>
                <c:pt idx="6767">
                  <c:v>68</c:v>
                </c:pt>
                <c:pt idx="6768">
                  <c:v>68</c:v>
                </c:pt>
                <c:pt idx="6769">
                  <c:v>69</c:v>
                </c:pt>
                <c:pt idx="6770">
                  <c:v>72</c:v>
                </c:pt>
                <c:pt idx="6771">
                  <c:v>72</c:v>
                </c:pt>
                <c:pt idx="6772">
                  <c:v>72</c:v>
                </c:pt>
                <c:pt idx="6773">
                  <c:v>74</c:v>
                </c:pt>
                <c:pt idx="6774">
                  <c:v>74</c:v>
                </c:pt>
                <c:pt idx="6775">
                  <c:v>74</c:v>
                </c:pt>
                <c:pt idx="6776">
                  <c:v>74</c:v>
                </c:pt>
                <c:pt idx="6777">
                  <c:v>75</c:v>
                </c:pt>
                <c:pt idx="6778">
                  <c:v>76</c:v>
                </c:pt>
                <c:pt idx="6779">
                  <c:v>77</c:v>
                </c:pt>
                <c:pt idx="6780">
                  <c:v>77</c:v>
                </c:pt>
                <c:pt idx="6781">
                  <c:v>75</c:v>
                </c:pt>
                <c:pt idx="6782">
                  <c:v>78</c:v>
                </c:pt>
                <c:pt idx="6783">
                  <c:v>78</c:v>
                </c:pt>
                <c:pt idx="6784">
                  <c:v>78</c:v>
                </c:pt>
                <c:pt idx="6785">
                  <c:v>78</c:v>
                </c:pt>
                <c:pt idx="6786">
                  <c:v>79</c:v>
                </c:pt>
                <c:pt idx="6787">
                  <c:v>79</c:v>
                </c:pt>
                <c:pt idx="6788">
                  <c:v>80</c:v>
                </c:pt>
                <c:pt idx="6789">
                  <c:v>82</c:v>
                </c:pt>
                <c:pt idx="6790">
                  <c:v>82</c:v>
                </c:pt>
                <c:pt idx="6791">
                  <c:v>83</c:v>
                </c:pt>
                <c:pt idx="6792">
                  <c:v>85</c:v>
                </c:pt>
                <c:pt idx="6793">
                  <c:v>85</c:v>
                </c:pt>
                <c:pt idx="6794">
                  <c:v>86</c:v>
                </c:pt>
                <c:pt idx="6795">
                  <c:v>86</c:v>
                </c:pt>
                <c:pt idx="6796">
                  <c:v>86</c:v>
                </c:pt>
                <c:pt idx="6797">
                  <c:v>85</c:v>
                </c:pt>
                <c:pt idx="6798">
                  <c:v>85</c:v>
                </c:pt>
                <c:pt idx="6799">
                  <c:v>86</c:v>
                </c:pt>
                <c:pt idx="6800">
                  <c:v>86</c:v>
                </c:pt>
                <c:pt idx="6801">
                  <c:v>88</c:v>
                </c:pt>
                <c:pt idx="6802">
                  <c:v>88</c:v>
                </c:pt>
                <c:pt idx="6803">
                  <c:v>89</c:v>
                </c:pt>
                <c:pt idx="6804">
                  <c:v>90</c:v>
                </c:pt>
                <c:pt idx="6805">
                  <c:v>90</c:v>
                </c:pt>
                <c:pt idx="6806">
                  <c:v>90</c:v>
                </c:pt>
                <c:pt idx="6807">
                  <c:v>92</c:v>
                </c:pt>
                <c:pt idx="6808">
                  <c:v>92</c:v>
                </c:pt>
                <c:pt idx="6809">
                  <c:v>94</c:v>
                </c:pt>
                <c:pt idx="6810">
                  <c:v>94</c:v>
                </c:pt>
                <c:pt idx="6811">
                  <c:v>94</c:v>
                </c:pt>
                <c:pt idx="6812">
                  <c:v>95</c:v>
                </c:pt>
                <c:pt idx="6813">
                  <c:v>96</c:v>
                </c:pt>
                <c:pt idx="6814">
                  <c:v>97</c:v>
                </c:pt>
                <c:pt idx="6815">
                  <c:v>97</c:v>
                </c:pt>
                <c:pt idx="6816">
                  <c:v>98</c:v>
                </c:pt>
                <c:pt idx="6817">
                  <c:v>99</c:v>
                </c:pt>
                <c:pt idx="6818">
                  <c:v>100</c:v>
                </c:pt>
                <c:pt idx="6819">
                  <c:v>101</c:v>
                </c:pt>
                <c:pt idx="6820">
                  <c:v>102</c:v>
                </c:pt>
                <c:pt idx="6821">
                  <c:v>102</c:v>
                </c:pt>
                <c:pt idx="6822">
                  <c:v>102</c:v>
                </c:pt>
                <c:pt idx="6823">
                  <c:v>103</c:v>
                </c:pt>
                <c:pt idx="6824">
                  <c:v>105</c:v>
                </c:pt>
                <c:pt idx="6825">
                  <c:v>105</c:v>
                </c:pt>
                <c:pt idx="6826">
                  <c:v>106</c:v>
                </c:pt>
                <c:pt idx="6827">
                  <c:v>108</c:v>
                </c:pt>
                <c:pt idx="6828">
                  <c:v>108</c:v>
                </c:pt>
                <c:pt idx="6829">
                  <c:v>108</c:v>
                </c:pt>
                <c:pt idx="6830">
                  <c:v>108</c:v>
                </c:pt>
                <c:pt idx="6831">
                  <c:v>110</c:v>
                </c:pt>
                <c:pt idx="6832">
                  <c:v>110</c:v>
                </c:pt>
                <c:pt idx="6833">
                  <c:v>112</c:v>
                </c:pt>
                <c:pt idx="6834">
                  <c:v>112</c:v>
                </c:pt>
                <c:pt idx="6835">
                  <c:v>114</c:v>
                </c:pt>
                <c:pt idx="6836">
                  <c:v>114</c:v>
                </c:pt>
                <c:pt idx="6837">
                  <c:v>114</c:v>
                </c:pt>
                <c:pt idx="6838">
                  <c:v>115</c:v>
                </c:pt>
                <c:pt idx="6839">
                  <c:v>115</c:v>
                </c:pt>
                <c:pt idx="6840">
                  <c:v>115</c:v>
                </c:pt>
                <c:pt idx="6841">
                  <c:v>116</c:v>
                </c:pt>
                <c:pt idx="6842">
                  <c:v>115</c:v>
                </c:pt>
                <c:pt idx="6843">
                  <c:v>117</c:v>
                </c:pt>
                <c:pt idx="6844">
                  <c:v>117</c:v>
                </c:pt>
                <c:pt idx="6845">
                  <c:v>117</c:v>
                </c:pt>
                <c:pt idx="6846">
                  <c:v>117</c:v>
                </c:pt>
                <c:pt idx="6847">
                  <c:v>118</c:v>
                </c:pt>
                <c:pt idx="6848">
                  <c:v>118</c:v>
                </c:pt>
                <c:pt idx="6849">
                  <c:v>118</c:v>
                </c:pt>
                <c:pt idx="6850">
                  <c:v>118</c:v>
                </c:pt>
                <c:pt idx="6851">
                  <c:v>117</c:v>
                </c:pt>
                <c:pt idx="6852">
                  <c:v>117</c:v>
                </c:pt>
                <c:pt idx="6853">
                  <c:v>118</c:v>
                </c:pt>
                <c:pt idx="6854">
                  <c:v>120</c:v>
                </c:pt>
                <c:pt idx="6855">
                  <c:v>120</c:v>
                </c:pt>
                <c:pt idx="6856">
                  <c:v>120</c:v>
                </c:pt>
                <c:pt idx="6857">
                  <c:v>120</c:v>
                </c:pt>
                <c:pt idx="6858">
                  <c:v>120</c:v>
                </c:pt>
                <c:pt idx="6859">
                  <c:v>121</c:v>
                </c:pt>
                <c:pt idx="6860">
                  <c:v>121</c:v>
                </c:pt>
                <c:pt idx="6861">
                  <c:v>120</c:v>
                </c:pt>
                <c:pt idx="6862">
                  <c:v>119</c:v>
                </c:pt>
                <c:pt idx="6863">
                  <c:v>119</c:v>
                </c:pt>
                <c:pt idx="6864">
                  <c:v>119</c:v>
                </c:pt>
                <c:pt idx="6865">
                  <c:v>120</c:v>
                </c:pt>
                <c:pt idx="6866">
                  <c:v>122</c:v>
                </c:pt>
                <c:pt idx="6867">
                  <c:v>122</c:v>
                </c:pt>
                <c:pt idx="6868">
                  <c:v>124</c:v>
                </c:pt>
                <c:pt idx="6869">
                  <c:v>124</c:v>
                </c:pt>
                <c:pt idx="6870">
                  <c:v>124</c:v>
                </c:pt>
                <c:pt idx="6871">
                  <c:v>123</c:v>
                </c:pt>
                <c:pt idx="6872">
                  <c:v>123</c:v>
                </c:pt>
                <c:pt idx="6873">
                  <c:v>125</c:v>
                </c:pt>
                <c:pt idx="6874">
                  <c:v>125</c:v>
                </c:pt>
                <c:pt idx="6875">
                  <c:v>126</c:v>
                </c:pt>
                <c:pt idx="6876">
                  <c:v>126</c:v>
                </c:pt>
                <c:pt idx="6877">
                  <c:v>127</c:v>
                </c:pt>
                <c:pt idx="6878">
                  <c:v>127</c:v>
                </c:pt>
                <c:pt idx="6879">
                  <c:v>127</c:v>
                </c:pt>
                <c:pt idx="6880">
                  <c:v>127</c:v>
                </c:pt>
                <c:pt idx="6881">
                  <c:v>128</c:v>
                </c:pt>
                <c:pt idx="6882">
                  <c:v>130</c:v>
                </c:pt>
                <c:pt idx="6883">
                  <c:v>130</c:v>
                </c:pt>
                <c:pt idx="6884">
                  <c:v>130</c:v>
                </c:pt>
                <c:pt idx="6885">
                  <c:v>130</c:v>
                </c:pt>
                <c:pt idx="6886">
                  <c:v>129</c:v>
                </c:pt>
                <c:pt idx="6887">
                  <c:v>129</c:v>
                </c:pt>
                <c:pt idx="6888">
                  <c:v>130</c:v>
                </c:pt>
                <c:pt idx="6889">
                  <c:v>130</c:v>
                </c:pt>
                <c:pt idx="6890">
                  <c:v>129</c:v>
                </c:pt>
                <c:pt idx="6891">
                  <c:v>130</c:v>
                </c:pt>
                <c:pt idx="6892">
                  <c:v>129</c:v>
                </c:pt>
                <c:pt idx="6893">
                  <c:v>128</c:v>
                </c:pt>
                <c:pt idx="6894">
                  <c:v>130</c:v>
                </c:pt>
                <c:pt idx="6895">
                  <c:v>130</c:v>
                </c:pt>
                <c:pt idx="6896">
                  <c:v>130</c:v>
                </c:pt>
                <c:pt idx="6897">
                  <c:v>130</c:v>
                </c:pt>
                <c:pt idx="6898">
                  <c:v>130</c:v>
                </c:pt>
                <c:pt idx="6899">
                  <c:v>129</c:v>
                </c:pt>
                <c:pt idx="6900">
                  <c:v>128</c:v>
                </c:pt>
                <c:pt idx="6901">
                  <c:v>126</c:v>
                </c:pt>
                <c:pt idx="6902">
                  <c:v>126</c:v>
                </c:pt>
                <c:pt idx="6903">
                  <c:v>127</c:v>
                </c:pt>
                <c:pt idx="6904">
                  <c:v>125</c:v>
                </c:pt>
                <c:pt idx="6905">
                  <c:v>125</c:v>
                </c:pt>
                <c:pt idx="6906">
                  <c:v>125</c:v>
                </c:pt>
                <c:pt idx="6907">
                  <c:v>126</c:v>
                </c:pt>
                <c:pt idx="6908">
                  <c:v>127</c:v>
                </c:pt>
                <c:pt idx="6909">
                  <c:v>123</c:v>
                </c:pt>
                <c:pt idx="6910">
                  <c:v>122</c:v>
                </c:pt>
                <c:pt idx="6911">
                  <c:v>123</c:v>
                </c:pt>
                <c:pt idx="6912">
                  <c:v>122</c:v>
                </c:pt>
                <c:pt idx="6913">
                  <c:v>123</c:v>
                </c:pt>
                <c:pt idx="6914">
                  <c:v>125</c:v>
                </c:pt>
                <c:pt idx="6915">
                  <c:v>125</c:v>
                </c:pt>
                <c:pt idx="6916">
                  <c:v>124</c:v>
                </c:pt>
                <c:pt idx="6917">
                  <c:v>125</c:v>
                </c:pt>
                <c:pt idx="6918">
                  <c:v>126</c:v>
                </c:pt>
                <c:pt idx="6919">
                  <c:v>126</c:v>
                </c:pt>
                <c:pt idx="6920">
                  <c:v>128</c:v>
                </c:pt>
                <c:pt idx="6921">
                  <c:v>128</c:v>
                </c:pt>
                <c:pt idx="6922">
                  <c:v>129</c:v>
                </c:pt>
                <c:pt idx="6923">
                  <c:v>129</c:v>
                </c:pt>
                <c:pt idx="6924">
                  <c:v>129</c:v>
                </c:pt>
                <c:pt idx="6925">
                  <c:v>126</c:v>
                </c:pt>
                <c:pt idx="6926">
                  <c:v>126</c:v>
                </c:pt>
                <c:pt idx="6927">
                  <c:v>128</c:v>
                </c:pt>
                <c:pt idx="6928">
                  <c:v>128</c:v>
                </c:pt>
                <c:pt idx="6929">
                  <c:v>128</c:v>
                </c:pt>
                <c:pt idx="6930">
                  <c:v>126</c:v>
                </c:pt>
                <c:pt idx="6931">
                  <c:v>126</c:v>
                </c:pt>
                <c:pt idx="6932">
                  <c:v>125</c:v>
                </c:pt>
                <c:pt idx="6933">
                  <c:v>125</c:v>
                </c:pt>
                <c:pt idx="6934">
                  <c:v>125</c:v>
                </c:pt>
                <c:pt idx="6935">
                  <c:v>125</c:v>
                </c:pt>
                <c:pt idx="6936">
                  <c:v>124</c:v>
                </c:pt>
                <c:pt idx="6937">
                  <c:v>124</c:v>
                </c:pt>
                <c:pt idx="6938">
                  <c:v>123</c:v>
                </c:pt>
                <c:pt idx="6939">
                  <c:v>123</c:v>
                </c:pt>
                <c:pt idx="6940">
                  <c:v>124</c:v>
                </c:pt>
                <c:pt idx="6941">
                  <c:v>125</c:v>
                </c:pt>
                <c:pt idx="6942">
                  <c:v>125</c:v>
                </c:pt>
                <c:pt idx="6943">
                  <c:v>125</c:v>
                </c:pt>
                <c:pt idx="6944">
                  <c:v>125</c:v>
                </c:pt>
                <c:pt idx="6945">
                  <c:v>123</c:v>
                </c:pt>
                <c:pt idx="6946">
                  <c:v>122</c:v>
                </c:pt>
                <c:pt idx="6947">
                  <c:v>123</c:v>
                </c:pt>
                <c:pt idx="6948">
                  <c:v>123</c:v>
                </c:pt>
                <c:pt idx="6949">
                  <c:v>124</c:v>
                </c:pt>
                <c:pt idx="6950">
                  <c:v>123</c:v>
                </c:pt>
                <c:pt idx="6951">
                  <c:v>121</c:v>
                </c:pt>
                <c:pt idx="6952">
                  <c:v>120</c:v>
                </c:pt>
                <c:pt idx="6953">
                  <c:v>121</c:v>
                </c:pt>
                <c:pt idx="6954">
                  <c:v>121</c:v>
                </c:pt>
                <c:pt idx="6955">
                  <c:v>120</c:v>
                </c:pt>
                <c:pt idx="6956">
                  <c:v>118</c:v>
                </c:pt>
                <c:pt idx="6957">
                  <c:v>112</c:v>
                </c:pt>
                <c:pt idx="6958">
                  <c:v>110</c:v>
                </c:pt>
                <c:pt idx="6959">
                  <c:v>112</c:v>
                </c:pt>
                <c:pt idx="6960">
                  <c:v>112</c:v>
                </c:pt>
                <c:pt idx="6961">
                  <c:v>112</c:v>
                </c:pt>
                <c:pt idx="6962">
                  <c:v>113</c:v>
                </c:pt>
                <c:pt idx="6963">
                  <c:v>113</c:v>
                </c:pt>
                <c:pt idx="6964">
                  <c:v>114</c:v>
                </c:pt>
                <c:pt idx="6965">
                  <c:v>112</c:v>
                </c:pt>
                <c:pt idx="6966">
                  <c:v>112</c:v>
                </c:pt>
                <c:pt idx="6967">
                  <c:v>111</c:v>
                </c:pt>
                <c:pt idx="6968">
                  <c:v>110</c:v>
                </c:pt>
                <c:pt idx="6969">
                  <c:v>111</c:v>
                </c:pt>
                <c:pt idx="6970">
                  <c:v>111</c:v>
                </c:pt>
                <c:pt idx="6971">
                  <c:v>111</c:v>
                </c:pt>
                <c:pt idx="6972">
                  <c:v>111</c:v>
                </c:pt>
                <c:pt idx="6973">
                  <c:v>108</c:v>
                </c:pt>
                <c:pt idx="6974">
                  <c:v>107</c:v>
                </c:pt>
                <c:pt idx="6975">
                  <c:v>108</c:v>
                </c:pt>
                <c:pt idx="6976">
                  <c:v>108</c:v>
                </c:pt>
                <c:pt idx="6977">
                  <c:v>107</c:v>
                </c:pt>
                <c:pt idx="6978">
                  <c:v>108</c:v>
                </c:pt>
                <c:pt idx="6979">
                  <c:v>108</c:v>
                </c:pt>
                <c:pt idx="6980">
                  <c:v>109</c:v>
                </c:pt>
                <c:pt idx="6981">
                  <c:v>110</c:v>
                </c:pt>
                <c:pt idx="6982">
                  <c:v>110</c:v>
                </c:pt>
                <c:pt idx="6983">
                  <c:v>110</c:v>
                </c:pt>
                <c:pt idx="6984">
                  <c:v>109</c:v>
                </c:pt>
                <c:pt idx="6985">
                  <c:v>109</c:v>
                </c:pt>
                <c:pt idx="6986">
                  <c:v>110</c:v>
                </c:pt>
                <c:pt idx="6987">
                  <c:v>111</c:v>
                </c:pt>
                <c:pt idx="6988">
                  <c:v>111</c:v>
                </c:pt>
                <c:pt idx="6989">
                  <c:v>111</c:v>
                </c:pt>
                <c:pt idx="6990">
                  <c:v>109</c:v>
                </c:pt>
                <c:pt idx="6991">
                  <c:v>110</c:v>
                </c:pt>
                <c:pt idx="6992">
                  <c:v>111</c:v>
                </c:pt>
                <c:pt idx="6993">
                  <c:v>111</c:v>
                </c:pt>
                <c:pt idx="6994">
                  <c:v>111</c:v>
                </c:pt>
                <c:pt idx="6995">
                  <c:v>111</c:v>
                </c:pt>
                <c:pt idx="6996">
                  <c:v>113</c:v>
                </c:pt>
                <c:pt idx="6997">
                  <c:v>113</c:v>
                </c:pt>
                <c:pt idx="6998">
                  <c:v>115</c:v>
                </c:pt>
                <c:pt idx="6999">
                  <c:v>115</c:v>
                </c:pt>
                <c:pt idx="7000">
                  <c:v>116</c:v>
                </c:pt>
                <c:pt idx="7001">
                  <c:v>114</c:v>
                </c:pt>
                <c:pt idx="7002">
                  <c:v>114</c:v>
                </c:pt>
                <c:pt idx="7003">
                  <c:v>115</c:v>
                </c:pt>
                <c:pt idx="7004">
                  <c:v>115</c:v>
                </c:pt>
                <c:pt idx="7005">
                  <c:v>114</c:v>
                </c:pt>
                <c:pt idx="7006">
                  <c:v>113</c:v>
                </c:pt>
                <c:pt idx="7007">
                  <c:v>113</c:v>
                </c:pt>
                <c:pt idx="7008">
                  <c:v>113</c:v>
                </c:pt>
                <c:pt idx="7009">
                  <c:v>114</c:v>
                </c:pt>
                <c:pt idx="7010">
                  <c:v>108</c:v>
                </c:pt>
                <c:pt idx="7011">
                  <c:v>108</c:v>
                </c:pt>
                <c:pt idx="7012">
                  <c:v>107</c:v>
                </c:pt>
                <c:pt idx="7013">
                  <c:v>107</c:v>
                </c:pt>
                <c:pt idx="7014">
                  <c:v>108</c:v>
                </c:pt>
                <c:pt idx="7015">
                  <c:v>108</c:v>
                </c:pt>
                <c:pt idx="7016">
                  <c:v>109</c:v>
                </c:pt>
                <c:pt idx="7017">
                  <c:v>107</c:v>
                </c:pt>
                <c:pt idx="7018">
                  <c:v>108</c:v>
                </c:pt>
                <c:pt idx="7019">
                  <c:v>108</c:v>
                </c:pt>
                <c:pt idx="7020">
                  <c:v>108</c:v>
                </c:pt>
                <c:pt idx="7021">
                  <c:v>109</c:v>
                </c:pt>
                <c:pt idx="7022">
                  <c:v>107</c:v>
                </c:pt>
                <c:pt idx="7023">
                  <c:v>106</c:v>
                </c:pt>
                <c:pt idx="7024">
                  <c:v>106</c:v>
                </c:pt>
                <c:pt idx="7025">
                  <c:v>104</c:v>
                </c:pt>
                <c:pt idx="7026">
                  <c:v>106</c:v>
                </c:pt>
                <c:pt idx="7027">
                  <c:v>106</c:v>
                </c:pt>
                <c:pt idx="7028">
                  <c:v>104</c:v>
                </c:pt>
                <c:pt idx="7029">
                  <c:v>101</c:v>
                </c:pt>
                <c:pt idx="7030">
                  <c:v>101</c:v>
                </c:pt>
                <c:pt idx="7031">
                  <c:v>100</c:v>
                </c:pt>
                <c:pt idx="7032">
                  <c:v>99</c:v>
                </c:pt>
                <c:pt idx="7033">
                  <c:v>100</c:v>
                </c:pt>
                <c:pt idx="7034">
                  <c:v>101</c:v>
                </c:pt>
                <c:pt idx="7035">
                  <c:v>102</c:v>
                </c:pt>
                <c:pt idx="7036">
                  <c:v>101</c:v>
                </c:pt>
                <c:pt idx="7037">
                  <c:v>102</c:v>
                </c:pt>
                <c:pt idx="7038">
                  <c:v>88</c:v>
                </c:pt>
                <c:pt idx="7039">
                  <c:v>85</c:v>
                </c:pt>
                <c:pt idx="7040">
                  <c:v>81</c:v>
                </c:pt>
                <c:pt idx="7041">
                  <c:v>82</c:v>
                </c:pt>
                <c:pt idx="7042">
                  <c:v>79</c:v>
                </c:pt>
                <c:pt idx="7043">
                  <c:v>78</c:v>
                </c:pt>
                <c:pt idx="7044">
                  <c:v>78</c:v>
                </c:pt>
                <c:pt idx="7045">
                  <c:v>75</c:v>
                </c:pt>
                <c:pt idx="7046">
                  <c:v>71</c:v>
                </c:pt>
                <c:pt idx="7047">
                  <c:v>72</c:v>
                </c:pt>
                <c:pt idx="7048">
                  <c:v>72</c:v>
                </c:pt>
                <c:pt idx="7049">
                  <c:v>69</c:v>
                </c:pt>
                <c:pt idx="7050">
                  <c:v>67</c:v>
                </c:pt>
                <c:pt idx="7051">
                  <c:v>44</c:v>
                </c:pt>
                <c:pt idx="7052">
                  <c:v>44</c:v>
                </c:pt>
                <c:pt idx="7053">
                  <c:v>41</c:v>
                </c:pt>
                <c:pt idx="7054">
                  <c:v>33</c:v>
                </c:pt>
                <c:pt idx="7055">
                  <c:v>33</c:v>
                </c:pt>
                <c:pt idx="7056">
                  <c:v>31</c:v>
                </c:pt>
                <c:pt idx="7057">
                  <c:v>32</c:v>
                </c:pt>
                <c:pt idx="7058">
                  <c:v>31</c:v>
                </c:pt>
                <c:pt idx="7059">
                  <c:v>27</c:v>
                </c:pt>
                <c:pt idx="7060">
                  <c:v>19</c:v>
                </c:pt>
                <c:pt idx="7061">
                  <c:v>18</c:v>
                </c:pt>
                <c:pt idx="7062">
                  <c:v>13</c:v>
                </c:pt>
                <c:pt idx="7063">
                  <c:v>7</c:v>
                </c:pt>
                <c:pt idx="7064">
                  <c:v>8</c:v>
                </c:pt>
                <c:pt idx="7065">
                  <c:v>9</c:v>
                </c:pt>
                <c:pt idx="7066">
                  <c:v>10</c:v>
                </c:pt>
                <c:pt idx="7067">
                  <c:v>11</c:v>
                </c:pt>
                <c:pt idx="7068">
                  <c:v>11</c:v>
                </c:pt>
                <c:pt idx="7069">
                  <c:v>11</c:v>
                </c:pt>
                <c:pt idx="7070">
                  <c:v>12</c:v>
                </c:pt>
                <c:pt idx="7071">
                  <c:v>13</c:v>
                </c:pt>
                <c:pt idx="7072">
                  <c:v>14</c:v>
                </c:pt>
                <c:pt idx="7073">
                  <c:v>14</c:v>
                </c:pt>
                <c:pt idx="7074">
                  <c:v>15</c:v>
                </c:pt>
                <c:pt idx="7075">
                  <c:v>16</c:v>
                </c:pt>
                <c:pt idx="7076">
                  <c:v>17</c:v>
                </c:pt>
                <c:pt idx="7077">
                  <c:v>19</c:v>
                </c:pt>
                <c:pt idx="7078">
                  <c:v>19</c:v>
                </c:pt>
                <c:pt idx="7079">
                  <c:v>20</c:v>
                </c:pt>
                <c:pt idx="7080">
                  <c:v>21</c:v>
                </c:pt>
                <c:pt idx="7081">
                  <c:v>22</c:v>
                </c:pt>
                <c:pt idx="7082">
                  <c:v>24</c:v>
                </c:pt>
                <c:pt idx="7083">
                  <c:v>24</c:v>
                </c:pt>
                <c:pt idx="7084">
                  <c:v>25</c:v>
                </c:pt>
                <c:pt idx="7085">
                  <c:v>26</c:v>
                </c:pt>
                <c:pt idx="7086">
                  <c:v>27</c:v>
                </c:pt>
                <c:pt idx="7087">
                  <c:v>28</c:v>
                </c:pt>
                <c:pt idx="7088">
                  <c:v>29</c:v>
                </c:pt>
                <c:pt idx="7089">
                  <c:v>30</c:v>
                </c:pt>
                <c:pt idx="7090">
                  <c:v>31</c:v>
                </c:pt>
                <c:pt idx="7091">
                  <c:v>33</c:v>
                </c:pt>
                <c:pt idx="7092">
                  <c:v>33</c:v>
                </c:pt>
                <c:pt idx="7093">
                  <c:v>34</c:v>
                </c:pt>
                <c:pt idx="7094">
                  <c:v>34</c:v>
                </c:pt>
                <c:pt idx="7095">
                  <c:v>35</c:v>
                </c:pt>
                <c:pt idx="7096">
                  <c:v>36</c:v>
                </c:pt>
                <c:pt idx="7097">
                  <c:v>37</c:v>
                </c:pt>
                <c:pt idx="7098">
                  <c:v>38</c:v>
                </c:pt>
                <c:pt idx="7099">
                  <c:v>39</c:v>
                </c:pt>
                <c:pt idx="7100">
                  <c:v>39</c:v>
                </c:pt>
                <c:pt idx="7101">
                  <c:v>40</c:v>
                </c:pt>
                <c:pt idx="7102">
                  <c:v>42</c:v>
                </c:pt>
                <c:pt idx="7103">
                  <c:v>42</c:v>
                </c:pt>
                <c:pt idx="7104">
                  <c:v>44</c:v>
                </c:pt>
                <c:pt idx="7105">
                  <c:v>44</c:v>
                </c:pt>
                <c:pt idx="7106">
                  <c:v>45</c:v>
                </c:pt>
                <c:pt idx="7107">
                  <c:v>45</c:v>
                </c:pt>
                <c:pt idx="7108">
                  <c:v>46</c:v>
                </c:pt>
                <c:pt idx="7109">
                  <c:v>47</c:v>
                </c:pt>
                <c:pt idx="7110">
                  <c:v>49</c:v>
                </c:pt>
                <c:pt idx="7111">
                  <c:v>49</c:v>
                </c:pt>
                <c:pt idx="7112">
                  <c:v>50</c:v>
                </c:pt>
                <c:pt idx="7113">
                  <c:v>51</c:v>
                </c:pt>
                <c:pt idx="7114">
                  <c:v>53</c:v>
                </c:pt>
                <c:pt idx="7115">
                  <c:v>53</c:v>
                </c:pt>
                <c:pt idx="7116">
                  <c:v>54</c:v>
                </c:pt>
                <c:pt idx="7117">
                  <c:v>54</c:v>
                </c:pt>
                <c:pt idx="7118">
                  <c:v>55</c:v>
                </c:pt>
                <c:pt idx="7119">
                  <c:v>52</c:v>
                </c:pt>
                <c:pt idx="7120">
                  <c:v>55</c:v>
                </c:pt>
                <c:pt idx="7121">
                  <c:v>55</c:v>
                </c:pt>
                <c:pt idx="7122">
                  <c:v>55</c:v>
                </c:pt>
                <c:pt idx="7123">
                  <c:v>57</c:v>
                </c:pt>
                <c:pt idx="7124">
                  <c:v>57</c:v>
                </c:pt>
                <c:pt idx="7125">
                  <c:v>58</c:v>
                </c:pt>
                <c:pt idx="7126">
                  <c:v>58</c:v>
                </c:pt>
                <c:pt idx="7127">
                  <c:v>60</c:v>
                </c:pt>
                <c:pt idx="7128">
                  <c:v>60</c:v>
                </c:pt>
                <c:pt idx="7129">
                  <c:v>60</c:v>
                </c:pt>
                <c:pt idx="7130">
                  <c:v>61</c:v>
                </c:pt>
                <c:pt idx="7131">
                  <c:v>62</c:v>
                </c:pt>
                <c:pt idx="7132">
                  <c:v>63</c:v>
                </c:pt>
                <c:pt idx="7133">
                  <c:v>63</c:v>
                </c:pt>
                <c:pt idx="7134">
                  <c:v>62</c:v>
                </c:pt>
                <c:pt idx="7135">
                  <c:v>63</c:v>
                </c:pt>
                <c:pt idx="7136">
                  <c:v>64</c:v>
                </c:pt>
                <c:pt idx="7137">
                  <c:v>65</c:v>
                </c:pt>
                <c:pt idx="7138">
                  <c:v>66</c:v>
                </c:pt>
                <c:pt idx="7139">
                  <c:v>67</c:v>
                </c:pt>
                <c:pt idx="7140">
                  <c:v>67</c:v>
                </c:pt>
                <c:pt idx="7141">
                  <c:v>69</c:v>
                </c:pt>
                <c:pt idx="7142">
                  <c:v>69</c:v>
                </c:pt>
                <c:pt idx="7143">
                  <c:v>69</c:v>
                </c:pt>
                <c:pt idx="7144">
                  <c:v>69</c:v>
                </c:pt>
                <c:pt idx="7145">
                  <c:v>71</c:v>
                </c:pt>
                <c:pt idx="7146">
                  <c:v>71</c:v>
                </c:pt>
                <c:pt idx="7147">
                  <c:v>72</c:v>
                </c:pt>
                <c:pt idx="7148">
                  <c:v>72</c:v>
                </c:pt>
                <c:pt idx="7149">
                  <c:v>73</c:v>
                </c:pt>
                <c:pt idx="7150">
                  <c:v>74</c:v>
                </c:pt>
                <c:pt idx="7151">
                  <c:v>76</c:v>
                </c:pt>
                <c:pt idx="7152">
                  <c:v>76</c:v>
                </c:pt>
                <c:pt idx="7153">
                  <c:v>77</c:v>
                </c:pt>
                <c:pt idx="7154">
                  <c:v>77</c:v>
                </c:pt>
                <c:pt idx="7155">
                  <c:v>78</c:v>
                </c:pt>
                <c:pt idx="7156">
                  <c:v>78</c:v>
                </c:pt>
                <c:pt idx="7157">
                  <c:v>79</c:v>
                </c:pt>
                <c:pt idx="7158">
                  <c:v>78</c:v>
                </c:pt>
                <c:pt idx="7159">
                  <c:v>79</c:v>
                </c:pt>
                <c:pt idx="7160">
                  <c:v>79</c:v>
                </c:pt>
                <c:pt idx="7161">
                  <c:v>80</c:v>
                </c:pt>
                <c:pt idx="7162">
                  <c:v>80</c:v>
                </c:pt>
                <c:pt idx="7163">
                  <c:v>83</c:v>
                </c:pt>
                <c:pt idx="7164">
                  <c:v>83</c:v>
                </c:pt>
                <c:pt idx="7165">
                  <c:v>83</c:v>
                </c:pt>
                <c:pt idx="7166">
                  <c:v>83</c:v>
                </c:pt>
                <c:pt idx="7167">
                  <c:v>83</c:v>
                </c:pt>
                <c:pt idx="7168">
                  <c:v>83</c:v>
                </c:pt>
                <c:pt idx="7169">
                  <c:v>83</c:v>
                </c:pt>
                <c:pt idx="7170">
                  <c:v>85</c:v>
                </c:pt>
                <c:pt idx="7171">
                  <c:v>85</c:v>
                </c:pt>
                <c:pt idx="7172">
                  <c:v>85</c:v>
                </c:pt>
                <c:pt idx="7173">
                  <c:v>84</c:v>
                </c:pt>
                <c:pt idx="7174">
                  <c:v>86</c:v>
                </c:pt>
                <c:pt idx="7175">
                  <c:v>86</c:v>
                </c:pt>
                <c:pt idx="7176">
                  <c:v>87</c:v>
                </c:pt>
                <c:pt idx="7177">
                  <c:v>87</c:v>
                </c:pt>
                <c:pt idx="7178">
                  <c:v>90</c:v>
                </c:pt>
                <c:pt idx="7179">
                  <c:v>90</c:v>
                </c:pt>
                <c:pt idx="7180">
                  <c:v>90</c:v>
                </c:pt>
                <c:pt idx="7181">
                  <c:v>91</c:v>
                </c:pt>
                <c:pt idx="7182">
                  <c:v>91</c:v>
                </c:pt>
                <c:pt idx="7183">
                  <c:v>94</c:v>
                </c:pt>
                <c:pt idx="7184">
                  <c:v>94</c:v>
                </c:pt>
                <c:pt idx="7185">
                  <c:v>94</c:v>
                </c:pt>
                <c:pt idx="7186">
                  <c:v>94</c:v>
                </c:pt>
                <c:pt idx="7187">
                  <c:v>97</c:v>
                </c:pt>
                <c:pt idx="7188">
                  <c:v>97</c:v>
                </c:pt>
                <c:pt idx="7189">
                  <c:v>97</c:v>
                </c:pt>
                <c:pt idx="7190">
                  <c:v>97</c:v>
                </c:pt>
                <c:pt idx="7191">
                  <c:v>98</c:v>
                </c:pt>
                <c:pt idx="7192">
                  <c:v>98</c:v>
                </c:pt>
                <c:pt idx="7193">
                  <c:v>98</c:v>
                </c:pt>
                <c:pt idx="7194">
                  <c:v>98</c:v>
                </c:pt>
                <c:pt idx="7195">
                  <c:v>98</c:v>
                </c:pt>
                <c:pt idx="7196">
                  <c:v>98</c:v>
                </c:pt>
                <c:pt idx="7197">
                  <c:v>100</c:v>
                </c:pt>
                <c:pt idx="7198">
                  <c:v>100</c:v>
                </c:pt>
                <c:pt idx="7199">
                  <c:v>100</c:v>
                </c:pt>
                <c:pt idx="7200">
                  <c:v>101</c:v>
                </c:pt>
                <c:pt idx="7201">
                  <c:v>101</c:v>
                </c:pt>
                <c:pt idx="7202">
                  <c:v>102</c:v>
                </c:pt>
                <c:pt idx="7203">
                  <c:v>103</c:v>
                </c:pt>
                <c:pt idx="7204">
                  <c:v>104</c:v>
                </c:pt>
                <c:pt idx="7205">
                  <c:v>104</c:v>
                </c:pt>
                <c:pt idx="7206">
                  <c:v>106</c:v>
                </c:pt>
                <c:pt idx="7207">
                  <c:v>106</c:v>
                </c:pt>
                <c:pt idx="7208">
                  <c:v>106</c:v>
                </c:pt>
                <c:pt idx="7209">
                  <c:v>108</c:v>
                </c:pt>
                <c:pt idx="7210">
                  <c:v>108</c:v>
                </c:pt>
                <c:pt idx="7211">
                  <c:v>108</c:v>
                </c:pt>
                <c:pt idx="7212">
                  <c:v>109</c:v>
                </c:pt>
                <c:pt idx="7213">
                  <c:v>109</c:v>
                </c:pt>
                <c:pt idx="7214">
                  <c:v>108</c:v>
                </c:pt>
                <c:pt idx="7215">
                  <c:v>108</c:v>
                </c:pt>
                <c:pt idx="7216">
                  <c:v>108</c:v>
                </c:pt>
                <c:pt idx="7217">
                  <c:v>109</c:v>
                </c:pt>
                <c:pt idx="7218">
                  <c:v>110</c:v>
                </c:pt>
                <c:pt idx="7219">
                  <c:v>109</c:v>
                </c:pt>
                <c:pt idx="7220">
                  <c:v>108</c:v>
                </c:pt>
                <c:pt idx="7221">
                  <c:v>111</c:v>
                </c:pt>
                <c:pt idx="7222">
                  <c:v>111</c:v>
                </c:pt>
                <c:pt idx="7223">
                  <c:v>111</c:v>
                </c:pt>
                <c:pt idx="7224">
                  <c:v>111</c:v>
                </c:pt>
                <c:pt idx="7225">
                  <c:v>113</c:v>
                </c:pt>
                <c:pt idx="7226">
                  <c:v>113</c:v>
                </c:pt>
                <c:pt idx="7227">
                  <c:v>114</c:v>
                </c:pt>
                <c:pt idx="7228">
                  <c:v>115</c:v>
                </c:pt>
                <c:pt idx="7229">
                  <c:v>116</c:v>
                </c:pt>
                <c:pt idx="7230">
                  <c:v>116</c:v>
                </c:pt>
                <c:pt idx="7231">
                  <c:v>116</c:v>
                </c:pt>
                <c:pt idx="7232">
                  <c:v>120</c:v>
                </c:pt>
                <c:pt idx="7233">
                  <c:v>120</c:v>
                </c:pt>
                <c:pt idx="7234">
                  <c:v>120</c:v>
                </c:pt>
                <c:pt idx="7235">
                  <c:v>120</c:v>
                </c:pt>
                <c:pt idx="7236">
                  <c:v>123</c:v>
                </c:pt>
                <c:pt idx="7237">
                  <c:v>123</c:v>
                </c:pt>
                <c:pt idx="7238">
                  <c:v>123</c:v>
                </c:pt>
                <c:pt idx="7239">
                  <c:v>123</c:v>
                </c:pt>
                <c:pt idx="7240">
                  <c:v>124</c:v>
                </c:pt>
                <c:pt idx="7241">
                  <c:v>124</c:v>
                </c:pt>
                <c:pt idx="7242">
                  <c:v>123</c:v>
                </c:pt>
                <c:pt idx="7243">
                  <c:v>123</c:v>
                </c:pt>
                <c:pt idx="7244">
                  <c:v>123</c:v>
                </c:pt>
                <c:pt idx="7245">
                  <c:v>123</c:v>
                </c:pt>
                <c:pt idx="7246">
                  <c:v>124</c:v>
                </c:pt>
                <c:pt idx="7247">
                  <c:v>123</c:v>
                </c:pt>
                <c:pt idx="7248">
                  <c:v>122</c:v>
                </c:pt>
                <c:pt idx="7249">
                  <c:v>123</c:v>
                </c:pt>
                <c:pt idx="7250">
                  <c:v>123</c:v>
                </c:pt>
                <c:pt idx="7251">
                  <c:v>123</c:v>
                </c:pt>
                <c:pt idx="7252">
                  <c:v>124</c:v>
                </c:pt>
                <c:pt idx="7253">
                  <c:v>124</c:v>
                </c:pt>
                <c:pt idx="7254">
                  <c:v>124</c:v>
                </c:pt>
                <c:pt idx="7255">
                  <c:v>124</c:v>
                </c:pt>
                <c:pt idx="7256">
                  <c:v>125</c:v>
                </c:pt>
                <c:pt idx="7257">
                  <c:v>126</c:v>
                </c:pt>
                <c:pt idx="7258">
                  <c:v>127</c:v>
                </c:pt>
                <c:pt idx="7259">
                  <c:v>127</c:v>
                </c:pt>
                <c:pt idx="7260">
                  <c:v>127</c:v>
                </c:pt>
                <c:pt idx="7261">
                  <c:v>126</c:v>
                </c:pt>
                <c:pt idx="7262">
                  <c:v>127</c:v>
                </c:pt>
                <c:pt idx="7263">
                  <c:v>129</c:v>
                </c:pt>
                <c:pt idx="7264">
                  <c:v>129</c:v>
                </c:pt>
                <c:pt idx="7265">
                  <c:v>129</c:v>
                </c:pt>
                <c:pt idx="7266">
                  <c:v>131</c:v>
                </c:pt>
                <c:pt idx="7267">
                  <c:v>131</c:v>
                </c:pt>
                <c:pt idx="7268">
                  <c:v>131</c:v>
                </c:pt>
                <c:pt idx="7269">
                  <c:v>131</c:v>
                </c:pt>
                <c:pt idx="7270">
                  <c:v>131</c:v>
                </c:pt>
                <c:pt idx="7271">
                  <c:v>131</c:v>
                </c:pt>
                <c:pt idx="7272">
                  <c:v>131</c:v>
                </c:pt>
                <c:pt idx="7273">
                  <c:v>131</c:v>
                </c:pt>
                <c:pt idx="7274">
                  <c:v>131</c:v>
                </c:pt>
                <c:pt idx="7275">
                  <c:v>132</c:v>
                </c:pt>
                <c:pt idx="7276">
                  <c:v>132</c:v>
                </c:pt>
                <c:pt idx="7277">
                  <c:v>133</c:v>
                </c:pt>
                <c:pt idx="7278">
                  <c:v>135</c:v>
                </c:pt>
                <c:pt idx="7279">
                  <c:v>135</c:v>
                </c:pt>
                <c:pt idx="7280">
                  <c:v>138</c:v>
                </c:pt>
                <c:pt idx="7281">
                  <c:v>138</c:v>
                </c:pt>
                <c:pt idx="7282">
                  <c:v>138</c:v>
                </c:pt>
                <c:pt idx="7283">
                  <c:v>138</c:v>
                </c:pt>
                <c:pt idx="7284">
                  <c:v>139</c:v>
                </c:pt>
                <c:pt idx="7285">
                  <c:v>139</c:v>
                </c:pt>
                <c:pt idx="7286">
                  <c:v>140</c:v>
                </c:pt>
                <c:pt idx="7287">
                  <c:v>137</c:v>
                </c:pt>
                <c:pt idx="7288">
                  <c:v>137</c:v>
                </c:pt>
                <c:pt idx="7289">
                  <c:v>138</c:v>
                </c:pt>
                <c:pt idx="7290">
                  <c:v>138</c:v>
                </c:pt>
                <c:pt idx="7291">
                  <c:v>139</c:v>
                </c:pt>
                <c:pt idx="7292">
                  <c:v>139</c:v>
                </c:pt>
                <c:pt idx="7293">
                  <c:v>138</c:v>
                </c:pt>
                <c:pt idx="7294">
                  <c:v>138</c:v>
                </c:pt>
                <c:pt idx="7295">
                  <c:v>138</c:v>
                </c:pt>
                <c:pt idx="7296">
                  <c:v>138</c:v>
                </c:pt>
                <c:pt idx="7297">
                  <c:v>138</c:v>
                </c:pt>
                <c:pt idx="7298">
                  <c:v>138</c:v>
                </c:pt>
                <c:pt idx="7299">
                  <c:v>138</c:v>
                </c:pt>
                <c:pt idx="7300">
                  <c:v>139</c:v>
                </c:pt>
                <c:pt idx="7301">
                  <c:v>140</c:v>
                </c:pt>
                <c:pt idx="7302">
                  <c:v>140</c:v>
                </c:pt>
                <c:pt idx="7303">
                  <c:v>140</c:v>
                </c:pt>
                <c:pt idx="7304">
                  <c:v>142</c:v>
                </c:pt>
                <c:pt idx="7305">
                  <c:v>142</c:v>
                </c:pt>
                <c:pt idx="7306">
                  <c:v>141</c:v>
                </c:pt>
                <c:pt idx="7307">
                  <c:v>141</c:v>
                </c:pt>
                <c:pt idx="7308">
                  <c:v>141</c:v>
                </c:pt>
                <c:pt idx="7309">
                  <c:v>143</c:v>
                </c:pt>
                <c:pt idx="7310">
                  <c:v>143</c:v>
                </c:pt>
                <c:pt idx="7311">
                  <c:v>143</c:v>
                </c:pt>
                <c:pt idx="7312">
                  <c:v>143</c:v>
                </c:pt>
                <c:pt idx="7313">
                  <c:v>143</c:v>
                </c:pt>
                <c:pt idx="7314">
                  <c:v>144</c:v>
                </c:pt>
                <c:pt idx="7315">
                  <c:v>144</c:v>
                </c:pt>
                <c:pt idx="7316">
                  <c:v>143</c:v>
                </c:pt>
                <c:pt idx="7317">
                  <c:v>144</c:v>
                </c:pt>
                <c:pt idx="7318">
                  <c:v>144</c:v>
                </c:pt>
                <c:pt idx="7319">
                  <c:v>144</c:v>
                </c:pt>
                <c:pt idx="7320">
                  <c:v>143</c:v>
                </c:pt>
                <c:pt idx="7321">
                  <c:v>140</c:v>
                </c:pt>
                <c:pt idx="7322">
                  <c:v>137</c:v>
                </c:pt>
                <c:pt idx="7323">
                  <c:v>137</c:v>
                </c:pt>
                <c:pt idx="7324">
                  <c:v>137</c:v>
                </c:pt>
                <c:pt idx="7325">
                  <c:v>138</c:v>
                </c:pt>
                <c:pt idx="7326">
                  <c:v>139</c:v>
                </c:pt>
                <c:pt idx="7327">
                  <c:v>137</c:v>
                </c:pt>
                <c:pt idx="7328">
                  <c:v>137</c:v>
                </c:pt>
                <c:pt idx="7329">
                  <c:v>136</c:v>
                </c:pt>
                <c:pt idx="7330">
                  <c:v>135</c:v>
                </c:pt>
                <c:pt idx="7331">
                  <c:v>135</c:v>
                </c:pt>
                <c:pt idx="7332">
                  <c:v>136</c:v>
                </c:pt>
                <c:pt idx="7333">
                  <c:v>136</c:v>
                </c:pt>
                <c:pt idx="7334">
                  <c:v>134</c:v>
                </c:pt>
                <c:pt idx="7335">
                  <c:v>136</c:v>
                </c:pt>
                <c:pt idx="7336">
                  <c:v>136</c:v>
                </c:pt>
                <c:pt idx="7337">
                  <c:v>137</c:v>
                </c:pt>
                <c:pt idx="7338">
                  <c:v>137</c:v>
                </c:pt>
                <c:pt idx="7339">
                  <c:v>138</c:v>
                </c:pt>
                <c:pt idx="7340">
                  <c:v>139</c:v>
                </c:pt>
                <c:pt idx="7341">
                  <c:v>139</c:v>
                </c:pt>
                <c:pt idx="7342">
                  <c:v>140</c:v>
                </c:pt>
                <c:pt idx="7343">
                  <c:v>141</c:v>
                </c:pt>
                <c:pt idx="7344">
                  <c:v>136</c:v>
                </c:pt>
                <c:pt idx="7345">
                  <c:v>136</c:v>
                </c:pt>
                <c:pt idx="7346">
                  <c:v>133</c:v>
                </c:pt>
                <c:pt idx="7347">
                  <c:v>134</c:v>
                </c:pt>
                <c:pt idx="7348">
                  <c:v>134</c:v>
                </c:pt>
                <c:pt idx="7349">
                  <c:v>134</c:v>
                </c:pt>
                <c:pt idx="7350">
                  <c:v>135</c:v>
                </c:pt>
                <c:pt idx="7351">
                  <c:v>135</c:v>
                </c:pt>
                <c:pt idx="7352">
                  <c:v>133</c:v>
                </c:pt>
                <c:pt idx="7353">
                  <c:v>130</c:v>
                </c:pt>
                <c:pt idx="7354">
                  <c:v>130</c:v>
                </c:pt>
                <c:pt idx="7355">
                  <c:v>131</c:v>
                </c:pt>
                <c:pt idx="7356">
                  <c:v>131</c:v>
                </c:pt>
                <c:pt idx="7357">
                  <c:v>131</c:v>
                </c:pt>
                <c:pt idx="7358">
                  <c:v>130</c:v>
                </c:pt>
                <c:pt idx="7359">
                  <c:v>132</c:v>
                </c:pt>
                <c:pt idx="7360">
                  <c:v>132</c:v>
                </c:pt>
                <c:pt idx="7361">
                  <c:v>132</c:v>
                </c:pt>
                <c:pt idx="7362">
                  <c:v>133</c:v>
                </c:pt>
                <c:pt idx="7363">
                  <c:v>133</c:v>
                </c:pt>
                <c:pt idx="7364">
                  <c:v>133</c:v>
                </c:pt>
                <c:pt idx="7365">
                  <c:v>135</c:v>
                </c:pt>
                <c:pt idx="7366">
                  <c:v>135</c:v>
                </c:pt>
                <c:pt idx="7367">
                  <c:v>135</c:v>
                </c:pt>
                <c:pt idx="7368">
                  <c:v>135</c:v>
                </c:pt>
                <c:pt idx="7369">
                  <c:v>135</c:v>
                </c:pt>
                <c:pt idx="7370">
                  <c:v>135</c:v>
                </c:pt>
                <c:pt idx="7371">
                  <c:v>135</c:v>
                </c:pt>
                <c:pt idx="7372">
                  <c:v>135</c:v>
                </c:pt>
                <c:pt idx="7373">
                  <c:v>135</c:v>
                </c:pt>
                <c:pt idx="7374">
                  <c:v>134</c:v>
                </c:pt>
                <c:pt idx="7375">
                  <c:v>134</c:v>
                </c:pt>
                <c:pt idx="7376">
                  <c:v>135</c:v>
                </c:pt>
                <c:pt idx="7377">
                  <c:v>135</c:v>
                </c:pt>
                <c:pt idx="7378">
                  <c:v>136</c:v>
                </c:pt>
                <c:pt idx="7379">
                  <c:v>136</c:v>
                </c:pt>
                <c:pt idx="7380">
                  <c:v>134</c:v>
                </c:pt>
                <c:pt idx="7381">
                  <c:v>134</c:v>
                </c:pt>
                <c:pt idx="7382">
                  <c:v>133</c:v>
                </c:pt>
                <c:pt idx="7383">
                  <c:v>133</c:v>
                </c:pt>
                <c:pt idx="7384">
                  <c:v>132</c:v>
                </c:pt>
                <c:pt idx="7385">
                  <c:v>131</c:v>
                </c:pt>
                <c:pt idx="7386">
                  <c:v>131</c:v>
                </c:pt>
                <c:pt idx="7387">
                  <c:v>132</c:v>
                </c:pt>
                <c:pt idx="7388">
                  <c:v>133</c:v>
                </c:pt>
                <c:pt idx="7389">
                  <c:v>133</c:v>
                </c:pt>
                <c:pt idx="7390">
                  <c:v>132</c:v>
                </c:pt>
                <c:pt idx="7391">
                  <c:v>132</c:v>
                </c:pt>
                <c:pt idx="7392">
                  <c:v>133</c:v>
                </c:pt>
                <c:pt idx="7393">
                  <c:v>133</c:v>
                </c:pt>
                <c:pt idx="7394">
                  <c:v>134</c:v>
                </c:pt>
                <c:pt idx="7395">
                  <c:v>135</c:v>
                </c:pt>
                <c:pt idx="7396">
                  <c:v>137</c:v>
                </c:pt>
                <c:pt idx="7397">
                  <c:v>137</c:v>
                </c:pt>
                <c:pt idx="7398">
                  <c:v>137</c:v>
                </c:pt>
                <c:pt idx="7399">
                  <c:v>137</c:v>
                </c:pt>
                <c:pt idx="7400">
                  <c:v>137</c:v>
                </c:pt>
                <c:pt idx="7401">
                  <c:v>137</c:v>
                </c:pt>
                <c:pt idx="7402">
                  <c:v>137</c:v>
                </c:pt>
                <c:pt idx="7403">
                  <c:v>137</c:v>
                </c:pt>
                <c:pt idx="7404">
                  <c:v>139</c:v>
                </c:pt>
                <c:pt idx="7405">
                  <c:v>139</c:v>
                </c:pt>
                <c:pt idx="7406">
                  <c:v>140</c:v>
                </c:pt>
                <c:pt idx="7407">
                  <c:v>140</c:v>
                </c:pt>
                <c:pt idx="7408">
                  <c:v>141</c:v>
                </c:pt>
                <c:pt idx="7409">
                  <c:v>141</c:v>
                </c:pt>
                <c:pt idx="7410">
                  <c:v>141</c:v>
                </c:pt>
                <c:pt idx="7411">
                  <c:v>142</c:v>
                </c:pt>
                <c:pt idx="7412">
                  <c:v>143</c:v>
                </c:pt>
                <c:pt idx="7413">
                  <c:v>143</c:v>
                </c:pt>
                <c:pt idx="7414">
                  <c:v>143</c:v>
                </c:pt>
                <c:pt idx="7415">
                  <c:v>144</c:v>
                </c:pt>
                <c:pt idx="7416">
                  <c:v>144</c:v>
                </c:pt>
                <c:pt idx="7417">
                  <c:v>143</c:v>
                </c:pt>
                <c:pt idx="7418">
                  <c:v>144</c:v>
                </c:pt>
                <c:pt idx="7419">
                  <c:v>141</c:v>
                </c:pt>
                <c:pt idx="7420">
                  <c:v>141</c:v>
                </c:pt>
                <c:pt idx="7421">
                  <c:v>141</c:v>
                </c:pt>
                <c:pt idx="7422">
                  <c:v>140</c:v>
                </c:pt>
                <c:pt idx="7423">
                  <c:v>140</c:v>
                </c:pt>
                <c:pt idx="7424">
                  <c:v>141</c:v>
                </c:pt>
                <c:pt idx="7425">
                  <c:v>142</c:v>
                </c:pt>
                <c:pt idx="7426">
                  <c:v>144</c:v>
                </c:pt>
                <c:pt idx="7427">
                  <c:v>144</c:v>
                </c:pt>
                <c:pt idx="7428">
                  <c:v>146</c:v>
                </c:pt>
                <c:pt idx="7429">
                  <c:v>146</c:v>
                </c:pt>
                <c:pt idx="7430">
                  <c:v>146</c:v>
                </c:pt>
                <c:pt idx="7431">
                  <c:v>147</c:v>
                </c:pt>
                <c:pt idx="7432">
                  <c:v>147</c:v>
                </c:pt>
                <c:pt idx="7433">
                  <c:v>145</c:v>
                </c:pt>
                <c:pt idx="7434">
                  <c:v>145</c:v>
                </c:pt>
                <c:pt idx="7435">
                  <c:v>140</c:v>
                </c:pt>
                <c:pt idx="7436">
                  <c:v>138</c:v>
                </c:pt>
                <c:pt idx="7437">
                  <c:v>138</c:v>
                </c:pt>
                <c:pt idx="7438">
                  <c:v>137</c:v>
                </c:pt>
                <c:pt idx="7439">
                  <c:v>136</c:v>
                </c:pt>
                <c:pt idx="7440">
                  <c:v>135</c:v>
                </c:pt>
                <c:pt idx="7441">
                  <c:v>136</c:v>
                </c:pt>
                <c:pt idx="7442">
                  <c:v>136</c:v>
                </c:pt>
                <c:pt idx="7443">
                  <c:v>136</c:v>
                </c:pt>
                <c:pt idx="7444">
                  <c:v>136</c:v>
                </c:pt>
                <c:pt idx="7445">
                  <c:v>136</c:v>
                </c:pt>
                <c:pt idx="7446">
                  <c:v>135</c:v>
                </c:pt>
                <c:pt idx="7447">
                  <c:v>135</c:v>
                </c:pt>
                <c:pt idx="7448">
                  <c:v>134</c:v>
                </c:pt>
                <c:pt idx="7449">
                  <c:v>135</c:v>
                </c:pt>
                <c:pt idx="7450">
                  <c:v>138</c:v>
                </c:pt>
                <c:pt idx="7451">
                  <c:v>138</c:v>
                </c:pt>
                <c:pt idx="7452">
                  <c:v>138</c:v>
                </c:pt>
                <c:pt idx="7453">
                  <c:v>132</c:v>
                </c:pt>
                <c:pt idx="7454">
                  <c:v>131</c:v>
                </c:pt>
                <c:pt idx="7455">
                  <c:v>131</c:v>
                </c:pt>
                <c:pt idx="7456">
                  <c:v>131</c:v>
                </c:pt>
                <c:pt idx="7457">
                  <c:v>132</c:v>
                </c:pt>
                <c:pt idx="7458">
                  <c:v>133</c:v>
                </c:pt>
                <c:pt idx="7459">
                  <c:v>133</c:v>
                </c:pt>
                <c:pt idx="7460">
                  <c:v>133</c:v>
                </c:pt>
                <c:pt idx="7461">
                  <c:v>129</c:v>
                </c:pt>
                <c:pt idx="7462">
                  <c:v>126</c:v>
                </c:pt>
                <c:pt idx="7463">
                  <c:v>127</c:v>
                </c:pt>
                <c:pt idx="7464">
                  <c:v>127</c:v>
                </c:pt>
                <c:pt idx="7465">
                  <c:v>123</c:v>
                </c:pt>
                <c:pt idx="7466">
                  <c:v>122</c:v>
                </c:pt>
                <c:pt idx="7467">
                  <c:v>123</c:v>
                </c:pt>
                <c:pt idx="7468">
                  <c:v>123</c:v>
                </c:pt>
                <c:pt idx="7469">
                  <c:v>122</c:v>
                </c:pt>
                <c:pt idx="7470">
                  <c:v>122</c:v>
                </c:pt>
                <c:pt idx="7471">
                  <c:v>121</c:v>
                </c:pt>
                <c:pt idx="7472">
                  <c:v>119</c:v>
                </c:pt>
                <c:pt idx="7473">
                  <c:v>119</c:v>
                </c:pt>
                <c:pt idx="7474">
                  <c:v>117</c:v>
                </c:pt>
                <c:pt idx="7475">
                  <c:v>117</c:v>
                </c:pt>
                <c:pt idx="7476">
                  <c:v>116</c:v>
                </c:pt>
                <c:pt idx="7477">
                  <c:v>115</c:v>
                </c:pt>
                <c:pt idx="7478">
                  <c:v>116</c:v>
                </c:pt>
                <c:pt idx="7479">
                  <c:v>117</c:v>
                </c:pt>
                <c:pt idx="7480">
                  <c:v>116</c:v>
                </c:pt>
                <c:pt idx="7481">
                  <c:v>116</c:v>
                </c:pt>
                <c:pt idx="7482">
                  <c:v>116</c:v>
                </c:pt>
                <c:pt idx="7483">
                  <c:v>116</c:v>
                </c:pt>
                <c:pt idx="7484">
                  <c:v>114</c:v>
                </c:pt>
                <c:pt idx="7485">
                  <c:v>114</c:v>
                </c:pt>
                <c:pt idx="7486">
                  <c:v>114</c:v>
                </c:pt>
                <c:pt idx="7487">
                  <c:v>113</c:v>
                </c:pt>
                <c:pt idx="7488">
                  <c:v>114</c:v>
                </c:pt>
                <c:pt idx="7489">
                  <c:v>114</c:v>
                </c:pt>
                <c:pt idx="7490">
                  <c:v>115</c:v>
                </c:pt>
                <c:pt idx="7491">
                  <c:v>116</c:v>
                </c:pt>
                <c:pt idx="7492">
                  <c:v>110</c:v>
                </c:pt>
                <c:pt idx="7493">
                  <c:v>111</c:v>
                </c:pt>
                <c:pt idx="7494">
                  <c:v>111</c:v>
                </c:pt>
                <c:pt idx="7495">
                  <c:v>99</c:v>
                </c:pt>
                <c:pt idx="7496">
                  <c:v>101</c:v>
                </c:pt>
                <c:pt idx="7497">
                  <c:v>101</c:v>
                </c:pt>
                <c:pt idx="7498">
                  <c:v>101</c:v>
                </c:pt>
                <c:pt idx="7499">
                  <c:v>99</c:v>
                </c:pt>
                <c:pt idx="7500">
                  <c:v>100</c:v>
                </c:pt>
                <c:pt idx="7501">
                  <c:v>99</c:v>
                </c:pt>
                <c:pt idx="7502">
                  <c:v>98</c:v>
                </c:pt>
                <c:pt idx="7503">
                  <c:v>98</c:v>
                </c:pt>
                <c:pt idx="7504">
                  <c:v>99</c:v>
                </c:pt>
                <c:pt idx="7505">
                  <c:v>99</c:v>
                </c:pt>
                <c:pt idx="7506">
                  <c:v>96</c:v>
                </c:pt>
                <c:pt idx="7507">
                  <c:v>96</c:v>
                </c:pt>
                <c:pt idx="7508">
                  <c:v>90</c:v>
                </c:pt>
                <c:pt idx="7509">
                  <c:v>85</c:v>
                </c:pt>
                <c:pt idx="7510">
                  <c:v>83</c:v>
                </c:pt>
                <c:pt idx="7511">
                  <c:v>84</c:v>
                </c:pt>
                <c:pt idx="7512">
                  <c:v>84</c:v>
                </c:pt>
                <c:pt idx="7513">
                  <c:v>80</c:v>
                </c:pt>
                <c:pt idx="7514">
                  <c:v>80</c:v>
                </c:pt>
                <c:pt idx="7515">
                  <c:v>76</c:v>
                </c:pt>
                <c:pt idx="7516">
                  <c:v>72</c:v>
                </c:pt>
                <c:pt idx="7517">
                  <c:v>70</c:v>
                </c:pt>
                <c:pt idx="7518">
                  <c:v>71</c:v>
                </c:pt>
                <c:pt idx="7519">
                  <c:v>68</c:v>
                </c:pt>
                <c:pt idx="7520">
                  <c:v>58</c:v>
                </c:pt>
                <c:pt idx="7521">
                  <c:v>54</c:v>
                </c:pt>
                <c:pt idx="7522">
                  <c:v>54</c:v>
                </c:pt>
                <c:pt idx="7523">
                  <c:v>32</c:v>
                </c:pt>
                <c:pt idx="7524">
                  <c:v>31</c:v>
                </c:pt>
                <c:pt idx="7525">
                  <c:v>13</c:v>
                </c:pt>
                <c:pt idx="7526">
                  <c:v>13</c:v>
                </c:pt>
                <c:pt idx="7527">
                  <c:v>13</c:v>
                </c:pt>
                <c:pt idx="7528">
                  <c:v>13</c:v>
                </c:pt>
                <c:pt idx="7529">
                  <c:v>6</c:v>
                </c:pt>
                <c:pt idx="7530">
                  <c:v>8</c:v>
                </c:pt>
                <c:pt idx="7531">
                  <c:v>8</c:v>
                </c:pt>
                <c:pt idx="7532">
                  <c:v>7</c:v>
                </c:pt>
                <c:pt idx="7533">
                  <c:v>7</c:v>
                </c:pt>
                <c:pt idx="7534">
                  <c:v>7</c:v>
                </c:pt>
                <c:pt idx="7535">
                  <c:v>8</c:v>
                </c:pt>
                <c:pt idx="7536">
                  <c:v>8</c:v>
                </c:pt>
                <c:pt idx="7537">
                  <c:v>9</c:v>
                </c:pt>
                <c:pt idx="7538">
                  <c:v>9</c:v>
                </c:pt>
                <c:pt idx="7539">
                  <c:v>10</c:v>
                </c:pt>
                <c:pt idx="7540">
                  <c:v>11</c:v>
                </c:pt>
                <c:pt idx="7541">
                  <c:v>12</c:v>
                </c:pt>
                <c:pt idx="7542">
                  <c:v>13</c:v>
                </c:pt>
                <c:pt idx="7543">
                  <c:v>12</c:v>
                </c:pt>
                <c:pt idx="7544">
                  <c:v>13</c:v>
                </c:pt>
                <c:pt idx="7545">
                  <c:v>14</c:v>
                </c:pt>
                <c:pt idx="7546">
                  <c:v>16</c:v>
                </c:pt>
                <c:pt idx="7547">
                  <c:v>16</c:v>
                </c:pt>
                <c:pt idx="7548">
                  <c:v>17</c:v>
                </c:pt>
                <c:pt idx="7549">
                  <c:v>18</c:v>
                </c:pt>
                <c:pt idx="7550">
                  <c:v>18</c:v>
                </c:pt>
                <c:pt idx="7551">
                  <c:v>19</c:v>
                </c:pt>
                <c:pt idx="7552">
                  <c:v>20</c:v>
                </c:pt>
                <c:pt idx="7553">
                  <c:v>21</c:v>
                </c:pt>
                <c:pt idx="7554">
                  <c:v>22</c:v>
                </c:pt>
                <c:pt idx="7555">
                  <c:v>23</c:v>
                </c:pt>
                <c:pt idx="7556">
                  <c:v>26</c:v>
                </c:pt>
                <c:pt idx="7557">
                  <c:v>26</c:v>
                </c:pt>
                <c:pt idx="7558">
                  <c:v>26</c:v>
                </c:pt>
                <c:pt idx="7559">
                  <c:v>27</c:v>
                </c:pt>
                <c:pt idx="7560">
                  <c:v>28</c:v>
                </c:pt>
                <c:pt idx="7561">
                  <c:v>29</c:v>
                </c:pt>
                <c:pt idx="7562">
                  <c:v>30</c:v>
                </c:pt>
                <c:pt idx="7563">
                  <c:v>30</c:v>
                </c:pt>
                <c:pt idx="7564">
                  <c:v>31</c:v>
                </c:pt>
                <c:pt idx="7565">
                  <c:v>32</c:v>
                </c:pt>
                <c:pt idx="7566">
                  <c:v>33</c:v>
                </c:pt>
                <c:pt idx="7567">
                  <c:v>34</c:v>
                </c:pt>
                <c:pt idx="7568">
                  <c:v>34</c:v>
                </c:pt>
                <c:pt idx="7569">
                  <c:v>35</c:v>
                </c:pt>
                <c:pt idx="7570">
                  <c:v>36</c:v>
                </c:pt>
                <c:pt idx="7571">
                  <c:v>38</c:v>
                </c:pt>
                <c:pt idx="7572">
                  <c:v>38</c:v>
                </c:pt>
                <c:pt idx="7573">
                  <c:v>39</c:v>
                </c:pt>
                <c:pt idx="7574">
                  <c:v>39</c:v>
                </c:pt>
                <c:pt idx="7575">
                  <c:v>40</c:v>
                </c:pt>
                <c:pt idx="7576">
                  <c:v>41</c:v>
                </c:pt>
                <c:pt idx="7577">
                  <c:v>43</c:v>
                </c:pt>
                <c:pt idx="7578">
                  <c:v>43</c:v>
                </c:pt>
                <c:pt idx="7579">
                  <c:v>43</c:v>
                </c:pt>
                <c:pt idx="7580">
                  <c:v>42</c:v>
                </c:pt>
                <c:pt idx="7581">
                  <c:v>43</c:v>
                </c:pt>
                <c:pt idx="7582">
                  <c:v>44</c:v>
                </c:pt>
                <c:pt idx="7583">
                  <c:v>44</c:v>
                </c:pt>
                <c:pt idx="7584">
                  <c:v>45</c:v>
                </c:pt>
                <c:pt idx="7585">
                  <c:v>46</c:v>
                </c:pt>
                <c:pt idx="7586">
                  <c:v>47</c:v>
                </c:pt>
                <c:pt idx="7587">
                  <c:v>47</c:v>
                </c:pt>
                <c:pt idx="7588">
                  <c:v>47</c:v>
                </c:pt>
                <c:pt idx="7589">
                  <c:v>49</c:v>
                </c:pt>
                <c:pt idx="7590">
                  <c:v>49</c:v>
                </c:pt>
                <c:pt idx="7591">
                  <c:v>50</c:v>
                </c:pt>
                <c:pt idx="7592">
                  <c:v>52</c:v>
                </c:pt>
                <c:pt idx="7593">
                  <c:v>52</c:v>
                </c:pt>
                <c:pt idx="7594">
                  <c:v>53</c:v>
                </c:pt>
                <c:pt idx="7595">
                  <c:v>53</c:v>
                </c:pt>
                <c:pt idx="7596">
                  <c:v>54</c:v>
                </c:pt>
                <c:pt idx="7597">
                  <c:v>56</c:v>
                </c:pt>
                <c:pt idx="7598">
                  <c:v>56</c:v>
                </c:pt>
                <c:pt idx="7599">
                  <c:v>56</c:v>
                </c:pt>
                <c:pt idx="7600">
                  <c:v>57</c:v>
                </c:pt>
                <c:pt idx="7601">
                  <c:v>60</c:v>
                </c:pt>
                <c:pt idx="7602">
                  <c:v>60</c:v>
                </c:pt>
                <c:pt idx="7603">
                  <c:v>60</c:v>
                </c:pt>
                <c:pt idx="7604">
                  <c:v>61</c:v>
                </c:pt>
                <c:pt idx="7605">
                  <c:v>62</c:v>
                </c:pt>
                <c:pt idx="7606">
                  <c:v>64</c:v>
                </c:pt>
                <c:pt idx="7607">
                  <c:v>64</c:v>
                </c:pt>
                <c:pt idx="7608">
                  <c:v>64</c:v>
                </c:pt>
                <c:pt idx="7609">
                  <c:v>65</c:v>
                </c:pt>
                <c:pt idx="7610">
                  <c:v>66</c:v>
                </c:pt>
                <c:pt idx="7611">
                  <c:v>69</c:v>
                </c:pt>
                <c:pt idx="7612">
                  <c:v>69</c:v>
                </c:pt>
                <c:pt idx="7613">
                  <c:v>69</c:v>
                </c:pt>
                <c:pt idx="7614">
                  <c:v>71</c:v>
                </c:pt>
                <c:pt idx="7615">
                  <c:v>71</c:v>
                </c:pt>
                <c:pt idx="7616">
                  <c:v>72</c:v>
                </c:pt>
                <c:pt idx="7617">
                  <c:v>72</c:v>
                </c:pt>
                <c:pt idx="7618">
                  <c:v>73</c:v>
                </c:pt>
                <c:pt idx="7619">
                  <c:v>75</c:v>
                </c:pt>
                <c:pt idx="7620">
                  <c:v>75</c:v>
                </c:pt>
                <c:pt idx="7621">
                  <c:v>76</c:v>
                </c:pt>
                <c:pt idx="7622">
                  <c:v>76</c:v>
                </c:pt>
                <c:pt idx="7623">
                  <c:v>77</c:v>
                </c:pt>
                <c:pt idx="7624">
                  <c:v>78</c:v>
                </c:pt>
                <c:pt idx="7625">
                  <c:v>79</c:v>
                </c:pt>
                <c:pt idx="7626">
                  <c:v>80</c:v>
                </c:pt>
                <c:pt idx="7627">
                  <c:v>78</c:v>
                </c:pt>
                <c:pt idx="7628">
                  <c:v>79</c:v>
                </c:pt>
                <c:pt idx="7629">
                  <c:v>79</c:v>
                </c:pt>
                <c:pt idx="7630">
                  <c:v>80</c:v>
                </c:pt>
                <c:pt idx="7631">
                  <c:v>81</c:v>
                </c:pt>
                <c:pt idx="7632">
                  <c:v>81</c:v>
                </c:pt>
                <c:pt idx="7633">
                  <c:v>81</c:v>
                </c:pt>
                <c:pt idx="7634">
                  <c:v>82</c:v>
                </c:pt>
                <c:pt idx="7635">
                  <c:v>82</c:v>
                </c:pt>
                <c:pt idx="7636">
                  <c:v>83</c:v>
                </c:pt>
                <c:pt idx="7637">
                  <c:v>84</c:v>
                </c:pt>
                <c:pt idx="7638">
                  <c:v>84</c:v>
                </c:pt>
                <c:pt idx="7639">
                  <c:v>86</c:v>
                </c:pt>
                <c:pt idx="7640">
                  <c:v>86</c:v>
                </c:pt>
                <c:pt idx="7641">
                  <c:v>86</c:v>
                </c:pt>
                <c:pt idx="7642">
                  <c:v>87</c:v>
                </c:pt>
                <c:pt idx="7643">
                  <c:v>88</c:v>
                </c:pt>
                <c:pt idx="7644">
                  <c:v>89</c:v>
                </c:pt>
                <c:pt idx="7645">
                  <c:v>90</c:v>
                </c:pt>
                <c:pt idx="7646">
                  <c:v>93</c:v>
                </c:pt>
                <c:pt idx="7647">
                  <c:v>93</c:v>
                </c:pt>
                <c:pt idx="7648">
                  <c:v>93</c:v>
                </c:pt>
                <c:pt idx="7649">
                  <c:v>94</c:v>
                </c:pt>
                <c:pt idx="7650">
                  <c:v>95</c:v>
                </c:pt>
                <c:pt idx="7651">
                  <c:v>95</c:v>
                </c:pt>
                <c:pt idx="7652">
                  <c:v>94</c:v>
                </c:pt>
                <c:pt idx="7653">
                  <c:v>95</c:v>
                </c:pt>
                <c:pt idx="7654">
                  <c:v>96</c:v>
                </c:pt>
                <c:pt idx="7655">
                  <c:v>96</c:v>
                </c:pt>
                <c:pt idx="7656">
                  <c:v>97</c:v>
                </c:pt>
                <c:pt idx="7657">
                  <c:v>99</c:v>
                </c:pt>
                <c:pt idx="7658">
                  <c:v>99</c:v>
                </c:pt>
                <c:pt idx="7659">
                  <c:v>99</c:v>
                </c:pt>
                <c:pt idx="7660">
                  <c:v>100</c:v>
                </c:pt>
                <c:pt idx="7661">
                  <c:v>101</c:v>
                </c:pt>
                <c:pt idx="7662">
                  <c:v>101</c:v>
                </c:pt>
                <c:pt idx="7663">
                  <c:v>101</c:v>
                </c:pt>
                <c:pt idx="7664">
                  <c:v>101</c:v>
                </c:pt>
                <c:pt idx="7665">
                  <c:v>103</c:v>
                </c:pt>
                <c:pt idx="7666">
                  <c:v>103</c:v>
                </c:pt>
                <c:pt idx="7667">
                  <c:v>103</c:v>
                </c:pt>
                <c:pt idx="7668">
                  <c:v>103</c:v>
                </c:pt>
                <c:pt idx="7669">
                  <c:v>103</c:v>
                </c:pt>
                <c:pt idx="7670">
                  <c:v>105</c:v>
                </c:pt>
                <c:pt idx="7671">
                  <c:v>105</c:v>
                </c:pt>
                <c:pt idx="7672">
                  <c:v>105</c:v>
                </c:pt>
                <c:pt idx="7673">
                  <c:v>105</c:v>
                </c:pt>
                <c:pt idx="7674">
                  <c:v>105</c:v>
                </c:pt>
                <c:pt idx="7675">
                  <c:v>103</c:v>
                </c:pt>
                <c:pt idx="7676">
                  <c:v>103</c:v>
                </c:pt>
                <c:pt idx="7677">
                  <c:v>105</c:v>
                </c:pt>
                <c:pt idx="7678">
                  <c:v>105</c:v>
                </c:pt>
                <c:pt idx="7679">
                  <c:v>105</c:v>
                </c:pt>
                <c:pt idx="7680">
                  <c:v>105</c:v>
                </c:pt>
                <c:pt idx="7681">
                  <c:v>107</c:v>
                </c:pt>
                <c:pt idx="7682">
                  <c:v>107</c:v>
                </c:pt>
                <c:pt idx="7683">
                  <c:v>107</c:v>
                </c:pt>
                <c:pt idx="7684">
                  <c:v>107</c:v>
                </c:pt>
                <c:pt idx="7685">
                  <c:v>107</c:v>
                </c:pt>
                <c:pt idx="7686">
                  <c:v>106</c:v>
                </c:pt>
                <c:pt idx="7687">
                  <c:v>107</c:v>
                </c:pt>
                <c:pt idx="7688">
                  <c:v>107</c:v>
                </c:pt>
                <c:pt idx="7689">
                  <c:v>108</c:v>
                </c:pt>
                <c:pt idx="7690">
                  <c:v>109</c:v>
                </c:pt>
                <c:pt idx="7691">
                  <c:v>109</c:v>
                </c:pt>
                <c:pt idx="7692">
                  <c:v>110</c:v>
                </c:pt>
                <c:pt idx="7693">
                  <c:v>113</c:v>
                </c:pt>
                <c:pt idx="7694">
                  <c:v>113</c:v>
                </c:pt>
                <c:pt idx="7695">
                  <c:v>113</c:v>
                </c:pt>
                <c:pt idx="7696">
                  <c:v>113</c:v>
                </c:pt>
                <c:pt idx="7697">
                  <c:v>111</c:v>
                </c:pt>
                <c:pt idx="7698">
                  <c:v>110</c:v>
                </c:pt>
                <c:pt idx="7699">
                  <c:v>110</c:v>
                </c:pt>
                <c:pt idx="7700">
                  <c:v>110</c:v>
                </c:pt>
                <c:pt idx="7701">
                  <c:v>112</c:v>
                </c:pt>
                <c:pt idx="7702">
                  <c:v>112</c:v>
                </c:pt>
                <c:pt idx="7703">
                  <c:v>116</c:v>
                </c:pt>
                <c:pt idx="7704">
                  <c:v>116</c:v>
                </c:pt>
                <c:pt idx="7705">
                  <c:v>116</c:v>
                </c:pt>
                <c:pt idx="7706">
                  <c:v>116</c:v>
                </c:pt>
                <c:pt idx="7707">
                  <c:v>116</c:v>
                </c:pt>
                <c:pt idx="7708">
                  <c:v>116</c:v>
                </c:pt>
                <c:pt idx="7709">
                  <c:v>117</c:v>
                </c:pt>
                <c:pt idx="7710">
                  <c:v>118</c:v>
                </c:pt>
                <c:pt idx="7711">
                  <c:v>120</c:v>
                </c:pt>
                <c:pt idx="7712">
                  <c:v>120</c:v>
                </c:pt>
                <c:pt idx="7713">
                  <c:v>120</c:v>
                </c:pt>
                <c:pt idx="7714">
                  <c:v>121</c:v>
                </c:pt>
                <c:pt idx="7715">
                  <c:v>119</c:v>
                </c:pt>
                <c:pt idx="7716">
                  <c:v>120</c:v>
                </c:pt>
                <c:pt idx="7717">
                  <c:v>120</c:v>
                </c:pt>
                <c:pt idx="7718">
                  <c:v>120</c:v>
                </c:pt>
                <c:pt idx="7719">
                  <c:v>122</c:v>
                </c:pt>
                <c:pt idx="7720">
                  <c:v>122</c:v>
                </c:pt>
                <c:pt idx="7721">
                  <c:v>121</c:v>
                </c:pt>
                <c:pt idx="7722">
                  <c:v>121</c:v>
                </c:pt>
                <c:pt idx="7723">
                  <c:v>122</c:v>
                </c:pt>
                <c:pt idx="7724">
                  <c:v>122</c:v>
                </c:pt>
                <c:pt idx="7725">
                  <c:v>120</c:v>
                </c:pt>
                <c:pt idx="7726">
                  <c:v>121</c:v>
                </c:pt>
                <c:pt idx="7727">
                  <c:v>121</c:v>
                </c:pt>
                <c:pt idx="7728">
                  <c:v>121</c:v>
                </c:pt>
                <c:pt idx="7729">
                  <c:v>122</c:v>
                </c:pt>
                <c:pt idx="7730">
                  <c:v>123</c:v>
                </c:pt>
                <c:pt idx="7731">
                  <c:v>125</c:v>
                </c:pt>
                <c:pt idx="7732">
                  <c:v>125</c:v>
                </c:pt>
                <c:pt idx="7733">
                  <c:v>125</c:v>
                </c:pt>
                <c:pt idx="7734">
                  <c:v>124</c:v>
                </c:pt>
                <c:pt idx="7735">
                  <c:v>125</c:v>
                </c:pt>
                <c:pt idx="7736">
                  <c:v>125</c:v>
                </c:pt>
                <c:pt idx="7737">
                  <c:v>126</c:v>
                </c:pt>
                <c:pt idx="7738">
                  <c:v>126</c:v>
                </c:pt>
                <c:pt idx="7739">
                  <c:v>128</c:v>
                </c:pt>
                <c:pt idx="7740">
                  <c:v>128</c:v>
                </c:pt>
                <c:pt idx="7741">
                  <c:v>129</c:v>
                </c:pt>
                <c:pt idx="7742">
                  <c:v>129</c:v>
                </c:pt>
                <c:pt idx="7743">
                  <c:v>128</c:v>
                </c:pt>
                <c:pt idx="7744">
                  <c:v>128</c:v>
                </c:pt>
                <c:pt idx="7745">
                  <c:v>129</c:v>
                </c:pt>
                <c:pt idx="7746">
                  <c:v>129</c:v>
                </c:pt>
                <c:pt idx="7747">
                  <c:v>128</c:v>
                </c:pt>
                <c:pt idx="7748">
                  <c:v>129</c:v>
                </c:pt>
                <c:pt idx="7749">
                  <c:v>129</c:v>
                </c:pt>
                <c:pt idx="7750">
                  <c:v>129</c:v>
                </c:pt>
                <c:pt idx="7751">
                  <c:v>129</c:v>
                </c:pt>
                <c:pt idx="7752">
                  <c:v>128</c:v>
                </c:pt>
                <c:pt idx="7753">
                  <c:v>128</c:v>
                </c:pt>
                <c:pt idx="7754">
                  <c:v>130</c:v>
                </c:pt>
                <c:pt idx="7755">
                  <c:v>130</c:v>
                </c:pt>
                <c:pt idx="7756">
                  <c:v>129</c:v>
                </c:pt>
                <c:pt idx="7757">
                  <c:v>130</c:v>
                </c:pt>
                <c:pt idx="7758">
                  <c:v>131</c:v>
                </c:pt>
                <c:pt idx="7759">
                  <c:v>131</c:v>
                </c:pt>
                <c:pt idx="7760">
                  <c:v>131</c:v>
                </c:pt>
                <c:pt idx="7761">
                  <c:v>130</c:v>
                </c:pt>
                <c:pt idx="7762">
                  <c:v>128</c:v>
                </c:pt>
                <c:pt idx="7763">
                  <c:v>129</c:v>
                </c:pt>
                <c:pt idx="7764">
                  <c:v>128</c:v>
                </c:pt>
                <c:pt idx="7765">
                  <c:v>129</c:v>
                </c:pt>
                <c:pt idx="7766">
                  <c:v>130</c:v>
                </c:pt>
                <c:pt idx="7767">
                  <c:v>130</c:v>
                </c:pt>
                <c:pt idx="7768">
                  <c:v>127</c:v>
                </c:pt>
                <c:pt idx="7769">
                  <c:v>128</c:v>
                </c:pt>
                <c:pt idx="7770">
                  <c:v>128</c:v>
                </c:pt>
                <c:pt idx="7771">
                  <c:v>128</c:v>
                </c:pt>
                <c:pt idx="7772">
                  <c:v>129</c:v>
                </c:pt>
                <c:pt idx="7773">
                  <c:v>129</c:v>
                </c:pt>
                <c:pt idx="7774">
                  <c:v>126</c:v>
                </c:pt>
                <c:pt idx="7775">
                  <c:v>126</c:v>
                </c:pt>
                <c:pt idx="7776">
                  <c:v>129</c:v>
                </c:pt>
                <c:pt idx="7777">
                  <c:v>129</c:v>
                </c:pt>
                <c:pt idx="7778">
                  <c:v>129</c:v>
                </c:pt>
                <c:pt idx="7779">
                  <c:v>128</c:v>
                </c:pt>
                <c:pt idx="7780">
                  <c:v>125</c:v>
                </c:pt>
                <c:pt idx="7781">
                  <c:v>128</c:v>
                </c:pt>
                <c:pt idx="7782">
                  <c:v>128</c:v>
                </c:pt>
                <c:pt idx="7783">
                  <c:v>128</c:v>
                </c:pt>
                <c:pt idx="7784">
                  <c:v>129</c:v>
                </c:pt>
                <c:pt idx="7785">
                  <c:v>129</c:v>
                </c:pt>
                <c:pt idx="7786">
                  <c:v>129</c:v>
                </c:pt>
                <c:pt idx="7787">
                  <c:v>126</c:v>
                </c:pt>
                <c:pt idx="7788">
                  <c:v>127</c:v>
                </c:pt>
                <c:pt idx="7789">
                  <c:v>127</c:v>
                </c:pt>
                <c:pt idx="7790">
                  <c:v>127</c:v>
                </c:pt>
                <c:pt idx="7791">
                  <c:v>127</c:v>
                </c:pt>
                <c:pt idx="7792">
                  <c:v>126</c:v>
                </c:pt>
                <c:pt idx="7793">
                  <c:v>125</c:v>
                </c:pt>
                <c:pt idx="7794">
                  <c:v>123</c:v>
                </c:pt>
                <c:pt idx="7795">
                  <c:v>123</c:v>
                </c:pt>
                <c:pt idx="7796">
                  <c:v>123</c:v>
                </c:pt>
                <c:pt idx="7797">
                  <c:v>123</c:v>
                </c:pt>
                <c:pt idx="7798">
                  <c:v>122</c:v>
                </c:pt>
                <c:pt idx="7799">
                  <c:v>123</c:v>
                </c:pt>
                <c:pt idx="7800">
                  <c:v>122</c:v>
                </c:pt>
                <c:pt idx="7801">
                  <c:v>122</c:v>
                </c:pt>
                <c:pt idx="7802">
                  <c:v>121</c:v>
                </c:pt>
                <c:pt idx="7803">
                  <c:v>121</c:v>
                </c:pt>
                <c:pt idx="7804">
                  <c:v>121</c:v>
                </c:pt>
                <c:pt idx="7805">
                  <c:v>122</c:v>
                </c:pt>
                <c:pt idx="7806">
                  <c:v>122</c:v>
                </c:pt>
                <c:pt idx="7807">
                  <c:v>119</c:v>
                </c:pt>
                <c:pt idx="7808">
                  <c:v>119</c:v>
                </c:pt>
                <c:pt idx="7809">
                  <c:v>120</c:v>
                </c:pt>
                <c:pt idx="7810">
                  <c:v>119</c:v>
                </c:pt>
                <c:pt idx="7811">
                  <c:v>119</c:v>
                </c:pt>
                <c:pt idx="7812">
                  <c:v>117</c:v>
                </c:pt>
                <c:pt idx="7813">
                  <c:v>117</c:v>
                </c:pt>
                <c:pt idx="7814">
                  <c:v>117</c:v>
                </c:pt>
                <c:pt idx="7815">
                  <c:v>120</c:v>
                </c:pt>
                <c:pt idx="7816">
                  <c:v>120</c:v>
                </c:pt>
                <c:pt idx="7817">
                  <c:v>120</c:v>
                </c:pt>
                <c:pt idx="7818">
                  <c:v>120</c:v>
                </c:pt>
                <c:pt idx="7819">
                  <c:v>120</c:v>
                </c:pt>
                <c:pt idx="7820">
                  <c:v>121</c:v>
                </c:pt>
                <c:pt idx="7821">
                  <c:v>121</c:v>
                </c:pt>
                <c:pt idx="7822">
                  <c:v>122</c:v>
                </c:pt>
                <c:pt idx="7823">
                  <c:v>122</c:v>
                </c:pt>
                <c:pt idx="7824">
                  <c:v>119</c:v>
                </c:pt>
                <c:pt idx="7825">
                  <c:v>117</c:v>
                </c:pt>
                <c:pt idx="7826">
                  <c:v>118</c:v>
                </c:pt>
                <c:pt idx="7827">
                  <c:v>118</c:v>
                </c:pt>
                <c:pt idx="7828">
                  <c:v>119</c:v>
                </c:pt>
                <c:pt idx="7829">
                  <c:v>118</c:v>
                </c:pt>
                <c:pt idx="7830">
                  <c:v>118</c:v>
                </c:pt>
                <c:pt idx="7831">
                  <c:v>118</c:v>
                </c:pt>
                <c:pt idx="7832">
                  <c:v>116</c:v>
                </c:pt>
                <c:pt idx="7833">
                  <c:v>116</c:v>
                </c:pt>
                <c:pt idx="7834">
                  <c:v>116</c:v>
                </c:pt>
                <c:pt idx="7835">
                  <c:v>118</c:v>
                </c:pt>
                <c:pt idx="7836">
                  <c:v>118</c:v>
                </c:pt>
                <c:pt idx="7837">
                  <c:v>118</c:v>
                </c:pt>
                <c:pt idx="7838">
                  <c:v>118</c:v>
                </c:pt>
                <c:pt idx="7839">
                  <c:v>117</c:v>
                </c:pt>
                <c:pt idx="7840">
                  <c:v>117</c:v>
                </c:pt>
                <c:pt idx="7841">
                  <c:v>115</c:v>
                </c:pt>
                <c:pt idx="7842">
                  <c:v>115</c:v>
                </c:pt>
                <c:pt idx="7843">
                  <c:v>114</c:v>
                </c:pt>
                <c:pt idx="7844">
                  <c:v>112</c:v>
                </c:pt>
                <c:pt idx="7845">
                  <c:v>112</c:v>
                </c:pt>
                <c:pt idx="7846">
                  <c:v>112</c:v>
                </c:pt>
                <c:pt idx="7847">
                  <c:v>111</c:v>
                </c:pt>
                <c:pt idx="7848">
                  <c:v>112</c:v>
                </c:pt>
                <c:pt idx="7849">
                  <c:v>114</c:v>
                </c:pt>
                <c:pt idx="7850">
                  <c:v>114</c:v>
                </c:pt>
                <c:pt idx="7851">
                  <c:v>115</c:v>
                </c:pt>
                <c:pt idx="7852">
                  <c:v>117</c:v>
                </c:pt>
                <c:pt idx="7853">
                  <c:v>117</c:v>
                </c:pt>
                <c:pt idx="7854">
                  <c:v>116</c:v>
                </c:pt>
                <c:pt idx="7855">
                  <c:v>116</c:v>
                </c:pt>
                <c:pt idx="7856">
                  <c:v>117</c:v>
                </c:pt>
                <c:pt idx="7857">
                  <c:v>117</c:v>
                </c:pt>
                <c:pt idx="7858">
                  <c:v>117</c:v>
                </c:pt>
                <c:pt idx="7859">
                  <c:v>116</c:v>
                </c:pt>
                <c:pt idx="7860">
                  <c:v>116</c:v>
                </c:pt>
                <c:pt idx="7861">
                  <c:v>117</c:v>
                </c:pt>
                <c:pt idx="7862">
                  <c:v>119</c:v>
                </c:pt>
                <c:pt idx="7863">
                  <c:v>119</c:v>
                </c:pt>
                <c:pt idx="7864">
                  <c:v>119</c:v>
                </c:pt>
                <c:pt idx="7865">
                  <c:v>119</c:v>
                </c:pt>
                <c:pt idx="7866">
                  <c:v>119</c:v>
                </c:pt>
                <c:pt idx="7867">
                  <c:v>118</c:v>
                </c:pt>
                <c:pt idx="7868">
                  <c:v>118</c:v>
                </c:pt>
                <c:pt idx="7869">
                  <c:v>118</c:v>
                </c:pt>
                <c:pt idx="7870">
                  <c:v>119</c:v>
                </c:pt>
                <c:pt idx="7871">
                  <c:v>115</c:v>
                </c:pt>
                <c:pt idx="7872">
                  <c:v>115</c:v>
                </c:pt>
                <c:pt idx="7873">
                  <c:v>115</c:v>
                </c:pt>
                <c:pt idx="7874">
                  <c:v>115</c:v>
                </c:pt>
                <c:pt idx="7875">
                  <c:v>115</c:v>
                </c:pt>
                <c:pt idx="7876">
                  <c:v>116</c:v>
                </c:pt>
                <c:pt idx="7877">
                  <c:v>116</c:v>
                </c:pt>
                <c:pt idx="7878">
                  <c:v>117</c:v>
                </c:pt>
                <c:pt idx="7879">
                  <c:v>117</c:v>
                </c:pt>
                <c:pt idx="7880">
                  <c:v>118</c:v>
                </c:pt>
                <c:pt idx="7881">
                  <c:v>119</c:v>
                </c:pt>
                <c:pt idx="7882">
                  <c:v>119</c:v>
                </c:pt>
                <c:pt idx="7883">
                  <c:v>120</c:v>
                </c:pt>
                <c:pt idx="7884">
                  <c:v>120</c:v>
                </c:pt>
                <c:pt idx="7885">
                  <c:v>121</c:v>
                </c:pt>
                <c:pt idx="7886">
                  <c:v>121</c:v>
                </c:pt>
                <c:pt idx="7887">
                  <c:v>121</c:v>
                </c:pt>
                <c:pt idx="7888">
                  <c:v>121</c:v>
                </c:pt>
                <c:pt idx="7889">
                  <c:v>122</c:v>
                </c:pt>
                <c:pt idx="7890">
                  <c:v>123</c:v>
                </c:pt>
                <c:pt idx="7891">
                  <c:v>122</c:v>
                </c:pt>
                <c:pt idx="7892">
                  <c:v>121</c:v>
                </c:pt>
                <c:pt idx="7893">
                  <c:v>121</c:v>
                </c:pt>
                <c:pt idx="7894">
                  <c:v>118</c:v>
                </c:pt>
                <c:pt idx="7895">
                  <c:v>118</c:v>
                </c:pt>
                <c:pt idx="7896">
                  <c:v>118</c:v>
                </c:pt>
                <c:pt idx="7897">
                  <c:v>118</c:v>
                </c:pt>
                <c:pt idx="7898">
                  <c:v>120</c:v>
                </c:pt>
                <c:pt idx="7899">
                  <c:v>120</c:v>
                </c:pt>
                <c:pt idx="7900">
                  <c:v>120</c:v>
                </c:pt>
                <c:pt idx="7901">
                  <c:v>119</c:v>
                </c:pt>
                <c:pt idx="7902">
                  <c:v>118</c:v>
                </c:pt>
                <c:pt idx="7903">
                  <c:v>121</c:v>
                </c:pt>
                <c:pt idx="7904">
                  <c:v>121</c:v>
                </c:pt>
                <c:pt idx="7905">
                  <c:v>121</c:v>
                </c:pt>
                <c:pt idx="7906">
                  <c:v>119</c:v>
                </c:pt>
                <c:pt idx="7907">
                  <c:v>118</c:v>
                </c:pt>
                <c:pt idx="7908">
                  <c:v>118</c:v>
                </c:pt>
                <c:pt idx="7909">
                  <c:v>119</c:v>
                </c:pt>
                <c:pt idx="7910">
                  <c:v>118</c:v>
                </c:pt>
                <c:pt idx="7911">
                  <c:v>116</c:v>
                </c:pt>
                <c:pt idx="7912">
                  <c:v>118</c:v>
                </c:pt>
                <c:pt idx="7913">
                  <c:v>118</c:v>
                </c:pt>
                <c:pt idx="7914">
                  <c:v>118</c:v>
                </c:pt>
                <c:pt idx="7915">
                  <c:v>118</c:v>
                </c:pt>
                <c:pt idx="7916">
                  <c:v>118</c:v>
                </c:pt>
                <c:pt idx="7917">
                  <c:v>118</c:v>
                </c:pt>
                <c:pt idx="7918">
                  <c:v>116</c:v>
                </c:pt>
                <c:pt idx="7919">
                  <c:v>116</c:v>
                </c:pt>
                <c:pt idx="7920">
                  <c:v>114</c:v>
                </c:pt>
                <c:pt idx="7921">
                  <c:v>114</c:v>
                </c:pt>
                <c:pt idx="7922">
                  <c:v>113</c:v>
                </c:pt>
                <c:pt idx="7923">
                  <c:v>111</c:v>
                </c:pt>
                <c:pt idx="7924">
                  <c:v>113</c:v>
                </c:pt>
                <c:pt idx="7925">
                  <c:v>113</c:v>
                </c:pt>
                <c:pt idx="7926">
                  <c:v>112</c:v>
                </c:pt>
                <c:pt idx="7927">
                  <c:v>114</c:v>
                </c:pt>
                <c:pt idx="7928">
                  <c:v>114</c:v>
                </c:pt>
                <c:pt idx="7929">
                  <c:v>112</c:v>
                </c:pt>
                <c:pt idx="7930">
                  <c:v>112</c:v>
                </c:pt>
                <c:pt idx="7931">
                  <c:v>112</c:v>
                </c:pt>
                <c:pt idx="7932">
                  <c:v>112</c:v>
                </c:pt>
                <c:pt idx="7933">
                  <c:v>110</c:v>
                </c:pt>
                <c:pt idx="7934">
                  <c:v>110</c:v>
                </c:pt>
                <c:pt idx="7935">
                  <c:v>111</c:v>
                </c:pt>
                <c:pt idx="7936">
                  <c:v>112</c:v>
                </c:pt>
                <c:pt idx="7937">
                  <c:v>112</c:v>
                </c:pt>
                <c:pt idx="7938">
                  <c:v>112</c:v>
                </c:pt>
                <c:pt idx="7939">
                  <c:v>111</c:v>
                </c:pt>
                <c:pt idx="7940">
                  <c:v>112</c:v>
                </c:pt>
                <c:pt idx="7941">
                  <c:v>113</c:v>
                </c:pt>
                <c:pt idx="7942">
                  <c:v>113</c:v>
                </c:pt>
                <c:pt idx="7943">
                  <c:v>112</c:v>
                </c:pt>
                <c:pt idx="7944">
                  <c:v>109</c:v>
                </c:pt>
                <c:pt idx="7945">
                  <c:v>110</c:v>
                </c:pt>
                <c:pt idx="7946">
                  <c:v>110</c:v>
                </c:pt>
                <c:pt idx="7947">
                  <c:v>110</c:v>
                </c:pt>
                <c:pt idx="7948">
                  <c:v>109</c:v>
                </c:pt>
                <c:pt idx="7949">
                  <c:v>108</c:v>
                </c:pt>
                <c:pt idx="7950">
                  <c:v>103</c:v>
                </c:pt>
                <c:pt idx="7951">
                  <c:v>103</c:v>
                </c:pt>
                <c:pt idx="7952">
                  <c:v>103</c:v>
                </c:pt>
                <c:pt idx="7953">
                  <c:v>103</c:v>
                </c:pt>
                <c:pt idx="7954">
                  <c:v>103</c:v>
                </c:pt>
                <c:pt idx="7955">
                  <c:v>104</c:v>
                </c:pt>
                <c:pt idx="7956">
                  <c:v>104</c:v>
                </c:pt>
                <c:pt idx="7957">
                  <c:v>102</c:v>
                </c:pt>
                <c:pt idx="7958">
                  <c:v>101</c:v>
                </c:pt>
                <c:pt idx="7959">
                  <c:v>100</c:v>
                </c:pt>
                <c:pt idx="7960">
                  <c:v>99</c:v>
                </c:pt>
                <c:pt idx="7961">
                  <c:v>97</c:v>
                </c:pt>
                <c:pt idx="7962">
                  <c:v>98</c:v>
                </c:pt>
                <c:pt idx="7963">
                  <c:v>100</c:v>
                </c:pt>
                <c:pt idx="7964">
                  <c:v>100</c:v>
                </c:pt>
                <c:pt idx="7965">
                  <c:v>93</c:v>
                </c:pt>
                <c:pt idx="7966">
                  <c:v>93</c:v>
                </c:pt>
                <c:pt idx="7967">
                  <c:v>90</c:v>
                </c:pt>
                <c:pt idx="7968">
                  <c:v>78</c:v>
                </c:pt>
                <c:pt idx="7969">
                  <c:v>75</c:v>
                </c:pt>
                <c:pt idx="7970">
                  <c:v>75</c:v>
                </c:pt>
                <c:pt idx="7971">
                  <c:v>75</c:v>
                </c:pt>
                <c:pt idx="7972">
                  <c:v>71</c:v>
                </c:pt>
                <c:pt idx="7973">
                  <c:v>69</c:v>
                </c:pt>
                <c:pt idx="7974">
                  <c:v>64</c:v>
                </c:pt>
                <c:pt idx="7975">
                  <c:v>60</c:v>
                </c:pt>
                <c:pt idx="7976">
                  <c:v>60</c:v>
                </c:pt>
                <c:pt idx="7977">
                  <c:v>56</c:v>
                </c:pt>
                <c:pt idx="7978">
                  <c:v>55</c:v>
                </c:pt>
                <c:pt idx="7979">
                  <c:v>47</c:v>
                </c:pt>
                <c:pt idx="7980">
                  <c:v>43</c:v>
                </c:pt>
                <c:pt idx="7981">
                  <c:v>42</c:v>
                </c:pt>
                <c:pt idx="7982">
                  <c:v>40</c:v>
                </c:pt>
                <c:pt idx="7983">
                  <c:v>37</c:v>
                </c:pt>
                <c:pt idx="7984">
                  <c:v>37</c:v>
                </c:pt>
                <c:pt idx="7985">
                  <c:v>33</c:v>
                </c:pt>
                <c:pt idx="7986">
                  <c:v>32</c:v>
                </c:pt>
                <c:pt idx="7987">
                  <c:v>10</c:v>
                </c:pt>
                <c:pt idx="7988">
                  <c:v>9</c:v>
                </c:pt>
                <c:pt idx="7989">
                  <c:v>4</c:v>
                </c:pt>
                <c:pt idx="7990">
                  <c:v>4</c:v>
                </c:pt>
                <c:pt idx="7991">
                  <c:v>4</c:v>
                </c:pt>
                <c:pt idx="7992">
                  <c:v>5</c:v>
                </c:pt>
                <c:pt idx="7993">
                  <c:v>6</c:v>
                </c:pt>
                <c:pt idx="7994">
                  <c:v>7</c:v>
                </c:pt>
                <c:pt idx="7995">
                  <c:v>6</c:v>
                </c:pt>
                <c:pt idx="7996">
                  <c:v>7</c:v>
                </c:pt>
                <c:pt idx="7997">
                  <c:v>9</c:v>
                </c:pt>
                <c:pt idx="7998">
                  <c:v>9</c:v>
                </c:pt>
                <c:pt idx="7999">
                  <c:v>9</c:v>
                </c:pt>
                <c:pt idx="8000">
                  <c:v>11</c:v>
                </c:pt>
                <c:pt idx="8001">
                  <c:v>11</c:v>
                </c:pt>
                <c:pt idx="8002">
                  <c:v>12</c:v>
                </c:pt>
                <c:pt idx="8003">
                  <c:v>14</c:v>
                </c:pt>
                <c:pt idx="8004">
                  <c:v>14</c:v>
                </c:pt>
                <c:pt idx="8005">
                  <c:v>14</c:v>
                </c:pt>
                <c:pt idx="8006">
                  <c:v>15</c:v>
                </c:pt>
                <c:pt idx="8007">
                  <c:v>16</c:v>
                </c:pt>
                <c:pt idx="8008">
                  <c:v>17</c:v>
                </c:pt>
                <c:pt idx="8009">
                  <c:v>18</c:v>
                </c:pt>
                <c:pt idx="8010">
                  <c:v>20</c:v>
                </c:pt>
                <c:pt idx="8011">
                  <c:v>20</c:v>
                </c:pt>
                <c:pt idx="8012">
                  <c:v>21</c:v>
                </c:pt>
                <c:pt idx="8013">
                  <c:v>22</c:v>
                </c:pt>
                <c:pt idx="8014">
                  <c:v>22</c:v>
                </c:pt>
                <c:pt idx="8015">
                  <c:v>23</c:v>
                </c:pt>
                <c:pt idx="8016">
                  <c:v>23</c:v>
                </c:pt>
                <c:pt idx="8017">
                  <c:v>24</c:v>
                </c:pt>
                <c:pt idx="8018">
                  <c:v>25</c:v>
                </c:pt>
                <c:pt idx="8019">
                  <c:v>25</c:v>
                </c:pt>
                <c:pt idx="8020">
                  <c:v>27</c:v>
                </c:pt>
                <c:pt idx="8021">
                  <c:v>27</c:v>
                </c:pt>
                <c:pt idx="8022">
                  <c:v>28</c:v>
                </c:pt>
                <c:pt idx="8023">
                  <c:v>29</c:v>
                </c:pt>
                <c:pt idx="8024">
                  <c:v>31</c:v>
                </c:pt>
                <c:pt idx="8025">
                  <c:v>31</c:v>
                </c:pt>
                <c:pt idx="8026">
                  <c:v>31</c:v>
                </c:pt>
                <c:pt idx="8027">
                  <c:v>31</c:v>
                </c:pt>
                <c:pt idx="8028">
                  <c:v>32</c:v>
                </c:pt>
                <c:pt idx="8029">
                  <c:v>32</c:v>
                </c:pt>
                <c:pt idx="8030">
                  <c:v>34</c:v>
                </c:pt>
                <c:pt idx="8031">
                  <c:v>34</c:v>
                </c:pt>
                <c:pt idx="8032">
                  <c:v>35</c:v>
                </c:pt>
                <c:pt idx="8033">
                  <c:v>36</c:v>
                </c:pt>
                <c:pt idx="8034">
                  <c:v>37</c:v>
                </c:pt>
                <c:pt idx="8035">
                  <c:v>37</c:v>
                </c:pt>
                <c:pt idx="8036">
                  <c:v>38</c:v>
                </c:pt>
                <c:pt idx="8037">
                  <c:v>39</c:v>
                </c:pt>
                <c:pt idx="8038">
                  <c:v>40</c:v>
                </c:pt>
                <c:pt idx="8039">
                  <c:v>40</c:v>
                </c:pt>
                <c:pt idx="8040">
                  <c:v>42</c:v>
                </c:pt>
                <c:pt idx="8041">
                  <c:v>42</c:v>
                </c:pt>
                <c:pt idx="8042">
                  <c:v>44</c:v>
                </c:pt>
                <c:pt idx="8043">
                  <c:v>44</c:v>
                </c:pt>
                <c:pt idx="8044">
                  <c:v>47</c:v>
                </c:pt>
                <c:pt idx="8045">
                  <c:v>47</c:v>
                </c:pt>
                <c:pt idx="8046">
                  <c:v>47</c:v>
                </c:pt>
                <c:pt idx="8047">
                  <c:v>48</c:v>
                </c:pt>
                <c:pt idx="8048">
                  <c:v>49</c:v>
                </c:pt>
                <c:pt idx="8049">
                  <c:v>51</c:v>
                </c:pt>
                <c:pt idx="8050">
                  <c:v>51</c:v>
                </c:pt>
                <c:pt idx="8051">
                  <c:v>52</c:v>
                </c:pt>
                <c:pt idx="8052">
                  <c:v>52</c:v>
                </c:pt>
                <c:pt idx="8053">
                  <c:v>53</c:v>
                </c:pt>
                <c:pt idx="8054">
                  <c:v>55</c:v>
                </c:pt>
                <c:pt idx="8055">
                  <c:v>55</c:v>
                </c:pt>
                <c:pt idx="8056">
                  <c:v>55</c:v>
                </c:pt>
                <c:pt idx="8057">
                  <c:v>55</c:v>
                </c:pt>
                <c:pt idx="8058">
                  <c:v>56</c:v>
                </c:pt>
                <c:pt idx="8059">
                  <c:v>57</c:v>
                </c:pt>
                <c:pt idx="8060">
                  <c:v>58</c:v>
                </c:pt>
                <c:pt idx="8061">
                  <c:v>58</c:v>
                </c:pt>
                <c:pt idx="8062">
                  <c:v>60</c:v>
                </c:pt>
                <c:pt idx="8063">
                  <c:v>60</c:v>
                </c:pt>
                <c:pt idx="8064">
                  <c:v>61</c:v>
                </c:pt>
                <c:pt idx="8065">
                  <c:v>61</c:v>
                </c:pt>
                <c:pt idx="8066">
                  <c:v>62</c:v>
                </c:pt>
                <c:pt idx="8067">
                  <c:v>63</c:v>
                </c:pt>
                <c:pt idx="8068">
                  <c:v>63</c:v>
                </c:pt>
                <c:pt idx="8069">
                  <c:v>65</c:v>
                </c:pt>
                <c:pt idx="8070">
                  <c:v>65</c:v>
                </c:pt>
                <c:pt idx="8071">
                  <c:v>66</c:v>
                </c:pt>
                <c:pt idx="8072">
                  <c:v>66</c:v>
                </c:pt>
                <c:pt idx="8073">
                  <c:v>68</c:v>
                </c:pt>
                <c:pt idx="8074">
                  <c:v>68</c:v>
                </c:pt>
                <c:pt idx="8075">
                  <c:v>68</c:v>
                </c:pt>
                <c:pt idx="8076">
                  <c:v>68</c:v>
                </c:pt>
                <c:pt idx="8077">
                  <c:v>70</c:v>
                </c:pt>
                <c:pt idx="8078">
                  <c:v>70</c:v>
                </c:pt>
                <c:pt idx="8079">
                  <c:v>72</c:v>
                </c:pt>
                <c:pt idx="8080">
                  <c:v>72</c:v>
                </c:pt>
                <c:pt idx="8081">
                  <c:v>72</c:v>
                </c:pt>
                <c:pt idx="8082">
                  <c:v>73</c:v>
                </c:pt>
                <c:pt idx="8083">
                  <c:v>75</c:v>
                </c:pt>
                <c:pt idx="8084">
                  <c:v>75</c:v>
                </c:pt>
                <c:pt idx="8085">
                  <c:v>74</c:v>
                </c:pt>
                <c:pt idx="8086">
                  <c:v>76</c:v>
                </c:pt>
                <c:pt idx="8087">
                  <c:v>76</c:v>
                </c:pt>
                <c:pt idx="8088">
                  <c:v>78</c:v>
                </c:pt>
                <c:pt idx="8089">
                  <c:v>78</c:v>
                </c:pt>
                <c:pt idx="8090">
                  <c:v>78</c:v>
                </c:pt>
                <c:pt idx="8091">
                  <c:v>79</c:v>
                </c:pt>
                <c:pt idx="8092">
                  <c:v>82</c:v>
                </c:pt>
                <c:pt idx="8093">
                  <c:v>82</c:v>
                </c:pt>
                <c:pt idx="8094">
                  <c:v>82</c:v>
                </c:pt>
                <c:pt idx="8095">
                  <c:v>84</c:v>
                </c:pt>
                <c:pt idx="8096">
                  <c:v>84</c:v>
                </c:pt>
                <c:pt idx="8097">
                  <c:v>85</c:v>
                </c:pt>
                <c:pt idx="8098">
                  <c:v>85</c:v>
                </c:pt>
                <c:pt idx="8099">
                  <c:v>85</c:v>
                </c:pt>
                <c:pt idx="8100">
                  <c:v>86</c:v>
                </c:pt>
                <c:pt idx="8101">
                  <c:v>86</c:v>
                </c:pt>
                <c:pt idx="8102">
                  <c:v>88</c:v>
                </c:pt>
                <c:pt idx="8103">
                  <c:v>88</c:v>
                </c:pt>
                <c:pt idx="8104">
                  <c:v>88</c:v>
                </c:pt>
                <c:pt idx="8105">
                  <c:v>88</c:v>
                </c:pt>
                <c:pt idx="8106">
                  <c:v>88</c:v>
                </c:pt>
                <c:pt idx="8107">
                  <c:v>88</c:v>
                </c:pt>
                <c:pt idx="8108">
                  <c:v>89</c:v>
                </c:pt>
                <c:pt idx="8109">
                  <c:v>90</c:v>
                </c:pt>
                <c:pt idx="8110">
                  <c:v>91</c:v>
                </c:pt>
                <c:pt idx="8111">
                  <c:v>91</c:v>
                </c:pt>
                <c:pt idx="8112">
                  <c:v>92</c:v>
                </c:pt>
                <c:pt idx="8113">
                  <c:v>93</c:v>
                </c:pt>
                <c:pt idx="8114">
                  <c:v>93</c:v>
                </c:pt>
                <c:pt idx="8115">
                  <c:v>95</c:v>
                </c:pt>
                <c:pt idx="8116">
                  <c:v>95</c:v>
                </c:pt>
                <c:pt idx="8117">
                  <c:v>99</c:v>
                </c:pt>
                <c:pt idx="8118">
                  <c:v>99</c:v>
                </c:pt>
                <c:pt idx="8119">
                  <c:v>99</c:v>
                </c:pt>
                <c:pt idx="8120">
                  <c:v>99</c:v>
                </c:pt>
                <c:pt idx="8121">
                  <c:v>98</c:v>
                </c:pt>
                <c:pt idx="8122">
                  <c:v>101</c:v>
                </c:pt>
                <c:pt idx="8123">
                  <c:v>101</c:v>
                </c:pt>
                <c:pt idx="8124">
                  <c:v>101</c:v>
                </c:pt>
                <c:pt idx="8125">
                  <c:v>103</c:v>
                </c:pt>
                <c:pt idx="8126">
                  <c:v>103</c:v>
                </c:pt>
                <c:pt idx="8127">
                  <c:v>104</c:v>
                </c:pt>
                <c:pt idx="8128">
                  <c:v>104</c:v>
                </c:pt>
                <c:pt idx="8129">
                  <c:v>104</c:v>
                </c:pt>
                <c:pt idx="8130">
                  <c:v>105</c:v>
                </c:pt>
                <c:pt idx="8131">
                  <c:v>105</c:v>
                </c:pt>
                <c:pt idx="8132">
                  <c:v>105</c:v>
                </c:pt>
                <c:pt idx="8133">
                  <c:v>105</c:v>
                </c:pt>
                <c:pt idx="8134">
                  <c:v>105</c:v>
                </c:pt>
                <c:pt idx="8135">
                  <c:v>106</c:v>
                </c:pt>
                <c:pt idx="8136">
                  <c:v>107</c:v>
                </c:pt>
                <c:pt idx="8137">
                  <c:v>107</c:v>
                </c:pt>
                <c:pt idx="8138">
                  <c:v>108</c:v>
                </c:pt>
                <c:pt idx="8139">
                  <c:v>109</c:v>
                </c:pt>
                <c:pt idx="8140">
                  <c:v>110</c:v>
                </c:pt>
                <c:pt idx="8141">
                  <c:v>110</c:v>
                </c:pt>
                <c:pt idx="8142">
                  <c:v>110</c:v>
                </c:pt>
                <c:pt idx="8143">
                  <c:v>112</c:v>
                </c:pt>
                <c:pt idx="8144">
                  <c:v>112</c:v>
                </c:pt>
                <c:pt idx="8145">
                  <c:v>112</c:v>
                </c:pt>
                <c:pt idx="8146">
                  <c:v>113</c:v>
                </c:pt>
                <c:pt idx="8147">
                  <c:v>114</c:v>
                </c:pt>
                <c:pt idx="8148">
                  <c:v>113</c:v>
                </c:pt>
                <c:pt idx="8149">
                  <c:v>112</c:v>
                </c:pt>
                <c:pt idx="8150">
                  <c:v>113</c:v>
                </c:pt>
                <c:pt idx="8151">
                  <c:v>111</c:v>
                </c:pt>
                <c:pt idx="8152">
                  <c:v>112</c:v>
                </c:pt>
                <c:pt idx="8153">
                  <c:v>112</c:v>
                </c:pt>
                <c:pt idx="8154">
                  <c:v>112</c:v>
                </c:pt>
                <c:pt idx="8155">
                  <c:v>113</c:v>
                </c:pt>
                <c:pt idx="8156">
                  <c:v>113</c:v>
                </c:pt>
                <c:pt idx="8157">
                  <c:v>112</c:v>
                </c:pt>
                <c:pt idx="8158">
                  <c:v>113</c:v>
                </c:pt>
                <c:pt idx="8159">
                  <c:v>113</c:v>
                </c:pt>
                <c:pt idx="8160">
                  <c:v>113</c:v>
                </c:pt>
                <c:pt idx="8161">
                  <c:v>113</c:v>
                </c:pt>
                <c:pt idx="8162">
                  <c:v>114</c:v>
                </c:pt>
                <c:pt idx="8163">
                  <c:v>114</c:v>
                </c:pt>
                <c:pt idx="8164">
                  <c:v>115</c:v>
                </c:pt>
                <c:pt idx="8165">
                  <c:v>115</c:v>
                </c:pt>
                <c:pt idx="8166">
                  <c:v>114</c:v>
                </c:pt>
                <c:pt idx="8167">
                  <c:v>114</c:v>
                </c:pt>
                <c:pt idx="8168">
                  <c:v>118</c:v>
                </c:pt>
                <c:pt idx="8169">
                  <c:v>118</c:v>
                </c:pt>
                <c:pt idx="8170">
                  <c:v>118</c:v>
                </c:pt>
                <c:pt idx="8171">
                  <c:v>118</c:v>
                </c:pt>
                <c:pt idx="8172">
                  <c:v>118</c:v>
                </c:pt>
                <c:pt idx="8173">
                  <c:v>119</c:v>
                </c:pt>
                <c:pt idx="8174">
                  <c:v>119</c:v>
                </c:pt>
                <c:pt idx="8175">
                  <c:v>119</c:v>
                </c:pt>
                <c:pt idx="8176">
                  <c:v>121</c:v>
                </c:pt>
                <c:pt idx="8177">
                  <c:v>121</c:v>
                </c:pt>
                <c:pt idx="8178">
                  <c:v>122</c:v>
                </c:pt>
                <c:pt idx="8179">
                  <c:v>122</c:v>
                </c:pt>
                <c:pt idx="8180">
                  <c:v>122</c:v>
                </c:pt>
                <c:pt idx="8181">
                  <c:v>123</c:v>
                </c:pt>
                <c:pt idx="8182">
                  <c:v>123</c:v>
                </c:pt>
                <c:pt idx="8183">
                  <c:v>124</c:v>
                </c:pt>
                <c:pt idx="8184">
                  <c:v>123</c:v>
                </c:pt>
                <c:pt idx="8185">
                  <c:v>123</c:v>
                </c:pt>
                <c:pt idx="8186">
                  <c:v>123</c:v>
                </c:pt>
                <c:pt idx="8187">
                  <c:v>120</c:v>
                </c:pt>
                <c:pt idx="8188">
                  <c:v>118</c:v>
                </c:pt>
                <c:pt idx="8189">
                  <c:v>119</c:v>
                </c:pt>
                <c:pt idx="8190">
                  <c:v>119</c:v>
                </c:pt>
                <c:pt idx="8191">
                  <c:v>118</c:v>
                </c:pt>
                <c:pt idx="8192">
                  <c:v>119</c:v>
                </c:pt>
                <c:pt idx="8193">
                  <c:v>120</c:v>
                </c:pt>
                <c:pt idx="8194">
                  <c:v>120</c:v>
                </c:pt>
                <c:pt idx="8195">
                  <c:v>120</c:v>
                </c:pt>
                <c:pt idx="8196">
                  <c:v>121</c:v>
                </c:pt>
                <c:pt idx="8197">
                  <c:v>121</c:v>
                </c:pt>
                <c:pt idx="8198">
                  <c:v>123</c:v>
                </c:pt>
                <c:pt idx="8199">
                  <c:v>123</c:v>
                </c:pt>
                <c:pt idx="8200">
                  <c:v>122</c:v>
                </c:pt>
                <c:pt idx="8201">
                  <c:v>123</c:v>
                </c:pt>
                <c:pt idx="8202">
                  <c:v>124</c:v>
                </c:pt>
                <c:pt idx="8203">
                  <c:v>123</c:v>
                </c:pt>
                <c:pt idx="8204">
                  <c:v>126</c:v>
                </c:pt>
                <c:pt idx="8205">
                  <c:v>126</c:v>
                </c:pt>
                <c:pt idx="8206">
                  <c:v>126</c:v>
                </c:pt>
                <c:pt idx="8207">
                  <c:v>127</c:v>
                </c:pt>
                <c:pt idx="8208">
                  <c:v>127</c:v>
                </c:pt>
                <c:pt idx="8209">
                  <c:v>126</c:v>
                </c:pt>
                <c:pt idx="8210">
                  <c:v>126</c:v>
                </c:pt>
                <c:pt idx="8211">
                  <c:v>125</c:v>
                </c:pt>
                <c:pt idx="8212">
                  <c:v>125</c:v>
                </c:pt>
                <c:pt idx="8213">
                  <c:v>125</c:v>
                </c:pt>
                <c:pt idx="8214">
                  <c:v>123</c:v>
                </c:pt>
                <c:pt idx="8215">
                  <c:v>122</c:v>
                </c:pt>
                <c:pt idx="8216">
                  <c:v>123</c:v>
                </c:pt>
                <c:pt idx="8217">
                  <c:v>122</c:v>
                </c:pt>
                <c:pt idx="8218">
                  <c:v>122</c:v>
                </c:pt>
                <c:pt idx="8219">
                  <c:v>123</c:v>
                </c:pt>
                <c:pt idx="8220">
                  <c:v>121</c:v>
                </c:pt>
                <c:pt idx="8221">
                  <c:v>121</c:v>
                </c:pt>
                <c:pt idx="8222">
                  <c:v>122</c:v>
                </c:pt>
                <c:pt idx="8223">
                  <c:v>118</c:v>
                </c:pt>
                <c:pt idx="8224">
                  <c:v>119</c:v>
                </c:pt>
                <c:pt idx="8225">
                  <c:v>120</c:v>
                </c:pt>
                <c:pt idx="8226">
                  <c:v>113</c:v>
                </c:pt>
                <c:pt idx="8227">
                  <c:v>113</c:v>
                </c:pt>
                <c:pt idx="8228">
                  <c:v>114</c:v>
                </c:pt>
                <c:pt idx="8229">
                  <c:v>115</c:v>
                </c:pt>
                <c:pt idx="8230">
                  <c:v>115</c:v>
                </c:pt>
                <c:pt idx="8231">
                  <c:v>116</c:v>
                </c:pt>
                <c:pt idx="8232">
                  <c:v>116</c:v>
                </c:pt>
                <c:pt idx="8233">
                  <c:v>117</c:v>
                </c:pt>
                <c:pt idx="8234">
                  <c:v>118</c:v>
                </c:pt>
                <c:pt idx="8235">
                  <c:v>118</c:v>
                </c:pt>
                <c:pt idx="8236">
                  <c:v>118</c:v>
                </c:pt>
                <c:pt idx="8237">
                  <c:v>118</c:v>
                </c:pt>
                <c:pt idx="8238">
                  <c:v>120</c:v>
                </c:pt>
                <c:pt idx="8239">
                  <c:v>120</c:v>
                </c:pt>
                <c:pt idx="8240">
                  <c:v>120</c:v>
                </c:pt>
                <c:pt idx="8241">
                  <c:v>117</c:v>
                </c:pt>
                <c:pt idx="8242">
                  <c:v>116</c:v>
                </c:pt>
                <c:pt idx="8243">
                  <c:v>116</c:v>
                </c:pt>
                <c:pt idx="8244">
                  <c:v>116</c:v>
                </c:pt>
                <c:pt idx="8245">
                  <c:v>117</c:v>
                </c:pt>
                <c:pt idx="8246">
                  <c:v>118</c:v>
                </c:pt>
                <c:pt idx="8247">
                  <c:v>119</c:v>
                </c:pt>
                <c:pt idx="8248">
                  <c:v>119</c:v>
                </c:pt>
                <c:pt idx="8249">
                  <c:v>120</c:v>
                </c:pt>
                <c:pt idx="8250">
                  <c:v>120</c:v>
                </c:pt>
                <c:pt idx="8251">
                  <c:v>119</c:v>
                </c:pt>
                <c:pt idx="8252">
                  <c:v>119</c:v>
                </c:pt>
                <c:pt idx="8253">
                  <c:v>120</c:v>
                </c:pt>
                <c:pt idx="8254">
                  <c:v>121</c:v>
                </c:pt>
                <c:pt idx="8255">
                  <c:v>121</c:v>
                </c:pt>
                <c:pt idx="8256">
                  <c:v>121</c:v>
                </c:pt>
                <c:pt idx="8257">
                  <c:v>121</c:v>
                </c:pt>
                <c:pt idx="8258">
                  <c:v>119</c:v>
                </c:pt>
                <c:pt idx="8259">
                  <c:v>121</c:v>
                </c:pt>
                <c:pt idx="8260">
                  <c:v>121</c:v>
                </c:pt>
                <c:pt idx="8261">
                  <c:v>118</c:v>
                </c:pt>
                <c:pt idx="8262">
                  <c:v>118</c:v>
                </c:pt>
                <c:pt idx="8263">
                  <c:v>117</c:v>
                </c:pt>
                <c:pt idx="8264">
                  <c:v>117</c:v>
                </c:pt>
                <c:pt idx="8265">
                  <c:v>115</c:v>
                </c:pt>
                <c:pt idx="8266">
                  <c:v>116</c:v>
                </c:pt>
                <c:pt idx="8267">
                  <c:v>117</c:v>
                </c:pt>
                <c:pt idx="8268">
                  <c:v>117</c:v>
                </c:pt>
                <c:pt idx="8269">
                  <c:v>117</c:v>
                </c:pt>
                <c:pt idx="8270">
                  <c:v>117</c:v>
                </c:pt>
                <c:pt idx="8271">
                  <c:v>113</c:v>
                </c:pt>
                <c:pt idx="8272">
                  <c:v>113</c:v>
                </c:pt>
                <c:pt idx="8273">
                  <c:v>112</c:v>
                </c:pt>
                <c:pt idx="8274">
                  <c:v>110</c:v>
                </c:pt>
                <c:pt idx="8275">
                  <c:v>112</c:v>
                </c:pt>
                <c:pt idx="8276">
                  <c:v>112</c:v>
                </c:pt>
                <c:pt idx="8277">
                  <c:v>112</c:v>
                </c:pt>
                <c:pt idx="8278">
                  <c:v>113</c:v>
                </c:pt>
                <c:pt idx="8279">
                  <c:v>113</c:v>
                </c:pt>
                <c:pt idx="8280">
                  <c:v>113</c:v>
                </c:pt>
                <c:pt idx="8281">
                  <c:v>113</c:v>
                </c:pt>
                <c:pt idx="8282">
                  <c:v>113</c:v>
                </c:pt>
                <c:pt idx="8283">
                  <c:v>113</c:v>
                </c:pt>
                <c:pt idx="8284">
                  <c:v>111</c:v>
                </c:pt>
                <c:pt idx="8285">
                  <c:v>110</c:v>
                </c:pt>
                <c:pt idx="8286">
                  <c:v>110</c:v>
                </c:pt>
                <c:pt idx="8287">
                  <c:v>111</c:v>
                </c:pt>
                <c:pt idx="8288">
                  <c:v>111</c:v>
                </c:pt>
                <c:pt idx="8289">
                  <c:v>111</c:v>
                </c:pt>
                <c:pt idx="8290">
                  <c:v>111</c:v>
                </c:pt>
                <c:pt idx="8291">
                  <c:v>112</c:v>
                </c:pt>
                <c:pt idx="8292">
                  <c:v>112</c:v>
                </c:pt>
                <c:pt idx="8293">
                  <c:v>111</c:v>
                </c:pt>
                <c:pt idx="8294">
                  <c:v>108</c:v>
                </c:pt>
                <c:pt idx="8295">
                  <c:v>109</c:v>
                </c:pt>
                <c:pt idx="8296">
                  <c:v>109</c:v>
                </c:pt>
                <c:pt idx="8297">
                  <c:v>109</c:v>
                </c:pt>
                <c:pt idx="8298">
                  <c:v>112</c:v>
                </c:pt>
                <c:pt idx="8299">
                  <c:v>112</c:v>
                </c:pt>
                <c:pt idx="8300">
                  <c:v>112</c:v>
                </c:pt>
                <c:pt idx="8301">
                  <c:v>110</c:v>
                </c:pt>
                <c:pt idx="8302">
                  <c:v>111</c:v>
                </c:pt>
                <c:pt idx="8303">
                  <c:v>112</c:v>
                </c:pt>
                <c:pt idx="8304">
                  <c:v>112</c:v>
                </c:pt>
                <c:pt idx="8305">
                  <c:v>111</c:v>
                </c:pt>
                <c:pt idx="8306">
                  <c:v>112</c:v>
                </c:pt>
                <c:pt idx="8307">
                  <c:v>112</c:v>
                </c:pt>
                <c:pt idx="8308">
                  <c:v>111</c:v>
                </c:pt>
                <c:pt idx="8309">
                  <c:v>110</c:v>
                </c:pt>
                <c:pt idx="8310">
                  <c:v>110</c:v>
                </c:pt>
                <c:pt idx="8311">
                  <c:v>110</c:v>
                </c:pt>
                <c:pt idx="8312">
                  <c:v>109</c:v>
                </c:pt>
                <c:pt idx="8313">
                  <c:v>111</c:v>
                </c:pt>
                <c:pt idx="8314">
                  <c:v>111</c:v>
                </c:pt>
                <c:pt idx="8315">
                  <c:v>110</c:v>
                </c:pt>
                <c:pt idx="8316">
                  <c:v>110</c:v>
                </c:pt>
                <c:pt idx="8317">
                  <c:v>110</c:v>
                </c:pt>
                <c:pt idx="8318">
                  <c:v>112</c:v>
                </c:pt>
                <c:pt idx="8319">
                  <c:v>112</c:v>
                </c:pt>
                <c:pt idx="8320">
                  <c:v>112</c:v>
                </c:pt>
                <c:pt idx="8321">
                  <c:v>113</c:v>
                </c:pt>
                <c:pt idx="8322">
                  <c:v>113</c:v>
                </c:pt>
                <c:pt idx="8323">
                  <c:v>115</c:v>
                </c:pt>
                <c:pt idx="8324">
                  <c:v>115</c:v>
                </c:pt>
                <c:pt idx="8325">
                  <c:v>117</c:v>
                </c:pt>
                <c:pt idx="8326">
                  <c:v>117</c:v>
                </c:pt>
                <c:pt idx="8327">
                  <c:v>117</c:v>
                </c:pt>
                <c:pt idx="8328">
                  <c:v>117</c:v>
                </c:pt>
                <c:pt idx="8329">
                  <c:v>117</c:v>
                </c:pt>
                <c:pt idx="8330">
                  <c:v>116</c:v>
                </c:pt>
                <c:pt idx="8331">
                  <c:v>116</c:v>
                </c:pt>
                <c:pt idx="8332">
                  <c:v>114</c:v>
                </c:pt>
                <c:pt idx="8333">
                  <c:v>116</c:v>
                </c:pt>
                <c:pt idx="8334">
                  <c:v>116</c:v>
                </c:pt>
                <c:pt idx="8335">
                  <c:v>116</c:v>
                </c:pt>
                <c:pt idx="8336">
                  <c:v>116</c:v>
                </c:pt>
                <c:pt idx="8337">
                  <c:v>117</c:v>
                </c:pt>
                <c:pt idx="8338">
                  <c:v>115</c:v>
                </c:pt>
                <c:pt idx="8339">
                  <c:v>116</c:v>
                </c:pt>
                <c:pt idx="8340">
                  <c:v>115</c:v>
                </c:pt>
                <c:pt idx="8341">
                  <c:v>116</c:v>
                </c:pt>
                <c:pt idx="8342">
                  <c:v>116</c:v>
                </c:pt>
                <c:pt idx="8343">
                  <c:v>115</c:v>
                </c:pt>
                <c:pt idx="8344">
                  <c:v>117</c:v>
                </c:pt>
                <c:pt idx="8345">
                  <c:v>117</c:v>
                </c:pt>
                <c:pt idx="8346">
                  <c:v>113</c:v>
                </c:pt>
                <c:pt idx="8347">
                  <c:v>108</c:v>
                </c:pt>
                <c:pt idx="8348">
                  <c:v>109</c:v>
                </c:pt>
                <c:pt idx="8349">
                  <c:v>109</c:v>
                </c:pt>
                <c:pt idx="8350">
                  <c:v>108</c:v>
                </c:pt>
                <c:pt idx="8351">
                  <c:v>107</c:v>
                </c:pt>
                <c:pt idx="8352">
                  <c:v>109</c:v>
                </c:pt>
                <c:pt idx="8353">
                  <c:v>109</c:v>
                </c:pt>
                <c:pt idx="8354">
                  <c:v>108</c:v>
                </c:pt>
                <c:pt idx="8355">
                  <c:v>109</c:v>
                </c:pt>
                <c:pt idx="8356">
                  <c:v>109</c:v>
                </c:pt>
                <c:pt idx="8357">
                  <c:v>110</c:v>
                </c:pt>
                <c:pt idx="8358">
                  <c:v>109</c:v>
                </c:pt>
                <c:pt idx="8359">
                  <c:v>109</c:v>
                </c:pt>
                <c:pt idx="8360">
                  <c:v>109</c:v>
                </c:pt>
                <c:pt idx="8361">
                  <c:v>110</c:v>
                </c:pt>
                <c:pt idx="8362">
                  <c:v>112</c:v>
                </c:pt>
                <c:pt idx="8363">
                  <c:v>112</c:v>
                </c:pt>
                <c:pt idx="8364">
                  <c:v>110</c:v>
                </c:pt>
                <c:pt idx="8365">
                  <c:v>111</c:v>
                </c:pt>
                <c:pt idx="8366">
                  <c:v>110</c:v>
                </c:pt>
                <c:pt idx="8367">
                  <c:v>105</c:v>
                </c:pt>
                <c:pt idx="8368">
                  <c:v>105</c:v>
                </c:pt>
                <c:pt idx="8369">
                  <c:v>105</c:v>
                </c:pt>
                <c:pt idx="8370">
                  <c:v>105</c:v>
                </c:pt>
                <c:pt idx="8371">
                  <c:v>106</c:v>
                </c:pt>
                <c:pt idx="8372">
                  <c:v>107</c:v>
                </c:pt>
                <c:pt idx="8373">
                  <c:v>107</c:v>
                </c:pt>
                <c:pt idx="8374">
                  <c:v>107</c:v>
                </c:pt>
                <c:pt idx="8375">
                  <c:v>107</c:v>
                </c:pt>
                <c:pt idx="8376">
                  <c:v>109</c:v>
                </c:pt>
                <c:pt idx="8377">
                  <c:v>109</c:v>
                </c:pt>
                <c:pt idx="8378">
                  <c:v>108</c:v>
                </c:pt>
                <c:pt idx="8379">
                  <c:v>107</c:v>
                </c:pt>
                <c:pt idx="8380">
                  <c:v>106</c:v>
                </c:pt>
                <c:pt idx="8381">
                  <c:v>104</c:v>
                </c:pt>
                <c:pt idx="8382">
                  <c:v>103</c:v>
                </c:pt>
                <c:pt idx="8383">
                  <c:v>93</c:v>
                </c:pt>
                <c:pt idx="8384">
                  <c:v>92</c:v>
                </c:pt>
                <c:pt idx="8385">
                  <c:v>92</c:v>
                </c:pt>
                <c:pt idx="8386">
                  <c:v>87</c:v>
                </c:pt>
                <c:pt idx="8387">
                  <c:v>88</c:v>
                </c:pt>
                <c:pt idx="8388">
                  <c:v>88</c:v>
                </c:pt>
                <c:pt idx="8389">
                  <c:v>88</c:v>
                </c:pt>
                <c:pt idx="8390">
                  <c:v>89</c:v>
                </c:pt>
                <c:pt idx="8391">
                  <c:v>88</c:v>
                </c:pt>
                <c:pt idx="8392">
                  <c:v>84</c:v>
                </c:pt>
                <c:pt idx="8393">
                  <c:v>85</c:v>
                </c:pt>
                <c:pt idx="8394">
                  <c:v>84</c:v>
                </c:pt>
                <c:pt idx="8395">
                  <c:v>80</c:v>
                </c:pt>
                <c:pt idx="8396">
                  <c:v>76</c:v>
                </c:pt>
                <c:pt idx="8397">
                  <c:v>73</c:v>
                </c:pt>
                <c:pt idx="8398">
                  <c:v>67</c:v>
                </c:pt>
                <c:pt idx="8399">
                  <c:v>67</c:v>
                </c:pt>
                <c:pt idx="8400">
                  <c:v>62</c:v>
                </c:pt>
                <c:pt idx="8401">
                  <c:v>47</c:v>
                </c:pt>
                <c:pt idx="8402">
                  <c:v>46</c:v>
                </c:pt>
                <c:pt idx="8403">
                  <c:v>37</c:v>
                </c:pt>
                <c:pt idx="8404">
                  <c:v>29</c:v>
                </c:pt>
                <c:pt idx="8405">
                  <c:v>29</c:v>
                </c:pt>
                <c:pt idx="8406">
                  <c:v>26</c:v>
                </c:pt>
                <c:pt idx="8407">
                  <c:v>22</c:v>
                </c:pt>
                <c:pt idx="8408">
                  <c:v>22</c:v>
                </c:pt>
                <c:pt idx="8409">
                  <c:v>2</c:v>
                </c:pt>
                <c:pt idx="8410">
                  <c:v>3</c:v>
                </c:pt>
                <c:pt idx="8411">
                  <c:v>4</c:v>
                </c:pt>
                <c:pt idx="8412">
                  <c:v>5</c:v>
                </c:pt>
                <c:pt idx="8413">
                  <c:v>6</c:v>
                </c:pt>
                <c:pt idx="8414">
                  <c:v>6</c:v>
                </c:pt>
                <c:pt idx="8415">
                  <c:v>7</c:v>
                </c:pt>
                <c:pt idx="8416">
                  <c:v>8</c:v>
                </c:pt>
                <c:pt idx="8417">
                  <c:v>10</c:v>
                </c:pt>
                <c:pt idx="8418">
                  <c:v>10</c:v>
                </c:pt>
                <c:pt idx="8419">
                  <c:v>12</c:v>
                </c:pt>
                <c:pt idx="8420">
                  <c:v>12</c:v>
                </c:pt>
                <c:pt idx="8421">
                  <c:v>13</c:v>
                </c:pt>
                <c:pt idx="8422">
                  <c:v>14</c:v>
                </c:pt>
                <c:pt idx="8423">
                  <c:v>15</c:v>
                </c:pt>
                <c:pt idx="8424">
                  <c:v>15</c:v>
                </c:pt>
                <c:pt idx="8425">
                  <c:v>16</c:v>
                </c:pt>
                <c:pt idx="8426">
                  <c:v>15</c:v>
                </c:pt>
                <c:pt idx="8427">
                  <c:v>17</c:v>
                </c:pt>
                <c:pt idx="8428">
                  <c:v>17</c:v>
                </c:pt>
                <c:pt idx="8429">
                  <c:v>18</c:v>
                </c:pt>
                <c:pt idx="8430">
                  <c:v>20</c:v>
                </c:pt>
                <c:pt idx="8431">
                  <c:v>20</c:v>
                </c:pt>
                <c:pt idx="8432">
                  <c:v>21</c:v>
                </c:pt>
                <c:pt idx="8433">
                  <c:v>22</c:v>
                </c:pt>
                <c:pt idx="8434">
                  <c:v>23</c:v>
                </c:pt>
                <c:pt idx="8435">
                  <c:v>23</c:v>
                </c:pt>
                <c:pt idx="8436">
                  <c:v>23</c:v>
                </c:pt>
                <c:pt idx="8437">
                  <c:v>24</c:v>
                </c:pt>
                <c:pt idx="8438">
                  <c:v>25</c:v>
                </c:pt>
                <c:pt idx="8439">
                  <c:v>27</c:v>
                </c:pt>
                <c:pt idx="8440">
                  <c:v>27</c:v>
                </c:pt>
                <c:pt idx="8441">
                  <c:v>27</c:v>
                </c:pt>
                <c:pt idx="8442">
                  <c:v>28</c:v>
                </c:pt>
                <c:pt idx="8443">
                  <c:v>29</c:v>
                </c:pt>
                <c:pt idx="8444">
                  <c:v>29</c:v>
                </c:pt>
                <c:pt idx="8445">
                  <c:v>30</c:v>
                </c:pt>
                <c:pt idx="8446">
                  <c:v>31</c:v>
                </c:pt>
                <c:pt idx="8447">
                  <c:v>32</c:v>
                </c:pt>
                <c:pt idx="8448">
                  <c:v>33</c:v>
                </c:pt>
                <c:pt idx="8449">
                  <c:v>34</c:v>
                </c:pt>
                <c:pt idx="8450">
                  <c:v>35</c:v>
                </c:pt>
                <c:pt idx="8451">
                  <c:v>35</c:v>
                </c:pt>
                <c:pt idx="8452">
                  <c:v>36</c:v>
                </c:pt>
                <c:pt idx="8453">
                  <c:v>36</c:v>
                </c:pt>
                <c:pt idx="8454">
                  <c:v>37</c:v>
                </c:pt>
                <c:pt idx="8455">
                  <c:v>38</c:v>
                </c:pt>
                <c:pt idx="8456">
                  <c:v>40</c:v>
                </c:pt>
                <c:pt idx="8457">
                  <c:v>40</c:v>
                </c:pt>
                <c:pt idx="8458">
                  <c:v>41</c:v>
                </c:pt>
                <c:pt idx="8459">
                  <c:v>42</c:v>
                </c:pt>
                <c:pt idx="8460">
                  <c:v>43</c:v>
                </c:pt>
                <c:pt idx="8461">
                  <c:v>44</c:v>
                </c:pt>
                <c:pt idx="8462">
                  <c:v>46</c:v>
                </c:pt>
                <c:pt idx="8463">
                  <c:v>46</c:v>
                </c:pt>
                <c:pt idx="8464">
                  <c:v>47</c:v>
                </c:pt>
                <c:pt idx="8465">
                  <c:v>47</c:v>
                </c:pt>
                <c:pt idx="8466">
                  <c:v>48</c:v>
                </c:pt>
                <c:pt idx="8467">
                  <c:v>49</c:v>
                </c:pt>
                <c:pt idx="8468">
                  <c:v>49</c:v>
                </c:pt>
                <c:pt idx="8469">
                  <c:v>50</c:v>
                </c:pt>
                <c:pt idx="8470">
                  <c:v>51</c:v>
                </c:pt>
                <c:pt idx="8471">
                  <c:v>53</c:v>
                </c:pt>
                <c:pt idx="8472">
                  <c:v>53</c:v>
                </c:pt>
                <c:pt idx="8473">
                  <c:v>53</c:v>
                </c:pt>
                <c:pt idx="8474">
                  <c:v>54</c:v>
                </c:pt>
                <c:pt idx="8475">
                  <c:v>55</c:v>
                </c:pt>
                <c:pt idx="8476">
                  <c:v>57</c:v>
                </c:pt>
                <c:pt idx="8477">
                  <c:v>57</c:v>
                </c:pt>
                <c:pt idx="8478">
                  <c:v>57</c:v>
                </c:pt>
                <c:pt idx="8479">
                  <c:v>59</c:v>
                </c:pt>
                <c:pt idx="8480">
                  <c:v>59</c:v>
                </c:pt>
                <c:pt idx="8481">
                  <c:v>60</c:v>
                </c:pt>
                <c:pt idx="8482">
                  <c:v>61</c:v>
                </c:pt>
                <c:pt idx="8483">
                  <c:v>61</c:v>
                </c:pt>
                <c:pt idx="8484">
                  <c:v>62</c:v>
                </c:pt>
                <c:pt idx="8485">
                  <c:v>64</c:v>
                </c:pt>
                <c:pt idx="8486">
                  <c:v>64</c:v>
                </c:pt>
                <c:pt idx="8487">
                  <c:v>65</c:v>
                </c:pt>
                <c:pt idx="8488">
                  <c:v>66</c:v>
                </c:pt>
                <c:pt idx="8489">
                  <c:v>67</c:v>
                </c:pt>
                <c:pt idx="8490">
                  <c:v>69</c:v>
                </c:pt>
                <c:pt idx="8491">
                  <c:v>69</c:v>
                </c:pt>
                <c:pt idx="8492">
                  <c:v>69</c:v>
                </c:pt>
                <c:pt idx="8493">
                  <c:v>71</c:v>
                </c:pt>
                <c:pt idx="8494">
                  <c:v>71</c:v>
                </c:pt>
                <c:pt idx="8495">
                  <c:v>73</c:v>
                </c:pt>
                <c:pt idx="8496">
                  <c:v>73</c:v>
                </c:pt>
                <c:pt idx="8497">
                  <c:v>73</c:v>
                </c:pt>
                <c:pt idx="8498">
                  <c:v>74</c:v>
                </c:pt>
                <c:pt idx="8499">
                  <c:v>74</c:v>
                </c:pt>
                <c:pt idx="8500">
                  <c:v>74</c:v>
                </c:pt>
                <c:pt idx="8501">
                  <c:v>75</c:v>
                </c:pt>
                <c:pt idx="8502">
                  <c:v>76</c:v>
                </c:pt>
                <c:pt idx="8503">
                  <c:v>77</c:v>
                </c:pt>
                <c:pt idx="8504">
                  <c:v>79</c:v>
                </c:pt>
                <c:pt idx="8505">
                  <c:v>79</c:v>
                </c:pt>
                <c:pt idx="8506">
                  <c:v>80</c:v>
                </c:pt>
                <c:pt idx="8507">
                  <c:v>81</c:v>
                </c:pt>
                <c:pt idx="8508">
                  <c:v>82</c:v>
                </c:pt>
                <c:pt idx="8509">
                  <c:v>83</c:v>
                </c:pt>
                <c:pt idx="8510">
                  <c:v>84</c:v>
                </c:pt>
                <c:pt idx="8511">
                  <c:v>88</c:v>
                </c:pt>
                <c:pt idx="8512">
                  <c:v>88</c:v>
                </c:pt>
                <c:pt idx="8513">
                  <c:v>88</c:v>
                </c:pt>
                <c:pt idx="8514">
                  <c:v>88</c:v>
                </c:pt>
                <c:pt idx="8515">
                  <c:v>88</c:v>
                </c:pt>
                <c:pt idx="8516">
                  <c:v>89</c:v>
                </c:pt>
                <c:pt idx="8517">
                  <c:v>90</c:v>
                </c:pt>
                <c:pt idx="8518">
                  <c:v>92</c:v>
                </c:pt>
                <c:pt idx="8519">
                  <c:v>92</c:v>
                </c:pt>
                <c:pt idx="8520">
                  <c:v>94</c:v>
                </c:pt>
                <c:pt idx="8521">
                  <c:v>94</c:v>
                </c:pt>
                <c:pt idx="8522">
                  <c:v>94</c:v>
                </c:pt>
                <c:pt idx="8523">
                  <c:v>96</c:v>
                </c:pt>
                <c:pt idx="8524">
                  <c:v>96</c:v>
                </c:pt>
                <c:pt idx="8525">
                  <c:v>97</c:v>
                </c:pt>
                <c:pt idx="8526">
                  <c:v>98</c:v>
                </c:pt>
                <c:pt idx="8527">
                  <c:v>97</c:v>
                </c:pt>
                <c:pt idx="8528">
                  <c:v>97</c:v>
                </c:pt>
                <c:pt idx="8529">
                  <c:v>99</c:v>
                </c:pt>
                <c:pt idx="8530">
                  <c:v>99</c:v>
                </c:pt>
                <c:pt idx="8531">
                  <c:v>99</c:v>
                </c:pt>
                <c:pt idx="8532">
                  <c:v>100</c:v>
                </c:pt>
                <c:pt idx="8533">
                  <c:v>101</c:v>
                </c:pt>
                <c:pt idx="8534">
                  <c:v>103</c:v>
                </c:pt>
                <c:pt idx="8535">
                  <c:v>103</c:v>
                </c:pt>
                <c:pt idx="8536">
                  <c:v>104</c:v>
                </c:pt>
                <c:pt idx="8537">
                  <c:v>106</c:v>
                </c:pt>
                <c:pt idx="8538">
                  <c:v>106</c:v>
                </c:pt>
                <c:pt idx="8539">
                  <c:v>107</c:v>
                </c:pt>
                <c:pt idx="8540">
                  <c:v>108</c:v>
                </c:pt>
                <c:pt idx="8541">
                  <c:v>112</c:v>
                </c:pt>
                <c:pt idx="8542">
                  <c:v>112</c:v>
                </c:pt>
                <c:pt idx="8543">
                  <c:v>112</c:v>
                </c:pt>
                <c:pt idx="8544">
                  <c:v>112</c:v>
                </c:pt>
                <c:pt idx="8545">
                  <c:v>113</c:v>
                </c:pt>
                <c:pt idx="8546">
                  <c:v>114</c:v>
                </c:pt>
                <c:pt idx="8547">
                  <c:v>115</c:v>
                </c:pt>
                <c:pt idx="8548">
                  <c:v>115</c:v>
                </c:pt>
                <c:pt idx="8549">
                  <c:v>115</c:v>
                </c:pt>
                <c:pt idx="8550">
                  <c:v>116</c:v>
                </c:pt>
                <c:pt idx="8551">
                  <c:v>116</c:v>
                </c:pt>
                <c:pt idx="8552">
                  <c:v>117</c:v>
                </c:pt>
                <c:pt idx="8553">
                  <c:v>117</c:v>
                </c:pt>
                <c:pt idx="8554">
                  <c:v>120</c:v>
                </c:pt>
                <c:pt idx="8555">
                  <c:v>120</c:v>
                </c:pt>
                <c:pt idx="8556">
                  <c:v>120</c:v>
                </c:pt>
                <c:pt idx="8557">
                  <c:v>120</c:v>
                </c:pt>
                <c:pt idx="8558">
                  <c:v>119</c:v>
                </c:pt>
                <c:pt idx="8559">
                  <c:v>120</c:v>
                </c:pt>
                <c:pt idx="8560">
                  <c:v>119</c:v>
                </c:pt>
                <c:pt idx="8561">
                  <c:v>120</c:v>
                </c:pt>
                <c:pt idx="8562">
                  <c:v>122</c:v>
                </c:pt>
                <c:pt idx="8563">
                  <c:v>122</c:v>
                </c:pt>
                <c:pt idx="8564">
                  <c:v>124</c:v>
                </c:pt>
                <c:pt idx="8565">
                  <c:v>124</c:v>
                </c:pt>
                <c:pt idx="8566">
                  <c:v>124</c:v>
                </c:pt>
                <c:pt idx="8567">
                  <c:v>123</c:v>
                </c:pt>
                <c:pt idx="8568">
                  <c:v>123</c:v>
                </c:pt>
                <c:pt idx="8569">
                  <c:v>125</c:v>
                </c:pt>
                <c:pt idx="8570">
                  <c:v>125</c:v>
                </c:pt>
                <c:pt idx="8571">
                  <c:v>125</c:v>
                </c:pt>
                <c:pt idx="8572">
                  <c:v>125</c:v>
                </c:pt>
                <c:pt idx="8573">
                  <c:v>125</c:v>
                </c:pt>
                <c:pt idx="8574">
                  <c:v>125</c:v>
                </c:pt>
                <c:pt idx="8575">
                  <c:v>125</c:v>
                </c:pt>
                <c:pt idx="8576">
                  <c:v>126</c:v>
                </c:pt>
                <c:pt idx="8577">
                  <c:v>126</c:v>
                </c:pt>
                <c:pt idx="8578">
                  <c:v>127</c:v>
                </c:pt>
                <c:pt idx="8579">
                  <c:v>128</c:v>
                </c:pt>
                <c:pt idx="8580">
                  <c:v>128</c:v>
                </c:pt>
                <c:pt idx="8581">
                  <c:v>123</c:v>
                </c:pt>
                <c:pt idx="8582">
                  <c:v>122</c:v>
                </c:pt>
                <c:pt idx="8583">
                  <c:v>122</c:v>
                </c:pt>
                <c:pt idx="8584">
                  <c:v>122</c:v>
                </c:pt>
                <c:pt idx="8585">
                  <c:v>121</c:v>
                </c:pt>
                <c:pt idx="8586">
                  <c:v>123</c:v>
                </c:pt>
                <c:pt idx="8587">
                  <c:v>123</c:v>
                </c:pt>
                <c:pt idx="8588">
                  <c:v>125</c:v>
                </c:pt>
                <c:pt idx="8589">
                  <c:v>125</c:v>
                </c:pt>
                <c:pt idx="8590">
                  <c:v>126</c:v>
                </c:pt>
                <c:pt idx="8591">
                  <c:v>126</c:v>
                </c:pt>
                <c:pt idx="8592">
                  <c:v>128</c:v>
                </c:pt>
                <c:pt idx="8593">
                  <c:v>128</c:v>
                </c:pt>
                <c:pt idx="8594">
                  <c:v>128</c:v>
                </c:pt>
                <c:pt idx="8595">
                  <c:v>127</c:v>
                </c:pt>
                <c:pt idx="8596">
                  <c:v>129</c:v>
                </c:pt>
                <c:pt idx="8597">
                  <c:v>129</c:v>
                </c:pt>
                <c:pt idx="8598">
                  <c:v>129</c:v>
                </c:pt>
                <c:pt idx="8599">
                  <c:v>129</c:v>
                </c:pt>
                <c:pt idx="8600">
                  <c:v>128</c:v>
                </c:pt>
                <c:pt idx="8601">
                  <c:v>128</c:v>
                </c:pt>
                <c:pt idx="8602">
                  <c:v>128</c:v>
                </c:pt>
                <c:pt idx="8603">
                  <c:v>128</c:v>
                </c:pt>
                <c:pt idx="8604">
                  <c:v>128</c:v>
                </c:pt>
                <c:pt idx="8605">
                  <c:v>127</c:v>
                </c:pt>
                <c:pt idx="8606">
                  <c:v>127</c:v>
                </c:pt>
                <c:pt idx="8607">
                  <c:v>127</c:v>
                </c:pt>
                <c:pt idx="8608">
                  <c:v>128</c:v>
                </c:pt>
                <c:pt idx="8609">
                  <c:v>128</c:v>
                </c:pt>
                <c:pt idx="8610">
                  <c:v>128</c:v>
                </c:pt>
                <c:pt idx="8611">
                  <c:v>128</c:v>
                </c:pt>
                <c:pt idx="8612">
                  <c:v>130</c:v>
                </c:pt>
                <c:pt idx="8613">
                  <c:v>130</c:v>
                </c:pt>
                <c:pt idx="8614">
                  <c:v>128</c:v>
                </c:pt>
                <c:pt idx="8615">
                  <c:v>131</c:v>
                </c:pt>
                <c:pt idx="8616">
                  <c:v>131</c:v>
                </c:pt>
                <c:pt idx="8617">
                  <c:v>131</c:v>
                </c:pt>
                <c:pt idx="8618">
                  <c:v>130</c:v>
                </c:pt>
                <c:pt idx="8619">
                  <c:v>131</c:v>
                </c:pt>
                <c:pt idx="8620">
                  <c:v>131</c:v>
                </c:pt>
                <c:pt idx="8621">
                  <c:v>132</c:v>
                </c:pt>
                <c:pt idx="8622">
                  <c:v>133</c:v>
                </c:pt>
                <c:pt idx="8623">
                  <c:v>133</c:v>
                </c:pt>
                <c:pt idx="8624">
                  <c:v>132</c:v>
                </c:pt>
                <c:pt idx="8625">
                  <c:v>133</c:v>
                </c:pt>
                <c:pt idx="8626">
                  <c:v>131</c:v>
                </c:pt>
                <c:pt idx="8627">
                  <c:v>131</c:v>
                </c:pt>
                <c:pt idx="8628">
                  <c:v>128</c:v>
                </c:pt>
                <c:pt idx="8629">
                  <c:v>128</c:v>
                </c:pt>
                <c:pt idx="8630">
                  <c:v>128</c:v>
                </c:pt>
                <c:pt idx="8631">
                  <c:v>125</c:v>
                </c:pt>
                <c:pt idx="8632">
                  <c:v>124</c:v>
                </c:pt>
                <c:pt idx="8633">
                  <c:v>125</c:v>
                </c:pt>
                <c:pt idx="8634">
                  <c:v>124</c:v>
                </c:pt>
                <c:pt idx="8635">
                  <c:v>123</c:v>
                </c:pt>
                <c:pt idx="8636">
                  <c:v>122</c:v>
                </c:pt>
                <c:pt idx="8637">
                  <c:v>121</c:v>
                </c:pt>
                <c:pt idx="8638">
                  <c:v>121</c:v>
                </c:pt>
                <c:pt idx="8639">
                  <c:v>120</c:v>
                </c:pt>
                <c:pt idx="8640">
                  <c:v>121</c:v>
                </c:pt>
                <c:pt idx="8641">
                  <c:v>121</c:v>
                </c:pt>
                <c:pt idx="8642">
                  <c:v>120</c:v>
                </c:pt>
                <c:pt idx="8643">
                  <c:v>120</c:v>
                </c:pt>
                <c:pt idx="8644">
                  <c:v>119</c:v>
                </c:pt>
                <c:pt idx="8645">
                  <c:v>120</c:v>
                </c:pt>
                <c:pt idx="8646">
                  <c:v>119</c:v>
                </c:pt>
                <c:pt idx="8647">
                  <c:v>119</c:v>
                </c:pt>
                <c:pt idx="8648">
                  <c:v>120</c:v>
                </c:pt>
                <c:pt idx="8649">
                  <c:v>121</c:v>
                </c:pt>
                <c:pt idx="8650">
                  <c:v>121</c:v>
                </c:pt>
                <c:pt idx="8651">
                  <c:v>119</c:v>
                </c:pt>
                <c:pt idx="8652">
                  <c:v>116</c:v>
                </c:pt>
                <c:pt idx="8653">
                  <c:v>119</c:v>
                </c:pt>
                <c:pt idx="8654">
                  <c:v>119</c:v>
                </c:pt>
                <c:pt idx="8655">
                  <c:v>119</c:v>
                </c:pt>
                <c:pt idx="8656">
                  <c:v>119</c:v>
                </c:pt>
                <c:pt idx="8657">
                  <c:v>120</c:v>
                </c:pt>
                <c:pt idx="8658">
                  <c:v>117</c:v>
                </c:pt>
                <c:pt idx="8659">
                  <c:v>118</c:v>
                </c:pt>
                <c:pt idx="8660">
                  <c:v>119</c:v>
                </c:pt>
                <c:pt idx="8661">
                  <c:v>119</c:v>
                </c:pt>
                <c:pt idx="8662">
                  <c:v>119</c:v>
                </c:pt>
                <c:pt idx="8663">
                  <c:v>119</c:v>
                </c:pt>
                <c:pt idx="8664">
                  <c:v>119</c:v>
                </c:pt>
                <c:pt idx="8665">
                  <c:v>118</c:v>
                </c:pt>
                <c:pt idx="8666">
                  <c:v>116</c:v>
                </c:pt>
                <c:pt idx="8667">
                  <c:v>115</c:v>
                </c:pt>
                <c:pt idx="8668">
                  <c:v>116</c:v>
                </c:pt>
                <c:pt idx="8669">
                  <c:v>116</c:v>
                </c:pt>
                <c:pt idx="8670">
                  <c:v>116</c:v>
                </c:pt>
                <c:pt idx="8671">
                  <c:v>116</c:v>
                </c:pt>
                <c:pt idx="8672">
                  <c:v>115</c:v>
                </c:pt>
                <c:pt idx="8673">
                  <c:v>110</c:v>
                </c:pt>
                <c:pt idx="8674">
                  <c:v>110</c:v>
                </c:pt>
                <c:pt idx="8675">
                  <c:v>110</c:v>
                </c:pt>
                <c:pt idx="8676">
                  <c:v>109</c:v>
                </c:pt>
                <c:pt idx="8677">
                  <c:v>109</c:v>
                </c:pt>
                <c:pt idx="8678">
                  <c:v>110</c:v>
                </c:pt>
                <c:pt idx="8679">
                  <c:v>110</c:v>
                </c:pt>
                <c:pt idx="8680">
                  <c:v>110</c:v>
                </c:pt>
                <c:pt idx="8681">
                  <c:v>111</c:v>
                </c:pt>
                <c:pt idx="8682">
                  <c:v>112</c:v>
                </c:pt>
                <c:pt idx="8683">
                  <c:v>114</c:v>
                </c:pt>
                <c:pt idx="8684">
                  <c:v>114</c:v>
                </c:pt>
                <c:pt idx="8685">
                  <c:v>115</c:v>
                </c:pt>
                <c:pt idx="8686">
                  <c:v>113</c:v>
                </c:pt>
                <c:pt idx="8687">
                  <c:v>113</c:v>
                </c:pt>
                <c:pt idx="8688">
                  <c:v>113</c:v>
                </c:pt>
                <c:pt idx="8689">
                  <c:v>113</c:v>
                </c:pt>
                <c:pt idx="8690">
                  <c:v>114</c:v>
                </c:pt>
                <c:pt idx="8691">
                  <c:v>112</c:v>
                </c:pt>
                <c:pt idx="8692">
                  <c:v>111</c:v>
                </c:pt>
                <c:pt idx="8693">
                  <c:v>113</c:v>
                </c:pt>
                <c:pt idx="8694">
                  <c:v>113</c:v>
                </c:pt>
                <c:pt idx="8695">
                  <c:v>113</c:v>
                </c:pt>
                <c:pt idx="8696">
                  <c:v>110</c:v>
                </c:pt>
                <c:pt idx="8697">
                  <c:v>109</c:v>
                </c:pt>
                <c:pt idx="8698">
                  <c:v>108</c:v>
                </c:pt>
                <c:pt idx="8699">
                  <c:v>108</c:v>
                </c:pt>
                <c:pt idx="8700">
                  <c:v>108</c:v>
                </c:pt>
                <c:pt idx="8701">
                  <c:v>109</c:v>
                </c:pt>
                <c:pt idx="8702">
                  <c:v>109</c:v>
                </c:pt>
                <c:pt idx="8703">
                  <c:v>111</c:v>
                </c:pt>
                <c:pt idx="8704">
                  <c:v>111</c:v>
                </c:pt>
                <c:pt idx="8705">
                  <c:v>111</c:v>
                </c:pt>
                <c:pt idx="8706">
                  <c:v>114</c:v>
                </c:pt>
                <c:pt idx="8707">
                  <c:v>114</c:v>
                </c:pt>
                <c:pt idx="8708">
                  <c:v>114</c:v>
                </c:pt>
                <c:pt idx="8709">
                  <c:v>115</c:v>
                </c:pt>
                <c:pt idx="8710">
                  <c:v>115</c:v>
                </c:pt>
                <c:pt idx="8711">
                  <c:v>114</c:v>
                </c:pt>
                <c:pt idx="8712">
                  <c:v>116</c:v>
                </c:pt>
                <c:pt idx="8713">
                  <c:v>116</c:v>
                </c:pt>
                <c:pt idx="8714">
                  <c:v>116</c:v>
                </c:pt>
                <c:pt idx="8715">
                  <c:v>114</c:v>
                </c:pt>
                <c:pt idx="8716">
                  <c:v>114</c:v>
                </c:pt>
                <c:pt idx="8717">
                  <c:v>109</c:v>
                </c:pt>
                <c:pt idx="8718">
                  <c:v>109</c:v>
                </c:pt>
                <c:pt idx="8719">
                  <c:v>110</c:v>
                </c:pt>
                <c:pt idx="8720">
                  <c:v>109</c:v>
                </c:pt>
                <c:pt idx="8721">
                  <c:v>109</c:v>
                </c:pt>
                <c:pt idx="8722">
                  <c:v>109</c:v>
                </c:pt>
                <c:pt idx="8723">
                  <c:v>108</c:v>
                </c:pt>
                <c:pt idx="8724">
                  <c:v>108</c:v>
                </c:pt>
                <c:pt idx="8725">
                  <c:v>104</c:v>
                </c:pt>
                <c:pt idx="8726">
                  <c:v>104</c:v>
                </c:pt>
                <c:pt idx="8727">
                  <c:v>103</c:v>
                </c:pt>
                <c:pt idx="8728">
                  <c:v>104</c:v>
                </c:pt>
                <c:pt idx="8729">
                  <c:v>104</c:v>
                </c:pt>
                <c:pt idx="8730">
                  <c:v>104</c:v>
                </c:pt>
                <c:pt idx="8731">
                  <c:v>106</c:v>
                </c:pt>
                <c:pt idx="8732">
                  <c:v>106</c:v>
                </c:pt>
                <c:pt idx="8733">
                  <c:v>106</c:v>
                </c:pt>
                <c:pt idx="8734">
                  <c:v>106</c:v>
                </c:pt>
                <c:pt idx="8735">
                  <c:v>107</c:v>
                </c:pt>
                <c:pt idx="8736">
                  <c:v>107</c:v>
                </c:pt>
                <c:pt idx="8737">
                  <c:v>106</c:v>
                </c:pt>
                <c:pt idx="8738">
                  <c:v>107</c:v>
                </c:pt>
                <c:pt idx="8739">
                  <c:v>107</c:v>
                </c:pt>
                <c:pt idx="8740">
                  <c:v>107</c:v>
                </c:pt>
                <c:pt idx="8741">
                  <c:v>107</c:v>
                </c:pt>
                <c:pt idx="8742">
                  <c:v>104</c:v>
                </c:pt>
                <c:pt idx="8743">
                  <c:v>104</c:v>
                </c:pt>
                <c:pt idx="8744">
                  <c:v>105</c:v>
                </c:pt>
                <c:pt idx="8745">
                  <c:v>103</c:v>
                </c:pt>
                <c:pt idx="8746">
                  <c:v>103</c:v>
                </c:pt>
                <c:pt idx="8747">
                  <c:v>103</c:v>
                </c:pt>
                <c:pt idx="8748">
                  <c:v>104</c:v>
                </c:pt>
                <c:pt idx="8749">
                  <c:v>101</c:v>
                </c:pt>
                <c:pt idx="8750">
                  <c:v>100</c:v>
                </c:pt>
                <c:pt idx="8751">
                  <c:v>101</c:v>
                </c:pt>
                <c:pt idx="8752">
                  <c:v>92</c:v>
                </c:pt>
                <c:pt idx="8753">
                  <c:v>93</c:v>
                </c:pt>
                <c:pt idx="8754">
                  <c:v>91</c:v>
                </c:pt>
                <c:pt idx="8755">
                  <c:v>90</c:v>
                </c:pt>
                <c:pt idx="8756">
                  <c:v>91</c:v>
                </c:pt>
                <c:pt idx="8757">
                  <c:v>87</c:v>
                </c:pt>
                <c:pt idx="8758">
                  <c:v>83</c:v>
                </c:pt>
                <c:pt idx="8759">
                  <c:v>83</c:v>
                </c:pt>
                <c:pt idx="8760">
                  <c:v>82</c:v>
                </c:pt>
                <c:pt idx="8761">
                  <c:v>82</c:v>
                </c:pt>
                <c:pt idx="8762">
                  <c:v>82</c:v>
                </c:pt>
                <c:pt idx="8763">
                  <c:v>82</c:v>
                </c:pt>
                <c:pt idx="8764">
                  <c:v>81</c:v>
                </c:pt>
                <c:pt idx="8765">
                  <c:v>82</c:v>
                </c:pt>
                <c:pt idx="8766">
                  <c:v>81</c:v>
                </c:pt>
                <c:pt idx="8767">
                  <c:v>82</c:v>
                </c:pt>
                <c:pt idx="8768">
                  <c:v>82</c:v>
                </c:pt>
                <c:pt idx="8769">
                  <c:v>80</c:v>
                </c:pt>
                <c:pt idx="8770">
                  <c:v>80</c:v>
                </c:pt>
                <c:pt idx="8771">
                  <c:v>80</c:v>
                </c:pt>
                <c:pt idx="8772">
                  <c:v>79</c:v>
                </c:pt>
                <c:pt idx="8773">
                  <c:v>79</c:v>
                </c:pt>
                <c:pt idx="8774">
                  <c:v>74</c:v>
                </c:pt>
                <c:pt idx="8775">
                  <c:v>69</c:v>
                </c:pt>
                <c:pt idx="8776">
                  <c:v>64</c:v>
                </c:pt>
                <c:pt idx="8777">
                  <c:v>65</c:v>
                </c:pt>
                <c:pt idx="8778">
                  <c:v>63</c:v>
                </c:pt>
                <c:pt idx="8779">
                  <c:v>57</c:v>
                </c:pt>
                <c:pt idx="8780">
                  <c:v>56</c:v>
                </c:pt>
                <c:pt idx="8781">
                  <c:v>54</c:v>
                </c:pt>
                <c:pt idx="8782">
                  <c:v>51</c:v>
                </c:pt>
                <c:pt idx="8783">
                  <c:v>47</c:v>
                </c:pt>
                <c:pt idx="8784">
                  <c:v>47</c:v>
                </c:pt>
                <c:pt idx="8785">
                  <c:v>43</c:v>
                </c:pt>
                <c:pt idx="8786">
                  <c:v>39</c:v>
                </c:pt>
                <c:pt idx="8787">
                  <c:v>38</c:v>
                </c:pt>
                <c:pt idx="8788">
                  <c:v>31</c:v>
                </c:pt>
                <c:pt idx="8789">
                  <c:v>28</c:v>
                </c:pt>
                <c:pt idx="8790">
                  <c:v>24</c:v>
                </c:pt>
                <c:pt idx="8791">
                  <c:v>24</c:v>
                </c:pt>
                <c:pt idx="8792">
                  <c:v>21</c:v>
                </c:pt>
                <c:pt idx="8793">
                  <c:v>18</c:v>
                </c:pt>
                <c:pt idx="8794">
                  <c:v>19</c:v>
                </c:pt>
                <c:pt idx="8795">
                  <c:v>10</c:v>
                </c:pt>
                <c:pt idx="8796">
                  <c:v>5</c:v>
                </c:pt>
                <c:pt idx="8797">
                  <c:v>3</c:v>
                </c:pt>
                <c:pt idx="8798">
                  <c:v>3</c:v>
                </c:pt>
                <c:pt idx="8799">
                  <c:v>3</c:v>
                </c:pt>
                <c:pt idx="8800">
                  <c:v>3</c:v>
                </c:pt>
                <c:pt idx="8801">
                  <c:v>4</c:v>
                </c:pt>
                <c:pt idx="8802">
                  <c:v>4</c:v>
                </c:pt>
                <c:pt idx="8803">
                  <c:v>4</c:v>
                </c:pt>
                <c:pt idx="8804">
                  <c:v>3</c:v>
                </c:pt>
                <c:pt idx="8805">
                  <c:v>4</c:v>
                </c:pt>
                <c:pt idx="8806">
                  <c:v>5</c:v>
                </c:pt>
                <c:pt idx="8807">
                  <c:v>6</c:v>
                </c:pt>
                <c:pt idx="8808">
                  <c:v>6</c:v>
                </c:pt>
                <c:pt idx="8809">
                  <c:v>7</c:v>
                </c:pt>
                <c:pt idx="8810">
                  <c:v>8</c:v>
                </c:pt>
                <c:pt idx="8811">
                  <c:v>9</c:v>
                </c:pt>
                <c:pt idx="8812">
                  <c:v>10</c:v>
                </c:pt>
                <c:pt idx="8813">
                  <c:v>11</c:v>
                </c:pt>
                <c:pt idx="8814">
                  <c:v>10</c:v>
                </c:pt>
                <c:pt idx="8815">
                  <c:v>10</c:v>
                </c:pt>
                <c:pt idx="8816">
                  <c:v>11</c:v>
                </c:pt>
                <c:pt idx="8817">
                  <c:v>11</c:v>
                </c:pt>
                <c:pt idx="8818">
                  <c:v>7</c:v>
                </c:pt>
                <c:pt idx="8819">
                  <c:v>6</c:v>
                </c:pt>
                <c:pt idx="8820">
                  <c:v>6</c:v>
                </c:pt>
                <c:pt idx="8821">
                  <c:v>7</c:v>
                </c:pt>
                <c:pt idx="8822">
                  <c:v>7</c:v>
                </c:pt>
                <c:pt idx="8823">
                  <c:v>7</c:v>
                </c:pt>
                <c:pt idx="8824">
                  <c:v>7</c:v>
                </c:pt>
                <c:pt idx="8825">
                  <c:v>8</c:v>
                </c:pt>
                <c:pt idx="8826">
                  <c:v>6</c:v>
                </c:pt>
                <c:pt idx="8827">
                  <c:v>6</c:v>
                </c:pt>
                <c:pt idx="8828">
                  <c:v>7</c:v>
                </c:pt>
                <c:pt idx="8829">
                  <c:v>2</c:v>
                </c:pt>
                <c:pt idx="8830">
                  <c:v>2</c:v>
                </c:pt>
                <c:pt idx="8831">
                  <c:v>3</c:v>
                </c:pt>
                <c:pt idx="8832">
                  <c:v>3</c:v>
                </c:pt>
                <c:pt idx="8833">
                  <c:v>3</c:v>
                </c:pt>
                <c:pt idx="8834">
                  <c:v>4</c:v>
                </c:pt>
                <c:pt idx="8835">
                  <c:v>5</c:v>
                </c:pt>
                <c:pt idx="8836">
                  <c:v>5</c:v>
                </c:pt>
                <c:pt idx="8837">
                  <c:v>6</c:v>
                </c:pt>
                <c:pt idx="8838">
                  <c:v>7</c:v>
                </c:pt>
                <c:pt idx="8839">
                  <c:v>6</c:v>
                </c:pt>
                <c:pt idx="8840">
                  <c:v>6</c:v>
                </c:pt>
                <c:pt idx="8841">
                  <c:v>6</c:v>
                </c:pt>
                <c:pt idx="8842">
                  <c:v>7</c:v>
                </c:pt>
                <c:pt idx="8843">
                  <c:v>7</c:v>
                </c:pt>
                <c:pt idx="8844">
                  <c:v>8</c:v>
                </c:pt>
                <c:pt idx="8845">
                  <c:v>8</c:v>
                </c:pt>
                <c:pt idx="8846">
                  <c:v>9</c:v>
                </c:pt>
                <c:pt idx="8847">
                  <c:v>9</c:v>
                </c:pt>
                <c:pt idx="8848">
                  <c:v>7</c:v>
                </c:pt>
                <c:pt idx="8849">
                  <c:v>8</c:v>
                </c:pt>
                <c:pt idx="8850">
                  <c:v>9</c:v>
                </c:pt>
                <c:pt idx="8851">
                  <c:v>8</c:v>
                </c:pt>
                <c:pt idx="8852">
                  <c:v>7</c:v>
                </c:pt>
                <c:pt idx="8853">
                  <c:v>8</c:v>
                </c:pt>
                <c:pt idx="8854">
                  <c:v>8</c:v>
                </c:pt>
                <c:pt idx="8855">
                  <c:v>6</c:v>
                </c:pt>
                <c:pt idx="8856">
                  <c:v>2</c:v>
                </c:pt>
                <c:pt idx="8857">
                  <c:v>3</c:v>
                </c:pt>
                <c:pt idx="8858">
                  <c:v>4</c:v>
                </c:pt>
                <c:pt idx="8859">
                  <c:v>5</c:v>
                </c:pt>
                <c:pt idx="8860">
                  <c:v>6</c:v>
                </c:pt>
                <c:pt idx="8861">
                  <c:v>7</c:v>
                </c:pt>
                <c:pt idx="8862">
                  <c:v>8</c:v>
                </c:pt>
                <c:pt idx="8863">
                  <c:v>8</c:v>
                </c:pt>
                <c:pt idx="8864">
                  <c:v>9</c:v>
                </c:pt>
                <c:pt idx="8865">
                  <c:v>10</c:v>
                </c:pt>
                <c:pt idx="8866">
                  <c:v>11</c:v>
                </c:pt>
                <c:pt idx="8867">
                  <c:v>11</c:v>
                </c:pt>
                <c:pt idx="8868">
                  <c:v>11</c:v>
                </c:pt>
                <c:pt idx="8869">
                  <c:v>11</c:v>
                </c:pt>
                <c:pt idx="8870">
                  <c:v>12</c:v>
                </c:pt>
                <c:pt idx="8871">
                  <c:v>13</c:v>
                </c:pt>
                <c:pt idx="8872">
                  <c:v>14</c:v>
                </c:pt>
                <c:pt idx="8873">
                  <c:v>15</c:v>
                </c:pt>
                <c:pt idx="8874">
                  <c:v>16</c:v>
                </c:pt>
                <c:pt idx="8875">
                  <c:v>17</c:v>
                </c:pt>
                <c:pt idx="8876">
                  <c:v>19</c:v>
                </c:pt>
                <c:pt idx="8877">
                  <c:v>19</c:v>
                </c:pt>
                <c:pt idx="8878">
                  <c:v>19</c:v>
                </c:pt>
                <c:pt idx="8879">
                  <c:v>20</c:v>
                </c:pt>
                <c:pt idx="8880">
                  <c:v>20</c:v>
                </c:pt>
                <c:pt idx="8881">
                  <c:v>20</c:v>
                </c:pt>
                <c:pt idx="8882">
                  <c:v>21</c:v>
                </c:pt>
                <c:pt idx="8883">
                  <c:v>23</c:v>
                </c:pt>
                <c:pt idx="8884">
                  <c:v>23</c:v>
                </c:pt>
                <c:pt idx="8885">
                  <c:v>25</c:v>
                </c:pt>
                <c:pt idx="8886">
                  <c:v>25</c:v>
                </c:pt>
                <c:pt idx="8887">
                  <c:v>26</c:v>
                </c:pt>
                <c:pt idx="8888">
                  <c:v>26</c:v>
                </c:pt>
                <c:pt idx="8889">
                  <c:v>25</c:v>
                </c:pt>
                <c:pt idx="8890">
                  <c:v>27</c:v>
                </c:pt>
                <c:pt idx="8891">
                  <c:v>27</c:v>
                </c:pt>
                <c:pt idx="8892">
                  <c:v>28</c:v>
                </c:pt>
                <c:pt idx="8893">
                  <c:v>31</c:v>
                </c:pt>
                <c:pt idx="8894">
                  <c:v>31</c:v>
                </c:pt>
                <c:pt idx="8895">
                  <c:v>31</c:v>
                </c:pt>
                <c:pt idx="8896">
                  <c:v>32</c:v>
                </c:pt>
                <c:pt idx="8897">
                  <c:v>34</c:v>
                </c:pt>
                <c:pt idx="8898">
                  <c:v>34</c:v>
                </c:pt>
                <c:pt idx="8899">
                  <c:v>35</c:v>
                </c:pt>
                <c:pt idx="8900">
                  <c:v>36</c:v>
                </c:pt>
                <c:pt idx="8901">
                  <c:v>37</c:v>
                </c:pt>
                <c:pt idx="8902">
                  <c:v>37</c:v>
                </c:pt>
                <c:pt idx="8903">
                  <c:v>38</c:v>
                </c:pt>
                <c:pt idx="8904">
                  <c:v>39</c:v>
                </c:pt>
                <c:pt idx="8905">
                  <c:v>41</c:v>
                </c:pt>
                <c:pt idx="8906">
                  <c:v>41</c:v>
                </c:pt>
                <c:pt idx="8907">
                  <c:v>42</c:v>
                </c:pt>
                <c:pt idx="8908">
                  <c:v>42</c:v>
                </c:pt>
                <c:pt idx="8909">
                  <c:v>44</c:v>
                </c:pt>
                <c:pt idx="8910">
                  <c:v>44</c:v>
                </c:pt>
                <c:pt idx="8911">
                  <c:v>44</c:v>
                </c:pt>
                <c:pt idx="8912">
                  <c:v>45</c:v>
                </c:pt>
                <c:pt idx="8913">
                  <c:v>45</c:v>
                </c:pt>
                <c:pt idx="8914">
                  <c:v>46</c:v>
                </c:pt>
                <c:pt idx="8915">
                  <c:v>45</c:v>
                </c:pt>
                <c:pt idx="8916">
                  <c:v>45</c:v>
                </c:pt>
                <c:pt idx="8917">
                  <c:v>46</c:v>
                </c:pt>
                <c:pt idx="8918">
                  <c:v>47</c:v>
                </c:pt>
                <c:pt idx="8919">
                  <c:v>48</c:v>
                </c:pt>
                <c:pt idx="8920">
                  <c:v>48</c:v>
                </c:pt>
                <c:pt idx="8921">
                  <c:v>50</c:v>
                </c:pt>
                <c:pt idx="8922">
                  <c:v>50</c:v>
                </c:pt>
                <c:pt idx="8923">
                  <c:v>52</c:v>
                </c:pt>
                <c:pt idx="8924">
                  <c:v>52</c:v>
                </c:pt>
                <c:pt idx="8925">
                  <c:v>52</c:v>
                </c:pt>
                <c:pt idx="8926">
                  <c:v>53</c:v>
                </c:pt>
                <c:pt idx="8927">
                  <c:v>53</c:v>
                </c:pt>
                <c:pt idx="8928">
                  <c:v>55</c:v>
                </c:pt>
                <c:pt idx="8929">
                  <c:v>55</c:v>
                </c:pt>
                <c:pt idx="8930">
                  <c:v>56</c:v>
                </c:pt>
                <c:pt idx="8931">
                  <c:v>56</c:v>
                </c:pt>
                <c:pt idx="8932">
                  <c:v>56</c:v>
                </c:pt>
                <c:pt idx="8933">
                  <c:v>57</c:v>
                </c:pt>
                <c:pt idx="8934">
                  <c:v>58</c:v>
                </c:pt>
                <c:pt idx="8935">
                  <c:v>58</c:v>
                </c:pt>
                <c:pt idx="8936">
                  <c:v>58</c:v>
                </c:pt>
                <c:pt idx="8937">
                  <c:v>58</c:v>
                </c:pt>
                <c:pt idx="8938">
                  <c:v>59</c:v>
                </c:pt>
                <c:pt idx="8939">
                  <c:v>60</c:v>
                </c:pt>
                <c:pt idx="8940">
                  <c:v>61</c:v>
                </c:pt>
                <c:pt idx="8941">
                  <c:v>61</c:v>
                </c:pt>
                <c:pt idx="8942">
                  <c:v>62</c:v>
                </c:pt>
                <c:pt idx="8943">
                  <c:v>63</c:v>
                </c:pt>
                <c:pt idx="8944">
                  <c:v>63</c:v>
                </c:pt>
                <c:pt idx="8945">
                  <c:v>64</c:v>
                </c:pt>
                <c:pt idx="8946">
                  <c:v>64</c:v>
                </c:pt>
                <c:pt idx="8947">
                  <c:v>64</c:v>
                </c:pt>
                <c:pt idx="8948">
                  <c:v>65</c:v>
                </c:pt>
                <c:pt idx="8949">
                  <c:v>66</c:v>
                </c:pt>
                <c:pt idx="8950">
                  <c:v>66</c:v>
                </c:pt>
                <c:pt idx="8951">
                  <c:v>65</c:v>
                </c:pt>
                <c:pt idx="8952">
                  <c:v>65</c:v>
                </c:pt>
                <c:pt idx="8953">
                  <c:v>65</c:v>
                </c:pt>
                <c:pt idx="8954">
                  <c:v>67</c:v>
                </c:pt>
                <c:pt idx="8955">
                  <c:v>67</c:v>
                </c:pt>
                <c:pt idx="8956">
                  <c:v>65</c:v>
                </c:pt>
                <c:pt idx="8957">
                  <c:v>63</c:v>
                </c:pt>
                <c:pt idx="8958">
                  <c:v>64</c:v>
                </c:pt>
                <c:pt idx="8959">
                  <c:v>65</c:v>
                </c:pt>
                <c:pt idx="8960">
                  <c:v>67</c:v>
                </c:pt>
                <c:pt idx="8961">
                  <c:v>67</c:v>
                </c:pt>
                <c:pt idx="8962">
                  <c:v>67</c:v>
                </c:pt>
                <c:pt idx="8963">
                  <c:v>67</c:v>
                </c:pt>
                <c:pt idx="8964">
                  <c:v>68</c:v>
                </c:pt>
                <c:pt idx="8965">
                  <c:v>69</c:v>
                </c:pt>
                <c:pt idx="8966">
                  <c:v>69</c:v>
                </c:pt>
                <c:pt idx="8967">
                  <c:v>69</c:v>
                </c:pt>
                <c:pt idx="8968">
                  <c:v>70</c:v>
                </c:pt>
                <c:pt idx="8969">
                  <c:v>71</c:v>
                </c:pt>
                <c:pt idx="8970">
                  <c:v>72</c:v>
                </c:pt>
                <c:pt idx="8971">
                  <c:v>73</c:v>
                </c:pt>
                <c:pt idx="8972">
                  <c:v>74</c:v>
                </c:pt>
                <c:pt idx="8973">
                  <c:v>72</c:v>
                </c:pt>
                <c:pt idx="8974">
                  <c:v>74</c:v>
                </c:pt>
                <c:pt idx="8975">
                  <c:v>74</c:v>
                </c:pt>
                <c:pt idx="8976">
                  <c:v>74</c:v>
                </c:pt>
                <c:pt idx="8977">
                  <c:v>73</c:v>
                </c:pt>
                <c:pt idx="8978">
                  <c:v>73</c:v>
                </c:pt>
                <c:pt idx="8979">
                  <c:v>73</c:v>
                </c:pt>
                <c:pt idx="8980">
                  <c:v>73</c:v>
                </c:pt>
                <c:pt idx="8981">
                  <c:v>74</c:v>
                </c:pt>
                <c:pt idx="8982">
                  <c:v>74</c:v>
                </c:pt>
                <c:pt idx="8983">
                  <c:v>74</c:v>
                </c:pt>
                <c:pt idx="8984">
                  <c:v>74</c:v>
                </c:pt>
                <c:pt idx="8985">
                  <c:v>75</c:v>
                </c:pt>
                <c:pt idx="8986">
                  <c:v>75</c:v>
                </c:pt>
                <c:pt idx="8987">
                  <c:v>74</c:v>
                </c:pt>
                <c:pt idx="8988">
                  <c:v>72</c:v>
                </c:pt>
                <c:pt idx="8989">
                  <c:v>70</c:v>
                </c:pt>
                <c:pt idx="8990">
                  <c:v>70</c:v>
                </c:pt>
                <c:pt idx="8991">
                  <c:v>71</c:v>
                </c:pt>
                <c:pt idx="8992">
                  <c:v>72</c:v>
                </c:pt>
                <c:pt idx="8993">
                  <c:v>72</c:v>
                </c:pt>
                <c:pt idx="8994">
                  <c:v>73</c:v>
                </c:pt>
                <c:pt idx="8995">
                  <c:v>74</c:v>
                </c:pt>
                <c:pt idx="8996">
                  <c:v>74</c:v>
                </c:pt>
                <c:pt idx="8997">
                  <c:v>74</c:v>
                </c:pt>
                <c:pt idx="8998">
                  <c:v>74</c:v>
                </c:pt>
                <c:pt idx="8999">
                  <c:v>74</c:v>
                </c:pt>
                <c:pt idx="9000">
                  <c:v>73</c:v>
                </c:pt>
                <c:pt idx="9001">
                  <c:v>74</c:v>
                </c:pt>
                <c:pt idx="9002">
                  <c:v>75</c:v>
                </c:pt>
                <c:pt idx="9003">
                  <c:v>74</c:v>
                </c:pt>
                <c:pt idx="9004">
                  <c:v>75</c:v>
                </c:pt>
                <c:pt idx="9005">
                  <c:v>75</c:v>
                </c:pt>
                <c:pt idx="9006">
                  <c:v>76</c:v>
                </c:pt>
                <c:pt idx="9007">
                  <c:v>75</c:v>
                </c:pt>
                <c:pt idx="9008">
                  <c:v>75</c:v>
                </c:pt>
                <c:pt idx="9009">
                  <c:v>76</c:v>
                </c:pt>
                <c:pt idx="9010">
                  <c:v>76</c:v>
                </c:pt>
                <c:pt idx="9011">
                  <c:v>77</c:v>
                </c:pt>
                <c:pt idx="9012">
                  <c:v>77</c:v>
                </c:pt>
                <c:pt idx="9013">
                  <c:v>77</c:v>
                </c:pt>
                <c:pt idx="9014">
                  <c:v>77</c:v>
                </c:pt>
                <c:pt idx="9015">
                  <c:v>76</c:v>
                </c:pt>
                <c:pt idx="9016">
                  <c:v>77</c:v>
                </c:pt>
                <c:pt idx="9017">
                  <c:v>78</c:v>
                </c:pt>
                <c:pt idx="9018">
                  <c:v>79</c:v>
                </c:pt>
                <c:pt idx="9019">
                  <c:v>79</c:v>
                </c:pt>
                <c:pt idx="9020">
                  <c:v>78</c:v>
                </c:pt>
                <c:pt idx="9021">
                  <c:v>79</c:v>
                </c:pt>
                <c:pt idx="9022">
                  <c:v>79</c:v>
                </c:pt>
                <c:pt idx="9023">
                  <c:v>79</c:v>
                </c:pt>
                <c:pt idx="9024">
                  <c:v>80</c:v>
                </c:pt>
                <c:pt idx="9025">
                  <c:v>77</c:v>
                </c:pt>
                <c:pt idx="9026">
                  <c:v>78</c:v>
                </c:pt>
                <c:pt idx="9027">
                  <c:v>76</c:v>
                </c:pt>
                <c:pt idx="9028">
                  <c:v>74</c:v>
                </c:pt>
                <c:pt idx="9029">
                  <c:v>75</c:v>
                </c:pt>
                <c:pt idx="9030">
                  <c:v>75</c:v>
                </c:pt>
                <c:pt idx="9031">
                  <c:v>73</c:v>
                </c:pt>
                <c:pt idx="9032">
                  <c:v>74</c:v>
                </c:pt>
                <c:pt idx="9033">
                  <c:v>74</c:v>
                </c:pt>
                <c:pt idx="9034">
                  <c:v>75</c:v>
                </c:pt>
                <c:pt idx="9035">
                  <c:v>76</c:v>
                </c:pt>
                <c:pt idx="9036">
                  <c:v>78</c:v>
                </c:pt>
                <c:pt idx="9037">
                  <c:v>78</c:v>
                </c:pt>
                <c:pt idx="9038">
                  <c:v>78</c:v>
                </c:pt>
                <c:pt idx="9039">
                  <c:v>77</c:v>
                </c:pt>
                <c:pt idx="9040">
                  <c:v>77</c:v>
                </c:pt>
                <c:pt idx="9041">
                  <c:v>77</c:v>
                </c:pt>
                <c:pt idx="9042">
                  <c:v>77</c:v>
                </c:pt>
                <c:pt idx="9043">
                  <c:v>78</c:v>
                </c:pt>
                <c:pt idx="9044">
                  <c:v>79</c:v>
                </c:pt>
                <c:pt idx="9045">
                  <c:v>80</c:v>
                </c:pt>
                <c:pt idx="9046">
                  <c:v>77</c:v>
                </c:pt>
                <c:pt idx="9047">
                  <c:v>76</c:v>
                </c:pt>
                <c:pt idx="9048">
                  <c:v>77</c:v>
                </c:pt>
                <c:pt idx="9049">
                  <c:v>75</c:v>
                </c:pt>
                <c:pt idx="9050">
                  <c:v>76</c:v>
                </c:pt>
                <c:pt idx="9051">
                  <c:v>75</c:v>
                </c:pt>
                <c:pt idx="9052">
                  <c:v>75</c:v>
                </c:pt>
                <c:pt idx="9053">
                  <c:v>70</c:v>
                </c:pt>
                <c:pt idx="9054">
                  <c:v>71</c:v>
                </c:pt>
                <c:pt idx="9055">
                  <c:v>72</c:v>
                </c:pt>
                <c:pt idx="9056">
                  <c:v>60</c:v>
                </c:pt>
                <c:pt idx="9057">
                  <c:v>59</c:v>
                </c:pt>
                <c:pt idx="9058">
                  <c:v>58</c:v>
                </c:pt>
                <c:pt idx="9059">
                  <c:v>54</c:v>
                </c:pt>
                <c:pt idx="9060">
                  <c:v>55</c:v>
                </c:pt>
                <c:pt idx="9061">
                  <c:v>55</c:v>
                </c:pt>
                <c:pt idx="9062">
                  <c:v>56</c:v>
                </c:pt>
                <c:pt idx="9063">
                  <c:v>56</c:v>
                </c:pt>
                <c:pt idx="9064">
                  <c:v>56</c:v>
                </c:pt>
                <c:pt idx="9065">
                  <c:v>53</c:v>
                </c:pt>
                <c:pt idx="9066">
                  <c:v>51</c:v>
                </c:pt>
                <c:pt idx="9067">
                  <c:v>50</c:v>
                </c:pt>
                <c:pt idx="9068">
                  <c:v>51</c:v>
                </c:pt>
                <c:pt idx="9069">
                  <c:v>47</c:v>
                </c:pt>
                <c:pt idx="9070">
                  <c:v>43</c:v>
                </c:pt>
                <c:pt idx="9071">
                  <c:v>43</c:v>
                </c:pt>
                <c:pt idx="9072">
                  <c:v>45</c:v>
                </c:pt>
                <c:pt idx="9073">
                  <c:v>45</c:v>
                </c:pt>
                <c:pt idx="9074">
                  <c:v>44</c:v>
                </c:pt>
                <c:pt idx="9075">
                  <c:v>39</c:v>
                </c:pt>
                <c:pt idx="9076">
                  <c:v>40</c:v>
                </c:pt>
                <c:pt idx="9077">
                  <c:v>39</c:v>
                </c:pt>
                <c:pt idx="9078">
                  <c:v>39</c:v>
                </c:pt>
                <c:pt idx="9079">
                  <c:v>27</c:v>
                </c:pt>
                <c:pt idx="9080">
                  <c:v>25</c:v>
                </c:pt>
                <c:pt idx="9081">
                  <c:v>26</c:v>
                </c:pt>
                <c:pt idx="9082">
                  <c:v>21</c:v>
                </c:pt>
                <c:pt idx="9083">
                  <c:v>18</c:v>
                </c:pt>
                <c:pt idx="9084">
                  <c:v>18</c:v>
                </c:pt>
                <c:pt idx="9085">
                  <c:v>18</c:v>
                </c:pt>
                <c:pt idx="9086">
                  <c:v>16</c:v>
                </c:pt>
                <c:pt idx="9087">
                  <c:v>10</c:v>
                </c:pt>
                <c:pt idx="9088">
                  <c:v>6</c:v>
                </c:pt>
                <c:pt idx="9089">
                  <c:v>5</c:v>
                </c:pt>
                <c:pt idx="9090">
                  <c:v>6</c:v>
                </c:pt>
                <c:pt idx="9091">
                  <c:v>5</c:v>
                </c:pt>
                <c:pt idx="9092">
                  <c:v>3</c:v>
                </c:pt>
              </c:numCache>
            </c:numRef>
          </c:val>
        </c:ser>
        <c:marker val="1"/>
        <c:axId val="268941184"/>
        <c:axId val="268942720"/>
      </c:lineChart>
      <c:dateAx>
        <c:axId val="268941184"/>
        <c:scaling>
          <c:orientation val="minMax"/>
        </c:scaling>
        <c:axPos val="b"/>
        <c:numFmt formatCode="m/d/yyyy\ h:mm" sourceLinked="1"/>
        <c:tickLblPos val="nextTo"/>
        <c:crossAx val="268942720"/>
        <c:crosses val="autoZero"/>
        <c:auto val="1"/>
        <c:lblOffset val="100"/>
      </c:dateAx>
      <c:valAx>
        <c:axId val="268942720"/>
        <c:scaling>
          <c:orientation val="minMax"/>
        </c:scaling>
        <c:axPos val="l"/>
        <c:majorGridlines/>
        <c:numFmt formatCode="General" sourceLinked="1"/>
        <c:tickLblPos val="nextTo"/>
        <c:crossAx val="26894118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66674</xdr:colOff>
      <xdr:row>9055</xdr:row>
      <xdr:rowOff>190499</xdr:rowOff>
    </xdr:from>
    <xdr:to>
      <xdr:col>22</xdr:col>
      <xdr:colOff>171449</xdr:colOff>
      <xdr:row>9093</xdr:row>
      <xdr:rowOff>28574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Global%20License%20Server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dlicn3U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ort (10)"/>
      <sheetName val="Sheet1"/>
      <sheetName val="Sheet2"/>
    </sheetNames>
    <sheetDataSet>
      <sheetData sheetId="0"/>
      <sheetData sheetId="1">
        <row r="1">
          <cell r="A1" t="str">
            <v>DKane</v>
          </cell>
          <cell r="B1" t="str">
            <v>Aberdeen</v>
          </cell>
        </row>
        <row r="2">
          <cell r="A2" t="str">
            <v>DMathis</v>
          </cell>
          <cell r="B2" t="str">
            <v>Aberdeen</v>
          </cell>
        </row>
        <row r="3">
          <cell r="A3" t="str">
            <v>ISelkirk</v>
          </cell>
          <cell r="B3" t="str">
            <v>Aberdeen</v>
          </cell>
        </row>
        <row r="4">
          <cell r="A4" t="str">
            <v>MKorakunju</v>
          </cell>
          <cell r="B4" t="str">
            <v>Aberdeen</v>
          </cell>
        </row>
        <row r="5">
          <cell r="A5" t="str">
            <v>RDoughty</v>
          </cell>
          <cell r="B5" t="str">
            <v>Aberdeen</v>
          </cell>
        </row>
        <row r="6">
          <cell r="A6" t="str">
            <v>SCochranemills</v>
          </cell>
          <cell r="B6" t="str">
            <v>Aberdeen</v>
          </cell>
        </row>
        <row r="7">
          <cell r="A7" t="str">
            <v>ACParker</v>
          </cell>
          <cell r="B7" t="str">
            <v>Aberdeen</v>
          </cell>
        </row>
        <row r="8">
          <cell r="A8" t="str">
            <v>CStirling</v>
          </cell>
          <cell r="B8" t="str">
            <v>Aberdeen</v>
          </cell>
        </row>
        <row r="9">
          <cell r="A9" t="str">
            <v>CrBrown</v>
          </cell>
          <cell r="B9" t="str">
            <v>Aberdeen</v>
          </cell>
        </row>
        <row r="10">
          <cell r="A10" t="str">
            <v>DBanicz</v>
          </cell>
          <cell r="B10" t="str">
            <v>Aberdeen</v>
          </cell>
        </row>
        <row r="11">
          <cell r="A11" t="str">
            <v>DCarlier</v>
          </cell>
          <cell r="B11" t="str">
            <v>Aberdeen</v>
          </cell>
        </row>
        <row r="12">
          <cell r="A12" t="str">
            <v>ETaylor2</v>
          </cell>
          <cell r="B12" t="str">
            <v>Aberdeen</v>
          </cell>
        </row>
        <row r="13">
          <cell r="A13" t="str">
            <v>IFuller</v>
          </cell>
          <cell r="B13" t="str">
            <v>Aberdeen</v>
          </cell>
        </row>
        <row r="14">
          <cell r="A14" t="str">
            <v>IStuchbury</v>
          </cell>
          <cell r="B14" t="str">
            <v>Aberdeen</v>
          </cell>
        </row>
        <row r="15">
          <cell r="A15" t="str">
            <v>JDMartin</v>
          </cell>
          <cell r="B15" t="str">
            <v>Aberdeen</v>
          </cell>
        </row>
        <row r="16">
          <cell r="A16" t="str">
            <v>JGreen</v>
          </cell>
          <cell r="B16" t="str">
            <v>Aberdeen</v>
          </cell>
        </row>
        <row r="17">
          <cell r="A17" t="str">
            <v>JMalloy</v>
          </cell>
          <cell r="B17" t="str">
            <v>Aberdeen</v>
          </cell>
        </row>
        <row r="18">
          <cell r="A18" t="str">
            <v>LTripp</v>
          </cell>
          <cell r="B18" t="str">
            <v>Aberdeen</v>
          </cell>
        </row>
        <row r="19">
          <cell r="A19" t="str">
            <v>MTajedini</v>
          </cell>
          <cell r="B19" t="str">
            <v>Aberdeen</v>
          </cell>
        </row>
        <row r="20">
          <cell r="A20" t="str">
            <v>TBednarz</v>
          </cell>
          <cell r="B20" t="str">
            <v>Aberdeen</v>
          </cell>
        </row>
        <row r="21">
          <cell r="A21" t="str">
            <v>VJones</v>
          </cell>
          <cell r="B21" t="str">
            <v>Aberdeen</v>
          </cell>
        </row>
        <row r="22">
          <cell r="A22" t="str">
            <v>dchristie</v>
          </cell>
          <cell r="B22" t="str">
            <v>Aberdeen</v>
          </cell>
        </row>
        <row r="23">
          <cell r="A23" t="str">
            <v>dmcdowell</v>
          </cell>
          <cell r="B23" t="str">
            <v>Aberdeen</v>
          </cell>
        </row>
        <row r="24">
          <cell r="A24" t="str">
            <v>revans</v>
          </cell>
          <cell r="B24" t="str">
            <v>Aberdeen</v>
          </cell>
        </row>
        <row r="25">
          <cell r="A25" t="str">
            <v>BGordon</v>
          </cell>
          <cell r="B25" t="str">
            <v>Aberdeen, UK</v>
          </cell>
        </row>
        <row r="26">
          <cell r="A26" t="str">
            <v>LMcNiven</v>
          </cell>
          <cell r="B26" t="str">
            <v>Aberdeen, UK</v>
          </cell>
        </row>
        <row r="27">
          <cell r="A27" t="str">
            <v>Test-dtsbids</v>
          </cell>
          <cell r="B27" t="str">
            <v>Aberdeen, UK</v>
          </cell>
        </row>
        <row r="28">
          <cell r="A28" t="str">
            <v>ADockery</v>
          </cell>
          <cell r="B28" t="str">
            <v>Hanover, MD</v>
          </cell>
        </row>
        <row r="29">
          <cell r="A29" t="str">
            <v>AJohns</v>
          </cell>
          <cell r="B29" t="str">
            <v>Hanover, MD</v>
          </cell>
        </row>
        <row r="30">
          <cell r="A30" t="str">
            <v>BJarvi</v>
          </cell>
          <cell r="B30" t="str">
            <v>Hanover, MD</v>
          </cell>
        </row>
        <row r="31">
          <cell r="A31" t="str">
            <v>CBlythe</v>
          </cell>
          <cell r="B31" t="str">
            <v>Hanover, MD</v>
          </cell>
        </row>
        <row r="32">
          <cell r="A32" t="str">
            <v>CVanEmmerik</v>
          </cell>
          <cell r="B32" t="str">
            <v>Hanover, MD</v>
          </cell>
        </row>
        <row r="33">
          <cell r="A33" t="str">
            <v>DGarcia</v>
          </cell>
          <cell r="B33" t="str">
            <v>Hanover, MD</v>
          </cell>
        </row>
        <row r="34">
          <cell r="A34" t="str">
            <v>DGood</v>
          </cell>
          <cell r="B34" t="str">
            <v>Hanover, MD</v>
          </cell>
        </row>
        <row r="35">
          <cell r="A35" t="str">
            <v>DJReynolds</v>
          </cell>
          <cell r="B35" t="str">
            <v>Hanover, MD</v>
          </cell>
        </row>
        <row r="36">
          <cell r="A36" t="str">
            <v>DShrago</v>
          </cell>
          <cell r="B36" t="str">
            <v>Hanover, MD</v>
          </cell>
        </row>
        <row r="37">
          <cell r="A37" t="str">
            <v>DWallen</v>
          </cell>
          <cell r="B37" t="str">
            <v>Hanover, MD</v>
          </cell>
        </row>
        <row r="38">
          <cell r="A38" t="str">
            <v>EAramayo</v>
          </cell>
          <cell r="B38" t="str">
            <v>Hanover, MD</v>
          </cell>
        </row>
        <row r="39">
          <cell r="A39" t="str">
            <v>GBrockmeyer</v>
          </cell>
          <cell r="B39" t="str">
            <v>Hanover, MD</v>
          </cell>
        </row>
        <row r="40">
          <cell r="A40" t="str">
            <v>Guthrie</v>
          </cell>
          <cell r="B40" t="str">
            <v>Hanover, MD</v>
          </cell>
        </row>
        <row r="41">
          <cell r="A41" t="str">
            <v>JBClark</v>
          </cell>
          <cell r="B41" t="str">
            <v>Hanover, MD</v>
          </cell>
        </row>
        <row r="42">
          <cell r="A42" t="str">
            <v>JBiggin</v>
          </cell>
          <cell r="B42" t="str">
            <v>Hanover, MD</v>
          </cell>
        </row>
        <row r="43">
          <cell r="A43" t="str">
            <v>JCahill</v>
          </cell>
          <cell r="B43" t="str">
            <v>Hanover, MD</v>
          </cell>
        </row>
        <row r="44">
          <cell r="A44" t="str">
            <v>JFoster</v>
          </cell>
          <cell r="B44" t="str">
            <v>Hanover, MD</v>
          </cell>
        </row>
        <row r="45">
          <cell r="A45" t="str">
            <v>JLicharowicz</v>
          </cell>
          <cell r="B45" t="str">
            <v>Hanover, MD</v>
          </cell>
        </row>
        <row r="46">
          <cell r="A46" t="str">
            <v>JMcIlvain</v>
          </cell>
          <cell r="B46" t="str">
            <v>Hanover, MD</v>
          </cell>
        </row>
        <row r="47">
          <cell r="A47" t="str">
            <v>JTess</v>
          </cell>
          <cell r="B47" t="str">
            <v>Hanover, MD</v>
          </cell>
        </row>
        <row r="48">
          <cell r="A48" t="str">
            <v>KBrocke</v>
          </cell>
          <cell r="B48" t="str">
            <v>Hanover, MD</v>
          </cell>
        </row>
        <row r="49">
          <cell r="A49" t="str">
            <v>MHoffman</v>
          </cell>
          <cell r="B49" t="str">
            <v>Hanover, MD</v>
          </cell>
        </row>
        <row r="50">
          <cell r="A50" t="str">
            <v>MReilly</v>
          </cell>
          <cell r="B50" t="str">
            <v>Hanover, MD</v>
          </cell>
        </row>
        <row r="51">
          <cell r="A51" t="str">
            <v>MVulih</v>
          </cell>
          <cell r="B51" t="str">
            <v>Hanover, MD</v>
          </cell>
        </row>
        <row r="52">
          <cell r="A52" t="str">
            <v>MZauberman</v>
          </cell>
          <cell r="B52" t="str">
            <v>Hanover, MD</v>
          </cell>
        </row>
        <row r="53">
          <cell r="A53" t="str">
            <v>MiJohnson</v>
          </cell>
          <cell r="B53" t="str">
            <v>Hanover, MD</v>
          </cell>
        </row>
        <row r="54">
          <cell r="A54" t="str">
            <v>NKaragiorgos</v>
          </cell>
          <cell r="B54" t="str">
            <v>Hanover, MD</v>
          </cell>
        </row>
        <row r="55">
          <cell r="A55" t="str">
            <v>NRooney</v>
          </cell>
          <cell r="B55" t="str">
            <v>Hanover, MD</v>
          </cell>
        </row>
        <row r="56">
          <cell r="A56" t="str">
            <v>PBSmith</v>
          </cell>
          <cell r="B56" t="str">
            <v>Hanover, MD</v>
          </cell>
        </row>
        <row r="57">
          <cell r="A57" t="str">
            <v>PHundertmark</v>
          </cell>
          <cell r="B57" t="str">
            <v>Hanover, MD</v>
          </cell>
        </row>
        <row r="58">
          <cell r="A58" t="str">
            <v>RReprogel</v>
          </cell>
          <cell r="B58" t="str">
            <v>Hanover, MD</v>
          </cell>
        </row>
        <row r="59">
          <cell r="A59" t="str">
            <v>SFox</v>
          </cell>
          <cell r="B59" t="str">
            <v>Hanover, MD</v>
          </cell>
        </row>
        <row r="60">
          <cell r="A60" t="str">
            <v>SLoncaric</v>
          </cell>
          <cell r="B60" t="str">
            <v>Hanover, MD</v>
          </cell>
        </row>
        <row r="61">
          <cell r="A61" t="str">
            <v>TBattis</v>
          </cell>
          <cell r="B61" t="str">
            <v>Hanover, MD</v>
          </cell>
        </row>
        <row r="62">
          <cell r="A62" t="str">
            <v>TChrest</v>
          </cell>
          <cell r="B62" t="str">
            <v>Hanover, MD</v>
          </cell>
        </row>
        <row r="63">
          <cell r="A63" t="str">
            <v>TFriske</v>
          </cell>
          <cell r="B63" t="str">
            <v>Hanover, MD</v>
          </cell>
        </row>
        <row r="64">
          <cell r="A64" t="str">
            <v>TGBurke</v>
          </cell>
          <cell r="B64" t="str">
            <v>Hanover, MD</v>
          </cell>
        </row>
        <row r="65">
          <cell r="A65" t="str">
            <v>TKhosravi</v>
          </cell>
          <cell r="B65" t="str">
            <v>Hanover, MD</v>
          </cell>
        </row>
        <row r="66">
          <cell r="A66" t="str">
            <v>TWetmore</v>
          </cell>
          <cell r="B66" t="str">
            <v>Hanover, MD</v>
          </cell>
        </row>
        <row r="67">
          <cell r="A67" t="str">
            <v>WCavey</v>
          </cell>
          <cell r="B67" t="str">
            <v>Hanover, MD</v>
          </cell>
        </row>
        <row r="68">
          <cell r="A68" t="str">
            <v>cvol</v>
          </cell>
          <cell r="B68" t="str">
            <v>Hanover, MD</v>
          </cell>
        </row>
        <row r="69">
          <cell r="A69" t="str">
            <v>ddudeck</v>
          </cell>
          <cell r="B69" t="str">
            <v>Hanover, MD</v>
          </cell>
        </row>
        <row r="70">
          <cell r="A70" t="str">
            <v>elewallen</v>
          </cell>
          <cell r="B70" t="str">
            <v>Hanover, MD</v>
          </cell>
        </row>
        <row r="71">
          <cell r="A71" t="str">
            <v>GJDunn</v>
          </cell>
          <cell r="B71" t="str">
            <v>Hanover, MD</v>
          </cell>
        </row>
        <row r="72">
          <cell r="A72" t="str">
            <v>JHSmith</v>
          </cell>
          <cell r="B72" t="str">
            <v>Hanover, MD</v>
          </cell>
        </row>
        <row r="73">
          <cell r="A73" t="str">
            <v>JNorfolk</v>
          </cell>
          <cell r="B73" t="str">
            <v>Hanover, MD</v>
          </cell>
        </row>
        <row r="74">
          <cell r="A74" t="str">
            <v>jwebster</v>
          </cell>
          <cell r="B74" t="str">
            <v>Hanover, MD</v>
          </cell>
        </row>
        <row r="75">
          <cell r="A75" t="str">
            <v>mpang</v>
          </cell>
          <cell r="B75" t="str">
            <v>Hanover, MD</v>
          </cell>
        </row>
        <row r="76">
          <cell r="A76" t="str">
            <v>rmaurer</v>
          </cell>
          <cell r="B76" t="str">
            <v>Hanover, MD</v>
          </cell>
        </row>
        <row r="77">
          <cell r="A77" t="str">
            <v>BDodson</v>
          </cell>
          <cell r="B77" t="str">
            <v>Hanover, MD</v>
          </cell>
        </row>
        <row r="78">
          <cell r="A78" t="str">
            <v>BRidgely</v>
          </cell>
          <cell r="B78" t="str">
            <v>Hanover, MD</v>
          </cell>
        </row>
        <row r="79">
          <cell r="A79" t="str">
            <v>CCohen</v>
          </cell>
          <cell r="B79" t="str">
            <v>Hanover, MD</v>
          </cell>
        </row>
        <row r="80">
          <cell r="A80" t="str">
            <v>CRouth</v>
          </cell>
          <cell r="B80" t="str">
            <v>Hanover, MD</v>
          </cell>
        </row>
        <row r="81">
          <cell r="A81" t="str">
            <v>DDahl</v>
          </cell>
          <cell r="B81" t="str">
            <v>Hanover, MD</v>
          </cell>
        </row>
        <row r="82">
          <cell r="A82" t="str">
            <v>DFowler</v>
          </cell>
          <cell r="B82" t="str">
            <v>Hanover, MD</v>
          </cell>
        </row>
        <row r="83">
          <cell r="A83" t="str">
            <v>DLEONARD</v>
          </cell>
          <cell r="B83" t="str">
            <v>Hanover, MD</v>
          </cell>
        </row>
        <row r="84">
          <cell r="A84" t="str">
            <v>DMBaker</v>
          </cell>
          <cell r="B84" t="str">
            <v>Hanover, MD</v>
          </cell>
        </row>
        <row r="85">
          <cell r="A85" t="str">
            <v>DWhipple</v>
          </cell>
          <cell r="B85" t="str">
            <v>Hanover, MD</v>
          </cell>
        </row>
        <row r="86">
          <cell r="A86" t="str">
            <v>EKing</v>
          </cell>
          <cell r="B86" t="str">
            <v>Hanover, MD</v>
          </cell>
        </row>
        <row r="87">
          <cell r="A87" t="str">
            <v>ESchroeder</v>
          </cell>
          <cell r="B87" t="str">
            <v>Hanover, MD</v>
          </cell>
        </row>
        <row r="88">
          <cell r="A88" t="str">
            <v>ETYoung</v>
          </cell>
          <cell r="B88" t="str">
            <v>Hanover, MD</v>
          </cell>
        </row>
        <row r="89">
          <cell r="A89" t="str">
            <v>FAdams</v>
          </cell>
          <cell r="B89" t="str">
            <v>Hanover, MD</v>
          </cell>
        </row>
        <row r="90">
          <cell r="A90" t="str">
            <v>FWall</v>
          </cell>
          <cell r="B90" t="str">
            <v>Hanover, MD</v>
          </cell>
        </row>
        <row r="91">
          <cell r="A91" t="str">
            <v>ISzczesniak</v>
          </cell>
          <cell r="B91" t="str">
            <v>Hanover, MD</v>
          </cell>
        </row>
        <row r="92">
          <cell r="A92" t="str">
            <v>JBlankenship</v>
          </cell>
          <cell r="B92" t="str">
            <v>Hanover, MD</v>
          </cell>
        </row>
        <row r="93">
          <cell r="A93" t="str">
            <v>JFenker</v>
          </cell>
          <cell r="B93" t="str">
            <v>Hanover, MD</v>
          </cell>
        </row>
        <row r="94">
          <cell r="A94" t="str">
            <v>JGamerman</v>
          </cell>
          <cell r="B94" t="str">
            <v>Hanover, MD</v>
          </cell>
        </row>
        <row r="95">
          <cell r="A95" t="str">
            <v>JHolzman</v>
          </cell>
          <cell r="B95" t="str">
            <v>Hanover, MD</v>
          </cell>
        </row>
        <row r="96">
          <cell r="A96" t="str">
            <v>JLofton</v>
          </cell>
          <cell r="B96" t="str">
            <v>Hanover, MD</v>
          </cell>
        </row>
        <row r="97">
          <cell r="A97" t="str">
            <v>JSnapp</v>
          </cell>
          <cell r="B97" t="str">
            <v>Hanover, MD</v>
          </cell>
        </row>
        <row r="98">
          <cell r="A98" t="str">
            <v>JStormer</v>
          </cell>
          <cell r="B98" t="str">
            <v>Hanover, MD</v>
          </cell>
        </row>
        <row r="99">
          <cell r="A99" t="str">
            <v>KABrown</v>
          </cell>
          <cell r="B99" t="str">
            <v>Hanover, MD</v>
          </cell>
        </row>
        <row r="100">
          <cell r="A100" t="str">
            <v>KDonahue</v>
          </cell>
          <cell r="B100" t="str">
            <v>Hanover, MD</v>
          </cell>
        </row>
        <row r="101">
          <cell r="A101" t="str">
            <v>LHromada</v>
          </cell>
          <cell r="B101" t="str">
            <v>Hanover, MD</v>
          </cell>
        </row>
        <row r="102">
          <cell r="A102" t="str">
            <v>MAgnes</v>
          </cell>
          <cell r="B102" t="str">
            <v>Hanover, MD</v>
          </cell>
        </row>
        <row r="103">
          <cell r="A103" t="str">
            <v>MBTucker</v>
          </cell>
          <cell r="B103" t="str">
            <v>Hanover, MD</v>
          </cell>
        </row>
        <row r="104">
          <cell r="A104" t="str">
            <v>MBreaux</v>
          </cell>
          <cell r="B104" t="str">
            <v>Hanover, MD</v>
          </cell>
        </row>
        <row r="105">
          <cell r="A105" t="str">
            <v>MVemmeri</v>
          </cell>
          <cell r="B105" t="str">
            <v>Hanover, MD</v>
          </cell>
        </row>
        <row r="106">
          <cell r="A106" t="str">
            <v>Neulight</v>
          </cell>
          <cell r="B106" t="str">
            <v>Hanover, MD</v>
          </cell>
        </row>
        <row r="107">
          <cell r="A107" t="str">
            <v>PGalis</v>
          </cell>
          <cell r="B107" t="str">
            <v>Hanover, MD</v>
          </cell>
        </row>
        <row r="108">
          <cell r="A108" t="str">
            <v>PJordan</v>
          </cell>
          <cell r="B108" t="str">
            <v>Hanover, MD</v>
          </cell>
        </row>
        <row r="109">
          <cell r="A109" t="str">
            <v>RCarlson</v>
          </cell>
          <cell r="B109" t="str">
            <v>Hanover, MD</v>
          </cell>
        </row>
        <row r="110">
          <cell r="A110" t="str">
            <v>RFreas</v>
          </cell>
          <cell r="B110" t="str">
            <v>Hanover, MD</v>
          </cell>
        </row>
        <row r="111">
          <cell r="A111" t="str">
            <v>RHoward</v>
          </cell>
          <cell r="B111" t="str">
            <v>Hanover, MD</v>
          </cell>
        </row>
        <row r="112">
          <cell r="A112" t="str">
            <v>RJTaylor</v>
          </cell>
          <cell r="B112" t="str">
            <v>Hanover, MD</v>
          </cell>
        </row>
        <row r="113">
          <cell r="A113" t="str">
            <v>RTyson</v>
          </cell>
          <cell r="B113" t="str">
            <v>Hanover, MD</v>
          </cell>
        </row>
        <row r="114">
          <cell r="A114" t="str">
            <v>RWexler</v>
          </cell>
          <cell r="B114" t="str">
            <v>Hanover, MD</v>
          </cell>
        </row>
        <row r="115">
          <cell r="A115" t="str">
            <v>SBasson</v>
          </cell>
          <cell r="B115" t="str">
            <v>Hanover, MD</v>
          </cell>
        </row>
        <row r="116">
          <cell r="A116" t="str">
            <v>SBlake</v>
          </cell>
          <cell r="B116" t="str">
            <v>Hanover, MD</v>
          </cell>
        </row>
        <row r="117">
          <cell r="A117" t="str">
            <v>SRauskolb</v>
          </cell>
          <cell r="B117" t="str">
            <v>Hanover, MD</v>
          </cell>
        </row>
        <row r="118">
          <cell r="A118" t="str">
            <v>THurlburt</v>
          </cell>
          <cell r="B118" t="str">
            <v>Hanover, MD</v>
          </cell>
        </row>
        <row r="119">
          <cell r="A119" t="str">
            <v>Tmiller1</v>
          </cell>
          <cell r="B119" t="str">
            <v>Hanover, MD</v>
          </cell>
        </row>
        <row r="120">
          <cell r="A120" t="str">
            <v>WELSH</v>
          </cell>
          <cell r="B120" t="str">
            <v>Hanover, MD</v>
          </cell>
        </row>
        <row r="121">
          <cell r="A121" t="str">
            <v>WMueller</v>
          </cell>
          <cell r="B121" t="str">
            <v>Hanover, MD</v>
          </cell>
        </row>
        <row r="122">
          <cell r="A122" t="str">
            <v>WTrainor</v>
          </cell>
          <cell r="B122" t="str">
            <v>Hanover, MD</v>
          </cell>
        </row>
        <row r="123">
          <cell r="A123" t="str">
            <v>Wthompso</v>
          </cell>
          <cell r="B123" t="str">
            <v>Hanover, MD</v>
          </cell>
        </row>
        <row r="124">
          <cell r="A124" t="str">
            <v>dyevonishon</v>
          </cell>
          <cell r="B124" t="str">
            <v>Hanover, MD</v>
          </cell>
        </row>
        <row r="125">
          <cell r="A125" t="str">
            <v>ghensley</v>
          </cell>
          <cell r="B125" t="str">
            <v>Hanover, MD</v>
          </cell>
        </row>
        <row r="126">
          <cell r="A126" t="str">
            <v>gsgibson</v>
          </cell>
          <cell r="B126" t="str">
            <v>Hanover, MD</v>
          </cell>
        </row>
        <row r="127">
          <cell r="A127" t="str">
            <v>gwhite</v>
          </cell>
          <cell r="B127" t="str">
            <v>Hanover, MD</v>
          </cell>
        </row>
        <row r="128">
          <cell r="A128" t="str">
            <v>hestrada</v>
          </cell>
          <cell r="B128" t="str">
            <v>Hanover, MD</v>
          </cell>
        </row>
        <row r="129">
          <cell r="A129" t="str">
            <v>pmoisiuk</v>
          </cell>
          <cell r="B129" t="str">
            <v>Hanover, MD</v>
          </cell>
        </row>
        <row r="130">
          <cell r="A130" t="str">
            <v>rnovak</v>
          </cell>
          <cell r="B130" t="str">
            <v>Hanover, MD</v>
          </cell>
        </row>
        <row r="131">
          <cell r="A131" t="str">
            <v>sdann</v>
          </cell>
          <cell r="B131" t="str">
            <v>Hanover, MD</v>
          </cell>
        </row>
        <row r="132">
          <cell r="A132" t="str">
            <v>CBerecz</v>
          </cell>
          <cell r="B132" t="str">
            <v>Orlando, FL</v>
          </cell>
        </row>
        <row r="133">
          <cell r="A133" t="str">
            <v>DHJones</v>
          </cell>
          <cell r="B133" t="str">
            <v>Orlando, FL</v>
          </cell>
        </row>
        <row r="134">
          <cell r="A134" t="str">
            <v>JBoyd</v>
          </cell>
          <cell r="B134" t="str">
            <v>Orlando, FL</v>
          </cell>
        </row>
        <row r="135">
          <cell r="A135" t="str">
            <v>JOgle</v>
          </cell>
          <cell r="B135" t="str">
            <v>Orlando, FL</v>
          </cell>
        </row>
        <row r="136">
          <cell r="A136" t="str">
            <v>MWells</v>
          </cell>
          <cell r="B136" t="str">
            <v>Orlando, FL</v>
          </cell>
        </row>
        <row r="137">
          <cell r="A137" t="str">
            <v>RKSmith</v>
          </cell>
          <cell r="B137" t="str">
            <v>Orlando, FL</v>
          </cell>
        </row>
        <row r="138">
          <cell r="A138" t="str">
            <v>TNoble</v>
          </cell>
          <cell r="B138" t="str">
            <v>Orlando, FL</v>
          </cell>
        </row>
        <row r="139">
          <cell r="A139" t="str">
            <v>DRiddle</v>
          </cell>
          <cell r="B139" t="str">
            <v>Chesapeak, VA</v>
          </cell>
        </row>
        <row r="140">
          <cell r="A140" t="str">
            <v>BHenegar</v>
          </cell>
          <cell r="B140" t="str">
            <v>Austin, TX</v>
          </cell>
        </row>
        <row r="141">
          <cell r="A141" t="str">
            <v>JCarter</v>
          </cell>
          <cell r="B141" t="str">
            <v>Baku, Azerbaijan</v>
          </cell>
        </row>
        <row r="142">
          <cell r="A142" t="str">
            <v>LIsmayilov</v>
          </cell>
          <cell r="B142" t="str">
            <v>Baku, Azerbaijan</v>
          </cell>
        </row>
        <row r="143">
          <cell r="A143" t="str">
            <v>administrator</v>
          </cell>
          <cell r="B143" t="str">
            <v>Batam, Indonesia</v>
          </cell>
        </row>
        <row r="144">
          <cell r="A144" t="str">
            <v>JAndaria</v>
          </cell>
          <cell r="B144" t="str">
            <v>Batam, Indonesia</v>
          </cell>
        </row>
        <row r="145">
          <cell r="A145" t="str">
            <v>AHadynata</v>
          </cell>
          <cell r="B145" t="str">
            <v>Batam, Indonesia</v>
          </cell>
        </row>
        <row r="146">
          <cell r="A146" t="str">
            <v>NZLatt</v>
          </cell>
          <cell r="B146" t="str">
            <v>Batam, Indonesia</v>
          </cell>
        </row>
        <row r="147">
          <cell r="A147" t="str">
            <v>AAggarwal</v>
          </cell>
          <cell r="B147" t="str">
            <v>Chandigarh, India</v>
          </cell>
        </row>
        <row r="148">
          <cell r="A148" t="str">
            <v>ABansal</v>
          </cell>
          <cell r="B148" t="str">
            <v>Chandigarh, India</v>
          </cell>
        </row>
        <row r="149">
          <cell r="A149" t="str">
            <v>ADeep</v>
          </cell>
          <cell r="B149" t="str">
            <v>Chandigarh, India</v>
          </cell>
        </row>
        <row r="150">
          <cell r="A150" t="str">
            <v>APandey2</v>
          </cell>
          <cell r="B150" t="str">
            <v>Chandigarh, India</v>
          </cell>
        </row>
        <row r="151">
          <cell r="A151" t="str">
            <v>ASharma6</v>
          </cell>
          <cell r="B151" t="str">
            <v>Chandigarh, India</v>
          </cell>
        </row>
        <row r="152">
          <cell r="A152" t="str">
            <v>ATripathi</v>
          </cell>
          <cell r="B152" t="str">
            <v>Chandigarh, India</v>
          </cell>
        </row>
        <row r="153">
          <cell r="A153" t="str">
            <v>BPillai</v>
          </cell>
          <cell r="B153" t="str">
            <v>Chandigarh, India</v>
          </cell>
        </row>
        <row r="154">
          <cell r="A154" t="str">
            <v>DArora2</v>
          </cell>
          <cell r="B154" t="str">
            <v>Chandigarh, India</v>
          </cell>
        </row>
        <row r="155">
          <cell r="A155" t="str">
            <v>DPSamal</v>
          </cell>
          <cell r="B155" t="str">
            <v>Chandigarh, India</v>
          </cell>
        </row>
        <row r="156">
          <cell r="A156" t="str">
            <v>HBhatia</v>
          </cell>
          <cell r="B156" t="str">
            <v>Chandigarh, India</v>
          </cell>
        </row>
        <row r="157">
          <cell r="A157" t="str">
            <v>JKillamsetty</v>
          </cell>
          <cell r="B157" t="str">
            <v>Chandigarh, India</v>
          </cell>
        </row>
        <row r="158">
          <cell r="A158" t="str">
            <v>KSelvaraj2</v>
          </cell>
          <cell r="B158" t="str">
            <v>Chandigarh, India</v>
          </cell>
        </row>
        <row r="159">
          <cell r="A159" t="str">
            <v>MGothwal</v>
          </cell>
          <cell r="B159" t="str">
            <v>Chandigarh, India</v>
          </cell>
        </row>
        <row r="160">
          <cell r="A160" t="str">
            <v>MPatel2</v>
          </cell>
          <cell r="B160" t="str">
            <v>Chandigarh, India</v>
          </cell>
        </row>
        <row r="161">
          <cell r="A161" t="str">
            <v>MuKumar</v>
          </cell>
          <cell r="B161" t="str">
            <v>Chandigarh, India</v>
          </cell>
        </row>
        <row r="162">
          <cell r="A162" t="str">
            <v>NPatil</v>
          </cell>
          <cell r="B162" t="str">
            <v>Chandigarh, India</v>
          </cell>
        </row>
        <row r="163">
          <cell r="A163" t="str">
            <v>NSuman</v>
          </cell>
          <cell r="B163" t="str">
            <v>Chandigarh, India</v>
          </cell>
        </row>
        <row r="164">
          <cell r="A164" t="str">
            <v>NeSingh</v>
          </cell>
          <cell r="B164" t="str">
            <v>Chandigarh, India</v>
          </cell>
        </row>
        <row r="165">
          <cell r="A165" t="str">
            <v>NhSharma</v>
          </cell>
          <cell r="B165" t="str">
            <v>Chandigarh, India</v>
          </cell>
        </row>
        <row r="166">
          <cell r="A166" t="str">
            <v>PJadhav</v>
          </cell>
          <cell r="B166" t="str">
            <v>Chandigarh, India</v>
          </cell>
        </row>
        <row r="167">
          <cell r="A167" t="str">
            <v>PSemwal</v>
          </cell>
          <cell r="B167" t="str">
            <v>Chandigarh, India</v>
          </cell>
        </row>
        <row r="168">
          <cell r="A168" t="str">
            <v>PTiwari</v>
          </cell>
          <cell r="B168" t="str">
            <v>Chandigarh, India</v>
          </cell>
        </row>
        <row r="169">
          <cell r="A169" t="str">
            <v>PtSingh</v>
          </cell>
          <cell r="B169" t="str">
            <v>Chandigarh, India</v>
          </cell>
        </row>
        <row r="170">
          <cell r="A170" t="str">
            <v>RValusa</v>
          </cell>
          <cell r="B170" t="str">
            <v>Chandigarh, India</v>
          </cell>
        </row>
        <row r="171">
          <cell r="A171" t="str">
            <v>SKNagpal</v>
          </cell>
          <cell r="B171" t="str">
            <v>Chandigarh, India</v>
          </cell>
        </row>
        <row r="172">
          <cell r="A172" t="str">
            <v>SNaskar</v>
          </cell>
          <cell r="B172" t="str">
            <v>Chandigarh, India</v>
          </cell>
        </row>
        <row r="173">
          <cell r="A173" t="str">
            <v>SPaik</v>
          </cell>
          <cell r="B173" t="str">
            <v>Chandigarh, India</v>
          </cell>
        </row>
        <row r="174">
          <cell r="A174" t="str">
            <v>SPatel2</v>
          </cell>
          <cell r="B174" t="str">
            <v>Chandigarh, India</v>
          </cell>
        </row>
        <row r="175">
          <cell r="A175" t="str">
            <v>SRGovind</v>
          </cell>
          <cell r="B175" t="str">
            <v>Chandigarh, India</v>
          </cell>
        </row>
        <row r="176">
          <cell r="A176" t="str">
            <v>SSingh6</v>
          </cell>
          <cell r="B176" t="str">
            <v>Chandigarh, India</v>
          </cell>
        </row>
        <row r="177">
          <cell r="A177" t="str">
            <v>SmSingh</v>
          </cell>
          <cell r="B177" t="str">
            <v>Chandigarh, India</v>
          </cell>
        </row>
        <row r="178">
          <cell r="A178" t="str">
            <v>TAgarwal</v>
          </cell>
          <cell r="B178" t="str">
            <v>Chandigarh, India</v>
          </cell>
        </row>
        <row r="179">
          <cell r="A179" t="str">
            <v>TGoyal</v>
          </cell>
          <cell r="B179" t="str">
            <v>Chandigarh, India</v>
          </cell>
        </row>
        <row r="180">
          <cell r="A180" t="str">
            <v>VManhas</v>
          </cell>
          <cell r="B180" t="str">
            <v>Chandigarh, India</v>
          </cell>
        </row>
        <row r="181">
          <cell r="A181" t="str">
            <v>VSingh3</v>
          </cell>
          <cell r="B181" t="str">
            <v>Chandigarh, India</v>
          </cell>
        </row>
        <row r="182">
          <cell r="A182" t="str">
            <v>ggulshan</v>
          </cell>
          <cell r="B182" t="str">
            <v>Chandigarh, India</v>
          </cell>
        </row>
        <row r="183">
          <cell r="A183" t="str">
            <v>ADhage</v>
          </cell>
          <cell r="B183" t="str">
            <v>Chandigarh, India</v>
          </cell>
        </row>
        <row r="184">
          <cell r="A184" t="str">
            <v>ADhiman2</v>
          </cell>
          <cell r="B184" t="str">
            <v>Chandigarh, India</v>
          </cell>
        </row>
        <row r="185">
          <cell r="A185" t="str">
            <v>AGarg</v>
          </cell>
          <cell r="B185" t="str">
            <v>Chandigarh, India</v>
          </cell>
        </row>
        <row r="186">
          <cell r="A186" t="str">
            <v>AJangra</v>
          </cell>
          <cell r="B186" t="str">
            <v>Chandigarh, India</v>
          </cell>
        </row>
        <row r="187">
          <cell r="A187" t="str">
            <v>AKTandel</v>
          </cell>
          <cell r="B187" t="str">
            <v>Chandigarh, India</v>
          </cell>
        </row>
        <row r="188">
          <cell r="A188" t="str">
            <v>AKumar3</v>
          </cell>
          <cell r="B188" t="str">
            <v>Chandigarh, India</v>
          </cell>
        </row>
        <row r="189">
          <cell r="A189" t="str">
            <v>AKumar6</v>
          </cell>
          <cell r="B189" t="str">
            <v>Chandigarh, India</v>
          </cell>
        </row>
        <row r="190">
          <cell r="A190" t="str">
            <v>AKumar9</v>
          </cell>
          <cell r="B190" t="str">
            <v>Chandigarh, India</v>
          </cell>
        </row>
        <row r="191">
          <cell r="A191" t="str">
            <v>AKumari3</v>
          </cell>
          <cell r="B191" t="str">
            <v>Chandigarh, India</v>
          </cell>
        </row>
        <row r="192">
          <cell r="A192" t="str">
            <v>AParmar</v>
          </cell>
          <cell r="B192" t="str">
            <v>Chandigarh, India</v>
          </cell>
        </row>
        <row r="193">
          <cell r="A193" t="str">
            <v>BAulakh</v>
          </cell>
          <cell r="B193" t="str">
            <v>Chandigarh, India</v>
          </cell>
        </row>
        <row r="194">
          <cell r="A194" t="str">
            <v>BBhattacharya</v>
          </cell>
          <cell r="B194" t="str">
            <v>Chandigarh, India</v>
          </cell>
        </row>
        <row r="195">
          <cell r="A195" t="str">
            <v>BNarang</v>
          </cell>
          <cell r="B195" t="str">
            <v>Chandigarh, India</v>
          </cell>
        </row>
        <row r="196">
          <cell r="A196" t="str">
            <v>BSoni</v>
          </cell>
          <cell r="B196" t="str">
            <v>Chandigarh, India</v>
          </cell>
        </row>
        <row r="197">
          <cell r="A197" t="str">
            <v>BdSingh</v>
          </cell>
          <cell r="B197" t="str">
            <v>Chandigarh, India</v>
          </cell>
        </row>
        <row r="198">
          <cell r="A198" t="str">
            <v>CDesai</v>
          </cell>
          <cell r="B198" t="str">
            <v>Chandigarh, India</v>
          </cell>
        </row>
        <row r="199">
          <cell r="A199" t="str">
            <v>CMiriyala</v>
          </cell>
          <cell r="B199" t="str">
            <v>Chandigarh, India</v>
          </cell>
        </row>
        <row r="200">
          <cell r="A200" t="str">
            <v>CPanathula</v>
          </cell>
          <cell r="B200" t="str">
            <v>Chandigarh, India</v>
          </cell>
        </row>
        <row r="201">
          <cell r="A201" t="str">
            <v>DJain</v>
          </cell>
          <cell r="B201" t="str">
            <v>Chandigarh, India</v>
          </cell>
        </row>
        <row r="202">
          <cell r="A202" t="str">
            <v>DKushwaha</v>
          </cell>
          <cell r="B202" t="str">
            <v>Chandigarh, India</v>
          </cell>
        </row>
        <row r="203">
          <cell r="A203" t="str">
            <v>DPandey</v>
          </cell>
          <cell r="B203" t="str">
            <v>Chandigarh, India</v>
          </cell>
        </row>
        <row r="204">
          <cell r="A204" t="str">
            <v>DYSardhara</v>
          </cell>
          <cell r="B204" t="str">
            <v>Chandigarh, India</v>
          </cell>
        </row>
        <row r="205">
          <cell r="A205" t="str">
            <v>DvSingh</v>
          </cell>
          <cell r="B205" t="str">
            <v>Chandigarh, India</v>
          </cell>
        </row>
        <row r="206">
          <cell r="A206" t="str">
            <v>GKhokhar</v>
          </cell>
          <cell r="B206" t="str">
            <v>Chandigarh, India</v>
          </cell>
        </row>
        <row r="207">
          <cell r="A207" t="str">
            <v>GRai</v>
          </cell>
          <cell r="B207" t="str">
            <v>Chandigarh, India</v>
          </cell>
        </row>
        <row r="208">
          <cell r="A208" t="str">
            <v>GReddy</v>
          </cell>
          <cell r="B208" t="str">
            <v>Chandigarh, India</v>
          </cell>
        </row>
        <row r="209">
          <cell r="A209" t="str">
            <v>GSetia</v>
          </cell>
          <cell r="B209" t="str">
            <v>Chandigarh, India</v>
          </cell>
        </row>
        <row r="210">
          <cell r="A210" t="str">
            <v>GSharma2</v>
          </cell>
          <cell r="B210" t="str">
            <v>Chandigarh, India</v>
          </cell>
        </row>
        <row r="211">
          <cell r="A211" t="str">
            <v>GSingh4</v>
          </cell>
          <cell r="B211" t="str">
            <v>Chandigarh, India</v>
          </cell>
        </row>
        <row r="212">
          <cell r="A212" t="str">
            <v>HPSingh</v>
          </cell>
          <cell r="B212" t="str">
            <v>Chandigarh, India</v>
          </cell>
        </row>
        <row r="213">
          <cell r="A213" t="str">
            <v>HPawar</v>
          </cell>
          <cell r="B213" t="str">
            <v>Chandigarh, India</v>
          </cell>
        </row>
        <row r="214">
          <cell r="A214" t="str">
            <v>HSingh3</v>
          </cell>
          <cell r="B214" t="str">
            <v>Chandigarh, India</v>
          </cell>
        </row>
        <row r="215">
          <cell r="A215" t="str">
            <v>ISingh</v>
          </cell>
          <cell r="B215" t="str">
            <v>Chandigarh, India</v>
          </cell>
        </row>
        <row r="216">
          <cell r="A216" t="str">
            <v>JGunarkar</v>
          </cell>
          <cell r="B216" t="str">
            <v>Chandigarh, India</v>
          </cell>
        </row>
        <row r="217">
          <cell r="A217" t="str">
            <v>JKumar3</v>
          </cell>
          <cell r="B217" t="str">
            <v>Chandigarh, India</v>
          </cell>
        </row>
        <row r="218">
          <cell r="A218" t="str">
            <v>JpSingh</v>
          </cell>
          <cell r="B218" t="str">
            <v>Chandigarh, India</v>
          </cell>
        </row>
        <row r="219">
          <cell r="A219" t="str">
            <v>Kkumar</v>
          </cell>
          <cell r="B219" t="str">
            <v>Chandigarh, India</v>
          </cell>
        </row>
        <row r="220">
          <cell r="A220" t="str">
            <v>MAhsan</v>
          </cell>
          <cell r="B220" t="str">
            <v>Chandigarh, India</v>
          </cell>
        </row>
        <row r="221">
          <cell r="A221" t="str">
            <v>MGorantala</v>
          </cell>
          <cell r="B221" t="str">
            <v>Chandigarh, India</v>
          </cell>
        </row>
        <row r="222">
          <cell r="A222" t="str">
            <v>MKapoor</v>
          </cell>
          <cell r="B222" t="str">
            <v>Chandigarh, India</v>
          </cell>
        </row>
        <row r="223">
          <cell r="A223" t="str">
            <v>MKaushik</v>
          </cell>
          <cell r="B223" t="str">
            <v>Chandigarh, India</v>
          </cell>
        </row>
        <row r="224">
          <cell r="A224" t="str">
            <v>MPriyadarshy</v>
          </cell>
          <cell r="B224" t="str">
            <v>Chandigarh, India</v>
          </cell>
        </row>
        <row r="225">
          <cell r="A225" t="str">
            <v>MRathod</v>
          </cell>
          <cell r="B225" t="str">
            <v>Chandigarh, India</v>
          </cell>
        </row>
        <row r="226">
          <cell r="A226" t="str">
            <v>MSharma3</v>
          </cell>
          <cell r="B226" t="str">
            <v>Chandigarh, India</v>
          </cell>
        </row>
        <row r="227">
          <cell r="A227" t="str">
            <v>NAggarwal2</v>
          </cell>
          <cell r="B227" t="str">
            <v>Chandigarh, India</v>
          </cell>
        </row>
        <row r="228">
          <cell r="A228" t="str">
            <v>NKushwaha</v>
          </cell>
          <cell r="B228" t="str">
            <v>Chandigarh, India</v>
          </cell>
        </row>
        <row r="229">
          <cell r="A229" t="str">
            <v>NPSingh</v>
          </cell>
          <cell r="B229" t="str">
            <v>Chandigarh, India</v>
          </cell>
        </row>
        <row r="230">
          <cell r="A230" t="str">
            <v>PGujar</v>
          </cell>
          <cell r="B230" t="str">
            <v>Chandigarh, India</v>
          </cell>
        </row>
        <row r="231">
          <cell r="A231" t="str">
            <v>PKKumar</v>
          </cell>
          <cell r="B231" t="str">
            <v>Chandigarh, India</v>
          </cell>
        </row>
        <row r="232">
          <cell r="A232" t="str">
            <v>PKumar4</v>
          </cell>
          <cell r="B232" t="str">
            <v>Chandigarh, India</v>
          </cell>
        </row>
        <row r="233">
          <cell r="A233" t="str">
            <v>PMehra</v>
          </cell>
          <cell r="B233" t="str">
            <v>Chandigarh, India</v>
          </cell>
        </row>
        <row r="234">
          <cell r="A234" t="str">
            <v>PSally</v>
          </cell>
          <cell r="B234" t="str">
            <v>Chandigarh, India</v>
          </cell>
        </row>
        <row r="235">
          <cell r="A235" t="str">
            <v>PSharma6</v>
          </cell>
          <cell r="B235" t="str">
            <v>Chandigarh, India</v>
          </cell>
        </row>
        <row r="236">
          <cell r="A236" t="str">
            <v>PSingh3</v>
          </cell>
          <cell r="B236" t="str">
            <v>Chandigarh, India</v>
          </cell>
        </row>
        <row r="237">
          <cell r="A237" t="str">
            <v>RBali</v>
          </cell>
          <cell r="B237" t="str">
            <v>Chandigarh, India</v>
          </cell>
        </row>
        <row r="238">
          <cell r="A238" t="str">
            <v>RBarman</v>
          </cell>
          <cell r="B238" t="str">
            <v>Chandigarh, India</v>
          </cell>
        </row>
        <row r="239">
          <cell r="A239" t="str">
            <v>RKhandelwal</v>
          </cell>
          <cell r="B239" t="str">
            <v>Chandigarh, India</v>
          </cell>
        </row>
        <row r="240">
          <cell r="A240" t="str">
            <v>RPatel2</v>
          </cell>
          <cell r="B240" t="str">
            <v>Chandigarh, India</v>
          </cell>
        </row>
        <row r="241">
          <cell r="A241" t="str">
            <v>RSah</v>
          </cell>
          <cell r="B241" t="str">
            <v>Chandigarh, India</v>
          </cell>
        </row>
        <row r="242">
          <cell r="A242" t="str">
            <v>RSharma2</v>
          </cell>
          <cell r="B242" t="str">
            <v>Chandigarh, India</v>
          </cell>
        </row>
        <row r="243">
          <cell r="A243" t="str">
            <v>RSingh3</v>
          </cell>
          <cell r="B243" t="str">
            <v>Chandigarh, India</v>
          </cell>
        </row>
        <row r="244">
          <cell r="A244" t="str">
            <v>RSingh6</v>
          </cell>
          <cell r="B244" t="str">
            <v>Chandigarh, India</v>
          </cell>
        </row>
        <row r="245">
          <cell r="A245" t="str">
            <v>RSoni</v>
          </cell>
          <cell r="B245" t="str">
            <v>Chandigarh, India</v>
          </cell>
        </row>
        <row r="246">
          <cell r="A246" t="str">
            <v>RVerma2</v>
          </cell>
          <cell r="B246" t="str">
            <v>Chandigarh, India</v>
          </cell>
        </row>
        <row r="247">
          <cell r="A247" t="str">
            <v>RYadav</v>
          </cell>
          <cell r="B247" t="str">
            <v>Chandigarh, India</v>
          </cell>
        </row>
        <row r="248">
          <cell r="A248" t="str">
            <v>SBhosale</v>
          </cell>
          <cell r="B248" t="str">
            <v>Chandigarh, India</v>
          </cell>
        </row>
        <row r="249">
          <cell r="A249" t="str">
            <v>SDutt</v>
          </cell>
          <cell r="B249" t="str">
            <v>Chandigarh, India</v>
          </cell>
        </row>
        <row r="250">
          <cell r="A250" t="str">
            <v>SGorai</v>
          </cell>
          <cell r="B250" t="str">
            <v>Chandigarh, India</v>
          </cell>
        </row>
        <row r="251">
          <cell r="A251" t="str">
            <v>SIyanar</v>
          </cell>
          <cell r="B251" t="str">
            <v>Chandigarh, India</v>
          </cell>
        </row>
        <row r="252">
          <cell r="A252" t="str">
            <v>SJain2</v>
          </cell>
          <cell r="B252" t="str">
            <v>Chandigarh, India</v>
          </cell>
        </row>
        <row r="253">
          <cell r="A253" t="str">
            <v>SKLakha</v>
          </cell>
          <cell r="B253" t="str">
            <v>Chandigarh, India</v>
          </cell>
        </row>
        <row r="254">
          <cell r="A254" t="str">
            <v>SKPawar</v>
          </cell>
          <cell r="B254" t="str">
            <v>Chandigarh, India</v>
          </cell>
        </row>
        <row r="255">
          <cell r="A255" t="str">
            <v>SKedare</v>
          </cell>
          <cell r="B255" t="str">
            <v>Chandigarh, India</v>
          </cell>
        </row>
        <row r="256">
          <cell r="A256" t="str">
            <v>SKhanna</v>
          </cell>
          <cell r="B256" t="str">
            <v>Chandigarh, India</v>
          </cell>
        </row>
        <row r="257">
          <cell r="A257" t="str">
            <v>SKumar7</v>
          </cell>
          <cell r="B257" t="str">
            <v>Chandigarh, India</v>
          </cell>
        </row>
        <row r="258">
          <cell r="A258" t="str">
            <v>SLahariya</v>
          </cell>
          <cell r="B258" t="str">
            <v>Chandigarh, India</v>
          </cell>
        </row>
        <row r="259">
          <cell r="A259" t="str">
            <v>SMishra</v>
          </cell>
          <cell r="B259" t="str">
            <v>Chandigarh, India</v>
          </cell>
        </row>
        <row r="260">
          <cell r="A260" t="str">
            <v>SRaina</v>
          </cell>
          <cell r="B260" t="str">
            <v>Chandigarh, India</v>
          </cell>
        </row>
        <row r="261">
          <cell r="A261" t="str">
            <v>SSSamal</v>
          </cell>
          <cell r="B261" t="str">
            <v>Chandigarh, India</v>
          </cell>
        </row>
        <row r="262">
          <cell r="A262" t="str">
            <v>SSingh</v>
          </cell>
          <cell r="B262" t="str">
            <v>Chandigarh, India</v>
          </cell>
        </row>
        <row r="263">
          <cell r="A263" t="str">
            <v>SSingh8</v>
          </cell>
          <cell r="B263" t="str">
            <v>Chandigarh, India</v>
          </cell>
        </row>
        <row r="264">
          <cell r="A264" t="str">
            <v>SaKumar</v>
          </cell>
          <cell r="B264" t="str">
            <v>Chandigarh, India</v>
          </cell>
        </row>
        <row r="265">
          <cell r="A265" t="str">
            <v>TKrishna</v>
          </cell>
          <cell r="B265" t="str">
            <v>Chandigarh, India</v>
          </cell>
        </row>
        <row r="266">
          <cell r="A266" t="str">
            <v>TRandhi</v>
          </cell>
          <cell r="B266" t="str">
            <v>Chandigarh, India</v>
          </cell>
        </row>
        <row r="267">
          <cell r="A267" t="str">
            <v>VAnand2</v>
          </cell>
          <cell r="B267" t="str">
            <v>Chandigarh, India</v>
          </cell>
        </row>
        <row r="268">
          <cell r="A268" t="str">
            <v>VChidambaram</v>
          </cell>
          <cell r="B268" t="str">
            <v>Chandigarh, India</v>
          </cell>
        </row>
        <row r="269">
          <cell r="A269" t="str">
            <v>VKMishra</v>
          </cell>
          <cell r="B269" t="str">
            <v>Chandigarh, India</v>
          </cell>
        </row>
        <row r="270">
          <cell r="A270" t="str">
            <v>VKumar3</v>
          </cell>
          <cell r="B270" t="str">
            <v>Chandigarh, India</v>
          </cell>
        </row>
        <row r="271">
          <cell r="A271" t="str">
            <v>VMehta</v>
          </cell>
          <cell r="B271" t="str">
            <v>Chandigarh, India</v>
          </cell>
        </row>
        <row r="272">
          <cell r="A272" t="str">
            <v>VPSingh</v>
          </cell>
          <cell r="B272" t="str">
            <v>Chandigarh, India</v>
          </cell>
        </row>
        <row r="273">
          <cell r="A273" t="str">
            <v>VRana</v>
          </cell>
          <cell r="B273" t="str">
            <v>Chandigarh, India</v>
          </cell>
        </row>
        <row r="274">
          <cell r="A274" t="str">
            <v>VSingh4</v>
          </cell>
          <cell r="B274" t="str">
            <v>Chandigarh, India</v>
          </cell>
        </row>
        <row r="275">
          <cell r="A275" t="str">
            <v>VVerma</v>
          </cell>
          <cell r="B275" t="str">
            <v>Chandigarh, India</v>
          </cell>
        </row>
        <row r="276">
          <cell r="A276" t="str">
            <v>YSatti</v>
          </cell>
          <cell r="B276" t="str">
            <v>Chandigarh, India</v>
          </cell>
        </row>
        <row r="277">
          <cell r="A277" t="str">
            <v>jhpsingh</v>
          </cell>
          <cell r="B277" t="str">
            <v>Chandigarh, India</v>
          </cell>
        </row>
        <row r="278">
          <cell r="A278" t="str">
            <v>VKSHARMA</v>
          </cell>
          <cell r="B278" t="str">
            <v>Chandigarh, India</v>
          </cell>
        </row>
        <row r="279">
          <cell r="A279" t="str">
            <v>YKumar</v>
          </cell>
          <cell r="B279" t="str">
            <v>Chandigarh, India</v>
          </cell>
        </row>
        <row r="280">
          <cell r="A280" t="str">
            <v>PSGill</v>
          </cell>
          <cell r="B280" t="str">
            <v>Chandigarh, India</v>
          </cell>
        </row>
        <row r="281">
          <cell r="A281" t="str">
            <v>SPanchbhaiya</v>
          </cell>
          <cell r="B281" t="str">
            <v>Chandigarh, India</v>
          </cell>
        </row>
        <row r="282">
          <cell r="A282" t="str">
            <v>SSDhiman</v>
          </cell>
          <cell r="B282" t="str">
            <v>Chandigarh, India</v>
          </cell>
        </row>
        <row r="283">
          <cell r="A283" t="str">
            <v>KASHRAF</v>
          </cell>
          <cell r="B283" t="str">
            <v>Chandigarh, India</v>
          </cell>
        </row>
        <row r="284">
          <cell r="A284" t="str">
            <v>OHonhaga</v>
          </cell>
          <cell r="B284" t="str">
            <v>Chandigarh, India</v>
          </cell>
        </row>
        <row r="285">
          <cell r="A285" t="str">
            <v>SKMali</v>
          </cell>
          <cell r="B285" t="str">
            <v>Chandigarh, India</v>
          </cell>
        </row>
        <row r="286">
          <cell r="A286" t="str">
            <v>VKVerma</v>
          </cell>
          <cell r="B286" t="str">
            <v>Chandigarh, India</v>
          </cell>
        </row>
        <row r="287">
          <cell r="A287" t="str">
            <v>SSingh2</v>
          </cell>
          <cell r="B287" t="str">
            <v>Chandigarh, India</v>
          </cell>
        </row>
        <row r="288">
          <cell r="A288" t="str">
            <v>PGunasekaran</v>
          </cell>
          <cell r="B288" t="str">
            <v>Houston, TX</v>
          </cell>
        </row>
        <row r="289">
          <cell r="A289" t="str">
            <v>ITLabLarge</v>
          </cell>
          <cell r="B289" t="str">
            <v>Houston, TX</v>
          </cell>
        </row>
        <row r="290">
          <cell r="A290" t="str">
            <v>KJEdwards</v>
          </cell>
          <cell r="B290" t="str">
            <v>Houston, TX</v>
          </cell>
        </row>
        <row r="291">
          <cell r="A291" t="str">
            <v>AKopera</v>
          </cell>
          <cell r="B291" t="str">
            <v>Chesapeak, VA</v>
          </cell>
        </row>
        <row r="292">
          <cell r="A292" t="str">
            <v>DBJones</v>
          </cell>
          <cell r="B292" t="str">
            <v>Chesapeak, VA</v>
          </cell>
        </row>
        <row r="293">
          <cell r="A293" t="str">
            <v>FClark</v>
          </cell>
          <cell r="B293" t="str">
            <v>Chesapeak, VA</v>
          </cell>
        </row>
        <row r="294">
          <cell r="A294" t="str">
            <v>JDenny</v>
          </cell>
          <cell r="B294" t="str">
            <v>Chesapeak, VA</v>
          </cell>
        </row>
        <row r="295">
          <cell r="A295" t="str">
            <v>JGreene</v>
          </cell>
          <cell r="B295" t="str">
            <v>Chesapeak, VA</v>
          </cell>
        </row>
        <row r="296">
          <cell r="A296" t="str">
            <v>JSell</v>
          </cell>
          <cell r="B296" t="str">
            <v>Chesapeak, VA</v>
          </cell>
        </row>
        <row r="297">
          <cell r="A297" t="str">
            <v>JSorrentino</v>
          </cell>
          <cell r="B297" t="str">
            <v>Chesapeak, VA</v>
          </cell>
        </row>
        <row r="298">
          <cell r="A298" t="str">
            <v>KAThomas</v>
          </cell>
          <cell r="B298" t="str">
            <v>Chesapeak, VA</v>
          </cell>
        </row>
        <row r="299">
          <cell r="A299" t="str">
            <v>MEckstein</v>
          </cell>
          <cell r="B299" t="str">
            <v>Chesapeak, VA</v>
          </cell>
        </row>
        <row r="300">
          <cell r="A300" t="str">
            <v>NMorris</v>
          </cell>
          <cell r="B300" t="str">
            <v>Chesapeak, VA</v>
          </cell>
        </row>
        <row r="301">
          <cell r="A301" t="str">
            <v>CJilek</v>
          </cell>
          <cell r="B301" t="str">
            <v>Chesapeak, VA</v>
          </cell>
        </row>
        <row r="302">
          <cell r="A302" t="str">
            <v>CSzymanski</v>
          </cell>
          <cell r="B302" t="str">
            <v>Chesapeak, VA</v>
          </cell>
        </row>
        <row r="303">
          <cell r="A303" t="str">
            <v>ERoutten</v>
          </cell>
          <cell r="B303" t="str">
            <v>Chesapeak, VA</v>
          </cell>
        </row>
        <row r="304">
          <cell r="A304" t="str">
            <v>GMyrtle</v>
          </cell>
          <cell r="B304" t="str">
            <v>Chesapeak, VA</v>
          </cell>
        </row>
        <row r="305">
          <cell r="A305" t="str">
            <v>JStrom</v>
          </cell>
          <cell r="B305" t="str">
            <v>Chesapeak, VA</v>
          </cell>
        </row>
        <row r="306">
          <cell r="A306" t="str">
            <v>LPowell</v>
          </cell>
          <cell r="B306" t="str">
            <v>Chesapeak, VA</v>
          </cell>
        </row>
        <row r="307">
          <cell r="A307" t="str">
            <v>MEpperson</v>
          </cell>
          <cell r="B307" t="str">
            <v>Chesapeak, VA</v>
          </cell>
        </row>
        <row r="308">
          <cell r="A308" t="str">
            <v>NRippel</v>
          </cell>
          <cell r="B308" t="str">
            <v>Chesapeak, VA</v>
          </cell>
        </row>
        <row r="309">
          <cell r="A309" t="str">
            <v>PHarris</v>
          </cell>
          <cell r="B309" t="str">
            <v>Chesapeak, VA</v>
          </cell>
        </row>
        <row r="310">
          <cell r="A310" t="str">
            <v>RCherry</v>
          </cell>
          <cell r="B310" t="str">
            <v>Chesapeak, VA</v>
          </cell>
        </row>
        <row r="311">
          <cell r="A311" t="str">
            <v>TONeal</v>
          </cell>
          <cell r="B311" t="str">
            <v>Chesapeak, VA</v>
          </cell>
        </row>
        <row r="312">
          <cell r="A312" t="str">
            <v>CMLoeb</v>
          </cell>
          <cell r="B312" t="str">
            <v>Morgan City, LA</v>
          </cell>
        </row>
        <row r="313">
          <cell r="A313" t="str">
            <v>GLedford</v>
          </cell>
          <cell r="B313" t="str">
            <v>Morgan City, LA</v>
          </cell>
        </row>
        <row r="314">
          <cell r="A314" t="str">
            <v>KLMiller</v>
          </cell>
          <cell r="B314" t="str">
            <v>Morgan City, LA</v>
          </cell>
        </row>
        <row r="315">
          <cell r="A315" t="str">
            <v>PEGustin</v>
          </cell>
          <cell r="B315" t="str">
            <v>Morgan City, LA</v>
          </cell>
        </row>
        <row r="316">
          <cell r="A316" t="str">
            <v>JGrumbles</v>
          </cell>
          <cell r="B316" t="str">
            <v>Houston, TX</v>
          </cell>
        </row>
        <row r="317">
          <cell r="A317" t="str">
            <v>RHetherwick</v>
          </cell>
          <cell r="B317" t="str">
            <v>Houston, TX</v>
          </cell>
        </row>
        <row r="318">
          <cell r="A318" t="str">
            <v>jtolly</v>
          </cell>
          <cell r="B318" t="str">
            <v>Houston, TX</v>
          </cell>
        </row>
        <row r="319">
          <cell r="A319" t="str">
            <v>BBecker</v>
          </cell>
          <cell r="B319" t="str">
            <v>Hanover, MD</v>
          </cell>
        </row>
        <row r="320">
          <cell r="A320" t="str">
            <v>BJose</v>
          </cell>
          <cell r="B320" t="str">
            <v>Hanover, MD</v>
          </cell>
        </row>
        <row r="321">
          <cell r="A321" t="str">
            <v>EDudeck</v>
          </cell>
          <cell r="B321" t="str">
            <v>Hanover, MD</v>
          </cell>
        </row>
        <row r="322">
          <cell r="A322" t="str">
            <v>KMynampati</v>
          </cell>
          <cell r="B322" t="str">
            <v>Hanover, MD</v>
          </cell>
        </row>
        <row r="323">
          <cell r="A323" t="str">
            <v>MMedeiros</v>
          </cell>
          <cell r="B323" t="str">
            <v>Hanover, MD</v>
          </cell>
        </row>
        <row r="324">
          <cell r="A324" t="str">
            <v>dswarbrick</v>
          </cell>
          <cell r="B324" t="str">
            <v>Hanover, MD</v>
          </cell>
        </row>
        <row r="325">
          <cell r="A325" t="str">
            <v>AKirkby</v>
          </cell>
          <cell r="B325" t="str">
            <v>Hanover, MD</v>
          </cell>
        </row>
        <row r="326">
          <cell r="A326" t="str">
            <v>CJohnson2</v>
          </cell>
          <cell r="B326" t="str">
            <v>Hanover, MD</v>
          </cell>
        </row>
        <row r="327">
          <cell r="A327" t="str">
            <v>DDownes</v>
          </cell>
          <cell r="B327" t="str">
            <v>Hanover, MD</v>
          </cell>
        </row>
        <row r="328">
          <cell r="A328" t="str">
            <v>DMccleary</v>
          </cell>
          <cell r="B328" t="str">
            <v>Hanover, MD</v>
          </cell>
        </row>
        <row r="329">
          <cell r="A329" t="str">
            <v>JCBergman</v>
          </cell>
          <cell r="B329" t="str">
            <v>Hanover, MD</v>
          </cell>
        </row>
        <row r="330">
          <cell r="A330" t="str">
            <v>LWoessner</v>
          </cell>
          <cell r="B330" t="str">
            <v>Hanover, MD</v>
          </cell>
        </row>
        <row r="331">
          <cell r="A331" t="str">
            <v>SWadsworth</v>
          </cell>
          <cell r="B331" t="str">
            <v>Hanover, MD</v>
          </cell>
        </row>
        <row r="332">
          <cell r="A332" t="str">
            <v>TCShipley</v>
          </cell>
          <cell r="B332" t="str">
            <v>Hanover, MD</v>
          </cell>
        </row>
        <row r="333">
          <cell r="A333" t="str">
            <v>WPThompson</v>
          </cell>
          <cell r="B333" t="str">
            <v>Hanover, MD</v>
          </cell>
        </row>
        <row r="334">
          <cell r="A334" t="str">
            <v>AFleming</v>
          </cell>
          <cell r="B334" t="str">
            <v>Houston, TX</v>
          </cell>
        </row>
        <row r="335">
          <cell r="A335" t="str">
            <v>BRoss</v>
          </cell>
          <cell r="B335" t="str">
            <v>Houston, TX</v>
          </cell>
        </row>
        <row r="336">
          <cell r="A336" t="str">
            <v>CBarber</v>
          </cell>
          <cell r="B336" t="str">
            <v>Houston, TX</v>
          </cell>
        </row>
        <row r="337">
          <cell r="A337" t="str">
            <v>CCheng</v>
          </cell>
          <cell r="B337" t="str">
            <v>Houston, TX</v>
          </cell>
        </row>
        <row r="338">
          <cell r="A338" t="str">
            <v>DHo</v>
          </cell>
          <cell r="B338" t="str">
            <v>Houston, TX</v>
          </cell>
        </row>
        <row r="339">
          <cell r="A339" t="str">
            <v>DTSshop</v>
          </cell>
          <cell r="B339" t="str">
            <v>Houston, TX</v>
          </cell>
        </row>
        <row r="340">
          <cell r="A340" t="str">
            <v>JEscobar</v>
          </cell>
          <cell r="B340" t="str">
            <v>Houston, TX</v>
          </cell>
        </row>
        <row r="341">
          <cell r="A341" t="str">
            <v>JHayworth</v>
          </cell>
          <cell r="B341" t="str">
            <v>Houston, TX</v>
          </cell>
        </row>
        <row r="342">
          <cell r="A342" t="str">
            <v>JMaraia</v>
          </cell>
          <cell r="B342" t="str">
            <v>Houston, TX</v>
          </cell>
        </row>
        <row r="343">
          <cell r="A343" t="str">
            <v>JMenger</v>
          </cell>
          <cell r="B343" t="str">
            <v>Houston, TX</v>
          </cell>
        </row>
        <row r="344">
          <cell r="A344" t="str">
            <v>JSoucie</v>
          </cell>
          <cell r="B344" t="str">
            <v>Houston, TX</v>
          </cell>
        </row>
        <row r="345">
          <cell r="A345" t="str">
            <v>KHerman</v>
          </cell>
          <cell r="B345" t="str">
            <v>Houston, TX</v>
          </cell>
        </row>
        <row r="346">
          <cell r="A346" t="str">
            <v>KRice</v>
          </cell>
          <cell r="B346" t="str">
            <v>Houston, TX</v>
          </cell>
        </row>
        <row r="347">
          <cell r="A347" t="str">
            <v>MCharles</v>
          </cell>
          <cell r="B347" t="str">
            <v>Houston, TX</v>
          </cell>
        </row>
        <row r="348">
          <cell r="A348" t="str">
            <v>NJeter</v>
          </cell>
          <cell r="B348" t="str">
            <v>Houston, TX</v>
          </cell>
        </row>
        <row r="349">
          <cell r="A349" t="str">
            <v>RAnderson</v>
          </cell>
          <cell r="B349" t="str">
            <v>Houston, TX</v>
          </cell>
        </row>
        <row r="350">
          <cell r="A350" t="str">
            <v>SDMorris</v>
          </cell>
          <cell r="B350" t="str">
            <v>Houston, TX</v>
          </cell>
        </row>
        <row r="351">
          <cell r="A351" t="str">
            <v>SNockels</v>
          </cell>
          <cell r="B351" t="str">
            <v>Houston, TX</v>
          </cell>
        </row>
        <row r="352">
          <cell r="A352" t="str">
            <v>TMills</v>
          </cell>
          <cell r="B352" t="str">
            <v>Houston, TX</v>
          </cell>
        </row>
        <row r="353">
          <cell r="A353" t="str">
            <v>TVuong</v>
          </cell>
          <cell r="B353" t="str">
            <v>Houston, TX</v>
          </cell>
        </row>
        <row r="354">
          <cell r="A354" t="str">
            <v>VStipanic</v>
          </cell>
          <cell r="B354" t="str">
            <v>Houston, TX</v>
          </cell>
        </row>
        <row r="355">
          <cell r="A355" t="str">
            <v>WMatus</v>
          </cell>
          <cell r="B355" t="str">
            <v>Houston, TX</v>
          </cell>
        </row>
        <row r="356">
          <cell r="A356" t="str">
            <v>ZHao</v>
          </cell>
          <cell r="B356" t="str">
            <v>Houston, TX</v>
          </cell>
        </row>
        <row r="357">
          <cell r="A357" t="str">
            <v>bschepers</v>
          </cell>
          <cell r="B357" t="str">
            <v>Houston, TX</v>
          </cell>
        </row>
        <row r="358">
          <cell r="A358" t="str">
            <v>jmallen2</v>
          </cell>
          <cell r="B358" t="str">
            <v>Houston, TX</v>
          </cell>
        </row>
        <row r="359">
          <cell r="A359" t="str">
            <v>nkaars-sijpesteijn</v>
          </cell>
          <cell r="B359" t="str">
            <v>Houston, TX</v>
          </cell>
        </row>
        <row r="360">
          <cell r="A360" t="str">
            <v>ARestivo</v>
          </cell>
          <cell r="B360" t="str">
            <v>Houston, TX</v>
          </cell>
        </row>
        <row r="361">
          <cell r="A361" t="str">
            <v>AShukla</v>
          </cell>
          <cell r="B361" t="str">
            <v>Houston, TX</v>
          </cell>
        </row>
        <row r="362">
          <cell r="A362" t="str">
            <v>BBell</v>
          </cell>
          <cell r="B362" t="str">
            <v>Houston, TX</v>
          </cell>
        </row>
        <row r="363">
          <cell r="A363" t="str">
            <v>BDavis2</v>
          </cell>
          <cell r="B363" t="str">
            <v>Houston, TX</v>
          </cell>
        </row>
        <row r="364">
          <cell r="A364" t="str">
            <v>BWashington</v>
          </cell>
          <cell r="B364" t="str">
            <v>Houston, TX</v>
          </cell>
        </row>
        <row r="365">
          <cell r="A365" t="str">
            <v>CBlanch</v>
          </cell>
          <cell r="B365" t="str">
            <v>Houston, TX</v>
          </cell>
        </row>
        <row r="366">
          <cell r="A366" t="str">
            <v>CJSnyder</v>
          </cell>
          <cell r="B366" t="str">
            <v>Houston, TX</v>
          </cell>
        </row>
        <row r="367">
          <cell r="A367" t="str">
            <v>DEnglish</v>
          </cell>
          <cell r="B367" t="str">
            <v>Houston, TX</v>
          </cell>
        </row>
        <row r="368">
          <cell r="A368" t="str">
            <v>DGee</v>
          </cell>
          <cell r="B368" t="str">
            <v>Houston, TX</v>
          </cell>
        </row>
        <row r="369">
          <cell r="A369" t="str">
            <v>EGonzalez2</v>
          </cell>
          <cell r="B369" t="str">
            <v>Houston, TX</v>
          </cell>
        </row>
        <row r="370">
          <cell r="A370" t="str">
            <v>FEmovon</v>
          </cell>
          <cell r="B370" t="str">
            <v>Houston, TX</v>
          </cell>
        </row>
        <row r="371">
          <cell r="A371" t="str">
            <v>GHall</v>
          </cell>
          <cell r="B371" t="str">
            <v>Houston, TX</v>
          </cell>
        </row>
        <row r="372">
          <cell r="A372" t="str">
            <v>JAOliver</v>
          </cell>
          <cell r="B372" t="str">
            <v>Houston, TX</v>
          </cell>
        </row>
        <row r="373">
          <cell r="A373" t="str">
            <v>JBullard</v>
          </cell>
          <cell r="B373" t="str">
            <v>Houston, TX</v>
          </cell>
        </row>
        <row r="374">
          <cell r="A374" t="str">
            <v>JLanda</v>
          </cell>
          <cell r="B374" t="str">
            <v>Houston, TX</v>
          </cell>
        </row>
        <row r="375">
          <cell r="A375" t="str">
            <v>JMaringuran</v>
          </cell>
          <cell r="B375" t="str">
            <v>Houston, TX</v>
          </cell>
        </row>
        <row r="376">
          <cell r="A376" t="str">
            <v>JRathgeber</v>
          </cell>
          <cell r="B376" t="str">
            <v>Houston, TX</v>
          </cell>
        </row>
        <row r="377">
          <cell r="A377" t="str">
            <v>JVeliz</v>
          </cell>
          <cell r="B377" t="str">
            <v>Houston, TX</v>
          </cell>
        </row>
        <row r="378">
          <cell r="A378" t="str">
            <v>KGessner</v>
          </cell>
          <cell r="B378" t="str">
            <v>Houston, TX</v>
          </cell>
        </row>
        <row r="379">
          <cell r="A379" t="str">
            <v>Kwirfel</v>
          </cell>
          <cell r="B379" t="str">
            <v>Houston, TX</v>
          </cell>
        </row>
        <row r="380">
          <cell r="A380" t="str">
            <v>LDinh</v>
          </cell>
          <cell r="B380" t="str">
            <v>Houston, TX</v>
          </cell>
        </row>
        <row r="381">
          <cell r="A381" t="str">
            <v>LGuidry</v>
          </cell>
          <cell r="B381" t="str">
            <v>Houston, TX</v>
          </cell>
        </row>
        <row r="382">
          <cell r="A382" t="str">
            <v>MHayward</v>
          </cell>
          <cell r="B382" t="str">
            <v>Houston, TX</v>
          </cell>
        </row>
        <row r="383">
          <cell r="A383" t="str">
            <v>MKovar</v>
          </cell>
          <cell r="B383" t="str">
            <v>Houston, TX</v>
          </cell>
        </row>
        <row r="384">
          <cell r="A384" t="str">
            <v>MLaycock</v>
          </cell>
          <cell r="B384" t="str">
            <v>Houston, TX</v>
          </cell>
        </row>
        <row r="385">
          <cell r="A385" t="str">
            <v>MPhilip</v>
          </cell>
          <cell r="B385" t="str">
            <v>Houston, TX</v>
          </cell>
        </row>
        <row r="386">
          <cell r="A386" t="str">
            <v>PAguirre</v>
          </cell>
          <cell r="B386" t="str">
            <v>Houston, TX</v>
          </cell>
        </row>
        <row r="387">
          <cell r="A387" t="str">
            <v>PKamdar</v>
          </cell>
          <cell r="B387" t="str">
            <v>Houston, TX</v>
          </cell>
        </row>
        <row r="388">
          <cell r="A388" t="str">
            <v>RFeliciano</v>
          </cell>
          <cell r="B388" t="str">
            <v>Houston, TX</v>
          </cell>
        </row>
        <row r="389">
          <cell r="A389" t="str">
            <v>SDBaker</v>
          </cell>
          <cell r="B389" t="str">
            <v>Houston, TX</v>
          </cell>
        </row>
        <row r="390">
          <cell r="A390" t="str">
            <v>SPfiester</v>
          </cell>
          <cell r="B390" t="str">
            <v>Houston, TX</v>
          </cell>
        </row>
        <row r="391">
          <cell r="A391" t="str">
            <v>SWood</v>
          </cell>
          <cell r="B391" t="str">
            <v>Houston, TX</v>
          </cell>
        </row>
        <row r="392">
          <cell r="A392" t="str">
            <v>TEarl</v>
          </cell>
          <cell r="B392" t="str">
            <v>Houston, TX</v>
          </cell>
        </row>
        <row r="393">
          <cell r="A393" t="str">
            <v>TEinstall</v>
          </cell>
          <cell r="B393" t="str">
            <v>Houston, TX</v>
          </cell>
        </row>
        <row r="394">
          <cell r="A394" t="str">
            <v>VPatel</v>
          </cell>
          <cell r="B394" t="str">
            <v>Houston, TX</v>
          </cell>
        </row>
        <row r="395">
          <cell r="A395" t="str">
            <v>VZuluaga</v>
          </cell>
          <cell r="B395" t="str">
            <v>Houston, TX</v>
          </cell>
        </row>
        <row r="396">
          <cell r="A396" t="str">
            <v>lhammond</v>
          </cell>
          <cell r="B396" t="str">
            <v>Houston, TX</v>
          </cell>
        </row>
        <row r="397">
          <cell r="A397" t="str">
            <v>salmerico</v>
          </cell>
          <cell r="B397" t="str">
            <v>Houston, TX</v>
          </cell>
        </row>
        <row r="398">
          <cell r="A398" t="str">
            <v>ssilva</v>
          </cell>
          <cell r="B398" t="str">
            <v>Houston, TX</v>
          </cell>
        </row>
        <row r="399">
          <cell r="A399" t="str">
            <v>TRTKING</v>
          </cell>
          <cell r="B399" t="str">
            <v>Kuala Lumpur, Malaysia</v>
          </cell>
        </row>
        <row r="400">
          <cell r="A400" t="str">
            <v>BGmendes</v>
          </cell>
          <cell r="B400" t="str">
            <v>Luanda, Africa</v>
          </cell>
        </row>
        <row r="401">
          <cell r="A401" t="str">
            <v>RBargao</v>
          </cell>
          <cell r="B401" t="str">
            <v>Luanda, Africa</v>
          </cell>
        </row>
        <row r="402">
          <cell r="A402" t="str">
            <v>WDosSantos</v>
          </cell>
          <cell r="B402" t="str">
            <v>Luanda, Africa</v>
          </cell>
        </row>
        <row r="403">
          <cell r="A403" t="str">
            <v>LSequeira</v>
          </cell>
          <cell r="B403" t="str">
            <v>Luanda, Africa</v>
          </cell>
        </row>
        <row r="404">
          <cell r="A404" t="str">
            <v>CAFSilva</v>
          </cell>
          <cell r="B404" t="str">
            <v>Luanda, Africa</v>
          </cell>
        </row>
        <row r="405">
          <cell r="A405" t="str">
            <v>CBoler</v>
          </cell>
          <cell r="B405" t="str">
            <v>Luanda, Africa</v>
          </cell>
        </row>
        <row r="406">
          <cell r="A406" t="str">
            <v>JGuerra</v>
          </cell>
          <cell r="B406" t="str">
            <v>Luanda, Africa</v>
          </cell>
        </row>
        <row r="407">
          <cell r="A407" t="str">
            <v>AABaptista</v>
          </cell>
          <cell r="B407" t="str">
            <v>Luanda, Africa</v>
          </cell>
        </row>
        <row r="408">
          <cell r="A408" t="str">
            <v>MHopkins</v>
          </cell>
          <cell r="B408" t="str">
            <v>Luanda, Africa</v>
          </cell>
        </row>
        <row r="409">
          <cell r="A409" t="str">
            <v>MHornby</v>
          </cell>
          <cell r="B409" t="str">
            <v>Luanda, Africa</v>
          </cell>
        </row>
        <row r="410">
          <cell r="A410" t="str">
            <v>PWlima</v>
          </cell>
          <cell r="B410" t="str">
            <v>Macae, Brazil</v>
          </cell>
        </row>
        <row r="411">
          <cell r="A411" t="str">
            <v>AColalillo</v>
          </cell>
          <cell r="B411" t="str">
            <v>Morgan City, LA</v>
          </cell>
        </row>
        <row r="412">
          <cell r="A412" t="str">
            <v>BADonoho</v>
          </cell>
          <cell r="B412" t="str">
            <v>Morgan City, LA</v>
          </cell>
        </row>
        <row r="413">
          <cell r="A413" t="str">
            <v>BMWacasey</v>
          </cell>
          <cell r="B413" t="str">
            <v>Morgan City, LA</v>
          </cell>
        </row>
        <row r="414">
          <cell r="A414" t="str">
            <v>CNelson</v>
          </cell>
          <cell r="B414" t="str">
            <v>Morgan City, LA</v>
          </cell>
        </row>
        <row r="415">
          <cell r="A415" t="str">
            <v>ELMatte</v>
          </cell>
          <cell r="B415" t="str">
            <v>Morgan City, LA</v>
          </cell>
        </row>
        <row r="416">
          <cell r="A416" t="str">
            <v>LAcosta</v>
          </cell>
          <cell r="B416" t="str">
            <v>Morgan City, LA</v>
          </cell>
        </row>
        <row r="417">
          <cell r="A417" t="str">
            <v>MJMannino</v>
          </cell>
          <cell r="B417" t="str">
            <v>Morgan City, LA</v>
          </cell>
        </row>
        <row r="418">
          <cell r="A418" t="str">
            <v>RTDuplechien</v>
          </cell>
          <cell r="B418" t="str">
            <v>Morgan City, LA</v>
          </cell>
        </row>
        <row r="419">
          <cell r="A419" t="str">
            <v>SAucoin</v>
          </cell>
          <cell r="B419" t="str">
            <v>Morgan City, LA</v>
          </cell>
        </row>
        <row r="420">
          <cell r="A420" t="str">
            <v>TDay</v>
          </cell>
          <cell r="B420" t="str">
            <v>Morgan City, LA</v>
          </cell>
        </row>
        <row r="421">
          <cell r="A421" t="str">
            <v>ELeBlanc</v>
          </cell>
          <cell r="B421" t="str">
            <v>Morgan City, LA</v>
          </cell>
        </row>
        <row r="422">
          <cell r="A422" t="str">
            <v>JBFavors</v>
          </cell>
          <cell r="B422" t="str">
            <v>Morgan City, LA</v>
          </cell>
        </row>
        <row r="423">
          <cell r="A423" t="str">
            <v>JHGraves</v>
          </cell>
          <cell r="B423" t="str">
            <v>Morgan City, LA</v>
          </cell>
        </row>
        <row r="424">
          <cell r="A424" t="str">
            <v>LMWilliams</v>
          </cell>
          <cell r="B424" t="str">
            <v>Morgan City, LA</v>
          </cell>
        </row>
        <row r="425">
          <cell r="A425" t="str">
            <v>TStockstill</v>
          </cell>
          <cell r="B425" t="str">
            <v>Morgan City, LA</v>
          </cell>
        </row>
        <row r="426">
          <cell r="A426" t="str">
            <v>EEstrada</v>
          </cell>
          <cell r="B426" t="str">
            <v>Panama City, FL</v>
          </cell>
        </row>
        <row r="427">
          <cell r="A427" t="str">
            <v>ARPinto</v>
          </cell>
          <cell r="B427" t="str">
            <v>Panama City, FL</v>
          </cell>
        </row>
        <row r="428">
          <cell r="A428" t="str">
            <v>FPaula</v>
          </cell>
          <cell r="B428" t="str">
            <v>Panama City, FL</v>
          </cell>
        </row>
        <row r="429">
          <cell r="A429" t="str">
            <v>HIqbal</v>
          </cell>
          <cell r="B429" t="str">
            <v>Houston, TX</v>
          </cell>
        </row>
        <row r="430">
          <cell r="A430" t="str">
            <v>CMadera</v>
          </cell>
          <cell r="B430" t="str">
            <v>Houston, TX</v>
          </cell>
        </row>
        <row r="431">
          <cell r="A431" t="str">
            <v>GRichter</v>
          </cell>
          <cell r="B431" t="str">
            <v>Houston, TX</v>
          </cell>
        </row>
        <row r="432">
          <cell r="A432" t="str">
            <v>JJBoyle</v>
          </cell>
          <cell r="B432" t="str">
            <v>Houston, TX</v>
          </cell>
        </row>
        <row r="433">
          <cell r="A433" t="str">
            <v>MWaggoner</v>
          </cell>
          <cell r="B433" t="str">
            <v>Houston, TX</v>
          </cell>
        </row>
        <row r="434">
          <cell r="A434" t="str">
            <v>CEAlves</v>
          </cell>
          <cell r="B434" t="str">
            <v>Niteroi, Brazil</v>
          </cell>
        </row>
        <row r="435">
          <cell r="A435" t="str">
            <v>RLeal</v>
          </cell>
          <cell r="B435" t="str">
            <v>Niteroi, Brazil</v>
          </cell>
        </row>
        <row r="436">
          <cell r="A436" t="str">
            <v>RPatella</v>
          </cell>
          <cell r="B436" t="str">
            <v>Niteroi, Brazil</v>
          </cell>
        </row>
        <row r="437">
          <cell r="A437" t="str">
            <v>CBarra</v>
          </cell>
          <cell r="B437" t="str">
            <v>Niteroi, Brazil</v>
          </cell>
        </row>
        <row r="438">
          <cell r="A438" t="str">
            <v>DCosta</v>
          </cell>
          <cell r="B438" t="str">
            <v>Niteroi, Brazil</v>
          </cell>
        </row>
        <row r="439">
          <cell r="A439" t="str">
            <v>FLSouza</v>
          </cell>
          <cell r="B439" t="str">
            <v>Niteroi, Brazil</v>
          </cell>
        </row>
        <row r="440">
          <cell r="A440" t="str">
            <v>FMoebus</v>
          </cell>
          <cell r="B440" t="str">
            <v>Niteroi, Brazil</v>
          </cell>
        </row>
        <row r="441">
          <cell r="A441" t="str">
            <v>HSoares</v>
          </cell>
          <cell r="B441" t="str">
            <v>Niteroi, Brazil</v>
          </cell>
        </row>
        <row r="442">
          <cell r="A442" t="str">
            <v>IItabaiana</v>
          </cell>
          <cell r="B442" t="str">
            <v>Niteroi, Brazil</v>
          </cell>
        </row>
        <row r="443">
          <cell r="A443" t="str">
            <v>JPerez</v>
          </cell>
          <cell r="B443" t="str">
            <v>Niteroi, Brazil</v>
          </cell>
        </row>
        <row r="444">
          <cell r="A444" t="str">
            <v>KMachado</v>
          </cell>
          <cell r="B444" t="str">
            <v>Niteroi, Brazil</v>
          </cell>
        </row>
        <row r="445">
          <cell r="A445" t="str">
            <v>LAraujo</v>
          </cell>
          <cell r="B445" t="str">
            <v>Niteroi, Brazil</v>
          </cell>
        </row>
        <row r="446">
          <cell r="A446" t="str">
            <v>LLira</v>
          </cell>
          <cell r="B446" t="str">
            <v>Niteroi, Brazil</v>
          </cell>
        </row>
        <row r="447">
          <cell r="A447" t="str">
            <v>LSAlmeida</v>
          </cell>
          <cell r="B447" t="str">
            <v>Niteroi, Brazil</v>
          </cell>
        </row>
        <row r="448">
          <cell r="A448" t="str">
            <v>MBGomes</v>
          </cell>
          <cell r="B448" t="str">
            <v>Niteroi, Brazil</v>
          </cell>
        </row>
        <row r="449">
          <cell r="A449" t="str">
            <v>PMSouza</v>
          </cell>
          <cell r="B449" t="str">
            <v>Niteroi, Brazil</v>
          </cell>
        </row>
        <row r="450">
          <cell r="A450" t="str">
            <v>RDutra</v>
          </cell>
          <cell r="B450" t="str">
            <v>Niteroi, Brazil</v>
          </cell>
        </row>
        <row r="451">
          <cell r="A451" t="str">
            <v>RMSousa</v>
          </cell>
          <cell r="B451" t="str">
            <v>Niteroi, Brazil</v>
          </cell>
        </row>
        <row r="452">
          <cell r="A452" t="str">
            <v>RSPinheiro</v>
          </cell>
          <cell r="B452" t="str">
            <v>Niteroi, Brazil</v>
          </cell>
        </row>
        <row r="453">
          <cell r="A453" t="str">
            <v>AGarza2</v>
          </cell>
          <cell r="B453" t="str">
            <v>Houston, TX</v>
          </cell>
        </row>
        <row r="454">
          <cell r="A454" t="str">
            <v>AWells</v>
          </cell>
          <cell r="B454" t="str">
            <v>Houston, TX</v>
          </cell>
        </row>
        <row r="455">
          <cell r="A455" t="str">
            <v>BAlexander</v>
          </cell>
          <cell r="B455" t="str">
            <v>Houston, TX</v>
          </cell>
        </row>
        <row r="456">
          <cell r="A456" t="str">
            <v>BHulsmann</v>
          </cell>
          <cell r="B456" t="str">
            <v>Houston, TX</v>
          </cell>
        </row>
        <row r="457">
          <cell r="A457" t="str">
            <v>BVoelkel</v>
          </cell>
          <cell r="B457" t="str">
            <v>Houston, TX</v>
          </cell>
        </row>
        <row r="458">
          <cell r="A458" t="str">
            <v>CLeman</v>
          </cell>
          <cell r="B458" t="str">
            <v>Houston, TX</v>
          </cell>
        </row>
        <row r="459">
          <cell r="A459" t="str">
            <v>CWilliams</v>
          </cell>
          <cell r="B459" t="str">
            <v>Houston, TX</v>
          </cell>
        </row>
        <row r="460">
          <cell r="A460" t="str">
            <v>DLight</v>
          </cell>
          <cell r="B460" t="str">
            <v>Houston, TX</v>
          </cell>
        </row>
        <row r="461">
          <cell r="A461" t="str">
            <v>ESchultz</v>
          </cell>
          <cell r="B461" t="str">
            <v>Houston, TX</v>
          </cell>
        </row>
        <row r="462">
          <cell r="A462" t="str">
            <v>EZilafro</v>
          </cell>
          <cell r="B462" t="str">
            <v>Houston, TX</v>
          </cell>
        </row>
        <row r="463">
          <cell r="A463" t="str">
            <v>JHermeston</v>
          </cell>
          <cell r="B463" t="str">
            <v>Houston, TX</v>
          </cell>
        </row>
        <row r="464">
          <cell r="A464" t="str">
            <v>JJReyes</v>
          </cell>
          <cell r="B464" t="str">
            <v>Houston, TX</v>
          </cell>
        </row>
        <row r="465">
          <cell r="A465" t="str">
            <v>JKenney2</v>
          </cell>
          <cell r="B465" t="str">
            <v>Houston, TX</v>
          </cell>
        </row>
        <row r="466">
          <cell r="A466" t="str">
            <v>JMGarcia</v>
          </cell>
          <cell r="B466" t="str">
            <v>Houston, TX</v>
          </cell>
        </row>
        <row r="467">
          <cell r="A467" t="str">
            <v>JMalone</v>
          </cell>
          <cell r="B467" t="str">
            <v>Houston, TX</v>
          </cell>
        </row>
        <row r="468">
          <cell r="A468" t="str">
            <v>JMcCutchen</v>
          </cell>
          <cell r="B468" t="str">
            <v>Houston, TX</v>
          </cell>
        </row>
        <row r="469">
          <cell r="A469" t="str">
            <v>JSadowski</v>
          </cell>
          <cell r="B469" t="str">
            <v>Houston, TX</v>
          </cell>
        </row>
        <row r="470">
          <cell r="A470" t="str">
            <v>JSalazar2</v>
          </cell>
          <cell r="B470" t="str">
            <v>Houston, TX</v>
          </cell>
        </row>
        <row r="471">
          <cell r="A471" t="str">
            <v>KAnderson3</v>
          </cell>
          <cell r="B471" t="str">
            <v>Houston, TX</v>
          </cell>
        </row>
        <row r="472">
          <cell r="A472" t="str">
            <v>LChen</v>
          </cell>
          <cell r="B472" t="str">
            <v>Houston, TX</v>
          </cell>
        </row>
        <row r="473">
          <cell r="A473" t="str">
            <v>LZvonek</v>
          </cell>
          <cell r="B473" t="str">
            <v>Houston, TX</v>
          </cell>
        </row>
        <row r="474">
          <cell r="A474" t="str">
            <v>MAlsalhi</v>
          </cell>
          <cell r="B474" t="str">
            <v>Houston, TX</v>
          </cell>
        </row>
        <row r="475">
          <cell r="A475" t="str">
            <v>MAnderson2</v>
          </cell>
          <cell r="B475" t="str">
            <v>Houston, TX</v>
          </cell>
        </row>
        <row r="476">
          <cell r="A476" t="str">
            <v>MDiaz3</v>
          </cell>
          <cell r="B476" t="str">
            <v>Houston, TX</v>
          </cell>
        </row>
        <row r="477">
          <cell r="A477" t="str">
            <v>NDieringer</v>
          </cell>
          <cell r="B477" t="str">
            <v>Houston, TX</v>
          </cell>
        </row>
        <row r="478">
          <cell r="A478" t="str">
            <v>NTrivedi</v>
          </cell>
          <cell r="B478" t="str">
            <v>Houston, TX</v>
          </cell>
        </row>
        <row r="479">
          <cell r="A479" t="str">
            <v>PTNguyen</v>
          </cell>
          <cell r="B479" t="str">
            <v>Houston, TX</v>
          </cell>
        </row>
        <row r="480">
          <cell r="A480" t="str">
            <v>PVu</v>
          </cell>
          <cell r="B480" t="str">
            <v>Houston, TX</v>
          </cell>
        </row>
        <row r="481">
          <cell r="A481" t="str">
            <v>RBarton</v>
          </cell>
          <cell r="B481" t="str">
            <v>Houston, TX</v>
          </cell>
        </row>
        <row r="482">
          <cell r="A482" t="str">
            <v>RByers</v>
          </cell>
          <cell r="B482" t="str">
            <v>Houston, TX</v>
          </cell>
        </row>
        <row r="483">
          <cell r="A483" t="str">
            <v>RGroves</v>
          </cell>
          <cell r="B483" t="str">
            <v>Houston, TX</v>
          </cell>
        </row>
        <row r="484">
          <cell r="A484" t="str">
            <v>RLu</v>
          </cell>
          <cell r="B484" t="str">
            <v>Houston, TX</v>
          </cell>
        </row>
        <row r="485">
          <cell r="A485" t="str">
            <v>RNowobilski</v>
          </cell>
          <cell r="B485" t="str">
            <v>Houston, TX</v>
          </cell>
        </row>
        <row r="486">
          <cell r="A486" t="str">
            <v>SGibson2</v>
          </cell>
          <cell r="B486" t="str">
            <v>Houston, TX</v>
          </cell>
        </row>
        <row r="487">
          <cell r="A487" t="str">
            <v>SHite</v>
          </cell>
          <cell r="B487" t="str">
            <v>Houston, TX</v>
          </cell>
        </row>
        <row r="488">
          <cell r="A488" t="str">
            <v>TPuskar</v>
          </cell>
          <cell r="B488" t="str">
            <v>Houston, TX</v>
          </cell>
        </row>
        <row r="489">
          <cell r="A489" t="str">
            <v>WDWilliams</v>
          </cell>
          <cell r="B489" t="str">
            <v>Houston, TX</v>
          </cell>
        </row>
        <row r="490">
          <cell r="A490" t="str">
            <v>WRPrice</v>
          </cell>
          <cell r="B490" t="str">
            <v>Houston, TX</v>
          </cell>
        </row>
        <row r="491">
          <cell r="A491" t="str">
            <v>rsmallco</v>
          </cell>
          <cell r="B491" t="str">
            <v>Houston, TX</v>
          </cell>
        </row>
        <row r="492">
          <cell r="A492" t="str">
            <v>AGomez</v>
          </cell>
          <cell r="B492" t="str">
            <v>Houston, TX</v>
          </cell>
        </row>
        <row r="493">
          <cell r="A493" t="str">
            <v>AHussain</v>
          </cell>
          <cell r="B493" t="str">
            <v>Houston, TX</v>
          </cell>
        </row>
        <row r="494">
          <cell r="A494" t="str">
            <v>AMalek</v>
          </cell>
          <cell r="B494" t="str">
            <v>Houston, TX</v>
          </cell>
        </row>
        <row r="495">
          <cell r="A495" t="str">
            <v>AZapata</v>
          </cell>
          <cell r="B495" t="str">
            <v>Houston, TX</v>
          </cell>
        </row>
        <row r="496">
          <cell r="A496" t="str">
            <v>BIrwin</v>
          </cell>
          <cell r="B496" t="str">
            <v>Houston, TX</v>
          </cell>
        </row>
        <row r="497">
          <cell r="A497" t="str">
            <v>BLannou</v>
          </cell>
          <cell r="B497" t="str">
            <v>Houston, TX</v>
          </cell>
        </row>
        <row r="498">
          <cell r="A498" t="str">
            <v>BMoyer</v>
          </cell>
          <cell r="B498" t="str">
            <v>Houston, TX</v>
          </cell>
        </row>
        <row r="499">
          <cell r="A499" t="str">
            <v>CBSmith</v>
          </cell>
          <cell r="B499" t="str">
            <v>Houston, TX</v>
          </cell>
        </row>
        <row r="500">
          <cell r="A500" t="str">
            <v>CLColeman</v>
          </cell>
          <cell r="B500" t="str">
            <v>Houston, TX</v>
          </cell>
        </row>
        <row r="501">
          <cell r="A501" t="str">
            <v>CLeon</v>
          </cell>
          <cell r="B501" t="str">
            <v>Houston, TX</v>
          </cell>
        </row>
        <row r="502">
          <cell r="A502" t="str">
            <v>CMynhier</v>
          </cell>
          <cell r="B502" t="str">
            <v>Houston, TX</v>
          </cell>
        </row>
        <row r="503">
          <cell r="A503" t="str">
            <v>CWhitney</v>
          </cell>
          <cell r="B503" t="str">
            <v>Houston, TX</v>
          </cell>
        </row>
        <row r="504">
          <cell r="A504" t="str">
            <v>DBenitez</v>
          </cell>
          <cell r="B504" t="str">
            <v>Houston, TX</v>
          </cell>
        </row>
        <row r="505">
          <cell r="A505" t="str">
            <v>DMcLeod2</v>
          </cell>
          <cell r="B505" t="str">
            <v>Houston, TX</v>
          </cell>
        </row>
        <row r="506">
          <cell r="A506" t="str">
            <v>DMock</v>
          </cell>
          <cell r="B506" t="str">
            <v>Houston, TX</v>
          </cell>
        </row>
        <row r="507">
          <cell r="A507" t="str">
            <v>DMurdock</v>
          </cell>
          <cell r="B507" t="str">
            <v>Houston, TX</v>
          </cell>
        </row>
        <row r="508">
          <cell r="A508" t="str">
            <v>DReeves</v>
          </cell>
          <cell r="B508" t="str">
            <v>Houston, TX</v>
          </cell>
        </row>
        <row r="509">
          <cell r="A509" t="str">
            <v>DScoville</v>
          </cell>
          <cell r="B509" t="str">
            <v>Houston, TX</v>
          </cell>
        </row>
        <row r="510">
          <cell r="A510" t="str">
            <v>DWatkins</v>
          </cell>
          <cell r="B510" t="str">
            <v>Houston, TX</v>
          </cell>
        </row>
        <row r="511">
          <cell r="A511" t="str">
            <v>EDuty</v>
          </cell>
          <cell r="B511" t="str">
            <v>Houston, TX</v>
          </cell>
        </row>
        <row r="512">
          <cell r="A512" t="str">
            <v>HDoan</v>
          </cell>
          <cell r="B512" t="str">
            <v>Houston, TX</v>
          </cell>
        </row>
        <row r="513">
          <cell r="A513" t="str">
            <v>JArnett</v>
          </cell>
          <cell r="B513" t="str">
            <v>Houston, TX</v>
          </cell>
        </row>
        <row r="514">
          <cell r="A514" t="str">
            <v>JBolfer</v>
          </cell>
          <cell r="B514" t="str">
            <v>Houston, TX</v>
          </cell>
        </row>
        <row r="515">
          <cell r="A515" t="str">
            <v>JBurch</v>
          </cell>
          <cell r="B515" t="str">
            <v>Houston, TX</v>
          </cell>
        </row>
        <row r="516">
          <cell r="A516" t="str">
            <v>JCrider</v>
          </cell>
          <cell r="B516" t="str">
            <v>Houston, TX</v>
          </cell>
        </row>
        <row r="517">
          <cell r="A517" t="str">
            <v>JDietz</v>
          </cell>
          <cell r="B517" t="str">
            <v>Houston, TX</v>
          </cell>
        </row>
        <row r="518">
          <cell r="A518" t="str">
            <v>JDugas</v>
          </cell>
          <cell r="B518" t="str">
            <v>Houston, TX</v>
          </cell>
        </row>
        <row r="519">
          <cell r="A519" t="str">
            <v>JMock</v>
          </cell>
          <cell r="B519" t="str">
            <v>Houston, TX</v>
          </cell>
        </row>
        <row r="520">
          <cell r="A520" t="str">
            <v>JPGriffin</v>
          </cell>
          <cell r="B520" t="str">
            <v>Houston, TX</v>
          </cell>
        </row>
        <row r="521">
          <cell r="A521" t="str">
            <v>JSchod</v>
          </cell>
          <cell r="B521" t="str">
            <v>Houston, TX</v>
          </cell>
        </row>
        <row r="522">
          <cell r="A522" t="str">
            <v>JSchrager</v>
          </cell>
          <cell r="B522" t="str">
            <v>Houston, TX</v>
          </cell>
        </row>
        <row r="523">
          <cell r="A523" t="str">
            <v>JStrain</v>
          </cell>
          <cell r="B523" t="str">
            <v>Houston, TX</v>
          </cell>
        </row>
        <row r="524">
          <cell r="A524" t="str">
            <v>JStrode</v>
          </cell>
          <cell r="B524" t="str">
            <v>Houston, TX</v>
          </cell>
        </row>
        <row r="525">
          <cell r="A525" t="str">
            <v>JSulak</v>
          </cell>
          <cell r="B525" t="str">
            <v>Houston, TX</v>
          </cell>
        </row>
        <row r="526">
          <cell r="A526" t="str">
            <v>KCabrera</v>
          </cell>
          <cell r="B526" t="str">
            <v>Houston, TX</v>
          </cell>
        </row>
        <row r="527">
          <cell r="A527" t="str">
            <v>KPapasideris</v>
          </cell>
          <cell r="B527" t="str">
            <v>Houston, TX</v>
          </cell>
        </row>
        <row r="528">
          <cell r="A528" t="str">
            <v>LCedillos</v>
          </cell>
          <cell r="B528" t="str">
            <v>Houston, TX</v>
          </cell>
        </row>
        <row r="529">
          <cell r="A529" t="str">
            <v>LGilliland</v>
          </cell>
          <cell r="B529" t="str">
            <v>Houston, TX</v>
          </cell>
        </row>
        <row r="530">
          <cell r="A530" t="str">
            <v>MPiecyk</v>
          </cell>
          <cell r="B530" t="str">
            <v>Houston, TX</v>
          </cell>
        </row>
        <row r="531">
          <cell r="A531" t="str">
            <v>MStonebraker</v>
          </cell>
          <cell r="B531" t="str">
            <v>Houston, TX</v>
          </cell>
        </row>
        <row r="532">
          <cell r="A532" t="str">
            <v>MVilleda</v>
          </cell>
          <cell r="B532" t="str">
            <v>Houston, TX</v>
          </cell>
        </row>
        <row r="533">
          <cell r="A533" t="str">
            <v>NMarino</v>
          </cell>
          <cell r="B533" t="str">
            <v>Houston, TX</v>
          </cell>
        </row>
        <row r="534">
          <cell r="A534" t="str">
            <v>NRLeaks</v>
          </cell>
          <cell r="B534" t="str">
            <v>Houston, TX</v>
          </cell>
        </row>
        <row r="535">
          <cell r="A535" t="str">
            <v>NRPatel</v>
          </cell>
          <cell r="B535" t="str">
            <v>Houston, TX</v>
          </cell>
        </row>
        <row r="536">
          <cell r="A536" t="str">
            <v>RClements</v>
          </cell>
          <cell r="B536" t="str">
            <v>Houston, TX</v>
          </cell>
        </row>
        <row r="537">
          <cell r="A537" t="str">
            <v>RJohnigan</v>
          </cell>
          <cell r="B537" t="str">
            <v>Houston, TX</v>
          </cell>
        </row>
        <row r="538">
          <cell r="A538" t="str">
            <v>RMann</v>
          </cell>
          <cell r="B538" t="str">
            <v>Houston, TX</v>
          </cell>
        </row>
        <row r="539">
          <cell r="A539" t="str">
            <v>RPassmore</v>
          </cell>
          <cell r="B539" t="str">
            <v>Houston, TX</v>
          </cell>
        </row>
        <row r="540">
          <cell r="A540" t="str">
            <v>RPeters</v>
          </cell>
          <cell r="B540" t="str">
            <v>Houston, TX</v>
          </cell>
        </row>
        <row r="541">
          <cell r="A541" t="str">
            <v>RWinkler</v>
          </cell>
          <cell r="B541" t="str">
            <v>Houston, TX</v>
          </cell>
        </row>
        <row r="542">
          <cell r="A542" t="str">
            <v>SPowers</v>
          </cell>
          <cell r="B542" t="str">
            <v>Houston, TX</v>
          </cell>
        </row>
        <row r="543">
          <cell r="A543" t="str">
            <v>SPrakash3</v>
          </cell>
          <cell r="B543" t="str">
            <v>Houston, TX</v>
          </cell>
        </row>
        <row r="544">
          <cell r="A544" t="str">
            <v>TEllis</v>
          </cell>
          <cell r="B544" t="str">
            <v>Houston, TX</v>
          </cell>
        </row>
        <row r="545">
          <cell r="A545" t="str">
            <v>TSlawson</v>
          </cell>
          <cell r="B545" t="str">
            <v>Houston, TX</v>
          </cell>
        </row>
        <row r="546">
          <cell r="A546" t="str">
            <v>WPfeifer</v>
          </cell>
          <cell r="B546" t="str">
            <v>Houston, TX</v>
          </cell>
        </row>
        <row r="547">
          <cell r="A547" t="str">
            <v>WEIshmael</v>
          </cell>
          <cell r="B547" t="str">
            <v>Houston, TX</v>
          </cell>
        </row>
        <row r="548">
          <cell r="A548" t="str">
            <v>BKPal</v>
          </cell>
          <cell r="B548" t="str">
            <v>Perth, Australia</v>
          </cell>
        </row>
        <row r="549">
          <cell r="A549" t="str">
            <v>DMckeown</v>
          </cell>
          <cell r="B549" t="str">
            <v>Perth, Australia</v>
          </cell>
        </row>
        <row r="550">
          <cell r="A550" t="str">
            <v>JTimoney</v>
          </cell>
          <cell r="B550" t="str">
            <v>Perth, Australia</v>
          </cell>
        </row>
        <row r="551">
          <cell r="A551" t="str">
            <v>KJEdwards-renamed</v>
          </cell>
          <cell r="B551" t="str">
            <v>Perth, Australia</v>
          </cell>
        </row>
        <row r="552">
          <cell r="A552" t="str">
            <v>CSInstall</v>
          </cell>
          <cell r="B552" t="str">
            <v>Houston, TX</v>
          </cell>
        </row>
        <row r="553">
          <cell r="A553" t="str">
            <v>MFrazier</v>
          </cell>
          <cell r="B553" t="str">
            <v>Houston, TX</v>
          </cell>
        </row>
        <row r="554">
          <cell r="A554" t="str">
            <v>CSInstall2</v>
          </cell>
          <cell r="B554" t="str">
            <v>Houston, TX</v>
          </cell>
        </row>
        <row r="555">
          <cell r="A555" t="str">
            <v>JATodd</v>
          </cell>
          <cell r="B555" t="str">
            <v>Houston, TX</v>
          </cell>
        </row>
        <row r="556">
          <cell r="A556" t="str">
            <v>MBryant</v>
          </cell>
          <cell r="B556" t="str">
            <v>Houston, TX</v>
          </cell>
        </row>
        <row r="557">
          <cell r="A557" t="str">
            <v>RBerkey</v>
          </cell>
          <cell r="B557" t="str">
            <v>Houston, TX</v>
          </cell>
        </row>
        <row r="558">
          <cell r="A558" t="str">
            <v>AYamich</v>
          </cell>
          <cell r="B558" t="str">
            <v>Orlando, FL</v>
          </cell>
        </row>
        <row r="559">
          <cell r="A559" t="str">
            <v>Cjennings</v>
          </cell>
          <cell r="B559" t="str">
            <v>Orlando, FL</v>
          </cell>
        </row>
        <row r="560">
          <cell r="A560" t="str">
            <v>NMiller</v>
          </cell>
          <cell r="B560" t="str">
            <v>Orlando, FL</v>
          </cell>
        </row>
        <row r="561">
          <cell r="A561" t="str">
            <v>RDickson</v>
          </cell>
          <cell r="B561" t="str">
            <v>Orlando, FL</v>
          </cell>
        </row>
        <row r="562">
          <cell r="A562" t="str">
            <v>RLam</v>
          </cell>
          <cell r="B562" t="str">
            <v>Orlando, FL</v>
          </cell>
        </row>
        <row r="563">
          <cell r="A563" t="str">
            <v>SDellinger</v>
          </cell>
          <cell r="B563" t="str">
            <v>Orlando, FL</v>
          </cell>
        </row>
        <row r="564">
          <cell r="A564" t="str">
            <v>WCHenderson</v>
          </cell>
          <cell r="B564" t="str">
            <v>Orlando, FL</v>
          </cell>
        </row>
        <row r="565">
          <cell r="A565" t="str">
            <v>WGonzalez</v>
          </cell>
          <cell r="B565" t="str">
            <v>Orlando, FL</v>
          </cell>
        </row>
        <row r="566">
          <cell r="A566" t="str">
            <v>cwong</v>
          </cell>
          <cell r="B566" t="str">
            <v>Orlando, FL</v>
          </cell>
        </row>
        <row r="567">
          <cell r="A567" t="str">
            <v>mmatalik</v>
          </cell>
          <cell r="B567" t="str">
            <v>Orlando, FL</v>
          </cell>
        </row>
        <row r="568">
          <cell r="A568" t="str">
            <v>BDWebb</v>
          </cell>
          <cell r="B568" t="str">
            <v>Orlando, FL</v>
          </cell>
        </row>
        <row r="569">
          <cell r="A569" t="str">
            <v>BLMoore</v>
          </cell>
          <cell r="B569" t="str">
            <v>Orlando, FL</v>
          </cell>
        </row>
        <row r="570">
          <cell r="A570" t="str">
            <v>BWyld</v>
          </cell>
          <cell r="B570" t="str">
            <v>Orlando, FL</v>
          </cell>
        </row>
        <row r="571">
          <cell r="A571" t="str">
            <v>DFrancis</v>
          </cell>
          <cell r="B571" t="str">
            <v>Orlando, FL</v>
          </cell>
        </row>
        <row r="572">
          <cell r="A572" t="str">
            <v>DRupp</v>
          </cell>
          <cell r="B572" t="str">
            <v>Orlando, FL</v>
          </cell>
        </row>
        <row r="573">
          <cell r="A573" t="str">
            <v>DSelvage</v>
          </cell>
          <cell r="B573" t="str">
            <v>Orlando, FL</v>
          </cell>
        </row>
        <row r="574">
          <cell r="A574" t="str">
            <v>ESchaefer</v>
          </cell>
          <cell r="B574" t="str">
            <v>Orlando, FL</v>
          </cell>
        </row>
        <row r="575">
          <cell r="A575" t="str">
            <v>GPackard</v>
          </cell>
          <cell r="B575" t="str">
            <v>Orlando, FL</v>
          </cell>
        </row>
        <row r="576">
          <cell r="A576" t="str">
            <v>HRSmith</v>
          </cell>
          <cell r="B576" t="str">
            <v>Orlando, FL</v>
          </cell>
        </row>
        <row r="577">
          <cell r="A577" t="str">
            <v>JEngerski</v>
          </cell>
          <cell r="B577" t="str">
            <v>Orlando, FL</v>
          </cell>
        </row>
        <row r="578">
          <cell r="A578" t="str">
            <v>JFMoore</v>
          </cell>
          <cell r="B578" t="str">
            <v>Orlando, FL</v>
          </cell>
        </row>
        <row r="579">
          <cell r="A579" t="str">
            <v>JKeller</v>
          </cell>
          <cell r="B579" t="str">
            <v>Orlando, FL</v>
          </cell>
        </row>
        <row r="580">
          <cell r="A580" t="str">
            <v>KClasing</v>
          </cell>
          <cell r="B580" t="str">
            <v>Orlando, FL</v>
          </cell>
        </row>
        <row r="581">
          <cell r="A581" t="str">
            <v>MBecker</v>
          </cell>
          <cell r="B581" t="str">
            <v>Orlando, FL</v>
          </cell>
        </row>
        <row r="582">
          <cell r="A582" t="str">
            <v>NHarvey</v>
          </cell>
          <cell r="B582" t="str">
            <v>Orlando, FL</v>
          </cell>
        </row>
        <row r="583">
          <cell r="A583" t="str">
            <v>RStein</v>
          </cell>
          <cell r="B583" t="str">
            <v>Orlando, FL</v>
          </cell>
        </row>
        <row r="584">
          <cell r="A584" t="str">
            <v>SFromyer</v>
          </cell>
          <cell r="B584" t="str">
            <v>Orlando, FL</v>
          </cell>
        </row>
        <row r="585">
          <cell r="A585" t="str">
            <v>TFoster</v>
          </cell>
          <cell r="B585" t="str">
            <v>Orlando, FL</v>
          </cell>
        </row>
        <row r="586">
          <cell r="A586" t="str">
            <v>THazlett</v>
          </cell>
          <cell r="B586" t="str">
            <v>Orlando, FL</v>
          </cell>
        </row>
        <row r="587">
          <cell r="A587" t="str">
            <v>TMifsud</v>
          </cell>
          <cell r="B587" t="str">
            <v>Orlando, FL</v>
          </cell>
        </row>
        <row r="588">
          <cell r="A588" t="str">
            <v>WHecksher</v>
          </cell>
          <cell r="B588" t="str">
            <v>Orlando, FL</v>
          </cell>
        </row>
        <row r="589">
          <cell r="A589" t="str">
            <v>llaurene</v>
          </cell>
          <cell r="B589" t="str">
            <v>Orlando, FL</v>
          </cell>
        </row>
        <row r="590">
          <cell r="A590" t="str">
            <v>CSchumann</v>
          </cell>
          <cell r="B590" t="str">
            <v>Houston, TX</v>
          </cell>
        </row>
        <row r="591">
          <cell r="A591" t="str">
            <v>CTodd</v>
          </cell>
          <cell r="B591" t="str">
            <v>Houston, TX</v>
          </cell>
        </row>
        <row r="592">
          <cell r="A592" t="str">
            <v>JStein</v>
          </cell>
          <cell r="B592" t="str">
            <v>Houston, TX</v>
          </cell>
        </row>
        <row r="593">
          <cell r="A593" t="str">
            <v>JSutton</v>
          </cell>
          <cell r="B593" t="str">
            <v>Houston, TX</v>
          </cell>
        </row>
        <row r="594">
          <cell r="A594" t="str">
            <v>TCoates</v>
          </cell>
          <cell r="B594" t="str">
            <v>Houston, TX</v>
          </cell>
        </row>
        <row r="595">
          <cell r="A595" t="str">
            <v>ecurley</v>
          </cell>
          <cell r="B595" t="str">
            <v>Houston, TX</v>
          </cell>
        </row>
        <row r="596">
          <cell r="A596" t="str">
            <v>gvaselakos</v>
          </cell>
          <cell r="B596" t="str">
            <v>Houston, TX</v>
          </cell>
        </row>
        <row r="597">
          <cell r="A597" t="str">
            <v>ALWilliams</v>
          </cell>
          <cell r="B597" t="str">
            <v>Houston, TX</v>
          </cell>
        </row>
        <row r="598">
          <cell r="A598" t="str">
            <v>Bwightma</v>
          </cell>
          <cell r="B598" t="str">
            <v>Houston, TX</v>
          </cell>
        </row>
        <row r="599">
          <cell r="A599" t="str">
            <v>JBarton</v>
          </cell>
          <cell r="B599" t="str">
            <v>Houston, TX</v>
          </cell>
        </row>
        <row r="600">
          <cell r="A600" t="str">
            <v>JGalbraith</v>
          </cell>
          <cell r="B600" t="str">
            <v>Houston, TX</v>
          </cell>
        </row>
        <row r="601">
          <cell r="A601" t="str">
            <v>JMEDwards</v>
          </cell>
          <cell r="B601" t="str">
            <v>Houston, TX</v>
          </cell>
        </row>
        <row r="602">
          <cell r="A602" t="str">
            <v>Lernst</v>
          </cell>
          <cell r="B602" t="str">
            <v>Houston, TX</v>
          </cell>
        </row>
        <row r="603">
          <cell r="A603" t="str">
            <v>MCaffey</v>
          </cell>
          <cell r="B603" t="str">
            <v>Houston, TX</v>
          </cell>
        </row>
        <row r="604">
          <cell r="A604" t="str">
            <v>MStoffel</v>
          </cell>
          <cell r="B604" t="str">
            <v>Houston, TX</v>
          </cell>
        </row>
        <row r="605">
          <cell r="A605" t="str">
            <v>PCarow</v>
          </cell>
          <cell r="B605" t="str">
            <v>Houston, TX</v>
          </cell>
        </row>
        <row r="606">
          <cell r="A606" t="str">
            <v>SKennedy</v>
          </cell>
          <cell r="B606" t="str">
            <v>Houston, TX</v>
          </cell>
        </row>
        <row r="607">
          <cell r="A607" t="str">
            <v>TArai</v>
          </cell>
          <cell r="B607" t="str">
            <v>Houston, TX</v>
          </cell>
        </row>
        <row r="608">
          <cell r="A608" t="str">
            <v>biven</v>
          </cell>
          <cell r="B608" t="str">
            <v>Houston, TX</v>
          </cell>
        </row>
        <row r="609">
          <cell r="A609" t="str">
            <v>dmassey</v>
          </cell>
          <cell r="B609" t="str">
            <v>Houston, TX</v>
          </cell>
        </row>
        <row r="610">
          <cell r="A610" t="str">
            <v>eforehand</v>
          </cell>
          <cell r="B610" t="str">
            <v>Houston, TX</v>
          </cell>
        </row>
        <row r="611">
          <cell r="A611" t="str">
            <v>kgmartin</v>
          </cell>
          <cell r="B611" t="str">
            <v>Houston, TX</v>
          </cell>
        </row>
        <row r="612">
          <cell r="A612" t="str">
            <v>Rcorkill</v>
          </cell>
          <cell r="B612" t="str">
            <v>Houston, TX</v>
          </cell>
        </row>
        <row r="613">
          <cell r="A613" t="str">
            <v>KQNguyen</v>
          </cell>
          <cell r="B613" t="str">
            <v>Houston, TX</v>
          </cell>
        </row>
        <row r="614">
          <cell r="A614" t="str">
            <v>Rshafer</v>
          </cell>
          <cell r="B614" t="str">
            <v>Houston, TX</v>
          </cell>
        </row>
        <row r="615">
          <cell r="A615" t="str">
            <v>Broberts</v>
          </cell>
          <cell r="B615" t="str">
            <v>Houston, TX</v>
          </cell>
        </row>
        <row r="616">
          <cell r="A616" t="str">
            <v>cmorin</v>
          </cell>
          <cell r="B616" t="str">
            <v>Houston, TX</v>
          </cell>
        </row>
        <row r="617">
          <cell r="A617" t="str">
            <v>Cpeterso</v>
          </cell>
          <cell r="B617" t="str">
            <v>Houston, TX</v>
          </cell>
        </row>
        <row r="618">
          <cell r="A618" t="str">
            <v>Dngo</v>
          </cell>
          <cell r="B618" t="str">
            <v>Houston, TX</v>
          </cell>
        </row>
        <row r="619">
          <cell r="A619" t="str">
            <v>RID-System-Review</v>
          </cell>
          <cell r="B619" t="str">
            <v>Houston, TX</v>
          </cell>
        </row>
        <row r="620">
          <cell r="A620" t="str">
            <v>JEdgar</v>
          </cell>
          <cell r="B620" t="str">
            <v>Houston, TX</v>
          </cell>
        </row>
        <row r="621">
          <cell r="A621" t="str">
            <v>GFlores2</v>
          </cell>
          <cell r="B621" t="str">
            <v>Panama City, FL</v>
          </cell>
        </row>
        <row r="622">
          <cell r="A622" t="str">
            <v>GHudson</v>
          </cell>
          <cell r="B622" t="str">
            <v>Panama City, FL</v>
          </cell>
        </row>
        <row r="623">
          <cell r="A623" t="str">
            <v>KSciolino</v>
          </cell>
          <cell r="B623" t="str">
            <v>Panama City, FL</v>
          </cell>
        </row>
        <row r="624">
          <cell r="A624" t="str">
            <v>LJones</v>
          </cell>
          <cell r="B624" t="str">
            <v>Panama City, FL</v>
          </cell>
        </row>
        <row r="625">
          <cell r="A625" t="str">
            <v>MWarner</v>
          </cell>
          <cell r="B625" t="str">
            <v>Panama City, FL</v>
          </cell>
        </row>
        <row r="626">
          <cell r="A626" t="str">
            <v>RDreyer</v>
          </cell>
          <cell r="B626" t="str">
            <v>Panama City, FL</v>
          </cell>
        </row>
        <row r="627">
          <cell r="A627" t="str">
            <v>VAguilar</v>
          </cell>
          <cell r="B627" t="str">
            <v>Panama City, FL</v>
          </cell>
        </row>
        <row r="628">
          <cell r="A628" t="str">
            <v>WAndrews</v>
          </cell>
          <cell r="B628" t="str">
            <v>Panama City, FL</v>
          </cell>
        </row>
        <row r="629">
          <cell r="A629" t="str">
            <v>AHall</v>
          </cell>
          <cell r="B629" t="str">
            <v>Panama City, FL</v>
          </cell>
        </row>
        <row r="630">
          <cell r="A630" t="str">
            <v>AKeifer</v>
          </cell>
          <cell r="B630" t="str">
            <v>Panama City, FL</v>
          </cell>
        </row>
        <row r="631">
          <cell r="A631" t="str">
            <v>ATaylorParisi</v>
          </cell>
          <cell r="B631" t="str">
            <v>Panama City, FL</v>
          </cell>
        </row>
        <row r="632">
          <cell r="A632" t="str">
            <v>CSierra</v>
          </cell>
          <cell r="B632" t="str">
            <v>Panama City, FL</v>
          </cell>
        </row>
        <row r="633">
          <cell r="A633" t="str">
            <v>EAsimbaya</v>
          </cell>
          <cell r="B633" t="str">
            <v>Panama City, FL</v>
          </cell>
        </row>
        <row r="634">
          <cell r="A634" t="str">
            <v>JALee</v>
          </cell>
          <cell r="B634" t="str">
            <v>Panama City, FL</v>
          </cell>
        </row>
        <row r="635">
          <cell r="A635" t="str">
            <v>MBatrony</v>
          </cell>
          <cell r="B635" t="str">
            <v>Panama City, FL</v>
          </cell>
        </row>
        <row r="636">
          <cell r="A636" t="str">
            <v>SPagdin</v>
          </cell>
          <cell r="B636" t="str">
            <v>Panama City, FL</v>
          </cell>
        </row>
        <row r="637">
          <cell r="A637" t="str">
            <v>TBrizzi</v>
          </cell>
          <cell r="B637" t="str">
            <v>Panama City, FL</v>
          </cell>
        </row>
        <row r="638">
          <cell r="A638" t="str">
            <v>WCort</v>
          </cell>
          <cell r="B638" t="str">
            <v>Panama City, FL</v>
          </cell>
        </row>
        <row r="639">
          <cell r="A639" t="str">
            <v>WHidalgo</v>
          </cell>
          <cell r="B639" t="str">
            <v>Panama City, FL</v>
          </cell>
        </row>
        <row r="640">
          <cell r="A640" t="str">
            <v>WMorshed</v>
          </cell>
          <cell r="B640" t="str">
            <v>Panama City, FL</v>
          </cell>
        </row>
        <row r="641">
          <cell r="A641" t="str">
            <v>CDixon</v>
          </cell>
          <cell r="B641" t="str">
            <v>Perth, Australia</v>
          </cell>
        </row>
        <row r="642">
          <cell r="A642" t="str">
            <v>DRDixon</v>
          </cell>
          <cell r="B642" t="str">
            <v>Perth, Australia</v>
          </cell>
        </row>
        <row r="643">
          <cell r="A643" t="str">
            <v>IRWylie</v>
          </cell>
          <cell r="B643" t="str">
            <v>Perth, Australia</v>
          </cell>
        </row>
        <row r="644">
          <cell r="A644" t="str">
            <v>BAPhillips</v>
          </cell>
          <cell r="B644" t="str">
            <v>Perth, Australia</v>
          </cell>
        </row>
        <row r="645">
          <cell r="A645" t="str">
            <v>BVerwilligen</v>
          </cell>
          <cell r="B645" t="str">
            <v>Perth, Australia</v>
          </cell>
        </row>
        <row r="646">
          <cell r="A646" t="str">
            <v>CPage</v>
          </cell>
          <cell r="B646" t="str">
            <v>Perth, Australia</v>
          </cell>
        </row>
        <row r="647">
          <cell r="A647" t="str">
            <v>Conference</v>
          </cell>
          <cell r="B647" t="str">
            <v>Perth, Australia</v>
          </cell>
        </row>
        <row r="648">
          <cell r="A648" t="str">
            <v>EKMonteiro</v>
          </cell>
          <cell r="B648" t="str">
            <v>Perth, Australia</v>
          </cell>
        </row>
        <row r="649">
          <cell r="A649" t="str">
            <v>JMalatesta</v>
          </cell>
          <cell r="B649" t="str">
            <v>Perth, Australia</v>
          </cell>
        </row>
        <row r="650">
          <cell r="A650" t="str">
            <v>KChoksi</v>
          </cell>
          <cell r="B650" t="str">
            <v>Perth, Australia</v>
          </cell>
        </row>
        <row r="651">
          <cell r="A651" t="str">
            <v>MWolfe</v>
          </cell>
          <cell r="B651" t="str">
            <v>Perth, Australia</v>
          </cell>
        </row>
        <row r="652">
          <cell r="A652" t="str">
            <v>RCuster</v>
          </cell>
          <cell r="B652" t="str">
            <v>Perth, Australia</v>
          </cell>
        </row>
        <row r="653">
          <cell r="A653" t="str">
            <v>TDunkerton</v>
          </cell>
          <cell r="B653" t="str">
            <v>Perth, Australia</v>
          </cell>
        </row>
        <row r="654">
          <cell r="A654" t="str">
            <v>WAgenbach</v>
          </cell>
          <cell r="B654" t="str">
            <v>Perth, Australia</v>
          </cell>
        </row>
        <row r="655">
          <cell r="A655" t="str">
            <v>tperdana</v>
          </cell>
          <cell r="B655" t="str">
            <v>Perth, Australia</v>
          </cell>
        </row>
        <row r="656">
          <cell r="A656" t="str">
            <v>AMorton</v>
          </cell>
          <cell r="B656" t="str">
            <v>Rosyth, UK</v>
          </cell>
        </row>
        <row r="657">
          <cell r="A657" t="str">
            <v>AWilley</v>
          </cell>
          <cell r="B657" t="str">
            <v>Rosyth, UK</v>
          </cell>
        </row>
        <row r="658">
          <cell r="A658" t="str">
            <v>MGaffney</v>
          </cell>
          <cell r="B658" t="str">
            <v>Rosyth, UK</v>
          </cell>
        </row>
        <row r="659">
          <cell r="A659" t="str">
            <v>OFozzard</v>
          </cell>
          <cell r="B659" t="str">
            <v>Rosyth, UK</v>
          </cell>
        </row>
        <row r="660">
          <cell r="A660" t="str">
            <v>PAThomson</v>
          </cell>
          <cell r="B660" t="str">
            <v>Rosyth, UK</v>
          </cell>
        </row>
        <row r="661">
          <cell r="A661" t="str">
            <v>PSelbie</v>
          </cell>
          <cell r="B661" t="str">
            <v>Rosyth, UK</v>
          </cell>
        </row>
        <row r="662">
          <cell r="A662" t="str">
            <v>RNorton</v>
          </cell>
          <cell r="B662" t="str">
            <v>Rosyth, UK</v>
          </cell>
        </row>
        <row r="663">
          <cell r="A663" t="str">
            <v>SMohammed1</v>
          </cell>
          <cell r="B663" t="str">
            <v>Rosyth, UK</v>
          </cell>
        </row>
        <row r="664">
          <cell r="A664" t="str">
            <v>SWallace</v>
          </cell>
          <cell r="B664" t="str">
            <v>Rosyth, UK</v>
          </cell>
        </row>
        <row r="665">
          <cell r="A665" t="str">
            <v>AGillespie</v>
          </cell>
          <cell r="B665" t="str">
            <v>Rosyth, UK</v>
          </cell>
        </row>
        <row r="666">
          <cell r="A666" t="str">
            <v>AGrundy</v>
          </cell>
          <cell r="B666" t="str">
            <v>Rosyth, UK</v>
          </cell>
        </row>
        <row r="667">
          <cell r="A667" t="str">
            <v>AJMackenzie</v>
          </cell>
          <cell r="B667" t="str">
            <v>Rosyth, UK</v>
          </cell>
        </row>
        <row r="668">
          <cell r="A668" t="str">
            <v>ALavery</v>
          </cell>
          <cell r="B668" t="str">
            <v>Rosyth, UK</v>
          </cell>
        </row>
        <row r="669">
          <cell r="A669" t="str">
            <v>AReilly</v>
          </cell>
          <cell r="B669" t="str">
            <v>Rosyth, UK</v>
          </cell>
        </row>
        <row r="670">
          <cell r="A670" t="str">
            <v>ARobertson</v>
          </cell>
          <cell r="B670" t="str">
            <v>Rosyth, UK</v>
          </cell>
        </row>
        <row r="671">
          <cell r="A671" t="str">
            <v>CLethbridge</v>
          </cell>
          <cell r="B671" t="str">
            <v>Rosyth, UK</v>
          </cell>
        </row>
        <row r="672">
          <cell r="A672" t="str">
            <v>CLeverette</v>
          </cell>
          <cell r="B672" t="str">
            <v>Rosyth, UK</v>
          </cell>
        </row>
        <row r="673">
          <cell r="A673" t="str">
            <v>CMWalls</v>
          </cell>
          <cell r="B673" t="str">
            <v>Rosyth, UK</v>
          </cell>
        </row>
        <row r="674">
          <cell r="A674" t="str">
            <v>GAMcKenzie</v>
          </cell>
          <cell r="B674" t="str">
            <v>Rosyth, UK</v>
          </cell>
        </row>
        <row r="675">
          <cell r="A675" t="str">
            <v>GAbrams</v>
          </cell>
          <cell r="B675" t="str">
            <v>Rosyth, UK</v>
          </cell>
        </row>
        <row r="676">
          <cell r="A676" t="str">
            <v>GGaw</v>
          </cell>
          <cell r="B676" t="str">
            <v>Rosyth, UK</v>
          </cell>
        </row>
        <row r="677">
          <cell r="A677" t="str">
            <v>GMcKelvie</v>
          </cell>
          <cell r="B677" t="str">
            <v>Rosyth, UK</v>
          </cell>
        </row>
        <row r="678">
          <cell r="A678" t="str">
            <v>GSmyth</v>
          </cell>
          <cell r="B678" t="str">
            <v>Rosyth, UK</v>
          </cell>
        </row>
        <row r="679">
          <cell r="A679" t="str">
            <v>ISimpson</v>
          </cell>
          <cell r="B679" t="str">
            <v>Rosyth, UK</v>
          </cell>
        </row>
        <row r="680">
          <cell r="A680" t="str">
            <v>JMcMahon</v>
          </cell>
          <cell r="B680" t="str">
            <v>Rosyth, UK</v>
          </cell>
        </row>
        <row r="681">
          <cell r="A681" t="str">
            <v>MPetersen</v>
          </cell>
          <cell r="B681" t="str">
            <v>Rosyth, UK</v>
          </cell>
        </row>
        <row r="682">
          <cell r="A682" t="str">
            <v>Nturner</v>
          </cell>
          <cell r="B682" t="str">
            <v>Rosyth, UK</v>
          </cell>
        </row>
        <row r="683">
          <cell r="A683" t="str">
            <v>SClark</v>
          </cell>
          <cell r="B683" t="str">
            <v>Rosyth, UK</v>
          </cell>
        </row>
        <row r="684">
          <cell r="A684" t="str">
            <v>SComfort</v>
          </cell>
          <cell r="B684" t="str">
            <v>Rosyth, UK</v>
          </cell>
        </row>
        <row r="685">
          <cell r="A685" t="str">
            <v>kriley</v>
          </cell>
          <cell r="B685" t="str">
            <v>Rosyth, UK</v>
          </cell>
        </row>
        <row r="686">
          <cell r="A686" t="str">
            <v>GThomson</v>
          </cell>
          <cell r="B686" t="str">
            <v>Rosyth, UK</v>
          </cell>
        </row>
        <row r="687">
          <cell r="A687" t="str">
            <v>GBeveridge</v>
          </cell>
          <cell r="B687" t="str">
            <v>Rosyth, UK</v>
          </cell>
        </row>
        <row r="688">
          <cell r="A688" t="str">
            <v>MMcQueen</v>
          </cell>
          <cell r="B688" t="str">
            <v>Rosyth, UK</v>
          </cell>
        </row>
        <row r="689">
          <cell r="A689" t="str">
            <v>SKochheiser</v>
          </cell>
          <cell r="B689" t="str">
            <v>Rosyth, UK</v>
          </cell>
        </row>
        <row r="690">
          <cell r="A690" t="str">
            <v>MReimers</v>
          </cell>
          <cell r="B690" t="str">
            <v>Austin, TX</v>
          </cell>
        </row>
        <row r="691">
          <cell r="A691" t="str">
            <v>KTGajendran</v>
          </cell>
          <cell r="B691" t="str">
            <v>Singapore</v>
          </cell>
        </row>
        <row r="692">
          <cell r="A692" t="str">
            <v>MDHalley</v>
          </cell>
          <cell r="B692" t="str">
            <v>St John, Canada</v>
          </cell>
        </row>
        <row r="693">
          <cell r="A693" t="str">
            <v>MKoranek</v>
          </cell>
          <cell r="B693" t="str">
            <v>Stavanger, Norway</v>
          </cell>
        </row>
        <row r="694">
          <cell r="A694" t="str">
            <v>PBerge</v>
          </cell>
          <cell r="B694" t="str">
            <v>Stavanger, Norway</v>
          </cell>
        </row>
        <row r="695">
          <cell r="A695" t="str">
            <v>SKNTollefsen</v>
          </cell>
          <cell r="B695" t="str">
            <v>Stavanger, Norway</v>
          </cell>
        </row>
        <row r="696">
          <cell r="A696" t="str">
            <v>SLagreid</v>
          </cell>
          <cell r="B696" t="str">
            <v>Stavanger, Norway</v>
          </cell>
        </row>
        <row r="697">
          <cell r="A697" t="str">
            <v>TEAustheim</v>
          </cell>
          <cell r="B697" t="str">
            <v>Stavanger, Norway</v>
          </cell>
        </row>
        <row r="698">
          <cell r="A698" t="str">
            <v>TOIdso</v>
          </cell>
          <cell r="B698" t="str">
            <v>Stavanger, Norway</v>
          </cell>
        </row>
        <row r="699">
          <cell r="A699" t="str">
            <v>kalbrektsen</v>
          </cell>
          <cell r="B699" t="str">
            <v>Stavanger, Norway</v>
          </cell>
        </row>
        <row r="700">
          <cell r="A700" t="str">
            <v>Avevle</v>
          </cell>
          <cell r="B700" t="str">
            <v>Stavanger, Norway</v>
          </cell>
        </row>
        <row r="701">
          <cell r="A701" t="str">
            <v>DBjastad</v>
          </cell>
          <cell r="B701" t="str">
            <v>Stavanger, Norway</v>
          </cell>
        </row>
        <row r="702">
          <cell r="A702" t="str">
            <v>DKnutsen</v>
          </cell>
          <cell r="B702" t="str">
            <v>Stavanger, Norway</v>
          </cell>
        </row>
        <row r="703">
          <cell r="A703" t="str">
            <v>EWahlberg</v>
          </cell>
          <cell r="B703" t="str">
            <v>Stavanger, Norway</v>
          </cell>
        </row>
        <row r="704">
          <cell r="A704" t="str">
            <v>GRLovik</v>
          </cell>
          <cell r="B704" t="str">
            <v>Stavanger, Norway</v>
          </cell>
        </row>
        <row r="705">
          <cell r="A705" t="str">
            <v>JIJohan</v>
          </cell>
          <cell r="B705" t="str">
            <v>Stavanger, Norway</v>
          </cell>
        </row>
        <row r="706">
          <cell r="A706" t="str">
            <v>JKlings</v>
          </cell>
          <cell r="B706" t="str">
            <v>Stavanger, Norway</v>
          </cell>
        </row>
        <row r="707">
          <cell r="A707" t="str">
            <v>JKogut</v>
          </cell>
          <cell r="B707" t="str">
            <v>Stavanger, Norway</v>
          </cell>
        </row>
        <row r="708">
          <cell r="A708" t="str">
            <v>KKingestad</v>
          </cell>
          <cell r="B708" t="str">
            <v>Stavanger, Norway</v>
          </cell>
        </row>
        <row r="709">
          <cell r="A709" t="str">
            <v>KVedoy</v>
          </cell>
          <cell r="B709" t="str">
            <v>Stavanger, Norway</v>
          </cell>
        </row>
        <row r="710">
          <cell r="A710" t="str">
            <v>LVKnudsen</v>
          </cell>
          <cell r="B710" t="str">
            <v>Stavanger, Norway</v>
          </cell>
        </row>
        <row r="711">
          <cell r="A711" t="str">
            <v>OMagnusson</v>
          </cell>
          <cell r="B711" t="str">
            <v>Stavanger, Norway</v>
          </cell>
        </row>
        <row r="712">
          <cell r="A712" t="str">
            <v>OSkjorestad</v>
          </cell>
          <cell r="B712" t="str">
            <v>Stavanger, Norway</v>
          </cell>
        </row>
        <row r="713">
          <cell r="A713" t="str">
            <v>RStolsmark</v>
          </cell>
          <cell r="B713" t="str">
            <v>Stavanger, Norway</v>
          </cell>
        </row>
        <row r="714">
          <cell r="A714" t="str">
            <v>TABrufl</v>
          </cell>
          <cell r="B714" t="str">
            <v>Stavanger, Norway</v>
          </cell>
        </row>
        <row r="715">
          <cell r="A715" t="str">
            <v>JBruntveit</v>
          </cell>
          <cell r="B715" t="str">
            <v>Stavanger, Norway</v>
          </cell>
        </row>
        <row r="716">
          <cell r="A716" t="str">
            <v>KHana</v>
          </cell>
          <cell r="B716" t="str">
            <v>Stavanger, Norway</v>
          </cell>
        </row>
        <row r="717">
          <cell r="A717" t="str">
            <v>LNordmark</v>
          </cell>
          <cell r="B717" t="str">
            <v>Stavanger, Norway</v>
          </cell>
        </row>
        <row r="718">
          <cell r="A718" t="str">
            <v>MSSolli</v>
          </cell>
          <cell r="B718" t="str">
            <v>Stavanger, Norway</v>
          </cell>
        </row>
        <row r="719">
          <cell r="A719" t="str">
            <v>Ofroiland</v>
          </cell>
          <cell r="B719" t="str">
            <v>Stavanger, Norway</v>
          </cell>
        </row>
        <row r="720">
          <cell r="A720" t="str">
            <v>AGapinski</v>
          </cell>
          <cell r="B720" t="str">
            <v>Stavanger, Norway</v>
          </cell>
        </row>
        <row r="721">
          <cell r="A721" t="str">
            <v>ATunander</v>
          </cell>
          <cell r="B721" t="str">
            <v>Stavanger, Norway</v>
          </cell>
        </row>
        <row r="722">
          <cell r="A722" t="str">
            <v>BEie</v>
          </cell>
          <cell r="B722" t="str">
            <v>Stavanger, Norway</v>
          </cell>
        </row>
        <row r="723">
          <cell r="A723" t="str">
            <v>BHelgen</v>
          </cell>
          <cell r="B723" t="str">
            <v>Stavanger, Norway</v>
          </cell>
        </row>
        <row r="724">
          <cell r="A724" t="str">
            <v>CSkogvoll</v>
          </cell>
          <cell r="B724" t="str">
            <v>Stavanger, Norway</v>
          </cell>
        </row>
        <row r="725">
          <cell r="A725" t="str">
            <v>DRingvold</v>
          </cell>
          <cell r="B725" t="str">
            <v>Stavanger, Norway</v>
          </cell>
        </row>
        <row r="726">
          <cell r="A726" t="str">
            <v>EEide</v>
          </cell>
          <cell r="B726" t="str">
            <v>Stavanger, Norway</v>
          </cell>
        </row>
        <row r="727">
          <cell r="A727" t="str">
            <v>HUrdal</v>
          </cell>
          <cell r="B727" t="str">
            <v>Stavanger, Norway</v>
          </cell>
        </row>
        <row r="728">
          <cell r="A728" t="str">
            <v>JMHagebe</v>
          </cell>
          <cell r="B728" t="str">
            <v>Stavanger, Norway</v>
          </cell>
        </row>
        <row r="729">
          <cell r="A729" t="str">
            <v>JSandstad</v>
          </cell>
          <cell r="B729" t="str">
            <v>Stavanger, Norway</v>
          </cell>
        </row>
        <row r="730">
          <cell r="A730" t="str">
            <v>MBeranek</v>
          </cell>
          <cell r="B730" t="str">
            <v>Stavanger, Norway</v>
          </cell>
        </row>
        <row r="731">
          <cell r="A731" t="str">
            <v>MHatteland</v>
          </cell>
          <cell r="B731" t="str">
            <v>Stavanger, Norway</v>
          </cell>
        </row>
        <row r="732">
          <cell r="A732" t="str">
            <v>MHauge</v>
          </cell>
          <cell r="B732" t="str">
            <v>Stavanger, Norway</v>
          </cell>
        </row>
        <row r="733">
          <cell r="A733" t="str">
            <v>MPyboyina</v>
          </cell>
          <cell r="B733" t="str">
            <v>Stavanger, Norway</v>
          </cell>
        </row>
        <row r="734">
          <cell r="A734" t="str">
            <v>NHSaetre</v>
          </cell>
          <cell r="B734" t="str">
            <v>Stavanger, Norway</v>
          </cell>
        </row>
        <row r="735">
          <cell r="A735" t="str">
            <v>RLoberg</v>
          </cell>
          <cell r="B735" t="str">
            <v>Stavanger, Norway</v>
          </cell>
        </row>
        <row r="736">
          <cell r="A736" t="str">
            <v>TCarlsen</v>
          </cell>
          <cell r="B736" t="str">
            <v>Stavanger, Norway</v>
          </cell>
        </row>
        <row r="737">
          <cell r="A737" t="str">
            <v>ZTaushanis</v>
          </cell>
          <cell r="B737" t="str">
            <v>Stavanger, Norway</v>
          </cell>
        </row>
        <row r="738">
          <cell r="A738" t="str">
            <v>BHBertelsen</v>
          </cell>
          <cell r="B738" t="str">
            <v>Stavanger, Norway</v>
          </cell>
        </row>
        <row r="739">
          <cell r="A739" t="str">
            <v>GSchulzki</v>
          </cell>
          <cell r="B739" t="str">
            <v>Stavanger, Norway</v>
          </cell>
        </row>
        <row r="740">
          <cell r="A740" t="str">
            <v>vhellegard</v>
          </cell>
          <cell r="B740" t="str">
            <v>Stavanger, Norway</v>
          </cell>
        </row>
        <row r="741">
          <cell r="A741" t="str">
            <v>CAllen</v>
          </cell>
          <cell r="B741" t="str">
            <v>Houston, TX</v>
          </cell>
        </row>
        <row r="742">
          <cell r="A742" t="str">
            <v>KGebhardt</v>
          </cell>
          <cell r="B742" t="str">
            <v>Houston, TX</v>
          </cell>
        </row>
        <row r="743">
          <cell r="A743" t="str">
            <v>MCaston</v>
          </cell>
          <cell r="B743" t="str">
            <v>Houston, TX</v>
          </cell>
        </row>
        <row r="744">
          <cell r="A744" t="str">
            <v>RMyers</v>
          </cell>
          <cell r="B744" t="str">
            <v>Houston, TX</v>
          </cell>
        </row>
        <row r="745">
          <cell r="A745" t="str">
            <v>SHerrmann</v>
          </cell>
          <cell r="B745" t="str">
            <v>Houston, TX</v>
          </cell>
        </row>
        <row r="746">
          <cell r="A746" t="str">
            <v>WSchoelman</v>
          </cell>
          <cell r="B746" t="str">
            <v>Houston, TX</v>
          </cell>
        </row>
        <row r="747">
          <cell r="A747" t="str">
            <v>ACamacho</v>
          </cell>
          <cell r="B747" t="str">
            <v>Houston, TX</v>
          </cell>
        </row>
        <row r="748">
          <cell r="A748" t="str">
            <v>DCheek</v>
          </cell>
          <cell r="B748" t="str">
            <v>Houston, TX</v>
          </cell>
        </row>
        <row r="749">
          <cell r="A749" t="str">
            <v>DDeschamps</v>
          </cell>
          <cell r="B749" t="str">
            <v>Houston, TX</v>
          </cell>
        </row>
        <row r="750">
          <cell r="A750" t="str">
            <v>DLouvier</v>
          </cell>
          <cell r="B750" t="str">
            <v>Houston, TX</v>
          </cell>
        </row>
        <row r="751">
          <cell r="A751" t="str">
            <v>GHausinger</v>
          </cell>
          <cell r="B751" t="str">
            <v>Houston, TX</v>
          </cell>
        </row>
        <row r="752">
          <cell r="A752" t="str">
            <v>GSpexarth</v>
          </cell>
          <cell r="B752" t="str">
            <v>Houston, TX</v>
          </cell>
        </row>
        <row r="753">
          <cell r="A753" t="str">
            <v>JBZachary</v>
          </cell>
          <cell r="B753" t="str">
            <v>Houston, TX</v>
          </cell>
        </row>
        <row r="754">
          <cell r="A754" t="str">
            <v>KKappmeyer</v>
          </cell>
          <cell r="B754" t="str">
            <v>Houston, TX</v>
          </cell>
        </row>
        <row r="755">
          <cell r="A755" t="str">
            <v>LCoughlin</v>
          </cell>
          <cell r="B755" t="str">
            <v>Houston, TX</v>
          </cell>
        </row>
        <row r="756">
          <cell r="A756" t="str">
            <v>MDGonzalez</v>
          </cell>
          <cell r="B756" t="str">
            <v>Houston, TX</v>
          </cell>
        </row>
        <row r="757">
          <cell r="A757" t="str">
            <v>MMorton</v>
          </cell>
          <cell r="B757" t="str">
            <v>Houston, TX</v>
          </cell>
        </row>
        <row r="758">
          <cell r="A758" t="str">
            <v>QMai</v>
          </cell>
          <cell r="B758" t="str">
            <v>Houston, TX</v>
          </cell>
        </row>
        <row r="759">
          <cell r="A759" t="str">
            <v>SEychner</v>
          </cell>
          <cell r="B759" t="str">
            <v>Houston, TX</v>
          </cell>
        </row>
        <row r="760">
          <cell r="A760" t="str">
            <v>AGHunter</v>
          </cell>
          <cell r="B760" t="str">
            <v>Utrecht, Netherlands</v>
          </cell>
        </row>
        <row r="761">
          <cell r="A761" t="str">
            <v>JBijzet</v>
          </cell>
          <cell r="B761" t="str">
            <v>Utrecht, Netherlands</v>
          </cell>
        </row>
        <row r="762">
          <cell r="A762" t="str">
            <v>aribbink</v>
          </cell>
          <cell r="B762" t="str">
            <v>Utrecht, Netherlands</v>
          </cell>
        </row>
        <row r="763">
          <cell r="A763" t="str">
            <v>iboonekamp</v>
          </cell>
          <cell r="B763" t="str">
            <v>Utrecht, Netherlands</v>
          </cell>
        </row>
        <row r="764">
          <cell r="A764" t="str">
            <v>sreijmers</v>
          </cell>
          <cell r="B764" t="str">
            <v>Utrecht, Netherlands</v>
          </cell>
        </row>
        <row r="765">
          <cell r="A765" t="str">
            <v>mvanbarneveld</v>
          </cell>
          <cell r="B765" t="str">
            <v>Utrecht, Netherlands</v>
          </cell>
        </row>
        <row r="766">
          <cell r="A766" t="str">
            <v>KCSmith</v>
          </cell>
          <cell r="B766" t="str">
            <v>Hanover, MD</v>
          </cell>
        </row>
        <row r="767">
          <cell r="A767" t="str">
            <v>WMoffat</v>
          </cell>
          <cell r="B767" t="str">
            <v>Hanover, MD</v>
          </cell>
        </row>
        <row r="768">
          <cell r="A768" t="str">
            <v>BKamamia</v>
          </cell>
          <cell r="B768" t="str">
            <v>Hanover, MD</v>
          </cell>
        </row>
        <row r="769">
          <cell r="A769" t="str">
            <v>TaskHost3</v>
          </cell>
          <cell r="B769" t="str">
            <v>?</v>
          </cell>
        </row>
        <row r="770">
          <cell r="A770" t="str">
            <v>Cliff</v>
          </cell>
          <cell r="B770" t="str">
            <v>?</v>
          </cell>
        </row>
        <row r="771">
          <cell r="A771" t="str">
            <v>JLund</v>
          </cell>
          <cell r="B771" t="str">
            <v>Hanover, MD</v>
          </cell>
        </row>
        <row r="772">
          <cell r="A772" t="str">
            <v>sunamu</v>
          </cell>
          <cell r="B772" t="str">
            <v>?</v>
          </cell>
        </row>
        <row r="773">
          <cell r="A773" t="str">
            <v>QChi</v>
          </cell>
          <cell r="B773" t="str">
            <v>Hanover, MD</v>
          </cell>
        </row>
        <row r="774">
          <cell r="A774" t="str">
            <v>EWagner</v>
          </cell>
          <cell r="B774" t="str">
            <v>Hanover, MD</v>
          </cell>
        </row>
        <row r="775">
          <cell r="A775" t="str">
            <v>RLanham</v>
          </cell>
          <cell r="B775" t="str">
            <v>Hanover, MD</v>
          </cell>
        </row>
        <row r="776">
          <cell r="A776" t="str">
            <v>peckenrode</v>
          </cell>
          <cell r="B776" t="str">
            <v>Hanover, MD</v>
          </cell>
        </row>
        <row r="777">
          <cell r="A777" t="str">
            <v>RGithens</v>
          </cell>
          <cell r="B777" t="str">
            <v>Hanover, MD</v>
          </cell>
        </row>
        <row r="778">
          <cell r="A778" t="str">
            <v>Bmistry</v>
          </cell>
          <cell r="B778" t="str">
            <v>Hanover, MD</v>
          </cell>
        </row>
        <row r="779">
          <cell r="A779" t="str">
            <v>RoMiller</v>
          </cell>
          <cell r="B779" t="str">
            <v>Hanover, MD</v>
          </cell>
        </row>
        <row r="780">
          <cell r="A780" t="str">
            <v>FDick</v>
          </cell>
          <cell r="B780" t="str">
            <v>Rosyth, UK</v>
          </cell>
        </row>
        <row r="781">
          <cell r="A781" t="str">
            <v>AJLawrence</v>
          </cell>
          <cell r="B781" t="str">
            <v>Lafayette, LA</v>
          </cell>
        </row>
        <row r="782">
          <cell r="A782" t="str">
            <v>frostan</v>
          </cell>
          <cell r="B782" t="str">
            <v>Hanover, MD</v>
          </cell>
        </row>
        <row r="783">
          <cell r="A783" t="str">
            <v>SKLindso</v>
          </cell>
          <cell r="B783" t="str">
            <v>Stavanger, Norway</v>
          </cell>
        </row>
        <row r="784">
          <cell r="A784" t="str">
            <v>MNagele</v>
          </cell>
          <cell r="B784" t="str">
            <v>Hanover, MD</v>
          </cell>
        </row>
        <row r="785">
          <cell r="A785" t="str">
            <v>KESulak</v>
          </cell>
          <cell r="B785" t="str">
            <v>Houston, TX</v>
          </cell>
        </row>
        <row r="786">
          <cell r="A786" t="str">
            <v>RAndrade</v>
          </cell>
          <cell r="B786" t="str">
            <v>Niteroi, Brazil</v>
          </cell>
        </row>
        <row r="787">
          <cell r="A787" t="str">
            <v>SPSingh</v>
          </cell>
          <cell r="B787" t="str">
            <v>Chandigarh, India</v>
          </cell>
        </row>
        <row r="788">
          <cell r="A788" t="str">
            <v>AKnudsen</v>
          </cell>
          <cell r="B788" t="str">
            <v>Stavanger, Norway</v>
          </cell>
        </row>
        <row r="789">
          <cell r="A789" t="str">
            <v>gkotula</v>
          </cell>
          <cell r="B789" t="str">
            <v>Hanover, MD</v>
          </cell>
        </row>
        <row r="790">
          <cell r="A790" t="str">
            <v>BBarry</v>
          </cell>
          <cell r="B790" t="str">
            <v>Houston, TX</v>
          </cell>
        </row>
        <row r="791">
          <cell r="A791" t="str">
            <v>DSSI</v>
          </cell>
          <cell r="B791" t="str">
            <v>?</v>
          </cell>
        </row>
        <row r="792">
          <cell r="A792" t="str">
            <v>WWinderweedle</v>
          </cell>
          <cell r="B792" t="str">
            <v>Houston, TX</v>
          </cell>
        </row>
        <row r="793">
          <cell r="A793" t="str">
            <v>TBrose</v>
          </cell>
          <cell r="B793" t="str">
            <v>Hanover, MD</v>
          </cell>
        </row>
        <row r="794">
          <cell r="A794" t="str">
            <v>RBurns</v>
          </cell>
          <cell r="B794" t="str">
            <v>Morgan City, LA</v>
          </cell>
        </row>
        <row r="795">
          <cell r="A795" t="str">
            <v>NFedder</v>
          </cell>
          <cell r="B795" t="str">
            <v>Orlando, FL</v>
          </cell>
        </row>
        <row r="796">
          <cell r="A796" t="str">
            <v>Pgoodwin</v>
          </cell>
          <cell r="B796" t="str">
            <v>Hanover, MD</v>
          </cell>
        </row>
        <row r="797">
          <cell r="A797" t="str">
            <v>MRau</v>
          </cell>
          <cell r="B797" t="str">
            <v>Hanover, MD</v>
          </cell>
        </row>
        <row r="798">
          <cell r="A798" t="str">
            <v>JLConner</v>
          </cell>
          <cell r="B798" t="str">
            <v>Chesapeak, VA</v>
          </cell>
        </row>
        <row r="799">
          <cell r="A799" t="str">
            <v>MAHall</v>
          </cell>
          <cell r="B799" t="str">
            <v>St John, Canada</v>
          </cell>
        </row>
        <row r="800">
          <cell r="A800" t="str">
            <v>ARivera</v>
          </cell>
          <cell r="B800" t="str">
            <v>Houston, TX</v>
          </cell>
        </row>
        <row r="801">
          <cell r="A801" t="str">
            <v>RVedula</v>
          </cell>
          <cell r="B801" t="str">
            <v>Houston, TX</v>
          </cell>
        </row>
        <row r="802">
          <cell r="A802" t="str">
            <v>CJayswal</v>
          </cell>
          <cell r="B802" t="str">
            <v>Chandigarh, India</v>
          </cell>
        </row>
        <row r="803">
          <cell r="A803" t="str">
            <v>RNedland</v>
          </cell>
          <cell r="B803" t="str">
            <v>Stavanger, Norway</v>
          </cell>
        </row>
        <row r="804">
          <cell r="A804" t="str">
            <v>MSterrett</v>
          </cell>
          <cell r="B804" t="str">
            <v>Hanover, MD</v>
          </cell>
        </row>
        <row r="805">
          <cell r="A805" t="str">
            <v>RFiggins</v>
          </cell>
          <cell r="B805" t="str">
            <v>Houston, TX</v>
          </cell>
        </row>
        <row r="806">
          <cell r="A806" t="str">
            <v>JDuncan3</v>
          </cell>
          <cell r="B806" t="str">
            <v>Houston, TX</v>
          </cell>
        </row>
        <row r="807">
          <cell r="A807" t="str">
            <v>bprimm</v>
          </cell>
          <cell r="B807" t="str">
            <v>Houston, TX</v>
          </cell>
        </row>
        <row r="808">
          <cell r="A808" t="str">
            <v>MAkil</v>
          </cell>
          <cell r="B808" t="str">
            <v>Chandigarh, India</v>
          </cell>
        </row>
        <row r="809">
          <cell r="A809" t="str">
            <v>KSobolewski</v>
          </cell>
          <cell r="B809" t="str">
            <v>Luanda, Africa</v>
          </cell>
        </row>
        <row r="810">
          <cell r="A810" t="str">
            <v>KJPal</v>
          </cell>
          <cell r="B810" t="str">
            <v>Chandigarh, India</v>
          </cell>
        </row>
        <row r="811">
          <cell r="A811" t="str">
            <v>JGLoredo</v>
          </cell>
          <cell r="B811" t="str">
            <v>Houston, TX</v>
          </cell>
        </row>
        <row r="812">
          <cell r="A812" t="str">
            <v>MBrune</v>
          </cell>
          <cell r="B812" t="str">
            <v>Perth, Australia</v>
          </cell>
        </row>
        <row r="813">
          <cell r="A813" t="str">
            <v>GMUlland</v>
          </cell>
          <cell r="B813" t="str">
            <v>Stavanger, Norway</v>
          </cell>
        </row>
        <row r="814">
          <cell r="A814" t="str">
            <v>HAllen</v>
          </cell>
          <cell r="B814" t="str">
            <v>Hanover, MD</v>
          </cell>
        </row>
        <row r="815">
          <cell r="A815" t="str">
            <v>CONFERENCEuser</v>
          </cell>
          <cell r="B815" t="str">
            <v>?</v>
          </cell>
        </row>
        <row r="816">
          <cell r="A816" t="str">
            <v>EMartin</v>
          </cell>
          <cell r="B816" t="str">
            <v>Hanover, MD</v>
          </cell>
        </row>
        <row r="817">
          <cell r="A817" t="str">
            <v>SWebb</v>
          </cell>
          <cell r="B817" t="str">
            <v>Houston, TX</v>
          </cell>
        </row>
        <row r="818">
          <cell r="A818" t="str">
            <v>SVCPIL_DTSPDMTS</v>
          </cell>
          <cell r="B818" t="str">
            <v>?</v>
          </cell>
        </row>
        <row r="819">
          <cell r="A819" t="str">
            <v>PDMAdmin</v>
          </cell>
          <cell r="B819" t="str">
            <v>?</v>
          </cell>
        </row>
        <row r="820">
          <cell r="A820" t="str">
            <v>simtom</v>
          </cell>
          <cell r="B820" t="str">
            <v>?</v>
          </cell>
        </row>
        <row r="821">
          <cell r="A821" t="str">
            <v>ibmoh</v>
          </cell>
          <cell r="B821" t="str">
            <v>?</v>
          </cell>
        </row>
        <row r="822">
          <cell r="A822" t="str">
            <v>dohuy</v>
          </cell>
          <cell r="B822" t="str">
            <v>?</v>
          </cell>
        </row>
        <row r="823">
          <cell r="A823" t="str">
            <v>SVCPIL_DTSPDMTS</v>
          </cell>
          <cell r="B823" t="str">
            <v>?</v>
          </cell>
        </row>
        <row r="824">
          <cell r="A824" t="str">
            <v>ASharma8-prv</v>
          </cell>
          <cell r="B824" t="str">
            <v>Chandigarh, India</v>
          </cell>
        </row>
        <row r="825">
          <cell r="A825" t="str">
            <v>Bryan</v>
          </cell>
          <cell r="B825" t="str">
            <v>?</v>
          </cell>
        </row>
        <row r="826">
          <cell r="A826" t="str">
            <v>arechr</v>
          </cell>
          <cell r="B826" t="str">
            <v>?</v>
          </cell>
        </row>
        <row r="827">
          <cell r="A827" t="str">
            <v>bruare</v>
          </cell>
        </row>
        <row r="828">
          <cell r="A828" t="str">
            <v>PDonohue</v>
          </cell>
          <cell r="B828" t="str">
            <v>Houston, tx</v>
          </cell>
        </row>
        <row r="829">
          <cell r="A829" t="str">
            <v>BFrangenberg</v>
          </cell>
          <cell r="B829" t="str">
            <v>Morgan City, LA</v>
          </cell>
        </row>
        <row r="830">
          <cell r="A830" t="str">
            <v>KVanWormer</v>
          </cell>
          <cell r="B830" t="str">
            <v>Houston, tx</v>
          </cell>
        </row>
        <row r="831">
          <cell r="A831" t="str">
            <v>holrei</v>
          </cell>
          <cell r="B831" t="str">
            <v>?</v>
          </cell>
        </row>
      </sheetData>
      <sheetData sheetId="2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ort (12)"/>
      <sheetName val="Sheet1"/>
    </sheetNames>
    <sheetDataSet>
      <sheetData sheetId="0"/>
      <sheetData sheetId="1">
        <row r="1">
          <cell r="A1" t="str">
            <v>DKane</v>
          </cell>
          <cell r="B1" t="str">
            <v>Aberdeen</v>
          </cell>
        </row>
        <row r="2">
          <cell r="A2" t="str">
            <v>DMathis</v>
          </cell>
          <cell r="B2" t="str">
            <v>Aberdeen</v>
          </cell>
        </row>
        <row r="3">
          <cell r="A3" t="str">
            <v>ISelkirk</v>
          </cell>
          <cell r="B3" t="str">
            <v>Aberdeen</v>
          </cell>
        </row>
        <row r="4">
          <cell r="A4" t="str">
            <v>MKorakunju</v>
          </cell>
          <cell r="B4" t="str">
            <v>Aberdeen</v>
          </cell>
        </row>
        <row r="5">
          <cell r="A5" t="str">
            <v>RDoughty</v>
          </cell>
          <cell r="B5" t="str">
            <v>Aberdeen</v>
          </cell>
        </row>
        <row r="6">
          <cell r="A6" t="str">
            <v>SCochranemills</v>
          </cell>
          <cell r="B6" t="str">
            <v>Aberdeen</v>
          </cell>
        </row>
        <row r="7">
          <cell r="A7" t="str">
            <v>ACParker</v>
          </cell>
          <cell r="B7" t="str">
            <v>Aberdeen</v>
          </cell>
        </row>
        <row r="8">
          <cell r="A8" t="str">
            <v>CStirling</v>
          </cell>
          <cell r="B8" t="str">
            <v>Aberdeen</v>
          </cell>
        </row>
        <row r="9">
          <cell r="A9" t="str">
            <v>CrBrown</v>
          </cell>
          <cell r="B9" t="str">
            <v>Aberdeen</v>
          </cell>
        </row>
        <row r="10">
          <cell r="A10" t="str">
            <v>DBanicz</v>
          </cell>
          <cell r="B10" t="str">
            <v>Aberdeen</v>
          </cell>
        </row>
        <row r="11">
          <cell r="A11" t="str">
            <v>DCarlier</v>
          </cell>
          <cell r="B11" t="str">
            <v>Aberdeen</v>
          </cell>
        </row>
        <row r="12">
          <cell r="A12" t="str">
            <v>ETaylor2</v>
          </cell>
          <cell r="B12" t="str">
            <v>Aberdeen</v>
          </cell>
        </row>
        <row r="13">
          <cell r="A13" t="str">
            <v>IFuller</v>
          </cell>
          <cell r="B13" t="str">
            <v>Aberdeen</v>
          </cell>
        </row>
        <row r="14">
          <cell r="A14" t="str">
            <v>IStuchbury</v>
          </cell>
          <cell r="B14" t="str">
            <v>Aberdeen</v>
          </cell>
        </row>
        <row r="15">
          <cell r="A15" t="str">
            <v>JDMartin</v>
          </cell>
          <cell r="B15" t="str">
            <v>Aberdeen</v>
          </cell>
        </row>
        <row r="16">
          <cell r="A16" t="str">
            <v>JGreen</v>
          </cell>
          <cell r="B16" t="str">
            <v>Aberdeen</v>
          </cell>
        </row>
        <row r="17">
          <cell r="A17" t="str">
            <v>JMalloy</v>
          </cell>
          <cell r="B17" t="str">
            <v>Aberdeen</v>
          </cell>
        </row>
        <row r="18">
          <cell r="A18" t="str">
            <v>LTripp</v>
          </cell>
          <cell r="B18" t="str">
            <v>Aberdeen</v>
          </cell>
        </row>
        <row r="19">
          <cell r="A19" t="str">
            <v>MTajedini</v>
          </cell>
          <cell r="B19" t="str">
            <v>Aberdeen</v>
          </cell>
        </row>
        <row r="20">
          <cell r="A20" t="str">
            <v>TBednarz</v>
          </cell>
          <cell r="B20" t="str">
            <v>Aberdeen</v>
          </cell>
        </row>
        <row r="21">
          <cell r="A21" t="str">
            <v>VJones</v>
          </cell>
          <cell r="B21" t="str">
            <v>Aberdeen</v>
          </cell>
        </row>
        <row r="22">
          <cell r="A22" t="str">
            <v>dchristie</v>
          </cell>
          <cell r="B22" t="str">
            <v>Aberdeen</v>
          </cell>
        </row>
        <row r="23">
          <cell r="A23" t="str">
            <v>dmcdowell</v>
          </cell>
          <cell r="B23" t="str">
            <v>Aberdeen</v>
          </cell>
        </row>
        <row r="24">
          <cell r="A24" t="str">
            <v>revans</v>
          </cell>
          <cell r="B24" t="str">
            <v>Aberdeen</v>
          </cell>
        </row>
        <row r="25">
          <cell r="A25" t="str">
            <v>BGordon</v>
          </cell>
          <cell r="B25" t="str">
            <v>Aberdeen, UK</v>
          </cell>
        </row>
        <row r="26">
          <cell r="A26" t="str">
            <v>LMcNiven</v>
          </cell>
          <cell r="B26" t="str">
            <v>Aberdeen, UK</v>
          </cell>
        </row>
        <row r="27">
          <cell r="A27" t="str">
            <v>Test-dtsbids</v>
          </cell>
          <cell r="B27" t="str">
            <v>Aberdeen, UK</v>
          </cell>
        </row>
        <row r="28">
          <cell r="A28" t="str">
            <v>ADockery</v>
          </cell>
          <cell r="B28" t="str">
            <v>Hanover, MD</v>
          </cell>
        </row>
        <row r="29">
          <cell r="A29" t="str">
            <v>AJohns</v>
          </cell>
          <cell r="B29" t="str">
            <v>Hanover, MD</v>
          </cell>
        </row>
        <row r="30">
          <cell r="A30" t="str">
            <v>BJarvi</v>
          </cell>
          <cell r="B30" t="str">
            <v>Hanover, MD</v>
          </cell>
        </row>
        <row r="31">
          <cell r="A31" t="str">
            <v>CBlythe</v>
          </cell>
          <cell r="B31" t="str">
            <v>Hanover, MD</v>
          </cell>
        </row>
        <row r="32">
          <cell r="A32" t="str">
            <v>CVanEmmerik</v>
          </cell>
          <cell r="B32" t="str">
            <v>Hanover, MD</v>
          </cell>
        </row>
        <row r="33">
          <cell r="A33" t="str">
            <v>DGarcia</v>
          </cell>
          <cell r="B33" t="str">
            <v>Hanover, MD</v>
          </cell>
        </row>
        <row r="34">
          <cell r="A34" t="str">
            <v>DGood</v>
          </cell>
          <cell r="B34" t="str">
            <v>Hanover, MD</v>
          </cell>
        </row>
        <row r="35">
          <cell r="A35" t="str">
            <v>DJReynolds</v>
          </cell>
          <cell r="B35" t="str">
            <v>Hanover, MD</v>
          </cell>
        </row>
        <row r="36">
          <cell r="A36" t="str">
            <v>DShrago</v>
          </cell>
          <cell r="B36" t="str">
            <v>Hanover, MD</v>
          </cell>
        </row>
        <row r="37">
          <cell r="A37" t="str">
            <v>DWallen</v>
          </cell>
          <cell r="B37" t="str">
            <v>Hanover, MD</v>
          </cell>
        </row>
        <row r="38">
          <cell r="A38" t="str">
            <v>EAramayo</v>
          </cell>
          <cell r="B38" t="str">
            <v>Hanover, MD</v>
          </cell>
        </row>
        <row r="39">
          <cell r="A39" t="str">
            <v>GBrockmeyer</v>
          </cell>
          <cell r="B39" t="str">
            <v>Hanover, MD</v>
          </cell>
        </row>
        <row r="40">
          <cell r="A40" t="str">
            <v>Guthrie</v>
          </cell>
          <cell r="B40" t="str">
            <v>Hanover, MD</v>
          </cell>
        </row>
        <row r="41">
          <cell r="A41" t="str">
            <v>JBClark</v>
          </cell>
          <cell r="B41" t="str">
            <v>Hanover, MD</v>
          </cell>
        </row>
        <row r="42">
          <cell r="A42" t="str">
            <v>JBiggin</v>
          </cell>
          <cell r="B42" t="str">
            <v>Hanover, MD</v>
          </cell>
        </row>
        <row r="43">
          <cell r="A43" t="str">
            <v>JCahill</v>
          </cell>
          <cell r="B43" t="str">
            <v>Hanover, MD</v>
          </cell>
        </row>
        <row r="44">
          <cell r="A44" t="str">
            <v>JFoster</v>
          </cell>
          <cell r="B44" t="str">
            <v>Hanover, MD</v>
          </cell>
        </row>
        <row r="45">
          <cell r="A45" t="str">
            <v>JLicharowicz</v>
          </cell>
          <cell r="B45" t="str">
            <v>Hanover, MD</v>
          </cell>
        </row>
        <row r="46">
          <cell r="A46" t="str">
            <v>JMcIlvain</v>
          </cell>
          <cell r="B46" t="str">
            <v>Hanover, MD</v>
          </cell>
        </row>
        <row r="47">
          <cell r="A47" t="str">
            <v>JTess</v>
          </cell>
          <cell r="B47" t="str">
            <v>Hanover, MD</v>
          </cell>
        </row>
        <row r="48">
          <cell r="A48" t="str">
            <v>KBrocke</v>
          </cell>
          <cell r="B48" t="str">
            <v>Hanover, MD</v>
          </cell>
        </row>
        <row r="49">
          <cell r="A49" t="str">
            <v>MHoffman</v>
          </cell>
          <cell r="B49" t="str">
            <v>Hanover, MD</v>
          </cell>
        </row>
        <row r="50">
          <cell r="A50" t="str">
            <v>MReilly</v>
          </cell>
          <cell r="B50" t="str">
            <v>Hanover, MD</v>
          </cell>
        </row>
        <row r="51">
          <cell r="A51" t="str">
            <v>MVulih</v>
          </cell>
          <cell r="B51" t="str">
            <v>Hanover, MD</v>
          </cell>
        </row>
        <row r="52">
          <cell r="A52" t="str">
            <v>MZauberman</v>
          </cell>
          <cell r="B52" t="str">
            <v>Hanover, MD</v>
          </cell>
        </row>
        <row r="53">
          <cell r="A53" t="str">
            <v>MiJohnson</v>
          </cell>
          <cell r="B53" t="str">
            <v>Hanover, MD</v>
          </cell>
        </row>
        <row r="54">
          <cell r="A54" t="str">
            <v>NKaragiorgos</v>
          </cell>
          <cell r="B54" t="str">
            <v>Hanover, MD</v>
          </cell>
        </row>
        <row r="55">
          <cell r="A55" t="str">
            <v>NRooney</v>
          </cell>
          <cell r="B55" t="str">
            <v>Hanover, MD</v>
          </cell>
        </row>
        <row r="56">
          <cell r="A56" t="str">
            <v>PBSmith</v>
          </cell>
          <cell r="B56" t="str">
            <v>Hanover, MD</v>
          </cell>
        </row>
        <row r="57">
          <cell r="A57" t="str">
            <v>PHundertmark</v>
          </cell>
          <cell r="B57" t="str">
            <v>Hanover, MD</v>
          </cell>
        </row>
        <row r="58">
          <cell r="A58" t="str">
            <v>RReprogel</v>
          </cell>
          <cell r="B58" t="str">
            <v>Hanover, MD</v>
          </cell>
        </row>
        <row r="59">
          <cell r="A59" t="str">
            <v>SFox</v>
          </cell>
          <cell r="B59" t="str">
            <v>Hanover, MD</v>
          </cell>
        </row>
        <row r="60">
          <cell r="A60" t="str">
            <v>SLoncaric</v>
          </cell>
          <cell r="B60" t="str">
            <v>Hanover, MD</v>
          </cell>
        </row>
        <row r="61">
          <cell r="A61" t="str">
            <v>TBattis</v>
          </cell>
          <cell r="B61" t="str">
            <v>Hanover, MD</v>
          </cell>
        </row>
        <row r="62">
          <cell r="A62" t="str">
            <v>TChrest</v>
          </cell>
          <cell r="B62" t="str">
            <v>Hanover, MD</v>
          </cell>
        </row>
        <row r="63">
          <cell r="A63" t="str">
            <v>TFriske</v>
          </cell>
          <cell r="B63" t="str">
            <v>Hanover, MD</v>
          </cell>
        </row>
        <row r="64">
          <cell r="A64" t="str">
            <v>TGBurke</v>
          </cell>
          <cell r="B64" t="str">
            <v>Hanover, MD</v>
          </cell>
        </row>
        <row r="65">
          <cell r="A65" t="str">
            <v>TKhosravi</v>
          </cell>
          <cell r="B65" t="str">
            <v>Hanover, MD</v>
          </cell>
        </row>
        <row r="66">
          <cell r="A66" t="str">
            <v>TWetmore</v>
          </cell>
          <cell r="B66" t="str">
            <v>Hanover, MD</v>
          </cell>
        </row>
        <row r="67">
          <cell r="A67" t="str">
            <v>WCavey</v>
          </cell>
          <cell r="B67" t="str">
            <v>Hanover, MD</v>
          </cell>
        </row>
        <row r="68">
          <cell r="A68" t="str">
            <v>cvol</v>
          </cell>
          <cell r="B68" t="str">
            <v>Hanover, MD</v>
          </cell>
        </row>
        <row r="69">
          <cell r="A69" t="str">
            <v>ddudeck</v>
          </cell>
          <cell r="B69" t="str">
            <v>Hanover, MD</v>
          </cell>
        </row>
        <row r="70">
          <cell r="A70" t="str">
            <v>elewallen</v>
          </cell>
          <cell r="B70" t="str">
            <v>Hanover, MD</v>
          </cell>
        </row>
        <row r="71">
          <cell r="A71" t="str">
            <v>GJDunn</v>
          </cell>
          <cell r="B71" t="str">
            <v>Hanover, MD</v>
          </cell>
        </row>
        <row r="72">
          <cell r="A72" t="str">
            <v>JHSmith</v>
          </cell>
          <cell r="B72" t="str">
            <v>Hanover, MD</v>
          </cell>
        </row>
        <row r="73">
          <cell r="A73" t="str">
            <v>JNorfolk</v>
          </cell>
          <cell r="B73" t="str">
            <v>Hanover, MD</v>
          </cell>
        </row>
        <row r="74">
          <cell r="A74" t="str">
            <v>jwebster</v>
          </cell>
          <cell r="B74" t="str">
            <v>Hanover, MD</v>
          </cell>
        </row>
        <row r="75">
          <cell r="A75" t="str">
            <v>mpang</v>
          </cell>
          <cell r="B75" t="str">
            <v>Hanover, MD</v>
          </cell>
        </row>
        <row r="76">
          <cell r="A76" t="str">
            <v>rmaurer</v>
          </cell>
          <cell r="B76" t="str">
            <v>Hanover, MD</v>
          </cell>
        </row>
        <row r="77">
          <cell r="A77" t="str">
            <v>BDodson</v>
          </cell>
          <cell r="B77" t="str">
            <v>Hanover, MD</v>
          </cell>
        </row>
        <row r="78">
          <cell r="A78" t="str">
            <v>BRidgely</v>
          </cell>
          <cell r="B78" t="str">
            <v>Hanover, MD</v>
          </cell>
        </row>
        <row r="79">
          <cell r="A79" t="str">
            <v>CCohen</v>
          </cell>
          <cell r="B79" t="str">
            <v>Hanover, MD</v>
          </cell>
        </row>
        <row r="80">
          <cell r="A80" t="str">
            <v>CRouth</v>
          </cell>
          <cell r="B80" t="str">
            <v>Hanover, MD</v>
          </cell>
        </row>
        <row r="81">
          <cell r="A81" t="str">
            <v>DDahl</v>
          </cell>
          <cell r="B81" t="str">
            <v>Hanover, MD</v>
          </cell>
        </row>
        <row r="82">
          <cell r="A82" t="str">
            <v>DFowler</v>
          </cell>
          <cell r="B82" t="str">
            <v>Hanover, MD</v>
          </cell>
        </row>
        <row r="83">
          <cell r="A83" t="str">
            <v>DLEONARD</v>
          </cell>
          <cell r="B83" t="str">
            <v>Hanover, MD</v>
          </cell>
        </row>
        <row r="84">
          <cell r="A84" t="str">
            <v>DMBaker</v>
          </cell>
          <cell r="B84" t="str">
            <v>Hanover, MD</v>
          </cell>
        </row>
        <row r="85">
          <cell r="A85" t="str">
            <v>DWhipple</v>
          </cell>
          <cell r="B85" t="str">
            <v>Hanover, MD</v>
          </cell>
        </row>
        <row r="86">
          <cell r="A86" t="str">
            <v>EKing</v>
          </cell>
          <cell r="B86" t="str">
            <v>Hanover, MD</v>
          </cell>
        </row>
        <row r="87">
          <cell r="A87" t="str">
            <v>ESchroeder</v>
          </cell>
          <cell r="B87" t="str">
            <v>Hanover, MD</v>
          </cell>
        </row>
        <row r="88">
          <cell r="A88" t="str">
            <v>ETYoung</v>
          </cell>
          <cell r="B88" t="str">
            <v>Hanover, MD</v>
          </cell>
        </row>
        <row r="89">
          <cell r="A89" t="str">
            <v>FAdams</v>
          </cell>
          <cell r="B89" t="str">
            <v>Hanover, MD</v>
          </cell>
        </row>
        <row r="90">
          <cell r="A90" t="str">
            <v>FWall</v>
          </cell>
          <cell r="B90" t="str">
            <v>Hanover, MD</v>
          </cell>
        </row>
        <row r="91">
          <cell r="A91" t="str">
            <v>ISzczesniak</v>
          </cell>
          <cell r="B91" t="str">
            <v>Hanover, MD</v>
          </cell>
        </row>
        <row r="92">
          <cell r="A92" t="str">
            <v>JBlankenship</v>
          </cell>
          <cell r="B92" t="str">
            <v>Hanover, MD</v>
          </cell>
        </row>
        <row r="93">
          <cell r="A93" t="str">
            <v>JFenker</v>
          </cell>
          <cell r="B93" t="str">
            <v>Hanover, MD</v>
          </cell>
        </row>
        <row r="94">
          <cell r="A94" t="str">
            <v>JGamerman</v>
          </cell>
          <cell r="B94" t="str">
            <v>Hanover, MD</v>
          </cell>
        </row>
        <row r="95">
          <cell r="A95" t="str">
            <v>JHolzman</v>
          </cell>
          <cell r="B95" t="str">
            <v>Hanover, MD</v>
          </cell>
        </row>
        <row r="96">
          <cell r="A96" t="str">
            <v>JLofton</v>
          </cell>
          <cell r="B96" t="str">
            <v>Hanover, MD</v>
          </cell>
        </row>
        <row r="97">
          <cell r="A97" t="str">
            <v>JSnapp</v>
          </cell>
          <cell r="B97" t="str">
            <v>Hanover, MD</v>
          </cell>
        </row>
        <row r="98">
          <cell r="A98" t="str">
            <v>JStormer</v>
          </cell>
          <cell r="B98" t="str">
            <v>Hanover, MD</v>
          </cell>
        </row>
        <row r="99">
          <cell r="A99" t="str">
            <v>KABrown</v>
          </cell>
          <cell r="B99" t="str">
            <v>Hanover, MD</v>
          </cell>
        </row>
        <row r="100">
          <cell r="A100" t="str">
            <v>KDonahue</v>
          </cell>
          <cell r="B100" t="str">
            <v>Hanover, MD</v>
          </cell>
        </row>
        <row r="101">
          <cell r="A101" t="str">
            <v>LHromada</v>
          </cell>
          <cell r="B101" t="str">
            <v>Hanover, MD</v>
          </cell>
        </row>
        <row r="102">
          <cell r="A102" t="str">
            <v>MAgnes</v>
          </cell>
          <cell r="B102" t="str">
            <v>Hanover, MD</v>
          </cell>
        </row>
        <row r="103">
          <cell r="A103" t="str">
            <v>MBTucker</v>
          </cell>
          <cell r="B103" t="str">
            <v>Hanover, MD</v>
          </cell>
        </row>
        <row r="104">
          <cell r="A104" t="str">
            <v>MBreaux</v>
          </cell>
          <cell r="B104" t="str">
            <v>Hanover, MD</v>
          </cell>
        </row>
        <row r="105">
          <cell r="A105" t="str">
            <v>MVemmeri</v>
          </cell>
          <cell r="B105" t="str">
            <v>Hanover, MD</v>
          </cell>
        </row>
        <row r="106">
          <cell r="A106" t="str">
            <v>Neulight</v>
          </cell>
          <cell r="B106" t="str">
            <v>Hanover, MD</v>
          </cell>
        </row>
        <row r="107">
          <cell r="A107" t="str">
            <v>PGalis</v>
          </cell>
          <cell r="B107" t="str">
            <v>Hanover, MD</v>
          </cell>
        </row>
        <row r="108">
          <cell r="A108" t="str">
            <v>PJordan</v>
          </cell>
          <cell r="B108" t="str">
            <v>Hanover, MD</v>
          </cell>
        </row>
        <row r="109">
          <cell r="A109" t="str">
            <v>RCarlson</v>
          </cell>
          <cell r="B109" t="str">
            <v>Hanover, MD</v>
          </cell>
        </row>
        <row r="110">
          <cell r="A110" t="str">
            <v>RFreas</v>
          </cell>
          <cell r="B110" t="str">
            <v>Hanover, MD</v>
          </cell>
        </row>
        <row r="111">
          <cell r="A111" t="str">
            <v>RHoward</v>
          </cell>
          <cell r="B111" t="str">
            <v>Hanover, MD</v>
          </cell>
        </row>
        <row r="112">
          <cell r="A112" t="str">
            <v>RJTaylor</v>
          </cell>
          <cell r="B112" t="str">
            <v>Hanover, MD</v>
          </cell>
        </row>
        <row r="113">
          <cell r="A113" t="str">
            <v>RTyson</v>
          </cell>
          <cell r="B113" t="str">
            <v>Hanover, MD</v>
          </cell>
        </row>
        <row r="114">
          <cell r="A114" t="str">
            <v>RWexler</v>
          </cell>
          <cell r="B114" t="str">
            <v>Hanover, MD</v>
          </cell>
        </row>
        <row r="115">
          <cell r="A115" t="str">
            <v>SBasson</v>
          </cell>
          <cell r="B115" t="str">
            <v>Hanover, MD</v>
          </cell>
        </row>
        <row r="116">
          <cell r="A116" t="str">
            <v>SBlake</v>
          </cell>
          <cell r="B116" t="str">
            <v>Hanover, MD</v>
          </cell>
        </row>
        <row r="117">
          <cell r="A117" t="str">
            <v>SRauskolb</v>
          </cell>
          <cell r="B117" t="str">
            <v>Hanover, MD</v>
          </cell>
        </row>
        <row r="118">
          <cell r="A118" t="str">
            <v>THurlburt</v>
          </cell>
          <cell r="B118" t="str">
            <v>Hanover, MD</v>
          </cell>
        </row>
        <row r="119">
          <cell r="A119" t="str">
            <v>Tmiller1</v>
          </cell>
          <cell r="B119" t="str">
            <v>Hanover, MD</v>
          </cell>
        </row>
        <row r="120">
          <cell r="A120" t="str">
            <v>WELSH</v>
          </cell>
          <cell r="B120" t="str">
            <v>Hanover, MD</v>
          </cell>
        </row>
        <row r="121">
          <cell r="A121" t="str">
            <v>WMueller</v>
          </cell>
          <cell r="B121" t="str">
            <v>Hanover, MD</v>
          </cell>
        </row>
        <row r="122">
          <cell r="A122" t="str">
            <v>WTrainor</v>
          </cell>
          <cell r="B122" t="str">
            <v>Hanover, MD</v>
          </cell>
        </row>
        <row r="123">
          <cell r="A123" t="str">
            <v>Wthompso</v>
          </cell>
          <cell r="B123" t="str">
            <v>Hanover, MD</v>
          </cell>
        </row>
        <row r="124">
          <cell r="A124" t="str">
            <v>dyevonishon</v>
          </cell>
          <cell r="B124" t="str">
            <v>Hanover, MD</v>
          </cell>
        </row>
        <row r="125">
          <cell r="A125" t="str">
            <v>ghensley</v>
          </cell>
          <cell r="B125" t="str">
            <v>Hanover, MD</v>
          </cell>
        </row>
        <row r="126">
          <cell r="A126" t="str">
            <v>gsgibson</v>
          </cell>
          <cell r="B126" t="str">
            <v>Hanover, MD</v>
          </cell>
        </row>
        <row r="127">
          <cell r="A127" t="str">
            <v>gwhite</v>
          </cell>
          <cell r="B127" t="str">
            <v>Hanover, MD</v>
          </cell>
        </row>
        <row r="128">
          <cell r="A128" t="str">
            <v>hestrada</v>
          </cell>
          <cell r="B128" t="str">
            <v>Hanover, MD</v>
          </cell>
        </row>
        <row r="129">
          <cell r="A129" t="str">
            <v>pmoisiuk</v>
          </cell>
          <cell r="B129" t="str">
            <v>Hanover, MD</v>
          </cell>
        </row>
        <row r="130">
          <cell r="A130" t="str">
            <v>rnovak</v>
          </cell>
          <cell r="B130" t="str">
            <v>Hanover, MD</v>
          </cell>
        </row>
        <row r="131">
          <cell r="A131" t="str">
            <v>sdann</v>
          </cell>
          <cell r="B131" t="str">
            <v>Hanover, MD</v>
          </cell>
        </row>
        <row r="132">
          <cell r="A132" t="str">
            <v>CBerecz</v>
          </cell>
          <cell r="B132" t="str">
            <v>Orlando, FL</v>
          </cell>
        </row>
        <row r="133">
          <cell r="A133" t="str">
            <v>DHJones</v>
          </cell>
          <cell r="B133" t="str">
            <v>Orlando, FL</v>
          </cell>
        </row>
        <row r="134">
          <cell r="A134" t="str">
            <v>JBoyd</v>
          </cell>
          <cell r="B134" t="str">
            <v>Orlando, FL</v>
          </cell>
        </row>
        <row r="135">
          <cell r="A135" t="str">
            <v>JOgle</v>
          </cell>
          <cell r="B135" t="str">
            <v>Orlando, FL</v>
          </cell>
        </row>
        <row r="136">
          <cell r="A136" t="str">
            <v>MWells</v>
          </cell>
          <cell r="B136" t="str">
            <v>Orlando, FL</v>
          </cell>
        </row>
        <row r="137">
          <cell r="A137" t="str">
            <v>RKSmith</v>
          </cell>
          <cell r="B137" t="str">
            <v>Orlando, FL</v>
          </cell>
        </row>
        <row r="138">
          <cell r="A138" t="str">
            <v>TNoble</v>
          </cell>
          <cell r="B138" t="str">
            <v>Orlando, FL</v>
          </cell>
        </row>
        <row r="139">
          <cell r="A139" t="str">
            <v>DRiddle</v>
          </cell>
          <cell r="B139" t="str">
            <v>Chesapeak, VA</v>
          </cell>
        </row>
        <row r="140">
          <cell r="A140" t="str">
            <v>BHenegar</v>
          </cell>
          <cell r="B140" t="str">
            <v>Austin, TX</v>
          </cell>
        </row>
        <row r="141">
          <cell r="A141" t="str">
            <v>JCarter</v>
          </cell>
          <cell r="B141" t="str">
            <v>Baku, Azerbaijan</v>
          </cell>
        </row>
        <row r="142">
          <cell r="A142" t="str">
            <v>LIsmayilov</v>
          </cell>
          <cell r="B142" t="str">
            <v>Baku, Azerbaijan</v>
          </cell>
        </row>
        <row r="143">
          <cell r="A143" t="str">
            <v>administrator</v>
          </cell>
          <cell r="B143" t="str">
            <v>Batam, Indonesia</v>
          </cell>
        </row>
        <row r="144">
          <cell r="A144" t="str">
            <v>JAndaria</v>
          </cell>
          <cell r="B144" t="str">
            <v>Batam, Indonesia</v>
          </cell>
        </row>
        <row r="145">
          <cell r="A145" t="str">
            <v>AHadynata</v>
          </cell>
          <cell r="B145" t="str">
            <v>Batam, Indonesia</v>
          </cell>
        </row>
        <row r="146">
          <cell r="A146" t="str">
            <v>NZLatt</v>
          </cell>
          <cell r="B146" t="str">
            <v>Batam, Indonesia</v>
          </cell>
        </row>
        <row r="147">
          <cell r="A147" t="str">
            <v>AAggarwal</v>
          </cell>
          <cell r="B147" t="str">
            <v>Chandigarh, India</v>
          </cell>
        </row>
        <row r="148">
          <cell r="A148" t="str">
            <v>ABansal</v>
          </cell>
          <cell r="B148" t="str">
            <v>Chandigarh, India</v>
          </cell>
        </row>
        <row r="149">
          <cell r="A149" t="str">
            <v>ADeep</v>
          </cell>
          <cell r="B149" t="str">
            <v>Chandigarh, India</v>
          </cell>
        </row>
        <row r="150">
          <cell r="A150" t="str">
            <v>APandey2</v>
          </cell>
          <cell r="B150" t="str">
            <v>Chandigarh, India</v>
          </cell>
        </row>
        <row r="151">
          <cell r="A151" t="str">
            <v>ASharma6</v>
          </cell>
          <cell r="B151" t="str">
            <v>Chandigarh, India</v>
          </cell>
        </row>
        <row r="152">
          <cell r="A152" t="str">
            <v>ATripathi</v>
          </cell>
          <cell r="B152" t="str">
            <v>Chandigarh, India</v>
          </cell>
        </row>
        <row r="153">
          <cell r="A153" t="str">
            <v>BPillai</v>
          </cell>
          <cell r="B153" t="str">
            <v>Chandigarh, India</v>
          </cell>
        </row>
        <row r="154">
          <cell r="A154" t="str">
            <v>DArora2</v>
          </cell>
          <cell r="B154" t="str">
            <v>Chandigarh, India</v>
          </cell>
        </row>
        <row r="155">
          <cell r="A155" t="str">
            <v>DPSamal</v>
          </cell>
          <cell r="B155" t="str">
            <v>Chandigarh, India</v>
          </cell>
        </row>
        <row r="156">
          <cell r="A156" t="str">
            <v>HBhatia</v>
          </cell>
          <cell r="B156" t="str">
            <v>Chandigarh, India</v>
          </cell>
        </row>
        <row r="157">
          <cell r="A157" t="str">
            <v>JKillamsetty</v>
          </cell>
          <cell r="B157" t="str">
            <v>Chandigarh, India</v>
          </cell>
        </row>
        <row r="158">
          <cell r="A158" t="str">
            <v>KSelvaraj2</v>
          </cell>
          <cell r="B158" t="str">
            <v>Chandigarh, India</v>
          </cell>
        </row>
        <row r="159">
          <cell r="A159" t="str">
            <v>MGothwal</v>
          </cell>
          <cell r="B159" t="str">
            <v>Chandigarh, India</v>
          </cell>
        </row>
        <row r="160">
          <cell r="A160" t="str">
            <v>MPatel2</v>
          </cell>
          <cell r="B160" t="str">
            <v>Chandigarh, India</v>
          </cell>
        </row>
        <row r="161">
          <cell r="A161" t="str">
            <v>MuKumar</v>
          </cell>
          <cell r="B161" t="str">
            <v>Chandigarh, India</v>
          </cell>
        </row>
        <row r="162">
          <cell r="A162" t="str">
            <v>NPatil</v>
          </cell>
          <cell r="B162" t="str">
            <v>Chandigarh, India</v>
          </cell>
        </row>
        <row r="163">
          <cell r="A163" t="str">
            <v>NSuman</v>
          </cell>
          <cell r="B163" t="str">
            <v>Chandigarh, India</v>
          </cell>
        </row>
        <row r="164">
          <cell r="A164" t="str">
            <v>NeSingh</v>
          </cell>
          <cell r="B164" t="str">
            <v>Chandigarh, India</v>
          </cell>
        </row>
        <row r="165">
          <cell r="A165" t="str">
            <v>NhSharma</v>
          </cell>
          <cell r="B165" t="str">
            <v>Chandigarh, India</v>
          </cell>
        </row>
        <row r="166">
          <cell r="A166" t="str">
            <v>PJadhav</v>
          </cell>
          <cell r="B166" t="str">
            <v>Chandigarh, India</v>
          </cell>
        </row>
        <row r="167">
          <cell r="A167" t="str">
            <v>PSemwal</v>
          </cell>
          <cell r="B167" t="str">
            <v>Chandigarh, India</v>
          </cell>
        </row>
        <row r="168">
          <cell r="A168" t="str">
            <v>PTiwari</v>
          </cell>
          <cell r="B168" t="str">
            <v>Chandigarh, India</v>
          </cell>
        </row>
        <row r="169">
          <cell r="A169" t="str">
            <v>PtSingh</v>
          </cell>
          <cell r="B169" t="str">
            <v>Chandigarh, India</v>
          </cell>
        </row>
        <row r="170">
          <cell r="A170" t="str">
            <v>RValusa</v>
          </cell>
          <cell r="B170" t="str">
            <v>Chandigarh, India</v>
          </cell>
        </row>
        <row r="171">
          <cell r="A171" t="str">
            <v>SKNagpal</v>
          </cell>
          <cell r="B171" t="str">
            <v>Chandigarh, India</v>
          </cell>
        </row>
        <row r="172">
          <cell r="A172" t="str">
            <v>SNaskar</v>
          </cell>
          <cell r="B172" t="str">
            <v>Chandigarh, India</v>
          </cell>
        </row>
        <row r="173">
          <cell r="A173" t="str">
            <v>SPaik</v>
          </cell>
          <cell r="B173" t="str">
            <v>Chandigarh, India</v>
          </cell>
        </row>
        <row r="174">
          <cell r="A174" t="str">
            <v>SPatel2</v>
          </cell>
          <cell r="B174" t="str">
            <v>Chandigarh, India</v>
          </cell>
        </row>
        <row r="175">
          <cell r="A175" t="str">
            <v>SRGovind</v>
          </cell>
          <cell r="B175" t="str">
            <v>Chandigarh, India</v>
          </cell>
        </row>
        <row r="176">
          <cell r="A176" t="str">
            <v>SSingh6</v>
          </cell>
          <cell r="B176" t="str">
            <v>Chandigarh, India</v>
          </cell>
        </row>
        <row r="177">
          <cell r="A177" t="str">
            <v>SmSingh</v>
          </cell>
          <cell r="B177" t="str">
            <v>Chandigarh, India</v>
          </cell>
        </row>
        <row r="178">
          <cell r="A178" t="str">
            <v>TAgarwal</v>
          </cell>
          <cell r="B178" t="str">
            <v>Chandigarh, India</v>
          </cell>
        </row>
        <row r="179">
          <cell r="A179" t="str">
            <v>TGoyal</v>
          </cell>
          <cell r="B179" t="str">
            <v>Chandigarh, India</v>
          </cell>
        </row>
        <row r="180">
          <cell r="A180" t="str">
            <v>VManhas</v>
          </cell>
          <cell r="B180" t="str">
            <v>Chandigarh, India</v>
          </cell>
        </row>
        <row r="181">
          <cell r="A181" t="str">
            <v>VSingh3</v>
          </cell>
          <cell r="B181" t="str">
            <v>Chandigarh, India</v>
          </cell>
        </row>
        <row r="182">
          <cell r="A182" t="str">
            <v>ggulshan</v>
          </cell>
          <cell r="B182" t="str">
            <v>Chandigarh, India</v>
          </cell>
        </row>
        <row r="183">
          <cell r="A183" t="str">
            <v>ADhage</v>
          </cell>
          <cell r="B183" t="str">
            <v>Chandigarh, India</v>
          </cell>
        </row>
        <row r="184">
          <cell r="A184" t="str">
            <v>ADhiman2</v>
          </cell>
          <cell r="B184" t="str">
            <v>Chandigarh, India</v>
          </cell>
        </row>
        <row r="185">
          <cell r="A185" t="str">
            <v>AGarg</v>
          </cell>
          <cell r="B185" t="str">
            <v>Chandigarh, India</v>
          </cell>
        </row>
        <row r="186">
          <cell r="A186" t="str">
            <v>AJangra</v>
          </cell>
          <cell r="B186" t="str">
            <v>Chandigarh, India</v>
          </cell>
        </row>
        <row r="187">
          <cell r="A187" t="str">
            <v>AKTandel</v>
          </cell>
          <cell r="B187" t="str">
            <v>Chandigarh, India</v>
          </cell>
        </row>
        <row r="188">
          <cell r="A188" t="str">
            <v>AKumar3</v>
          </cell>
          <cell r="B188" t="str">
            <v>Chandigarh, India</v>
          </cell>
        </row>
        <row r="189">
          <cell r="A189" t="str">
            <v>AKumar6</v>
          </cell>
          <cell r="B189" t="str">
            <v>Chandigarh, India</v>
          </cell>
        </row>
        <row r="190">
          <cell r="A190" t="str">
            <v>AKumar9</v>
          </cell>
          <cell r="B190" t="str">
            <v>Chandigarh, India</v>
          </cell>
        </row>
        <row r="191">
          <cell r="A191" t="str">
            <v>AKumari3</v>
          </cell>
          <cell r="B191" t="str">
            <v>Chandigarh, India</v>
          </cell>
        </row>
        <row r="192">
          <cell r="A192" t="str">
            <v>AParmar</v>
          </cell>
          <cell r="B192" t="str">
            <v>Chandigarh, India</v>
          </cell>
        </row>
        <row r="193">
          <cell r="A193" t="str">
            <v>BAulakh</v>
          </cell>
          <cell r="B193" t="str">
            <v>Chandigarh, India</v>
          </cell>
        </row>
        <row r="194">
          <cell r="A194" t="str">
            <v>BBhattacharya</v>
          </cell>
          <cell r="B194" t="str">
            <v>Chandigarh, India</v>
          </cell>
        </row>
        <row r="195">
          <cell r="A195" t="str">
            <v>BNarang</v>
          </cell>
          <cell r="B195" t="str">
            <v>Chandigarh, India</v>
          </cell>
        </row>
        <row r="196">
          <cell r="A196" t="str">
            <v>BSoni</v>
          </cell>
          <cell r="B196" t="str">
            <v>Chandigarh, India</v>
          </cell>
        </row>
        <row r="197">
          <cell r="A197" t="str">
            <v>BdSingh</v>
          </cell>
          <cell r="B197" t="str">
            <v>Chandigarh, India</v>
          </cell>
        </row>
        <row r="198">
          <cell r="A198" t="str">
            <v>CDesai</v>
          </cell>
          <cell r="B198" t="str">
            <v>Chandigarh, India</v>
          </cell>
        </row>
        <row r="199">
          <cell r="A199" t="str">
            <v>CMiriyala</v>
          </cell>
          <cell r="B199" t="str">
            <v>Chandigarh, India</v>
          </cell>
        </row>
        <row r="200">
          <cell r="A200" t="str">
            <v>CPanathula</v>
          </cell>
          <cell r="B200" t="str">
            <v>Chandigarh, India</v>
          </cell>
        </row>
        <row r="201">
          <cell r="A201" t="str">
            <v>DJain</v>
          </cell>
          <cell r="B201" t="str">
            <v>Chandigarh, India</v>
          </cell>
        </row>
        <row r="202">
          <cell r="A202" t="str">
            <v>DKushwaha</v>
          </cell>
          <cell r="B202" t="str">
            <v>Chandigarh, India</v>
          </cell>
        </row>
        <row r="203">
          <cell r="A203" t="str">
            <v>DPandey</v>
          </cell>
          <cell r="B203" t="str">
            <v>Chandigarh, India</v>
          </cell>
        </row>
        <row r="204">
          <cell r="A204" t="str">
            <v>DYSardhara</v>
          </cell>
          <cell r="B204" t="str">
            <v>Chandigarh, India</v>
          </cell>
        </row>
        <row r="205">
          <cell r="A205" t="str">
            <v>DvSingh</v>
          </cell>
          <cell r="B205" t="str">
            <v>Chandigarh, India</v>
          </cell>
        </row>
        <row r="206">
          <cell r="A206" t="str">
            <v>GKhokhar</v>
          </cell>
          <cell r="B206" t="str">
            <v>Chandigarh, India</v>
          </cell>
        </row>
        <row r="207">
          <cell r="A207" t="str">
            <v>GRai</v>
          </cell>
          <cell r="B207" t="str">
            <v>Chandigarh, India</v>
          </cell>
        </row>
        <row r="208">
          <cell r="A208" t="str">
            <v>GReddy</v>
          </cell>
          <cell r="B208" t="str">
            <v>Chandigarh, India</v>
          </cell>
        </row>
        <row r="209">
          <cell r="A209" t="str">
            <v>GSetia</v>
          </cell>
          <cell r="B209" t="str">
            <v>Chandigarh, India</v>
          </cell>
        </row>
        <row r="210">
          <cell r="A210" t="str">
            <v>GSharma2</v>
          </cell>
          <cell r="B210" t="str">
            <v>Chandigarh, India</v>
          </cell>
        </row>
        <row r="211">
          <cell r="A211" t="str">
            <v>GSingh4</v>
          </cell>
          <cell r="B211" t="str">
            <v>Chandigarh, India</v>
          </cell>
        </row>
        <row r="212">
          <cell r="A212" t="str">
            <v>HPSingh</v>
          </cell>
          <cell r="B212" t="str">
            <v>Chandigarh, India</v>
          </cell>
        </row>
        <row r="213">
          <cell r="A213" t="str">
            <v>HPawar</v>
          </cell>
          <cell r="B213" t="str">
            <v>Chandigarh, India</v>
          </cell>
        </row>
        <row r="214">
          <cell r="A214" t="str">
            <v>HSingh3</v>
          </cell>
          <cell r="B214" t="str">
            <v>Chandigarh, India</v>
          </cell>
        </row>
        <row r="215">
          <cell r="A215" t="str">
            <v>ISingh</v>
          </cell>
          <cell r="B215" t="str">
            <v>Chandigarh, India</v>
          </cell>
        </row>
        <row r="216">
          <cell r="A216" t="str">
            <v>JGunarkar</v>
          </cell>
          <cell r="B216" t="str">
            <v>Chandigarh, India</v>
          </cell>
        </row>
        <row r="217">
          <cell r="A217" t="str">
            <v>JKumar3</v>
          </cell>
          <cell r="B217" t="str">
            <v>Chandigarh, India</v>
          </cell>
        </row>
        <row r="218">
          <cell r="A218" t="str">
            <v>JpSingh</v>
          </cell>
          <cell r="B218" t="str">
            <v>Chandigarh, India</v>
          </cell>
        </row>
        <row r="219">
          <cell r="A219" t="str">
            <v>Kkumar</v>
          </cell>
          <cell r="B219" t="str">
            <v>Chandigarh, India</v>
          </cell>
        </row>
        <row r="220">
          <cell r="A220" t="str">
            <v>MAhsan</v>
          </cell>
          <cell r="B220" t="str">
            <v>Chandigarh, India</v>
          </cell>
        </row>
        <row r="221">
          <cell r="A221" t="str">
            <v>MGorantala</v>
          </cell>
          <cell r="B221" t="str">
            <v>Chandigarh, India</v>
          </cell>
        </row>
        <row r="222">
          <cell r="A222" t="str">
            <v>MKapoor</v>
          </cell>
          <cell r="B222" t="str">
            <v>Chandigarh, India</v>
          </cell>
        </row>
        <row r="223">
          <cell r="A223" t="str">
            <v>MKaushik</v>
          </cell>
          <cell r="B223" t="str">
            <v>Chandigarh, India</v>
          </cell>
        </row>
        <row r="224">
          <cell r="A224" t="str">
            <v>MPriyadarshy</v>
          </cell>
          <cell r="B224" t="str">
            <v>Chandigarh, India</v>
          </cell>
        </row>
        <row r="225">
          <cell r="A225" t="str">
            <v>MRathod</v>
          </cell>
          <cell r="B225" t="str">
            <v>Chandigarh, India</v>
          </cell>
        </row>
        <row r="226">
          <cell r="A226" t="str">
            <v>MSharma3</v>
          </cell>
          <cell r="B226" t="str">
            <v>Chandigarh, India</v>
          </cell>
        </row>
        <row r="227">
          <cell r="A227" t="str">
            <v>NAggarwal2</v>
          </cell>
          <cell r="B227" t="str">
            <v>Chandigarh, India</v>
          </cell>
        </row>
        <row r="228">
          <cell r="A228" t="str">
            <v>NKushwaha</v>
          </cell>
          <cell r="B228" t="str">
            <v>Chandigarh, India</v>
          </cell>
        </row>
        <row r="229">
          <cell r="A229" t="str">
            <v>NPSingh</v>
          </cell>
          <cell r="B229" t="str">
            <v>Chandigarh, India</v>
          </cell>
        </row>
        <row r="230">
          <cell r="A230" t="str">
            <v>PGujar</v>
          </cell>
          <cell r="B230" t="str">
            <v>Chandigarh, India</v>
          </cell>
        </row>
        <row r="231">
          <cell r="A231" t="str">
            <v>PKKumar</v>
          </cell>
          <cell r="B231" t="str">
            <v>Chandigarh, India</v>
          </cell>
        </row>
        <row r="232">
          <cell r="A232" t="str">
            <v>PKumar4</v>
          </cell>
          <cell r="B232" t="str">
            <v>Chandigarh, India</v>
          </cell>
        </row>
        <row r="233">
          <cell r="A233" t="str">
            <v>PMehra</v>
          </cell>
          <cell r="B233" t="str">
            <v>Chandigarh, India</v>
          </cell>
        </row>
        <row r="234">
          <cell r="A234" t="str">
            <v>PSally</v>
          </cell>
          <cell r="B234" t="str">
            <v>Chandigarh, India</v>
          </cell>
        </row>
        <row r="235">
          <cell r="A235" t="str">
            <v>PSharma6</v>
          </cell>
          <cell r="B235" t="str">
            <v>Chandigarh, India</v>
          </cell>
        </row>
        <row r="236">
          <cell r="A236" t="str">
            <v>PSingh3</v>
          </cell>
          <cell r="B236" t="str">
            <v>Chandigarh, India</v>
          </cell>
        </row>
        <row r="237">
          <cell r="A237" t="str">
            <v>RBali</v>
          </cell>
          <cell r="B237" t="str">
            <v>Chandigarh, India</v>
          </cell>
        </row>
        <row r="238">
          <cell r="A238" t="str">
            <v>RBarman</v>
          </cell>
          <cell r="B238" t="str">
            <v>Chandigarh, India</v>
          </cell>
        </row>
        <row r="239">
          <cell r="A239" t="str">
            <v>RKhandelwal</v>
          </cell>
          <cell r="B239" t="str">
            <v>Chandigarh, India</v>
          </cell>
        </row>
        <row r="240">
          <cell r="A240" t="str">
            <v>RPatel2</v>
          </cell>
          <cell r="B240" t="str">
            <v>Chandigarh, India</v>
          </cell>
        </row>
        <row r="241">
          <cell r="A241" t="str">
            <v>RSah</v>
          </cell>
          <cell r="B241" t="str">
            <v>Chandigarh, India</v>
          </cell>
        </row>
        <row r="242">
          <cell r="A242" t="str">
            <v>RSharma2</v>
          </cell>
          <cell r="B242" t="str">
            <v>Chandigarh, India</v>
          </cell>
        </row>
        <row r="243">
          <cell r="A243" t="str">
            <v>RSingh3</v>
          </cell>
          <cell r="B243" t="str">
            <v>Chandigarh, India</v>
          </cell>
        </row>
        <row r="244">
          <cell r="A244" t="str">
            <v>RSingh6</v>
          </cell>
          <cell r="B244" t="str">
            <v>Chandigarh, India</v>
          </cell>
        </row>
        <row r="245">
          <cell r="A245" t="str">
            <v>RSoni</v>
          </cell>
          <cell r="B245" t="str">
            <v>Chandigarh, India</v>
          </cell>
        </row>
        <row r="246">
          <cell r="A246" t="str">
            <v>RVerma2</v>
          </cell>
          <cell r="B246" t="str">
            <v>Chandigarh, India</v>
          </cell>
        </row>
        <row r="247">
          <cell r="A247" t="str">
            <v>RYadav</v>
          </cell>
          <cell r="B247" t="str">
            <v>Chandigarh, India</v>
          </cell>
        </row>
        <row r="248">
          <cell r="A248" t="str">
            <v>SBhosale</v>
          </cell>
          <cell r="B248" t="str">
            <v>Chandigarh, India</v>
          </cell>
        </row>
        <row r="249">
          <cell r="A249" t="str">
            <v>SDutt</v>
          </cell>
          <cell r="B249" t="str">
            <v>Chandigarh, India</v>
          </cell>
        </row>
        <row r="250">
          <cell r="A250" t="str">
            <v>SGorai</v>
          </cell>
          <cell r="B250" t="str">
            <v>Chandigarh, India</v>
          </cell>
        </row>
        <row r="251">
          <cell r="A251" t="str">
            <v>SIyanar</v>
          </cell>
          <cell r="B251" t="str">
            <v>Chandigarh, India</v>
          </cell>
        </row>
        <row r="252">
          <cell r="A252" t="str">
            <v>SJain2</v>
          </cell>
          <cell r="B252" t="str">
            <v>Chandigarh, India</v>
          </cell>
        </row>
        <row r="253">
          <cell r="A253" t="str">
            <v>SKLakha</v>
          </cell>
          <cell r="B253" t="str">
            <v>Chandigarh, India</v>
          </cell>
        </row>
        <row r="254">
          <cell r="A254" t="str">
            <v>SKPawar</v>
          </cell>
          <cell r="B254" t="str">
            <v>Chandigarh, India</v>
          </cell>
        </row>
        <row r="255">
          <cell r="A255" t="str">
            <v>SKedare</v>
          </cell>
          <cell r="B255" t="str">
            <v>Chandigarh, India</v>
          </cell>
        </row>
        <row r="256">
          <cell r="A256" t="str">
            <v>SKhanna</v>
          </cell>
          <cell r="B256" t="str">
            <v>Chandigarh, India</v>
          </cell>
        </row>
        <row r="257">
          <cell r="A257" t="str">
            <v>SKumar7</v>
          </cell>
          <cell r="B257" t="str">
            <v>Chandigarh, India</v>
          </cell>
        </row>
        <row r="258">
          <cell r="A258" t="str">
            <v>SLahariya</v>
          </cell>
          <cell r="B258" t="str">
            <v>Chandigarh, India</v>
          </cell>
        </row>
        <row r="259">
          <cell r="A259" t="str">
            <v>SMishra</v>
          </cell>
          <cell r="B259" t="str">
            <v>Chandigarh, India</v>
          </cell>
        </row>
        <row r="260">
          <cell r="A260" t="str">
            <v>SRaina</v>
          </cell>
          <cell r="B260" t="str">
            <v>Chandigarh, India</v>
          </cell>
        </row>
        <row r="261">
          <cell r="A261" t="str">
            <v>SSSamal</v>
          </cell>
          <cell r="B261" t="str">
            <v>Chandigarh, India</v>
          </cell>
        </row>
        <row r="262">
          <cell r="A262" t="str">
            <v>SSingh</v>
          </cell>
          <cell r="B262" t="str">
            <v>Chandigarh, India</v>
          </cell>
        </row>
        <row r="263">
          <cell r="A263" t="str">
            <v>SSingh8</v>
          </cell>
          <cell r="B263" t="str">
            <v>Chandigarh, India</v>
          </cell>
        </row>
        <row r="264">
          <cell r="A264" t="str">
            <v>SaKumar</v>
          </cell>
          <cell r="B264" t="str">
            <v>Chandigarh, India</v>
          </cell>
        </row>
        <row r="265">
          <cell r="A265" t="str">
            <v>TKrishna</v>
          </cell>
          <cell r="B265" t="str">
            <v>Chandigarh, India</v>
          </cell>
        </row>
        <row r="266">
          <cell r="A266" t="str">
            <v>TRandhi</v>
          </cell>
          <cell r="B266" t="str">
            <v>Chandigarh, India</v>
          </cell>
        </row>
        <row r="267">
          <cell r="A267" t="str">
            <v>VAnand2</v>
          </cell>
          <cell r="B267" t="str">
            <v>Chandigarh, India</v>
          </cell>
        </row>
        <row r="268">
          <cell r="A268" t="str">
            <v>VChidambaram</v>
          </cell>
          <cell r="B268" t="str">
            <v>Chandigarh, India</v>
          </cell>
        </row>
        <row r="269">
          <cell r="A269" t="str">
            <v>VKMishra</v>
          </cell>
          <cell r="B269" t="str">
            <v>Chandigarh, India</v>
          </cell>
        </row>
        <row r="270">
          <cell r="A270" t="str">
            <v>VKumar3</v>
          </cell>
          <cell r="B270" t="str">
            <v>Chandigarh, India</v>
          </cell>
        </row>
        <row r="271">
          <cell r="A271" t="str">
            <v>VMehta</v>
          </cell>
          <cell r="B271" t="str">
            <v>Chandigarh, India</v>
          </cell>
        </row>
        <row r="272">
          <cell r="A272" t="str">
            <v>VPSingh</v>
          </cell>
          <cell r="B272" t="str">
            <v>Chandigarh, India</v>
          </cell>
        </row>
        <row r="273">
          <cell r="A273" t="str">
            <v>VRana</v>
          </cell>
          <cell r="B273" t="str">
            <v>Chandigarh, India</v>
          </cell>
        </row>
        <row r="274">
          <cell r="A274" t="str">
            <v>VSingh4</v>
          </cell>
          <cell r="B274" t="str">
            <v>Chandigarh, India</v>
          </cell>
        </row>
        <row r="275">
          <cell r="A275" t="str">
            <v>VVerma</v>
          </cell>
          <cell r="B275" t="str">
            <v>Chandigarh, India</v>
          </cell>
        </row>
        <row r="276">
          <cell r="A276" t="str">
            <v>YSatti</v>
          </cell>
          <cell r="B276" t="str">
            <v>Chandigarh, India</v>
          </cell>
        </row>
        <row r="277">
          <cell r="A277" t="str">
            <v>jhpsingh</v>
          </cell>
          <cell r="B277" t="str">
            <v>Chandigarh, India</v>
          </cell>
        </row>
        <row r="278">
          <cell r="A278" t="str">
            <v>VKSHARMA</v>
          </cell>
          <cell r="B278" t="str">
            <v>Chandigarh, India</v>
          </cell>
        </row>
        <row r="279">
          <cell r="A279" t="str">
            <v>YKumar</v>
          </cell>
          <cell r="B279" t="str">
            <v>Chandigarh, India</v>
          </cell>
        </row>
        <row r="280">
          <cell r="A280" t="str">
            <v>PSGill</v>
          </cell>
          <cell r="B280" t="str">
            <v>Chandigarh, India</v>
          </cell>
        </row>
        <row r="281">
          <cell r="A281" t="str">
            <v>SPanchbhaiya</v>
          </cell>
          <cell r="B281" t="str">
            <v>Chandigarh, India</v>
          </cell>
        </row>
        <row r="282">
          <cell r="A282" t="str">
            <v>SSDhiman</v>
          </cell>
          <cell r="B282" t="str">
            <v>Chandigarh, India</v>
          </cell>
        </row>
        <row r="283">
          <cell r="A283" t="str">
            <v>KASHRAF</v>
          </cell>
          <cell r="B283" t="str">
            <v>Chandigarh, India</v>
          </cell>
        </row>
        <row r="284">
          <cell r="A284" t="str">
            <v>OHonhaga</v>
          </cell>
          <cell r="B284" t="str">
            <v>Chandigarh, India</v>
          </cell>
        </row>
        <row r="285">
          <cell r="A285" t="str">
            <v>SKMali</v>
          </cell>
          <cell r="B285" t="str">
            <v>Chandigarh, India</v>
          </cell>
        </row>
        <row r="286">
          <cell r="A286" t="str">
            <v>VKVerma</v>
          </cell>
          <cell r="B286" t="str">
            <v>Chandigarh, India</v>
          </cell>
        </row>
        <row r="287">
          <cell r="A287" t="str">
            <v>SSingh2</v>
          </cell>
          <cell r="B287" t="str">
            <v>Chandigarh, India</v>
          </cell>
        </row>
        <row r="288">
          <cell r="A288" t="str">
            <v>PGunasekaran</v>
          </cell>
          <cell r="B288" t="str">
            <v>Houston, TX</v>
          </cell>
        </row>
        <row r="289">
          <cell r="A289" t="str">
            <v>ITLabLarge</v>
          </cell>
          <cell r="B289" t="str">
            <v>Houston, TX</v>
          </cell>
        </row>
        <row r="290">
          <cell r="A290" t="str">
            <v>KJEdwards</v>
          </cell>
          <cell r="B290" t="str">
            <v>Houston, TX</v>
          </cell>
        </row>
        <row r="291">
          <cell r="A291" t="str">
            <v>AKopera</v>
          </cell>
          <cell r="B291" t="str">
            <v>Chesapeak, VA</v>
          </cell>
        </row>
        <row r="292">
          <cell r="A292" t="str">
            <v>DBJones</v>
          </cell>
          <cell r="B292" t="str">
            <v>Chesapeak, VA</v>
          </cell>
        </row>
        <row r="293">
          <cell r="A293" t="str">
            <v>FClark</v>
          </cell>
          <cell r="B293" t="str">
            <v>Chesapeak, VA</v>
          </cell>
        </row>
        <row r="294">
          <cell r="A294" t="str">
            <v>JDenny</v>
          </cell>
          <cell r="B294" t="str">
            <v>Chesapeak, VA</v>
          </cell>
        </row>
        <row r="295">
          <cell r="A295" t="str">
            <v>JGreene</v>
          </cell>
          <cell r="B295" t="str">
            <v>Chesapeak, VA</v>
          </cell>
        </row>
        <row r="296">
          <cell r="A296" t="str">
            <v>JSell</v>
          </cell>
          <cell r="B296" t="str">
            <v>Chesapeak, VA</v>
          </cell>
        </row>
        <row r="297">
          <cell r="A297" t="str">
            <v>JSorrentino</v>
          </cell>
          <cell r="B297" t="str">
            <v>Chesapeak, VA</v>
          </cell>
        </row>
        <row r="298">
          <cell r="A298" t="str">
            <v>KAThomas</v>
          </cell>
          <cell r="B298" t="str">
            <v>Chesapeak, VA</v>
          </cell>
        </row>
        <row r="299">
          <cell r="A299" t="str">
            <v>MEckstein</v>
          </cell>
          <cell r="B299" t="str">
            <v>Chesapeak, VA</v>
          </cell>
        </row>
        <row r="300">
          <cell r="A300" t="str">
            <v>NMorris</v>
          </cell>
          <cell r="B300" t="str">
            <v>Chesapeak, VA</v>
          </cell>
        </row>
        <row r="301">
          <cell r="A301" t="str">
            <v>CJilek</v>
          </cell>
          <cell r="B301" t="str">
            <v>Chesapeak, VA</v>
          </cell>
        </row>
        <row r="302">
          <cell r="A302" t="str">
            <v>CSzymanski</v>
          </cell>
          <cell r="B302" t="str">
            <v>Chesapeak, VA</v>
          </cell>
        </row>
        <row r="303">
          <cell r="A303" t="str">
            <v>ERoutten</v>
          </cell>
          <cell r="B303" t="str">
            <v>Chesapeak, VA</v>
          </cell>
        </row>
        <row r="304">
          <cell r="A304" t="str">
            <v>GMyrtle</v>
          </cell>
          <cell r="B304" t="str">
            <v>Chesapeak, VA</v>
          </cell>
        </row>
        <row r="305">
          <cell r="A305" t="str">
            <v>JStrom</v>
          </cell>
          <cell r="B305" t="str">
            <v>Chesapeak, VA</v>
          </cell>
        </row>
        <row r="306">
          <cell r="A306" t="str">
            <v>LPowell</v>
          </cell>
          <cell r="B306" t="str">
            <v>Chesapeak, VA</v>
          </cell>
        </row>
        <row r="307">
          <cell r="A307" t="str">
            <v>MEpperson</v>
          </cell>
          <cell r="B307" t="str">
            <v>Chesapeak, VA</v>
          </cell>
        </row>
        <row r="308">
          <cell r="A308" t="str">
            <v>NRippel</v>
          </cell>
          <cell r="B308" t="str">
            <v>Chesapeak, VA</v>
          </cell>
        </row>
        <row r="309">
          <cell r="A309" t="str">
            <v>PHarris</v>
          </cell>
          <cell r="B309" t="str">
            <v>Chesapeak, VA</v>
          </cell>
        </row>
        <row r="310">
          <cell r="A310" t="str">
            <v>RCherry</v>
          </cell>
          <cell r="B310" t="str">
            <v>Chesapeak, VA</v>
          </cell>
        </row>
        <row r="311">
          <cell r="A311" t="str">
            <v>TONeal</v>
          </cell>
          <cell r="B311" t="str">
            <v>Chesapeak, VA</v>
          </cell>
        </row>
        <row r="312">
          <cell r="A312" t="str">
            <v>CMLoeb</v>
          </cell>
          <cell r="B312" t="str">
            <v>Morgan City, LA</v>
          </cell>
        </row>
        <row r="313">
          <cell r="A313" t="str">
            <v>GLedford</v>
          </cell>
          <cell r="B313" t="str">
            <v>Morgan City, LA</v>
          </cell>
        </row>
        <row r="314">
          <cell r="A314" t="str">
            <v>KLMiller</v>
          </cell>
          <cell r="B314" t="str">
            <v>Morgan City, LA</v>
          </cell>
        </row>
        <row r="315">
          <cell r="A315" t="str">
            <v>PEGustin</v>
          </cell>
          <cell r="B315" t="str">
            <v>Morgan City, LA</v>
          </cell>
        </row>
        <row r="316">
          <cell r="A316" t="str">
            <v>JGrumbles</v>
          </cell>
          <cell r="B316" t="str">
            <v>Houston, TX</v>
          </cell>
        </row>
        <row r="317">
          <cell r="A317" t="str">
            <v>RHetherwick</v>
          </cell>
          <cell r="B317" t="str">
            <v>Houston, TX</v>
          </cell>
        </row>
        <row r="318">
          <cell r="A318" t="str">
            <v>jtolly</v>
          </cell>
          <cell r="B318" t="str">
            <v>Houston, TX</v>
          </cell>
        </row>
        <row r="319">
          <cell r="A319" t="str">
            <v>BBecker</v>
          </cell>
          <cell r="B319" t="str">
            <v>Hanover, MD</v>
          </cell>
        </row>
        <row r="320">
          <cell r="A320" t="str">
            <v>BJose</v>
          </cell>
          <cell r="B320" t="str">
            <v>Hanover, MD</v>
          </cell>
        </row>
        <row r="321">
          <cell r="A321" t="str">
            <v>EDudeck</v>
          </cell>
          <cell r="B321" t="str">
            <v>Hanover, MD</v>
          </cell>
        </row>
        <row r="322">
          <cell r="A322" t="str">
            <v>KMynampati</v>
          </cell>
          <cell r="B322" t="str">
            <v>Hanover, MD</v>
          </cell>
        </row>
        <row r="323">
          <cell r="A323" t="str">
            <v>MMedeiros</v>
          </cell>
          <cell r="B323" t="str">
            <v>Hanover, MD</v>
          </cell>
        </row>
        <row r="324">
          <cell r="A324" t="str">
            <v>dswarbrick</v>
          </cell>
          <cell r="B324" t="str">
            <v>Hanover, MD</v>
          </cell>
        </row>
        <row r="325">
          <cell r="A325" t="str">
            <v>AKirkby</v>
          </cell>
          <cell r="B325" t="str">
            <v>Hanover, MD</v>
          </cell>
        </row>
        <row r="326">
          <cell r="A326" t="str">
            <v>CJohnson2</v>
          </cell>
          <cell r="B326" t="str">
            <v>Hanover, MD</v>
          </cell>
        </row>
        <row r="327">
          <cell r="A327" t="str">
            <v>DDownes</v>
          </cell>
          <cell r="B327" t="str">
            <v>Hanover, MD</v>
          </cell>
        </row>
        <row r="328">
          <cell r="A328" t="str">
            <v>DMccleary</v>
          </cell>
          <cell r="B328" t="str">
            <v>Hanover, MD</v>
          </cell>
        </row>
        <row r="329">
          <cell r="A329" t="str">
            <v>JCBergman</v>
          </cell>
          <cell r="B329" t="str">
            <v>Hanover, MD</v>
          </cell>
        </row>
        <row r="330">
          <cell r="A330" t="str">
            <v>LWoessner</v>
          </cell>
          <cell r="B330" t="str">
            <v>Hanover, MD</v>
          </cell>
        </row>
        <row r="331">
          <cell r="A331" t="str">
            <v>SWadsworth</v>
          </cell>
          <cell r="B331" t="str">
            <v>Hanover, MD</v>
          </cell>
        </row>
        <row r="332">
          <cell r="A332" t="str">
            <v>TCShipley</v>
          </cell>
          <cell r="B332" t="str">
            <v>Hanover, MD</v>
          </cell>
        </row>
        <row r="333">
          <cell r="A333" t="str">
            <v>WPThompson</v>
          </cell>
          <cell r="B333" t="str">
            <v>Hanover, MD</v>
          </cell>
        </row>
        <row r="334">
          <cell r="A334" t="str">
            <v>AFleming</v>
          </cell>
          <cell r="B334" t="str">
            <v>Houston, TX</v>
          </cell>
        </row>
        <row r="335">
          <cell r="A335" t="str">
            <v>BRoss</v>
          </cell>
          <cell r="B335" t="str">
            <v>Houston, TX</v>
          </cell>
        </row>
        <row r="336">
          <cell r="A336" t="str">
            <v>CBarber</v>
          </cell>
          <cell r="B336" t="str">
            <v>Houston, TX</v>
          </cell>
        </row>
        <row r="337">
          <cell r="A337" t="str">
            <v>CCheng</v>
          </cell>
          <cell r="B337" t="str">
            <v>Houston, TX</v>
          </cell>
        </row>
        <row r="338">
          <cell r="A338" t="str">
            <v>DHo</v>
          </cell>
          <cell r="B338" t="str">
            <v>Houston, TX</v>
          </cell>
        </row>
        <row r="339">
          <cell r="A339" t="str">
            <v>DTSshop</v>
          </cell>
          <cell r="B339" t="str">
            <v>Houston, TX</v>
          </cell>
        </row>
        <row r="340">
          <cell r="A340" t="str">
            <v>JEscobar</v>
          </cell>
          <cell r="B340" t="str">
            <v>Houston, TX</v>
          </cell>
        </row>
        <row r="341">
          <cell r="A341" t="str">
            <v>JHayworth</v>
          </cell>
          <cell r="B341" t="str">
            <v>Houston, TX</v>
          </cell>
        </row>
        <row r="342">
          <cell r="A342" t="str">
            <v>JMaraia</v>
          </cell>
          <cell r="B342" t="str">
            <v>Houston, TX</v>
          </cell>
        </row>
        <row r="343">
          <cell r="A343" t="str">
            <v>JMenger</v>
          </cell>
          <cell r="B343" t="str">
            <v>Houston, TX</v>
          </cell>
        </row>
        <row r="344">
          <cell r="A344" t="str">
            <v>JSoucie</v>
          </cell>
          <cell r="B344" t="str">
            <v>Houston, TX</v>
          </cell>
        </row>
        <row r="345">
          <cell r="A345" t="str">
            <v>KHerman</v>
          </cell>
          <cell r="B345" t="str">
            <v>Houston, TX</v>
          </cell>
        </row>
        <row r="346">
          <cell r="A346" t="str">
            <v>KRice</v>
          </cell>
          <cell r="B346" t="str">
            <v>Houston, TX</v>
          </cell>
        </row>
        <row r="347">
          <cell r="A347" t="str">
            <v>MCharles</v>
          </cell>
          <cell r="B347" t="str">
            <v>Houston, TX</v>
          </cell>
        </row>
        <row r="348">
          <cell r="A348" t="str">
            <v>NJeter</v>
          </cell>
          <cell r="B348" t="str">
            <v>Houston, TX</v>
          </cell>
        </row>
        <row r="349">
          <cell r="A349" t="str">
            <v>RAnderson</v>
          </cell>
          <cell r="B349" t="str">
            <v>Houston, TX</v>
          </cell>
        </row>
        <row r="350">
          <cell r="A350" t="str">
            <v>SDMorris</v>
          </cell>
          <cell r="B350" t="str">
            <v>Houston, TX</v>
          </cell>
        </row>
        <row r="351">
          <cell r="A351" t="str">
            <v>SNockels</v>
          </cell>
          <cell r="B351" t="str">
            <v>Houston, TX</v>
          </cell>
        </row>
        <row r="352">
          <cell r="A352" t="str">
            <v>TMills</v>
          </cell>
          <cell r="B352" t="str">
            <v>Houston, TX</v>
          </cell>
        </row>
        <row r="353">
          <cell r="A353" t="str">
            <v>TVuong</v>
          </cell>
          <cell r="B353" t="str">
            <v>Houston, TX</v>
          </cell>
        </row>
        <row r="354">
          <cell r="A354" t="str">
            <v>VStipanic</v>
          </cell>
          <cell r="B354" t="str">
            <v>Houston, TX</v>
          </cell>
        </row>
        <row r="355">
          <cell r="A355" t="str">
            <v>WMatus</v>
          </cell>
          <cell r="B355" t="str">
            <v>Houston, TX</v>
          </cell>
        </row>
        <row r="356">
          <cell r="A356" t="str">
            <v>ZHao</v>
          </cell>
          <cell r="B356" t="str">
            <v>Houston, TX</v>
          </cell>
        </row>
        <row r="357">
          <cell r="A357" t="str">
            <v>bschepers</v>
          </cell>
          <cell r="B357" t="str">
            <v>Houston, TX</v>
          </cell>
        </row>
        <row r="358">
          <cell r="A358" t="str">
            <v>jmallen2</v>
          </cell>
          <cell r="B358" t="str">
            <v>Houston, TX</v>
          </cell>
        </row>
        <row r="359">
          <cell r="A359" t="str">
            <v>nkaars-sijpesteijn</v>
          </cell>
          <cell r="B359" t="str">
            <v>Houston, TX</v>
          </cell>
        </row>
        <row r="360">
          <cell r="A360" t="str">
            <v>ARestivo</v>
          </cell>
          <cell r="B360" t="str">
            <v>Houston, TX</v>
          </cell>
        </row>
        <row r="361">
          <cell r="A361" t="str">
            <v>AShukla</v>
          </cell>
          <cell r="B361" t="str">
            <v>Houston, TX</v>
          </cell>
        </row>
        <row r="362">
          <cell r="A362" t="str">
            <v>BBell</v>
          </cell>
          <cell r="B362" t="str">
            <v>Houston, TX</v>
          </cell>
        </row>
        <row r="363">
          <cell r="A363" t="str">
            <v>BDavis2</v>
          </cell>
          <cell r="B363" t="str">
            <v>Houston, TX</v>
          </cell>
        </row>
        <row r="364">
          <cell r="A364" t="str">
            <v>BWashington</v>
          </cell>
          <cell r="B364" t="str">
            <v>Houston, TX</v>
          </cell>
        </row>
        <row r="365">
          <cell r="A365" t="str">
            <v>CBlanch</v>
          </cell>
          <cell r="B365" t="str">
            <v>Houston, TX</v>
          </cell>
        </row>
        <row r="366">
          <cell r="A366" t="str">
            <v>CJSnyder</v>
          </cell>
          <cell r="B366" t="str">
            <v>Houston, TX</v>
          </cell>
        </row>
        <row r="367">
          <cell r="A367" t="str">
            <v>DEnglish</v>
          </cell>
          <cell r="B367" t="str">
            <v>Houston, TX</v>
          </cell>
        </row>
        <row r="368">
          <cell r="A368" t="str">
            <v>DGee</v>
          </cell>
          <cell r="B368" t="str">
            <v>Houston, TX</v>
          </cell>
        </row>
        <row r="369">
          <cell r="A369" t="str">
            <v>EGonzalez2</v>
          </cell>
          <cell r="B369" t="str">
            <v>Houston, TX</v>
          </cell>
        </row>
        <row r="370">
          <cell r="A370" t="str">
            <v>FEmovon</v>
          </cell>
          <cell r="B370" t="str">
            <v>Houston, TX</v>
          </cell>
        </row>
        <row r="371">
          <cell r="A371" t="str">
            <v>GHall</v>
          </cell>
          <cell r="B371" t="str">
            <v>Houston, TX</v>
          </cell>
        </row>
        <row r="372">
          <cell r="A372" t="str">
            <v>JAOliver</v>
          </cell>
          <cell r="B372" t="str">
            <v>Houston, TX</v>
          </cell>
        </row>
        <row r="373">
          <cell r="A373" t="str">
            <v>JBullard</v>
          </cell>
          <cell r="B373" t="str">
            <v>Houston, TX</v>
          </cell>
        </row>
        <row r="374">
          <cell r="A374" t="str">
            <v>JLanda</v>
          </cell>
          <cell r="B374" t="str">
            <v>Houston, TX</v>
          </cell>
        </row>
        <row r="375">
          <cell r="A375" t="str">
            <v>JMaringuran</v>
          </cell>
          <cell r="B375" t="str">
            <v>Houston, TX</v>
          </cell>
        </row>
        <row r="376">
          <cell r="A376" t="str">
            <v>JRathgeber</v>
          </cell>
          <cell r="B376" t="str">
            <v>Houston, TX</v>
          </cell>
        </row>
        <row r="377">
          <cell r="A377" t="str">
            <v>JVeliz</v>
          </cell>
          <cell r="B377" t="str">
            <v>Houston, TX</v>
          </cell>
        </row>
        <row r="378">
          <cell r="A378" t="str">
            <v>KGessner</v>
          </cell>
          <cell r="B378" t="str">
            <v>Houston, TX</v>
          </cell>
        </row>
        <row r="379">
          <cell r="A379" t="str">
            <v>Kwirfel</v>
          </cell>
          <cell r="B379" t="str">
            <v>Houston, TX</v>
          </cell>
        </row>
        <row r="380">
          <cell r="A380" t="str">
            <v>LDinh</v>
          </cell>
          <cell r="B380" t="str">
            <v>Houston, TX</v>
          </cell>
        </row>
        <row r="381">
          <cell r="A381" t="str">
            <v>LGuidry</v>
          </cell>
          <cell r="B381" t="str">
            <v>Houston, TX</v>
          </cell>
        </row>
        <row r="382">
          <cell r="A382" t="str">
            <v>MHayward</v>
          </cell>
          <cell r="B382" t="str">
            <v>Houston, TX</v>
          </cell>
        </row>
        <row r="383">
          <cell r="A383" t="str">
            <v>MKovar</v>
          </cell>
          <cell r="B383" t="str">
            <v>Houston, TX</v>
          </cell>
        </row>
        <row r="384">
          <cell r="A384" t="str">
            <v>MLaycock</v>
          </cell>
          <cell r="B384" t="str">
            <v>Houston, TX</v>
          </cell>
        </row>
        <row r="385">
          <cell r="A385" t="str">
            <v>MPhilip</v>
          </cell>
          <cell r="B385" t="str">
            <v>Houston, TX</v>
          </cell>
        </row>
        <row r="386">
          <cell r="A386" t="str">
            <v>PAguirre</v>
          </cell>
          <cell r="B386" t="str">
            <v>Houston, TX</v>
          </cell>
        </row>
        <row r="387">
          <cell r="A387" t="str">
            <v>PKamdar</v>
          </cell>
          <cell r="B387" t="str">
            <v>Houston, TX</v>
          </cell>
        </row>
        <row r="388">
          <cell r="A388" t="str">
            <v>RFeliciano</v>
          </cell>
          <cell r="B388" t="str">
            <v>Houston, TX</v>
          </cell>
        </row>
        <row r="389">
          <cell r="A389" t="str">
            <v>SDBaker</v>
          </cell>
          <cell r="B389" t="str">
            <v>Houston, TX</v>
          </cell>
        </row>
        <row r="390">
          <cell r="A390" t="str">
            <v>SPfiester</v>
          </cell>
          <cell r="B390" t="str">
            <v>Houston, TX</v>
          </cell>
        </row>
        <row r="391">
          <cell r="A391" t="str">
            <v>SWood</v>
          </cell>
          <cell r="B391" t="str">
            <v>Houston, TX</v>
          </cell>
        </row>
        <row r="392">
          <cell r="A392" t="str">
            <v>TEarl</v>
          </cell>
          <cell r="B392" t="str">
            <v>Houston, TX</v>
          </cell>
        </row>
        <row r="393">
          <cell r="A393" t="str">
            <v>TEinstall</v>
          </cell>
          <cell r="B393" t="str">
            <v>Houston, TX</v>
          </cell>
        </row>
        <row r="394">
          <cell r="A394" t="str">
            <v>VPatel</v>
          </cell>
          <cell r="B394" t="str">
            <v>Houston, TX</v>
          </cell>
        </row>
        <row r="395">
          <cell r="A395" t="str">
            <v>VZuluaga</v>
          </cell>
          <cell r="B395" t="str">
            <v>Houston, TX</v>
          </cell>
        </row>
        <row r="396">
          <cell r="A396" t="str">
            <v>lhammond</v>
          </cell>
          <cell r="B396" t="str">
            <v>Houston, TX</v>
          </cell>
        </row>
        <row r="397">
          <cell r="A397" t="str">
            <v>salmerico</v>
          </cell>
          <cell r="B397" t="str">
            <v>Houston, TX</v>
          </cell>
        </row>
        <row r="398">
          <cell r="A398" t="str">
            <v>ssilva</v>
          </cell>
          <cell r="B398" t="str">
            <v>Houston, TX</v>
          </cell>
        </row>
        <row r="399">
          <cell r="A399" t="str">
            <v>TRTKING</v>
          </cell>
          <cell r="B399" t="str">
            <v>Kuala Lumpur, Malaysia</v>
          </cell>
        </row>
        <row r="400">
          <cell r="A400" t="str">
            <v>BGmendes</v>
          </cell>
          <cell r="B400" t="str">
            <v>Luanda, Africa</v>
          </cell>
        </row>
        <row r="401">
          <cell r="A401" t="str">
            <v>RBargao</v>
          </cell>
          <cell r="B401" t="str">
            <v>Luanda, Africa</v>
          </cell>
        </row>
        <row r="402">
          <cell r="A402" t="str">
            <v>WDosSantos</v>
          </cell>
          <cell r="B402" t="str">
            <v>Luanda, Africa</v>
          </cell>
        </row>
        <row r="403">
          <cell r="A403" t="str">
            <v>LSequeira</v>
          </cell>
          <cell r="B403" t="str">
            <v>Luanda, Africa</v>
          </cell>
        </row>
        <row r="404">
          <cell r="A404" t="str">
            <v>CAFSilva</v>
          </cell>
          <cell r="B404" t="str">
            <v>Luanda, Africa</v>
          </cell>
        </row>
        <row r="405">
          <cell r="A405" t="str">
            <v>CBoler</v>
          </cell>
          <cell r="B405" t="str">
            <v>Luanda, Africa</v>
          </cell>
        </row>
        <row r="406">
          <cell r="A406" t="str">
            <v>JGuerra</v>
          </cell>
          <cell r="B406" t="str">
            <v>Luanda, Africa</v>
          </cell>
        </row>
        <row r="407">
          <cell r="A407" t="str">
            <v>AABaptista</v>
          </cell>
          <cell r="B407" t="str">
            <v>Luanda, Africa</v>
          </cell>
        </row>
        <row r="408">
          <cell r="A408" t="str">
            <v>MHopkins</v>
          </cell>
          <cell r="B408" t="str">
            <v>Luanda, Africa</v>
          </cell>
        </row>
        <row r="409">
          <cell r="A409" t="str">
            <v>MHornby</v>
          </cell>
          <cell r="B409" t="str">
            <v>Luanda, Africa</v>
          </cell>
        </row>
        <row r="410">
          <cell r="A410" t="str">
            <v>PWlima</v>
          </cell>
          <cell r="B410" t="str">
            <v>Macae, Brazil</v>
          </cell>
        </row>
        <row r="411">
          <cell r="A411" t="str">
            <v>AColalillo</v>
          </cell>
          <cell r="B411" t="str">
            <v>Morgan City, LA</v>
          </cell>
        </row>
        <row r="412">
          <cell r="A412" t="str">
            <v>BADonoho</v>
          </cell>
          <cell r="B412" t="str">
            <v>Morgan City, LA</v>
          </cell>
        </row>
        <row r="413">
          <cell r="A413" t="str">
            <v>BMWacasey</v>
          </cell>
          <cell r="B413" t="str">
            <v>Morgan City, LA</v>
          </cell>
        </row>
        <row r="414">
          <cell r="A414" t="str">
            <v>CNelson</v>
          </cell>
          <cell r="B414" t="str">
            <v>Morgan City, LA</v>
          </cell>
        </row>
        <row r="415">
          <cell r="A415" t="str">
            <v>ELMatte</v>
          </cell>
          <cell r="B415" t="str">
            <v>Morgan City, LA</v>
          </cell>
        </row>
        <row r="416">
          <cell r="A416" t="str">
            <v>LAcosta</v>
          </cell>
          <cell r="B416" t="str">
            <v>Morgan City, LA</v>
          </cell>
        </row>
        <row r="417">
          <cell r="A417" t="str">
            <v>MJMannino</v>
          </cell>
          <cell r="B417" t="str">
            <v>Morgan City, LA</v>
          </cell>
        </row>
        <row r="418">
          <cell r="A418" t="str">
            <v>RTDuplechien</v>
          </cell>
          <cell r="B418" t="str">
            <v>Morgan City, LA</v>
          </cell>
        </row>
        <row r="419">
          <cell r="A419" t="str">
            <v>SAucoin</v>
          </cell>
          <cell r="B419" t="str">
            <v>Morgan City, LA</v>
          </cell>
        </row>
        <row r="420">
          <cell r="A420" t="str">
            <v>TDay</v>
          </cell>
          <cell r="B420" t="str">
            <v>Morgan City, LA</v>
          </cell>
        </row>
        <row r="421">
          <cell r="A421" t="str">
            <v>ELeBlanc</v>
          </cell>
          <cell r="B421" t="str">
            <v>Morgan City, LA</v>
          </cell>
        </row>
        <row r="422">
          <cell r="A422" t="str">
            <v>JBFavors</v>
          </cell>
          <cell r="B422" t="str">
            <v>Morgan City, LA</v>
          </cell>
        </row>
        <row r="423">
          <cell r="A423" t="str">
            <v>JHGraves</v>
          </cell>
          <cell r="B423" t="str">
            <v>Morgan City, LA</v>
          </cell>
        </row>
        <row r="424">
          <cell r="A424" t="str">
            <v>LMWilliams</v>
          </cell>
          <cell r="B424" t="str">
            <v>Morgan City, LA</v>
          </cell>
        </row>
        <row r="425">
          <cell r="A425" t="str">
            <v>TStockstill</v>
          </cell>
          <cell r="B425" t="str">
            <v>Morgan City, LA</v>
          </cell>
        </row>
        <row r="426">
          <cell r="A426" t="str">
            <v>EEstrada</v>
          </cell>
          <cell r="B426" t="str">
            <v>Panama City, FL</v>
          </cell>
        </row>
        <row r="427">
          <cell r="A427" t="str">
            <v>ARPinto</v>
          </cell>
          <cell r="B427" t="str">
            <v>Panama City, FL</v>
          </cell>
        </row>
        <row r="428">
          <cell r="A428" t="str">
            <v>FPaula</v>
          </cell>
          <cell r="B428" t="str">
            <v>Panama City, FL</v>
          </cell>
        </row>
        <row r="429">
          <cell r="A429" t="str">
            <v>HIqbal</v>
          </cell>
          <cell r="B429" t="str">
            <v>Houston, TX</v>
          </cell>
        </row>
        <row r="430">
          <cell r="A430" t="str">
            <v>CMadera</v>
          </cell>
          <cell r="B430" t="str">
            <v>Houston, TX</v>
          </cell>
        </row>
        <row r="431">
          <cell r="A431" t="str">
            <v>GRichter</v>
          </cell>
          <cell r="B431" t="str">
            <v>Houston, TX</v>
          </cell>
        </row>
        <row r="432">
          <cell r="A432" t="str">
            <v>JJBoyle</v>
          </cell>
          <cell r="B432" t="str">
            <v>Houston, TX</v>
          </cell>
        </row>
        <row r="433">
          <cell r="A433" t="str">
            <v>MWaggoner</v>
          </cell>
          <cell r="B433" t="str">
            <v>Houston, TX</v>
          </cell>
        </row>
        <row r="434">
          <cell r="A434" t="str">
            <v>CEAlves</v>
          </cell>
          <cell r="B434" t="str">
            <v>Niteroi, Brazil</v>
          </cell>
        </row>
        <row r="435">
          <cell r="A435" t="str">
            <v>RLeal</v>
          </cell>
          <cell r="B435" t="str">
            <v>Niteroi, Brazil</v>
          </cell>
        </row>
        <row r="436">
          <cell r="A436" t="str">
            <v>RPatella</v>
          </cell>
          <cell r="B436" t="str">
            <v>Niteroi, Brazil</v>
          </cell>
        </row>
        <row r="437">
          <cell r="A437" t="str">
            <v>CBarra</v>
          </cell>
          <cell r="B437" t="str">
            <v>Niteroi, Brazil</v>
          </cell>
        </row>
        <row r="438">
          <cell r="A438" t="str">
            <v>DCosta</v>
          </cell>
          <cell r="B438" t="str">
            <v>Niteroi, Brazil</v>
          </cell>
        </row>
        <row r="439">
          <cell r="A439" t="str">
            <v>FLSouza</v>
          </cell>
          <cell r="B439" t="str">
            <v>Niteroi, Brazil</v>
          </cell>
        </row>
        <row r="440">
          <cell r="A440" t="str">
            <v>FMoebus</v>
          </cell>
          <cell r="B440" t="str">
            <v>Niteroi, Brazil</v>
          </cell>
        </row>
        <row r="441">
          <cell r="A441" t="str">
            <v>HSoares</v>
          </cell>
          <cell r="B441" t="str">
            <v>Niteroi, Brazil</v>
          </cell>
        </row>
        <row r="442">
          <cell r="A442" t="str">
            <v>IItabaiana</v>
          </cell>
          <cell r="B442" t="str">
            <v>Niteroi, Brazil</v>
          </cell>
        </row>
        <row r="443">
          <cell r="A443" t="str">
            <v>JPerez</v>
          </cell>
          <cell r="B443" t="str">
            <v>Niteroi, Brazil</v>
          </cell>
        </row>
        <row r="444">
          <cell r="A444" t="str">
            <v>KMachado</v>
          </cell>
          <cell r="B444" t="str">
            <v>Niteroi, Brazil</v>
          </cell>
        </row>
        <row r="445">
          <cell r="A445" t="str">
            <v>LAraujo</v>
          </cell>
          <cell r="B445" t="str">
            <v>Niteroi, Brazil</v>
          </cell>
        </row>
        <row r="446">
          <cell r="A446" t="str">
            <v>LLira</v>
          </cell>
          <cell r="B446" t="str">
            <v>Niteroi, Brazil</v>
          </cell>
        </row>
        <row r="447">
          <cell r="A447" t="str">
            <v>LSAlmeida</v>
          </cell>
          <cell r="B447" t="str">
            <v>Niteroi, Brazil</v>
          </cell>
        </row>
        <row r="448">
          <cell r="A448" t="str">
            <v>MBGomes</v>
          </cell>
          <cell r="B448" t="str">
            <v>Niteroi, Brazil</v>
          </cell>
        </row>
        <row r="449">
          <cell r="A449" t="str">
            <v>PMSouza</v>
          </cell>
          <cell r="B449" t="str">
            <v>Niteroi, Brazil</v>
          </cell>
        </row>
        <row r="450">
          <cell r="A450" t="str">
            <v>RDutra</v>
          </cell>
          <cell r="B450" t="str">
            <v>Niteroi, Brazil</v>
          </cell>
        </row>
        <row r="451">
          <cell r="A451" t="str">
            <v>RMSousa</v>
          </cell>
          <cell r="B451" t="str">
            <v>Niteroi, Brazil</v>
          </cell>
        </row>
        <row r="452">
          <cell r="A452" t="str">
            <v>RSPinheiro</v>
          </cell>
          <cell r="B452" t="str">
            <v>Niteroi, Brazil</v>
          </cell>
        </row>
        <row r="453">
          <cell r="A453" t="str">
            <v>AGarza2</v>
          </cell>
          <cell r="B453" t="str">
            <v>Houston, TX</v>
          </cell>
        </row>
        <row r="454">
          <cell r="A454" t="str">
            <v>AWells</v>
          </cell>
          <cell r="B454" t="str">
            <v>Houston, TX</v>
          </cell>
        </row>
        <row r="455">
          <cell r="A455" t="str">
            <v>BAlexander</v>
          </cell>
          <cell r="B455" t="str">
            <v>Houston, TX</v>
          </cell>
        </row>
        <row r="456">
          <cell r="A456" t="str">
            <v>BHulsmann</v>
          </cell>
          <cell r="B456" t="str">
            <v>Houston, TX</v>
          </cell>
        </row>
        <row r="457">
          <cell r="A457" t="str">
            <v>BVoelkel</v>
          </cell>
          <cell r="B457" t="str">
            <v>Houston, TX</v>
          </cell>
        </row>
        <row r="458">
          <cell r="A458" t="str">
            <v>CLeman</v>
          </cell>
          <cell r="B458" t="str">
            <v>Houston, TX</v>
          </cell>
        </row>
        <row r="459">
          <cell r="A459" t="str">
            <v>CWilliams</v>
          </cell>
          <cell r="B459" t="str">
            <v>Houston, TX</v>
          </cell>
        </row>
        <row r="460">
          <cell r="A460" t="str">
            <v>DLight</v>
          </cell>
          <cell r="B460" t="str">
            <v>Houston, TX</v>
          </cell>
        </row>
        <row r="461">
          <cell r="A461" t="str">
            <v>ESchultz</v>
          </cell>
          <cell r="B461" t="str">
            <v>Houston, TX</v>
          </cell>
        </row>
        <row r="462">
          <cell r="A462" t="str">
            <v>EZilafro</v>
          </cell>
          <cell r="B462" t="str">
            <v>Houston, TX</v>
          </cell>
        </row>
        <row r="463">
          <cell r="A463" t="str">
            <v>JHermeston</v>
          </cell>
          <cell r="B463" t="str">
            <v>Houston, TX</v>
          </cell>
        </row>
        <row r="464">
          <cell r="A464" t="str">
            <v>JJReyes</v>
          </cell>
          <cell r="B464" t="str">
            <v>Houston, TX</v>
          </cell>
        </row>
        <row r="465">
          <cell r="A465" t="str">
            <v>JKenney2</v>
          </cell>
          <cell r="B465" t="str">
            <v>Houston, TX</v>
          </cell>
        </row>
        <row r="466">
          <cell r="A466" t="str">
            <v>JMGarcia</v>
          </cell>
          <cell r="B466" t="str">
            <v>Houston, TX</v>
          </cell>
        </row>
        <row r="467">
          <cell r="A467" t="str">
            <v>JMalone</v>
          </cell>
          <cell r="B467" t="str">
            <v>Houston, TX</v>
          </cell>
        </row>
        <row r="468">
          <cell r="A468" t="str">
            <v>JMcCutchen</v>
          </cell>
          <cell r="B468" t="str">
            <v>Houston, TX</v>
          </cell>
        </row>
        <row r="469">
          <cell r="A469" t="str">
            <v>JSadowski</v>
          </cell>
          <cell r="B469" t="str">
            <v>Houston, TX</v>
          </cell>
        </row>
        <row r="470">
          <cell r="A470" t="str">
            <v>JSalazar2</v>
          </cell>
          <cell r="B470" t="str">
            <v>Houston, TX</v>
          </cell>
        </row>
        <row r="471">
          <cell r="A471" t="str">
            <v>KAnderson3</v>
          </cell>
          <cell r="B471" t="str">
            <v>Houston, TX</v>
          </cell>
        </row>
        <row r="472">
          <cell r="A472" t="str">
            <v>LChen</v>
          </cell>
          <cell r="B472" t="str">
            <v>Houston, TX</v>
          </cell>
        </row>
        <row r="473">
          <cell r="A473" t="str">
            <v>LZvonek</v>
          </cell>
          <cell r="B473" t="str">
            <v>Houston, TX</v>
          </cell>
        </row>
        <row r="474">
          <cell r="A474" t="str">
            <v>MAlsalhi</v>
          </cell>
          <cell r="B474" t="str">
            <v>Houston, TX</v>
          </cell>
        </row>
        <row r="475">
          <cell r="A475" t="str">
            <v>MAnderson2</v>
          </cell>
          <cell r="B475" t="str">
            <v>Houston, TX</v>
          </cell>
        </row>
        <row r="476">
          <cell r="A476" t="str">
            <v>MDiaz3</v>
          </cell>
          <cell r="B476" t="str">
            <v>Houston, TX</v>
          </cell>
        </row>
        <row r="477">
          <cell r="A477" t="str">
            <v>NDieringer</v>
          </cell>
          <cell r="B477" t="str">
            <v>Houston, TX</v>
          </cell>
        </row>
        <row r="478">
          <cell r="A478" t="str">
            <v>NTrivedi</v>
          </cell>
          <cell r="B478" t="str">
            <v>Houston, TX</v>
          </cell>
        </row>
        <row r="479">
          <cell r="A479" t="str">
            <v>PTNguyen</v>
          </cell>
          <cell r="B479" t="str">
            <v>Houston, TX</v>
          </cell>
        </row>
        <row r="480">
          <cell r="A480" t="str">
            <v>PVu</v>
          </cell>
          <cell r="B480" t="str">
            <v>Houston, TX</v>
          </cell>
        </row>
        <row r="481">
          <cell r="A481" t="str">
            <v>RBarton</v>
          </cell>
          <cell r="B481" t="str">
            <v>Houston, TX</v>
          </cell>
        </row>
        <row r="482">
          <cell r="A482" t="str">
            <v>RByers</v>
          </cell>
          <cell r="B482" t="str">
            <v>Houston, TX</v>
          </cell>
        </row>
        <row r="483">
          <cell r="A483" t="str">
            <v>RGroves</v>
          </cell>
          <cell r="B483" t="str">
            <v>Houston, TX</v>
          </cell>
        </row>
        <row r="484">
          <cell r="A484" t="str">
            <v>RLu</v>
          </cell>
          <cell r="B484" t="str">
            <v>Houston, TX</v>
          </cell>
        </row>
        <row r="485">
          <cell r="A485" t="str">
            <v>RNowobilski</v>
          </cell>
          <cell r="B485" t="str">
            <v>Houston, TX</v>
          </cell>
        </row>
        <row r="486">
          <cell r="A486" t="str">
            <v>SGibson2</v>
          </cell>
          <cell r="B486" t="str">
            <v>Houston, TX</v>
          </cell>
        </row>
        <row r="487">
          <cell r="A487" t="str">
            <v>SHite</v>
          </cell>
          <cell r="B487" t="str">
            <v>Houston, TX</v>
          </cell>
        </row>
        <row r="488">
          <cell r="A488" t="str">
            <v>TPuskar</v>
          </cell>
          <cell r="B488" t="str">
            <v>Houston, TX</v>
          </cell>
        </row>
        <row r="489">
          <cell r="A489" t="str">
            <v>WDWilliams</v>
          </cell>
          <cell r="B489" t="str">
            <v>Houston, TX</v>
          </cell>
        </row>
        <row r="490">
          <cell r="A490" t="str">
            <v>WRPrice</v>
          </cell>
          <cell r="B490" t="str">
            <v>Houston, TX</v>
          </cell>
        </row>
        <row r="491">
          <cell r="A491" t="str">
            <v>rsmallco</v>
          </cell>
          <cell r="B491" t="str">
            <v>Houston, TX</v>
          </cell>
        </row>
        <row r="492">
          <cell r="A492" t="str">
            <v>AGomez</v>
          </cell>
          <cell r="B492" t="str">
            <v>Houston, TX</v>
          </cell>
        </row>
        <row r="493">
          <cell r="A493" t="str">
            <v>AHussain</v>
          </cell>
          <cell r="B493" t="str">
            <v>Houston, TX</v>
          </cell>
        </row>
        <row r="494">
          <cell r="A494" t="str">
            <v>AMalek</v>
          </cell>
          <cell r="B494" t="str">
            <v>Houston, TX</v>
          </cell>
        </row>
        <row r="495">
          <cell r="A495" t="str">
            <v>AZapata</v>
          </cell>
          <cell r="B495" t="str">
            <v>Houston, TX</v>
          </cell>
        </row>
        <row r="496">
          <cell r="A496" t="str">
            <v>BIrwin</v>
          </cell>
          <cell r="B496" t="str">
            <v>Houston, TX</v>
          </cell>
        </row>
        <row r="497">
          <cell r="A497" t="str">
            <v>BLannou</v>
          </cell>
          <cell r="B497" t="str">
            <v>Houston, TX</v>
          </cell>
        </row>
        <row r="498">
          <cell r="A498" t="str">
            <v>BMoyer</v>
          </cell>
          <cell r="B498" t="str">
            <v>Houston, TX</v>
          </cell>
        </row>
        <row r="499">
          <cell r="A499" t="str">
            <v>CBSmith</v>
          </cell>
          <cell r="B499" t="str">
            <v>Houston, TX</v>
          </cell>
        </row>
        <row r="500">
          <cell r="A500" t="str">
            <v>CLColeman</v>
          </cell>
          <cell r="B500" t="str">
            <v>Houston, TX</v>
          </cell>
        </row>
        <row r="501">
          <cell r="A501" t="str">
            <v>CLeon</v>
          </cell>
          <cell r="B501" t="str">
            <v>Houston, TX</v>
          </cell>
        </row>
        <row r="502">
          <cell r="A502" t="str">
            <v>CMynhier</v>
          </cell>
          <cell r="B502" t="str">
            <v>Houston, TX</v>
          </cell>
        </row>
        <row r="503">
          <cell r="A503" t="str">
            <v>CWhitney</v>
          </cell>
          <cell r="B503" t="str">
            <v>Houston, TX</v>
          </cell>
        </row>
        <row r="504">
          <cell r="A504" t="str">
            <v>DBenitez</v>
          </cell>
          <cell r="B504" t="str">
            <v>Houston, TX</v>
          </cell>
        </row>
        <row r="505">
          <cell r="A505" t="str">
            <v>DMcLeod2</v>
          </cell>
          <cell r="B505" t="str">
            <v>Houston, TX</v>
          </cell>
        </row>
        <row r="506">
          <cell r="A506" t="str">
            <v>DMock</v>
          </cell>
          <cell r="B506" t="str">
            <v>Houston, TX</v>
          </cell>
        </row>
        <row r="507">
          <cell r="A507" t="str">
            <v>DMurdock</v>
          </cell>
          <cell r="B507" t="str">
            <v>Houston, TX</v>
          </cell>
        </row>
        <row r="508">
          <cell r="A508" t="str">
            <v>DReeves</v>
          </cell>
          <cell r="B508" t="str">
            <v>Houston, TX</v>
          </cell>
        </row>
        <row r="509">
          <cell r="A509" t="str">
            <v>DScoville</v>
          </cell>
          <cell r="B509" t="str">
            <v>Houston, TX</v>
          </cell>
        </row>
        <row r="510">
          <cell r="A510" t="str">
            <v>DWatkins</v>
          </cell>
          <cell r="B510" t="str">
            <v>Houston, TX</v>
          </cell>
        </row>
        <row r="511">
          <cell r="A511" t="str">
            <v>EDuty</v>
          </cell>
          <cell r="B511" t="str">
            <v>Houston, TX</v>
          </cell>
        </row>
        <row r="512">
          <cell r="A512" t="str">
            <v>HDoan</v>
          </cell>
          <cell r="B512" t="str">
            <v>Houston, TX</v>
          </cell>
        </row>
        <row r="513">
          <cell r="A513" t="str">
            <v>JArnett</v>
          </cell>
          <cell r="B513" t="str">
            <v>Houston, TX</v>
          </cell>
        </row>
        <row r="514">
          <cell r="A514" t="str">
            <v>JBolfer</v>
          </cell>
          <cell r="B514" t="str">
            <v>Houston, TX</v>
          </cell>
        </row>
        <row r="515">
          <cell r="A515" t="str">
            <v>JBurch</v>
          </cell>
          <cell r="B515" t="str">
            <v>Houston, TX</v>
          </cell>
        </row>
        <row r="516">
          <cell r="A516" t="str">
            <v>JCrider</v>
          </cell>
          <cell r="B516" t="str">
            <v>Houston, TX</v>
          </cell>
        </row>
        <row r="517">
          <cell r="A517" t="str">
            <v>JDietz</v>
          </cell>
          <cell r="B517" t="str">
            <v>Houston, TX</v>
          </cell>
        </row>
        <row r="518">
          <cell r="A518" t="str">
            <v>JDugas</v>
          </cell>
          <cell r="B518" t="str">
            <v>Houston, TX</v>
          </cell>
        </row>
        <row r="519">
          <cell r="A519" t="str">
            <v>JMock</v>
          </cell>
          <cell r="B519" t="str">
            <v>Houston, TX</v>
          </cell>
        </row>
        <row r="520">
          <cell r="A520" t="str">
            <v>JPGriffin</v>
          </cell>
          <cell r="B520" t="str">
            <v>Houston, TX</v>
          </cell>
        </row>
        <row r="521">
          <cell r="A521" t="str">
            <v>JSchod</v>
          </cell>
          <cell r="B521" t="str">
            <v>Houston, TX</v>
          </cell>
        </row>
        <row r="522">
          <cell r="A522" t="str">
            <v>JSchrager</v>
          </cell>
          <cell r="B522" t="str">
            <v>Houston, TX</v>
          </cell>
        </row>
        <row r="523">
          <cell r="A523" t="str">
            <v>JStrain</v>
          </cell>
          <cell r="B523" t="str">
            <v>Houston, TX</v>
          </cell>
        </row>
        <row r="524">
          <cell r="A524" t="str">
            <v>JStrode</v>
          </cell>
          <cell r="B524" t="str">
            <v>Houston, TX</v>
          </cell>
        </row>
        <row r="525">
          <cell r="A525" t="str">
            <v>JSulak</v>
          </cell>
          <cell r="B525" t="str">
            <v>Houston, TX</v>
          </cell>
        </row>
        <row r="526">
          <cell r="A526" t="str">
            <v>KCabrera</v>
          </cell>
          <cell r="B526" t="str">
            <v>Houston, TX</v>
          </cell>
        </row>
        <row r="527">
          <cell r="A527" t="str">
            <v>KPapasideris</v>
          </cell>
          <cell r="B527" t="str">
            <v>Houston, TX</v>
          </cell>
        </row>
        <row r="528">
          <cell r="A528" t="str">
            <v>LCedillos</v>
          </cell>
          <cell r="B528" t="str">
            <v>Houston, TX</v>
          </cell>
        </row>
        <row r="529">
          <cell r="A529" t="str">
            <v>LGilliland</v>
          </cell>
          <cell r="B529" t="str">
            <v>Houston, TX</v>
          </cell>
        </row>
        <row r="530">
          <cell r="A530" t="str">
            <v>MPiecyk</v>
          </cell>
          <cell r="B530" t="str">
            <v>Houston, TX</v>
          </cell>
        </row>
        <row r="531">
          <cell r="A531" t="str">
            <v>MStonebraker</v>
          </cell>
          <cell r="B531" t="str">
            <v>Houston, TX</v>
          </cell>
        </row>
        <row r="532">
          <cell r="A532" t="str">
            <v>MVilleda</v>
          </cell>
          <cell r="B532" t="str">
            <v>Houston, TX</v>
          </cell>
        </row>
        <row r="533">
          <cell r="A533" t="str">
            <v>NMarino</v>
          </cell>
          <cell r="B533" t="str">
            <v>Houston, TX</v>
          </cell>
        </row>
        <row r="534">
          <cell r="A534" t="str">
            <v>NRLeaks</v>
          </cell>
          <cell r="B534" t="str">
            <v>Houston, TX</v>
          </cell>
        </row>
        <row r="535">
          <cell r="A535" t="str">
            <v>NRPatel</v>
          </cell>
          <cell r="B535" t="str">
            <v>Houston, TX</v>
          </cell>
        </row>
        <row r="536">
          <cell r="A536" t="str">
            <v>RClements</v>
          </cell>
          <cell r="B536" t="str">
            <v>Houston, TX</v>
          </cell>
        </row>
        <row r="537">
          <cell r="A537" t="str">
            <v>RJohnigan</v>
          </cell>
          <cell r="B537" t="str">
            <v>Houston, TX</v>
          </cell>
        </row>
        <row r="538">
          <cell r="A538" t="str">
            <v>RMann</v>
          </cell>
          <cell r="B538" t="str">
            <v>Houston, TX</v>
          </cell>
        </row>
        <row r="539">
          <cell r="A539" t="str">
            <v>RPassmore</v>
          </cell>
          <cell r="B539" t="str">
            <v>Houston, TX</v>
          </cell>
        </row>
        <row r="540">
          <cell r="A540" t="str">
            <v>RPeters</v>
          </cell>
          <cell r="B540" t="str">
            <v>Houston, TX</v>
          </cell>
        </row>
        <row r="541">
          <cell r="A541" t="str">
            <v>RWinkler</v>
          </cell>
          <cell r="B541" t="str">
            <v>Houston, TX</v>
          </cell>
        </row>
        <row r="542">
          <cell r="A542" t="str">
            <v>SPowers</v>
          </cell>
          <cell r="B542" t="str">
            <v>Houston, TX</v>
          </cell>
        </row>
        <row r="543">
          <cell r="A543" t="str">
            <v>SPrakash3</v>
          </cell>
          <cell r="B543" t="str">
            <v>Houston, TX</v>
          </cell>
        </row>
        <row r="544">
          <cell r="A544" t="str">
            <v>TEllis</v>
          </cell>
          <cell r="B544" t="str">
            <v>Houston, TX</v>
          </cell>
        </row>
        <row r="545">
          <cell r="A545" t="str">
            <v>TSlawson</v>
          </cell>
          <cell r="B545" t="str">
            <v>Houston, TX</v>
          </cell>
        </row>
        <row r="546">
          <cell r="A546" t="str">
            <v>WPfeifer</v>
          </cell>
          <cell r="B546" t="str">
            <v>Houston, TX</v>
          </cell>
        </row>
        <row r="547">
          <cell r="A547" t="str">
            <v>WEIshmael</v>
          </cell>
          <cell r="B547" t="str">
            <v>Houston, TX</v>
          </cell>
        </row>
        <row r="548">
          <cell r="A548" t="str">
            <v>BKPal</v>
          </cell>
          <cell r="B548" t="str">
            <v>Perth, Australia</v>
          </cell>
        </row>
        <row r="549">
          <cell r="A549" t="str">
            <v>DMckeown</v>
          </cell>
          <cell r="B549" t="str">
            <v>Perth, Australia</v>
          </cell>
        </row>
        <row r="550">
          <cell r="A550" t="str">
            <v>JTimoney</v>
          </cell>
          <cell r="B550" t="str">
            <v>Perth, Australia</v>
          </cell>
        </row>
        <row r="551">
          <cell r="A551" t="str">
            <v>KJEdwards-renamed</v>
          </cell>
          <cell r="B551" t="str">
            <v>Perth, Australia</v>
          </cell>
        </row>
        <row r="552">
          <cell r="A552" t="str">
            <v>CSInstall</v>
          </cell>
          <cell r="B552" t="str">
            <v>Houston, TX</v>
          </cell>
        </row>
        <row r="553">
          <cell r="A553" t="str">
            <v>MFrazier</v>
          </cell>
          <cell r="B553" t="str">
            <v>Houston, TX</v>
          </cell>
        </row>
        <row r="554">
          <cell r="A554" t="str">
            <v>CSInstall2</v>
          </cell>
          <cell r="B554" t="str">
            <v>Houston, TX</v>
          </cell>
        </row>
        <row r="555">
          <cell r="A555" t="str">
            <v>JATodd</v>
          </cell>
          <cell r="B555" t="str">
            <v>Houston, TX</v>
          </cell>
        </row>
        <row r="556">
          <cell r="A556" t="str">
            <v>MBryant</v>
          </cell>
          <cell r="B556" t="str">
            <v>Houston, TX</v>
          </cell>
        </row>
        <row r="557">
          <cell r="A557" t="str">
            <v>RBerkey</v>
          </cell>
          <cell r="B557" t="str">
            <v>Houston, TX</v>
          </cell>
        </row>
        <row r="558">
          <cell r="A558" t="str">
            <v>AYamich</v>
          </cell>
          <cell r="B558" t="str">
            <v>Orlando, FL</v>
          </cell>
        </row>
        <row r="559">
          <cell r="A559" t="str">
            <v>Cjennings</v>
          </cell>
          <cell r="B559" t="str">
            <v>Orlando, FL</v>
          </cell>
        </row>
        <row r="560">
          <cell r="A560" t="str">
            <v>NMiller</v>
          </cell>
          <cell r="B560" t="str">
            <v>Orlando, FL</v>
          </cell>
        </row>
        <row r="561">
          <cell r="A561" t="str">
            <v>RDickson</v>
          </cell>
          <cell r="B561" t="str">
            <v>Orlando, FL</v>
          </cell>
        </row>
        <row r="562">
          <cell r="A562" t="str">
            <v>RLam</v>
          </cell>
          <cell r="B562" t="str">
            <v>Orlando, FL</v>
          </cell>
        </row>
        <row r="563">
          <cell r="A563" t="str">
            <v>SDellinger</v>
          </cell>
          <cell r="B563" t="str">
            <v>Orlando, FL</v>
          </cell>
        </row>
        <row r="564">
          <cell r="A564" t="str">
            <v>WCHenderson</v>
          </cell>
          <cell r="B564" t="str">
            <v>Orlando, FL</v>
          </cell>
        </row>
        <row r="565">
          <cell r="A565" t="str">
            <v>WGonzalez</v>
          </cell>
          <cell r="B565" t="str">
            <v>Orlando, FL</v>
          </cell>
        </row>
        <row r="566">
          <cell r="A566" t="str">
            <v>cwong</v>
          </cell>
          <cell r="B566" t="str">
            <v>Orlando, FL</v>
          </cell>
        </row>
        <row r="567">
          <cell r="A567" t="str">
            <v>mmatalik</v>
          </cell>
          <cell r="B567" t="str">
            <v>Orlando, FL</v>
          </cell>
        </row>
        <row r="568">
          <cell r="A568" t="str">
            <v>BDWebb</v>
          </cell>
          <cell r="B568" t="str">
            <v>Orlando, FL</v>
          </cell>
        </row>
        <row r="569">
          <cell r="A569" t="str">
            <v>BLMoore</v>
          </cell>
          <cell r="B569" t="str">
            <v>Orlando, FL</v>
          </cell>
        </row>
        <row r="570">
          <cell r="A570" t="str">
            <v>BWyld</v>
          </cell>
          <cell r="B570" t="str">
            <v>Orlando, FL</v>
          </cell>
        </row>
        <row r="571">
          <cell r="A571" t="str">
            <v>DFrancis</v>
          </cell>
          <cell r="B571" t="str">
            <v>Orlando, FL</v>
          </cell>
        </row>
        <row r="572">
          <cell r="A572" t="str">
            <v>DRupp</v>
          </cell>
          <cell r="B572" t="str">
            <v>Orlando, FL</v>
          </cell>
        </row>
        <row r="573">
          <cell r="A573" t="str">
            <v>DSelvage</v>
          </cell>
          <cell r="B573" t="str">
            <v>Orlando, FL</v>
          </cell>
        </row>
        <row r="574">
          <cell r="A574" t="str">
            <v>ESchaefer</v>
          </cell>
          <cell r="B574" t="str">
            <v>Orlando, FL</v>
          </cell>
        </row>
        <row r="575">
          <cell r="A575" t="str">
            <v>GPackard</v>
          </cell>
          <cell r="B575" t="str">
            <v>Orlando, FL</v>
          </cell>
        </row>
        <row r="576">
          <cell r="A576" t="str">
            <v>HRSmith</v>
          </cell>
          <cell r="B576" t="str">
            <v>Orlando, FL</v>
          </cell>
        </row>
        <row r="577">
          <cell r="A577" t="str">
            <v>JEngerski</v>
          </cell>
          <cell r="B577" t="str">
            <v>Orlando, FL</v>
          </cell>
        </row>
        <row r="578">
          <cell r="A578" t="str">
            <v>JFMoore</v>
          </cell>
          <cell r="B578" t="str">
            <v>Orlando, FL</v>
          </cell>
        </row>
        <row r="579">
          <cell r="A579" t="str">
            <v>JKeller</v>
          </cell>
          <cell r="B579" t="str">
            <v>Orlando, FL</v>
          </cell>
        </row>
        <row r="580">
          <cell r="A580" t="str">
            <v>KClasing</v>
          </cell>
          <cell r="B580" t="str">
            <v>Orlando, FL</v>
          </cell>
        </row>
        <row r="581">
          <cell r="A581" t="str">
            <v>MBecker</v>
          </cell>
          <cell r="B581" t="str">
            <v>Orlando, FL</v>
          </cell>
        </row>
        <row r="582">
          <cell r="A582" t="str">
            <v>NHarvey</v>
          </cell>
          <cell r="B582" t="str">
            <v>Orlando, FL</v>
          </cell>
        </row>
        <row r="583">
          <cell r="A583" t="str">
            <v>RStein</v>
          </cell>
          <cell r="B583" t="str">
            <v>Orlando, FL</v>
          </cell>
        </row>
        <row r="584">
          <cell r="A584" t="str">
            <v>SFromyer</v>
          </cell>
          <cell r="B584" t="str">
            <v>Orlando, FL</v>
          </cell>
        </row>
        <row r="585">
          <cell r="A585" t="str">
            <v>TFoster</v>
          </cell>
          <cell r="B585" t="str">
            <v>Orlando, FL</v>
          </cell>
        </row>
        <row r="586">
          <cell r="A586" t="str">
            <v>THazlett</v>
          </cell>
          <cell r="B586" t="str">
            <v>Orlando, FL</v>
          </cell>
        </row>
        <row r="587">
          <cell r="A587" t="str">
            <v>TMifsud</v>
          </cell>
          <cell r="B587" t="str">
            <v>Orlando, FL</v>
          </cell>
        </row>
        <row r="588">
          <cell r="A588" t="str">
            <v>WHecksher</v>
          </cell>
          <cell r="B588" t="str">
            <v>Orlando, FL</v>
          </cell>
        </row>
        <row r="589">
          <cell r="A589" t="str">
            <v>llaurene</v>
          </cell>
          <cell r="B589" t="str">
            <v>Orlando, FL</v>
          </cell>
        </row>
        <row r="590">
          <cell r="A590" t="str">
            <v>CSchumann</v>
          </cell>
          <cell r="B590" t="str">
            <v>Houston, TX</v>
          </cell>
        </row>
        <row r="591">
          <cell r="A591" t="str">
            <v>CTodd</v>
          </cell>
          <cell r="B591" t="str">
            <v>Houston, TX</v>
          </cell>
        </row>
        <row r="592">
          <cell r="A592" t="str">
            <v>JStein</v>
          </cell>
          <cell r="B592" t="str">
            <v>Houston, TX</v>
          </cell>
        </row>
        <row r="593">
          <cell r="A593" t="str">
            <v>JSutton</v>
          </cell>
          <cell r="B593" t="str">
            <v>Houston, TX</v>
          </cell>
        </row>
        <row r="594">
          <cell r="A594" t="str">
            <v>TCoates</v>
          </cell>
          <cell r="B594" t="str">
            <v>Houston, TX</v>
          </cell>
        </row>
        <row r="595">
          <cell r="A595" t="str">
            <v>ecurley</v>
          </cell>
          <cell r="B595" t="str">
            <v>Houston, TX</v>
          </cell>
        </row>
        <row r="596">
          <cell r="A596" t="str">
            <v>gvaselakos</v>
          </cell>
          <cell r="B596" t="str">
            <v>Houston, TX</v>
          </cell>
        </row>
        <row r="597">
          <cell r="A597" t="str">
            <v>ALWilliams</v>
          </cell>
          <cell r="B597" t="str">
            <v>Houston, TX</v>
          </cell>
        </row>
        <row r="598">
          <cell r="A598" t="str">
            <v>Bwightma</v>
          </cell>
          <cell r="B598" t="str">
            <v>Houston, TX</v>
          </cell>
        </row>
        <row r="599">
          <cell r="A599" t="str">
            <v>JBarton</v>
          </cell>
          <cell r="B599" t="str">
            <v>Houston, TX</v>
          </cell>
        </row>
        <row r="600">
          <cell r="A600" t="str">
            <v>JGalbraith</v>
          </cell>
          <cell r="B600" t="str">
            <v>Houston, TX</v>
          </cell>
        </row>
        <row r="601">
          <cell r="A601" t="str">
            <v>JMEDwards</v>
          </cell>
          <cell r="B601" t="str">
            <v>Houston, TX</v>
          </cell>
        </row>
        <row r="602">
          <cell r="A602" t="str">
            <v>Lernst</v>
          </cell>
          <cell r="B602" t="str">
            <v>Houston, TX</v>
          </cell>
        </row>
        <row r="603">
          <cell r="A603" t="str">
            <v>MCaffey</v>
          </cell>
          <cell r="B603" t="str">
            <v>Houston, TX</v>
          </cell>
        </row>
        <row r="604">
          <cell r="A604" t="str">
            <v>MStoffel</v>
          </cell>
          <cell r="B604" t="str">
            <v>Houston, TX</v>
          </cell>
        </row>
        <row r="605">
          <cell r="A605" t="str">
            <v>PCarow</v>
          </cell>
          <cell r="B605" t="str">
            <v>Houston, TX</v>
          </cell>
        </row>
        <row r="606">
          <cell r="A606" t="str">
            <v>SKennedy</v>
          </cell>
          <cell r="B606" t="str">
            <v>Houston, TX</v>
          </cell>
        </row>
        <row r="607">
          <cell r="A607" t="str">
            <v>TArai</v>
          </cell>
          <cell r="B607" t="str">
            <v>Houston, TX</v>
          </cell>
        </row>
        <row r="608">
          <cell r="A608" t="str">
            <v>biven</v>
          </cell>
          <cell r="B608" t="str">
            <v>Houston, TX</v>
          </cell>
        </row>
        <row r="609">
          <cell r="A609" t="str">
            <v>dmassey</v>
          </cell>
          <cell r="B609" t="str">
            <v>Houston, TX</v>
          </cell>
        </row>
        <row r="610">
          <cell r="A610" t="str">
            <v>eforehand</v>
          </cell>
          <cell r="B610" t="str">
            <v>Houston, TX</v>
          </cell>
        </row>
        <row r="611">
          <cell r="A611" t="str">
            <v>kgmartin</v>
          </cell>
          <cell r="B611" t="str">
            <v>Houston, TX</v>
          </cell>
        </row>
        <row r="612">
          <cell r="A612" t="str">
            <v>Rcorkill</v>
          </cell>
          <cell r="B612" t="str">
            <v>Houston, TX</v>
          </cell>
        </row>
        <row r="613">
          <cell r="A613" t="str">
            <v>KQNguyen</v>
          </cell>
          <cell r="B613" t="str">
            <v>Houston, TX</v>
          </cell>
        </row>
        <row r="614">
          <cell r="A614" t="str">
            <v>Rshafer</v>
          </cell>
          <cell r="B614" t="str">
            <v>Houston, TX</v>
          </cell>
        </row>
        <row r="615">
          <cell r="A615" t="str">
            <v>Broberts</v>
          </cell>
          <cell r="B615" t="str">
            <v>Houston, TX</v>
          </cell>
        </row>
        <row r="616">
          <cell r="A616" t="str">
            <v>cmorin</v>
          </cell>
          <cell r="B616" t="str">
            <v>Houston, TX</v>
          </cell>
        </row>
        <row r="617">
          <cell r="A617" t="str">
            <v>Cpeterso</v>
          </cell>
          <cell r="B617" t="str">
            <v>Houston, TX</v>
          </cell>
        </row>
        <row r="618">
          <cell r="A618" t="str">
            <v>Dngo</v>
          </cell>
          <cell r="B618" t="str">
            <v>Houston, TX</v>
          </cell>
        </row>
        <row r="619">
          <cell r="A619" t="str">
            <v>RID-System-Review</v>
          </cell>
          <cell r="B619" t="str">
            <v>Houston, TX</v>
          </cell>
        </row>
        <row r="620">
          <cell r="A620" t="str">
            <v>JEdgar</v>
          </cell>
          <cell r="B620" t="str">
            <v>Houston, TX</v>
          </cell>
        </row>
        <row r="621">
          <cell r="A621" t="str">
            <v>GFlores2</v>
          </cell>
          <cell r="B621" t="str">
            <v>Panama City, FL</v>
          </cell>
        </row>
        <row r="622">
          <cell r="A622" t="str">
            <v>GHudson</v>
          </cell>
          <cell r="B622" t="str">
            <v>Panama City, FL</v>
          </cell>
        </row>
        <row r="623">
          <cell r="A623" t="str">
            <v>KSciolino</v>
          </cell>
          <cell r="B623" t="str">
            <v>Panama City, FL</v>
          </cell>
        </row>
        <row r="624">
          <cell r="A624" t="str">
            <v>LJones</v>
          </cell>
          <cell r="B624" t="str">
            <v>Panama City, FL</v>
          </cell>
        </row>
        <row r="625">
          <cell r="A625" t="str">
            <v>MWarner</v>
          </cell>
          <cell r="B625" t="str">
            <v>Panama City, FL</v>
          </cell>
        </row>
        <row r="626">
          <cell r="A626" t="str">
            <v>RDreyer</v>
          </cell>
          <cell r="B626" t="str">
            <v>Panama City, FL</v>
          </cell>
        </row>
        <row r="627">
          <cell r="A627" t="str">
            <v>VAguilar</v>
          </cell>
          <cell r="B627" t="str">
            <v>Panama City, FL</v>
          </cell>
        </row>
        <row r="628">
          <cell r="A628" t="str">
            <v>WAndrews</v>
          </cell>
          <cell r="B628" t="str">
            <v>Panama City, FL</v>
          </cell>
        </row>
        <row r="629">
          <cell r="A629" t="str">
            <v>AHall</v>
          </cell>
          <cell r="B629" t="str">
            <v>Panama City, FL</v>
          </cell>
        </row>
        <row r="630">
          <cell r="A630" t="str">
            <v>AKeifer</v>
          </cell>
          <cell r="B630" t="str">
            <v>Panama City, FL</v>
          </cell>
        </row>
        <row r="631">
          <cell r="A631" t="str">
            <v>ATaylorParisi</v>
          </cell>
          <cell r="B631" t="str">
            <v>Panama City, FL</v>
          </cell>
        </row>
        <row r="632">
          <cell r="A632" t="str">
            <v>CSierra</v>
          </cell>
          <cell r="B632" t="str">
            <v>Panama City, FL</v>
          </cell>
        </row>
        <row r="633">
          <cell r="A633" t="str">
            <v>EAsimbaya</v>
          </cell>
          <cell r="B633" t="str">
            <v>Panama City, FL</v>
          </cell>
        </row>
        <row r="634">
          <cell r="A634" t="str">
            <v>JALee</v>
          </cell>
          <cell r="B634" t="str">
            <v>Panama City, FL</v>
          </cell>
        </row>
        <row r="635">
          <cell r="A635" t="str">
            <v>MBatrony</v>
          </cell>
          <cell r="B635" t="str">
            <v>Panama City, FL</v>
          </cell>
        </row>
        <row r="636">
          <cell r="A636" t="str">
            <v>SPagdin</v>
          </cell>
          <cell r="B636" t="str">
            <v>Panama City, FL</v>
          </cell>
        </row>
        <row r="637">
          <cell r="A637" t="str">
            <v>TBrizzi</v>
          </cell>
          <cell r="B637" t="str">
            <v>Panama City, FL</v>
          </cell>
        </row>
        <row r="638">
          <cell r="A638" t="str">
            <v>WCort</v>
          </cell>
          <cell r="B638" t="str">
            <v>Panama City, FL</v>
          </cell>
        </row>
        <row r="639">
          <cell r="A639" t="str">
            <v>WHidalgo</v>
          </cell>
          <cell r="B639" t="str">
            <v>Panama City, FL</v>
          </cell>
        </row>
        <row r="640">
          <cell r="A640" t="str">
            <v>WMorshed</v>
          </cell>
          <cell r="B640" t="str">
            <v>Panama City, FL</v>
          </cell>
        </row>
        <row r="641">
          <cell r="A641" t="str">
            <v>CDixon</v>
          </cell>
          <cell r="B641" t="str">
            <v>Perth, Australia</v>
          </cell>
        </row>
        <row r="642">
          <cell r="A642" t="str">
            <v>DRDixon</v>
          </cell>
          <cell r="B642" t="str">
            <v>Perth, Australia</v>
          </cell>
        </row>
        <row r="643">
          <cell r="A643" t="str">
            <v>IRWylie</v>
          </cell>
          <cell r="B643" t="str">
            <v>Perth, Australia</v>
          </cell>
        </row>
        <row r="644">
          <cell r="A644" t="str">
            <v>BAPhillips</v>
          </cell>
          <cell r="B644" t="str">
            <v>Perth, Australia</v>
          </cell>
        </row>
        <row r="645">
          <cell r="A645" t="str">
            <v>BVerwilligen</v>
          </cell>
          <cell r="B645" t="str">
            <v>Perth, Australia</v>
          </cell>
        </row>
        <row r="646">
          <cell r="A646" t="str">
            <v>CPage</v>
          </cell>
          <cell r="B646" t="str">
            <v>Perth, Australia</v>
          </cell>
        </row>
        <row r="647">
          <cell r="A647" t="str">
            <v>Conference</v>
          </cell>
          <cell r="B647" t="str">
            <v>Perth, Australia</v>
          </cell>
        </row>
        <row r="648">
          <cell r="A648" t="str">
            <v>EKMonteiro</v>
          </cell>
          <cell r="B648" t="str">
            <v>Perth, Australia</v>
          </cell>
        </row>
        <row r="649">
          <cell r="A649" t="str">
            <v>JMalatesta</v>
          </cell>
          <cell r="B649" t="str">
            <v>Perth, Australia</v>
          </cell>
        </row>
        <row r="650">
          <cell r="A650" t="str">
            <v>KChoksi</v>
          </cell>
          <cell r="B650" t="str">
            <v>Perth, Australia</v>
          </cell>
        </row>
        <row r="651">
          <cell r="A651" t="str">
            <v>MWolfe</v>
          </cell>
          <cell r="B651" t="str">
            <v>Perth, Australia</v>
          </cell>
        </row>
        <row r="652">
          <cell r="A652" t="str">
            <v>RCuster</v>
          </cell>
          <cell r="B652" t="str">
            <v>Perth, Australia</v>
          </cell>
        </row>
        <row r="653">
          <cell r="A653" t="str">
            <v>TDunkerton</v>
          </cell>
          <cell r="B653" t="str">
            <v>Perth, Australia</v>
          </cell>
        </row>
        <row r="654">
          <cell r="A654" t="str">
            <v>WAgenbach</v>
          </cell>
          <cell r="B654" t="str">
            <v>Perth, Australia</v>
          </cell>
        </row>
        <row r="655">
          <cell r="A655" t="str">
            <v>tperdana</v>
          </cell>
          <cell r="B655" t="str">
            <v>Perth, Australia</v>
          </cell>
        </row>
        <row r="656">
          <cell r="A656" t="str">
            <v>AMorton</v>
          </cell>
          <cell r="B656" t="str">
            <v>Rosyth, UK</v>
          </cell>
        </row>
        <row r="657">
          <cell r="A657" t="str">
            <v>AWilley</v>
          </cell>
          <cell r="B657" t="str">
            <v>Rosyth, UK</v>
          </cell>
        </row>
        <row r="658">
          <cell r="A658" t="str">
            <v>MGaffney</v>
          </cell>
          <cell r="B658" t="str">
            <v>Rosyth, UK</v>
          </cell>
        </row>
        <row r="659">
          <cell r="A659" t="str">
            <v>OFozzard</v>
          </cell>
          <cell r="B659" t="str">
            <v>Rosyth, UK</v>
          </cell>
        </row>
        <row r="660">
          <cell r="A660" t="str">
            <v>PAThomson</v>
          </cell>
          <cell r="B660" t="str">
            <v>Rosyth, UK</v>
          </cell>
        </row>
        <row r="661">
          <cell r="A661" t="str">
            <v>PSelbie</v>
          </cell>
          <cell r="B661" t="str">
            <v>Rosyth, UK</v>
          </cell>
        </row>
        <row r="662">
          <cell r="A662" t="str">
            <v>RNorton</v>
          </cell>
          <cell r="B662" t="str">
            <v>Rosyth, UK</v>
          </cell>
        </row>
        <row r="663">
          <cell r="A663" t="str">
            <v>SMohammed1</v>
          </cell>
          <cell r="B663" t="str">
            <v>Rosyth, UK</v>
          </cell>
        </row>
        <row r="664">
          <cell r="A664" t="str">
            <v>SWallace</v>
          </cell>
          <cell r="B664" t="str">
            <v>Rosyth, UK</v>
          </cell>
        </row>
        <row r="665">
          <cell r="A665" t="str">
            <v>AGillespie</v>
          </cell>
          <cell r="B665" t="str">
            <v>Rosyth, UK</v>
          </cell>
        </row>
        <row r="666">
          <cell r="A666" t="str">
            <v>AGrundy</v>
          </cell>
          <cell r="B666" t="str">
            <v>Rosyth, UK</v>
          </cell>
        </row>
        <row r="667">
          <cell r="A667" t="str">
            <v>AJMackenzie</v>
          </cell>
          <cell r="B667" t="str">
            <v>Rosyth, UK</v>
          </cell>
        </row>
        <row r="668">
          <cell r="A668" t="str">
            <v>ALavery</v>
          </cell>
          <cell r="B668" t="str">
            <v>Rosyth, UK</v>
          </cell>
        </row>
        <row r="669">
          <cell r="A669" t="str">
            <v>AReilly</v>
          </cell>
          <cell r="B669" t="str">
            <v>Rosyth, UK</v>
          </cell>
        </row>
        <row r="670">
          <cell r="A670" t="str">
            <v>ARobertson</v>
          </cell>
          <cell r="B670" t="str">
            <v>Rosyth, UK</v>
          </cell>
        </row>
        <row r="671">
          <cell r="A671" t="str">
            <v>CLethbridge</v>
          </cell>
          <cell r="B671" t="str">
            <v>Rosyth, UK</v>
          </cell>
        </row>
        <row r="672">
          <cell r="A672" t="str">
            <v>CLeverette</v>
          </cell>
          <cell r="B672" t="str">
            <v>Rosyth, UK</v>
          </cell>
        </row>
        <row r="673">
          <cell r="A673" t="str">
            <v>CMWalls</v>
          </cell>
          <cell r="B673" t="str">
            <v>Rosyth, UK</v>
          </cell>
        </row>
        <row r="674">
          <cell r="A674" t="str">
            <v>GAMcKenzie</v>
          </cell>
          <cell r="B674" t="str">
            <v>Rosyth, UK</v>
          </cell>
        </row>
        <row r="675">
          <cell r="A675" t="str">
            <v>GAbrams</v>
          </cell>
          <cell r="B675" t="str">
            <v>Rosyth, UK</v>
          </cell>
        </row>
        <row r="676">
          <cell r="A676" t="str">
            <v>GGaw</v>
          </cell>
          <cell r="B676" t="str">
            <v>Rosyth, UK</v>
          </cell>
        </row>
        <row r="677">
          <cell r="A677" t="str">
            <v>GMcKelvie</v>
          </cell>
          <cell r="B677" t="str">
            <v>Rosyth, UK</v>
          </cell>
        </row>
        <row r="678">
          <cell r="A678" t="str">
            <v>GSmyth</v>
          </cell>
          <cell r="B678" t="str">
            <v>Rosyth, UK</v>
          </cell>
        </row>
        <row r="679">
          <cell r="A679" t="str">
            <v>ISimpson</v>
          </cell>
          <cell r="B679" t="str">
            <v>Rosyth, UK</v>
          </cell>
        </row>
        <row r="680">
          <cell r="A680" t="str">
            <v>JMcMahon</v>
          </cell>
          <cell r="B680" t="str">
            <v>Rosyth, UK</v>
          </cell>
        </row>
        <row r="681">
          <cell r="A681" t="str">
            <v>MPetersen</v>
          </cell>
          <cell r="B681" t="str">
            <v>Rosyth, UK</v>
          </cell>
        </row>
        <row r="682">
          <cell r="A682" t="str">
            <v>Nturner</v>
          </cell>
          <cell r="B682" t="str">
            <v>Rosyth, UK</v>
          </cell>
        </row>
        <row r="683">
          <cell r="A683" t="str">
            <v>SClark</v>
          </cell>
          <cell r="B683" t="str">
            <v>Rosyth, UK</v>
          </cell>
        </row>
        <row r="684">
          <cell r="A684" t="str">
            <v>SComfort</v>
          </cell>
          <cell r="B684" t="str">
            <v>Rosyth, UK</v>
          </cell>
        </row>
        <row r="685">
          <cell r="A685" t="str">
            <v>kriley</v>
          </cell>
          <cell r="B685" t="str">
            <v>Rosyth, UK</v>
          </cell>
        </row>
        <row r="686">
          <cell r="A686" t="str">
            <v>GThomson</v>
          </cell>
          <cell r="B686" t="str">
            <v>Rosyth, UK</v>
          </cell>
        </row>
        <row r="687">
          <cell r="A687" t="str">
            <v>GBeveridge</v>
          </cell>
          <cell r="B687" t="str">
            <v>Rosyth, UK</v>
          </cell>
        </row>
        <row r="688">
          <cell r="A688" t="str">
            <v>MMcQueen</v>
          </cell>
          <cell r="B688" t="str">
            <v>Rosyth, UK</v>
          </cell>
        </row>
        <row r="689">
          <cell r="A689" t="str">
            <v>SKochheiser</v>
          </cell>
          <cell r="B689" t="str">
            <v>Rosyth, UK</v>
          </cell>
        </row>
        <row r="690">
          <cell r="A690" t="str">
            <v>MReimers</v>
          </cell>
          <cell r="B690" t="str">
            <v>Austin, TX</v>
          </cell>
        </row>
        <row r="691">
          <cell r="A691" t="str">
            <v>KTGajendran</v>
          </cell>
          <cell r="B691" t="str">
            <v>Singapore</v>
          </cell>
        </row>
        <row r="692">
          <cell r="A692" t="str">
            <v>MDHalley</v>
          </cell>
          <cell r="B692" t="str">
            <v>St John, Canada</v>
          </cell>
        </row>
        <row r="693">
          <cell r="A693" t="str">
            <v>MKoranek</v>
          </cell>
          <cell r="B693" t="str">
            <v>Stavanger, Norway</v>
          </cell>
        </row>
        <row r="694">
          <cell r="A694" t="str">
            <v>PBerge</v>
          </cell>
          <cell r="B694" t="str">
            <v>Stavanger, Norway</v>
          </cell>
        </row>
        <row r="695">
          <cell r="A695" t="str">
            <v>SKNTollefsen</v>
          </cell>
          <cell r="B695" t="str">
            <v>Stavanger, Norway</v>
          </cell>
        </row>
        <row r="696">
          <cell r="A696" t="str">
            <v>SLagreid</v>
          </cell>
          <cell r="B696" t="str">
            <v>Stavanger, Norway</v>
          </cell>
        </row>
        <row r="697">
          <cell r="A697" t="str">
            <v>TEAustheim</v>
          </cell>
          <cell r="B697" t="str">
            <v>Stavanger, Norway</v>
          </cell>
        </row>
        <row r="698">
          <cell r="A698" t="str">
            <v>TOIdso</v>
          </cell>
          <cell r="B698" t="str">
            <v>Stavanger, Norway</v>
          </cell>
        </row>
        <row r="699">
          <cell r="A699" t="str">
            <v>kalbrektsen</v>
          </cell>
          <cell r="B699" t="str">
            <v>Stavanger, Norway</v>
          </cell>
        </row>
        <row r="700">
          <cell r="A700" t="str">
            <v>Avevle</v>
          </cell>
          <cell r="B700" t="str">
            <v>Stavanger, Norway</v>
          </cell>
        </row>
        <row r="701">
          <cell r="A701" t="str">
            <v>DBjastad</v>
          </cell>
          <cell r="B701" t="str">
            <v>Stavanger, Norway</v>
          </cell>
        </row>
        <row r="702">
          <cell r="A702" t="str">
            <v>DKnutsen</v>
          </cell>
          <cell r="B702" t="str">
            <v>Stavanger, Norway</v>
          </cell>
        </row>
        <row r="703">
          <cell r="A703" t="str">
            <v>EWahlberg</v>
          </cell>
          <cell r="B703" t="str">
            <v>Stavanger, Norway</v>
          </cell>
        </row>
        <row r="704">
          <cell r="A704" t="str">
            <v>GRLovik</v>
          </cell>
          <cell r="B704" t="str">
            <v>Stavanger, Norway</v>
          </cell>
        </row>
        <row r="705">
          <cell r="A705" t="str">
            <v>JIJohan</v>
          </cell>
          <cell r="B705" t="str">
            <v>Stavanger, Norway</v>
          </cell>
        </row>
        <row r="706">
          <cell r="A706" t="str">
            <v>JKlings</v>
          </cell>
          <cell r="B706" t="str">
            <v>Stavanger, Norway</v>
          </cell>
        </row>
        <row r="707">
          <cell r="A707" t="str">
            <v>JKogut</v>
          </cell>
          <cell r="B707" t="str">
            <v>Stavanger, Norway</v>
          </cell>
        </row>
        <row r="708">
          <cell r="A708" t="str">
            <v>KKingestad</v>
          </cell>
          <cell r="B708" t="str">
            <v>Stavanger, Norway</v>
          </cell>
        </row>
        <row r="709">
          <cell r="A709" t="str">
            <v>KVedoy</v>
          </cell>
          <cell r="B709" t="str">
            <v>Stavanger, Norway</v>
          </cell>
        </row>
        <row r="710">
          <cell r="A710" t="str">
            <v>LVKnudsen</v>
          </cell>
          <cell r="B710" t="str">
            <v>Stavanger, Norway</v>
          </cell>
        </row>
        <row r="711">
          <cell r="A711" t="str">
            <v>OMagnusson</v>
          </cell>
          <cell r="B711" t="str">
            <v>Stavanger, Norway</v>
          </cell>
        </row>
        <row r="712">
          <cell r="A712" t="str">
            <v>OSkjorestad</v>
          </cell>
          <cell r="B712" t="str">
            <v>Stavanger, Norway</v>
          </cell>
        </row>
        <row r="713">
          <cell r="A713" t="str">
            <v>RStolsmark</v>
          </cell>
          <cell r="B713" t="str">
            <v>Stavanger, Norway</v>
          </cell>
        </row>
        <row r="714">
          <cell r="A714" t="str">
            <v>TABrufl</v>
          </cell>
          <cell r="B714" t="str">
            <v>Stavanger, Norway</v>
          </cell>
        </row>
        <row r="715">
          <cell r="A715" t="str">
            <v>JBruntveit</v>
          </cell>
          <cell r="B715" t="str">
            <v>Stavanger, Norway</v>
          </cell>
        </row>
        <row r="716">
          <cell r="A716" t="str">
            <v>KHana</v>
          </cell>
          <cell r="B716" t="str">
            <v>Stavanger, Norway</v>
          </cell>
        </row>
        <row r="717">
          <cell r="A717" t="str">
            <v>LNordmark</v>
          </cell>
          <cell r="B717" t="str">
            <v>Stavanger, Norway</v>
          </cell>
        </row>
        <row r="718">
          <cell r="A718" t="str">
            <v>MSSolli</v>
          </cell>
          <cell r="B718" t="str">
            <v>Stavanger, Norway</v>
          </cell>
        </row>
        <row r="719">
          <cell r="A719" t="str">
            <v>Ofroiland</v>
          </cell>
          <cell r="B719" t="str">
            <v>Stavanger, Norway</v>
          </cell>
        </row>
        <row r="720">
          <cell r="A720" t="str">
            <v>AGapinski</v>
          </cell>
          <cell r="B720" t="str">
            <v>Stavanger, Norway</v>
          </cell>
        </row>
        <row r="721">
          <cell r="A721" t="str">
            <v>ATunander</v>
          </cell>
          <cell r="B721" t="str">
            <v>Stavanger, Norway</v>
          </cell>
        </row>
        <row r="722">
          <cell r="A722" t="str">
            <v>BEie</v>
          </cell>
          <cell r="B722" t="str">
            <v>Stavanger, Norway</v>
          </cell>
        </row>
        <row r="723">
          <cell r="A723" t="str">
            <v>BHelgen</v>
          </cell>
          <cell r="B723" t="str">
            <v>Stavanger, Norway</v>
          </cell>
        </row>
        <row r="724">
          <cell r="A724" t="str">
            <v>CSkogvoll</v>
          </cell>
          <cell r="B724" t="str">
            <v>Stavanger, Norway</v>
          </cell>
        </row>
        <row r="725">
          <cell r="A725" t="str">
            <v>DRingvold</v>
          </cell>
          <cell r="B725" t="str">
            <v>Stavanger, Norway</v>
          </cell>
        </row>
        <row r="726">
          <cell r="A726" t="str">
            <v>EEide</v>
          </cell>
          <cell r="B726" t="str">
            <v>Stavanger, Norway</v>
          </cell>
        </row>
        <row r="727">
          <cell r="A727" t="str">
            <v>HUrdal</v>
          </cell>
          <cell r="B727" t="str">
            <v>Stavanger, Norway</v>
          </cell>
        </row>
        <row r="728">
          <cell r="A728" t="str">
            <v>JMHagebe</v>
          </cell>
          <cell r="B728" t="str">
            <v>Stavanger, Norway</v>
          </cell>
        </row>
        <row r="729">
          <cell r="A729" t="str">
            <v>JSandstad</v>
          </cell>
          <cell r="B729" t="str">
            <v>Stavanger, Norway</v>
          </cell>
        </row>
        <row r="730">
          <cell r="A730" t="str">
            <v>MBeranek</v>
          </cell>
          <cell r="B730" t="str">
            <v>Stavanger, Norway</v>
          </cell>
        </row>
        <row r="731">
          <cell r="A731" t="str">
            <v>MHatteland</v>
          </cell>
          <cell r="B731" t="str">
            <v>Stavanger, Norway</v>
          </cell>
        </row>
        <row r="732">
          <cell r="A732" t="str">
            <v>MHauge</v>
          </cell>
          <cell r="B732" t="str">
            <v>Stavanger, Norway</v>
          </cell>
        </row>
        <row r="733">
          <cell r="A733" t="str">
            <v>MPyboyina</v>
          </cell>
          <cell r="B733" t="str">
            <v>Stavanger, Norway</v>
          </cell>
        </row>
        <row r="734">
          <cell r="A734" t="str">
            <v>NHSaetre</v>
          </cell>
          <cell r="B734" t="str">
            <v>Stavanger, Norway</v>
          </cell>
        </row>
        <row r="735">
          <cell r="A735" t="str">
            <v>RLoberg</v>
          </cell>
          <cell r="B735" t="str">
            <v>Stavanger, Norway</v>
          </cell>
        </row>
        <row r="736">
          <cell r="A736" t="str">
            <v>TCarlsen</v>
          </cell>
          <cell r="B736" t="str">
            <v>Stavanger, Norway</v>
          </cell>
        </row>
        <row r="737">
          <cell r="A737" t="str">
            <v>ZTaushanis</v>
          </cell>
          <cell r="B737" t="str">
            <v>Stavanger, Norway</v>
          </cell>
        </row>
        <row r="738">
          <cell r="A738" t="str">
            <v>BHBertelsen</v>
          </cell>
          <cell r="B738" t="str">
            <v>Stavanger, Norway</v>
          </cell>
        </row>
        <row r="739">
          <cell r="A739" t="str">
            <v>GSchulzki</v>
          </cell>
          <cell r="B739" t="str">
            <v>Stavanger, Norway</v>
          </cell>
        </row>
        <row r="740">
          <cell r="A740" t="str">
            <v>vhellegard</v>
          </cell>
          <cell r="B740" t="str">
            <v>Stavanger, Norway</v>
          </cell>
        </row>
        <row r="741">
          <cell r="A741" t="str">
            <v>CAllen</v>
          </cell>
          <cell r="B741" t="str">
            <v>Houston, TX</v>
          </cell>
        </row>
        <row r="742">
          <cell r="A742" t="str">
            <v>KGebhardt</v>
          </cell>
          <cell r="B742" t="str">
            <v>Houston, TX</v>
          </cell>
        </row>
        <row r="743">
          <cell r="A743" t="str">
            <v>MCaston</v>
          </cell>
          <cell r="B743" t="str">
            <v>Houston, TX</v>
          </cell>
        </row>
        <row r="744">
          <cell r="A744" t="str">
            <v>RMyers</v>
          </cell>
          <cell r="B744" t="str">
            <v>Houston, TX</v>
          </cell>
        </row>
        <row r="745">
          <cell r="A745" t="str">
            <v>SHerrmann</v>
          </cell>
          <cell r="B745" t="str">
            <v>Houston, TX</v>
          </cell>
        </row>
        <row r="746">
          <cell r="A746" t="str">
            <v>WSchoelman</v>
          </cell>
          <cell r="B746" t="str">
            <v>Houston, TX</v>
          </cell>
        </row>
        <row r="747">
          <cell r="A747" t="str">
            <v>ACamacho</v>
          </cell>
          <cell r="B747" t="str">
            <v>Houston, TX</v>
          </cell>
        </row>
        <row r="748">
          <cell r="A748" t="str">
            <v>DCheek</v>
          </cell>
          <cell r="B748" t="str">
            <v>Houston, TX</v>
          </cell>
        </row>
        <row r="749">
          <cell r="A749" t="str">
            <v>DDeschamps</v>
          </cell>
          <cell r="B749" t="str">
            <v>Houston, TX</v>
          </cell>
        </row>
        <row r="750">
          <cell r="A750" t="str">
            <v>DLouvier</v>
          </cell>
          <cell r="B750" t="str">
            <v>Houston, TX</v>
          </cell>
        </row>
        <row r="751">
          <cell r="A751" t="str">
            <v>GHausinger</v>
          </cell>
          <cell r="B751" t="str">
            <v>Houston, TX</v>
          </cell>
        </row>
        <row r="752">
          <cell r="A752" t="str">
            <v>GSpexarth</v>
          </cell>
          <cell r="B752" t="str">
            <v>Houston, TX</v>
          </cell>
        </row>
        <row r="753">
          <cell r="A753" t="str">
            <v>JBZachary</v>
          </cell>
          <cell r="B753" t="str">
            <v>Houston, TX</v>
          </cell>
        </row>
        <row r="754">
          <cell r="A754" t="str">
            <v>KKappmeyer</v>
          </cell>
          <cell r="B754" t="str">
            <v>Houston, TX</v>
          </cell>
        </row>
        <row r="755">
          <cell r="A755" t="str">
            <v>LCoughlin</v>
          </cell>
          <cell r="B755" t="str">
            <v>Houston, TX</v>
          </cell>
        </row>
        <row r="756">
          <cell r="A756" t="str">
            <v>MDGonzalez</v>
          </cell>
          <cell r="B756" t="str">
            <v>Houston, TX</v>
          </cell>
        </row>
        <row r="757">
          <cell r="A757" t="str">
            <v>MMorton</v>
          </cell>
          <cell r="B757" t="str">
            <v>Houston, TX</v>
          </cell>
        </row>
        <row r="758">
          <cell r="A758" t="str">
            <v>QMai</v>
          </cell>
          <cell r="B758" t="str">
            <v>Houston, TX</v>
          </cell>
        </row>
        <row r="759">
          <cell r="A759" t="str">
            <v>SEychner</v>
          </cell>
          <cell r="B759" t="str">
            <v>Houston, TX</v>
          </cell>
        </row>
        <row r="760">
          <cell r="A760" t="str">
            <v>AGHunter</v>
          </cell>
          <cell r="B760" t="str">
            <v>Utrecht, Netherlands</v>
          </cell>
        </row>
        <row r="761">
          <cell r="A761" t="str">
            <v>JBijzet</v>
          </cell>
          <cell r="B761" t="str">
            <v>Utrecht, Netherlands</v>
          </cell>
        </row>
        <row r="762">
          <cell r="A762" t="str">
            <v>aribbink</v>
          </cell>
          <cell r="B762" t="str">
            <v>Utrecht, Netherlands</v>
          </cell>
        </row>
        <row r="763">
          <cell r="A763" t="str">
            <v>iboonekamp</v>
          </cell>
          <cell r="B763" t="str">
            <v>Utrecht, Netherlands</v>
          </cell>
        </row>
        <row r="764">
          <cell r="A764" t="str">
            <v>sreijmers</v>
          </cell>
          <cell r="B764" t="str">
            <v>Utrecht, Netherlands</v>
          </cell>
        </row>
        <row r="765">
          <cell r="A765" t="str">
            <v>mvanbarneveld</v>
          </cell>
          <cell r="B765" t="str">
            <v>Utrecht, Netherlands</v>
          </cell>
        </row>
        <row r="766">
          <cell r="A766" t="str">
            <v>KCSmith</v>
          </cell>
          <cell r="B766" t="str">
            <v>Hanover, MD</v>
          </cell>
        </row>
        <row r="767">
          <cell r="A767" t="str">
            <v>WMoffat</v>
          </cell>
          <cell r="B767" t="str">
            <v>Hanover, MD</v>
          </cell>
        </row>
        <row r="768">
          <cell r="A768" t="str">
            <v>BKamamia</v>
          </cell>
          <cell r="B768" t="str">
            <v>Hanover, MD</v>
          </cell>
        </row>
        <row r="769">
          <cell r="A769" t="str">
            <v>TaskHost3</v>
          </cell>
          <cell r="B769" t="str">
            <v>?</v>
          </cell>
        </row>
        <row r="770">
          <cell r="A770" t="str">
            <v>Cliff</v>
          </cell>
          <cell r="B770" t="str">
            <v>?</v>
          </cell>
        </row>
        <row r="771">
          <cell r="A771" t="str">
            <v>JLund</v>
          </cell>
          <cell r="B771" t="str">
            <v>Hanover, MD</v>
          </cell>
        </row>
        <row r="772">
          <cell r="A772" t="str">
            <v>sunamu</v>
          </cell>
          <cell r="B772" t="str">
            <v>?</v>
          </cell>
        </row>
        <row r="773">
          <cell r="A773" t="str">
            <v>QChi</v>
          </cell>
          <cell r="B773" t="str">
            <v>Hanover, MD</v>
          </cell>
        </row>
        <row r="774">
          <cell r="A774" t="str">
            <v>EWagner</v>
          </cell>
          <cell r="B774" t="str">
            <v>Hanover, MD</v>
          </cell>
        </row>
        <row r="775">
          <cell r="A775" t="str">
            <v>RLanham</v>
          </cell>
          <cell r="B775" t="str">
            <v>Hanover, MD</v>
          </cell>
        </row>
        <row r="776">
          <cell r="A776" t="str">
            <v>peckenrode</v>
          </cell>
          <cell r="B776" t="str">
            <v>Hanover, MD</v>
          </cell>
        </row>
        <row r="777">
          <cell r="A777" t="str">
            <v>RGithens</v>
          </cell>
          <cell r="B777" t="str">
            <v>Hanover, MD</v>
          </cell>
        </row>
        <row r="778">
          <cell r="A778" t="str">
            <v>Bmistry</v>
          </cell>
          <cell r="B778" t="str">
            <v>Hanover, MD</v>
          </cell>
        </row>
        <row r="779">
          <cell r="A779" t="str">
            <v>RoMiller</v>
          </cell>
          <cell r="B779" t="str">
            <v>Hanover, MD</v>
          </cell>
        </row>
        <row r="780">
          <cell r="A780" t="str">
            <v>FDick</v>
          </cell>
          <cell r="B780" t="str">
            <v>Rosyth, UK</v>
          </cell>
        </row>
        <row r="781">
          <cell r="A781" t="str">
            <v>AJLawrence</v>
          </cell>
          <cell r="B781" t="str">
            <v>Lafayette, LA</v>
          </cell>
        </row>
        <row r="782">
          <cell r="A782" t="str">
            <v>frostan</v>
          </cell>
          <cell r="B782" t="str">
            <v>Hanover, MD</v>
          </cell>
        </row>
        <row r="783">
          <cell r="A783" t="str">
            <v>SKLindso</v>
          </cell>
          <cell r="B783" t="str">
            <v>Stavanger, Norway</v>
          </cell>
        </row>
        <row r="784">
          <cell r="A784" t="str">
            <v>MNagele</v>
          </cell>
          <cell r="B784" t="str">
            <v>Hanover, MD</v>
          </cell>
        </row>
        <row r="785">
          <cell r="A785" t="str">
            <v>KESulak</v>
          </cell>
          <cell r="B785" t="str">
            <v>Houston, TX</v>
          </cell>
        </row>
        <row r="786">
          <cell r="A786" t="str">
            <v>RAndrade</v>
          </cell>
          <cell r="B786" t="str">
            <v>Niteroi, Brazil</v>
          </cell>
        </row>
        <row r="787">
          <cell r="A787" t="str">
            <v>SPSingh</v>
          </cell>
          <cell r="B787" t="str">
            <v>Chandigarh, India</v>
          </cell>
        </row>
        <row r="788">
          <cell r="A788" t="str">
            <v>AKnudsen</v>
          </cell>
          <cell r="B788" t="str">
            <v>Stavanger, Norway</v>
          </cell>
        </row>
        <row r="789">
          <cell r="A789" t="str">
            <v>gkotula</v>
          </cell>
          <cell r="B789" t="str">
            <v>Hanover, MD</v>
          </cell>
        </row>
        <row r="790">
          <cell r="A790" t="str">
            <v>BBarry</v>
          </cell>
          <cell r="B790" t="str">
            <v>Houston, TX</v>
          </cell>
        </row>
        <row r="791">
          <cell r="A791" t="str">
            <v>DSSI</v>
          </cell>
          <cell r="B791" t="str">
            <v>?</v>
          </cell>
        </row>
        <row r="792">
          <cell r="A792" t="str">
            <v>WWinderweedle</v>
          </cell>
          <cell r="B792" t="str">
            <v>Houston, TX</v>
          </cell>
        </row>
        <row r="793">
          <cell r="A793" t="str">
            <v>TBrose</v>
          </cell>
          <cell r="B793" t="str">
            <v>Hanover, MD</v>
          </cell>
        </row>
        <row r="794">
          <cell r="A794" t="str">
            <v>RBurns</v>
          </cell>
          <cell r="B794" t="str">
            <v>Morgan City, LA</v>
          </cell>
        </row>
        <row r="795">
          <cell r="A795" t="str">
            <v>NFedder</v>
          </cell>
          <cell r="B795" t="str">
            <v>Orlando, FL</v>
          </cell>
        </row>
        <row r="796">
          <cell r="A796" t="str">
            <v>Pgoodwin</v>
          </cell>
          <cell r="B796" t="str">
            <v>Hanover, MD</v>
          </cell>
        </row>
        <row r="797">
          <cell r="A797" t="str">
            <v>MRau</v>
          </cell>
          <cell r="B797" t="str">
            <v>Hanover, MD</v>
          </cell>
        </row>
        <row r="798">
          <cell r="A798" t="str">
            <v>JLConner</v>
          </cell>
          <cell r="B798" t="str">
            <v>Chesapeak, VA</v>
          </cell>
        </row>
        <row r="799">
          <cell r="A799" t="str">
            <v>MAHall</v>
          </cell>
          <cell r="B799" t="str">
            <v>St John, Canada</v>
          </cell>
        </row>
        <row r="800">
          <cell r="A800" t="str">
            <v>ARivera</v>
          </cell>
          <cell r="B800" t="str">
            <v>Houston, TX</v>
          </cell>
        </row>
        <row r="801">
          <cell r="A801" t="str">
            <v>RVedula</v>
          </cell>
          <cell r="B801" t="str">
            <v>Houston, TX</v>
          </cell>
        </row>
        <row r="802">
          <cell r="A802" t="str">
            <v>CJayswal</v>
          </cell>
          <cell r="B802" t="str">
            <v>Chandigarh, India</v>
          </cell>
        </row>
        <row r="803">
          <cell r="A803" t="str">
            <v>RNedland</v>
          </cell>
          <cell r="B803" t="str">
            <v>Stavanger, Norway</v>
          </cell>
        </row>
        <row r="804">
          <cell r="A804" t="str">
            <v>MSterrett</v>
          </cell>
          <cell r="B804" t="str">
            <v>Hanover, MD</v>
          </cell>
        </row>
        <row r="805">
          <cell r="A805" t="str">
            <v>RFiggins</v>
          </cell>
          <cell r="B805" t="str">
            <v>Houston, TX</v>
          </cell>
        </row>
        <row r="806">
          <cell r="A806" t="str">
            <v>JDuncan3</v>
          </cell>
          <cell r="B806" t="str">
            <v>Houston, TX</v>
          </cell>
        </row>
        <row r="807">
          <cell r="A807" t="str">
            <v>bprimm</v>
          </cell>
          <cell r="B807" t="str">
            <v>Houston, TX</v>
          </cell>
        </row>
        <row r="808">
          <cell r="A808" t="str">
            <v>MAkil</v>
          </cell>
          <cell r="B808" t="str">
            <v>Chandigarh, India</v>
          </cell>
        </row>
        <row r="809">
          <cell r="A809" t="str">
            <v>KSobolewski</v>
          </cell>
          <cell r="B809" t="str">
            <v>Luanda, Africa</v>
          </cell>
        </row>
        <row r="810">
          <cell r="A810" t="str">
            <v>KJPal</v>
          </cell>
          <cell r="B810" t="str">
            <v>Chandigarh, India</v>
          </cell>
        </row>
        <row r="811">
          <cell r="A811" t="str">
            <v>JGLoredo</v>
          </cell>
          <cell r="B811" t="str">
            <v>Houston, TX</v>
          </cell>
        </row>
        <row r="812">
          <cell r="A812" t="str">
            <v>MBrune</v>
          </cell>
          <cell r="B812" t="str">
            <v>Perth, Australia</v>
          </cell>
        </row>
        <row r="813">
          <cell r="A813" t="str">
            <v>GMUlland</v>
          </cell>
          <cell r="B813" t="str">
            <v>Stavanger, Norway</v>
          </cell>
        </row>
        <row r="814">
          <cell r="A814" t="str">
            <v>HAllen</v>
          </cell>
          <cell r="B814" t="str">
            <v>Hanover, MD</v>
          </cell>
        </row>
        <row r="815">
          <cell r="A815" t="str">
            <v>CONFERENCEuser</v>
          </cell>
          <cell r="B815" t="str">
            <v>?</v>
          </cell>
        </row>
        <row r="816">
          <cell r="A816" t="str">
            <v>EMartin</v>
          </cell>
          <cell r="B816" t="str">
            <v>Hanover, MD</v>
          </cell>
        </row>
        <row r="817">
          <cell r="A817" t="str">
            <v>SWebb</v>
          </cell>
          <cell r="B817" t="str">
            <v>Houston, TX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R15369"/>
  <sheetViews>
    <sheetView topLeftCell="A15264" workbookViewId="0">
      <selection activeCell="J15369" sqref="J15369"/>
    </sheetView>
  </sheetViews>
  <sheetFormatPr defaultRowHeight="15"/>
  <cols>
    <col min="1" max="2" width="10.5703125" bestFit="1" customWidth="1"/>
    <col min="3" max="3" width="13.5703125" bestFit="1" customWidth="1"/>
    <col min="4" max="4" width="7.5703125" bestFit="1" customWidth="1"/>
    <col min="5" max="6" width="14.85546875" bestFit="1" customWidth="1"/>
    <col min="7" max="7" width="17" bestFit="1" customWidth="1"/>
    <col min="8" max="8" width="16.7109375" bestFit="1" customWidth="1"/>
    <col min="9" max="9" width="18" bestFit="1" customWidth="1"/>
    <col min="10" max="10" width="18" customWidth="1"/>
    <col min="11" max="11" width="22.85546875" bestFit="1" customWidth="1"/>
    <col min="12" max="12" width="27.42578125" bestFit="1" customWidth="1"/>
    <col min="13" max="13" width="17.42578125" bestFit="1" customWidth="1"/>
    <col min="14" max="14" width="9.28515625" bestFit="1" customWidth="1"/>
    <col min="15" max="15" width="17.28515625" bestFit="1" customWidth="1"/>
    <col min="16" max="16" width="35.7109375" bestFit="1" customWidth="1"/>
    <col min="18" max="18" width="14" bestFit="1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1516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>
      <c r="A2" t="s">
        <v>16</v>
      </c>
      <c r="B2" t="s">
        <v>16</v>
      </c>
      <c r="C2" t="s">
        <v>1663</v>
      </c>
      <c r="D2" t="s">
        <v>18</v>
      </c>
      <c r="E2" s="1">
        <v>42446.790277777778</v>
      </c>
      <c r="F2" s="1">
        <v>42447.072916666664</v>
      </c>
      <c r="G2" t="s">
        <v>1664</v>
      </c>
      <c r="H2" t="s">
        <v>904</v>
      </c>
      <c r="I2" t="str">
        <f>VLOOKUP(H:H,[1]Sheet1!A:B,2,FALSE)</f>
        <v>Perth, Australia</v>
      </c>
      <c r="J2">
        <f>SUMPRODUCT(--($E$2:$E$20000&lt;=E2),--($F$2:$F$20000&gt;=E2))</f>
        <v>1</v>
      </c>
      <c r="K2">
        <v>6.78</v>
      </c>
      <c r="L2">
        <v>1.75</v>
      </c>
      <c r="M2">
        <v>1</v>
      </c>
      <c r="N2" t="s">
        <v>21</v>
      </c>
      <c r="O2">
        <v>6.78</v>
      </c>
      <c r="P2">
        <v>1.75</v>
      </c>
      <c r="Q2">
        <v>1071282</v>
      </c>
    </row>
    <row r="3" spans="1:18">
      <c r="A3" t="s">
        <v>16</v>
      </c>
      <c r="B3" t="s">
        <v>16</v>
      </c>
      <c r="C3" t="s">
        <v>17</v>
      </c>
      <c r="D3" t="s">
        <v>18</v>
      </c>
      <c r="E3" s="1">
        <v>42447.00277777778</v>
      </c>
      <c r="F3" s="1">
        <v>42447.199999999997</v>
      </c>
      <c r="G3" t="s">
        <v>89</v>
      </c>
      <c r="H3" t="s">
        <v>90</v>
      </c>
      <c r="I3" t="str">
        <f>VLOOKUP(H:H,Sheet1!A:B,2,FALSE)</f>
        <v>Chandigarh, India</v>
      </c>
      <c r="J3">
        <f t="shared" ref="J3:J66" si="0">SUMPRODUCT(--($E$2:$E$20000&lt;=E3),--($F$2:$F$20000&gt;=E3))</f>
        <v>2</v>
      </c>
      <c r="K3">
        <v>4.7300000000000004</v>
      </c>
      <c r="L3">
        <v>4.7300000000000004</v>
      </c>
      <c r="M3">
        <v>1</v>
      </c>
      <c r="N3" t="s">
        <v>21</v>
      </c>
      <c r="O3">
        <v>4.7300000000000004</v>
      </c>
      <c r="P3">
        <v>4.7300000000000004</v>
      </c>
      <c r="Q3">
        <v>1071428</v>
      </c>
      <c r="R3" t="s">
        <v>22</v>
      </c>
    </row>
    <row r="4" spans="1:18">
      <c r="A4" t="s">
        <v>16</v>
      </c>
      <c r="B4" t="s">
        <v>16</v>
      </c>
      <c r="C4" t="s">
        <v>17</v>
      </c>
      <c r="D4" t="s">
        <v>18</v>
      </c>
      <c r="E4" s="1">
        <v>42447.004166666666</v>
      </c>
      <c r="F4" s="1">
        <v>42447.053472222222</v>
      </c>
      <c r="G4" t="s">
        <v>91</v>
      </c>
      <c r="H4" t="s">
        <v>92</v>
      </c>
      <c r="I4" t="str">
        <f>VLOOKUP(H:H,Sheet1!A:B,2,FALSE)</f>
        <v>Chandigarh, India</v>
      </c>
      <c r="J4">
        <f t="shared" si="0"/>
        <v>3</v>
      </c>
      <c r="K4">
        <v>1.18</v>
      </c>
      <c r="L4">
        <v>1.18</v>
      </c>
      <c r="M4">
        <v>1</v>
      </c>
      <c r="N4" t="s">
        <v>21</v>
      </c>
      <c r="O4">
        <v>1.18</v>
      </c>
      <c r="P4">
        <v>1.18</v>
      </c>
      <c r="Q4">
        <v>1071262</v>
      </c>
      <c r="R4" t="s">
        <v>22</v>
      </c>
    </row>
    <row r="5" spans="1:18">
      <c r="A5" t="s">
        <v>16</v>
      </c>
      <c r="B5" t="s">
        <v>16</v>
      </c>
      <c r="C5" t="s">
        <v>17</v>
      </c>
      <c r="D5" t="s">
        <v>18</v>
      </c>
      <c r="E5" s="1">
        <v>42447.004861111112</v>
      </c>
      <c r="F5" s="1">
        <v>42447.162499999999</v>
      </c>
      <c r="G5" t="s">
        <v>85</v>
      </c>
      <c r="H5" t="s">
        <v>86</v>
      </c>
      <c r="I5" t="str">
        <f>VLOOKUP(H:H,Sheet1!A:B,2,FALSE)</f>
        <v>Chandigarh, India</v>
      </c>
      <c r="J5">
        <f t="shared" si="0"/>
        <v>4</v>
      </c>
      <c r="K5">
        <v>3.78</v>
      </c>
      <c r="L5">
        <v>3.78</v>
      </c>
      <c r="M5">
        <v>1</v>
      </c>
      <c r="N5" t="s">
        <v>21</v>
      </c>
      <c r="O5">
        <v>3.78</v>
      </c>
      <c r="P5">
        <v>3.78</v>
      </c>
      <c r="Q5">
        <v>1071377</v>
      </c>
      <c r="R5" t="s">
        <v>22</v>
      </c>
    </row>
    <row r="6" spans="1:18">
      <c r="A6" t="s">
        <v>16</v>
      </c>
      <c r="B6" t="s">
        <v>16</v>
      </c>
      <c r="C6" t="s">
        <v>17</v>
      </c>
      <c r="D6" t="s">
        <v>18</v>
      </c>
      <c r="E6" s="1">
        <v>42447.008333333331</v>
      </c>
      <c r="F6" s="1">
        <v>42447.011111111111</v>
      </c>
      <c r="G6" t="s">
        <v>93</v>
      </c>
      <c r="H6" t="s">
        <v>94</v>
      </c>
      <c r="I6" t="str">
        <f>VLOOKUP(H:H,Sheet1!A:B,2,FALSE)</f>
        <v>Perth, Australia</v>
      </c>
      <c r="J6">
        <f t="shared" si="0"/>
        <v>7</v>
      </c>
      <c r="K6">
        <v>7.0000000000000007E-2</v>
      </c>
      <c r="L6">
        <v>7.0000000000000007E-2</v>
      </c>
      <c r="M6">
        <v>1</v>
      </c>
      <c r="N6" t="s">
        <v>21</v>
      </c>
      <c r="O6">
        <v>7.0000000000000007E-2</v>
      </c>
      <c r="P6">
        <v>7.0000000000000007E-2</v>
      </c>
      <c r="Q6">
        <v>1071230</v>
      </c>
      <c r="R6" t="s">
        <v>22</v>
      </c>
    </row>
    <row r="7" spans="1:18">
      <c r="A7" t="s">
        <v>16</v>
      </c>
      <c r="B7" t="s">
        <v>16</v>
      </c>
      <c r="C7" t="s">
        <v>17</v>
      </c>
      <c r="D7" t="s">
        <v>18</v>
      </c>
      <c r="E7" s="1">
        <v>42447.008333333331</v>
      </c>
      <c r="F7" s="1">
        <v>42447.011111111111</v>
      </c>
      <c r="G7" t="s">
        <v>31</v>
      </c>
      <c r="H7" t="s">
        <v>32</v>
      </c>
      <c r="I7" t="str">
        <f>VLOOKUP(H:H,Sheet1!A:B,2,FALSE)</f>
        <v>Perth, Australia</v>
      </c>
      <c r="J7">
        <f t="shared" si="0"/>
        <v>7</v>
      </c>
      <c r="K7">
        <v>7.0000000000000007E-2</v>
      </c>
      <c r="L7">
        <v>7.0000000000000007E-2</v>
      </c>
      <c r="M7">
        <v>1</v>
      </c>
      <c r="N7" t="s">
        <v>21</v>
      </c>
      <c r="O7">
        <v>7.0000000000000007E-2</v>
      </c>
      <c r="P7">
        <v>7.0000000000000007E-2</v>
      </c>
      <c r="Q7">
        <v>1071231</v>
      </c>
      <c r="R7" t="s">
        <v>22</v>
      </c>
    </row>
    <row r="8" spans="1:18">
      <c r="A8" t="s">
        <v>16</v>
      </c>
      <c r="B8" t="s">
        <v>16</v>
      </c>
      <c r="C8" t="s">
        <v>17</v>
      </c>
      <c r="D8" t="s">
        <v>18</v>
      </c>
      <c r="E8" s="1">
        <v>42447.008333333331</v>
      </c>
      <c r="F8" s="1">
        <v>42447.113888888889</v>
      </c>
      <c r="G8" t="s">
        <v>95</v>
      </c>
      <c r="H8" t="s">
        <v>96</v>
      </c>
      <c r="I8" t="str">
        <f>VLOOKUP(H:H,Sheet1!A:B,2,FALSE)</f>
        <v>Chandigarh, India</v>
      </c>
      <c r="J8">
        <f t="shared" si="0"/>
        <v>7</v>
      </c>
      <c r="K8">
        <v>2.5299999999999998</v>
      </c>
      <c r="L8">
        <v>2.5299999999999998</v>
      </c>
      <c r="M8">
        <v>1</v>
      </c>
      <c r="N8" t="s">
        <v>21</v>
      </c>
      <c r="O8">
        <v>2.5299999999999998</v>
      </c>
      <c r="P8">
        <v>2.5299999999999998</v>
      </c>
      <c r="Q8">
        <v>1071325</v>
      </c>
      <c r="R8" t="s">
        <v>22</v>
      </c>
    </row>
    <row r="9" spans="1:18">
      <c r="A9" t="s">
        <v>16</v>
      </c>
      <c r="B9" t="s">
        <v>16</v>
      </c>
      <c r="C9" t="s">
        <v>17</v>
      </c>
      <c r="D9" t="s">
        <v>18</v>
      </c>
      <c r="E9" s="1">
        <v>42447.009027777778</v>
      </c>
      <c r="F9" s="1">
        <v>42447.09375</v>
      </c>
      <c r="G9" t="s">
        <v>97</v>
      </c>
      <c r="H9" t="s">
        <v>98</v>
      </c>
      <c r="I9" t="str">
        <f>VLOOKUP(H:H,Sheet1!A:B,2,FALSE)</f>
        <v>Stavanger, Norway</v>
      </c>
      <c r="J9">
        <f t="shared" si="0"/>
        <v>9</v>
      </c>
      <c r="K9">
        <v>2.0299999999999998</v>
      </c>
      <c r="L9">
        <v>2.0299999999999998</v>
      </c>
      <c r="M9">
        <v>1</v>
      </c>
      <c r="N9" t="s">
        <v>21</v>
      </c>
      <c r="O9">
        <v>2.0299999999999998</v>
      </c>
      <c r="P9">
        <v>2.0299999999999998</v>
      </c>
      <c r="Q9">
        <v>1071298</v>
      </c>
      <c r="R9" t="s">
        <v>22</v>
      </c>
    </row>
    <row r="10" spans="1:18">
      <c r="A10" t="s">
        <v>16</v>
      </c>
      <c r="B10" t="s">
        <v>16</v>
      </c>
      <c r="C10" t="s">
        <v>17</v>
      </c>
      <c r="D10" t="s">
        <v>18</v>
      </c>
      <c r="E10" s="1">
        <v>42447.009027777778</v>
      </c>
      <c r="F10" s="1">
        <v>42447.209722222222</v>
      </c>
      <c r="G10" t="s">
        <v>99</v>
      </c>
      <c r="H10" t="s">
        <v>100</v>
      </c>
      <c r="I10" t="str">
        <f>VLOOKUP(H:H,Sheet1!A:B,2,FALSE)</f>
        <v>Chandigarh, India</v>
      </c>
      <c r="J10">
        <f t="shared" si="0"/>
        <v>9</v>
      </c>
      <c r="K10">
        <v>4.82</v>
      </c>
      <c r="L10">
        <v>4.82</v>
      </c>
      <c r="M10">
        <v>1</v>
      </c>
      <c r="N10" t="s">
        <v>21</v>
      </c>
      <c r="O10">
        <v>4.82</v>
      </c>
      <c r="P10">
        <v>4.82</v>
      </c>
      <c r="Q10">
        <v>1071446</v>
      </c>
      <c r="R10" t="s">
        <v>22</v>
      </c>
    </row>
    <row r="11" spans="1:18">
      <c r="A11" t="s">
        <v>16</v>
      </c>
      <c r="B11" t="s">
        <v>16</v>
      </c>
      <c r="C11" t="s">
        <v>17</v>
      </c>
      <c r="D11" t="s">
        <v>18</v>
      </c>
      <c r="E11" s="1">
        <v>42447.011805555558</v>
      </c>
      <c r="F11" s="1">
        <v>42447.154861111114</v>
      </c>
      <c r="G11" t="s">
        <v>93</v>
      </c>
      <c r="H11" t="s">
        <v>94</v>
      </c>
      <c r="I11" t="str">
        <f>VLOOKUP(H:H,Sheet1!A:B,2,FALSE)</f>
        <v>Perth, Australia</v>
      </c>
      <c r="J11">
        <f t="shared" si="0"/>
        <v>8</v>
      </c>
      <c r="K11">
        <v>3.43</v>
      </c>
      <c r="L11">
        <v>3.43</v>
      </c>
      <c r="M11">
        <v>1</v>
      </c>
      <c r="N11" t="s">
        <v>21</v>
      </c>
      <c r="O11">
        <v>3.43</v>
      </c>
      <c r="P11">
        <v>3.43</v>
      </c>
      <c r="Q11">
        <v>1071371</v>
      </c>
      <c r="R11" t="s">
        <v>22</v>
      </c>
    </row>
    <row r="12" spans="1:18">
      <c r="A12" t="s">
        <v>16</v>
      </c>
      <c r="B12" t="s">
        <v>16</v>
      </c>
      <c r="C12" t="s">
        <v>17</v>
      </c>
      <c r="D12" t="s">
        <v>18</v>
      </c>
      <c r="E12" s="1">
        <v>42447.012499999997</v>
      </c>
      <c r="F12" s="1">
        <v>42447.020138888889</v>
      </c>
      <c r="G12" t="s">
        <v>31</v>
      </c>
      <c r="H12" t="s">
        <v>32</v>
      </c>
      <c r="I12" t="str">
        <f>VLOOKUP(H:H,Sheet1!A:B,2,FALSE)</f>
        <v>Perth, Australia</v>
      </c>
      <c r="J12">
        <f t="shared" si="0"/>
        <v>10</v>
      </c>
      <c r="K12">
        <v>0.18</v>
      </c>
      <c r="L12">
        <v>0.18</v>
      </c>
      <c r="M12">
        <v>1</v>
      </c>
      <c r="N12" t="s">
        <v>21</v>
      </c>
      <c r="O12">
        <v>0.18</v>
      </c>
      <c r="P12">
        <v>0.18</v>
      </c>
      <c r="Q12">
        <v>1071236</v>
      </c>
      <c r="R12" t="s">
        <v>22</v>
      </c>
    </row>
    <row r="13" spans="1:18">
      <c r="A13" t="s">
        <v>16</v>
      </c>
      <c r="B13" t="s">
        <v>16</v>
      </c>
      <c r="C13" t="s">
        <v>17</v>
      </c>
      <c r="D13" t="s">
        <v>18</v>
      </c>
      <c r="E13" s="1">
        <v>42447.012499999997</v>
      </c>
      <c r="F13" s="1">
        <v>42447.168749999997</v>
      </c>
      <c r="G13" t="s">
        <v>35</v>
      </c>
      <c r="H13" t="s">
        <v>36</v>
      </c>
      <c r="I13" t="str">
        <f>VLOOKUP(H:H,Sheet1!A:B,2,FALSE)</f>
        <v>Perth, Australia</v>
      </c>
      <c r="J13">
        <f t="shared" si="0"/>
        <v>10</v>
      </c>
      <c r="K13">
        <v>3.75</v>
      </c>
      <c r="L13">
        <v>3.75</v>
      </c>
      <c r="M13">
        <v>1</v>
      </c>
      <c r="N13" t="s">
        <v>21</v>
      </c>
      <c r="O13">
        <v>3.75</v>
      </c>
      <c r="P13">
        <v>3.75</v>
      </c>
      <c r="Q13">
        <v>1071388</v>
      </c>
      <c r="R13" t="s">
        <v>22</v>
      </c>
    </row>
    <row r="14" spans="1:18">
      <c r="A14" t="s">
        <v>16</v>
      </c>
      <c r="B14" t="s">
        <v>16</v>
      </c>
      <c r="C14" t="s">
        <v>17</v>
      </c>
      <c r="D14" t="s">
        <v>18</v>
      </c>
      <c r="E14" s="1">
        <v>42447.013194444444</v>
      </c>
      <c r="F14" s="1">
        <v>42447.057638888888</v>
      </c>
      <c r="G14" t="s">
        <v>101</v>
      </c>
      <c r="H14" t="s">
        <v>102</v>
      </c>
      <c r="I14" t="str">
        <f>VLOOKUP(H:H,Sheet1!A:B,2,FALSE)</f>
        <v>Chandigarh, India</v>
      </c>
      <c r="J14">
        <f t="shared" si="0"/>
        <v>13</v>
      </c>
      <c r="K14">
        <v>1.07</v>
      </c>
      <c r="L14">
        <v>1.07</v>
      </c>
      <c r="M14">
        <v>1</v>
      </c>
      <c r="N14" t="s">
        <v>21</v>
      </c>
      <c r="O14">
        <v>1.07</v>
      </c>
      <c r="P14">
        <v>1.07</v>
      </c>
      <c r="Q14">
        <v>1071264</v>
      </c>
      <c r="R14" t="s">
        <v>22</v>
      </c>
    </row>
    <row r="15" spans="1:18">
      <c r="A15" t="s">
        <v>16</v>
      </c>
      <c r="B15" t="s">
        <v>16</v>
      </c>
      <c r="C15" t="s">
        <v>17</v>
      </c>
      <c r="D15" t="s">
        <v>18</v>
      </c>
      <c r="E15" s="1">
        <v>42447.013194444444</v>
      </c>
      <c r="F15" s="1">
        <v>42447.35833333333</v>
      </c>
      <c r="G15" t="s">
        <v>103</v>
      </c>
      <c r="H15" t="s">
        <v>104</v>
      </c>
      <c r="I15" t="str">
        <f>VLOOKUP(H:H,Sheet1!A:B,2,FALSE)</f>
        <v>Chandigarh, India</v>
      </c>
      <c r="J15">
        <f t="shared" si="0"/>
        <v>13</v>
      </c>
      <c r="K15">
        <v>8.2799999999999994</v>
      </c>
      <c r="L15">
        <v>8.2799999999999994</v>
      </c>
      <c r="M15">
        <v>1</v>
      </c>
      <c r="N15" t="s">
        <v>21</v>
      </c>
      <c r="O15">
        <v>8.2799999999999994</v>
      </c>
      <c r="P15">
        <v>8.2799999999999994</v>
      </c>
      <c r="Q15">
        <v>1071736</v>
      </c>
      <c r="R15" t="s">
        <v>22</v>
      </c>
    </row>
    <row r="16" spans="1:18">
      <c r="A16" t="s">
        <v>16</v>
      </c>
      <c r="B16" t="s">
        <v>16</v>
      </c>
      <c r="C16" t="s">
        <v>17</v>
      </c>
      <c r="D16" t="s">
        <v>18</v>
      </c>
      <c r="E16" s="1">
        <v>42447.013194444444</v>
      </c>
      <c r="F16" s="1">
        <v>42447.4</v>
      </c>
      <c r="G16" t="s">
        <v>105</v>
      </c>
      <c r="H16" t="s">
        <v>106</v>
      </c>
      <c r="I16" t="str">
        <f>VLOOKUP(H:H,Sheet1!A:B,2,FALSE)</f>
        <v>Chandigarh, India</v>
      </c>
      <c r="J16">
        <f t="shared" si="0"/>
        <v>13</v>
      </c>
      <c r="K16">
        <v>9.2799999999999994</v>
      </c>
      <c r="L16">
        <v>9.2799999999999994</v>
      </c>
      <c r="M16">
        <v>1</v>
      </c>
      <c r="N16" t="s">
        <v>21</v>
      </c>
      <c r="O16">
        <v>9.2799999999999994</v>
      </c>
      <c r="P16">
        <v>9.2799999999999994</v>
      </c>
      <c r="Q16">
        <v>1071954</v>
      </c>
      <c r="R16" t="s">
        <v>22</v>
      </c>
    </row>
    <row r="17" spans="1:18">
      <c r="A17" t="s">
        <v>16</v>
      </c>
      <c r="B17" t="s">
        <v>16</v>
      </c>
      <c r="C17" t="s">
        <v>17</v>
      </c>
      <c r="D17" t="s">
        <v>18</v>
      </c>
      <c r="E17" s="1">
        <v>42447.01458333333</v>
      </c>
      <c r="F17" s="1">
        <v>42447.156944444447</v>
      </c>
      <c r="G17" t="s">
        <v>107</v>
      </c>
      <c r="H17" t="s">
        <v>108</v>
      </c>
      <c r="I17" t="str">
        <f>VLOOKUP(H:H,Sheet1!A:B,2,FALSE)</f>
        <v>Chandigarh, India</v>
      </c>
      <c r="J17">
        <f t="shared" si="0"/>
        <v>16</v>
      </c>
      <c r="K17">
        <v>3.42</v>
      </c>
      <c r="L17">
        <v>3.42</v>
      </c>
      <c r="M17">
        <v>1</v>
      </c>
      <c r="N17" t="s">
        <v>21</v>
      </c>
      <c r="O17">
        <v>3.42</v>
      </c>
      <c r="P17">
        <v>3.42</v>
      </c>
      <c r="Q17">
        <v>1071373</v>
      </c>
      <c r="R17" t="s">
        <v>22</v>
      </c>
    </row>
    <row r="18" spans="1:18">
      <c r="A18" t="s">
        <v>16</v>
      </c>
      <c r="B18" t="s">
        <v>16</v>
      </c>
      <c r="C18" t="s">
        <v>17</v>
      </c>
      <c r="D18" t="s">
        <v>18</v>
      </c>
      <c r="E18" s="1">
        <v>42447.01458333333</v>
      </c>
      <c r="F18" s="1">
        <v>42447.258333333331</v>
      </c>
      <c r="G18" t="s">
        <v>109</v>
      </c>
      <c r="H18" t="s">
        <v>110</v>
      </c>
      <c r="I18" t="str">
        <f>VLOOKUP(H:H,Sheet1!A:B,2,FALSE)</f>
        <v>Chandigarh, India</v>
      </c>
      <c r="J18">
        <f t="shared" si="0"/>
        <v>16</v>
      </c>
      <c r="K18">
        <v>5.85</v>
      </c>
      <c r="L18">
        <v>5.85</v>
      </c>
      <c r="M18">
        <v>1</v>
      </c>
      <c r="N18" t="s">
        <v>21</v>
      </c>
      <c r="O18">
        <v>5.85</v>
      </c>
      <c r="P18">
        <v>5.85</v>
      </c>
      <c r="Q18">
        <v>1071520</v>
      </c>
      <c r="R18" t="s">
        <v>22</v>
      </c>
    </row>
    <row r="19" spans="1:18">
      <c r="A19" t="s">
        <v>16</v>
      </c>
      <c r="B19" t="s">
        <v>16</v>
      </c>
      <c r="C19" t="s">
        <v>17</v>
      </c>
      <c r="D19" t="s">
        <v>18</v>
      </c>
      <c r="E19" s="1">
        <v>42447.01458333333</v>
      </c>
      <c r="F19" s="1">
        <v>42447.267361111109</v>
      </c>
      <c r="G19" t="s">
        <v>111</v>
      </c>
      <c r="H19" t="s">
        <v>112</v>
      </c>
      <c r="I19" t="str">
        <f>VLOOKUP(H:H,Sheet1!A:B,2,FALSE)</f>
        <v>Chandigarh, India</v>
      </c>
      <c r="J19">
        <f t="shared" si="0"/>
        <v>16</v>
      </c>
      <c r="K19">
        <v>6.07</v>
      </c>
      <c r="L19">
        <v>6.07</v>
      </c>
      <c r="M19">
        <v>1</v>
      </c>
      <c r="N19" t="s">
        <v>21</v>
      </c>
      <c r="O19">
        <v>6.07</v>
      </c>
      <c r="P19">
        <v>6.07</v>
      </c>
      <c r="Q19">
        <v>1071534</v>
      </c>
      <c r="R19" t="s">
        <v>22</v>
      </c>
    </row>
    <row r="20" spans="1:18">
      <c r="A20" t="s">
        <v>16</v>
      </c>
      <c r="B20" t="s">
        <v>16</v>
      </c>
      <c r="C20" t="s">
        <v>17</v>
      </c>
      <c r="D20" t="s">
        <v>18</v>
      </c>
      <c r="E20" s="1">
        <v>42447.015277777777</v>
      </c>
      <c r="F20" s="1">
        <v>42447.35</v>
      </c>
      <c r="G20" t="s">
        <v>113</v>
      </c>
      <c r="H20" t="s">
        <v>114</v>
      </c>
      <c r="I20" t="str">
        <f>VLOOKUP(H:H,Sheet1!A:B,2,FALSE)</f>
        <v>Stavanger, Norway</v>
      </c>
      <c r="J20">
        <f t="shared" si="0"/>
        <v>18</v>
      </c>
      <c r="K20">
        <v>8.0299999999999994</v>
      </c>
      <c r="L20">
        <v>8.0299999999999994</v>
      </c>
      <c r="M20">
        <v>1</v>
      </c>
      <c r="N20" t="s">
        <v>21</v>
      </c>
      <c r="O20">
        <v>8.0299999999999994</v>
      </c>
      <c r="P20">
        <v>8.0299999999999994</v>
      </c>
      <c r="Q20">
        <v>1071699</v>
      </c>
      <c r="R20" t="s">
        <v>22</v>
      </c>
    </row>
    <row r="21" spans="1:18">
      <c r="A21" t="s">
        <v>16</v>
      </c>
      <c r="B21" t="s">
        <v>16</v>
      </c>
      <c r="C21" t="s">
        <v>17</v>
      </c>
      <c r="D21" t="s">
        <v>18</v>
      </c>
      <c r="E21" s="1">
        <v>42447.015277777777</v>
      </c>
      <c r="F21" s="1">
        <v>42447.365972222222</v>
      </c>
      <c r="G21" t="s">
        <v>115</v>
      </c>
      <c r="H21" t="s">
        <v>116</v>
      </c>
      <c r="I21" t="str">
        <f>VLOOKUP(H:H,Sheet1!A:B,2,FALSE)</f>
        <v>Chandigarh, India</v>
      </c>
      <c r="J21">
        <f t="shared" si="0"/>
        <v>18</v>
      </c>
      <c r="K21">
        <v>8.42</v>
      </c>
      <c r="L21">
        <v>8.42</v>
      </c>
      <c r="M21">
        <v>1</v>
      </c>
      <c r="N21" t="s">
        <v>21</v>
      </c>
      <c r="O21">
        <v>8.42</v>
      </c>
      <c r="P21">
        <v>8.42</v>
      </c>
      <c r="Q21">
        <v>1071775</v>
      </c>
      <c r="R21" t="s">
        <v>22</v>
      </c>
    </row>
    <row r="22" spans="1:18">
      <c r="A22" t="s">
        <v>16</v>
      </c>
      <c r="B22" t="s">
        <v>16</v>
      </c>
      <c r="C22" t="s">
        <v>17</v>
      </c>
      <c r="D22" t="s">
        <v>18</v>
      </c>
      <c r="E22" s="1">
        <v>42447.015972222223</v>
      </c>
      <c r="F22" s="1">
        <v>42447.043749999997</v>
      </c>
      <c r="G22" t="s">
        <v>117</v>
      </c>
      <c r="H22" t="s">
        <v>118</v>
      </c>
      <c r="I22" t="str">
        <f>VLOOKUP(H:H,Sheet1!A:B,2,FALSE)</f>
        <v>Chandigarh, India</v>
      </c>
      <c r="J22">
        <f t="shared" si="0"/>
        <v>19</v>
      </c>
      <c r="K22">
        <v>0.67</v>
      </c>
      <c r="L22">
        <v>0.67</v>
      </c>
      <c r="M22">
        <v>1</v>
      </c>
      <c r="N22" t="s">
        <v>21</v>
      </c>
      <c r="O22">
        <v>0.67</v>
      </c>
      <c r="P22">
        <v>0.67</v>
      </c>
      <c r="Q22">
        <v>1071257</v>
      </c>
      <c r="R22" t="s">
        <v>22</v>
      </c>
    </row>
    <row r="23" spans="1:18">
      <c r="A23" t="s">
        <v>16</v>
      </c>
      <c r="B23" t="s">
        <v>16</v>
      </c>
      <c r="C23" t="s">
        <v>17</v>
      </c>
      <c r="D23" t="s">
        <v>18</v>
      </c>
      <c r="E23" s="1">
        <v>42447.01666666667</v>
      </c>
      <c r="F23" s="1">
        <v>42447.188888888886</v>
      </c>
      <c r="G23" t="s">
        <v>119</v>
      </c>
      <c r="H23" t="s">
        <v>120</v>
      </c>
      <c r="I23" t="str">
        <f>VLOOKUP(H:H,Sheet1!A:B,2,FALSE)</f>
        <v>Chandigarh, India</v>
      </c>
      <c r="J23">
        <f t="shared" si="0"/>
        <v>20</v>
      </c>
      <c r="K23">
        <v>4.13</v>
      </c>
      <c r="L23">
        <v>4.13</v>
      </c>
      <c r="M23">
        <v>1</v>
      </c>
      <c r="N23" t="s">
        <v>21</v>
      </c>
      <c r="O23">
        <v>4.13</v>
      </c>
      <c r="P23">
        <v>4.13</v>
      </c>
      <c r="Q23">
        <v>1071415</v>
      </c>
      <c r="R23" t="s">
        <v>22</v>
      </c>
    </row>
    <row r="24" spans="1:18">
      <c r="A24" t="s">
        <v>16</v>
      </c>
      <c r="B24" t="s">
        <v>16</v>
      </c>
      <c r="C24" t="s">
        <v>17</v>
      </c>
      <c r="D24" t="s">
        <v>18</v>
      </c>
      <c r="E24" s="1">
        <v>42447.018055555556</v>
      </c>
      <c r="F24" s="1">
        <v>42447.143750000003</v>
      </c>
      <c r="G24" t="s">
        <v>121</v>
      </c>
      <c r="H24" t="s">
        <v>122</v>
      </c>
      <c r="I24" t="str">
        <f>VLOOKUP(H:H,Sheet1!A:B,2,FALSE)</f>
        <v>Chandigarh, India</v>
      </c>
      <c r="J24">
        <f t="shared" si="0"/>
        <v>21</v>
      </c>
      <c r="K24">
        <v>3.02</v>
      </c>
      <c r="L24">
        <v>3.02</v>
      </c>
      <c r="M24">
        <v>1</v>
      </c>
      <c r="N24" t="s">
        <v>21</v>
      </c>
      <c r="O24">
        <v>3.02</v>
      </c>
      <c r="P24">
        <v>3.02</v>
      </c>
      <c r="Q24">
        <v>1071350</v>
      </c>
      <c r="R24" t="s">
        <v>22</v>
      </c>
    </row>
    <row r="25" spans="1:18">
      <c r="A25" t="s">
        <v>16</v>
      </c>
      <c r="B25" t="s">
        <v>16</v>
      </c>
      <c r="C25" t="s">
        <v>17</v>
      </c>
      <c r="D25" t="s">
        <v>18</v>
      </c>
      <c r="E25" s="1">
        <v>42447.018750000003</v>
      </c>
      <c r="F25" s="1">
        <v>42447.018750000003</v>
      </c>
      <c r="G25" t="s">
        <v>123</v>
      </c>
      <c r="H25" t="s">
        <v>124</v>
      </c>
      <c r="I25" t="str">
        <f>VLOOKUP(H:H,Sheet1!A:B,2,FALSE)</f>
        <v>Chandigarh, India</v>
      </c>
      <c r="J25">
        <f t="shared" si="0"/>
        <v>23</v>
      </c>
      <c r="K25">
        <v>0</v>
      </c>
      <c r="L25">
        <v>0</v>
      </c>
      <c r="M25">
        <v>1</v>
      </c>
      <c r="N25" t="s">
        <v>21</v>
      </c>
      <c r="O25">
        <v>0</v>
      </c>
      <c r="P25">
        <v>0</v>
      </c>
      <c r="Q25">
        <v>1071235</v>
      </c>
      <c r="R25" t="s">
        <v>22</v>
      </c>
    </row>
    <row r="26" spans="1:18">
      <c r="A26" t="s">
        <v>16</v>
      </c>
      <c r="B26" t="s">
        <v>16</v>
      </c>
      <c r="C26" t="s">
        <v>17</v>
      </c>
      <c r="D26" t="s">
        <v>18</v>
      </c>
      <c r="E26" s="1">
        <v>42447.018750000003</v>
      </c>
      <c r="F26" s="1">
        <v>42447.402083333334</v>
      </c>
      <c r="G26" t="s">
        <v>125</v>
      </c>
      <c r="H26" t="s">
        <v>126</v>
      </c>
      <c r="I26" t="str">
        <f>VLOOKUP(H:H,Sheet1!A:B,2,FALSE)</f>
        <v>Chandigarh, India</v>
      </c>
      <c r="J26">
        <f t="shared" si="0"/>
        <v>23</v>
      </c>
      <c r="K26">
        <v>9.1999999999999993</v>
      </c>
      <c r="L26">
        <v>9.1999999999999993</v>
      </c>
      <c r="M26">
        <v>1</v>
      </c>
      <c r="N26" t="s">
        <v>21</v>
      </c>
      <c r="O26">
        <v>9.1999999999999993</v>
      </c>
      <c r="P26">
        <v>9.1999999999999993</v>
      </c>
      <c r="Q26">
        <v>1071968</v>
      </c>
      <c r="R26" t="s">
        <v>22</v>
      </c>
    </row>
    <row r="27" spans="1:18">
      <c r="A27" t="s">
        <v>16</v>
      </c>
      <c r="B27" t="s">
        <v>16</v>
      </c>
      <c r="C27" t="s">
        <v>17</v>
      </c>
      <c r="D27" t="s">
        <v>18</v>
      </c>
      <c r="E27" s="1">
        <v>42447.019444444442</v>
      </c>
      <c r="F27" s="1">
        <v>42447.020138888889</v>
      </c>
      <c r="G27" t="s">
        <v>123</v>
      </c>
      <c r="H27" t="s">
        <v>124</v>
      </c>
      <c r="I27" t="str">
        <f>VLOOKUP(H:H,Sheet1!A:B,2,FALSE)</f>
        <v>Chandigarh, India</v>
      </c>
      <c r="J27">
        <f t="shared" si="0"/>
        <v>23</v>
      </c>
      <c r="K27">
        <v>0.02</v>
      </c>
      <c r="L27">
        <v>0.02</v>
      </c>
      <c r="M27">
        <v>1</v>
      </c>
      <c r="N27" t="s">
        <v>21</v>
      </c>
      <c r="O27">
        <v>0.02</v>
      </c>
      <c r="P27">
        <v>0.02</v>
      </c>
      <c r="Q27">
        <v>1071237</v>
      </c>
      <c r="R27" t="s">
        <v>22</v>
      </c>
    </row>
    <row r="28" spans="1:18">
      <c r="A28" t="s">
        <v>16</v>
      </c>
      <c r="B28" t="s">
        <v>16</v>
      </c>
      <c r="C28" t="s">
        <v>17</v>
      </c>
      <c r="D28" t="s">
        <v>18</v>
      </c>
      <c r="E28" s="1">
        <v>42447.020138888889</v>
      </c>
      <c r="F28" s="1">
        <v>42447.025000000001</v>
      </c>
      <c r="G28" t="s">
        <v>31</v>
      </c>
      <c r="H28" t="s">
        <v>32</v>
      </c>
      <c r="I28" t="str">
        <f>VLOOKUP(H:H,Sheet1!A:B,2,FALSE)</f>
        <v>Perth, Australia</v>
      </c>
      <c r="J28">
        <f t="shared" si="0"/>
        <v>25</v>
      </c>
      <c r="K28">
        <v>0.12</v>
      </c>
      <c r="L28">
        <v>0.12</v>
      </c>
      <c r="M28">
        <v>1</v>
      </c>
      <c r="N28" t="s">
        <v>21</v>
      </c>
      <c r="O28">
        <v>0.12</v>
      </c>
      <c r="P28">
        <v>0.12</v>
      </c>
      <c r="Q28">
        <v>1071239</v>
      </c>
      <c r="R28" t="s">
        <v>22</v>
      </c>
    </row>
    <row r="29" spans="1:18">
      <c r="A29" t="s">
        <v>16</v>
      </c>
      <c r="B29" t="s">
        <v>16</v>
      </c>
      <c r="C29" t="s">
        <v>17</v>
      </c>
      <c r="D29" t="s">
        <v>18</v>
      </c>
      <c r="E29" s="1">
        <v>42447.020138888889</v>
      </c>
      <c r="F29" s="1">
        <v>42447.324305555558</v>
      </c>
      <c r="G29" t="s">
        <v>127</v>
      </c>
      <c r="H29" t="s">
        <v>128</v>
      </c>
      <c r="I29" t="str">
        <f>VLOOKUP(H:H,Sheet1!A:B,2,FALSE)</f>
        <v>Chandigarh, India</v>
      </c>
      <c r="J29">
        <f t="shared" si="0"/>
        <v>25</v>
      </c>
      <c r="K29">
        <v>7.3</v>
      </c>
      <c r="L29">
        <v>7.3</v>
      </c>
      <c r="M29">
        <v>1</v>
      </c>
      <c r="N29" t="s">
        <v>21</v>
      </c>
      <c r="O29">
        <v>7.3</v>
      </c>
      <c r="P29">
        <v>7.3</v>
      </c>
      <c r="Q29">
        <v>1071637</v>
      </c>
      <c r="R29" t="s">
        <v>22</v>
      </c>
    </row>
    <row r="30" spans="1:18">
      <c r="A30" t="s">
        <v>16</v>
      </c>
      <c r="B30" t="s">
        <v>16</v>
      </c>
      <c r="C30" t="s">
        <v>17</v>
      </c>
      <c r="D30" t="s">
        <v>18</v>
      </c>
      <c r="E30" s="1">
        <v>42447.021527777775</v>
      </c>
      <c r="F30" s="1">
        <v>42447.038194444445</v>
      </c>
      <c r="G30">
        <v>3715232</v>
      </c>
      <c r="H30" t="s">
        <v>129</v>
      </c>
      <c r="I30" t="str">
        <f>VLOOKUP(H:H,Sheet1!A:B,2,FALSE)</f>
        <v>Chandigarh, India</v>
      </c>
      <c r="J30">
        <f t="shared" si="0"/>
        <v>26</v>
      </c>
      <c r="K30">
        <v>0.4</v>
      </c>
      <c r="L30">
        <v>0.4</v>
      </c>
      <c r="M30">
        <v>1</v>
      </c>
      <c r="N30" t="s">
        <v>21</v>
      </c>
      <c r="O30">
        <v>0.4</v>
      </c>
      <c r="P30">
        <v>0.4</v>
      </c>
      <c r="Q30">
        <v>1071253</v>
      </c>
      <c r="R30" t="s">
        <v>22</v>
      </c>
    </row>
    <row r="31" spans="1:18">
      <c r="A31" t="s">
        <v>16</v>
      </c>
      <c r="B31" t="s">
        <v>16</v>
      </c>
      <c r="C31" t="s">
        <v>17</v>
      </c>
      <c r="D31" t="s">
        <v>18</v>
      </c>
      <c r="E31" s="1">
        <v>42447.021527777775</v>
      </c>
      <c r="F31" s="1">
        <v>42447.299305555556</v>
      </c>
      <c r="G31" t="s">
        <v>59</v>
      </c>
      <c r="H31" t="s">
        <v>60</v>
      </c>
      <c r="I31" t="str">
        <f>VLOOKUP(H:H,Sheet1!A:B,2,FALSE)</f>
        <v>Chandigarh, India</v>
      </c>
      <c r="J31">
        <f t="shared" si="0"/>
        <v>26</v>
      </c>
      <c r="K31">
        <v>6.67</v>
      </c>
      <c r="L31">
        <v>6.67</v>
      </c>
      <c r="M31">
        <v>1</v>
      </c>
      <c r="N31" t="s">
        <v>21</v>
      </c>
      <c r="O31">
        <v>6.67</v>
      </c>
      <c r="P31">
        <v>6.67</v>
      </c>
      <c r="Q31">
        <v>1071579</v>
      </c>
      <c r="R31" t="s">
        <v>22</v>
      </c>
    </row>
    <row r="32" spans="1:18">
      <c r="A32" t="s">
        <v>16</v>
      </c>
      <c r="B32" t="s">
        <v>16</v>
      </c>
      <c r="C32" t="s">
        <v>17</v>
      </c>
      <c r="D32" t="s">
        <v>18</v>
      </c>
      <c r="E32" s="1">
        <v>42447.021527777775</v>
      </c>
      <c r="F32" s="1">
        <v>42447.32708333333</v>
      </c>
      <c r="G32" t="s">
        <v>130</v>
      </c>
      <c r="H32" t="s">
        <v>131</v>
      </c>
      <c r="I32" t="str">
        <f>VLOOKUP(H:H,Sheet1!A:B,2,FALSE)</f>
        <v>Chandigarh, India</v>
      </c>
      <c r="J32">
        <f t="shared" si="0"/>
        <v>26</v>
      </c>
      <c r="K32">
        <v>7.33</v>
      </c>
      <c r="L32">
        <v>7.33</v>
      </c>
      <c r="M32">
        <v>1</v>
      </c>
      <c r="N32" t="s">
        <v>21</v>
      </c>
      <c r="O32">
        <v>7.33</v>
      </c>
      <c r="P32">
        <v>7.33</v>
      </c>
      <c r="Q32">
        <v>1071644</v>
      </c>
      <c r="R32" t="s">
        <v>22</v>
      </c>
    </row>
    <row r="33" spans="1:18">
      <c r="A33" t="s">
        <v>16</v>
      </c>
      <c r="B33" t="s">
        <v>16</v>
      </c>
      <c r="C33" t="s">
        <v>17</v>
      </c>
      <c r="D33" t="s">
        <v>18</v>
      </c>
      <c r="E33" s="1">
        <v>42447.022222222222</v>
      </c>
      <c r="F33" s="1">
        <v>42447.167361111111</v>
      </c>
      <c r="G33" t="s">
        <v>132</v>
      </c>
      <c r="H33" t="s">
        <v>133</v>
      </c>
      <c r="I33" t="str">
        <f>VLOOKUP(H:H,Sheet1!A:B,2,FALSE)</f>
        <v>Chandigarh, India</v>
      </c>
      <c r="J33">
        <f t="shared" si="0"/>
        <v>27</v>
      </c>
      <c r="K33">
        <v>3.48</v>
      </c>
      <c r="L33">
        <v>3.48</v>
      </c>
      <c r="M33">
        <v>1</v>
      </c>
      <c r="N33" t="s">
        <v>21</v>
      </c>
      <c r="O33">
        <v>3.48</v>
      </c>
      <c r="P33">
        <v>3.48</v>
      </c>
      <c r="Q33">
        <v>1071385</v>
      </c>
      <c r="R33" t="s">
        <v>22</v>
      </c>
    </row>
    <row r="34" spans="1:18">
      <c r="A34" t="s">
        <v>16</v>
      </c>
      <c r="B34" t="s">
        <v>16</v>
      </c>
      <c r="C34" t="s">
        <v>17</v>
      </c>
      <c r="D34" t="s">
        <v>18</v>
      </c>
      <c r="E34" s="1">
        <v>42447.022916666669</v>
      </c>
      <c r="F34" s="1">
        <v>42447.109027777777</v>
      </c>
      <c r="G34" t="s">
        <v>134</v>
      </c>
      <c r="H34" t="s">
        <v>135</v>
      </c>
      <c r="I34" t="str">
        <f>VLOOKUP(H:H,Sheet1!A:B,2,FALSE)</f>
        <v>Stavanger, Norway</v>
      </c>
      <c r="J34">
        <f t="shared" si="0"/>
        <v>28</v>
      </c>
      <c r="K34">
        <v>2.0699999999999998</v>
      </c>
      <c r="L34">
        <v>2.0699999999999998</v>
      </c>
      <c r="M34">
        <v>1</v>
      </c>
      <c r="N34" t="s">
        <v>21</v>
      </c>
      <c r="O34">
        <v>2.0699999999999998</v>
      </c>
      <c r="P34">
        <v>2.0699999999999998</v>
      </c>
      <c r="Q34">
        <v>1071320</v>
      </c>
      <c r="R34" t="s">
        <v>22</v>
      </c>
    </row>
    <row r="35" spans="1:18">
      <c r="A35" t="s">
        <v>16</v>
      </c>
      <c r="B35" t="s">
        <v>16</v>
      </c>
      <c r="C35" t="s">
        <v>17</v>
      </c>
      <c r="D35" t="s">
        <v>18</v>
      </c>
      <c r="E35" s="1">
        <v>42447.023611111108</v>
      </c>
      <c r="F35" s="1">
        <v>42447.260416666664</v>
      </c>
      <c r="G35" t="s">
        <v>136</v>
      </c>
      <c r="H35" t="s">
        <v>137</v>
      </c>
      <c r="I35" t="str">
        <f>VLOOKUP(H:H,Sheet1!A:B,2,FALSE)</f>
        <v>Chandigarh, India</v>
      </c>
      <c r="J35">
        <f t="shared" si="0"/>
        <v>29</v>
      </c>
      <c r="K35">
        <v>5.68</v>
      </c>
      <c r="L35">
        <v>5.68</v>
      </c>
      <c r="M35">
        <v>1</v>
      </c>
      <c r="N35" t="s">
        <v>21</v>
      </c>
      <c r="O35">
        <v>5.68</v>
      </c>
      <c r="P35">
        <v>5.68</v>
      </c>
      <c r="Q35">
        <v>1071523</v>
      </c>
      <c r="R35" t="s">
        <v>22</v>
      </c>
    </row>
    <row r="36" spans="1:18">
      <c r="A36" t="s">
        <v>16</v>
      </c>
      <c r="B36" t="s">
        <v>16</v>
      </c>
      <c r="C36" t="s">
        <v>1651</v>
      </c>
      <c r="D36" t="s">
        <v>18</v>
      </c>
      <c r="E36" s="1">
        <v>42447.024305555555</v>
      </c>
      <c r="F36" s="1">
        <v>42447.32708333333</v>
      </c>
      <c r="G36" t="s">
        <v>1652</v>
      </c>
      <c r="H36" t="s">
        <v>1556</v>
      </c>
      <c r="I36" t="str">
        <f>VLOOKUP(H:H,[2]Sheet1!A:B,2,FALSE)</f>
        <v>Chandigarh, India</v>
      </c>
      <c r="J36">
        <f t="shared" si="0"/>
        <v>30</v>
      </c>
      <c r="K36">
        <v>7.27</v>
      </c>
      <c r="L36">
        <v>7.27</v>
      </c>
      <c r="M36">
        <v>1</v>
      </c>
      <c r="N36" t="s">
        <v>21</v>
      </c>
      <c r="O36">
        <v>7.27</v>
      </c>
      <c r="P36">
        <v>7.27</v>
      </c>
      <c r="Q36">
        <v>1071647</v>
      </c>
    </row>
    <row r="37" spans="1:18">
      <c r="A37" t="s">
        <v>16</v>
      </c>
      <c r="B37" t="s">
        <v>16</v>
      </c>
      <c r="C37" t="s">
        <v>17</v>
      </c>
      <c r="D37" t="s">
        <v>18</v>
      </c>
      <c r="E37" s="1">
        <v>42447.025000000001</v>
      </c>
      <c r="F37" s="1">
        <v>42447.083333333336</v>
      </c>
      <c r="G37" t="s">
        <v>55</v>
      </c>
      <c r="H37" t="s">
        <v>56</v>
      </c>
      <c r="I37" t="str">
        <f>VLOOKUP(H:H,Sheet1!A:B,2,FALSE)</f>
        <v>Baku, Azerbaijan</v>
      </c>
      <c r="J37">
        <f t="shared" si="0"/>
        <v>31</v>
      </c>
      <c r="K37">
        <v>1.4</v>
      </c>
      <c r="L37">
        <v>1.4</v>
      </c>
      <c r="M37">
        <v>1</v>
      </c>
      <c r="N37" t="s">
        <v>21</v>
      </c>
      <c r="O37">
        <v>1.4</v>
      </c>
      <c r="P37">
        <v>1.4</v>
      </c>
      <c r="Q37">
        <v>1071291</v>
      </c>
      <c r="R37" t="s">
        <v>22</v>
      </c>
    </row>
    <row r="38" spans="1:18">
      <c r="A38" t="s">
        <v>16</v>
      </c>
      <c r="B38" t="s">
        <v>16</v>
      </c>
      <c r="C38" t="s">
        <v>17</v>
      </c>
      <c r="D38" t="s">
        <v>18</v>
      </c>
      <c r="E38" s="1">
        <v>42447.025694444441</v>
      </c>
      <c r="F38" s="1">
        <v>42447.032638888886</v>
      </c>
      <c r="G38" t="s">
        <v>31</v>
      </c>
      <c r="H38" t="s">
        <v>32</v>
      </c>
      <c r="I38" t="str">
        <f>VLOOKUP(H:H,Sheet1!A:B,2,FALSE)</f>
        <v>Perth, Australia</v>
      </c>
      <c r="J38">
        <f t="shared" si="0"/>
        <v>31</v>
      </c>
      <c r="K38">
        <v>0.17</v>
      </c>
      <c r="L38">
        <v>0.17</v>
      </c>
      <c r="M38">
        <v>1</v>
      </c>
      <c r="N38" t="s">
        <v>21</v>
      </c>
      <c r="O38">
        <v>0.17</v>
      </c>
      <c r="P38">
        <v>0.17</v>
      </c>
      <c r="Q38">
        <v>1071247</v>
      </c>
      <c r="R38" t="s">
        <v>22</v>
      </c>
    </row>
    <row r="39" spans="1:18">
      <c r="A39" t="s">
        <v>16</v>
      </c>
      <c r="B39" t="s">
        <v>16</v>
      </c>
      <c r="C39" t="s">
        <v>17</v>
      </c>
      <c r="D39" t="s">
        <v>18</v>
      </c>
      <c r="E39" s="1">
        <v>42447.027083333334</v>
      </c>
      <c r="F39" s="1">
        <v>42447.158333333333</v>
      </c>
      <c r="G39" t="s">
        <v>138</v>
      </c>
      <c r="H39" t="s">
        <v>139</v>
      </c>
      <c r="I39" t="str">
        <f>VLOOKUP(H:H,Sheet1!A:B,2,FALSE)</f>
        <v>Chandigarh, India</v>
      </c>
      <c r="J39">
        <f t="shared" si="0"/>
        <v>32</v>
      </c>
      <c r="K39">
        <v>3.15</v>
      </c>
      <c r="L39">
        <v>3.15</v>
      </c>
      <c r="M39">
        <v>1</v>
      </c>
      <c r="N39" t="s">
        <v>21</v>
      </c>
      <c r="O39">
        <v>3.15</v>
      </c>
      <c r="P39">
        <v>3.15</v>
      </c>
      <c r="Q39">
        <v>1071374</v>
      </c>
      <c r="R39" t="s">
        <v>22</v>
      </c>
    </row>
    <row r="40" spans="1:18">
      <c r="A40" t="s">
        <v>16</v>
      </c>
      <c r="B40" t="s">
        <v>16</v>
      </c>
      <c r="C40" t="s">
        <v>17</v>
      </c>
      <c r="D40" t="s">
        <v>18</v>
      </c>
      <c r="E40" s="1">
        <v>42447.027777777781</v>
      </c>
      <c r="F40" s="1">
        <v>42447.037499999999</v>
      </c>
      <c r="G40" t="s">
        <v>45</v>
      </c>
      <c r="H40" t="s">
        <v>46</v>
      </c>
      <c r="I40" t="str">
        <f>VLOOKUP(H:H,Sheet1!A:B,2,FALSE)</f>
        <v>Perth, Australia</v>
      </c>
      <c r="J40">
        <f t="shared" si="0"/>
        <v>33</v>
      </c>
      <c r="K40">
        <v>0.23</v>
      </c>
      <c r="L40">
        <v>0.23</v>
      </c>
      <c r="M40">
        <v>1</v>
      </c>
      <c r="N40" t="s">
        <v>21</v>
      </c>
      <c r="O40">
        <v>0.23</v>
      </c>
      <c r="P40">
        <v>0.23</v>
      </c>
      <c r="Q40">
        <v>1071252</v>
      </c>
      <c r="R40" t="s">
        <v>22</v>
      </c>
    </row>
    <row r="41" spans="1:18">
      <c r="A41" t="s">
        <v>16</v>
      </c>
      <c r="B41" t="s">
        <v>16</v>
      </c>
      <c r="C41" t="s">
        <v>17</v>
      </c>
      <c r="D41" t="s">
        <v>18</v>
      </c>
      <c r="E41" s="1">
        <v>42447.029861111114</v>
      </c>
      <c r="F41" s="1">
        <v>42447.088888888888</v>
      </c>
      <c r="G41" t="s">
        <v>140</v>
      </c>
      <c r="H41" t="s">
        <v>141</v>
      </c>
      <c r="I41" t="str">
        <f>VLOOKUP(H:H,Sheet1!A:B,2,FALSE)</f>
        <v>Chandigarh, India</v>
      </c>
      <c r="J41">
        <f t="shared" si="0"/>
        <v>34</v>
      </c>
      <c r="K41">
        <v>1.42</v>
      </c>
      <c r="L41">
        <v>1.42</v>
      </c>
      <c r="M41">
        <v>1</v>
      </c>
      <c r="N41" t="s">
        <v>21</v>
      </c>
      <c r="O41">
        <v>1.42</v>
      </c>
      <c r="P41">
        <v>1.42</v>
      </c>
      <c r="Q41">
        <v>1071296</v>
      </c>
      <c r="R41" t="s">
        <v>22</v>
      </c>
    </row>
    <row r="42" spans="1:18">
      <c r="A42" t="s">
        <v>16</v>
      </c>
      <c r="B42" t="s">
        <v>16</v>
      </c>
      <c r="C42" t="s">
        <v>17</v>
      </c>
      <c r="D42" t="s">
        <v>18</v>
      </c>
      <c r="E42" s="1">
        <v>42447.03125</v>
      </c>
      <c r="F42" s="1">
        <v>42447.044444444444</v>
      </c>
      <c r="G42" t="s">
        <v>142</v>
      </c>
      <c r="H42" t="s">
        <v>143</v>
      </c>
      <c r="I42" t="str">
        <f>VLOOKUP(H:H,Sheet1!A:B,2,FALSE)</f>
        <v>Chandigarh, India</v>
      </c>
      <c r="J42">
        <f t="shared" si="0"/>
        <v>35</v>
      </c>
      <c r="K42">
        <v>0.32</v>
      </c>
      <c r="L42">
        <v>0.32</v>
      </c>
      <c r="M42">
        <v>1</v>
      </c>
      <c r="N42" t="s">
        <v>21</v>
      </c>
      <c r="O42">
        <v>0.32</v>
      </c>
      <c r="P42">
        <v>0.32</v>
      </c>
      <c r="Q42">
        <v>1071258</v>
      </c>
      <c r="R42" t="s">
        <v>22</v>
      </c>
    </row>
    <row r="43" spans="1:18">
      <c r="A43" t="s">
        <v>16</v>
      </c>
      <c r="B43" t="s">
        <v>16</v>
      </c>
      <c r="C43" t="s">
        <v>17</v>
      </c>
      <c r="D43" t="s">
        <v>18</v>
      </c>
      <c r="E43" s="1">
        <v>42447.031944444447</v>
      </c>
      <c r="F43" s="1">
        <v>42447.036805555559</v>
      </c>
      <c r="G43" t="s">
        <v>144</v>
      </c>
      <c r="H43" t="s">
        <v>145</v>
      </c>
      <c r="I43" t="str">
        <f>VLOOKUP(H:H,Sheet1!A:B,2,FALSE)</f>
        <v>Chandigarh, India</v>
      </c>
      <c r="J43">
        <f t="shared" si="0"/>
        <v>36</v>
      </c>
      <c r="K43">
        <v>0.12</v>
      </c>
      <c r="L43">
        <v>0.12</v>
      </c>
      <c r="M43">
        <v>1</v>
      </c>
      <c r="N43" t="s">
        <v>21</v>
      </c>
      <c r="O43">
        <v>0.12</v>
      </c>
      <c r="P43">
        <v>0.12</v>
      </c>
      <c r="Q43">
        <v>1071250</v>
      </c>
      <c r="R43" t="s">
        <v>22</v>
      </c>
    </row>
    <row r="44" spans="1:18">
      <c r="A44" t="s">
        <v>16</v>
      </c>
      <c r="B44" t="s">
        <v>16</v>
      </c>
      <c r="C44" t="s">
        <v>17</v>
      </c>
      <c r="D44" t="s">
        <v>18</v>
      </c>
      <c r="E44" s="1">
        <v>42447.032638888886</v>
      </c>
      <c r="F44" s="1">
        <v>42447.17291666667</v>
      </c>
      <c r="G44" t="s">
        <v>31</v>
      </c>
      <c r="H44" t="s">
        <v>32</v>
      </c>
      <c r="I44" t="str">
        <f>VLOOKUP(H:H,Sheet1!A:B,2,FALSE)</f>
        <v>Perth, Australia</v>
      </c>
      <c r="J44">
        <f t="shared" si="0"/>
        <v>38</v>
      </c>
      <c r="K44">
        <v>3.37</v>
      </c>
      <c r="L44">
        <v>3.37</v>
      </c>
      <c r="M44">
        <v>1</v>
      </c>
      <c r="N44" t="s">
        <v>21</v>
      </c>
      <c r="O44">
        <v>3.37</v>
      </c>
      <c r="P44">
        <v>3.37</v>
      </c>
      <c r="Q44">
        <v>1071396</v>
      </c>
      <c r="R44" t="s">
        <v>22</v>
      </c>
    </row>
    <row r="45" spans="1:18">
      <c r="A45" t="s">
        <v>16</v>
      </c>
      <c r="B45" t="s">
        <v>16</v>
      </c>
      <c r="C45" t="s">
        <v>17</v>
      </c>
      <c r="D45" t="s">
        <v>18</v>
      </c>
      <c r="E45" s="1">
        <v>42447.032638888886</v>
      </c>
      <c r="F45" s="1">
        <v>42447.195833333331</v>
      </c>
      <c r="G45" t="s">
        <v>146</v>
      </c>
      <c r="H45" t="s">
        <v>147</v>
      </c>
      <c r="I45" t="str">
        <f>VLOOKUP(H:H,Sheet1!A:B,2,FALSE)</f>
        <v>Chandigarh, India</v>
      </c>
      <c r="J45">
        <f t="shared" si="0"/>
        <v>38</v>
      </c>
      <c r="K45">
        <v>3.92</v>
      </c>
      <c r="L45">
        <v>3.92</v>
      </c>
      <c r="M45">
        <v>1</v>
      </c>
      <c r="N45" t="s">
        <v>21</v>
      </c>
      <c r="O45">
        <v>3.92</v>
      </c>
      <c r="P45">
        <v>3.92</v>
      </c>
      <c r="Q45">
        <v>1071424</v>
      </c>
      <c r="R45" t="s">
        <v>22</v>
      </c>
    </row>
    <row r="46" spans="1:18">
      <c r="A46" t="s">
        <v>16</v>
      </c>
      <c r="B46" t="s">
        <v>16</v>
      </c>
      <c r="C46" t="s">
        <v>17</v>
      </c>
      <c r="D46" t="s">
        <v>18</v>
      </c>
      <c r="E46" s="1">
        <v>42447.034722222219</v>
      </c>
      <c r="F46" s="1">
        <v>42447.138888888891</v>
      </c>
      <c r="G46" t="s">
        <v>148</v>
      </c>
      <c r="H46" t="s">
        <v>149</v>
      </c>
      <c r="I46" t="str">
        <f>VLOOKUP(H:H,Sheet1!A:B,2,FALSE)</f>
        <v>Chandigarh, India</v>
      </c>
      <c r="J46">
        <f t="shared" si="0"/>
        <v>39</v>
      </c>
      <c r="K46">
        <v>2.5</v>
      </c>
      <c r="L46">
        <v>2.5</v>
      </c>
      <c r="M46">
        <v>1</v>
      </c>
      <c r="N46" t="s">
        <v>21</v>
      </c>
      <c r="O46">
        <v>2.5</v>
      </c>
      <c r="P46">
        <v>2.5</v>
      </c>
      <c r="Q46">
        <v>1071347</v>
      </c>
      <c r="R46" t="s">
        <v>22</v>
      </c>
    </row>
    <row r="47" spans="1:18">
      <c r="A47" t="s">
        <v>16</v>
      </c>
      <c r="B47" t="s">
        <v>16</v>
      </c>
      <c r="C47" t="s">
        <v>17</v>
      </c>
      <c r="D47" t="s">
        <v>18</v>
      </c>
      <c r="E47" s="1">
        <v>42447.034722222219</v>
      </c>
      <c r="F47" s="1">
        <v>42447.183333333334</v>
      </c>
      <c r="G47" t="s">
        <v>150</v>
      </c>
      <c r="H47" t="s">
        <v>151</v>
      </c>
      <c r="I47" t="str">
        <f>VLOOKUP(H:H,Sheet1!A:B,2,FALSE)</f>
        <v>Chandigarh, India</v>
      </c>
      <c r="J47">
        <f t="shared" si="0"/>
        <v>39</v>
      </c>
      <c r="K47">
        <v>3.57</v>
      </c>
      <c r="L47">
        <v>3.57</v>
      </c>
      <c r="M47">
        <v>1</v>
      </c>
      <c r="N47" t="s">
        <v>21</v>
      </c>
      <c r="O47">
        <v>3.57</v>
      </c>
      <c r="P47">
        <v>3.57</v>
      </c>
      <c r="Q47">
        <v>1071410</v>
      </c>
      <c r="R47" t="s">
        <v>22</v>
      </c>
    </row>
    <row r="48" spans="1:18">
      <c r="A48" t="s">
        <v>16</v>
      </c>
      <c r="B48" t="s">
        <v>16</v>
      </c>
      <c r="C48" t="s">
        <v>17</v>
      </c>
      <c r="D48" t="s">
        <v>18</v>
      </c>
      <c r="E48" s="1">
        <v>42447.038888888892</v>
      </c>
      <c r="F48" s="1">
        <v>42447.048611111109</v>
      </c>
      <c r="G48">
        <v>3715232</v>
      </c>
      <c r="H48" t="s">
        <v>129</v>
      </c>
      <c r="I48" t="str">
        <f>VLOOKUP(H:H,Sheet1!A:B,2,FALSE)</f>
        <v>Chandigarh, India</v>
      </c>
      <c r="J48">
        <f t="shared" si="0"/>
        <v>38</v>
      </c>
      <c r="K48">
        <v>0.23</v>
      </c>
      <c r="L48">
        <v>0.23</v>
      </c>
      <c r="M48">
        <v>1</v>
      </c>
      <c r="N48" t="s">
        <v>21</v>
      </c>
      <c r="O48">
        <v>0.23</v>
      </c>
      <c r="P48">
        <v>0.23</v>
      </c>
      <c r="Q48">
        <v>1071260</v>
      </c>
      <c r="R48" t="s">
        <v>22</v>
      </c>
    </row>
    <row r="49" spans="1:18">
      <c r="A49" t="s">
        <v>16</v>
      </c>
      <c r="B49" t="s">
        <v>16</v>
      </c>
      <c r="C49" t="s">
        <v>17</v>
      </c>
      <c r="D49" t="s">
        <v>18</v>
      </c>
      <c r="E49" s="1">
        <v>42447.038888888892</v>
      </c>
      <c r="F49" s="1">
        <v>42447.135416666664</v>
      </c>
      <c r="G49" t="s">
        <v>45</v>
      </c>
      <c r="H49" t="s">
        <v>46</v>
      </c>
      <c r="I49" t="str">
        <f>VLOOKUP(H:H,Sheet1!A:B,2,FALSE)</f>
        <v>Perth, Australia</v>
      </c>
      <c r="J49">
        <f t="shared" si="0"/>
        <v>38</v>
      </c>
      <c r="K49">
        <v>2.3199999999999998</v>
      </c>
      <c r="L49">
        <v>2.3199999999999998</v>
      </c>
      <c r="M49">
        <v>1</v>
      </c>
      <c r="N49" t="s">
        <v>21</v>
      </c>
      <c r="O49">
        <v>2.3199999999999998</v>
      </c>
      <c r="P49">
        <v>2.3199999999999998</v>
      </c>
      <c r="Q49">
        <v>1071344</v>
      </c>
      <c r="R49" t="s">
        <v>22</v>
      </c>
    </row>
    <row r="50" spans="1:18">
      <c r="A50" t="s">
        <v>16</v>
      </c>
      <c r="B50" t="s">
        <v>16</v>
      </c>
      <c r="C50" t="s">
        <v>17</v>
      </c>
      <c r="D50" t="s">
        <v>18</v>
      </c>
      <c r="E50" s="1">
        <v>42447.042361111111</v>
      </c>
      <c r="F50" s="1">
        <v>42447.165277777778</v>
      </c>
      <c r="G50" t="s">
        <v>152</v>
      </c>
      <c r="H50" t="s">
        <v>153</v>
      </c>
      <c r="I50" t="str">
        <f>VLOOKUP(H:H,Sheet1!A:B,2,FALSE)</f>
        <v>Chandigarh, India</v>
      </c>
      <c r="J50">
        <f t="shared" si="0"/>
        <v>40</v>
      </c>
      <c r="K50">
        <v>2.95</v>
      </c>
      <c r="L50">
        <v>2.95</v>
      </c>
      <c r="M50">
        <v>1</v>
      </c>
      <c r="N50" t="s">
        <v>21</v>
      </c>
      <c r="O50">
        <v>2.95</v>
      </c>
      <c r="P50">
        <v>2.95</v>
      </c>
      <c r="Q50">
        <v>1071380</v>
      </c>
      <c r="R50" t="s">
        <v>22</v>
      </c>
    </row>
    <row r="51" spans="1:18">
      <c r="A51" t="s">
        <v>16</v>
      </c>
      <c r="B51" t="s">
        <v>16</v>
      </c>
      <c r="C51" t="s">
        <v>17</v>
      </c>
      <c r="D51" t="s">
        <v>18</v>
      </c>
      <c r="E51" s="1">
        <v>42447.042361111111</v>
      </c>
      <c r="F51" s="1">
        <v>42447.375</v>
      </c>
      <c r="G51" t="s">
        <v>154</v>
      </c>
      <c r="H51" t="s">
        <v>155</v>
      </c>
      <c r="I51" t="str">
        <f>VLOOKUP(H:H,Sheet1!A:B,2,FALSE)</f>
        <v>Luanda, Africa</v>
      </c>
      <c r="J51">
        <f t="shared" si="0"/>
        <v>40</v>
      </c>
      <c r="K51">
        <v>7.98</v>
      </c>
      <c r="L51">
        <v>7.98</v>
      </c>
      <c r="M51">
        <v>1</v>
      </c>
      <c r="N51" t="s">
        <v>21</v>
      </c>
      <c r="O51">
        <v>7.98</v>
      </c>
      <c r="P51">
        <v>7.98</v>
      </c>
      <c r="Q51">
        <v>1071822</v>
      </c>
      <c r="R51" t="s">
        <v>22</v>
      </c>
    </row>
    <row r="52" spans="1:18">
      <c r="A52" t="s">
        <v>16</v>
      </c>
      <c r="B52" t="s">
        <v>16</v>
      </c>
      <c r="C52" t="s">
        <v>17</v>
      </c>
      <c r="D52" t="s">
        <v>18</v>
      </c>
      <c r="E52" s="1">
        <v>42447.043055555558</v>
      </c>
      <c r="F52" s="1">
        <v>42447.145138888889</v>
      </c>
      <c r="G52" t="s">
        <v>37</v>
      </c>
      <c r="H52" t="s">
        <v>38</v>
      </c>
      <c r="I52" t="str">
        <f>VLOOKUP(H:H,Sheet1!A:B,2,FALSE)</f>
        <v>Perth, Australia</v>
      </c>
      <c r="J52">
        <f t="shared" si="0"/>
        <v>41</v>
      </c>
      <c r="K52">
        <v>2.4500000000000002</v>
      </c>
      <c r="L52">
        <v>2.4500000000000002</v>
      </c>
      <c r="M52">
        <v>1</v>
      </c>
      <c r="N52" t="s">
        <v>21</v>
      </c>
      <c r="O52">
        <v>2.4500000000000002</v>
      </c>
      <c r="P52">
        <v>2.4500000000000002</v>
      </c>
      <c r="Q52">
        <v>1071354</v>
      </c>
      <c r="R52" t="s">
        <v>22</v>
      </c>
    </row>
    <row r="53" spans="1:18">
      <c r="A53" t="s">
        <v>16</v>
      </c>
      <c r="B53" t="s">
        <v>16</v>
      </c>
      <c r="C53" t="s">
        <v>17</v>
      </c>
      <c r="D53" t="s">
        <v>18</v>
      </c>
      <c r="E53" s="1">
        <v>42447.044444444444</v>
      </c>
      <c r="F53" s="1">
        <v>42447.100694444445</v>
      </c>
      <c r="G53" t="s">
        <v>117</v>
      </c>
      <c r="H53" t="s">
        <v>118</v>
      </c>
      <c r="I53" t="str">
        <f>VLOOKUP(H:H,Sheet1!A:B,2,FALSE)</f>
        <v>Chandigarh, India</v>
      </c>
      <c r="J53">
        <f t="shared" si="0"/>
        <v>42</v>
      </c>
      <c r="K53">
        <v>1.35</v>
      </c>
      <c r="L53">
        <v>1.35</v>
      </c>
      <c r="M53">
        <v>1</v>
      </c>
      <c r="N53" t="s">
        <v>21</v>
      </c>
      <c r="O53">
        <v>1.35</v>
      </c>
      <c r="P53">
        <v>1.35</v>
      </c>
      <c r="Q53">
        <v>1071306</v>
      </c>
      <c r="R53" t="s">
        <v>22</v>
      </c>
    </row>
    <row r="54" spans="1:18">
      <c r="A54" t="s">
        <v>16</v>
      </c>
      <c r="B54" t="s">
        <v>16</v>
      </c>
      <c r="C54" t="s">
        <v>17</v>
      </c>
      <c r="D54" t="s">
        <v>18</v>
      </c>
      <c r="E54" s="1">
        <v>42447.044444444444</v>
      </c>
      <c r="F54" s="1">
        <v>42447.148611111108</v>
      </c>
      <c r="G54" t="s">
        <v>156</v>
      </c>
      <c r="H54" t="s">
        <v>157</v>
      </c>
      <c r="I54" t="str">
        <f>VLOOKUP(H:H,Sheet1!A:B,2,FALSE)</f>
        <v>Chandigarh, India</v>
      </c>
      <c r="J54">
        <f t="shared" si="0"/>
        <v>42</v>
      </c>
      <c r="K54">
        <v>2.5</v>
      </c>
      <c r="L54">
        <v>2.5</v>
      </c>
      <c r="M54">
        <v>1</v>
      </c>
      <c r="N54" t="s">
        <v>21</v>
      </c>
      <c r="O54">
        <v>2.5</v>
      </c>
      <c r="P54">
        <v>2.5</v>
      </c>
      <c r="Q54">
        <v>1071362</v>
      </c>
      <c r="R54" t="s">
        <v>22</v>
      </c>
    </row>
    <row r="55" spans="1:18">
      <c r="A55" t="s">
        <v>16</v>
      </c>
      <c r="B55" t="s">
        <v>16</v>
      </c>
      <c r="C55" t="s">
        <v>17</v>
      </c>
      <c r="D55" t="s">
        <v>18</v>
      </c>
      <c r="E55" s="1">
        <v>42447.04583333333</v>
      </c>
      <c r="F55" s="1">
        <v>42447.106249999997</v>
      </c>
      <c r="G55" t="s">
        <v>158</v>
      </c>
      <c r="H55" t="s">
        <v>159</v>
      </c>
      <c r="I55" t="str">
        <f>VLOOKUP(H:H,Sheet1!A:B,2,FALSE)</f>
        <v>Chandigarh, India</v>
      </c>
      <c r="J55">
        <f t="shared" si="0"/>
        <v>43</v>
      </c>
      <c r="K55">
        <v>1.45</v>
      </c>
      <c r="L55">
        <v>1.45</v>
      </c>
      <c r="M55">
        <v>1</v>
      </c>
      <c r="N55" t="s">
        <v>21</v>
      </c>
      <c r="O55">
        <v>1.45</v>
      </c>
      <c r="P55">
        <v>1.45</v>
      </c>
      <c r="Q55">
        <v>1071314</v>
      </c>
      <c r="R55" t="s">
        <v>22</v>
      </c>
    </row>
    <row r="56" spans="1:18">
      <c r="A56" t="s">
        <v>16</v>
      </c>
      <c r="B56" t="s">
        <v>16</v>
      </c>
      <c r="C56" t="s">
        <v>17</v>
      </c>
      <c r="D56" t="s">
        <v>18</v>
      </c>
      <c r="E56" s="1">
        <v>42447.04583333333</v>
      </c>
      <c r="F56" s="1">
        <v>42447.256944444445</v>
      </c>
      <c r="G56" t="s">
        <v>142</v>
      </c>
      <c r="H56" t="s">
        <v>143</v>
      </c>
      <c r="I56" t="str">
        <f>VLOOKUP(H:H,Sheet1!A:B,2,FALSE)</f>
        <v>Chandigarh, India</v>
      </c>
      <c r="J56">
        <f t="shared" si="0"/>
        <v>43</v>
      </c>
      <c r="K56">
        <v>5.07</v>
      </c>
      <c r="L56">
        <v>5.07</v>
      </c>
      <c r="M56">
        <v>1</v>
      </c>
      <c r="N56" t="s">
        <v>21</v>
      </c>
      <c r="O56">
        <v>5.07</v>
      </c>
      <c r="P56">
        <v>5.07</v>
      </c>
      <c r="Q56">
        <v>1071515</v>
      </c>
      <c r="R56" t="s">
        <v>22</v>
      </c>
    </row>
    <row r="57" spans="1:18">
      <c r="A57" t="s">
        <v>16</v>
      </c>
      <c r="B57" t="s">
        <v>16</v>
      </c>
      <c r="C57" t="s">
        <v>17</v>
      </c>
      <c r="D57" t="s">
        <v>18</v>
      </c>
      <c r="E57" s="1">
        <v>42447.046527777777</v>
      </c>
      <c r="F57" s="1">
        <v>42447.061111111114</v>
      </c>
      <c r="G57" t="s">
        <v>160</v>
      </c>
      <c r="H57" t="s">
        <v>161</v>
      </c>
      <c r="I57" t="str">
        <f>VLOOKUP(H:H,Sheet1!A:B,2,FALSE)</f>
        <v>Chandigarh, India</v>
      </c>
      <c r="J57">
        <f t="shared" si="0"/>
        <v>44</v>
      </c>
      <c r="K57">
        <v>0.35</v>
      </c>
      <c r="L57">
        <v>0.35</v>
      </c>
      <c r="M57">
        <v>1</v>
      </c>
      <c r="N57" t="s">
        <v>21</v>
      </c>
      <c r="O57">
        <v>0.35</v>
      </c>
      <c r="P57">
        <v>0.35</v>
      </c>
      <c r="Q57">
        <v>1071272</v>
      </c>
      <c r="R57" t="s">
        <v>22</v>
      </c>
    </row>
    <row r="58" spans="1:18">
      <c r="A58" t="s">
        <v>16</v>
      </c>
      <c r="B58" t="s">
        <v>16</v>
      </c>
      <c r="C58" t="s">
        <v>17</v>
      </c>
      <c r="D58" t="s">
        <v>18</v>
      </c>
      <c r="E58" s="1">
        <v>42447.05</v>
      </c>
      <c r="F58" s="1">
        <v>42447.066666666666</v>
      </c>
      <c r="G58" t="s">
        <v>162</v>
      </c>
      <c r="H58" t="s">
        <v>163</v>
      </c>
      <c r="I58" t="str">
        <f>VLOOKUP(H:H,Sheet1!A:B,2,FALSE)</f>
        <v>Stavanger, Norway</v>
      </c>
      <c r="J58">
        <f t="shared" si="0"/>
        <v>44</v>
      </c>
      <c r="K58">
        <v>0.4</v>
      </c>
      <c r="L58">
        <v>0.4</v>
      </c>
      <c r="M58">
        <v>1</v>
      </c>
      <c r="N58" t="s">
        <v>21</v>
      </c>
      <c r="O58">
        <v>0.4</v>
      </c>
      <c r="P58">
        <v>0.4</v>
      </c>
      <c r="Q58">
        <v>1071274</v>
      </c>
      <c r="R58" t="s">
        <v>22</v>
      </c>
    </row>
    <row r="59" spans="1:18">
      <c r="A59" t="s">
        <v>16</v>
      </c>
      <c r="B59" t="s">
        <v>16</v>
      </c>
      <c r="C59" t="s">
        <v>17</v>
      </c>
      <c r="D59" t="s">
        <v>18</v>
      </c>
      <c r="E59" s="1">
        <v>42447.050694444442</v>
      </c>
      <c r="F59" s="1">
        <v>42447.10833333333</v>
      </c>
      <c r="G59">
        <v>3715232</v>
      </c>
      <c r="H59" t="s">
        <v>129</v>
      </c>
      <c r="I59" t="str">
        <f>VLOOKUP(H:H,Sheet1!A:B,2,FALSE)</f>
        <v>Chandigarh, India</v>
      </c>
      <c r="J59">
        <f t="shared" si="0"/>
        <v>45</v>
      </c>
      <c r="K59">
        <v>1.38</v>
      </c>
      <c r="L59">
        <v>1.38</v>
      </c>
      <c r="M59">
        <v>1</v>
      </c>
      <c r="N59" t="s">
        <v>21</v>
      </c>
      <c r="O59">
        <v>1.38</v>
      </c>
      <c r="P59">
        <v>1.38</v>
      </c>
      <c r="Q59">
        <v>1071317</v>
      </c>
      <c r="R59" t="s">
        <v>22</v>
      </c>
    </row>
    <row r="60" spans="1:18">
      <c r="A60" t="s">
        <v>16</v>
      </c>
      <c r="B60" t="s">
        <v>16</v>
      </c>
      <c r="C60" t="s">
        <v>17</v>
      </c>
      <c r="D60" t="s">
        <v>18</v>
      </c>
      <c r="E60" s="1">
        <v>42447.052083333336</v>
      </c>
      <c r="F60" s="1">
        <v>42447.054861111108</v>
      </c>
      <c r="G60" t="s">
        <v>164</v>
      </c>
      <c r="H60" t="s">
        <v>129</v>
      </c>
      <c r="I60" t="str">
        <f>VLOOKUP(H:H,Sheet1!A:B,2,FALSE)</f>
        <v>Chandigarh, India</v>
      </c>
      <c r="J60">
        <f t="shared" si="0"/>
        <v>46</v>
      </c>
      <c r="K60">
        <v>7.0000000000000007E-2</v>
      </c>
      <c r="L60">
        <v>7.0000000000000007E-2</v>
      </c>
      <c r="M60">
        <v>1</v>
      </c>
      <c r="N60" t="s">
        <v>21</v>
      </c>
      <c r="O60">
        <v>7.0000000000000007E-2</v>
      </c>
      <c r="P60">
        <v>7.0000000000000007E-2</v>
      </c>
      <c r="Q60">
        <v>1071263</v>
      </c>
      <c r="R60" t="s">
        <v>22</v>
      </c>
    </row>
    <row r="61" spans="1:18">
      <c r="A61" t="s">
        <v>16</v>
      </c>
      <c r="B61" t="s">
        <v>16</v>
      </c>
      <c r="C61" t="s">
        <v>17</v>
      </c>
      <c r="D61" t="s">
        <v>18</v>
      </c>
      <c r="E61" s="1">
        <v>42447.053472222222</v>
      </c>
      <c r="F61" s="1">
        <v>42447.42291666667</v>
      </c>
      <c r="G61" t="s">
        <v>165</v>
      </c>
      <c r="H61" t="s">
        <v>166</v>
      </c>
      <c r="I61" t="str">
        <f>VLOOKUP(H:H,Sheet1!A:B,2,FALSE)</f>
        <v>Stavanger, Norway</v>
      </c>
      <c r="J61">
        <f t="shared" si="0"/>
        <v>47</v>
      </c>
      <c r="K61">
        <v>8.8699999999999992</v>
      </c>
      <c r="L61">
        <v>8.8699999999999992</v>
      </c>
      <c r="M61">
        <v>1</v>
      </c>
      <c r="N61" t="s">
        <v>21</v>
      </c>
      <c r="O61">
        <v>8.8699999999999992</v>
      </c>
      <c r="P61">
        <v>8.8699999999999992</v>
      </c>
      <c r="Q61">
        <v>1072068</v>
      </c>
      <c r="R61" t="s">
        <v>22</v>
      </c>
    </row>
    <row r="62" spans="1:18">
      <c r="A62" t="s">
        <v>16</v>
      </c>
      <c r="B62" t="s">
        <v>16</v>
      </c>
      <c r="C62" t="s">
        <v>17</v>
      </c>
      <c r="D62" t="s">
        <v>18</v>
      </c>
      <c r="E62" s="1">
        <v>42447.054166666669</v>
      </c>
      <c r="F62" s="1">
        <v>42447.081250000003</v>
      </c>
      <c r="G62" t="s">
        <v>91</v>
      </c>
      <c r="H62" t="s">
        <v>92</v>
      </c>
      <c r="I62" t="str">
        <f>VLOOKUP(H:H,Sheet1!A:B,2,FALSE)</f>
        <v>Chandigarh, India</v>
      </c>
      <c r="J62">
        <f t="shared" si="0"/>
        <v>47</v>
      </c>
      <c r="K62">
        <v>0.65</v>
      </c>
      <c r="L62">
        <v>0.65</v>
      </c>
      <c r="M62">
        <v>1</v>
      </c>
      <c r="N62" t="s">
        <v>21</v>
      </c>
      <c r="O62">
        <v>0.65</v>
      </c>
      <c r="P62">
        <v>0.65</v>
      </c>
      <c r="Q62">
        <v>1071289</v>
      </c>
      <c r="R62" t="s">
        <v>22</v>
      </c>
    </row>
    <row r="63" spans="1:18">
      <c r="A63" t="s">
        <v>16</v>
      </c>
      <c r="B63" t="s">
        <v>16</v>
      </c>
      <c r="C63" t="s">
        <v>17</v>
      </c>
      <c r="D63" t="s">
        <v>18</v>
      </c>
      <c r="E63" s="1">
        <v>42447.057638888888</v>
      </c>
      <c r="F63" s="1">
        <v>42447.058333333334</v>
      </c>
      <c r="G63" t="s">
        <v>167</v>
      </c>
      <c r="H63" t="s">
        <v>168</v>
      </c>
      <c r="I63" t="str">
        <f>VLOOKUP(H:H,Sheet1!A:B,2,FALSE)</f>
        <v>Chandigarh, India</v>
      </c>
      <c r="J63">
        <f>SUMPRODUCT(--($E$2:$E$20000&lt;=E63),--($F$2:$F$20000&gt;=E63))</f>
        <v>48</v>
      </c>
      <c r="K63">
        <v>0.02</v>
      </c>
      <c r="L63">
        <v>0.02</v>
      </c>
      <c r="M63">
        <v>1</v>
      </c>
      <c r="N63" t="s">
        <v>21</v>
      </c>
      <c r="O63">
        <v>0.02</v>
      </c>
      <c r="P63">
        <v>0.02</v>
      </c>
      <c r="Q63">
        <v>1071265</v>
      </c>
      <c r="R63" t="s">
        <v>22</v>
      </c>
    </row>
    <row r="64" spans="1:18">
      <c r="A64" t="s">
        <v>16</v>
      </c>
      <c r="B64" t="s">
        <v>16</v>
      </c>
      <c r="C64" t="s">
        <v>17</v>
      </c>
      <c r="D64" t="s">
        <v>18</v>
      </c>
      <c r="E64" s="1">
        <v>42447.057638888888</v>
      </c>
      <c r="F64" s="1">
        <v>42447.256944444445</v>
      </c>
      <c r="G64" t="s">
        <v>169</v>
      </c>
      <c r="H64" t="s">
        <v>170</v>
      </c>
      <c r="I64" t="str">
        <f>VLOOKUP(H:H,Sheet1!A:B,2,FALSE)</f>
        <v>Chandigarh, India</v>
      </c>
      <c r="J64">
        <f t="shared" si="0"/>
        <v>48</v>
      </c>
      <c r="K64">
        <v>4.78</v>
      </c>
      <c r="L64">
        <v>4.78</v>
      </c>
      <c r="M64">
        <v>1</v>
      </c>
      <c r="N64" t="s">
        <v>21</v>
      </c>
      <c r="O64">
        <v>4.78</v>
      </c>
      <c r="P64">
        <v>4.78</v>
      </c>
      <c r="Q64">
        <v>1071516</v>
      </c>
      <c r="R64" t="s">
        <v>22</v>
      </c>
    </row>
    <row r="65" spans="1:18">
      <c r="A65" t="s">
        <v>16</v>
      </c>
      <c r="B65" t="s">
        <v>16</v>
      </c>
      <c r="C65" t="s">
        <v>17</v>
      </c>
      <c r="D65" t="s">
        <v>18</v>
      </c>
      <c r="E65" s="1">
        <v>42447.058333333334</v>
      </c>
      <c r="F65" s="1">
        <v>42447.288888888892</v>
      </c>
      <c r="G65" t="s">
        <v>101</v>
      </c>
      <c r="H65" t="s">
        <v>102</v>
      </c>
      <c r="I65" t="str">
        <f>VLOOKUP(H:H,Sheet1!A:B,2,FALSE)</f>
        <v>Chandigarh, India</v>
      </c>
      <c r="J65">
        <f t="shared" si="0"/>
        <v>48</v>
      </c>
      <c r="K65">
        <v>5.53</v>
      </c>
      <c r="L65">
        <v>5.53</v>
      </c>
      <c r="M65">
        <v>1</v>
      </c>
      <c r="N65" t="s">
        <v>21</v>
      </c>
      <c r="O65">
        <v>5.53</v>
      </c>
      <c r="P65">
        <v>5.53</v>
      </c>
      <c r="Q65">
        <v>1071566</v>
      </c>
      <c r="R65" t="s">
        <v>22</v>
      </c>
    </row>
    <row r="66" spans="1:18">
      <c r="A66" t="s">
        <v>16</v>
      </c>
      <c r="B66" t="s">
        <v>16</v>
      </c>
      <c r="C66" t="s">
        <v>17</v>
      </c>
      <c r="D66" t="s">
        <v>18</v>
      </c>
      <c r="E66" s="1">
        <v>42447.05972222222</v>
      </c>
      <c r="F66" s="1">
        <v>42447.05972222222</v>
      </c>
      <c r="G66" t="s">
        <v>167</v>
      </c>
      <c r="H66" t="s">
        <v>168</v>
      </c>
      <c r="I66" t="str">
        <f>VLOOKUP(H:H,Sheet1!A:B,2,FALSE)</f>
        <v>Chandigarh, India</v>
      </c>
      <c r="J66">
        <f t="shared" si="0"/>
        <v>49</v>
      </c>
      <c r="K66">
        <v>0</v>
      </c>
      <c r="L66">
        <v>0</v>
      </c>
      <c r="M66">
        <v>1</v>
      </c>
      <c r="N66" t="s">
        <v>21</v>
      </c>
      <c r="O66">
        <v>0</v>
      </c>
      <c r="P66">
        <v>0</v>
      </c>
      <c r="Q66">
        <v>1071270</v>
      </c>
      <c r="R66" t="s">
        <v>22</v>
      </c>
    </row>
    <row r="67" spans="1:18">
      <c r="A67" t="s">
        <v>16</v>
      </c>
      <c r="B67" t="s">
        <v>16</v>
      </c>
      <c r="C67" t="s">
        <v>17</v>
      </c>
      <c r="D67" t="s">
        <v>18</v>
      </c>
      <c r="E67" s="1">
        <v>42447.05972222222</v>
      </c>
      <c r="F67" s="1">
        <v>42447.143750000003</v>
      </c>
      <c r="G67" t="s">
        <v>171</v>
      </c>
      <c r="H67" t="s">
        <v>137</v>
      </c>
      <c r="I67" t="str">
        <f>VLOOKUP(H:H,Sheet1!A:B,2,FALSE)</f>
        <v>Chandigarh, India</v>
      </c>
      <c r="J67">
        <f t="shared" ref="J67:J73" si="1">SUMPRODUCT(--($E$2:$E$20000&lt;=E67),--($F$2:$F$20000&gt;=E67))</f>
        <v>49</v>
      </c>
      <c r="K67">
        <v>2.02</v>
      </c>
      <c r="L67">
        <v>2.02</v>
      </c>
      <c r="M67">
        <v>1</v>
      </c>
      <c r="N67" t="s">
        <v>21</v>
      </c>
      <c r="O67">
        <v>2.02</v>
      </c>
      <c r="P67">
        <v>2.02</v>
      </c>
      <c r="Q67">
        <v>1071349</v>
      </c>
      <c r="R67" t="s">
        <v>22</v>
      </c>
    </row>
    <row r="68" spans="1:18" hidden="1">
      <c r="A68" t="s">
        <v>16</v>
      </c>
      <c r="B68" t="s">
        <v>16</v>
      </c>
      <c r="C68" t="s">
        <v>17</v>
      </c>
      <c r="D68" t="s">
        <v>18</v>
      </c>
      <c r="E68" s="1">
        <v>42447.061111111114</v>
      </c>
      <c r="F68" s="1">
        <v>42447.109722222223</v>
      </c>
      <c r="G68" t="s">
        <v>172</v>
      </c>
      <c r="H68" t="s">
        <v>173</v>
      </c>
      <c r="I68" t="str">
        <f>VLOOKUP(H:H,Sheet1!A:B,2,FALSE)</f>
        <v>Morgan City, LA</v>
      </c>
      <c r="J68">
        <f t="shared" si="1"/>
        <v>50</v>
      </c>
      <c r="K68">
        <v>1.17</v>
      </c>
      <c r="L68">
        <v>1.17</v>
      </c>
      <c r="M68">
        <v>1</v>
      </c>
      <c r="N68" t="s">
        <v>21</v>
      </c>
      <c r="O68">
        <v>1.17</v>
      </c>
      <c r="P68">
        <v>1.17</v>
      </c>
      <c r="Q68">
        <v>1071321</v>
      </c>
      <c r="R68" t="s">
        <v>22</v>
      </c>
    </row>
    <row r="69" spans="1:18">
      <c r="A69" t="s">
        <v>16</v>
      </c>
      <c r="B69" t="s">
        <v>16</v>
      </c>
      <c r="C69" t="s">
        <v>17</v>
      </c>
      <c r="D69" t="s">
        <v>18</v>
      </c>
      <c r="E69" s="1">
        <v>42447.061111111114</v>
      </c>
      <c r="F69" s="1">
        <v>42447.145138888889</v>
      </c>
      <c r="G69" t="s">
        <v>174</v>
      </c>
      <c r="H69" t="s">
        <v>175</v>
      </c>
      <c r="I69" t="str">
        <f>VLOOKUP(H:H,Sheet1!A:B,2,FALSE)</f>
        <v>Chandigarh, India</v>
      </c>
      <c r="J69">
        <f t="shared" si="1"/>
        <v>50</v>
      </c>
      <c r="K69">
        <v>2.02</v>
      </c>
      <c r="L69">
        <v>2.02</v>
      </c>
      <c r="M69">
        <v>1</v>
      </c>
      <c r="N69" t="s">
        <v>21</v>
      </c>
      <c r="O69">
        <v>2.02</v>
      </c>
      <c r="P69">
        <v>2.02</v>
      </c>
      <c r="Q69">
        <v>1071353</v>
      </c>
      <c r="R69" t="s">
        <v>22</v>
      </c>
    </row>
    <row r="70" spans="1:18">
      <c r="A70" t="s">
        <v>16</v>
      </c>
      <c r="B70" t="s">
        <v>16</v>
      </c>
      <c r="C70" t="s">
        <v>17</v>
      </c>
      <c r="D70" t="s">
        <v>18</v>
      </c>
      <c r="E70" s="1">
        <v>42447.061805555553</v>
      </c>
      <c r="F70" s="1">
        <v>42447.069444444445</v>
      </c>
      <c r="G70" t="s">
        <v>176</v>
      </c>
      <c r="H70" t="s">
        <v>177</v>
      </c>
      <c r="I70" t="str">
        <f>VLOOKUP(H:H,Sheet1!A:B,2,FALSE)</f>
        <v>Stavanger, Norway</v>
      </c>
      <c r="J70">
        <f t="shared" si="1"/>
        <v>50</v>
      </c>
      <c r="K70">
        <v>0.18</v>
      </c>
      <c r="L70">
        <v>0.18</v>
      </c>
      <c r="M70">
        <v>1</v>
      </c>
      <c r="N70" t="s">
        <v>21</v>
      </c>
      <c r="O70">
        <v>0.18</v>
      </c>
      <c r="P70">
        <v>0.18</v>
      </c>
      <c r="Q70">
        <v>1071278</v>
      </c>
      <c r="R70" t="s">
        <v>22</v>
      </c>
    </row>
    <row r="71" spans="1:18">
      <c r="A71" t="s">
        <v>16</v>
      </c>
      <c r="B71" t="s">
        <v>16</v>
      </c>
      <c r="C71" t="s">
        <v>17</v>
      </c>
      <c r="D71" t="s">
        <v>18</v>
      </c>
      <c r="E71" s="1">
        <v>42447.063194444447</v>
      </c>
      <c r="F71" s="1">
        <v>42447.373611111114</v>
      </c>
      <c r="G71" t="s">
        <v>160</v>
      </c>
      <c r="H71" t="s">
        <v>161</v>
      </c>
      <c r="I71" t="str">
        <f>VLOOKUP(H:H,Sheet1!A:B,2,FALSE)</f>
        <v>Chandigarh, India</v>
      </c>
      <c r="J71">
        <f t="shared" si="1"/>
        <v>51</v>
      </c>
      <c r="K71">
        <v>7.45</v>
      </c>
      <c r="L71">
        <v>7.45</v>
      </c>
      <c r="M71">
        <v>1</v>
      </c>
      <c r="N71" t="s">
        <v>21</v>
      </c>
      <c r="O71">
        <v>7.45</v>
      </c>
      <c r="P71">
        <v>7.45</v>
      </c>
      <c r="Q71">
        <v>1071815</v>
      </c>
      <c r="R71" t="s">
        <v>22</v>
      </c>
    </row>
    <row r="72" spans="1:18">
      <c r="A72" t="s">
        <v>16</v>
      </c>
      <c r="B72" t="s">
        <v>16</v>
      </c>
      <c r="C72" t="s">
        <v>17</v>
      </c>
      <c r="D72" t="s">
        <v>18</v>
      </c>
      <c r="E72" s="1">
        <v>42447.063888888886</v>
      </c>
      <c r="F72" s="1">
        <v>42447.147916666669</v>
      </c>
      <c r="G72" t="s">
        <v>178</v>
      </c>
      <c r="H72" t="s">
        <v>179</v>
      </c>
      <c r="I72" t="str">
        <f>VLOOKUP(H:H,Sheet1!A:B,2,FALSE)</f>
        <v>Chandigarh, India</v>
      </c>
      <c r="J72">
        <f t="shared" si="1"/>
        <v>52</v>
      </c>
      <c r="K72">
        <v>2.02</v>
      </c>
      <c r="L72">
        <v>2.02</v>
      </c>
      <c r="M72">
        <v>1</v>
      </c>
      <c r="N72" t="s">
        <v>21</v>
      </c>
      <c r="O72">
        <v>2.02</v>
      </c>
      <c r="P72">
        <v>2.02</v>
      </c>
      <c r="Q72">
        <v>1071361</v>
      </c>
      <c r="R72" t="s">
        <v>22</v>
      </c>
    </row>
    <row r="73" spans="1:18">
      <c r="A73" t="s">
        <v>16</v>
      </c>
      <c r="B73" t="s">
        <v>16</v>
      </c>
      <c r="C73" t="s">
        <v>17</v>
      </c>
      <c r="D73" t="s">
        <v>18</v>
      </c>
      <c r="E73" s="1">
        <v>42447.064583333333</v>
      </c>
      <c r="F73" s="1">
        <v>42447.152083333334</v>
      </c>
      <c r="G73" t="s">
        <v>180</v>
      </c>
      <c r="H73" t="s">
        <v>181</v>
      </c>
      <c r="I73" t="str">
        <f>VLOOKUP(H:H,Sheet1!A:B,2,FALSE)</f>
        <v>Chandigarh, India</v>
      </c>
      <c r="J73">
        <f t="shared" si="1"/>
        <v>53</v>
      </c>
      <c r="K73">
        <v>2.1</v>
      </c>
      <c r="L73">
        <v>2.1</v>
      </c>
      <c r="M73">
        <v>1</v>
      </c>
      <c r="N73" t="s">
        <v>21</v>
      </c>
      <c r="O73">
        <v>2.1</v>
      </c>
      <c r="P73">
        <v>2.1</v>
      </c>
      <c r="Q73">
        <v>1071370</v>
      </c>
      <c r="R73" t="s">
        <v>22</v>
      </c>
    </row>
    <row r="74" spans="1:18">
      <c r="A74" t="s">
        <v>16</v>
      </c>
      <c r="B74" t="s">
        <v>16</v>
      </c>
      <c r="C74" t="s">
        <v>17</v>
      </c>
      <c r="D74" t="s">
        <v>18</v>
      </c>
      <c r="E74" s="1">
        <v>42447.06527777778</v>
      </c>
      <c r="F74" s="1">
        <v>42447.36041666667</v>
      </c>
      <c r="G74" t="s">
        <v>182</v>
      </c>
      <c r="H74" t="s">
        <v>183</v>
      </c>
      <c r="I74" t="str">
        <f>VLOOKUP(H:H,Sheet1!A:B,2,FALSE)</f>
        <v>Chandigarh, India</v>
      </c>
      <c r="J74">
        <f>SUMPRODUCT(--($E$2:$E$20000&lt;=E74),--($F$2:$F$20000&gt;=E74))</f>
        <v>54</v>
      </c>
      <c r="K74">
        <v>7.08</v>
      </c>
      <c r="L74">
        <v>7.08</v>
      </c>
      <c r="M74">
        <v>1</v>
      </c>
      <c r="N74" t="s">
        <v>21</v>
      </c>
      <c r="O74">
        <v>7.08</v>
      </c>
      <c r="P74">
        <v>7.08</v>
      </c>
      <c r="Q74">
        <v>1071744</v>
      </c>
      <c r="R74" t="s">
        <v>22</v>
      </c>
    </row>
    <row r="75" spans="1:18">
      <c r="A75" t="s">
        <v>16</v>
      </c>
      <c r="B75" t="s">
        <v>16</v>
      </c>
      <c r="C75" t="s">
        <v>17</v>
      </c>
      <c r="D75" t="s">
        <v>18</v>
      </c>
      <c r="E75" s="1">
        <v>42447.067361111112</v>
      </c>
      <c r="F75" s="1">
        <v>42447.070138888892</v>
      </c>
      <c r="G75" t="s">
        <v>162</v>
      </c>
      <c r="H75" t="s">
        <v>163</v>
      </c>
      <c r="I75" t="str">
        <f>VLOOKUP(H:H,Sheet1!A:B,2,FALSE)</f>
        <v>Stavanger, Norway</v>
      </c>
      <c r="J75">
        <f t="shared" ref="J75:J108" si="2">SUMPRODUCT(--($E$2:$E$20000&lt;=E75),--($F$2:$F$20000&gt;=E75))</f>
        <v>54</v>
      </c>
      <c r="K75">
        <v>7.0000000000000007E-2</v>
      </c>
      <c r="L75">
        <v>7.0000000000000007E-2</v>
      </c>
      <c r="M75">
        <v>1</v>
      </c>
      <c r="N75" t="s">
        <v>21</v>
      </c>
      <c r="O75">
        <v>7.0000000000000007E-2</v>
      </c>
      <c r="P75">
        <v>7.0000000000000007E-2</v>
      </c>
      <c r="Q75">
        <v>1071280</v>
      </c>
      <c r="R75" t="s">
        <v>22</v>
      </c>
    </row>
    <row r="76" spans="1:18">
      <c r="A76" t="s">
        <v>16</v>
      </c>
      <c r="B76" t="s">
        <v>16</v>
      </c>
      <c r="C76" t="s">
        <v>17</v>
      </c>
      <c r="D76" t="s">
        <v>18</v>
      </c>
      <c r="E76" s="1">
        <v>42447.068749999999</v>
      </c>
      <c r="F76" s="1">
        <v>42447.323611111111</v>
      </c>
      <c r="G76" t="s">
        <v>184</v>
      </c>
      <c r="H76" t="s">
        <v>185</v>
      </c>
      <c r="I76" t="str">
        <f>VLOOKUP(H:H,Sheet1!A:B,2,FALSE)</f>
        <v>Chandigarh, India</v>
      </c>
      <c r="J76">
        <f t="shared" si="2"/>
        <v>55</v>
      </c>
      <c r="K76">
        <v>6.12</v>
      </c>
      <c r="L76">
        <v>6.12</v>
      </c>
      <c r="M76">
        <v>1</v>
      </c>
      <c r="N76" t="s">
        <v>21</v>
      </c>
      <c r="O76">
        <v>6.12</v>
      </c>
      <c r="P76">
        <v>6.12</v>
      </c>
      <c r="Q76">
        <v>1071634</v>
      </c>
      <c r="R76" t="s">
        <v>22</v>
      </c>
    </row>
    <row r="77" spans="1:18">
      <c r="A77" t="s">
        <v>16</v>
      </c>
      <c r="B77" t="s">
        <v>16</v>
      </c>
      <c r="C77" t="s">
        <v>17</v>
      </c>
      <c r="D77" t="s">
        <v>18</v>
      </c>
      <c r="E77" s="1">
        <v>42447.070138888892</v>
      </c>
      <c r="F77" s="1">
        <v>42447.238888888889</v>
      </c>
      <c r="G77" t="s">
        <v>176</v>
      </c>
      <c r="H77" t="s">
        <v>177</v>
      </c>
      <c r="I77" t="str">
        <f>VLOOKUP(H:H,Sheet1!A:B,2,FALSE)</f>
        <v>Stavanger, Norway</v>
      </c>
      <c r="J77">
        <f t="shared" si="2"/>
        <v>55</v>
      </c>
      <c r="K77">
        <v>4.05</v>
      </c>
      <c r="L77">
        <v>4.05</v>
      </c>
      <c r="M77">
        <v>1</v>
      </c>
      <c r="N77" t="s">
        <v>21</v>
      </c>
      <c r="O77">
        <v>4.05</v>
      </c>
      <c r="P77">
        <v>4.05</v>
      </c>
      <c r="Q77">
        <v>1071486</v>
      </c>
      <c r="R77" t="s">
        <v>22</v>
      </c>
    </row>
    <row r="78" spans="1:18">
      <c r="A78" t="s">
        <v>16</v>
      </c>
      <c r="B78" t="s">
        <v>16</v>
      </c>
      <c r="C78" t="s">
        <v>17</v>
      </c>
      <c r="D78" t="s">
        <v>18</v>
      </c>
      <c r="E78" s="1">
        <v>42447.072222222225</v>
      </c>
      <c r="F78" s="1">
        <v>42447.384027777778</v>
      </c>
      <c r="G78" t="s">
        <v>162</v>
      </c>
      <c r="H78" t="s">
        <v>163</v>
      </c>
      <c r="I78" t="str">
        <f>VLOOKUP(H:H,Sheet1!A:B,2,FALSE)</f>
        <v>Stavanger, Norway</v>
      </c>
      <c r="J78">
        <f t="shared" si="2"/>
        <v>55</v>
      </c>
      <c r="K78">
        <v>7.48</v>
      </c>
      <c r="L78">
        <v>7.48</v>
      </c>
      <c r="M78">
        <v>1</v>
      </c>
      <c r="N78" t="s">
        <v>21</v>
      </c>
      <c r="O78">
        <v>7.48</v>
      </c>
      <c r="P78">
        <v>7.48</v>
      </c>
      <c r="Q78">
        <v>1071877</v>
      </c>
      <c r="R78" t="s">
        <v>22</v>
      </c>
    </row>
    <row r="79" spans="1:18">
      <c r="A79" t="s">
        <v>16</v>
      </c>
      <c r="B79" t="s">
        <v>16</v>
      </c>
      <c r="C79" t="s">
        <v>17</v>
      </c>
      <c r="D79" t="s">
        <v>18</v>
      </c>
      <c r="E79" s="1">
        <v>42447.075694444444</v>
      </c>
      <c r="F79" s="1">
        <v>42447.160416666666</v>
      </c>
      <c r="G79" t="s">
        <v>186</v>
      </c>
      <c r="H79" t="s">
        <v>187</v>
      </c>
      <c r="I79" t="str">
        <f>VLOOKUP(H:H,Sheet1!A:B,2,FALSE)</f>
        <v>Chandigarh, India</v>
      </c>
      <c r="J79">
        <f t="shared" si="2"/>
        <v>55</v>
      </c>
      <c r="K79">
        <v>2.0299999999999998</v>
      </c>
      <c r="L79">
        <v>2.0299999999999998</v>
      </c>
      <c r="M79">
        <v>1</v>
      </c>
      <c r="N79" t="s">
        <v>21</v>
      </c>
      <c r="O79">
        <v>2.0299999999999998</v>
      </c>
      <c r="P79">
        <v>2.0299999999999998</v>
      </c>
      <c r="Q79">
        <v>1071376</v>
      </c>
      <c r="R79" t="s">
        <v>22</v>
      </c>
    </row>
    <row r="80" spans="1:18">
      <c r="A80" t="s">
        <v>16</v>
      </c>
      <c r="B80" t="s">
        <v>16</v>
      </c>
      <c r="C80" t="s">
        <v>17</v>
      </c>
      <c r="D80" t="s">
        <v>18</v>
      </c>
      <c r="E80" s="1">
        <v>42447.07708333333</v>
      </c>
      <c r="F80" s="1">
        <v>42447.165277777778</v>
      </c>
      <c r="G80" t="s">
        <v>188</v>
      </c>
      <c r="H80" t="s">
        <v>189</v>
      </c>
      <c r="I80" t="str">
        <f>VLOOKUP(H:H,Sheet1!A:B,2,FALSE)</f>
        <v>Perth, Australia</v>
      </c>
      <c r="J80">
        <f t="shared" si="2"/>
        <v>56</v>
      </c>
      <c r="K80">
        <v>2.12</v>
      </c>
      <c r="L80">
        <v>2.12</v>
      </c>
      <c r="M80">
        <v>1</v>
      </c>
      <c r="N80" t="s">
        <v>21</v>
      </c>
      <c r="O80">
        <v>2.12</v>
      </c>
      <c r="P80">
        <v>2.12</v>
      </c>
      <c r="Q80">
        <v>1071381</v>
      </c>
      <c r="R80" t="s">
        <v>22</v>
      </c>
    </row>
    <row r="81" spans="1:18">
      <c r="A81" t="s">
        <v>16</v>
      </c>
      <c r="B81" t="s">
        <v>16</v>
      </c>
      <c r="C81" t="s">
        <v>17</v>
      </c>
      <c r="D81" t="s">
        <v>18</v>
      </c>
      <c r="E81" s="1">
        <v>42447.077777777777</v>
      </c>
      <c r="F81" s="1">
        <v>42447.164583333331</v>
      </c>
      <c r="G81" t="s">
        <v>190</v>
      </c>
      <c r="H81" t="s">
        <v>191</v>
      </c>
      <c r="I81" t="str">
        <f>VLOOKUP(H:H,Sheet1!A:B,2,FALSE)</f>
        <v>Stavanger, Norway</v>
      </c>
      <c r="J81">
        <f t="shared" si="2"/>
        <v>57</v>
      </c>
      <c r="K81">
        <v>2.08</v>
      </c>
      <c r="L81">
        <v>2.08</v>
      </c>
      <c r="M81">
        <v>1</v>
      </c>
      <c r="N81" t="s">
        <v>21</v>
      </c>
      <c r="O81">
        <v>2.08</v>
      </c>
      <c r="P81">
        <v>2.08</v>
      </c>
      <c r="Q81">
        <v>1071379</v>
      </c>
      <c r="R81" t="s">
        <v>22</v>
      </c>
    </row>
    <row r="82" spans="1:18">
      <c r="A82" t="s">
        <v>16</v>
      </c>
      <c r="B82" t="s">
        <v>16</v>
      </c>
      <c r="C82" t="s">
        <v>17</v>
      </c>
      <c r="D82" t="s">
        <v>18</v>
      </c>
      <c r="E82" s="1">
        <v>42447.081944444442</v>
      </c>
      <c r="F82" s="1">
        <v>42447.134722222225</v>
      </c>
      <c r="G82" t="s">
        <v>47</v>
      </c>
      <c r="H82" t="s">
        <v>48</v>
      </c>
      <c r="I82" t="str">
        <f>VLOOKUP(H:H,Sheet1!A:B,2,FALSE)</f>
        <v>Chandigarh, India</v>
      </c>
      <c r="J82">
        <f t="shared" si="2"/>
        <v>57</v>
      </c>
      <c r="K82">
        <v>1.27</v>
      </c>
      <c r="L82">
        <v>1.27</v>
      </c>
      <c r="M82">
        <v>1</v>
      </c>
      <c r="N82" t="s">
        <v>21</v>
      </c>
      <c r="O82">
        <v>1.27</v>
      </c>
      <c r="P82">
        <v>1.27</v>
      </c>
      <c r="Q82">
        <v>1071343</v>
      </c>
      <c r="R82" t="s">
        <v>22</v>
      </c>
    </row>
    <row r="83" spans="1:18">
      <c r="A83" t="s">
        <v>16</v>
      </c>
      <c r="B83" t="s">
        <v>16</v>
      </c>
      <c r="C83" t="s">
        <v>17</v>
      </c>
      <c r="D83" t="s">
        <v>18</v>
      </c>
      <c r="E83" s="1">
        <v>42447.082638888889</v>
      </c>
      <c r="F83" s="1">
        <v>42447.342361111114</v>
      </c>
      <c r="G83" t="s">
        <v>91</v>
      </c>
      <c r="H83" t="s">
        <v>92</v>
      </c>
      <c r="I83" t="str">
        <f>VLOOKUP(H:H,Sheet1!A:B,2,FALSE)</f>
        <v>Chandigarh, India</v>
      </c>
      <c r="J83">
        <f t="shared" si="2"/>
        <v>59</v>
      </c>
      <c r="K83">
        <v>6.23</v>
      </c>
      <c r="L83">
        <v>6.23</v>
      </c>
      <c r="M83">
        <v>1</v>
      </c>
      <c r="N83" t="s">
        <v>21</v>
      </c>
      <c r="O83">
        <v>6.23</v>
      </c>
      <c r="P83">
        <v>6.23</v>
      </c>
      <c r="Q83">
        <v>1071686</v>
      </c>
      <c r="R83" t="s">
        <v>22</v>
      </c>
    </row>
    <row r="84" spans="1:18">
      <c r="A84" t="s">
        <v>16</v>
      </c>
      <c r="B84" t="s">
        <v>16</v>
      </c>
      <c r="C84" t="s">
        <v>17</v>
      </c>
      <c r="D84" t="s">
        <v>18</v>
      </c>
      <c r="E84" s="1">
        <v>42447.082638888889</v>
      </c>
      <c r="F84" s="1">
        <v>42447.490972222222</v>
      </c>
      <c r="G84" t="s">
        <v>192</v>
      </c>
      <c r="H84" t="s">
        <v>193</v>
      </c>
      <c r="I84" t="str">
        <f>VLOOKUP(H:H,Sheet1!A:B,2,FALSE)</f>
        <v>Stavanger, Norway</v>
      </c>
      <c r="J84">
        <f t="shared" si="2"/>
        <v>59</v>
      </c>
      <c r="K84">
        <v>9.8000000000000007</v>
      </c>
      <c r="L84">
        <v>9.8000000000000007</v>
      </c>
      <c r="M84">
        <v>1</v>
      </c>
      <c r="N84" t="s">
        <v>21</v>
      </c>
      <c r="O84">
        <v>9.8000000000000007</v>
      </c>
      <c r="P84">
        <v>9.8000000000000007</v>
      </c>
      <c r="Q84">
        <v>1072329</v>
      </c>
      <c r="R84" t="s">
        <v>22</v>
      </c>
    </row>
    <row r="85" spans="1:18">
      <c r="A85" t="s">
        <v>16</v>
      </c>
      <c r="B85" t="s">
        <v>16</v>
      </c>
      <c r="C85" t="s">
        <v>17</v>
      </c>
      <c r="D85" t="s">
        <v>18</v>
      </c>
      <c r="E85" s="1">
        <v>42447.084722222222</v>
      </c>
      <c r="F85" s="1">
        <v>42447.143750000003</v>
      </c>
      <c r="G85" t="s">
        <v>194</v>
      </c>
      <c r="H85" t="s">
        <v>195</v>
      </c>
      <c r="I85" t="str">
        <f>VLOOKUP(H:H,Sheet1!A:B,2,FALSE)</f>
        <v>Rosyth, UK</v>
      </c>
      <c r="J85">
        <f t="shared" si="2"/>
        <v>60</v>
      </c>
      <c r="K85">
        <v>1.42</v>
      </c>
      <c r="L85">
        <v>1.42</v>
      </c>
      <c r="M85">
        <v>1</v>
      </c>
      <c r="N85" t="s">
        <v>21</v>
      </c>
      <c r="O85">
        <v>1.42</v>
      </c>
      <c r="P85">
        <v>1.42</v>
      </c>
      <c r="Q85">
        <v>1071351</v>
      </c>
      <c r="R85" t="s">
        <v>22</v>
      </c>
    </row>
    <row r="86" spans="1:18">
      <c r="A86" t="s">
        <v>16</v>
      </c>
      <c r="B86" t="s">
        <v>16</v>
      </c>
      <c r="C86" t="s">
        <v>17</v>
      </c>
      <c r="D86" t="s">
        <v>18</v>
      </c>
      <c r="E86" s="1">
        <v>42447.084722222222</v>
      </c>
      <c r="F86" s="1">
        <v>42447.324999999997</v>
      </c>
      <c r="G86" t="s">
        <v>55</v>
      </c>
      <c r="H86" t="s">
        <v>56</v>
      </c>
      <c r="I86" t="str">
        <f>VLOOKUP(H:H,Sheet1!A:B,2,FALSE)</f>
        <v>Baku, Azerbaijan</v>
      </c>
      <c r="J86">
        <f t="shared" si="2"/>
        <v>60</v>
      </c>
      <c r="K86">
        <v>5.77</v>
      </c>
      <c r="L86">
        <v>5.77</v>
      </c>
      <c r="M86">
        <v>1</v>
      </c>
      <c r="N86" t="s">
        <v>21</v>
      </c>
      <c r="O86">
        <v>5.77</v>
      </c>
      <c r="P86">
        <v>5.77</v>
      </c>
      <c r="Q86">
        <v>1071639</v>
      </c>
      <c r="R86" t="s">
        <v>22</v>
      </c>
    </row>
    <row r="87" spans="1:18">
      <c r="A87" t="s">
        <v>16</v>
      </c>
      <c r="B87" t="s">
        <v>16</v>
      </c>
      <c r="C87" t="s">
        <v>17</v>
      </c>
      <c r="D87" t="s">
        <v>18</v>
      </c>
      <c r="E87" s="1">
        <v>42447.086111111108</v>
      </c>
      <c r="F87" s="1">
        <v>42447.101388888892</v>
      </c>
      <c r="G87" t="s">
        <v>196</v>
      </c>
      <c r="H87" t="s">
        <v>197</v>
      </c>
      <c r="I87" t="str">
        <f>VLOOKUP(H:H,Sheet1!A:B,2,FALSE)</f>
        <v>Aberdeen</v>
      </c>
      <c r="J87">
        <f t="shared" si="2"/>
        <v>61</v>
      </c>
      <c r="K87">
        <v>0.37</v>
      </c>
      <c r="L87">
        <v>0.37</v>
      </c>
      <c r="M87">
        <v>1</v>
      </c>
      <c r="N87" t="s">
        <v>21</v>
      </c>
      <c r="O87">
        <v>0.37</v>
      </c>
      <c r="P87">
        <v>0.37</v>
      </c>
      <c r="Q87">
        <v>1071307</v>
      </c>
      <c r="R87" t="s">
        <v>22</v>
      </c>
    </row>
    <row r="88" spans="1:18">
      <c r="A88" t="s">
        <v>16</v>
      </c>
      <c r="B88" t="s">
        <v>16</v>
      </c>
      <c r="C88" t="s">
        <v>17</v>
      </c>
      <c r="D88" t="s">
        <v>18</v>
      </c>
      <c r="E88" s="1">
        <v>42447.086805555555</v>
      </c>
      <c r="F88" s="1">
        <v>42447.417361111111</v>
      </c>
      <c r="G88" t="s">
        <v>198</v>
      </c>
      <c r="H88" t="s">
        <v>199</v>
      </c>
      <c r="I88" t="str">
        <f>VLOOKUP(H:H,Sheet1!A:B,2,FALSE)</f>
        <v>Chandigarh, India</v>
      </c>
      <c r="J88">
        <f t="shared" si="2"/>
        <v>62</v>
      </c>
      <c r="K88">
        <v>7.93</v>
      </c>
      <c r="L88">
        <v>7.93</v>
      </c>
      <c r="M88">
        <v>1</v>
      </c>
      <c r="N88" t="s">
        <v>21</v>
      </c>
      <c r="O88">
        <v>7.93</v>
      </c>
      <c r="P88">
        <v>7.93</v>
      </c>
      <c r="Q88">
        <v>1072035</v>
      </c>
      <c r="R88" t="s">
        <v>22</v>
      </c>
    </row>
    <row r="89" spans="1:18">
      <c r="A89" t="s">
        <v>16</v>
      </c>
      <c r="B89" t="s">
        <v>16</v>
      </c>
      <c r="C89" t="s">
        <v>17</v>
      </c>
      <c r="D89" t="s">
        <v>18</v>
      </c>
      <c r="E89" s="1">
        <v>42447.087500000001</v>
      </c>
      <c r="F89" s="1">
        <v>42447.097222222219</v>
      </c>
      <c r="G89" t="s">
        <v>49</v>
      </c>
      <c r="H89" t="s">
        <v>50</v>
      </c>
      <c r="I89" t="str">
        <f>VLOOKUP(H:H,Sheet1!A:B,2,FALSE)</f>
        <v>Chandigarh, India</v>
      </c>
      <c r="J89">
        <f t="shared" si="2"/>
        <v>64</v>
      </c>
      <c r="K89">
        <v>0.23</v>
      </c>
      <c r="L89">
        <v>0.23</v>
      </c>
      <c r="M89">
        <v>1</v>
      </c>
      <c r="N89" t="s">
        <v>21</v>
      </c>
      <c r="O89">
        <v>0.23</v>
      </c>
      <c r="P89">
        <v>0.23</v>
      </c>
      <c r="Q89">
        <v>1071301</v>
      </c>
      <c r="R89" t="s">
        <v>22</v>
      </c>
    </row>
    <row r="90" spans="1:18">
      <c r="A90" t="s">
        <v>16</v>
      </c>
      <c r="B90" t="s">
        <v>16</v>
      </c>
      <c r="C90" t="s">
        <v>17</v>
      </c>
      <c r="D90" t="s">
        <v>18</v>
      </c>
      <c r="E90" s="1">
        <v>42447.087500000001</v>
      </c>
      <c r="F90" s="1">
        <v>42447.119444444441</v>
      </c>
      <c r="G90" t="s">
        <v>200</v>
      </c>
      <c r="H90" t="s">
        <v>201</v>
      </c>
      <c r="I90" t="str">
        <f>VLOOKUP(H:H,Sheet1!A:B,2,FALSE)</f>
        <v>Luanda, Africa</v>
      </c>
      <c r="J90">
        <f t="shared" si="2"/>
        <v>64</v>
      </c>
      <c r="K90">
        <v>0.77</v>
      </c>
      <c r="L90">
        <v>0.77</v>
      </c>
      <c r="M90">
        <v>1</v>
      </c>
      <c r="N90" t="s">
        <v>21</v>
      </c>
      <c r="O90">
        <v>0.77</v>
      </c>
      <c r="P90">
        <v>0.77</v>
      </c>
      <c r="Q90">
        <v>1071331</v>
      </c>
      <c r="R90" t="s">
        <v>22</v>
      </c>
    </row>
    <row r="91" spans="1:18">
      <c r="A91" t="s">
        <v>16</v>
      </c>
      <c r="B91" t="s">
        <v>16</v>
      </c>
      <c r="C91" t="s">
        <v>17</v>
      </c>
      <c r="D91" t="s">
        <v>18</v>
      </c>
      <c r="E91" s="1">
        <v>42447.088888888888</v>
      </c>
      <c r="F91" s="1">
        <v>42447.311805555553</v>
      </c>
      <c r="G91" t="s">
        <v>202</v>
      </c>
      <c r="H91" t="s">
        <v>203</v>
      </c>
      <c r="I91" t="str">
        <f>VLOOKUP(H:H,Sheet1!A:B,2,FALSE)</f>
        <v>Utrecht, Netherlands</v>
      </c>
      <c r="J91">
        <f t="shared" si="2"/>
        <v>65</v>
      </c>
      <c r="K91">
        <v>5.35</v>
      </c>
      <c r="L91">
        <v>5.35</v>
      </c>
      <c r="M91">
        <v>1</v>
      </c>
      <c r="N91" t="s">
        <v>21</v>
      </c>
      <c r="O91">
        <v>5.35</v>
      </c>
      <c r="P91">
        <v>5.35</v>
      </c>
      <c r="Q91">
        <v>1071610</v>
      </c>
      <c r="R91" t="s">
        <v>22</v>
      </c>
    </row>
    <row r="92" spans="1:18">
      <c r="A92" t="s">
        <v>16</v>
      </c>
      <c r="B92" t="s">
        <v>16</v>
      </c>
      <c r="C92" t="s">
        <v>17</v>
      </c>
      <c r="D92" t="s">
        <v>18</v>
      </c>
      <c r="E92" s="1">
        <v>42447.090277777781</v>
      </c>
      <c r="F92" s="1">
        <v>42447.11041666667</v>
      </c>
      <c r="G92" t="s">
        <v>140</v>
      </c>
      <c r="H92" t="s">
        <v>141</v>
      </c>
      <c r="I92" t="str">
        <f>VLOOKUP(H:H,Sheet1!A:B,2,FALSE)</f>
        <v>Chandigarh, India</v>
      </c>
      <c r="J92">
        <f t="shared" si="2"/>
        <v>65</v>
      </c>
      <c r="K92">
        <v>0.48</v>
      </c>
      <c r="L92">
        <v>0.48</v>
      </c>
      <c r="M92">
        <v>1</v>
      </c>
      <c r="N92" t="s">
        <v>21</v>
      </c>
      <c r="O92">
        <v>0.48</v>
      </c>
      <c r="P92">
        <v>0.48</v>
      </c>
      <c r="Q92">
        <v>1071324</v>
      </c>
      <c r="R92" t="s">
        <v>22</v>
      </c>
    </row>
    <row r="93" spans="1:18">
      <c r="A93" t="s">
        <v>16</v>
      </c>
      <c r="B93" t="s">
        <v>16</v>
      </c>
      <c r="C93" t="s">
        <v>17</v>
      </c>
      <c r="D93" t="s">
        <v>18</v>
      </c>
      <c r="E93" s="1">
        <v>42447.09097222222</v>
      </c>
      <c r="F93" s="1">
        <v>42447.09375</v>
      </c>
      <c r="G93" t="s">
        <v>164</v>
      </c>
      <c r="H93" t="s">
        <v>204</v>
      </c>
      <c r="I93" t="str">
        <f>VLOOKUP(H:H,Sheet1!A:B,2,FALSE)</f>
        <v>Chandigarh, India</v>
      </c>
      <c r="J93">
        <f t="shared" si="2"/>
        <v>66</v>
      </c>
      <c r="K93">
        <v>7.0000000000000007E-2</v>
      </c>
      <c r="L93">
        <v>7.0000000000000007E-2</v>
      </c>
      <c r="M93">
        <v>1</v>
      </c>
      <c r="N93" t="s">
        <v>21</v>
      </c>
      <c r="O93">
        <v>7.0000000000000007E-2</v>
      </c>
      <c r="P93">
        <v>7.0000000000000007E-2</v>
      </c>
      <c r="Q93">
        <v>1071299</v>
      </c>
      <c r="R93" t="s">
        <v>22</v>
      </c>
    </row>
    <row r="94" spans="1:18">
      <c r="A94" t="s">
        <v>16</v>
      </c>
      <c r="B94" t="s">
        <v>16</v>
      </c>
      <c r="C94" t="s">
        <v>17</v>
      </c>
      <c r="D94" t="s">
        <v>18</v>
      </c>
      <c r="E94" s="1">
        <v>42447.091666666667</v>
      </c>
      <c r="F94" s="1">
        <v>42447.145138888889</v>
      </c>
      <c r="G94" t="s">
        <v>79</v>
      </c>
      <c r="H94" t="s">
        <v>80</v>
      </c>
      <c r="I94" t="str">
        <f>VLOOKUP(H:H,Sheet1!A:B,2,FALSE)</f>
        <v>Chandigarh, India</v>
      </c>
      <c r="J94">
        <f t="shared" si="2"/>
        <v>67</v>
      </c>
      <c r="K94">
        <v>1.28</v>
      </c>
      <c r="L94">
        <v>1.28</v>
      </c>
      <c r="M94">
        <v>1</v>
      </c>
      <c r="N94" t="s">
        <v>21</v>
      </c>
      <c r="O94">
        <v>1.28</v>
      </c>
      <c r="P94">
        <v>1.28</v>
      </c>
      <c r="Q94">
        <v>1071356</v>
      </c>
      <c r="R94" t="s">
        <v>22</v>
      </c>
    </row>
    <row r="95" spans="1:18">
      <c r="A95" t="s">
        <v>16</v>
      </c>
      <c r="B95" t="s">
        <v>16</v>
      </c>
      <c r="C95" t="s">
        <v>17</v>
      </c>
      <c r="D95" t="s">
        <v>18</v>
      </c>
      <c r="E95" s="1">
        <v>42447.09375</v>
      </c>
      <c r="F95" s="1">
        <v>42447.09652777778</v>
      </c>
      <c r="G95" t="s">
        <v>164</v>
      </c>
      <c r="H95" t="s">
        <v>204</v>
      </c>
      <c r="I95" t="str">
        <f>VLOOKUP(H:H,Sheet1!A:B,2,FALSE)</f>
        <v>Chandigarh, India</v>
      </c>
      <c r="J95">
        <f t="shared" si="2"/>
        <v>69</v>
      </c>
      <c r="K95">
        <v>7.0000000000000007E-2</v>
      </c>
      <c r="L95">
        <v>7.0000000000000007E-2</v>
      </c>
      <c r="M95">
        <v>1</v>
      </c>
      <c r="N95" t="s">
        <v>21</v>
      </c>
      <c r="O95">
        <v>7.0000000000000007E-2</v>
      </c>
      <c r="P95">
        <v>7.0000000000000007E-2</v>
      </c>
      <c r="Q95">
        <v>1071300</v>
      </c>
      <c r="R95" t="s">
        <v>22</v>
      </c>
    </row>
    <row r="96" spans="1:18">
      <c r="A96" t="s">
        <v>16</v>
      </c>
      <c r="B96" t="s">
        <v>16</v>
      </c>
      <c r="C96" t="s">
        <v>17</v>
      </c>
      <c r="D96" t="s">
        <v>18</v>
      </c>
      <c r="E96" s="1">
        <v>42447.09375</v>
      </c>
      <c r="F96" s="1">
        <v>42447.178472222222</v>
      </c>
      <c r="G96" t="s">
        <v>205</v>
      </c>
      <c r="H96" t="s">
        <v>206</v>
      </c>
      <c r="I96" t="str">
        <f>VLOOKUP(H:H,Sheet1!A:B,2,FALSE)</f>
        <v>Chandigarh, India</v>
      </c>
      <c r="J96">
        <f t="shared" si="2"/>
        <v>69</v>
      </c>
      <c r="K96">
        <v>2.0299999999999998</v>
      </c>
      <c r="L96">
        <v>2.0299999999999998</v>
      </c>
      <c r="M96">
        <v>1</v>
      </c>
      <c r="N96" t="s">
        <v>21</v>
      </c>
      <c r="O96">
        <v>2.0299999999999998</v>
      </c>
      <c r="P96">
        <v>2.0299999999999998</v>
      </c>
      <c r="Q96">
        <v>1071401</v>
      </c>
      <c r="R96" t="s">
        <v>22</v>
      </c>
    </row>
    <row r="97" spans="1:18">
      <c r="A97" t="s">
        <v>16</v>
      </c>
      <c r="B97" t="s">
        <v>16</v>
      </c>
      <c r="C97" t="s">
        <v>17</v>
      </c>
      <c r="D97" t="s">
        <v>18</v>
      </c>
      <c r="E97" s="1">
        <v>42447.097916666666</v>
      </c>
      <c r="F97" s="1">
        <v>42447.132638888892</v>
      </c>
      <c r="G97" t="s">
        <v>49</v>
      </c>
      <c r="H97" t="s">
        <v>50</v>
      </c>
      <c r="I97" t="str">
        <f>VLOOKUP(H:H,Sheet1!A:B,2,FALSE)</f>
        <v>Chandigarh, India</v>
      </c>
      <c r="J97">
        <f t="shared" si="2"/>
        <v>66</v>
      </c>
      <c r="K97">
        <v>0.83</v>
      </c>
      <c r="L97">
        <v>0.83</v>
      </c>
      <c r="M97">
        <v>1</v>
      </c>
      <c r="N97" t="s">
        <v>21</v>
      </c>
      <c r="O97">
        <v>0.83</v>
      </c>
      <c r="P97">
        <v>0.83</v>
      </c>
      <c r="Q97">
        <v>1071341</v>
      </c>
      <c r="R97" t="s">
        <v>22</v>
      </c>
    </row>
    <row r="98" spans="1:18">
      <c r="A98" t="s">
        <v>16</v>
      </c>
      <c r="B98" t="s">
        <v>16</v>
      </c>
      <c r="C98" t="s">
        <v>17</v>
      </c>
      <c r="D98" t="s">
        <v>18</v>
      </c>
      <c r="E98" s="1">
        <v>42447.098611111112</v>
      </c>
      <c r="F98" s="1">
        <v>42447.099305555559</v>
      </c>
      <c r="G98" t="s">
        <v>207</v>
      </c>
      <c r="H98" t="s">
        <v>208</v>
      </c>
      <c r="I98" t="str">
        <f>VLOOKUP(H:H,Sheet1!A:B,2,FALSE)</f>
        <v>Chandigarh, India</v>
      </c>
      <c r="J98">
        <f t="shared" si="2"/>
        <v>68</v>
      </c>
      <c r="K98">
        <v>0.02</v>
      </c>
      <c r="L98">
        <v>0.02</v>
      </c>
      <c r="M98">
        <v>1</v>
      </c>
      <c r="N98" t="s">
        <v>21</v>
      </c>
      <c r="O98">
        <v>0.02</v>
      </c>
      <c r="P98">
        <v>0.02</v>
      </c>
      <c r="Q98">
        <v>1071303</v>
      </c>
      <c r="R98" t="s">
        <v>22</v>
      </c>
    </row>
    <row r="99" spans="1:18">
      <c r="A99" t="s">
        <v>16</v>
      </c>
      <c r="B99" t="s">
        <v>16</v>
      </c>
      <c r="C99" t="s">
        <v>17</v>
      </c>
      <c r="D99" t="s">
        <v>18</v>
      </c>
      <c r="E99" s="1">
        <v>42447.098611111112</v>
      </c>
      <c r="F99" s="1">
        <v>42447.183333333334</v>
      </c>
      <c r="G99" t="s">
        <v>209</v>
      </c>
      <c r="H99" t="s">
        <v>210</v>
      </c>
      <c r="I99" t="str">
        <f>VLOOKUP(H:H,Sheet1!A:B,2,FALSE)</f>
        <v>Stavanger, Norway</v>
      </c>
      <c r="J99">
        <f t="shared" si="2"/>
        <v>68</v>
      </c>
      <c r="K99">
        <v>2.0299999999999998</v>
      </c>
      <c r="L99">
        <v>2.0299999999999998</v>
      </c>
      <c r="M99">
        <v>1</v>
      </c>
      <c r="N99" t="s">
        <v>21</v>
      </c>
      <c r="O99">
        <v>2.0299999999999998</v>
      </c>
      <c r="P99">
        <v>2.0299999999999998</v>
      </c>
      <c r="Q99">
        <v>1071411</v>
      </c>
      <c r="R99" t="s">
        <v>22</v>
      </c>
    </row>
    <row r="100" spans="1:18">
      <c r="A100" t="s">
        <v>16</v>
      </c>
      <c r="B100" t="s">
        <v>16</v>
      </c>
      <c r="C100" t="s">
        <v>1663</v>
      </c>
      <c r="D100" t="s">
        <v>18</v>
      </c>
      <c r="E100" s="1">
        <v>42447.1</v>
      </c>
      <c r="F100" s="1">
        <v>42447.234027777777</v>
      </c>
      <c r="G100" t="s">
        <v>1664</v>
      </c>
      <c r="H100" t="s">
        <v>904</v>
      </c>
      <c r="I100" t="str">
        <f>VLOOKUP(H:H,[1]Sheet1!A:B,2,FALSE)</f>
        <v>Perth, Australia</v>
      </c>
      <c r="J100">
        <f t="shared" si="2"/>
        <v>68</v>
      </c>
      <c r="K100">
        <v>3.22</v>
      </c>
      <c r="L100">
        <v>3.22</v>
      </c>
      <c r="M100">
        <v>1</v>
      </c>
      <c r="N100" t="s">
        <v>21</v>
      </c>
      <c r="O100">
        <v>3.22</v>
      </c>
      <c r="P100">
        <v>3.22</v>
      </c>
      <c r="Q100">
        <v>1071481</v>
      </c>
    </row>
    <row r="101" spans="1:18">
      <c r="A101" t="s">
        <v>16</v>
      </c>
      <c r="B101" t="s">
        <v>16</v>
      </c>
      <c r="C101" t="s">
        <v>17</v>
      </c>
      <c r="D101" t="s">
        <v>18</v>
      </c>
      <c r="E101" s="1">
        <v>42447.100694444445</v>
      </c>
      <c r="F101" s="1">
        <v>42447.380555555559</v>
      </c>
      <c r="G101" t="s">
        <v>117</v>
      </c>
      <c r="H101" t="s">
        <v>118</v>
      </c>
      <c r="I101" t="str">
        <f>VLOOKUP(H:H,Sheet1!A:B,2,FALSE)</f>
        <v>Chandigarh, India</v>
      </c>
      <c r="J101">
        <f t="shared" si="2"/>
        <v>69</v>
      </c>
      <c r="K101">
        <v>6.72</v>
      </c>
      <c r="L101">
        <v>6.72</v>
      </c>
      <c r="M101">
        <v>1</v>
      </c>
      <c r="N101" t="s">
        <v>21</v>
      </c>
      <c r="O101">
        <v>6.72</v>
      </c>
      <c r="P101">
        <v>6.72</v>
      </c>
      <c r="Q101">
        <v>1071859</v>
      </c>
      <c r="R101" t="s">
        <v>22</v>
      </c>
    </row>
    <row r="102" spans="1:18">
      <c r="A102" t="s">
        <v>16</v>
      </c>
      <c r="B102" t="s">
        <v>16</v>
      </c>
      <c r="C102" t="s">
        <v>17</v>
      </c>
      <c r="D102" t="s">
        <v>18</v>
      </c>
      <c r="E102" s="1">
        <v>42447.102777777778</v>
      </c>
      <c r="F102" s="1">
        <v>42447.305555555555</v>
      </c>
      <c r="G102" t="s">
        <v>211</v>
      </c>
      <c r="H102" t="s">
        <v>212</v>
      </c>
      <c r="I102" t="str">
        <f>VLOOKUP(H:H,Sheet1!A:B,2,FALSE)</f>
        <v>Stavanger, Norway</v>
      </c>
      <c r="J102">
        <f t="shared" si="2"/>
        <v>68</v>
      </c>
      <c r="K102">
        <v>4.87</v>
      </c>
      <c r="L102">
        <v>4.87</v>
      </c>
      <c r="M102">
        <v>1</v>
      </c>
      <c r="N102" t="s">
        <v>21</v>
      </c>
      <c r="O102">
        <v>4.87</v>
      </c>
      <c r="P102">
        <v>4.87</v>
      </c>
      <c r="Q102">
        <v>1071591</v>
      </c>
      <c r="R102" t="s">
        <v>22</v>
      </c>
    </row>
    <row r="103" spans="1:18">
      <c r="A103" t="s">
        <v>16</v>
      </c>
      <c r="B103" t="s">
        <v>16</v>
      </c>
      <c r="C103" t="s">
        <v>17</v>
      </c>
      <c r="D103" t="s">
        <v>18</v>
      </c>
      <c r="E103" s="1">
        <v>42447.103472222225</v>
      </c>
      <c r="F103" s="1">
        <v>42447.42291666667</v>
      </c>
      <c r="G103" t="s">
        <v>213</v>
      </c>
      <c r="H103" t="s">
        <v>214</v>
      </c>
      <c r="I103" t="str">
        <f>VLOOKUP(H:H,Sheet1!A:B,2,FALSE)</f>
        <v>Rosyth, UK</v>
      </c>
      <c r="J103">
        <f t="shared" si="2"/>
        <v>69</v>
      </c>
      <c r="K103">
        <v>7.67</v>
      </c>
      <c r="L103">
        <v>7.67</v>
      </c>
      <c r="M103">
        <v>1</v>
      </c>
      <c r="N103" t="s">
        <v>21</v>
      </c>
      <c r="O103">
        <v>7.67</v>
      </c>
      <c r="P103">
        <v>7.67</v>
      </c>
      <c r="Q103">
        <v>1072069</v>
      </c>
      <c r="R103" t="s">
        <v>22</v>
      </c>
    </row>
    <row r="104" spans="1:18">
      <c r="A104" t="s">
        <v>16</v>
      </c>
      <c r="B104" t="s">
        <v>16</v>
      </c>
      <c r="C104" t="s">
        <v>17</v>
      </c>
      <c r="D104" t="s">
        <v>18</v>
      </c>
      <c r="E104" s="1">
        <v>42447.104166666664</v>
      </c>
      <c r="F104" s="1">
        <v>42447.193055555559</v>
      </c>
      <c r="G104" t="s">
        <v>215</v>
      </c>
      <c r="H104" t="s">
        <v>216</v>
      </c>
      <c r="I104" t="str">
        <f>VLOOKUP(H:H,Sheet1!A:B,2,FALSE)</f>
        <v>Luanda, Africa</v>
      </c>
      <c r="J104">
        <f t="shared" si="2"/>
        <v>70</v>
      </c>
      <c r="K104">
        <v>2.13</v>
      </c>
      <c r="L104">
        <v>2.13</v>
      </c>
      <c r="M104">
        <v>1</v>
      </c>
      <c r="N104" t="s">
        <v>21</v>
      </c>
      <c r="O104">
        <v>2.13</v>
      </c>
      <c r="P104">
        <v>2.13</v>
      </c>
      <c r="Q104">
        <v>1071421</v>
      </c>
      <c r="R104" t="s">
        <v>22</v>
      </c>
    </row>
    <row r="105" spans="1:18">
      <c r="A105" t="s">
        <v>16</v>
      </c>
      <c r="B105" t="s">
        <v>16</v>
      </c>
      <c r="C105" t="s">
        <v>17</v>
      </c>
      <c r="D105" t="s">
        <v>18</v>
      </c>
      <c r="E105" s="1">
        <v>42447.106249999997</v>
      </c>
      <c r="F105" s="1">
        <v>42447.201388888891</v>
      </c>
      <c r="G105" t="s">
        <v>217</v>
      </c>
      <c r="H105" t="s">
        <v>218</v>
      </c>
      <c r="I105" t="str">
        <f>VLOOKUP(H:H,Sheet1!A:B,2,FALSE)</f>
        <v>Stavanger, Norway</v>
      </c>
      <c r="J105">
        <f t="shared" si="2"/>
        <v>71</v>
      </c>
      <c r="K105">
        <v>2.2799999999999998</v>
      </c>
      <c r="L105">
        <v>2.2799999999999998</v>
      </c>
      <c r="M105">
        <v>1</v>
      </c>
      <c r="N105" t="s">
        <v>21</v>
      </c>
      <c r="O105">
        <v>2.2799999999999998</v>
      </c>
      <c r="P105">
        <v>2.2799999999999998</v>
      </c>
      <c r="Q105">
        <v>1071433</v>
      </c>
      <c r="R105" t="s">
        <v>22</v>
      </c>
    </row>
    <row r="106" spans="1:18">
      <c r="A106" t="s">
        <v>16</v>
      </c>
      <c r="B106" t="s">
        <v>16</v>
      </c>
      <c r="C106" t="s">
        <v>17</v>
      </c>
      <c r="D106" t="s">
        <v>18</v>
      </c>
      <c r="E106" s="1">
        <v>42447.106944444444</v>
      </c>
      <c r="F106" s="1">
        <v>42447.336805555555</v>
      </c>
      <c r="G106" t="s">
        <v>196</v>
      </c>
      <c r="H106" t="s">
        <v>197</v>
      </c>
      <c r="I106" t="str">
        <f>VLOOKUP(H:H,Sheet1!A:B,2,FALSE)</f>
        <v>Aberdeen</v>
      </c>
      <c r="J106">
        <f t="shared" si="2"/>
        <v>72</v>
      </c>
      <c r="K106">
        <v>5.52</v>
      </c>
      <c r="L106">
        <v>5.52</v>
      </c>
      <c r="M106">
        <v>1</v>
      </c>
      <c r="N106" t="s">
        <v>21</v>
      </c>
      <c r="O106">
        <v>5.52</v>
      </c>
      <c r="P106">
        <v>5.52</v>
      </c>
      <c r="Q106">
        <v>1071669</v>
      </c>
      <c r="R106" t="s">
        <v>22</v>
      </c>
    </row>
    <row r="107" spans="1:18" hidden="1">
      <c r="A107" t="s">
        <v>16</v>
      </c>
      <c r="B107" t="s">
        <v>16</v>
      </c>
      <c r="C107" t="s">
        <v>1663</v>
      </c>
      <c r="D107" t="s">
        <v>18</v>
      </c>
      <c r="E107" s="1">
        <v>42447.106944444444</v>
      </c>
      <c r="F107" s="1">
        <v>42447.107638888891</v>
      </c>
      <c r="G107" t="s">
        <v>1665</v>
      </c>
      <c r="H107" t="s">
        <v>1666</v>
      </c>
      <c r="I107" t="s">
        <v>1526</v>
      </c>
      <c r="J107">
        <f t="shared" si="2"/>
        <v>72</v>
      </c>
      <c r="K107">
        <v>0.02</v>
      </c>
      <c r="L107">
        <v>0.02</v>
      </c>
      <c r="M107">
        <v>1</v>
      </c>
      <c r="N107" t="s">
        <v>21</v>
      </c>
      <c r="O107">
        <v>0.02</v>
      </c>
      <c r="P107">
        <v>0.02</v>
      </c>
      <c r="Q107">
        <v>1071316</v>
      </c>
    </row>
    <row r="108" spans="1:18">
      <c r="A108" t="s">
        <v>16</v>
      </c>
      <c r="B108" t="s">
        <v>16</v>
      </c>
      <c r="C108" t="s">
        <v>17</v>
      </c>
      <c r="D108" t="s">
        <v>18</v>
      </c>
      <c r="E108" s="1">
        <v>42447.111111111109</v>
      </c>
      <c r="F108" s="1">
        <v>42447.177083333336</v>
      </c>
      <c r="G108" t="s">
        <v>140</v>
      </c>
      <c r="H108" t="s">
        <v>141</v>
      </c>
      <c r="I108" t="str">
        <f>VLOOKUP(H:H,Sheet1!A:B,2,FALSE)</f>
        <v>Chandigarh, India</v>
      </c>
      <c r="J108">
        <f t="shared" si="2"/>
        <v>69</v>
      </c>
      <c r="K108">
        <v>1.58</v>
      </c>
      <c r="L108">
        <v>1.58</v>
      </c>
      <c r="M108">
        <v>1</v>
      </c>
      <c r="N108" t="s">
        <v>21</v>
      </c>
      <c r="O108">
        <v>1.58</v>
      </c>
      <c r="P108">
        <v>1.58</v>
      </c>
      <c r="Q108">
        <v>1071398</v>
      </c>
      <c r="R108" t="s">
        <v>22</v>
      </c>
    </row>
    <row r="109" spans="1:18">
      <c r="A109" t="s">
        <v>16</v>
      </c>
      <c r="B109" t="s">
        <v>16</v>
      </c>
      <c r="C109" t="s">
        <v>17</v>
      </c>
      <c r="D109" t="s">
        <v>18</v>
      </c>
      <c r="E109" s="1">
        <v>42447.111111111109</v>
      </c>
      <c r="F109" s="1">
        <v>42447.250694444447</v>
      </c>
      <c r="G109" t="s">
        <v>219</v>
      </c>
      <c r="H109" t="s">
        <v>220</v>
      </c>
      <c r="I109" t="str">
        <f>VLOOKUP(H:H,Sheet1!A:B,2,FALSE)</f>
        <v>Stavanger, Norway</v>
      </c>
      <c r="J109">
        <f>SUMPRODUCT(--($E$2:$E$20000&lt;=E109),--($F$2:$F$20000&gt;=E109))</f>
        <v>69</v>
      </c>
      <c r="K109">
        <v>3.35</v>
      </c>
      <c r="L109">
        <v>3.35</v>
      </c>
      <c r="M109">
        <v>1</v>
      </c>
      <c r="N109" t="s">
        <v>21</v>
      </c>
      <c r="O109">
        <v>3.35</v>
      </c>
      <c r="P109">
        <v>3.35</v>
      </c>
      <c r="Q109">
        <v>1071506</v>
      </c>
      <c r="R109" t="s">
        <v>22</v>
      </c>
    </row>
    <row r="110" spans="1:18">
      <c r="A110" t="s">
        <v>16</v>
      </c>
      <c r="B110" t="s">
        <v>16</v>
      </c>
      <c r="C110" t="s">
        <v>17</v>
      </c>
      <c r="D110" t="s">
        <v>18</v>
      </c>
      <c r="E110" s="1">
        <v>42447.112500000003</v>
      </c>
      <c r="F110" s="1">
        <v>42447.351388888892</v>
      </c>
      <c r="G110" t="s">
        <v>221</v>
      </c>
      <c r="H110" t="s">
        <v>222</v>
      </c>
      <c r="I110" t="str">
        <f>VLOOKUP(H:H,Sheet1!A:B,2,FALSE)</f>
        <v>Aberdeen</v>
      </c>
      <c r="J110">
        <f t="shared" ref="J110:J127" si="3">SUMPRODUCT(--($E$2:$E$20000&lt;=E110),--($F$2:$F$20000&gt;=E110))</f>
        <v>70</v>
      </c>
      <c r="K110">
        <v>5.73</v>
      </c>
      <c r="L110">
        <v>5.73</v>
      </c>
      <c r="M110">
        <v>1</v>
      </c>
      <c r="N110" t="s">
        <v>21</v>
      </c>
      <c r="O110">
        <v>5.73</v>
      </c>
      <c r="P110">
        <v>5.73</v>
      </c>
      <c r="Q110">
        <v>1071706</v>
      </c>
      <c r="R110" t="s">
        <v>22</v>
      </c>
    </row>
    <row r="111" spans="1:18">
      <c r="A111" t="s">
        <v>16</v>
      </c>
      <c r="B111" t="s">
        <v>16</v>
      </c>
      <c r="C111" t="s">
        <v>17</v>
      </c>
      <c r="D111" t="s">
        <v>18</v>
      </c>
      <c r="E111" s="1">
        <v>42447.115277777775</v>
      </c>
      <c r="F111" s="1">
        <v>42447.181944444441</v>
      </c>
      <c r="G111" t="s">
        <v>207</v>
      </c>
      <c r="H111" t="s">
        <v>208</v>
      </c>
      <c r="I111" t="str">
        <f>VLOOKUP(H:H,Sheet1!A:B,2,FALSE)</f>
        <v>Chandigarh, India</v>
      </c>
      <c r="J111">
        <f t="shared" si="3"/>
        <v>70</v>
      </c>
      <c r="K111">
        <v>1.6</v>
      </c>
      <c r="L111">
        <v>1.6</v>
      </c>
      <c r="M111">
        <v>1</v>
      </c>
      <c r="N111" t="s">
        <v>21</v>
      </c>
      <c r="O111">
        <v>1.6</v>
      </c>
      <c r="P111">
        <v>1.6</v>
      </c>
      <c r="Q111">
        <v>1071406</v>
      </c>
      <c r="R111" t="s">
        <v>22</v>
      </c>
    </row>
    <row r="112" spans="1:18">
      <c r="A112" t="s">
        <v>16</v>
      </c>
      <c r="B112" t="s">
        <v>16</v>
      </c>
      <c r="C112" t="s">
        <v>17</v>
      </c>
      <c r="D112" t="s">
        <v>18</v>
      </c>
      <c r="E112" s="1">
        <v>42447.117361111108</v>
      </c>
      <c r="F112" s="1">
        <v>42447.293055555558</v>
      </c>
      <c r="G112" t="s">
        <v>158</v>
      </c>
      <c r="H112" t="s">
        <v>159</v>
      </c>
      <c r="I112" t="str">
        <f>VLOOKUP(H:H,Sheet1!A:B,2,FALSE)</f>
        <v>Chandigarh, India</v>
      </c>
      <c r="J112">
        <f t="shared" si="3"/>
        <v>72</v>
      </c>
      <c r="K112">
        <v>4.22</v>
      </c>
      <c r="L112">
        <v>4.22</v>
      </c>
      <c r="M112">
        <v>1</v>
      </c>
      <c r="N112" t="s">
        <v>21</v>
      </c>
      <c r="O112">
        <v>4.22</v>
      </c>
      <c r="P112">
        <v>4.22</v>
      </c>
      <c r="Q112">
        <v>1071576</v>
      </c>
      <c r="R112" t="s">
        <v>22</v>
      </c>
    </row>
    <row r="113" spans="1:18" hidden="1">
      <c r="A113" t="s">
        <v>16</v>
      </c>
      <c r="B113" t="s">
        <v>16</v>
      </c>
      <c r="C113" t="s">
        <v>1663</v>
      </c>
      <c r="D113" t="s">
        <v>18</v>
      </c>
      <c r="E113" s="1">
        <v>42447.117361111108</v>
      </c>
      <c r="F113" s="1">
        <v>42447.118055555555</v>
      </c>
      <c r="G113" t="s">
        <v>1667</v>
      </c>
      <c r="H113" t="s">
        <v>1668</v>
      </c>
      <c r="I113" t="s">
        <v>1526</v>
      </c>
      <c r="J113">
        <f t="shared" si="3"/>
        <v>72</v>
      </c>
      <c r="K113">
        <v>0.02</v>
      </c>
      <c r="L113">
        <v>0.02</v>
      </c>
      <c r="M113">
        <v>1</v>
      </c>
      <c r="N113" t="s">
        <v>21</v>
      </c>
      <c r="O113">
        <v>0.02</v>
      </c>
      <c r="P113">
        <v>0.02</v>
      </c>
      <c r="Q113">
        <v>1071327</v>
      </c>
    </row>
    <row r="114" spans="1:18" hidden="1">
      <c r="A114" t="s">
        <v>16</v>
      </c>
      <c r="B114" t="s">
        <v>16</v>
      </c>
      <c r="C114" t="s">
        <v>17</v>
      </c>
      <c r="D114" t="s">
        <v>18</v>
      </c>
      <c r="E114" s="1">
        <v>42447.121527777781</v>
      </c>
      <c r="F114" s="1">
        <v>42447.242361111108</v>
      </c>
      <c r="G114" t="s">
        <v>223</v>
      </c>
      <c r="H114" t="s">
        <v>224</v>
      </c>
      <c r="I114" t="str">
        <f>VLOOKUP(H:H,Sheet1!A:B,2,FALSE)</f>
        <v>Hanover, MD</v>
      </c>
      <c r="J114">
        <f t="shared" si="3"/>
        <v>71</v>
      </c>
      <c r="K114">
        <v>2.9</v>
      </c>
      <c r="L114">
        <v>2.9</v>
      </c>
      <c r="M114">
        <v>1</v>
      </c>
      <c r="N114" t="s">
        <v>21</v>
      </c>
      <c r="O114">
        <v>2.9</v>
      </c>
      <c r="P114">
        <v>2.9</v>
      </c>
      <c r="Q114">
        <v>1071490</v>
      </c>
      <c r="R114" t="s">
        <v>22</v>
      </c>
    </row>
    <row r="115" spans="1:18">
      <c r="A115" t="s">
        <v>16</v>
      </c>
      <c r="B115" t="s">
        <v>16</v>
      </c>
      <c r="C115" t="s">
        <v>17</v>
      </c>
      <c r="D115" t="s">
        <v>18</v>
      </c>
      <c r="E115" s="1">
        <v>42447.122916666667</v>
      </c>
      <c r="F115" s="1">
        <v>42447.131249999999</v>
      </c>
      <c r="G115" t="s">
        <v>164</v>
      </c>
      <c r="H115" t="s">
        <v>225</v>
      </c>
      <c r="I115" t="str">
        <f>VLOOKUP(H:H,Sheet1!A:B,2,FALSE)</f>
        <v>Chandigarh, India</v>
      </c>
      <c r="J115">
        <f t="shared" si="3"/>
        <v>72</v>
      </c>
      <c r="K115">
        <v>0.2</v>
      </c>
      <c r="L115">
        <v>0.2</v>
      </c>
      <c r="M115">
        <v>1</v>
      </c>
      <c r="N115" t="s">
        <v>21</v>
      </c>
      <c r="O115">
        <v>0.2</v>
      </c>
      <c r="P115">
        <v>0.2</v>
      </c>
      <c r="Q115">
        <v>1071338</v>
      </c>
      <c r="R115" t="s">
        <v>22</v>
      </c>
    </row>
    <row r="116" spans="1:18">
      <c r="A116" t="s">
        <v>16</v>
      </c>
      <c r="B116" t="s">
        <v>16</v>
      </c>
      <c r="C116" t="s">
        <v>17</v>
      </c>
      <c r="D116" t="s">
        <v>18</v>
      </c>
      <c r="E116" s="1">
        <v>42447.125</v>
      </c>
      <c r="F116" s="1">
        <v>42447.363194444442</v>
      </c>
      <c r="G116">
        <v>3715232</v>
      </c>
      <c r="H116" t="s">
        <v>129</v>
      </c>
      <c r="I116" t="str">
        <f>VLOOKUP(H:H,Sheet1!A:B,2,FALSE)</f>
        <v>Chandigarh, India</v>
      </c>
      <c r="J116">
        <f t="shared" si="3"/>
        <v>73</v>
      </c>
      <c r="K116">
        <v>5.72</v>
      </c>
      <c r="L116">
        <v>5.72</v>
      </c>
      <c r="M116">
        <v>1</v>
      </c>
      <c r="N116" t="s">
        <v>21</v>
      </c>
      <c r="O116">
        <v>5.72</v>
      </c>
      <c r="P116">
        <v>5.72</v>
      </c>
      <c r="Q116">
        <v>1071760</v>
      </c>
      <c r="R116" t="s">
        <v>22</v>
      </c>
    </row>
    <row r="117" spans="1:18">
      <c r="A117" t="s">
        <v>16</v>
      </c>
      <c r="B117" t="s">
        <v>16</v>
      </c>
      <c r="C117" t="s">
        <v>17</v>
      </c>
      <c r="D117" t="s">
        <v>18</v>
      </c>
      <c r="E117" s="1">
        <v>42447.125694444447</v>
      </c>
      <c r="F117" s="1">
        <v>42447.25</v>
      </c>
      <c r="G117" t="s">
        <v>226</v>
      </c>
      <c r="H117" t="s">
        <v>227</v>
      </c>
      <c r="I117" t="str">
        <f>VLOOKUP(H:H,Sheet1!A:B,2,FALSE)</f>
        <v>Perth, Australia</v>
      </c>
      <c r="J117">
        <f t="shared" si="3"/>
        <v>74</v>
      </c>
      <c r="K117">
        <v>2.98</v>
      </c>
      <c r="L117">
        <v>2.98</v>
      </c>
      <c r="M117">
        <v>1</v>
      </c>
      <c r="N117" t="s">
        <v>21</v>
      </c>
      <c r="O117">
        <v>2.98</v>
      </c>
      <c r="P117">
        <v>2.98</v>
      </c>
      <c r="Q117">
        <v>1071504</v>
      </c>
      <c r="R117" t="s">
        <v>22</v>
      </c>
    </row>
    <row r="118" spans="1:18">
      <c r="A118" t="s">
        <v>16</v>
      </c>
      <c r="B118" t="s">
        <v>16</v>
      </c>
      <c r="C118" t="s">
        <v>17</v>
      </c>
      <c r="D118" t="s">
        <v>18</v>
      </c>
      <c r="E118" s="1">
        <v>42447.131944444445</v>
      </c>
      <c r="F118" s="1">
        <v>42447.245138888888</v>
      </c>
      <c r="G118" t="s">
        <v>228</v>
      </c>
      <c r="H118" t="s">
        <v>229</v>
      </c>
      <c r="I118" t="str">
        <f>VLOOKUP(H:H,Sheet1!A:B,2,FALSE)</f>
        <v>Aberdeen</v>
      </c>
      <c r="J118">
        <f t="shared" si="3"/>
        <v>74</v>
      </c>
      <c r="K118">
        <v>2.72</v>
      </c>
      <c r="L118">
        <v>2.72</v>
      </c>
      <c r="M118">
        <v>1</v>
      </c>
      <c r="N118" t="s">
        <v>21</v>
      </c>
      <c r="O118">
        <v>2.72</v>
      </c>
      <c r="P118">
        <v>2.72</v>
      </c>
      <c r="Q118">
        <v>1071494</v>
      </c>
      <c r="R118" t="s">
        <v>22</v>
      </c>
    </row>
    <row r="119" spans="1:18">
      <c r="A119" t="s">
        <v>16</v>
      </c>
      <c r="B119" t="s">
        <v>16</v>
      </c>
      <c r="C119" t="s">
        <v>17</v>
      </c>
      <c r="D119" t="s">
        <v>18</v>
      </c>
      <c r="E119" s="1">
        <v>42447.134027777778</v>
      </c>
      <c r="F119" s="1">
        <v>42447.380555555559</v>
      </c>
      <c r="G119" t="s">
        <v>230</v>
      </c>
      <c r="H119" t="s">
        <v>231</v>
      </c>
      <c r="I119" t="str">
        <f>VLOOKUP(H:H,Sheet1!A:B,2,FALSE)</f>
        <v>Chandigarh, India</v>
      </c>
      <c r="J119">
        <f t="shared" si="3"/>
        <v>74</v>
      </c>
      <c r="K119">
        <v>5.92</v>
      </c>
      <c r="L119">
        <v>5.92</v>
      </c>
      <c r="M119">
        <v>1</v>
      </c>
      <c r="N119" t="s">
        <v>21</v>
      </c>
      <c r="O119">
        <v>5.92</v>
      </c>
      <c r="P119">
        <v>5.92</v>
      </c>
      <c r="Q119">
        <v>1071858</v>
      </c>
      <c r="R119" t="s">
        <v>22</v>
      </c>
    </row>
    <row r="120" spans="1:18">
      <c r="A120" t="s">
        <v>16</v>
      </c>
      <c r="B120" t="s">
        <v>16</v>
      </c>
      <c r="C120" t="s">
        <v>17</v>
      </c>
      <c r="D120" t="s">
        <v>18</v>
      </c>
      <c r="E120" s="1">
        <v>42447.134722222225</v>
      </c>
      <c r="F120" s="1">
        <v>42447.218055555553</v>
      </c>
      <c r="G120" t="s">
        <v>49</v>
      </c>
      <c r="H120" t="s">
        <v>50</v>
      </c>
      <c r="I120" t="str">
        <f>VLOOKUP(H:H,Sheet1!A:B,2,FALSE)</f>
        <v>Chandigarh, India</v>
      </c>
      <c r="J120">
        <f t="shared" si="3"/>
        <v>76</v>
      </c>
      <c r="K120">
        <v>2</v>
      </c>
      <c r="L120">
        <v>2</v>
      </c>
      <c r="M120">
        <v>1</v>
      </c>
      <c r="N120" t="s">
        <v>21</v>
      </c>
      <c r="O120">
        <v>2</v>
      </c>
      <c r="P120">
        <v>2</v>
      </c>
      <c r="Q120">
        <v>1071461</v>
      </c>
      <c r="R120" t="s">
        <v>22</v>
      </c>
    </row>
    <row r="121" spans="1:18">
      <c r="A121" t="s">
        <v>16</v>
      </c>
      <c r="B121" t="s">
        <v>16</v>
      </c>
      <c r="C121" t="s">
        <v>17</v>
      </c>
      <c r="D121" t="s">
        <v>18</v>
      </c>
      <c r="E121" s="1">
        <v>42447.134722222225</v>
      </c>
      <c r="F121" s="1">
        <v>42447.37222222222</v>
      </c>
      <c r="G121" t="s">
        <v>47</v>
      </c>
      <c r="H121" t="s">
        <v>48</v>
      </c>
      <c r="I121" t="str">
        <f>VLOOKUP(H:H,Sheet1!A:B,2,FALSE)</f>
        <v>Chandigarh, India</v>
      </c>
      <c r="J121">
        <f t="shared" si="3"/>
        <v>76</v>
      </c>
      <c r="K121">
        <v>5.7</v>
      </c>
      <c r="L121">
        <v>5.7</v>
      </c>
      <c r="M121">
        <v>1</v>
      </c>
      <c r="N121" t="s">
        <v>21</v>
      </c>
      <c r="O121">
        <v>5.7</v>
      </c>
      <c r="P121">
        <v>5.7</v>
      </c>
      <c r="Q121">
        <v>1071808</v>
      </c>
      <c r="R121" t="s">
        <v>22</v>
      </c>
    </row>
    <row r="122" spans="1:18">
      <c r="A122" t="s">
        <v>16</v>
      </c>
      <c r="B122" t="s">
        <v>16</v>
      </c>
      <c r="C122" t="s">
        <v>17</v>
      </c>
      <c r="D122" t="s">
        <v>18</v>
      </c>
      <c r="E122" s="1">
        <v>42447.135416666664</v>
      </c>
      <c r="F122" s="1">
        <v>42447.21875</v>
      </c>
      <c r="G122" t="s">
        <v>232</v>
      </c>
      <c r="H122" t="s">
        <v>233</v>
      </c>
      <c r="I122" t="str">
        <f>VLOOKUP(H:H,Sheet1!A:B,2,FALSE)</f>
        <v>Chandigarh, India</v>
      </c>
      <c r="J122">
        <f t="shared" si="3"/>
        <v>76</v>
      </c>
      <c r="K122">
        <v>2</v>
      </c>
      <c r="L122">
        <v>2</v>
      </c>
      <c r="M122">
        <v>1</v>
      </c>
      <c r="N122" t="s">
        <v>21</v>
      </c>
      <c r="O122">
        <v>2</v>
      </c>
      <c r="P122">
        <v>2</v>
      </c>
      <c r="Q122">
        <v>1071462</v>
      </c>
      <c r="R122" t="s">
        <v>22</v>
      </c>
    </row>
    <row r="123" spans="1:18">
      <c r="A123" t="s">
        <v>16</v>
      </c>
      <c r="B123" t="s">
        <v>16</v>
      </c>
      <c r="C123" t="s">
        <v>17</v>
      </c>
      <c r="D123" t="s">
        <v>18</v>
      </c>
      <c r="E123" s="1">
        <v>42447.136111111111</v>
      </c>
      <c r="F123" s="1">
        <v>42447.166666666664</v>
      </c>
      <c r="G123" t="s">
        <v>45</v>
      </c>
      <c r="H123" t="s">
        <v>46</v>
      </c>
      <c r="I123" t="str">
        <f>VLOOKUP(H:H,Sheet1!A:B,2,FALSE)</f>
        <v>Perth, Australia</v>
      </c>
      <c r="J123">
        <f t="shared" si="3"/>
        <v>76</v>
      </c>
      <c r="K123">
        <v>0.73</v>
      </c>
      <c r="L123">
        <v>0.73</v>
      </c>
      <c r="M123">
        <v>1</v>
      </c>
      <c r="N123" t="s">
        <v>21</v>
      </c>
      <c r="O123">
        <v>0.73</v>
      </c>
      <c r="P123">
        <v>0.73</v>
      </c>
      <c r="Q123">
        <v>1071382</v>
      </c>
      <c r="R123" t="s">
        <v>22</v>
      </c>
    </row>
    <row r="124" spans="1:18">
      <c r="A124" t="s">
        <v>16</v>
      </c>
      <c r="B124" t="s">
        <v>16</v>
      </c>
      <c r="C124" t="s">
        <v>17</v>
      </c>
      <c r="D124" t="s">
        <v>18</v>
      </c>
      <c r="E124" s="1">
        <v>42447.142361111109</v>
      </c>
      <c r="F124" s="1">
        <v>42447.288888888892</v>
      </c>
      <c r="G124" t="s">
        <v>234</v>
      </c>
      <c r="H124" t="s">
        <v>235</v>
      </c>
      <c r="I124" t="str">
        <f>VLOOKUP(H:H,Sheet1!A:B,2,FALSE)</f>
        <v>Aberdeen</v>
      </c>
      <c r="J124">
        <f t="shared" si="3"/>
        <v>76</v>
      </c>
      <c r="K124">
        <v>3.52</v>
      </c>
      <c r="L124">
        <v>3.52</v>
      </c>
      <c r="M124">
        <v>1</v>
      </c>
      <c r="N124" t="s">
        <v>21</v>
      </c>
      <c r="O124">
        <v>3.52</v>
      </c>
      <c r="P124">
        <v>3.52</v>
      </c>
      <c r="Q124">
        <v>1071568</v>
      </c>
      <c r="R124" t="s">
        <v>22</v>
      </c>
    </row>
    <row r="125" spans="1:18">
      <c r="A125" t="s">
        <v>16</v>
      </c>
      <c r="B125" t="s">
        <v>16</v>
      </c>
      <c r="C125" t="s">
        <v>17</v>
      </c>
      <c r="D125" t="s">
        <v>18</v>
      </c>
      <c r="E125" s="1">
        <v>42447.144444444442</v>
      </c>
      <c r="F125" s="1">
        <v>42447.247916666667</v>
      </c>
      <c r="G125" t="s">
        <v>121</v>
      </c>
      <c r="H125" t="s">
        <v>122</v>
      </c>
      <c r="I125" t="str">
        <f>VLOOKUP(H:H,Sheet1!A:B,2,FALSE)</f>
        <v>Chandigarh, India</v>
      </c>
      <c r="J125">
        <f t="shared" si="3"/>
        <v>75</v>
      </c>
      <c r="K125">
        <v>2.48</v>
      </c>
      <c r="L125">
        <v>2.48</v>
      </c>
      <c r="M125">
        <v>1</v>
      </c>
      <c r="N125" t="s">
        <v>21</v>
      </c>
      <c r="O125">
        <v>2.48</v>
      </c>
      <c r="P125">
        <v>2.48</v>
      </c>
      <c r="Q125">
        <v>1071501</v>
      </c>
      <c r="R125" t="s">
        <v>22</v>
      </c>
    </row>
    <row r="126" spans="1:18">
      <c r="A126" t="s">
        <v>16</v>
      </c>
      <c r="B126" t="s">
        <v>16</v>
      </c>
      <c r="C126" t="s">
        <v>17</v>
      </c>
      <c r="D126" t="s">
        <v>18</v>
      </c>
      <c r="E126" s="1">
        <v>42447.144444444442</v>
      </c>
      <c r="F126" s="1">
        <v>42447.42083333333</v>
      </c>
      <c r="G126" t="s">
        <v>194</v>
      </c>
      <c r="H126" t="s">
        <v>195</v>
      </c>
      <c r="I126" t="str">
        <f>VLOOKUP(H:H,Sheet1!A:B,2,FALSE)</f>
        <v>Rosyth, UK</v>
      </c>
      <c r="J126">
        <f t="shared" si="3"/>
        <v>75</v>
      </c>
      <c r="K126">
        <v>6.63</v>
      </c>
      <c r="L126">
        <v>6.63</v>
      </c>
      <c r="M126">
        <v>1</v>
      </c>
      <c r="N126" t="s">
        <v>21</v>
      </c>
      <c r="O126">
        <v>6.63</v>
      </c>
      <c r="P126">
        <v>6.63</v>
      </c>
      <c r="Q126">
        <v>1072048</v>
      </c>
      <c r="R126" t="s">
        <v>22</v>
      </c>
    </row>
    <row r="127" spans="1:18">
      <c r="A127" t="s">
        <v>16</v>
      </c>
      <c r="B127" t="s">
        <v>16</v>
      </c>
      <c r="C127" t="s">
        <v>17</v>
      </c>
      <c r="D127" t="s">
        <v>18</v>
      </c>
      <c r="E127" s="1">
        <v>42447.145138888889</v>
      </c>
      <c r="F127" s="1">
        <v>42447.288888888892</v>
      </c>
      <c r="G127" t="s">
        <v>79</v>
      </c>
      <c r="H127" t="s">
        <v>80</v>
      </c>
      <c r="I127" t="str">
        <f>VLOOKUP(H:H,Sheet1!A:B,2,FALSE)</f>
        <v>Chandigarh, India</v>
      </c>
      <c r="J127">
        <f t="shared" si="3"/>
        <v>76</v>
      </c>
      <c r="K127">
        <v>3.45</v>
      </c>
      <c r="L127">
        <v>3.45</v>
      </c>
      <c r="M127">
        <v>1</v>
      </c>
      <c r="N127" t="s">
        <v>21</v>
      </c>
      <c r="O127">
        <v>3.45</v>
      </c>
      <c r="P127">
        <v>3.45</v>
      </c>
      <c r="Q127">
        <v>1071567</v>
      </c>
      <c r="R127" t="s">
        <v>22</v>
      </c>
    </row>
    <row r="128" spans="1:18">
      <c r="A128" t="s">
        <v>16</v>
      </c>
      <c r="B128" t="s">
        <v>16</v>
      </c>
      <c r="C128" t="s">
        <v>17</v>
      </c>
      <c r="D128" t="s">
        <v>18</v>
      </c>
      <c r="E128" s="1">
        <v>42447.145833333336</v>
      </c>
      <c r="F128" s="1">
        <v>42447.146527777775</v>
      </c>
      <c r="G128" t="s">
        <v>236</v>
      </c>
      <c r="H128" t="s">
        <v>237</v>
      </c>
      <c r="I128" t="str">
        <f>VLOOKUP(H:H,Sheet1!A:B,2,FALSE)</f>
        <v>Aberdeen</v>
      </c>
      <c r="J128">
        <f>SUMPRODUCT(--($E$2:$E$20000&lt;=E128),--($F$2:$F$20000&gt;=E128))</f>
        <v>75</v>
      </c>
      <c r="K128">
        <v>0.02</v>
      </c>
      <c r="L128">
        <v>0.02</v>
      </c>
      <c r="M128">
        <v>1</v>
      </c>
      <c r="N128" t="s">
        <v>21</v>
      </c>
      <c r="O128">
        <v>0.02</v>
      </c>
      <c r="P128">
        <v>0.02</v>
      </c>
      <c r="Q128">
        <v>1071359</v>
      </c>
      <c r="R128" t="s">
        <v>22</v>
      </c>
    </row>
    <row r="129" spans="1:18">
      <c r="A129" t="s">
        <v>16</v>
      </c>
      <c r="B129" t="s">
        <v>16</v>
      </c>
      <c r="C129" t="s">
        <v>17</v>
      </c>
      <c r="D129" t="s">
        <v>18</v>
      </c>
      <c r="E129" s="1">
        <v>42447.145833333336</v>
      </c>
      <c r="F129" s="1">
        <v>42447.148611111108</v>
      </c>
      <c r="G129" t="s">
        <v>37</v>
      </c>
      <c r="H129" t="s">
        <v>38</v>
      </c>
      <c r="I129" t="str">
        <f>VLOOKUP(H:H,Sheet1!A:B,2,FALSE)</f>
        <v>Perth, Australia</v>
      </c>
      <c r="J129">
        <f t="shared" ref="J129:J160" si="4">SUMPRODUCT(--($E$2:$E$20000&lt;=E129),--($F$2:$F$20000&gt;=E129))</f>
        <v>75</v>
      </c>
      <c r="K129">
        <v>7.0000000000000007E-2</v>
      </c>
      <c r="L129">
        <v>7.0000000000000007E-2</v>
      </c>
      <c r="M129">
        <v>1</v>
      </c>
      <c r="N129" t="s">
        <v>21</v>
      </c>
      <c r="O129">
        <v>7.0000000000000007E-2</v>
      </c>
      <c r="P129">
        <v>7.0000000000000007E-2</v>
      </c>
      <c r="Q129">
        <v>1071365</v>
      </c>
      <c r="R129" t="s">
        <v>22</v>
      </c>
    </row>
    <row r="130" spans="1:18">
      <c r="A130" t="s">
        <v>16</v>
      </c>
      <c r="B130" t="s">
        <v>16</v>
      </c>
      <c r="C130" t="s">
        <v>17</v>
      </c>
      <c r="D130" t="s">
        <v>18</v>
      </c>
      <c r="E130" s="1">
        <v>42447.146527777775</v>
      </c>
      <c r="F130" s="1">
        <v>42447.244444444441</v>
      </c>
      <c r="G130" t="s">
        <v>238</v>
      </c>
      <c r="H130" t="s">
        <v>239</v>
      </c>
      <c r="I130" t="str">
        <f>VLOOKUP(H:H,Sheet1!A:B,2,FALSE)</f>
        <v>Stavanger, Norway</v>
      </c>
      <c r="J130">
        <f t="shared" si="4"/>
        <v>76</v>
      </c>
      <c r="K130">
        <v>2.35</v>
      </c>
      <c r="L130">
        <v>2.35</v>
      </c>
      <c r="M130">
        <v>1</v>
      </c>
      <c r="N130" t="s">
        <v>21</v>
      </c>
      <c r="O130">
        <v>2.35</v>
      </c>
      <c r="P130">
        <v>2.35</v>
      </c>
      <c r="Q130">
        <v>1071492</v>
      </c>
      <c r="R130" t="s">
        <v>22</v>
      </c>
    </row>
    <row r="131" spans="1:18" hidden="1">
      <c r="A131" t="s">
        <v>16</v>
      </c>
      <c r="B131" t="s">
        <v>16</v>
      </c>
      <c r="C131" t="s">
        <v>1663</v>
      </c>
      <c r="D131" t="s">
        <v>18</v>
      </c>
      <c r="E131" s="1">
        <v>42447.148611111108</v>
      </c>
      <c r="F131" s="1">
        <v>42447.362500000003</v>
      </c>
      <c r="G131" t="s">
        <v>1669</v>
      </c>
      <c r="H131" t="s">
        <v>1670</v>
      </c>
      <c r="I131" t="str">
        <f>VLOOKUP(H:H,[1]Sheet1!A:B,2,FALSE)</f>
        <v>?</v>
      </c>
      <c r="J131">
        <f t="shared" si="4"/>
        <v>75</v>
      </c>
      <c r="K131">
        <v>5.13</v>
      </c>
      <c r="L131">
        <v>5.13</v>
      </c>
      <c r="M131">
        <v>1</v>
      </c>
      <c r="N131" t="s">
        <v>21</v>
      </c>
      <c r="O131">
        <v>5.13</v>
      </c>
      <c r="P131">
        <v>5.13</v>
      </c>
      <c r="Q131">
        <v>1071758</v>
      </c>
    </row>
    <row r="132" spans="1:18">
      <c r="A132" t="s">
        <v>16</v>
      </c>
      <c r="B132" t="s">
        <v>16</v>
      </c>
      <c r="C132" t="s">
        <v>17</v>
      </c>
      <c r="D132" t="s">
        <v>18</v>
      </c>
      <c r="E132" s="1">
        <v>42447.149305555555</v>
      </c>
      <c r="F132" s="1">
        <v>42447.169444444444</v>
      </c>
      <c r="G132" t="s">
        <v>37</v>
      </c>
      <c r="H132" t="s">
        <v>38</v>
      </c>
      <c r="I132" t="str">
        <f>VLOOKUP(H:H,Sheet1!A:B,2,FALSE)</f>
        <v>Perth, Australia</v>
      </c>
      <c r="J132">
        <f t="shared" si="4"/>
        <v>74</v>
      </c>
      <c r="K132">
        <v>0.48</v>
      </c>
      <c r="L132">
        <v>0.48</v>
      </c>
      <c r="M132">
        <v>1</v>
      </c>
      <c r="N132" t="s">
        <v>21</v>
      </c>
      <c r="O132">
        <v>0.48</v>
      </c>
      <c r="P132">
        <v>0.48</v>
      </c>
      <c r="Q132">
        <v>1071391</v>
      </c>
      <c r="R132" t="s">
        <v>22</v>
      </c>
    </row>
    <row r="133" spans="1:18">
      <c r="A133" t="s">
        <v>16</v>
      </c>
      <c r="B133" t="s">
        <v>16</v>
      </c>
      <c r="C133" t="s">
        <v>17</v>
      </c>
      <c r="D133" t="s">
        <v>18</v>
      </c>
      <c r="E133" s="1">
        <v>42447.150694444441</v>
      </c>
      <c r="F133" s="1">
        <v>42447.414583333331</v>
      </c>
      <c r="G133" t="s">
        <v>164</v>
      </c>
      <c r="H133" t="s">
        <v>225</v>
      </c>
      <c r="I133" t="str">
        <f>VLOOKUP(H:H,Sheet1!A:B,2,FALSE)</f>
        <v>Chandigarh, India</v>
      </c>
      <c r="J133">
        <f t="shared" si="4"/>
        <v>75</v>
      </c>
      <c r="K133">
        <v>6.33</v>
      </c>
      <c r="L133">
        <v>6.33</v>
      </c>
      <c r="M133">
        <v>1</v>
      </c>
      <c r="N133" t="s">
        <v>21</v>
      </c>
      <c r="O133">
        <v>6.33</v>
      </c>
      <c r="P133">
        <v>6.33</v>
      </c>
      <c r="Q133">
        <v>1072021</v>
      </c>
      <c r="R133" t="s">
        <v>22</v>
      </c>
    </row>
    <row r="134" spans="1:18">
      <c r="A134" t="s">
        <v>16</v>
      </c>
      <c r="B134" t="s">
        <v>16</v>
      </c>
      <c r="C134" t="s">
        <v>17</v>
      </c>
      <c r="D134" t="s">
        <v>18</v>
      </c>
      <c r="E134" s="1">
        <v>42447.15625</v>
      </c>
      <c r="F134" s="1">
        <v>42447.329861111109</v>
      </c>
      <c r="G134" t="s">
        <v>240</v>
      </c>
      <c r="H134" t="s">
        <v>241</v>
      </c>
      <c r="I134" t="str">
        <f>VLOOKUP(H:H,Sheet1!A:B,2,FALSE)</f>
        <v>Chandigarh, India</v>
      </c>
      <c r="J134">
        <f t="shared" si="4"/>
        <v>74</v>
      </c>
      <c r="K134">
        <v>4.17</v>
      </c>
      <c r="L134">
        <v>4.17</v>
      </c>
      <c r="M134">
        <v>1</v>
      </c>
      <c r="N134" t="s">
        <v>21</v>
      </c>
      <c r="O134">
        <v>4.17</v>
      </c>
      <c r="P134">
        <v>4.17</v>
      </c>
      <c r="Q134">
        <v>1071654</v>
      </c>
      <c r="R134" t="s">
        <v>22</v>
      </c>
    </row>
    <row r="135" spans="1:18" hidden="1">
      <c r="A135" t="s">
        <v>16</v>
      </c>
      <c r="B135" t="s">
        <v>16</v>
      </c>
      <c r="C135" t="s">
        <v>17</v>
      </c>
      <c r="D135" t="s">
        <v>18</v>
      </c>
      <c r="E135" s="1">
        <v>42447.158333333333</v>
      </c>
      <c r="F135" s="1">
        <v>42447.442361111112</v>
      </c>
      <c r="G135" t="s">
        <v>242</v>
      </c>
      <c r="H135" t="s">
        <v>243</v>
      </c>
      <c r="I135" t="str">
        <f>VLOOKUP(H:H,Sheet1!A:B,2,FALSE)</f>
        <v>Hanover, MD</v>
      </c>
      <c r="J135">
        <f t="shared" si="4"/>
        <v>74</v>
      </c>
      <c r="K135">
        <v>6.82</v>
      </c>
      <c r="L135">
        <v>6.82</v>
      </c>
      <c r="M135">
        <v>1</v>
      </c>
      <c r="N135" t="s">
        <v>21</v>
      </c>
      <c r="O135">
        <v>6.82</v>
      </c>
      <c r="P135">
        <v>6.82</v>
      </c>
      <c r="Q135">
        <v>1072156</v>
      </c>
      <c r="R135" t="s">
        <v>22</v>
      </c>
    </row>
    <row r="136" spans="1:18">
      <c r="A136" t="s">
        <v>16</v>
      </c>
      <c r="B136" t="s">
        <v>16</v>
      </c>
      <c r="C136" t="s">
        <v>17</v>
      </c>
      <c r="D136" t="s">
        <v>18</v>
      </c>
      <c r="E136" s="1">
        <v>42447.161111111112</v>
      </c>
      <c r="F136" s="1">
        <v>42447.201388888891</v>
      </c>
      <c r="G136" t="s">
        <v>244</v>
      </c>
      <c r="H136" t="s">
        <v>193</v>
      </c>
      <c r="I136" t="str">
        <f>VLOOKUP(H:H,Sheet1!A:B,2,FALSE)</f>
        <v>Stavanger, Norway</v>
      </c>
      <c r="J136">
        <f t="shared" si="4"/>
        <v>73</v>
      </c>
      <c r="K136">
        <v>0.97</v>
      </c>
      <c r="L136">
        <v>0.97</v>
      </c>
      <c r="M136">
        <v>1</v>
      </c>
      <c r="N136" t="s">
        <v>21</v>
      </c>
      <c r="O136">
        <v>0.97</v>
      </c>
      <c r="P136">
        <v>0.97</v>
      </c>
      <c r="Q136">
        <v>1071432</v>
      </c>
      <c r="R136" t="s">
        <v>22</v>
      </c>
    </row>
    <row r="137" spans="1:18">
      <c r="A137" t="s">
        <v>16</v>
      </c>
      <c r="B137" t="s">
        <v>16</v>
      </c>
      <c r="C137" t="s">
        <v>17</v>
      </c>
      <c r="D137" t="s">
        <v>18</v>
      </c>
      <c r="E137" s="1">
        <v>42447.161805555559</v>
      </c>
      <c r="F137" s="1">
        <v>42447.400694444441</v>
      </c>
      <c r="G137" t="s">
        <v>245</v>
      </c>
      <c r="H137" t="s">
        <v>246</v>
      </c>
      <c r="I137" t="str">
        <f>VLOOKUP(H:H,Sheet1!A:B,2,FALSE)</f>
        <v>Utrecht, Netherlands</v>
      </c>
      <c r="J137">
        <f t="shared" si="4"/>
        <v>74</v>
      </c>
      <c r="K137">
        <v>5.73</v>
      </c>
      <c r="L137">
        <v>5.73</v>
      </c>
      <c r="M137">
        <v>1</v>
      </c>
      <c r="N137" t="s">
        <v>21</v>
      </c>
      <c r="O137">
        <v>5.73</v>
      </c>
      <c r="P137">
        <v>5.73</v>
      </c>
      <c r="Q137">
        <v>1071960</v>
      </c>
      <c r="R137" t="s">
        <v>22</v>
      </c>
    </row>
    <row r="138" spans="1:18">
      <c r="A138" t="s">
        <v>16</v>
      </c>
      <c r="B138" t="s">
        <v>16</v>
      </c>
      <c r="C138" t="s">
        <v>17</v>
      </c>
      <c r="D138" t="s">
        <v>18</v>
      </c>
      <c r="E138" s="1">
        <v>42447.162499999999</v>
      </c>
      <c r="F138" s="1">
        <v>42447.302777777775</v>
      </c>
      <c r="G138" t="s">
        <v>247</v>
      </c>
      <c r="H138" t="s">
        <v>248</v>
      </c>
      <c r="I138" t="str">
        <f>VLOOKUP(H:H,Sheet1!A:B,2,FALSE)</f>
        <v>Chandigarh, India</v>
      </c>
      <c r="J138">
        <f t="shared" si="4"/>
        <v>75</v>
      </c>
      <c r="K138">
        <v>3.37</v>
      </c>
      <c r="L138">
        <v>3.37</v>
      </c>
      <c r="M138">
        <v>1</v>
      </c>
      <c r="N138" t="s">
        <v>21</v>
      </c>
      <c r="O138">
        <v>3.37</v>
      </c>
      <c r="P138">
        <v>3.37</v>
      </c>
      <c r="Q138">
        <v>1071586</v>
      </c>
      <c r="R138" t="s">
        <v>22</v>
      </c>
    </row>
    <row r="139" spans="1:18">
      <c r="A139" t="s">
        <v>16</v>
      </c>
      <c r="B139" t="s">
        <v>16</v>
      </c>
      <c r="C139" t="s">
        <v>17</v>
      </c>
      <c r="D139" t="s">
        <v>18</v>
      </c>
      <c r="E139" s="1">
        <v>42447.163194444445</v>
      </c>
      <c r="F139" s="1">
        <v>42447.502083333333</v>
      </c>
      <c r="G139" t="s">
        <v>249</v>
      </c>
      <c r="H139" t="s">
        <v>250</v>
      </c>
      <c r="I139" t="str">
        <f>VLOOKUP(H:H,Sheet1!A:B,2,FALSE)</f>
        <v>Chandigarh, India</v>
      </c>
      <c r="J139">
        <f t="shared" si="4"/>
        <v>75</v>
      </c>
      <c r="K139">
        <v>8.1300000000000008</v>
      </c>
      <c r="L139">
        <v>8.1300000000000008</v>
      </c>
      <c r="M139">
        <v>1</v>
      </c>
      <c r="N139" t="s">
        <v>21</v>
      </c>
      <c r="O139">
        <v>8.1300000000000008</v>
      </c>
      <c r="P139">
        <v>8.1300000000000008</v>
      </c>
      <c r="Q139">
        <v>1072380</v>
      </c>
      <c r="R139" t="s">
        <v>22</v>
      </c>
    </row>
    <row r="140" spans="1:18">
      <c r="A140" t="s">
        <v>16</v>
      </c>
      <c r="B140" t="s">
        <v>16</v>
      </c>
      <c r="C140" t="s">
        <v>17</v>
      </c>
      <c r="D140" t="s">
        <v>18</v>
      </c>
      <c r="E140" s="1">
        <v>42447.163888888892</v>
      </c>
      <c r="F140" s="1">
        <v>42447.384027777778</v>
      </c>
      <c r="G140" t="s">
        <v>251</v>
      </c>
      <c r="H140" t="s">
        <v>252</v>
      </c>
      <c r="I140" t="str">
        <f>VLOOKUP(H:H,Sheet1!A:B,2,FALSE)</f>
        <v>Rosyth, UK</v>
      </c>
      <c r="J140">
        <f t="shared" si="4"/>
        <v>76</v>
      </c>
      <c r="K140">
        <v>5.28</v>
      </c>
      <c r="L140">
        <v>5.28</v>
      </c>
      <c r="M140">
        <v>1</v>
      </c>
      <c r="N140" t="s">
        <v>21</v>
      </c>
      <c r="O140">
        <v>5.28</v>
      </c>
      <c r="P140">
        <v>5.28</v>
      </c>
      <c r="Q140">
        <v>1071880</v>
      </c>
      <c r="R140" t="s">
        <v>22</v>
      </c>
    </row>
    <row r="141" spans="1:18">
      <c r="A141" t="s">
        <v>16</v>
      </c>
      <c r="B141" t="s">
        <v>16</v>
      </c>
      <c r="C141" t="s">
        <v>17</v>
      </c>
      <c r="D141" t="s">
        <v>18</v>
      </c>
      <c r="E141" s="1">
        <v>42447.165277777778</v>
      </c>
      <c r="F141" s="1">
        <v>42447.339583333334</v>
      </c>
      <c r="G141" t="s">
        <v>95</v>
      </c>
      <c r="H141" t="s">
        <v>96</v>
      </c>
      <c r="I141" t="str">
        <f>VLOOKUP(H:H,Sheet1!A:B,2,FALSE)</f>
        <v>Chandigarh, India</v>
      </c>
      <c r="J141">
        <f t="shared" si="4"/>
        <v>77</v>
      </c>
      <c r="K141">
        <v>4.18</v>
      </c>
      <c r="L141">
        <v>4.18</v>
      </c>
      <c r="M141">
        <v>1</v>
      </c>
      <c r="N141" t="s">
        <v>21</v>
      </c>
      <c r="O141">
        <v>4.18</v>
      </c>
      <c r="P141">
        <v>4.18</v>
      </c>
      <c r="Q141">
        <v>1071678</v>
      </c>
      <c r="R141" t="s">
        <v>22</v>
      </c>
    </row>
    <row r="142" spans="1:18">
      <c r="A142" t="s">
        <v>16</v>
      </c>
      <c r="B142" t="s">
        <v>16</v>
      </c>
      <c r="C142" t="s">
        <v>17</v>
      </c>
      <c r="D142" t="s">
        <v>18</v>
      </c>
      <c r="E142" s="1">
        <v>42447.165277777778</v>
      </c>
      <c r="F142" s="1">
        <v>42447.356249999997</v>
      </c>
      <c r="G142" t="s">
        <v>253</v>
      </c>
      <c r="H142" t="s">
        <v>254</v>
      </c>
      <c r="I142" t="str">
        <f>VLOOKUP(H:H,Sheet1!A:B,2,FALSE)</f>
        <v>Chandigarh, India</v>
      </c>
      <c r="J142">
        <f t="shared" si="4"/>
        <v>77</v>
      </c>
      <c r="K142">
        <v>4.58</v>
      </c>
      <c r="L142">
        <v>4.58</v>
      </c>
      <c r="M142">
        <v>1</v>
      </c>
      <c r="N142" t="s">
        <v>21</v>
      </c>
      <c r="O142">
        <v>4.58</v>
      </c>
      <c r="P142">
        <v>4.58</v>
      </c>
      <c r="Q142">
        <v>1071723</v>
      </c>
      <c r="R142" t="s">
        <v>22</v>
      </c>
    </row>
    <row r="143" spans="1:18">
      <c r="A143" t="s">
        <v>16</v>
      </c>
      <c r="B143" t="s">
        <v>16</v>
      </c>
      <c r="C143" t="s">
        <v>17</v>
      </c>
      <c r="D143" t="s">
        <v>18</v>
      </c>
      <c r="E143" s="1">
        <v>42447.168055555558</v>
      </c>
      <c r="F143" s="1">
        <v>42447.269444444442</v>
      </c>
      <c r="G143" t="s">
        <v>255</v>
      </c>
      <c r="H143" t="s">
        <v>256</v>
      </c>
      <c r="I143" t="str">
        <f>VLOOKUP(H:H,Sheet1!A:B,2,FALSE)</f>
        <v>Chandigarh, India</v>
      </c>
      <c r="J143">
        <f t="shared" si="4"/>
        <v>74</v>
      </c>
      <c r="K143">
        <v>2.4300000000000002</v>
      </c>
      <c r="L143">
        <v>2.4300000000000002</v>
      </c>
      <c r="M143">
        <v>1</v>
      </c>
      <c r="N143" t="s">
        <v>21</v>
      </c>
      <c r="O143">
        <v>2.4300000000000002</v>
      </c>
      <c r="P143">
        <v>2.4300000000000002</v>
      </c>
      <c r="Q143">
        <v>1071539</v>
      </c>
      <c r="R143" t="s">
        <v>22</v>
      </c>
    </row>
    <row r="144" spans="1:18">
      <c r="A144" t="s">
        <v>16</v>
      </c>
      <c r="B144" t="s">
        <v>16</v>
      </c>
      <c r="C144" t="s">
        <v>17</v>
      </c>
      <c r="D144" t="s">
        <v>18</v>
      </c>
      <c r="E144" s="1">
        <v>42447.170138888891</v>
      </c>
      <c r="F144" s="1">
        <v>42447.256944444445</v>
      </c>
      <c r="G144" t="s">
        <v>257</v>
      </c>
      <c r="H144" t="s">
        <v>258</v>
      </c>
      <c r="I144" t="str">
        <f>VLOOKUP(H:H,Sheet1!A:B,2,FALSE)</f>
        <v>Rosyth, UK</v>
      </c>
      <c r="J144">
        <f t="shared" si="4"/>
        <v>73</v>
      </c>
      <c r="K144">
        <v>2.08</v>
      </c>
      <c r="L144">
        <v>2.08</v>
      </c>
      <c r="M144">
        <v>1</v>
      </c>
      <c r="N144" t="s">
        <v>21</v>
      </c>
      <c r="O144">
        <v>2.08</v>
      </c>
      <c r="P144">
        <v>2.08</v>
      </c>
      <c r="Q144">
        <v>1071514</v>
      </c>
      <c r="R144" t="s">
        <v>22</v>
      </c>
    </row>
    <row r="145" spans="1:18">
      <c r="A145" t="s">
        <v>16</v>
      </c>
      <c r="B145" t="s">
        <v>16</v>
      </c>
      <c r="C145" t="s">
        <v>17</v>
      </c>
      <c r="D145" t="s">
        <v>18</v>
      </c>
      <c r="E145" s="1">
        <v>42447.17083333333</v>
      </c>
      <c r="F145" s="1">
        <v>42447.258333333331</v>
      </c>
      <c r="G145" t="s">
        <v>35</v>
      </c>
      <c r="H145" t="s">
        <v>36</v>
      </c>
      <c r="I145" t="str">
        <f>VLOOKUP(H:H,Sheet1!A:B,2,FALSE)</f>
        <v>Perth, Australia</v>
      </c>
      <c r="J145">
        <f t="shared" si="4"/>
        <v>74</v>
      </c>
      <c r="K145">
        <v>2.1</v>
      </c>
      <c r="L145">
        <v>2.1</v>
      </c>
      <c r="M145">
        <v>1</v>
      </c>
      <c r="N145" t="s">
        <v>21</v>
      </c>
      <c r="O145">
        <v>2.1</v>
      </c>
      <c r="P145">
        <v>2.1</v>
      </c>
      <c r="Q145">
        <v>1071521</v>
      </c>
      <c r="R145" t="s">
        <v>22</v>
      </c>
    </row>
    <row r="146" spans="1:18">
      <c r="A146" t="s">
        <v>16</v>
      </c>
      <c r="B146" t="s">
        <v>16</v>
      </c>
      <c r="C146" t="s">
        <v>17</v>
      </c>
      <c r="D146" t="s">
        <v>18</v>
      </c>
      <c r="E146" s="1">
        <v>42447.171527777777</v>
      </c>
      <c r="F146" s="1">
        <v>42447.210416666669</v>
      </c>
      <c r="G146" t="s">
        <v>37</v>
      </c>
      <c r="H146" t="s">
        <v>38</v>
      </c>
      <c r="I146" t="str">
        <f>VLOOKUP(H:H,Sheet1!A:B,2,FALSE)</f>
        <v>Perth, Australia</v>
      </c>
      <c r="J146">
        <f t="shared" si="4"/>
        <v>75</v>
      </c>
      <c r="K146">
        <v>0.93</v>
      </c>
      <c r="L146">
        <v>0.93</v>
      </c>
      <c r="M146">
        <v>1</v>
      </c>
      <c r="N146" t="s">
        <v>21</v>
      </c>
      <c r="O146">
        <v>0.93</v>
      </c>
      <c r="P146">
        <v>0.93</v>
      </c>
      <c r="Q146">
        <v>1071451</v>
      </c>
      <c r="R146" t="s">
        <v>22</v>
      </c>
    </row>
    <row r="147" spans="1:18">
      <c r="A147" t="s">
        <v>16</v>
      </c>
      <c r="B147" t="s">
        <v>16</v>
      </c>
      <c r="C147" t="s">
        <v>17</v>
      </c>
      <c r="D147" t="s">
        <v>18</v>
      </c>
      <c r="E147" s="1">
        <v>42447.173611111109</v>
      </c>
      <c r="F147" s="1">
        <v>42447.238888888889</v>
      </c>
      <c r="G147" t="s">
        <v>259</v>
      </c>
      <c r="H147" t="s">
        <v>260</v>
      </c>
      <c r="I147" t="str">
        <f>VLOOKUP(H:H,Sheet1!A:B,2,FALSE)</f>
        <v>Chandigarh, India</v>
      </c>
      <c r="J147">
        <f t="shared" si="4"/>
        <v>75</v>
      </c>
      <c r="K147">
        <v>1.57</v>
      </c>
      <c r="L147">
        <v>1.57</v>
      </c>
      <c r="M147">
        <v>1</v>
      </c>
      <c r="N147" t="s">
        <v>21</v>
      </c>
      <c r="O147">
        <v>1.57</v>
      </c>
      <c r="P147">
        <v>1.57</v>
      </c>
      <c r="Q147">
        <v>1071485</v>
      </c>
      <c r="R147" t="s">
        <v>22</v>
      </c>
    </row>
    <row r="148" spans="1:18" hidden="1">
      <c r="A148" t="s">
        <v>16</v>
      </c>
      <c r="B148" t="s">
        <v>16</v>
      </c>
      <c r="C148" t="s">
        <v>17</v>
      </c>
      <c r="D148" t="s">
        <v>18</v>
      </c>
      <c r="E148" s="1">
        <v>42447.174305555556</v>
      </c>
      <c r="F148" s="1">
        <v>42447.286111111112</v>
      </c>
      <c r="G148" t="s">
        <v>261</v>
      </c>
      <c r="H148" t="s">
        <v>262</v>
      </c>
      <c r="I148" t="str">
        <f>VLOOKUP(H:H,Sheet1!A:B,2,FALSE)</f>
        <v>Hanover, MD</v>
      </c>
      <c r="J148">
        <f t="shared" si="4"/>
        <v>76</v>
      </c>
      <c r="K148">
        <v>2.68</v>
      </c>
      <c r="L148">
        <v>2.68</v>
      </c>
      <c r="M148">
        <v>1</v>
      </c>
      <c r="N148" t="s">
        <v>21</v>
      </c>
      <c r="O148">
        <v>2.68</v>
      </c>
      <c r="P148">
        <v>2.68</v>
      </c>
      <c r="Q148">
        <v>1071559</v>
      </c>
      <c r="R148" t="s">
        <v>22</v>
      </c>
    </row>
    <row r="149" spans="1:18">
      <c r="A149" t="s">
        <v>16</v>
      </c>
      <c r="B149" t="s">
        <v>16</v>
      </c>
      <c r="C149" t="s">
        <v>17</v>
      </c>
      <c r="D149" t="s">
        <v>18</v>
      </c>
      <c r="E149" s="1">
        <v>42447.177083333336</v>
      </c>
      <c r="F149" s="1">
        <v>42447.384027777778</v>
      </c>
      <c r="G149" t="s">
        <v>140</v>
      </c>
      <c r="H149" t="s">
        <v>141</v>
      </c>
      <c r="I149" t="str">
        <f>VLOOKUP(H:H,Sheet1!A:B,2,FALSE)</f>
        <v>Chandigarh, India</v>
      </c>
      <c r="J149">
        <f t="shared" si="4"/>
        <v>77</v>
      </c>
      <c r="K149">
        <v>4.97</v>
      </c>
      <c r="L149">
        <v>4.97</v>
      </c>
      <c r="M149">
        <v>1</v>
      </c>
      <c r="N149" t="s">
        <v>21</v>
      </c>
      <c r="O149">
        <v>4.97</v>
      </c>
      <c r="P149">
        <v>4.97</v>
      </c>
      <c r="Q149">
        <v>1071879</v>
      </c>
      <c r="R149" t="s">
        <v>22</v>
      </c>
    </row>
    <row r="150" spans="1:18">
      <c r="A150" t="s">
        <v>16</v>
      </c>
      <c r="B150" t="s">
        <v>16</v>
      </c>
      <c r="C150" t="s">
        <v>17</v>
      </c>
      <c r="D150" t="s">
        <v>18</v>
      </c>
      <c r="E150" s="1">
        <v>42447.181944444441</v>
      </c>
      <c r="F150" s="1">
        <v>42447.355555555558</v>
      </c>
      <c r="G150" t="s">
        <v>148</v>
      </c>
      <c r="H150" t="s">
        <v>149</v>
      </c>
      <c r="I150" t="str">
        <f>VLOOKUP(H:H,Sheet1!A:B,2,FALSE)</f>
        <v>Chandigarh, India</v>
      </c>
      <c r="J150">
        <f t="shared" si="4"/>
        <v>76</v>
      </c>
      <c r="K150">
        <v>4.17</v>
      </c>
      <c r="L150">
        <v>4.17</v>
      </c>
      <c r="M150">
        <v>1</v>
      </c>
      <c r="N150" t="s">
        <v>21</v>
      </c>
      <c r="O150">
        <v>4.17</v>
      </c>
      <c r="P150">
        <v>4.17</v>
      </c>
      <c r="Q150">
        <v>1071719</v>
      </c>
      <c r="R150" t="s">
        <v>22</v>
      </c>
    </row>
    <row r="151" spans="1:18">
      <c r="A151" t="s">
        <v>16</v>
      </c>
      <c r="B151" t="s">
        <v>16</v>
      </c>
      <c r="C151" t="s">
        <v>17</v>
      </c>
      <c r="D151" t="s">
        <v>18</v>
      </c>
      <c r="E151" s="1">
        <v>42447.182638888888</v>
      </c>
      <c r="F151" s="1">
        <v>42447.186805555553</v>
      </c>
      <c r="G151" t="s">
        <v>167</v>
      </c>
      <c r="H151" t="s">
        <v>168</v>
      </c>
      <c r="I151" t="str">
        <f>VLOOKUP(H:H,Sheet1!A:B,2,FALSE)</f>
        <v>Chandigarh, India</v>
      </c>
      <c r="J151">
        <f t="shared" si="4"/>
        <v>76</v>
      </c>
      <c r="K151">
        <v>0.1</v>
      </c>
      <c r="L151">
        <v>0.1</v>
      </c>
      <c r="M151">
        <v>1</v>
      </c>
      <c r="N151" t="s">
        <v>21</v>
      </c>
      <c r="O151">
        <v>0.1</v>
      </c>
      <c r="P151">
        <v>0.1</v>
      </c>
      <c r="Q151">
        <v>1071414</v>
      </c>
      <c r="R151" t="s">
        <v>22</v>
      </c>
    </row>
    <row r="152" spans="1:18">
      <c r="A152" t="s">
        <v>16</v>
      </c>
      <c r="B152" t="s">
        <v>16</v>
      </c>
      <c r="C152" t="s">
        <v>17</v>
      </c>
      <c r="D152" t="s">
        <v>18</v>
      </c>
      <c r="E152" s="1">
        <v>42447.185416666667</v>
      </c>
      <c r="F152" s="1">
        <v>42447.345833333333</v>
      </c>
      <c r="G152" t="s">
        <v>41</v>
      </c>
      <c r="H152" t="s">
        <v>42</v>
      </c>
      <c r="I152" t="str">
        <f>VLOOKUP(H:H,Sheet1!A:B,2,FALSE)</f>
        <v>Batam, Indonesia</v>
      </c>
      <c r="J152">
        <f t="shared" si="4"/>
        <v>75</v>
      </c>
      <c r="K152">
        <v>3.85</v>
      </c>
      <c r="L152">
        <v>3.85</v>
      </c>
      <c r="M152">
        <v>1</v>
      </c>
      <c r="N152" t="s">
        <v>21</v>
      </c>
      <c r="O152">
        <v>3.85</v>
      </c>
      <c r="P152">
        <v>3.85</v>
      </c>
      <c r="Q152">
        <v>1071693</v>
      </c>
      <c r="R152" t="s">
        <v>22</v>
      </c>
    </row>
    <row r="153" spans="1:18">
      <c r="A153" t="s">
        <v>16</v>
      </c>
      <c r="B153" t="s">
        <v>16</v>
      </c>
      <c r="C153" t="s">
        <v>17</v>
      </c>
      <c r="D153" t="s">
        <v>18</v>
      </c>
      <c r="E153" s="1">
        <v>42447.1875</v>
      </c>
      <c r="F153" s="1">
        <v>42447.197916666664</v>
      </c>
      <c r="G153" t="s">
        <v>207</v>
      </c>
      <c r="H153" t="s">
        <v>208</v>
      </c>
      <c r="I153" t="str">
        <f>VLOOKUP(H:H,Sheet1!A:B,2,FALSE)</f>
        <v>Chandigarh, India</v>
      </c>
      <c r="J153">
        <f t="shared" si="4"/>
        <v>75</v>
      </c>
      <c r="K153">
        <v>0.25</v>
      </c>
      <c r="L153">
        <v>0.25</v>
      </c>
      <c r="M153">
        <v>1</v>
      </c>
      <c r="N153" t="s">
        <v>21</v>
      </c>
      <c r="O153">
        <v>0.25</v>
      </c>
      <c r="P153">
        <v>0.25</v>
      </c>
      <c r="Q153">
        <v>1071426</v>
      </c>
      <c r="R153" t="s">
        <v>22</v>
      </c>
    </row>
    <row r="154" spans="1:18">
      <c r="A154" t="s">
        <v>16</v>
      </c>
      <c r="B154" t="s">
        <v>16</v>
      </c>
      <c r="C154" t="s">
        <v>17</v>
      </c>
      <c r="D154" t="s">
        <v>18</v>
      </c>
      <c r="E154" s="1">
        <v>42447.188194444447</v>
      </c>
      <c r="F154" s="1">
        <v>42447.196527777778</v>
      </c>
      <c r="G154" t="s">
        <v>263</v>
      </c>
      <c r="H154" t="s">
        <v>42</v>
      </c>
      <c r="I154" t="str">
        <f>VLOOKUP(H:H,Sheet1!A:B,2,FALSE)</f>
        <v>Batam, Indonesia</v>
      </c>
      <c r="J154">
        <f t="shared" si="4"/>
        <v>76</v>
      </c>
      <c r="K154">
        <v>0.2</v>
      </c>
      <c r="L154">
        <v>0.2</v>
      </c>
      <c r="M154">
        <v>1</v>
      </c>
      <c r="N154" t="s">
        <v>21</v>
      </c>
      <c r="O154">
        <v>0.2</v>
      </c>
      <c r="P154">
        <v>0.2</v>
      </c>
      <c r="Q154">
        <v>1071425</v>
      </c>
      <c r="R154" t="s">
        <v>22</v>
      </c>
    </row>
    <row r="155" spans="1:18">
      <c r="A155" t="s">
        <v>16</v>
      </c>
      <c r="B155" t="s">
        <v>16</v>
      </c>
      <c r="C155" t="s">
        <v>17</v>
      </c>
      <c r="D155" t="s">
        <v>18</v>
      </c>
      <c r="E155" s="1">
        <v>42447.190972222219</v>
      </c>
      <c r="F155" s="1">
        <v>42447.330555555556</v>
      </c>
      <c r="G155" t="s">
        <v>77</v>
      </c>
      <c r="H155" t="s">
        <v>78</v>
      </c>
      <c r="I155" t="str">
        <f>VLOOKUP(H:H,Sheet1!A:B,2,FALSE)</f>
        <v>Chandigarh, India</v>
      </c>
      <c r="J155">
        <f t="shared" si="4"/>
        <v>76</v>
      </c>
      <c r="K155">
        <v>3.35</v>
      </c>
      <c r="L155">
        <v>3.35</v>
      </c>
      <c r="M155">
        <v>1</v>
      </c>
      <c r="N155" t="s">
        <v>21</v>
      </c>
      <c r="O155">
        <v>3.35</v>
      </c>
      <c r="P155">
        <v>3.35</v>
      </c>
      <c r="Q155">
        <v>1071656</v>
      </c>
      <c r="R155" t="s">
        <v>22</v>
      </c>
    </row>
    <row r="156" spans="1:18">
      <c r="A156" t="s">
        <v>16</v>
      </c>
      <c r="B156" t="s">
        <v>16</v>
      </c>
      <c r="C156" t="s">
        <v>17</v>
      </c>
      <c r="D156" t="s">
        <v>18</v>
      </c>
      <c r="E156" s="1">
        <v>42447.191666666666</v>
      </c>
      <c r="F156" s="1">
        <v>42447.231249999997</v>
      </c>
      <c r="G156" t="s">
        <v>264</v>
      </c>
      <c r="H156" t="s">
        <v>265</v>
      </c>
      <c r="I156" t="str">
        <f>VLOOKUP(H:H,Sheet1!A:B,2,FALSE)</f>
        <v>Rosyth, UK</v>
      </c>
      <c r="J156">
        <f t="shared" si="4"/>
        <v>77</v>
      </c>
      <c r="K156">
        <v>0.95</v>
      </c>
      <c r="L156">
        <v>0.95</v>
      </c>
      <c r="M156">
        <v>1</v>
      </c>
      <c r="N156" t="s">
        <v>21</v>
      </c>
      <c r="O156">
        <v>0.95</v>
      </c>
      <c r="P156">
        <v>0.95</v>
      </c>
      <c r="Q156">
        <v>1071475</v>
      </c>
      <c r="R156" t="s">
        <v>22</v>
      </c>
    </row>
    <row r="157" spans="1:18">
      <c r="A157" t="s">
        <v>16</v>
      </c>
      <c r="B157" t="s">
        <v>16</v>
      </c>
      <c r="C157" t="s">
        <v>17</v>
      </c>
      <c r="D157" t="s">
        <v>18</v>
      </c>
      <c r="E157" s="1">
        <v>42447.192361111112</v>
      </c>
      <c r="F157" s="1">
        <v>42447.375694444447</v>
      </c>
      <c r="G157" t="s">
        <v>178</v>
      </c>
      <c r="H157" t="s">
        <v>179</v>
      </c>
      <c r="I157" t="str">
        <f>VLOOKUP(H:H,Sheet1!A:B,2,FALSE)</f>
        <v>Chandigarh, India</v>
      </c>
      <c r="J157">
        <f t="shared" si="4"/>
        <v>78</v>
      </c>
      <c r="K157">
        <v>4.4000000000000004</v>
      </c>
      <c r="L157">
        <v>4.4000000000000004</v>
      </c>
      <c r="M157">
        <v>1</v>
      </c>
      <c r="N157" t="s">
        <v>21</v>
      </c>
      <c r="O157">
        <v>4.4000000000000004</v>
      </c>
      <c r="P157">
        <v>4.4000000000000004</v>
      </c>
      <c r="Q157">
        <v>1071827</v>
      </c>
      <c r="R157" t="s">
        <v>22</v>
      </c>
    </row>
    <row r="158" spans="1:18">
      <c r="A158" t="s">
        <v>16</v>
      </c>
      <c r="B158" t="s">
        <v>16</v>
      </c>
      <c r="C158" t="s">
        <v>17</v>
      </c>
      <c r="D158" t="s">
        <v>18</v>
      </c>
      <c r="E158" s="1">
        <v>42447.193055555559</v>
      </c>
      <c r="F158" s="1">
        <v>42447.292361111111</v>
      </c>
      <c r="G158" t="s">
        <v>266</v>
      </c>
      <c r="H158" t="s">
        <v>267</v>
      </c>
      <c r="I158" t="str">
        <f>VLOOKUP(H:H,Sheet1!A:B,2,FALSE)</f>
        <v>Chandigarh, India</v>
      </c>
      <c r="J158">
        <f t="shared" si="4"/>
        <v>79</v>
      </c>
      <c r="K158">
        <v>2.38</v>
      </c>
      <c r="L158">
        <v>2.38</v>
      </c>
      <c r="M158">
        <v>1</v>
      </c>
      <c r="N158" t="s">
        <v>21</v>
      </c>
      <c r="O158">
        <v>2.38</v>
      </c>
      <c r="P158">
        <v>2.38</v>
      </c>
      <c r="Q158">
        <v>1071575</v>
      </c>
      <c r="R158" t="s">
        <v>22</v>
      </c>
    </row>
    <row r="159" spans="1:18">
      <c r="A159" t="s">
        <v>16</v>
      </c>
      <c r="B159" t="s">
        <v>16</v>
      </c>
      <c r="C159" t="s">
        <v>17</v>
      </c>
      <c r="D159" t="s">
        <v>18</v>
      </c>
      <c r="E159" s="1">
        <v>42447.193749999999</v>
      </c>
      <c r="F159" s="1">
        <v>42447.245833333334</v>
      </c>
      <c r="G159" t="s">
        <v>215</v>
      </c>
      <c r="H159" t="s">
        <v>216</v>
      </c>
      <c r="I159" t="str">
        <f>VLOOKUP(H:H,Sheet1!A:B,2,FALSE)</f>
        <v>Luanda, Africa</v>
      </c>
      <c r="J159">
        <f t="shared" si="4"/>
        <v>79</v>
      </c>
      <c r="K159">
        <v>1.25</v>
      </c>
      <c r="L159">
        <v>1.25</v>
      </c>
      <c r="M159">
        <v>1</v>
      </c>
      <c r="N159" t="s">
        <v>21</v>
      </c>
      <c r="O159">
        <v>1.25</v>
      </c>
      <c r="P159">
        <v>1.25</v>
      </c>
      <c r="Q159">
        <v>1071496</v>
      </c>
      <c r="R159" t="s">
        <v>22</v>
      </c>
    </row>
    <row r="160" spans="1:18">
      <c r="A160" t="s">
        <v>16</v>
      </c>
      <c r="B160" t="s">
        <v>16</v>
      </c>
      <c r="C160" t="s">
        <v>17</v>
      </c>
      <c r="D160" t="s">
        <v>18</v>
      </c>
      <c r="E160" s="1">
        <v>42447.196527777778</v>
      </c>
      <c r="F160" s="1">
        <v>42447.261805555558</v>
      </c>
      <c r="G160" t="s">
        <v>85</v>
      </c>
      <c r="H160" t="s">
        <v>86</v>
      </c>
      <c r="I160" t="str">
        <f>VLOOKUP(H:H,Sheet1!A:B,2,FALSE)</f>
        <v>Chandigarh, India</v>
      </c>
      <c r="J160">
        <f t="shared" si="4"/>
        <v>79</v>
      </c>
      <c r="K160">
        <v>1.57</v>
      </c>
      <c r="L160">
        <v>1.57</v>
      </c>
      <c r="M160">
        <v>1</v>
      </c>
      <c r="N160" t="s">
        <v>21</v>
      </c>
      <c r="O160">
        <v>1.57</v>
      </c>
      <c r="P160">
        <v>1.57</v>
      </c>
      <c r="Q160">
        <v>1071526</v>
      </c>
      <c r="R160" t="s">
        <v>22</v>
      </c>
    </row>
    <row r="161" spans="1:18">
      <c r="A161" t="s">
        <v>16</v>
      </c>
      <c r="B161" t="s">
        <v>16</v>
      </c>
      <c r="C161" t="s">
        <v>17</v>
      </c>
      <c r="D161" t="s">
        <v>18</v>
      </c>
      <c r="E161" s="1">
        <v>42447.197222222225</v>
      </c>
      <c r="F161" s="1">
        <v>42447.279861111114</v>
      </c>
      <c r="G161" t="s">
        <v>174</v>
      </c>
      <c r="H161" t="s">
        <v>175</v>
      </c>
      <c r="I161" t="str">
        <f>VLOOKUP(H:H,Sheet1!A:B,2,FALSE)</f>
        <v>Chandigarh, India</v>
      </c>
      <c r="J161">
        <f>SUMPRODUCT(--($E$2:$E$20000&lt;=E161),--($F$2:$F$20000&gt;=E161))</f>
        <v>79</v>
      </c>
      <c r="K161">
        <v>1.98</v>
      </c>
      <c r="L161">
        <v>1.98</v>
      </c>
      <c r="M161">
        <v>1</v>
      </c>
      <c r="N161" t="s">
        <v>21</v>
      </c>
      <c r="O161">
        <v>1.98</v>
      </c>
      <c r="P161">
        <v>1.98</v>
      </c>
      <c r="Q161">
        <v>1071552</v>
      </c>
      <c r="R161" t="s">
        <v>22</v>
      </c>
    </row>
    <row r="162" spans="1:18">
      <c r="A162" t="s">
        <v>16</v>
      </c>
      <c r="B162" t="s">
        <v>16</v>
      </c>
      <c r="C162" t="s">
        <v>17</v>
      </c>
      <c r="D162" t="s">
        <v>18</v>
      </c>
      <c r="E162" s="1">
        <v>42447.201388888891</v>
      </c>
      <c r="F162" s="1">
        <v>42447.211805555555</v>
      </c>
      <c r="G162" t="s">
        <v>217</v>
      </c>
      <c r="H162" t="s">
        <v>218</v>
      </c>
      <c r="I162" t="str">
        <f>VLOOKUP(H:H,Sheet1!A:B,2,FALSE)</f>
        <v>Stavanger, Norway</v>
      </c>
      <c r="J162">
        <f t="shared" ref="J162:J186" si="5">SUMPRODUCT(--($E$2:$E$20000&lt;=E162),--($F$2:$F$20000&gt;=E162))</f>
        <v>79</v>
      </c>
      <c r="K162">
        <v>0.25</v>
      </c>
      <c r="L162">
        <v>0.25</v>
      </c>
      <c r="M162">
        <v>1</v>
      </c>
      <c r="N162" t="s">
        <v>21</v>
      </c>
      <c r="O162">
        <v>0.25</v>
      </c>
      <c r="P162">
        <v>0.25</v>
      </c>
      <c r="Q162">
        <v>1071453</v>
      </c>
      <c r="R162" t="s">
        <v>22</v>
      </c>
    </row>
    <row r="163" spans="1:18">
      <c r="A163" t="s">
        <v>16</v>
      </c>
      <c r="B163" t="s">
        <v>16</v>
      </c>
      <c r="C163" t="s">
        <v>17</v>
      </c>
      <c r="D163" t="s">
        <v>18</v>
      </c>
      <c r="E163" s="1">
        <v>42447.201388888891</v>
      </c>
      <c r="F163" s="1">
        <v>42447.361111111109</v>
      </c>
      <c r="G163" t="s">
        <v>150</v>
      </c>
      <c r="H163" t="s">
        <v>151</v>
      </c>
      <c r="I163" t="str">
        <f>VLOOKUP(H:H,Sheet1!A:B,2,FALSE)</f>
        <v>Chandigarh, India</v>
      </c>
      <c r="J163">
        <f t="shared" si="5"/>
        <v>79</v>
      </c>
      <c r="K163">
        <v>3.83</v>
      </c>
      <c r="L163">
        <v>3.83</v>
      </c>
      <c r="M163">
        <v>1</v>
      </c>
      <c r="N163" t="s">
        <v>21</v>
      </c>
      <c r="O163">
        <v>3.83</v>
      </c>
      <c r="P163">
        <v>3.83</v>
      </c>
      <c r="Q163">
        <v>1071747</v>
      </c>
      <c r="R163" t="s">
        <v>22</v>
      </c>
    </row>
    <row r="164" spans="1:18">
      <c r="A164" t="s">
        <v>16</v>
      </c>
      <c r="B164" t="s">
        <v>16</v>
      </c>
      <c r="C164" t="s">
        <v>17</v>
      </c>
      <c r="D164" t="s">
        <v>18</v>
      </c>
      <c r="E164" s="1">
        <v>42447.204861111109</v>
      </c>
      <c r="F164" s="1">
        <v>42447.206250000003</v>
      </c>
      <c r="G164" t="s">
        <v>146</v>
      </c>
      <c r="H164" t="s">
        <v>147</v>
      </c>
      <c r="I164" t="str">
        <f>VLOOKUP(H:H,Sheet1!A:B,2,FALSE)</f>
        <v>Chandigarh, India</v>
      </c>
      <c r="J164">
        <f t="shared" si="5"/>
        <v>79</v>
      </c>
      <c r="K164">
        <v>0.03</v>
      </c>
      <c r="L164">
        <v>0.03</v>
      </c>
      <c r="M164">
        <v>1</v>
      </c>
      <c r="N164" t="s">
        <v>21</v>
      </c>
      <c r="O164">
        <v>0.03</v>
      </c>
      <c r="P164">
        <v>0.03</v>
      </c>
      <c r="Q164">
        <v>1071444</v>
      </c>
      <c r="R164" t="s">
        <v>22</v>
      </c>
    </row>
    <row r="165" spans="1:18">
      <c r="A165" t="s">
        <v>16</v>
      </c>
      <c r="B165" t="s">
        <v>16</v>
      </c>
      <c r="C165" t="s">
        <v>17</v>
      </c>
      <c r="D165" t="s">
        <v>18</v>
      </c>
      <c r="E165" s="1">
        <v>42447.204861111109</v>
      </c>
      <c r="F165" s="1">
        <v>42447.288194444445</v>
      </c>
      <c r="G165" t="s">
        <v>152</v>
      </c>
      <c r="H165" t="s">
        <v>153</v>
      </c>
      <c r="I165" t="str">
        <f>VLOOKUP(H:H,Sheet1!A:B,2,FALSE)</f>
        <v>Chandigarh, India</v>
      </c>
      <c r="J165">
        <f t="shared" si="5"/>
        <v>79</v>
      </c>
      <c r="K165">
        <v>2</v>
      </c>
      <c r="L165">
        <v>2</v>
      </c>
      <c r="M165">
        <v>1</v>
      </c>
      <c r="N165" t="s">
        <v>21</v>
      </c>
      <c r="O165">
        <v>2</v>
      </c>
      <c r="P165">
        <v>2</v>
      </c>
      <c r="Q165">
        <v>1071564</v>
      </c>
      <c r="R165" t="s">
        <v>22</v>
      </c>
    </row>
    <row r="166" spans="1:18">
      <c r="A166" t="s">
        <v>16</v>
      </c>
      <c r="B166" t="s">
        <v>16</v>
      </c>
      <c r="C166" t="s">
        <v>17</v>
      </c>
      <c r="D166" t="s">
        <v>18</v>
      </c>
      <c r="E166" s="1">
        <v>42447.206250000003</v>
      </c>
      <c r="F166" s="1">
        <v>42447.319444444445</v>
      </c>
      <c r="G166" t="s">
        <v>268</v>
      </c>
      <c r="H166" t="s">
        <v>269</v>
      </c>
      <c r="I166" t="str">
        <f>VLOOKUP(H:H,Sheet1!A:B,2,FALSE)</f>
        <v>Stavanger, Norway</v>
      </c>
      <c r="J166">
        <f t="shared" si="5"/>
        <v>80</v>
      </c>
      <c r="K166">
        <v>2.72</v>
      </c>
      <c r="L166">
        <v>2.72</v>
      </c>
      <c r="M166">
        <v>1</v>
      </c>
      <c r="N166" t="s">
        <v>21</v>
      </c>
      <c r="O166">
        <v>2.72</v>
      </c>
      <c r="P166">
        <v>2.72</v>
      </c>
      <c r="Q166">
        <v>1071629</v>
      </c>
      <c r="R166" t="s">
        <v>22</v>
      </c>
    </row>
    <row r="167" spans="1:18">
      <c r="A167" t="s">
        <v>16</v>
      </c>
      <c r="B167" t="s">
        <v>16</v>
      </c>
      <c r="C167" t="s">
        <v>17</v>
      </c>
      <c r="D167" t="s">
        <v>18</v>
      </c>
      <c r="E167" s="1">
        <v>42447.208333333336</v>
      </c>
      <c r="F167" s="1">
        <v>42447.218055555553</v>
      </c>
      <c r="G167" t="s">
        <v>146</v>
      </c>
      <c r="H167" t="s">
        <v>147</v>
      </c>
      <c r="I167" t="str">
        <f>VLOOKUP(H:H,Sheet1!A:B,2,FALSE)</f>
        <v>Chandigarh, India</v>
      </c>
      <c r="J167">
        <f t="shared" si="5"/>
        <v>80</v>
      </c>
      <c r="K167">
        <v>0.23</v>
      </c>
      <c r="L167">
        <v>0.23</v>
      </c>
      <c r="M167">
        <v>1</v>
      </c>
      <c r="N167" t="s">
        <v>21</v>
      </c>
      <c r="O167">
        <v>0.23</v>
      </c>
      <c r="P167">
        <v>0.23</v>
      </c>
      <c r="Q167">
        <v>1071460</v>
      </c>
      <c r="R167" t="s">
        <v>22</v>
      </c>
    </row>
    <row r="168" spans="1:18">
      <c r="A168" t="s">
        <v>16</v>
      </c>
      <c r="B168" t="s">
        <v>16</v>
      </c>
      <c r="C168" t="s">
        <v>17</v>
      </c>
      <c r="D168" t="s">
        <v>18</v>
      </c>
      <c r="E168" s="1">
        <v>42447.209027777775</v>
      </c>
      <c r="F168" s="1">
        <v>42447.213194444441</v>
      </c>
      <c r="G168" t="s">
        <v>270</v>
      </c>
      <c r="H168" t="s">
        <v>271</v>
      </c>
      <c r="I168" t="str">
        <f>VLOOKUP(H:H,Sheet1!A:B,2,FALSE)</f>
        <v>Chandigarh, India</v>
      </c>
      <c r="J168">
        <f t="shared" si="5"/>
        <v>81</v>
      </c>
      <c r="K168">
        <v>0.1</v>
      </c>
      <c r="L168">
        <v>0.1</v>
      </c>
      <c r="M168">
        <v>1</v>
      </c>
      <c r="N168" t="s">
        <v>21</v>
      </c>
      <c r="O168">
        <v>0.1</v>
      </c>
      <c r="P168">
        <v>0.1</v>
      </c>
      <c r="Q168">
        <v>1071455</v>
      </c>
      <c r="R168" t="s">
        <v>22</v>
      </c>
    </row>
    <row r="169" spans="1:18">
      <c r="A169" t="s">
        <v>16</v>
      </c>
      <c r="B169" t="s">
        <v>16</v>
      </c>
      <c r="C169" t="s">
        <v>17</v>
      </c>
      <c r="D169" t="s">
        <v>18</v>
      </c>
      <c r="E169" s="1">
        <v>42447.209722222222</v>
      </c>
      <c r="F169" s="1">
        <v>42447.214583333334</v>
      </c>
      <c r="G169" t="s">
        <v>272</v>
      </c>
      <c r="H169" t="s">
        <v>86</v>
      </c>
      <c r="I169" t="str">
        <f>VLOOKUP(H:H,Sheet1!A:B,2,FALSE)</f>
        <v>Chandigarh, India</v>
      </c>
      <c r="J169">
        <f t="shared" si="5"/>
        <v>82</v>
      </c>
      <c r="K169">
        <v>0.12</v>
      </c>
      <c r="L169">
        <v>0.12</v>
      </c>
      <c r="M169">
        <v>1</v>
      </c>
      <c r="N169" t="s">
        <v>21</v>
      </c>
      <c r="O169">
        <v>0.12</v>
      </c>
      <c r="P169">
        <v>0.12</v>
      </c>
      <c r="Q169">
        <v>1071456</v>
      </c>
      <c r="R169" t="s">
        <v>22</v>
      </c>
    </row>
    <row r="170" spans="1:18">
      <c r="A170" t="s">
        <v>16</v>
      </c>
      <c r="B170" t="s">
        <v>16</v>
      </c>
      <c r="C170" t="s">
        <v>17</v>
      </c>
      <c r="D170" t="s">
        <v>18</v>
      </c>
      <c r="E170" s="1">
        <v>42447.210416666669</v>
      </c>
      <c r="F170" s="1">
        <v>42447.246527777781</v>
      </c>
      <c r="G170" t="s">
        <v>107</v>
      </c>
      <c r="H170" t="s">
        <v>108</v>
      </c>
      <c r="I170" t="str">
        <f>VLOOKUP(H:H,Sheet1!A:B,2,FALSE)</f>
        <v>Chandigarh, India</v>
      </c>
      <c r="J170">
        <f t="shared" si="5"/>
        <v>82</v>
      </c>
      <c r="K170">
        <v>0.87</v>
      </c>
      <c r="L170">
        <v>0.87</v>
      </c>
      <c r="M170">
        <v>1</v>
      </c>
      <c r="N170" t="s">
        <v>21</v>
      </c>
      <c r="O170">
        <v>0.87</v>
      </c>
      <c r="P170">
        <v>0.87</v>
      </c>
      <c r="Q170">
        <v>1071498</v>
      </c>
      <c r="R170" t="s">
        <v>22</v>
      </c>
    </row>
    <row r="171" spans="1:18">
      <c r="A171" t="s">
        <v>16</v>
      </c>
      <c r="B171" t="s">
        <v>16</v>
      </c>
      <c r="C171" t="s">
        <v>17</v>
      </c>
      <c r="D171" t="s">
        <v>18</v>
      </c>
      <c r="E171" s="1">
        <v>42447.212500000001</v>
      </c>
      <c r="F171" s="1">
        <v>42447.215277777781</v>
      </c>
      <c r="G171" t="s">
        <v>207</v>
      </c>
      <c r="H171" t="s">
        <v>208</v>
      </c>
      <c r="I171" t="str">
        <f>VLOOKUP(H:H,Sheet1!A:B,2,FALSE)</f>
        <v>Chandigarh, India</v>
      </c>
      <c r="J171">
        <f t="shared" si="5"/>
        <v>82</v>
      </c>
      <c r="K171">
        <v>7.0000000000000007E-2</v>
      </c>
      <c r="L171">
        <v>7.0000000000000007E-2</v>
      </c>
      <c r="M171">
        <v>1</v>
      </c>
      <c r="N171" t="s">
        <v>21</v>
      </c>
      <c r="O171">
        <v>7.0000000000000007E-2</v>
      </c>
      <c r="P171">
        <v>7.0000000000000007E-2</v>
      </c>
      <c r="Q171">
        <v>1071457</v>
      </c>
      <c r="R171" t="s">
        <v>22</v>
      </c>
    </row>
    <row r="172" spans="1:18">
      <c r="A172" t="s">
        <v>16</v>
      </c>
      <c r="B172" t="s">
        <v>16</v>
      </c>
      <c r="C172" t="s">
        <v>17</v>
      </c>
      <c r="D172" t="s">
        <v>18</v>
      </c>
      <c r="E172" s="1">
        <v>42447.212500000001</v>
      </c>
      <c r="F172" s="1">
        <v>42447.368750000001</v>
      </c>
      <c r="G172" t="s">
        <v>273</v>
      </c>
      <c r="H172" t="s">
        <v>274</v>
      </c>
      <c r="I172" t="str">
        <f>VLOOKUP(H:H,Sheet1!A:B,2,FALSE)</f>
        <v>Aberdeen</v>
      </c>
      <c r="J172">
        <f t="shared" si="5"/>
        <v>82</v>
      </c>
      <c r="K172">
        <v>3.75</v>
      </c>
      <c r="L172">
        <v>3.75</v>
      </c>
      <c r="M172">
        <v>1</v>
      </c>
      <c r="N172" t="s">
        <v>21</v>
      </c>
      <c r="O172">
        <v>3.75</v>
      </c>
      <c r="P172">
        <v>3.75</v>
      </c>
      <c r="Q172">
        <v>1071788</v>
      </c>
      <c r="R172" t="s">
        <v>22</v>
      </c>
    </row>
    <row r="173" spans="1:18">
      <c r="A173" t="s">
        <v>16</v>
      </c>
      <c r="B173" t="s">
        <v>16</v>
      </c>
      <c r="C173" t="s">
        <v>17</v>
      </c>
      <c r="D173" t="s">
        <v>18</v>
      </c>
      <c r="E173" s="1">
        <v>42447.216666666667</v>
      </c>
      <c r="F173" s="1">
        <v>42447.327777777777</v>
      </c>
      <c r="G173" t="s">
        <v>119</v>
      </c>
      <c r="H173" t="s">
        <v>120</v>
      </c>
      <c r="I173" t="str">
        <f>VLOOKUP(H:H,Sheet1!A:B,2,FALSE)</f>
        <v>Chandigarh, India</v>
      </c>
      <c r="J173">
        <f t="shared" si="5"/>
        <v>80</v>
      </c>
      <c r="K173">
        <v>2.67</v>
      </c>
      <c r="L173">
        <v>2.67</v>
      </c>
      <c r="M173">
        <v>1</v>
      </c>
      <c r="N173" t="s">
        <v>21</v>
      </c>
      <c r="O173">
        <v>2.67</v>
      </c>
      <c r="P173">
        <v>2.67</v>
      </c>
      <c r="Q173">
        <v>1071648</v>
      </c>
      <c r="R173" t="s">
        <v>22</v>
      </c>
    </row>
    <row r="174" spans="1:18">
      <c r="A174" t="s">
        <v>16</v>
      </c>
      <c r="B174" t="s">
        <v>16</v>
      </c>
      <c r="C174" t="s">
        <v>17</v>
      </c>
      <c r="D174" t="s">
        <v>18</v>
      </c>
      <c r="E174" s="1">
        <v>42447.21875</v>
      </c>
      <c r="F174" s="1">
        <v>42447.230555555558</v>
      </c>
      <c r="G174" t="s">
        <v>146</v>
      </c>
      <c r="H174" t="s">
        <v>147</v>
      </c>
      <c r="I174" t="str">
        <f>VLOOKUP(H:H,Sheet1!A:B,2,FALSE)</f>
        <v>Chandigarh, India</v>
      </c>
      <c r="J174">
        <f t="shared" si="5"/>
        <v>81</v>
      </c>
      <c r="K174">
        <v>0.28000000000000003</v>
      </c>
      <c r="L174">
        <v>0.28000000000000003</v>
      </c>
      <c r="M174">
        <v>1</v>
      </c>
      <c r="N174" t="s">
        <v>21</v>
      </c>
      <c r="O174">
        <v>0.28000000000000003</v>
      </c>
      <c r="P174">
        <v>0.28000000000000003</v>
      </c>
      <c r="Q174">
        <v>1071474</v>
      </c>
      <c r="R174" t="s">
        <v>22</v>
      </c>
    </row>
    <row r="175" spans="1:18" hidden="1">
      <c r="A175" t="s">
        <v>16</v>
      </c>
      <c r="B175" t="s">
        <v>16</v>
      </c>
      <c r="C175" t="s">
        <v>17</v>
      </c>
      <c r="D175" t="s">
        <v>18</v>
      </c>
      <c r="E175" s="1">
        <v>42447.21875</v>
      </c>
      <c r="F175" s="1">
        <v>42447.302777777775</v>
      </c>
      <c r="G175" t="s">
        <v>275</v>
      </c>
      <c r="H175" t="s">
        <v>276</v>
      </c>
      <c r="I175" t="str">
        <f>VLOOKUP(H:H,Sheet1!A:B,2,FALSE)</f>
        <v>Hanover, MD</v>
      </c>
      <c r="J175">
        <f t="shared" si="5"/>
        <v>81</v>
      </c>
      <c r="K175">
        <v>2.02</v>
      </c>
      <c r="L175">
        <v>2.02</v>
      </c>
      <c r="M175">
        <v>1</v>
      </c>
      <c r="N175" t="s">
        <v>21</v>
      </c>
      <c r="O175">
        <v>2.02</v>
      </c>
      <c r="P175">
        <v>2.02</v>
      </c>
      <c r="Q175">
        <v>1071585</v>
      </c>
      <c r="R175" t="s">
        <v>22</v>
      </c>
    </row>
    <row r="176" spans="1:18">
      <c r="A176" t="s">
        <v>16</v>
      </c>
      <c r="B176" t="s">
        <v>16</v>
      </c>
      <c r="C176" t="s">
        <v>17</v>
      </c>
      <c r="D176" t="s">
        <v>18</v>
      </c>
      <c r="E176" s="1">
        <v>42447.21875</v>
      </c>
      <c r="F176" s="1">
        <v>42447.378472222219</v>
      </c>
      <c r="G176" t="s">
        <v>205</v>
      </c>
      <c r="H176" t="s">
        <v>206</v>
      </c>
      <c r="I176" t="str">
        <f>VLOOKUP(H:H,Sheet1!A:B,2,FALSE)</f>
        <v>Chandigarh, India</v>
      </c>
      <c r="J176">
        <f t="shared" si="5"/>
        <v>81</v>
      </c>
      <c r="K176">
        <v>3.83</v>
      </c>
      <c r="L176">
        <v>3.83</v>
      </c>
      <c r="M176">
        <v>1</v>
      </c>
      <c r="N176" t="s">
        <v>21</v>
      </c>
      <c r="O176">
        <v>3.83</v>
      </c>
      <c r="P176">
        <v>3.83</v>
      </c>
      <c r="Q176">
        <v>1071841</v>
      </c>
      <c r="R176" t="s">
        <v>22</v>
      </c>
    </row>
    <row r="177" spans="1:18">
      <c r="A177" t="s">
        <v>16</v>
      </c>
      <c r="B177" t="s">
        <v>16</v>
      </c>
      <c r="C177" t="s">
        <v>17</v>
      </c>
      <c r="D177" t="s">
        <v>18</v>
      </c>
      <c r="E177" s="1">
        <v>42447.219444444447</v>
      </c>
      <c r="F177" s="1">
        <v>42447.414583333331</v>
      </c>
      <c r="G177" t="s">
        <v>277</v>
      </c>
      <c r="H177" t="s">
        <v>278</v>
      </c>
      <c r="I177" t="str">
        <f>VLOOKUP(H:H,Sheet1!A:B,2,FALSE)</f>
        <v>Chandigarh, India</v>
      </c>
      <c r="J177">
        <f t="shared" si="5"/>
        <v>81</v>
      </c>
      <c r="K177">
        <v>4.68</v>
      </c>
      <c r="L177">
        <v>4.68</v>
      </c>
      <c r="M177">
        <v>1</v>
      </c>
      <c r="N177" t="s">
        <v>21</v>
      </c>
      <c r="O177">
        <v>4.68</v>
      </c>
      <c r="P177">
        <v>4.68</v>
      </c>
      <c r="Q177">
        <v>1072022</v>
      </c>
      <c r="R177" t="s">
        <v>22</v>
      </c>
    </row>
    <row r="178" spans="1:18" hidden="1">
      <c r="A178" t="s">
        <v>16</v>
      </c>
      <c r="B178" t="s">
        <v>16</v>
      </c>
      <c r="C178" t="s">
        <v>17</v>
      </c>
      <c r="D178" t="s">
        <v>18</v>
      </c>
      <c r="E178" s="1">
        <v>42447.220138888886</v>
      </c>
      <c r="F178" s="1">
        <v>42447.690972222219</v>
      </c>
      <c r="G178" t="s">
        <v>279</v>
      </c>
      <c r="H178" t="s">
        <v>280</v>
      </c>
      <c r="I178" t="str">
        <f>VLOOKUP(H:H,Sheet1!A:B,2,FALSE)</f>
        <v>Chesapeak, VA</v>
      </c>
      <c r="J178">
        <f t="shared" si="5"/>
        <v>82</v>
      </c>
      <c r="K178">
        <v>11.3</v>
      </c>
      <c r="L178">
        <v>11.3</v>
      </c>
      <c r="M178">
        <v>1</v>
      </c>
      <c r="N178" t="s">
        <v>21</v>
      </c>
      <c r="O178">
        <v>11.3</v>
      </c>
      <c r="P178">
        <v>11.3</v>
      </c>
      <c r="Q178">
        <v>1072996</v>
      </c>
      <c r="R178" t="s">
        <v>22</v>
      </c>
    </row>
    <row r="179" spans="1:18">
      <c r="A179" t="s">
        <v>16</v>
      </c>
      <c r="B179" t="s">
        <v>16</v>
      </c>
      <c r="C179" t="s">
        <v>17</v>
      </c>
      <c r="D179" t="s">
        <v>18</v>
      </c>
      <c r="E179" s="1">
        <v>42447.222222222219</v>
      </c>
      <c r="F179" s="1">
        <v>42447.310416666667</v>
      </c>
      <c r="G179" t="s">
        <v>281</v>
      </c>
      <c r="H179" t="s">
        <v>282</v>
      </c>
      <c r="I179" t="str">
        <f>VLOOKUP(H:H,Sheet1!A:B,2,FALSE)</f>
        <v>Aberdeen</v>
      </c>
      <c r="J179">
        <f t="shared" si="5"/>
        <v>83</v>
      </c>
      <c r="K179">
        <v>2.12</v>
      </c>
      <c r="L179">
        <v>2.12</v>
      </c>
      <c r="M179">
        <v>1</v>
      </c>
      <c r="N179" t="s">
        <v>21</v>
      </c>
      <c r="O179">
        <v>2.12</v>
      </c>
      <c r="P179">
        <v>2.12</v>
      </c>
      <c r="Q179">
        <v>1071603</v>
      </c>
      <c r="R179" t="s">
        <v>22</v>
      </c>
    </row>
    <row r="180" spans="1:18" hidden="1">
      <c r="A180" t="s">
        <v>16</v>
      </c>
      <c r="B180" t="s">
        <v>16</v>
      </c>
      <c r="C180" t="s">
        <v>17</v>
      </c>
      <c r="D180" t="s">
        <v>18</v>
      </c>
      <c r="E180" s="1">
        <v>42447.222916666666</v>
      </c>
      <c r="F180" s="1">
        <v>42447.611805555556</v>
      </c>
      <c r="G180" t="s">
        <v>283</v>
      </c>
      <c r="H180" t="s">
        <v>284</v>
      </c>
      <c r="I180" t="str">
        <f>VLOOKUP(H:H,Sheet1!A:B,2,FALSE)</f>
        <v>Hanover, MD</v>
      </c>
      <c r="J180">
        <f t="shared" si="5"/>
        <v>85</v>
      </c>
      <c r="K180">
        <v>9.33</v>
      </c>
      <c r="L180">
        <v>9.33</v>
      </c>
      <c r="M180">
        <v>1</v>
      </c>
      <c r="N180" t="s">
        <v>21</v>
      </c>
      <c r="O180">
        <v>9.33</v>
      </c>
      <c r="P180">
        <v>9.33</v>
      </c>
      <c r="Q180">
        <v>1072715</v>
      </c>
      <c r="R180" t="s">
        <v>22</v>
      </c>
    </row>
    <row r="181" spans="1:18" hidden="1">
      <c r="A181" t="s">
        <v>16</v>
      </c>
      <c r="B181" t="s">
        <v>16</v>
      </c>
      <c r="C181" t="s">
        <v>17</v>
      </c>
      <c r="D181" t="s">
        <v>18</v>
      </c>
      <c r="E181" s="1">
        <v>42447.222916666666</v>
      </c>
      <c r="F181" s="1">
        <v>42447.625694444447</v>
      </c>
      <c r="G181" t="s">
        <v>285</v>
      </c>
      <c r="H181" t="s">
        <v>286</v>
      </c>
      <c r="I181" t="str">
        <f>VLOOKUP(H:H,Sheet1!A:B,2,FALSE)</f>
        <v>Orlando, FL</v>
      </c>
      <c r="J181">
        <f t="shared" si="5"/>
        <v>85</v>
      </c>
      <c r="K181">
        <v>9.67</v>
      </c>
      <c r="L181">
        <v>9.67</v>
      </c>
      <c r="M181">
        <v>1</v>
      </c>
      <c r="N181" t="s">
        <v>21</v>
      </c>
      <c r="O181">
        <v>9.67</v>
      </c>
      <c r="P181">
        <v>9.67</v>
      </c>
      <c r="Q181">
        <v>1072777</v>
      </c>
      <c r="R181" t="s">
        <v>22</v>
      </c>
    </row>
    <row r="182" spans="1:18">
      <c r="A182" t="s">
        <v>16</v>
      </c>
      <c r="B182" t="s">
        <v>16</v>
      </c>
      <c r="C182" t="s">
        <v>17</v>
      </c>
      <c r="D182" t="s">
        <v>18</v>
      </c>
      <c r="E182" s="1">
        <v>42447.223611111112</v>
      </c>
      <c r="F182" s="1">
        <v>42447.224305555559</v>
      </c>
      <c r="G182" t="s">
        <v>207</v>
      </c>
      <c r="H182" t="s">
        <v>208</v>
      </c>
      <c r="I182" t="str">
        <f>VLOOKUP(H:H,Sheet1!A:B,2,FALSE)</f>
        <v>Chandigarh, India</v>
      </c>
      <c r="J182">
        <f t="shared" si="5"/>
        <v>87</v>
      </c>
      <c r="K182">
        <v>0.02</v>
      </c>
      <c r="L182">
        <v>0.02</v>
      </c>
      <c r="M182">
        <v>1</v>
      </c>
      <c r="N182" t="s">
        <v>21</v>
      </c>
      <c r="O182">
        <v>0.02</v>
      </c>
      <c r="P182">
        <v>0.02</v>
      </c>
      <c r="Q182">
        <v>1071467</v>
      </c>
      <c r="R182" t="s">
        <v>22</v>
      </c>
    </row>
    <row r="183" spans="1:18">
      <c r="A183" t="s">
        <v>16</v>
      </c>
      <c r="B183" t="s">
        <v>16</v>
      </c>
      <c r="C183" t="s">
        <v>17</v>
      </c>
      <c r="D183" t="s">
        <v>18</v>
      </c>
      <c r="E183" s="1">
        <v>42447.223611111112</v>
      </c>
      <c r="F183" s="1">
        <v>42447.32708333333</v>
      </c>
      <c r="G183" t="s">
        <v>132</v>
      </c>
      <c r="H183" t="s">
        <v>133</v>
      </c>
      <c r="I183" t="str">
        <f>VLOOKUP(H:H,Sheet1!A:B,2,FALSE)</f>
        <v>Chandigarh, India</v>
      </c>
      <c r="J183">
        <f t="shared" si="5"/>
        <v>87</v>
      </c>
      <c r="K183">
        <v>2.48</v>
      </c>
      <c r="L183">
        <v>2.48</v>
      </c>
      <c r="M183">
        <v>1</v>
      </c>
      <c r="N183" t="s">
        <v>21</v>
      </c>
      <c r="O183">
        <v>2.48</v>
      </c>
      <c r="P183">
        <v>2.48</v>
      </c>
      <c r="Q183">
        <v>1071645</v>
      </c>
      <c r="R183" t="s">
        <v>22</v>
      </c>
    </row>
    <row r="184" spans="1:18" hidden="1">
      <c r="A184" t="s">
        <v>16</v>
      </c>
      <c r="B184" t="s">
        <v>16</v>
      </c>
      <c r="C184" t="s">
        <v>17</v>
      </c>
      <c r="D184" t="s">
        <v>18</v>
      </c>
      <c r="E184" s="1">
        <v>42447.227083333331</v>
      </c>
      <c r="F184" s="1">
        <v>42447.654166666667</v>
      </c>
      <c r="G184" t="s">
        <v>287</v>
      </c>
      <c r="H184" t="s">
        <v>288</v>
      </c>
      <c r="I184" t="str">
        <f>VLOOKUP(H:H,Sheet1!A:B,2,FALSE)</f>
        <v>Hanover, MD</v>
      </c>
      <c r="J184">
        <f t="shared" si="5"/>
        <v>87</v>
      </c>
      <c r="K184">
        <v>10.25</v>
      </c>
      <c r="L184">
        <v>10.25</v>
      </c>
      <c r="M184">
        <v>1</v>
      </c>
      <c r="N184" t="s">
        <v>21</v>
      </c>
      <c r="O184">
        <v>10.25</v>
      </c>
      <c r="P184">
        <v>10.25</v>
      </c>
      <c r="Q184">
        <v>1072881</v>
      </c>
      <c r="R184" t="s">
        <v>22</v>
      </c>
    </row>
    <row r="185" spans="1:18">
      <c r="A185" t="s">
        <v>16</v>
      </c>
      <c r="B185" t="s">
        <v>16</v>
      </c>
      <c r="C185" t="s">
        <v>17</v>
      </c>
      <c r="D185" t="s">
        <v>18</v>
      </c>
      <c r="E185" s="1">
        <v>42447.229166666664</v>
      </c>
      <c r="F185" s="1">
        <v>42447.270833333336</v>
      </c>
      <c r="G185" t="s">
        <v>207</v>
      </c>
      <c r="H185" t="s">
        <v>208</v>
      </c>
      <c r="I185" t="str">
        <f>VLOOKUP(H:H,Sheet1!A:B,2,FALSE)</f>
        <v>Chandigarh, India</v>
      </c>
      <c r="J185">
        <f t="shared" si="5"/>
        <v>89</v>
      </c>
      <c r="K185">
        <v>1</v>
      </c>
      <c r="L185">
        <v>1</v>
      </c>
      <c r="M185">
        <v>1</v>
      </c>
      <c r="N185" t="s">
        <v>21</v>
      </c>
      <c r="O185">
        <v>1</v>
      </c>
      <c r="P185">
        <v>1</v>
      </c>
      <c r="Q185">
        <v>1071541</v>
      </c>
      <c r="R185" t="s">
        <v>22</v>
      </c>
    </row>
    <row r="186" spans="1:18">
      <c r="A186" t="s">
        <v>16</v>
      </c>
      <c r="B186" t="s">
        <v>16</v>
      </c>
      <c r="C186" t="s">
        <v>17</v>
      </c>
      <c r="D186" t="s">
        <v>18</v>
      </c>
      <c r="E186" s="1">
        <v>42447.229166666664</v>
      </c>
      <c r="F186" s="1">
        <v>42447.375694444447</v>
      </c>
      <c r="G186" t="s">
        <v>236</v>
      </c>
      <c r="H186" t="s">
        <v>237</v>
      </c>
      <c r="I186" t="str">
        <f>VLOOKUP(H:H,Sheet1!A:B,2,FALSE)</f>
        <v>Aberdeen</v>
      </c>
      <c r="J186">
        <f t="shared" si="5"/>
        <v>89</v>
      </c>
      <c r="K186">
        <v>3.52</v>
      </c>
      <c r="L186">
        <v>3.52</v>
      </c>
      <c r="M186">
        <v>1</v>
      </c>
      <c r="N186" t="s">
        <v>21</v>
      </c>
      <c r="O186">
        <v>3.52</v>
      </c>
      <c r="P186">
        <v>3.52</v>
      </c>
      <c r="Q186">
        <v>1071830</v>
      </c>
      <c r="R186" t="s">
        <v>22</v>
      </c>
    </row>
    <row r="187" spans="1:18" hidden="1">
      <c r="A187" t="s">
        <v>16</v>
      </c>
      <c r="B187" t="s">
        <v>16</v>
      </c>
      <c r="C187" t="s">
        <v>17</v>
      </c>
      <c r="D187" t="s">
        <v>18</v>
      </c>
      <c r="E187" s="1">
        <v>42447.229861111111</v>
      </c>
      <c r="F187" s="1">
        <v>42447.415972222225</v>
      </c>
      <c r="G187" t="s">
        <v>289</v>
      </c>
      <c r="H187" t="s">
        <v>290</v>
      </c>
      <c r="I187" t="str">
        <f>VLOOKUP(H:H,Sheet1!A:B,2,FALSE)</f>
        <v>Hanover, MD</v>
      </c>
      <c r="J187">
        <f>SUMPRODUCT(--($E$2:$E$20000&lt;=E187),--($F$2:$F$20000&gt;=E187))</f>
        <v>90</v>
      </c>
      <c r="K187">
        <v>4.47</v>
      </c>
      <c r="L187">
        <v>4.47</v>
      </c>
      <c r="M187">
        <v>1</v>
      </c>
      <c r="N187" t="s">
        <v>21</v>
      </c>
      <c r="O187">
        <v>4.47</v>
      </c>
      <c r="P187">
        <v>4.47</v>
      </c>
      <c r="Q187">
        <v>1072031</v>
      </c>
      <c r="R187" t="s">
        <v>22</v>
      </c>
    </row>
    <row r="188" spans="1:18">
      <c r="A188" t="s">
        <v>16</v>
      </c>
      <c r="B188" t="s">
        <v>16</v>
      </c>
      <c r="C188" t="s">
        <v>17</v>
      </c>
      <c r="D188" t="s">
        <v>18</v>
      </c>
      <c r="E188" s="1">
        <v>42447.231249999997</v>
      </c>
      <c r="F188" s="1">
        <v>42447.234722222223</v>
      </c>
      <c r="G188" t="s">
        <v>146</v>
      </c>
      <c r="H188" t="s">
        <v>147</v>
      </c>
      <c r="I188" t="str">
        <f>VLOOKUP(H:H,Sheet1!A:B,2,FALSE)</f>
        <v>Chandigarh, India</v>
      </c>
      <c r="J188">
        <f t="shared" ref="J188:J221" si="6">SUMPRODUCT(--($E$2:$E$20000&lt;=E188),--($F$2:$F$20000&gt;=E188))</f>
        <v>90</v>
      </c>
      <c r="K188">
        <v>0.08</v>
      </c>
      <c r="L188">
        <v>0.08</v>
      </c>
      <c r="M188">
        <v>1</v>
      </c>
      <c r="N188" t="s">
        <v>21</v>
      </c>
      <c r="O188">
        <v>0.08</v>
      </c>
      <c r="P188">
        <v>0.08</v>
      </c>
      <c r="Q188">
        <v>1071482</v>
      </c>
      <c r="R188" t="s">
        <v>22</v>
      </c>
    </row>
    <row r="189" spans="1:18" hidden="1">
      <c r="A189" t="s">
        <v>16</v>
      </c>
      <c r="B189" t="s">
        <v>16</v>
      </c>
      <c r="C189" t="s">
        <v>17</v>
      </c>
      <c r="D189" t="s">
        <v>18</v>
      </c>
      <c r="E189" s="1">
        <v>42447.23333333333</v>
      </c>
      <c r="F189" s="1">
        <v>42447.384027777778</v>
      </c>
      <c r="G189" t="s">
        <v>291</v>
      </c>
      <c r="H189" t="s">
        <v>292</v>
      </c>
      <c r="I189" t="str">
        <f>VLOOKUP(H:H,Sheet1!A:B,2,FALSE)</f>
        <v>Houston, TX</v>
      </c>
      <c r="J189">
        <f t="shared" si="6"/>
        <v>90</v>
      </c>
      <c r="K189">
        <v>3.62</v>
      </c>
      <c r="L189">
        <v>3.62</v>
      </c>
      <c r="M189">
        <v>1</v>
      </c>
      <c r="N189" t="s">
        <v>21</v>
      </c>
      <c r="O189">
        <v>3.62</v>
      </c>
      <c r="P189">
        <v>3.62</v>
      </c>
      <c r="Q189">
        <v>1071881</v>
      </c>
      <c r="R189" t="s">
        <v>22</v>
      </c>
    </row>
    <row r="190" spans="1:18" hidden="1">
      <c r="A190" t="s">
        <v>16</v>
      </c>
      <c r="B190" t="s">
        <v>16</v>
      </c>
      <c r="C190" t="s">
        <v>17</v>
      </c>
      <c r="D190" t="s">
        <v>18</v>
      </c>
      <c r="E190" s="1">
        <v>42447.234722222223</v>
      </c>
      <c r="F190" s="1">
        <v>42447.413888888892</v>
      </c>
      <c r="G190" t="s">
        <v>293</v>
      </c>
      <c r="H190" t="s">
        <v>294</v>
      </c>
      <c r="I190" t="str">
        <f>VLOOKUP(H:H,Sheet1!A:B,2,FALSE)</f>
        <v>Hanover, MD</v>
      </c>
      <c r="J190">
        <f t="shared" si="6"/>
        <v>90</v>
      </c>
      <c r="K190">
        <v>4.3</v>
      </c>
      <c r="L190">
        <v>4.3</v>
      </c>
      <c r="M190">
        <v>1</v>
      </c>
      <c r="N190" t="s">
        <v>21</v>
      </c>
      <c r="O190">
        <v>4.3</v>
      </c>
      <c r="P190">
        <v>4.3</v>
      </c>
      <c r="Q190">
        <v>1072017</v>
      </c>
      <c r="R190" t="s">
        <v>22</v>
      </c>
    </row>
    <row r="191" spans="1:18">
      <c r="A191" t="s">
        <v>16</v>
      </c>
      <c r="B191" t="s">
        <v>16</v>
      </c>
      <c r="C191" t="s">
        <v>17</v>
      </c>
      <c r="D191" t="s">
        <v>18</v>
      </c>
      <c r="E191" s="1">
        <v>42447.23541666667</v>
      </c>
      <c r="F191" s="1">
        <v>42447.237500000003</v>
      </c>
      <c r="G191" t="s">
        <v>146</v>
      </c>
      <c r="H191" t="s">
        <v>147</v>
      </c>
      <c r="I191" t="str">
        <f>VLOOKUP(H:H,Sheet1!A:B,2,FALSE)</f>
        <v>Chandigarh, India</v>
      </c>
      <c r="J191">
        <f t="shared" si="6"/>
        <v>90</v>
      </c>
      <c r="K191">
        <v>0.05</v>
      </c>
      <c r="L191">
        <v>0.05</v>
      </c>
      <c r="M191">
        <v>1</v>
      </c>
      <c r="N191" t="s">
        <v>21</v>
      </c>
      <c r="O191">
        <v>0.05</v>
      </c>
      <c r="P191">
        <v>0.05</v>
      </c>
      <c r="Q191">
        <v>1071484</v>
      </c>
      <c r="R191" t="s">
        <v>22</v>
      </c>
    </row>
    <row r="192" spans="1:18">
      <c r="A192" t="s">
        <v>16</v>
      </c>
      <c r="B192" t="s">
        <v>16</v>
      </c>
      <c r="C192" t="s">
        <v>17</v>
      </c>
      <c r="D192" t="s">
        <v>18</v>
      </c>
      <c r="E192" s="1">
        <v>42447.236111111109</v>
      </c>
      <c r="F192" s="1">
        <v>42447.330555555556</v>
      </c>
      <c r="G192" t="s">
        <v>295</v>
      </c>
      <c r="H192" t="s">
        <v>296</v>
      </c>
      <c r="I192" t="str">
        <f>VLOOKUP(H:H,Sheet1!A:B,2,FALSE)</f>
        <v>Stavanger, Norway</v>
      </c>
      <c r="J192">
        <f t="shared" si="6"/>
        <v>91</v>
      </c>
      <c r="K192">
        <v>2.27</v>
      </c>
      <c r="L192">
        <v>2.27</v>
      </c>
      <c r="M192">
        <v>1</v>
      </c>
      <c r="N192" t="s">
        <v>21</v>
      </c>
      <c r="O192">
        <v>2.27</v>
      </c>
      <c r="P192">
        <v>2.27</v>
      </c>
      <c r="Q192">
        <v>1071657</v>
      </c>
      <c r="R192" t="s">
        <v>22</v>
      </c>
    </row>
    <row r="193" spans="1:18">
      <c r="A193" t="s">
        <v>16</v>
      </c>
      <c r="B193" t="s">
        <v>16</v>
      </c>
      <c r="C193" t="s">
        <v>17</v>
      </c>
      <c r="D193" t="s">
        <v>18</v>
      </c>
      <c r="E193" s="1">
        <v>42447.239583333336</v>
      </c>
      <c r="F193" s="1">
        <v>42447.268055555556</v>
      </c>
      <c r="G193" t="s">
        <v>146</v>
      </c>
      <c r="H193" t="s">
        <v>147</v>
      </c>
      <c r="I193" t="str">
        <f>VLOOKUP(H:H,Sheet1!A:B,2,FALSE)</f>
        <v>Chandigarh, India</v>
      </c>
      <c r="J193">
        <f t="shared" si="6"/>
        <v>90</v>
      </c>
      <c r="K193">
        <v>0.68</v>
      </c>
      <c r="L193">
        <v>0.68</v>
      </c>
      <c r="M193">
        <v>1</v>
      </c>
      <c r="N193" t="s">
        <v>21</v>
      </c>
      <c r="O193">
        <v>0.68</v>
      </c>
      <c r="P193">
        <v>0.68</v>
      </c>
      <c r="Q193">
        <v>1071538</v>
      </c>
      <c r="R193" t="s">
        <v>22</v>
      </c>
    </row>
    <row r="194" spans="1:18">
      <c r="A194" t="s">
        <v>16</v>
      </c>
      <c r="B194" t="s">
        <v>16</v>
      </c>
      <c r="C194" t="s">
        <v>17</v>
      </c>
      <c r="D194" t="s">
        <v>18</v>
      </c>
      <c r="E194" s="1">
        <v>42447.239583333336</v>
      </c>
      <c r="F194" s="1">
        <v>42447.353472222225</v>
      </c>
      <c r="G194" t="s">
        <v>99</v>
      </c>
      <c r="H194" t="s">
        <v>100</v>
      </c>
      <c r="I194" t="str">
        <f>VLOOKUP(H:H,Sheet1!A:B,2,FALSE)</f>
        <v>Chandigarh, India</v>
      </c>
      <c r="J194">
        <f t="shared" si="6"/>
        <v>90</v>
      </c>
      <c r="K194">
        <v>2.73</v>
      </c>
      <c r="L194">
        <v>2.73</v>
      </c>
      <c r="M194">
        <v>1</v>
      </c>
      <c r="N194" t="s">
        <v>21</v>
      </c>
      <c r="O194">
        <v>2.73</v>
      </c>
      <c r="P194">
        <v>2.73</v>
      </c>
      <c r="Q194">
        <v>1071714</v>
      </c>
      <c r="R194" t="s">
        <v>22</v>
      </c>
    </row>
    <row r="195" spans="1:18">
      <c r="A195" t="s">
        <v>16</v>
      </c>
      <c r="B195" t="s">
        <v>16</v>
      </c>
      <c r="C195" t="s">
        <v>17</v>
      </c>
      <c r="D195" t="s">
        <v>18</v>
      </c>
      <c r="E195" s="1">
        <v>42447.240277777775</v>
      </c>
      <c r="F195" s="1">
        <v>42447.240277777775</v>
      </c>
      <c r="G195" t="s">
        <v>176</v>
      </c>
      <c r="H195" t="s">
        <v>177</v>
      </c>
      <c r="I195" t="str">
        <f>VLOOKUP(H:H,Sheet1!A:B,2,FALSE)</f>
        <v>Stavanger, Norway</v>
      </c>
      <c r="J195">
        <f t="shared" si="6"/>
        <v>91</v>
      </c>
      <c r="K195">
        <v>0</v>
      </c>
      <c r="L195">
        <v>0</v>
      </c>
      <c r="M195">
        <v>1</v>
      </c>
      <c r="N195" t="s">
        <v>21</v>
      </c>
      <c r="O195">
        <v>0</v>
      </c>
      <c r="P195">
        <v>0</v>
      </c>
      <c r="Q195">
        <v>1071487</v>
      </c>
      <c r="R195" t="s">
        <v>22</v>
      </c>
    </row>
    <row r="196" spans="1:18">
      <c r="A196" t="s">
        <v>16</v>
      </c>
      <c r="B196" t="s">
        <v>16</v>
      </c>
      <c r="C196" t="s">
        <v>17</v>
      </c>
      <c r="D196" t="s">
        <v>18</v>
      </c>
      <c r="E196" s="1">
        <v>42447.240972222222</v>
      </c>
      <c r="F196" s="1">
        <v>42447.240972222222</v>
      </c>
      <c r="G196" t="s">
        <v>176</v>
      </c>
      <c r="H196" t="s">
        <v>177</v>
      </c>
      <c r="I196" t="str">
        <f>VLOOKUP(H:H,Sheet1!A:B,2,FALSE)</f>
        <v>Stavanger, Norway</v>
      </c>
      <c r="J196">
        <f t="shared" si="6"/>
        <v>91</v>
      </c>
      <c r="K196">
        <v>0</v>
      </c>
      <c r="L196">
        <v>0</v>
      </c>
      <c r="M196">
        <v>1</v>
      </c>
      <c r="N196" t="s">
        <v>21</v>
      </c>
      <c r="O196">
        <v>0</v>
      </c>
      <c r="P196">
        <v>0</v>
      </c>
      <c r="Q196">
        <v>1071488</v>
      </c>
      <c r="R196" t="s">
        <v>22</v>
      </c>
    </row>
    <row r="197" spans="1:18">
      <c r="A197" t="s">
        <v>16</v>
      </c>
      <c r="B197" t="s">
        <v>16</v>
      </c>
      <c r="C197" t="s">
        <v>17</v>
      </c>
      <c r="D197" t="s">
        <v>18</v>
      </c>
      <c r="E197" s="1">
        <v>42447.241666666669</v>
      </c>
      <c r="F197" s="1">
        <v>42447.241666666669</v>
      </c>
      <c r="G197" t="s">
        <v>176</v>
      </c>
      <c r="H197" t="s">
        <v>177</v>
      </c>
      <c r="I197" t="str">
        <f>VLOOKUP(H:H,Sheet1!A:B,2,FALSE)</f>
        <v>Stavanger, Norway</v>
      </c>
      <c r="J197">
        <f t="shared" si="6"/>
        <v>93</v>
      </c>
      <c r="K197">
        <v>0</v>
      </c>
      <c r="L197">
        <v>0</v>
      </c>
      <c r="M197">
        <v>1</v>
      </c>
      <c r="N197" t="s">
        <v>21</v>
      </c>
      <c r="O197">
        <v>0</v>
      </c>
      <c r="P197">
        <v>0</v>
      </c>
      <c r="Q197">
        <v>1071489</v>
      </c>
      <c r="R197" t="s">
        <v>22</v>
      </c>
    </row>
    <row r="198" spans="1:18" hidden="1">
      <c r="A198" t="s">
        <v>16</v>
      </c>
      <c r="B198" t="s">
        <v>16</v>
      </c>
      <c r="C198" t="s">
        <v>17</v>
      </c>
      <c r="D198" t="s">
        <v>18</v>
      </c>
      <c r="E198" s="1">
        <v>42447.241666666669</v>
      </c>
      <c r="F198" s="1">
        <v>42447.595833333333</v>
      </c>
      <c r="G198" t="s">
        <v>297</v>
      </c>
      <c r="H198" t="s">
        <v>298</v>
      </c>
      <c r="I198" t="str">
        <f>VLOOKUP(H:H,Sheet1!A:B,2,FALSE)</f>
        <v>Hanover, MD</v>
      </c>
      <c r="J198">
        <f t="shared" si="6"/>
        <v>93</v>
      </c>
      <c r="K198">
        <v>8.5</v>
      </c>
      <c r="L198">
        <v>8.5</v>
      </c>
      <c r="M198">
        <v>1</v>
      </c>
      <c r="N198" t="s">
        <v>21</v>
      </c>
      <c r="O198">
        <v>8.5</v>
      </c>
      <c r="P198">
        <v>8.5</v>
      </c>
      <c r="Q198">
        <v>1072639</v>
      </c>
      <c r="R198" t="s">
        <v>22</v>
      </c>
    </row>
    <row r="199" spans="1:18" hidden="1">
      <c r="A199" t="s">
        <v>16</v>
      </c>
      <c r="B199" t="s">
        <v>16</v>
      </c>
      <c r="C199" t="s">
        <v>17</v>
      </c>
      <c r="D199" t="s">
        <v>18</v>
      </c>
      <c r="E199" s="1">
        <v>42447.241666666669</v>
      </c>
      <c r="F199" s="1">
        <v>42447.616666666669</v>
      </c>
      <c r="G199" t="s">
        <v>299</v>
      </c>
      <c r="H199" t="s">
        <v>300</v>
      </c>
      <c r="I199" t="str">
        <f>VLOOKUP(H:H,Sheet1!A:B,2,FALSE)</f>
        <v>Houston, TX</v>
      </c>
      <c r="J199">
        <f t="shared" si="6"/>
        <v>93</v>
      </c>
      <c r="K199">
        <v>9</v>
      </c>
      <c r="L199">
        <v>9</v>
      </c>
      <c r="M199">
        <v>1</v>
      </c>
      <c r="N199" t="s">
        <v>21</v>
      </c>
      <c r="O199">
        <v>9</v>
      </c>
      <c r="P199">
        <v>9</v>
      </c>
      <c r="Q199">
        <v>1072737</v>
      </c>
      <c r="R199" t="s">
        <v>22</v>
      </c>
    </row>
    <row r="200" spans="1:18" hidden="1">
      <c r="A200" t="s">
        <v>16</v>
      </c>
      <c r="B200" t="s">
        <v>16</v>
      </c>
      <c r="C200" t="s">
        <v>17</v>
      </c>
      <c r="D200" t="s">
        <v>18</v>
      </c>
      <c r="E200" s="1">
        <v>42447.243055555555</v>
      </c>
      <c r="F200" s="1">
        <v>42447.491666666669</v>
      </c>
      <c r="G200" t="s">
        <v>223</v>
      </c>
      <c r="H200" t="s">
        <v>224</v>
      </c>
      <c r="I200" t="str">
        <f>VLOOKUP(H:H,Sheet1!A:B,2,FALSE)</f>
        <v>Hanover, MD</v>
      </c>
      <c r="J200">
        <f t="shared" si="6"/>
        <v>92</v>
      </c>
      <c r="K200">
        <v>5.97</v>
      </c>
      <c r="L200">
        <v>5.97</v>
      </c>
      <c r="M200">
        <v>1</v>
      </c>
      <c r="N200" t="s">
        <v>21</v>
      </c>
      <c r="O200">
        <v>5.97</v>
      </c>
      <c r="P200">
        <v>5.97</v>
      </c>
      <c r="Q200">
        <v>1072333</v>
      </c>
      <c r="R200" t="s">
        <v>22</v>
      </c>
    </row>
    <row r="201" spans="1:18">
      <c r="A201" t="s">
        <v>16</v>
      </c>
      <c r="B201" t="s">
        <v>16</v>
      </c>
      <c r="C201" t="s">
        <v>17</v>
      </c>
      <c r="D201" t="s">
        <v>18</v>
      </c>
      <c r="E201" s="1">
        <v>42447.245138888888</v>
      </c>
      <c r="F201" s="1">
        <v>42447.28125</v>
      </c>
      <c r="G201" t="s">
        <v>238</v>
      </c>
      <c r="H201" t="s">
        <v>239</v>
      </c>
      <c r="I201" t="str">
        <f>VLOOKUP(H:H,Sheet1!A:B,2,FALSE)</f>
        <v>Stavanger, Norway</v>
      </c>
      <c r="J201">
        <f t="shared" si="6"/>
        <v>92</v>
      </c>
      <c r="K201">
        <v>0.87</v>
      </c>
      <c r="L201">
        <v>0.87</v>
      </c>
      <c r="M201">
        <v>1</v>
      </c>
      <c r="N201" t="s">
        <v>21</v>
      </c>
      <c r="O201">
        <v>0.87</v>
      </c>
      <c r="P201">
        <v>0.87</v>
      </c>
      <c r="Q201">
        <v>1071553</v>
      </c>
      <c r="R201" t="s">
        <v>22</v>
      </c>
    </row>
    <row r="202" spans="1:18" hidden="1">
      <c r="A202" t="s">
        <v>16</v>
      </c>
      <c r="B202" t="s">
        <v>16</v>
      </c>
      <c r="C202" t="s">
        <v>17</v>
      </c>
      <c r="D202" t="s">
        <v>18</v>
      </c>
      <c r="E202" s="1">
        <v>42447.24722222222</v>
      </c>
      <c r="F202" s="1">
        <v>42447.286805555559</v>
      </c>
      <c r="G202" t="s">
        <v>301</v>
      </c>
      <c r="H202" t="s">
        <v>302</v>
      </c>
      <c r="I202" t="str">
        <f>VLOOKUP(H:H,Sheet1!A:B,2,FALSE)</f>
        <v>Panama City, FL</v>
      </c>
      <c r="J202">
        <f t="shared" si="6"/>
        <v>90</v>
      </c>
      <c r="K202">
        <v>0.95</v>
      </c>
      <c r="L202">
        <v>0.95</v>
      </c>
      <c r="M202">
        <v>1</v>
      </c>
      <c r="N202" t="s">
        <v>21</v>
      </c>
      <c r="O202">
        <v>0.95</v>
      </c>
      <c r="P202">
        <v>0.95</v>
      </c>
      <c r="Q202">
        <v>1071561</v>
      </c>
      <c r="R202" t="s">
        <v>22</v>
      </c>
    </row>
    <row r="203" spans="1:18" hidden="1">
      <c r="A203" t="s">
        <v>16</v>
      </c>
      <c r="B203" t="s">
        <v>16</v>
      </c>
      <c r="C203" t="s">
        <v>17</v>
      </c>
      <c r="D203" t="s">
        <v>18</v>
      </c>
      <c r="E203" s="1">
        <v>42447.247916666667</v>
      </c>
      <c r="F203" s="1">
        <v>42447.643055555556</v>
      </c>
      <c r="G203" t="s">
        <v>303</v>
      </c>
      <c r="H203" t="s">
        <v>304</v>
      </c>
      <c r="I203" t="str">
        <f>VLOOKUP(H:H,Sheet1!A:B,2,FALSE)</f>
        <v>Hanover, MD</v>
      </c>
      <c r="J203">
        <f t="shared" si="6"/>
        <v>91</v>
      </c>
      <c r="K203">
        <v>9.48</v>
      </c>
      <c r="L203">
        <v>9.48</v>
      </c>
      <c r="M203">
        <v>1</v>
      </c>
      <c r="N203" t="s">
        <v>21</v>
      </c>
      <c r="O203">
        <v>9.48</v>
      </c>
      <c r="P203">
        <v>9.48</v>
      </c>
      <c r="Q203">
        <v>1072837</v>
      </c>
      <c r="R203" t="s">
        <v>22</v>
      </c>
    </row>
    <row r="204" spans="1:18">
      <c r="A204" t="s">
        <v>16</v>
      </c>
      <c r="B204" t="s">
        <v>16</v>
      </c>
      <c r="C204" t="s">
        <v>17</v>
      </c>
      <c r="D204" t="s">
        <v>18</v>
      </c>
      <c r="E204" s="1">
        <v>42447.248611111114</v>
      </c>
      <c r="F204" s="1">
        <v>42447.322222222225</v>
      </c>
      <c r="G204" t="s">
        <v>305</v>
      </c>
      <c r="H204" t="s">
        <v>306</v>
      </c>
      <c r="I204" t="str">
        <f>VLOOKUP(H:H,Sheet1!A:B,2,FALSE)</f>
        <v>Niteroi, Brazil</v>
      </c>
      <c r="J204">
        <f t="shared" si="6"/>
        <v>92</v>
      </c>
      <c r="K204">
        <v>1.77</v>
      </c>
      <c r="L204">
        <v>1.77</v>
      </c>
      <c r="M204">
        <v>1</v>
      </c>
      <c r="N204" t="s">
        <v>21</v>
      </c>
      <c r="O204">
        <v>1.77</v>
      </c>
      <c r="P204">
        <v>1.77</v>
      </c>
      <c r="Q204">
        <v>1071633</v>
      </c>
      <c r="R204" t="s">
        <v>22</v>
      </c>
    </row>
    <row r="205" spans="1:18">
      <c r="A205" t="s">
        <v>16</v>
      </c>
      <c r="B205" t="s">
        <v>16</v>
      </c>
      <c r="C205" t="s">
        <v>17</v>
      </c>
      <c r="D205" t="s">
        <v>18</v>
      </c>
      <c r="E205" s="1">
        <v>42447.248611111114</v>
      </c>
      <c r="F205" s="1">
        <v>42447.376388888886</v>
      </c>
      <c r="G205" t="s">
        <v>121</v>
      </c>
      <c r="H205" t="s">
        <v>122</v>
      </c>
      <c r="I205" t="str">
        <f>VLOOKUP(H:H,Sheet1!A:B,2,FALSE)</f>
        <v>Chandigarh, India</v>
      </c>
      <c r="J205">
        <f t="shared" si="6"/>
        <v>92</v>
      </c>
      <c r="K205">
        <v>3.07</v>
      </c>
      <c r="L205">
        <v>3.07</v>
      </c>
      <c r="M205">
        <v>1</v>
      </c>
      <c r="N205" t="s">
        <v>21</v>
      </c>
      <c r="O205">
        <v>3.07</v>
      </c>
      <c r="P205">
        <v>3.07</v>
      </c>
      <c r="Q205">
        <v>1071831</v>
      </c>
      <c r="R205" t="s">
        <v>22</v>
      </c>
    </row>
    <row r="206" spans="1:18">
      <c r="A206" t="s">
        <v>16</v>
      </c>
      <c r="B206" t="s">
        <v>16</v>
      </c>
      <c r="C206" t="s">
        <v>17</v>
      </c>
      <c r="D206" t="s">
        <v>18</v>
      </c>
      <c r="E206" s="1">
        <v>42447.25</v>
      </c>
      <c r="F206" s="1">
        <v>42447.255555555559</v>
      </c>
      <c r="G206" t="s">
        <v>307</v>
      </c>
      <c r="H206" t="s">
        <v>308</v>
      </c>
      <c r="I206" t="str">
        <f>VLOOKUP(H:H,Sheet1!A:B,2,FALSE)</f>
        <v>Stavanger, Norway</v>
      </c>
      <c r="J206">
        <f t="shared" si="6"/>
        <v>93</v>
      </c>
      <c r="K206">
        <v>0.13</v>
      </c>
      <c r="L206">
        <v>0.13</v>
      </c>
      <c r="M206">
        <v>1</v>
      </c>
      <c r="N206" t="s">
        <v>21</v>
      </c>
      <c r="O206">
        <v>0.13</v>
      </c>
      <c r="P206">
        <v>0.13</v>
      </c>
      <c r="Q206">
        <v>1071511</v>
      </c>
      <c r="R206" t="s">
        <v>22</v>
      </c>
    </row>
    <row r="207" spans="1:18">
      <c r="A207" t="s">
        <v>16</v>
      </c>
      <c r="B207" t="s">
        <v>16</v>
      </c>
      <c r="C207" t="s">
        <v>17</v>
      </c>
      <c r="D207" t="s">
        <v>18</v>
      </c>
      <c r="E207" s="1">
        <v>42447.25277777778</v>
      </c>
      <c r="F207" s="1">
        <v>42447.402083333334</v>
      </c>
      <c r="G207" t="s">
        <v>176</v>
      </c>
      <c r="H207" t="s">
        <v>177</v>
      </c>
      <c r="I207" t="str">
        <f>VLOOKUP(H:H,Sheet1!A:B,2,FALSE)</f>
        <v>Stavanger, Norway</v>
      </c>
      <c r="J207">
        <f t="shared" si="6"/>
        <v>92</v>
      </c>
      <c r="K207">
        <v>3.58</v>
      </c>
      <c r="L207">
        <v>3.58</v>
      </c>
      <c r="M207">
        <v>1</v>
      </c>
      <c r="N207" t="s">
        <v>21</v>
      </c>
      <c r="O207">
        <v>3.58</v>
      </c>
      <c r="P207">
        <v>3.58</v>
      </c>
      <c r="Q207">
        <v>1071970</v>
      </c>
      <c r="R207" t="s">
        <v>22</v>
      </c>
    </row>
    <row r="208" spans="1:18" hidden="1">
      <c r="A208" t="s">
        <v>16</v>
      </c>
      <c r="B208" t="s">
        <v>16</v>
      </c>
      <c r="C208" t="s">
        <v>17</v>
      </c>
      <c r="D208" t="s">
        <v>18</v>
      </c>
      <c r="E208" s="1">
        <v>42447.253472222219</v>
      </c>
      <c r="F208" s="1">
        <v>42447.529166666667</v>
      </c>
      <c r="G208" t="s">
        <v>309</v>
      </c>
      <c r="H208" t="s">
        <v>310</v>
      </c>
      <c r="I208" t="str">
        <f>VLOOKUP(H:H,Sheet1!A:B,2,FALSE)</f>
        <v>Orlando, FL</v>
      </c>
      <c r="J208">
        <f t="shared" si="6"/>
        <v>93</v>
      </c>
      <c r="K208">
        <v>6.62</v>
      </c>
      <c r="L208">
        <v>6.62</v>
      </c>
      <c r="M208">
        <v>1</v>
      </c>
      <c r="N208" t="s">
        <v>21</v>
      </c>
      <c r="O208">
        <v>6.62</v>
      </c>
      <c r="P208">
        <v>6.62</v>
      </c>
      <c r="Q208">
        <v>1072455</v>
      </c>
      <c r="R208" t="s">
        <v>22</v>
      </c>
    </row>
    <row r="209" spans="1:18">
      <c r="A209" t="s">
        <v>16</v>
      </c>
      <c r="B209" t="s">
        <v>16</v>
      </c>
      <c r="C209" t="s">
        <v>17</v>
      </c>
      <c r="D209" t="s">
        <v>18</v>
      </c>
      <c r="E209" s="1">
        <v>42447.256944444445</v>
      </c>
      <c r="F209" s="1">
        <v>42447.262499999997</v>
      </c>
      <c r="G209" t="s">
        <v>142</v>
      </c>
      <c r="H209" t="s">
        <v>143</v>
      </c>
      <c r="I209" t="str">
        <f>VLOOKUP(H:H,Sheet1!A:B,2,FALSE)</f>
        <v>Chandigarh, India</v>
      </c>
      <c r="J209">
        <f t="shared" si="6"/>
        <v>93</v>
      </c>
      <c r="K209">
        <v>0.13</v>
      </c>
      <c r="L209">
        <v>0.13</v>
      </c>
      <c r="M209">
        <v>1</v>
      </c>
      <c r="N209" t="s">
        <v>21</v>
      </c>
      <c r="O209">
        <v>0.13</v>
      </c>
      <c r="P209">
        <v>0.13</v>
      </c>
      <c r="Q209">
        <v>1071527</v>
      </c>
      <c r="R209" t="s">
        <v>22</v>
      </c>
    </row>
    <row r="210" spans="1:18">
      <c r="A210" t="s">
        <v>16</v>
      </c>
      <c r="B210" t="s">
        <v>16</v>
      </c>
      <c r="C210" t="s">
        <v>17</v>
      </c>
      <c r="D210" t="s">
        <v>18</v>
      </c>
      <c r="E210" s="1">
        <v>42447.258333333331</v>
      </c>
      <c r="F210" s="1">
        <v>42447.4</v>
      </c>
      <c r="G210" t="s">
        <v>232</v>
      </c>
      <c r="H210" t="s">
        <v>233</v>
      </c>
      <c r="I210" t="str">
        <f>VLOOKUP(H:H,Sheet1!A:B,2,FALSE)</f>
        <v>Chandigarh, India</v>
      </c>
      <c r="J210">
        <f t="shared" si="6"/>
        <v>91</v>
      </c>
      <c r="K210">
        <v>3.4</v>
      </c>
      <c r="L210">
        <v>3.4</v>
      </c>
      <c r="M210">
        <v>1</v>
      </c>
      <c r="N210" t="s">
        <v>21</v>
      </c>
      <c r="O210">
        <v>3.4</v>
      </c>
      <c r="P210">
        <v>3.4</v>
      </c>
      <c r="Q210">
        <v>1071953</v>
      </c>
      <c r="R210" t="s">
        <v>22</v>
      </c>
    </row>
    <row r="211" spans="1:18" hidden="1">
      <c r="A211" t="s">
        <v>16</v>
      </c>
      <c r="B211" t="s">
        <v>16</v>
      </c>
      <c r="C211" t="s">
        <v>17</v>
      </c>
      <c r="D211" t="s">
        <v>18</v>
      </c>
      <c r="E211" s="1">
        <v>42447.259027777778</v>
      </c>
      <c r="F211" s="1">
        <v>42447.526388888888</v>
      </c>
      <c r="G211" t="s">
        <v>311</v>
      </c>
      <c r="H211" t="s">
        <v>312</v>
      </c>
      <c r="I211" t="str">
        <f>VLOOKUP(H:H,Sheet1!A:B,2,FALSE)</f>
        <v>Orlando, FL</v>
      </c>
      <c r="J211">
        <f t="shared" si="6"/>
        <v>90</v>
      </c>
      <c r="K211">
        <v>6.42</v>
      </c>
      <c r="L211">
        <v>6.42</v>
      </c>
      <c r="M211">
        <v>1</v>
      </c>
      <c r="N211" t="s">
        <v>21</v>
      </c>
      <c r="O211">
        <v>6.42</v>
      </c>
      <c r="P211">
        <v>6.42</v>
      </c>
      <c r="Q211">
        <v>1072445</v>
      </c>
      <c r="R211" t="s">
        <v>22</v>
      </c>
    </row>
    <row r="212" spans="1:18" hidden="1">
      <c r="A212" t="s">
        <v>16</v>
      </c>
      <c r="B212" t="s">
        <v>16</v>
      </c>
      <c r="C212" t="s">
        <v>1663</v>
      </c>
      <c r="D212" t="s">
        <v>18</v>
      </c>
      <c r="E212" s="1">
        <v>42447.261111111111</v>
      </c>
      <c r="F212" s="1">
        <v>42447.347222222219</v>
      </c>
      <c r="G212" t="s">
        <v>1671</v>
      </c>
      <c r="H212" t="s">
        <v>1631</v>
      </c>
      <c r="I212" t="str">
        <f>VLOOKUP(H:H,[1]Sheet1!A:B,2,FALSE)</f>
        <v>Austin, TX</v>
      </c>
      <c r="J212">
        <f t="shared" si="6"/>
        <v>90</v>
      </c>
      <c r="K212">
        <v>2.0699999999999998</v>
      </c>
      <c r="L212">
        <v>2.0699999999999998</v>
      </c>
      <c r="M212">
        <v>1</v>
      </c>
      <c r="N212" t="s">
        <v>21</v>
      </c>
      <c r="O212">
        <v>2.0699999999999998</v>
      </c>
      <c r="P212">
        <v>2.0699999999999998</v>
      </c>
      <c r="Q212">
        <v>1071696</v>
      </c>
    </row>
    <row r="213" spans="1:18" hidden="1">
      <c r="A213" t="s">
        <v>16</v>
      </c>
      <c r="B213" t="s">
        <v>16</v>
      </c>
      <c r="C213" t="s">
        <v>17</v>
      </c>
      <c r="D213" t="s">
        <v>18</v>
      </c>
      <c r="E213" s="1">
        <v>42447.265277777777</v>
      </c>
      <c r="F213" s="1">
        <v>42447.515277777777</v>
      </c>
      <c r="G213" t="s">
        <v>313</v>
      </c>
      <c r="H213" t="s">
        <v>314</v>
      </c>
      <c r="I213" t="str">
        <f>VLOOKUP(H:H,Sheet1!A:B,2,FALSE)</f>
        <v>Hanover, MD</v>
      </c>
      <c r="J213">
        <f t="shared" si="6"/>
        <v>89</v>
      </c>
      <c r="K213">
        <v>6</v>
      </c>
      <c r="L213">
        <v>6</v>
      </c>
      <c r="M213">
        <v>1</v>
      </c>
      <c r="N213" t="s">
        <v>21</v>
      </c>
      <c r="O213">
        <v>6</v>
      </c>
      <c r="P213">
        <v>6</v>
      </c>
      <c r="Q213">
        <v>1072419</v>
      </c>
      <c r="R213" t="s">
        <v>22</v>
      </c>
    </row>
    <row r="214" spans="1:18">
      <c r="A214" t="s">
        <v>16</v>
      </c>
      <c r="B214" t="s">
        <v>16</v>
      </c>
      <c r="C214" t="s">
        <v>17</v>
      </c>
      <c r="D214" t="s">
        <v>18</v>
      </c>
      <c r="E214" s="1">
        <v>42447.265972222223</v>
      </c>
      <c r="F214" s="1">
        <v>42447.267361111109</v>
      </c>
      <c r="G214" t="s">
        <v>171</v>
      </c>
      <c r="H214" t="s">
        <v>147</v>
      </c>
      <c r="I214" t="str">
        <f>VLOOKUP(H:H,Sheet1!A:B,2,FALSE)</f>
        <v>Chandigarh, India</v>
      </c>
      <c r="J214">
        <f t="shared" si="6"/>
        <v>90</v>
      </c>
      <c r="K214">
        <v>0.03</v>
      </c>
      <c r="L214">
        <v>0.03</v>
      </c>
      <c r="M214">
        <v>1</v>
      </c>
      <c r="N214" t="s">
        <v>21</v>
      </c>
      <c r="O214">
        <v>0.03</v>
      </c>
      <c r="P214">
        <v>0.03</v>
      </c>
      <c r="Q214">
        <v>1071536</v>
      </c>
      <c r="R214" t="s">
        <v>22</v>
      </c>
    </row>
    <row r="215" spans="1:18" hidden="1">
      <c r="A215" t="s">
        <v>16</v>
      </c>
      <c r="B215" t="s">
        <v>16</v>
      </c>
      <c r="C215" t="s">
        <v>17</v>
      </c>
      <c r="D215" t="s">
        <v>18</v>
      </c>
      <c r="E215" s="1">
        <v>42447.26666666667</v>
      </c>
      <c r="F215" s="1">
        <v>42447.289583333331</v>
      </c>
      <c r="G215" t="s">
        <v>315</v>
      </c>
      <c r="H215" t="s">
        <v>316</v>
      </c>
      <c r="I215" t="str">
        <f>VLOOKUP(H:H,Sheet1!A:B,2,FALSE)</f>
        <v>Houston, TX</v>
      </c>
      <c r="J215">
        <f t="shared" si="6"/>
        <v>93</v>
      </c>
      <c r="K215">
        <v>0.55000000000000004</v>
      </c>
      <c r="L215">
        <v>0.55000000000000004</v>
      </c>
      <c r="M215">
        <v>1</v>
      </c>
      <c r="N215" t="s">
        <v>21</v>
      </c>
      <c r="O215">
        <v>0.55000000000000004</v>
      </c>
      <c r="P215">
        <v>0.55000000000000004</v>
      </c>
      <c r="Q215">
        <v>1071572</v>
      </c>
      <c r="R215" t="s">
        <v>22</v>
      </c>
    </row>
    <row r="216" spans="1:18" hidden="1">
      <c r="A216" t="s">
        <v>16</v>
      </c>
      <c r="B216" t="s">
        <v>16</v>
      </c>
      <c r="C216" t="s">
        <v>17</v>
      </c>
      <c r="D216" t="s">
        <v>18</v>
      </c>
      <c r="E216" s="1">
        <v>42447.26666666667</v>
      </c>
      <c r="F216" s="1">
        <v>42447.35</v>
      </c>
      <c r="G216" t="s">
        <v>317</v>
      </c>
      <c r="H216" t="s">
        <v>318</v>
      </c>
      <c r="I216" t="str">
        <f>VLOOKUP(H:H,Sheet1!A:B,2,FALSE)</f>
        <v>Orlando, FL</v>
      </c>
      <c r="J216">
        <f t="shared" si="6"/>
        <v>93</v>
      </c>
      <c r="K216">
        <v>2</v>
      </c>
      <c r="L216">
        <v>2</v>
      </c>
      <c r="M216">
        <v>1</v>
      </c>
      <c r="N216" t="s">
        <v>21</v>
      </c>
      <c r="O216">
        <v>2</v>
      </c>
      <c r="P216">
        <v>2</v>
      </c>
      <c r="Q216">
        <v>1071700</v>
      </c>
      <c r="R216" t="s">
        <v>22</v>
      </c>
    </row>
    <row r="217" spans="1:18" hidden="1">
      <c r="A217" t="s">
        <v>16</v>
      </c>
      <c r="B217" t="s">
        <v>16</v>
      </c>
      <c r="C217" t="s">
        <v>17</v>
      </c>
      <c r="D217" t="s">
        <v>18</v>
      </c>
      <c r="E217" s="1">
        <v>42447.26666666667</v>
      </c>
      <c r="F217" s="1">
        <v>42447.352083333331</v>
      </c>
      <c r="G217" t="s">
        <v>319</v>
      </c>
      <c r="H217" t="s">
        <v>320</v>
      </c>
      <c r="I217" t="str">
        <f>VLOOKUP(H:H,Sheet1!A:B,2,FALSE)</f>
        <v>Houston, TX</v>
      </c>
      <c r="J217">
        <f t="shared" si="6"/>
        <v>93</v>
      </c>
      <c r="K217">
        <v>2.0499999999999998</v>
      </c>
      <c r="L217">
        <v>2.0499999999999998</v>
      </c>
      <c r="M217">
        <v>1</v>
      </c>
      <c r="N217" t="s">
        <v>21</v>
      </c>
      <c r="O217">
        <v>2.0499999999999998</v>
      </c>
      <c r="P217">
        <v>2.0499999999999998</v>
      </c>
      <c r="Q217">
        <v>1071709</v>
      </c>
      <c r="R217" t="s">
        <v>22</v>
      </c>
    </row>
    <row r="218" spans="1:18" hidden="1">
      <c r="A218" t="s">
        <v>16</v>
      </c>
      <c r="B218" t="s">
        <v>16</v>
      </c>
      <c r="C218" t="s">
        <v>17</v>
      </c>
      <c r="D218" t="s">
        <v>18</v>
      </c>
      <c r="E218" s="1">
        <v>42447.267361111109</v>
      </c>
      <c r="F218" s="1">
        <v>42447.352083333331</v>
      </c>
      <c r="G218" t="s">
        <v>321</v>
      </c>
      <c r="H218" t="s">
        <v>322</v>
      </c>
      <c r="I218" t="str">
        <f>VLOOKUP(H:H,Sheet1!A:B,2,FALSE)</f>
        <v>Hanover, MD</v>
      </c>
      <c r="J218">
        <f t="shared" si="6"/>
        <v>95</v>
      </c>
      <c r="K218">
        <v>2.0299999999999998</v>
      </c>
      <c r="L218">
        <v>2.0299999999999998</v>
      </c>
      <c r="M218">
        <v>1</v>
      </c>
      <c r="N218" t="s">
        <v>21</v>
      </c>
      <c r="O218">
        <v>2.0299999999999998</v>
      </c>
      <c r="P218">
        <v>2.0299999999999998</v>
      </c>
      <c r="Q218">
        <v>1071711</v>
      </c>
      <c r="R218" t="s">
        <v>22</v>
      </c>
    </row>
    <row r="219" spans="1:18">
      <c r="A219" t="s">
        <v>16</v>
      </c>
      <c r="B219" t="s">
        <v>16</v>
      </c>
      <c r="C219" t="s">
        <v>17</v>
      </c>
      <c r="D219" t="s">
        <v>18</v>
      </c>
      <c r="E219" s="1">
        <v>42447.267361111109</v>
      </c>
      <c r="F219" s="1">
        <v>42447.383333333331</v>
      </c>
      <c r="G219" t="s">
        <v>142</v>
      </c>
      <c r="H219" t="s">
        <v>143</v>
      </c>
      <c r="I219" t="str">
        <f>VLOOKUP(H:H,Sheet1!A:B,2,FALSE)</f>
        <v>Chandigarh, India</v>
      </c>
      <c r="J219">
        <f t="shared" si="6"/>
        <v>95</v>
      </c>
      <c r="K219">
        <v>2.78</v>
      </c>
      <c r="L219">
        <v>2.78</v>
      </c>
      <c r="M219">
        <v>1</v>
      </c>
      <c r="N219" t="s">
        <v>21</v>
      </c>
      <c r="O219">
        <v>2.78</v>
      </c>
      <c r="P219">
        <v>2.78</v>
      </c>
      <c r="Q219">
        <v>1071874</v>
      </c>
      <c r="R219" t="s">
        <v>22</v>
      </c>
    </row>
    <row r="220" spans="1:18">
      <c r="A220" t="s">
        <v>16</v>
      </c>
      <c r="B220" t="s">
        <v>16</v>
      </c>
      <c r="C220" t="s">
        <v>17</v>
      </c>
      <c r="D220" t="s">
        <v>18</v>
      </c>
      <c r="E220" s="1">
        <v>42447.268055555556</v>
      </c>
      <c r="F220" s="1">
        <v>42447.421527777777</v>
      </c>
      <c r="G220" t="s">
        <v>146</v>
      </c>
      <c r="H220" t="s">
        <v>147</v>
      </c>
      <c r="I220" t="str">
        <f>VLOOKUP(H:H,Sheet1!A:B,2,FALSE)</f>
        <v>Chandigarh, India</v>
      </c>
      <c r="J220">
        <f t="shared" si="6"/>
        <v>94</v>
      </c>
      <c r="K220">
        <v>3.68</v>
      </c>
      <c r="L220">
        <v>3.68</v>
      </c>
      <c r="M220">
        <v>1</v>
      </c>
      <c r="N220" t="s">
        <v>21</v>
      </c>
      <c r="O220">
        <v>3.68</v>
      </c>
      <c r="P220">
        <v>3.68</v>
      </c>
      <c r="Q220">
        <v>1072052</v>
      </c>
      <c r="R220" t="s">
        <v>22</v>
      </c>
    </row>
    <row r="221" spans="1:18">
      <c r="A221" t="s">
        <v>16</v>
      </c>
      <c r="B221" t="s">
        <v>16</v>
      </c>
      <c r="C221" t="s">
        <v>17</v>
      </c>
      <c r="D221" t="s">
        <v>18</v>
      </c>
      <c r="E221" s="1">
        <v>42447.268750000003</v>
      </c>
      <c r="F221" s="1">
        <v>42447.338194444441</v>
      </c>
      <c r="G221" t="s">
        <v>111</v>
      </c>
      <c r="H221" t="s">
        <v>112</v>
      </c>
      <c r="I221" t="str">
        <f>VLOOKUP(H:H,Sheet1!A:B,2,FALSE)</f>
        <v>Chandigarh, India</v>
      </c>
      <c r="J221">
        <f t="shared" si="6"/>
        <v>96</v>
      </c>
      <c r="K221">
        <v>1.67</v>
      </c>
      <c r="L221">
        <v>1.67</v>
      </c>
      <c r="M221">
        <v>1</v>
      </c>
      <c r="N221" t="s">
        <v>21</v>
      </c>
      <c r="O221">
        <v>1.67</v>
      </c>
      <c r="P221">
        <v>1.67</v>
      </c>
      <c r="Q221">
        <v>1071673</v>
      </c>
      <c r="R221" t="s">
        <v>22</v>
      </c>
    </row>
    <row r="222" spans="1:18" hidden="1">
      <c r="A222" t="s">
        <v>16</v>
      </c>
      <c r="B222" t="s">
        <v>16</v>
      </c>
      <c r="C222" t="s">
        <v>17</v>
      </c>
      <c r="D222" t="s">
        <v>18</v>
      </c>
      <c r="E222" s="1">
        <v>42447.268750000003</v>
      </c>
      <c r="F222" s="1">
        <v>42447.591666666667</v>
      </c>
      <c r="G222" t="s">
        <v>323</v>
      </c>
      <c r="H222" t="s">
        <v>324</v>
      </c>
      <c r="I222" t="str">
        <f>VLOOKUP(H:H,Sheet1!A:B,2,FALSE)</f>
        <v>Hanover, MD</v>
      </c>
      <c r="J222">
        <f>SUMPRODUCT(--($E$2:$E$20000&lt;=E222),--($F$2:$F$20000&gt;=E222))</f>
        <v>96</v>
      </c>
      <c r="K222">
        <v>7.75</v>
      </c>
      <c r="L222">
        <v>7.75</v>
      </c>
      <c r="M222">
        <v>1</v>
      </c>
      <c r="N222" t="s">
        <v>21</v>
      </c>
      <c r="O222">
        <v>7.75</v>
      </c>
      <c r="P222">
        <v>7.75</v>
      </c>
      <c r="Q222">
        <v>1072632</v>
      </c>
      <c r="R222" t="s">
        <v>22</v>
      </c>
    </row>
    <row r="223" spans="1:18" hidden="1">
      <c r="A223" t="s">
        <v>16</v>
      </c>
      <c r="B223" t="s">
        <v>16</v>
      </c>
      <c r="C223" t="s">
        <v>17</v>
      </c>
      <c r="D223" t="s">
        <v>18</v>
      </c>
      <c r="E223" s="1">
        <v>42447.268750000003</v>
      </c>
      <c r="F223" s="1">
        <v>42447.625694444447</v>
      </c>
      <c r="G223" t="s">
        <v>325</v>
      </c>
      <c r="H223" t="s">
        <v>326</v>
      </c>
      <c r="I223" t="str">
        <f>VLOOKUP(H:H,Sheet1!A:B,2,FALSE)</f>
        <v>Chesapeak, VA</v>
      </c>
      <c r="J223">
        <f t="shared" ref="J223:J253" si="7">SUMPRODUCT(--($E$2:$E$20000&lt;=E223),--($F$2:$F$20000&gt;=E223))</f>
        <v>96</v>
      </c>
      <c r="K223">
        <v>8.57</v>
      </c>
      <c r="L223">
        <v>8.57</v>
      </c>
      <c r="M223">
        <v>1</v>
      </c>
      <c r="N223" t="s">
        <v>21</v>
      </c>
      <c r="O223">
        <v>8.57</v>
      </c>
      <c r="P223">
        <v>8.57</v>
      </c>
      <c r="Q223">
        <v>1072775</v>
      </c>
      <c r="R223" t="s">
        <v>22</v>
      </c>
    </row>
    <row r="224" spans="1:18" hidden="1">
      <c r="A224" t="s">
        <v>16</v>
      </c>
      <c r="B224" t="s">
        <v>16</v>
      </c>
      <c r="C224" t="s">
        <v>17</v>
      </c>
      <c r="D224" t="s">
        <v>18</v>
      </c>
      <c r="E224" s="1">
        <v>42447.269444444442</v>
      </c>
      <c r="F224" s="1">
        <v>42447.486111111109</v>
      </c>
      <c r="G224" t="s">
        <v>27</v>
      </c>
      <c r="H224" t="s">
        <v>28</v>
      </c>
      <c r="I224" t="str">
        <f>VLOOKUP(H:H,Sheet1!A:B,2,FALSE)</f>
        <v>Chesapeak, VA</v>
      </c>
      <c r="J224">
        <f t="shared" si="7"/>
        <v>97</v>
      </c>
      <c r="K224">
        <v>5.2</v>
      </c>
      <c r="L224">
        <v>5.2</v>
      </c>
      <c r="M224">
        <v>1</v>
      </c>
      <c r="N224" t="s">
        <v>21</v>
      </c>
      <c r="O224">
        <v>5.2</v>
      </c>
      <c r="P224">
        <v>5.2</v>
      </c>
      <c r="Q224">
        <v>1072306</v>
      </c>
      <c r="R224" t="s">
        <v>22</v>
      </c>
    </row>
    <row r="225" spans="1:18" hidden="1">
      <c r="A225" t="s">
        <v>16</v>
      </c>
      <c r="B225" t="s">
        <v>16</v>
      </c>
      <c r="C225" t="s">
        <v>17</v>
      </c>
      <c r="D225" t="s">
        <v>18</v>
      </c>
      <c r="E225" s="1">
        <v>42447.271527777775</v>
      </c>
      <c r="F225" s="1">
        <v>42447.275694444441</v>
      </c>
      <c r="G225" t="s">
        <v>327</v>
      </c>
      <c r="H225" t="s">
        <v>328</v>
      </c>
      <c r="I225" t="str">
        <f>VLOOKUP(H:H,Sheet1!A:B,2,FALSE)</f>
        <v>Houston, TX</v>
      </c>
      <c r="J225">
        <f t="shared" si="7"/>
        <v>96</v>
      </c>
      <c r="K225">
        <v>0.1</v>
      </c>
      <c r="L225">
        <v>0.1</v>
      </c>
      <c r="M225">
        <v>1</v>
      </c>
      <c r="N225" t="s">
        <v>21</v>
      </c>
      <c r="O225">
        <v>0.1</v>
      </c>
      <c r="P225">
        <v>0.1</v>
      </c>
      <c r="Q225">
        <v>1071545</v>
      </c>
      <c r="R225" t="s">
        <v>22</v>
      </c>
    </row>
    <row r="226" spans="1:18">
      <c r="A226" t="s">
        <v>16</v>
      </c>
      <c r="B226" t="s">
        <v>16</v>
      </c>
      <c r="C226" t="s">
        <v>17</v>
      </c>
      <c r="D226" t="s">
        <v>18</v>
      </c>
      <c r="E226" s="1">
        <v>42447.272222222222</v>
      </c>
      <c r="F226" s="1">
        <v>42447.328472222223</v>
      </c>
      <c r="G226" t="s">
        <v>272</v>
      </c>
      <c r="H226" t="s">
        <v>86</v>
      </c>
      <c r="I226" t="str">
        <f>VLOOKUP(H:H,Sheet1!A:B,2,FALSE)</f>
        <v>Chandigarh, India</v>
      </c>
      <c r="J226">
        <f t="shared" si="7"/>
        <v>97</v>
      </c>
      <c r="K226">
        <v>1.35</v>
      </c>
      <c r="L226">
        <v>1.35</v>
      </c>
      <c r="M226">
        <v>1</v>
      </c>
      <c r="N226" t="s">
        <v>21</v>
      </c>
      <c r="O226">
        <v>1.35</v>
      </c>
      <c r="P226">
        <v>1.35</v>
      </c>
      <c r="Q226">
        <v>1071650</v>
      </c>
      <c r="R226" t="s">
        <v>22</v>
      </c>
    </row>
    <row r="227" spans="1:18">
      <c r="A227" t="s">
        <v>16</v>
      </c>
      <c r="B227" t="s">
        <v>16</v>
      </c>
      <c r="C227" t="s">
        <v>17</v>
      </c>
      <c r="D227" t="s">
        <v>18</v>
      </c>
      <c r="E227" s="1">
        <v>42447.273611111108</v>
      </c>
      <c r="F227" s="1">
        <v>42447.363194444442</v>
      </c>
      <c r="G227" t="s">
        <v>109</v>
      </c>
      <c r="H227" t="s">
        <v>110</v>
      </c>
      <c r="I227" t="str">
        <f>VLOOKUP(H:H,Sheet1!A:B,2,FALSE)</f>
        <v>Chandigarh, India</v>
      </c>
      <c r="J227">
        <f t="shared" si="7"/>
        <v>98</v>
      </c>
      <c r="K227">
        <v>2.15</v>
      </c>
      <c r="L227">
        <v>2.15</v>
      </c>
      <c r="M227">
        <v>1</v>
      </c>
      <c r="N227" t="s">
        <v>21</v>
      </c>
      <c r="O227">
        <v>2.15</v>
      </c>
      <c r="P227">
        <v>2.15</v>
      </c>
      <c r="Q227">
        <v>1071759</v>
      </c>
      <c r="R227" t="s">
        <v>22</v>
      </c>
    </row>
    <row r="228" spans="1:18">
      <c r="A228" t="s">
        <v>16</v>
      </c>
      <c r="B228" t="s">
        <v>16</v>
      </c>
      <c r="C228" t="s">
        <v>17</v>
      </c>
      <c r="D228" t="s">
        <v>18</v>
      </c>
      <c r="E228" s="1">
        <v>42447.275694444441</v>
      </c>
      <c r="F228" s="1">
        <v>42447.276388888888</v>
      </c>
      <c r="G228" t="s">
        <v>329</v>
      </c>
      <c r="H228" t="s">
        <v>330</v>
      </c>
      <c r="I228" t="str">
        <f>VLOOKUP(H:H,Sheet1!A:B,2,FALSE)</f>
        <v>Chandigarh, India</v>
      </c>
      <c r="J228">
        <f t="shared" si="7"/>
        <v>101</v>
      </c>
      <c r="K228">
        <v>0.02</v>
      </c>
      <c r="L228">
        <v>0.02</v>
      </c>
      <c r="M228">
        <v>1</v>
      </c>
      <c r="N228" t="s">
        <v>21</v>
      </c>
      <c r="O228">
        <v>0.02</v>
      </c>
      <c r="P228">
        <v>0.02</v>
      </c>
      <c r="Q228">
        <v>1071548</v>
      </c>
      <c r="R228" t="s">
        <v>22</v>
      </c>
    </row>
    <row r="229" spans="1:18">
      <c r="A229" t="s">
        <v>16</v>
      </c>
      <c r="B229" t="s">
        <v>16</v>
      </c>
      <c r="C229" t="s">
        <v>17</v>
      </c>
      <c r="D229" t="s">
        <v>18</v>
      </c>
      <c r="E229" s="1">
        <v>42447.275694444441</v>
      </c>
      <c r="F229" s="1">
        <v>42447.323611111111</v>
      </c>
      <c r="G229" t="s">
        <v>207</v>
      </c>
      <c r="H229" t="s">
        <v>208</v>
      </c>
      <c r="I229" t="str">
        <f>VLOOKUP(H:H,Sheet1!A:B,2,FALSE)</f>
        <v>Chandigarh, India</v>
      </c>
      <c r="J229">
        <f t="shared" si="7"/>
        <v>101</v>
      </c>
      <c r="K229">
        <v>1.1499999999999999</v>
      </c>
      <c r="L229">
        <v>1.1499999999999999</v>
      </c>
      <c r="M229">
        <v>1</v>
      </c>
      <c r="N229" t="s">
        <v>21</v>
      </c>
      <c r="O229">
        <v>1.1499999999999999</v>
      </c>
      <c r="P229">
        <v>1.1499999999999999</v>
      </c>
      <c r="Q229">
        <v>1071636</v>
      </c>
      <c r="R229" t="s">
        <v>22</v>
      </c>
    </row>
    <row r="230" spans="1:18" hidden="1">
      <c r="A230" t="s">
        <v>16</v>
      </c>
      <c r="B230" t="s">
        <v>16</v>
      </c>
      <c r="C230" t="s">
        <v>17</v>
      </c>
      <c r="D230" t="s">
        <v>18</v>
      </c>
      <c r="E230" s="1">
        <v>42447.275694444441</v>
      </c>
      <c r="F230" s="1">
        <v>42447.385416666664</v>
      </c>
      <c r="G230" t="s">
        <v>331</v>
      </c>
      <c r="H230" t="s">
        <v>332</v>
      </c>
      <c r="I230" t="str">
        <f>VLOOKUP(H:H,Sheet1!A:B,2,FALSE)</f>
        <v>Hanover, MD</v>
      </c>
      <c r="J230">
        <f t="shared" si="7"/>
        <v>101</v>
      </c>
      <c r="K230">
        <v>2.63</v>
      </c>
      <c r="L230">
        <v>2.63</v>
      </c>
      <c r="M230">
        <v>1</v>
      </c>
      <c r="N230" t="s">
        <v>21</v>
      </c>
      <c r="O230">
        <v>2.63</v>
      </c>
      <c r="P230">
        <v>2.63</v>
      </c>
      <c r="Q230">
        <v>1071890</v>
      </c>
      <c r="R230" t="s">
        <v>22</v>
      </c>
    </row>
    <row r="231" spans="1:18">
      <c r="A231" t="s">
        <v>16</v>
      </c>
      <c r="B231" t="s">
        <v>16</v>
      </c>
      <c r="C231" t="s">
        <v>17</v>
      </c>
      <c r="D231" t="s">
        <v>18</v>
      </c>
      <c r="E231" s="1">
        <v>42447.277083333334</v>
      </c>
      <c r="F231" s="1">
        <v>42447.285416666666</v>
      </c>
      <c r="G231" t="s">
        <v>136</v>
      </c>
      <c r="H231" t="s">
        <v>137</v>
      </c>
      <c r="I231" t="str">
        <f>VLOOKUP(H:H,Sheet1!A:B,2,FALSE)</f>
        <v>Chandigarh, India</v>
      </c>
      <c r="J231">
        <f t="shared" si="7"/>
        <v>101</v>
      </c>
      <c r="K231">
        <v>0.2</v>
      </c>
      <c r="L231">
        <v>0.2</v>
      </c>
      <c r="M231">
        <v>1</v>
      </c>
      <c r="N231" t="s">
        <v>21</v>
      </c>
      <c r="O231">
        <v>0.2</v>
      </c>
      <c r="P231">
        <v>0.2</v>
      </c>
      <c r="Q231">
        <v>1071556</v>
      </c>
      <c r="R231" t="s">
        <v>22</v>
      </c>
    </row>
    <row r="232" spans="1:18">
      <c r="A232" t="s">
        <v>16</v>
      </c>
      <c r="B232" t="s">
        <v>16</v>
      </c>
      <c r="C232" t="s">
        <v>17</v>
      </c>
      <c r="D232" t="s">
        <v>18</v>
      </c>
      <c r="E232" s="1">
        <v>42447.277083333334</v>
      </c>
      <c r="F232" s="1">
        <v>42447.366666666669</v>
      </c>
      <c r="G232" t="s">
        <v>333</v>
      </c>
      <c r="H232" t="s">
        <v>334</v>
      </c>
      <c r="I232" t="str">
        <f>VLOOKUP(H:H,Sheet1!A:B,2,FALSE)</f>
        <v>Chandigarh, India</v>
      </c>
      <c r="J232">
        <f t="shared" si="7"/>
        <v>101</v>
      </c>
      <c r="K232">
        <v>2.15</v>
      </c>
      <c r="L232">
        <v>2.15</v>
      </c>
      <c r="M232">
        <v>1</v>
      </c>
      <c r="N232" t="s">
        <v>21</v>
      </c>
      <c r="O232">
        <v>2.15</v>
      </c>
      <c r="P232">
        <v>2.15</v>
      </c>
      <c r="Q232">
        <v>1071780</v>
      </c>
      <c r="R232" t="s">
        <v>22</v>
      </c>
    </row>
    <row r="233" spans="1:18">
      <c r="A233" t="s">
        <v>16</v>
      </c>
      <c r="B233" t="s">
        <v>16</v>
      </c>
      <c r="C233" t="s">
        <v>17</v>
      </c>
      <c r="D233" t="s">
        <v>18</v>
      </c>
      <c r="E233" s="1">
        <v>42447.279166666667</v>
      </c>
      <c r="F233" s="1">
        <v>42447.30972222222</v>
      </c>
      <c r="G233" t="s">
        <v>63</v>
      </c>
      <c r="H233" t="s">
        <v>64</v>
      </c>
      <c r="I233" t="str">
        <f>VLOOKUP(H:H,Sheet1!A:B,2,FALSE)</f>
        <v>Chandigarh, India</v>
      </c>
      <c r="J233">
        <f t="shared" si="7"/>
        <v>103</v>
      </c>
      <c r="K233">
        <v>0.73</v>
      </c>
      <c r="L233">
        <v>0.73</v>
      </c>
      <c r="M233">
        <v>1</v>
      </c>
      <c r="N233" t="s">
        <v>21</v>
      </c>
      <c r="O233">
        <v>0.73</v>
      </c>
      <c r="P233">
        <v>0.73</v>
      </c>
      <c r="Q233">
        <v>1071601</v>
      </c>
      <c r="R233" t="s">
        <v>22</v>
      </c>
    </row>
    <row r="234" spans="1:18" hidden="1">
      <c r="A234" t="s">
        <v>16</v>
      </c>
      <c r="B234" t="s">
        <v>16</v>
      </c>
      <c r="C234" t="s">
        <v>17</v>
      </c>
      <c r="D234" t="s">
        <v>18</v>
      </c>
      <c r="E234" s="1">
        <v>42447.279166666667</v>
      </c>
      <c r="F234" s="1">
        <v>42447.385416666664</v>
      </c>
      <c r="G234" t="s">
        <v>335</v>
      </c>
      <c r="H234" t="s">
        <v>336</v>
      </c>
      <c r="I234" t="str">
        <f>VLOOKUP(H:H,Sheet1!A:B,2,FALSE)</f>
        <v>Hanover, MD</v>
      </c>
      <c r="J234">
        <f t="shared" si="7"/>
        <v>103</v>
      </c>
      <c r="K234">
        <v>2.5499999999999998</v>
      </c>
      <c r="L234">
        <v>2.5499999999999998</v>
      </c>
      <c r="M234">
        <v>1</v>
      </c>
      <c r="N234" t="s">
        <v>21</v>
      </c>
      <c r="O234">
        <v>2.5499999999999998</v>
      </c>
      <c r="P234">
        <v>2.5499999999999998</v>
      </c>
      <c r="Q234">
        <v>1071891</v>
      </c>
      <c r="R234" t="s">
        <v>22</v>
      </c>
    </row>
    <row r="235" spans="1:18" hidden="1">
      <c r="A235" t="s">
        <v>16</v>
      </c>
      <c r="B235" t="s">
        <v>16</v>
      </c>
      <c r="C235" t="s">
        <v>17</v>
      </c>
      <c r="D235" t="s">
        <v>18</v>
      </c>
      <c r="E235" s="1">
        <v>42447.280555555553</v>
      </c>
      <c r="F235" s="1">
        <v>42447.306944444441</v>
      </c>
      <c r="G235" t="s">
        <v>337</v>
      </c>
      <c r="H235" t="s">
        <v>338</v>
      </c>
      <c r="I235" t="str">
        <f>VLOOKUP(H:H,Sheet1!A:B,2,FALSE)</f>
        <v>Houston, TX</v>
      </c>
      <c r="J235">
        <f t="shared" si="7"/>
        <v>104</v>
      </c>
      <c r="K235">
        <v>0.63</v>
      </c>
      <c r="L235">
        <v>0.63</v>
      </c>
      <c r="M235">
        <v>1</v>
      </c>
      <c r="N235" t="s">
        <v>21</v>
      </c>
      <c r="O235">
        <v>0.63</v>
      </c>
      <c r="P235">
        <v>0.63</v>
      </c>
      <c r="Q235">
        <v>1071592</v>
      </c>
      <c r="R235" t="s">
        <v>22</v>
      </c>
    </row>
    <row r="236" spans="1:18">
      <c r="A236" t="s">
        <v>16</v>
      </c>
      <c r="B236" t="s">
        <v>16</v>
      </c>
      <c r="C236" t="s">
        <v>17</v>
      </c>
      <c r="D236" t="s">
        <v>18</v>
      </c>
      <c r="E236" s="1">
        <v>42447.280555555553</v>
      </c>
      <c r="F236" s="1">
        <v>42447.359722222223</v>
      </c>
      <c r="G236" t="s">
        <v>339</v>
      </c>
      <c r="H236" t="s">
        <v>340</v>
      </c>
      <c r="I236" t="str">
        <f>VLOOKUP(H:H,Sheet1!A:B,2,FALSE)</f>
        <v>Chandigarh, India</v>
      </c>
      <c r="J236">
        <f t="shared" si="7"/>
        <v>104</v>
      </c>
      <c r="K236">
        <v>1.9</v>
      </c>
      <c r="L236">
        <v>1.9</v>
      </c>
      <c r="M236">
        <v>1</v>
      </c>
      <c r="N236" t="s">
        <v>21</v>
      </c>
      <c r="O236">
        <v>1.9</v>
      </c>
      <c r="P236">
        <v>1.9</v>
      </c>
      <c r="Q236">
        <v>1071741</v>
      </c>
      <c r="R236" t="s">
        <v>22</v>
      </c>
    </row>
    <row r="237" spans="1:18">
      <c r="A237" t="s">
        <v>16</v>
      </c>
      <c r="B237" t="s">
        <v>16</v>
      </c>
      <c r="C237" t="s">
        <v>17</v>
      </c>
      <c r="D237" t="s">
        <v>18</v>
      </c>
      <c r="E237" s="1">
        <v>42447.28125</v>
      </c>
      <c r="F237" s="1">
        <v>42447.370138888888</v>
      </c>
      <c r="G237" t="s">
        <v>238</v>
      </c>
      <c r="H237" t="s">
        <v>239</v>
      </c>
      <c r="I237" t="str">
        <f>VLOOKUP(H:H,Sheet1!A:B,2,FALSE)</f>
        <v>Stavanger, Norway</v>
      </c>
      <c r="J237">
        <f t="shared" si="7"/>
        <v>106</v>
      </c>
      <c r="K237">
        <v>2.13</v>
      </c>
      <c r="L237">
        <v>2.13</v>
      </c>
      <c r="M237">
        <v>1</v>
      </c>
      <c r="N237" t="s">
        <v>21</v>
      </c>
      <c r="O237">
        <v>2.13</v>
      </c>
      <c r="P237">
        <v>2.13</v>
      </c>
      <c r="Q237">
        <v>1071799</v>
      </c>
      <c r="R237" t="s">
        <v>22</v>
      </c>
    </row>
    <row r="238" spans="1:18" hidden="1">
      <c r="A238" t="s">
        <v>16</v>
      </c>
      <c r="B238" t="s">
        <v>16</v>
      </c>
      <c r="C238" t="s">
        <v>1663</v>
      </c>
      <c r="D238" t="s">
        <v>18</v>
      </c>
      <c r="E238" s="1">
        <v>42447.28125</v>
      </c>
      <c r="F238" s="1">
        <v>42447.651388888888</v>
      </c>
      <c r="G238" t="s">
        <v>1672</v>
      </c>
      <c r="H238" t="s">
        <v>1618</v>
      </c>
      <c r="I238" t="str">
        <f>VLOOKUP(H:H,[1]Sheet1!A:B,2,FALSE)</f>
        <v>Panama City, FL</v>
      </c>
      <c r="J238">
        <f t="shared" si="7"/>
        <v>106</v>
      </c>
      <c r="K238">
        <v>8.8800000000000008</v>
      </c>
      <c r="L238">
        <v>8.8800000000000008</v>
      </c>
      <c r="M238">
        <v>1</v>
      </c>
      <c r="N238" t="s">
        <v>21</v>
      </c>
      <c r="O238">
        <v>8.8800000000000008</v>
      </c>
      <c r="P238">
        <v>8.8800000000000008</v>
      </c>
      <c r="Q238">
        <v>1072874</v>
      </c>
    </row>
    <row r="239" spans="1:18">
      <c r="A239" t="s">
        <v>16</v>
      </c>
      <c r="B239" t="s">
        <v>16</v>
      </c>
      <c r="C239" t="s">
        <v>17</v>
      </c>
      <c r="D239" t="s">
        <v>18</v>
      </c>
      <c r="E239" s="1">
        <v>42447.283333333333</v>
      </c>
      <c r="F239" s="1">
        <v>42447.286111111112</v>
      </c>
      <c r="G239" t="s">
        <v>89</v>
      </c>
      <c r="H239" t="s">
        <v>90</v>
      </c>
      <c r="I239" t="str">
        <f>VLOOKUP(H:H,Sheet1!A:B,2,FALSE)</f>
        <v>Chandigarh, India</v>
      </c>
      <c r="J239">
        <f t="shared" si="7"/>
        <v>106</v>
      </c>
      <c r="K239">
        <v>7.0000000000000007E-2</v>
      </c>
      <c r="L239">
        <v>7.0000000000000007E-2</v>
      </c>
      <c r="M239">
        <v>1</v>
      </c>
      <c r="N239" t="s">
        <v>21</v>
      </c>
      <c r="O239">
        <v>7.0000000000000007E-2</v>
      </c>
      <c r="P239">
        <v>7.0000000000000007E-2</v>
      </c>
      <c r="Q239">
        <v>1071560</v>
      </c>
      <c r="R239" t="s">
        <v>22</v>
      </c>
    </row>
    <row r="240" spans="1:18" hidden="1">
      <c r="A240" t="s">
        <v>16</v>
      </c>
      <c r="B240" t="s">
        <v>16</v>
      </c>
      <c r="C240" t="s">
        <v>17</v>
      </c>
      <c r="D240" t="s">
        <v>18</v>
      </c>
      <c r="E240" s="1">
        <v>42447.28402777778</v>
      </c>
      <c r="F240" s="1">
        <v>42447.306944444441</v>
      </c>
      <c r="G240" t="s">
        <v>341</v>
      </c>
      <c r="H240" t="s">
        <v>342</v>
      </c>
      <c r="I240" t="str">
        <f>VLOOKUP(H:H,Sheet1!A:B,2,FALSE)</f>
        <v>Hanover, MD</v>
      </c>
      <c r="J240">
        <f t="shared" si="7"/>
        <v>109</v>
      </c>
      <c r="K240">
        <v>0.55000000000000004</v>
      </c>
      <c r="L240">
        <v>0.55000000000000004</v>
      </c>
      <c r="M240">
        <v>1</v>
      </c>
      <c r="N240" t="s">
        <v>21</v>
      </c>
      <c r="O240">
        <v>0.55000000000000004</v>
      </c>
      <c r="P240">
        <v>0.55000000000000004</v>
      </c>
      <c r="Q240">
        <v>1071594</v>
      </c>
      <c r="R240" t="s">
        <v>22</v>
      </c>
    </row>
    <row r="241" spans="1:18">
      <c r="A241" t="s">
        <v>16</v>
      </c>
      <c r="B241" t="s">
        <v>16</v>
      </c>
      <c r="C241" t="s">
        <v>17</v>
      </c>
      <c r="D241" t="s">
        <v>18</v>
      </c>
      <c r="E241" s="1">
        <v>42447.28402777778</v>
      </c>
      <c r="F241" s="1">
        <v>42447.366666666669</v>
      </c>
      <c r="G241" t="s">
        <v>134</v>
      </c>
      <c r="H241" t="s">
        <v>135</v>
      </c>
      <c r="I241" t="str">
        <f>VLOOKUP(H:H,Sheet1!A:B,2,FALSE)</f>
        <v>Stavanger, Norway</v>
      </c>
      <c r="J241">
        <f t="shared" si="7"/>
        <v>109</v>
      </c>
      <c r="K241">
        <v>1.98</v>
      </c>
      <c r="L241">
        <v>1.98</v>
      </c>
      <c r="M241">
        <v>1</v>
      </c>
      <c r="N241" t="s">
        <v>21</v>
      </c>
      <c r="O241">
        <v>1.98</v>
      </c>
      <c r="P241">
        <v>1.98</v>
      </c>
      <c r="Q241">
        <v>1071782</v>
      </c>
      <c r="R241" t="s">
        <v>22</v>
      </c>
    </row>
    <row r="242" spans="1:18" hidden="1">
      <c r="A242" t="s">
        <v>16</v>
      </c>
      <c r="B242" t="s">
        <v>16</v>
      </c>
      <c r="C242" t="s">
        <v>17</v>
      </c>
      <c r="D242" t="s">
        <v>18</v>
      </c>
      <c r="E242" s="1">
        <v>42447.28402777778</v>
      </c>
      <c r="F242" s="1">
        <v>42447.625694444447</v>
      </c>
      <c r="G242" t="s">
        <v>343</v>
      </c>
      <c r="H242" t="s">
        <v>344</v>
      </c>
      <c r="I242" t="str">
        <f>VLOOKUP(H:H,Sheet1!A:B,2,FALSE)</f>
        <v>Hanover, MD</v>
      </c>
      <c r="J242">
        <f t="shared" si="7"/>
        <v>109</v>
      </c>
      <c r="K242">
        <v>8.1999999999999993</v>
      </c>
      <c r="L242">
        <v>8.1999999999999993</v>
      </c>
      <c r="M242">
        <v>1</v>
      </c>
      <c r="N242" t="s">
        <v>21</v>
      </c>
      <c r="O242">
        <v>8.1999999999999993</v>
      </c>
      <c r="P242">
        <v>8.1999999999999993</v>
      </c>
      <c r="Q242">
        <v>1072778</v>
      </c>
      <c r="R242" t="s">
        <v>22</v>
      </c>
    </row>
    <row r="243" spans="1:18">
      <c r="A243" t="s">
        <v>16</v>
      </c>
      <c r="B243" t="s">
        <v>16</v>
      </c>
      <c r="C243" t="s">
        <v>17</v>
      </c>
      <c r="D243" t="s">
        <v>18</v>
      </c>
      <c r="E243" s="1">
        <v>42447.285416666666</v>
      </c>
      <c r="F243" s="1">
        <v>42447.680555555555</v>
      </c>
      <c r="G243" t="s">
        <v>345</v>
      </c>
      <c r="H243" t="s">
        <v>346</v>
      </c>
      <c r="I243" t="str">
        <f>VLOOKUP(H:H,Sheet1!A:B,2,FALSE)</f>
        <v>St John, Canada</v>
      </c>
      <c r="J243">
        <f t="shared" si="7"/>
        <v>110</v>
      </c>
      <c r="K243">
        <v>9.48</v>
      </c>
      <c r="L243">
        <v>9.48</v>
      </c>
      <c r="M243">
        <v>1</v>
      </c>
      <c r="N243" t="s">
        <v>21</v>
      </c>
      <c r="O243">
        <v>9.48</v>
      </c>
      <c r="P243">
        <v>9.48</v>
      </c>
      <c r="Q243">
        <v>1072975</v>
      </c>
      <c r="R243" t="s">
        <v>22</v>
      </c>
    </row>
    <row r="244" spans="1:18" hidden="1">
      <c r="A244" t="s">
        <v>16</v>
      </c>
      <c r="B244" t="s">
        <v>16</v>
      </c>
      <c r="C244" t="s">
        <v>17</v>
      </c>
      <c r="D244" t="s">
        <v>18</v>
      </c>
      <c r="E244" s="1">
        <v>42447.286111111112</v>
      </c>
      <c r="F244" s="1">
        <v>42447.369444444441</v>
      </c>
      <c r="G244" t="s">
        <v>347</v>
      </c>
      <c r="H244" t="s">
        <v>348</v>
      </c>
      <c r="I244" t="str">
        <f>VLOOKUP(H:H,Sheet1!A:B,2,FALSE)</f>
        <v>Houston, TX</v>
      </c>
      <c r="J244">
        <f t="shared" si="7"/>
        <v>111</v>
      </c>
      <c r="K244">
        <v>2</v>
      </c>
      <c r="L244">
        <v>2</v>
      </c>
      <c r="M244">
        <v>1</v>
      </c>
      <c r="N244" t="s">
        <v>21</v>
      </c>
      <c r="O244">
        <v>2</v>
      </c>
      <c r="P244">
        <v>2</v>
      </c>
      <c r="Q244">
        <v>1071792</v>
      </c>
      <c r="R244" t="s">
        <v>22</v>
      </c>
    </row>
    <row r="245" spans="1:18" hidden="1">
      <c r="A245" t="s">
        <v>16</v>
      </c>
      <c r="B245" t="s">
        <v>16</v>
      </c>
      <c r="C245" t="s">
        <v>17</v>
      </c>
      <c r="D245" t="s">
        <v>18</v>
      </c>
      <c r="E245" s="1">
        <v>42447.286111111112</v>
      </c>
      <c r="F245" s="1">
        <v>42447.626388888886</v>
      </c>
      <c r="G245" t="s">
        <v>349</v>
      </c>
      <c r="H245" t="s">
        <v>350</v>
      </c>
      <c r="I245" t="str">
        <f>VLOOKUP(H:H,Sheet1!A:B,2,FALSE)</f>
        <v>Hanover, MD</v>
      </c>
      <c r="J245">
        <f t="shared" si="7"/>
        <v>111</v>
      </c>
      <c r="K245">
        <v>8.17</v>
      </c>
      <c r="L245">
        <v>8.17</v>
      </c>
      <c r="M245">
        <v>1</v>
      </c>
      <c r="N245" t="s">
        <v>21</v>
      </c>
      <c r="O245">
        <v>8.17</v>
      </c>
      <c r="P245">
        <v>8.17</v>
      </c>
      <c r="Q245">
        <v>1072780</v>
      </c>
      <c r="R245" t="s">
        <v>22</v>
      </c>
    </row>
    <row r="246" spans="1:18">
      <c r="A246" t="s">
        <v>16</v>
      </c>
      <c r="B246" t="s">
        <v>16</v>
      </c>
      <c r="C246" t="s">
        <v>17</v>
      </c>
      <c r="D246" t="s">
        <v>18</v>
      </c>
      <c r="E246" s="1">
        <v>42447.286805555559</v>
      </c>
      <c r="F246" s="1">
        <v>42447.303472222222</v>
      </c>
      <c r="G246" t="s">
        <v>89</v>
      </c>
      <c r="H246" t="s">
        <v>90</v>
      </c>
      <c r="I246" t="str">
        <f>VLOOKUP(H:H,Sheet1!A:B,2,FALSE)</f>
        <v>Chandigarh, India</v>
      </c>
      <c r="J246">
        <f t="shared" si="7"/>
        <v>110</v>
      </c>
      <c r="K246">
        <v>0.4</v>
      </c>
      <c r="L246">
        <v>0.4</v>
      </c>
      <c r="M246">
        <v>1</v>
      </c>
      <c r="N246" t="s">
        <v>21</v>
      </c>
      <c r="O246">
        <v>0.4</v>
      </c>
      <c r="P246">
        <v>0.4</v>
      </c>
      <c r="Q246">
        <v>1071588</v>
      </c>
      <c r="R246" t="s">
        <v>22</v>
      </c>
    </row>
    <row r="247" spans="1:18">
      <c r="A247" t="s">
        <v>16</v>
      </c>
      <c r="B247" t="s">
        <v>16</v>
      </c>
      <c r="C247" t="s">
        <v>17</v>
      </c>
      <c r="D247" t="s">
        <v>18</v>
      </c>
      <c r="E247" s="1">
        <v>42447.287499999999</v>
      </c>
      <c r="F247" s="1">
        <v>42447.311111111114</v>
      </c>
      <c r="G247" t="s">
        <v>219</v>
      </c>
      <c r="H247" t="s">
        <v>220</v>
      </c>
      <c r="I247" t="str">
        <f>VLOOKUP(H:H,Sheet1!A:B,2,FALSE)</f>
        <v>Stavanger, Norway</v>
      </c>
      <c r="J247">
        <f t="shared" si="7"/>
        <v>113</v>
      </c>
      <c r="K247">
        <v>0.56999999999999995</v>
      </c>
      <c r="L247">
        <v>0.56999999999999995</v>
      </c>
      <c r="M247">
        <v>1</v>
      </c>
      <c r="N247" t="s">
        <v>21</v>
      </c>
      <c r="O247">
        <v>0.56999999999999995</v>
      </c>
      <c r="P247">
        <v>0.56999999999999995</v>
      </c>
      <c r="Q247">
        <v>1071605</v>
      </c>
      <c r="R247" t="s">
        <v>22</v>
      </c>
    </row>
    <row r="248" spans="1:18" hidden="1">
      <c r="A248" t="s">
        <v>16</v>
      </c>
      <c r="B248" t="s">
        <v>16</v>
      </c>
      <c r="C248" t="s">
        <v>17</v>
      </c>
      <c r="D248" t="s">
        <v>18</v>
      </c>
      <c r="E248" s="1">
        <v>42447.287499999999</v>
      </c>
      <c r="F248" s="1">
        <v>42447.479166666664</v>
      </c>
      <c r="G248" t="s">
        <v>301</v>
      </c>
      <c r="H248" t="s">
        <v>302</v>
      </c>
      <c r="I248" t="str">
        <f>VLOOKUP(H:H,Sheet1!A:B,2,FALSE)</f>
        <v>Panama City, FL</v>
      </c>
      <c r="J248">
        <f t="shared" si="7"/>
        <v>113</v>
      </c>
      <c r="K248">
        <v>4.5999999999999996</v>
      </c>
      <c r="L248">
        <v>4.5999999999999996</v>
      </c>
      <c r="M248">
        <v>1</v>
      </c>
      <c r="N248" t="s">
        <v>21</v>
      </c>
      <c r="O248">
        <v>4.5999999999999996</v>
      </c>
      <c r="P248">
        <v>4.5999999999999996</v>
      </c>
      <c r="Q248">
        <v>1072294</v>
      </c>
      <c r="R248" t="s">
        <v>22</v>
      </c>
    </row>
    <row r="249" spans="1:18" hidden="1">
      <c r="A249" t="s">
        <v>16</v>
      </c>
      <c r="B249" t="s">
        <v>16</v>
      </c>
      <c r="C249" t="s">
        <v>17</v>
      </c>
      <c r="D249" t="s">
        <v>18</v>
      </c>
      <c r="E249" s="1">
        <v>42447.287499999999</v>
      </c>
      <c r="F249" s="1">
        <v>42447.507638888892</v>
      </c>
      <c r="G249" t="s">
        <v>261</v>
      </c>
      <c r="H249" t="s">
        <v>262</v>
      </c>
      <c r="I249" t="str">
        <f>VLOOKUP(H:H,Sheet1!A:B,2,FALSE)</f>
        <v>Hanover, MD</v>
      </c>
      <c r="J249">
        <f t="shared" si="7"/>
        <v>113</v>
      </c>
      <c r="K249">
        <v>5.28</v>
      </c>
      <c r="L249">
        <v>5.28</v>
      </c>
      <c r="M249">
        <v>1</v>
      </c>
      <c r="N249" t="s">
        <v>21</v>
      </c>
      <c r="O249">
        <v>5.28</v>
      </c>
      <c r="P249">
        <v>5.28</v>
      </c>
      <c r="Q249">
        <v>1072406</v>
      </c>
      <c r="R249" t="s">
        <v>22</v>
      </c>
    </row>
    <row r="250" spans="1:18" hidden="1">
      <c r="A250" t="s">
        <v>16</v>
      </c>
      <c r="B250" t="s">
        <v>16</v>
      </c>
      <c r="C250" t="s">
        <v>17</v>
      </c>
      <c r="D250" t="s">
        <v>18</v>
      </c>
      <c r="E250" s="1">
        <v>42447.287499999999</v>
      </c>
      <c r="F250" s="1">
        <v>42447.65</v>
      </c>
      <c r="G250" t="s">
        <v>351</v>
      </c>
      <c r="H250" t="s">
        <v>352</v>
      </c>
      <c r="I250" t="str">
        <f>VLOOKUP(H:H,Sheet1!A:B,2,FALSE)</f>
        <v>Chesapeak, VA</v>
      </c>
      <c r="J250">
        <f t="shared" si="7"/>
        <v>113</v>
      </c>
      <c r="K250">
        <v>8.6999999999999993</v>
      </c>
      <c r="L250">
        <v>8.6999999999999993</v>
      </c>
      <c r="M250">
        <v>1</v>
      </c>
      <c r="N250" t="s">
        <v>21</v>
      </c>
      <c r="O250">
        <v>8.6999999999999993</v>
      </c>
      <c r="P250">
        <v>8.6999999999999993</v>
      </c>
      <c r="Q250">
        <v>1072868</v>
      </c>
      <c r="R250" t="s">
        <v>22</v>
      </c>
    </row>
    <row r="251" spans="1:18">
      <c r="A251" t="s">
        <v>16</v>
      </c>
      <c r="B251" t="s">
        <v>16</v>
      </c>
      <c r="C251" t="s">
        <v>17</v>
      </c>
      <c r="D251" t="s">
        <v>18</v>
      </c>
      <c r="E251" s="1">
        <v>42447.289583333331</v>
      </c>
      <c r="F251" s="1">
        <v>42447.301388888889</v>
      </c>
      <c r="G251" t="s">
        <v>79</v>
      </c>
      <c r="H251" t="s">
        <v>80</v>
      </c>
      <c r="I251" t="str">
        <f>VLOOKUP(H:H,Sheet1!A:B,2,FALSE)</f>
        <v>Chandigarh, India</v>
      </c>
      <c r="J251">
        <f t="shared" si="7"/>
        <v>110</v>
      </c>
      <c r="K251">
        <v>0.28000000000000003</v>
      </c>
      <c r="L251">
        <v>0.28000000000000003</v>
      </c>
      <c r="M251">
        <v>1</v>
      </c>
      <c r="N251" t="s">
        <v>21</v>
      </c>
      <c r="O251">
        <v>0.28000000000000003</v>
      </c>
      <c r="P251">
        <v>0.28000000000000003</v>
      </c>
      <c r="Q251">
        <v>1071581</v>
      </c>
      <c r="R251" t="s">
        <v>22</v>
      </c>
    </row>
    <row r="252" spans="1:18" hidden="1">
      <c r="A252" t="s">
        <v>16</v>
      </c>
      <c r="B252" t="s">
        <v>16</v>
      </c>
      <c r="C252" t="s">
        <v>17</v>
      </c>
      <c r="D252" t="s">
        <v>18</v>
      </c>
      <c r="E252" s="1">
        <v>42447.290277777778</v>
      </c>
      <c r="F252" s="1">
        <v>42447.425694444442</v>
      </c>
      <c r="G252" t="s">
        <v>353</v>
      </c>
      <c r="H252" t="s">
        <v>354</v>
      </c>
      <c r="I252" t="str">
        <f>VLOOKUP(H:H,Sheet1!A:B,2,FALSE)</f>
        <v>Hanover, MD</v>
      </c>
      <c r="J252">
        <f t="shared" si="7"/>
        <v>110</v>
      </c>
      <c r="K252">
        <v>3.25</v>
      </c>
      <c r="L252">
        <v>3.25</v>
      </c>
      <c r="M252">
        <v>1</v>
      </c>
      <c r="N252" t="s">
        <v>21</v>
      </c>
      <c r="O252">
        <v>3.25</v>
      </c>
      <c r="P252">
        <v>3.25</v>
      </c>
      <c r="Q252">
        <v>1072076</v>
      </c>
      <c r="R252" t="s">
        <v>22</v>
      </c>
    </row>
    <row r="253" spans="1:18">
      <c r="A253" t="s">
        <v>16</v>
      </c>
      <c r="B253" t="s">
        <v>16</v>
      </c>
      <c r="C253" t="s">
        <v>17</v>
      </c>
      <c r="D253" t="s">
        <v>18</v>
      </c>
      <c r="E253" s="1">
        <v>42447.290972222225</v>
      </c>
      <c r="F253" s="1">
        <v>42447.338888888888</v>
      </c>
      <c r="G253" t="s">
        <v>97</v>
      </c>
      <c r="H253" t="s">
        <v>98</v>
      </c>
      <c r="I253" t="str">
        <f>VLOOKUP(H:H,Sheet1!A:B,2,FALSE)</f>
        <v>Stavanger, Norway</v>
      </c>
      <c r="J253">
        <f t="shared" si="7"/>
        <v>111</v>
      </c>
      <c r="K253">
        <v>1.1499999999999999</v>
      </c>
      <c r="L253">
        <v>1.1499999999999999</v>
      </c>
      <c r="M253">
        <v>1</v>
      </c>
      <c r="N253" t="s">
        <v>21</v>
      </c>
      <c r="O253">
        <v>1.1499999999999999</v>
      </c>
      <c r="P253">
        <v>1.1499999999999999</v>
      </c>
      <c r="Q253">
        <v>1071676</v>
      </c>
      <c r="R253" t="s">
        <v>22</v>
      </c>
    </row>
    <row r="254" spans="1:18" hidden="1">
      <c r="A254" t="s">
        <v>16</v>
      </c>
      <c r="B254" t="s">
        <v>16</v>
      </c>
      <c r="C254" t="s">
        <v>17</v>
      </c>
      <c r="D254" t="s">
        <v>18</v>
      </c>
      <c r="E254" s="1">
        <v>42447.291666666664</v>
      </c>
      <c r="F254" s="1">
        <v>42447.456250000003</v>
      </c>
      <c r="G254" t="s">
        <v>355</v>
      </c>
      <c r="H254" t="s">
        <v>356</v>
      </c>
      <c r="I254" t="str">
        <f>VLOOKUP(H:H,Sheet1!A:B,2,FALSE)</f>
        <v>Orlando, FL</v>
      </c>
      <c r="J254">
        <f>SUMPRODUCT(--($E$2:$E$20000&lt;=E254),--($F$2:$F$20000&gt;=E254))</f>
        <v>113</v>
      </c>
      <c r="K254">
        <v>3.95</v>
      </c>
      <c r="L254">
        <v>3.95</v>
      </c>
      <c r="M254">
        <v>1</v>
      </c>
      <c r="N254" t="s">
        <v>21</v>
      </c>
      <c r="O254">
        <v>3.95</v>
      </c>
      <c r="P254">
        <v>3.95</v>
      </c>
      <c r="Q254">
        <v>1072215</v>
      </c>
      <c r="R254" t="s">
        <v>22</v>
      </c>
    </row>
    <row r="255" spans="1:18" hidden="1">
      <c r="A255" t="s">
        <v>16</v>
      </c>
      <c r="B255" t="s">
        <v>16</v>
      </c>
      <c r="C255" t="s">
        <v>17</v>
      </c>
      <c r="D255" t="s">
        <v>18</v>
      </c>
      <c r="E255" s="1">
        <v>42447.291666666664</v>
      </c>
      <c r="F255" s="1">
        <v>42447.515277777777</v>
      </c>
      <c r="G255" t="s">
        <v>357</v>
      </c>
      <c r="H255" t="s">
        <v>358</v>
      </c>
      <c r="I255" t="str">
        <f>VLOOKUP(H:H,Sheet1!A:B,2,FALSE)</f>
        <v>Chesapeak, VA</v>
      </c>
      <c r="J255">
        <f t="shared" ref="J255:J281" si="8">SUMPRODUCT(--($E$2:$E$20000&lt;=E255),--($F$2:$F$20000&gt;=E255))</f>
        <v>113</v>
      </c>
      <c r="K255">
        <v>5.37</v>
      </c>
      <c r="L255">
        <v>5.37</v>
      </c>
      <c r="M255">
        <v>1</v>
      </c>
      <c r="N255" t="s">
        <v>21</v>
      </c>
      <c r="O255">
        <v>5.37</v>
      </c>
      <c r="P255">
        <v>5.37</v>
      </c>
      <c r="Q255">
        <v>1072420</v>
      </c>
      <c r="R255" t="s">
        <v>22</v>
      </c>
    </row>
    <row r="256" spans="1:18" hidden="1">
      <c r="A256" t="s">
        <v>16</v>
      </c>
      <c r="B256" t="s">
        <v>16</v>
      </c>
      <c r="C256" t="s">
        <v>17</v>
      </c>
      <c r="D256" t="s">
        <v>18</v>
      </c>
      <c r="E256" s="1">
        <v>42447.292361111111</v>
      </c>
      <c r="F256" s="1">
        <v>42447.654166666667</v>
      </c>
      <c r="G256" t="s">
        <v>359</v>
      </c>
      <c r="H256" t="s">
        <v>360</v>
      </c>
      <c r="I256" t="str">
        <f>VLOOKUP(H:H,Sheet1!A:B,2,FALSE)</f>
        <v>Hanover, MD</v>
      </c>
      <c r="J256">
        <f t="shared" si="8"/>
        <v>114</v>
      </c>
      <c r="K256">
        <v>8.68</v>
      </c>
      <c r="L256">
        <v>8.68</v>
      </c>
      <c r="M256">
        <v>1</v>
      </c>
      <c r="N256" t="s">
        <v>21</v>
      </c>
      <c r="O256">
        <v>8.68</v>
      </c>
      <c r="P256">
        <v>8.68</v>
      </c>
      <c r="Q256">
        <v>1072883</v>
      </c>
      <c r="R256" t="s">
        <v>22</v>
      </c>
    </row>
    <row r="257" spans="1:18">
      <c r="A257" t="s">
        <v>16</v>
      </c>
      <c r="B257" t="s">
        <v>16</v>
      </c>
      <c r="C257" t="s">
        <v>17</v>
      </c>
      <c r="D257" t="s">
        <v>18</v>
      </c>
      <c r="E257" s="1">
        <v>42447.293749999997</v>
      </c>
      <c r="F257" s="1">
        <v>42447.298611111109</v>
      </c>
      <c r="G257" t="s">
        <v>361</v>
      </c>
      <c r="H257" t="s">
        <v>362</v>
      </c>
      <c r="I257" t="str">
        <f>VLOOKUP(H:H,Sheet1!A:B,2,FALSE)</f>
        <v>Chandigarh, India</v>
      </c>
      <c r="J257">
        <f t="shared" si="8"/>
        <v>114</v>
      </c>
      <c r="K257">
        <v>0.12</v>
      </c>
      <c r="L257">
        <v>0.12</v>
      </c>
      <c r="M257">
        <v>1</v>
      </c>
      <c r="N257" t="s">
        <v>21</v>
      </c>
      <c r="O257">
        <v>0.12</v>
      </c>
      <c r="P257">
        <v>0.12</v>
      </c>
      <c r="Q257">
        <v>1071577</v>
      </c>
      <c r="R257" t="s">
        <v>22</v>
      </c>
    </row>
    <row r="258" spans="1:18">
      <c r="A258" t="s">
        <v>16</v>
      </c>
      <c r="B258" t="s">
        <v>16</v>
      </c>
      <c r="C258" t="s">
        <v>17</v>
      </c>
      <c r="D258" t="s">
        <v>18</v>
      </c>
      <c r="E258" s="1">
        <v>42447.293749999997</v>
      </c>
      <c r="F258" s="1">
        <v>42447.506944444445</v>
      </c>
      <c r="G258" t="s">
        <v>363</v>
      </c>
      <c r="H258" t="s">
        <v>364</v>
      </c>
      <c r="I258" t="str">
        <f>VLOOKUP(H:H,Sheet1!A:B,2,FALSE)</f>
        <v>Niteroi, Brazil</v>
      </c>
      <c r="J258">
        <f t="shared" si="8"/>
        <v>114</v>
      </c>
      <c r="K258">
        <v>5.12</v>
      </c>
      <c r="L258">
        <v>5.12</v>
      </c>
      <c r="M258">
        <v>1</v>
      </c>
      <c r="N258" t="s">
        <v>21</v>
      </c>
      <c r="O258">
        <v>5.12</v>
      </c>
      <c r="P258">
        <v>5.12</v>
      </c>
      <c r="Q258">
        <v>1072403</v>
      </c>
      <c r="R258" t="s">
        <v>22</v>
      </c>
    </row>
    <row r="259" spans="1:18">
      <c r="A259" t="s">
        <v>16</v>
      </c>
      <c r="B259" t="s">
        <v>16</v>
      </c>
      <c r="C259" t="s">
        <v>17</v>
      </c>
      <c r="D259" t="s">
        <v>18</v>
      </c>
      <c r="E259" s="1">
        <v>42447.294444444444</v>
      </c>
      <c r="F259" s="1">
        <v>42447.366666666669</v>
      </c>
      <c r="G259" t="s">
        <v>266</v>
      </c>
      <c r="H259" t="s">
        <v>267</v>
      </c>
      <c r="I259" t="str">
        <f>VLOOKUP(H:H,Sheet1!A:B,2,FALSE)</f>
        <v>Chandigarh, India</v>
      </c>
      <c r="J259">
        <f t="shared" si="8"/>
        <v>115</v>
      </c>
      <c r="K259">
        <v>1.73</v>
      </c>
      <c r="L259">
        <v>1.73</v>
      </c>
      <c r="M259">
        <v>1</v>
      </c>
      <c r="N259" t="s">
        <v>21</v>
      </c>
      <c r="O259">
        <v>1.73</v>
      </c>
      <c r="P259">
        <v>1.73</v>
      </c>
      <c r="Q259">
        <v>1071783</v>
      </c>
      <c r="R259" t="s">
        <v>22</v>
      </c>
    </row>
    <row r="260" spans="1:18" hidden="1">
      <c r="A260" t="s">
        <v>16</v>
      </c>
      <c r="B260" t="s">
        <v>16</v>
      </c>
      <c r="C260" t="s">
        <v>17</v>
      </c>
      <c r="D260" t="s">
        <v>18</v>
      </c>
      <c r="E260" s="1">
        <v>42447.295138888891</v>
      </c>
      <c r="F260" s="1">
        <v>42447.400694444441</v>
      </c>
      <c r="G260" t="s">
        <v>365</v>
      </c>
      <c r="H260" t="s">
        <v>366</v>
      </c>
      <c r="I260" t="str">
        <f>VLOOKUP(H:H,Sheet1!A:B,2,FALSE)</f>
        <v>Hanover, MD</v>
      </c>
      <c r="J260">
        <f t="shared" si="8"/>
        <v>117</v>
      </c>
      <c r="K260">
        <v>2.5299999999999998</v>
      </c>
      <c r="L260">
        <v>2.5299999999999998</v>
      </c>
      <c r="M260">
        <v>1</v>
      </c>
      <c r="N260" t="s">
        <v>21</v>
      </c>
      <c r="O260">
        <v>2.5299999999999998</v>
      </c>
      <c r="P260">
        <v>2.5299999999999998</v>
      </c>
      <c r="Q260">
        <v>1071964</v>
      </c>
      <c r="R260" t="s">
        <v>22</v>
      </c>
    </row>
    <row r="261" spans="1:18" hidden="1">
      <c r="A261" t="s">
        <v>16</v>
      </c>
      <c r="B261" t="s">
        <v>16</v>
      </c>
      <c r="C261" t="s">
        <v>17</v>
      </c>
      <c r="D261" t="s">
        <v>18</v>
      </c>
      <c r="E261" s="1">
        <v>42447.295138888891</v>
      </c>
      <c r="F261" s="1">
        <v>42447.430555555555</v>
      </c>
      <c r="G261" t="s">
        <v>367</v>
      </c>
      <c r="H261" t="s">
        <v>368</v>
      </c>
      <c r="I261" t="str">
        <f>VLOOKUP(H:H,Sheet1!A:B,2,FALSE)</f>
        <v>Hanover, MD</v>
      </c>
      <c r="J261">
        <f t="shared" si="8"/>
        <v>117</v>
      </c>
      <c r="K261">
        <v>3.25</v>
      </c>
      <c r="L261">
        <v>3.25</v>
      </c>
      <c r="M261">
        <v>1</v>
      </c>
      <c r="N261" t="s">
        <v>21</v>
      </c>
      <c r="O261">
        <v>3.25</v>
      </c>
      <c r="P261">
        <v>3.25</v>
      </c>
      <c r="Q261">
        <v>1072095</v>
      </c>
      <c r="R261" t="s">
        <v>22</v>
      </c>
    </row>
    <row r="262" spans="1:18">
      <c r="A262" t="s">
        <v>16</v>
      </c>
      <c r="B262" t="s">
        <v>16</v>
      </c>
      <c r="C262" t="s">
        <v>17</v>
      </c>
      <c r="D262" t="s">
        <v>18</v>
      </c>
      <c r="E262" s="1">
        <v>42447.29583333333</v>
      </c>
      <c r="F262" s="1">
        <v>42447.338194444441</v>
      </c>
      <c r="G262" t="s">
        <v>369</v>
      </c>
      <c r="H262" t="s">
        <v>370</v>
      </c>
      <c r="I262" t="str">
        <f>VLOOKUP(H:H,Sheet1!A:B,2,FALSE)</f>
        <v>Stavanger, Norway</v>
      </c>
      <c r="J262">
        <f t="shared" si="8"/>
        <v>120</v>
      </c>
      <c r="K262">
        <v>1.02</v>
      </c>
      <c r="L262">
        <v>1.02</v>
      </c>
      <c r="M262">
        <v>1</v>
      </c>
      <c r="N262" t="s">
        <v>21</v>
      </c>
      <c r="O262">
        <v>1.02</v>
      </c>
      <c r="P262">
        <v>1.02</v>
      </c>
      <c r="Q262">
        <v>1071674</v>
      </c>
      <c r="R262" t="s">
        <v>22</v>
      </c>
    </row>
    <row r="263" spans="1:18">
      <c r="A263" t="s">
        <v>16</v>
      </c>
      <c r="B263" t="s">
        <v>16</v>
      </c>
      <c r="C263" t="s">
        <v>17</v>
      </c>
      <c r="D263" t="s">
        <v>18</v>
      </c>
      <c r="E263" s="1">
        <v>42447.29583333333</v>
      </c>
      <c r="F263" s="1">
        <v>42447.379861111112</v>
      </c>
      <c r="G263" t="s">
        <v>259</v>
      </c>
      <c r="H263" t="s">
        <v>260</v>
      </c>
      <c r="I263" t="str">
        <f>VLOOKUP(H:H,Sheet1!A:B,2,FALSE)</f>
        <v>Chandigarh, India</v>
      </c>
      <c r="J263">
        <f t="shared" si="8"/>
        <v>120</v>
      </c>
      <c r="K263">
        <v>2.02</v>
      </c>
      <c r="L263">
        <v>2.02</v>
      </c>
      <c r="M263">
        <v>1</v>
      </c>
      <c r="N263" t="s">
        <v>21</v>
      </c>
      <c r="O263">
        <v>2.02</v>
      </c>
      <c r="P263">
        <v>2.02</v>
      </c>
      <c r="Q263">
        <v>1071845</v>
      </c>
      <c r="R263" t="s">
        <v>22</v>
      </c>
    </row>
    <row r="264" spans="1:18" hidden="1">
      <c r="A264" t="s">
        <v>16</v>
      </c>
      <c r="B264" t="s">
        <v>16</v>
      </c>
      <c r="C264" t="s">
        <v>17</v>
      </c>
      <c r="D264" t="s">
        <v>18</v>
      </c>
      <c r="E264" s="1">
        <v>42447.29583333333</v>
      </c>
      <c r="F264" s="1">
        <v>42447.663888888892</v>
      </c>
      <c r="G264" t="s">
        <v>371</v>
      </c>
      <c r="H264" t="s">
        <v>372</v>
      </c>
      <c r="I264" t="str">
        <f>VLOOKUP(H:H,Sheet1!A:B,2,FALSE)</f>
        <v>Hanover, MD</v>
      </c>
      <c r="J264">
        <f t="shared" si="8"/>
        <v>120</v>
      </c>
      <c r="K264">
        <v>8.83</v>
      </c>
      <c r="L264">
        <v>8.83</v>
      </c>
      <c r="M264">
        <v>1</v>
      </c>
      <c r="N264" t="s">
        <v>21</v>
      </c>
      <c r="O264">
        <v>8.83</v>
      </c>
      <c r="P264">
        <v>8.83</v>
      </c>
      <c r="Q264">
        <v>1072920</v>
      </c>
      <c r="R264" t="s">
        <v>22</v>
      </c>
    </row>
    <row r="265" spans="1:18">
      <c r="A265" t="s">
        <v>16</v>
      </c>
      <c r="B265" t="s">
        <v>16</v>
      </c>
      <c r="C265" t="s">
        <v>17</v>
      </c>
      <c r="D265" t="s">
        <v>18</v>
      </c>
      <c r="E265" s="1">
        <v>42447.297222222223</v>
      </c>
      <c r="F265" s="1">
        <v>42447.426388888889</v>
      </c>
      <c r="G265" t="s">
        <v>190</v>
      </c>
      <c r="H265" t="s">
        <v>191</v>
      </c>
      <c r="I265" t="str">
        <f>VLOOKUP(H:H,Sheet1!A:B,2,FALSE)</f>
        <v>Stavanger, Norway</v>
      </c>
      <c r="J265">
        <f t="shared" si="8"/>
        <v>121</v>
      </c>
      <c r="K265">
        <v>3.1</v>
      </c>
      <c r="L265">
        <v>3.1</v>
      </c>
      <c r="M265">
        <v>1</v>
      </c>
      <c r="N265" t="s">
        <v>21</v>
      </c>
      <c r="O265">
        <v>3.1</v>
      </c>
      <c r="P265">
        <v>3.1</v>
      </c>
      <c r="Q265">
        <v>1072078</v>
      </c>
      <c r="R265" t="s">
        <v>22</v>
      </c>
    </row>
    <row r="266" spans="1:18">
      <c r="A266" t="s">
        <v>16</v>
      </c>
      <c r="B266" t="s">
        <v>16</v>
      </c>
      <c r="C266" t="s">
        <v>17</v>
      </c>
      <c r="D266" t="s">
        <v>18</v>
      </c>
      <c r="E266" s="1">
        <v>42447.29791666667</v>
      </c>
      <c r="F266" s="1">
        <v>42447.603472222225</v>
      </c>
      <c r="G266" t="s">
        <v>373</v>
      </c>
      <c r="H266" t="s">
        <v>374</v>
      </c>
      <c r="I266" t="str">
        <f>VLOOKUP(H:H,Sheet1!A:B,2,FALSE)</f>
        <v>Chandigarh, India</v>
      </c>
      <c r="J266">
        <f t="shared" si="8"/>
        <v>122</v>
      </c>
      <c r="K266">
        <v>7.33</v>
      </c>
      <c r="L266">
        <v>7.33</v>
      </c>
      <c r="M266">
        <v>1</v>
      </c>
      <c r="N266" t="s">
        <v>21</v>
      </c>
      <c r="O266">
        <v>7.33</v>
      </c>
      <c r="P266">
        <v>7.33</v>
      </c>
      <c r="Q266">
        <v>1072672</v>
      </c>
      <c r="R266" t="s">
        <v>22</v>
      </c>
    </row>
    <row r="267" spans="1:18" hidden="1">
      <c r="A267" t="s">
        <v>16</v>
      </c>
      <c r="B267" t="s">
        <v>16</v>
      </c>
      <c r="C267" t="s">
        <v>17</v>
      </c>
      <c r="D267" t="s">
        <v>18</v>
      </c>
      <c r="E267" s="1">
        <v>42447.299305555556</v>
      </c>
      <c r="F267" s="1">
        <v>42447.369444444441</v>
      </c>
      <c r="G267" t="s">
        <v>315</v>
      </c>
      <c r="H267" t="s">
        <v>316</v>
      </c>
      <c r="I267" t="str">
        <f>VLOOKUP(H:H,Sheet1!A:B,2,FALSE)</f>
        <v>Houston, TX</v>
      </c>
      <c r="J267">
        <f t="shared" si="8"/>
        <v>124</v>
      </c>
      <c r="K267">
        <v>1.68</v>
      </c>
      <c r="L267">
        <v>1.68</v>
      </c>
      <c r="M267">
        <v>1</v>
      </c>
      <c r="N267" t="s">
        <v>21</v>
      </c>
      <c r="O267">
        <v>1.68</v>
      </c>
      <c r="P267">
        <v>1.68</v>
      </c>
      <c r="Q267">
        <v>1071794</v>
      </c>
      <c r="R267" t="s">
        <v>22</v>
      </c>
    </row>
    <row r="268" spans="1:18" hidden="1">
      <c r="A268" t="s">
        <v>16</v>
      </c>
      <c r="B268" t="s">
        <v>16</v>
      </c>
      <c r="C268" t="s">
        <v>17</v>
      </c>
      <c r="D268" t="s">
        <v>18</v>
      </c>
      <c r="E268" s="1">
        <v>42447.299305555556</v>
      </c>
      <c r="F268" s="1">
        <v>42447.40347222222</v>
      </c>
      <c r="G268" t="s">
        <v>375</v>
      </c>
      <c r="H268" t="s">
        <v>376</v>
      </c>
      <c r="I268" t="str">
        <f>VLOOKUP(H:H,Sheet1!A:B,2,FALSE)</f>
        <v>Hanover, MD</v>
      </c>
      <c r="J268">
        <f t="shared" si="8"/>
        <v>124</v>
      </c>
      <c r="K268">
        <v>2.5</v>
      </c>
      <c r="L268">
        <v>2.5</v>
      </c>
      <c r="M268">
        <v>1</v>
      </c>
      <c r="N268" t="s">
        <v>21</v>
      </c>
      <c r="O268">
        <v>2.5</v>
      </c>
      <c r="P268">
        <v>2.5</v>
      </c>
      <c r="Q268">
        <v>1071978</v>
      </c>
      <c r="R268" t="s">
        <v>22</v>
      </c>
    </row>
    <row r="269" spans="1:18" hidden="1">
      <c r="A269" t="s">
        <v>16</v>
      </c>
      <c r="B269" t="s">
        <v>16</v>
      </c>
      <c r="C269" t="s">
        <v>17</v>
      </c>
      <c r="D269" t="s">
        <v>18</v>
      </c>
      <c r="E269" s="1">
        <v>42447.299305555556</v>
      </c>
      <c r="F269" s="1">
        <v>42447.45</v>
      </c>
      <c r="G269" t="s">
        <v>377</v>
      </c>
      <c r="H269" t="s">
        <v>378</v>
      </c>
      <c r="I269" t="str">
        <f>VLOOKUP(H:H,Sheet1!A:B,2,FALSE)</f>
        <v>Houston, TX</v>
      </c>
      <c r="J269">
        <f t="shared" si="8"/>
        <v>124</v>
      </c>
      <c r="K269">
        <v>3.62</v>
      </c>
      <c r="L269">
        <v>3.62</v>
      </c>
      <c r="M269">
        <v>1</v>
      </c>
      <c r="N269" t="s">
        <v>21</v>
      </c>
      <c r="O269">
        <v>3.62</v>
      </c>
      <c r="P269">
        <v>3.62</v>
      </c>
      <c r="Q269">
        <v>1072184</v>
      </c>
      <c r="R269" t="s">
        <v>22</v>
      </c>
    </row>
    <row r="270" spans="1:18" hidden="1">
      <c r="A270" t="s">
        <v>16</v>
      </c>
      <c r="B270" t="s">
        <v>16</v>
      </c>
      <c r="C270" t="s">
        <v>17</v>
      </c>
      <c r="D270" t="s">
        <v>18</v>
      </c>
      <c r="E270" s="1">
        <v>42447.3</v>
      </c>
      <c r="F270" s="1">
        <v>42447.655555555553</v>
      </c>
      <c r="G270" t="s">
        <v>379</v>
      </c>
      <c r="H270" t="s">
        <v>380</v>
      </c>
      <c r="I270" t="str">
        <f>VLOOKUP(H:H,Sheet1!A:B,2,FALSE)</f>
        <v>Hanover, MD</v>
      </c>
      <c r="J270">
        <f t="shared" si="8"/>
        <v>124</v>
      </c>
      <c r="K270">
        <v>8.5299999999999994</v>
      </c>
      <c r="L270">
        <v>8.5299999999999994</v>
      </c>
      <c r="M270">
        <v>1</v>
      </c>
      <c r="N270" t="s">
        <v>21</v>
      </c>
      <c r="O270">
        <v>8.5299999999999994</v>
      </c>
      <c r="P270">
        <v>8.5299999999999994</v>
      </c>
      <c r="Q270">
        <v>1072887</v>
      </c>
      <c r="R270" t="s">
        <v>22</v>
      </c>
    </row>
    <row r="271" spans="1:18" hidden="1">
      <c r="A271" t="s">
        <v>16</v>
      </c>
      <c r="B271" t="s">
        <v>16</v>
      </c>
      <c r="C271" t="s">
        <v>17</v>
      </c>
      <c r="D271" t="s">
        <v>18</v>
      </c>
      <c r="E271" s="1">
        <v>42447.300694444442</v>
      </c>
      <c r="F271" s="1">
        <v>42447.313194444447</v>
      </c>
      <c r="G271" t="s">
        <v>381</v>
      </c>
      <c r="H271" t="s">
        <v>382</v>
      </c>
      <c r="I271" t="str">
        <f>VLOOKUP(H:H,Sheet1!A:B,2,FALSE)</f>
        <v>Houston, TX</v>
      </c>
      <c r="J271">
        <f t="shared" si="8"/>
        <v>126</v>
      </c>
      <c r="K271">
        <v>0.3</v>
      </c>
      <c r="L271">
        <v>0.3</v>
      </c>
      <c r="M271">
        <v>1</v>
      </c>
      <c r="N271" t="s">
        <v>21</v>
      </c>
      <c r="O271">
        <v>0.3</v>
      </c>
      <c r="P271">
        <v>0.3</v>
      </c>
      <c r="Q271">
        <v>1071616</v>
      </c>
      <c r="R271" t="s">
        <v>22</v>
      </c>
    </row>
    <row r="272" spans="1:18" hidden="1">
      <c r="A272" t="s">
        <v>16</v>
      </c>
      <c r="B272" t="s">
        <v>16</v>
      </c>
      <c r="C272" t="s">
        <v>17</v>
      </c>
      <c r="D272" t="s">
        <v>18</v>
      </c>
      <c r="E272" s="1">
        <v>42447.300694444442</v>
      </c>
      <c r="F272" s="1">
        <v>42447.76666666667</v>
      </c>
      <c r="G272" t="s">
        <v>383</v>
      </c>
      <c r="H272" t="s">
        <v>384</v>
      </c>
      <c r="I272" t="str">
        <f>VLOOKUP(H:H,Sheet1!A:B,2,FALSE)</f>
        <v>Orlando, FL</v>
      </c>
      <c r="J272">
        <f t="shared" si="8"/>
        <v>126</v>
      </c>
      <c r="K272">
        <v>11.18</v>
      </c>
      <c r="L272">
        <v>11.18</v>
      </c>
      <c r="M272">
        <v>1</v>
      </c>
      <c r="N272" t="s">
        <v>21</v>
      </c>
      <c r="O272">
        <v>11.18</v>
      </c>
      <c r="P272">
        <v>11.18</v>
      </c>
      <c r="Q272">
        <v>1073140</v>
      </c>
      <c r="R272" t="s">
        <v>22</v>
      </c>
    </row>
    <row r="273" spans="1:18" hidden="1">
      <c r="A273" t="s">
        <v>16</v>
      </c>
      <c r="B273" t="s">
        <v>16</v>
      </c>
      <c r="C273" t="s">
        <v>17</v>
      </c>
      <c r="D273" t="s">
        <v>18</v>
      </c>
      <c r="E273" s="1">
        <v>42447.301388888889</v>
      </c>
      <c r="F273" s="1">
        <v>42447.301388888889</v>
      </c>
      <c r="G273" t="s">
        <v>385</v>
      </c>
      <c r="H273" t="s">
        <v>386</v>
      </c>
      <c r="I273" t="str">
        <f>VLOOKUP(H:H,Sheet1!A:B,2,FALSE)</f>
        <v>Morgan City, LA</v>
      </c>
      <c r="J273">
        <f t="shared" si="8"/>
        <v>127</v>
      </c>
      <c r="K273">
        <v>0</v>
      </c>
      <c r="L273">
        <v>0</v>
      </c>
      <c r="M273">
        <v>1</v>
      </c>
      <c r="N273" t="s">
        <v>21</v>
      </c>
      <c r="O273">
        <v>0</v>
      </c>
      <c r="P273">
        <v>0</v>
      </c>
      <c r="Q273">
        <v>1071582</v>
      </c>
      <c r="R273" t="s">
        <v>22</v>
      </c>
    </row>
    <row r="274" spans="1:18">
      <c r="A274" t="s">
        <v>16</v>
      </c>
      <c r="B274" t="s">
        <v>16</v>
      </c>
      <c r="C274" t="s">
        <v>17</v>
      </c>
      <c r="D274" t="s">
        <v>18</v>
      </c>
      <c r="E274" s="1">
        <v>42447.302083333336</v>
      </c>
      <c r="F274" s="1">
        <v>42447.306944444441</v>
      </c>
      <c r="G274" t="s">
        <v>79</v>
      </c>
      <c r="H274" t="s">
        <v>80</v>
      </c>
      <c r="I274" t="str">
        <f>VLOOKUP(H:H,Sheet1!A:B,2,FALSE)</f>
        <v>Chandigarh, India</v>
      </c>
      <c r="J274">
        <f t="shared" si="8"/>
        <v>128</v>
      </c>
      <c r="K274">
        <v>0.12</v>
      </c>
      <c r="L274">
        <v>0.12</v>
      </c>
      <c r="M274">
        <v>1</v>
      </c>
      <c r="N274" t="s">
        <v>21</v>
      </c>
      <c r="O274">
        <v>0.12</v>
      </c>
      <c r="P274">
        <v>0.12</v>
      </c>
      <c r="Q274">
        <v>1071595</v>
      </c>
      <c r="R274" t="s">
        <v>22</v>
      </c>
    </row>
    <row r="275" spans="1:18" hidden="1">
      <c r="A275" t="s">
        <v>16</v>
      </c>
      <c r="B275" t="s">
        <v>16</v>
      </c>
      <c r="C275" t="s">
        <v>17</v>
      </c>
      <c r="D275" t="s">
        <v>18</v>
      </c>
      <c r="E275" s="1">
        <v>42447.302083333336</v>
      </c>
      <c r="F275" s="1">
        <v>42447.386111111111</v>
      </c>
      <c r="G275" t="s">
        <v>387</v>
      </c>
      <c r="H275" t="s">
        <v>388</v>
      </c>
      <c r="I275" t="str">
        <f>VLOOKUP(H:H,Sheet1!A:B,2,FALSE)</f>
        <v>Houston, TX</v>
      </c>
      <c r="J275">
        <f t="shared" si="8"/>
        <v>128</v>
      </c>
      <c r="K275">
        <v>2.02</v>
      </c>
      <c r="L275">
        <v>2.02</v>
      </c>
      <c r="M275">
        <v>1</v>
      </c>
      <c r="N275" t="s">
        <v>21</v>
      </c>
      <c r="O275">
        <v>2.02</v>
      </c>
      <c r="P275">
        <v>2.02</v>
      </c>
      <c r="Q275">
        <v>1071895</v>
      </c>
      <c r="R275" t="s">
        <v>22</v>
      </c>
    </row>
    <row r="276" spans="1:18" hidden="1">
      <c r="A276" t="s">
        <v>16</v>
      </c>
      <c r="B276" t="s">
        <v>16</v>
      </c>
      <c r="C276" t="s">
        <v>17</v>
      </c>
      <c r="D276" t="s">
        <v>18</v>
      </c>
      <c r="E276" s="1">
        <v>42447.302083333336</v>
      </c>
      <c r="F276" s="1">
        <v>42447.396527777775</v>
      </c>
      <c r="G276" t="s">
        <v>389</v>
      </c>
      <c r="H276" t="s">
        <v>390</v>
      </c>
      <c r="I276" t="str">
        <f>VLOOKUP(H:H,Sheet1!A:B,2,FALSE)</f>
        <v>Panama City, FL</v>
      </c>
      <c r="J276">
        <f t="shared" si="8"/>
        <v>128</v>
      </c>
      <c r="K276">
        <v>2.27</v>
      </c>
      <c r="L276">
        <v>2.27</v>
      </c>
      <c r="M276">
        <v>1</v>
      </c>
      <c r="N276" t="s">
        <v>21</v>
      </c>
      <c r="O276">
        <v>2.27</v>
      </c>
      <c r="P276">
        <v>2.27</v>
      </c>
      <c r="Q276">
        <v>1071936</v>
      </c>
      <c r="R276" t="s">
        <v>22</v>
      </c>
    </row>
    <row r="277" spans="1:18">
      <c r="A277" t="s">
        <v>16</v>
      </c>
      <c r="B277" t="s">
        <v>16</v>
      </c>
      <c r="C277" t="s">
        <v>17</v>
      </c>
      <c r="D277" t="s">
        <v>18</v>
      </c>
      <c r="E277" s="1">
        <v>42447.302777777775</v>
      </c>
      <c r="F277" s="1">
        <v>42447.365277777775</v>
      </c>
      <c r="G277" t="s">
        <v>391</v>
      </c>
      <c r="H277" t="s">
        <v>392</v>
      </c>
      <c r="I277" t="str">
        <f>VLOOKUP(H:H,Sheet1!A:B,2,FALSE)</f>
        <v>Niteroi, Brazil</v>
      </c>
      <c r="J277">
        <f t="shared" si="8"/>
        <v>129</v>
      </c>
      <c r="K277">
        <v>1.5</v>
      </c>
      <c r="L277">
        <v>1.5</v>
      </c>
      <c r="M277">
        <v>1</v>
      </c>
      <c r="N277" t="s">
        <v>21</v>
      </c>
      <c r="O277">
        <v>1.5</v>
      </c>
      <c r="P277">
        <v>1.5</v>
      </c>
      <c r="Q277">
        <v>1071773</v>
      </c>
      <c r="R277" t="s">
        <v>22</v>
      </c>
    </row>
    <row r="278" spans="1:18" hidden="1">
      <c r="A278" t="s">
        <v>16</v>
      </c>
      <c r="B278" t="s">
        <v>16</v>
      </c>
      <c r="C278" t="s">
        <v>17</v>
      </c>
      <c r="D278" t="s">
        <v>18</v>
      </c>
      <c r="E278" s="1">
        <v>42447.303472222222</v>
      </c>
      <c r="F278" s="1">
        <v>42447.583333333336</v>
      </c>
      <c r="G278" t="s">
        <v>393</v>
      </c>
      <c r="H278" t="s">
        <v>394</v>
      </c>
      <c r="I278" t="str">
        <f>VLOOKUP(H:H,Sheet1!A:B,2,FALSE)</f>
        <v>Hanover, MD</v>
      </c>
      <c r="J278">
        <f t="shared" si="8"/>
        <v>128</v>
      </c>
      <c r="K278">
        <v>6.72</v>
      </c>
      <c r="L278">
        <v>6.72</v>
      </c>
      <c r="M278">
        <v>1</v>
      </c>
      <c r="N278" t="s">
        <v>21</v>
      </c>
      <c r="O278">
        <v>6.72</v>
      </c>
      <c r="P278">
        <v>6.72</v>
      </c>
      <c r="Q278">
        <v>1072612</v>
      </c>
      <c r="R278" t="s">
        <v>22</v>
      </c>
    </row>
    <row r="279" spans="1:18">
      <c r="A279" t="s">
        <v>16</v>
      </c>
      <c r="B279" t="s">
        <v>16</v>
      </c>
      <c r="C279" t="s">
        <v>17</v>
      </c>
      <c r="D279" t="s">
        <v>18</v>
      </c>
      <c r="E279" s="1">
        <v>42447.304861111108</v>
      </c>
      <c r="F279" s="1">
        <v>42447.308333333334</v>
      </c>
      <c r="G279" t="s">
        <v>395</v>
      </c>
      <c r="H279" t="s">
        <v>396</v>
      </c>
      <c r="I279" t="str">
        <f>VLOOKUP(H:H,Sheet1!A:B,2,FALSE)</f>
        <v>Chandigarh, India</v>
      </c>
      <c r="J279">
        <f t="shared" si="8"/>
        <v>130</v>
      </c>
      <c r="K279">
        <v>0.08</v>
      </c>
      <c r="L279">
        <v>0.08</v>
      </c>
      <c r="M279">
        <v>1</v>
      </c>
      <c r="N279" t="s">
        <v>21</v>
      </c>
      <c r="O279">
        <v>0.08</v>
      </c>
      <c r="P279">
        <v>0.08</v>
      </c>
      <c r="Q279">
        <v>1071599</v>
      </c>
      <c r="R279" t="s">
        <v>22</v>
      </c>
    </row>
    <row r="280" spans="1:18">
      <c r="A280" t="s">
        <v>16</v>
      </c>
      <c r="B280" t="s">
        <v>16</v>
      </c>
      <c r="C280" t="s">
        <v>17</v>
      </c>
      <c r="D280" t="s">
        <v>18</v>
      </c>
      <c r="E280" s="1">
        <v>42447.304861111108</v>
      </c>
      <c r="F280" s="1">
        <v>42447.368750000001</v>
      </c>
      <c r="G280" t="s">
        <v>152</v>
      </c>
      <c r="H280" t="s">
        <v>153</v>
      </c>
      <c r="I280" t="str">
        <f>VLOOKUP(H:H,Sheet1!A:B,2,FALSE)</f>
        <v>Chandigarh, India</v>
      </c>
      <c r="J280">
        <f t="shared" si="8"/>
        <v>130</v>
      </c>
      <c r="K280">
        <v>1.53</v>
      </c>
      <c r="L280">
        <v>1.53</v>
      </c>
      <c r="M280">
        <v>1</v>
      </c>
      <c r="N280" t="s">
        <v>21</v>
      </c>
      <c r="O280">
        <v>1.53</v>
      </c>
      <c r="P280">
        <v>1.53</v>
      </c>
      <c r="Q280">
        <v>1071789</v>
      </c>
      <c r="R280" t="s">
        <v>22</v>
      </c>
    </row>
    <row r="281" spans="1:18" hidden="1">
      <c r="A281" t="s">
        <v>16</v>
      </c>
      <c r="B281" t="s">
        <v>16</v>
      </c>
      <c r="C281" t="s">
        <v>17</v>
      </c>
      <c r="D281" t="s">
        <v>18</v>
      </c>
      <c r="E281" s="1">
        <v>42447.304861111108</v>
      </c>
      <c r="F281" s="1">
        <v>42447.445138888892</v>
      </c>
      <c r="G281" t="s">
        <v>397</v>
      </c>
      <c r="H281" t="s">
        <v>398</v>
      </c>
      <c r="I281" t="str">
        <f>VLOOKUP(H:H,Sheet1!A:B,2,FALSE)</f>
        <v>Houston, TX</v>
      </c>
      <c r="J281">
        <f t="shared" si="8"/>
        <v>130</v>
      </c>
      <c r="K281">
        <v>3.37</v>
      </c>
      <c r="L281">
        <v>3.37</v>
      </c>
      <c r="M281">
        <v>1</v>
      </c>
      <c r="N281" t="s">
        <v>21</v>
      </c>
      <c r="O281">
        <v>3.37</v>
      </c>
      <c r="P281">
        <v>3.37</v>
      </c>
      <c r="Q281">
        <v>1072169</v>
      </c>
      <c r="R281" t="s">
        <v>22</v>
      </c>
    </row>
    <row r="282" spans="1:18" hidden="1">
      <c r="A282" t="s">
        <v>16</v>
      </c>
      <c r="B282" t="s">
        <v>16</v>
      </c>
      <c r="C282" t="s">
        <v>17</v>
      </c>
      <c r="D282" t="s">
        <v>18</v>
      </c>
      <c r="E282" s="1">
        <v>42447.305555555555</v>
      </c>
      <c r="F282" s="1">
        <v>42447.633333333331</v>
      </c>
      <c r="G282" t="s">
        <v>399</v>
      </c>
      <c r="H282" t="s">
        <v>400</v>
      </c>
      <c r="I282" t="str">
        <f>VLOOKUP(H:H,Sheet1!A:B,2,FALSE)</f>
        <v>Hanover, MD</v>
      </c>
      <c r="J282">
        <f>SUMPRODUCT(--($E$2:$E$20000&lt;=E282),--($F$2:$F$20000&gt;=E282))</f>
        <v>131</v>
      </c>
      <c r="K282">
        <v>7.87</v>
      </c>
      <c r="L282">
        <v>7.87</v>
      </c>
      <c r="M282">
        <v>1</v>
      </c>
      <c r="N282" t="s">
        <v>21</v>
      </c>
      <c r="O282">
        <v>7.87</v>
      </c>
      <c r="P282">
        <v>7.87</v>
      </c>
      <c r="Q282">
        <v>1072811</v>
      </c>
      <c r="R282" t="s">
        <v>22</v>
      </c>
    </row>
    <row r="283" spans="1:18" hidden="1">
      <c r="A283" t="s">
        <v>16</v>
      </c>
      <c r="B283" t="s">
        <v>16</v>
      </c>
      <c r="C283" t="s">
        <v>17</v>
      </c>
      <c r="D283" t="s">
        <v>18</v>
      </c>
      <c r="E283" s="1">
        <v>42447.306250000001</v>
      </c>
      <c r="F283" s="1">
        <v>42447.325694444444</v>
      </c>
      <c r="G283" t="s">
        <v>401</v>
      </c>
      <c r="H283" t="s">
        <v>402</v>
      </c>
      <c r="I283" t="str">
        <f>VLOOKUP(H:H,Sheet1!A:B,2,FALSE)</f>
        <v>Houston, TX</v>
      </c>
      <c r="J283">
        <f t="shared" ref="J283:J346" si="9">SUMPRODUCT(--($E$2:$E$20000&lt;=E283),--($F$2:$F$20000&gt;=E283))</f>
        <v>132</v>
      </c>
      <c r="K283">
        <v>0.47</v>
      </c>
      <c r="L283">
        <v>0.47</v>
      </c>
      <c r="M283">
        <v>1</v>
      </c>
      <c r="N283" t="s">
        <v>21</v>
      </c>
      <c r="O283">
        <v>0.47</v>
      </c>
      <c r="P283">
        <v>0.47</v>
      </c>
      <c r="Q283">
        <v>1071642</v>
      </c>
      <c r="R283" t="s">
        <v>22</v>
      </c>
    </row>
    <row r="284" spans="1:18" hidden="1">
      <c r="A284" t="s">
        <v>16</v>
      </c>
      <c r="B284" t="s">
        <v>16</v>
      </c>
      <c r="C284" t="s">
        <v>17</v>
      </c>
      <c r="D284" t="s">
        <v>18</v>
      </c>
      <c r="E284" s="1">
        <v>42447.306250000001</v>
      </c>
      <c r="F284" s="1">
        <v>42447.431250000001</v>
      </c>
      <c r="G284" t="s">
        <v>403</v>
      </c>
      <c r="H284" t="s">
        <v>404</v>
      </c>
      <c r="I284" t="str">
        <f>VLOOKUP(H:H,Sheet1!A:B,2,FALSE)</f>
        <v>Houston, TX</v>
      </c>
      <c r="J284">
        <f t="shared" si="9"/>
        <v>132</v>
      </c>
      <c r="K284">
        <v>3</v>
      </c>
      <c r="L284">
        <v>3</v>
      </c>
      <c r="M284">
        <v>1</v>
      </c>
      <c r="N284" t="s">
        <v>21</v>
      </c>
      <c r="O284">
        <v>3</v>
      </c>
      <c r="P284">
        <v>3</v>
      </c>
      <c r="Q284">
        <v>1072098</v>
      </c>
      <c r="R284" t="s">
        <v>22</v>
      </c>
    </row>
    <row r="285" spans="1:18" hidden="1">
      <c r="A285" t="s">
        <v>16</v>
      </c>
      <c r="B285" t="s">
        <v>16</v>
      </c>
      <c r="C285" t="s">
        <v>17</v>
      </c>
      <c r="D285" t="s">
        <v>18</v>
      </c>
      <c r="E285" s="1">
        <v>42447.306944444441</v>
      </c>
      <c r="F285" s="1">
        <v>42447.306944444441</v>
      </c>
      <c r="G285" t="s">
        <v>385</v>
      </c>
      <c r="H285" t="s">
        <v>386</v>
      </c>
      <c r="I285" t="str">
        <f>VLOOKUP(H:H,Sheet1!A:B,2,FALSE)</f>
        <v>Morgan City, LA</v>
      </c>
      <c r="J285">
        <f t="shared" si="9"/>
        <v>136</v>
      </c>
      <c r="K285">
        <v>0</v>
      </c>
      <c r="L285">
        <v>0</v>
      </c>
      <c r="M285">
        <v>1</v>
      </c>
      <c r="N285" t="s">
        <v>21</v>
      </c>
      <c r="O285">
        <v>0</v>
      </c>
      <c r="P285">
        <v>0</v>
      </c>
      <c r="Q285">
        <v>1071593</v>
      </c>
      <c r="R285" t="s">
        <v>22</v>
      </c>
    </row>
    <row r="286" spans="1:18">
      <c r="A286" t="s">
        <v>16</v>
      </c>
      <c r="B286" t="s">
        <v>16</v>
      </c>
      <c r="C286" t="s">
        <v>17</v>
      </c>
      <c r="D286" t="s">
        <v>18</v>
      </c>
      <c r="E286" s="1">
        <v>42447.306944444441</v>
      </c>
      <c r="F286" s="1">
        <v>42447.32916666667</v>
      </c>
      <c r="G286" t="s">
        <v>405</v>
      </c>
      <c r="H286" t="s">
        <v>406</v>
      </c>
      <c r="I286" t="str">
        <f>VLOOKUP(H:H,Sheet1!A:B,2,FALSE)</f>
        <v>Stavanger, Norway</v>
      </c>
      <c r="J286">
        <f t="shared" si="9"/>
        <v>136</v>
      </c>
      <c r="K286">
        <v>0.53</v>
      </c>
      <c r="L286">
        <v>0.53</v>
      </c>
      <c r="M286">
        <v>1</v>
      </c>
      <c r="N286" t="s">
        <v>21</v>
      </c>
      <c r="O286">
        <v>0.53</v>
      </c>
      <c r="P286">
        <v>0.53</v>
      </c>
      <c r="Q286">
        <v>1071653</v>
      </c>
      <c r="R286" t="s">
        <v>22</v>
      </c>
    </row>
    <row r="287" spans="1:18">
      <c r="A287" t="s">
        <v>16</v>
      </c>
      <c r="B287" t="s">
        <v>16</v>
      </c>
      <c r="C287" t="s">
        <v>17</v>
      </c>
      <c r="D287" t="s">
        <v>18</v>
      </c>
      <c r="E287" s="1">
        <v>42447.306944444441</v>
      </c>
      <c r="F287" s="1">
        <v>42447.4</v>
      </c>
      <c r="G287" t="s">
        <v>407</v>
      </c>
      <c r="H287" t="s">
        <v>408</v>
      </c>
      <c r="I287" t="str">
        <f>VLOOKUP(H:H,Sheet1!A:B,2,FALSE)</f>
        <v>Chandigarh, India</v>
      </c>
      <c r="J287">
        <f t="shared" si="9"/>
        <v>136</v>
      </c>
      <c r="K287">
        <v>2.23</v>
      </c>
      <c r="L287">
        <v>2.23</v>
      </c>
      <c r="M287">
        <v>1</v>
      </c>
      <c r="N287" t="s">
        <v>21</v>
      </c>
      <c r="O287">
        <v>2.23</v>
      </c>
      <c r="P287">
        <v>2.23</v>
      </c>
      <c r="Q287">
        <v>1071956</v>
      </c>
      <c r="R287" t="s">
        <v>22</v>
      </c>
    </row>
    <row r="288" spans="1:18" hidden="1">
      <c r="A288" t="s">
        <v>16</v>
      </c>
      <c r="B288" t="s">
        <v>16</v>
      </c>
      <c r="C288" t="s">
        <v>17</v>
      </c>
      <c r="D288" t="s">
        <v>18</v>
      </c>
      <c r="E288" s="1">
        <v>42447.306944444441</v>
      </c>
      <c r="F288" s="1">
        <v>42447.504861111112</v>
      </c>
      <c r="G288" t="s">
        <v>409</v>
      </c>
      <c r="H288" t="s">
        <v>410</v>
      </c>
      <c r="I288" t="str">
        <f>VLOOKUP(H:H,Sheet1!A:B,2,FALSE)</f>
        <v>Houston, TX</v>
      </c>
      <c r="J288">
        <f t="shared" si="9"/>
        <v>136</v>
      </c>
      <c r="K288">
        <v>4.75</v>
      </c>
      <c r="L288">
        <v>4.75</v>
      </c>
      <c r="M288">
        <v>1</v>
      </c>
      <c r="N288" t="s">
        <v>21</v>
      </c>
      <c r="O288">
        <v>4.75</v>
      </c>
      <c r="P288">
        <v>4.75</v>
      </c>
      <c r="Q288">
        <v>1072391</v>
      </c>
      <c r="R288" t="s">
        <v>22</v>
      </c>
    </row>
    <row r="289" spans="1:18" hidden="1">
      <c r="A289" t="s">
        <v>16</v>
      </c>
      <c r="B289" t="s">
        <v>16</v>
      </c>
      <c r="C289" t="s">
        <v>17</v>
      </c>
      <c r="D289" t="s">
        <v>18</v>
      </c>
      <c r="E289" s="1">
        <v>42447.307638888888</v>
      </c>
      <c r="F289" s="1">
        <v>42447.615277777775</v>
      </c>
      <c r="G289" t="s">
        <v>341</v>
      </c>
      <c r="H289" t="s">
        <v>342</v>
      </c>
      <c r="I289" t="str">
        <f>VLOOKUP(H:H,Sheet1!A:B,2,FALSE)</f>
        <v>Hanover, MD</v>
      </c>
      <c r="J289">
        <f t="shared" si="9"/>
        <v>133</v>
      </c>
      <c r="K289">
        <v>7.38</v>
      </c>
      <c r="L289">
        <v>7.38</v>
      </c>
      <c r="M289">
        <v>1</v>
      </c>
      <c r="N289" t="s">
        <v>21</v>
      </c>
      <c r="O289">
        <v>7.38</v>
      </c>
      <c r="P289">
        <v>7.38</v>
      </c>
      <c r="Q289">
        <v>1072729</v>
      </c>
      <c r="R289" t="s">
        <v>22</v>
      </c>
    </row>
    <row r="290" spans="1:18">
      <c r="A290" t="s">
        <v>16</v>
      </c>
      <c r="B290" t="s">
        <v>16</v>
      </c>
      <c r="C290" t="s">
        <v>17</v>
      </c>
      <c r="D290" t="s">
        <v>18</v>
      </c>
      <c r="E290" s="1">
        <v>42447.309027777781</v>
      </c>
      <c r="F290" s="1">
        <v>42447.311805555553</v>
      </c>
      <c r="G290" t="s">
        <v>395</v>
      </c>
      <c r="H290" t="s">
        <v>396</v>
      </c>
      <c r="I290" t="str">
        <f>VLOOKUP(H:H,Sheet1!A:B,2,FALSE)</f>
        <v>Chandigarh, India</v>
      </c>
      <c r="J290">
        <f t="shared" si="9"/>
        <v>134</v>
      </c>
      <c r="K290">
        <v>7.0000000000000007E-2</v>
      </c>
      <c r="L290">
        <v>7.0000000000000007E-2</v>
      </c>
      <c r="M290">
        <v>1</v>
      </c>
      <c r="N290" t="s">
        <v>21</v>
      </c>
      <c r="O290">
        <v>7.0000000000000007E-2</v>
      </c>
      <c r="P290">
        <v>7.0000000000000007E-2</v>
      </c>
      <c r="Q290">
        <v>1071611</v>
      </c>
      <c r="R290" t="s">
        <v>22</v>
      </c>
    </row>
    <row r="291" spans="1:18">
      <c r="A291" t="s">
        <v>16</v>
      </c>
      <c r="B291" t="s">
        <v>16</v>
      </c>
      <c r="C291" t="s">
        <v>17</v>
      </c>
      <c r="D291" t="s">
        <v>18</v>
      </c>
      <c r="E291" s="1">
        <v>42447.309027777781</v>
      </c>
      <c r="F291" s="1">
        <v>42447.357638888891</v>
      </c>
      <c r="G291" t="s">
        <v>411</v>
      </c>
      <c r="H291" t="s">
        <v>412</v>
      </c>
      <c r="I291" t="str">
        <f>VLOOKUP(H:H,Sheet1!A:B,2,FALSE)</f>
        <v>Chandigarh, India</v>
      </c>
      <c r="J291">
        <f t="shared" si="9"/>
        <v>134</v>
      </c>
      <c r="K291">
        <v>1.17</v>
      </c>
      <c r="L291">
        <v>1.17</v>
      </c>
      <c r="M291">
        <v>1</v>
      </c>
      <c r="N291" t="s">
        <v>21</v>
      </c>
      <c r="O291">
        <v>1.17</v>
      </c>
      <c r="P291">
        <v>1.17</v>
      </c>
      <c r="Q291">
        <v>1071732</v>
      </c>
      <c r="R291" t="s">
        <v>22</v>
      </c>
    </row>
    <row r="292" spans="1:18" hidden="1">
      <c r="A292" t="s">
        <v>16</v>
      </c>
      <c r="B292" t="s">
        <v>16</v>
      </c>
      <c r="C292" t="s">
        <v>17</v>
      </c>
      <c r="D292" t="s">
        <v>18</v>
      </c>
      <c r="E292" s="1">
        <v>42447.310416666667</v>
      </c>
      <c r="F292" s="1">
        <v>42447.310416666667</v>
      </c>
      <c r="G292" t="s">
        <v>385</v>
      </c>
      <c r="H292" t="s">
        <v>386</v>
      </c>
      <c r="I292" t="str">
        <f>VLOOKUP(H:H,Sheet1!A:B,2,FALSE)</f>
        <v>Morgan City, LA</v>
      </c>
      <c r="J292">
        <f t="shared" si="9"/>
        <v>134</v>
      </c>
      <c r="K292">
        <v>0</v>
      </c>
      <c r="L292">
        <v>0</v>
      </c>
      <c r="M292">
        <v>1</v>
      </c>
      <c r="N292" t="s">
        <v>21</v>
      </c>
      <c r="O292">
        <v>0</v>
      </c>
      <c r="P292">
        <v>0</v>
      </c>
      <c r="Q292">
        <v>1071604</v>
      </c>
      <c r="R292" t="s">
        <v>22</v>
      </c>
    </row>
    <row r="293" spans="1:18">
      <c r="A293" t="s">
        <v>16</v>
      </c>
      <c r="B293" t="s">
        <v>16</v>
      </c>
      <c r="C293" t="s">
        <v>17</v>
      </c>
      <c r="D293" t="s">
        <v>18</v>
      </c>
      <c r="E293" s="1">
        <v>42447.3125</v>
      </c>
      <c r="F293" s="1">
        <v>42447.369444444441</v>
      </c>
      <c r="G293" t="s">
        <v>395</v>
      </c>
      <c r="H293" t="s">
        <v>396</v>
      </c>
      <c r="I293" t="str">
        <f>VLOOKUP(H:H,Sheet1!A:B,2,FALSE)</f>
        <v>Chandigarh, India</v>
      </c>
      <c r="J293">
        <f t="shared" si="9"/>
        <v>132</v>
      </c>
      <c r="K293">
        <v>1.37</v>
      </c>
      <c r="L293">
        <v>1.37</v>
      </c>
      <c r="M293">
        <v>1</v>
      </c>
      <c r="N293" t="s">
        <v>21</v>
      </c>
      <c r="O293">
        <v>1.37</v>
      </c>
      <c r="P293">
        <v>1.37</v>
      </c>
      <c r="Q293">
        <v>1071793</v>
      </c>
      <c r="R293" t="s">
        <v>22</v>
      </c>
    </row>
    <row r="294" spans="1:18" hidden="1">
      <c r="A294" t="s">
        <v>16</v>
      </c>
      <c r="B294" t="s">
        <v>16</v>
      </c>
      <c r="C294" t="s">
        <v>17</v>
      </c>
      <c r="D294" t="s">
        <v>18</v>
      </c>
      <c r="E294" s="1">
        <v>42447.3125</v>
      </c>
      <c r="F294" s="1">
        <v>42447.407638888886</v>
      </c>
      <c r="G294" t="s">
        <v>413</v>
      </c>
      <c r="H294" t="s">
        <v>414</v>
      </c>
      <c r="I294" t="str">
        <f>VLOOKUP(H:H,Sheet1!A:B,2,FALSE)</f>
        <v>Houston, TX</v>
      </c>
      <c r="J294">
        <f t="shared" si="9"/>
        <v>132</v>
      </c>
      <c r="K294">
        <v>2.2799999999999998</v>
      </c>
      <c r="L294">
        <v>2.2799999999999998</v>
      </c>
      <c r="M294">
        <v>1</v>
      </c>
      <c r="N294" t="s">
        <v>21</v>
      </c>
      <c r="O294">
        <v>2.2799999999999998</v>
      </c>
      <c r="P294">
        <v>2.2799999999999998</v>
      </c>
      <c r="Q294">
        <v>1071988</v>
      </c>
      <c r="R294" t="s">
        <v>22</v>
      </c>
    </row>
    <row r="295" spans="1:18" hidden="1">
      <c r="A295" t="s">
        <v>16</v>
      </c>
      <c r="B295" t="s">
        <v>16</v>
      </c>
      <c r="C295" t="s">
        <v>1651</v>
      </c>
      <c r="D295" t="s">
        <v>18</v>
      </c>
      <c r="E295" s="1">
        <v>42447.3125</v>
      </c>
      <c r="F295" s="1">
        <v>42447.619444444441</v>
      </c>
      <c r="G295" t="s">
        <v>1653</v>
      </c>
      <c r="H295" t="s">
        <v>1614</v>
      </c>
      <c r="I295" t="str">
        <f>VLOOKUP(H:H,[2]Sheet1!A:B,2,FALSE)</f>
        <v>Houston, TX</v>
      </c>
      <c r="J295">
        <f t="shared" si="9"/>
        <v>132</v>
      </c>
      <c r="K295">
        <v>7.37</v>
      </c>
      <c r="L295">
        <v>7.37</v>
      </c>
      <c r="M295">
        <v>1</v>
      </c>
      <c r="N295" t="s">
        <v>21</v>
      </c>
      <c r="O295">
        <v>7.37</v>
      </c>
      <c r="P295">
        <v>7.37</v>
      </c>
      <c r="Q295">
        <v>1072748</v>
      </c>
    </row>
    <row r="296" spans="1:18" hidden="1">
      <c r="A296" t="s">
        <v>16</v>
      </c>
      <c r="B296" t="s">
        <v>16</v>
      </c>
      <c r="C296" t="s">
        <v>17</v>
      </c>
      <c r="D296" t="s">
        <v>18</v>
      </c>
      <c r="E296" s="1">
        <v>42447.313194444447</v>
      </c>
      <c r="F296" s="1">
        <v>42447.418055555558</v>
      </c>
      <c r="G296" t="s">
        <v>415</v>
      </c>
      <c r="H296" t="s">
        <v>416</v>
      </c>
      <c r="I296" t="str">
        <f>VLOOKUP(H:H,Sheet1!A:B,2,FALSE)</f>
        <v>Hanover, MD</v>
      </c>
      <c r="J296">
        <f t="shared" si="9"/>
        <v>133</v>
      </c>
      <c r="K296">
        <v>2.52</v>
      </c>
      <c r="L296">
        <v>2.52</v>
      </c>
      <c r="M296">
        <v>1</v>
      </c>
      <c r="N296" t="s">
        <v>21</v>
      </c>
      <c r="O296">
        <v>2.52</v>
      </c>
      <c r="P296">
        <v>2.52</v>
      </c>
      <c r="Q296">
        <v>1072037</v>
      </c>
      <c r="R296" t="s">
        <v>22</v>
      </c>
    </row>
    <row r="297" spans="1:18">
      <c r="A297" t="s">
        <v>16</v>
      </c>
      <c r="B297" t="s">
        <v>16</v>
      </c>
      <c r="C297" t="s">
        <v>17</v>
      </c>
      <c r="D297" t="s">
        <v>18</v>
      </c>
      <c r="E297" s="1">
        <v>42447.31527777778</v>
      </c>
      <c r="F297" s="1">
        <v>42447.400694444441</v>
      </c>
      <c r="G297" t="s">
        <v>219</v>
      </c>
      <c r="H297" t="s">
        <v>220</v>
      </c>
      <c r="I297" t="str">
        <f>VLOOKUP(H:H,Sheet1!A:B,2,FALSE)</f>
        <v>Stavanger, Norway</v>
      </c>
      <c r="J297">
        <f t="shared" si="9"/>
        <v>133</v>
      </c>
      <c r="K297">
        <v>2.0499999999999998</v>
      </c>
      <c r="L297">
        <v>2.0499999999999998</v>
      </c>
      <c r="M297">
        <v>1</v>
      </c>
      <c r="N297" t="s">
        <v>21</v>
      </c>
      <c r="O297">
        <v>2.0499999999999998</v>
      </c>
      <c r="P297">
        <v>2.0499999999999998</v>
      </c>
      <c r="Q297">
        <v>1071962</v>
      </c>
      <c r="R297" t="s">
        <v>22</v>
      </c>
    </row>
    <row r="298" spans="1:18" hidden="1">
      <c r="A298" t="s">
        <v>16</v>
      </c>
      <c r="B298" t="s">
        <v>16</v>
      </c>
      <c r="C298" t="s">
        <v>17</v>
      </c>
      <c r="D298" t="s">
        <v>18</v>
      </c>
      <c r="E298" s="1">
        <v>42447.315972222219</v>
      </c>
      <c r="F298" s="1">
        <v>42447.362500000003</v>
      </c>
      <c r="G298" t="s">
        <v>417</v>
      </c>
      <c r="H298" t="s">
        <v>418</v>
      </c>
      <c r="I298" t="str">
        <f>VLOOKUP(H:H,Sheet1!A:B,2,FALSE)</f>
        <v>Hanover, MD</v>
      </c>
      <c r="J298">
        <f t="shared" si="9"/>
        <v>135</v>
      </c>
      <c r="K298">
        <v>1.1200000000000001</v>
      </c>
      <c r="L298">
        <v>1.1200000000000001</v>
      </c>
      <c r="M298">
        <v>1</v>
      </c>
      <c r="N298" t="s">
        <v>21</v>
      </c>
      <c r="O298">
        <v>1.1200000000000001</v>
      </c>
      <c r="P298">
        <v>1.1200000000000001</v>
      </c>
      <c r="Q298">
        <v>1071755</v>
      </c>
      <c r="R298" t="s">
        <v>22</v>
      </c>
    </row>
    <row r="299" spans="1:18" hidden="1">
      <c r="A299" t="s">
        <v>16</v>
      </c>
      <c r="B299" t="s">
        <v>16</v>
      </c>
      <c r="C299" t="s">
        <v>17</v>
      </c>
      <c r="D299" t="s">
        <v>18</v>
      </c>
      <c r="E299" s="1">
        <v>42447.315972222219</v>
      </c>
      <c r="F299" s="1">
        <v>42447.450694444444</v>
      </c>
      <c r="G299" t="s">
        <v>419</v>
      </c>
      <c r="H299" t="s">
        <v>420</v>
      </c>
      <c r="I299" t="str">
        <f>VLOOKUP(H:H,Sheet1!A:B,2,FALSE)</f>
        <v>Houston, TX</v>
      </c>
      <c r="J299">
        <f t="shared" si="9"/>
        <v>135</v>
      </c>
      <c r="K299">
        <v>3.23</v>
      </c>
      <c r="L299">
        <v>3.23</v>
      </c>
      <c r="M299">
        <v>1</v>
      </c>
      <c r="N299" t="s">
        <v>21</v>
      </c>
      <c r="O299">
        <v>3.23</v>
      </c>
      <c r="P299">
        <v>3.23</v>
      </c>
      <c r="Q299">
        <v>1072188</v>
      </c>
      <c r="R299" t="s">
        <v>22</v>
      </c>
    </row>
    <row r="300" spans="1:18" hidden="1">
      <c r="A300" t="s">
        <v>16</v>
      </c>
      <c r="B300" t="s">
        <v>16</v>
      </c>
      <c r="C300" t="s">
        <v>17</v>
      </c>
      <c r="D300" t="s">
        <v>18</v>
      </c>
      <c r="E300" s="1">
        <v>42447.316666666666</v>
      </c>
      <c r="F300" s="1">
        <v>42447.613888888889</v>
      </c>
      <c r="G300" t="s">
        <v>421</v>
      </c>
      <c r="H300" t="s">
        <v>422</v>
      </c>
      <c r="I300" t="str">
        <f>VLOOKUP(H:H,Sheet1!A:B,2,FALSE)</f>
        <v>Hanover, MD</v>
      </c>
      <c r="J300">
        <f t="shared" si="9"/>
        <v>136</v>
      </c>
      <c r="K300">
        <v>7.13</v>
      </c>
      <c r="L300">
        <v>7.13</v>
      </c>
      <c r="M300">
        <v>1</v>
      </c>
      <c r="N300" t="s">
        <v>21</v>
      </c>
      <c r="O300">
        <v>7.13</v>
      </c>
      <c r="P300">
        <v>7.13</v>
      </c>
      <c r="Q300">
        <v>1072725</v>
      </c>
      <c r="R300" t="s">
        <v>22</v>
      </c>
    </row>
    <row r="301" spans="1:18" hidden="1">
      <c r="A301" t="s">
        <v>16</v>
      </c>
      <c r="B301" t="s">
        <v>16</v>
      </c>
      <c r="C301" t="s">
        <v>17</v>
      </c>
      <c r="D301" t="s">
        <v>18</v>
      </c>
      <c r="E301" s="1">
        <v>42447.317361111112</v>
      </c>
      <c r="F301" s="1">
        <v>42447.380555555559</v>
      </c>
      <c r="G301" t="s">
        <v>423</v>
      </c>
      <c r="H301" t="s">
        <v>424</v>
      </c>
      <c r="I301" t="str">
        <f>VLOOKUP(H:H,Sheet1!A:B,2,FALSE)</f>
        <v>Houston, TX</v>
      </c>
      <c r="J301">
        <f t="shared" si="9"/>
        <v>137</v>
      </c>
      <c r="K301">
        <v>1.52</v>
      </c>
      <c r="L301">
        <v>1.52</v>
      </c>
      <c r="M301">
        <v>1</v>
      </c>
      <c r="N301" t="s">
        <v>21</v>
      </c>
      <c r="O301">
        <v>1.52</v>
      </c>
      <c r="P301">
        <v>1.52</v>
      </c>
      <c r="Q301">
        <v>1071861</v>
      </c>
      <c r="R301" t="s">
        <v>22</v>
      </c>
    </row>
    <row r="302" spans="1:18" hidden="1">
      <c r="A302" t="s">
        <v>16</v>
      </c>
      <c r="B302" t="s">
        <v>16</v>
      </c>
      <c r="C302" t="s">
        <v>17</v>
      </c>
      <c r="D302" t="s">
        <v>18</v>
      </c>
      <c r="E302" s="1">
        <v>42447.318055555559</v>
      </c>
      <c r="F302" s="1">
        <v>42447.380555555559</v>
      </c>
      <c r="G302" t="s">
        <v>425</v>
      </c>
      <c r="H302" t="s">
        <v>426</v>
      </c>
      <c r="I302" t="str">
        <f>VLOOKUP(H:H,Sheet1!A:B,2,FALSE)</f>
        <v>Chesapeak, VA</v>
      </c>
      <c r="J302">
        <f t="shared" si="9"/>
        <v>139</v>
      </c>
      <c r="K302">
        <v>1.5</v>
      </c>
      <c r="L302">
        <v>1.5</v>
      </c>
      <c r="M302">
        <v>1</v>
      </c>
      <c r="N302" t="s">
        <v>21</v>
      </c>
      <c r="O302">
        <v>1.5</v>
      </c>
      <c r="P302">
        <v>1.5</v>
      </c>
      <c r="Q302">
        <v>1071862</v>
      </c>
      <c r="R302" t="s">
        <v>22</v>
      </c>
    </row>
    <row r="303" spans="1:18" hidden="1">
      <c r="A303" t="s">
        <v>16</v>
      </c>
      <c r="B303" t="s">
        <v>16</v>
      </c>
      <c r="C303" t="s">
        <v>17</v>
      </c>
      <c r="D303" t="s">
        <v>18</v>
      </c>
      <c r="E303" s="1">
        <v>42447.318055555559</v>
      </c>
      <c r="F303" s="1">
        <v>42447.449305555558</v>
      </c>
      <c r="G303" t="s">
        <v>427</v>
      </c>
      <c r="H303" t="s">
        <v>428</v>
      </c>
      <c r="I303" t="str">
        <f>VLOOKUP(H:H,Sheet1!A:B,2,FALSE)</f>
        <v>Houston, TX</v>
      </c>
      <c r="J303">
        <f t="shared" si="9"/>
        <v>139</v>
      </c>
      <c r="K303">
        <v>3.15</v>
      </c>
      <c r="L303">
        <v>3.15</v>
      </c>
      <c r="M303">
        <v>1</v>
      </c>
      <c r="N303" t="s">
        <v>21</v>
      </c>
      <c r="O303">
        <v>3.15</v>
      </c>
      <c r="P303">
        <v>3.15</v>
      </c>
      <c r="Q303">
        <v>1072181</v>
      </c>
      <c r="R303" t="s">
        <v>22</v>
      </c>
    </row>
    <row r="304" spans="1:18" hidden="1">
      <c r="A304" t="s">
        <v>16</v>
      </c>
      <c r="B304" t="s">
        <v>16</v>
      </c>
      <c r="C304" t="s">
        <v>17</v>
      </c>
      <c r="D304" t="s">
        <v>18</v>
      </c>
      <c r="E304" s="1">
        <v>42447.318749999999</v>
      </c>
      <c r="F304" s="1">
        <v>42447.436111111114</v>
      </c>
      <c r="G304" t="s">
        <v>429</v>
      </c>
      <c r="H304" t="s">
        <v>430</v>
      </c>
      <c r="I304" t="str">
        <f>VLOOKUP(H:H,Sheet1!A:B,2,FALSE)</f>
        <v>Houston, TX</v>
      </c>
      <c r="J304">
        <f t="shared" si="9"/>
        <v>140</v>
      </c>
      <c r="K304">
        <v>2.82</v>
      </c>
      <c r="L304">
        <v>2.82</v>
      </c>
      <c r="M304">
        <v>1</v>
      </c>
      <c r="N304" t="s">
        <v>21</v>
      </c>
      <c r="O304">
        <v>2.82</v>
      </c>
      <c r="P304">
        <v>2.82</v>
      </c>
      <c r="Q304">
        <v>1072116</v>
      </c>
      <c r="R304" t="s">
        <v>22</v>
      </c>
    </row>
    <row r="305" spans="1:18" hidden="1">
      <c r="A305" t="s">
        <v>16</v>
      </c>
      <c r="B305" t="s">
        <v>16</v>
      </c>
      <c r="C305" t="s">
        <v>17</v>
      </c>
      <c r="D305" t="s">
        <v>18</v>
      </c>
      <c r="E305" s="1">
        <v>42447.319444444445</v>
      </c>
      <c r="F305" s="1">
        <v>42447.486805555556</v>
      </c>
      <c r="G305" t="s">
        <v>431</v>
      </c>
      <c r="H305" t="s">
        <v>432</v>
      </c>
      <c r="I305" t="str">
        <f>VLOOKUP(H:H,Sheet1!A:B,2,FALSE)</f>
        <v>Hanover, MD</v>
      </c>
      <c r="J305">
        <f t="shared" si="9"/>
        <v>141</v>
      </c>
      <c r="K305">
        <v>4.0199999999999996</v>
      </c>
      <c r="L305">
        <v>4.0199999999999996</v>
      </c>
      <c r="M305">
        <v>1</v>
      </c>
      <c r="N305" t="s">
        <v>21</v>
      </c>
      <c r="O305">
        <v>4.0199999999999996</v>
      </c>
      <c r="P305">
        <v>4.0199999999999996</v>
      </c>
      <c r="Q305">
        <v>1072310</v>
      </c>
      <c r="R305" t="s">
        <v>22</v>
      </c>
    </row>
    <row r="306" spans="1:18">
      <c r="A306" t="s">
        <v>16</v>
      </c>
      <c r="B306" t="s">
        <v>16</v>
      </c>
      <c r="C306" t="s">
        <v>17</v>
      </c>
      <c r="D306" t="s">
        <v>18</v>
      </c>
      <c r="E306" s="1">
        <v>42447.320138888892</v>
      </c>
      <c r="F306" s="1">
        <v>42447.342361111114</v>
      </c>
      <c r="G306" t="s">
        <v>270</v>
      </c>
      <c r="H306" t="s">
        <v>271</v>
      </c>
      <c r="I306" t="str">
        <f>VLOOKUP(H:H,Sheet1!A:B,2,FALSE)</f>
        <v>Chandigarh, India</v>
      </c>
      <c r="J306">
        <f t="shared" si="9"/>
        <v>141</v>
      </c>
      <c r="K306">
        <v>0.53</v>
      </c>
      <c r="L306">
        <v>0.53</v>
      </c>
      <c r="M306">
        <v>1</v>
      </c>
      <c r="N306" t="s">
        <v>21</v>
      </c>
      <c r="O306">
        <v>0.53</v>
      </c>
      <c r="P306">
        <v>0.53</v>
      </c>
      <c r="Q306">
        <v>1071687</v>
      </c>
      <c r="R306" t="s">
        <v>22</v>
      </c>
    </row>
    <row r="307" spans="1:18" hidden="1">
      <c r="A307" t="s">
        <v>16</v>
      </c>
      <c r="B307" t="s">
        <v>16</v>
      </c>
      <c r="C307" t="s">
        <v>17</v>
      </c>
      <c r="D307" t="s">
        <v>18</v>
      </c>
      <c r="E307" s="1">
        <v>42447.320833333331</v>
      </c>
      <c r="F307" s="1">
        <v>42447.404166666667</v>
      </c>
      <c r="G307" t="s">
        <v>433</v>
      </c>
      <c r="H307" t="s">
        <v>434</v>
      </c>
      <c r="I307" t="str">
        <f>VLOOKUP(H:H,Sheet1!A:B,2,FALSE)</f>
        <v>Hanover, MD</v>
      </c>
      <c r="J307">
        <f t="shared" si="9"/>
        <v>143</v>
      </c>
      <c r="K307">
        <v>2</v>
      </c>
      <c r="L307">
        <v>2</v>
      </c>
      <c r="M307">
        <v>1</v>
      </c>
      <c r="N307" t="s">
        <v>21</v>
      </c>
      <c r="O307">
        <v>2</v>
      </c>
      <c r="P307">
        <v>2</v>
      </c>
      <c r="Q307">
        <v>1071982</v>
      </c>
      <c r="R307" t="s">
        <v>22</v>
      </c>
    </row>
    <row r="308" spans="1:18" hidden="1">
      <c r="A308" t="s">
        <v>16</v>
      </c>
      <c r="B308" t="s">
        <v>16</v>
      </c>
      <c r="C308" t="s">
        <v>17</v>
      </c>
      <c r="D308" t="s">
        <v>18</v>
      </c>
      <c r="E308" s="1">
        <v>42447.320833333331</v>
      </c>
      <c r="F308" s="1">
        <v>42447.445833333331</v>
      </c>
      <c r="G308" t="s">
        <v>435</v>
      </c>
      <c r="H308" t="s">
        <v>436</v>
      </c>
      <c r="I308" t="str">
        <f>VLOOKUP(H:H,Sheet1!A:B,2,FALSE)</f>
        <v>Houston, TX</v>
      </c>
      <c r="J308">
        <f t="shared" si="9"/>
        <v>143</v>
      </c>
      <c r="K308">
        <v>3</v>
      </c>
      <c r="L308">
        <v>3</v>
      </c>
      <c r="M308">
        <v>1</v>
      </c>
      <c r="N308" t="s">
        <v>21</v>
      </c>
      <c r="O308">
        <v>3</v>
      </c>
      <c r="P308">
        <v>3</v>
      </c>
      <c r="Q308">
        <v>1072171</v>
      </c>
      <c r="R308" t="s">
        <v>22</v>
      </c>
    </row>
    <row r="309" spans="1:18" hidden="1">
      <c r="A309" t="s">
        <v>16</v>
      </c>
      <c r="B309" t="s">
        <v>16</v>
      </c>
      <c r="C309" t="s">
        <v>17</v>
      </c>
      <c r="D309" t="s">
        <v>18</v>
      </c>
      <c r="E309" s="1">
        <v>42447.321527777778</v>
      </c>
      <c r="F309" s="1">
        <v>42447.361805555556</v>
      </c>
      <c r="G309" t="s">
        <v>381</v>
      </c>
      <c r="H309" t="s">
        <v>382</v>
      </c>
      <c r="I309" t="str">
        <f>VLOOKUP(H:H,Sheet1!A:B,2,FALSE)</f>
        <v>Houston, TX</v>
      </c>
      <c r="J309">
        <f t="shared" si="9"/>
        <v>145</v>
      </c>
      <c r="K309">
        <v>0.97</v>
      </c>
      <c r="L309">
        <v>0.97</v>
      </c>
      <c r="M309">
        <v>1</v>
      </c>
      <c r="N309" t="s">
        <v>21</v>
      </c>
      <c r="O309">
        <v>0.97</v>
      </c>
      <c r="P309">
        <v>0.97</v>
      </c>
      <c r="Q309">
        <v>1071751</v>
      </c>
      <c r="R309" t="s">
        <v>22</v>
      </c>
    </row>
    <row r="310" spans="1:18" hidden="1">
      <c r="A310" t="s">
        <v>16</v>
      </c>
      <c r="B310" t="s">
        <v>16</v>
      </c>
      <c r="C310" t="s">
        <v>17</v>
      </c>
      <c r="D310" t="s">
        <v>18</v>
      </c>
      <c r="E310" s="1">
        <v>42447.321527777778</v>
      </c>
      <c r="F310" s="1">
        <v>42447.364583333336</v>
      </c>
      <c r="G310" t="s">
        <v>437</v>
      </c>
      <c r="H310" t="s">
        <v>438</v>
      </c>
      <c r="I310" t="str">
        <f>VLOOKUP(H:H,Sheet1!A:B,2,FALSE)</f>
        <v>Houston, TX</v>
      </c>
      <c r="J310">
        <f t="shared" si="9"/>
        <v>145</v>
      </c>
      <c r="K310">
        <v>1.03</v>
      </c>
      <c r="L310">
        <v>1.03</v>
      </c>
      <c r="M310">
        <v>1</v>
      </c>
      <c r="N310" t="s">
        <v>21</v>
      </c>
      <c r="O310">
        <v>1.03</v>
      </c>
      <c r="P310">
        <v>1.03</v>
      </c>
      <c r="Q310">
        <v>1071767</v>
      </c>
      <c r="R310" t="s">
        <v>22</v>
      </c>
    </row>
    <row r="311" spans="1:18">
      <c r="A311" t="s">
        <v>16</v>
      </c>
      <c r="B311" t="s">
        <v>16</v>
      </c>
      <c r="C311" t="s">
        <v>17</v>
      </c>
      <c r="D311" t="s">
        <v>18</v>
      </c>
      <c r="E311" s="1">
        <v>42447.324305555558</v>
      </c>
      <c r="F311" s="1">
        <v>42447.375</v>
      </c>
      <c r="G311" t="s">
        <v>207</v>
      </c>
      <c r="H311" t="s">
        <v>208</v>
      </c>
      <c r="I311" t="str">
        <f>VLOOKUP(H:H,Sheet1!A:B,2,FALSE)</f>
        <v>Chandigarh, India</v>
      </c>
      <c r="J311">
        <f t="shared" si="9"/>
        <v>143</v>
      </c>
      <c r="K311">
        <v>1.22</v>
      </c>
      <c r="L311">
        <v>1.22</v>
      </c>
      <c r="M311">
        <v>1</v>
      </c>
      <c r="N311" t="s">
        <v>21</v>
      </c>
      <c r="O311">
        <v>1.22</v>
      </c>
      <c r="P311">
        <v>1.22</v>
      </c>
      <c r="Q311">
        <v>1071825</v>
      </c>
      <c r="R311" t="s">
        <v>22</v>
      </c>
    </row>
    <row r="312" spans="1:18" hidden="1">
      <c r="A312" t="s">
        <v>16</v>
      </c>
      <c r="B312" t="s">
        <v>16</v>
      </c>
      <c r="C312" t="s">
        <v>17</v>
      </c>
      <c r="D312" t="s">
        <v>18</v>
      </c>
      <c r="E312" s="1">
        <v>42447.324999999997</v>
      </c>
      <c r="F312" s="1">
        <v>42447.447222222225</v>
      </c>
      <c r="G312" t="s">
        <v>439</v>
      </c>
      <c r="H312" t="s">
        <v>440</v>
      </c>
      <c r="I312" t="str">
        <f>VLOOKUP(H:H,Sheet1!A:B,2,FALSE)</f>
        <v>Hanover, MD</v>
      </c>
      <c r="J312">
        <f t="shared" si="9"/>
        <v>145</v>
      </c>
      <c r="K312">
        <v>2.93</v>
      </c>
      <c r="L312">
        <v>2.93</v>
      </c>
      <c r="M312">
        <v>1</v>
      </c>
      <c r="N312" t="s">
        <v>21</v>
      </c>
      <c r="O312">
        <v>2.93</v>
      </c>
      <c r="P312">
        <v>2.93</v>
      </c>
      <c r="Q312">
        <v>1072176</v>
      </c>
      <c r="R312" t="s">
        <v>22</v>
      </c>
    </row>
    <row r="313" spans="1:18" hidden="1">
      <c r="A313" t="s">
        <v>16</v>
      </c>
      <c r="B313" t="s">
        <v>16</v>
      </c>
      <c r="C313" t="s">
        <v>17</v>
      </c>
      <c r="D313" t="s">
        <v>18</v>
      </c>
      <c r="E313" s="1">
        <v>42447.324999999997</v>
      </c>
      <c r="F313" s="1">
        <v>42447.583333333336</v>
      </c>
      <c r="G313" t="s">
        <v>441</v>
      </c>
      <c r="H313" t="s">
        <v>442</v>
      </c>
      <c r="I313" t="str">
        <f>VLOOKUP(H:H,Sheet1!A:B,2,FALSE)</f>
        <v>Chesapeak, VA</v>
      </c>
      <c r="J313">
        <f t="shared" si="9"/>
        <v>145</v>
      </c>
      <c r="K313">
        <v>6.2</v>
      </c>
      <c r="L313">
        <v>6.2</v>
      </c>
      <c r="M313">
        <v>1</v>
      </c>
      <c r="N313" t="s">
        <v>21</v>
      </c>
      <c r="O313">
        <v>6.2</v>
      </c>
      <c r="P313">
        <v>6.2</v>
      </c>
      <c r="Q313">
        <v>1072613</v>
      </c>
      <c r="R313" t="s">
        <v>22</v>
      </c>
    </row>
    <row r="314" spans="1:18" hidden="1">
      <c r="A314" t="s">
        <v>16</v>
      </c>
      <c r="B314" t="s">
        <v>16</v>
      </c>
      <c r="C314" t="s">
        <v>17</v>
      </c>
      <c r="D314" t="s">
        <v>18</v>
      </c>
      <c r="E314" s="1">
        <v>42447.324999999997</v>
      </c>
      <c r="F314" s="1">
        <v>42447.624305555553</v>
      </c>
      <c r="G314" t="s">
        <v>443</v>
      </c>
      <c r="H314" t="s">
        <v>444</v>
      </c>
      <c r="I314" t="str">
        <f>VLOOKUP(H:H,Sheet1!A:B,2,FALSE)</f>
        <v>Hanover, MD</v>
      </c>
      <c r="J314">
        <f t="shared" si="9"/>
        <v>145</v>
      </c>
      <c r="K314">
        <v>7.18</v>
      </c>
      <c r="L314">
        <v>7.18</v>
      </c>
      <c r="M314">
        <v>1</v>
      </c>
      <c r="N314" t="s">
        <v>21</v>
      </c>
      <c r="O314">
        <v>7.18</v>
      </c>
      <c r="P314">
        <v>7.18</v>
      </c>
      <c r="Q314">
        <v>1072765</v>
      </c>
      <c r="R314" t="s">
        <v>22</v>
      </c>
    </row>
    <row r="315" spans="1:18" hidden="1">
      <c r="A315" t="s">
        <v>16</v>
      </c>
      <c r="B315" t="s">
        <v>16</v>
      </c>
      <c r="C315" t="s">
        <v>17</v>
      </c>
      <c r="D315" t="s">
        <v>18</v>
      </c>
      <c r="E315" s="1">
        <v>42447.328472222223</v>
      </c>
      <c r="F315" s="1">
        <v>42447.354861111111</v>
      </c>
      <c r="G315" t="s">
        <v>445</v>
      </c>
      <c r="H315" t="s">
        <v>446</v>
      </c>
      <c r="I315" t="str">
        <f>VLOOKUP(H:H,Sheet1!A:B,2,FALSE)</f>
        <v>Hanover, MD</v>
      </c>
      <c r="J315">
        <f t="shared" si="9"/>
        <v>140</v>
      </c>
      <c r="K315">
        <v>0.63</v>
      </c>
      <c r="L315">
        <v>0.63</v>
      </c>
      <c r="M315">
        <v>1</v>
      </c>
      <c r="N315" t="s">
        <v>21</v>
      </c>
      <c r="O315">
        <v>0.63</v>
      </c>
      <c r="P315">
        <v>0.63</v>
      </c>
      <c r="Q315">
        <v>1071717</v>
      </c>
      <c r="R315" t="s">
        <v>22</v>
      </c>
    </row>
    <row r="316" spans="1:18">
      <c r="A316" t="s">
        <v>16</v>
      </c>
      <c r="B316" t="s">
        <v>16</v>
      </c>
      <c r="C316" t="s">
        <v>17</v>
      </c>
      <c r="D316" t="s">
        <v>18</v>
      </c>
      <c r="E316" s="1">
        <v>42447.32916666667</v>
      </c>
      <c r="F316" s="1">
        <v>42447.329861111109</v>
      </c>
      <c r="G316" t="s">
        <v>264</v>
      </c>
      <c r="H316" t="s">
        <v>265</v>
      </c>
      <c r="I316" t="str">
        <f>VLOOKUP(H:H,Sheet1!A:B,2,FALSE)</f>
        <v>Rosyth, UK</v>
      </c>
      <c r="J316">
        <f t="shared" si="9"/>
        <v>141</v>
      </c>
      <c r="K316">
        <v>0.02</v>
      </c>
      <c r="L316">
        <v>0.02</v>
      </c>
      <c r="M316">
        <v>1</v>
      </c>
      <c r="N316" t="s">
        <v>21</v>
      </c>
      <c r="O316">
        <v>0.02</v>
      </c>
      <c r="P316">
        <v>0.02</v>
      </c>
      <c r="Q316">
        <v>1071655</v>
      </c>
      <c r="R316" t="s">
        <v>22</v>
      </c>
    </row>
    <row r="317" spans="1:18">
      <c r="A317" t="s">
        <v>16</v>
      </c>
      <c r="B317" t="s">
        <v>16</v>
      </c>
      <c r="C317" t="s">
        <v>17</v>
      </c>
      <c r="D317" t="s">
        <v>18</v>
      </c>
      <c r="E317" s="1">
        <v>42447.32916666667</v>
      </c>
      <c r="F317" s="1">
        <v>42447.386111111111</v>
      </c>
      <c r="G317" t="s">
        <v>272</v>
      </c>
      <c r="H317" t="s">
        <v>86</v>
      </c>
      <c r="I317" t="str">
        <f>VLOOKUP(H:H,Sheet1!A:B,2,FALSE)</f>
        <v>Chandigarh, India</v>
      </c>
      <c r="J317">
        <f t="shared" si="9"/>
        <v>141</v>
      </c>
      <c r="K317">
        <v>1.37</v>
      </c>
      <c r="L317">
        <v>1.37</v>
      </c>
      <c r="M317">
        <v>1</v>
      </c>
      <c r="N317" t="s">
        <v>21</v>
      </c>
      <c r="O317">
        <v>1.37</v>
      </c>
      <c r="P317">
        <v>1.37</v>
      </c>
      <c r="Q317">
        <v>1071894</v>
      </c>
      <c r="R317" t="s">
        <v>22</v>
      </c>
    </row>
    <row r="318" spans="1:18">
      <c r="A318" t="s">
        <v>16</v>
      </c>
      <c r="B318" t="s">
        <v>16</v>
      </c>
      <c r="C318" t="s">
        <v>17</v>
      </c>
      <c r="D318" t="s">
        <v>18</v>
      </c>
      <c r="E318" s="1">
        <v>42447.329861111109</v>
      </c>
      <c r="F318" s="1">
        <v>42447.334027777775</v>
      </c>
      <c r="G318" t="s">
        <v>405</v>
      </c>
      <c r="H318" t="s">
        <v>406</v>
      </c>
      <c r="I318" t="str">
        <f>VLOOKUP(H:H,Sheet1!A:B,2,FALSE)</f>
        <v>Stavanger, Norway</v>
      </c>
      <c r="J318">
        <f t="shared" si="9"/>
        <v>141</v>
      </c>
      <c r="K318">
        <v>0.1</v>
      </c>
      <c r="L318">
        <v>0.1</v>
      </c>
      <c r="M318">
        <v>1</v>
      </c>
      <c r="N318" t="s">
        <v>21</v>
      </c>
      <c r="O318">
        <v>0.1</v>
      </c>
      <c r="P318">
        <v>0.1</v>
      </c>
      <c r="Q318">
        <v>1071664</v>
      </c>
      <c r="R318" t="s">
        <v>22</v>
      </c>
    </row>
    <row r="319" spans="1:18" hidden="1">
      <c r="A319" t="s">
        <v>16</v>
      </c>
      <c r="B319" t="s">
        <v>16</v>
      </c>
      <c r="C319" t="s">
        <v>17</v>
      </c>
      <c r="D319" t="s">
        <v>18</v>
      </c>
      <c r="E319" s="1">
        <v>42447.332638888889</v>
      </c>
      <c r="F319" s="1">
        <v>42447.415972222225</v>
      </c>
      <c r="G319" t="s">
        <v>447</v>
      </c>
      <c r="H319" t="s">
        <v>448</v>
      </c>
      <c r="I319" t="str">
        <f>VLOOKUP(H:H,Sheet1!A:B,2,FALSE)</f>
        <v>Hanover, MD</v>
      </c>
      <c r="J319">
        <f t="shared" si="9"/>
        <v>138</v>
      </c>
      <c r="K319">
        <v>2</v>
      </c>
      <c r="L319">
        <v>2</v>
      </c>
      <c r="M319">
        <v>1</v>
      </c>
      <c r="N319" t="s">
        <v>21</v>
      </c>
      <c r="O319">
        <v>2</v>
      </c>
      <c r="P319">
        <v>2</v>
      </c>
      <c r="Q319">
        <v>1072030</v>
      </c>
      <c r="R319" t="s">
        <v>22</v>
      </c>
    </row>
    <row r="320" spans="1:18" hidden="1">
      <c r="A320" t="s">
        <v>16</v>
      </c>
      <c r="B320" t="s">
        <v>16</v>
      </c>
      <c r="C320" t="s">
        <v>17</v>
      </c>
      <c r="D320" t="s">
        <v>18</v>
      </c>
      <c r="E320" s="1">
        <v>42447.333333333336</v>
      </c>
      <c r="F320" s="1">
        <v>42447.561111111114</v>
      </c>
      <c r="G320" t="s">
        <v>449</v>
      </c>
      <c r="H320" t="s">
        <v>450</v>
      </c>
      <c r="I320" t="str">
        <f>VLOOKUP(H:H,Sheet1!A:B,2,FALSE)</f>
        <v>Panama City, FL</v>
      </c>
      <c r="J320">
        <f t="shared" si="9"/>
        <v>139</v>
      </c>
      <c r="K320">
        <v>5.47</v>
      </c>
      <c r="L320">
        <v>5.47</v>
      </c>
      <c r="M320">
        <v>1</v>
      </c>
      <c r="N320" t="s">
        <v>21</v>
      </c>
      <c r="O320">
        <v>5.47</v>
      </c>
      <c r="P320">
        <v>5.47</v>
      </c>
      <c r="Q320">
        <v>1072546</v>
      </c>
      <c r="R320" t="s">
        <v>22</v>
      </c>
    </row>
    <row r="321" spans="1:18" hidden="1">
      <c r="A321" t="s">
        <v>16</v>
      </c>
      <c r="B321" t="s">
        <v>16</v>
      </c>
      <c r="C321" t="s">
        <v>17</v>
      </c>
      <c r="D321" t="s">
        <v>18</v>
      </c>
      <c r="E321" s="1">
        <v>42447.334027777775</v>
      </c>
      <c r="F321" s="1">
        <v>42447.417361111111</v>
      </c>
      <c r="G321" t="s">
        <v>451</v>
      </c>
      <c r="H321" t="s">
        <v>452</v>
      </c>
      <c r="I321" t="str">
        <f>VLOOKUP(H:H,Sheet1!A:B,2,FALSE)</f>
        <v>Houston, TX</v>
      </c>
      <c r="J321">
        <f t="shared" si="9"/>
        <v>142</v>
      </c>
      <c r="K321">
        <v>2</v>
      </c>
      <c r="L321">
        <v>2</v>
      </c>
      <c r="M321">
        <v>1</v>
      </c>
      <c r="N321" t="s">
        <v>21</v>
      </c>
      <c r="O321">
        <v>2</v>
      </c>
      <c r="P321">
        <v>2</v>
      </c>
      <c r="Q321">
        <v>1072036</v>
      </c>
      <c r="R321" t="s">
        <v>22</v>
      </c>
    </row>
    <row r="322" spans="1:18">
      <c r="A322" t="s">
        <v>16</v>
      </c>
      <c r="B322" t="s">
        <v>16</v>
      </c>
      <c r="C322" t="s">
        <v>17</v>
      </c>
      <c r="D322" t="s">
        <v>18</v>
      </c>
      <c r="E322" s="1">
        <v>42447.334027777775</v>
      </c>
      <c r="F322" s="1">
        <v>42447.436805555553</v>
      </c>
      <c r="G322" t="s">
        <v>158</v>
      </c>
      <c r="H322" t="s">
        <v>208</v>
      </c>
      <c r="I322" t="str">
        <f>VLOOKUP(H:H,Sheet1!A:B,2,FALSE)</f>
        <v>Chandigarh, India</v>
      </c>
      <c r="J322">
        <f t="shared" si="9"/>
        <v>142</v>
      </c>
      <c r="K322">
        <v>2.4700000000000002</v>
      </c>
      <c r="L322">
        <v>2.4700000000000002</v>
      </c>
      <c r="M322">
        <v>1</v>
      </c>
      <c r="N322" t="s">
        <v>21</v>
      </c>
      <c r="O322">
        <v>2.4700000000000002</v>
      </c>
      <c r="P322">
        <v>2.4700000000000002</v>
      </c>
      <c r="Q322">
        <v>1072120</v>
      </c>
      <c r="R322" t="s">
        <v>22</v>
      </c>
    </row>
    <row r="323" spans="1:18" hidden="1">
      <c r="A323" t="s">
        <v>16</v>
      </c>
      <c r="B323" t="s">
        <v>16</v>
      </c>
      <c r="C323" t="s">
        <v>17</v>
      </c>
      <c r="D323" t="s">
        <v>18</v>
      </c>
      <c r="E323" s="1">
        <v>42447.334027777775</v>
      </c>
      <c r="F323" s="1">
        <v>42447.622916666667</v>
      </c>
      <c r="G323" t="s">
        <v>453</v>
      </c>
      <c r="H323" t="s">
        <v>454</v>
      </c>
      <c r="I323" t="str">
        <f>VLOOKUP(H:H,Sheet1!A:B,2,FALSE)</f>
        <v>Houston, TX</v>
      </c>
      <c r="J323">
        <f t="shared" si="9"/>
        <v>142</v>
      </c>
      <c r="K323">
        <v>6.93</v>
      </c>
      <c r="L323">
        <v>6.93</v>
      </c>
      <c r="M323">
        <v>1</v>
      </c>
      <c r="N323" t="s">
        <v>21</v>
      </c>
      <c r="O323">
        <v>6.93</v>
      </c>
      <c r="P323">
        <v>6.93</v>
      </c>
      <c r="Q323">
        <v>1072756</v>
      </c>
      <c r="R323" t="s">
        <v>22</v>
      </c>
    </row>
    <row r="324" spans="1:18">
      <c r="A324" t="s">
        <v>16</v>
      </c>
      <c r="B324" t="s">
        <v>16</v>
      </c>
      <c r="C324" t="s">
        <v>17</v>
      </c>
      <c r="D324" t="s">
        <v>18</v>
      </c>
      <c r="E324" s="1">
        <v>42447.334722222222</v>
      </c>
      <c r="F324" s="1">
        <v>42447.338194444441</v>
      </c>
      <c r="G324" t="s">
        <v>405</v>
      </c>
      <c r="H324" t="s">
        <v>406</v>
      </c>
      <c r="I324" t="str">
        <f>VLOOKUP(H:H,Sheet1!A:B,2,FALSE)</f>
        <v>Stavanger, Norway</v>
      </c>
      <c r="J324">
        <f t="shared" si="9"/>
        <v>142</v>
      </c>
      <c r="K324">
        <v>0.08</v>
      </c>
      <c r="L324">
        <v>0.08</v>
      </c>
      <c r="M324">
        <v>1</v>
      </c>
      <c r="N324" t="s">
        <v>21</v>
      </c>
      <c r="O324">
        <v>0.08</v>
      </c>
      <c r="P324">
        <v>0.08</v>
      </c>
      <c r="Q324">
        <v>1071675</v>
      </c>
      <c r="R324" t="s">
        <v>22</v>
      </c>
    </row>
    <row r="325" spans="1:18" hidden="1">
      <c r="A325" t="s">
        <v>16</v>
      </c>
      <c r="B325" t="s">
        <v>16</v>
      </c>
      <c r="C325" t="s">
        <v>17</v>
      </c>
      <c r="D325" t="s">
        <v>18</v>
      </c>
      <c r="E325" s="1">
        <v>42447.335416666669</v>
      </c>
      <c r="F325" s="1">
        <v>42447.419444444444</v>
      </c>
      <c r="G325" t="s">
        <v>455</v>
      </c>
      <c r="H325" t="s">
        <v>456</v>
      </c>
      <c r="I325" t="str">
        <f>VLOOKUP(H:H,Sheet1!A:B,2,FALSE)</f>
        <v>Hanover, MD</v>
      </c>
      <c r="J325">
        <f t="shared" si="9"/>
        <v>143</v>
      </c>
      <c r="K325">
        <v>2.02</v>
      </c>
      <c r="L325">
        <v>2.02</v>
      </c>
      <c r="M325">
        <v>1</v>
      </c>
      <c r="N325" t="s">
        <v>21</v>
      </c>
      <c r="O325">
        <v>2.02</v>
      </c>
      <c r="P325">
        <v>2.02</v>
      </c>
      <c r="Q325">
        <v>1072045</v>
      </c>
      <c r="R325" t="s">
        <v>22</v>
      </c>
    </row>
    <row r="326" spans="1:18" hidden="1">
      <c r="A326" t="s">
        <v>16</v>
      </c>
      <c r="B326" t="s">
        <v>16</v>
      </c>
      <c r="C326" t="s">
        <v>17</v>
      </c>
      <c r="D326" t="s">
        <v>18</v>
      </c>
      <c r="E326" s="1">
        <v>42447.336111111108</v>
      </c>
      <c r="F326" s="1">
        <v>42447.388888888891</v>
      </c>
      <c r="G326" t="s">
        <v>457</v>
      </c>
      <c r="H326" t="s">
        <v>458</v>
      </c>
      <c r="I326" t="str">
        <f>VLOOKUP(H:H,Sheet1!A:B,2,FALSE)</f>
        <v>Hanover, MD</v>
      </c>
      <c r="J326">
        <f t="shared" si="9"/>
        <v>144</v>
      </c>
      <c r="K326">
        <v>1.27</v>
      </c>
      <c r="L326">
        <v>1.27</v>
      </c>
      <c r="M326">
        <v>1</v>
      </c>
      <c r="N326" t="s">
        <v>21</v>
      </c>
      <c r="O326">
        <v>1.27</v>
      </c>
      <c r="P326">
        <v>1.27</v>
      </c>
      <c r="Q326">
        <v>1071903</v>
      </c>
      <c r="R326" t="s">
        <v>22</v>
      </c>
    </row>
    <row r="327" spans="1:18" hidden="1">
      <c r="A327" t="s">
        <v>16</v>
      </c>
      <c r="B327" t="s">
        <v>16</v>
      </c>
      <c r="C327" t="s">
        <v>17</v>
      </c>
      <c r="D327" t="s">
        <v>18</v>
      </c>
      <c r="E327" s="1">
        <v>42447.336805555555</v>
      </c>
      <c r="F327" s="1">
        <v>42447.625694444447</v>
      </c>
      <c r="G327" t="s">
        <v>459</v>
      </c>
      <c r="H327" t="s">
        <v>460</v>
      </c>
      <c r="I327" t="str">
        <f>VLOOKUP(H:H,Sheet1!A:B,2,FALSE)</f>
        <v>Houston, TX</v>
      </c>
      <c r="J327">
        <f t="shared" si="9"/>
        <v>145</v>
      </c>
      <c r="K327">
        <v>6.93</v>
      </c>
      <c r="L327">
        <v>6.93</v>
      </c>
      <c r="M327">
        <v>1</v>
      </c>
      <c r="N327" t="s">
        <v>21</v>
      </c>
      <c r="O327">
        <v>6.93</v>
      </c>
      <c r="P327">
        <v>6.93</v>
      </c>
      <c r="Q327">
        <v>1072774</v>
      </c>
      <c r="R327" t="s">
        <v>22</v>
      </c>
    </row>
    <row r="328" spans="1:18">
      <c r="A328" t="s">
        <v>16</v>
      </c>
      <c r="B328" t="s">
        <v>16</v>
      </c>
      <c r="C328" t="s">
        <v>17</v>
      </c>
      <c r="D328" t="s">
        <v>18</v>
      </c>
      <c r="E328" s="1">
        <v>42447.337500000001</v>
      </c>
      <c r="F328" s="1">
        <v>42447.443055555559</v>
      </c>
      <c r="G328" t="s">
        <v>196</v>
      </c>
      <c r="H328" t="s">
        <v>197</v>
      </c>
      <c r="I328" t="str">
        <f>VLOOKUP(H:H,Sheet1!A:B,2,FALSE)</f>
        <v>Aberdeen</v>
      </c>
      <c r="J328">
        <f t="shared" si="9"/>
        <v>145</v>
      </c>
      <c r="K328">
        <v>2.5299999999999998</v>
      </c>
      <c r="L328">
        <v>2.5299999999999998</v>
      </c>
      <c r="M328">
        <v>1</v>
      </c>
      <c r="N328" t="s">
        <v>21</v>
      </c>
      <c r="O328">
        <v>2.5299999999999998</v>
      </c>
      <c r="P328">
        <v>2.5299999999999998</v>
      </c>
      <c r="Q328">
        <v>1072159</v>
      </c>
      <c r="R328" t="s">
        <v>22</v>
      </c>
    </row>
    <row r="329" spans="1:18" hidden="1">
      <c r="A329" t="s">
        <v>16</v>
      </c>
      <c r="B329" t="s">
        <v>16</v>
      </c>
      <c r="C329" t="s">
        <v>17</v>
      </c>
      <c r="D329" t="s">
        <v>18</v>
      </c>
      <c r="E329" s="1">
        <v>42447.338888888888</v>
      </c>
      <c r="F329" s="1">
        <v>42447.427083333336</v>
      </c>
      <c r="G329" t="s">
        <v>461</v>
      </c>
      <c r="H329" t="s">
        <v>462</v>
      </c>
      <c r="I329" t="str">
        <f>VLOOKUP(H:H,Sheet1!A:B,2,FALSE)</f>
        <v>Morgan City, LA</v>
      </c>
      <c r="J329">
        <f t="shared" si="9"/>
        <v>143</v>
      </c>
      <c r="K329">
        <v>2.12</v>
      </c>
      <c r="L329">
        <v>2.12</v>
      </c>
      <c r="M329">
        <v>1</v>
      </c>
      <c r="N329" t="s">
        <v>21</v>
      </c>
      <c r="O329">
        <v>2.12</v>
      </c>
      <c r="P329">
        <v>2.12</v>
      </c>
      <c r="Q329">
        <v>1072084</v>
      </c>
      <c r="R329" t="s">
        <v>22</v>
      </c>
    </row>
    <row r="330" spans="1:18">
      <c r="A330" t="s">
        <v>16</v>
      </c>
      <c r="B330" t="s">
        <v>16</v>
      </c>
      <c r="C330" t="s">
        <v>17</v>
      </c>
      <c r="D330" t="s">
        <v>18</v>
      </c>
      <c r="E330" s="1">
        <v>42447.340277777781</v>
      </c>
      <c r="F330" s="1">
        <v>42447.363194444442</v>
      </c>
      <c r="G330" t="s">
        <v>95</v>
      </c>
      <c r="H330" t="s">
        <v>96</v>
      </c>
      <c r="I330" t="str">
        <f>VLOOKUP(H:H,Sheet1!A:B,2,FALSE)</f>
        <v>Chandigarh, India</v>
      </c>
      <c r="J330">
        <f t="shared" si="9"/>
        <v>142</v>
      </c>
      <c r="K330">
        <v>0.55000000000000004</v>
      </c>
      <c r="L330">
        <v>0.55000000000000004</v>
      </c>
      <c r="M330">
        <v>1</v>
      </c>
      <c r="N330" t="s">
        <v>21</v>
      </c>
      <c r="O330">
        <v>0.55000000000000004</v>
      </c>
      <c r="P330">
        <v>0.55000000000000004</v>
      </c>
      <c r="Q330">
        <v>1071761</v>
      </c>
      <c r="R330" t="s">
        <v>22</v>
      </c>
    </row>
    <row r="331" spans="1:18" hidden="1">
      <c r="A331" t="s">
        <v>16</v>
      </c>
      <c r="B331" t="s">
        <v>16</v>
      </c>
      <c r="C331" t="s">
        <v>17</v>
      </c>
      <c r="D331" t="s">
        <v>18</v>
      </c>
      <c r="E331" s="1">
        <v>42447.341666666667</v>
      </c>
      <c r="F331" s="1">
        <v>42447.426388888889</v>
      </c>
      <c r="G331" t="s">
        <v>463</v>
      </c>
      <c r="H331" t="s">
        <v>464</v>
      </c>
      <c r="I331" t="str">
        <f>VLOOKUP(H:H,Sheet1!A:B,2,FALSE)</f>
        <v>Hanover, MD</v>
      </c>
      <c r="J331">
        <f t="shared" si="9"/>
        <v>144</v>
      </c>
      <c r="K331">
        <v>2.0299999999999998</v>
      </c>
      <c r="L331">
        <v>2.0299999999999998</v>
      </c>
      <c r="M331">
        <v>1</v>
      </c>
      <c r="N331" t="s">
        <v>21</v>
      </c>
      <c r="O331">
        <v>2.0299999999999998</v>
      </c>
      <c r="P331">
        <v>2.0299999999999998</v>
      </c>
      <c r="Q331">
        <v>1072079</v>
      </c>
      <c r="R331" t="s">
        <v>22</v>
      </c>
    </row>
    <row r="332" spans="1:18" hidden="1">
      <c r="A332" t="s">
        <v>16</v>
      </c>
      <c r="B332" t="s">
        <v>16</v>
      </c>
      <c r="C332" t="s">
        <v>17</v>
      </c>
      <c r="D332" t="s">
        <v>18</v>
      </c>
      <c r="E332" s="1">
        <v>42447.341666666667</v>
      </c>
      <c r="F332" s="1">
        <v>42447.426388888889</v>
      </c>
      <c r="G332" t="s">
        <v>465</v>
      </c>
      <c r="H332" t="s">
        <v>466</v>
      </c>
      <c r="I332" t="str">
        <f>VLOOKUP(H:H,Sheet1!A:B,2,FALSE)</f>
        <v>Hanover, MD</v>
      </c>
      <c r="J332">
        <f t="shared" si="9"/>
        <v>144</v>
      </c>
      <c r="K332">
        <v>2.0299999999999998</v>
      </c>
      <c r="L332">
        <v>2.0299999999999998</v>
      </c>
      <c r="M332">
        <v>1</v>
      </c>
      <c r="N332" t="s">
        <v>21</v>
      </c>
      <c r="O332">
        <v>2.0299999999999998</v>
      </c>
      <c r="P332">
        <v>2.0299999999999998</v>
      </c>
      <c r="Q332">
        <v>1072080</v>
      </c>
      <c r="R332" t="s">
        <v>22</v>
      </c>
    </row>
    <row r="333" spans="1:18">
      <c r="A333" t="s">
        <v>16</v>
      </c>
      <c r="B333" t="s">
        <v>16</v>
      </c>
      <c r="C333" t="s">
        <v>17</v>
      </c>
      <c r="D333" t="s">
        <v>18</v>
      </c>
      <c r="E333" s="1">
        <v>42447.342361111114</v>
      </c>
      <c r="F333" s="1">
        <v>42447.428472222222</v>
      </c>
      <c r="G333" t="s">
        <v>281</v>
      </c>
      <c r="H333" t="s">
        <v>282</v>
      </c>
      <c r="I333" t="str">
        <f>VLOOKUP(H:H,Sheet1!A:B,2,FALSE)</f>
        <v>Aberdeen</v>
      </c>
      <c r="J333">
        <f t="shared" si="9"/>
        <v>146</v>
      </c>
      <c r="K333">
        <v>2.0699999999999998</v>
      </c>
      <c r="L333">
        <v>2.0699999999999998</v>
      </c>
      <c r="M333">
        <v>1</v>
      </c>
      <c r="N333" t="s">
        <v>21</v>
      </c>
      <c r="O333">
        <v>2.0699999999999998</v>
      </c>
      <c r="P333">
        <v>2.0699999999999998</v>
      </c>
      <c r="Q333">
        <v>1072088</v>
      </c>
      <c r="R333" t="s">
        <v>22</v>
      </c>
    </row>
    <row r="334" spans="1:18" hidden="1">
      <c r="A334" t="s">
        <v>16</v>
      </c>
      <c r="B334" t="s">
        <v>16</v>
      </c>
      <c r="C334" t="s">
        <v>17</v>
      </c>
      <c r="D334" t="s">
        <v>18</v>
      </c>
      <c r="E334" s="1">
        <v>42447.342361111114</v>
      </c>
      <c r="F334" s="1">
        <v>42447.602083333331</v>
      </c>
      <c r="G334" t="s">
        <v>467</v>
      </c>
      <c r="H334" t="s">
        <v>468</v>
      </c>
      <c r="I334" t="str">
        <f>VLOOKUP(H:H,Sheet1!A:B,2,FALSE)</f>
        <v>Houston, TX</v>
      </c>
      <c r="J334">
        <f t="shared" si="9"/>
        <v>146</v>
      </c>
      <c r="K334">
        <v>6.23</v>
      </c>
      <c r="L334">
        <v>6.23</v>
      </c>
      <c r="M334">
        <v>1</v>
      </c>
      <c r="N334" t="s">
        <v>21</v>
      </c>
      <c r="O334">
        <v>6.23</v>
      </c>
      <c r="P334">
        <v>6.23</v>
      </c>
      <c r="Q334">
        <v>1072665</v>
      </c>
      <c r="R334" t="s">
        <v>22</v>
      </c>
    </row>
    <row r="335" spans="1:18" hidden="1">
      <c r="A335" t="s">
        <v>16</v>
      </c>
      <c r="B335" t="s">
        <v>16</v>
      </c>
      <c r="C335" t="s">
        <v>17</v>
      </c>
      <c r="D335" t="s">
        <v>18</v>
      </c>
      <c r="E335" s="1">
        <v>42447.343055555553</v>
      </c>
      <c r="F335" s="1">
        <v>42447.351388888892</v>
      </c>
      <c r="G335" t="s">
        <v>469</v>
      </c>
      <c r="H335" t="s">
        <v>470</v>
      </c>
      <c r="I335" t="str">
        <f>VLOOKUP(H:H,Sheet1!A:B,2,FALSE)</f>
        <v>Houston, TX</v>
      </c>
      <c r="J335">
        <f t="shared" si="9"/>
        <v>147</v>
      </c>
      <c r="K335">
        <v>0.2</v>
      </c>
      <c r="L335">
        <v>0.2</v>
      </c>
      <c r="M335">
        <v>1</v>
      </c>
      <c r="N335" t="s">
        <v>21</v>
      </c>
      <c r="O335">
        <v>0.2</v>
      </c>
      <c r="P335">
        <v>0.2</v>
      </c>
      <c r="Q335">
        <v>1071708</v>
      </c>
      <c r="R335" t="s">
        <v>22</v>
      </c>
    </row>
    <row r="336" spans="1:18" hidden="1">
      <c r="A336" t="s">
        <v>16</v>
      </c>
      <c r="B336" t="s">
        <v>16</v>
      </c>
      <c r="C336" t="s">
        <v>17</v>
      </c>
      <c r="D336" t="s">
        <v>18</v>
      </c>
      <c r="E336" s="1">
        <v>42447.343055555553</v>
      </c>
      <c r="F336" s="1">
        <v>42447.365277777775</v>
      </c>
      <c r="G336" t="s">
        <v>471</v>
      </c>
      <c r="H336" t="s">
        <v>472</v>
      </c>
      <c r="I336" t="str">
        <f>VLOOKUP(H:H,Sheet1!A:B,2,FALSE)</f>
        <v>Houston, TX</v>
      </c>
      <c r="J336">
        <f t="shared" si="9"/>
        <v>147</v>
      </c>
      <c r="K336">
        <v>0.53</v>
      </c>
      <c r="L336">
        <v>0.53</v>
      </c>
      <c r="M336">
        <v>1</v>
      </c>
      <c r="N336" t="s">
        <v>21</v>
      </c>
      <c r="O336">
        <v>0.53</v>
      </c>
      <c r="P336">
        <v>0.53</v>
      </c>
      <c r="Q336">
        <v>1071770</v>
      </c>
      <c r="R336" t="s">
        <v>22</v>
      </c>
    </row>
    <row r="337" spans="1:18" hidden="1">
      <c r="A337" t="s">
        <v>16</v>
      </c>
      <c r="B337" t="s">
        <v>16</v>
      </c>
      <c r="C337" t="s">
        <v>1663</v>
      </c>
      <c r="D337" t="s">
        <v>18</v>
      </c>
      <c r="E337" s="1">
        <v>42447.343055555553</v>
      </c>
      <c r="F337" s="1">
        <v>42447.624305555553</v>
      </c>
      <c r="G337" t="s">
        <v>662</v>
      </c>
      <c r="H337" t="s">
        <v>663</v>
      </c>
      <c r="I337" t="str">
        <f>VLOOKUP(H:H,[1]Sheet1!A:B,2,FALSE)</f>
        <v>Houston, TX</v>
      </c>
      <c r="J337">
        <f t="shared" si="9"/>
        <v>147</v>
      </c>
      <c r="K337">
        <v>6.75</v>
      </c>
      <c r="L337">
        <v>6.75</v>
      </c>
      <c r="M337">
        <v>1</v>
      </c>
      <c r="N337" t="s">
        <v>21</v>
      </c>
      <c r="O337">
        <v>6.75</v>
      </c>
      <c r="P337">
        <v>6.75</v>
      </c>
      <c r="Q337">
        <v>1072769</v>
      </c>
    </row>
    <row r="338" spans="1:18" hidden="1">
      <c r="A338" t="s">
        <v>16</v>
      </c>
      <c r="B338" t="s">
        <v>16</v>
      </c>
      <c r="C338" t="s">
        <v>1663</v>
      </c>
      <c r="D338" t="s">
        <v>18</v>
      </c>
      <c r="E338" s="1">
        <v>42447.345138888886</v>
      </c>
      <c r="F338" s="1">
        <v>42447.35</v>
      </c>
      <c r="G338" t="s">
        <v>485</v>
      </c>
      <c r="H338" t="s">
        <v>486</v>
      </c>
      <c r="I338" t="str">
        <f>VLOOKUP(H:H,[1]Sheet1!A:B,2,FALSE)</f>
        <v>Houston, TX</v>
      </c>
      <c r="J338">
        <f t="shared" si="9"/>
        <v>149</v>
      </c>
      <c r="K338">
        <v>0.12</v>
      </c>
      <c r="L338">
        <v>0.12</v>
      </c>
      <c r="M338">
        <v>1</v>
      </c>
      <c r="N338" t="s">
        <v>21</v>
      </c>
      <c r="O338">
        <v>0.12</v>
      </c>
      <c r="P338">
        <v>0.12</v>
      </c>
      <c r="Q338">
        <v>1071704</v>
      </c>
    </row>
    <row r="339" spans="1:18" hidden="1">
      <c r="A339" t="s">
        <v>16</v>
      </c>
      <c r="B339" t="s">
        <v>16</v>
      </c>
      <c r="C339" t="s">
        <v>1663</v>
      </c>
      <c r="D339" t="s">
        <v>18</v>
      </c>
      <c r="E339" s="1">
        <v>42447.345138888886</v>
      </c>
      <c r="F339" s="1">
        <v>42447.617361111108</v>
      </c>
      <c r="G339" t="s">
        <v>401</v>
      </c>
      <c r="H339" t="s">
        <v>402</v>
      </c>
      <c r="I339" t="str">
        <f>VLOOKUP(H:H,[1]Sheet1!A:B,2,FALSE)</f>
        <v>Houston, TX</v>
      </c>
      <c r="J339">
        <f t="shared" si="9"/>
        <v>149</v>
      </c>
      <c r="K339">
        <v>6.53</v>
      </c>
      <c r="L339">
        <v>6.53</v>
      </c>
      <c r="M339">
        <v>1</v>
      </c>
      <c r="N339" t="s">
        <v>21</v>
      </c>
      <c r="O339">
        <v>6.53</v>
      </c>
      <c r="P339">
        <v>6.53</v>
      </c>
      <c r="Q339">
        <v>1072744</v>
      </c>
    </row>
    <row r="340" spans="1:18" hidden="1">
      <c r="A340" t="s">
        <v>16</v>
      </c>
      <c r="B340" t="s">
        <v>16</v>
      </c>
      <c r="C340" t="s">
        <v>1663</v>
      </c>
      <c r="D340" t="s">
        <v>18</v>
      </c>
      <c r="E340" s="1">
        <v>42447.345833333333</v>
      </c>
      <c r="F340" s="1">
        <v>42447.34652777778</v>
      </c>
      <c r="G340" t="s">
        <v>1673</v>
      </c>
      <c r="H340" t="s">
        <v>1605</v>
      </c>
      <c r="I340" t="str">
        <f>VLOOKUP(H:H,[1]Sheet1!A:B,2,FALSE)</f>
        <v>Orlando, FL</v>
      </c>
      <c r="J340">
        <f t="shared" si="9"/>
        <v>150</v>
      </c>
      <c r="K340">
        <v>0.02</v>
      </c>
      <c r="L340">
        <v>0.02</v>
      </c>
      <c r="M340">
        <v>1</v>
      </c>
      <c r="N340" t="s">
        <v>21</v>
      </c>
      <c r="O340">
        <v>0.02</v>
      </c>
      <c r="P340">
        <v>0.02</v>
      </c>
      <c r="Q340">
        <v>1071694</v>
      </c>
    </row>
    <row r="341" spans="1:18" hidden="1">
      <c r="A341" t="s">
        <v>16</v>
      </c>
      <c r="B341" t="s">
        <v>16</v>
      </c>
      <c r="C341" t="s">
        <v>17</v>
      </c>
      <c r="D341" t="s">
        <v>18</v>
      </c>
      <c r="E341" s="1">
        <v>42447.347222222219</v>
      </c>
      <c r="F341" s="1">
        <v>42447.387499999997</v>
      </c>
      <c r="G341" t="s">
        <v>473</v>
      </c>
      <c r="H341" t="s">
        <v>474</v>
      </c>
      <c r="I341" t="str">
        <f>VLOOKUP(H:H,Sheet1!A:B,2,FALSE)</f>
        <v>Hanover, MD</v>
      </c>
      <c r="J341">
        <f t="shared" si="9"/>
        <v>151</v>
      </c>
      <c r="K341">
        <v>0.97</v>
      </c>
      <c r="L341">
        <v>0.97</v>
      </c>
      <c r="M341">
        <v>1</v>
      </c>
      <c r="N341" t="s">
        <v>21</v>
      </c>
      <c r="O341">
        <v>0.97</v>
      </c>
      <c r="P341">
        <v>0.97</v>
      </c>
      <c r="Q341">
        <v>1071899</v>
      </c>
      <c r="R341" t="s">
        <v>22</v>
      </c>
    </row>
    <row r="342" spans="1:18">
      <c r="A342" t="s">
        <v>16</v>
      </c>
      <c r="B342" t="s">
        <v>16</v>
      </c>
      <c r="C342" t="s">
        <v>1663</v>
      </c>
      <c r="D342" t="s">
        <v>18</v>
      </c>
      <c r="E342" s="1">
        <v>42447.347222222219</v>
      </c>
      <c r="F342" s="1">
        <v>42447.370833333334</v>
      </c>
      <c r="G342" t="s">
        <v>174</v>
      </c>
      <c r="H342" t="s">
        <v>175</v>
      </c>
      <c r="I342" t="str">
        <f>VLOOKUP(H:H,[1]Sheet1!A:B,2,FALSE)</f>
        <v>Chandigarh, India</v>
      </c>
      <c r="J342">
        <f t="shared" si="9"/>
        <v>151</v>
      </c>
      <c r="K342">
        <v>0.56999999999999995</v>
      </c>
      <c r="L342">
        <v>0.56999999999999995</v>
      </c>
      <c r="M342">
        <v>1</v>
      </c>
      <c r="N342" t="s">
        <v>21</v>
      </c>
      <c r="O342">
        <v>0.56999999999999995</v>
      </c>
      <c r="P342">
        <v>0.56999999999999995</v>
      </c>
      <c r="Q342">
        <v>1071802</v>
      </c>
    </row>
    <row r="343" spans="1:18" hidden="1">
      <c r="A343" t="s">
        <v>16</v>
      </c>
      <c r="B343" t="s">
        <v>16</v>
      </c>
      <c r="C343" t="s">
        <v>1663</v>
      </c>
      <c r="D343" t="s">
        <v>18</v>
      </c>
      <c r="E343" s="1">
        <v>42447.347222222219</v>
      </c>
      <c r="F343" s="1">
        <v>42447.478472222225</v>
      </c>
      <c r="G343" t="s">
        <v>609</v>
      </c>
      <c r="H343" t="s">
        <v>610</v>
      </c>
      <c r="I343" t="str">
        <f>VLOOKUP(H:H,[1]Sheet1!A:B,2,FALSE)</f>
        <v>Houston, TX</v>
      </c>
      <c r="J343">
        <f>SUMPRODUCT(--($E$2:$E$20000&lt;=E343),--($F$2:$F$20000&gt;=E343))</f>
        <v>151</v>
      </c>
      <c r="K343">
        <v>3.15</v>
      </c>
      <c r="L343">
        <v>3.15</v>
      </c>
      <c r="M343">
        <v>1</v>
      </c>
      <c r="N343" t="s">
        <v>21</v>
      </c>
      <c r="O343">
        <v>3.15</v>
      </c>
      <c r="P343">
        <v>3.15</v>
      </c>
      <c r="Q343">
        <v>1072293</v>
      </c>
    </row>
    <row r="344" spans="1:18">
      <c r="A344" t="s">
        <v>16</v>
      </c>
      <c r="B344" t="s">
        <v>16</v>
      </c>
      <c r="C344" t="s">
        <v>1663</v>
      </c>
      <c r="D344" t="s">
        <v>18</v>
      </c>
      <c r="E344" s="1">
        <v>42447.348611111112</v>
      </c>
      <c r="F344" s="1">
        <v>42447.35</v>
      </c>
      <c r="G344" t="s">
        <v>1674</v>
      </c>
      <c r="H344" t="s">
        <v>1546</v>
      </c>
      <c r="I344" t="str">
        <f>VLOOKUP(H:H,[1]Sheet1!A:B,2,FALSE)</f>
        <v>Chandigarh, India</v>
      </c>
      <c r="J344">
        <f t="shared" si="9"/>
        <v>153</v>
      </c>
      <c r="K344">
        <v>0.03</v>
      </c>
      <c r="L344">
        <v>0.03</v>
      </c>
      <c r="M344">
        <v>1</v>
      </c>
      <c r="N344" t="s">
        <v>21</v>
      </c>
      <c r="O344">
        <v>0.03</v>
      </c>
      <c r="P344">
        <v>0.03</v>
      </c>
      <c r="Q344">
        <v>1071705</v>
      </c>
    </row>
    <row r="345" spans="1:18" hidden="1">
      <c r="A345" t="s">
        <v>16</v>
      </c>
      <c r="B345" t="s">
        <v>16</v>
      </c>
      <c r="C345" t="s">
        <v>1663</v>
      </c>
      <c r="D345" t="s">
        <v>18</v>
      </c>
      <c r="E345" s="1">
        <v>42447.348611111112</v>
      </c>
      <c r="F345" s="1">
        <v>42447.427083333336</v>
      </c>
      <c r="G345" t="s">
        <v>553</v>
      </c>
      <c r="H345" t="s">
        <v>554</v>
      </c>
      <c r="I345" t="str">
        <f>VLOOKUP(H:H,[1]Sheet1!A:B,2,FALSE)</f>
        <v>Houston, TX</v>
      </c>
      <c r="J345">
        <f t="shared" si="9"/>
        <v>153</v>
      </c>
      <c r="K345">
        <v>1.88</v>
      </c>
      <c r="L345">
        <v>1.88</v>
      </c>
      <c r="M345">
        <v>1</v>
      </c>
      <c r="N345" t="s">
        <v>21</v>
      </c>
      <c r="O345">
        <v>1.88</v>
      </c>
      <c r="P345">
        <v>1.88</v>
      </c>
      <c r="Q345">
        <v>1072083</v>
      </c>
    </row>
    <row r="346" spans="1:18">
      <c r="A346" t="s">
        <v>16</v>
      </c>
      <c r="B346" t="s">
        <v>16</v>
      </c>
      <c r="C346" t="s">
        <v>1663</v>
      </c>
      <c r="D346" t="s">
        <v>18</v>
      </c>
      <c r="E346" s="1">
        <v>42447.348611111112</v>
      </c>
      <c r="F346" s="1">
        <v>42447.463194444441</v>
      </c>
      <c r="G346" t="s">
        <v>211</v>
      </c>
      <c r="H346" t="s">
        <v>212</v>
      </c>
      <c r="I346" t="str">
        <f>VLOOKUP(H:H,[1]Sheet1!A:B,2,FALSE)</f>
        <v>Stavanger, Norway</v>
      </c>
      <c r="J346">
        <f t="shared" si="9"/>
        <v>153</v>
      </c>
      <c r="K346">
        <v>2.75</v>
      </c>
      <c r="L346">
        <v>2.75</v>
      </c>
      <c r="M346">
        <v>1</v>
      </c>
      <c r="N346" t="s">
        <v>21</v>
      </c>
      <c r="O346">
        <v>2.75</v>
      </c>
      <c r="P346">
        <v>2.75</v>
      </c>
      <c r="Q346">
        <v>1072250</v>
      </c>
    </row>
    <row r="347" spans="1:18">
      <c r="A347" t="s">
        <v>16</v>
      </c>
      <c r="B347" t="s">
        <v>16</v>
      </c>
      <c r="C347" t="s">
        <v>17</v>
      </c>
      <c r="D347" t="s">
        <v>18</v>
      </c>
      <c r="E347" s="1">
        <v>42447.35</v>
      </c>
      <c r="F347" s="1">
        <v>42447.359722222223</v>
      </c>
      <c r="G347" t="s">
        <v>81</v>
      </c>
      <c r="H347" t="s">
        <v>82</v>
      </c>
      <c r="I347" t="str">
        <f>VLOOKUP(H:H,Sheet1!A:B,2,FALSE)</f>
        <v>Chandigarh, India</v>
      </c>
      <c r="J347">
        <f t="shared" ref="J347:J353" si="10">SUMPRODUCT(--($E$2:$E$20000&lt;=E347),--($F$2:$F$20000&gt;=E347))</f>
        <v>154</v>
      </c>
      <c r="K347">
        <v>0.23</v>
      </c>
      <c r="L347">
        <v>0.23</v>
      </c>
      <c r="M347">
        <v>1</v>
      </c>
      <c r="N347" t="s">
        <v>21</v>
      </c>
      <c r="O347">
        <v>0.23</v>
      </c>
      <c r="P347">
        <v>0.23</v>
      </c>
      <c r="Q347">
        <v>1071742</v>
      </c>
      <c r="R347" t="s">
        <v>22</v>
      </c>
    </row>
    <row r="348" spans="1:18" hidden="1">
      <c r="A348" t="s">
        <v>16</v>
      </c>
      <c r="B348" t="s">
        <v>16</v>
      </c>
      <c r="C348" t="s">
        <v>17</v>
      </c>
      <c r="D348" t="s">
        <v>18</v>
      </c>
      <c r="E348" s="1">
        <v>42447.350694444445</v>
      </c>
      <c r="F348" s="1">
        <v>42447.486805555556</v>
      </c>
      <c r="G348" t="s">
        <v>475</v>
      </c>
      <c r="H348" t="s">
        <v>476</v>
      </c>
      <c r="I348" t="str">
        <f>VLOOKUP(H:H,Sheet1!A:B,2,FALSE)</f>
        <v>Houston, TX</v>
      </c>
      <c r="J348">
        <f t="shared" si="10"/>
        <v>152</v>
      </c>
      <c r="K348">
        <v>3.27</v>
      </c>
      <c r="L348">
        <v>3.27</v>
      </c>
      <c r="M348">
        <v>1</v>
      </c>
      <c r="N348" t="s">
        <v>21</v>
      </c>
      <c r="O348">
        <v>3.27</v>
      </c>
      <c r="P348">
        <v>3.27</v>
      </c>
      <c r="Q348">
        <v>1072311</v>
      </c>
      <c r="R348" t="s">
        <v>22</v>
      </c>
    </row>
    <row r="349" spans="1:18" hidden="1">
      <c r="A349" t="s">
        <v>16</v>
      </c>
      <c r="B349" t="s">
        <v>16</v>
      </c>
      <c r="C349" t="s">
        <v>1663</v>
      </c>
      <c r="D349" t="s">
        <v>18</v>
      </c>
      <c r="E349" s="1">
        <v>42447.350694444445</v>
      </c>
      <c r="F349" s="1">
        <v>42447.352083333331</v>
      </c>
      <c r="G349" t="s">
        <v>485</v>
      </c>
      <c r="H349" t="s">
        <v>486</v>
      </c>
      <c r="I349" t="str">
        <f>VLOOKUP(H:H,[1]Sheet1!A:B,2,FALSE)</f>
        <v>Houston, TX</v>
      </c>
      <c r="J349">
        <f t="shared" si="10"/>
        <v>152</v>
      </c>
      <c r="K349">
        <v>0.03</v>
      </c>
      <c r="L349">
        <v>0.03</v>
      </c>
      <c r="M349">
        <v>1</v>
      </c>
      <c r="N349" t="s">
        <v>21</v>
      </c>
      <c r="O349">
        <v>0.03</v>
      </c>
      <c r="P349">
        <v>0.03</v>
      </c>
      <c r="Q349">
        <v>1071712</v>
      </c>
    </row>
    <row r="350" spans="1:18" hidden="1">
      <c r="A350" t="s">
        <v>16</v>
      </c>
      <c r="B350" t="s">
        <v>16</v>
      </c>
      <c r="C350" t="s">
        <v>17</v>
      </c>
      <c r="D350" t="s">
        <v>18</v>
      </c>
      <c r="E350" s="1">
        <v>42447.352083333331</v>
      </c>
      <c r="F350" s="1">
        <v>42447.418055555558</v>
      </c>
      <c r="G350" t="s">
        <v>477</v>
      </c>
      <c r="H350" t="s">
        <v>478</v>
      </c>
      <c r="I350" t="str">
        <f>VLOOKUP(H:H,Sheet1!A:B,2,FALSE)</f>
        <v>Houston, TX</v>
      </c>
      <c r="J350">
        <f t="shared" si="10"/>
        <v>154</v>
      </c>
      <c r="K350">
        <v>1.58</v>
      </c>
      <c r="L350">
        <v>1.58</v>
      </c>
      <c r="M350">
        <v>1</v>
      </c>
      <c r="N350" t="s">
        <v>21</v>
      </c>
      <c r="O350">
        <v>1.58</v>
      </c>
      <c r="P350">
        <v>1.58</v>
      </c>
      <c r="Q350">
        <v>1072038</v>
      </c>
      <c r="R350" t="s">
        <v>22</v>
      </c>
    </row>
    <row r="351" spans="1:18">
      <c r="A351" t="s">
        <v>16</v>
      </c>
      <c r="B351" t="s">
        <v>16</v>
      </c>
      <c r="C351" t="s">
        <v>17</v>
      </c>
      <c r="D351" t="s">
        <v>18</v>
      </c>
      <c r="E351" s="1">
        <v>42447.352083333331</v>
      </c>
      <c r="F351" s="1">
        <v>42447.474305555559</v>
      </c>
      <c r="G351" t="s">
        <v>221</v>
      </c>
      <c r="H351" t="s">
        <v>222</v>
      </c>
      <c r="I351" t="str">
        <f>VLOOKUP(H:H,Sheet1!A:B,2,FALSE)</f>
        <v>Aberdeen</v>
      </c>
      <c r="J351">
        <f t="shared" si="10"/>
        <v>154</v>
      </c>
      <c r="K351">
        <v>2.93</v>
      </c>
      <c r="L351">
        <v>2.93</v>
      </c>
      <c r="M351">
        <v>1</v>
      </c>
      <c r="N351" t="s">
        <v>21</v>
      </c>
      <c r="O351">
        <v>2.93</v>
      </c>
      <c r="P351">
        <v>2.93</v>
      </c>
      <c r="Q351">
        <v>1072279</v>
      </c>
      <c r="R351" t="s">
        <v>22</v>
      </c>
    </row>
    <row r="352" spans="1:18" hidden="1">
      <c r="A352" t="s">
        <v>16</v>
      </c>
      <c r="B352" t="s">
        <v>16</v>
      </c>
      <c r="C352" t="s">
        <v>17</v>
      </c>
      <c r="D352" t="s">
        <v>18</v>
      </c>
      <c r="E352" s="1">
        <v>42447.352083333331</v>
      </c>
      <c r="F352" s="1">
        <v>42447.697916666664</v>
      </c>
      <c r="G352" t="s">
        <v>479</v>
      </c>
      <c r="H352" t="s">
        <v>480</v>
      </c>
      <c r="I352" t="str">
        <f>VLOOKUP(H:H,Sheet1!A:B,2,FALSE)</f>
        <v>Houston, TX</v>
      </c>
      <c r="J352">
        <f t="shared" si="10"/>
        <v>154</v>
      </c>
      <c r="K352">
        <v>8.3000000000000007</v>
      </c>
      <c r="L352">
        <v>8.3000000000000007</v>
      </c>
      <c r="M352">
        <v>1</v>
      </c>
      <c r="N352" t="s">
        <v>21</v>
      </c>
      <c r="O352">
        <v>8.3000000000000007</v>
      </c>
      <c r="P352">
        <v>8.3000000000000007</v>
      </c>
      <c r="Q352">
        <v>1073021</v>
      </c>
      <c r="R352" t="s">
        <v>22</v>
      </c>
    </row>
    <row r="353" spans="1:18" hidden="1">
      <c r="A353" t="s">
        <v>16</v>
      </c>
      <c r="B353" t="s">
        <v>16</v>
      </c>
      <c r="C353" t="s">
        <v>1663</v>
      </c>
      <c r="D353" t="s">
        <v>18</v>
      </c>
      <c r="E353" s="1">
        <v>42447.352083333331</v>
      </c>
      <c r="F353" s="1">
        <v>42447.455555555556</v>
      </c>
      <c r="G353" t="s">
        <v>1675</v>
      </c>
      <c r="H353" t="s">
        <v>1318</v>
      </c>
      <c r="I353" t="str">
        <f>VLOOKUP(H:H,[1]Sheet1!A:B,2,FALSE)</f>
        <v>Morgan City, LA</v>
      </c>
      <c r="J353">
        <f t="shared" si="10"/>
        <v>154</v>
      </c>
      <c r="K353">
        <v>2.48</v>
      </c>
      <c r="L353">
        <v>2.48</v>
      </c>
      <c r="M353">
        <v>1</v>
      </c>
      <c r="N353" t="s">
        <v>21</v>
      </c>
      <c r="O353">
        <v>2.48</v>
      </c>
      <c r="P353">
        <v>2.48</v>
      </c>
      <c r="Q353">
        <v>1072214</v>
      </c>
    </row>
    <row r="354" spans="1:18">
      <c r="A354" t="s">
        <v>16</v>
      </c>
      <c r="B354" t="s">
        <v>16</v>
      </c>
      <c r="C354" t="s">
        <v>17</v>
      </c>
      <c r="D354" t="s">
        <v>18</v>
      </c>
      <c r="E354" s="1">
        <v>42447.352777777778</v>
      </c>
      <c r="F354" s="1">
        <v>42447.353472222225</v>
      </c>
      <c r="G354" t="s">
        <v>481</v>
      </c>
      <c r="H354" t="s">
        <v>482</v>
      </c>
      <c r="I354" t="str">
        <f>VLOOKUP(H:H,Sheet1!A:B,2,FALSE)</f>
        <v>Aberdeen</v>
      </c>
      <c r="J354">
        <f>SUMPRODUCT(--($E$2:$E$20000&lt;=E354),--($F$2:$F$20000&gt;=E354))</f>
        <v>153</v>
      </c>
      <c r="K354">
        <v>0.02</v>
      </c>
      <c r="L354">
        <v>0.02</v>
      </c>
      <c r="M354">
        <v>1</v>
      </c>
      <c r="N354" t="s">
        <v>21</v>
      </c>
      <c r="O354">
        <v>0.02</v>
      </c>
      <c r="P354">
        <v>0.02</v>
      </c>
      <c r="Q354">
        <v>1071715</v>
      </c>
      <c r="R354" t="s">
        <v>22</v>
      </c>
    </row>
    <row r="355" spans="1:18" hidden="1">
      <c r="A355" t="s">
        <v>16</v>
      </c>
      <c r="B355" t="s">
        <v>16</v>
      </c>
      <c r="C355" t="s">
        <v>1663</v>
      </c>
      <c r="D355" t="s">
        <v>18</v>
      </c>
      <c r="E355" s="1">
        <v>42447.352777777778</v>
      </c>
      <c r="F355" s="1">
        <v>42447.76666666667</v>
      </c>
      <c r="G355" t="s">
        <v>796</v>
      </c>
      <c r="H355" t="s">
        <v>797</v>
      </c>
      <c r="I355" t="str">
        <f>VLOOKUP(H:H,[1]Sheet1!A:B,2,FALSE)</f>
        <v>Houston, TX</v>
      </c>
      <c r="J355">
        <f t="shared" ref="J355:J388" si="11">SUMPRODUCT(--($E$2:$E$20000&lt;=E355),--($F$2:$F$20000&gt;=E355))</f>
        <v>153</v>
      </c>
      <c r="K355">
        <v>9.93</v>
      </c>
      <c r="L355">
        <v>9.93</v>
      </c>
      <c r="M355">
        <v>1</v>
      </c>
      <c r="N355" t="s">
        <v>21</v>
      </c>
      <c r="O355">
        <v>9.93</v>
      </c>
      <c r="P355">
        <v>9.93</v>
      </c>
      <c r="Q355">
        <v>1073138</v>
      </c>
    </row>
    <row r="356" spans="1:18" hidden="1">
      <c r="A356" t="s">
        <v>16</v>
      </c>
      <c r="B356" t="s">
        <v>16</v>
      </c>
      <c r="C356" t="s">
        <v>1663</v>
      </c>
      <c r="D356" t="s">
        <v>18</v>
      </c>
      <c r="E356" s="1">
        <v>42447.353472222225</v>
      </c>
      <c r="F356" s="1">
        <v>42447.356944444444</v>
      </c>
      <c r="G356" t="s">
        <v>337</v>
      </c>
      <c r="H356" t="s">
        <v>338</v>
      </c>
      <c r="I356" t="str">
        <f>VLOOKUP(H:H,[1]Sheet1!A:B,2,FALSE)</f>
        <v>Houston, TX</v>
      </c>
      <c r="J356">
        <f t="shared" si="11"/>
        <v>154</v>
      </c>
      <c r="K356">
        <v>0.08</v>
      </c>
      <c r="L356">
        <v>0.08</v>
      </c>
      <c r="M356">
        <v>1</v>
      </c>
      <c r="N356" t="s">
        <v>21</v>
      </c>
      <c r="O356">
        <v>0.08</v>
      </c>
      <c r="P356">
        <v>0.08</v>
      </c>
      <c r="Q356">
        <v>1071728</v>
      </c>
    </row>
    <row r="357" spans="1:18" hidden="1">
      <c r="A357" t="s">
        <v>16</v>
      </c>
      <c r="B357" t="s">
        <v>16</v>
      </c>
      <c r="C357" t="s">
        <v>17</v>
      </c>
      <c r="D357" t="s">
        <v>18</v>
      </c>
      <c r="E357" s="1">
        <v>42447.354166666664</v>
      </c>
      <c r="F357" s="1">
        <v>42447.734722222223</v>
      </c>
      <c r="G357" t="s">
        <v>483</v>
      </c>
      <c r="H357" t="s">
        <v>484</v>
      </c>
      <c r="I357" t="str">
        <f>VLOOKUP(H:H,Sheet1!A:B,2,FALSE)</f>
        <v>Morgan City, LA</v>
      </c>
      <c r="J357">
        <f t="shared" si="11"/>
        <v>153</v>
      </c>
      <c r="K357">
        <v>9.1300000000000008</v>
      </c>
      <c r="L357">
        <v>9.1300000000000008</v>
      </c>
      <c r="M357">
        <v>1</v>
      </c>
      <c r="N357" t="s">
        <v>21</v>
      </c>
      <c r="O357">
        <v>9.1300000000000008</v>
      </c>
      <c r="P357">
        <v>9.1300000000000008</v>
      </c>
      <c r="Q357">
        <v>1073105</v>
      </c>
      <c r="R357" t="s">
        <v>22</v>
      </c>
    </row>
    <row r="358" spans="1:18" hidden="1">
      <c r="A358" t="s">
        <v>16</v>
      </c>
      <c r="B358" t="s">
        <v>16</v>
      </c>
      <c r="C358" t="s">
        <v>17</v>
      </c>
      <c r="D358" t="s">
        <v>18</v>
      </c>
      <c r="E358" s="1">
        <v>42447.354861111111</v>
      </c>
      <c r="F358" s="1">
        <v>42447.363194444442</v>
      </c>
      <c r="G358" t="s">
        <v>485</v>
      </c>
      <c r="H358" t="s">
        <v>486</v>
      </c>
      <c r="I358" t="str">
        <f>VLOOKUP(H:H,Sheet1!A:B,2,FALSE)</f>
        <v>Houston, TX</v>
      </c>
      <c r="J358">
        <f t="shared" si="11"/>
        <v>154</v>
      </c>
      <c r="K358">
        <v>0.2</v>
      </c>
      <c r="L358">
        <v>0.2</v>
      </c>
      <c r="M358">
        <v>1</v>
      </c>
      <c r="N358" t="s">
        <v>21</v>
      </c>
      <c r="O358">
        <v>0.2</v>
      </c>
      <c r="P358">
        <v>0.2</v>
      </c>
      <c r="Q358">
        <v>1071762</v>
      </c>
      <c r="R358" t="s">
        <v>22</v>
      </c>
    </row>
    <row r="359" spans="1:18" hidden="1">
      <c r="A359" t="s">
        <v>16</v>
      </c>
      <c r="B359" t="s">
        <v>16</v>
      </c>
      <c r="C359" t="s">
        <v>17</v>
      </c>
      <c r="D359" t="s">
        <v>18</v>
      </c>
      <c r="E359" s="1">
        <v>42447.355555555558</v>
      </c>
      <c r="F359" s="1">
        <v>42447.59652777778</v>
      </c>
      <c r="G359" t="s">
        <v>487</v>
      </c>
      <c r="H359" t="s">
        <v>488</v>
      </c>
      <c r="I359" t="str">
        <f>VLOOKUP(H:H,Sheet1!A:B,2,FALSE)</f>
        <v>Panama City, FL</v>
      </c>
      <c r="J359">
        <f t="shared" si="11"/>
        <v>154</v>
      </c>
      <c r="K359">
        <v>5.78</v>
      </c>
      <c r="L359">
        <v>5.78</v>
      </c>
      <c r="M359">
        <v>1</v>
      </c>
      <c r="N359" t="s">
        <v>21</v>
      </c>
      <c r="O359">
        <v>5.78</v>
      </c>
      <c r="P359">
        <v>5.78</v>
      </c>
      <c r="Q359">
        <v>1072642</v>
      </c>
      <c r="R359" t="s">
        <v>22</v>
      </c>
    </row>
    <row r="360" spans="1:18" hidden="1">
      <c r="A360" t="s">
        <v>16</v>
      </c>
      <c r="B360" t="s">
        <v>16</v>
      </c>
      <c r="C360" t="s">
        <v>17</v>
      </c>
      <c r="D360" t="s">
        <v>18</v>
      </c>
      <c r="E360" s="1">
        <v>42447.359027777777</v>
      </c>
      <c r="F360" s="1">
        <v>42447.70416666667</v>
      </c>
      <c r="G360" t="s">
        <v>489</v>
      </c>
      <c r="H360" t="s">
        <v>490</v>
      </c>
      <c r="I360" t="str">
        <f>VLOOKUP(H:H,Sheet1!A:B,2,FALSE)</f>
        <v>Houston, TX</v>
      </c>
      <c r="J360">
        <f t="shared" si="11"/>
        <v>150</v>
      </c>
      <c r="K360">
        <v>8.2799999999999994</v>
      </c>
      <c r="L360">
        <v>8.2799999999999994</v>
      </c>
      <c r="M360">
        <v>1</v>
      </c>
      <c r="N360" t="s">
        <v>21</v>
      </c>
      <c r="O360">
        <v>8.2799999999999994</v>
      </c>
      <c r="P360">
        <v>8.2799999999999994</v>
      </c>
      <c r="Q360">
        <v>1073038</v>
      </c>
      <c r="R360" t="s">
        <v>22</v>
      </c>
    </row>
    <row r="361" spans="1:18" hidden="1">
      <c r="A361" t="s">
        <v>16</v>
      </c>
      <c r="B361" t="s">
        <v>16</v>
      </c>
      <c r="C361" t="s">
        <v>17</v>
      </c>
      <c r="D361" t="s">
        <v>18</v>
      </c>
      <c r="E361" s="1">
        <v>42447.36041666667</v>
      </c>
      <c r="F361" s="1">
        <v>42447.36041666667</v>
      </c>
      <c r="G361" t="s">
        <v>491</v>
      </c>
      <c r="H361" t="s">
        <v>492</v>
      </c>
      <c r="I361" t="str">
        <f>VLOOKUP(H:H,Sheet1!A:B,2,FALSE)</f>
        <v>Houston, TX</v>
      </c>
      <c r="J361">
        <f t="shared" si="11"/>
        <v>149</v>
      </c>
      <c r="K361">
        <v>0</v>
      </c>
      <c r="L361">
        <v>0</v>
      </c>
      <c r="M361">
        <v>1</v>
      </c>
      <c r="N361" t="s">
        <v>21</v>
      </c>
      <c r="O361">
        <v>0</v>
      </c>
      <c r="P361">
        <v>0</v>
      </c>
      <c r="Q361">
        <v>1071745</v>
      </c>
      <c r="R361" t="s">
        <v>22</v>
      </c>
    </row>
    <row r="362" spans="1:18">
      <c r="A362" t="s">
        <v>16</v>
      </c>
      <c r="B362" t="s">
        <v>16</v>
      </c>
      <c r="C362" t="s">
        <v>17</v>
      </c>
      <c r="D362" t="s">
        <v>18</v>
      </c>
      <c r="E362" s="1">
        <v>42447.361111111109</v>
      </c>
      <c r="F362" s="1">
        <v>42447.370138888888</v>
      </c>
      <c r="G362" t="s">
        <v>174</v>
      </c>
      <c r="H362" t="s">
        <v>175</v>
      </c>
      <c r="I362" t="str">
        <f>VLOOKUP(H:H,Sheet1!A:B,2,FALSE)</f>
        <v>Chandigarh, India</v>
      </c>
      <c r="J362">
        <f t="shared" si="11"/>
        <v>150</v>
      </c>
      <c r="K362">
        <v>0.22</v>
      </c>
      <c r="L362">
        <v>0.22</v>
      </c>
      <c r="M362">
        <v>1</v>
      </c>
      <c r="N362" t="s">
        <v>21</v>
      </c>
      <c r="O362">
        <v>0.22</v>
      </c>
      <c r="P362">
        <v>0.22</v>
      </c>
      <c r="Q362">
        <v>1071798</v>
      </c>
      <c r="R362" t="s">
        <v>22</v>
      </c>
    </row>
    <row r="363" spans="1:18">
      <c r="A363" t="s">
        <v>16</v>
      </c>
      <c r="B363" t="s">
        <v>16</v>
      </c>
      <c r="C363" t="s">
        <v>17</v>
      </c>
      <c r="D363" t="s">
        <v>18</v>
      </c>
      <c r="E363" s="1">
        <v>42447.361111111109</v>
      </c>
      <c r="F363" s="1">
        <v>42447.374305555553</v>
      </c>
      <c r="G363" t="s">
        <v>264</v>
      </c>
      <c r="H363" t="s">
        <v>265</v>
      </c>
      <c r="I363" t="str">
        <f>VLOOKUP(H:H,Sheet1!A:B,2,FALSE)</f>
        <v>Rosyth, UK</v>
      </c>
      <c r="J363">
        <f t="shared" si="11"/>
        <v>150</v>
      </c>
      <c r="K363">
        <v>0.32</v>
      </c>
      <c r="L363">
        <v>0.32</v>
      </c>
      <c r="M363">
        <v>1</v>
      </c>
      <c r="N363" t="s">
        <v>21</v>
      </c>
      <c r="O363">
        <v>0.32</v>
      </c>
      <c r="P363">
        <v>0.32</v>
      </c>
      <c r="Q363">
        <v>1071817</v>
      </c>
      <c r="R363" t="s">
        <v>22</v>
      </c>
    </row>
    <row r="364" spans="1:18" hidden="1">
      <c r="A364" t="s">
        <v>16</v>
      </c>
      <c r="B364" t="s">
        <v>16</v>
      </c>
      <c r="C364" t="s">
        <v>17</v>
      </c>
      <c r="D364" t="s">
        <v>18</v>
      </c>
      <c r="E364" s="1">
        <v>42447.361111111109</v>
      </c>
      <c r="F364" s="1">
        <v>42447.780555555553</v>
      </c>
      <c r="G364" t="s">
        <v>493</v>
      </c>
      <c r="H364" t="s">
        <v>494</v>
      </c>
      <c r="I364" t="str">
        <f>VLOOKUP(H:H,Sheet1!A:B,2,FALSE)</f>
        <v>Hanover, MD</v>
      </c>
      <c r="J364">
        <f t="shared" si="11"/>
        <v>150</v>
      </c>
      <c r="K364">
        <v>10.07</v>
      </c>
      <c r="L364">
        <v>10.07</v>
      </c>
      <c r="M364">
        <v>1</v>
      </c>
      <c r="N364" t="s">
        <v>21</v>
      </c>
      <c r="O364">
        <v>10.07</v>
      </c>
      <c r="P364">
        <v>10.07</v>
      </c>
      <c r="Q364">
        <v>1073151</v>
      </c>
      <c r="R364" t="s">
        <v>22</v>
      </c>
    </row>
    <row r="365" spans="1:18" hidden="1">
      <c r="A365" t="s">
        <v>16</v>
      </c>
      <c r="B365" t="s">
        <v>16</v>
      </c>
      <c r="C365" t="s">
        <v>17</v>
      </c>
      <c r="D365" t="s">
        <v>18</v>
      </c>
      <c r="E365" s="1">
        <v>42447.361805555556</v>
      </c>
      <c r="F365" s="1">
        <v>42447.368750000001</v>
      </c>
      <c r="G365" t="s">
        <v>381</v>
      </c>
      <c r="H365" t="s">
        <v>382</v>
      </c>
      <c r="I365" t="str">
        <f>VLOOKUP(H:H,Sheet1!A:B,2,FALSE)</f>
        <v>Houston, TX</v>
      </c>
      <c r="J365">
        <f t="shared" si="11"/>
        <v>150</v>
      </c>
      <c r="K365">
        <v>0.17</v>
      </c>
      <c r="L365">
        <v>0.17</v>
      </c>
      <c r="M365">
        <v>1</v>
      </c>
      <c r="N365" t="s">
        <v>21</v>
      </c>
      <c r="O365">
        <v>0.17</v>
      </c>
      <c r="P365">
        <v>0.17</v>
      </c>
      <c r="Q365">
        <v>1071787</v>
      </c>
      <c r="R365" t="s">
        <v>22</v>
      </c>
    </row>
    <row r="366" spans="1:18" hidden="1">
      <c r="A366" t="s">
        <v>16</v>
      </c>
      <c r="B366" t="s">
        <v>16</v>
      </c>
      <c r="C366" t="s">
        <v>17</v>
      </c>
      <c r="D366" t="s">
        <v>18</v>
      </c>
      <c r="E366" s="1">
        <v>42447.363194444442</v>
      </c>
      <c r="F366" s="1">
        <v>42447.365972222222</v>
      </c>
      <c r="G366" t="s">
        <v>495</v>
      </c>
      <c r="H366" t="s">
        <v>496</v>
      </c>
      <c r="I366" t="str">
        <f>VLOOKUP(H:H,Sheet1!A:B,2,FALSE)</f>
        <v>Hanover, MD</v>
      </c>
      <c r="J366">
        <f t="shared" si="11"/>
        <v>148</v>
      </c>
      <c r="K366">
        <v>7.0000000000000007E-2</v>
      </c>
      <c r="L366">
        <v>7.0000000000000007E-2</v>
      </c>
      <c r="M366">
        <v>1</v>
      </c>
      <c r="N366" t="s">
        <v>21</v>
      </c>
      <c r="O366">
        <v>7.0000000000000007E-2</v>
      </c>
      <c r="P366">
        <v>7.0000000000000007E-2</v>
      </c>
      <c r="Q366">
        <v>1071776</v>
      </c>
      <c r="R366" t="s">
        <v>22</v>
      </c>
    </row>
    <row r="367" spans="1:18">
      <c r="A367" t="s">
        <v>16</v>
      </c>
      <c r="B367" t="s">
        <v>16</v>
      </c>
      <c r="C367" t="s">
        <v>17</v>
      </c>
      <c r="D367" t="s">
        <v>18</v>
      </c>
      <c r="E367" s="1">
        <v>42447.363888888889</v>
      </c>
      <c r="F367" s="1">
        <v>42447.420138888891</v>
      </c>
      <c r="G367" t="s">
        <v>169</v>
      </c>
      <c r="H367" t="s">
        <v>170</v>
      </c>
      <c r="I367" t="str">
        <f>VLOOKUP(H:H,Sheet1!A:B,2,FALSE)</f>
        <v>Chandigarh, India</v>
      </c>
      <c r="J367">
        <f t="shared" si="11"/>
        <v>147</v>
      </c>
      <c r="K367">
        <v>1.35</v>
      </c>
      <c r="L367">
        <v>1.35</v>
      </c>
      <c r="M367">
        <v>1</v>
      </c>
      <c r="N367" t="s">
        <v>21</v>
      </c>
      <c r="O367">
        <v>1.35</v>
      </c>
      <c r="P367">
        <v>1.35</v>
      </c>
      <c r="Q367">
        <v>1072046</v>
      </c>
      <c r="R367" t="s">
        <v>22</v>
      </c>
    </row>
    <row r="368" spans="1:18" hidden="1">
      <c r="A368" t="s">
        <v>16</v>
      </c>
      <c r="B368" t="s">
        <v>16</v>
      </c>
      <c r="C368" t="s">
        <v>17</v>
      </c>
      <c r="D368" t="s">
        <v>18</v>
      </c>
      <c r="E368" s="1">
        <v>42447.363888888889</v>
      </c>
      <c r="F368" s="1">
        <v>42447.509027777778</v>
      </c>
      <c r="G368" t="s">
        <v>497</v>
      </c>
      <c r="H368" t="s">
        <v>498</v>
      </c>
      <c r="I368" t="str">
        <f>VLOOKUP(H:H,Sheet1!A:B,2,FALSE)</f>
        <v>Houston, TX</v>
      </c>
      <c r="J368">
        <f t="shared" si="11"/>
        <v>147</v>
      </c>
      <c r="K368">
        <v>3.48</v>
      </c>
      <c r="L368">
        <v>3.48</v>
      </c>
      <c r="M368">
        <v>1</v>
      </c>
      <c r="N368" t="s">
        <v>21</v>
      </c>
      <c r="O368">
        <v>3.48</v>
      </c>
      <c r="P368">
        <v>3.48</v>
      </c>
      <c r="Q368">
        <v>1072409</v>
      </c>
      <c r="R368" t="s">
        <v>22</v>
      </c>
    </row>
    <row r="369" spans="1:18" hidden="1">
      <c r="A369" t="s">
        <v>16</v>
      </c>
      <c r="B369" t="s">
        <v>16</v>
      </c>
      <c r="C369" t="s">
        <v>17</v>
      </c>
      <c r="D369" t="s">
        <v>18</v>
      </c>
      <c r="E369" s="1">
        <v>42447.363888888889</v>
      </c>
      <c r="F369" s="1">
        <v>42447.558333333334</v>
      </c>
      <c r="G369" t="s">
        <v>385</v>
      </c>
      <c r="H369" t="s">
        <v>386</v>
      </c>
      <c r="I369" t="str">
        <f>VLOOKUP(H:H,Sheet1!A:B,2,FALSE)</f>
        <v>Morgan City, LA</v>
      </c>
      <c r="J369">
        <f t="shared" si="11"/>
        <v>147</v>
      </c>
      <c r="K369">
        <v>4.67</v>
      </c>
      <c r="L369">
        <v>4.67</v>
      </c>
      <c r="M369">
        <v>1</v>
      </c>
      <c r="N369" t="s">
        <v>21</v>
      </c>
      <c r="O369">
        <v>4.67</v>
      </c>
      <c r="P369">
        <v>4.67</v>
      </c>
      <c r="Q369">
        <v>1072536</v>
      </c>
      <c r="R369" t="s">
        <v>22</v>
      </c>
    </row>
    <row r="370" spans="1:18">
      <c r="A370" t="s">
        <v>16</v>
      </c>
      <c r="B370" t="s">
        <v>16</v>
      </c>
      <c r="C370" t="s">
        <v>17</v>
      </c>
      <c r="D370" t="s">
        <v>18</v>
      </c>
      <c r="E370" s="1">
        <v>42447.364583333336</v>
      </c>
      <c r="F370" s="1">
        <v>42447.370833333334</v>
      </c>
      <c r="G370" t="s">
        <v>81</v>
      </c>
      <c r="H370" t="s">
        <v>82</v>
      </c>
      <c r="I370" t="str">
        <f>VLOOKUP(H:H,Sheet1!A:B,2,FALSE)</f>
        <v>Chandigarh, India</v>
      </c>
      <c r="J370">
        <f t="shared" si="11"/>
        <v>149</v>
      </c>
      <c r="K370">
        <v>0.15</v>
      </c>
      <c r="L370">
        <v>0.15</v>
      </c>
      <c r="M370">
        <v>1</v>
      </c>
      <c r="N370" t="s">
        <v>21</v>
      </c>
      <c r="O370">
        <v>0.15</v>
      </c>
      <c r="P370">
        <v>0.15</v>
      </c>
      <c r="Q370">
        <v>1071804</v>
      </c>
      <c r="R370" t="s">
        <v>22</v>
      </c>
    </row>
    <row r="371" spans="1:18" hidden="1">
      <c r="A371" t="s">
        <v>16</v>
      </c>
      <c r="B371" t="s">
        <v>16</v>
      </c>
      <c r="C371" t="s">
        <v>17</v>
      </c>
      <c r="D371" t="s">
        <v>18</v>
      </c>
      <c r="E371" s="1">
        <v>42447.364583333336</v>
      </c>
      <c r="F371" s="1">
        <v>42447.586111111108</v>
      </c>
      <c r="G371" t="s">
        <v>499</v>
      </c>
      <c r="H371" t="s">
        <v>500</v>
      </c>
      <c r="I371" t="str">
        <f>VLOOKUP(H:H,Sheet1!A:B,2,FALSE)</f>
        <v>Hanover, MD</v>
      </c>
      <c r="J371">
        <f t="shared" si="11"/>
        <v>149</v>
      </c>
      <c r="K371">
        <v>5.32</v>
      </c>
      <c r="L371">
        <v>5.32</v>
      </c>
      <c r="M371">
        <v>1</v>
      </c>
      <c r="N371" t="s">
        <v>21</v>
      </c>
      <c r="O371">
        <v>5.32</v>
      </c>
      <c r="P371">
        <v>5.32</v>
      </c>
      <c r="Q371">
        <v>1072620</v>
      </c>
      <c r="R371" t="s">
        <v>22</v>
      </c>
    </row>
    <row r="372" spans="1:18">
      <c r="A372" t="s">
        <v>16</v>
      </c>
      <c r="B372" t="s">
        <v>16</v>
      </c>
      <c r="C372" t="s">
        <v>17</v>
      </c>
      <c r="D372" t="s">
        <v>18</v>
      </c>
      <c r="E372" s="1">
        <v>42447.365277777775</v>
      </c>
      <c r="F372" s="1">
        <v>42447.365277777775</v>
      </c>
      <c r="G372" t="s">
        <v>501</v>
      </c>
      <c r="H372" t="s">
        <v>502</v>
      </c>
      <c r="I372" t="str">
        <f>VLOOKUP(H:H,Sheet1!A:B,2,FALSE)</f>
        <v>Rosyth, UK</v>
      </c>
      <c r="J372">
        <f t="shared" si="11"/>
        <v>151</v>
      </c>
      <c r="K372">
        <v>0</v>
      </c>
      <c r="L372">
        <v>0</v>
      </c>
      <c r="M372">
        <v>1</v>
      </c>
      <c r="N372" t="s">
        <v>21</v>
      </c>
      <c r="O372">
        <v>0</v>
      </c>
      <c r="P372">
        <v>0</v>
      </c>
      <c r="Q372">
        <v>1071772</v>
      </c>
      <c r="R372" t="s">
        <v>22</v>
      </c>
    </row>
    <row r="373" spans="1:18" hidden="1">
      <c r="A373" t="s">
        <v>16</v>
      </c>
      <c r="B373" t="s">
        <v>16</v>
      </c>
      <c r="C373" t="s">
        <v>17</v>
      </c>
      <c r="D373" t="s">
        <v>18</v>
      </c>
      <c r="E373" s="1">
        <v>42447.365277777775</v>
      </c>
      <c r="F373" s="1">
        <v>42447.365972222222</v>
      </c>
      <c r="G373" t="s">
        <v>437</v>
      </c>
      <c r="H373" t="s">
        <v>438</v>
      </c>
      <c r="I373" t="str">
        <f>VLOOKUP(H:H,Sheet1!A:B,2,FALSE)</f>
        <v>Houston, TX</v>
      </c>
      <c r="J373">
        <f t="shared" si="11"/>
        <v>151</v>
      </c>
      <c r="K373">
        <v>0.02</v>
      </c>
      <c r="L373">
        <v>0.02</v>
      </c>
      <c r="M373">
        <v>1</v>
      </c>
      <c r="N373" t="s">
        <v>21</v>
      </c>
      <c r="O373">
        <v>0.02</v>
      </c>
      <c r="P373">
        <v>0.02</v>
      </c>
      <c r="Q373">
        <v>1071777</v>
      </c>
      <c r="R373" t="s">
        <v>22</v>
      </c>
    </row>
    <row r="374" spans="1:18">
      <c r="A374" t="s">
        <v>16</v>
      </c>
      <c r="B374" t="s">
        <v>16</v>
      </c>
      <c r="C374" t="s">
        <v>17</v>
      </c>
      <c r="D374" t="s">
        <v>18</v>
      </c>
      <c r="E374" s="1">
        <v>42447.365277777775</v>
      </c>
      <c r="F374" s="1">
        <v>42447.411111111112</v>
      </c>
      <c r="G374" t="s">
        <v>95</v>
      </c>
      <c r="H374" t="s">
        <v>96</v>
      </c>
      <c r="I374" t="str">
        <f>VLOOKUP(H:H,Sheet1!A:B,2,FALSE)</f>
        <v>Chandigarh, India</v>
      </c>
      <c r="J374">
        <f t="shared" si="11"/>
        <v>151</v>
      </c>
      <c r="K374">
        <v>1.1000000000000001</v>
      </c>
      <c r="L374">
        <v>1.1000000000000001</v>
      </c>
      <c r="M374">
        <v>1</v>
      </c>
      <c r="N374" t="s">
        <v>21</v>
      </c>
      <c r="O374">
        <v>1.1000000000000001</v>
      </c>
      <c r="P374">
        <v>1.1000000000000001</v>
      </c>
      <c r="Q374">
        <v>1072000</v>
      </c>
      <c r="R374" t="s">
        <v>22</v>
      </c>
    </row>
    <row r="375" spans="1:18" hidden="1">
      <c r="A375" t="s">
        <v>16</v>
      </c>
      <c r="B375" t="s">
        <v>16</v>
      </c>
      <c r="C375" t="s">
        <v>17</v>
      </c>
      <c r="D375" t="s">
        <v>18</v>
      </c>
      <c r="E375" s="1">
        <v>42447.365972222222</v>
      </c>
      <c r="F375" s="1">
        <v>42447.366666666669</v>
      </c>
      <c r="G375" t="s">
        <v>471</v>
      </c>
      <c r="H375" t="s">
        <v>472</v>
      </c>
      <c r="I375" t="str">
        <f>VLOOKUP(H:H,Sheet1!A:B,2,FALSE)</f>
        <v>Houston, TX</v>
      </c>
      <c r="J375">
        <f t="shared" si="11"/>
        <v>151</v>
      </c>
      <c r="K375">
        <v>0.02</v>
      </c>
      <c r="L375">
        <v>0.02</v>
      </c>
      <c r="M375">
        <v>1</v>
      </c>
      <c r="N375" t="s">
        <v>21</v>
      </c>
      <c r="O375">
        <v>0.02</v>
      </c>
      <c r="P375">
        <v>0.02</v>
      </c>
      <c r="Q375">
        <v>1071781</v>
      </c>
      <c r="R375" t="s">
        <v>22</v>
      </c>
    </row>
    <row r="376" spans="1:18">
      <c r="A376" t="s">
        <v>16</v>
      </c>
      <c r="B376" t="s">
        <v>16</v>
      </c>
      <c r="C376" t="s">
        <v>17</v>
      </c>
      <c r="D376" t="s">
        <v>18</v>
      </c>
      <c r="E376" s="1">
        <v>42447.365972222222</v>
      </c>
      <c r="F376" s="1">
        <v>42447.375</v>
      </c>
      <c r="G376" t="s">
        <v>501</v>
      </c>
      <c r="H376" t="s">
        <v>502</v>
      </c>
      <c r="I376" t="str">
        <f>VLOOKUP(H:H,Sheet1!A:B,2,FALSE)</f>
        <v>Rosyth, UK</v>
      </c>
      <c r="J376">
        <f t="shared" si="11"/>
        <v>151</v>
      </c>
      <c r="K376">
        <v>0.22</v>
      </c>
      <c r="L376">
        <v>0.22</v>
      </c>
      <c r="M376">
        <v>1</v>
      </c>
      <c r="N376" t="s">
        <v>21</v>
      </c>
      <c r="O376">
        <v>0.22</v>
      </c>
      <c r="P376">
        <v>0.22</v>
      </c>
      <c r="Q376">
        <v>1071826</v>
      </c>
      <c r="R376" t="s">
        <v>22</v>
      </c>
    </row>
    <row r="377" spans="1:18" hidden="1">
      <c r="A377" t="s">
        <v>16</v>
      </c>
      <c r="B377" t="s">
        <v>16</v>
      </c>
      <c r="C377" t="s">
        <v>17</v>
      </c>
      <c r="D377" t="s">
        <v>18</v>
      </c>
      <c r="E377" s="1">
        <v>42447.365972222222</v>
      </c>
      <c r="F377" s="1">
        <v>42447.775694444441</v>
      </c>
      <c r="G377" t="s">
        <v>503</v>
      </c>
      <c r="H377" t="s">
        <v>504</v>
      </c>
      <c r="I377" t="str">
        <f>VLOOKUP(H:H,Sheet1!A:B,2,FALSE)</f>
        <v>Houston, TX</v>
      </c>
      <c r="J377">
        <f t="shared" si="11"/>
        <v>151</v>
      </c>
      <c r="K377">
        <v>9.83</v>
      </c>
      <c r="L377">
        <v>9.83</v>
      </c>
      <c r="M377">
        <v>1</v>
      </c>
      <c r="N377" t="s">
        <v>21</v>
      </c>
      <c r="O377">
        <v>9.83</v>
      </c>
      <c r="P377">
        <v>9.83</v>
      </c>
      <c r="Q377">
        <v>1073146</v>
      </c>
      <c r="R377" t="s">
        <v>22</v>
      </c>
    </row>
    <row r="378" spans="1:18">
      <c r="A378" t="s">
        <v>16</v>
      </c>
      <c r="B378" t="s">
        <v>16</v>
      </c>
      <c r="C378" t="s">
        <v>17</v>
      </c>
      <c r="D378" t="s">
        <v>18</v>
      </c>
      <c r="E378" s="1">
        <v>42447.366666666669</v>
      </c>
      <c r="F378" s="1">
        <v>42447.373611111114</v>
      </c>
      <c r="G378" t="s">
        <v>391</v>
      </c>
      <c r="H378" t="s">
        <v>392</v>
      </c>
      <c r="I378" t="str">
        <f>VLOOKUP(H:H,Sheet1!A:B,2,FALSE)</f>
        <v>Niteroi, Brazil</v>
      </c>
      <c r="J378">
        <f t="shared" si="11"/>
        <v>151</v>
      </c>
      <c r="K378">
        <v>0.17</v>
      </c>
      <c r="L378">
        <v>0.17</v>
      </c>
      <c r="M378">
        <v>1</v>
      </c>
      <c r="N378" t="s">
        <v>21</v>
      </c>
      <c r="O378">
        <v>0.17</v>
      </c>
      <c r="P378">
        <v>0.17</v>
      </c>
      <c r="Q378">
        <v>1071816</v>
      </c>
      <c r="R378" t="s">
        <v>22</v>
      </c>
    </row>
    <row r="379" spans="1:18" hidden="1">
      <c r="A379" t="s">
        <v>16</v>
      </c>
      <c r="B379" t="s">
        <v>16</v>
      </c>
      <c r="C379" t="s">
        <v>17</v>
      </c>
      <c r="D379" t="s">
        <v>18</v>
      </c>
      <c r="E379" s="1">
        <v>42447.366666666669</v>
      </c>
      <c r="F379" s="1">
        <v>42447.402083333334</v>
      </c>
      <c r="G379" t="s">
        <v>437</v>
      </c>
      <c r="H379" t="s">
        <v>438</v>
      </c>
      <c r="I379" t="str">
        <f>VLOOKUP(H:H,Sheet1!A:B,2,FALSE)</f>
        <v>Houston, TX</v>
      </c>
      <c r="J379">
        <f t="shared" si="11"/>
        <v>151</v>
      </c>
      <c r="K379">
        <v>0.85</v>
      </c>
      <c r="L379">
        <v>0.85</v>
      </c>
      <c r="M379">
        <v>1</v>
      </c>
      <c r="N379" t="s">
        <v>21</v>
      </c>
      <c r="O379">
        <v>0.85</v>
      </c>
      <c r="P379">
        <v>0.85</v>
      </c>
      <c r="Q379">
        <v>1071969</v>
      </c>
      <c r="R379" t="s">
        <v>22</v>
      </c>
    </row>
    <row r="380" spans="1:18" hidden="1">
      <c r="A380" t="s">
        <v>16</v>
      </c>
      <c r="B380" t="s">
        <v>16</v>
      </c>
      <c r="C380" t="s">
        <v>17</v>
      </c>
      <c r="D380" t="s">
        <v>18</v>
      </c>
      <c r="E380" s="1">
        <v>42447.366666666669</v>
      </c>
      <c r="F380" s="1">
        <v>42447.50277777778</v>
      </c>
      <c r="G380" t="s">
        <v>495</v>
      </c>
      <c r="H380" t="s">
        <v>496</v>
      </c>
      <c r="I380" t="str">
        <f>VLOOKUP(H:H,Sheet1!A:B,2,FALSE)</f>
        <v>Hanover, MD</v>
      </c>
      <c r="J380">
        <f t="shared" si="11"/>
        <v>151</v>
      </c>
      <c r="K380">
        <v>3.27</v>
      </c>
      <c r="L380">
        <v>3.27</v>
      </c>
      <c r="M380">
        <v>1</v>
      </c>
      <c r="N380" t="s">
        <v>21</v>
      </c>
      <c r="O380">
        <v>3.27</v>
      </c>
      <c r="P380">
        <v>3.27</v>
      </c>
      <c r="Q380">
        <v>1072385</v>
      </c>
      <c r="R380" t="s">
        <v>22</v>
      </c>
    </row>
    <row r="381" spans="1:18" hidden="1">
      <c r="A381" t="s">
        <v>16</v>
      </c>
      <c r="B381" t="s">
        <v>16</v>
      </c>
      <c r="C381" t="s">
        <v>17</v>
      </c>
      <c r="D381" t="s">
        <v>18</v>
      </c>
      <c r="E381" s="1">
        <v>42447.369444444441</v>
      </c>
      <c r="F381" s="1">
        <v>42447.402777777781</v>
      </c>
      <c r="G381" t="s">
        <v>381</v>
      </c>
      <c r="H381" t="s">
        <v>382</v>
      </c>
      <c r="I381" t="str">
        <f>VLOOKUP(H:H,Sheet1!A:B,2,FALSE)</f>
        <v>Houston, TX</v>
      </c>
      <c r="J381">
        <f t="shared" si="11"/>
        <v>145</v>
      </c>
      <c r="K381">
        <v>0.8</v>
      </c>
      <c r="L381">
        <v>0.8</v>
      </c>
      <c r="M381">
        <v>1</v>
      </c>
      <c r="N381" t="s">
        <v>21</v>
      </c>
      <c r="O381">
        <v>0.8</v>
      </c>
      <c r="P381">
        <v>0.8</v>
      </c>
      <c r="Q381">
        <v>1071973</v>
      </c>
      <c r="R381" t="s">
        <v>22</v>
      </c>
    </row>
    <row r="382" spans="1:18">
      <c r="A382" t="s">
        <v>16</v>
      </c>
      <c r="B382" t="s">
        <v>16</v>
      </c>
      <c r="C382" t="s">
        <v>17</v>
      </c>
      <c r="D382" t="s">
        <v>18</v>
      </c>
      <c r="E382" s="1">
        <v>42447.370138888888</v>
      </c>
      <c r="F382" s="1">
        <v>42447.413888888892</v>
      </c>
      <c r="G382" t="s">
        <v>395</v>
      </c>
      <c r="H382" t="s">
        <v>396</v>
      </c>
      <c r="I382" t="str">
        <f>VLOOKUP(H:H,Sheet1!A:B,2,FALSE)</f>
        <v>Chandigarh, India</v>
      </c>
      <c r="J382">
        <f t="shared" si="11"/>
        <v>146</v>
      </c>
      <c r="K382">
        <v>1.05</v>
      </c>
      <c r="L382">
        <v>1.05</v>
      </c>
      <c r="M382">
        <v>1</v>
      </c>
      <c r="N382" t="s">
        <v>21</v>
      </c>
      <c r="O382">
        <v>1.05</v>
      </c>
      <c r="P382">
        <v>1.05</v>
      </c>
      <c r="Q382">
        <v>1072018</v>
      </c>
      <c r="R382" t="s">
        <v>22</v>
      </c>
    </row>
    <row r="383" spans="1:18" hidden="1">
      <c r="A383" t="s">
        <v>16</v>
      </c>
      <c r="B383" t="s">
        <v>16</v>
      </c>
      <c r="C383" t="s">
        <v>17</v>
      </c>
      <c r="D383" t="s">
        <v>18</v>
      </c>
      <c r="E383" s="1">
        <v>42447.370138888888</v>
      </c>
      <c r="F383" s="1">
        <v>42447.421527777777</v>
      </c>
      <c r="G383" t="s">
        <v>315</v>
      </c>
      <c r="H383" t="s">
        <v>316</v>
      </c>
      <c r="I383" t="str">
        <f>VLOOKUP(H:H,Sheet1!A:B,2,FALSE)</f>
        <v>Houston, TX</v>
      </c>
      <c r="J383">
        <f t="shared" si="11"/>
        <v>146</v>
      </c>
      <c r="K383">
        <v>1.23</v>
      </c>
      <c r="L383">
        <v>1.23</v>
      </c>
      <c r="M383">
        <v>1</v>
      </c>
      <c r="N383" t="s">
        <v>21</v>
      </c>
      <c r="O383">
        <v>1.23</v>
      </c>
      <c r="P383">
        <v>1.23</v>
      </c>
      <c r="Q383">
        <v>1072056</v>
      </c>
      <c r="R383" t="s">
        <v>22</v>
      </c>
    </row>
    <row r="384" spans="1:18" hidden="1">
      <c r="A384" t="s">
        <v>16</v>
      </c>
      <c r="B384" t="s">
        <v>16</v>
      </c>
      <c r="C384" t="s">
        <v>17</v>
      </c>
      <c r="D384" t="s">
        <v>18</v>
      </c>
      <c r="E384" s="1">
        <v>42447.370138888888</v>
      </c>
      <c r="F384" s="1">
        <v>42447.560416666667</v>
      </c>
      <c r="G384" t="s">
        <v>505</v>
      </c>
      <c r="H384" t="s">
        <v>506</v>
      </c>
      <c r="I384" t="str">
        <f>VLOOKUP(H:H,Sheet1!A:B,2,FALSE)</f>
        <v>Morgan City, LA</v>
      </c>
      <c r="J384">
        <f t="shared" si="11"/>
        <v>146</v>
      </c>
      <c r="K384">
        <v>4.57</v>
      </c>
      <c r="L384">
        <v>4.57</v>
      </c>
      <c r="M384">
        <v>1</v>
      </c>
      <c r="N384" t="s">
        <v>21</v>
      </c>
      <c r="O384">
        <v>4.57</v>
      </c>
      <c r="P384">
        <v>4.57</v>
      </c>
      <c r="Q384">
        <v>1072544</v>
      </c>
      <c r="R384" t="s">
        <v>22</v>
      </c>
    </row>
    <row r="385" spans="1:18" hidden="1">
      <c r="A385" t="s">
        <v>16</v>
      </c>
      <c r="B385" t="s">
        <v>16</v>
      </c>
      <c r="C385" t="s">
        <v>1663</v>
      </c>
      <c r="D385" t="s">
        <v>18</v>
      </c>
      <c r="E385" s="1">
        <v>42447.370138888888</v>
      </c>
      <c r="F385" s="1">
        <v>42447.370138888888</v>
      </c>
      <c r="G385" t="s">
        <v>1667</v>
      </c>
      <c r="H385" t="s">
        <v>1668</v>
      </c>
      <c r="I385" t="s">
        <v>1560</v>
      </c>
      <c r="J385">
        <f t="shared" si="11"/>
        <v>146</v>
      </c>
      <c r="K385">
        <v>0</v>
      </c>
      <c r="L385">
        <v>0</v>
      </c>
      <c r="M385">
        <v>1</v>
      </c>
      <c r="N385" t="s">
        <v>21</v>
      </c>
      <c r="O385">
        <v>0</v>
      </c>
      <c r="P385">
        <v>0</v>
      </c>
      <c r="Q385">
        <v>1071797</v>
      </c>
    </row>
    <row r="386" spans="1:18" hidden="1">
      <c r="A386" t="s">
        <v>16</v>
      </c>
      <c r="B386" t="s">
        <v>16</v>
      </c>
      <c r="C386" t="s">
        <v>17</v>
      </c>
      <c r="D386" t="s">
        <v>18</v>
      </c>
      <c r="E386" s="1">
        <v>42447.370833333334</v>
      </c>
      <c r="F386" s="1">
        <v>42447.370833333334</v>
      </c>
      <c r="G386" t="s">
        <v>507</v>
      </c>
      <c r="H386" t="s">
        <v>508</v>
      </c>
      <c r="I386" t="str">
        <f>VLOOKUP(H:H,Sheet1!A:B,2,FALSE)</f>
        <v>Houston, TX</v>
      </c>
      <c r="J386">
        <f t="shared" si="11"/>
        <v>145</v>
      </c>
      <c r="K386">
        <v>0</v>
      </c>
      <c r="L386">
        <v>0</v>
      </c>
      <c r="M386">
        <v>1</v>
      </c>
      <c r="N386" t="s">
        <v>21</v>
      </c>
      <c r="O386">
        <v>0</v>
      </c>
      <c r="P386">
        <v>0</v>
      </c>
      <c r="Q386">
        <v>1071803</v>
      </c>
      <c r="R386" t="s">
        <v>22</v>
      </c>
    </row>
    <row r="387" spans="1:18" hidden="1">
      <c r="A387" t="s">
        <v>16</v>
      </c>
      <c r="B387" t="s">
        <v>16</v>
      </c>
      <c r="C387" t="s">
        <v>17</v>
      </c>
      <c r="D387" t="s">
        <v>18</v>
      </c>
      <c r="E387" s="1">
        <v>42447.370833333334</v>
      </c>
      <c r="F387" s="1">
        <v>42447.563888888886</v>
      </c>
      <c r="G387" t="s">
        <v>509</v>
      </c>
      <c r="H387" t="s">
        <v>510</v>
      </c>
      <c r="I387" t="str">
        <f>VLOOKUP(H:H,Sheet1!A:B,2,FALSE)</f>
        <v>Houston, TX</v>
      </c>
      <c r="J387">
        <f t="shared" si="11"/>
        <v>145</v>
      </c>
      <c r="K387">
        <v>4.63</v>
      </c>
      <c r="L387">
        <v>4.63</v>
      </c>
      <c r="M387">
        <v>1</v>
      </c>
      <c r="N387" t="s">
        <v>21</v>
      </c>
      <c r="O387">
        <v>4.63</v>
      </c>
      <c r="P387">
        <v>4.63</v>
      </c>
      <c r="Q387">
        <v>1072555</v>
      </c>
      <c r="R387" t="s">
        <v>22</v>
      </c>
    </row>
    <row r="388" spans="1:18">
      <c r="A388" t="s">
        <v>16</v>
      </c>
      <c r="B388" t="s">
        <v>16</v>
      </c>
      <c r="C388" t="s">
        <v>17</v>
      </c>
      <c r="D388" t="s">
        <v>18</v>
      </c>
      <c r="E388" s="1">
        <v>42447.371527777781</v>
      </c>
      <c r="F388" s="1">
        <v>42447.418749999997</v>
      </c>
      <c r="G388" t="s">
        <v>81</v>
      </c>
      <c r="H388" t="s">
        <v>82</v>
      </c>
      <c r="I388" t="str">
        <f>VLOOKUP(H:H,Sheet1!A:B,2,FALSE)</f>
        <v>Chandigarh, India</v>
      </c>
      <c r="J388">
        <f t="shared" si="11"/>
        <v>143</v>
      </c>
      <c r="K388">
        <v>1.1299999999999999</v>
      </c>
      <c r="L388">
        <v>1.1299999999999999</v>
      </c>
      <c r="M388">
        <v>1</v>
      </c>
      <c r="N388" t="s">
        <v>21</v>
      </c>
      <c r="O388">
        <v>1.1299999999999999</v>
      </c>
      <c r="P388">
        <v>1.1299999999999999</v>
      </c>
      <c r="Q388">
        <v>1072042</v>
      </c>
      <c r="R388" t="s">
        <v>22</v>
      </c>
    </row>
    <row r="389" spans="1:18">
      <c r="A389" t="s">
        <v>16</v>
      </c>
      <c r="B389" t="s">
        <v>16</v>
      </c>
      <c r="C389" t="s">
        <v>17</v>
      </c>
      <c r="D389" t="s">
        <v>18</v>
      </c>
      <c r="E389" s="1">
        <v>42447.373611111114</v>
      </c>
      <c r="F389" s="1">
        <v>42447.477777777778</v>
      </c>
      <c r="G389" t="s">
        <v>511</v>
      </c>
      <c r="H389" t="s">
        <v>512</v>
      </c>
      <c r="I389" t="str">
        <f>VLOOKUP(H:H,Sheet1!A:B,2,FALSE)</f>
        <v>Niteroi, Brazil</v>
      </c>
      <c r="J389">
        <f>SUMPRODUCT(--($E$2:$E$20000&lt;=E389),--($F$2:$F$20000&gt;=E389))</f>
        <v>143</v>
      </c>
      <c r="K389">
        <v>2.5</v>
      </c>
      <c r="L389">
        <v>2.5</v>
      </c>
      <c r="M389">
        <v>1</v>
      </c>
      <c r="N389" t="s">
        <v>21</v>
      </c>
      <c r="O389">
        <v>2.5</v>
      </c>
      <c r="P389">
        <v>2.5</v>
      </c>
      <c r="Q389">
        <v>1072291</v>
      </c>
      <c r="R389" t="s">
        <v>22</v>
      </c>
    </row>
    <row r="390" spans="1:18">
      <c r="A390" t="s">
        <v>16</v>
      </c>
      <c r="B390" t="s">
        <v>16</v>
      </c>
      <c r="C390" t="s">
        <v>17</v>
      </c>
      <c r="D390" t="s">
        <v>18</v>
      </c>
      <c r="E390" s="1">
        <v>42447.375</v>
      </c>
      <c r="F390" s="1">
        <v>42447.460416666669</v>
      </c>
      <c r="G390" t="s">
        <v>226</v>
      </c>
      <c r="H390" t="s">
        <v>227</v>
      </c>
      <c r="I390" t="str">
        <f>VLOOKUP(H:H,Sheet1!A:B,2,FALSE)</f>
        <v>Perth, Australia</v>
      </c>
      <c r="J390">
        <f t="shared" ref="J390:J407" si="12">SUMPRODUCT(--($E$2:$E$20000&lt;=E390),--($F$2:$F$20000&gt;=E390))</f>
        <v>142</v>
      </c>
      <c r="K390">
        <v>2.0499999999999998</v>
      </c>
      <c r="L390">
        <v>2.0499999999999998</v>
      </c>
      <c r="M390">
        <v>1</v>
      </c>
      <c r="N390" t="s">
        <v>21</v>
      </c>
      <c r="O390">
        <v>2.0499999999999998</v>
      </c>
      <c r="P390">
        <v>2.0499999999999998</v>
      </c>
      <c r="Q390">
        <v>1072237</v>
      </c>
      <c r="R390" t="s">
        <v>22</v>
      </c>
    </row>
    <row r="391" spans="1:18">
      <c r="A391" t="s">
        <v>16</v>
      </c>
      <c r="B391" t="s">
        <v>16</v>
      </c>
      <c r="C391" t="s">
        <v>17</v>
      </c>
      <c r="D391" t="s">
        <v>18</v>
      </c>
      <c r="E391" s="1">
        <v>42447.375</v>
      </c>
      <c r="F391" s="1">
        <v>42447.541666666664</v>
      </c>
      <c r="G391" t="s">
        <v>391</v>
      </c>
      <c r="H391" t="s">
        <v>392</v>
      </c>
      <c r="I391" t="str">
        <f>VLOOKUP(H:H,Sheet1!A:B,2,FALSE)</f>
        <v>Niteroi, Brazil</v>
      </c>
      <c r="J391">
        <f t="shared" si="12"/>
        <v>142</v>
      </c>
      <c r="K391">
        <v>4</v>
      </c>
      <c r="L391">
        <v>4</v>
      </c>
      <c r="M391">
        <v>1</v>
      </c>
      <c r="N391" t="s">
        <v>21</v>
      </c>
      <c r="O391">
        <v>4</v>
      </c>
      <c r="P391">
        <v>4</v>
      </c>
      <c r="Q391">
        <v>1072489</v>
      </c>
      <c r="R391" t="s">
        <v>22</v>
      </c>
    </row>
    <row r="392" spans="1:18" hidden="1">
      <c r="A392" t="s">
        <v>16</v>
      </c>
      <c r="B392" t="s">
        <v>16</v>
      </c>
      <c r="C392" t="s">
        <v>17</v>
      </c>
      <c r="D392" t="s">
        <v>18</v>
      </c>
      <c r="E392" s="1">
        <v>42447.375694444447</v>
      </c>
      <c r="F392" s="1">
        <v>42447.375694444447</v>
      </c>
      <c r="G392" t="s">
        <v>491</v>
      </c>
      <c r="H392" t="s">
        <v>492</v>
      </c>
      <c r="I392" t="str">
        <f>VLOOKUP(H:H,Sheet1!A:B,2,FALSE)</f>
        <v>Houston, TX</v>
      </c>
      <c r="J392">
        <f t="shared" si="12"/>
        <v>140</v>
      </c>
      <c r="K392">
        <v>0</v>
      </c>
      <c r="L392">
        <v>0</v>
      </c>
      <c r="M392">
        <v>1</v>
      </c>
      <c r="N392" t="s">
        <v>21</v>
      </c>
      <c r="O392">
        <v>0</v>
      </c>
      <c r="P392">
        <v>0</v>
      </c>
      <c r="Q392">
        <v>1071829</v>
      </c>
      <c r="R392" t="s">
        <v>22</v>
      </c>
    </row>
    <row r="393" spans="1:18">
      <c r="A393" t="s">
        <v>16</v>
      </c>
      <c r="B393" t="s">
        <v>16</v>
      </c>
      <c r="C393" t="s">
        <v>17</v>
      </c>
      <c r="D393" t="s">
        <v>18</v>
      </c>
      <c r="E393" s="1">
        <v>42447.377083333333</v>
      </c>
      <c r="F393" s="1">
        <v>42447.380555555559</v>
      </c>
      <c r="G393" t="s">
        <v>121</v>
      </c>
      <c r="H393" t="s">
        <v>122</v>
      </c>
      <c r="I393" t="str">
        <f>VLOOKUP(H:H,Sheet1!A:B,2,FALSE)</f>
        <v>Chandigarh, India</v>
      </c>
      <c r="J393">
        <f t="shared" si="12"/>
        <v>139</v>
      </c>
      <c r="K393">
        <v>0.08</v>
      </c>
      <c r="L393">
        <v>0.08</v>
      </c>
      <c r="M393">
        <v>1</v>
      </c>
      <c r="N393" t="s">
        <v>21</v>
      </c>
      <c r="O393">
        <v>0.08</v>
      </c>
      <c r="P393">
        <v>0.08</v>
      </c>
      <c r="Q393">
        <v>1071857</v>
      </c>
      <c r="R393" t="s">
        <v>22</v>
      </c>
    </row>
    <row r="394" spans="1:18" hidden="1">
      <c r="A394" t="s">
        <v>16</v>
      </c>
      <c r="B394" t="s">
        <v>16</v>
      </c>
      <c r="C394" t="s">
        <v>17</v>
      </c>
      <c r="D394" t="s">
        <v>18</v>
      </c>
      <c r="E394" s="1">
        <v>42447.377083333333</v>
      </c>
      <c r="F394" s="1">
        <v>42447.381249999999</v>
      </c>
      <c r="G394" t="s">
        <v>491</v>
      </c>
      <c r="H394" t="s">
        <v>492</v>
      </c>
      <c r="I394" t="str">
        <f>VLOOKUP(H:H,Sheet1!A:B,2,FALSE)</f>
        <v>Houston, TX</v>
      </c>
      <c r="J394">
        <f t="shared" si="12"/>
        <v>139</v>
      </c>
      <c r="K394">
        <v>0.1</v>
      </c>
      <c r="L394">
        <v>0.1</v>
      </c>
      <c r="M394">
        <v>1</v>
      </c>
      <c r="N394" t="s">
        <v>21</v>
      </c>
      <c r="O394">
        <v>0.1</v>
      </c>
      <c r="P394">
        <v>0.1</v>
      </c>
      <c r="Q394">
        <v>1071866</v>
      </c>
      <c r="R394" t="s">
        <v>22</v>
      </c>
    </row>
    <row r="395" spans="1:18" hidden="1">
      <c r="A395" t="s">
        <v>16</v>
      </c>
      <c r="B395" t="s">
        <v>16</v>
      </c>
      <c r="C395" t="s">
        <v>17</v>
      </c>
      <c r="D395" t="s">
        <v>18</v>
      </c>
      <c r="E395" s="1">
        <v>42447.377083333333</v>
      </c>
      <c r="F395" s="1">
        <v>42447.381249999999</v>
      </c>
      <c r="G395" t="s">
        <v>507</v>
      </c>
      <c r="H395" t="s">
        <v>508</v>
      </c>
      <c r="I395" t="str">
        <f>VLOOKUP(H:H,Sheet1!A:B,2,FALSE)</f>
        <v>Houston, TX</v>
      </c>
      <c r="J395">
        <f t="shared" si="12"/>
        <v>139</v>
      </c>
      <c r="K395">
        <v>0.1</v>
      </c>
      <c r="L395">
        <v>0.1</v>
      </c>
      <c r="M395">
        <v>1</v>
      </c>
      <c r="N395" t="s">
        <v>21</v>
      </c>
      <c r="O395">
        <v>0.1</v>
      </c>
      <c r="P395">
        <v>0.1</v>
      </c>
      <c r="Q395">
        <v>1071867</v>
      </c>
      <c r="R395" t="s">
        <v>22</v>
      </c>
    </row>
    <row r="396" spans="1:18" hidden="1">
      <c r="A396" t="s">
        <v>16</v>
      </c>
      <c r="B396" t="s">
        <v>16</v>
      </c>
      <c r="C396" t="s">
        <v>17</v>
      </c>
      <c r="D396" t="s">
        <v>18</v>
      </c>
      <c r="E396" s="1">
        <v>42447.378472222219</v>
      </c>
      <c r="F396" s="1">
        <v>42447.463194444441</v>
      </c>
      <c r="G396" t="s">
        <v>513</v>
      </c>
      <c r="H396" t="s">
        <v>514</v>
      </c>
      <c r="I396" t="str">
        <f>VLOOKUP(H:H,Sheet1!A:B,2,FALSE)</f>
        <v>Orlando, FL</v>
      </c>
      <c r="J396">
        <f t="shared" si="12"/>
        <v>140</v>
      </c>
      <c r="K396">
        <v>2.0299999999999998</v>
      </c>
      <c r="L396">
        <v>2.0299999999999998</v>
      </c>
      <c r="M396">
        <v>1</v>
      </c>
      <c r="N396" t="s">
        <v>21</v>
      </c>
      <c r="O396">
        <v>2.0299999999999998</v>
      </c>
      <c r="P396">
        <v>2.0299999999999998</v>
      </c>
      <c r="Q396">
        <v>1072247</v>
      </c>
      <c r="R396" t="s">
        <v>22</v>
      </c>
    </row>
    <row r="397" spans="1:18" hidden="1">
      <c r="A397" t="s">
        <v>16</v>
      </c>
      <c r="B397" t="s">
        <v>16</v>
      </c>
      <c r="C397" t="s">
        <v>17</v>
      </c>
      <c r="D397" t="s">
        <v>18</v>
      </c>
      <c r="E397" s="1">
        <v>42447.380555555559</v>
      </c>
      <c r="F397" s="1">
        <v>42447.397916666669</v>
      </c>
      <c r="G397" t="s">
        <v>515</v>
      </c>
      <c r="H397" t="s">
        <v>516</v>
      </c>
      <c r="I397" t="str">
        <f>VLOOKUP(H:H,Sheet1!A:B,2,FALSE)</f>
        <v>Orlando, FL</v>
      </c>
      <c r="J397">
        <f t="shared" si="12"/>
        <v>139</v>
      </c>
      <c r="K397">
        <v>0.42</v>
      </c>
      <c r="L397">
        <v>0.42</v>
      </c>
      <c r="M397">
        <v>1</v>
      </c>
      <c r="N397" t="s">
        <v>21</v>
      </c>
      <c r="O397">
        <v>0.42</v>
      </c>
      <c r="P397">
        <v>0.42</v>
      </c>
      <c r="Q397">
        <v>1071949</v>
      </c>
      <c r="R397" t="s">
        <v>22</v>
      </c>
    </row>
    <row r="398" spans="1:18" hidden="1">
      <c r="A398" t="s">
        <v>16</v>
      </c>
      <c r="B398" t="s">
        <v>16</v>
      </c>
      <c r="C398" t="s">
        <v>17</v>
      </c>
      <c r="D398" t="s">
        <v>18</v>
      </c>
      <c r="E398" s="1">
        <v>42447.381249999999</v>
      </c>
      <c r="F398" s="1">
        <v>42447.395138888889</v>
      </c>
      <c r="G398" t="s">
        <v>423</v>
      </c>
      <c r="H398" t="s">
        <v>424</v>
      </c>
      <c r="I398" t="str">
        <f>VLOOKUP(H:H,Sheet1!A:B,2,FALSE)</f>
        <v>Houston, TX</v>
      </c>
      <c r="J398">
        <f t="shared" si="12"/>
        <v>137</v>
      </c>
      <c r="K398">
        <v>0.33</v>
      </c>
      <c r="L398">
        <v>0.33</v>
      </c>
      <c r="M398">
        <v>1</v>
      </c>
      <c r="N398" t="s">
        <v>21</v>
      </c>
      <c r="O398">
        <v>0.33</v>
      </c>
      <c r="P398">
        <v>0.33</v>
      </c>
      <c r="Q398">
        <v>1071933</v>
      </c>
      <c r="R398" t="s">
        <v>22</v>
      </c>
    </row>
    <row r="399" spans="1:18" hidden="1">
      <c r="A399" t="s">
        <v>16</v>
      </c>
      <c r="B399" t="s">
        <v>16</v>
      </c>
      <c r="C399" t="s">
        <v>17</v>
      </c>
      <c r="D399" t="s">
        <v>18</v>
      </c>
      <c r="E399" s="1">
        <v>42447.381249999999</v>
      </c>
      <c r="F399" s="1">
        <v>42447.42083333333</v>
      </c>
      <c r="G399" t="s">
        <v>417</v>
      </c>
      <c r="H399" t="s">
        <v>418</v>
      </c>
      <c r="I399" t="str">
        <f>VLOOKUP(H:H,Sheet1!A:B,2,FALSE)</f>
        <v>Hanover, MD</v>
      </c>
      <c r="J399">
        <f t="shared" si="12"/>
        <v>137</v>
      </c>
      <c r="K399">
        <v>0.95</v>
      </c>
      <c r="L399">
        <v>0.95</v>
      </c>
      <c r="M399">
        <v>1</v>
      </c>
      <c r="N399" t="s">
        <v>21</v>
      </c>
      <c r="O399">
        <v>0.95</v>
      </c>
      <c r="P399">
        <v>0.95</v>
      </c>
      <c r="Q399">
        <v>1072050</v>
      </c>
      <c r="R399" t="s">
        <v>22</v>
      </c>
    </row>
    <row r="400" spans="1:18" hidden="1">
      <c r="A400" t="s">
        <v>16</v>
      </c>
      <c r="B400" t="s">
        <v>16</v>
      </c>
      <c r="C400" t="s">
        <v>17</v>
      </c>
      <c r="D400" t="s">
        <v>18</v>
      </c>
      <c r="E400" s="1">
        <v>42447.381249999999</v>
      </c>
      <c r="F400" s="1">
        <v>42447.466666666667</v>
      </c>
      <c r="G400" t="s">
        <v>425</v>
      </c>
      <c r="H400" t="s">
        <v>426</v>
      </c>
      <c r="I400" t="str">
        <f>VLOOKUP(H:H,Sheet1!A:B,2,FALSE)</f>
        <v>Chesapeak, VA</v>
      </c>
      <c r="J400">
        <f t="shared" si="12"/>
        <v>137</v>
      </c>
      <c r="K400">
        <v>2.0499999999999998</v>
      </c>
      <c r="L400">
        <v>2.0499999999999998</v>
      </c>
      <c r="M400">
        <v>1</v>
      </c>
      <c r="N400" t="s">
        <v>21</v>
      </c>
      <c r="O400">
        <v>2.0499999999999998</v>
      </c>
      <c r="P400">
        <v>2.0499999999999998</v>
      </c>
      <c r="Q400">
        <v>1072258</v>
      </c>
      <c r="R400" t="s">
        <v>22</v>
      </c>
    </row>
    <row r="401" spans="1:18" hidden="1">
      <c r="A401" t="s">
        <v>16</v>
      </c>
      <c r="B401" t="s">
        <v>16</v>
      </c>
      <c r="C401" t="s">
        <v>17</v>
      </c>
      <c r="D401" t="s">
        <v>18</v>
      </c>
      <c r="E401" s="1">
        <v>42447.381944444445</v>
      </c>
      <c r="F401" s="1">
        <v>42447.387499999997</v>
      </c>
      <c r="G401" t="s">
        <v>507</v>
      </c>
      <c r="H401" t="s">
        <v>508</v>
      </c>
      <c r="I401" t="str">
        <f>VLOOKUP(H:H,Sheet1!A:B,2,FALSE)</f>
        <v>Houston, TX</v>
      </c>
      <c r="J401">
        <f t="shared" si="12"/>
        <v>136</v>
      </c>
      <c r="K401">
        <v>0.13</v>
      </c>
      <c r="L401">
        <v>0.13</v>
      </c>
      <c r="M401">
        <v>1</v>
      </c>
      <c r="N401" t="s">
        <v>21</v>
      </c>
      <c r="O401">
        <v>0.13</v>
      </c>
      <c r="P401">
        <v>0.13</v>
      </c>
      <c r="Q401">
        <v>1071896</v>
      </c>
      <c r="R401" t="s">
        <v>22</v>
      </c>
    </row>
    <row r="402" spans="1:18" hidden="1">
      <c r="A402" t="s">
        <v>16</v>
      </c>
      <c r="B402" t="s">
        <v>16</v>
      </c>
      <c r="C402" t="s">
        <v>17</v>
      </c>
      <c r="D402" t="s">
        <v>18</v>
      </c>
      <c r="E402" s="1">
        <v>42447.382638888892</v>
      </c>
      <c r="F402" s="1">
        <v>42447.491666666669</v>
      </c>
      <c r="G402" t="s">
        <v>517</v>
      </c>
      <c r="H402" t="s">
        <v>518</v>
      </c>
      <c r="I402" t="str">
        <f>VLOOKUP(H:H,Sheet1!A:B,2,FALSE)</f>
        <v>Houston, TX</v>
      </c>
      <c r="J402">
        <f t="shared" si="12"/>
        <v>137</v>
      </c>
      <c r="K402">
        <v>2.62</v>
      </c>
      <c r="L402">
        <v>2.62</v>
      </c>
      <c r="M402">
        <v>1</v>
      </c>
      <c r="N402" t="s">
        <v>21</v>
      </c>
      <c r="O402">
        <v>2.62</v>
      </c>
      <c r="P402">
        <v>2.62</v>
      </c>
      <c r="Q402">
        <v>1072332</v>
      </c>
      <c r="R402" t="s">
        <v>22</v>
      </c>
    </row>
    <row r="403" spans="1:18">
      <c r="A403" t="s">
        <v>16</v>
      </c>
      <c r="B403" t="s">
        <v>16</v>
      </c>
      <c r="C403" t="s">
        <v>17</v>
      </c>
      <c r="D403" t="s">
        <v>18</v>
      </c>
      <c r="E403" s="1">
        <v>42447.383333333331</v>
      </c>
      <c r="F403" s="1">
        <v>42447.387499999997</v>
      </c>
      <c r="G403" t="s">
        <v>305</v>
      </c>
      <c r="H403" t="s">
        <v>306</v>
      </c>
      <c r="I403" t="str">
        <f>VLOOKUP(H:H,Sheet1!A:B,2,FALSE)</f>
        <v>Niteroi, Brazil</v>
      </c>
      <c r="J403">
        <f t="shared" si="12"/>
        <v>141</v>
      </c>
      <c r="K403">
        <v>0.1</v>
      </c>
      <c r="L403">
        <v>0.1</v>
      </c>
      <c r="M403">
        <v>1</v>
      </c>
      <c r="N403" t="s">
        <v>21</v>
      </c>
      <c r="O403">
        <v>0.1</v>
      </c>
      <c r="P403">
        <v>0.1</v>
      </c>
      <c r="Q403">
        <v>1071898</v>
      </c>
      <c r="R403" t="s">
        <v>22</v>
      </c>
    </row>
    <row r="404" spans="1:18">
      <c r="A404" t="s">
        <v>16</v>
      </c>
      <c r="B404" t="s">
        <v>16</v>
      </c>
      <c r="C404" t="s">
        <v>17</v>
      </c>
      <c r="D404" t="s">
        <v>18</v>
      </c>
      <c r="E404" s="1">
        <v>42447.383333333331</v>
      </c>
      <c r="F404" s="1">
        <v>42447.460416666669</v>
      </c>
      <c r="G404" t="s">
        <v>259</v>
      </c>
      <c r="H404" t="s">
        <v>260</v>
      </c>
      <c r="I404" t="str">
        <f>VLOOKUP(H:H,Sheet1!A:B,2,FALSE)</f>
        <v>Chandigarh, India</v>
      </c>
      <c r="J404">
        <f t="shared" si="12"/>
        <v>141</v>
      </c>
      <c r="K404">
        <v>1.85</v>
      </c>
      <c r="L404">
        <v>1.85</v>
      </c>
      <c r="M404">
        <v>1</v>
      </c>
      <c r="N404" t="s">
        <v>21</v>
      </c>
      <c r="O404">
        <v>1.85</v>
      </c>
      <c r="P404">
        <v>1.85</v>
      </c>
      <c r="Q404">
        <v>1072238</v>
      </c>
      <c r="R404" t="s">
        <v>22</v>
      </c>
    </row>
    <row r="405" spans="1:18">
      <c r="A405" t="s">
        <v>16</v>
      </c>
      <c r="B405" t="s">
        <v>16</v>
      </c>
      <c r="C405" t="s">
        <v>17</v>
      </c>
      <c r="D405" t="s">
        <v>18</v>
      </c>
      <c r="E405" s="1">
        <v>42447.383333333331</v>
      </c>
      <c r="F405" s="1">
        <v>42447.470833333333</v>
      </c>
      <c r="G405" t="s">
        <v>257</v>
      </c>
      <c r="H405" t="s">
        <v>258</v>
      </c>
      <c r="I405" t="str">
        <f>VLOOKUP(H:H,Sheet1!A:B,2,FALSE)</f>
        <v>Rosyth, UK</v>
      </c>
      <c r="J405">
        <f t="shared" si="12"/>
        <v>141</v>
      </c>
      <c r="K405">
        <v>2.1</v>
      </c>
      <c r="L405">
        <v>2.1</v>
      </c>
      <c r="M405">
        <v>1</v>
      </c>
      <c r="N405" t="s">
        <v>21</v>
      </c>
      <c r="O405">
        <v>2.1</v>
      </c>
      <c r="P405">
        <v>2.1</v>
      </c>
      <c r="Q405">
        <v>1072270</v>
      </c>
      <c r="R405" t="s">
        <v>22</v>
      </c>
    </row>
    <row r="406" spans="1:18" hidden="1">
      <c r="A406" t="s">
        <v>16</v>
      </c>
      <c r="B406" t="s">
        <v>16</v>
      </c>
      <c r="C406" t="s">
        <v>17</v>
      </c>
      <c r="D406" t="s">
        <v>18</v>
      </c>
      <c r="E406" s="1">
        <v>42447.383333333331</v>
      </c>
      <c r="F406" s="1">
        <v>42447.661111111112</v>
      </c>
      <c r="G406" t="s">
        <v>519</v>
      </c>
      <c r="H406" t="s">
        <v>520</v>
      </c>
      <c r="I406" t="str">
        <f>VLOOKUP(H:H,Sheet1!A:B,2,FALSE)</f>
        <v>Houston, TX</v>
      </c>
      <c r="J406">
        <f t="shared" si="12"/>
        <v>141</v>
      </c>
      <c r="K406">
        <v>6.67</v>
      </c>
      <c r="L406">
        <v>6.67</v>
      </c>
      <c r="M406">
        <v>1</v>
      </c>
      <c r="N406" t="s">
        <v>21</v>
      </c>
      <c r="O406">
        <v>6.67</v>
      </c>
      <c r="P406">
        <v>6.67</v>
      </c>
      <c r="Q406">
        <v>1072900</v>
      </c>
      <c r="R406" t="s">
        <v>22</v>
      </c>
    </row>
    <row r="407" spans="1:18" hidden="1">
      <c r="A407" t="s">
        <v>16</v>
      </c>
      <c r="B407" t="s">
        <v>16</v>
      </c>
      <c r="C407" t="s">
        <v>17</v>
      </c>
      <c r="D407" t="s">
        <v>18</v>
      </c>
      <c r="E407" s="1">
        <v>42447.384722222225</v>
      </c>
      <c r="F407" s="1">
        <v>42447.477083333331</v>
      </c>
      <c r="G407" t="s">
        <v>521</v>
      </c>
      <c r="H407" t="s">
        <v>522</v>
      </c>
      <c r="I407" t="str">
        <f>VLOOKUP(H:H,Sheet1!A:B,2,FALSE)</f>
        <v>Chesapeak, VA</v>
      </c>
      <c r="J407">
        <f t="shared" si="12"/>
        <v>137</v>
      </c>
      <c r="K407">
        <v>2.2200000000000002</v>
      </c>
      <c r="L407">
        <v>2.2200000000000002</v>
      </c>
      <c r="M407">
        <v>1</v>
      </c>
      <c r="N407" t="s">
        <v>21</v>
      </c>
      <c r="O407">
        <v>2.2200000000000002</v>
      </c>
      <c r="P407">
        <v>2.2200000000000002</v>
      </c>
      <c r="Q407">
        <v>1072288</v>
      </c>
      <c r="R407" t="s">
        <v>22</v>
      </c>
    </row>
    <row r="408" spans="1:18" hidden="1">
      <c r="A408" t="s">
        <v>16</v>
      </c>
      <c r="B408" t="s">
        <v>16</v>
      </c>
      <c r="C408" t="s">
        <v>17</v>
      </c>
      <c r="D408" t="s">
        <v>18</v>
      </c>
      <c r="E408" s="1">
        <v>42447.386111111111</v>
      </c>
      <c r="F408" s="1">
        <v>42447.52847222222</v>
      </c>
      <c r="G408" t="s">
        <v>331</v>
      </c>
      <c r="H408" t="s">
        <v>332</v>
      </c>
      <c r="I408" t="str">
        <f>VLOOKUP(H:H,Sheet1!A:B,2,FALSE)</f>
        <v>Hanover, MD</v>
      </c>
      <c r="J408">
        <f>SUMPRODUCT(--($E$2:$E$20000&lt;=E408),--($F$2:$F$20000&gt;=E408))</f>
        <v>136</v>
      </c>
      <c r="K408">
        <v>3.42</v>
      </c>
      <c r="L408">
        <v>3.42</v>
      </c>
      <c r="M408">
        <v>1</v>
      </c>
      <c r="N408" t="s">
        <v>21</v>
      </c>
      <c r="O408">
        <v>3.42</v>
      </c>
      <c r="P408">
        <v>3.42</v>
      </c>
      <c r="Q408">
        <v>1072453</v>
      </c>
      <c r="R408" t="s">
        <v>22</v>
      </c>
    </row>
    <row r="409" spans="1:18" hidden="1">
      <c r="A409" t="s">
        <v>16</v>
      </c>
      <c r="B409" t="s">
        <v>16</v>
      </c>
      <c r="C409" t="s">
        <v>17</v>
      </c>
      <c r="D409" t="s">
        <v>18</v>
      </c>
      <c r="E409" s="1">
        <v>42447.387499999997</v>
      </c>
      <c r="F409" s="1">
        <v>42447.388194444444</v>
      </c>
      <c r="G409" t="s">
        <v>291</v>
      </c>
      <c r="H409" t="s">
        <v>292</v>
      </c>
      <c r="I409" t="str">
        <f>VLOOKUP(H:H,Sheet1!A:B,2,FALSE)</f>
        <v>Houston, TX</v>
      </c>
      <c r="J409">
        <f t="shared" ref="J409:J440" si="13">SUMPRODUCT(--($E$2:$E$20000&lt;=E409),--($F$2:$F$20000&gt;=E409))</f>
        <v>136</v>
      </c>
      <c r="K409">
        <v>0.02</v>
      </c>
      <c r="L409">
        <v>0.02</v>
      </c>
      <c r="M409">
        <v>1</v>
      </c>
      <c r="N409" t="s">
        <v>21</v>
      </c>
      <c r="O409">
        <v>0.02</v>
      </c>
      <c r="P409">
        <v>0.02</v>
      </c>
      <c r="Q409">
        <v>1071901</v>
      </c>
      <c r="R409" t="s">
        <v>22</v>
      </c>
    </row>
    <row r="410" spans="1:18" hidden="1">
      <c r="A410" t="s">
        <v>16</v>
      </c>
      <c r="B410" t="s">
        <v>16</v>
      </c>
      <c r="C410" t="s">
        <v>17</v>
      </c>
      <c r="D410" t="s">
        <v>18</v>
      </c>
      <c r="E410" s="1">
        <v>42447.387499999997</v>
      </c>
      <c r="F410" s="1">
        <v>42447.522222222222</v>
      </c>
      <c r="G410" t="s">
        <v>523</v>
      </c>
      <c r="H410" t="s">
        <v>524</v>
      </c>
      <c r="I410" t="str">
        <f>VLOOKUP(H:H,Sheet1!A:B,2,FALSE)</f>
        <v>Houston, TX</v>
      </c>
      <c r="J410">
        <f t="shared" si="13"/>
        <v>136</v>
      </c>
      <c r="K410">
        <v>3.23</v>
      </c>
      <c r="L410">
        <v>3.23</v>
      </c>
      <c r="M410">
        <v>1</v>
      </c>
      <c r="N410" t="s">
        <v>21</v>
      </c>
      <c r="O410">
        <v>3.23</v>
      </c>
      <c r="P410">
        <v>3.23</v>
      </c>
      <c r="Q410">
        <v>1072440</v>
      </c>
      <c r="R410" t="s">
        <v>22</v>
      </c>
    </row>
    <row r="411" spans="1:18" hidden="1">
      <c r="A411" t="s">
        <v>16</v>
      </c>
      <c r="B411" t="s">
        <v>16</v>
      </c>
      <c r="C411" t="s">
        <v>17</v>
      </c>
      <c r="D411" t="s">
        <v>18</v>
      </c>
      <c r="E411" s="1">
        <v>42447.388194444444</v>
      </c>
      <c r="F411" s="1">
        <v>42447.493055555555</v>
      </c>
      <c r="G411" t="s">
        <v>473</v>
      </c>
      <c r="H411" t="s">
        <v>474</v>
      </c>
      <c r="I411" t="str">
        <f>VLOOKUP(H:H,Sheet1!A:B,2,FALSE)</f>
        <v>Hanover, MD</v>
      </c>
      <c r="J411">
        <f t="shared" si="13"/>
        <v>136</v>
      </c>
      <c r="K411">
        <v>2.52</v>
      </c>
      <c r="L411">
        <v>2.52</v>
      </c>
      <c r="M411">
        <v>1</v>
      </c>
      <c r="N411" t="s">
        <v>21</v>
      </c>
      <c r="O411">
        <v>2.52</v>
      </c>
      <c r="P411">
        <v>2.52</v>
      </c>
      <c r="Q411">
        <v>1072338</v>
      </c>
      <c r="R411" t="s">
        <v>22</v>
      </c>
    </row>
    <row r="412" spans="1:18">
      <c r="A412" t="s">
        <v>16</v>
      </c>
      <c r="B412" t="s">
        <v>16</v>
      </c>
      <c r="C412" t="s">
        <v>17</v>
      </c>
      <c r="D412" t="s">
        <v>18</v>
      </c>
      <c r="E412" s="1">
        <v>42447.388194444444</v>
      </c>
      <c r="F412" s="1">
        <v>42447.625694444447</v>
      </c>
      <c r="G412" t="s">
        <v>305</v>
      </c>
      <c r="H412" t="s">
        <v>306</v>
      </c>
      <c r="I412" t="str">
        <f>VLOOKUP(H:H,Sheet1!A:B,2,FALSE)</f>
        <v>Niteroi, Brazil</v>
      </c>
      <c r="J412">
        <f t="shared" si="13"/>
        <v>136</v>
      </c>
      <c r="K412">
        <v>5.7</v>
      </c>
      <c r="L412">
        <v>5.7</v>
      </c>
      <c r="M412">
        <v>1</v>
      </c>
      <c r="N412" t="s">
        <v>21</v>
      </c>
      <c r="O412">
        <v>5.7</v>
      </c>
      <c r="P412">
        <v>5.7</v>
      </c>
      <c r="Q412">
        <v>1072776</v>
      </c>
      <c r="R412" t="s">
        <v>22</v>
      </c>
    </row>
    <row r="413" spans="1:18">
      <c r="A413" t="s">
        <v>16</v>
      </c>
      <c r="B413" t="s">
        <v>16</v>
      </c>
      <c r="C413" t="s">
        <v>1651</v>
      </c>
      <c r="D413" t="s">
        <v>18</v>
      </c>
      <c r="E413" s="1">
        <v>42447.388194444444</v>
      </c>
      <c r="F413" s="1">
        <v>42447.40347222222</v>
      </c>
      <c r="G413" t="s">
        <v>1654</v>
      </c>
      <c r="H413" t="s">
        <v>1557</v>
      </c>
      <c r="I413" t="str">
        <f>VLOOKUP(H:H,[2]Sheet1!A:B,2,FALSE)</f>
        <v>Chandigarh, India</v>
      </c>
      <c r="J413">
        <f t="shared" si="13"/>
        <v>136</v>
      </c>
      <c r="K413">
        <v>0.37</v>
      </c>
      <c r="L413">
        <v>0.37</v>
      </c>
      <c r="M413">
        <v>1</v>
      </c>
      <c r="N413" t="s">
        <v>21</v>
      </c>
      <c r="O413">
        <v>0.37</v>
      </c>
      <c r="P413">
        <v>0.37</v>
      </c>
      <c r="Q413">
        <v>1071980</v>
      </c>
    </row>
    <row r="414" spans="1:18" hidden="1">
      <c r="A414" t="s">
        <v>16</v>
      </c>
      <c r="B414" t="s">
        <v>16</v>
      </c>
      <c r="C414" t="s">
        <v>17</v>
      </c>
      <c r="D414" t="s">
        <v>18</v>
      </c>
      <c r="E414" s="1">
        <v>42447.388888888891</v>
      </c>
      <c r="F414" s="1">
        <v>42447.38958333333</v>
      </c>
      <c r="G414" t="s">
        <v>525</v>
      </c>
      <c r="H414" t="s">
        <v>526</v>
      </c>
      <c r="I414" t="str">
        <f>VLOOKUP(H:H,Sheet1!A:B,2,FALSE)</f>
        <v>Hanover, MD</v>
      </c>
      <c r="J414">
        <f t="shared" si="13"/>
        <v>136</v>
      </c>
      <c r="K414">
        <v>0.02</v>
      </c>
      <c r="L414">
        <v>0.02</v>
      </c>
      <c r="M414">
        <v>1</v>
      </c>
      <c r="N414" t="s">
        <v>21</v>
      </c>
      <c r="O414">
        <v>0.02</v>
      </c>
      <c r="P414">
        <v>0.02</v>
      </c>
      <c r="Q414">
        <v>1071915</v>
      </c>
      <c r="R414" t="s">
        <v>22</v>
      </c>
    </row>
    <row r="415" spans="1:18" hidden="1">
      <c r="A415" t="s">
        <v>16</v>
      </c>
      <c r="B415" t="s">
        <v>16</v>
      </c>
      <c r="C415" t="s">
        <v>17</v>
      </c>
      <c r="D415" t="s">
        <v>18</v>
      </c>
      <c r="E415" s="1">
        <v>42447.38958333333</v>
      </c>
      <c r="F415" s="1">
        <v>42447.475694444445</v>
      </c>
      <c r="G415" t="s">
        <v>527</v>
      </c>
      <c r="H415" t="s">
        <v>528</v>
      </c>
      <c r="I415" t="str">
        <f>VLOOKUP(H:H,Sheet1!A:B,2,FALSE)</f>
        <v>Panama City, FL</v>
      </c>
      <c r="J415">
        <f t="shared" si="13"/>
        <v>137</v>
      </c>
      <c r="K415">
        <v>2.0699999999999998</v>
      </c>
      <c r="L415">
        <v>2.0699999999999998</v>
      </c>
      <c r="M415">
        <v>1</v>
      </c>
      <c r="N415" t="s">
        <v>21</v>
      </c>
      <c r="O415">
        <v>2.0699999999999998</v>
      </c>
      <c r="P415">
        <v>2.0699999999999998</v>
      </c>
      <c r="Q415">
        <v>1072286</v>
      </c>
      <c r="R415" t="s">
        <v>22</v>
      </c>
    </row>
    <row r="416" spans="1:18" hidden="1">
      <c r="A416" t="s">
        <v>16</v>
      </c>
      <c r="B416" t="s">
        <v>16</v>
      </c>
      <c r="C416" t="s">
        <v>17</v>
      </c>
      <c r="D416" t="s">
        <v>18</v>
      </c>
      <c r="E416" s="1">
        <v>42447.38958333333</v>
      </c>
      <c r="F416" s="1">
        <v>42447.588194444441</v>
      </c>
      <c r="G416" t="s">
        <v>529</v>
      </c>
      <c r="H416" t="s">
        <v>530</v>
      </c>
      <c r="I416" t="str">
        <f>VLOOKUP(H:H,Sheet1!A:B,2,FALSE)</f>
        <v>Hanover, MD</v>
      </c>
      <c r="J416">
        <f t="shared" si="13"/>
        <v>137</v>
      </c>
      <c r="K416">
        <v>4.7699999999999996</v>
      </c>
      <c r="L416">
        <v>4.7699999999999996</v>
      </c>
      <c r="M416">
        <v>1</v>
      </c>
      <c r="N416" t="s">
        <v>21</v>
      </c>
      <c r="O416">
        <v>4.7699999999999996</v>
      </c>
      <c r="P416">
        <v>4.7699999999999996</v>
      </c>
      <c r="Q416">
        <v>1072624</v>
      </c>
      <c r="R416" t="s">
        <v>22</v>
      </c>
    </row>
    <row r="417" spans="1:18" hidden="1">
      <c r="A417" t="s">
        <v>16</v>
      </c>
      <c r="B417" t="s">
        <v>16</v>
      </c>
      <c r="C417" t="s">
        <v>17</v>
      </c>
      <c r="D417" t="s">
        <v>18</v>
      </c>
      <c r="E417" s="1">
        <v>42447.390972222223</v>
      </c>
      <c r="F417" s="1">
        <v>42447.39166666667</v>
      </c>
      <c r="G417" t="s">
        <v>507</v>
      </c>
      <c r="H417" t="s">
        <v>508</v>
      </c>
      <c r="I417" t="str">
        <f>VLOOKUP(H:H,Sheet1!A:B,2,FALSE)</f>
        <v>Houston, TX</v>
      </c>
      <c r="J417">
        <f t="shared" si="13"/>
        <v>137</v>
      </c>
      <c r="K417">
        <v>0.02</v>
      </c>
      <c r="L417">
        <v>0.02</v>
      </c>
      <c r="M417">
        <v>1</v>
      </c>
      <c r="N417" t="s">
        <v>21</v>
      </c>
      <c r="O417">
        <v>0.02</v>
      </c>
      <c r="P417">
        <v>0.02</v>
      </c>
      <c r="Q417">
        <v>1071917</v>
      </c>
      <c r="R417" t="s">
        <v>22</v>
      </c>
    </row>
    <row r="418" spans="1:18">
      <c r="A418" t="s">
        <v>16</v>
      </c>
      <c r="B418" t="s">
        <v>16</v>
      </c>
      <c r="C418" t="s">
        <v>17</v>
      </c>
      <c r="D418" t="s">
        <v>18</v>
      </c>
      <c r="E418" s="1">
        <v>42447.39166666667</v>
      </c>
      <c r="F418" s="1">
        <v>42447.415277777778</v>
      </c>
      <c r="G418" t="s">
        <v>121</v>
      </c>
      <c r="H418" t="s">
        <v>122</v>
      </c>
      <c r="I418" t="str">
        <f>VLOOKUP(H:H,Sheet1!A:B,2,FALSE)</f>
        <v>Chandigarh, India</v>
      </c>
      <c r="J418">
        <f t="shared" si="13"/>
        <v>138</v>
      </c>
      <c r="K418">
        <v>0.56999999999999995</v>
      </c>
      <c r="L418">
        <v>0.56999999999999995</v>
      </c>
      <c r="M418">
        <v>1</v>
      </c>
      <c r="N418" t="s">
        <v>21</v>
      </c>
      <c r="O418">
        <v>0.56999999999999995</v>
      </c>
      <c r="P418">
        <v>0.56999999999999995</v>
      </c>
      <c r="Q418">
        <v>1072028</v>
      </c>
      <c r="R418" t="s">
        <v>22</v>
      </c>
    </row>
    <row r="419" spans="1:18" hidden="1">
      <c r="A419" t="s">
        <v>16</v>
      </c>
      <c r="B419" t="s">
        <v>16</v>
      </c>
      <c r="C419" t="s">
        <v>17</v>
      </c>
      <c r="D419" t="s">
        <v>18</v>
      </c>
      <c r="E419" s="1">
        <v>42447.392361111109</v>
      </c>
      <c r="F419" s="1">
        <v>42447.400694444441</v>
      </c>
      <c r="G419" t="s">
        <v>531</v>
      </c>
      <c r="H419" t="s">
        <v>532</v>
      </c>
      <c r="I419" t="str">
        <f>VLOOKUP(H:H,Sheet1!A:B,2,FALSE)</f>
        <v>Houston, TX</v>
      </c>
      <c r="J419">
        <f t="shared" si="13"/>
        <v>138</v>
      </c>
      <c r="K419">
        <v>0.2</v>
      </c>
      <c r="L419">
        <v>0.2</v>
      </c>
      <c r="M419">
        <v>1</v>
      </c>
      <c r="N419" t="s">
        <v>21</v>
      </c>
      <c r="O419">
        <v>0.2</v>
      </c>
      <c r="P419">
        <v>0.2</v>
      </c>
      <c r="Q419">
        <v>1071961</v>
      </c>
      <c r="R419" t="s">
        <v>22</v>
      </c>
    </row>
    <row r="420" spans="1:18" hidden="1">
      <c r="A420" t="s">
        <v>16</v>
      </c>
      <c r="B420" t="s">
        <v>16</v>
      </c>
      <c r="C420" t="s">
        <v>17</v>
      </c>
      <c r="D420" t="s">
        <v>18</v>
      </c>
      <c r="E420" s="1">
        <v>42447.393750000003</v>
      </c>
      <c r="F420" s="1">
        <v>42447.399305555555</v>
      </c>
      <c r="G420" t="s">
        <v>507</v>
      </c>
      <c r="H420" t="s">
        <v>508</v>
      </c>
      <c r="I420" t="str">
        <f>VLOOKUP(H:H,Sheet1!A:B,2,FALSE)</f>
        <v>Houston, TX</v>
      </c>
      <c r="J420">
        <f t="shared" si="13"/>
        <v>139</v>
      </c>
      <c r="K420">
        <v>0.13</v>
      </c>
      <c r="L420">
        <v>0.13</v>
      </c>
      <c r="M420">
        <v>1</v>
      </c>
      <c r="N420" t="s">
        <v>21</v>
      </c>
      <c r="O420">
        <v>0.13</v>
      </c>
      <c r="P420">
        <v>0.13</v>
      </c>
      <c r="Q420">
        <v>1071952</v>
      </c>
      <c r="R420" t="s">
        <v>22</v>
      </c>
    </row>
    <row r="421" spans="1:18" hidden="1">
      <c r="A421" t="s">
        <v>16</v>
      </c>
      <c r="B421" t="s">
        <v>16</v>
      </c>
      <c r="C421" t="s">
        <v>17</v>
      </c>
      <c r="D421" t="s">
        <v>18</v>
      </c>
      <c r="E421" s="1">
        <v>42447.395138888889</v>
      </c>
      <c r="F421" s="1">
        <v>42447.505555555559</v>
      </c>
      <c r="G421" t="s">
        <v>423</v>
      </c>
      <c r="H421" t="s">
        <v>424</v>
      </c>
      <c r="I421" t="str">
        <f>VLOOKUP(H:H,Sheet1!A:B,2,FALSE)</f>
        <v>Houston, TX</v>
      </c>
      <c r="J421">
        <f t="shared" si="13"/>
        <v>141</v>
      </c>
      <c r="K421">
        <v>2.65</v>
      </c>
      <c r="L421">
        <v>2.65</v>
      </c>
      <c r="M421">
        <v>1</v>
      </c>
      <c r="N421" t="s">
        <v>21</v>
      </c>
      <c r="O421">
        <v>2.65</v>
      </c>
      <c r="P421">
        <v>2.65</v>
      </c>
      <c r="Q421">
        <v>1072394</v>
      </c>
      <c r="R421" t="s">
        <v>22</v>
      </c>
    </row>
    <row r="422" spans="1:18" hidden="1">
      <c r="A422" t="s">
        <v>16</v>
      </c>
      <c r="B422" t="s">
        <v>16</v>
      </c>
      <c r="C422" t="s">
        <v>17</v>
      </c>
      <c r="D422" t="s">
        <v>18</v>
      </c>
      <c r="E422" s="1">
        <v>42447.395138888889</v>
      </c>
      <c r="F422" s="1">
        <v>42447.539583333331</v>
      </c>
      <c r="G422" t="s">
        <v>533</v>
      </c>
      <c r="H422" t="s">
        <v>534</v>
      </c>
      <c r="I422" t="str">
        <f>VLOOKUP(H:H,Sheet1!A:B,2,FALSE)</f>
        <v>Hanover, MD</v>
      </c>
      <c r="J422">
        <f t="shared" si="13"/>
        <v>141</v>
      </c>
      <c r="K422">
        <v>3.47</v>
      </c>
      <c r="L422">
        <v>3.47</v>
      </c>
      <c r="M422">
        <v>1</v>
      </c>
      <c r="N422" t="s">
        <v>21</v>
      </c>
      <c r="O422">
        <v>3.47</v>
      </c>
      <c r="P422">
        <v>3.47</v>
      </c>
      <c r="Q422">
        <v>1072482</v>
      </c>
      <c r="R422" t="s">
        <v>22</v>
      </c>
    </row>
    <row r="423" spans="1:18" hidden="1">
      <c r="A423" t="s">
        <v>16</v>
      </c>
      <c r="B423" t="s">
        <v>16</v>
      </c>
      <c r="C423" t="s">
        <v>17</v>
      </c>
      <c r="D423" t="s">
        <v>18</v>
      </c>
      <c r="E423" s="1">
        <v>42447.396527777775</v>
      </c>
      <c r="F423" s="1">
        <v>42447.52847222222</v>
      </c>
      <c r="G423" t="s">
        <v>535</v>
      </c>
      <c r="H423" t="s">
        <v>536</v>
      </c>
      <c r="I423" t="str">
        <f>VLOOKUP(H:H,Sheet1!A:B,2,FALSE)</f>
        <v>Houston, TX</v>
      </c>
      <c r="J423">
        <f t="shared" si="13"/>
        <v>141</v>
      </c>
      <c r="K423">
        <v>3.17</v>
      </c>
      <c r="L423">
        <v>3.17</v>
      </c>
      <c r="M423">
        <v>1</v>
      </c>
      <c r="N423" t="s">
        <v>21</v>
      </c>
      <c r="O423">
        <v>3.17</v>
      </c>
      <c r="P423">
        <v>3.17</v>
      </c>
      <c r="Q423">
        <v>1072454</v>
      </c>
      <c r="R423" t="s">
        <v>22</v>
      </c>
    </row>
    <row r="424" spans="1:18" hidden="1">
      <c r="A424" t="s">
        <v>16</v>
      </c>
      <c r="B424" t="s">
        <v>16</v>
      </c>
      <c r="C424" t="s">
        <v>17</v>
      </c>
      <c r="D424" t="s">
        <v>18</v>
      </c>
      <c r="E424" s="1">
        <v>42447.397222222222</v>
      </c>
      <c r="F424" s="1">
        <v>42447.397916666669</v>
      </c>
      <c r="G424" t="s">
        <v>537</v>
      </c>
      <c r="H424" t="s">
        <v>538</v>
      </c>
      <c r="I424" t="str">
        <f>VLOOKUP(H:H,Sheet1!A:B,2,FALSE)</f>
        <v>Hanover, MD</v>
      </c>
      <c r="J424">
        <f t="shared" si="13"/>
        <v>141</v>
      </c>
      <c r="K424">
        <v>0.02</v>
      </c>
      <c r="L424">
        <v>0.02</v>
      </c>
      <c r="M424">
        <v>1</v>
      </c>
      <c r="N424" t="s">
        <v>21</v>
      </c>
      <c r="O424">
        <v>0.02</v>
      </c>
      <c r="P424">
        <v>0.02</v>
      </c>
      <c r="Q424">
        <v>1071950</v>
      </c>
      <c r="R424" t="s">
        <v>22</v>
      </c>
    </row>
    <row r="425" spans="1:18" hidden="1">
      <c r="A425" t="s">
        <v>16</v>
      </c>
      <c r="B425" t="s">
        <v>16</v>
      </c>
      <c r="C425" t="s">
        <v>17</v>
      </c>
      <c r="D425" t="s">
        <v>18</v>
      </c>
      <c r="E425" s="1">
        <v>42447.397916666669</v>
      </c>
      <c r="F425" s="1">
        <v>42447.400694444441</v>
      </c>
      <c r="G425" t="s">
        <v>537</v>
      </c>
      <c r="H425" t="s">
        <v>538</v>
      </c>
      <c r="I425" t="str">
        <f>VLOOKUP(H:H,Sheet1!A:B,2,FALSE)</f>
        <v>Hanover, MD</v>
      </c>
      <c r="J425">
        <f t="shared" si="13"/>
        <v>143</v>
      </c>
      <c r="K425">
        <v>7.0000000000000007E-2</v>
      </c>
      <c r="L425">
        <v>7.0000000000000007E-2</v>
      </c>
      <c r="M425">
        <v>1</v>
      </c>
      <c r="N425" t="s">
        <v>21</v>
      </c>
      <c r="O425">
        <v>7.0000000000000007E-2</v>
      </c>
      <c r="P425">
        <v>7.0000000000000007E-2</v>
      </c>
      <c r="Q425">
        <v>1071963</v>
      </c>
      <c r="R425" t="s">
        <v>22</v>
      </c>
    </row>
    <row r="426" spans="1:18" hidden="1">
      <c r="A426" t="s">
        <v>16</v>
      </c>
      <c r="B426" t="s">
        <v>16</v>
      </c>
      <c r="C426" t="s">
        <v>17</v>
      </c>
      <c r="D426" t="s">
        <v>18</v>
      </c>
      <c r="E426" s="1">
        <v>42447.397916666669</v>
      </c>
      <c r="F426" s="1">
        <v>42447.421527777777</v>
      </c>
      <c r="G426" t="s">
        <v>515</v>
      </c>
      <c r="H426" t="s">
        <v>516</v>
      </c>
      <c r="I426" t="str">
        <f>VLOOKUP(H:H,Sheet1!A:B,2,FALSE)</f>
        <v>Orlando, FL</v>
      </c>
      <c r="J426">
        <f t="shared" si="13"/>
        <v>143</v>
      </c>
      <c r="K426">
        <v>0.56999999999999995</v>
      </c>
      <c r="L426">
        <v>0.56999999999999995</v>
      </c>
      <c r="M426">
        <v>1</v>
      </c>
      <c r="N426" t="s">
        <v>21</v>
      </c>
      <c r="O426">
        <v>0.56999999999999995</v>
      </c>
      <c r="P426">
        <v>0.56999999999999995</v>
      </c>
      <c r="Q426">
        <v>1072053</v>
      </c>
      <c r="R426" t="s">
        <v>22</v>
      </c>
    </row>
    <row r="427" spans="1:18">
      <c r="A427" t="s">
        <v>16</v>
      </c>
      <c r="B427" t="s">
        <v>16</v>
      </c>
      <c r="C427" t="s">
        <v>17</v>
      </c>
      <c r="D427" t="s">
        <v>18</v>
      </c>
      <c r="E427" s="1">
        <v>42447.401388888888</v>
      </c>
      <c r="F427" s="1">
        <v>42447.40347222222</v>
      </c>
      <c r="G427" t="s">
        <v>245</v>
      </c>
      <c r="H427" t="s">
        <v>246</v>
      </c>
      <c r="I427" t="str">
        <f>VLOOKUP(H:H,Sheet1!A:B,2,FALSE)</f>
        <v>Utrecht, Netherlands</v>
      </c>
      <c r="J427">
        <f t="shared" si="13"/>
        <v>134</v>
      </c>
      <c r="K427">
        <v>0.05</v>
      </c>
      <c r="L427">
        <v>0.05</v>
      </c>
      <c r="M427">
        <v>1</v>
      </c>
      <c r="N427" t="s">
        <v>21</v>
      </c>
      <c r="O427">
        <v>0.05</v>
      </c>
      <c r="P427">
        <v>0.05</v>
      </c>
      <c r="Q427">
        <v>1071977</v>
      </c>
      <c r="R427" t="s">
        <v>22</v>
      </c>
    </row>
    <row r="428" spans="1:18" hidden="1">
      <c r="A428" t="s">
        <v>16</v>
      </c>
      <c r="B428" t="s">
        <v>16</v>
      </c>
      <c r="C428" t="s">
        <v>17</v>
      </c>
      <c r="D428" t="s">
        <v>18</v>
      </c>
      <c r="E428" s="1">
        <v>42447.401388888888</v>
      </c>
      <c r="F428" s="1">
        <v>42447.667361111111</v>
      </c>
      <c r="G428" t="s">
        <v>539</v>
      </c>
      <c r="H428" t="s">
        <v>540</v>
      </c>
      <c r="I428" t="str">
        <f>VLOOKUP(H:H,Sheet1!A:B,2,FALSE)</f>
        <v>Houston, TX</v>
      </c>
      <c r="J428">
        <f t="shared" si="13"/>
        <v>134</v>
      </c>
      <c r="K428">
        <v>6.38</v>
      </c>
      <c r="L428">
        <v>6.38</v>
      </c>
      <c r="M428">
        <v>1</v>
      </c>
      <c r="N428" t="s">
        <v>21</v>
      </c>
      <c r="O428">
        <v>6.38</v>
      </c>
      <c r="P428">
        <v>6.38</v>
      </c>
      <c r="Q428">
        <v>1072934</v>
      </c>
      <c r="R428" t="s">
        <v>22</v>
      </c>
    </row>
    <row r="429" spans="1:18" hidden="1">
      <c r="A429" t="s">
        <v>16</v>
      </c>
      <c r="B429" t="s">
        <v>16</v>
      </c>
      <c r="C429" t="s">
        <v>17</v>
      </c>
      <c r="D429" t="s">
        <v>18</v>
      </c>
      <c r="E429" s="1">
        <v>42447.402083333334</v>
      </c>
      <c r="F429" s="1">
        <v>42447.406944444447</v>
      </c>
      <c r="G429" t="s">
        <v>507</v>
      </c>
      <c r="H429" t="s">
        <v>508</v>
      </c>
      <c r="I429" t="str">
        <f>VLOOKUP(H:H,Sheet1!A:B,2,FALSE)</f>
        <v>Houston, TX</v>
      </c>
      <c r="J429">
        <f t="shared" si="13"/>
        <v>135</v>
      </c>
      <c r="K429">
        <v>0.12</v>
      </c>
      <c r="L429">
        <v>0.12</v>
      </c>
      <c r="M429">
        <v>1</v>
      </c>
      <c r="N429" t="s">
        <v>21</v>
      </c>
      <c r="O429">
        <v>0.12</v>
      </c>
      <c r="P429">
        <v>0.12</v>
      </c>
      <c r="Q429">
        <v>1071986</v>
      </c>
      <c r="R429" t="s">
        <v>22</v>
      </c>
    </row>
    <row r="430" spans="1:18" hidden="1">
      <c r="A430" t="s">
        <v>16</v>
      </c>
      <c r="B430" t="s">
        <v>16</v>
      </c>
      <c r="C430" t="s">
        <v>17</v>
      </c>
      <c r="D430" t="s">
        <v>18</v>
      </c>
      <c r="E430" s="1">
        <v>42447.402777777781</v>
      </c>
      <c r="F430" s="1">
        <v>42447.438194444447</v>
      </c>
      <c r="G430" t="s">
        <v>381</v>
      </c>
      <c r="H430" t="s">
        <v>382</v>
      </c>
      <c r="I430" t="str">
        <f>VLOOKUP(H:H,Sheet1!A:B,2,FALSE)</f>
        <v>Houston, TX</v>
      </c>
      <c r="J430">
        <f t="shared" si="13"/>
        <v>133</v>
      </c>
      <c r="K430">
        <v>0.85</v>
      </c>
      <c r="L430">
        <v>0.85</v>
      </c>
      <c r="M430">
        <v>1</v>
      </c>
      <c r="N430" t="s">
        <v>21</v>
      </c>
      <c r="O430">
        <v>0.85</v>
      </c>
      <c r="P430">
        <v>0.85</v>
      </c>
      <c r="Q430">
        <v>1072126</v>
      </c>
      <c r="R430" t="s">
        <v>22</v>
      </c>
    </row>
    <row r="431" spans="1:18" hidden="1">
      <c r="A431" t="s">
        <v>16</v>
      </c>
      <c r="B431" t="s">
        <v>16</v>
      </c>
      <c r="C431" t="s">
        <v>1663</v>
      </c>
      <c r="D431" t="s">
        <v>18</v>
      </c>
      <c r="E431" s="1">
        <v>42447.40347222222</v>
      </c>
      <c r="F431" s="1">
        <v>42447.543749999997</v>
      </c>
      <c r="G431" t="s">
        <v>1669</v>
      </c>
      <c r="H431" t="s">
        <v>1670</v>
      </c>
      <c r="I431" t="str">
        <f>VLOOKUP(H:H,[1]Sheet1!A:B,2,FALSE)</f>
        <v>?</v>
      </c>
      <c r="J431">
        <f t="shared" si="13"/>
        <v>133</v>
      </c>
      <c r="K431">
        <v>3.37</v>
      </c>
      <c r="L431">
        <v>3.37</v>
      </c>
      <c r="M431">
        <v>1</v>
      </c>
      <c r="N431" t="s">
        <v>21</v>
      </c>
      <c r="O431">
        <v>3.37</v>
      </c>
      <c r="P431">
        <v>3.37</v>
      </c>
      <c r="Q431">
        <v>1072499</v>
      </c>
    </row>
    <row r="432" spans="1:18">
      <c r="A432" t="s">
        <v>16</v>
      </c>
      <c r="B432" t="s">
        <v>16</v>
      </c>
      <c r="C432" t="s">
        <v>17</v>
      </c>
      <c r="D432" t="s">
        <v>18</v>
      </c>
      <c r="E432" s="1">
        <v>42447.40625</v>
      </c>
      <c r="F432" s="1">
        <v>42447.453472222223</v>
      </c>
      <c r="G432" t="s">
        <v>541</v>
      </c>
      <c r="H432" t="s">
        <v>542</v>
      </c>
      <c r="I432" t="str">
        <f>VLOOKUP(H:H,Sheet1!A:B,2,FALSE)</f>
        <v>Aberdeen</v>
      </c>
      <c r="J432">
        <f t="shared" si="13"/>
        <v>131</v>
      </c>
      <c r="K432">
        <v>1.1299999999999999</v>
      </c>
      <c r="L432">
        <v>1.1299999999999999</v>
      </c>
      <c r="M432">
        <v>1</v>
      </c>
      <c r="N432" t="s">
        <v>21</v>
      </c>
      <c r="O432">
        <v>1.1299999999999999</v>
      </c>
      <c r="P432">
        <v>1.1299999999999999</v>
      </c>
      <c r="Q432">
        <v>1072201</v>
      </c>
      <c r="R432" t="s">
        <v>22</v>
      </c>
    </row>
    <row r="433" spans="1:18">
      <c r="A433" t="s">
        <v>16</v>
      </c>
      <c r="B433" t="s">
        <v>16</v>
      </c>
      <c r="C433" t="s">
        <v>17</v>
      </c>
      <c r="D433" t="s">
        <v>18</v>
      </c>
      <c r="E433" s="1">
        <v>42447.40625</v>
      </c>
      <c r="F433" s="1">
        <v>42447.506249999999</v>
      </c>
      <c r="G433" t="s">
        <v>543</v>
      </c>
      <c r="H433" t="s">
        <v>544</v>
      </c>
      <c r="I433" t="str">
        <f>VLOOKUP(H:H,Sheet1!A:B,2,FALSE)</f>
        <v>Rosyth, UK</v>
      </c>
      <c r="J433">
        <f t="shared" si="13"/>
        <v>131</v>
      </c>
      <c r="K433">
        <v>2.4</v>
      </c>
      <c r="L433">
        <v>2.4</v>
      </c>
      <c r="M433">
        <v>1</v>
      </c>
      <c r="N433" t="s">
        <v>21</v>
      </c>
      <c r="O433">
        <v>2.4</v>
      </c>
      <c r="P433">
        <v>2.4</v>
      </c>
      <c r="Q433">
        <v>1072398</v>
      </c>
      <c r="R433" t="s">
        <v>22</v>
      </c>
    </row>
    <row r="434" spans="1:18" hidden="1">
      <c r="A434" t="s">
        <v>16</v>
      </c>
      <c r="B434" t="s">
        <v>16</v>
      </c>
      <c r="C434" t="s">
        <v>17</v>
      </c>
      <c r="D434" t="s">
        <v>18</v>
      </c>
      <c r="E434" s="1">
        <v>42447.406944444447</v>
      </c>
      <c r="F434" s="1">
        <v>42447.410416666666</v>
      </c>
      <c r="G434" t="s">
        <v>507</v>
      </c>
      <c r="H434" t="s">
        <v>508</v>
      </c>
      <c r="I434" t="str">
        <f>VLOOKUP(H:H,Sheet1!A:B,2,FALSE)</f>
        <v>Houston, TX</v>
      </c>
      <c r="J434">
        <f t="shared" si="13"/>
        <v>133</v>
      </c>
      <c r="K434">
        <v>0.08</v>
      </c>
      <c r="L434">
        <v>0.08</v>
      </c>
      <c r="M434">
        <v>1</v>
      </c>
      <c r="N434" t="s">
        <v>21</v>
      </c>
      <c r="O434">
        <v>0.08</v>
      </c>
      <c r="P434">
        <v>0.08</v>
      </c>
      <c r="Q434">
        <v>1071996</v>
      </c>
      <c r="R434" t="s">
        <v>22</v>
      </c>
    </row>
    <row r="435" spans="1:18">
      <c r="A435" t="s">
        <v>16</v>
      </c>
      <c r="B435" t="s">
        <v>16</v>
      </c>
      <c r="C435" t="s">
        <v>17</v>
      </c>
      <c r="D435" t="s">
        <v>18</v>
      </c>
      <c r="E435" s="1">
        <v>42447.406944444447</v>
      </c>
      <c r="F435" s="1">
        <v>42447.447916666664</v>
      </c>
      <c r="G435" t="s">
        <v>245</v>
      </c>
      <c r="H435" t="s">
        <v>246</v>
      </c>
      <c r="I435" t="str">
        <f>VLOOKUP(H:H,Sheet1!A:B,2,FALSE)</f>
        <v>Utrecht, Netherlands</v>
      </c>
      <c r="J435">
        <f t="shared" si="13"/>
        <v>133</v>
      </c>
      <c r="K435">
        <v>0.98</v>
      </c>
      <c r="L435">
        <v>0.98</v>
      </c>
      <c r="M435">
        <v>1</v>
      </c>
      <c r="N435" t="s">
        <v>21</v>
      </c>
      <c r="O435">
        <v>0.98</v>
      </c>
      <c r="P435">
        <v>0.98</v>
      </c>
      <c r="Q435">
        <v>1072178</v>
      </c>
      <c r="R435" t="s">
        <v>22</v>
      </c>
    </row>
    <row r="436" spans="1:18">
      <c r="A436" t="s">
        <v>16</v>
      </c>
      <c r="B436" t="s">
        <v>16</v>
      </c>
      <c r="C436" t="s">
        <v>17</v>
      </c>
      <c r="D436" t="s">
        <v>18</v>
      </c>
      <c r="E436" s="1">
        <v>42447.407638888886</v>
      </c>
      <c r="F436" s="1">
        <v>42447.454861111109</v>
      </c>
      <c r="G436" t="s">
        <v>264</v>
      </c>
      <c r="H436" t="s">
        <v>265</v>
      </c>
      <c r="I436" t="str">
        <f>VLOOKUP(H:H,Sheet1!A:B,2,FALSE)</f>
        <v>Rosyth, UK</v>
      </c>
      <c r="J436">
        <f t="shared" si="13"/>
        <v>133</v>
      </c>
      <c r="K436">
        <v>1.1299999999999999</v>
      </c>
      <c r="L436">
        <v>1.1299999999999999</v>
      </c>
      <c r="M436">
        <v>1</v>
      </c>
      <c r="N436" t="s">
        <v>21</v>
      </c>
      <c r="O436">
        <v>1.1299999999999999</v>
      </c>
      <c r="P436">
        <v>1.1299999999999999</v>
      </c>
      <c r="Q436">
        <v>1072210</v>
      </c>
      <c r="R436" t="s">
        <v>22</v>
      </c>
    </row>
    <row r="437" spans="1:18" hidden="1">
      <c r="A437" t="s">
        <v>16</v>
      </c>
      <c r="B437" t="s">
        <v>16</v>
      </c>
      <c r="C437" t="s">
        <v>17</v>
      </c>
      <c r="D437" t="s">
        <v>18</v>
      </c>
      <c r="E437" s="1">
        <v>42447.408333333333</v>
      </c>
      <c r="F437" s="1">
        <v>42447.412499999999</v>
      </c>
      <c r="G437" t="s">
        <v>537</v>
      </c>
      <c r="H437" t="s">
        <v>538</v>
      </c>
      <c r="I437" t="str">
        <f>VLOOKUP(H:H,Sheet1!A:B,2,FALSE)</f>
        <v>Hanover, MD</v>
      </c>
      <c r="J437">
        <f t="shared" si="13"/>
        <v>133</v>
      </c>
      <c r="K437">
        <v>0.1</v>
      </c>
      <c r="L437">
        <v>0.1</v>
      </c>
      <c r="M437">
        <v>1</v>
      </c>
      <c r="N437" t="s">
        <v>21</v>
      </c>
      <c r="O437">
        <v>0.1</v>
      </c>
      <c r="P437">
        <v>0.1</v>
      </c>
      <c r="Q437">
        <v>1072006</v>
      </c>
      <c r="R437" t="s">
        <v>22</v>
      </c>
    </row>
    <row r="438" spans="1:18" hidden="1">
      <c r="A438" t="s">
        <v>16</v>
      </c>
      <c r="B438" t="s">
        <v>16</v>
      </c>
      <c r="C438" t="s">
        <v>17</v>
      </c>
      <c r="D438" t="s">
        <v>18</v>
      </c>
      <c r="E438" s="1">
        <v>42447.40902777778</v>
      </c>
      <c r="F438" s="1">
        <v>42447.452777777777</v>
      </c>
      <c r="G438" t="s">
        <v>365</v>
      </c>
      <c r="H438" t="s">
        <v>366</v>
      </c>
      <c r="I438" t="str">
        <f>VLOOKUP(H:H,Sheet1!A:B,2,FALSE)</f>
        <v>Hanover, MD</v>
      </c>
      <c r="J438">
        <f t="shared" si="13"/>
        <v>134</v>
      </c>
      <c r="K438">
        <v>1.05</v>
      </c>
      <c r="L438">
        <v>1.05</v>
      </c>
      <c r="M438">
        <v>1</v>
      </c>
      <c r="N438" t="s">
        <v>21</v>
      </c>
      <c r="O438">
        <v>1.05</v>
      </c>
      <c r="P438">
        <v>1.05</v>
      </c>
      <c r="Q438">
        <v>1072196</v>
      </c>
      <c r="R438" t="s">
        <v>22</v>
      </c>
    </row>
    <row r="439" spans="1:18" hidden="1">
      <c r="A439" t="s">
        <v>16</v>
      </c>
      <c r="B439" t="s">
        <v>16</v>
      </c>
      <c r="C439" t="s">
        <v>17</v>
      </c>
      <c r="D439" t="s">
        <v>18</v>
      </c>
      <c r="E439" s="1">
        <v>42447.409722222219</v>
      </c>
      <c r="F439" s="1">
        <v>42447.50277777778</v>
      </c>
      <c r="G439" t="s">
        <v>437</v>
      </c>
      <c r="H439" t="s">
        <v>438</v>
      </c>
      <c r="I439" t="str">
        <f>VLOOKUP(H:H,Sheet1!A:B,2,FALSE)</f>
        <v>Houston, TX</v>
      </c>
      <c r="J439">
        <f t="shared" si="13"/>
        <v>136</v>
      </c>
      <c r="K439">
        <v>2.23</v>
      </c>
      <c r="L439">
        <v>2.23</v>
      </c>
      <c r="M439">
        <v>1</v>
      </c>
      <c r="N439" t="s">
        <v>21</v>
      </c>
      <c r="O439">
        <v>2.23</v>
      </c>
      <c r="P439">
        <v>2.23</v>
      </c>
      <c r="Q439">
        <v>1072384</v>
      </c>
      <c r="R439" t="s">
        <v>22</v>
      </c>
    </row>
    <row r="440" spans="1:18" hidden="1">
      <c r="A440" t="s">
        <v>16</v>
      </c>
      <c r="B440" t="s">
        <v>16</v>
      </c>
      <c r="C440" t="s">
        <v>17</v>
      </c>
      <c r="D440" t="s">
        <v>18</v>
      </c>
      <c r="E440" s="1">
        <v>42447.409722222219</v>
      </c>
      <c r="F440" s="1">
        <v>42447.556944444441</v>
      </c>
      <c r="G440" t="s">
        <v>545</v>
      </c>
      <c r="H440" t="s">
        <v>546</v>
      </c>
      <c r="I440" t="str">
        <f>VLOOKUP(H:H,Sheet1!A:B,2,FALSE)</f>
        <v>Houston, TX</v>
      </c>
      <c r="J440">
        <f t="shared" si="13"/>
        <v>136</v>
      </c>
      <c r="K440">
        <v>3.53</v>
      </c>
      <c r="L440">
        <v>3.53</v>
      </c>
      <c r="M440">
        <v>1</v>
      </c>
      <c r="N440" t="s">
        <v>21</v>
      </c>
      <c r="O440">
        <v>3.53</v>
      </c>
      <c r="P440">
        <v>3.53</v>
      </c>
      <c r="Q440">
        <v>1072532</v>
      </c>
      <c r="R440" t="s">
        <v>22</v>
      </c>
    </row>
    <row r="441" spans="1:18" hidden="1">
      <c r="A441" t="s">
        <v>16</v>
      </c>
      <c r="B441" t="s">
        <v>16</v>
      </c>
      <c r="C441" t="s">
        <v>17</v>
      </c>
      <c r="D441" t="s">
        <v>18</v>
      </c>
      <c r="E441" s="1">
        <v>42447.411111111112</v>
      </c>
      <c r="F441" s="1">
        <v>42447.501388888886</v>
      </c>
      <c r="G441" t="s">
        <v>547</v>
      </c>
      <c r="H441" t="s">
        <v>548</v>
      </c>
      <c r="I441" t="str">
        <f>VLOOKUP(H:H,Sheet1!A:B,2,FALSE)</f>
        <v>?</v>
      </c>
      <c r="J441">
        <f>SUMPRODUCT(--($E$2:$E$20000&lt;=E441),--($F$2:$F$20000&gt;=E441))</f>
        <v>136</v>
      </c>
      <c r="K441">
        <v>2.17</v>
      </c>
      <c r="L441">
        <v>2.17</v>
      </c>
      <c r="M441">
        <v>1</v>
      </c>
      <c r="N441" t="s">
        <v>21</v>
      </c>
      <c r="O441">
        <v>2.17</v>
      </c>
      <c r="P441">
        <v>2.17</v>
      </c>
      <c r="Q441">
        <v>1072378</v>
      </c>
      <c r="R441" t="s">
        <v>22</v>
      </c>
    </row>
    <row r="442" spans="1:18" hidden="1">
      <c r="A442" t="s">
        <v>16</v>
      </c>
      <c r="B442" t="s">
        <v>16</v>
      </c>
      <c r="C442" t="s">
        <v>17</v>
      </c>
      <c r="D442" t="s">
        <v>18</v>
      </c>
      <c r="E442" s="1">
        <v>42447.414583333331</v>
      </c>
      <c r="F442" s="1">
        <v>42447.588194444441</v>
      </c>
      <c r="G442" t="s">
        <v>293</v>
      </c>
      <c r="H442" t="s">
        <v>294</v>
      </c>
      <c r="I442" t="str">
        <f>VLOOKUP(H:H,Sheet1!A:B,2,FALSE)</f>
        <v>Hanover, MD</v>
      </c>
      <c r="J442">
        <f t="shared" ref="J442:J466" si="14">SUMPRODUCT(--($E$2:$E$20000&lt;=E442),--($F$2:$F$20000&gt;=E442))</f>
        <v>133</v>
      </c>
      <c r="K442">
        <v>4.17</v>
      </c>
      <c r="L442">
        <v>4.17</v>
      </c>
      <c r="M442">
        <v>1</v>
      </c>
      <c r="N442" t="s">
        <v>21</v>
      </c>
      <c r="O442">
        <v>4.17</v>
      </c>
      <c r="P442">
        <v>4.17</v>
      </c>
      <c r="Q442">
        <v>1072625</v>
      </c>
      <c r="R442" t="s">
        <v>22</v>
      </c>
    </row>
    <row r="443" spans="1:18">
      <c r="A443" t="s">
        <v>16</v>
      </c>
      <c r="B443" t="s">
        <v>16</v>
      </c>
      <c r="C443" t="s">
        <v>17</v>
      </c>
      <c r="D443" t="s">
        <v>18</v>
      </c>
      <c r="E443" s="1">
        <v>42447.415277777778</v>
      </c>
      <c r="F443" s="1">
        <v>42447.461111111108</v>
      </c>
      <c r="G443" t="s">
        <v>395</v>
      </c>
      <c r="H443" t="s">
        <v>396</v>
      </c>
      <c r="I443" t="str">
        <f>VLOOKUP(H:H,Sheet1!A:B,2,FALSE)</f>
        <v>Chandigarh, India</v>
      </c>
      <c r="J443">
        <f t="shared" si="14"/>
        <v>132</v>
      </c>
      <c r="K443">
        <v>1.1000000000000001</v>
      </c>
      <c r="L443">
        <v>1.1000000000000001</v>
      </c>
      <c r="M443">
        <v>1</v>
      </c>
      <c r="N443" t="s">
        <v>21</v>
      </c>
      <c r="O443">
        <v>1.1000000000000001</v>
      </c>
      <c r="P443">
        <v>1.1000000000000001</v>
      </c>
      <c r="Q443">
        <v>1072239</v>
      </c>
      <c r="R443" t="s">
        <v>22</v>
      </c>
    </row>
    <row r="444" spans="1:18" hidden="1">
      <c r="A444" t="s">
        <v>16</v>
      </c>
      <c r="B444" t="s">
        <v>16</v>
      </c>
      <c r="C444" t="s">
        <v>17</v>
      </c>
      <c r="D444" t="s">
        <v>18</v>
      </c>
      <c r="E444" s="1">
        <v>42447.416666666664</v>
      </c>
      <c r="F444" s="1">
        <v>42447.513888888891</v>
      </c>
      <c r="G444" t="s">
        <v>549</v>
      </c>
      <c r="H444" t="s">
        <v>550</v>
      </c>
      <c r="I444" t="str">
        <f>VLOOKUP(H:H,Sheet1!A:B,2,FALSE)</f>
        <v>Houston, TX</v>
      </c>
      <c r="J444">
        <f t="shared" si="14"/>
        <v>130</v>
      </c>
      <c r="K444">
        <v>2.33</v>
      </c>
      <c r="L444">
        <v>2.33</v>
      </c>
      <c r="M444">
        <v>1</v>
      </c>
      <c r="N444" t="s">
        <v>21</v>
      </c>
      <c r="O444">
        <v>2.33</v>
      </c>
      <c r="P444">
        <v>2.33</v>
      </c>
      <c r="Q444">
        <v>1072417</v>
      </c>
      <c r="R444" t="s">
        <v>22</v>
      </c>
    </row>
    <row r="445" spans="1:18" hidden="1">
      <c r="A445" t="s">
        <v>16</v>
      </c>
      <c r="B445" t="s">
        <v>16</v>
      </c>
      <c r="C445" t="s">
        <v>17</v>
      </c>
      <c r="D445" t="s">
        <v>18</v>
      </c>
      <c r="E445" s="1">
        <v>42447.418055555558</v>
      </c>
      <c r="F445" s="1">
        <v>42447.46597222222</v>
      </c>
      <c r="G445" t="s">
        <v>507</v>
      </c>
      <c r="H445" t="s">
        <v>508</v>
      </c>
      <c r="I445" t="str">
        <f>VLOOKUP(H:H,Sheet1!A:B,2,FALSE)</f>
        <v>Houston, TX</v>
      </c>
      <c r="J445">
        <f t="shared" si="14"/>
        <v>129</v>
      </c>
      <c r="K445">
        <v>1.1499999999999999</v>
      </c>
      <c r="L445">
        <v>1.1499999999999999</v>
      </c>
      <c r="M445">
        <v>1</v>
      </c>
      <c r="N445" t="s">
        <v>21</v>
      </c>
      <c r="O445">
        <v>1.1499999999999999</v>
      </c>
      <c r="P445">
        <v>1.1499999999999999</v>
      </c>
      <c r="Q445">
        <v>1072255</v>
      </c>
      <c r="R445" t="s">
        <v>22</v>
      </c>
    </row>
    <row r="446" spans="1:18">
      <c r="A446" t="s">
        <v>16</v>
      </c>
      <c r="B446" t="s">
        <v>16</v>
      </c>
      <c r="C446" t="s">
        <v>17</v>
      </c>
      <c r="D446" t="s">
        <v>18</v>
      </c>
      <c r="E446" s="1">
        <v>42447.418749999997</v>
      </c>
      <c r="F446" s="1">
        <v>42447.534722222219</v>
      </c>
      <c r="G446" t="s">
        <v>551</v>
      </c>
      <c r="H446" t="s">
        <v>552</v>
      </c>
      <c r="I446" t="str">
        <f>VLOOKUP(H:H,Sheet1!A:B,2,FALSE)</f>
        <v>Aberdeen</v>
      </c>
      <c r="J446">
        <f t="shared" si="14"/>
        <v>128</v>
      </c>
      <c r="K446">
        <v>2.78</v>
      </c>
      <c r="L446">
        <v>2.78</v>
      </c>
      <c r="M446">
        <v>1</v>
      </c>
      <c r="N446" t="s">
        <v>21</v>
      </c>
      <c r="O446">
        <v>2.78</v>
      </c>
      <c r="P446">
        <v>2.78</v>
      </c>
      <c r="Q446">
        <v>1072472</v>
      </c>
      <c r="R446" t="s">
        <v>22</v>
      </c>
    </row>
    <row r="447" spans="1:18">
      <c r="A447" t="s">
        <v>16</v>
      </c>
      <c r="B447" t="s">
        <v>16</v>
      </c>
      <c r="C447" t="s">
        <v>17</v>
      </c>
      <c r="D447" t="s">
        <v>18</v>
      </c>
      <c r="E447" s="1">
        <v>42447.421527777777</v>
      </c>
      <c r="F447" s="1">
        <v>42447.458333333336</v>
      </c>
      <c r="G447" t="s">
        <v>194</v>
      </c>
      <c r="H447" t="s">
        <v>195</v>
      </c>
      <c r="I447" t="str">
        <f>VLOOKUP(H:H,Sheet1!A:B,2,FALSE)</f>
        <v>Rosyth, UK</v>
      </c>
      <c r="J447">
        <f t="shared" si="14"/>
        <v>124</v>
      </c>
      <c r="K447">
        <v>0.88</v>
      </c>
      <c r="L447">
        <v>0.88</v>
      </c>
      <c r="M447">
        <v>1</v>
      </c>
      <c r="N447" t="s">
        <v>21</v>
      </c>
      <c r="O447">
        <v>0.88</v>
      </c>
      <c r="P447">
        <v>0.88</v>
      </c>
      <c r="Q447">
        <v>1072225</v>
      </c>
      <c r="R447" t="s">
        <v>22</v>
      </c>
    </row>
    <row r="448" spans="1:18" hidden="1">
      <c r="A448" t="s">
        <v>16</v>
      </c>
      <c r="B448" t="s">
        <v>16</v>
      </c>
      <c r="C448" t="s">
        <v>17</v>
      </c>
      <c r="D448" t="s">
        <v>18</v>
      </c>
      <c r="E448" s="1">
        <v>42447.422222222223</v>
      </c>
      <c r="F448" s="1">
        <v>42447.425000000003</v>
      </c>
      <c r="G448" t="s">
        <v>515</v>
      </c>
      <c r="H448" t="s">
        <v>516</v>
      </c>
      <c r="I448" t="str">
        <f>VLOOKUP(H:H,Sheet1!A:B,2,FALSE)</f>
        <v>Orlando, FL</v>
      </c>
      <c r="J448">
        <f t="shared" si="14"/>
        <v>122</v>
      </c>
      <c r="K448">
        <v>7.0000000000000007E-2</v>
      </c>
      <c r="L448">
        <v>7.0000000000000007E-2</v>
      </c>
      <c r="M448">
        <v>1</v>
      </c>
      <c r="N448" t="s">
        <v>21</v>
      </c>
      <c r="O448">
        <v>7.0000000000000007E-2</v>
      </c>
      <c r="P448">
        <v>7.0000000000000007E-2</v>
      </c>
      <c r="Q448">
        <v>1072074</v>
      </c>
      <c r="R448" t="s">
        <v>22</v>
      </c>
    </row>
    <row r="449" spans="1:18">
      <c r="A449" t="s">
        <v>16</v>
      </c>
      <c r="B449" t="s">
        <v>16</v>
      </c>
      <c r="C449" t="s">
        <v>17</v>
      </c>
      <c r="D449" t="s">
        <v>18</v>
      </c>
      <c r="E449" s="1">
        <v>42447.42291666667</v>
      </c>
      <c r="F449" s="1">
        <v>42447.475694444445</v>
      </c>
      <c r="G449" t="s">
        <v>73</v>
      </c>
      <c r="H449" t="s">
        <v>74</v>
      </c>
      <c r="I449" t="str">
        <f>VLOOKUP(H:H,Sheet1!A:B,2,FALSE)</f>
        <v>Chandigarh, India</v>
      </c>
      <c r="J449">
        <f t="shared" si="14"/>
        <v>123</v>
      </c>
      <c r="K449">
        <v>1.27</v>
      </c>
      <c r="L449">
        <v>1.27</v>
      </c>
      <c r="M449">
        <v>1</v>
      </c>
      <c r="N449" t="s">
        <v>21</v>
      </c>
      <c r="O449">
        <v>1.27</v>
      </c>
      <c r="P449">
        <v>1.27</v>
      </c>
      <c r="Q449">
        <v>1072285</v>
      </c>
      <c r="R449" t="s">
        <v>22</v>
      </c>
    </row>
    <row r="450" spans="1:18" hidden="1">
      <c r="A450" t="s">
        <v>16</v>
      </c>
      <c r="B450" t="s">
        <v>16</v>
      </c>
      <c r="C450" t="s">
        <v>17</v>
      </c>
      <c r="D450" t="s">
        <v>18</v>
      </c>
      <c r="E450" s="1">
        <v>42447.425000000003</v>
      </c>
      <c r="F450" s="1">
        <v>42447.429861111108</v>
      </c>
      <c r="G450" t="s">
        <v>515</v>
      </c>
      <c r="H450" t="s">
        <v>516</v>
      </c>
      <c r="I450" t="str">
        <f>VLOOKUP(H:H,Sheet1!A:B,2,FALSE)</f>
        <v>Orlando, FL</v>
      </c>
      <c r="J450">
        <f t="shared" si="14"/>
        <v>122</v>
      </c>
      <c r="K450">
        <v>0.12</v>
      </c>
      <c r="L450">
        <v>0.12</v>
      </c>
      <c r="M450">
        <v>1</v>
      </c>
      <c r="N450" t="s">
        <v>21</v>
      </c>
      <c r="O450">
        <v>0.12</v>
      </c>
      <c r="P450">
        <v>0.12</v>
      </c>
      <c r="Q450">
        <v>1072093</v>
      </c>
      <c r="R450" t="s">
        <v>22</v>
      </c>
    </row>
    <row r="451" spans="1:18" hidden="1">
      <c r="A451" t="s">
        <v>16</v>
      </c>
      <c r="B451" t="s">
        <v>16</v>
      </c>
      <c r="C451" t="s">
        <v>17</v>
      </c>
      <c r="D451" t="s">
        <v>18</v>
      </c>
      <c r="E451" s="1">
        <v>42447.425694444442</v>
      </c>
      <c r="F451" s="1">
        <v>42447.586805555555</v>
      </c>
      <c r="G451" t="s">
        <v>375</v>
      </c>
      <c r="H451" t="s">
        <v>376</v>
      </c>
      <c r="I451" t="str">
        <f>VLOOKUP(H:H,Sheet1!A:B,2,FALSE)</f>
        <v>Hanover, MD</v>
      </c>
      <c r="J451">
        <f t="shared" si="14"/>
        <v>122</v>
      </c>
      <c r="K451">
        <v>3.87</v>
      </c>
      <c r="L451">
        <v>3.87</v>
      </c>
      <c r="M451">
        <v>1</v>
      </c>
      <c r="N451" t="s">
        <v>21</v>
      </c>
      <c r="O451">
        <v>3.87</v>
      </c>
      <c r="P451">
        <v>3.87</v>
      </c>
      <c r="Q451">
        <v>1072622</v>
      </c>
      <c r="R451" t="s">
        <v>22</v>
      </c>
    </row>
    <row r="452" spans="1:18">
      <c r="A452" t="s">
        <v>16</v>
      </c>
      <c r="B452" t="s">
        <v>16</v>
      </c>
      <c r="C452" t="s">
        <v>17</v>
      </c>
      <c r="D452" t="s">
        <v>18</v>
      </c>
      <c r="E452" s="1">
        <v>42447.426388888889</v>
      </c>
      <c r="F452" s="1">
        <v>42447.431250000001</v>
      </c>
      <c r="G452" t="s">
        <v>213</v>
      </c>
      <c r="H452" t="s">
        <v>214</v>
      </c>
      <c r="I452" t="str">
        <f>VLOOKUP(H:H,Sheet1!A:B,2,FALSE)</f>
        <v>Rosyth, UK</v>
      </c>
      <c r="J452">
        <f t="shared" si="14"/>
        <v>123</v>
      </c>
      <c r="K452">
        <v>0.12</v>
      </c>
      <c r="L452">
        <v>0.12</v>
      </c>
      <c r="M452">
        <v>1</v>
      </c>
      <c r="N452" t="s">
        <v>21</v>
      </c>
      <c r="O452">
        <v>0.12</v>
      </c>
      <c r="P452">
        <v>0.12</v>
      </c>
      <c r="Q452">
        <v>1072097</v>
      </c>
      <c r="R452" t="s">
        <v>22</v>
      </c>
    </row>
    <row r="453" spans="1:18" hidden="1">
      <c r="A453" t="s">
        <v>16</v>
      </c>
      <c r="B453" t="s">
        <v>16</v>
      </c>
      <c r="C453" t="s">
        <v>17</v>
      </c>
      <c r="D453" t="s">
        <v>18</v>
      </c>
      <c r="E453" s="1">
        <v>42447.426388888889</v>
      </c>
      <c r="F453" s="1">
        <v>42447.7</v>
      </c>
      <c r="G453" t="s">
        <v>353</v>
      </c>
      <c r="H453" t="s">
        <v>354</v>
      </c>
      <c r="I453" t="str">
        <f>VLOOKUP(H:H,Sheet1!A:B,2,FALSE)</f>
        <v>Hanover, MD</v>
      </c>
      <c r="J453">
        <f t="shared" si="14"/>
        <v>123</v>
      </c>
      <c r="K453">
        <v>6.57</v>
      </c>
      <c r="L453">
        <v>6.57</v>
      </c>
      <c r="M453">
        <v>1</v>
      </c>
      <c r="N453" t="s">
        <v>21</v>
      </c>
      <c r="O453">
        <v>6.57</v>
      </c>
      <c r="P453">
        <v>6.57</v>
      </c>
      <c r="Q453">
        <v>1073028</v>
      </c>
      <c r="R453" t="s">
        <v>22</v>
      </c>
    </row>
    <row r="454" spans="1:18" hidden="1">
      <c r="A454" t="s">
        <v>16</v>
      </c>
      <c r="B454" t="s">
        <v>16</v>
      </c>
      <c r="C454" t="s">
        <v>17</v>
      </c>
      <c r="D454" t="s">
        <v>18</v>
      </c>
      <c r="E454" s="1">
        <v>42447.427777777775</v>
      </c>
      <c r="F454" s="1">
        <v>42447.430555555555</v>
      </c>
      <c r="G454" t="s">
        <v>315</v>
      </c>
      <c r="H454" t="s">
        <v>316</v>
      </c>
      <c r="I454" t="str">
        <f>VLOOKUP(H:H,Sheet1!A:B,2,FALSE)</f>
        <v>Houston, TX</v>
      </c>
      <c r="J454">
        <f t="shared" si="14"/>
        <v>119</v>
      </c>
      <c r="K454">
        <v>7.0000000000000007E-2</v>
      </c>
      <c r="L454">
        <v>7.0000000000000007E-2</v>
      </c>
      <c r="M454">
        <v>1</v>
      </c>
      <c r="N454" t="s">
        <v>21</v>
      </c>
      <c r="O454">
        <v>7.0000000000000007E-2</v>
      </c>
      <c r="P454">
        <v>7.0000000000000007E-2</v>
      </c>
      <c r="Q454">
        <v>1072094</v>
      </c>
      <c r="R454" t="s">
        <v>22</v>
      </c>
    </row>
    <row r="455" spans="1:18" hidden="1">
      <c r="A455" t="s">
        <v>16</v>
      </c>
      <c r="B455" t="s">
        <v>16</v>
      </c>
      <c r="C455" t="s">
        <v>17</v>
      </c>
      <c r="D455" t="s">
        <v>18</v>
      </c>
      <c r="E455" s="1">
        <v>42447.428472222222</v>
      </c>
      <c r="F455" s="1">
        <v>42447.584027777775</v>
      </c>
      <c r="G455" t="s">
        <v>289</v>
      </c>
      <c r="H455" t="s">
        <v>290</v>
      </c>
      <c r="I455" t="str">
        <f>VLOOKUP(H:H,Sheet1!A:B,2,FALSE)</f>
        <v>Hanover, MD</v>
      </c>
      <c r="J455">
        <f t="shared" si="14"/>
        <v>121</v>
      </c>
      <c r="K455">
        <v>3.73</v>
      </c>
      <c r="L455">
        <v>3.73</v>
      </c>
      <c r="M455">
        <v>1</v>
      </c>
      <c r="N455" t="s">
        <v>21</v>
      </c>
      <c r="O455">
        <v>3.73</v>
      </c>
      <c r="P455">
        <v>3.73</v>
      </c>
      <c r="Q455">
        <v>1072616</v>
      </c>
      <c r="R455" t="s">
        <v>22</v>
      </c>
    </row>
    <row r="456" spans="1:18" hidden="1">
      <c r="A456" t="s">
        <v>16</v>
      </c>
      <c r="B456" t="s">
        <v>16</v>
      </c>
      <c r="C456" t="s">
        <v>17</v>
      </c>
      <c r="D456" t="s">
        <v>18</v>
      </c>
      <c r="E456" s="1">
        <v>42447.428472222222</v>
      </c>
      <c r="F456" s="1">
        <v>42447.75</v>
      </c>
      <c r="G456" t="s">
        <v>447</v>
      </c>
      <c r="H456" t="s">
        <v>448</v>
      </c>
      <c r="I456" t="str">
        <f>VLOOKUP(H:H,Sheet1!A:B,2,FALSE)</f>
        <v>Hanover, MD</v>
      </c>
      <c r="J456">
        <f t="shared" si="14"/>
        <v>121</v>
      </c>
      <c r="K456">
        <v>7.72</v>
      </c>
      <c r="L456">
        <v>7.72</v>
      </c>
      <c r="M456">
        <v>1</v>
      </c>
      <c r="N456" t="s">
        <v>21</v>
      </c>
      <c r="O456">
        <v>7.72</v>
      </c>
      <c r="P456">
        <v>7.72</v>
      </c>
      <c r="Q456">
        <v>1073129</v>
      </c>
      <c r="R456" t="s">
        <v>22</v>
      </c>
    </row>
    <row r="457" spans="1:18" hidden="1">
      <c r="A457" t="s">
        <v>16</v>
      </c>
      <c r="B457" t="s">
        <v>16</v>
      </c>
      <c r="C457" t="s">
        <v>17</v>
      </c>
      <c r="D457" t="s">
        <v>18</v>
      </c>
      <c r="E457" s="1">
        <v>42447.429861111108</v>
      </c>
      <c r="F457" s="1">
        <v>42447.459722222222</v>
      </c>
      <c r="G457" t="s">
        <v>515</v>
      </c>
      <c r="H457" t="s">
        <v>516</v>
      </c>
      <c r="I457" t="str">
        <f>VLOOKUP(H:H,Sheet1!A:B,2,FALSE)</f>
        <v>Orlando, FL</v>
      </c>
      <c r="J457">
        <f t="shared" si="14"/>
        <v>121</v>
      </c>
      <c r="K457">
        <v>0.72</v>
      </c>
      <c r="L457">
        <v>0.72</v>
      </c>
      <c r="M457">
        <v>1</v>
      </c>
      <c r="N457" t="s">
        <v>21</v>
      </c>
      <c r="O457">
        <v>0.72</v>
      </c>
      <c r="P457">
        <v>0.72</v>
      </c>
      <c r="Q457">
        <v>1072232</v>
      </c>
      <c r="R457" t="s">
        <v>22</v>
      </c>
    </row>
    <row r="458" spans="1:18" hidden="1">
      <c r="A458" t="s">
        <v>16</v>
      </c>
      <c r="B458" t="s">
        <v>16</v>
      </c>
      <c r="C458" t="s">
        <v>17</v>
      </c>
      <c r="D458" t="s">
        <v>18</v>
      </c>
      <c r="E458" s="1">
        <v>42447.430555555555</v>
      </c>
      <c r="F458" s="1">
        <v>42447.431944444441</v>
      </c>
      <c r="G458" t="s">
        <v>553</v>
      </c>
      <c r="H458" t="s">
        <v>554</v>
      </c>
      <c r="I458" t="str">
        <f>VLOOKUP(H:H,Sheet1!A:B,2,FALSE)</f>
        <v>Houston, TX</v>
      </c>
      <c r="J458">
        <f t="shared" si="14"/>
        <v>121</v>
      </c>
      <c r="K458">
        <v>0.03</v>
      </c>
      <c r="L458">
        <v>0.03</v>
      </c>
      <c r="M458">
        <v>1</v>
      </c>
      <c r="N458" t="s">
        <v>21</v>
      </c>
      <c r="O458">
        <v>0.03</v>
      </c>
      <c r="P458">
        <v>0.03</v>
      </c>
      <c r="Q458">
        <v>1072101</v>
      </c>
      <c r="R458" t="s">
        <v>22</v>
      </c>
    </row>
    <row r="459" spans="1:18" hidden="1">
      <c r="A459" t="s">
        <v>16</v>
      </c>
      <c r="B459" t="s">
        <v>16</v>
      </c>
      <c r="C459" t="s">
        <v>17</v>
      </c>
      <c r="D459" t="s">
        <v>18</v>
      </c>
      <c r="E459" s="1">
        <v>42447.431250000001</v>
      </c>
      <c r="F459" s="1">
        <v>42447.462500000001</v>
      </c>
      <c r="G459" t="s">
        <v>367</v>
      </c>
      <c r="H459" t="s">
        <v>368</v>
      </c>
      <c r="I459" t="str">
        <f>VLOOKUP(H:H,Sheet1!A:B,2,FALSE)</f>
        <v>Hanover, MD</v>
      </c>
      <c r="J459">
        <f t="shared" si="14"/>
        <v>120</v>
      </c>
      <c r="K459">
        <v>0.75</v>
      </c>
      <c r="L459">
        <v>0.75</v>
      </c>
      <c r="M459">
        <v>1</v>
      </c>
      <c r="N459" t="s">
        <v>21</v>
      </c>
      <c r="O459">
        <v>0.75</v>
      </c>
      <c r="P459">
        <v>0.75</v>
      </c>
      <c r="Q459">
        <v>1072243</v>
      </c>
      <c r="R459" t="s">
        <v>22</v>
      </c>
    </row>
    <row r="460" spans="1:18" hidden="1">
      <c r="A460" t="s">
        <v>16</v>
      </c>
      <c r="B460" t="s">
        <v>16</v>
      </c>
      <c r="C460" t="s">
        <v>17</v>
      </c>
      <c r="D460" t="s">
        <v>18</v>
      </c>
      <c r="E460" s="1">
        <v>42447.431944444441</v>
      </c>
      <c r="F460" s="1">
        <v>42447.433333333334</v>
      </c>
      <c r="G460" t="s">
        <v>553</v>
      </c>
      <c r="H460" t="s">
        <v>554</v>
      </c>
      <c r="I460" t="str">
        <f>VLOOKUP(H:H,Sheet1!A:B,2,FALSE)</f>
        <v>Houston, TX</v>
      </c>
      <c r="J460">
        <f t="shared" si="14"/>
        <v>122</v>
      </c>
      <c r="K460">
        <v>0.03</v>
      </c>
      <c r="L460">
        <v>0.03</v>
      </c>
      <c r="M460">
        <v>1</v>
      </c>
      <c r="N460" t="s">
        <v>21</v>
      </c>
      <c r="O460">
        <v>0.03</v>
      </c>
      <c r="P460">
        <v>0.03</v>
      </c>
      <c r="Q460">
        <v>1072107</v>
      </c>
      <c r="R460" t="s">
        <v>22</v>
      </c>
    </row>
    <row r="461" spans="1:18" hidden="1">
      <c r="A461" t="s">
        <v>16</v>
      </c>
      <c r="B461" t="s">
        <v>16</v>
      </c>
      <c r="C461" t="s">
        <v>17</v>
      </c>
      <c r="D461" t="s">
        <v>18</v>
      </c>
      <c r="E461" s="1">
        <v>42447.431944444441</v>
      </c>
      <c r="F461" s="1">
        <v>42447.517361111109</v>
      </c>
      <c r="G461" t="s">
        <v>555</v>
      </c>
      <c r="H461" t="s">
        <v>556</v>
      </c>
      <c r="I461" t="str">
        <f>VLOOKUP(H:H,Sheet1!A:B,2,FALSE)</f>
        <v>Hanover, MD</v>
      </c>
      <c r="J461">
        <f t="shared" si="14"/>
        <v>122</v>
      </c>
      <c r="K461">
        <v>2.0499999999999998</v>
      </c>
      <c r="L461">
        <v>2.0499999999999998</v>
      </c>
      <c r="M461">
        <v>1</v>
      </c>
      <c r="N461" t="s">
        <v>21</v>
      </c>
      <c r="O461">
        <v>2.0499999999999998</v>
      </c>
      <c r="P461">
        <v>2.0499999999999998</v>
      </c>
      <c r="Q461">
        <v>1072423</v>
      </c>
      <c r="R461" t="s">
        <v>22</v>
      </c>
    </row>
    <row r="462" spans="1:18" hidden="1">
      <c r="A462" t="s">
        <v>16</v>
      </c>
      <c r="B462" t="s">
        <v>16</v>
      </c>
      <c r="C462" t="s">
        <v>17</v>
      </c>
      <c r="D462" t="s">
        <v>18</v>
      </c>
      <c r="E462" s="1">
        <v>42447.431944444441</v>
      </c>
      <c r="F462" s="1">
        <v>42447.604166666664</v>
      </c>
      <c r="G462" t="s">
        <v>557</v>
      </c>
      <c r="H462" t="s">
        <v>558</v>
      </c>
      <c r="I462" t="str">
        <f>VLOOKUP(H:H,Sheet1!A:B,2,FALSE)</f>
        <v>Morgan City, LA</v>
      </c>
      <c r="J462">
        <f t="shared" si="14"/>
        <v>122</v>
      </c>
      <c r="K462">
        <v>4.13</v>
      </c>
      <c r="L462">
        <v>4.13</v>
      </c>
      <c r="M462">
        <v>1</v>
      </c>
      <c r="N462" t="s">
        <v>21</v>
      </c>
      <c r="O462">
        <v>4.13</v>
      </c>
      <c r="P462">
        <v>4.13</v>
      </c>
      <c r="Q462">
        <v>1072677</v>
      </c>
      <c r="R462" t="s">
        <v>22</v>
      </c>
    </row>
    <row r="463" spans="1:18" hidden="1">
      <c r="A463" t="s">
        <v>16</v>
      </c>
      <c r="B463" t="s">
        <v>16</v>
      </c>
      <c r="C463" t="s">
        <v>17</v>
      </c>
      <c r="D463" t="s">
        <v>18</v>
      </c>
      <c r="E463" s="1">
        <v>42447.431944444441</v>
      </c>
      <c r="F463" s="1">
        <v>42447.664583333331</v>
      </c>
      <c r="G463" t="s">
        <v>559</v>
      </c>
      <c r="H463" t="s">
        <v>560</v>
      </c>
      <c r="I463" t="str">
        <f>VLOOKUP(H:H,Sheet1!A:B,2,FALSE)</f>
        <v>Hanover, MD</v>
      </c>
      <c r="J463">
        <f t="shared" si="14"/>
        <v>122</v>
      </c>
      <c r="K463">
        <v>5.58</v>
      </c>
      <c r="L463">
        <v>5.58</v>
      </c>
      <c r="M463">
        <v>1</v>
      </c>
      <c r="N463" t="s">
        <v>21</v>
      </c>
      <c r="O463">
        <v>5.58</v>
      </c>
      <c r="P463">
        <v>5.58</v>
      </c>
      <c r="Q463">
        <v>1072925</v>
      </c>
      <c r="R463" t="s">
        <v>22</v>
      </c>
    </row>
    <row r="464" spans="1:18" hidden="1">
      <c r="A464" t="s">
        <v>16</v>
      </c>
      <c r="B464" t="s">
        <v>16</v>
      </c>
      <c r="C464" t="s">
        <v>17</v>
      </c>
      <c r="D464" t="s">
        <v>18</v>
      </c>
      <c r="E464" s="1">
        <v>42447.432638888888</v>
      </c>
      <c r="F464" s="1">
        <v>42447.54791666667</v>
      </c>
      <c r="G464" t="s">
        <v>561</v>
      </c>
      <c r="H464" t="s">
        <v>562</v>
      </c>
      <c r="I464" t="str">
        <f>VLOOKUP(H:H,Sheet1!A:B,2,FALSE)</f>
        <v>Houston, TX</v>
      </c>
      <c r="J464">
        <f t="shared" si="14"/>
        <v>122</v>
      </c>
      <c r="K464">
        <v>2.77</v>
      </c>
      <c r="L464">
        <v>2.77</v>
      </c>
      <c r="M464">
        <v>1</v>
      </c>
      <c r="N464" t="s">
        <v>21</v>
      </c>
      <c r="O464">
        <v>2.77</v>
      </c>
      <c r="P464">
        <v>2.77</v>
      </c>
      <c r="Q464">
        <v>1072510</v>
      </c>
      <c r="R464" t="s">
        <v>22</v>
      </c>
    </row>
    <row r="465" spans="1:18" hidden="1">
      <c r="A465" t="s">
        <v>16</v>
      </c>
      <c r="B465" t="s">
        <v>16</v>
      </c>
      <c r="C465" t="s">
        <v>17</v>
      </c>
      <c r="D465" t="s">
        <v>18</v>
      </c>
      <c r="E465" s="1">
        <v>42447.433333333334</v>
      </c>
      <c r="F465" s="1">
        <v>42447.520138888889</v>
      </c>
      <c r="G465" t="s">
        <v>563</v>
      </c>
      <c r="H465" t="s">
        <v>478</v>
      </c>
      <c r="I465" t="str">
        <f>VLOOKUP(H:H,Sheet1!A:B,2,FALSE)</f>
        <v>Houston, TX</v>
      </c>
      <c r="J465">
        <f t="shared" si="14"/>
        <v>123</v>
      </c>
      <c r="K465">
        <v>2.08</v>
      </c>
      <c r="L465">
        <v>2.08</v>
      </c>
      <c r="M465">
        <v>1</v>
      </c>
      <c r="N465" t="s">
        <v>21</v>
      </c>
      <c r="O465">
        <v>2.08</v>
      </c>
      <c r="P465">
        <v>2.08</v>
      </c>
      <c r="Q465">
        <v>1072433</v>
      </c>
      <c r="R465" t="s">
        <v>22</v>
      </c>
    </row>
    <row r="466" spans="1:18" hidden="1">
      <c r="A466" t="s">
        <v>16</v>
      </c>
      <c r="B466" t="s">
        <v>16</v>
      </c>
      <c r="C466" t="s">
        <v>17</v>
      </c>
      <c r="D466" t="s">
        <v>18</v>
      </c>
      <c r="E466" s="1">
        <v>42447.43472222222</v>
      </c>
      <c r="F466" s="1">
        <v>42447.43472222222</v>
      </c>
      <c r="G466" t="s">
        <v>553</v>
      </c>
      <c r="H466" t="s">
        <v>554</v>
      </c>
      <c r="I466" t="str">
        <f>VLOOKUP(H:H,Sheet1!A:B,2,FALSE)</f>
        <v>Houston, TX</v>
      </c>
      <c r="J466">
        <f t="shared" si="14"/>
        <v>125</v>
      </c>
      <c r="K466">
        <v>0</v>
      </c>
      <c r="L466">
        <v>0</v>
      </c>
      <c r="M466">
        <v>1</v>
      </c>
      <c r="N466" t="s">
        <v>21</v>
      </c>
      <c r="O466">
        <v>0</v>
      </c>
      <c r="P466">
        <v>0</v>
      </c>
      <c r="Q466">
        <v>1072110</v>
      </c>
      <c r="R466" t="s">
        <v>22</v>
      </c>
    </row>
    <row r="467" spans="1:18" hidden="1">
      <c r="A467" t="s">
        <v>16</v>
      </c>
      <c r="B467" t="s">
        <v>16</v>
      </c>
      <c r="C467" t="s">
        <v>17</v>
      </c>
      <c r="D467" t="s">
        <v>18</v>
      </c>
      <c r="E467" s="1">
        <v>42447.43472222222</v>
      </c>
      <c r="F467" s="1">
        <v>42447.697916666664</v>
      </c>
      <c r="G467" t="s">
        <v>564</v>
      </c>
      <c r="H467" t="s">
        <v>565</v>
      </c>
      <c r="I467" t="str">
        <f>VLOOKUP(H:H,Sheet1!A:B,2,FALSE)</f>
        <v>Houston, TX</v>
      </c>
      <c r="J467">
        <f>SUMPRODUCT(--($E$2:$E$20000&lt;=E467),--($F$2:$F$20000&gt;=E467))</f>
        <v>125</v>
      </c>
      <c r="K467">
        <v>6.32</v>
      </c>
      <c r="L467">
        <v>6.32</v>
      </c>
      <c r="M467">
        <v>1</v>
      </c>
      <c r="N467" t="s">
        <v>21</v>
      </c>
      <c r="O467">
        <v>6.32</v>
      </c>
      <c r="P467">
        <v>6.32</v>
      </c>
      <c r="Q467">
        <v>1073020</v>
      </c>
      <c r="R467" t="s">
        <v>22</v>
      </c>
    </row>
    <row r="468" spans="1:18" hidden="1">
      <c r="A468" t="s">
        <v>16</v>
      </c>
      <c r="B468" t="s">
        <v>16</v>
      </c>
      <c r="C468" t="s">
        <v>17</v>
      </c>
      <c r="D468" t="s">
        <v>18</v>
      </c>
      <c r="E468" s="1">
        <v>42447.43472222222</v>
      </c>
      <c r="F468" s="1">
        <v>42447.753472222219</v>
      </c>
      <c r="G468" t="s">
        <v>566</v>
      </c>
      <c r="H468" t="s">
        <v>567</v>
      </c>
      <c r="I468" t="str">
        <f>VLOOKUP(H:H,Sheet1!A:B,2,FALSE)</f>
        <v>Houston, TX</v>
      </c>
      <c r="J468">
        <f t="shared" ref="J468:J470" si="15">SUMPRODUCT(--($E$2:$E$20000&lt;=E468),--($F$2:$F$20000&gt;=E468))</f>
        <v>125</v>
      </c>
      <c r="K468">
        <v>7.65</v>
      </c>
      <c r="L468">
        <v>7.65</v>
      </c>
      <c r="M468">
        <v>1</v>
      </c>
      <c r="N468" t="s">
        <v>21</v>
      </c>
      <c r="O468">
        <v>7.65</v>
      </c>
      <c r="P468">
        <v>7.65</v>
      </c>
      <c r="Q468">
        <v>1073131</v>
      </c>
      <c r="R468" t="s">
        <v>22</v>
      </c>
    </row>
    <row r="469" spans="1:18" hidden="1">
      <c r="A469" t="s">
        <v>16</v>
      </c>
      <c r="B469" t="s">
        <v>16</v>
      </c>
      <c r="C469" t="s">
        <v>17</v>
      </c>
      <c r="D469" t="s">
        <v>18</v>
      </c>
      <c r="E469" s="1">
        <v>42447.435416666667</v>
      </c>
      <c r="F469" s="1">
        <v>42447.444444444445</v>
      </c>
      <c r="G469" t="s">
        <v>553</v>
      </c>
      <c r="H469" t="s">
        <v>554</v>
      </c>
      <c r="I469" t="str">
        <f>VLOOKUP(H:H,Sheet1!A:B,2,FALSE)</f>
        <v>Houston, TX</v>
      </c>
      <c r="J469">
        <f t="shared" si="15"/>
        <v>126</v>
      </c>
      <c r="K469">
        <v>0.22</v>
      </c>
      <c r="L469">
        <v>0.22</v>
      </c>
      <c r="M469">
        <v>1</v>
      </c>
      <c r="N469" t="s">
        <v>21</v>
      </c>
      <c r="O469">
        <v>0.22</v>
      </c>
      <c r="P469">
        <v>0.22</v>
      </c>
      <c r="Q469">
        <v>1072166</v>
      </c>
      <c r="R469" t="s">
        <v>22</v>
      </c>
    </row>
    <row r="470" spans="1:18" hidden="1">
      <c r="A470" t="s">
        <v>16</v>
      </c>
      <c r="B470" t="s">
        <v>16</v>
      </c>
      <c r="C470" t="s">
        <v>17</v>
      </c>
      <c r="D470" t="s">
        <v>18</v>
      </c>
      <c r="E470" s="1">
        <v>42447.435416666667</v>
      </c>
      <c r="F470" s="1">
        <v>42447.519444444442</v>
      </c>
      <c r="G470" t="s">
        <v>403</v>
      </c>
      <c r="H470" t="s">
        <v>404</v>
      </c>
      <c r="I470" t="str">
        <f>VLOOKUP(H:H,Sheet1!A:B,2,FALSE)</f>
        <v>Houston, TX</v>
      </c>
      <c r="J470">
        <f t="shared" si="15"/>
        <v>126</v>
      </c>
      <c r="K470">
        <v>2.02</v>
      </c>
      <c r="L470">
        <v>2.02</v>
      </c>
      <c r="M470">
        <v>1</v>
      </c>
      <c r="N470" t="s">
        <v>21</v>
      </c>
      <c r="O470">
        <v>2.02</v>
      </c>
      <c r="P470">
        <v>2.02</v>
      </c>
      <c r="Q470">
        <v>1072428</v>
      </c>
      <c r="R470" t="s">
        <v>22</v>
      </c>
    </row>
    <row r="471" spans="1:18" hidden="1">
      <c r="A471" t="s">
        <v>16</v>
      </c>
      <c r="B471" t="s">
        <v>16</v>
      </c>
      <c r="C471" t="s">
        <v>17</v>
      </c>
      <c r="D471" t="s">
        <v>18</v>
      </c>
      <c r="E471" s="1">
        <v>42447.436111111114</v>
      </c>
      <c r="F471" s="1">
        <v>42447.436111111114</v>
      </c>
      <c r="G471" t="s">
        <v>568</v>
      </c>
      <c r="H471" t="s">
        <v>569</v>
      </c>
      <c r="I471" t="str">
        <f>VLOOKUP(H:H,Sheet1!A:B,2,FALSE)</f>
        <v>Chesapeak, VA</v>
      </c>
      <c r="J471">
        <f>SUMPRODUCT(--($E$2:$E$20000&lt;=E471),--($F$2:$F$20000&gt;=E471))</f>
        <v>127</v>
      </c>
      <c r="K471">
        <v>0</v>
      </c>
      <c r="L471">
        <v>0</v>
      </c>
      <c r="M471">
        <v>1</v>
      </c>
      <c r="N471" t="s">
        <v>21</v>
      </c>
      <c r="O471">
        <v>0</v>
      </c>
      <c r="P471">
        <v>0</v>
      </c>
      <c r="Q471">
        <v>1072115</v>
      </c>
      <c r="R471" t="s">
        <v>22</v>
      </c>
    </row>
    <row r="472" spans="1:18" hidden="1">
      <c r="A472" t="s">
        <v>16</v>
      </c>
      <c r="B472" t="s">
        <v>16</v>
      </c>
      <c r="C472" t="s">
        <v>17</v>
      </c>
      <c r="D472" t="s">
        <v>18</v>
      </c>
      <c r="E472" s="1">
        <v>42447.436805555553</v>
      </c>
      <c r="F472" s="1">
        <v>42447.61041666667</v>
      </c>
      <c r="G472" t="s">
        <v>568</v>
      </c>
      <c r="H472" t="s">
        <v>569</v>
      </c>
      <c r="I472" t="str">
        <f>VLOOKUP(H:H,Sheet1!A:B,2,FALSE)</f>
        <v>Chesapeak, VA</v>
      </c>
      <c r="J472">
        <f t="shared" ref="J472:J535" si="16">SUMPRODUCT(--($E$2:$E$20000&lt;=E472),--($F$2:$F$20000&gt;=E472))</f>
        <v>126</v>
      </c>
      <c r="K472">
        <v>4.17</v>
      </c>
      <c r="L472">
        <v>4.17</v>
      </c>
      <c r="M472">
        <v>1</v>
      </c>
      <c r="N472" t="s">
        <v>21</v>
      </c>
      <c r="O472">
        <v>4.17</v>
      </c>
      <c r="P472">
        <v>4.17</v>
      </c>
      <c r="Q472">
        <v>1072705</v>
      </c>
      <c r="R472" t="s">
        <v>22</v>
      </c>
    </row>
    <row r="473" spans="1:18" hidden="1">
      <c r="A473" t="s">
        <v>16</v>
      </c>
      <c r="B473" t="s">
        <v>16</v>
      </c>
      <c r="C473" t="s">
        <v>17</v>
      </c>
      <c r="D473" t="s">
        <v>18</v>
      </c>
      <c r="E473" s="1">
        <v>42447.4375</v>
      </c>
      <c r="F473" s="1">
        <v>42447.611111111109</v>
      </c>
      <c r="G473" t="s">
        <v>315</v>
      </c>
      <c r="H473" t="s">
        <v>316</v>
      </c>
      <c r="I473" t="str">
        <f>VLOOKUP(H:H,Sheet1!A:B,2,FALSE)</f>
        <v>Houston, TX</v>
      </c>
      <c r="J473">
        <f t="shared" si="16"/>
        <v>126</v>
      </c>
      <c r="K473">
        <v>4.17</v>
      </c>
      <c r="L473">
        <v>4.17</v>
      </c>
      <c r="M473">
        <v>1</v>
      </c>
      <c r="N473" t="s">
        <v>21</v>
      </c>
      <c r="O473">
        <v>4.17</v>
      </c>
      <c r="P473">
        <v>4.17</v>
      </c>
      <c r="Q473">
        <v>1072712</v>
      </c>
      <c r="R473" t="s">
        <v>22</v>
      </c>
    </row>
    <row r="474" spans="1:18">
      <c r="A474" t="s">
        <v>16</v>
      </c>
      <c r="B474" t="s">
        <v>16</v>
      </c>
      <c r="C474" t="s">
        <v>17</v>
      </c>
      <c r="D474" t="s">
        <v>18</v>
      </c>
      <c r="E474" s="1">
        <v>42447.439583333333</v>
      </c>
      <c r="F474" s="1">
        <v>42447.439583333333</v>
      </c>
      <c r="G474" t="s">
        <v>570</v>
      </c>
      <c r="H474" t="s">
        <v>571</v>
      </c>
      <c r="I474" t="str">
        <f>VLOOKUP(H:H,Sheet1!A:B,2,FALSE)</f>
        <v>Niteroi, Brazil</v>
      </c>
      <c r="J474">
        <f t="shared" si="16"/>
        <v>126</v>
      </c>
      <c r="K474">
        <v>0</v>
      </c>
      <c r="L474">
        <v>0</v>
      </c>
      <c r="M474">
        <v>1</v>
      </c>
      <c r="N474" t="s">
        <v>21</v>
      </c>
      <c r="O474">
        <v>0</v>
      </c>
      <c r="P474">
        <v>0</v>
      </c>
      <c r="Q474">
        <v>1072140</v>
      </c>
      <c r="R474" t="s">
        <v>22</v>
      </c>
    </row>
    <row r="475" spans="1:18" hidden="1">
      <c r="A475" t="s">
        <v>16</v>
      </c>
      <c r="B475" t="s">
        <v>16</v>
      </c>
      <c r="C475" t="s">
        <v>17</v>
      </c>
      <c r="D475" t="s">
        <v>18</v>
      </c>
      <c r="E475" s="1">
        <v>42447.440972222219</v>
      </c>
      <c r="F475" s="1">
        <v>42447.527777777781</v>
      </c>
      <c r="G475" t="s">
        <v>572</v>
      </c>
      <c r="H475" t="s">
        <v>573</v>
      </c>
      <c r="I475" t="str">
        <f>VLOOKUP(H:H,Sheet1!A:B,2,FALSE)</f>
        <v>Houston, TX</v>
      </c>
      <c r="J475">
        <f t="shared" si="16"/>
        <v>126</v>
      </c>
      <c r="K475">
        <v>2.08</v>
      </c>
      <c r="L475">
        <v>2.08</v>
      </c>
      <c r="M475">
        <v>1</v>
      </c>
      <c r="N475" t="s">
        <v>21</v>
      </c>
      <c r="O475">
        <v>2.08</v>
      </c>
      <c r="P475">
        <v>2.08</v>
      </c>
      <c r="Q475">
        <v>1072447</v>
      </c>
      <c r="R475" t="s">
        <v>22</v>
      </c>
    </row>
    <row r="476" spans="1:18" hidden="1">
      <c r="A476" t="s">
        <v>16</v>
      </c>
      <c r="B476" t="s">
        <v>16</v>
      </c>
      <c r="C476" t="s">
        <v>17</v>
      </c>
      <c r="D476" t="s">
        <v>18</v>
      </c>
      <c r="E476" s="1">
        <v>42447.443749999999</v>
      </c>
      <c r="F476" s="1">
        <v>42447.531944444447</v>
      </c>
      <c r="G476" t="s">
        <v>574</v>
      </c>
      <c r="H476" t="s">
        <v>575</v>
      </c>
      <c r="I476" t="str">
        <f>VLOOKUP(H:H,Sheet1!A:B,2,FALSE)</f>
        <v>Houston, TX</v>
      </c>
      <c r="J476">
        <f t="shared" si="16"/>
        <v>125</v>
      </c>
      <c r="K476">
        <v>2.12</v>
      </c>
      <c r="L476">
        <v>2.12</v>
      </c>
      <c r="M476">
        <v>1</v>
      </c>
      <c r="N476" t="s">
        <v>21</v>
      </c>
      <c r="O476">
        <v>2.12</v>
      </c>
      <c r="P476">
        <v>2.12</v>
      </c>
      <c r="Q476">
        <v>1072459</v>
      </c>
      <c r="R476" t="s">
        <v>22</v>
      </c>
    </row>
    <row r="477" spans="1:18" hidden="1">
      <c r="A477" t="s">
        <v>16</v>
      </c>
      <c r="B477" t="s">
        <v>16</v>
      </c>
      <c r="C477" t="s">
        <v>17</v>
      </c>
      <c r="D477" t="s">
        <v>18</v>
      </c>
      <c r="E477" s="1">
        <v>42447.445833333331</v>
      </c>
      <c r="F477" s="1">
        <v>42447.548611111109</v>
      </c>
      <c r="G477" t="s">
        <v>553</v>
      </c>
      <c r="H477" t="s">
        <v>554</v>
      </c>
      <c r="I477" t="str">
        <f>VLOOKUP(H:H,Sheet1!A:B,2,FALSE)</f>
        <v>Houston, TX</v>
      </c>
      <c r="J477">
        <f t="shared" si="16"/>
        <v>125</v>
      </c>
      <c r="K477">
        <v>2.4700000000000002</v>
      </c>
      <c r="L477">
        <v>2.4700000000000002</v>
      </c>
      <c r="M477">
        <v>1</v>
      </c>
      <c r="N477" t="s">
        <v>21</v>
      </c>
      <c r="O477">
        <v>2.4700000000000002</v>
      </c>
      <c r="P477">
        <v>2.4700000000000002</v>
      </c>
      <c r="Q477">
        <v>1072512</v>
      </c>
      <c r="R477" t="s">
        <v>22</v>
      </c>
    </row>
    <row r="478" spans="1:18">
      <c r="A478" t="s">
        <v>16</v>
      </c>
      <c r="B478" t="s">
        <v>16</v>
      </c>
      <c r="C478" t="s">
        <v>1663</v>
      </c>
      <c r="D478" t="s">
        <v>18</v>
      </c>
      <c r="E478" s="1">
        <v>42447.445833333331</v>
      </c>
      <c r="F478" s="1">
        <v>42447.534722222219</v>
      </c>
      <c r="G478" t="s">
        <v>1676</v>
      </c>
      <c r="H478" t="s">
        <v>1635</v>
      </c>
      <c r="I478" t="str">
        <f>VLOOKUP(H:H,[1]Sheet1!A:B,2,FALSE)</f>
        <v>Stavanger, Norway</v>
      </c>
      <c r="J478">
        <f t="shared" si="16"/>
        <v>125</v>
      </c>
      <c r="K478">
        <v>2.13</v>
      </c>
      <c r="L478">
        <v>2.13</v>
      </c>
      <c r="M478">
        <v>1</v>
      </c>
      <c r="N478" t="s">
        <v>21</v>
      </c>
      <c r="O478">
        <v>2.13</v>
      </c>
      <c r="P478">
        <v>2.13</v>
      </c>
      <c r="Q478">
        <v>1072468</v>
      </c>
    </row>
    <row r="479" spans="1:18" hidden="1">
      <c r="A479" t="s">
        <v>16</v>
      </c>
      <c r="B479" t="s">
        <v>16</v>
      </c>
      <c r="C479" t="s">
        <v>17</v>
      </c>
      <c r="D479" t="s">
        <v>18</v>
      </c>
      <c r="E479" s="1">
        <v>42447.447916666664</v>
      </c>
      <c r="F479" s="1">
        <v>42447.449305555558</v>
      </c>
      <c r="G479" t="s">
        <v>439</v>
      </c>
      <c r="H479" t="s">
        <v>440</v>
      </c>
      <c r="I479" t="str">
        <f>VLOOKUP(H:H,Sheet1!A:B,2,FALSE)</f>
        <v>Hanover, MD</v>
      </c>
      <c r="J479">
        <f t="shared" si="16"/>
        <v>124</v>
      </c>
      <c r="K479">
        <v>0.03</v>
      </c>
      <c r="L479">
        <v>0.03</v>
      </c>
      <c r="M479">
        <v>1</v>
      </c>
      <c r="N479" t="s">
        <v>21</v>
      </c>
      <c r="O479">
        <v>0.03</v>
      </c>
      <c r="P479">
        <v>0.03</v>
      </c>
      <c r="Q479">
        <v>1072180</v>
      </c>
      <c r="R479" t="s">
        <v>22</v>
      </c>
    </row>
    <row r="480" spans="1:18" hidden="1">
      <c r="A480" t="s">
        <v>16</v>
      </c>
      <c r="B480" t="s">
        <v>16</v>
      </c>
      <c r="C480" t="s">
        <v>1663</v>
      </c>
      <c r="D480" t="s">
        <v>18</v>
      </c>
      <c r="E480" s="1">
        <v>42447.448611111111</v>
      </c>
      <c r="F480" s="1">
        <v>42447.459027777775</v>
      </c>
      <c r="G480" t="s">
        <v>1677</v>
      </c>
      <c r="H480" t="s">
        <v>1572</v>
      </c>
      <c r="I480" t="str">
        <f>VLOOKUP(H:H,[1]Sheet1!A:B,2,FALSE)</f>
        <v>Houston, TX</v>
      </c>
      <c r="J480">
        <f t="shared" si="16"/>
        <v>124</v>
      </c>
      <c r="K480">
        <v>0.25</v>
      </c>
      <c r="L480">
        <v>0.25</v>
      </c>
      <c r="M480">
        <v>1</v>
      </c>
      <c r="N480" t="s">
        <v>21</v>
      </c>
      <c r="O480">
        <v>0.25</v>
      </c>
      <c r="P480">
        <v>0.25</v>
      </c>
      <c r="Q480">
        <v>1072231</v>
      </c>
    </row>
    <row r="481" spans="1:18" hidden="1">
      <c r="A481" t="s">
        <v>16</v>
      </c>
      <c r="B481" t="s">
        <v>16</v>
      </c>
      <c r="C481" t="s">
        <v>17</v>
      </c>
      <c r="D481" t="s">
        <v>18</v>
      </c>
      <c r="E481" s="1">
        <v>42447.449305555558</v>
      </c>
      <c r="F481" s="1">
        <v>42447.550694444442</v>
      </c>
      <c r="G481" t="s">
        <v>389</v>
      </c>
      <c r="H481" t="s">
        <v>390</v>
      </c>
      <c r="I481" t="str">
        <f>VLOOKUP(H:H,Sheet1!A:B,2,FALSE)</f>
        <v>Panama City, FL</v>
      </c>
      <c r="J481">
        <f t="shared" si="16"/>
        <v>125</v>
      </c>
      <c r="K481">
        <v>2.4300000000000002</v>
      </c>
      <c r="L481">
        <v>2.4300000000000002</v>
      </c>
      <c r="M481">
        <v>1</v>
      </c>
      <c r="N481" t="s">
        <v>21</v>
      </c>
      <c r="O481">
        <v>2.4300000000000002</v>
      </c>
      <c r="P481">
        <v>2.4300000000000002</v>
      </c>
      <c r="Q481">
        <v>1072516</v>
      </c>
      <c r="R481" t="s">
        <v>22</v>
      </c>
    </row>
    <row r="482" spans="1:18" hidden="1">
      <c r="A482" t="s">
        <v>16</v>
      </c>
      <c r="B482" t="s">
        <v>16</v>
      </c>
      <c r="C482" t="s">
        <v>17</v>
      </c>
      <c r="D482" t="s">
        <v>18</v>
      </c>
      <c r="E482" s="1">
        <v>42447.45</v>
      </c>
      <c r="F482" s="1">
        <v>42447.646527777775</v>
      </c>
      <c r="G482" t="s">
        <v>439</v>
      </c>
      <c r="H482" t="s">
        <v>440</v>
      </c>
      <c r="I482" t="str">
        <f>VLOOKUP(H:H,Sheet1!A:B,2,FALSE)</f>
        <v>Hanover, MD</v>
      </c>
      <c r="J482">
        <f t="shared" si="16"/>
        <v>124</v>
      </c>
      <c r="K482">
        <v>4.72</v>
      </c>
      <c r="L482">
        <v>4.72</v>
      </c>
      <c r="M482">
        <v>1</v>
      </c>
      <c r="N482" t="s">
        <v>21</v>
      </c>
      <c r="O482">
        <v>4.72</v>
      </c>
      <c r="P482">
        <v>4.72</v>
      </c>
      <c r="Q482">
        <v>1072857</v>
      </c>
      <c r="R482" t="s">
        <v>22</v>
      </c>
    </row>
    <row r="483" spans="1:18" hidden="1">
      <c r="A483" t="s">
        <v>16</v>
      </c>
      <c r="B483" t="s">
        <v>16</v>
      </c>
      <c r="C483" t="s">
        <v>17</v>
      </c>
      <c r="D483" t="s">
        <v>18</v>
      </c>
      <c r="E483" s="1">
        <v>42447.451388888891</v>
      </c>
      <c r="F483" s="1">
        <v>42447.45208333333</v>
      </c>
      <c r="G483" t="s">
        <v>491</v>
      </c>
      <c r="H483" t="s">
        <v>492</v>
      </c>
      <c r="I483" t="str">
        <f>VLOOKUP(H:H,Sheet1!A:B,2,FALSE)</f>
        <v>Houston, TX</v>
      </c>
      <c r="J483">
        <f t="shared" si="16"/>
        <v>124</v>
      </c>
      <c r="K483">
        <v>0.02</v>
      </c>
      <c r="L483">
        <v>0.02</v>
      </c>
      <c r="M483">
        <v>1</v>
      </c>
      <c r="N483" t="s">
        <v>21</v>
      </c>
      <c r="O483">
        <v>0.02</v>
      </c>
      <c r="P483">
        <v>0.02</v>
      </c>
      <c r="Q483">
        <v>1072194</v>
      </c>
      <c r="R483" t="s">
        <v>22</v>
      </c>
    </row>
    <row r="484" spans="1:18">
      <c r="A484" t="s">
        <v>16</v>
      </c>
      <c r="B484" t="s">
        <v>16</v>
      </c>
      <c r="C484" t="s">
        <v>17</v>
      </c>
      <c r="D484" t="s">
        <v>18</v>
      </c>
      <c r="E484" s="1">
        <v>42447.451388888891</v>
      </c>
      <c r="F484" s="1">
        <v>42447.453472222223</v>
      </c>
      <c r="G484" t="s">
        <v>576</v>
      </c>
      <c r="H484" t="s">
        <v>577</v>
      </c>
      <c r="I484" t="str">
        <f>VLOOKUP(H:H,Sheet1!A:B,2,FALSE)</f>
        <v>Chandigarh, India</v>
      </c>
      <c r="J484">
        <f t="shared" si="16"/>
        <v>124</v>
      </c>
      <c r="K484">
        <v>0.05</v>
      </c>
      <c r="L484">
        <v>0.05</v>
      </c>
      <c r="M484">
        <v>1</v>
      </c>
      <c r="N484" t="s">
        <v>21</v>
      </c>
      <c r="O484">
        <v>0.05</v>
      </c>
      <c r="P484">
        <v>0.05</v>
      </c>
      <c r="Q484">
        <v>1072203</v>
      </c>
      <c r="R484" t="s">
        <v>22</v>
      </c>
    </row>
    <row r="485" spans="1:18">
      <c r="A485" t="s">
        <v>16</v>
      </c>
      <c r="B485" t="s">
        <v>16</v>
      </c>
      <c r="C485" t="s">
        <v>17</v>
      </c>
      <c r="D485" t="s">
        <v>18</v>
      </c>
      <c r="E485" s="1">
        <v>42447.45208333333</v>
      </c>
      <c r="F485" s="1">
        <v>42447.453472222223</v>
      </c>
      <c r="G485" t="s">
        <v>245</v>
      </c>
      <c r="H485" t="s">
        <v>246</v>
      </c>
      <c r="I485" t="str">
        <f>VLOOKUP(H:H,Sheet1!A:B,2,FALSE)</f>
        <v>Utrecht, Netherlands</v>
      </c>
      <c r="J485">
        <f t="shared" si="16"/>
        <v>125</v>
      </c>
      <c r="K485">
        <v>0.03</v>
      </c>
      <c r="L485">
        <v>0.03</v>
      </c>
      <c r="M485">
        <v>1</v>
      </c>
      <c r="N485" t="s">
        <v>21</v>
      </c>
      <c r="O485">
        <v>0.03</v>
      </c>
      <c r="P485">
        <v>0.03</v>
      </c>
      <c r="Q485">
        <v>1072202</v>
      </c>
      <c r="R485" t="s">
        <v>22</v>
      </c>
    </row>
    <row r="486" spans="1:18" hidden="1">
      <c r="A486" t="s">
        <v>16</v>
      </c>
      <c r="B486" t="s">
        <v>16</v>
      </c>
      <c r="C486" t="s">
        <v>17</v>
      </c>
      <c r="D486" t="s">
        <v>18</v>
      </c>
      <c r="E486" s="1">
        <v>42447.45416666667</v>
      </c>
      <c r="F486" s="1">
        <v>42447.638888888891</v>
      </c>
      <c r="G486" t="s">
        <v>427</v>
      </c>
      <c r="H486" t="s">
        <v>428</v>
      </c>
      <c r="I486" t="str">
        <f>VLOOKUP(H:H,Sheet1!A:B,2,FALSE)</f>
        <v>Houston, TX</v>
      </c>
      <c r="J486">
        <f t="shared" si="16"/>
        <v>121</v>
      </c>
      <c r="K486">
        <v>4.43</v>
      </c>
      <c r="L486">
        <v>4.43</v>
      </c>
      <c r="M486">
        <v>1</v>
      </c>
      <c r="N486" t="s">
        <v>21</v>
      </c>
      <c r="O486">
        <v>4.43</v>
      </c>
      <c r="P486">
        <v>4.43</v>
      </c>
      <c r="Q486">
        <v>1072817</v>
      </c>
      <c r="R486" t="s">
        <v>22</v>
      </c>
    </row>
    <row r="487" spans="1:18">
      <c r="A487" t="s">
        <v>16</v>
      </c>
      <c r="B487" t="s">
        <v>16</v>
      </c>
      <c r="C487" t="s">
        <v>17</v>
      </c>
      <c r="D487" t="s">
        <v>18</v>
      </c>
      <c r="E487" s="1">
        <v>42447.454861111109</v>
      </c>
      <c r="F487" s="1">
        <v>42447.540972222225</v>
      </c>
      <c r="G487" t="s">
        <v>578</v>
      </c>
      <c r="H487" t="s">
        <v>579</v>
      </c>
      <c r="I487" t="str">
        <f>VLOOKUP(H:H,Sheet1!A:B,2,FALSE)</f>
        <v>Rosyth, UK</v>
      </c>
      <c r="J487">
        <f t="shared" si="16"/>
        <v>122</v>
      </c>
      <c r="K487">
        <v>2.0699999999999998</v>
      </c>
      <c r="L487">
        <v>2.0699999999999998</v>
      </c>
      <c r="M487">
        <v>1</v>
      </c>
      <c r="N487" t="s">
        <v>21</v>
      </c>
      <c r="O487">
        <v>2.0699999999999998</v>
      </c>
      <c r="P487">
        <v>2.0699999999999998</v>
      </c>
      <c r="Q487">
        <v>1072487</v>
      </c>
      <c r="R487" t="s">
        <v>22</v>
      </c>
    </row>
    <row r="488" spans="1:18" hidden="1">
      <c r="A488" t="s">
        <v>16</v>
      </c>
      <c r="B488" t="s">
        <v>16</v>
      </c>
      <c r="C488" t="s">
        <v>1663</v>
      </c>
      <c r="D488" t="s">
        <v>18</v>
      </c>
      <c r="E488" s="1">
        <v>42447.456250000003</v>
      </c>
      <c r="F488" s="1">
        <v>42447.459722222222</v>
      </c>
      <c r="G488" t="s">
        <v>1675</v>
      </c>
      <c r="H488" t="s">
        <v>1318</v>
      </c>
      <c r="I488" t="str">
        <f>VLOOKUP(H:H,[1]Sheet1!A:B,2,FALSE)</f>
        <v>Morgan City, LA</v>
      </c>
      <c r="J488">
        <f t="shared" si="16"/>
        <v>121</v>
      </c>
      <c r="K488">
        <v>0.08</v>
      </c>
      <c r="L488">
        <v>0.08</v>
      </c>
      <c r="M488">
        <v>1</v>
      </c>
      <c r="N488" t="s">
        <v>21</v>
      </c>
      <c r="O488">
        <v>0.08</v>
      </c>
      <c r="P488">
        <v>0.08</v>
      </c>
      <c r="Q488">
        <v>1072235</v>
      </c>
    </row>
    <row r="489" spans="1:18" hidden="1">
      <c r="A489" t="s">
        <v>16</v>
      </c>
      <c r="B489" t="s">
        <v>16</v>
      </c>
      <c r="C489" t="s">
        <v>17</v>
      </c>
      <c r="D489" t="s">
        <v>18</v>
      </c>
      <c r="E489" s="1">
        <v>42447.457638888889</v>
      </c>
      <c r="F489" s="1">
        <v>42447.568055555559</v>
      </c>
      <c r="G489" t="s">
        <v>580</v>
      </c>
      <c r="H489" t="s">
        <v>581</v>
      </c>
      <c r="I489" t="str">
        <f>VLOOKUP(H:H,Sheet1!A:B,2,FALSE)</f>
        <v>Houston, TX</v>
      </c>
      <c r="J489">
        <f t="shared" si="16"/>
        <v>122</v>
      </c>
      <c r="K489">
        <v>2.65</v>
      </c>
      <c r="L489">
        <v>2.65</v>
      </c>
      <c r="M489">
        <v>1</v>
      </c>
      <c r="N489" t="s">
        <v>21</v>
      </c>
      <c r="O489">
        <v>2.65</v>
      </c>
      <c r="P489">
        <v>2.65</v>
      </c>
      <c r="Q489">
        <v>1072567</v>
      </c>
      <c r="R489" t="s">
        <v>22</v>
      </c>
    </row>
    <row r="490" spans="1:18" hidden="1">
      <c r="A490" t="s">
        <v>16</v>
      </c>
      <c r="B490" t="s">
        <v>16</v>
      </c>
      <c r="C490" t="s">
        <v>17</v>
      </c>
      <c r="D490" t="s">
        <v>18</v>
      </c>
      <c r="E490" s="1">
        <v>42447.457638888889</v>
      </c>
      <c r="F490" s="1">
        <v>42447.670138888891</v>
      </c>
      <c r="G490" t="s">
        <v>397</v>
      </c>
      <c r="H490" t="s">
        <v>398</v>
      </c>
      <c r="I490" t="str">
        <f>VLOOKUP(H:H,Sheet1!A:B,2,FALSE)</f>
        <v>Houston, TX</v>
      </c>
      <c r="J490">
        <f t="shared" si="16"/>
        <v>122</v>
      </c>
      <c r="K490">
        <v>5.0999999999999996</v>
      </c>
      <c r="L490">
        <v>5.0999999999999996</v>
      </c>
      <c r="M490">
        <v>1</v>
      </c>
      <c r="N490" t="s">
        <v>21</v>
      </c>
      <c r="O490">
        <v>5.0999999999999996</v>
      </c>
      <c r="P490">
        <v>5.0999999999999996</v>
      </c>
      <c r="Q490">
        <v>1072940</v>
      </c>
      <c r="R490" t="s">
        <v>22</v>
      </c>
    </row>
    <row r="491" spans="1:18" hidden="1">
      <c r="A491" t="s">
        <v>16</v>
      </c>
      <c r="B491" t="s">
        <v>16</v>
      </c>
      <c r="C491" t="s">
        <v>17</v>
      </c>
      <c r="D491" t="s">
        <v>18</v>
      </c>
      <c r="E491" s="1">
        <v>42447.458333333336</v>
      </c>
      <c r="F491" s="1">
        <v>42447.543055555558</v>
      </c>
      <c r="G491" t="s">
        <v>582</v>
      </c>
      <c r="H491" t="s">
        <v>583</v>
      </c>
      <c r="I491" t="str">
        <f>VLOOKUP(H:H,Sheet1!A:B,2,FALSE)</f>
        <v>Hanover, MD</v>
      </c>
      <c r="J491">
        <f t="shared" si="16"/>
        <v>123</v>
      </c>
      <c r="K491">
        <v>2.0299999999999998</v>
      </c>
      <c r="L491">
        <v>2.0299999999999998</v>
      </c>
      <c r="M491">
        <v>1</v>
      </c>
      <c r="N491" t="s">
        <v>21</v>
      </c>
      <c r="O491">
        <v>2.0299999999999998</v>
      </c>
      <c r="P491">
        <v>2.0299999999999998</v>
      </c>
      <c r="Q491">
        <v>1072496</v>
      </c>
      <c r="R491" t="s">
        <v>22</v>
      </c>
    </row>
    <row r="492" spans="1:18" hidden="1">
      <c r="A492" t="s">
        <v>16</v>
      </c>
      <c r="B492" t="s">
        <v>16</v>
      </c>
      <c r="C492" t="s">
        <v>17</v>
      </c>
      <c r="D492" t="s">
        <v>18</v>
      </c>
      <c r="E492" s="1">
        <v>42447.460416666669</v>
      </c>
      <c r="F492" s="1">
        <v>42447.691666666666</v>
      </c>
      <c r="G492" t="s">
        <v>25</v>
      </c>
      <c r="H492" t="s">
        <v>26</v>
      </c>
      <c r="I492" t="str">
        <f>VLOOKUP(H:H,Sheet1!A:B,2,FALSE)</f>
        <v>Houston, TX</v>
      </c>
      <c r="J492">
        <f t="shared" si="16"/>
        <v>121</v>
      </c>
      <c r="K492">
        <v>5.55</v>
      </c>
      <c r="L492">
        <v>5.55</v>
      </c>
      <c r="M492">
        <v>1</v>
      </c>
      <c r="N492" t="s">
        <v>21</v>
      </c>
      <c r="O492">
        <v>5.55</v>
      </c>
      <c r="P492">
        <v>5.55</v>
      </c>
      <c r="Q492">
        <v>1072998</v>
      </c>
      <c r="R492" t="s">
        <v>22</v>
      </c>
    </row>
    <row r="493" spans="1:18" hidden="1">
      <c r="A493" t="s">
        <v>16</v>
      </c>
      <c r="B493" t="s">
        <v>16</v>
      </c>
      <c r="C493" t="s">
        <v>1663</v>
      </c>
      <c r="D493" t="s">
        <v>18</v>
      </c>
      <c r="E493" s="1">
        <v>42447.460416666669</v>
      </c>
      <c r="F493" s="1">
        <v>42447.64166666667</v>
      </c>
      <c r="G493" t="s">
        <v>1675</v>
      </c>
      <c r="H493" t="s">
        <v>1318</v>
      </c>
      <c r="I493" t="str">
        <f>VLOOKUP(H:H,[1]Sheet1!A:B,2,FALSE)</f>
        <v>Morgan City, LA</v>
      </c>
      <c r="J493">
        <f t="shared" si="16"/>
        <v>121</v>
      </c>
      <c r="K493">
        <v>4.3499999999999996</v>
      </c>
      <c r="L493">
        <v>4.3499999999999996</v>
      </c>
      <c r="M493">
        <v>1</v>
      </c>
      <c r="N493" t="s">
        <v>21</v>
      </c>
      <c r="O493">
        <v>4.3499999999999996</v>
      </c>
      <c r="P493">
        <v>4.3499999999999996</v>
      </c>
      <c r="Q493">
        <v>1072829</v>
      </c>
    </row>
    <row r="494" spans="1:18" hidden="1">
      <c r="A494" t="s">
        <v>16</v>
      </c>
      <c r="B494" t="s">
        <v>16</v>
      </c>
      <c r="C494" t="s">
        <v>17</v>
      </c>
      <c r="D494" t="s">
        <v>18</v>
      </c>
      <c r="E494" s="1">
        <v>42447.461805555555</v>
      </c>
      <c r="F494" s="1">
        <v>42447.466666666667</v>
      </c>
      <c r="G494" t="s">
        <v>455</v>
      </c>
      <c r="H494" t="s">
        <v>456</v>
      </c>
      <c r="I494" t="str">
        <f>VLOOKUP(H:H,Sheet1!A:B,2,FALSE)</f>
        <v>Hanover, MD</v>
      </c>
      <c r="J494">
        <f t="shared" si="16"/>
        <v>119</v>
      </c>
      <c r="K494">
        <v>0.12</v>
      </c>
      <c r="L494">
        <v>0.12</v>
      </c>
      <c r="M494">
        <v>1</v>
      </c>
      <c r="N494" t="s">
        <v>21</v>
      </c>
      <c r="O494">
        <v>0.12</v>
      </c>
      <c r="P494">
        <v>0.12</v>
      </c>
      <c r="Q494">
        <v>1072259</v>
      </c>
      <c r="R494" t="s">
        <v>22</v>
      </c>
    </row>
    <row r="495" spans="1:18" hidden="1">
      <c r="A495" t="s">
        <v>16</v>
      </c>
      <c r="B495" t="s">
        <v>16</v>
      </c>
      <c r="C495" t="s">
        <v>17</v>
      </c>
      <c r="D495" t="s">
        <v>18</v>
      </c>
      <c r="E495" s="1">
        <v>42447.463194444441</v>
      </c>
      <c r="F495" s="1">
        <v>42447.605555555558</v>
      </c>
      <c r="G495" t="s">
        <v>367</v>
      </c>
      <c r="H495" t="s">
        <v>368</v>
      </c>
      <c r="I495" t="str">
        <f>VLOOKUP(H:H,Sheet1!A:B,2,FALSE)</f>
        <v>Hanover, MD</v>
      </c>
      <c r="J495">
        <f t="shared" si="16"/>
        <v>120</v>
      </c>
      <c r="K495">
        <v>3.42</v>
      </c>
      <c r="L495">
        <v>3.42</v>
      </c>
      <c r="M495">
        <v>1</v>
      </c>
      <c r="N495" t="s">
        <v>21</v>
      </c>
      <c r="O495">
        <v>3.42</v>
      </c>
      <c r="P495">
        <v>3.42</v>
      </c>
      <c r="Q495">
        <v>1072687</v>
      </c>
      <c r="R495" t="s">
        <v>22</v>
      </c>
    </row>
    <row r="496" spans="1:18" hidden="1">
      <c r="A496" t="s">
        <v>16</v>
      </c>
      <c r="B496" t="s">
        <v>16</v>
      </c>
      <c r="C496" t="s">
        <v>17</v>
      </c>
      <c r="D496" t="s">
        <v>18</v>
      </c>
      <c r="E496" s="1">
        <v>42447.463194444441</v>
      </c>
      <c r="F496" s="1">
        <v>42447.71875</v>
      </c>
      <c r="G496" t="s">
        <v>291</v>
      </c>
      <c r="H496" t="s">
        <v>292</v>
      </c>
      <c r="I496" t="str">
        <f>VLOOKUP(H:H,Sheet1!A:B,2,FALSE)</f>
        <v>Houston, TX</v>
      </c>
      <c r="J496">
        <f t="shared" si="16"/>
        <v>120</v>
      </c>
      <c r="K496">
        <v>6.13</v>
      </c>
      <c r="L496">
        <v>6.13</v>
      </c>
      <c r="M496">
        <v>1</v>
      </c>
      <c r="N496" t="s">
        <v>21</v>
      </c>
      <c r="O496">
        <v>6.13</v>
      </c>
      <c r="P496">
        <v>6.13</v>
      </c>
      <c r="Q496">
        <v>1073073</v>
      </c>
      <c r="R496" t="s">
        <v>22</v>
      </c>
    </row>
    <row r="497" spans="1:18" hidden="1">
      <c r="A497" t="s">
        <v>16</v>
      </c>
      <c r="B497" t="s">
        <v>16</v>
      </c>
      <c r="C497" t="s">
        <v>17</v>
      </c>
      <c r="D497" t="s">
        <v>18</v>
      </c>
      <c r="E497" s="1">
        <v>42447.46597222222</v>
      </c>
      <c r="F497" s="1">
        <v>42447.486111111109</v>
      </c>
      <c r="G497" t="s">
        <v>507</v>
      </c>
      <c r="H497" t="s">
        <v>508</v>
      </c>
      <c r="I497" t="str">
        <f>VLOOKUP(H:H,Sheet1!A:B,2,FALSE)</f>
        <v>Houston, TX</v>
      </c>
      <c r="J497">
        <f t="shared" si="16"/>
        <v>120</v>
      </c>
      <c r="K497">
        <v>0.48</v>
      </c>
      <c r="L497">
        <v>0.48</v>
      </c>
      <c r="M497">
        <v>1</v>
      </c>
      <c r="N497" t="s">
        <v>21</v>
      </c>
      <c r="O497">
        <v>0.48</v>
      </c>
      <c r="P497">
        <v>0.48</v>
      </c>
      <c r="Q497">
        <v>1072305</v>
      </c>
      <c r="R497" t="s">
        <v>22</v>
      </c>
    </row>
    <row r="498" spans="1:18" hidden="1">
      <c r="A498" t="s">
        <v>16</v>
      </c>
      <c r="B498" t="s">
        <v>16</v>
      </c>
      <c r="C498" t="s">
        <v>17</v>
      </c>
      <c r="D498" t="s">
        <v>18</v>
      </c>
      <c r="E498" s="1">
        <v>42447.46597222222</v>
      </c>
      <c r="F498" s="1">
        <v>42447.601388888892</v>
      </c>
      <c r="G498" t="s">
        <v>415</v>
      </c>
      <c r="H498" t="s">
        <v>416</v>
      </c>
      <c r="I498" t="str">
        <f>VLOOKUP(H:H,Sheet1!A:B,2,FALSE)</f>
        <v>Hanover, MD</v>
      </c>
      <c r="J498">
        <f t="shared" si="16"/>
        <v>120</v>
      </c>
      <c r="K498">
        <v>3.25</v>
      </c>
      <c r="L498">
        <v>3.25</v>
      </c>
      <c r="M498">
        <v>1</v>
      </c>
      <c r="N498" t="s">
        <v>21</v>
      </c>
      <c r="O498">
        <v>3.25</v>
      </c>
      <c r="P498">
        <v>3.25</v>
      </c>
      <c r="Q498">
        <v>1072662</v>
      </c>
      <c r="R498" t="s">
        <v>22</v>
      </c>
    </row>
    <row r="499" spans="1:18" hidden="1">
      <c r="A499" t="s">
        <v>16</v>
      </c>
      <c r="B499" t="s">
        <v>16</v>
      </c>
      <c r="C499" t="s">
        <v>17</v>
      </c>
      <c r="D499" t="s">
        <v>18</v>
      </c>
      <c r="E499" s="1">
        <v>42447.474305555559</v>
      </c>
      <c r="F499" s="1">
        <v>42447.647222222222</v>
      </c>
      <c r="G499" t="s">
        <v>584</v>
      </c>
      <c r="H499" t="s">
        <v>585</v>
      </c>
      <c r="I499" t="str">
        <f>VLOOKUP(H:H,Sheet1!A:B,2,FALSE)</f>
        <v>Hanover, MD</v>
      </c>
      <c r="J499">
        <f t="shared" si="16"/>
        <v>117</v>
      </c>
      <c r="K499">
        <v>4.1500000000000004</v>
      </c>
      <c r="L499">
        <v>4.1500000000000004</v>
      </c>
      <c r="M499">
        <v>1</v>
      </c>
      <c r="N499" t="s">
        <v>21</v>
      </c>
      <c r="O499">
        <v>4.1500000000000004</v>
      </c>
      <c r="P499">
        <v>4.1500000000000004</v>
      </c>
      <c r="Q499">
        <v>1072861</v>
      </c>
      <c r="R499" t="s">
        <v>22</v>
      </c>
    </row>
    <row r="500" spans="1:18" hidden="1">
      <c r="A500" t="s">
        <v>16</v>
      </c>
      <c r="B500" t="s">
        <v>16</v>
      </c>
      <c r="C500" t="s">
        <v>17</v>
      </c>
      <c r="D500" t="s">
        <v>18</v>
      </c>
      <c r="E500" s="1">
        <v>42447.474999999999</v>
      </c>
      <c r="F500" s="1">
        <v>42447.561805555553</v>
      </c>
      <c r="G500" t="s">
        <v>586</v>
      </c>
      <c r="H500" t="s">
        <v>587</v>
      </c>
      <c r="I500" t="str">
        <f>VLOOKUP(H:H,Sheet1!A:B,2,FALSE)</f>
        <v>Panama City, FL</v>
      </c>
      <c r="J500">
        <f t="shared" si="16"/>
        <v>117</v>
      </c>
      <c r="K500">
        <v>2.08</v>
      </c>
      <c r="L500">
        <v>2.08</v>
      </c>
      <c r="M500">
        <v>1</v>
      </c>
      <c r="N500" t="s">
        <v>21</v>
      </c>
      <c r="O500">
        <v>2.08</v>
      </c>
      <c r="P500">
        <v>2.08</v>
      </c>
      <c r="Q500">
        <v>1072549</v>
      </c>
      <c r="R500" t="s">
        <v>22</v>
      </c>
    </row>
    <row r="501" spans="1:18" hidden="1">
      <c r="A501" t="s">
        <v>16</v>
      </c>
      <c r="B501" t="s">
        <v>16</v>
      </c>
      <c r="C501" t="s">
        <v>17</v>
      </c>
      <c r="D501" t="s">
        <v>18</v>
      </c>
      <c r="E501" s="1">
        <v>42447.477777777778</v>
      </c>
      <c r="F501" s="1">
        <v>42447.477777777778</v>
      </c>
      <c r="G501" t="s">
        <v>588</v>
      </c>
      <c r="H501" t="s">
        <v>589</v>
      </c>
      <c r="I501" t="str">
        <f>VLOOKUP(H:H,Sheet1!A:B,2,FALSE)</f>
        <v>Houston, TX</v>
      </c>
      <c r="J501">
        <f t="shared" si="16"/>
        <v>116</v>
      </c>
      <c r="K501">
        <v>0</v>
      </c>
      <c r="L501">
        <v>0</v>
      </c>
      <c r="M501">
        <v>1</v>
      </c>
      <c r="N501" t="s">
        <v>21</v>
      </c>
      <c r="O501">
        <v>0</v>
      </c>
      <c r="P501">
        <v>0</v>
      </c>
      <c r="Q501">
        <v>1072290</v>
      </c>
      <c r="R501" t="s">
        <v>22</v>
      </c>
    </row>
    <row r="502" spans="1:18" hidden="1">
      <c r="A502" t="s">
        <v>16</v>
      </c>
      <c r="B502" t="s">
        <v>16</v>
      </c>
      <c r="C502" t="s">
        <v>17</v>
      </c>
      <c r="D502" t="s">
        <v>18</v>
      </c>
      <c r="E502" s="1">
        <v>42447.477777777778</v>
      </c>
      <c r="F502" s="1">
        <v>42447.590277777781</v>
      </c>
      <c r="G502" t="s">
        <v>590</v>
      </c>
      <c r="H502" t="s">
        <v>591</v>
      </c>
      <c r="I502" t="str">
        <f>VLOOKUP(H:H,Sheet1!A:B,2,FALSE)</f>
        <v>Panama City, FL</v>
      </c>
      <c r="J502">
        <f t="shared" si="16"/>
        <v>116</v>
      </c>
      <c r="K502">
        <v>2.7</v>
      </c>
      <c r="L502">
        <v>2.7</v>
      </c>
      <c r="M502">
        <v>1</v>
      </c>
      <c r="N502" t="s">
        <v>21</v>
      </c>
      <c r="O502">
        <v>2.7</v>
      </c>
      <c r="P502">
        <v>2.7</v>
      </c>
      <c r="Q502">
        <v>1072628</v>
      </c>
      <c r="R502" t="s">
        <v>22</v>
      </c>
    </row>
    <row r="503" spans="1:18" hidden="1">
      <c r="A503" t="s">
        <v>16</v>
      </c>
      <c r="B503" t="s">
        <v>16</v>
      </c>
      <c r="C503" t="s">
        <v>17</v>
      </c>
      <c r="D503" t="s">
        <v>18</v>
      </c>
      <c r="E503" s="1">
        <v>42447.478472222225</v>
      </c>
      <c r="F503" s="1">
        <v>42447.576388888891</v>
      </c>
      <c r="G503" t="s">
        <v>588</v>
      </c>
      <c r="H503" t="s">
        <v>589</v>
      </c>
      <c r="I503" t="str">
        <f>VLOOKUP(H:H,Sheet1!A:B,2,FALSE)</f>
        <v>Houston, TX</v>
      </c>
      <c r="J503">
        <f t="shared" si="16"/>
        <v>115</v>
      </c>
      <c r="K503">
        <v>2.35</v>
      </c>
      <c r="L503">
        <v>2.35</v>
      </c>
      <c r="M503">
        <v>1</v>
      </c>
      <c r="N503" t="s">
        <v>21</v>
      </c>
      <c r="O503">
        <v>2.35</v>
      </c>
      <c r="P503">
        <v>2.35</v>
      </c>
      <c r="Q503">
        <v>1072587</v>
      </c>
      <c r="R503" t="s">
        <v>22</v>
      </c>
    </row>
    <row r="504" spans="1:18" hidden="1">
      <c r="A504" t="s">
        <v>16</v>
      </c>
      <c r="B504" t="s">
        <v>16</v>
      </c>
      <c r="C504" t="s">
        <v>17</v>
      </c>
      <c r="D504" t="s">
        <v>18</v>
      </c>
      <c r="E504" s="1">
        <v>42447.484027777777</v>
      </c>
      <c r="F504" s="1">
        <v>42447.488194444442</v>
      </c>
      <c r="G504" t="s">
        <v>471</v>
      </c>
      <c r="H504" t="s">
        <v>472</v>
      </c>
      <c r="I504" t="str">
        <f>VLOOKUP(H:H,Sheet1!A:B,2,FALSE)</f>
        <v>Houston, TX</v>
      </c>
      <c r="J504">
        <f t="shared" si="16"/>
        <v>114</v>
      </c>
      <c r="K504">
        <v>0.1</v>
      </c>
      <c r="L504">
        <v>0.1</v>
      </c>
      <c r="M504">
        <v>1</v>
      </c>
      <c r="N504" t="s">
        <v>21</v>
      </c>
      <c r="O504">
        <v>0.1</v>
      </c>
      <c r="P504">
        <v>0.1</v>
      </c>
      <c r="Q504">
        <v>1072319</v>
      </c>
      <c r="R504" t="s">
        <v>22</v>
      </c>
    </row>
    <row r="505" spans="1:18" hidden="1">
      <c r="A505" t="s">
        <v>16</v>
      </c>
      <c r="B505" t="s">
        <v>16</v>
      </c>
      <c r="C505" t="s">
        <v>17</v>
      </c>
      <c r="D505" t="s">
        <v>18</v>
      </c>
      <c r="E505" s="1">
        <v>42447.487500000003</v>
      </c>
      <c r="F505" s="1">
        <v>42447.49722222222</v>
      </c>
      <c r="G505" t="s">
        <v>507</v>
      </c>
      <c r="H505" t="s">
        <v>508</v>
      </c>
      <c r="I505" t="str">
        <f>VLOOKUP(H:H,Sheet1!A:B,2,FALSE)</f>
        <v>Houston, TX</v>
      </c>
      <c r="J505">
        <f t="shared" si="16"/>
        <v>111</v>
      </c>
      <c r="K505">
        <v>0.23</v>
      </c>
      <c r="L505">
        <v>0.23</v>
      </c>
      <c r="M505">
        <v>1</v>
      </c>
      <c r="N505" t="s">
        <v>21</v>
      </c>
      <c r="O505">
        <v>0.23</v>
      </c>
      <c r="P505">
        <v>0.23</v>
      </c>
      <c r="Q505">
        <v>1072360</v>
      </c>
      <c r="R505" t="s">
        <v>22</v>
      </c>
    </row>
    <row r="506" spans="1:18" hidden="1">
      <c r="A506" t="s">
        <v>16</v>
      </c>
      <c r="B506" t="s">
        <v>16</v>
      </c>
      <c r="C506" t="s">
        <v>1663</v>
      </c>
      <c r="D506" t="s">
        <v>18</v>
      </c>
      <c r="E506" s="1">
        <v>42447.490277777775</v>
      </c>
      <c r="F506" s="1">
        <v>42447.617361111108</v>
      </c>
      <c r="G506" t="s">
        <v>1678</v>
      </c>
      <c r="H506" t="s">
        <v>1573</v>
      </c>
      <c r="I506" t="str">
        <f>VLOOKUP(H:H,[1]Sheet1!A:B,2,FALSE)</f>
        <v>Houston, TX</v>
      </c>
      <c r="J506">
        <f t="shared" si="16"/>
        <v>111</v>
      </c>
      <c r="K506">
        <v>3.05</v>
      </c>
      <c r="L506">
        <v>3.05</v>
      </c>
      <c r="M506">
        <v>1</v>
      </c>
      <c r="N506" t="s">
        <v>21</v>
      </c>
      <c r="O506">
        <v>3.05</v>
      </c>
      <c r="P506">
        <v>3.05</v>
      </c>
      <c r="Q506">
        <v>1072743</v>
      </c>
    </row>
    <row r="507" spans="1:18" hidden="1">
      <c r="A507" t="s">
        <v>16</v>
      </c>
      <c r="B507" t="s">
        <v>16</v>
      </c>
      <c r="C507" t="s">
        <v>17</v>
      </c>
      <c r="D507" t="s">
        <v>18</v>
      </c>
      <c r="E507" s="1">
        <v>42447.490972222222</v>
      </c>
      <c r="F507" s="1">
        <v>42447.495138888888</v>
      </c>
      <c r="G507" t="s">
        <v>355</v>
      </c>
      <c r="H507" t="s">
        <v>356</v>
      </c>
      <c r="I507" t="str">
        <f>VLOOKUP(H:H,Sheet1!A:B,2,FALSE)</f>
        <v>Orlando, FL</v>
      </c>
      <c r="J507">
        <f t="shared" si="16"/>
        <v>112</v>
      </c>
      <c r="K507">
        <v>0.1</v>
      </c>
      <c r="L507">
        <v>0.1</v>
      </c>
      <c r="M507">
        <v>1</v>
      </c>
      <c r="N507" t="s">
        <v>21</v>
      </c>
      <c r="O507">
        <v>0.1</v>
      </c>
      <c r="P507">
        <v>0.1</v>
      </c>
      <c r="Q507">
        <v>1072350</v>
      </c>
      <c r="R507" t="s">
        <v>22</v>
      </c>
    </row>
    <row r="508" spans="1:18" hidden="1">
      <c r="A508" t="s">
        <v>16</v>
      </c>
      <c r="B508" t="s">
        <v>16</v>
      </c>
      <c r="C508" t="s">
        <v>17</v>
      </c>
      <c r="D508" t="s">
        <v>18</v>
      </c>
      <c r="E508" s="1">
        <v>42447.491666666669</v>
      </c>
      <c r="F508" s="1">
        <v>42447.519444444442</v>
      </c>
      <c r="G508" t="s">
        <v>275</v>
      </c>
      <c r="H508" t="s">
        <v>276</v>
      </c>
      <c r="I508" t="str">
        <f>VLOOKUP(H:H,Sheet1!A:B,2,FALSE)</f>
        <v>Hanover, MD</v>
      </c>
      <c r="J508">
        <f t="shared" si="16"/>
        <v>112</v>
      </c>
      <c r="K508">
        <v>0.67</v>
      </c>
      <c r="L508">
        <v>0.67</v>
      </c>
      <c r="M508">
        <v>1</v>
      </c>
      <c r="N508" t="s">
        <v>21</v>
      </c>
      <c r="O508">
        <v>0.67</v>
      </c>
      <c r="P508">
        <v>0.67</v>
      </c>
      <c r="Q508">
        <v>1072427</v>
      </c>
      <c r="R508" t="s">
        <v>22</v>
      </c>
    </row>
    <row r="509" spans="1:18" hidden="1">
      <c r="A509" t="s">
        <v>16</v>
      </c>
      <c r="B509" t="s">
        <v>16</v>
      </c>
      <c r="C509" t="s">
        <v>17</v>
      </c>
      <c r="D509" t="s">
        <v>18</v>
      </c>
      <c r="E509" s="1">
        <v>42447.494444444441</v>
      </c>
      <c r="F509" s="1">
        <v>42447.494444444441</v>
      </c>
      <c r="G509" t="s">
        <v>471</v>
      </c>
      <c r="H509" t="s">
        <v>472</v>
      </c>
      <c r="I509" t="str">
        <f>VLOOKUP(H:H,Sheet1!A:B,2,FALSE)</f>
        <v>Houston, TX</v>
      </c>
      <c r="J509">
        <f t="shared" si="16"/>
        <v>111</v>
      </c>
      <c r="K509">
        <v>0</v>
      </c>
      <c r="L509">
        <v>0</v>
      </c>
      <c r="M509">
        <v>1</v>
      </c>
      <c r="N509" t="s">
        <v>21</v>
      </c>
      <c r="O509">
        <v>0</v>
      </c>
      <c r="P509">
        <v>0</v>
      </c>
      <c r="Q509">
        <v>1072348</v>
      </c>
      <c r="R509" t="s">
        <v>22</v>
      </c>
    </row>
    <row r="510" spans="1:18" hidden="1">
      <c r="A510" t="s">
        <v>16</v>
      </c>
      <c r="B510" t="s">
        <v>16</v>
      </c>
      <c r="C510" t="s">
        <v>17</v>
      </c>
      <c r="D510" t="s">
        <v>18</v>
      </c>
      <c r="E510" s="1">
        <v>42447.494444444441</v>
      </c>
      <c r="F510" s="1">
        <v>42447.652083333334</v>
      </c>
      <c r="G510" t="s">
        <v>431</v>
      </c>
      <c r="H510" t="s">
        <v>432</v>
      </c>
      <c r="I510" t="str">
        <f>VLOOKUP(H:H,Sheet1!A:B,2,FALSE)</f>
        <v>Hanover, MD</v>
      </c>
      <c r="J510">
        <f t="shared" si="16"/>
        <v>111</v>
      </c>
      <c r="K510">
        <v>3.78</v>
      </c>
      <c r="L510">
        <v>3.78</v>
      </c>
      <c r="M510">
        <v>1</v>
      </c>
      <c r="N510" t="s">
        <v>21</v>
      </c>
      <c r="O510">
        <v>3.78</v>
      </c>
      <c r="P510">
        <v>3.78</v>
      </c>
      <c r="Q510">
        <v>1072875</v>
      </c>
      <c r="R510" t="s">
        <v>22</v>
      </c>
    </row>
    <row r="511" spans="1:18" hidden="1">
      <c r="A511" t="s">
        <v>16</v>
      </c>
      <c r="B511" t="s">
        <v>16</v>
      </c>
      <c r="C511" t="s">
        <v>17</v>
      </c>
      <c r="D511" t="s">
        <v>18</v>
      </c>
      <c r="E511" s="1">
        <v>42447.495138888888</v>
      </c>
      <c r="F511" s="1">
        <v>42447.616666666669</v>
      </c>
      <c r="G511" t="s">
        <v>317</v>
      </c>
      <c r="H511" t="s">
        <v>318</v>
      </c>
      <c r="I511" t="str">
        <f>VLOOKUP(H:H,Sheet1!A:B,2,FALSE)</f>
        <v>Orlando, FL</v>
      </c>
      <c r="J511">
        <f t="shared" si="16"/>
        <v>111</v>
      </c>
      <c r="K511">
        <v>2.92</v>
      </c>
      <c r="L511">
        <v>2.92</v>
      </c>
      <c r="M511">
        <v>1</v>
      </c>
      <c r="N511" t="s">
        <v>21</v>
      </c>
      <c r="O511">
        <v>2.92</v>
      </c>
      <c r="P511">
        <v>2.92</v>
      </c>
      <c r="Q511">
        <v>1072736</v>
      </c>
      <c r="R511" t="s">
        <v>22</v>
      </c>
    </row>
    <row r="512" spans="1:18">
      <c r="A512" t="s">
        <v>16</v>
      </c>
      <c r="B512" t="s">
        <v>16</v>
      </c>
      <c r="C512" t="s">
        <v>17</v>
      </c>
      <c r="D512" t="s">
        <v>18</v>
      </c>
      <c r="E512" s="1">
        <v>42447.495833333334</v>
      </c>
      <c r="F512" s="1">
        <v>42447.57916666667</v>
      </c>
      <c r="G512" t="s">
        <v>511</v>
      </c>
      <c r="H512" t="s">
        <v>512</v>
      </c>
      <c r="I512" t="str">
        <f>VLOOKUP(H:H,Sheet1!A:B,2,FALSE)</f>
        <v>Niteroi, Brazil</v>
      </c>
      <c r="J512">
        <f t="shared" si="16"/>
        <v>111</v>
      </c>
      <c r="K512">
        <v>2</v>
      </c>
      <c r="L512">
        <v>2</v>
      </c>
      <c r="M512">
        <v>1</v>
      </c>
      <c r="N512" t="s">
        <v>21</v>
      </c>
      <c r="O512">
        <v>2</v>
      </c>
      <c r="P512">
        <v>2</v>
      </c>
      <c r="Q512">
        <v>1072597</v>
      </c>
      <c r="R512" t="s">
        <v>22</v>
      </c>
    </row>
    <row r="513" spans="1:18" hidden="1">
      <c r="A513" t="s">
        <v>16</v>
      </c>
      <c r="B513" t="s">
        <v>16</v>
      </c>
      <c r="C513" t="s">
        <v>17</v>
      </c>
      <c r="D513" t="s">
        <v>18</v>
      </c>
      <c r="E513" s="1">
        <v>42447.49722222222</v>
      </c>
      <c r="F513" s="1">
        <v>42447.499305555553</v>
      </c>
      <c r="G513" t="s">
        <v>491</v>
      </c>
      <c r="H513" t="s">
        <v>492</v>
      </c>
      <c r="I513" t="str">
        <f>VLOOKUP(H:H,Sheet1!A:B,2,FALSE)</f>
        <v>Houston, TX</v>
      </c>
      <c r="J513">
        <f t="shared" si="16"/>
        <v>112</v>
      </c>
      <c r="K513">
        <v>0.05</v>
      </c>
      <c r="L513">
        <v>0.05</v>
      </c>
      <c r="M513">
        <v>1</v>
      </c>
      <c r="N513" t="s">
        <v>21</v>
      </c>
      <c r="O513">
        <v>0.05</v>
      </c>
      <c r="P513">
        <v>0.05</v>
      </c>
      <c r="Q513">
        <v>1072371</v>
      </c>
      <c r="R513" t="s">
        <v>22</v>
      </c>
    </row>
    <row r="514" spans="1:18">
      <c r="A514" t="s">
        <v>16</v>
      </c>
      <c r="B514" t="s">
        <v>16</v>
      </c>
      <c r="C514" t="s">
        <v>17</v>
      </c>
      <c r="D514" t="s">
        <v>18</v>
      </c>
      <c r="E514" s="1">
        <v>42447.498611111114</v>
      </c>
      <c r="F514" s="1">
        <v>42447.583333333336</v>
      </c>
      <c r="G514" t="s">
        <v>592</v>
      </c>
      <c r="H514" t="s">
        <v>593</v>
      </c>
      <c r="I514" t="str">
        <f>VLOOKUP(H:H,Sheet1!A:B,2,FALSE)</f>
        <v>Chandigarh, India</v>
      </c>
      <c r="J514">
        <f t="shared" si="16"/>
        <v>112</v>
      </c>
      <c r="K514">
        <v>2.0299999999999998</v>
      </c>
      <c r="L514">
        <v>2.0299999999999998</v>
      </c>
      <c r="M514">
        <v>1</v>
      </c>
      <c r="N514" t="s">
        <v>21</v>
      </c>
      <c r="O514">
        <v>2.0299999999999998</v>
      </c>
      <c r="P514">
        <v>2.0299999999999998</v>
      </c>
      <c r="Q514">
        <v>1072610</v>
      </c>
      <c r="R514" t="s">
        <v>22</v>
      </c>
    </row>
    <row r="515" spans="1:18" hidden="1">
      <c r="A515" t="s">
        <v>16</v>
      </c>
      <c r="B515" t="s">
        <v>16</v>
      </c>
      <c r="C515" t="s">
        <v>17</v>
      </c>
      <c r="D515" t="s">
        <v>18</v>
      </c>
      <c r="E515" s="1">
        <v>42447.500694444447</v>
      </c>
      <c r="F515" s="1">
        <v>42447.502083333333</v>
      </c>
      <c r="G515" t="s">
        <v>491</v>
      </c>
      <c r="H515" t="s">
        <v>492</v>
      </c>
      <c r="I515" t="str">
        <f>VLOOKUP(H:H,Sheet1!A:B,2,FALSE)</f>
        <v>Houston, TX</v>
      </c>
      <c r="J515">
        <f t="shared" si="16"/>
        <v>112</v>
      </c>
      <c r="K515">
        <v>0.03</v>
      </c>
      <c r="L515">
        <v>0.03</v>
      </c>
      <c r="M515">
        <v>1</v>
      </c>
      <c r="N515" t="s">
        <v>21</v>
      </c>
      <c r="O515">
        <v>0.03</v>
      </c>
      <c r="P515">
        <v>0.03</v>
      </c>
      <c r="Q515">
        <v>1072379</v>
      </c>
      <c r="R515" t="s">
        <v>22</v>
      </c>
    </row>
    <row r="516" spans="1:18" hidden="1">
      <c r="A516" t="s">
        <v>16</v>
      </c>
      <c r="B516" t="s">
        <v>16</v>
      </c>
      <c r="C516" t="s">
        <v>17</v>
      </c>
      <c r="D516" t="s">
        <v>18</v>
      </c>
      <c r="E516" s="1">
        <v>42447.501388888886</v>
      </c>
      <c r="F516" s="1">
        <v>42447.663194444445</v>
      </c>
      <c r="G516" t="s">
        <v>223</v>
      </c>
      <c r="H516" t="s">
        <v>224</v>
      </c>
      <c r="I516" t="str">
        <f>VLOOKUP(H:H,Sheet1!A:B,2,FALSE)</f>
        <v>Hanover, MD</v>
      </c>
      <c r="J516">
        <f t="shared" si="16"/>
        <v>113</v>
      </c>
      <c r="K516">
        <v>3.88</v>
      </c>
      <c r="L516">
        <v>3.88</v>
      </c>
      <c r="M516">
        <v>1</v>
      </c>
      <c r="N516" t="s">
        <v>21</v>
      </c>
      <c r="O516">
        <v>3.88</v>
      </c>
      <c r="P516">
        <v>3.88</v>
      </c>
      <c r="Q516">
        <v>1072906</v>
      </c>
      <c r="R516" t="s">
        <v>22</v>
      </c>
    </row>
    <row r="517" spans="1:18" hidden="1">
      <c r="A517" t="s">
        <v>16</v>
      </c>
      <c r="B517" t="s">
        <v>16</v>
      </c>
      <c r="C517" t="s">
        <v>17</v>
      </c>
      <c r="D517" t="s">
        <v>18</v>
      </c>
      <c r="E517" s="1">
        <v>42447.50277777778</v>
      </c>
      <c r="F517" s="1">
        <v>42447.50277777778</v>
      </c>
      <c r="G517" t="s">
        <v>491</v>
      </c>
      <c r="H517" t="s">
        <v>492</v>
      </c>
      <c r="I517" t="str">
        <f>VLOOKUP(H:H,Sheet1!A:B,2,FALSE)</f>
        <v>Houston, TX</v>
      </c>
      <c r="J517">
        <f t="shared" si="16"/>
        <v>111</v>
      </c>
      <c r="K517">
        <v>0</v>
      </c>
      <c r="L517">
        <v>0</v>
      </c>
      <c r="M517">
        <v>1</v>
      </c>
      <c r="N517" t="s">
        <v>21</v>
      </c>
      <c r="O517">
        <v>0</v>
      </c>
      <c r="P517">
        <v>0</v>
      </c>
      <c r="Q517">
        <v>1072382</v>
      </c>
      <c r="R517" t="s">
        <v>22</v>
      </c>
    </row>
    <row r="518" spans="1:18" hidden="1">
      <c r="A518" t="s">
        <v>16</v>
      </c>
      <c r="B518" t="s">
        <v>16</v>
      </c>
      <c r="C518" t="s">
        <v>17</v>
      </c>
      <c r="D518" t="s">
        <v>18</v>
      </c>
      <c r="E518" s="1">
        <v>42447.503472222219</v>
      </c>
      <c r="F518" s="1">
        <v>42447.503472222219</v>
      </c>
      <c r="G518" t="s">
        <v>491</v>
      </c>
      <c r="H518" t="s">
        <v>492</v>
      </c>
      <c r="I518" t="str">
        <f>VLOOKUP(H:H,Sheet1!A:B,2,FALSE)</f>
        <v>Houston, TX</v>
      </c>
      <c r="J518">
        <f t="shared" si="16"/>
        <v>112</v>
      </c>
      <c r="K518">
        <v>0</v>
      </c>
      <c r="L518">
        <v>0</v>
      </c>
      <c r="M518">
        <v>1</v>
      </c>
      <c r="N518" t="s">
        <v>21</v>
      </c>
      <c r="O518">
        <v>0</v>
      </c>
      <c r="P518">
        <v>0</v>
      </c>
      <c r="Q518">
        <v>1072388</v>
      </c>
      <c r="R518" t="s">
        <v>22</v>
      </c>
    </row>
    <row r="519" spans="1:18" hidden="1">
      <c r="A519" t="s">
        <v>16</v>
      </c>
      <c r="B519" t="s">
        <v>16</v>
      </c>
      <c r="C519" t="s">
        <v>17</v>
      </c>
      <c r="D519" t="s">
        <v>18</v>
      </c>
      <c r="E519" s="1">
        <v>42447.503472222219</v>
      </c>
      <c r="F519" s="1">
        <v>42447.519444444442</v>
      </c>
      <c r="G519" t="s">
        <v>473</v>
      </c>
      <c r="H519" t="s">
        <v>474</v>
      </c>
      <c r="I519" t="str">
        <f>VLOOKUP(H:H,Sheet1!A:B,2,FALSE)</f>
        <v>Hanover, MD</v>
      </c>
      <c r="J519">
        <f t="shared" si="16"/>
        <v>112</v>
      </c>
      <c r="K519">
        <v>0.38</v>
      </c>
      <c r="L519">
        <v>0.38</v>
      </c>
      <c r="M519">
        <v>1</v>
      </c>
      <c r="N519" t="s">
        <v>21</v>
      </c>
      <c r="O519">
        <v>0.38</v>
      </c>
      <c r="P519">
        <v>0.38</v>
      </c>
      <c r="Q519">
        <v>1072429</v>
      </c>
      <c r="R519" t="s">
        <v>22</v>
      </c>
    </row>
    <row r="520" spans="1:18" hidden="1">
      <c r="A520" t="s">
        <v>16</v>
      </c>
      <c r="B520" t="s">
        <v>16</v>
      </c>
      <c r="C520" t="s">
        <v>17</v>
      </c>
      <c r="D520" t="s">
        <v>18</v>
      </c>
      <c r="E520" s="1">
        <v>42447.503472222219</v>
      </c>
      <c r="F520" s="1">
        <v>42447.663888888892</v>
      </c>
      <c r="G520" t="s">
        <v>437</v>
      </c>
      <c r="H520" t="s">
        <v>438</v>
      </c>
      <c r="I520" t="str">
        <f>VLOOKUP(H:H,Sheet1!A:B,2,FALSE)</f>
        <v>Houston, TX</v>
      </c>
      <c r="J520">
        <f t="shared" si="16"/>
        <v>112</v>
      </c>
      <c r="K520">
        <v>3.85</v>
      </c>
      <c r="L520">
        <v>3.85</v>
      </c>
      <c r="M520">
        <v>1</v>
      </c>
      <c r="N520" t="s">
        <v>21</v>
      </c>
      <c r="O520">
        <v>3.85</v>
      </c>
      <c r="P520">
        <v>3.85</v>
      </c>
      <c r="Q520">
        <v>1072918</v>
      </c>
      <c r="R520" t="s">
        <v>22</v>
      </c>
    </row>
    <row r="521" spans="1:18" hidden="1">
      <c r="A521" t="s">
        <v>16</v>
      </c>
      <c r="B521" t="s">
        <v>16</v>
      </c>
      <c r="C521" t="s">
        <v>17</v>
      </c>
      <c r="D521" t="s">
        <v>18</v>
      </c>
      <c r="E521" s="1">
        <v>42447.503472222219</v>
      </c>
      <c r="F521" s="1">
        <v>42447.790972222225</v>
      </c>
      <c r="G521" t="s">
        <v>594</v>
      </c>
      <c r="H521" t="s">
        <v>595</v>
      </c>
      <c r="I521" t="str">
        <f>VLOOKUP(H:H,Sheet1!A:B,2,FALSE)</f>
        <v>Hanover, MD</v>
      </c>
      <c r="J521">
        <f t="shared" si="16"/>
        <v>112</v>
      </c>
      <c r="K521">
        <v>6.9</v>
      </c>
      <c r="L521">
        <v>6.9</v>
      </c>
      <c r="M521">
        <v>1</v>
      </c>
      <c r="N521" t="s">
        <v>21</v>
      </c>
      <c r="O521">
        <v>6.9</v>
      </c>
      <c r="P521">
        <v>6.9</v>
      </c>
      <c r="Q521">
        <v>1073161</v>
      </c>
      <c r="R521" t="s">
        <v>22</v>
      </c>
    </row>
    <row r="522" spans="1:18" hidden="1">
      <c r="A522" t="s">
        <v>16</v>
      </c>
      <c r="B522" t="s">
        <v>16</v>
      </c>
      <c r="C522" t="s">
        <v>17</v>
      </c>
      <c r="D522" t="s">
        <v>18</v>
      </c>
      <c r="E522" s="1">
        <v>42447.504166666666</v>
      </c>
      <c r="F522" s="1">
        <v>42447.504861111112</v>
      </c>
      <c r="G522" t="s">
        <v>491</v>
      </c>
      <c r="H522" t="s">
        <v>492</v>
      </c>
      <c r="I522" t="str">
        <f>VLOOKUP(H:H,Sheet1!A:B,2,FALSE)</f>
        <v>Houston, TX</v>
      </c>
      <c r="J522">
        <f t="shared" si="16"/>
        <v>112</v>
      </c>
      <c r="K522">
        <v>0.02</v>
      </c>
      <c r="L522">
        <v>0.02</v>
      </c>
      <c r="M522">
        <v>1</v>
      </c>
      <c r="N522" t="s">
        <v>21</v>
      </c>
      <c r="O522">
        <v>0.02</v>
      </c>
      <c r="P522">
        <v>0.02</v>
      </c>
      <c r="Q522">
        <v>1072390</v>
      </c>
      <c r="R522" t="s">
        <v>22</v>
      </c>
    </row>
    <row r="523" spans="1:18" hidden="1">
      <c r="A523" t="s">
        <v>16</v>
      </c>
      <c r="B523" t="s">
        <v>16</v>
      </c>
      <c r="C523" t="s">
        <v>17</v>
      </c>
      <c r="D523" t="s">
        <v>18</v>
      </c>
      <c r="E523" s="1">
        <v>42447.504861111112</v>
      </c>
      <c r="F523" s="1">
        <v>42447.569444444445</v>
      </c>
      <c r="G523" t="s">
        <v>355</v>
      </c>
      <c r="H523" t="s">
        <v>356</v>
      </c>
      <c r="I523" t="str">
        <f>VLOOKUP(H:H,Sheet1!A:B,2,FALSE)</f>
        <v>Orlando, FL</v>
      </c>
      <c r="J523">
        <f t="shared" si="16"/>
        <v>113</v>
      </c>
      <c r="K523">
        <v>1.55</v>
      </c>
      <c r="L523">
        <v>1.55</v>
      </c>
      <c r="M523">
        <v>1</v>
      </c>
      <c r="N523" t="s">
        <v>21</v>
      </c>
      <c r="O523">
        <v>1.55</v>
      </c>
      <c r="P523">
        <v>1.55</v>
      </c>
      <c r="Q523">
        <v>1072572</v>
      </c>
      <c r="R523" t="s">
        <v>22</v>
      </c>
    </row>
    <row r="524" spans="1:18" hidden="1">
      <c r="A524" t="s">
        <v>16</v>
      </c>
      <c r="B524" t="s">
        <v>16</v>
      </c>
      <c r="C524" t="s">
        <v>17</v>
      </c>
      <c r="D524" t="s">
        <v>18</v>
      </c>
      <c r="E524" s="1">
        <v>42447.505555555559</v>
      </c>
      <c r="F524" s="1">
        <v>42447.581250000003</v>
      </c>
      <c r="G524" t="s">
        <v>409</v>
      </c>
      <c r="H524" t="s">
        <v>410</v>
      </c>
      <c r="I524" t="str">
        <f>VLOOKUP(H:H,Sheet1!A:B,2,FALSE)</f>
        <v>Houston, TX</v>
      </c>
      <c r="J524">
        <f t="shared" si="16"/>
        <v>113</v>
      </c>
      <c r="K524">
        <v>1.82</v>
      </c>
      <c r="L524">
        <v>1.82</v>
      </c>
      <c r="M524">
        <v>1</v>
      </c>
      <c r="N524" t="s">
        <v>21</v>
      </c>
      <c r="O524">
        <v>1.82</v>
      </c>
      <c r="P524">
        <v>1.82</v>
      </c>
      <c r="Q524">
        <v>1072602</v>
      </c>
      <c r="R524" t="s">
        <v>22</v>
      </c>
    </row>
    <row r="525" spans="1:18" hidden="1">
      <c r="A525" t="s">
        <v>16</v>
      </c>
      <c r="B525" t="s">
        <v>16</v>
      </c>
      <c r="C525" t="s">
        <v>17</v>
      </c>
      <c r="D525" t="s">
        <v>18</v>
      </c>
      <c r="E525" s="1">
        <v>42447.505555555559</v>
      </c>
      <c r="F525" s="1">
        <v>42447.623611111114</v>
      </c>
      <c r="G525" t="s">
        <v>335</v>
      </c>
      <c r="H525" t="s">
        <v>336</v>
      </c>
      <c r="I525" t="str">
        <f>VLOOKUP(H:H,Sheet1!A:B,2,FALSE)</f>
        <v>Hanover, MD</v>
      </c>
      <c r="J525">
        <f t="shared" si="16"/>
        <v>113</v>
      </c>
      <c r="K525">
        <v>2.83</v>
      </c>
      <c r="L525">
        <v>2.83</v>
      </c>
      <c r="M525">
        <v>1</v>
      </c>
      <c r="N525" t="s">
        <v>21</v>
      </c>
      <c r="O525">
        <v>2.83</v>
      </c>
      <c r="P525">
        <v>2.83</v>
      </c>
      <c r="Q525">
        <v>1072760</v>
      </c>
      <c r="R525" t="s">
        <v>22</v>
      </c>
    </row>
    <row r="526" spans="1:18" hidden="1">
      <c r="A526" t="s">
        <v>16</v>
      </c>
      <c r="B526" t="s">
        <v>16</v>
      </c>
      <c r="C526" t="s">
        <v>17</v>
      </c>
      <c r="D526" t="s">
        <v>18</v>
      </c>
      <c r="E526" s="1">
        <v>42447.506249999999</v>
      </c>
      <c r="F526" s="1">
        <v>42447.506249999999</v>
      </c>
      <c r="G526" t="s">
        <v>491</v>
      </c>
      <c r="H526" t="s">
        <v>492</v>
      </c>
      <c r="I526" t="str">
        <f>VLOOKUP(H:H,Sheet1!A:B,2,FALSE)</f>
        <v>Houston, TX</v>
      </c>
      <c r="J526">
        <f t="shared" si="16"/>
        <v>115</v>
      </c>
      <c r="K526">
        <v>0</v>
      </c>
      <c r="L526">
        <v>0</v>
      </c>
      <c r="M526">
        <v>1</v>
      </c>
      <c r="N526" t="s">
        <v>21</v>
      </c>
      <c r="O526">
        <v>0</v>
      </c>
      <c r="P526">
        <v>0</v>
      </c>
      <c r="Q526">
        <v>1072397</v>
      </c>
      <c r="R526" t="s">
        <v>22</v>
      </c>
    </row>
    <row r="527" spans="1:18" hidden="1">
      <c r="A527" t="s">
        <v>16</v>
      </c>
      <c r="B527" t="s">
        <v>16</v>
      </c>
      <c r="C527" t="s">
        <v>17</v>
      </c>
      <c r="D527" t="s">
        <v>18</v>
      </c>
      <c r="E527" s="1">
        <v>42447.506249999999</v>
      </c>
      <c r="F527" s="1">
        <v>42447.5625</v>
      </c>
      <c r="G527" t="s">
        <v>423</v>
      </c>
      <c r="H527" t="s">
        <v>424</v>
      </c>
      <c r="I527" t="str">
        <f>VLOOKUP(H:H,Sheet1!A:B,2,FALSE)</f>
        <v>Houston, TX</v>
      </c>
      <c r="J527">
        <f t="shared" si="16"/>
        <v>115</v>
      </c>
      <c r="K527">
        <v>1.35</v>
      </c>
      <c r="L527">
        <v>1.35</v>
      </c>
      <c r="M527">
        <v>1</v>
      </c>
      <c r="N527" t="s">
        <v>21</v>
      </c>
      <c r="O527">
        <v>1.35</v>
      </c>
      <c r="P527">
        <v>1.35</v>
      </c>
      <c r="Q527">
        <v>1072551</v>
      </c>
      <c r="R527" t="s">
        <v>22</v>
      </c>
    </row>
    <row r="528" spans="1:18" hidden="1">
      <c r="A528" t="s">
        <v>16</v>
      </c>
      <c r="B528" t="s">
        <v>16</v>
      </c>
      <c r="C528" t="s">
        <v>17</v>
      </c>
      <c r="D528" t="s">
        <v>18</v>
      </c>
      <c r="E528" s="1">
        <v>42447.506249999999</v>
      </c>
      <c r="F528" s="1">
        <v>42447.647916666669</v>
      </c>
      <c r="G528" t="s">
        <v>596</v>
      </c>
      <c r="H528" t="s">
        <v>597</v>
      </c>
      <c r="I528" t="str">
        <f>VLOOKUP(H:H,Sheet1!A:B,2,FALSE)</f>
        <v>Hanover, MD</v>
      </c>
      <c r="J528">
        <f t="shared" si="16"/>
        <v>115</v>
      </c>
      <c r="K528">
        <v>3.4</v>
      </c>
      <c r="L528">
        <v>3.4</v>
      </c>
      <c r="M528">
        <v>1</v>
      </c>
      <c r="N528" t="s">
        <v>21</v>
      </c>
      <c r="O528">
        <v>3.4</v>
      </c>
      <c r="P528">
        <v>3.4</v>
      </c>
      <c r="Q528">
        <v>1072864</v>
      </c>
      <c r="R528" t="s">
        <v>22</v>
      </c>
    </row>
    <row r="529" spans="1:18" hidden="1">
      <c r="A529" t="s">
        <v>16</v>
      </c>
      <c r="B529" t="s">
        <v>16</v>
      </c>
      <c r="C529" t="s">
        <v>17</v>
      </c>
      <c r="D529" t="s">
        <v>18</v>
      </c>
      <c r="E529" s="1">
        <v>42447.506944444445</v>
      </c>
      <c r="F529" s="1">
        <v>42447.511111111111</v>
      </c>
      <c r="G529" t="s">
        <v>598</v>
      </c>
      <c r="H529" t="s">
        <v>516</v>
      </c>
      <c r="I529" t="str">
        <f>VLOOKUP(H:H,Sheet1!A:B,2,FALSE)</f>
        <v>Orlando, FL</v>
      </c>
      <c r="J529">
        <f t="shared" si="16"/>
        <v>114</v>
      </c>
      <c r="K529">
        <v>0.1</v>
      </c>
      <c r="L529">
        <v>0.1</v>
      </c>
      <c r="M529">
        <v>1</v>
      </c>
      <c r="N529" t="s">
        <v>21</v>
      </c>
      <c r="O529">
        <v>0.1</v>
      </c>
      <c r="P529">
        <v>0.1</v>
      </c>
      <c r="Q529">
        <v>1072412</v>
      </c>
      <c r="R529" t="s">
        <v>22</v>
      </c>
    </row>
    <row r="530" spans="1:18" hidden="1">
      <c r="A530" t="s">
        <v>16</v>
      </c>
      <c r="B530" t="s">
        <v>16</v>
      </c>
      <c r="C530" t="s">
        <v>17</v>
      </c>
      <c r="D530" t="s">
        <v>18</v>
      </c>
      <c r="E530" s="1">
        <v>42447.507638888892</v>
      </c>
      <c r="F530" s="1">
        <v>42447.738888888889</v>
      </c>
      <c r="G530" t="s">
        <v>377</v>
      </c>
      <c r="H530" t="s">
        <v>378</v>
      </c>
      <c r="I530" t="str">
        <f>VLOOKUP(H:H,Sheet1!A:B,2,FALSE)</f>
        <v>Houston, TX</v>
      </c>
      <c r="J530">
        <f t="shared" si="16"/>
        <v>114</v>
      </c>
      <c r="K530">
        <v>5.55</v>
      </c>
      <c r="L530">
        <v>5.55</v>
      </c>
      <c r="M530">
        <v>1</v>
      </c>
      <c r="N530" t="s">
        <v>21</v>
      </c>
      <c r="O530">
        <v>5.55</v>
      </c>
      <c r="P530">
        <v>5.55</v>
      </c>
      <c r="Q530">
        <v>1073111</v>
      </c>
      <c r="R530" t="s">
        <v>22</v>
      </c>
    </row>
    <row r="531" spans="1:18" hidden="1">
      <c r="A531" t="s">
        <v>16</v>
      </c>
      <c r="B531" t="s">
        <v>16</v>
      </c>
      <c r="C531" t="s">
        <v>17</v>
      </c>
      <c r="D531" t="s">
        <v>18</v>
      </c>
      <c r="E531" s="1">
        <v>42447.509722222225</v>
      </c>
      <c r="F531" s="1">
        <v>42447.624305555553</v>
      </c>
      <c r="G531" t="s">
        <v>599</v>
      </c>
      <c r="H531" t="s">
        <v>600</v>
      </c>
      <c r="I531" t="str">
        <f>VLOOKUP(H:H,Sheet1!A:B,2,FALSE)</f>
        <v>Houston, TX</v>
      </c>
      <c r="J531">
        <f t="shared" si="16"/>
        <v>113</v>
      </c>
      <c r="K531">
        <v>2.75</v>
      </c>
      <c r="L531">
        <v>2.75</v>
      </c>
      <c r="M531">
        <v>1</v>
      </c>
      <c r="N531" t="s">
        <v>21</v>
      </c>
      <c r="O531">
        <v>2.75</v>
      </c>
      <c r="P531">
        <v>2.75</v>
      </c>
      <c r="Q531">
        <v>1072764</v>
      </c>
      <c r="R531" t="s">
        <v>22</v>
      </c>
    </row>
    <row r="532" spans="1:18" hidden="1">
      <c r="A532" t="s">
        <v>16</v>
      </c>
      <c r="B532" t="s">
        <v>16</v>
      </c>
      <c r="C532" t="s">
        <v>17</v>
      </c>
      <c r="D532" t="s">
        <v>18</v>
      </c>
      <c r="E532" s="1">
        <v>42447.51458333333</v>
      </c>
      <c r="F532" s="1">
        <v>42447.617361111108</v>
      </c>
      <c r="G532" t="s">
        <v>601</v>
      </c>
      <c r="H532" t="s">
        <v>602</v>
      </c>
      <c r="I532" t="str">
        <f>VLOOKUP(H:H,Sheet1!A:B,2,FALSE)</f>
        <v>Houston, TX</v>
      </c>
      <c r="J532">
        <f>SUMPRODUCT(--($E$2:$E$20000&lt;=E532),--($F$2:$F$20000&gt;=E532))</f>
        <v>112</v>
      </c>
      <c r="K532">
        <v>2.4700000000000002</v>
      </c>
      <c r="L532">
        <v>2.4700000000000002</v>
      </c>
      <c r="M532">
        <v>1</v>
      </c>
      <c r="N532" t="s">
        <v>21</v>
      </c>
      <c r="O532">
        <v>2.4700000000000002</v>
      </c>
      <c r="P532">
        <v>2.4700000000000002</v>
      </c>
      <c r="Q532">
        <v>1072741</v>
      </c>
      <c r="R532" t="s">
        <v>22</v>
      </c>
    </row>
    <row r="533" spans="1:18" hidden="1">
      <c r="A533" t="s">
        <v>16</v>
      </c>
      <c r="B533" t="s">
        <v>16</v>
      </c>
      <c r="C533" t="s">
        <v>1651</v>
      </c>
      <c r="D533" t="s">
        <v>18</v>
      </c>
      <c r="E533" s="1">
        <v>42447.515277777777</v>
      </c>
      <c r="F533" s="1">
        <v>42447.622916666667</v>
      </c>
      <c r="G533" t="s">
        <v>1655</v>
      </c>
      <c r="H533" t="s">
        <v>1534</v>
      </c>
      <c r="I533" t="str">
        <f>VLOOKUP(H:H,[2]Sheet1!A:B,2,FALSE)</f>
        <v>Hanover, MD</v>
      </c>
      <c r="J533">
        <f t="shared" si="16"/>
        <v>113</v>
      </c>
      <c r="K533">
        <v>2.58</v>
      </c>
      <c r="L533">
        <v>2.58</v>
      </c>
      <c r="M533">
        <v>1</v>
      </c>
      <c r="N533" t="s">
        <v>21</v>
      </c>
      <c r="O533">
        <v>2.58</v>
      </c>
      <c r="P533">
        <v>2.58</v>
      </c>
      <c r="Q533">
        <v>1072759</v>
      </c>
    </row>
    <row r="534" spans="1:18" hidden="1">
      <c r="A534" t="s">
        <v>16</v>
      </c>
      <c r="B534" t="s">
        <v>16</v>
      </c>
      <c r="C534" t="s">
        <v>17</v>
      </c>
      <c r="D534" t="s">
        <v>18</v>
      </c>
      <c r="E534" s="1">
        <v>42447.51666666667</v>
      </c>
      <c r="F534" s="1">
        <v>42447.626388888886</v>
      </c>
      <c r="G534" t="s">
        <v>357</v>
      </c>
      <c r="H534" t="s">
        <v>358</v>
      </c>
      <c r="I534" t="str">
        <f>VLOOKUP(H:H,Sheet1!A:B,2,FALSE)</f>
        <v>Chesapeak, VA</v>
      </c>
      <c r="J534">
        <f t="shared" si="16"/>
        <v>112</v>
      </c>
      <c r="K534">
        <v>2.63</v>
      </c>
      <c r="L534">
        <v>2.63</v>
      </c>
      <c r="M534">
        <v>1</v>
      </c>
      <c r="N534" t="s">
        <v>21</v>
      </c>
      <c r="O534">
        <v>2.63</v>
      </c>
      <c r="P534">
        <v>2.63</v>
      </c>
      <c r="Q534">
        <v>1072779</v>
      </c>
      <c r="R534" t="s">
        <v>22</v>
      </c>
    </row>
    <row r="535" spans="1:18" hidden="1">
      <c r="A535" t="s">
        <v>16</v>
      </c>
      <c r="B535" t="s">
        <v>16</v>
      </c>
      <c r="C535" t="s">
        <v>17</v>
      </c>
      <c r="D535" t="s">
        <v>18</v>
      </c>
      <c r="E535" s="1">
        <v>42447.517361111109</v>
      </c>
      <c r="F535" s="1">
        <v>42447.636805555558</v>
      </c>
      <c r="G535" t="s">
        <v>313</v>
      </c>
      <c r="H535" t="s">
        <v>314</v>
      </c>
      <c r="I535" t="str">
        <f>VLOOKUP(H:H,Sheet1!A:B,2,FALSE)</f>
        <v>Hanover, MD</v>
      </c>
      <c r="J535">
        <f t="shared" si="16"/>
        <v>113</v>
      </c>
      <c r="K535">
        <v>2.87</v>
      </c>
      <c r="L535">
        <v>2.87</v>
      </c>
      <c r="M535">
        <v>1</v>
      </c>
      <c r="N535" t="s">
        <v>21</v>
      </c>
      <c r="O535">
        <v>2.87</v>
      </c>
      <c r="P535">
        <v>2.87</v>
      </c>
      <c r="Q535">
        <v>1072813</v>
      </c>
      <c r="R535" t="s">
        <v>22</v>
      </c>
    </row>
    <row r="536" spans="1:18" hidden="1">
      <c r="A536" t="s">
        <v>16</v>
      </c>
      <c r="B536" t="s">
        <v>16</v>
      </c>
      <c r="C536" t="s">
        <v>17</v>
      </c>
      <c r="D536" t="s">
        <v>18</v>
      </c>
      <c r="E536" s="1">
        <v>42447.520138888889</v>
      </c>
      <c r="F536" s="1">
        <v>42447.681944444441</v>
      </c>
      <c r="G536" t="s">
        <v>419</v>
      </c>
      <c r="H536" t="s">
        <v>420</v>
      </c>
      <c r="I536" t="str">
        <f>VLOOKUP(H:H,Sheet1!A:B,2,FALSE)</f>
        <v>Houston, TX</v>
      </c>
      <c r="J536">
        <f t="shared" ref="J536:J542" si="17">SUMPRODUCT(--($E$2:$E$20000&lt;=E536),--($F$2:$F$20000&gt;=E536))</f>
        <v>110</v>
      </c>
      <c r="K536">
        <v>3.88</v>
      </c>
      <c r="L536">
        <v>3.88</v>
      </c>
      <c r="M536">
        <v>1</v>
      </c>
      <c r="N536" t="s">
        <v>21</v>
      </c>
      <c r="O536">
        <v>3.88</v>
      </c>
      <c r="P536">
        <v>3.88</v>
      </c>
      <c r="Q536">
        <v>1072979</v>
      </c>
      <c r="R536" t="s">
        <v>22</v>
      </c>
    </row>
    <row r="537" spans="1:18" hidden="1">
      <c r="A537" t="s">
        <v>16</v>
      </c>
      <c r="B537" t="s">
        <v>16</v>
      </c>
      <c r="C537" t="s">
        <v>17</v>
      </c>
      <c r="D537" t="s">
        <v>18</v>
      </c>
      <c r="E537" s="1">
        <v>42447.520833333336</v>
      </c>
      <c r="F537" s="1">
        <v>42447.520833333336</v>
      </c>
      <c r="G537" t="s">
        <v>563</v>
      </c>
      <c r="H537" t="s">
        <v>478</v>
      </c>
      <c r="I537" t="str">
        <f>VLOOKUP(H:H,Sheet1!A:B,2,FALSE)</f>
        <v>Houston, TX</v>
      </c>
      <c r="J537">
        <f t="shared" si="17"/>
        <v>111</v>
      </c>
      <c r="K537">
        <v>0</v>
      </c>
      <c r="L537">
        <v>0</v>
      </c>
      <c r="M537">
        <v>1</v>
      </c>
      <c r="N537" t="s">
        <v>21</v>
      </c>
      <c r="O537">
        <v>0</v>
      </c>
      <c r="P537">
        <v>0</v>
      </c>
      <c r="Q537">
        <v>1072437</v>
      </c>
      <c r="R537" t="s">
        <v>22</v>
      </c>
    </row>
    <row r="538" spans="1:18" hidden="1">
      <c r="A538" t="s">
        <v>16</v>
      </c>
      <c r="B538" t="s">
        <v>16</v>
      </c>
      <c r="C538" t="s">
        <v>17</v>
      </c>
      <c r="D538" t="s">
        <v>18</v>
      </c>
      <c r="E538" s="1">
        <v>42447.520833333336</v>
      </c>
      <c r="F538" s="1">
        <v>42447.604166666664</v>
      </c>
      <c r="G538" t="s">
        <v>463</v>
      </c>
      <c r="H538" t="s">
        <v>464</v>
      </c>
      <c r="I538" t="str">
        <f>VLOOKUP(H:H,Sheet1!A:B,2,FALSE)</f>
        <v>Hanover, MD</v>
      </c>
      <c r="J538">
        <f t="shared" si="17"/>
        <v>111</v>
      </c>
      <c r="K538">
        <v>2</v>
      </c>
      <c r="L538">
        <v>2</v>
      </c>
      <c r="M538">
        <v>1</v>
      </c>
      <c r="N538" t="s">
        <v>21</v>
      </c>
      <c r="O538">
        <v>2</v>
      </c>
      <c r="P538">
        <v>2</v>
      </c>
      <c r="Q538">
        <v>1072676</v>
      </c>
      <c r="R538" t="s">
        <v>22</v>
      </c>
    </row>
    <row r="539" spans="1:18" hidden="1">
      <c r="A539" t="s">
        <v>16</v>
      </c>
      <c r="B539" t="s">
        <v>16</v>
      </c>
      <c r="C539" t="s">
        <v>17</v>
      </c>
      <c r="D539" t="s">
        <v>18</v>
      </c>
      <c r="E539" s="1">
        <v>42447.521527777775</v>
      </c>
      <c r="F539" s="1">
        <v>42447.536805555559</v>
      </c>
      <c r="G539" t="s">
        <v>563</v>
      </c>
      <c r="H539" t="s">
        <v>478</v>
      </c>
      <c r="I539" t="str">
        <f>VLOOKUP(H:H,Sheet1!A:B,2,FALSE)</f>
        <v>Houston, TX</v>
      </c>
      <c r="J539">
        <f t="shared" si="17"/>
        <v>111</v>
      </c>
      <c r="K539">
        <v>0.37</v>
      </c>
      <c r="L539">
        <v>0.37</v>
      </c>
      <c r="M539">
        <v>1</v>
      </c>
      <c r="N539" t="s">
        <v>21</v>
      </c>
      <c r="O539">
        <v>0.37</v>
      </c>
      <c r="P539">
        <v>0.37</v>
      </c>
      <c r="Q539">
        <v>1072476</v>
      </c>
      <c r="R539" t="s">
        <v>22</v>
      </c>
    </row>
    <row r="540" spans="1:18" hidden="1">
      <c r="A540" t="s">
        <v>16</v>
      </c>
      <c r="B540" t="s">
        <v>16</v>
      </c>
      <c r="C540" t="s">
        <v>17</v>
      </c>
      <c r="D540" t="s">
        <v>18</v>
      </c>
      <c r="E540" s="1">
        <v>42447.526388888888</v>
      </c>
      <c r="F540" s="1">
        <v>42447.5625</v>
      </c>
      <c r="G540" t="s">
        <v>603</v>
      </c>
      <c r="H540" t="s">
        <v>604</v>
      </c>
      <c r="I540" t="str">
        <f>VLOOKUP(H:H,Sheet1!A:B,2,FALSE)</f>
        <v>Hanover, MD</v>
      </c>
      <c r="J540">
        <f t="shared" si="17"/>
        <v>111</v>
      </c>
      <c r="K540">
        <v>0.87</v>
      </c>
      <c r="L540">
        <v>0.87</v>
      </c>
      <c r="M540">
        <v>1</v>
      </c>
      <c r="N540" t="s">
        <v>21</v>
      </c>
      <c r="O540">
        <v>0.87</v>
      </c>
      <c r="P540">
        <v>0.87</v>
      </c>
      <c r="Q540">
        <v>1072550</v>
      </c>
      <c r="R540" t="s">
        <v>22</v>
      </c>
    </row>
    <row r="541" spans="1:18" hidden="1">
      <c r="A541" t="s">
        <v>16</v>
      </c>
      <c r="B541" t="s">
        <v>16</v>
      </c>
      <c r="C541" t="s">
        <v>17</v>
      </c>
      <c r="D541" t="s">
        <v>18</v>
      </c>
      <c r="E541" s="1">
        <v>42447.527083333334</v>
      </c>
      <c r="F541" s="1">
        <v>42447.59652777778</v>
      </c>
      <c r="G541" t="s">
        <v>311</v>
      </c>
      <c r="H541" t="s">
        <v>312</v>
      </c>
      <c r="I541" t="str">
        <f>VLOOKUP(H:H,Sheet1!A:B,2,FALSE)</f>
        <v>Orlando, FL</v>
      </c>
      <c r="J541">
        <f t="shared" si="17"/>
        <v>112</v>
      </c>
      <c r="K541">
        <v>1.67</v>
      </c>
      <c r="L541">
        <v>1.67</v>
      </c>
      <c r="M541">
        <v>1</v>
      </c>
      <c r="N541" t="s">
        <v>21</v>
      </c>
      <c r="O541">
        <v>1.67</v>
      </c>
      <c r="P541">
        <v>1.67</v>
      </c>
      <c r="Q541">
        <v>1072641</v>
      </c>
      <c r="R541" t="s">
        <v>22</v>
      </c>
    </row>
    <row r="542" spans="1:18" hidden="1">
      <c r="A542" t="s">
        <v>16</v>
      </c>
      <c r="B542" t="s">
        <v>16</v>
      </c>
      <c r="C542" t="s">
        <v>17</v>
      </c>
      <c r="D542" t="s">
        <v>18</v>
      </c>
      <c r="E542" s="1">
        <v>42447.527083333334</v>
      </c>
      <c r="F542" s="1">
        <v>42447.717361111114</v>
      </c>
      <c r="G542" t="s">
        <v>605</v>
      </c>
      <c r="H542" t="s">
        <v>606</v>
      </c>
      <c r="I542" t="str">
        <f>VLOOKUP(H:H,Sheet1!A:B,2,FALSE)</f>
        <v>Houston, TX</v>
      </c>
      <c r="J542">
        <f t="shared" si="17"/>
        <v>112</v>
      </c>
      <c r="K542">
        <v>4.57</v>
      </c>
      <c r="L542">
        <v>4.57</v>
      </c>
      <c r="M542">
        <v>1</v>
      </c>
      <c r="N542" t="s">
        <v>21</v>
      </c>
      <c r="O542">
        <v>4.57</v>
      </c>
      <c r="P542">
        <v>4.57</v>
      </c>
      <c r="Q542">
        <v>1073070</v>
      </c>
      <c r="R542" t="s">
        <v>22</v>
      </c>
    </row>
    <row r="543" spans="1:18" hidden="1">
      <c r="A543" t="s">
        <v>16</v>
      </c>
      <c r="B543" t="s">
        <v>16</v>
      </c>
      <c r="C543" t="s">
        <v>17</v>
      </c>
      <c r="D543" t="s">
        <v>18</v>
      </c>
      <c r="E543" s="1">
        <v>42447.52847222222</v>
      </c>
      <c r="F543" s="1">
        <v>42447.582638888889</v>
      </c>
      <c r="G543" t="s">
        <v>465</v>
      </c>
      <c r="H543" t="s">
        <v>466</v>
      </c>
      <c r="I543" t="str">
        <f>VLOOKUP(H:H,Sheet1!A:B,2,FALSE)</f>
        <v>Hanover, MD</v>
      </c>
      <c r="J543">
        <f>SUMPRODUCT(--($E$2:$E$20000&lt;=E543),--($F$2:$F$20000&gt;=E543))</f>
        <v>112</v>
      </c>
      <c r="K543">
        <v>1.3</v>
      </c>
      <c r="L543">
        <v>1.3</v>
      </c>
      <c r="M543">
        <v>1</v>
      </c>
      <c r="N543" t="s">
        <v>21</v>
      </c>
      <c r="O543">
        <v>1.3</v>
      </c>
      <c r="P543">
        <v>1.3</v>
      </c>
      <c r="Q543">
        <v>1072605</v>
      </c>
      <c r="R543" t="s">
        <v>22</v>
      </c>
    </row>
    <row r="544" spans="1:18" hidden="1">
      <c r="A544" t="s">
        <v>16</v>
      </c>
      <c r="B544" t="s">
        <v>16</v>
      </c>
      <c r="C544" t="s">
        <v>17</v>
      </c>
      <c r="D544" t="s">
        <v>18</v>
      </c>
      <c r="E544" s="1">
        <v>42447.529861111114</v>
      </c>
      <c r="F544" s="1">
        <v>42447.531944444447</v>
      </c>
      <c r="G544" t="s">
        <v>607</v>
      </c>
      <c r="H544" t="s">
        <v>608</v>
      </c>
      <c r="I544" t="str">
        <f>VLOOKUP(H:H,Sheet1!A:B,2,FALSE)</f>
        <v>Houston, TX</v>
      </c>
      <c r="J544">
        <f t="shared" ref="J544:J577" si="18">SUMPRODUCT(--($E$2:$E$20000&lt;=E544),--($F$2:$F$20000&gt;=E544))</f>
        <v>111</v>
      </c>
      <c r="K544">
        <v>0.05</v>
      </c>
      <c r="L544">
        <v>0.05</v>
      </c>
      <c r="M544">
        <v>1</v>
      </c>
      <c r="N544" t="s">
        <v>21</v>
      </c>
      <c r="O544">
        <v>0.05</v>
      </c>
      <c r="P544">
        <v>0.05</v>
      </c>
      <c r="Q544">
        <v>1072458</v>
      </c>
      <c r="R544" t="s">
        <v>22</v>
      </c>
    </row>
    <row r="545" spans="1:18" hidden="1">
      <c r="A545" t="s">
        <v>16</v>
      </c>
      <c r="B545" t="s">
        <v>16</v>
      </c>
      <c r="C545" t="s">
        <v>17</v>
      </c>
      <c r="D545" t="s">
        <v>18</v>
      </c>
      <c r="E545" s="1">
        <v>42447.529861111114</v>
      </c>
      <c r="F545" s="1">
        <v>42447.599305555559</v>
      </c>
      <c r="G545" t="s">
        <v>309</v>
      </c>
      <c r="H545" t="s">
        <v>310</v>
      </c>
      <c r="I545" t="str">
        <f>VLOOKUP(H:H,Sheet1!A:B,2,FALSE)</f>
        <v>Orlando, FL</v>
      </c>
      <c r="J545">
        <f t="shared" si="18"/>
        <v>111</v>
      </c>
      <c r="K545">
        <v>1.67</v>
      </c>
      <c r="L545">
        <v>1.67</v>
      </c>
      <c r="M545">
        <v>1</v>
      </c>
      <c r="N545" t="s">
        <v>21</v>
      </c>
      <c r="O545">
        <v>1.67</v>
      </c>
      <c r="P545">
        <v>1.67</v>
      </c>
      <c r="Q545">
        <v>1072648</v>
      </c>
      <c r="R545" t="s">
        <v>22</v>
      </c>
    </row>
    <row r="546" spans="1:18" hidden="1">
      <c r="A546" t="s">
        <v>16</v>
      </c>
      <c r="B546" t="s">
        <v>16</v>
      </c>
      <c r="C546" t="s">
        <v>17</v>
      </c>
      <c r="D546" t="s">
        <v>18</v>
      </c>
      <c r="E546" s="1">
        <v>42447.53125</v>
      </c>
      <c r="F546" s="1">
        <v>42447.547222222223</v>
      </c>
      <c r="G546" t="s">
        <v>475</v>
      </c>
      <c r="H546" t="s">
        <v>476</v>
      </c>
      <c r="I546" t="str">
        <f>VLOOKUP(H:H,Sheet1!A:B,2,FALSE)</f>
        <v>Houston, TX</v>
      </c>
      <c r="J546">
        <f t="shared" si="18"/>
        <v>112</v>
      </c>
      <c r="K546">
        <v>0.38</v>
      </c>
      <c r="L546">
        <v>0.38</v>
      </c>
      <c r="M546">
        <v>1</v>
      </c>
      <c r="N546" t="s">
        <v>21</v>
      </c>
      <c r="O546">
        <v>0.38</v>
      </c>
      <c r="P546">
        <v>0.38</v>
      </c>
      <c r="Q546">
        <v>1072507</v>
      </c>
      <c r="R546" t="s">
        <v>22</v>
      </c>
    </row>
    <row r="547" spans="1:18" hidden="1">
      <c r="A547" t="s">
        <v>16</v>
      </c>
      <c r="B547" t="s">
        <v>16</v>
      </c>
      <c r="C547" t="s">
        <v>17</v>
      </c>
      <c r="D547" t="s">
        <v>18</v>
      </c>
      <c r="E547" s="1">
        <v>42447.531944444447</v>
      </c>
      <c r="F547" s="1">
        <v>42447.57708333333</v>
      </c>
      <c r="G547" t="s">
        <v>331</v>
      </c>
      <c r="H547" t="s">
        <v>332</v>
      </c>
      <c r="I547" t="str">
        <f>VLOOKUP(H:H,Sheet1!A:B,2,FALSE)</f>
        <v>Hanover, MD</v>
      </c>
      <c r="J547">
        <f t="shared" si="18"/>
        <v>113</v>
      </c>
      <c r="K547">
        <v>1.08</v>
      </c>
      <c r="L547">
        <v>1.08</v>
      </c>
      <c r="M547">
        <v>1</v>
      </c>
      <c r="N547" t="s">
        <v>21</v>
      </c>
      <c r="O547">
        <v>1.08</v>
      </c>
      <c r="P547">
        <v>1.08</v>
      </c>
      <c r="Q547">
        <v>1072588</v>
      </c>
      <c r="R547" t="s">
        <v>22</v>
      </c>
    </row>
    <row r="548" spans="1:18" hidden="1">
      <c r="A548" t="s">
        <v>16</v>
      </c>
      <c r="B548" t="s">
        <v>16</v>
      </c>
      <c r="C548" t="s">
        <v>17</v>
      </c>
      <c r="D548" t="s">
        <v>18</v>
      </c>
      <c r="E548" s="1">
        <v>42447.53402777778</v>
      </c>
      <c r="F548" s="1">
        <v>42447.667361111111</v>
      </c>
      <c r="G548" t="s">
        <v>609</v>
      </c>
      <c r="H548" t="s">
        <v>610</v>
      </c>
      <c r="I548" t="str">
        <f>VLOOKUP(H:H,Sheet1!A:B,2,FALSE)</f>
        <v>Houston, TX</v>
      </c>
      <c r="J548">
        <f t="shared" si="18"/>
        <v>112</v>
      </c>
      <c r="K548">
        <v>3.2</v>
      </c>
      <c r="L548">
        <v>3.2</v>
      </c>
      <c r="M548">
        <v>1</v>
      </c>
      <c r="N548" t="s">
        <v>21</v>
      </c>
      <c r="O548">
        <v>3.2</v>
      </c>
      <c r="P548">
        <v>3.2</v>
      </c>
      <c r="Q548">
        <v>1072936</v>
      </c>
      <c r="R548" t="s">
        <v>22</v>
      </c>
    </row>
    <row r="549" spans="1:18" hidden="1">
      <c r="A549" t="s">
        <v>16</v>
      </c>
      <c r="B549" t="s">
        <v>16</v>
      </c>
      <c r="C549" t="s">
        <v>17</v>
      </c>
      <c r="D549" t="s">
        <v>18</v>
      </c>
      <c r="E549" s="1">
        <v>42447.536805555559</v>
      </c>
      <c r="F549" s="1">
        <v>42447.537499999999</v>
      </c>
      <c r="G549" t="s">
        <v>563</v>
      </c>
      <c r="H549" t="s">
        <v>478</v>
      </c>
      <c r="I549" t="str">
        <f>VLOOKUP(H:H,Sheet1!A:B,2,FALSE)</f>
        <v>Houston, TX</v>
      </c>
      <c r="J549">
        <f t="shared" si="18"/>
        <v>112</v>
      </c>
      <c r="K549">
        <v>0.02</v>
      </c>
      <c r="L549">
        <v>0.02</v>
      </c>
      <c r="M549">
        <v>1</v>
      </c>
      <c r="N549" t="s">
        <v>21</v>
      </c>
      <c r="O549">
        <v>0.02</v>
      </c>
      <c r="P549">
        <v>0.02</v>
      </c>
      <c r="Q549">
        <v>1072478</v>
      </c>
      <c r="R549" t="s">
        <v>22</v>
      </c>
    </row>
    <row r="550" spans="1:18" hidden="1">
      <c r="A550" t="s">
        <v>16</v>
      </c>
      <c r="B550" t="s">
        <v>16</v>
      </c>
      <c r="C550" t="s">
        <v>17</v>
      </c>
      <c r="D550" t="s">
        <v>18</v>
      </c>
      <c r="E550" s="1">
        <v>42447.536805555559</v>
      </c>
      <c r="F550" s="1">
        <v>42447.54791666667</v>
      </c>
      <c r="G550" t="s">
        <v>611</v>
      </c>
      <c r="H550" t="s">
        <v>612</v>
      </c>
      <c r="I550" t="str">
        <f>VLOOKUP(H:H,Sheet1!A:B,2,FALSE)</f>
        <v>Hanover, MD</v>
      </c>
      <c r="J550">
        <f t="shared" si="18"/>
        <v>112</v>
      </c>
      <c r="K550">
        <v>0.27</v>
      </c>
      <c r="L550">
        <v>0.27</v>
      </c>
      <c r="M550">
        <v>1</v>
      </c>
      <c r="N550" t="s">
        <v>21</v>
      </c>
      <c r="O550">
        <v>0.27</v>
      </c>
      <c r="P550">
        <v>0.27</v>
      </c>
      <c r="Q550">
        <v>1072508</v>
      </c>
      <c r="R550" t="s">
        <v>22</v>
      </c>
    </row>
    <row r="551" spans="1:18" hidden="1">
      <c r="A551" t="s">
        <v>16</v>
      </c>
      <c r="B551" t="s">
        <v>16</v>
      </c>
      <c r="C551" t="s">
        <v>17</v>
      </c>
      <c r="D551" t="s">
        <v>18</v>
      </c>
      <c r="E551" s="1">
        <v>42447.538888888892</v>
      </c>
      <c r="F551" s="1">
        <v>42447.540277777778</v>
      </c>
      <c r="G551" t="s">
        <v>563</v>
      </c>
      <c r="H551" t="s">
        <v>478</v>
      </c>
      <c r="I551" t="str">
        <f>VLOOKUP(H:H,Sheet1!A:B,2,FALSE)</f>
        <v>Houston, TX</v>
      </c>
      <c r="J551">
        <f t="shared" si="18"/>
        <v>111</v>
      </c>
      <c r="K551">
        <v>0.03</v>
      </c>
      <c r="L551">
        <v>0.03</v>
      </c>
      <c r="M551">
        <v>1</v>
      </c>
      <c r="N551" t="s">
        <v>21</v>
      </c>
      <c r="O551">
        <v>0.03</v>
      </c>
      <c r="P551">
        <v>0.03</v>
      </c>
      <c r="Q551">
        <v>1072486</v>
      </c>
      <c r="R551" t="s">
        <v>22</v>
      </c>
    </row>
    <row r="552" spans="1:18" hidden="1">
      <c r="A552" t="s">
        <v>16</v>
      </c>
      <c r="B552" t="s">
        <v>16</v>
      </c>
      <c r="C552" t="s">
        <v>17</v>
      </c>
      <c r="D552" t="s">
        <v>18</v>
      </c>
      <c r="E552" s="1">
        <v>42447.540972222225</v>
      </c>
      <c r="F552" s="1">
        <v>42447.563888888886</v>
      </c>
      <c r="G552" t="s">
        <v>563</v>
      </c>
      <c r="H552" t="s">
        <v>478</v>
      </c>
      <c r="I552" t="str">
        <f>VLOOKUP(H:H,Sheet1!A:B,2,FALSE)</f>
        <v>Houston, TX</v>
      </c>
      <c r="J552">
        <f t="shared" si="18"/>
        <v>110</v>
      </c>
      <c r="K552">
        <v>0.55000000000000004</v>
      </c>
      <c r="L552">
        <v>0.55000000000000004</v>
      </c>
      <c r="M552">
        <v>1</v>
      </c>
      <c r="N552" t="s">
        <v>21</v>
      </c>
      <c r="O552">
        <v>0.55000000000000004</v>
      </c>
      <c r="P552">
        <v>0.55000000000000004</v>
      </c>
      <c r="Q552">
        <v>1072553</v>
      </c>
      <c r="R552" t="s">
        <v>22</v>
      </c>
    </row>
    <row r="553" spans="1:18">
      <c r="A553" t="s">
        <v>16</v>
      </c>
      <c r="B553" t="s">
        <v>16</v>
      </c>
      <c r="C553" t="s">
        <v>1663</v>
      </c>
      <c r="D553" t="s">
        <v>18</v>
      </c>
      <c r="E553" s="1">
        <v>42447.541666666664</v>
      </c>
      <c r="F553" s="1">
        <v>42447.695833333331</v>
      </c>
      <c r="G553" t="s">
        <v>1676</v>
      </c>
      <c r="H553" t="s">
        <v>1635</v>
      </c>
      <c r="I553" t="str">
        <f>VLOOKUP(H:H,[1]Sheet1!A:B,2,FALSE)</f>
        <v>Stavanger, Norway</v>
      </c>
      <c r="J553">
        <f t="shared" si="18"/>
        <v>110</v>
      </c>
      <c r="K553">
        <v>3.7</v>
      </c>
      <c r="L553">
        <v>3.7</v>
      </c>
      <c r="M553">
        <v>1</v>
      </c>
      <c r="N553" t="s">
        <v>21</v>
      </c>
      <c r="O553">
        <v>3.7</v>
      </c>
      <c r="P553">
        <v>3.7</v>
      </c>
      <c r="Q553">
        <v>1073011</v>
      </c>
    </row>
    <row r="554" spans="1:18" hidden="1">
      <c r="A554" t="s">
        <v>16</v>
      </c>
      <c r="B554" t="s">
        <v>16</v>
      </c>
      <c r="C554" t="s">
        <v>17</v>
      </c>
      <c r="D554" t="s">
        <v>18</v>
      </c>
      <c r="E554" s="1">
        <v>42447.545138888891</v>
      </c>
      <c r="F554" s="1">
        <v>42447.595138888886</v>
      </c>
      <c r="G554" t="s">
        <v>515</v>
      </c>
      <c r="H554" t="s">
        <v>516</v>
      </c>
      <c r="I554" t="str">
        <f>VLOOKUP(H:H,Sheet1!A:B,2,FALSE)</f>
        <v>Orlando, FL</v>
      </c>
      <c r="J554">
        <f t="shared" si="18"/>
        <v>109</v>
      </c>
      <c r="K554">
        <v>1.2</v>
      </c>
      <c r="L554">
        <v>1.2</v>
      </c>
      <c r="M554">
        <v>1</v>
      </c>
      <c r="N554" t="s">
        <v>21</v>
      </c>
      <c r="O554">
        <v>1.2</v>
      </c>
      <c r="P554">
        <v>1.2</v>
      </c>
      <c r="Q554">
        <v>1072637</v>
      </c>
      <c r="R554" t="s">
        <v>22</v>
      </c>
    </row>
    <row r="555" spans="1:18" hidden="1">
      <c r="A555" t="s">
        <v>16</v>
      </c>
      <c r="B555" t="s">
        <v>16</v>
      </c>
      <c r="C555" t="s">
        <v>17</v>
      </c>
      <c r="D555" t="s">
        <v>18</v>
      </c>
      <c r="E555" s="1">
        <v>42447.545138888891</v>
      </c>
      <c r="F555" s="1">
        <v>42447.697916666664</v>
      </c>
      <c r="G555" t="s">
        <v>301</v>
      </c>
      <c r="H555" t="s">
        <v>302</v>
      </c>
      <c r="I555" t="str">
        <f>VLOOKUP(H:H,Sheet1!A:B,2,FALSE)</f>
        <v>Panama City, FL</v>
      </c>
      <c r="J555">
        <f t="shared" si="18"/>
        <v>109</v>
      </c>
      <c r="K555">
        <v>3.67</v>
      </c>
      <c r="L555">
        <v>3.67</v>
      </c>
      <c r="M555">
        <v>1</v>
      </c>
      <c r="N555" t="s">
        <v>21</v>
      </c>
      <c r="O555">
        <v>3.67</v>
      </c>
      <c r="P555">
        <v>3.67</v>
      </c>
      <c r="Q555">
        <v>1073018</v>
      </c>
      <c r="R555" t="s">
        <v>22</v>
      </c>
    </row>
    <row r="556" spans="1:18" hidden="1">
      <c r="A556" t="s">
        <v>16</v>
      </c>
      <c r="B556" t="s">
        <v>16</v>
      </c>
      <c r="C556" t="s">
        <v>17</v>
      </c>
      <c r="D556" t="s">
        <v>18</v>
      </c>
      <c r="E556" s="1">
        <v>42447.54791666667</v>
      </c>
      <c r="F556" s="1">
        <v>42447.786111111112</v>
      </c>
      <c r="G556" t="s">
        <v>475</v>
      </c>
      <c r="H556" t="s">
        <v>476</v>
      </c>
      <c r="I556" t="str">
        <f>VLOOKUP(H:H,Sheet1!A:B,2,FALSE)</f>
        <v>Houston, TX</v>
      </c>
      <c r="J556">
        <f t="shared" si="18"/>
        <v>109</v>
      </c>
      <c r="K556">
        <v>5.72</v>
      </c>
      <c r="L556">
        <v>5.72</v>
      </c>
      <c r="M556">
        <v>1</v>
      </c>
      <c r="N556" t="s">
        <v>21</v>
      </c>
      <c r="O556">
        <v>5.72</v>
      </c>
      <c r="P556">
        <v>5.72</v>
      </c>
      <c r="Q556">
        <v>1073157</v>
      </c>
      <c r="R556" t="s">
        <v>22</v>
      </c>
    </row>
    <row r="557" spans="1:18" hidden="1">
      <c r="A557" t="s">
        <v>16</v>
      </c>
      <c r="B557" t="s">
        <v>16</v>
      </c>
      <c r="C557" t="s">
        <v>17</v>
      </c>
      <c r="D557" t="s">
        <v>18</v>
      </c>
      <c r="E557" s="1">
        <v>42447.548611111109</v>
      </c>
      <c r="F557" s="1">
        <v>42447.631944444445</v>
      </c>
      <c r="G557" t="s">
        <v>435</v>
      </c>
      <c r="H557" t="s">
        <v>436</v>
      </c>
      <c r="I557" t="str">
        <f>VLOOKUP(H:H,Sheet1!A:B,2,FALSE)</f>
        <v>Houston, TX</v>
      </c>
      <c r="J557">
        <f t="shared" si="18"/>
        <v>108</v>
      </c>
      <c r="K557">
        <v>2</v>
      </c>
      <c r="L557">
        <v>2</v>
      </c>
      <c r="M557">
        <v>1</v>
      </c>
      <c r="N557" t="s">
        <v>21</v>
      </c>
      <c r="O557">
        <v>2</v>
      </c>
      <c r="P557">
        <v>2</v>
      </c>
      <c r="Q557">
        <v>1072797</v>
      </c>
      <c r="R557" t="s">
        <v>22</v>
      </c>
    </row>
    <row r="558" spans="1:18" hidden="1">
      <c r="A558" t="s">
        <v>16</v>
      </c>
      <c r="B558" t="s">
        <v>16</v>
      </c>
      <c r="C558" t="s">
        <v>17</v>
      </c>
      <c r="D558" t="s">
        <v>18</v>
      </c>
      <c r="E558" s="1">
        <v>42447.552083333336</v>
      </c>
      <c r="F558" s="1">
        <v>42447.556250000001</v>
      </c>
      <c r="G558" t="s">
        <v>491</v>
      </c>
      <c r="H558" t="s">
        <v>492</v>
      </c>
      <c r="I558" t="str">
        <f>VLOOKUP(H:H,Sheet1!A:B,2,FALSE)</f>
        <v>Houston, TX</v>
      </c>
      <c r="J558">
        <f t="shared" si="18"/>
        <v>107</v>
      </c>
      <c r="K558">
        <v>0.1</v>
      </c>
      <c r="L558">
        <v>0.1</v>
      </c>
      <c r="M558">
        <v>1</v>
      </c>
      <c r="N558" t="s">
        <v>21</v>
      </c>
      <c r="O558">
        <v>0.1</v>
      </c>
      <c r="P558">
        <v>0.1</v>
      </c>
      <c r="Q558">
        <v>1072529</v>
      </c>
      <c r="R558" t="s">
        <v>22</v>
      </c>
    </row>
    <row r="559" spans="1:18" hidden="1">
      <c r="A559" t="s">
        <v>16</v>
      </c>
      <c r="B559" t="s">
        <v>16</v>
      </c>
      <c r="C559" t="s">
        <v>17</v>
      </c>
      <c r="D559" t="s">
        <v>18</v>
      </c>
      <c r="E559" s="1">
        <v>42447.552777777775</v>
      </c>
      <c r="F559" s="1">
        <v>42447.568749999999</v>
      </c>
      <c r="G559" t="s">
        <v>613</v>
      </c>
      <c r="H559" t="s">
        <v>614</v>
      </c>
      <c r="I559" t="str">
        <f>VLOOKUP(H:H,Sheet1!A:B,2,FALSE)</f>
        <v>Houston, TX</v>
      </c>
      <c r="J559">
        <f t="shared" si="18"/>
        <v>110</v>
      </c>
      <c r="K559">
        <v>0.38</v>
      </c>
      <c r="L559">
        <v>0.38</v>
      </c>
      <c r="M559">
        <v>1</v>
      </c>
      <c r="N559" t="s">
        <v>21</v>
      </c>
      <c r="O559">
        <v>0.38</v>
      </c>
      <c r="P559">
        <v>0.38</v>
      </c>
      <c r="Q559">
        <v>1072569</v>
      </c>
      <c r="R559" t="s">
        <v>22</v>
      </c>
    </row>
    <row r="560" spans="1:18" hidden="1">
      <c r="A560" t="s">
        <v>16</v>
      </c>
      <c r="B560" t="s">
        <v>16</v>
      </c>
      <c r="C560" t="s">
        <v>17</v>
      </c>
      <c r="D560" t="s">
        <v>18</v>
      </c>
      <c r="E560" s="1">
        <v>42447.552777777775</v>
      </c>
      <c r="F560" s="1">
        <v>42447.602083333331</v>
      </c>
      <c r="G560" t="s">
        <v>615</v>
      </c>
      <c r="H560" t="s">
        <v>352</v>
      </c>
      <c r="I560" t="str">
        <f>VLOOKUP(H:H,Sheet1!A:B,2,FALSE)</f>
        <v>Chesapeak, VA</v>
      </c>
      <c r="J560">
        <f t="shared" si="18"/>
        <v>110</v>
      </c>
      <c r="K560">
        <v>1.18</v>
      </c>
      <c r="L560">
        <v>1.18</v>
      </c>
      <c r="M560">
        <v>1</v>
      </c>
      <c r="N560" t="s">
        <v>21</v>
      </c>
      <c r="O560">
        <v>1.18</v>
      </c>
      <c r="P560">
        <v>1.18</v>
      </c>
      <c r="Q560">
        <v>1072664</v>
      </c>
      <c r="R560" t="s">
        <v>22</v>
      </c>
    </row>
    <row r="561" spans="1:18" hidden="1">
      <c r="A561" t="s">
        <v>16</v>
      </c>
      <c r="B561" t="s">
        <v>16</v>
      </c>
      <c r="C561" t="s">
        <v>17</v>
      </c>
      <c r="D561" t="s">
        <v>18</v>
      </c>
      <c r="E561" s="1">
        <v>42447.552777777775</v>
      </c>
      <c r="F561" s="1">
        <v>42447.632638888892</v>
      </c>
      <c r="G561" t="s">
        <v>616</v>
      </c>
      <c r="H561" t="s">
        <v>617</v>
      </c>
      <c r="I561" t="str">
        <f>VLOOKUP(H:H,Sheet1!A:B,2,FALSE)</f>
        <v>Houston, TX</v>
      </c>
      <c r="J561">
        <f t="shared" si="18"/>
        <v>110</v>
      </c>
      <c r="K561">
        <v>1.92</v>
      </c>
      <c r="L561">
        <v>1.92</v>
      </c>
      <c r="M561">
        <v>1</v>
      </c>
      <c r="N561" t="s">
        <v>21</v>
      </c>
      <c r="O561">
        <v>1.92</v>
      </c>
      <c r="P561">
        <v>1.92</v>
      </c>
      <c r="Q561">
        <v>1072801</v>
      </c>
      <c r="R561" t="s">
        <v>22</v>
      </c>
    </row>
    <row r="562" spans="1:18" hidden="1">
      <c r="A562" t="s">
        <v>16</v>
      </c>
      <c r="B562" t="s">
        <v>16</v>
      </c>
      <c r="C562" t="s">
        <v>17</v>
      </c>
      <c r="D562" t="s">
        <v>18</v>
      </c>
      <c r="E562" s="1">
        <v>42447.553472222222</v>
      </c>
      <c r="F562" s="1">
        <v>42447.554166666669</v>
      </c>
      <c r="G562" t="s">
        <v>618</v>
      </c>
      <c r="H562" t="s">
        <v>619</v>
      </c>
      <c r="I562" t="str">
        <f>VLOOKUP(H:H,Sheet1!A:B,2,FALSE)</f>
        <v>Hanover, MD</v>
      </c>
      <c r="J562">
        <f t="shared" si="18"/>
        <v>111</v>
      </c>
      <c r="K562">
        <v>0.02</v>
      </c>
      <c r="L562">
        <v>0.02</v>
      </c>
      <c r="M562">
        <v>1</v>
      </c>
      <c r="N562" t="s">
        <v>21</v>
      </c>
      <c r="O562">
        <v>0.02</v>
      </c>
      <c r="P562">
        <v>0.02</v>
      </c>
      <c r="Q562">
        <v>1072527</v>
      </c>
      <c r="R562" t="s">
        <v>22</v>
      </c>
    </row>
    <row r="563" spans="1:18" hidden="1">
      <c r="A563" t="s">
        <v>16</v>
      </c>
      <c r="B563" t="s">
        <v>16</v>
      </c>
      <c r="C563" t="s">
        <v>17</v>
      </c>
      <c r="D563" t="s">
        <v>18</v>
      </c>
      <c r="E563" s="1">
        <v>42447.554861111108</v>
      </c>
      <c r="F563" s="1">
        <v>42447.564583333333</v>
      </c>
      <c r="G563" t="s">
        <v>618</v>
      </c>
      <c r="H563" t="s">
        <v>619</v>
      </c>
      <c r="I563" t="str">
        <f>VLOOKUP(H:H,Sheet1!A:B,2,FALSE)</f>
        <v>Hanover, MD</v>
      </c>
      <c r="J563">
        <f t="shared" si="18"/>
        <v>111</v>
      </c>
      <c r="K563">
        <v>0.23</v>
      </c>
      <c r="L563">
        <v>0.23</v>
      </c>
      <c r="M563">
        <v>1</v>
      </c>
      <c r="N563" t="s">
        <v>21</v>
      </c>
      <c r="O563">
        <v>0.23</v>
      </c>
      <c r="P563">
        <v>0.23</v>
      </c>
      <c r="Q563">
        <v>1072558</v>
      </c>
      <c r="R563" t="s">
        <v>22</v>
      </c>
    </row>
    <row r="564" spans="1:18" hidden="1">
      <c r="A564" t="s">
        <v>16</v>
      </c>
      <c r="B564" t="s">
        <v>16</v>
      </c>
      <c r="C564" t="s">
        <v>17</v>
      </c>
      <c r="D564" t="s">
        <v>18</v>
      </c>
      <c r="E564" s="1">
        <v>42447.556250000001</v>
      </c>
      <c r="F564" s="1">
        <v>42447.572916666664</v>
      </c>
      <c r="G564" t="s">
        <v>620</v>
      </c>
      <c r="H564" t="s">
        <v>621</v>
      </c>
      <c r="I564" t="str">
        <f>VLOOKUP(H:H,Sheet1!A:B,2,FALSE)</f>
        <v>Panama City, FL</v>
      </c>
      <c r="J564">
        <f t="shared" si="18"/>
        <v>112</v>
      </c>
      <c r="K564">
        <v>0.4</v>
      </c>
      <c r="L564">
        <v>0.4</v>
      </c>
      <c r="M564">
        <v>1</v>
      </c>
      <c r="N564" t="s">
        <v>21</v>
      </c>
      <c r="O564">
        <v>0.4</v>
      </c>
      <c r="P564">
        <v>0.4</v>
      </c>
      <c r="Q564">
        <v>1072585</v>
      </c>
      <c r="R564" t="s">
        <v>22</v>
      </c>
    </row>
    <row r="565" spans="1:18" hidden="1">
      <c r="A565" t="s">
        <v>16</v>
      </c>
      <c r="B565" t="s">
        <v>16</v>
      </c>
      <c r="C565" t="s">
        <v>17</v>
      </c>
      <c r="D565" t="s">
        <v>18</v>
      </c>
      <c r="E565" s="1">
        <v>42447.557638888888</v>
      </c>
      <c r="F565" s="1">
        <v>42447.561111111114</v>
      </c>
      <c r="G565" t="s">
        <v>611</v>
      </c>
      <c r="H565" t="s">
        <v>612</v>
      </c>
      <c r="I565" t="str">
        <f>VLOOKUP(H:H,Sheet1!A:B,2,FALSE)</f>
        <v>Hanover, MD</v>
      </c>
      <c r="J565">
        <f t="shared" si="18"/>
        <v>111</v>
      </c>
      <c r="K565">
        <v>0.08</v>
      </c>
      <c r="L565">
        <v>0.08</v>
      </c>
      <c r="M565">
        <v>1</v>
      </c>
      <c r="N565" t="s">
        <v>21</v>
      </c>
      <c r="O565">
        <v>0.08</v>
      </c>
      <c r="P565">
        <v>0.08</v>
      </c>
      <c r="Q565">
        <v>1072547</v>
      </c>
      <c r="R565" t="s">
        <v>22</v>
      </c>
    </row>
    <row r="566" spans="1:18" hidden="1">
      <c r="A566" t="s">
        <v>16</v>
      </c>
      <c r="B566" t="s">
        <v>16</v>
      </c>
      <c r="C566" t="s">
        <v>17</v>
      </c>
      <c r="D566" t="s">
        <v>18</v>
      </c>
      <c r="E566" s="1">
        <v>42447.561805555553</v>
      </c>
      <c r="F566" s="1">
        <v>42447.572916666664</v>
      </c>
      <c r="G566" t="s">
        <v>507</v>
      </c>
      <c r="H566" t="s">
        <v>508</v>
      </c>
      <c r="I566" t="str">
        <f>VLOOKUP(H:H,Sheet1!A:B,2,FALSE)</f>
        <v>Houston, TX</v>
      </c>
      <c r="J566">
        <f t="shared" si="18"/>
        <v>109</v>
      </c>
      <c r="K566">
        <v>0.27</v>
      </c>
      <c r="L566">
        <v>0.27</v>
      </c>
      <c r="M566">
        <v>1</v>
      </c>
      <c r="N566" t="s">
        <v>21</v>
      </c>
      <c r="O566">
        <v>0.27</v>
      </c>
      <c r="P566">
        <v>0.27</v>
      </c>
      <c r="Q566">
        <v>1072584</v>
      </c>
      <c r="R566" t="s">
        <v>22</v>
      </c>
    </row>
    <row r="567" spans="1:18" hidden="1">
      <c r="A567" t="s">
        <v>16</v>
      </c>
      <c r="B567" t="s">
        <v>16</v>
      </c>
      <c r="C567" t="s">
        <v>17</v>
      </c>
      <c r="D567" t="s">
        <v>18</v>
      </c>
      <c r="E567" s="1">
        <v>42447.561805555553</v>
      </c>
      <c r="F567" s="1">
        <v>42447.583333333336</v>
      </c>
      <c r="G567" t="s">
        <v>622</v>
      </c>
      <c r="H567" t="s">
        <v>623</v>
      </c>
      <c r="I567" t="str">
        <f>VLOOKUP(H:H,Sheet1!A:B,2,FALSE)</f>
        <v>Houston, TX</v>
      </c>
      <c r="J567">
        <f t="shared" si="18"/>
        <v>109</v>
      </c>
      <c r="K567">
        <v>0.52</v>
      </c>
      <c r="L567">
        <v>0.52</v>
      </c>
      <c r="M567">
        <v>1</v>
      </c>
      <c r="N567" t="s">
        <v>21</v>
      </c>
      <c r="O567">
        <v>0.52</v>
      </c>
      <c r="P567">
        <v>0.52</v>
      </c>
      <c r="Q567">
        <v>1072611</v>
      </c>
      <c r="R567" t="s">
        <v>22</v>
      </c>
    </row>
    <row r="568" spans="1:18" hidden="1">
      <c r="A568" t="s">
        <v>16</v>
      </c>
      <c r="B568" t="s">
        <v>16</v>
      </c>
      <c r="C568" t="s">
        <v>17</v>
      </c>
      <c r="D568" t="s">
        <v>18</v>
      </c>
      <c r="E568" s="1">
        <v>42447.564583333333</v>
      </c>
      <c r="F568" s="1">
        <v>42447.567361111112</v>
      </c>
      <c r="G568" t="s">
        <v>563</v>
      </c>
      <c r="H568" t="s">
        <v>478</v>
      </c>
      <c r="I568" t="str">
        <f>VLOOKUP(H:H,Sheet1!A:B,2,FALSE)</f>
        <v>Houston, TX</v>
      </c>
      <c r="J568">
        <f t="shared" si="18"/>
        <v>106</v>
      </c>
      <c r="K568">
        <v>7.0000000000000007E-2</v>
      </c>
      <c r="L568">
        <v>7.0000000000000007E-2</v>
      </c>
      <c r="M568">
        <v>1</v>
      </c>
      <c r="N568" t="s">
        <v>21</v>
      </c>
      <c r="O568">
        <v>7.0000000000000007E-2</v>
      </c>
      <c r="P568">
        <v>7.0000000000000007E-2</v>
      </c>
      <c r="Q568">
        <v>1072566</v>
      </c>
      <c r="R568" t="s">
        <v>22</v>
      </c>
    </row>
    <row r="569" spans="1:18" hidden="1">
      <c r="A569" t="s">
        <v>16</v>
      </c>
      <c r="B569" t="s">
        <v>16</v>
      </c>
      <c r="C569" t="s">
        <v>17</v>
      </c>
      <c r="D569" t="s">
        <v>18</v>
      </c>
      <c r="E569" s="1">
        <v>42447.564583333333</v>
      </c>
      <c r="F569" s="1">
        <v>42447.719444444447</v>
      </c>
      <c r="G569" t="s">
        <v>29</v>
      </c>
      <c r="H569" t="s">
        <v>30</v>
      </c>
      <c r="I569" t="str">
        <f>VLOOKUP(H:H,Sheet1!A:B,2,FALSE)</f>
        <v>Hanover, MD</v>
      </c>
      <c r="J569">
        <f t="shared" si="18"/>
        <v>106</v>
      </c>
      <c r="K569">
        <v>3.72</v>
      </c>
      <c r="L569">
        <v>3.72</v>
      </c>
      <c r="M569">
        <v>1</v>
      </c>
      <c r="N569" t="s">
        <v>21</v>
      </c>
      <c r="O569">
        <v>3.72</v>
      </c>
      <c r="P569">
        <v>3.72</v>
      </c>
      <c r="Q569">
        <v>1073075</v>
      </c>
      <c r="R569" t="s">
        <v>22</v>
      </c>
    </row>
    <row r="570" spans="1:18" hidden="1">
      <c r="A570" t="s">
        <v>16</v>
      </c>
      <c r="B570" t="s">
        <v>16</v>
      </c>
      <c r="C570" t="s">
        <v>17</v>
      </c>
      <c r="D570" t="s">
        <v>18</v>
      </c>
      <c r="E570" s="1">
        <v>42447.56527777778</v>
      </c>
      <c r="F570" s="1">
        <v>42447.56527777778</v>
      </c>
      <c r="G570" t="s">
        <v>603</v>
      </c>
      <c r="H570" t="s">
        <v>604</v>
      </c>
      <c r="I570" t="str">
        <f>VLOOKUP(H:H,Sheet1!A:B,2,FALSE)</f>
        <v>Hanover, MD</v>
      </c>
      <c r="J570">
        <f t="shared" si="18"/>
        <v>109</v>
      </c>
      <c r="K570">
        <v>0</v>
      </c>
      <c r="L570">
        <v>0</v>
      </c>
      <c r="M570">
        <v>1</v>
      </c>
      <c r="N570" t="s">
        <v>21</v>
      </c>
      <c r="O570">
        <v>0</v>
      </c>
      <c r="P570">
        <v>0</v>
      </c>
      <c r="Q570">
        <v>1072562</v>
      </c>
      <c r="R570" t="s">
        <v>22</v>
      </c>
    </row>
    <row r="571" spans="1:18" hidden="1">
      <c r="A571" t="s">
        <v>16</v>
      </c>
      <c r="B571" t="s">
        <v>16</v>
      </c>
      <c r="C571" t="s">
        <v>17</v>
      </c>
      <c r="D571" t="s">
        <v>18</v>
      </c>
      <c r="E571" s="1">
        <v>42447.56527777778</v>
      </c>
      <c r="F571" s="1">
        <v>42447.565972222219</v>
      </c>
      <c r="G571" t="s">
        <v>547</v>
      </c>
      <c r="H571" t="s">
        <v>548</v>
      </c>
      <c r="I571" t="str">
        <f>VLOOKUP(H:H,Sheet1!A:B,2,FALSE)</f>
        <v>?</v>
      </c>
      <c r="J571">
        <f t="shared" si="18"/>
        <v>109</v>
      </c>
      <c r="K571">
        <v>0.02</v>
      </c>
      <c r="L571">
        <v>0.02</v>
      </c>
      <c r="M571">
        <v>1</v>
      </c>
      <c r="N571" t="s">
        <v>21</v>
      </c>
      <c r="O571">
        <v>0.02</v>
      </c>
      <c r="P571">
        <v>0.02</v>
      </c>
      <c r="Q571">
        <v>1072563</v>
      </c>
      <c r="R571" t="s">
        <v>22</v>
      </c>
    </row>
    <row r="572" spans="1:18" hidden="1">
      <c r="A572" t="s">
        <v>16</v>
      </c>
      <c r="B572" t="s">
        <v>16</v>
      </c>
      <c r="C572" t="s">
        <v>17</v>
      </c>
      <c r="D572" t="s">
        <v>18</v>
      </c>
      <c r="E572" s="1">
        <v>42447.56527777778</v>
      </c>
      <c r="F572" s="1">
        <v>42447.616666666669</v>
      </c>
      <c r="G572" t="s">
        <v>449</v>
      </c>
      <c r="H572" t="s">
        <v>450</v>
      </c>
      <c r="I572" t="str">
        <f>VLOOKUP(H:H,Sheet1!A:B,2,FALSE)</f>
        <v>Panama City, FL</v>
      </c>
      <c r="J572">
        <f t="shared" si="18"/>
        <v>109</v>
      </c>
      <c r="K572">
        <v>1.23</v>
      </c>
      <c r="L572">
        <v>1.23</v>
      </c>
      <c r="M572">
        <v>1</v>
      </c>
      <c r="N572" t="s">
        <v>21</v>
      </c>
      <c r="O572">
        <v>1.23</v>
      </c>
      <c r="P572">
        <v>1.23</v>
      </c>
      <c r="Q572">
        <v>1072734</v>
      </c>
      <c r="R572" t="s">
        <v>22</v>
      </c>
    </row>
    <row r="573" spans="1:18" hidden="1">
      <c r="A573" t="s">
        <v>16</v>
      </c>
      <c r="B573" t="s">
        <v>16</v>
      </c>
      <c r="C573" t="s">
        <v>17</v>
      </c>
      <c r="D573" t="s">
        <v>18</v>
      </c>
      <c r="E573" s="1">
        <v>42447.56527777778</v>
      </c>
      <c r="F573" s="1">
        <v>42447.62222222222</v>
      </c>
      <c r="G573" t="s">
        <v>618</v>
      </c>
      <c r="H573" t="s">
        <v>619</v>
      </c>
      <c r="I573" t="str">
        <f>VLOOKUP(H:H,Sheet1!A:B,2,FALSE)</f>
        <v>Hanover, MD</v>
      </c>
      <c r="J573">
        <f t="shared" si="18"/>
        <v>109</v>
      </c>
      <c r="K573">
        <v>1.37</v>
      </c>
      <c r="L573">
        <v>1.37</v>
      </c>
      <c r="M573">
        <v>1</v>
      </c>
      <c r="N573" t="s">
        <v>21</v>
      </c>
      <c r="O573">
        <v>1.37</v>
      </c>
      <c r="P573">
        <v>1.37</v>
      </c>
      <c r="Q573">
        <v>1072752</v>
      </c>
      <c r="R573" t="s">
        <v>22</v>
      </c>
    </row>
    <row r="574" spans="1:18" hidden="1">
      <c r="A574" t="s">
        <v>16</v>
      </c>
      <c r="B574" t="s">
        <v>16</v>
      </c>
      <c r="C574" t="s">
        <v>17</v>
      </c>
      <c r="D574" t="s">
        <v>18</v>
      </c>
      <c r="E574" s="1">
        <v>42447.566666666666</v>
      </c>
      <c r="F574" s="1">
        <v>42447.568055555559</v>
      </c>
      <c r="G574" t="s">
        <v>624</v>
      </c>
      <c r="H574" t="s">
        <v>625</v>
      </c>
      <c r="I574" t="str">
        <f>VLOOKUP(H:H,Sheet1!A:B,2,FALSE)</f>
        <v>Hanover, MD</v>
      </c>
      <c r="J574">
        <f t="shared" si="18"/>
        <v>109</v>
      </c>
      <c r="K574">
        <v>0.03</v>
      </c>
      <c r="L574">
        <v>0.03</v>
      </c>
      <c r="M574">
        <v>1</v>
      </c>
      <c r="N574" t="s">
        <v>21</v>
      </c>
      <c r="O574">
        <v>0.03</v>
      </c>
      <c r="P574">
        <v>0.03</v>
      </c>
      <c r="Q574">
        <v>1072568</v>
      </c>
      <c r="R574" t="s">
        <v>22</v>
      </c>
    </row>
    <row r="575" spans="1:18" hidden="1">
      <c r="A575" t="s">
        <v>16</v>
      </c>
      <c r="B575" t="s">
        <v>16</v>
      </c>
      <c r="C575" t="s">
        <v>17</v>
      </c>
      <c r="D575" t="s">
        <v>18</v>
      </c>
      <c r="E575" s="1">
        <v>42447.566666666666</v>
      </c>
      <c r="F575" s="1">
        <v>42447.779166666667</v>
      </c>
      <c r="G575" t="s">
        <v>626</v>
      </c>
      <c r="H575" t="s">
        <v>627</v>
      </c>
      <c r="I575" t="str">
        <f>VLOOKUP(H:H,Sheet1!A:B,2,FALSE)</f>
        <v>Hanover, MD</v>
      </c>
      <c r="J575">
        <f t="shared" si="18"/>
        <v>109</v>
      </c>
      <c r="K575">
        <v>5.0999999999999996</v>
      </c>
      <c r="L575">
        <v>5.0999999999999996</v>
      </c>
      <c r="M575">
        <v>1</v>
      </c>
      <c r="N575" t="s">
        <v>21</v>
      </c>
      <c r="O575">
        <v>5.0999999999999996</v>
      </c>
      <c r="P575">
        <v>5.0999999999999996</v>
      </c>
      <c r="Q575">
        <v>1073149</v>
      </c>
      <c r="R575" t="s">
        <v>22</v>
      </c>
    </row>
    <row r="576" spans="1:18" hidden="1">
      <c r="A576" t="s">
        <v>16</v>
      </c>
      <c r="B576" t="s">
        <v>16</v>
      </c>
      <c r="C576" t="s">
        <v>17</v>
      </c>
      <c r="D576" t="s">
        <v>18</v>
      </c>
      <c r="E576" s="1">
        <v>42447.567361111112</v>
      </c>
      <c r="F576" s="1">
        <v>42447.663888888892</v>
      </c>
      <c r="G576" t="s">
        <v>455</v>
      </c>
      <c r="H576" t="s">
        <v>456</v>
      </c>
      <c r="I576" t="str">
        <f>VLOOKUP(H:H,Sheet1!A:B,2,FALSE)</f>
        <v>Hanover, MD</v>
      </c>
      <c r="J576">
        <f t="shared" si="18"/>
        <v>110</v>
      </c>
      <c r="K576">
        <v>2.3199999999999998</v>
      </c>
      <c r="L576">
        <v>2.3199999999999998</v>
      </c>
      <c r="M576">
        <v>1</v>
      </c>
      <c r="N576" t="s">
        <v>21</v>
      </c>
      <c r="O576">
        <v>2.3199999999999998</v>
      </c>
      <c r="P576">
        <v>2.3199999999999998</v>
      </c>
      <c r="Q576">
        <v>1072917</v>
      </c>
      <c r="R576" t="s">
        <v>22</v>
      </c>
    </row>
    <row r="577" spans="1:18" hidden="1">
      <c r="A577" t="s">
        <v>16</v>
      </c>
      <c r="B577" t="s">
        <v>16</v>
      </c>
      <c r="C577" t="s">
        <v>17</v>
      </c>
      <c r="D577" t="s">
        <v>18</v>
      </c>
      <c r="E577" s="1">
        <v>42447.568055555559</v>
      </c>
      <c r="F577" s="1">
        <v>42447.663194444445</v>
      </c>
      <c r="G577" t="s">
        <v>563</v>
      </c>
      <c r="H577" t="s">
        <v>478</v>
      </c>
      <c r="I577" t="str">
        <f>VLOOKUP(H:H,Sheet1!A:B,2,FALSE)</f>
        <v>Houston, TX</v>
      </c>
      <c r="J577">
        <f t="shared" si="18"/>
        <v>110</v>
      </c>
      <c r="K577">
        <v>2.2799999999999998</v>
      </c>
      <c r="L577">
        <v>2.2799999999999998</v>
      </c>
      <c r="M577">
        <v>1</v>
      </c>
      <c r="N577" t="s">
        <v>21</v>
      </c>
      <c r="O577">
        <v>2.2799999999999998</v>
      </c>
      <c r="P577">
        <v>2.2799999999999998</v>
      </c>
      <c r="Q577">
        <v>1072907</v>
      </c>
      <c r="R577" t="s">
        <v>22</v>
      </c>
    </row>
    <row r="578" spans="1:18" hidden="1">
      <c r="A578" t="s">
        <v>16</v>
      </c>
      <c r="B578" t="s">
        <v>16</v>
      </c>
      <c r="C578" t="s">
        <v>17</v>
      </c>
      <c r="D578" t="s">
        <v>18</v>
      </c>
      <c r="E578" s="1">
        <v>42447.570138888892</v>
      </c>
      <c r="F578" s="1">
        <v>42447.632638888892</v>
      </c>
      <c r="G578" t="s">
        <v>355</v>
      </c>
      <c r="H578" t="s">
        <v>356</v>
      </c>
      <c r="I578" t="str">
        <f>VLOOKUP(H:H,Sheet1!A:B,2,FALSE)</f>
        <v>Orlando, FL</v>
      </c>
      <c r="J578">
        <f>SUMPRODUCT(--($E$2:$E$20000&lt;=E578),--($F$2:$F$20000&gt;=E578))</f>
        <v>107</v>
      </c>
      <c r="K578">
        <v>1.5</v>
      </c>
      <c r="L578">
        <v>1.5</v>
      </c>
      <c r="M578">
        <v>1</v>
      </c>
      <c r="N578" t="s">
        <v>21</v>
      </c>
      <c r="O578">
        <v>1.5</v>
      </c>
      <c r="P578">
        <v>1.5</v>
      </c>
      <c r="Q578">
        <v>1072800</v>
      </c>
      <c r="R578" t="s">
        <v>22</v>
      </c>
    </row>
    <row r="579" spans="1:18" hidden="1">
      <c r="A579" t="s">
        <v>16</v>
      </c>
      <c r="B579" t="s">
        <v>16</v>
      </c>
      <c r="C579" t="s">
        <v>17</v>
      </c>
      <c r="D579" t="s">
        <v>18</v>
      </c>
      <c r="E579" s="1">
        <v>42447.570833333331</v>
      </c>
      <c r="F579" s="1">
        <v>42447.571527777778</v>
      </c>
      <c r="G579" t="s">
        <v>547</v>
      </c>
      <c r="H579" t="s">
        <v>548</v>
      </c>
      <c r="I579" t="str">
        <f>VLOOKUP(H:H,Sheet1!A:B,2,FALSE)</f>
        <v>?</v>
      </c>
      <c r="J579">
        <f t="shared" ref="J579:J596" si="19">SUMPRODUCT(--($E$2:$E$20000&lt;=E579),--($F$2:$F$20000&gt;=E579))</f>
        <v>108</v>
      </c>
      <c r="K579">
        <v>0.02</v>
      </c>
      <c r="L579">
        <v>0.02</v>
      </c>
      <c r="M579">
        <v>1</v>
      </c>
      <c r="N579" t="s">
        <v>21</v>
      </c>
      <c r="O579">
        <v>0.02</v>
      </c>
      <c r="P579">
        <v>0.02</v>
      </c>
      <c r="Q579">
        <v>1072578</v>
      </c>
      <c r="R579" t="s">
        <v>22</v>
      </c>
    </row>
    <row r="580" spans="1:18" hidden="1">
      <c r="A580" t="s">
        <v>16</v>
      </c>
      <c r="B580" t="s">
        <v>16</v>
      </c>
      <c r="C580" t="s">
        <v>17</v>
      </c>
      <c r="D580" t="s">
        <v>18</v>
      </c>
      <c r="E580" s="1">
        <v>42447.571527777778</v>
      </c>
      <c r="F580" s="1">
        <v>42447.571527777778</v>
      </c>
      <c r="G580" t="s">
        <v>628</v>
      </c>
      <c r="H580" t="s">
        <v>629</v>
      </c>
      <c r="I580" t="str">
        <f>VLOOKUP(H:H,Sheet1!A:B,2,FALSE)</f>
        <v>Houston, TX</v>
      </c>
      <c r="J580">
        <f t="shared" si="19"/>
        <v>109</v>
      </c>
      <c r="K580">
        <v>0</v>
      </c>
      <c r="L580">
        <v>0</v>
      </c>
      <c r="M580">
        <v>1</v>
      </c>
      <c r="N580" t="s">
        <v>21</v>
      </c>
      <c r="O580">
        <v>0</v>
      </c>
      <c r="P580">
        <v>0</v>
      </c>
      <c r="Q580">
        <v>1072579</v>
      </c>
      <c r="R580" t="s">
        <v>22</v>
      </c>
    </row>
    <row r="581" spans="1:18" hidden="1">
      <c r="A581" t="s">
        <v>16</v>
      </c>
      <c r="B581" t="s">
        <v>16</v>
      </c>
      <c r="C581" t="s">
        <v>17</v>
      </c>
      <c r="D581" t="s">
        <v>18</v>
      </c>
      <c r="E581" s="1">
        <v>42447.572916666664</v>
      </c>
      <c r="F581" s="1">
        <v>42447.577777777777</v>
      </c>
      <c r="G581" t="s">
        <v>547</v>
      </c>
      <c r="H581" t="s">
        <v>548</v>
      </c>
      <c r="I581" t="str">
        <f>VLOOKUP(H:H,Sheet1!A:B,2,FALSE)</f>
        <v>?</v>
      </c>
      <c r="J581">
        <f t="shared" si="19"/>
        <v>109</v>
      </c>
      <c r="K581">
        <v>0.12</v>
      </c>
      <c r="L581">
        <v>0.12</v>
      </c>
      <c r="M581">
        <v>1</v>
      </c>
      <c r="N581" t="s">
        <v>21</v>
      </c>
      <c r="O581">
        <v>0.12</v>
      </c>
      <c r="P581">
        <v>0.12</v>
      </c>
      <c r="Q581">
        <v>1072592</v>
      </c>
      <c r="R581" t="s">
        <v>22</v>
      </c>
    </row>
    <row r="582" spans="1:18" hidden="1">
      <c r="A582" t="s">
        <v>16</v>
      </c>
      <c r="B582" t="s">
        <v>16</v>
      </c>
      <c r="C582" t="s">
        <v>17</v>
      </c>
      <c r="D582" t="s">
        <v>18</v>
      </c>
      <c r="E582" s="1">
        <v>42447.572916666664</v>
      </c>
      <c r="F582" s="1">
        <v>42447.65902777778</v>
      </c>
      <c r="G582" t="s">
        <v>630</v>
      </c>
      <c r="H582" t="s">
        <v>631</v>
      </c>
      <c r="I582" t="str">
        <f>VLOOKUP(H:H,Sheet1!A:B,2,FALSE)</f>
        <v>Houston, TX</v>
      </c>
      <c r="J582">
        <f t="shared" si="19"/>
        <v>109</v>
      </c>
      <c r="K582">
        <v>2.0699999999999998</v>
      </c>
      <c r="L582">
        <v>2.0699999999999998</v>
      </c>
      <c r="M582">
        <v>1</v>
      </c>
      <c r="N582" t="s">
        <v>21</v>
      </c>
      <c r="O582">
        <v>2.0699999999999998</v>
      </c>
      <c r="P582">
        <v>2.0699999999999998</v>
      </c>
      <c r="Q582">
        <v>1072894</v>
      </c>
      <c r="R582" t="s">
        <v>22</v>
      </c>
    </row>
    <row r="583" spans="1:18" hidden="1">
      <c r="A583" t="s">
        <v>16</v>
      </c>
      <c r="B583" t="s">
        <v>16</v>
      </c>
      <c r="C583" t="s">
        <v>17</v>
      </c>
      <c r="D583" t="s">
        <v>18</v>
      </c>
      <c r="E583" s="1">
        <v>42447.573611111111</v>
      </c>
      <c r="F583" s="1">
        <v>42447.600694444445</v>
      </c>
      <c r="G583" t="s">
        <v>507</v>
      </c>
      <c r="H583" t="s">
        <v>508</v>
      </c>
      <c r="I583" t="str">
        <f>VLOOKUP(H:H,Sheet1!A:B,2,FALSE)</f>
        <v>Houston, TX</v>
      </c>
      <c r="J583">
        <f t="shared" si="19"/>
        <v>108</v>
      </c>
      <c r="K583">
        <v>0.65</v>
      </c>
      <c r="L583">
        <v>0.65</v>
      </c>
      <c r="M583">
        <v>1</v>
      </c>
      <c r="N583" t="s">
        <v>21</v>
      </c>
      <c r="O583">
        <v>0.65</v>
      </c>
      <c r="P583">
        <v>0.65</v>
      </c>
      <c r="Q583">
        <v>1072659</v>
      </c>
      <c r="R583" t="s">
        <v>22</v>
      </c>
    </row>
    <row r="584" spans="1:18" hidden="1">
      <c r="A584" t="s">
        <v>16</v>
      </c>
      <c r="B584" t="s">
        <v>16</v>
      </c>
      <c r="C584" t="s">
        <v>17</v>
      </c>
      <c r="D584" t="s">
        <v>18</v>
      </c>
      <c r="E584" s="1">
        <v>42447.574305555558</v>
      </c>
      <c r="F584" s="1">
        <v>42447.574305555558</v>
      </c>
      <c r="G584" t="s">
        <v>624</v>
      </c>
      <c r="H584" t="s">
        <v>625</v>
      </c>
      <c r="I584" t="str">
        <f>VLOOKUP(H:H,Sheet1!A:B,2,FALSE)</f>
        <v>Hanover, MD</v>
      </c>
      <c r="J584">
        <f t="shared" si="19"/>
        <v>109</v>
      </c>
      <c r="K584">
        <v>0</v>
      </c>
      <c r="L584">
        <v>0</v>
      </c>
      <c r="M584">
        <v>1</v>
      </c>
      <c r="N584" t="s">
        <v>21</v>
      </c>
      <c r="O584">
        <v>0</v>
      </c>
      <c r="P584">
        <v>0</v>
      </c>
      <c r="Q584">
        <v>1072586</v>
      </c>
      <c r="R584" t="s">
        <v>22</v>
      </c>
    </row>
    <row r="585" spans="1:18" hidden="1">
      <c r="A585" t="s">
        <v>16</v>
      </c>
      <c r="B585" t="s">
        <v>16</v>
      </c>
      <c r="C585" t="s">
        <v>17</v>
      </c>
      <c r="D585" t="s">
        <v>18</v>
      </c>
      <c r="E585" s="1">
        <v>42447.574999999997</v>
      </c>
      <c r="F585" s="1">
        <v>42447.615972222222</v>
      </c>
      <c r="G585" t="s">
        <v>620</v>
      </c>
      <c r="H585" t="s">
        <v>621</v>
      </c>
      <c r="I585" t="str">
        <f>VLOOKUP(H:H,Sheet1!A:B,2,FALSE)</f>
        <v>Panama City, FL</v>
      </c>
      <c r="J585">
        <f t="shared" si="19"/>
        <v>110</v>
      </c>
      <c r="K585">
        <v>0.98</v>
      </c>
      <c r="L585">
        <v>0.98</v>
      </c>
      <c r="M585">
        <v>1</v>
      </c>
      <c r="N585" t="s">
        <v>21</v>
      </c>
      <c r="O585">
        <v>0.98</v>
      </c>
      <c r="P585">
        <v>0.98</v>
      </c>
      <c r="Q585">
        <v>1072732</v>
      </c>
      <c r="R585" t="s">
        <v>22</v>
      </c>
    </row>
    <row r="586" spans="1:18" hidden="1">
      <c r="A586" t="s">
        <v>16</v>
      </c>
      <c r="B586" t="s">
        <v>16</v>
      </c>
      <c r="C586" t="s">
        <v>17</v>
      </c>
      <c r="D586" t="s">
        <v>18</v>
      </c>
      <c r="E586" s="1">
        <v>42447.574999999997</v>
      </c>
      <c r="F586" s="1">
        <v>42447.688888888886</v>
      </c>
      <c r="G586" t="s">
        <v>632</v>
      </c>
      <c r="H586" t="s">
        <v>633</v>
      </c>
      <c r="I586" t="str">
        <f>VLOOKUP(H:H,Sheet1!A:B,2,FALSE)</f>
        <v>Houston, TX</v>
      </c>
      <c r="J586">
        <f t="shared" si="19"/>
        <v>110</v>
      </c>
      <c r="K586">
        <v>2.73</v>
      </c>
      <c r="L586">
        <v>2.73</v>
      </c>
      <c r="M586">
        <v>1</v>
      </c>
      <c r="N586" t="s">
        <v>21</v>
      </c>
      <c r="O586">
        <v>2.73</v>
      </c>
      <c r="P586">
        <v>2.73</v>
      </c>
      <c r="Q586">
        <v>1072993</v>
      </c>
      <c r="R586" t="s">
        <v>22</v>
      </c>
    </row>
    <row r="587" spans="1:18" hidden="1">
      <c r="A587" t="s">
        <v>16</v>
      </c>
      <c r="B587" t="s">
        <v>16</v>
      </c>
      <c r="C587" t="s">
        <v>17</v>
      </c>
      <c r="D587" t="s">
        <v>18</v>
      </c>
      <c r="E587" s="1">
        <v>42447.57708333333</v>
      </c>
      <c r="F587" s="1">
        <v>42447.645138888889</v>
      </c>
      <c r="G587" t="s">
        <v>634</v>
      </c>
      <c r="H587" t="s">
        <v>635</v>
      </c>
      <c r="I587" t="str">
        <f>VLOOKUP(H:H,Sheet1!A:B,2,FALSE)</f>
        <v>Hanover, MD</v>
      </c>
      <c r="J587">
        <f t="shared" si="19"/>
        <v>110</v>
      </c>
      <c r="K587">
        <v>1.63</v>
      </c>
      <c r="L587">
        <v>1.63</v>
      </c>
      <c r="M587">
        <v>1</v>
      </c>
      <c r="N587" t="s">
        <v>21</v>
      </c>
      <c r="O587">
        <v>1.63</v>
      </c>
      <c r="P587">
        <v>1.63</v>
      </c>
      <c r="Q587">
        <v>1072848</v>
      </c>
      <c r="R587" t="s">
        <v>22</v>
      </c>
    </row>
    <row r="588" spans="1:18" hidden="1">
      <c r="A588" t="s">
        <v>16</v>
      </c>
      <c r="B588" t="s">
        <v>16</v>
      </c>
      <c r="C588" t="s">
        <v>17</v>
      </c>
      <c r="D588" t="s">
        <v>18</v>
      </c>
      <c r="E588" s="1">
        <v>42447.577777777777</v>
      </c>
      <c r="F588" s="1">
        <v>42447.645138888889</v>
      </c>
      <c r="G588" t="s">
        <v>628</v>
      </c>
      <c r="H588" t="s">
        <v>629</v>
      </c>
      <c r="I588" t="str">
        <f>VLOOKUP(H:H,Sheet1!A:B,2,FALSE)</f>
        <v>Houston, TX</v>
      </c>
      <c r="J588">
        <f t="shared" si="19"/>
        <v>110</v>
      </c>
      <c r="K588">
        <v>1.62</v>
      </c>
      <c r="L588">
        <v>1.62</v>
      </c>
      <c r="M588">
        <v>1</v>
      </c>
      <c r="N588" t="s">
        <v>21</v>
      </c>
      <c r="O588">
        <v>1.62</v>
      </c>
      <c r="P588">
        <v>1.62</v>
      </c>
      <c r="Q588">
        <v>1072849</v>
      </c>
      <c r="R588" t="s">
        <v>22</v>
      </c>
    </row>
    <row r="589" spans="1:18" hidden="1">
      <c r="A589" t="s">
        <v>16</v>
      </c>
      <c r="B589" t="s">
        <v>16</v>
      </c>
      <c r="C589" t="s">
        <v>17</v>
      </c>
      <c r="D589" t="s">
        <v>18</v>
      </c>
      <c r="E589" s="1">
        <v>42447.57916666667</v>
      </c>
      <c r="F589" s="1">
        <v>42447.759027777778</v>
      </c>
      <c r="G589" t="s">
        <v>636</v>
      </c>
      <c r="H589" t="s">
        <v>637</v>
      </c>
      <c r="I589" t="str">
        <f>VLOOKUP(H:H,Sheet1!A:B,2,FALSE)</f>
        <v>Houston, TX</v>
      </c>
      <c r="J589">
        <f t="shared" si="19"/>
        <v>110</v>
      </c>
      <c r="K589">
        <v>4.32</v>
      </c>
      <c r="L589">
        <v>4.32</v>
      </c>
      <c r="M589">
        <v>1</v>
      </c>
      <c r="N589" t="s">
        <v>21</v>
      </c>
      <c r="O589">
        <v>4.32</v>
      </c>
      <c r="P589">
        <v>4.32</v>
      </c>
      <c r="Q589">
        <v>1073134</v>
      </c>
      <c r="R589" t="s">
        <v>22</v>
      </c>
    </row>
    <row r="590" spans="1:18" hidden="1">
      <c r="A590" t="s">
        <v>16</v>
      </c>
      <c r="B590" t="s">
        <v>16</v>
      </c>
      <c r="C590" t="s">
        <v>17</v>
      </c>
      <c r="D590" t="s">
        <v>18</v>
      </c>
      <c r="E590" s="1">
        <v>42447.581250000003</v>
      </c>
      <c r="F590" s="1">
        <v>42447.65625</v>
      </c>
      <c r="G590" t="s">
        <v>561</v>
      </c>
      <c r="H590" t="s">
        <v>562</v>
      </c>
      <c r="I590" t="str">
        <f>VLOOKUP(H:H,Sheet1!A:B,2,FALSE)</f>
        <v>Houston, TX</v>
      </c>
      <c r="J590">
        <f t="shared" si="19"/>
        <v>110</v>
      </c>
      <c r="K590">
        <v>1.8</v>
      </c>
      <c r="L590">
        <v>1.8</v>
      </c>
      <c r="M590">
        <v>1</v>
      </c>
      <c r="N590" t="s">
        <v>21</v>
      </c>
      <c r="O590">
        <v>1.8</v>
      </c>
      <c r="P590">
        <v>1.8</v>
      </c>
      <c r="Q590">
        <v>1072889</v>
      </c>
      <c r="R590" t="s">
        <v>22</v>
      </c>
    </row>
    <row r="591" spans="1:18" hidden="1">
      <c r="A591" t="s">
        <v>16</v>
      </c>
      <c r="B591" t="s">
        <v>16</v>
      </c>
      <c r="C591" t="s">
        <v>17</v>
      </c>
      <c r="D591" t="s">
        <v>18</v>
      </c>
      <c r="E591" s="1">
        <v>42447.581944444442</v>
      </c>
      <c r="F591" s="1">
        <v>42447.706250000003</v>
      </c>
      <c r="G591" t="s">
        <v>553</v>
      </c>
      <c r="H591" t="s">
        <v>554</v>
      </c>
      <c r="I591" t="str">
        <f>VLOOKUP(H:H,Sheet1!A:B,2,FALSE)</f>
        <v>Houston, TX</v>
      </c>
      <c r="J591">
        <f t="shared" si="19"/>
        <v>110</v>
      </c>
      <c r="K591">
        <v>2.98</v>
      </c>
      <c r="L591">
        <v>2.98</v>
      </c>
      <c r="M591">
        <v>1</v>
      </c>
      <c r="N591" t="s">
        <v>21</v>
      </c>
      <c r="O591">
        <v>2.98</v>
      </c>
      <c r="P591">
        <v>2.98</v>
      </c>
      <c r="Q591">
        <v>1073042</v>
      </c>
      <c r="R591" t="s">
        <v>22</v>
      </c>
    </row>
    <row r="592" spans="1:18" hidden="1">
      <c r="A592" t="s">
        <v>16</v>
      </c>
      <c r="B592" t="s">
        <v>16</v>
      </c>
      <c r="C592" t="s">
        <v>17</v>
      </c>
      <c r="D592" t="s">
        <v>18</v>
      </c>
      <c r="E592" s="1">
        <v>42447.582638888889</v>
      </c>
      <c r="F592" s="1">
        <v>42447.584722222222</v>
      </c>
      <c r="G592" t="s">
        <v>409</v>
      </c>
      <c r="H592" t="s">
        <v>410</v>
      </c>
      <c r="I592" t="str">
        <f>VLOOKUP(H:H,Sheet1!A:B,2,FALSE)</f>
        <v>Houston, TX</v>
      </c>
      <c r="J592">
        <f t="shared" si="19"/>
        <v>111</v>
      </c>
      <c r="K592">
        <v>0.05</v>
      </c>
      <c r="L592">
        <v>0.05</v>
      </c>
      <c r="M592">
        <v>1</v>
      </c>
      <c r="N592" t="s">
        <v>21</v>
      </c>
      <c r="O592">
        <v>0.05</v>
      </c>
      <c r="P592">
        <v>0.05</v>
      </c>
      <c r="Q592">
        <v>1072618</v>
      </c>
      <c r="R592" t="s">
        <v>22</v>
      </c>
    </row>
    <row r="593" spans="1:18" hidden="1">
      <c r="A593" t="s">
        <v>16</v>
      </c>
      <c r="B593" t="s">
        <v>16</v>
      </c>
      <c r="C593" t="s">
        <v>17</v>
      </c>
      <c r="D593" t="s">
        <v>18</v>
      </c>
      <c r="E593" s="1">
        <v>42447.583333333336</v>
      </c>
      <c r="F593" s="1">
        <v>42447.67083333333</v>
      </c>
      <c r="G593" t="s">
        <v>545</v>
      </c>
      <c r="H593" t="s">
        <v>546</v>
      </c>
      <c r="I593" t="str">
        <f>VLOOKUP(H:H,Sheet1!A:B,2,FALSE)</f>
        <v>Houston, TX</v>
      </c>
      <c r="J593">
        <f t="shared" si="19"/>
        <v>111</v>
      </c>
      <c r="K593">
        <v>2.1</v>
      </c>
      <c r="L593">
        <v>2.1</v>
      </c>
      <c r="M593">
        <v>1</v>
      </c>
      <c r="N593" t="s">
        <v>21</v>
      </c>
      <c r="O593">
        <v>2.1</v>
      </c>
      <c r="P593">
        <v>2.1</v>
      </c>
      <c r="Q593">
        <v>1072944</v>
      </c>
      <c r="R593" t="s">
        <v>22</v>
      </c>
    </row>
    <row r="594" spans="1:18" hidden="1">
      <c r="A594" t="s">
        <v>16</v>
      </c>
      <c r="B594" t="s">
        <v>16</v>
      </c>
      <c r="C594" t="s">
        <v>17</v>
      </c>
      <c r="D594" t="s">
        <v>18</v>
      </c>
      <c r="E594" s="1">
        <v>42447.584027777775</v>
      </c>
      <c r="F594" s="1">
        <v>42447.590277777781</v>
      </c>
      <c r="G594" t="s">
        <v>491</v>
      </c>
      <c r="H594" t="s">
        <v>492</v>
      </c>
      <c r="I594" t="str">
        <f>VLOOKUP(H:H,Sheet1!A:B,2,FALSE)</f>
        <v>Houston, TX</v>
      </c>
      <c r="J594">
        <f t="shared" si="19"/>
        <v>108</v>
      </c>
      <c r="K594">
        <v>0.15</v>
      </c>
      <c r="L594">
        <v>0.15</v>
      </c>
      <c r="M594">
        <v>1</v>
      </c>
      <c r="N594" t="s">
        <v>21</v>
      </c>
      <c r="O594">
        <v>0.15</v>
      </c>
      <c r="P594">
        <v>0.15</v>
      </c>
      <c r="Q594">
        <v>1072627</v>
      </c>
      <c r="R594" t="s">
        <v>22</v>
      </c>
    </row>
    <row r="595" spans="1:18" hidden="1">
      <c r="A595" t="s">
        <v>16</v>
      </c>
      <c r="B595" t="s">
        <v>16</v>
      </c>
      <c r="C595" t="s">
        <v>17</v>
      </c>
      <c r="D595" t="s">
        <v>18</v>
      </c>
      <c r="E595" s="1">
        <v>42447.586111111108</v>
      </c>
      <c r="F595" s="1">
        <v>42447.672222222223</v>
      </c>
      <c r="G595" t="s">
        <v>409</v>
      </c>
      <c r="H595" t="s">
        <v>410</v>
      </c>
      <c r="I595" t="str">
        <f>VLOOKUP(H:H,Sheet1!A:B,2,FALSE)</f>
        <v>Houston, TX</v>
      </c>
      <c r="J595">
        <f t="shared" si="19"/>
        <v>107</v>
      </c>
      <c r="K595">
        <v>2.0699999999999998</v>
      </c>
      <c r="L595">
        <v>2.0699999999999998</v>
      </c>
      <c r="M595">
        <v>1</v>
      </c>
      <c r="N595" t="s">
        <v>21</v>
      </c>
      <c r="O595">
        <v>2.0699999999999998</v>
      </c>
      <c r="P595">
        <v>2.0699999999999998</v>
      </c>
      <c r="Q595">
        <v>1072947</v>
      </c>
      <c r="R595" t="s">
        <v>22</v>
      </c>
    </row>
    <row r="596" spans="1:18" hidden="1">
      <c r="A596" t="s">
        <v>16</v>
      </c>
      <c r="B596" t="s">
        <v>16</v>
      </c>
      <c r="C596" t="s">
        <v>17</v>
      </c>
      <c r="D596" t="s">
        <v>18</v>
      </c>
      <c r="E596" s="1">
        <v>42447.588194444441</v>
      </c>
      <c r="F596" s="1">
        <v>42447.59097222222</v>
      </c>
      <c r="G596" t="s">
        <v>638</v>
      </c>
      <c r="H596" t="s">
        <v>639</v>
      </c>
      <c r="I596" t="str">
        <f>VLOOKUP(H:H,Sheet1!A:B,2,FALSE)</f>
        <v>Houston, TX</v>
      </c>
      <c r="J596">
        <f t="shared" si="19"/>
        <v>107</v>
      </c>
      <c r="K596">
        <v>7.0000000000000007E-2</v>
      </c>
      <c r="L596">
        <v>7.0000000000000007E-2</v>
      </c>
      <c r="M596">
        <v>1</v>
      </c>
      <c r="N596" t="s">
        <v>21</v>
      </c>
      <c r="O596">
        <v>7.0000000000000007E-2</v>
      </c>
      <c r="P596">
        <v>7.0000000000000007E-2</v>
      </c>
      <c r="Q596">
        <v>1072630</v>
      </c>
      <c r="R596" t="s">
        <v>22</v>
      </c>
    </row>
    <row r="597" spans="1:18" hidden="1">
      <c r="A597" t="s">
        <v>16</v>
      </c>
      <c r="B597" t="s">
        <v>16</v>
      </c>
      <c r="C597" t="s">
        <v>17</v>
      </c>
      <c r="D597" t="s">
        <v>18</v>
      </c>
      <c r="E597" s="1">
        <v>42447.588194444441</v>
      </c>
      <c r="F597" s="1">
        <v>42447.632638888892</v>
      </c>
      <c r="G597" t="s">
        <v>497</v>
      </c>
      <c r="H597" t="s">
        <v>498</v>
      </c>
      <c r="I597" t="str">
        <f>VLOOKUP(H:H,Sheet1!A:B,2,FALSE)</f>
        <v>Houston, TX</v>
      </c>
      <c r="J597">
        <f>SUMPRODUCT(--($E$2:$E$20000&lt;=E597),--($F$2:$F$20000&gt;=E597))</f>
        <v>107</v>
      </c>
      <c r="K597">
        <v>1.07</v>
      </c>
      <c r="L597">
        <v>1.07</v>
      </c>
      <c r="M597">
        <v>1</v>
      </c>
      <c r="N597" t="s">
        <v>21</v>
      </c>
      <c r="O597">
        <v>1.07</v>
      </c>
      <c r="P597">
        <v>1.07</v>
      </c>
      <c r="Q597">
        <v>1072799</v>
      </c>
      <c r="R597" t="s">
        <v>22</v>
      </c>
    </row>
    <row r="598" spans="1:18" hidden="1">
      <c r="A598" t="s">
        <v>16</v>
      </c>
      <c r="B598" t="s">
        <v>16</v>
      </c>
      <c r="C598" t="s">
        <v>17</v>
      </c>
      <c r="D598" t="s">
        <v>18</v>
      </c>
      <c r="E598" s="1">
        <v>42447.593055555553</v>
      </c>
      <c r="F598" s="1">
        <v>42447.669444444444</v>
      </c>
      <c r="G598" t="s">
        <v>640</v>
      </c>
      <c r="H598" t="s">
        <v>641</v>
      </c>
      <c r="I598" t="str">
        <f>VLOOKUP(H:H,Sheet1!A:B,2,FALSE)</f>
        <v>?</v>
      </c>
      <c r="J598">
        <f t="shared" ref="J598" si="20">SUMPRODUCT(--($E$2:$E$20000&lt;=E598),--($F$2:$F$20000&gt;=E598))</f>
        <v>102</v>
      </c>
      <c r="K598">
        <v>1.83</v>
      </c>
      <c r="L598">
        <v>1.83</v>
      </c>
      <c r="M598">
        <v>1</v>
      </c>
      <c r="N598" t="s">
        <v>21</v>
      </c>
      <c r="O598">
        <v>1.83</v>
      </c>
      <c r="P598">
        <v>1.83</v>
      </c>
      <c r="Q598">
        <v>1072937</v>
      </c>
      <c r="R598" t="s">
        <v>22</v>
      </c>
    </row>
    <row r="599" spans="1:18" hidden="1">
      <c r="A599" t="s">
        <v>16</v>
      </c>
      <c r="B599" t="s">
        <v>16</v>
      </c>
      <c r="C599" t="s">
        <v>17</v>
      </c>
      <c r="D599" t="s">
        <v>18</v>
      </c>
      <c r="E599" s="1">
        <v>42447.595138888886</v>
      </c>
      <c r="F599" s="1">
        <v>42447.602777777778</v>
      </c>
      <c r="G599" t="s">
        <v>515</v>
      </c>
      <c r="H599" t="s">
        <v>516</v>
      </c>
      <c r="I599" t="str">
        <f>VLOOKUP(H:H,Sheet1!A:B,2,FALSE)</f>
        <v>Orlando, FL</v>
      </c>
      <c r="J599">
        <f>SUMPRODUCT(--($E$2:$E$20000&lt;=E599),--($F$2:$F$20000&gt;=E599))</f>
        <v>103</v>
      </c>
      <c r="K599">
        <v>0.18</v>
      </c>
      <c r="L599">
        <v>0.18</v>
      </c>
      <c r="M599">
        <v>1</v>
      </c>
      <c r="N599" t="s">
        <v>21</v>
      </c>
      <c r="O599">
        <v>0.18</v>
      </c>
      <c r="P599">
        <v>0.18</v>
      </c>
      <c r="Q599">
        <v>1072668</v>
      </c>
      <c r="R599" t="s">
        <v>22</v>
      </c>
    </row>
    <row r="600" spans="1:18" hidden="1">
      <c r="A600" t="s">
        <v>16</v>
      </c>
      <c r="B600" t="s">
        <v>16</v>
      </c>
      <c r="C600" t="s">
        <v>17</v>
      </c>
      <c r="D600" t="s">
        <v>18</v>
      </c>
      <c r="E600" s="1">
        <v>42447.599305555559</v>
      </c>
      <c r="F600" s="1">
        <v>42447.6</v>
      </c>
      <c r="G600" t="s">
        <v>531</v>
      </c>
      <c r="H600" t="s">
        <v>642</v>
      </c>
      <c r="I600" t="str">
        <f>VLOOKUP(H:H,Sheet1!A:B,2,FALSE)</f>
        <v>Houston, TX</v>
      </c>
      <c r="J600">
        <f t="shared" ref="J600:J663" si="21">SUMPRODUCT(--($E$2:$E$20000&lt;=E600),--($F$2:$F$20000&gt;=E600))</f>
        <v>101</v>
      </c>
      <c r="K600">
        <v>0.02</v>
      </c>
      <c r="L600">
        <v>0.02</v>
      </c>
      <c r="M600">
        <v>1</v>
      </c>
      <c r="N600" t="s">
        <v>21</v>
      </c>
      <c r="O600">
        <v>0.02</v>
      </c>
      <c r="P600">
        <v>0.02</v>
      </c>
      <c r="Q600">
        <v>1072650</v>
      </c>
      <c r="R600" t="s">
        <v>22</v>
      </c>
    </row>
    <row r="601" spans="1:18" hidden="1">
      <c r="A601" t="s">
        <v>16</v>
      </c>
      <c r="B601" t="s">
        <v>16</v>
      </c>
      <c r="C601" t="s">
        <v>17</v>
      </c>
      <c r="D601" t="s">
        <v>18</v>
      </c>
      <c r="E601" s="1">
        <v>42447.599305555559</v>
      </c>
      <c r="F601" s="1">
        <v>42447.600694444445</v>
      </c>
      <c r="G601" t="s">
        <v>289</v>
      </c>
      <c r="H601" t="s">
        <v>290</v>
      </c>
      <c r="I601" t="str">
        <f>VLOOKUP(H:H,Sheet1!A:B,2,FALSE)</f>
        <v>Hanover, MD</v>
      </c>
      <c r="J601">
        <f t="shared" si="21"/>
        <v>101</v>
      </c>
      <c r="K601">
        <v>0.03</v>
      </c>
      <c r="L601">
        <v>0.03</v>
      </c>
      <c r="M601">
        <v>1</v>
      </c>
      <c r="N601" t="s">
        <v>21</v>
      </c>
      <c r="O601">
        <v>0.03</v>
      </c>
      <c r="P601">
        <v>0.03</v>
      </c>
      <c r="Q601">
        <v>1072657</v>
      </c>
      <c r="R601" t="s">
        <v>22</v>
      </c>
    </row>
    <row r="602" spans="1:18" hidden="1">
      <c r="A602" t="s">
        <v>16</v>
      </c>
      <c r="B602" t="s">
        <v>16</v>
      </c>
      <c r="C602" t="s">
        <v>17</v>
      </c>
      <c r="D602" t="s">
        <v>18</v>
      </c>
      <c r="E602" s="1">
        <v>42447.6</v>
      </c>
      <c r="F602" s="1">
        <v>42447.622916666667</v>
      </c>
      <c r="G602" t="s">
        <v>495</v>
      </c>
      <c r="H602" t="s">
        <v>496</v>
      </c>
      <c r="I602" t="str">
        <f>VLOOKUP(H:H,Sheet1!A:B,2,FALSE)</f>
        <v>Hanover, MD</v>
      </c>
      <c r="J602">
        <f t="shared" si="21"/>
        <v>101</v>
      </c>
      <c r="K602">
        <v>0.55000000000000004</v>
      </c>
      <c r="L602">
        <v>0.55000000000000004</v>
      </c>
      <c r="M602">
        <v>1</v>
      </c>
      <c r="N602" t="s">
        <v>21</v>
      </c>
      <c r="O602">
        <v>0.55000000000000004</v>
      </c>
      <c r="P602">
        <v>0.55000000000000004</v>
      </c>
      <c r="Q602">
        <v>1072754</v>
      </c>
      <c r="R602" t="s">
        <v>22</v>
      </c>
    </row>
    <row r="603" spans="1:18" hidden="1">
      <c r="A603" t="s">
        <v>16</v>
      </c>
      <c r="B603" t="s">
        <v>16</v>
      </c>
      <c r="C603" t="s">
        <v>17</v>
      </c>
      <c r="D603" t="s">
        <v>18</v>
      </c>
      <c r="E603" s="1">
        <v>42447.600694444445</v>
      </c>
      <c r="F603" s="1">
        <v>42447.609722222223</v>
      </c>
      <c r="G603" t="s">
        <v>309</v>
      </c>
      <c r="H603" t="s">
        <v>310</v>
      </c>
      <c r="I603" t="str">
        <f>VLOOKUP(H:H,Sheet1!A:B,2,FALSE)</f>
        <v>Orlando, FL</v>
      </c>
      <c r="J603">
        <f t="shared" si="21"/>
        <v>101</v>
      </c>
      <c r="K603">
        <v>0.22</v>
      </c>
      <c r="L603">
        <v>0.22</v>
      </c>
      <c r="M603">
        <v>1</v>
      </c>
      <c r="N603" t="s">
        <v>21</v>
      </c>
      <c r="O603">
        <v>0.22</v>
      </c>
      <c r="P603">
        <v>0.22</v>
      </c>
      <c r="Q603">
        <v>1072700</v>
      </c>
      <c r="R603" t="s">
        <v>22</v>
      </c>
    </row>
    <row r="604" spans="1:18" hidden="1">
      <c r="A604" t="s">
        <v>16</v>
      </c>
      <c r="B604" t="s">
        <v>16</v>
      </c>
      <c r="C604" t="s">
        <v>17</v>
      </c>
      <c r="D604" t="s">
        <v>18</v>
      </c>
      <c r="E604" s="1">
        <v>42447.602083333331</v>
      </c>
      <c r="F604" s="1">
        <v>42447.604861111111</v>
      </c>
      <c r="G604" t="s">
        <v>289</v>
      </c>
      <c r="H604" t="s">
        <v>290</v>
      </c>
      <c r="I604" t="str">
        <f>VLOOKUP(H:H,Sheet1!A:B,2,FALSE)</f>
        <v>Hanover, MD</v>
      </c>
      <c r="J604">
        <f t="shared" si="21"/>
        <v>100</v>
      </c>
      <c r="K604">
        <v>7.0000000000000007E-2</v>
      </c>
      <c r="L604">
        <v>7.0000000000000007E-2</v>
      </c>
      <c r="M604">
        <v>1</v>
      </c>
      <c r="N604" t="s">
        <v>21</v>
      </c>
      <c r="O604">
        <v>7.0000000000000007E-2</v>
      </c>
      <c r="P604">
        <v>7.0000000000000007E-2</v>
      </c>
      <c r="Q604">
        <v>1072680</v>
      </c>
      <c r="R604" t="s">
        <v>22</v>
      </c>
    </row>
    <row r="605" spans="1:18" hidden="1">
      <c r="A605" t="s">
        <v>16</v>
      </c>
      <c r="B605" t="s">
        <v>16</v>
      </c>
      <c r="C605" t="s">
        <v>17</v>
      </c>
      <c r="D605" t="s">
        <v>18</v>
      </c>
      <c r="E605" s="1">
        <v>42447.602083333331</v>
      </c>
      <c r="F605" s="1">
        <v>42447.824999999997</v>
      </c>
      <c r="G605" t="s">
        <v>415</v>
      </c>
      <c r="H605" t="s">
        <v>416</v>
      </c>
      <c r="I605" t="str">
        <f>VLOOKUP(H:H,Sheet1!A:B,2,FALSE)</f>
        <v>Hanover, MD</v>
      </c>
      <c r="J605">
        <f t="shared" si="21"/>
        <v>100</v>
      </c>
      <c r="K605">
        <v>5.35</v>
      </c>
      <c r="L605">
        <v>5.35</v>
      </c>
      <c r="M605">
        <v>1</v>
      </c>
      <c r="N605" t="s">
        <v>21</v>
      </c>
      <c r="O605">
        <v>5.35</v>
      </c>
      <c r="P605">
        <v>5.35</v>
      </c>
      <c r="Q605">
        <v>1073180</v>
      </c>
      <c r="R605" t="s">
        <v>22</v>
      </c>
    </row>
    <row r="606" spans="1:18" hidden="1">
      <c r="A606" t="s">
        <v>16</v>
      </c>
      <c r="B606" t="s">
        <v>16</v>
      </c>
      <c r="C606" t="s">
        <v>17</v>
      </c>
      <c r="D606" t="s">
        <v>18</v>
      </c>
      <c r="E606" s="1">
        <v>42447.602777777778</v>
      </c>
      <c r="F606" s="1">
        <v>42447.613888888889</v>
      </c>
      <c r="G606" t="s">
        <v>515</v>
      </c>
      <c r="H606" t="s">
        <v>516</v>
      </c>
      <c r="I606" t="str">
        <f>VLOOKUP(H:H,Sheet1!A:B,2,FALSE)</f>
        <v>Orlando, FL</v>
      </c>
      <c r="J606">
        <f t="shared" si="21"/>
        <v>99</v>
      </c>
      <c r="K606">
        <v>0.27</v>
      </c>
      <c r="L606">
        <v>0.27</v>
      </c>
      <c r="M606">
        <v>1</v>
      </c>
      <c r="N606" t="s">
        <v>21</v>
      </c>
      <c r="O606">
        <v>0.27</v>
      </c>
      <c r="P606">
        <v>0.27</v>
      </c>
      <c r="Q606">
        <v>1072724</v>
      </c>
      <c r="R606" t="s">
        <v>22</v>
      </c>
    </row>
    <row r="607" spans="1:18" hidden="1">
      <c r="A607" t="s">
        <v>16</v>
      </c>
      <c r="B607" t="s">
        <v>16</v>
      </c>
      <c r="C607" t="s">
        <v>17</v>
      </c>
      <c r="D607" t="s">
        <v>18</v>
      </c>
      <c r="E607" s="1">
        <v>42447.603472222225</v>
      </c>
      <c r="F607" s="1">
        <v>42447.606249999997</v>
      </c>
      <c r="G607" t="s">
        <v>531</v>
      </c>
      <c r="H607" t="s">
        <v>642</v>
      </c>
      <c r="I607" t="str">
        <f>VLOOKUP(H:H,Sheet1!A:B,2,FALSE)</f>
        <v>Houston, TX</v>
      </c>
      <c r="J607">
        <f t="shared" si="21"/>
        <v>100</v>
      </c>
      <c r="K607">
        <v>7.0000000000000007E-2</v>
      </c>
      <c r="L607">
        <v>7.0000000000000007E-2</v>
      </c>
      <c r="M607">
        <v>1</v>
      </c>
      <c r="N607" t="s">
        <v>21</v>
      </c>
      <c r="O607">
        <v>7.0000000000000007E-2</v>
      </c>
      <c r="P607">
        <v>7.0000000000000007E-2</v>
      </c>
      <c r="Q607">
        <v>1072690</v>
      </c>
      <c r="R607" t="s">
        <v>22</v>
      </c>
    </row>
    <row r="608" spans="1:18" hidden="1">
      <c r="A608" t="s">
        <v>16</v>
      </c>
      <c r="B608" t="s">
        <v>16</v>
      </c>
      <c r="C608" t="s">
        <v>17</v>
      </c>
      <c r="D608" t="s">
        <v>18</v>
      </c>
      <c r="E608" s="1">
        <v>42447.603472222225</v>
      </c>
      <c r="F608" s="1">
        <v>42447.693749999999</v>
      </c>
      <c r="G608" t="s">
        <v>643</v>
      </c>
      <c r="H608" t="s">
        <v>644</v>
      </c>
      <c r="I608" t="str">
        <f>VLOOKUP(H:H,Sheet1!A:B,2,FALSE)</f>
        <v>Houston, TX</v>
      </c>
      <c r="J608">
        <f t="shared" si="21"/>
        <v>100</v>
      </c>
      <c r="K608">
        <v>2.17</v>
      </c>
      <c r="L608">
        <v>2.17</v>
      </c>
      <c r="M608">
        <v>1</v>
      </c>
      <c r="N608" t="s">
        <v>21</v>
      </c>
      <c r="O608">
        <v>2.17</v>
      </c>
      <c r="P608">
        <v>2.17</v>
      </c>
      <c r="Q608">
        <v>1073006</v>
      </c>
      <c r="R608" t="s">
        <v>22</v>
      </c>
    </row>
    <row r="609" spans="1:18" hidden="1">
      <c r="A609" t="s">
        <v>16</v>
      </c>
      <c r="B609" t="s">
        <v>16</v>
      </c>
      <c r="C609" t="s">
        <v>17</v>
      </c>
      <c r="D609" t="s">
        <v>18</v>
      </c>
      <c r="E609" s="1">
        <v>42447.604166666664</v>
      </c>
      <c r="F609" s="1">
        <v>42447.60833333333</v>
      </c>
      <c r="G609" t="s">
        <v>485</v>
      </c>
      <c r="H609" t="s">
        <v>486</v>
      </c>
      <c r="I609" t="str">
        <f>VLOOKUP(H:H,Sheet1!A:B,2,FALSE)</f>
        <v>Houston, TX</v>
      </c>
      <c r="J609">
        <f t="shared" si="21"/>
        <v>101</v>
      </c>
      <c r="K609">
        <v>0.1</v>
      </c>
      <c r="L609">
        <v>0.1</v>
      </c>
      <c r="M609">
        <v>1</v>
      </c>
      <c r="N609" t="s">
        <v>21</v>
      </c>
      <c r="O609">
        <v>0.1</v>
      </c>
      <c r="P609">
        <v>0.1</v>
      </c>
      <c r="Q609">
        <v>1072695</v>
      </c>
      <c r="R609" t="s">
        <v>22</v>
      </c>
    </row>
    <row r="610" spans="1:18">
      <c r="A610" t="s">
        <v>16</v>
      </c>
      <c r="B610" t="s">
        <v>16</v>
      </c>
      <c r="C610" t="s">
        <v>17</v>
      </c>
      <c r="D610" t="s">
        <v>18</v>
      </c>
      <c r="E610" s="1">
        <v>42447.604166666664</v>
      </c>
      <c r="F610" s="1">
        <v>42447.625694444447</v>
      </c>
      <c r="G610" t="s">
        <v>645</v>
      </c>
      <c r="H610" t="s">
        <v>306</v>
      </c>
      <c r="I610" t="str">
        <f>VLOOKUP(H:H,Sheet1!A:B,2,FALSE)</f>
        <v>Niteroi, Brazil</v>
      </c>
      <c r="J610">
        <f t="shared" si="21"/>
        <v>101</v>
      </c>
      <c r="K610">
        <v>0.52</v>
      </c>
      <c r="L610">
        <v>0.52</v>
      </c>
      <c r="M610">
        <v>1</v>
      </c>
      <c r="N610" t="s">
        <v>21</v>
      </c>
      <c r="O610">
        <v>0.52</v>
      </c>
      <c r="P610">
        <v>0.52</v>
      </c>
      <c r="Q610">
        <v>1072773</v>
      </c>
      <c r="R610" t="s">
        <v>22</v>
      </c>
    </row>
    <row r="611" spans="1:18" hidden="1">
      <c r="A611" t="s">
        <v>16</v>
      </c>
      <c r="B611" t="s">
        <v>16</v>
      </c>
      <c r="C611" t="s">
        <v>17</v>
      </c>
      <c r="D611" t="s">
        <v>18</v>
      </c>
      <c r="E611" s="1">
        <v>42447.604861111111</v>
      </c>
      <c r="F611" s="1">
        <v>42447.605555555558</v>
      </c>
      <c r="G611" t="s">
        <v>646</v>
      </c>
      <c r="H611" t="s">
        <v>647</v>
      </c>
      <c r="I611" t="str">
        <f>VLOOKUP(H:H,Sheet1!A:B,2,FALSE)</f>
        <v>Houston, TX</v>
      </c>
      <c r="J611">
        <f t="shared" si="21"/>
        <v>101</v>
      </c>
      <c r="K611">
        <v>0.02</v>
      </c>
      <c r="L611">
        <v>0.02</v>
      </c>
      <c r="M611">
        <v>1</v>
      </c>
      <c r="N611" t="s">
        <v>21</v>
      </c>
      <c r="O611">
        <v>0.02</v>
      </c>
      <c r="P611">
        <v>0.02</v>
      </c>
      <c r="Q611">
        <v>1072685</v>
      </c>
      <c r="R611" t="s">
        <v>22</v>
      </c>
    </row>
    <row r="612" spans="1:18" hidden="1">
      <c r="A612" t="s">
        <v>16</v>
      </c>
      <c r="B612" t="s">
        <v>16</v>
      </c>
      <c r="C612" t="s">
        <v>17</v>
      </c>
      <c r="D612" t="s">
        <v>18</v>
      </c>
      <c r="E612" s="1">
        <v>42447.604861111111</v>
      </c>
      <c r="F612" s="1">
        <v>42447.709027777775</v>
      </c>
      <c r="G612" t="s">
        <v>648</v>
      </c>
      <c r="H612" t="s">
        <v>649</v>
      </c>
      <c r="I612" t="str">
        <f>VLOOKUP(H:H,Sheet1!A:B,2,FALSE)</f>
        <v>Hanover, MD</v>
      </c>
      <c r="J612">
        <f t="shared" si="21"/>
        <v>101</v>
      </c>
      <c r="K612">
        <v>2.5</v>
      </c>
      <c r="L612">
        <v>2.5</v>
      </c>
      <c r="M612">
        <v>1</v>
      </c>
      <c r="N612" t="s">
        <v>21</v>
      </c>
      <c r="O612">
        <v>2.5</v>
      </c>
      <c r="P612">
        <v>2.5</v>
      </c>
      <c r="Q612">
        <v>1073052</v>
      </c>
      <c r="R612" t="s">
        <v>22</v>
      </c>
    </row>
    <row r="613" spans="1:18" hidden="1">
      <c r="A613" t="s">
        <v>16</v>
      </c>
      <c r="B613" t="s">
        <v>16</v>
      </c>
      <c r="C613" t="s">
        <v>17</v>
      </c>
      <c r="D613" t="s">
        <v>18</v>
      </c>
      <c r="E613" s="1">
        <v>42447.605555555558</v>
      </c>
      <c r="F613" s="1">
        <v>42447.606249999997</v>
      </c>
      <c r="G613" t="s">
        <v>650</v>
      </c>
      <c r="H613" t="s">
        <v>651</v>
      </c>
      <c r="I613" t="str">
        <f>VLOOKUP(H:H,Sheet1!A:B,2,FALSE)</f>
        <v>Panama City, FL</v>
      </c>
      <c r="J613">
        <f t="shared" si="21"/>
        <v>101</v>
      </c>
      <c r="K613">
        <v>0.02</v>
      </c>
      <c r="L613">
        <v>0.02</v>
      </c>
      <c r="M613">
        <v>1</v>
      </c>
      <c r="N613" t="s">
        <v>21</v>
      </c>
      <c r="O613">
        <v>0.02</v>
      </c>
      <c r="P613">
        <v>0.02</v>
      </c>
      <c r="Q613">
        <v>1072689</v>
      </c>
      <c r="R613" t="s">
        <v>22</v>
      </c>
    </row>
    <row r="614" spans="1:18" hidden="1">
      <c r="A614" t="s">
        <v>16</v>
      </c>
      <c r="B614" t="s">
        <v>16</v>
      </c>
      <c r="C614" t="s">
        <v>17</v>
      </c>
      <c r="D614" t="s">
        <v>18</v>
      </c>
      <c r="E614" s="1">
        <v>42447.606944444444</v>
      </c>
      <c r="F614" s="1">
        <v>42447.782638888886</v>
      </c>
      <c r="G614" t="s">
        <v>652</v>
      </c>
      <c r="H614" t="s">
        <v>653</v>
      </c>
      <c r="I614" t="str">
        <f>VLOOKUP(H:H,Sheet1!A:B,2,FALSE)</f>
        <v>Houston, TX</v>
      </c>
      <c r="J614">
        <f t="shared" si="21"/>
        <v>98</v>
      </c>
      <c r="K614">
        <v>4.22</v>
      </c>
      <c r="L614">
        <v>4.22</v>
      </c>
      <c r="M614">
        <v>1</v>
      </c>
      <c r="N614" t="s">
        <v>21</v>
      </c>
      <c r="O614">
        <v>4.22</v>
      </c>
      <c r="P614">
        <v>4.22</v>
      </c>
      <c r="Q614">
        <v>1073153</v>
      </c>
      <c r="R614" t="s">
        <v>22</v>
      </c>
    </row>
    <row r="615" spans="1:18" hidden="1">
      <c r="A615" t="s">
        <v>16</v>
      </c>
      <c r="B615" t="s">
        <v>16</v>
      </c>
      <c r="C615" t="s">
        <v>17</v>
      </c>
      <c r="D615" t="s">
        <v>18</v>
      </c>
      <c r="E615" s="1">
        <v>42447.609027777777</v>
      </c>
      <c r="F615" s="1">
        <v>42447.609722222223</v>
      </c>
      <c r="G615" t="s">
        <v>549</v>
      </c>
      <c r="H615" t="s">
        <v>550</v>
      </c>
      <c r="I615" t="str">
        <f>VLOOKUP(H:H,Sheet1!A:B,2,FALSE)</f>
        <v>Houston, TX</v>
      </c>
      <c r="J615">
        <f t="shared" si="21"/>
        <v>98</v>
      </c>
      <c r="K615">
        <v>0.02</v>
      </c>
      <c r="L615">
        <v>0.02</v>
      </c>
      <c r="M615">
        <v>1</v>
      </c>
      <c r="N615" t="s">
        <v>21</v>
      </c>
      <c r="O615">
        <v>0.02</v>
      </c>
      <c r="P615">
        <v>0.02</v>
      </c>
      <c r="Q615">
        <v>1072699</v>
      </c>
      <c r="R615" t="s">
        <v>22</v>
      </c>
    </row>
    <row r="616" spans="1:18" hidden="1">
      <c r="A616" t="s">
        <v>16</v>
      </c>
      <c r="B616" t="s">
        <v>16</v>
      </c>
      <c r="C616" t="s">
        <v>17</v>
      </c>
      <c r="D616" t="s">
        <v>18</v>
      </c>
      <c r="E616" s="1">
        <v>42447.61041666667</v>
      </c>
      <c r="F616" s="1">
        <v>42447.638194444444</v>
      </c>
      <c r="G616" t="s">
        <v>381</v>
      </c>
      <c r="H616" t="s">
        <v>382</v>
      </c>
      <c r="I616" t="str">
        <f>VLOOKUP(H:H,Sheet1!A:B,2,FALSE)</f>
        <v>Houston, TX</v>
      </c>
      <c r="J616">
        <f t="shared" si="21"/>
        <v>97</v>
      </c>
      <c r="K616">
        <v>0.67</v>
      </c>
      <c r="L616">
        <v>0.67</v>
      </c>
      <c r="M616">
        <v>1</v>
      </c>
      <c r="N616" t="s">
        <v>21</v>
      </c>
      <c r="O616">
        <v>0.67</v>
      </c>
      <c r="P616">
        <v>0.67</v>
      </c>
      <c r="Q616">
        <v>1072816</v>
      </c>
      <c r="R616" t="s">
        <v>22</v>
      </c>
    </row>
    <row r="617" spans="1:18" hidden="1">
      <c r="A617" t="s">
        <v>16</v>
      </c>
      <c r="B617" t="s">
        <v>16</v>
      </c>
      <c r="C617" t="s">
        <v>17</v>
      </c>
      <c r="D617" t="s">
        <v>18</v>
      </c>
      <c r="E617" s="1">
        <v>42447.611805555556</v>
      </c>
      <c r="F617" s="1">
        <v>42447.611805555556</v>
      </c>
      <c r="G617" t="s">
        <v>315</v>
      </c>
      <c r="H617" t="s">
        <v>316</v>
      </c>
      <c r="I617" t="str">
        <f>VLOOKUP(H:H,Sheet1!A:B,2,FALSE)</f>
        <v>Houston, TX</v>
      </c>
      <c r="J617">
        <f t="shared" si="21"/>
        <v>96</v>
      </c>
      <c r="K617">
        <v>0</v>
      </c>
      <c r="L617">
        <v>0</v>
      </c>
      <c r="M617">
        <v>1</v>
      </c>
      <c r="N617" t="s">
        <v>21</v>
      </c>
      <c r="O617">
        <v>0</v>
      </c>
      <c r="P617">
        <v>0</v>
      </c>
      <c r="Q617">
        <v>1072714</v>
      </c>
      <c r="R617" t="s">
        <v>22</v>
      </c>
    </row>
    <row r="618" spans="1:18" hidden="1">
      <c r="A618" t="s">
        <v>16</v>
      </c>
      <c r="B618" t="s">
        <v>16</v>
      </c>
      <c r="C618" t="s">
        <v>17</v>
      </c>
      <c r="D618" t="s">
        <v>18</v>
      </c>
      <c r="E618" s="1">
        <v>42447.612500000003</v>
      </c>
      <c r="F618" s="1">
        <v>42447.706250000003</v>
      </c>
      <c r="G618" t="s">
        <v>487</v>
      </c>
      <c r="H618" t="s">
        <v>488</v>
      </c>
      <c r="I618" t="str">
        <f>VLOOKUP(H:H,Sheet1!A:B,2,FALSE)</f>
        <v>Panama City, FL</v>
      </c>
      <c r="J618">
        <f t="shared" si="21"/>
        <v>95</v>
      </c>
      <c r="K618">
        <v>2.25</v>
      </c>
      <c r="L618">
        <v>2.25</v>
      </c>
      <c r="M618">
        <v>1</v>
      </c>
      <c r="N618" t="s">
        <v>21</v>
      </c>
      <c r="O618">
        <v>2.25</v>
      </c>
      <c r="P618">
        <v>2.25</v>
      </c>
      <c r="Q618">
        <v>1073041</v>
      </c>
      <c r="R618" t="s">
        <v>22</v>
      </c>
    </row>
    <row r="619" spans="1:18" hidden="1">
      <c r="A619" t="s">
        <v>16</v>
      </c>
      <c r="B619" t="s">
        <v>16</v>
      </c>
      <c r="C619" t="s">
        <v>17</v>
      </c>
      <c r="D619" t="s">
        <v>18</v>
      </c>
      <c r="E619" s="1">
        <v>42447.613888888889</v>
      </c>
      <c r="F619" s="1">
        <v>42447.629861111112</v>
      </c>
      <c r="G619" t="s">
        <v>654</v>
      </c>
      <c r="H619" t="s">
        <v>655</v>
      </c>
      <c r="I619" t="str">
        <f>VLOOKUP(H:H,Sheet1!A:B,2,FALSE)</f>
        <v>Houston, TX</v>
      </c>
      <c r="J619">
        <f t="shared" si="21"/>
        <v>96</v>
      </c>
      <c r="K619">
        <v>0.38</v>
      </c>
      <c r="L619">
        <v>0.38</v>
      </c>
      <c r="M619">
        <v>1</v>
      </c>
      <c r="N619" t="s">
        <v>21</v>
      </c>
      <c r="O619">
        <v>0.38</v>
      </c>
      <c r="P619">
        <v>0.38</v>
      </c>
      <c r="Q619">
        <v>1072790</v>
      </c>
      <c r="R619" t="s">
        <v>22</v>
      </c>
    </row>
    <row r="620" spans="1:18" hidden="1">
      <c r="A620" t="s">
        <v>16</v>
      </c>
      <c r="B620" t="s">
        <v>16</v>
      </c>
      <c r="C620" t="s">
        <v>17</v>
      </c>
      <c r="D620" t="s">
        <v>18</v>
      </c>
      <c r="E620" s="1">
        <v>42447.614583333336</v>
      </c>
      <c r="F620" s="1">
        <v>42447.62222222222</v>
      </c>
      <c r="G620" t="s">
        <v>656</v>
      </c>
      <c r="H620" t="s">
        <v>657</v>
      </c>
      <c r="I620" t="str">
        <f>VLOOKUP(H:H,Sheet1!A:B,2,FALSE)</f>
        <v>Hanover, MD</v>
      </c>
      <c r="J620">
        <f t="shared" si="21"/>
        <v>95</v>
      </c>
      <c r="K620">
        <v>0.18</v>
      </c>
      <c r="L620">
        <v>0.18</v>
      </c>
      <c r="M620">
        <v>1</v>
      </c>
      <c r="N620" t="s">
        <v>21</v>
      </c>
      <c r="O620">
        <v>0.18</v>
      </c>
      <c r="P620">
        <v>0.18</v>
      </c>
      <c r="Q620">
        <v>1072751</v>
      </c>
      <c r="R620" t="s">
        <v>22</v>
      </c>
    </row>
    <row r="621" spans="1:18" hidden="1">
      <c r="A621" t="s">
        <v>16</v>
      </c>
      <c r="B621" t="s">
        <v>16</v>
      </c>
      <c r="C621" t="s">
        <v>17</v>
      </c>
      <c r="D621" t="s">
        <v>18</v>
      </c>
      <c r="E621" s="1">
        <v>42447.616666666669</v>
      </c>
      <c r="F621" s="1">
        <v>42447.693055555559</v>
      </c>
      <c r="G621" t="s">
        <v>658</v>
      </c>
      <c r="H621" t="s">
        <v>659</v>
      </c>
      <c r="I621" t="str">
        <f>VLOOKUP(H:H,Sheet1!A:B,2,FALSE)</f>
        <v>Orlando, FL</v>
      </c>
      <c r="J621">
        <f t="shared" si="21"/>
        <v>95</v>
      </c>
      <c r="K621">
        <v>1.83</v>
      </c>
      <c r="L621">
        <v>1.83</v>
      </c>
      <c r="M621">
        <v>1</v>
      </c>
      <c r="N621" t="s">
        <v>21</v>
      </c>
      <c r="O621">
        <v>1.83</v>
      </c>
      <c r="P621">
        <v>1.83</v>
      </c>
      <c r="Q621">
        <v>1073004</v>
      </c>
      <c r="R621" t="s">
        <v>22</v>
      </c>
    </row>
    <row r="622" spans="1:18" hidden="1">
      <c r="A622" t="s">
        <v>16</v>
      </c>
      <c r="B622" t="s">
        <v>16</v>
      </c>
      <c r="C622" t="s">
        <v>17</v>
      </c>
      <c r="D622" t="s">
        <v>18</v>
      </c>
      <c r="E622" s="1">
        <v>42447.616666666669</v>
      </c>
      <c r="F622" s="1">
        <v>42447.728472222225</v>
      </c>
      <c r="G622" t="s">
        <v>413</v>
      </c>
      <c r="H622" t="s">
        <v>414</v>
      </c>
      <c r="I622" t="str">
        <f>VLOOKUP(H:H,Sheet1!A:B,2,FALSE)</f>
        <v>Houston, TX</v>
      </c>
      <c r="J622">
        <f t="shared" si="21"/>
        <v>95</v>
      </c>
      <c r="K622">
        <v>2.68</v>
      </c>
      <c r="L622">
        <v>2.68</v>
      </c>
      <c r="M622">
        <v>1</v>
      </c>
      <c r="N622" t="s">
        <v>21</v>
      </c>
      <c r="O622">
        <v>2.68</v>
      </c>
      <c r="P622">
        <v>2.68</v>
      </c>
      <c r="Q622">
        <v>1073096</v>
      </c>
      <c r="R622" t="s">
        <v>22</v>
      </c>
    </row>
    <row r="623" spans="1:18" hidden="1">
      <c r="A623" t="s">
        <v>16</v>
      </c>
      <c r="B623" t="s">
        <v>16</v>
      </c>
      <c r="C623" t="s">
        <v>17</v>
      </c>
      <c r="D623" t="s">
        <v>18</v>
      </c>
      <c r="E623" s="1">
        <v>42447.617361111108</v>
      </c>
      <c r="F623" s="1">
        <v>42447.72152777778</v>
      </c>
      <c r="G623" t="s">
        <v>574</v>
      </c>
      <c r="H623" t="s">
        <v>575</v>
      </c>
      <c r="I623" t="str">
        <f>VLOOKUP(H:H,Sheet1!A:B,2,FALSE)</f>
        <v>Houston, TX</v>
      </c>
      <c r="J623">
        <f t="shared" si="21"/>
        <v>93</v>
      </c>
      <c r="K623">
        <v>2.5</v>
      </c>
      <c r="L623">
        <v>2.5</v>
      </c>
      <c r="M623">
        <v>1</v>
      </c>
      <c r="N623" t="s">
        <v>21</v>
      </c>
      <c r="O623">
        <v>2.5</v>
      </c>
      <c r="P623">
        <v>2.5</v>
      </c>
      <c r="Q623">
        <v>1073081</v>
      </c>
      <c r="R623" t="s">
        <v>22</v>
      </c>
    </row>
    <row r="624" spans="1:18" hidden="1">
      <c r="A624" t="s">
        <v>16</v>
      </c>
      <c r="B624" t="s">
        <v>16</v>
      </c>
      <c r="C624" t="s">
        <v>17</v>
      </c>
      <c r="D624" t="s">
        <v>18</v>
      </c>
      <c r="E624" s="1">
        <v>42447.618750000001</v>
      </c>
      <c r="F624" s="1">
        <v>42447.640277777777</v>
      </c>
      <c r="G624" t="s">
        <v>385</v>
      </c>
      <c r="H624" t="s">
        <v>386</v>
      </c>
      <c r="I624" t="str">
        <f>VLOOKUP(H:H,Sheet1!A:B,2,FALSE)</f>
        <v>Morgan City, LA</v>
      </c>
      <c r="J624">
        <f t="shared" si="21"/>
        <v>91</v>
      </c>
      <c r="K624">
        <v>0.52</v>
      </c>
      <c r="L624">
        <v>0.52</v>
      </c>
      <c r="M624">
        <v>1</v>
      </c>
      <c r="N624" t="s">
        <v>21</v>
      </c>
      <c r="O624">
        <v>0.52</v>
      </c>
      <c r="P624">
        <v>0.52</v>
      </c>
      <c r="Q624">
        <v>1072823</v>
      </c>
      <c r="R624" t="s">
        <v>22</v>
      </c>
    </row>
    <row r="625" spans="1:18" hidden="1">
      <c r="A625" t="s">
        <v>16</v>
      </c>
      <c r="B625" t="s">
        <v>16</v>
      </c>
      <c r="C625" t="s">
        <v>17</v>
      </c>
      <c r="D625" t="s">
        <v>18</v>
      </c>
      <c r="E625" s="1">
        <v>42447.620138888888</v>
      </c>
      <c r="F625" s="1">
        <v>42447.629861111112</v>
      </c>
      <c r="G625" t="s">
        <v>660</v>
      </c>
      <c r="H625" t="s">
        <v>661</v>
      </c>
      <c r="I625" t="str">
        <f>VLOOKUP(H:H,Sheet1!A:B,2,FALSE)</f>
        <v>Houston, TX</v>
      </c>
      <c r="J625">
        <f t="shared" si="21"/>
        <v>91</v>
      </c>
      <c r="K625">
        <v>0.23</v>
      </c>
      <c r="L625">
        <v>0.23</v>
      </c>
      <c r="M625">
        <v>1</v>
      </c>
      <c r="N625" t="s">
        <v>21</v>
      </c>
      <c r="O625">
        <v>0.23</v>
      </c>
      <c r="P625">
        <v>0.23</v>
      </c>
      <c r="Q625">
        <v>1072791</v>
      </c>
      <c r="R625" t="s">
        <v>22</v>
      </c>
    </row>
    <row r="626" spans="1:18" hidden="1">
      <c r="A626" t="s">
        <v>16</v>
      </c>
      <c r="B626" t="s">
        <v>16</v>
      </c>
      <c r="C626" t="s">
        <v>17</v>
      </c>
      <c r="D626" t="s">
        <v>18</v>
      </c>
      <c r="E626" s="1">
        <v>42447.622916666667</v>
      </c>
      <c r="F626" s="1">
        <v>42447.642361111109</v>
      </c>
      <c r="G626" t="s">
        <v>515</v>
      </c>
      <c r="H626" t="s">
        <v>516</v>
      </c>
      <c r="I626" t="str">
        <f>VLOOKUP(H:H,Sheet1!A:B,2,FALSE)</f>
        <v>Orlando, FL</v>
      </c>
      <c r="J626">
        <f t="shared" si="21"/>
        <v>90</v>
      </c>
      <c r="K626">
        <v>0.47</v>
      </c>
      <c r="L626">
        <v>0.47</v>
      </c>
      <c r="M626">
        <v>1</v>
      </c>
      <c r="N626" t="s">
        <v>21</v>
      </c>
      <c r="O626">
        <v>0.47</v>
      </c>
      <c r="P626">
        <v>0.47</v>
      </c>
      <c r="Q626">
        <v>1072831</v>
      </c>
      <c r="R626" t="s">
        <v>22</v>
      </c>
    </row>
    <row r="627" spans="1:18" hidden="1">
      <c r="A627" t="s">
        <v>16</v>
      </c>
      <c r="B627" t="s">
        <v>16</v>
      </c>
      <c r="C627" t="s">
        <v>17</v>
      </c>
      <c r="D627" t="s">
        <v>18</v>
      </c>
      <c r="E627" s="1">
        <v>42447.623611111114</v>
      </c>
      <c r="F627" s="1">
        <v>42447.684027777781</v>
      </c>
      <c r="G627" t="s">
        <v>453</v>
      </c>
      <c r="H627" t="s">
        <v>454</v>
      </c>
      <c r="I627" t="str">
        <f>VLOOKUP(H:H,Sheet1!A:B,2,FALSE)</f>
        <v>Houston, TX</v>
      </c>
      <c r="J627">
        <f t="shared" si="21"/>
        <v>88</v>
      </c>
      <c r="K627">
        <v>1.45</v>
      </c>
      <c r="L627">
        <v>1.45</v>
      </c>
      <c r="M627">
        <v>1</v>
      </c>
      <c r="N627" t="s">
        <v>21</v>
      </c>
      <c r="O627">
        <v>1.45</v>
      </c>
      <c r="P627">
        <v>1.45</v>
      </c>
      <c r="Q627">
        <v>1072983</v>
      </c>
      <c r="R627" t="s">
        <v>22</v>
      </c>
    </row>
    <row r="628" spans="1:18" hidden="1">
      <c r="A628" t="s">
        <v>16</v>
      </c>
      <c r="B628" t="s">
        <v>16</v>
      </c>
      <c r="C628" t="s">
        <v>17</v>
      </c>
      <c r="D628" t="s">
        <v>18</v>
      </c>
      <c r="E628" s="1">
        <v>42447.625694444447</v>
      </c>
      <c r="F628" s="1">
        <v>42447.75</v>
      </c>
      <c r="G628" t="s">
        <v>403</v>
      </c>
      <c r="H628" t="s">
        <v>404</v>
      </c>
      <c r="I628" t="str">
        <f>VLOOKUP(H:H,Sheet1!A:B,2,FALSE)</f>
        <v>Houston, TX</v>
      </c>
      <c r="J628">
        <f t="shared" si="21"/>
        <v>85</v>
      </c>
      <c r="K628">
        <v>2.98</v>
      </c>
      <c r="L628">
        <v>2.98</v>
      </c>
      <c r="M628">
        <v>1</v>
      </c>
      <c r="N628" t="s">
        <v>21</v>
      </c>
      <c r="O628">
        <v>2.98</v>
      </c>
      <c r="P628">
        <v>2.98</v>
      </c>
      <c r="Q628">
        <v>1073128</v>
      </c>
      <c r="R628" t="s">
        <v>22</v>
      </c>
    </row>
    <row r="629" spans="1:18" hidden="1">
      <c r="A629" t="s">
        <v>16</v>
      </c>
      <c r="B629" t="s">
        <v>16</v>
      </c>
      <c r="C629" t="s">
        <v>17</v>
      </c>
      <c r="D629" t="s">
        <v>18</v>
      </c>
      <c r="E629" s="1">
        <v>42447.62777777778</v>
      </c>
      <c r="F629" s="1">
        <v>42447.634722222225</v>
      </c>
      <c r="G629" t="s">
        <v>507</v>
      </c>
      <c r="H629" t="s">
        <v>508</v>
      </c>
      <c r="I629" t="str">
        <f>VLOOKUP(H:H,Sheet1!A:B,2,FALSE)</f>
        <v>Houston, TX</v>
      </c>
      <c r="J629">
        <f t="shared" si="21"/>
        <v>78</v>
      </c>
      <c r="K629">
        <v>0.17</v>
      </c>
      <c r="L629">
        <v>0.17</v>
      </c>
      <c r="M629">
        <v>1</v>
      </c>
      <c r="N629" t="s">
        <v>21</v>
      </c>
      <c r="O629">
        <v>0.17</v>
      </c>
      <c r="P629">
        <v>0.17</v>
      </c>
      <c r="Q629">
        <v>1072812</v>
      </c>
      <c r="R629" t="s">
        <v>22</v>
      </c>
    </row>
    <row r="630" spans="1:18" hidden="1">
      <c r="A630" t="s">
        <v>16</v>
      </c>
      <c r="B630" t="s">
        <v>16</v>
      </c>
      <c r="C630" t="s">
        <v>17</v>
      </c>
      <c r="D630" t="s">
        <v>18</v>
      </c>
      <c r="E630" s="1">
        <v>42447.630555555559</v>
      </c>
      <c r="F630" s="1">
        <v>42447.632638888892</v>
      </c>
      <c r="G630" t="s">
        <v>662</v>
      </c>
      <c r="H630" t="s">
        <v>663</v>
      </c>
      <c r="I630" t="str">
        <f>VLOOKUP(H:H,Sheet1!A:B,2,FALSE)</f>
        <v>Houston, TX</v>
      </c>
      <c r="J630">
        <f t="shared" si="21"/>
        <v>77</v>
      </c>
      <c r="K630">
        <v>0.05</v>
      </c>
      <c r="L630">
        <v>0.05</v>
      </c>
      <c r="M630">
        <v>1</v>
      </c>
      <c r="N630" t="s">
        <v>21</v>
      </c>
      <c r="O630">
        <v>0.05</v>
      </c>
      <c r="P630">
        <v>0.05</v>
      </c>
      <c r="Q630">
        <v>1072798</v>
      </c>
      <c r="R630" t="s">
        <v>22</v>
      </c>
    </row>
    <row r="631" spans="1:18" hidden="1">
      <c r="A631" t="s">
        <v>16</v>
      </c>
      <c r="B631" t="s">
        <v>16</v>
      </c>
      <c r="C631" t="s">
        <v>17</v>
      </c>
      <c r="D631" t="s">
        <v>18</v>
      </c>
      <c r="E631" s="1">
        <v>42447.633333333331</v>
      </c>
      <c r="F631" s="1">
        <v>42447.686111111114</v>
      </c>
      <c r="G631" t="s">
        <v>355</v>
      </c>
      <c r="H631" t="s">
        <v>356</v>
      </c>
      <c r="I631" t="str">
        <f>VLOOKUP(H:H,Sheet1!A:B,2,FALSE)</f>
        <v>Orlando, FL</v>
      </c>
      <c r="J631">
        <f t="shared" si="21"/>
        <v>74</v>
      </c>
      <c r="K631">
        <v>1.27</v>
      </c>
      <c r="L631">
        <v>1.27</v>
      </c>
      <c r="M631">
        <v>1</v>
      </c>
      <c r="N631" t="s">
        <v>21</v>
      </c>
      <c r="O631">
        <v>1.27</v>
      </c>
      <c r="P631">
        <v>1.27</v>
      </c>
      <c r="Q631">
        <v>1072987</v>
      </c>
      <c r="R631" t="s">
        <v>22</v>
      </c>
    </row>
    <row r="632" spans="1:18" hidden="1">
      <c r="A632" t="s">
        <v>16</v>
      </c>
      <c r="B632" t="s">
        <v>16</v>
      </c>
      <c r="C632" t="s">
        <v>17</v>
      </c>
      <c r="D632" t="s">
        <v>18</v>
      </c>
      <c r="E632" s="1">
        <v>42447.633333333331</v>
      </c>
      <c r="F632" s="1">
        <v>42447.720833333333</v>
      </c>
      <c r="G632" t="s">
        <v>664</v>
      </c>
      <c r="H632" t="s">
        <v>665</v>
      </c>
      <c r="I632" t="str">
        <f>VLOOKUP(H:H,Sheet1!A:B,2,FALSE)</f>
        <v>Houston, TX</v>
      </c>
      <c r="J632">
        <f t="shared" si="21"/>
        <v>74</v>
      </c>
      <c r="K632">
        <v>2.1</v>
      </c>
      <c r="L632">
        <v>2.1</v>
      </c>
      <c r="M632">
        <v>1</v>
      </c>
      <c r="N632" t="s">
        <v>21</v>
      </c>
      <c r="O632">
        <v>2.1</v>
      </c>
      <c r="P632">
        <v>2.1</v>
      </c>
      <c r="Q632">
        <v>1073076</v>
      </c>
      <c r="R632" t="s">
        <v>22</v>
      </c>
    </row>
    <row r="633" spans="1:18" hidden="1">
      <c r="A633" t="s">
        <v>16</v>
      </c>
      <c r="B633" t="s">
        <v>16</v>
      </c>
      <c r="C633" t="s">
        <v>17</v>
      </c>
      <c r="D633" t="s">
        <v>18</v>
      </c>
      <c r="E633" s="1">
        <v>42447.634722222225</v>
      </c>
      <c r="F633" s="1">
        <v>42447.640277777777</v>
      </c>
      <c r="G633" t="s">
        <v>399</v>
      </c>
      <c r="H633" t="s">
        <v>400</v>
      </c>
      <c r="I633" t="str">
        <f>VLOOKUP(H:H,Sheet1!A:B,2,FALSE)</f>
        <v>Hanover, MD</v>
      </c>
      <c r="J633">
        <f t="shared" si="21"/>
        <v>74</v>
      </c>
      <c r="K633">
        <v>0.13</v>
      </c>
      <c r="L633">
        <v>0.13</v>
      </c>
      <c r="M633">
        <v>1</v>
      </c>
      <c r="N633" t="s">
        <v>21</v>
      </c>
      <c r="O633">
        <v>0.13</v>
      </c>
      <c r="P633">
        <v>0.13</v>
      </c>
      <c r="Q633">
        <v>1072824</v>
      </c>
      <c r="R633" t="s">
        <v>22</v>
      </c>
    </row>
    <row r="634" spans="1:18" hidden="1">
      <c r="A634" t="s">
        <v>16</v>
      </c>
      <c r="B634" t="s">
        <v>16</v>
      </c>
      <c r="C634" t="s">
        <v>17</v>
      </c>
      <c r="D634" t="s">
        <v>18</v>
      </c>
      <c r="E634" s="1">
        <v>42447.638194444444</v>
      </c>
      <c r="F634" s="1">
        <v>42447.638194444444</v>
      </c>
      <c r="G634" t="s">
        <v>620</v>
      </c>
      <c r="H634" t="s">
        <v>621</v>
      </c>
      <c r="I634" t="str">
        <f>VLOOKUP(H:H,Sheet1!A:B,2,FALSE)</f>
        <v>Panama City, FL</v>
      </c>
      <c r="J634">
        <f t="shared" si="21"/>
        <v>73</v>
      </c>
      <c r="K634">
        <v>0</v>
      </c>
      <c r="L634">
        <v>0</v>
      </c>
      <c r="M634">
        <v>1</v>
      </c>
      <c r="N634" t="s">
        <v>21</v>
      </c>
      <c r="O634">
        <v>0</v>
      </c>
      <c r="P634">
        <v>0</v>
      </c>
      <c r="Q634">
        <v>1072815</v>
      </c>
      <c r="R634" t="s">
        <v>22</v>
      </c>
    </row>
    <row r="635" spans="1:18" hidden="1">
      <c r="A635" t="s">
        <v>16</v>
      </c>
      <c r="B635" t="s">
        <v>16</v>
      </c>
      <c r="C635" t="s">
        <v>17</v>
      </c>
      <c r="D635" t="s">
        <v>18</v>
      </c>
      <c r="E635" s="1">
        <v>42447.638888888891</v>
      </c>
      <c r="F635" s="1">
        <v>42447.63958333333</v>
      </c>
      <c r="G635" t="s">
        <v>547</v>
      </c>
      <c r="H635" t="s">
        <v>548</v>
      </c>
      <c r="I635" t="str">
        <f>VLOOKUP(H:H,Sheet1!A:B,2,FALSE)</f>
        <v>?</v>
      </c>
      <c r="J635">
        <f t="shared" si="21"/>
        <v>73</v>
      </c>
      <c r="K635">
        <v>0.02</v>
      </c>
      <c r="L635">
        <v>0.02</v>
      </c>
      <c r="M635">
        <v>1</v>
      </c>
      <c r="N635" t="s">
        <v>21</v>
      </c>
      <c r="O635">
        <v>0.02</v>
      </c>
      <c r="P635">
        <v>0.02</v>
      </c>
      <c r="Q635">
        <v>1072820</v>
      </c>
      <c r="R635" t="s">
        <v>22</v>
      </c>
    </row>
    <row r="636" spans="1:18" hidden="1">
      <c r="A636" t="s">
        <v>16</v>
      </c>
      <c r="B636" t="s">
        <v>16</v>
      </c>
      <c r="C636" t="s">
        <v>17</v>
      </c>
      <c r="D636" t="s">
        <v>18</v>
      </c>
      <c r="E636" s="1">
        <v>42447.638888888891</v>
      </c>
      <c r="F636" s="1">
        <v>42447.654861111114</v>
      </c>
      <c r="G636" t="s">
        <v>620</v>
      </c>
      <c r="H636" t="s">
        <v>621</v>
      </c>
      <c r="I636" t="str">
        <f>VLOOKUP(H:H,Sheet1!A:B,2,FALSE)</f>
        <v>Panama City, FL</v>
      </c>
      <c r="J636">
        <f t="shared" si="21"/>
        <v>73</v>
      </c>
      <c r="K636">
        <v>0.38</v>
      </c>
      <c r="L636">
        <v>0.38</v>
      </c>
      <c r="M636">
        <v>1</v>
      </c>
      <c r="N636" t="s">
        <v>21</v>
      </c>
      <c r="O636">
        <v>0.38</v>
      </c>
      <c r="P636">
        <v>0.38</v>
      </c>
      <c r="Q636">
        <v>1072885</v>
      </c>
      <c r="R636" t="s">
        <v>22</v>
      </c>
    </row>
    <row r="637" spans="1:18" hidden="1">
      <c r="A637" t="s">
        <v>16</v>
      </c>
      <c r="B637" t="s">
        <v>16</v>
      </c>
      <c r="C637" t="s">
        <v>17</v>
      </c>
      <c r="D637" t="s">
        <v>18</v>
      </c>
      <c r="E637" s="1">
        <v>42447.63958333333</v>
      </c>
      <c r="F637" s="1">
        <v>42447.711805555555</v>
      </c>
      <c r="G637" t="s">
        <v>427</v>
      </c>
      <c r="H637" t="s">
        <v>428</v>
      </c>
      <c r="I637" t="str">
        <f>VLOOKUP(H:H,Sheet1!A:B,2,FALSE)</f>
        <v>Houston, TX</v>
      </c>
      <c r="J637">
        <f t="shared" si="21"/>
        <v>73</v>
      </c>
      <c r="K637">
        <v>1.73</v>
      </c>
      <c r="L637">
        <v>1.73</v>
      </c>
      <c r="M637">
        <v>1</v>
      </c>
      <c r="N637" t="s">
        <v>21</v>
      </c>
      <c r="O637">
        <v>1.73</v>
      </c>
      <c r="P637">
        <v>1.73</v>
      </c>
      <c r="Q637">
        <v>1073061</v>
      </c>
      <c r="R637" t="s">
        <v>22</v>
      </c>
    </row>
    <row r="638" spans="1:18" hidden="1">
      <c r="A638" t="s">
        <v>16</v>
      </c>
      <c r="B638" t="s">
        <v>16</v>
      </c>
      <c r="C638" t="s">
        <v>17</v>
      </c>
      <c r="D638" t="s">
        <v>18</v>
      </c>
      <c r="E638" s="1">
        <v>42447.642361111109</v>
      </c>
      <c r="F638" s="1">
        <v>42447.665277777778</v>
      </c>
      <c r="G638" t="s">
        <v>507</v>
      </c>
      <c r="H638" t="s">
        <v>508</v>
      </c>
      <c r="I638" t="str">
        <f>VLOOKUP(H:H,Sheet1!A:B,2,FALSE)</f>
        <v>Houston, TX</v>
      </c>
      <c r="J638">
        <f t="shared" si="21"/>
        <v>70</v>
      </c>
      <c r="K638">
        <v>0.55000000000000004</v>
      </c>
      <c r="L638">
        <v>0.55000000000000004</v>
      </c>
      <c r="M638">
        <v>1</v>
      </c>
      <c r="N638" t="s">
        <v>21</v>
      </c>
      <c r="O638">
        <v>0.55000000000000004</v>
      </c>
      <c r="P638">
        <v>0.55000000000000004</v>
      </c>
      <c r="Q638">
        <v>1072927</v>
      </c>
      <c r="R638" t="s">
        <v>22</v>
      </c>
    </row>
    <row r="639" spans="1:18" hidden="1">
      <c r="A639" t="s">
        <v>16</v>
      </c>
      <c r="B639" t="s">
        <v>16</v>
      </c>
      <c r="C639" t="s">
        <v>17</v>
      </c>
      <c r="D639" t="s">
        <v>18</v>
      </c>
      <c r="E639" s="1">
        <v>42447.643055555556</v>
      </c>
      <c r="F639" s="1">
        <v>42447.725694444445</v>
      </c>
      <c r="G639" t="s">
        <v>666</v>
      </c>
      <c r="H639" t="s">
        <v>667</v>
      </c>
      <c r="I639" t="str">
        <f>VLOOKUP(H:H,Sheet1!A:B,2,FALSE)</f>
        <v>Houston, TX</v>
      </c>
      <c r="J639">
        <f t="shared" si="21"/>
        <v>72</v>
      </c>
      <c r="K639">
        <v>1.98</v>
      </c>
      <c r="L639">
        <v>1.98</v>
      </c>
      <c r="M639">
        <v>1</v>
      </c>
      <c r="N639" t="s">
        <v>21</v>
      </c>
      <c r="O639">
        <v>1.98</v>
      </c>
      <c r="P639">
        <v>1.98</v>
      </c>
      <c r="Q639">
        <v>1073091</v>
      </c>
      <c r="R639" t="s">
        <v>22</v>
      </c>
    </row>
    <row r="640" spans="1:18" hidden="1">
      <c r="A640" t="s">
        <v>16</v>
      </c>
      <c r="B640" t="s">
        <v>16</v>
      </c>
      <c r="C640" t="s">
        <v>17</v>
      </c>
      <c r="D640" t="s">
        <v>18</v>
      </c>
      <c r="E640" s="1">
        <v>42447.643055555556</v>
      </c>
      <c r="F640" s="1">
        <v>42447.727083333331</v>
      </c>
      <c r="G640" t="s">
        <v>451</v>
      </c>
      <c r="H640" t="s">
        <v>452</v>
      </c>
      <c r="I640" t="str">
        <f>VLOOKUP(H:H,Sheet1!A:B,2,FALSE)</f>
        <v>Houston, TX</v>
      </c>
      <c r="J640">
        <f t="shared" si="21"/>
        <v>72</v>
      </c>
      <c r="K640">
        <v>2.02</v>
      </c>
      <c r="L640">
        <v>2.02</v>
      </c>
      <c r="M640">
        <v>1</v>
      </c>
      <c r="N640" t="s">
        <v>21</v>
      </c>
      <c r="O640">
        <v>2.02</v>
      </c>
      <c r="P640">
        <v>2.02</v>
      </c>
      <c r="Q640">
        <v>1073094</v>
      </c>
      <c r="R640" t="s">
        <v>22</v>
      </c>
    </row>
    <row r="641" spans="1:18" hidden="1">
      <c r="A641" t="s">
        <v>16</v>
      </c>
      <c r="B641" t="s">
        <v>16</v>
      </c>
      <c r="C641" t="s">
        <v>17</v>
      </c>
      <c r="D641" t="s">
        <v>18</v>
      </c>
      <c r="E641" s="1">
        <v>42447.643055555556</v>
      </c>
      <c r="F641" s="1">
        <v>42447.824999999997</v>
      </c>
      <c r="G641" t="s">
        <v>515</v>
      </c>
      <c r="H641" t="s">
        <v>516</v>
      </c>
      <c r="I641" t="str">
        <f>VLOOKUP(H:H,Sheet1!A:B,2,FALSE)</f>
        <v>Orlando, FL</v>
      </c>
      <c r="J641">
        <f t="shared" si="21"/>
        <v>72</v>
      </c>
      <c r="K641">
        <v>4.37</v>
      </c>
      <c r="L641">
        <v>4.37</v>
      </c>
      <c r="M641">
        <v>1</v>
      </c>
      <c r="N641" t="s">
        <v>21</v>
      </c>
      <c r="O641">
        <v>4.37</v>
      </c>
      <c r="P641">
        <v>4.37</v>
      </c>
      <c r="Q641">
        <v>1073181</v>
      </c>
      <c r="R641" t="s">
        <v>22</v>
      </c>
    </row>
    <row r="642" spans="1:18" hidden="1">
      <c r="A642" t="s">
        <v>16</v>
      </c>
      <c r="B642" t="s">
        <v>16</v>
      </c>
      <c r="C642" t="s">
        <v>17</v>
      </c>
      <c r="D642" t="s">
        <v>18</v>
      </c>
      <c r="E642" s="1">
        <v>42447.646527777775</v>
      </c>
      <c r="F642" s="1">
        <v>42447.712500000001</v>
      </c>
      <c r="G642" t="s">
        <v>495</v>
      </c>
      <c r="H642" t="s">
        <v>496</v>
      </c>
      <c r="I642" t="str">
        <f>VLOOKUP(H:H,Sheet1!A:B,2,FALSE)</f>
        <v>Hanover, MD</v>
      </c>
      <c r="J642">
        <f t="shared" si="21"/>
        <v>70</v>
      </c>
      <c r="K642">
        <v>1.58</v>
      </c>
      <c r="L642">
        <v>1.58</v>
      </c>
      <c r="M642">
        <v>1</v>
      </c>
      <c r="N642" t="s">
        <v>21</v>
      </c>
      <c r="O642">
        <v>1.58</v>
      </c>
      <c r="P642">
        <v>1.58</v>
      </c>
      <c r="Q642">
        <v>1073064</v>
      </c>
      <c r="R642" t="s">
        <v>22</v>
      </c>
    </row>
    <row r="643" spans="1:18" hidden="1">
      <c r="A643" t="s">
        <v>16</v>
      </c>
      <c r="B643" t="s">
        <v>16</v>
      </c>
      <c r="C643" t="s">
        <v>17</v>
      </c>
      <c r="D643" t="s">
        <v>18</v>
      </c>
      <c r="E643" s="1">
        <v>42447.647222222222</v>
      </c>
      <c r="F643" s="1">
        <v>42447.694444444445</v>
      </c>
      <c r="G643" t="s">
        <v>421</v>
      </c>
      <c r="H643" t="s">
        <v>422</v>
      </c>
      <c r="I643" t="str">
        <f>VLOOKUP(H:H,Sheet1!A:B,2,FALSE)</f>
        <v>Hanover, MD</v>
      </c>
      <c r="J643">
        <f t="shared" si="21"/>
        <v>70</v>
      </c>
      <c r="K643">
        <v>1.1299999999999999</v>
      </c>
      <c r="L643">
        <v>1.1299999999999999</v>
      </c>
      <c r="M643">
        <v>1</v>
      </c>
      <c r="N643" t="s">
        <v>21</v>
      </c>
      <c r="O643">
        <v>1.1299999999999999</v>
      </c>
      <c r="P643">
        <v>1.1299999999999999</v>
      </c>
      <c r="Q643">
        <v>1073007</v>
      </c>
      <c r="R643" t="s">
        <v>22</v>
      </c>
    </row>
    <row r="644" spans="1:18" hidden="1">
      <c r="A644" t="s">
        <v>16</v>
      </c>
      <c r="B644" t="s">
        <v>16</v>
      </c>
      <c r="C644" t="s">
        <v>17</v>
      </c>
      <c r="D644" t="s">
        <v>18</v>
      </c>
      <c r="E644" s="1">
        <v>42447.65</v>
      </c>
      <c r="F644" s="1">
        <v>42447.65</v>
      </c>
      <c r="G644" t="s">
        <v>531</v>
      </c>
      <c r="H644" t="s">
        <v>642</v>
      </c>
      <c r="I644" t="str">
        <f>VLOOKUP(H:H,Sheet1!A:B,2,FALSE)</f>
        <v>Houston, TX</v>
      </c>
      <c r="J644">
        <f t="shared" si="21"/>
        <v>69</v>
      </c>
      <c r="K644">
        <v>0</v>
      </c>
      <c r="L644">
        <v>0</v>
      </c>
      <c r="M644">
        <v>1</v>
      </c>
      <c r="N644" t="s">
        <v>21</v>
      </c>
      <c r="O644">
        <v>0</v>
      </c>
      <c r="P644">
        <v>0</v>
      </c>
      <c r="Q644">
        <v>1072867</v>
      </c>
      <c r="R644" t="s">
        <v>22</v>
      </c>
    </row>
    <row r="645" spans="1:18" hidden="1">
      <c r="A645" t="s">
        <v>16</v>
      </c>
      <c r="B645" t="s">
        <v>16</v>
      </c>
      <c r="C645" t="s">
        <v>17</v>
      </c>
      <c r="D645" t="s">
        <v>18</v>
      </c>
      <c r="E645" s="1">
        <v>42447.658333333333</v>
      </c>
      <c r="F645" s="1">
        <v>42447.662499999999</v>
      </c>
      <c r="G645" t="s">
        <v>668</v>
      </c>
      <c r="H645" t="s">
        <v>669</v>
      </c>
      <c r="I645" t="str">
        <f>VLOOKUP(H:H,Sheet1!A:B,2,FALSE)</f>
        <v>Houston, TX</v>
      </c>
      <c r="J645">
        <f t="shared" si="21"/>
        <v>61</v>
      </c>
      <c r="K645">
        <v>0.1</v>
      </c>
      <c r="L645">
        <v>0.1</v>
      </c>
      <c r="M645">
        <v>1</v>
      </c>
      <c r="N645" t="s">
        <v>21</v>
      </c>
      <c r="O645">
        <v>0.1</v>
      </c>
      <c r="P645">
        <v>0.1</v>
      </c>
      <c r="Q645">
        <v>1072904</v>
      </c>
      <c r="R645" t="s">
        <v>22</v>
      </c>
    </row>
    <row r="646" spans="1:18" hidden="1">
      <c r="A646" t="s">
        <v>16</v>
      </c>
      <c r="B646" t="s">
        <v>16</v>
      </c>
      <c r="C646" t="s">
        <v>17</v>
      </c>
      <c r="D646" t="s">
        <v>18</v>
      </c>
      <c r="E646" s="1">
        <v>42447.661805555559</v>
      </c>
      <c r="F646" s="1">
        <v>42447.663888888892</v>
      </c>
      <c r="G646" t="s">
        <v>670</v>
      </c>
      <c r="H646" t="s">
        <v>671</v>
      </c>
      <c r="I646" t="str">
        <f>VLOOKUP(H:H,Sheet1!A:B,2,FALSE)</f>
        <v>Houston, TX</v>
      </c>
      <c r="J646">
        <f t="shared" si="21"/>
        <v>60</v>
      </c>
      <c r="K646">
        <v>0.05</v>
      </c>
      <c r="L646">
        <v>0.05</v>
      </c>
      <c r="M646">
        <v>1</v>
      </c>
      <c r="N646" t="s">
        <v>21</v>
      </c>
      <c r="O646">
        <v>0.05</v>
      </c>
      <c r="P646">
        <v>0.05</v>
      </c>
      <c r="Q646">
        <v>1072916</v>
      </c>
      <c r="R646" t="s">
        <v>22</v>
      </c>
    </row>
    <row r="647" spans="1:18" hidden="1">
      <c r="A647" t="s">
        <v>16</v>
      </c>
      <c r="B647" t="s">
        <v>16</v>
      </c>
      <c r="C647" t="s">
        <v>17</v>
      </c>
      <c r="D647" t="s">
        <v>18</v>
      </c>
      <c r="E647" s="1">
        <v>42447.664583333331</v>
      </c>
      <c r="F647" s="1">
        <v>42447.670138888891</v>
      </c>
      <c r="G647" t="s">
        <v>437</v>
      </c>
      <c r="H647" t="s">
        <v>438</v>
      </c>
      <c r="I647" t="str">
        <f>VLOOKUP(H:H,Sheet1!A:B,2,FALSE)</f>
        <v>Houston, TX</v>
      </c>
      <c r="J647">
        <f t="shared" si="21"/>
        <v>54</v>
      </c>
      <c r="K647">
        <v>0.13</v>
      </c>
      <c r="L647">
        <v>0.13</v>
      </c>
      <c r="M647">
        <v>1</v>
      </c>
      <c r="N647" t="s">
        <v>21</v>
      </c>
      <c r="O647">
        <v>0.13</v>
      </c>
      <c r="P647">
        <v>0.13</v>
      </c>
      <c r="Q647">
        <v>1072941</v>
      </c>
      <c r="R647" t="s">
        <v>22</v>
      </c>
    </row>
    <row r="648" spans="1:18" hidden="1">
      <c r="A648" t="s">
        <v>16</v>
      </c>
      <c r="B648" t="s">
        <v>16</v>
      </c>
      <c r="C648" t="s">
        <v>17</v>
      </c>
      <c r="D648" t="s">
        <v>18</v>
      </c>
      <c r="E648" s="1">
        <v>42447.681944444441</v>
      </c>
      <c r="F648" s="1">
        <v>42447.685416666667</v>
      </c>
      <c r="G648" t="s">
        <v>672</v>
      </c>
      <c r="H648" t="s">
        <v>673</v>
      </c>
      <c r="I648" t="str">
        <f>VLOOKUP(H:H,Sheet1!A:B,2,FALSE)</f>
        <v>Houston, TX</v>
      </c>
      <c r="J648">
        <f t="shared" si="21"/>
        <v>45</v>
      </c>
      <c r="K648">
        <v>0.08</v>
      </c>
      <c r="L648">
        <v>0.08</v>
      </c>
      <c r="M648">
        <v>1</v>
      </c>
      <c r="N648" t="s">
        <v>21</v>
      </c>
      <c r="O648">
        <v>0.08</v>
      </c>
      <c r="P648">
        <v>0.08</v>
      </c>
      <c r="Q648">
        <v>1072985</v>
      </c>
      <c r="R648" t="s">
        <v>22</v>
      </c>
    </row>
    <row r="649" spans="1:18" hidden="1">
      <c r="A649" t="s">
        <v>16</v>
      </c>
      <c r="B649" t="s">
        <v>16</v>
      </c>
      <c r="C649" t="s">
        <v>17</v>
      </c>
      <c r="D649" t="s">
        <v>18</v>
      </c>
      <c r="E649" s="1">
        <v>42447.686805555553</v>
      </c>
      <c r="F649" s="1">
        <v>42447.852777777778</v>
      </c>
      <c r="G649" t="s">
        <v>505</v>
      </c>
      <c r="H649" t="s">
        <v>506</v>
      </c>
      <c r="I649" t="str">
        <f>VLOOKUP(H:H,Sheet1!A:B,2,FALSE)</f>
        <v>Morgan City, LA</v>
      </c>
      <c r="J649">
        <f t="shared" si="21"/>
        <v>42</v>
      </c>
      <c r="K649">
        <v>3.98</v>
      </c>
      <c r="L649">
        <v>3.98</v>
      </c>
      <c r="M649">
        <v>1</v>
      </c>
      <c r="N649" t="s">
        <v>21</v>
      </c>
      <c r="O649">
        <v>3.98</v>
      </c>
      <c r="P649">
        <v>3.98</v>
      </c>
      <c r="Q649">
        <v>1073185</v>
      </c>
      <c r="R649" t="s">
        <v>22</v>
      </c>
    </row>
    <row r="650" spans="1:18" hidden="1">
      <c r="A650" t="s">
        <v>16</v>
      </c>
      <c r="B650" t="s">
        <v>16</v>
      </c>
      <c r="C650" t="s">
        <v>17</v>
      </c>
      <c r="D650" t="s">
        <v>18</v>
      </c>
      <c r="E650" s="1">
        <v>42447.695833333331</v>
      </c>
      <c r="F650" s="1">
        <v>42447.696527777778</v>
      </c>
      <c r="G650" t="s">
        <v>658</v>
      </c>
      <c r="H650" t="s">
        <v>659</v>
      </c>
      <c r="I650" t="str">
        <f>VLOOKUP(H:H,Sheet1!A:B,2,FALSE)</f>
        <v>Orlando, FL</v>
      </c>
      <c r="J650">
        <f t="shared" si="21"/>
        <v>37</v>
      </c>
      <c r="K650">
        <v>0.02</v>
      </c>
      <c r="L650">
        <v>0.02</v>
      </c>
      <c r="M650">
        <v>1</v>
      </c>
      <c r="N650" t="s">
        <v>21</v>
      </c>
      <c r="O650">
        <v>0.02</v>
      </c>
      <c r="P650">
        <v>0.02</v>
      </c>
      <c r="Q650">
        <v>1073013</v>
      </c>
      <c r="R650" t="s">
        <v>22</v>
      </c>
    </row>
    <row r="651" spans="1:18" hidden="1">
      <c r="A651" t="s">
        <v>16</v>
      </c>
      <c r="B651" t="s">
        <v>16</v>
      </c>
      <c r="C651" t="s">
        <v>17</v>
      </c>
      <c r="D651" t="s">
        <v>18</v>
      </c>
      <c r="E651" s="1">
        <v>42447.697222222225</v>
      </c>
      <c r="F651" s="1">
        <v>42447.745138888888</v>
      </c>
      <c r="G651" t="s">
        <v>172</v>
      </c>
      <c r="H651" t="s">
        <v>173</v>
      </c>
      <c r="I651" t="str">
        <f>VLOOKUP(H:H,Sheet1!A:B,2,FALSE)</f>
        <v>Morgan City, LA</v>
      </c>
      <c r="J651">
        <f t="shared" si="21"/>
        <v>36</v>
      </c>
      <c r="K651">
        <v>1.1499999999999999</v>
      </c>
      <c r="L651">
        <v>1.1499999999999999</v>
      </c>
      <c r="M651">
        <v>1</v>
      </c>
      <c r="N651" t="s">
        <v>21</v>
      </c>
      <c r="O651">
        <v>1.1499999999999999</v>
      </c>
      <c r="P651">
        <v>1.1499999999999999</v>
      </c>
      <c r="Q651">
        <v>1073121</v>
      </c>
      <c r="R651" t="s">
        <v>22</v>
      </c>
    </row>
    <row r="652" spans="1:18" hidden="1">
      <c r="A652" t="s">
        <v>16</v>
      </c>
      <c r="B652" t="s">
        <v>16</v>
      </c>
      <c r="C652" t="s">
        <v>17</v>
      </c>
      <c r="D652" t="s">
        <v>18</v>
      </c>
      <c r="E652" s="1">
        <v>42447.7</v>
      </c>
      <c r="F652" s="1">
        <v>42447.701388888891</v>
      </c>
      <c r="G652" t="s">
        <v>437</v>
      </c>
      <c r="H652" t="s">
        <v>438</v>
      </c>
      <c r="I652" t="str">
        <f>VLOOKUP(H:H,Sheet1!A:B,2,FALSE)</f>
        <v>Houston, TX</v>
      </c>
      <c r="J652">
        <f t="shared" si="21"/>
        <v>34</v>
      </c>
      <c r="K652">
        <v>0.03</v>
      </c>
      <c r="L652">
        <v>0.03</v>
      </c>
      <c r="M652">
        <v>1</v>
      </c>
      <c r="N652" t="s">
        <v>21</v>
      </c>
      <c r="O652">
        <v>0.03</v>
      </c>
      <c r="P652">
        <v>0.03</v>
      </c>
      <c r="Q652">
        <v>1073031</v>
      </c>
      <c r="R652" t="s">
        <v>22</v>
      </c>
    </row>
    <row r="653" spans="1:18" hidden="1">
      <c r="A653" t="s">
        <v>16</v>
      </c>
      <c r="B653" t="s">
        <v>16</v>
      </c>
      <c r="C653" t="s">
        <v>17</v>
      </c>
      <c r="D653" t="s">
        <v>18</v>
      </c>
      <c r="E653" s="1">
        <v>42447.701388888891</v>
      </c>
      <c r="F653" s="1">
        <v>42447.712500000001</v>
      </c>
      <c r="G653" t="s">
        <v>437</v>
      </c>
      <c r="H653" t="s">
        <v>438</v>
      </c>
      <c r="I653" t="str">
        <f>VLOOKUP(H:H,Sheet1!A:B,2,FALSE)</f>
        <v>Houston, TX</v>
      </c>
      <c r="J653">
        <f t="shared" si="21"/>
        <v>34</v>
      </c>
      <c r="K653">
        <v>0.27</v>
      </c>
      <c r="L653">
        <v>0.27</v>
      </c>
      <c r="M653">
        <v>1</v>
      </c>
      <c r="N653" t="s">
        <v>21</v>
      </c>
      <c r="O653">
        <v>0.27</v>
      </c>
      <c r="P653">
        <v>0.27</v>
      </c>
      <c r="Q653">
        <v>1073063</v>
      </c>
      <c r="R653" t="s">
        <v>22</v>
      </c>
    </row>
    <row r="654" spans="1:18" hidden="1">
      <c r="A654" t="s">
        <v>16</v>
      </c>
      <c r="B654" t="s">
        <v>16</v>
      </c>
      <c r="C654" t="s">
        <v>17</v>
      </c>
      <c r="D654" t="s">
        <v>18</v>
      </c>
      <c r="E654" s="1">
        <v>42447.705555555556</v>
      </c>
      <c r="F654" s="1">
        <v>42447.706944444442</v>
      </c>
      <c r="G654" t="s">
        <v>674</v>
      </c>
      <c r="H654" t="s">
        <v>386</v>
      </c>
      <c r="I654" t="str">
        <f>VLOOKUP(H:H,Sheet1!A:B,2,FALSE)</f>
        <v>Morgan City, LA</v>
      </c>
      <c r="J654">
        <f t="shared" si="21"/>
        <v>33</v>
      </c>
      <c r="K654">
        <v>0.03</v>
      </c>
      <c r="L654">
        <v>0.03</v>
      </c>
      <c r="M654">
        <v>1</v>
      </c>
      <c r="N654" t="s">
        <v>21</v>
      </c>
      <c r="O654">
        <v>0.03</v>
      </c>
      <c r="P654">
        <v>0.03</v>
      </c>
      <c r="Q654">
        <v>1073043</v>
      </c>
      <c r="R654" t="s">
        <v>22</v>
      </c>
    </row>
    <row r="655" spans="1:18" hidden="1">
      <c r="A655" t="s">
        <v>16</v>
      </c>
      <c r="B655" t="s">
        <v>16</v>
      </c>
      <c r="C655" t="s">
        <v>1663</v>
      </c>
      <c r="D655" t="s">
        <v>18</v>
      </c>
      <c r="E655" s="1">
        <v>42447.706250000003</v>
      </c>
      <c r="F655" s="1">
        <v>42447.723611111112</v>
      </c>
      <c r="G655" t="s">
        <v>1679</v>
      </c>
      <c r="H655" t="s">
        <v>1582</v>
      </c>
      <c r="I655" t="str">
        <f>VLOOKUP(H:H,[1]Sheet1!A:B,2,FALSE)</f>
        <v>Morgan City, LA</v>
      </c>
      <c r="J655">
        <f t="shared" si="21"/>
        <v>34</v>
      </c>
      <c r="K655">
        <v>0.42</v>
      </c>
      <c r="L655">
        <v>0.42</v>
      </c>
      <c r="M655">
        <v>1</v>
      </c>
      <c r="N655" t="s">
        <v>21</v>
      </c>
      <c r="O655">
        <v>0.42</v>
      </c>
      <c r="P655">
        <v>0.42</v>
      </c>
      <c r="Q655">
        <v>1073084</v>
      </c>
    </row>
    <row r="656" spans="1:18" hidden="1">
      <c r="A656" t="s">
        <v>16</v>
      </c>
      <c r="B656" t="s">
        <v>16</v>
      </c>
      <c r="C656" t="s">
        <v>17</v>
      </c>
      <c r="D656" t="s">
        <v>18</v>
      </c>
      <c r="E656" s="1">
        <v>42447.707638888889</v>
      </c>
      <c r="F656" s="1">
        <v>42447.709722222222</v>
      </c>
      <c r="G656" t="s">
        <v>497</v>
      </c>
      <c r="H656" t="s">
        <v>498</v>
      </c>
      <c r="I656" t="str">
        <f>VLOOKUP(H:H,Sheet1!A:B,2,FALSE)</f>
        <v>Houston, TX</v>
      </c>
      <c r="J656">
        <f t="shared" si="21"/>
        <v>32</v>
      </c>
      <c r="K656">
        <v>0.05</v>
      </c>
      <c r="L656">
        <v>0.05</v>
      </c>
      <c r="M656">
        <v>1</v>
      </c>
      <c r="N656" t="s">
        <v>21</v>
      </c>
      <c r="O656">
        <v>0.05</v>
      </c>
      <c r="P656">
        <v>0.05</v>
      </c>
      <c r="Q656">
        <v>1073056</v>
      </c>
      <c r="R656" t="s">
        <v>22</v>
      </c>
    </row>
    <row r="657" spans="1:18" hidden="1">
      <c r="A657" t="s">
        <v>16</v>
      </c>
      <c r="B657" t="s">
        <v>16</v>
      </c>
      <c r="C657" t="s">
        <v>17</v>
      </c>
      <c r="D657" t="s">
        <v>18</v>
      </c>
      <c r="E657" s="1">
        <v>42447.713888888888</v>
      </c>
      <c r="F657" s="1">
        <v>42447.811805555553</v>
      </c>
      <c r="G657" t="s">
        <v>545</v>
      </c>
      <c r="H657" t="s">
        <v>546</v>
      </c>
      <c r="I657" t="str">
        <f>VLOOKUP(H:H,Sheet1!A:B,2,FALSE)</f>
        <v>Houston, TX</v>
      </c>
      <c r="J657">
        <f t="shared" si="21"/>
        <v>28</v>
      </c>
      <c r="K657">
        <v>2.35</v>
      </c>
      <c r="L657">
        <v>2.35</v>
      </c>
      <c r="M657">
        <v>1</v>
      </c>
      <c r="N657" t="s">
        <v>21</v>
      </c>
      <c r="O657">
        <v>2.35</v>
      </c>
      <c r="P657">
        <v>2.35</v>
      </c>
      <c r="Q657">
        <v>1073170</v>
      </c>
      <c r="R657" t="s">
        <v>22</v>
      </c>
    </row>
    <row r="658" spans="1:18" hidden="1">
      <c r="A658" t="s">
        <v>16</v>
      </c>
      <c r="B658" t="s">
        <v>16</v>
      </c>
      <c r="C658" t="s">
        <v>17</v>
      </c>
      <c r="D658" t="s">
        <v>18</v>
      </c>
      <c r="E658" s="1">
        <v>42447.715277777781</v>
      </c>
      <c r="F658" s="1">
        <v>42447.722916666666</v>
      </c>
      <c r="G658" t="s">
        <v>427</v>
      </c>
      <c r="H658" t="s">
        <v>428</v>
      </c>
      <c r="I658" t="str">
        <f>VLOOKUP(H:H,Sheet1!A:B,2,FALSE)</f>
        <v>Houston, TX</v>
      </c>
      <c r="J658">
        <f t="shared" si="21"/>
        <v>29</v>
      </c>
      <c r="K658">
        <v>0.18</v>
      </c>
      <c r="L658">
        <v>0.18</v>
      </c>
      <c r="M658">
        <v>1</v>
      </c>
      <c r="N658" t="s">
        <v>21</v>
      </c>
      <c r="O658">
        <v>0.18</v>
      </c>
      <c r="P658">
        <v>0.18</v>
      </c>
      <c r="Q658">
        <v>1073082</v>
      </c>
      <c r="R658" t="s">
        <v>22</v>
      </c>
    </row>
    <row r="659" spans="1:18" hidden="1">
      <c r="A659" t="s">
        <v>16</v>
      </c>
      <c r="B659" t="s">
        <v>16</v>
      </c>
      <c r="C659" t="s">
        <v>17</v>
      </c>
      <c r="D659" t="s">
        <v>18</v>
      </c>
      <c r="E659" s="1">
        <v>42447.720138888886</v>
      </c>
      <c r="F659" s="1">
        <v>42447.723611111112</v>
      </c>
      <c r="G659" t="s">
        <v>675</v>
      </c>
      <c r="H659" t="s">
        <v>676</v>
      </c>
      <c r="I659" t="str">
        <f>VLOOKUP(H:H,Sheet1!A:B,2,FALSE)</f>
        <v>Orlando, FL</v>
      </c>
      <c r="J659">
        <f t="shared" si="21"/>
        <v>27</v>
      </c>
      <c r="K659">
        <v>0.08</v>
      </c>
      <c r="L659">
        <v>0.08</v>
      </c>
      <c r="M659">
        <v>1</v>
      </c>
      <c r="N659" t="s">
        <v>21</v>
      </c>
      <c r="O659">
        <v>0.08</v>
      </c>
      <c r="P659">
        <v>0.08</v>
      </c>
      <c r="Q659">
        <v>1073087</v>
      </c>
      <c r="R659" t="s">
        <v>22</v>
      </c>
    </row>
    <row r="660" spans="1:18" hidden="1">
      <c r="A660" t="s">
        <v>16</v>
      </c>
      <c r="B660" t="s">
        <v>16</v>
      </c>
      <c r="C660" t="s">
        <v>17</v>
      </c>
      <c r="D660" t="s">
        <v>18</v>
      </c>
      <c r="E660" s="1">
        <v>42447.730555555558</v>
      </c>
      <c r="F660" s="1">
        <v>42447.731249999997</v>
      </c>
      <c r="G660" t="s">
        <v>677</v>
      </c>
      <c r="H660" t="s">
        <v>678</v>
      </c>
      <c r="I660" t="str">
        <f>VLOOKUP(H:H,Sheet1!A:B,2,FALSE)</f>
        <v>Morgan City, LA</v>
      </c>
      <c r="J660">
        <f t="shared" si="21"/>
        <v>20</v>
      </c>
      <c r="K660">
        <v>0.02</v>
      </c>
      <c r="L660">
        <v>0.02</v>
      </c>
      <c r="M660">
        <v>1</v>
      </c>
      <c r="N660" t="s">
        <v>21</v>
      </c>
      <c r="O660">
        <v>0.02</v>
      </c>
      <c r="P660">
        <v>0.02</v>
      </c>
      <c r="Q660">
        <v>1073099</v>
      </c>
      <c r="R660" t="s">
        <v>22</v>
      </c>
    </row>
    <row r="661" spans="1:18" hidden="1">
      <c r="A661" t="s">
        <v>16</v>
      </c>
      <c r="B661" t="s">
        <v>16</v>
      </c>
      <c r="C661" t="s">
        <v>1663</v>
      </c>
      <c r="D661" t="s">
        <v>18</v>
      </c>
      <c r="E661" s="1">
        <v>42447.827777777777</v>
      </c>
      <c r="F661" s="1">
        <v>42447.925694444442</v>
      </c>
      <c r="G661" t="s">
        <v>515</v>
      </c>
      <c r="H661" t="s">
        <v>516</v>
      </c>
      <c r="I661" t="str">
        <f>VLOOKUP(H:H,[1]Sheet1!A:B,2,FALSE)</f>
        <v>Orlando, FL</v>
      </c>
      <c r="J661">
        <f t="shared" si="21"/>
        <v>3</v>
      </c>
      <c r="K661">
        <v>2.35</v>
      </c>
      <c r="L661">
        <v>2.35</v>
      </c>
      <c r="M661">
        <v>1</v>
      </c>
      <c r="N661" t="s">
        <v>21</v>
      </c>
      <c r="O661">
        <v>2.35</v>
      </c>
      <c r="P661">
        <v>2.35</v>
      </c>
      <c r="Q661">
        <v>1073206</v>
      </c>
    </row>
    <row r="662" spans="1:18" hidden="1">
      <c r="A662" t="s">
        <v>16</v>
      </c>
      <c r="B662" t="s">
        <v>16</v>
      </c>
      <c r="C662" t="s">
        <v>1663</v>
      </c>
      <c r="D662" t="s">
        <v>18</v>
      </c>
      <c r="E662" s="1">
        <v>42447.827777777777</v>
      </c>
      <c r="F662" s="1">
        <v>42448.013194444444</v>
      </c>
      <c r="G662" t="s">
        <v>415</v>
      </c>
      <c r="H662" t="s">
        <v>416</v>
      </c>
      <c r="I662" t="str">
        <f>VLOOKUP(H:H,[1]Sheet1!A:B,2,FALSE)</f>
        <v>Hanover, MD</v>
      </c>
      <c r="J662">
        <f t="shared" si="21"/>
        <v>3</v>
      </c>
      <c r="K662">
        <v>4.45</v>
      </c>
      <c r="L662">
        <v>4.45</v>
      </c>
      <c r="M662">
        <v>1</v>
      </c>
      <c r="N662" t="s">
        <v>21</v>
      </c>
      <c r="O662">
        <v>4.45</v>
      </c>
      <c r="P662">
        <v>4.45</v>
      </c>
      <c r="Q662">
        <v>1073224</v>
      </c>
    </row>
    <row r="663" spans="1:18">
      <c r="A663" t="s">
        <v>16</v>
      </c>
      <c r="B663" t="s">
        <v>16</v>
      </c>
      <c r="C663" t="s">
        <v>1663</v>
      </c>
      <c r="D663" t="s">
        <v>18</v>
      </c>
      <c r="E663" s="1">
        <v>42447.828472222223</v>
      </c>
      <c r="F663" s="1">
        <v>42448.013194444444</v>
      </c>
      <c r="G663" t="s">
        <v>217</v>
      </c>
      <c r="H663" t="s">
        <v>218</v>
      </c>
      <c r="I663" t="str">
        <f>VLOOKUP(H:H,[1]Sheet1!A:B,2,FALSE)</f>
        <v>Stavanger, Norway</v>
      </c>
      <c r="J663">
        <f t="shared" si="21"/>
        <v>4</v>
      </c>
      <c r="K663">
        <v>4.43</v>
      </c>
      <c r="L663">
        <v>4.43</v>
      </c>
      <c r="M663">
        <v>1</v>
      </c>
      <c r="N663" t="s">
        <v>21</v>
      </c>
      <c r="O663">
        <v>4.43</v>
      </c>
      <c r="P663">
        <v>4.43</v>
      </c>
      <c r="Q663">
        <v>1073225</v>
      </c>
    </row>
    <row r="664" spans="1:18" hidden="1">
      <c r="A664" t="s">
        <v>16</v>
      </c>
      <c r="B664" t="s">
        <v>16</v>
      </c>
      <c r="C664" t="s">
        <v>17</v>
      </c>
      <c r="D664" t="s">
        <v>18</v>
      </c>
      <c r="E664" s="1">
        <v>42447.895138888889</v>
      </c>
      <c r="F664" s="1">
        <v>42457.582638888889</v>
      </c>
      <c r="G664" t="s">
        <v>19</v>
      </c>
      <c r="H664" t="s">
        <v>20</v>
      </c>
      <c r="I664" t="str">
        <f>VLOOKUP(H:H,Sheet1!A:B,2,FALSE)</f>
        <v>Houston, TX</v>
      </c>
      <c r="J664">
        <f t="shared" ref="J664:J727" si="22">SUMPRODUCT(--($E$2:$E$20000&lt;=E664),--($F$2:$F$20000&gt;=E664))</f>
        <v>5</v>
      </c>
      <c r="K664">
        <v>232.5</v>
      </c>
      <c r="L664">
        <v>232.5</v>
      </c>
      <c r="M664">
        <v>1</v>
      </c>
      <c r="N664" t="s">
        <v>21</v>
      </c>
      <c r="O664">
        <v>232.5</v>
      </c>
      <c r="P664">
        <v>232.5</v>
      </c>
      <c r="Q664">
        <v>1082722</v>
      </c>
      <c r="R664" t="s">
        <v>22</v>
      </c>
    </row>
    <row r="665" spans="1:18" hidden="1">
      <c r="A665" t="s">
        <v>16</v>
      </c>
      <c r="B665" t="s">
        <v>16</v>
      </c>
      <c r="C665" t="s">
        <v>17</v>
      </c>
      <c r="D665" t="s">
        <v>18</v>
      </c>
      <c r="E665" s="1">
        <v>42447.895138888889</v>
      </c>
      <c r="F665" s="1">
        <v>42458.957638888889</v>
      </c>
      <c r="G665" t="s">
        <v>23</v>
      </c>
      <c r="H665" t="s">
        <v>24</v>
      </c>
      <c r="I665" t="str">
        <f>VLOOKUP(H:H,Sheet1!A:B,2,FALSE)</f>
        <v>Morgan City, LA</v>
      </c>
      <c r="J665">
        <f t="shared" si="22"/>
        <v>5</v>
      </c>
      <c r="K665">
        <v>265.5</v>
      </c>
      <c r="L665">
        <v>265.5</v>
      </c>
      <c r="M665">
        <v>1</v>
      </c>
      <c r="N665" t="s">
        <v>21</v>
      </c>
      <c r="O665">
        <v>265.5</v>
      </c>
      <c r="P665">
        <v>265.5</v>
      </c>
      <c r="Q665">
        <v>1085422</v>
      </c>
      <c r="R665" t="s">
        <v>22</v>
      </c>
    </row>
    <row r="666" spans="1:18" hidden="1">
      <c r="A666" t="s">
        <v>16</v>
      </c>
      <c r="B666" t="s">
        <v>16</v>
      </c>
      <c r="C666" t="s">
        <v>1651</v>
      </c>
      <c r="D666" t="s">
        <v>18</v>
      </c>
      <c r="E666" s="1">
        <v>42447.905555555553</v>
      </c>
      <c r="F666" s="1">
        <v>42448.038194444445</v>
      </c>
      <c r="G666" t="s">
        <v>1655</v>
      </c>
      <c r="H666" t="s">
        <v>1534</v>
      </c>
      <c r="I666" t="str">
        <f>VLOOKUP(H:H,[2]Sheet1!A:B,2,FALSE)</f>
        <v>Hanover, MD</v>
      </c>
      <c r="J666">
        <f t="shared" si="22"/>
        <v>6</v>
      </c>
      <c r="K666">
        <v>3.18</v>
      </c>
      <c r="L666">
        <v>3.18</v>
      </c>
      <c r="M666">
        <v>1</v>
      </c>
      <c r="N666" t="s">
        <v>21</v>
      </c>
      <c r="O666">
        <v>3.18</v>
      </c>
      <c r="P666">
        <v>3.18</v>
      </c>
      <c r="Q666">
        <v>1073226</v>
      </c>
    </row>
    <row r="667" spans="1:18" hidden="1">
      <c r="A667" t="s">
        <v>16</v>
      </c>
      <c r="B667" t="s">
        <v>16</v>
      </c>
      <c r="C667" t="s">
        <v>17</v>
      </c>
      <c r="D667" t="s">
        <v>18</v>
      </c>
      <c r="E667" s="1">
        <v>42447.927777777775</v>
      </c>
      <c r="F667" s="1">
        <v>42447.933333333334</v>
      </c>
      <c r="G667" t="s">
        <v>679</v>
      </c>
      <c r="H667" t="s">
        <v>680</v>
      </c>
      <c r="I667" t="str">
        <f>VLOOKUP(H:H,Sheet1!A:B,2,FALSE)</f>
        <v>Orlando, FL</v>
      </c>
      <c r="J667">
        <f t="shared" si="22"/>
        <v>6</v>
      </c>
      <c r="K667">
        <v>0.13</v>
      </c>
      <c r="L667">
        <v>0.13</v>
      </c>
      <c r="M667">
        <v>1</v>
      </c>
      <c r="N667" t="s">
        <v>21</v>
      </c>
      <c r="O667">
        <v>0.13</v>
      </c>
      <c r="P667">
        <v>0.13</v>
      </c>
      <c r="Q667">
        <v>1073208</v>
      </c>
      <c r="R667" t="s">
        <v>22</v>
      </c>
    </row>
    <row r="668" spans="1:18">
      <c r="A668" t="s">
        <v>16</v>
      </c>
      <c r="B668" t="s">
        <v>16</v>
      </c>
      <c r="C668" t="s">
        <v>17</v>
      </c>
      <c r="D668" t="s">
        <v>18</v>
      </c>
      <c r="E668" s="1">
        <v>42448.013194444444</v>
      </c>
      <c r="F668" s="1">
        <v>42450.257638888892</v>
      </c>
      <c r="G668" t="s">
        <v>217</v>
      </c>
      <c r="H668" t="s">
        <v>218</v>
      </c>
      <c r="I668" t="str">
        <f>VLOOKUP(H:H,Sheet1!A:B,2,FALSE)</f>
        <v>Stavanger, Norway</v>
      </c>
      <c r="J668">
        <f t="shared" si="22"/>
        <v>6</v>
      </c>
      <c r="K668">
        <v>53.87</v>
      </c>
      <c r="L668">
        <v>53.87</v>
      </c>
      <c r="M668">
        <v>1</v>
      </c>
      <c r="N668" t="s">
        <v>21</v>
      </c>
      <c r="O668">
        <v>53.87</v>
      </c>
      <c r="P668">
        <v>53.87</v>
      </c>
      <c r="Q668">
        <v>1073696</v>
      </c>
      <c r="R668" t="s">
        <v>22</v>
      </c>
    </row>
    <row r="669" spans="1:18" hidden="1">
      <c r="A669" t="s">
        <v>16</v>
      </c>
      <c r="B669" t="s">
        <v>16</v>
      </c>
      <c r="C669" t="s">
        <v>17</v>
      </c>
      <c r="D669" t="s">
        <v>18</v>
      </c>
      <c r="E669" s="1">
        <v>42448.013888888891</v>
      </c>
      <c r="F669" s="1">
        <v>42450.316666666666</v>
      </c>
      <c r="G669" t="s">
        <v>415</v>
      </c>
      <c r="H669" t="s">
        <v>416</v>
      </c>
      <c r="I669" t="str">
        <f>VLOOKUP(H:H,Sheet1!A:B,2,FALSE)</f>
        <v>Hanover, MD</v>
      </c>
      <c r="J669">
        <f t="shared" si="22"/>
        <v>5</v>
      </c>
      <c r="K669">
        <v>55.27</v>
      </c>
      <c r="L669">
        <v>55.27</v>
      </c>
      <c r="M669">
        <v>1</v>
      </c>
      <c r="N669" t="s">
        <v>21</v>
      </c>
      <c r="O669">
        <v>55.27</v>
      </c>
      <c r="P669">
        <v>55.27</v>
      </c>
      <c r="Q669">
        <v>1073795</v>
      </c>
      <c r="R669" t="s">
        <v>22</v>
      </c>
    </row>
    <row r="670" spans="1:18" hidden="1">
      <c r="A670" t="s">
        <v>16</v>
      </c>
      <c r="B670" t="s">
        <v>16</v>
      </c>
      <c r="C670" t="s">
        <v>17</v>
      </c>
      <c r="D670" t="s">
        <v>18</v>
      </c>
      <c r="E670" s="1">
        <v>42448.263194444444</v>
      </c>
      <c r="F670" s="1">
        <v>42448.390277777777</v>
      </c>
      <c r="G670" t="s">
        <v>640</v>
      </c>
      <c r="H670" t="s">
        <v>641</v>
      </c>
      <c r="I670" t="str">
        <f>VLOOKUP(H:H,Sheet1!A:B,2,FALSE)</f>
        <v>?</v>
      </c>
      <c r="J670">
        <f t="shared" si="22"/>
        <v>5</v>
      </c>
      <c r="K670">
        <v>3.05</v>
      </c>
      <c r="L670">
        <v>3.05</v>
      </c>
      <c r="M670">
        <v>1</v>
      </c>
      <c r="N670" t="s">
        <v>21</v>
      </c>
      <c r="O670">
        <v>3.05</v>
      </c>
      <c r="P670">
        <v>3.05</v>
      </c>
      <c r="Q670">
        <v>1073247</v>
      </c>
      <c r="R670" t="s">
        <v>22</v>
      </c>
    </row>
    <row r="671" spans="1:18" hidden="1">
      <c r="A671" t="s">
        <v>16</v>
      </c>
      <c r="B671" t="s">
        <v>16</v>
      </c>
      <c r="C671" t="s">
        <v>17</v>
      </c>
      <c r="D671" t="s">
        <v>18</v>
      </c>
      <c r="E671" s="1">
        <v>42448.26458333333</v>
      </c>
      <c r="F671" s="1">
        <v>42448.395833333336</v>
      </c>
      <c r="G671" t="s">
        <v>681</v>
      </c>
      <c r="H671" t="s">
        <v>682</v>
      </c>
      <c r="I671" t="str">
        <f>VLOOKUP(H:H,Sheet1!A:B,2,FALSE)</f>
        <v>Houston, TX</v>
      </c>
      <c r="J671">
        <f t="shared" si="22"/>
        <v>6</v>
      </c>
      <c r="K671">
        <v>3.15</v>
      </c>
      <c r="L671">
        <v>3.15</v>
      </c>
      <c r="M671">
        <v>1</v>
      </c>
      <c r="N671" t="s">
        <v>21</v>
      </c>
      <c r="O671">
        <v>3.15</v>
      </c>
      <c r="P671">
        <v>3.15</v>
      </c>
      <c r="Q671">
        <v>1073249</v>
      </c>
      <c r="R671" t="s">
        <v>22</v>
      </c>
    </row>
    <row r="672" spans="1:18" hidden="1">
      <c r="A672" t="s">
        <v>16</v>
      </c>
      <c r="B672" t="s">
        <v>16</v>
      </c>
      <c r="C672" t="s">
        <v>17</v>
      </c>
      <c r="D672" t="s">
        <v>18</v>
      </c>
      <c r="E672" s="1">
        <v>42448.268055555556</v>
      </c>
      <c r="F672" s="1">
        <v>42448.268055555556</v>
      </c>
      <c r="G672" t="s">
        <v>683</v>
      </c>
      <c r="H672" t="s">
        <v>684</v>
      </c>
      <c r="I672" t="str">
        <f>VLOOKUP(H:H,Sheet1!A:B,2,FALSE)</f>
        <v>Chesapeak, VA</v>
      </c>
      <c r="J672">
        <f t="shared" si="22"/>
        <v>7</v>
      </c>
      <c r="K672">
        <v>0</v>
      </c>
      <c r="L672">
        <v>0</v>
      </c>
      <c r="M672">
        <v>1</v>
      </c>
      <c r="N672" t="s">
        <v>21</v>
      </c>
      <c r="O672">
        <v>0</v>
      </c>
      <c r="P672">
        <v>0</v>
      </c>
      <c r="Q672">
        <v>1073236</v>
      </c>
      <c r="R672" t="s">
        <v>22</v>
      </c>
    </row>
    <row r="673" spans="1:18" hidden="1">
      <c r="A673" t="s">
        <v>16</v>
      </c>
      <c r="B673" t="s">
        <v>16</v>
      </c>
      <c r="C673" t="s">
        <v>17</v>
      </c>
      <c r="D673" t="s">
        <v>18</v>
      </c>
      <c r="E673" s="1">
        <v>42448.309027777781</v>
      </c>
      <c r="F673" s="1">
        <v>42448.311111111114</v>
      </c>
      <c r="G673" t="s">
        <v>537</v>
      </c>
      <c r="H673" t="s">
        <v>538</v>
      </c>
      <c r="I673" t="str">
        <f>VLOOKUP(H:H,Sheet1!A:B,2,FALSE)</f>
        <v>Hanover, MD</v>
      </c>
      <c r="J673">
        <f t="shared" si="22"/>
        <v>7</v>
      </c>
      <c r="K673">
        <v>0.05</v>
      </c>
      <c r="L673">
        <v>0.05</v>
      </c>
      <c r="M673">
        <v>1</v>
      </c>
      <c r="N673" t="s">
        <v>21</v>
      </c>
      <c r="O673">
        <v>0.05</v>
      </c>
      <c r="P673">
        <v>0.05</v>
      </c>
      <c r="Q673">
        <v>1073241</v>
      </c>
      <c r="R673" t="s">
        <v>22</v>
      </c>
    </row>
    <row r="674" spans="1:18" hidden="1">
      <c r="A674" t="s">
        <v>16</v>
      </c>
      <c r="B674" t="s">
        <v>16</v>
      </c>
      <c r="C674" t="s">
        <v>17</v>
      </c>
      <c r="D674" t="s">
        <v>18</v>
      </c>
      <c r="E674" s="1">
        <v>42448.334722222222</v>
      </c>
      <c r="F674" s="1">
        <v>42448.344444444447</v>
      </c>
      <c r="G674" t="s">
        <v>685</v>
      </c>
      <c r="H674" t="s">
        <v>686</v>
      </c>
      <c r="I674" t="str">
        <f>VLOOKUP(H:H,Sheet1!A:B,2,FALSE)</f>
        <v>Hanover, MD</v>
      </c>
      <c r="J674">
        <f t="shared" si="22"/>
        <v>7</v>
      </c>
      <c r="K674">
        <v>0.23</v>
      </c>
      <c r="L674">
        <v>0.23</v>
      </c>
      <c r="M674">
        <v>1</v>
      </c>
      <c r="N674" t="s">
        <v>21</v>
      </c>
      <c r="O674">
        <v>0.23</v>
      </c>
      <c r="P674">
        <v>0.23</v>
      </c>
      <c r="Q674">
        <v>1073244</v>
      </c>
      <c r="R674" t="s">
        <v>22</v>
      </c>
    </row>
    <row r="675" spans="1:18" hidden="1">
      <c r="A675" t="s">
        <v>16</v>
      </c>
      <c r="B675" t="s">
        <v>16</v>
      </c>
      <c r="C675" t="s">
        <v>17</v>
      </c>
      <c r="D675" t="s">
        <v>18</v>
      </c>
      <c r="E675" s="1">
        <v>42448.339583333334</v>
      </c>
      <c r="F675" s="1">
        <v>42448.34097222222</v>
      </c>
      <c r="G675" t="s">
        <v>674</v>
      </c>
      <c r="H675" t="s">
        <v>386</v>
      </c>
      <c r="I675" t="str">
        <f>VLOOKUP(H:H,Sheet1!A:B,2,FALSE)</f>
        <v>Morgan City, LA</v>
      </c>
      <c r="J675">
        <f t="shared" si="22"/>
        <v>8</v>
      </c>
      <c r="K675">
        <v>0.03</v>
      </c>
      <c r="L675">
        <v>0.03</v>
      </c>
      <c r="M675">
        <v>1</v>
      </c>
      <c r="N675" t="s">
        <v>21</v>
      </c>
      <c r="O675">
        <v>0.03</v>
      </c>
      <c r="P675">
        <v>0.03</v>
      </c>
      <c r="Q675">
        <v>1073243</v>
      </c>
      <c r="R675" t="s">
        <v>22</v>
      </c>
    </row>
    <row r="676" spans="1:18" hidden="1">
      <c r="A676" t="s">
        <v>16</v>
      </c>
      <c r="B676" t="s">
        <v>16</v>
      </c>
      <c r="C676" t="s">
        <v>17</v>
      </c>
      <c r="D676" t="s">
        <v>18</v>
      </c>
      <c r="E676" s="1">
        <v>42448.349305555559</v>
      </c>
      <c r="F676" s="1">
        <v>42448.42083333333</v>
      </c>
      <c r="G676" t="s">
        <v>687</v>
      </c>
      <c r="H676" t="s">
        <v>688</v>
      </c>
      <c r="I676" t="str">
        <f>VLOOKUP(H:H,Sheet1!A:B,2,FALSE)</f>
        <v>Chesapeak, VA</v>
      </c>
      <c r="J676">
        <f t="shared" si="22"/>
        <v>7</v>
      </c>
      <c r="K676">
        <v>1.72</v>
      </c>
      <c r="L676">
        <v>1.72</v>
      </c>
      <c r="M676">
        <v>1</v>
      </c>
      <c r="N676" t="s">
        <v>21</v>
      </c>
      <c r="O676">
        <v>1.72</v>
      </c>
      <c r="P676">
        <v>1.72</v>
      </c>
      <c r="Q676">
        <v>1073251</v>
      </c>
      <c r="R676" t="s">
        <v>22</v>
      </c>
    </row>
    <row r="677" spans="1:18" hidden="1">
      <c r="A677" t="s">
        <v>16</v>
      </c>
      <c r="B677" t="s">
        <v>16</v>
      </c>
      <c r="C677" t="s">
        <v>17</v>
      </c>
      <c r="D677" t="s">
        <v>18</v>
      </c>
      <c r="E677" s="1">
        <v>42448.35</v>
      </c>
      <c r="F677" s="1">
        <v>42448.43472222222</v>
      </c>
      <c r="G677" t="s">
        <v>689</v>
      </c>
      <c r="H677" t="s">
        <v>690</v>
      </c>
      <c r="I677" t="str">
        <f>VLOOKUP(H:H,Sheet1!A:B,2,FALSE)</f>
        <v>Hanover, MD</v>
      </c>
      <c r="J677">
        <f t="shared" si="22"/>
        <v>8</v>
      </c>
      <c r="K677">
        <v>2.0299999999999998</v>
      </c>
      <c r="L677">
        <v>2.0299999999999998</v>
      </c>
      <c r="M677">
        <v>1</v>
      </c>
      <c r="N677" t="s">
        <v>21</v>
      </c>
      <c r="O677">
        <v>2.0299999999999998</v>
      </c>
      <c r="P677">
        <v>2.0299999999999998</v>
      </c>
      <c r="Q677">
        <v>1073253</v>
      </c>
      <c r="R677" t="s">
        <v>22</v>
      </c>
    </row>
    <row r="678" spans="1:18" hidden="1">
      <c r="A678" t="s">
        <v>16</v>
      </c>
      <c r="B678" t="s">
        <v>16</v>
      </c>
      <c r="C678" t="s">
        <v>17</v>
      </c>
      <c r="D678" t="s">
        <v>18</v>
      </c>
      <c r="E678" s="1">
        <v>42448.354166666664</v>
      </c>
      <c r="F678" s="1">
        <v>42448.393055555556</v>
      </c>
      <c r="G678" t="s">
        <v>423</v>
      </c>
      <c r="H678" t="s">
        <v>424</v>
      </c>
      <c r="I678" t="str">
        <f>VLOOKUP(H:H,Sheet1!A:B,2,FALSE)</f>
        <v>Houston, TX</v>
      </c>
      <c r="J678">
        <f t="shared" si="22"/>
        <v>9</v>
      </c>
      <c r="K678">
        <v>0.93</v>
      </c>
      <c r="L678">
        <v>0.93</v>
      </c>
      <c r="M678">
        <v>1</v>
      </c>
      <c r="N678" t="s">
        <v>21</v>
      </c>
      <c r="O678">
        <v>0.93</v>
      </c>
      <c r="P678">
        <v>0.93</v>
      </c>
      <c r="Q678">
        <v>1073248</v>
      </c>
      <c r="R678" t="s">
        <v>22</v>
      </c>
    </row>
    <row r="679" spans="1:18" hidden="1">
      <c r="A679" t="s">
        <v>16</v>
      </c>
      <c r="B679" t="s">
        <v>16</v>
      </c>
      <c r="C679" t="s">
        <v>17</v>
      </c>
      <c r="D679" t="s">
        <v>18</v>
      </c>
      <c r="E679" s="1">
        <v>42448.393055555556</v>
      </c>
      <c r="F679" s="1">
        <v>42448.439583333333</v>
      </c>
      <c r="G679" t="s">
        <v>423</v>
      </c>
      <c r="H679" t="s">
        <v>424</v>
      </c>
      <c r="I679" t="str">
        <f>VLOOKUP(H:H,Sheet1!A:B,2,FALSE)</f>
        <v>Houston, TX</v>
      </c>
      <c r="J679">
        <f t="shared" si="22"/>
        <v>9</v>
      </c>
      <c r="K679">
        <v>1.1200000000000001</v>
      </c>
      <c r="L679">
        <v>1.1200000000000001</v>
      </c>
      <c r="M679">
        <v>1</v>
      </c>
      <c r="N679" t="s">
        <v>21</v>
      </c>
      <c r="O679">
        <v>1.1200000000000001</v>
      </c>
      <c r="P679">
        <v>1.1200000000000001</v>
      </c>
      <c r="Q679">
        <v>1073254</v>
      </c>
      <c r="R679" t="s">
        <v>22</v>
      </c>
    </row>
    <row r="680" spans="1:18" hidden="1">
      <c r="A680" t="s">
        <v>16</v>
      </c>
      <c r="B680" t="s">
        <v>16</v>
      </c>
      <c r="C680" t="s">
        <v>17</v>
      </c>
      <c r="D680" t="s">
        <v>18</v>
      </c>
      <c r="E680" s="1">
        <v>42448.4</v>
      </c>
      <c r="F680" s="1">
        <v>42448.450694444444</v>
      </c>
      <c r="G680" t="s">
        <v>674</v>
      </c>
      <c r="H680" t="s">
        <v>386</v>
      </c>
      <c r="I680" t="str">
        <f>VLOOKUP(H:H,Sheet1!A:B,2,FALSE)</f>
        <v>Morgan City, LA</v>
      </c>
      <c r="J680">
        <f t="shared" si="22"/>
        <v>8</v>
      </c>
      <c r="K680">
        <v>1.22</v>
      </c>
      <c r="L680">
        <v>1.22</v>
      </c>
      <c r="M680">
        <v>1</v>
      </c>
      <c r="N680" t="s">
        <v>21</v>
      </c>
      <c r="O680">
        <v>1.22</v>
      </c>
      <c r="P680">
        <v>1.22</v>
      </c>
      <c r="Q680">
        <v>1073256</v>
      </c>
      <c r="R680" t="s">
        <v>22</v>
      </c>
    </row>
    <row r="681" spans="1:18" hidden="1">
      <c r="A681" t="s">
        <v>16</v>
      </c>
      <c r="B681" t="s">
        <v>16</v>
      </c>
      <c r="C681" t="s">
        <v>17</v>
      </c>
      <c r="D681" t="s">
        <v>18</v>
      </c>
      <c r="E681" s="1">
        <v>42448.421527777777</v>
      </c>
      <c r="F681" s="1">
        <v>42448.443055555559</v>
      </c>
      <c r="G681" t="s">
        <v>687</v>
      </c>
      <c r="H681" t="s">
        <v>688</v>
      </c>
      <c r="I681" t="str">
        <f>VLOOKUP(H:H,Sheet1!A:B,2,FALSE)</f>
        <v>Chesapeak, VA</v>
      </c>
      <c r="J681">
        <f t="shared" si="22"/>
        <v>8</v>
      </c>
      <c r="K681">
        <v>0.52</v>
      </c>
      <c r="L681">
        <v>0.52</v>
      </c>
      <c r="M681">
        <v>1</v>
      </c>
      <c r="N681" t="s">
        <v>21</v>
      </c>
      <c r="O681">
        <v>0.52</v>
      </c>
      <c r="P681">
        <v>0.52</v>
      </c>
      <c r="Q681">
        <v>1073255</v>
      </c>
      <c r="R681" t="s">
        <v>22</v>
      </c>
    </row>
    <row r="682" spans="1:18" hidden="1">
      <c r="A682" t="s">
        <v>16</v>
      </c>
      <c r="B682" t="s">
        <v>16</v>
      </c>
      <c r="C682" t="s">
        <v>17</v>
      </c>
      <c r="D682" t="s">
        <v>18</v>
      </c>
      <c r="E682" s="1">
        <v>42448.432638888888</v>
      </c>
      <c r="F682" s="1">
        <v>42448.46597222222</v>
      </c>
      <c r="G682" t="s">
        <v>409</v>
      </c>
      <c r="H682" t="s">
        <v>410</v>
      </c>
      <c r="I682" t="str">
        <f>VLOOKUP(H:H,Sheet1!A:B,2,FALSE)</f>
        <v>Houston, TX</v>
      </c>
      <c r="J682">
        <f t="shared" si="22"/>
        <v>9</v>
      </c>
      <c r="K682">
        <v>0.8</v>
      </c>
      <c r="L682">
        <v>0.8</v>
      </c>
      <c r="M682">
        <v>1</v>
      </c>
      <c r="N682" t="s">
        <v>21</v>
      </c>
      <c r="O682">
        <v>0.8</v>
      </c>
      <c r="P682">
        <v>0.8</v>
      </c>
      <c r="Q682">
        <v>1073257</v>
      </c>
      <c r="R682" t="s">
        <v>22</v>
      </c>
    </row>
    <row r="683" spans="1:18" hidden="1">
      <c r="A683" t="s">
        <v>16</v>
      </c>
      <c r="B683" t="s">
        <v>16</v>
      </c>
      <c r="C683" t="s">
        <v>17</v>
      </c>
      <c r="D683" t="s">
        <v>18</v>
      </c>
      <c r="E683" s="1">
        <v>42448.466666666667</v>
      </c>
      <c r="F683" s="1">
        <v>42448.468055555553</v>
      </c>
      <c r="G683" t="s">
        <v>409</v>
      </c>
      <c r="H683" t="s">
        <v>410</v>
      </c>
      <c r="I683" t="str">
        <f>VLOOKUP(H:H,Sheet1!A:B,2,FALSE)</f>
        <v>Houston, TX</v>
      </c>
      <c r="J683">
        <f t="shared" si="22"/>
        <v>5</v>
      </c>
      <c r="K683">
        <v>0.03</v>
      </c>
      <c r="L683">
        <v>0.03</v>
      </c>
      <c r="M683">
        <v>1</v>
      </c>
      <c r="N683" t="s">
        <v>21</v>
      </c>
      <c r="O683">
        <v>0.03</v>
      </c>
      <c r="P683">
        <v>0.03</v>
      </c>
      <c r="Q683">
        <v>1073258</v>
      </c>
      <c r="R683" t="s">
        <v>22</v>
      </c>
    </row>
    <row r="684" spans="1:18" hidden="1">
      <c r="A684" t="s">
        <v>16</v>
      </c>
      <c r="B684" t="s">
        <v>16</v>
      </c>
      <c r="C684" t="s">
        <v>17</v>
      </c>
      <c r="D684" t="s">
        <v>18</v>
      </c>
      <c r="E684" s="1">
        <v>42448.468055555553</v>
      </c>
      <c r="F684" s="1">
        <v>42448.473611111112</v>
      </c>
      <c r="G684" t="s">
        <v>409</v>
      </c>
      <c r="H684" t="s">
        <v>410</v>
      </c>
      <c r="I684" t="str">
        <f>VLOOKUP(H:H,Sheet1!A:B,2,FALSE)</f>
        <v>Houston, TX</v>
      </c>
      <c r="J684">
        <f t="shared" si="22"/>
        <v>6</v>
      </c>
      <c r="K684">
        <v>0.13</v>
      </c>
      <c r="L684">
        <v>0.13</v>
      </c>
      <c r="M684">
        <v>1</v>
      </c>
      <c r="N684" t="s">
        <v>21</v>
      </c>
      <c r="O684">
        <v>0.13</v>
      </c>
      <c r="P684">
        <v>0.13</v>
      </c>
      <c r="Q684">
        <v>1073259</v>
      </c>
      <c r="R684" t="s">
        <v>22</v>
      </c>
    </row>
    <row r="685" spans="1:18" hidden="1">
      <c r="A685" t="s">
        <v>16</v>
      </c>
      <c r="B685" t="s">
        <v>16</v>
      </c>
      <c r="C685" t="s">
        <v>17</v>
      </c>
      <c r="D685" t="s">
        <v>18</v>
      </c>
      <c r="E685" s="1">
        <v>42448.473611111112</v>
      </c>
      <c r="F685" s="1">
        <v>42448.477083333331</v>
      </c>
      <c r="G685" t="s">
        <v>409</v>
      </c>
      <c r="H685" t="s">
        <v>410</v>
      </c>
      <c r="I685" t="str">
        <f>VLOOKUP(H:H,Sheet1!A:B,2,FALSE)</f>
        <v>Houston, TX</v>
      </c>
      <c r="J685">
        <f t="shared" si="22"/>
        <v>6</v>
      </c>
      <c r="K685">
        <v>0.08</v>
      </c>
      <c r="L685">
        <v>0.08</v>
      </c>
      <c r="M685">
        <v>1</v>
      </c>
      <c r="N685" t="s">
        <v>21</v>
      </c>
      <c r="O685">
        <v>0.08</v>
      </c>
      <c r="P685">
        <v>0.08</v>
      </c>
      <c r="Q685">
        <v>1073260</v>
      </c>
      <c r="R685" t="s">
        <v>22</v>
      </c>
    </row>
    <row r="686" spans="1:18" hidden="1">
      <c r="A686" t="s">
        <v>16</v>
      </c>
      <c r="B686" t="s">
        <v>16</v>
      </c>
      <c r="C686" t="s">
        <v>17</v>
      </c>
      <c r="D686" t="s">
        <v>18</v>
      </c>
      <c r="E686" s="1">
        <v>42448.477083333331</v>
      </c>
      <c r="F686" s="1">
        <v>42448.48333333333</v>
      </c>
      <c r="G686" t="s">
        <v>409</v>
      </c>
      <c r="H686" t="s">
        <v>410</v>
      </c>
      <c r="I686" t="str">
        <f>VLOOKUP(H:H,Sheet1!A:B,2,FALSE)</f>
        <v>Houston, TX</v>
      </c>
      <c r="J686">
        <f t="shared" si="22"/>
        <v>6</v>
      </c>
      <c r="K686">
        <v>0.15</v>
      </c>
      <c r="L686">
        <v>0.15</v>
      </c>
      <c r="M686">
        <v>1</v>
      </c>
      <c r="N686" t="s">
        <v>21</v>
      </c>
      <c r="O686">
        <v>0.15</v>
      </c>
      <c r="P686">
        <v>0.15</v>
      </c>
      <c r="Q686">
        <v>1073261</v>
      </c>
      <c r="R686" t="s">
        <v>22</v>
      </c>
    </row>
    <row r="687" spans="1:18" hidden="1">
      <c r="A687" t="s">
        <v>16</v>
      </c>
      <c r="B687" t="s">
        <v>16</v>
      </c>
      <c r="C687" t="s">
        <v>17</v>
      </c>
      <c r="D687" t="s">
        <v>18</v>
      </c>
      <c r="E687" s="1">
        <v>42448.484027777777</v>
      </c>
      <c r="F687" s="1">
        <v>42448.484722222223</v>
      </c>
      <c r="G687" t="s">
        <v>409</v>
      </c>
      <c r="H687" t="s">
        <v>410</v>
      </c>
      <c r="I687" t="str">
        <f>VLOOKUP(H:H,Sheet1!A:B,2,FALSE)</f>
        <v>Houston, TX</v>
      </c>
      <c r="J687">
        <f t="shared" si="22"/>
        <v>5</v>
      </c>
      <c r="K687">
        <v>0.02</v>
      </c>
      <c r="L687">
        <v>0.02</v>
      </c>
      <c r="M687">
        <v>1</v>
      </c>
      <c r="N687" t="s">
        <v>21</v>
      </c>
      <c r="O687">
        <v>0.02</v>
      </c>
      <c r="P687">
        <v>0.02</v>
      </c>
      <c r="Q687">
        <v>1073262</v>
      </c>
      <c r="R687" t="s">
        <v>22</v>
      </c>
    </row>
    <row r="688" spans="1:18" hidden="1">
      <c r="A688" t="s">
        <v>16</v>
      </c>
      <c r="B688" t="s">
        <v>16</v>
      </c>
      <c r="C688" t="s">
        <v>17</v>
      </c>
      <c r="D688" t="s">
        <v>18</v>
      </c>
      <c r="E688" s="1">
        <v>42448.484722222223</v>
      </c>
      <c r="F688" s="1">
        <v>42448.48541666667</v>
      </c>
      <c r="G688" t="s">
        <v>409</v>
      </c>
      <c r="H688" t="s">
        <v>410</v>
      </c>
      <c r="I688" t="str">
        <f>VLOOKUP(H:H,Sheet1!A:B,2,FALSE)</f>
        <v>Houston, TX</v>
      </c>
      <c r="J688">
        <f t="shared" si="22"/>
        <v>6</v>
      </c>
      <c r="K688">
        <v>0.02</v>
      </c>
      <c r="L688">
        <v>0.02</v>
      </c>
      <c r="M688">
        <v>1</v>
      </c>
      <c r="N688" t="s">
        <v>21</v>
      </c>
      <c r="O688">
        <v>0.02</v>
      </c>
      <c r="P688">
        <v>0.02</v>
      </c>
      <c r="Q688">
        <v>1073263</v>
      </c>
      <c r="R688" t="s">
        <v>22</v>
      </c>
    </row>
    <row r="689" spans="1:18" hidden="1">
      <c r="A689" t="s">
        <v>16</v>
      </c>
      <c r="B689" t="s">
        <v>16</v>
      </c>
      <c r="C689" t="s">
        <v>17</v>
      </c>
      <c r="D689" t="s">
        <v>18</v>
      </c>
      <c r="E689" s="1">
        <v>42448.486805555556</v>
      </c>
      <c r="F689" s="1">
        <v>42448.487500000003</v>
      </c>
      <c r="G689" t="s">
        <v>409</v>
      </c>
      <c r="H689" t="s">
        <v>410</v>
      </c>
      <c r="I689" t="str">
        <f>VLOOKUP(H:H,Sheet1!A:B,2,FALSE)</f>
        <v>Houston, TX</v>
      </c>
      <c r="J689">
        <f t="shared" si="22"/>
        <v>5</v>
      </c>
      <c r="K689">
        <v>0.02</v>
      </c>
      <c r="L689">
        <v>0.02</v>
      </c>
      <c r="M689">
        <v>1</v>
      </c>
      <c r="N689" t="s">
        <v>21</v>
      </c>
      <c r="O689">
        <v>0.02</v>
      </c>
      <c r="P689">
        <v>0.02</v>
      </c>
      <c r="Q689">
        <v>1073264</v>
      </c>
      <c r="R689" t="s">
        <v>22</v>
      </c>
    </row>
    <row r="690" spans="1:18" hidden="1">
      <c r="A690" t="s">
        <v>16</v>
      </c>
      <c r="B690" t="s">
        <v>16</v>
      </c>
      <c r="C690" t="s">
        <v>17</v>
      </c>
      <c r="D690" t="s">
        <v>18</v>
      </c>
      <c r="E690" s="1">
        <v>42448.491666666669</v>
      </c>
      <c r="F690" s="1">
        <v>42448.492361111108</v>
      </c>
      <c r="G690" t="s">
        <v>409</v>
      </c>
      <c r="H690" t="s">
        <v>410</v>
      </c>
      <c r="I690" t="str">
        <f>VLOOKUP(H:H,Sheet1!A:B,2,FALSE)</f>
        <v>Houston, TX</v>
      </c>
      <c r="J690">
        <f t="shared" si="22"/>
        <v>5</v>
      </c>
      <c r="K690">
        <v>0.02</v>
      </c>
      <c r="L690">
        <v>0.02</v>
      </c>
      <c r="M690">
        <v>1</v>
      </c>
      <c r="N690" t="s">
        <v>21</v>
      </c>
      <c r="O690">
        <v>0.02</v>
      </c>
      <c r="P690">
        <v>0.02</v>
      </c>
      <c r="Q690">
        <v>1073265</v>
      </c>
      <c r="R690" t="s">
        <v>22</v>
      </c>
    </row>
    <row r="691" spans="1:18" hidden="1">
      <c r="A691" t="s">
        <v>16</v>
      </c>
      <c r="B691" t="s">
        <v>16</v>
      </c>
      <c r="C691" t="s">
        <v>17</v>
      </c>
      <c r="D691" t="s">
        <v>18</v>
      </c>
      <c r="E691" s="1">
        <v>42448.492361111108</v>
      </c>
      <c r="F691" s="1">
        <v>42448.493055555555</v>
      </c>
      <c r="G691" t="s">
        <v>409</v>
      </c>
      <c r="H691" t="s">
        <v>410</v>
      </c>
      <c r="I691" t="str">
        <f>VLOOKUP(H:H,Sheet1!A:B,2,FALSE)</f>
        <v>Houston, TX</v>
      </c>
      <c r="J691">
        <f t="shared" si="22"/>
        <v>6</v>
      </c>
      <c r="K691">
        <v>0.02</v>
      </c>
      <c r="L691">
        <v>0.02</v>
      </c>
      <c r="M691">
        <v>1</v>
      </c>
      <c r="N691" t="s">
        <v>21</v>
      </c>
      <c r="O691">
        <v>0.02</v>
      </c>
      <c r="P691">
        <v>0.02</v>
      </c>
      <c r="Q691">
        <v>1073266</v>
      </c>
      <c r="R691" t="s">
        <v>22</v>
      </c>
    </row>
    <row r="692" spans="1:18" hidden="1">
      <c r="A692" t="s">
        <v>16</v>
      </c>
      <c r="B692" t="s">
        <v>16</v>
      </c>
      <c r="C692" t="s">
        <v>17</v>
      </c>
      <c r="D692" t="s">
        <v>18</v>
      </c>
      <c r="E692" s="1">
        <v>42448.5</v>
      </c>
      <c r="F692" s="1">
        <v>42448.570833333331</v>
      </c>
      <c r="G692" t="s">
        <v>409</v>
      </c>
      <c r="H692" t="s">
        <v>410</v>
      </c>
      <c r="I692" t="str">
        <f>VLOOKUP(H:H,Sheet1!A:B,2,FALSE)</f>
        <v>Houston, TX</v>
      </c>
      <c r="J692">
        <f t="shared" si="22"/>
        <v>5</v>
      </c>
      <c r="K692">
        <v>1.7</v>
      </c>
      <c r="L692">
        <v>1.7</v>
      </c>
      <c r="M692">
        <v>1</v>
      </c>
      <c r="N692" t="s">
        <v>21</v>
      </c>
      <c r="O692">
        <v>1.7</v>
      </c>
      <c r="P692">
        <v>1.7</v>
      </c>
      <c r="Q692">
        <v>1073273</v>
      </c>
      <c r="R692" t="s">
        <v>22</v>
      </c>
    </row>
    <row r="693" spans="1:18" hidden="1">
      <c r="A693" t="s">
        <v>16</v>
      </c>
      <c r="B693" t="s">
        <v>16</v>
      </c>
      <c r="C693" t="s">
        <v>17</v>
      </c>
      <c r="D693" t="s">
        <v>18</v>
      </c>
      <c r="E693" s="1">
        <v>42448.54791666667</v>
      </c>
      <c r="F693" s="1">
        <v>42448.638888888891</v>
      </c>
      <c r="G693" t="s">
        <v>640</v>
      </c>
      <c r="H693" t="s">
        <v>641</v>
      </c>
      <c r="I693" t="str">
        <f>VLOOKUP(H:H,Sheet1!A:B,2,FALSE)</f>
        <v>?</v>
      </c>
      <c r="J693">
        <f t="shared" si="22"/>
        <v>7</v>
      </c>
      <c r="K693">
        <v>2.1800000000000002</v>
      </c>
      <c r="L693">
        <v>2.1800000000000002</v>
      </c>
      <c r="M693">
        <v>1</v>
      </c>
      <c r="N693" t="s">
        <v>21</v>
      </c>
      <c r="O693">
        <v>2.1800000000000002</v>
      </c>
      <c r="P693">
        <v>2.1800000000000002</v>
      </c>
      <c r="Q693">
        <v>1073285</v>
      </c>
      <c r="R693" t="s">
        <v>22</v>
      </c>
    </row>
    <row r="694" spans="1:18" hidden="1">
      <c r="A694" t="s">
        <v>16</v>
      </c>
      <c r="B694" t="s">
        <v>16</v>
      </c>
      <c r="C694" t="s">
        <v>17</v>
      </c>
      <c r="D694" t="s">
        <v>18</v>
      </c>
      <c r="E694" s="1">
        <v>42448.54791666667</v>
      </c>
      <c r="F694" s="1">
        <v>42448.679166666669</v>
      </c>
      <c r="G694" t="s">
        <v>505</v>
      </c>
      <c r="H694" t="s">
        <v>506</v>
      </c>
      <c r="I694" t="str">
        <f>VLOOKUP(H:H,Sheet1!A:B,2,FALSE)</f>
        <v>Morgan City, LA</v>
      </c>
      <c r="J694">
        <f t="shared" si="22"/>
        <v>7</v>
      </c>
      <c r="K694">
        <v>3.15</v>
      </c>
      <c r="L694">
        <v>3.15</v>
      </c>
      <c r="M694">
        <v>1</v>
      </c>
      <c r="N694" t="s">
        <v>21</v>
      </c>
      <c r="O694">
        <v>3.15</v>
      </c>
      <c r="P694">
        <v>3.15</v>
      </c>
      <c r="Q694">
        <v>1073291</v>
      </c>
      <c r="R694" t="s">
        <v>22</v>
      </c>
    </row>
    <row r="695" spans="1:18" hidden="1">
      <c r="A695" t="s">
        <v>16</v>
      </c>
      <c r="B695" t="s">
        <v>16</v>
      </c>
      <c r="C695" t="s">
        <v>17</v>
      </c>
      <c r="D695" t="s">
        <v>18</v>
      </c>
      <c r="E695" s="1">
        <v>42448.587500000001</v>
      </c>
      <c r="F695" s="1">
        <v>42448.702777777777</v>
      </c>
      <c r="G695" t="s">
        <v>677</v>
      </c>
      <c r="H695" t="s">
        <v>678</v>
      </c>
      <c r="I695" t="str">
        <f>VLOOKUP(H:H,Sheet1!A:B,2,FALSE)</f>
        <v>Morgan City, LA</v>
      </c>
      <c r="J695">
        <f t="shared" si="22"/>
        <v>7</v>
      </c>
      <c r="K695">
        <v>2.77</v>
      </c>
      <c r="L695">
        <v>2.77</v>
      </c>
      <c r="M695">
        <v>1</v>
      </c>
      <c r="N695" t="s">
        <v>21</v>
      </c>
      <c r="O695">
        <v>2.77</v>
      </c>
      <c r="P695">
        <v>2.77</v>
      </c>
      <c r="Q695">
        <v>1073297</v>
      </c>
      <c r="R695" t="s">
        <v>22</v>
      </c>
    </row>
    <row r="696" spans="1:18" hidden="1">
      <c r="A696" t="s">
        <v>16</v>
      </c>
      <c r="B696" t="s">
        <v>16</v>
      </c>
      <c r="C696" t="s">
        <v>17</v>
      </c>
      <c r="D696" t="s">
        <v>18</v>
      </c>
      <c r="E696" s="1">
        <v>42448.663194444445</v>
      </c>
      <c r="F696" s="1">
        <v>42448.748611111114</v>
      </c>
      <c r="G696" t="s">
        <v>640</v>
      </c>
      <c r="H696" t="s">
        <v>641</v>
      </c>
      <c r="I696" t="str">
        <f>VLOOKUP(H:H,Sheet1!A:B,2,FALSE)</f>
        <v>?</v>
      </c>
      <c r="J696">
        <f t="shared" si="22"/>
        <v>7</v>
      </c>
      <c r="K696">
        <v>2.0499999999999998</v>
      </c>
      <c r="L696">
        <v>2.0499999999999998</v>
      </c>
      <c r="M696">
        <v>1</v>
      </c>
      <c r="N696" t="s">
        <v>21</v>
      </c>
      <c r="O696">
        <v>2.0499999999999998</v>
      </c>
      <c r="P696">
        <v>2.0499999999999998</v>
      </c>
      <c r="Q696">
        <v>1073298</v>
      </c>
      <c r="R696" t="s">
        <v>22</v>
      </c>
    </row>
    <row r="697" spans="1:18">
      <c r="A697" t="s">
        <v>16</v>
      </c>
      <c r="B697" t="s">
        <v>16</v>
      </c>
      <c r="C697" t="s">
        <v>17</v>
      </c>
      <c r="D697" t="s">
        <v>18</v>
      </c>
      <c r="E697" s="1">
        <v>42448.829861111109</v>
      </c>
      <c r="F697" s="1">
        <v>42448.936805555553</v>
      </c>
      <c r="G697" t="s">
        <v>226</v>
      </c>
      <c r="H697" t="s">
        <v>227</v>
      </c>
      <c r="I697" t="str">
        <f>VLOOKUP(H:H,Sheet1!A:B,2,FALSE)</f>
        <v>Perth, Australia</v>
      </c>
      <c r="J697">
        <f t="shared" si="22"/>
        <v>5</v>
      </c>
      <c r="K697">
        <v>2.57</v>
      </c>
      <c r="L697">
        <v>2.57</v>
      </c>
      <c r="M697">
        <v>1</v>
      </c>
      <c r="N697" t="s">
        <v>21</v>
      </c>
      <c r="O697">
        <v>2.57</v>
      </c>
      <c r="P697">
        <v>2.57</v>
      </c>
      <c r="Q697">
        <v>1073303</v>
      </c>
      <c r="R697" t="s">
        <v>22</v>
      </c>
    </row>
    <row r="698" spans="1:18">
      <c r="A698" t="s">
        <v>16</v>
      </c>
      <c r="B698" t="s">
        <v>16</v>
      </c>
      <c r="C698" t="s">
        <v>17</v>
      </c>
      <c r="D698" t="s">
        <v>18</v>
      </c>
      <c r="E698" s="1">
        <v>42448.945138888892</v>
      </c>
      <c r="F698" s="1">
        <v>42448.947916666664</v>
      </c>
      <c r="G698" t="s">
        <v>226</v>
      </c>
      <c r="H698" t="s">
        <v>227</v>
      </c>
      <c r="I698" t="str">
        <f>VLOOKUP(H:H,Sheet1!A:B,2,FALSE)</f>
        <v>Perth, Australia</v>
      </c>
      <c r="J698">
        <f t="shared" si="22"/>
        <v>5</v>
      </c>
      <c r="K698">
        <v>7.0000000000000007E-2</v>
      </c>
      <c r="L698">
        <v>7.0000000000000007E-2</v>
      </c>
      <c r="M698">
        <v>1</v>
      </c>
      <c r="N698" t="s">
        <v>21</v>
      </c>
      <c r="O698">
        <v>7.0000000000000007E-2</v>
      </c>
      <c r="P698">
        <v>7.0000000000000007E-2</v>
      </c>
      <c r="Q698">
        <v>1073305</v>
      </c>
      <c r="R698" t="s">
        <v>22</v>
      </c>
    </row>
    <row r="699" spans="1:18">
      <c r="A699" t="s">
        <v>16</v>
      </c>
      <c r="B699" t="s">
        <v>16</v>
      </c>
      <c r="C699" t="s">
        <v>17</v>
      </c>
      <c r="D699" t="s">
        <v>18</v>
      </c>
      <c r="E699" s="1">
        <v>42448.948611111111</v>
      </c>
      <c r="F699" s="1">
        <v>42449.072222222225</v>
      </c>
      <c r="G699" t="s">
        <v>226</v>
      </c>
      <c r="H699" t="s">
        <v>227</v>
      </c>
      <c r="I699" t="str">
        <f>VLOOKUP(H:H,Sheet1!A:B,2,FALSE)</f>
        <v>Perth, Australia</v>
      </c>
      <c r="J699">
        <f t="shared" si="22"/>
        <v>5</v>
      </c>
      <c r="K699">
        <v>2.97</v>
      </c>
      <c r="L699">
        <v>2.97</v>
      </c>
      <c r="M699">
        <v>1</v>
      </c>
      <c r="N699" t="s">
        <v>21</v>
      </c>
      <c r="O699">
        <v>2.97</v>
      </c>
      <c r="P699">
        <v>2.97</v>
      </c>
      <c r="Q699">
        <v>1073318</v>
      </c>
      <c r="R699" t="s">
        <v>22</v>
      </c>
    </row>
    <row r="700" spans="1:18">
      <c r="A700" t="s">
        <v>16</v>
      </c>
      <c r="B700" t="s">
        <v>16</v>
      </c>
      <c r="C700" t="s">
        <v>17</v>
      </c>
      <c r="D700" t="s">
        <v>18</v>
      </c>
      <c r="E700" s="1">
        <v>42449.001388888886</v>
      </c>
      <c r="F700" s="1">
        <v>42449.010416666664</v>
      </c>
      <c r="G700" t="s">
        <v>691</v>
      </c>
      <c r="H700" t="s">
        <v>692</v>
      </c>
      <c r="I700" t="str">
        <f>VLOOKUP(H:H,Sheet1!A:B,2,FALSE)</f>
        <v>Stavanger, Norway</v>
      </c>
      <c r="J700">
        <f t="shared" si="22"/>
        <v>6</v>
      </c>
      <c r="K700">
        <v>0.22</v>
      </c>
      <c r="L700">
        <v>0.22</v>
      </c>
      <c r="M700">
        <v>1</v>
      </c>
      <c r="N700" t="s">
        <v>21</v>
      </c>
      <c r="O700">
        <v>0.22</v>
      </c>
      <c r="P700">
        <v>0.22</v>
      </c>
      <c r="Q700">
        <v>1073306</v>
      </c>
      <c r="R700" t="s">
        <v>22</v>
      </c>
    </row>
    <row r="701" spans="1:18">
      <c r="A701" t="s">
        <v>16</v>
      </c>
      <c r="B701" t="s">
        <v>16</v>
      </c>
      <c r="C701" t="s">
        <v>17</v>
      </c>
      <c r="D701" t="s">
        <v>18</v>
      </c>
      <c r="E701" s="1">
        <v>42449.013194444444</v>
      </c>
      <c r="F701" s="1">
        <v>42449.29583333333</v>
      </c>
      <c r="G701" t="s">
        <v>691</v>
      </c>
      <c r="H701" t="s">
        <v>692</v>
      </c>
      <c r="I701" t="str">
        <f>VLOOKUP(H:H,Sheet1!A:B,2,FALSE)</f>
        <v>Stavanger, Norway</v>
      </c>
      <c r="J701">
        <f t="shared" si="22"/>
        <v>6</v>
      </c>
      <c r="K701">
        <v>6.78</v>
      </c>
      <c r="L701">
        <v>6.78</v>
      </c>
      <c r="M701">
        <v>1</v>
      </c>
      <c r="N701" t="s">
        <v>21</v>
      </c>
      <c r="O701">
        <v>6.78</v>
      </c>
      <c r="P701">
        <v>6.78</v>
      </c>
      <c r="Q701">
        <v>1073327</v>
      </c>
      <c r="R701" t="s">
        <v>22</v>
      </c>
    </row>
    <row r="702" spans="1:18">
      <c r="A702" t="s">
        <v>16</v>
      </c>
      <c r="B702" t="s">
        <v>16</v>
      </c>
      <c r="C702" t="s">
        <v>17</v>
      </c>
      <c r="D702" t="s">
        <v>18</v>
      </c>
      <c r="E702" s="1">
        <v>42449.2</v>
      </c>
      <c r="F702" s="1">
        <v>42449.285416666666</v>
      </c>
      <c r="G702" t="s">
        <v>693</v>
      </c>
      <c r="H702" t="s">
        <v>694</v>
      </c>
      <c r="I702" t="str">
        <f>VLOOKUP(H:H,Sheet1!A:B,2,FALSE)</f>
        <v>Chandigarh, India</v>
      </c>
      <c r="J702">
        <f t="shared" si="22"/>
        <v>6</v>
      </c>
      <c r="K702">
        <v>2.0499999999999998</v>
      </c>
      <c r="L702">
        <v>2.0499999999999998</v>
      </c>
      <c r="M702">
        <v>1</v>
      </c>
      <c r="N702" t="s">
        <v>21</v>
      </c>
      <c r="O702">
        <v>2.0499999999999998</v>
      </c>
      <c r="P702">
        <v>2.0499999999999998</v>
      </c>
      <c r="Q702">
        <v>1073324</v>
      </c>
      <c r="R702" t="s">
        <v>22</v>
      </c>
    </row>
    <row r="703" spans="1:18">
      <c r="A703" t="s">
        <v>16</v>
      </c>
      <c r="B703" t="s">
        <v>16</v>
      </c>
      <c r="C703" t="s">
        <v>1663</v>
      </c>
      <c r="D703" t="s">
        <v>18</v>
      </c>
      <c r="E703" s="1">
        <v>42449.231944444444</v>
      </c>
      <c r="F703" s="1">
        <v>42449.331250000003</v>
      </c>
      <c r="G703" t="s">
        <v>1676</v>
      </c>
      <c r="H703" t="s">
        <v>1635</v>
      </c>
      <c r="I703" t="str">
        <f>VLOOKUP(H:H,[1]Sheet1!A:B,2,FALSE)</f>
        <v>Stavanger, Norway</v>
      </c>
      <c r="J703">
        <f t="shared" si="22"/>
        <v>7</v>
      </c>
      <c r="K703">
        <v>2.38</v>
      </c>
      <c r="L703">
        <v>2.38</v>
      </c>
      <c r="M703">
        <v>1</v>
      </c>
      <c r="N703" t="s">
        <v>21</v>
      </c>
      <c r="O703">
        <v>2.38</v>
      </c>
      <c r="P703">
        <v>2.38</v>
      </c>
      <c r="Q703">
        <v>1073329</v>
      </c>
    </row>
    <row r="704" spans="1:18" hidden="1">
      <c r="A704" t="s">
        <v>16</v>
      </c>
      <c r="B704" t="s">
        <v>16</v>
      </c>
      <c r="C704" t="s">
        <v>17</v>
      </c>
      <c r="D704" t="s">
        <v>18</v>
      </c>
      <c r="E704" s="1">
        <v>42449.245138888888</v>
      </c>
      <c r="F704" s="1">
        <v>42449.540277777778</v>
      </c>
      <c r="G704" t="s">
        <v>640</v>
      </c>
      <c r="H704" t="s">
        <v>641</v>
      </c>
      <c r="I704" t="str">
        <f>VLOOKUP(H:H,Sheet1!A:B,2,FALSE)</f>
        <v>?</v>
      </c>
      <c r="J704">
        <f t="shared" si="22"/>
        <v>8</v>
      </c>
      <c r="K704">
        <v>7.08</v>
      </c>
      <c r="L704">
        <v>7.08</v>
      </c>
      <c r="M704">
        <v>1</v>
      </c>
      <c r="N704" t="s">
        <v>21</v>
      </c>
      <c r="O704">
        <v>7.08</v>
      </c>
      <c r="P704">
        <v>7.08</v>
      </c>
      <c r="Q704">
        <v>1073352</v>
      </c>
      <c r="R704" t="s">
        <v>22</v>
      </c>
    </row>
    <row r="705" spans="1:18">
      <c r="A705" t="s">
        <v>16</v>
      </c>
      <c r="B705" t="s">
        <v>16</v>
      </c>
      <c r="C705" t="s">
        <v>17</v>
      </c>
      <c r="D705" t="s">
        <v>18</v>
      </c>
      <c r="E705" s="1">
        <v>42449.329861111109</v>
      </c>
      <c r="F705" s="1">
        <v>42449.352777777778</v>
      </c>
      <c r="G705" t="s">
        <v>226</v>
      </c>
      <c r="H705" t="s">
        <v>227</v>
      </c>
      <c r="I705" t="str">
        <f>VLOOKUP(H:H,Sheet1!A:B,2,FALSE)</f>
        <v>Perth, Australia</v>
      </c>
      <c r="J705">
        <f t="shared" si="22"/>
        <v>7</v>
      </c>
      <c r="K705">
        <v>0.55000000000000004</v>
      </c>
      <c r="L705">
        <v>0.55000000000000004</v>
      </c>
      <c r="M705">
        <v>1</v>
      </c>
      <c r="N705" t="s">
        <v>21</v>
      </c>
      <c r="O705">
        <v>0.55000000000000004</v>
      </c>
      <c r="P705">
        <v>0.55000000000000004</v>
      </c>
      <c r="Q705">
        <v>1073331</v>
      </c>
      <c r="R705" t="s">
        <v>22</v>
      </c>
    </row>
    <row r="706" spans="1:18" hidden="1">
      <c r="A706" t="s">
        <v>16</v>
      </c>
      <c r="B706" t="s">
        <v>16</v>
      </c>
      <c r="C706" t="s">
        <v>17</v>
      </c>
      <c r="D706" t="s">
        <v>18</v>
      </c>
      <c r="E706" s="1">
        <v>42449.344444444447</v>
      </c>
      <c r="F706" s="1">
        <v>42449.393055555556</v>
      </c>
      <c r="G706" t="s">
        <v>423</v>
      </c>
      <c r="H706" t="s">
        <v>424</v>
      </c>
      <c r="I706" t="str">
        <f>VLOOKUP(H:H,Sheet1!A:B,2,FALSE)</f>
        <v>Houston, TX</v>
      </c>
      <c r="J706">
        <f t="shared" si="22"/>
        <v>7</v>
      </c>
      <c r="K706">
        <v>1.17</v>
      </c>
      <c r="L706">
        <v>1.17</v>
      </c>
      <c r="M706">
        <v>1</v>
      </c>
      <c r="N706" t="s">
        <v>21</v>
      </c>
      <c r="O706">
        <v>1.17</v>
      </c>
      <c r="P706">
        <v>1.17</v>
      </c>
      <c r="Q706">
        <v>1073334</v>
      </c>
      <c r="R706" t="s">
        <v>22</v>
      </c>
    </row>
    <row r="707" spans="1:18">
      <c r="A707" t="s">
        <v>16</v>
      </c>
      <c r="B707" t="s">
        <v>16</v>
      </c>
      <c r="C707" t="s">
        <v>17</v>
      </c>
      <c r="D707" t="s">
        <v>18</v>
      </c>
      <c r="E707" s="1">
        <v>42449.352777777778</v>
      </c>
      <c r="F707" s="1">
        <v>42449.40625</v>
      </c>
      <c r="G707" t="s">
        <v>226</v>
      </c>
      <c r="H707" t="s">
        <v>227</v>
      </c>
      <c r="I707" t="str">
        <f>VLOOKUP(H:H,Sheet1!A:B,2,FALSE)</f>
        <v>Perth, Australia</v>
      </c>
      <c r="J707">
        <f t="shared" si="22"/>
        <v>8</v>
      </c>
      <c r="K707">
        <v>1.28</v>
      </c>
      <c r="L707">
        <v>1.28</v>
      </c>
      <c r="M707">
        <v>1</v>
      </c>
      <c r="N707" t="s">
        <v>21</v>
      </c>
      <c r="O707">
        <v>1.28</v>
      </c>
      <c r="P707">
        <v>1.28</v>
      </c>
      <c r="Q707">
        <v>1073336</v>
      </c>
      <c r="R707" t="s">
        <v>22</v>
      </c>
    </row>
    <row r="708" spans="1:18" hidden="1">
      <c r="A708" t="s">
        <v>16</v>
      </c>
      <c r="B708" t="s">
        <v>16</v>
      </c>
      <c r="C708" t="s">
        <v>17</v>
      </c>
      <c r="D708" t="s">
        <v>18</v>
      </c>
      <c r="E708" s="1">
        <v>42449.365277777775</v>
      </c>
      <c r="F708" s="1">
        <v>42449.552083333336</v>
      </c>
      <c r="G708" t="s">
        <v>223</v>
      </c>
      <c r="H708" t="s">
        <v>224</v>
      </c>
      <c r="I708" t="str">
        <f>VLOOKUP(H:H,Sheet1!A:B,2,FALSE)</f>
        <v>Hanover, MD</v>
      </c>
      <c r="J708">
        <f t="shared" si="22"/>
        <v>8</v>
      </c>
      <c r="K708">
        <v>4.4800000000000004</v>
      </c>
      <c r="L708">
        <v>4.4800000000000004</v>
      </c>
      <c r="M708">
        <v>1</v>
      </c>
      <c r="N708" t="s">
        <v>21</v>
      </c>
      <c r="O708">
        <v>4.4800000000000004</v>
      </c>
      <c r="P708">
        <v>4.4800000000000004</v>
      </c>
      <c r="Q708">
        <v>1073354</v>
      </c>
      <c r="R708" t="s">
        <v>22</v>
      </c>
    </row>
    <row r="709" spans="1:18">
      <c r="A709" t="s">
        <v>16</v>
      </c>
      <c r="B709" t="s">
        <v>16</v>
      </c>
      <c r="C709" t="s">
        <v>1663</v>
      </c>
      <c r="D709" t="s">
        <v>18</v>
      </c>
      <c r="E709" s="1">
        <v>42449.383333333331</v>
      </c>
      <c r="F709" s="1">
        <v>42449.476388888892</v>
      </c>
      <c r="G709" t="s">
        <v>1676</v>
      </c>
      <c r="H709" t="s">
        <v>1635</v>
      </c>
      <c r="I709" t="str">
        <f>VLOOKUP(H:H,[1]Sheet1!A:B,2,FALSE)</f>
        <v>Stavanger, Norway</v>
      </c>
      <c r="J709">
        <f t="shared" si="22"/>
        <v>9</v>
      </c>
      <c r="K709">
        <v>2.23</v>
      </c>
      <c r="L709">
        <v>2.23</v>
      </c>
      <c r="M709">
        <v>1</v>
      </c>
      <c r="N709" t="s">
        <v>21</v>
      </c>
      <c r="O709">
        <v>2.23</v>
      </c>
      <c r="P709">
        <v>2.23</v>
      </c>
      <c r="Q709">
        <v>1073343</v>
      </c>
    </row>
    <row r="710" spans="1:18" hidden="1">
      <c r="A710" t="s">
        <v>16</v>
      </c>
      <c r="B710" t="s">
        <v>16</v>
      </c>
      <c r="C710" t="s">
        <v>17</v>
      </c>
      <c r="D710" t="s">
        <v>18</v>
      </c>
      <c r="E710" s="1">
        <v>42449.393750000003</v>
      </c>
      <c r="F710" s="1">
        <v>42449.393750000003</v>
      </c>
      <c r="G710" t="s">
        <v>423</v>
      </c>
      <c r="H710" t="s">
        <v>424</v>
      </c>
      <c r="I710" t="str">
        <f>VLOOKUP(H:H,Sheet1!A:B,2,FALSE)</f>
        <v>Houston, TX</v>
      </c>
      <c r="J710">
        <f t="shared" si="22"/>
        <v>9</v>
      </c>
      <c r="K710">
        <v>0</v>
      </c>
      <c r="L710">
        <v>0</v>
      </c>
      <c r="M710">
        <v>1</v>
      </c>
      <c r="N710" t="s">
        <v>21</v>
      </c>
      <c r="O710">
        <v>0</v>
      </c>
      <c r="P710">
        <v>0</v>
      </c>
      <c r="Q710">
        <v>1073335</v>
      </c>
      <c r="R710" t="s">
        <v>22</v>
      </c>
    </row>
    <row r="711" spans="1:18" hidden="1">
      <c r="A711" t="s">
        <v>16</v>
      </c>
      <c r="B711" t="s">
        <v>16</v>
      </c>
      <c r="C711" t="s">
        <v>17</v>
      </c>
      <c r="D711" t="s">
        <v>18</v>
      </c>
      <c r="E711" s="1">
        <v>42449.394444444442</v>
      </c>
      <c r="F711" s="1">
        <v>42449.416666666664</v>
      </c>
      <c r="G711" t="s">
        <v>423</v>
      </c>
      <c r="H711" t="s">
        <v>424</v>
      </c>
      <c r="I711" t="str">
        <f>VLOOKUP(H:H,Sheet1!A:B,2,FALSE)</f>
        <v>Houston, TX</v>
      </c>
      <c r="J711">
        <f t="shared" si="22"/>
        <v>9</v>
      </c>
      <c r="K711">
        <v>0.53</v>
      </c>
      <c r="L711">
        <v>0.53</v>
      </c>
      <c r="M711">
        <v>1</v>
      </c>
      <c r="N711" t="s">
        <v>21</v>
      </c>
      <c r="O711">
        <v>0.53</v>
      </c>
      <c r="P711">
        <v>0.53</v>
      </c>
      <c r="Q711">
        <v>1073337</v>
      </c>
      <c r="R711" t="s">
        <v>22</v>
      </c>
    </row>
    <row r="712" spans="1:18">
      <c r="A712" t="s">
        <v>16</v>
      </c>
      <c r="B712" t="s">
        <v>16</v>
      </c>
      <c r="C712" t="s">
        <v>17</v>
      </c>
      <c r="D712" t="s">
        <v>18</v>
      </c>
      <c r="E712" s="1">
        <v>42449.407638888886</v>
      </c>
      <c r="F712" s="1">
        <v>42449.51666666667</v>
      </c>
      <c r="G712" t="s">
        <v>226</v>
      </c>
      <c r="H712" t="s">
        <v>227</v>
      </c>
      <c r="I712" t="str">
        <f>VLOOKUP(H:H,Sheet1!A:B,2,FALSE)</f>
        <v>Perth, Australia</v>
      </c>
      <c r="J712">
        <f t="shared" si="22"/>
        <v>9</v>
      </c>
      <c r="K712">
        <v>2.62</v>
      </c>
      <c r="L712">
        <v>2.62</v>
      </c>
      <c r="M712">
        <v>1</v>
      </c>
      <c r="N712" t="s">
        <v>21</v>
      </c>
      <c r="O712">
        <v>2.62</v>
      </c>
      <c r="P712">
        <v>2.62</v>
      </c>
      <c r="Q712">
        <v>1073349</v>
      </c>
      <c r="R712" t="s">
        <v>22</v>
      </c>
    </row>
    <row r="713" spans="1:18" hidden="1">
      <c r="A713" t="s">
        <v>16</v>
      </c>
      <c r="B713" t="s">
        <v>16</v>
      </c>
      <c r="C713" t="s">
        <v>17</v>
      </c>
      <c r="D713" t="s">
        <v>18</v>
      </c>
      <c r="E713" s="1">
        <v>42449.417361111111</v>
      </c>
      <c r="F713" s="1">
        <v>42449.448611111111</v>
      </c>
      <c r="G713" t="s">
        <v>423</v>
      </c>
      <c r="H713" t="s">
        <v>424</v>
      </c>
      <c r="I713" t="str">
        <f>VLOOKUP(H:H,Sheet1!A:B,2,FALSE)</f>
        <v>Houston, TX</v>
      </c>
      <c r="J713">
        <f t="shared" si="22"/>
        <v>9</v>
      </c>
      <c r="K713">
        <v>0.75</v>
      </c>
      <c r="L713">
        <v>0.75</v>
      </c>
      <c r="M713">
        <v>1</v>
      </c>
      <c r="N713" t="s">
        <v>21</v>
      </c>
      <c r="O713">
        <v>0.75</v>
      </c>
      <c r="P713">
        <v>0.75</v>
      </c>
      <c r="Q713">
        <v>1073339</v>
      </c>
      <c r="R713" t="s">
        <v>22</v>
      </c>
    </row>
    <row r="714" spans="1:18" hidden="1">
      <c r="A714" t="s">
        <v>16</v>
      </c>
      <c r="B714" t="s">
        <v>16</v>
      </c>
      <c r="C714" t="s">
        <v>17</v>
      </c>
      <c r="D714" t="s">
        <v>18</v>
      </c>
      <c r="E714" s="1">
        <v>42449.419444444444</v>
      </c>
      <c r="F714" s="1">
        <v>42449.65625</v>
      </c>
      <c r="G714" t="s">
        <v>463</v>
      </c>
      <c r="H714" t="s">
        <v>464</v>
      </c>
      <c r="I714" t="str">
        <f>VLOOKUP(H:H,Sheet1!A:B,2,FALSE)</f>
        <v>Hanover, MD</v>
      </c>
      <c r="J714">
        <f t="shared" si="22"/>
        <v>10</v>
      </c>
      <c r="K714">
        <v>5.68</v>
      </c>
      <c r="L714">
        <v>5.68</v>
      </c>
      <c r="M714">
        <v>1</v>
      </c>
      <c r="N714" t="s">
        <v>21</v>
      </c>
      <c r="O714">
        <v>5.68</v>
      </c>
      <c r="P714">
        <v>5.68</v>
      </c>
      <c r="Q714">
        <v>1073378</v>
      </c>
      <c r="R714" t="s">
        <v>22</v>
      </c>
    </row>
    <row r="715" spans="1:18" hidden="1">
      <c r="A715" t="s">
        <v>16</v>
      </c>
      <c r="B715" t="s">
        <v>16</v>
      </c>
      <c r="C715" t="s">
        <v>17</v>
      </c>
      <c r="D715" t="s">
        <v>18</v>
      </c>
      <c r="E715" s="1">
        <v>42449.42291666667</v>
      </c>
      <c r="F715" s="1">
        <v>42449.629166666666</v>
      </c>
      <c r="G715" t="s">
        <v>309</v>
      </c>
      <c r="H715" t="s">
        <v>310</v>
      </c>
      <c r="I715" t="str">
        <f>VLOOKUP(H:H,Sheet1!A:B,2,FALSE)</f>
        <v>Orlando, FL</v>
      </c>
      <c r="J715">
        <f t="shared" si="22"/>
        <v>11</v>
      </c>
      <c r="K715">
        <v>4.95</v>
      </c>
      <c r="L715">
        <v>4.95</v>
      </c>
      <c r="M715">
        <v>1</v>
      </c>
      <c r="N715" t="s">
        <v>21</v>
      </c>
      <c r="O715">
        <v>4.95</v>
      </c>
      <c r="P715">
        <v>4.95</v>
      </c>
      <c r="Q715">
        <v>1073372</v>
      </c>
      <c r="R715" t="s">
        <v>22</v>
      </c>
    </row>
    <row r="716" spans="1:18" hidden="1">
      <c r="A716" t="s">
        <v>16</v>
      </c>
      <c r="B716" t="s">
        <v>16</v>
      </c>
      <c r="C716" t="s">
        <v>17</v>
      </c>
      <c r="D716" t="s">
        <v>18</v>
      </c>
      <c r="E716" s="1">
        <v>42449.470833333333</v>
      </c>
      <c r="F716" s="1">
        <v>42449.568055555559</v>
      </c>
      <c r="G716" t="s">
        <v>695</v>
      </c>
      <c r="H716" t="s">
        <v>464</v>
      </c>
      <c r="I716" t="str">
        <f>VLOOKUP(H:H,Sheet1!A:B,2,FALSE)</f>
        <v>Hanover, MD</v>
      </c>
      <c r="J716">
        <f t="shared" si="22"/>
        <v>11</v>
      </c>
      <c r="K716">
        <v>2.33</v>
      </c>
      <c r="L716">
        <v>2.33</v>
      </c>
      <c r="M716">
        <v>1</v>
      </c>
      <c r="N716" t="s">
        <v>21</v>
      </c>
      <c r="O716">
        <v>2.33</v>
      </c>
      <c r="P716">
        <v>2.33</v>
      </c>
      <c r="Q716">
        <v>1073357</v>
      </c>
      <c r="R716" t="s">
        <v>22</v>
      </c>
    </row>
    <row r="717" spans="1:18" hidden="1">
      <c r="A717" t="s">
        <v>16</v>
      </c>
      <c r="B717" t="s">
        <v>16</v>
      </c>
      <c r="C717" t="s">
        <v>17</v>
      </c>
      <c r="D717" t="s">
        <v>18</v>
      </c>
      <c r="E717" s="1">
        <v>42449.541666666664</v>
      </c>
      <c r="F717" s="1">
        <v>42449.739583333336</v>
      </c>
      <c r="G717" t="s">
        <v>640</v>
      </c>
      <c r="H717" t="s">
        <v>641</v>
      </c>
      <c r="I717" t="str">
        <f>VLOOKUP(H:H,Sheet1!A:B,2,FALSE)</f>
        <v>?</v>
      </c>
      <c r="J717">
        <f t="shared" si="22"/>
        <v>9</v>
      </c>
      <c r="K717">
        <v>4.75</v>
      </c>
      <c r="L717">
        <v>4.75</v>
      </c>
      <c r="M717">
        <v>1</v>
      </c>
      <c r="N717" t="s">
        <v>21</v>
      </c>
      <c r="O717">
        <v>4.75</v>
      </c>
      <c r="P717">
        <v>4.75</v>
      </c>
      <c r="Q717">
        <v>1073401</v>
      </c>
      <c r="R717" t="s">
        <v>22</v>
      </c>
    </row>
    <row r="718" spans="1:18" hidden="1">
      <c r="A718" t="s">
        <v>16</v>
      </c>
      <c r="B718" t="s">
        <v>16</v>
      </c>
      <c r="C718" t="s">
        <v>17</v>
      </c>
      <c r="D718" t="s">
        <v>18</v>
      </c>
      <c r="E718" s="1">
        <v>42449.556944444441</v>
      </c>
      <c r="F718" s="1">
        <v>42449.793055555558</v>
      </c>
      <c r="G718" t="s">
        <v>505</v>
      </c>
      <c r="H718" t="s">
        <v>506</v>
      </c>
      <c r="I718" t="str">
        <f>VLOOKUP(H:H,Sheet1!A:B,2,FALSE)</f>
        <v>Morgan City, LA</v>
      </c>
      <c r="J718">
        <f t="shared" si="22"/>
        <v>9</v>
      </c>
      <c r="K718">
        <v>5.67</v>
      </c>
      <c r="L718">
        <v>5.67</v>
      </c>
      <c r="M718">
        <v>1</v>
      </c>
      <c r="N718" t="s">
        <v>21</v>
      </c>
      <c r="O718">
        <v>5.67</v>
      </c>
      <c r="P718">
        <v>5.67</v>
      </c>
      <c r="Q718">
        <v>1073405</v>
      </c>
      <c r="R718" t="s">
        <v>22</v>
      </c>
    </row>
    <row r="719" spans="1:18">
      <c r="A719" t="s">
        <v>16</v>
      </c>
      <c r="B719" t="s">
        <v>16</v>
      </c>
      <c r="C719" t="s">
        <v>17</v>
      </c>
      <c r="D719" t="s">
        <v>18</v>
      </c>
      <c r="E719" s="1">
        <v>42449.575694444444</v>
      </c>
      <c r="F719" s="1">
        <v>42449.665277777778</v>
      </c>
      <c r="G719" t="s">
        <v>249</v>
      </c>
      <c r="H719" t="s">
        <v>250</v>
      </c>
      <c r="I719" t="str">
        <f>VLOOKUP(H:H,Sheet1!A:B,2,FALSE)</f>
        <v>Chandigarh, India</v>
      </c>
      <c r="J719">
        <f t="shared" si="22"/>
        <v>9</v>
      </c>
      <c r="K719">
        <v>2.15</v>
      </c>
      <c r="L719">
        <v>2.15</v>
      </c>
      <c r="M719">
        <v>1</v>
      </c>
      <c r="N719" t="s">
        <v>21</v>
      </c>
      <c r="O719">
        <v>2.15</v>
      </c>
      <c r="P719">
        <v>2.15</v>
      </c>
      <c r="Q719">
        <v>1073382</v>
      </c>
      <c r="R719" t="s">
        <v>22</v>
      </c>
    </row>
    <row r="720" spans="1:18" hidden="1">
      <c r="A720" t="s">
        <v>16</v>
      </c>
      <c r="B720" t="s">
        <v>16</v>
      </c>
      <c r="C720" t="s">
        <v>17</v>
      </c>
      <c r="D720" t="s">
        <v>18</v>
      </c>
      <c r="E720" s="1">
        <v>42449.595833333333</v>
      </c>
      <c r="F720" s="1">
        <v>42449.633333333331</v>
      </c>
      <c r="G720" t="s">
        <v>309</v>
      </c>
      <c r="H720" t="s">
        <v>516</v>
      </c>
      <c r="I720" t="str">
        <f>VLOOKUP(H:H,Sheet1!A:B,2,FALSE)</f>
        <v>Orlando, FL</v>
      </c>
      <c r="J720">
        <f t="shared" si="22"/>
        <v>10</v>
      </c>
      <c r="K720">
        <v>0.9</v>
      </c>
      <c r="L720">
        <v>0.9</v>
      </c>
      <c r="M720">
        <v>1</v>
      </c>
      <c r="N720" t="s">
        <v>21</v>
      </c>
      <c r="O720">
        <v>0.9</v>
      </c>
      <c r="P720">
        <v>0.9</v>
      </c>
      <c r="Q720">
        <v>1073375</v>
      </c>
      <c r="R720" t="s">
        <v>22</v>
      </c>
    </row>
    <row r="721" spans="1:18" hidden="1">
      <c r="A721" t="s">
        <v>16</v>
      </c>
      <c r="B721" t="s">
        <v>16</v>
      </c>
      <c r="C721" t="s">
        <v>17</v>
      </c>
      <c r="D721" t="s">
        <v>18</v>
      </c>
      <c r="E721" s="1">
        <v>42449.628472222219</v>
      </c>
      <c r="F721" s="1">
        <v>42449.659722222219</v>
      </c>
      <c r="G721" t="s">
        <v>696</v>
      </c>
      <c r="H721" t="s">
        <v>28</v>
      </c>
      <c r="I721" t="str">
        <f>VLOOKUP(H:H,Sheet1!A:B,2,FALSE)</f>
        <v>Chesapeak, VA</v>
      </c>
      <c r="J721">
        <f t="shared" si="22"/>
        <v>11</v>
      </c>
      <c r="K721">
        <v>0.75</v>
      </c>
      <c r="L721">
        <v>0.75</v>
      </c>
      <c r="M721">
        <v>1</v>
      </c>
      <c r="N721" t="s">
        <v>21</v>
      </c>
      <c r="O721">
        <v>0.75</v>
      </c>
      <c r="P721">
        <v>0.75</v>
      </c>
      <c r="Q721">
        <v>1073380</v>
      </c>
      <c r="R721" t="s">
        <v>22</v>
      </c>
    </row>
    <row r="722" spans="1:18" hidden="1">
      <c r="A722" t="s">
        <v>16</v>
      </c>
      <c r="B722" t="s">
        <v>16</v>
      </c>
      <c r="C722" t="s">
        <v>17</v>
      </c>
      <c r="D722" t="s">
        <v>18</v>
      </c>
      <c r="E722" s="1">
        <v>42449.633333333331</v>
      </c>
      <c r="F722" s="1">
        <v>42449.798611111109</v>
      </c>
      <c r="G722" t="s">
        <v>626</v>
      </c>
      <c r="H722" t="s">
        <v>627</v>
      </c>
      <c r="I722" t="str">
        <f>VLOOKUP(H:H,Sheet1!A:B,2,FALSE)</f>
        <v>Hanover, MD</v>
      </c>
      <c r="J722">
        <f t="shared" si="22"/>
        <v>11</v>
      </c>
      <c r="K722">
        <v>3.97</v>
      </c>
      <c r="L722">
        <v>3.97</v>
      </c>
      <c r="M722">
        <v>1</v>
      </c>
      <c r="N722" t="s">
        <v>21</v>
      </c>
      <c r="O722">
        <v>3.97</v>
      </c>
      <c r="P722">
        <v>3.97</v>
      </c>
      <c r="Q722">
        <v>1073408</v>
      </c>
      <c r="R722" t="s">
        <v>22</v>
      </c>
    </row>
    <row r="723" spans="1:18" hidden="1">
      <c r="A723" t="s">
        <v>16</v>
      </c>
      <c r="B723" t="s">
        <v>16</v>
      </c>
      <c r="C723" t="s">
        <v>17</v>
      </c>
      <c r="D723" t="s">
        <v>18</v>
      </c>
      <c r="E723" s="1">
        <v>42449.634722222225</v>
      </c>
      <c r="F723" s="1">
        <v>42449.645833333336</v>
      </c>
      <c r="G723" t="s">
        <v>309</v>
      </c>
      <c r="H723" t="s">
        <v>516</v>
      </c>
      <c r="I723" t="str">
        <f>VLOOKUP(H:H,Sheet1!A:B,2,FALSE)</f>
        <v>Orlando, FL</v>
      </c>
      <c r="J723">
        <f t="shared" si="22"/>
        <v>11</v>
      </c>
      <c r="K723">
        <v>0.27</v>
      </c>
      <c r="L723">
        <v>0.27</v>
      </c>
      <c r="M723">
        <v>1</v>
      </c>
      <c r="N723" t="s">
        <v>21</v>
      </c>
      <c r="O723">
        <v>0.27</v>
      </c>
      <c r="P723">
        <v>0.27</v>
      </c>
      <c r="Q723">
        <v>1073376</v>
      </c>
      <c r="R723" t="s">
        <v>22</v>
      </c>
    </row>
    <row r="724" spans="1:18" hidden="1">
      <c r="A724" t="s">
        <v>16</v>
      </c>
      <c r="B724" t="s">
        <v>16</v>
      </c>
      <c r="C724" t="s">
        <v>17</v>
      </c>
      <c r="D724" t="s">
        <v>18</v>
      </c>
      <c r="E724" s="1">
        <v>42449.660416666666</v>
      </c>
      <c r="F724" s="1">
        <v>42449.663194444445</v>
      </c>
      <c r="G724" t="s">
        <v>696</v>
      </c>
      <c r="H724" t="s">
        <v>28</v>
      </c>
      <c r="I724" t="str">
        <f>VLOOKUP(H:H,Sheet1!A:B,2,FALSE)</f>
        <v>Chesapeak, VA</v>
      </c>
      <c r="J724">
        <f t="shared" si="22"/>
        <v>9</v>
      </c>
      <c r="K724">
        <v>7.0000000000000007E-2</v>
      </c>
      <c r="L724">
        <v>7.0000000000000007E-2</v>
      </c>
      <c r="M724">
        <v>1</v>
      </c>
      <c r="N724" t="s">
        <v>21</v>
      </c>
      <c r="O724">
        <v>7.0000000000000007E-2</v>
      </c>
      <c r="P724">
        <v>7.0000000000000007E-2</v>
      </c>
      <c r="Q724">
        <v>1073381</v>
      </c>
      <c r="R724" t="s">
        <v>22</v>
      </c>
    </row>
    <row r="725" spans="1:18" hidden="1">
      <c r="A725" t="s">
        <v>16</v>
      </c>
      <c r="B725" t="s">
        <v>16</v>
      </c>
      <c r="C725" t="s">
        <v>17</v>
      </c>
      <c r="D725" t="s">
        <v>18</v>
      </c>
      <c r="E725" s="1">
        <v>42449.663888888892</v>
      </c>
      <c r="F725" s="1">
        <v>42449.67083333333</v>
      </c>
      <c r="G725" t="s">
        <v>696</v>
      </c>
      <c r="H725" t="s">
        <v>28</v>
      </c>
      <c r="I725" t="str">
        <f>VLOOKUP(H:H,Sheet1!A:B,2,FALSE)</f>
        <v>Chesapeak, VA</v>
      </c>
      <c r="J725">
        <f t="shared" si="22"/>
        <v>9</v>
      </c>
      <c r="K725">
        <v>0.17</v>
      </c>
      <c r="L725">
        <v>0.17</v>
      </c>
      <c r="M725">
        <v>1</v>
      </c>
      <c r="N725" t="s">
        <v>21</v>
      </c>
      <c r="O725">
        <v>0.17</v>
      </c>
      <c r="P725">
        <v>0.17</v>
      </c>
      <c r="Q725">
        <v>1073386</v>
      </c>
      <c r="R725" t="s">
        <v>22</v>
      </c>
    </row>
    <row r="726" spans="1:18" hidden="1">
      <c r="A726" t="s">
        <v>16</v>
      </c>
      <c r="B726" t="s">
        <v>16</v>
      </c>
      <c r="C726" t="s">
        <v>17</v>
      </c>
      <c r="D726" t="s">
        <v>18</v>
      </c>
      <c r="E726" s="1">
        <v>42449.675000000003</v>
      </c>
      <c r="F726" s="1">
        <v>42449.707638888889</v>
      </c>
      <c r="G726" t="s">
        <v>696</v>
      </c>
      <c r="H726" t="s">
        <v>28</v>
      </c>
      <c r="I726" t="str">
        <f>VLOOKUP(H:H,Sheet1!A:B,2,FALSE)</f>
        <v>Chesapeak, VA</v>
      </c>
      <c r="J726">
        <f t="shared" si="22"/>
        <v>8</v>
      </c>
      <c r="K726">
        <v>0.78</v>
      </c>
      <c r="L726">
        <v>0.78</v>
      </c>
      <c r="M726">
        <v>1</v>
      </c>
      <c r="N726" t="s">
        <v>21</v>
      </c>
      <c r="O726">
        <v>0.78</v>
      </c>
      <c r="P726">
        <v>0.78</v>
      </c>
      <c r="Q726">
        <v>1073397</v>
      </c>
      <c r="R726" t="s">
        <v>22</v>
      </c>
    </row>
    <row r="727" spans="1:18" hidden="1">
      <c r="A727" t="s">
        <v>16</v>
      </c>
      <c r="B727" t="s">
        <v>16</v>
      </c>
      <c r="C727" t="s">
        <v>17</v>
      </c>
      <c r="D727" t="s">
        <v>18</v>
      </c>
      <c r="E727" s="1">
        <v>42449.690972222219</v>
      </c>
      <c r="F727" s="1">
        <v>42449.693055555559</v>
      </c>
      <c r="G727" t="s">
        <v>515</v>
      </c>
      <c r="H727" t="s">
        <v>516</v>
      </c>
      <c r="I727" t="str">
        <f>VLOOKUP(H:H,Sheet1!A:B,2,FALSE)</f>
        <v>Orlando, FL</v>
      </c>
      <c r="J727">
        <f t="shared" si="22"/>
        <v>9</v>
      </c>
      <c r="K727">
        <v>0.05</v>
      </c>
      <c r="L727">
        <v>0.05</v>
      </c>
      <c r="M727">
        <v>1</v>
      </c>
      <c r="N727" t="s">
        <v>21</v>
      </c>
      <c r="O727">
        <v>0.05</v>
      </c>
      <c r="P727">
        <v>0.05</v>
      </c>
      <c r="Q727">
        <v>1073391</v>
      </c>
      <c r="R727" t="s">
        <v>22</v>
      </c>
    </row>
    <row r="728" spans="1:18" hidden="1">
      <c r="A728" t="s">
        <v>16</v>
      </c>
      <c r="B728" t="s">
        <v>16</v>
      </c>
      <c r="C728" t="s">
        <v>17</v>
      </c>
      <c r="D728" t="s">
        <v>18</v>
      </c>
      <c r="E728" s="1">
        <v>42449.693055555559</v>
      </c>
      <c r="F728" s="1">
        <v>42449.693749999999</v>
      </c>
      <c r="G728" t="s">
        <v>515</v>
      </c>
      <c r="H728" t="s">
        <v>516</v>
      </c>
      <c r="I728" t="str">
        <f>VLOOKUP(H:H,Sheet1!A:B,2,FALSE)</f>
        <v>Orlando, FL</v>
      </c>
      <c r="J728">
        <f t="shared" ref="J728:J791" si="23">SUMPRODUCT(--($E$2:$E$20000&lt;=E728),--($F$2:$F$20000&gt;=E728))</f>
        <v>11</v>
      </c>
      <c r="K728">
        <v>0.02</v>
      </c>
      <c r="L728">
        <v>0.02</v>
      </c>
      <c r="M728">
        <v>1</v>
      </c>
      <c r="N728" t="s">
        <v>21</v>
      </c>
      <c r="O728">
        <v>0.02</v>
      </c>
      <c r="P728">
        <v>0.02</v>
      </c>
      <c r="Q728">
        <v>1073392</v>
      </c>
      <c r="R728" t="s">
        <v>22</v>
      </c>
    </row>
    <row r="729" spans="1:18" hidden="1">
      <c r="A729" t="s">
        <v>16</v>
      </c>
      <c r="B729" t="s">
        <v>16</v>
      </c>
      <c r="C729" t="s">
        <v>17</v>
      </c>
      <c r="D729" t="s">
        <v>18</v>
      </c>
      <c r="E729" s="1">
        <v>42449.693055555559</v>
      </c>
      <c r="F729" s="1">
        <v>42449.826388888891</v>
      </c>
      <c r="G729" t="s">
        <v>681</v>
      </c>
      <c r="H729" t="s">
        <v>682</v>
      </c>
      <c r="I729" t="str">
        <f>VLOOKUP(H:H,Sheet1!A:B,2,FALSE)</f>
        <v>Houston, TX</v>
      </c>
      <c r="J729">
        <f t="shared" si="23"/>
        <v>11</v>
      </c>
      <c r="K729">
        <v>3.2</v>
      </c>
      <c r="L729">
        <v>3.2</v>
      </c>
      <c r="M729">
        <v>1</v>
      </c>
      <c r="N729" t="s">
        <v>21</v>
      </c>
      <c r="O729">
        <v>3.2</v>
      </c>
      <c r="P729">
        <v>3.2</v>
      </c>
      <c r="Q729">
        <v>1073431</v>
      </c>
      <c r="R729" t="s">
        <v>22</v>
      </c>
    </row>
    <row r="730" spans="1:18" hidden="1">
      <c r="A730" t="s">
        <v>16</v>
      </c>
      <c r="B730" t="s">
        <v>16</v>
      </c>
      <c r="C730" t="s">
        <v>17</v>
      </c>
      <c r="D730" t="s">
        <v>18</v>
      </c>
      <c r="E730" s="1">
        <v>42449.694444444445</v>
      </c>
      <c r="F730" s="1">
        <v>42449.704861111109</v>
      </c>
      <c r="G730" t="s">
        <v>515</v>
      </c>
      <c r="H730" t="s">
        <v>516</v>
      </c>
      <c r="I730" t="str">
        <f>VLOOKUP(H:H,Sheet1!A:B,2,FALSE)</f>
        <v>Orlando, FL</v>
      </c>
      <c r="J730">
        <f t="shared" si="23"/>
        <v>10</v>
      </c>
      <c r="K730">
        <v>0.25</v>
      </c>
      <c r="L730">
        <v>0.25</v>
      </c>
      <c r="M730">
        <v>1</v>
      </c>
      <c r="N730" t="s">
        <v>21</v>
      </c>
      <c r="O730">
        <v>0.25</v>
      </c>
      <c r="P730">
        <v>0.25</v>
      </c>
      <c r="Q730">
        <v>1073395</v>
      </c>
      <c r="R730" t="s">
        <v>22</v>
      </c>
    </row>
    <row r="731" spans="1:18" hidden="1">
      <c r="A731" t="s">
        <v>16</v>
      </c>
      <c r="B731" t="s">
        <v>16</v>
      </c>
      <c r="C731" t="s">
        <v>17</v>
      </c>
      <c r="D731" t="s">
        <v>18</v>
      </c>
      <c r="E731" s="1">
        <v>42449.697222222225</v>
      </c>
      <c r="F731" s="1">
        <v>42449.698611111111</v>
      </c>
      <c r="G731" t="s">
        <v>697</v>
      </c>
      <c r="H731" t="s">
        <v>698</v>
      </c>
      <c r="I731" t="str">
        <f>VLOOKUP(H:H,Sheet1!A:B,2,FALSE)</f>
        <v>Orlando, FL</v>
      </c>
      <c r="J731">
        <f t="shared" si="23"/>
        <v>11</v>
      </c>
      <c r="K731">
        <v>0.03</v>
      </c>
      <c r="L731">
        <v>0.03</v>
      </c>
      <c r="M731">
        <v>1</v>
      </c>
      <c r="N731" t="s">
        <v>21</v>
      </c>
      <c r="O731">
        <v>0.03</v>
      </c>
      <c r="P731">
        <v>0.03</v>
      </c>
      <c r="Q731">
        <v>1073394</v>
      </c>
      <c r="R731" t="s">
        <v>22</v>
      </c>
    </row>
    <row r="732" spans="1:18" hidden="1">
      <c r="A732" t="s">
        <v>16</v>
      </c>
      <c r="B732" t="s">
        <v>16</v>
      </c>
      <c r="C732" t="s">
        <v>17</v>
      </c>
      <c r="D732" t="s">
        <v>18</v>
      </c>
      <c r="E732" s="1">
        <v>42449.704861111109</v>
      </c>
      <c r="F732" s="1">
        <v>42449.945138888892</v>
      </c>
      <c r="G732" t="s">
        <v>515</v>
      </c>
      <c r="H732" t="s">
        <v>516</v>
      </c>
      <c r="I732" t="str">
        <f>VLOOKUP(H:H,Sheet1!A:B,2,FALSE)</f>
        <v>Orlando, FL</v>
      </c>
      <c r="J732">
        <f t="shared" si="23"/>
        <v>11</v>
      </c>
      <c r="K732">
        <v>5.77</v>
      </c>
      <c r="L732">
        <v>5.77</v>
      </c>
      <c r="M732">
        <v>1</v>
      </c>
      <c r="N732" t="s">
        <v>21</v>
      </c>
      <c r="O732">
        <v>5.77</v>
      </c>
      <c r="P732">
        <v>5.77</v>
      </c>
      <c r="Q732">
        <v>1073449</v>
      </c>
      <c r="R732" t="s">
        <v>22</v>
      </c>
    </row>
    <row r="733" spans="1:18" hidden="1">
      <c r="A733" t="s">
        <v>16</v>
      </c>
      <c r="B733" t="s">
        <v>16</v>
      </c>
      <c r="C733" t="s">
        <v>17</v>
      </c>
      <c r="D733" t="s">
        <v>18</v>
      </c>
      <c r="E733" s="1">
        <v>42449.708333333336</v>
      </c>
      <c r="F733" s="1">
        <v>42449.709722222222</v>
      </c>
      <c r="G733" t="s">
        <v>696</v>
      </c>
      <c r="H733" t="s">
        <v>28</v>
      </c>
      <c r="I733" t="str">
        <f>VLOOKUP(H:H,Sheet1!A:B,2,FALSE)</f>
        <v>Chesapeak, VA</v>
      </c>
      <c r="J733">
        <f t="shared" si="23"/>
        <v>10</v>
      </c>
      <c r="K733">
        <v>0.03</v>
      </c>
      <c r="L733">
        <v>0.03</v>
      </c>
      <c r="M733">
        <v>1</v>
      </c>
      <c r="N733" t="s">
        <v>21</v>
      </c>
      <c r="O733">
        <v>0.03</v>
      </c>
      <c r="P733">
        <v>0.03</v>
      </c>
      <c r="Q733">
        <v>1073398</v>
      </c>
      <c r="R733" t="s">
        <v>22</v>
      </c>
    </row>
    <row r="734" spans="1:18" hidden="1">
      <c r="A734" t="s">
        <v>16</v>
      </c>
      <c r="B734" t="s">
        <v>16</v>
      </c>
      <c r="C734" t="s">
        <v>17</v>
      </c>
      <c r="D734" t="s">
        <v>18</v>
      </c>
      <c r="E734" s="1">
        <v>42449.73541666667</v>
      </c>
      <c r="F734" s="1">
        <v>42449.935416666667</v>
      </c>
      <c r="G734" t="s">
        <v>696</v>
      </c>
      <c r="H734" t="s">
        <v>28</v>
      </c>
      <c r="I734" t="str">
        <f>VLOOKUP(H:H,Sheet1!A:B,2,FALSE)</f>
        <v>Chesapeak, VA</v>
      </c>
      <c r="J734">
        <f t="shared" si="23"/>
        <v>10</v>
      </c>
      <c r="K734">
        <v>4.8</v>
      </c>
      <c r="L734">
        <v>4.8</v>
      </c>
      <c r="M734">
        <v>1</v>
      </c>
      <c r="N734" t="s">
        <v>21</v>
      </c>
      <c r="O734">
        <v>4.8</v>
      </c>
      <c r="P734">
        <v>4.8</v>
      </c>
      <c r="Q734">
        <v>1073445</v>
      </c>
      <c r="R734" t="s">
        <v>22</v>
      </c>
    </row>
    <row r="735" spans="1:18">
      <c r="A735" t="s">
        <v>16</v>
      </c>
      <c r="B735" t="s">
        <v>16</v>
      </c>
      <c r="C735" t="s">
        <v>17</v>
      </c>
      <c r="D735" t="s">
        <v>18</v>
      </c>
      <c r="E735" s="1">
        <v>42449.739583333336</v>
      </c>
      <c r="F735" s="1">
        <v>42449.740972222222</v>
      </c>
      <c r="G735" t="s">
        <v>541</v>
      </c>
      <c r="H735" t="s">
        <v>542</v>
      </c>
      <c r="I735" t="str">
        <f>VLOOKUP(H:H,Sheet1!A:B,2,FALSE)</f>
        <v>Aberdeen</v>
      </c>
      <c r="J735">
        <f t="shared" si="23"/>
        <v>11</v>
      </c>
      <c r="K735">
        <v>0.03</v>
      </c>
      <c r="L735">
        <v>0.03</v>
      </c>
      <c r="M735">
        <v>1</v>
      </c>
      <c r="N735" t="s">
        <v>21</v>
      </c>
      <c r="O735">
        <v>0.03</v>
      </c>
      <c r="P735">
        <v>0.03</v>
      </c>
      <c r="Q735">
        <v>1073402</v>
      </c>
      <c r="R735" t="s">
        <v>22</v>
      </c>
    </row>
    <row r="736" spans="1:18" hidden="1">
      <c r="A736" t="s">
        <v>16</v>
      </c>
      <c r="B736" t="s">
        <v>16</v>
      </c>
      <c r="C736" t="s">
        <v>17</v>
      </c>
      <c r="D736" t="s">
        <v>18</v>
      </c>
      <c r="E736" s="1">
        <v>42449.749305555553</v>
      </c>
      <c r="F736" s="1">
        <v>42449.848611111112</v>
      </c>
      <c r="G736" t="s">
        <v>695</v>
      </c>
      <c r="H736" t="s">
        <v>464</v>
      </c>
      <c r="I736" t="str">
        <f>VLOOKUP(H:H,Sheet1!A:B,2,FALSE)</f>
        <v>Hanover, MD</v>
      </c>
      <c r="J736">
        <f t="shared" si="23"/>
        <v>10</v>
      </c>
      <c r="K736">
        <v>2.38</v>
      </c>
      <c r="L736">
        <v>2.38</v>
      </c>
      <c r="M736">
        <v>1</v>
      </c>
      <c r="N736" t="s">
        <v>21</v>
      </c>
      <c r="O736">
        <v>2.38</v>
      </c>
      <c r="P736">
        <v>2.38</v>
      </c>
      <c r="Q736">
        <v>1073432</v>
      </c>
      <c r="R736" t="s">
        <v>22</v>
      </c>
    </row>
    <row r="737" spans="1:18">
      <c r="A737" t="s">
        <v>16</v>
      </c>
      <c r="B737" t="s">
        <v>16</v>
      </c>
      <c r="C737" t="s">
        <v>17</v>
      </c>
      <c r="D737" t="s">
        <v>18</v>
      </c>
      <c r="E737" s="1">
        <v>42449.775000000001</v>
      </c>
      <c r="F737" s="1">
        <v>42450.1875</v>
      </c>
      <c r="G737" t="s">
        <v>226</v>
      </c>
      <c r="H737" t="s">
        <v>227</v>
      </c>
      <c r="I737" t="str">
        <f>VLOOKUP(H:H,Sheet1!A:B,2,FALSE)</f>
        <v>Perth, Australia</v>
      </c>
      <c r="J737">
        <f t="shared" si="23"/>
        <v>11</v>
      </c>
      <c r="K737">
        <v>9.9</v>
      </c>
      <c r="L737">
        <v>9.9</v>
      </c>
      <c r="M737">
        <v>1</v>
      </c>
      <c r="N737" t="s">
        <v>21</v>
      </c>
      <c r="O737">
        <v>9.9</v>
      </c>
      <c r="P737">
        <v>9.9</v>
      </c>
      <c r="Q737">
        <v>1073590</v>
      </c>
      <c r="R737" t="s">
        <v>22</v>
      </c>
    </row>
    <row r="738" spans="1:18">
      <c r="A738" t="s">
        <v>16</v>
      </c>
      <c r="B738" t="s">
        <v>16</v>
      </c>
      <c r="C738" t="s">
        <v>17</v>
      </c>
      <c r="D738" t="s">
        <v>18</v>
      </c>
      <c r="E738" s="1">
        <v>42449.780555555553</v>
      </c>
      <c r="F738" s="1">
        <v>42450.033333333333</v>
      </c>
      <c r="G738" t="s">
        <v>35</v>
      </c>
      <c r="H738" t="s">
        <v>36</v>
      </c>
      <c r="I738" t="str">
        <f>VLOOKUP(H:H,Sheet1!A:B,2,FALSE)</f>
        <v>Perth, Australia</v>
      </c>
      <c r="J738">
        <f t="shared" si="23"/>
        <v>12</v>
      </c>
      <c r="K738">
        <v>6.07</v>
      </c>
      <c r="L738">
        <v>6.07</v>
      </c>
      <c r="M738">
        <v>1</v>
      </c>
      <c r="N738" t="s">
        <v>21</v>
      </c>
      <c r="O738">
        <v>6.07</v>
      </c>
      <c r="P738">
        <v>6.07</v>
      </c>
      <c r="Q738">
        <v>1073469</v>
      </c>
      <c r="R738" t="s">
        <v>22</v>
      </c>
    </row>
    <row r="739" spans="1:18">
      <c r="A739" t="s">
        <v>16</v>
      </c>
      <c r="B739" t="s">
        <v>16</v>
      </c>
      <c r="C739" t="s">
        <v>17</v>
      </c>
      <c r="D739" t="s">
        <v>18</v>
      </c>
      <c r="E739" s="1">
        <v>42449.788194444445</v>
      </c>
      <c r="F739" s="1">
        <v>42450.178472222222</v>
      </c>
      <c r="G739" t="s">
        <v>45</v>
      </c>
      <c r="H739" t="s">
        <v>46</v>
      </c>
      <c r="I739" t="str">
        <f>VLOOKUP(H:H,Sheet1!A:B,2,FALSE)</f>
        <v>Perth, Australia</v>
      </c>
      <c r="J739">
        <f t="shared" si="23"/>
        <v>13</v>
      </c>
      <c r="K739">
        <v>9.3699999999999992</v>
      </c>
      <c r="L739">
        <v>9.3699999999999992</v>
      </c>
      <c r="M739">
        <v>1</v>
      </c>
      <c r="N739" t="s">
        <v>21</v>
      </c>
      <c r="O739">
        <v>9.3699999999999992</v>
      </c>
      <c r="P739">
        <v>9.3699999999999992</v>
      </c>
      <c r="Q739">
        <v>1073577</v>
      </c>
      <c r="R739" t="s">
        <v>22</v>
      </c>
    </row>
    <row r="740" spans="1:18">
      <c r="A740" t="s">
        <v>16</v>
      </c>
      <c r="B740" t="s">
        <v>16</v>
      </c>
      <c r="C740" t="s">
        <v>17</v>
      </c>
      <c r="D740" t="s">
        <v>18</v>
      </c>
      <c r="E740" s="1">
        <v>42449.795138888891</v>
      </c>
      <c r="F740" s="1">
        <v>42450.244444444441</v>
      </c>
      <c r="G740" t="s">
        <v>31</v>
      </c>
      <c r="H740" t="s">
        <v>32</v>
      </c>
      <c r="I740" t="str">
        <f>VLOOKUP(H:H,Sheet1!A:B,2,FALSE)</f>
        <v>Perth, Australia</v>
      </c>
      <c r="J740">
        <f t="shared" si="23"/>
        <v>13</v>
      </c>
      <c r="K740">
        <v>10.78</v>
      </c>
      <c r="L740">
        <v>10.78</v>
      </c>
      <c r="M740">
        <v>1</v>
      </c>
      <c r="N740" t="s">
        <v>21</v>
      </c>
      <c r="O740">
        <v>10.78</v>
      </c>
      <c r="P740">
        <v>10.78</v>
      </c>
      <c r="Q740">
        <v>1073674</v>
      </c>
      <c r="R740" t="s">
        <v>22</v>
      </c>
    </row>
    <row r="741" spans="1:18">
      <c r="A741" t="s">
        <v>16</v>
      </c>
      <c r="B741" t="s">
        <v>16</v>
      </c>
      <c r="C741" t="s">
        <v>17</v>
      </c>
      <c r="D741" t="s">
        <v>18</v>
      </c>
      <c r="E741" s="1">
        <v>42449.799305555556</v>
      </c>
      <c r="F741" s="1">
        <v>42450.160416666666</v>
      </c>
      <c r="G741" t="s">
        <v>37</v>
      </c>
      <c r="H741" t="s">
        <v>38</v>
      </c>
      <c r="I741" t="str">
        <f>VLOOKUP(H:H,Sheet1!A:B,2,FALSE)</f>
        <v>Perth, Australia</v>
      </c>
      <c r="J741">
        <f t="shared" si="23"/>
        <v>13</v>
      </c>
      <c r="K741">
        <v>8.67</v>
      </c>
      <c r="L741">
        <v>8.67</v>
      </c>
      <c r="M741">
        <v>1</v>
      </c>
      <c r="N741" t="s">
        <v>21</v>
      </c>
      <c r="O741">
        <v>8.67</v>
      </c>
      <c r="P741">
        <v>8.67</v>
      </c>
      <c r="Q741">
        <v>1073555</v>
      </c>
      <c r="R741" t="s">
        <v>22</v>
      </c>
    </row>
    <row r="742" spans="1:18">
      <c r="A742" t="s">
        <v>16</v>
      </c>
      <c r="B742" t="s">
        <v>16</v>
      </c>
      <c r="C742" t="s">
        <v>17</v>
      </c>
      <c r="D742" t="s">
        <v>18</v>
      </c>
      <c r="E742" s="1">
        <v>42449.800694444442</v>
      </c>
      <c r="F742" s="1">
        <v>42449.86041666667</v>
      </c>
      <c r="G742" t="s">
        <v>93</v>
      </c>
      <c r="H742" t="s">
        <v>94</v>
      </c>
      <c r="I742" t="str">
        <f>VLOOKUP(H:H,Sheet1!A:B,2,FALSE)</f>
        <v>Perth, Australia</v>
      </c>
      <c r="J742">
        <f t="shared" si="23"/>
        <v>14</v>
      </c>
      <c r="K742">
        <v>1.43</v>
      </c>
      <c r="L742">
        <v>1.43</v>
      </c>
      <c r="M742">
        <v>1</v>
      </c>
      <c r="N742" t="s">
        <v>21</v>
      </c>
      <c r="O742">
        <v>1.43</v>
      </c>
      <c r="P742">
        <v>1.43</v>
      </c>
      <c r="Q742">
        <v>1073434</v>
      </c>
      <c r="R742" t="s">
        <v>22</v>
      </c>
    </row>
    <row r="743" spans="1:18">
      <c r="A743" t="s">
        <v>16</v>
      </c>
      <c r="B743" t="s">
        <v>16</v>
      </c>
      <c r="C743" t="s">
        <v>17</v>
      </c>
      <c r="D743" t="s">
        <v>18</v>
      </c>
      <c r="E743" s="1">
        <v>42449.801388888889</v>
      </c>
      <c r="F743" s="1">
        <v>42450.051388888889</v>
      </c>
      <c r="G743" t="s">
        <v>188</v>
      </c>
      <c r="H743" t="s">
        <v>189</v>
      </c>
      <c r="I743" t="str">
        <f>VLOOKUP(H:H,Sheet1!A:B,2,FALSE)</f>
        <v>Perth, Australia</v>
      </c>
      <c r="J743">
        <f t="shared" si="23"/>
        <v>15</v>
      </c>
      <c r="K743">
        <v>6</v>
      </c>
      <c r="L743">
        <v>6</v>
      </c>
      <c r="M743">
        <v>1</v>
      </c>
      <c r="N743" t="s">
        <v>21</v>
      </c>
      <c r="O743">
        <v>6</v>
      </c>
      <c r="P743">
        <v>6</v>
      </c>
      <c r="Q743">
        <v>1073481</v>
      </c>
      <c r="R743" t="s">
        <v>22</v>
      </c>
    </row>
    <row r="744" spans="1:18" hidden="1">
      <c r="A744" t="s">
        <v>16</v>
      </c>
      <c r="B744" t="s">
        <v>16</v>
      </c>
      <c r="C744" t="s">
        <v>17</v>
      </c>
      <c r="D744" t="s">
        <v>18</v>
      </c>
      <c r="E744" s="1">
        <v>42449.82708333333</v>
      </c>
      <c r="F744" s="1">
        <v>42449.854861111111</v>
      </c>
      <c r="G744" t="s">
        <v>681</v>
      </c>
      <c r="H744" t="s">
        <v>682</v>
      </c>
      <c r="I744" t="str">
        <f>VLOOKUP(H:H,Sheet1!A:B,2,FALSE)</f>
        <v>Houston, TX</v>
      </c>
      <c r="J744">
        <f t="shared" si="23"/>
        <v>15</v>
      </c>
      <c r="K744">
        <v>0.67</v>
      </c>
      <c r="L744">
        <v>0.67</v>
      </c>
      <c r="M744">
        <v>1</v>
      </c>
      <c r="N744" t="s">
        <v>21</v>
      </c>
      <c r="O744">
        <v>0.67</v>
      </c>
      <c r="P744">
        <v>0.67</v>
      </c>
      <c r="Q744">
        <v>1073433</v>
      </c>
      <c r="R744" t="s">
        <v>22</v>
      </c>
    </row>
    <row r="745" spans="1:18">
      <c r="A745" t="s">
        <v>16</v>
      </c>
      <c r="B745" t="s">
        <v>16</v>
      </c>
      <c r="C745" t="s">
        <v>17</v>
      </c>
      <c r="D745" t="s">
        <v>18</v>
      </c>
      <c r="E745" s="1">
        <v>42449.847916666666</v>
      </c>
      <c r="F745" s="1">
        <v>42449.87777777778</v>
      </c>
      <c r="G745" t="s">
        <v>33</v>
      </c>
      <c r="H745" t="s">
        <v>34</v>
      </c>
      <c r="I745" t="str">
        <f>VLOOKUP(H:H,Sheet1!A:B,2,FALSE)</f>
        <v>Perth, Australia</v>
      </c>
      <c r="J745">
        <f t="shared" si="23"/>
        <v>16</v>
      </c>
      <c r="K745">
        <v>0.72</v>
      </c>
      <c r="L745">
        <v>0.72</v>
      </c>
      <c r="M745">
        <v>1</v>
      </c>
      <c r="N745" t="s">
        <v>21</v>
      </c>
      <c r="O745">
        <v>0.72</v>
      </c>
      <c r="P745">
        <v>0.72</v>
      </c>
      <c r="Q745">
        <v>1073437</v>
      </c>
      <c r="R745" t="s">
        <v>22</v>
      </c>
    </row>
    <row r="746" spans="1:18">
      <c r="A746" t="s">
        <v>16</v>
      </c>
      <c r="B746" t="s">
        <v>16</v>
      </c>
      <c r="C746" t="s">
        <v>1663</v>
      </c>
      <c r="D746" t="s">
        <v>18</v>
      </c>
      <c r="E746" s="1">
        <v>42449.854166666664</v>
      </c>
      <c r="F746" s="1">
        <v>42450.405555555553</v>
      </c>
      <c r="G746" t="s">
        <v>1664</v>
      </c>
      <c r="H746" t="s">
        <v>904</v>
      </c>
      <c r="I746" t="str">
        <f>VLOOKUP(H:H,[1]Sheet1!A:B,2,FALSE)</f>
        <v>Perth, Australia</v>
      </c>
      <c r="J746">
        <f t="shared" si="23"/>
        <v>16</v>
      </c>
      <c r="K746">
        <v>13.23</v>
      </c>
      <c r="L746">
        <v>13.23</v>
      </c>
      <c r="M746">
        <v>1</v>
      </c>
      <c r="N746" t="s">
        <v>21</v>
      </c>
      <c r="O746">
        <v>13.23</v>
      </c>
      <c r="P746">
        <v>13.23</v>
      </c>
      <c r="Q746">
        <v>1074093</v>
      </c>
    </row>
    <row r="747" spans="1:18" hidden="1">
      <c r="A747" t="s">
        <v>16</v>
      </c>
      <c r="B747" t="s">
        <v>16</v>
      </c>
      <c r="C747" t="s">
        <v>17</v>
      </c>
      <c r="D747" t="s">
        <v>18</v>
      </c>
      <c r="E747" s="1">
        <v>42449.871527777781</v>
      </c>
      <c r="F747" s="1">
        <v>42449.921527777777</v>
      </c>
      <c r="G747" t="s">
        <v>497</v>
      </c>
      <c r="H747" t="s">
        <v>498</v>
      </c>
      <c r="I747" t="str">
        <f>VLOOKUP(H:H,Sheet1!A:B,2,FALSE)</f>
        <v>Houston, TX</v>
      </c>
      <c r="J747">
        <f t="shared" si="23"/>
        <v>15</v>
      </c>
      <c r="K747">
        <v>1.2</v>
      </c>
      <c r="L747">
        <v>1.2</v>
      </c>
      <c r="M747">
        <v>1</v>
      </c>
      <c r="N747" t="s">
        <v>21</v>
      </c>
      <c r="O747">
        <v>1.2</v>
      </c>
      <c r="P747">
        <v>1.2</v>
      </c>
      <c r="Q747">
        <v>1073442</v>
      </c>
      <c r="R747" t="s">
        <v>22</v>
      </c>
    </row>
    <row r="748" spans="1:18">
      <c r="A748" t="s">
        <v>16</v>
      </c>
      <c r="B748" t="s">
        <v>16</v>
      </c>
      <c r="C748" t="s">
        <v>17</v>
      </c>
      <c r="D748" t="s">
        <v>18</v>
      </c>
      <c r="E748" s="1">
        <v>42449.881944444445</v>
      </c>
      <c r="F748" s="1">
        <v>42450.079861111109</v>
      </c>
      <c r="G748" t="s">
        <v>51</v>
      </c>
      <c r="H748" t="s">
        <v>52</v>
      </c>
      <c r="I748" t="str">
        <f>VLOOKUP(H:H,Sheet1!A:B,2,FALSE)</f>
        <v>Batam, Indonesia</v>
      </c>
      <c r="J748">
        <f t="shared" si="23"/>
        <v>15</v>
      </c>
      <c r="K748">
        <v>4.75</v>
      </c>
      <c r="L748">
        <v>4.75</v>
      </c>
      <c r="M748">
        <v>1</v>
      </c>
      <c r="N748" t="s">
        <v>21</v>
      </c>
      <c r="O748">
        <v>4.75</v>
      </c>
      <c r="P748">
        <v>4.75</v>
      </c>
      <c r="Q748">
        <v>1073500</v>
      </c>
      <c r="R748" t="s">
        <v>22</v>
      </c>
    </row>
    <row r="749" spans="1:18">
      <c r="A749" t="s">
        <v>16</v>
      </c>
      <c r="B749" t="s">
        <v>16</v>
      </c>
      <c r="C749" t="s">
        <v>17</v>
      </c>
      <c r="D749" t="s">
        <v>18</v>
      </c>
      <c r="E749" s="1">
        <v>42449.908333333333</v>
      </c>
      <c r="F749" s="1">
        <v>42449.938194444447</v>
      </c>
      <c r="G749" t="s">
        <v>699</v>
      </c>
      <c r="H749" t="s">
        <v>700</v>
      </c>
      <c r="I749" t="str">
        <f>VLOOKUP(H:H,Sheet1!A:B,2,FALSE)</f>
        <v>Perth, Australia</v>
      </c>
      <c r="J749">
        <f t="shared" si="23"/>
        <v>16</v>
      </c>
      <c r="K749">
        <v>0.72</v>
      </c>
      <c r="L749">
        <v>0.72</v>
      </c>
      <c r="M749">
        <v>1</v>
      </c>
      <c r="N749" t="s">
        <v>21</v>
      </c>
      <c r="O749">
        <v>0.72</v>
      </c>
      <c r="P749">
        <v>0.72</v>
      </c>
      <c r="Q749">
        <v>1073447</v>
      </c>
      <c r="R749" t="s">
        <v>22</v>
      </c>
    </row>
    <row r="750" spans="1:18">
      <c r="A750" t="s">
        <v>16</v>
      </c>
      <c r="B750" t="s">
        <v>16</v>
      </c>
      <c r="C750" t="s">
        <v>17</v>
      </c>
      <c r="D750" t="s">
        <v>18</v>
      </c>
      <c r="E750" s="1">
        <v>42449.922222222223</v>
      </c>
      <c r="F750" s="1">
        <v>42449.923611111109</v>
      </c>
      <c r="G750" t="s">
        <v>93</v>
      </c>
      <c r="H750" t="s">
        <v>94</v>
      </c>
      <c r="I750" t="str">
        <f>VLOOKUP(H:H,Sheet1!A:B,2,FALSE)</f>
        <v>Perth, Australia</v>
      </c>
      <c r="J750">
        <f t="shared" si="23"/>
        <v>16</v>
      </c>
      <c r="K750">
        <v>0.03</v>
      </c>
      <c r="L750">
        <v>0.03</v>
      </c>
      <c r="M750">
        <v>1</v>
      </c>
      <c r="N750" t="s">
        <v>21</v>
      </c>
      <c r="O750">
        <v>0.03</v>
      </c>
      <c r="P750">
        <v>0.03</v>
      </c>
      <c r="Q750">
        <v>1073443</v>
      </c>
      <c r="R750" t="s">
        <v>22</v>
      </c>
    </row>
    <row r="751" spans="1:18">
      <c r="A751" t="s">
        <v>16</v>
      </c>
      <c r="B751" t="s">
        <v>16</v>
      </c>
      <c r="C751" t="s">
        <v>17</v>
      </c>
      <c r="D751" t="s">
        <v>18</v>
      </c>
      <c r="E751" s="1">
        <v>42449.923611111109</v>
      </c>
      <c r="F751" s="1">
        <v>42449.928472222222</v>
      </c>
      <c r="G751" t="s">
        <v>93</v>
      </c>
      <c r="H751" t="s">
        <v>94</v>
      </c>
      <c r="I751" t="str">
        <f>VLOOKUP(H:H,Sheet1!A:B,2,FALSE)</f>
        <v>Perth, Australia</v>
      </c>
      <c r="J751">
        <f t="shared" si="23"/>
        <v>17</v>
      </c>
      <c r="K751">
        <v>0.12</v>
      </c>
      <c r="L751">
        <v>0.12</v>
      </c>
      <c r="M751">
        <v>1</v>
      </c>
      <c r="N751" t="s">
        <v>21</v>
      </c>
      <c r="O751">
        <v>0.12</v>
      </c>
      <c r="P751">
        <v>0.12</v>
      </c>
      <c r="Q751">
        <v>1073444</v>
      </c>
      <c r="R751" t="s">
        <v>22</v>
      </c>
    </row>
    <row r="752" spans="1:18">
      <c r="A752" t="s">
        <v>16</v>
      </c>
      <c r="B752" t="s">
        <v>16</v>
      </c>
      <c r="C752" t="s">
        <v>17</v>
      </c>
      <c r="D752" t="s">
        <v>18</v>
      </c>
      <c r="E752" s="1">
        <v>42449.942361111112</v>
      </c>
      <c r="F752" s="1">
        <v>42450.090277777781</v>
      </c>
      <c r="G752" t="s">
        <v>33</v>
      </c>
      <c r="H752" t="s">
        <v>34</v>
      </c>
      <c r="I752" t="str">
        <f>VLOOKUP(H:H,Sheet1!A:B,2,FALSE)</f>
        <v>Perth, Australia</v>
      </c>
      <c r="J752">
        <f t="shared" si="23"/>
        <v>14</v>
      </c>
      <c r="K752">
        <v>3.55</v>
      </c>
      <c r="L752">
        <v>3.55</v>
      </c>
      <c r="M752">
        <v>1</v>
      </c>
      <c r="N752" t="s">
        <v>21</v>
      </c>
      <c r="O752">
        <v>3.55</v>
      </c>
      <c r="P752">
        <v>3.55</v>
      </c>
      <c r="Q752">
        <v>1073506</v>
      </c>
      <c r="R752" t="s">
        <v>22</v>
      </c>
    </row>
    <row r="753" spans="1:18">
      <c r="A753" t="s">
        <v>16</v>
      </c>
      <c r="B753" t="s">
        <v>16</v>
      </c>
      <c r="C753" t="s">
        <v>17</v>
      </c>
      <c r="D753" t="s">
        <v>18</v>
      </c>
      <c r="E753" s="1">
        <v>42449.943749999999</v>
      </c>
      <c r="F753" s="1">
        <v>42450.29583333333</v>
      </c>
      <c r="G753" t="s">
        <v>158</v>
      </c>
      <c r="H753" t="s">
        <v>159</v>
      </c>
      <c r="I753" t="str">
        <f>VLOOKUP(H:H,Sheet1!A:B,2,FALSE)</f>
        <v>Chandigarh, India</v>
      </c>
      <c r="J753">
        <f t="shared" si="23"/>
        <v>15</v>
      </c>
      <c r="K753">
        <v>8.4499999999999993</v>
      </c>
      <c r="L753">
        <v>8.4499999999999993</v>
      </c>
      <c r="M753">
        <v>1</v>
      </c>
      <c r="N753" t="s">
        <v>21</v>
      </c>
      <c r="O753">
        <v>8.4499999999999993</v>
      </c>
      <c r="P753">
        <v>8.4499999999999993</v>
      </c>
      <c r="Q753">
        <v>1073758</v>
      </c>
      <c r="R753" t="s">
        <v>22</v>
      </c>
    </row>
    <row r="754" spans="1:18">
      <c r="A754" t="s">
        <v>16</v>
      </c>
      <c r="B754" t="s">
        <v>16</v>
      </c>
      <c r="C754" t="s">
        <v>17</v>
      </c>
      <c r="D754" t="s">
        <v>18</v>
      </c>
      <c r="E754" s="1">
        <v>42449.968055555553</v>
      </c>
      <c r="F754" s="1">
        <v>42450.17083333333</v>
      </c>
      <c r="G754" t="s">
        <v>43</v>
      </c>
      <c r="H754" t="s">
        <v>44</v>
      </c>
      <c r="I754" t="str">
        <f>VLOOKUP(H:H,Sheet1!A:B,2,FALSE)</f>
        <v>Chandigarh, India</v>
      </c>
      <c r="J754">
        <f t="shared" si="23"/>
        <v>15</v>
      </c>
      <c r="K754">
        <v>4.87</v>
      </c>
      <c r="L754">
        <v>4.87</v>
      </c>
      <c r="M754">
        <v>1</v>
      </c>
      <c r="N754" t="s">
        <v>21</v>
      </c>
      <c r="O754">
        <v>4.87</v>
      </c>
      <c r="P754">
        <v>4.87</v>
      </c>
      <c r="Q754">
        <v>1073566</v>
      </c>
      <c r="R754" t="s">
        <v>22</v>
      </c>
    </row>
    <row r="755" spans="1:18">
      <c r="A755" t="s">
        <v>16</v>
      </c>
      <c r="B755" t="s">
        <v>16</v>
      </c>
      <c r="C755" t="s">
        <v>17</v>
      </c>
      <c r="D755" t="s">
        <v>18</v>
      </c>
      <c r="E755" s="1">
        <v>42449.975694444445</v>
      </c>
      <c r="F755" s="1">
        <v>42450.246527777781</v>
      </c>
      <c r="G755" t="s">
        <v>59</v>
      </c>
      <c r="H755" t="s">
        <v>60</v>
      </c>
      <c r="I755" t="str">
        <f>VLOOKUP(H:H,Sheet1!A:B,2,FALSE)</f>
        <v>Chandigarh, India</v>
      </c>
      <c r="J755">
        <f t="shared" si="23"/>
        <v>16</v>
      </c>
      <c r="K755">
        <v>6.5</v>
      </c>
      <c r="L755">
        <v>6.5</v>
      </c>
      <c r="M755">
        <v>1</v>
      </c>
      <c r="N755" t="s">
        <v>21</v>
      </c>
      <c r="O755">
        <v>6.5</v>
      </c>
      <c r="P755">
        <v>6.5</v>
      </c>
      <c r="Q755">
        <v>1073679</v>
      </c>
      <c r="R755" t="s">
        <v>22</v>
      </c>
    </row>
    <row r="756" spans="1:18">
      <c r="A756" t="s">
        <v>16</v>
      </c>
      <c r="B756" t="s">
        <v>16</v>
      </c>
      <c r="C756" t="s">
        <v>17</v>
      </c>
      <c r="D756" t="s">
        <v>18</v>
      </c>
      <c r="E756" s="1">
        <v>42449.977777777778</v>
      </c>
      <c r="F756" s="1">
        <v>42450.402777777781</v>
      </c>
      <c r="G756" t="s">
        <v>63</v>
      </c>
      <c r="H756" t="s">
        <v>64</v>
      </c>
      <c r="I756" t="str">
        <f>VLOOKUP(H:H,Sheet1!A:B,2,FALSE)</f>
        <v>Chandigarh, India</v>
      </c>
      <c r="J756">
        <f t="shared" si="23"/>
        <v>17</v>
      </c>
      <c r="K756">
        <v>10.199999999999999</v>
      </c>
      <c r="L756">
        <v>10.199999999999999</v>
      </c>
      <c r="M756">
        <v>1</v>
      </c>
      <c r="N756" t="s">
        <v>21</v>
      </c>
      <c r="O756">
        <v>10.199999999999999</v>
      </c>
      <c r="P756">
        <v>10.199999999999999</v>
      </c>
      <c r="Q756">
        <v>1074084</v>
      </c>
      <c r="R756" t="s">
        <v>22</v>
      </c>
    </row>
    <row r="757" spans="1:18">
      <c r="A757" t="s">
        <v>16</v>
      </c>
      <c r="B757" t="s">
        <v>16</v>
      </c>
      <c r="C757" t="s">
        <v>17</v>
      </c>
      <c r="D757" t="s">
        <v>18</v>
      </c>
      <c r="E757" s="1">
        <v>42449.986111111109</v>
      </c>
      <c r="F757" s="1">
        <v>42450.070138888892</v>
      </c>
      <c r="G757" t="s">
        <v>701</v>
      </c>
      <c r="H757" t="s">
        <v>58</v>
      </c>
      <c r="I757" t="str">
        <f>VLOOKUP(H:H,Sheet1!A:B,2,FALSE)</f>
        <v>Chandigarh, India</v>
      </c>
      <c r="J757">
        <f t="shared" si="23"/>
        <v>18</v>
      </c>
      <c r="K757">
        <v>2.02</v>
      </c>
      <c r="L757">
        <v>2.02</v>
      </c>
      <c r="M757">
        <v>1</v>
      </c>
      <c r="N757" t="s">
        <v>21</v>
      </c>
      <c r="O757">
        <v>2.02</v>
      </c>
      <c r="P757">
        <v>2.02</v>
      </c>
      <c r="Q757">
        <v>1073494</v>
      </c>
      <c r="R757" t="s">
        <v>22</v>
      </c>
    </row>
    <row r="758" spans="1:18">
      <c r="A758" t="s">
        <v>16</v>
      </c>
      <c r="B758" t="s">
        <v>16</v>
      </c>
      <c r="C758" t="s">
        <v>17</v>
      </c>
      <c r="D758" t="s">
        <v>18</v>
      </c>
      <c r="E758" s="1">
        <v>42449.988194444442</v>
      </c>
      <c r="F758" s="1">
        <v>42450.181250000001</v>
      </c>
      <c r="G758" t="s">
        <v>361</v>
      </c>
      <c r="H758" t="s">
        <v>362</v>
      </c>
      <c r="I758" t="str">
        <f>VLOOKUP(H:H,Sheet1!A:B,2,FALSE)</f>
        <v>Chandigarh, India</v>
      </c>
      <c r="J758">
        <f t="shared" si="23"/>
        <v>19</v>
      </c>
      <c r="K758">
        <v>4.63</v>
      </c>
      <c r="L758">
        <v>4.63</v>
      </c>
      <c r="M758">
        <v>1</v>
      </c>
      <c r="N758" t="s">
        <v>21</v>
      </c>
      <c r="O758">
        <v>4.63</v>
      </c>
      <c r="P758">
        <v>4.63</v>
      </c>
      <c r="Q758">
        <v>1073580</v>
      </c>
      <c r="R758" t="s">
        <v>22</v>
      </c>
    </row>
    <row r="759" spans="1:18">
      <c r="A759" t="s">
        <v>16</v>
      </c>
      <c r="B759" t="s">
        <v>16</v>
      </c>
      <c r="C759" t="s">
        <v>17</v>
      </c>
      <c r="D759" t="s">
        <v>18</v>
      </c>
      <c r="E759" s="1">
        <v>42449.988888888889</v>
      </c>
      <c r="F759" s="1">
        <v>42450.07708333333</v>
      </c>
      <c r="G759" t="s">
        <v>67</v>
      </c>
      <c r="H759" t="s">
        <v>68</v>
      </c>
      <c r="I759" t="str">
        <f>VLOOKUP(H:H,Sheet1!A:B,2,FALSE)</f>
        <v>Chandigarh, India</v>
      </c>
      <c r="J759">
        <f t="shared" si="23"/>
        <v>20</v>
      </c>
      <c r="K759">
        <v>2.12</v>
      </c>
      <c r="L759">
        <v>2.12</v>
      </c>
      <c r="M759">
        <v>1</v>
      </c>
      <c r="N759" t="s">
        <v>21</v>
      </c>
      <c r="O759">
        <v>2.12</v>
      </c>
      <c r="P759">
        <v>2.12</v>
      </c>
      <c r="Q759">
        <v>1073498</v>
      </c>
      <c r="R759" t="s">
        <v>22</v>
      </c>
    </row>
    <row r="760" spans="1:18">
      <c r="A760" t="s">
        <v>16</v>
      </c>
      <c r="B760" t="s">
        <v>16</v>
      </c>
      <c r="C760" t="s">
        <v>1663</v>
      </c>
      <c r="D760" t="s">
        <v>18</v>
      </c>
      <c r="E760" s="1">
        <v>42449.990277777775</v>
      </c>
      <c r="F760" s="1">
        <v>42450.036805555559</v>
      </c>
      <c r="G760" t="s">
        <v>1680</v>
      </c>
      <c r="H760" t="s">
        <v>1621</v>
      </c>
      <c r="I760" t="str">
        <f>VLOOKUP(H:H,[1]Sheet1!A:B,2,FALSE)</f>
        <v>Perth, Australia</v>
      </c>
      <c r="J760">
        <f t="shared" si="23"/>
        <v>21</v>
      </c>
      <c r="K760">
        <v>1.1200000000000001</v>
      </c>
      <c r="L760">
        <v>1.1200000000000001</v>
      </c>
      <c r="M760">
        <v>1</v>
      </c>
      <c r="N760" t="s">
        <v>21</v>
      </c>
      <c r="O760">
        <v>1.1200000000000001</v>
      </c>
      <c r="P760">
        <v>1.1200000000000001</v>
      </c>
      <c r="Q760">
        <v>1073472</v>
      </c>
    </row>
    <row r="761" spans="1:18">
      <c r="A761" t="s">
        <v>16</v>
      </c>
      <c r="B761" t="s">
        <v>16</v>
      </c>
      <c r="C761" t="s">
        <v>17</v>
      </c>
      <c r="D761" t="s">
        <v>18</v>
      </c>
      <c r="E761" s="1">
        <v>42449.992361111108</v>
      </c>
      <c r="F761" s="1">
        <v>42450.342361111114</v>
      </c>
      <c r="G761">
        <v>3715232</v>
      </c>
      <c r="H761" t="s">
        <v>129</v>
      </c>
      <c r="I761" t="str">
        <f>VLOOKUP(H:H,Sheet1!A:B,2,FALSE)</f>
        <v>Chandigarh, India</v>
      </c>
      <c r="J761">
        <f t="shared" si="23"/>
        <v>22</v>
      </c>
      <c r="K761">
        <v>8.4</v>
      </c>
      <c r="L761">
        <v>8.4</v>
      </c>
      <c r="M761">
        <v>1</v>
      </c>
      <c r="N761" t="s">
        <v>21</v>
      </c>
      <c r="O761">
        <v>8.4</v>
      </c>
      <c r="P761">
        <v>8.4</v>
      </c>
      <c r="Q761">
        <v>1073861</v>
      </c>
      <c r="R761" t="s">
        <v>22</v>
      </c>
    </row>
    <row r="762" spans="1:18">
      <c r="A762" t="s">
        <v>16</v>
      </c>
      <c r="B762" t="s">
        <v>16</v>
      </c>
      <c r="C762" t="s">
        <v>17</v>
      </c>
      <c r="D762" t="s">
        <v>18</v>
      </c>
      <c r="E762" s="1">
        <v>42449.993055555555</v>
      </c>
      <c r="F762" s="1">
        <v>42450.361805555556</v>
      </c>
      <c r="G762" t="s">
        <v>83</v>
      </c>
      <c r="H762" t="s">
        <v>84</v>
      </c>
      <c r="I762" t="str">
        <f>VLOOKUP(H:H,Sheet1!A:B,2,FALSE)</f>
        <v>Chandigarh, India</v>
      </c>
      <c r="J762">
        <f t="shared" si="23"/>
        <v>23</v>
      </c>
      <c r="K762">
        <v>8.85</v>
      </c>
      <c r="L762">
        <v>8.85</v>
      </c>
      <c r="M762">
        <v>1</v>
      </c>
      <c r="N762" t="s">
        <v>21</v>
      </c>
      <c r="O762">
        <v>8.85</v>
      </c>
      <c r="P762">
        <v>8.85</v>
      </c>
      <c r="Q762">
        <v>1073924</v>
      </c>
      <c r="R762" t="s">
        <v>22</v>
      </c>
    </row>
    <row r="763" spans="1:18">
      <c r="A763" t="s">
        <v>16</v>
      </c>
      <c r="B763" t="s">
        <v>16</v>
      </c>
      <c r="C763" t="s">
        <v>17</v>
      </c>
      <c r="D763" t="s">
        <v>18</v>
      </c>
      <c r="E763" s="1">
        <v>42449.99722222222</v>
      </c>
      <c r="F763" s="1">
        <v>42450.321527777778</v>
      </c>
      <c r="G763" t="s">
        <v>164</v>
      </c>
      <c r="H763" t="s">
        <v>225</v>
      </c>
      <c r="I763" t="str">
        <f>VLOOKUP(H:H,Sheet1!A:B,2,FALSE)</f>
        <v>Chandigarh, India</v>
      </c>
      <c r="J763">
        <f t="shared" si="23"/>
        <v>24</v>
      </c>
      <c r="K763">
        <v>7.78</v>
      </c>
      <c r="L763">
        <v>7.78</v>
      </c>
      <c r="M763">
        <v>1</v>
      </c>
      <c r="N763" t="s">
        <v>21</v>
      </c>
      <c r="O763">
        <v>7.78</v>
      </c>
      <c r="P763">
        <v>7.78</v>
      </c>
      <c r="Q763">
        <v>1073811</v>
      </c>
      <c r="R763" t="s">
        <v>22</v>
      </c>
    </row>
    <row r="764" spans="1:18">
      <c r="A764" t="s">
        <v>16</v>
      </c>
      <c r="B764" t="s">
        <v>16</v>
      </c>
      <c r="C764" t="s">
        <v>17</v>
      </c>
      <c r="D764" t="s">
        <v>18</v>
      </c>
      <c r="E764" s="1">
        <v>42449.998611111114</v>
      </c>
      <c r="F764" s="1">
        <v>42450.162499999999</v>
      </c>
      <c r="G764" t="s">
        <v>87</v>
      </c>
      <c r="H764" t="s">
        <v>88</v>
      </c>
      <c r="I764" t="str">
        <f>VLOOKUP(H:H,Sheet1!A:B,2,FALSE)</f>
        <v>Chandigarh, India</v>
      </c>
      <c r="J764">
        <f t="shared" si="23"/>
        <v>25</v>
      </c>
      <c r="K764">
        <v>3.93</v>
      </c>
      <c r="L764">
        <v>3.93</v>
      </c>
      <c r="M764">
        <v>1</v>
      </c>
      <c r="N764" t="s">
        <v>21</v>
      </c>
      <c r="O764">
        <v>3.93</v>
      </c>
      <c r="P764">
        <v>3.93</v>
      </c>
      <c r="Q764">
        <v>1073559</v>
      </c>
      <c r="R764" t="s">
        <v>22</v>
      </c>
    </row>
    <row r="765" spans="1:18">
      <c r="A765" t="s">
        <v>16</v>
      </c>
      <c r="B765" t="s">
        <v>16</v>
      </c>
      <c r="C765" t="s">
        <v>1651</v>
      </c>
      <c r="D765" t="s">
        <v>18</v>
      </c>
      <c r="E765" s="1">
        <v>42449.999305555553</v>
      </c>
      <c r="F765" s="1">
        <v>42450.299305555556</v>
      </c>
      <c r="G765" t="s">
        <v>1654</v>
      </c>
      <c r="H765" t="s">
        <v>1557</v>
      </c>
      <c r="I765" t="str">
        <f>VLOOKUP(H:H,[2]Sheet1!A:B,2,FALSE)</f>
        <v>Chandigarh, India</v>
      </c>
      <c r="J765">
        <f t="shared" si="23"/>
        <v>26</v>
      </c>
      <c r="K765">
        <v>7.2</v>
      </c>
      <c r="L765">
        <v>7.2</v>
      </c>
      <c r="M765">
        <v>1</v>
      </c>
      <c r="N765" t="s">
        <v>21</v>
      </c>
      <c r="O765">
        <v>7.2</v>
      </c>
      <c r="P765">
        <v>7.2</v>
      </c>
      <c r="Q765">
        <v>1073763</v>
      </c>
    </row>
    <row r="766" spans="1:18">
      <c r="A766" t="s">
        <v>16</v>
      </c>
      <c r="B766" t="s">
        <v>16</v>
      </c>
      <c r="C766" t="s">
        <v>17</v>
      </c>
      <c r="D766" t="s">
        <v>18</v>
      </c>
      <c r="E766" s="1">
        <v>42450.001388888886</v>
      </c>
      <c r="F766" s="1">
        <v>42450.034722222219</v>
      </c>
      <c r="G766" t="s">
        <v>702</v>
      </c>
      <c r="H766" t="s">
        <v>703</v>
      </c>
      <c r="I766" t="str">
        <f>VLOOKUP(H:H,Sheet1!A:B,2,FALSE)</f>
        <v>Chandigarh, India</v>
      </c>
      <c r="J766">
        <f t="shared" si="23"/>
        <v>27</v>
      </c>
      <c r="K766">
        <v>0.8</v>
      </c>
      <c r="L766">
        <v>0.8</v>
      </c>
      <c r="M766">
        <v>1</v>
      </c>
      <c r="N766" t="s">
        <v>21</v>
      </c>
      <c r="O766">
        <v>0.8</v>
      </c>
      <c r="P766">
        <v>0.8</v>
      </c>
      <c r="Q766">
        <v>1073470</v>
      </c>
      <c r="R766" t="s">
        <v>22</v>
      </c>
    </row>
    <row r="767" spans="1:18">
      <c r="A767" t="s">
        <v>16</v>
      </c>
      <c r="B767" t="s">
        <v>16</v>
      </c>
      <c r="C767" t="s">
        <v>17</v>
      </c>
      <c r="D767" t="s">
        <v>18</v>
      </c>
      <c r="E767" s="1">
        <v>42450.004166666666</v>
      </c>
      <c r="F767" s="1">
        <v>42450.162499999999</v>
      </c>
      <c r="G767" t="s">
        <v>93</v>
      </c>
      <c r="H767" t="s">
        <v>94</v>
      </c>
      <c r="I767" t="str">
        <f>VLOOKUP(H:H,Sheet1!A:B,2,FALSE)</f>
        <v>Perth, Australia</v>
      </c>
      <c r="J767">
        <f t="shared" si="23"/>
        <v>28</v>
      </c>
      <c r="K767">
        <v>3.8</v>
      </c>
      <c r="L767">
        <v>3.8</v>
      </c>
      <c r="M767">
        <v>1</v>
      </c>
      <c r="N767" t="s">
        <v>21</v>
      </c>
      <c r="O767">
        <v>3.8</v>
      </c>
      <c r="P767">
        <v>3.8</v>
      </c>
      <c r="Q767">
        <v>1073560</v>
      </c>
      <c r="R767" t="s">
        <v>22</v>
      </c>
    </row>
    <row r="768" spans="1:18">
      <c r="A768" t="s">
        <v>16</v>
      </c>
      <c r="B768" t="s">
        <v>16</v>
      </c>
      <c r="C768" t="s">
        <v>17</v>
      </c>
      <c r="D768" t="s">
        <v>18</v>
      </c>
      <c r="E768" s="1">
        <v>42450.004861111112</v>
      </c>
      <c r="F768" s="1">
        <v>42450.39166666667</v>
      </c>
      <c r="G768" t="s">
        <v>113</v>
      </c>
      <c r="H768" t="s">
        <v>114</v>
      </c>
      <c r="I768" t="str">
        <f>VLOOKUP(H:H,Sheet1!A:B,2,FALSE)</f>
        <v>Stavanger, Norway</v>
      </c>
      <c r="J768">
        <f t="shared" si="23"/>
        <v>29</v>
      </c>
      <c r="K768">
        <v>9.2799999999999994</v>
      </c>
      <c r="L768">
        <v>9.2799999999999994</v>
      </c>
      <c r="M768">
        <v>1</v>
      </c>
      <c r="N768" t="s">
        <v>21</v>
      </c>
      <c r="O768">
        <v>9.2799999999999994</v>
      </c>
      <c r="P768">
        <v>9.2799999999999994</v>
      </c>
      <c r="Q768">
        <v>1074044</v>
      </c>
      <c r="R768" t="s">
        <v>22</v>
      </c>
    </row>
    <row r="769" spans="1:18">
      <c r="A769" t="s">
        <v>16</v>
      </c>
      <c r="B769" t="s">
        <v>16</v>
      </c>
      <c r="C769" t="s">
        <v>17</v>
      </c>
      <c r="D769" t="s">
        <v>18</v>
      </c>
      <c r="E769" s="1">
        <v>42450.006249999999</v>
      </c>
      <c r="F769" s="1">
        <v>42450.185416666667</v>
      </c>
      <c r="G769" t="s">
        <v>140</v>
      </c>
      <c r="H769" t="s">
        <v>141</v>
      </c>
      <c r="I769" t="str">
        <f>VLOOKUP(H:H,Sheet1!A:B,2,FALSE)</f>
        <v>Chandigarh, India</v>
      </c>
      <c r="J769">
        <f t="shared" si="23"/>
        <v>32</v>
      </c>
      <c r="K769">
        <v>4.3</v>
      </c>
      <c r="L769">
        <v>4.3</v>
      </c>
      <c r="M769">
        <v>1</v>
      </c>
      <c r="N769" t="s">
        <v>21</v>
      </c>
      <c r="O769">
        <v>4.3</v>
      </c>
      <c r="P769">
        <v>4.3</v>
      </c>
      <c r="Q769">
        <v>1073588</v>
      </c>
      <c r="R769" t="s">
        <v>22</v>
      </c>
    </row>
    <row r="770" spans="1:18">
      <c r="A770" t="s">
        <v>16</v>
      </c>
      <c r="B770" t="s">
        <v>16</v>
      </c>
      <c r="C770" t="s">
        <v>17</v>
      </c>
      <c r="D770" t="s">
        <v>18</v>
      </c>
      <c r="E770" s="1">
        <v>42450.006249999999</v>
      </c>
      <c r="F770" s="1">
        <v>42450.359027777777</v>
      </c>
      <c r="G770" t="s">
        <v>99</v>
      </c>
      <c r="H770" t="s">
        <v>100</v>
      </c>
      <c r="I770" t="str">
        <f>VLOOKUP(H:H,Sheet1!A:B,2,FALSE)</f>
        <v>Chandigarh, India</v>
      </c>
      <c r="J770">
        <f t="shared" si="23"/>
        <v>32</v>
      </c>
      <c r="K770">
        <v>8.4700000000000006</v>
      </c>
      <c r="L770">
        <v>8.4700000000000006</v>
      </c>
      <c r="M770">
        <v>1</v>
      </c>
      <c r="N770" t="s">
        <v>21</v>
      </c>
      <c r="O770">
        <v>8.4700000000000006</v>
      </c>
      <c r="P770">
        <v>8.4700000000000006</v>
      </c>
      <c r="Q770">
        <v>1073917</v>
      </c>
      <c r="R770" t="s">
        <v>22</v>
      </c>
    </row>
    <row r="771" spans="1:18">
      <c r="A771" t="s">
        <v>16</v>
      </c>
      <c r="B771" t="s">
        <v>16</v>
      </c>
      <c r="C771" t="s">
        <v>17</v>
      </c>
      <c r="D771" t="s">
        <v>18</v>
      </c>
      <c r="E771" s="1">
        <v>42450.006249999999</v>
      </c>
      <c r="F771" s="1">
        <v>42450.369444444441</v>
      </c>
      <c r="G771" t="s">
        <v>130</v>
      </c>
      <c r="H771" t="s">
        <v>131</v>
      </c>
      <c r="I771" t="str">
        <f>VLOOKUP(H:H,Sheet1!A:B,2,FALSE)</f>
        <v>Chandigarh, India</v>
      </c>
      <c r="J771">
        <f t="shared" si="23"/>
        <v>32</v>
      </c>
      <c r="K771">
        <v>8.7200000000000006</v>
      </c>
      <c r="L771">
        <v>8.7200000000000006</v>
      </c>
      <c r="M771">
        <v>1</v>
      </c>
      <c r="N771" t="s">
        <v>21</v>
      </c>
      <c r="O771">
        <v>8.7200000000000006</v>
      </c>
      <c r="P771">
        <v>8.7200000000000006</v>
      </c>
      <c r="Q771">
        <v>1073946</v>
      </c>
      <c r="R771" t="s">
        <v>22</v>
      </c>
    </row>
    <row r="772" spans="1:18">
      <c r="A772" t="s">
        <v>16</v>
      </c>
      <c r="B772" t="s">
        <v>16</v>
      </c>
      <c r="C772" t="s">
        <v>17</v>
      </c>
      <c r="D772" t="s">
        <v>18</v>
      </c>
      <c r="E772" s="1">
        <v>42450.007638888892</v>
      </c>
      <c r="F772" s="1">
        <v>42450.009722222225</v>
      </c>
      <c r="G772" t="s">
        <v>266</v>
      </c>
      <c r="H772" t="s">
        <v>267</v>
      </c>
      <c r="I772" t="str">
        <f>VLOOKUP(H:H,Sheet1!A:B,2,FALSE)</f>
        <v>Chandigarh, India</v>
      </c>
      <c r="J772">
        <f t="shared" si="23"/>
        <v>33</v>
      </c>
      <c r="K772">
        <v>0.05</v>
      </c>
      <c r="L772">
        <v>0.05</v>
      </c>
      <c r="M772">
        <v>1</v>
      </c>
      <c r="N772" t="s">
        <v>21</v>
      </c>
      <c r="O772">
        <v>0.05</v>
      </c>
      <c r="P772">
        <v>0.05</v>
      </c>
      <c r="Q772">
        <v>1073455</v>
      </c>
      <c r="R772" t="s">
        <v>22</v>
      </c>
    </row>
    <row r="773" spans="1:18">
      <c r="A773" t="s">
        <v>16</v>
      </c>
      <c r="B773" t="s">
        <v>16</v>
      </c>
      <c r="C773" t="s">
        <v>17</v>
      </c>
      <c r="D773" t="s">
        <v>18</v>
      </c>
      <c r="E773" s="1">
        <v>42450.011111111111</v>
      </c>
      <c r="F773" s="1">
        <v>42450.244444444441</v>
      </c>
      <c r="G773" t="s">
        <v>253</v>
      </c>
      <c r="H773" t="s">
        <v>254</v>
      </c>
      <c r="I773" t="str">
        <f>VLOOKUP(H:H,Sheet1!A:B,2,FALSE)</f>
        <v>Chandigarh, India</v>
      </c>
      <c r="J773">
        <f t="shared" si="23"/>
        <v>34</v>
      </c>
      <c r="K773">
        <v>5.6</v>
      </c>
      <c r="L773">
        <v>5.6</v>
      </c>
      <c r="M773">
        <v>1</v>
      </c>
      <c r="N773" t="s">
        <v>21</v>
      </c>
      <c r="O773">
        <v>5.6</v>
      </c>
      <c r="P773">
        <v>5.6</v>
      </c>
      <c r="Q773">
        <v>1073675</v>
      </c>
      <c r="R773" t="s">
        <v>22</v>
      </c>
    </row>
    <row r="774" spans="1:18">
      <c r="A774" t="s">
        <v>16</v>
      </c>
      <c r="B774" t="s">
        <v>16</v>
      </c>
      <c r="C774" t="s">
        <v>17</v>
      </c>
      <c r="D774" t="s">
        <v>18</v>
      </c>
      <c r="E774" s="1">
        <v>42450.011111111111</v>
      </c>
      <c r="F774" s="1">
        <v>42450.359722222223</v>
      </c>
      <c r="G774" t="s">
        <v>266</v>
      </c>
      <c r="H774" t="s">
        <v>267</v>
      </c>
      <c r="I774" t="str">
        <f>VLOOKUP(H:H,Sheet1!A:B,2,FALSE)</f>
        <v>Chandigarh, India</v>
      </c>
      <c r="J774">
        <f t="shared" si="23"/>
        <v>34</v>
      </c>
      <c r="K774">
        <v>8.3699999999999992</v>
      </c>
      <c r="L774">
        <v>8.3699999999999992</v>
      </c>
      <c r="M774">
        <v>1</v>
      </c>
      <c r="N774" t="s">
        <v>21</v>
      </c>
      <c r="O774">
        <v>8.3699999999999992</v>
      </c>
      <c r="P774">
        <v>8.3699999999999992</v>
      </c>
      <c r="Q774">
        <v>1073921</v>
      </c>
      <c r="R774" t="s">
        <v>22</v>
      </c>
    </row>
    <row r="775" spans="1:18">
      <c r="A775" t="s">
        <v>16</v>
      </c>
      <c r="B775" t="s">
        <v>16</v>
      </c>
      <c r="C775" t="s">
        <v>17</v>
      </c>
      <c r="D775" t="s">
        <v>18</v>
      </c>
      <c r="E775" s="1">
        <v>42450.012499999997</v>
      </c>
      <c r="F775" s="1">
        <v>42450.154166666667</v>
      </c>
      <c r="G775" t="s">
        <v>105</v>
      </c>
      <c r="H775" t="s">
        <v>106</v>
      </c>
      <c r="I775" t="str">
        <f>VLOOKUP(H:H,Sheet1!A:B,2,FALSE)</f>
        <v>Chandigarh, India</v>
      </c>
      <c r="J775">
        <f t="shared" si="23"/>
        <v>35</v>
      </c>
      <c r="K775">
        <v>3.4</v>
      </c>
      <c r="L775">
        <v>3.4</v>
      </c>
      <c r="M775">
        <v>1</v>
      </c>
      <c r="N775" t="s">
        <v>21</v>
      </c>
      <c r="O775">
        <v>3.4</v>
      </c>
      <c r="P775">
        <v>3.4</v>
      </c>
      <c r="Q775">
        <v>1073547</v>
      </c>
      <c r="R775" t="s">
        <v>22</v>
      </c>
    </row>
    <row r="776" spans="1:18">
      <c r="A776" t="s">
        <v>16</v>
      </c>
      <c r="B776" t="s">
        <v>16</v>
      </c>
      <c r="C776" t="s">
        <v>17</v>
      </c>
      <c r="D776" t="s">
        <v>18</v>
      </c>
      <c r="E776" s="1">
        <v>42450.013194444444</v>
      </c>
      <c r="F776" s="1">
        <v>42450.015277777777</v>
      </c>
      <c r="G776" t="s">
        <v>71</v>
      </c>
      <c r="H776" t="s">
        <v>72</v>
      </c>
      <c r="I776" t="str">
        <f>VLOOKUP(H:H,Sheet1!A:B,2,FALSE)</f>
        <v>Chandigarh, India</v>
      </c>
      <c r="J776">
        <f t="shared" si="23"/>
        <v>36</v>
      </c>
      <c r="K776">
        <v>0.05</v>
      </c>
      <c r="L776">
        <v>0.05</v>
      </c>
      <c r="M776">
        <v>1</v>
      </c>
      <c r="N776" t="s">
        <v>21</v>
      </c>
      <c r="O776">
        <v>0.05</v>
      </c>
      <c r="P776">
        <v>0.05</v>
      </c>
      <c r="Q776">
        <v>1073456</v>
      </c>
      <c r="R776" t="s">
        <v>22</v>
      </c>
    </row>
    <row r="777" spans="1:18">
      <c r="A777" t="s">
        <v>16</v>
      </c>
      <c r="B777" t="s">
        <v>16</v>
      </c>
      <c r="C777" t="s">
        <v>17</v>
      </c>
      <c r="D777" t="s">
        <v>18</v>
      </c>
      <c r="E777" s="1">
        <v>42450.015277777777</v>
      </c>
      <c r="F777" s="1">
        <v>42450.373611111114</v>
      </c>
      <c r="G777" t="s">
        <v>115</v>
      </c>
      <c r="H777" t="s">
        <v>116</v>
      </c>
      <c r="I777" t="str">
        <f>VLOOKUP(H:H,Sheet1!A:B,2,FALSE)</f>
        <v>Chandigarh, India</v>
      </c>
      <c r="J777">
        <f t="shared" si="23"/>
        <v>37</v>
      </c>
      <c r="K777">
        <v>8.6</v>
      </c>
      <c r="L777">
        <v>8.6</v>
      </c>
      <c r="M777">
        <v>1</v>
      </c>
      <c r="N777" t="s">
        <v>21</v>
      </c>
      <c r="O777">
        <v>8.6</v>
      </c>
      <c r="P777">
        <v>8.6</v>
      </c>
      <c r="Q777">
        <v>1073962</v>
      </c>
      <c r="R777" t="s">
        <v>22</v>
      </c>
    </row>
    <row r="778" spans="1:18">
      <c r="A778" t="s">
        <v>16</v>
      </c>
      <c r="B778" t="s">
        <v>16</v>
      </c>
      <c r="C778" t="s">
        <v>17</v>
      </c>
      <c r="D778" t="s">
        <v>18</v>
      </c>
      <c r="E778" s="1">
        <v>42450.015972222223</v>
      </c>
      <c r="F778" s="1">
        <v>42450.06527777778</v>
      </c>
      <c r="G778" t="s">
        <v>71</v>
      </c>
      <c r="H778" t="s">
        <v>72</v>
      </c>
      <c r="I778" t="str">
        <f>VLOOKUP(H:H,Sheet1!A:B,2,FALSE)</f>
        <v>Chandigarh, India</v>
      </c>
      <c r="J778">
        <f t="shared" si="23"/>
        <v>37</v>
      </c>
      <c r="K778">
        <v>1.18</v>
      </c>
      <c r="L778">
        <v>1.18</v>
      </c>
      <c r="M778">
        <v>1</v>
      </c>
      <c r="N778" t="s">
        <v>21</v>
      </c>
      <c r="O778">
        <v>1.18</v>
      </c>
      <c r="P778">
        <v>1.18</v>
      </c>
      <c r="Q778">
        <v>1073491</v>
      </c>
      <c r="R778" t="s">
        <v>22</v>
      </c>
    </row>
    <row r="779" spans="1:18">
      <c r="A779" t="s">
        <v>16</v>
      </c>
      <c r="B779" t="s">
        <v>16</v>
      </c>
      <c r="C779" t="s">
        <v>17</v>
      </c>
      <c r="D779" t="s">
        <v>18</v>
      </c>
      <c r="E779" s="1">
        <v>42450.017361111109</v>
      </c>
      <c r="F779" s="1">
        <v>42450.036111111112</v>
      </c>
      <c r="G779" t="s">
        <v>704</v>
      </c>
      <c r="H779" t="s">
        <v>118</v>
      </c>
      <c r="I779" t="str">
        <f>VLOOKUP(H:H,Sheet1!A:B,2,FALSE)</f>
        <v>Chandigarh, India</v>
      </c>
      <c r="J779">
        <f t="shared" si="23"/>
        <v>38</v>
      </c>
      <c r="K779">
        <v>0.45</v>
      </c>
      <c r="L779">
        <v>0.45</v>
      </c>
      <c r="M779">
        <v>1</v>
      </c>
      <c r="N779" t="s">
        <v>21</v>
      </c>
      <c r="O779">
        <v>0.45</v>
      </c>
      <c r="P779">
        <v>0.45</v>
      </c>
      <c r="Q779">
        <v>1073471</v>
      </c>
      <c r="R779" t="s">
        <v>22</v>
      </c>
    </row>
    <row r="780" spans="1:18">
      <c r="A780" t="s">
        <v>16</v>
      </c>
      <c r="B780" t="s">
        <v>16</v>
      </c>
      <c r="C780" t="s">
        <v>17</v>
      </c>
      <c r="D780" t="s">
        <v>18</v>
      </c>
      <c r="E780" s="1">
        <v>42450.020138888889</v>
      </c>
      <c r="F780" s="1">
        <v>42450.368055555555</v>
      </c>
      <c r="G780" t="s">
        <v>144</v>
      </c>
      <c r="H780" t="s">
        <v>145</v>
      </c>
      <c r="I780" t="str">
        <f>VLOOKUP(H:H,Sheet1!A:B,2,FALSE)</f>
        <v>Chandigarh, India</v>
      </c>
      <c r="J780">
        <f t="shared" si="23"/>
        <v>39</v>
      </c>
      <c r="K780">
        <v>8.35</v>
      </c>
      <c r="L780">
        <v>8.35</v>
      </c>
      <c r="M780">
        <v>1</v>
      </c>
      <c r="N780" t="s">
        <v>21</v>
      </c>
      <c r="O780">
        <v>8.35</v>
      </c>
      <c r="P780">
        <v>8.35</v>
      </c>
      <c r="Q780">
        <v>1073941</v>
      </c>
      <c r="R780" t="s">
        <v>22</v>
      </c>
    </row>
    <row r="781" spans="1:18">
      <c r="A781" t="s">
        <v>16</v>
      </c>
      <c r="B781" t="s">
        <v>16</v>
      </c>
      <c r="C781" t="s">
        <v>17</v>
      </c>
      <c r="D781" t="s">
        <v>18</v>
      </c>
      <c r="E781" s="1">
        <v>42450.020833333336</v>
      </c>
      <c r="F781" s="1">
        <v>42450.191666666666</v>
      </c>
      <c r="G781" t="s">
        <v>65</v>
      </c>
      <c r="H781" t="s">
        <v>66</v>
      </c>
      <c r="I781" t="str">
        <f>VLOOKUP(H:H,Sheet1!A:B,2,FALSE)</f>
        <v>Chandigarh, India</v>
      </c>
      <c r="J781">
        <f t="shared" si="23"/>
        <v>41</v>
      </c>
      <c r="K781">
        <v>4.0999999999999996</v>
      </c>
      <c r="L781">
        <v>4.0999999999999996</v>
      </c>
      <c r="M781">
        <v>1</v>
      </c>
      <c r="N781" t="s">
        <v>21</v>
      </c>
      <c r="O781">
        <v>4.0999999999999996</v>
      </c>
      <c r="P781">
        <v>4.0999999999999996</v>
      </c>
      <c r="Q781">
        <v>1073603</v>
      </c>
      <c r="R781" t="s">
        <v>22</v>
      </c>
    </row>
    <row r="782" spans="1:18">
      <c r="A782" t="s">
        <v>16</v>
      </c>
      <c r="B782" t="s">
        <v>16</v>
      </c>
      <c r="C782" t="s">
        <v>1651</v>
      </c>
      <c r="D782" t="s">
        <v>18</v>
      </c>
      <c r="E782" s="1">
        <v>42450.020833333336</v>
      </c>
      <c r="F782" s="1">
        <v>42450.405555555553</v>
      </c>
      <c r="G782" t="s">
        <v>1652</v>
      </c>
      <c r="H782" t="s">
        <v>1556</v>
      </c>
      <c r="I782" t="str">
        <f>VLOOKUP(H:H,[2]Sheet1!A:B,2,FALSE)</f>
        <v>Chandigarh, India</v>
      </c>
      <c r="J782">
        <f t="shared" si="23"/>
        <v>41</v>
      </c>
      <c r="K782">
        <v>9.23</v>
      </c>
      <c r="L782">
        <v>9.23</v>
      </c>
      <c r="M782">
        <v>1</v>
      </c>
      <c r="N782" t="s">
        <v>21</v>
      </c>
      <c r="O782">
        <v>9.23</v>
      </c>
      <c r="P782">
        <v>9.23</v>
      </c>
      <c r="Q782">
        <v>1074094</v>
      </c>
    </row>
    <row r="783" spans="1:18">
      <c r="A783" t="s">
        <v>16</v>
      </c>
      <c r="B783" t="s">
        <v>16</v>
      </c>
      <c r="C783" t="s">
        <v>17</v>
      </c>
      <c r="D783" t="s">
        <v>18</v>
      </c>
      <c r="E783" s="1">
        <v>42450.021527777775</v>
      </c>
      <c r="F783" s="1">
        <v>42450.411805555559</v>
      </c>
      <c r="G783" t="s">
        <v>160</v>
      </c>
      <c r="H783" t="s">
        <v>161</v>
      </c>
      <c r="I783" t="str">
        <f>VLOOKUP(H:H,Sheet1!A:B,2,FALSE)</f>
        <v>Chandigarh, India</v>
      </c>
      <c r="J783">
        <f t="shared" si="23"/>
        <v>42</v>
      </c>
      <c r="K783">
        <v>9.3699999999999992</v>
      </c>
      <c r="L783">
        <v>9.3699999999999992</v>
      </c>
      <c r="M783">
        <v>1</v>
      </c>
      <c r="N783" t="s">
        <v>21</v>
      </c>
      <c r="O783">
        <v>9.3699999999999992</v>
      </c>
      <c r="P783">
        <v>9.3699999999999992</v>
      </c>
      <c r="Q783">
        <v>1074118</v>
      </c>
      <c r="R783" t="s">
        <v>22</v>
      </c>
    </row>
    <row r="784" spans="1:18">
      <c r="A784" t="s">
        <v>16</v>
      </c>
      <c r="B784" t="s">
        <v>16</v>
      </c>
      <c r="C784" t="s">
        <v>17</v>
      </c>
      <c r="D784" t="s">
        <v>18</v>
      </c>
      <c r="E784" s="1">
        <v>42450.022222222222</v>
      </c>
      <c r="F784" s="1">
        <v>42450.069444444445</v>
      </c>
      <c r="G784" t="s">
        <v>705</v>
      </c>
      <c r="H784" t="s">
        <v>706</v>
      </c>
      <c r="I784" t="str">
        <f>VLOOKUP(H:H,Sheet1!A:B,2,FALSE)</f>
        <v>Chandigarh, India</v>
      </c>
      <c r="J784">
        <f t="shared" si="23"/>
        <v>44</v>
      </c>
      <c r="K784">
        <v>1.1299999999999999</v>
      </c>
      <c r="L784">
        <v>1.1299999999999999</v>
      </c>
      <c r="M784">
        <v>1</v>
      </c>
      <c r="N784" t="s">
        <v>21</v>
      </c>
      <c r="O784">
        <v>1.1299999999999999</v>
      </c>
      <c r="P784">
        <v>1.1299999999999999</v>
      </c>
      <c r="Q784">
        <v>1073493</v>
      </c>
      <c r="R784" t="s">
        <v>22</v>
      </c>
    </row>
    <row r="785" spans="1:18">
      <c r="A785" t="s">
        <v>16</v>
      </c>
      <c r="B785" t="s">
        <v>16</v>
      </c>
      <c r="C785" t="s">
        <v>17</v>
      </c>
      <c r="D785" t="s">
        <v>18</v>
      </c>
      <c r="E785" s="1">
        <v>42450.022222222222</v>
      </c>
      <c r="F785" s="1">
        <v>42450.327777777777</v>
      </c>
      <c r="G785" t="s">
        <v>707</v>
      </c>
      <c r="H785" t="s">
        <v>708</v>
      </c>
      <c r="I785" t="str">
        <f>VLOOKUP(H:H,Sheet1!A:B,2,FALSE)</f>
        <v>Chandigarh, India</v>
      </c>
      <c r="J785">
        <f t="shared" si="23"/>
        <v>44</v>
      </c>
      <c r="K785">
        <v>7.33</v>
      </c>
      <c r="L785">
        <v>7.33</v>
      </c>
      <c r="M785">
        <v>1</v>
      </c>
      <c r="N785" t="s">
        <v>21</v>
      </c>
      <c r="O785">
        <v>7.33</v>
      </c>
      <c r="P785">
        <v>7.33</v>
      </c>
      <c r="Q785">
        <v>1073829</v>
      </c>
      <c r="R785" t="s">
        <v>22</v>
      </c>
    </row>
    <row r="786" spans="1:18">
      <c r="A786" t="s">
        <v>16</v>
      </c>
      <c r="B786" t="s">
        <v>16</v>
      </c>
      <c r="C786" t="s">
        <v>1651</v>
      </c>
      <c r="D786" t="s">
        <v>18</v>
      </c>
      <c r="E786" s="1">
        <v>42450.023611111108</v>
      </c>
      <c r="F786" s="1">
        <v>42450.175694444442</v>
      </c>
      <c r="G786" t="s">
        <v>1656</v>
      </c>
      <c r="H786" t="s">
        <v>976</v>
      </c>
      <c r="I786" t="str">
        <f>VLOOKUP(H:H,[2]Sheet1!A:B,2,FALSE)</f>
        <v>Chandigarh, India</v>
      </c>
      <c r="J786">
        <f t="shared" si="23"/>
        <v>45</v>
      </c>
      <c r="K786">
        <v>3.65</v>
      </c>
      <c r="L786">
        <v>3.65</v>
      </c>
      <c r="M786">
        <v>1</v>
      </c>
      <c r="N786" t="s">
        <v>21</v>
      </c>
      <c r="O786">
        <v>3.65</v>
      </c>
      <c r="P786">
        <v>3.65</v>
      </c>
      <c r="Q786">
        <v>1073573</v>
      </c>
    </row>
    <row r="787" spans="1:18">
      <c r="A787" t="s">
        <v>16</v>
      </c>
      <c r="B787" t="s">
        <v>16</v>
      </c>
      <c r="C787" t="s">
        <v>17</v>
      </c>
      <c r="D787" t="s">
        <v>18</v>
      </c>
      <c r="E787" s="1">
        <v>42450.024305555555</v>
      </c>
      <c r="F787" s="1">
        <v>42450.113194444442</v>
      </c>
      <c r="G787" t="s">
        <v>709</v>
      </c>
      <c r="H787" t="s">
        <v>710</v>
      </c>
      <c r="I787" t="str">
        <f>VLOOKUP(H:H,Sheet1!A:B,2,FALSE)</f>
        <v>Chandigarh, India</v>
      </c>
      <c r="J787">
        <f t="shared" si="23"/>
        <v>46</v>
      </c>
      <c r="K787">
        <v>2.13</v>
      </c>
      <c r="L787">
        <v>2.13</v>
      </c>
      <c r="M787">
        <v>1</v>
      </c>
      <c r="N787" t="s">
        <v>21</v>
      </c>
      <c r="O787">
        <v>2.13</v>
      </c>
      <c r="P787">
        <v>2.13</v>
      </c>
      <c r="Q787">
        <v>1073517</v>
      </c>
      <c r="R787" t="s">
        <v>22</v>
      </c>
    </row>
    <row r="788" spans="1:18">
      <c r="A788" t="s">
        <v>16</v>
      </c>
      <c r="B788" t="s">
        <v>16</v>
      </c>
      <c r="C788" t="s">
        <v>17</v>
      </c>
      <c r="D788" t="s">
        <v>18</v>
      </c>
      <c r="E788" s="1">
        <v>42450.025694444441</v>
      </c>
      <c r="F788" s="1">
        <v>42450.11041666667</v>
      </c>
      <c r="G788" t="s">
        <v>255</v>
      </c>
      <c r="H788" t="s">
        <v>256</v>
      </c>
      <c r="I788" t="str">
        <f>VLOOKUP(H:H,Sheet1!A:B,2,FALSE)</f>
        <v>Chandigarh, India</v>
      </c>
      <c r="J788">
        <f t="shared" si="23"/>
        <v>47</v>
      </c>
      <c r="K788">
        <v>2.0299999999999998</v>
      </c>
      <c r="L788">
        <v>2.0299999999999998</v>
      </c>
      <c r="M788">
        <v>1</v>
      </c>
      <c r="N788" t="s">
        <v>21</v>
      </c>
      <c r="O788">
        <v>2.0299999999999998</v>
      </c>
      <c r="P788">
        <v>2.0299999999999998</v>
      </c>
      <c r="Q788">
        <v>1073516</v>
      </c>
      <c r="R788" t="s">
        <v>22</v>
      </c>
    </row>
    <row r="789" spans="1:18">
      <c r="A789" t="s">
        <v>16</v>
      </c>
      <c r="B789" t="s">
        <v>16</v>
      </c>
      <c r="C789" t="s">
        <v>17</v>
      </c>
      <c r="D789" t="s">
        <v>18</v>
      </c>
      <c r="E789" s="1">
        <v>42450.027083333334</v>
      </c>
      <c r="F789" s="1">
        <v>42450.049305555556</v>
      </c>
      <c r="G789" t="s">
        <v>272</v>
      </c>
      <c r="H789" t="s">
        <v>86</v>
      </c>
      <c r="I789" t="str">
        <f>VLOOKUP(H:H,Sheet1!A:B,2,FALSE)</f>
        <v>Chandigarh, India</v>
      </c>
      <c r="J789">
        <f t="shared" si="23"/>
        <v>48</v>
      </c>
      <c r="K789">
        <v>0.53</v>
      </c>
      <c r="L789">
        <v>0.53</v>
      </c>
      <c r="M789">
        <v>1</v>
      </c>
      <c r="N789" t="s">
        <v>21</v>
      </c>
      <c r="O789">
        <v>0.53</v>
      </c>
      <c r="P789">
        <v>0.53</v>
      </c>
      <c r="Q789">
        <v>1073480</v>
      </c>
      <c r="R789" t="s">
        <v>22</v>
      </c>
    </row>
    <row r="790" spans="1:18">
      <c r="A790" t="s">
        <v>16</v>
      </c>
      <c r="B790" t="s">
        <v>16</v>
      </c>
      <c r="C790" t="s">
        <v>17</v>
      </c>
      <c r="D790" t="s">
        <v>18</v>
      </c>
      <c r="E790" s="1">
        <v>42450.027777777781</v>
      </c>
      <c r="F790" s="1">
        <v>42450.087500000001</v>
      </c>
      <c r="G790" t="s">
        <v>711</v>
      </c>
      <c r="H790" t="s">
        <v>712</v>
      </c>
      <c r="I790" t="str">
        <f>VLOOKUP(H:H,Sheet1!A:B,2,FALSE)</f>
        <v>Perth, Australia</v>
      </c>
      <c r="J790">
        <f t="shared" si="23"/>
        <v>50</v>
      </c>
      <c r="K790">
        <v>1.43</v>
      </c>
      <c r="L790">
        <v>1.43</v>
      </c>
      <c r="M790">
        <v>1</v>
      </c>
      <c r="N790" t="s">
        <v>21</v>
      </c>
      <c r="O790">
        <v>1.43</v>
      </c>
      <c r="P790">
        <v>1.43</v>
      </c>
      <c r="Q790">
        <v>1073503</v>
      </c>
      <c r="R790" t="s">
        <v>22</v>
      </c>
    </row>
    <row r="791" spans="1:18">
      <c r="A791" t="s">
        <v>16</v>
      </c>
      <c r="B791" t="s">
        <v>16</v>
      </c>
      <c r="C791" t="s">
        <v>17</v>
      </c>
      <c r="D791" t="s">
        <v>18</v>
      </c>
      <c r="E791" s="1">
        <v>42450.027777777781</v>
      </c>
      <c r="F791" s="1">
        <v>42450.174305555556</v>
      </c>
      <c r="G791" t="s">
        <v>136</v>
      </c>
      <c r="H791" t="s">
        <v>137</v>
      </c>
      <c r="I791" t="str">
        <f>VLOOKUP(H:H,Sheet1!A:B,2,FALSE)</f>
        <v>Chandigarh, India</v>
      </c>
      <c r="J791">
        <f t="shared" si="23"/>
        <v>50</v>
      </c>
      <c r="K791">
        <v>3.52</v>
      </c>
      <c r="L791">
        <v>3.52</v>
      </c>
      <c r="M791">
        <v>1</v>
      </c>
      <c r="N791" t="s">
        <v>21</v>
      </c>
      <c r="O791">
        <v>3.52</v>
      </c>
      <c r="P791">
        <v>3.52</v>
      </c>
      <c r="Q791">
        <v>1073572</v>
      </c>
      <c r="R791" t="s">
        <v>22</v>
      </c>
    </row>
    <row r="792" spans="1:18">
      <c r="A792" t="s">
        <v>16</v>
      </c>
      <c r="B792" t="s">
        <v>16</v>
      </c>
      <c r="C792" t="s">
        <v>17</v>
      </c>
      <c r="D792" t="s">
        <v>18</v>
      </c>
      <c r="E792" s="1">
        <v>42450.029861111114</v>
      </c>
      <c r="F792" s="1">
        <v>42450.114583333336</v>
      </c>
      <c r="G792" t="s">
        <v>117</v>
      </c>
      <c r="H792" t="s">
        <v>118</v>
      </c>
      <c r="I792" t="str">
        <f>VLOOKUP(H:H,Sheet1!A:B,2,FALSE)</f>
        <v>Chandigarh, India</v>
      </c>
      <c r="J792">
        <f t="shared" ref="J792:J855" si="24">SUMPRODUCT(--($E$2:$E$20000&lt;=E792),--($F$2:$F$20000&gt;=E792))</f>
        <v>51</v>
      </c>
      <c r="K792">
        <v>2.0299999999999998</v>
      </c>
      <c r="L792">
        <v>2.0299999999999998</v>
      </c>
      <c r="M792">
        <v>1</v>
      </c>
      <c r="N792" t="s">
        <v>21</v>
      </c>
      <c r="O792">
        <v>2.0299999999999998</v>
      </c>
      <c r="P792">
        <v>2.0299999999999998</v>
      </c>
      <c r="Q792">
        <v>1073519</v>
      </c>
      <c r="R792" t="s">
        <v>22</v>
      </c>
    </row>
    <row r="793" spans="1:18">
      <c r="A793" t="s">
        <v>16</v>
      </c>
      <c r="B793" t="s">
        <v>16</v>
      </c>
      <c r="C793" t="s">
        <v>17</v>
      </c>
      <c r="D793" t="s">
        <v>18</v>
      </c>
      <c r="E793" s="1">
        <v>42450.031944444447</v>
      </c>
      <c r="F793" s="1">
        <v>42450.407638888886</v>
      </c>
      <c r="G793" t="s">
        <v>47</v>
      </c>
      <c r="H793" t="s">
        <v>48</v>
      </c>
      <c r="I793" t="str">
        <f>VLOOKUP(H:H,Sheet1!A:B,2,FALSE)</f>
        <v>Chandigarh, India</v>
      </c>
      <c r="J793">
        <f t="shared" si="24"/>
        <v>52</v>
      </c>
      <c r="K793">
        <v>9.02</v>
      </c>
      <c r="L793">
        <v>9.02</v>
      </c>
      <c r="M793">
        <v>1</v>
      </c>
      <c r="N793" t="s">
        <v>21</v>
      </c>
      <c r="O793">
        <v>9.02</v>
      </c>
      <c r="P793">
        <v>9.02</v>
      </c>
      <c r="Q793">
        <v>1074105</v>
      </c>
      <c r="R793" t="s">
        <v>22</v>
      </c>
    </row>
    <row r="794" spans="1:18">
      <c r="A794" t="s">
        <v>16</v>
      </c>
      <c r="B794" t="s">
        <v>16</v>
      </c>
      <c r="C794" t="s">
        <v>17</v>
      </c>
      <c r="D794" t="s">
        <v>18</v>
      </c>
      <c r="E794" s="1">
        <v>42450.035416666666</v>
      </c>
      <c r="F794" s="1">
        <v>42450.306250000001</v>
      </c>
      <c r="G794" t="s">
        <v>103</v>
      </c>
      <c r="H794" t="s">
        <v>104</v>
      </c>
      <c r="I794" t="str">
        <f>VLOOKUP(H:H,Sheet1!A:B,2,FALSE)</f>
        <v>Chandigarh, India</v>
      </c>
      <c r="J794">
        <f t="shared" si="24"/>
        <v>51</v>
      </c>
      <c r="K794">
        <v>6.5</v>
      </c>
      <c r="L794">
        <v>6.5</v>
      </c>
      <c r="M794">
        <v>1</v>
      </c>
      <c r="N794" t="s">
        <v>21</v>
      </c>
      <c r="O794">
        <v>6.5</v>
      </c>
      <c r="P794">
        <v>6.5</v>
      </c>
      <c r="Q794">
        <v>1073772</v>
      </c>
      <c r="R794" t="s">
        <v>22</v>
      </c>
    </row>
    <row r="795" spans="1:18">
      <c r="A795" t="s">
        <v>16</v>
      </c>
      <c r="B795" t="s">
        <v>16</v>
      </c>
      <c r="C795" t="s">
        <v>17</v>
      </c>
      <c r="D795" t="s">
        <v>18</v>
      </c>
      <c r="E795" s="1">
        <v>42450.036805555559</v>
      </c>
      <c r="F795" s="1">
        <v>42450.043749999997</v>
      </c>
      <c r="G795" t="s">
        <v>704</v>
      </c>
      <c r="H795" t="s">
        <v>118</v>
      </c>
      <c r="I795" t="str">
        <f>VLOOKUP(H:H,Sheet1!A:B,2,FALSE)</f>
        <v>Chandigarh, India</v>
      </c>
      <c r="J795">
        <f t="shared" si="24"/>
        <v>51</v>
      </c>
      <c r="K795">
        <v>0.17</v>
      </c>
      <c r="L795">
        <v>0.17</v>
      </c>
      <c r="M795">
        <v>1</v>
      </c>
      <c r="N795" t="s">
        <v>21</v>
      </c>
      <c r="O795">
        <v>0.17</v>
      </c>
      <c r="P795">
        <v>0.17</v>
      </c>
      <c r="Q795">
        <v>1073476</v>
      </c>
      <c r="R795" t="s">
        <v>22</v>
      </c>
    </row>
    <row r="796" spans="1:18">
      <c r="A796" t="s">
        <v>16</v>
      </c>
      <c r="B796" t="s">
        <v>16</v>
      </c>
      <c r="C796" t="s">
        <v>17</v>
      </c>
      <c r="D796" t="s">
        <v>18</v>
      </c>
      <c r="E796" s="1">
        <v>42450.038194444445</v>
      </c>
      <c r="F796" s="1">
        <v>42450.152777777781</v>
      </c>
      <c r="G796" t="s">
        <v>411</v>
      </c>
      <c r="H796" t="s">
        <v>412</v>
      </c>
      <c r="I796" t="str">
        <f>VLOOKUP(H:H,Sheet1!A:B,2,FALSE)</f>
        <v>Chandigarh, India</v>
      </c>
      <c r="J796">
        <f t="shared" si="24"/>
        <v>51</v>
      </c>
      <c r="K796">
        <v>2.75</v>
      </c>
      <c r="L796">
        <v>2.75</v>
      </c>
      <c r="M796">
        <v>1</v>
      </c>
      <c r="N796" t="s">
        <v>21</v>
      </c>
      <c r="O796">
        <v>2.75</v>
      </c>
      <c r="P796">
        <v>2.75</v>
      </c>
      <c r="Q796">
        <v>1073545</v>
      </c>
      <c r="R796" t="s">
        <v>22</v>
      </c>
    </row>
    <row r="797" spans="1:18">
      <c r="A797" t="s">
        <v>16</v>
      </c>
      <c r="B797" t="s">
        <v>16</v>
      </c>
      <c r="C797" t="s">
        <v>17</v>
      </c>
      <c r="D797" t="s">
        <v>18</v>
      </c>
      <c r="E797" s="1">
        <v>42450.038888888892</v>
      </c>
      <c r="F797" s="1">
        <v>42450.321527777778</v>
      </c>
      <c r="G797" t="s">
        <v>146</v>
      </c>
      <c r="H797" t="s">
        <v>147</v>
      </c>
      <c r="I797" t="str">
        <f>VLOOKUP(H:H,Sheet1!A:B,2,FALSE)</f>
        <v>Chandigarh, India</v>
      </c>
      <c r="J797">
        <f t="shared" si="24"/>
        <v>52</v>
      </c>
      <c r="K797">
        <v>6.78</v>
      </c>
      <c r="L797">
        <v>6.78</v>
      </c>
      <c r="M797">
        <v>1</v>
      </c>
      <c r="N797" t="s">
        <v>21</v>
      </c>
      <c r="O797">
        <v>6.78</v>
      </c>
      <c r="P797">
        <v>6.78</v>
      </c>
      <c r="Q797">
        <v>1073809</v>
      </c>
      <c r="R797" t="s">
        <v>22</v>
      </c>
    </row>
    <row r="798" spans="1:18">
      <c r="A798" t="s">
        <v>16</v>
      </c>
      <c r="B798" t="s">
        <v>16</v>
      </c>
      <c r="C798" t="s">
        <v>17</v>
      </c>
      <c r="D798" t="s">
        <v>18</v>
      </c>
      <c r="E798" s="1">
        <v>42450.039583333331</v>
      </c>
      <c r="F798" s="1">
        <v>42450.041666666664</v>
      </c>
      <c r="G798" t="s">
        <v>89</v>
      </c>
      <c r="H798" t="s">
        <v>90</v>
      </c>
      <c r="I798" t="str">
        <f>VLOOKUP(H:H,Sheet1!A:B,2,FALSE)</f>
        <v>Chandigarh, India</v>
      </c>
      <c r="J798">
        <f t="shared" si="24"/>
        <v>53</v>
      </c>
      <c r="K798">
        <v>0.05</v>
      </c>
      <c r="L798">
        <v>0.05</v>
      </c>
      <c r="M798">
        <v>1</v>
      </c>
      <c r="N798" t="s">
        <v>21</v>
      </c>
      <c r="O798">
        <v>0.05</v>
      </c>
      <c r="P798">
        <v>0.05</v>
      </c>
      <c r="Q798">
        <v>1073475</v>
      </c>
      <c r="R798" t="s">
        <v>22</v>
      </c>
    </row>
    <row r="799" spans="1:18">
      <c r="A799" t="s">
        <v>16</v>
      </c>
      <c r="B799" t="s">
        <v>16</v>
      </c>
      <c r="C799" t="s">
        <v>17</v>
      </c>
      <c r="D799" t="s">
        <v>18</v>
      </c>
      <c r="E799" s="1">
        <v>42450.042361111111</v>
      </c>
      <c r="F799" s="1">
        <v>42450.220138888886</v>
      </c>
      <c r="G799" t="s">
        <v>89</v>
      </c>
      <c r="H799" t="s">
        <v>90</v>
      </c>
      <c r="I799" t="str">
        <f>VLOOKUP(H:H,Sheet1!A:B,2,FALSE)</f>
        <v>Chandigarh, India</v>
      </c>
      <c r="J799">
        <f t="shared" si="24"/>
        <v>54</v>
      </c>
      <c r="K799">
        <v>4.2699999999999996</v>
      </c>
      <c r="L799">
        <v>4.2699999999999996</v>
      </c>
      <c r="M799">
        <v>1</v>
      </c>
      <c r="N799" t="s">
        <v>21</v>
      </c>
      <c r="O799">
        <v>4.2699999999999996</v>
      </c>
      <c r="P799">
        <v>4.2699999999999996</v>
      </c>
      <c r="Q799">
        <v>1073636</v>
      </c>
      <c r="R799" t="s">
        <v>22</v>
      </c>
    </row>
    <row r="800" spans="1:18">
      <c r="A800" t="s">
        <v>16</v>
      </c>
      <c r="B800" t="s">
        <v>16</v>
      </c>
      <c r="C800" t="s">
        <v>17</v>
      </c>
      <c r="D800" t="s">
        <v>18</v>
      </c>
      <c r="E800" s="1">
        <v>42450.042361111111</v>
      </c>
      <c r="F800" s="1">
        <v>42450.343055555553</v>
      </c>
      <c r="G800" t="s">
        <v>165</v>
      </c>
      <c r="H800" t="s">
        <v>166</v>
      </c>
      <c r="I800" t="str">
        <f>VLOOKUP(H:H,Sheet1!A:B,2,FALSE)</f>
        <v>Stavanger, Norway</v>
      </c>
      <c r="J800">
        <f t="shared" si="24"/>
        <v>54</v>
      </c>
      <c r="K800">
        <v>7.22</v>
      </c>
      <c r="L800">
        <v>7.22</v>
      </c>
      <c r="M800">
        <v>1</v>
      </c>
      <c r="N800" t="s">
        <v>21</v>
      </c>
      <c r="O800">
        <v>7.22</v>
      </c>
      <c r="P800">
        <v>7.22</v>
      </c>
      <c r="Q800">
        <v>1073866</v>
      </c>
      <c r="R800" t="s">
        <v>22</v>
      </c>
    </row>
    <row r="801" spans="1:18">
      <c r="A801" t="s">
        <v>16</v>
      </c>
      <c r="B801" t="s">
        <v>16</v>
      </c>
      <c r="C801" t="s">
        <v>17</v>
      </c>
      <c r="D801" t="s">
        <v>18</v>
      </c>
      <c r="E801" s="1">
        <v>42450.044444444444</v>
      </c>
      <c r="F801" s="1">
        <v>42450.084722222222</v>
      </c>
      <c r="G801" t="s">
        <v>704</v>
      </c>
      <c r="H801" t="s">
        <v>118</v>
      </c>
      <c r="I801" t="str">
        <f>VLOOKUP(H:H,Sheet1!A:B,2,FALSE)</f>
        <v>Chandigarh, India</v>
      </c>
      <c r="J801">
        <f t="shared" si="24"/>
        <v>55</v>
      </c>
      <c r="K801">
        <v>0.97</v>
      </c>
      <c r="L801">
        <v>0.97</v>
      </c>
      <c r="M801">
        <v>1</v>
      </c>
      <c r="N801" t="s">
        <v>21</v>
      </c>
      <c r="O801">
        <v>0.97</v>
      </c>
      <c r="P801">
        <v>0.97</v>
      </c>
      <c r="Q801">
        <v>1073502</v>
      </c>
      <c r="R801" t="s">
        <v>22</v>
      </c>
    </row>
    <row r="802" spans="1:18">
      <c r="A802" t="s">
        <v>16</v>
      </c>
      <c r="B802" t="s">
        <v>16</v>
      </c>
      <c r="C802" t="s">
        <v>17</v>
      </c>
      <c r="D802" t="s">
        <v>18</v>
      </c>
      <c r="E802" s="1">
        <v>42450.044444444444</v>
      </c>
      <c r="F802" s="1">
        <v>42450.260416666664</v>
      </c>
      <c r="G802" t="s">
        <v>713</v>
      </c>
      <c r="H802" t="s">
        <v>714</v>
      </c>
      <c r="I802" t="str">
        <f>VLOOKUP(H:H,Sheet1!A:B,2,FALSE)</f>
        <v>Chandigarh, India</v>
      </c>
      <c r="J802">
        <f t="shared" si="24"/>
        <v>55</v>
      </c>
      <c r="K802">
        <v>5.18</v>
      </c>
      <c r="L802">
        <v>5.18</v>
      </c>
      <c r="M802">
        <v>1</v>
      </c>
      <c r="N802" t="s">
        <v>21</v>
      </c>
      <c r="O802">
        <v>5.18</v>
      </c>
      <c r="P802">
        <v>5.18</v>
      </c>
      <c r="Q802">
        <v>1073698</v>
      </c>
      <c r="R802" t="s">
        <v>22</v>
      </c>
    </row>
    <row r="803" spans="1:18">
      <c r="A803" t="s">
        <v>16</v>
      </c>
      <c r="B803" t="s">
        <v>16</v>
      </c>
      <c r="C803" t="s">
        <v>17</v>
      </c>
      <c r="D803" t="s">
        <v>18</v>
      </c>
      <c r="E803" s="1">
        <v>42450.045138888891</v>
      </c>
      <c r="F803" s="1">
        <v>42450.347222222219</v>
      </c>
      <c r="G803" t="s">
        <v>162</v>
      </c>
      <c r="H803" t="s">
        <v>163</v>
      </c>
      <c r="I803" t="str">
        <f>VLOOKUP(H:H,Sheet1!A:B,2,FALSE)</f>
        <v>Stavanger, Norway</v>
      </c>
      <c r="J803">
        <f t="shared" si="24"/>
        <v>56</v>
      </c>
      <c r="K803">
        <v>7.25</v>
      </c>
      <c r="L803">
        <v>7.25</v>
      </c>
      <c r="M803">
        <v>1</v>
      </c>
      <c r="N803" t="s">
        <v>21</v>
      </c>
      <c r="O803">
        <v>7.25</v>
      </c>
      <c r="P803">
        <v>7.25</v>
      </c>
      <c r="Q803">
        <v>1073877</v>
      </c>
      <c r="R803" t="s">
        <v>22</v>
      </c>
    </row>
    <row r="804" spans="1:18">
      <c r="A804" t="s">
        <v>16</v>
      </c>
      <c r="B804" t="s">
        <v>16</v>
      </c>
      <c r="C804" t="s">
        <v>17</v>
      </c>
      <c r="D804" t="s">
        <v>18</v>
      </c>
      <c r="E804" s="1">
        <v>42450.04583333333</v>
      </c>
      <c r="F804" s="1">
        <v>42450.130555555559</v>
      </c>
      <c r="G804" t="s">
        <v>198</v>
      </c>
      <c r="H804" t="s">
        <v>199</v>
      </c>
      <c r="I804" t="str">
        <f>VLOOKUP(H:H,Sheet1!A:B,2,FALSE)</f>
        <v>Chandigarh, India</v>
      </c>
      <c r="J804">
        <f t="shared" si="24"/>
        <v>57</v>
      </c>
      <c r="K804">
        <v>2.0299999999999998</v>
      </c>
      <c r="L804">
        <v>2.0299999999999998</v>
      </c>
      <c r="M804">
        <v>1</v>
      </c>
      <c r="N804" t="s">
        <v>21</v>
      </c>
      <c r="O804">
        <v>2.0299999999999998</v>
      </c>
      <c r="P804">
        <v>2.0299999999999998</v>
      </c>
      <c r="Q804">
        <v>1073530</v>
      </c>
      <c r="R804" t="s">
        <v>22</v>
      </c>
    </row>
    <row r="805" spans="1:18">
      <c r="A805" t="s">
        <v>16</v>
      </c>
      <c r="B805" t="s">
        <v>16</v>
      </c>
      <c r="C805" t="s">
        <v>17</v>
      </c>
      <c r="D805" t="s">
        <v>18</v>
      </c>
      <c r="E805" s="1">
        <v>42450.046527777777</v>
      </c>
      <c r="F805" s="1">
        <v>42450.418055555558</v>
      </c>
      <c r="G805" t="s">
        <v>154</v>
      </c>
      <c r="H805" t="s">
        <v>155</v>
      </c>
      <c r="I805" t="str">
        <f>VLOOKUP(H:H,Sheet1!A:B,2,FALSE)</f>
        <v>Luanda, Africa</v>
      </c>
      <c r="J805">
        <f t="shared" si="24"/>
        <v>58</v>
      </c>
      <c r="K805">
        <v>8.92</v>
      </c>
      <c r="L805">
        <v>8.92</v>
      </c>
      <c r="M805">
        <v>1</v>
      </c>
      <c r="N805" t="s">
        <v>21</v>
      </c>
      <c r="O805">
        <v>8.92</v>
      </c>
      <c r="P805">
        <v>8.92</v>
      </c>
      <c r="Q805">
        <v>1074140</v>
      </c>
      <c r="R805" t="s">
        <v>22</v>
      </c>
    </row>
    <row r="806" spans="1:18">
      <c r="A806" t="s">
        <v>16</v>
      </c>
      <c r="B806" t="s">
        <v>16</v>
      </c>
      <c r="C806" t="s">
        <v>17</v>
      </c>
      <c r="D806" t="s">
        <v>18</v>
      </c>
      <c r="E806" s="1">
        <v>42450.048611111109</v>
      </c>
      <c r="F806" s="1">
        <v>42450.162499999999</v>
      </c>
      <c r="G806" t="s">
        <v>184</v>
      </c>
      <c r="H806" t="s">
        <v>185</v>
      </c>
      <c r="I806" t="str">
        <f>VLOOKUP(H:H,Sheet1!A:B,2,FALSE)</f>
        <v>Chandigarh, India</v>
      </c>
      <c r="J806">
        <f t="shared" si="24"/>
        <v>59</v>
      </c>
      <c r="K806">
        <v>2.73</v>
      </c>
      <c r="L806">
        <v>2.73</v>
      </c>
      <c r="M806">
        <v>1</v>
      </c>
      <c r="N806" t="s">
        <v>21</v>
      </c>
      <c r="O806">
        <v>2.73</v>
      </c>
      <c r="P806">
        <v>2.73</v>
      </c>
      <c r="Q806">
        <v>1073561</v>
      </c>
      <c r="R806" t="s">
        <v>22</v>
      </c>
    </row>
    <row r="807" spans="1:18">
      <c r="A807" t="s">
        <v>16</v>
      </c>
      <c r="B807" t="s">
        <v>16</v>
      </c>
      <c r="C807" t="s">
        <v>17</v>
      </c>
      <c r="D807" t="s">
        <v>18</v>
      </c>
      <c r="E807" s="1">
        <v>42450.050694444442</v>
      </c>
      <c r="F807" s="1">
        <v>42450.182638888888</v>
      </c>
      <c r="G807" t="s">
        <v>142</v>
      </c>
      <c r="H807" t="s">
        <v>143</v>
      </c>
      <c r="I807" t="str">
        <f>VLOOKUP(H:H,Sheet1!A:B,2,FALSE)</f>
        <v>Chandigarh, India</v>
      </c>
      <c r="J807">
        <f t="shared" si="24"/>
        <v>59</v>
      </c>
      <c r="K807">
        <v>3.17</v>
      </c>
      <c r="L807">
        <v>3.17</v>
      </c>
      <c r="M807">
        <v>1</v>
      </c>
      <c r="N807" t="s">
        <v>21</v>
      </c>
      <c r="O807">
        <v>3.17</v>
      </c>
      <c r="P807">
        <v>3.17</v>
      </c>
      <c r="Q807">
        <v>1073582</v>
      </c>
      <c r="R807" t="s">
        <v>22</v>
      </c>
    </row>
    <row r="808" spans="1:18">
      <c r="A808" t="s">
        <v>16</v>
      </c>
      <c r="B808" t="s">
        <v>16</v>
      </c>
      <c r="C808" t="s">
        <v>17</v>
      </c>
      <c r="D808" t="s">
        <v>18</v>
      </c>
      <c r="E808" s="1">
        <v>42450.051388888889</v>
      </c>
      <c r="F808" s="1">
        <v>42450.147222222222</v>
      </c>
      <c r="G808" t="s">
        <v>715</v>
      </c>
      <c r="H808" t="s">
        <v>716</v>
      </c>
      <c r="I808" t="str">
        <f>VLOOKUP(H:H,Sheet1!A:B,2,FALSE)</f>
        <v>Chandigarh, India</v>
      </c>
      <c r="J808">
        <f t="shared" si="24"/>
        <v>61</v>
      </c>
      <c r="K808">
        <v>2.2999999999999998</v>
      </c>
      <c r="L808">
        <v>2.2999999999999998</v>
      </c>
      <c r="M808">
        <v>1</v>
      </c>
      <c r="N808" t="s">
        <v>21</v>
      </c>
      <c r="O808">
        <v>2.2999999999999998</v>
      </c>
      <c r="P808">
        <v>2.2999999999999998</v>
      </c>
      <c r="Q808">
        <v>1073544</v>
      </c>
      <c r="R808" t="s">
        <v>22</v>
      </c>
    </row>
    <row r="809" spans="1:18">
      <c r="A809" t="s">
        <v>16</v>
      </c>
      <c r="B809" t="s">
        <v>16</v>
      </c>
      <c r="C809" t="s">
        <v>17</v>
      </c>
      <c r="D809" t="s">
        <v>18</v>
      </c>
      <c r="E809" s="1">
        <v>42450.051388888889</v>
      </c>
      <c r="F809" s="1">
        <v>42450.243055555555</v>
      </c>
      <c r="G809" t="s">
        <v>230</v>
      </c>
      <c r="H809" t="s">
        <v>231</v>
      </c>
      <c r="I809" t="str">
        <f>VLOOKUP(H:H,Sheet1!A:B,2,FALSE)</f>
        <v>Chandigarh, India</v>
      </c>
      <c r="J809">
        <f t="shared" si="24"/>
        <v>61</v>
      </c>
      <c r="K809">
        <v>4.5999999999999996</v>
      </c>
      <c r="L809">
        <v>4.5999999999999996</v>
      </c>
      <c r="M809">
        <v>1</v>
      </c>
      <c r="N809" t="s">
        <v>21</v>
      </c>
      <c r="O809">
        <v>4.5999999999999996</v>
      </c>
      <c r="P809">
        <v>4.5999999999999996</v>
      </c>
      <c r="Q809">
        <v>1073667</v>
      </c>
      <c r="R809" t="s">
        <v>22</v>
      </c>
    </row>
    <row r="810" spans="1:18">
      <c r="A810" t="s">
        <v>16</v>
      </c>
      <c r="B810" t="s">
        <v>16</v>
      </c>
      <c r="C810" t="s">
        <v>17</v>
      </c>
      <c r="D810" t="s">
        <v>18</v>
      </c>
      <c r="E810" s="1">
        <v>42450.053472222222</v>
      </c>
      <c r="F810" s="1">
        <v>42450.13958333333</v>
      </c>
      <c r="G810" t="s">
        <v>148</v>
      </c>
      <c r="H810" t="s">
        <v>149</v>
      </c>
      <c r="I810" t="str">
        <f>VLOOKUP(H:H,Sheet1!A:B,2,FALSE)</f>
        <v>Chandigarh, India</v>
      </c>
      <c r="J810">
        <f t="shared" si="24"/>
        <v>61</v>
      </c>
      <c r="K810">
        <v>2.0699999999999998</v>
      </c>
      <c r="L810">
        <v>2.0699999999999998</v>
      </c>
      <c r="M810">
        <v>1</v>
      </c>
      <c r="N810" t="s">
        <v>21</v>
      </c>
      <c r="O810">
        <v>2.0699999999999998</v>
      </c>
      <c r="P810">
        <v>2.0699999999999998</v>
      </c>
      <c r="Q810">
        <v>1073541</v>
      </c>
      <c r="R810" t="s">
        <v>22</v>
      </c>
    </row>
    <row r="811" spans="1:18">
      <c r="A811" t="s">
        <v>16</v>
      </c>
      <c r="B811" t="s">
        <v>16</v>
      </c>
      <c r="C811" t="s">
        <v>17</v>
      </c>
      <c r="D811" t="s">
        <v>18</v>
      </c>
      <c r="E811" s="1">
        <v>42450.056250000001</v>
      </c>
      <c r="F811" s="1">
        <v>42450.366666666669</v>
      </c>
      <c r="G811" t="s">
        <v>101</v>
      </c>
      <c r="H811" t="s">
        <v>102</v>
      </c>
      <c r="I811" t="str">
        <f>VLOOKUP(H:H,Sheet1!A:B,2,FALSE)</f>
        <v>Chandigarh, India</v>
      </c>
      <c r="J811">
        <f t="shared" si="24"/>
        <v>63</v>
      </c>
      <c r="K811">
        <v>7.45</v>
      </c>
      <c r="L811">
        <v>7.45</v>
      </c>
      <c r="M811">
        <v>1</v>
      </c>
      <c r="N811" t="s">
        <v>21</v>
      </c>
      <c r="O811">
        <v>7.45</v>
      </c>
      <c r="P811">
        <v>7.45</v>
      </c>
      <c r="Q811">
        <v>1073937</v>
      </c>
      <c r="R811" t="s">
        <v>22</v>
      </c>
    </row>
    <row r="812" spans="1:18">
      <c r="A812" t="s">
        <v>16</v>
      </c>
      <c r="B812" t="s">
        <v>16</v>
      </c>
      <c r="C812" t="s">
        <v>17</v>
      </c>
      <c r="D812" t="s">
        <v>18</v>
      </c>
      <c r="E812" s="1">
        <v>42450.056250000001</v>
      </c>
      <c r="F812" s="1">
        <v>42450.375</v>
      </c>
      <c r="G812" t="s">
        <v>407</v>
      </c>
      <c r="H812" t="s">
        <v>408</v>
      </c>
      <c r="I812" t="str">
        <f>VLOOKUP(H:H,Sheet1!A:B,2,FALSE)</f>
        <v>Chandigarh, India</v>
      </c>
      <c r="J812">
        <f t="shared" si="24"/>
        <v>63</v>
      </c>
      <c r="K812">
        <v>7.65</v>
      </c>
      <c r="L812">
        <v>7.65</v>
      </c>
      <c r="M812">
        <v>1</v>
      </c>
      <c r="N812" t="s">
        <v>21</v>
      </c>
      <c r="O812">
        <v>7.65</v>
      </c>
      <c r="P812">
        <v>7.65</v>
      </c>
      <c r="Q812">
        <v>1073981</v>
      </c>
      <c r="R812" t="s">
        <v>22</v>
      </c>
    </row>
    <row r="813" spans="1:18">
      <c r="A813" t="s">
        <v>16</v>
      </c>
      <c r="B813" t="s">
        <v>16</v>
      </c>
      <c r="C813" t="s">
        <v>17</v>
      </c>
      <c r="D813" t="s">
        <v>18</v>
      </c>
      <c r="E813" s="1">
        <v>42450.056944444441</v>
      </c>
      <c r="F813" s="1">
        <v>42450.361805555556</v>
      </c>
      <c r="G813" t="s">
        <v>247</v>
      </c>
      <c r="H813" t="s">
        <v>248</v>
      </c>
      <c r="I813" t="str">
        <f>VLOOKUP(H:H,Sheet1!A:B,2,FALSE)</f>
        <v>Chandigarh, India</v>
      </c>
      <c r="J813">
        <f t="shared" si="24"/>
        <v>64</v>
      </c>
      <c r="K813">
        <v>7.32</v>
      </c>
      <c r="L813">
        <v>7.32</v>
      </c>
      <c r="M813">
        <v>1</v>
      </c>
      <c r="N813" t="s">
        <v>21</v>
      </c>
      <c r="O813">
        <v>7.32</v>
      </c>
      <c r="P813">
        <v>7.32</v>
      </c>
      <c r="Q813">
        <v>1073925</v>
      </c>
      <c r="R813" t="s">
        <v>22</v>
      </c>
    </row>
    <row r="814" spans="1:18">
      <c r="A814" t="s">
        <v>16</v>
      </c>
      <c r="B814" t="s">
        <v>16</v>
      </c>
      <c r="C814" t="s">
        <v>17</v>
      </c>
      <c r="D814" t="s">
        <v>18</v>
      </c>
      <c r="E814" s="1">
        <v>42450.057638888888</v>
      </c>
      <c r="F814" s="1">
        <v>42450.059027777781</v>
      </c>
      <c r="G814" t="s">
        <v>717</v>
      </c>
      <c r="H814" t="s">
        <v>718</v>
      </c>
      <c r="I814" t="str">
        <f>VLOOKUP(H:H,Sheet1!A:B,2,FALSE)</f>
        <v>Perth, Australia</v>
      </c>
      <c r="J814">
        <f t="shared" si="24"/>
        <v>65</v>
      </c>
      <c r="K814">
        <v>0.03</v>
      </c>
      <c r="L814">
        <v>0.03</v>
      </c>
      <c r="M814">
        <v>1</v>
      </c>
      <c r="N814" t="s">
        <v>21</v>
      </c>
      <c r="O814">
        <v>0.03</v>
      </c>
      <c r="P814">
        <v>0.03</v>
      </c>
      <c r="Q814">
        <v>1073487</v>
      </c>
      <c r="R814" t="s">
        <v>22</v>
      </c>
    </row>
    <row r="815" spans="1:18">
      <c r="A815" t="s">
        <v>16</v>
      </c>
      <c r="B815" t="s">
        <v>16</v>
      </c>
      <c r="C815" t="s">
        <v>17</v>
      </c>
      <c r="D815" t="s">
        <v>18</v>
      </c>
      <c r="E815" s="1">
        <v>42450.05972222222</v>
      </c>
      <c r="F815" s="1">
        <v>42450.17291666667</v>
      </c>
      <c r="G815" t="s">
        <v>188</v>
      </c>
      <c r="H815" t="s">
        <v>189</v>
      </c>
      <c r="I815" t="str">
        <f>VLOOKUP(H:H,Sheet1!A:B,2,FALSE)</f>
        <v>Perth, Australia</v>
      </c>
      <c r="J815">
        <f t="shared" si="24"/>
        <v>65</v>
      </c>
      <c r="K815">
        <v>2.72</v>
      </c>
      <c r="L815">
        <v>2.72</v>
      </c>
      <c r="M815">
        <v>1</v>
      </c>
      <c r="N815" t="s">
        <v>21</v>
      </c>
      <c r="O815">
        <v>2.72</v>
      </c>
      <c r="P815">
        <v>2.72</v>
      </c>
      <c r="Q815">
        <v>1073570</v>
      </c>
      <c r="R815" t="s">
        <v>22</v>
      </c>
    </row>
    <row r="816" spans="1:18">
      <c r="A816" t="s">
        <v>16</v>
      </c>
      <c r="B816" t="s">
        <v>16</v>
      </c>
      <c r="C816" t="s">
        <v>17</v>
      </c>
      <c r="D816" t="s">
        <v>18</v>
      </c>
      <c r="E816" s="1">
        <v>42450.060416666667</v>
      </c>
      <c r="F816" s="1">
        <v>42450.381944444445</v>
      </c>
      <c r="G816" t="s">
        <v>176</v>
      </c>
      <c r="H816" t="s">
        <v>177</v>
      </c>
      <c r="I816" t="str">
        <f>VLOOKUP(H:H,Sheet1!A:B,2,FALSE)</f>
        <v>Stavanger, Norway</v>
      </c>
      <c r="J816">
        <f t="shared" si="24"/>
        <v>66</v>
      </c>
      <c r="K816">
        <v>7.72</v>
      </c>
      <c r="L816">
        <v>7.72</v>
      </c>
      <c r="M816">
        <v>1</v>
      </c>
      <c r="N816" t="s">
        <v>21</v>
      </c>
      <c r="O816">
        <v>7.72</v>
      </c>
      <c r="P816">
        <v>7.72</v>
      </c>
      <c r="Q816">
        <v>1074009</v>
      </c>
      <c r="R816" t="s">
        <v>22</v>
      </c>
    </row>
    <row r="817" spans="1:18">
      <c r="A817" t="s">
        <v>16</v>
      </c>
      <c r="B817" t="s">
        <v>16</v>
      </c>
      <c r="C817" t="s">
        <v>17</v>
      </c>
      <c r="D817" t="s">
        <v>18</v>
      </c>
      <c r="E817" s="1">
        <v>42450.061111111114</v>
      </c>
      <c r="F817" s="1">
        <v>42450.072222222225</v>
      </c>
      <c r="G817" t="s">
        <v>395</v>
      </c>
      <c r="H817" t="s">
        <v>396</v>
      </c>
      <c r="I817" t="str">
        <f>VLOOKUP(H:H,Sheet1!A:B,2,FALSE)</f>
        <v>Chandigarh, India</v>
      </c>
      <c r="J817">
        <f t="shared" si="24"/>
        <v>68</v>
      </c>
      <c r="K817">
        <v>0.27</v>
      </c>
      <c r="L817">
        <v>0.27</v>
      </c>
      <c r="M817">
        <v>1</v>
      </c>
      <c r="N817" t="s">
        <v>21</v>
      </c>
      <c r="O817">
        <v>0.27</v>
      </c>
      <c r="P817">
        <v>0.27</v>
      </c>
      <c r="Q817">
        <v>1073495</v>
      </c>
      <c r="R817" t="s">
        <v>22</v>
      </c>
    </row>
    <row r="818" spans="1:18">
      <c r="A818" t="s">
        <v>16</v>
      </c>
      <c r="B818" t="s">
        <v>16</v>
      </c>
      <c r="C818" t="s">
        <v>17</v>
      </c>
      <c r="D818" t="s">
        <v>18</v>
      </c>
      <c r="E818" s="1">
        <v>42450.061111111114</v>
      </c>
      <c r="F818" s="1">
        <v>42450.421527777777</v>
      </c>
      <c r="G818" t="s">
        <v>97</v>
      </c>
      <c r="H818" t="s">
        <v>98</v>
      </c>
      <c r="I818" t="str">
        <f>VLOOKUP(H:H,Sheet1!A:B,2,FALSE)</f>
        <v>Stavanger, Norway</v>
      </c>
      <c r="J818">
        <f t="shared" si="24"/>
        <v>68</v>
      </c>
      <c r="K818">
        <v>8.65</v>
      </c>
      <c r="L818">
        <v>8.65</v>
      </c>
      <c r="M818">
        <v>1</v>
      </c>
      <c r="N818" t="s">
        <v>21</v>
      </c>
      <c r="O818">
        <v>8.65</v>
      </c>
      <c r="P818">
        <v>8.65</v>
      </c>
      <c r="Q818">
        <v>1074149</v>
      </c>
      <c r="R818" t="s">
        <v>22</v>
      </c>
    </row>
    <row r="819" spans="1:18">
      <c r="A819" t="s">
        <v>16</v>
      </c>
      <c r="B819" t="s">
        <v>16</v>
      </c>
      <c r="C819" t="s">
        <v>17</v>
      </c>
      <c r="D819" t="s">
        <v>18</v>
      </c>
      <c r="E819" s="1">
        <v>42450.065972222219</v>
      </c>
      <c r="F819" s="1">
        <v>42450.366666666669</v>
      </c>
      <c r="G819" t="s">
        <v>71</v>
      </c>
      <c r="H819" t="s">
        <v>72</v>
      </c>
      <c r="I819" t="str">
        <f>VLOOKUP(H:H,Sheet1!A:B,2,FALSE)</f>
        <v>Chandigarh, India</v>
      </c>
      <c r="J819">
        <f t="shared" si="24"/>
        <v>68</v>
      </c>
      <c r="K819">
        <v>7.22</v>
      </c>
      <c r="L819">
        <v>7.22</v>
      </c>
      <c r="M819">
        <v>1</v>
      </c>
      <c r="N819" t="s">
        <v>21</v>
      </c>
      <c r="O819">
        <v>7.22</v>
      </c>
      <c r="P819">
        <v>7.22</v>
      </c>
      <c r="Q819">
        <v>1073936</v>
      </c>
      <c r="R819" t="s">
        <v>22</v>
      </c>
    </row>
    <row r="820" spans="1:18">
      <c r="A820" t="s">
        <v>16</v>
      </c>
      <c r="B820" t="s">
        <v>16</v>
      </c>
      <c r="C820" t="s">
        <v>17</v>
      </c>
      <c r="D820" t="s">
        <v>18</v>
      </c>
      <c r="E820" s="1">
        <v>42450.068055555559</v>
      </c>
      <c r="F820" s="1">
        <v>42450.129861111112</v>
      </c>
      <c r="G820" t="s">
        <v>259</v>
      </c>
      <c r="H820" t="s">
        <v>260</v>
      </c>
      <c r="I820" t="str">
        <f>VLOOKUP(H:H,Sheet1!A:B,2,FALSE)</f>
        <v>Chandigarh, India</v>
      </c>
      <c r="J820">
        <f t="shared" si="24"/>
        <v>69</v>
      </c>
      <c r="K820">
        <v>1.48</v>
      </c>
      <c r="L820">
        <v>1.48</v>
      </c>
      <c r="M820">
        <v>1</v>
      </c>
      <c r="N820" t="s">
        <v>21</v>
      </c>
      <c r="O820">
        <v>1.48</v>
      </c>
      <c r="P820">
        <v>1.48</v>
      </c>
      <c r="Q820">
        <v>1073529</v>
      </c>
      <c r="R820" t="s">
        <v>22</v>
      </c>
    </row>
    <row r="821" spans="1:18">
      <c r="A821" t="s">
        <v>16</v>
      </c>
      <c r="B821" t="s">
        <v>16</v>
      </c>
      <c r="C821" t="s">
        <v>17</v>
      </c>
      <c r="D821" t="s">
        <v>18</v>
      </c>
      <c r="E821" s="1">
        <v>42450.069444444445</v>
      </c>
      <c r="F821" s="1">
        <v>42450.426388888889</v>
      </c>
      <c r="G821" t="s">
        <v>127</v>
      </c>
      <c r="H821" t="s">
        <v>128</v>
      </c>
      <c r="I821" t="str">
        <f>VLOOKUP(H:H,Sheet1!A:B,2,FALSE)</f>
        <v>Chandigarh, India</v>
      </c>
      <c r="J821">
        <f t="shared" si="24"/>
        <v>70</v>
      </c>
      <c r="K821">
        <v>8.57</v>
      </c>
      <c r="L821">
        <v>8.57</v>
      </c>
      <c r="M821">
        <v>1</v>
      </c>
      <c r="N821" t="s">
        <v>21</v>
      </c>
      <c r="O821">
        <v>8.57</v>
      </c>
      <c r="P821">
        <v>8.57</v>
      </c>
      <c r="Q821">
        <v>1074170</v>
      </c>
      <c r="R821" t="s">
        <v>22</v>
      </c>
    </row>
    <row r="822" spans="1:18">
      <c r="A822" t="s">
        <v>16</v>
      </c>
      <c r="B822" t="s">
        <v>16</v>
      </c>
      <c r="C822" t="s">
        <v>17</v>
      </c>
      <c r="D822" t="s">
        <v>18</v>
      </c>
      <c r="E822" s="1">
        <v>42450.070138888892</v>
      </c>
      <c r="F822" s="1">
        <v>42450.188888888886</v>
      </c>
      <c r="G822" t="s">
        <v>719</v>
      </c>
      <c r="H822" t="s">
        <v>204</v>
      </c>
      <c r="I822" t="str">
        <f>VLOOKUP(H:H,Sheet1!A:B,2,FALSE)</f>
        <v>Chandigarh, India</v>
      </c>
      <c r="J822">
        <f t="shared" si="24"/>
        <v>71</v>
      </c>
      <c r="K822">
        <v>2.85</v>
      </c>
      <c r="L822">
        <v>2.85</v>
      </c>
      <c r="M822">
        <v>1</v>
      </c>
      <c r="N822" t="s">
        <v>21</v>
      </c>
      <c r="O822">
        <v>2.85</v>
      </c>
      <c r="P822">
        <v>2.85</v>
      </c>
      <c r="Q822">
        <v>1073595</v>
      </c>
      <c r="R822" t="s">
        <v>22</v>
      </c>
    </row>
    <row r="823" spans="1:18">
      <c r="A823" t="s">
        <v>16</v>
      </c>
      <c r="B823" t="s">
        <v>16</v>
      </c>
      <c r="C823" t="s">
        <v>17</v>
      </c>
      <c r="D823" t="s">
        <v>18</v>
      </c>
      <c r="E823" s="1">
        <v>42450.070138888892</v>
      </c>
      <c r="F823" s="1">
        <v>42450.321527777778</v>
      </c>
      <c r="G823" t="s">
        <v>705</v>
      </c>
      <c r="H823" t="s">
        <v>706</v>
      </c>
      <c r="I823" t="str">
        <f>VLOOKUP(H:H,Sheet1!A:B,2,FALSE)</f>
        <v>Chandigarh, India</v>
      </c>
      <c r="J823">
        <f t="shared" si="24"/>
        <v>71</v>
      </c>
      <c r="K823">
        <v>6.03</v>
      </c>
      <c r="L823">
        <v>6.03</v>
      </c>
      <c r="M823">
        <v>1</v>
      </c>
      <c r="N823" t="s">
        <v>21</v>
      </c>
      <c r="O823">
        <v>6.03</v>
      </c>
      <c r="P823">
        <v>6.03</v>
      </c>
      <c r="Q823">
        <v>1073812</v>
      </c>
      <c r="R823" t="s">
        <v>22</v>
      </c>
    </row>
    <row r="824" spans="1:18">
      <c r="A824" t="s">
        <v>16</v>
      </c>
      <c r="B824" t="s">
        <v>16</v>
      </c>
      <c r="C824" t="s">
        <v>17</v>
      </c>
      <c r="D824" t="s">
        <v>18</v>
      </c>
      <c r="E824" s="1">
        <v>42450.070833333331</v>
      </c>
      <c r="F824" s="1">
        <v>42450.470138888886</v>
      </c>
      <c r="G824" t="s">
        <v>178</v>
      </c>
      <c r="H824" t="s">
        <v>179</v>
      </c>
      <c r="I824" t="str">
        <f>VLOOKUP(H:H,Sheet1!A:B,2,FALSE)</f>
        <v>Chandigarh, India</v>
      </c>
      <c r="J824">
        <f t="shared" si="24"/>
        <v>71</v>
      </c>
      <c r="K824">
        <v>9.58</v>
      </c>
      <c r="L824">
        <v>9.58</v>
      </c>
      <c r="M824">
        <v>1</v>
      </c>
      <c r="N824" t="s">
        <v>21</v>
      </c>
      <c r="O824">
        <v>9.58</v>
      </c>
      <c r="P824">
        <v>9.58</v>
      </c>
      <c r="Q824">
        <v>1074345</v>
      </c>
      <c r="R824" t="s">
        <v>22</v>
      </c>
    </row>
    <row r="825" spans="1:18">
      <c r="A825" t="s">
        <v>16</v>
      </c>
      <c r="B825" t="s">
        <v>16</v>
      </c>
      <c r="C825" t="s">
        <v>17</v>
      </c>
      <c r="D825" t="s">
        <v>18</v>
      </c>
      <c r="E825" s="1">
        <v>42450.071527777778</v>
      </c>
      <c r="F825" s="1">
        <v>42450.073611111111</v>
      </c>
      <c r="G825" t="s">
        <v>717</v>
      </c>
      <c r="H825" t="s">
        <v>718</v>
      </c>
      <c r="I825" t="str">
        <f>VLOOKUP(H:H,Sheet1!A:B,2,FALSE)</f>
        <v>Perth, Australia</v>
      </c>
      <c r="J825">
        <f t="shared" si="24"/>
        <v>72</v>
      </c>
      <c r="K825">
        <v>0.05</v>
      </c>
      <c r="L825">
        <v>0.05</v>
      </c>
      <c r="M825">
        <v>1</v>
      </c>
      <c r="N825" t="s">
        <v>21</v>
      </c>
      <c r="O825">
        <v>0.05</v>
      </c>
      <c r="P825">
        <v>0.05</v>
      </c>
      <c r="Q825">
        <v>1073496</v>
      </c>
      <c r="R825" t="s">
        <v>22</v>
      </c>
    </row>
    <row r="826" spans="1:18">
      <c r="A826" t="s">
        <v>16</v>
      </c>
      <c r="B826" t="s">
        <v>16</v>
      </c>
      <c r="C826" t="s">
        <v>17</v>
      </c>
      <c r="D826" t="s">
        <v>18</v>
      </c>
      <c r="E826" s="1">
        <v>42450.072916666664</v>
      </c>
      <c r="F826" s="1">
        <v>42450.074305555558</v>
      </c>
      <c r="G826" t="s">
        <v>395</v>
      </c>
      <c r="H826" t="s">
        <v>396</v>
      </c>
      <c r="I826" t="str">
        <f>VLOOKUP(H:H,Sheet1!A:B,2,FALSE)</f>
        <v>Chandigarh, India</v>
      </c>
      <c r="J826">
        <f t="shared" si="24"/>
        <v>72</v>
      </c>
      <c r="K826">
        <v>0.03</v>
      </c>
      <c r="L826">
        <v>0.03</v>
      </c>
      <c r="M826">
        <v>1</v>
      </c>
      <c r="N826" t="s">
        <v>21</v>
      </c>
      <c r="O826">
        <v>0.03</v>
      </c>
      <c r="P826">
        <v>0.03</v>
      </c>
      <c r="Q826">
        <v>1073497</v>
      </c>
      <c r="R826" t="s">
        <v>22</v>
      </c>
    </row>
    <row r="827" spans="1:18">
      <c r="A827" t="s">
        <v>16</v>
      </c>
      <c r="B827" t="s">
        <v>16</v>
      </c>
      <c r="C827" t="s">
        <v>17</v>
      </c>
      <c r="D827" t="s">
        <v>18</v>
      </c>
      <c r="E827" s="1">
        <v>42450.074999999997</v>
      </c>
      <c r="F827" s="1">
        <v>42450.07916666667</v>
      </c>
      <c r="G827" t="s">
        <v>395</v>
      </c>
      <c r="H827" t="s">
        <v>396</v>
      </c>
      <c r="I827" t="str">
        <f>VLOOKUP(H:H,Sheet1!A:B,2,FALSE)</f>
        <v>Chandigarh, India</v>
      </c>
      <c r="J827">
        <f t="shared" si="24"/>
        <v>72</v>
      </c>
      <c r="K827">
        <v>0.1</v>
      </c>
      <c r="L827">
        <v>0.1</v>
      </c>
      <c r="M827">
        <v>1</v>
      </c>
      <c r="N827" t="s">
        <v>21</v>
      </c>
      <c r="O827">
        <v>0.1</v>
      </c>
      <c r="P827">
        <v>0.1</v>
      </c>
      <c r="Q827">
        <v>1073499</v>
      </c>
      <c r="R827" t="s">
        <v>22</v>
      </c>
    </row>
    <row r="828" spans="1:18">
      <c r="A828" t="s">
        <v>16</v>
      </c>
      <c r="B828" t="s">
        <v>16</v>
      </c>
      <c r="C828" t="s">
        <v>17</v>
      </c>
      <c r="D828" t="s">
        <v>18</v>
      </c>
      <c r="E828" s="1">
        <v>42450.074999999997</v>
      </c>
      <c r="F828" s="1">
        <v>42450.181944444441</v>
      </c>
      <c r="G828" t="s">
        <v>701</v>
      </c>
      <c r="H828" t="s">
        <v>58</v>
      </c>
      <c r="I828" t="str">
        <f>VLOOKUP(H:H,Sheet1!A:B,2,FALSE)</f>
        <v>Chandigarh, India</v>
      </c>
      <c r="J828">
        <f t="shared" si="24"/>
        <v>72</v>
      </c>
      <c r="K828">
        <v>2.57</v>
      </c>
      <c r="L828">
        <v>2.57</v>
      </c>
      <c r="M828">
        <v>1</v>
      </c>
      <c r="N828" t="s">
        <v>21</v>
      </c>
      <c r="O828">
        <v>2.57</v>
      </c>
      <c r="P828">
        <v>2.57</v>
      </c>
      <c r="Q828">
        <v>1073581</v>
      </c>
      <c r="R828" t="s">
        <v>22</v>
      </c>
    </row>
    <row r="829" spans="1:18">
      <c r="A829" t="s">
        <v>16</v>
      </c>
      <c r="B829" t="s">
        <v>16</v>
      </c>
      <c r="C829" t="s">
        <v>17</v>
      </c>
      <c r="D829" t="s">
        <v>18</v>
      </c>
      <c r="E829" s="1">
        <v>42450.077777777777</v>
      </c>
      <c r="F829" s="1">
        <v>42450.343055555553</v>
      </c>
      <c r="G829" t="s">
        <v>67</v>
      </c>
      <c r="H829" t="s">
        <v>68</v>
      </c>
      <c r="I829" t="str">
        <f>VLOOKUP(H:H,Sheet1!A:B,2,FALSE)</f>
        <v>Chandigarh, India</v>
      </c>
      <c r="J829">
        <f t="shared" si="24"/>
        <v>72</v>
      </c>
      <c r="K829">
        <v>6.37</v>
      </c>
      <c r="L829">
        <v>6.37</v>
      </c>
      <c r="M829">
        <v>1</v>
      </c>
      <c r="N829" t="s">
        <v>21</v>
      </c>
      <c r="O829">
        <v>6.37</v>
      </c>
      <c r="P829">
        <v>6.37</v>
      </c>
      <c r="Q829">
        <v>1073867</v>
      </c>
      <c r="R829" t="s">
        <v>22</v>
      </c>
    </row>
    <row r="830" spans="1:18">
      <c r="A830" t="s">
        <v>16</v>
      </c>
      <c r="B830" t="s">
        <v>16</v>
      </c>
      <c r="C830" t="s">
        <v>17</v>
      </c>
      <c r="D830" t="s">
        <v>18</v>
      </c>
      <c r="E830" s="1">
        <v>42450.081944444442</v>
      </c>
      <c r="F830" s="1">
        <v>42450.404861111114</v>
      </c>
      <c r="G830" t="s">
        <v>169</v>
      </c>
      <c r="H830" t="s">
        <v>170</v>
      </c>
      <c r="I830" t="str">
        <f>VLOOKUP(H:H,Sheet1!A:B,2,FALSE)</f>
        <v>Chandigarh, India</v>
      </c>
      <c r="J830">
        <f t="shared" si="24"/>
        <v>71</v>
      </c>
      <c r="K830">
        <v>7.75</v>
      </c>
      <c r="L830">
        <v>7.75</v>
      </c>
      <c r="M830">
        <v>1</v>
      </c>
      <c r="N830" t="s">
        <v>21</v>
      </c>
      <c r="O830">
        <v>7.75</v>
      </c>
      <c r="P830">
        <v>7.75</v>
      </c>
      <c r="Q830">
        <v>1074091</v>
      </c>
      <c r="R830" t="s">
        <v>22</v>
      </c>
    </row>
    <row r="831" spans="1:18">
      <c r="A831" t="s">
        <v>16</v>
      </c>
      <c r="B831" t="s">
        <v>16</v>
      </c>
      <c r="C831" t="s">
        <v>17</v>
      </c>
      <c r="D831" t="s">
        <v>18</v>
      </c>
      <c r="E831" s="1">
        <v>42450.082638888889</v>
      </c>
      <c r="F831" s="1">
        <v>42450.104861111111</v>
      </c>
      <c r="G831" t="s">
        <v>272</v>
      </c>
      <c r="H831" t="s">
        <v>86</v>
      </c>
      <c r="I831" t="str">
        <f>VLOOKUP(H:H,Sheet1!A:B,2,FALSE)</f>
        <v>Chandigarh, India</v>
      </c>
      <c r="J831">
        <f t="shared" si="24"/>
        <v>72</v>
      </c>
      <c r="K831">
        <v>0.53</v>
      </c>
      <c r="L831">
        <v>0.53</v>
      </c>
      <c r="M831">
        <v>1</v>
      </c>
      <c r="N831" t="s">
        <v>21</v>
      </c>
      <c r="O831">
        <v>0.53</v>
      </c>
      <c r="P831">
        <v>0.53</v>
      </c>
      <c r="Q831">
        <v>1073513</v>
      </c>
      <c r="R831" t="s">
        <v>22</v>
      </c>
    </row>
    <row r="832" spans="1:18">
      <c r="A832" t="s">
        <v>16</v>
      </c>
      <c r="B832" t="s">
        <v>16</v>
      </c>
      <c r="C832" t="s">
        <v>17</v>
      </c>
      <c r="D832" t="s">
        <v>18</v>
      </c>
      <c r="E832" s="1">
        <v>42450.084027777775</v>
      </c>
      <c r="F832" s="1">
        <v>42451.504166666666</v>
      </c>
      <c r="G832" t="s">
        <v>268</v>
      </c>
      <c r="H832" t="s">
        <v>269</v>
      </c>
      <c r="I832" t="str">
        <f>VLOOKUP(H:H,Sheet1!A:B,2,FALSE)</f>
        <v>Stavanger, Norway</v>
      </c>
      <c r="J832">
        <f t="shared" si="24"/>
        <v>73</v>
      </c>
      <c r="K832">
        <v>34.08</v>
      </c>
      <c r="L832">
        <v>34.08</v>
      </c>
      <c r="M832">
        <v>1</v>
      </c>
      <c r="N832" t="s">
        <v>21</v>
      </c>
      <c r="O832">
        <v>34.08</v>
      </c>
      <c r="P832">
        <v>34.08</v>
      </c>
      <c r="Q832">
        <v>1076440</v>
      </c>
      <c r="R832" t="s">
        <v>22</v>
      </c>
    </row>
    <row r="833" spans="1:18">
      <c r="A833" t="s">
        <v>16</v>
      </c>
      <c r="B833" t="s">
        <v>16</v>
      </c>
      <c r="C833" t="s">
        <v>17</v>
      </c>
      <c r="D833" t="s">
        <v>18</v>
      </c>
      <c r="E833" s="1">
        <v>42450.084722222222</v>
      </c>
      <c r="F833" s="1">
        <v>42450.217361111114</v>
      </c>
      <c r="G833" t="s">
        <v>395</v>
      </c>
      <c r="H833" t="s">
        <v>396</v>
      </c>
      <c r="I833" t="str">
        <f>VLOOKUP(H:H,Sheet1!A:B,2,FALSE)</f>
        <v>Chandigarh, India</v>
      </c>
      <c r="J833">
        <f t="shared" si="24"/>
        <v>74</v>
      </c>
      <c r="K833">
        <v>3.18</v>
      </c>
      <c r="L833">
        <v>3.18</v>
      </c>
      <c r="M833">
        <v>1</v>
      </c>
      <c r="N833" t="s">
        <v>21</v>
      </c>
      <c r="O833">
        <v>3.18</v>
      </c>
      <c r="P833">
        <v>3.18</v>
      </c>
      <c r="Q833">
        <v>1073632</v>
      </c>
      <c r="R833" t="s">
        <v>22</v>
      </c>
    </row>
    <row r="834" spans="1:18">
      <c r="A834" t="s">
        <v>16</v>
      </c>
      <c r="B834" t="s">
        <v>16</v>
      </c>
      <c r="C834" t="s">
        <v>17</v>
      </c>
      <c r="D834" t="s">
        <v>18</v>
      </c>
      <c r="E834" s="1">
        <v>42450.086111111108</v>
      </c>
      <c r="F834" s="1">
        <v>42450.134722222225</v>
      </c>
      <c r="G834" t="s">
        <v>196</v>
      </c>
      <c r="H834" t="s">
        <v>197</v>
      </c>
      <c r="I834" t="str">
        <f>VLOOKUP(H:H,Sheet1!A:B,2,FALSE)</f>
        <v>Aberdeen</v>
      </c>
      <c r="J834">
        <f t="shared" si="24"/>
        <v>76</v>
      </c>
      <c r="K834">
        <v>1.17</v>
      </c>
      <c r="L834">
        <v>1.17</v>
      </c>
      <c r="M834">
        <v>1</v>
      </c>
      <c r="N834" t="s">
        <v>21</v>
      </c>
      <c r="O834">
        <v>1.17</v>
      </c>
      <c r="P834">
        <v>1.17</v>
      </c>
      <c r="Q834">
        <v>1073534</v>
      </c>
      <c r="R834" t="s">
        <v>22</v>
      </c>
    </row>
    <row r="835" spans="1:18">
      <c r="A835" t="s">
        <v>16</v>
      </c>
      <c r="B835" t="s">
        <v>16</v>
      </c>
      <c r="C835" t="s">
        <v>17</v>
      </c>
      <c r="D835" t="s">
        <v>18</v>
      </c>
      <c r="E835" s="1">
        <v>42450.086111111108</v>
      </c>
      <c r="F835" s="1">
        <v>42450.200694444444</v>
      </c>
      <c r="G835" t="s">
        <v>194</v>
      </c>
      <c r="H835" t="s">
        <v>195</v>
      </c>
      <c r="I835" t="str">
        <f>VLOOKUP(H:H,Sheet1!A:B,2,FALSE)</f>
        <v>Rosyth, UK</v>
      </c>
      <c r="J835">
        <f t="shared" si="24"/>
        <v>76</v>
      </c>
      <c r="K835">
        <v>2.75</v>
      </c>
      <c r="L835">
        <v>2.75</v>
      </c>
      <c r="M835">
        <v>1</v>
      </c>
      <c r="N835" t="s">
        <v>21</v>
      </c>
      <c r="O835">
        <v>2.75</v>
      </c>
      <c r="P835">
        <v>2.75</v>
      </c>
      <c r="Q835">
        <v>1073616</v>
      </c>
      <c r="R835" t="s">
        <v>22</v>
      </c>
    </row>
    <row r="836" spans="1:18">
      <c r="A836" t="s">
        <v>16</v>
      </c>
      <c r="B836" t="s">
        <v>16</v>
      </c>
      <c r="C836" t="s">
        <v>17</v>
      </c>
      <c r="D836" t="s">
        <v>18</v>
      </c>
      <c r="E836" s="1">
        <v>42450.086111111108</v>
      </c>
      <c r="F836" s="1">
        <v>42450.344444444447</v>
      </c>
      <c r="G836" t="s">
        <v>704</v>
      </c>
      <c r="H836" t="s">
        <v>118</v>
      </c>
      <c r="I836" t="str">
        <f>VLOOKUP(H:H,Sheet1!A:B,2,FALSE)</f>
        <v>Chandigarh, India</v>
      </c>
      <c r="J836">
        <f t="shared" si="24"/>
        <v>76</v>
      </c>
      <c r="K836">
        <v>6.2</v>
      </c>
      <c r="L836">
        <v>6.2</v>
      </c>
      <c r="M836">
        <v>1</v>
      </c>
      <c r="N836" t="s">
        <v>21</v>
      </c>
      <c r="O836">
        <v>6.2</v>
      </c>
      <c r="P836">
        <v>6.2</v>
      </c>
      <c r="Q836">
        <v>1073869</v>
      </c>
      <c r="R836" t="s">
        <v>22</v>
      </c>
    </row>
    <row r="837" spans="1:18">
      <c r="A837" t="s">
        <v>16</v>
      </c>
      <c r="B837" t="s">
        <v>16</v>
      </c>
      <c r="C837" t="s">
        <v>17</v>
      </c>
      <c r="D837" t="s">
        <v>18</v>
      </c>
      <c r="E837" s="1">
        <v>42450.086805555555</v>
      </c>
      <c r="F837" s="1">
        <v>42450.088194444441</v>
      </c>
      <c r="G837" t="s">
        <v>150</v>
      </c>
      <c r="H837" t="s">
        <v>151</v>
      </c>
      <c r="I837" t="str">
        <f>VLOOKUP(H:H,Sheet1!A:B,2,FALSE)</f>
        <v>Chandigarh, India</v>
      </c>
      <c r="J837">
        <f t="shared" si="24"/>
        <v>77</v>
      </c>
      <c r="K837">
        <v>0.03</v>
      </c>
      <c r="L837">
        <v>0.03</v>
      </c>
      <c r="M837">
        <v>1</v>
      </c>
      <c r="N837" t="s">
        <v>21</v>
      </c>
      <c r="O837">
        <v>0.03</v>
      </c>
      <c r="P837">
        <v>0.03</v>
      </c>
      <c r="Q837">
        <v>1073504</v>
      </c>
      <c r="R837" t="s">
        <v>22</v>
      </c>
    </row>
    <row r="838" spans="1:18">
      <c r="A838" t="s">
        <v>16</v>
      </c>
      <c r="B838" t="s">
        <v>16</v>
      </c>
      <c r="C838" t="s">
        <v>17</v>
      </c>
      <c r="D838" t="s">
        <v>18</v>
      </c>
      <c r="E838" s="1">
        <v>42450.088194444441</v>
      </c>
      <c r="F838" s="1">
        <v>42450.172222222223</v>
      </c>
      <c r="G838" t="s">
        <v>215</v>
      </c>
      <c r="H838" t="s">
        <v>216</v>
      </c>
      <c r="I838" t="str">
        <f>VLOOKUP(H:H,Sheet1!A:B,2,FALSE)</f>
        <v>Luanda, Africa</v>
      </c>
      <c r="J838">
        <f t="shared" si="24"/>
        <v>77</v>
      </c>
      <c r="K838">
        <v>2.02</v>
      </c>
      <c r="L838">
        <v>2.02</v>
      </c>
      <c r="M838">
        <v>1</v>
      </c>
      <c r="N838" t="s">
        <v>21</v>
      </c>
      <c r="O838">
        <v>2.02</v>
      </c>
      <c r="P838">
        <v>2.02</v>
      </c>
      <c r="Q838">
        <v>1073569</v>
      </c>
      <c r="R838" t="s">
        <v>22</v>
      </c>
    </row>
    <row r="839" spans="1:18">
      <c r="A839" t="s">
        <v>16</v>
      </c>
      <c r="B839" t="s">
        <v>16</v>
      </c>
      <c r="C839" t="s">
        <v>17</v>
      </c>
      <c r="D839" t="s">
        <v>18</v>
      </c>
      <c r="E839" s="1">
        <v>42450.09097222222</v>
      </c>
      <c r="F839" s="1">
        <v>42450.092361111114</v>
      </c>
      <c r="G839" t="s">
        <v>150</v>
      </c>
      <c r="H839" t="s">
        <v>151</v>
      </c>
      <c r="I839" t="str">
        <f>VLOOKUP(H:H,Sheet1!A:B,2,FALSE)</f>
        <v>Chandigarh, India</v>
      </c>
      <c r="J839">
        <f t="shared" si="24"/>
        <v>76</v>
      </c>
      <c r="K839">
        <v>0.03</v>
      </c>
      <c r="L839">
        <v>0.03</v>
      </c>
      <c r="M839">
        <v>1</v>
      </c>
      <c r="N839" t="s">
        <v>21</v>
      </c>
      <c r="O839">
        <v>0.03</v>
      </c>
      <c r="P839">
        <v>0.03</v>
      </c>
      <c r="Q839">
        <v>1073508</v>
      </c>
      <c r="R839" t="s">
        <v>22</v>
      </c>
    </row>
    <row r="840" spans="1:18">
      <c r="A840" t="s">
        <v>16</v>
      </c>
      <c r="B840" t="s">
        <v>16</v>
      </c>
      <c r="C840" t="s">
        <v>17</v>
      </c>
      <c r="D840" t="s">
        <v>18</v>
      </c>
      <c r="E840" s="1">
        <v>42450.091666666667</v>
      </c>
      <c r="F840" s="1">
        <v>42450.182638888888</v>
      </c>
      <c r="G840" t="s">
        <v>202</v>
      </c>
      <c r="H840" t="s">
        <v>203</v>
      </c>
      <c r="I840" t="str">
        <f>VLOOKUP(H:H,Sheet1!A:B,2,FALSE)</f>
        <v>Utrecht, Netherlands</v>
      </c>
      <c r="J840">
        <f t="shared" si="24"/>
        <v>78</v>
      </c>
      <c r="K840">
        <v>2.1800000000000002</v>
      </c>
      <c r="L840">
        <v>2.1800000000000002</v>
      </c>
      <c r="M840">
        <v>1</v>
      </c>
      <c r="N840" t="s">
        <v>21</v>
      </c>
      <c r="O840">
        <v>2.1800000000000002</v>
      </c>
      <c r="P840">
        <v>2.1800000000000002</v>
      </c>
      <c r="Q840">
        <v>1073584</v>
      </c>
      <c r="R840" t="s">
        <v>22</v>
      </c>
    </row>
    <row r="841" spans="1:18">
      <c r="A841" t="s">
        <v>16</v>
      </c>
      <c r="B841" t="s">
        <v>16</v>
      </c>
      <c r="C841" t="s">
        <v>17</v>
      </c>
      <c r="D841" t="s">
        <v>18</v>
      </c>
      <c r="E841" s="1">
        <v>42450.091666666667</v>
      </c>
      <c r="F841" s="1">
        <v>42450.184027777781</v>
      </c>
      <c r="G841" t="s">
        <v>277</v>
      </c>
      <c r="H841" t="s">
        <v>278</v>
      </c>
      <c r="I841" t="str">
        <f>VLOOKUP(H:H,Sheet1!A:B,2,FALSE)</f>
        <v>Chandigarh, India</v>
      </c>
      <c r="J841">
        <f t="shared" si="24"/>
        <v>78</v>
      </c>
      <c r="K841">
        <v>2.2200000000000002</v>
      </c>
      <c r="L841">
        <v>2.2200000000000002</v>
      </c>
      <c r="M841">
        <v>1</v>
      </c>
      <c r="N841" t="s">
        <v>21</v>
      </c>
      <c r="O841">
        <v>2.2200000000000002</v>
      </c>
      <c r="P841">
        <v>2.2200000000000002</v>
      </c>
      <c r="Q841">
        <v>1073585</v>
      </c>
      <c r="R841" t="s">
        <v>22</v>
      </c>
    </row>
    <row r="842" spans="1:18">
      <c r="A842" t="s">
        <v>16</v>
      </c>
      <c r="B842" t="s">
        <v>16</v>
      </c>
      <c r="C842" t="s">
        <v>17</v>
      </c>
      <c r="D842" t="s">
        <v>18</v>
      </c>
      <c r="E842" s="1">
        <v>42450.09375</v>
      </c>
      <c r="F842" s="1">
        <v>42450.232638888891</v>
      </c>
      <c r="G842" t="s">
        <v>150</v>
      </c>
      <c r="H842" t="s">
        <v>151</v>
      </c>
      <c r="I842" t="str">
        <f>VLOOKUP(H:H,Sheet1!A:B,2,FALSE)</f>
        <v>Chandigarh, India</v>
      </c>
      <c r="J842">
        <f t="shared" si="24"/>
        <v>78</v>
      </c>
      <c r="K842">
        <v>3.33</v>
      </c>
      <c r="L842">
        <v>3.33</v>
      </c>
      <c r="M842">
        <v>1</v>
      </c>
      <c r="N842" t="s">
        <v>21</v>
      </c>
      <c r="O842">
        <v>3.33</v>
      </c>
      <c r="P842">
        <v>3.33</v>
      </c>
      <c r="Q842">
        <v>1073654</v>
      </c>
      <c r="R842" t="s">
        <v>22</v>
      </c>
    </row>
    <row r="843" spans="1:18">
      <c r="A843" t="s">
        <v>16</v>
      </c>
      <c r="B843" t="s">
        <v>16</v>
      </c>
      <c r="C843" t="s">
        <v>17</v>
      </c>
      <c r="D843" t="s">
        <v>18</v>
      </c>
      <c r="E843" s="1">
        <v>42450.095138888886</v>
      </c>
      <c r="F843" s="1">
        <v>42450.387499999997</v>
      </c>
      <c r="G843" t="s">
        <v>720</v>
      </c>
      <c r="H843" t="s">
        <v>175</v>
      </c>
      <c r="I843" t="str">
        <f>VLOOKUP(H:H,Sheet1!A:B,2,FALSE)</f>
        <v>Chandigarh, India</v>
      </c>
      <c r="J843">
        <f t="shared" si="24"/>
        <v>79</v>
      </c>
      <c r="K843">
        <v>7.02</v>
      </c>
      <c r="L843">
        <v>7.02</v>
      </c>
      <c r="M843">
        <v>1</v>
      </c>
      <c r="N843" t="s">
        <v>21</v>
      </c>
      <c r="O843">
        <v>7.02</v>
      </c>
      <c r="P843">
        <v>7.02</v>
      </c>
      <c r="Q843">
        <v>1074029</v>
      </c>
      <c r="R843" t="s">
        <v>22</v>
      </c>
    </row>
    <row r="844" spans="1:18">
      <c r="A844" t="s">
        <v>16</v>
      </c>
      <c r="B844" t="s">
        <v>16</v>
      </c>
      <c r="C844" t="s">
        <v>17</v>
      </c>
      <c r="D844" t="s">
        <v>18</v>
      </c>
      <c r="E844" s="1">
        <v>42450.095833333333</v>
      </c>
      <c r="F844" s="1">
        <v>42450.251388888886</v>
      </c>
      <c r="G844" t="s">
        <v>35</v>
      </c>
      <c r="H844" t="s">
        <v>36</v>
      </c>
      <c r="I844" t="str">
        <f>VLOOKUP(H:H,Sheet1!A:B,2,FALSE)</f>
        <v>Perth, Australia</v>
      </c>
      <c r="J844">
        <f t="shared" si="24"/>
        <v>80</v>
      </c>
      <c r="K844">
        <v>3.73</v>
      </c>
      <c r="L844">
        <v>3.73</v>
      </c>
      <c r="M844">
        <v>1</v>
      </c>
      <c r="N844" t="s">
        <v>21</v>
      </c>
      <c r="O844">
        <v>3.73</v>
      </c>
      <c r="P844">
        <v>3.73</v>
      </c>
      <c r="Q844">
        <v>1073684</v>
      </c>
      <c r="R844" t="s">
        <v>22</v>
      </c>
    </row>
    <row r="845" spans="1:18">
      <c r="A845" t="s">
        <v>16</v>
      </c>
      <c r="B845" t="s">
        <v>16</v>
      </c>
      <c r="C845" t="s">
        <v>17</v>
      </c>
      <c r="D845" t="s">
        <v>18</v>
      </c>
      <c r="E845" s="1">
        <v>42450.09652777778</v>
      </c>
      <c r="F845" s="1">
        <v>42450.098611111112</v>
      </c>
      <c r="G845" t="s">
        <v>33</v>
      </c>
      <c r="H845" t="s">
        <v>34</v>
      </c>
      <c r="I845" t="str">
        <f>VLOOKUP(H:H,Sheet1!A:B,2,FALSE)</f>
        <v>Perth, Australia</v>
      </c>
      <c r="J845">
        <f t="shared" si="24"/>
        <v>81</v>
      </c>
      <c r="K845">
        <v>0.05</v>
      </c>
      <c r="L845">
        <v>0.05</v>
      </c>
      <c r="M845">
        <v>1</v>
      </c>
      <c r="N845" t="s">
        <v>21</v>
      </c>
      <c r="O845">
        <v>0.05</v>
      </c>
      <c r="P845">
        <v>0.05</v>
      </c>
      <c r="Q845">
        <v>1073510</v>
      </c>
      <c r="R845" t="s">
        <v>22</v>
      </c>
    </row>
    <row r="846" spans="1:18">
      <c r="A846" t="s">
        <v>16</v>
      </c>
      <c r="B846" t="s">
        <v>16</v>
      </c>
      <c r="C846" t="s">
        <v>17</v>
      </c>
      <c r="D846" t="s">
        <v>18</v>
      </c>
      <c r="E846" s="1">
        <v>42450.097222222219</v>
      </c>
      <c r="F846" s="1">
        <v>42450.154166666667</v>
      </c>
      <c r="G846" t="s">
        <v>91</v>
      </c>
      <c r="H846" t="s">
        <v>92</v>
      </c>
      <c r="I846" t="str">
        <f>VLOOKUP(H:H,Sheet1!A:B,2,FALSE)</f>
        <v>Chandigarh, India</v>
      </c>
      <c r="J846">
        <f t="shared" si="24"/>
        <v>82</v>
      </c>
      <c r="K846">
        <v>1.37</v>
      </c>
      <c r="L846">
        <v>1.37</v>
      </c>
      <c r="M846">
        <v>1</v>
      </c>
      <c r="N846" t="s">
        <v>21</v>
      </c>
      <c r="O846">
        <v>1.37</v>
      </c>
      <c r="P846">
        <v>1.37</v>
      </c>
      <c r="Q846">
        <v>1073549</v>
      </c>
      <c r="R846" t="s">
        <v>22</v>
      </c>
    </row>
    <row r="847" spans="1:18">
      <c r="A847" t="s">
        <v>16</v>
      </c>
      <c r="B847" t="s">
        <v>16</v>
      </c>
      <c r="C847" t="s">
        <v>17</v>
      </c>
      <c r="D847" t="s">
        <v>18</v>
      </c>
      <c r="E847" s="1">
        <v>42450.098611111112</v>
      </c>
      <c r="F847" s="1">
        <v>42450.109027777777</v>
      </c>
      <c r="G847" t="s">
        <v>192</v>
      </c>
      <c r="H847" t="s">
        <v>193</v>
      </c>
      <c r="I847" t="str">
        <f>VLOOKUP(H:H,Sheet1!A:B,2,FALSE)</f>
        <v>Stavanger, Norway</v>
      </c>
      <c r="J847">
        <f t="shared" si="24"/>
        <v>83</v>
      </c>
      <c r="K847">
        <v>0.25</v>
      </c>
      <c r="L847">
        <v>0.25</v>
      </c>
      <c r="M847">
        <v>1</v>
      </c>
      <c r="N847" t="s">
        <v>21</v>
      </c>
      <c r="O847">
        <v>0.25</v>
      </c>
      <c r="P847">
        <v>0.25</v>
      </c>
      <c r="Q847">
        <v>1073515</v>
      </c>
      <c r="R847" t="s">
        <v>22</v>
      </c>
    </row>
    <row r="848" spans="1:18">
      <c r="A848" t="s">
        <v>16</v>
      </c>
      <c r="B848" t="s">
        <v>16</v>
      </c>
      <c r="C848" t="s">
        <v>17</v>
      </c>
      <c r="D848" t="s">
        <v>18</v>
      </c>
      <c r="E848" s="1">
        <v>42450.104166666664</v>
      </c>
      <c r="F848" s="1">
        <v>42450.105555555558</v>
      </c>
      <c r="G848" t="s">
        <v>717</v>
      </c>
      <c r="H848" t="s">
        <v>718</v>
      </c>
      <c r="I848" t="str">
        <f>VLOOKUP(H:H,Sheet1!A:B,2,FALSE)</f>
        <v>Perth, Australia</v>
      </c>
      <c r="J848">
        <f t="shared" si="24"/>
        <v>83</v>
      </c>
      <c r="K848">
        <v>0.03</v>
      </c>
      <c r="L848">
        <v>0.03</v>
      </c>
      <c r="M848">
        <v>1</v>
      </c>
      <c r="N848" t="s">
        <v>21</v>
      </c>
      <c r="O848">
        <v>0.03</v>
      </c>
      <c r="P848">
        <v>0.03</v>
      </c>
      <c r="Q848">
        <v>1073514</v>
      </c>
      <c r="R848" t="s">
        <v>22</v>
      </c>
    </row>
    <row r="849" spans="1:18">
      <c r="A849" t="s">
        <v>16</v>
      </c>
      <c r="B849" t="s">
        <v>16</v>
      </c>
      <c r="C849" t="s">
        <v>17</v>
      </c>
      <c r="D849" t="s">
        <v>18</v>
      </c>
      <c r="E849" s="1">
        <v>42450.104861111111</v>
      </c>
      <c r="F849" s="1">
        <v>42450.190972222219</v>
      </c>
      <c r="G849" t="s">
        <v>272</v>
      </c>
      <c r="H849" t="s">
        <v>86</v>
      </c>
      <c r="I849" t="str">
        <f>VLOOKUP(H:H,Sheet1!A:B,2,FALSE)</f>
        <v>Chandigarh, India</v>
      </c>
      <c r="J849">
        <f t="shared" si="24"/>
        <v>84</v>
      </c>
      <c r="K849">
        <v>2.0699999999999998</v>
      </c>
      <c r="L849">
        <v>2.0699999999999998</v>
      </c>
      <c r="M849">
        <v>1</v>
      </c>
      <c r="N849" t="s">
        <v>21</v>
      </c>
      <c r="O849">
        <v>2.0699999999999998</v>
      </c>
      <c r="P849">
        <v>2.0699999999999998</v>
      </c>
      <c r="Q849">
        <v>1073601</v>
      </c>
      <c r="R849" t="s">
        <v>22</v>
      </c>
    </row>
    <row r="850" spans="1:18">
      <c r="A850" t="s">
        <v>16</v>
      </c>
      <c r="B850" t="s">
        <v>16</v>
      </c>
      <c r="C850" t="s">
        <v>17</v>
      </c>
      <c r="D850" t="s">
        <v>18</v>
      </c>
      <c r="E850" s="1">
        <v>42450.105555555558</v>
      </c>
      <c r="F850" s="1">
        <v>42450.119444444441</v>
      </c>
      <c r="G850" t="s">
        <v>213</v>
      </c>
      <c r="H850" t="s">
        <v>214</v>
      </c>
      <c r="I850" t="str">
        <f>VLOOKUP(H:H,Sheet1!A:B,2,FALSE)</f>
        <v>Rosyth, UK</v>
      </c>
      <c r="J850">
        <f t="shared" si="24"/>
        <v>84</v>
      </c>
      <c r="K850">
        <v>0.33</v>
      </c>
      <c r="L850">
        <v>0.33</v>
      </c>
      <c r="M850">
        <v>1</v>
      </c>
      <c r="N850" t="s">
        <v>21</v>
      </c>
      <c r="O850">
        <v>0.33</v>
      </c>
      <c r="P850">
        <v>0.33</v>
      </c>
      <c r="Q850">
        <v>1073522</v>
      </c>
      <c r="R850" t="s">
        <v>22</v>
      </c>
    </row>
    <row r="851" spans="1:18">
      <c r="A851" t="s">
        <v>16</v>
      </c>
      <c r="B851" t="s">
        <v>16</v>
      </c>
      <c r="C851" t="s">
        <v>17</v>
      </c>
      <c r="D851" t="s">
        <v>18</v>
      </c>
      <c r="E851" s="1">
        <v>42450.106944444444</v>
      </c>
      <c r="F851" s="1">
        <v>42450.515277777777</v>
      </c>
      <c r="G851" t="s">
        <v>693</v>
      </c>
      <c r="H851" t="s">
        <v>694</v>
      </c>
      <c r="I851" t="str">
        <f>VLOOKUP(H:H,Sheet1!A:B,2,FALSE)</f>
        <v>Chandigarh, India</v>
      </c>
      <c r="J851">
        <f t="shared" si="24"/>
        <v>84</v>
      </c>
      <c r="K851">
        <v>9.8000000000000007</v>
      </c>
      <c r="L851">
        <v>9.8000000000000007</v>
      </c>
      <c r="M851">
        <v>1</v>
      </c>
      <c r="N851" t="s">
        <v>21</v>
      </c>
      <c r="O851">
        <v>9.8000000000000007</v>
      </c>
      <c r="P851">
        <v>9.8000000000000007</v>
      </c>
      <c r="Q851">
        <v>1074493</v>
      </c>
      <c r="R851" t="s">
        <v>22</v>
      </c>
    </row>
    <row r="852" spans="1:18">
      <c r="A852" t="s">
        <v>16</v>
      </c>
      <c r="B852" t="s">
        <v>16</v>
      </c>
      <c r="C852" t="s">
        <v>17</v>
      </c>
      <c r="D852" t="s">
        <v>18</v>
      </c>
      <c r="E852" s="1">
        <v>42450.10833333333</v>
      </c>
      <c r="F852" s="1">
        <v>42450.193055555559</v>
      </c>
      <c r="G852" t="s">
        <v>721</v>
      </c>
      <c r="H852" t="s">
        <v>722</v>
      </c>
      <c r="I852" t="str">
        <f>VLOOKUP(H:H,Sheet1!A:B,2,FALSE)</f>
        <v>Aberdeen</v>
      </c>
      <c r="J852">
        <f t="shared" si="24"/>
        <v>85</v>
      </c>
      <c r="K852">
        <v>2.0299999999999998</v>
      </c>
      <c r="L852">
        <v>2.0299999999999998</v>
      </c>
      <c r="M852">
        <v>1</v>
      </c>
      <c r="N852" t="s">
        <v>21</v>
      </c>
      <c r="O852">
        <v>2.0299999999999998</v>
      </c>
      <c r="P852">
        <v>2.0299999999999998</v>
      </c>
      <c r="Q852">
        <v>1073607</v>
      </c>
      <c r="R852" t="s">
        <v>22</v>
      </c>
    </row>
    <row r="853" spans="1:18">
      <c r="A853" t="s">
        <v>16</v>
      </c>
      <c r="B853" t="s">
        <v>16</v>
      </c>
      <c r="C853" t="s">
        <v>17</v>
      </c>
      <c r="D853" t="s">
        <v>18</v>
      </c>
      <c r="E853" s="1">
        <v>42450.109027777777</v>
      </c>
      <c r="F853" s="1">
        <v>42450.500694444447</v>
      </c>
      <c r="G853" t="s">
        <v>192</v>
      </c>
      <c r="H853" t="s">
        <v>193</v>
      </c>
      <c r="I853" t="str">
        <f>VLOOKUP(H:H,Sheet1!A:B,2,FALSE)</f>
        <v>Stavanger, Norway</v>
      </c>
      <c r="J853">
        <f t="shared" si="24"/>
        <v>86</v>
      </c>
      <c r="K853">
        <v>9.4</v>
      </c>
      <c r="L853">
        <v>9.4</v>
      </c>
      <c r="M853">
        <v>1</v>
      </c>
      <c r="N853" t="s">
        <v>21</v>
      </c>
      <c r="O853">
        <v>9.4</v>
      </c>
      <c r="P853">
        <v>9.4</v>
      </c>
      <c r="Q853">
        <v>1074443</v>
      </c>
      <c r="R853" t="s">
        <v>22</v>
      </c>
    </row>
    <row r="854" spans="1:18">
      <c r="A854" t="s">
        <v>16</v>
      </c>
      <c r="B854" t="s">
        <v>16</v>
      </c>
      <c r="C854" t="s">
        <v>17</v>
      </c>
      <c r="D854" t="s">
        <v>18</v>
      </c>
      <c r="E854" s="1">
        <v>42450.109722222223</v>
      </c>
      <c r="F854" s="1">
        <v>42450.224999999999</v>
      </c>
      <c r="G854" t="s">
        <v>723</v>
      </c>
      <c r="H854" t="s">
        <v>724</v>
      </c>
      <c r="I854" t="str">
        <f>VLOOKUP(H:H,Sheet1!A:B,2,FALSE)</f>
        <v>Aberdeen</v>
      </c>
      <c r="J854">
        <f t="shared" si="24"/>
        <v>87</v>
      </c>
      <c r="K854">
        <v>2.77</v>
      </c>
      <c r="L854">
        <v>2.77</v>
      </c>
      <c r="M854">
        <v>1</v>
      </c>
      <c r="N854" t="s">
        <v>21</v>
      </c>
      <c r="O854">
        <v>2.77</v>
      </c>
      <c r="P854">
        <v>2.77</v>
      </c>
      <c r="Q854">
        <v>1073641</v>
      </c>
      <c r="R854" t="s">
        <v>22</v>
      </c>
    </row>
    <row r="855" spans="1:18">
      <c r="A855" t="s">
        <v>16</v>
      </c>
      <c r="B855" t="s">
        <v>16</v>
      </c>
      <c r="C855" t="s">
        <v>17</v>
      </c>
      <c r="D855" t="s">
        <v>18</v>
      </c>
      <c r="E855" s="1">
        <v>42450.109722222223</v>
      </c>
      <c r="F855" s="1">
        <v>42450.475694444445</v>
      </c>
      <c r="G855" t="s">
        <v>211</v>
      </c>
      <c r="H855" t="s">
        <v>212</v>
      </c>
      <c r="I855" t="str">
        <f>VLOOKUP(H:H,Sheet1!A:B,2,FALSE)</f>
        <v>Stavanger, Norway</v>
      </c>
      <c r="J855">
        <f t="shared" si="24"/>
        <v>87</v>
      </c>
      <c r="K855">
        <v>8.7799999999999994</v>
      </c>
      <c r="L855">
        <v>8.7799999999999994</v>
      </c>
      <c r="M855">
        <v>1</v>
      </c>
      <c r="N855" t="s">
        <v>21</v>
      </c>
      <c r="O855">
        <v>8.7799999999999994</v>
      </c>
      <c r="P855">
        <v>8.7799999999999994</v>
      </c>
      <c r="Q855">
        <v>1074357</v>
      </c>
      <c r="R855" t="s">
        <v>22</v>
      </c>
    </row>
    <row r="856" spans="1:18">
      <c r="A856" t="s">
        <v>16</v>
      </c>
      <c r="B856" t="s">
        <v>16</v>
      </c>
      <c r="C856" t="s">
        <v>17</v>
      </c>
      <c r="D856" t="s">
        <v>18</v>
      </c>
      <c r="E856" s="1">
        <v>42450.111805555556</v>
      </c>
      <c r="F856" s="1">
        <v>42450.473611111112</v>
      </c>
      <c r="G856" t="s">
        <v>221</v>
      </c>
      <c r="H856" t="s">
        <v>222</v>
      </c>
      <c r="I856" t="str">
        <f>VLOOKUP(H:H,Sheet1!A:B,2,FALSE)</f>
        <v>Aberdeen</v>
      </c>
      <c r="J856">
        <f t="shared" ref="J856:J919" si="25">SUMPRODUCT(--($E$2:$E$20000&lt;=E856),--($F$2:$F$20000&gt;=E856))</f>
        <v>87</v>
      </c>
      <c r="K856">
        <v>8.68</v>
      </c>
      <c r="L856">
        <v>8.68</v>
      </c>
      <c r="M856">
        <v>1</v>
      </c>
      <c r="N856" t="s">
        <v>21</v>
      </c>
      <c r="O856">
        <v>8.68</v>
      </c>
      <c r="P856">
        <v>8.68</v>
      </c>
      <c r="Q856">
        <v>1074350</v>
      </c>
      <c r="R856" t="s">
        <v>22</v>
      </c>
    </row>
    <row r="857" spans="1:18" hidden="1">
      <c r="A857" t="s">
        <v>16</v>
      </c>
      <c r="B857" t="s">
        <v>16</v>
      </c>
      <c r="C857" t="s">
        <v>17</v>
      </c>
      <c r="D857" t="s">
        <v>18</v>
      </c>
      <c r="E857" s="1">
        <v>42450.113888888889</v>
      </c>
      <c r="F857" s="1">
        <v>42450.117361111108</v>
      </c>
      <c r="G857" t="s">
        <v>547</v>
      </c>
      <c r="H857" t="s">
        <v>548</v>
      </c>
      <c r="I857" t="str">
        <f>VLOOKUP(H:H,Sheet1!A:B,2,FALSE)</f>
        <v>?</v>
      </c>
      <c r="J857">
        <f t="shared" si="25"/>
        <v>87</v>
      </c>
      <c r="K857">
        <v>0.08</v>
      </c>
      <c r="L857">
        <v>0.08</v>
      </c>
      <c r="M857">
        <v>1</v>
      </c>
      <c r="N857" t="s">
        <v>21</v>
      </c>
      <c r="O857">
        <v>0.08</v>
      </c>
      <c r="P857">
        <v>0.08</v>
      </c>
      <c r="Q857">
        <v>1073520</v>
      </c>
      <c r="R857" t="s">
        <v>22</v>
      </c>
    </row>
    <row r="858" spans="1:18">
      <c r="A858" t="s">
        <v>16</v>
      </c>
      <c r="B858" t="s">
        <v>16</v>
      </c>
      <c r="C858" t="s">
        <v>17</v>
      </c>
      <c r="D858" t="s">
        <v>18</v>
      </c>
      <c r="E858" s="1">
        <v>42450.119444444441</v>
      </c>
      <c r="F858" s="1">
        <v>42450.122916666667</v>
      </c>
      <c r="G858" t="s">
        <v>213</v>
      </c>
      <c r="H858" t="s">
        <v>214</v>
      </c>
      <c r="I858" t="str">
        <f>VLOOKUP(H:H,Sheet1!A:B,2,FALSE)</f>
        <v>Rosyth, UK</v>
      </c>
      <c r="J858">
        <f t="shared" si="25"/>
        <v>87</v>
      </c>
      <c r="K858">
        <v>0.08</v>
      </c>
      <c r="L858">
        <v>0.08</v>
      </c>
      <c r="M858">
        <v>1</v>
      </c>
      <c r="N858" t="s">
        <v>21</v>
      </c>
      <c r="O858">
        <v>0.08</v>
      </c>
      <c r="P858">
        <v>0.08</v>
      </c>
      <c r="Q858">
        <v>1073524</v>
      </c>
      <c r="R858" t="s">
        <v>22</v>
      </c>
    </row>
    <row r="859" spans="1:18">
      <c r="A859" t="s">
        <v>16</v>
      </c>
      <c r="B859" t="s">
        <v>16</v>
      </c>
      <c r="C859" t="s">
        <v>17</v>
      </c>
      <c r="D859" t="s">
        <v>18</v>
      </c>
      <c r="E859" s="1">
        <v>42450.119444444441</v>
      </c>
      <c r="F859" s="1">
        <v>42450.226388888892</v>
      </c>
      <c r="G859" t="s">
        <v>725</v>
      </c>
      <c r="H859" t="s">
        <v>726</v>
      </c>
      <c r="I859" t="str">
        <f>VLOOKUP(H:H,Sheet1!A:B,2,FALSE)</f>
        <v>Aberdeen</v>
      </c>
      <c r="J859">
        <f t="shared" si="25"/>
        <v>87</v>
      </c>
      <c r="K859">
        <v>2.57</v>
      </c>
      <c r="L859">
        <v>2.57</v>
      </c>
      <c r="M859">
        <v>1</v>
      </c>
      <c r="N859" t="s">
        <v>21</v>
      </c>
      <c r="O859">
        <v>2.57</v>
      </c>
      <c r="P859">
        <v>2.57</v>
      </c>
      <c r="Q859">
        <v>1073642</v>
      </c>
      <c r="R859" t="s">
        <v>22</v>
      </c>
    </row>
    <row r="860" spans="1:18">
      <c r="A860" t="s">
        <v>16</v>
      </c>
      <c r="B860" t="s">
        <v>16</v>
      </c>
      <c r="C860" t="s">
        <v>17</v>
      </c>
      <c r="D860" t="s">
        <v>18</v>
      </c>
      <c r="E860" s="1">
        <v>42450.12222222222</v>
      </c>
      <c r="F860" s="1">
        <v>42450.265277777777</v>
      </c>
      <c r="G860" t="s">
        <v>236</v>
      </c>
      <c r="H860" t="s">
        <v>237</v>
      </c>
      <c r="I860" t="str">
        <f>VLOOKUP(H:H,Sheet1!A:B,2,FALSE)</f>
        <v>Aberdeen</v>
      </c>
      <c r="J860">
        <f t="shared" si="25"/>
        <v>87</v>
      </c>
      <c r="K860">
        <v>3.43</v>
      </c>
      <c r="L860">
        <v>3.43</v>
      </c>
      <c r="M860">
        <v>1</v>
      </c>
      <c r="N860" t="s">
        <v>21</v>
      </c>
      <c r="O860">
        <v>3.43</v>
      </c>
      <c r="P860">
        <v>3.43</v>
      </c>
      <c r="Q860">
        <v>1073703</v>
      </c>
      <c r="R860" t="s">
        <v>22</v>
      </c>
    </row>
    <row r="861" spans="1:18" hidden="1">
      <c r="A861" t="s">
        <v>16</v>
      </c>
      <c r="B861" t="s">
        <v>16</v>
      </c>
      <c r="C861" t="s">
        <v>17</v>
      </c>
      <c r="D861" t="s">
        <v>18</v>
      </c>
      <c r="E861" s="1">
        <v>42450.122916666667</v>
      </c>
      <c r="F861" s="1">
        <v>42450.123611111114</v>
      </c>
      <c r="G861" t="s">
        <v>547</v>
      </c>
      <c r="H861" t="s">
        <v>548</v>
      </c>
      <c r="I861" t="str">
        <f>VLOOKUP(H:H,Sheet1!A:B,2,FALSE)</f>
        <v>?</v>
      </c>
      <c r="J861">
        <f t="shared" si="25"/>
        <v>88</v>
      </c>
      <c r="K861">
        <v>0.02</v>
      </c>
      <c r="L861">
        <v>0.02</v>
      </c>
      <c r="M861">
        <v>1</v>
      </c>
      <c r="N861" t="s">
        <v>21</v>
      </c>
      <c r="O861">
        <v>0.02</v>
      </c>
      <c r="P861">
        <v>0.02</v>
      </c>
      <c r="Q861">
        <v>1073525</v>
      </c>
      <c r="R861" t="s">
        <v>22</v>
      </c>
    </row>
    <row r="862" spans="1:18">
      <c r="A862" t="s">
        <v>16</v>
      </c>
      <c r="B862" t="s">
        <v>16</v>
      </c>
      <c r="C862" t="s">
        <v>17</v>
      </c>
      <c r="D862" t="s">
        <v>18</v>
      </c>
      <c r="E862" s="1">
        <v>42450.127083333333</v>
      </c>
      <c r="F862" s="1">
        <v>42450.135416666664</v>
      </c>
      <c r="G862" t="s">
        <v>213</v>
      </c>
      <c r="H862" t="s">
        <v>214</v>
      </c>
      <c r="I862" t="str">
        <f>VLOOKUP(H:H,Sheet1!A:B,2,FALSE)</f>
        <v>Rosyth, UK</v>
      </c>
      <c r="J862">
        <f t="shared" si="25"/>
        <v>87</v>
      </c>
      <c r="K862">
        <v>0.2</v>
      </c>
      <c r="L862">
        <v>0.2</v>
      </c>
      <c r="M862">
        <v>1</v>
      </c>
      <c r="N862" t="s">
        <v>21</v>
      </c>
      <c r="O862">
        <v>0.2</v>
      </c>
      <c r="P862">
        <v>0.2</v>
      </c>
      <c r="Q862">
        <v>1073538</v>
      </c>
      <c r="R862" t="s">
        <v>22</v>
      </c>
    </row>
    <row r="863" spans="1:18">
      <c r="A863" t="s">
        <v>16</v>
      </c>
      <c r="B863" t="s">
        <v>16</v>
      </c>
      <c r="C863" t="s">
        <v>17</v>
      </c>
      <c r="D863" t="s">
        <v>18</v>
      </c>
      <c r="E863" s="1">
        <v>42450.128472222219</v>
      </c>
      <c r="F863" s="1">
        <v>42450.163194444445</v>
      </c>
      <c r="G863" t="s">
        <v>138</v>
      </c>
      <c r="H863" t="s">
        <v>139</v>
      </c>
      <c r="I863" t="str">
        <f>VLOOKUP(H:H,Sheet1!A:B,2,FALSE)</f>
        <v>Chandigarh, India</v>
      </c>
      <c r="J863">
        <f t="shared" si="25"/>
        <v>88</v>
      </c>
      <c r="K863">
        <v>0.83</v>
      </c>
      <c r="L863">
        <v>0.83</v>
      </c>
      <c r="M863">
        <v>1</v>
      </c>
      <c r="N863" t="s">
        <v>21</v>
      </c>
      <c r="O863">
        <v>0.83</v>
      </c>
      <c r="P863">
        <v>0.83</v>
      </c>
      <c r="Q863">
        <v>1073562</v>
      </c>
      <c r="R863" t="s">
        <v>22</v>
      </c>
    </row>
    <row r="864" spans="1:18" hidden="1">
      <c r="A864" t="s">
        <v>16</v>
      </c>
      <c r="B864" t="s">
        <v>16</v>
      </c>
      <c r="C864" t="s">
        <v>1663</v>
      </c>
      <c r="D864" t="s">
        <v>18</v>
      </c>
      <c r="E864" s="1">
        <v>42450.129166666666</v>
      </c>
      <c r="F864" s="1">
        <v>42450.380555555559</v>
      </c>
      <c r="G864" t="s">
        <v>1681</v>
      </c>
      <c r="H864" t="s">
        <v>1682</v>
      </c>
      <c r="I864" t="str">
        <f>VLOOKUP(H:H,[1]Sheet1!A:B,2,FALSE)</f>
        <v>?</v>
      </c>
      <c r="J864">
        <f t="shared" si="25"/>
        <v>89</v>
      </c>
      <c r="K864">
        <v>6.03</v>
      </c>
      <c r="L864">
        <v>6.03</v>
      </c>
      <c r="M864">
        <v>1</v>
      </c>
      <c r="N864" t="s">
        <v>21</v>
      </c>
      <c r="O864">
        <v>6.03</v>
      </c>
      <c r="P864">
        <v>6.03</v>
      </c>
      <c r="Q864">
        <v>1074002</v>
      </c>
    </row>
    <row r="865" spans="1:18">
      <c r="A865" t="s">
        <v>16</v>
      </c>
      <c r="B865" t="s">
        <v>16</v>
      </c>
      <c r="C865" t="s">
        <v>17</v>
      </c>
      <c r="D865" t="s">
        <v>18</v>
      </c>
      <c r="E865" s="1">
        <v>42450.129861111112</v>
      </c>
      <c r="F865" s="1">
        <v>42450.28125</v>
      </c>
      <c r="G865" t="s">
        <v>727</v>
      </c>
      <c r="H865" t="s">
        <v>728</v>
      </c>
      <c r="I865" t="str">
        <f>VLOOKUP(H:H,Sheet1!A:B,2,FALSE)</f>
        <v>Aberdeen</v>
      </c>
      <c r="J865">
        <f t="shared" si="25"/>
        <v>90</v>
      </c>
      <c r="K865">
        <v>3.63</v>
      </c>
      <c r="L865">
        <v>3.63</v>
      </c>
      <c r="M865">
        <v>1</v>
      </c>
      <c r="N865" t="s">
        <v>21</v>
      </c>
      <c r="O865">
        <v>3.63</v>
      </c>
      <c r="P865">
        <v>3.63</v>
      </c>
      <c r="Q865">
        <v>1073733</v>
      </c>
      <c r="R865" t="s">
        <v>22</v>
      </c>
    </row>
    <row r="866" spans="1:18" hidden="1">
      <c r="A866" t="s">
        <v>16</v>
      </c>
      <c r="B866" t="s">
        <v>16</v>
      </c>
      <c r="C866" t="s">
        <v>17</v>
      </c>
      <c r="D866" t="s">
        <v>18</v>
      </c>
      <c r="E866" s="1">
        <v>42450.130555555559</v>
      </c>
      <c r="F866" s="1">
        <v>42450.131944444445</v>
      </c>
      <c r="G866" t="s">
        <v>547</v>
      </c>
      <c r="H866" t="s">
        <v>548</v>
      </c>
      <c r="I866" t="str">
        <f>VLOOKUP(H:H,Sheet1!A:B,2,FALSE)</f>
        <v>?</v>
      </c>
      <c r="J866">
        <f t="shared" si="25"/>
        <v>93</v>
      </c>
      <c r="K866">
        <v>0.03</v>
      </c>
      <c r="L866">
        <v>0.03</v>
      </c>
      <c r="M866">
        <v>1</v>
      </c>
      <c r="N866" t="s">
        <v>21</v>
      </c>
      <c r="O866">
        <v>0.03</v>
      </c>
      <c r="P866">
        <v>0.03</v>
      </c>
      <c r="Q866">
        <v>1073532</v>
      </c>
      <c r="R866" t="s">
        <v>22</v>
      </c>
    </row>
    <row r="867" spans="1:18">
      <c r="A867" t="s">
        <v>16</v>
      </c>
      <c r="B867" t="s">
        <v>16</v>
      </c>
      <c r="C867" t="s">
        <v>17</v>
      </c>
      <c r="D867" t="s">
        <v>18</v>
      </c>
      <c r="E867" s="1">
        <v>42450.130555555559</v>
      </c>
      <c r="F867" s="1">
        <v>42450.436805555553</v>
      </c>
      <c r="G867" t="s">
        <v>729</v>
      </c>
      <c r="H867" t="s">
        <v>730</v>
      </c>
      <c r="I867" t="str">
        <f>VLOOKUP(H:H,Sheet1!A:B,2,FALSE)</f>
        <v>Stavanger, Norway</v>
      </c>
      <c r="J867">
        <f t="shared" si="25"/>
        <v>93</v>
      </c>
      <c r="K867">
        <v>7.35</v>
      </c>
      <c r="L867">
        <v>7.35</v>
      </c>
      <c r="M867">
        <v>1</v>
      </c>
      <c r="N867" t="s">
        <v>21</v>
      </c>
      <c r="O867">
        <v>7.35</v>
      </c>
      <c r="P867">
        <v>7.35</v>
      </c>
      <c r="Q867">
        <v>1074212</v>
      </c>
      <c r="R867" t="s">
        <v>22</v>
      </c>
    </row>
    <row r="868" spans="1:18">
      <c r="A868" t="s">
        <v>16</v>
      </c>
      <c r="B868" t="s">
        <v>16</v>
      </c>
      <c r="C868" t="s">
        <v>17</v>
      </c>
      <c r="D868" t="s">
        <v>18</v>
      </c>
      <c r="E868" s="1">
        <v>42450.130555555559</v>
      </c>
      <c r="F868" s="1">
        <v>42450.442361111112</v>
      </c>
      <c r="G868" t="s">
        <v>259</v>
      </c>
      <c r="H868" t="s">
        <v>260</v>
      </c>
      <c r="I868" t="str">
        <f>VLOOKUP(H:H,Sheet1!A:B,2,FALSE)</f>
        <v>Chandigarh, India</v>
      </c>
      <c r="J868">
        <f t="shared" si="25"/>
        <v>93</v>
      </c>
      <c r="K868">
        <v>7.48</v>
      </c>
      <c r="L868">
        <v>7.48</v>
      </c>
      <c r="M868">
        <v>1</v>
      </c>
      <c r="N868" t="s">
        <v>21</v>
      </c>
      <c r="O868">
        <v>7.48</v>
      </c>
      <c r="P868">
        <v>7.48</v>
      </c>
      <c r="Q868">
        <v>1074224</v>
      </c>
      <c r="R868" t="s">
        <v>22</v>
      </c>
    </row>
    <row r="869" spans="1:18">
      <c r="A869" t="s">
        <v>16</v>
      </c>
      <c r="B869" t="s">
        <v>16</v>
      </c>
      <c r="C869" t="s">
        <v>1663</v>
      </c>
      <c r="D869" t="s">
        <v>18</v>
      </c>
      <c r="E869" s="1">
        <v>42450.130555555559</v>
      </c>
      <c r="F869" s="1">
        <v>42450.168749999997</v>
      </c>
      <c r="G869" t="s">
        <v>1680</v>
      </c>
      <c r="H869" t="s">
        <v>1621</v>
      </c>
      <c r="I869" t="str">
        <f>VLOOKUP(H:H,[1]Sheet1!A:B,2,FALSE)</f>
        <v>Perth, Australia</v>
      </c>
      <c r="J869">
        <f t="shared" si="25"/>
        <v>93</v>
      </c>
      <c r="K869">
        <v>0.92</v>
      </c>
      <c r="L869">
        <v>0.92</v>
      </c>
      <c r="M869">
        <v>1</v>
      </c>
      <c r="N869" t="s">
        <v>21</v>
      </c>
      <c r="O869">
        <v>0.92</v>
      </c>
      <c r="P869">
        <v>0.92</v>
      </c>
      <c r="Q869">
        <v>1073565</v>
      </c>
    </row>
    <row r="870" spans="1:18">
      <c r="A870" t="s">
        <v>16</v>
      </c>
      <c r="B870" t="s">
        <v>16</v>
      </c>
      <c r="C870" t="s">
        <v>17</v>
      </c>
      <c r="D870" t="s">
        <v>18</v>
      </c>
      <c r="E870" s="1">
        <v>42450.132638888892</v>
      </c>
      <c r="F870" s="1">
        <v>42450.220138888886</v>
      </c>
      <c r="G870" t="s">
        <v>709</v>
      </c>
      <c r="H870" t="s">
        <v>710</v>
      </c>
      <c r="I870" t="str">
        <f>VLOOKUP(H:H,Sheet1!A:B,2,FALSE)</f>
        <v>Chandigarh, India</v>
      </c>
      <c r="J870">
        <f t="shared" si="25"/>
        <v>92</v>
      </c>
      <c r="K870">
        <v>2.1</v>
      </c>
      <c r="L870">
        <v>2.1</v>
      </c>
      <c r="M870">
        <v>1</v>
      </c>
      <c r="N870" t="s">
        <v>21</v>
      </c>
      <c r="O870">
        <v>2.1</v>
      </c>
      <c r="P870">
        <v>2.1</v>
      </c>
      <c r="Q870">
        <v>1073637</v>
      </c>
      <c r="R870" t="s">
        <v>22</v>
      </c>
    </row>
    <row r="871" spans="1:18">
      <c r="A871" t="s">
        <v>16</v>
      </c>
      <c r="B871" t="s">
        <v>16</v>
      </c>
      <c r="C871" t="s">
        <v>17</v>
      </c>
      <c r="D871" t="s">
        <v>18</v>
      </c>
      <c r="E871" s="1">
        <v>42450.133333333331</v>
      </c>
      <c r="F871" s="1">
        <v>42450.231944444444</v>
      </c>
      <c r="G871" t="s">
        <v>264</v>
      </c>
      <c r="H871" t="s">
        <v>265</v>
      </c>
      <c r="I871" t="str">
        <f>VLOOKUP(H:H,Sheet1!A:B,2,FALSE)</f>
        <v>Rosyth, UK</v>
      </c>
      <c r="J871">
        <f t="shared" si="25"/>
        <v>94</v>
      </c>
      <c r="K871">
        <v>2.37</v>
      </c>
      <c r="L871">
        <v>2.37</v>
      </c>
      <c r="M871">
        <v>1</v>
      </c>
      <c r="N871" t="s">
        <v>21</v>
      </c>
      <c r="O871">
        <v>2.37</v>
      </c>
      <c r="P871">
        <v>2.37</v>
      </c>
      <c r="Q871">
        <v>1073652</v>
      </c>
      <c r="R871" t="s">
        <v>22</v>
      </c>
    </row>
    <row r="872" spans="1:18">
      <c r="A872" t="s">
        <v>16</v>
      </c>
      <c r="B872" t="s">
        <v>16</v>
      </c>
      <c r="C872" t="s">
        <v>17</v>
      </c>
      <c r="D872" t="s">
        <v>18</v>
      </c>
      <c r="E872" s="1">
        <v>42450.133333333331</v>
      </c>
      <c r="F872" s="1">
        <v>42450.253472222219</v>
      </c>
      <c r="G872" t="s">
        <v>731</v>
      </c>
      <c r="H872" t="s">
        <v>732</v>
      </c>
      <c r="I872" t="str">
        <f>VLOOKUP(H:H,Sheet1!A:B,2,FALSE)</f>
        <v>Stavanger, Norway</v>
      </c>
      <c r="J872">
        <f t="shared" si="25"/>
        <v>94</v>
      </c>
      <c r="K872">
        <v>2.88</v>
      </c>
      <c r="L872">
        <v>2.88</v>
      </c>
      <c r="M872">
        <v>1</v>
      </c>
      <c r="N872" t="s">
        <v>21</v>
      </c>
      <c r="O872">
        <v>2.88</v>
      </c>
      <c r="P872">
        <v>2.88</v>
      </c>
      <c r="Q872">
        <v>1073689</v>
      </c>
      <c r="R872" t="s">
        <v>22</v>
      </c>
    </row>
    <row r="873" spans="1:18">
      <c r="A873" t="s">
        <v>16</v>
      </c>
      <c r="B873" t="s">
        <v>16</v>
      </c>
      <c r="C873" t="s">
        <v>17</v>
      </c>
      <c r="D873" t="s">
        <v>18</v>
      </c>
      <c r="E873" s="1">
        <v>42450.136805555558</v>
      </c>
      <c r="F873" s="1">
        <v>42450.191666666666</v>
      </c>
      <c r="G873" t="s">
        <v>213</v>
      </c>
      <c r="H873" t="s">
        <v>214</v>
      </c>
      <c r="I873" t="str">
        <f>VLOOKUP(H:H,Sheet1!A:B,2,FALSE)</f>
        <v>Rosyth, UK</v>
      </c>
      <c r="J873">
        <f t="shared" si="25"/>
        <v>93</v>
      </c>
      <c r="K873">
        <v>1.32</v>
      </c>
      <c r="L873">
        <v>1.32</v>
      </c>
      <c r="M873">
        <v>1</v>
      </c>
      <c r="N873" t="s">
        <v>21</v>
      </c>
      <c r="O873">
        <v>1.32</v>
      </c>
      <c r="P873">
        <v>1.32</v>
      </c>
      <c r="Q873">
        <v>1073604</v>
      </c>
      <c r="R873" t="s">
        <v>22</v>
      </c>
    </row>
    <row r="874" spans="1:18">
      <c r="A874" t="s">
        <v>16</v>
      </c>
      <c r="B874" t="s">
        <v>16</v>
      </c>
      <c r="C874" t="s">
        <v>17</v>
      </c>
      <c r="D874" t="s">
        <v>18</v>
      </c>
      <c r="E874" s="1">
        <v>42450.13958333333</v>
      </c>
      <c r="F874" s="1">
        <v>42450.23333333333</v>
      </c>
      <c r="G874" t="s">
        <v>196</v>
      </c>
      <c r="H874" t="s">
        <v>197</v>
      </c>
      <c r="I874" t="str">
        <f>VLOOKUP(H:H,Sheet1!A:B,2,FALSE)</f>
        <v>Aberdeen</v>
      </c>
      <c r="J874">
        <f t="shared" si="25"/>
        <v>94</v>
      </c>
      <c r="K874">
        <v>2.25</v>
      </c>
      <c r="L874">
        <v>2.25</v>
      </c>
      <c r="M874">
        <v>1</v>
      </c>
      <c r="N874" t="s">
        <v>21</v>
      </c>
      <c r="O874">
        <v>2.25</v>
      </c>
      <c r="P874">
        <v>2.25</v>
      </c>
      <c r="Q874">
        <v>1073655</v>
      </c>
      <c r="R874" t="s">
        <v>22</v>
      </c>
    </row>
    <row r="875" spans="1:18">
      <c r="A875" t="s">
        <v>16</v>
      </c>
      <c r="B875" t="s">
        <v>16</v>
      </c>
      <c r="C875" t="s">
        <v>17</v>
      </c>
      <c r="D875" t="s">
        <v>18</v>
      </c>
      <c r="E875" s="1">
        <v>42450.143055555556</v>
      </c>
      <c r="F875" s="1">
        <v>42450.351388888892</v>
      </c>
      <c r="G875" t="s">
        <v>273</v>
      </c>
      <c r="H875" t="s">
        <v>274</v>
      </c>
      <c r="I875" t="str">
        <f>VLOOKUP(H:H,Sheet1!A:B,2,FALSE)</f>
        <v>Aberdeen</v>
      </c>
      <c r="J875">
        <f t="shared" si="25"/>
        <v>94</v>
      </c>
      <c r="K875">
        <v>5</v>
      </c>
      <c r="L875">
        <v>5</v>
      </c>
      <c r="M875">
        <v>1</v>
      </c>
      <c r="N875" t="s">
        <v>21</v>
      </c>
      <c r="O875">
        <v>5</v>
      </c>
      <c r="P875">
        <v>5</v>
      </c>
      <c r="Q875">
        <v>1073887</v>
      </c>
      <c r="R875" t="s">
        <v>22</v>
      </c>
    </row>
    <row r="876" spans="1:18">
      <c r="A876" t="s">
        <v>16</v>
      </c>
      <c r="B876" t="s">
        <v>16</v>
      </c>
      <c r="C876" t="s">
        <v>17</v>
      </c>
      <c r="D876" t="s">
        <v>18</v>
      </c>
      <c r="E876" s="1">
        <v>42450.146527777775</v>
      </c>
      <c r="F876" s="1">
        <v>42450.231249999997</v>
      </c>
      <c r="G876" t="s">
        <v>119</v>
      </c>
      <c r="H876" t="s">
        <v>120</v>
      </c>
      <c r="I876" t="str">
        <f>VLOOKUP(H:H,Sheet1!A:B,2,FALSE)</f>
        <v>Chandigarh, India</v>
      </c>
      <c r="J876">
        <f t="shared" si="25"/>
        <v>95</v>
      </c>
      <c r="K876">
        <v>2.0299999999999998</v>
      </c>
      <c r="L876">
        <v>2.0299999999999998</v>
      </c>
      <c r="M876">
        <v>1</v>
      </c>
      <c r="N876" t="s">
        <v>21</v>
      </c>
      <c r="O876">
        <v>2.0299999999999998</v>
      </c>
      <c r="P876">
        <v>2.0299999999999998</v>
      </c>
      <c r="Q876">
        <v>1073650</v>
      </c>
      <c r="R876" t="s">
        <v>22</v>
      </c>
    </row>
    <row r="877" spans="1:18" hidden="1">
      <c r="A877" t="s">
        <v>16</v>
      </c>
      <c r="B877" t="s">
        <v>16</v>
      </c>
      <c r="C877" t="s">
        <v>17</v>
      </c>
      <c r="D877" t="s">
        <v>18</v>
      </c>
      <c r="E877" s="1">
        <v>42450.150694444441</v>
      </c>
      <c r="F877" s="1">
        <v>42450.227777777778</v>
      </c>
      <c r="G877" t="s">
        <v>242</v>
      </c>
      <c r="H877" t="s">
        <v>243</v>
      </c>
      <c r="I877" t="str">
        <f>VLOOKUP(H:H,Sheet1!A:B,2,FALSE)</f>
        <v>Hanover, MD</v>
      </c>
      <c r="J877">
        <f t="shared" si="25"/>
        <v>95</v>
      </c>
      <c r="K877">
        <v>1.85</v>
      </c>
      <c r="L877">
        <v>1.85</v>
      </c>
      <c r="M877">
        <v>1</v>
      </c>
      <c r="N877" t="s">
        <v>21</v>
      </c>
      <c r="O877">
        <v>1.85</v>
      </c>
      <c r="P877">
        <v>1.85</v>
      </c>
      <c r="Q877">
        <v>1073645</v>
      </c>
      <c r="R877" t="s">
        <v>22</v>
      </c>
    </row>
    <row r="878" spans="1:18">
      <c r="A878" t="s">
        <v>16</v>
      </c>
      <c r="B878" t="s">
        <v>16</v>
      </c>
      <c r="C878" t="s">
        <v>17</v>
      </c>
      <c r="D878" t="s">
        <v>18</v>
      </c>
      <c r="E878" s="1">
        <v>42450.152083333334</v>
      </c>
      <c r="F878" s="1">
        <v>42450.18472222222</v>
      </c>
      <c r="G878" t="s">
        <v>219</v>
      </c>
      <c r="H878" t="s">
        <v>220</v>
      </c>
      <c r="I878" t="str">
        <f>VLOOKUP(H:H,Sheet1!A:B,2,FALSE)</f>
        <v>Stavanger, Norway</v>
      </c>
      <c r="J878">
        <f t="shared" si="25"/>
        <v>96</v>
      </c>
      <c r="K878">
        <v>0.78</v>
      </c>
      <c r="L878">
        <v>0.78</v>
      </c>
      <c r="M878">
        <v>1</v>
      </c>
      <c r="N878" t="s">
        <v>21</v>
      </c>
      <c r="O878">
        <v>0.78</v>
      </c>
      <c r="P878">
        <v>0.78</v>
      </c>
      <c r="Q878">
        <v>1073587</v>
      </c>
      <c r="R878" t="s">
        <v>22</v>
      </c>
    </row>
    <row r="879" spans="1:18">
      <c r="A879" t="s">
        <v>16</v>
      </c>
      <c r="B879" t="s">
        <v>16</v>
      </c>
      <c r="C879" t="s">
        <v>17</v>
      </c>
      <c r="D879" t="s">
        <v>18</v>
      </c>
      <c r="E879" s="1">
        <v>42450.155555555553</v>
      </c>
      <c r="F879" s="1">
        <v>42450.51458333333</v>
      </c>
      <c r="G879" t="s">
        <v>234</v>
      </c>
      <c r="H879" t="s">
        <v>235</v>
      </c>
      <c r="I879" t="str">
        <f>VLOOKUP(H:H,Sheet1!A:B,2,FALSE)</f>
        <v>Aberdeen</v>
      </c>
      <c r="J879">
        <f t="shared" si="25"/>
        <v>94</v>
      </c>
      <c r="K879">
        <v>8.6199999999999992</v>
      </c>
      <c r="L879">
        <v>8.6199999999999992</v>
      </c>
      <c r="M879">
        <v>1</v>
      </c>
      <c r="N879" t="s">
        <v>21</v>
      </c>
      <c r="O879">
        <v>8.6199999999999992</v>
      </c>
      <c r="P879">
        <v>8.6199999999999992</v>
      </c>
      <c r="Q879">
        <v>1074487</v>
      </c>
      <c r="R879" t="s">
        <v>22</v>
      </c>
    </row>
    <row r="880" spans="1:18">
      <c r="A880" t="s">
        <v>16</v>
      </c>
      <c r="B880" t="s">
        <v>16</v>
      </c>
      <c r="C880" t="s">
        <v>17</v>
      </c>
      <c r="D880" t="s">
        <v>18</v>
      </c>
      <c r="E880" s="1">
        <v>42450.156944444447</v>
      </c>
      <c r="F880" s="1">
        <v>42450.224999999999</v>
      </c>
      <c r="G880" t="s">
        <v>105</v>
      </c>
      <c r="H880" t="s">
        <v>106</v>
      </c>
      <c r="I880" t="str">
        <f>VLOOKUP(H:H,Sheet1!A:B,2,FALSE)</f>
        <v>Chandigarh, India</v>
      </c>
      <c r="J880">
        <f t="shared" si="25"/>
        <v>95</v>
      </c>
      <c r="K880">
        <v>1.63</v>
      </c>
      <c r="L880">
        <v>1.63</v>
      </c>
      <c r="M880">
        <v>1</v>
      </c>
      <c r="N880" t="s">
        <v>21</v>
      </c>
      <c r="O880">
        <v>1.63</v>
      </c>
      <c r="P880">
        <v>1.63</v>
      </c>
      <c r="Q880">
        <v>1073639</v>
      </c>
      <c r="R880" t="s">
        <v>22</v>
      </c>
    </row>
    <row r="881" spans="1:18">
      <c r="A881" t="s">
        <v>16</v>
      </c>
      <c r="B881" t="s">
        <v>16</v>
      </c>
      <c r="C881" t="s">
        <v>17</v>
      </c>
      <c r="D881" t="s">
        <v>18</v>
      </c>
      <c r="E881" s="1">
        <v>42450.15902777778</v>
      </c>
      <c r="F881" s="1">
        <v>42450.353472222225</v>
      </c>
      <c r="G881" t="s">
        <v>109</v>
      </c>
      <c r="H881" t="s">
        <v>110</v>
      </c>
      <c r="I881" t="str">
        <f>VLOOKUP(H:H,Sheet1!A:B,2,FALSE)</f>
        <v>Chandigarh, India</v>
      </c>
      <c r="J881">
        <f t="shared" si="25"/>
        <v>96</v>
      </c>
      <c r="K881">
        <v>4.67</v>
      </c>
      <c r="L881">
        <v>4.67</v>
      </c>
      <c r="M881">
        <v>1</v>
      </c>
      <c r="N881" t="s">
        <v>21</v>
      </c>
      <c r="O881">
        <v>4.67</v>
      </c>
      <c r="P881">
        <v>4.67</v>
      </c>
      <c r="Q881">
        <v>1073903</v>
      </c>
      <c r="R881" t="s">
        <v>22</v>
      </c>
    </row>
    <row r="882" spans="1:18">
      <c r="A882" t="s">
        <v>16</v>
      </c>
      <c r="B882" t="s">
        <v>16</v>
      </c>
      <c r="C882" t="s">
        <v>17</v>
      </c>
      <c r="D882" t="s">
        <v>18</v>
      </c>
      <c r="E882" s="1">
        <v>42450.163888888892</v>
      </c>
      <c r="F882" s="1">
        <v>42450.164583333331</v>
      </c>
      <c r="G882" t="s">
        <v>93</v>
      </c>
      <c r="H882" t="s">
        <v>94</v>
      </c>
      <c r="I882" t="str">
        <f>VLOOKUP(H:H,Sheet1!A:B,2,FALSE)</f>
        <v>Perth, Australia</v>
      </c>
      <c r="J882">
        <f t="shared" si="25"/>
        <v>92</v>
      </c>
      <c r="K882">
        <v>0.02</v>
      </c>
      <c r="L882">
        <v>0.02</v>
      </c>
      <c r="M882">
        <v>1</v>
      </c>
      <c r="N882" t="s">
        <v>21</v>
      </c>
      <c r="O882">
        <v>0.02</v>
      </c>
      <c r="P882">
        <v>0.02</v>
      </c>
      <c r="Q882">
        <v>1073563</v>
      </c>
      <c r="R882" t="s">
        <v>22</v>
      </c>
    </row>
    <row r="883" spans="1:18">
      <c r="A883" t="s">
        <v>16</v>
      </c>
      <c r="B883" t="s">
        <v>16</v>
      </c>
      <c r="C883" t="s">
        <v>17</v>
      </c>
      <c r="D883" t="s">
        <v>18</v>
      </c>
      <c r="E883" s="1">
        <v>42450.164583333331</v>
      </c>
      <c r="F883" s="1">
        <v>42450.238888888889</v>
      </c>
      <c r="G883" t="s">
        <v>138</v>
      </c>
      <c r="H883" t="s">
        <v>139</v>
      </c>
      <c r="I883" t="str">
        <f>VLOOKUP(H:H,Sheet1!A:B,2,FALSE)</f>
        <v>Chandigarh, India</v>
      </c>
      <c r="J883">
        <f t="shared" si="25"/>
        <v>93</v>
      </c>
      <c r="K883">
        <v>1.78</v>
      </c>
      <c r="L883">
        <v>1.78</v>
      </c>
      <c r="M883">
        <v>1</v>
      </c>
      <c r="N883" t="s">
        <v>21</v>
      </c>
      <c r="O883">
        <v>1.78</v>
      </c>
      <c r="P883">
        <v>1.78</v>
      </c>
      <c r="Q883">
        <v>1073661</v>
      </c>
      <c r="R883" t="s">
        <v>22</v>
      </c>
    </row>
    <row r="884" spans="1:18">
      <c r="A884" t="s">
        <v>16</v>
      </c>
      <c r="B884" t="s">
        <v>16</v>
      </c>
      <c r="C884" t="s">
        <v>17</v>
      </c>
      <c r="D884" t="s">
        <v>18</v>
      </c>
      <c r="E884" s="1">
        <v>42450.171527777777</v>
      </c>
      <c r="F884" s="1">
        <v>42450.445138888892</v>
      </c>
      <c r="G884" t="s">
        <v>43</v>
      </c>
      <c r="H884" t="s">
        <v>44</v>
      </c>
      <c r="I884" t="str">
        <f>VLOOKUP(H:H,Sheet1!A:B,2,FALSE)</f>
        <v>Chandigarh, India</v>
      </c>
      <c r="J884">
        <f t="shared" si="25"/>
        <v>91</v>
      </c>
      <c r="K884">
        <v>6.57</v>
      </c>
      <c r="L884">
        <v>6.57</v>
      </c>
      <c r="M884">
        <v>1</v>
      </c>
      <c r="N884" t="s">
        <v>21</v>
      </c>
      <c r="O884">
        <v>6.57</v>
      </c>
      <c r="P884">
        <v>6.57</v>
      </c>
      <c r="Q884">
        <v>1074237</v>
      </c>
      <c r="R884" t="s">
        <v>22</v>
      </c>
    </row>
    <row r="885" spans="1:18">
      <c r="A885" t="s">
        <v>16</v>
      </c>
      <c r="B885" t="s">
        <v>16</v>
      </c>
      <c r="C885" t="s">
        <v>17</v>
      </c>
      <c r="D885" t="s">
        <v>18</v>
      </c>
      <c r="E885" s="1">
        <v>42450.172222222223</v>
      </c>
      <c r="F885" s="1">
        <v>42450.199305555558</v>
      </c>
      <c r="G885" t="s">
        <v>733</v>
      </c>
      <c r="H885" t="s">
        <v>734</v>
      </c>
      <c r="I885" t="str">
        <f>VLOOKUP(H:H,Sheet1!A:B,2,FALSE)</f>
        <v>Rosyth, UK</v>
      </c>
      <c r="J885">
        <f t="shared" si="25"/>
        <v>94</v>
      </c>
      <c r="K885">
        <v>0.65</v>
      </c>
      <c r="L885">
        <v>0.65</v>
      </c>
      <c r="M885">
        <v>1</v>
      </c>
      <c r="N885" t="s">
        <v>21</v>
      </c>
      <c r="O885">
        <v>0.65</v>
      </c>
      <c r="P885">
        <v>0.65</v>
      </c>
      <c r="Q885">
        <v>1073612</v>
      </c>
      <c r="R885" t="s">
        <v>22</v>
      </c>
    </row>
    <row r="886" spans="1:18">
      <c r="A886" t="s">
        <v>16</v>
      </c>
      <c r="B886" t="s">
        <v>16</v>
      </c>
      <c r="C886" t="s">
        <v>17</v>
      </c>
      <c r="D886" t="s">
        <v>18</v>
      </c>
      <c r="E886" s="1">
        <v>42450.172222222223</v>
      </c>
      <c r="F886" s="1">
        <v>42450.30972222222</v>
      </c>
      <c r="G886" t="s">
        <v>715</v>
      </c>
      <c r="H886" t="s">
        <v>716</v>
      </c>
      <c r="I886" t="str">
        <f>VLOOKUP(H:H,Sheet1!A:B,2,FALSE)</f>
        <v>Chandigarh, India</v>
      </c>
      <c r="J886">
        <f t="shared" si="25"/>
        <v>94</v>
      </c>
      <c r="K886">
        <v>3.3</v>
      </c>
      <c r="L886">
        <v>3.3</v>
      </c>
      <c r="M886">
        <v>1</v>
      </c>
      <c r="N886" t="s">
        <v>21</v>
      </c>
      <c r="O886">
        <v>3.3</v>
      </c>
      <c r="P886">
        <v>3.3</v>
      </c>
      <c r="Q886">
        <v>1073779</v>
      </c>
      <c r="R886" t="s">
        <v>22</v>
      </c>
    </row>
    <row r="887" spans="1:18">
      <c r="A887" t="s">
        <v>16</v>
      </c>
      <c r="B887" t="s">
        <v>16</v>
      </c>
      <c r="C887" t="s">
        <v>1663</v>
      </c>
      <c r="D887" t="s">
        <v>18</v>
      </c>
      <c r="E887" s="1">
        <v>42450.172222222223</v>
      </c>
      <c r="F887" s="1">
        <v>42450.318055555559</v>
      </c>
      <c r="G887" t="s">
        <v>1683</v>
      </c>
      <c r="H887" t="s">
        <v>1641</v>
      </c>
      <c r="I887" t="str">
        <f>VLOOKUP(H:H,[1]Sheet1!A:B,2,FALSE)</f>
        <v>Stavanger, Norway</v>
      </c>
      <c r="J887">
        <f t="shared" si="25"/>
        <v>94</v>
      </c>
      <c r="K887">
        <v>3.5</v>
      </c>
      <c r="L887">
        <v>3.5</v>
      </c>
      <c r="M887">
        <v>1</v>
      </c>
      <c r="N887" t="s">
        <v>21</v>
      </c>
      <c r="O887">
        <v>3.5</v>
      </c>
      <c r="P887">
        <v>3.5</v>
      </c>
      <c r="Q887">
        <v>1073801</v>
      </c>
    </row>
    <row r="888" spans="1:18">
      <c r="A888" t="s">
        <v>16</v>
      </c>
      <c r="B888" t="s">
        <v>16</v>
      </c>
      <c r="C888" t="s">
        <v>17</v>
      </c>
      <c r="D888" t="s">
        <v>18</v>
      </c>
      <c r="E888" s="1">
        <v>42450.173611111109</v>
      </c>
      <c r="F888" s="1">
        <v>42450.256944444445</v>
      </c>
      <c r="G888" t="s">
        <v>411</v>
      </c>
      <c r="H888" t="s">
        <v>412</v>
      </c>
      <c r="I888" t="str">
        <f>VLOOKUP(H:H,Sheet1!A:B,2,FALSE)</f>
        <v>Chandigarh, India</v>
      </c>
      <c r="J888">
        <f t="shared" si="25"/>
        <v>93</v>
      </c>
      <c r="K888">
        <v>2</v>
      </c>
      <c r="L888">
        <v>2</v>
      </c>
      <c r="M888">
        <v>1</v>
      </c>
      <c r="N888" t="s">
        <v>21</v>
      </c>
      <c r="O888">
        <v>2</v>
      </c>
      <c r="P888">
        <v>2</v>
      </c>
      <c r="Q888">
        <v>1073693</v>
      </c>
      <c r="R888" t="s">
        <v>22</v>
      </c>
    </row>
    <row r="889" spans="1:18">
      <c r="A889" t="s">
        <v>16</v>
      </c>
      <c r="B889" t="s">
        <v>16</v>
      </c>
      <c r="C889" t="s">
        <v>17</v>
      </c>
      <c r="D889" t="s">
        <v>18</v>
      </c>
      <c r="E889" s="1">
        <v>42450.176388888889</v>
      </c>
      <c r="F889" s="1">
        <v>42450.290277777778</v>
      </c>
      <c r="G889" t="s">
        <v>735</v>
      </c>
      <c r="H889" t="s">
        <v>736</v>
      </c>
      <c r="I889" t="str">
        <f>VLOOKUP(H:H,Sheet1!A:B,2,FALSE)</f>
        <v>Utrecht, Netherlands</v>
      </c>
      <c r="J889">
        <f t="shared" si="25"/>
        <v>92</v>
      </c>
      <c r="K889">
        <v>2.73</v>
      </c>
      <c r="L889">
        <v>2.73</v>
      </c>
      <c r="M889">
        <v>1</v>
      </c>
      <c r="N889" t="s">
        <v>21</v>
      </c>
      <c r="O889">
        <v>2.73</v>
      </c>
      <c r="P889">
        <v>2.73</v>
      </c>
      <c r="Q889">
        <v>1073750</v>
      </c>
      <c r="R889" t="s">
        <v>22</v>
      </c>
    </row>
    <row r="890" spans="1:18">
      <c r="A890" t="s">
        <v>16</v>
      </c>
      <c r="B890" t="s">
        <v>16</v>
      </c>
      <c r="C890" t="s">
        <v>17</v>
      </c>
      <c r="D890" t="s">
        <v>18</v>
      </c>
      <c r="E890" s="1">
        <v>42450.177083333336</v>
      </c>
      <c r="F890" s="1">
        <v>42450.190972222219</v>
      </c>
      <c r="G890" t="s">
        <v>136</v>
      </c>
      <c r="H890" t="s">
        <v>137</v>
      </c>
      <c r="I890" t="str">
        <f>VLOOKUP(H:H,Sheet1!A:B,2,FALSE)</f>
        <v>Chandigarh, India</v>
      </c>
      <c r="J890">
        <f t="shared" si="25"/>
        <v>94</v>
      </c>
      <c r="K890">
        <v>0.33</v>
      </c>
      <c r="L890">
        <v>0.33</v>
      </c>
      <c r="M890">
        <v>1</v>
      </c>
      <c r="N890" t="s">
        <v>21</v>
      </c>
      <c r="O890">
        <v>0.33</v>
      </c>
      <c r="P890">
        <v>0.33</v>
      </c>
      <c r="Q890">
        <v>1073602</v>
      </c>
      <c r="R890" t="s">
        <v>22</v>
      </c>
    </row>
    <row r="891" spans="1:18" hidden="1">
      <c r="A891" t="s">
        <v>16</v>
      </c>
      <c r="B891" t="s">
        <v>16</v>
      </c>
      <c r="C891" t="s">
        <v>17</v>
      </c>
      <c r="D891" t="s">
        <v>18</v>
      </c>
      <c r="E891" s="1">
        <v>42450.177083333336</v>
      </c>
      <c r="F891" s="1">
        <v>42450.583333333336</v>
      </c>
      <c r="G891" t="s">
        <v>261</v>
      </c>
      <c r="H891" t="s">
        <v>262</v>
      </c>
      <c r="I891" t="str">
        <f>VLOOKUP(H:H,Sheet1!A:B,2,FALSE)</f>
        <v>Hanover, MD</v>
      </c>
      <c r="J891">
        <f t="shared" si="25"/>
        <v>94</v>
      </c>
      <c r="K891">
        <v>9.75</v>
      </c>
      <c r="L891">
        <v>9.75</v>
      </c>
      <c r="M891">
        <v>1</v>
      </c>
      <c r="N891" t="s">
        <v>21</v>
      </c>
      <c r="O891">
        <v>9.75</v>
      </c>
      <c r="P891">
        <v>9.75</v>
      </c>
      <c r="Q891">
        <v>1074683</v>
      </c>
      <c r="R891" t="s">
        <v>22</v>
      </c>
    </row>
    <row r="892" spans="1:18">
      <c r="A892" t="s">
        <v>16</v>
      </c>
      <c r="B892" t="s">
        <v>16</v>
      </c>
      <c r="C892" t="s">
        <v>17</v>
      </c>
      <c r="D892" t="s">
        <v>18</v>
      </c>
      <c r="E892" s="1">
        <v>42450.177777777775</v>
      </c>
      <c r="F892" s="1">
        <v>42450.290277777778</v>
      </c>
      <c r="G892" t="s">
        <v>77</v>
      </c>
      <c r="H892" t="s">
        <v>78</v>
      </c>
      <c r="I892" t="str">
        <f>VLOOKUP(H:H,Sheet1!A:B,2,FALSE)</f>
        <v>Chandigarh, India</v>
      </c>
      <c r="J892">
        <f t="shared" si="25"/>
        <v>96</v>
      </c>
      <c r="K892">
        <v>2.7</v>
      </c>
      <c r="L892">
        <v>2.7</v>
      </c>
      <c r="M892">
        <v>1</v>
      </c>
      <c r="N892" t="s">
        <v>21</v>
      </c>
      <c r="O892">
        <v>2.7</v>
      </c>
      <c r="P892">
        <v>2.7</v>
      </c>
      <c r="Q892">
        <v>1073751</v>
      </c>
      <c r="R892" t="s">
        <v>22</v>
      </c>
    </row>
    <row r="893" spans="1:18">
      <c r="A893" t="s">
        <v>16</v>
      </c>
      <c r="B893" t="s">
        <v>16</v>
      </c>
      <c r="C893" t="s">
        <v>17</v>
      </c>
      <c r="D893" t="s">
        <v>18</v>
      </c>
      <c r="E893" s="1">
        <v>42450.177777777775</v>
      </c>
      <c r="F893" s="1">
        <v>42450.302777777775</v>
      </c>
      <c r="G893" t="s">
        <v>737</v>
      </c>
      <c r="H893" t="s">
        <v>738</v>
      </c>
      <c r="I893" t="str">
        <f>VLOOKUP(H:H,Sheet1!A:B,2,FALSE)</f>
        <v>Chandigarh, India</v>
      </c>
      <c r="J893">
        <f t="shared" si="25"/>
        <v>96</v>
      </c>
      <c r="K893">
        <v>3</v>
      </c>
      <c r="L893">
        <v>3</v>
      </c>
      <c r="M893">
        <v>1</v>
      </c>
      <c r="N893" t="s">
        <v>21</v>
      </c>
      <c r="O893">
        <v>3</v>
      </c>
      <c r="P893">
        <v>3</v>
      </c>
      <c r="Q893">
        <v>1073766</v>
      </c>
      <c r="R893" t="s">
        <v>22</v>
      </c>
    </row>
    <row r="894" spans="1:18">
      <c r="A894" t="s">
        <v>16</v>
      </c>
      <c r="B894" t="s">
        <v>16</v>
      </c>
      <c r="C894" t="s">
        <v>17</v>
      </c>
      <c r="D894" t="s">
        <v>18</v>
      </c>
      <c r="E894" s="1">
        <v>42450.181944444441</v>
      </c>
      <c r="F894" s="1">
        <v>42450.319444444445</v>
      </c>
      <c r="G894" t="s">
        <v>361</v>
      </c>
      <c r="H894" t="s">
        <v>362</v>
      </c>
      <c r="I894" t="str">
        <f>VLOOKUP(H:H,Sheet1!A:B,2,FALSE)</f>
        <v>Chandigarh, India</v>
      </c>
      <c r="J894">
        <f t="shared" si="25"/>
        <v>95</v>
      </c>
      <c r="K894">
        <v>3.3</v>
      </c>
      <c r="L894">
        <v>3.3</v>
      </c>
      <c r="M894">
        <v>1</v>
      </c>
      <c r="N894" t="s">
        <v>21</v>
      </c>
      <c r="O894">
        <v>3.3</v>
      </c>
      <c r="P894">
        <v>3.3</v>
      </c>
      <c r="Q894">
        <v>1073806</v>
      </c>
      <c r="R894" t="s">
        <v>22</v>
      </c>
    </row>
    <row r="895" spans="1:18">
      <c r="A895" t="s">
        <v>16</v>
      </c>
      <c r="B895" t="s">
        <v>16</v>
      </c>
      <c r="C895" t="s">
        <v>17</v>
      </c>
      <c r="D895" t="s">
        <v>18</v>
      </c>
      <c r="E895" s="1">
        <v>42450.183333333334</v>
      </c>
      <c r="F895" s="1">
        <v>42450.3</v>
      </c>
      <c r="G895" t="s">
        <v>701</v>
      </c>
      <c r="H895" t="s">
        <v>58</v>
      </c>
      <c r="I895" t="str">
        <f>VLOOKUP(H:H,Sheet1!A:B,2,FALSE)</f>
        <v>Chandigarh, India</v>
      </c>
      <c r="J895">
        <f t="shared" si="25"/>
        <v>94</v>
      </c>
      <c r="K895">
        <v>2.8</v>
      </c>
      <c r="L895">
        <v>2.8</v>
      </c>
      <c r="M895">
        <v>1</v>
      </c>
      <c r="N895" t="s">
        <v>21</v>
      </c>
      <c r="O895">
        <v>2.8</v>
      </c>
      <c r="P895">
        <v>2.8</v>
      </c>
      <c r="Q895">
        <v>1073764</v>
      </c>
      <c r="R895" t="s">
        <v>22</v>
      </c>
    </row>
    <row r="896" spans="1:18">
      <c r="A896" t="s">
        <v>16</v>
      </c>
      <c r="B896" t="s">
        <v>16</v>
      </c>
      <c r="C896" t="s">
        <v>17</v>
      </c>
      <c r="D896" t="s">
        <v>18</v>
      </c>
      <c r="E896" s="1">
        <v>42450.183333333334</v>
      </c>
      <c r="F896" s="1">
        <v>42450.374305555553</v>
      </c>
      <c r="G896" t="s">
        <v>142</v>
      </c>
      <c r="H896" t="s">
        <v>143</v>
      </c>
      <c r="I896" t="str">
        <f>VLOOKUP(H:H,Sheet1!A:B,2,FALSE)</f>
        <v>Chandigarh, India</v>
      </c>
      <c r="J896">
        <f t="shared" si="25"/>
        <v>94</v>
      </c>
      <c r="K896">
        <v>4.58</v>
      </c>
      <c r="L896">
        <v>4.58</v>
      </c>
      <c r="M896">
        <v>1</v>
      </c>
      <c r="N896" t="s">
        <v>21</v>
      </c>
      <c r="O896">
        <v>4.58</v>
      </c>
      <c r="P896">
        <v>4.58</v>
      </c>
      <c r="Q896">
        <v>1073968</v>
      </c>
      <c r="R896" t="s">
        <v>22</v>
      </c>
    </row>
    <row r="897" spans="1:18">
      <c r="A897" t="s">
        <v>16</v>
      </c>
      <c r="B897" t="s">
        <v>16</v>
      </c>
      <c r="C897" t="s">
        <v>17</v>
      </c>
      <c r="D897" t="s">
        <v>18</v>
      </c>
      <c r="E897" s="1">
        <v>42450.185416666667</v>
      </c>
      <c r="F897" s="1">
        <v>42450.275694444441</v>
      </c>
      <c r="G897" t="s">
        <v>219</v>
      </c>
      <c r="H897" t="s">
        <v>220</v>
      </c>
      <c r="I897" t="str">
        <f>VLOOKUP(H:H,Sheet1!A:B,2,FALSE)</f>
        <v>Stavanger, Norway</v>
      </c>
      <c r="J897">
        <f t="shared" si="25"/>
        <v>93</v>
      </c>
      <c r="K897">
        <v>2.17</v>
      </c>
      <c r="L897">
        <v>2.17</v>
      </c>
      <c r="M897">
        <v>1</v>
      </c>
      <c r="N897" t="s">
        <v>21</v>
      </c>
      <c r="O897">
        <v>2.17</v>
      </c>
      <c r="P897">
        <v>2.17</v>
      </c>
      <c r="Q897">
        <v>1073726</v>
      </c>
      <c r="R897" t="s">
        <v>22</v>
      </c>
    </row>
    <row r="898" spans="1:18">
      <c r="A898" t="s">
        <v>16</v>
      </c>
      <c r="B898" t="s">
        <v>16</v>
      </c>
      <c r="C898" t="s">
        <v>17</v>
      </c>
      <c r="D898" t="s">
        <v>18</v>
      </c>
      <c r="E898" s="1">
        <v>42450.186111111114</v>
      </c>
      <c r="F898" s="1">
        <v>42450.21597222222</v>
      </c>
      <c r="G898" t="s">
        <v>140</v>
      </c>
      <c r="H898" t="s">
        <v>141</v>
      </c>
      <c r="I898" t="str">
        <f>VLOOKUP(H:H,Sheet1!A:B,2,FALSE)</f>
        <v>Chandigarh, India</v>
      </c>
      <c r="J898">
        <f t="shared" si="25"/>
        <v>94</v>
      </c>
      <c r="K898">
        <v>0.72</v>
      </c>
      <c r="L898">
        <v>0.72</v>
      </c>
      <c r="M898">
        <v>1</v>
      </c>
      <c r="N898" t="s">
        <v>21</v>
      </c>
      <c r="O898">
        <v>0.72</v>
      </c>
      <c r="P898">
        <v>0.72</v>
      </c>
      <c r="Q898">
        <v>1073630</v>
      </c>
      <c r="R898" t="s">
        <v>22</v>
      </c>
    </row>
    <row r="899" spans="1:18">
      <c r="A899" t="s">
        <v>16</v>
      </c>
      <c r="B899" t="s">
        <v>16</v>
      </c>
      <c r="C899" t="s">
        <v>17</v>
      </c>
      <c r="D899" t="s">
        <v>18</v>
      </c>
      <c r="E899" s="1">
        <v>42450.186111111114</v>
      </c>
      <c r="F899" s="1">
        <v>42450.288888888892</v>
      </c>
      <c r="G899" t="s">
        <v>202</v>
      </c>
      <c r="H899" t="s">
        <v>203</v>
      </c>
      <c r="I899" t="str">
        <f>VLOOKUP(H:H,Sheet1!A:B,2,FALSE)</f>
        <v>Utrecht, Netherlands</v>
      </c>
      <c r="J899">
        <f t="shared" si="25"/>
        <v>94</v>
      </c>
      <c r="K899">
        <v>2.4700000000000002</v>
      </c>
      <c r="L899">
        <v>2.4700000000000002</v>
      </c>
      <c r="M899">
        <v>1</v>
      </c>
      <c r="N899" t="s">
        <v>21</v>
      </c>
      <c r="O899">
        <v>2.4700000000000002</v>
      </c>
      <c r="P899">
        <v>2.4700000000000002</v>
      </c>
      <c r="Q899">
        <v>1073745</v>
      </c>
      <c r="R899" t="s">
        <v>22</v>
      </c>
    </row>
    <row r="900" spans="1:18">
      <c r="A900" t="s">
        <v>16</v>
      </c>
      <c r="B900" t="s">
        <v>16</v>
      </c>
      <c r="C900" t="s">
        <v>17</v>
      </c>
      <c r="D900" t="s">
        <v>18</v>
      </c>
      <c r="E900" s="1">
        <v>42450.188194444447</v>
      </c>
      <c r="F900" s="1">
        <v>42450.192361111112</v>
      </c>
      <c r="G900" t="s">
        <v>200</v>
      </c>
      <c r="H900" t="s">
        <v>201</v>
      </c>
      <c r="I900" t="str">
        <f>VLOOKUP(H:H,Sheet1!A:B,2,FALSE)</f>
        <v>Luanda, Africa</v>
      </c>
      <c r="J900">
        <f t="shared" si="25"/>
        <v>94</v>
      </c>
      <c r="K900">
        <v>0.1</v>
      </c>
      <c r="L900">
        <v>0.1</v>
      </c>
      <c r="M900">
        <v>1</v>
      </c>
      <c r="N900" t="s">
        <v>21</v>
      </c>
      <c r="O900">
        <v>0.1</v>
      </c>
      <c r="P900">
        <v>0.1</v>
      </c>
      <c r="Q900">
        <v>1073606</v>
      </c>
      <c r="R900" t="s">
        <v>22</v>
      </c>
    </row>
    <row r="901" spans="1:18">
      <c r="A901" t="s">
        <v>16</v>
      </c>
      <c r="B901" t="s">
        <v>16</v>
      </c>
      <c r="C901" t="s">
        <v>17</v>
      </c>
      <c r="D901" t="s">
        <v>18</v>
      </c>
      <c r="E901" s="1">
        <v>42450.188888888886</v>
      </c>
      <c r="F901" s="1">
        <v>42450.290972222225</v>
      </c>
      <c r="G901" t="s">
        <v>87</v>
      </c>
      <c r="H901" t="s">
        <v>88</v>
      </c>
      <c r="I901" t="str">
        <f>VLOOKUP(H:H,Sheet1!A:B,2,FALSE)</f>
        <v>Chandigarh, India</v>
      </c>
      <c r="J901">
        <f t="shared" si="25"/>
        <v>95</v>
      </c>
      <c r="K901">
        <v>2.4500000000000002</v>
      </c>
      <c r="L901">
        <v>2.4500000000000002</v>
      </c>
      <c r="M901">
        <v>1</v>
      </c>
      <c r="N901" t="s">
        <v>21</v>
      </c>
      <c r="O901">
        <v>2.4500000000000002</v>
      </c>
      <c r="P901">
        <v>2.4500000000000002</v>
      </c>
      <c r="Q901">
        <v>1073753</v>
      </c>
      <c r="R901" t="s">
        <v>22</v>
      </c>
    </row>
    <row r="902" spans="1:18" hidden="1">
      <c r="A902" t="s">
        <v>16</v>
      </c>
      <c r="B902" t="s">
        <v>16</v>
      </c>
      <c r="C902" t="s">
        <v>17</v>
      </c>
      <c r="D902" t="s">
        <v>18</v>
      </c>
      <c r="E902" s="1">
        <v>42450.189583333333</v>
      </c>
      <c r="F902" s="1">
        <v>42450.19027777778</v>
      </c>
      <c r="G902" t="s">
        <v>547</v>
      </c>
      <c r="H902" t="s">
        <v>548</v>
      </c>
      <c r="I902" t="str">
        <f>VLOOKUP(H:H,Sheet1!A:B,2,FALSE)</f>
        <v>?</v>
      </c>
      <c r="J902">
        <f t="shared" si="25"/>
        <v>96</v>
      </c>
      <c r="K902">
        <v>0.02</v>
      </c>
      <c r="L902">
        <v>0.02</v>
      </c>
      <c r="M902">
        <v>1</v>
      </c>
      <c r="N902" t="s">
        <v>21</v>
      </c>
      <c r="O902">
        <v>0.02</v>
      </c>
      <c r="P902">
        <v>0.02</v>
      </c>
      <c r="Q902">
        <v>1073598</v>
      </c>
      <c r="R902" t="s">
        <v>22</v>
      </c>
    </row>
    <row r="903" spans="1:18">
      <c r="A903" t="s">
        <v>16</v>
      </c>
      <c r="B903" t="s">
        <v>16</v>
      </c>
      <c r="C903" t="s">
        <v>17</v>
      </c>
      <c r="D903" t="s">
        <v>18</v>
      </c>
      <c r="E903" s="1">
        <v>42450.189583333333</v>
      </c>
      <c r="F903" s="1">
        <v>42450.310416666667</v>
      </c>
      <c r="G903" t="s">
        <v>719</v>
      </c>
      <c r="H903" t="s">
        <v>204</v>
      </c>
      <c r="I903" t="str">
        <f>VLOOKUP(H:H,Sheet1!A:B,2,FALSE)</f>
        <v>Chandigarh, India</v>
      </c>
      <c r="J903">
        <f t="shared" si="25"/>
        <v>96</v>
      </c>
      <c r="K903">
        <v>2.9</v>
      </c>
      <c r="L903">
        <v>2.9</v>
      </c>
      <c r="M903">
        <v>1</v>
      </c>
      <c r="N903" t="s">
        <v>21</v>
      </c>
      <c r="O903">
        <v>2.9</v>
      </c>
      <c r="P903">
        <v>2.9</v>
      </c>
      <c r="Q903">
        <v>1073781</v>
      </c>
      <c r="R903" t="s">
        <v>22</v>
      </c>
    </row>
    <row r="904" spans="1:18" hidden="1">
      <c r="A904" t="s">
        <v>16</v>
      </c>
      <c r="B904" t="s">
        <v>16</v>
      </c>
      <c r="C904" t="s">
        <v>17</v>
      </c>
      <c r="D904" t="s">
        <v>18</v>
      </c>
      <c r="E904" s="1">
        <v>42450.190972222219</v>
      </c>
      <c r="F904" s="1">
        <v>42450.281944444447</v>
      </c>
      <c r="G904" t="s">
        <v>321</v>
      </c>
      <c r="H904" t="s">
        <v>322</v>
      </c>
      <c r="I904" t="str">
        <f>VLOOKUP(H:H,Sheet1!A:B,2,FALSE)</f>
        <v>Hanover, MD</v>
      </c>
      <c r="J904">
        <f t="shared" si="25"/>
        <v>96</v>
      </c>
      <c r="K904">
        <v>2.1800000000000002</v>
      </c>
      <c r="L904">
        <v>2.1800000000000002</v>
      </c>
      <c r="M904">
        <v>1</v>
      </c>
      <c r="N904" t="s">
        <v>21</v>
      </c>
      <c r="O904">
        <v>2.1800000000000002</v>
      </c>
      <c r="P904">
        <v>2.1800000000000002</v>
      </c>
      <c r="Q904">
        <v>1073735</v>
      </c>
      <c r="R904" t="s">
        <v>22</v>
      </c>
    </row>
    <row r="905" spans="1:18">
      <c r="A905" t="s">
        <v>16</v>
      </c>
      <c r="B905" t="s">
        <v>16</v>
      </c>
      <c r="C905" t="s">
        <v>17</v>
      </c>
      <c r="D905" t="s">
        <v>18</v>
      </c>
      <c r="E905" s="1">
        <v>42450.192361111112</v>
      </c>
      <c r="F905" s="1">
        <v>42450.217361111114</v>
      </c>
      <c r="G905" t="s">
        <v>65</v>
      </c>
      <c r="H905" t="s">
        <v>66</v>
      </c>
      <c r="I905" t="str">
        <f>VLOOKUP(H:H,Sheet1!A:B,2,FALSE)</f>
        <v>Chandigarh, India</v>
      </c>
      <c r="J905">
        <f t="shared" si="25"/>
        <v>94</v>
      </c>
      <c r="K905">
        <v>0.6</v>
      </c>
      <c r="L905">
        <v>0.6</v>
      </c>
      <c r="M905">
        <v>1</v>
      </c>
      <c r="N905" t="s">
        <v>21</v>
      </c>
      <c r="O905">
        <v>0.6</v>
      </c>
      <c r="P905">
        <v>0.6</v>
      </c>
      <c r="Q905">
        <v>1073633</v>
      </c>
      <c r="R905" t="s">
        <v>22</v>
      </c>
    </row>
    <row r="906" spans="1:18">
      <c r="A906" t="s">
        <v>16</v>
      </c>
      <c r="B906" t="s">
        <v>16</v>
      </c>
      <c r="C906" t="s">
        <v>17</v>
      </c>
      <c r="D906" t="s">
        <v>18</v>
      </c>
      <c r="E906" s="1">
        <v>42450.192361111112</v>
      </c>
      <c r="F906" s="1">
        <v>42450.369444444441</v>
      </c>
      <c r="G906" t="s">
        <v>136</v>
      </c>
      <c r="H906" t="s">
        <v>137</v>
      </c>
      <c r="I906" t="str">
        <f>VLOOKUP(H:H,Sheet1!A:B,2,FALSE)</f>
        <v>Chandigarh, India</v>
      </c>
      <c r="J906">
        <f t="shared" si="25"/>
        <v>94</v>
      </c>
      <c r="K906">
        <v>4.25</v>
      </c>
      <c r="L906">
        <v>4.25</v>
      </c>
      <c r="M906">
        <v>1</v>
      </c>
      <c r="N906" t="s">
        <v>21</v>
      </c>
      <c r="O906">
        <v>4.25</v>
      </c>
      <c r="P906">
        <v>4.25</v>
      </c>
      <c r="Q906">
        <v>1073947</v>
      </c>
      <c r="R906" t="s">
        <v>22</v>
      </c>
    </row>
    <row r="907" spans="1:18">
      <c r="A907" t="s">
        <v>16</v>
      </c>
      <c r="B907" t="s">
        <v>16</v>
      </c>
      <c r="C907" t="s">
        <v>17</v>
      </c>
      <c r="D907" t="s">
        <v>18</v>
      </c>
      <c r="E907" s="1">
        <v>42450.193055555559</v>
      </c>
      <c r="F907" s="1">
        <v>42450.424305555556</v>
      </c>
      <c r="G907" t="s">
        <v>213</v>
      </c>
      <c r="H907" t="s">
        <v>214</v>
      </c>
      <c r="I907" t="str">
        <f>VLOOKUP(H:H,Sheet1!A:B,2,FALSE)</f>
        <v>Rosyth, UK</v>
      </c>
      <c r="J907">
        <f t="shared" si="25"/>
        <v>95</v>
      </c>
      <c r="K907">
        <v>5.55</v>
      </c>
      <c r="L907">
        <v>5.55</v>
      </c>
      <c r="M907">
        <v>1</v>
      </c>
      <c r="N907" t="s">
        <v>21</v>
      </c>
      <c r="O907">
        <v>5.55</v>
      </c>
      <c r="P907">
        <v>5.55</v>
      </c>
      <c r="Q907">
        <v>1074159</v>
      </c>
      <c r="R907" t="s">
        <v>22</v>
      </c>
    </row>
    <row r="908" spans="1:18">
      <c r="A908" t="s">
        <v>16</v>
      </c>
      <c r="B908" t="s">
        <v>16</v>
      </c>
      <c r="C908" t="s">
        <v>1651</v>
      </c>
      <c r="D908" t="s">
        <v>18</v>
      </c>
      <c r="E908" s="1">
        <v>42450.193055555559</v>
      </c>
      <c r="F908" s="1">
        <v>42450.409722222219</v>
      </c>
      <c r="G908" t="s">
        <v>1656</v>
      </c>
      <c r="H908" t="s">
        <v>976</v>
      </c>
      <c r="I908" t="str">
        <f>VLOOKUP(H:H,[2]Sheet1!A:B,2,FALSE)</f>
        <v>Chandigarh, India</v>
      </c>
      <c r="J908">
        <f t="shared" si="25"/>
        <v>95</v>
      </c>
      <c r="K908">
        <v>5.2</v>
      </c>
      <c r="L908">
        <v>5.2</v>
      </c>
      <c r="M908">
        <v>1</v>
      </c>
      <c r="N908" t="s">
        <v>21</v>
      </c>
      <c r="O908">
        <v>5.2</v>
      </c>
      <c r="P908">
        <v>5.2</v>
      </c>
      <c r="Q908">
        <v>1074112</v>
      </c>
    </row>
    <row r="909" spans="1:18">
      <c r="A909" t="s">
        <v>16</v>
      </c>
      <c r="B909" t="s">
        <v>16</v>
      </c>
      <c r="C909" t="s">
        <v>17</v>
      </c>
      <c r="D909" t="s">
        <v>18</v>
      </c>
      <c r="E909" s="1">
        <v>42450.193749999999</v>
      </c>
      <c r="F909" s="1">
        <v>42450.194444444445</v>
      </c>
      <c r="G909" t="s">
        <v>200</v>
      </c>
      <c r="H909" t="s">
        <v>201</v>
      </c>
      <c r="I909" t="str">
        <f>VLOOKUP(H:H,Sheet1!A:B,2,FALSE)</f>
        <v>Luanda, Africa</v>
      </c>
      <c r="J909">
        <f t="shared" si="25"/>
        <v>95</v>
      </c>
      <c r="K909">
        <v>0.02</v>
      </c>
      <c r="L909">
        <v>0.02</v>
      </c>
      <c r="M909">
        <v>1</v>
      </c>
      <c r="N909" t="s">
        <v>21</v>
      </c>
      <c r="O909">
        <v>0.02</v>
      </c>
      <c r="P909">
        <v>0.02</v>
      </c>
      <c r="Q909">
        <v>1073608</v>
      </c>
      <c r="R909" t="s">
        <v>22</v>
      </c>
    </row>
    <row r="910" spans="1:18">
      <c r="A910" t="s">
        <v>16</v>
      </c>
      <c r="B910" t="s">
        <v>16</v>
      </c>
      <c r="C910" t="s">
        <v>17</v>
      </c>
      <c r="D910" t="s">
        <v>18</v>
      </c>
      <c r="E910" s="1">
        <v>42450.195138888892</v>
      </c>
      <c r="F910" s="1">
        <v>42450.400000000001</v>
      </c>
      <c r="G910" t="s">
        <v>739</v>
      </c>
      <c r="H910" t="s">
        <v>740</v>
      </c>
      <c r="I910" t="str">
        <f>VLOOKUP(H:H,Sheet1!A:B,2,FALSE)</f>
        <v>Chandigarh, India</v>
      </c>
      <c r="J910">
        <f t="shared" si="25"/>
        <v>95</v>
      </c>
      <c r="K910">
        <v>4.92</v>
      </c>
      <c r="L910">
        <v>4.92</v>
      </c>
      <c r="M910">
        <v>1</v>
      </c>
      <c r="N910" t="s">
        <v>21</v>
      </c>
      <c r="O910">
        <v>4.92</v>
      </c>
      <c r="P910">
        <v>4.92</v>
      </c>
      <c r="Q910">
        <v>1074074</v>
      </c>
      <c r="R910" t="s">
        <v>22</v>
      </c>
    </row>
    <row r="911" spans="1:18">
      <c r="A911" t="s">
        <v>16</v>
      </c>
      <c r="B911" t="s">
        <v>16</v>
      </c>
      <c r="C911" t="s">
        <v>17</v>
      </c>
      <c r="D911" t="s">
        <v>18</v>
      </c>
      <c r="E911" s="1">
        <v>42450.195833333331</v>
      </c>
      <c r="F911" s="1">
        <v>42450.2</v>
      </c>
      <c r="G911" t="s">
        <v>741</v>
      </c>
      <c r="H911" t="s">
        <v>742</v>
      </c>
      <c r="I911" t="str">
        <f>VLOOKUP(H:H,Sheet1!A:B,2,FALSE)</f>
        <v>Rosyth, UK</v>
      </c>
      <c r="J911">
        <f t="shared" si="25"/>
        <v>96</v>
      </c>
      <c r="K911">
        <v>0.1</v>
      </c>
      <c r="L911">
        <v>0.1</v>
      </c>
      <c r="M911">
        <v>1</v>
      </c>
      <c r="N911" t="s">
        <v>21</v>
      </c>
      <c r="O911">
        <v>0.1</v>
      </c>
      <c r="P911">
        <v>0.1</v>
      </c>
      <c r="Q911">
        <v>1073613</v>
      </c>
      <c r="R911" t="s">
        <v>22</v>
      </c>
    </row>
    <row r="912" spans="1:18">
      <c r="A912" t="s">
        <v>16</v>
      </c>
      <c r="B912" t="s">
        <v>16</v>
      </c>
      <c r="C912" t="s">
        <v>17</v>
      </c>
      <c r="D912" t="s">
        <v>18</v>
      </c>
      <c r="E912" s="1">
        <v>42450.197916666664</v>
      </c>
      <c r="F912" s="1">
        <v>42450.239583333336</v>
      </c>
      <c r="G912" t="s">
        <v>281</v>
      </c>
      <c r="H912" t="s">
        <v>282</v>
      </c>
      <c r="I912" t="str">
        <f>VLOOKUP(H:H,Sheet1!A:B,2,FALSE)</f>
        <v>Aberdeen</v>
      </c>
      <c r="J912">
        <f t="shared" si="25"/>
        <v>98</v>
      </c>
      <c r="K912">
        <v>1</v>
      </c>
      <c r="L912">
        <v>1</v>
      </c>
      <c r="M912">
        <v>1</v>
      </c>
      <c r="N912" t="s">
        <v>21</v>
      </c>
      <c r="O912">
        <v>1</v>
      </c>
      <c r="P912">
        <v>1</v>
      </c>
      <c r="Q912">
        <v>1073662</v>
      </c>
      <c r="R912" t="s">
        <v>22</v>
      </c>
    </row>
    <row r="913" spans="1:18">
      <c r="A913" t="s">
        <v>16</v>
      </c>
      <c r="B913" t="s">
        <v>16</v>
      </c>
      <c r="C913" t="s">
        <v>17</v>
      </c>
      <c r="D913" t="s">
        <v>18</v>
      </c>
      <c r="E913" s="1">
        <v>42450.197916666664</v>
      </c>
      <c r="F913" s="1">
        <v>42450.370833333334</v>
      </c>
      <c r="G913" t="s">
        <v>251</v>
      </c>
      <c r="H913" t="s">
        <v>252</v>
      </c>
      <c r="I913" t="str">
        <f>VLOOKUP(H:H,Sheet1!A:B,2,FALSE)</f>
        <v>Rosyth, UK</v>
      </c>
      <c r="J913">
        <f t="shared" si="25"/>
        <v>98</v>
      </c>
      <c r="K913">
        <v>4.1500000000000004</v>
      </c>
      <c r="L913">
        <v>4.1500000000000004</v>
      </c>
      <c r="M913">
        <v>1</v>
      </c>
      <c r="N913" t="s">
        <v>21</v>
      </c>
      <c r="O913">
        <v>4.1500000000000004</v>
      </c>
      <c r="P913">
        <v>4.1500000000000004</v>
      </c>
      <c r="Q913">
        <v>1073951</v>
      </c>
      <c r="R913" t="s">
        <v>22</v>
      </c>
    </row>
    <row r="914" spans="1:18">
      <c r="A914" t="s">
        <v>16</v>
      </c>
      <c r="B914" t="s">
        <v>16</v>
      </c>
      <c r="C914" t="s">
        <v>17</v>
      </c>
      <c r="D914" t="s">
        <v>18</v>
      </c>
      <c r="E914" s="1">
        <v>42450.201388888891</v>
      </c>
      <c r="F914" s="1">
        <v>42450.318055555559</v>
      </c>
      <c r="G914" t="s">
        <v>272</v>
      </c>
      <c r="H914" t="s">
        <v>86</v>
      </c>
      <c r="I914" t="str">
        <f>VLOOKUP(H:H,Sheet1!A:B,2,FALSE)</f>
        <v>Chandigarh, India</v>
      </c>
      <c r="J914">
        <f t="shared" si="25"/>
        <v>97</v>
      </c>
      <c r="K914">
        <v>2.8</v>
      </c>
      <c r="L914">
        <v>2.8</v>
      </c>
      <c r="M914">
        <v>1</v>
      </c>
      <c r="N914" t="s">
        <v>21</v>
      </c>
      <c r="O914">
        <v>2.8</v>
      </c>
      <c r="P914">
        <v>2.8</v>
      </c>
      <c r="Q914">
        <v>1073802</v>
      </c>
      <c r="R914" t="s">
        <v>22</v>
      </c>
    </row>
    <row r="915" spans="1:18" hidden="1">
      <c r="A915" t="s">
        <v>16</v>
      </c>
      <c r="B915" t="s">
        <v>16</v>
      </c>
      <c r="C915" t="s">
        <v>17</v>
      </c>
      <c r="D915" t="s">
        <v>18</v>
      </c>
      <c r="E915" s="1">
        <v>42450.201388888891</v>
      </c>
      <c r="F915" s="1">
        <v>42450.434027777781</v>
      </c>
      <c r="G915" t="s">
        <v>275</v>
      </c>
      <c r="H915" t="s">
        <v>276</v>
      </c>
      <c r="I915" t="str">
        <f>VLOOKUP(H:H,Sheet1!A:B,2,FALSE)</f>
        <v>Hanover, MD</v>
      </c>
      <c r="J915">
        <f t="shared" si="25"/>
        <v>97</v>
      </c>
      <c r="K915">
        <v>5.58</v>
      </c>
      <c r="L915">
        <v>5.58</v>
      </c>
      <c r="M915">
        <v>1</v>
      </c>
      <c r="N915" t="s">
        <v>21</v>
      </c>
      <c r="O915">
        <v>5.58</v>
      </c>
      <c r="P915">
        <v>5.58</v>
      </c>
      <c r="Q915">
        <v>1074202</v>
      </c>
      <c r="R915" t="s">
        <v>22</v>
      </c>
    </row>
    <row r="916" spans="1:18">
      <c r="A916" t="s">
        <v>16</v>
      </c>
      <c r="B916" t="s">
        <v>16</v>
      </c>
      <c r="C916" t="s">
        <v>17</v>
      </c>
      <c r="D916" t="s">
        <v>18</v>
      </c>
      <c r="E916" s="1">
        <v>42450.20208333333</v>
      </c>
      <c r="F916" s="1">
        <v>42450.211805555555</v>
      </c>
      <c r="G916" t="s">
        <v>81</v>
      </c>
      <c r="H916" t="s">
        <v>743</v>
      </c>
      <c r="I916" t="str">
        <f>VLOOKUP(H:H,Sheet1!A:B,2,FALSE)</f>
        <v>Chandigarh, India</v>
      </c>
      <c r="J916">
        <f t="shared" si="25"/>
        <v>98</v>
      </c>
      <c r="K916">
        <v>0.23</v>
      </c>
      <c r="L916">
        <v>0.23</v>
      </c>
      <c r="M916">
        <v>1</v>
      </c>
      <c r="N916" t="s">
        <v>21</v>
      </c>
      <c r="O916">
        <v>0.23</v>
      </c>
      <c r="P916">
        <v>0.23</v>
      </c>
      <c r="Q916">
        <v>1073628</v>
      </c>
      <c r="R916" t="s">
        <v>22</v>
      </c>
    </row>
    <row r="917" spans="1:18">
      <c r="A917" t="s">
        <v>16</v>
      </c>
      <c r="B917" t="s">
        <v>16</v>
      </c>
      <c r="C917" t="s">
        <v>17</v>
      </c>
      <c r="D917" t="s">
        <v>18</v>
      </c>
      <c r="E917" s="1">
        <v>42450.20416666667</v>
      </c>
      <c r="F917" s="1">
        <v>42450.375</v>
      </c>
      <c r="G917" t="s">
        <v>543</v>
      </c>
      <c r="H917" t="s">
        <v>544</v>
      </c>
      <c r="I917" t="str">
        <f>VLOOKUP(H:H,Sheet1!A:B,2,FALSE)</f>
        <v>Rosyth, UK</v>
      </c>
      <c r="J917">
        <f t="shared" si="25"/>
        <v>99</v>
      </c>
      <c r="K917">
        <v>4.0999999999999996</v>
      </c>
      <c r="L917">
        <v>4.0999999999999996</v>
      </c>
      <c r="M917">
        <v>1</v>
      </c>
      <c r="N917" t="s">
        <v>21</v>
      </c>
      <c r="O917">
        <v>4.0999999999999996</v>
      </c>
      <c r="P917">
        <v>4.0999999999999996</v>
      </c>
      <c r="Q917">
        <v>1073980</v>
      </c>
      <c r="R917" t="s">
        <v>22</v>
      </c>
    </row>
    <row r="918" spans="1:18">
      <c r="A918" t="s">
        <v>16</v>
      </c>
      <c r="B918" t="s">
        <v>16</v>
      </c>
      <c r="C918" t="s">
        <v>17</v>
      </c>
      <c r="D918" t="s">
        <v>18</v>
      </c>
      <c r="E918" s="1">
        <v>42450.207638888889</v>
      </c>
      <c r="F918" s="1">
        <v>42450.211111111108</v>
      </c>
      <c r="G918" t="s">
        <v>200</v>
      </c>
      <c r="H918" t="s">
        <v>201</v>
      </c>
      <c r="I918" t="str">
        <f>VLOOKUP(H:H,Sheet1!A:B,2,FALSE)</f>
        <v>Luanda, Africa</v>
      </c>
      <c r="J918">
        <f t="shared" si="25"/>
        <v>101</v>
      </c>
      <c r="K918">
        <v>0.08</v>
      </c>
      <c r="L918">
        <v>0.08</v>
      </c>
      <c r="M918">
        <v>1</v>
      </c>
      <c r="N918" t="s">
        <v>21</v>
      </c>
      <c r="O918">
        <v>0.08</v>
      </c>
      <c r="P918">
        <v>0.08</v>
      </c>
      <c r="Q918">
        <v>1073626</v>
      </c>
      <c r="R918" t="s">
        <v>22</v>
      </c>
    </row>
    <row r="919" spans="1:18" hidden="1">
      <c r="A919" t="s">
        <v>16</v>
      </c>
      <c r="B919" t="s">
        <v>16</v>
      </c>
      <c r="C919" t="s">
        <v>17</v>
      </c>
      <c r="D919" t="s">
        <v>18</v>
      </c>
      <c r="E919" s="1">
        <v>42450.207638888889</v>
      </c>
      <c r="F919" s="1">
        <v>42450.45416666667</v>
      </c>
      <c r="G919" t="s">
        <v>744</v>
      </c>
      <c r="H919" t="s">
        <v>745</v>
      </c>
      <c r="I919" t="str">
        <f>VLOOKUP(H:H,Sheet1!A:B,2,FALSE)</f>
        <v>Hanover, MD</v>
      </c>
      <c r="J919">
        <f t="shared" si="25"/>
        <v>101</v>
      </c>
      <c r="K919">
        <v>5.92</v>
      </c>
      <c r="L919">
        <v>5.92</v>
      </c>
      <c r="M919">
        <v>1</v>
      </c>
      <c r="N919" t="s">
        <v>21</v>
      </c>
      <c r="O919">
        <v>5.92</v>
      </c>
      <c r="P919">
        <v>5.92</v>
      </c>
      <c r="Q919">
        <v>1074277</v>
      </c>
      <c r="R919" t="s">
        <v>22</v>
      </c>
    </row>
    <row r="920" spans="1:18">
      <c r="A920" t="s">
        <v>16</v>
      </c>
      <c r="B920" t="s">
        <v>16</v>
      </c>
      <c r="C920" t="s">
        <v>17</v>
      </c>
      <c r="D920" t="s">
        <v>18</v>
      </c>
      <c r="E920" s="1">
        <v>42450.208333333336</v>
      </c>
      <c r="F920" s="1">
        <v>42450.320833333331</v>
      </c>
      <c r="G920" t="s">
        <v>194</v>
      </c>
      <c r="H920" t="s">
        <v>195</v>
      </c>
      <c r="I920" t="str">
        <f>VLOOKUP(H:H,Sheet1!A:B,2,FALSE)</f>
        <v>Rosyth, UK</v>
      </c>
      <c r="J920">
        <f t="shared" ref="J920:J983" si="26">SUMPRODUCT(--($E$2:$E$20000&lt;=E920),--($F$2:$F$20000&gt;=E920))</f>
        <v>102</v>
      </c>
      <c r="K920">
        <v>2.7</v>
      </c>
      <c r="L920">
        <v>2.7</v>
      </c>
      <c r="M920">
        <v>1</v>
      </c>
      <c r="N920" t="s">
        <v>21</v>
      </c>
      <c r="O920">
        <v>2.7</v>
      </c>
      <c r="P920">
        <v>2.7</v>
      </c>
      <c r="Q920">
        <v>1073807</v>
      </c>
      <c r="R920" t="s">
        <v>22</v>
      </c>
    </row>
    <row r="921" spans="1:18">
      <c r="A921" t="s">
        <v>16</v>
      </c>
      <c r="B921" t="s">
        <v>16</v>
      </c>
      <c r="C921" t="s">
        <v>17</v>
      </c>
      <c r="D921" t="s">
        <v>18</v>
      </c>
      <c r="E921" s="1">
        <v>42450.210416666669</v>
      </c>
      <c r="F921" s="1">
        <v>42450.304861111108</v>
      </c>
      <c r="G921" t="s">
        <v>333</v>
      </c>
      <c r="H921" t="s">
        <v>334</v>
      </c>
      <c r="I921" t="str">
        <f>VLOOKUP(H:H,Sheet1!A:B,2,FALSE)</f>
        <v>Chandigarh, India</v>
      </c>
      <c r="J921">
        <f t="shared" si="26"/>
        <v>103</v>
      </c>
      <c r="K921">
        <v>2.27</v>
      </c>
      <c r="L921">
        <v>2.27</v>
      </c>
      <c r="M921">
        <v>1</v>
      </c>
      <c r="N921" t="s">
        <v>21</v>
      </c>
      <c r="O921">
        <v>2.27</v>
      </c>
      <c r="P921">
        <v>2.27</v>
      </c>
      <c r="Q921">
        <v>1073769</v>
      </c>
      <c r="R921" t="s">
        <v>22</v>
      </c>
    </row>
    <row r="922" spans="1:18">
      <c r="A922" t="s">
        <v>16</v>
      </c>
      <c r="B922" t="s">
        <v>16</v>
      </c>
      <c r="C922" t="s">
        <v>17</v>
      </c>
      <c r="D922" t="s">
        <v>18</v>
      </c>
      <c r="E922" s="1">
        <v>42450.211805555555</v>
      </c>
      <c r="F922" s="1">
        <v>42450.262499999997</v>
      </c>
      <c r="G922" t="s">
        <v>134</v>
      </c>
      <c r="H922" t="s">
        <v>135</v>
      </c>
      <c r="I922" t="str">
        <f>VLOOKUP(H:H,Sheet1!A:B,2,FALSE)</f>
        <v>Stavanger, Norway</v>
      </c>
      <c r="J922">
        <f t="shared" si="26"/>
        <v>104</v>
      </c>
      <c r="K922">
        <v>1.22</v>
      </c>
      <c r="L922">
        <v>1.22</v>
      </c>
      <c r="M922">
        <v>1</v>
      </c>
      <c r="N922" t="s">
        <v>21</v>
      </c>
      <c r="O922">
        <v>1.22</v>
      </c>
      <c r="P922">
        <v>1.22</v>
      </c>
      <c r="Q922">
        <v>1073700</v>
      </c>
      <c r="R922" t="s">
        <v>22</v>
      </c>
    </row>
    <row r="923" spans="1:18">
      <c r="A923" t="s">
        <v>16</v>
      </c>
      <c r="B923" t="s">
        <v>16</v>
      </c>
      <c r="C923" t="s">
        <v>17</v>
      </c>
      <c r="D923" t="s">
        <v>18</v>
      </c>
      <c r="E923" s="1">
        <v>42450.211805555555</v>
      </c>
      <c r="F923" s="1">
        <v>42450.309027777781</v>
      </c>
      <c r="G923" t="s">
        <v>81</v>
      </c>
      <c r="H923" t="s">
        <v>743</v>
      </c>
      <c r="I923" t="str">
        <f>VLOOKUP(H:H,Sheet1!A:B,2,FALSE)</f>
        <v>Chandigarh, India</v>
      </c>
      <c r="J923">
        <f t="shared" si="26"/>
        <v>104</v>
      </c>
      <c r="K923">
        <v>2.33</v>
      </c>
      <c r="L923">
        <v>2.33</v>
      </c>
      <c r="M923">
        <v>1</v>
      </c>
      <c r="N923" t="s">
        <v>21</v>
      </c>
      <c r="O923">
        <v>2.33</v>
      </c>
      <c r="P923">
        <v>2.33</v>
      </c>
      <c r="Q923">
        <v>1073777</v>
      </c>
      <c r="R923" t="s">
        <v>22</v>
      </c>
    </row>
    <row r="924" spans="1:18">
      <c r="A924" t="s">
        <v>16</v>
      </c>
      <c r="B924" t="s">
        <v>16</v>
      </c>
      <c r="C924" t="s">
        <v>17</v>
      </c>
      <c r="D924" t="s">
        <v>18</v>
      </c>
      <c r="E924" s="1">
        <v>42450.215277777781</v>
      </c>
      <c r="F924" s="1">
        <v>42450.401388888888</v>
      </c>
      <c r="G924" t="s">
        <v>277</v>
      </c>
      <c r="H924" t="s">
        <v>278</v>
      </c>
      <c r="I924" t="str">
        <f>VLOOKUP(H:H,Sheet1!A:B,2,FALSE)</f>
        <v>Chandigarh, India</v>
      </c>
      <c r="J924">
        <f t="shared" si="26"/>
        <v>104</v>
      </c>
      <c r="K924">
        <v>4.47</v>
      </c>
      <c r="L924">
        <v>4.47</v>
      </c>
      <c r="M924">
        <v>1</v>
      </c>
      <c r="N924" t="s">
        <v>21</v>
      </c>
      <c r="O924">
        <v>4.47</v>
      </c>
      <c r="P924">
        <v>4.47</v>
      </c>
      <c r="Q924">
        <v>1074082</v>
      </c>
      <c r="R924" t="s">
        <v>22</v>
      </c>
    </row>
    <row r="925" spans="1:18">
      <c r="A925" t="s">
        <v>16</v>
      </c>
      <c r="B925" t="s">
        <v>16</v>
      </c>
      <c r="C925" t="s">
        <v>17</v>
      </c>
      <c r="D925" t="s">
        <v>18</v>
      </c>
      <c r="E925" s="1">
        <v>42450.216666666667</v>
      </c>
      <c r="F925" s="1">
        <v>42450.377083333333</v>
      </c>
      <c r="G925" t="s">
        <v>140</v>
      </c>
      <c r="H925" t="s">
        <v>141</v>
      </c>
      <c r="I925" t="str">
        <f>VLOOKUP(H:H,Sheet1!A:B,2,FALSE)</f>
        <v>Chandigarh, India</v>
      </c>
      <c r="J925">
        <f t="shared" si="26"/>
        <v>104</v>
      </c>
      <c r="K925">
        <v>3.85</v>
      </c>
      <c r="L925">
        <v>3.85</v>
      </c>
      <c r="M925">
        <v>1</v>
      </c>
      <c r="N925" t="s">
        <v>21</v>
      </c>
      <c r="O925">
        <v>3.85</v>
      </c>
      <c r="P925">
        <v>3.85</v>
      </c>
      <c r="Q925">
        <v>1073991</v>
      </c>
      <c r="R925" t="s">
        <v>22</v>
      </c>
    </row>
    <row r="926" spans="1:18">
      <c r="A926" t="s">
        <v>16</v>
      </c>
      <c r="B926" t="s">
        <v>16</v>
      </c>
      <c r="C926" t="s">
        <v>17</v>
      </c>
      <c r="D926" t="s">
        <v>18</v>
      </c>
      <c r="E926" s="1">
        <v>42450.217361111114</v>
      </c>
      <c r="F926" s="1">
        <v>42450.293055555558</v>
      </c>
      <c r="G926" t="s">
        <v>65</v>
      </c>
      <c r="H926" t="s">
        <v>66</v>
      </c>
      <c r="I926" t="str">
        <f>VLOOKUP(H:H,Sheet1!A:B,2,FALSE)</f>
        <v>Chandigarh, India</v>
      </c>
      <c r="J926">
        <f t="shared" si="26"/>
        <v>105</v>
      </c>
      <c r="K926">
        <v>1.82</v>
      </c>
      <c r="L926">
        <v>1.82</v>
      </c>
      <c r="M926">
        <v>1</v>
      </c>
      <c r="N926" t="s">
        <v>21</v>
      </c>
      <c r="O926">
        <v>1.82</v>
      </c>
      <c r="P926">
        <v>1.82</v>
      </c>
      <c r="Q926">
        <v>1073755</v>
      </c>
      <c r="R926" t="s">
        <v>22</v>
      </c>
    </row>
    <row r="927" spans="1:18" hidden="1">
      <c r="A927" t="s">
        <v>16</v>
      </c>
      <c r="B927" t="s">
        <v>16</v>
      </c>
      <c r="C927" t="s">
        <v>17</v>
      </c>
      <c r="D927" t="s">
        <v>18</v>
      </c>
      <c r="E927" s="1">
        <v>42450.218055555553</v>
      </c>
      <c r="F927" s="1">
        <v>42450.40625</v>
      </c>
      <c r="G927" t="s">
        <v>223</v>
      </c>
      <c r="H927" t="s">
        <v>224</v>
      </c>
      <c r="I927" t="str">
        <f>VLOOKUP(H:H,Sheet1!A:B,2,FALSE)</f>
        <v>Hanover, MD</v>
      </c>
      <c r="J927">
        <f t="shared" si="26"/>
        <v>104</v>
      </c>
      <c r="K927">
        <v>4.5199999999999996</v>
      </c>
      <c r="L927">
        <v>4.5199999999999996</v>
      </c>
      <c r="M927">
        <v>1</v>
      </c>
      <c r="N927" t="s">
        <v>21</v>
      </c>
      <c r="O927">
        <v>4.5199999999999996</v>
      </c>
      <c r="P927">
        <v>4.5199999999999996</v>
      </c>
      <c r="Q927">
        <v>1074098</v>
      </c>
      <c r="R927" t="s">
        <v>22</v>
      </c>
    </row>
    <row r="928" spans="1:18">
      <c r="A928" t="s">
        <v>16</v>
      </c>
      <c r="B928" t="s">
        <v>16</v>
      </c>
      <c r="C928" t="s">
        <v>17</v>
      </c>
      <c r="D928" t="s">
        <v>18</v>
      </c>
      <c r="E928" s="1">
        <v>42450.220138888886</v>
      </c>
      <c r="F928" s="1">
        <v>42450.245833333334</v>
      </c>
      <c r="G928" t="s">
        <v>395</v>
      </c>
      <c r="H928" t="s">
        <v>396</v>
      </c>
      <c r="I928" t="str">
        <f>VLOOKUP(H:H,Sheet1!A:B,2,FALSE)</f>
        <v>Chandigarh, India</v>
      </c>
      <c r="J928">
        <f t="shared" si="26"/>
        <v>105</v>
      </c>
      <c r="K928">
        <v>0.62</v>
      </c>
      <c r="L928">
        <v>0.62</v>
      </c>
      <c r="M928">
        <v>1</v>
      </c>
      <c r="N928" t="s">
        <v>21</v>
      </c>
      <c r="O928">
        <v>0.62</v>
      </c>
      <c r="P928">
        <v>0.62</v>
      </c>
      <c r="Q928">
        <v>1073678</v>
      </c>
      <c r="R928" t="s">
        <v>22</v>
      </c>
    </row>
    <row r="929" spans="1:18">
      <c r="A929" t="s">
        <v>16</v>
      </c>
      <c r="B929" t="s">
        <v>16</v>
      </c>
      <c r="C929" t="s">
        <v>17</v>
      </c>
      <c r="D929" t="s">
        <v>18</v>
      </c>
      <c r="E929" s="1">
        <v>42450.222222222219</v>
      </c>
      <c r="F929" s="1">
        <v>42450.306944444441</v>
      </c>
      <c r="G929" t="s">
        <v>125</v>
      </c>
      <c r="H929" t="s">
        <v>126</v>
      </c>
      <c r="I929" t="str">
        <f>VLOOKUP(H:H,Sheet1!A:B,2,FALSE)</f>
        <v>Chandigarh, India</v>
      </c>
      <c r="J929">
        <f t="shared" si="26"/>
        <v>104</v>
      </c>
      <c r="K929">
        <v>2.0299999999999998</v>
      </c>
      <c r="L929">
        <v>2.0299999999999998</v>
      </c>
      <c r="M929">
        <v>1</v>
      </c>
      <c r="N929" t="s">
        <v>21</v>
      </c>
      <c r="O929">
        <v>2.0299999999999998</v>
      </c>
      <c r="P929">
        <v>2.0299999999999998</v>
      </c>
      <c r="Q929">
        <v>1073773</v>
      </c>
      <c r="R929" t="s">
        <v>22</v>
      </c>
    </row>
    <row r="930" spans="1:18" hidden="1">
      <c r="A930" t="s">
        <v>16</v>
      </c>
      <c r="B930" t="s">
        <v>16</v>
      </c>
      <c r="C930" t="s">
        <v>17</v>
      </c>
      <c r="D930" t="s">
        <v>18</v>
      </c>
      <c r="E930" s="1">
        <v>42450.224305555559</v>
      </c>
      <c r="F930" s="1">
        <v>42450.663888888892</v>
      </c>
      <c r="G930" t="s">
        <v>287</v>
      </c>
      <c r="H930" t="s">
        <v>288</v>
      </c>
      <c r="I930" t="str">
        <f>VLOOKUP(H:H,Sheet1!A:B,2,FALSE)</f>
        <v>Hanover, MD</v>
      </c>
      <c r="J930">
        <f t="shared" si="26"/>
        <v>105</v>
      </c>
      <c r="K930">
        <v>10.55</v>
      </c>
      <c r="L930">
        <v>10.55</v>
      </c>
      <c r="M930">
        <v>1</v>
      </c>
      <c r="N930" t="s">
        <v>21</v>
      </c>
      <c r="O930">
        <v>10.55</v>
      </c>
      <c r="P930">
        <v>10.55</v>
      </c>
      <c r="Q930">
        <v>1074942</v>
      </c>
      <c r="R930" t="s">
        <v>22</v>
      </c>
    </row>
    <row r="931" spans="1:18">
      <c r="A931" t="s">
        <v>16</v>
      </c>
      <c r="B931" t="s">
        <v>16</v>
      </c>
      <c r="C931" t="s">
        <v>17</v>
      </c>
      <c r="D931" t="s">
        <v>18</v>
      </c>
      <c r="E931" s="1">
        <v>42450.224999999999</v>
      </c>
      <c r="F931" s="1">
        <v>42450.236805555556</v>
      </c>
      <c r="G931" t="s">
        <v>105</v>
      </c>
      <c r="H931" t="s">
        <v>106</v>
      </c>
      <c r="I931" t="str">
        <f>VLOOKUP(H:H,Sheet1!A:B,2,FALSE)</f>
        <v>Chandigarh, India</v>
      </c>
      <c r="J931">
        <f t="shared" si="26"/>
        <v>106</v>
      </c>
      <c r="K931">
        <v>0.28000000000000003</v>
      </c>
      <c r="L931">
        <v>0.28000000000000003</v>
      </c>
      <c r="M931">
        <v>1</v>
      </c>
      <c r="N931" t="s">
        <v>21</v>
      </c>
      <c r="O931">
        <v>0.28000000000000003</v>
      </c>
      <c r="P931">
        <v>0.28000000000000003</v>
      </c>
      <c r="Q931">
        <v>1073659</v>
      </c>
      <c r="R931" t="s">
        <v>22</v>
      </c>
    </row>
    <row r="932" spans="1:18">
      <c r="A932" t="s">
        <v>16</v>
      </c>
      <c r="B932" t="s">
        <v>16</v>
      </c>
      <c r="C932" t="s">
        <v>17</v>
      </c>
      <c r="D932" t="s">
        <v>18</v>
      </c>
      <c r="E932" s="1">
        <v>42450.227777777778</v>
      </c>
      <c r="F932" s="1">
        <v>42450.230555555558</v>
      </c>
      <c r="G932" t="s">
        <v>329</v>
      </c>
      <c r="H932" t="s">
        <v>330</v>
      </c>
      <c r="I932" t="str">
        <f>VLOOKUP(H:H,Sheet1!A:B,2,FALSE)</f>
        <v>Chandigarh, India</v>
      </c>
      <c r="J932">
        <f t="shared" si="26"/>
        <v>104</v>
      </c>
      <c r="K932">
        <v>7.0000000000000007E-2</v>
      </c>
      <c r="L932">
        <v>7.0000000000000007E-2</v>
      </c>
      <c r="M932">
        <v>1</v>
      </c>
      <c r="N932" t="s">
        <v>21</v>
      </c>
      <c r="O932">
        <v>7.0000000000000007E-2</v>
      </c>
      <c r="P932">
        <v>7.0000000000000007E-2</v>
      </c>
      <c r="Q932">
        <v>1073647</v>
      </c>
      <c r="R932" t="s">
        <v>22</v>
      </c>
    </row>
    <row r="933" spans="1:18">
      <c r="A933" t="s">
        <v>16</v>
      </c>
      <c r="B933" t="s">
        <v>16</v>
      </c>
      <c r="C933" t="s">
        <v>17</v>
      </c>
      <c r="D933" t="s">
        <v>18</v>
      </c>
      <c r="E933" s="1">
        <v>42450.228472222225</v>
      </c>
      <c r="F933" s="1">
        <v>42450.317361111112</v>
      </c>
      <c r="G933" t="s">
        <v>746</v>
      </c>
      <c r="H933" t="s">
        <v>747</v>
      </c>
      <c r="I933" t="str">
        <f>VLOOKUP(H:H,Sheet1!A:B,2,FALSE)</f>
        <v>Chandigarh, India</v>
      </c>
      <c r="J933">
        <f t="shared" si="26"/>
        <v>105</v>
      </c>
      <c r="K933">
        <v>2.13</v>
      </c>
      <c r="L933">
        <v>2.13</v>
      </c>
      <c r="M933">
        <v>1</v>
      </c>
      <c r="N933" t="s">
        <v>21</v>
      </c>
      <c r="O933">
        <v>2.13</v>
      </c>
      <c r="P933">
        <v>2.13</v>
      </c>
      <c r="Q933">
        <v>1073798</v>
      </c>
      <c r="R933" t="s">
        <v>22</v>
      </c>
    </row>
    <row r="934" spans="1:18" hidden="1">
      <c r="A934" t="s">
        <v>16</v>
      </c>
      <c r="B934" t="s">
        <v>16</v>
      </c>
      <c r="C934" t="s">
        <v>17</v>
      </c>
      <c r="D934" t="s">
        <v>18</v>
      </c>
      <c r="E934" s="1">
        <v>42450.228472222225</v>
      </c>
      <c r="F934" s="1">
        <v>42450.498611111114</v>
      </c>
      <c r="G934" t="s">
        <v>242</v>
      </c>
      <c r="H934" t="s">
        <v>243</v>
      </c>
      <c r="I934" t="str">
        <f>VLOOKUP(H:H,Sheet1!A:B,2,FALSE)</f>
        <v>Hanover, MD</v>
      </c>
      <c r="J934">
        <f t="shared" si="26"/>
        <v>105</v>
      </c>
      <c r="K934">
        <v>6.48</v>
      </c>
      <c r="L934">
        <v>6.48</v>
      </c>
      <c r="M934">
        <v>1</v>
      </c>
      <c r="N934" t="s">
        <v>21</v>
      </c>
      <c r="O934">
        <v>6.48</v>
      </c>
      <c r="P934">
        <v>6.48</v>
      </c>
      <c r="Q934">
        <v>1074433</v>
      </c>
      <c r="R934" t="s">
        <v>22</v>
      </c>
    </row>
    <row r="935" spans="1:18">
      <c r="A935" t="s">
        <v>16</v>
      </c>
      <c r="B935" t="s">
        <v>16</v>
      </c>
      <c r="C935" t="s">
        <v>17</v>
      </c>
      <c r="D935" t="s">
        <v>18</v>
      </c>
      <c r="E935" s="1">
        <v>42450.23333333333</v>
      </c>
      <c r="F935" s="1">
        <v>42450.274305555555</v>
      </c>
      <c r="G935" t="s">
        <v>150</v>
      </c>
      <c r="H935" t="s">
        <v>151</v>
      </c>
      <c r="I935" t="str">
        <f>VLOOKUP(H:H,Sheet1!A:B,2,FALSE)</f>
        <v>Chandigarh, India</v>
      </c>
      <c r="J935">
        <f t="shared" si="26"/>
        <v>102</v>
      </c>
      <c r="K935">
        <v>0.98</v>
      </c>
      <c r="L935">
        <v>0.98</v>
      </c>
      <c r="M935">
        <v>1</v>
      </c>
      <c r="N935" t="s">
        <v>21</v>
      </c>
      <c r="O935">
        <v>0.98</v>
      </c>
      <c r="P935">
        <v>0.98</v>
      </c>
      <c r="Q935">
        <v>1073724</v>
      </c>
      <c r="R935" t="s">
        <v>22</v>
      </c>
    </row>
    <row r="936" spans="1:18">
      <c r="A936" t="s">
        <v>16</v>
      </c>
      <c r="B936" t="s">
        <v>16</v>
      </c>
      <c r="C936" t="s">
        <v>17</v>
      </c>
      <c r="D936" t="s">
        <v>18</v>
      </c>
      <c r="E936" s="1">
        <v>42450.234027777777</v>
      </c>
      <c r="F936" s="1">
        <v>42450.334722222222</v>
      </c>
      <c r="G936" t="s">
        <v>733</v>
      </c>
      <c r="H936" t="s">
        <v>734</v>
      </c>
      <c r="I936" t="str">
        <f>VLOOKUP(H:H,Sheet1!A:B,2,FALSE)</f>
        <v>Rosyth, UK</v>
      </c>
      <c r="J936">
        <f t="shared" si="26"/>
        <v>103</v>
      </c>
      <c r="K936">
        <v>2.42</v>
      </c>
      <c r="L936">
        <v>2.42</v>
      </c>
      <c r="M936">
        <v>1</v>
      </c>
      <c r="N936" t="s">
        <v>21</v>
      </c>
      <c r="O936">
        <v>2.42</v>
      </c>
      <c r="P936">
        <v>2.42</v>
      </c>
      <c r="Q936">
        <v>1073843</v>
      </c>
      <c r="R936" t="s">
        <v>22</v>
      </c>
    </row>
    <row r="937" spans="1:18" hidden="1">
      <c r="A937" t="s">
        <v>16</v>
      </c>
      <c r="B937" t="s">
        <v>16</v>
      </c>
      <c r="C937" t="s">
        <v>17</v>
      </c>
      <c r="D937" t="s">
        <v>18</v>
      </c>
      <c r="E937" s="1">
        <v>42450.234027777777</v>
      </c>
      <c r="F937" s="1">
        <v>42450.683333333334</v>
      </c>
      <c r="G937" t="s">
        <v>367</v>
      </c>
      <c r="H937" t="s">
        <v>368</v>
      </c>
      <c r="I937" t="str">
        <f>VLOOKUP(H:H,Sheet1!A:B,2,FALSE)</f>
        <v>Hanover, MD</v>
      </c>
      <c r="J937">
        <f t="shared" si="26"/>
        <v>103</v>
      </c>
      <c r="K937">
        <v>10.78</v>
      </c>
      <c r="L937">
        <v>10.78</v>
      </c>
      <c r="M937">
        <v>1</v>
      </c>
      <c r="N937" t="s">
        <v>21</v>
      </c>
      <c r="O937">
        <v>10.78</v>
      </c>
      <c r="P937">
        <v>10.78</v>
      </c>
      <c r="Q937">
        <v>1075033</v>
      </c>
      <c r="R937" t="s">
        <v>22</v>
      </c>
    </row>
    <row r="938" spans="1:18" hidden="1">
      <c r="A938" t="s">
        <v>16</v>
      </c>
      <c r="B938" t="s">
        <v>16</v>
      </c>
      <c r="C938" t="s">
        <v>17</v>
      </c>
      <c r="D938" t="s">
        <v>18</v>
      </c>
      <c r="E938" s="1">
        <v>42450.236805555556</v>
      </c>
      <c r="F938" s="1">
        <v>42450.243750000001</v>
      </c>
      <c r="G938" t="s">
        <v>341</v>
      </c>
      <c r="H938" t="s">
        <v>342</v>
      </c>
      <c r="I938" t="str">
        <f>VLOOKUP(H:H,Sheet1!A:B,2,FALSE)</f>
        <v>Hanover, MD</v>
      </c>
      <c r="J938">
        <f t="shared" si="26"/>
        <v>105</v>
      </c>
      <c r="K938">
        <v>0.17</v>
      </c>
      <c r="L938">
        <v>0.17</v>
      </c>
      <c r="M938">
        <v>1</v>
      </c>
      <c r="N938" t="s">
        <v>21</v>
      </c>
      <c r="O938">
        <v>0.17</v>
      </c>
      <c r="P938">
        <v>0.17</v>
      </c>
      <c r="Q938">
        <v>1073672</v>
      </c>
      <c r="R938" t="s">
        <v>22</v>
      </c>
    </row>
    <row r="939" spans="1:18">
      <c r="A939" t="s">
        <v>16</v>
      </c>
      <c r="B939" t="s">
        <v>16</v>
      </c>
      <c r="C939" t="s">
        <v>17</v>
      </c>
      <c r="D939" t="s">
        <v>18</v>
      </c>
      <c r="E939" s="1">
        <v>42450.236805555556</v>
      </c>
      <c r="F939" s="1">
        <v>42450.347916666666</v>
      </c>
      <c r="G939" t="s">
        <v>85</v>
      </c>
      <c r="H939" t="s">
        <v>157</v>
      </c>
      <c r="I939" t="str">
        <f>VLOOKUP(H:H,Sheet1!A:B,2,FALSE)</f>
        <v>Chandigarh, India</v>
      </c>
      <c r="J939">
        <f t="shared" si="26"/>
        <v>105</v>
      </c>
      <c r="K939">
        <v>2.67</v>
      </c>
      <c r="L939">
        <v>2.67</v>
      </c>
      <c r="M939">
        <v>1</v>
      </c>
      <c r="N939" t="s">
        <v>21</v>
      </c>
      <c r="O939">
        <v>2.67</v>
      </c>
      <c r="P939">
        <v>2.67</v>
      </c>
      <c r="Q939">
        <v>1073878</v>
      </c>
      <c r="R939" t="s">
        <v>22</v>
      </c>
    </row>
    <row r="940" spans="1:18">
      <c r="A940" t="s">
        <v>16</v>
      </c>
      <c r="B940" t="s">
        <v>16</v>
      </c>
      <c r="C940" t="s">
        <v>17</v>
      </c>
      <c r="D940" t="s">
        <v>18</v>
      </c>
      <c r="E940" s="1">
        <v>42450.237500000003</v>
      </c>
      <c r="F940" s="1">
        <v>42450.275694444441</v>
      </c>
      <c r="G940" t="s">
        <v>105</v>
      </c>
      <c r="H940" t="s">
        <v>106</v>
      </c>
      <c r="I940" t="str">
        <f>VLOOKUP(H:H,Sheet1!A:B,2,FALSE)</f>
        <v>Chandigarh, India</v>
      </c>
      <c r="J940">
        <f t="shared" si="26"/>
        <v>105</v>
      </c>
      <c r="K940">
        <v>0.92</v>
      </c>
      <c r="L940">
        <v>0.92</v>
      </c>
      <c r="M940">
        <v>1</v>
      </c>
      <c r="N940" t="s">
        <v>21</v>
      </c>
      <c r="O940">
        <v>0.92</v>
      </c>
      <c r="P940">
        <v>0.92</v>
      </c>
      <c r="Q940">
        <v>1073728</v>
      </c>
      <c r="R940" t="s">
        <v>22</v>
      </c>
    </row>
    <row r="941" spans="1:18">
      <c r="A941" t="s">
        <v>16</v>
      </c>
      <c r="B941" t="s">
        <v>16</v>
      </c>
      <c r="C941" t="s">
        <v>17</v>
      </c>
      <c r="D941" t="s">
        <v>18</v>
      </c>
      <c r="E941" s="1">
        <v>42450.239583333336</v>
      </c>
      <c r="F941" s="1">
        <v>42450.449305555558</v>
      </c>
      <c r="G941" t="s">
        <v>748</v>
      </c>
      <c r="H941" t="s">
        <v>749</v>
      </c>
      <c r="I941" t="str">
        <f>VLOOKUP(H:H,Sheet1!A:B,2,FALSE)</f>
        <v>Chandigarh, India</v>
      </c>
      <c r="J941">
        <f t="shared" si="26"/>
        <v>105</v>
      </c>
      <c r="K941">
        <v>5.03</v>
      </c>
      <c r="L941">
        <v>5.03</v>
      </c>
      <c r="M941">
        <v>1</v>
      </c>
      <c r="N941" t="s">
        <v>21</v>
      </c>
      <c r="O941">
        <v>5.03</v>
      </c>
      <c r="P941">
        <v>5.03</v>
      </c>
      <c r="Q941">
        <v>1074255</v>
      </c>
      <c r="R941" t="s">
        <v>22</v>
      </c>
    </row>
    <row r="942" spans="1:18" hidden="1">
      <c r="A942" t="s">
        <v>16</v>
      </c>
      <c r="B942" t="s">
        <v>16</v>
      </c>
      <c r="C942" t="s">
        <v>17</v>
      </c>
      <c r="D942" t="s">
        <v>18</v>
      </c>
      <c r="E942" s="1">
        <v>42450.241666666669</v>
      </c>
      <c r="F942" s="1">
        <v>42450.682638888888</v>
      </c>
      <c r="G942" t="s">
        <v>289</v>
      </c>
      <c r="H942" t="s">
        <v>290</v>
      </c>
      <c r="I942" t="str">
        <f>VLOOKUP(H:H,Sheet1!A:B,2,FALSE)</f>
        <v>Hanover, MD</v>
      </c>
      <c r="J942">
        <f t="shared" si="26"/>
        <v>105</v>
      </c>
      <c r="K942">
        <v>10.58</v>
      </c>
      <c r="L942">
        <v>10.58</v>
      </c>
      <c r="M942">
        <v>1</v>
      </c>
      <c r="N942" t="s">
        <v>21</v>
      </c>
      <c r="O942">
        <v>10.58</v>
      </c>
      <c r="P942">
        <v>10.58</v>
      </c>
      <c r="Q942">
        <v>1075030</v>
      </c>
      <c r="R942" t="s">
        <v>22</v>
      </c>
    </row>
    <row r="943" spans="1:18" hidden="1">
      <c r="A943" t="s">
        <v>16</v>
      </c>
      <c r="B943" t="s">
        <v>16</v>
      </c>
      <c r="C943" t="s">
        <v>17</v>
      </c>
      <c r="D943" t="s">
        <v>18</v>
      </c>
      <c r="E943" s="1">
        <v>42450.244444444441</v>
      </c>
      <c r="F943" s="1">
        <v>42450.624305555553</v>
      </c>
      <c r="G943" t="s">
        <v>341</v>
      </c>
      <c r="H943" t="s">
        <v>342</v>
      </c>
      <c r="I943" t="str">
        <f>VLOOKUP(H:H,Sheet1!A:B,2,FALSE)</f>
        <v>Hanover, MD</v>
      </c>
      <c r="J943">
        <f t="shared" si="26"/>
        <v>104</v>
      </c>
      <c r="K943">
        <v>9.1199999999999992</v>
      </c>
      <c r="L943">
        <v>9.1199999999999992</v>
      </c>
      <c r="M943">
        <v>1</v>
      </c>
      <c r="N943" t="s">
        <v>21</v>
      </c>
      <c r="O943">
        <v>9.1199999999999992</v>
      </c>
      <c r="P943">
        <v>9.1199999999999992</v>
      </c>
      <c r="Q943">
        <v>1074798</v>
      </c>
      <c r="R943" t="s">
        <v>22</v>
      </c>
    </row>
    <row r="944" spans="1:18">
      <c r="A944" t="s">
        <v>16</v>
      </c>
      <c r="B944" t="s">
        <v>16</v>
      </c>
      <c r="C944" t="s">
        <v>17</v>
      </c>
      <c r="D944" t="s">
        <v>18</v>
      </c>
      <c r="E944" s="1">
        <v>42450.245138888888</v>
      </c>
      <c r="F944" s="1">
        <v>42450.268750000003</v>
      </c>
      <c r="G944" t="s">
        <v>253</v>
      </c>
      <c r="H944" t="s">
        <v>254</v>
      </c>
      <c r="I944" t="str">
        <f>VLOOKUP(H:H,Sheet1!A:B,2,FALSE)</f>
        <v>Chandigarh, India</v>
      </c>
      <c r="J944">
        <f t="shared" si="26"/>
        <v>103</v>
      </c>
      <c r="K944">
        <v>0.56999999999999995</v>
      </c>
      <c r="L944">
        <v>0.56999999999999995</v>
      </c>
      <c r="M944">
        <v>1</v>
      </c>
      <c r="N944" t="s">
        <v>21</v>
      </c>
      <c r="O944">
        <v>0.56999999999999995</v>
      </c>
      <c r="P944">
        <v>0.56999999999999995</v>
      </c>
      <c r="Q944">
        <v>1073716</v>
      </c>
      <c r="R944" t="s">
        <v>22</v>
      </c>
    </row>
    <row r="945" spans="1:18">
      <c r="A945" t="s">
        <v>16</v>
      </c>
      <c r="B945" t="s">
        <v>16</v>
      </c>
      <c r="C945" t="s">
        <v>17</v>
      </c>
      <c r="D945" t="s">
        <v>18</v>
      </c>
      <c r="E945" s="1">
        <v>42450.245833333334</v>
      </c>
      <c r="F945" s="1">
        <v>42450.447222222225</v>
      </c>
      <c r="G945" t="s">
        <v>230</v>
      </c>
      <c r="H945" t="s">
        <v>231</v>
      </c>
      <c r="I945" t="str">
        <f>VLOOKUP(H:H,Sheet1!A:B,2,FALSE)</f>
        <v>Chandigarh, India</v>
      </c>
      <c r="J945">
        <f t="shared" si="26"/>
        <v>104</v>
      </c>
      <c r="K945">
        <v>4.83</v>
      </c>
      <c r="L945">
        <v>4.83</v>
      </c>
      <c r="M945">
        <v>1</v>
      </c>
      <c r="N945" t="s">
        <v>21</v>
      </c>
      <c r="O945">
        <v>4.83</v>
      </c>
      <c r="P945">
        <v>4.83</v>
      </c>
      <c r="Q945">
        <v>1074250</v>
      </c>
      <c r="R945" t="s">
        <v>22</v>
      </c>
    </row>
    <row r="946" spans="1:18">
      <c r="A946" t="s">
        <v>16</v>
      </c>
      <c r="B946" t="s">
        <v>16</v>
      </c>
      <c r="C946" t="s">
        <v>17</v>
      </c>
      <c r="D946" t="s">
        <v>18</v>
      </c>
      <c r="E946" s="1">
        <v>42450.246527777781</v>
      </c>
      <c r="F946" s="1">
        <v>42450.356249999997</v>
      </c>
      <c r="G946" t="s">
        <v>395</v>
      </c>
      <c r="H946" t="s">
        <v>396</v>
      </c>
      <c r="I946" t="str">
        <f>VLOOKUP(H:H,Sheet1!A:B,2,FALSE)</f>
        <v>Chandigarh, India</v>
      </c>
      <c r="J946">
        <f t="shared" si="26"/>
        <v>105</v>
      </c>
      <c r="K946">
        <v>2.63</v>
      </c>
      <c r="L946">
        <v>2.63</v>
      </c>
      <c r="M946">
        <v>1</v>
      </c>
      <c r="N946" t="s">
        <v>21</v>
      </c>
      <c r="O946">
        <v>2.63</v>
      </c>
      <c r="P946">
        <v>2.63</v>
      </c>
      <c r="Q946">
        <v>1073914</v>
      </c>
      <c r="R946" t="s">
        <v>22</v>
      </c>
    </row>
    <row r="947" spans="1:18" hidden="1">
      <c r="A947" t="s">
        <v>16</v>
      </c>
      <c r="B947" t="s">
        <v>16</v>
      </c>
      <c r="C947" t="s">
        <v>17</v>
      </c>
      <c r="D947" t="s">
        <v>18</v>
      </c>
      <c r="E947" s="1">
        <v>42450.246527777781</v>
      </c>
      <c r="F947" s="1">
        <v>42450.463888888888</v>
      </c>
      <c r="G947" t="s">
        <v>335</v>
      </c>
      <c r="H947" t="s">
        <v>336</v>
      </c>
      <c r="I947" t="str">
        <f>VLOOKUP(H:H,Sheet1!A:B,2,FALSE)</f>
        <v>Hanover, MD</v>
      </c>
      <c r="J947">
        <f t="shared" si="26"/>
        <v>105</v>
      </c>
      <c r="K947">
        <v>5.22</v>
      </c>
      <c r="L947">
        <v>5.22</v>
      </c>
      <c r="M947">
        <v>1</v>
      </c>
      <c r="N947" t="s">
        <v>21</v>
      </c>
      <c r="O947">
        <v>5.22</v>
      </c>
      <c r="P947">
        <v>5.22</v>
      </c>
      <c r="Q947">
        <v>1074322</v>
      </c>
      <c r="R947" t="s">
        <v>22</v>
      </c>
    </row>
    <row r="948" spans="1:18">
      <c r="A948" t="s">
        <v>16</v>
      </c>
      <c r="B948" t="s">
        <v>16</v>
      </c>
      <c r="C948" t="s">
        <v>17</v>
      </c>
      <c r="D948" t="s">
        <v>18</v>
      </c>
      <c r="E948" s="1">
        <v>42450.24722222222</v>
      </c>
      <c r="F948" s="1">
        <v>42450.307638888888</v>
      </c>
      <c r="G948" t="s">
        <v>59</v>
      </c>
      <c r="H948" t="s">
        <v>60</v>
      </c>
      <c r="I948" t="str">
        <f>VLOOKUP(H:H,Sheet1!A:B,2,FALSE)</f>
        <v>Chandigarh, India</v>
      </c>
      <c r="J948">
        <f t="shared" si="26"/>
        <v>106</v>
      </c>
      <c r="K948">
        <v>1.45</v>
      </c>
      <c r="L948">
        <v>1.45</v>
      </c>
      <c r="M948">
        <v>1</v>
      </c>
      <c r="N948" t="s">
        <v>21</v>
      </c>
      <c r="O948">
        <v>1.45</v>
      </c>
      <c r="P948">
        <v>1.45</v>
      </c>
      <c r="Q948">
        <v>1073774</v>
      </c>
      <c r="R948" t="s">
        <v>22</v>
      </c>
    </row>
    <row r="949" spans="1:18" hidden="1">
      <c r="A949" t="s">
        <v>16</v>
      </c>
      <c r="B949" t="s">
        <v>16</v>
      </c>
      <c r="C949" t="s">
        <v>17</v>
      </c>
      <c r="D949" t="s">
        <v>18</v>
      </c>
      <c r="E949" s="1">
        <v>42450.24722222222</v>
      </c>
      <c r="F949" s="1">
        <v>42450.373611111114</v>
      </c>
      <c r="G949" t="s">
        <v>423</v>
      </c>
      <c r="H949" t="s">
        <v>424</v>
      </c>
      <c r="I949" t="str">
        <f>VLOOKUP(H:H,Sheet1!A:B,2,FALSE)</f>
        <v>Houston, TX</v>
      </c>
      <c r="J949">
        <f t="shared" si="26"/>
        <v>106</v>
      </c>
      <c r="K949">
        <v>3.03</v>
      </c>
      <c r="L949">
        <v>3.03</v>
      </c>
      <c r="M949">
        <v>1</v>
      </c>
      <c r="N949" t="s">
        <v>21</v>
      </c>
      <c r="O949">
        <v>3.03</v>
      </c>
      <c r="P949">
        <v>3.03</v>
      </c>
      <c r="Q949">
        <v>1073964</v>
      </c>
      <c r="R949" t="s">
        <v>22</v>
      </c>
    </row>
    <row r="950" spans="1:18">
      <c r="A950" t="s">
        <v>16</v>
      </c>
      <c r="B950" t="s">
        <v>16</v>
      </c>
      <c r="C950" t="s">
        <v>17</v>
      </c>
      <c r="D950" t="s">
        <v>18</v>
      </c>
      <c r="E950" s="1">
        <v>42450.247916666667</v>
      </c>
      <c r="F950" s="1">
        <v>42450.270833333336</v>
      </c>
      <c r="G950" t="s">
        <v>89</v>
      </c>
      <c r="H950" t="s">
        <v>90</v>
      </c>
      <c r="I950" t="str">
        <f>VLOOKUP(H:H,Sheet1!A:B,2,FALSE)</f>
        <v>Chandigarh, India</v>
      </c>
      <c r="J950">
        <f t="shared" si="26"/>
        <v>108</v>
      </c>
      <c r="K950">
        <v>0.55000000000000004</v>
      </c>
      <c r="L950">
        <v>0.55000000000000004</v>
      </c>
      <c r="M950">
        <v>1</v>
      </c>
      <c r="N950" t="s">
        <v>21</v>
      </c>
      <c r="O950">
        <v>0.55000000000000004</v>
      </c>
      <c r="P950">
        <v>0.55000000000000004</v>
      </c>
      <c r="Q950">
        <v>1073719</v>
      </c>
      <c r="R950" t="s">
        <v>22</v>
      </c>
    </row>
    <row r="951" spans="1:18">
      <c r="A951" t="s">
        <v>16</v>
      </c>
      <c r="B951" t="s">
        <v>16</v>
      </c>
      <c r="C951" t="s">
        <v>17</v>
      </c>
      <c r="D951" t="s">
        <v>18</v>
      </c>
      <c r="E951" s="1">
        <v>42450.247916666667</v>
      </c>
      <c r="F951" s="1">
        <v>42450.594444444447</v>
      </c>
      <c r="G951" t="s">
        <v>345</v>
      </c>
      <c r="H951" t="s">
        <v>346</v>
      </c>
      <c r="I951" t="str">
        <f>VLOOKUP(H:H,Sheet1!A:B,2,FALSE)</f>
        <v>St John, Canada</v>
      </c>
      <c r="J951">
        <f t="shared" si="26"/>
        <v>108</v>
      </c>
      <c r="K951">
        <v>8.32</v>
      </c>
      <c r="L951">
        <v>8.32</v>
      </c>
      <c r="M951">
        <v>1</v>
      </c>
      <c r="N951" t="s">
        <v>21</v>
      </c>
      <c r="O951">
        <v>8.32</v>
      </c>
      <c r="P951">
        <v>8.32</v>
      </c>
      <c r="Q951">
        <v>1074717</v>
      </c>
      <c r="R951" t="s">
        <v>22</v>
      </c>
    </row>
    <row r="952" spans="1:18">
      <c r="A952" t="s">
        <v>16</v>
      </c>
      <c r="B952" t="s">
        <v>16</v>
      </c>
      <c r="C952" t="s">
        <v>17</v>
      </c>
      <c r="D952" t="s">
        <v>18</v>
      </c>
      <c r="E952" s="1">
        <v>42450.249305555553</v>
      </c>
      <c r="F952" s="1">
        <v>42450.251388888886</v>
      </c>
      <c r="G952" t="s">
        <v>138</v>
      </c>
      <c r="H952" t="s">
        <v>139</v>
      </c>
      <c r="I952" t="str">
        <f>VLOOKUP(H:H,Sheet1!A:B,2,FALSE)</f>
        <v>Chandigarh, India</v>
      </c>
      <c r="J952">
        <f t="shared" si="26"/>
        <v>109</v>
      </c>
      <c r="K952">
        <v>0.05</v>
      </c>
      <c r="L952">
        <v>0.05</v>
      </c>
      <c r="M952">
        <v>1</v>
      </c>
      <c r="N952" t="s">
        <v>21</v>
      </c>
      <c r="O952">
        <v>0.05</v>
      </c>
      <c r="P952">
        <v>0.05</v>
      </c>
      <c r="Q952">
        <v>1073685</v>
      </c>
      <c r="R952" t="s">
        <v>22</v>
      </c>
    </row>
    <row r="953" spans="1:18" hidden="1">
      <c r="A953" t="s">
        <v>16</v>
      </c>
      <c r="B953" t="s">
        <v>16</v>
      </c>
      <c r="C953" t="s">
        <v>17</v>
      </c>
      <c r="D953" t="s">
        <v>18</v>
      </c>
      <c r="E953" s="1">
        <v>42450.25</v>
      </c>
      <c r="F953" s="1">
        <v>42450.32708333333</v>
      </c>
      <c r="G953" t="s">
        <v>750</v>
      </c>
      <c r="H953" t="s">
        <v>751</v>
      </c>
      <c r="I953" t="str">
        <f>VLOOKUP(H:H,Sheet1!A:B,2,FALSE)</f>
        <v>Houston, TX</v>
      </c>
      <c r="J953">
        <f t="shared" si="26"/>
        <v>110</v>
      </c>
      <c r="K953">
        <v>1.85</v>
      </c>
      <c r="L953">
        <v>1.85</v>
      </c>
      <c r="M953">
        <v>1</v>
      </c>
      <c r="N953" t="s">
        <v>21</v>
      </c>
      <c r="O953">
        <v>1.85</v>
      </c>
      <c r="P953">
        <v>1.85</v>
      </c>
      <c r="Q953">
        <v>1073826</v>
      </c>
      <c r="R953" t="s">
        <v>22</v>
      </c>
    </row>
    <row r="954" spans="1:18">
      <c r="A954" t="s">
        <v>16</v>
      </c>
      <c r="B954" t="s">
        <v>16</v>
      </c>
      <c r="C954" t="s">
        <v>17</v>
      </c>
      <c r="D954" t="s">
        <v>18</v>
      </c>
      <c r="E954" s="1">
        <v>42450.252083333333</v>
      </c>
      <c r="F954" s="1">
        <v>42450.255555555559</v>
      </c>
      <c r="G954" t="s">
        <v>138</v>
      </c>
      <c r="H954" t="s">
        <v>139</v>
      </c>
      <c r="I954" t="str">
        <f>VLOOKUP(H:H,Sheet1!A:B,2,FALSE)</f>
        <v>Chandigarh, India</v>
      </c>
      <c r="J954">
        <f t="shared" si="26"/>
        <v>111</v>
      </c>
      <c r="K954">
        <v>0.08</v>
      </c>
      <c r="L954">
        <v>0.08</v>
      </c>
      <c r="M954">
        <v>1</v>
      </c>
      <c r="N954" t="s">
        <v>21</v>
      </c>
      <c r="O954">
        <v>0.08</v>
      </c>
      <c r="P954">
        <v>0.08</v>
      </c>
      <c r="Q954">
        <v>1073691</v>
      </c>
      <c r="R954" t="s">
        <v>22</v>
      </c>
    </row>
    <row r="955" spans="1:18">
      <c r="A955" t="s">
        <v>16</v>
      </c>
      <c r="B955" t="s">
        <v>16</v>
      </c>
      <c r="C955" t="s">
        <v>17</v>
      </c>
      <c r="D955" t="s">
        <v>18</v>
      </c>
      <c r="E955" s="1">
        <v>42450.252083333333</v>
      </c>
      <c r="F955" s="1">
        <v>42450.336805555555</v>
      </c>
      <c r="G955" t="s">
        <v>119</v>
      </c>
      <c r="H955" t="s">
        <v>120</v>
      </c>
      <c r="I955" t="str">
        <f>VLOOKUP(H:H,Sheet1!A:B,2,FALSE)</f>
        <v>Chandigarh, India</v>
      </c>
      <c r="J955">
        <f t="shared" si="26"/>
        <v>111</v>
      </c>
      <c r="K955">
        <v>2.0299999999999998</v>
      </c>
      <c r="L955">
        <v>2.0299999999999998</v>
      </c>
      <c r="M955">
        <v>1</v>
      </c>
      <c r="N955" t="s">
        <v>21</v>
      </c>
      <c r="O955">
        <v>2.0299999999999998</v>
      </c>
      <c r="P955">
        <v>2.0299999999999998</v>
      </c>
      <c r="Q955">
        <v>1073851</v>
      </c>
      <c r="R955" t="s">
        <v>22</v>
      </c>
    </row>
    <row r="956" spans="1:18" hidden="1">
      <c r="A956" t="s">
        <v>16</v>
      </c>
      <c r="B956" t="s">
        <v>16</v>
      </c>
      <c r="C956" t="s">
        <v>17</v>
      </c>
      <c r="D956" t="s">
        <v>18</v>
      </c>
      <c r="E956" s="1">
        <v>42450.252083333333</v>
      </c>
      <c r="F956" s="1">
        <v>42450.595138888886</v>
      </c>
      <c r="G956" t="s">
        <v>291</v>
      </c>
      <c r="H956" t="s">
        <v>292</v>
      </c>
      <c r="I956" t="str">
        <f>VLOOKUP(H:H,Sheet1!A:B,2,FALSE)</f>
        <v>Houston, TX</v>
      </c>
      <c r="J956">
        <f t="shared" si="26"/>
        <v>111</v>
      </c>
      <c r="K956">
        <v>8.23</v>
      </c>
      <c r="L956">
        <v>8.23</v>
      </c>
      <c r="M956">
        <v>1</v>
      </c>
      <c r="N956" t="s">
        <v>21</v>
      </c>
      <c r="O956">
        <v>8.23</v>
      </c>
      <c r="P956">
        <v>8.23</v>
      </c>
      <c r="Q956">
        <v>1074721</v>
      </c>
      <c r="R956" t="s">
        <v>22</v>
      </c>
    </row>
    <row r="957" spans="1:18">
      <c r="A957" t="s">
        <v>16</v>
      </c>
      <c r="B957" t="s">
        <v>16</v>
      </c>
      <c r="C957" t="s">
        <v>17</v>
      </c>
      <c r="D957" t="s">
        <v>18</v>
      </c>
      <c r="E957" s="1">
        <v>42450.253472222219</v>
      </c>
      <c r="F957" s="1">
        <v>42450.345138888886</v>
      </c>
      <c r="G957" t="s">
        <v>752</v>
      </c>
      <c r="H957" t="s">
        <v>753</v>
      </c>
      <c r="I957" t="str">
        <f>VLOOKUP(H:H,Sheet1!A:B,2,FALSE)</f>
        <v>Chandigarh, India</v>
      </c>
      <c r="J957">
        <f t="shared" si="26"/>
        <v>113</v>
      </c>
      <c r="K957">
        <v>2.2000000000000002</v>
      </c>
      <c r="L957">
        <v>2.2000000000000002</v>
      </c>
      <c r="M957">
        <v>1</v>
      </c>
      <c r="N957" t="s">
        <v>21</v>
      </c>
      <c r="O957">
        <v>2.2000000000000002</v>
      </c>
      <c r="P957">
        <v>2.2000000000000002</v>
      </c>
      <c r="Q957">
        <v>1073871</v>
      </c>
      <c r="R957" t="s">
        <v>22</v>
      </c>
    </row>
    <row r="958" spans="1:18">
      <c r="A958" t="s">
        <v>16</v>
      </c>
      <c r="B958" t="s">
        <v>16</v>
      </c>
      <c r="C958" t="s">
        <v>1663</v>
      </c>
      <c r="D958" t="s">
        <v>18</v>
      </c>
      <c r="E958" s="1">
        <v>42450.253472222219</v>
      </c>
      <c r="F958" s="1">
        <v>42450.337500000001</v>
      </c>
      <c r="G958" t="s">
        <v>1684</v>
      </c>
      <c r="H958" t="s">
        <v>1623</v>
      </c>
      <c r="I958" t="str">
        <f>VLOOKUP(H:H,[1]Sheet1!A:B,2,FALSE)</f>
        <v>Rosyth, UK</v>
      </c>
      <c r="J958">
        <f t="shared" si="26"/>
        <v>113</v>
      </c>
      <c r="K958">
        <v>2.02</v>
      </c>
      <c r="L958">
        <v>2.02</v>
      </c>
      <c r="M958">
        <v>1</v>
      </c>
      <c r="N958" t="s">
        <v>21</v>
      </c>
      <c r="O958">
        <v>2.02</v>
      </c>
      <c r="P958">
        <v>2.02</v>
      </c>
      <c r="Q958">
        <v>1073854</v>
      </c>
    </row>
    <row r="959" spans="1:18" hidden="1">
      <c r="A959" t="s">
        <v>16</v>
      </c>
      <c r="B959" t="s">
        <v>16</v>
      </c>
      <c r="C959" t="s">
        <v>17</v>
      </c>
      <c r="D959" t="s">
        <v>18</v>
      </c>
      <c r="E959" s="1">
        <v>42450.254166666666</v>
      </c>
      <c r="F959" s="1">
        <v>42450.593055555553</v>
      </c>
      <c r="G959" t="s">
        <v>297</v>
      </c>
      <c r="H959" t="s">
        <v>298</v>
      </c>
      <c r="I959" t="str">
        <f>VLOOKUP(H:H,Sheet1!A:B,2,FALSE)</f>
        <v>Hanover, MD</v>
      </c>
      <c r="J959">
        <f t="shared" si="26"/>
        <v>113</v>
      </c>
      <c r="K959">
        <v>8.1300000000000008</v>
      </c>
      <c r="L959">
        <v>8.1300000000000008</v>
      </c>
      <c r="M959">
        <v>1</v>
      </c>
      <c r="N959" t="s">
        <v>21</v>
      </c>
      <c r="O959">
        <v>8.1300000000000008</v>
      </c>
      <c r="P959">
        <v>8.1300000000000008</v>
      </c>
      <c r="Q959">
        <v>1074711</v>
      </c>
      <c r="R959" t="s">
        <v>22</v>
      </c>
    </row>
    <row r="960" spans="1:18">
      <c r="A960" t="s">
        <v>16</v>
      </c>
      <c r="B960" t="s">
        <v>16</v>
      </c>
      <c r="C960" t="s">
        <v>17</v>
      </c>
      <c r="D960" t="s">
        <v>18</v>
      </c>
      <c r="E960" s="1">
        <v>42450.256249999999</v>
      </c>
      <c r="F960" s="1">
        <v>42450.256944444445</v>
      </c>
      <c r="G960" t="s">
        <v>138</v>
      </c>
      <c r="H960" t="s">
        <v>139</v>
      </c>
      <c r="I960" t="str">
        <f>VLOOKUP(H:H,Sheet1!A:B,2,FALSE)</f>
        <v>Chandigarh, India</v>
      </c>
      <c r="J960">
        <f t="shared" si="26"/>
        <v>113</v>
      </c>
      <c r="K960">
        <v>0.02</v>
      </c>
      <c r="L960">
        <v>0.02</v>
      </c>
      <c r="M960">
        <v>1</v>
      </c>
      <c r="N960" t="s">
        <v>21</v>
      </c>
      <c r="O960">
        <v>0.02</v>
      </c>
      <c r="P960">
        <v>0.02</v>
      </c>
      <c r="Q960">
        <v>1073694</v>
      </c>
      <c r="R960" t="s">
        <v>22</v>
      </c>
    </row>
    <row r="961" spans="1:18">
      <c r="A961" t="s">
        <v>16</v>
      </c>
      <c r="B961" t="s">
        <v>16</v>
      </c>
      <c r="C961" t="s">
        <v>17</v>
      </c>
      <c r="D961" t="s">
        <v>18</v>
      </c>
      <c r="E961" s="1">
        <v>42450.257638888892</v>
      </c>
      <c r="F961" s="1">
        <v>42450.269444444442</v>
      </c>
      <c r="G961" t="s">
        <v>138</v>
      </c>
      <c r="H961" t="s">
        <v>139</v>
      </c>
      <c r="I961" t="str">
        <f>VLOOKUP(H:H,Sheet1!A:B,2,FALSE)</f>
        <v>Chandigarh, India</v>
      </c>
      <c r="J961">
        <f t="shared" si="26"/>
        <v>113</v>
      </c>
      <c r="K961">
        <v>0.28000000000000003</v>
      </c>
      <c r="L961">
        <v>0.28000000000000003</v>
      </c>
      <c r="M961">
        <v>1</v>
      </c>
      <c r="N961" t="s">
        <v>21</v>
      </c>
      <c r="O961">
        <v>0.28000000000000003</v>
      </c>
      <c r="P961">
        <v>0.28000000000000003</v>
      </c>
      <c r="Q961">
        <v>1073718</v>
      </c>
      <c r="R961" t="s">
        <v>22</v>
      </c>
    </row>
    <row r="962" spans="1:18" hidden="1">
      <c r="A962" t="s">
        <v>16</v>
      </c>
      <c r="B962" t="s">
        <v>16</v>
      </c>
      <c r="C962" t="s">
        <v>17</v>
      </c>
      <c r="D962" t="s">
        <v>18</v>
      </c>
      <c r="E962" s="1">
        <v>42450.257638888892</v>
      </c>
      <c r="F962" s="1">
        <v>42450.625</v>
      </c>
      <c r="G962" t="s">
        <v>325</v>
      </c>
      <c r="H962" t="s">
        <v>326</v>
      </c>
      <c r="I962" t="str">
        <f>VLOOKUP(H:H,Sheet1!A:B,2,FALSE)</f>
        <v>Chesapeak, VA</v>
      </c>
      <c r="J962">
        <f t="shared" si="26"/>
        <v>113</v>
      </c>
      <c r="K962">
        <v>8.82</v>
      </c>
      <c r="L962">
        <v>8.82</v>
      </c>
      <c r="M962">
        <v>1</v>
      </c>
      <c r="N962" t="s">
        <v>21</v>
      </c>
      <c r="O962">
        <v>8.82</v>
      </c>
      <c r="P962">
        <v>8.82</v>
      </c>
      <c r="Q962">
        <v>1074804</v>
      </c>
      <c r="R962" t="s">
        <v>22</v>
      </c>
    </row>
    <row r="963" spans="1:18" hidden="1">
      <c r="A963" t="s">
        <v>16</v>
      </c>
      <c r="B963" t="s">
        <v>16</v>
      </c>
      <c r="C963" t="s">
        <v>17</v>
      </c>
      <c r="D963" t="s">
        <v>18</v>
      </c>
      <c r="E963" s="1">
        <v>42450.259027777778</v>
      </c>
      <c r="F963" s="1">
        <v>42450.381249999999</v>
      </c>
      <c r="G963" t="s">
        <v>303</v>
      </c>
      <c r="H963" t="s">
        <v>304</v>
      </c>
      <c r="I963" t="str">
        <f>VLOOKUP(H:H,Sheet1!A:B,2,FALSE)</f>
        <v>Hanover, MD</v>
      </c>
      <c r="J963">
        <f t="shared" si="26"/>
        <v>113</v>
      </c>
      <c r="K963">
        <v>2.93</v>
      </c>
      <c r="L963">
        <v>2.93</v>
      </c>
      <c r="M963">
        <v>1</v>
      </c>
      <c r="N963" t="s">
        <v>21</v>
      </c>
      <c r="O963">
        <v>2.93</v>
      </c>
      <c r="P963">
        <v>2.93</v>
      </c>
      <c r="Q963">
        <v>1074007</v>
      </c>
      <c r="R963" t="s">
        <v>22</v>
      </c>
    </row>
    <row r="964" spans="1:18">
      <c r="A964" t="s">
        <v>16</v>
      </c>
      <c r="B964" t="s">
        <v>16</v>
      </c>
      <c r="C964" t="s">
        <v>17</v>
      </c>
      <c r="D964" t="s">
        <v>18</v>
      </c>
      <c r="E964" s="1">
        <v>42450.259722222225</v>
      </c>
      <c r="F964" s="1">
        <v>42450.26666666667</v>
      </c>
      <c r="G964" t="s">
        <v>754</v>
      </c>
      <c r="H964" t="s">
        <v>755</v>
      </c>
      <c r="I964" t="str">
        <f>VLOOKUP(H:H,Sheet1!A:B,2,FALSE)</f>
        <v>Chandigarh, India</v>
      </c>
      <c r="J964">
        <f t="shared" si="26"/>
        <v>114</v>
      </c>
      <c r="K964">
        <v>0.17</v>
      </c>
      <c r="L964">
        <v>0.17</v>
      </c>
      <c r="M964">
        <v>1</v>
      </c>
      <c r="N964" t="s">
        <v>21</v>
      </c>
      <c r="O964">
        <v>0.17</v>
      </c>
      <c r="P964">
        <v>0.17</v>
      </c>
      <c r="Q964">
        <v>1073708</v>
      </c>
      <c r="R964" t="s">
        <v>22</v>
      </c>
    </row>
    <row r="965" spans="1:18" hidden="1">
      <c r="A965" t="s">
        <v>16</v>
      </c>
      <c r="B965" t="s">
        <v>16</v>
      </c>
      <c r="C965" t="s">
        <v>17</v>
      </c>
      <c r="D965" t="s">
        <v>18</v>
      </c>
      <c r="E965" s="1">
        <v>42450.260416666664</v>
      </c>
      <c r="F965" s="1">
        <v>42450.615972222222</v>
      </c>
      <c r="G965" t="s">
        <v>283</v>
      </c>
      <c r="H965" t="s">
        <v>284</v>
      </c>
      <c r="I965" t="str">
        <f>VLOOKUP(H:H,Sheet1!A:B,2,FALSE)</f>
        <v>Hanover, MD</v>
      </c>
      <c r="J965">
        <f t="shared" si="26"/>
        <v>116</v>
      </c>
      <c r="K965">
        <v>8.5299999999999994</v>
      </c>
      <c r="L965">
        <v>8.5299999999999994</v>
      </c>
      <c r="M965">
        <v>1</v>
      </c>
      <c r="N965" t="s">
        <v>21</v>
      </c>
      <c r="O965">
        <v>8.5299999999999994</v>
      </c>
      <c r="P965">
        <v>8.5299999999999994</v>
      </c>
      <c r="Q965">
        <v>1074777</v>
      </c>
      <c r="R965" t="s">
        <v>22</v>
      </c>
    </row>
    <row r="966" spans="1:18" hidden="1">
      <c r="A966" t="s">
        <v>16</v>
      </c>
      <c r="B966" t="s">
        <v>16</v>
      </c>
      <c r="C966" t="s">
        <v>17</v>
      </c>
      <c r="D966" t="s">
        <v>18</v>
      </c>
      <c r="E966" s="1">
        <v>42450.260416666664</v>
      </c>
      <c r="F966" s="1">
        <v>42451.386111111111</v>
      </c>
      <c r="G966" t="s">
        <v>299</v>
      </c>
      <c r="H966" t="s">
        <v>300</v>
      </c>
      <c r="I966" t="str">
        <f>VLOOKUP(H:H,Sheet1!A:B,2,FALSE)</f>
        <v>Houston, TX</v>
      </c>
      <c r="J966">
        <f t="shared" si="26"/>
        <v>116</v>
      </c>
      <c r="K966">
        <v>27.02</v>
      </c>
      <c r="L966">
        <v>27.02</v>
      </c>
      <c r="M966">
        <v>1</v>
      </c>
      <c r="N966" t="s">
        <v>21</v>
      </c>
      <c r="O966">
        <v>27.02</v>
      </c>
      <c r="P966">
        <v>27.02</v>
      </c>
      <c r="Q966">
        <v>1076050</v>
      </c>
      <c r="R966" t="s">
        <v>22</v>
      </c>
    </row>
    <row r="967" spans="1:18">
      <c r="A967" t="s">
        <v>16</v>
      </c>
      <c r="B967" t="s">
        <v>16</v>
      </c>
      <c r="C967" t="s">
        <v>17</v>
      </c>
      <c r="D967" t="s">
        <v>18</v>
      </c>
      <c r="E967" s="1">
        <v>42450.261111111111</v>
      </c>
      <c r="F967" s="1">
        <v>42450.415277777778</v>
      </c>
      <c r="G967" t="s">
        <v>217</v>
      </c>
      <c r="H967" t="s">
        <v>218</v>
      </c>
      <c r="I967" t="str">
        <f>VLOOKUP(H:H,Sheet1!A:B,2,FALSE)</f>
        <v>Stavanger, Norway</v>
      </c>
      <c r="J967">
        <f t="shared" si="26"/>
        <v>116</v>
      </c>
      <c r="K967">
        <v>3.7</v>
      </c>
      <c r="L967">
        <v>3.7</v>
      </c>
      <c r="M967">
        <v>1</v>
      </c>
      <c r="N967" t="s">
        <v>21</v>
      </c>
      <c r="O967">
        <v>3.7</v>
      </c>
      <c r="P967">
        <v>3.7</v>
      </c>
      <c r="Q967">
        <v>1074127</v>
      </c>
      <c r="R967" t="s">
        <v>22</v>
      </c>
    </row>
    <row r="968" spans="1:18" hidden="1">
      <c r="A968" t="s">
        <v>16</v>
      </c>
      <c r="B968" t="s">
        <v>16</v>
      </c>
      <c r="C968" t="s">
        <v>17</v>
      </c>
      <c r="D968" t="s">
        <v>18</v>
      </c>
      <c r="E968" s="1">
        <v>42450.263194444444</v>
      </c>
      <c r="F968" s="1">
        <v>42450.317361111112</v>
      </c>
      <c r="G968" t="s">
        <v>315</v>
      </c>
      <c r="H968" t="s">
        <v>316</v>
      </c>
      <c r="I968" t="str">
        <f>VLOOKUP(H:H,Sheet1!A:B,2,FALSE)</f>
        <v>Houston, TX</v>
      </c>
      <c r="J968">
        <f t="shared" si="26"/>
        <v>117</v>
      </c>
      <c r="K968">
        <v>1.3</v>
      </c>
      <c r="L968">
        <v>1.3</v>
      </c>
      <c r="M968">
        <v>1</v>
      </c>
      <c r="N968" t="s">
        <v>21</v>
      </c>
      <c r="O968">
        <v>1.3</v>
      </c>
      <c r="P968">
        <v>1.3</v>
      </c>
      <c r="Q968">
        <v>1073797</v>
      </c>
      <c r="R968" t="s">
        <v>22</v>
      </c>
    </row>
    <row r="969" spans="1:18">
      <c r="A969" t="s">
        <v>16</v>
      </c>
      <c r="B969" t="s">
        <v>16</v>
      </c>
      <c r="C969" t="s">
        <v>17</v>
      </c>
      <c r="D969" t="s">
        <v>18</v>
      </c>
      <c r="E969" s="1">
        <v>42450.263194444444</v>
      </c>
      <c r="F969" s="1">
        <v>42450.379166666666</v>
      </c>
      <c r="G969" t="s">
        <v>134</v>
      </c>
      <c r="H969" t="s">
        <v>135</v>
      </c>
      <c r="I969" t="str">
        <f>VLOOKUP(H:H,Sheet1!A:B,2,FALSE)</f>
        <v>Stavanger, Norway</v>
      </c>
      <c r="J969">
        <f t="shared" si="26"/>
        <v>117</v>
      </c>
      <c r="K969">
        <v>2.78</v>
      </c>
      <c r="L969">
        <v>2.78</v>
      </c>
      <c r="M969">
        <v>1</v>
      </c>
      <c r="N969" t="s">
        <v>21</v>
      </c>
      <c r="O969">
        <v>2.78</v>
      </c>
      <c r="P969">
        <v>2.78</v>
      </c>
      <c r="Q969">
        <v>1073999</v>
      </c>
      <c r="R969" t="s">
        <v>22</v>
      </c>
    </row>
    <row r="970" spans="1:18">
      <c r="A970" t="s">
        <v>16</v>
      </c>
      <c r="B970" t="s">
        <v>16</v>
      </c>
      <c r="C970" t="s">
        <v>17</v>
      </c>
      <c r="D970" t="s">
        <v>18</v>
      </c>
      <c r="E970" s="1">
        <v>42450.263888888891</v>
      </c>
      <c r="F970" s="1">
        <v>42450.281944444447</v>
      </c>
      <c r="G970" t="s">
        <v>184</v>
      </c>
      <c r="H970" t="s">
        <v>185</v>
      </c>
      <c r="I970" t="str">
        <f>VLOOKUP(H:H,Sheet1!A:B,2,FALSE)</f>
        <v>Chandigarh, India</v>
      </c>
      <c r="J970">
        <f t="shared" si="26"/>
        <v>118</v>
      </c>
      <c r="K970">
        <v>0.43</v>
      </c>
      <c r="L970">
        <v>0.43</v>
      </c>
      <c r="M970">
        <v>1</v>
      </c>
      <c r="N970" t="s">
        <v>21</v>
      </c>
      <c r="O970">
        <v>0.43</v>
      </c>
      <c r="P970">
        <v>0.43</v>
      </c>
      <c r="Q970">
        <v>1073736</v>
      </c>
      <c r="R970" t="s">
        <v>22</v>
      </c>
    </row>
    <row r="971" spans="1:18" hidden="1">
      <c r="A971" t="s">
        <v>16</v>
      </c>
      <c r="B971" t="s">
        <v>16</v>
      </c>
      <c r="C971" t="s">
        <v>17</v>
      </c>
      <c r="D971" t="s">
        <v>18</v>
      </c>
      <c r="E971" s="1">
        <v>42450.26458333333</v>
      </c>
      <c r="F971" s="1">
        <v>42450.265972222223</v>
      </c>
      <c r="G971" t="s">
        <v>756</v>
      </c>
      <c r="H971" t="s">
        <v>757</v>
      </c>
      <c r="I971" t="str">
        <f>VLOOKUP(H:H,Sheet1!A:B,2,FALSE)</f>
        <v>Orlando, FL</v>
      </c>
      <c r="J971">
        <f t="shared" si="26"/>
        <v>121</v>
      </c>
      <c r="K971">
        <v>0.03</v>
      </c>
      <c r="L971">
        <v>0.03</v>
      </c>
      <c r="M971">
        <v>1</v>
      </c>
      <c r="N971" t="s">
        <v>21</v>
      </c>
      <c r="O971">
        <v>0.03</v>
      </c>
      <c r="P971">
        <v>0.03</v>
      </c>
      <c r="Q971">
        <v>1073705</v>
      </c>
      <c r="R971" t="s">
        <v>22</v>
      </c>
    </row>
    <row r="972" spans="1:18" hidden="1">
      <c r="A972" t="s">
        <v>16</v>
      </c>
      <c r="B972" t="s">
        <v>16</v>
      </c>
      <c r="C972" t="s">
        <v>17</v>
      </c>
      <c r="D972" t="s">
        <v>18</v>
      </c>
      <c r="E972" s="1">
        <v>42450.26458333333</v>
      </c>
      <c r="F972" s="1">
        <v>42450.461111111108</v>
      </c>
      <c r="G972" t="s">
        <v>681</v>
      </c>
      <c r="H972" t="s">
        <v>682</v>
      </c>
      <c r="I972" t="str">
        <f>VLOOKUP(H:H,Sheet1!A:B,2,FALSE)</f>
        <v>Houston, TX</v>
      </c>
      <c r="J972">
        <f t="shared" si="26"/>
        <v>121</v>
      </c>
      <c r="K972">
        <v>4.72</v>
      </c>
      <c r="L972">
        <v>4.72</v>
      </c>
      <c r="M972">
        <v>1</v>
      </c>
      <c r="N972" t="s">
        <v>21</v>
      </c>
      <c r="O972">
        <v>4.72</v>
      </c>
      <c r="P972">
        <v>4.72</v>
      </c>
      <c r="Q972">
        <v>1074312</v>
      </c>
      <c r="R972" t="s">
        <v>22</v>
      </c>
    </row>
    <row r="973" spans="1:18">
      <c r="A973" t="s">
        <v>16</v>
      </c>
      <c r="B973" t="s">
        <v>16</v>
      </c>
      <c r="C973" t="s">
        <v>17</v>
      </c>
      <c r="D973" t="s">
        <v>18</v>
      </c>
      <c r="E973" s="1">
        <v>42450.26458333333</v>
      </c>
      <c r="F973" s="1">
        <v>42450.499305555553</v>
      </c>
      <c r="G973" t="s">
        <v>363</v>
      </c>
      <c r="H973" t="s">
        <v>364</v>
      </c>
      <c r="I973" t="str">
        <f>VLOOKUP(H:H,Sheet1!A:B,2,FALSE)</f>
        <v>Niteroi, Brazil</v>
      </c>
      <c r="J973">
        <f t="shared" si="26"/>
        <v>121</v>
      </c>
      <c r="K973">
        <v>5.63</v>
      </c>
      <c r="L973">
        <v>5.63</v>
      </c>
      <c r="M973">
        <v>1</v>
      </c>
      <c r="N973" t="s">
        <v>21</v>
      </c>
      <c r="O973">
        <v>5.63</v>
      </c>
      <c r="P973">
        <v>5.63</v>
      </c>
      <c r="Q973">
        <v>1074437</v>
      </c>
      <c r="R973" t="s">
        <v>22</v>
      </c>
    </row>
    <row r="974" spans="1:18">
      <c r="A974" t="s">
        <v>16</v>
      </c>
      <c r="B974" t="s">
        <v>16</v>
      </c>
      <c r="C974" t="s">
        <v>17</v>
      </c>
      <c r="D974" t="s">
        <v>18</v>
      </c>
      <c r="E974" s="1">
        <v>42450.26666666667</v>
      </c>
      <c r="F974" s="1">
        <v>42450.26666666667</v>
      </c>
      <c r="G974" t="s">
        <v>541</v>
      </c>
      <c r="H974" t="s">
        <v>542</v>
      </c>
      <c r="I974" t="str">
        <f>VLOOKUP(H:H,Sheet1!A:B,2,FALSE)</f>
        <v>Aberdeen</v>
      </c>
      <c r="J974">
        <f t="shared" si="26"/>
        <v>121</v>
      </c>
      <c r="K974">
        <v>0</v>
      </c>
      <c r="L974">
        <v>0</v>
      </c>
      <c r="M974">
        <v>1</v>
      </c>
      <c r="N974" t="s">
        <v>21</v>
      </c>
      <c r="O974">
        <v>0</v>
      </c>
      <c r="P974">
        <v>0</v>
      </c>
      <c r="Q974">
        <v>1073709</v>
      </c>
      <c r="R974" t="s">
        <v>22</v>
      </c>
    </row>
    <row r="975" spans="1:18" hidden="1">
      <c r="A975" t="s">
        <v>16</v>
      </c>
      <c r="B975" t="s">
        <v>16</v>
      </c>
      <c r="C975" t="s">
        <v>17</v>
      </c>
      <c r="D975" t="s">
        <v>18</v>
      </c>
      <c r="E975" s="1">
        <v>42450.26666666667</v>
      </c>
      <c r="F975" s="1">
        <v>42450.268750000003</v>
      </c>
      <c r="G975" t="s">
        <v>756</v>
      </c>
      <c r="H975" t="s">
        <v>757</v>
      </c>
      <c r="I975" t="str">
        <f>VLOOKUP(H:H,Sheet1!A:B,2,FALSE)</f>
        <v>Orlando, FL</v>
      </c>
      <c r="J975">
        <f t="shared" si="26"/>
        <v>121</v>
      </c>
      <c r="K975">
        <v>0.05</v>
      </c>
      <c r="L975">
        <v>0.05</v>
      </c>
      <c r="M975">
        <v>1</v>
      </c>
      <c r="N975" t="s">
        <v>21</v>
      </c>
      <c r="O975">
        <v>0.05</v>
      </c>
      <c r="P975">
        <v>0.05</v>
      </c>
      <c r="Q975">
        <v>1073717</v>
      </c>
      <c r="R975" t="s">
        <v>22</v>
      </c>
    </row>
    <row r="976" spans="1:18" hidden="1">
      <c r="A976" t="s">
        <v>16</v>
      </c>
      <c r="B976" t="s">
        <v>16</v>
      </c>
      <c r="C976" t="s">
        <v>17</v>
      </c>
      <c r="D976" t="s">
        <v>18</v>
      </c>
      <c r="E976" s="1">
        <v>42450.268055555556</v>
      </c>
      <c r="F976" s="1">
        <v>42450.268055555556</v>
      </c>
      <c r="G976" t="s">
        <v>313</v>
      </c>
      <c r="H976" t="s">
        <v>314</v>
      </c>
      <c r="I976" t="str">
        <f>VLOOKUP(H:H,Sheet1!A:B,2,FALSE)</f>
        <v>Hanover, MD</v>
      </c>
      <c r="J976">
        <f t="shared" si="26"/>
        <v>120</v>
      </c>
      <c r="K976">
        <v>0</v>
      </c>
      <c r="L976">
        <v>0</v>
      </c>
      <c r="M976">
        <v>1</v>
      </c>
      <c r="N976" t="s">
        <v>21</v>
      </c>
      <c r="O976">
        <v>0</v>
      </c>
      <c r="P976">
        <v>0</v>
      </c>
      <c r="Q976">
        <v>1073715</v>
      </c>
      <c r="R976" t="s">
        <v>22</v>
      </c>
    </row>
    <row r="977" spans="1:18" hidden="1">
      <c r="A977" t="s">
        <v>16</v>
      </c>
      <c r="B977" t="s">
        <v>16</v>
      </c>
      <c r="C977" t="s">
        <v>17</v>
      </c>
      <c r="D977" t="s">
        <v>18</v>
      </c>
      <c r="E977" s="1">
        <v>42450.268750000003</v>
      </c>
      <c r="F977" s="1">
        <v>42450.621527777781</v>
      </c>
      <c r="G977" t="s">
        <v>313</v>
      </c>
      <c r="H977" t="s">
        <v>314</v>
      </c>
      <c r="I977" t="str">
        <f>VLOOKUP(H:H,Sheet1!A:B,2,FALSE)</f>
        <v>Hanover, MD</v>
      </c>
      <c r="J977">
        <f t="shared" si="26"/>
        <v>120</v>
      </c>
      <c r="K977">
        <v>8.4700000000000006</v>
      </c>
      <c r="L977">
        <v>8.4700000000000006</v>
      </c>
      <c r="M977">
        <v>1</v>
      </c>
      <c r="N977" t="s">
        <v>21</v>
      </c>
      <c r="O977">
        <v>8.4700000000000006</v>
      </c>
      <c r="P977">
        <v>8.4700000000000006</v>
      </c>
      <c r="Q977">
        <v>1074791</v>
      </c>
      <c r="R977" t="s">
        <v>22</v>
      </c>
    </row>
    <row r="978" spans="1:18">
      <c r="A978" t="s">
        <v>16</v>
      </c>
      <c r="B978" t="s">
        <v>16</v>
      </c>
      <c r="C978" t="s">
        <v>17</v>
      </c>
      <c r="D978" t="s">
        <v>18</v>
      </c>
      <c r="E978" s="1">
        <v>42450.269444444442</v>
      </c>
      <c r="F978" s="1">
        <v>42450.324305555558</v>
      </c>
      <c r="G978" t="s">
        <v>253</v>
      </c>
      <c r="H978" t="s">
        <v>254</v>
      </c>
      <c r="I978" t="str">
        <f>VLOOKUP(H:H,Sheet1!A:B,2,FALSE)</f>
        <v>Chandigarh, India</v>
      </c>
      <c r="J978">
        <f t="shared" si="26"/>
        <v>119</v>
      </c>
      <c r="K978">
        <v>1.32</v>
      </c>
      <c r="L978">
        <v>1.32</v>
      </c>
      <c r="M978">
        <v>1</v>
      </c>
      <c r="N978" t="s">
        <v>21</v>
      </c>
      <c r="O978">
        <v>1.32</v>
      </c>
      <c r="P978">
        <v>1.32</v>
      </c>
      <c r="Q978">
        <v>1073818</v>
      </c>
      <c r="R978" t="s">
        <v>22</v>
      </c>
    </row>
    <row r="979" spans="1:18" hidden="1">
      <c r="A979" t="s">
        <v>16</v>
      </c>
      <c r="B979" t="s">
        <v>16</v>
      </c>
      <c r="C979" t="s">
        <v>17</v>
      </c>
      <c r="D979" t="s">
        <v>18</v>
      </c>
      <c r="E979" s="1">
        <v>42450.272222222222</v>
      </c>
      <c r="F979" s="1">
        <v>42450.708333333336</v>
      </c>
      <c r="G979" t="s">
        <v>285</v>
      </c>
      <c r="H979" t="s">
        <v>286</v>
      </c>
      <c r="I979" t="str">
        <f>VLOOKUP(H:H,Sheet1!A:B,2,FALSE)</f>
        <v>Orlando, FL</v>
      </c>
      <c r="J979">
        <f t="shared" si="26"/>
        <v>118</v>
      </c>
      <c r="K979">
        <v>10.47</v>
      </c>
      <c r="L979">
        <v>10.47</v>
      </c>
      <c r="M979">
        <v>1</v>
      </c>
      <c r="N979" t="s">
        <v>21</v>
      </c>
      <c r="O979">
        <v>10.47</v>
      </c>
      <c r="P979">
        <v>10.47</v>
      </c>
      <c r="Q979">
        <v>1075152</v>
      </c>
      <c r="R979" t="s">
        <v>22</v>
      </c>
    </row>
    <row r="980" spans="1:18">
      <c r="A980" t="s">
        <v>16</v>
      </c>
      <c r="B980" t="s">
        <v>16</v>
      </c>
      <c r="C980" t="s">
        <v>17</v>
      </c>
      <c r="D980" t="s">
        <v>18</v>
      </c>
      <c r="E980" s="1">
        <v>42450.275694444441</v>
      </c>
      <c r="F980" s="1">
        <v>42450.276388888888</v>
      </c>
      <c r="G980" t="s">
        <v>150</v>
      </c>
      <c r="H980" t="s">
        <v>151</v>
      </c>
      <c r="I980" t="str">
        <f>VLOOKUP(H:H,Sheet1!A:B,2,FALSE)</f>
        <v>Chandigarh, India</v>
      </c>
      <c r="J980">
        <f t="shared" si="26"/>
        <v>118</v>
      </c>
      <c r="K980">
        <v>0.02</v>
      </c>
      <c r="L980">
        <v>0.02</v>
      </c>
      <c r="M980">
        <v>1</v>
      </c>
      <c r="N980" t="s">
        <v>21</v>
      </c>
      <c r="O980">
        <v>0.02</v>
      </c>
      <c r="P980">
        <v>0.02</v>
      </c>
      <c r="Q980">
        <v>1073729</v>
      </c>
      <c r="R980" t="s">
        <v>22</v>
      </c>
    </row>
    <row r="981" spans="1:18">
      <c r="A981" t="s">
        <v>16</v>
      </c>
      <c r="B981" t="s">
        <v>16</v>
      </c>
      <c r="C981" t="s">
        <v>17</v>
      </c>
      <c r="D981" t="s">
        <v>18</v>
      </c>
      <c r="E981" s="1">
        <v>42450.276388888888</v>
      </c>
      <c r="F981" s="1">
        <v>42450.322222222225</v>
      </c>
      <c r="G981" t="s">
        <v>105</v>
      </c>
      <c r="H981" t="s">
        <v>106</v>
      </c>
      <c r="I981" t="str">
        <f>VLOOKUP(H:H,Sheet1!A:B,2,FALSE)</f>
        <v>Chandigarh, India</v>
      </c>
      <c r="J981">
        <f t="shared" si="26"/>
        <v>119</v>
      </c>
      <c r="K981">
        <v>1.1000000000000001</v>
      </c>
      <c r="L981">
        <v>1.1000000000000001</v>
      </c>
      <c r="M981">
        <v>1</v>
      </c>
      <c r="N981" t="s">
        <v>21</v>
      </c>
      <c r="O981">
        <v>1.1000000000000001</v>
      </c>
      <c r="P981">
        <v>1.1000000000000001</v>
      </c>
      <c r="Q981">
        <v>1073815</v>
      </c>
      <c r="R981" t="s">
        <v>22</v>
      </c>
    </row>
    <row r="982" spans="1:18">
      <c r="A982" t="s">
        <v>16</v>
      </c>
      <c r="B982" t="s">
        <v>16</v>
      </c>
      <c r="C982" t="s">
        <v>17</v>
      </c>
      <c r="D982" t="s">
        <v>18</v>
      </c>
      <c r="E982" s="1">
        <v>42450.276388888888</v>
      </c>
      <c r="F982" s="1">
        <v>42450.38958333333</v>
      </c>
      <c r="G982" t="s">
        <v>219</v>
      </c>
      <c r="H982" t="s">
        <v>220</v>
      </c>
      <c r="I982" t="str">
        <f>VLOOKUP(H:H,Sheet1!A:B,2,FALSE)</f>
        <v>Stavanger, Norway</v>
      </c>
      <c r="J982">
        <f t="shared" si="26"/>
        <v>119</v>
      </c>
      <c r="K982">
        <v>2.72</v>
      </c>
      <c r="L982">
        <v>2.72</v>
      </c>
      <c r="M982">
        <v>1</v>
      </c>
      <c r="N982" t="s">
        <v>21</v>
      </c>
      <c r="O982">
        <v>2.72</v>
      </c>
      <c r="P982">
        <v>2.72</v>
      </c>
      <c r="Q982">
        <v>1074036</v>
      </c>
      <c r="R982" t="s">
        <v>22</v>
      </c>
    </row>
    <row r="983" spans="1:18" hidden="1">
      <c r="A983" t="s">
        <v>16</v>
      </c>
      <c r="B983" t="s">
        <v>16</v>
      </c>
      <c r="C983" t="s">
        <v>17</v>
      </c>
      <c r="D983" t="s">
        <v>18</v>
      </c>
      <c r="E983" s="1">
        <v>42450.276388888888</v>
      </c>
      <c r="F983" s="1">
        <v>42450.581944444442</v>
      </c>
      <c r="G983" t="s">
        <v>309</v>
      </c>
      <c r="H983" t="s">
        <v>310</v>
      </c>
      <c r="I983" t="str">
        <f>VLOOKUP(H:H,Sheet1!A:B,2,FALSE)</f>
        <v>Orlando, FL</v>
      </c>
      <c r="J983">
        <f t="shared" si="26"/>
        <v>119</v>
      </c>
      <c r="K983">
        <v>7.33</v>
      </c>
      <c r="L983">
        <v>7.33</v>
      </c>
      <c r="M983">
        <v>1</v>
      </c>
      <c r="N983" t="s">
        <v>21</v>
      </c>
      <c r="O983">
        <v>7.33</v>
      </c>
      <c r="P983">
        <v>7.33</v>
      </c>
      <c r="Q983">
        <v>1074679</v>
      </c>
      <c r="R983" t="s">
        <v>22</v>
      </c>
    </row>
    <row r="984" spans="1:18" hidden="1">
      <c r="A984" t="s">
        <v>16</v>
      </c>
      <c r="B984" t="s">
        <v>16</v>
      </c>
      <c r="C984" t="s">
        <v>17</v>
      </c>
      <c r="D984" t="s">
        <v>18</v>
      </c>
      <c r="E984" s="1">
        <v>42450.277083333334</v>
      </c>
      <c r="F984" s="1">
        <v>42450.460416666669</v>
      </c>
      <c r="G984" t="s">
        <v>355</v>
      </c>
      <c r="H984" t="s">
        <v>356</v>
      </c>
      <c r="I984" t="str">
        <f>VLOOKUP(H:H,Sheet1!A:B,2,FALSE)</f>
        <v>Orlando, FL</v>
      </c>
      <c r="J984">
        <f t="shared" ref="J984:J1047" si="27">SUMPRODUCT(--($E$2:$E$20000&lt;=E984),--($F$2:$F$20000&gt;=E984))</f>
        <v>119</v>
      </c>
      <c r="K984">
        <v>4.4000000000000004</v>
      </c>
      <c r="L984">
        <v>4.4000000000000004</v>
      </c>
      <c r="M984">
        <v>1</v>
      </c>
      <c r="N984" t="s">
        <v>21</v>
      </c>
      <c r="O984">
        <v>4.4000000000000004</v>
      </c>
      <c r="P984">
        <v>4.4000000000000004</v>
      </c>
      <c r="Q984">
        <v>1074307</v>
      </c>
      <c r="R984" t="s">
        <v>22</v>
      </c>
    </row>
    <row r="985" spans="1:18">
      <c r="A985" t="s">
        <v>16</v>
      </c>
      <c r="B985" t="s">
        <v>16</v>
      </c>
      <c r="C985" t="s">
        <v>17</v>
      </c>
      <c r="D985" t="s">
        <v>18</v>
      </c>
      <c r="E985" s="1">
        <v>42450.277777777781</v>
      </c>
      <c r="F985" s="1">
        <v>42450.324305555558</v>
      </c>
      <c r="G985" t="s">
        <v>150</v>
      </c>
      <c r="H985" t="s">
        <v>151</v>
      </c>
      <c r="I985" t="str">
        <f>VLOOKUP(H:H,Sheet1!A:B,2,FALSE)</f>
        <v>Chandigarh, India</v>
      </c>
      <c r="J985">
        <f t="shared" si="27"/>
        <v>121</v>
      </c>
      <c r="K985">
        <v>1.1200000000000001</v>
      </c>
      <c r="L985">
        <v>1.1200000000000001</v>
      </c>
      <c r="M985">
        <v>1</v>
      </c>
      <c r="N985" t="s">
        <v>21</v>
      </c>
      <c r="O985">
        <v>1.1200000000000001</v>
      </c>
      <c r="P985">
        <v>1.1200000000000001</v>
      </c>
      <c r="Q985">
        <v>1073819</v>
      </c>
      <c r="R985" t="s">
        <v>22</v>
      </c>
    </row>
    <row r="986" spans="1:18" hidden="1">
      <c r="A986" t="s">
        <v>16</v>
      </c>
      <c r="B986" t="s">
        <v>16</v>
      </c>
      <c r="C986" t="s">
        <v>1663</v>
      </c>
      <c r="D986" t="s">
        <v>18</v>
      </c>
      <c r="E986" s="1">
        <v>42450.277777777781</v>
      </c>
      <c r="F986" s="1">
        <v>42450.441666666666</v>
      </c>
      <c r="G986" t="s">
        <v>1685</v>
      </c>
      <c r="H986" t="s">
        <v>1686</v>
      </c>
      <c r="I986" t="str">
        <f>VLOOKUP(H:H,[1]Sheet1!A:B,2,FALSE)</f>
        <v>?</v>
      </c>
      <c r="J986">
        <f t="shared" si="27"/>
        <v>121</v>
      </c>
      <c r="K986">
        <v>3.93</v>
      </c>
      <c r="L986">
        <v>3.93</v>
      </c>
      <c r="M986">
        <v>1</v>
      </c>
      <c r="N986" t="s">
        <v>21</v>
      </c>
      <c r="O986">
        <v>3.93</v>
      </c>
      <c r="P986">
        <v>3.93</v>
      </c>
      <c r="Q986">
        <v>1074221</v>
      </c>
    </row>
    <row r="987" spans="1:18" hidden="1">
      <c r="A987" t="s">
        <v>16</v>
      </c>
      <c r="B987" t="s">
        <v>16</v>
      </c>
      <c r="C987" t="s">
        <v>17</v>
      </c>
      <c r="D987" t="s">
        <v>18</v>
      </c>
      <c r="E987" s="1">
        <v>42450.279166666667</v>
      </c>
      <c r="F987" s="1">
        <v>42450.397916666669</v>
      </c>
      <c r="G987" t="s">
        <v>317</v>
      </c>
      <c r="H987" t="s">
        <v>318</v>
      </c>
      <c r="I987" t="str">
        <f>VLOOKUP(H:H,Sheet1!A:B,2,FALSE)</f>
        <v>Orlando, FL</v>
      </c>
      <c r="J987">
        <f t="shared" si="27"/>
        <v>122</v>
      </c>
      <c r="K987">
        <v>2.85</v>
      </c>
      <c r="L987">
        <v>2.85</v>
      </c>
      <c r="M987">
        <v>1</v>
      </c>
      <c r="N987" t="s">
        <v>21</v>
      </c>
      <c r="O987">
        <v>2.85</v>
      </c>
      <c r="P987">
        <v>2.85</v>
      </c>
      <c r="Q987">
        <v>1074065</v>
      </c>
      <c r="R987" t="s">
        <v>22</v>
      </c>
    </row>
    <row r="988" spans="1:18" hidden="1">
      <c r="A988" t="s">
        <v>16</v>
      </c>
      <c r="B988" t="s">
        <v>16</v>
      </c>
      <c r="C988" t="s">
        <v>17</v>
      </c>
      <c r="D988" t="s">
        <v>18</v>
      </c>
      <c r="E988" s="1">
        <v>42450.279861111114</v>
      </c>
      <c r="F988" s="1">
        <v>42450.539583333331</v>
      </c>
      <c r="G988" t="s">
        <v>353</v>
      </c>
      <c r="H988" t="s">
        <v>354</v>
      </c>
      <c r="I988" t="str">
        <f>VLOOKUP(H:H,Sheet1!A:B,2,FALSE)</f>
        <v>Hanover, MD</v>
      </c>
      <c r="J988">
        <f t="shared" si="27"/>
        <v>123</v>
      </c>
      <c r="K988">
        <v>6.23</v>
      </c>
      <c r="L988">
        <v>6.23</v>
      </c>
      <c r="M988">
        <v>1</v>
      </c>
      <c r="N988" t="s">
        <v>21</v>
      </c>
      <c r="O988">
        <v>6.23</v>
      </c>
      <c r="P988">
        <v>6.23</v>
      </c>
      <c r="Q988">
        <v>1074568</v>
      </c>
      <c r="R988" t="s">
        <v>22</v>
      </c>
    </row>
    <row r="989" spans="1:18">
      <c r="A989" t="s">
        <v>16</v>
      </c>
      <c r="B989" t="s">
        <v>16</v>
      </c>
      <c r="C989" t="s">
        <v>17</v>
      </c>
      <c r="D989" t="s">
        <v>18</v>
      </c>
      <c r="E989" s="1">
        <v>42450.280555555553</v>
      </c>
      <c r="F989" s="1">
        <v>42450.297222222223</v>
      </c>
      <c r="G989" t="s">
        <v>89</v>
      </c>
      <c r="H989" t="s">
        <v>90</v>
      </c>
      <c r="I989" t="str">
        <f>VLOOKUP(H:H,Sheet1!A:B,2,FALSE)</f>
        <v>Chandigarh, India</v>
      </c>
      <c r="J989">
        <f t="shared" si="27"/>
        <v>125</v>
      </c>
      <c r="K989">
        <v>0.4</v>
      </c>
      <c r="L989">
        <v>0.4</v>
      </c>
      <c r="M989">
        <v>1</v>
      </c>
      <c r="N989" t="s">
        <v>21</v>
      </c>
      <c r="O989">
        <v>0.4</v>
      </c>
      <c r="P989">
        <v>0.4</v>
      </c>
      <c r="Q989">
        <v>1073760</v>
      </c>
      <c r="R989" t="s">
        <v>22</v>
      </c>
    </row>
    <row r="990" spans="1:18">
      <c r="A990" t="s">
        <v>16</v>
      </c>
      <c r="B990" t="s">
        <v>16</v>
      </c>
      <c r="C990" t="s">
        <v>17</v>
      </c>
      <c r="D990" t="s">
        <v>18</v>
      </c>
      <c r="E990" s="1">
        <v>42450.280555555553</v>
      </c>
      <c r="F990" s="1">
        <v>42450.405555555553</v>
      </c>
      <c r="G990" t="s">
        <v>198</v>
      </c>
      <c r="H990" t="s">
        <v>199</v>
      </c>
      <c r="I990" t="str">
        <f>VLOOKUP(H:H,Sheet1!A:B,2,FALSE)</f>
        <v>Chandigarh, India</v>
      </c>
      <c r="J990">
        <f t="shared" si="27"/>
        <v>125</v>
      </c>
      <c r="K990">
        <v>3</v>
      </c>
      <c r="L990">
        <v>3</v>
      </c>
      <c r="M990">
        <v>1</v>
      </c>
      <c r="N990" t="s">
        <v>21</v>
      </c>
      <c r="O990">
        <v>3</v>
      </c>
      <c r="P990">
        <v>3</v>
      </c>
      <c r="Q990">
        <v>1074096</v>
      </c>
      <c r="R990" t="s">
        <v>22</v>
      </c>
    </row>
    <row r="991" spans="1:18" hidden="1">
      <c r="A991" t="s">
        <v>16</v>
      </c>
      <c r="B991" t="s">
        <v>16</v>
      </c>
      <c r="C991" t="s">
        <v>17</v>
      </c>
      <c r="D991" t="s">
        <v>18</v>
      </c>
      <c r="E991" s="1">
        <v>42450.282638888886</v>
      </c>
      <c r="F991" s="1">
        <v>42450.393750000003</v>
      </c>
      <c r="G991" t="s">
        <v>279</v>
      </c>
      <c r="H991" t="s">
        <v>280</v>
      </c>
      <c r="I991" t="str">
        <f>VLOOKUP(H:H,Sheet1!A:B,2,FALSE)</f>
        <v>Chesapeak, VA</v>
      </c>
      <c r="J991">
        <f t="shared" si="27"/>
        <v>124</v>
      </c>
      <c r="K991">
        <v>2.67</v>
      </c>
      <c r="L991">
        <v>2.67</v>
      </c>
      <c r="M991">
        <v>1</v>
      </c>
      <c r="N991" t="s">
        <v>21</v>
      </c>
      <c r="O991">
        <v>2.67</v>
      </c>
      <c r="P991">
        <v>2.67</v>
      </c>
      <c r="Q991">
        <v>1074049</v>
      </c>
      <c r="R991" t="s">
        <v>22</v>
      </c>
    </row>
    <row r="992" spans="1:18" hidden="1">
      <c r="A992" t="s">
        <v>16</v>
      </c>
      <c r="B992" t="s">
        <v>16</v>
      </c>
      <c r="C992" t="s">
        <v>17</v>
      </c>
      <c r="D992" t="s">
        <v>18</v>
      </c>
      <c r="E992" s="1">
        <v>42450.282638888886</v>
      </c>
      <c r="F992" s="1">
        <v>42450.59652777778</v>
      </c>
      <c r="G992" t="s">
        <v>321</v>
      </c>
      <c r="H992" t="s">
        <v>322</v>
      </c>
      <c r="I992" t="str">
        <f>VLOOKUP(H:H,Sheet1!A:B,2,FALSE)</f>
        <v>Hanover, MD</v>
      </c>
      <c r="J992">
        <f t="shared" si="27"/>
        <v>124</v>
      </c>
      <c r="K992">
        <v>7.53</v>
      </c>
      <c r="L992">
        <v>7.53</v>
      </c>
      <c r="M992">
        <v>1</v>
      </c>
      <c r="N992" t="s">
        <v>21</v>
      </c>
      <c r="O992">
        <v>7.53</v>
      </c>
      <c r="P992">
        <v>7.53</v>
      </c>
      <c r="Q992">
        <v>1074726</v>
      </c>
      <c r="R992" t="s">
        <v>22</v>
      </c>
    </row>
    <row r="993" spans="1:18" hidden="1">
      <c r="A993" t="s">
        <v>16</v>
      </c>
      <c r="B993" t="s">
        <v>16</v>
      </c>
      <c r="C993" t="s">
        <v>17</v>
      </c>
      <c r="D993" t="s">
        <v>18</v>
      </c>
      <c r="E993" s="1">
        <v>42450.284722222219</v>
      </c>
      <c r="F993" s="1">
        <v>42450.308333333334</v>
      </c>
      <c r="G993" t="s">
        <v>758</v>
      </c>
      <c r="H993" t="s">
        <v>302</v>
      </c>
      <c r="I993" t="str">
        <f>VLOOKUP(H:H,Sheet1!A:B,2,FALSE)</f>
        <v>Panama City, FL</v>
      </c>
      <c r="J993">
        <f t="shared" si="27"/>
        <v>125</v>
      </c>
      <c r="K993">
        <v>0.56999999999999995</v>
      </c>
      <c r="L993">
        <v>0.56999999999999995</v>
      </c>
      <c r="M993">
        <v>1</v>
      </c>
      <c r="N993" t="s">
        <v>21</v>
      </c>
      <c r="O993">
        <v>0.56999999999999995</v>
      </c>
      <c r="P993">
        <v>0.56999999999999995</v>
      </c>
      <c r="Q993">
        <v>1073775</v>
      </c>
      <c r="R993" t="s">
        <v>22</v>
      </c>
    </row>
    <row r="994" spans="1:18">
      <c r="A994" t="s">
        <v>16</v>
      </c>
      <c r="B994" t="s">
        <v>16</v>
      </c>
      <c r="C994" t="s">
        <v>17</v>
      </c>
      <c r="D994" t="s">
        <v>18</v>
      </c>
      <c r="E994" s="1">
        <v>42450.285416666666</v>
      </c>
      <c r="F994" s="1">
        <v>42450.289583333331</v>
      </c>
      <c r="G994" t="s">
        <v>138</v>
      </c>
      <c r="H994" t="s">
        <v>139</v>
      </c>
      <c r="I994" t="str">
        <f>VLOOKUP(H:H,Sheet1!A:B,2,FALSE)</f>
        <v>Chandigarh, India</v>
      </c>
      <c r="J994">
        <f t="shared" si="27"/>
        <v>126</v>
      </c>
      <c r="K994">
        <v>0.1</v>
      </c>
      <c r="L994">
        <v>0.1</v>
      </c>
      <c r="M994">
        <v>1</v>
      </c>
      <c r="N994" t="s">
        <v>21</v>
      </c>
      <c r="O994">
        <v>0.1</v>
      </c>
      <c r="P994">
        <v>0.1</v>
      </c>
      <c r="Q994">
        <v>1073749</v>
      </c>
      <c r="R994" t="s">
        <v>22</v>
      </c>
    </row>
    <row r="995" spans="1:18" hidden="1">
      <c r="A995" t="s">
        <v>16</v>
      </c>
      <c r="B995" t="s">
        <v>16</v>
      </c>
      <c r="C995" t="s">
        <v>17</v>
      </c>
      <c r="D995" t="s">
        <v>18</v>
      </c>
      <c r="E995" s="1">
        <v>42450.286111111112</v>
      </c>
      <c r="F995" s="1">
        <v>42450.308333333334</v>
      </c>
      <c r="G995" t="s">
        <v>351</v>
      </c>
      <c r="H995" t="s">
        <v>352</v>
      </c>
      <c r="I995" t="str">
        <f>VLOOKUP(H:H,Sheet1!A:B,2,FALSE)</f>
        <v>Chesapeak, VA</v>
      </c>
      <c r="J995">
        <f t="shared" si="27"/>
        <v>127</v>
      </c>
      <c r="K995">
        <v>0.53</v>
      </c>
      <c r="L995">
        <v>0.53</v>
      </c>
      <c r="M995">
        <v>1</v>
      </c>
      <c r="N995" t="s">
        <v>21</v>
      </c>
      <c r="O995">
        <v>0.53</v>
      </c>
      <c r="P995">
        <v>0.53</v>
      </c>
      <c r="Q995">
        <v>1073776</v>
      </c>
      <c r="R995" t="s">
        <v>22</v>
      </c>
    </row>
    <row r="996" spans="1:18">
      <c r="A996" t="s">
        <v>16</v>
      </c>
      <c r="B996" t="s">
        <v>16</v>
      </c>
      <c r="C996" t="s">
        <v>17</v>
      </c>
      <c r="D996" t="s">
        <v>18</v>
      </c>
      <c r="E996" s="1">
        <v>42450.288888888892</v>
      </c>
      <c r="F996" s="1">
        <v>42450.327777777777</v>
      </c>
      <c r="G996" t="s">
        <v>645</v>
      </c>
      <c r="H996" t="s">
        <v>306</v>
      </c>
      <c r="I996" t="str">
        <f>VLOOKUP(H:H,Sheet1!A:B,2,FALSE)</f>
        <v>Niteroi, Brazil</v>
      </c>
      <c r="J996">
        <f t="shared" si="27"/>
        <v>128</v>
      </c>
      <c r="K996">
        <v>0.93</v>
      </c>
      <c r="L996">
        <v>0.93</v>
      </c>
      <c r="M996">
        <v>1</v>
      </c>
      <c r="N996" t="s">
        <v>21</v>
      </c>
      <c r="O996">
        <v>0.93</v>
      </c>
      <c r="P996">
        <v>0.93</v>
      </c>
      <c r="Q996">
        <v>1073830</v>
      </c>
      <c r="R996" t="s">
        <v>22</v>
      </c>
    </row>
    <row r="997" spans="1:18" hidden="1">
      <c r="A997" t="s">
        <v>16</v>
      </c>
      <c r="B997" t="s">
        <v>16</v>
      </c>
      <c r="C997" t="s">
        <v>1651</v>
      </c>
      <c r="D997" t="s">
        <v>18</v>
      </c>
      <c r="E997" s="1">
        <v>42450.290277777778</v>
      </c>
      <c r="F997" s="1">
        <v>42450.68472222222</v>
      </c>
      <c r="G997" t="s">
        <v>1653</v>
      </c>
      <c r="H997" t="s">
        <v>1614</v>
      </c>
      <c r="I997" t="str">
        <f>VLOOKUP(H:H,[2]Sheet1!A:B,2,FALSE)</f>
        <v>Houston, TX</v>
      </c>
      <c r="J997">
        <f t="shared" si="27"/>
        <v>127</v>
      </c>
      <c r="K997">
        <v>9.4700000000000006</v>
      </c>
      <c r="L997">
        <v>9.4700000000000006</v>
      </c>
      <c r="M997">
        <v>1</v>
      </c>
      <c r="N997" t="s">
        <v>21</v>
      </c>
      <c r="O997">
        <v>9.4700000000000006</v>
      </c>
      <c r="P997">
        <v>9.4700000000000006</v>
      </c>
      <c r="Q997">
        <v>1075038</v>
      </c>
    </row>
    <row r="998" spans="1:18" hidden="1">
      <c r="A998" t="s">
        <v>16</v>
      </c>
      <c r="B998" t="s">
        <v>16</v>
      </c>
      <c r="C998" t="s">
        <v>17</v>
      </c>
      <c r="D998" t="s">
        <v>18</v>
      </c>
      <c r="E998" s="1">
        <v>42450.290972222225</v>
      </c>
      <c r="F998" s="1">
        <v>42450.707638888889</v>
      </c>
      <c r="G998" t="s">
        <v>357</v>
      </c>
      <c r="H998" t="s">
        <v>358</v>
      </c>
      <c r="I998" t="str">
        <f>VLOOKUP(H:H,Sheet1!A:B,2,FALSE)</f>
        <v>Chesapeak, VA</v>
      </c>
      <c r="J998">
        <f t="shared" si="27"/>
        <v>126</v>
      </c>
      <c r="K998">
        <v>10</v>
      </c>
      <c r="L998">
        <v>10</v>
      </c>
      <c r="M998">
        <v>1</v>
      </c>
      <c r="N998" t="s">
        <v>21</v>
      </c>
      <c r="O998">
        <v>10</v>
      </c>
      <c r="P998">
        <v>10</v>
      </c>
      <c r="Q998">
        <v>1075148</v>
      </c>
      <c r="R998" t="s">
        <v>22</v>
      </c>
    </row>
    <row r="999" spans="1:18" hidden="1">
      <c r="A999" t="s">
        <v>16</v>
      </c>
      <c r="B999" t="s">
        <v>16</v>
      </c>
      <c r="C999" t="s">
        <v>17</v>
      </c>
      <c r="D999" t="s">
        <v>18</v>
      </c>
      <c r="E999" s="1">
        <v>42450.291666666664</v>
      </c>
      <c r="F999" s="1">
        <v>42450.379166666666</v>
      </c>
      <c r="G999" t="s">
        <v>425</v>
      </c>
      <c r="H999" t="s">
        <v>426</v>
      </c>
      <c r="I999" t="str">
        <f>VLOOKUP(H:H,Sheet1!A:B,2,FALSE)</f>
        <v>Chesapeak, VA</v>
      </c>
      <c r="J999">
        <f t="shared" si="27"/>
        <v>128</v>
      </c>
      <c r="K999">
        <v>2.1</v>
      </c>
      <c r="L999">
        <v>2.1</v>
      </c>
      <c r="M999">
        <v>1</v>
      </c>
      <c r="N999" t="s">
        <v>21</v>
      </c>
      <c r="O999">
        <v>2.1</v>
      </c>
      <c r="P999">
        <v>2.1</v>
      </c>
      <c r="Q999">
        <v>1074000</v>
      </c>
      <c r="R999" t="s">
        <v>22</v>
      </c>
    </row>
    <row r="1000" spans="1:18" hidden="1">
      <c r="A1000" t="s">
        <v>16</v>
      </c>
      <c r="B1000" t="s">
        <v>16</v>
      </c>
      <c r="C1000" t="s">
        <v>17</v>
      </c>
      <c r="D1000" t="s">
        <v>18</v>
      </c>
      <c r="E1000" s="1">
        <v>42450.291666666664</v>
      </c>
      <c r="F1000" s="1">
        <v>42450.427777777775</v>
      </c>
      <c r="G1000" t="s">
        <v>559</v>
      </c>
      <c r="H1000" t="s">
        <v>560</v>
      </c>
      <c r="I1000" t="str">
        <f>VLOOKUP(H:H,Sheet1!A:B,2,FALSE)</f>
        <v>Hanover, MD</v>
      </c>
      <c r="J1000">
        <f t="shared" si="27"/>
        <v>128</v>
      </c>
      <c r="K1000">
        <v>3.27</v>
      </c>
      <c r="L1000">
        <v>3.27</v>
      </c>
      <c r="M1000">
        <v>1</v>
      </c>
      <c r="N1000" t="s">
        <v>21</v>
      </c>
      <c r="O1000">
        <v>3.27</v>
      </c>
      <c r="P1000">
        <v>3.27</v>
      </c>
      <c r="Q1000">
        <v>1074180</v>
      </c>
      <c r="R1000" t="s">
        <v>22</v>
      </c>
    </row>
    <row r="1001" spans="1:18" hidden="1">
      <c r="A1001" t="s">
        <v>16</v>
      </c>
      <c r="B1001" t="s">
        <v>16</v>
      </c>
      <c r="C1001" t="s">
        <v>17</v>
      </c>
      <c r="D1001" t="s">
        <v>18</v>
      </c>
      <c r="E1001" s="1">
        <v>42450.291666666664</v>
      </c>
      <c r="F1001" s="1">
        <v>42450.507638888892</v>
      </c>
      <c r="G1001" t="s">
        <v>323</v>
      </c>
      <c r="H1001" t="s">
        <v>324</v>
      </c>
      <c r="I1001" t="str">
        <f>VLOOKUP(H:H,Sheet1!A:B,2,FALSE)</f>
        <v>Hanover, MD</v>
      </c>
      <c r="J1001">
        <f t="shared" si="27"/>
        <v>128</v>
      </c>
      <c r="K1001">
        <v>5.18</v>
      </c>
      <c r="L1001">
        <v>5.18</v>
      </c>
      <c r="M1001">
        <v>1</v>
      </c>
      <c r="N1001" t="s">
        <v>21</v>
      </c>
      <c r="O1001">
        <v>5.18</v>
      </c>
      <c r="P1001">
        <v>5.18</v>
      </c>
      <c r="Q1001">
        <v>1074469</v>
      </c>
      <c r="R1001" t="s">
        <v>22</v>
      </c>
    </row>
    <row r="1002" spans="1:18" hidden="1">
      <c r="A1002" t="s">
        <v>16</v>
      </c>
      <c r="B1002" t="s">
        <v>16</v>
      </c>
      <c r="C1002" t="s">
        <v>17</v>
      </c>
      <c r="D1002" t="s">
        <v>18</v>
      </c>
      <c r="E1002" s="1">
        <v>42450.292361111111</v>
      </c>
      <c r="F1002" s="1">
        <v>42450.6875</v>
      </c>
      <c r="G1002" t="s">
        <v>634</v>
      </c>
      <c r="H1002" t="s">
        <v>635</v>
      </c>
      <c r="I1002" t="str">
        <f>VLOOKUP(H:H,Sheet1!A:B,2,FALSE)</f>
        <v>Hanover, MD</v>
      </c>
      <c r="J1002">
        <f t="shared" si="27"/>
        <v>130</v>
      </c>
      <c r="K1002">
        <v>9.48</v>
      </c>
      <c r="L1002">
        <v>9.48</v>
      </c>
      <c r="M1002">
        <v>1</v>
      </c>
      <c r="N1002" t="s">
        <v>21</v>
      </c>
      <c r="O1002">
        <v>9.48</v>
      </c>
      <c r="P1002">
        <v>9.48</v>
      </c>
      <c r="Q1002">
        <v>1075051</v>
      </c>
      <c r="R1002" t="s">
        <v>22</v>
      </c>
    </row>
    <row r="1003" spans="1:18" hidden="1">
      <c r="A1003" t="s">
        <v>16</v>
      </c>
      <c r="B1003" t="s">
        <v>16</v>
      </c>
      <c r="C1003" t="s">
        <v>1663</v>
      </c>
      <c r="D1003" t="s">
        <v>18</v>
      </c>
      <c r="E1003" s="1">
        <v>42450.292361111111</v>
      </c>
      <c r="F1003" s="1">
        <v>42450.709027777775</v>
      </c>
      <c r="G1003" t="s">
        <v>1672</v>
      </c>
      <c r="H1003" t="s">
        <v>1618</v>
      </c>
      <c r="I1003" t="str">
        <f>VLOOKUP(H:H,[1]Sheet1!A:B,2,FALSE)</f>
        <v>Panama City, FL</v>
      </c>
      <c r="J1003">
        <f t="shared" si="27"/>
        <v>130</v>
      </c>
      <c r="K1003">
        <v>10</v>
      </c>
      <c r="L1003">
        <v>10</v>
      </c>
      <c r="M1003">
        <v>1</v>
      </c>
      <c r="N1003" t="s">
        <v>21</v>
      </c>
      <c r="O1003">
        <v>10</v>
      </c>
      <c r="P1003">
        <v>10</v>
      </c>
      <c r="Q1003">
        <v>1075159</v>
      </c>
    </row>
    <row r="1004" spans="1:18">
      <c r="A1004" t="s">
        <v>16</v>
      </c>
      <c r="B1004" t="s">
        <v>16</v>
      </c>
      <c r="C1004" t="s">
        <v>17</v>
      </c>
      <c r="D1004" t="s">
        <v>18</v>
      </c>
      <c r="E1004" s="1">
        <v>42450.293055555558</v>
      </c>
      <c r="F1004" s="1">
        <v>42450.370833333334</v>
      </c>
      <c r="G1004" t="s">
        <v>339</v>
      </c>
      <c r="H1004" t="s">
        <v>340</v>
      </c>
      <c r="I1004" t="str">
        <f>VLOOKUP(H:H,Sheet1!A:B,2,FALSE)</f>
        <v>Chandigarh, India</v>
      </c>
      <c r="J1004">
        <f t="shared" si="27"/>
        <v>132</v>
      </c>
      <c r="K1004">
        <v>1.87</v>
      </c>
      <c r="L1004">
        <v>1.87</v>
      </c>
      <c r="M1004">
        <v>1</v>
      </c>
      <c r="N1004" t="s">
        <v>21</v>
      </c>
      <c r="O1004">
        <v>1.87</v>
      </c>
      <c r="P1004">
        <v>1.87</v>
      </c>
      <c r="Q1004">
        <v>1073952</v>
      </c>
      <c r="R1004" t="s">
        <v>22</v>
      </c>
    </row>
    <row r="1005" spans="1:18">
      <c r="A1005" t="s">
        <v>16</v>
      </c>
      <c r="B1005" t="s">
        <v>16</v>
      </c>
      <c r="C1005" t="s">
        <v>17</v>
      </c>
      <c r="D1005" t="s">
        <v>18</v>
      </c>
      <c r="E1005" s="1">
        <v>42450.293055555558</v>
      </c>
      <c r="F1005" s="1">
        <v>42450.409722222219</v>
      </c>
      <c r="G1005" t="s">
        <v>65</v>
      </c>
      <c r="H1005" t="s">
        <v>66</v>
      </c>
      <c r="I1005" t="str">
        <f>VLOOKUP(H:H,Sheet1!A:B,2,FALSE)</f>
        <v>Chandigarh, India</v>
      </c>
      <c r="J1005">
        <f t="shared" si="27"/>
        <v>132</v>
      </c>
      <c r="K1005">
        <v>2.8</v>
      </c>
      <c r="L1005">
        <v>2.8</v>
      </c>
      <c r="M1005">
        <v>1</v>
      </c>
      <c r="N1005" t="s">
        <v>21</v>
      </c>
      <c r="O1005">
        <v>2.8</v>
      </c>
      <c r="P1005">
        <v>2.8</v>
      </c>
      <c r="Q1005">
        <v>1074109</v>
      </c>
      <c r="R1005" t="s">
        <v>22</v>
      </c>
    </row>
    <row r="1006" spans="1:18">
      <c r="A1006" t="s">
        <v>16</v>
      </c>
      <c r="B1006" t="s">
        <v>16</v>
      </c>
      <c r="C1006" t="s">
        <v>17</v>
      </c>
      <c r="D1006" t="s">
        <v>18</v>
      </c>
      <c r="E1006" s="1">
        <v>42450.297222222223</v>
      </c>
      <c r="F1006" s="1">
        <v>42450.409722222219</v>
      </c>
      <c r="G1006" t="s">
        <v>735</v>
      </c>
      <c r="H1006" t="s">
        <v>736</v>
      </c>
      <c r="I1006" t="str">
        <f>VLOOKUP(H:H,Sheet1!A:B,2,FALSE)</f>
        <v>Utrecht, Netherlands</v>
      </c>
      <c r="J1006">
        <f t="shared" si="27"/>
        <v>131</v>
      </c>
      <c r="K1006">
        <v>2.7</v>
      </c>
      <c r="L1006">
        <v>2.7</v>
      </c>
      <c r="M1006">
        <v>1</v>
      </c>
      <c r="N1006" t="s">
        <v>21</v>
      </c>
      <c r="O1006">
        <v>2.7</v>
      </c>
      <c r="P1006">
        <v>2.7</v>
      </c>
      <c r="Q1006">
        <v>1074110</v>
      </c>
      <c r="R1006" t="s">
        <v>22</v>
      </c>
    </row>
    <row r="1007" spans="1:18">
      <c r="A1007" t="s">
        <v>16</v>
      </c>
      <c r="B1007" t="s">
        <v>16</v>
      </c>
      <c r="C1007" t="s">
        <v>17</v>
      </c>
      <c r="D1007" t="s">
        <v>18</v>
      </c>
      <c r="E1007" s="1">
        <v>42450.29791666667</v>
      </c>
      <c r="F1007" s="1">
        <v>42450.328472222223</v>
      </c>
      <c r="G1007" t="s">
        <v>89</v>
      </c>
      <c r="H1007" t="s">
        <v>90</v>
      </c>
      <c r="I1007" t="str">
        <f>VLOOKUP(H:H,Sheet1!A:B,2,FALSE)</f>
        <v>Chandigarh, India</v>
      </c>
      <c r="J1007">
        <f t="shared" si="27"/>
        <v>134</v>
      </c>
      <c r="K1007">
        <v>0.73</v>
      </c>
      <c r="L1007">
        <v>0.73</v>
      </c>
      <c r="M1007">
        <v>1</v>
      </c>
      <c r="N1007" t="s">
        <v>21</v>
      </c>
      <c r="O1007">
        <v>0.73</v>
      </c>
      <c r="P1007">
        <v>0.73</v>
      </c>
      <c r="Q1007">
        <v>1073832</v>
      </c>
      <c r="R1007" t="s">
        <v>22</v>
      </c>
    </row>
    <row r="1008" spans="1:18">
      <c r="A1008" t="s">
        <v>16</v>
      </c>
      <c r="B1008" t="s">
        <v>16</v>
      </c>
      <c r="C1008" t="s">
        <v>17</v>
      </c>
      <c r="D1008" t="s">
        <v>18</v>
      </c>
      <c r="E1008" s="1">
        <v>42450.29791666667</v>
      </c>
      <c r="F1008" s="1">
        <v>42450.345138888886</v>
      </c>
      <c r="G1008" t="s">
        <v>215</v>
      </c>
      <c r="H1008" t="s">
        <v>216</v>
      </c>
      <c r="I1008" t="str">
        <f>VLOOKUP(H:H,Sheet1!A:B,2,FALSE)</f>
        <v>Luanda, Africa</v>
      </c>
      <c r="J1008">
        <f t="shared" si="27"/>
        <v>134</v>
      </c>
      <c r="K1008">
        <v>1.1299999999999999</v>
      </c>
      <c r="L1008">
        <v>1.1299999999999999</v>
      </c>
      <c r="M1008">
        <v>1</v>
      </c>
      <c r="N1008" t="s">
        <v>21</v>
      </c>
      <c r="O1008">
        <v>1.1299999999999999</v>
      </c>
      <c r="P1008">
        <v>1.1299999999999999</v>
      </c>
      <c r="Q1008">
        <v>1073872</v>
      </c>
      <c r="R1008" t="s">
        <v>22</v>
      </c>
    </row>
    <row r="1009" spans="1:18" hidden="1">
      <c r="A1009" t="s">
        <v>16</v>
      </c>
      <c r="B1009" t="s">
        <v>16</v>
      </c>
      <c r="C1009" t="s">
        <v>17</v>
      </c>
      <c r="D1009" t="s">
        <v>18</v>
      </c>
      <c r="E1009" s="1">
        <v>42450.29791666667</v>
      </c>
      <c r="F1009" s="1">
        <v>42450.479861111111</v>
      </c>
      <c r="G1009" t="s">
        <v>431</v>
      </c>
      <c r="H1009" t="s">
        <v>432</v>
      </c>
      <c r="I1009" t="str">
        <f>VLOOKUP(H:H,Sheet1!A:B,2,FALSE)</f>
        <v>Hanover, MD</v>
      </c>
      <c r="J1009">
        <f t="shared" si="27"/>
        <v>134</v>
      </c>
      <c r="K1009">
        <v>4.37</v>
      </c>
      <c r="L1009">
        <v>4.37</v>
      </c>
      <c r="M1009">
        <v>1</v>
      </c>
      <c r="N1009" t="s">
        <v>21</v>
      </c>
      <c r="O1009">
        <v>4.37</v>
      </c>
      <c r="P1009">
        <v>4.37</v>
      </c>
      <c r="Q1009">
        <v>1074370</v>
      </c>
      <c r="R1009" t="s">
        <v>22</v>
      </c>
    </row>
    <row r="1010" spans="1:18" hidden="1">
      <c r="A1010" t="s">
        <v>16</v>
      </c>
      <c r="B1010" t="s">
        <v>16</v>
      </c>
      <c r="C1010" t="s">
        <v>17</v>
      </c>
      <c r="D1010" t="s">
        <v>18</v>
      </c>
      <c r="E1010" s="1">
        <v>42450.29791666667</v>
      </c>
      <c r="F1010" s="1">
        <v>42450.506249999999</v>
      </c>
      <c r="G1010" t="s">
        <v>29</v>
      </c>
      <c r="H1010" t="s">
        <v>30</v>
      </c>
      <c r="I1010" t="str">
        <f>VLOOKUP(H:H,Sheet1!A:B,2,FALSE)</f>
        <v>Hanover, MD</v>
      </c>
      <c r="J1010">
        <f t="shared" si="27"/>
        <v>134</v>
      </c>
      <c r="K1010">
        <v>5</v>
      </c>
      <c r="L1010">
        <v>5</v>
      </c>
      <c r="M1010">
        <v>1</v>
      </c>
      <c r="N1010" t="s">
        <v>21</v>
      </c>
      <c r="O1010">
        <v>5</v>
      </c>
      <c r="P1010">
        <v>5</v>
      </c>
      <c r="Q1010">
        <v>1074462</v>
      </c>
      <c r="R1010" t="s">
        <v>22</v>
      </c>
    </row>
    <row r="1011" spans="1:18" hidden="1">
      <c r="A1011" t="s">
        <v>16</v>
      </c>
      <c r="B1011" t="s">
        <v>16</v>
      </c>
      <c r="C1011" t="s">
        <v>17</v>
      </c>
      <c r="D1011" t="s">
        <v>18</v>
      </c>
      <c r="E1011" s="1">
        <v>42450.299305555556</v>
      </c>
      <c r="F1011" s="1">
        <v>42450.412499999999</v>
      </c>
      <c r="G1011" t="s">
        <v>393</v>
      </c>
      <c r="H1011" t="s">
        <v>394</v>
      </c>
      <c r="I1011" t="str">
        <f>VLOOKUP(H:H,Sheet1!A:B,2,FALSE)</f>
        <v>Hanover, MD</v>
      </c>
      <c r="J1011">
        <f t="shared" si="27"/>
        <v>135</v>
      </c>
      <c r="K1011">
        <v>2.72</v>
      </c>
      <c r="L1011">
        <v>2.72</v>
      </c>
      <c r="M1011">
        <v>1</v>
      </c>
      <c r="N1011" t="s">
        <v>21</v>
      </c>
      <c r="O1011">
        <v>2.72</v>
      </c>
      <c r="P1011">
        <v>2.72</v>
      </c>
      <c r="Q1011">
        <v>1074121</v>
      </c>
      <c r="R1011" t="s">
        <v>22</v>
      </c>
    </row>
    <row r="1012" spans="1:18" hidden="1">
      <c r="A1012" t="s">
        <v>16</v>
      </c>
      <c r="B1012" t="s">
        <v>16</v>
      </c>
      <c r="C1012" t="s">
        <v>17</v>
      </c>
      <c r="D1012" t="s">
        <v>18</v>
      </c>
      <c r="E1012" s="1">
        <v>42450.3</v>
      </c>
      <c r="F1012" s="1">
        <v>42450.388888888891</v>
      </c>
      <c r="G1012" t="s">
        <v>381</v>
      </c>
      <c r="H1012" t="s">
        <v>382</v>
      </c>
      <c r="I1012" t="str">
        <f>VLOOKUP(H:H,Sheet1!A:B,2,FALSE)</f>
        <v>Houston, TX</v>
      </c>
      <c r="J1012">
        <f t="shared" si="27"/>
        <v>136</v>
      </c>
      <c r="K1012">
        <v>2.13</v>
      </c>
      <c r="L1012">
        <v>2.13</v>
      </c>
      <c r="M1012">
        <v>1</v>
      </c>
      <c r="N1012" t="s">
        <v>21</v>
      </c>
      <c r="O1012">
        <v>2.13</v>
      </c>
      <c r="P1012">
        <v>2.13</v>
      </c>
      <c r="Q1012">
        <v>1074035</v>
      </c>
      <c r="R1012" t="s">
        <v>22</v>
      </c>
    </row>
    <row r="1013" spans="1:18" hidden="1">
      <c r="A1013" t="s">
        <v>16</v>
      </c>
      <c r="B1013" t="s">
        <v>16</v>
      </c>
      <c r="C1013" t="s">
        <v>17</v>
      </c>
      <c r="D1013" t="s">
        <v>18</v>
      </c>
      <c r="E1013" s="1">
        <v>42450.3</v>
      </c>
      <c r="F1013" s="1">
        <v>42450.597222222219</v>
      </c>
      <c r="G1013" t="s">
        <v>359</v>
      </c>
      <c r="H1013" t="s">
        <v>360</v>
      </c>
      <c r="I1013" t="str">
        <f>VLOOKUP(H:H,Sheet1!A:B,2,FALSE)</f>
        <v>Hanover, MD</v>
      </c>
      <c r="J1013">
        <f t="shared" si="27"/>
        <v>136</v>
      </c>
      <c r="K1013">
        <v>7.13</v>
      </c>
      <c r="L1013">
        <v>7.13</v>
      </c>
      <c r="M1013">
        <v>1</v>
      </c>
      <c r="N1013" t="s">
        <v>21</v>
      </c>
      <c r="O1013">
        <v>7.13</v>
      </c>
      <c r="P1013">
        <v>7.13</v>
      </c>
      <c r="Q1013">
        <v>1074730</v>
      </c>
      <c r="R1013" t="s">
        <v>22</v>
      </c>
    </row>
    <row r="1014" spans="1:18" hidden="1">
      <c r="A1014" t="s">
        <v>16</v>
      </c>
      <c r="B1014" t="s">
        <v>16</v>
      </c>
      <c r="C1014" t="s">
        <v>17</v>
      </c>
      <c r="D1014" t="s">
        <v>18</v>
      </c>
      <c r="E1014" s="1">
        <v>42450.301388888889</v>
      </c>
      <c r="F1014" s="1">
        <v>42450.39166666667</v>
      </c>
      <c r="G1014" t="s">
        <v>759</v>
      </c>
      <c r="H1014" t="s">
        <v>760</v>
      </c>
      <c r="I1014" t="str">
        <f>VLOOKUP(H:H,Sheet1!A:B,2,FALSE)</f>
        <v>Hanover, MD</v>
      </c>
      <c r="J1014">
        <f t="shared" si="27"/>
        <v>136</v>
      </c>
      <c r="K1014">
        <v>2.17</v>
      </c>
      <c r="L1014">
        <v>2.17</v>
      </c>
      <c r="M1014">
        <v>1</v>
      </c>
      <c r="N1014" t="s">
        <v>21</v>
      </c>
      <c r="O1014">
        <v>2.17</v>
      </c>
      <c r="P1014">
        <v>2.17</v>
      </c>
      <c r="Q1014">
        <v>1074045</v>
      </c>
      <c r="R1014" t="s">
        <v>22</v>
      </c>
    </row>
    <row r="1015" spans="1:18" hidden="1">
      <c r="A1015" t="s">
        <v>16</v>
      </c>
      <c r="B1015" t="s">
        <v>16</v>
      </c>
      <c r="C1015" t="s">
        <v>17</v>
      </c>
      <c r="D1015" t="s">
        <v>18</v>
      </c>
      <c r="E1015" s="1">
        <v>42450.302777777775</v>
      </c>
      <c r="F1015" s="1">
        <v>42450.348611111112</v>
      </c>
      <c r="G1015" t="s">
        <v>761</v>
      </c>
      <c r="H1015" t="s">
        <v>762</v>
      </c>
      <c r="I1015" t="str">
        <f>VLOOKUP(H:H,Sheet1!A:B,2,FALSE)</f>
        <v>Houston, TX</v>
      </c>
      <c r="J1015">
        <f t="shared" si="27"/>
        <v>137</v>
      </c>
      <c r="K1015">
        <v>1.1000000000000001</v>
      </c>
      <c r="L1015">
        <v>1.1000000000000001</v>
      </c>
      <c r="M1015">
        <v>1</v>
      </c>
      <c r="N1015" t="s">
        <v>21</v>
      </c>
      <c r="O1015">
        <v>1.1000000000000001</v>
      </c>
      <c r="P1015">
        <v>1.1000000000000001</v>
      </c>
      <c r="Q1015">
        <v>1073880</v>
      </c>
      <c r="R1015" t="s">
        <v>22</v>
      </c>
    </row>
    <row r="1016" spans="1:18">
      <c r="A1016" t="s">
        <v>16</v>
      </c>
      <c r="B1016" t="s">
        <v>16</v>
      </c>
      <c r="C1016" t="s">
        <v>17</v>
      </c>
      <c r="D1016" t="s">
        <v>18</v>
      </c>
      <c r="E1016" s="1">
        <v>42450.303472222222</v>
      </c>
      <c r="F1016" s="1">
        <v>42450.313888888886</v>
      </c>
      <c r="G1016" t="s">
        <v>701</v>
      </c>
      <c r="H1016" t="s">
        <v>58</v>
      </c>
      <c r="I1016" t="str">
        <f>VLOOKUP(H:H,Sheet1!A:B,2,FALSE)</f>
        <v>Chandigarh, India</v>
      </c>
      <c r="J1016">
        <f t="shared" si="27"/>
        <v>137</v>
      </c>
      <c r="K1016">
        <v>0.25</v>
      </c>
      <c r="L1016">
        <v>0.25</v>
      </c>
      <c r="M1016">
        <v>1</v>
      </c>
      <c r="N1016" t="s">
        <v>21</v>
      </c>
      <c r="O1016">
        <v>0.25</v>
      </c>
      <c r="P1016">
        <v>0.25</v>
      </c>
      <c r="Q1016">
        <v>1073789</v>
      </c>
      <c r="R1016" t="s">
        <v>22</v>
      </c>
    </row>
    <row r="1017" spans="1:18" hidden="1">
      <c r="A1017" t="s">
        <v>16</v>
      </c>
      <c r="B1017" t="s">
        <v>16</v>
      </c>
      <c r="C1017" t="s">
        <v>17</v>
      </c>
      <c r="D1017" t="s">
        <v>18</v>
      </c>
      <c r="E1017" s="1">
        <v>42450.304861111108</v>
      </c>
      <c r="F1017" s="1">
        <v>42450.632638888892</v>
      </c>
      <c r="G1017" t="s">
        <v>427</v>
      </c>
      <c r="H1017" t="s">
        <v>428</v>
      </c>
      <c r="I1017" t="str">
        <f>VLOOKUP(H:H,Sheet1!A:B,2,FALSE)</f>
        <v>Houston, TX</v>
      </c>
      <c r="J1017">
        <f t="shared" si="27"/>
        <v>138</v>
      </c>
      <c r="K1017">
        <v>7.87</v>
      </c>
      <c r="L1017">
        <v>7.87</v>
      </c>
      <c r="M1017">
        <v>1</v>
      </c>
      <c r="N1017" t="s">
        <v>21</v>
      </c>
      <c r="O1017">
        <v>7.87</v>
      </c>
      <c r="P1017">
        <v>7.87</v>
      </c>
      <c r="Q1017">
        <v>1074843</v>
      </c>
      <c r="R1017" t="s">
        <v>22</v>
      </c>
    </row>
    <row r="1018" spans="1:18">
      <c r="A1018" t="s">
        <v>16</v>
      </c>
      <c r="B1018" t="s">
        <v>16</v>
      </c>
      <c r="C1018" t="s">
        <v>17</v>
      </c>
      <c r="D1018" t="s">
        <v>18</v>
      </c>
      <c r="E1018" s="1">
        <v>42450.306944444441</v>
      </c>
      <c r="F1018" s="1">
        <v>42450.372916666667</v>
      </c>
      <c r="G1018" t="s">
        <v>411</v>
      </c>
      <c r="H1018" t="s">
        <v>412</v>
      </c>
      <c r="I1018" t="str">
        <f>VLOOKUP(H:H,Sheet1!A:B,2,FALSE)</f>
        <v>Chandigarh, India</v>
      </c>
      <c r="J1018">
        <f t="shared" si="27"/>
        <v>137</v>
      </c>
      <c r="K1018">
        <v>1.58</v>
      </c>
      <c r="L1018">
        <v>1.58</v>
      </c>
      <c r="M1018">
        <v>1</v>
      </c>
      <c r="N1018" t="s">
        <v>21</v>
      </c>
      <c r="O1018">
        <v>1.58</v>
      </c>
      <c r="P1018">
        <v>1.58</v>
      </c>
      <c r="Q1018">
        <v>1073961</v>
      </c>
      <c r="R1018" t="s">
        <v>22</v>
      </c>
    </row>
    <row r="1019" spans="1:18">
      <c r="A1019" t="s">
        <v>16</v>
      </c>
      <c r="B1019" t="s">
        <v>16</v>
      </c>
      <c r="C1019" t="s">
        <v>17</v>
      </c>
      <c r="D1019" t="s">
        <v>18</v>
      </c>
      <c r="E1019" s="1">
        <v>42450.307638888888</v>
      </c>
      <c r="F1019" s="1">
        <v>42450.342361111114</v>
      </c>
      <c r="G1019" t="s">
        <v>59</v>
      </c>
      <c r="H1019" t="s">
        <v>60</v>
      </c>
      <c r="I1019" t="str">
        <f>VLOOKUP(H:H,Sheet1!A:B,2,FALSE)</f>
        <v>Chandigarh, India</v>
      </c>
      <c r="J1019">
        <f t="shared" si="27"/>
        <v>137</v>
      </c>
      <c r="K1019">
        <v>0.83</v>
      </c>
      <c r="L1019">
        <v>0.83</v>
      </c>
      <c r="M1019">
        <v>1</v>
      </c>
      <c r="N1019" t="s">
        <v>21</v>
      </c>
      <c r="O1019">
        <v>0.83</v>
      </c>
      <c r="P1019">
        <v>0.83</v>
      </c>
      <c r="Q1019">
        <v>1073863</v>
      </c>
      <c r="R1019" t="s">
        <v>22</v>
      </c>
    </row>
    <row r="1020" spans="1:18" hidden="1">
      <c r="A1020" t="s">
        <v>16</v>
      </c>
      <c r="B1020" t="s">
        <v>16</v>
      </c>
      <c r="C1020" t="s">
        <v>17</v>
      </c>
      <c r="D1020" t="s">
        <v>18</v>
      </c>
      <c r="E1020" s="1">
        <v>42450.309027777781</v>
      </c>
      <c r="F1020" s="1">
        <v>42450.30972222222</v>
      </c>
      <c r="G1020" t="s">
        <v>609</v>
      </c>
      <c r="H1020" t="s">
        <v>610</v>
      </c>
      <c r="I1020" t="str">
        <f>VLOOKUP(H:H,Sheet1!A:B,2,FALSE)</f>
        <v>Houston, TX</v>
      </c>
      <c r="J1020">
        <f t="shared" si="27"/>
        <v>136</v>
      </c>
      <c r="K1020">
        <v>0.02</v>
      </c>
      <c r="L1020">
        <v>0.02</v>
      </c>
      <c r="M1020">
        <v>1</v>
      </c>
      <c r="N1020" t="s">
        <v>21</v>
      </c>
      <c r="O1020">
        <v>0.02</v>
      </c>
      <c r="P1020">
        <v>0.02</v>
      </c>
      <c r="Q1020">
        <v>1073780</v>
      </c>
      <c r="R1020" t="s">
        <v>22</v>
      </c>
    </row>
    <row r="1021" spans="1:18" hidden="1">
      <c r="A1021" t="s">
        <v>16</v>
      </c>
      <c r="B1021" t="s">
        <v>16</v>
      </c>
      <c r="C1021" t="s">
        <v>17</v>
      </c>
      <c r="D1021" t="s">
        <v>18</v>
      </c>
      <c r="E1021" s="1">
        <v>42450.309027777781</v>
      </c>
      <c r="F1021" s="1">
        <v>42450.638888888891</v>
      </c>
      <c r="G1021" t="s">
        <v>351</v>
      </c>
      <c r="H1021" t="s">
        <v>352</v>
      </c>
      <c r="I1021" t="str">
        <f>VLOOKUP(H:H,Sheet1!A:B,2,FALSE)</f>
        <v>Chesapeak, VA</v>
      </c>
      <c r="J1021">
        <f t="shared" si="27"/>
        <v>136</v>
      </c>
      <c r="K1021">
        <v>7.92</v>
      </c>
      <c r="L1021">
        <v>7.92</v>
      </c>
      <c r="M1021">
        <v>1</v>
      </c>
      <c r="N1021" t="s">
        <v>21</v>
      </c>
      <c r="O1021">
        <v>7.92</v>
      </c>
      <c r="P1021">
        <v>7.92</v>
      </c>
      <c r="Q1021">
        <v>1074863</v>
      </c>
      <c r="R1021" t="s">
        <v>22</v>
      </c>
    </row>
    <row r="1022" spans="1:18" hidden="1">
      <c r="A1022" t="s">
        <v>16</v>
      </c>
      <c r="B1022" t="s">
        <v>16</v>
      </c>
      <c r="C1022" t="s">
        <v>17</v>
      </c>
      <c r="D1022" t="s">
        <v>18</v>
      </c>
      <c r="E1022" s="1">
        <v>42450.30972222222</v>
      </c>
      <c r="F1022" s="1">
        <v>42450.311805555553</v>
      </c>
      <c r="G1022" t="s">
        <v>674</v>
      </c>
      <c r="H1022" t="s">
        <v>386</v>
      </c>
      <c r="I1022" t="str">
        <f>VLOOKUP(H:H,Sheet1!A:B,2,FALSE)</f>
        <v>Morgan City, LA</v>
      </c>
      <c r="J1022">
        <f t="shared" si="27"/>
        <v>137</v>
      </c>
      <c r="K1022">
        <v>0.05</v>
      </c>
      <c r="L1022">
        <v>0.05</v>
      </c>
      <c r="M1022">
        <v>1</v>
      </c>
      <c r="N1022" t="s">
        <v>21</v>
      </c>
      <c r="O1022">
        <v>0.05</v>
      </c>
      <c r="P1022">
        <v>0.05</v>
      </c>
      <c r="Q1022">
        <v>1073785</v>
      </c>
      <c r="R1022" t="s">
        <v>22</v>
      </c>
    </row>
    <row r="1023" spans="1:18" hidden="1">
      <c r="A1023" t="s">
        <v>16</v>
      </c>
      <c r="B1023" t="s">
        <v>16</v>
      </c>
      <c r="C1023" t="s">
        <v>17</v>
      </c>
      <c r="D1023" t="s">
        <v>18</v>
      </c>
      <c r="E1023" s="1">
        <v>42450.30972222222</v>
      </c>
      <c r="F1023" s="1">
        <v>42450.53125</v>
      </c>
      <c r="G1023" t="s">
        <v>763</v>
      </c>
      <c r="H1023" t="s">
        <v>764</v>
      </c>
      <c r="I1023" t="str">
        <f>VLOOKUP(H:H,Sheet1!A:B,2,FALSE)</f>
        <v>Houston, TX</v>
      </c>
      <c r="J1023">
        <f t="shared" si="27"/>
        <v>137</v>
      </c>
      <c r="K1023">
        <v>5.32</v>
      </c>
      <c r="L1023">
        <v>5.32</v>
      </c>
      <c r="M1023">
        <v>1</v>
      </c>
      <c r="N1023" t="s">
        <v>21</v>
      </c>
      <c r="O1023">
        <v>5.32</v>
      </c>
      <c r="P1023">
        <v>5.32</v>
      </c>
      <c r="Q1023">
        <v>1074543</v>
      </c>
      <c r="R1023" t="s">
        <v>22</v>
      </c>
    </row>
    <row r="1024" spans="1:18">
      <c r="A1024" t="s">
        <v>16</v>
      </c>
      <c r="B1024" t="s">
        <v>16</v>
      </c>
      <c r="C1024" t="s">
        <v>17</v>
      </c>
      <c r="D1024" t="s">
        <v>18</v>
      </c>
      <c r="E1024" s="1">
        <v>42450.311111111114</v>
      </c>
      <c r="F1024" s="1">
        <v>42450.384027777778</v>
      </c>
      <c r="G1024" t="s">
        <v>719</v>
      </c>
      <c r="H1024" t="s">
        <v>204</v>
      </c>
      <c r="I1024" t="str">
        <f>VLOOKUP(H:H,Sheet1!A:B,2,FALSE)</f>
        <v>Chandigarh, India</v>
      </c>
      <c r="J1024">
        <f t="shared" si="27"/>
        <v>136</v>
      </c>
      <c r="K1024">
        <v>1.75</v>
      </c>
      <c r="L1024">
        <v>1.75</v>
      </c>
      <c r="M1024">
        <v>1</v>
      </c>
      <c r="N1024" t="s">
        <v>21</v>
      </c>
      <c r="O1024">
        <v>1.75</v>
      </c>
      <c r="P1024">
        <v>1.75</v>
      </c>
      <c r="Q1024">
        <v>1074017</v>
      </c>
      <c r="R1024" t="s">
        <v>22</v>
      </c>
    </row>
    <row r="1025" spans="1:18" hidden="1">
      <c r="A1025" t="s">
        <v>16</v>
      </c>
      <c r="B1025" t="s">
        <v>16</v>
      </c>
      <c r="C1025" t="s">
        <v>17</v>
      </c>
      <c r="D1025" t="s">
        <v>18</v>
      </c>
      <c r="E1025" s="1">
        <v>42450.311111111114</v>
      </c>
      <c r="F1025" s="1">
        <v>42450.427777777775</v>
      </c>
      <c r="G1025" t="s">
        <v>765</v>
      </c>
      <c r="H1025" t="s">
        <v>766</v>
      </c>
      <c r="I1025" t="str">
        <f>VLOOKUP(H:H,Sheet1!A:B,2,FALSE)</f>
        <v>Hanover, MD</v>
      </c>
      <c r="J1025">
        <f t="shared" si="27"/>
        <v>136</v>
      </c>
      <c r="K1025">
        <v>2.8</v>
      </c>
      <c r="L1025">
        <v>2.8</v>
      </c>
      <c r="M1025">
        <v>1</v>
      </c>
      <c r="N1025" t="s">
        <v>21</v>
      </c>
      <c r="O1025">
        <v>2.8</v>
      </c>
      <c r="P1025">
        <v>2.8</v>
      </c>
      <c r="Q1025">
        <v>1074181</v>
      </c>
      <c r="R1025" t="s">
        <v>22</v>
      </c>
    </row>
    <row r="1026" spans="1:18" hidden="1">
      <c r="A1026" t="s">
        <v>16</v>
      </c>
      <c r="B1026" t="s">
        <v>16</v>
      </c>
      <c r="C1026" t="s">
        <v>17</v>
      </c>
      <c r="D1026" t="s">
        <v>18</v>
      </c>
      <c r="E1026" s="1">
        <v>42450.3125</v>
      </c>
      <c r="F1026" s="1">
        <v>42450.313888888886</v>
      </c>
      <c r="G1026" t="s">
        <v>674</v>
      </c>
      <c r="H1026" t="s">
        <v>386</v>
      </c>
      <c r="I1026" t="str">
        <f>VLOOKUP(H:H,Sheet1!A:B,2,FALSE)</f>
        <v>Morgan City, LA</v>
      </c>
      <c r="J1026">
        <f t="shared" si="27"/>
        <v>136</v>
      </c>
      <c r="K1026">
        <v>0.03</v>
      </c>
      <c r="L1026">
        <v>0.03</v>
      </c>
      <c r="M1026">
        <v>1</v>
      </c>
      <c r="N1026" t="s">
        <v>21</v>
      </c>
      <c r="O1026">
        <v>0.03</v>
      </c>
      <c r="P1026">
        <v>0.03</v>
      </c>
      <c r="Q1026">
        <v>1073790</v>
      </c>
      <c r="R1026" t="s">
        <v>22</v>
      </c>
    </row>
    <row r="1027" spans="1:18" hidden="1">
      <c r="A1027" t="s">
        <v>16</v>
      </c>
      <c r="B1027" t="s">
        <v>16</v>
      </c>
      <c r="C1027" t="s">
        <v>17</v>
      </c>
      <c r="D1027" t="s">
        <v>18</v>
      </c>
      <c r="E1027" s="1">
        <v>42450.313194444447</v>
      </c>
      <c r="F1027" s="1">
        <v>42450.759722222225</v>
      </c>
      <c r="G1027" t="s">
        <v>599</v>
      </c>
      <c r="H1027" t="s">
        <v>600</v>
      </c>
      <c r="I1027" t="str">
        <f>VLOOKUP(H:H,Sheet1!A:B,2,FALSE)</f>
        <v>Houston, TX</v>
      </c>
      <c r="J1027">
        <f t="shared" si="27"/>
        <v>138</v>
      </c>
      <c r="K1027">
        <v>10.72</v>
      </c>
      <c r="L1027">
        <v>10.72</v>
      </c>
      <c r="M1027">
        <v>1</v>
      </c>
      <c r="N1027" t="s">
        <v>21</v>
      </c>
      <c r="O1027">
        <v>10.72</v>
      </c>
      <c r="P1027">
        <v>10.72</v>
      </c>
      <c r="Q1027">
        <v>1075274</v>
      </c>
      <c r="R1027" t="s">
        <v>22</v>
      </c>
    </row>
    <row r="1028" spans="1:18">
      <c r="A1028" t="s">
        <v>16</v>
      </c>
      <c r="B1028" t="s">
        <v>16</v>
      </c>
      <c r="C1028" t="s">
        <v>1651</v>
      </c>
      <c r="D1028" t="s">
        <v>18</v>
      </c>
      <c r="E1028" s="1">
        <v>42450.313194444447</v>
      </c>
      <c r="F1028" s="1">
        <v>42450.392361111109</v>
      </c>
      <c r="G1028" t="s">
        <v>1654</v>
      </c>
      <c r="H1028" t="s">
        <v>1557</v>
      </c>
      <c r="I1028" t="str">
        <f>VLOOKUP(H:H,[2]Sheet1!A:B,2,FALSE)</f>
        <v>Chandigarh, India</v>
      </c>
      <c r="J1028">
        <f t="shared" si="27"/>
        <v>138</v>
      </c>
      <c r="K1028">
        <v>1.9</v>
      </c>
      <c r="L1028">
        <v>1.9</v>
      </c>
      <c r="M1028">
        <v>1</v>
      </c>
      <c r="N1028" t="s">
        <v>21</v>
      </c>
      <c r="O1028">
        <v>1.9</v>
      </c>
      <c r="P1028">
        <v>1.9</v>
      </c>
      <c r="Q1028">
        <v>1074046</v>
      </c>
    </row>
    <row r="1029" spans="1:18" hidden="1">
      <c r="A1029" t="s">
        <v>16</v>
      </c>
      <c r="B1029" t="s">
        <v>16</v>
      </c>
      <c r="C1029" t="s">
        <v>17</v>
      </c>
      <c r="D1029" t="s">
        <v>18</v>
      </c>
      <c r="E1029" s="1">
        <v>42450.313888888886</v>
      </c>
      <c r="F1029" s="1">
        <v>42450.31527777778</v>
      </c>
      <c r="G1029" t="s">
        <v>758</v>
      </c>
      <c r="H1029" t="s">
        <v>302</v>
      </c>
      <c r="I1029" t="str">
        <f>VLOOKUP(H:H,Sheet1!A:B,2,FALSE)</f>
        <v>Panama City, FL</v>
      </c>
      <c r="J1029">
        <f t="shared" si="27"/>
        <v>140</v>
      </c>
      <c r="K1029">
        <v>0.03</v>
      </c>
      <c r="L1029">
        <v>0.03</v>
      </c>
      <c r="M1029">
        <v>1</v>
      </c>
      <c r="N1029" t="s">
        <v>21</v>
      </c>
      <c r="O1029">
        <v>0.03</v>
      </c>
      <c r="P1029">
        <v>0.03</v>
      </c>
      <c r="Q1029">
        <v>1073792</v>
      </c>
      <c r="R1029" t="s">
        <v>22</v>
      </c>
    </row>
    <row r="1030" spans="1:18">
      <c r="A1030" t="s">
        <v>16</v>
      </c>
      <c r="B1030" t="s">
        <v>16</v>
      </c>
      <c r="C1030" t="s">
        <v>17</v>
      </c>
      <c r="D1030" t="s">
        <v>18</v>
      </c>
      <c r="E1030" s="1">
        <v>42450.313888888886</v>
      </c>
      <c r="F1030" s="1">
        <v>42450.392361111109</v>
      </c>
      <c r="G1030" t="s">
        <v>701</v>
      </c>
      <c r="H1030" t="s">
        <v>58</v>
      </c>
      <c r="I1030" t="str">
        <f>VLOOKUP(H:H,Sheet1!A:B,2,FALSE)</f>
        <v>Chandigarh, India</v>
      </c>
      <c r="J1030">
        <f t="shared" si="27"/>
        <v>140</v>
      </c>
      <c r="K1030">
        <v>1.88</v>
      </c>
      <c r="L1030">
        <v>1.88</v>
      </c>
      <c r="M1030">
        <v>1</v>
      </c>
      <c r="N1030" t="s">
        <v>21</v>
      </c>
      <c r="O1030">
        <v>1.88</v>
      </c>
      <c r="P1030">
        <v>1.88</v>
      </c>
      <c r="Q1030">
        <v>1074047</v>
      </c>
      <c r="R1030" t="s">
        <v>22</v>
      </c>
    </row>
    <row r="1031" spans="1:18">
      <c r="A1031" t="s">
        <v>16</v>
      </c>
      <c r="B1031" t="s">
        <v>16</v>
      </c>
      <c r="C1031" t="s">
        <v>17</v>
      </c>
      <c r="D1031" t="s">
        <v>18</v>
      </c>
      <c r="E1031" s="1">
        <v>42450.314583333333</v>
      </c>
      <c r="F1031" s="1">
        <v>42450.316666666666</v>
      </c>
      <c r="G1031" t="s">
        <v>138</v>
      </c>
      <c r="H1031" t="s">
        <v>139</v>
      </c>
      <c r="I1031" t="str">
        <f>VLOOKUP(H:H,Sheet1!A:B,2,FALSE)</f>
        <v>Chandigarh, India</v>
      </c>
      <c r="J1031">
        <f t="shared" si="27"/>
        <v>139</v>
      </c>
      <c r="K1031">
        <v>0.05</v>
      </c>
      <c r="L1031">
        <v>0.05</v>
      </c>
      <c r="M1031">
        <v>1</v>
      </c>
      <c r="N1031" t="s">
        <v>21</v>
      </c>
      <c r="O1031">
        <v>0.05</v>
      </c>
      <c r="P1031">
        <v>0.05</v>
      </c>
      <c r="Q1031">
        <v>1073796</v>
      </c>
      <c r="R1031" t="s">
        <v>22</v>
      </c>
    </row>
    <row r="1032" spans="1:18" hidden="1">
      <c r="A1032" t="s">
        <v>16</v>
      </c>
      <c r="B1032" t="s">
        <v>16</v>
      </c>
      <c r="C1032" t="s">
        <v>17</v>
      </c>
      <c r="D1032" t="s">
        <v>18</v>
      </c>
      <c r="E1032" s="1">
        <v>42450.31527777778</v>
      </c>
      <c r="F1032" s="1">
        <v>42450.342361111114</v>
      </c>
      <c r="G1032" t="s">
        <v>758</v>
      </c>
      <c r="H1032" t="s">
        <v>302</v>
      </c>
      <c r="I1032" t="str">
        <f>VLOOKUP(H:H,Sheet1!A:B,2,FALSE)</f>
        <v>Panama City, FL</v>
      </c>
      <c r="J1032">
        <f t="shared" si="27"/>
        <v>141</v>
      </c>
      <c r="K1032">
        <v>0.65</v>
      </c>
      <c r="L1032">
        <v>0.65</v>
      </c>
      <c r="M1032">
        <v>1</v>
      </c>
      <c r="N1032" t="s">
        <v>21</v>
      </c>
      <c r="O1032">
        <v>0.65</v>
      </c>
      <c r="P1032">
        <v>0.65</v>
      </c>
      <c r="Q1032">
        <v>1073864</v>
      </c>
      <c r="R1032" t="s">
        <v>22</v>
      </c>
    </row>
    <row r="1033" spans="1:18" hidden="1">
      <c r="A1033" t="s">
        <v>16</v>
      </c>
      <c r="B1033" t="s">
        <v>16</v>
      </c>
      <c r="C1033" t="s">
        <v>17</v>
      </c>
      <c r="D1033" t="s">
        <v>18</v>
      </c>
      <c r="E1033" s="1">
        <v>42450.31527777778</v>
      </c>
      <c r="F1033" s="1">
        <v>42450.49722222222</v>
      </c>
      <c r="G1033" t="s">
        <v>767</v>
      </c>
      <c r="H1033" t="s">
        <v>768</v>
      </c>
      <c r="I1033" t="str">
        <f>VLOOKUP(H:H,Sheet1!A:B,2,FALSE)</f>
        <v>Orlando, FL</v>
      </c>
      <c r="J1033">
        <f t="shared" si="27"/>
        <v>141</v>
      </c>
      <c r="K1033">
        <v>4.37</v>
      </c>
      <c r="L1033">
        <v>4.37</v>
      </c>
      <c r="M1033">
        <v>1</v>
      </c>
      <c r="N1033" t="s">
        <v>21</v>
      </c>
      <c r="O1033">
        <v>4.37</v>
      </c>
      <c r="P1033">
        <v>4.37</v>
      </c>
      <c r="Q1033">
        <v>1074423</v>
      </c>
      <c r="R1033" t="s">
        <v>22</v>
      </c>
    </row>
    <row r="1034" spans="1:18" hidden="1">
      <c r="A1034" t="s">
        <v>16</v>
      </c>
      <c r="B1034" t="s">
        <v>16</v>
      </c>
      <c r="C1034" t="s">
        <v>17</v>
      </c>
      <c r="D1034" t="s">
        <v>18</v>
      </c>
      <c r="E1034" s="1">
        <v>42450.316666666666</v>
      </c>
      <c r="F1034" s="1">
        <v>42450.703472222223</v>
      </c>
      <c r="G1034" t="s">
        <v>413</v>
      </c>
      <c r="H1034" t="s">
        <v>414</v>
      </c>
      <c r="I1034" t="str">
        <f>VLOOKUP(H:H,Sheet1!A:B,2,FALSE)</f>
        <v>Houston, TX</v>
      </c>
      <c r="J1034">
        <f t="shared" si="27"/>
        <v>141</v>
      </c>
      <c r="K1034">
        <v>9.2799999999999994</v>
      </c>
      <c r="L1034">
        <v>9.2799999999999994</v>
      </c>
      <c r="M1034">
        <v>1</v>
      </c>
      <c r="N1034" t="s">
        <v>21</v>
      </c>
      <c r="O1034">
        <v>9.2799999999999994</v>
      </c>
      <c r="P1034">
        <v>9.2799999999999994</v>
      </c>
      <c r="Q1034">
        <v>1075127</v>
      </c>
      <c r="R1034" t="s">
        <v>22</v>
      </c>
    </row>
    <row r="1035" spans="1:18">
      <c r="A1035" t="s">
        <v>16</v>
      </c>
      <c r="B1035" t="s">
        <v>16</v>
      </c>
      <c r="C1035" t="s">
        <v>17</v>
      </c>
      <c r="D1035" t="s">
        <v>18</v>
      </c>
      <c r="E1035" s="1">
        <v>42450.317361111112</v>
      </c>
      <c r="F1035" s="1">
        <v>42450.35</v>
      </c>
      <c r="G1035" t="s">
        <v>103</v>
      </c>
      <c r="H1035" t="s">
        <v>104</v>
      </c>
      <c r="I1035" t="str">
        <f>VLOOKUP(H:H,Sheet1!A:B,2,FALSE)</f>
        <v>Chandigarh, India</v>
      </c>
      <c r="J1035">
        <f t="shared" si="27"/>
        <v>142</v>
      </c>
      <c r="K1035">
        <v>0.78</v>
      </c>
      <c r="L1035">
        <v>0.78</v>
      </c>
      <c r="M1035">
        <v>1</v>
      </c>
      <c r="N1035" t="s">
        <v>21</v>
      </c>
      <c r="O1035">
        <v>0.78</v>
      </c>
      <c r="P1035">
        <v>0.78</v>
      </c>
      <c r="Q1035">
        <v>1073885</v>
      </c>
      <c r="R1035" t="s">
        <v>22</v>
      </c>
    </row>
    <row r="1036" spans="1:18">
      <c r="A1036" t="s">
        <v>16</v>
      </c>
      <c r="B1036" t="s">
        <v>16</v>
      </c>
      <c r="C1036" t="s">
        <v>17</v>
      </c>
      <c r="D1036" t="s">
        <v>18</v>
      </c>
      <c r="E1036" s="1">
        <v>42450.317361111112</v>
      </c>
      <c r="F1036" s="1">
        <v>42450.426388888889</v>
      </c>
      <c r="G1036" t="s">
        <v>138</v>
      </c>
      <c r="H1036" t="s">
        <v>139</v>
      </c>
      <c r="I1036" t="str">
        <f>VLOOKUP(H:H,Sheet1!A:B,2,FALSE)</f>
        <v>Chandigarh, India</v>
      </c>
      <c r="J1036">
        <f t="shared" si="27"/>
        <v>142</v>
      </c>
      <c r="K1036">
        <v>2.62</v>
      </c>
      <c r="L1036">
        <v>2.62</v>
      </c>
      <c r="M1036">
        <v>1</v>
      </c>
      <c r="N1036" t="s">
        <v>21</v>
      </c>
      <c r="O1036">
        <v>2.62</v>
      </c>
      <c r="P1036">
        <v>2.62</v>
      </c>
      <c r="Q1036">
        <v>1074172</v>
      </c>
      <c r="R1036" t="s">
        <v>22</v>
      </c>
    </row>
    <row r="1037" spans="1:18" hidden="1">
      <c r="A1037" t="s">
        <v>16</v>
      </c>
      <c r="B1037" t="s">
        <v>16</v>
      </c>
      <c r="C1037" t="s">
        <v>17</v>
      </c>
      <c r="D1037" t="s">
        <v>18</v>
      </c>
      <c r="E1037" s="1">
        <v>42450.317361111112</v>
      </c>
      <c r="F1037" s="1">
        <v>42450.670138888891</v>
      </c>
      <c r="G1037" t="s">
        <v>421</v>
      </c>
      <c r="H1037" t="s">
        <v>422</v>
      </c>
      <c r="I1037" t="str">
        <f>VLOOKUP(H:H,Sheet1!A:B,2,FALSE)</f>
        <v>Hanover, MD</v>
      </c>
      <c r="J1037">
        <f t="shared" si="27"/>
        <v>142</v>
      </c>
      <c r="K1037">
        <v>8.4700000000000006</v>
      </c>
      <c r="L1037">
        <v>8.4700000000000006</v>
      </c>
      <c r="M1037">
        <v>1</v>
      </c>
      <c r="N1037" t="s">
        <v>21</v>
      </c>
      <c r="O1037">
        <v>8.4700000000000006</v>
      </c>
      <c r="P1037">
        <v>8.4700000000000006</v>
      </c>
      <c r="Q1037">
        <v>1074969</v>
      </c>
      <c r="R1037" t="s">
        <v>22</v>
      </c>
    </row>
    <row r="1038" spans="1:18" hidden="1">
      <c r="A1038" t="s">
        <v>16</v>
      </c>
      <c r="B1038" t="s">
        <v>16</v>
      </c>
      <c r="C1038" t="s">
        <v>17</v>
      </c>
      <c r="D1038" t="s">
        <v>18</v>
      </c>
      <c r="E1038" s="1">
        <v>42450.318749999999</v>
      </c>
      <c r="F1038" s="1">
        <v>42450.322916666664</v>
      </c>
      <c r="G1038" t="s">
        <v>315</v>
      </c>
      <c r="H1038" t="s">
        <v>316</v>
      </c>
      <c r="I1038" t="str">
        <f>VLOOKUP(H:H,Sheet1!A:B,2,FALSE)</f>
        <v>Houston, TX</v>
      </c>
      <c r="J1038">
        <f t="shared" si="27"/>
        <v>140</v>
      </c>
      <c r="K1038">
        <v>0.1</v>
      </c>
      <c r="L1038">
        <v>0.1</v>
      </c>
      <c r="M1038">
        <v>1</v>
      </c>
      <c r="N1038" t="s">
        <v>21</v>
      </c>
      <c r="O1038">
        <v>0.1</v>
      </c>
      <c r="P1038">
        <v>0.1</v>
      </c>
      <c r="Q1038">
        <v>1073817</v>
      </c>
      <c r="R1038" t="s">
        <v>22</v>
      </c>
    </row>
    <row r="1039" spans="1:18" hidden="1">
      <c r="A1039" t="s">
        <v>16</v>
      </c>
      <c r="B1039" t="s">
        <v>16</v>
      </c>
      <c r="C1039" t="s">
        <v>17</v>
      </c>
      <c r="D1039" t="s">
        <v>18</v>
      </c>
      <c r="E1039" s="1">
        <v>42450.318749999999</v>
      </c>
      <c r="F1039" s="1">
        <v>42450.35</v>
      </c>
      <c r="G1039" t="s">
        <v>674</v>
      </c>
      <c r="H1039" t="s">
        <v>386</v>
      </c>
      <c r="I1039" t="str">
        <f>VLOOKUP(H:H,Sheet1!A:B,2,FALSE)</f>
        <v>Morgan City, LA</v>
      </c>
      <c r="J1039">
        <f t="shared" si="27"/>
        <v>140</v>
      </c>
      <c r="K1039">
        <v>0.75</v>
      </c>
      <c r="L1039">
        <v>0.75</v>
      </c>
      <c r="M1039">
        <v>1</v>
      </c>
      <c r="N1039" t="s">
        <v>21</v>
      </c>
      <c r="O1039">
        <v>0.75</v>
      </c>
      <c r="P1039">
        <v>0.75</v>
      </c>
      <c r="Q1039">
        <v>1073884</v>
      </c>
      <c r="R1039" t="s">
        <v>22</v>
      </c>
    </row>
    <row r="1040" spans="1:18">
      <c r="A1040" t="s">
        <v>16</v>
      </c>
      <c r="B1040" t="s">
        <v>16</v>
      </c>
      <c r="C1040" t="s">
        <v>17</v>
      </c>
      <c r="D1040" t="s">
        <v>18</v>
      </c>
      <c r="E1040" s="1">
        <v>42450.320833333331</v>
      </c>
      <c r="F1040" s="1">
        <v>42450.329861111109</v>
      </c>
      <c r="G1040" t="s">
        <v>361</v>
      </c>
      <c r="H1040" t="s">
        <v>362</v>
      </c>
      <c r="I1040" t="str">
        <f>VLOOKUP(H:H,Sheet1!A:B,2,FALSE)</f>
        <v>Chandigarh, India</v>
      </c>
      <c r="J1040">
        <f t="shared" si="27"/>
        <v>140</v>
      </c>
      <c r="K1040">
        <v>0.22</v>
      </c>
      <c r="L1040">
        <v>0.22</v>
      </c>
      <c r="M1040">
        <v>1</v>
      </c>
      <c r="N1040" t="s">
        <v>21</v>
      </c>
      <c r="O1040">
        <v>0.22</v>
      </c>
      <c r="P1040">
        <v>0.22</v>
      </c>
      <c r="Q1040">
        <v>1073834</v>
      </c>
      <c r="R1040" t="s">
        <v>22</v>
      </c>
    </row>
    <row r="1041" spans="1:18" hidden="1">
      <c r="A1041" t="s">
        <v>16</v>
      </c>
      <c r="B1041" t="s">
        <v>16</v>
      </c>
      <c r="C1041" t="s">
        <v>17</v>
      </c>
      <c r="D1041" t="s">
        <v>18</v>
      </c>
      <c r="E1041" s="1">
        <v>42450.322222222225</v>
      </c>
      <c r="F1041" s="1">
        <v>42450.327777777777</v>
      </c>
      <c r="G1041" t="s">
        <v>415</v>
      </c>
      <c r="H1041" t="s">
        <v>416</v>
      </c>
      <c r="I1041" t="str">
        <f>VLOOKUP(H:H,Sheet1!A:B,2,FALSE)</f>
        <v>Hanover, MD</v>
      </c>
      <c r="J1041">
        <f t="shared" si="27"/>
        <v>140</v>
      </c>
      <c r="K1041">
        <v>0.13</v>
      </c>
      <c r="L1041">
        <v>0.13</v>
      </c>
      <c r="M1041">
        <v>1</v>
      </c>
      <c r="N1041" t="s">
        <v>21</v>
      </c>
      <c r="O1041">
        <v>0.13</v>
      </c>
      <c r="P1041">
        <v>0.13</v>
      </c>
      <c r="Q1041">
        <v>1073831</v>
      </c>
      <c r="R1041" t="s">
        <v>22</v>
      </c>
    </row>
    <row r="1042" spans="1:18" hidden="1">
      <c r="A1042" t="s">
        <v>16</v>
      </c>
      <c r="B1042" t="s">
        <v>16</v>
      </c>
      <c r="C1042" t="s">
        <v>17</v>
      </c>
      <c r="D1042" t="s">
        <v>18</v>
      </c>
      <c r="E1042" s="1">
        <v>42450.322222222225</v>
      </c>
      <c r="F1042" s="1">
        <v>42450.331944444442</v>
      </c>
      <c r="G1042" t="s">
        <v>375</v>
      </c>
      <c r="H1042" t="s">
        <v>376</v>
      </c>
      <c r="I1042" t="str">
        <f>VLOOKUP(H:H,Sheet1!A:B,2,FALSE)</f>
        <v>Hanover, MD</v>
      </c>
      <c r="J1042">
        <f t="shared" si="27"/>
        <v>140</v>
      </c>
      <c r="K1042">
        <v>0.23</v>
      </c>
      <c r="L1042">
        <v>0.23</v>
      </c>
      <c r="M1042">
        <v>1</v>
      </c>
      <c r="N1042" t="s">
        <v>21</v>
      </c>
      <c r="O1042">
        <v>0.23</v>
      </c>
      <c r="P1042">
        <v>0.23</v>
      </c>
      <c r="Q1042">
        <v>1073839</v>
      </c>
      <c r="R1042" t="s">
        <v>22</v>
      </c>
    </row>
    <row r="1043" spans="1:18">
      <c r="A1043" t="s">
        <v>16</v>
      </c>
      <c r="B1043" t="s">
        <v>16</v>
      </c>
      <c r="C1043" t="s">
        <v>17</v>
      </c>
      <c r="D1043" t="s">
        <v>18</v>
      </c>
      <c r="E1043" s="1">
        <v>42450.322222222225</v>
      </c>
      <c r="F1043" s="1">
        <v>42450.386805555558</v>
      </c>
      <c r="G1043" t="s">
        <v>164</v>
      </c>
      <c r="H1043" t="s">
        <v>225</v>
      </c>
      <c r="I1043" t="str">
        <f>VLOOKUP(H:H,Sheet1!A:B,2,FALSE)</f>
        <v>Chandigarh, India</v>
      </c>
      <c r="J1043">
        <f t="shared" si="27"/>
        <v>140</v>
      </c>
      <c r="K1043">
        <v>1.55</v>
      </c>
      <c r="L1043">
        <v>1.55</v>
      </c>
      <c r="M1043">
        <v>1</v>
      </c>
      <c r="N1043" t="s">
        <v>21</v>
      </c>
      <c r="O1043">
        <v>1.55</v>
      </c>
      <c r="P1043">
        <v>1.55</v>
      </c>
      <c r="Q1043">
        <v>1074025</v>
      </c>
      <c r="R1043" t="s">
        <v>22</v>
      </c>
    </row>
    <row r="1044" spans="1:18" hidden="1">
      <c r="A1044" t="s">
        <v>16</v>
      </c>
      <c r="B1044" t="s">
        <v>16</v>
      </c>
      <c r="C1044" t="s">
        <v>17</v>
      </c>
      <c r="D1044" t="s">
        <v>18</v>
      </c>
      <c r="E1044" s="1">
        <v>42450.322222222225</v>
      </c>
      <c r="F1044" s="1">
        <v>42450.406944444447</v>
      </c>
      <c r="G1044" t="s">
        <v>521</v>
      </c>
      <c r="H1044" t="s">
        <v>522</v>
      </c>
      <c r="I1044" t="str">
        <f>VLOOKUP(H:H,Sheet1!A:B,2,FALSE)</f>
        <v>Chesapeak, VA</v>
      </c>
      <c r="J1044">
        <f t="shared" si="27"/>
        <v>140</v>
      </c>
      <c r="K1044">
        <v>2.0299999999999998</v>
      </c>
      <c r="L1044">
        <v>2.0299999999999998</v>
      </c>
      <c r="M1044">
        <v>1</v>
      </c>
      <c r="N1044" t="s">
        <v>21</v>
      </c>
      <c r="O1044">
        <v>2.0299999999999998</v>
      </c>
      <c r="P1044">
        <v>2.0299999999999998</v>
      </c>
      <c r="Q1044">
        <v>1074102</v>
      </c>
      <c r="R1044" t="s">
        <v>22</v>
      </c>
    </row>
    <row r="1045" spans="1:18" hidden="1">
      <c r="A1045" t="s">
        <v>16</v>
      </c>
      <c r="B1045" t="s">
        <v>16</v>
      </c>
      <c r="C1045" t="s">
        <v>17</v>
      </c>
      <c r="D1045" t="s">
        <v>18</v>
      </c>
      <c r="E1045" s="1">
        <v>42450.323611111111</v>
      </c>
      <c r="F1045" s="1">
        <v>42450.611805555556</v>
      </c>
      <c r="G1045" t="s">
        <v>568</v>
      </c>
      <c r="H1045" t="s">
        <v>569</v>
      </c>
      <c r="I1045" t="str">
        <f>VLOOKUP(H:H,Sheet1!A:B,2,FALSE)</f>
        <v>Chesapeak, VA</v>
      </c>
      <c r="J1045">
        <f t="shared" si="27"/>
        <v>139</v>
      </c>
      <c r="K1045">
        <v>6.92</v>
      </c>
      <c r="L1045">
        <v>6.92</v>
      </c>
      <c r="M1045">
        <v>1</v>
      </c>
      <c r="N1045" t="s">
        <v>21</v>
      </c>
      <c r="O1045">
        <v>6.92</v>
      </c>
      <c r="P1045">
        <v>6.92</v>
      </c>
      <c r="Q1045">
        <v>1074768</v>
      </c>
      <c r="R1045" t="s">
        <v>22</v>
      </c>
    </row>
    <row r="1046" spans="1:18" hidden="1">
      <c r="A1046" t="s">
        <v>16</v>
      </c>
      <c r="B1046" t="s">
        <v>16</v>
      </c>
      <c r="C1046" t="s">
        <v>17</v>
      </c>
      <c r="D1046" t="s">
        <v>18</v>
      </c>
      <c r="E1046" s="1">
        <v>42450.324305555558</v>
      </c>
      <c r="F1046" s="1">
        <v>42450.418055555558</v>
      </c>
      <c r="G1046" t="s">
        <v>769</v>
      </c>
      <c r="H1046" t="s">
        <v>770</v>
      </c>
      <c r="I1046" t="str">
        <f>VLOOKUP(H:H,Sheet1!A:B,2,FALSE)</f>
        <v>Hanover, MD</v>
      </c>
      <c r="J1046">
        <f t="shared" si="27"/>
        <v>141</v>
      </c>
      <c r="K1046">
        <v>2.25</v>
      </c>
      <c r="L1046">
        <v>2.25</v>
      </c>
      <c r="M1046">
        <v>1</v>
      </c>
      <c r="N1046" t="s">
        <v>21</v>
      </c>
      <c r="O1046">
        <v>2.25</v>
      </c>
      <c r="P1046">
        <v>2.25</v>
      </c>
      <c r="Q1046">
        <v>1074142</v>
      </c>
      <c r="R1046" t="s">
        <v>22</v>
      </c>
    </row>
    <row r="1047" spans="1:18" hidden="1">
      <c r="A1047" t="s">
        <v>16</v>
      </c>
      <c r="B1047" t="s">
        <v>16</v>
      </c>
      <c r="C1047" t="s">
        <v>17</v>
      </c>
      <c r="D1047" t="s">
        <v>18</v>
      </c>
      <c r="E1047" s="1">
        <v>42450.324305555558</v>
      </c>
      <c r="F1047" s="1">
        <v>42450.625694444447</v>
      </c>
      <c r="G1047" t="s">
        <v>371</v>
      </c>
      <c r="H1047" t="s">
        <v>372</v>
      </c>
      <c r="I1047" t="str">
        <f>VLOOKUP(H:H,Sheet1!A:B,2,FALSE)</f>
        <v>Hanover, MD</v>
      </c>
      <c r="J1047">
        <f t="shared" si="27"/>
        <v>141</v>
      </c>
      <c r="K1047">
        <v>7.23</v>
      </c>
      <c r="L1047">
        <v>7.23</v>
      </c>
      <c r="M1047">
        <v>1</v>
      </c>
      <c r="N1047" t="s">
        <v>21</v>
      </c>
      <c r="O1047">
        <v>7.23</v>
      </c>
      <c r="P1047">
        <v>7.23</v>
      </c>
      <c r="Q1047">
        <v>1074807</v>
      </c>
      <c r="R1047" t="s">
        <v>22</v>
      </c>
    </row>
    <row r="1048" spans="1:18">
      <c r="A1048" t="s">
        <v>16</v>
      </c>
      <c r="B1048" t="s">
        <v>16</v>
      </c>
      <c r="C1048" t="s">
        <v>17</v>
      </c>
      <c r="D1048" t="s">
        <v>18</v>
      </c>
      <c r="E1048" s="1">
        <v>42450.324999999997</v>
      </c>
      <c r="F1048" s="1">
        <v>42450.363888888889</v>
      </c>
      <c r="G1048" t="s">
        <v>253</v>
      </c>
      <c r="H1048" t="s">
        <v>254</v>
      </c>
      <c r="I1048" t="str">
        <f>VLOOKUP(H:H,Sheet1!A:B,2,FALSE)</f>
        <v>Chandigarh, India</v>
      </c>
      <c r="J1048">
        <f t="shared" ref="J1048:J1111" si="28">SUMPRODUCT(--($E$2:$E$20000&lt;=E1048),--($F$2:$F$20000&gt;=E1048))</f>
        <v>140</v>
      </c>
      <c r="K1048">
        <v>0.93</v>
      </c>
      <c r="L1048">
        <v>0.93</v>
      </c>
      <c r="M1048">
        <v>1</v>
      </c>
      <c r="N1048" t="s">
        <v>21</v>
      </c>
      <c r="O1048">
        <v>0.93</v>
      </c>
      <c r="P1048">
        <v>0.93</v>
      </c>
      <c r="Q1048">
        <v>1073929</v>
      </c>
      <c r="R1048" t="s">
        <v>22</v>
      </c>
    </row>
    <row r="1049" spans="1:18" hidden="1">
      <c r="A1049" t="s">
        <v>16</v>
      </c>
      <c r="B1049" t="s">
        <v>16</v>
      </c>
      <c r="C1049" t="s">
        <v>17</v>
      </c>
      <c r="D1049" t="s">
        <v>18</v>
      </c>
      <c r="E1049" s="1">
        <v>42450.325694444444</v>
      </c>
      <c r="F1049" s="1">
        <v>42450.32708333333</v>
      </c>
      <c r="G1049" t="s">
        <v>771</v>
      </c>
      <c r="H1049" t="s">
        <v>772</v>
      </c>
      <c r="I1049" t="str">
        <f>VLOOKUP(H:H,Sheet1!A:B,2,FALSE)</f>
        <v>Houston, TX</v>
      </c>
      <c r="J1049">
        <f t="shared" si="28"/>
        <v>145</v>
      </c>
      <c r="K1049">
        <v>0.03</v>
      </c>
      <c r="L1049">
        <v>0.03</v>
      </c>
      <c r="M1049">
        <v>1</v>
      </c>
      <c r="N1049" t="s">
        <v>21</v>
      </c>
      <c r="O1049">
        <v>0.03</v>
      </c>
      <c r="P1049">
        <v>0.03</v>
      </c>
      <c r="Q1049">
        <v>1073827</v>
      </c>
      <c r="R1049" t="s">
        <v>22</v>
      </c>
    </row>
    <row r="1050" spans="1:18">
      <c r="A1050" t="s">
        <v>16</v>
      </c>
      <c r="B1050" t="s">
        <v>16</v>
      </c>
      <c r="C1050" t="s">
        <v>17</v>
      </c>
      <c r="D1050" t="s">
        <v>18</v>
      </c>
      <c r="E1050" s="1">
        <v>42450.325694444444</v>
      </c>
      <c r="F1050" s="1">
        <v>42450.330555555556</v>
      </c>
      <c r="G1050" t="s">
        <v>150</v>
      </c>
      <c r="H1050" t="s">
        <v>151</v>
      </c>
      <c r="I1050" t="str">
        <f>VLOOKUP(H:H,Sheet1!A:B,2,FALSE)</f>
        <v>Chandigarh, India</v>
      </c>
      <c r="J1050">
        <f t="shared" si="28"/>
        <v>145</v>
      </c>
      <c r="K1050">
        <v>0.12</v>
      </c>
      <c r="L1050">
        <v>0.12</v>
      </c>
      <c r="M1050">
        <v>1</v>
      </c>
      <c r="N1050" t="s">
        <v>21</v>
      </c>
      <c r="O1050">
        <v>0.12</v>
      </c>
      <c r="P1050">
        <v>0.12</v>
      </c>
      <c r="Q1050">
        <v>1073838</v>
      </c>
      <c r="R1050" t="s">
        <v>22</v>
      </c>
    </row>
    <row r="1051" spans="1:18">
      <c r="A1051" t="s">
        <v>16</v>
      </c>
      <c r="B1051" t="s">
        <v>16</v>
      </c>
      <c r="C1051" t="s">
        <v>17</v>
      </c>
      <c r="D1051" t="s">
        <v>18</v>
      </c>
      <c r="E1051" s="1">
        <v>42450.325694444444</v>
      </c>
      <c r="F1051" s="1">
        <v>42450.383333333331</v>
      </c>
      <c r="G1051" t="s">
        <v>105</v>
      </c>
      <c r="H1051" t="s">
        <v>106</v>
      </c>
      <c r="I1051" t="str">
        <f>VLOOKUP(H:H,Sheet1!A:B,2,FALSE)</f>
        <v>Chandigarh, India</v>
      </c>
      <c r="J1051">
        <f t="shared" si="28"/>
        <v>145</v>
      </c>
      <c r="K1051">
        <v>1.38</v>
      </c>
      <c r="L1051">
        <v>1.38</v>
      </c>
      <c r="M1051">
        <v>1</v>
      </c>
      <c r="N1051" t="s">
        <v>21</v>
      </c>
      <c r="O1051">
        <v>1.38</v>
      </c>
      <c r="P1051">
        <v>1.38</v>
      </c>
      <c r="Q1051">
        <v>1074014</v>
      </c>
      <c r="R1051" t="s">
        <v>22</v>
      </c>
    </row>
    <row r="1052" spans="1:18">
      <c r="A1052" t="s">
        <v>16</v>
      </c>
      <c r="B1052" t="s">
        <v>16</v>
      </c>
      <c r="C1052" t="s">
        <v>17</v>
      </c>
      <c r="D1052" t="s">
        <v>18</v>
      </c>
      <c r="E1052" s="1">
        <v>42450.325694444444</v>
      </c>
      <c r="F1052" s="1">
        <v>42450.424305555556</v>
      </c>
      <c r="G1052" t="s">
        <v>773</v>
      </c>
      <c r="H1052" t="s">
        <v>774</v>
      </c>
      <c r="I1052" t="str">
        <f>VLOOKUP(H:H,Sheet1!A:B,2,FALSE)</f>
        <v>Stavanger, Norway</v>
      </c>
      <c r="J1052">
        <f t="shared" si="28"/>
        <v>145</v>
      </c>
      <c r="K1052">
        <v>2.37</v>
      </c>
      <c r="L1052">
        <v>2.37</v>
      </c>
      <c r="M1052">
        <v>1</v>
      </c>
      <c r="N1052" t="s">
        <v>21</v>
      </c>
      <c r="O1052">
        <v>2.37</v>
      </c>
      <c r="P1052">
        <v>2.37</v>
      </c>
      <c r="Q1052">
        <v>1074162</v>
      </c>
      <c r="R1052" t="s">
        <v>22</v>
      </c>
    </row>
    <row r="1053" spans="1:18">
      <c r="A1053" t="s">
        <v>16</v>
      </c>
      <c r="B1053" t="s">
        <v>16</v>
      </c>
      <c r="C1053" t="s">
        <v>17</v>
      </c>
      <c r="D1053" t="s">
        <v>18</v>
      </c>
      <c r="E1053" s="1">
        <v>42450.325694444444</v>
      </c>
      <c r="F1053" s="1">
        <v>42450.480555555558</v>
      </c>
      <c r="G1053" t="s">
        <v>272</v>
      </c>
      <c r="H1053" t="s">
        <v>86</v>
      </c>
      <c r="I1053" t="str">
        <f>VLOOKUP(H:H,Sheet1!A:B,2,FALSE)</f>
        <v>Chandigarh, India</v>
      </c>
      <c r="J1053">
        <f t="shared" si="28"/>
        <v>145</v>
      </c>
      <c r="K1053">
        <v>3.72</v>
      </c>
      <c r="L1053">
        <v>3.72</v>
      </c>
      <c r="M1053">
        <v>1</v>
      </c>
      <c r="N1053" t="s">
        <v>21</v>
      </c>
      <c r="O1053">
        <v>3.72</v>
      </c>
      <c r="P1053">
        <v>3.72</v>
      </c>
      <c r="Q1053">
        <v>1074371</v>
      </c>
      <c r="R1053" t="s">
        <v>22</v>
      </c>
    </row>
    <row r="1054" spans="1:18" hidden="1">
      <c r="A1054" t="s">
        <v>16</v>
      </c>
      <c r="B1054" t="s">
        <v>16</v>
      </c>
      <c r="C1054" t="s">
        <v>17</v>
      </c>
      <c r="D1054" t="s">
        <v>18</v>
      </c>
      <c r="E1054" s="1">
        <v>42450.32708333333</v>
      </c>
      <c r="F1054" s="1">
        <v>42450.486805555556</v>
      </c>
      <c r="G1054" t="s">
        <v>775</v>
      </c>
      <c r="H1054" t="s">
        <v>776</v>
      </c>
      <c r="I1054" t="str">
        <f>VLOOKUP(H:H,Sheet1!A:B,2,FALSE)</f>
        <v>Hanover, MD</v>
      </c>
      <c r="J1054">
        <f t="shared" si="28"/>
        <v>146</v>
      </c>
      <c r="K1054">
        <v>3.83</v>
      </c>
      <c r="L1054">
        <v>3.83</v>
      </c>
      <c r="M1054">
        <v>1</v>
      </c>
      <c r="N1054" t="s">
        <v>21</v>
      </c>
      <c r="O1054">
        <v>3.83</v>
      </c>
      <c r="P1054">
        <v>3.83</v>
      </c>
      <c r="Q1054">
        <v>1074397</v>
      </c>
      <c r="R1054" t="s">
        <v>22</v>
      </c>
    </row>
    <row r="1055" spans="1:18" hidden="1">
      <c r="A1055" t="s">
        <v>16</v>
      </c>
      <c r="B1055" t="s">
        <v>16</v>
      </c>
      <c r="C1055" t="s">
        <v>17</v>
      </c>
      <c r="D1055" t="s">
        <v>18</v>
      </c>
      <c r="E1055" s="1">
        <v>42450.327777777777</v>
      </c>
      <c r="F1055" s="1">
        <v>42450.501388888886</v>
      </c>
      <c r="G1055" t="s">
        <v>771</v>
      </c>
      <c r="H1055" t="s">
        <v>772</v>
      </c>
      <c r="I1055" t="str">
        <f>VLOOKUP(H:H,Sheet1!A:B,2,FALSE)</f>
        <v>Houston, TX</v>
      </c>
      <c r="J1055">
        <f t="shared" si="28"/>
        <v>145</v>
      </c>
      <c r="K1055">
        <v>4.17</v>
      </c>
      <c r="L1055">
        <v>4.17</v>
      </c>
      <c r="M1055">
        <v>1</v>
      </c>
      <c r="N1055" t="s">
        <v>21</v>
      </c>
      <c r="O1055">
        <v>4.17</v>
      </c>
      <c r="P1055">
        <v>4.17</v>
      </c>
      <c r="Q1055">
        <v>1074445</v>
      </c>
      <c r="R1055" t="s">
        <v>22</v>
      </c>
    </row>
    <row r="1056" spans="1:18" hidden="1">
      <c r="A1056" t="s">
        <v>16</v>
      </c>
      <c r="B1056" t="s">
        <v>16</v>
      </c>
      <c r="C1056" t="s">
        <v>17</v>
      </c>
      <c r="D1056" t="s">
        <v>18</v>
      </c>
      <c r="E1056" s="1">
        <v>42450.328472222223</v>
      </c>
      <c r="F1056" s="1">
        <v>42450.32916666667</v>
      </c>
      <c r="G1056" t="s">
        <v>547</v>
      </c>
      <c r="H1056" t="s">
        <v>548</v>
      </c>
      <c r="I1056" t="str">
        <f>VLOOKUP(H:H,Sheet1!A:B,2,FALSE)</f>
        <v>?</v>
      </c>
      <c r="J1056">
        <f t="shared" si="28"/>
        <v>144</v>
      </c>
      <c r="K1056">
        <v>0.02</v>
      </c>
      <c r="L1056">
        <v>0.02</v>
      </c>
      <c r="M1056">
        <v>1</v>
      </c>
      <c r="N1056" t="s">
        <v>21</v>
      </c>
      <c r="O1056">
        <v>0.02</v>
      </c>
      <c r="P1056">
        <v>0.02</v>
      </c>
      <c r="Q1056">
        <v>1073833</v>
      </c>
      <c r="R1056" t="s">
        <v>22</v>
      </c>
    </row>
    <row r="1057" spans="1:18" hidden="1">
      <c r="A1057" t="s">
        <v>16</v>
      </c>
      <c r="B1057" t="s">
        <v>16</v>
      </c>
      <c r="C1057" t="s">
        <v>17</v>
      </c>
      <c r="D1057" t="s">
        <v>18</v>
      </c>
      <c r="E1057" s="1">
        <v>42450.328472222223</v>
      </c>
      <c r="F1057" s="1">
        <v>42450.652777777781</v>
      </c>
      <c r="G1057" t="s">
        <v>377</v>
      </c>
      <c r="H1057" t="s">
        <v>378</v>
      </c>
      <c r="I1057" t="str">
        <f>VLOOKUP(H:H,Sheet1!A:B,2,FALSE)</f>
        <v>Houston, TX</v>
      </c>
      <c r="J1057">
        <f t="shared" si="28"/>
        <v>144</v>
      </c>
      <c r="K1057">
        <v>7.78</v>
      </c>
      <c r="L1057">
        <v>7.78</v>
      </c>
      <c r="M1057">
        <v>1</v>
      </c>
      <c r="N1057" t="s">
        <v>21</v>
      </c>
      <c r="O1057">
        <v>7.78</v>
      </c>
      <c r="P1057">
        <v>7.78</v>
      </c>
      <c r="Q1057">
        <v>1074909</v>
      </c>
      <c r="R1057" t="s">
        <v>22</v>
      </c>
    </row>
    <row r="1058" spans="1:18">
      <c r="A1058" t="s">
        <v>16</v>
      </c>
      <c r="B1058" t="s">
        <v>16</v>
      </c>
      <c r="C1058" t="s">
        <v>17</v>
      </c>
      <c r="D1058" t="s">
        <v>18</v>
      </c>
      <c r="E1058" s="1">
        <v>42450.32916666667</v>
      </c>
      <c r="F1058" s="1">
        <v>42450.363194444442</v>
      </c>
      <c r="G1058" t="s">
        <v>89</v>
      </c>
      <c r="H1058" t="s">
        <v>90</v>
      </c>
      <c r="I1058" t="str">
        <f>VLOOKUP(H:H,Sheet1!A:B,2,FALSE)</f>
        <v>Chandigarh, India</v>
      </c>
      <c r="J1058">
        <f t="shared" si="28"/>
        <v>146</v>
      </c>
      <c r="K1058">
        <v>0.82</v>
      </c>
      <c r="L1058">
        <v>0.82</v>
      </c>
      <c r="M1058">
        <v>1</v>
      </c>
      <c r="N1058" t="s">
        <v>21</v>
      </c>
      <c r="O1058">
        <v>0.82</v>
      </c>
      <c r="P1058">
        <v>0.82</v>
      </c>
      <c r="Q1058">
        <v>1073927</v>
      </c>
      <c r="R1058" t="s">
        <v>22</v>
      </c>
    </row>
    <row r="1059" spans="1:18">
      <c r="A1059" t="s">
        <v>16</v>
      </c>
      <c r="B1059" t="s">
        <v>16</v>
      </c>
      <c r="C1059" t="s">
        <v>17</v>
      </c>
      <c r="D1059" t="s">
        <v>18</v>
      </c>
      <c r="E1059" s="1">
        <v>42450.32916666667</v>
      </c>
      <c r="F1059" s="1">
        <v>42450.378472222219</v>
      </c>
      <c r="G1059" t="s">
        <v>715</v>
      </c>
      <c r="H1059" t="s">
        <v>716</v>
      </c>
      <c r="I1059" t="str">
        <f>VLOOKUP(H:H,Sheet1!A:B,2,FALSE)</f>
        <v>Chandigarh, India</v>
      </c>
      <c r="J1059">
        <f t="shared" si="28"/>
        <v>146</v>
      </c>
      <c r="K1059">
        <v>1.18</v>
      </c>
      <c r="L1059">
        <v>1.18</v>
      </c>
      <c r="M1059">
        <v>1</v>
      </c>
      <c r="N1059" t="s">
        <v>21</v>
      </c>
      <c r="O1059">
        <v>1.18</v>
      </c>
      <c r="P1059">
        <v>1.18</v>
      </c>
      <c r="Q1059">
        <v>1073996</v>
      </c>
      <c r="R1059" t="s">
        <v>22</v>
      </c>
    </row>
    <row r="1060" spans="1:18">
      <c r="A1060" t="s">
        <v>16</v>
      </c>
      <c r="B1060" t="s">
        <v>16</v>
      </c>
      <c r="C1060" t="s">
        <v>17</v>
      </c>
      <c r="D1060" t="s">
        <v>18</v>
      </c>
      <c r="E1060" s="1">
        <v>42450.32916666667</v>
      </c>
      <c r="F1060" s="1">
        <v>42450.425000000003</v>
      </c>
      <c r="G1060" t="s">
        <v>707</v>
      </c>
      <c r="H1060" t="s">
        <v>708</v>
      </c>
      <c r="I1060" t="str">
        <f>VLOOKUP(H:H,Sheet1!A:B,2,FALSE)</f>
        <v>Chandigarh, India</v>
      </c>
      <c r="J1060">
        <f t="shared" si="28"/>
        <v>146</v>
      </c>
      <c r="K1060">
        <v>2.2999999999999998</v>
      </c>
      <c r="L1060">
        <v>2.2999999999999998</v>
      </c>
      <c r="M1060">
        <v>1</v>
      </c>
      <c r="N1060" t="s">
        <v>21</v>
      </c>
      <c r="O1060">
        <v>2.2999999999999998</v>
      </c>
      <c r="P1060">
        <v>2.2999999999999998</v>
      </c>
      <c r="Q1060">
        <v>1074163</v>
      </c>
      <c r="R1060" t="s">
        <v>22</v>
      </c>
    </row>
    <row r="1061" spans="1:18" hidden="1">
      <c r="A1061" t="s">
        <v>16</v>
      </c>
      <c r="B1061" t="s">
        <v>16</v>
      </c>
      <c r="C1061" t="s">
        <v>17</v>
      </c>
      <c r="D1061" t="s">
        <v>18</v>
      </c>
      <c r="E1061" s="1">
        <v>42450.329861111109</v>
      </c>
      <c r="F1061" s="1">
        <v>42450.497916666667</v>
      </c>
      <c r="G1061" t="s">
        <v>437</v>
      </c>
      <c r="H1061" t="s">
        <v>438</v>
      </c>
      <c r="I1061" t="str">
        <f>VLOOKUP(H:H,Sheet1!A:B,2,FALSE)</f>
        <v>Houston, TX</v>
      </c>
      <c r="J1061">
        <f t="shared" si="28"/>
        <v>147</v>
      </c>
      <c r="K1061">
        <v>4.03</v>
      </c>
      <c r="L1061">
        <v>4.03</v>
      </c>
      <c r="M1061">
        <v>1</v>
      </c>
      <c r="N1061" t="s">
        <v>21</v>
      </c>
      <c r="O1061">
        <v>4.03</v>
      </c>
      <c r="P1061">
        <v>4.03</v>
      </c>
      <c r="Q1061">
        <v>1074428</v>
      </c>
      <c r="R1061" t="s">
        <v>22</v>
      </c>
    </row>
    <row r="1062" spans="1:18" hidden="1">
      <c r="A1062" t="s">
        <v>16</v>
      </c>
      <c r="B1062" t="s">
        <v>16</v>
      </c>
      <c r="C1062" t="s">
        <v>17</v>
      </c>
      <c r="D1062" t="s">
        <v>18</v>
      </c>
      <c r="E1062" s="1">
        <v>42450.329861111109</v>
      </c>
      <c r="F1062" s="1">
        <v>42450.772222222222</v>
      </c>
      <c r="G1062" t="s">
        <v>383</v>
      </c>
      <c r="H1062" t="s">
        <v>384</v>
      </c>
      <c r="I1062" t="str">
        <f>VLOOKUP(H:H,Sheet1!A:B,2,FALSE)</f>
        <v>Orlando, FL</v>
      </c>
      <c r="J1062">
        <f t="shared" si="28"/>
        <v>147</v>
      </c>
      <c r="K1062">
        <v>10.62</v>
      </c>
      <c r="L1062">
        <v>10.62</v>
      </c>
      <c r="M1062">
        <v>1</v>
      </c>
      <c r="N1062" t="s">
        <v>21</v>
      </c>
      <c r="O1062">
        <v>10.62</v>
      </c>
      <c r="P1062">
        <v>10.62</v>
      </c>
      <c r="Q1062">
        <v>1075295</v>
      </c>
      <c r="R1062" t="s">
        <v>22</v>
      </c>
    </row>
    <row r="1063" spans="1:18" hidden="1">
      <c r="A1063" t="s">
        <v>16</v>
      </c>
      <c r="B1063" t="s">
        <v>16</v>
      </c>
      <c r="C1063" t="s">
        <v>17</v>
      </c>
      <c r="D1063" t="s">
        <v>18</v>
      </c>
      <c r="E1063" s="1">
        <v>42450.331250000003</v>
      </c>
      <c r="F1063" s="1">
        <v>42450.451388888891</v>
      </c>
      <c r="G1063" t="s">
        <v>465</v>
      </c>
      <c r="H1063" t="s">
        <v>466</v>
      </c>
      <c r="I1063" t="str">
        <f>VLOOKUP(H:H,Sheet1!A:B,2,FALSE)</f>
        <v>Hanover, MD</v>
      </c>
      <c r="J1063">
        <f t="shared" si="28"/>
        <v>146</v>
      </c>
      <c r="K1063">
        <v>2.88</v>
      </c>
      <c r="L1063">
        <v>2.88</v>
      </c>
      <c r="M1063">
        <v>1</v>
      </c>
      <c r="N1063" t="s">
        <v>21</v>
      </c>
      <c r="O1063">
        <v>2.88</v>
      </c>
      <c r="P1063">
        <v>2.88</v>
      </c>
      <c r="Q1063">
        <v>1074263</v>
      </c>
      <c r="R1063" t="s">
        <v>22</v>
      </c>
    </row>
    <row r="1064" spans="1:18">
      <c r="A1064" t="s">
        <v>16</v>
      </c>
      <c r="B1064" t="s">
        <v>16</v>
      </c>
      <c r="C1064" t="s">
        <v>17</v>
      </c>
      <c r="D1064" t="s">
        <v>18</v>
      </c>
      <c r="E1064" s="1">
        <v>42450.331944444442</v>
      </c>
      <c r="F1064" s="1">
        <v>42450.410416666666</v>
      </c>
      <c r="G1064" t="s">
        <v>150</v>
      </c>
      <c r="H1064" t="s">
        <v>151</v>
      </c>
      <c r="I1064" t="str">
        <f>VLOOKUP(H:H,Sheet1!A:B,2,FALSE)</f>
        <v>Chandigarh, India</v>
      </c>
      <c r="J1064">
        <f t="shared" si="28"/>
        <v>148</v>
      </c>
      <c r="K1064">
        <v>1.88</v>
      </c>
      <c r="L1064">
        <v>1.88</v>
      </c>
      <c r="M1064">
        <v>1</v>
      </c>
      <c r="N1064" t="s">
        <v>21</v>
      </c>
      <c r="O1064">
        <v>1.88</v>
      </c>
      <c r="P1064">
        <v>1.88</v>
      </c>
      <c r="Q1064">
        <v>1074114</v>
      </c>
      <c r="R1064" t="s">
        <v>22</v>
      </c>
    </row>
    <row r="1065" spans="1:18" hidden="1">
      <c r="A1065" t="s">
        <v>16</v>
      </c>
      <c r="B1065" t="s">
        <v>16</v>
      </c>
      <c r="C1065" t="s">
        <v>17</v>
      </c>
      <c r="D1065" t="s">
        <v>18</v>
      </c>
      <c r="E1065" s="1">
        <v>42450.331944444442</v>
      </c>
      <c r="F1065" s="1">
        <v>42450.415972222225</v>
      </c>
      <c r="G1065" t="s">
        <v>777</v>
      </c>
      <c r="H1065" t="s">
        <v>778</v>
      </c>
      <c r="I1065" t="str">
        <f>VLOOKUP(H:H,Sheet1!A:B,2,FALSE)</f>
        <v>Hanover, MD</v>
      </c>
      <c r="J1065">
        <f t="shared" si="28"/>
        <v>148</v>
      </c>
      <c r="K1065">
        <v>2.02</v>
      </c>
      <c r="L1065">
        <v>2.02</v>
      </c>
      <c r="M1065">
        <v>1</v>
      </c>
      <c r="N1065" t="s">
        <v>21</v>
      </c>
      <c r="O1065">
        <v>2.02</v>
      </c>
      <c r="P1065">
        <v>2.02</v>
      </c>
      <c r="Q1065">
        <v>1074132</v>
      </c>
      <c r="R1065" t="s">
        <v>22</v>
      </c>
    </row>
    <row r="1066" spans="1:18" hidden="1">
      <c r="A1066" t="s">
        <v>16</v>
      </c>
      <c r="B1066" t="s">
        <v>16</v>
      </c>
      <c r="C1066" t="s">
        <v>17</v>
      </c>
      <c r="D1066" t="s">
        <v>18</v>
      </c>
      <c r="E1066" s="1">
        <v>42450.332638888889</v>
      </c>
      <c r="F1066" s="1">
        <v>42450.643055555556</v>
      </c>
      <c r="G1066" t="s">
        <v>375</v>
      </c>
      <c r="H1066" t="s">
        <v>376</v>
      </c>
      <c r="I1066" t="str">
        <f>VLOOKUP(H:H,Sheet1!A:B,2,FALSE)</f>
        <v>Hanover, MD</v>
      </c>
      <c r="J1066">
        <f t="shared" si="28"/>
        <v>148</v>
      </c>
      <c r="K1066">
        <v>7.45</v>
      </c>
      <c r="L1066">
        <v>7.45</v>
      </c>
      <c r="M1066">
        <v>1</v>
      </c>
      <c r="N1066" t="s">
        <v>21</v>
      </c>
      <c r="O1066">
        <v>7.45</v>
      </c>
      <c r="P1066">
        <v>7.45</v>
      </c>
      <c r="Q1066">
        <v>1074877</v>
      </c>
      <c r="R1066" t="s">
        <v>22</v>
      </c>
    </row>
    <row r="1067" spans="1:18">
      <c r="A1067" t="s">
        <v>16</v>
      </c>
      <c r="B1067" t="s">
        <v>16</v>
      </c>
      <c r="C1067" t="s">
        <v>17</v>
      </c>
      <c r="D1067" t="s">
        <v>18</v>
      </c>
      <c r="E1067" s="1">
        <v>42450.333333333336</v>
      </c>
      <c r="F1067" s="1">
        <v>42450.55972222222</v>
      </c>
      <c r="G1067" t="s">
        <v>194</v>
      </c>
      <c r="H1067" t="s">
        <v>195</v>
      </c>
      <c r="I1067" t="str">
        <f>VLOOKUP(H:H,Sheet1!A:B,2,FALSE)</f>
        <v>Rosyth, UK</v>
      </c>
      <c r="J1067">
        <f t="shared" si="28"/>
        <v>149</v>
      </c>
      <c r="K1067">
        <v>5.43</v>
      </c>
      <c r="L1067">
        <v>5.43</v>
      </c>
      <c r="M1067">
        <v>1</v>
      </c>
      <c r="N1067" t="s">
        <v>21</v>
      </c>
      <c r="O1067">
        <v>5.43</v>
      </c>
      <c r="P1067">
        <v>5.43</v>
      </c>
      <c r="Q1067">
        <v>1074626</v>
      </c>
      <c r="R1067" t="s">
        <v>22</v>
      </c>
    </row>
    <row r="1068" spans="1:18" hidden="1">
      <c r="A1068" t="s">
        <v>16</v>
      </c>
      <c r="B1068" t="s">
        <v>16</v>
      </c>
      <c r="C1068" t="s">
        <v>17</v>
      </c>
      <c r="D1068" t="s">
        <v>18</v>
      </c>
      <c r="E1068" s="1">
        <v>42450.334027777775</v>
      </c>
      <c r="F1068" s="1">
        <v>42450.336805555555</v>
      </c>
      <c r="G1068" t="s">
        <v>547</v>
      </c>
      <c r="H1068" t="s">
        <v>548</v>
      </c>
      <c r="I1068" t="str">
        <f>VLOOKUP(H:H,Sheet1!A:B,2,FALSE)</f>
        <v>?</v>
      </c>
      <c r="J1068">
        <f t="shared" si="28"/>
        <v>151</v>
      </c>
      <c r="K1068">
        <v>7.0000000000000007E-2</v>
      </c>
      <c r="L1068">
        <v>7.0000000000000007E-2</v>
      </c>
      <c r="M1068">
        <v>1</v>
      </c>
      <c r="N1068" t="s">
        <v>21</v>
      </c>
      <c r="O1068">
        <v>7.0000000000000007E-2</v>
      </c>
      <c r="P1068">
        <v>7.0000000000000007E-2</v>
      </c>
      <c r="Q1068">
        <v>1073852</v>
      </c>
      <c r="R1068" t="s">
        <v>22</v>
      </c>
    </row>
    <row r="1069" spans="1:18" hidden="1">
      <c r="A1069" t="s">
        <v>16</v>
      </c>
      <c r="B1069" t="s">
        <v>16</v>
      </c>
      <c r="C1069" t="s">
        <v>17</v>
      </c>
      <c r="D1069" t="s">
        <v>18</v>
      </c>
      <c r="E1069" s="1">
        <v>42450.334027777775</v>
      </c>
      <c r="F1069" s="1">
        <v>42450.477083333331</v>
      </c>
      <c r="G1069" t="s">
        <v>779</v>
      </c>
      <c r="H1069" t="s">
        <v>780</v>
      </c>
      <c r="I1069" t="str">
        <f>VLOOKUP(H:H,Sheet1!A:B,2,FALSE)</f>
        <v>Hanover, MD</v>
      </c>
      <c r="J1069">
        <f t="shared" si="28"/>
        <v>151</v>
      </c>
      <c r="K1069">
        <v>3.43</v>
      </c>
      <c r="L1069">
        <v>3.43</v>
      </c>
      <c r="M1069">
        <v>1</v>
      </c>
      <c r="N1069" t="s">
        <v>21</v>
      </c>
      <c r="O1069">
        <v>3.43</v>
      </c>
      <c r="P1069">
        <v>3.43</v>
      </c>
      <c r="Q1069">
        <v>1074359</v>
      </c>
      <c r="R1069" t="s">
        <v>22</v>
      </c>
    </row>
    <row r="1070" spans="1:18" hidden="1">
      <c r="A1070" t="s">
        <v>16</v>
      </c>
      <c r="B1070" t="s">
        <v>16</v>
      </c>
      <c r="C1070" t="s">
        <v>17</v>
      </c>
      <c r="D1070" t="s">
        <v>18</v>
      </c>
      <c r="E1070" s="1">
        <v>42450.334722222222</v>
      </c>
      <c r="F1070" s="1">
        <v>42450.396527777775</v>
      </c>
      <c r="G1070" t="s">
        <v>315</v>
      </c>
      <c r="H1070" t="s">
        <v>316</v>
      </c>
      <c r="I1070" t="str">
        <f>VLOOKUP(H:H,Sheet1!A:B,2,FALSE)</f>
        <v>Houston, TX</v>
      </c>
      <c r="J1070">
        <f t="shared" si="28"/>
        <v>152</v>
      </c>
      <c r="K1070">
        <v>1.48</v>
      </c>
      <c r="L1070">
        <v>1.48</v>
      </c>
      <c r="M1070">
        <v>1</v>
      </c>
      <c r="N1070" t="s">
        <v>21</v>
      </c>
      <c r="O1070">
        <v>1.48</v>
      </c>
      <c r="P1070">
        <v>1.48</v>
      </c>
      <c r="Q1070">
        <v>1074063</v>
      </c>
      <c r="R1070" t="s">
        <v>22</v>
      </c>
    </row>
    <row r="1071" spans="1:18">
      <c r="A1071" t="s">
        <v>16</v>
      </c>
      <c r="B1071" t="s">
        <v>16</v>
      </c>
      <c r="C1071" t="s">
        <v>17</v>
      </c>
      <c r="D1071" t="s">
        <v>18</v>
      </c>
      <c r="E1071" s="1">
        <v>42450.335416666669</v>
      </c>
      <c r="F1071" s="1">
        <v>42450.424305555556</v>
      </c>
      <c r="G1071" t="s">
        <v>781</v>
      </c>
      <c r="H1071" t="s">
        <v>782</v>
      </c>
      <c r="I1071" t="str">
        <f>VLOOKUP(H:H,Sheet1!A:B,2,FALSE)</f>
        <v>Luanda, Africa</v>
      </c>
      <c r="J1071">
        <f t="shared" si="28"/>
        <v>152</v>
      </c>
      <c r="K1071">
        <v>2.13</v>
      </c>
      <c r="L1071">
        <v>2.13</v>
      </c>
      <c r="M1071">
        <v>1</v>
      </c>
      <c r="N1071" t="s">
        <v>21</v>
      </c>
      <c r="O1071">
        <v>2.13</v>
      </c>
      <c r="P1071">
        <v>2.13</v>
      </c>
      <c r="Q1071">
        <v>1074161</v>
      </c>
      <c r="R1071" t="s">
        <v>22</v>
      </c>
    </row>
    <row r="1072" spans="1:18" hidden="1">
      <c r="A1072" t="s">
        <v>16</v>
      </c>
      <c r="B1072" t="s">
        <v>16</v>
      </c>
      <c r="C1072" t="s">
        <v>17</v>
      </c>
      <c r="D1072" t="s">
        <v>18</v>
      </c>
      <c r="E1072" s="1">
        <v>42450.336111111108</v>
      </c>
      <c r="F1072" s="1">
        <v>42450.336111111108</v>
      </c>
      <c r="G1072" t="s">
        <v>783</v>
      </c>
      <c r="H1072" t="s">
        <v>784</v>
      </c>
      <c r="I1072" t="str">
        <f>VLOOKUP(H:H,Sheet1!A:B,2,FALSE)</f>
        <v>Houston, TX</v>
      </c>
      <c r="J1072">
        <f t="shared" si="28"/>
        <v>156</v>
      </c>
      <c r="K1072">
        <v>0</v>
      </c>
      <c r="L1072">
        <v>0</v>
      </c>
      <c r="M1072">
        <v>1</v>
      </c>
      <c r="N1072" t="s">
        <v>21</v>
      </c>
      <c r="O1072">
        <v>0</v>
      </c>
      <c r="P1072">
        <v>0</v>
      </c>
      <c r="Q1072">
        <v>1073845</v>
      </c>
      <c r="R1072" t="s">
        <v>22</v>
      </c>
    </row>
    <row r="1073" spans="1:18">
      <c r="A1073" t="s">
        <v>16</v>
      </c>
      <c r="B1073" t="s">
        <v>16</v>
      </c>
      <c r="C1073" t="s">
        <v>17</v>
      </c>
      <c r="D1073" t="s">
        <v>18</v>
      </c>
      <c r="E1073" s="1">
        <v>42450.336111111108</v>
      </c>
      <c r="F1073" s="1">
        <v>42450.336111111108</v>
      </c>
      <c r="G1073" t="s">
        <v>785</v>
      </c>
      <c r="H1073" t="s">
        <v>168</v>
      </c>
      <c r="I1073" t="str">
        <f>VLOOKUP(H:H,Sheet1!A:B,2,FALSE)</f>
        <v>Chandigarh, India</v>
      </c>
      <c r="J1073">
        <f t="shared" si="28"/>
        <v>156</v>
      </c>
      <c r="K1073">
        <v>0</v>
      </c>
      <c r="L1073">
        <v>0</v>
      </c>
      <c r="M1073">
        <v>1</v>
      </c>
      <c r="N1073" t="s">
        <v>21</v>
      </c>
      <c r="O1073">
        <v>0</v>
      </c>
      <c r="P1073">
        <v>0</v>
      </c>
      <c r="Q1073">
        <v>1073846</v>
      </c>
      <c r="R1073" t="s">
        <v>22</v>
      </c>
    </row>
    <row r="1074" spans="1:18">
      <c r="A1074" t="s">
        <v>16</v>
      </c>
      <c r="B1074" t="s">
        <v>16</v>
      </c>
      <c r="C1074" t="s">
        <v>17</v>
      </c>
      <c r="D1074" t="s">
        <v>18</v>
      </c>
      <c r="E1074" s="1">
        <v>42450.336111111108</v>
      </c>
      <c r="F1074" s="1">
        <v>42450.344444444447</v>
      </c>
      <c r="G1074" t="s">
        <v>111</v>
      </c>
      <c r="H1074" t="s">
        <v>112</v>
      </c>
      <c r="I1074" t="str">
        <f>VLOOKUP(H:H,Sheet1!A:B,2,FALSE)</f>
        <v>Chandigarh, India</v>
      </c>
      <c r="J1074">
        <f t="shared" si="28"/>
        <v>156</v>
      </c>
      <c r="K1074">
        <v>0.2</v>
      </c>
      <c r="L1074">
        <v>0.2</v>
      </c>
      <c r="M1074">
        <v>1</v>
      </c>
      <c r="N1074" t="s">
        <v>21</v>
      </c>
      <c r="O1074">
        <v>0.2</v>
      </c>
      <c r="P1074">
        <v>0.2</v>
      </c>
      <c r="Q1074">
        <v>1073870</v>
      </c>
      <c r="R1074" t="s">
        <v>22</v>
      </c>
    </row>
    <row r="1075" spans="1:18" hidden="1">
      <c r="A1075" t="s">
        <v>16</v>
      </c>
      <c r="B1075" t="s">
        <v>16</v>
      </c>
      <c r="C1075" t="s">
        <v>17</v>
      </c>
      <c r="D1075" t="s">
        <v>18</v>
      </c>
      <c r="E1075" s="1">
        <v>42450.336111111108</v>
      </c>
      <c r="F1075" s="1">
        <v>42450.609027777777</v>
      </c>
      <c r="G1075" t="s">
        <v>636</v>
      </c>
      <c r="H1075" t="s">
        <v>637</v>
      </c>
      <c r="I1075" t="str">
        <f>VLOOKUP(H:H,Sheet1!A:B,2,FALSE)</f>
        <v>Houston, TX</v>
      </c>
      <c r="J1075">
        <f t="shared" si="28"/>
        <v>156</v>
      </c>
      <c r="K1075">
        <v>6.55</v>
      </c>
      <c r="L1075">
        <v>6.55</v>
      </c>
      <c r="M1075">
        <v>1</v>
      </c>
      <c r="N1075" t="s">
        <v>21</v>
      </c>
      <c r="O1075">
        <v>6.55</v>
      </c>
      <c r="P1075">
        <v>6.55</v>
      </c>
      <c r="Q1075">
        <v>1074757</v>
      </c>
      <c r="R1075" t="s">
        <v>22</v>
      </c>
    </row>
    <row r="1076" spans="1:18">
      <c r="A1076" t="s">
        <v>16</v>
      </c>
      <c r="B1076" t="s">
        <v>16</v>
      </c>
      <c r="C1076" t="s">
        <v>17</v>
      </c>
      <c r="D1076" t="s">
        <v>18</v>
      </c>
      <c r="E1076" s="1">
        <v>42450.338194444441</v>
      </c>
      <c r="F1076" s="1">
        <v>42450.510416666664</v>
      </c>
      <c r="G1076" t="s">
        <v>731</v>
      </c>
      <c r="H1076" t="s">
        <v>732</v>
      </c>
      <c r="I1076" t="str">
        <f>VLOOKUP(H:H,Sheet1!A:B,2,FALSE)</f>
        <v>Stavanger, Norway</v>
      </c>
      <c r="J1076">
        <f t="shared" si="28"/>
        <v>153</v>
      </c>
      <c r="K1076">
        <v>4.13</v>
      </c>
      <c r="L1076">
        <v>4.13</v>
      </c>
      <c r="M1076">
        <v>1</v>
      </c>
      <c r="N1076" t="s">
        <v>21</v>
      </c>
      <c r="O1076">
        <v>4.13</v>
      </c>
      <c r="P1076">
        <v>4.13</v>
      </c>
      <c r="Q1076">
        <v>1074477</v>
      </c>
      <c r="R1076" t="s">
        <v>22</v>
      </c>
    </row>
    <row r="1077" spans="1:18" hidden="1">
      <c r="A1077" t="s">
        <v>16</v>
      </c>
      <c r="B1077" t="s">
        <v>16</v>
      </c>
      <c r="C1077" t="s">
        <v>17</v>
      </c>
      <c r="D1077" t="s">
        <v>18</v>
      </c>
      <c r="E1077" s="1">
        <v>42450.338194444441</v>
      </c>
      <c r="F1077" s="1">
        <v>42450.517361111109</v>
      </c>
      <c r="G1077" t="s">
        <v>473</v>
      </c>
      <c r="H1077" t="s">
        <v>474</v>
      </c>
      <c r="I1077" t="str">
        <f>VLOOKUP(H:H,Sheet1!A:B,2,FALSE)</f>
        <v>Hanover, MD</v>
      </c>
      <c r="J1077">
        <f t="shared" si="28"/>
        <v>153</v>
      </c>
      <c r="K1077">
        <v>4.3</v>
      </c>
      <c r="L1077">
        <v>4.3</v>
      </c>
      <c r="M1077">
        <v>1</v>
      </c>
      <c r="N1077" t="s">
        <v>21</v>
      </c>
      <c r="O1077">
        <v>4.3</v>
      </c>
      <c r="P1077">
        <v>4.3</v>
      </c>
      <c r="Q1077">
        <v>1074499</v>
      </c>
      <c r="R1077" t="s">
        <v>22</v>
      </c>
    </row>
    <row r="1078" spans="1:18" hidden="1">
      <c r="A1078" t="s">
        <v>16</v>
      </c>
      <c r="B1078" t="s">
        <v>16</v>
      </c>
      <c r="C1078" t="s">
        <v>1651</v>
      </c>
      <c r="D1078" t="s">
        <v>18</v>
      </c>
      <c r="E1078" s="1">
        <v>42450.338888888888</v>
      </c>
      <c r="F1078" s="1">
        <v>42450.624305555553</v>
      </c>
      <c r="G1078" t="s">
        <v>1655</v>
      </c>
      <c r="H1078" t="s">
        <v>1534</v>
      </c>
      <c r="I1078" t="str">
        <f>VLOOKUP(H:H,[2]Sheet1!A:B,2,FALSE)</f>
        <v>Hanover, MD</v>
      </c>
      <c r="J1078">
        <f t="shared" si="28"/>
        <v>154</v>
      </c>
      <c r="K1078">
        <v>6.85</v>
      </c>
      <c r="L1078">
        <v>6.85</v>
      </c>
      <c r="M1078">
        <v>1</v>
      </c>
      <c r="N1078" t="s">
        <v>21</v>
      </c>
      <c r="O1078">
        <v>6.85</v>
      </c>
      <c r="P1078">
        <v>6.85</v>
      </c>
      <c r="Q1078">
        <v>1074801</v>
      </c>
    </row>
    <row r="1079" spans="1:18">
      <c r="A1079" t="s">
        <v>16</v>
      </c>
      <c r="B1079" t="s">
        <v>16</v>
      </c>
      <c r="C1079" t="s">
        <v>17</v>
      </c>
      <c r="D1079" t="s">
        <v>18</v>
      </c>
      <c r="E1079" s="1">
        <v>42450.339583333334</v>
      </c>
      <c r="F1079" s="1">
        <v>42450.371527777781</v>
      </c>
      <c r="G1079" t="s">
        <v>786</v>
      </c>
      <c r="H1079" t="s">
        <v>787</v>
      </c>
      <c r="I1079" t="str">
        <f>VLOOKUP(H:H,Sheet1!A:B,2,FALSE)</f>
        <v>Aberdeen</v>
      </c>
      <c r="J1079">
        <f t="shared" si="28"/>
        <v>155</v>
      </c>
      <c r="K1079">
        <v>0.77</v>
      </c>
      <c r="L1079">
        <v>0.77</v>
      </c>
      <c r="M1079">
        <v>1</v>
      </c>
      <c r="N1079" t="s">
        <v>21</v>
      </c>
      <c r="O1079">
        <v>0.77</v>
      </c>
      <c r="P1079">
        <v>0.77</v>
      </c>
      <c r="Q1079">
        <v>1073955</v>
      </c>
      <c r="R1079" t="s">
        <v>22</v>
      </c>
    </row>
    <row r="1080" spans="1:18" hidden="1">
      <c r="A1080" t="s">
        <v>16</v>
      </c>
      <c r="B1080" t="s">
        <v>16</v>
      </c>
      <c r="C1080" t="s">
        <v>17</v>
      </c>
      <c r="D1080" t="s">
        <v>18</v>
      </c>
      <c r="E1080" s="1">
        <v>42450.34097222222</v>
      </c>
      <c r="F1080" s="1">
        <v>42450.509722222225</v>
      </c>
      <c r="G1080" t="s">
        <v>788</v>
      </c>
      <c r="H1080" t="s">
        <v>789</v>
      </c>
      <c r="I1080" t="str">
        <f>VLOOKUP(H:H,Sheet1!A:B,2,FALSE)</f>
        <v>Hanover, MD</v>
      </c>
      <c r="J1080">
        <f t="shared" si="28"/>
        <v>156</v>
      </c>
      <c r="K1080">
        <v>4.05</v>
      </c>
      <c r="L1080">
        <v>4.05</v>
      </c>
      <c r="M1080">
        <v>1</v>
      </c>
      <c r="N1080" t="s">
        <v>21</v>
      </c>
      <c r="O1080">
        <v>4.05</v>
      </c>
      <c r="P1080">
        <v>4.05</v>
      </c>
      <c r="Q1080">
        <v>1074474</v>
      </c>
      <c r="R1080" t="s">
        <v>22</v>
      </c>
    </row>
    <row r="1081" spans="1:18" hidden="1">
      <c r="A1081" t="s">
        <v>16</v>
      </c>
      <c r="B1081" t="s">
        <v>16</v>
      </c>
      <c r="C1081" t="s">
        <v>17</v>
      </c>
      <c r="D1081" t="s">
        <v>18</v>
      </c>
      <c r="E1081" s="1">
        <v>42450.342361111114</v>
      </c>
      <c r="F1081" s="1">
        <v>42450.381944444445</v>
      </c>
      <c r="G1081" t="s">
        <v>415</v>
      </c>
      <c r="H1081" t="s">
        <v>416</v>
      </c>
      <c r="I1081" t="str">
        <f>VLOOKUP(H:H,Sheet1!A:B,2,FALSE)</f>
        <v>Hanover, MD</v>
      </c>
      <c r="J1081">
        <f t="shared" si="28"/>
        <v>158</v>
      </c>
      <c r="K1081">
        <v>0.95</v>
      </c>
      <c r="L1081">
        <v>0.95</v>
      </c>
      <c r="M1081">
        <v>1</v>
      </c>
      <c r="N1081" t="s">
        <v>21</v>
      </c>
      <c r="O1081">
        <v>0.95</v>
      </c>
      <c r="P1081">
        <v>0.95</v>
      </c>
      <c r="Q1081">
        <v>1074010</v>
      </c>
      <c r="R1081" t="s">
        <v>22</v>
      </c>
    </row>
    <row r="1082" spans="1:18" hidden="1">
      <c r="A1082" t="s">
        <v>16</v>
      </c>
      <c r="B1082" t="s">
        <v>16</v>
      </c>
      <c r="C1082" t="s">
        <v>17</v>
      </c>
      <c r="D1082" t="s">
        <v>18</v>
      </c>
      <c r="E1082" s="1">
        <v>42450.342361111114</v>
      </c>
      <c r="F1082" s="1">
        <v>42450.384027777778</v>
      </c>
      <c r="G1082" t="s">
        <v>461</v>
      </c>
      <c r="H1082" t="s">
        <v>462</v>
      </c>
      <c r="I1082" t="str">
        <f>VLOOKUP(H:H,Sheet1!A:B,2,FALSE)</f>
        <v>Morgan City, LA</v>
      </c>
      <c r="J1082">
        <f t="shared" si="28"/>
        <v>158</v>
      </c>
      <c r="K1082">
        <v>1</v>
      </c>
      <c r="L1082">
        <v>1</v>
      </c>
      <c r="M1082">
        <v>1</v>
      </c>
      <c r="N1082" t="s">
        <v>21</v>
      </c>
      <c r="O1082">
        <v>1</v>
      </c>
      <c r="P1082">
        <v>1</v>
      </c>
      <c r="Q1082">
        <v>1074018</v>
      </c>
      <c r="R1082" t="s">
        <v>22</v>
      </c>
    </row>
    <row r="1083" spans="1:18">
      <c r="A1083" t="s">
        <v>16</v>
      </c>
      <c r="B1083" t="s">
        <v>16</v>
      </c>
      <c r="C1083" t="s">
        <v>17</v>
      </c>
      <c r="D1083" t="s">
        <v>18</v>
      </c>
      <c r="E1083" s="1">
        <v>42450.343055555553</v>
      </c>
      <c r="F1083" s="1">
        <v>42450.396527777775</v>
      </c>
      <c r="G1083" t="s">
        <v>723</v>
      </c>
      <c r="H1083" t="s">
        <v>724</v>
      </c>
      <c r="I1083" t="str">
        <f>VLOOKUP(H:H,Sheet1!A:B,2,FALSE)</f>
        <v>Aberdeen</v>
      </c>
      <c r="J1083">
        <f t="shared" si="28"/>
        <v>157</v>
      </c>
      <c r="K1083">
        <v>1.28</v>
      </c>
      <c r="L1083">
        <v>1.28</v>
      </c>
      <c r="M1083">
        <v>1</v>
      </c>
      <c r="N1083" t="s">
        <v>21</v>
      </c>
      <c r="O1083">
        <v>1.28</v>
      </c>
      <c r="P1083">
        <v>1.28</v>
      </c>
      <c r="Q1083">
        <v>1074061</v>
      </c>
      <c r="R1083" t="s">
        <v>22</v>
      </c>
    </row>
    <row r="1084" spans="1:18" hidden="1">
      <c r="A1084" t="s">
        <v>16</v>
      </c>
      <c r="B1084" t="s">
        <v>16</v>
      </c>
      <c r="C1084" t="s">
        <v>17</v>
      </c>
      <c r="D1084" t="s">
        <v>18</v>
      </c>
      <c r="E1084" s="1">
        <v>42450.343055555553</v>
      </c>
      <c r="F1084" s="1">
        <v>42450.622916666667</v>
      </c>
      <c r="G1084" t="s">
        <v>419</v>
      </c>
      <c r="H1084" t="s">
        <v>420</v>
      </c>
      <c r="I1084" t="str">
        <f>VLOOKUP(H:H,Sheet1!A:B,2,FALSE)</f>
        <v>Houston, TX</v>
      </c>
      <c r="J1084">
        <f t="shared" si="28"/>
        <v>157</v>
      </c>
      <c r="K1084">
        <v>6.72</v>
      </c>
      <c r="L1084">
        <v>6.72</v>
      </c>
      <c r="M1084">
        <v>1</v>
      </c>
      <c r="N1084" t="s">
        <v>21</v>
      </c>
      <c r="O1084">
        <v>6.72</v>
      </c>
      <c r="P1084">
        <v>6.72</v>
      </c>
      <c r="Q1084">
        <v>1074794</v>
      </c>
      <c r="R1084" t="s">
        <v>22</v>
      </c>
    </row>
    <row r="1085" spans="1:18">
      <c r="A1085" t="s">
        <v>16</v>
      </c>
      <c r="B1085" t="s">
        <v>16</v>
      </c>
      <c r="C1085" t="s">
        <v>17</v>
      </c>
      <c r="D1085" t="s">
        <v>18</v>
      </c>
      <c r="E1085" s="1">
        <v>42450.345138888886</v>
      </c>
      <c r="F1085" s="1">
        <v>42450.368750000001</v>
      </c>
      <c r="G1085" t="s">
        <v>111</v>
      </c>
      <c r="H1085" t="s">
        <v>112</v>
      </c>
      <c r="I1085" t="str">
        <f>VLOOKUP(H:H,Sheet1!A:B,2,FALSE)</f>
        <v>Chandigarh, India</v>
      </c>
      <c r="J1085">
        <f t="shared" si="28"/>
        <v>156</v>
      </c>
      <c r="K1085">
        <v>0.56999999999999995</v>
      </c>
      <c r="L1085">
        <v>0.56999999999999995</v>
      </c>
      <c r="M1085">
        <v>1</v>
      </c>
      <c r="N1085" t="s">
        <v>21</v>
      </c>
      <c r="O1085">
        <v>0.56999999999999995</v>
      </c>
      <c r="P1085">
        <v>0.56999999999999995</v>
      </c>
      <c r="Q1085">
        <v>1073944</v>
      </c>
      <c r="R1085" t="s">
        <v>22</v>
      </c>
    </row>
    <row r="1086" spans="1:18">
      <c r="A1086" t="s">
        <v>16</v>
      </c>
      <c r="B1086" t="s">
        <v>16</v>
      </c>
      <c r="C1086" t="s">
        <v>17</v>
      </c>
      <c r="D1086" t="s">
        <v>18</v>
      </c>
      <c r="E1086" s="1">
        <v>42450.345138888886</v>
      </c>
      <c r="F1086" s="1">
        <v>42450.395833333336</v>
      </c>
      <c r="G1086" t="s">
        <v>704</v>
      </c>
      <c r="H1086" t="s">
        <v>118</v>
      </c>
      <c r="I1086" t="str">
        <f>VLOOKUP(H:H,Sheet1!A:B,2,FALSE)</f>
        <v>Chandigarh, India</v>
      </c>
      <c r="J1086">
        <f t="shared" si="28"/>
        <v>156</v>
      </c>
      <c r="K1086">
        <v>1.22</v>
      </c>
      <c r="L1086">
        <v>1.22</v>
      </c>
      <c r="M1086">
        <v>1</v>
      </c>
      <c r="N1086" t="s">
        <v>21</v>
      </c>
      <c r="O1086">
        <v>1.22</v>
      </c>
      <c r="P1086">
        <v>1.22</v>
      </c>
      <c r="Q1086">
        <v>1074056</v>
      </c>
      <c r="R1086" t="s">
        <v>22</v>
      </c>
    </row>
    <row r="1087" spans="1:18" hidden="1">
      <c r="A1087" t="s">
        <v>16</v>
      </c>
      <c r="B1087" t="s">
        <v>16</v>
      </c>
      <c r="C1087" t="s">
        <v>17</v>
      </c>
      <c r="D1087" t="s">
        <v>18</v>
      </c>
      <c r="E1087" s="1">
        <v>42450.345138888886</v>
      </c>
      <c r="F1087" s="1">
        <v>42450.461111111108</v>
      </c>
      <c r="G1087" t="s">
        <v>790</v>
      </c>
      <c r="H1087" t="s">
        <v>791</v>
      </c>
      <c r="I1087" t="str">
        <f>VLOOKUP(H:H,Sheet1!A:B,2,FALSE)</f>
        <v>Orlando, FL</v>
      </c>
      <c r="J1087">
        <f t="shared" si="28"/>
        <v>156</v>
      </c>
      <c r="K1087">
        <v>2.78</v>
      </c>
      <c r="L1087">
        <v>2.78</v>
      </c>
      <c r="M1087">
        <v>1</v>
      </c>
      <c r="N1087" t="s">
        <v>21</v>
      </c>
      <c r="O1087">
        <v>2.78</v>
      </c>
      <c r="P1087">
        <v>2.78</v>
      </c>
      <c r="Q1087">
        <v>1074311</v>
      </c>
      <c r="R1087" t="s">
        <v>22</v>
      </c>
    </row>
    <row r="1088" spans="1:18">
      <c r="A1088" t="s">
        <v>16</v>
      </c>
      <c r="B1088" t="s">
        <v>16</v>
      </c>
      <c r="C1088" t="s">
        <v>17</v>
      </c>
      <c r="D1088" t="s">
        <v>18</v>
      </c>
      <c r="E1088" s="1">
        <v>42450.345833333333</v>
      </c>
      <c r="F1088" s="1">
        <v>42450.354861111111</v>
      </c>
      <c r="G1088" t="s">
        <v>752</v>
      </c>
      <c r="H1088" t="s">
        <v>753</v>
      </c>
      <c r="I1088" t="str">
        <f>VLOOKUP(H:H,Sheet1!A:B,2,FALSE)</f>
        <v>Chandigarh, India</v>
      </c>
      <c r="J1088">
        <f t="shared" si="28"/>
        <v>155</v>
      </c>
      <c r="K1088">
        <v>0.22</v>
      </c>
      <c r="L1088">
        <v>0.22</v>
      </c>
      <c r="M1088">
        <v>1</v>
      </c>
      <c r="N1088" t="s">
        <v>21</v>
      </c>
      <c r="O1088">
        <v>0.22</v>
      </c>
      <c r="P1088">
        <v>0.22</v>
      </c>
      <c r="Q1088">
        <v>1073906</v>
      </c>
      <c r="R1088" t="s">
        <v>22</v>
      </c>
    </row>
    <row r="1089" spans="1:18">
      <c r="A1089" t="s">
        <v>16</v>
      </c>
      <c r="B1089" t="s">
        <v>16</v>
      </c>
      <c r="C1089" t="s">
        <v>17</v>
      </c>
      <c r="D1089" t="s">
        <v>18</v>
      </c>
      <c r="E1089" s="1">
        <v>42450.34652777778</v>
      </c>
      <c r="F1089" s="1">
        <v>42450.456250000003</v>
      </c>
      <c r="G1089" t="s">
        <v>264</v>
      </c>
      <c r="H1089" t="s">
        <v>265</v>
      </c>
      <c r="I1089" t="str">
        <f>VLOOKUP(H:H,Sheet1!A:B,2,FALSE)</f>
        <v>Rosyth, UK</v>
      </c>
      <c r="J1089">
        <f t="shared" si="28"/>
        <v>157</v>
      </c>
      <c r="K1089">
        <v>2.63</v>
      </c>
      <c r="L1089">
        <v>2.63</v>
      </c>
      <c r="M1089">
        <v>1</v>
      </c>
      <c r="N1089" t="s">
        <v>21</v>
      </c>
      <c r="O1089">
        <v>2.63</v>
      </c>
      <c r="P1089">
        <v>2.63</v>
      </c>
      <c r="Q1089">
        <v>1074289</v>
      </c>
      <c r="R1089" t="s">
        <v>22</v>
      </c>
    </row>
    <row r="1090" spans="1:18" hidden="1">
      <c r="A1090" t="s">
        <v>16</v>
      </c>
      <c r="B1090" t="s">
        <v>16</v>
      </c>
      <c r="C1090" t="s">
        <v>17</v>
      </c>
      <c r="D1090" t="s">
        <v>18</v>
      </c>
      <c r="E1090" s="1">
        <v>42450.34652777778</v>
      </c>
      <c r="F1090" s="1">
        <v>42450.800694444442</v>
      </c>
      <c r="G1090" t="s">
        <v>515</v>
      </c>
      <c r="H1090" t="s">
        <v>516</v>
      </c>
      <c r="I1090" t="str">
        <f>VLOOKUP(H:H,Sheet1!A:B,2,FALSE)</f>
        <v>Orlando, FL</v>
      </c>
      <c r="J1090">
        <f t="shared" si="28"/>
        <v>157</v>
      </c>
      <c r="K1090">
        <v>10.9</v>
      </c>
      <c r="L1090">
        <v>10.9</v>
      </c>
      <c r="M1090">
        <v>1</v>
      </c>
      <c r="N1090" t="s">
        <v>21</v>
      </c>
      <c r="O1090">
        <v>10.9</v>
      </c>
      <c r="P1090">
        <v>10.9</v>
      </c>
      <c r="Q1090">
        <v>1075364</v>
      </c>
      <c r="R1090" t="s">
        <v>22</v>
      </c>
    </row>
    <row r="1091" spans="1:18" hidden="1">
      <c r="A1091" t="s">
        <v>16</v>
      </c>
      <c r="B1091" t="s">
        <v>16</v>
      </c>
      <c r="C1091" t="s">
        <v>17</v>
      </c>
      <c r="D1091" t="s">
        <v>18</v>
      </c>
      <c r="E1091" s="1">
        <v>42450.347222222219</v>
      </c>
      <c r="F1091" s="1">
        <v>42450.436111111114</v>
      </c>
      <c r="G1091" t="s">
        <v>343</v>
      </c>
      <c r="H1091" t="s">
        <v>344</v>
      </c>
      <c r="I1091" t="str">
        <f>VLOOKUP(H:H,Sheet1!A:B,2,FALSE)</f>
        <v>Hanover, MD</v>
      </c>
      <c r="J1091">
        <f t="shared" si="28"/>
        <v>158</v>
      </c>
      <c r="K1091">
        <v>2.13</v>
      </c>
      <c r="L1091">
        <v>2.13</v>
      </c>
      <c r="M1091">
        <v>1</v>
      </c>
      <c r="N1091" t="s">
        <v>21</v>
      </c>
      <c r="O1091">
        <v>2.13</v>
      </c>
      <c r="P1091">
        <v>2.13</v>
      </c>
      <c r="Q1091">
        <v>1074209</v>
      </c>
      <c r="R1091" t="s">
        <v>22</v>
      </c>
    </row>
    <row r="1092" spans="1:18" hidden="1">
      <c r="A1092" t="s">
        <v>16</v>
      </c>
      <c r="B1092" t="s">
        <v>16</v>
      </c>
      <c r="C1092" t="s">
        <v>17</v>
      </c>
      <c r="D1092" t="s">
        <v>18</v>
      </c>
      <c r="E1092" s="1">
        <v>42450.347916666666</v>
      </c>
      <c r="F1092" s="1">
        <v>42450.386111111111</v>
      </c>
      <c r="G1092" t="s">
        <v>650</v>
      </c>
      <c r="H1092" t="s">
        <v>651</v>
      </c>
      <c r="I1092" t="str">
        <f>VLOOKUP(H:H,Sheet1!A:B,2,FALSE)</f>
        <v>Panama City, FL</v>
      </c>
      <c r="J1092">
        <f t="shared" si="28"/>
        <v>160</v>
      </c>
      <c r="K1092">
        <v>0.92</v>
      </c>
      <c r="L1092">
        <v>0.92</v>
      </c>
      <c r="M1092">
        <v>1</v>
      </c>
      <c r="N1092" t="s">
        <v>21</v>
      </c>
      <c r="O1092">
        <v>0.92</v>
      </c>
      <c r="P1092">
        <v>0.92</v>
      </c>
      <c r="Q1092">
        <v>1074021</v>
      </c>
      <c r="R1092" t="s">
        <v>22</v>
      </c>
    </row>
    <row r="1093" spans="1:18" hidden="1">
      <c r="A1093" t="s">
        <v>16</v>
      </c>
      <c r="B1093" t="s">
        <v>16</v>
      </c>
      <c r="C1093" t="s">
        <v>17</v>
      </c>
      <c r="D1093" t="s">
        <v>18</v>
      </c>
      <c r="E1093" s="1">
        <v>42450.347916666666</v>
      </c>
      <c r="F1093" s="1">
        <v>42450.69027777778</v>
      </c>
      <c r="G1093" t="s">
        <v>379</v>
      </c>
      <c r="H1093" t="s">
        <v>380</v>
      </c>
      <c r="I1093" t="str">
        <f>VLOOKUP(H:H,Sheet1!A:B,2,FALSE)</f>
        <v>Hanover, MD</v>
      </c>
      <c r="J1093">
        <f t="shared" si="28"/>
        <v>160</v>
      </c>
      <c r="K1093">
        <v>8.2200000000000006</v>
      </c>
      <c r="L1093">
        <v>8.2200000000000006</v>
      </c>
      <c r="M1093">
        <v>1</v>
      </c>
      <c r="N1093" t="s">
        <v>21</v>
      </c>
      <c r="O1093">
        <v>8.2200000000000006</v>
      </c>
      <c r="P1093">
        <v>8.2200000000000006</v>
      </c>
      <c r="Q1093">
        <v>1075060</v>
      </c>
      <c r="R1093" t="s">
        <v>22</v>
      </c>
    </row>
    <row r="1094" spans="1:18" hidden="1">
      <c r="A1094" t="s">
        <v>16</v>
      </c>
      <c r="B1094" t="s">
        <v>16</v>
      </c>
      <c r="C1094" t="s">
        <v>1663</v>
      </c>
      <c r="D1094" t="s">
        <v>18</v>
      </c>
      <c r="E1094" s="1">
        <v>42450.347916666666</v>
      </c>
      <c r="F1094" s="1">
        <v>42450.375694444447</v>
      </c>
      <c r="G1094" t="s">
        <v>459</v>
      </c>
      <c r="H1094" t="s">
        <v>460</v>
      </c>
      <c r="I1094" t="str">
        <f>VLOOKUP(H:H,[1]Sheet1!A:B,2,FALSE)</f>
        <v>Houston, TX</v>
      </c>
      <c r="J1094">
        <f t="shared" si="28"/>
        <v>160</v>
      </c>
      <c r="K1094">
        <v>0.67</v>
      </c>
      <c r="L1094">
        <v>0.67</v>
      </c>
      <c r="M1094">
        <v>1</v>
      </c>
      <c r="N1094" t="s">
        <v>21</v>
      </c>
      <c r="O1094">
        <v>0.67</v>
      </c>
      <c r="P1094">
        <v>0.67</v>
      </c>
      <c r="Q1094">
        <v>1073986</v>
      </c>
    </row>
    <row r="1095" spans="1:18">
      <c r="A1095" t="s">
        <v>16</v>
      </c>
      <c r="B1095" t="s">
        <v>16</v>
      </c>
      <c r="C1095" t="s">
        <v>17</v>
      </c>
      <c r="D1095" t="s">
        <v>18</v>
      </c>
      <c r="E1095" s="1">
        <v>42450.35</v>
      </c>
      <c r="F1095" s="1">
        <v>42450.396527777775</v>
      </c>
      <c r="G1095" t="s">
        <v>721</v>
      </c>
      <c r="H1095" t="s">
        <v>722</v>
      </c>
      <c r="I1095" t="str">
        <f>VLOOKUP(H:H,Sheet1!A:B,2,FALSE)</f>
        <v>Aberdeen</v>
      </c>
      <c r="J1095">
        <f t="shared" si="28"/>
        <v>161</v>
      </c>
      <c r="K1095">
        <v>1.1200000000000001</v>
      </c>
      <c r="L1095">
        <v>1.1200000000000001</v>
      </c>
      <c r="M1095">
        <v>1</v>
      </c>
      <c r="N1095" t="s">
        <v>21</v>
      </c>
      <c r="O1095">
        <v>1.1200000000000001</v>
      </c>
      <c r="P1095">
        <v>1.1200000000000001</v>
      </c>
      <c r="Q1095">
        <v>1074062</v>
      </c>
      <c r="R1095" t="s">
        <v>22</v>
      </c>
    </row>
    <row r="1096" spans="1:18" hidden="1">
      <c r="A1096" t="s">
        <v>16</v>
      </c>
      <c r="B1096" t="s">
        <v>16</v>
      </c>
      <c r="C1096" t="s">
        <v>17</v>
      </c>
      <c r="D1096" t="s">
        <v>18</v>
      </c>
      <c r="E1096" s="1">
        <v>42450.35</v>
      </c>
      <c r="F1096" s="1">
        <v>42450.481249999997</v>
      </c>
      <c r="G1096" t="s">
        <v>792</v>
      </c>
      <c r="H1096" t="s">
        <v>793</v>
      </c>
      <c r="I1096" t="str">
        <f>VLOOKUP(H:H,Sheet1!A:B,2,FALSE)</f>
        <v>Chesapeak, VA</v>
      </c>
      <c r="J1096">
        <f t="shared" si="28"/>
        <v>161</v>
      </c>
      <c r="K1096">
        <v>3.15</v>
      </c>
      <c r="L1096">
        <v>3.15</v>
      </c>
      <c r="M1096">
        <v>1</v>
      </c>
      <c r="N1096" t="s">
        <v>21</v>
      </c>
      <c r="O1096">
        <v>3.15</v>
      </c>
      <c r="P1096">
        <v>3.15</v>
      </c>
      <c r="Q1096">
        <v>1074375</v>
      </c>
      <c r="R1096" t="s">
        <v>22</v>
      </c>
    </row>
    <row r="1097" spans="1:18" hidden="1">
      <c r="A1097" t="s">
        <v>16</v>
      </c>
      <c r="B1097" t="s">
        <v>16</v>
      </c>
      <c r="C1097" t="s">
        <v>17</v>
      </c>
      <c r="D1097" t="s">
        <v>18</v>
      </c>
      <c r="E1097" s="1">
        <v>42450.35</v>
      </c>
      <c r="F1097" s="1">
        <v>42450.48541666667</v>
      </c>
      <c r="G1097" t="s">
        <v>523</v>
      </c>
      <c r="H1097" t="s">
        <v>524</v>
      </c>
      <c r="I1097" t="str">
        <f>VLOOKUP(H:H,Sheet1!A:B,2,FALSE)</f>
        <v>Houston, TX</v>
      </c>
      <c r="J1097">
        <f t="shared" si="28"/>
        <v>161</v>
      </c>
      <c r="K1097">
        <v>3.25</v>
      </c>
      <c r="L1097">
        <v>3.25</v>
      </c>
      <c r="M1097">
        <v>1</v>
      </c>
      <c r="N1097" t="s">
        <v>21</v>
      </c>
      <c r="O1097">
        <v>3.25</v>
      </c>
      <c r="P1097">
        <v>3.25</v>
      </c>
      <c r="Q1097">
        <v>1074393</v>
      </c>
      <c r="R1097" t="s">
        <v>22</v>
      </c>
    </row>
    <row r="1098" spans="1:18" hidden="1">
      <c r="A1098" t="s">
        <v>16</v>
      </c>
      <c r="B1098" t="s">
        <v>16</v>
      </c>
      <c r="C1098" t="s">
        <v>17</v>
      </c>
      <c r="D1098" t="s">
        <v>18</v>
      </c>
      <c r="E1098" s="1">
        <v>42450.350694444445</v>
      </c>
      <c r="F1098" s="1">
        <v>42450.354861111111</v>
      </c>
      <c r="G1098" t="s">
        <v>549</v>
      </c>
      <c r="H1098" t="s">
        <v>550</v>
      </c>
      <c r="I1098" t="str">
        <f>VLOOKUP(H:H,Sheet1!A:B,2,FALSE)</f>
        <v>Houston, TX</v>
      </c>
      <c r="J1098">
        <f t="shared" si="28"/>
        <v>164</v>
      </c>
      <c r="K1098">
        <v>0.1</v>
      </c>
      <c r="L1098">
        <v>0.1</v>
      </c>
      <c r="M1098">
        <v>1</v>
      </c>
      <c r="N1098" t="s">
        <v>21</v>
      </c>
      <c r="O1098">
        <v>0.1</v>
      </c>
      <c r="P1098">
        <v>0.1</v>
      </c>
      <c r="Q1098">
        <v>1073907</v>
      </c>
      <c r="R1098" t="s">
        <v>22</v>
      </c>
    </row>
    <row r="1099" spans="1:18">
      <c r="A1099" t="s">
        <v>16</v>
      </c>
      <c r="B1099" t="s">
        <v>16</v>
      </c>
      <c r="C1099" t="s">
        <v>1663</v>
      </c>
      <c r="D1099" t="s">
        <v>18</v>
      </c>
      <c r="E1099" s="1">
        <v>42450.350694444445</v>
      </c>
      <c r="F1099" s="1">
        <v>42450.365972222222</v>
      </c>
      <c r="G1099" t="s">
        <v>369</v>
      </c>
      <c r="H1099" t="s">
        <v>370</v>
      </c>
      <c r="I1099" t="str">
        <f>VLOOKUP(H:H,[1]Sheet1!A:B,2,FALSE)</f>
        <v>Stavanger, Norway</v>
      </c>
      <c r="J1099">
        <f t="shared" si="28"/>
        <v>164</v>
      </c>
      <c r="K1099">
        <v>0.37</v>
      </c>
      <c r="L1099">
        <v>0.37</v>
      </c>
      <c r="M1099">
        <v>1</v>
      </c>
      <c r="N1099" t="s">
        <v>21</v>
      </c>
      <c r="O1099">
        <v>0.37</v>
      </c>
      <c r="P1099">
        <v>0.37</v>
      </c>
      <c r="Q1099">
        <v>1073934</v>
      </c>
    </row>
    <row r="1100" spans="1:18" hidden="1">
      <c r="A1100" t="s">
        <v>16</v>
      </c>
      <c r="B1100" t="s">
        <v>16</v>
      </c>
      <c r="C1100" t="s">
        <v>1663</v>
      </c>
      <c r="D1100" t="s">
        <v>18</v>
      </c>
      <c r="E1100" s="1">
        <v>42450.350694444445</v>
      </c>
      <c r="F1100" s="1">
        <v>42450.455555555556</v>
      </c>
      <c r="G1100" t="s">
        <v>409</v>
      </c>
      <c r="H1100" t="s">
        <v>410</v>
      </c>
      <c r="I1100" t="str">
        <f>VLOOKUP(H:H,[1]Sheet1!A:B,2,FALSE)</f>
        <v>Houston, TX</v>
      </c>
      <c r="J1100">
        <f t="shared" si="28"/>
        <v>164</v>
      </c>
      <c r="K1100">
        <v>2.52</v>
      </c>
      <c r="L1100">
        <v>2.52</v>
      </c>
      <c r="M1100">
        <v>1</v>
      </c>
      <c r="N1100" t="s">
        <v>21</v>
      </c>
      <c r="O1100">
        <v>2.52</v>
      </c>
      <c r="P1100">
        <v>2.52</v>
      </c>
      <c r="Q1100">
        <v>1074283</v>
      </c>
    </row>
    <row r="1101" spans="1:18" hidden="1">
      <c r="A1101" t="s">
        <v>16</v>
      </c>
      <c r="B1101" t="s">
        <v>16</v>
      </c>
      <c r="C1101" t="s">
        <v>1663</v>
      </c>
      <c r="D1101" t="s">
        <v>18</v>
      </c>
      <c r="E1101" s="1">
        <v>42450.350694444445</v>
      </c>
      <c r="F1101" s="1">
        <v>42450.477777777778</v>
      </c>
      <c r="G1101" t="s">
        <v>1017</v>
      </c>
      <c r="H1101" t="s">
        <v>1018</v>
      </c>
      <c r="I1101" t="str">
        <f>VLOOKUP(H:H,[1]Sheet1!A:B,2,FALSE)</f>
        <v>Hanover, MD</v>
      </c>
      <c r="J1101">
        <f t="shared" si="28"/>
        <v>164</v>
      </c>
      <c r="K1101">
        <v>3.05</v>
      </c>
      <c r="L1101">
        <v>3.05</v>
      </c>
      <c r="M1101">
        <v>1</v>
      </c>
      <c r="N1101" t="s">
        <v>21</v>
      </c>
      <c r="O1101">
        <v>3.05</v>
      </c>
      <c r="P1101">
        <v>3.05</v>
      </c>
      <c r="Q1101">
        <v>1074365</v>
      </c>
    </row>
    <row r="1102" spans="1:18" hidden="1">
      <c r="A1102" t="s">
        <v>16</v>
      </c>
      <c r="B1102" t="s">
        <v>16</v>
      </c>
      <c r="C1102" t="s">
        <v>1663</v>
      </c>
      <c r="D1102" t="s">
        <v>18</v>
      </c>
      <c r="E1102" s="1">
        <v>42450.350694444445</v>
      </c>
      <c r="F1102" s="1">
        <v>42450.825694444444</v>
      </c>
      <c r="G1102" t="s">
        <v>483</v>
      </c>
      <c r="H1102" t="s">
        <v>484</v>
      </c>
      <c r="I1102" t="str">
        <f>VLOOKUP(H:H,[1]Sheet1!A:B,2,FALSE)</f>
        <v>Morgan City, LA</v>
      </c>
      <c r="J1102">
        <f t="shared" si="28"/>
        <v>164</v>
      </c>
      <c r="K1102">
        <v>11.4</v>
      </c>
      <c r="L1102">
        <v>11.4</v>
      </c>
      <c r="M1102">
        <v>1</v>
      </c>
      <c r="N1102" t="s">
        <v>21</v>
      </c>
      <c r="O1102">
        <v>11.4</v>
      </c>
      <c r="P1102">
        <v>11.4</v>
      </c>
      <c r="Q1102">
        <v>1075387</v>
      </c>
    </row>
    <row r="1103" spans="1:18">
      <c r="A1103" t="s">
        <v>16</v>
      </c>
      <c r="B1103" t="s">
        <v>16</v>
      </c>
      <c r="C1103" t="s">
        <v>17</v>
      </c>
      <c r="D1103" t="s">
        <v>18</v>
      </c>
      <c r="E1103" s="1">
        <v>42450.352083333331</v>
      </c>
      <c r="F1103" s="1">
        <v>42450.441666666666</v>
      </c>
      <c r="G1103" t="s">
        <v>132</v>
      </c>
      <c r="H1103" t="s">
        <v>133</v>
      </c>
      <c r="I1103" t="str">
        <f>VLOOKUP(H:H,Sheet1!A:B,2,FALSE)</f>
        <v>Chandigarh, India</v>
      </c>
      <c r="J1103">
        <f t="shared" si="28"/>
        <v>165</v>
      </c>
      <c r="K1103">
        <v>2.15</v>
      </c>
      <c r="L1103">
        <v>2.15</v>
      </c>
      <c r="M1103">
        <v>1</v>
      </c>
      <c r="N1103" t="s">
        <v>21</v>
      </c>
      <c r="O1103">
        <v>2.15</v>
      </c>
      <c r="P1103">
        <v>2.15</v>
      </c>
      <c r="Q1103">
        <v>1074223</v>
      </c>
      <c r="R1103" t="s">
        <v>22</v>
      </c>
    </row>
    <row r="1104" spans="1:18">
      <c r="A1104" t="s">
        <v>16</v>
      </c>
      <c r="B1104" t="s">
        <v>16</v>
      </c>
      <c r="C1104" t="s">
        <v>1663</v>
      </c>
      <c r="D1104" t="s">
        <v>18</v>
      </c>
      <c r="E1104" s="1">
        <v>42450.352083333331</v>
      </c>
      <c r="F1104" s="1">
        <v>42450.354861111111</v>
      </c>
      <c r="G1104" t="s">
        <v>39</v>
      </c>
      <c r="H1104" t="s">
        <v>40</v>
      </c>
      <c r="I1104" t="str">
        <f>VLOOKUP(H:H,[1]Sheet1!A:B,2,FALSE)</f>
        <v>Chandigarh, India</v>
      </c>
      <c r="J1104">
        <f t="shared" si="28"/>
        <v>165</v>
      </c>
      <c r="K1104">
        <v>7.0000000000000007E-2</v>
      </c>
      <c r="L1104">
        <v>7.0000000000000007E-2</v>
      </c>
      <c r="M1104">
        <v>1</v>
      </c>
      <c r="N1104" t="s">
        <v>21</v>
      </c>
      <c r="O1104">
        <v>7.0000000000000007E-2</v>
      </c>
      <c r="P1104">
        <v>7.0000000000000007E-2</v>
      </c>
      <c r="Q1104">
        <v>1073910</v>
      </c>
    </row>
    <row r="1105" spans="1:18" hidden="1">
      <c r="A1105" t="s">
        <v>16</v>
      </c>
      <c r="B1105" t="s">
        <v>16</v>
      </c>
      <c r="C1105" t="s">
        <v>1663</v>
      </c>
      <c r="D1105" t="s">
        <v>18</v>
      </c>
      <c r="E1105" s="1">
        <v>42450.352777777778</v>
      </c>
      <c r="F1105" s="1">
        <v>42450.411805555559</v>
      </c>
      <c r="G1105" t="s">
        <v>622</v>
      </c>
      <c r="H1105" t="s">
        <v>623</v>
      </c>
      <c r="I1105" t="str">
        <f>VLOOKUP(H:H,[1]Sheet1!A:B,2,FALSE)</f>
        <v>Houston, TX</v>
      </c>
      <c r="J1105">
        <f t="shared" si="28"/>
        <v>167</v>
      </c>
      <c r="K1105">
        <v>1.42</v>
      </c>
      <c r="L1105">
        <v>1.42</v>
      </c>
      <c r="M1105">
        <v>1</v>
      </c>
      <c r="N1105" t="s">
        <v>21</v>
      </c>
      <c r="O1105">
        <v>1.42</v>
      </c>
      <c r="P1105">
        <v>1.42</v>
      </c>
      <c r="Q1105">
        <v>1074120</v>
      </c>
    </row>
    <row r="1106" spans="1:18">
      <c r="A1106" t="s">
        <v>16</v>
      </c>
      <c r="B1106" t="s">
        <v>16</v>
      </c>
      <c r="C1106" t="s">
        <v>1663</v>
      </c>
      <c r="D1106" t="s">
        <v>18</v>
      </c>
      <c r="E1106" s="1">
        <v>42450.352777777778</v>
      </c>
      <c r="F1106" s="1">
        <v>42450.48541666667</v>
      </c>
      <c r="G1106" t="s">
        <v>125</v>
      </c>
      <c r="H1106" t="s">
        <v>126</v>
      </c>
      <c r="I1106" t="str">
        <f>VLOOKUP(H:H,[1]Sheet1!A:B,2,FALSE)</f>
        <v>Chandigarh, India</v>
      </c>
      <c r="J1106">
        <f t="shared" si="28"/>
        <v>167</v>
      </c>
      <c r="K1106">
        <v>3.18</v>
      </c>
      <c r="L1106">
        <v>3.18</v>
      </c>
      <c r="M1106">
        <v>1</v>
      </c>
      <c r="N1106" t="s">
        <v>21</v>
      </c>
      <c r="O1106">
        <v>3.18</v>
      </c>
      <c r="P1106">
        <v>3.18</v>
      </c>
      <c r="Q1106">
        <v>1074395</v>
      </c>
    </row>
    <row r="1107" spans="1:18" hidden="1">
      <c r="A1107" t="s">
        <v>16</v>
      </c>
      <c r="B1107" t="s">
        <v>16</v>
      </c>
      <c r="C1107" t="s">
        <v>1663</v>
      </c>
      <c r="D1107" t="s">
        <v>18</v>
      </c>
      <c r="E1107" s="1">
        <v>42450.353472222225</v>
      </c>
      <c r="F1107" s="1">
        <v>42450.383333333331</v>
      </c>
      <c r="G1107" t="s">
        <v>750</v>
      </c>
      <c r="H1107" t="s">
        <v>751</v>
      </c>
      <c r="I1107" t="str">
        <f>VLOOKUP(H:H,[1]Sheet1!A:B,2,FALSE)</f>
        <v>Houston, TX</v>
      </c>
      <c r="J1107">
        <f t="shared" si="28"/>
        <v>171</v>
      </c>
      <c r="K1107">
        <v>0.72</v>
      </c>
      <c r="L1107">
        <v>0.72</v>
      </c>
      <c r="M1107">
        <v>1</v>
      </c>
      <c r="N1107" t="s">
        <v>21</v>
      </c>
      <c r="O1107">
        <v>0.72</v>
      </c>
      <c r="P1107">
        <v>0.72</v>
      </c>
      <c r="Q1107">
        <v>1074013</v>
      </c>
    </row>
    <row r="1108" spans="1:18" hidden="1">
      <c r="A1108" t="s">
        <v>16</v>
      </c>
      <c r="B1108" t="s">
        <v>16</v>
      </c>
      <c r="C1108" t="s">
        <v>1663</v>
      </c>
      <c r="D1108" t="s">
        <v>18</v>
      </c>
      <c r="E1108" s="1">
        <v>42450.353472222225</v>
      </c>
      <c r="F1108" s="1">
        <v>42450.47152777778</v>
      </c>
      <c r="G1108" t="s">
        <v>580</v>
      </c>
      <c r="H1108" t="s">
        <v>581</v>
      </c>
      <c r="I1108" t="str">
        <f>VLOOKUP(H:H,[1]Sheet1!A:B,2,FALSE)</f>
        <v>Houston, TX</v>
      </c>
      <c r="J1108">
        <f t="shared" si="28"/>
        <v>171</v>
      </c>
      <c r="K1108">
        <v>2.83</v>
      </c>
      <c r="L1108">
        <v>2.83</v>
      </c>
      <c r="M1108">
        <v>1</v>
      </c>
      <c r="N1108" t="s">
        <v>21</v>
      </c>
      <c r="O1108">
        <v>2.83</v>
      </c>
      <c r="P1108">
        <v>2.83</v>
      </c>
      <c r="Q1108">
        <v>1074348</v>
      </c>
    </row>
    <row r="1109" spans="1:18" hidden="1">
      <c r="A1109" t="s">
        <v>16</v>
      </c>
      <c r="B1109" t="s">
        <v>16</v>
      </c>
      <c r="C1109" t="s">
        <v>1663</v>
      </c>
      <c r="D1109" t="s">
        <v>18</v>
      </c>
      <c r="E1109" s="1">
        <v>42450.353472222225</v>
      </c>
      <c r="F1109" s="1">
        <v>42450.557638888888</v>
      </c>
      <c r="G1109" t="s">
        <v>475</v>
      </c>
      <c r="H1109" t="s">
        <v>476</v>
      </c>
      <c r="I1109" t="str">
        <f>VLOOKUP(H:H,[1]Sheet1!A:B,2,FALSE)</f>
        <v>Houston, TX</v>
      </c>
      <c r="J1109">
        <f t="shared" si="28"/>
        <v>171</v>
      </c>
      <c r="K1109">
        <v>4.9000000000000004</v>
      </c>
      <c r="L1109">
        <v>4.9000000000000004</v>
      </c>
      <c r="M1109">
        <v>1</v>
      </c>
      <c r="N1109" t="s">
        <v>21</v>
      </c>
      <c r="O1109">
        <v>4.9000000000000004</v>
      </c>
      <c r="P1109">
        <v>4.9000000000000004</v>
      </c>
      <c r="Q1109">
        <v>1074616</v>
      </c>
    </row>
    <row r="1110" spans="1:18" hidden="1">
      <c r="A1110" t="s">
        <v>16</v>
      </c>
      <c r="B1110" t="s">
        <v>16</v>
      </c>
      <c r="C1110" t="s">
        <v>1663</v>
      </c>
      <c r="D1110" t="s">
        <v>18</v>
      </c>
      <c r="E1110" s="1">
        <v>42450.353472222225</v>
      </c>
      <c r="F1110" s="1">
        <v>42450.71597222222</v>
      </c>
      <c r="G1110" t="s">
        <v>908</v>
      </c>
      <c r="H1110" t="s">
        <v>909</v>
      </c>
      <c r="I1110" t="str">
        <f>VLOOKUP(H:H,[1]Sheet1!A:B,2,FALSE)</f>
        <v>Morgan City, LA</v>
      </c>
      <c r="J1110">
        <f t="shared" si="28"/>
        <v>171</v>
      </c>
      <c r="K1110">
        <v>8.6999999999999993</v>
      </c>
      <c r="L1110">
        <v>8.6999999999999993</v>
      </c>
      <c r="M1110">
        <v>1</v>
      </c>
      <c r="N1110" t="s">
        <v>21</v>
      </c>
      <c r="O1110">
        <v>8.6999999999999993</v>
      </c>
      <c r="P1110">
        <v>8.6999999999999993</v>
      </c>
      <c r="Q1110">
        <v>1075189</v>
      </c>
    </row>
    <row r="1111" spans="1:18" hidden="1">
      <c r="A1111" t="s">
        <v>16</v>
      </c>
      <c r="B1111" t="s">
        <v>16</v>
      </c>
      <c r="C1111" t="s">
        <v>17</v>
      </c>
      <c r="D1111" t="s">
        <v>18</v>
      </c>
      <c r="E1111" s="1">
        <v>42450.354166666664</v>
      </c>
      <c r="F1111" s="1">
        <v>42450.357638888891</v>
      </c>
      <c r="G1111" t="s">
        <v>483</v>
      </c>
      <c r="H1111" t="s">
        <v>484</v>
      </c>
      <c r="I1111" t="str">
        <f>VLOOKUP(H:H,Sheet1!A:B,2,FALSE)</f>
        <v>Morgan City, LA</v>
      </c>
      <c r="J1111">
        <f t="shared" si="28"/>
        <v>171</v>
      </c>
      <c r="K1111">
        <v>0.08</v>
      </c>
      <c r="L1111">
        <v>0.08</v>
      </c>
      <c r="M1111">
        <v>1</v>
      </c>
      <c r="N1111" t="s">
        <v>21</v>
      </c>
      <c r="O1111">
        <v>0.08</v>
      </c>
      <c r="P1111">
        <v>0.08</v>
      </c>
      <c r="Q1111">
        <v>1073916</v>
      </c>
      <c r="R1111" t="s">
        <v>22</v>
      </c>
    </row>
    <row r="1112" spans="1:18" hidden="1">
      <c r="A1112" t="s">
        <v>16</v>
      </c>
      <c r="B1112" t="s">
        <v>16</v>
      </c>
      <c r="C1112" t="s">
        <v>17</v>
      </c>
      <c r="D1112" t="s">
        <v>18</v>
      </c>
      <c r="E1112" s="1">
        <v>42450.354861111111</v>
      </c>
      <c r="F1112" s="1">
        <v>42450.395138888889</v>
      </c>
      <c r="G1112" t="s">
        <v>794</v>
      </c>
      <c r="H1112" t="s">
        <v>795</v>
      </c>
      <c r="I1112" t="str">
        <f>VLOOKUP(H:H,Sheet1!A:B,2,FALSE)</f>
        <v>Hanover, MD</v>
      </c>
      <c r="J1112">
        <f t="shared" ref="J1112:J1175" si="29">SUMPRODUCT(--($E$2:$E$20000&lt;=E1112),--($F$2:$F$20000&gt;=E1112))</f>
        <v>172</v>
      </c>
      <c r="K1112">
        <v>0.97</v>
      </c>
      <c r="L1112">
        <v>0.97</v>
      </c>
      <c r="M1112">
        <v>1</v>
      </c>
      <c r="N1112" t="s">
        <v>21</v>
      </c>
      <c r="O1112">
        <v>0.97</v>
      </c>
      <c r="P1112">
        <v>0.97</v>
      </c>
      <c r="Q1112">
        <v>1074054</v>
      </c>
      <c r="R1112" t="s">
        <v>22</v>
      </c>
    </row>
    <row r="1113" spans="1:18" hidden="1">
      <c r="A1113" t="s">
        <v>16</v>
      </c>
      <c r="B1113" t="s">
        <v>16</v>
      </c>
      <c r="C1113" t="s">
        <v>17</v>
      </c>
      <c r="D1113" t="s">
        <v>18</v>
      </c>
      <c r="E1113" s="1">
        <v>42450.355555555558</v>
      </c>
      <c r="F1113" s="1">
        <v>42450.598611111112</v>
      </c>
      <c r="G1113" t="s">
        <v>596</v>
      </c>
      <c r="H1113" t="s">
        <v>597</v>
      </c>
      <c r="I1113" t="str">
        <f>VLOOKUP(H:H,Sheet1!A:B,2,FALSE)</f>
        <v>Hanover, MD</v>
      </c>
      <c r="J1113">
        <f t="shared" si="29"/>
        <v>170</v>
      </c>
      <c r="K1113">
        <v>5.83</v>
      </c>
      <c r="L1113">
        <v>5.83</v>
      </c>
      <c r="M1113">
        <v>1</v>
      </c>
      <c r="N1113" t="s">
        <v>21</v>
      </c>
      <c r="O1113">
        <v>5.83</v>
      </c>
      <c r="P1113">
        <v>5.83</v>
      </c>
      <c r="Q1113">
        <v>1074734</v>
      </c>
      <c r="R1113" t="s">
        <v>22</v>
      </c>
    </row>
    <row r="1114" spans="1:18" hidden="1">
      <c r="A1114" t="s">
        <v>16</v>
      </c>
      <c r="B1114" t="s">
        <v>16</v>
      </c>
      <c r="C1114" t="s">
        <v>1663</v>
      </c>
      <c r="D1114" t="s">
        <v>18</v>
      </c>
      <c r="E1114" s="1">
        <v>42450.356249999997</v>
      </c>
      <c r="F1114" s="1">
        <v>42450.426388888889</v>
      </c>
      <c r="G1114" t="s">
        <v>489</v>
      </c>
      <c r="H1114" t="s">
        <v>490</v>
      </c>
      <c r="I1114" t="str">
        <f>VLOOKUP(H:H,[1]Sheet1!A:B,2,FALSE)</f>
        <v>Houston, TX</v>
      </c>
      <c r="J1114">
        <f t="shared" si="29"/>
        <v>172</v>
      </c>
      <c r="K1114">
        <v>1.68</v>
      </c>
      <c r="L1114">
        <v>1.68</v>
      </c>
      <c r="M1114">
        <v>1</v>
      </c>
      <c r="N1114" t="s">
        <v>21</v>
      </c>
      <c r="O1114">
        <v>1.68</v>
      </c>
      <c r="P1114">
        <v>1.68</v>
      </c>
      <c r="Q1114">
        <v>1074174</v>
      </c>
    </row>
    <row r="1115" spans="1:18" hidden="1">
      <c r="A1115" t="s">
        <v>16</v>
      </c>
      <c r="B1115" t="s">
        <v>16</v>
      </c>
      <c r="C1115" t="s">
        <v>1663</v>
      </c>
      <c r="D1115" t="s">
        <v>18</v>
      </c>
      <c r="E1115" s="1">
        <v>42450.356249999997</v>
      </c>
      <c r="F1115" s="1">
        <v>42450.469444444447</v>
      </c>
      <c r="G1115" t="s">
        <v>620</v>
      </c>
      <c r="H1115" t="s">
        <v>621</v>
      </c>
      <c r="I1115" t="str">
        <f>VLOOKUP(H:H,[1]Sheet1!A:B,2,FALSE)</f>
        <v>Panama City, FL</v>
      </c>
      <c r="J1115">
        <f t="shared" si="29"/>
        <v>172</v>
      </c>
      <c r="K1115">
        <v>2.72</v>
      </c>
      <c r="L1115">
        <v>2.72</v>
      </c>
      <c r="M1115">
        <v>1</v>
      </c>
      <c r="N1115" t="s">
        <v>21</v>
      </c>
      <c r="O1115">
        <v>2.72</v>
      </c>
      <c r="P1115">
        <v>2.72</v>
      </c>
      <c r="Q1115">
        <v>1074342</v>
      </c>
    </row>
    <row r="1116" spans="1:18" hidden="1">
      <c r="A1116" t="s">
        <v>16</v>
      </c>
      <c r="B1116" t="s">
        <v>16</v>
      </c>
      <c r="C1116" t="s">
        <v>17</v>
      </c>
      <c r="D1116" t="s">
        <v>18</v>
      </c>
      <c r="E1116" s="1">
        <v>42450.357638888891</v>
      </c>
      <c r="F1116" s="1">
        <v>42450.78125</v>
      </c>
      <c r="G1116" t="s">
        <v>574</v>
      </c>
      <c r="H1116" t="s">
        <v>575</v>
      </c>
      <c r="I1116" t="str">
        <f>VLOOKUP(H:H,Sheet1!A:B,2,FALSE)</f>
        <v>Houston, TX</v>
      </c>
      <c r="J1116">
        <f t="shared" si="29"/>
        <v>172</v>
      </c>
      <c r="K1116">
        <v>10.17</v>
      </c>
      <c r="L1116">
        <v>10.17</v>
      </c>
      <c r="M1116">
        <v>1</v>
      </c>
      <c r="N1116" t="s">
        <v>21</v>
      </c>
      <c r="O1116">
        <v>10.17</v>
      </c>
      <c r="P1116">
        <v>10.17</v>
      </c>
      <c r="Q1116">
        <v>1075322</v>
      </c>
      <c r="R1116" t="s">
        <v>22</v>
      </c>
    </row>
    <row r="1117" spans="1:18">
      <c r="A1117" t="s">
        <v>16</v>
      </c>
      <c r="B1117" t="s">
        <v>16</v>
      </c>
      <c r="C1117" t="s">
        <v>17</v>
      </c>
      <c r="D1117" t="s">
        <v>18</v>
      </c>
      <c r="E1117" s="1">
        <v>42450.35833333333</v>
      </c>
      <c r="F1117" s="1">
        <v>42450.377083333333</v>
      </c>
      <c r="G1117" t="s">
        <v>39</v>
      </c>
      <c r="H1117" t="s">
        <v>40</v>
      </c>
      <c r="I1117" t="str">
        <f>VLOOKUP(H:H,Sheet1!A:B,2,FALSE)</f>
        <v>Chandigarh, India</v>
      </c>
      <c r="J1117">
        <f t="shared" si="29"/>
        <v>172</v>
      </c>
      <c r="K1117">
        <v>0.45</v>
      </c>
      <c r="L1117">
        <v>0.45</v>
      </c>
      <c r="M1117">
        <v>1</v>
      </c>
      <c r="N1117" t="s">
        <v>21</v>
      </c>
      <c r="O1117">
        <v>0.45</v>
      </c>
      <c r="P1117">
        <v>0.45</v>
      </c>
      <c r="Q1117">
        <v>1073992</v>
      </c>
      <c r="R1117" t="s">
        <v>22</v>
      </c>
    </row>
    <row r="1118" spans="1:18" hidden="1">
      <c r="A1118" t="s">
        <v>16</v>
      </c>
      <c r="B1118" t="s">
        <v>16</v>
      </c>
      <c r="C1118" t="s">
        <v>17</v>
      </c>
      <c r="D1118" t="s">
        <v>18</v>
      </c>
      <c r="E1118" s="1">
        <v>42450.359722222223</v>
      </c>
      <c r="F1118" s="1">
        <v>42450.36041666667</v>
      </c>
      <c r="G1118" t="s">
        <v>624</v>
      </c>
      <c r="H1118" t="s">
        <v>625</v>
      </c>
      <c r="I1118" t="str">
        <f>VLOOKUP(H:H,Sheet1!A:B,2,FALSE)</f>
        <v>Hanover, MD</v>
      </c>
      <c r="J1118">
        <f t="shared" si="29"/>
        <v>173</v>
      </c>
      <c r="K1118">
        <v>0.02</v>
      </c>
      <c r="L1118">
        <v>0.02</v>
      </c>
      <c r="M1118">
        <v>1</v>
      </c>
      <c r="N1118" t="s">
        <v>21</v>
      </c>
      <c r="O1118">
        <v>0.02</v>
      </c>
      <c r="P1118">
        <v>0.02</v>
      </c>
      <c r="Q1118">
        <v>1073922</v>
      </c>
      <c r="R1118" t="s">
        <v>22</v>
      </c>
    </row>
    <row r="1119" spans="1:18">
      <c r="A1119" t="s">
        <v>16</v>
      </c>
      <c r="B1119" t="s">
        <v>16</v>
      </c>
      <c r="C1119" t="s">
        <v>1663</v>
      </c>
      <c r="D1119" t="s">
        <v>18</v>
      </c>
      <c r="E1119" s="1">
        <v>42450.359722222223</v>
      </c>
      <c r="F1119" s="1">
        <v>42450.443055555559</v>
      </c>
      <c r="G1119" t="s">
        <v>1683</v>
      </c>
      <c r="H1119" t="s">
        <v>1641</v>
      </c>
      <c r="I1119" t="str">
        <f>VLOOKUP(H:H,[1]Sheet1!A:B,2,FALSE)</f>
        <v>Stavanger, Norway</v>
      </c>
      <c r="J1119">
        <f t="shared" si="29"/>
        <v>173</v>
      </c>
      <c r="K1119">
        <v>2</v>
      </c>
      <c r="L1119">
        <v>2</v>
      </c>
      <c r="M1119">
        <v>1</v>
      </c>
      <c r="N1119" t="s">
        <v>21</v>
      </c>
      <c r="O1119">
        <v>2</v>
      </c>
      <c r="P1119">
        <v>2</v>
      </c>
      <c r="Q1119">
        <v>1074231</v>
      </c>
    </row>
    <row r="1120" spans="1:18" hidden="1">
      <c r="A1120" t="s">
        <v>16</v>
      </c>
      <c r="B1120" t="s">
        <v>16</v>
      </c>
      <c r="C1120" t="s">
        <v>1663</v>
      </c>
      <c r="D1120" t="s">
        <v>18</v>
      </c>
      <c r="E1120" s="1">
        <v>42450.36041666667</v>
      </c>
      <c r="F1120" s="1">
        <v>42450.445138888892</v>
      </c>
      <c r="G1120" t="s">
        <v>1675</v>
      </c>
      <c r="H1120" t="s">
        <v>1318</v>
      </c>
      <c r="I1120" t="str">
        <f>VLOOKUP(H:H,[1]Sheet1!A:B,2,FALSE)</f>
        <v>Morgan City, LA</v>
      </c>
      <c r="J1120">
        <f t="shared" si="29"/>
        <v>173</v>
      </c>
      <c r="K1120">
        <v>2.0299999999999998</v>
      </c>
      <c r="L1120">
        <v>2.0299999999999998</v>
      </c>
      <c r="M1120">
        <v>1</v>
      </c>
      <c r="N1120" t="s">
        <v>21</v>
      </c>
      <c r="O1120">
        <v>2.0299999999999998</v>
      </c>
      <c r="P1120">
        <v>2.0299999999999998</v>
      </c>
      <c r="Q1120">
        <v>1074236</v>
      </c>
    </row>
    <row r="1121" spans="1:18" hidden="1">
      <c r="A1121" t="s">
        <v>16</v>
      </c>
      <c r="B1121" t="s">
        <v>16</v>
      </c>
      <c r="C1121" t="s">
        <v>17</v>
      </c>
      <c r="D1121" t="s">
        <v>18</v>
      </c>
      <c r="E1121" s="1">
        <v>42450.361111111109</v>
      </c>
      <c r="F1121" s="1">
        <v>42450.365972222222</v>
      </c>
      <c r="G1121" t="s">
        <v>758</v>
      </c>
      <c r="H1121" t="s">
        <v>302</v>
      </c>
      <c r="I1121" t="str">
        <f>VLOOKUP(H:H,Sheet1!A:B,2,FALSE)</f>
        <v>Panama City, FL</v>
      </c>
      <c r="J1121">
        <f t="shared" si="29"/>
        <v>175</v>
      </c>
      <c r="K1121">
        <v>0.12</v>
      </c>
      <c r="L1121">
        <v>0.12</v>
      </c>
      <c r="M1121">
        <v>1</v>
      </c>
      <c r="N1121" t="s">
        <v>21</v>
      </c>
      <c r="O1121">
        <v>0.12</v>
      </c>
      <c r="P1121">
        <v>0.12</v>
      </c>
      <c r="Q1121">
        <v>1073932</v>
      </c>
      <c r="R1121" t="s">
        <v>22</v>
      </c>
    </row>
    <row r="1122" spans="1:18" hidden="1">
      <c r="A1122" t="s">
        <v>16</v>
      </c>
      <c r="B1122" t="s">
        <v>16</v>
      </c>
      <c r="C1122" t="s">
        <v>17</v>
      </c>
      <c r="D1122" t="s">
        <v>18</v>
      </c>
      <c r="E1122" s="1">
        <v>42450.361111111109</v>
      </c>
      <c r="F1122" s="1">
        <v>42450.515972222223</v>
      </c>
      <c r="G1122" t="s">
        <v>497</v>
      </c>
      <c r="H1122" t="s">
        <v>498</v>
      </c>
      <c r="I1122" t="str">
        <f>VLOOKUP(H:H,Sheet1!A:B,2,FALSE)</f>
        <v>Houston, TX</v>
      </c>
      <c r="J1122">
        <f t="shared" si="29"/>
        <v>175</v>
      </c>
      <c r="K1122">
        <v>3.72</v>
      </c>
      <c r="L1122">
        <v>3.72</v>
      </c>
      <c r="M1122">
        <v>1</v>
      </c>
      <c r="N1122" t="s">
        <v>21</v>
      </c>
      <c r="O1122">
        <v>3.72</v>
      </c>
      <c r="P1122">
        <v>3.72</v>
      </c>
      <c r="Q1122">
        <v>1074495</v>
      </c>
      <c r="R1122" t="s">
        <v>22</v>
      </c>
    </row>
    <row r="1123" spans="1:18">
      <c r="A1123" t="s">
        <v>16</v>
      </c>
      <c r="B1123" t="s">
        <v>16</v>
      </c>
      <c r="C1123" t="s">
        <v>1663</v>
      </c>
      <c r="D1123" t="s">
        <v>18</v>
      </c>
      <c r="E1123" s="1">
        <v>42450.361111111109</v>
      </c>
      <c r="F1123" s="1">
        <v>42450.552777777775</v>
      </c>
      <c r="G1123" t="s">
        <v>895</v>
      </c>
      <c r="H1123" t="s">
        <v>896</v>
      </c>
      <c r="I1123" t="str">
        <f>VLOOKUP(H:H,[1]Sheet1!A:B,2,FALSE)</f>
        <v>Rosyth, UK</v>
      </c>
      <c r="J1123">
        <f t="shared" si="29"/>
        <v>175</v>
      </c>
      <c r="K1123">
        <v>4.5999999999999996</v>
      </c>
      <c r="L1123">
        <v>4.5999999999999996</v>
      </c>
      <c r="M1123">
        <v>1</v>
      </c>
      <c r="N1123" t="s">
        <v>21</v>
      </c>
      <c r="O1123">
        <v>4.5999999999999996</v>
      </c>
      <c r="P1123">
        <v>4.5999999999999996</v>
      </c>
      <c r="Q1123">
        <v>1074604</v>
      </c>
    </row>
    <row r="1124" spans="1:18">
      <c r="A1124" t="s">
        <v>16</v>
      </c>
      <c r="B1124" t="s">
        <v>16</v>
      </c>
      <c r="C1124" t="s">
        <v>1663</v>
      </c>
      <c r="D1124" t="s">
        <v>18</v>
      </c>
      <c r="E1124" s="1">
        <v>42450.361805555556</v>
      </c>
      <c r="F1124" s="1">
        <v>42450.370833333334</v>
      </c>
      <c r="G1124" t="s">
        <v>800</v>
      </c>
      <c r="H1124" t="s">
        <v>801</v>
      </c>
      <c r="I1124" t="str">
        <f>VLOOKUP(H:H,[1]Sheet1!A:B,2,FALSE)</f>
        <v>Rosyth, UK</v>
      </c>
      <c r="J1124">
        <f t="shared" si="29"/>
        <v>176</v>
      </c>
      <c r="K1124">
        <v>0.22</v>
      </c>
      <c r="L1124">
        <v>0.22</v>
      </c>
      <c r="M1124">
        <v>1</v>
      </c>
      <c r="N1124" t="s">
        <v>21</v>
      </c>
      <c r="O1124">
        <v>0.22</v>
      </c>
      <c r="P1124">
        <v>0.22</v>
      </c>
      <c r="Q1124">
        <v>1073954</v>
      </c>
    </row>
    <row r="1125" spans="1:18" hidden="1">
      <c r="A1125" t="s">
        <v>16</v>
      </c>
      <c r="B1125" t="s">
        <v>16</v>
      </c>
      <c r="C1125" t="s">
        <v>17</v>
      </c>
      <c r="D1125" t="s">
        <v>18</v>
      </c>
      <c r="E1125" s="1">
        <v>42450.362500000003</v>
      </c>
      <c r="F1125" s="1">
        <v>42450.446527777778</v>
      </c>
      <c r="G1125" t="s">
        <v>662</v>
      </c>
      <c r="H1125" t="s">
        <v>663</v>
      </c>
      <c r="I1125" t="str">
        <f>VLOOKUP(H:H,Sheet1!A:B,2,FALSE)</f>
        <v>Houston, TX</v>
      </c>
      <c r="J1125">
        <f t="shared" si="29"/>
        <v>175</v>
      </c>
      <c r="K1125">
        <v>2.02</v>
      </c>
      <c r="L1125">
        <v>2.02</v>
      </c>
      <c r="M1125">
        <v>1</v>
      </c>
      <c r="N1125" t="s">
        <v>21</v>
      </c>
      <c r="O1125">
        <v>2.02</v>
      </c>
      <c r="P1125">
        <v>2.02</v>
      </c>
      <c r="Q1125">
        <v>1074243</v>
      </c>
      <c r="R1125" t="s">
        <v>22</v>
      </c>
    </row>
    <row r="1126" spans="1:18" hidden="1">
      <c r="A1126" t="s">
        <v>16</v>
      </c>
      <c r="B1126" t="s">
        <v>16</v>
      </c>
      <c r="C1126" t="s">
        <v>1663</v>
      </c>
      <c r="D1126" t="s">
        <v>18</v>
      </c>
      <c r="E1126" s="1">
        <v>42450.363194444442</v>
      </c>
      <c r="F1126" s="1">
        <v>42450.37777777778</v>
      </c>
      <c r="G1126" t="s">
        <v>1677</v>
      </c>
      <c r="H1126" t="s">
        <v>1572</v>
      </c>
      <c r="I1126" t="str">
        <f>VLOOKUP(H:H,[1]Sheet1!A:B,2,FALSE)</f>
        <v>Houston, TX</v>
      </c>
      <c r="J1126">
        <f t="shared" si="29"/>
        <v>176</v>
      </c>
      <c r="K1126">
        <v>0.35</v>
      </c>
      <c r="L1126">
        <v>0.35</v>
      </c>
      <c r="M1126">
        <v>1</v>
      </c>
      <c r="N1126" t="s">
        <v>21</v>
      </c>
      <c r="O1126">
        <v>0.35</v>
      </c>
      <c r="P1126">
        <v>0.35</v>
      </c>
      <c r="Q1126">
        <v>1073994</v>
      </c>
    </row>
    <row r="1127" spans="1:18" hidden="1">
      <c r="A1127" t="s">
        <v>16</v>
      </c>
      <c r="B1127" t="s">
        <v>16</v>
      </c>
      <c r="C1127" t="s">
        <v>17</v>
      </c>
      <c r="D1127" t="s">
        <v>18</v>
      </c>
      <c r="E1127" s="1">
        <v>42450.363888888889</v>
      </c>
      <c r="F1127" s="1">
        <v>42450.827777777777</v>
      </c>
      <c r="G1127" t="s">
        <v>796</v>
      </c>
      <c r="H1127" t="s">
        <v>797</v>
      </c>
      <c r="I1127" t="str">
        <f>VLOOKUP(H:H,Sheet1!A:B,2,FALSE)</f>
        <v>Houston, TX</v>
      </c>
      <c r="J1127">
        <f t="shared" si="29"/>
        <v>176</v>
      </c>
      <c r="K1127">
        <v>11.13</v>
      </c>
      <c r="L1127">
        <v>11.13</v>
      </c>
      <c r="M1127">
        <v>1</v>
      </c>
      <c r="N1127" t="s">
        <v>21</v>
      </c>
      <c r="O1127">
        <v>11.13</v>
      </c>
      <c r="P1127">
        <v>11.13</v>
      </c>
      <c r="Q1127">
        <v>1075391</v>
      </c>
      <c r="R1127" t="s">
        <v>22</v>
      </c>
    </row>
    <row r="1128" spans="1:18">
      <c r="A1128" t="s">
        <v>16</v>
      </c>
      <c r="B1128" t="s">
        <v>16</v>
      </c>
      <c r="C1128" t="s">
        <v>17</v>
      </c>
      <c r="D1128" t="s">
        <v>18</v>
      </c>
      <c r="E1128" s="1">
        <v>42450.364583333336</v>
      </c>
      <c r="F1128" s="1">
        <v>42450.469444444447</v>
      </c>
      <c r="G1128" t="s">
        <v>798</v>
      </c>
      <c r="H1128" t="s">
        <v>799</v>
      </c>
      <c r="I1128" t="str">
        <f>VLOOKUP(H:H,Sheet1!A:B,2,FALSE)</f>
        <v>Rosyth, UK</v>
      </c>
      <c r="J1128">
        <f t="shared" si="29"/>
        <v>177</v>
      </c>
      <c r="K1128">
        <v>2.52</v>
      </c>
      <c r="L1128">
        <v>2.52</v>
      </c>
      <c r="M1128">
        <v>1</v>
      </c>
      <c r="N1128" t="s">
        <v>21</v>
      </c>
      <c r="O1128">
        <v>2.52</v>
      </c>
      <c r="P1128">
        <v>2.52</v>
      </c>
      <c r="Q1128">
        <v>1074343</v>
      </c>
      <c r="R1128" t="s">
        <v>22</v>
      </c>
    </row>
    <row r="1129" spans="1:18" hidden="1">
      <c r="A1129" t="s">
        <v>16</v>
      </c>
      <c r="B1129" t="s">
        <v>16</v>
      </c>
      <c r="C1129" t="s">
        <v>17</v>
      </c>
      <c r="D1129" t="s">
        <v>18</v>
      </c>
      <c r="E1129" s="1">
        <v>42450.364583333336</v>
      </c>
      <c r="F1129" s="1">
        <v>42450.489583333336</v>
      </c>
      <c r="G1129" t="s">
        <v>624</v>
      </c>
      <c r="H1129" t="s">
        <v>625</v>
      </c>
      <c r="I1129" t="str">
        <f>VLOOKUP(H:H,Sheet1!A:B,2,FALSE)</f>
        <v>Hanover, MD</v>
      </c>
      <c r="J1129">
        <f t="shared" si="29"/>
        <v>177</v>
      </c>
      <c r="K1129">
        <v>3</v>
      </c>
      <c r="L1129">
        <v>3</v>
      </c>
      <c r="M1129">
        <v>1</v>
      </c>
      <c r="N1129" t="s">
        <v>21</v>
      </c>
      <c r="O1129">
        <v>3</v>
      </c>
      <c r="P1129">
        <v>3</v>
      </c>
      <c r="Q1129">
        <v>1074406</v>
      </c>
      <c r="R1129" t="s">
        <v>22</v>
      </c>
    </row>
    <row r="1130" spans="1:18" hidden="1">
      <c r="A1130" t="s">
        <v>16</v>
      </c>
      <c r="B1130" t="s">
        <v>16</v>
      </c>
      <c r="C1130" t="s">
        <v>17</v>
      </c>
      <c r="D1130" t="s">
        <v>18</v>
      </c>
      <c r="E1130" s="1">
        <v>42450.366666666669</v>
      </c>
      <c r="F1130" s="1">
        <v>42450.374305555553</v>
      </c>
      <c r="G1130" t="s">
        <v>758</v>
      </c>
      <c r="H1130" t="s">
        <v>302</v>
      </c>
      <c r="I1130" t="str">
        <f>VLOOKUP(H:H,Sheet1!A:B,2,FALSE)</f>
        <v>Panama City, FL</v>
      </c>
      <c r="J1130">
        <f t="shared" si="29"/>
        <v>176</v>
      </c>
      <c r="K1130">
        <v>0.18</v>
      </c>
      <c r="L1130">
        <v>0.18</v>
      </c>
      <c r="M1130">
        <v>1</v>
      </c>
      <c r="N1130" t="s">
        <v>21</v>
      </c>
      <c r="O1130">
        <v>0.18</v>
      </c>
      <c r="P1130">
        <v>0.18</v>
      </c>
      <c r="Q1130">
        <v>1073969</v>
      </c>
      <c r="R1130" t="s">
        <v>22</v>
      </c>
    </row>
    <row r="1131" spans="1:18" hidden="1">
      <c r="A1131" t="s">
        <v>16</v>
      </c>
      <c r="B1131" t="s">
        <v>16</v>
      </c>
      <c r="C1131" t="s">
        <v>17</v>
      </c>
      <c r="D1131" t="s">
        <v>18</v>
      </c>
      <c r="E1131" s="1">
        <v>42450.368750000001</v>
      </c>
      <c r="F1131" s="1">
        <v>42450.452777777777</v>
      </c>
      <c r="G1131" t="s">
        <v>553</v>
      </c>
      <c r="H1131" t="s">
        <v>554</v>
      </c>
      <c r="I1131" t="str">
        <f>VLOOKUP(H:H,Sheet1!A:B,2,FALSE)</f>
        <v>Houston, TX</v>
      </c>
      <c r="J1131">
        <f t="shared" si="29"/>
        <v>174</v>
      </c>
      <c r="K1131">
        <v>2.02</v>
      </c>
      <c r="L1131">
        <v>2.02</v>
      </c>
      <c r="M1131">
        <v>1</v>
      </c>
      <c r="N1131" t="s">
        <v>21</v>
      </c>
      <c r="O1131">
        <v>2.02</v>
      </c>
      <c r="P1131">
        <v>2.02</v>
      </c>
      <c r="Q1131">
        <v>1074267</v>
      </c>
      <c r="R1131" t="s">
        <v>22</v>
      </c>
    </row>
    <row r="1132" spans="1:18">
      <c r="A1132" t="s">
        <v>16</v>
      </c>
      <c r="B1132" t="s">
        <v>16</v>
      </c>
      <c r="C1132" t="s">
        <v>17</v>
      </c>
      <c r="D1132" t="s">
        <v>18</v>
      </c>
      <c r="E1132" s="1">
        <v>42450.369444444441</v>
      </c>
      <c r="F1132" s="1">
        <v>42450.375</v>
      </c>
      <c r="G1132" t="s">
        <v>369</v>
      </c>
      <c r="H1132" t="s">
        <v>370</v>
      </c>
      <c r="I1132" t="str">
        <f>VLOOKUP(H:H,Sheet1!A:B,2,FALSE)</f>
        <v>Stavanger, Norway</v>
      </c>
      <c r="J1132">
        <f t="shared" si="29"/>
        <v>175</v>
      </c>
      <c r="K1132">
        <v>0.13</v>
      </c>
      <c r="L1132">
        <v>0.13</v>
      </c>
      <c r="M1132">
        <v>1</v>
      </c>
      <c r="N1132" t="s">
        <v>21</v>
      </c>
      <c r="O1132">
        <v>0.13</v>
      </c>
      <c r="P1132">
        <v>0.13</v>
      </c>
      <c r="Q1132">
        <v>1073982</v>
      </c>
      <c r="R1132" t="s">
        <v>22</v>
      </c>
    </row>
    <row r="1133" spans="1:18">
      <c r="A1133" t="s">
        <v>16</v>
      </c>
      <c r="B1133" t="s">
        <v>16</v>
      </c>
      <c r="C1133" t="s">
        <v>17</v>
      </c>
      <c r="D1133" t="s">
        <v>18</v>
      </c>
      <c r="E1133" s="1">
        <v>42450.369444444441</v>
      </c>
      <c r="F1133" s="1">
        <v>42450.463888888888</v>
      </c>
      <c r="G1133" t="s">
        <v>144</v>
      </c>
      <c r="H1133" t="s">
        <v>145</v>
      </c>
      <c r="I1133" t="str">
        <f>VLOOKUP(H:H,Sheet1!A:B,2,FALSE)</f>
        <v>Chandigarh, India</v>
      </c>
      <c r="J1133">
        <f t="shared" si="29"/>
        <v>175</v>
      </c>
      <c r="K1133">
        <v>2.27</v>
      </c>
      <c r="L1133">
        <v>2.27</v>
      </c>
      <c r="M1133">
        <v>1</v>
      </c>
      <c r="N1133" t="s">
        <v>21</v>
      </c>
      <c r="O1133">
        <v>2.27</v>
      </c>
      <c r="P1133">
        <v>2.27</v>
      </c>
      <c r="Q1133">
        <v>1074324</v>
      </c>
      <c r="R1133" t="s">
        <v>22</v>
      </c>
    </row>
    <row r="1134" spans="1:18">
      <c r="A1134" t="s">
        <v>16</v>
      </c>
      <c r="B1134" t="s">
        <v>16</v>
      </c>
      <c r="C1134" t="s">
        <v>17</v>
      </c>
      <c r="D1134" t="s">
        <v>18</v>
      </c>
      <c r="E1134" s="1">
        <v>42450.370138888888</v>
      </c>
      <c r="F1134" s="1">
        <v>42450.582638888889</v>
      </c>
      <c r="G1134" t="s">
        <v>645</v>
      </c>
      <c r="H1134" t="s">
        <v>306</v>
      </c>
      <c r="I1134" t="str">
        <f>VLOOKUP(H:H,Sheet1!A:B,2,FALSE)</f>
        <v>Niteroi, Brazil</v>
      </c>
      <c r="J1134">
        <f t="shared" si="29"/>
        <v>174</v>
      </c>
      <c r="K1134">
        <v>5.0999999999999996</v>
      </c>
      <c r="L1134">
        <v>5.0999999999999996</v>
      </c>
      <c r="M1134">
        <v>1</v>
      </c>
      <c r="N1134" t="s">
        <v>21</v>
      </c>
      <c r="O1134">
        <v>5.0999999999999996</v>
      </c>
      <c r="P1134">
        <v>5.0999999999999996</v>
      </c>
      <c r="Q1134">
        <v>1074682</v>
      </c>
      <c r="R1134" t="s">
        <v>22</v>
      </c>
    </row>
    <row r="1135" spans="1:18">
      <c r="A1135" t="s">
        <v>16</v>
      </c>
      <c r="B1135" t="s">
        <v>16</v>
      </c>
      <c r="C1135" t="s">
        <v>17</v>
      </c>
      <c r="D1135" t="s">
        <v>18</v>
      </c>
      <c r="E1135" s="1">
        <v>42450.37222222222</v>
      </c>
      <c r="F1135" s="1">
        <v>42450.376388888886</v>
      </c>
      <c r="G1135" t="s">
        <v>800</v>
      </c>
      <c r="H1135" t="s">
        <v>801</v>
      </c>
      <c r="I1135" t="str">
        <f>VLOOKUP(H:H,Sheet1!A:B,2,FALSE)</f>
        <v>Rosyth, UK</v>
      </c>
      <c r="J1135">
        <f t="shared" si="29"/>
        <v>171</v>
      </c>
      <c r="K1135">
        <v>0.1</v>
      </c>
      <c r="L1135">
        <v>0.1</v>
      </c>
      <c r="M1135">
        <v>1</v>
      </c>
      <c r="N1135" t="s">
        <v>21</v>
      </c>
      <c r="O1135">
        <v>0.1</v>
      </c>
      <c r="P1135">
        <v>0.1</v>
      </c>
      <c r="Q1135">
        <v>1073987</v>
      </c>
      <c r="R1135" t="s">
        <v>22</v>
      </c>
    </row>
    <row r="1136" spans="1:18" hidden="1">
      <c r="A1136" t="s">
        <v>16</v>
      </c>
      <c r="B1136" t="s">
        <v>16</v>
      </c>
      <c r="C1136" t="s">
        <v>17</v>
      </c>
      <c r="D1136" t="s">
        <v>18</v>
      </c>
      <c r="E1136" s="1">
        <v>42450.375</v>
      </c>
      <c r="F1136" s="1">
        <v>42450.382638888892</v>
      </c>
      <c r="G1136" t="s">
        <v>423</v>
      </c>
      <c r="H1136" t="s">
        <v>424</v>
      </c>
      <c r="I1136" t="str">
        <f>VLOOKUP(H:H,Sheet1!A:B,2,FALSE)</f>
        <v>Houston, TX</v>
      </c>
      <c r="J1136">
        <f t="shared" si="29"/>
        <v>167</v>
      </c>
      <c r="K1136">
        <v>0.18</v>
      </c>
      <c r="L1136">
        <v>0.18</v>
      </c>
      <c r="M1136">
        <v>1</v>
      </c>
      <c r="N1136" t="s">
        <v>21</v>
      </c>
      <c r="O1136">
        <v>0.18</v>
      </c>
      <c r="P1136">
        <v>0.18</v>
      </c>
      <c r="Q1136">
        <v>1074011</v>
      </c>
      <c r="R1136" t="s">
        <v>22</v>
      </c>
    </row>
    <row r="1137" spans="1:18">
      <c r="A1137" t="s">
        <v>16</v>
      </c>
      <c r="B1137" t="s">
        <v>16</v>
      </c>
      <c r="C1137" t="s">
        <v>17</v>
      </c>
      <c r="D1137" t="s">
        <v>18</v>
      </c>
      <c r="E1137" s="1">
        <v>42450.376388888886</v>
      </c>
      <c r="F1137" s="1">
        <v>42450.386805555558</v>
      </c>
      <c r="G1137" t="s">
        <v>369</v>
      </c>
      <c r="H1137" t="s">
        <v>370</v>
      </c>
      <c r="I1137" t="str">
        <f>VLOOKUP(H:H,Sheet1!A:B,2,FALSE)</f>
        <v>Stavanger, Norway</v>
      </c>
      <c r="J1137">
        <f t="shared" si="29"/>
        <v>167</v>
      </c>
      <c r="K1137">
        <v>0.25</v>
      </c>
      <c r="L1137">
        <v>0.25</v>
      </c>
      <c r="M1137">
        <v>1</v>
      </c>
      <c r="N1137" t="s">
        <v>21</v>
      </c>
      <c r="O1137">
        <v>0.25</v>
      </c>
      <c r="P1137">
        <v>0.25</v>
      </c>
      <c r="Q1137">
        <v>1074024</v>
      </c>
      <c r="R1137" t="s">
        <v>22</v>
      </c>
    </row>
    <row r="1138" spans="1:18" hidden="1">
      <c r="A1138" t="s">
        <v>16</v>
      </c>
      <c r="B1138" t="s">
        <v>16</v>
      </c>
      <c r="C1138" t="s">
        <v>17</v>
      </c>
      <c r="D1138" t="s">
        <v>18</v>
      </c>
      <c r="E1138" s="1">
        <v>42450.376388888886</v>
      </c>
      <c r="F1138" s="1">
        <v>42450.461111111108</v>
      </c>
      <c r="G1138" t="s">
        <v>802</v>
      </c>
      <c r="H1138" t="s">
        <v>803</v>
      </c>
      <c r="I1138" t="str">
        <f>VLOOKUP(H:H,Sheet1!A:B,2,FALSE)</f>
        <v>Hanover, MD</v>
      </c>
      <c r="J1138">
        <f t="shared" si="29"/>
        <v>167</v>
      </c>
      <c r="K1138">
        <v>2.0299999999999998</v>
      </c>
      <c r="L1138">
        <v>2.0299999999999998</v>
      </c>
      <c r="M1138">
        <v>1</v>
      </c>
      <c r="N1138" t="s">
        <v>21</v>
      </c>
      <c r="O1138">
        <v>2.0299999999999998</v>
      </c>
      <c r="P1138">
        <v>2.0299999999999998</v>
      </c>
      <c r="Q1138">
        <v>1074310</v>
      </c>
      <c r="R1138" t="s">
        <v>22</v>
      </c>
    </row>
    <row r="1139" spans="1:18" hidden="1">
      <c r="A1139" t="s">
        <v>16</v>
      </c>
      <c r="B1139" t="s">
        <v>16</v>
      </c>
      <c r="C1139" t="s">
        <v>17</v>
      </c>
      <c r="D1139" t="s">
        <v>18</v>
      </c>
      <c r="E1139" s="1">
        <v>42450.376388888886</v>
      </c>
      <c r="F1139" s="1">
        <v>42450.559027777781</v>
      </c>
      <c r="G1139" t="s">
        <v>459</v>
      </c>
      <c r="H1139" t="s">
        <v>460</v>
      </c>
      <c r="I1139" t="str">
        <f>VLOOKUP(H:H,Sheet1!A:B,2,FALSE)</f>
        <v>Houston, TX</v>
      </c>
      <c r="J1139">
        <f t="shared" si="29"/>
        <v>167</v>
      </c>
      <c r="K1139">
        <v>4.38</v>
      </c>
      <c r="L1139">
        <v>4.38</v>
      </c>
      <c r="M1139">
        <v>1</v>
      </c>
      <c r="N1139" t="s">
        <v>21</v>
      </c>
      <c r="O1139">
        <v>4.38</v>
      </c>
      <c r="P1139">
        <v>4.38</v>
      </c>
      <c r="Q1139">
        <v>1074621</v>
      </c>
      <c r="R1139" t="s">
        <v>22</v>
      </c>
    </row>
    <row r="1140" spans="1:18" hidden="1">
      <c r="A1140" t="s">
        <v>16</v>
      </c>
      <c r="B1140" t="s">
        <v>16</v>
      </c>
      <c r="C1140" t="s">
        <v>17</v>
      </c>
      <c r="D1140" t="s">
        <v>18</v>
      </c>
      <c r="E1140" s="1">
        <v>42450.376388888886</v>
      </c>
      <c r="F1140" s="1">
        <v>42450.561805555553</v>
      </c>
      <c r="G1140" t="s">
        <v>804</v>
      </c>
      <c r="H1140" t="s">
        <v>805</v>
      </c>
      <c r="I1140" t="str">
        <f>VLOOKUP(H:H,Sheet1!A:B,2,FALSE)</f>
        <v>Houston, TX</v>
      </c>
      <c r="J1140">
        <f t="shared" si="29"/>
        <v>167</v>
      </c>
      <c r="K1140">
        <v>4.45</v>
      </c>
      <c r="L1140">
        <v>4.45</v>
      </c>
      <c r="M1140">
        <v>1</v>
      </c>
      <c r="N1140" t="s">
        <v>21</v>
      </c>
      <c r="O1140">
        <v>4.45</v>
      </c>
      <c r="P1140">
        <v>4.45</v>
      </c>
      <c r="Q1140">
        <v>1074636</v>
      </c>
      <c r="R1140" t="s">
        <v>22</v>
      </c>
    </row>
    <row r="1141" spans="1:18">
      <c r="A1141" t="s">
        <v>16</v>
      </c>
      <c r="B1141" t="s">
        <v>16</v>
      </c>
      <c r="C1141" t="s">
        <v>17</v>
      </c>
      <c r="D1141" t="s">
        <v>18</v>
      </c>
      <c r="E1141" s="1">
        <v>42450.37777777778</v>
      </c>
      <c r="F1141" s="1">
        <v>42450.378472222219</v>
      </c>
      <c r="G1141" t="s">
        <v>39</v>
      </c>
      <c r="H1141" t="s">
        <v>40</v>
      </c>
      <c r="I1141" t="str">
        <f>VLOOKUP(H:H,Sheet1!A:B,2,FALSE)</f>
        <v>Chandigarh, India</v>
      </c>
      <c r="J1141">
        <f t="shared" si="29"/>
        <v>165</v>
      </c>
      <c r="K1141">
        <v>0.02</v>
      </c>
      <c r="L1141">
        <v>0.02</v>
      </c>
      <c r="M1141">
        <v>1</v>
      </c>
      <c r="N1141" t="s">
        <v>21</v>
      </c>
      <c r="O1141">
        <v>0.02</v>
      </c>
      <c r="P1141">
        <v>0.02</v>
      </c>
      <c r="Q1141">
        <v>1073995</v>
      </c>
      <c r="R1141" t="s">
        <v>22</v>
      </c>
    </row>
    <row r="1142" spans="1:18">
      <c r="A1142" t="s">
        <v>16</v>
      </c>
      <c r="B1142" t="s">
        <v>16</v>
      </c>
      <c r="C1142" t="s">
        <v>17</v>
      </c>
      <c r="D1142" t="s">
        <v>18</v>
      </c>
      <c r="E1142" s="1">
        <v>42450.378472222219</v>
      </c>
      <c r="F1142" s="1">
        <v>42450.381944444445</v>
      </c>
      <c r="G1142" t="s">
        <v>39</v>
      </c>
      <c r="H1142" t="s">
        <v>40</v>
      </c>
      <c r="I1142" t="str">
        <f>VLOOKUP(H:H,Sheet1!A:B,2,FALSE)</f>
        <v>Chandigarh, India</v>
      </c>
      <c r="J1142">
        <f t="shared" si="29"/>
        <v>165</v>
      </c>
      <c r="K1142">
        <v>0.08</v>
      </c>
      <c r="L1142">
        <v>0.08</v>
      </c>
      <c r="M1142">
        <v>1</v>
      </c>
      <c r="N1142" t="s">
        <v>21</v>
      </c>
      <c r="O1142">
        <v>0.08</v>
      </c>
      <c r="P1142">
        <v>0.08</v>
      </c>
      <c r="Q1142">
        <v>1074008</v>
      </c>
      <c r="R1142" t="s">
        <v>22</v>
      </c>
    </row>
    <row r="1143" spans="1:18" hidden="1">
      <c r="A1143" t="s">
        <v>16</v>
      </c>
      <c r="B1143" t="s">
        <v>16</v>
      </c>
      <c r="C1143" t="s">
        <v>17</v>
      </c>
      <c r="D1143" t="s">
        <v>18</v>
      </c>
      <c r="E1143" s="1">
        <v>42450.379166666666</v>
      </c>
      <c r="F1143" s="1">
        <v>42450.388194444444</v>
      </c>
      <c r="G1143" t="s">
        <v>758</v>
      </c>
      <c r="H1143" t="s">
        <v>302</v>
      </c>
      <c r="I1143" t="str">
        <f>VLOOKUP(H:H,Sheet1!A:B,2,FALSE)</f>
        <v>Panama City, FL</v>
      </c>
      <c r="J1143">
        <f t="shared" si="29"/>
        <v>166</v>
      </c>
      <c r="K1143">
        <v>0.22</v>
      </c>
      <c r="L1143">
        <v>0.22</v>
      </c>
      <c r="M1143">
        <v>1</v>
      </c>
      <c r="N1143" t="s">
        <v>21</v>
      </c>
      <c r="O1143">
        <v>0.22</v>
      </c>
      <c r="P1143">
        <v>0.22</v>
      </c>
      <c r="Q1143">
        <v>1074032</v>
      </c>
      <c r="R1143" t="s">
        <v>22</v>
      </c>
    </row>
    <row r="1144" spans="1:18" hidden="1">
      <c r="A1144" t="s">
        <v>16</v>
      </c>
      <c r="B1144" t="s">
        <v>16</v>
      </c>
      <c r="C1144" t="s">
        <v>17</v>
      </c>
      <c r="D1144" t="s">
        <v>18</v>
      </c>
      <c r="E1144" s="1">
        <v>42450.379166666666</v>
      </c>
      <c r="F1144" s="1">
        <v>42450.46875</v>
      </c>
      <c r="G1144" t="s">
        <v>505</v>
      </c>
      <c r="H1144" t="s">
        <v>506</v>
      </c>
      <c r="I1144" t="str">
        <f>VLOOKUP(H:H,Sheet1!A:B,2,FALSE)</f>
        <v>Morgan City, LA</v>
      </c>
      <c r="J1144">
        <f t="shared" si="29"/>
        <v>166</v>
      </c>
      <c r="K1144">
        <v>2.15</v>
      </c>
      <c r="L1144">
        <v>2.15</v>
      </c>
      <c r="M1144">
        <v>1</v>
      </c>
      <c r="N1144" t="s">
        <v>21</v>
      </c>
      <c r="O1144">
        <v>2.15</v>
      </c>
      <c r="P1144">
        <v>2.15</v>
      </c>
      <c r="Q1144">
        <v>1074340</v>
      </c>
      <c r="R1144" t="s">
        <v>22</v>
      </c>
    </row>
    <row r="1145" spans="1:18">
      <c r="A1145" t="s">
        <v>16</v>
      </c>
      <c r="B1145" t="s">
        <v>16</v>
      </c>
      <c r="C1145" t="s">
        <v>17</v>
      </c>
      <c r="D1145" t="s">
        <v>18</v>
      </c>
      <c r="E1145" s="1">
        <v>42450.379166666666</v>
      </c>
      <c r="F1145" s="1">
        <v>42450.554166666669</v>
      </c>
      <c r="G1145" t="s">
        <v>249</v>
      </c>
      <c r="H1145" t="s">
        <v>250</v>
      </c>
      <c r="I1145" t="str">
        <f>VLOOKUP(H:H,Sheet1!A:B,2,FALSE)</f>
        <v>Chandigarh, India</v>
      </c>
      <c r="J1145">
        <f t="shared" si="29"/>
        <v>166</v>
      </c>
      <c r="K1145">
        <v>4.2</v>
      </c>
      <c r="L1145">
        <v>4.2</v>
      </c>
      <c r="M1145">
        <v>1</v>
      </c>
      <c r="N1145" t="s">
        <v>21</v>
      </c>
      <c r="O1145">
        <v>4.2</v>
      </c>
      <c r="P1145">
        <v>4.2</v>
      </c>
      <c r="Q1145">
        <v>1074607</v>
      </c>
      <c r="R1145" t="s">
        <v>22</v>
      </c>
    </row>
    <row r="1146" spans="1:18" hidden="1">
      <c r="A1146" t="s">
        <v>16</v>
      </c>
      <c r="B1146" t="s">
        <v>16</v>
      </c>
      <c r="C1146" t="s">
        <v>17</v>
      </c>
      <c r="D1146" t="s">
        <v>18</v>
      </c>
      <c r="E1146" s="1">
        <v>42450.379861111112</v>
      </c>
      <c r="F1146" s="1">
        <v>42450.379861111112</v>
      </c>
      <c r="G1146" t="s">
        <v>806</v>
      </c>
      <c r="H1146" t="s">
        <v>807</v>
      </c>
      <c r="I1146" t="str">
        <f>VLOOKUP(H:H,Sheet1!A:B,2,FALSE)</f>
        <v>Houston, TX</v>
      </c>
      <c r="J1146">
        <f t="shared" si="29"/>
        <v>165</v>
      </c>
      <c r="K1146">
        <v>0</v>
      </c>
      <c r="L1146">
        <v>0</v>
      </c>
      <c r="M1146">
        <v>1</v>
      </c>
      <c r="N1146" t="s">
        <v>21</v>
      </c>
      <c r="O1146">
        <v>0</v>
      </c>
      <c r="P1146">
        <v>0</v>
      </c>
      <c r="Q1146">
        <v>1074001</v>
      </c>
      <c r="R1146" t="s">
        <v>22</v>
      </c>
    </row>
    <row r="1147" spans="1:18" hidden="1">
      <c r="A1147" t="s">
        <v>16</v>
      </c>
      <c r="B1147" t="s">
        <v>16</v>
      </c>
      <c r="C1147" t="s">
        <v>17</v>
      </c>
      <c r="D1147" t="s">
        <v>18</v>
      </c>
      <c r="E1147" s="1">
        <v>42450.381249999999</v>
      </c>
      <c r="F1147" s="1">
        <v>42450.585416666669</v>
      </c>
      <c r="G1147" t="s">
        <v>561</v>
      </c>
      <c r="H1147" t="s">
        <v>562</v>
      </c>
      <c r="I1147" t="str">
        <f>VLOOKUP(H:H,Sheet1!A:B,2,FALSE)</f>
        <v>Houston, TX</v>
      </c>
      <c r="J1147">
        <f t="shared" si="29"/>
        <v>164</v>
      </c>
      <c r="K1147">
        <v>4.9000000000000004</v>
      </c>
      <c r="L1147">
        <v>4.9000000000000004</v>
      </c>
      <c r="M1147">
        <v>1</v>
      </c>
      <c r="N1147" t="s">
        <v>21</v>
      </c>
      <c r="O1147">
        <v>4.9000000000000004</v>
      </c>
      <c r="P1147">
        <v>4.9000000000000004</v>
      </c>
      <c r="Q1147">
        <v>1074693</v>
      </c>
      <c r="R1147" t="s">
        <v>22</v>
      </c>
    </row>
    <row r="1148" spans="1:18" hidden="1">
      <c r="A1148" t="s">
        <v>16</v>
      </c>
      <c r="B1148" t="s">
        <v>16</v>
      </c>
      <c r="C1148" t="s">
        <v>17</v>
      </c>
      <c r="D1148" t="s">
        <v>18</v>
      </c>
      <c r="E1148" s="1">
        <v>42450.382638888892</v>
      </c>
      <c r="F1148" s="1">
        <v>42450.407638888886</v>
      </c>
      <c r="G1148" t="s">
        <v>415</v>
      </c>
      <c r="H1148" t="s">
        <v>416</v>
      </c>
      <c r="I1148" t="str">
        <f>VLOOKUP(H:H,Sheet1!A:B,2,FALSE)</f>
        <v>Hanover, MD</v>
      </c>
      <c r="J1148">
        <f t="shared" si="29"/>
        <v>163</v>
      </c>
      <c r="K1148">
        <v>0.6</v>
      </c>
      <c r="L1148">
        <v>0.6</v>
      </c>
      <c r="M1148">
        <v>1</v>
      </c>
      <c r="N1148" t="s">
        <v>21</v>
      </c>
      <c r="O1148">
        <v>0.6</v>
      </c>
      <c r="P1148">
        <v>0.6</v>
      </c>
      <c r="Q1148">
        <v>1074106</v>
      </c>
      <c r="R1148" t="s">
        <v>22</v>
      </c>
    </row>
    <row r="1149" spans="1:18" hidden="1">
      <c r="A1149" t="s">
        <v>16</v>
      </c>
      <c r="B1149" t="s">
        <v>16</v>
      </c>
      <c r="C1149" t="s">
        <v>17</v>
      </c>
      <c r="D1149" t="s">
        <v>18</v>
      </c>
      <c r="E1149" s="1">
        <v>42450.382638888892</v>
      </c>
      <c r="F1149" s="1">
        <v>42450.410416666666</v>
      </c>
      <c r="G1149" t="s">
        <v>423</v>
      </c>
      <c r="H1149" t="s">
        <v>424</v>
      </c>
      <c r="I1149" t="str">
        <f>VLOOKUP(H:H,Sheet1!A:B,2,FALSE)</f>
        <v>Houston, TX</v>
      </c>
      <c r="J1149">
        <f t="shared" si="29"/>
        <v>163</v>
      </c>
      <c r="K1149">
        <v>0.67</v>
      </c>
      <c r="L1149">
        <v>0.67</v>
      </c>
      <c r="M1149">
        <v>1</v>
      </c>
      <c r="N1149" t="s">
        <v>21</v>
      </c>
      <c r="O1149">
        <v>0.67</v>
      </c>
      <c r="P1149">
        <v>0.67</v>
      </c>
      <c r="Q1149">
        <v>1074113</v>
      </c>
      <c r="R1149" t="s">
        <v>22</v>
      </c>
    </row>
    <row r="1150" spans="1:18">
      <c r="A1150" t="s">
        <v>16</v>
      </c>
      <c r="B1150" t="s">
        <v>16</v>
      </c>
      <c r="C1150" t="s">
        <v>17</v>
      </c>
      <c r="D1150" t="s">
        <v>18</v>
      </c>
      <c r="E1150" s="1">
        <v>42450.382638888892</v>
      </c>
      <c r="F1150" s="1">
        <v>42450.535416666666</v>
      </c>
      <c r="G1150" t="s">
        <v>176</v>
      </c>
      <c r="H1150" t="s">
        <v>177</v>
      </c>
      <c r="I1150" t="str">
        <f>VLOOKUP(H:H,Sheet1!A:B,2,FALSE)</f>
        <v>Stavanger, Norway</v>
      </c>
      <c r="J1150">
        <f t="shared" si="29"/>
        <v>163</v>
      </c>
      <c r="K1150">
        <v>3.67</v>
      </c>
      <c r="L1150">
        <v>3.67</v>
      </c>
      <c r="M1150">
        <v>1</v>
      </c>
      <c r="N1150" t="s">
        <v>21</v>
      </c>
      <c r="O1150">
        <v>3.67</v>
      </c>
      <c r="P1150">
        <v>3.67</v>
      </c>
      <c r="Q1150">
        <v>1074549</v>
      </c>
      <c r="R1150" t="s">
        <v>22</v>
      </c>
    </row>
    <row r="1151" spans="1:18" hidden="1">
      <c r="A1151" t="s">
        <v>16</v>
      </c>
      <c r="B1151" t="s">
        <v>16</v>
      </c>
      <c r="C1151" t="s">
        <v>17</v>
      </c>
      <c r="D1151" t="s">
        <v>18</v>
      </c>
      <c r="E1151" s="1">
        <v>42450.383333333331</v>
      </c>
      <c r="F1151" s="1">
        <v>42450.466666666667</v>
      </c>
      <c r="G1151" t="s">
        <v>493</v>
      </c>
      <c r="H1151" t="s">
        <v>494</v>
      </c>
      <c r="I1151" t="str">
        <f>VLOOKUP(H:H,Sheet1!A:B,2,FALSE)</f>
        <v>Hanover, MD</v>
      </c>
      <c r="J1151">
        <f t="shared" si="29"/>
        <v>163</v>
      </c>
      <c r="K1151">
        <v>2</v>
      </c>
      <c r="L1151">
        <v>2</v>
      </c>
      <c r="M1151">
        <v>1</v>
      </c>
      <c r="N1151" t="s">
        <v>21</v>
      </c>
      <c r="O1151">
        <v>2</v>
      </c>
      <c r="P1151">
        <v>2</v>
      </c>
      <c r="Q1151">
        <v>1074332</v>
      </c>
      <c r="R1151" t="s">
        <v>22</v>
      </c>
    </row>
    <row r="1152" spans="1:18" hidden="1">
      <c r="A1152" t="s">
        <v>16</v>
      </c>
      <c r="B1152" t="s">
        <v>16</v>
      </c>
      <c r="C1152" t="s">
        <v>17</v>
      </c>
      <c r="D1152" t="s">
        <v>18</v>
      </c>
      <c r="E1152" s="1">
        <v>42450.384027777778</v>
      </c>
      <c r="F1152" s="1">
        <v>42450.425694444442</v>
      </c>
      <c r="G1152" t="s">
        <v>443</v>
      </c>
      <c r="H1152" t="s">
        <v>444</v>
      </c>
      <c r="I1152" t="str">
        <f>VLOOKUP(H:H,Sheet1!A:B,2,FALSE)</f>
        <v>Hanover, MD</v>
      </c>
      <c r="J1152">
        <f t="shared" si="29"/>
        <v>163</v>
      </c>
      <c r="K1152">
        <v>1</v>
      </c>
      <c r="L1152">
        <v>1</v>
      </c>
      <c r="M1152">
        <v>1</v>
      </c>
      <c r="N1152" t="s">
        <v>21</v>
      </c>
      <c r="O1152">
        <v>1</v>
      </c>
      <c r="P1152">
        <v>1</v>
      </c>
      <c r="Q1152">
        <v>1074166</v>
      </c>
      <c r="R1152" t="s">
        <v>22</v>
      </c>
    </row>
    <row r="1153" spans="1:18" hidden="1">
      <c r="A1153" t="s">
        <v>16</v>
      </c>
      <c r="B1153" t="s">
        <v>16</v>
      </c>
      <c r="C1153" t="s">
        <v>17</v>
      </c>
      <c r="D1153" t="s">
        <v>18</v>
      </c>
      <c r="E1153" s="1">
        <v>42450.384027777778</v>
      </c>
      <c r="F1153" s="1">
        <v>42450.604166666664</v>
      </c>
      <c r="G1153" t="s">
        <v>303</v>
      </c>
      <c r="H1153" t="s">
        <v>304</v>
      </c>
      <c r="I1153" t="str">
        <f>VLOOKUP(H:H,Sheet1!A:B,2,FALSE)</f>
        <v>Hanover, MD</v>
      </c>
      <c r="J1153">
        <f t="shared" si="29"/>
        <v>163</v>
      </c>
      <c r="K1153">
        <v>5.28</v>
      </c>
      <c r="L1153">
        <v>5.28</v>
      </c>
      <c r="M1153">
        <v>1</v>
      </c>
      <c r="N1153" t="s">
        <v>21</v>
      </c>
      <c r="O1153">
        <v>5.28</v>
      </c>
      <c r="P1153">
        <v>5.28</v>
      </c>
      <c r="Q1153">
        <v>1074744</v>
      </c>
      <c r="R1153" t="s">
        <v>22</v>
      </c>
    </row>
    <row r="1154" spans="1:18">
      <c r="A1154" t="s">
        <v>16</v>
      </c>
      <c r="B1154" t="s">
        <v>16</v>
      </c>
      <c r="C1154" t="s">
        <v>17</v>
      </c>
      <c r="D1154" t="s">
        <v>18</v>
      </c>
      <c r="E1154" s="1">
        <v>42450.385416666664</v>
      </c>
      <c r="F1154" s="1">
        <v>42450.427083333336</v>
      </c>
      <c r="G1154" t="s">
        <v>215</v>
      </c>
      <c r="H1154" t="s">
        <v>216</v>
      </c>
      <c r="I1154" t="str">
        <f>VLOOKUP(H:H,Sheet1!A:B,2,FALSE)</f>
        <v>Luanda, Africa</v>
      </c>
      <c r="J1154">
        <f t="shared" si="29"/>
        <v>162</v>
      </c>
      <c r="K1154">
        <v>1</v>
      </c>
      <c r="L1154">
        <v>1</v>
      </c>
      <c r="M1154">
        <v>1</v>
      </c>
      <c r="N1154" t="s">
        <v>21</v>
      </c>
      <c r="O1154">
        <v>1</v>
      </c>
      <c r="P1154">
        <v>1</v>
      </c>
      <c r="Q1154">
        <v>1074177</v>
      </c>
      <c r="R1154" t="s">
        <v>22</v>
      </c>
    </row>
    <row r="1155" spans="1:18" hidden="1">
      <c r="A1155" t="s">
        <v>16</v>
      </c>
      <c r="B1155" t="s">
        <v>16</v>
      </c>
      <c r="C1155" t="s">
        <v>17</v>
      </c>
      <c r="D1155" t="s">
        <v>18</v>
      </c>
      <c r="E1155" s="1">
        <v>42450.386111111111</v>
      </c>
      <c r="F1155" s="1">
        <v>42450.525000000001</v>
      </c>
      <c r="G1155" t="s">
        <v>668</v>
      </c>
      <c r="H1155" t="s">
        <v>669</v>
      </c>
      <c r="I1155" t="str">
        <f>VLOOKUP(H:H,Sheet1!A:B,2,FALSE)</f>
        <v>Houston, TX</v>
      </c>
      <c r="J1155">
        <f t="shared" si="29"/>
        <v>163</v>
      </c>
      <c r="K1155">
        <v>3.33</v>
      </c>
      <c r="L1155">
        <v>3.33</v>
      </c>
      <c r="M1155">
        <v>1</v>
      </c>
      <c r="N1155" t="s">
        <v>21</v>
      </c>
      <c r="O1155">
        <v>3.33</v>
      </c>
      <c r="P1155">
        <v>3.33</v>
      </c>
      <c r="Q1155">
        <v>1074524</v>
      </c>
      <c r="R1155" t="s">
        <v>22</v>
      </c>
    </row>
    <row r="1156" spans="1:18" hidden="1">
      <c r="A1156" t="s">
        <v>16</v>
      </c>
      <c r="B1156" t="s">
        <v>16</v>
      </c>
      <c r="C1156" t="s">
        <v>17</v>
      </c>
      <c r="D1156" t="s">
        <v>18</v>
      </c>
      <c r="E1156" s="1">
        <v>42450.386805555558</v>
      </c>
      <c r="F1156" s="1">
        <v>42450.647916666669</v>
      </c>
      <c r="G1156" t="s">
        <v>471</v>
      </c>
      <c r="H1156" t="s">
        <v>472</v>
      </c>
      <c r="I1156" t="str">
        <f>VLOOKUP(H:H,Sheet1!A:B,2,FALSE)</f>
        <v>Houston, TX</v>
      </c>
      <c r="J1156">
        <f t="shared" si="29"/>
        <v>163</v>
      </c>
      <c r="K1156">
        <v>6.27</v>
      </c>
      <c r="L1156">
        <v>6.27</v>
      </c>
      <c r="M1156">
        <v>1</v>
      </c>
      <c r="N1156" t="s">
        <v>21</v>
      </c>
      <c r="O1156">
        <v>6.27</v>
      </c>
      <c r="P1156">
        <v>6.27</v>
      </c>
      <c r="Q1156">
        <v>1074890</v>
      </c>
      <c r="R1156" t="s">
        <v>22</v>
      </c>
    </row>
    <row r="1157" spans="1:18">
      <c r="A1157" t="s">
        <v>16</v>
      </c>
      <c r="B1157" t="s">
        <v>16</v>
      </c>
      <c r="C1157" t="s">
        <v>17</v>
      </c>
      <c r="D1157" t="s">
        <v>18</v>
      </c>
      <c r="E1157" s="1">
        <v>42450.388194444444</v>
      </c>
      <c r="F1157" s="1">
        <v>42450.429166666669</v>
      </c>
      <c r="G1157" t="s">
        <v>808</v>
      </c>
      <c r="H1157" t="s">
        <v>809</v>
      </c>
      <c r="I1157" t="str">
        <f>VLOOKUP(H:H,Sheet1!A:B,2,FALSE)</f>
        <v>Chandigarh, India</v>
      </c>
      <c r="J1157">
        <f t="shared" si="29"/>
        <v>162</v>
      </c>
      <c r="K1157">
        <v>0.98</v>
      </c>
      <c r="L1157">
        <v>0.98</v>
      </c>
      <c r="M1157">
        <v>1</v>
      </c>
      <c r="N1157" t="s">
        <v>21</v>
      </c>
      <c r="O1157">
        <v>0.98</v>
      </c>
      <c r="P1157">
        <v>0.98</v>
      </c>
      <c r="Q1157">
        <v>1074186</v>
      </c>
      <c r="R1157" t="s">
        <v>22</v>
      </c>
    </row>
    <row r="1158" spans="1:18" hidden="1">
      <c r="A1158" t="s">
        <v>16</v>
      </c>
      <c r="B1158" t="s">
        <v>16</v>
      </c>
      <c r="C1158" t="s">
        <v>17</v>
      </c>
      <c r="D1158" t="s">
        <v>18</v>
      </c>
      <c r="E1158" s="1">
        <v>42450.388194444444</v>
      </c>
      <c r="F1158" s="1">
        <v>42450.489583333336</v>
      </c>
      <c r="G1158" t="s">
        <v>417</v>
      </c>
      <c r="H1158" t="s">
        <v>418</v>
      </c>
      <c r="I1158" t="str">
        <f>VLOOKUP(H:H,Sheet1!A:B,2,FALSE)</f>
        <v>Hanover, MD</v>
      </c>
      <c r="J1158">
        <f t="shared" si="29"/>
        <v>162</v>
      </c>
      <c r="K1158">
        <v>2.4300000000000002</v>
      </c>
      <c r="L1158">
        <v>2.4300000000000002</v>
      </c>
      <c r="M1158">
        <v>1</v>
      </c>
      <c r="N1158" t="s">
        <v>21</v>
      </c>
      <c r="O1158">
        <v>2.4300000000000002</v>
      </c>
      <c r="P1158">
        <v>2.4300000000000002</v>
      </c>
      <c r="Q1158">
        <v>1074405</v>
      </c>
      <c r="R1158" t="s">
        <v>22</v>
      </c>
    </row>
    <row r="1159" spans="1:18">
      <c r="A1159" t="s">
        <v>16</v>
      </c>
      <c r="B1159" t="s">
        <v>16</v>
      </c>
      <c r="C1159" t="s">
        <v>17</v>
      </c>
      <c r="D1159" t="s">
        <v>18</v>
      </c>
      <c r="E1159" s="1">
        <v>42450.38958333333</v>
      </c>
      <c r="F1159" s="1">
        <v>42450.441666666666</v>
      </c>
      <c r="G1159" t="s">
        <v>369</v>
      </c>
      <c r="H1159" t="s">
        <v>370</v>
      </c>
      <c r="I1159" t="str">
        <f>VLOOKUP(H:H,Sheet1!A:B,2,FALSE)</f>
        <v>Stavanger, Norway</v>
      </c>
      <c r="J1159">
        <f t="shared" si="29"/>
        <v>162</v>
      </c>
      <c r="K1159">
        <v>1.25</v>
      </c>
      <c r="L1159">
        <v>1.25</v>
      </c>
      <c r="M1159">
        <v>1</v>
      </c>
      <c r="N1159" t="s">
        <v>21</v>
      </c>
      <c r="O1159">
        <v>1.25</v>
      </c>
      <c r="P1159">
        <v>1.25</v>
      </c>
      <c r="Q1159">
        <v>1074222</v>
      </c>
      <c r="R1159" t="s">
        <v>22</v>
      </c>
    </row>
    <row r="1160" spans="1:18" hidden="1">
      <c r="A1160" t="s">
        <v>16</v>
      </c>
      <c r="B1160" t="s">
        <v>16</v>
      </c>
      <c r="C1160" t="s">
        <v>17</v>
      </c>
      <c r="D1160" t="s">
        <v>18</v>
      </c>
      <c r="E1160" s="1">
        <v>42450.38958333333</v>
      </c>
      <c r="F1160" s="1">
        <v>42450.522916666669</v>
      </c>
      <c r="G1160" t="s">
        <v>381</v>
      </c>
      <c r="H1160" t="s">
        <v>382</v>
      </c>
      <c r="I1160" t="str">
        <f>VLOOKUP(H:H,Sheet1!A:B,2,FALSE)</f>
        <v>Houston, TX</v>
      </c>
      <c r="J1160">
        <f t="shared" si="29"/>
        <v>162</v>
      </c>
      <c r="K1160">
        <v>3.2</v>
      </c>
      <c r="L1160">
        <v>3.2</v>
      </c>
      <c r="M1160">
        <v>1</v>
      </c>
      <c r="N1160" t="s">
        <v>21</v>
      </c>
      <c r="O1160">
        <v>3.2</v>
      </c>
      <c r="P1160">
        <v>3.2</v>
      </c>
      <c r="Q1160">
        <v>1074516</v>
      </c>
      <c r="R1160" t="s">
        <v>22</v>
      </c>
    </row>
    <row r="1161" spans="1:18">
      <c r="A1161" t="s">
        <v>16</v>
      </c>
      <c r="B1161" t="s">
        <v>16</v>
      </c>
      <c r="C1161" t="s">
        <v>17</v>
      </c>
      <c r="D1161" t="s">
        <v>18</v>
      </c>
      <c r="E1161" s="1">
        <v>42450.390277777777</v>
      </c>
      <c r="F1161" s="1">
        <v>42450.479861111111</v>
      </c>
      <c r="G1161" t="s">
        <v>219</v>
      </c>
      <c r="H1161" t="s">
        <v>220</v>
      </c>
      <c r="I1161" t="str">
        <f>VLOOKUP(H:H,Sheet1!A:B,2,FALSE)</f>
        <v>Stavanger, Norway</v>
      </c>
      <c r="J1161">
        <f t="shared" si="29"/>
        <v>162</v>
      </c>
      <c r="K1161">
        <v>2.15</v>
      </c>
      <c r="L1161">
        <v>2.15</v>
      </c>
      <c r="M1161">
        <v>1</v>
      </c>
      <c r="N1161" t="s">
        <v>21</v>
      </c>
      <c r="O1161">
        <v>2.15</v>
      </c>
      <c r="P1161">
        <v>2.15</v>
      </c>
      <c r="Q1161">
        <v>1074369</v>
      </c>
      <c r="R1161" t="s">
        <v>22</v>
      </c>
    </row>
    <row r="1162" spans="1:18">
      <c r="A1162" t="s">
        <v>16</v>
      </c>
      <c r="B1162" t="s">
        <v>16</v>
      </c>
      <c r="C1162" t="s">
        <v>17</v>
      </c>
      <c r="D1162" t="s">
        <v>18</v>
      </c>
      <c r="E1162" s="1">
        <v>42450.39166666667</v>
      </c>
      <c r="F1162" s="1">
        <v>42450.395138888889</v>
      </c>
      <c r="G1162" t="s">
        <v>719</v>
      </c>
      <c r="H1162" t="s">
        <v>204</v>
      </c>
      <c r="I1162" t="str">
        <f>VLOOKUP(H:H,Sheet1!A:B,2,FALSE)</f>
        <v>Chandigarh, India</v>
      </c>
      <c r="J1162">
        <f t="shared" si="29"/>
        <v>165</v>
      </c>
      <c r="K1162">
        <v>0.08</v>
      </c>
      <c r="L1162">
        <v>0.08</v>
      </c>
      <c r="M1162">
        <v>1</v>
      </c>
      <c r="N1162" t="s">
        <v>21</v>
      </c>
      <c r="O1162">
        <v>0.08</v>
      </c>
      <c r="P1162">
        <v>0.08</v>
      </c>
      <c r="Q1162">
        <v>1074053</v>
      </c>
      <c r="R1162" t="s">
        <v>22</v>
      </c>
    </row>
    <row r="1163" spans="1:18">
      <c r="A1163" t="s">
        <v>16</v>
      </c>
      <c r="B1163" t="s">
        <v>16</v>
      </c>
      <c r="C1163" t="s">
        <v>17</v>
      </c>
      <c r="D1163" t="s">
        <v>18</v>
      </c>
      <c r="E1163" s="1">
        <v>42450.39166666667</v>
      </c>
      <c r="F1163" s="1">
        <v>42450.395833333336</v>
      </c>
      <c r="G1163" t="s">
        <v>89</v>
      </c>
      <c r="H1163" t="s">
        <v>90</v>
      </c>
      <c r="I1163" t="str">
        <f>VLOOKUP(H:H,Sheet1!A:B,2,FALSE)</f>
        <v>Chandigarh, India</v>
      </c>
      <c r="J1163">
        <f t="shared" si="29"/>
        <v>165</v>
      </c>
      <c r="K1163">
        <v>0.1</v>
      </c>
      <c r="L1163">
        <v>0.1</v>
      </c>
      <c r="M1163">
        <v>1</v>
      </c>
      <c r="N1163" t="s">
        <v>21</v>
      </c>
      <c r="O1163">
        <v>0.1</v>
      </c>
      <c r="P1163">
        <v>0.1</v>
      </c>
      <c r="Q1163">
        <v>1074058</v>
      </c>
      <c r="R1163" t="s">
        <v>22</v>
      </c>
    </row>
    <row r="1164" spans="1:18" hidden="1">
      <c r="A1164" t="s">
        <v>16</v>
      </c>
      <c r="B1164" t="s">
        <v>16</v>
      </c>
      <c r="C1164" t="s">
        <v>17</v>
      </c>
      <c r="D1164" t="s">
        <v>18</v>
      </c>
      <c r="E1164" s="1">
        <v>42450.39166666667</v>
      </c>
      <c r="F1164" s="1">
        <v>42450.400694444441</v>
      </c>
      <c r="G1164" t="s">
        <v>549</v>
      </c>
      <c r="H1164" t="s">
        <v>550</v>
      </c>
      <c r="I1164" t="str">
        <f>VLOOKUP(H:H,Sheet1!A:B,2,FALSE)</f>
        <v>Houston, TX</v>
      </c>
      <c r="J1164">
        <f t="shared" si="29"/>
        <v>165</v>
      </c>
      <c r="K1164">
        <v>0.22</v>
      </c>
      <c r="L1164">
        <v>0.22</v>
      </c>
      <c r="M1164">
        <v>1</v>
      </c>
      <c r="N1164" t="s">
        <v>21</v>
      </c>
      <c r="O1164">
        <v>0.22</v>
      </c>
      <c r="P1164">
        <v>0.22</v>
      </c>
      <c r="Q1164">
        <v>1074079</v>
      </c>
      <c r="R1164" t="s">
        <v>22</v>
      </c>
    </row>
    <row r="1165" spans="1:18">
      <c r="A1165" t="s">
        <v>16</v>
      </c>
      <c r="B1165" t="s">
        <v>16</v>
      </c>
      <c r="C1165" t="s">
        <v>1651</v>
      </c>
      <c r="D1165" t="s">
        <v>18</v>
      </c>
      <c r="E1165" s="1">
        <v>42450.393055555556</v>
      </c>
      <c r="F1165" s="1">
        <v>42450.436111111114</v>
      </c>
      <c r="G1165" t="s">
        <v>1654</v>
      </c>
      <c r="H1165" t="s">
        <v>1557</v>
      </c>
      <c r="I1165" t="str">
        <f>VLOOKUP(H:H,[2]Sheet1!A:B,2,FALSE)</f>
        <v>Chandigarh, India</v>
      </c>
      <c r="J1165">
        <f t="shared" si="29"/>
        <v>162</v>
      </c>
      <c r="K1165">
        <v>1.03</v>
      </c>
      <c r="L1165">
        <v>1.03</v>
      </c>
      <c r="M1165">
        <v>1</v>
      </c>
      <c r="N1165" t="s">
        <v>21</v>
      </c>
      <c r="O1165">
        <v>1.03</v>
      </c>
      <c r="P1165">
        <v>1.03</v>
      </c>
      <c r="Q1165">
        <v>1074211</v>
      </c>
    </row>
    <row r="1166" spans="1:18">
      <c r="A1166" t="s">
        <v>16</v>
      </c>
      <c r="B1166" t="s">
        <v>16</v>
      </c>
      <c r="C1166" t="s">
        <v>17</v>
      </c>
      <c r="D1166" t="s">
        <v>18</v>
      </c>
      <c r="E1166" s="1">
        <v>42450.393750000003</v>
      </c>
      <c r="F1166" s="1">
        <v>42450.537499999999</v>
      </c>
      <c r="G1166" t="s">
        <v>578</v>
      </c>
      <c r="H1166" t="s">
        <v>579</v>
      </c>
      <c r="I1166" t="str">
        <f>VLOOKUP(H:H,Sheet1!A:B,2,FALSE)</f>
        <v>Rosyth, UK</v>
      </c>
      <c r="J1166">
        <f t="shared" si="29"/>
        <v>165</v>
      </c>
      <c r="K1166">
        <v>3.45</v>
      </c>
      <c r="L1166">
        <v>3.45</v>
      </c>
      <c r="M1166">
        <v>1</v>
      </c>
      <c r="N1166" t="s">
        <v>21</v>
      </c>
      <c r="O1166">
        <v>3.45</v>
      </c>
      <c r="P1166">
        <v>3.45</v>
      </c>
      <c r="Q1166">
        <v>1074560</v>
      </c>
      <c r="R1166" t="s">
        <v>22</v>
      </c>
    </row>
    <row r="1167" spans="1:18">
      <c r="A1167" t="s">
        <v>16</v>
      </c>
      <c r="B1167" t="s">
        <v>16</v>
      </c>
      <c r="C1167" t="s">
        <v>17</v>
      </c>
      <c r="D1167" t="s">
        <v>18</v>
      </c>
      <c r="E1167" s="1">
        <v>42450.393750000003</v>
      </c>
      <c r="F1167" s="1">
        <v>42450.542361111111</v>
      </c>
      <c r="G1167" t="s">
        <v>113</v>
      </c>
      <c r="H1167" t="s">
        <v>114</v>
      </c>
      <c r="I1167" t="str">
        <f>VLOOKUP(H:H,Sheet1!A:B,2,FALSE)</f>
        <v>Stavanger, Norway</v>
      </c>
      <c r="J1167">
        <f t="shared" si="29"/>
        <v>165</v>
      </c>
      <c r="K1167">
        <v>3.57</v>
      </c>
      <c r="L1167">
        <v>3.57</v>
      </c>
      <c r="M1167">
        <v>1</v>
      </c>
      <c r="N1167" t="s">
        <v>21</v>
      </c>
      <c r="O1167">
        <v>3.57</v>
      </c>
      <c r="P1167">
        <v>3.57</v>
      </c>
      <c r="Q1167">
        <v>1074574</v>
      </c>
      <c r="R1167" t="s">
        <v>22</v>
      </c>
    </row>
    <row r="1168" spans="1:18" hidden="1">
      <c r="A1168" t="s">
        <v>16</v>
      </c>
      <c r="B1168" t="s">
        <v>16</v>
      </c>
      <c r="C1168" t="s">
        <v>17</v>
      </c>
      <c r="D1168" t="s">
        <v>18</v>
      </c>
      <c r="E1168" s="1">
        <v>42450.393750000003</v>
      </c>
      <c r="F1168" s="1">
        <v>42450.557638888888</v>
      </c>
      <c r="G1168" t="s">
        <v>433</v>
      </c>
      <c r="H1168" t="s">
        <v>434</v>
      </c>
      <c r="I1168" t="str">
        <f>VLOOKUP(H:H,Sheet1!A:B,2,FALSE)</f>
        <v>Hanover, MD</v>
      </c>
      <c r="J1168">
        <f t="shared" si="29"/>
        <v>165</v>
      </c>
      <c r="K1168">
        <v>3.93</v>
      </c>
      <c r="L1168">
        <v>3.93</v>
      </c>
      <c r="M1168">
        <v>1</v>
      </c>
      <c r="N1168" t="s">
        <v>21</v>
      </c>
      <c r="O1168">
        <v>3.93</v>
      </c>
      <c r="P1168">
        <v>3.93</v>
      </c>
      <c r="Q1168">
        <v>1074615</v>
      </c>
      <c r="R1168" t="s">
        <v>22</v>
      </c>
    </row>
    <row r="1169" spans="1:18" hidden="1">
      <c r="A1169" t="s">
        <v>16</v>
      </c>
      <c r="B1169" t="s">
        <v>16</v>
      </c>
      <c r="C1169" t="s">
        <v>17</v>
      </c>
      <c r="D1169" t="s">
        <v>18</v>
      </c>
      <c r="E1169" s="1">
        <v>42450.394444444442</v>
      </c>
      <c r="F1169" s="1">
        <v>42450.553472222222</v>
      </c>
      <c r="G1169" t="s">
        <v>279</v>
      </c>
      <c r="H1169" t="s">
        <v>280</v>
      </c>
      <c r="I1169" t="str">
        <f>VLOOKUP(H:H,Sheet1!A:B,2,FALSE)</f>
        <v>Chesapeak, VA</v>
      </c>
      <c r="J1169">
        <f t="shared" si="29"/>
        <v>165</v>
      </c>
      <c r="K1169">
        <v>3.82</v>
      </c>
      <c r="L1169">
        <v>3.82</v>
      </c>
      <c r="M1169">
        <v>1</v>
      </c>
      <c r="N1169" t="s">
        <v>21</v>
      </c>
      <c r="O1169">
        <v>3.82</v>
      </c>
      <c r="P1169">
        <v>3.82</v>
      </c>
      <c r="Q1169">
        <v>1074606</v>
      </c>
      <c r="R1169" t="s">
        <v>22</v>
      </c>
    </row>
    <row r="1170" spans="1:18" hidden="1">
      <c r="A1170" t="s">
        <v>16</v>
      </c>
      <c r="B1170" t="s">
        <v>16</v>
      </c>
      <c r="C1170" t="s">
        <v>17</v>
      </c>
      <c r="D1170" t="s">
        <v>18</v>
      </c>
      <c r="E1170" s="1">
        <v>42450.395138888889</v>
      </c>
      <c r="F1170" s="1">
        <v>42450.511805555558</v>
      </c>
      <c r="G1170" t="s">
        <v>810</v>
      </c>
      <c r="H1170" t="s">
        <v>811</v>
      </c>
      <c r="I1170" t="str">
        <f>VLOOKUP(H:H,Sheet1!A:B,2,FALSE)</f>
        <v>Houston, TX</v>
      </c>
      <c r="J1170">
        <f t="shared" si="29"/>
        <v>166</v>
      </c>
      <c r="K1170">
        <v>2.8</v>
      </c>
      <c r="L1170">
        <v>2.8</v>
      </c>
      <c r="M1170">
        <v>1</v>
      </c>
      <c r="N1170" t="s">
        <v>21</v>
      </c>
      <c r="O1170">
        <v>2.8</v>
      </c>
      <c r="P1170">
        <v>2.8</v>
      </c>
      <c r="Q1170">
        <v>1074478</v>
      </c>
      <c r="R1170" t="s">
        <v>22</v>
      </c>
    </row>
    <row r="1171" spans="1:18">
      <c r="A1171" t="s">
        <v>16</v>
      </c>
      <c r="B1171" t="s">
        <v>16</v>
      </c>
      <c r="C1171" t="s">
        <v>17</v>
      </c>
      <c r="D1171" t="s">
        <v>18</v>
      </c>
      <c r="E1171" s="1">
        <v>42450.396527777775</v>
      </c>
      <c r="F1171" s="1">
        <v>42450.415972222225</v>
      </c>
      <c r="G1171" t="s">
        <v>89</v>
      </c>
      <c r="H1171" t="s">
        <v>90</v>
      </c>
      <c r="I1171" t="str">
        <f>VLOOKUP(H:H,Sheet1!A:B,2,FALSE)</f>
        <v>Chandigarh, India</v>
      </c>
      <c r="J1171">
        <f t="shared" si="29"/>
        <v>164</v>
      </c>
      <c r="K1171">
        <v>0.47</v>
      </c>
      <c r="L1171">
        <v>0.47</v>
      </c>
      <c r="M1171">
        <v>1</v>
      </c>
      <c r="N1171" t="s">
        <v>21</v>
      </c>
      <c r="O1171">
        <v>0.47</v>
      </c>
      <c r="P1171">
        <v>0.47</v>
      </c>
      <c r="Q1171">
        <v>1074133</v>
      </c>
      <c r="R1171" t="s">
        <v>22</v>
      </c>
    </row>
    <row r="1172" spans="1:18" hidden="1">
      <c r="A1172" t="s">
        <v>16</v>
      </c>
      <c r="B1172" t="s">
        <v>16</v>
      </c>
      <c r="C1172" t="s">
        <v>17</v>
      </c>
      <c r="D1172" t="s">
        <v>18</v>
      </c>
      <c r="E1172" s="1">
        <v>42450.396527777775</v>
      </c>
      <c r="F1172" s="1">
        <v>42450.518750000003</v>
      </c>
      <c r="G1172" t="s">
        <v>812</v>
      </c>
      <c r="H1172" t="s">
        <v>813</v>
      </c>
      <c r="I1172" t="str">
        <f>VLOOKUP(H:H,Sheet1!A:B,2,FALSE)</f>
        <v>Houston, TX</v>
      </c>
      <c r="J1172">
        <f t="shared" si="29"/>
        <v>164</v>
      </c>
      <c r="K1172">
        <v>2.93</v>
      </c>
      <c r="L1172">
        <v>2.93</v>
      </c>
      <c r="M1172">
        <v>1</v>
      </c>
      <c r="N1172" t="s">
        <v>21</v>
      </c>
      <c r="O1172">
        <v>2.93</v>
      </c>
      <c r="P1172">
        <v>2.93</v>
      </c>
      <c r="Q1172">
        <v>1074504</v>
      </c>
      <c r="R1172" t="s">
        <v>22</v>
      </c>
    </row>
    <row r="1173" spans="1:18">
      <c r="A1173" t="s">
        <v>16</v>
      </c>
      <c r="B1173" t="s">
        <v>16</v>
      </c>
      <c r="C1173" t="s">
        <v>17</v>
      </c>
      <c r="D1173" t="s">
        <v>18</v>
      </c>
      <c r="E1173" s="1">
        <v>42450.397222222222</v>
      </c>
      <c r="F1173" s="1">
        <v>42450.397916666669</v>
      </c>
      <c r="G1173" t="s">
        <v>719</v>
      </c>
      <c r="H1173" t="s">
        <v>204</v>
      </c>
      <c r="I1173" t="str">
        <f>VLOOKUP(H:H,Sheet1!A:B,2,FALSE)</f>
        <v>Chandigarh, India</v>
      </c>
      <c r="J1173">
        <f t="shared" si="29"/>
        <v>162</v>
      </c>
      <c r="K1173">
        <v>0.02</v>
      </c>
      <c r="L1173">
        <v>0.02</v>
      </c>
      <c r="M1173">
        <v>1</v>
      </c>
      <c r="N1173" t="s">
        <v>21</v>
      </c>
      <c r="O1173">
        <v>0.02</v>
      </c>
      <c r="P1173">
        <v>0.02</v>
      </c>
      <c r="Q1173">
        <v>1074066</v>
      </c>
      <c r="R1173" t="s">
        <v>22</v>
      </c>
    </row>
    <row r="1174" spans="1:18" hidden="1">
      <c r="A1174" t="s">
        <v>16</v>
      </c>
      <c r="B1174" t="s">
        <v>16</v>
      </c>
      <c r="C1174" t="s">
        <v>17</v>
      </c>
      <c r="D1174" t="s">
        <v>18</v>
      </c>
      <c r="E1174" s="1">
        <v>42450.397916666669</v>
      </c>
      <c r="F1174" s="1">
        <v>42450.415277777778</v>
      </c>
      <c r="G1174" t="s">
        <v>491</v>
      </c>
      <c r="H1174" t="s">
        <v>492</v>
      </c>
      <c r="I1174" t="str">
        <f>VLOOKUP(H:H,Sheet1!A:B,2,FALSE)</f>
        <v>Houston, TX</v>
      </c>
      <c r="J1174">
        <f t="shared" si="29"/>
        <v>164</v>
      </c>
      <c r="K1174">
        <v>0.42</v>
      </c>
      <c r="L1174">
        <v>0.42</v>
      </c>
      <c r="M1174">
        <v>1</v>
      </c>
      <c r="N1174" t="s">
        <v>21</v>
      </c>
      <c r="O1174">
        <v>0.42</v>
      </c>
      <c r="P1174">
        <v>0.42</v>
      </c>
      <c r="Q1174">
        <v>1074126</v>
      </c>
      <c r="R1174" t="s">
        <v>22</v>
      </c>
    </row>
    <row r="1175" spans="1:18" hidden="1">
      <c r="A1175" t="s">
        <v>16</v>
      </c>
      <c r="B1175" t="s">
        <v>16</v>
      </c>
      <c r="C1175" t="s">
        <v>17</v>
      </c>
      <c r="D1175" t="s">
        <v>18</v>
      </c>
      <c r="E1175" s="1">
        <v>42450.397916666669</v>
      </c>
      <c r="F1175" s="1">
        <v>42450.572222222225</v>
      </c>
      <c r="G1175" t="s">
        <v>479</v>
      </c>
      <c r="H1175" t="s">
        <v>480</v>
      </c>
      <c r="I1175" t="str">
        <f>VLOOKUP(H:H,Sheet1!A:B,2,FALSE)</f>
        <v>Houston, TX</v>
      </c>
      <c r="J1175">
        <f t="shared" si="29"/>
        <v>164</v>
      </c>
      <c r="K1175">
        <v>4.18</v>
      </c>
      <c r="L1175">
        <v>4.18</v>
      </c>
      <c r="M1175">
        <v>1</v>
      </c>
      <c r="N1175" t="s">
        <v>21</v>
      </c>
      <c r="O1175">
        <v>4.18</v>
      </c>
      <c r="P1175">
        <v>4.18</v>
      </c>
      <c r="Q1175">
        <v>1074651</v>
      </c>
      <c r="R1175" t="s">
        <v>22</v>
      </c>
    </row>
    <row r="1176" spans="1:18" hidden="1">
      <c r="A1176" t="s">
        <v>16</v>
      </c>
      <c r="B1176" t="s">
        <v>16</v>
      </c>
      <c r="C1176" t="s">
        <v>17</v>
      </c>
      <c r="D1176" t="s">
        <v>18</v>
      </c>
      <c r="E1176" s="1">
        <v>42450.398611111108</v>
      </c>
      <c r="F1176" s="1">
        <v>42450.398611111108</v>
      </c>
      <c r="G1176" t="s">
        <v>519</v>
      </c>
      <c r="H1176" t="s">
        <v>520</v>
      </c>
      <c r="I1176" t="str">
        <f>VLOOKUP(H:H,Sheet1!A:B,2,FALSE)</f>
        <v>Houston, TX</v>
      </c>
      <c r="J1176">
        <f t="shared" ref="J1176:J1239" si="30">SUMPRODUCT(--($E$2:$E$20000&lt;=E1176),--($F$2:$F$20000&gt;=E1176))</f>
        <v>166</v>
      </c>
      <c r="K1176">
        <v>0</v>
      </c>
      <c r="L1176">
        <v>0</v>
      </c>
      <c r="M1176">
        <v>1</v>
      </c>
      <c r="N1176" t="s">
        <v>21</v>
      </c>
      <c r="O1176">
        <v>0</v>
      </c>
      <c r="P1176">
        <v>0</v>
      </c>
      <c r="Q1176">
        <v>1074069</v>
      </c>
      <c r="R1176" t="s">
        <v>22</v>
      </c>
    </row>
    <row r="1177" spans="1:18">
      <c r="A1177" t="s">
        <v>16</v>
      </c>
      <c r="B1177" t="s">
        <v>16</v>
      </c>
      <c r="C1177" t="s">
        <v>17</v>
      </c>
      <c r="D1177" t="s">
        <v>18</v>
      </c>
      <c r="E1177" s="1">
        <v>42450.398611111108</v>
      </c>
      <c r="F1177" s="1">
        <v>42450.435416666667</v>
      </c>
      <c r="G1177" t="s">
        <v>723</v>
      </c>
      <c r="H1177" t="s">
        <v>724</v>
      </c>
      <c r="I1177" t="str">
        <f>VLOOKUP(H:H,Sheet1!A:B,2,FALSE)</f>
        <v>Aberdeen</v>
      </c>
      <c r="J1177">
        <f t="shared" si="30"/>
        <v>166</v>
      </c>
      <c r="K1177">
        <v>0.88</v>
      </c>
      <c r="L1177">
        <v>0.88</v>
      </c>
      <c r="M1177">
        <v>1</v>
      </c>
      <c r="N1177" t="s">
        <v>21</v>
      </c>
      <c r="O1177">
        <v>0.88</v>
      </c>
      <c r="P1177">
        <v>0.88</v>
      </c>
      <c r="Q1177">
        <v>1074207</v>
      </c>
      <c r="R1177" t="s">
        <v>22</v>
      </c>
    </row>
    <row r="1178" spans="1:18">
      <c r="A1178" t="s">
        <v>16</v>
      </c>
      <c r="B1178" t="s">
        <v>16</v>
      </c>
      <c r="C1178" t="s">
        <v>17</v>
      </c>
      <c r="D1178" t="s">
        <v>18</v>
      </c>
      <c r="E1178" s="1">
        <v>42450.398611111108</v>
      </c>
      <c r="F1178" s="1">
        <v>42450.48333333333</v>
      </c>
      <c r="G1178" t="s">
        <v>719</v>
      </c>
      <c r="H1178" t="s">
        <v>204</v>
      </c>
      <c r="I1178" t="str">
        <f>VLOOKUP(H:H,Sheet1!A:B,2,FALSE)</f>
        <v>Chandigarh, India</v>
      </c>
      <c r="J1178">
        <f t="shared" si="30"/>
        <v>166</v>
      </c>
      <c r="K1178">
        <v>2.0299999999999998</v>
      </c>
      <c r="L1178">
        <v>2.0299999999999998</v>
      </c>
      <c r="M1178">
        <v>1</v>
      </c>
      <c r="N1178" t="s">
        <v>21</v>
      </c>
      <c r="O1178">
        <v>2.0299999999999998</v>
      </c>
      <c r="P1178">
        <v>2.0299999999999998</v>
      </c>
      <c r="Q1178">
        <v>1074388</v>
      </c>
      <c r="R1178" t="s">
        <v>22</v>
      </c>
    </row>
    <row r="1179" spans="1:18" hidden="1">
      <c r="A1179" t="s">
        <v>16</v>
      </c>
      <c r="B1179" t="s">
        <v>16</v>
      </c>
      <c r="C1179" t="s">
        <v>17</v>
      </c>
      <c r="D1179" t="s">
        <v>18</v>
      </c>
      <c r="E1179" s="1">
        <v>42450.398611111108</v>
      </c>
      <c r="F1179" s="1">
        <v>42451.671527777777</v>
      </c>
      <c r="G1179" t="s">
        <v>25</v>
      </c>
      <c r="H1179" t="s">
        <v>26</v>
      </c>
      <c r="I1179" t="str">
        <f>VLOOKUP(H:H,Sheet1!A:B,2,FALSE)</f>
        <v>Houston, TX</v>
      </c>
      <c r="J1179">
        <f t="shared" si="30"/>
        <v>166</v>
      </c>
      <c r="K1179">
        <v>30.55</v>
      </c>
      <c r="L1179">
        <v>30.55</v>
      </c>
      <c r="M1179">
        <v>1</v>
      </c>
      <c r="N1179" t="s">
        <v>21</v>
      </c>
      <c r="O1179">
        <v>30.55</v>
      </c>
      <c r="P1179">
        <v>30.55</v>
      </c>
      <c r="Q1179">
        <v>1077091</v>
      </c>
      <c r="R1179" t="s">
        <v>22</v>
      </c>
    </row>
    <row r="1180" spans="1:18" hidden="1">
      <c r="A1180" t="s">
        <v>16</v>
      </c>
      <c r="B1180" t="s">
        <v>16</v>
      </c>
      <c r="C1180" t="s">
        <v>17</v>
      </c>
      <c r="D1180" t="s">
        <v>18</v>
      </c>
      <c r="E1180" s="1">
        <v>42450.399305555555</v>
      </c>
      <c r="F1180" s="1">
        <v>42450.400694444441</v>
      </c>
      <c r="G1180" t="s">
        <v>519</v>
      </c>
      <c r="H1180" t="s">
        <v>520</v>
      </c>
      <c r="I1180" t="str">
        <f>VLOOKUP(H:H,Sheet1!A:B,2,FALSE)</f>
        <v>Houston, TX</v>
      </c>
      <c r="J1180">
        <f t="shared" si="30"/>
        <v>170</v>
      </c>
      <c r="K1180">
        <v>0.03</v>
      </c>
      <c r="L1180">
        <v>0.03</v>
      </c>
      <c r="M1180">
        <v>1</v>
      </c>
      <c r="N1180" t="s">
        <v>21</v>
      </c>
      <c r="O1180">
        <v>0.03</v>
      </c>
      <c r="P1180">
        <v>0.03</v>
      </c>
      <c r="Q1180">
        <v>1074080</v>
      </c>
      <c r="R1180" t="s">
        <v>22</v>
      </c>
    </row>
    <row r="1181" spans="1:18" hidden="1">
      <c r="A1181" t="s">
        <v>16</v>
      </c>
      <c r="B1181" t="s">
        <v>16</v>
      </c>
      <c r="C1181" t="s">
        <v>17</v>
      </c>
      <c r="D1181" t="s">
        <v>18</v>
      </c>
      <c r="E1181" s="1">
        <v>42450.399305555555</v>
      </c>
      <c r="F1181" s="1">
        <v>42450.411111111112</v>
      </c>
      <c r="G1181" t="s">
        <v>594</v>
      </c>
      <c r="H1181" t="s">
        <v>595</v>
      </c>
      <c r="I1181" t="str">
        <f>VLOOKUP(H:H,Sheet1!A:B,2,FALSE)</f>
        <v>Hanover, MD</v>
      </c>
      <c r="J1181">
        <f t="shared" si="30"/>
        <v>170</v>
      </c>
      <c r="K1181">
        <v>0.28000000000000003</v>
      </c>
      <c r="L1181">
        <v>0.28000000000000003</v>
      </c>
      <c r="M1181">
        <v>1</v>
      </c>
      <c r="N1181" t="s">
        <v>21</v>
      </c>
      <c r="O1181">
        <v>0.28000000000000003</v>
      </c>
      <c r="P1181">
        <v>0.28000000000000003</v>
      </c>
      <c r="Q1181">
        <v>1074115</v>
      </c>
      <c r="R1181" t="s">
        <v>22</v>
      </c>
    </row>
    <row r="1182" spans="1:18">
      <c r="A1182" t="s">
        <v>16</v>
      </c>
      <c r="B1182" t="s">
        <v>16</v>
      </c>
      <c r="C1182" t="s">
        <v>17</v>
      </c>
      <c r="D1182" t="s">
        <v>18</v>
      </c>
      <c r="E1182" s="1">
        <v>42450.399305555555</v>
      </c>
      <c r="F1182" s="1">
        <v>42450.429861111108</v>
      </c>
      <c r="G1182" t="s">
        <v>255</v>
      </c>
      <c r="H1182" t="s">
        <v>809</v>
      </c>
      <c r="I1182" t="str">
        <f>VLOOKUP(H:H,Sheet1!A:B,2,FALSE)</f>
        <v>Chandigarh, India</v>
      </c>
      <c r="J1182">
        <f t="shared" si="30"/>
        <v>170</v>
      </c>
      <c r="K1182">
        <v>0.73</v>
      </c>
      <c r="L1182">
        <v>0.73</v>
      </c>
      <c r="M1182">
        <v>1</v>
      </c>
      <c r="N1182" t="s">
        <v>21</v>
      </c>
      <c r="O1182">
        <v>0.73</v>
      </c>
      <c r="P1182">
        <v>0.73</v>
      </c>
      <c r="Q1182">
        <v>1074189</v>
      </c>
      <c r="R1182" t="s">
        <v>22</v>
      </c>
    </row>
    <row r="1183" spans="1:18" hidden="1">
      <c r="A1183" t="s">
        <v>16</v>
      </c>
      <c r="B1183" t="s">
        <v>16</v>
      </c>
      <c r="C1183" t="s">
        <v>17</v>
      </c>
      <c r="D1183" t="s">
        <v>18</v>
      </c>
      <c r="E1183" s="1">
        <v>42450.399305555555</v>
      </c>
      <c r="F1183" s="1">
        <v>42450.464583333334</v>
      </c>
      <c r="G1183" t="s">
        <v>758</v>
      </c>
      <c r="H1183" t="s">
        <v>302</v>
      </c>
      <c r="I1183" t="str">
        <f>VLOOKUP(H:H,Sheet1!A:B,2,FALSE)</f>
        <v>Panama City, FL</v>
      </c>
      <c r="J1183">
        <f t="shared" si="30"/>
        <v>170</v>
      </c>
      <c r="K1183">
        <v>1.57</v>
      </c>
      <c r="L1183">
        <v>1.57</v>
      </c>
      <c r="M1183">
        <v>1</v>
      </c>
      <c r="N1183" t="s">
        <v>21</v>
      </c>
      <c r="O1183">
        <v>1.57</v>
      </c>
      <c r="P1183">
        <v>1.57</v>
      </c>
      <c r="Q1183">
        <v>1074327</v>
      </c>
      <c r="R1183" t="s">
        <v>22</v>
      </c>
    </row>
    <row r="1184" spans="1:18" hidden="1">
      <c r="A1184" t="s">
        <v>16</v>
      </c>
      <c r="B1184" t="s">
        <v>16</v>
      </c>
      <c r="C1184" t="s">
        <v>17</v>
      </c>
      <c r="D1184" t="s">
        <v>18</v>
      </c>
      <c r="E1184" s="1">
        <v>42450.399305555555</v>
      </c>
      <c r="F1184" s="1">
        <v>42450.705555555556</v>
      </c>
      <c r="G1184" t="s">
        <v>317</v>
      </c>
      <c r="H1184" t="s">
        <v>318</v>
      </c>
      <c r="I1184" t="str">
        <f>VLOOKUP(H:H,Sheet1!A:B,2,FALSE)</f>
        <v>Orlando, FL</v>
      </c>
      <c r="J1184">
        <f t="shared" si="30"/>
        <v>170</v>
      </c>
      <c r="K1184">
        <v>7.35</v>
      </c>
      <c r="L1184">
        <v>7.35</v>
      </c>
      <c r="M1184">
        <v>1</v>
      </c>
      <c r="N1184" t="s">
        <v>21</v>
      </c>
      <c r="O1184">
        <v>7.35</v>
      </c>
      <c r="P1184">
        <v>7.35</v>
      </c>
      <c r="Q1184">
        <v>1075139</v>
      </c>
      <c r="R1184" t="s">
        <v>22</v>
      </c>
    </row>
    <row r="1185" spans="1:18" hidden="1">
      <c r="A1185" t="s">
        <v>16</v>
      </c>
      <c r="B1185" t="s">
        <v>16</v>
      </c>
      <c r="C1185" t="s">
        <v>17</v>
      </c>
      <c r="D1185" t="s">
        <v>18</v>
      </c>
      <c r="E1185" s="1">
        <v>42450.400694444441</v>
      </c>
      <c r="F1185" s="1">
        <v>42450.679166666669</v>
      </c>
      <c r="G1185" t="s">
        <v>495</v>
      </c>
      <c r="H1185" t="s">
        <v>496</v>
      </c>
      <c r="I1185" t="str">
        <f>VLOOKUP(H:H,Sheet1!A:B,2,FALSE)</f>
        <v>Hanover, MD</v>
      </c>
      <c r="J1185">
        <f t="shared" si="30"/>
        <v>170</v>
      </c>
      <c r="K1185">
        <v>6.68</v>
      </c>
      <c r="L1185">
        <v>6.68</v>
      </c>
      <c r="M1185">
        <v>1</v>
      </c>
      <c r="N1185" t="s">
        <v>21</v>
      </c>
      <c r="O1185">
        <v>6.68</v>
      </c>
      <c r="P1185">
        <v>6.68</v>
      </c>
      <c r="Q1185">
        <v>1075012</v>
      </c>
      <c r="R1185" t="s">
        <v>22</v>
      </c>
    </row>
    <row r="1186" spans="1:18" hidden="1">
      <c r="A1186" t="s">
        <v>16</v>
      </c>
      <c r="B1186" t="s">
        <v>16</v>
      </c>
      <c r="C1186" t="s">
        <v>17</v>
      </c>
      <c r="D1186" t="s">
        <v>18</v>
      </c>
      <c r="E1186" s="1">
        <v>42450.401388888888</v>
      </c>
      <c r="F1186" s="1">
        <v>42450.498611111114</v>
      </c>
      <c r="G1186" t="s">
        <v>172</v>
      </c>
      <c r="H1186" t="s">
        <v>173</v>
      </c>
      <c r="I1186" t="str">
        <f>VLOOKUP(H:H,Sheet1!A:B,2,FALSE)</f>
        <v>Morgan City, LA</v>
      </c>
      <c r="J1186">
        <f t="shared" si="30"/>
        <v>169</v>
      </c>
      <c r="K1186">
        <v>2.33</v>
      </c>
      <c r="L1186">
        <v>2.33</v>
      </c>
      <c r="M1186">
        <v>1</v>
      </c>
      <c r="N1186" t="s">
        <v>21</v>
      </c>
      <c r="O1186">
        <v>2.33</v>
      </c>
      <c r="P1186">
        <v>2.33</v>
      </c>
      <c r="Q1186">
        <v>1074432</v>
      </c>
      <c r="R1186" t="s">
        <v>22</v>
      </c>
    </row>
    <row r="1187" spans="1:18" hidden="1">
      <c r="A1187" t="s">
        <v>16</v>
      </c>
      <c r="B1187" t="s">
        <v>16</v>
      </c>
      <c r="C1187" t="s">
        <v>17</v>
      </c>
      <c r="D1187" t="s">
        <v>18</v>
      </c>
      <c r="E1187" s="1">
        <v>42450.402083333334</v>
      </c>
      <c r="F1187" s="1">
        <v>42450.497916666667</v>
      </c>
      <c r="G1187" t="s">
        <v>814</v>
      </c>
      <c r="H1187" t="s">
        <v>669</v>
      </c>
      <c r="I1187" t="str">
        <f>VLOOKUP(H:H,Sheet1!A:B,2,FALSE)</f>
        <v>Houston, TX</v>
      </c>
      <c r="J1187">
        <f t="shared" si="30"/>
        <v>169</v>
      </c>
      <c r="K1187">
        <v>2.2999999999999998</v>
      </c>
      <c r="L1187">
        <v>2.2999999999999998</v>
      </c>
      <c r="M1187">
        <v>1</v>
      </c>
      <c r="N1187" t="s">
        <v>21</v>
      </c>
      <c r="O1187">
        <v>2.2999999999999998</v>
      </c>
      <c r="P1187">
        <v>2.2999999999999998</v>
      </c>
      <c r="Q1187">
        <v>1074427</v>
      </c>
      <c r="R1187" t="s">
        <v>22</v>
      </c>
    </row>
    <row r="1188" spans="1:18">
      <c r="A1188" t="s">
        <v>16</v>
      </c>
      <c r="B1188" t="s">
        <v>16</v>
      </c>
      <c r="C1188" t="s">
        <v>17</v>
      </c>
      <c r="D1188" t="s">
        <v>18</v>
      </c>
      <c r="E1188" s="1">
        <v>42450.404861111114</v>
      </c>
      <c r="F1188" s="1">
        <v>42450.460416666669</v>
      </c>
      <c r="G1188" t="s">
        <v>800</v>
      </c>
      <c r="H1188" t="s">
        <v>801</v>
      </c>
      <c r="I1188" t="str">
        <f>VLOOKUP(H:H,Sheet1!A:B,2,FALSE)</f>
        <v>Rosyth, UK</v>
      </c>
      <c r="J1188">
        <f t="shared" si="30"/>
        <v>169</v>
      </c>
      <c r="K1188">
        <v>1.33</v>
      </c>
      <c r="L1188">
        <v>1.33</v>
      </c>
      <c r="M1188">
        <v>1</v>
      </c>
      <c r="N1188" t="s">
        <v>21</v>
      </c>
      <c r="O1188">
        <v>1.33</v>
      </c>
      <c r="P1188">
        <v>1.33</v>
      </c>
      <c r="Q1188">
        <v>1074308</v>
      </c>
      <c r="R1188" t="s">
        <v>22</v>
      </c>
    </row>
    <row r="1189" spans="1:18" hidden="1">
      <c r="A1189" t="s">
        <v>16</v>
      </c>
      <c r="B1189" t="s">
        <v>16</v>
      </c>
      <c r="C1189" t="s">
        <v>17</v>
      </c>
      <c r="D1189" t="s">
        <v>18</v>
      </c>
      <c r="E1189" s="1">
        <v>42450.405555555553</v>
      </c>
      <c r="F1189" s="1">
        <v>42450.542361111111</v>
      </c>
      <c r="G1189" t="s">
        <v>815</v>
      </c>
      <c r="H1189" t="s">
        <v>816</v>
      </c>
      <c r="I1189" t="str">
        <f>VLOOKUP(H:H,Sheet1!A:B,2,FALSE)</f>
        <v>Houston, TX</v>
      </c>
      <c r="J1189">
        <f t="shared" si="30"/>
        <v>171</v>
      </c>
      <c r="K1189">
        <v>3.28</v>
      </c>
      <c r="L1189">
        <v>3.28</v>
      </c>
      <c r="M1189">
        <v>1</v>
      </c>
      <c r="N1189" t="s">
        <v>21</v>
      </c>
      <c r="O1189">
        <v>3.28</v>
      </c>
      <c r="P1189">
        <v>3.28</v>
      </c>
      <c r="Q1189">
        <v>1074575</v>
      </c>
      <c r="R1189" t="s">
        <v>22</v>
      </c>
    </row>
    <row r="1190" spans="1:18" hidden="1">
      <c r="A1190" t="s">
        <v>16</v>
      </c>
      <c r="B1190" t="s">
        <v>16</v>
      </c>
      <c r="C1190" t="s">
        <v>17</v>
      </c>
      <c r="D1190" t="s">
        <v>18</v>
      </c>
      <c r="E1190" s="1">
        <v>42450.405555555553</v>
      </c>
      <c r="F1190" s="1">
        <v>42450.55972222222</v>
      </c>
      <c r="G1190" t="s">
        <v>598</v>
      </c>
      <c r="H1190" t="s">
        <v>516</v>
      </c>
      <c r="I1190" t="str">
        <f>VLOOKUP(H:H,Sheet1!A:B,2,FALSE)</f>
        <v>Orlando, FL</v>
      </c>
      <c r="J1190">
        <f t="shared" si="30"/>
        <v>171</v>
      </c>
      <c r="K1190">
        <v>3.7</v>
      </c>
      <c r="L1190">
        <v>3.7</v>
      </c>
      <c r="M1190">
        <v>1</v>
      </c>
      <c r="N1190" t="s">
        <v>21</v>
      </c>
      <c r="O1190">
        <v>3.7</v>
      </c>
      <c r="P1190">
        <v>3.7</v>
      </c>
      <c r="Q1190">
        <v>1074628</v>
      </c>
      <c r="R1190" t="s">
        <v>22</v>
      </c>
    </row>
    <row r="1191" spans="1:18" hidden="1">
      <c r="A1191" t="s">
        <v>16</v>
      </c>
      <c r="B1191" t="s">
        <v>16</v>
      </c>
      <c r="C1191" t="s">
        <v>17</v>
      </c>
      <c r="D1191" t="s">
        <v>18</v>
      </c>
      <c r="E1191" s="1">
        <v>42450.405555555553</v>
      </c>
      <c r="F1191" s="1">
        <v>42450.77847222222</v>
      </c>
      <c r="G1191" t="s">
        <v>549</v>
      </c>
      <c r="H1191" t="s">
        <v>550</v>
      </c>
      <c r="I1191" t="str">
        <f>VLOOKUP(H:H,Sheet1!A:B,2,FALSE)</f>
        <v>Houston, TX</v>
      </c>
      <c r="J1191">
        <f t="shared" si="30"/>
        <v>171</v>
      </c>
      <c r="K1191">
        <v>8.9499999999999993</v>
      </c>
      <c r="L1191">
        <v>8.9499999999999993</v>
      </c>
      <c r="M1191">
        <v>1</v>
      </c>
      <c r="N1191" t="s">
        <v>21</v>
      </c>
      <c r="O1191">
        <v>8.9499999999999993</v>
      </c>
      <c r="P1191">
        <v>8.9499999999999993</v>
      </c>
      <c r="Q1191">
        <v>1075310</v>
      </c>
      <c r="R1191" t="s">
        <v>22</v>
      </c>
    </row>
    <row r="1192" spans="1:18" hidden="1">
      <c r="A1192" t="s">
        <v>16</v>
      </c>
      <c r="B1192" t="s">
        <v>16</v>
      </c>
      <c r="C1192" t="s">
        <v>17</v>
      </c>
      <c r="D1192" t="s">
        <v>18</v>
      </c>
      <c r="E1192" s="1">
        <v>42450.406944444447</v>
      </c>
      <c r="F1192" s="1">
        <v>42450.624305555553</v>
      </c>
      <c r="G1192" t="s">
        <v>315</v>
      </c>
      <c r="H1192" t="s">
        <v>316</v>
      </c>
      <c r="I1192" t="str">
        <f>VLOOKUP(H:H,Sheet1!A:B,2,FALSE)</f>
        <v>Houston, TX</v>
      </c>
      <c r="J1192">
        <f t="shared" si="30"/>
        <v>168</v>
      </c>
      <c r="K1192">
        <v>5.22</v>
      </c>
      <c r="L1192">
        <v>5.22</v>
      </c>
      <c r="M1192">
        <v>1</v>
      </c>
      <c r="N1192" t="s">
        <v>21</v>
      </c>
      <c r="O1192">
        <v>5.22</v>
      </c>
      <c r="P1192">
        <v>5.22</v>
      </c>
      <c r="Q1192">
        <v>1074799</v>
      </c>
      <c r="R1192" t="s">
        <v>22</v>
      </c>
    </row>
    <row r="1193" spans="1:18" hidden="1">
      <c r="A1193" t="s">
        <v>16</v>
      </c>
      <c r="B1193" t="s">
        <v>16</v>
      </c>
      <c r="C1193" t="s">
        <v>17</v>
      </c>
      <c r="D1193" t="s">
        <v>18</v>
      </c>
      <c r="E1193" s="1">
        <v>42450.408333333333</v>
      </c>
      <c r="F1193" s="1">
        <v>42450.491666666669</v>
      </c>
      <c r="G1193" t="s">
        <v>425</v>
      </c>
      <c r="H1193" t="s">
        <v>426</v>
      </c>
      <c r="I1193" t="str">
        <f>VLOOKUP(H:H,Sheet1!A:B,2,FALSE)</f>
        <v>Chesapeak, VA</v>
      </c>
      <c r="J1193">
        <f t="shared" si="30"/>
        <v>167</v>
      </c>
      <c r="K1193">
        <v>2</v>
      </c>
      <c r="L1193">
        <v>2</v>
      </c>
      <c r="M1193">
        <v>1</v>
      </c>
      <c r="N1193" t="s">
        <v>21</v>
      </c>
      <c r="O1193">
        <v>2</v>
      </c>
      <c r="P1193">
        <v>2</v>
      </c>
      <c r="Q1193">
        <v>1074409</v>
      </c>
      <c r="R1193" t="s">
        <v>22</v>
      </c>
    </row>
    <row r="1194" spans="1:18" hidden="1">
      <c r="A1194" t="s">
        <v>16</v>
      </c>
      <c r="B1194" t="s">
        <v>16</v>
      </c>
      <c r="C1194" t="s">
        <v>17</v>
      </c>
      <c r="D1194" t="s">
        <v>18</v>
      </c>
      <c r="E1194" s="1">
        <v>42450.408333333333</v>
      </c>
      <c r="F1194" s="1">
        <v>42450.730555555558</v>
      </c>
      <c r="G1194" t="s">
        <v>415</v>
      </c>
      <c r="H1194" t="s">
        <v>416</v>
      </c>
      <c r="I1194" t="str">
        <f>VLOOKUP(H:H,Sheet1!A:B,2,FALSE)</f>
        <v>Hanover, MD</v>
      </c>
      <c r="J1194">
        <f t="shared" si="30"/>
        <v>167</v>
      </c>
      <c r="K1194">
        <v>7.73</v>
      </c>
      <c r="L1194">
        <v>7.73</v>
      </c>
      <c r="M1194">
        <v>1</v>
      </c>
      <c r="N1194" t="s">
        <v>21</v>
      </c>
      <c r="O1194">
        <v>7.73</v>
      </c>
      <c r="P1194">
        <v>7.73</v>
      </c>
      <c r="Q1194">
        <v>1075228</v>
      </c>
      <c r="R1194" t="s">
        <v>22</v>
      </c>
    </row>
    <row r="1195" spans="1:18">
      <c r="A1195" t="s">
        <v>16</v>
      </c>
      <c r="B1195" t="s">
        <v>16</v>
      </c>
      <c r="C1195" t="s">
        <v>17</v>
      </c>
      <c r="D1195" t="s">
        <v>18</v>
      </c>
      <c r="E1195" s="1">
        <v>42450.409722222219</v>
      </c>
      <c r="F1195" s="1">
        <v>42450.42083333333</v>
      </c>
      <c r="G1195" t="s">
        <v>65</v>
      </c>
      <c r="H1195" t="s">
        <v>66</v>
      </c>
      <c r="I1195" t="str">
        <f>VLOOKUP(H:H,Sheet1!A:B,2,FALSE)</f>
        <v>Chandigarh, India</v>
      </c>
      <c r="J1195">
        <f t="shared" si="30"/>
        <v>169</v>
      </c>
      <c r="K1195">
        <v>0.27</v>
      </c>
      <c r="L1195">
        <v>0.27</v>
      </c>
      <c r="M1195">
        <v>1</v>
      </c>
      <c r="N1195" t="s">
        <v>21</v>
      </c>
      <c r="O1195">
        <v>0.27</v>
      </c>
      <c r="P1195">
        <v>0.27</v>
      </c>
      <c r="Q1195">
        <v>1074146</v>
      </c>
      <c r="R1195" t="s">
        <v>22</v>
      </c>
    </row>
    <row r="1196" spans="1:18" hidden="1">
      <c r="A1196" t="s">
        <v>16</v>
      </c>
      <c r="B1196" t="s">
        <v>16</v>
      </c>
      <c r="C1196" t="s">
        <v>17</v>
      </c>
      <c r="D1196" t="s">
        <v>18</v>
      </c>
      <c r="E1196" s="1">
        <v>42450.409722222219</v>
      </c>
      <c r="F1196" s="1">
        <v>42450.729861111111</v>
      </c>
      <c r="G1196" t="s">
        <v>817</v>
      </c>
      <c r="H1196" t="s">
        <v>818</v>
      </c>
      <c r="I1196" t="str">
        <f>VLOOKUP(H:H,Sheet1!A:B,2,FALSE)</f>
        <v>Houston, TX</v>
      </c>
      <c r="J1196">
        <f t="shared" si="30"/>
        <v>169</v>
      </c>
      <c r="K1196">
        <v>7.68</v>
      </c>
      <c r="L1196">
        <v>7.68</v>
      </c>
      <c r="M1196">
        <v>1</v>
      </c>
      <c r="N1196" t="s">
        <v>21</v>
      </c>
      <c r="O1196">
        <v>7.68</v>
      </c>
      <c r="P1196">
        <v>7.68</v>
      </c>
      <c r="Q1196">
        <v>1075225</v>
      </c>
      <c r="R1196" t="s">
        <v>22</v>
      </c>
    </row>
    <row r="1197" spans="1:18" hidden="1">
      <c r="A1197" t="s">
        <v>16</v>
      </c>
      <c r="B1197" t="s">
        <v>16</v>
      </c>
      <c r="C1197" t="s">
        <v>17</v>
      </c>
      <c r="D1197" t="s">
        <v>18</v>
      </c>
      <c r="E1197" s="1">
        <v>42450.411111111112</v>
      </c>
      <c r="F1197" s="1">
        <v>42450.411805555559</v>
      </c>
      <c r="G1197" t="s">
        <v>819</v>
      </c>
      <c r="H1197" t="s">
        <v>820</v>
      </c>
      <c r="I1197" t="str">
        <f>VLOOKUP(H:H,Sheet1!A:B,2,FALSE)</f>
        <v>Houston, TX</v>
      </c>
      <c r="J1197">
        <f t="shared" si="30"/>
        <v>166</v>
      </c>
      <c r="K1197">
        <v>0.02</v>
      </c>
      <c r="L1197">
        <v>0.02</v>
      </c>
      <c r="M1197">
        <v>1</v>
      </c>
      <c r="N1197" t="s">
        <v>21</v>
      </c>
      <c r="O1197">
        <v>0.02</v>
      </c>
      <c r="P1197">
        <v>0.02</v>
      </c>
      <c r="Q1197">
        <v>1074117</v>
      </c>
      <c r="R1197" t="s">
        <v>22</v>
      </c>
    </row>
    <row r="1198" spans="1:18" hidden="1">
      <c r="A1198" t="s">
        <v>16</v>
      </c>
      <c r="B1198" t="s">
        <v>16</v>
      </c>
      <c r="C1198" t="s">
        <v>17</v>
      </c>
      <c r="D1198" t="s">
        <v>18</v>
      </c>
      <c r="E1198" s="1">
        <v>42450.411111111112</v>
      </c>
      <c r="F1198" s="1">
        <v>42450.423611111109</v>
      </c>
      <c r="G1198" t="s">
        <v>594</v>
      </c>
      <c r="H1198" t="s">
        <v>595</v>
      </c>
      <c r="I1198" t="str">
        <f>VLOOKUP(H:H,Sheet1!A:B,2,FALSE)</f>
        <v>Hanover, MD</v>
      </c>
      <c r="J1198">
        <f t="shared" si="30"/>
        <v>166</v>
      </c>
      <c r="K1198">
        <v>0.3</v>
      </c>
      <c r="L1198">
        <v>0.3</v>
      </c>
      <c r="M1198">
        <v>1</v>
      </c>
      <c r="N1198" t="s">
        <v>21</v>
      </c>
      <c r="O1198">
        <v>0.3</v>
      </c>
      <c r="P1198">
        <v>0.3</v>
      </c>
      <c r="Q1198">
        <v>1074157</v>
      </c>
      <c r="R1198" t="s">
        <v>22</v>
      </c>
    </row>
    <row r="1199" spans="1:18">
      <c r="A1199" t="s">
        <v>16</v>
      </c>
      <c r="B1199" t="s">
        <v>16</v>
      </c>
      <c r="C1199" t="s">
        <v>17</v>
      </c>
      <c r="D1199" t="s">
        <v>18</v>
      </c>
      <c r="E1199" s="1">
        <v>42450.411805555559</v>
      </c>
      <c r="F1199" s="1">
        <v>42450.497916666667</v>
      </c>
      <c r="G1199" t="s">
        <v>109</v>
      </c>
      <c r="H1199" t="s">
        <v>110</v>
      </c>
      <c r="I1199" t="str">
        <f>VLOOKUP(H:H,Sheet1!A:B,2,FALSE)</f>
        <v>Chandigarh, India</v>
      </c>
      <c r="J1199">
        <f t="shared" si="30"/>
        <v>166</v>
      </c>
      <c r="K1199">
        <v>2.0699999999999998</v>
      </c>
      <c r="L1199">
        <v>2.0699999999999998</v>
      </c>
      <c r="M1199">
        <v>1</v>
      </c>
      <c r="N1199" t="s">
        <v>21</v>
      </c>
      <c r="O1199">
        <v>2.0699999999999998</v>
      </c>
      <c r="P1199">
        <v>2.0699999999999998</v>
      </c>
      <c r="Q1199">
        <v>1074429</v>
      </c>
      <c r="R1199" t="s">
        <v>22</v>
      </c>
    </row>
    <row r="1200" spans="1:18" hidden="1">
      <c r="A1200" t="s">
        <v>16</v>
      </c>
      <c r="B1200" t="s">
        <v>16</v>
      </c>
      <c r="C1200" t="s">
        <v>17</v>
      </c>
      <c r="D1200" t="s">
        <v>18</v>
      </c>
      <c r="E1200" s="1">
        <v>42450.412499999999</v>
      </c>
      <c r="F1200" s="1">
        <v>42450.415972222225</v>
      </c>
      <c r="G1200" t="s">
        <v>423</v>
      </c>
      <c r="H1200" t="s">
        <v>424</v>
      </c>
      <c r="I1200" t="str">
        <f>VLOOKUP(H:H,Sheet1!A:B,2,FALSE)</f>
        <v>Houston, TX</v>
      </c>
      <c r="J1200">
        <f t="shared" si="30"/>
        <v>167</v>
      </c>
      <c r="K1200">
        <v>0.08</v>
      </c>
      <c r="L1200">
        <v>0.08</v>
      </c>
      <c r="M1200">
        <v>1</v>
      </c>
      <c r="N1200" t="s">
        <v>21</v>
      </c>
      <c r="O1200">
        <v>0.08</v>
      </c>
      <c r="P1200">
        <v>0.08</v>
      </c>
      <c r="Q1200">
        <v>1074134</v>
      </c>
      <c r="R1200" t="s">
        <v>22</v>
      </c>
    </row>
    <row r="1201" spans="1:18" hidden="1">
      <c r="A1201" t="s">
        <v>16</v>
      </c>
      <c r="B1201" t="s">
        <v>16</v>
      </c>
      <c r="C1201" t="s">
        <v>17</v>
      </c>
      <c r="D1201" t="s">
        <v>18</v>
      </c>
      <c r="E1201" s="1">
        <v>42450.412499999999</v>
      </c>
      <c r="F1201" s="1">
        <v>42450.45416666667</v>
      </c>
      <c r="G1201" t="s">
        <v>397</v>
      </c>
      <c r="H1201" t="s">
        <v>398</v>
      </c>
      <c r="I1201" t="str">
        <f>VLOOKUP(H:H,Sheet1!A:B,2,FALSE)</f>
        <v>Houston, TX</v>
      </c>
      <c r="J1201">
        <f t="shared" si="30"/>
        <v>167</v>
      </c>
      <c r="K1201">
        <v>1</v>
      </c>
      <c r="L1201">
        <v>1</v>
      </c>
      <c r="M1201">
        <v>1</v>
      </c>
      <c r="N1201" t="s">
        <v>21</v>
      </c>
      <c r="O1201">
        <v>1</v>
      </c>
      <c r="P1201">
        <v>1</v>
      </c>
      <c r="Q1201">
        <v>1074278</v>
      </c>
      <c r="R1201" t="s">
        <v>22</v>
      </c>
    </row>
    <row r="1202" spans="1:18" hidden="1">
      <c r="A1202" t="s">
        <v>16</v>
      </c>
      <c r="B1202" t="s">
        <v>16</v>
      </c>
      <c r="C1202" t="s">
        <v>17</v>
      </c>
      <c r="D1202" t="s">
        <v>18</v>
      </c>
      <c r="E1202" s="1">
        <v>42450.412499999999</v>
      </c>
      <c r="F1202" s="1">
        <v>42450.539583333331</v>
      </c>
      <c r="G1202" t="s">
        <v>821</v>
      </c>
      <c r="H1202" t="s">
        <v>822</v>
      </c>
      <c r="I1202" t="str">
        <f>VLOOKUP(H:H,Sheet1!A:B,2,FALSE)</f>
        <v>Panama City, FL</v>
      </c>
      <c r="J1202">
        <f t="shared" si="30"/>
        <v>167</v>
      </c>
      <c r="K1202">
        <v>3.05</v>
      </c>
      <c r="L1202">
        <v>3.05</v>
      </c>
      <c r="M1202">
        <v>1</v>
      </c>
      <c r="N1202" t="s">
        <v>21</v>
      </c>
      <c r="O1202">
        <v>3.05</v>
      </c>
      <c r="P1202">
        <v>3.05</v>
      </c>
      <c r="Q1202">
        <v>1074567</v>
      </c>
      <c r="R1202" t="s">
        <v>22</v>
      </c>
    </row>
    <row r="1203" spans="1:18">
      <c r="A1203" t="s">
        <v>16</v>
      </c>
      <c r="B1203" t="s">
        <v>16</v>
      </c>
      <c r="C1203" t="s">
        <v>1651</v>
      </c>
      <c r="D1203" t="s">
        <v>18</v>
      </c>
      <c r="E1203" s="1">
        <v>42450.412499999999</v>
      </c>
      <c r="F1203" s="1">
        <v>42450.429861111108</v>
      </c>
      <c r="G1203" t="s">
        <v>1656</v>
      </c>
      <c r="H1203" t="s">
        <v>976</v>
      </c>
      <c r="I1203" t="str">
        <f>VLOOKUP(H:H,[2]Sheet1!A:B,2,FALSE)</f>
        <v>Chandigarh, India</v>
      </c>
      <c r="J1203">
        <f t="shared" si="30"/>
        <v>167</v>
      </c>
      <c r="K1203">
        <v>0.42</v>
      </c>
      <c r="L1203">
        <v>0.42</v>
      </c>
      <c r="M1203">
        <v>1</v>
      </c>
      <c r="N1203" t="s">
        <v>21</v>
      </c>
      <c r="O1203">
        <v>0.42</v>
      </c>
      <c r="P1203">
        <v>0.42</v>
      </c>
      <c r="Q1203">
        <v>1074190</v>
      </c>
    </row>
    <row r="1204" spans="1:18" hidden="1">
      <c r="A1204" t="s">
        <v>16</v>
      </c>
      <c r="B1204" t="s">
        <v>16</v>
      </c>
      <c r="C1204" t="s">
        <v>1663</v>
      </c>
      <c r="D1204" t="s">
        <v>18</v>
      </c>
      <c r="E1204" s="1">
        <v>42450.413194444445</v>
      </c>
      <c r="F1204" s="1">
        <v>42450.422222222223</v>
      </c>
      <c r="G1204" t="s">
        <v>1677</v>
      </c>
      <c r="H1204" t="s">
        <v>1572</v>
      </c>
      <c r="I1204" t="str">
        <f>VLOOKUP(H:H,[1]Sheet1!A:B,2,FALSE)</f>
        <v>Houston, TX</v>
      </c>
      <c r="J1204">
        <f t="shared" si="30"/>
        <v>167</v>
      </c>
      <c r="K1204">
        <v>0.22</v>
      </c>
      <c r="L1204">
        <v>0.22</v>
      </c>
      <c r="M1204">
        <v>1</v>
      </c>
      <c r="N1204" t="s">
        <v>21</v>
      </c>
      <c r="O1204">
        <v>0.22</v>
      </c>
      <c r="P1204">
        <v>0.22</v>
      </c>
      <c r="Q1204">
        <v>1074152</v>
      </c>
    </row>
    <row r="1205" spans="1:18" hidden="1">
      <c r="A1205" t="s">
        <v>16</v>
      </c>
      <c r="B1205" t="s">
        <v>16</v>
      </c>
      <c r="C1205" t="s">
        <v>17</v>
      </c>
      <c r="D1205" t="s">
        <v>18</v>
      </c>
      <c r="E1205" s="1">
        <v>42450.414583333331</v>
      </c>
      <c r="F1205" s="1">
        <v>42450.499305555553</v>
      </c>
      <c r="G1205" t="s">
        <v>453</v>
      </c>
      <c r="H1205" t="s">
        <v>454</v>
      </c>
      <c r="I1205" t="str">
        <f>VLOOKUP(H:H,Sheet1!A:B,2,FALSE)</f>
        <v>Houston, TX</v>
      </c>
      <c r="J1205">
        <f t="shared" si="30"/>
        <v>168</v>
      </c>
      <c r="K1205">
        <v>2.0299999999999998</v>
      </c>
      <c r="L1205">
        <v>2.0299999999999998</v>
      </c>
      <c r="M1205">
        <v>1</v>
      </c>
      <c r="N1205" t="s">
        <v>21</v>
      </c>
      <c r="O1205">
        <v>2.0299999999999998</v>
      </c>
      <c r="P1205">
        <v>2.0299999999999998</v>
      </c>
      <c r="Q1205">
        <v>1074438</v>
      </c>
      <c r="R1205" t="s">
        <v>22</v>
      </c>
    </row>
    <row r="1206" spans="1:18" hidden="1">
      <c r="A1206" t="s">
        <v>16</v>
      </c>
      <c r="B1206" t="s">
        <v>16</v>
      </c>
      <c r="C1206" t="s">
        <v>17</v>
      </c>
      <c r="D1206" t="s">
        <v>18</v>
      </c>
      <c r="E1206" s="1">
        <v>42450.415277777778</v>
      </c>
      <c r="F1206" s="1">
        <v>42450.448611111111</v>
      </c>
      <c r="G1206" t="s">
        <v>609</v>
      </c>
      <c r="H1206" t="s">
        <v>610</v>
      </c>
      <c r="I1206" t="str">
        <f>VLOOKUP(H:H,Sheet1!A:B,2,FALSE)</f>
        <v>Houston, TX</v>
      </c>
      <c r="J1206">
        <f t="shared" si="30"/>
        <v>169</v>
      </c>
      <c r="K1206">
        <v>0.8</v>
      </c>
      <c r="L1206">
        <v>0.8</v>
      </c>
      <c r="M1206">
        <v>1</v>
      </c>
      <c r="N1206" t="s">
        <v>21</v>
      </c>
      <c r="O1206">
        <v>0.8</v>
      </c>
      <c r="P1206">
        <v>0.8</v>
      </c>
      <c r="Q1206">
        <v>1074253</v>
      </c>
      <c r="R1206" t="s">
        <v>22</v>
      </c>
    </row>
    <row r="1207" spans="1:18" hidden="1">
      <c r="A1207" t="s">
        <v>16</v>
      </c>
      <c r="B1207" t="s">
        <v>16</v>
      </c>
      <c r="C1207" t="s">
        <v>17</v>
      </c>
      <c r="D1207" t="s">
        <v>18</v>
      </c>
      <c r="E1207" s="1">
        <v>42450.415972222225</v>
      </c>
      <c r="F1207" s="1">
        <v>42450.694444444445</v>
      </c>
      <c r="G1207" t="s">
        <v>223</v>
      </c>
      <c r="H1207" t="s">
        <v>224</v>
      </c>
      <c r="I1207" t="str">
        <f>VLOOKUP(H:H,Sheet1!A:B,2,FALSE)</f>
        <v>Hanover, MD</v>
      </c>
      <c r="J1207">
        <f t="shared" si="30"/>
        <v>168</v>
      </c>
      <c r="K1207">
        <v>6.68</v>
      </c>
      <c r="L1207">
        <v>6.68</v>
      </c>
      <c r="M1207">
        <v>1</v>
      </c>
      <c r="N1207" t="s">
        <v>21</v>
      </c>
      <c r="O1207">
        <v>6.68</v>
      </c>
      <c r="P1207">
        <v>6.68</v>
      </c>
      <c r="Q1207">
        <v>1075083</v>
      </c>
      <c r="R1207" t="s">
        <v>22</v>
      </c>
    </row>
    <row r="1208" spans="1:18" hidden="1">
      <c r="A1208" t="s">
        <v>16</v>
      </c>
      <c r="B1208" t="s">
        <v>16</v>
      </c>
      <c r="C1208" t="s">
        <v>17</v>
      </c>
      <c r="D1208" t="s">
        <v>18</v>
      </c>
      <c r="E1208" s="1">
        <v>42450.417361111111</v>
      </c>
      <c r="F1208" s="1">
        <v>42450.442361111112</v>
      </c>
      <c r="G1208" t="s">
        <v>503</v>
      </c>
      <c r="H1208" t="s">
        <v>504</v>
      </c>
      <c r="I1208" t="str">
        <f>VLOOKUP(H:H,Sheet1!A:B,2,FALSE)</f>
        <v>Houston, TX</v>
      </c>
      <c r="J1208">
        <f t="shared" si="30"/>
        <v>167</v>
      </c>
      <c r="K1208">
        <v>0.6</v>
      </c>
      <c r="L1208">
        <v>0.6</v>
      </c>
      <c r="M1208">
        <v>1</v>
      </c>
      <c r="N1208" t="s">
        <v>21</v>
      </c>
      <c r="O1208">
        <v>0.6</v>
      </c>
      <c r="P1208">
        <v>0.6</v>
      </c>
      <c r="Q1208">
        <v>1074225</v>
      </c>
      <c r="R1208" t="s">
        <v>22</v>
      </c>
    </row>
    <row r="1209" spans="1:18" hidden="1">
      <c r="A1209" t="s">
        <v>16</v>
      </c>
      <c r="B1209" t="s">
        <v>16</v>
      </c>
      <c r="C1209" t="s">
        <v>17</v>
      </c>
      <c r="D1209" t="s">
        <v>18</v>
      </c>
      <c r="E1209" s="1">
        <v>42450.417361111111</v>
      </c>
      <c r="F1209" s="1">
        <v>42450.568749999999</v>
      </c>
      <c r="G1209" t="s">
        <v>566</v>
      </c>
      <c r="H1209" t="s">
        <v>567</v>
      </c>
      <c r="I1209" t="str">
        <f>VLOOKUP(H:H,Sheet1!A:B,2,FALSE)</f>
        <v>Houston, TX</v>
      </c>
      <c r="J1209">
        <f t="shared" si="30"/>
        <v>167</v>
      </c>
      <c r="K1209">
        <v>3.63</v>
      </c>
      <c r="L1209">
        <v>3.63</v>
      </c>
      <c r="M1209">
        <v>1</v>
      </c>
      <c r="N1209" t="s">
        <v>21</v>
      </c>
      <c r="O1209">
        <v>3.63</v>
      </c>
      <c r="P1209">
        <v>3.63</v>
      </c>
      <c r="Q1209">
        <v>1074646</v>
      </c>
      <c r="R1209" t="s">
        <v>22</v>
      </c>
    </row>
    <row r="1210" spans="1:18" hidden="1">
      <c r="A1210" t="s">
        <v>16</v>
      </c>
      <c r="B1210" t="s">
        <v>16</v>
      </c>
      <c r="C1210" t="s">
        <v>17</v>
      </c>
      <c r="D1210" t="s">
        <v>18</v>
      </c>
      <c r="E1210" s="1">
        <v>42450.418749999997</v>
      </c>
      <c r="F1210" s="1">
        <v>42450.503472222219</v>
      </c>
      <c r="G1210" t="s">
        <v>455</v>
      </c>
      <c r="H1210" t="s">
        <v>456</v>
      </c>
      <c r="I1210" t="str">
        <f>VLOOKUP(H:H,Sheet1!A:B,2,FALSE)</f>
        <v>Hanover, MD</v>
      </c>
      <c r="J1210">
        <f t="shared" si="30"/>
        <v>167</v>
      </c>
      <c r="K1210">
        <v>2.0299999999999998</v>
      </c>
      <c r="L1210">
        <v>2.0299999999999998</v>
      </c>
      <c r="M1210">
        <v>1</v>
      </c>
      <c r="N1210" t="s">
        <v>21</v>
      </c>
      <c r="O1210">
        <v>2.0299999999999998</v>
      </c>
      <c r="P1210">
        <v>2.0299999999999998</v>
      </c>
      <c r="Q1210">
        <v>1074455</v>
      </c>
      <c r="R1210" t="s">
        <v>22</v>
      </c>
    </row>
    <row r="1211" spans="1:18" hidden="1">
      <c r="A1211" t="s">
        <v>16</v>
      </c>
      <c r="B1211" t="s">
        <v>16</v>
      </c>
      <c r="C1211" t="s">
        <v>17</v>
      </c>
      <c r="D1211" t="s">
        <v>18</v>
      </c>
      <c r="E1211" s="1">
        <v>42450.418749999997</v>
      </c>
      <c r="F1211" s="1">
        <v>42450.614583333336</v>
      </c>
      <c r="G1211" t="s">
        <v>658</v>
      </c>
      <c r="H1211" t="s">
        <v>659</v>
      </c>
      <c r="I1211" t="str">
        <f>VLOOKUP(H:H,Sheet1!A:B,2,FALSE)</f>
        <v>Orlando, FL</v>
      </c>
      <c r="J1211">
        <f t="shared" si="30"/>
        <v>167</v>
      </c>
      <c r="K1211">
        <v>4.7</v>
      </c>
      <c r="L1211">
        <v>4.7</v>
      </c>
      <c r="M1211">
        <v>1</v>
      </c>
      <c r="N1211" t="s">
        <v>21</v>
      </c>
      <c r="O1211">
        <v>4.7</v>
      </c>
      <c r="P1211">
        <v>4.7</v>
      </c>
      <c r="Q1211">
        <v>1074775</v>
      </c>
      <c r="R1211" t="s">
        <v>22</v>
      </c>
    </row>
    <row r="1212" spans="1:18">
      <c r="A1212" t="s">
        <v>16</v>
      </c>
      <c r="B1212" t="s">
        <v>16</v>
      </c>
      <c r="C1212" t="s">
        <v>17</v>
      </c>
      <c r="D1212" t="s">
        <v>18</v>
      </c>
      <c r="E1212" s="1">
        <v>42450.419444444444</v>
      </c>
      <c r="F1212" s="1">
        <v>42450.431944444441</v>
      </c>
      <c r="G1212" t="s">
        <v>543</v>
      </c>
      <c r="H1212" t="s">
        <v>544</v>
      </c>
      <c r="I1212" t="str">
        <f>VLOOKUP(H:H,Sheet1!A:B,2,FALSE)</f>
        <v>Rosyth, UK</v>
      </c>
      <c r="J1212">
        <f t="shared" si="30"/>
        <v>170</v>
      </c>
      <c r="K1212">
        <v>0.3</v>
      </c>
      <c r="L1212">
        <v>0.3</v>
      </c>
      <c r="M1212">
        <v>1</v>
      </c>
      <c r="N1212" t="s">
        <v>21</v>
      </c>
      <c r="O1212">
        <v>0.3</v>
      </c>
      <c r="P1212">
        <v>0.3</v>
      </c>
      <c r="Q1212">
        <v>1074194</v>
      </c>
      <c r="R1212" t="s">
        <v>22</v>
      </c>
    </row>
    <row r="1213" spans="1:18" hidden="1">
      <c r="A1213" t="s">
        <v>16</v>
      </c>
      <c r="B1213" t="s">
        <v>16</v>
      </c>
      <c r="C1213" t="s">
        <v>17</v>
      </c>
      <c r="D1213" t="s">
        <v>18</v>
      </c>
      <c r="E1213" s="1">
        <v>42450.419444444444</v>
      </c>
      <c r="F1213" s="1">
        <v>42450.664583333331</v>
      </c>
      <c r="G1213" t="s">
        <v>539</v>
      </c>
      <c r="H1213" t="s">
        <v>540</v>
      </c>
      <c r="I1213" t="str">
        <f>VLOOKUP(H:H,Sheet1!A:B,2,FALSE)</f>
        <v>Houston, TX</v>
      </c>
      <c r="J1213">
        <f t="shared" si="30"/>
        <v>170</v>
      </c>
      <c r="K1213">
        <v>5.88</v>
      </c>
      <c r="L1213">
        <v>5.88</v>
      </c>
      <c r="M1213">
        <v>1</v>
      </c>
      <c r="N1213" t="s">
        <v>21</v>
      </c>
      <c r="O1213">
        <v>5.88</v>
      </c>
      <c r="P1213">
        <v>5.88</v>
      </c>
      <c r="Q1213">
        <v>1074948</v>
      </c>
      <c r="R1213" t="s">
        <v>22</v>
      </c>
    </row>
    <row r="1214" spans="1:18" hidden="1">
      <c r="A1214" t="s">
        <v>16</v>
      </c>
      <c r="B1214" t="s">
        <v>16</v>
      </c>
      <c r="C1214" t="s">
        <v>1651</v>
      </c>
      <c r="D1214" t="s">
        <v>18</v>
      </c>
      <c r="E1214" s="1">
        <v>42450.419444444444</v>
      </c>
      <c r="F1214" s="1">
        <v>42450.431944444441</v>
      </c>
      <c r="G1214" t="s">
        <v>1657</v>
      </c>
      <c r="H1214" t="s">
        <v>1599</v>
      </c>
      <c r="I1214" t="str">
        <f>VLOOKUP(H:H,[2]Sheet1!A:B,2,FALSE)</f>
        <v>Houston, TX</v>
      </c>
      <c r="J1214">
        <f t="shared" si="30"/>
        <v>170</v>
      </c>
      <c r="K1214">
        <v>0.3</v>
      </c>
      <c r="L1214">
        <v>0.3</v>
      </c>
      <c r="M1214">
        <v>1</v>
      </c>
      <c r="N1214" t="s">
        <v>21</v>
      </c>
      <c r="O1214">
        <v>0.3</v>
      </c>
      <c r="P1214">
        <v>0.3</v>
      </c>
      <c r="Q1214">
        <v>1074196</v>
      </c>
    </row>
    <row r="1215" spans="1:18" hidden="1">
      <c r="A1215" t="s">
        <v>16</v>
      </c>
      <c r="B1215" t="s">
        <v>16</v>
      </c>
      <c r="C1215" t="s">
        <v>1663</v>
      </c>
      <c r="D1215" t="s">
        <v>18</v>
      </c>
      <c r="E1215" s="1">
        <v>42450.420138888891</v>
      </c>
      <c r="F1215" s="1">
        <v>42450.420138888891</v>
      </c>
      <c r="G1215" t="s">
        <v>819</v>
      </c>
      <c r="H1215" t="s">
        <v>820</v>
      </c>
      <c r="I1215" t="str">
        <f>VLOOKUP(H:H,[1]Sheet1!A:B,2,FALSE)</f>
        <v>Houston, TX</v>
      </c>
      <c r="J1215">
        <f t="shared" si="30"/>
        <v>171</v>
      </c>
      <c r="K1215">
        <v>0</v>
      </c>
      <c r="L1215">
        <v>0</v>
      </c>
      <c r="M1215">
        <v>1</v>
      </c>
      <c r="N1215" t="s">
        <v>21</v>
      </c>
      <c r="O1215">
        <v>0</v>
      </c>
      <c r="P1215">
        <v>0</v>
      </c>
      <c r="Q1215">
        <v>1074145</v>
      </c>
    </row>
    <row r="1216" spans="1:18" hidden="1">
      <c r="A1216" t="s">
        <v>16</v>
      </c>
      <c r="B1216" t="s">
        <v>16</v>
      </c>
      <c r="C1216" t="s">
        <v>1663</v>
      </c>
      <c r="D1216" t="s">
        <v>18</v>
      </c>
      <c r="E1216" s="1">
        <v>42450.42083333333</v>
      </c>
      <c r="F1216" s="1">
        <v>42450.696527777778</v>
      </c>
      <c r="G1216" t="s">
        <v>962</v>
      </c>
      <c r="H1216" t="s">
        <v>963</v>
      </c>
      <c r="I1216" t="str">
        <f>VLOOKUP(H:H,[1]Sheet1!A:B,2,FALSE)</f>
        <v>Hanover, MD</v>
      </c>
      <c r="J1216">
        <f t="shared" si="30"/>
        <v>171</v>
      </c>
      <c r="K1216">
        <v>6.62</v>
      </c>
      <c r="L1216">
        <v>6.62</v>
      </c>
      <c r="M1216">
        <v>1</v>
      </c>
      <c r="N1216" t="s">
        <v>21</v>
      </c>
      <c r="O1216">
        <v>6.62</v>
      </c>
      <c r="P1216">
        <v>6.62</v>
      </c>
      <c r="Q1216">
        <v>1075096</v>
      </c>
    </row>
    <row r="1217" spans="1:18" hidden="1">
      <c r="A1217" t="s">
        <v>16</v>
      </c>
      <c r="B1217" t="s">
        <v>16</v>
      </c>
      <c r="C1217" t="s">
        <v>17</v>
      </c>
      <c r="D1217" t="s">
        <v>18</v>
      </c>
      <c r="E1217" s="1">
        <v>42450.424305555556</v>
      </c>
      <c r="F1217" s="1">
        <v>42450.552083333336</v>
      </c>
      <c r="G1217" t="s">
        <v>616</v>
      </c>
      <c r="H1217" t="s">
        <v>617</v>
      </c>
      <c r="I1217" t="str">
        <f>VLOOKUP(H:H,Sheet1!A:B,2,FALSE)</f>
        <v>Houston, TX</v>
      </c>
      <c r="J1217">
        <f t="shared" si="30"/>
        <v>168</v>
      </c>
      <c r="K1217">
        <v>3.07</v>
      </c>
      <c r="L1217">
        <v>3.07</v>
      </c>
      <c r="M1217">
        <v>1</v>
      </c>
      <c r="N1217" t="s">
        <v>21</v>
      </c>
      <c r="O1217">
        <v>3.07</v>
      </c>
      <c r="P1217">
        <v>3.07</v>
      </c>
      <c r="Q1217">
        <v>1074600</v>
      </c>
      <c r="R1217" t="s">
        <v>22</v>
      </c>
    </row>
    <row r="1218" spans="1:18" hidden="1">
      <c r="A1218" t="s">
        <v>16</v>
      </c>
      <c r="B1218" t="s">
        <v>16</v>
      </c>
      <c r="C1218" t="s">
        <v>17</v>
      </c>
      <c r="D1218" t="s">
        <v>18</v>
      </c>
      <c r="E1218" s="1">
        <v>42450.425000000003</v>
      </c>
      <c r="F1218" s="1">
        <v>42450.426388888889</v>
      </c>
      <c r="G1218" t="s">
        <v>823</v>
      </c>
      <c r="H1218" t="s">
        <v>824</v>
      </c>
      <c r="I1218" t="str">
        <f>VLOOKUP(H:H,Sheet1!A:B,2,FALSE)</f>
        <v>Houston, TX</v>
      </c>
      <c r="J1218">
        <f t="shared" si="30"/>
        <v>169</v>
      </c>
      <c r="K1218">
        <v>0.03</v>
      </c>
      <c r="L1218">
        <v>0.03</v>
      </c>
      <c r="M1218">
        <v>1</v>
      </c>
      <c r="N1218" t="s">
        <v>21</v>
      </c>
      <c r="O1218">
        <v>0.03</v>
      </c>
      <c r="P1218">
        <v>0.03</v>
      </c>
      <c r="Q1218">
        <v>1074171</v>
      </c>
      <c r="R1218" t="s">
        <v>22</v>
      </c>
    </row>
    <row r="1219" spans="1:18">
      <c r="A1219" t="s">
        <v>16</v>
      </c>
      <c r="B1219" t="s">
        <v>16</v>
      </c>
      <c r="C1219" t="s">
        <v>17</v>
      </c>
      <c r="D1219" t="s">
        <v>18</v>
      </c>
      <c r="E1219" s="1">
        <v>42450.425000000003</v>
      </c>
      <c r="F1219" s="1">
        <v>42450.453472222223</v>
      </c>
      <c r="G1219" t="s">
        <v>213</v>
      </c>
      <c r="H1219" t="s">
        <v>214</v>
      </c>
      <c r="I1219" t="str">
        <f>VLOOKUP(H:H,Sheet1!A:B,2,FALSE)</f>
        <v>Rosyth, UK</v>
      </c>
      <c r="J1219">
        <f t="shared" si="30"/>
        <v>169</v>
      </c>
      <c r="K1219">
        <v>0.68</v>
      </c>
      <c r="L1219">
        <v>0.68</v>
      </c>
      <c r="M1219">
        <v>1</v>
      </c>
      <c r="N1219" t="s">
        <v>21</v>
      </c>
      <c r="O1219">
        <v>0.68</v>
      </c>
      <c r="P1219">
        <v>0.68</v>
      </c>
      <c r="Q1219">
        <v>1074271</v>
      </c>
      <c r="R1219" t="s">
        <v>22</v>
      </c>
    </row>
    <row r="1220" spans="1:18" hidden="1">
      <c r="A1220" t="s">
        <v>16</v>
      </c>
      <c r="B1220" t="s">
        <v>16</v>
      </c>
      <c r="C1220" t="s">
        <v>17</v>
      </c>
      <c r="D1220" t="s">
        <v>18</v>
      </c>
      <c r="E1220" s="1">
        <v>42450.425000000003</v>
      </c>
      <c r="F1220" s="1">
        <v>42450.527777777781</v>
      </c>
      <c r="G1220" t="s">
        <v>441</v>
      </c>
      <c r="H1220" t="s">
        <v>442</v>
      </c>
      <c r="I1220" t="str">
        <f>VLOOKUP(H:H,Sheet1!A:B,2,FALSE)</f>
        <v>Chesapeak, VA</v>
      </c>
      <c r="J1220">
        <f t="shared" si="30"/>
        <v>169</v>
      </c>
      <c r="K1220">
        <v>2.4700000000000002</v>
      </c>
      <c r="L1220">
        <v>2.4700000000000002</v>
      </c>
      <c r="M1220">
        <v>1</v>
      </c>
      <c r="N1220" t="s">
        <v>21</v>
      </c>
      <c r="O1220">
        <v>2.4700000000000002</v>
      </c>
      <c r="P1220">
        <v>2.4700000000000002</v>
      </c>
      <c r="Q1220">
        <v>1074534</v>
      </c>
      <c r="R1220" t="s">
        <v>22</v>
      </c>
    </row>
    <row r="1221" spans="1:18" hidden="1">
      <c r="A1221" t="s">
        <v>16</v>
      </c>
      <c r="B1221" t="s">
        <v>16</v>
      </c>
      <c r="C1221" t="s">
        <v>17</v>
      </c>
      <c r="D1221" t="s">
        <v>18</v>
      </c>
      <c r="E1221" s="1">
        <v>42450.425000000003</v>
      </c>
      <c r="F1221" s="1">
        <v>42450.692361111112</v>
      </c>
      <c r="G1221" t="s">
        <v>563</v>
      </c>
      <c r="H1221" t="s">
        <v>478</v>
      </c>
      <c r="I1221" t="str">
        <f>VLOOKUP(H:H,Sheet1!A:B,2,FALSE)</f>
        <v>Houston, TX</v>
      </c>
      <c r="J1221">
        <f t="shared" si="30"/>
        <v>169</v>
      </c>
      <c r="K1221">
        <v>6.42</v>
      </c>
      <c r="L1221">
        <v>6.42</v>
      </c>
      <c r="M1221">
        <v>1</v>
      </c>
      <c r="N1221" t="s">
        <v>21</v>
      </c>
      <c r="O1221">
        <v>6.42</v>
      </c>
      <c r="P1221">
        <v>6.42</v>
      </c>
      <c r="Q1221">
        <v>1075071</v>
      </c>
      <c r="R1221" t="s">
        <v>22</v>
      </c>
    </row>
    <row r="1222" spans="1:18">
      <c r="A1222" t="s">
        <v>16</v>
      </c>
      <c r="B1222" t="s">
        <v>16</v>
      </c>
      <c r="C1222" t="s">
        <v>17</v>
      </c>
      <c r="D1222" t="s">
        <v>18</v>
      </c>
      <c r="E1222" s="1">
        <v>42450.426388888889</v>
      </c>
      <c r="F1222" s="1">
        <v>42450.456944444442</v>
      </c>
      <c r="G1222" t="s">
        <v>725</v>
      </c>
      <c r="H1222" t="s">
        <v>726</v>
      </c>
      <c r="I1222" t="str">
        <f>VLOOKUP(H:H,Sheet1!A:B,2,FALSE)</f>
        <v>Aberdeen</v>
      </c>
      <c r="J1222">
        <f t="shared" si="30"/>
        <v>168</v>
      </c>
      <c r="K1222">
        <v>0.73</v>
      </c>
      <c r="L1222">
        <v>0.73</v>
      </c>
      <c r="M1222">
        <v>1</v>
      </c>
      <c r="N1222" t="s">
        <v>21</v>
      </c>
      <c r="O1222">
        <v>0.73</v>
      </c>
      <c r="P1222">
        <v>0.73</v>
      </c>
      <c r="Q1222">
        <v>1074293</v>
      </c>
      <c r="R1222" t="s">
        <v>22</v>
      </c>
    </row>
    <row r="1223" spans="1:18" hidden="1">
      <c r="A1223" t="s">
        <v>16</v>
      </c>
      <c r="B1223" t="s">
        <v>16</v>
      </c>
      <c r="C1223" t="s">
        <v>17</v>
      </c>
      <c r="D1223" t="s">
        <v>18</v>
      </c>
      <c r="E1223" s="1">
        <v>42450.427083333336</v>
      </c>
      <c r="F1223" s="1">
        <v>42450.779166666667</v>
      </c>
      <c r="G1223" t="s">
        <v>489</v>
      </c>
      <c r="H1223" t="s">
        <v>490</v>
      </c>
      <c r="I1223" t="str">
        <f>VLOOKUP(H:H,Sheet1!A:B,2,FALSE)</f>
        <v>Houston, TX</v>
      </c>
      <c r="J1223">
        <f t="shared" si="30"/>
        <v>165</v>
      </c>
      <c r="K1223">
        <v>8.4499999999999993</v>
      </c>
      <c r="L1223">
        <v>8.4499999999999993</v>
      </c>
      <c r="M1223">
        <v>1</v>
      </c>
      <c r="N1223" t="s">
        <v>21</v>
      </c>
      <c r="O1223">
        <v>8.4499999999999993</v>
      </c>
      <c r="P1223">
        <v>8.4499999999999993</v>
      </c>
      <c r="Q1223">
        <v>1075315</v>
      </c>
      <c r="R1223" t="s">
        <v>22</v>
      </c>
    </row>
    <row r="1224" spans="1:18" hidden="1">
      <c r="A1224" t="s">
        <v>16</v>
      </c>
      <c r="B1224" t="s">
        <v>16</v>
      </c>
      <c r="C1224" t="s">
        <v>17</v>
      </c>
      <c r="D1224" t="s">
        <v>18</v>
      </c>
      <c r="E1224" s="1">
        <v>42450.431250000001</v>
      </c>
      <c r="F1224" s="1">
        <v>42450.433333333334</v>
      </c>
      <c r="G1224" t="s">
        <v>825</v>
      </c>
      <c r="H1224" t="s">
        <v>826</v>
      </c>
      <c r="I1224" t="str">
        <f>VLOOKUP(H:H,Sheet1!A:B,2,FALSE)</f>
        <v>Hanover, MD</v>
      </c>
      <c r="J1224">
        <f t="shared" si="30"/>
        <v>161</v>
      </c>
      <c r="K1224">
        <v>0.05</v>
      </c>
      <c r="L1224">
        <v>0.05</v>
      </c>
      <c r="M1224">
        <v>1</v>
      </c>
      <c r="N1224" t="s">
        <v>21</v>
      </c>
      <c r="O1224">
        <v>0.05</v>
      </c>
      <c r="P1224">
        <v>0.05</v>
      </c>
      <c r="Q1224">
        <v>1074198</v>
      </c>
      <c r="R1224" t="s">
        <v>22</v>
      </c>
    </row>
    <row r="1225" spans="1:18" hidden="1">
      <c r="A1225" t="s">
        <v>16</v>
      </c>
      <c r="B1225" t="s">
        <v>16</v>
      </c>
      <c r="C1225" t="s">
        <v>17</v>
      </c>
      <c r="D1225" t="s">
        <v>18</v>
      </c>
      <c r="E1225" s="1">
        <v>42450.431250000001</v>
      </c>
      <c r="F1225" s="1">
        <v>42450.521527777775</v>
      </c>
      <c r="G1225" t="s">
        <v>443</v>
      </c>
      <c r="H1225" t="s">
        <v>444</v>
      </c>
      <c r="I1225" t="str">
        <f>VLOOKUP(H:H,Sheet1!A:B,2,FALSE)</f>
        <v>Hanover, MD</v>
      </c>
      <c r="J1225">
        <f t="shared" si="30"/>
        <v>161</v>
      </c>
      <c r="K1225">
        <v>2.17</v>
      </c>
      <c r="L1225">
        <v>2.17</v>
      </c>
      <c r="M1225">
        <v>1</v>
      </c>
      <c r="N1225" t="s">
        <v>21</v>
      </c>
      <c r="O1225">
        <v>2.17</v>
      </c>
      <c r="P1225">
        <v>2.17</v>
      </c>
      <c r="Q1225">
        <v>1074509</v>
      </c>
      <c r="R1225" t="s">
        <v>22</v>
      </c>
    </row>
    <row r="1226" spans="1:18" hidden="1">
      <c r="A1226" t="s">
        <v>16</v>
      </c>
      <c r="B1226" t="s">
        <v>16</v>
      </c>
      <c r="C1226" t="s">
        <v>17</v>
      </c>
      <c r="D1226" t="s">
        <v>18</v>
      </c>
      <c r="E1226" s="1">
        <v>42450.431944444441</v>
      </c>
      <c r="F1226" s="1">
        <v>42450.709027777775</v>
      </c>
      <c r="G1226" t="s">
        <v>594</v>
      </c>
      <c r="H1226" t="s">
        <v>595</v>
      </c>
      <c r="I1226" t="str">
        <f>VLOOKUP(H:H,Sheet1!A:B,2,FALSE)</f>
        <v>Hanover, MD</v>
      </c>
      <c r="J1226">
        <f t="shared" si="30"/>
        <v>162</v>
      </c>
      <c r="K1226">
        <v>6.65</v>
      </c>
      <c r="L1226">
        <v>6.65</v>
      </c>
      <c r="M1226">
        <v>1</v>
      </c>
      <c r="N1226" t="s">
        <v>21</v>
      </c>
      <c r="O1226">
        <v>6.65</v>
      </c>
      <c r="P1226">
        <v>6.65</v>
      </c>
      <c r="Q1226">
        <v>1075157</v>
      </c>
      <c r="R1226" t="s">
        <v>22</v>
      </c>
    </row>
    <row r="1227" spans="1:18" hidden="1">
      <c r="A1227" t="s">
        <v>16</v>
      </c>
      <c r="B1227" t="s">
        <v>16</v>
      </c>
      <c r="C1227" t="s">
        <v>17</v>
      </c>
      <c r="D1227" t="s">
        <v>18</v>
      </c>
      <c r="E1227" s="1">
        <v>42450.432638888888</v>
      </c>
      <c r="F1227" s="1">
        <v>42450.524305555555</v>
      </c>
      <c r="G1227" t="s">
        <v>827</v>
      </c>
      <c r="H1227" t="s">
        <v>828</v>
      </c>
      <c r="I1227" t="str">
        <f>VLOOKUP(H:H,Sheet1!A:B,2,FALSE)</f>
        <v>Houston, TX</v>
      </c>
      <c r="J1227">
        <f t="shared" si="30"/>
        <v>162</v>
      </c>
      <c r="K1227">
        <v>2.2000000000000002</v>
      </c>
      <c r="L1227">
        <v>2.2000000000000002</v>
      </c>
      <c r="M1227">
        <v>1</v>
      </c>
      <c r="N1227" t="s">
        <v>21</v>
      </c>
      <c r="O1227">
        <v>2.2000000000000002</v>
      </c>
      <c r="P1227">
        <v>2.2000000000000002</v>
      </c>
      <c r="Q1227">
        <v>1074521</v>
      </c>
      <c r="R1227" t="s">
        <v>22</v>
      </c>
    </row>
    <row r="1228" spans="1:18">
      <c r="A1228" t="s">
        <v>16</v>
      </c>
      <c r="B1228" t="s">
        <v>16</v>
      </c>
      <c r="C1228" t="s">
        <v>17</v>
      </c>
      <c r="D1228" t="s">
        <v>18</v>
      </c>
      <c r="E1228" s="1">
        <v>42450.432638888888</v>
      </c>
      <c r="F1228" s="1">
        <v>42450.536111111112</v>
      </c>
      <c r="G1228" t="s">
        <v>543</v>
      </c>
      <c r="H1228" t="s">
        <v>544</v>
      </c>
      <c r="I1228" t="str">
        <f>VLOOKUP(H:H,Sheet1!A:B,2,FALSE)</f>
        <v>Rosyth, UK</v>
      </c>
      <c r="J1228">
        <f t="shared" si="30"/>
        <v>162</v>
      </c>
      <c r="K1228">
        <v>2.48</v>
      </c>
      <c r="L1228">
        <v>2.48</v>
      </c>
      <c r="M1228">
        <v>1</v>
      </c>
      <c r="N1228" t="s">
        <v>21</v>
      </c>
      <c r="O1228">
        <v>2.48</v>
      </c>
      <c r="P1228">
        <v>2.48</v>
      </c>
      <c r="Q1228">
        <v>1074553</v>
      </c>
      <c r="R1228" t="s">
        <v>22</v>
      </c>
    </row>
    <row r="1229" spans="1:18" hidden="1">
      <c r="A1229" t="s">
        <v>16</v>
      </c>
      <c r="B1229" t="s">
        <v>16</v>
      </c>
      <c r="C1229" t="s">
        <v>1651</v>
      </c>
      <c r="D1229" t="s">
        <v>18</v>
      </c>
      <c r="E1229" s="1">
        <v>42450.435416666667</v>
      </c>
      <c r="F1229" s="1">
        <v>42450.525000000001</v>
      </c>
      <c r="G1229" t="s">
        <v>1657</v>
      </c>
      <c r="H1229" t="s">
        <v>1599</v>
      </c>
      <c r="I1229" t="str">
        <f>VLOOKUP(H:H,[2]Sheet1!A:B,2,FALSE)</f>
        <v>Houston, TX</v>
      </c>
      <c r="J1229">
        <f t="shared" si="30"/>
        <v>161</v>
      </c>
      <c r="K1229">
        <v>2.15</v>
      </c>
      <c r="L1229">
        <v>2.15</v>
      </c>
      <c r="M1229">
        <v>1</v>
      </c>
      <c r="N1229" t="s">
        <v>21</v>
      </c>
      <c r="O1229">
        <v>2.15</v>
      </c>
      <c r="P1229">
        <v>2.15</v>
      </c>
      <c r="Q1229">
        <v>1074525</v>
      </c>
    </row>
    <row r="1230" spans="1:18" hidden="1">
      <c r="A1230" t="s">
        <v>16</v>
      </c>
      <c r="B1230" t="s">
        <v>16</v>
      </c>
      <c r="C1230" t="s">
        <v>17</v>
      </c>
      <c r="D1230" t="s">
        <v>18</v>
      </c>
      <c r="E1230" s="1">
        <v>42450.436805555553</v>
      </c>
      <c r="F1230" s="1">
        <v>42450.436805555553</v>
      </c>
      <c r="G1230" t="s">
        <v>823</v>
      </c>
      <c r="H1230" t="s">
        <v>824</v>
      </c>
      <c r="I1230" t="str">
        <f>VLOOKUP(H:H,Sheet1!A:B,2,FALSE)</f>
        <v>Houston, TX</v>
      </c>
      <c r="J1230">
        <f t="shared" si="30"/>
        <v>160</v>
      </c>
      <c r="K1230">
        <v>0</v>
      </c>
      <c r="L1230">
        <v>0</v>
      </c>
      <c r="M1230">
        <v>1</v>
      </c>
      <c r="N1230" t="s">
        <v>21</v>
      </c>
      <c r="O1230">
        <v>0</v>
      </c>
      <c r="P1230">
        <v>0</v>
      </c>
      <c r="Q1230">
        <v>1074213</v>
      </c>
      <c r="R1230" t="s">
        <v>22</v>
      </c>
    </row>
    <row r="1231" spans="1:18" hidden="1">
      <c r="A1231" t="s">
        <v>16</v>
      </c>
      <c r="B1231" t="s">
        <v>16</v>
      </c>
      <c r="C1231" t="s">
        <v>17</v>
      </c>
      <c r="D1231" t="s">
        <v>18</v>
      </c>
      <c r="E1231" s="1">
        <v>42450.436805555553</v>
      </c>
      <c r="F1231" s="1">
        <v>42450.522916666669</v>
      </c>
      <c r="G1231" t="s">
        <v>829</v>
      </c>
      <c r="H1231" t="s">
        <v>830</v>
      </c>
      <c r="I1231" t="str">
        <f>VLOOKUP(H:H,Sheet1!A:B,2,FALSE)</f>
        <v>Hanover, MD</v>
      </c>
      <c r="J1231">
        <f t="shared" si="30"/>
        <v>160</v>
      </c>
      <c r="K1231">
        <v>2.0699999999999998</v>
      </c>
      <c r="L1231">
        <v>2.0699999999999998</v>
      </c>
      <c r="M1231">
        <v>1</v>
      </c>
      <c r="N1231" t="s">
        <v>21</v>
      </c>
      <c r="O1231">
        <v>2.0699999999999998</v>
      </c>
      <c r="P1231">
        <v>2.0699999999999998</v>
      </c>
      <c r="Q1231">
        <v>1074515</v>
      </c>
      <c r="R1231" t="s">
        <v>22</v>
      </c>
    </row>
    <row r="1232" spans="1:18">
      <c r="A1232" t="s">
        <v>16</v>
      </c>
      <c r="B1232" t="s">
        <v>16</v>
      </c>
      <c r="C1232" t="s">
        <v>17</v>
      </c>
      <c r="D1232" t="s">
        <v>18</v>
      </c>
      <c r="E1232" s="1">
        <v>42450.4375</v>
      </c>
      <c r="F1232" s="1">
        <v>42450.478472222225</v>
      </c>
      <c r="G1232" t="s">
        <v>723</v>
      </c>
      <c r="H1232" t="s">
        <v>724</v>
      </c>
      <c r="I1232" t="str">
        <f>VLOOKUP(H:H,Sheet1!A:B,2,FALSE)</f>
        <v>Aberdeen</v>
      </c>
      <c r="J1232">
        <f t="shared" si="30"/>
        <v>159</v>
      </c>
      <c r="K1232">
        <v>0.98</v>
      </c>
      <c r="L1232">
        <v>0.98</v>
      </c>
      <c r="M1232">
        <v>1</v>
      </c>
      <c r="N1232" t="s">
        <v>21</v>
      </c>
      <c r="O1232">
        <v>0.98</v>
      </c>
      <c r="P1232">
        <v>0.98</v>
      </c>
      <c r="Q1232">
        <v>1074366</v>
      </c>
      <c r="R1232" t="s">
        <v>22</v>
      </c>
    </row>
    <row r="1233" spans="1:18" hidden="1">
      <c r="A1233" t="s">
        <v>16</v>
      </c>
      <c r="B1233" t="s">
        <v>16</v>
      </c>
      <c r="C1233" t="s">
        <v>17</v>
      </c>
      <c r="D1233" t="s">
        <v>18</v>
      </c>
      <c r="E1233" s="1">
        <v>42450.438194444447</v>
      </c>
      <c r="F1233" s="1">
        <v>42450.549305555556</v>
      </c>
      <c r="G1233" t="s">
        <v>461</v>
      </c>
      <c r="H1233" t="s">
        <v>462</v>
      </c>
      <c r="I1233" t="str">
        <f>VLOOKUP(H:H,Sheet1!A:B,2,FALSE)</f>
        <v>Morgan City, LA</v>
      </c>
      <c r="J1233">
        <f t="shared" si="30"/>
        <v>160</v>
      </c>
      <c r="K1233">
        <v>2.67</v>
      </c>
      <c r="L1233">
        <v>2.67</v>
      </c>
      <c r="M1233">
        <v>1</v>
      </c>
      <c r="N1233" t="s">
        <v>21</v>
      </c>
      <c r="O1233">
        <v>2.67</v>
      </c>
      <c r="P1233">
        <v>2.67</v>
      </c>
      <c r="Q1233">
        <v>1074586</v>
      </c>
      <c r="R1233" t="s">
        <v>22</v>
      </c>
    </row>
    <row r="1234" spans="1:18" hidden="1">
      <c r="A1234" t="s">
        <v>16</v>
      </c>
      <c r="B1234" t="s">
        <v>16</v>
      </c>
      <c r="C1234" t="s">
        <v>17</v>
      </c>
      <c r="D1234" t="s">
        <v>18</v>
      </c>
      <c r="E1234" s="1">
        <v>42450.438888888886</v>
      </c>
      <c r="F1234" s="1">
        <v>42450.504166666666</v>
      </c>
      <c r="G1234" t="s">
        <v>423</v>
      </c>
      <c r="H1234" t="s">
        <v>424</v>
      </c>
      <c r="I1234" t="str">
        <f>VLOOKUP(H:H,Sheet1!A:B,2,FALSE)</f>
        <v>Houston, TX</v>
      </c>
      <c r="J1234">
        <f t="shared" si="30"/>
        <v>161</v>
      </c>
      <c r="K1234">
        <v>1.57</v>
      </c>
      <c r="L1234">
        <v>1.57</v>
      </c>
      <c r="M1234">
        <v>1</v>
      </c>
      <c r="N1234" t="s">
        <v>21</v>
      </c>
      <c r="O1234">
        <v>1.57</v>
      </c>
      <c r="P1234">
        <v>1.57</v>
      </c>
      <c r="Q1234">
        <v>1074458</v>
      </c>
      <c r="R1234" t="s">
        <v>22</v>
      </c>
    </row>
    <row r="1235" spans="1:18">
      <c r="A1235" t="s">
        <v>16</v>
      </c>
      <c r="B1235" t="s">
        <v>16</v>
      </c>
      <c r="C1235" t="s">
        <v>17</v>
      </c>
      <c r="D1235" t="s">
        <v>18</v>
      </c>
      <c r="E1235" s="1">
        <v>42450.44027777778</v>
      </c>
      <c r="F1235" s="1">
        <v>42450.452777777777</v>
      </c>
      <c r="G1235" t="s">
        <v>786</v>
      </c>
      <c r="H1235" t="s">
        <v>787</v>
      </c>
      <c r="I1235" t="str">
        <f>VLOOKUP(H:H,Sheet1!A:B,2,FALSE)</f>
        <v>Aberdeen</v>
      </c>
      <c r="J1235">
        <f t="shared" si="30"/>
        <v>162</v>
      </c>
      <c r="K1235">
        <v>0.3</v>
      </c>
      <c r="L1235">
        <v>0.3</v>
      </c>
      <c r="M1235">
        <v>1</v>
      </c>
      <c r="N1235" t="s">
        <v>21</v>
      </c>
      <c r="O1235">
        <v>0.3</v>
      </c>
      <c r="P1235">
        <v>0.3</v>
      </c>
      <c r="Q1235">
        <v>1074266</v>
      </c>
      <c r="R1235" t="s">
        <v>22</v>
      </c>
    </row>
    <row r="1236" spans="1:18" hidden="1">
      <c r="A1236" t="s">
        <v>16</v>
      </c>
      <c r="B1236" t="s">
        <v>16</v>
      </c>
      <c r="C1236" t="s">
        <v>17</v>
      </c>
      <c r="D1236" t="s">
        <v>18</v>
      </c>
      <c r="E1236" s="1">
        <v>42450.441666666666</v>
      </c>
      <c r="F1236" s="1">
        <v>42450.446527777778</v>
      </c>
      <c r="G1236" t="s">
        <v>656</v>
      </c>
      <c r="H1236" t="s">
        <v>657</v>
      </c>
      <c r="I1236" t="str">
        <f>VLOOKUP(H:H,Sheet1!A:B,2,FALSE)</f>
        <v>Hanover, MD</v>
      </c>
      <c r="J1236">
        <f t="shared" si="30"/>
        <v>165</v>
      </c>
      <c r="K1236">
        <v>0.12</v>
      </c>
      <c r="L1236">
        <v>0.12</v>
      </c>
      <c r="M1236">
        <v>1</v>
      </c>
      <c r="N1236" t="s">
        <v>21</v>
      </c>
      <c r="O1236">
        <v>0.12</v>
      </c>
      <c r="P1236">
        <v>0.12</v>
      </c>
      <c r="Q1236">
        <v>1074244</v>
      </c>
      <c r="R1236" t="s">
        <v>22</v>
      </c>
    </row>
    <row r="1237" spans="1:18" hidden="1">
      <c r="A1237" t="s">
        <v>16</v>
      </c>
      <c r="B1237" t="s">
        <v>16</v>
      </c>
      <c r="C1237" t="s">
        <v>17</v>
      </c>
      <c r="D1237" t="s">
        <v>18</v>
      </c>
      <c r="E1237" s="1">
        <v>42450.441666666666</v>
      </c>
      <c r="F1237" s="1">
        <v>42450.51458333333</v>
      </c>
      <c r="G1237" t="s">
        <v>831</v>
      </c>
      <c r="H1237" t="s">
        <v>832</v>
      </c>
      <c r="I1237" t="str">
        <f>VLOOKUP(H:H,Sheet1!A:B,2,FALSE)</f>
        <v>Houston, TX</v>
      </c>
      <c r="J1237">
        <f t="shared" si="30"/>
        <v>165</v>
      </c>
      <c r="K1237">
        <v>1.75</v>
      </c>
      <c r="L1237">
        <v>1.75</v>
      </c>
      <c r="M1237">
        <v>1</v>
      </c>
      <c r="N1237" t="s">
        <v>21</v>
      </c>
      <c r="O1237">
        <v>1.75</v>
      </c>
      <c r="P1237">
        <v>1.75</v>
      </c>
      <c r="Q1237">
        <v>1074489</v>
      </c>
      <c r="R1237" t="s">
        <v>22</v>
      </c>
    </row>
    <row r="1238" spans="1:18" hidden="1">
      <c r="A1238" t="s">
        <v>16</v>
      </c>
      <c r="B1238" t="s">
        <v>16</v>
      </c>
      <c r="C1238" t="s">
        <v>17</v>
      </c>
      <c r="D1238" t="s">
        <v>18</v>
      </c>
      <c r="E1238" s="1">
        <v>42450.441666666666</v>
      </c>
      <c r="F1238" s="1">
        <v>42450.551388888889</v>
      </c>
      <c r="G1238" t="s">
        <v>626</v>
      </c>
      <c r="H1238" t="s">
        <v>627</v>
      </c>
      <c r="I1238" t="str">
        <f>VLOOKUP(H:H,Sheet1!A:B,2,FALSE)</f>
        <v>Hanover, MD</v>
      </c>
      <c r="J1238">
        <f t="shared" si="30"/>
        <v>165</v>
      </c>
      <c r="K1238">
        <v>2.63</v>
      </c>
      <c r="L1238">
        <v>2.63</v>
      </c>
      <c r="M1238">
        <v>1</v>
      </c>
      <c r="N1238" t="s">
        <v>21</v>
      </c>
      <c r="O1238">
        <v>2.63</v>
      </c>
      <c r="P1238">
        <v>2.63</v>
      </c>
      <c r="Q1238">
        <v>1074591</v>
      </c>
      <c r="R1238" t="s">
        <v>22</v>
      </c>
    </row>
    <row r="1239" spans="1:18" hidden="1">
      <c r="A1239" t="s">
        <v>16</v>
      </c>
      <c r="B1239" t="s">
        <v>16</v>
      </c>
      <c r="C1239" t="s">
        <v>17</v>
      </c>
      <c r="D1239" t="s">
        <v>18</v>
      </c>
      <c r="E1239" s="1">
        <v>42450.442361111112</v>
      </c>
      <c r="F1239" s="1">
        <v>42450.482638888891</v>
      </c>
      <c r="G1239" t="s">
        <v>622</v>
      </c>
      <c r="H1239" t="s">
        <v>623</v>
      </c>
      <c r="I1239" t="str">
        <f>VLOOKUP(H:H,Sheet1!A:B,2,FALSE)</f>
        <v>Houston, TX</v>
      </c>
      <c r="J1239">
        <f t="shared" si="30"/>
        <v>163</v>
      </c>
      <c r="K1239">
        <v>0.97</v>
      </c>
      <c r="L1239">
        <v>0.97</v>
      </c>
      <c r="M1239">
        <v>1</v>
      </c>
      <c r="N1239" t="s">
        <v>21</v>
      </c>
      <c r="O1239">
        <v>0.97</v>
      </c>
      <c r="P1239">
        <v>0.97</v>
      </c>
      <c r="Q1239">
        <v>1074383</v>
      </c>
      <c r="R1239" t="s">
        <v>22</v>
      </c>
    </row>
    <row r="1240" spans="1:18" hidden="1">
      <c r="A1240" t="s">
        <v>16</v>
      </c>
      <c r="B1240" t="s">
        <v>16</v>
      </c>
      <c r="C1240" t="s">
        <v>17</v>
      </c>
      <c r="D1240" t="s">
        <v>18</v>
      </c>
      <c r="E1240" s="1">
        <v>42450.443055555559</v>
      </c>
      <c r="F1240" s="1">
        <v>42450.78402777778</v>
      </c>
      <c r="G1240" t="s">
        <v>503</v>
      </c>
      <c r="H1240" t="s">
        <v>504</v>
      </c>
      <c r="I1240" t="str">
        <f>VLOOKUP(H:H,Sheet1!A:B,2,FALSE)</f>
        <v>Houston, TX</v>
      </c>
      <c r="J1240">
        <f t="shared" ref="J1240:J1303" si="31">SUMPRODUCT(--($E$2:$E$20000&lt;=E1240),--($F$2:$F$20000&gt;=E1240))</f>
        <v>162</v>
      </c>
      <c r="K1240">
        <v>8.18</v>
      </c>
      <c r="L1240">
        <v>8.18</v>
      </c>
      <c r="M1240">
        <v>1</v>
      </c>
      <c r="N1240" t="s">
        <v>21</v>
      </c>
      <c r="O1240">
        <v>8.18</v>
      </c>
      <c r="P1240">
        <v>8.18</v>
      </c>
      <c r="Q1240">
        <v>1075332</v>
      </c>
      <c r="R1240" t="s">
        <v>22</v>
      </c>
    </row>
    <row r="1241" spans="1:18" hidden="1">
      <c r="A1241" t="s">
        <v>16</v>
      </c>
      <c r="B1241" t="s">
        <v>16</v>
      </c>
      <c r="C1241" t="s">
        <v>17</v>
      </c>
      <c r="D1241" t="s">
        <v>18</v>
      </c>
      <c r="E1241" s="1">
        <v>42450.443749999999</v>
      </c>
      <c r="F1241" s="1">
        <v>42450.708333333336</v>
      </c>
      <c r="G1241" t="s">
        <v>833</v>
      </c>
      <c r="H1241" t="s">
        <v>834</v>
      </c>
      <c r="I1241" t="str">
        <f>VLOOKUP(H:H,Sheet1!A:B,2,FALSE)</f>
        <v>Houston, TX</v>
      </c>
      <c r="J1241">
        <f t="shared" si="31"/>
        <v>162</v>
      </c>
      <c r="K1241">
        <v>6.35</v>
      </c>
      <c r="L1241">
        <v>6.35</v>
      </c>
      <c r="M1241">
        <v>1</v>
      </c>
      <c r="N1241" t="s">
        <v>21</v>
      </c>
      <c r="O1241">
        <v>6.35</v>
      </c>
      <c r="P1241">
        <v>6.35</v>
      </c>
      <c r="Q1241">
        <v>1075151</v>
      </c>
      <c r="R1241" t="s">
        <v>22</v>
      </c>
    </row>
    <row r="1242" spans="1:18">
      <c r="A1242" t="s">
        <v>16</v>
      </c>
      <c r="B1242" t="s">
        <v>16</v>
      </c>
      <c r="C1242" t="s">
        <v>17</v>
      </c>
      <c r="D1242" t="s">
        <v>18</v>
      </c>
      <c r="E1242" s="1">
        <v>42450.445833333331</v>
      </c>
      <c r="F1242" s="1">
        <v>42450.446527777778</v>
      </c>
      <c r="G1242" t="s">
        <v>369</v>
      </c>
      <c r="H1242" t="s">
        <v>370</v>
      </c>
      <c r="I1242" t="str">
        <f>VLOOKUP(H:H,Sheet1!A:B,2,FALSE)</f>
        <v>Stavanger, Norway</v>
      </c>
      <c r="J1242">
        <f t="shared" si="31"/>
        <v>161</v>
      </c>
      <c r="K1242">
        <v>0.02</v>
      </c>
      <c r="L1242">
        <v>0.02</v>
      </c>
      <c r="M1242">
        <v>1</v>
      </c>
      <c r="N1242" t="s">
        <v>21</v>
      </c>
      <c r="O1242">
        <v>0.02</v>
      </c>
      <c r="P1242">
        <v>0.02</v>
      </c>
      <c r="Q1242">
        <v>1074245</v>
      </c>
      <c r="R1242" t="s">
        <v>22</v>
      </c>
    </row>
    <row r="1243" spans="1:18" hidden="1">
      <c r="A1243" t="s">
        <v>16</v>
      </c>
      <c r="B1243" t="s">
        <v>16</v>
      </c>
      <c r="C1243" t="s">
        <v>17</v>
      </c>
      <c r="D1243" t="s">
        <v>18</v>
      </c>
      <c r="E1243" s="1">
        <v>42450.447222222225</v>
      </c>
      <c r="F1243" s="1">
        <v>42450.859722222223</v>
      </c>
      <c r="G1243" t="s">
        <v>545</v>
      </c>
      <c r="H1243" t="s">
        <v>546</v>
      </c>
      <c r="I1243" t="str">
        <f>VLOOKUP(H:H,Sheet1!A:B,2,FALSE)</f>
        <v>Houston, TX</v>
      </c>
      <c r="J1243">
        <f t="shared" si="31"/>
        <v>159</v>
      </c>
      <c r="K1243">
        <v>9.9</v>
      </c>
      <c r="L1243">
        <v>9.9</v>
      </c>
      <c r="M1243">
        <v>1</v>
      </c>
      <c r="N1243" t="s">
        <v>21</v>
      </c>
      <c r="O1243">
        <v>9.9</v>
      </c>
      <c r="P1243">
        <v>9.9</v>
      </c>
      <c r="Q1243">
        <v>1075406</v>
      </c>
      <c r="R1243" t="s">
        <v>22</v>
      </c>
    </row>
    <row r="1244" spans="1:18">
      <c r="A1244" t="s">
        <v>16</v>
      </c>
      <c r="B1244" t="s">
        <v>16</v>
      </c>
      <c r="C1244" t="s">
        <v>17</v>
      </c>
      <c r="D1244" t="s">
        <v>18</v>
      </c>
      <c r="E1244" s="1">
        <v>42450.449305555558</v>
      </c>
      <c r="F1244" s="1">
        <v>42450.462500000001</v>
      </c>
      <c r="G1244" t="s">
        <v>369</v>
      </c>
      <c r="H1244" t="s">
        <v>370</v>
      </c>
      <c r="I1244" t="str">
        <f>VLOOKUP(H:H,Sheet1!A:B,2,FALSE)</f>
        <v>Stavanger, Norway</v>
      </c>
      <c r="J1244">
        <f t="shared" si="31"/>
        <v>159</v>
      </c>
      <c r="K1244">
        <v>0.32</v>
      </c>
      <c r="L1244">
        <v>0.32</v>
      </c>
      <c r="M1244">
        <v>1</v>
      </c>
      <c r="N1244" t="s">
        <v>21</v>
      </c>
      <c r="O1244">
        <v>0.32</v>
      </c>
      <c r="P1244">
        <v>0.32</v>
      </c>
      <c r="Q1244">
        <v>1074318</v>
      </c>
      <c r="R1244" t="s">
        <v>22</v>
      </c>
    </row>
    <row r="1245" spans="1:18" hidden="1">
      <c r="A1245" t="s">
        <v>16</v>
      </c>
      <c r="B1245" t="s">
        <v>16</v>
      </c>
      <c r="C1245" t="s">
        <v>17</v>
      </c>
      <c r="D1245" t="s">
        <v>18</v>
      </c>
      <c r="E1245" s="1">
        <v>42450.449305555558</v>
      </c>
      <c r="F1245" s="1">
        <v>42450.597222222219</v>
      </c>
      <c r="G1245" t="s">
        <v>463</v>
      </c>
      <c r="H1245" t="s">
        <v>464</v>
      </c>
      <c r="I1245" t="str">
        <f>VLOOKUP(H:H,Sheet1!A:B,2,FALSE)</f>
        <v>Hanover, MD</v>
      </c>
      <c r="J1245">
        <f t="shared" si="31"/>
        <v>159</v>
      </c>
      <c r="K1245">
        <v>3.55</v>
      </c>
      <c r="L1245">
        <v>3.55</v>
      </c>
      <c r="M1245">
        <v>1</v>
      </c>
      <c r="N1245" t="s">
        <v>21</v>
      </c>
      <c r="O1245">
        <v>3.55</v>
      </c>
      <c r="P1245">
        <v>3.55</v>
      </c>
      <c r="Q1245">
        <v>1074728</v>
      </c>
      <c r="R1245" t="s">
        <v>22</v>
      </c>
    </row>
    <row r="1246" spans="1:18" hidden="1">
      <c r="A1246" t="s">
        <v>16</v>
      </c>
      <c r="B1246" t="s">
        <v>16</v>
      </c>
      <c r="C1246" t="s">
        <v>17</v>
      </c>
      <c r="D1246" t="s">
        <v>18</v>
      </c>
      <c r="E1246" s="1">
        <v>42450.45</v>
      </c>
      <c r="F1246" s="1">
        <v>42450.450694444444</v>
      </c>
      <c r="G1246" t="s">
        <v>835</v>
      </c>
      <c r="H1246" t="s">
        <v>836</v>
      </c>
      <c r="I1246" t="str">
        <f>VLOOKUP(H:H,Sheet1!A:B,2,FALSE)</f>
        <v>Houston, TX</v>
      </c>
      <c r="J1246">
        <f t="shared" si="31"/>
        <v>159</v>
      </c>
      <c r="K1246">
        <v>0.02</v>
      </c>
      <c r="L1246">
        <v>0.02</v>
      </c>
      <c r="M1246">
        <v>1</v>
      </c>
      <c r="N1246" t="s">
        <v>21</v>
      </c>
      <c r="O1246">
        <v>0.02</v>
      </c>
      <c r="P1246">
        <v>0.02</v>
      </c>
      <c r="Q1246">
        <v>1074261</v>
      </c>
      <c r="R1246" t="s">
        <v>22</v>
      </c>
    </row>
    <row r="1247" spans="1:18" hidden="1">
      <c r="A1247" t="s">
        <v>16</v>
      </c>
      <c r="B1247" t="s">
        <v>16</v>
      </c>
      <c r="C1247" t="s">
        <v>17</v>
      </c>
      <c r="D1247" t="s">
        <v>18</v>
      </c>
      <c r="E1247" s="1">
        <v>42450.450694444444</v>
      </c>
      <c r="F1247" s="1">
        <v>42450.564583333333</v>
      </c>
      <c r="G1247" t="s">
        <v>819</v>
      </c>
      <c r="H1247" t="s">
        <v>820</v>
      </c>
      <c r="I1247" t="str">
        <f>VLOOKUP(H:H,Sheet1!A:B,2,FALSE)</f>
        <v>Houston, TX</v>
      </c>
      <c r="J1247">
        <f t="shared" si="31"/>
        <v>160</v>
      </c>
      <c r="K1247">
        <v>2.73</v>
      </c>
      <c r="L1247">
        <v>2.73</v>
      </c>
      <c r="M1247">
        <v>1</v>
      </c>
      <c r="N1247" t="s">
        <v>21</v>
      </c>
      <c r="O1247">
        <v>2.73</v>
      </c>
      <c r="P1247">
        <v>2.73</v>
      </c>
      <c r="Q1247">
        <v>1074637</v>
      </c>
      <c r="R1247" t="s">
        <v>22</v>
      </c>
    </row>
    <row r="1248" spans="1:18">
      <c r="A1248" t="s">
        <v>16</v>
      </c>
      <c r="B1248" t="s">
        <v>16</v>
      </c>
      <c r="C1248" t="s">
        <v>17</v>
      </c>
      <c r="D1248" t="s">
        <v>18</v>
      </c>
      <c r="E1248" s="1">
        <v>42450.451388888891</v>
      </c>
      <c r="F1248" s="1">
        <v>42450.461805555555</v>
      </c>
      <c r="G1248" t="s">
        <v>541</v>
      </c>
      <c r="H1248" t="s">
        <v>542</v>
      </c>
      <c r="I1248" t="str">
        <f>VLOOKUP(H:H,Sheet1!A:B,2,FALSE)</f>
        <v>Aberdeen</v>
      </c>
      <c r="J1248">
        <f t="shared" si="31"/>
        <v>160</v>
      </c>
      <c r="K1248">
        <v>0.25</v>
      </c>
      <c r="L1248">
        <v>0.25</v>
      </c>
      <c r="M1248">
        <v>1</v>
      </c>
      <c r="N1248" t="s">
        <v>21</v>
      </c>
      <c r="O1248">
        <v>0.25</v>
      </c>
      <c r="P1248">
        <v>0.25</v>
      </c>
      <c r="Q1248">
        <v>1074314</v>
      </c>
      <c r="R1248" t="s">
        <v>22</v>
      </c>
    </row>
    <row r="1249" spans="1:18" hidden="1">
      <c r="A1249" t="s">
        <v>16</v>
      </c>
      <c r="B1249" t="s">
        <v>16</v>
      </c>
      <c r="C1249" t="s">
        <v>17</v>
      </c>
      <c r="D1249" t="s">
        <v>18</v>
      </c>
      <c r="E1249" s="1">
        <v>42450.45208333333</v>
      </c>
      <c r="F1249" s="1">
        <v>42450.46597222222</v>
      </c>
      <c r="G1249" t="s">
        <v>465</v>
      </c>
      <c r="H1249" t="s">
        <v>466</v>
      </c>
      <c r="I1249" t="str">
        <f>VLOOKUP(H:H,Sheet1!A:B,2,FALSE)</f>
        <v>Hanover, MD</v>
      </c>
      <c r="J1249">
        <f t="shared" si="31"/>
        <v>160</v>
      </c>
      <c r="K1249">
        <v>0.33</v>
      </c>
      <c r="L1249">
        <v>0.33</v>
      </c>
      <c r="M1249">
        <v>1</v>
      </c>
      <c r="N1249" t="s">
        <v>21</v>
      </c>
      <c r="O1249">
        <v>0.33</v>
      </c>
      <c r="P1249">
        <v>0.33</v>
      </c>
      <c r="Q1249">
        <v>1074331</v>
      </c>
      <c r="R1249" t="s">
        <v>22</v>
      </c>
    </row>
    <row r="1250" spans="1:18" hidden="1">
      <c r="A1250" t="s">
        <v>16</v>
      </c>
      <c r="B1250" t="s">
        <v>16</v>
      </c>
      <c r="C1250" t="s">
        <v>17</v>
      </c>
      <c r="D1250" t="s">
        <v>18</v>
      </c>
      <c r="E1250" s="1">
        <v>42450.452777777777</v>
      </c>
      <c r="F1250" s="1">
        <v>42450.647916666669</v>
      </c>
      <c r="G1250" t="s">
        <v>521</v>
      </c>
      <c r="H1250" t="s">
        <v>522</v>
      </c>
      <c r="I1250" t="str">
        <f>VLOOKUP(H:H,Sheet1!A:B,2,FALSE)</f>
        <v>Chesapeak, VA</v>
      </c>
      <c r="J1250">
        <f t="shared" si="31"/>
        <v>161</v>
      </c>
      <c r="K1250">
        <v>4.68</v>
      </c>
      <c r="L1250">
        <v>4.68</v>
      </c>
      <c r="M1250">
        <v>1</v>
      </c>
      <c r="N1250" t="s">
        <v>21</v>
      </c>
      <c r="O1250">
        <v>4.68</v>
      </c>
      <c r="P1250">
        <v>4.68</v>
      </c>
      <c r="Q1250">
        <v>1074888</v>
      </c>
      <c r="R1250" t="s">
        <v>22</v>
      </c>
    </row>
    <row r="1251" spans="1:18" hidden="1">
      <c r="A1251" t="s">
        <v>16</v>
      </c>
      <c r="B1251" t="s">
        <v>16</v>
      </c>
      <c r="C1251" t="s">
        <v>17</v>
      </c>
      <c r="D1251" t="s">
        <v>18</v>
      </c>
      <c r="E1251" s="1">
        <v>42450.45416666667</v>
      </c>
      <c r="F1251" s="1">
        <v>42450.454861111109</v>
      </c>
      <c r="G1251" t="s">
        <v>835</v>
      </c>
      <c r="H1251" t="s">
        <v>836</v>
      </c>
      <c r="I1251" t="str">
        <f>VLOOKUP(H:H,Sheet1!A:B,2,FALSE)</f>
        <v>Houston, TX</v>
      </c>
      <c r="J1251">
        <f t="shared" si="31"/>
        <v>160</v>
      </c>
      <c r="K1251">
        <v>0.02</v>
      </c>
      <c r="L1251">
        <v>0.02</v>
      </c>
      <c r="M1251">
        <v>1</v>
      </c>
      <c r="N1251" t="s">
        <v>21</v>
      </c>
      <c r="O1251">
        <v>0.02</v>
      </c>
      <c r="P1251">
        <v>0.02</v>
      </c>
      <c r="Q1251">
        <v>1074281</v>
      </c>
      <c r="R1251" t="s">
        <v>22</v>
      </c>
    </row>
    <row r="1252" spans="1:18">
      <c r="A1252" t="s">
        <v>16</v>
      </c>
      <c r="B1252" t="s">
        <v>16</v>
      </c>
      <c r="C1252" t="s">
        <v>17</v>
      </c>
      <c r="D1252" t="s">
        <v>18</v>
      </c>
      <c r="E1252" s="1">
        <v>42450.45416666667</v>
      </c>
      <c r="F1252" s="1">
        <v>42450.455555555556</v>
      </c>
      <c r="G1252" t="s">
        <v>786</v>
      </c>
      <c r="H1252" t="s">
        <v>787</v>
      </c>
      <c r="I1252" t="str">
        <f>VLOOKUP(H:H,Sheet1!A:B,2,FALSE)</f>
        <v>Aberdeen</v>
      </c>
      <c r="J1252">
        <f t="shared" si="31"/>
        <v>160</v>
      </c>
      <c r="K1252">
        <v>0.03</v>
      </c>
      <c r="L1252">
        <v>0.03</v>
      </c>
      <c r="M1252">
        <v>1</v>
      </c>
      <c r="N1252" t="s">
        <v>21</v>
      </c>
      <c r="O1252">
        <v>0.03</v>
      </c>
      <c r="P1252">
        <v>0.03</v>
      </c>
      <c r="Q1252">
        <v>1074285</v>
      </c>
      <c r="R1252" t="s">
        <v>22</v>
      </c>
    </row>
    <row r="1253" spans="1:18" hidden="1">
      <c r="A1253" t="s">
        <v>16</v>
      </c>
      <c r="B1253" t="s">
        <v>16</v>
      </c>
      <c r="C1253" t="s">
        <v>17</v>
      </c>
      <c r="D1253" t="s">
        <v>18</v>
      </c>
      <c r="E1253" s="1">
        <v>42450.454861111109</v>
      </c>
      <c r="F1253" s="1">
        <v>42450.705555555556</v>
      </c>
      <c r="G1253" t="s">
        <v>397</v>
      </c>
      <c r="H1253" t="s">
        <v>398</v>
      </c>
      <c r="I1253" t="str">
        <f>VLOOKUP(H:H,Sheet1!A:B,2,FALSE)</f>
        <v>Houston, TX</v>
      </c>
      <c r="J1253">
        <f t="shared" si="31"/>
        <v>159</v>
      </c>
      <c r="K1253">
        <v>6.02</v>
      </c>
      <c r="L1253">
        <v>6.02</v>
      </c>
      <c r="M1253">
        <v>1</v>
      </c>
      <c r="N1253" t="s">
        <v>21</v>
      </c>
      <c r="O1253">
        <v>6.02</v>
      </c>
      <c r="P1253">
        <v>6.02</v>
      </c>
      <c r="Q1253">
        <v>1075137</v>
      </c>
      <c r="R1253" t="s">
        <v>22</v>
      </c>
    </row>
    <row r="1254" spans="1:18" hidden="1">
      <c r="A1254" t="s">
        <v>16</v>
      </c>
      <c r="B1254" t="s">
        <v>16</v>
      </c>
      <c r="C1254" t="s">
        <v>1663</v>
      </c>
      <c r="D1254" t="s">
        <v>18</v>
      </c>
      <c r="E1254" s="1">
        <v>42450.456944444442</v>
      </c>
      <c r="F1254" s="1">
        <v>42450.457638888889</v>
      </c>
      <c r="G1254" t="s">
        <v>1667</v>
      </c>
      <c r="H1254" t="s">
        <v>1668</v>
      </c>
      <c r="I1254" t="str">
        <f>VLOOKUP(H:H,[1]Sheet1!A:B,2,FALSE)</f>
        <v>?</v>
      </c>
      <c r="J1254">
        <f t="shared" si="31"/>
        <v>156</v>
      </c>
      <c r="K1254">
        <v>0.02</v>
      </c>
      <c r="L1254">
        <v>0.02</v>
      </c>
      <c r="M1254">
        <v>1</v>
      </c>
      <c r="N1254" t="s">
        <v>21</v>
      </c>
      <c r="O1254">
        <v>0.02</v>
      </c>
      <c r="P1254">
        <v>0.02</v>
      </c>
      <c r="Q1254">
        <v>1074299</v>
      </c>
    </row>
    <row r="1255" spans="1:18" hidden="1">
      <c r="A1255" t="s">
        <v>16</v>
      </c>
      <c r="B1255" t="s">
        <v>16</v>
      </c>
      <c r="C1255" t="s">
        <v>17</v>
      </c>
      <c r="D1255" t="s">
        <v>18</v>
      </c>
      <c r="E1255" s="1">
        <v>42450.458333333336</v>
      </c>
      <c r="F1255" s="1">
        <v>42450.544444444444</v>
      </c>
      <c r="G1255" t="s">
        <v>837</v>
      </c>
      <c r="H1255" t="s">
        <v>838</v>
      </c>
      <c r="I1255" t="str">
        <f>VLOOKUP(H:H,Sheet1!A:B,2,FALSE)</f>
        <v>Houston, TX</v>
      </c>
      <c r="J1255">
        <f t="shared" si="31"/>
        <v>156</v>
      </c>
      <c r="K1255">
        <v>2.0699999999999998</v>
      </c>
      <c r="L1255">
        <v>2.0699999999999998</v>
      </c>
      <c r="M1255">
        <v>1</v>
      </c>
      <c r="N1255" t="s">
        <v>21</v>
      </c>
      <c r="O1255">
        <v>2.0699999999999998</v>
      </c>
      <c r="P1255">
        <v>2.0699999999999998</v>
      </c>
      <c r="Q1255">
        <v>1074580</v>
      </c>
      <c r="R1255" t="s">
        <v>22</v>
      </c>
    </row>
    <row r="1256" spans="1:18">
      <c r="A1256" t="s">
        <v>16</v>
      </c>
      <c r="B1256" t="s">
        <v>16</v>
      </c>
      <c r="C1256" t="s">
        <v>17</v>
      </c>
      <c r="D1256" t="s">
        <v>18</v>
      </c>
      <c r="E1256" s="1">
        <v>42450.458333333336</v>
      </c>
      <c r="F1256" s="1">
        <v>42450.576388888891</v>
      </c>
      <c r="G1256" t="s">
        <v>786</v>
      </c>
      <c r="H1256" t="s">
        <v>787</v>
      </c>
      <c r="I1256" t="str">
        <f>VLOOKUP(H:H,Sheet1!A:B,2,FALSE)</f>
        <v>Aberdeen</v>
      </c>
      <c r="J1256">
        <f t="shared" si="31"/>
        <v>156</v>
      </c>
      <c r="K1256">
        <v>2.83</v>
      </c>
      <c r="L1256">
        <v>2.83</v>
      </c>
      <c r="M1256">
        <v>1</v>
      </c>
      <c r="N1256" t="s">
        <v>21</v>
      </c>
      <c r="O1256">
        <v>2.83</v>
      </c>
      <c r="P1256">
        <v>2.83</v>
      </c>
      <c r="Q1256">
        <v>1074664</v>
      </c>
      <c r="R1256" t="s">
        <v>22</v>
      </c>
    </row>
    <row r="1257" spans="1:18" hidden="1">
      <c r="A1257" t="s">
        <v>16</v>
      </c>
      <c r="B1257" t="s">
        <v>16</v>
      </c>
      <c r="C1257" t="s">
        <v>17</v>
      </c>
      <c r="D1257" t="s">
        <v>18</v>
      </c>
      <c r="E1257" s="1">
        <v>42450.459722222222</v>
      </c>
      <c r="F1257" s="1">
        <v>42450.46597222222</v>
      </c>
      <c r="G1257" t="s">
        <v>337</v>
      </c>
      <c r="H1257" t="s">
        <v>338</v>
      </c>
      <c r="I1257" t="str">
        <f>VLOOKUP(H:H,Sheet1!A:B,2,FALSE)</f>
        <v>Houston, TX</v>
      </c>
      <c r="J1257">
        <f t="shared" si="31"/>
        <v>157</v>
      </c>
      <c r="K1257">
        <v>0.15</v>
      </c>
      <c r="L1257">
        <v>0.15</v>
      </c>
      <c r="M1257">
        <v>1</v>
      </c>
      <c r="N1257" t="s">
        <v>21</v>
      </c>
      <c r="O1257">
        <v>0.15</v>
      </c>
      <c r="P1257">
        <v>0.15</v>
      </c>
      <c r="Q1257">
        <v>1074329</v>
      </c>
      <c r="R1257" t="s">
        <v>22</v>
      </c>
    </row>
    <row r="1258" spans="1:18" hidden="1">
      <c r="A1258" t="s">
        <v>16</v>
      </c>
      <c r="B1258" t="s">
        <v>16</v>
      </c>
      <c r="C1258" t="s">
        <v>17</v>
      </c>
      <c r="D1258" t="s">
        <v>18</v>
      </c>
      <c r="E1258" s="1">
        <v>42450.460416666669</v>
      </c>
      <c r="F1258" s="1">
        <v>42450.552083333336</v>
      </c>
      <c r="G1258" t="s">
        <v>839</v>
      </c>
      <c r="H1258" t="s">
        <v>840</v>
      </c>
      <c r="I1258" t="str">
        <f>VLOOKUP(H:H,Sheet1!A:B,2,FALSE)</f>
        <v>Panama City, FL</v>
      </c>
      <c r="J1258">
        <f t="shared" si="31"/>
        <v>159</v>
      </c>
      <c r="K1258">
        <v>2.2000000000000002</v>
      </c>
      <c r="L1258">
        <v>2.2000000000000002</v>
      </c>
      <c r="M1258">
        <v>1</v>
      </c>
      <c r="N1258" t="s">
        <v>21</v>
      </c>
      <c r="O1258">
        <v>2.2000000000000002</v>
      </c>
      <c r="P1258">
        <v>2.2000000000000002</v>
      </c>
      <c r="Q1258">
        <v>1074599</v>
      </c>
      <c r="R1258" t="s">
        <v>22</v>
      </c>
    </row>
    <row r="1259" spans="1:18" hidden="1">
      <c r="A1259" t="s">
        <v>16</v>
      </c>
      <c r="B1259" t="s">
        <v>16</v>
      </c>
      <c r="C1259" t="s">
        <v>17</v>
      </c>
      <c r="D1259" t="s">
        <v>18</v>
      </c>
      <c r="E1259" s="1">
        <v>42450.460416666669</v>
      </c>
      <c r="F1259" s="1">
        <v>42450.806250000001</v>
      </c>
      <c r="G1259" t="s">
        <v>841</v>
      </c>
      <c r="H1259" t="s">
        <v>842</v>
      </c>
      <c r="I1259" t="str">
        <f>VLOOKUP(H:H,Sheet1!A:B,2,FALSE)</f>
        <v>Houston, TX</v>
      </c>
      <c r="J1259">
        <f t="shared" si="31"/>
        <v>159</v>
      </c>
      <c r="K1259">
        <v>8.3000000000000007</v>
      </c>
      <c r="L1259">
        <v>8.3000000000000007</v>
      </c>
      <c r="M1259">
        <v>1</v>
      </c>
      <c r="N1259" t="s">
        <v>21</v>
      </c>
      <c r="O1259">
        <v>8.3000000000000007</v>
      </c>
      <c r="P1259">
        <v>8.3000000000000007</v>
      </c>
      <c r="Q1259">
        <v>1075372</v>
      </c>
      <c r="R1259" t="s">
        <v>22</v>
      </c>
    </row>
    <row r="1260" spans="1:18" hidden="1">
      <c r="A1260" t="s">
        <v>16</v>
      </c>
      <c r="B1260" t="s">
        <v>16</v>
      </c>
      <c r="C1260" t="s">
        <v>17</v>
      </c>
      <c r="D1260" t="s">
        <v>18</v>
      </c>
      <c r="E1260" s="1">
        <v>42450.465277777781</v>
      </c>
      <c r="F1260" s="1">
        <v>42450.470138888886</v>
      </c>
      <c r="G1260" t="s">
        <v>758</v>
      </c>
      <c r="H1260" t="s">
        <v>302</v>
      </c>
      <c r="I1260" t="str">
        <f>VLOOKUP(H:H,Sheet1!A:B,2,FALSE)</f>
        <v>Panama City, FL</v>
      </c>
      <c r="J1260">
        <f t="shared" si="31"/>
        <v>150</v>
      </c>
      <c r="K1260">
        <v>0.12</v>
      </c>
      <c r="L1260">
        <v>0.12</v>
      </c>
      <c r="M1260">
        <v>1</v>
      </c>
      <c r="N1260" t="s">
        <v>21</v>
      </c>
      <c r="O1260">
        <v>0.12</v>
      </c>
      <c r="P1260">
        <v>0.12</v>
      </c>
      <c r="Q1260">
        <v>1074344</v>
      </c>
      <c r="R1260" t="s">
        <v>22</v>
      </c>
    </row>
    <row r="1261" spans="1:18" hidden="1">
      <c r="A1261" t="s">
        <v>16</v>
      </c>
      <c r="B1261" t="s">
        <v>16</v>
      </c>
      <c r="C1261" t="s">
        <v>17</v>
      </c>
      <c r="D1261" t="s">
        <v>18</v>
      </c>
      <c r="E1261" s="1">
        <v>42450.466666666667</v>
      </c>
      <c r="F1261" s="1">
        <v>42450.49722222222</v>
      </c>
      <c r="G1261" t="s">
        <v>465</v>
      </c>
      <c r="H1261" t="s">
        <v>466</v>
      </c>
      <c r="I1261" t="str">
        <f>VLOOKUP(H:H,Sheet1!A:B,2,FALSE)</f>
        <v>Hanover, MD</v>
      </c>
      <c r="J1261">
        <f t="shared" si="31"/>
        <v>149</v>
      </c>
      <c r="K1261">
        <v>0.73</v>
      </c>
      <c r="L1261">
        <v>0.73</v>
      </c>
      <c r="M1261">
        <v>1</v>
      </c>
      <c r="N1261" t="s">
        <v>21</v>
      </c>
      <c r="O1261">
        <v>0.73</v>
      </c>
      <c r="P1261">
        <v>0.73</v>
      </c>
      <c r="Q1261">
        <v>1074422</v>
      </c>
      <c r="R1261" t="s">
        <v>22</v>
      </c>
    </row>
    <row r="1262" spans="1:18" hidden="1">
      <c r="A1262" t="s">
        <v>16</v>
      </c>
      <c r="B1262" t="s">
        <v>16</v>
      </c>
      <c r="C1262" t="s">
        <v>17</v>
      </c>
      <c r="D1262" t="s">
        <v>18</v>
      </c>
      <c r="E1262" s="1">
        <v>42450.467361111114</v>
      </c>
      <c r="F1262" s="1">
        <v>42450.552083333336</v>
      </c>
      <c r="G1262" t="s">
        <v>761</v>
      </c>
      <c r="H1262" t="s">
        <v>762</v>
      </c>
      <c r="I1262" t="str">
        <f>VLOOKUP(H:H,Sheet1!A:B,2,FALSE)</f>
        <v>Houston, TX</v>
      </c>
      <c r="J1262">
        <f t="shared" si="31"/>
        <v>149</v>
      </c>
      <c r="K1262">
        <v>2.0299999999999998</v>
      </c>
      <c r="L1262">
        <v>2.0299999999999998</v>
      </c>
      <c r="M1262">
        <v>1</v>
      </c>
      <c r="N1262" t="s">
        <v>21</v>
      </c>
      <c r="O1262">
        <v>2.0299999999999998</v>
      </c>
      <c r="P1262">
        <v>2.0299999999999998</v>
      </c>
      <c r="Q1262">
        <v>1074597</v>
      </c>
      <c r="R1262" t="s">
        <v>22</v>
      </c>
    </row>
    <row r="1263" spans="1:18" hidden="1">
      <c r="A1263" t="s">
        <v>16</v>
      </c>
      <c r="B1263" t="s">
        <v>16</v>
      </c>
      <c r="C1263" t="s">
        <v>17</v>
      </c>
      <c r="D1263" t="s">
        <v>18</v>
      </c>
      <c r="E1263" s="1">
        <v>42450.46875</v>
      </c>
      <c r="F1263" s="1">
        <v>42450.46875</v>
      </c>
      <c r="G1263" t="s">
        <v>835</v>
      </c>
      <c r="H1263" t="s">
        <v>836</v>
      </c>
      <c r="I1263" t="str">
        <f>VLOOKUP(H:H,Sheet1!A:B,2,FALSE)</f>
        <v>Houston, TX</v>
      </c>
      <c r="J1263">
        <f t="shared" si="31"/>
        <v>150</v>
      </c>
      <c r="K1263">
        <v>0</v>
      </c>
      <c r="L1263">
        <v>0</v>
      </c>
      <c r="M1263">
        <v>1</v>
      </c>
      <c r="N1263" t="s">
        <v>21</v>
      </c>
      <c r="O1263">
        <v>0</v>
      </c>
      <c r="P1263">
        <v>0</v>
      </c>
      <c r="Q1263">
        <v>1074339</v>
      </c>
      <c r="R1263" t="s">
        <v>22</v>
      </c>
    </row>
    <row r="1264" spans="1:18" hidden="1">
      <c r="A1264" t="s">
        <v>16</v>
      </c>
      <c r="B1264" t="s">
        <v>16</v>
      </c>
      <c r="C1264" t="s">
        <v>17</v>
      </c>
      <c r="D1264" t="s">
        <v>18</v>
      </c>
      <c r="E1264" s="1">
        <v>42450.469444444447</v>
      </c>
      <c r="F1264" s="1">
        <v>42450.57708333333</v>
      </c>
      <c r="G1264" t="s">
        <v>275</v>
      </c>
      <c r="H1264" t="s">
        <v>276</v>
      </c>
      <c r="I1264" t="str">
        <f>VLOOKUP(H:H,Sheet1!A:B,2,FALSE)</f>
        <v>Hanover, MD</v>
      </c>
      <c r="J1264">
        <f t="shared" si="31"/>
        <v>149</v>
      </c>
      <c r="K1264">
        <v>2.58</v>
      </c>
      <c r="L1264">
        <v>2.58</v>
      </c>
      <c r="M1264">
        <v>1</v>
      </c>
      <c r="N1264" t="s">
        <v>21</v>
      </c>
      <c r="O1264">
        <v>2.58</v>
      </c>
      <c r="P1264">
        <v>2.58</v>
      </c>
      <c r="Q1264">
        <v>1074669</v>
      </c>
      <c r="R1264" t="s">
        <v>22</v>
      </c>
    </row>
    <row r="1265" spans="1:18" hidden="1">
      <c r="A1265" t="s">
        <v>16</v>
      </c>
      <c r="B1265" t="s">
        <v>16</v>
      </c>
      <c r="C1265" t="s">
        <v>17</v>
      </c>
      <c r="D1265" t="s">
        <v>18</v>
      </c>
      <c r="E1265" s="1">
        <v>42450.470138888886</v>
      </c>
      <c r="F1265" s="1">
        <v>42450.487500000003</v>
      </c>
      <c r="G1265" t="s">
        <v>439</v>
      </c>
      <c r="H1265" t="s">
        <v>440</v>
      </c>
      <c r="I1265" t="str">
        <f>VLOOKUP(H:H,Sheet1!A:B,2,FALSE)</f>
        <v>Hanover, MD</v>
      </c>
      <c r="J1265">
        <f t="shared" si="31"/>
        <v>148</v>
      </c>
      <c r="K1265">
        <v>0.42</v>
      </c>
      <c r="L1265">
        <v>0.42</v>
      </c>
      <c r="M1265">
        <v>1</v>
      </c>
      <c r="N1265" t="s">
        <v>21</v>
      </c>
      <c r="O1265">
        <v>0.42</v>
      </c>
      <c r="P1265">
        <v>0.42</v>
      </c>
      <c r="Q1265">
        <v>1074401</v>
      </c>
      <c r="R1265" t="s">
        <v>22</v>
      </c>
    </row>
    <row r="1266" spans="1:18" hidden="1">
      <c r="A1266" t="s">
        <v>16</v>
      </c>
      <c r="B1266" t="s">
        <v>16</v>
      </c>
      <c r="C1266" t="s">
        <v>17</v>
      </c>
      <c r="D1266" t="s">
        <v>18</v>
      </c>
      <c r="E1266" s="1">
        <v>42450.470833333333</v>
      </c>
      <c r="F1266" s="1">
        <v>42450.611805555556</v>
      </c>
      <c r="G1266" t="s">
        <v>758</v>
      </c>
      <c r="H1266" t="s">
        <v>302</v>
      </c>
      <c r="I1266" t="str">
        <f>VLOOKUP(H:H,Sheet1!A:B,2,FALSE)</f>
        <v>Panama City, FL</v>
      </c>
      <c r="J1266">
        <f t="shared" si="31"/>
        <v>148</v>
      </c>
      <c r="K1266">
        <v>3.38</v>
      </c>
      <c r="L1266">
        <v>3.38</v>
      </c>
      <c r="M1266">
        <v>1</v>
      </c>
      <c r="N1266" t="s">
        <v>21</v>
      </c>
      <c r="O1266">
        <v>3.38</v>
      </c>
      <c r="P1266">
        <v>3.38</v>
      </c>
      <c r="Q1266">
        <v>1074767</v>
      </c>
      <c r="R1266" t="s">
        <v>22</v>
      </c>
    </row>
    <row r="1267" spans="1:18" hidden="1">
      <c r="A1267" t="s">
        <v>16</v>
      </c>
      <c r="B1267" t="s">
        <v>16</v>
      </c>
      <c r="C1267" t="s">
        <v>1663</v>
      </c>
      <c r="D1267" t="s">
        <v>18</v>
      </c>
      <c r="E1267" s="1">
        <v>42450.470833333333</v>
      </c>
      <c r="F1267" s="1">
        <v>42450.513888888891</v>
      </c>
      <c r="G1267" t="s">
        <v>1677</v>
      </c>
      <c r="H1267" t="s">
        <v>1572</v>
      </c>
      <c r="I1267" t="str">
        <f>VLOOKUP(H:H,[1]Sheet1!A:B,2,FALSE)</f>
        <v>Houston, TX</v>
      </c>
      <c r="J1267">
        <f t="shared" si="31"/>
        <v>148</v>
      </c>
      <c r="K1267">
        <v>1.03</v>
      </c>
      <c r="L1267">
        <v>1.03</v>
      </c>
      <c r="M1267">
        <v>1</v>
      </c>
      <c r="N1267" t="s">
        <v>21</v>
      </c>
      <c r="O1267">
        <v>1.03</v>
      </c>
      <c r="P1267">
        <v>1.03</v>
      </c>
      <c r="Q1267">
        <v>1074482</v>
      </c>
    </row>
    <row r="1268" spans="1:18">
      <c r="A1268" t="s">
        <v>16</v>
      </c>
      <c r="B1268" t="s">
        <v>16</v>
      </c>
      <c r="C1268" t="s">
        <v>17</v>
      </c>
      <c r="D1268" t="s">
        <v>18</v>
      </c>
      <c r="E1268" s="1">
        <v>42450.47152777778</v>
      </c>
      <c r="F1268" s="1">
        <v>42450.703472222223</v>
      </c>
      <c r="G1268" t="s">
        <v>691</v>
      </c>
      <c r="H1268" t="s">
        <v>692</v>
      </c>
      <c r="I1268" t="str">
        <f>VLOOKUP(H:H,Sheet1!A:B,2,FALSE)</f>
        <v>Stavanger, Norway</v>
      </c>
      <c r="J1268">
        <f t="shared" si="31"/>
        <v>149</v>
      </c>
      <c r="K1268">
        <v>5.57</v>
      </c>
      <c r="L1268">
        <v>5.57</v>
      </c>
      <c r="M1268">
        <v>1</v>
      </c>
      <c r="N1268" t="s">
        <v>21</v>
      </c>
      <c r="O1268">
        <v>5.57</v>
      </c>
      <c r="P1268">
        <v>5.57</v>
      </c>
      <c r="Q1268">
        <v>1075126</v>
      </c>
      <c r="R1268" t="s">
        <v>22</v>
      </c>
    </row>
    <row r="1269" spans="1:18" hidden="1">
      <c r="A1269" t="s">
        <v>16</v>
      </c>
      <c r="B1269" t="s">
        <v>16</v>
      </c>
      <c r="C1269" t="s">
        <v>17</v>
      </c>
      <c r="D1269" t="s">
        <v>18</v>
      </c>
      <c r="E1269" s="1">
        <v>42450.472222222219</v>
      </c>
      <c r="F1269" s="1">
        <v>42450.550694444442</v>
      </c>
      <c r="G1269" t="s">
        <v>507</v>
      </c>
      <c r="H1269" t="s">
        <v>508</v>
      </c>
      <c r="I1269" t="str">
        <f>VLOOKUP(H:H,Sheet1!A:B,2,FALSE)</f>
        <v>Houston, TX</v>
      </c>
      <c r="J1269">
        <f t="shared" si="31"/>
        <v>149</v>
      </c>
      <c r="K1269">
        <v>1.88</v>
      </c>
      <c r="L1269">
        <v>1.88</v>
      </c>
      <c r="M1269">
        <v>1</v>
      </c>
      <c r="N1269" t="s">
        <v>21</v>
      </c>
      <c r="O1269">
        <v>1.88</v>
      </c>
      <c r="P1269">
        <v>1.88</v>
      </c>
      <c r="Q1269">
        <v>1074589</v>
      </c>
      <c r="R1269" t="s">
        <v>22</v>
      </c>
    </row>
    <row r="1270" spans="1:18">
      <c r="A1270" t="s">
        <v>16</v>
      </c>
      <c r="B1270" t="s">
        <v>16</v>
      </c>
      <c r="C1270" t="s">
        <v>17</v>
      </c>
      <c r="D1270" t="s">
        <v>18</v>
      </c>
      <c r="E1270" s="1">
        <v>42450.473611111112</v>
      </c>
      <c r="F1270" s="1">
        <v>42450.477777777778</v>
      </c>
      <c r="G1270" t="s">
        <v>39</v>
      </c>
      <c r="H1270" t="s">
        <v>40</v>
      </c>
      <c r="I1270" t="str">
        <f>VLOOKUP(H:H,Sheet1!A:B,2,FALSE)</f>
        <v>Chandigarh, India</v>
      </c>
      <c r="J1270">
        <f t="shared" si="31"/>
        <v>150</v>
      </c>
      <c r="K1270">
        <v>0.1</v>
      </c>
      <c r="L1270">
        <v>0.1</v>
      </c>
      <c r="M1270">
        <v>1</v>
      </c>
      <c r="N1270" t="s">
        <v>21</v>
      </c>
      <c r="O1270">
        <v>0.1</v>
      </c>
      <c r="P1270">
        <v>0.1</v>
      </c>
      <c r="Q1270">
        <v>1074361</v>
      </c>
      <c r="R1270" t="s">
        <v>22</v>
      </c>
    </row>
    <row r="1271" spans="1:18" hidden="1">
      <c r="A1271" t="s">
        <v>16</v>
      </c>
      <c r="B1271" t="s">
        <v>16</v>
      </c>
      <c r="C1271" t="s">
        <v>17</v>
      </c>
      <c r="D1271" t="s">
        <v>18</v>
      </c>
      <c r="E1271" s="1">
        <v>42450.476388888892</v>
      </c>
      <c r="F1271" s="1">
        <v>42450.566666666666</v>
      </c>
      <c r="G1271" t="s">
        <v>449</v>
      </c>
      <c r="H1271" t="s">
        <v>450</v>
      </c>
      <c r="I1271" t="str">
        <f>VLOOKUP(H:H,Sheet1!A:B,2,FALSE)</f>
        <v>Panama City, FL</v>
      </c>
      <c r="J1271">
        <f t="shared" si="31"/>
        <v>150</v>
      </c>
      <c r="K1271">
        <v>2.17</v>
      </c>
      <c r="L1271">
        <v>2.17</v>
      </c>
      <c r="M1271">
        <v>1</v>
      </c>
      <c r="N1271" t="s">
        <v>21</v>
      </c>
      <c r="O1271">
        <v>2.17</v>
      </c>
      <c r="P1271">
        <v>2.17</v>
      </c>
      <c r="Q1271">
        <v>1074642</v>
      </c>
      <c r="R1271" t="s">
        <v>22</v>
      </c>
    </row>
    <row r="1272" spans="1:18" hidden="1">
      <c r="A1272" t="s">
        <v>16</v>
      </c>
      <c r="B1272" t="s">
        <v>16</v>
      </c>
      <c r="C1272" t="s">
        <v>17</v>
      </c>
      <c r="D1272" t="s">
        <v>18</v>
      </c>
      <c r="E1272" s="1">
        <v>42450.476388888892</v>
      </c>
      <c r="F1272" s="1">
        <v>42450.797222222223</v>
      </c>
      <c r="G1272" t="s">
        <v>517</v>
      </c>
      <c r="H1272" t="s">
        <v>518</v>
      </c>
      <c r="I1272" t="str">
        <f>VLOOKUP(H:H,Sheet1!A:B,2,FALSE)</f>
        <v>Houston, TX</v>
      </c>
      <c r="J1272">
        <f t="shared" si="31"/>
        <v>150</v>
      </c>
      <c r="K1272">
        <v>7.7</v>
      </c>
      <c r="L1272">
        <v>7.7</v>
      </c>
      <c r="M1272">
        <v>1</v>
      </c>
      <c r="N1272" t="s">
        <v>21</v>
      </c>
      <c r="O1272">
        <v>7.7</v>
      </c>
      <c r="P1272">
        <v>7.7</v>
      </c>
      <c r="Q1272">
        <v>1075361</v>
      </c>
      <c r="R1272" t="s">
        <v>22</v>
      </c>
    </row>
    <row r="1273" spans="1:18" hidden="1">
      <c r="A1273" t="s">
        <v>16</v>
      </c>
      <c r="B1273" t="s">
        <v>16</v>
      </c>
      <c r="C1273" t="s">
        <v>17</v>
      </c>
      <c r="D1273" t="s">
        <v>18</v>
      </c>
      <c r="E1273" s="1">
        <v>42450.479861111111</v>
      </c>
      <c r="F1273" s="1">
        <v>42450.490972222222</v>
      </c>
      <c r="G1273" t="s">
        <v>630</v>
      </c>
      <c r="H1273" t="s">
        <v>631</v>
      </c>
      <c r="I1273" t="str">
        <f>VLOOKUP(H:H,Sheet1!A:B,2,FALSE)</f>
        <v>Houston, TX</v>
      </c>
      <c r="J1273">
        <f t="shared" si="31"/>
        <v>147</v>
      </c>
      <c r="K1273">
        <v>0.27</v>
      </c>
      <c r="L1273">
        <v>0.27</v>
      </c>
      <c r="M1273">
        <v>1</v>
      </c>
      <c r="N1273" t="s">
        <v>21</v>
      </c>
      <c r="O1273">
        <v>0.27</v>
      </c>
      <c r="P1273">
        <v>0.27</v>
      </c>
      <c r="Q1273">
        <v>1074408</v>
      </c>
      <c r="R1273" t="s">
        <v>22</v>
      </c>
    </row>
    <row r="1274" spans="1:18" hidden="1">
      <c r="A1274" t="s">
        <v>16</v>
      </c>
      <c r="B1274" t="s">
        <v>16</v>
      </c>
      <c r="C1274" t="s">
        <v>17</v>
      </c>
      <c r="D1274" t="s">
        <v>18</v>
      </c>
      <c r="E1274" s="1">
        <v>42450.480555555558</v>
      </c>
      <c r="F1274" s="1">
        <v>42450.56527777778</v>
      </c>
      <c r="G1274" t="s">
        <v>835</v>
      </c>
      <c r="H1274" t="s">
        <v>836</v>
      </c>
      <c r="I1274" t="str">
        <f>VLOOKUP(H:H,Sheet1!A:B,2,FALSE)</f>
        <v>Houston, TX</v>
      </c>
      <c r="J1274">
        <f t="shared" si="31"/>
        <v>146</v>
      </c>
      <c r="K1274">
        <v>2.0299999999999998</v>
      </c>
      <c r="L1274">
        <v>2.0299999999999998</v>
      </c>
      <c r="M1274">
        <v>1</v>
      </c>
      <c r="N1274" t="s">
        <v>21</v>
      </c>
      <c r="O1274">
        <v>2.0299999999999998</v>
      </c>
      <c r="P1274">
        <v>2.0299999999999998</v>
      </c>
      <c r="Q1274">
        <v>1074639</v>
      </c>
      <c r="R1274" t="s">
        <v>22</v>
      </c>
    </row>
    <row r="1275" spans="1:18" hidden="1">
      <c r="A1275" t="s">
        <v>16</v>
      </c>
      <c r="B1275" t="s">
        <v>16</v>
      </c>
      <c r="C1275" t="s">
        <v>17</v>
      </c>
      <c r="D1275" t="s">
        <v>18</v>
      </c>
      <c r="E1275" s="1">
        <v>42450.482638888891</v>
      </c>
      <c r="F1275" s="1">
        <v>42450.484722222223</v>
      </c>
      <c r="G1275" t="s">
        <v>779</v>
      </c>
      <c r="H1275" t="s">
        <v>780</v>
      </c>
      <c r="I1275" t="str">
        <f>VLOOKUP(H:H,Sheet1!A:B,2,FALSE)</f>
        <v>Hanover, MD</v>
      </c>
      <c r="J1275">
        <f t="shared" si="31"/>
        <v>146</v>
      </c>
      <c r="K1275">
        <v>0.05</v>
      </c>
      <c r="L1275">
        <v>0.05</v>
      </c>
      <c r="M1275">
        <v>1</v>
      </c>
      <c r="N1275" t="s">
        <v>21</v>
      </c>
      <c r="O1275">
        <v>0.05</v>
      </c>
      <c r="P1275">
        <v>0.05</v>
      </c>
      <c r="Q1275">
        <v>1074392</v>
      </c>
      <c r="R1275" t="s">
        <v>22</v>
      </c>
    </row>
    <row r="1276" spans="1:18" hidden="1">
      <c r="A1276" t="s">
        <v>16</v>
      </c>
      <c r="B1276" t="s">
        <v>16</v>
      </c>
      <c r="C1276" t="s">
        <v>17</v>
      </c>
      <c r="D1276" t="s">
        <v>18</v>
      </c>
      <c r="E1276" s="1">
        <v>42450.482638888891</v>
      </c>
      <c r="F1276" s="1">
        <v>42450.703472222223</v>
      </c>
      <c r="G1276" t="s">
        <v>505</v>
      </c>
      <c r="H1276" t="s">
        <v>506</v>
      </c>
      <c r="I1276" t="str">
        <f>VLOOKUP(H:H,Sheet1!A:B,2,FALSE)</f>
        <v>Morgan City, LA</v>
      </c>
      <c r="J1276">
        <f t="shared" si="31"/>
        <v>146</v>
      </c>
      <c r="K1276">
        <v>5.3</v>
      </c>
      <c r="L1276">
        <v>5.3</v>
      </c>
      <c r="M1276">
        <v>1</v>
      </c>
      <c r="N1276" t="s">
        <v>21</v>
      </c>
      <c r="O1276">
        <v>5.3</v>
      </c>
      <c r="P1276">
        <v>5.3</v>
      </c>
      <c r="Q1276">
        <v>1075125</v>
      </c>
      <c r="R1276" t="s">
        <v>22</v>
      </c>
    </row>
    <row r="1277" spans="1:18" hidden="1">
      <c r="A1277" t="s">
        <v>16</v>
      </c>
      <c r="B1277" t="s">
        <v>16</v>
      </c>
      <c r="C1277" t="s">
        <v>17</v>
      </c>
      <c r="D1277" t="s">
        <v>18</v>
      </c>
      <c r="E1277" s="1">
        <v>42450.488194444442</v>
      </c>
      <c r="F1277" s="1">
        <v>42450.572916666664</v>
      </c>
      <c r="G1277" t="s">
        <v>674</v>
      </c>
      <c r="H1277" t="s">
        <v>386</v>
      </c>
      <c r="I1277" t="str">
        <f>VLOOKUP(H:H,Sheet1!A:B,2,FALSE)</f>
        <v>Morgan City, LA</v>
      </c>
      <c r="J1277">
        <f t="shared" si="31"/>
        <v>141</v>
      </c>
      <c r="K1277">
        <v>2.0299999999999998</v>
      </c>
      <c r="L1277">
        <v>2.0299999999999998</v>
      </c>
      <c r="M1277">
        <v>1</v>
      </c>
      <c r="N1277" t="s">
        <v>21</v>
      </c>
      <c r="O1277">
        <v>2.0299999999999998</v>
      </c>
      <c r="P1277">
        <v>2.0299999999999998</v>
      </c>
      <c r="Q1277">
        <v>1074654</v>
      </c>
      <c r="R1277" t="s">
        <v>22</v>
      </c>
    </row>
    <row r="1278" spans="1:18" hidden="1">
      <c r="A1278" t="s">
        <v>16</v>
      </c>
      <c r="B1278" t="s">
        <v>16</v>
      </c>
      <c r="C1278" t="s">
        <v>17</v>
      </c>
      <c r="D1278" t="s">
        <v>18</v>
      </c>
      <c r="E1278" s="1">
        <v>42450.488194444442</v>
      </c>
      <c r="F1278" s="1">
        <v>42450.648611111108</v>
      </c>
      <c r="G1278" t="s">
        <v>439</v>
      </c>
      <c r="H1278" t="s">
        <v>440</v>
      </c>
      <c r="I1278" t="str">
        <f>VLOOKUP(H:H,Sheet1!A:B,2,FALSE)</f>
        <v>Hanover, MD</v>
      </c>
      <c r="J1278">
        <f t="shared" si="31"/>
        <v>141</v>
      </c>
      <c r="K1278">
        <v>3.85</v>
      </c>
      <c r="L1278">
        <v>3.85</v>
      </c>
      <c r="M1278">
        <v>1</v>
      </c>
      <c r="N1278" t="s">
        <v>21</v>
      </c>
      <c r="O1278">
        <v>3.85</v>
      </c>
      <c r="P1278">
        <v>3.85</v>
      </c>
      <c r="Q1278">
        <v>1074895</v>
      </c>
      <c r="R1278" t="s">
        <v>22</v>
      </c>
    </row>
    <row r="1279" spans="1:18">
      <c r="A1279" t="s">
        <v>16</v>
      </c>
      <c r="B1279" t="s">
        <v>16</v>
      </c>
      <c r="C1279" t="s">
        <v>17</v>
      </c>
      <c r="D1279" t="s">
        <v>18</v>
      </c>
      <c r="E1279" s="1">
        <v>42450.488888888889</v>
      </c>
      <c r="F1279" s="1">
        <v>42450.618750000001</v>
      </c>
      <c r="G1279" t="s">
        <v>511</v>
      </c>
      <c r="H1279" t="s">
        <v>512</v>
      </c>
      <c r="I1279" t="str">
        <f>VLOOKUP(H:H,Sheet1!A:B,2,FALSE)</f>
        <v>Niteroi, Brazil</v>
      </c>
      <c r="J1279">
        <f t="shared" si="31"/>
        <v>143</v>
      </c>
      <c r="K1279">
        <v>3.12</v>
      </c>
      <c r="L1279">
        <v>3.12</v>
      </c>
      <c r="M1279">
        <v>1</v>
      </c>
      <c r="N1279" t="s">
        <v>21</v>
      </c>
      <c r="O1279">
        <v>3.12</v>
      </c>
      <c r="P1279">
        <v>3.12</v>
      </c>
      <c r="Q1279">
        <v>1074782</v>
      </c>
      <c r="R1279" t="s">
        <v>22</v>
      </c>
    </row>
    <row r="1280" spans="1:18" hidden="1">
      <c r="A1280" t="s">
        <v>16</v>
      </c>
      <c r="B1280" t="s">
        <v>16</v>
      </c>
      <c r="C1280" t="s">
        <v>17</v>
      </c>
      <c r="D1280" t="s">
        <v>18</v>
      </c>
      <c r="E1280" s="1">
        <v>42450.488888888889</v>
      </c>
      <c r="F1280" s="1">
        <v>42450.737500000003</v>
      </c>
      <c r="G1280" t="s">
        <v>343</v>
      </c>
      <c r="H1280" t="s">
        <v>344</v>
      </c>
      <c r="I1280" t="str">
        <f>VLOOKUP(H:H,Sheet1!A:B,2,FALSE)</f>
        <v>Hanover, MD</v>
      </c>
      <c r="J1280">
        <f t="shared" si="31"/>
        <v>143</v>
      </c>
      <c r="K1280">
        <v>5.97</v>
      </c>
      <c r="L1280">
        <v>5.97</v>
      </c>
      <c r="M1280">
        <v>1</v>
      </c>
      <c r="N1280" t="s">
        <v>21</v>
      </c>
      <c r="O1280">
        <v>5.97</v>
      </c>
      <c r="P1280">
        <v>5.97</v>
      </c>
      <c r="Q1280">
        <v>1075237</v>
      </c>
      <c r="R1280" t="s">
        <v>22</v>
      </c>
    </row>
    <row r="1281" spans="1:18" hidden="1">
      <c r="A1281" t="s">
        <v>16</v>
      </c>
      <c r="B1281" t="s">
        <v>16</v>
      </c>
      <c r="C1281" t="s">
        <v>17</v>
      </c>
      <c r="D1281" t="s">
        <v>18</v>
      </c>
      <c r="E1281" s="1">
        <v>42450.489583333336</v>
      </c>
      <c r="F1281" s="1">
        <v>42450.501388888886</v>
      </c>
      <c r="G1281" t="s">
        <v>609</v>
      </c>
      <c r="H1281" t="s">
        <v>610</v>
      </c>
      <c r="I1281" t="str">
        <f>VLOOKUP(H:H,Sheet1!A:B,2,FALSE)</f>
        <v>Houston, TX</v>
      </c>
      <c r="J1281">
        <f t="shared" si="31"/>
        <v>144</v>
      </c>
      <c r="K1281">
        <v>0.28000000000000003</v>
      </c>
      <c r="L1281">
        <v>0.28000000000000003</v>
      </c>
      <c r="M1281">
        <v>1</v>
      </c>
      <c r="N1281" t="s">
        <v>21</v>
      </c>
      <c r="O1281">
        <v>0.28000000000000003</v>
      </c>
      <c r="P1281">
        <v>0.28000000000000003</v>
      </c>
      <c r="Q1281">
        <v>1074447</v>
      </c>
      <c r="R1281" t="s">
        <v>22</v>
      </c>
    </row>
    <row r="1282" spans="1:18">
      <c r="A1282" t="s">
        <v>16</v>
      </c>
      <c r="B1282" t="s">
        <v>16</v>
      </c>
      <c r="C1282" t="s">
        <v>17</v>
      </c>
      <c r="D1282" t="s">
        <v>18</v>
      </c>
      <c r="E1282" s="1">
        <v>42450.492361111108</v>
      </c>
      <c r="F1282" s="1">
        <v>42450.53125</v>
      </c>
      <c r="G1282" t="s">
        <v>741</v>
      </c>
      <c r="H1282" t="s">
        <v>742</v>
      </c>
      <c r="I1282" t="str">
        <f>VLOOKUP(H:H,Sheet1!A:B,2,FALSE)</f>
        <v>Rosyth, UK</v>
      </c>
      <c r="J1282">
        <f t="shared" si="31"/>
        <v>141</v>
      </c>
      <c r="K1282">
        <v>0.93</v>
      </c>
      <c r="L1282">
        <v>0.93</v>
      </c>
      <c r="M1282">
        <v>1</v>
      </c>
      <c r="N1282" t="s">
        <v>21</v>
      </c>
      <c r="O1282">
        <v>0.93</v>
      </c>
      <c r="P1282">
        <v>0.93</v>
      </c>
      <c r="Q1282">
        <v>1074544</v>
      </c>
      <c r="R1282" t="s">
        <v>22</v>
      </c>
    </row>
    <row r="1283" spans="1:18">
      <c r="A1283" t="s">
        <v>16</v>
      </c>
      <c r="B1283" t="s">
        <v>16</v>
      </c>
      <c r="C1283" t="s">
        <v>17</v>
      </c>
      <c r="D1283" t="s">
        <v>18</v>
      </c>
      <c r="E1283" s="1">
        <v>42450.497916666667</v>
      </c>
      <c r="F1283" s="1">
        <v>42450.519444444442</v>
      </c>
      <c r="G1283" t="s">
        <v>202</v>
      </c>
      <c r="H1283" t="s">
        <v>203</v>
      </c>
      <c r="I1283" t="str">
        <f>VLOOKUP(H:H,Sheet1!A:B,2,FALSE)</f>
        <v>Utrecht, Netherlands</v>
      </c>
      <c r="J1283">
        <f t="shared" si="31"/>
        <v>141</v>
      </c>
      <c r="K1283">
        <v>0.52</v>
      </c>
      <c r="L1283">
        <v>0.52</v>
      </c>
      <c r="M1283">
        <v>1</v>
      </c>
      <c r="N1283" t="s">
        <v>21</v>
      </c>
      <c r="O1283">
        <v>0.52</v>
      </c>
      <c r="P1283">
        <v>0.52</v>
      </c>
      <c r="Q1283">
        <v>1074506</v>
      </c>
      <c r="R1283" t="s">
        <v>22</v>
      </c>
    </row>
    <row r="1284" spans="1:18" hidden="1">
      <c r="A1284" t="s">
        <v>16</v>
      </c>
      <c r="B1284" t="s">
        <v>16</v>
      </c>
      <c r="C1284" t="s">
        <v>17</v>
      </c>
      <c r="D1284" t="s">
        <v>18</v>
      </c>
      <c r="E1284" s="1">
        <v>42450.497916666667</v>
      </c>
      <c r="F1284" s="1">
        <v>42450.525694444441</v>
      </c>
      <c r="G1284" t="s">
        <v>465</v>
      </c>
      <c r="H1284" t="s">
        <v>466</v>
      </c>
      <c r="I1284" t="str">
        <f>VLOOKUP(H:H,Sheet1!A:B,2,FALSE)</f>
        <v>Hanover, MD</v>
      </c>
      <c r="J1284">
        <f t="shared" si="31"/>
        <v>141</v>
      </c>
      <c r="K1284">
        <v>0.67</v>
      </c>
      <c r="L1284">
        <v>0.67</v>
      </c>
      <c r="M1284">
        <v>1</v>
      </c>
      <c r="N1284" t="s">
        <v>21</v>
      </c>
      <c r="O1284">
        <v>0.67</v>
      </c>
      <c r="P1284">
        <v>0.67</v>
      </c>
      <c r="Q1284">
        <v>1074527</v>
      </c>
      <c r="R1284" t="s">
        <v>22</v>
      </c>
    </row>
    <row r="1285" spans="1:18">
      <c r="A1285" t="s">
        <v>16</v>
      </c>
      <c r="B1285" t="s">
        <v>16</v>
      </c>
      <c r="C1285" t="s">
        <v>17</v>
      </c>
      <c r="D1285" t="s">
        <v>18</v>
      </c>
      <c r="E1285" s="1">
        <v>42450.5</v>
      </c>
      <c r="F1285" s="1">
        <v>42450.538888888892</v>
      </c>
      <c r="G1285" t="s">
        <v>363</v>
      </c>
      <c r="H1285" t="s">
        <v>364</v>
      </c>
      <c r="I1285" t="str">
        <f>VLOOKUP(H:H,Sheet1!A:B,2,FALSE)</f>
        <v>Niteroi, Brazil</v>
      </c>
      <c r="J1285">
        <f t="shared" si="31"/>
        <v>135</v>
      </c>
      <c r="K1285">
        <v>0.93</v>
      </c>
      <c r="L1285">
        <v>0.93</v>
      </c>
      <c r="M1285">
        <v>1</v>
      </c>
      <c r="N1285" t="s">
        <v>21</v>
      </c>
      <c r="O1285">
        <v>0.93</v>
      </c>
      <c r="P1285">
        <v>0.93</v>
      </c>
      <c r="Q1285">
        <v>1074565</v>
      </c>
      <c r="R1285" t="s">
        <v>22</v>
      </c>
    </row>
    <row r="1286" spans="1:18" hidden="1">
      <c r="A1286" t="s">
        <v>16</v>
      </c>
      <c r="B1286" t="s">
        <v>16</v>
      </c>
      <c r="C1286" t="s">
        <v>17</v>
      </c>
      <c r="D1286" t="s">
        <v>18</v>
      </c>
      <c r="E1286" s="1">
        <v>42450.500694444447</v>
      </c>
      <c r="F1286" s="1">
        <v>42450.615277777775</v>
      </c>
      <c r="G1286" t="s">
        <v>417</v>
      </c>
      <c r="H1286" t="s">
        <v>418</v>
      </c>
      <c r="I1286" t="str">
        <f>VLOOKUP(H:H,Sheet1!A:B,2,FALSE)</f>
        <v>Hanover, MD</v>
      </c>
      <c r="J1286">
        <f t="shared" si="31"/>
        <v>136</v>
      </c>
      <c r="K1286">
        <v>2.75</v>
      </c>
      <c r="L1286">
        <v>2.75</v>
      </c>
      <c r="M1286">
        <v>1</v>
      </c>
      <c r="N1286" t="s">
        <v>21</v>
      </c>
      <c r="O1286">
        <v>2.75</v>
      </c>
      <c r="P1286">
        <v>2.75</v>
      </c>
      <c r="Q1286">
        <v>1074776</v>
      </c>
      <c r="R1286" t="s">
        <v>22</v>
      </c>
    </row>
    <row r="1287" spans="1:18" hidden="1">
      <c r="A1287" t="s">
        <v>16</v>
      </c>
      <c r="B1287" t="s">
        <v>16</v>
      </c>
      <c r="C1287" t="s">
        <v>17</v>
      </c>
      <c r="D1287" t="s">
        <v>18</v>
      </c>
      <c r="E1287" s="1">
        <v>42450.501388888886</v>
      </c>
      <c r="F1287" s="1">
        <v>42450.506944444445</v>
      </c>
      <c r="G1287" t="s">
        <v>843</v>
      </c>
      <c r="H1287" t="s">
        <v>844</v>
      </c>
      <c r="I1287" t="str">
        <f>VLOOKUP(H:H,Sheet1!A:B,2,FALSE)</f>
        <v>Hanover, MD</v>
      </c>
      <c r="J1287">
        <f t="shared" si="31"/>
        <v>136</v>
      </c>
      <c r="K1287">
        <v>0.13</v>
      </c>
      <c r="L1287">
        <v>0.13</v>
      </c>
      <c r="M1287">
        <v>1</v>
      </c>
      <c r="N1287" t="s">
        <v>21</v>
      </c>
      <c r="O1287">
        <v>0.13</v>
      </c>
      <c r="P1287">
        <v>0.13</v>
      </c>
      <c r="Q1287">
        <v>1074465</v>
      </c>
      <c r="R1287" t="s">
        <v>22</v>
      </c>
    </row>
    <row r="1288" spans="1:18" hidden="1">
      <c r="A1288" t="s">
        <v>16</v>
      </c>
      <c r="B1288" t="s">
        <v>16</v>
      </c>
      <c r="C1288" t="s">
        <v>17</v>
      </c>
      <c r="D1288" t="s">
        <v>18</v>
      </c>
      <c r="E1288" s="1">
        <v>42450.504861111112</v>
      </c>
      <c r="F1288" s="1">
        <v>42450.536111111112</v>
      </c>
      <c r="G1288" t="s">
        <v>423</v>
      </c>
      <c r="H1288" t="s">
        <v>424</v>
      </c>
      <c r="I1288" t="str">
        <f>VLOOKUP(H:H,Sheet1!A:B,2,FALSE)</f>
        <v>Houston, TX</v>
      </c>
      <c r="J1288">
        <f t="shared" si="31"/>
        <v>133</v>
      </c>
      <c r="K1288">
        <v>0.75</v>
      </c>
      <c r="L1288">
        <v>0.75</v>
      </c>
      <c r="M1288">
        <v>1</v>
      </c>
      <c r="N1288" t="s">
        <v>21</v>
      </c>
      <c r="O1288">
        <v>0.75</v>
      </c>
      <c r="P1288">
        <v>0.75</v>
      </c>
      <c r="Q1288">
        <v>1074550</v>
      </c>
      <c r="R1288" t="s">
        <v>22</v>
      </c>
    </row>
    <row r="1289" spans="1:18" hidden="1">
      <c r="A1289" t="s">
        <v>16</v>
      </c>
      <c r="B1289" t="s">
        <v>16</v>
      </c>
      <c r="C1289" t="s">
        <v>17</v>
      </c>
      <c r="D1289" t="s">
        <v>18</v>
      </c>
      <c r="E1289" s="1">
        <v>42450.505555555559</v>
      </c>
      <c r="F1289" s="1">
        <v>42450.536111111112</v>
      </c>
      <c r="G1289" t="s">
        <v>242</v>
      </c>
      <c r="H1289" t="s">
        <v>243</v>
      </c>
      <c r="I1289" t="str">
        <f>VLOOKUP(H:H,Sheet1!A:B,2,FALSE)</f>
        <v>Hanover, MD</v>
      </c>
      <c r="J1289">
        <f t="shared" si="31"/>
        <v>134</v>
      </c>
      <c r="K1289">
        <v>0.73</v>
      </c>
      <c r="L1289">
        <v>0.73</v>
      </c>
      <c r="M1289">
        <v>1</v>
      </c>
      <c r="N1289" t="s">
        <v>21</v>
      </c>
      <c r="O1289">
        <v>0.73</v>
      </c>
      <c r="P1289">
        <v>0.73</v>
      </c>
      <c r="Q1289">
        <v>1074551</v>
      </c>
      <c r="R1289" t="s">
        <v>22</v>
      </c>
    </row>
    <row r="1290" spans="1:18" hidden="1">
      <c r="A1290" t="s">
        <v>16</v>
      </c>
      <c r="B1290" t="s">
        <v>16</v>
      </c>
      <c r="C1290" t="s">
        <v>17</v>
      </c>
      <c r="D1290" t="s">
        <v>18</v>
      </c>
      <c r="E1290" s="1">
        <v>42450.506944444445</v>
      </c>
      <c r="F1290" s="1">
        <v>42451.716666666667</v>
      </c>
      <c r="G1290" t="s">
        <v>29</v>
      </c>
      <c r="H1290" t="s">
        <v>30</v>
      </c>
      <c r="I1290" t="str">
        <f>VLOOKUP(H:H,Sheet1!A:B,2,FALSE)</f>
        <v>Hanover, MD</v>
      </c>
      <c r="J1290">
        <f t="shared" si="31"/>
        <v>134</v>
      </c>
      <c r="K1290">
        <v>29.03</v>
      </c>
      <c r="L1290">
        <v>29.03</v>
      </c>
      <c r="M1290">
        <v>1</v>
      </c>
      <c r="N1290" t="s">
        <v>21</v>
      </c>
      <c r="O1290">
        <v>29.03</v>
      </c>
      <c r="P1290">
        <v>29.03</v>
      </c>
      <c r="Q1290">
        <v>1077260</v>
      </c>
      <c r="R1290" t="s">
        <v>22</v>
      </c>
    </row>
    <row r="1291" spans="1:18" hidden="1">
      <c r="A1291" t="s">
        <v>16</v>
      </c>
      <c r="B1291" t="s">
        <v>16</v>
      </c>
      <c r="C1291" t="s">
        <v>17</v>
      </c>
      <c r="D1291" t="s">
        <v>18</v>
      </c>
      <c r="E1291" s="1">
        <v>42450.508333333331</v>
      </c>
      <c r="F1291" s="1">
        <v>42450.51458333333</v>
      </c>
      <c r="G1291" t="s">
        <v>323</v>
      </c>
      <c r="H1291" t="s">
        <v>324</v>
      </c>
      <c r="I1291" t="str">
        <f>VLOOKUP(H:H,Sheet1!A:B,2,FALSE)</f>
        <v>Hanover, MD</v>
      </c>
      <c r="J1291">
        <f t="shared" si="31"/>
        <v>133</v>
      </c>
      <c r="K1291">
        <v>0.15</v>
      </c>
      <c r="L1291">
        <v>0.15</v>
      </c>
      <c r="M1291">
        <v>1</v>
      </c>
      <c r="N1291" t="s">
        <v>21</v>
      </c>
      <c r="O1291">
        <v>0.15</v>
      </c>
      <c r="P1291">
        <v>0.15</v>
      </c>
      <c r="Q1291">
        <v>1074488</v>
      </c>
      <c r="R1291" t="s">
        <v>22</v>
      </c>
    </row>
    <row r="1292" spans="1:18" hidden="1">
      <c r="A1292" t="s">
        <v>16</v>
      </c>
      <c r="B1292" t="s">
        <v>16</v>
      </c>
      <c r="C1292" t="s">
        <v>17</v>
      </c>
      <c r="D1292" t="s">
        <v>18</v>
      </c>
      <c r="E1292" s="1">
        <v>42450.511111111111</v>
      </c>
      <c r="F1292" s="1">
        <v>42450.605555555558</v>
      </c>
      <c r="G1292" t="s">
        <v>643</v>
      </c>
      <c r="H1292" t="s">
        <v>644</v>
      </c>
      <c r="I1292" t="str">
        <f>VLOOKUP(H:H,Sheet1!A:B,2,FALSE)</f>
        <v>Houston, TX</v>
      </c>
      <c r="J1292">
        <f t="shared" si="31"/>
        <v>132</v>
      </c>
      <c r="K1292">
        <v>2.27</v>
      </c>
      <c r="L1292">
        <v>2.27</v>
      </c>
      <c r="M1292">
        <v>1</v>
      </c>
      <c r="N1292" t="s">
        <v>21</v>
      </c>
      <c r="O1292">
        <v>2.27</v>
      </c>
      <c r="P1292">
        <v>2.27</v>
      </c>
      <c r="Q1292">
        <v>1074748</v>
      </c>
      <c r="R1292" t="s">
        <v>22</v>
      </c>
    </row>
    <row r="1293" spans="1:18" hidden="1">
      <c r="A1293" t="s">
        <v>16</v>
      </c>
      <c r="B1293" t="s">
        <v>16</v>
      </c>
      <c r="C1293" t="s">
        <v>17</v>
      </c>
      <c r="D1293" t="s">
        <v>18</v>
      </c>
      <c r="E1293" s="1">
        <v>42450.511805555558</v>
      </c>
      <c r="F1293" s="1">
        <v>42450.525694444441</v>
      </c>
      <c r="G1293" t="s">
        <v>845</v>
      </c>
      <c r="H1293" t="s">
        <v>846</v>
      </c>
      <c r="I1293" t="str">
        <f>VLOOKUP(H:H,Sheet1!A:B,2,FALSE)</f>
        <v>Hanover, MD</v>
      </c>
      <c r="J1293">
        <f t="shared" si="31"/>
        <v>133</v>
      </c>
      <c r="K1293">
        <v>0.33</v>
      </c>
      <c r="L1293">
        <v>0.33</v>
      </c>
      <c r="M1293">
        <v>1</v>
      </c>
      <c r="N1293" t="s">
        <v>21</v>
      </c>
      <c r="O1293">
        <v>0.33</v>
      </c>
      <c r="P1293">
        <v>0.33</v>
      </c>
      <c r="Q1293">
        <v>1074528</v>
      </c>
      <c r="R1293" t="s">
        <v>22</v>
      </c>
    </row>
    <row r="1294" spans="1:18" hidden="1">
      <c r="A1294" t="s">
        <v>16</v>
      </c>
      <c r="B1294" t="s">
        <v>16</v>
      </c>
      <c r="C1294" t="s">
        <v>1663</v>
      </c>
      <c r="D1294" t="s">
        <v>18</v>
      </c>
      <c r="E1294" s="1">
        <v>42450.51458333333</v>
      </c>
      <c r="F1294" s="1">
        <v>42450.584027777775</v>
      </c>
      <c r="G1294" t="s">
        <v>1677</v>
      </c>
      <c r="H1294" t="s">
        <v>1572</v>
      </c>
      <c r="I1294" t="str">
        <f>VLOOKUP(H:H,[1]Sheet1!A:B,2,FALSE)</f>
        <v>Houston, TX</v>
      </c>
      <c r="J1294">
        <f t="shared" si="31"/>
        <v>132</v>
      </c>
      <c r="K1294">
        <v>1.67</v>
      </c>
      <c r="L1294">
        <v>1.67</v>
      </c>
      <c r="M1294">
        <v>1</v>
      </c>
      <c r="N1294" t="s">
        <v>21</v>
      </c>
      <c r="O1294">
        <v>1.67</v>
      </c>
      <c r="P1294">
        <v>1.67</v>
      </c>
      <c r="Q1294">
        <v>1074687</v>
      </c>
    </row>
    <row r="1295" spans="1:18" hidden="1">
      <c r="A1295" t="s">
        <v>16</v>
      </c>
      <c r="B1295" t="s">
        <v>16</v>
      </c>
      <c r="C1295" t="s">
        <v>17</v>
      </c>
      <c r="D1295" t="s">
        <v>18</v>
      </c>
      <c r="E1295" s="1">
        <v>42450.515277777777</v>
      </c>
      <c r="F1295" s="1">
        <v>42450.515277777777</v>
      </c>
      <c r="G1295" t="s">
        <v>831</v>
      </c>
      <c r="H1295" t="s">
        <v>832</v>
      </c>
      <c r="I1295" t="str">
        <f>VLOOKUP(H:H,Sheet1!A:B,2,FALSE)</f>
        <v>Houston, TX</v>
      </c>
      <c r="J1295">
        <f t="shared" si="31"/>
        <v>131</v>
      </c>
      <c r="K1295">
        <v>0</v>
      </c>
      <c r="L1295">
        <v>0</v>
      </c>
      <c r="M1295">
        <v>1</v>
      </c>
      <c r="N1295" t="s">
        <v>21</v>
      </c>
      <c r="O1295">
        <v>0</v>
      </c>
      <c r="P1295">
        <v>0</v>
      </c>
      <c r="Q1295">
        <v>1074494</v>
      </c>
      <c r="R1295" t="s">
        <v>22</v>
      </c>
    </row>
    <row r="1296" spans="1:18" hidden="1">
      <c r="A1296" t="s">
        <v>16</v>
      </c>
      <c r="B1296" t="s">
        <v>16</v>
      </c>
      <c r="C1296" t="s">
        <v>17</v>
      </c>
      <c r="D1296" t="s">
        <v>18</v>
      </c>
      <c r="E1296" s="1">
        <v>42450.515277777777</v>
      </c>
      <c r="F1296" s="1">
        <v>42450.649305555555</v>
      </c>
      <c r="G1296" t="s">
        <v>323</v>
      </c>
      <c r="H1296" t="s">
        <v>324</v>
      </c>
      <c r="I1296" t="str">
        <f>VLOOKUP(H:H,Sheet1!A:B,2,FALSE)</f>
        <v>Hanover, MD</v>
      </c>
      <c r="J1296">
        <f t="shared" si="31"/>
        <v>131</v>
      </c>
      <c r="K1296">
        <v>3.22</v>
      </c>
      <c r="L1296">
        <v>3.22</v>
      </c>
      <c r="M1296">
        <v>1</v>
      </c>
      <c r="N1296" t="s">
        <v>21</v>
      </c>
      <c r="O1296">
        <v>3.22</v>
      </c>
      <c r="P1296">
        <v>3.22</v>
      </c>
      <c r="Q1296">
        <v>1074898</v>
      </c>
      <c r="R1296" t="s">
        <v>22</v>
      </c>
    </row>
    <row r="1297" spans="1:18" hidden="1">
      <c r="A1297" t="s">
        <v>16</v>
      </c>
      <c r="B1297" t="s">
        <v>16</v>
      </c>
      <c r="C1297" t="s">
        <v>17</v>
      </c>
      <c r="D1297" t="s">
        <v>18</v>
      </c>
      <c r="E1297" s="1">
        <v>42450.515972222223</v>
      </c>
      <c r="F1297" s="1">
        <v>42450.665972222225</v>
      </c>
      <c r="G1297" t="s">
        <v>431</v>
      </c>
      <c r="H1297" t="s">
        <v>432</v>
      </c>
      <c r="I1297" t="str">
        <f>VLOOKUP(H:H,Sheet1!A:B,2,FALSE)</f>
        <v>Hanover, MD</v>
      </c>
      <c r="J1297">
        <f t="shared" si="31"/>
        <v>130</v>
      </c>
      <c r="K1297">
        <v>3.6</v>
      </c>
      <c r="L1297">
        <v>3.6</v>
      </c>
      <c r="M1297">
        <v>1</v>
      </c>
      <c r="N1297" t="s">
        <v>21</v>
      </c>
      <c r="O1297">
        <v>3.6</v>
      </c>
      <c r="P1297">
        <v>3.6</v>
      </c>
      <c r="Q1297">
        <v>1074950</v>
      </c>
      <c r="R1297" t="s">
        <v>22</v>
      </c>
    </row>
    <row r="1298" spans="1:18">
      <c r="A1298" t="s">
        <v>16</v>
      </c>
      <c r="B1298" t="s">
        <v>16</v>
      </c>
      <c r="C1298" t="s">
        <v>17</v>
      </c>
      <c r="D1298" t="s">
        <v>18</v>
      </c>
      <c r="E1298" s="1">
        <v>42450.520833333336</v>
      </c>
      <c r="F1298" s="1">
        <v>42450.61041666667</v>
      </c>
      <c r="G1298" t="s">
        <v>281</v>
      </c>
      <c r="H1298" t="s">
        <v>282</v>
      </c>
      <c r="I1298" t="str">
        <f>VLOOKUP(H:H,Sheet1!A:B,2,FALSE)</f>
        <v>Aberdeen</v>
      </c>
      <c r="J1298">
        <f t="shared" si="31"/>
        <v>127</v>
      </c>
      <c r="K1298">
        <v>2.15</v>
      </c>
      <c r="L1298">
        <v>2.15</v>
      </c>
      <c r="M1298">
        <v>1</v>
      </c>
      <c r="N1298" t="s">
        <v>21</v>
      </c>
      <c r="O1298">
        <v>2.15</v>
      </c>
      <c r="P1298">
        <v>2.15</v>
      </c>
      <c r="Q1298">
        <v>1074762</v>
      </c>
      <c r="R1298" t="s">
        <v>22</v>
      </c>
    </row>
    <row r="1299" spans="1:18" hidden="1">
      <c r="A1299" t="s">
        <v>16</v>
      </c>
      <c r="B1299" t="s">
        <v>16</v>
      </c>
      <c r="C1299" t="s">
        <v>17</v>
      </c>
      <c r="D1299" t="s">
        <v>18</v>
      </c>
      <c r="E1299" s="1">
        <v>42450.522916666669</v>
      </c>
      <c r="F1299" s="1">
        <v>42450.55972222222</v>
      </c>
      <c r="G1299" t="s">
        <v>381</v>
      </c>
      <c r="H1299" t="s">
        <v>382</v>
      </c>
      <c r="I1299" t="str">
        <f>VLOOKUP(H:H,Sheet1!A:B,2,FALSE)</f>
        <v>Houston, TX</v>
      </c>
      <c r="J1299">
        <f t="shared" si="31"/>
        <v>127</v>
      </c>
      <c r="K1299">
        <v>0.88</v>
      </c>
      <c r="L1299">
        <v>0.88</v>
      </c>
      <c r="M1299">
        <v>1</v>
      </c>
      <c r="N1299" t="s">
        <v>21</v>
      </c>
      <c r="O1299">
        <v>0.88</v>
      </c>
      <c r="P1299">
        <v>0.88</v>
      </c>
      <c r="Q1299">
        <v>1074627</v>
      </c>
      <c r="R1299" t="s">
        <v>22</v>
      </c>
    </row>
    <row r="1300" spans="1:18" hidden="1">
      <c r="A1300" t="s">
        <v>16</v>
      </c>
      <c r="B1300" t="s">
        <v>16</v>
      </c>
      <c r="C1300" t="s">
        <v>17</v>
      </c>
      <c r="D1300" t="s">
        <v>18</v>
      </c>
      <c r="E1300" s="1">
        <v>42450.524305555555</v>
      </c>
      <c r="F1300" s="1">
        <v>42450.53402777778</v>
      </c>
      <c r="G1300" t="s">
        <v>609</v>
      </c>
      <c r="H1300" t="s">
        <v>610</v>
      </c>
      <c r="I1300" t="str">
        <f>VLOOKUP(H:H,Sheet1!A:B,2,FALSE)</f>
        <v>Houston, TX</v>
      </c>
      <c r="J1300">
        <f t="shared" si="31"/>
        <v>127</v>
      </c>
      <c r="K1300">
        <v>0.23</v>
      </c>
      <c r="L1300">
        <v>0.23</v>
      </c>
      <c r="M1300">
        <v>1</v>
      </c>
      <c r="N1300" t="s">
        <v>21</v>
      </c>
      <c r="O1300">
        <v>0.23</v>
      </c>
      <c r="P1300">
        <v>0.23</v>
      </c>
      <c r="Q1300">
        <v>1074548</v>
      </c>
      <c r="R1300" t="s">
        <v>22</v>
      </c>
    </row>
    <row r="1301" spans="1:18" hidden="1">
      <c r="A1301" t="s">
        <v>16</v>
      </c>
      <c r="B1301" t="s">
        <v>16</v>
      </c>
      <c r="C1301" t="s">
        <v>17</v>
      </c>
      <c r="D1301" t="s">
        <v>18</v>
      </c>
      <c r="E1301" s="1">
        <v>42450.524305555555</v>
      </c>
      <c r="F1301" s="1">
        <v>42450.775000000001</v>
      </c>
      <c r="G1301" t="s">
        <v>453</v>
      </c>
      <c r="H1301" t="s">
        <v>454</v>
      </c>
      <c r="I1301" t="str">
        <f>VLOOKUP(H:H,Sheet1!A:B,2,FALSE)</f>
        <v>Houston, TX</v>
      </c>
      <c r="J1301">
        <f t="shared" si="31"/>
        <v>127</v>
      </c>
      <c r="K1301">
        <v>6.02</v>
      </c>
      <c r="L1301">
        <v>6.02</v>
      </c>
      <c r="M1301">
        <v>1</v>
      </c>
      <c r="N1301" t="s">
        <v>21</v>
      </c>
      <c r="O1301">
        <v>6.02</v>
      </c>
      <c r="P1301">
        <v>6.02</v>
      </c>
      <c r="Q1301">
        <v>1075303</v>
      </c>
      <c r="R1301" t="s">
        <v>22</v>
      </c>
    </row>
    <row r="1302" spans="1:18" hidden="1">
      <c r="A1302" t="s">
        <v>16</v>
      </c>
      <c r="B1302" t="s">
        <v>16</v>
      </c>
      <c r="C1302" t="s">
        <v>17</v>
      </c>
      <c r="D1302" t="s">
        <v>18</v>
      </c>
      <c r="E1302" s="1">
        <v>42450.526388888888</v>
      </c>
      <c r="F1302" s="1">
        <v>42450.611111111109</v>
      </c>
      <c r="G1302" t="s">
        <v>775</v>
      </c>
      <c r="H1302" t="s">
        <v>776</v>
      </c>
      <c r="I1302" t="str">
        <f>VLOOKUP(H:H,Sheet1!A:B,2,FALSE)</f>
        <v>Hanover, MD</v>
      </c>
      <c r="J1302">
        <f t="shared" si="31"/>
        <v>123</v>
      </c>
      <c r="K1302">
        <v>2.0299999999999998</v>
      </c>
      <c r="L1302">
        <v>2.0299999999999998</v>
      </c>
      <c r="M1302">
        <v>1</v>
      </c>
      <c r="N1302" t="s">
        <v>21</v>
      </c>
      <c r="O1302">
        <v>2.0299999999999998</v>
      </c>
      <c r="P1302">
        <v>2.0299999999999998</v>
      </c>
      <c r="Q1302">
        <v>1074764</v>
      </c>
      <c r="R1302" t="s">
        <v>22</v>
      </c>
    </row>
    <row r="1303" spans="1:18" hidden="1">
      <c r="A1303" t="s">
        <v>16</v>
      </c>
      <c r="B1303" t="s">
        <v>16</v>
      </c>
      <c r="C1303" t="s">
        <v>17</v>
      </c>
      <c r="D1303" t="s">
        <v>18</v>
      </c>
      <c r="E1303" s="1">
        <v>42450.527777777781</v>
      </c>
      <c r="F1303" s="1">
        <v>42450.7</v>
      </c>
      <c r="G1303" t="s">
        <v>355</v>
      </c>
      <c r="H1303" t="s">
        <v>356</v>
      </c>
      <c r="I1303" t="str">
        <f>VLOOKUP(H:H,Sheet1!A:B,2,FALSE)</f>
        <v>Orlando, FL</v>
      </c>
      <c r="J1303">
        <f t="shared" si="31"/>
        <v>124</v>
      </c>
      <c r="K1303">
        <v>4.13</v>
      </c>
      <c r="L1303">
        <v>4.13</v>
      </c>
      <c r="M1303">
        <v>1</v>
      </c>
      <c r="N1303" t="s">
        <v>21</v>
      </c>
      <c r="O1303">
        <v>4.13</v>
      </c>
      <c r="P1303">
        <v>4.13</v>
      </c>
      <c r="Q1303">
        <v>1075112</v>
      </c>
      <c r="R1303" t="s">
        <v>22</v>
      </c>
    </row>
    <row r="1304" spans="1:18" hidden="1">
      <c r="A1304" t="s">
        <v>16</v>
      </c>
      <c r="B1304" t="s">
        <v>16</v>
      </c>
      <c r="C1304" t="s">
        <v>17</v>
      </c>
      <c r="D1304" t="s">
        <v>18</v>
      </c>
      <c r="E1304" s="1">
        <v>42450.52847222222</v>
      </c>
      <c r="F1304" s="1">
        <v>42450.654166666667</v>
      </c>
      <c r="G1304" t="s">
        <v>465</v>
      </c>
      <c r="H1304" t="s">
        <v>466</v>
      </c>
      <c r="I1304" t="str">
        <f>VLOOKUP(H:H,Sheet1!A:B,2,FALSE)</f>
        <v>Hanover, MD</v>
      </c>
      <c r="J1304">
        <f t="shared" ref="J1304:J1367" si="32">SUMPRODUCT(--($E$2:$E$20000&lt;=E1304),--($F$2:$F$20000&gt;=E1304))</f>
        <v>125</v>
      </c>
      <c r="K1304">
        <v>3.02</v>
      </c>
      <c r="L1304">
        <v>3.02</v>
      </c>
      <c r="M1304">
        <v>1</v>
      </c>
      <c r="N1304" t="s">
        <v>21</v>
      </c>
      <c r="O1304">
        <v>3.02</v>
      </c>
      <c r="P1304">
        <v>3.02</v>
      </c>
      <c r="Q1304">
        <v>1074916</v>
      </c>
      <c r="R1304" t="s">
        <v>22</v>
      </c>
    </row>
    <row r="1305" spans="1:18" hidden="1">
      <c r="A1305" t="s">
        <v>16</v>
      </c>
      <c r="B1305" t="s">
        <v>16</v>
      </c>
      <c r="C1305" t="s">
        <v>17</v>
      </c>
      <c r="D1305" t="s">
        <v>18</v>
      </c>
      <c r="E1305" s="1">
        <v>42450.52847222222</v>
      </c>
      <c r="F1305" s="1">
        <v>42450.72152777778</v>
      </c>
      <c r="G1305" t="s">
        <v>443</v>
      </c>
      <c r="H1305" t="s">
        <v>444</v>
      </c>
      <c r="I1305" t="str">
        <f>VLOOKUP(H:H,Sheet1!A:B,2,FALSE)</f>
        <v>Hanover, MD</v>
      </c>
      <c r="J1305">
        <f t="shared" si="32"/>
        <v>125</v>
      </c>
      <c r="K1305">
        <v>4.63</v>
      </c>
      <c r="L1305">
        <v>4.63</v>
      </c>
      <c r="M1305">
        <v>1</v>
      </c>
      <c r="N1305" t="s">
        <v>21</v>
      </c>
      <c r="O1305">
        <v>4.63</v>
      </c>
      <c r="P1305">
        <v>4.63</v>
      </c>
      <c r="Q1305">
        <v>1075208</v>
      </c>
      <c r="R1305" t="s">
        <v>22</v>
      </c>
    </row>
    <row r="1306" spans="1:18" hidden="1">
      <c r="A1306" t="s">
        <v>16</v>
      </c>
      <c r="B1306" t="s">
        <v>16</v>
      </c>
      <c r="C1306" t="s">
        <v>17</v>
      </c>
      <c r="D1306" t="s">
        <v>18</v>
      </c>
      <c r="E1306" s="1">
        <v>42450.531944444447</v>
      </c>
      <c r="F1306" s="1">
        <v>42450.651388888888</v>
      </c>
      <c r="G1306" t="s">
        <v>763</v>
      </c>
      <c r="H1306" t="s">
        <v>764</v>
      </c>
      <c r="I1306" t="str">
        <f>VLOOKUP(H:H,Sheet1!A:B,2,FALSE)</f>
        <v>Houston, TX</v>
      </c>
      <c r="J1306">
        <f t="shared" si="32"/>
        <v>124</v>
      </c>
      <c r="K1306">
        <v>2.87</v>
      </c>
      <c r="L1306">
        <v>2.87</v>
      </c>
      <c r="M1306">
        <v>1</v>
      </c>
      <c r="N1306" t="s">
        <v>21</v>
      </c>
      <c r="O1306">
        <v>2.87</v>
      </c>
      <c r="P1306">
        <v>2.87</v>
      </c>
      <c r="Q1306">
        <v>1074906</v>
      </c>
      <c r="R1306" t="s">
        <v>22</v>
      </c>
    </row>
    <row r="1307" spans="1:18" hidden="1">
      <c r="A1307" t="s">
        <v>16</v>
      </c>
      <c r="B1307" t="s">
        <v>16</v>
      </c>
      <c r="C1307" t="s">
        <v>17</v>
      </c>
      <c r="D1307" t="s">
        <v>18</v>
      </c>
      <c r="E1307" s="1">
        <v>42450.534722222219</v>
      </c>
      <c r="F1307" s="1">
        <v>42450.538194444445</v>
      </c>
      <c r="G1307" t="s">
        <v>609</v>
      </c>
      <c r="H1307" t="s">
        <v>610</v>
      </c>
      <c r="I1307" t="str">
        <f>VLOOKUP(H:H,Sheet1!A:B,2,FALSE)</f>
        <v>Houston, TX</v>
      </c>
      <c r="J1307">
        <f t="shared" si="32"/>
        <v>124</v>
      </c>
      <c r="K1307">
        <v>0.08</v>
      </c>
      <c r="L1307">
        <v>0.08</v>
      </c>
      <c r="M1307">
        <v>1</v>
      </c>
      <c r="N1307" t="s">
        <v>21</v>
      </c>
      <c r="O1307">
        <v>0.08</v>
      </c>
      <c r="P1307">
        <v>0.08</v>
      </c>
      <c r="Q1307">
        <v>1074562</v>
      </c>
      <c r="R1307" t="s">
        <v>22</v>
      </c>
    </row>
    <row r="1308" spans="1:18" hidden="1">
      <c r="A1308" t="s">
        <v>16</v>
      </c>
      <c r="B1308" t="s">
        <v>16</v>
      </c>
      <c r="C1308" t="s">
        <v>17</v>
      </c>
      <c r="D1308" t="s">
        <v>18</v>
      </c>
      <c r="E1308" s="1">
        <v>42450.536805555559</v>
      </c>
      <c r="F1308" s="1">
        <v>42450.552083333336</v>
      </c>
      <c r="G1308" t="s">
        <v>423</v>
      </c>
      <c r="H1308" t="s">
        <v>424</v>
      </c>
      <c r="I1308" t="str">
        <f>VLOOKUP(H:H,Sheet1!A:B,2,FALSE)</f>
        <v>Houston, TX</v>
      </c>
      <c r="J1308">
        <f t="shared" si="32"/>
        <v>121</v>
      </c>
      <c r="K1308">
        <v>0.37</v>
      </c>
      <c r="L1308">
        <v>0.37</v>
      </c>
      <c r="M1308">
        <v>1</v>
      </c>
      <c r="N1308" t="s">
        <v>21</v>
      </c>
      <c r="O1308">
        <v>0.37</v>
      </c>
      <c r="P1308">
        <v>0.37</v>
      </c>
      <c r="Q1308">
        <v>1074596</v>
      </c>
      <c r="R1308" t="s">
        <v>22</v>
      </c>
    </row>
    <row r="1309" spans="1:18" hidden="1">
      <c r="A1309" t="s">
        <v>16</v>
      </c>
      <c r="B1309" t="s">
        <v>16</v>
      </c>
      <c r="C1309" t="s">
        <v>17</v>
      </c>
      <c r="D1309" t="s">
        <v>18</v>
      </c>
      <c r="E1309" s="1">
        <v>42450.538888888892</v>
      </c>
      <c r="F1309" s="1">
        <v>42450.598611111112</v>
      </c>
      <c r="G1309" t="s">
        <v>609</v>
      </c>
      <c r="H1309" t="s">
        <v>610</v>
      </c>
      <c r="I1309" t="str">
        <f>VLOOKUP(H:H,Sheet1!A:B,2,FALSE)</f>
        <v>Houston, TX</v>
      </c>
      <c r="J1309">
        <f t="shared" si="32"/>
        <v>120</v>
      </c>
      <c r="K1309">
        <v>1.43</v>
      </c>
      <c r="L1309">
        <v>1.43</v>
      </c>
      <c r="M1309">
        <v>1</v>
      </c>
      <c r="N1309" t="s">
        <v>21</v>
      </c>
      <c r="O1309">
        <v>1.43</v>
      </c>
      <c r="P1309">
        <v>1.43</v>
      </c>
      <c r="Q1309">
        <v>1074733</v>
      </c>
      <c r="R1309" t="s">
        <v>22</v>
      </c>
    </row>
    <row r="1310" spans="1:18">
      <c r="A1310" t="s">
        <v>16</v>
      </c>
      <c r="B1310" t="s">
        <v>16</v>
      </c>
      <c r="C1310" t="s">
        <v>17</v>
      </c>
      <c r="D1310" t="s">
        <v>18</v>
      </c>
      <c r="E1310" s="1">
        <v>42450.539583333331</v>
      </c>
      <c r="F1310" s="1">
        <v>42450.578472222223</v>
      </c>
      <c r="G1310" t="s">
        <v>798</v>
      </c>
      <c r="H1310" t="s">
        <v>799</v>
      </c>
      <c r="I1310" t="str">
        <f>VLOOKUP(H:H,Sheet1!A:B,2,FALSE)</f>
        <v>Rosyth, UK</v>
      </c>
      <c r="J1310">
        <f t="shared" si="32"/>
        <v>120</v>
      </c>
      <c r="K1310">
        <v>0.93</v>
      </c>
      <c r="L1310">
        <v>0.93</v>
      </c>
      <c r="M1310">
        <v>1</v>
      </c>
      <c r="N1310" t="s">
        <v>21</v>
      </c>
      <c r="O1310">
        <v>0.93</v>
      </c>
      <c r="P1310">
        <v>0.93</v>
      </c>
      <c r="Q1310">
        <v>1074673</v>
      </c>
      <c r="R1310" t="s">
        <v>22</v>
      </c>
    </row>
    <row r="1311" spans="1:18" hidden="1">
      <c r="A1311" t="s">
        <v>16</v>
      </c>
      <c r="B1311" t="s">
        <v>16</v>
      </c>
      <c r="C1311" t="s">
        <v>17</v>
      </c>
      <c r="D1311" t="s">
        <v>18</v>
      </c>
      <c r="E1311" s="1">
        <v>42450.540277777778</v>
      </c>
      <c r="F1311" s="1">
        <v>42450.763888888891</v>
      </c>
      <c r="G1311" t="s">
        <v>353</v>
      </c>
      <c r="H1311" t="s">
        <v>354</v>
      </c>
      <c r="I1311" t="str">
        <f>VLOOKUP(H:H,Sheet1!A:B,2,FALSE)</f>
        <v>Hanover, MD</v>
      </c>
      <c r="J1311">
        <f t="shared" si="32"/>
        <v>119</v>
      </c>
      <c r="K1311">
        <v>5.37</v>
      </c>
      <c r="L1311">
        <v>5.37</v>
      </c>
      <c r="M1311">
        <v>1</v>
      </c>
      <c r="N1311" t="s">
        <v>21</v>
      </c>
      <c r="O1311">
        <v>5.37</v>
      </c>
      <c r="P1311">
        <v>5.37</v>
      </c>
      <c r="Q1311">
        <v>1075283</v>
      </c>
      <c r="R1311" t="s">
        <v>22</v>
      </c>
    </row>
    <row r="1312" spans="1:18" hidden="1">
      <c r="A1312" t="s">
        <v>16</v>
      </c>
      <c r="B1312" t="s">
        <v>16</v>
      </c>
      <c r="C1312" t="s">
        <v>17</v>
      </c>
      <c r="D1312" t="s">
        <v>18</v>
      </c>
      <c r="E1312" s="1">
        <v>42450.543055555558</v>
      </c>
      <c r="F1312" s="1">
        <v>42450.7</v>
      </c>
      <c r="G1312" t="s">
        <v>620</v>
      </c>
      <c r="H1312" t="s">
        <v>621</v>
      </c>
      <c r="I1312" t="str">
        <f>VLOOKUP(H:H,Sheet1!A:B,2,FALSE)</f>
        <v>Panama City, FL</v>
      </c>
      <c r="J1312">
        <f t="shared" si="32"/>
        <v>118</v>
      </c>
      <c r="K1312">
        <v>3.77</v>
      </c>
      <c r="L1312">
        <v>3.77</v>
      </c>
      <c r="M1312">
        <v>1</v>
      </c>
      <c r="N1312" t="s">
        <v>21</v>
      </c>
      <c r="O1312">
        <v>3.77</v>
      </c>
      <c r="P1312">
        <v>3.77</v>
      </c>
      <c r="Q1312">
        <v>1075111</v>
      </c>
      <c r="R1312" t="s">
        <v>22</v>
      </c>
    </row>
    <row r="1313" spans="1:18" hidden="1">
      <c r="A1313" t="s">
        <v>16</v>
      </c>
      <c r="B1313" t="s">
        <v>16</v>
      </c>
      <c r="C1313" t="s">
        <v>17</v>
      </c>
      <c r="D1313" t="s">
        <v>18</v>
      </c>
      <c r="E1313" s="1">
        <v>42450.544444444444</v>
      </c>
      <c r="F1313" s="1">
        <v>42450.633333333331</v>
      </c>
      <c r="G1313" t="s">
        <v>847</v>
      </c>
      <c r="H1313" t="s">
        <v>848</v>
      </c>
      <c r="I1313" t="str">
        <f>VLOOKUP(H:H,Sheet1!A:B,2,FALSE)</f>
        <v>Houston, TX</v>
      </c>
      <c r="J1313">
        <f t="shared" si="32"/>
        <v>119</v>
      </c>
      <c r="K1313">
        <v>2.13</v>
      </c>
      <c r="L1313">
        <v>2.13</v>
      </c>
      <c r="M1313">
        <v>1</v>
      </c>
      <c r="N1313" t="s">
        <v>21</v>
      </c>
      <c r="O1313">
        <v>2.13</v>
      </c>
      <c r="P1313">
        <v>2.13</v>
      </c>
      <c r="Q1313">
        <v>1074849</v>
      </c>
      <c r="R1313" t="s">
        <v>22</v>
      </c>
    </row>
    <row r="1314" spans="1:18" hidden="1">
      <c r="A1314" t="s">
        <v>16</v>
      </c>
      <c r="B1314" t="s">
        <v>16</v>
      </c>
      <c r="C1314" t="s">
        <v>17</v>
      </c>
      <c r="D1314" t="s">
        <v>18</v>
      </c>
      <c r="E1314" s="1">
        <v>42450.545138888891</v>
      </c>
      <c r="F1314" s="1">
        <v>42450.648611111108</v>
      </c>
      <c r="G1314" t="s">
        <v>744</v>
      </c>
      <c r="H1314" t="s">
        <v>745</v>
      </c>
      <c r="I1314" t="str">
        <f>VLOOKUP(H:H,Sheet1!A:B,2,FALSE)</f>
        <v>Hanover, MD</v>
      </c>
      <c r="J1314">
        <f t="shared" si="32"/>
        <v>119</v>
      </c>
      <c r="K1314">
        <v>2.48</v>
      </c>
      <c r="L1314">
        <v>2.48</v>
      </c>
      <c r="M1314">
        <v>1</v>
      </c>
      <c r="N1314" t="s">
        <v>21</v>
      </c>
      <c r="O1314">
        <v>2.48</v>
      </c>
      <c r="P1314">
        <v>2.48</v>
      </c>
      <c r="Q1314">
        <v>1074894</v>
      </c>
      <c r="R1314" t="s">
        <v>22</v>
      </c>
    </row>
    <row r="1315" spans="1:18" hidden="1">
      <c r="A1315" t="s">
        <v>16</v>
      </c>
      <c r="B1315" t="s">
        <v>16</v>
      </c>
      <c r="C1315" t="s">
        <v>17</v>
      </c>
      <c r="D1315" t="s">
        <v>18</v>
      </c>
      <c r="E1315" s="1">
        <v>42450.547222222223</v>
      </c>
      <c r="F1315" s="1">
        <v>42450.638888888891</v>
      </c>
      <c r="G1315" t="s">
        <v>656</v>
      </c>
      <c r="H1315" t="s">
        <v>657</v>
      </c>
      <c r="I1315" t="str">
        <f>VLOOKUP(H:H,Sheet1!A:B,2,FALSE)</f>
        <v>Hanover, MD</v>
      </c>
      <c r="J1315">
        <f t="shared" si="32"/>
        <v>120</v>
      </c>
      <c r="K1315">
        <v>2.2000000000000002</v>
      </c>
      <c r="L1315">
        <v>2.2000000000000002</v>
      </c>
      <c r="M1315">
        <v>1</v>
      </c>
      <c r="N1315" t="s">
        <v>21</v>
      </c>
      <c r="O1315">
        <v>2.2000000000000002</v>
      </c>
      <c r="P1315">
        <v>2.2000000000000002</v>
      </c>
      <c r="Q1315">
        <v>1074861</v>
      </c>
      <c r="R1315" t="s">
        <v>22</v>
      </c>
    </row>
    <row r="1316" spans="1:18" hidden="1">
      <c r="A1316" t="s">
        <v>16</v>
      </c>
      <c r="B1316" t="s">
        <v>16</v>
      </c>
      <c r="C1316" t="s">
        <v>17</v>
      </c>
      <c r="D1316" t="s">
        <v>18</v>
      </c>
      <c r="E1316" s="1">
        <v>42450.54791666667</v>
      </c>
      <c r="F1316" s="1">
        <v>42450.551388888889</v>
      </c>
      <c r="G1316" t="s">
        <v>849</v>
      </c>
      <c r="H1316" t="s">
        <v>850</v>
      </c>
      <c r="I1316" t="str">
        <f>VLOOKUP(H:H,Sheet1!A:B,2,FALSE)</f>
        <v>Houston, TX</v>
      </c>
      <c r="J1316">
        <f t="shared" si="32"/>
        <v>121</v>
      </c>
      <c r="K1316">
        <v>0.08</v>
      </c>
      <c r="L1316">
        <v>0.08</v>
      </c>
      <c r="M1316">
        <v>1</v>
      </c>
      <c r="N1316" t="s">
        <v>21</v>
      </c>
      <c r="O1316">
        <v>0.08</v>
      </c>
      <c r="P1316">
        <v>0.08</v>
      </c>
      <c r="Q1316">
        <v>1074592</v>
      </c>
      <c r="R1316" t="s">
        <v>22</v>
      </c>
    </row>
    <row r="1317" spans="1:18" hidden="1">
      <c r="A1317" t="s">
        <v>16</v>
      </c>
      <c r="B1317" t="s">
        <v>16</v>
      </c>
      <c r="C1317" t="s">
        <v>1663</v>
      </c>
      <c r="D1317" t="s">
        <v>18</v>
      </c>
      <c r="E1317" s="1">
        <v>42450.552083333336</v>
      </c>
      <c r="F1317" s="1">
        <v>42450.552777777775</v>
      </c>
      <c r="G1317" t="s">
        <v>1665</v>
      </c>
      <c r="H1317" t="s">
        <v>1666</v>
      </c>
      <c r="I1317" t="str">
        <f>VLOOKUP(H:H,[1]Sheet1!A:B,2,FALSE)</f>
        <v>?</v>
      </c>
      <c r="J1317">
        <f t="shared" si="32"/>
        <v>118</v>
      </c>
      <c r="K1317">
        <v>0.02</v>
      </c>
      <c r="L1317">
        <v>0.02</v>
      </c>
      <c r="M1317">
        <v>1</v>
      </c>
      <c r="N1317" t="s">
        <v>21</v>
      </c>
      <c r="O1317">
        <v>0.02</v>
      </c>
      <c r="P1317">
        <v>0.02</v>
      </c>
      <c r="Q1317">
        <v>1074603</v>
      </c>
    </row>
    <row r="1318" spans="1:18" hidden="1">
      <c r="A1318" t="s">
        <v>16</v>
      </c>
      <c r="B1318" t="s">
        <v>16</v>
      </c>
      <c r="C1318" t="s">
        <v>17</v>
      </c>
      <c r="D1318" t="s">
        <v>18</v>
      </c>
      <c r="E1318" s="1">
        <v>42450.554861111108</v>
      </c>
      <c r="F1318" s="1">
        <v>42450.586805555555</v>
      </c>
      <c r="G1318" t="s">
        <v>507</v>
      </c>
      <c r="H1318" t="s">
        <v>508</v>
      </c>
      <c r="I1318" t="str">
        <f>VLOOKUP(H:H,Sheet1!A:B,2,FALSE)</f>
        <v>Houston, TX</v>
      </c>
      <c r="J1318">
        <f t="shared" si="32"/>
        <v>111</v>
      </c>
      <c r="K1318">
        <v>0.77</v>
      </c>
      <c r="L1318">
        <v>0.77</v>
      </c>
      <c r="M1318">
        <v>1</v>
      </c>
      <c r="N1318" t="s">
        <v>21</v>
      </c>
      <c r="O1318">
        <v>0.77</v>
      </c>
      <c r="P1318">
        <v>0.77</v>
      </c>
      <c r="Q1318">
        <v>1074698</v>
      </c>
      <c r="R1318" t="s">
        <v>22</v>
      </c>
    </row>
    <row r="1319" spans="1:18" hidden="1">
      <c r="A1319" t="s">
        <v>16</v>
      </c>
      <c r="B1319" t="s">
        <v>16</v>
      </c>
      <c r="C1319" t="s">
        <v>17</v>
      </c>
      <c r="D1319" t="s">
        <v>18</v>
      </c>
      <c r="E1319" s="1">
        <v>42450.557638888888</v>
      </c>
      <c r="F1319" s="1">
        <v>42450.559027777781</v>
      </c>
      <c r="G1319" t="s">
        <v>547</v>
      </c>
      <c r="H1319" t="s">
        <v>548</v>
      </c>
      <c r="I1319" t="str">
        <f>VLOOKUP(H:H,Sheet1!A:B,2,FALSE)</f>
        <v>?</v>
      </c>
      <c r="J1319">
        <f t="shared" si="32"/>
        <v>112</v>
      </c>
      <c r="K1319">
        <v>0.03</v>
      </c>
      <c r="L1319">
        <v>0.03</v>
      </c>
      <c r="M1319">
        <v>1</v>
      </c>
      <c r="N1319" t="s">
        <v>21</v>
      </c>
      <c r="O1319">
        <v>0.03</v>
      </c>
      <c r="P1319">
        <v>0.03</v>
      </c>
      <c r="Q1319">
        <v>1074619</v>
      </c>
      <c r="R1319" t="s">
        <v>22</v>
      </c>
    </row>
    <row r="1320" spans="1:18" hidden="1">
      <c r="A1320" t="s">
        <v>16</v>
      </c>
      <c r="B1320" t="s">
        <v>16</v>
      </c>
      <c r="C1320" t="s">
        <v>17</v>
      </c>
      <c r="D1320" t="s">
        <v>18</v>
      </c>
      <c r="E1320" s="1">
        <v>42450.558333333334</v>
      </c>
      <c r="F1320" s="1">
        <v>42450.559027777781</v>
      </c>
      <c r="G1320" t="s">
        <v>475</v>
      </c>
      <c r="H1320" t="s">
        <v>476</v>
      </c>
      <c r="I1320" t="str">
        <f>VLOOKUP(H:H,Sheet1!A:B,2,FALSE)</f>
        <v>Houston, TX</v>
      </c>
      <c r="J1320">
        <f t="shared" si="32"/>
        <v>114</v>
      </c>
      <c r="K1320">
        <v>0.02</v>
      </c>
      <c r="L1320">
        <v>0.02</v>
      </c>
      <c r="M1320">
        <v>1</v>
      </c>
      <c r="N1320" t="s">
        <v>21</v>
      </c>
      <c r="O1320">
        <v>0.02</v>
      </c>
      <c r="P1320">
        <v>0.02</v>
      </c>
      <c r="Q1320">
        <v>1074620</v>
      </c>
      <c r="R1320" t="s">
        <v>22</v>
      </c>
    </row>
    <row r="1321" spans="1:18" hidden="1">
      <c r="A1321" t="s">
        <v>16</v>
      </c>
      <c r="B1321" t="s">
        <v>16</v>
      </c>
      <c r="C1321" t="s">
        <v>17</v>
      </c>
      <c r="D1321" t="s">
        <v>18</v>
      </c>
      <c r="E1321" s="1">
        <v>42450.558333333334</v>
      </c>
      <c r="F1321" s="1">
        <v>42450.644444444442</v>
      </c>
      <c r="G1321" t="s">
        <v>815</v>
      </c>
      <c r="H1321" t="s">
        <v>816</v>
      </c>
      <c r="I1321" t="str">
        <f>VLOOKUP(H:H,Sheet1!A:B,2,FALSE)</f>
        <v>Houston, TX</v>
      </c>
      <c r="J1321">
        <f t="shared" si="32"/>
        <v>114</v>
      </c>
      <c r="K1321">
        <v>2.0699999999999998</v>
      </c>
      <c r="L1321">
        <v>2.0699999999999998</v>
      </c>
      <c r="M1321">
        <v>1</v>
      </c>
      <c r="N1321" t="s">
        <v>21</v>
      </c>
      <c r="O1321">
        <v>2.0699999999999998</v>
      </c>
      <c r="P1321">
        <v>2.0699999999999998</v>
      </c>
      <c r="Q1321">
        <v>1074885</v>
      </c>
      <c r="R1321" t="s">
        <v>22</v>
      </c>
    </row>
    <row r="1322" spans="1:18" hidden="1">
      <c r="A1322" t="s">
        <v>16</v>
      </c>
      <c r="B1322" t="s">
        <v>16</v>
      </c>
      <c r="C1322" t="s">
        <v>17</v>
      </c>
      <c r="D1322" t="s">
        <v>18</v>
      </c>
      <c r="E1322" s="1">
        <v>42450.558333333334</v>
      </c>
      <c r="F1322" s="1">
        <v>42450.664583333331</v>
      </c>
      <c r="G1322" t="s">
        <v>172</v>
      </c>
      <c r="H1322" t="s">
        <v>173</v>
      </c>
      <c r="I1322" t="str">
        <f>VLOOKUP(H:H,Sheet1!A:B,2,FALSE)</f>
        <v>Morgan City, LA</v>
      </c>
      <c r="J1322">
        <f t="shared" si="32"/>
        <v>114</v>
      </c>
      <c r="K1322">
        <v>2.5499999999999998</v>
      </c>
      <c r="L1322">
        <v>2.5499999999999998</v>
      </c>
      <c r="M1322">
        <v>1</v>
      </c>
      <c r="N1322" t="s">
        <v>21</v>
      </c>
      <c r="O1322">
        <v>2.5499999999999998</v>
      </c>
      <c r="P1322">
        <v>2.5499999999999998</v>
      </c>
      <c r="Q1322">
        <v>1074946</v>
      </c>
      <c r="R1322" t="s">
        <v>22</v>
      </c>
    </row>
    <row r="1323" spans="1:18" hidden="1">
      <c r="A1323" t="s">
        <v>16</v>
      </c>
      <c r="B1323" t="s">
        <v>16</v>
      </c>
      <c r="C1323" t="s">
        <v>17</v>
      </c>
      <c r="D1323" t="s">
        <v>18</v>
      </c>
      <c r="E1323" s="1">
        <v>42450.558333333334</v>
      </c>
      <c r="F1323" s="1">
        <v>42450.679166666669</v>
      </c>
      <c r="G1323" t="s">
        <v>523</v>
      </c>
      <c r="H1323" t="s">
        <v>524</v>
      </c>
      <c r="I1323" t="str">
        <f>VLOOKUP(H:H,Sheet1!A:B,2,FALSE)</f>
        <v>Houston, TX</v>
      </c>
      <c r="J1323">
        <f t="shared" si="32"/>
        <v>114</v>
      </c>
      <c r="K1323">
        <v>2.9</v>
      </c>
      <c r="L1323">
        <v>2.9</v>
      </c>
      <c r="M1323">
        <v>1</v>
      </c>
      <c r="N1323" t="s">
        <v>21</v>
      </c>
      <c r="O1323">
        <v>2.9</v>
      </c>
      <c r="P1323">
        <v>2.9</v>
      </c>
      <c r="Q1323">
        <v>1075015</v>
      </c>
      <c r="R1323" t="s">
        <v>22</v>
      </c>
    </row>
    <row r="1324" spans="1:18" hidden="1">
      <c r="A1324" t="s">
        <v>16</v>
      </c>
      <c r="B1324" t="s">
        <v>16</v>
      </c>
      <c r="C1324" t="s">
        <v>17</v>
      </c>
      <c r="D1324" t="s">
        <v>18</v>
      </c>
      <c r="E1324" s="1">
        <v>42450.559027777781</v>
      </c>
      <c r="F1324" s="1">
        <v>42450.643055555556</v>
      </c>
      <c r="G1324" t="s">
        <v>761</v>
      </c>
      <c r="H1324" t="s">
        <v>762</v>
      </c>
      <c r="I1324" t="str">
        <f>VLOOKUP(H:H,Sheet1!A:B,2,FALSE)</f>
        <v>Houston, TX</v>
      </c>
      <c r="J1324">
        <f t="shared" si="32"/>
        <v>115</v>
      </c>
      <c r="K1324">
        <v>2.02</v>
      </c>
      <c r="L1324">
        <v>2.02</v>
      </c>
      <c r="M1324">
        <v>1</v>
      </c>
      <c r="N1324" t="s">
        <v>21</v>
      </c>
      <c r="O1324">
        <v>2.02</v>
      </c>
      <c r="P1324">
        <v>2.02</v>
      </c>
      <c r="Q1324">
        <v>1074876</v>
      </c>
      <c r="R1324" t="s">
        <v>22</v>
      </c>
    </row>
    <row r="1325" spans="1:18" hidden="1">
      <c r="A1325" t="s">
        <v>16</v>
      </c>
      <c r="B1325" t="s">
        <v>16</v>
      </c>
      <c r="C1325" t="s">
        <v>17</v>
      </c>
      <c r="D1325" t="s">
        <v>18</v>
      </c>
      <c r="E1325" s="1">
        <v>42450.55972222222</v>
      </c>
      <c r="F1325" s="1">
        <v>42450.669444444444</v>
      </c>
      <c r="G1325" t="s">
        <v>459</v>
      </c>
      <c r="H1325" t="s">
        <v>460</v>
      </c>
      <c r="I1325" t="str">
        <f>VLOOKUP(H:H,Sheet1!A:B,2,FALSE)</f>
        <v>Houston, TX</v>
      </c>
      <c r="J1325">
        <f t="shared" si="32"/>
        <v>113</v>
      </c>
      <c r="K1325">
        <v>2.63</v>
      </c>
      <c r="L1325">
        <v>2.63</v>
      </c>
      <c r="M1325">
        <v>1</v>
      </c>
      <c r="N1325" t="s">
        <v>21</v>
      </c>
      <c r="O1325">
        <v>2.63</v>
      </c>
      <c r="P1325">
        <v>2.63</v>
      </c>
      <c r="Q1325">
        <v>1074966</v>
      </c>
      <c r="R1325" t="s">
        <v>22</v>
      </c>
    </row>
    <row r="1326" spans="1:18" hidden="1">
      <c r="A1326" t="s">
        <v>16</v>
      </c>
      <c r="B1326" t="s">
        <v>16</v>
      </c>
      <c r="C1326" t="s">
        <v>17</v>
      </c>
      <c r="D1326" t="s">
        <v>18</v>
      </c>
      <c r="E1326" s="1">
        <v>42450.560416666667</v>
      </c>
      <c r="F1326" s="1">
        <v>42450.634027777778</v>
      </c>
      <c r="G1326" t="s">
        <v>381</v>
      </c>
      <c r="H1326" t="s">
        <v>382</v>
      </c>
      <c r="I1326" t="str">
        <f>VLOOKUP(H:H,Sheet1!A:B,2,FALSE)</f>
        <v>Houston, TX</v>
      </c>
      <c r="J1326">
        <f t="shared" si="32"/>
        <v>112</v>
      </c>
      <c r="K1326">
        <v>1.77</v>
      </c>
      <c r="L1326">
        <v>1.77</v>
      </c>
      <c r="M1326">
        <v>1</v>
      </c>
      <c r="N1326" t="s">
        <v>21</v>
      </c>
      <c r="O1326">
        <v>1.77</v>
      </c>
      <c r="P1326">
        <v>1.77</v>
      </c>
      <c r="Q1326">
        <v>1074851</v>
      </c>
      <c r="R1326" t="s">
        <v>22</v>
      </c>
    </row>
    <row r="1327" spans="1:18" hidden="1">
      <c r="A1327" t="s">
        <v>16</v>
      </c>
      <c r="B1327" t="s">
        <v>16</v>
      </c>
      <c r="C1327" t="s">
        <v>17</v>
      </c>
      <c r="D1327" t="s">
        <v>18</v>
      </c>
      <c r="E1327" s="1">
        <v>42450.560416666667</v>
      </c>
      <c r="F1327" s="1">
        <v>42450.643750000003</v>
      </c>
      <c r="G1327" t="s">
        <v>788</v>
      </c>
      <c r="H1327" t="s">
        <v>789</v>
      </c>
      <c r="I1327" t="str">
        <f>VLOOKUP(H:H,Sheet1!A:B,2,FALSE)</f>
        <v>Hanover, MD</v>
      </c>
      <c r="J1327">
        <f t="shared" si="32"/>
        <v>112</v>
      </c>
      <c r="K1327">
        <v>2</v>
      </c>
      <c r="L1327">
        <v>2</v>
      </c>
      <c r="M1327">
        <v>1</v>
      </c>
      <c r="N1327" t="s">
        <v>21</v>
      </c>
      <c r="O1327">
        <v>2</v>
      </c>
      <c r="P1327">
        <v>2</v>
      </c>
      <c r="Q1327">
        <v>1074880</v>
      </c>
      <c r="R1327" t="s">
        <v>22</v>
      </c>
    </row>
    <row r="1328" spans="1:18" hidden="1">
      <c r="A1328" t="s">
        <v>16</v>
      </c>
      <c r="B1328" t="s">
        <v>16</v>
      </c>
      <c r="C1328" t="s">
        <v>17</v>
      </c>
      <c r="D1328" t="s">
        <v>18</v>
      </c>
      <c r="E1328" s="1">
        <v>42450.561805555553</v>
      </c>
      <c r="F1328" s="1">
        <v>42450.652083333334</v>
      </c>
      <c r="G1328" t="s">
        <v>839</v>
      </c>
      <c r="H1328" t="s">
        <v>840</v>
      </c>
      <c r="I1328" t="str">
        <f>VLOOKUP(H:H,Sheet1!A:B,2,FALSE)</f>
        <v>Panama City, FL</v>
      </c>
      <c r="J1328">
        <f t="shared" si="32"/>
        <v>113</v>
      </c>
      <c r="K1328">
        <v>2.17</v>
      </c>
      <c r="L1328">
        <v>2.17</v>
      </c>
      <c r="M1328">
        <v>1</v>
      </c>
      <c r="N1328" t="s">
        <v>21</v>
      </c>
      <c r="O1328">
        <v>2.17</v>
      </c>
      <c r="P1328">
        <v>2.17</v>
      </c>
      <c r="Q1328">
        <v>1074907</v>
      </c>
      <c r="R1328" t="s">
        <v>22</v>
      </c>
    </row>
    <row r="1329" spans="1:18" hidden="1">
      <c r="A1329" t="s">
        <v>16</v>
      </c>
      <c r="B1329" t="s">
        <v>16</v>
      </c>
      <c r="C1329" t="s">
        <v>17</v>
      </c>
      <c r="D1329" t="s">
        <v>18</v>
      </c>
      <c r="E1329" s="1">
        <v>42450.5625</v>
      </c>
      <c r="F1329" s="1">
        <v>42450.668055555558</v>
      </c>
      <c r="G1329" t="s">
        <v>475</v>
      </c>
      <c r="H1329" t="s">
        <v>476</v>
      </c>
      <c r="I1329" t="str">
        <f>VLOOKUP(H:H,Sheet1!A:B,2,FALSE)</f>
        <v>Houston, TX</v>
      </c>
      <c r="J1329">
        <f t="shared" si="32"/>
        <v>113</v>
      </c>
      <c r="K1329">
        <v>2.5299999999999998</v>
      </c>
      <c r="L1329">
        <v>2.5299999999999998</v>
      </c>
      <c r="M1329">
        <v>1</v>
      </c>
      <c r="N1329" t="s">
        <v>21</v>
      </c>
      <c r="O1329">
        <v>2.5299999999999998</v>
      </c>
      <c r="P1329">
        <v>2.5299999999999998</v>
      </c>
      <c r="Q1329">
        <v>1074958</v>
      </c>
      <c r="R1329" t="s">
        <v>22</v>
      </c>
    </row>
    <row r="1330" spans="1:18" hidden="1">
      <c r="A1330" t="s">
        <v>16</v>
      </c>
      <c r="B1330" t="s">
        <v>16</v>
      </c>
      <c r="C1330" t="s">
        <v>17</v>
      </c>
      <c r="D1330" t="s">
        <v>18</v>
      </c>
      <c r="E1330" s="1">
        <v>42450.565972222219</v>
      </c>
      <c r="F1330" s="1">
        <v>42450.572916666664</v>
      </c>
      <c r="G1330" t="s">
        <v>537</v>
      </c>
      <c r="H1330" t="s">
        <v>538</v>
      </c>
      <c r="I1330" t="str">
        <f>VLOOKUP(H:H,Sheet1!A:B,2,FALSE)</f>
        <v>Hanover, MD</v>
      </c>
      <c r="J1330">
        <f t="shared" si="32"/>
        <v>112</v>
      </c>
      <c r="K1330">
        <v>0.17</v>
      </c>
      <c r="L1330">
        <v>0.17</v>
      </c>
      <c r="M1330">
        <v>1</v>
      </c>
      <c r="N1330" t="s">
        <v>21</v>
      </c>
      <c r="O1330">
        <v>0.17</v>
      </c>
      <c r="P1330">
        <v>0.17</v>
      </c>
      <c r="Q1330">
        <v>1074653</v>
      </c>
      <c r="R1330" t="s">
        <v>22</v>
      </c>
    </row>
    <row r="1331" spans="1:18" hidden="1">
      <c r="A1331" t="s">
        <v>16</v>
      </c>
      <c r="B1331" t="s">
        <v>16</v>
      </c>
      <c r="C1331" t="s">
        <v>17</v>
      </c>
      <c r="D1331" t="s">
        <v>18</v>
      </c>
      <c r="E1331" s="1">
        <v>42450.566666666666</v>
      </c>
      <c r="F1331" s="1">
        <v>42450.607638888891</v>
      </c>
      <c r="G1331" t="s">
        <v>652</v>
      </c>
      <c r="H1331" t="s">
        <v>653</v>
      </c>
      <c r="I1331" t="str">
        <f>VLOOKUP(H:H,Sheet1!A:B,2,FALSE)</f>
        <v>Houston, TX</v>
      </c>
      <c r="J1331">
        <f t="shared" si="32"/>
        <v>113</v>
      </c>
      <c r="K1331">
        <v>0.98</v>
      </c>
      <c r="L1331">
        <v>0.98</v>
      </c>
      <c r="M1331">
        <v>1</v>
      </c>
      <c r="N1331" t="s">
        <v>21</v>
      </c>
      <c r="O1331">
        <v>0.98</v>
      </c>
      <c r="P1331">
        <v>0.98</v>
      </c>
      <c r="Q1331">
        <v>1074753</v>
      </c>
      <c r="R1331" t="s">
        <v>22</v>
      </c>
    </row>
    <row r="1332" spans="1:18" hidden="1">
      <c r="A1332" t="s">
        <v>16</v>
      </c>
      <c r="B1332" t="s">
        <v>16</v>
      </c>
      <c r="C1332" t="s">
        <v>17</v>
      </c>
      <c r="D1332" t="s">
        <v>18</v>
      </c>
      <c r="E1332" s="1">
        <v>42450.567361111112</v>
      </c>
      <c r="F1332" s="1">
        <v>42450.576388888891</v>
      </c>
      <c r="G1332" t="s">
        <v>461</v>
      </c>
      <c r="H1332" t="s">
        <v>462</v>
      </c>
      <c r="I1332" t="str">
        <f>VLOOKUP(H:H,Sheet1!A:B,2,FALSE)</f>
        <v>Morgan City, LA</v>
      </c>
      <c r="J1332">
        <f t="shared" si="32"/>
        <v>113</v>
      </c>
      <c r="K1332">
        <v>0.22</v>
      </c>
      <c r="L1332">
        <v>0.22</v>
      </c>
      <c r="M1332">
        <v>1</v>
      </c>
      <c r="N1332" t="s">
        <v>21</v>
      </c>
      <c r="O1332">
        <v>0.22</v>
      </c>
      <c r="P1332">
        <v>0.22</v>
      </c>
      <c r="Q1332">
        <v>1074663</v>
      </c>
      <c r="R1332" t="s">
        <v>22</v>
      </c>
    </row>
    <row r="1333" spans="1:18" hidden="1">
      <c r="A1333" t="s">
        <v>16</v>
      </c>
      <c r="B1333" t="s">
        <v>16</v>
      </c>
      <c r="C1333" t="s">
        <v>17</v>
      </c>
      <c r="D1333" t="s">
        <v>18</v>
      </c>
      <c r="E1333" s="1">
        <v>42450.570833333331</v>
      </c>
      <c r="F1333" s="1">
        <v>42450.774305555555</v>
      </c>
      <c r="G1333" t="s">
        <v>632</v>
      </c>
      <c r="H1333" t="s">
        <v>633</v>
      </c>
      <c r="I1333" t="str">
        <f>VLOOKUP(H:H,Sheet1!A:B,2,FALSE)</f>
        <v>Houston, TX</v>
      </c>
      <c r="J1333">
        <f t="shared" si="32"/>
        <v>113</v>
      </c>
      <c r="K1333">
        <v>4.88</v>
      </c>
      <c r="L1333">
        <v>4.88</v>
      </c>
      <c r="M1333">
        <v>1</v>
      </c>
      <c r="N1333" t="s">
        <v>21</v>
      </c>
      <c r="O1333">
        <v>4.88</v>
      </c>
      <c r="P1333">
        <v>4.88</v>
      </c>
      <c r="Q1333">
        <v>1075300</v>
      </c>
      <c r="R1333" t="s">
        <v>22</v>
      </c>
    </row>
    <row r="1334" spans="1:18" hidden="1">
      <c r="A1334" t="s">
        <v>16</v>
      </c>
      <c r="B1334" t="s">
        <v>16</v>
      </c>
      <c r="C1334" t="s">
        <v>17</v>
      </c>
      <c r="D1334" t="s">
        <v>18</v>
      </c>
      <c r="E1334" s="1">
        <v>42450.571527777778</v>
      </c>
      <c r="F1334" s="1">
        <v>42450.668749999997</v>
      </c>
      <c r="G1334" t="s">
        <v>387</v>
      </c>
      <c r="H1334" t="s">
        <v>388</v>
      </c>
      <c r="I1334" t="str">
        <f>VLOOKUP(H:H,Sheet1!A:B,2,FALSE)</f>
        <v>Houston, TX</v>
      </c>
      <c r="J1334">
        <f t="shared" si="32"/>
        <v>114</v>
      </c>
      <c r="K1334">
        <v>2.33</v>
      </c>
      <c r="L1334">
        <v>2.33</v>
      </c>
      <c r="M1334">
        <v>1</v>
      </c>
      <c r="N1334" t="s">
        <v>21</v>
      </c>
      <c r="O1334">
        <v>2.33</v>
      </c>
      <c r="P1334">
        <v>2.33</v>
      </c>
      <c r="Q1334">
        <v>1074965</v>
      </c>
      <c r="R1334" t="s">
        <v>22</v>
      </c>
    </row>
    <row r="1335" spans="1:18" hidden="1">
      <c r="A1335" t="s">
        <v>16</v>
      </c>
      <c r="B1335" t="s">
        <v>16</v>
      </c>
      <c r="C1335" t="s">
        <v>17</v>
      </c>
      <c r="D1335" t="s">
        <v>18</v>
      </c>
      <c r="E1335" s="1">
        <v>42450.572916666664</v>
      </c>
      <c r="F1335" s="1">
        <v>42450.661111111112</v>
      </c>
      <c r="G1335" t="s">
        <v>479</v>
      </c>
      <c r="H1335" t="s">
        <v>480</v>
      </c>
      <c r="I1335" t="str">
        <f>VLOOKUP(H:H,Sheet1!A:B,2,FALSE)</f>
        <v>Houston, TX</v>
      </c>
      <c r="J1335">
        <f t="shared" si="32"/>
        <v>115</v>
      </c>
      <c r="K1335">
        <v>2.12</v>
      </c>
      <c r="L1335">
        <v>2.12</v>
      </c>
      <c r="M1335">
        <v>1</v>
      </c>
      <c r="N1335" t="s">
        <v>21</v>
      </c>
      <c r="O1335">
        <v>2.12</v>
      </c>
      <c r="P1335">
        <v>2.12</v>
      </c>
      <c r="Q1335">
        <v>1074933</v>
      </c>
      <c r="R1335" t="s">
        <v>22</v>
      </c>
    </row>
    <row r="1336" spans="1:18" hidden="1">
      <c r="A1336" t="s">
        <v>16</v>
      </c>
      <c r="B1336" t="s">
        <v>16</v>
      </c>
      <c r="C1336" t="s">
        <v>17</v>
      </c>
      <c r="D1336" t="s">
        <v>18</v>
      </c>
      <c r="E1336" s="1">
        <v>42450.572916666664</v>
      </c>
      <c r="F1336" s="1">
        <v>42450.722222222219</v>
      </c>
      <c r="G1336" t="s">
        <v>566</v>
      </c>
      <c r="H1336" t="s">
        <v>567</v>
      </c>
      <c r="I1336" t="str">
        <f>VLOOKUP(H:H,Sheet1!A:B,2,FALSE)</f>
        <v>Houston, TX</v>
      </c>
      <c r="J1336">
        <f t="shared" si="32"/>
        <v>115</v>
      </c>
      <c r="K1336">
        <v>3.58</v>
      </c>
      <c r="L1336">
        <v>3.58</v>
      </c>
      <c r="M1336">
        <v>1</v>
      </c>
      <c r="N1336" t="s">
        <v>21</v>
      </c>
      <c r="O1336">
        <v>3.58</v>
      </c>
      <c r="P1336">
        <v>3.58</v>
      </c>
      <c r="Q1336">
        <v>1075210</v>
      </c>
      <c r="R1336" t="s">
        <v>22</v>
      </c>
    </row>
    <row r="1337" spans="1:18" hidden="1">
      <c r="A1337" t="s">
        <v>16</v>
      </c>
      <c r="B1337" t="s">
        <v>16</v>
      </c>
      <c r="C1337" t="s">
        <v>17</v>
      </c>
      <c r="D1337" t="s">
        <v>18</v>
      </c>
      <c r="E1337" s="1">
        <v>42450.573611111111</v>
      </c>
      <c r="F1337" s="1">
        <v>42450.696527777778</v>
      </c>
      <c r="G1337" t="s">
        <v>279</v>
      </c>
      <c r="H1337" t="s">
        <v>280</v>
      </c>
      <c r="I1337" t="str">
        <f>VLOOKUP(H:H,Sheet1!A:B,2,FALSE)</f>
        <v>Chesapeak, VA</v>
      </c>
      <c r="J1337">
        <f t="shared" si="32"/>
        <v>114</v>
      </c>
      <c r="K1337">
        <v>2.95</v>
      </c>
      <c r="L1337">
        <v>2.95</v>
      </c>
      <c r="M1337">
        <v>1</v>
      </c>
      <c r="N1337" t="s">
        <v>21</v>
      </c>
      <c r="O1337">
        <v>2.95</v>
      </c>
      <c r="P1337">
        <v>2.95</v>
      </c>
      <c r="Q1337">
        <v>1075099</v>
      </c>
      <c r="R1337" t="s">
        <v>22</v>
      </c>
    </row>
    <row r="1338" spans="1:18" hidden="1">
      <c r="A1338" t="s">
        <v>16</v>
      </c>
      <c r="B1338" t="s">
        <v>16</v>
      </c>
      <c r="C1338" t="s">
        <v>17</v>
      </c>
      <c r="D1338" t="s">
        <v>18</v>
      </c>
      <c r="E1338" s="1">
        <v>42450.574305555558</v>
      </c>
      <c r="F1338" s="1">
        <v>42450.786111111112</v>
      </c>
      <c r="G1338" t="s">
        <v>851</v>
      </c>
      <c r="H1338" t="s">
        <v>852</v>
      </c>
      <c r="I1338" t="str">
        <f>VLOOKUP(H:H,Sheet1!A:B,2,FALSE)</f>
        <v>Houston, TX</v>
      </c>
      <c r="J1338">
        <f t="shared" si="32"/>
        <v>115</v>
      </c>
      <c r="K1338">
        <v>5.08</v>
      </c>
      <c r="L1338">
        <v>5.08</v>
      </c>
      <c r="M1338">
        <v>1</v>
      </c>
      <c r="N1338" t="s">
        <v>21</v>
      </c>
      <c r="O1338">
        <v>5.08</v>
      </c>
      <c r="P1338">
        <v>5.08</v>
      </c>
      <c r="Q1338">
        <v>1075338</v>
      </c>
      <c r="R1338" t="s">
        <v>22</v>
      </c>
    </row>
    <row r="1339" spans="1:18" hidden="1">
      <c r="A1339" t="s">
        <v>16</v>
      </c>
      <c r="B1339" t="s">
        <v>16</v>
      </c>
      <c r="C1339" t="s">
        <v>17</v>
      </c>
      <c r="D1339" t="s">
        <v>18</v>
      </c>
      <c r="E1339" s="1">
        <v>42450.576388888891</v>
      </c>
      <c r="F1339" s="1">
        <v>42450.612500000003</v>
      </c>
      <c r="G1339" t="s">
        <v>853</v>
      </c>
      <c r="H1339" t="s">
        <v>854</v>
      </c>
      <c r="I1339" t="str">
        <f>VLOOKUP(H:H,Sheet1!A:B,2,FALSE)</f>
        <v>Houston, TX</v>
      </c>
      <c r="J1339">
        <f t="shared" si="32"/>
        <v>116</v>
      </c>
      <c r="K1339">
        <v>0.87</v>
      </c>
      <c r="L1339">
        <v>0.87</v>
      </c>
      <c r="M1339">
        <v>1</v>
      </c>
      <c r="N1339" t="s">
        <v>21</v>
      </c>
      <c r="O1339">
        <v>0.87</v>
      </c>
      <c r="P1339">
        <v>0.87</v>
      </c>
      <c r="Q1339">
        <v>1074773</v>
      </c>
      <c r="R1339" t="s">
        <v>22</v>
      </c>
    </row>
    <row r="1340" spans="1:18" hidden="1">
      <c r="A1340" t="s">
        <v>16</v>
      </c>
      <c r="B1340" t="s">
        <v>16</v>
      </c>
      <c r="C1340" t="s">
        <v>17</v>
      </c>
      <c r="D1340" t="s">
        <v>18</v>
      </c>
      <c r="E1340" s="1">
        <v>42450.577777777777</v>
      </c>
      <c r="F1340" s="1">
        <v>42450.638194444444</v>
      </c>
      <c r="G1340" t="s">
        <v>662</v>
      </c>
      <c r="H1340" t="s">
        <v>663</v>
      </c>
      <c r="I1340" t="str">
        <f>VLOOKUP(H:H,Sheet1!A:B,2,FALSE)</f>
        <v>Houston, TX</v>
      </c>
      <c r="J1340">
        <f t="shared" si="32"/>
        <v>114</v>
      </c>
      <c r="K1340">
        <v>1.45</v>
      </c>
      <c r="L1340">
        <v>1.45</v>
      </c>
      <c r="M1340">
        <v>1</v>
      </c>
      <c r="N1340" t="s">
        <v>21</v>
      </c>
      <c r="O1340">
        <v>1.45</v>
      </c>
      <c r="P1340">
        <v>1.45</v>
      </c>
      <c r="Q1340">
        <v>1074857</v>
      </c>
      <c r="R1340" t="s">
        <v>22</v>
      </c>
    </row>
    <row r="1341" spans="1:18" hidden="1">
      <c r="A1341" t="s">
        <v>16</v>
      </c>
      <c r="B1341" t="s">
        <v>16</v>
      </c>
      <c r="C1341" t="s">
        <v>17</v>
      </c>
      <c r="D1341" t="s">
        <v>18</v>
      </c>
      <c r="E1341" s="1">
        <v>42450.579861111109</v>
      </c>
      <c r="F1341" s="1">
        <v>42450.584722222222</v>
      </c>
      <c r="G1341" t="s">
        <v>855</v>
      </c>
      <c r="H1341" t="s">
        <v>856</v>
      </c>
      <c r="I1341" t="str">
        <f>VLOOKUP(H:H,Sheet1!A:B,2,FALSE)</f>
        <v>Hanover, MD</v>
      </c>
      <c r="J1341">
        <f t="shared" si="32"/>
        <v>115</v>
      </c>
      <c r="K1341">
        <v>0.12</v>
      </c>
      <c r="L1341">
        <v>0.12</v>
      </c>
      <c r="M1341">
        <v>1</v>
      </c>
      <c r="N1341" t="s">
        <v>21</v>
      </c>
      <c r="O1341">
        <v>0.12</v>
      </c>
      <c r="P1341">
        <v>0.12</v>
      </c>
      <c r="Q1341">
        <v>1074690</v>
      </c>
      <c r="R1341" t="s">
        <v>22</v>
      </c>
    </row>
    <row r="1342" spans="1:18" hidden="1">
      <c r="A1342" t="s">
        <v>16</v>
      </c>
      <c r="B1342" t="s">
        <v>16</v>
      </c>
      <c r="C1342" t="s">
        <v>1651</v>
      </c>
      <c r="D1342" t="s">
        <v>18</v>
      </c>
      <c r="E1342" s="1">
        <v>42450.579861111109</v>
      </c>
      <c r="F1342" s="1">
        <v>42450.580555555556</v>
      </c>
      <c r="G1342" t="s">
        <v>1658</v>
      </c>
      <c r="H1342" t="s">
        <v>1659</v>
      </c>
      <c r="I1342" t="e">
        <f>VLOOKUP(H:H,[2]Sheet1!A:B,2,FALSE)</f>
        <v>#N/A</v>
      </c>
      <c r="J1342">
        <f t="shared" si="32"/>
        <v>115</v>
      </c>
      <c r="K1342">
        <v>0.02</v>
      </c>
      <c r="L1342">
        <v>0.02</v>
      </c>
      <c r="M1342">
        <v>1</v>
      </c>
      <c r="N1342" t="s">
        <v>21</v>
      </c>
      <c r="O1342">
        <v>0.02</v>
      </c>
      <c r="P1342">
        <v>0.02</v>
      </c>
      <c r="Q1342">
        <v>1074675</v>
      </c>
    </row>
    <row r="1343" spans="1:18">
      <c r="A1343" t="s">
        <v>16</v>
      </c>
      <c r="B1343" t="s">
        <v>16</v>
      </c>
      <c r="C1343" t="s">
        <v>17</v>
      </c>
      <c r="D1343" t="s">
        <v>18</v>
      </c>
      <c r="E1343" s="1">
        <v>42450.580555555556</v>
      </c>
      <c r="F1343" s="1">
        <v>42450.705555555556</v>
      </c>
      <c r="G1343" t="s">
        <v>249</v>
      </c>
      <c r="H1343" t="s">
        <v>250</v>
      </c>
      <c r="I1343" t="str">
        <f>VLOOKUP(H:H,Sheet1!A:B,2,FALSE)</f>
        <v>Chandigarh, India</v>
      </c>
      <c r="J1343">
        <f t="shared" si="32"/>
        <v>116</v>
      </c>
      <c r="K1343">
        <v>3</v>
      </c>
      <c r="L1343">
        <v>3</v>
      </c>
      <c r="M1343">
        <v>1</v>
      </c>
      <c r="N1343" t="s">
        <v>21</v>
      </c>
      <c r="O1343">
        <v>3</v>
      </c>
      <c r="P1343">
        <v>3</v>
      </c>
      <c r="Q1343">
        <v>1075136</v>
      </c>
      <c r="R1343" t="s">
        <v>22</v>
      </c>
    </row>
    <row r="1344" spans="1:18" hidden="1">
      <c r="A1344" t="s">
        <v>16</v>
      </c>
      <c r="B1344" t="s">
        <v>16</v>
      </c>
      <c r="C1344" t="s">
        <v>17</v>
      </c>
      <c r="D1344" t="s">
        <v>18</v>
      </c>
      <c r="E1344" s="1">
        <v>42450.581944444442</v>
      </c>
      <c r="F1344" s="1">
        <v>42450.60833333333</v>
      </c>
      <c r="G1344" t="s">
        <v>821</v>
      </c>
      <c r="H1344" t="s">
        <v>822</v>
      </c>
      <c r="I1344" t="str">
        <f>VLOOKUP(H:H,Sheet1!A:B,2,FALSE)</f>
        <v>Panama City, FL</v>
      </c>
      <c r="J1344">
        <f t="shared" si="32"/>
        <v>117</v>
      </c>
      <c r="K1344">
        <v>0.63</v>
      </c>
      <c r="L1344">
        <v>0.63</v>
      </c>
      <c r="M1344">
        <v>1</v>
      </c>
      <c r="N1344" t="s">
        <v>21</v>
      </c>
      <c r="O1344">
        <v>0.63</v>
      </c>
      <c r="P1344">
        <v>0.63</v>
      </c>
      <c r="Q1344">
        <v>1074756</v>
      </c>
      <c r="R1344" t="s">
        <v>22</v>
      </c>
    </row>
    <row r="1345" spans="1:18" hidden="1">
      <c r="A1345" t="s">
        <v>16</v>
      </c>
      <c r="B1345" t="s">
        <v>16</v>
      </c>
      <c r="C1345" t="s">
        <v>17</v>
      </c>
      <c r="D1345" t="s">
        <v>18</v>
      </c>
      <c r="E1345" s="1">
        <v>42450.581944444442</v>
      </c>
      <c r="F1345" s="1">
        <v>42450.676388888889</v>
      </c>
      <c r="G1345" t="s">
        <v>837</v>
      </c>
      <c r="H1345" t="s">
        <v>838</v>
      </c>
      <c r="I1345" t="str">
        <f>VLOOKUP(H:H,Sheet1!A:B,2,FALSE)</f>
        <v>Houston, TX</v>
      </c>
      <c r="J1345">
        <f t="shared" si="32"/>
        <v>117</v>
      </c>
      <c r="K1345">
        <v>2.27</v>
      </c>
      <c r="L1345">
        <v>2.27</v>
      </c>
      <c r="M1345">
        <v>1</v>
      </c>
      <c r="N1345" t="s">
        <v>21</v>
      </c>
      <c r="O1345">
        <v>2.27</v>
      </c>
      <c r="P1345">
        <v>2.27</v>
      </c>
      <c r="Q1345">
        <v>1074998</v>
      </c>
      <c r="R1345" t="s">
        <v>22</v>
      </c>
    </row>
    <row r="1346" spans="1:18" hidden="1">
      <c r="A1346" t="s">
        <v>16</v>
      </c>
      <c r="B1346" t="s">
        <v>16</v>
      </c>
      <c r="C1346" t="s">
        <v>17</v>
      </c>
      <c r="D1346" t="s">
        <v>18</v>
      </c>
      <c r="E1346" s="1">
        <v>42450.583333333336</v>
      </c>
      <c r="F1346" s="1">
        <v>42450.626388888886</v>
      </c>
      <c r="G1346" t="s">
        <v>857</v>
      </c>
      <c r="H1346" t="s">
        <v>420</v>
      </c>
      <c r="I1346" t="str">
        <f>VLOOKUP(H:H,Sheet1!A:B,2,FALSE)</f>
        <v>Houston, TX</v>
      </c>
      <c r="J1346">
        <f t="shared" si="32"/>
        <v>117</v>
      </c>
      <c r="K1346">
        <v>1.03</v>
      </c>
      <c r="L1346">
        <v>1.03</v>
      </c>
      <c r="M1346">
        <v>1</v>
      </c>
      <c r="N1346" t="s">
        <v>21</v>
      </c>
      <c r="O1346">
        <v>1.03</v>
      </c>
      <c r="P1346">
        <v>1.03</v>
      </c>
      <c r="Q1346">
        <v>1074811</v>
      </c>
      <c r="R1346" t="s">
        <v>22</v>
      </c>
    </row>
    <row r="1347" spans="1:18" hidden="1">
      <c r="A1347" t="s">
        <v>16</v>
      </c>
      <c r="B1347" t="s">
        <v>16</v>
      </c>
      <c r="C1347" t="s">
        <v>17</v>
      </c>
      <c r="D1347" t="s">
        <v>18</v>
      </c>
      <c r="E1347" s="1">
        <v>42450.583333333336</v>
      </c>
      <c r="F1347" s="1">
        <v>42450.677777777775</v>
      </c>
      <c r="G1347" t="s">
        <v>309</v>
      </c>
      <c r="H1347" t="s">
        <v>310</v>
      </c>
      <c r="I1347" t="str">
        <f>VLOOKUP(H:H,Sheet1!A:B,2,FALSE)</f>
        <v>Orlando, FL</v>
      </c>
      <c r="J1347">
        <f t="shared" si="32"/>
        <v>117</v>
      </c>
      <c r="K1347">
        <v>2.27</v>
      </c>
      <c r="L1347">
        <v>2.27</v>
      </c>
      <c r="M1347">
        <v>1</v>
      </c>
      <c r="N1347" t="s">
        <v>21</v>
      </c>
      <c r="O1347">
        <v>2.27</v>
      </c>
      <c r="P1347">
        <v>2.27</v>
      </c>
      <c r="Q1347">
        <v>1075007</v>
      </c>
      <c r="R1347" t="s">
        <v>22</v>
      </c>
    </row>
    <row r="1348" spans="1:18" hidden="1">
      <c r="A1348" t="s">
        <v>16</v>
      </c>
      <c r="B1348" t="s">
        <v>16</v>
      </c>
      <c r="C1348" t="s">
        <v>1651</v>
      </c>
      <c r="D1348" t="s">
        <v>18</v>
      </c>
      <c r="E1348" s="1">
        <v>42450.584027777775</v>
      </c>
      <c r="F1348" s="1">
        <v>42450.584027777775</v>
      </c>
      <c r="G1348" t="s">
        <v>1657</v>
      </c>
      <c r="H1348" t="s">
        <v>1599</v>
      </c>
      <c r="I1348" t="str">
        <f>VLOOKUP(H:H,[2]Sheet1!A:B,2,FALSE)</f>
        <v>Houston, TX</v>
      </c>
      <c r="J1348">
        <f t="shared" si="32"/>
        <v>117</v>
      </c>
      <c r="K1348">
        <v>0</v>
      </c>
      <c r="L1348">
        <v>0</v>
      </c>
      <c r="M1348">
        <v>1</v>
      </c>
      <c r="N1348" t="s">
        <v>21</v>
      </c>
      <c r="O1348">
        <v>0</v>
      </c>
      <c r="P1348">
        <v>0</v>
      </c>
      <c r="Q1348">
        <v>1074688</v>
      </c>
    </row>
    <row r="1349" spans="1:18" hidden="1">
      <c r="A1349" t="s">
        <v>16</v>
      </c>
      <c r="B1349" t="s">
        <v>16</v>
      </c>
      <c r="C1349" t="s">
        <v>1663</v>
      </c>
      <c r="D1349" t="s">
        <v>18</v>
      </c>
      <c r="E1349" s="1">
        <v>42450.585416666669</v>
      </c>
      <c r="F1349" s="1">
        <v>42450.599305555559</v>
      </c>
      <c r="G1349" t="s">
        <v>1677</v>
      </c>
      <c r="H1349" t="s">
        <v>1572</v>
      </c>
      <c r="I1349" t="str">
        <f>VLOOKUP(H:H,[1]Sheet1!A:B,2,FALSE)</f>
        <v>Houston, TX</v>
      </c>
      <c r="J1349">
        <f t="shared" si="32"/>
        <v>115</v>
      </c>
      <c r="K1349">
        <v>0.33</v>
      </c>
      <c r="L1349">
        <v>0.33</v>
      </c>
      <c r="M1349">
        <v>1</v>
      </c>
      <c r="N1349" t="s">
        <v>21</v>
      </c>
      <c r="O1349">
        <v>0.33</v>
      </c>
      <c r="P1349">
        <v>0.33</v>
      </c>
      <c r="Q1349">
        <v>1074735</v>
      </c>
    </row>
    <row r="1350" spans="1:18" hidden="1">
      <c r="A1350" t="s">
        <v>16</v>
      </c>
      <c r="B1350" t="s">
        <v>16</v>
      </c>
      <c r="C1350" t="s">
        <v>17</v>
      </c>
      <c r="D1350" t="s">
        <v>18</v>
      </c>
      <c r="E1350" s="1">
        <v>42450.586805555555</v>
      </c>
      <c r="F1350" s="1">
        <v>42450.590277777781</v>
      </c>
      <c r="G1350" t="s">
        <v>537</v>
      </c>
      <c r="H1350" t="s">
        <v>538</v>
      </c>
      <c r="I1350" t="str">
        <f>VLOOKUP(H:H,Sheet1!A:B,2,FALSE)</f>
        <v>Hanover, MD</v>
      </c>
      <c r="J1350">
        <f t="shared" si="32"/>
        <v>116</v>
      </c>
      <c r="K1350">
        <v>0.08</v>
      </c>
      <c r="L1350">
        <v>0.08</v>
      </c>
      <c r="M1350">
        <v>1</v>
      </c>
      <c r="N1350" t="s">
        <v>21</v>
      </c>
      <c r="O1350">
        <v>0.08</v>
      </c>
      <c r="P1350">
        <v>0.08</v>
      </c>
      <c r="Q1350">
        <v>1074707</v>
      </c>
      <c r="R1350" t="s">
        <v>22</v>
      </c>
    </row>
    <row r="1351" spans="1:18" hidden="1">
      <c r="A1351" t="s">
        <v>16</v>
      </c>
      <c r="B1351" t="s">
        <v>16</v>
      </c>
      <c r="C1351" t="s">
        <v>17</v>
      </c>
      <c r="D1351" t="s">
        <v>18</v>
      </c>
      <c r="E1351" s="1">
        <v>42450.586805555555</v>
      </c>
      <c r="F1351" s="1">
        <v>42450.757638888892</v>
      </c>
      <c r="G1351" t="s">
        <v>858</v>
      </c>
      <c r="H1351" t="s">
        <v>859</v>
      </c>
      <c r="I1351" t="str">
        <f>VLOOKUP(H:H,Sheet1!A:B,2,FALSE)</f>
        <v>Houston, TX</v>
      </c>
      <c r="J1351">
        <f t="shared" si="32"/>
        <v>116</v>
      </c>
      <c r="K1351">
        <v>4.0999999999999996</v>
      </c>
      <c r="L1351">
        <v>4.0999999999999996</v>
      </c>
      <c r="M1351">
        <v>1</v>
      </c>
      <c r="N1351" t="s">
        <v>21</v>
      </c>
      <c r="O1351">
        <v>4.0999999999999996</v>
      </c>
      <c r="P1351">
        <v>4.0999999999999996</v>
      </c>
      <c r="Q1351">
        <v>1075272</v>
      </c>
      <c r="R1351" t="s">
        <v>22</v>
      </c>
    </row>
    <row r="1352" spans="1:18" hidden="1">
      <c r="A1352" t="s">
        <v>16</v>
      </c>
      <c r="B1352" t="s">
        <v>16</v>
      </c>
      <c r="C1352" t="s">
        <v>17</v>
      </c>
      <c r="D1352" t="s">
        <v>18</v>
      </c>
      <c r="E1352" s="1">
        <v>42450.587500000001</v>
      </c>
      <c r="F1352" s="1">
        <v>42450.753472222219</v>
      </c>
      <c r="G1352" t="s">
        <v>860</v>
      </c>
      <c r="H1352" t="s">
        <v>861</v>
      </c>
      <c r="I1352" t="str">
        <f>VLOOKUP(H:H,Sheet1!A:B,2,FALSE)</f>
        <v>Houston, TX</v>
      </c>
      <c r="J1352">
        <f t="shared" si="32"/>
        <v>116</v>
      </c>
      <c r="K1352">
        <v>3.98</v>
      </c>
      <c r="L1352">
        <v>3.98</v>
      </c>
      <c r="M1352">
        <v>1</v>
      </c>
      <c r="N1352" t="s">
        <v>21</v>
      </c>
      <c r="O1352">
        <v>3.98</v>
      </c>
      <c r="P1352">
        <v>3.98</v>
      </c>
      <c r="Q1352">
        <v>1075260</v>
      </c>
      <c r="R1352" t="s">
        <v>22</v>
      </c>
    </row>
    <row r="1353" spans="1:18">
      <c r="A1353" t="s">
        <v>16</v>
      </c>
      <c r="B1353" t="s">
        <v>16</v>
      </c>
      <c r="C1353" t="s">
        <v>17</v>
      </c>
      <c r="D1353" t="s">
        <v>18</v>
      </c>
      <c r="E1353" s="1">
        <v>42450.588194444441</v>
      </c>
      <c r="F1353" s="1">
        <v>42450.630555555559</v>
      </c>
      <c r="G1353" t="s">
        <v>645</v>
      </c>
      <c r="H1353" t="s">
        <v>306</v>
      </c>
      <c r="I1353" t="str">
        <f>VLOOKUP(H:H,Sheet1!A:B,2,FALSE)</f>
        <v>Niteroi, Brazil</v>
      </c>
      <c r="J1353">
        <f t="shared" si="32"/>
        <v>117</v>
      </c>
      <c r="K1353">
        <v>1.02</v>
      </c>
      <c r="L1353">
        <v>1.02</v>
      </c>
      <c r="M1353">
        <v>1</v>
      </c>
      <c r="N1353" t="s">
        <v>21</v>
      </c>
      <c r="O1353">
        <v>1.02</v>
      </c>
      <c r="P1353">
        <v>1.02</v>
      </c>
      <c r="Q1353">
        <v>1074831</v>
      </c>
      <c r="R1353" t="s">
        <v>22</v>
      </c>
    </row>
    <row r="1354" spans="1:18" hidden="1">
      <c r="A1354" t="s">
        <v>16</v>
      </c>
      <c r="B1354" t="s">
        <v>16</v>
      </c>
      <c r="C1354" t="s">
        <v>17</v>
      </c>
      <c r="D1354" t="s">
        <v>18</v>
      </c>
      <c r="E1354" s="1">
        <v>42450.589583333334</v>
      </c>
      <c r="F1354" s="1">
        <v>42450.673611111109</v>
      </c>
      <c r="G1354" t="s">
        <v>507</v>
      </c>
      <c r="H1354" t="s">
        <v>508</v>
      </c>
      <c r="I1354" t="str">
        <f>VLOOKUP(H:H,Sheet1!A:B,2,FALSE)</f>
        <v>Houston, TX</v>
      </c>
      <c r="J1354">
        <f t="shared" si="32"/>
        <v>118</v>
      </c>
      <c r="K1354">
        <v>2.02</v>
      </c>
      <c r="L1354">
        <v>2.02</v>
      </c>
      <c r="M1354">
        <v>1</v>
      </c>
      <c r="N1354" t="s">
        <v>21</v>
      </c>
      <c r="O1354">
        <v>2.02</v>
      </c>
      <c r="P1354">
        <v>2.02</v>
      </c>
      <c r="Q1354">
        <v>1074987</v>
      </c>
      <c r="R1354" t="s">
        <v>22</v>
      </c>
    </row>
    <row r="1355" spans="1:18" hidden="1">
      <c r="A1355" t="s">
        <v>16</v>
      </c>
      <c r="B1355" t="s">
        <v>16</v>
      </c>
      <c r="C1355" t="s">
        <v>17</v>
      </c>
      <c r="D1355" t="s">
        <v>18</v>
      </c>
      <c r="E1355" s="1">
        <v>42450.590277777781</v>
      </c>
      <c r="F1355" s="1">
        <v>42450.594444444447</v>
      </c>
      <c r="G1355" t="s">
        <v>862</v>
      </c>
      <c r="H1355" t="s">
        <v>863</v>
      </c>
      <c r="I1355" t="str">
        <f>VLOOKUP(H:H,Sheet1!A:B,2,FALSE)</f>
        <v>Houston, TX</v>
      </c>
      <c r="J1355">
        <f t="shared" si="32"/>
        <v>119</v>
      </c>
      <c r="K1355">
        <v>0.1</v>
      </c>
      <c r="L1355">
        <v>0.1</v>
      </c>
      <c r="M1355">
        <v>1</v>
      </c>
      <c r="N1355" t="s">
        <v>21</v>
      </c>
      <c r="O1355">
        <v>0.1</v>
      </c>
      <c r="P1355">
        <v>0.1</v>
      </c>
      <c r="Q1355">
        <v>1074716</v>
      </c>
      <c r="R1355" t="s">
        <v>22</v>
      </c>
    </row>
    <row r="1356" spans="1:18" hidden="1">
      <c r="A1356" t="s">
        <v>16</v>
      </c>
      <c r="B1356" t="s">
        <v>16</v>
      </c>
      <c r="C1356" t="s">
        <v>17</v>
      </c>
      <c r="D1356" t="s">
        <v>18</v>
      </c>
      <c r="E1356" s="1">
        <v>42450.593055555553</v>
      </c>
      <c r="F1356" s="1">
        <v>42450.676388888889</v>
      </c>
      <c r="G1356" t="s">
        <v>864</v>
      </c>
      <c r="H1356" t="s">
        <v>865</v>
      </c>
      <c r="I1356" t="str">
        <f>VLOOKUP(H:H,Sheet1!A:B,2,FALSE)</f>
        <v>Hanover, MD</v>
      </c>
      <c r="J1356">
        <f t="shared" si="32"/>
        <v>119</v>
      </c>
      <c r="K1356">
        <v>2</v>
      </c>
      <c r="L1356">
        <v>2</v>
      </c>
      <c r="M1356">
        <v>1</v>
      </c>
      <c r="N1356" t="s">
        <v>21</v>
      </c>
      <c r="O1356">
        <v>2</v>
      </c>
      <c r="P1356">
        <v>2</v>
      </c>
      <c r="Q1356">
        <v>1074999</v>
      </c>
      <c r="R1356" t="s">
        <v>22</v>
      </c>
    </row>
    <row r="1357" spans="1:18" hidden="1">
      <c r="A1357" t="s">
        <v>16</v>
      </c>
      <c r="B1357" t="s">
        <v>16</v>
      </c>
      <c r="C1357" t="s">
        <v>17</v>
      </c>
      <c r="D1357" t="s">
        <v>18</v>
      </c>
      <c r="E1357" s="1">
        <v>42450.59375</v>
      </c>
      <c r="F1357" s="1">
        <v>42450.59375</v>
      </c>
      <c r="G1357" t="s">
        <v>491</v>
      </c>
      <c r="H1357" t="s">
        <v>866</v>
      </c>
      <c r="I1357" t="str">
        <f>VLOOKUP(H:H,Sheet1!A:B,2,FALSE)</f>
        <v>Houston, TX</v>
      </c>
      <c r="J1357">
        <f t="shared" si="32"/>
        <v>119</v>
      </c>
      <c r="K1357">
        <v>0</v>
      </c>
      <c r="L1357">
        <v>0</v>
      </c>
      <c r="M1357">
        <v>1</v>
      </c>
      <c r="N1357" t="s">
        <v>21</v>
      </c>
      <c r="O1357">
        <v>0</v>
      </c>
      <c r="P1357">
        <v>0</v>
      </c>
      <c r="Q1357">
        <v>1074714</v>
      </c>
      <c r="R1357" t="s">
        <v>22</v>
      </c>
    </row>
    <row r="1358" spans="1:18" hidden="1">
      <c r="A1358" t="s">
        <v>16</v>
      </c>
      <c r="B1358" t="s">
        <v>16</v>
      </c>
      <c r="C1358" t="s">
        <v>17</v>
      </c>
      <c r="D1358" t="s">
        <v>18</v>
      </c>
      <c r="E1358" s="1">
        <v>42450.597916666666</v>
      </c>
      <c r="F1358" s="1">
        <v>42450.675694444442</v>
      </c>
      <c r="G1358" t="s">
        <v>321</v>
      </c>
      <c r="H1358" t="s">
        <v>322</v>
      </c>
      <c r="I1358" t="str">
        <f>VLOOKUP(H:H,Sheet1!A:B,2,FALSE)</f>
        <v>Hanover, MD</v>
      </c>
      <c r="J1358">
        <f t="shared" si="32"/>
        <v>113</v>
      </c>
      <c r="K1358">
        <v>1.87</v>
      </c>
      <c r="L1358">
        <v>1.87</v>
      </c>
      <c r="M1358">
        <v>1</v>
      </c>
      <c r="N1358" t="s">
        <v>21</v>
      </c>
      <c r="O1358">
        <v>1.87</v>
      </c>
      <c r="P1358">
        <v>1.87</v>
      </c>
      <c r="Q1358">
        <v>1074993</v>
      </c>
      <c r="R1358" t="s">
        <v>22</v>
      </c>
    </row>
    <row r="1359" spans="1:18" hidden="1">
      <c r="A1359" t="s">
        <v>16</v>
      </c>
      <c r="B1359" t="s">
        <v>16</v>
      </c>
      <c r="C1359" t="s">
        <v>17</v>
      </c>
      <c r="D1359" t="s">
        <v>18</v>
      </c>
      <c r="E1359" s="1">
        <v>42450.599305555559</v>
      </c>
      <c r="F1359" s="1">
        <v>42450.617361111108</v>
      </c>
      <c r="G1359" t="s">
        <v>609</v>
      </c>
      <c r="H1359" t="s">
        <v>610</v>
      </c>
      <c r="I1359" t="str">
        <f>VLOOKUP(H:H,Sheet1!A:B,2,FALSE)</f>
        <v>Houston, TX</v>
      </c>
      <c r="J1359">
        <f t="shared" si="32"/>
        <v>113</v>
      </c>
      <c r="K1359">
        <v>0.43</v>
      </c>
      <c r="L1359">
        <v>0.43</v>
      </c>
      <c r="M1359">
        <v>1</v>
      </c>
      <c r="N1359" t="s">
        <v>21</v>
      </c>
      <c r="O1359">
        <v>0.43</v>
      </c>
      <c r="P1359">
        <v>0.43</v>
      </c>
      <c r="Q1359">
        <v>1074780</v>
      </c>
      <c r="R1359" t="s">
        <v>22</v>
      </c>
    </row>
    <row r="1360" spans="1:18" hidden="1">
      <c r="A1360" t="s">
        <v>16</v>
      </c>
      <c r="B1360" t="s">
        <v>16</v>
      </c>
      <c r="C1360" t="s">
        <v>1663</v>
      </c>
      <c r="D1360" t="s">
        <v>18</v>
      </c>
      <c r="E1360" s="1">
        <v>42450.599305555559</v>
      </c>
      <c r="F1360" s="1">
        <v>42450.638888888891</v>
      </c>
      <c r="G1360" t="s">
        <v>1677</v>
      </c>
      <c r="H1360" t="s">
        <v>1572</v>
      </c>
      <c r="I1360" t="str">
        <f>VLOOKUP(H:H,[1]Sheet1!A:B,2,FALSE)</f>
        <v>Houston, TX</v>
      </c>
      <c r="J1360">
        <f t="shared" si="32"/>
        <v>113</v>
      </c>
      <c r="K1360">
        <v>0.95</v>
      </c>
      <c r="L1360">
        <v>0.95</v>
      </c>
      <c r="M1360">
        <v>1</v>
      </c>
      <c r="N1360" t="s">
        <v>21</v>
      </c>
      <c r="O1360">
        <v>0.95</v>
      </c>
      <c r="P1360">
        <v>0.95</v>
      </c>
      <c r="Q1360">
        <v>1074865</v>
      </c>
    </row>
    <row r="1361" spans="1:18" hidden="1">
      <c r="A1361" t="s">
        <v>16</v>
      </c>
      <c r="B1361" t="s">
        <v>16</v>
      </c>
      <c r="C1361" t="s">
        <v>17</v>
      </c>
      <c r="D1361" t="s">
        <v>18</v>
      </c>
      <c r="E1361" s="1">
        <v>42450.6</v>
      </c>
      <c r="F1361" s="1">
        <v>42450.686805555553</v>
      </c>
      <c r="G1361" t="s">
        <v>666</v>
      </c>
      <c r="H1361" t="s">
        <v>667</v>
      </c>
      <c r="I1361" t="str">
        <f>VLOOKUP(H:H,Sheet1!A:B,2,FALSE)</f>
        <v>Houston, TX</v>
      </c>
      <c r="J1361">
        <f t="shared" si="32"/>
        <v>113</v>
      </c>
      <c r="K1361">
        <v>2.08</v>
      </c>
      <c r="L1361">
        <v>2.08</v>
      </c>
      <c r="M1361">
        <v>1</v>
      </c>
      <c r="N1361" t="s">
        <v>21</v>
      </c>
      <c r="O1361">
        <v>2.08</v>
      </c>
      <c r="P1361">
        <v>2.08</v>
      </c>
      <c r="Q1361">
        <v>1075049</v>
      </c>
      <c r="R1361" t="s">
        <v>22</v>
      </c>
    </row>
    <row r="1362" spans="1:18" hidden="1">
      <c r="A1362" t="s">
        <v>16</v>
      </c>
      <c r="B1362" t="s">
        <v>16</v>
      </c>
      <c r="C1362" t="s">
        <v>17</v>
      </c>
      <c r="D1362" t="s">
        <v>18</v>
      </c>
      <c r="E1362" s="1">
        <v>42450.600694444445</v>
      </c>
      <c r="F1362" s="1">
        <v>42450.628472222219</v>
      </c>
      <c r="G1362" t="s">
        <v>596</v>
      </c>
      <c r="H1362" t="s">
        <v>597</v>
      </c>
      <c r="I1362" t="str">
        <f>VLOOKUP(H:H,Sheet1!A:B,2,FALSE)</f>
        <v>Hanover, MD</v>
      </c>
      <c r="J1362">
        <f t="shared" si="32"/>
        <v>114</v>
      </c>
      <c r="K1362">
        <v>0.67</v>
      </c>
      <c r="L1362">
        <v>0.67</v>
      </c>
      <c r="M1362">
        <v>1</v>
      </c>
      <c r="N1362" t="s">
        <v>21</v>
      </c>
      <c r="O1362">
        <v>0.67</v>
      </c>
      <c r="P1362">
        <v>0.67</v>
      </c>
      <c r="Q1362">
        <v>1074825</v>
      </c>
      <c r="R1362" t="s">
        <v>22</v>
      </c>
    </row>
    <row r="1363" spans="1:18" hidden="1">
      <c r="A1363" t="s">
        <v>16</v>
      </c>
      <c r="B1363" t="s">
        <v>16</v>
      </c>
      <c r="C1363" t="s">
        <v>17</v>
      </c>
      <c r="D1363" t="s">
        <v>18</v>
      </c>
      <c r="E1363" s="1">
        <v>42450.601388888892</v>
      </c>
      <c r="F1363" s="1">
        <v>42450.661111111112</v>
      </c>
      <c r="G1363" t="s">
        <v>867</v>
      </c>
      <c r="H1363" t="s">
        <v>868</v>
      </c>
      <c r="I1363" t="str">
        <f>VLOOKUP(H:H,Sheet1!A:B,2,FALSE)</f>
        <v>Hanover, MD</v>
      </c>
      <c r="J1363">
        <f t="shared" si="32"/>
        <v>115</v>
      </c>
      <c r="K1363">
        <v>1.43</v>
      </c>
      <c r="L1363">
        <v>1.43</v>
      </c>
      <c r="M1363">
        <v>1</v>
      </c>
      <c r="N1363" t="s">
        <v>21</v>
      </c>
      <c r="O1363">
        <v>1.43</v>
      </c>
      <c r="P1363">
        <v>1.43</v>
      </c>
      <c r="Q1363">
        <v>1074935</v>
      </c>
      <c r="R1363" t="s">
        <v>22</v>
      </c>
    </row>
    <row r="1364" spans="1:18" hidden="1">
      <c r="A1364" t="s">
        <v>16</v>
      </c>
      <c r="B1364" t="s">
        <v>16</v>
      </c>
      <c r="C1364" t="s">
        <v>17</v>
      </c>
      <c r="D1364" t="s">
        <v>18</v>
      </c>
      <c r="E1364" s="1">
        <v>42450.604861111111</v>
      </c>
      <c r="F1364" s="1">
        <v>42450.651388888888</v>
      </c>
      <c r="G1364" t="s">
        <v>869</v>
      </c>
      <c r="H1364" t="s">
        <v>870</v>
      </c>
      <c r="I1364" t="str">
        <f>VLOOKUP(H:H,Sheet1!A:B,2,FALSE)</f>
        <v>Houston, TX</v>
      </c>
      <c r="J1364">
        <f t="shared" si="32"/>
        <v>115</v>
      </c>
      <c r="K1364">
        <v>1.1200000000000001</v>
      </c>
      <c r="L1364">
        <v>1.1200000000000001</v>
      </c>
      <c r="M1364">
        <v>1</v>
      </c>
      <c r="N1364" t="s">
        <v>21</v>
      </c>
      <c r="O1364">
        <v>1.1200000000000001</v>
      </c>
      <c r="P1364">
        <v>1.1200000000000001</v>
      </c>
      <c r="Q1364">
        <v>1074905</v>
      </c>
      <c r="R1364" t="s">
        <v>22</v>
      </c>
    </row>
    <row r="1365" spans="1:18" hidden="1">
      <c r="A1365" t="s">
        <v>16</v>
      </c>
      <c r="B1365" t="s">
        <v>16</v>
      </c>
      <c r="C1365" t="s">
        <v>17</v>
      </c>
      <c r="D1365" t="s">
        <v>18</v>
      </c>
      <c r="E1365" s="1">
        <v>42450.607638888891</v>
      </c>
      <c r="F1365" s="1">
        <v>42450.712500000001</v>
      </c>
      <c r="G1365" t="s">
        <v>557</v>
      </c>
      <c r="H1365" t="s">
        <v>558</v>
      </c>
      <c r="I1365" t="str">
        <f>VLOOKUP(H:H,Sheet1!A:B,2,FALSE)</f>
        <v>Morgan City, LA</v>
      </c>
      <c r="J1365">
        <f t="shared" si="32"/>
        <v>115</v>
      </c>
      <c r="K1365">
        <v>2.52</v>
      </c>
      <c r="L1365">
        <v>2.52</v>
      </c>
      <c r="M1365">
        <v>1</v>
      </c>
      <c r="N1365" t="s">
        <v>21</v>
      </c>
      <c r="O1365">
        <v>2.52</v>
      </c>
      <c r="P1365">
        <v>2.52</v>
      </c>
      <c r="Q1365">
        <v>1075173</v>
      </c>
      <c r="R1365" t="s">
        <v>22</v>
      </c>
    </row>
    <row r="1366" spans="1:18" hidden="1">
      <c r="A1366" t="s">
        <v>16</v>
      </c>
      <c r="B1366" t="s">
        <v>16</v>
      </c>
      <c r="C1366" t="s">
        <v>17</v>
      </c>
      <c r="D1366" t="s">
        <v>18</v>
      </c>
      <c r="E1366" s="1">
        <v>42450.609027777777</v>
      </c>
      <c r="F1366" s="1">
        <v>42450.693055555559</v>
      </c>
      <c r="G1366" t="s">
        <v>409</v>
      </c>
      <c r="H1366" t="s">
        <v>410</v>
      </c>
      <c r="I1366" t="str">
        <f>VLOOKUP(H:H,Sheet1!A:B,2,FALSE)</f>
        <v>Houston, TX</v>
      </c>
      <c r="J1366">
        <f t="shared" si="32"/>
        <v>115</v>
      </c>
      <c r="K1366">
        <v>2.02</v>
      </c>
      <c r="L1366">
        <v>2.02</v>
      </c>
      <c r="M1366">
        <v>1</v>
      </c>
      <c r="N1366" t="s">
        <v>21</v>
      </c>
      <c r="O1366">
        <v>2.02</v>
      </c>
      <c r="P1366">
        <v>2.02</v>
      </c>
      <c r="Q1366">
        <v>1075076</v>
      </c>
      <c r="R1366" t="s">
        <v>22</v>
      </c>
    </row>
    <row r="1367" spans="1:18" hidden="1">
      <c r="A1367" t="s">
        <v>16</v>
      </c>
      <c r="B1367" t="s">
        <v>16</v>
      </c>
      <c r="C1367" t="s">
        <v>17</v>
      </c>
      <c r="D1367" t="s">
        <v>18</v>
      </c>
      <c r="E1367" s="1">
        <v>42450.609027777777</v>
      </c>
      <c r="F1367" s="1">
        <v>42450.714583333334</v>
      </c>
      <c r="G1367" t="s">
        <v>463</v>
      </c>
      <c r="H1367" t="s">
        <v>464</v>
      </c>
      <c r="I1367" t="str">
        <f>VLOOKUP(H:H,Sheet1!A:B,2,FALSE)</f>
        <v>Hanover, MD</v>
      </c>
      <c r="J1367">
        <f t="shared" si="32"/>
        <v>115</v>
      </c>
      <c r="K1367">
        <v>2.5299999999999998</v>
      </c>
      <c r="L1367">
        <v>2.5299999999999998</v>
      </c>
      <c r="M1367">
        <v>1</v>
      </c>
      <c r="N1367" t="s">
        <v>21</v>
      </c>
      <c r="O1367">
        <v>2.5299999999999998</v>
      </c>
      <c r="P1367">
        <v>2.5299999999999998</v>
      </c>
      <c r="Q1367">
        <v>1075183</v>
      </c>
      <c r="R1367" t="s">
        <v>22</v>
      </c>
    </row>
    <row r="1368" spans="1:18" hidden="1">
      <c r="A1368" t="s">
        <v>16</v>
      </c>
      <c r="B1368" t="s">
        <v>16</v>
      </c>
      <c r="C1368" t="s">
        <v>17</v>
      </c>
      <c r="D1368" t="s">
        <v>18</v>
      </c>
      <c r="E1368" s="1">
        <v>42450.611111111109</v>
      </c>
      <c r="F1368" s="1">
        <v>42450.643055555556</v>
      </c>
      <c r="G1368" t="s">
        <v>765</v>
      </c>
      <c r="H1368" t="s">
        <v>766</v>
      </c>
      <c r="I1368" t="str">
        <f>VLOOKUP(H:H,Sheet1!A:B,2,FALSE)</f>
        <v>Hanover, MD</v>
      </c>
      <c r="J1368">
        <f t="shared" ref="J1368:J1431" si="33">SUMPRODUCT(--($E$2:$E$20000&lt;=E1368),--($F$2:$F$20000&gt;=E1368))</f>
        <v>114</v>
      </c>
      <c r="K1368">
        <v>0.77</v>
      </c>
      <c r="L1368">
        <v>0.77</v>
      </c>
      <c r="M1368">
        <v>1</v>
      </c>
      <c r="N1368" t="s">
        <v>21</v>
      </c>
      <c r="O1368">
        <v>0.77</v>
      </c>
      <c r="P1368">
        <v>0.77</v>
      </c>
      <c r="Q1368">
        <v>1074875</v>
      </c>
      <c r="R1368" t="s">
        <v>22</v>
      </c>
    </row>
    <row r="1369" spans="1:18" hidden="1">
      <c r="A1369" t="s">
        <v>16</v>
      </c>
      <c r="B1369" t="s">
        <v>16</v>
      </c>
      <c r="C1369" t="s">
        <v>17</v>
      </c>
      <c r="D1369" t="s">
        <v>18</v>
      </c>
      <c r="E1369" s="1">
        <v>42450.611805555556</v>
      </c>
      <c r="F1369" s="1">
        <v>42450.611805555556</v>
      </c>
      <c r="G1369" t="s">
        <v>819</v>
      </c>
      <c r="H1369" t="s">
        <v>820</v>
      </c>
      <c r="I1369" t="str">
        <f>VLOOKUP(H:H,Sheet1!A:B,2,FALSE)</f>
        <v>Houston, TX</v>
      </c>
      <c r="J1369">
        <f t="shared" si="33"/>
        <v>114</v>
      </c>
      <c r="K1369">
        <v>0</v>
      </c>
      <c r="L1369">
        <v>0</v>
      </c>
      <c r="M1369">
        <v>1</v>
      </c>
      <c r="N1369" t="s">
        <v>21</v>
      </c>
      <c r="O1369">
        <v>0</v>
      </c>
      <c r="P1369">
        <v>0</v>
      </c>
      <c r="Q1369">
        <v>1074766</v>
      </c>
      <c r="R1369" t="s">
        <v>22</v>
      </c>
    </row>
    <row r="1370" spans="1:18" hidden="1">
      <c r="A1370" t="s">
        <v>16</v>
      </c>
      <c r="B1370" t="s">
        <v>16</v>
      </c>
      <c r="C1370" t="s">
        <v>17</v>
      </c>
      <c r="D1370" t="s">
        <v>18</v>
      </c>
      <c r="E1370" s="1">
        <v>42450.613888888889</v>
      </c>
      <c r="F1370" s="1">
        <v>42450.627083333333</v>
      </c>
      <c r="G1370" t="s">
        <v>568</v>
      </c>
      <c r="H1370" t="s">
        <v>569</v>
      </c>
      <c r="I1370" t="str">
        <f>VLOOKUP(H:H,Sheet1!A:B,2,FALSE)</f>
        <v>Chesapeak, VA</v>
      </c>
      <c r="J1370">
        <f t="shared" si="33"/>
        <v>111</v>
      </c>
      <c r="K1370">
        <v>0.32</v>
      </c>
      <c r="L1370">
        <v>0.32</v>
      </c>
      <c r="M1370">
        <v>1</v>
      </c>
      <c r="N1370" t="s">
        <v>21</v>
      </c>
      <c r="O1370">
        <v>0.32</v>
      </c>
      <c r="P1370">
        <v>0.32</v>
      </c>
      <c r="Q1370">
        <v>1074817</v>
      </c>
      <c r="R1370" t="s">
        <v>22</v>
      </c>
    </row>
    <row r="1371" spans="1:18" hidden="1">
      <c r="A1371" t="s">
        <v>16</v>
      </c>
      <c r="B1371" t="s">
        <v>16</v>
      </c>
      <c r="C1371" t="s">
        <v>17</v>
      </c>
      <c r="D1371" t="s">
        <v>18</v>
      </c>
      <c r="E1371" s="1">
        <v>42450.615277777775</v>
      </c>
      <c r="F1371" s="1">
        <v>42450.635416666664</v>
      </c>
      <c r="G1371" t="s">
        <v>804</v>
      </c>
      <c r="H1371" t="s">
        <v>805</v>
      </c>
      <c r="I1371" t="str">
        <f>VLOOKUP(H:H,Sheet1!A:B,2,FALSE)</f>
        <v>Houston, TX</v>
      </c>
      <c r="J1371">
        <f t="shared" si="33"/>
        <v>112</v>
      </c>
      <c r="K1371">
        <v>0.48</v>
      </c>
      <c r="L1371">
        <v>0.48</v>
      </c>
      <c r="M1371">
        <v>1</v>
      </c>
      <c r="N1371" t="s">
        <v>21</v>
      </c>
      <c r="O1371">
        <v>0.48</v>
      </c>
      <c r="P1371">
        <v>0.48</v>
      </c>
      <c r="Q1371">
        <v>1074854</v>
      </c>
      <c r="R1371" t="s">
        <v>22</v>
      </c>
    </row>
    <row r="1372" spans="1:18" hidden="1">
      <c r="A1372" t="s">
        <v>16</v>
      </c>
      <c r="B1372" t="s">
        <v>16</v>
      </c>
      <c r="C1372" t="s">
        <v>17</v>
      </c>
      <c r="D1372" t="s">
        <v>18</v>
      </c>
      <c r="E1372" s="1">
        <v>42450.615277777775</v>
      </c>
      <c r="F1372" s="1">
        <v>42450.789583333331</v>
      </c>
      <c r="G1372" t="s">
        <v>821</v>
      </c>
      <c r="H1372" t="s">
        <v>822</v>
      </c>
      <c r="I1372" t="str">
        <f>VLOOKUP(H:H,Sheet1!A:B,2,FALSE)</f>
        <v>Panama City, FL</v>
      </c>
      <c r="J1372">
        <f t="shared" si="33"/>
        <v>112</v>
      </c>
      <c r="K1372">
        <v>4.18</v>
      </c>
      <c r="L1372">
        <v>4.18</v>
      </c>
      <c r="M1372">
        <v>1</v>
      </c>
      <c r="N1372" t="s">
        <v>21</v>
      </c>
      <c r="O1372">
        <v>4.18</v>
      </c>
      <c r="P1372">
        <v>4.18</v>
      </c>
      <c r="Q1372">
        <v>1075343</v>
      </c>
      <c r="R1372" t="s">
        <v>22</v>
      </c>
    </row>
    <row r="1373" spans="1:18" hidden="1">
      <c r="A1373" t="s">
        <v>16</v>
      </c>
      <c r="B1373" t="s">
        <v>16</v>
      </c>
      <c r="C1373" t="s">
        <v>17</v>
      </c>
      <c r="D1373" t="s">
        <v>18</v>
      </c>
      <c r="E1373" s="1">
        <v>42450.618750000001</v>
      </c>
      <c r="F1373" s="1">
        <v>42450.651388888888</v>
      </c>
      <c r="G1373" t="s">
        <v>675</v>
      </c>
      <c r="H1373" t="s">
        <v>676</v>
      </c>
      <c r="I1373" t="str">
        <f>VLOOKUP(H:H,Sheet1!A:B,2,FALSE)</f>
        <v>Orlando, FL</v>
      </c>
      <c r="J1373">
        <f t="shared" si="33"/>
        <v>111</v>
      </c>
      <c r="K1373">
        <v>0.78</v>
      </c>
      <c r="L1373">
        <v>0.78</v>
      </c>
      <c r="M1373">
        <v>1</v>
      </c>
      <c r="N1373" t="s">
        <v>21</v>
      </c>
      <c r="O1373">
        <v>0.78</v>
      </c>
      <c r="P1373">
        <v>0.78</v>
      </c>
      <c r="Q1373">
        <v>1074904</v>
      </c>
      <c r="R1373" t="s">
        <v>22</v>
      </c>
    </row>
    <row r="1374" spans="1:18" hidden="1">
      <c r="A1374" t="s">
        <v>16</v>
      </c>
      <c r="B1374" t="s">
        <v>16</v>
      </c>
      <c r="C1374" t="s">
        <v>17</v>
      </c>
      <c r="D1374" t="s">
        <v>18</v>
      </c>
      <c r="E1374" s="1">
        <v>42450.618750000001</v>
      </c>
      <c r="F1374" s="1">
        <v>42450.712500000001</v>
      </c>
      <c r="G1374" t="s">
        <v>609</v>
      </c>
      <c r="H1374" t="s">
        <v>610</v>
      </c>
      <c r="I1374" t="str">
        <f>VLOOKUP(H:H,Sheet1!A:B,2,FALSE)</f>
        <v>Houston, TX</v>
      </c>
      <c r="J1374">
        <f t="shared" si="33"/>
        <v>111</v>
      </c>
      <c r="K1374">
        <v>2.25</v>
      </c>
      <c r="L1374">
        <v>2.25</v>
      </c>
      <c r="M1374">
        <v>1</v>
      </c>
      <c r="N1374" t="s">
        <v>21</v>
      </c>
      <c r="O1374">
        <v>2.25</v>
      </c>
      <c r="P1374">
        <v>2.25</v>
      </c>
      <c r="Q1374">
        <v>1075172</v>
      </c>
      <c r="R1374" t="s">
        <v>22</v>
      </c>
    </row>
    <row r="1375" spans="1:18" hidden="1">
      <c r="A1375" t="s">
        <v>16</v>
      </c>
      <c r="B1375" t="s">
        <v>16</v>
      </c>
      <c r="C1375" t="s">
        <v>17</v>
      </c>
      <c r="D1375" t="s">
        <v>18</v>
      </c>
      <c r="E1375" s="1">
        <v>42450.619444444441</v>
      </c>
      <c r="F1375" s="1">
        <v>42450.652777777781</v>
      </c>
      <c r="G1375" t="s">
        <v>359</v>
      </c>
      <c r="H1375" t="s">
        <v>360</v>
      </c>
      <c r="I1375" t="str">
        <f>VLOOKUP(H:H,Sheet1!A:B,2,FALSE)</f>
        <v>Hanover, MD</v>
      </c>
      <c r="J1375">
        <f t="shared" si="33"/>
        <v>111</v>
      </c>
      <c r="K1375">
        <v>0.8</v>
      </c>
      <c r="L1375">
        <v>0.8</v>
      </c>
      <c r="M1375">
        <v>1</v>
      </c>
      <c r="N1375" t="s">
        <v>21</v>
      </c>
      <c r="O1375">
        <v>0.8</v>
      </c>
      <c r="P1375">
        <v>0.8</v>
      </c>
      <c r="Q1375">
        <v>1074910</v>
      </c>
      <c r="R1375" t="s">
        <v>22</v>
      </c>
    </row>
    <row r="1376" spans="1:18" hidden="1">
      <c r="A1376" t="s">
        <v>16</v>
      </c>
      <c r="B1376" t="s">
        <v>16</v>
      </c>
      <c r="C1376" t="s">
        <v>17</v>
      </c>
      <c r="D1376" t="s">
        <v>18</v>
      </c>
      <c r="E1376" s="1">
        <v>42450.620138888888</v>
      </c>
      <c r="F1376" s="1">
        <v>42450.621527777781</v>
      </c>
      <c r="G1376" t="s">
        <v>337</v>
      </c>
      <c r="H1376" t="s">
        <v>338</v>
      </c>
      <c r="I1376" t="str">
        <f>VLOOKUP(H:H,Sheet1!A:B,2,FALSE)</f>
        <v>Houston, TX</v>
      </c>
      <c r="J1376">
        <f t="shared" si="33"/>
        <v>112</v>
      </c>
      <c r="K1376">
        <v>0.03</v>
      </c>
      <c r="L1376">
        <v>0.03</v>
      </c>
      <c r="M1376">
        <v>1</v>
      </c>
      <c r="N1376" t="s">
        <v>21</v>
      </c>
      <c r="O1376">
        <v>0.03</v>
      </c>
      <c r="P1376">
        <v>0.03</v>
      </c>
      <c r="Q1376">
        <v>1074790</v>
      </c>
      <c r="R1376" t="s">
        <v>22</v>
      </c>
    </row>
    <row r="1377" spans="1:18" hidden="1">
      <c r="A1377" t="s">
        <v>16</v>
      </c>
      <c r="B1377" t="s">
        <v>16</v>
      </c>
      <c r="C1377" t="s">
        <v>17</v>
      </c>
      <c r="D1377" t="s">
        <v>18</v>
      </c>
      <c r="E1377" s="1">
        <v>42450.621527777781</v>
      </c>
      <c r="F1377" s="1">
        <v>42450.629166666666</v>
      </c>
      <c r="G1377" t="s">
        <v>337</v>
      </c>
      <c r="H1377" t="s">
        <v>338</v>
      </c>
      <c r="I1377" t="str">
        <f>VLOOKUP(H:H,Sheet1!A:B,2,FALSE)</f>
        <v>Houston, TX</v>
      </c>
      <c r="J1377">
        <f t="shared" si="33"/>
        <v>115</v>
      </c>
      <c r="K1377">
        <v>0.18</v>
      </c>
      <c r="L1377">
        <v>0.18</v>
      </c>
      <c r="M1377">
        <v>1</v>
      </c>
      <c r="N1377" t="s">
        <v>21</v>
      </c>
      <c r="O1377">
        <v>0.18</v>
      </c>
      <c r="P1377">
        <v>0.18</v>
      </c>
      <c r="Q1377">
        <v>1074826</v>
      </c>
      <c r="R1377" t="s">
        <v>22</v>
      </c>
    </row>
    <row r="1378" spans="1:18" hidden="1">
      <c r="A1378" t="s">
        <v>16</v>
      </c>
      <c r="B1378" t="s">
        <v>16</v>
      </c>
      <c r="C1378" t="s">
        <v>17</v>
      </c>
      <c r="D1378" t="s">
        <v>18</v>
      </c>
      <c r="E1378" s="1">
        <v>42450.621527777781</v>
      </c>
      <c r="F1378" s="1">
        <v>42450.677083333336</v>
      </c>
      <c r="G1378" t="s">
        <v>449</v>
      </c>
      <c r="H1378" t="s">
        <v>450</v>
      </c>
      <c r="I1378" t="str">
        <f>VLOOKUP(H:H,Sheet1!A:B,2,FALSE)</f>
        <v>Panama City, FL</v>
      </c>
      <c r="J1378">
        <f t="shared" si="33"/>
        <v>115</v>
      </c>
      <c r="K1378">
        <v>1.33</v>
      </c>
      <c r="L1378">
        <v>1.33</v>
      </c>
      <c r="M1378">
        <v>1</v>
      </c>
      <c r="N1378" t="s">
        <v>21</v>
      </c>
      <c r="O1378">
        <v>1.33</v>
      </c>
      <c r="P1378">
        <v>1.33</v>
      </c>
      <c r="Q1378">
        <v>1075003</v>
      </c>
      <c r="R1378" t="s">
        <v>22</v>
      </c>
    </row>
    <row r="1379" spans="1:18" hidden="1">
      <c r="A1379" t="s">
        <v>16</v>
      </c>
      <c r="B1379" t="s">
        <v>16</v>
      </c>
      <c r="C1379" t="s">
        <v>1663</v>
      </c>
      <c r="D1379" t="s">
        <v>18</v>
      </c>
      <c r="E1379" s="1">
        <v>42450.621527777781</v>
      </c>
      <c r="F1379" s="1">
        <v>42450.629861111112</v>
      </c>
      <c r="G1379" t="s">
        <v>1687</v>
      </c>
      <c r="H1379" t="s">
        <v>1232</v>
      </c>
      <c r="I1379" t="str">
        <f>VLOOKUP(H:H,[1]Sheet1!A:B,2,FALSE)</f>
        <v>Houston, TX</v>
      </c>
      <c r="J1379">
        <f t="shared" si="33"/>
        <v>115</v>
      </c>
      <c r="K1379">
        <v>0.2</v>
      </c>
      <c r="L1379">
        <v>0.2</v>
      </c>
      <c r="M1379">
        <v>1</v>
      </c>
      <c r="N1379" t="s">
        <v>21</v>
      </c>
      <c r="O1379">
        <v>0.2</v>
      </c>
      <c r="P1379">
        <v>0.2</v>
      </c>
      <c r="Q1379">
        <v>1074830</v>
      </c>
    </row>
    <row r="1380" spans="1:18" hidden="1">
      <c r="A1380" t="s">
        <v>16</v>
      </c>
      <c r="B1380" t="s">
        <v>16</v>
      </c>
      <c r="C1380" t="s">
        <v>1651</v>
      </c>
      <c r="D1380" t="s">
        <v>18</v>
      </c>
      <c r="E1380" s="1">
        <v>42450.625</v>
      </c>
      <c r="F1380" s="1">
        <v>42450.975694444445</v>
      </c>
      <c r="G1380" t="s">
        <v>1655</v>
      </c>
      <c r="H1380" t="s">
        <v>1534</v>
      </c>
      <c r="I1380" t="str">
        <f>VLOOKUP(H:H,[2]Sheet1!A:B,2,FALSE)</f>
        <v>Hanover, MD</v>
      </c>
      <c r="J1380">
        <f t="shared" si="33"/>
        <v>110</v>
      </c>
      <c r="K1380">
        <v>8.42</v>
      </c>
      <c r="L1380">
        <v>8.42</v>
      </c>
      <c r="M1380">
        <v>1</v>
      </c>
      <c r="N1380" t="s">
        <v>21</v>
      </c>
      <c r="O1380">
        <v>8.42</v>
      </c>
      <c r="P1380">
        <v>8.42</v>
      </c>
      <c r="Q1380">
        <v>1075442</v>
      </c>
    </row>
    <row r="1381" spans="1:18" hidden="1">
      <c r="A1381" t="s">
        <v>16</v>
      </c>
      <c r="B1381" t="s">
        <v>16</v>
      </c>
      <c r="C1381" t="s">
        <v>17</v>
      </c>
      <c r="D1381" t="s">
        <v>18</v>
      </c>
      <c r="E1381" s="1">
        <v>42450.626388888886</v>
      </c>
      <c r="F1381" s="1">
        <v>42450.64166666667</v>
      </c>
      <c r="G1381" t="s">
        <v>640</v>
      </c>
      <c r="H1381" t="s">
        <v>641</v>
      </c>
      <c r="I1381" t="str">
        <f>VLOOKUP(H:H,Sheet1!A:B,2,FALSE)</f>
        <v>?</v>
      </c>
      <c r="J1381">
        <f t="shared" si="33"/>
        <v>109</v>
      </c>
      <c r="K1381">
        <v>0.37</v>
      </c>
      <c r="L1381">
        <v>0.37</v>
      </c>
      <c r="M1381">
        <v>1</v>
      </c>
      <c r="N1381" t="s">
        <v>21</v>
      </c>
      <c r="O1381">
        <v>0.37</v>
      </c>
      <c r="P1381">
        <v>0.37</v>
      </c>
      <c r="Q1381">
        <v>1074870</v>
      </c>
      <c r="R1381" t="s">
        <v>22</v>
      </c>
    </row>
    <row r="1382" spans="1:18" hidden="1">
      <c r="A1382" t="s">
        <v>16</v>
      </c>
      <c r="B1382" t="s">
        <v>16</v>
      </c>
      <c r="C1382" t="s">
        <v>17</v>
      </c>
      <c r="D1382" t="s">
        <v>18</v>
      </c>
      <c r="E1382" s="1">
        <v>42450.629861111112</v>
      </c>
      <c r="F1382" s="1">
        <v>42450.668749999997</v>
      </c>
      <c r="G1382" t="s">
        <v>775</v>
      </c>
      <c r="H1382" t="s">
        <v>776</v>
      </c>
      <c r="I1382" t="str">
        <f>VLOOKUP(H:H,Sheet1!A:B,2,FALSE)</f>
        <v>Hanover, MD</v>
      </c>
      <c r="J1382">
        <f t="shared" si="33"/>
        <v>106</v>
      </c>
      <c r="K1382">
        <v>0.93</v>
      </c>
      <c r="L1382">
        <v>0.93</v>
      </c>
      <c r="M1382">
        <v>1</v>
      </c>
      <c r="N1382" t="s">
        <v>21</v>
      </c>
      <c r="O1382">
        <v>0.93</v>
      </c>
      <c r="P1382">
        <v>0.93</v>
      </c>
      <c r="Q1382">
        <v>1074963</v>
      </c>
      <c r="R1382" t="s">
        <v>22</v>
      </c>
    </row>
    <row r="1383" spans="1:18" hidden="1">
      <c r="A1383" t="s">
        <v>16</v>
      </c>
      <c r="B1383" t="s">
        <v>16</v>
      </c>
      <c r="C1383" t="s">
        <v>17</v>
      </c>
      <c r="D1383" t="s">
        <v>18</v>
      </c>
      <c r="E1383" s="1">
        <v>42450.631249999999</v>
      </c>
      <c r="F1383" s="1">
        <v>42450.651388888888</v>
      </c>
      <c r="G1383" t="s">
        <v>596</v>
      </c>
      <c r="H1383" t="s">
        <v>597</v>
      </c>
      <c r="I1383" t="str">
        <f>VLOOKUP(H:H,Sheet1!A:B,2,FALSE)</f>
        <v>Hanover, MD</v>
      </c>
      <c r="J1383">
        <f t="shared" si="33"/>
        <v>106</v>
      </c>
      <c r="K1383">
        <v>0.48</v>
      </c>
      <c r="L1383">
        <v>0.48</v>
      </c>
      <c r="M1383">
        <v>1</v>
      </c>
      <c r="N1383" t="s">
        <v>21</v>
      </c>
      <c r="O1383">
        <v>0.48</v>
      </c>
      <c r="P1383">
        <v>0.48</v>
      </c>
      <c r="Q1383">
        <v>1074902</v>
      </c>
      <c r="R1383" t="s">
        <v>22</v>
      </c>
    </row>
    <row r="1384" spans="1:18" hidden="1">
      <c r="A1384" t="s">
        <v>16</v>
      </c>
      <c r="B1384" t="s">
        <v>16</v>
      </c>
      <c r="C1384" t="s">
        <v>1663</v>
      </c>
      <c r="D1384" t="s">
        <v>18</v>
      </c>
      <c r="E1384" s="1">
        <v>42450.631249999999</v>
      </c>
      <c r="F1384" s="1">
        <v>42450.647222222222</v>
      </c>
      <c r="G1384" t="s">
        <v>1687</v>
      </c>
      <c r="H1384" t="s">
        <v>1232</v>
      </c>
      <c r="I1384" t="str">
        <f>VLOOKUP(H:H,[1]Sheet1!A:B,2,FALSE)</f>
        <v>Houston, TX</v>
      </c>
      <c r="J1384">
        <f t="shared" si="33"/>
        <v>106</v>
      </c>
      <c r="K1384">
        <v>0.38</v>
      </c>
      <c r="L1384">
        <v>0.38</v>
      </c>
      <c r="M1384">
        <v>1</v>
      </c>
      <c r="N1384" t="s">
        <v>21</v>
      </c>
      <c r="O1384">
        <v>0.38</v>
      </c>
      <c r="P1384">
        <v>0.38</v>
      </c>
      <c r="Q1384">
        <v>1074887</v>
      </c>
    </row>
    <row r="1385" spans="1:18" hidden="1">
      <c r="A1385" t="s">
        <v>16</v>
      </c>
      <c r="B1385" t="s">
        <v>16</v>
      </c>
      <c r="C1385" t="s">
        <v>17</v>
      </c>
      <c r="D1385" t="s">
        <v>18</v>
      </c>
      <c r="E1385" s="1">
        <v>42450.632638888892</v>
      </c>
      <c r="F1385" s="1">
        <v>42450.633333333331</v>
      </c>
      <c r="G1385" t="s">
        <v>697</v>
      </c>
      <c r="H1385" t="s">
        <v>698</v>
      </c>
      <c r="I1385" t="str">
        <f>VLOOKUP(H:H,Sheet1!A:B,2,FALSE)</f>
        <v>Orlando, FL</v>
      </c>
      <c r="J1385">
        <f t="shared" si="33"/>
        <v>107</v>
      </c>
      <c r="K1385">
        <v>0.02</v>
      </c>
      <c r="L1385">
        <v>0.02</v>
      </c>
      <c r="M1385">
        <v>1</v>
      </c>
      <c r="N1385" t="s">
        <v>21</v>
      </c>
      <c r="O1385">
        <v>0.02</v>
      </c>
      <c r="P1385">
        <v>0.02</v>
      </c>
      <c r="Q1385">
        <v>1074848</v>
      </c>
      <c r="R1385" t="s">
        <v>22</v>
      </c>
    </row>
    <row r="1386" spans="1:18" hidden="1">
      <c r="A1386" t="s">
        <v>16</v>
      </c>
      <c r="B1386" t="s">
        <v>16</v>
      </c>
      <c r="C1386" t="s">
        <v>17</v>
      </c>
      <c r="D1386" t="s">
        <v>18</v>
      </c>
      <c r="E1386" s="1">
        <v>42450.634027777778</v>
      </c>
      <c r="F1386" s="1">
        <v>42450.643750000003</v>
      </c>
      <c r="G1386" t="s">
        <v>381</v>
      </c>
      <c r="H1386" t="s">
        <v>382</v>
      </c>
      <c r="I1386" t="str">
        <f>VLOOKUP(H:H,Sheet1!A:B,2,FALSE)</f>
        <v>Houston, TX</v>
      </c>
      <c r="J1386">
        <f t="shared" si="33"/>
        <v>106</v>
      </c>
      <c r="K1386">
        <v>0.23</v>
      </c>
      <c r="L1386">
        <v>0.23</v>
      </c>
      <c r="M1386">
        <v>1</v>
      </c>
      <c r="N1386" t="s">
        <v>21</v>
      </c>
      <c r="O1386">
        <v>0.23</v>
      </c>
      <c r="P1386">
        <v>0.23</v>
      </c>
      <c r="Q1386">
        <v>1074879</v>
      </c>
      <c r="R1386" t="s">
        <v>22</v>
      </c>
    </row>
    <row r="1387" spans="1:18" hidden="1">
      <c r="A1387" t="s">
        <v>16</v>
      </c>
      <c r="B1387" t="s">
        <v>16</v>
      </c>
      <c r="C1387" t="s">
        <v>17</v>
      </c>
      <c r="D1387" t="s">
        <v>18</v>
      </c>
      <c r="E1387" s="1">
        <v>42450.634027777778</v>
      </c>
      <c r="F1387" s="1">
        <v>42450.806250000001</v>
      </c>
      <c r="G1387" t="s">
        <v>417</v>
      </c>
      <c r="H1387" t="s">
        <v>418</v>
      </c>
      <c r="I1387" t="str">
        <f>VLOOKUP(H:H,Sheet1!A:B,2,FALSE)</f>
        <v>Hanover, MD</v>
      </c>
      <c r="J1387">
        <f t="shared" si="33"/>
        <v>106</v>
      </c>
      <c r="K1387">
        <v>4.13</v>
      </c>
      <c r="L1387">
        <v>4.13</v>
      </c>
      <c r="M1387">
        <v>1</v>
      </c>
      <c r="N1387" t="s">
        <v>21</v>
      </c>
      <c r="O1387">
        <v>4.13</v>
      </c>
      <c r="P1387">
        <v>4.13</v>
      </c>
      <c r="Q1387">
        <v>1075371</v>
      </c>
      <c r="R1387" t="s">
        <v>22</v>
      </c>
    </row>
    <row r="1388" spans="1:18" hidden="1">
      <c r="A1388" t="s">
        <v>16</v>
      </c>
      <c r="B1388" t="s">
        <v>16</v>
      </c>
      <c r="C1388" t="s">
        <v>17</v>
      </c>
      <c r="D1388" t="s">
        <v>18</v>
      </c>
      <c r="E1388" s="1">
        <v>42450.636111111111</v>
      </c>
      <c r="F1388" s="1">
        <v>42450.696527777778</v>
      </c>
      <c r="G1388" t="s">
        <v>427</v>
      </c>
      <c r="H1388" t="s">
        <v>428</v>
      </c>
      <c r="I1388" t="str">
        <f>VLOOKUP(H:H,Sheet1!A:B,2,FALSE)</f>
        <v>Houston, TX</v>
      </c>
      <c r="J1388">
        <f t="shared" si="33"/>
        <v>105</v>
      </c>
      <c r="K1388">
        <v>1.45</v>
      </c>
      <c r="L1388">
        <v>1.45</v>
      </c>
      <c r="M1388">
        <v>1</v>
      </c>
      <c r="N1388" t="s">
        <v>21</v>
      </c>
      <c r="O1388">
        <v>1.45</v>
      </c>
      <c r="P1388">
        <v>1.45</v>
      </c>
      <c r="Q1388">
        <v>1075100</v>
      </c>
      <c r="R1388" t="s">
        <v>22</v>
      </c>
    </row>
    <row r="1389" spans="1:18" hidden="1">
      <c r="A1389" t="s">
        <v>16</v>
      </c>
      <c r="B1389" t="s">
        <v>16</v>
      </c>
      <c r="C1389" t="s">
        <v>1663</v>
      </c>
      <c r="D1389" t="s">
        <v>18</v>
      </c>
      <c r="E1389" s="1">
        <v>42450.642361111109</v>
      </c>
      <c r="F1389" s="1">
        <v>42450.644444444442</v>
      </c>
      <c r="G1389" t="s">
        <v>1677</v>
      </c>
      <c r="H1389" t="s">
        <v>1572</v>
      </c>
      <c r="I1389" t="str">
        <f>VLOOKUP(H:H,[1]Sheet1!A:B,2,FALSE)</f>
        <v>Houston, TX</v>
      </c>
      <c r="J1389">
        <f t="shared" si="33"/>
        <v>101</v>
      </c>
      <c r="K1389">
        <v>0.05</v>
      </c>
      <c r="L1389">
        <v>0.05</v>
      </c>
      <c r="M1389">
        <v>1</v>
      </c>
      <c r="N1389" t="s">
        <v>21</v>
      </c>
      <c r="O1389">
        <v>0.05</v>
      </c>
      <c r="P1389">
        <v>0.05</v>
      </c>
      <c r="Q1389">
        <v>1074882</v>
      </c>
    </row>
    <row r="1390" spans="1:18" hidden="1">
      <c r="A1390" t="s">
        <v>16</v>
      </c>
      <c r="B1390" t="s">
        <v>16</v>
      </c>
      <c r="C1390" t="s">
        <v>17</v>
      </c>
      <c r="D1390" t="s">
        <v>18</v>
      </c>
      <c r="E1390" s="1">
        <v>42450.643055555556</v>
      </c>
      <c r="F1390" s="1">
        <v>42450.734027777777</v>
      </c>
      <c r="G1390" t="s">
        <v>640</v>
      </c>
      <c r="H1390" t="s">
        <v>641</v>
      </c>
      <c r="I1390" t="str">
        <f>VLOOKUP(H:H,Sheet1!A:B,2,FALSE)</f>
        <v>?</v>
      </c>
      <c r="J1390">
        <f t="shared" si="33"/>
        <v>102</v>
      </c>
      <c r="K1390">
        <v>2.1800000000000002</v>
      </c>
      <c r="L1390">
        <v>2.1800000000000002</v>
      </c>
      <c r="M1390">
        <v>1</v>
      </c>
      <c r="N1390" t="s">
        <v>21</v>
      </c>
      <c r="O1390">
        <v>2.1800000000000002</v>
      </c>
      <c r="P1390">
        <v>2.1800000000000002</v>
      </c>
      <c r="Q1390">
        <v>1075231</v>
      </c>
      <c r="R1390" t="s">
        <v>22</v>
      </c>
    </row>
    <row r="1391" spans="1:18" hidden="1">
      <c r="A1391" t="s">
        <v>16</v>
      </c>
      <c r="B1391" t="s">
        <v>16</v>
      </c>
      <c r="C1391" t="s">
        <v>17</v>
      </c>
      <c r="D1391" t="s">
        <v>18</v>
      </c>
      <c r="E1391" s="1">
        <v>42450.644444444442</v>
      </c>
      <c r="F1391" s="1">
        <v>42450.658333333333</v>
      </c>
      <c r="G1391" t="s">
        <v>643</v>
      </c>
      <c r="H1391" t="s">
        <v>644</v>
      </c>
      <c r="I1391" t="str">
        <f>VLOOKUP(H:H,Sheet1!A:B,2,FALSE)</f>
        <v>Houston, TX</v>
      </c>
      <c r="J1391">
        <f t="shared" si="33"/>
        <v>99</v>
      </c>
      <c r="K1391">
        <v>0.33</v>
      </c>
      <c r="L1391">
        <v>0.33</v>
      </c>
      <c r="M1391">
        <v>1</v>
      </c>
      <c r="N1391" t="s">
        <v>21</v>
      </c>
      <c r="O1391">
        <v>0.33</v>
      </c>
      <c r="P1391">
        <v>0.33</v>
      </c>
      <c r="Q1391">
        <v>1074925</v>
      </c>
      <c r="R1391" t="s">
        <v>22</v>
      </c>
    </row>
    <row r="1392" spans="1:18" hidden="1">
      <c r="A1392" t="s">
        <v>16</v>
      </c>
      <c r="B1392" t="s">
        <v>16</v>
      </c>
      <c r="C1392" t="s">
        <v>1663</v>
      </c>
      <c r="D1392" t="s">
        <v>18</v>
      </c>
      <c r="E1392" s="1">
        <v>42450.644444444442</v>
      </c>
      <c r="F1392" s="1">
        <v>42450.656944444447</v>
      </c>
      <c r="G1392" t="s">
        <v>1677</v>
      </c>
      <c r="H1392" t="s">
        <v>1572</v>
      </c>
      <c r="I1392" t="str">
        <f>VLOOKUP(H:H,[1]Sheet1!A:B,2,FALSE)</f>
        <v>Houston, TX</v>
      </c>
      <c r="J1392">
        <f t="shared" si="33"/>
        <v>99</v>
      </c>
      <c r="K1392">
        <v>0.3</v>
      </c>
      <c r="L1392">
        <v>0.3</v>
      </c>
      <c r="M1392">
        <v>1</v>
      </c>
      <c r="N1392" t="s">
        <v>21</v>
      </c>
      <c r="O1392">
        <v>0.3</v>
      </c>
      <c r="P1392">
        <v>0.3</v>
      </c>
      <c r="Q1392">
        <v>1074924</v>
      </c>
    </row>
    <row r="1393" spans="1:18" hidden="1">
      <c r="A1393" t="s">
        <v>16</v>
      </c>
      <c r="B1393" t="s">
        <v>16</v>
      </c>
      <c r="C1393" t="s">
        <v>17</v>
      </c>
      <c r="D1393" t="s">
        <v>18</v>
      </c>
      <c r="E1393" s="1">
        <v>42450.65</v>
      </c>
      <c r="F1393" s="1">
        <v>42450.806944444441</v>
      </c>
      <c r="G1393" t="s">
        <v>636</v>
      </c>
      <c r="H1393" t="s">
        <v>637</v>
      </c>
      <c r="I1393" t="str">
        <f>VLOOKUP(H:H,Sheet1!A:B,2,FALSE)</f>
        <v>Houston, TX</v>
      </c>
      <c r="J1393">
        <f t="shared" si="33"/>
        <v>92</v>
      </c>
      <c r="K1393">
        <v>3.77</v>
      </c>
      <c r="L1393">
        <v>3.77</v>
      </c>
      <c r="M1393">
        <v>1</v>
      </c>
      <c r="N1393" t="s">
        <v>21</v>
      </c>
      <c r="O1393">
        <v>3.77</v>
      </c>
      <c r="P1393">
        <v>3.77</v>
      </c>
      <c r="Q1393">
        <v>1075375</v>
      </c>
      <c r="R1393" t="s">
        <v>22</v>
      </c>
    </row>
    <row r="1394" spans="1:18" hidden="1">
      <c r="A1394" t="s">
        <v>16</v>
      </c>
      <c r="B1394" t="s">
        <v>16</v>
      </c>
      <c r="C1394" t="s">
        <v>17</v>
      </c>
      <c r="D1394" t="s">
        <v>18</v>
      </c>
      <c r="E1394" s="1">
        <v>42450.652777777781</v>
      </c>
      <c r="F1394" s="1">
        <v>42450.78125</v>
      </c>
      <c r="G1394" t="s">
        <v>564</v>
      </c>
      <c r="H1394" t="s">
        <v>565</v>
      </c>
      <c r="I1394" t="str">
        <f>VLOOKUP(H:H,Sheet1!A:B,2,FALSE)</f>
        <v>Houston, TX</v>
      </c>
      <c r="J1394">
        <f t="shared" si="33"/>
        <v>88</v>
      </c>
      <c r="K1394">
        <v>3.08</v>
      </c>
      <c r="L1394">
        <v>3.08</v>
      </c>
      <c r="M1394">
        <v>1</v>
      </c>
      <c r="N1394" t="s">
        <v>21</v>
      </c>
      <c r="O1394">
        <v>3.08</v>
      </c>
      <c r="P1394">
        <v>3.08</v>
      </c>
      <c r="Q1394">
        <v>1075321</v>
      </c>
      <c r="R1394" t="s">
        <v>22</v>
      </c>
    </row>
    <row r="1395" spans="1:18" hidden="1">
      <c r="A1395" t="s">
        <v>16</v>
      </c>
      <c r="B1395" t="s">
        <v>16</v>
      </c>
      <c r="C1395" t="s">
        <v>17</v>
      </c>
      <c r="D1395" t="s">
        <v>18</v>
      </c>
      <c r="E1395" s="1">
        <v>42450.657638888886</v>
      </c>
      <c r="F1395" s="1">
        <v>42450.743750000001</v>
      </c>
      <c r="G1395" t="s">
        <v>377</v>
      </c>
      <c r="H1395" t="s">
        <v>378</v>
      </c>
      <c r="I1395" t="str">
        <f>VLOOKUP(H:H,Sheet1!A:B,2,FALSE)</f>
        <v>Houston, TX</v>
      </c>
      <c r="J1395">
        <f t="shared" si="33"/>
        <v>85</v>
      </c>
      <c r="K1395">
        <v>2.0699999999999998</v>
      </c>
      <c r="L1395">
        <v>2.0699999999999998</v>
      </c>
      <c r="M1395">
        <v>1</v>
      </c>
      <c r="N1395" t="s">
        <v>21</v>
      </c>
      <c r="O1395">
        <v>2.0699999999999998</v>
      </c>
      <c r="P1395">
        <v>2.0699999999999998</v>
      </c>
      <c r="Q1395">
        <v>1075245</v>
      </c>
      <c r="R1395" t="s">
        <v>22</v>
      </c>
    </row>
    <row r="1396" spans="1:18" hidden="1">
      <c r="A1396" t="s">
        <v>16</v>
      </c>
      <c r="B1396" t="s">
        <v>16</v>
      </c>
      <c r="C1396" t="s">
        <v>17</v>
      </c>
      <c r="D1396" t="s">
        <v>18</v>
      </c>
      <c r="E1396" s="1">
        <v>42450.658333333333</v>
      </c>
      <c r="F1396" s="1">
        <v>42450.659722222219</v>
      </c>
      <c r="G1396" t="s">
        <v>831</v>
      </c>
      <c r="H1396" t="s">
        <v>832</v>
      </c>
      <c r="I1396" t="str">
        <f>VLOOKUP(H:H,Sheet1!A:B,2,FALSE)</f>
        <v>Houston, TX</v>
      </c>
      <c r="J1396">
        <f t="shared" si="33"/>
        <v>86</v>
      </c>
      <c r="K1396">
        <v>0.03</v>
      </c>
      <c r="L1396">
        <v>0.03</v>
      </c>
      <c r="M1396">
        <v>1</v>
      </c>
      <c r="N1396" t="s">
        <v>21</v>
      </c>
      <c r="O1396">
        <v>0.03</v>
      </c>
      <c r="P1396">
        <v>0.03</v>
      </c>
      <c r="Q1396">
        <v>1074928</v>
      </c>
      <c r="R1396" t="s">
        <v>22</v>
      </c>
    </row>
    <row r="1397" spans="1:18">
      <c r="A1397" t="s">
        <v>16</v>
      </c>
      <c r="B1397" t="s">
        <v>16</v>
      </c>
      <c r="C1397" t="s">
        <v>17</v>
      </c>
      <c r="D1397" t="s">
        <v>18</v>
      </c>
      <c r="E1397" s="1">
        <v>42450.661111111112</v>
      </c>
      <c r="F1397" s="1">
        <v>42450.698611111111</v>
      </c>
      <c r="G1397" t="s">
        <v>798</v>
      </c>
      <c r="H1397" t="s">
        <v>799</v>
      </c>
      <c r="I1397" t="str">
        <f>VLOOKUP(H:H,Sheet1!A:B,2,FALSE)</f>
        <v>Rosyth, UK</v>
      </c>
      <c r="J1397">
        <f t="shared" si="33"/>
        <v>85</v>
      </c>
      <c r="K1397">
        <v>0.9</v>
      </c>
      <c r="L1397">
        <v>0.9</v>
      </c>
      <c r="M1397">
        <v>1</v>
      </c>
      <c r="N1397" t="s">
        <v>21</v>
      </c>
      <c r="O1397">
        <v>0.9</v>
      </c>
      <c r="P1397">
        <v>0.9</v>
      </c>
      <c r="Q1397">
        <v>1075104</v>
      </c>
      <c r="R1397" t="s">
        <v>22</v>
      </c>
    </row>
    <row r="1398" spans="1:18" hidden="1">
      <c r="A1398" t="s">
        <v>16</v>
      </c>
      <c r="B1398" t="s">
        <v>16</v>
      </c>
      <c r="C1398" t="s">
        <v>17</v>
      </c>
      <c r="D1398" t="s">
        <v>18</v>
      </c>
      <c r="E1398" s="1">
        <v>42450.663194444445</v>
      </c>
      <c r="F1398" s="1">
        <v>42450.746527777781</v>
      </c>
      <c r="G1398" t="s">
        <v>580</v>
      </c>
      <c r="H1398" t="s">
        <v>581</v>
      </c>
      <c r="I1398" t="str">
        <f>VLOOKUP(H:H,Sheet1!A:B,2,FALSE)</f>
        <v>Houston, TX</v>
      </c>
      <c r="J1398">
        <f t="shared" si="33"/>
        <v>85</v>
      </c>
      <c r="K1398">
        <v>2</v>
      </c>
      <c r="L1398">
        <v>2</v>
      </c>
      <c r="M1398">
        <v>1</v>
      </c>
      <c r="N1398" t="s">
        <v>21</v>
      </c>
      <c r="O1398">
        <v>2</v>
      </c>
      <c r="P1398">
        <v>2</v>
      </c>
      <c r="Q1398">
        <v>1075253</v>
      </c>
      <c r="R1398" t="s">
        <v>22</v>
      </c>
    </row>
    <row r="1399" spans="1:18" hidden="1">
      <c r="A1399" t="s">
        <v>16</v>
      </c>
      <c r="B1399" t="s">
        <v>16</v>
      </c>
      <c r="C1399" t="s">
        <v>17</v>
      </c>
      <c r="D1399" t="s">
        <v>18</v>
      </c>
      <c r="E1399" s="1">
        <v>42450.663194444445</v>
      </c>
      <c r="F1399" s="1">
        <v>42450.776388888888</v>
      </c>
      <c r="G1399" t="s">
        <v>652</v>
      </c>
      <c r="H1399" t="s">
        <v>653</v>
      </c>
      <c r="I1399" t="str">
        <f>VLOOKUP(H:H,Sheet1!A:B,2,FALSE)</f>
        <v>Houston, TX</v>
      </c>
      <c r="J1399">
        <f t="shared" si="33"/>
        <v>85</v>
      </c>
      <c r="K1399">
        <v>2.72</v>
      </c>
      <c r="L1399">
        <v>2.72</v>
      </c>
      <c r="M1399">
        <v>1</v>
      </c>
      <c r="N1399" t="s">
        <v>21</v>
      </c>
      <c r="O1399">
        <v>2.72</v>
      </c>
      <c r="P1399">
        <v>2.72</v>
      </c>
      <c r="Q1399">
        <v>1075306</v>
      </c>
      <c r="R1399" t="s">
        <v>22</v>
      </c>
    </row>
    <row r="1400" spans="1:18" hidden="1">
      <c r="A1400" t="s">
        <v>16</v>
      </c>
      <c r="B1400" t="s">
        <v>16</v>
      </c>
      <c r="C1400" t="s">
        <v>17</v>
      </c>
      <c r="D1400" t="s">
        <v>18</v>
      </c>
      <c r="E1400" s="1">
        <v>42450.663888888892</v>
      </c>
      <c r="F1400" s="1">
        <v>42450.677083333336</v>
      </c>
      <c r="G1400" t="s">
        <v>763</v>
      </c>
      <c r="H1400" t="s">
        <v>764</v>
      </c>
      <c r="I1400" t="str">
        <f>VLOOKUP(H:H,Sheet1!A:B,2,FALSE)</f>
        <v>Houston, TX</v>
      </c>
      <c r="J1400">
        <f t="shared" si="33"/>
        <v>86</v>
      </c>
      <c r="K1400">
        <v>0.32</v>
      </c>
      <c r="L1400">
        <v>0.32</v>
      </c>
      <c r="M1400">
        <v>1</v>
      </c>
      <c r="N1400" t="s">
        <v>21</v>
      </c>
      <c r="O1400">
        <v>0.32</v>
      </c>
      <c r="P1400">
        <v>0.32</v>
      </c>
      <c r="Q1400">
        <v>1075004</v>
      </c>
      <c r="R1400" t="s">
        <v>22</v>
      </c>
    </row>
    <row r="1401" spans="1:18" hidden="1">
      <c r="A1401" t="s">
        <v>16</v>
      </c>
      <c r="B1401" t="s">
        <v>16</v>
      </c>
      <c r="C1401" t="s">
        <v>17</v>
      </c>
      <c r="D1401" t="s">
        <v>18</v>
      </c>
      <c r="E1401" s="1">
        <v>42450.668055555558</v>
      </c>
      <c r="F1401" s="1">
        <v>42450.7</v>
      </c>
      <c r="G1401" t="s">
        <v>519</v>
      </c>
      <c r="H1401" t="s">
        <v>520</v>
      </c>
      <c r="I1401" t="str">
        <f>VLOOKUP(H:H,Sheet1!A:B,2,FALSE)</f>
        <v>Houston, TX</v>
      </c>
      <c r="J1401">
        <f t="shared" si="33"/>
        <v>83</v>
      </c>
      <c r="K1401">
        <v>0.77</v>
      </c>
      <c r="L1401">
        <v>0.77</v>
      </c>
      <c r="M1401">
        <v>1</v>
      </c>
      <c r="N1401" t="s">
        <v>21</v>
      </c>
      <c r="O1401">
        <v>0.77</v>
      </c>
      <c r="P1401">
        <v>0.77</v>
      </c>
      <c r="Q1401">
        <v>1075110</v>
      </c>
      <c r="R1401" t="s">
        <v>22</v>
      </c>
    </row>
    <row r="1402" spans="1:18" hidden="1">
      <c r="A1402" t="s">
        <v>16</v>
      </c>
      <c r="B1402" t="s">
        <v>16</v>
      </c>
      <c r="C1402" t="s">
        <v>17</v>
      </c>
      <c r="D1402" t="s">
        <v>18</v>
      </c>
      <c r="E1402" s="1">
        <v>42450.668749999997</v>
      </c>
      <c r="F1402" s="1">
        <v>42450.681944444441</v>
      </c>
      <c r="G1402" t="s">
        <v>871</v>
      </c>
      <c r="H1402" t="s">
        <v>872</v>
      </c>
      <c r="I1402" t="str">
        <f>VLOOKUP(H:H,Sheet1!A:B,2,FALSE)</f>
        <v>Hanover, MD</v>
      </c>
      <c r="J1402">
        <f t="shared" si="33"/>
        <v>83</v>
      </c>
      <c r="K1402">
        <v>0.32</v>
      </c>
      <c r="L1402">
        <v>0.32</v>
      </c>
      <c r="M1402">
        <v>1</v>
      </c>
      <c r="N1402" t="s">
        <v>21</v>
      </c>
      <c r="O1402">
        <v>0.32</v>
      </c>
      <c r="P1402">
        <v>0.32</v>
      </c>
      <c r="Q1402">
        <v>1075025</v>
      </c>
      <c r="R1402" t="s">
        <v>22</v>
      </c>
    </row>
    <row r="1403" spans="1:18" hidden="1">
      <c r="A1403" t="s">
        <v>16</v>
      </c>
      <c r="B1403" t="s">
        <v>16</v>
      </c>
      <c r="C1403" t="s">
        <v>17</v>
      </c>
      <c r="D1403" t="s">
        <v>18</v>
      </c>
      <c r="E1403" s="1">
        <v>42450.670138888891</v>
      </c>
      <c r="F1403" s="1">
        <v>42450.67083333333</v>
      </c>
      <c r="G1403" t="s">
        <v>823</v>
      </c>
      <c r="H1403" t="s">
        <v>824</v>
      </c>
      <c r="I1403" t="str">
        <f>VLOOKUP(H:H,Sheet1!A:B,2,FALSE)</f>
        <v>Houston, TX</v>
      </c>
      <c r="J1403">
        <f t="shared" si="33"/>
        <v>84</v>
      </c>
      <c r="K1403">
        <v>0.02</v>
      </c>
      <c r="L1403">
        <v>0.02</v>
      </c>
      <c r="M1403">
        <v>1</v>
      </c>
      <c r="N1403" t="s">
        <v>21</v>
      </c>
      <c r="O1403">
        <v>0.02</v>
      </c>
      <c r="P1403">
        <v>0.02</v>
      </c>
      <c r="Q1403">
        <v>1074971</v>
      </c>
      <c r="R1403" t="s">
        <v>22</v>
      </c>
    </row>
    <row r="1404" spans="1:18" hidden="1">
      <c r="A1404" t="s">
        <v>16</v>
      </c>
      <c r="B1404" t="s">
        <v>16</v>
      </c>
      <c r="C1404" t="s">
        <v>17</v>
      </c>
      <c r="D1404" t="s">
        <v>18</v>
      </c>
      <c r="E1404" s="1">
        <v>42450.670138888891</v>
      </c>
      <c r="F1404" s="1">
        <v>42450.679166666669</v>
      </c>
      <c r="G1404" t="s">
        <v>873</v>
      </c>
      <c r="H1404" t="s">
        <v>874</v>
      </c>
      <c r="I1404" t="str">
        <f>VLOOKUP(H:H,Sheet1!A:B,2,FALSE)</f>
        <v>Panama City, FL</v>
      </c>
      <c r="J1404">
        <f t="shared" si="33"/>
        <v>84</v>
      </c>
      <c r="K1404">
        <v>0.22</v>
      </c>
      <c r="L1404">
        <v>0.22</v>
      </c>
      <c r="M1404">
        <v>1</v>
      </c>
      <c r="N1404" t="s">
        <v>21</v>
      </c>
      <c r="O1404">
        <v>0.22</v>
      </c>
      <c r="P1404">
        <v>0.22</v>
      </c>
      <c r="Q1404">
        <v>1075013</v>
      </c>
      <c r="R1404" t="s">
        <v>22</v>
      </c>
    </row>
    <row r="1405" spans="1:18" hidden="1">
      <c r="A1405" t="s">
        <v>16</v>
      </c>
      <c r="B1405" t="s">
        <v>16</v>
      </c>
      <c r="C1405" t="s">
        <v>17</v>
      </c>
      <c r="D1405" t="s">
        <v>18</v>
      </c>
      <c r="E1405" s="1">
        <v>42450.670138888891</v>
      </c>
      <c r="F1405" s="1">
        <v>42450.719444444447</v>
      </c>
      <c r="G1405" t="s">
        <v>475</v>
      </c>
      <c r="H1405" t="s">
        <v>476</v>
      </c>
      <c r="I1405" t="str">
        <f>VLOOKUP(H:H,Sheet1!A:B,2,FALSE)</f>
        <v>Houston, TX</v>
      </c>
      <c r="J1405">
        <f t="shared" si="33"/>
        <v>84</v>
      </c>
      <c r="K1405">
        <v>1.18</v>
      </c>
      <c r="L1405">
        <v>1.18</v>
      </c>
      <c r="M1405">
        <v>1</v>
      </c>
      <c r="N1405" t="s">
        <v>21</v>
      </c>
      <c r="O1405">
        <v>1.18</v>
      </c>
      <c r="P1405">
        <v>1.18</v>
      </c>
      <c r="Q1405">
        <v>1075197</v>
      </c>
      <c r="R1405" t="s">
        <v>22</v>
      </c>
    </row>
    <row r="1406" spans="1:18" hidden="1">
      <c r="A1406" t="s">
        <v>16</v>
      </c>
      <c r="B1406" t="s">
        <v>16</v>
      </c>
      <c r="C1406" t="s">
        <v>1651</v>
      </c>
      <c r="D1406" t="s">
        <v>18</v>
      </c>
      <c r="E1406" s="1">
        <v>42450.670138888891</v>
      </c>
      <c r="F1406" s="1">
        <v>42450.670138888891</v>
      </c>
      <c r="G1406" t="s">
        <v>1658</v>
      </c>
      <c r="H1406" t="s">
        <v>1659</v>
      </c>
      <c r="I1406" t="e">
        <f>VLOOKUP(H:H,[2]Sheet1!A:B,2,FALSE)</f>
        <v>#N/A</v>
      </c>
      <c r="J1406">
        <f t="shared" si="33"/>
        <v>84</v>
      </c>
      <c r="K1406">
        <v>0</v>
      </c>
      <c r="L1406">
        <v>0</v>
      </c>
      <c r="M1406">
        <v>1</v>
      </c>
      <c r="N1406" t="s">
        <v>21</v>
      </c>
      <c r="O1406">
        <v>0</v>
      </c>
      <c r="P1406">
        <v>0</v>
      </c>
      <c r="Q1406">
        <v>1074970</v>
      </c>
    </row>
    <row r="1407" spans="1:18" hidden="1">
      <c r="A1407" t="s">
        <v>16</v>
      </c>
      <c r="B1407" t="s">
        <v>16</v>
      </c>
      <c r="C1407" t="s">
        <v>1651</v>
      </c>
      <c r="D1407" t="s">
        <v>18</v>
      </c>
      <c r="E1407" s="1">
        <v>42450.671527777777</v>
      </c>
      <c r="F1407" s="1">
        <v>42450.765277777777</v>
      </c>
      <c r="G1407" t="s">
        <v>1657</v>
      </c>
      <c r="H1407" t="s">
        <v>1599</v>
      </c>
      <c r="I1407" t="str">
        <f>VLOOKUP(H:H,[2]Sheet1!A:B,2,FALSE)</f>
        <v>Houston, TX</v>
      </c>
      <c r="J1407">
        <f t="shared" si="33"/>
        <v>82</v>
      </c>
      <c r="K1407">
        <v>2.25</v>
      </c>
      <c r="L1407">
        <v>2.25</v>
      </c>
      <c r="M1407">
        <v>1</v>
      </c>
      <c r="N1407" t="s">
        <v>21</v>
      </c>
      <c r="O1407">
        <v>2.25</v>
      </c>
      <c r="P1407">
        <v>2.25</v>
      </c>
      <c r="Q1407">
        <v>1075285</v>
      </c>
    </row>
    <row r="1408" spans="1:18" hidden="1">
      <c r="A1408" t="s">
        <v>16</v>
      </c>
      <c r="B1408" t="s">
        <v>16</v>
      </c>
      <c r="C1408" t="s">
        <v>17</v>
      </c>
      <c r="D1408" t="s">
        <v>18</v>
      </c>
      <c r="E1408" s="1">
        <v>42450.677083333336</v>
      </c>
      <c r="F1408" s="1">
        <v>42450.809027777781</v>
      </c>
      <c r="G1408" t="s">
        <v>321</v>
      </c>
      <c r="H1408" t="s">
        <v>322</v>
      </c>
      <c r="I1408" t="str">
        <f>VLOOKUP(H:H,Sheet1!A:B,2,FALSE)</f>
        <v>Hanover, MD</v>
      </c>
      <c r="J1408">
        <f t="shared" si="33"/>
        <v>79</v>
      </c>
      <c r="K1408">
        <v>3.17</v>
      </c>
      <c r="L1408">
        <v>3.17</v>
      </c>
      <c r="M1408">
        <v>1</v>
      </c>
      <c r="N1408" t="s">
        <v>21</v>
      </c>
      <c r="O1408">
        <v>3.17</v>
      </c>
      <c r="P1408">
        <v>3.17</v>
      </c>
      <c r="Q1408">
        <v>1075377</v>
      </c>
      <c r="R1408" t="s">
        <v>22</v>
      </c>
    </row>
    <row r="1409" spans="1:18" hidden="1">
      <c r="A1409" t="s">
        <v>16</v>
      </c>
      <c r="B1409" t="s">
        <v>16</v>
      </c>
      <c r="C1409" t="s">
        <v>17</v>
      </c>
      <c r="D1409" t="s">
        <v>18</v>
      </c>
      <c r="E1409" s="1">
        <v>42450.678472222222</v>
      </c>
      <c r="F1409" s="1">
        <v>42450.682638888888</v>
      </c>
      <c r="G1409" t="s">
        <v>875</v>
      </c>
      <c r="H1409" t="s">
        <v>876</v>
      </c>
      <c r="I1409" t="str">
        <f>VLOOKUP(H:H,Sheet1!A:B,2,FALSE)</f>
        <v>Morgan City, LA</v>
      </c>
      <c r="J1409">
        <f t="shared" si="33"/>
        <v>78</v>
      </c>
      <c r="K1409">
        <v>0.1</v>
      </c>
      <c r="L1409">
        <v>0.1</v>
      </c>
      <c r="M1409">
        <v>1</v>
      </c>
      <c r="N1409" t="s">
        <v>21</v>
      </c>
      <c r="O1409">
        <v>0.1</v>
      </c>
      <c r="P1409">
        <v>0.1</v>
      </c>
      <c r="Q1409">
        <v>1075028</v>
      </c>
      <c r="R1409" t="s">
        <v>22</v>
      </c>
    </row>
    <row r="1410" spans="1:18" hidden="1">
      <c r="A1410" t="s">
        <v>16</v>
      </c>
      <c r="B1410" t="s">
        <v>16</v>
      </c>
      <c r="C1410" t="s">
        <v>17</v>
      </c>
      <c r="D1410" t="s">
        <v>18</v>
      </c>
      <c r="E1410" s="1">
        <v>42450.678472222222</v>
      </c>
      <c r="F1410" s="1">
        <v>42450.761111111111</v>
      </c>
      <c r="G1410" t="s">
        <v>839</v>
      </c>
      <c r="H1410" t="s">
        <v>840</v>
      </c>
      <c r="I1410" t="str">
        <f>VLOOKUP(H:H,Sheet1!A:B,2,FALSE)</f>
        <v>Panama City, FL</v>
      </c>
      <c r="J1410">
        <f t="shared" si="33"/>
        <v>78</v>
      </c>
      <c r="K1410">
        <v>1.98</v>
      </c>
      <c r="L1410">
        <v>1.98</v>
      </c>
      <c r="M1410">
        <v>1</v>
      </c>
      <c r="N1410" t="s">
        <v>21</v>
      </c>
      <c r="O1410">
        <v>1.98</v>
      </c>
      <c r="P1410">
        <v>1.98</v>
      </c>
      <c r="Q1410">
        <v>1075278</v>
      </c>
      <c r="R1410" t="s">
        <v>22</v>
      </c>
    </row>
    <row r="1411" spans="1:18" hidden="1">
      <c r="A1411" t="s">
        <v>16</v>
      </c>
      <c r="B1411" t="s">
        <v>16</v>
      </c>
      <c r="C1411" t="s">
        <v>17</v>
      </c>
      <c r="D1411" t="s">
        <v>18</v>
      </c>
      <c r="E1411" s="1">
        <v>42450.679861111108</v>
      </c>
      <c r="F1411" s="1">
        <v>42450.814583333333</v>
      </c>
      <c r="G1411" t="s">
        <v>495</v>
      </c>
      <c r="H1411" t="s">
        <v>496</v>
      </c>
      <c r="I1411" t="str">
        <f>VLOOKUP(H:H,Sheet1!A:B,2,FALSE)</f>
        <v>Hanover, MD</v>
      </c>
      <c r="J1411">
        <f t="shared" si="33"/>
        <v>76</v>
      </c>
      <c r="K1411">
        <v>3.23</v>
      </c>
      <c r="L1411">
        <v>3.23</v>
      </c>
      <c r="M1411">
        <v>1</v>
      </c>
      <c r="N1411" t="s">
        <v>21</v>
      </c>
      <c r="O1411">
        <v>3.23</v>
      </c>
      <c r="P1411">
        <v>3.23</v>
      </c>
      <c r="Q1411">
        <v>1075381</v>
      </c>
      <c r="R1411" t="s">
        <v>22</v>
      </c>
    </row>
    <row r="1412" spans="1:18" hidden="1">
      <c r="A1412" t="s">
        <v>16</v>
      </c>
      <c r="B1412" t="s">
        <v>16</v>
      </c>
      <c r="C1412" t="s">
        <v>17</v>
      </c>
      <c r="D1412" t="s">
        <v>18</v>
      </c>
      <c r="E1412" s="1">
        <v>42450.680555555555</v>
      </c>
      <c r="F1412" s="1">
        <v>42450.710416666669</v>
      </c>
      <c r="G1412" t="s">
        <v>172</v>
      </c>
      <c r="H1412" t="s">
        <v>173</v>
      </c>
      <c r="I1412" t="str">
        <f>VLOOKUP(H:H,Sheet1!A:B,2,FALSE)</f>
        <v>Morgan City, LA</v>
      </c>
      <c r="J1412">
        <f t="shared" si="33"/>
        <v>78</v>
      </c>
      <c r="K1412">
        <v>0.72</v>
      </c>
      <c r="L1412">
        <v>0.72</v>
      </c>
      <c r="M1412">
        <v>1</v>
      </c>
      <c r="N1412" t="s">
        <v>21</v>
      </c>
      <c r="O1412">
        <v>0.72</v>
      </c>
      <c r="P1412">
        <v>0.72</v>
      </c>
      <c r="Q1412">
        <v>1075162</v>
      </c>
      <c r="R1412" t="s">
        <v>22</v>
      </c>
    </row>
    <row r="1413" spans="1:18" hidden="1">
      <c r="A1413" t="s">
        <v>16</v>
      </c>
      <c r="B1413" t="s">
        <v>16</v>
      </c>
      <c r="C1413" t="s">
        <v>17</v>
      </c>
      <c r="D1413" t="s">
        <v>18</v>
      </c>
      <c r="E1413" s="1">
        <v>42450.680555555555</v>
      </c>
      <c r="F1413" s="1">
        <v>42450.78402777778</v>
      </c>
      <c r="G1413" t="s">
        <v>677</v>
      </c>
      <c r="H1413" t="s">
        <v>678</v>
      </c>
      <c r="I1413" t="str">
        <f>VLOOKUP(H:H,Sheet1!A:B,2,FALSE)</f>
        <v>Morgan City, LA</v>
      </c>
      <c r="J1413">
        <f t="shared" si="33"/>
        <v>78</v>
      </c>
      <c r="K1413">
        <v>2.48</v>
      </c>
      <c r="L1413">
        <v>2.48</v>
      </c>
      <c r="M1413">
        <v>1</v>
      </c>
      <c r="N1413" t="s">
        <v>21</v>
      </c>
      <c r="O1413">
        <v>2.48</v>
      </c>
      <c r="P1413">
        <v>2.48</v>
      </c>
      <c r="Q1413">
        <v>1075330</v>
      </c>
      <c r="R1413" t="s">
        <v>22</v>
      </c>
    </row>
    <row r="1414" spans="1:18" hidden="1">
      <c r="A1414" t="s">
        <v>16</v>
      </c>
      <c r="B1414" t="s">
        <v>16</v>
      </c>
      <c r="C1414" t="s">
        <v>17</v>
      </c>
      <c r="D1414" t="s">
        <v>18</v>
      </c>
      <c r="E1414" s="1">
        <v>42450.683333333334</v>
      </c>
      <c r="F1414" s="1">
        <v>42450.68472222222</v>
      </c>
      <c r="G1414" t="s">
        <v>877</v>
      </c>
      <c r="H1414" t="s">
        <v>878</v>
      </c>
      <c r="I1414" t="str">
        <f>VLOOKUP(H:H,Sheet1!A:B,2,FALSE)</f>
        <v>Houston, TX</v>
      </c>
      <c r="J1414">
        <f t="shared" si="33"/>
        <v>76</v>
      </c>
      <c r="K1414">
        <v>0.03</v>
      </c>
      <c r="L1414">
        <v>0.03</v>
      </c>
      <c r="M1414">
        <v>1</v>
      </c>
      <c r="N1414" t="s">
        <v>21</v>
      </c>
      <c r="O1414">
        <v>0.03</v>
      </c>
      <c r="P1414">
        <v>0.03</v>
      </c>
      <c r="Q1414">
        <v>1075042</v>
      </c>
      <c r="R1414" t="s">
        <v>22</v>
      </c>
    </row>
    <row r="1415" spans="1:18" hidden="1">
      <c r="A1415" t="s">
        <v>16</v>
      </c>
      <c r="B1415" t="s">
        <v>16</v>
      </c>
      <c r="C1415" t="s">
        <v>17</v>
      </c>
      <c r="D1415" t="s">
        <v>18</v>
      </c>
      <c r="E1415" s="1">
        <v>42450.686111111114</v>
      </c>
      <c r="F1415" s="1">
        <v>42450.775000000001</v>
      </c>
      <c r="G1415" t="s">
        <v>877</v>
      </c>
      <c r="H1415" t="s">
        <v>878</v>
      </c>
      <c r="I1415" t="str">
        <f>VLOOKUP(H:H,Sheet1!A:B,2,FALSE)</f>
        <v>Houston, TX</v>
      </c>
      <c r="J1415">
        <f t="shared" si="33"/>
        <v>74</v>
      </c>
      <c r="K1415">
        <v>2.13</v>
      </c>
      <c r="L1415">
        <v>2.13</v>
      </c>
      <c r="M1415">
        <v>1</v>
      </c>
      <c r="N1415" t="s">
        <v>21</v>
      </c>
      <c r="O1415">
        <v>2.13</v>
      </c>
      <c r="P1415">
        <v>2.13</v>
      </c>
      <c r="Q1415">
        <v>1075302</v>
      </c>
      <c r="R1415" t="s">
        <v>22</v>
      </c>
    </row>
    <row r="1416" spans="1:18" hidden="1">
      <c r="A1416" t="s">
        <v>16</v>
      </c>
      <c r="B1416" t="s">
        <v>16</v>
      </c>
      <c r="C1416" t="s">
        <v>17</v>
      </c>
      <c r="D1416" t="s">
        <v>18</v>
      </c>
      <c r="E1416" s="1">
        <v>42450.6875</v>
      </c>
      <c r="F1416" s="1">
        <v>42450.772916666669</v>
      </c>
      <c r="G1416" t="s">
        <v>879</v>
      </c>
      <c r="H1416" t="s">
        <v>880</v>
      </c>
      <c r="I1416" t="str">
        <f>VLOOKUP(H:H,Sheet1!A:B,2,FALSE)</f>
        <v>Houston, TX</v>
      </c>
      <c r="J1416">
        <f t="shared" si="33"/>
        <v>74</v>
      </c>
      <c r="K1416">
        <v>2.0499999999999998</v>
      </c>
      <c r="L1416">
        <v>2.0499999999999998</v>
      </c>
      <c r="M1416">
        <v>1</v>
      </c>
      <c r="N1416" t="s">
        <v>21</v>
      </c>
      <c r="O1416">
        <v>2.0499999999999998</v>
      </c>
      <c r="P1416">
        <v>2.0499999999999998</v>
      </c>
      <c r="Q1416">
        <v>1075299</v>
      </c>
      <c r="R1416" t="s">
        <v>22</v>
      </c>
    </row>
    <row r="1417" spans="1:18" hidden="1">
      <c r="A1417" t="s">
        <v>16</v>
      </c>
      <c r="B1417" t="s">
        <v>16</v>
      </c>
      <c r="C1417" t="s">
        <v>17</v>
      </c>
      <c r="D1417" t="s">
        <v>18</v>
      </c>
      <c r="E1417" s="1">
        <v>42450.688888888886</v>
      </c>
      <c r="F1417" s="1">
        <v>42450.696527777778</v>
      </c>
      <c r="G1417" t="s">
        <v>527</v>
      </c>
      <c r="H1417" t="s">
        <v>528</v>
      </c>
      <c r="I1417" t="str">
        <f>VLOOKUP(H:H,Sheet1!A:B,2,FALSE)</f>
        <v>Panama City, FL</v>
      </c>
      <c r="J1417">
        <f t="shared" si="33"/>
        <v>75</v>
      </c>
      <c r="K1417">
        <v>0.18</v>
      </c>
      <c r="L1417">
        <v>0.18</v>
      </c>
      <c r="M1417">
        <v>1</v>
      </c>
      <c r="N1417" t="s">
        <v>21</v>
      </c>
      <c r="O1417">
        <v>0.18</v>
      </c>
      <c r="P1417">
        <v>0.18</v>
      </c>
      <c r="Q1417">
        <v>1075101</v>
      </c>
      <c r="R1417" t="s">
        <v>22</v>
      </c>
    </row>
    <row r="1418" spans="1:18" hidden="1">
      <c r="A1418" t="s">
        <v>16</v>
      </c>
      <c r="B1418" t="s">
        <v>16</v>
      </c>
      <c r="C1418" t="s">
        <v>17</v>
      </c>
      <c r="D1418" t="s">
        <v>18</v>
      </c>
      <c r="E1418" s="1">
        <v>42450.688888888886</v>
      </c>
      <c r="F1418" s="1">
        <v>42450.720138888886</v>
      </c>
      <c r="G1418" t="s">
        <v>419</v>
      </c>
      <c r="H1418" t="s">
        <v>420</v>
      </c>
      <c r="I1418" t="str">
        <f>VLOOKUP(H:H,Sheet1!A:B,2,FALSE)</f>
        <v>Houston, TX</v>
      </c>
      <c r="J1418">
        <f t="shared" si="33"/>
        <v>75</v>
      </c>
      <c r="K1418">
        <v>0.75</v>
      </c>
      <c r="L1418">
        <v>0.75</v>
      </c>
      <c r="M1418">
        <v>1</v>
      </c>
      <c r="N1418" t="s">
        <v>21</v>
      </c>
      <c r="O1418">
        <v>0.75</v>
      </c>
      <c r="P1418">
        <v>0.75</v>
      </c>
      <c r="Q1418">
        <v>1075201</v>
      </c>
      <c r="R1418" t="s">
        <v>22</v>
      </c>
    </row>
    <row r="1419" spans="1:18" hidden="1">
      <c r="A1419" t="s">
        <v>16</v>
      </c>
      <c r="B1419" t="s">
        <v>16</v>
      </c>
      <c r="C1419" t="s">
        <v>17</v>
      </c>
      <c r="D1419" t="s">
        <v>18</v>
      </c>
      <c r="E1419" s="1">
        <v>42450.691666666666</v>
      </c>
      <c r="F1419" s="1">
        <v>42450.691666666666</v>
      </c>
      <c r="G1419" t="s">
        <v>881</v>
      </c>
      <c r="H1419" t="s">
        <v>882</v>
      </c>
      <c r="I1419" t="str">
        <f>VLOOKUP(H:H,Sheet1!A:B,2,FALSE)</f>
        <v>Houston, TX</v>
      </c>
      <c r="J1419">
        <f t="shared" si="33"/>
        <v>75</v>
      </c>
      <c r="K1419">
        <v>0</v>
      </c>
      <c r="L1419">
        <v>0</v>
      </c>
      <c r="M1419">
        <v>1</v>
      </c>
      <c r="N1419" t="s">
        <v>21</v>
      </c>
      <c r="O1419">
        <v>0</v>
      </c>
      <c r="P1419">
        <v>0</v>
      </c>
      <c r="Q1419">
        <v>1075068</v>
      </c>
      <c r="R1419" t="s">
        <v>22</v>
      </c>
    </row>
    <row r="1420" spans="1:18" hidden="1">
      <c r="A1420" t="s">
        <v>16</v>
      </c>
      <c r="B1420" t="s">
        <v>16</v>
      </c>
      <c r="C1420" t="s">
        <v>17</v>
      </c>
      <c r="D1420" t="s">
        <v>18</v>
      </c>
      <c r="E1420" s="1">
        <v>42450.692361111112</v>
      </c>
      <c r="F1420" s="1">
        <v>42450.693055555559</v>
      </c>
      <c r="G1420" t="s">
        <v>875</v>
      </c>
      <c r="H1420" t="s">
        <v>876</v>
      </c>
      <c r="I1420" t="str">
        <f>VLOOKUP(H:H,Sheet1!A:B,2,FALSE)</f>
        <v>Morgan City, LA</v>
      </c>
      <c r="J1420">
        <f t="shared" si="33"/>
        <v>77</v>
      </c>
      <c r="K1420">
        <v>0.02</v>
      </c>
      <c r="L1420">
        <v>0.02</v>
      </c>
      <c r="M1420">
        <v>1</v>
      </c>
      <c r="N1420" t="s">
        <v>21</v>
      </c>
      <c r="O1420">
        <v>0.02</v>
      </c>
      <c r="P1420">
        <v>0.02</v>
      </c>
      <c r="Q1420">
        <v>1075075</v>
      </c>
      <c r="R1420" t="s">
        <v>22</v>
      </c>
    </row>
    <row r="1421" spans="1:18" hidden="1">
      <c r="A1421" t="s">
        <v>16</v>
      </c>
      <c r="B1421" t="s">
        <v>16</v>
      </c>
      <c r="C1421" t="s">
        <v>1651</v>
      </c>
      <c r="D1421" t="s">
        <v>18</v>
      </c>
      <c r="E1421" s="1">
        <v>42450.692361111112</v>
      </c>
      <c r="F1421" s="1">
        <v>42450.692361111112</v>
      </c>
      <c r="G1421" t="s">
        <v>1658</v>
      </c>
      <c r="H1421" t="s">
        <v>1659</v>
      </c>
      <c r="I1421" t="e">
        <f>VLOOKUP(H:H,[2]Sheet1!A:B,2,FALSE)</f>
        <v>#N/A</v>
      </c>
      <c r="J1421">
        <f t="shared" si="33"/>
        <v>77</v>
      </c>
      <c r="K1421">
        <v>0</v>
      </c>
      <c r="L1421">
        <v>0</v>
      </c>
      <c r="M1421">
        <v>1</v>
      </c>
      <c r="N1421" t="s">
        <v>21</v>
      </c>
      <c r="O1421">
        <v>0</v>
      </c>
      <c r="P1421">
        <v>0</v>
      </c>
      <c r="Q1421">
        <v>1075069</v>
      </c>
    </row>
    <row r="1422" spans="1:18" hidden="1">
      <c r="A1422" t="s">
        <v>16</v>
      </c>
      <c r="B1422" t="s">
        <v>16</v>
      </c>
      <c r="C1422" t="s">
        <v>1663</v>
      </c>
      <c r="D1422" t="s">
        <v>18</v>
      </c>
      <c r="E1422" s="1">
        <v>42450.692361111112</v>
      </c>
      <c r="F1422" s="1">
        <v>42450.694444444445</v>
      </c>
      <c r="G1422" t="s">
        <v>1677</v>
      </c>
      <c r="H1422" t="s">
        <v>1572</v>
      </c>
      <c r="I1422" t="str">
        <f>VLOOKUP(H:H,[1]Sheet1!A:B,2,FALSE)</f>
        <v>Houston, TX</v>
      </c>
      <c r="J1422">
        <f t="shared" si="33"/>
        <v>77</v>
      </c>
      <c r="K1422">
        <v>0.05</v>
      </c>
      <c r="L1422">
        <v>0.05</v>
      </c>
      <c r="M1422">
        <v>1</v>
      </c>
      <c r="N1422" t="s">
        <v>21</v>
      </c>
      <c r="O1422">
        <v>0.05</v>
      </c>
      <c r="P1422">
        <v>0.05</v>
      </c>
      <c r="Q1422">
        <v>1075082</v>
      </c>
    </row>
    <row r="1423" spans="1:18" hidden="1">
      <c r="A1423" t="s">
        <v>16</v>
      </c>
      <c r="B1423" t="s">
        <v>16</v>
      </c>
      <c r="C1423" t="s">
        <v>17</v>
      </c>
      <c r="D1423" t="s">
        <v>18</v>
      </c>
      <c r="E1423" s="1">
        <v>42450.693055555559</v>
      </c>
      <c r="F1423" s="1">
        <v>42450.693749999999</v>
      </c>
      <c r="G1423" t="s">
        <v>849</v>
      </c>
      <c r="H1423" t="s">
        <v>850</v>
      </c>
      <c r="I1423" t="str">
        <f>VLOOKUP(H:H,Sheet1!A:B,2,FALSE)</f>
        <v>Houston, TX</v>
      </c>
      <c r="J1423">
        <f t="shared" si="33"/>
        <v>76</v>
      </c>
      <c r="K1423">
        <v>0.02</v>
      </c>
      <c r="L1423">
        <v>0.02</v>
      </c>
      <c r="M1423">
        <v>1</v>
      </c>
      <c r="N1423" t="s">
        <v>21</v>
      </c>
      <c r="O1423">
        <v>0.02</v>
      </c>
      <c r="P1423">
        <v>0.02</v>
      </c>
      <c r="Q1423">
        <v>1075081</v>
      </c>
      <c r="R1423" t="s">
        <v>22</v>
      </c>
    </row>
    <row r="1424" spans="1:18" hidden="1">
      <c r="A1424" t="s">
        <v>16</v>
      </c>
      <c r="B1424" t="s">
        <v>16</v>
      </c>
      <c r="C1424" t="s">
        <v>1663</v>
      </c>
      <c r="D1424" t="s">
        <v>18</v>
      </c>
      <c r="E1424" s="1">
        <v>42450.695138888892</v>
      </c>
      <c r="F1424" s="1">
        <v>42450.700694444444</v>
      </c>
      <c r="G1424" t="s">
        <v>1677</v>
      </c>
      <c r="H1424" t="s">
        <v>1572</v>
      </c>
      <c r="I1424" t="str">
        <f>VLOOKUP(H:H,[1]Sheet1!A:B,2,FALSE)</f>
        <v>Houston, TX</v>
      </c>
      <c r="J1424">
        <f t="shared" si="33"/>
        <v>72</v>
      </c>
      <c r="K1424">
        <v>0.13</v>
      </c>
      <c r="L1424">
        <v>0.13</v>
      </c>
      <c r="M1424">
        <v>1</v>
      </c>
      <c r="N1424" t="s">
        <v>21</v>
      </c>
      <c r="O1424">
        <v>0.13</v>
      </c>
      <c r="P1424">
        <v>0.13</v>
      </c>
      <c r="Q1424">
        <v>1075119</v>
      </c>
    </row>
    <row r="1425" spans="1:18" hidden="1">
      <c r="A1425" t="s">
        <v>16</v>
      </c>
      <c r="B1425" t="s">
        <v>16</v>
      </c>
      <c r="C1425" t="s">
        <v>17</v>
      </c>
      <c r="D1425" t="s">
        <v>18</v>
      </c>
      <c r="E1425" s="1">
        <v>42450.695833333331</v>
      </c>
      <c r="F1425" s="1">
        <v>42450.70416666667</v>
      </c>
      <c r="G1425" t="s">
        <v>497</v>
      </c>
      <c r="H1425" t="s">
        <v>498</v>
      </c>
      <c r="I1425" t="str">
        <f>VLOOKUP(H:H,Sheet1!A:B,2,FALSE)</f>
        <v>Houston, TX</v>
      </c>
      <c r="J1425">
        <f t="shared" si="33"/>
        <v>73</v>
      </c>
      <c r="K1425">
        <v>0.2</v>
      </c>
      <c r="L1425">
        <v>0.2</v>
      </c>
      <c r="M1425">
        <v>1</v>
      </c>
      <c r="N1425" t="s">
        <v>21</v>
      </c>
      <c r="O1425">
        <v>0.2</v>
      </c>
      <c r="P1425">
        <v>0.2</v>
      </c>
      <c r="Q1425">
        <v>1075131</v>
      </c>
      <c r="R1425" t="s">
        <v>22</v>
      </c>
    </row>
    <row r="1426" spans="1:18" hidden="1">
      <c r="A1426" t="s">
        <v>16</v>
      </c>
      <c r="B1426" t="s">
        <v>16</v>
      </c>
      <c r="C1426" t="s">
        <v>17</v>
      </c>
      <c r="D1426" t="s">
        <v>18</v>
      </c>
      <c r="E1426" s="1">
        <v>42450.699305555558</v>
      </c>
      <c r="F1426" s="1">
        <v>42450.713888888888</v>
      </c>
      <c r="G1426" t="s">
        <v>471</v>
      </c>
      <c r="H1426" t="s">
        <v>472</v>
      </c>
      <c r="I1426" t="str">
        <f>VLOOKUP(H:H,Sheet1!A:B,2,FALSE)</f>
        <v>Houston, TX</v>
      </c>
      <c r="J1426">
        <f t="shared" si="33"/>
        <v>69</v>
      </c>
      <c r="K1426">
        <v>0.35</v>
      </c>
      <c r="L1426">
        <v>0.35</v>
      </c>
      <c r="M1426">
        <v>1</v>
      </c>
      <c r="N1426" t="s">
        <v>21</v>
      </c>
      <c r="O1426">
        <v>0.35</v>
      </c>
      <c r="P1426">
        <v>0.35</v>
      </c>
      <c r="Q1426">
        <v>1075179</v>
      </c>
      <c r="R1426" t="s">
        <v>22</v>
      </c>
    </row>
    <row r="1427" spans="1:18" hidden="1">
      <c r="A1427" t="s">
        <v>16</v>
      </c>
      <c r="B1427" t="s">
        <v>16</v>
      </c>
      <c r="C1427" t="s">
        <v>17</v>
      </c>
      <c r="D1427" t="s">
        <v>18</v>
      </c>
      <c r="E1427" s="1">
        <v>42450.700694444444</v>
      </c>
      <c r="F1427" s="1">
        <v>42450.717361111114</v>
      </c>
      <c r="G1427" t="s">
        <v>355</v>
      </c>
      <c r="H1427" t="s">
        <v>356</v>
      </c>
      <c r="I1427" t="str">
        <f>VLOOKUP(H:H,Sheet1!A:B,2,FALSE)</f>
        <v>Orlando, FL</v>
      </c>
      <c r="J1427">
        <f t="shared" si="33"/>
        <v>67</v>
      </c>
      <c r="K1427">
        <v>0.4</v>
      </c>
      <c r="L1427">
        <v>0.4</v>
      </c>
      <c r="M1427">
        <v>1</v>
      </c>
      <c r="N1427" t="s">
        <v>21</v>
      </c>
      <c r="O1427">
        <v>0.4</v>
      </c>
      <c r="P1427">
        <v>0.4</v>
      </c>
      <c r="Q1427">
        <v>1075195</v>
      </c>
      <c r="R1427" t="s">
        <v>22</v>
      </c>
    </row>
    <row r="1428" spans="1:18" hidden="1">
      <c r="A1428" t="s">
        <v>16</v>
      </c>
      <c r="B1428" t="s">
        <v>16</v>
      </c>
      <c r="C1428" t="s">
        <v>1663</v>
      </c>
      <c r="D1428" t="s">
        <v>18</v>
      </c>
      <c r="E1428" s="1">
        <v>42450.701388888891</v>
      </c>
      <c r="F1428" s="1">
        <v>42450.790972222225</v>
      </c>
      <c r="G1428" t="s">
        <v>1677</v>
      </c>
      <c r="H1428" t="s">
        <v>1572</v>
      </c>
      <c r="I1428" t="str">
        <f>VLOOKUP(H:H,[1]Sheet1!A:B,2,FALSE)</f>
        <v>Houston, TX</v>
      </c>
      <c r="J1428">
        <f t="shared" si="33"/>
        <v>67</v>
      </c>
      <c r="K1428">
        <v>2.15</v>
      </c>
      <c r="L1428">
        <v>2.15</v>
      </c>
      <c r="M1428">
        <v>1</v>
      </c>
      <c r="N1428" t="s">
        <v>21</v>
      </c>
      <c r="O1428">
        <v>2.15</v>
      </c>
      <c r="P1428">
        <v>2.15</v>
      </c>
      <c r="Q1428">
        <v>1075346</v>
      </c>
    </row>
    <row r="1429" spans="1:18" hidden="1">
      <c r="A1429" t="s">
        <v>16</v>
      </c>
      <c r="B1429" t="s">
        <v>16</v>
      </c>
      <c r="C1429" t="s">
        <v>17</v>
      </c>
      <c r="D1429" t="s">
        <v>18</v>
      </c>
      <c r="E1429" s="1">
        <v>42450.702777777777</v>
      </c>
      <c r="F1429" s="1">
        <v>42450.72152777778</v>
      </c>
      <c r="G1429" t="s">
        <v>643</v>
      </c>
      <c r="H1429" t="s">
        <v>644</v>
      </c>
      <c r="I1429" t="str">
        <f>VLOOKUP(H:H,Sheet1!A:B,2,FALSE)</f>
        <v>Houston, TX</v>
      </c>
      <c r="J1429">
        <f t="shared" si="33"/>
        <v>68</v>
      </c>
      <c r="K1429">
        <v>0.45</v>
      </c>
      <c r="L1429">
        <v>0.45</v>
      </c>
      <c r="M1429">
        <v>1</v>
      </c>
      <c r="N1429" t="s">
        <v>21</v>
      </c>
      <c r="O1429">
        <v>0.45</v>
      </c>
      <c r="P1429">
        <v>0.45</v>
      </c>
      <c r="Q1429">
        <v>1075207</v>
      </c>
      <c r="R1429" t="s">
        <v>22</v>
      </c>
    </row>
    <row r="1430" spans="1:18" hidden="1">
      <c r="A1430" t="s">
        <v>16</v>
      </c>
      <c r="B1430" t="s">
        <v>16</v>
      </c>
      <c r="C1430" t="s">
        <v>17</v>
      </c>
      <c r="D1430" t="s">
        <v>18</v>
      </c>
      <c r="E1430" s="1">
        <v>42450.704861111109</v>
      </c>
      <c r="F1430" s="1">
        <v>42450.706250000003</v>
      </c>
      <c r="G1430" t="s">
        <v>871</v>
      </c>
      <c r="H1430" t="s">
        <v>872</v>
      </c>
      <c r="I1430" t="str">
        <f>VLOOKUP(H:H,Sheet1!A:B,2,FALSE)</f>
        <v>Hanover, MD</v>
      </c>
      <c r="J1430">
        <f t="shared" si="33"/>
        <v>66</v>
      </c>
      <c r="K1430">
        <v>0.03</v>
      </c>
      <c r="L1430">
        <v>0.03</v>
      </c>
      <c r="M1430">
        <v>1</v>
      </c>
      <c r="N1430" t="s">
        <v>21</v>
      </c>
      <c r="O1430">
        <v>0.03</v>
      </c>
      <c r="P1430">
        <v>0.03</v>
      </c>
      <c r="Q1430">
        <v>1075141</v>
      </c>
      <c r="R1430" t="s">
        <v>22</v>
      </c>
    </row>
    <row r="1431" spans="1:18" hidden="1">
      <c r="A1431" t="s">
        <v>16</v>
      </c>
      <c r="B1431" t="s">
        <v>16</v>
      </c>
      <c r="C1431" t="s">
        <v>17</v>
      </c>
      <c r="D1431" t="s">
        <v>18</v>
      </c>
      <c r="E1431" s="1">
        <v>42450.704861111109</v>
      </c>
      <c r="F1431" s="1">
        <v>42450.842361111114</v>
      </c>
      <c r="G1431" t="s">
        <v>505</v>
      </c>
      <c r="H1431" t="s">
        <v>506</v>
      </c>
      <c r="I1431" t="str">
        <f>VLOOKUP(H:H,Sheet1!A:B,2,FALSE)</f>
        <v>Morgan City, LA</v>
      </c>
      <c r="J1431">
        <f t="shared" si="33"/>
        <v>66</v>
      </c>
      <c r="K1431">
        <v>3.3</v>
      </c>
      <c r="L1431">
        <v>3.3</v>
      </c>
      <c r="M1431">
        <v>1</v>
      </c>
      <c r="N1431" t="s">
        <v>21</v>
      </c>
      <c r="O1431">
        <v>3.3</v>
      </c>
      <c r="P1431">
        <v>3.3</v>
      </c>
      <c r="Q1431">
        <v>1075399</v>
      </c>
      <c r="R1431" t="s">
        <v>22</v>
      </c>
    </row>
    <row r="1432" spans="1:18" hidden="1">
      <c r="A1432" t="s">
        <v>16</v>
      </c>
      <c r="B1432" t="s">
        <v>16</v>
      </c>
      <c r="C1432" t="s">
        <v>17</v>
      </c>
      <c r="D1432" t="s">
        <v>18</v>
      </c>
      <c r="E1432" s="1">
        <v>42450.705555555556</v>
      </c>
      <c r="F1432" s="1">
        <v>42450.724305555559</v>
      </c>
      <c r="G1432" t="s">
        <v>875</v>
      </c>
      <c r="H1432" t="s">
        <v>876</v>
      </c>
      <c r="I1432" t="str">
        <f>VLOOKUP(H:H,Sheet1!A:B,2,FALSE)</f>
        <v>Morgan City, LA</v>
      </c>
      <c r="J1432">
        <f t="shared" ref="J1432:J1495" si="34">SUMPRODUCT(--($E$2:$E$20000&lt;=E1432),--($F$2:$F$20000&gt;=E1432))</f>
        <v>67</v>
      </c>
      <c r="K1432">
        <v>0.45</v>
      </c>
      <c r="L1432">
        <v>0.45</v>
      </c>
      <c r="M1432">
        <v>1</v>
      </c>
      <c r="N1432" t="s">
        <v>21</v>
      </c>
      <c r="O1432">
        <v>0.45</v>
      </c>
      <c r="P1432">
        <v>0.45</v>
      </c>
      <c r="Q1432">
        <v>1075217</v>
      </c>
      <c r="R1432" t="s">
        <v>22</v>
      </c>
    </row>
    <row r="1433" spans="1:18" hidden="1">
      <c r="A1433" t="s">
        <v>16</v>
      </c>
      <c r="B1433" t="s">
        <v>16</v>
      </c>
      <c r="C1433" t="s">
        <v>17</v>
      </c>
      <c r="D1433" t="s">
        <v>18</v>
      </c>
      <c r="E1433" s="1">
        <v>42450.706250000003</v>
      </c>
      <c r="F1433" s="1">
        <v>42450.722222222219</v>
      </c>
      <c r="G1433" t="s">
        <v>843</v>
      </c>
      <c r="H1433" t="s">
        <v>844</v>
      </c>
      <c r="I1433" t="str">
        <f>VLOOKUP(H:H,Sheet1!A:B,2,FALSE)</f>
        <v>Hanover, MD</v>
      </c>
      <c r="J1433">
        <f t="shared" si="34"/>
        <v>65</v>
      </c>
      <c r="K1433">
        <v>0.38</v>
      </c>
      <c r="L1433">
        <v>0.38</v>
      </c>
      <c r="M1433">
        <v>1</v>
      </c>
      <c r="N1433" t="s">
        <v>21</v>
      </c>
      <c r="O1433">
        <v>0.38</v>
      </c>
      <c r="P1433">
        <v>0.38</v>
      </c>
      <c r="Q1433">
        <v>1075211</v>
      </c>
      <c r="R1433" t="s">
        <v>22</v>
      </c>
    </row>
    <row r="1434" spans="1:18" hidden="1">
      <c r="A1434" t="s">
        <v>16</v>
      </c>
      <c r="B1434" t="s">
        <v>16</v>
      </c>
      <c r="C1434" t="s">
        <v>17</v>
      </c>
      <c r="D1434" t="s">
        <v>18</v>
      </c>
      <c r="E1434" s="1">
        <v>42450.714583333334</v>
      </c>
      <c r="F1434" s="1">
        <v>42450.716666666667</v>
      </c>
      <c r="G1434" t="s">
        <v>461</v>
      </c>
      <c r="H1434" t="s">
        <v>462</v>
      </c>
      <c r="I1434" t="str">
        <f>VLOOKUP(H:H,Sheet1!A:B,2,FALSE)</f>
        <v>Morgan City, LA</v>
      </c>
      <c r="J1434">
        <f t="shared" si="34"/>
        <v>56</v>
      </c>
      <c r="K1434">
        <v>0.05</v>
      </c>
      <c r="L1434">
        <v>0.05</v>
      </c>
      <c r="M1434">
        <v>1</v>
      </c>
      <c r="N1434" t="s">
        <v>21</v>
      </c>
      <c r="O1434">
        <v>0.05</v>
      </c>
      <c r="P1434">
        <v>0.05</v>
      </c>
      <c r="Q1434">
        <v>1075191</v>
      </c>
      <c r="R1434" t="s">
        <v>22</v>
      </c>
    </row>
    <row r="1435" spans="1:18" hidden="1">
      <c r="A1435" t="s">
        <v>16</v>
      </c>
      <c r="B1435" t="s">
        <v>16</v>
      </c>
      <c r="C1435" t="s">
        <v>17</v>
      </c>
      <c r="D1435" t="s">
        <v>18</v>
      </c>
      <c r="E1435" s="1">
        <v>42450.717361111114</v>
      </c>
      <c r="F1435" s="1">
        <v>42450.744444444441</v>
      </c>
      <c r="G1435" t="s">
        <v>355</v>
      </c>
      <c r="H1435" t="s">
        <v>356</v>
      </c>
      <c r="I1435" t="str">
        <f>VLOOKUP(H:H,Sheet1!A:B,2,FALSE)</f>
        <v>Orlando, FL</v>
      </c>
      <c r="J1435">
        <f t="shared" si="34"/>
        <v>54</v>
      </c>
      <c r="K1435">
        <v>0.65</v>
      </c>
      <c r="L1435">
        <v>0.65</v>
      </c>
      <c r="M1435">
        <v>1</v>
      </c>
      <c r="N1435" t="s">
        <v>21</v>
      </c>
      <c r="O1435">
        <v>0.65</v>
      </c>
      <c r="P1435">
        <v>0.65</v>
      </c>
      <c r="Q1435">
        <v>1075247</v>
      </c>
      <c r="R1435" t="s">
        <v>22</v>
      </c>
    </row>
    <row r="1436" spans="1:18" hidden="1">
      <c r="A1436" t="s">
        <v>16</v>
      </c>
      <c r="B1436" t="s">
        <v>16</v>
      </c>
      <c r="C1436" t="s">
        <v>17</v>
      </c>
      <c r="D1436" t="s">
        <v>18</v>
      </c>
      <c r="E1436" s="1">
        <v>42450.72152777778</v>
      </c>
      <c r="F1436" s="1">
        <v>42450.828472222223</v>
      </c>
      <c r="G1436" t="s">
        <v>419</v>
      </c>
      <c r="H1436" t="s">
        <v>420</v>
      </c>
      <c r="I1436" t="str">
        <f>VLOOKUP(H:H,Sheet1!A:B,2,FALSE)</f>
        <v>Houston, TX</v>
      </c>
      <c r="J1436">
        <f t="shared" si="34"/>
        <v>52</v>
      </c>
      <c r="K1436">
        <v>2.57</v>
      </c>
      <c r="L1436">
        <v>2.57</v>
      </c>
      <c r="M1436">
        <v>1</v>
      </c>
      <c r="N1436" t="s">
        <v>21</v>
      </c>
      <c r="O1436">
        <v>2.57</v>
      </c>
      <c r="P1436">
        <v>2.57</v>
      </c>
      <c r="Q1436">
        <v>1075392</v>
      </c>
      <c r="R1436" t="s">
        <v>22</v>
      </c>
    </row>
    <row r="1437" spans="1:18">
      <c r="A1437" t="s">
        <v>16</v>
      </c>
      <c r="B1437" t="s">
        <v>16</v>
      </c>
      <c r="C1437" t="s">
        <v>17</v>
      </c>
      <c r="D1437" t="s">
        <v>18</v>
      </c>
      <c r="E1437" s="1">
        <v>42450.772916666669</v>
      </c>
      <c r="F1437" s="1">
        <v>42450.913888888892</v>
      </c>
      <c r="G1437" t="s">
        <v>45</v>
      </c>
      <c r="H1437" t="s">
        <v>46</v>
      </c>
      <c r="I1437" t="str">
        <f>VLOOKUP(H:H,Sheet1!A:B,2,FALSE)</f>
        <v>Perth, Australia</v>
      </c>
      <c r="J1437">
        <f t="shared" si="34"/>
        <v>34</v>
      </c>
      <c r="K1437">
        <v>3.38</v>
      </c>
      <c r="L1437">
        <v>3.38</v>
      </c>
      <c r="M1437">
        <v>1</v>
      </c>
      <c r="N1437" t="s">
        <v>21</v>
      </c>
      <c r="O1437">
        <v>3.38</v>
      </c>
      <c r="P1437">
        <v>3.38</v>
      </c>
      <c r="Q1437">
        <v>1075425</v>
      </c>
      <c r="R1437" t="s">
        <v>22</v>
      </c>
    </row>
    <row r="1438" spans="1:18" hidden="1">
      <c r="A1438" t="s">
        <v>16</v>
      </c>
      <c r="B1438" t="s">
        <v>16</v>
      </c>
      <c r="C1438" t="s">
        <v>17</v>
      </c>
      <c r="D1438" t="s">
        <v>18</v>
      </c>
      <c r="E1438" s="1">
        <v>42450.777777777781</v>
      </c>
      <c r="F1438" s="1">
        <v>42450.780555555553</v>
      </c>
      <c r="G1438" t="s">
        <v>804</v>
      </c>
      <c r="H1438" t="s">
        <v>805</v>
      </c>
      <c r="I1438" t="str">
        <f>VLOOKUP(H:H,Sheet1!A:B,2,FALSE)</f>
        <v>Houston, TX</v>
      </c>
      <c r="J1438">
        <f t="shared" si="34"/>
        <v>30</v>
      </c>
      <c r="K1438">
        <v>7.0000000000000007E-2</v>
      </c>
      <c r="L1438">
        <v>7.0000000000000007E-2</v>
      </c>
      <c r="M1438">
        <v>1</v>
      </c>
      <c r="N1438" t="s">
        <v>21</v>
      </c>
      <c r="O1438">
        <v>7.0000000000000007E-2</v>
      </c>
      <c r="P1438">
        <v>7.0000000000000007E-2</v>
      </c>
      <c r="Q1438">
        <v>1075318</v>
      </c>
      <c r="R1438" t="s">
        <v>22</v>
      </c>
    </row>
    <row r="1439" spans="1:18" hidden="1">
      <c r="A1439" t="s">
        <v>16</v>
      </c>
      <c r="B1439" t="s">
        <v>16</v>
      </c>
      <c r="C1439" t="s">
        <v>17</v>
      </c>
      <c r="D1439" t="s">
        <v>18</v>
      </c>
      <c r="E1439" s="1">
        <v>42450.77847222222</v>
      </c>
      <c r="F1439" s="1">
        <v>42450.788888888892</v>
      </c>
      <c r="G1439" t="s">
        <v>695</v>
      </c>
      <c r="H1439" t="s">
        <v>464</v>
      </c>
      <c r="I1439" t="str">
        <f>VLOOKUP(H:H,Sheet1!A:B,2,FALSE)</f>
        <v>Hanover, MD</v>
      </c>
      <c r="J1439">
        <f t="shared" si="34"/>
        <v>31</v>
      </c>
      <c r="K1439">
        <v>0.25</v>
      </c>
      <c r="L1439">
        <v>0.25</v>
      </c>
      <c r="M1439">
        <v>1</v>
      </c>
      <c r="N1439" t="s">
        <v>21</v>
      </c>
      <c r="O1439">
        <v>0.25</v>
      </c>
      <c r="P1439">
        <v>0.25</v>
      </c>
      <c r="Q1439">
        <v>1075340</v>
      </c>
      <c r="R1439" t="s">
        <v>22</v>
      </c>
    </row>
    <row r="1440" spans="1:18" hidden="1">
      <c r="A1440" t="s">
        <v>16</v>
      </c>
      <c r="B1440" t="s">
        <v>16</v>
      </c>
      <c r="C1440" t="s">
        <v>17</v>
      </c>
      <c r="D1440" t="s">
        <v>18</v>
      </c>
      <c r="E1440" s="1">
        <v>42450.790972222225</v>
      </c>
      <c r="F1440" s="1">
        <v>42450.906944444447</v>
      </c>
      <c r="G1440" t="s">
        <v>695</v>
      </c>
      <c r="H1440" t="s">
        <v>464</v>
      </c>
      <c r="I1440" t="str">
        <f>VLOOKUP(H:H,Sheet1!A:B,2,FALSE)</f>
        <v>Hanover, MD</v>
      </c>
      <c r="J1440">
        <f t="shared" si="34"/>
        <v>22</v>
      </c>
      <c r="K1440">
        <v>2.78</v>
      </c>
      <c r="L1440">
        <v>2.78</v>
      </c>
      <c r="M1440">
        <v>1</v>
      </c>
      <c r="N1440" t="s">
        <v>21</v>
      </c>
      <c r="O1440">
        <v>2.78</v>
      </c>
      <c r="P1440">
        <v>2.78</v>
      </c>
      <c r="Q1440">
        <v>1075422</v>
      </c>
      <c r="R1440" t="s">
        <v>22</v>
      </c>
    </row>
    <row r="1441" spans="1:18">
      <c r="A1441" t="s">
        <v>16</v>
      </c>
      <c r="B1441" t="s">
        <v>16</v>
      </c>
      <c r="C1441" t="s">
        <v>17</v>
      </c>
      <c r="D1441" t="s">
        <v>18</v>
      </c>
      <c r="E1441" s="1">
        <v>42450.792361111111</v>
      </c>
      <c r="F1441" s="1">
        <v>42450.856944444444</v>
      </c>
      <c r="G1441" t="s">
        <v>188</v>
      </c>
      <c r="H1441" t="s">
        <v>189</v>
      </c>
      <c r="I1441" t="str">
        <f>VLOOKUP(H:H,Sheet1!A:B,2,FALSE)</f>
        <v>Perth, Australia</v>
      </c>
      <c r="J1441">
        <f t="shared" si="34"/>
        <v>22</v>
      </c>
      <c r="K1441">
        <v>1.55</v>
      </c>
      <c r="L1441">
        <v>1.55</v>
      </c>
      <c r="M1441">
        <v>1</v>
      </c>
      <c r="N1441" t="s">
        <v>21</v>
      </c>
      <c r="O1441">
        <v>1.55</v>
      </c>
      <c r="P1441">
        <v>1.55</v>
      </c>
      <c r="Q1441">
        <v>1075404</v>
      </c>
      <c r="R1441" t="s">
        <v>22</v>
      </c>
    </row>
    <row r="1442" spans="1:18">
      <c r="A1442" t="s">
        <v>16</v>
      </c>
      <c r="B1442" t="s">
        <v>16</v>
      </c>
      <c r="C1442" t="s">
        <v>17</v>
      </c>
      <c r="D1442" t="s">
        <v>18</v>
      </c>
      <c r="E1442" s="1">
        <v>42450.793055555558</v>
      </c>
      <c r="F1442" s="1">
        <v>42450.986805555556</v>
      </c>
      <c r="G1442" t="s">
        <v>31</v>
      </c>
      <c r="H1442" t="s">
        <v>32</v>
      </c>
      <c r="I1442" t="str">
        <f>VLOOKUP(H:H,Sheet1!A:B,2,FALSE)</f>
        <v>Perth, Australia</v>
      </c>
      <c r="J1442">
        <f t="shared" si="34"/>
        <v>23</v>
      </c>
      <c r="K1442">
        <v>4.6500000000000004</v>
      </c>
      <c r="L1442">
        <v>4.6500000000000004</v>
      </c>
      <c r="M1442">
        <v>1</v>
      </c>
      <c r="N1442" t="s">
        <v>21</v>
      </c>
      <c r="O1442">
        <v>4.6500000000000004</v>
      </c>
      <c r="P1442">
        <v>4.6500000000000004</v>
      </c>
      <c r="Q1442">
        <v>1075446</v>
      </c>
      <c r="R1442" t="s">
        <v>22</v>
      </c>
    </row>
    <row r="1443" spans="1:18">
      <c r="A1443" t="s">
        <v>16</v>
      </c>
      <c r="B1443" t="s">
        <v>16</v>
      </c>
      <c r="C1443" t="s">
        <v>17</v>
      </c>
      <c r="D1443" t="s">
        <v>18</v>
      </c>
      <c r="E1443" s="1">
        <v>42450.798611111109</v>
      </c>
      <c r="F1443" s="1">
        <v>42450.922222222223</v>
      </c>
      <c r="G1443" t="s">
        <v>226</v>
      </c>
      <c r="H1443" t="s">
        <v>227</v>
      </c>
      <c r="I1443" t="str">
        <f>VLOOKUP(H:H,Sheet1!A:B,2,FALSE)</f>
        <v>Perth, Australia</v>
      </c>
      <c r="J1443">
        <f t="shared" si="34"/>
        <v>23</v>
      </c>
      <c r="K1443">
        <v>2.97</v>
      </c>
      <c r="L1443">
        <v>2.97</v>
      </c>
      <c r="M1443">
        <v>1</v>
      </c>
      <c r="N1443" t="s">
        <v>21</v>
      </c>
      <c r="O1443">
        <v>2.97</v>
      </c>
      <c r="P1443">
        <v>2.97</v>
      </c>
      <c r="Q1443">
        <v>1075428</v>
      </c>
      <c r="R1443" t="s">
        <v>22</v>
      </c>
    </row>
    <row r="1444" spans="1:18">
      <c r="A1444" t="s">
        <v>16</v>
      </c>
      <c r="B1444" t="s">
        <v>16</v>
      </c>
      <c r="C1444" t="s">
        <v>17</v>
      </c>
      <c r="D1444" t="s">
        <v>18</v>
      </c>
      <c r="E1444" s="1">
        <v>42450.804166666669</v>
      </c>
      <c r="F1444" s="1">
        <v>42450.806944444441</v>
      </c>
      <c r="G1444" t="s">
        <v>93</v>
      </c>
      <c r="H1444" t="s">
        <v>94</v>
      </c>
      <c r="I1444" t="str">
        <f>VLOOKUP(H:H,Sheet1!A:B,2,FALSE)</f>
        <v>Perth, Australia</v>
      </c>
      <c r="J1444">
        <f t="shared" si="34"/>
        <v>23</v>
      </c>
      <c r="K1444">
        <v>7.0000000000000007E-2</v>
      </c>
      <c r="L1444">
        <v>7.0000000000000007E-2</v>
      </c>
      <c r="M1444">
        <v>1</v>
      </c>
      <c r="N1444" t="s">
        <v>21</v>
      </c>
      <c r="O1444">
        <v>7.0000000000000007E-2</v>
      </c>
      <c r="P1444">
        <v>7.0000000000000007E-2</v>
      </c>
      <c r="Q1444">
        <v>1075374</v>
      </c>
      <c r="R1444" t="s">
        <v>22</v>
      </c>
    </row>
    <row r="1445" spans="1:18">
      <c r="A1445" t="s">
        <v>16</v>
      </c>
      <c r="B1445" t="s">
        <v>16</v>
      </c>
      <c r="C1445" t="s">
        <v>17</v>
      </c>
      <c r="D1445" t="s">
        <v>18</v>
      </c>
      <c r="E1445" s="1">
        <v>42450.806944444441</v>
      </c>
      <c r="F1445" s="1">
        <v>42450.825694444444</v>
      </c>
      <c r="G1445" t="s">
        <v>93</v>
      </c>
      <c r="H1445" t="s">
        <v>94</v>
      </c>
      <c r="I1445" t="str">
        <f>VLOOKUP(H:H,Sheet1!A:B,2,FALSE)</f>
        <v>Perth, Australia</v>
      </c>
      <c r="J1445">
        <f t="shared" si="34"/>
        <v>23</v>
      </c>
      <c r="K1445">
        <v>0.45</v>
      </c>
      <c r="L1445">
        <v>0.45</v>
      </c>
      <c r="M1445">
        <v>1</v>
      </c>
      <c r="N1445" t="s">
        <v>21</v>
      </c>
      <c r="O1445">
        <v>0.45</v>
      </c>
      <c r="P1445">
        <v>0.45</v>
      </c>
      <c r="Q1445">
        <v>1075388</v>
      </c>
      <c r="R1445" t="s">
        <v>22</v>
      </c>
    </row>
    <row r="1446" spans="1:18">
      <c r="A1446" t="s">
        <v>16</v>
      </c>
      <c r="B1446" t="s">
        <v>16</v>
      </c>
      <c r="C1446" t="s">
        <v>17</v>
      </c>
      <c r="D1446" t="s">
        <v>18</v>
      </c>
      <c r="E1446" s="1">
        <v>42450.806944444441</v>
      </c>
      <c r="F1446" s="1">
        <v>42451.022222222222</v>
      </c>
      <c r="G1446" t="s">
        <v>35</v>
      </c>
      <c r="H1446" t="s">
        <v>36</v>
      </c>
      <c r="I1446" t="str">
        <f>VLOOKUP(H:H,Sheet1!A:B,2,FALSE)</f>
        <v>Perth, Australia</v>
      </c>
      <c r="J1446">
        <f t="shared" si="34"/>
        <v>23</v>
      </c>
      <c r="K1446">
        <v>5.17</v>
      </c>
      <c r="L1446">
        <v>5.17</v>
      </c>
      <c r="M1446">
        <v>1</v>
      </c>
      <c r="N1446" t="s">
        <v>21</v>
      </c>
      <c r="O1446">
        <v>5.17</v>
      </c>
      <c r="P1446">
        <v>5.17</v>
      </c>
      <c r="Q1446">
        <v>1075458</v>
      </c>
      <c r="R1446" t="s">
        <v>22</v>
      </c>
    </row>
    <row r="1447" spans="1:18">
      <c r="A1447" t="s">
        <v>16</v>
      </c>
      <c r="B1447" t="s">
        <v>16</v>
      </c>
      <c r="C1447" t="s">
        <v>17</v>
      </c>
      <c r="D1447" t="s">
        <v>18</v>
      </c>
      <c r="E1447" s="1">
        <v>42450.826388888891</v>
      </c>
      <c r="F1447" s="1">
        <v>42450.849305555559</v>
      </c>
      <c r="G1447" t="s">
        <v>93</v>
      </c>
      <c r="H1447" t="s">
        <v>94</v>
      </c>
      <c r="I1447" t="str">
        <f>VLOOKUP(H:H,Sheet1!A:B,2,FALSE)</f>
        <v>Perth, Australia</v>
      </c>
      <c r="J1447">
        <f t="shared" si="34"/>
        <v>18</v>
      </c>
      <c r="K1447">
        <v>0.55000000000000004</v>
      </c>
      <c r="L1447">
        <v>0.55000000000000004</v>
      </c>
      <c r="M1447">
        <v>1</v>
      </c>
      <c r="N1447" t="s">
        <v>21</v>
      </c>
      <c r="O1447">
        <v>0.55000000000000004</v>
      </c>
      <c r="P1447">
        <v>0.55000000000000004</v>
      </c>
      <c r="Q1447">
        <v>1075401</v>
      </c>
      <c r="R1447" t="s">
        <v>22</v>
      </c>
    </row>
    <row r="1448" spans="1:18" hidden="1">
      <c r="A1448" t="s">
        <v>16</v>
      </c>
      <c r="B1448" t="s">
        <v>16</v>
      </c>
      <c r="C1448" t="s">
        <v>17</v>
      </c>
      <c r="D1448" t="s">
        <v>18</v>
      </c>
      <c r="E1448" s="1">
        <v>42450.82916666667</v>
      </c>
      <c r="F1448" s="1">
        <v>42450.863888888889</v>
      </c>
      <c r="G1448" t="s">
        <v>419</v>
      </c>
      <c r="H1448" t="s">
        <v>420</v>
      </c>
      <c r="I1448" t="str">
        <f>VLOOKUP(H:H,Sheet1!A:B,2,FALSE)</f>
        <v>Houston, TX</v>
      </c>
      <c r="J1448">
        <f t="shared" si="34"/>
        <v>17</v>
      </c>
      <c r="K1448">
        <v>0.83</v>
      </c>
      <c r="L1448">
        <v>0.83</v>
      </c>
      <c r="M1448">
        <v>1</v>
      </c>
      <c r="N1448" t="s">
        <v>21</v>
      </c>
      <c r="O1448">
        <v>0.83</v>
      </c>
      <c r="P1448">
        <v>0.83</v>
      </c>
      <c r="Q1448">
        <v>1075409</v>
      </c>
      <c r="R1448" t="s">
        <v>22</v>
      </c>
    </row>
    <row r="1449" spans="1:18">
      <c r="A1449" t="s">
        <v>16</v>
      </c>
      <c r="B1449" t="s">
        <v>16</v>
      </c>
      <c r="C1449" t="s">
        <v>1663</v>
      </c>
      <c r="D1449" t="s">
        <v>18</v>
      </c>
      <c r="E1449" s="1">
        <v>42450.830555555556</v>
      </c>
      <c r="F1449" s="1">
        <v>42450.994444444441</v>
      </c>
      <c r="G1449" t="s">
        <v>1664</v>
      </c>
      <c r="H1449" t="s">
        <v>904</v>
      </c>
      <c r="I1449" t="str">
        <f>VLOOKUP(H:H,[1]Sheet1!A:B,2,FALSE)</f>
        <v>Perth, Australia</v>
      </c>
      <c r="J1449">
        <f t="shared" si="34"/>
        <v>18</v>
      </c>
      <c r="K1449">
        <v>3.93</v>
      </c>
      <c r="L1449">
        <v>3.93</v>
      </c>
      <c r="M1449">
        <v>1</v>
      </c>
      <c r="N1449" t="s">
        <v>21</v>
      </c>
      <c r="O1449">
        <v>3.93</v>
      </c>
      <c r="P1449">
        <v>3.93</v>
      </c>
      <c r="Q1449">
        <v>1075447</v>
      </c>
    </row>
    <row r="1450" spans="1:18">
      <c r="A1450" t="s">
        <v>16</v>
      </c>
      <c r="B1450" t="s">
        <v>16</v>
      </c>
      <c r="C1450" t="s">
        <v>17</v>
      </c>
      <c r="D1450" t="s">
        <v>18</v>
      </c>
      <c r="E1450" s="1">
        <v>42450.839583333334</v>
      </c>
      <c r="F1450" s="1">
        <v>42451.088888888888</v>
      </c>
      <c r="G1450" t="s">
        <v>37</v>
      </c>
      <c r="H1450" t="s">
        <v>38</v>
      </c>
      <c r="I1450" t="str">
        <f>VLOOKUP(H:H,Sheet1!A:B,2,FALSE)</f>
        <v>Perth, Australia</v>
      </c>
      <c r="J1450">
        <f t="shared" si="34"/>
        <v>19</v>
      </c>
      <c r="K1450">
        <v>5.98</v>
      </c>
      <c r="L1450">
        <v>5.98</v>
      </c>
      <c r="M1450">
        <v>1</v>
      </c>
      <c r="N1450" t="s">
        <v>21</v>
      </c>
      <c r="O1450">
        <v>5.98</v>
      </c>
      <c r="P1450">
        <v>5.98</v>
      </c>
      <c r="Q1450">
        <v>1075487</v>
      </c>
      <c r="R1450" t="s">
        <v>22</v>
      </c>
    </row>
    <row r="1451" spans="1:18">
      <c r="A1451" t="s">
        <v>16</v>
      </c>
      <c r="B1451" t="s">
        <v>16</v>
      </c>
      <c r="C1451" t="s">
        <v>17</v>
      </c>
      <c r="D1451" t="s">
        <v>18</v>
      </c>
      <c r="E1451" s="1">
        <v>42450.85833333333</v>
      </c>
      <c r="F1451" s="1">
        <v>42451.147916666669</v>
      </c>
      <c r="G1451" t="s">
        <v>188</v>
      </c>
      <c r="H1451" t="s">
        <v>189</v>
      </c>
      <c r="I1451" t="str">
        <f>VLOOKUP(H:H,Sheet1!A:B,2,FALSE)</f>
        <v>Perth, Australia</v>
      </c>
      <c r="J1451">
        <f t="shared" si="34"/>
        <v>17</v>
      </c>
      <c r="K1451">
        <v>6.95</v>
      </c>
      <c r="L1451">
        <v>6.95</v>
      </c>
      <c r="M1451">
        <v>1</v>
      </c>
      <c r="N1451" t="s">
        <v>21</v>
      </c>
      <c r="O1451">
        <v>6.95</v>
      </c>
      <c r="P1451">
        <v>6.95</v>
      </c>
      <c r="Q1451">
        <v>1075536</v>
      </c>
      <c r="R1451" t="s">
        <v>22</v>
      </c>
    </row>
    <row r="1452" spans="1:18" hidden="1">
      <c r="A1452" t="s">
        <v>16</v>
      </c>
      <c r="B1452" t="s">
        <v>16</v>
      </c>
      <c r="C1452" t="s">
        <v>17</v>
      </c>
      <c r="D1452" t="s">
        <v>18</v>
      </c>
      <c r="E1452" s="1">
        <v>42450.871527777781</v>
      </c>
      <c r="F1452" s="1">
        <v>42450.892361111109</v>
      </c>
      <c r="G1452" t="s">
        <v>497</v>
      </c>
      <c r="H1452" t="s">
        <v>498</v>
      </c>
      <c r="I1452" t="str">
        <f>VLOOKUP(H:H,Sheet1!A:B,2,FALSE)</f>
        <v>Houston, TX</v>
      </c>
      <c r="J1452">
        <f t="shared" si="34"/>
        <v>16</v>
      </c>
      <c r="K1452">
        <v>0.5</v>
      </c>
      <c r="L1452">
        <v>0.5</v>
      </c>
      <c r="M1452">
        <v>1</v>
      </c>
      <c r="N1452" t="s">
        <v>21</v>
      </c>
      <c r="O1452">
        <v>0.5</v>
      </c>
      <c r="P1452">
        <v>0.5</v>
      </c>
      <c r="Q1452">
        <v>1075417</v>
      </c>
      <c r="R1452" t="s">
        <v>22</v>
      </c>
    </row>
    <row r="1453" spans="1:18">
      <c r="A1453" t="s">
        <v>16</v>
      </c>
      <c r="B1453" t="s">
        <v>16</v>
      </c>
      <c r="C1453" t="s">
        <v>17</v>
      </c>
      <c r="D1453" t="s">
        <v>18</v>
      </c>
      <c r="E1453" s="1">
        <v>42450.892361111109</v>
      </c>
      <c r="F1453" s="1">
        <v>42451.01458333333</v>
      </c>
      <c r="G1453" t="s">
        <v>41</v>
      </c>
      <c r="H1453" t="s">
        <v>42</v>
      </c>
      <c r="I1453" t="str">
        <f>VLOOKUP(H:H,Sheet1!A:B,2,FALSE)</f>
        <v>Batam, Indonesia</v>
      </c>
      <c r="J1453">
        <f t="shared" si="34"/>
        <v>17</v>
      </c>
      <c r="K1453">
        <v>2.93</v>
      </c>
      <c r="L1453">
        <v>2.93</v>
      </c>
      <c r="M1453">
        <v>1</v>
      </c>
      <c r="N1453" t="s">
        <v>21</v>
      </c>
      <c r="O1453">
        <v>2.93</v>
      </c>
      <c r="P1453">
        <v>2.93</v>
      </c>
      <c r="Q1453">
        <v>1075452</v>
      </c>
      <c r="R1453" t="s">
        <v>22</v>
      </c>
    </row>
    <row r="1454" spans="1:18">
      <c r="A1454" t="s">
        <v>16</v>
      </c>
      <c r="B1454" t="s">
        <v>16</v>
      </c>
      <c r="C1454" t="s">
        <v>17</v>
      </c>
      <c r="D1454" t="s">
        <v>18</v>
      </c>
      <c r="E1454" s="1">
        <v>42450.893750000003</v>
      </c>
      <c r="F1454" s="1">
        <v>42450.896527777775</v>
      </c>
      <c r="G1454" t="s">
        <v>883</v>
      </c>
      <c r="H1454" t="s">
        <v>884</v>
      </c>
      <c r="I1454" t="str">
        <f>VLOOKUP(H:H,Sheet1!A:B,2,FALSE)</f>
        <v>Kuala Lumpur, Malaysia</v>
      </c>
      <c r="J1454">
        <f t="shared" si="34"/>
        <v>17</v>
      </c>
      <c r="K1454">
        <v>7.0000000000000007E-2</v>
      </c>
      <c r="L1454">
        <v>7.0000000000000007E-2</v>
      </c>
      <c r="M1454">
        <v>1</v>
      </c>
      <c r="N1454" t="s">
        <v>21</v>
      </c>
      <c r="O1454">
        <v>7.0000000000000007E-2</v>
      </c>
      <c r="P1454">
        <v>7.0000000000000007E-2</v>
      </c>
      <c r="Q1454">
        <v>1075419</v>
      </c>
      <c r="R1454" t="s">
        <v>22</v>
      </c>
    </row>
    <row r="1455" spans="1:18" hidden="1">
      <c r="A1455" t="s">
        <v>16</v>
      </c>
      <c r="B1455" t="s">
        <v>16</v>
      </c>
      <c r="C1455" t="s">
        <v>17</v>
      </c>
      <c r="D1455" t="s">
        <v>18</v>
      </c>
      <c r="E1455" s="1">
        <v>42450.897222222222</v>
      </c>
      <c r="F1455" s="1">
        <v>42451.113194444442</v>
      </c>
      <c r="G1455" t="s">
        <v>804</v>
      </c>
      <c r="H1455" t="s">
        <v>805</v>
      </c>
      <c r="I1455" t="str">
        <f>VLOOKUP(H:H,Sheet1!A:B,2,FALSE)</f>
        <v>Houston, TX</v>
      </c>
      <c r="J1455">
        <f t="shared" si="34"/>
        <v>17</v>
      </c>
      <c r="K1455">
        <v>5.18</v>
      </c>
      <c r="L1455">
        <v>5.18</v>
      </c>
      <c r="M1455">
        <v>1</v>
      </c>
      <c r="N1455" t="s">
        <v>21</v>
      </c>
      <c r="O1455">
        <v>5.18</v>
      </c>
      <c r="P1455">
        <v>5.18</v>
      </c>
      <c r="Q1455">
        <v>1075508</v>
      </c>
      <c r="R1455" t="s">
        <v>22</v>
      </c>
    </row>
    <row r="1456" spans="1:18">
      <c r="A1456" t="s">
        <v>16</v>
      </c>
      <c r="B1456" t="s">
        <v>16</v>
      </c>
      <c r="C1456" t="s">
        <v>17</v>
      </c>
      <c r="D1456" t="s">
        <v>18</v>
      </c>
      <c r="E1456" s="1">
        <v>42450.90625</v>
      </c>
      <c r="F1456" s="1">
        <v>42450.915972222225</v>
      </c>
      <c r="G1456" t="s">
        <v>883</v>
      </c>
      <c r="H1456" t="s">
        <v>884</v>
      </c>
      <c r="I1456" t="str">
        <f>VLOOKUP(H:H,Sheet1!A:B,2,FALSE)</f>
        <v>Kuala Lumpur, Malaysia</v>
      </c>
      <c r="J1456">
        <f t="shared" si="34"/>
        <v>18</v>
      </c>
      <c r="K1456">
        <v>0.23</v>
      </c>
      <c r="L1456">
        <v>0.23</v>
      </c>
      <c r="M1456">
        <v>1</v>
      </c>
      <c r="N1456" t="s">
        <v>21</v>
      </c>
      <c r="O1456">
        <v>0.23</v>
      </c>
      <c r="P1456">
        <v>0.23</v>
      </c>
      <c r="Q1456">
        <v>1075427</v>
      </c>
      <c r="R1456" t="s">
        <v>22</v>
      </c>
    </row>
    <row r="1457" spans="1:18">
      <c r="A1457" t="s">
        <v>16</v>
      </c>
      <c r="B1457" t="s">
        <v>16</v>
      </c>
      <c r="C1457" t="s">
        <v>17</v>
      </c>
      <c r="D1457" t="s">
        <v>18</v>
      </c>
      <c r="E1457" s="1">
        <v>42450.915972222225</v>
      </c>
      <c r="F1457" s="1">
        <v>42451.025694444441</v>
      </c>
      <c r="G1457" t="s">
        <v>883</v>
      </c>
      <c r="H1457" t="s">
        <v>884</v>
      </c>
      <c r="I1457" t="str">
        <f>VLOOKUP(H:H,Sheet1!A:B,2,FALSE)</f>
        <v>Kuala Lumpur, Malaysia</v>
      </c>
      <c r="J1457">
        <f t="shared" si="34"/>
        <v>17</v>
      </c>
      <c r="K1457">
        <v>2.63</v>
      </c>
      <c r="L1457">
        <v>2.63</v>
      </c>
      <c r="M1457">
        <v>1</v>
      </c>
      <c r="N1457" t="s">
        <v>21</v>
      </c>
      <c r="O1457">
        <v>2.63</v>
      </c>
      <c r="P1457">
        <v>2.63</v>
      </c>
      <c r="Q1457">
        <v>1075461</v>
      </c>
      <c r="R1457" t="s">
        <v>22</v>
      </c>
    </row>
    <row r="1458" spans="1:18">
      <c r="A1458" t="s">
        <v>16</v>
      </c>
      <c r="B1458" t="s">
        <v>16</v>
      </c>
      <c r="C1458" t="s">
        <v>17</v>
      </c>
      <c r="D1458" t="s">
        <v>18</v>
      </c>
      <c r="E1458" s="1">
        <v>42450.917361111111</v>
      </c>
      <c r="F1458" s="1">
        <v>42451.013194444444</v>
      </c>
      <c r="G1458" t="s">
        <v>33</v>
      </c>
      <c r="H1458" t="s">
        <v>34</v>
      </c>
      <c r="I1458" t="str">
        <f>VLOOKUP(H:H,Sheet1!A:B,2,FALSE)</f>
        <v>Perth, Australia</v>
      </c>
      <c r="J1458">
        <f t="shared" si="34"/>
        <v>17</v>
      </c>
      <c r="K1458">
        <v>2.2999999999999998</v>
      </c>
      <c r="L1458">
        <v>2.2999999999999998</v>
      </c>
      <c r="M1458">
        <v>1</v>
      </c>
      <c r="N1458" t="s">
        <v>21</v>
      </c>
      <c r="O1458">
        <v>2.2999999999999998</v>
      </c>
      <c r="P1458">
        <v>2.2999999999999998</v>
      </c>
      <c r="Q1458">
        <v>1075451</v>
      </c>
      <c r="R1458" t="s">
        <v>22</v>
      </c>
    </row>
    <row r="1459" spans="1:18">
      <c r="A1459" t="s">
        <v>16</v>
      </c>
      <c r="B1459" t="s">
        <v>16</v>
      </c>
      <c r="C1459" t="s">
        <v>17</v>
      </c>
      <c r="D1459" t="s">
        <v>18</v>
      </c>
      <c r="E1459" s="1">
        <v>42450.921527777777</v>
      </c>
      <c r="F1459" s="1">
        <v>42451.144444444442</v>
      </c>
      <c r="G1459" t="s">
        <v>45</v>
      </c>
      <c r="H1459" t="s">
        <v>46</v>
      </c>
      <c r="I1459" t="str">
        <f>VLOOKUP(H:H,Sheet1!A:B,2,FALSE)</f>
        <v>Perth, Australia</v>
      </c>
      <c r="J1459">
        <f t="shared" si="34"/>
        <v>18</v>
      </c>
      <c r="K1459">
        <v>5.35</v>
      </c>
      <c r="L1459">
        <v>5.35</v>
      </c>
      <c r="M1459">
        <v>1</v>
      </c>
      <c r="N1459" t="s">
        <v>21</v>
      </c>
      <c r="O1459">
        <v>5.35</v>
      </c>
      <c r="P1459">
        <v>5.35</v>
      </c>
      <c r="Q1459">
        <v>1075526</v>
      </c>
      <c r="R1459" t="s">
        <v>22</v>
      </c>
    </row>
    <row r="1460" spans="1:18">
      <c r="A1460" t="s">
        <v>16</v>
      </c>
      <c r="B1460" t="s">
        <v>16</v>
      </c>
      <c r="C1460" t="s">
        <v>17</v>
      </c>
      <c r="D1460" t="s">
        <v>18</v>
      </c>
      <c r="E1460" s="1">
        <v>42450.943749999999</v>
      </c>
      <c r="F1460" s="1">
        <v>42451.086805555555</v>
      </c>
      <c r="G1460" t="s">
        <v>43</v>
      </c>
      <c r="H1460" t="s">
        <v>44</v>
      </c>
      <c r="I1460" t="str">
        <f>VLOOKUP(H:H,Sheet1!A:B,2,FALSE)</f>
        <v>Chandigarh, India</v>
      </c>
      <c r="J1460">
        <f t="shared" si="34"/>
        <v>18</v>
      </c>
      <c r="K1460">
        <v>3.43</v>
      </c>
      <c r="L1460">
        <v>3.43</v>
      </c>
      <c r="M1460">
        <v>1</v>
      </c>
      <c r="N1460" t="s">
        <v>21</v>
      </c>
      <c r="O1460">
        <v>3.43</v>
      </c>
      <c r="P1460">
        <v>3.43</v>
      </c>
      <c r="Q1460">
        <v>1075483</v>
      </c>
      <c r="R1460" t="s">
        <v>22</v>
      </c>
    </row>
    <row r="1461" spans="1:18">
      <c r="A1461" t="s">
        <v>16</v>
      </c>
      <c r="B1461" t="s">
        <v>16</v>
      </c>
      <c r="C1461" t="s">
        <v>17</v>
      </c>
      <c r="D1461" t="s">
        <v>18</v>
      </c>
      <c r="E1461" s="1">
        <v>42450.945833333331</v>
      </c>
      <c r="F1461" s="1">
        <v>42451.0625</v>
      </c>
      <c r="G1461" t="s">
        <v>61</v>
      </c>
      <c r="H1461" t="s">
        <v>62</v>
      </c>
      <c r="I1461" t="str">
        <f>VLOOKUP(H:H,Sheet1!A:B,2,FALSE)</f>
        <v>Batam, Indonesia</v>
      </c>
      <c r="J1461">
        <f t="shared" si="34"/>
        <v>19</v>
      </c>
      <c r="K1461">
        <v>2.8</v>
      </c>
      <c r="L1461">
        <v>2.8</v>
      </c>
      <c r="M1461">
        <v>1</v>
      </c>
      <c r="N1461" t="s">
        <v>21</v>
      </c>
      <c r="O1461">
        <v>2.8</v>
      </c>
      <c r="P1461">
        <v>2.8</v>
      </c>
      <c r="Q1461">
        <v>1075477</v>
      </c>
      <c r="R1461" t="s">
        <v>22</v>
      </c>
    </row>
    <row r="1462" spans="1:18">
      <c r="A1462" t="s">
        <v>16</v>
      </c>
      <c r="B1462" t="s">
        <v>16</v>
      </c>
      <c r="C1462" t="s">
        <v>17</v>
      </c>
      <c r="D1462" t="s">
        <v>18</v>
      </c>
      <c r="E1462" s="1">
        <v>42450.95416666667</v>
      </c>
      <c r="F1462" s="1">
        <v>42451.385416666664</v>
      </c>
      <c r="G1462" t="s">
        <v>65</v>
      </c>
      <c r="H1462" t="s">
        <v>66</v>
      </c>
      <c r="I1462" t="str">
        <f>VLOOKUP(H:H,Sheet1!A:B,2,FALSE)</f>
        <v>Chandigarh, India</v>
      </c>
      <c r="J1462">
        <f t="shared" si="34"/>
        <v>20</v>
      </c>
      <c r="K1462">
        <v>10.35</v>
      </c>
      <c r="L1462">
        <v>10.35</v>
      </c>
      <c r="M1462">
        <v>1</v>
      </c>
      <c r="N1462" t="s">
        <v>21</v>
      </c>
      <c r="O1462">
        <v>10.35</v>
      </c>
      <c r="P1462">
        <v>10.35</v>
      </c>
      <c r="Q1462">
        <v>1076044</v>
      </c>
      <c r="R1462" t="s">
        <v>22</v>
      </c>
    </row>
    <row r="1463" spans="1:18">
      <c r="A1463" t="s">
        <v>16</v>
      </c>
      <c r="B1463" t="s">
        <v>16</v>
      </c>
      <c r="C1463" t="s">
        <v>17</v>
      </c>
      <c r="D1463" t="s">
        <v>18</v>
      </c>
      <c r="E1463" s="1">
        <v>42450.964583333334</v>
      </c>
      <c r="F1463" s="1">
        <v>42450.964583333334</v>
      </c>
      <c r="G1463" t="s">
        <v>59</v>
      </c>
      <c r="H1463" t="s">
        <v>60</v>
      </c>
      <c r="I1463" t="str">
        <f>VLOOKUP(H:H,Sheet1!A:B,2,FALSE)</f>
        <v>Chandigarh, India</v>
      </c>
      <c r="J1463">
        <f t="shared" si="34"/>
        <v>21</v>
      </c>
      <c r="K1463">
        <v>0</v>
      </c>
      <c r="L1463">
        <v>0</v>
      </c>
      <c r="M1463">
        <v>1</v>
      </c>
      <c r="N1463" t="s">
        <v>21</v>
      </c>
      <c r="O1463">
        <v>0</v>
      </c>
      <c r="P1463">
        <v>0</v>
      </c>
      <c r="Q1463">
        <v>1075435</v>
      </c>
      <c r="R1463" t="s">
        <v>22</v>
      </c>
    </row>
    <row r="1464" spans="1:18">
      <c r="A1464" t="s">
        <v>16</v>
      </c>
      <c r="B1464" t="s">
        <v>16</v>
      </c>
      <c r="C1464" t="s">
        <v>17</v>
      </c>
      <c r="D1464" t="s">
        <v>18</v>
      </c>
      <c r="E1464" s="1">
        <v>42450.96597222222</v>
      </c>
      <c r="F1464" s="1">
        <v>42451.322916666664</v>
      </c>
      <c r="G1464" t="s">
        <v>59</v>
      </c>
      <c r="H1464" t="s">
        <v>60</v>
      </c>
      <c r="I1464" t="str">
        <f>VLOOKUP(H:H,Sheet1!A:B,2,FALSE)</f>
        <v>Chandigarh, India</v>
      </c>
      <c r="J1464">
        <f t="shared" si="34"/>
        <v>21</v>
      </c>
      <c r="K1464">
        <v>8.57</v>
      </c>
      <c r="L1464">
        <v>8.57</v>
      </c>
      <c r="M1464">
        <v>1</v>
      </c>
      <c r="N1464" t="s">
        <v>21</v>
      </c>
      <c r="O1464">
        <v>8.57</v>
      </c>
      <c r="P1464">
        <v>8.57</v>
      </c>
      <c r="Q1464">
        <v>1075848</v>
      </c>
      <c r="R1464" t="s">
        <v>22</v>
      </c>
    </row>
    <row r="1465" spans="1:18">
      <c r="A1465" t="s">
        <v>16</v>
      </c>
      <c r="B1465" t="s">
        <v>16</v>
      </c>
      <c r="C1465" t="s">
        <v>17</v>
      </c>
      <c r="D1465" t="s">
        <v>18</v>
      </c>
      <c r="E1465" s="1">
        <v>42450.970833333333</v>
      </c>
      <c r="F1465" s="1">
        <v>42450.970833333333</v>
      </c>
      <c r="G1465" t="s">
        <v>885</v>
      </c>
      <c r="H1465" t="s">
        <v>204</v>
      </c>
      <c r="I1465" t="str">
        <f>VLOOKUP(H:H,Sheet1!A:B,2,FALSE)</f>
        <v>Chandigarh, India</v>
      </c>
      <c r="J1465">
        <f t="shared" si="34"/>
        <v>22</v>
      </c>
      <c r="K1465">
        <v>0</v>
      </c>
      <c r="L1465">
        <v>0</v>
      </c>
      <c r="M1465">
        <v>1</v>
      </c>
      <c r="N1465" t="s">
        <v>21</v>
      </c>
      <c r="O1465">
        <v>0</v>
      </c>
      <c r="P1465">
        <v>0</v>
      </c>
      <c r="Q1465">
        <v>1075438</v>
      </c>
      <c r="R1465" t="s">
        <v>22</v>
      </c>
    </row>
    <row r="1466" spans="1:18">
      <c r="A1466" t="s">
        <v>16</v>
      </c>
      <c r="B1466" t="s">
        <v>16</v>
      </c>
      <c r="C1466" t="s">
        <v>17</v>
      </c>
      <c r="D1466" t="s">
        <v>18</v>
      </c>
      <c r="E1466" s="1">
        <v>42450.97152777778</v>
      </c>
      <c r="F1466" s="1">
        <v>42451.193749999999</v>
      </c>
      <c r="G1466" t="s">
        <v>77</v>
      </c>
      <c r="H1466" t="s">
        <v>78</v>
      </c>
      <c r="I1466" t="str">
        <f>VLOOKUP(H:H,Sheet1!A:B,2,FALSE)</f>
        <v>Chandigarh, India</v>
      </c>
      <c r="J1466">
        <f t="shared" si="34"/>
        <v>23</v>
      </c>
      <c r="K1466">
        <v>5.33</v>
      </c>
      <c r="L1466">
        <v>5.33</v>
      </c>
      <c r="M1466">
        <v>1</v>
      </c>
      <c r="N1466" t="s">
        <v>21</v>
      </c>
      <c r="O1466">
        <v>5.33</v>
      </c>
      <c r="P1466">
        <v>5.33</v>
      </c>
      <c r="Q1466">
        <v>1075594</v>
      </c>
      <c r="R1466" t="s">
        <v>22</v>
      </c>
    </row>
    <row r="1467" spans="1:18">
      <c r="A1467" t="s">
        <v>16</v>
      </c>
      <c r="B1467" t="s">
        <v>16</v>
      </c>
      <c r="C1467" t="s">
        <v>17</v>
      </c>
      <c r="D1467" t="s">
        <v>18</v>
      </c>
      <c r="E1467" s="1">
        <v>42450.97152777778</v>
      </c>
      <c r="F1467" s="1">
        <v>42451.351388888892</v>
      </c>
      <c r="G1467" t="s">
        <v>83</v>
      </c>
      <c r="H1467" t="s">
        <v>84</v>
      </c>
      <c r="I1467" t="str">
        <f>VLOOKUP(H:H,Sheet1!A:B,2,FALSE)</f>
        <v>Chandigarh, India</v>
      </c>
      <c r="J1467">
        <f t="shared" si="34"/>
        <v>23</v>
      </c>
      <c r="K1467">
        <v>9.1199999999999992</v>
      </c>
      <c r="L1467">
        <v>9.1199999999999992</v>
      </c>
      <c r="M1467">
        <v>1</v>
      </c>
      <c r="N1467" t="s">
        <v>21</v>
      </c>
      <c r="O1467">
        <v>9.1199999999999992</v>
      </c>
      <c r="P1467">
        <v>9.1199999999999992</v>
      </c>
      <c r="Q1467">
        <v>1075933</v>
      </c>
      <c r="R1467" t="s">
        <v>22</v>
      </c>
    </row>
    <row r="1468" spans="1:18">
      <c r="A1468" t="s">
        <v>16</v>
      </c>
      <c r="B1468" t="s">
        <v>16</v>
      </c>
      <c r="C1468" t="s">
        <v>17</v>
      </c>
      <c r="D1468" t="s">
        <v>18</v>
      </c>
      <c r="E1468" s="1">
        <v>42450.974999999999</v>
      </c>
      <c r="F1468" s="1">
        <v>42451.029166666667</v>
      </c>
      <c r="G1468" t="s">
        <v>158</v>
      </c>
      <c r="H1468" t="s">
        <v>159</v>
      </c>
      <c r="I1468" t="str">
        <f>VLOOKUP(H:H,Sheet1!A:B,2,FALSE)</f>
        <v>Chandigarh, India</v>
      </c>
      <c r="J1468">
        <f t="shared" si="34"/>
        <v>24</v>
      </c>
      <c r="K1468">
        <v>1.3</v>
      </c>
      <c r="L1468">
        <v>1.3</v>
      </c>
      <c r="M1468">
        <v>1</v>
      </c>
      <c r="N1468" t="s">
        <v>21</v>
      </c>
      <c r="O1468">
        <v>1.3</v>
      </c>
      <c r="P1468">
        <v>1.3</v>
      </c>
      <c r="Q1468">
        <v>1075462</v>
      </c>
      <c r="R1468" t="s">
        <v>22</v>
      </c>
    </row>
    <row r="1469" spans="1:18">
      <c r="A1469" t="s">
        <v>16</v>
      </c>
      <c r="B1469" t="s">
        <v>16</v>
      </c>
      <c r="C1469" t="s">
        <v>17</v>
      </c>
      <c r="D1469" t="s">
        <v>18</v>
      </c>
      <c r="E1469" s="1">
        <v>42450.979166666664</v>
      </c>
      <c r="F1469" s="1">
        <v>42451.334722222222</v>
      </c>
      <c r="G1469" t="s">
        <v>67</v>
      </c>
      <c r="H1469" t="s">
        <v>68</v>
      </c>
      <c r="I1469" t="str">
        <f>VLOOKUP(H:H,Sheet1!A:B,2,FALSE)</f>
        <v>Chandigarh, India</v>
      </c>
      <c r="J1469">
        <f t="shared" si="34"/>
        <v>24</v>
      </c>
      <c r="K1469">
        <v>8.5299999999999994</v>
      </c>
      <c r="L1469">
        <v>8.5299999999999994</v>
      </c>
      <c r="M1469">
        <v>1</v>
      </c>
      <c r="N1469" t="s">
        <v>21</v>
      </c>
      <c r="O1469">
        <v>8.5299999999999994</v>
      </c>
      <c r="P1469">
        <v>8.5299999999999994</v>
      </c>
      <c r="Q1469">
        <v>1075881</v>
      </c>
      <c r="R1469" t="s">
        <v>22</v>
      </c>
    </row>
    <row r="1470" spans="1:18">
      <c r="A1470" t="s">
        <v>16</v>
      </c>
      <c r="B1470" t="s">
        <v>16</v>
      </c>
      <c r="C1470" t="s">
        <v>17</v>
      </c>
      <c r="D1470" t="s">
        <v>18</v>
      </c>
      <c r="E1470" s="1">
        <v>42450.984027777777</v>
      </c>
      <c r="F1470" s="1">
        <v>42451.115277777775</v>
      </c>
      <c r="G1470" t="s">
        <v>272</v>
      </c>
      <c r="H1470" t="s">
        <v>86</v>
      </c>
      <c r="I1470" t="str">
        <f>VLOOKUP(H:H,Sheet1!A:B,2,FALSE)</f>
        <v>Chandigarh, India</v>
      </c>
      <c r="J1470">
        <f t="shared" si="34"/>
        <v>25</v>
      </c>
      <c r="K1470">
        <v>3.15</v>
      </c>
      <c r="L1470">
        <v>3.15</v>
      </c>
      <c r="M1470">
        <v>1</v>
      </c>
      <c r="N1470" t="s">
        <v>21</v>
      </c>
      <c r="O1470">
        <v>3.15</v>
      </c>
      <c r="P1470">
        <v>3.15</v>
      </c>
      <c r="Q1470">
        <v>1075510</v>
      </c>
      <c r="R1470" t="s">
        <v>22</v>
      </c>
    </row>
    <row r="1471" spans="1:18">
      <c r="A1471" t="s">
        <v>16</v>
      </c>
      <c r="B1471" t="s">
        <v>16</v>
      </c>
      <c r="C1471" t="s">
        <v>17</v>
      </c>
      <c r="D1471" t="s">
        <v>18</v>
      </c>
      <c r="E1471" s="1">
        <v>42450.987500000003</v>
      </c>
      <c r="F1471" s="1">
        <v>42451.034722222219</v>
      </c>
      <c r="G1471" t="s">
        <v>31</v>
      </c>
      <c r="H1471" t="s">
        <v>32</v>
      </c>
      <c r="I1471" t="str">
        <f>VLOOKUP(H:H,Sheet1!A:B,2,FALSE)</f>
        <v>Perth, Australia</v>
      </c>
      <c r="J1471">
        <f t="shared" si="34"/>
        <v>25</v>
      </c>
      <c r="K1471">
        <v>1.1299999999999999</v>
      </c>
      <c r="L1471">
        <v>1.1299999999999999</v>
      </c>
      <c r="M1471">
        <v>1</v>
      </c>
      <c r="N1471" t="s">
        <v>21</v>
      </c>
      <c r="O1471">
        <v>1.1299999999999999</v>
      </c>
      <c r="P1471">
        <v>1.1299999999999999</v>
      </c>
      <c r="Q1471">
        <v>1075467</v>
      </c>
      <c r="R1471" t="s">
        <v>22</v>
      </c>
    </row>
    <row r="1472" spans="1:18">
      <c r="A1472" t="s">
        <v>16</v>
      </c>
      <c r="B1472" t="s">
        <v>16</v>
      </c>
      <c r="C1472" t="s">
        <v>17</v>
      </c>
      <c r="D1472" t="s">
        <v>18</v>
      </c>
      <c r="E1472" s="1">
        <v>42450.993055555555</v>
      </c>
      <c r="F1472" s="1">
        <v>42451.029166666667</v>
      </c>
      <c r="G1472" t="s">
        <v>115</v>
      </c>
      <c r="H1472" t="s">
        <v>116</v>
      </c>
      <c r="I1472" t="str">
        <f>VLOOKUP(H:H,Sheet1!A:B,2,FALSE)</f>
        <v>Chandigarh, India</v>
      </c>
      <c r="J1472">
        <f t="shared" si="34"/>
        <v>26</v>
      </c>
      <c r="K1472">
        <v>0.87</v>
      </c>
      <c r="L1472">
        <v>0.87</v>
      </c>
      <c r="M1472">
        <v>1</v>
      </c>
      <c r="N1472" t="s">
        <v>21</v>
      </c>
      <c r="O1472">
        <v>0.87</v>
      </c>
      <c r="P1472">
        <v>0.87</v>
      </c>
      <c r="Q1472">
        <v>1075463</v>
      </c>
      <c r="R1472" t="s">
        <v>22</v>
      </c>
    </row>
    <row r="1473" spans="1:18">
      <c r="A1473" t="s">
        <v>16</v>
      </c>
      <c r="B1473" t="s">
        <v>16</v>
      </c>
      <c r="C1473" t="s">
        <v>17</v>
      </c>
      <c r="D1473" t="s">
        <v>18</v>
      </c>
      <c r="E1473" s="1">
        <v>42450.99722222222</v>
      </c>
      <c r="F1473" s="1">
        <v>42451.01666666667</v>
      </c>
      <c r="G1473" t="s">
        <v>701</v>
      </c>
      <c r="H1473" t="s">
        <v>58</v>
      </c>
      <c r="I1473" t="str">
        <f>VLOOKUP(H:H,Sheet1!A:B,2,FALSE)</f>
        <v>Chandigarh, India</v>
      </c>
      <c r="J1473">
        <f t="shared" si="34"/>
        <v>26</v>
      </c>
      <c r="K1473">
        <v>0.47</v>
      </c>
      <c r="L1473">
        <v>0.47</v>
      </c>
      <c r="M1473">
        <v>1</v>
      </c>
      <c r="N1473" t="s">
        <v>21</v>
      </c>
      <c r="O1473">
        <v>0.47</v>
      </c>
      <c r="P1473">
        <v>0.47</v>
      </c>
      <c r="Q1473">
        <v>1075453</v>
      </c>
      <c r="R1473" t="s">
        <v>22</v>
      </c>
    </row>
    <row r="1474" spans="1:18">
      <c r="A1474" t="s">
        <v>16</v>
      </c>
      <c r="B1474" t="s">
        <v>16</v>
      </c>
      <c r="C1474" t="s">
        <v>17</v>
      </c>
      <c r="D1474" t="s">
        <v>18</v>
      </c>
      <c r="E1474" s="1">
        <v>42450.997916666667</v>
      </c>
      <c r="F1474" s="1">
        <v>42451.286111111112</v>
      </c>
      <c r="G1474" t="s">
        <v>105</v>
      </c>
      <c r="H1474" t="s">
        <v>106</v>
      </c>
      <c r="I1474" t="str">
        <f>VLOOKUP(H:H,Sheet1!A:B,2,FALSE)</f>
        <v>Chandigarh, India</v>
      </c>
      <c r="J1474">
        <f t="shared" si="34"/>
        <v>27</v>
      </c>
      <c r="K1474">
        <v>6.92</v>
      </c>
      <c r="L1474">
        <v>6.92</v>
      </c>
      <c r="M1474">
        <v>1</v>
      </c>
      <c r="N1474" t="s">
        <v>21</v>
      </c>
      <c r="O1474">
        <v>6.92</v>
      </c>
      <c r="P1474">
        <v>6.92</v>
      </c>
      <c r="Q1474">
        <v>1075776</v>
      </c>
      <c r="R1474" t="s">
        <v>22</v>
      </c>
    </row>
    <row r="1475" spans="1:18">
      <c r="A1475" t="s">
        <v>16</v>
      </c>
      <c r="B1475" t="s">
        <v>16</v>
      </c>
      <c r="C1475" t="s">
        <v>17</v>
      </c>
      <c r="D1475" t="s">
        <v>18</v>
      </c>
      <c r="E1475" s="1">
        <v>42450.998611111114</v>
      </c>
      <c r="F1475" s="1">
        <v>42451.000694444447</v>
      </c>
      <c r="G1475" t="s">
        <v>886</v>
      </c>
      <c r="H1475" t="s">
        <v>94</v>
      </c>
      <c r="I1475" t="str">
        <f>VLOOKUP(H:H,Sheet1!A:B,2,FALSE)</f>
        <v>Perth, Australia</v>
      </c>
      <c r="J1475">
        <f t="shared" si="34"/>
        <v>28</v>
      </c>
      <c r="K1475">
        <v>0.05</v>
      </c>
      <c r="L1475">
        <v>0.05</v>
      </c>
      <c r="M1475">
        <v>1</v>
      </c>
      <c r="N1475" t="s">
        <v>21</v>
      </c>
      <c r="O1475">
        <v>0.05</v>
      </c>
      <c r="P1475">
        <v>0.05</v>
      </c>
      <c r="Q1475">
        <v>1075450</v>
      </c>
      <c r="R1475" t="s">
        <v>22</v>
      </c>
    </row>
    <row r="1476" spans="1:18">
      <c r="A1476" t="s">
        <v>16</v>
      </c>
      <c r="B1476" t="s">
        <v>16</v>
      </c>
      <c r="C1476" t="s">
        <v>17</v>
      </c>
      <c r="D1476" t="s">
        <v>18</v>
      </c>
      <c r="E1476" s="1">
        <v>42450.999305555553</v>
      </c>
      <c r="F1476" s="1">
        <v>42451.083333333336</v>
      </c>
      <c r="G1476" t="s">
        <v>887</v>
      </c>
      <c r="H1476" t="s">
        <v>72</v>
      </c>
      <c r="I1476" t="str">
        <f>VLOOKUP(H:H,Sheet1!A:B,2,FALSE)</f>
        <v>Chandigarh, India</v>
      </c>
      <c r="J1476">
        <f t="shared" si="34"/>
        <v>30</v>
      </c>
      <c r="K1476">
        <v>2.02</v>
      </c>
      <c r="L1476">
        <v>2.02</v>
      </c>
      <c r="M1476">
        <v>1</v>
      </c>
      <c r="N1476" t="s">
        <v>21</v>
      </c>
      <c r="O1476">
        <v>2.02</v>
      </c>
      <c r="P1476">
        <v>2.02</v>
      </c>
      <c r="Q1476">
        <v>1075482</v>
      </c>
      <c r="R1476" t="s">
        <v>22</v>
      </c>
    </row>
    <row r="1477" spans="1:18">
      <c r="A1477" t="s">
        <v>16</v>
      </c>
      <c r="B1477" t="s">
        <v>16</v>
      </c>
      <c r="C1477" t="s">
        <v>17</v>
      </c>
      <c r="D1477" t="s">
        <v>18</v>
      </c>
      <c r="E1477" s="1">
        <v>42450.999305555553</v>
      </c>
      <c r="F1477" s="1">
        <v>42451.325694444444</v>
      </c>
      <c r="G1477" t="s">
        <v>144</v>
      </c>
      <c r="H1477" t="s">
        <v>145</v>
      </c>
      <c r="I1477" t="str">
        <f>VLOOKUP(H:H,Sheet1!A:B,2,FALSE)</f>
        <v>Chandigarh, India</v>
      </c>
      <c r="J1477">
        <f t="shared" si="34"/>
        <v>30</v>
      </c>
      <c r="K1477">
        <v>7.83</v>
      </c>
      <c r="L1477">
        <v>7.83</v>
      </c>
      <c r="M1477">
        <v>1</v>
      </c>
      <c r="N1477" t="s">
        <v>21</v>
      </c>
      <c r="O1477">
        <v>7.83</v>
      </c>
      <c r="P1477">
        <v>7.83</v>
      </c>
      <c r="Q1477">
        <v>1075853</v>
      </c>
      <c r="R1477" t="s">
        <v>22</v>
      </c>
    </row>
    <row r="1478" spans="1:18">
      <c r="A1478" t="s">
        <v>16</v>
      </c>
      <c r="B1478" t="s">
        <v>16</v>
      </c>
      <c r="C1478" t="s">
        <v>17</v>
      </c>
      <c r="D1478" t="s">
        <v>18</v>
      </c>
      <c r="E1478" s="1">
        <v>42451</v>
      </c>
      <c r="F1478" s="1">
        <v>42451.364583333336</v>
      </c>
      <c r="G1478" t="s">
        <v>266</v>
      </c>
      <c r="H1478" t="s">
        <v>267</v>
      </c>
      <c r="I1478" t="str">
        <f>VLOOKUP(H:H,Sheet1!A:B,2,FALSE)</f>
        <v>Chandigarh, India</v>
      </c>
      <c r="J1478">
        <f t="shared" si="34"/>
        <v>31</v>
      </c>
      <c r="K1478">
        <v>8.75</v>
      </c>
      <c r="L1478">
        <v>8.75</v>
      </c>
      <c r="M1478">
        <v>1</v>
      </c>
      <c r="N1478" t="s">
        <v>21</v>
      </c>
      <c r="O1478">
        <v>8.75</v>
      </c>
      <c r="P1478">
        <v>8.75</v>
      </c>
      <c r="Q1478">
        <v>1075972</v>
      </c>
      <c r="R1478" t="s">
        <v>22</v>
      </c>
    </row>
    <row r="1479" spans="1:18">
      <c r="A1479" t="s">
        <v>16</v>
      </c>
      <c r="B1479" t="s">
        <v>16</v>
      </c>
      <c r="C1479" t="s">
        <v>17</v>
      </c>
      <c r="D1479" t="s">
        <v>18</v>
      </c>
      <c r="E1479" s="1">
        <v>42451.002083333333</v>
      </c>
      <c r="F1479" s="1">
        <v>42451.190972222219</v>
      </c>
      <c r="G1479" t="s">
        <v>395</v>
      </c>
      <c r="H1479" t="s">
        <v>396</v>
      </c>
      <c r="I1479" t="str">
        <f>VLOOKUP(H:H,Sheet1!A:B,2,FALSE)</f>
        <v>Chandigarh, India</v>
      </c>
      <c r="J1479">
        <f t="shared" si="34"/>
        <v>32</v>
      </c>
      <c r="K1479">
        <v>4.53</v>
      </c>
      <c r="L1479">
        <v>4.53</v>
      </c>
      <c r="M1479">
        <v>1</v>
      </c>
      <c r="N1479" t="s">
        <v>21</v>
      </c>
      <c r="O1479">
        <v>4.53</v>
      </c>
      <c r="P1479">
        <v>4.53</v>
      </c>
      <c r="Q1479">
        <v>1075591</v>
      </c>
      <c r="R1479" t="s">
        <v>22</v>
      </c>
    </row>
    <row r="1480" spans="1:18">
      <c r="A1480" t="s">
        <v>16</v>
      </c>
      <c r="B1480" t="s">
        <v>16</v>
      </c>
      <c r="C1480" t="s">
        <v>17</v>
      </c>
      <c r="D1480" t="s">
        <v>18</v>
      </c>
      <c r="E1480" s="1">
        <v>42451.002083333333</v>
      </c>
      <c r="F1480" s="1">
        <v>42451.327777777777</v>
      </c>
      <c r="G1480" t="s">
        <v>253</v>
      </c>
      <c r="H1480" t="s">
        <v>254</v>
      </c>
      <c r="I1480" t="str">
        <f>VLOOKUP(H:H,Sheet1!A:B,2,FALSE)</f>
        <v>Chandigarh, India</v>
      </c>
      <c r="J1480">
        <f t="shared" si="34"/>
        <v>32</v>
      </c>
      <c r="K1480">
        <v>7.82</v>
      </c>
      <c r="L1480">
        <v>7.82</v>
      </c>
      <c r="M1480">
        <v>1</v>
      </c>
      <c r="N1480" t="s">
        <v>21</v>
      </c>
      <c r="O1480">
        <v>7.82</v>
      </c>
      <c r="P1480">
        <v>7.82</v>
      </c>
      <c r="Q1480">
        <v>1075860</v>
      </c>
      <c r="R1480" t="s">
        <v>22</v>
      </c>
    </row>
    <row r="1481" spans="1:18">
      <c r="A1481" t="s">
        <v>16</v>
      </c>
      <c r="B1481" t="s">
        <v>16</v>
      </c>
      <c r="C1481" t="s">
        <v>17</v>
      </c>
      <c r="D1481" t="s">
        <v>18</v>
      </c>
      <c r="E1481" s="1">
        <v>42451.003472222219</v>
      </c>
      <c r="F1481" s="1">
        <v>42451.418749999997</v>
      </c>
      <c r="G1481" t="s">
        <v>113</v>
      </c>
      <c r="H1481" t="s">
        <v>114</v>
      </c>
      <c r="I1481" t="str">
        <f>VLOOKUP(H:H,Sheet1!A:B,2,FALSE)</f>
        <v>Stavanger, Norway</v>
      </c>
      <c r="J1481">
        <f t="shared" si="34"/>
        <v>33</v>
      </c>
      <c r="K1481">
        <v>9.9700000000000006</v>
      </c>
      <c r="L1481">
        <v>9.9700000000000006</v>
      </c>
      <c r="M1481">
        <v>1</v>
      </c>
      <c r="N1481" t="s">
        <v>21</v>
      </c>
      <c r="O1481">
        <v>9.9700000000000006</v>
      </c>
      <c r="P1481">
        <v>9.9700000000000006</v>
      </c>
      <c r="Q1481">
        <v>1076159</v>
      </c>
      <c r="R1481" t="s">
        <v>22</v>
      </c>
    </row>
    <row r="1482" spans="1:18">
      <c r="A1482" t="s">
        <v>16</v>
      </c>
      <c r="B1482" t="s">
        <v>16</v>
      </c>
      <c r="C1482" t="s">
        <v>17</v>
      </c>
      <c r="D1482" t="s">
        <v>18</v>
      </c>
      <c r="E1482" s="1">
        <v>42451.004166666666</v>
      </c>
      <c r="F1482" s="1">
        <v>42451.363888888889</v>
      </c>
      <c r="G1482" t="s">
        <v>47</v>
      </c>
      <c r="H1482" t="s">
        <v>48</v>
      </c>
      <c r="I1482" t="str">
        <f>VLOOKUP(H:H,Sheet1!A:B,2,FALSE)</f>
        <v>Chandigarh, India</v>
      </c>
      <c r="J1482">
        <f t="shared" si="34"/>
        <v>34</v>
      </c>
      <c r="K1482">
        <v>8.6300000000000008</v>
      </c>
      <c r="L1482">
        <v>8.6300000000000008</v>
      </c>
      <c r="M1482">
        <v>1</v>
      </c>
      <c r="N1482" t="s">
        <v>21</v>
      </c>
      <c r="O1482">
        <v>8.6300000000000008</v>
      </c>
      <c r="P1482">
        <v>8.6300000000000008</v>
      </c>
      <c r="Q1482">
        <v>1075968</v>
      </c>
      <c r="R1482" t="s">
        <v>22</v>
      </c>
    </row>
    <row r="1483" spans="1:18">
      <c r="A1483" t="s">
        <v>16</v>
      </c>
      <c r="B1483" t="s">
        <v>16</v>
      </c>
      <c r="C1483" t="s">
        <v>17</v>
      </c>
      <c r="D1483" t="s">
        <v>18</v>
      </c>
      <c r="E1483" s="1">
        <v>42451.004861111112</v>
      </c>
      <c r="F1483" s="1">
        <v>42451.189583333333</v>
      </c>
      <c r="G1483" t="s">
        <v>164</v>
      </c>
      <c r="H1483" t="s">
        <v>225</v>
      </c>
      <c r="I1483" t="str">
        <f>VLOOKUP(H:H,Sheet1!A:B,2,FALSE)</f>
        <v>Chandigarh, India</v>
      </c>
      <c r="J1483">
        <f t="shared" si="34"/>
        <v>35</v>
      </c>
      <c r="K1483">
        <v>4.43</v>
      </c>
      <c r="L1483">
        <v>4.43</v>
      </c>
      <c r="M1483">
        <v>1</v>
      </c>
      <c r="N1483" t="s">
        <v>21</v>
      </c>
      <c r="O1483">
        <v>4.43</v>
      </c>
      <c r="P1483">
        <v>4.43</v>
      </c>
      <c r="Q1483">
        <v>1075589</v>
      </c>
      <c r="R1483" t="s">
        <v>22</v>
      </c>
    </row>
    <row r="1484" spans="1:18">
      <c r="A1484" t="s">
        <v>16</v>
      </c>
      <c r="B1484" t="s">
        <v>16</v>
      </c>
      <c r="C1484" t="s">
        <v>17</v>
      </c>
      <c r="D1484" t="s">
        <v>18</v>
      </c>
      <c r="E1484" s="1">
        <v>42451.006249999999</v>
      </c>
      <c r="F1484" s="1">
        <v>42451.336111111108</v>
      </c>
      <c r="G1484">
        <v>3715232</v>
      </c>
      <c r="H1484" t="s">
        <v>129</v>
      </c>
      <c r="I1484" t="str">
        <f>VLOOKUP(H:H,Sheet1!A:B,2,FALSE)</f>
        <v>Chandigarh, India</v>
      </c>
      <c r="J1484">
        <f t="shared" si="34"/>
        <v>36</v>
      </c>
      <c r="K1484">
        <v>7.92</v>
      </c>
      <c r="L1484">
        <v>7.92</v>
      </c>
      <c r="M1484">
        <v>1</v>
      </c>
      <c r="N1484" t="s">
        <v>21</v>
      </c>
      <c r="O1484">
        <v>7.92</v>
      </c>
      <c r="P1484">
        <v>7.92</v>
      </c>
      <c r="Q1484">
        <v>1075885</v>
      </c>
      <c r="R1484" t="s">
        <v>22</v>
      </c>
    </row>
    <row r="1485" spans="1:18">
      <c r="A1485" t="s">
        <v>16</v>
      </c>
      <c r="B1485" t="s">
        <v>16</v>
      </c>
      <c r="C1485" t="s">
        <v>17</v>
      </c>
      <c r="D1485" t="s">
        <v>18</v>
      </c>
      <c r="E1485" s="1">
        <v>42451.009027777778</v>
      </c>
      <c r="F1485" s="1">
        <v>42451.020138888889</v>
      </c>
      <c r="G1485" t="s">
        <v>704</v>
      </c>
      <c r="H1485" t="s">
        <v>118</v>
      </c>
      <c r="I1485" t="str">
        <f>VLOOKUP(H:H,Sheet1!A:B,2,FALSE)</f>
        <v>Chandigarh, India</v>
      </c>
      <c r="J1485">
        <f t="shared" si="34"/>
        <v>38</v>
      </c>
      <c r="K1485">
        <v>0.27</v>
      </c>
      <c r="L1485">
        <v>0.27</v>
      </c>
      <c r="M1485">
        <v>1</v>
      </c>
      <c r="N1485" t="s">
        <v>21</v>
      </c>
      <c r="O1485">
        <v>0.27</v>
      </c>
      <c r="P1485">
        <v>0.27</v>
      </c>
      <c r="Q1485">
        <v>1075455</v>
      </c>
      <c r="R1485" t="s">
        <v>22</v>
      </c>
    </row>
    <row r="1486" spans="1:18">
      <c r="A1486" t="s">
        <v>16</v>
      </c>
      <c r="B1486" t="s">
        <v>16</v>
      </c>
      <c r="C1486" t="s">
        <v>17</v>
      </c>
      <c r="D1486" t="s">
        <v>18</v>
      </c>
      <c r="E1486" s="1">
        <v>42451.009027777778</v>
      </c>
      <c r="F1486" s="1">
        <v>42451.242361111108</v>
      </c>
      <c r="G1486" t="s">
        <v>127</v>
      </c>
      <c r="H1486" t="s">
        <v>128</v>
      </c>
      <c r="I1486" t="str">
        <f>VLOOKUP(H:H,Sheet1!A:B,2,FALSE)</f>
        <v>Chandigarh, India</v>
      </c>
      <c r="J1486">
        <f t="shared" si="34"/>
        <v>38</v>
      </c>
      <c r="K1486">
        <v>5.6</v>
      </c>
      <c r="L1486">
        <v>5.6</v>
      </c>
      <c r="M1486">
        <v>1</v>
      </c>
      <c r="N1486" t="s">
        <v>21</v>
      </c>
      <c r="O1486">
        <v>5.6</v>
      </c>
      <c r="P1486">
        <v>5.6</v>
      </c>
      <c r="Q1486">
        <v>1075653</v>
      </c>
      <c r="R1486" t="s">
        <v>22</v>
      </c>
    </row>
    <row r="1487" spans="1:18">
      <c r="A1487" t="s">
        <v>16</v>
      </c>
      <c r="B1487" t="s">
        <v>16</v>
      </c>
      <c r="C1487" t="s">
        <v>17</v>
      </c>
      <c r="D1487" t="s">
        <v>18</v>
      </c>
      <c r="E1487" s="1">
        <v>42451.011111111111</v>
      </c>
      <c r="F1487" s="1">
        <v>42451.109722222223</v>
      </c>
      <c r="G1487" t="s">
        <v>85</v>
      </c>
      <c r="H1487" t="s">
        <v>157</v>
      </c>
      <c r="I1487" t="str">
        <f>VLOOKUP(H:H,Sheet1!A:B,2,FALSE)</f>
        <v>Chandigarh, India</v>
      </c>
      <c r="J1487">
        <f t="shared" si="34"/>
        <v>39</v>
      </c>
      <c r="K1487">
        <v>2.37</v>
      </c>
      <c r="L1487">
        <v>2.37</v>
      </c>
      <c r="M1487">
        <v>1</v>
      </c>
      <c r="N1487" t="s">
        <v>21</v>
      </c>
      <c r="O1487">
        <v>2.37</v>
      </c>
      <c r="P1487">
        <v>2.37</v>
      </c>
      <c r="Q1487">
        <v>1075505</v>
      </c>
      <c r="R1487" t="s">
        <v>22</v>
      </c>
    </row>
    <row r="1488" spans="1:18">
      <c r="A1488" t="s">
        <v>16</v>
      </c>
      <c r="B1488" t="s">
        <v>16</v>
      </c>
      <c r="C1488" t="s">
        <v>17</v>
      </c>
      <c r="D1488" t="s">
        <v>18</v>
      </c>
      <c r="E1488" s="1">
        <v>42451.011805555558</v>
      </c>
      <c r="F1488" s="1">
        <v>42451.356944444444</v>
      </c>
      <c r="G1488" t="s">
        <v>99</v>
      </c>
      <c r="H1488" t="s">
        <v>100</v>
      </c>
      <c r="I1488" t="str">
        <f>VLOOKUP(H:H,Sheet1!A:B,2,FALSE)</f>
        <v>Chandigarh, India</v>
      </c>
      <c r="J1488">
        <f t="shared" si="34"/>
        <v>40</v>
      </c>
      <c r="K1488">
        <v>8.2799999999999994</v>
      </c>
      <c r="L1488">
        <v>8.2799999999999994</v>
      </c>
      <c r="M1488">
        <v>1</v>
      </c>
      <c r="N1488" t="s">
        <v>21</v>
      </c>
      <c r="O1488">
        <v>8.2799999999999994</v>
      </c>
      <c r="P1488">
        <v>8.2799999999999994</v>
      </c>
      <c r="Q1488">
        <v>1075945</v>
      </c>
      <c r="R1488" t="s">
        <v>22</v>
      </c>
    </row>
    <row r="1489" spans="1:18">
      <c r="A1489" t="s">
        <v>16</v>
      </c>
      <c r="B1489" t="s">
        <v>16</v>
      </c>
      <c r="C1489" t="s">
        <v>17</v>
      </c>
      <c r="D1489" t="s">
        <v>18</v>
      </c>
      <c r="E1489" s="1">
        <v>42451.013194444444</v>
      </c>
      <c r="F1489" s="1">
        <v>42451.173611111109</v>
      </c>
      <c r="G1489" t="s">
        <v>140</v>
      </c>
      <c r="H1489" t="s">
        <v>141</v>
      </c>
      <c r="I1489" t="str">
        <f>VLOOKUP(H:H,Sheet1!A:B,2,FALSE)</f>
        <v>Chandigarh, India</v>
      </c>
      <c r="J1489">
        <f t="shared" si="34"/>
        <v>41</v>
      </c>
      <c r="K1489">
        <v>3.85</v>
      </c>
      <c r="L1489">
        <v>3.85</v>
      </c>
      <c r="M1489">
        <v>1</v>
      </c>
      <c r="N1489" t="s">
        <v>21</v>
      </c>
      <c r="O1489">
        <v>3.85</v>
      </c>
      <c r="P1489">
        <v>3.85</v>
      </c>
      <c r="Q1489">
        <v>1075573</v>
      </c>
      <c r="R1489" t="s">
        <v>22</v>
      </c>
    </row>
    <row r="1490" spans="1:18">
      <c r="A1490" t="s">
        <v>16</v>
      </c>
      <c r="B1490" t="s">
        <v>16</v>
      </c>
      <c r="C1490" t="s">
        <v>17</v>
      </c>
      <c r="D1490" t="s">
        <v>18</v>
      </c>
      <c r="E1490" s="1">
        <v>42451.01458333333</v>
      </c>
      <c r="F1490" s="1">
        <v>42451.300694444442</v>
      </c>
      <c r="G1490" t="s">
        <v>407</v>
      </c>
      <c r="H1490" t="s">
        <v>408</v>
      </c>
      <c r="I1490" t="str">
        <f>VLOOKUP(H:H,Sheet1!A:B,2,FALSE)</f>
        <v>Chandigarh, India</v>
      </c>
      <c r="J1490">
        <f t="shared" si="34"/>
        <v>41</v>
      </c>
      <c r="K1490">
        <v>6.87</v>
      </c>
      <c r="L1490">
        <v>6.87</v>
      </c>
      <c r="M1490">
        <v>1</v>
      </c>
      <c r="N1490" t="s">
        <v>21</v>
      </c>
      <c r="O1490">
        <v>6.87</v>
      </c>
      <c r="P1490">
        <v>6.87</v>
      </c>
      <c r="Q1490">
        <v>1075799</v>
      </c>
      <c r="R1490" t="s">
        <v>22</v>
      </c>
    </row>
    <row r="1491" spans="1:18">
      <c r="A1491" t="s">
        <v>16</v>
      </c>
      <c r="B1491" t="s">
        <v>16</v>
      </c>
      <c r="C1491" t="s">
        <v>17</v>
      </c>
      <c r="D1491" t="s">
        <v>18</v>
      </c>
      <c r="E1491" s="1">
        <v>42451.015277777777</v>
      </c>
      <c r="F1491" s="1">
        <v>42451.3125</v>
      </c>
      <c r="G1491" t="s">
        <v>125</v>
      </c>
      <c r="H1491" t="s">
        <v>126</v>
      </c>
      <c r="I1491" t="str">
        <f>VLOOKUP(H:H,Sheet1!A:B,2,FALSE)</f>
        <v>Chandigarh, India</v>
      </c>
      <c r="J1491">
        <f t="shared" si="34"/>
        <v>42</v>
      </c>
      <c r="K1491">
        <v>7.13</v>
      </c>
      <c r="L1491">
        <v>7.13</v>
      </c>
      <c r="M1491">
        <v>1</v>
      </c>
      <c r="N1491" t="s">
        <v>21</v>
      </c>
      <c r="O1491">
        <v>7.13</v>
      </c>
      <c r="P1491">
        <v>7.13</v>
      </c>
      <c r="Q1491">
        <v>1075829</v>
      </c>
      <c r="R1491" t="s">
        <v>22</v>
      </c>
    </row>
    <row r="1492" spans="1:18">
      <c r="A1492" t="s">
        <v>16</v>
      </c>
      <c r="B1492" t="s">
        <v>16</v>
      </c>
      <c r="C1492" t="s">
        <v>17</v>
      </c>
      <c r="D1492" t="s">
        <v>18</v>
      </c>
      <c r="E1492" s="1">
        <v>42451.015277777777</v>
      </c>
      <c r="F1492" s="1">
        <v>42451.351388888892</v>
      </c>
      <c r="G1492" t="s">
        <v>103</v>
      </c>
      <c r="H1492" t="s">
        <v>104</v>
      </c>
      <c r="I1492" t="str">
        <f>VLOOKUP(H:H,Sheet1!A:B,2,FALSE)</f>
        <v>Chandigarh, India</v>
      </c>
      <c r="J1492">
        <f t="shared" si="34"/>
        <v>42</v>
      </c>
      <c r="K1492">
        <v>8.07</v>
      </c>
      <c r="L1492">
        <v>8.07</v>
      </c>
      <c r="M1492">
        <v>1</v>
      </c>
      <c r="N1492" t="s">
        <v>21</v>
      </c>
      <c r="O1492">
        <v>8.07</v>
      </c>
      <c r="P1492">
        <v>8.07</v>
      </c>
      <c r="Q1492">
        <v>1075932</v>
      </c>
      <c r="R1492" t="s">
        <v>22</v>
      </c>
    </row>
    <row r="1493" spans="1:18">
      <c r="A1493" t="s">
        <v>16</v>
      </c>
      <c r="B1493" t="s">
        <v>16</v>
      </c>
      <c r="C1493" t="s">
        <v>17</v>
      </c>
      <c r="D1493" t="s">
        <v>18</v>
      </c>
      <c r="E1493" s="1">
        <v>42451.015972222223</v>
      </c>
      <c r="F1493" s="1">
        <v>42451.243055555555</v>
      </c>
      <c r="G1493" t="s">
        <v>160</v>
      </c>
      <c r="H1493" t="s">
        <v>161</v>
      </c>
      <c r="I1493" t="str">
        <f>VLOOKUP(H:H,Sheet1!A:B,2,FALSE)</f>
        <v>Chandigarh, India</v>
      </c>
      <c r="J1493">
        <f t="shared" si="34"/>
        <v>43</v>
      </c>
      <c r="K1493">
        <v>5.45</v>
      </c>
      <c r="L1493">
        <v>5.45</v>
      </c>
      <c r="M1493">
        <v>1</v>
      </c>
      <c r="N1493" t="s">
        <v>21</v>
      </c>
      <c r="O1493">
        <v>5.45</v>
      </c>
      <c r="P1493">
        <v>5.45</v>
      </c>
      <c r="Q1493">
        <v>1075655</v>
      </c>
      <c r="R1493" t="s">
        <v>22</v>
      </c>
    </row>
    <row r="1494" spans="1:18">
      <c r="A1494" t="s">
        <v>16</v>
      </c>
      <c r="B1494" t="s">
        <v>16</v>
      </c>
      <c r="C1494" t="s">
        <v>17</v>
      </c>
      <c r="D1494" t="s">
        <v>18</v>
      </c>
      <c r="E1494" s="1">
        <v>42451.01666666667</v>
      </c>
      <c r="F1494" s="1">
        <v>42451.116666666669</v>
      </c>
      <c r="G1494" t="s">
        <v>97</v>
      </c>
      <c r="H1494" t="s">
        <v>98</v>
      </c>
      <c r="I1494" t="str">
        <f>VLOOKUP(H:H,Sheet1!A:B,2,FALSE)</f>
        <v>Stavanger, Norway</v>
      </c>
      <c r="J1494">
        <f t="shared" si="34"/>
        <v>44</v>
      </c>
      <c r="K1494">
        <v>2.4</v>
      </c>
      <c r="L1494">
        <v>2.4</v>
      </c>
      <c r="M1494">
        <v>1</v>
      </c>
      <c r="N1494" t="s">
        <v>21</v>
      </c>
      <c r="O1494">
        <v>2.4</v>
      </c>
      <c r="P1494">
        <v>2.4</v>
      </c>
      <c r="Q1494">
        <v>1075513</v>
      </c>
      <c r="R1494" t="s">
        <v>22</v>
      </c>
    </row>
    <row r="1495" spans="1:18">
      <c r="A1495" t="s">
        <v>16</v>
      </c>
      <c r="B1495" t="s">
        <v>16</v>
      </c>
      <c r="C1495" t="s">
        <v>17</v>
      </c>
      <c r="D1495" t="s">
        <v>18</v>
      </c>
      <c r="E1495" s="1">
        <v>42451.017361111109</v>
      </c>
      <c r="F1495" s="1">
        <v>42451.154861111114</v>
      </c>
      <c r="G1495" t="s">
        <v>701</v>
      </c>
      <c r="H1495" t="s">
        <v>58</v>
      </c>
      <c r="I1495" t="str">
        <f>VLOOKUP(H:H,Sheet1!A:B,2,FALSE)</f>
        <v>Chandigarh, India</v>
      </c>
      <c r="J1495">
        <f t="shared" si="34"/>
        <v>44</v>
      </c>
      <c r="K1495">
        <v>3.3</v>
      </c>
      <c r="L1495">
        <v>3.3</v>
      </c>
      <c r="M1495">
        <v>1</v>
      </c>
      <c r="N1495" t="s">
        <v>21</v>
      </c>
      <c r="O1495">
        <v>3.3</v>
      </c>
      <c r="P1495">
        <v>3.3</v>
      </c>
      <c r="Q1495">
        <v>1075546</v>
      </c>
      <c r="R1495" t="s">
        <v>22</v>
      </c>
    </row>
    <row r="1496" spans="1:18">
      <c r="A1496" t="s">
        <v>16</v>
      </c>
      <c r="B1496" t="s">
        <v>16</v>
      </c>
      <c r="C1496" t="s">
        <v>17</v>
      </c>
      <c r="D1496" t="s">
        <v>18</v>
      </c>
      <c r="E1496" s="1">
        <v>42451.018055555556</v>
      </c>
      <c r="F1496" s="1">
        <v>42451.047222222223</v>
      </c>
      <c r="G1496" t="s">
        <v>95</v>
      </c>
      <c r="H1496" t="s">
        <v>96</v>
      </c>
      <c r="I1496" t="str">
        <f>VLOOKUP(H:H,Sheet1!A:B,2,FALSE)</f>
        <v>Chandigarh, India</v>
      </c>
      <c r="J1496">
        <f t="shared" ref="J1496:J1559" si="35">SUMPRODUCT(--($E$2:$E$20000&lt;=E1496),--($F$2:$F$20000&gt;=E1496))</f>
        <v>46</v>
      </c>
      <c r="K1496">
        <v>0.7</v>
      </c>
      <c r="L1496">
        <v>0.7</v>
      </c>
      <c r="M1496">
        <v>1</v>
      </c>
      <c r="N1496" t="s">
        <v>21</v>
      </c>
      <c r="O1496">
        <v>0.7</v>
      </c>
      <c r="P1496">
        <v>0.7</v>
      </c>
      <c r="Q1496">
        <v>1075471</v>
      </c>
      <c r="R1496" t="s">
        <v>22</v>
      </c>
    </row>
    <row r="1497" spans="1:18">
      <c r="A1497" t="s">
        <v>16</v>
      </c>
      <c r="B1497" t="s">
        <v>16</v>
      </c>
      <c r="C1497" t="s">
        <v>17</v>
      </c>
      <c r="D1497" t="s">
        <v>18</v>
      </c>
      <c r="E1497" s="1">
        <v>42451.018055555556</v>
      </c>
      <c r="F1497" s="1">
        <v>42451.415972222225</v>
      </c>
      <c r="G1497" t="s">
        <v>259</v>
      </c>
      <c r="H1497" t="s">
        <v>260</v>
      </c>
      <c r="I1497" t="str">
        <f>VLOOKUP(H:H,Sheet1!A:B,2,FALSE)</f>
        <v>Chandigarh, India</v>
      </c>
      <c r="J1497">
        <f t="shared" si="35"/>
        <v>46</v>
      </c>
      <c r="K1497">
        <v>9.5500000000000007</v>
      </c>
      <c r="L1497">
        <v>9.5500000000000007</v>
      </c>
      <c r="M1497">
        <v>1</v>
      </c>
      <c r="N1497" t="s">
        <v>21</v>
      </c>
      <c r="O1497">
        <v>9.5500000000000007</v>
      </c>
      <c r="P1497">
        <v>9.5500000000000007</v>
      </c>
      <c r="Q1497">
        <v>1076148</v>
      </c>
      <c r="R1497" t="s">
        <v>22</v>
      </c>
    </row>
    <row r="1498" spans="1:18">
      <c r="A1498" t="s">
        <v>16</v>
      </c>
      <c r="B1498" t="s">
        <v>16</v>
      </c>
      <c r="C1498" t="s">
        <v>17</v>
      </c>
      <c r="D1498" t="s">
        <v>18</v>
      </c>
      <c r="E1498" s="1">
        <v>42451.018750000003</v>
      </c>
      <c r="F1498" s="1">
        <v>42451.225694444445</v>
      </c>
      <c r="G1498" t="s">
        <v>89</v>
      </c>
      <c r="H1498" t="s">
        <v>90</v>
      </c>
      <c r="I1498" t="str">
        <f>VLOOKUP(H:H,Sheet1!A:B,2,FALSE)</f>
        <v>Chandigarh, India</v>
      </c>
      <c r="J1498">
        <f t="shared" si="35"/>
        <v>48</v>
      </c>
      <c r="K1498">
        <v>4.97</v>
      </c>
      <c r="L1498">
        <v>4.97</v>
      </c>
      <c r="M1498">
        <v>1</v>
      </c>
      <c r="N1498" t="s">
        <v>21</v>
      </c>
      <c r="O1498">
        <v>4.97</v>
      </c>
      <c r="P1498">
        <v>4.97</v>
      </c>
      <c r="Q1498">
        <v>1075626</v>
      </c>
      <c r="R1498" t="s">
        <v>22</v>
      </c>
    </row>
    <row r="1499" spans="1:18">
      <c r="A1499" t="s">
        <v>16</v>
      </c>
      <c r="B1499" t="s">
        <v>16</v>
      </c>
      <c r="C1499" t="s">
        <v>17</v>
      </c>
      <c r="D1499" t="s">
        <v>18</v>
      </c>
      <c r="E1499" s="1">
        <v>42451.018750000003</v>
      </c>
      <c r="F1499" s="1">
        <v>42451.339583333334</v>
      </c>
      <c r="G1499" t="s">
        <v>119</v>
      </c>
      <c r="H1499" t="s">
        <v>120</v>
      </c>
      <c r="I1499" t="str">
        <f>VLOOKUP(H:H,Sheet1!A:B,2,FALSE)</f>
        <v>Chandigarh, India</v>
      </c>
      <c r="J1499">
        <f t="shared" si="35"/>
        <v>48</v>
      </c>
      <c r="K1499">
        <v>7.7</v>
      </c>
      <c r="L1499">
        <v>7.7</v>
      </c>
      <c r="M1499">
        <v>1</v>
      </c>
      <c r="N1499" t="s">
        <v>21</v>
      </c>
      <c r="O1499">
        <v>7.7</v>
      </c>
      <c r="P1499">
        <v>7.7</v>
      </c>
      <c r="Q1499">
        <v>1075896</v>
      </c>
      <c r="R1499" t="s">
        <v>22</v>
      </c>
    </row>
    <row r="1500" spans="1:18">
      <c r="A1500" t="s">
        <v>16</v>
      </c>
      <c r="B1500" t="s">
        <v>16</v>
      </c>
      <c r="C1500" t="s">
        <v>17</v>
      </c>
      <c r="D1500" t="s">
        <v>18</v>
      </c>
      <c r="E1500" s="1">
        <v>42451.020138888889</v>
      </c>
      <c r="F1500" s="1">
        <v>42451.077777777777</v>
      </c>
      <c r="G1500" t="s">
        <v>87</v>
      </c>
      <c r="H1500" t="s">
        <v>88</v>
      </c>
      <c r="I1500" t="str">
        <f>VLOOKUP(H:H,Sheet1!A:B,2,FALSE)</f>
        <v>Chandigarh, India</v>
      </c>
      <c r="J1500">
        <f t="shared" si="35"/>
        <v>50</v>
      </c>
      <c r="K1500">
        <v>1.38</v>
      </c>
      <c r="L1500">
        <v>1.38</v>
      </c>
      <c r="M1500">
        <v>1</v>
      </c>
      <c r="N1500" t="s">
        <v>21</v>
      </c>
      <c r="O1500">
        <v>1.38</v>
      </c>
      <c r="P1500">
        <v>1.38</v>
      </c>
      <c r="Q1500">
        <v>1075480</v>
      </c>
      <c r="R1500" t="s">
        <v>22</v>
      </c>
    </row>
    <row r="1501" spans="1:18">
      <c r="A1501" t="s">
        <v>16</v>
      </c>
      <c r="B1501" t="s">
        <v>16</v>
      </c>
      <c r="C1501" t="s">
        <v>17</v>
      </c>
      <c r="D1501" t="s">
        <v>18</v>
      </c>
      <c r="E1501" s="1">
        <v>42451.020138888889</v>
      </c>
      <c r="F1501" s="1">
        <v>42451.296527777777</v>
      </c>
      <c r="G1501" t="s">
        <v>101</v>
      </c>
      <c r="H1501" t="s">
        <v>102</v>
      </c>
      <c r="I1501" t="str">
        <f>VLOOKUP(H:H,Sheet1!A:B,2,FALSE)</f>
        <v>Chandigarh, India</v>
      </c>
      <c r="J1501">
        <f t="shared" si="35"/>
        <v>50</v>
      </c>
      <c r="K1501">
        <v>6.63</v>
      </c>
      <c r="L1501">
        <v>6.63</v>
      </c>
      <c r="M1501">
        <v>1</v>
      </c>
      <c r="N1501" t="s">
        <v>21</v>
      </c>
      <c r="O1501">
        <v>6.63</v>
      </c>
      <c r="P1501">
        <v>6.63</v>
      </c>
      <c r="Q1501">
        <v>1075796</v>
      </c>
      <c r="R1501" t="s">
        <v>22</v>
      </c>
    </row>
    <row r="1502" spans="1:18">
      <c r="A1502" t="s">
        <v>16</v>
      </c>
      <c r="B1502" t="s">
        <v>16</v>
      </c>
      <c r="C1502" t="s">
        <v>1651</v>
      </c>
      <c r="D1502" t="s">
        <v>18</v>
      </c>
      <c r="E1502" s="1">
        <v>42451.021527777775</v>
      </c>
      <c r="F1502" s="1">
        <v>42451.197222222225</v>
      </c>
      <c r="G1502" t="s">
        <v>1654</v>
      </c>
      <c r="H1502" t="s">
        <v>1557</v>
      </c>
      <c r="I1502" t="str">
        <f>VLOOKUP(H:H,[2]Sheet1!A:B,2,FALSE)</f>
        <v>Chandigarh, India</v>
      </c>
      <c r="J1502">
        <f t="shared" si="35"/>
        <v>50</v>
      </c>
      <c r="K1502">
        <v>4.22</v>
      </c>
      <c r="L1502">
        <v>4.22</v>
      </c>
      <c r="M1502">
        <v>1</v>
      </c>
      <c r="N1502" t="s">
        <v>21</v>
      </c>
      <c r="O1502">
        <v>4.22</v>
      </c>
      <c r="P1502">
        <v>4.22</v>
      </c>
      <c r="Q1502">
        <v>1075599</v>
      </c>
    </row>
    <row r="1503" spans="1:18">
      <c r="A1503" t="s">
        <v>16</v>
      </c>
      <c r="B1503" t="s">
        <v>16</v>
      </c>
      <c r="C1503" t="s">
        <v>17</v>
      </c>
      <c r="D1503" t="s">
        <v>18</v>
      </c>
      <c r="E1503" s="1">
        <v>42451.022222222222</v>
      </c>
      <c r="F1503" s="1">
        <v>42451.165972222225</v>
      </c>
      <c r="G1503" t="s">
        <v>752</v>
      </c>
      <c r="H1503" t="s">
        <v>753</v>
      </c>
      <c r="I1503" t="str">
        <f>VLOOKUP(H:H,Sheet1!A:B,2,FALSE)</f>
        <v>Chandigarh, India</v>
      </c>
      <c r="J1503">
        <f t="shared" si="35"/>
        <v>53</v>
      </c>
      <c r="K1503">
        <v>3.45</v>
      </c>
      <c r="L1503">
        <v>3.45</v>
      </c>
      <c r="M1503">
        <v>1</v>
      </c>
      <c r="N1503" t="s">
        <v>21</v>
      </c>
      <c r="O1503">
        <v>3.45</v>
      </c>
      <c r="P1503">
        <v>3.45</v>
      </c>
      <c r="Q1503">
        <v>1075559</v>
      </c>
      <c r="R1503" t="s">
        <v>22</v>
      </c>
    </row>
    <row r="1504" spans="1:18">
      <c r="A1504" t="s">
        <v>16</v>
      </c>
      <c r="B1504" t="s">
        <v>16</v>
      </c>
      <c r="C1504" t="s">
        <v>17</v>
      </c>
      <c r="D1504" t="s">
        <v>18</v>
      </c>
      <c r="E1504" s="1">
        <v>42451.022222222222</v>
      </c>
      <c r="F1504" s="1">
        <v>42451.269444444442</v>
      </c>
      <c r="G1504" t="s">
        <v>704</v>
      </c>
      <c r="H1504" t="s">
        <v>118</v>
      </c>
      <c r="I1504" t="str">
        <f>VLOOKUP(H:H,Sheet1!A:B,2,FALSE)</f>
        <v>Chandigarh, India</v>
      </c>
      <c r="J1504">
        <f t="shared" si="35"/>
        <v>53</v>
      </c>
      <c r="K1504">
        <v>5.93</v>
      </c>
      <c r="L1504">
        <v>5.93</v>
      </c>
      <c r="M1504">
        <v>1</v>
      </c>
      <c r="N1504" t="s">
        <v>21</v>
      </c>
      <c r="O1504">
        <v>5.93</v>
      </c>
      <c r="P1504">
        <v>5.93</v>
      </c>
      <c r="Q1504">
        <v>1075717</v>
      </c>
      <c r="R1504" t="s">
        <v>22</v>
      </c>
    </row>
    <row r="1505" spans="1:18">
      <c r="A1505" t="s">
        <v>16</v>
      </c>
      <c r="B1505" t="s">
        <v>16</v>
      </c>
      <c r="C1505" t="s">
        <v>17</v>
      </c>
      <c r="D1505" t="s">
        <v>18</v>
      </c>
      <c r="E1505" s="1">
        <v>42451.022222222222</v>
      </c>
      <c r="F1505" s="1">
        <v>42451.334722222222</v>
      </c>
      <c r="G1505" t="s">
        <v>63</v>
      </c>
      <c r="H1505" t="s">
        <v>64</v>
      </c>
      <c r="I1505" t="str">
        <f>VLOOKUP(H:H,Sheet1!A:B,2,FALSE)</f>
        <v>Chandigarh, India</v>
      </c>
      <c r="J1505">
        <f t="shared" si="35"/>
        <v>53</v>
      </c>
      <c r="K1505">
        <v>7.5</v>
      </c>
      <c r="L1505">
        <v>7.5</v>
      </c>
      <c r="M1505">
        <v>1</v>
      </c>
      <c r="N1505" t="s">
        <v>21</v>
      </c>
      <c r="O1505">
        <v>7.5</v>
      </c>
      <c r="P1505">
        <v>7.5</v>
      </c>
      <c r="Q1505">
        <v>1075880</v>
      </c>
      <c r="R1505" t="s">
        <v>22</v>
      </c>
    </row>
    <row r="1506" spans="1:18">
      <c r="A1506" t="s">
        <v>16</v>
      </c>
      <c r="B1506" t="s">
        <v>16</v>
      </c>
      <c r="C1506" t="s">
        <v>17</v>
      </c>
      <c r="D1506" t="s">
        <v>18</v>
      </c>
      <c r="E1506" s="1">
        <v>42451.023611111108</v>
      </c>
      <c r="F1506" s="1">
        <v>42451.15625</v>
      </c>
      <c r="G1506" t="s">
        <v>247</v>
      </c>
      <c r="H1506" t="s">
        <v>248</v>
      </c>
      <c r="I1506" t="str">
        <f>VLOOKUP(H:H,Sheet1!A:B,2,FALSE)</f>
        <v>Chandigarh, India</v>
      </c>
      <c r="J1506">
        <f t="shared" si="35"/>
        <v>53</v>
      </c>
      <c r="K1506">
        <v>3.18</v>
      </c>
      <c r="L1506">
        <v>3.18</v>
      </c>
      <c r="M1506">
        <v>1</v>
      </c>
      <c r="N1506" t="s">
        <v>21</v>
      </c>
      <c r="O1506">
        <v>3.18</v>
      </c>
      <c r="P1506">
        <v>3.18</v>
      </c>
      <c r="Q1506">
        <v>1075549</v>
      </c>
      <c r="R1506" t="s">
        <v>22</v>
      </c>
    </row>
    <row r="1507" spans="1:18">
      <c r="A1507" t="s">
        <v>16</v>
      </c>
      <c r="B1507" t="s">
        <v>16</v>
      </c>
      <c r="C1507" t="s">
        <v>17</v>
      </c>
      <c r="D1507" t="s">
        <v>18</v>
      </c>
      <c r="E1507" s="1">
        <v>42451.025000000001</v>
      </c>
      <c r="F1507" s="1">
        <v>42451.120138888888</v>
      </c>
      <c r="G1507" t="s">
        <v>142</v>
      </c>
      <c r="H1507" t="s">
        <v>143</v>
      </c>
      <c r="I1507" t="str">
        <f>VLOOKUP(H:H,Sheet1!A:B,2,FALSE)</f>
        <v>Chandigarh, India</v>
      </c>
      <c r="J1507">
        <f t="shared" si="35"/>
        <v>55</v>
      </c>
      <c r="K1507">
        <v>2.2799999999999998</v>
      </c>
      <c r="L1507">
        <v>2.2799999999999998</v>
      </c>
      <c r="M1507">
        <v>1</v>
      </c>
      <c r="N1507" t="s">
        <v>21</v>
      </c>
      <c r="O1507">
        <v>2.2799999999999998</v>
      </c>
      <c r="P1507">
        <v>2.2799999999999998</v>
      </c>
      <c r="Q1507">
        <v>1075515</v>
      </c>
      <c r="R1507" t="s">
        <v>22</v>
      </c>
    </row>
    <row r="1508" spans="1:18">
      <c r="A1508" t="s">
        <v>16</v>
      </c>
      <c r="B1508" t="s">
        <v>16</v>
      </c>
      <c r="C1508" t="s">
        <v>17</v>
      </c>
      <c r="D1508" t="s">
        <v>18</v>
      </c>
      <c r="E1508" s="1">
        <v>42451.025000000001</v>
      </c>
      <c r="F1508" s="1">
        <v>42451.421527777777</v>
      </c>
      <c r="G1508" t="s">
        <v>150</v>
      </c>
      <c r="H1508" t="s">
        <v>151</v>
      </c>
      <c r="I1508" t="str">
        <f>VLOOKUP(H:H,Sheet1!A:B,2,FALSE)</f>
        <v>Chandigarh, India</v>
      </c>
      <c r="J1508">
        <f t="shared" si="35"/>
        <v>55</v>
      </c>
      <c r="K1508">
        <v>9.52</v>
      </c>
      <c r="L1508">
        <v>9.52</v>
      </c>
      <c r="M1508">
        <v>1</v>
      </c>
      <c r="N1508" t="s">
        <v>21</v>
      </c>
      <c r="O1508">
        <v>9.52</v>
      </c>
      <c r="P1508">
        <v>9.52</v>
      </c>
      <c r="Q1508">
        <v>1076164</v>
      </c>
      <c r="R1508" t="s">
        <v>22</v>
      </c>
    </row>
    <row r="1509" spans="1:18">
      <c r="A1509" t="s">
        <v>16</v>
      </c>
      <c r="B1509" t="s">
        <v>16</v>
      </c>
      <c r="C1509" t="s">
        <v>17</v>
      </c>
      <c r="D1509" t="s">
        <v>18</v>
      </c>
      <c r="E1509" s="1">
        <v>42451.026388888888</v>
      </c>
      <c r="F1509" s="1">
        <v>42451.384027777778</v>
      </c>
      <c r="G1509" t="s">
        <v>130</v>
      </c>
      <c r="H1509" t="s">
        <v>131</v>
      </c>
      <c r="I1509" t="str">
        <f>VLOOKUP(H:H,Sheet1!A:B,2,FALSE)</f>
        <v>Chandigarh, India</v>
      </c>
      <c r="J1509">
        <f t="shared" si="35"/>
        <v>55</v>
      </c>
      <c r="K1509">
        <v>8.58</v>
      </c>
      <c r="L1509">
        <v>8.58</v>
      </c>
      <c r="M1509">
        <v>1</v>
      </c>
      <c r="N1509" t="s">
        <v>21</v>
      </c>
      <c r="O1509">
        <v>8.58</v>
      </c>
      <c r="P1509">
        <v>8.58</v>
      </c>
      <c r="Q1509">
        <v>1076038</v>
      </c>
      <c r="R1509" t="s">
        <v>22</v>
      </c>
    </row>
    <row r="1510" spans="1:18">
      <c r="A1510" t="s">
        <v>16</v>
      </c>
      <c r="B1510" t="s">
        <v>16</v>
      </c>
      <c r="C1510" t="s">
        <v>1651</v>
      </c>
      <c r="D1510" t="s">
        <v>18</v>
      </c>
      <c r="E1510" s="1">
        <v>42451.02847222222</v>
      </c>
      <c r="F1510" s="1">
        <v>42451.220138888886</v>
      </c>
      <c r="G1510" t="s">
        <v>1652</v>
      </c>
      <c r="H1510" t="s">
        <v>1556</v>
      </c>
      <c r="I1510" t="str">
        <f>VLOOKUP(H:H,[2]Sheet1!A:B,2,FALSE)</f>
        <v>Chandigarh, India</v>
      </c>
      <c r="J1510">
        <f t="shared" si="35"/>
        <v>56</v>
      </c>
      <c r="K1510">
        <v>4.5999999999999996</v>
      </c>
      <c r="L1510">
        <v>4.5999999999999996</v>
      </c>
      <c r="M1510">
        <v>1</v>
      </c>
      <c r="N1510" t="s">
        <v>21</v>
      </c>
      <c r="O1510">
        <v>4.5999999999999996</v>
      </c>
      <c r="P1510">
        <v>4.5999999999999996</v>
      </c>
      <c r="Q1510">
        <v>1075618</v>
      </c>
    </row>
    <row r="1511" spans="1:18">
      <c r="A1511" t="s">
        <v>16</v>
      </c>
      <c r="B1511" t="s">
        <v>16</v>
      </c>
      <c r="C1511" t="s">
        <v>17</v>
      </c>
      <c r="D1511" t="s">
        <v>18</v>
      </c>
      <c r="E1511" s="1">
        <v>42451.029166666667</v>
      </c>
      <c r="F1511" s="1">
        <v>42451.154166666667</v>
      </c>
      <c r="G1511" t="s">
        <v>226</v>
      </c>
      <c r="H1511" t="s">
        <v>227</v>
      </c>
      <c r="I1511" t="str">
        <f>VLOOKUP(H:H,Sheet1!A:B,2,FALSE)</f>
        <v>Perth, Australia</v>
      </c>
      <c r="J1511">
        <f t="shared" si="35"/>
        <v>58</v>
      </c>
      <c r="K1511">
        <v>3</v>
      </c>
      <c r="L1511">
        <v>3</v>
      </c>
      <c r="M1511">
        <v>1</v>
      </c>
      <c r="N1511" t="s">
        <v>21</v>
      </c>
      <c r="O1511">
        <v>3</v>
      </c>
      <c r="P1511">
        <v>3</v>
      </c>
      <c r="Q1511">
        <v>1075543</v>
      </c>
      <c r="R1511" t="s">
        <v>22</v>
      </c>
    </row>
    <row r="1512" spans="1:18">
      <c r="A1512" t="s">
        <v>16</v>
      </c>
      <c r="B1512" t="s">
        <v>16</v>
      </c>
      <c r="C1512" t="s">
        <v>17</v>
      </c>
      <c r="D1512" t="s">
        <v>18</v>
      </c>
      <c r="E1512" s="1">
        <v>42451.029166666667</v>
      </c>
      <c r="F1512" s="1">
        <v>42451.356249999997</v>
      </c>
      <c r="G1512" t="s">
        <v>115</v>
      </c>
      <c r="H1512" t="s">
        <v>116</v>
      </c>
      <c r="I1512" t="str">
        <f>VLOOKUP(H:H,Sheet1!A:B,2,FALSE)</f>
        <v>Chandigarh, India</v>
      </c>
      <c r="J1512">
        <f t="shared" si="35"/>
        <v>58</v>
      </c>
      <c r="K1512">
        <v>7.85</v>
      </c>
      <c r="L1512">
        <v>7.85</v>
      </c>
      <c r="M1512">
        <v>1</v>
      </c>
      <c r="N1512" t="s">
        <v>21</v>
      </c>
      <c r="O1512">
        <v>7.85</v>
      </c>
      <c r="P1512">
        <v>7.85</v>
      </c>
      <c r="Q1512">
        <v>1075944</v>
      </c>
      <c r="R1512" t="s">
        <v>22</v>
      </c>
    </row>
    <row r="1513" spans="1:18">
      <c r="A1513" t="s">
        <v>16</v>
      </c>
      <c r="B1513" t="s">
        <v>16</v>
      </c>
      <c r="C1513" t="s">
        <v>17</v>
      </c>
      <c r="D1513" t="s">
        <v>18</v>
      </c>
      <c r="E1513" s="1">
        <v>42451.029861111114</v>
      </c>
      <c r="F1513" s="1">
        <v>42451.067361111112</v>
      </c>
      <c r="G1513" t="s">
        <v>158</v>
      </c>
      <c r="H1513" t="s">
        <v>159</v>
      </c>
      <c r="I1513" t="str">
        <f>VLOOKUP(H:H,Sheet1!A:B,2,FALSE)</f>
        <v>Chandigarh, India</v>
      </c>
      <c r="J1513">
        <f t="shared" si="35"/>
        <v>57</v>
      </c>
      <c r="K1513">
        <v>0.9</v>
      </c>
      <c r="L1513">
        <v>0.9</v>
      </c>
      <c r="M1513">
        <v>1</v>
      </c>
      <c r="N1513" t="s">
        <v>21</v>
      </c>
      <c r="O1513">
        <v>0.9</v>
      </c>
      <c r="P1513">
        <v>0.9</v>
      </c>
      <c r="Q1513">
        <v>1075478</v>
      </c>
      <c r="R1513" t="s">
        <v>22</v>
      </c>
    </row>
    <row r="1514" spans="1:18">
      <c r="A1514" t="s">
        <v>16</v>
      </c>
      <c r="B1514" t="s">
        <v>16</v>
      </c>
      <c r="C1514" t="s">
        <v>17</v>
      </c>
      <c r="D1514" t="s">
        <v>18</v>
      </c>
      <c r="E1514" s="1">
        <v>42451.03125</v>
      </c>
      <c r="F1514" s="1">
        <v>42451.052083333336</v>
      </c>
      <c r="G1514" t="s">
        <v>886</v>
      </c>
      <c r="H1514" t="s">
        <v>94</v>
      </c>
      <c r="I1514" t="str">
        <f>VLOOKUP(H:H,Sheet1!A:B,2,FALSE)</f>
        <v>Perth, Australia</v>
      </c>
      <c r="J1514">
        <f t="shared" si="35"/>
        <v>60</v>
      </c>
      <c r="K1514">
        <v>0.5</v>
      </c>
      <c r="L1514">
        <v>0.5</v>
      </c>
      <c r="M1514">
        <v>1</v>
      </c>
      <c r="N1514" t="s">
        <v>21</v>
      </c>
      <c r="O1514">
        <v>0.5</v>
      </c>
      <c r="P1514">
        <v>0.5</v>
      </c>
      <c r="Q1514">
        <v>1075473</v>
      </c>
      <c r="R1514" t="s">
        <v>22</v>
      </c>
    </row>
    <row r="1515" spans="1:18">
      <c r="A1515" t="s">
        <v>16</v>
      </c>
      <c r="B1515" t="s">
        <v>16</v>
      </c>
      <c r="C1515" t="s">
        <v>17</v>
      </c>
      <c r="D1515" t="s">
        <v>18</v>
      </c>
      <c r="E1515" s="1">
        <v>42451.03125</v>
      </c>
      <c r="F1515" s="1">
        <v>42451.115972222222</v>
      </c>
      <c r="G1515" t="s">
        <v>205</v>
      </c>
      <c r="H1515" t="s">
        <v>206</v>
      </c>
      <c r="I1515" t="str">
        <f>VLOOKUP(H:H,Sheet1!A:B,2,FALSE)</f>
        <v>Chandigarh, India</v>
      </c>
      <c r="J1515">
        <f t="shared" si="35"/>
        <v>60</v>
      </c>
      <c r="K1515">
        <v>2.0299999999999998</v>
      </c>
      <c r="L1515">
        <v>2.0299999999999998</v>
      </c>
      <c r="M1515">
        <v>1</v>
      </c>
      <c r="N1515" t="s">
        <v>21</v>
      </c>
      <c r="O1515">
        <v>2.0299999999999998</v>
      </c>
      <c r="P1515">
        <v>2.0299999999999998</v>
      </c>
      <c r="Q1515">
        <v>1075512</v>
      </c>
      <c r="R1515" t="s">
        <v>22</v>
      </c>
    </row>
    <row r="1516" spans="1:18">
      <c r="A1516" t="s">
        <v>16</v>
      </c>
      <c r="B1516" t="s">
        <v>16</v>
      </c>
      <c r="C1516" t="s">
        <v>1663</v>
      </c>
      <c r="D1516" t="s">
        <v>18</v>
      </c>
      <c r="E1516" s="1">
        <v>42451.03125</v>
      </c>
      <c r="F1516" s="1">
        <v>42451.253472222219</v>
      </c>
      <c r="G1516" t="s">
        <v>35</v>
      </c>
      <c r="H1516" t="s">
        <v>36</v>
      </c>
      <c r="I1516" t="str">
        <f>VLOOKUP(H:H,[1]Sheet1!A:B,2,FALSE)</f>
        <v>Perth, Australia</v>
      </c>
      <c r="J1516">
        <f t="shared" si="35"/>
        <v>60</v>
      </c>
      <c r="K1516">
        <v>5.33</v>
      </c>
      <c r="L1516">
        <v>5.33</v>
      </c>
      <c r="M1516">
        <v>1</v>
      </c>
      <c r="N1516" t="s">
        <v>21</v>
      </c>
      <c r="O1516">
        <v>5.33</v>
      </c>
      <c r="P1516">
        <v>5.33</v>
      </c>
      <c r="Q1516">
        <v>1075682</v>
      </c>
    </row>
    <row r="1517" spans="1:18">
      <c r="A1517" t="s">
        <v>16</v>
      </c>
      <c r="B1517" t="s">
        <v>16</v>
      </c>
      <c r="C1517" t="s">
        <v>17</v>
      </c>
      <c r="D1517" t="s">
        <v>18</v>
      </c>
      <c r="E1517" s="1">
        <v>42451.03402777778</v>
      </c>
      <c r="F1517" s="1">
        <v>42451.304166666669</v>
      </c>
      <c r="G1517" t="s">
        <v>178</v>
      </c>
      <c r="H1517" t="s">
        <v>179</v>
      </c>
      <c r="I1517" t="str">
        <f>VLOOKUP(H:H,Sheet1!A:B,2,FALSE)</f>
        <v>Chandigarh, India</v>
      </c>
      <c r="J1517">
        <f t="shared" si="35"/>
        <v>61</v>
      </c>
      <c r="K1517">
        <v>6.48</v>
      </c>
      <c r="L1517">
        <v>6.48</v>
      </c>
      <c r="M1517">
        <v>1</v>
      </c>
      <c r="N1517" t="s">
        <v>21</v>
      </c>
      <c r="O1517">
        <v>6.48</v>
      </c>
      <c r="P1517">
        <v>6.48</v>
      </c>
      <c r="Q1517">
        <v>1075806</v>
      </c>
      <c r="R1517" t="s">
        <v>22</v>
      </c>
    </row>
    <row r="1518" spans="1:18">
      <c r="A1518" t="s">
        <v>16</v>
      </c>
      <c r="B1518" t="s">
        <v>16</v>
      </c>
      <c r="C1518" t="s">
        <v>17</v>
      </c>
      <c r="D1518" t="s">
        <v>18</v>
      </c>
      <c r="E1518" s="1">
        <v>42451.034722222219</v>
      </c>
      <c r="F1518" s="1">
        <v>42451.160416666666</v>
      </c>
      <c r="G1518" t="s">
        <v>31</v>
      </c>
      <c r="H1518" t="s">
        <v>32</v>
      </c>
      <c r="I1518" t="str">
        <f>VLOOKUP(H:H,Sheet1!A:B,2,FALSE)</f>
        <v>Perth, Australia</v>
      </c>
      <c r="J1518">
        <f t="shared" si="35"/>
        <v>63</v>
      </c>
      <c r="K1518">
        <v>3.02</v>
      </c>
      <c r="L1518">
        <v>3.02</v>
      </c>
      <c r="M1518">
        <v>1</v>
      </c>
      <c r="N1518" t="s">
        <v>21</v>
      </c>
      <c r="O1518">
        <v>3.02</v>
      </c>
      <c r="P1518">
        <v>3.02</v>
      </c>
      <c r="Q1518">
        <v>1075554</v>
      </c>
      <c r="R1518" t="s">
        <v>22</v>
      </c>
    </row>
    <row r="1519" spans="1:18">
      <c r="A1519" t="s">
        <v>16</v>
      </c>
      <c r="B1519" t="s">
        <v>16</v>
      </c>
      <c r="C1519" t="s">
        <v>17</v>
      </c>
      <c r="D1519" t="s">
        <v>18</v>
      </c>
      <c r="E1519" s="1">
        <v>42451.034722222219</v>
      </c>
      <c r="F1519" s="1">
        <v>42451.37777777778</v>
      </c>
      <c r="G1519" t="s">
        <v>249</v>
      </c>
      <c r="H1519" t="s">
        <v>250</v>
      </c>
      <c r="I1519" t="str">
        <f>VLOOKUP(H:H,Sheet1!A:B,2,FALSE)</f>
        <v>Chandigarh, India</v>
      </c>
      <c r="J1519">
        <f t="shared" si="35"/>
        <v>63</v>
      </c>
      <c r="K1519">
        <v>8.23</v>
      </c>
      <c r="L1519">
        <v>8.23</v>
      </c>
      <c r="M1519">
        <v>1</v>
      </c>
      <c r="N1519" t="s">
        <v>21</v>
      </c>
      <c r="O1519">
        <v>8.23</v>
      </c>
      <c r="P1519">
        <v>8.23</v>
      </c>
      <c r="Q1519">
        <v>1076021</v>
      </c>
      <c r="R1519" t="s">
        <v>22</v>
      </c>
    </row>
    <row r="1520" spans="1:18">
      <c r="A1520" t="s">
        <v>16</v>
      </c>
      <c r="B1520" t="s">
        <v>16</v>
      </c>
      <c r="C1520" t="s">
        <v>17</v>
      </c>
      <c r="D1520" t="s">
        <v>18</v>
      </c>
      <c r="E1520" s="1">
        <v>42451.035416666666</v>
      </c>
      <c r="F1520" s="1">
        <v>42451.415972222225</v>
      </c>
      <c r="G1520" t="s">
        <v>198</v>
      </c>
      <c r="H1520" t="s">
        <v>199</v>
      </c>
      <c r="I1520" t="str">
        <f>VLOOKUP(H:H,Sheet1!A:B,2,FALSE)</f>
        <v>Chandigarh, India</v>
      </c>
      <c r="J1520">
        <f t="shared" si="35"/>
        <v>63</v>
      </c>
      <c r="K1520">
        <v>9.1300000000000008</v>
      </c>
      <c r="L1520">
        <v>9.1300000000000008</v>
      </c>
      <c r="M1520">
        <v>1</v>
      </c>
      <c r="N1520" t="s">
        <v>21</v>
      </c>
      <c r="O1520">
        <v>9.1300000000000008</v>
      </c>
      <c r="P1520">
        <v>9.1300000000000008</v>
      </c>
      <c r="Q1520">
        <v>1076149</v>
      </c>
      <c r="R1520" t="s">
        <v>22</v>
      </c>
    </row>
    <row r="1521" spans="1:18">
      <c r="A1521" t="s">
        <v>16</v>
      </c>
      <c r="B1521" t="s">
        <v>16</v>
      </c>
      <c r="C1521" t="s">
        <v>17</v>
      </c>
      <c r="D1521" t="s">
        <v>18</v>
      </c>
      <c r="E1521" s="1">
        <v>42451.036805555559</v>
      </c>
      <c r="F1521" s="1">
        <v>42451.172222222223</v>
      </c>
      <c r="G1521" t="s">
        <v>132</v>
      </c>
      <c r="H1521" t="s">
        <v>133</v>
      </c>
      <c r="I1521" t="str">
        <f>VLOOKUP(H:H,Sheet1!A:B,2,FALSE)</f>
        <v>Chandigarh, India</v>
      </c>
      <c r="J1521">
        <f t="shared" si="35"/>
        <v>64</v>
      </c>
      <c r="K1521">
        <v>3.25</v>
      </c>
      <c r="L1521">
        <v>3.25</v>
      </c>
      <c r="M1521">
        <v>1</v>
      </c>
      <c r="N1521" t="s">
        <v>21</v>
      </c>
      <c r="O1521">
        <v>3.25</v>
      </c>
      <c r="P1521">
        <v>3.25</v>
      </c>
      <c r="Q1521">
        <v>1075571</v>
      </c>
      <c r="R1521" t="s">
        <v>22</v>
      </c>
    </row>
    <row r="1522" spans="1:18">
      <c r="A1522" t="s">
        <v>16</v>
      </c>
      <c r="B1522" t="s">
        <v>16</v>
      </c>
      <c r="C1522" t="s">
        <v>17</v>
      </c>
      <c r="D1522" t="s">
        <v>18</v>
      </c>
      <c r="E1522" s="1">
        <v>42451.038194444445</v>
      </c>
      <c r="F1522" s="1">
        <v>42451.122916666667</v>
      </c>
      <c r="G1522" t="s">
        <v>705</v>
      </c>
      <c r="H1522" t="s">
        <v>706</v>
      </c>
      <c r="I1522" t="str">
        <f>VLOOKUP(H:H,Sheet1!A:B,2,FALSE)</f>
        <v>Chandigarh, India</v>
      </c>
      <c r="J1522">
        <f t="shared" si="35"/>
        <v>65</v>
      </c>
      <c r="K1522">
        <v>2.0299999999999998</v>
      </c>
      <c r="L1522">
        <v>2.0299999999999998</v>
      </c>
      <c r="M1522">
        <v>1</v>
      </c>
      <c r="N1522" t="s">
        <v>21</v>
      </c>
      <c r="O1522">
        <v>2.0299999999999998</v>
      </c>
      <c r="P1522">
        <v>2.0299999999999998</v>
      </c>
      <c r="Q1522">
        <v>1075516</v>
      </c>
      <c r="R1522" t="s">
        <v>22</v>
      </c>
    </row>
    <row r="1523" spans="1:18">
      <c r="A1523" t="s">
        <v>16</v>
      </c>
      <c r="B1523" t="s">
        <v>16</v>
      </c>
      <c r="C1523" t="s">
        <v>17</v>
      </c>
      <c r="D1523" t="s">
        <v>18</v>
      </c>
      <c r="E1523" s="1">
        <v>42451.039583333331</v>
      </c>
      <c r="F1523" s="1">
        <v>42451.123611111114</v>
      </c>
      <c r="G1523" t="s">
        <v>255</v>
      </c>
      <c r="H1523" t="s">
        <v>256</v>
      </c>
      <c r="I1523" t="str">
        <f>VLOOKUP(H:H,Sheet1!A:B,2,FALSE)</f>
        <v>Chandigarh, India</v>
      </c>
      <c r="J1523">
        <f t="shared" si="35"/>
        <v>66</v>
      </c>
      <c r="K1523">
        <v>2.02</v>
      </c>
      <c r="L1523">
        <v>2.02</v>
      </c>
      <c r="M1523">
        <v>1</v>
      </c>
      <c r="N1523" t="s">
        <v>21</v>
      </c>
      <c r="O1523">
        <v>2.02</v>
      </c>
      <c r="P1523">
        <v>2.02</v>
      </c>
      <c r="Q1523">
        <v>1075517</v>
      </c>
      <c r="R1523" t="s">
        <v>22</v>
      </c>
    </row>
    <row r="1524" spans="1:18">
      <c r="A1524" t="s">
        <v>16</v>
      </c>
      <c r="B1524" t="s">
        <v>16</v>
      </c>
      <c r="C1524" t="s">
        <v>17</v>
      </c>
      <c r="D1524" t="s">
        <v>18</v>
      </c>
      <c r="E1524" s="1">
        <v>42451.042361111111</v>
      </c>
      <c r="F1524" s="1">
        <v>42451.383333333331</v>
      </c>
      <c r="G1524" t="s">
        <v>136</v>
      </c>
      <c r="H1524" t="s">
        <v>137</v>
      </c>
      <c r="I1524" t="str">
        <f>VLOOKUP(H:H,Sheet1!A:B,2,FALSE)</f>
        <v>Chandigarh, India</v>
      </c>
      <c r="J1524">
        <f t="shared" si="35"/>
        <v>67</v>
      </c>
      <c r="K1524">
        <v>8.18</v>
      </c>
      <c r="L1524">
        <v>8.18</v>
      </c>
      <c r="M1524">
        <v>1</v>
      </c>
      <c r="N1524" t="s">
        <v>21</v>
      </c>
      <c r="O1524">
        <v>8.18</v>
      </c>
      <c r="P1524">
        <v>8.18</v>
      </c>
      <c r="Q1524">
        <v>1076036</v>
      </c>
      <c r="R1524" t="s">
        <v>22</v>
      </c>
    </row>
    <row r="1525" spans="1:18">
      <c r="A1525" t="s">
        <v>16</v>
      </c>
      <c r="B1525" t="s">
        <v>16</v>
      </c>
      <c r="C1525" t="s">
        <v>17</v>
      </c>
      <c r="D1525" t="s">
        <v>18</v>
      </c>
      <c r="E1525" s="1">
        <v>42451.043055555558</v>
      </c>
      <c r="F1525" s="1">
        <v>42451.043749999997</v>
      </c>
      <c r="G1525" t="s">
        <v>71</v>
      </c>
      <c r="H1525" t="s">
        <v>72</v>
      </c>
      <c r="I1525" t="str">
        <f>VLOOKUP(H:H,Sheet1!A:B,2,FALSE)</f>
        <v>Chandigarh, India</v>
      </c>
      <c r="J1525">
        <f t="shared" si="35"/>
        <v>69</v>
      </c>
      <c r="K1525">
        <v>0.02</v>
      </c>
      <c r="L1525">
        <v>0.02</v>
      </c>
      <c r="M1525">
        <v>1</v>
      </c>
      <c r="N1525" t="s">
        <v>21</v>
      </c>
      <c r="O1525">
        <v>0.02</v>
      </c>
      <c r="P1525">
        <v>0.02</v>
      </c>
      <c r="Q1525">
        <v>1075470</v>
      </c>
      <c r="R1525" t="s">
        <v>22</v>
      </c>
    </row>
    <row r="1526" spans="1:18">
      <c r="A1526" t="s">
        <v>16</v>
      </c>
      <c r="B1526" t="s">
        <v>16</v>
      </c>
      <c r="C1526" t="s">
        <v>17</v>
      </c>
      <c r="D1526" t="s">
        <v>18</v>
      </c>
      <c r="E1526" s="1">
        <v>42451.043055555558</v>
      </c>
      <c r="F1526" s="1">
        <v>42451.04791666667</v>
      </c>
      <c r="G1526" t="s">
        <v>707</v>
      </c>
      <c r="H1526" t="s">
        <v>708</v>
      </c>
      <c r="I1526" t="str">
        <f>VLOOKUP(H:H,Sheet1!A:B,2,FALSE)</f>
        <v>Chandigarh, India</v>
      </c>
      <c r="J1526">
        <f t="shared" si="35"/>
        <v>69</v>
      </c>
      <c r="K1526">
        <v>0.12</v>
      </c>
      <c r="L1526">
        <v>0.12</v>
      </c>
      <c r="M1526">
        <v>1</v>
      </c>
      <c r="N1526" t="s">
        <v>21</v>
      </c>
      <c r="O1526">
        <v>0.12</v>
      </c>
      <c r="P1526">
        <v>0.12</v>
      </c>
      <c r="Q1526">
        <v>1075472</v>
      </c>
      <c r="R1526" t="s">
        <v>22</v>
      </c>
    </row>
    <row r="1527" spans="1:18">
      <c r="A1527" t="s">
        <v>16</v>
      </c>
      <c r="B1527" t="s">
        <v>16</v>
      </c>
      <c r="C1527" t="s">
        <v>17</v>
      </c>
      <c r="D1527" t="s">
        <v>18</v>
      </c>
      <c r="E1527" s="1">
        <v>42451.044444444444</v>
      </c>
      <c r="F1527" s="1">
        <v>42451.194444444445</v>
      </c>
      <c r="G1527" t="s">
        <v>71</v>
      </c>
      <c r="H1527" t="s">
        <v>72</v>
      </c>
      <c r="I1527" t="str">
        <f>VLOOKUP(H:H,Sheet1!A:B,2,FALSE)</f>
        <v>Chandigarh, India</v>
      </c>
      <c r="J1527">
        <f t="shared" si="35"/>
        <v>69</v>
      </c>
      <c r="K1527">
        <v>3.6</v>
      </c>
      <c r="L1527">
        <v>3.6</v>
      </c>
      <c r="M1527">
        <v>1</v>
      </c>
      <c r="N1527" t="s">
        <v>21</v>
      </c>
      <c r="O1527">
        <v>3.6</v>
      </c>
      <c r="P1527">
        <v>3.6</v>
      </c>
      <c r="Q1527">
        <v>1075595</v>
      </c>
      <c r="R1527" t="s">
        <v>22</v>
      </c>
    </row>
    <row r="1528" spans="1:18">
      <c r="A1528" t="s">
        <v>16</v>
      </c>
      <c r="B1528" t="s">
        <v>16</v>
      </c>
      <c r="C1528" t="s">
        <v>1651</v>
      </c>
      <c r="D1528" t="s">
        <v>18</v>
      </c>
      <c r="E1528" s="1">
        <v>42451.047222222223</v>
      </c>
      <c r="F1528" s="1">
        <v>42451.17083333333</v>
      </c>
      <c r="G1528" t="s">
        <v>1656</v>
      </c>
      <c r="H1528" t="s">
        <v>976</v>
      </c>
      <c r="I1528" t="str">
        <f>VLOOKUP(H:H,[2]Sheet1!A:B,2,FALSE)</f>
        <v>Chandigarh, India</v>
      </c>
      <c r="J1528">
        <f t="shared" si="35"/>
        <v>70</v>
      </c>
      <c r="K1528">
        <v>2.97</v>
      </c>
      <c r="L1528">
        <v>2.97</v>
      </c>
      <c r="M1528">
        <v>1</v>
      </c>
      <c r="N1528" t="s">
        <v>21</v>
      </c>
      <c r="O1528">
        <v>2.97</v>
      </c>
      <c r="P1528">
        <v>2.97</v>
      </c>
      <c r="Q1528">
        <v>1075566</v>
      </c>
    </row>
    <row r="1529" spans="1:18">
      <c r="A1529" t="s">
        <v>16</v>
      </c>
      <c r="B1529" t="s">
        <v>16</v>
      </c>
      <c r="C1529" t="s">
        <v>17</v>
      </c>
      <c r="D1529" t="s">
        <v>18</v>
      </c>
      <c r="E1529" s="1">
        <v>42451.04791666667</v>
      </c>
      <c r="F1529" s="1">
        <v>42451.154861111114</v>
      </c>
      <c r="G1529" t="s">
        <v>339</v>
      </c>
      <c r="H1529" t="s">
        <v>340</v>
      </c>
      <c r="I1529" t="str">
        <f>VLOOKUP(H:H,Sheet1!A:B,2,FALSE)</f>
        <v>Chandigarh, India</v>
      </c>
      <c r="J1529">
        <f t="shared" si="35"/>
        <v>70</v>
      </c>
      <c r="K1529">
        <v>2.57</v>
      </c>
      <c r="L1529">
        <v>2.57</v>
      </c>
      <c r="M1529">
        <v>1</v>
      </c>
      <c r="N1529" t="s">
        <v>21</v>
      </c>
      <c r="O1529">
        <v>2.57</v>
      </c>
      <c r="P1529">
        <v>2.57</v>
      </c>
      <c r="Q1529">
        <v>1075547</v>
      </c>
      <c r="R1529" t="s">
        <v>22</v>
      </c>
    </row>
    <row r="1530" spans="1:18">
      <c r="A1530" t="s">
        <v>16</v>
      </c>
      <c r="B1530" t="s">
        <v>16</v>
      </c>
      <c r="C1530" t="s">
        <v>17</v>
      </c>
      <c r="D1530" t="s">
        <v>18</v>
      </c>
      <c r="E1530" s="1">
        <v>42451.048611111109</v>
      </c>
      <c r="F1530" s="1">
        <v>42451.076388888891</v>
      </c>
      <c r="G1530" t="s">
        <v>707</v>
      </c>
      <c r="H1530" t="s">
        <v>708</v>
      </c>
      <c r="I1530" t="str">
        <f>VLOOKUP(H:H,Sheet1!A:B,2,FALSE)</f>
        <v>Chandigarh, India</v>
      </c>
      <c r="J1530">
        <f t="shared" si="35"/>
        <v>70</v>
      </c>
      <c r="K1530">
        <v>0.67</v>
      </c>
      <c r="L1530">
        <v>0.67</v>
      </c>
      <c r="M1530">
        <v>1</v>
      </c>
      <c r="N1530" t="s">
        <v>21</v>
      </c>
      <c r="O1530">
        <v>0.67</v>
      </c>
      <c r="P1530">
        <v>0.67</v>
      </c>
      <c r="Q1530">
        <v>1075479</v>
      </c>
      <c r="R1530" t="s">
        <v>22</v>
      </c>
    </row>
    <row r="1531" spans="1:18">
      <c r="A1531" t="s">
        <v>16</v>
      </c>
      <c r="B1531" t="s">
        <v>16</v>
      </c>
      <c r="C1531" t="s">
        <v>17</v>
      </c>
      <c r="D1531" t="s">
        <v>18</v>
      </c>
      <c r="E1531" s="1">
        <v>42451.049305555556</v>
      </c>
      <c r="F1531" s="1">
        <v>42451.245138888888</v>
      </c>
      <c r="G1531" t="s">
        <v>95</v>
      </c>
      <c r="H1531" t="s">
        <v>96</v>
      </c>
      <c r="I1531" t="str">
        <f>VLOOKUP(H:H,Sheet1!A:B,2,FALSE)</f>
        <v>Chandigarh, India</v>
      </c>
      <c r="J1531">
        <f t="shared" si="35"/>
        <v>71</v>
      </c>
      <c r="K1531">
        <v>4.7</v>
      </c>
      <c r="L1531">
        <v>4.7</v>
      </c>
      <c r="M1531">
        <v>1</v>
      </c>
      <c r="N1531" t="s">
        <v>21</v>
      </c>
      <c r="O1531">
        <v>4.7</v>
      </c>
      <c r="P1531">
        <v>4.7</v>
      </c>
      <c r="Q1531">
        <v>1075658</v>
      </c>
      <c r="R1531" t="s">
        <v>22</v>
      </c>
    </row>
    <row r="1532" spans="1:18">
      <c r="A1532" t="s">
        <v>16</v>
      </c>
      <c r="B1532" t="s">
        <v>16</v>
      </c>
      <c r="C1532" t="s">
        <v>1663</v>
      </c>
      <c r="D1532" t="s">
        <v>18</v>
      </c>
      <c r="E1532" s="1">
        <v>42451.058333333334</v>
      </c>
      <c r="F1532" s="1">
        <v>42451.162499999999</v>
      </c>
      <c r="G1532" t="s">
        <v>1680</v>
      </c>
      <c r="H1532" t="s">
        <v>1621</v>
      </c>
      <c r="I1532" t="str">
        <f>VLOOKUP(H:H,[1]Sheet1!A:B,2,FALSE)</f>
        <v>Perth, Australia</v>
      </c>
      <c r="J1532">
        <f t="shared" si="35"/>
        <v>71</v>
      </c>
      <c r="K1532">
        <v>2.5</v>
      </c>
      <c r="L1532">
        <v>2.5</v>
      </c>
      <c r="M1532">
        <v>1</v>
      </c>
      <c r="N1532" t="s">
        <v>21</v>
      </c>
      <c r="O1532">
        <v>2.5</v>
      </c>
      <c r="P1532">
        <v>2.5</v>
      </c>
      <c r="Q1532">
        <v>1075556</v>
      </c>
    </row>
    <row r="1533" spans="1:18">
      <c r="A1533" t="s">
        <v>16</v>
      </c>
      <c r="B1533" t="s">
        <v>16</v>
      </c>
      <c r="C1533" t="s">
        <v>17</v>
      </c>
      <c r="D1533" t="s">
        <v>18</v>
      </c>
      <c r="E1533" s="1">
        <v>42451.063194444447</v>
      </c>
      <c r="F1533" s="1">
        <v>42451.147222222222</v>
      </c>
      <c r="G1533" t="s">
        <v>888</v>
      </c>
      <c r="H1533" t="s">
        <v>593</v>
      </c>
      <c r="I1533" t="str">
        <f>VLOOKUP(H:H,Sheet1!A:B,2,FALSE)</f>
        <v>Chandigarh, India</v>
      </c>
      <c r="J1533">
        <f t="shared" si="35"/>
        <v>71</v>
      </c>
      <c r="K1533">
        <v>2.02</v>
      </c>
      <c r="L1533">
        <v>2.02</v>
      </c>
      <c r="M1533">
        <v>1</v>
      </c>
      <c r="N1533" t="s">
        <v>21</v>
      </c>
      <c r="O1533">
        <v>2.02</v>
      </c>
      <c r="P1533">
        <v>2.02</v>
      </c>
      <c r="Q1533">
        <v>1075532</v>
      </c>
      <c r="R1533" t="s">
        <v>22</v>
      </c>
    </row>
    <row r="1534" spans="1:18">
      <c r="A1534" t="s">
        <v>16</v>
      </c>
      <c r="B1534" t="s">
        <v>16</v>
      </c>
      <c r="C1534" t="s">
        <v>17</v>
      </c>
      <c r="D1534" t="s">
        <v>18</v>
      </c>
      <c r="E1534" s="1">
        <v>42451.068749999999</v>
      </c>
      <c r="F1534" s="1">
        <v>42451.155555555553</v>
      </c>
      <c r="G1534" t="s">
        <v>158</v>
      </c>
      <c r="H1534" t="s">
        <v>159</v>
      </c>
      <c r="I1534" t="str">
        <f>VLOOKUP(H:H,Sheet1!A:B,2,FALSE)</f>
        <v>Chandigarh, India</v>
      </c>
      <c r="J1534">
        <f t="shared" si="35"/>
        <v>71</v>
      </c>
      <c r="K1534">
        <v>2.08</v>
      </c>
      <c r="L1534">
        <v>2.08</v>
      </c>
      <c r="M1534">
        <v>1</v>
      </c>
      <c r="N1534" t="s">
        <v>21</v>
      </c>
      <c r="O1534">
        <v>2.08</v>
      </c>
      <c r="P1534">
        <v>2.08</v>
      </c>
      <c r="Q1534">
        <v>1075548</v>
      </c>
      <c r="R1534" t="s">
        <v>22</v>
      </c>
    </row>
    <row r="1535" spans="1:18">
      <c r="A1535" t="s">
        <v>16</v>
      </c>
      <c r="B1535" t="s">
        <v>16</v>
      </c>
      <c r="C1535" t="s">
        <v>17</v>
      </c>
      <c r="D1535" t="s">
        <v>18</v>
      </c>
      <c r="E1535" s="1">
        <v>42451.074305555558</v>
      </c>
      <c r="F1535" s="1">
        <v>42451.158333333333</v>
      </c>
      <c r="G1535" t="s">
        <v>889</v>
      </c>
      <c r="H1535" t="s">
        <v>890</v>
      </c>
      <c r="I1535" t="str">
        <f>VLOOKUP(H:H,Sheet1!A:B,2,FALSE)</f>
        <v>Chandigarh, India</v>
      </c>
      <c r="J1535">
        <f t="shared" si="35"/>
        <v>73</v>
      </c>
      <c r="K1535">
        <v>2.02</v>
      </c>
      <c r="L1535">
        <v>2.02</v>
      </c>
      <c r="M1535">
        <v>1</v>
      </c>
      <c r="N1535" t="s">
        <v>21</v>
      </c>
      <c r="O1535">
        <v>2.02</v>
      </c>
      <c r="P1535">
        <v>2.02</v>
      </c>
      <c r="Q1535">
        <v>1075550</v>
      </c>
      <c r="R1535" t="s">
        <v>22</v>
      </c>
    </row>
    <row r="1536" spans="1:18">
      <c r="A1536" t="s">
        <v>16</v>
      </c>
      <c r="B1536" t="s">
        <v>16</v>
      </c>
      <c r="C1536" t="s">
        <v>17</v>
      </c>
      <c r="D1536" t="s">
        <v>18</v>
      </c>
      <c r="E1536" s="1">
        <v>42451.074305555558</v>
      </c>
      <c r="F1536" s="1">
        <v>42451.530555555553</v>
      </c>
      <c r="G1536" t="s">
        <v>176</v>
      </c>
      <c r="H1536" t="s">
        <v>177</v>
      </c>
      <c r="I1536" t="str">
        <f>VLOOKUP(H:H,Sheet1!A:B,2,FALSE)</f>
        <v>Stavanger, Norway</v>
      </c>
      <c r="J1536">
        <f t="shared" si="35"/>
        <v>73</v>
      </c>
      <c r="K1536">
        <v>10.95</v>
      </c>
      <c r="L1536">
        <v>10.95</v>
      </c>
      <c r="M1536">
        <v>1</v>
      </c>
      <c r="N1536" t="s">
        <v>21</v>
      </c>
      <c r="O1536">
        <v>10.95</v>
      </c>
      <c r="P1536">
        <v>10.95</v>
      </c>
      <c r="Q1536">
        <v>1076540</v>
      </c>
      <c r="R1536" t="s">
        <v>22</v>
      </c>
    </row>
    <row r="1537" spans="1:18">
      <c r="A1537" t="s">
        <v>16</v>
      </c>
      <c r="B1537" t="s">
        <v>16</v>
      </c>
      <c r="C1537" t="s">
        <v>17</v>
      </c>
      <c r="D1537" t="s">
        <v>18</v>
      </c>
      <c r="E1537" s="1">
        <v>42451.074999999997</v>
      </c>
      <c r="F1537" s="1">
        <v>42451.302083333336</v>
      </c>
      <c r="G1537" t="s">
        <v>169</v>
      </c>
      <c r="H1537" t="s">
        <v>170</v>
      </c>
      <c r="I1537" t="str">
        <f>VLOOKUP(H:H,Sheet1!A:B,2,FALSE)</f>
        <v>Chandigarh, India</v>
      </c>
      <c r="J1537">
        <f t="shared" si="35"/>
        <v>75</v>
      </c>
      <c r="K1537">
        <v>5.45</v>
      </c>
      <c r="L1537">
        <v>5.45</v>
      </c>
      <c r="M1537">
        <v>1</v>
      </c>
      <c r="N1537" t="s">
        <v>21</v>
      </c>
      <c r="O1537">
        <v>5.45</v>
      </c>
      <c r="P1537">
        <v>5.45</v>
      </c>
      <c r="Q1537">
        <v>1075800</v>
      </c>
      <c r="R1537" t="s">
        <v>22</v>
      </c>
    </row>
    <row r="1538" spans="1:18" hidden="1">
      <c r="A1538" t="s">
        <v>16</v>
      </c>
      <c r="B1538" t="s">
        <v>16</v>
      </c>
      <c r="C1538" t="s">
        <v>1663</v>
      </c>
      <c r="D1538" t="s">
        <v>18</v>
      </c>
      <c r="E1538" s="1">
        <v>42451.074999999997</v>
      </c>
      <c r="F1538" s="1">
        <v>42451.362500000003</v>
      </c>
      <c r="G1538" t="s">
        <v>1681</v>
      </c>
      <c r="H1538" t="s">
        <v>1682</v>
      </c>
      <c r="I1538" t="str">
        <f>VLOOKUP(H:H,[1]Sheet1!A:B,2,FALSE)</f>
        <v>?</v>
      </c>
      <c r="J1538">
        <f t="shared" si="35"/>
        <v>75</v>
      </c>
      <c r="K1538">
        <v>6.9</v>
      </c>
      <c r="L1538">
        <v>6.9</v>
      </c>
      <c r="M1538">
        <v>1</v>
      </c>
      <c r="N1538" t="s">
        <v>21</v>
      </c>
      <c r="O1538">
        <v>6.9</v>
      </c>
      <c r="P1538">
        <v>6.9</v>
      </c>
      <c r="Q1538">
        <v>1075964</v>
      </c>
    </row>
    <row r="1539" spans="1:18">
      <c r="A1539" t="s">
        <v>16</v>
      </c>
      <c r="B1539" t="s">
        <v>16</v>
      </c>
      <c r="C1539" t="s">
        <v>17</v>
      </c>
      <c r="D1539" t="s">
        <v>18</v>
      </c>
      <c r="E1539" s="1">
        <v>42451.075694444444</v>
      </c>
      <c r="F1539" s="1">
        <v>42451.396527777775</v>
      </c>
      <c r="G1539" t="s">
        <v>238</v>
      </c>
      <c r="H1539" t="s">
        <v>239</v>
      </c>
      <c r="I1539" t="str">
        <f>VLOOKUP(H:H,Sheet1!A:B,2,FALSE)</f>
        <v>Stavanger, Norway</v>
      </c>
      <c r="J1539">
        <f t="shared" si="35"/>
        <v>76</v>
      </c>
      <c r="K1539">
        <v>7.7</v>
      </c>
      <c r="L1539">
        <v>7.7</v>
      </c>
      <c r="M1539">
        <v>1</v>
      </c>
      <c r="N1539" t="s">
        <v>21</v>
      </c>
      <c r="O1539">
        <v>7.7</v>
      </c>
      <c r="P1539">
        <v>7.7</v>
      </c>
      <c r="Q1539">
        <v>1076078</v>
      </c>
      <c r="R1539" t="s">
        <v>22</v>
      </c>
    </row>
    <row r="1540" spans="1:18">
      <c r="A1540" t="s">
        <v>16</v>
      </c>
      <c r="B1540" t="s">
        <v>16</v>
      </c>
      <c r="C1540" t="s">
        <v>17</v>
      </c>
      <c r="D1540" t="s">
        <v>18</v>
      </c>
      <c r="E1540" s="1">
        <v>42451.07708333333</v>
      </c>
      <c r="F1540" s="1">
        <v>42451.190972222219</v>
      </c>
      <c r="G1540" t="s">
        <v>707</v>
      </c>
      <c r="H1540" t="s">
        <v>708</v>
      </c>
      <c r="I1540" t="str">
        <f>VLOOKUP(H:H,Sheet1!A:B,2,FALSE)</f>
        <v>Chandigarh, India</v>
      </c>
      <c r="J1540">
        <f t="shared" si="35"/>
        <v>76</v>
      </c>
      <c r="K1540">
        <v>2.73</v>
      </c>
      <c r="L1540">
        <v>2.73</v>
      </c>
      <c r="M1540">
        <v>1</v>
      </c>
      <c r="N1540" t="s">
        <v>21</v>
      </c>
      <c r="O1540">
        <v>2.73</v>
      </c>
      <c r="P1540">
        <v>2.73</v>
      </c>
      <c r="Q1540">
        <v>1075592</v>
      </c>
      <c r="R1540" t="s">
        <v>22</v>
      </c>
    </row>
    <row r="1541" spans="1:18">
      <c r="A1541" t="s">
        <v>16</v>
      </c>
      <c r="B1541" t="s">
        <v>16</v>
      </c>
      <c r="C1541" t="s">
        <v>17</v>
      </c>
      <c r="D1541" t="s">
        <v>18</v>
      </c>
      <c r="E1541" s="1">
        <v>42451.07916666667</v>
      </c>
      <c r="F1541" s="1">
        <v>42451.088194444441</v>
      </c>
      <c r="G1541" t="s">
        <v>87</v>
      </c>
      <c r="H1541" t="s">
        <v>88</v>
      </c>
      <c r="I1541" t="str">
        <f>VLOOKUP(H:H,Sheet1!A:B,2,FALSE)</f>
        <v>Chandigarh, India</v>
      </c>
      <c r="J1541">
        <f t="shared" si="35"/>
        <v>76</v>
      </c>
      <c r="K1541">
        <v>0.22</v>
      </c>
      <c r="L1541">
        <v>0.22</v>
      </c>
      <c r="M1541">
        <v>1</v>
      </c>
      <c r="N1541" t="s">
        <v>21</v>
      </c>
      <c r="O1541">
        <v>0.22</v>
      </c>
      <c r="P1541">
        <v>0.22</v>
      </c>
      <c r="Q1541">
        <v>1075484</v>
      </c>
      <c r="R1541" t="s">
        <v>22</v>
      </c>
    </row>
    <row r="1542" spans="1:18">
      <c r="A1542" t="s">
        <v>16</v>
      </c>
      <c r="B1542" t="s">
        <v>16</v>
      </c>
      <c r="C1542" t="s">
        <v>17</v>
      </c>
      <c r="D1542" t="s">
        <v>18</v>
      </c>
      <c r="E1542" s="1">
        <v>42451.084027777775</v>
      </c>
      <c r="F1542" s="1">
        <v>42451.231249999997</v>
      </c>
      <c r="G1542" t="s">
        <v>75</v>
      </c>
      <c r="H1542" t="s">
        <v>76</v>
      </c>
      <c r="I1542" t="str">
        <f>VLOOKUP(H:H,Sheet1!A:B,2,FALSE)</f>
        <v>Chandigarh, India</v>
      </c>
      <c r="J1542">
        <f t="shared" si="35"/>
        <v>76</v>
      </c>
      <c r="K1542">
        <v>3.53</v>
      </c>
      <c r="L1542">
        <v>3.53</v>
      </c>
      <c r="M1542">
        <v>1</v>
      </c>
      <c r="N1542" t="s">
        <v>21</v>
      </c>
      <c r="O1542">
        <v>3.53</v>
      </c>
      <c r="P1542">
        <v>3.53</v>
      </c>
      <c r="Q1542">
        <v>1075633</v>
      </c>
      <c r="R1542" t="s">
        <v>22</v>
      </c>
    </row>
    <row r="1543" spans="1:18">
      <c r="A1543" t="s">
        <v>16</v>
      </c>
      <c r="B1543" t="s">
        <v>16</v>
      </c>
      <c r="C1543" t="s">
        <v>17</v>
      </c>
      <c r="D1543" t="s">
        <v>18</v>
      </c>
      <c r="E1543" s="1">
        <v>42451.084722222222</v>
      </c>
      <c r="F1543" s="1">
        <v>42451.097916666666</v>
      </c>
      <c r="G1543" t="s">
        <v>699</v>
      </c>
      <c r="H1543" t="s">
        <v>700</v>
      </c>
      <c r="I1543" t="str">
        <f>VLOOKUP(H:H,Sheet1!A:B,2,FALSE)</f>
        <v>Perth, Australia</v>
      </c>
      <c r="J1543">
        <f t="shared" si="35"/>
        <v>78</v>
      </c>
      <c r="K1543">
        <v>0.32</v>
      </c>
      <c r="L1543">
        <v>0.32</v>
      </c>
      <c r="M1543">
        <v>1</v>
      </c>
      <c r="N1543" t="s">
        <v>21</v>
      </c>
      <c r="O1543">
        <v>0.32</v>
      </c>
      <c r="P1543">
        <v>0.32</v>
      </c>
      <c r="Q1543">
        <v>1075495</v>
      </c>
      <c r="R1543" t="s">
        <v>22</v>
      </c>
    </row>
    <row r="1544" spans="1:18">
      <c r="A1544" t="s">
        <v>16</v>
      </c>
      <c r="B1544" t="s">
        <v>16</v>
      </c>
      <c r="C1544" t="s">
        <v>17</v>
      </c>
      <c r="D1544" t="s">
        <v>18</v>
      </c>
      <c r="E1544" s="1">
        <v>42451.084722222222</v>
      </c>
      <c r="F1544" s="1">
        <v>42451.220833333333</v>
      </c>
      <c r="G1544" t="s">
        <v>219</v>
      </c>
      <c r="H1544" t="s">
        <v>220</v>
      </c>
      <c r="I1544" t="str">
        <f>VLOOKUP(H:H,Sheet1!A:B,2,FALSE)</f>
        <v>Stavanger, Norway</v>
      </c>
      <c r="J1544">
        <f t="shared" si="35"/>
        <v>78</v>
      </c>
      <c r="K1544">
        <v>3.27</v>
      </c>
      <c r="L1544">
        <v>3.27</v>
      </c>
      <c r="M1544">
        <v>1</v>
      </c>
      <c r="N1544" t="s">
        <v>21</v>
      </c>
      <c r="O1544">
        <v>3.27</v>
      </c>
      <c r="P1544">
        <v>3.27</v>
      </c>
      <c r="Q1544">
        <v>1075619</v>
      </c>
      <c r="R1544" t="s">
        <v>22</v>
      </c>
    </row>
    <row r="1545" spans="1:18">
      <c r="A1545" t="s">
        <v>16</v>
      </c>
      <c r="B1545" t="s">
        <v>16</v>
      </c>
      <c r="C1545" t="s">
        <v>17</v>
      </c>
      <c r="D1545" t="s">
        <v>18</v>
      </c>
      <c r="E1545" s="1">
        <v>42451.087500000001</v>
      </c>
      <c r="F1545" s="1">
        <v>42451.420138888891</v>
      </c>
      <c r="G1545" t="s">
        <v>43</v>
      </c>
      <c r="H1545" t="s">
        <v>44</v>
      </c>
      <c r="I1545" t="str">
        <f>VLOOKUP(H:H,Sheet1!A:B,2,FALSE)</f>
        <v>Chandigarh, India</v>
      </c>
      <c r="J1545">
        <f t="shared" si="35"/>
        <v>79</v>
      </c>
      <c r="K1545">
        <v>7.98</v>
      </c>
      <c r="L1545">
        <v>7.98</v>
      </c>
      <c r="M1545">
        <v>1</v>
      </c>
      <c r="N1545" t="s">
        <v>21</v>
      </c>
      <c r="O1545">
        <v>7.98</v>
      </c>
      <c r="P1545">
        <v>7.98</v>
      </c>
      <c r="Q1545">
        <v>1076161</v>
      </c>
      <c r="R1545" t="s">
        <v>22</v>
      </c>
    </row>
    <row r="1546" spans="1:18">
      <c r="A1546" t="s">
        <v>16</v>
      </c>
      <c r="B1546" t="s">
        <v>16</v>
      </c>
      <c r="C1546" t="s">
        <v>1663</v>
      </c>
      <c r="D1546" t="s">
        <v>18</v>
      </c>
      <c r="E1546" s="1">
        <v>42451.087500000001</v>
      </c>
      <c r="F1546" s="1">
        <v>42451.174305555556</v>
      </c>
      <c r="G1546" t="s">
        <v>1664</v>
      </c>
      <c r="H1546" t="s">
        <v>904</v>
      </c>
      <c r="I1546" t="str">
        <f>VLOOKUP(H:H,[1]Sheet1!A:B,2,FALSE)</f>
        <v>Perth, Australia</v>
      </c>
      <c r="J1546">
        <f t="shared" si="35"/>
        <v>79</v>
      </c>
      <c r="K1546">
        <v>2.08</v>
      </c>
      <c r="L1546">
        <v>2.08</v>
      </c>
      <c r="M1546">
        <v>1</v>
      </c>
      <c r="N1546" t="s">
        <v>21</v>
      </c>
      <c r="O1546">
        <v>2.08</v>
      </c>
      <c r="P1546">
        <v>2.08</v>
      </c>
      <c r="Q1546">
        <v>1075576</v>
      </c>
    </row>
    <row r="1547" spans="1:18">
      <c r="A1547" t="s">
        <v>16</v>
      </c>
      <c r="B1547" t="s">
        <v>16</v>
      </c>
      <c r="C1547" t="s">
        <v>17</v>
      </c>
      <c r="D1547" t="s">
        <v>18</v>
      </c>
      <c r="E1547" s="1">
        <v>42451.088194444441</v>
      </c>
      <c r="F1547" s="1">
        <v>42451.327777777777</v>
      </c>
      <c r="G1547" t="s">
        <v>134</v>
      </c>
      <c r="H1547" t="s">
        <v>135</v>
      </c>
      <c r="I1547" t="str">
        <f>VLOOKUP(H:H,Sheet1!A:B,2,FALSE)</f>
        <v>Stavanger, Norway</v>
      </c>
      <c r="J1547">
        <f t="shared" si="35"/>
        <v>80</v>
      </c>
      <c r="K1547">
        <v>5.75</v>
      </c>
      <c r="L1547">
        <v>5.75</v>
      </c>
      <c r="M1547">
        <v>1</v>
      </c>
      <c r="N1547" t="s">
        <v>21</v>
      </c>
      <c r="O1547">
        <v>5.75</v>
      </c>
      <c r="P1547">
        <v>5.75</v>
      </c>
      <c r="Q1547">
        <v>1075861</v>
      </c>
      <c r="R1547" t="s">
        <v>22</v>
      </c>
    </row>
    <row r="1548" spans="1:18">
      <c r="A1548" t="s">
        <v>16</v>
      </c>
      <c r="B1548" t="s">
        <v>16</v>
      </c>
      <c r="C1548" t="s">
        <v>17</v>
      </c>
      <c r="D1548" t="s">
        <v>18</v>
      </c>
      <c r="E1548" s="1">
        <v>42451.088888888888</v>
      </c>
      <c r="F1548" s="1">
        <v>42451.199999999997</v>
      </c>
      <c r="G1548" t="s">
        <v>194</v>
      </c>
      <c r="H1548" t="s">
        <v>195</v>
      </c>
      <c r="I1548" t="str">
        <f>VLOOKUP(H:H,Sheet1!A:B,2,FALSE)</f>
        <v>Rosyth, UK</v>
      </c>
      <c r="J1548">
        <f t="shared" si="35"/>
        <v>81</v>
      </c>
      <c r="K1548">
        <v>2.67</v>
      </c>
      <c r="L1548">
        <v>2.67</v>
      </c>
      <c r="M1548">
        <v>1</v>
      </c>
      <c r="N1548" t="s">
        <v>21</v>
      </c>
      <c r="O1548">
        <v>2.67</v>
      </c>
      <c r="P1548">
        <v>2.67</v>
      </c>
      <c r="Q1548">
        <v>1075600</v>
      </c>
      <c r="R1548" t="s">
        <v>22</v>
      </c>
    </row>
    <row r="1549" spans="1:18">
      <c r="A1549" t="s">
        <v>16</v>
      </c>
      <c r="B1549" t="s">
        <v>16</v>
      </c>
      <c r="C1549" t="s">
        <v>17</v>
      </c>
      <c r="D1549" t="s">
        <v>18</v>
      </c>
      <c r="E1549" s="1">
        <v>42451.088888888888</v>
      </c>
      <c r="F1549" s="1">
        <v>42451.290277777778</v>
      </c>
      <c r="G1549" t="s">
        <v>87</v>
      </c>
      <c r="H1549" t="s">
        <v>88</v>
      </c>
      <c r="I1549" t="str">
        <f>VLOOKUP(H:H,Sheet1!A:B,2,FALSE)</f>
        <v>Chandigarh, India</v>
      </c>
      <c r="J1549">
        <f t="shared" si="35"/>
        <v>81</v>
      </c>
      <c r="K1549">
        <v>4.83</v>
      </c>
      <c r="L1549">
        <v>4.83</v>
      </c>
      <c r="M1549">
        <v>1</v>
      </c>
      <c r="N1549" t="s">
        <v>21</v>
      </c>
      <c r="O1549">
        <v>4.83</v>
      </c>
      <c r="P1549">
        <v>4.83</v>
      </c>
      <c r="Q1549">
        <v>1075789</v>
      </c>
      <c r="R1549" t="s">
        <v>22</v>
      </c>
    </row>
    <row r="1550" spans="1:18">
      <c r="A1550" t="s">
        <v>16</v>
      </c>
      <c r="B1550" t="s">
        <v>16</v>
      </c>
      <c r="C1550" t="s">
        <v>17</v>
      </c>
      <c r="D1550" t="s">
        <v>18</v>
      </c>
      <c r="E1550" s="1">
        <v>42451.094444444447</v>
      </c>
      <c r="F1550" s="1">
        <v>42451.209722222222</v>
      </c>
      <c r="G1550" t="s">
        <v>211</v>
      </c>
      <c r="H1550" t="s">
        <v>212</v>
      </c>
      <c r="I1550" t="str">
        <f>VLOOKUP(H:H,Sheet1!A:B,2,FALSE)</f>
        <v>Stavanger, Norway</v>
      </c>
      <c r="J1550">
        <f t="shared" si="35"/>
        <v>82</v>
      </c>
      <c r="K1550">
        <v>2.77</v>
      </c>
      <c r="L1550">
        <v>2.77</v>
      </c>
      <c r="M1550">
        <v>1</v>
      </c>
      <c r="N1550" t="s">
        <v>21</v>
      </c>
      <c r="O1550">
        <v>2.77</v>
      </c>
      <c r="P1550">
        <v>2.77</v>
      </c>
      <c r="Q1550">
        <v>1075608</v>
      </c>
      <c r="R1550" t="s">
        <v>22</v>
      </c>
    </row>
    <row r="1551" spans="1:18">
      <c r="A1551" t="s">
        <v>16</v>
      </c>
      <c r="B1551" t="s">
        <v>16</v>
      </c>
      <c r="C1551" t="s">
        <v>17</v>
      </c>
      <c r="D1551" t="s">
        <v>18</v>
      </c>
      <c r="E1551" s="1">
        <v>42451.094444444447</v>
      </c>
      <c r="F1551" s="1">
        <v>42451.458333333336</v>
      </c>
      <c r="G1551" t="s">
        <v>196</v>
      </c>
      <c r="H1551" t="s">
        <v>197</v>
      </c>
      <c r="I1551" t="str">
        <f>VLOOKUP(H:H,Sheet1!A:B,2,FALSE)</f>
        <v>Aberdeen</v>
      </c>
      <c r="J1551">
        <f t="shared" si="35"/>
        <v>82</v>
      </c>
      <c r="K1551">
        <v>8.73</v>
      </c>
      <c r="L1551">
        <v>8.73</v>
      </c>
      <c r="M1551">
        <v>1</v>
      </c>
      <c r="N1551" t="s">
        <v>21</v>
      </c>
      <c r="O1551">
        <v>8.73</v>
      </c>
      <c r="P1551">
        <v>8.73</v>
      </c>
      <c r="Q1551">
        <v>1076282</v>
      </c>
      <c r="R1551" t="s">
        <v>22</v>
      </c>
    </row>
    <row r="1552" spans="1:18" hidden="1">
      <c r="A1552" t="s">
        <v>16</v>
      </c>
      <c r="B1552" t="s">
        <v>16</v>
      </c>
      <c r="C1552" t="s">
        <v>17</v>
      </c>
      <c r="D1552" t="s">
        <v>18</v>
      </c>
      <c r="E1552" s="1">
        <v>42451.095138888886</v>
      </c>
      <c r="F1552" s="1">
        <v>42451.760416666664</v>
      </c>
      <c r="G1552" t="s">
        <v>223</v>
      </c>
      <c r="H1552" t="s">
        <v>224</v>
      </c>
      <c r="I1552" t="str">
        <f>VLOOKUP(H:H,Sheet1!A:B,2,FALSE)</f>
        <v>Hanover, MD</v>
      </c>
      <c r="J1552">
        <f t="shared" si="35"/>
        <v>83</v>
      </c>
      <c r="K1552">
        <v>15.97</v>
      </c>
      <c r="L1552">
        <v>15.97</v>
      </c>
      <c r="M1552">
        <v>1</v>
      </c>
      <c r="N1552" t="s">
        <v>21</v>
      </c>
      <c r="O1552">
        <v>15.97</v>
      </c>
      <c r="P1552">
        <v>15.97</v>
      </c>
      <c r="Q1552">
        <v>1077356</v>
      </c>
      <c r="R1552" t="s">
        <v>22</v>
      </c>
    </row>
    <row r="1553" spans="1:18">
      <c r="A1553" t="s">
        <v>16</v>
      </c>
      <c r="B1553" t="s">
        <v>16</v>
      </c>
      <c r="C1553" t="s">
        <v>17</v>
      </c>
      <c r="D1553" t="s">
        <v>18</v>
      </c>
      <c r="E1553" s="1">
        <v>42451.095833333333</v>
      </c>
      <c r="F1553" s="1">
        <v>42451.1</v>
      </c>
      <c r="G1553" t="s">
        <v>200</v>
      </c>
      <c r="H1553" t="s">
        <v>201</v>
      </c>
      <c r="I1553" t="str">
        <f>VLOOKUP(H:H,Sheet1!A:B,2,FALSE)</f>
        <v>Luanda, Africa</v>
      </c>
      <c r="J1553">
        <f t="shared" si="35"/>
        <v>85</v>
      </c>
      <c r="K1553">
        <v>0.1</v>
      </c>
      <c r="L1553">
        <v>0.1</v>
      </c>
      <c r="M1553">
        <v>1</v>
      </c>
      <c r="N1553" t="s">
        <v>21</v>
      </c>
      <c r="O1553">
        <v>0.1</v>
      </c>
      <c r="P1553">
        <v>0.1</v>
      </c>
      <c r="Q1553">
        <v>1075498</v>
      </c>
      <c r="R1553" t="s">
        <v>22</v>
      </c>
    </row>
    <row r="1554" spans="1:18">
      <c r="A1554" t="s">
        <v>16</v>
      </c>
      <c r="B1554" t="s">
        <v>16</v>
      </c>
      <c r="C1554" t="s">
        <v>17</v>
      </c>
      <c r="D1554" t="s">
        <v>18</v>
      </c>
      <c r="E1554" s="1">
        <v>42451.095833333333</v>
      </c>
      <c r="F1554" s="1">
        <v>42451.279861111114</v>
      </c>
      <c r="G1554" t="s">
        <v>202</v>
      </c>
      <c r="H1554" t="s">
        <v>203</v>
      </c>
      <c r="I1554" t="str">
        <f>VLOOKUP(H:H,Sheet1!A:B,2,FALSE)</f>
        <v>Utrecht, Netherlands</v>
      </c>
      <c r="J1554">
        <f t="shared" si="35"/>
        <v>85</v>
      </c>
      <c r="K1554">
        <v>4.42</v>
      </c>
      <c r="L1554">
        <v>4.42</v>
      </c>
      <c r="M1554">
        <v>1</v>
      </c>
      <c r="N1554" t="s">
        <v>21</v>
      </c>
      <c r="O1554">
        <v>4.42</v>
      </c>
      <c r="P1554">
        <v>4.42</v>
      </c>
      <c r="Q1554">
        <v>1075753</v>
      </c>
      <c r="R1554" t="s">
        <v>22</v>
      </c>
    </row>
    <row r="1555" spans="1:18">
      <c r="A1555" t="s">
        <v>16</v>
      </c>
      <c r="B1555" t="s">
        <v>16</v>
      </c>
      <c r="C1555" t="s">
        <v>17</v>
      </c>
      <c r="D1555" t="s">
        <v>18</v>
      </c>
      <c r="E1555" s="1">
        <v>42451.09652777778</v>
      </c>
      <c r="F1555" s="1">
        <v>42451.097222222219</v>
      </c>
      <c r="G1555" t="s">
        <v>41</v>
      </c>
      <c r="H1555" t="s">
        <v>42</v>
      </c>
      <c r="I1555" t="str">
        <f>VLOOKUP(H:H,Sheet1!A:B,2,FALSE)</f>
        <v>Batam, Indonesia</v>
      </c>
      <c r="J1555">
        <f t="shared" si="35"/>
        <v>86</v>
      </c>
      <c r="K1555">
        <v>0.02</v>
      </c>
      <c r="L1555">
        <v>0.02</v>
      </c>
      <c r="M1555">
        <v>1</v>
      </c>
      <c r="N1555" t="s">
        <v>21</v>
      </c>
      <c r="O1555">
        <v>0.02</v>
      </c>
      <c r="P1555">
        <v>0.02</v>
      </c>
      <c r="Q1555">
        <v>1075494</v>
      </c>
      <c r="R1555" t="s">
        <v>22</v>
      </c>
    </row>
    <row r="1556" spans="1:18">
      <c r="A1556" t="s">
        <v>16</v>
      </c>
      <c r="B1556" t="s">
        <v>16</v>
      </c>
      <c r="C1556" t="s">
        <v>17</v>
      </c>
      <c r="D1556" t="s">
        <v>18</v>
      </c>
      <c r="E1556" s="1">
        <v>42451.097916666666</v>
      </c>
      <c r="F1556" s="1">
        <v>42451.191666666666</v>
      </c>
      <c r="G1556" t="s">
        <v>41</v>
      </c>
      <c r="H1556" t="s">
        <v>42</v>
      </c>
      <c r="I1556" t="str">
        <f>VLOOKUP(H:H,Sheet1!A:B,2,FALSE)</f>
        <v>Batam, Indonesia</v>
      </c>
      <c r="J1556">
        <f t="shared" si="35"/>
        <v>86</v>
      </c>
      <c r="K1556">
        <v>2.25</v>
      </c>
      <c r="L1556">
        <v>2.25</v>
      </c>
      <c r="M1556">
        <v>1</v>
      </c>
      <c r="N1556" t="s">
        <v>21</v>
      </c>
      <c r="O1556">
        <v>2.25</v>
      </c>
      <c r="P1556">
        <v>2.25</v>
      </c>
      <c r="Q1556">
        <v>1075593</v>
      </c>
      <c r="R1556" t="s">
        <v>22</v>
      </c>
    </row>
    <row r="1557" spans="1:18">
      <c r="A1557" t="s">
        <v>16</v>
      </c>
      <c r="B1557" t="s">
        <v>16</v>
      </c>
      <c r="C1557" t="s">
        <v>17</v>
      </c>
      <c r="D1557" t="s">
        <v>18</v>
      </c>
      <c r="E1557" s="1">
        <v>42451.098611111112</v>
      </c>
      <c r="F1557" s="1">
        <v>42451.283333333333</v>
      </c>
      <c r="G1557" t="s">
        <v>737</v>
      </c>
      <c r="H1557" t="s">
        <v>738</v>
      </c>
      <c r="I1557" t="str">
        <f>VLOOKUP(H:H,Sheet1!A:B,2,FALSE)</f>
        <v>Chandigarh, India</v>
      </c>
      <c r="J1557">
        <f t="shared" si="35"/>
        <v>86</v>
      </c>
      <c r="K1557">
        <v>4.43</v>
      </c>
      <c r="L1557">
        <v>4.43</v>
      </c>
      <c r="M1557">
        <v>1</v>
      </c>
      <c r="N1557" t="s">
        <v>21</v>
      </c>
      <c r="O1557">
        <v>4.43</v>
      </c>
      <c r="P1557">
        <v>4.43</v>
      </c>
      <c r="Q1557">
        <v>1075763</v>
      </c>
      <c r="R1557" t="s">
        <v>22</v>
      </c>
    </row>
    <row r="1558" spans="1:18">
      <c r="A1558" t="s">
        <v>16</v>
      </c>
      <c r="B1558" t="s">
        <v>16</v>
      </c>
      <c r="C1558" t="s">
        <v>17</v>
      </c>
      <c r="D1558" t="s">
        <v>18</v>
      </c>
      <c r="E1558" s="1">
        <v>42451.103472222225</v>
      </c>
      <c r="F1558" s="1">
        <v>42451.249305555553</v>
      </c>
      <c r="G1558" t="s">
        <v>37</v>
      </c>
      <c r="H1558" t="s">
        <v>38</v>
      </c>
      <c r="I1558" t="str">
        <f>VLOOKUP(H:H,Sheet1!A:B,2,FALSE)</f>
        <v>Perth, Australia</v>
      </c>
      <c r="J1558">
        <f t="shared" si="35"/>
        <v>86</v>
      </c>
      <c r="K1558">
        <v>3.5</v>
      </c>
      <c r="L1558">
        <v>3.5</v>
      </c>
      <c r="M1558">
        <v>1</v>
      </c>
      <c r="N1558" t="s">
        <v>21</v>
      </c>
      <c r="O1558">
        <v>3.5</v>
      </c>
      <c r="P1558">
        <v>3.5</v>
      </c>
      <c r="Q1558">
        <v>1075674</v>
      </c>
      <c r="R1558" t="s">
        <v>22</v>
      </c>
    </row>
    <row r="1559" spans="1:18">
      <c r="A1559" t="s">
        <v>16</v>
      </c>
      <c r="B1559" t="s">
        <v>16</v>
      </c>
      <c r="C1559" t="s">
        <v>17</v>
      </c>
      <c r="D1559" t="s">
        <v>18</v>
      </c>
      <c r="E1559" s="1">
        <v>42451.104166666664</v>
      </c>
      <c r="F1559" s="1">
        <v>42451.331250000003</v>
      </c>
      <c r="G1559" t="s">
        <v>891</v>
      </c>
      <c r="H1559" t="s">
        <v>892</v>
      </c>
      <c r="I1559" t="str">
        <f>VLOOKUP(H:H,Sheet1!A:B,2,FALSE)</f>
        <v>Stavanger, Norway</v>
      </c>
      <c r="J1559">
        <f t="shared" si="35"/>
        <v>87</v>
      </c>
      <c r="K1559">
        <v>5.45</v>
      </c>
      <c r="L1559">
        <v>5.45</v>
      </c>
      <c r="M1559">
        <v>1</v>
      </c>
      <c r="N1559" t="s">
        <v>21</v>
      </c>
      <c r="O1559">
        <v>5.45</v>
      </c>
      <c r="P1559">
        <v>5.45</v>
      </c>
      <c r="Q1559">
        <v>1075870</v>
      </c>
      <c r="R1559" t="s">
        <v>22</v>
      </c>
    </row>
    <row r="1560" spans="1:18">
      <c r="A1560" t="s">
        <v>16</v>
      </c>
      <c r="B1560" t="s">
        <v>16</v>
      </c>
      <c r="C1560" t="s">
        <v>17</v>
      </c>
      <c r="D1560" t="s">
        <v>18</v>
      </c>
      <c r="E1560" s="1">
        <v>42451.104861111111</v>
      </c>
      <c r="F1560" s="1">
        <v>42451.350694444445</v>
      </c>
      <c r="G1560" t="s">
        <v>723</v>
      </c>
      <c r="H1560" t="s">
        <v>724</v>
      </c>
      <c r="I1560" t="str">
        <f>VLOOKUP(H:H,Sheet1!A:B,2,FALSE)</f>
        <v>Aberdeen</v>
      </c>
      <c r="J1560">
        <f t="shared" ref="J1560:J1623" si="36">SUMPRODUCT(--($E$2:$E$20000&lt;=E1560),--($F$2:$F$20000&gt;=E1560))</f>
        <v>88</v>
      </c>
      <c r="K1560">
        <v>5.9</v>
      </c>
      <c r="L1560">
        <v>5.9</v>
      </c>
      <c r="M1560">
        <v>1</v>
      </c>
      <c r="N1560" t="s">
        <v>21</v>
      </c>
      <c r="O1560">
        <v>5.9</v>
      </c>
      <c r="P1560">
        <v>5.9</v>
      </c>
      <c r="Q1560">
        <v>1075926</v>
      </c>
      <c r="R1560" t="s">
        <v>22</v>
      </c>
    </row>
    <row r="1561" spans="1:18">
      <c r="A1561" t="s">
        <v>16</v>
      </c>
      <c r="B1561" t="s">
        <v>16</v>
      </c>
      <c r="C1561" t="s">
        <v>17</v>
      </c>
      <c r="D1561" t="s">
        <v>18</v>
      </c>
      <c r="E1561" s="1">
        <v>42451.107638888891</v>
      </c>
      <c r="F1561" s="1">
        <v>42451.386805555558</v>
      </c>
      <c r="G1561" t="s">
        <v>245</v>
      </c>
      <c r="H1561" t="s">
        <v>246</v>
      </c>
      <c r="I1561" t="str">
        <f>VLOOKUP(H:H,Sheet1!A:B,2,FALSE)</f>
        <v>Utrecht, Netherlands</v>
      </c>
      <c r="J1561">
        <f t="shared" si="36"/>
        <v>89</v>
      </c>
      <c r="K1561">
        <v>6.7</v>
      </c>
      <c r="L1561">
        <v>6.7</v>
      </c>
      <c r="M1561">
        <v>1</v>
      </c>
      <c r="N1561" t="s">
        <v>21</v>
      </c>
      <c r="O1561">
        <v>6.7</v>
      </c>
      <c r="P1561">
        <v>6.7</v>
      </c>
      <c r="Q1561">
        <v>1076053</v>
      </c>
      <c r="R1561" t="s">
        <v>22</v>
      </c>
    </row>
    <row r="1562" spans="1:18">
      <c r="A1562" t="s">
        <v>16</v>
      </c>
      <c r="B1562" t="s">
        <v>16</v>
      </c>
      <c r="C1562" t="s">
        <v>17</v>
      </c>
      <c r="D1562" t="s">
        <v>18</v>
      </c>
      <c r="E1562" s="1">
        <v>42451.11041666667</v>
      </c>
      <c r="F1562" s="1">
        <v>42451.173611111109</v>
      </c>
      <c r="G1562" t="s">
        <v>213</v>
      </c>
      <c r="H1562" t="s">
        <v>214</v>
      </c>
      <c r="I1562" t="str">
        <f>VLOOKUP(H:H,Sheet1!A:B,2,FALSE)</f>
        <v>Rosyth, UK</v>
      </c>
      <c r="J1562">
        <f t="shared" si="36"/>
        <v>90</v>
      </c>
      <c r="K1562">
        <v>1.52</v>
      </c>
      <c r="L1562">
        <v>1.52</v>
      </c>
      <c r="M1562">
        <v>1</v>
      </c>
      <c r="N1562" t="s">
        <v>21</v>
      </c>
      <c r="O1562">
        <v>1.52</v>
      </c>
      <c r="P1562">
        <v>1.52</v>
      </c>
      <c r="Q1562">
        <v>1075574</v>
      </c>
      <c r="R1562" t="s">
        <v>22</v>
      </c>
    </row>
    <row r="1563" spans="1:18">
      <c r="A1563" t="s">
        <v>16</v>
      </c>
      <c r="B1563" t="s">
        <v>16</v>
      </c>
      <c r="C1563" t="s">
        <v>17</v>
      </c>
      <c r="D1563" t="s">
        <v>18</v>
      </c>
      <c r="E1563" s="1">
        <v>42451.11041666667</v>
      </c>
      <c r="F1563" s="1">
        <v>42451.21597222222</v>
      </c>
      <c r="G1563" t="s">
        <v>727</v>
      </c>
      <c r="H1563" t="s">
        <v>728</v>
      </c>
      <c r="I1563" t="str">
        <f>VLOOKUP(H:H,Sheet1!A:B,2,FALSE)</f>
        <v>Aberdeen</v>
      </c>
      <c r="J1563">
        <f t="shared" si="36"/>
        <v>90</v>
      </c>
      <c r="K1563">
        <v>2.5299999999999998</v>
      </c>
      <c r="L1563">
        <v>2.5299999999999998</v>
      </c>
      <c r="M1563">
        <v>1</v>
      </c>
      <c r="N1563" t="s">
        <v>21</v>
      </c>
      <c r="O1563">
        <v>2.5299999999999998</v>
      </c>
      <c r="P1563">
        <v>2.5299999999999998</v>
      </c>
      <c r="Q1563">
        <v>1075613</v>
      </c>
      <c r="R1563" t="s">
        <v>22</v>
      </c>
    </row>
    <row r="1564" spans="1:18">
      <c r="A1564" t="s">
        <v>16</v>
      </c>
      <c r="B1564" t="s">
        <v>16</v>
      </c>
      <c r="C1564" t="s">
        <v>17</v>
      </c>
      <c r="D1564" t="s">
        <v>18</v>
      </c>
      <c r="E1564" s="1">
        <v>42451.112500000003</v>
      </c>
      <c r="F1564" s="1">
        <v>42451.182638888888</v>
      </c>
      <c r="G1564" t="s">
        <v>221</v>
      </c>
      <c r="H1564" t="s">
        <v>222</v>
      </c>
      <c r="I1564" t="str">
        <f>VLOOKUP(H:H,Sheet1!A:B,2,FALSE)</f>
        <v>Aberdeen</v>
      </c>
      <c r="J1564">
        <f t="shared" si="36"/>
        <v>91</v>
      </c>
      <c r="K1564">
        <v>1.68</v>
      </c>
      <c r="L1564">
        <v>1.68</v>
      </c>
      <c r="M1564">
        <v>1</v>
      </c>
      <c r="N1564" t="s">
        <v>21</v>
      </c>
      <c r="O1564">
        <v>1.68</v>
      </c>
      <c r="P1564">
        <v>1.68</v>
      </c>
      <c r="Q1564">
        <v>1075583</v>
      </c>
      <c r="R1564" t="s">
        <v>22</v>
      </c>
    </row>
    <row r="1565" spans="1:18">
      <c r="A1565" t="s">
        <v>16</v>
      </c>
      <c r="B1565" t="s">
        <v>16</v>
      </c>
      <c r="C1565" t="s">
        <v>17</v>
      </c>
      <c r="D1565" t="s">
        <v>18</v>
      </c>
      <c r="E1565" s="1">
        <v>42451.113194444442</v>
      </c>
      <c r="F1565" s="1">
        <v>42451.277777777781</v>
      </c>
      <c r="G1565" t="s">
        <v>329</v>
      </c>
      <c r="H1565" t="s">
        <v>330</v>
      </c>
      <c r="I1565" t="str">
        <f>VLOOKUP(H:H,Sheet1!A:B,2,FALSE)</f>
        <v>Chandigarh, India</v>
      </c>
      <c r="J1565">
        <f t="shared" si="36"/>
        <v>92</v>
      </c>
      <c r="K1565">
        <v>3.95</v>
      </c>
      <c r="L1565">
        <v>3.95</v>
      </c>
      <c r="M1565">
        <v>1</v>
      </c>
      <c r="N1565" t="s">
        <v>21</v>
      </c>
      <c r="O1565">
        <v>3.95</v>
      </c>
      <c r="P1565">
        <v>3.95</v>
      </c>
      <c r="Q1565">
        <v>1075742</v>
      </c>
      <c r="R1565" t="s">
        <v>22</v>
      </c>
    </row>
    <row r="1566" spans="1:18">
      <c r="A1566" t="s">
        <v>16</v>
      </c>
      <c r="B1566" t="s">
        <v>16</v>
      </c>
      <c r="C1566" t="s">
        <v>17</v>
      </c>
      <c r="D1566" t="s">
        <v>18</v>
      </c>
      <c r="E1566" s="1">
        <v>42451.115972222222</v>
      </c>
      <c r="F1566" s="1">
        <v>42451.134027777778</v>
      </c>
      <c r="G1566" t="s">
        <v>272</v>
      </c>
      <c r="H1566" t="s">
        <v>86</v>
      </c>
      <c r="I1566" t="str">
        <f>VLOOKUP(H:H,Sheet1!A:B,2,FALSE)</f>
        <v>Chandigarh, India</v>
      </c>
      <c r="J1566">
        <f t="shared" si="36"/>
        <v>91</v>
      </c>
      <c r="K1566">
        <v>0.43</v>
      </c>
      <c r="L1566">
        <v>0.43</v>
      </c>
      <c r="M1566">
        <v>1</v>
      </c>
      <c r="N1566" t="s">
        <v>21</v>
      </c>
      <c r="O1566">
        <v>0.43</v>
      </c>
      <c r="P1566">
        <v>0.43</v>
      </c>
      <c r="Q1566">
        <v>1075521</v>
      </c>
      <c r="R1566" t="s">
        <v>22</v>
      </c>
    </row>
    <row r="1567" spans="1:18">
      <c r="A1567" t="s">
        <v>16</v>
      </c>
      <c r="B1567" t="s">
        <v>16</v>
      </c>
      <c r="C1567" t="s">
        <v>17</v>
      </c>
      <c r="D1567" t="s">
        <v>18</v>
      </c>
      <c r="E1567" s="1">
        <v>42451.118750000001</v>
      </c>
      <c r="F1567" s="1">
        <v>42451.197222222225</v>
      </c>
      <c r="G1567" t="s">
        <v>251</v>
      </c>
      <c r="H1567" t="s">
        <v>252</v>
      </c>
      <c r="I1567" t="str">
        <f>VLOOKUP(H:H,Sheet1!A:B,2,FALSE)</f>
        <v>Rosyth, UK</v>
      </c>
      <c r="J1567">
        <f t="shared" si="36"/>
        <v>90</v>
      </c>
      <c r="K1567">
        <v>1.88</v>
      </c>
      <c r="L1567">
        <v>1.88</v>
      </c>
      <c r="M1567">
        <v>1</v>
      </c>
      <c r="N1567" t="s">
        <v>21</v>
      </c>
      <c r="O1567">
        <v>1.88</v>
      </c>
      <c r="P1567">
        <v>1.88</v>
      </c>
      <c r="Q1567">
        <v>1075598</v>
      </c>
      <c r="R1567" t="s">
        <v>22</v>
      </c>
    </row>
    <row r="1568" spans="1:18">
      <c r="A1568" t="s">
        <v>16</v>
      </c>
      <c r="B1568" t="s">
        <v>16</v>
      </c>
      <c r="C1568" t="s">
        <v>17</v>
      </c>
      <c r="D1568" t="s">
        <v>18</v>
      </c>
      <c r="E1568" s="1">
        <v>42451.119444444441</v>
      </c>
      <c r="F1568" s="1">
        <v>42451.218055555553</v>
      </c>
      <c r="G1568" t="s">
        <v>735</v>
      </c>
      <c r="H1568" t="s">
        <v>736</v>
      </c>
      <c r="I1568" t="str">
        <f>VLOOKUP(H:H,Sheet1!A:B,2,FALSE)</f>
        <v>Utrecht, Netherlands</v>
      </c>
      <c r="J1568">
        <f t="shared" si="36"/>
        <v>91</v>
      </c>
      <c r="K1568">
        <v>2.37</v>
      </c>
      <c r="L1568">
        <v>2.37</v>
      </c>
      <c r="M1568">
        <v>1</v>
      </c>
      <c r="N1568" t="s">
        <v>21</v>
      </c>
      <c r="O1568">
        <v>2.37</v>
      </c>
      <c r="P1568">
        <v>2.37</v>
      </c>
      <c r="Q1568">
        <v>1075617</v>
      </c>
      <c r="R1568" t="s">
        <v>22</v>
      </c>
    </row>
    <row r="1569" spans="1:18">
      <c r="A1569" t="s">
        <v>16</v>
      </c>
      <c r="B1569" t="s">
        <v>16</v>
      </c>
      <c r="C1569" t="s">
        <v>17</v>
      </c>
      <c r="D1569" t="s">
        <v>18</v>
      </c>
      <c r="E1569" s="1">
        <v>42451.120138888888</v>
      </c>
      <c r="F1569" s="1">
        <v>42451.222916666666</v>
      </c>
      <c r="G1569" t="s">
        <v>236</v>
      </c>
      <c r="H1569" t="s">
        <v>237</v>
      </c>
      <c r="I1569" t="str">
        <f>VLOOKUP(H:H,Sheet1!A:B,2,FALSE)</f>
        <v>Aberdeen</v>
      </c>
      <c r="J1569">
        <f t="shared" si="36"/>
        <v>92</v>
      </c>
      <c r="K1569">
        <v>2.4700000000000002</v>
      </c>
      <c r="L1569">
        <v>2.4700000000000002</v>
      </c>
      <c r="M1569">
        <v>1</v>
      </c>
      <c r="N1569" t="s">
        <v>21</v>
      </c>
      <c r="O1569">
        <v>2.4700000000000002</v>
      </c>
      <c r="P1569">
        <v>2.4700000000000002</v>
      </c>
      <c r="Q1569">
        <v>1075623</v>
      </c>
      <c r="R1569" t="s">
        <v>22</v>
      </c>
    </row>
    <row r="1570" spans="1:18">
      <c r="A1570" t="s">
        <v>16</v>
      </c>
      <c r="B1570" t="s">
        <v>16</v>
      </c>
      <c r="C1570" t="s">
        <v>17</v>
      </c>
      <c r="D1570" t="s">
        <v>18</v>
      </c>
      <c r="E1570" s="1">
        <v>42451.134027777778</v>
      </c>
      <c r="F1570" s="1">
        <v>42451.217361111114</v>
      </c>
      <c r="G1570" t="s">
        <v>33</v>
      </c>
      <c r="H1570" t="s">
        <v>34</v>
      </c>
      <c r="I1570" t="str">
        <f>VLOOKUP(H:H,Sheet1!A:B,2,FALSE)</f>
        <v>Perth, Australia</v>
      </c>
      <c r="J1570">
        <f t="shared" si="36"/>
        <v>90</v>
      </c>
      <c r="K1570">
        <v>2</v>
      </c>
      <c r="L1570">
        <v>2</v>
      </c>
      <c r="M1570">
        <v>1</v>
      </c>
      <c r="N1570" t="s">
        <v>21</v>
      </c>
      <c r="O1570">
        <v>2</v>
      </c>
      <c r="P1570">
        <v>2</v>
      </c>
      <c r="Q1570">
        <v>1075616</v>
      </c>
      <c r="R1570" t="s">
        <v>22</v>
      </c>
    </row>
    <row r="1571" spans="1:18">
      <c r="A1571" t="s">
        <v>16</v>
      </c>
      <c r="B1571" t="s">
        <v>16</v>
      </c>
      <c r="C1571" t="s">
        <v>17</v>
      </c>
      <c r="D1571" t="s">
        <v>18</v>
      </c>
      <c r="E1571" s="1">
        <v>42451.134722222225</v>
      </c>
      <c r="F1571" s="1">
        <v>42451.168055555558</v>
      </c>
      <c r="G1571" t="s">
        <v>272</v>
      </c>
      <c r="H1571" t="s">
        <v>86</v>
      </c>
      <c r="I1571" t="str">
        <f>VLOOKUP(H:H,Sheet1!A:B,2,FALSE)</f>
        <v>Chandigarh, India</v>
      </c>
      <c r="J1571">
        <f t="shared" si="36"/>
        <v>90</v>
      </c>
      <c r="K1571">
        <v>0.8</v>
      </c>
      <c r="L1571">
        <v>0.8</v>
      </c>
      <c r="M1571">
        <v>1</v>
      </c>
      <c r="N1571" t="s">
        <v>21</v>
      </c>
      <c r="O1571">
        <v>0.8</v>
      </c>
      <c r="P1571">
        <v>0.8</v>
      </c>
      <c r="Q1571">
        <v>1075563</v>
      </c>
      <c r="R1571" t="s">
        <v>22</v>
      </c>
    </row>
    <row r="1572" spans="1:18">
      <c r="A1572" t="s">
        <v>16</v>
      </c>
      <c r="B1572" t="s">
        <v>16</v>
      </c>
      <c r="C1572" t="s">
        <v>17</v>
      </c>
      <c r="D1572" t="s">
        <v>18</v>
      </c>
      <c r="E1572" s="1">
        <v>42451.136111111111</v>
      </c>
      <c r="F1572" s="1">
        <v>42451.284722222219</v>
      </c>
      <c r="G1572" t="s">
        <v>264</v>
      </c>
      <c r="H1572" t="s">
        <v>265</v>
      </c>
      <c r="I1572" t="str">
        <f>VLOOKUP(H:H,Sheet1!A:B,2,FALSE)</f>
        <v>Rosyth, UK</v>
      </c>
      <c r="J1572">
        <f t="shared" si="36"/>
        <v>91</v>
      </c>
      <c r="K1572">
        <v>3.57</v>
      </c>
      <c r="L1572">
        <v>3.57</v>
      </c>
      <c r="M1572">
        <v>1</v>
      </c>
      <c r="N1572" t="s">
        <v>21</v>
      </c>
      <c r="O1572">
        <v>3.57</v>
      </c>
      <c r="P1572">
        <v>3.57</v>
      </c>
      <c r="Q1572">
        <v>1075769</v>
      </c>
      <c r="R1572" t="s">
        <v>22</v>
      </c>
    </row>
    <row r="1573" spans="1:18" hidden="1">
      <c r="A1573" t="s">
        <v>16</v>
      </c>
      <c r="B1573" t="s">
        <v>16</v>
      </c>
      <c r="C1573" t="s">
        <v>17</v>
      </c>
      <c r="D1573" t="s">
        <v>18</v>
      </c>
      <c r="E1573" s="1">
        <v>42451.138194444444</v>
      </c>
      <c r="F1573" s="1">
        <v>42451.140277777777</v>
      </c>
      <c r="G1573" t="s">
        <v>547</v>
      </c>
      <c r="H1573" t="s">
        <v>548</v>
      </c>
      <c r="I1573" t="str">
        <f>VLOOKUP(H:H,Sheet1!A:B,2,FALSE)</f>
        <v>?</v>
      </c>
      <c r="J1573">
        <f t="shared" si="36"/>
        <v>92</v>
      </c>
      <c r="K1573">
        <v>0.05</v>
      </c>
      <c r="L1573">
        <v>0.05</v>
      </c>
      <c r="M1573">
        <v>1</v>
      </c>
      <c r="N1573" t="s">
        <v>21</v>
      </c>
      <c r="O1573">
        <v>0.05</v>
      </c>
      <c r="P1573">
        <v>0.05</v>
      </c>
      <c r="Q1573">
        <v>1075522</v>
      </c>
      <c r="R1573" t="s">
        <v>22</v>
      </c>
    </row>
    <row r="1574" spans="1:18">
      <c r="A1574" t="s">
        <v>16</v>
      </c>
      <c r="B1574" t="s">
        <v>16</v>
      </c>
      <c r="C1574" t="s">
        <v>17</v>
      </c>
      <c r="D1574" t="s">
        <v>18</v>
      </c>
      <c r="E1574" s="1">
        <v>42451.13958333333</v>
      </c>
      <c r="F1574" s="1">
        <v>42451.495138888888</v>
      </c>
      <c r="G1574" t="s">
        <v>748</v>
      </c>
      <c r="H1574" t="s">
        <v>749</v>
      </c>
      <c r="I1574" t="str">
        <f>VLOOKUP(H:H,Sheet1!A:B,2,FALSE)</f>
        <v>Chandigarh, India</v>
      </c>
      <c r="J1574">
        <f t="shared" si="36"/>
        <v>93</v>
      </c>
      <c r="K1574">
        <v>8.5299999999999994</v>
      </c>
      <c r="L1574">
        <v>8.5299999999999994</v>
      </c>
      <c r="M1574">
        <v>1</v>
      </c>
      <c r="N1574" t="s">
        <v>21</v>
      </c>
      <c r="O1574">
        <v>8.5299999999999994</v>
      </c>
      <c r="P1574">
        <v>8.5299999999999994</v>
      </c>
      <c r="Q1574">
        <v>1076394</v>
      </c>
      <c r="R1574" t="s">
        <v>22</v>
      </c>
    </row>
    <row r="1575" spans="1:18" hidden="1">
      <c r="A1575" t="s">
        <v>16</v>
      </c>
      <c r="B1575" t="s">
        <v>16</v>
      </c>
      <c r="C1575" t="s">
        <v>17</v>
      </c>
      <c r="D1575" t="s">
        <v>18</v>
      </c>
      <c r="E1575" s="1">
        <v>42451.14166666667</v>
      </c>
      <c r="F1575" s="1">
        <v>42451.143750000003</v>
      </c>
      <c r="G1575" t="s">
        <v>547</v>
      </c>
      <c r="H1575" t="s">
        <v>548</v>
      </c>
      <c r="I1575" t="str">
        <f>VLOOKUP(H:H,Sheet1!A:B,2,FALSE)</f>
        <v>?</v>
      </c>
      <c r="J1575">
        <f t="shared" si="36"/>
        <v>93</v>
      </c>
      <c r="K1575">
        <v>0.05</v>
      </c>
      <c r="L1575">
        <v>0.05</v>
      </c>
      <c r="M1575">
        <v>1</v>
      </c>
      <c r="N1575" t="s">
        <v>21</v>
      </c>
      <c r="O1575">
        <v>0.05</v>
      </c>
      <c r="P1575">
        <v>0.05</v>
      </c>
      <c r="Q1575">
        <v>1075524</v>
      </c>
      <c r="R1575" t="s">
        <v>22</v>
      </c>
    </row>
    <row r="1576" spans="1:18">
      <c r="A1576" t="s">
        <v>16</v>
      </c>
      <c r="B1576" t="s">
        <v>16</v>
      </c>
      <c r="C1576" t="s">
        <v>17</v>
      </c>
      <c r="D1576" t="s">
        <v>18</v>
      </c>
      <c r="E1576" s="1">
        <v>42451.143055555556</v>
      </c>
      <c r="F1576" s="1">
        <v>42451.425000000003</v>
      </c>
      <c r="G1576" t="s">
        <v>182</v>
      </c>
      <c r="H1576" t="s">
        <v>183</v>
      </c>
      <c r="I1576" t="str">
        <f>VLOOKUP(H:H,Sheet1!A:B,2,FALSE)</f>
        <v>Chandigarh, India</v>
      </c>
      <c r="J1576">
        <f t="shared" si="36"/>
        <v>94</v>
      </c>
      <c r="K1576">
        <v>6.77</v>
      </c>
      <c r="L1576">
        <v>6.77</v>
      </c>
      <c r="M1576">
        <v>1</v>
      </c>
      <c r="N1576" t="s">
        <v>21</v>
      </c>
      <c r="O1576">
        <v>6.77</v>
      </c>
      <c r="P1576">
        <v>6.77</v>
      </c>
      <c r="Q1576">
        <v>1076176</v>
      </c>
      <c r="R1576" t="s">
        <v>22</v>
      </c>
    </row>
    <row r="1577" spans="1:18" hidden="1">
      <c r="A1577" t="s">
        <v>16</v>
      </c>
      <c r="B1577" t="s">
        <v>16</v>
      </c>
      <c r="C1577" t="s">
        <v>17</v>
      </c>
      <c r="D1577" t="s">
        <v>18</v>
      </c>
      <c r="E1577" s="1">
        <v>42451.144444444442</v>
      </c>
      <c r="F1577" s="1">
        <v>42451.145833333336</v>
      </c>
      <c r="G1577" t="s">
        <v>547</v>
      </c>
      <c r="H1577" t="s">
        <v>548</v>
      </c>
      <c r="I1577" t="str">
        <f>VLOOKUP(H:H,Sheet1!A:B,2,FALSE)</f>
        <v>?</v>
      </c>
      <c r="J1577">
        <f t="shared" si="36"/>
        <v>94</v>
      </c>
      <c r="K1577">
        <v>0.03</v>
      </c>
      <c r="L1577">
        <v>0.03</v>
      </c>
      <c r="M1577">
        <v>1</v>
      </c>
      <c r="N1577" t="s">
        <v>21</v>
      </c>
      <c r="O1577">
        <v>0.03</v>
      </c>
      <c r="P1577">
        <v>0.03</v>
      </c>
      <c r="Q1577">
        <v>1075529</v>
      </c>
      <c r="R1577" t="s">
        <v>22</v>
      </c>
    </row>
    <row r="1578" spans="1:18" hidden="1">
      <c r="A1578" t="s">
        <v>16</v>
      </c>
      <c r="B1578" t="s">
        <v>16</v>
      </c>
      <c r="C1578" t="s">
        <v>17</v>
      </c>
      <c r="D1578" t="s">
        <v>18</v>
      </c>
      <c r="E1578" s="1">
        <v>42451.147222222222</v>
      </c>
      <c r="F1578" s="1">
        <v>42451.149305555555</v>
      </c>
      <c r="G1578" t="s">
        <v>547</v>
      </c>
      <c r="H1578" t="s">
        <v>548</v>
      </c>
      <c r="I1578" t="str">
        <f>VLOOKUP(H:H,Sheet1!A:B,2,FALSE)</f>
        <v>?</v>
      </c>
      <c r="J1578">
        <f t="shared" si="36"/>
        <v>94</v>
      </c>
      <c r="K1578">
        <v>0.05</v>
      </c>
      <c r="L1578">
        <v>0.05</v>
      </c>
      <c r="M1578">
        <v>1</v>
      </c>
      <c r="N1578" t="s">
        <v>21</v>
      </c>
      <c r="O1578">
        <v>0.05</v>
      </c>
      <c r="P1578">
        <v>0.05</v>
      </c>
      <c r="Q1578">
        <v>1075538</v>
      </c>
      <c r="R1578" t="s">
        <v>22</v>
      </c>
    </row>
    <row r="1579" spans="1:18">
      <c r="A1579" t="s">
        <v>16</v>
      </c>
      <c r="B1579" t="s">
        <v>16</v>
      </c>
      <c r="C1579" t="s">
        <v>17</v>
      </c>
      <c r="D1579" t="s">
        <v>18</v>
      </c>
      <c r="E1579" s="1">
        <v>42451.147222222222</v>
      </c>
      <c r="F1579" s="1">
        <v>42451.255555555559</v>
      </c>
      <c r="G1579" t="s">
        <v>255</v>
      </c>
      <c r="H1579" t="s">
        <v>256</v>
      </c>
      <c r="I1579" t="str">
        <f>VLOOKUP(H:H,Sheet1!A:B,2,FALSE)</f>
        <v>Chandigarh, India</v>
      </c>
      <c r="J1579">
        <f t="shared" si="36"/>
        <v>94</v>
      </c>
      <c r="K1579">
        <v>2.6</v>
      </c>
      <c r="L1579">
        <v>2.6</v>
      </c>
      <c r="M1579">
        <v>1</v>
      </c>
      <c r="N1579" t="s">
        <v>21</v>
      </c>
      <c r="O1579">
        <v>2.6</v>
      </c>
      <c r="P1579">
        <v>2.6</v>
      </c>
      <c r="Q1579">
        <v>1075688</v>
      </c>
      <c r="R1579" t="s">
        <v>22</v>
      </c>
    </row>
    <row r="1580" spans="1:18">
      <c r="A1580" t="s">
        <v>16</v>
      </c>
      <c r="B1580" t="s">
        <v>16</v>
      </c>
      <c r="C1580" t="s">
        <v>17</v>
      </c>
      <c r="D1580" t="s">
        <v>18</v>
      </c>
      <c r="E1580" s="1">
        <v>42451.148611111108</v>
      </c>
      <c r="F1580" s="1">
        <v>42451.302777777775</v>
      </c>
      <c r="G1580" t="s">
        <v>184</v>
      </c>
      <c r="H1580" t="s">
        <v>185</v>
      </c>
      <c r="I1580" t="str">
        <f>VLOOKUP(H:H,Sheet1!A:B,2,FALSE)</f>
        <v>Chandigarh, India</v>
      </c>
      <c r="J1580">
        <f t="shared" si="36"/>
        <v>94</v>
      </c>
      <c r="K1580">
        <v>3.7</v>
      </c>
      <c r="L1580">
        <v>3.7</v>
      </c>
      <c r="M1580">
        <v>1</v>
      </c>
      <c r="N1580" t="s">
        <v>21</v>
      </c>
      <c r="O1580">
        <v>3.7</v>
      </c>
      <c r="P1580">
        <v>3.7</v>
      </c>
      <c r="Q1580">
        <v>1075801</v>
      </c>
      <c r="R1580" t="s">
        <v>22</v>
      </c>
    </row>
    <row r="1581" spans="1:18">
      <c r="A1581" t="s">
        <v>16</v>
      </c>
      <c r="B1581" t="s">
        <v>16</v>
      </c>
      <c r="C1581" t="s">
        <v>17</v>
      </c>
      <c r="D1581" t="s">
        <v>18</v>
      </c>
      <c r="E1581" s="1">
        <v>42451.148611111108</v>
      </c>
      <c r="F1581" s="1">
        <v>42451.464583333334</v>
      </c>
      <c r="G1581" t="s">
        <v>217</v>
      </c>
      <c r="H1581" t="s">
        <v>218</v>
      </c>
      <c r="I1581" t="str">
        <f>VLOOKUP(H:H,Sheet1!A:B,2,FALSE)</f>
        <v>Stavanger, Norway</v>
      </c>
      <c r="J1581">
        <f t="shared" si="36"/>
        <v>94</v>
      </c>
      <c r="K1581">
        <v>7.58</v>
      </c>
      <c r="L1581">
        <v>7.58</v>
      </c>
      <c r="M1581">
        <v>1</v>
      </c>
      <c r="N1581" t="s">
        <v>21</v>
      </c>
      <c r="O1581">
        <v>7.58</v>
      </c>
      <c r="P1581">
        <v>7.58</v>
      </c>
      <c r="Q1581">
        <v>1076304</v>
      </c>
      <c r="R1581" t="s">
        <v>22</v>
      </c>
    </row>
    <row r="1582" spans="1:18" hidden="1">
      <c r="A1582" t="s">
        <v>16</v>
      </c>
      <c r="B1582" t="s">
        <v>16</v>
      </c>
      <c r="C1582" t="s">
        <v>1663</v>
      </c>
      <c r="D1582" t="s">
        <v>18</v>
      </c>
      <c r="E1582" s="1">
        <v>42451.149305555555</v>
      </c>
      <c r="F1582" s="1">
        <v>42451.504166666666</v>
      </c>
      <c r="G1582" t="s">
        <v>1685</v>
      </c>
      <c r="H1582" t="s">
        <v>1686</v>
      </c>
      <c r="I1582" t="str">
        <f>VLOOKUP(H:H,[1]Sheet1!A:B,2,FALSE)</f>
        <v>?</v>
      </c>
      <c r="J1582">
        <f t="shared" si="36"/>
        <v>95</v>
      </c>
      <c r="K1582">
        <v>8.52</v>
      </c>
      <c r="L1582">
        <v>8.52</v>
      </c>
      <c r="M1582">
        <v>1</v>
      </c>
      <c r="N1582" t="s">
        <v>21</v>
      </c>
      <c r="O1582">
        <v>8.52</v>
      </c>
      <c r="P1582">
        <v>8.52</v>
      </c>
      <c r="Q1582">
        <v>1076435</v>
      </c>
    </row>
    <row r="1583" spans="1:18" hidden="1">
      <c r="A1583" t="s">
        <v>16</v>
      </c>
      <c r="B1583" t="s">
        <v>16</v>
      </c>
      <c r="C1583" t="s">
        <v>17</v>
      </c>
      <c r="D1583" t="s">
        <v>18</v>
      </c>
      <c r="E1583" s="1">
        <v>42451.15</v>
      </c>
      <c r="F1583" s="1">
        <v>42451.504166666666</v>
      </c>
      <c r="G1583" t="s">
        <v>242</v>
      </c>
      <c r="H1583" t="s">
        <v>243</v>
      </c>
      <c r="I1583" t="str">
        <f>VLOOKUP(H:H,Sheet1!A:B,2,FALSE)</f>
        <v>Hanover, MD</v>
      </c>
      <c r="J1583">
        <f t="shared" si="36"/>
        <v>95</v>
      </c>
      <c r="K1583">
        <v>8.5</v>
      </c>
      <c r="L1583">
        <v>8.5</v>
      </c>
      <c r="M1583">
        <v>1</v>
      </c>
      <c r="N1583" t="s">
        <v>21</v>
      </c>
      <c r="O1583">
        <v>8.5</v>
      </c>
      <c r="P1583">
        <v>8.5</v>
      </c>
      <c r="Q1583">
        <v>1076441</v>
      </c>
      <c r="R1583" t="s">
        <v>22</v>
      </c>
    </row>
    <row r="1584" spans="1:18">
      <c r="A1584" t="s">
        <v>16</v>
      </c>
      <c r="B1584" t="s">
        <v>16</v>
      </c>
      <c r="C1584" t="s">
        <v>17</v>
      </c>
      <c r="D1584" t="s">
        <v>18</v>
      </c>
      <c r="E1584" s="1">
        <v>42451.151388888888</v>
      </c>
      <c r="F1584" s="1">
        <v>42451.15347222222</v>
      </c>
      <c r="G1584" t="s">
        <v>693</v>
      </c>
      <c r="H1584" t="s">
        <v>694</v>
      </c>
      <c r="I1584" t="str">
        <f>VLOOKUP(H:H,Sheet1!A:B,2,FALSE)</f>
        <v>Chandigarh, India</v>
      </c>
      <c r="J1584">
        <f t="shared" si="36"/>
        <v>98</v>
      </c>
      <c r="K1584">
        <v>0.05</v>
      </c>
      <c r="L1584">
        <v>0.05</v>
      </c>
      <c r="M1584">
        <v>1</v>
      </c>
      <c r="N1584" t="s">
        <v>21</v>
      </c>
      <c r="O1584">
        <v>0.05</v>
      </c>
      <c r="P1584">
        <v>0.05</v>
      </c>
      <c r="Q1584">
        <v>1075542</v>
      </c>
      <c r="R1584" t="s">
        <v>22</v>
      </c>
    </row>
    <row r="1585" spans="1:18">
      <c r="A1585" t="s">
        <v>16</v>
      </c>
      <c r="B1585" t="s">
        <v>16</v>
      </c>
      <c r="C1585" t="s">
        <v>17</v>
      </c>
      <c r="D1585" t="s">
        <v>18</v>
      </c>
      <c r="E1585" s="1">
        <v>42451.151388888888</v>
      </c>
      <c r="F1585" s="1">
        <v>42451.17083333333</v>
      </c>
      <c r="G1585" t="s">
        <v>188</v>
      </c>
      <c r="H1585" t="s">
        <v>189</v>
      </c>
      <c r="I1585" t="str">
        <f>VLOOKUP(H:H,Sheet1!A:B,2,FALSE)</f>
        <v>Perth, Australia</v>
      </c>
      <c r="J1585">
        <f t="shared" si="36"/>
        <v>98</v>
      </c>
      <c r="K1585">
        <v>0.47</v>
      </c>
      <c r="L1585">
        <v>0.47</v>
      </c>
      <c r="M1585">
        <v>1</v>
      </c>
      <c r="N1585" t="s">
        <v>21</v>
      </c>
      <c r="O1585">
        <v>0.47</v>
      </c>
      <c r="P1585">
        <v>0.47</v>
      </c>
      <c r="Q1585">
        <v>1075568</v>
      </c>
      <c r="R1585" t="s">
        <v>22</v>
      </c>
    </row>
    <row r="1586" spans="1:18">
      <c r="A1586" t="s">
        <v>16</v>
      </c>
      <c r="B1586" t="s">
        <v>16</v>
      </c>
      <c r="C1586" t="s">
        <v>17</v>
      </c>
      <c r="D1586" t="s">
        <v>18</v>
      </c>
      <c r="E1586" s="1">
        <v>42451.151388888888</v>
      </c>
      <c r="F1586" s="1">
        <v>42451.181944444441</v>
      </c>
      <c r="G1586" t="s">
        <v>893</v>
      </c>
      <c r="H1586" t="s">
        <v>894</v>
      </c>
      <c r="I1586" t="str">
        <f>VLOOKUP(H:H,Sheet1!A:B,2,FALSE)</f>
        <v>Rosyth, UK</v>
      </c>
      <c r="J1586">
        <f t="shared" si="36"/>
        <v>98</v>
      </c>
      <c r="K1586">
        <v>0.73</v>
      </c>
      <c r="L1586">
        <v>0.73</v>
      </c>
      <c r="M1586">
        <v>1</v>
      </c>
      <c r="N1586" t="s">
        <v>21</v>
      </c>
      <c r="O1586">
        <v>0.73</v>
      </c>
      <c r="P1586">
        <v>0.73</v>
      </c>
      <c r="Q1586">
        <v>1075582</v>
      </c>
      <c r="R1586" t="s">
        <v>22</v>
      </c>
    </row>
    <row r="1587" spans="1:18">
      <c r="A1587" t="s">
        <v>16</v>
      </c>
      <c r="B1587" t="s">
        <v>16</v>
      </c>
      <c r="C1587" t="s">
        <v>17</v>
      </c>
      <c r="D1587" t="s">
        <v>18</v>
      </c>
      <c r="E1587" s="1">
        <v>42451.154166666667</v>
      </c>
      <c r="F1587" s="1">
        <v>42451.166666666664</v>
      </c>
      <c r="G1587" t="s">
        <v>693</v>
      </c>
      <c r="H1587" t="s">
        <v>694</v>
      </c>
      <c r="I1587" t="str">
        <f>VLOOKUP(H:H,Sheet1!A:B,2,FALSE)</f>
        <v>Chandigarh, India</v>
      </c>
      <c r="J1587">
        <f t="shared" si="36"/>
        <v>99</v>
      </c>
      <c r="K1587">
        <v>0.3</v>
      </c>
      <c r="L1587">
        <v>0.3</v>
      </c>
      <c r="M1587">
        <v>1</v>
      </c>
      <c r="N1587" t="s">
        <v>21</v>
      </c>
      <c r="O1587">
        <v>0.3</v>
      </c>
      <c r="P1587">
        <v>0.3</v>
      </c>
      <c r="Q1587">
        <v>1075561</v>
      </c>
      <c r="R1587" t="s">
        <v>22</v>
      </c>
    </row>
    <row r="1588" spans="1:18">
      <c r="A1588" t="s">
        <v>16</v>
      </c>
      <c r="B1588" t="s">
        <v>16</v>
      </c>
      <c r="C1588" t="s">
        <v>17</v>
      </c>
      <c r="D1588" t="s">
        <v>18</v>
      </c>
      <c r="E1588" s="1">
        <v>42451.154166666667</v>
      </c>
      <c r="F1588" s="1">
        <v>42451.227083333331</v>
      </c>
      <c r="G1588" t="s">
        <v>39</v>
      </c>
      <c r="H1588" t="s">
        <v>40</v>
      </c>
      <c r="I1588" t="str">
        <f>VLOOKUP(H:H,Sheet1!A:B,2,FALSE)</f>
        <v>Chandigarh, India</v>
      </c>
      <c r="J1588">
        <f t="shared" si="36"/>
        <v>99</v>
      </c>
      <c r="K1588">
        <v>1.75</v>
      </c>
      <c r="L1588">
        <v>1.75</v>
      </c>
      <c r="M1588">
        <v>1</v>
      </c>
      <c r="N1588" t="s">
        <v>21</v>
      </c>
      <c r="O1588">
        <v>1.75</v>
      </c>
      <c r="P1588">
        <v>1.75</v>
      </c>
      <c r="Q1588">
        <v>1075627</v>
      </c>
      <c r="R1588" t="s">
        <v>22</v>
      </c>
    </row>
    <row r="1589" spans="1:18">
      <c r="A1589" t="s">
        <v>16</v>
      </c>
      <c r="B1589" t="s">
        <v>16</v>
      </c>
      <c r="C1589" t="s">
        <v>17</v>
      </c>
      <c r="D1589" t="s">
        <v>18</v>
      </c>
      <c r="E1589" s="1">
        <v>42451.155555555553</v>
      </c>
      <c r="F1589" s="1">
        <v>42451.216666666667</v>
      </c>
      <c r="G1589" t="s">
        <v>701</v>
      </c>
      <c r="H1589" t="s">
        <v>58</v>
      </c>
      <c r="I1589" t="str">
        <f>VLOOKUP(H:H,Sheet1!A:B,2,FALSE)</f>
        <v>Chandigarh, India</v>
      </c>
      <c r="J1589">
        <f t="shared" si="36"/>
        <v>97</v>
      </c>
      <c r="K1589">
        <v>1.47</v>
      </c>
      <c r="L1589">
        <v>1.47</v>
      </c>
      <c r="M1589">
        <v>1</v>
      </c>
      <c r="N1589" t="s">
        <v>21</v>
      </c>
      <c r="O1589">
        <v>1.47</v>
      </c>
      <c r="P1589">
        <v>1.47</v>
      </c>
      <c r="Q1589">
        <v>1075615</v>
      </c>
      <c r="R1589" t="s">
        <v>22</v>
      </c>
    </row>
    <row r="1590" spans="1:18">
      <c r="A1590" t="s">
        <v>16</v>
      </c>
      <c r="B1590" t="s">
        <v>16</v>
      </c>
      <c r="C1590" t="s">
        <v>17</v>
      </c>
      <c r="D1590" t="s">
        <v>18</v>
      </c>
      <c r="E1590" s="1">
        <v>42451.161111111112</v>
      </c>
      <c r="F1590" s="1">
        <v>42451.255555555559</v>
      </c>
      <c r="G1590" t="s">
        <v>31</v>
      </c>
      <c r="H1590" t="s">
        <v>32</v>
      </c>
      <c r="I1590" t="str">
        <f>VLOOKUP(H:H,Sheet1!A:B,2,FALSE)</f>
        <v>Perth, Australia</v>
      </c>
      <c r="J1590">
        <f t="shared" si="36"/>
        <v>94</v>
      </c>
      <c r="K1590">
        <v>2.27</v>
      </c>
      <c r="L1590">
        <v>2.27</v>
      </c>
      <c r="M1590">
        <v>1</v>
      </c>
      <c r="N1590" t="s">
        <v>21</v>
      </c>
      <c r="O1590">
        <v>2.27</v>
      </c>
      <c r="P1590">
        <v>2.27</v>
      </c>
      <c r="Q1590">
        <v>1075689</v>
      </c>
      <c r="R1590" t="s">
        <v>22</v>
      </c>
    </row>
    <row r="1591" spans="1:18">
      <c r="A1591" t="s">
        <v>16</v>
      </c>
      <c r="B1591" t="s">
        <v>16</v>
      </c>
      <c r="C1591" t="s">
        <v>17</v>
      </c>
      <c r="D1591" t="s">
        <v>18</v>
      </c>
      <c r="E1591" s="1">
        <v>42451.164583333331</v>
      </c>
      <c r="F1591" s="1">
        <v>42451.317361111112</v>
      </c>
      <c r="G1591" t="s">
        <v>158</v>
      </c>
      <c r="H1591" t="s">
        <v>159</v>
      </c>
      <c r="I1591" t="str">
        <f>VLOOKUP(H:H,Sheet1!A:B,2,FALSE)</f>
        <v>Chandigarh, India</v>
      </c>
      <c r="J1591">
        <f t="shared" si="36"/>
        <v>94</v>
      </c>
      <c r="K1591">
        <v>3.67</v>
      </c>
      <c r="L1591">
        <v>3.67</v>
      </c>
      <c r="M1591">
        <v>1</v>
      </c>
      <c r="N1591" t="s">
        <v>21</v>
      </c>
      <c r="O1591">
        <v>3.67</v>
      </c>
      <c r="P1591">
        <v>3.67</v>
      </c>
      <c r="Q1591">
        <v>1075840</v>
      </c>
      <c r="R1591" t="s">
        <v>22</v>
      </c>
    </row>
    <row r="1592" spans="1:18" hidden="1">
      <c r="A1592" t="s">
        <v>16</v>
      </c>
      <c r="B1592" t="s">
        <v>16</v>
      </c>
      <c r="C1592" t="s">
        <v>17</v>
      </c>
      <c r="D1592" t="s">
        <v>18</v>
      </c>
      <c r="E1592" s="1">
        <v>42451.165277777778</v>
      </c>
      <c r="F1592" s="1">
        <v>42451.247916666667</v>
      </c>
      <c r="G1592" t="s">
        <v>537</v>
      </c>
      <c r="H1592" t="s">
        <v>538</v>
      </c>
      <c r="I1592" t="str">
        <f>VLOOKUP(H:H,Sheet1!A:B,2,FALSE)</f>
        <v>Hanover, MD</v>
      </c>
      <c r="J1592">
        <f t="shared" si="36"/>
        <v>95</v>
      </c>
      <c r="K1592">
        <v>1.98</v>
      </c>
      <c r="L1592">
        <v>1.98</v>
      </c>
      <c r="M1592">
        <v>1</v>
      </c>
      <c r="N1592" t="s">
        <v>21</v>
      </c>
      <c r="O1592">
        <v>1.98</v>
      </c>
      <c r="P1592">
        <v>1.98</v>
      </c>
      <c r="Q1592">
        <v>1075671</v>
      </c>
      <c r="R1592" t="s">
        <v>22</v>
      </c>
    </row>
    <row r="1593" spans="1:18">
      <c r="A1593" t="s">
        <v>16</v>
      </c>
      <c r="B1593" t="s">
        <v>16</v>
      </c>
      <c r="C1593" t="s">
        <v>17</v>
      </c>
      <c r="D1593" t="s">
        <v>18</v>
      </c>
      <c r="E1593" s="1">
        <v>42451.165972222225</v>
      </c>
      <c r="F1593" s="1">
        <v>42451.272916666669</v>
      </c>
      <c r="G1593" t="s">
        <v>234</v>
      </c>
      <c r="H1593" t="s">
        <v>235</v>
      </c>
      <c r="I1593" t="str">
        <f>VLOOKUP(H:H,Sheet1!A:B,2,FALSE)</f>
        <v>Aberdeen</v>
      </c>
      <c r="J1593">
        <f t="shared" si="36"/>
        <v>97</v>
      </c>
      <c r="K1593">
        <v>2.57</v>
      </c>
      <c r="L1593">
        <v>2.57</v>
      </c>
      <c r="M1593">
        <v>1</v>
      </c>
      <c r="N1593" t="s">
        <v>21</v>
      </c>
      <c r="O1593">
        <v>2.57</v>
      </c>
      <c r="P1593">
        <v>2.57</v>
      </c>
      <c r="Q1593">
        <v>1075728</v>
      </c>
      <c r="R1593" t="s">
        <v>22</v>
      </c>
    </row>
    <row r="1594" spans="1:18">
      <c r="A1594" t="s">
        <v>16</v>
      </c>
      <c r="B1594" t="s">
        <v>16</v>
      </c>
      <c r="C1594" t="s">
        <v>17</v>
      </c>
      <c r="D1594" t="s">
        <v>18</v>
      </c>
      <c r="E1594" s="1">
        <v>42451.165972222225</v>
      </c>
      <c r="F1594" s="1">
        <v>42451.378472222219</v>
      </c>
      <c r="G1594" t="s">
        <v>895</v>
      </c>
      <c r="H1594" t="s">
        <v>896</v>
      </c>
      <c r="I1594" t="str">
        <f>VLOOKUP(H:H,Sheet1!A:B,2,FALSE)</f>
        <v>Rosyth, UK</v>
      </c>
      <c r="J1594">
        <f t="shared" si="36"/>
        <v>97</v>
      </c>
      <c r="K1594">
        <v>5.0999999999999996</v>
      </c>
      <c r="L1594">
        <v>5.0999999999999996</v>
      </c>
      <c r="M1594">
        <v>1</v>
      </c>
      <c r="N1594" t="s">
        <v>21</v>
      </c>
      <c r="O1594">
        <v>5.0999999999999996</v>
      </c>
      <c r="P1594">
        <v>5.0999999999999996</v>
      </c>
      <c r="Q1594">
        <v>1076023</v>
      </c>
      <c r="R1594" t="s">
        <v>22</v>
      </c>
    </row>
    <row r="1595" spans="1:18">
      <c r="A1595" t="s">
        <v>16</v>
      </c>
      <c r="B1595" t="s">
        <v>16</v>
      </c>
      <c r="C1595" t="s">
        <v>1663</v>
      </c>
      <c r="D1595" t="s">
        <v>18</v>
      </c>
      <c r="E1595" s="1">
        <v>42451.166666666664</v>
      </c>
      <c r="F1595" s="1">
        <v>42451.282638888886</v>
      </c>
      <c r="G1595" t="s">
        <v>1680</v>
      </c>
      <c r="H1595" t="s">
        <v>1621</v>
      </c>
      <c r="I1595" t="str">
        <f>VLOOKUP(H:H,[1]Sheet1!A:B,2,FALSE)</f>
        <v>Perth, Australia</v>
      </c>
      <c r="J1595">
        <f t="shared" si="36"/>
        <v>97</v>
      </c>
      <c r="K1595">
        <v>2.78</v>
      </c>
      <c r="L1595">
        <v>2.78</v>
      </c>
      <c r="M1595">
        <v>1</v>
      </c>
      <c r="N1595" t="s">
        <v>21</v>
      </c>
      <c r="O1595">
        <v>2.78</v>
      </c>
      <c r="P1595">
        <v>2.78</v>
      </c>
      <c r="Q1595">
        <v>1075760</v>
      </c>
    </row>
    <row r="1596" spans="1:18">
      <c r="A1596" t="s">
        <v>16</v>
      </c>
      <c r="B1596" t="s">
        <v>16</v>
      </c>
      <c r="C1596" t="s">
        <v>17</v>
      </c>
      <c r="D1596" t="s">
        <v>18</v>
      </c>
      <c r="E1596" s="1">
        <v>42451.167361111111</v>
      </c>
      <c r="F1596" s="1">
        <v>42451.167361111111</v>
      </c>
      <c r="G1596" t="s">
        <v>693</v>
      </c>
      <c r="H1596" t="s">
        <v>694</v>
      </c>
      <c r="I1596" t="str">
        <f>VLOOKUP(H:H,Sheet1!A:B,2,FALSE)</f>
        <v>Chandigarh, India</v>
      </c>
      <c r="J1596">
        <f t="shared" si="36"/>
        <v>98</v>
      </c>
      <c r="K1596">
        <v>0</v>
      </c>
      <c r="L1596">
        <v>0</v>
      </c>
      <c r="M1596">
        <v>1</v>
      </c>
      <c r="N1596" t="s">
        <v>21</v>
      </c>
      <c r="O1596">
        <v>0</v>
      </c>
      <c r="P1596">
        <v>0</v>
      </c>
      <c r="Q1596">
        <v>1075562</v>
      </c>
      <c r="R1596" t="s">
        <v>22</v>
      </c>
    </row>
    <row r="1597" spans="1:18">
      <c r="A1597" t="s">
        <v>16</v>
      </c>
      <c r="B1597" t="s">
        <v>16</v>
      </c>
      <c r="C1597" t="s">
        <v>17</v>
      </c>
      <c r="D1597" t="s">
        <v>18</v>
      </c>
      <c r="E1597" s="1">
        <v>42451.167361111111</v>
      </c>
      <c r="F1597" s="1">
        <v>42451.252083333333</v>
      </c>
      <c r="G1597" t="s">
        <v>180</v>
      </c>
      <c r="H1597" t="s">
        <v>181</v>
      </c>
      <c r="I1597" t="str">
        <f>VLOOKUP(H:H,Sheet1!A:B,2,FALSE)</f>
        <v>Chandigarh, India</v>
      </c>
      <c r="J1597">
        <f t="shared" si="36"/>
        <v>98</v>
      </c>
      <c r="K1597">
        <v>2.0299999999999998</v>
      </c>
      <c r="L1597">
        <v>2.0299999999999998</v>
      </c>
      <c r="M1597">
        <v>1</v>
      </c>
      <c r="N1597" t="s">
        <v>21</v>
      </c>
      <c r="O1597">
        <v>2.0299999999999998</v>
      </c>
      <c r="P1597">
        <v>2.0299999999999998</v>
      </c>
      <c r="Q1597">
        <v>1075680</v>
      </c>
      <c r="R1597" t="s">
        <v>22</v>
      </c>
    </row>
    <row r="1598" spans="1:18">
      <c r="A1598" t="s">
        <v>16</v>
      </c>
      <c r="B1598" t="s">
        <v>16</v>
      </c>
      <c r="C1598" t="s">
        <v>1651</v>
      </c>
      <c r="D1598" t="s">
        <v>18</v>
      </c>
      <c r="E1598" s="1">
        <v>42451.17083333333</v>
      </c>
      <c r="F1598" s="1">
        <v>42451.171527777777</v>
      </c>
      <c r="G1598" t="s">
        <v>1656</v>
      </c>
      <c r="H1598" t="s">
        <v>976</v>
      </c>
      <c r="I1598" t="str">
        <f>VLOOKUP(H:H,[2]Sheet1!A:B,2,FALSE)</f>
        <v>Chandigarh, India</v>
      </c>
      <c r="J1598">
        <f t="shared" si="36"/>
        <v>97</v>
      </c>
      <c r="K1598">
        <v>0.02</v>
      </c>
      <c r="L1598">
        <v>0.02</v>
      </c>
      <c r="M1598">
        <v>1</v>
      </c>
      <c r="N1598" t="s">
        <v>21</v>
      </c>
      <c r="O1598">
        <v>0.02</v>
      </c>
      <c r="P1598">
        <v>0.02</v>
      </c>
      <c r="Q1598">
        <v>1075570</v>
      </c>
    </row>
    <row r="1599" spans="1:18">
      <c r="A1599" t="s">
        <v>16</v>
      </c>
      <c r="B1599" t="s">
        <v>16</v>
      </c>
      <c r="C1599" t="s">
        <v>17</v>
      </c>
      <c r="D1599" t="s">
        <v>18</v>
      </c>
      <c r="E1599" s="1">
        <v>42451.17291666667</v>
      </c>
      <c r="F1599" s="1">
        <v>42451.279166666667</v>
      </c>
      <c r="G1599" t="s">
        <v>192</v>
      </c>
      <c r="H1599" t="s">
        <v>193</v>
      </c>
      <c r="I1599" t="str">
        <f>VLOOKUP(H:H,Sheet1!A:B,2,FALSE)</f>
        <v>Stavanger, Norway</v>
      </c>
      <c r="J1599">
        <f t="shared" si="36"/>
        <v>95</v>
      </c>
      <c r="K1599">
        <v>2.5499999999999998</v>
      </c>
      <c r="L1599">
        <v>2.5499999999999998</v>
      </c>
      <c r="M1599">
        <v>1</v>
      </c>
      <c r="N1599" t="s">
        <v>21</v>
      </c>
      <c r="O1599">
        <v>2.5499999999999998</v>
      </c>
      <c r="P1599">
        <v>2.5499999999999998</v>
      </c>
      <c r="Q1599">
        <v>1075750</v>
      </c>
      <c r="R1599" t="s">
        <v>22</v>
      </c>
    </row>
    <row r="1600" spans="1:18">
      <c r="A1600" t="s">
        <v>16</v>
      </c>
      <c r="B1600" t="s">
        <v>16</v>
      </c>
      <c r="C1600" t="s">
        <v>17</v>
      </c>
      <c r="D1600" t="s">
        <v>18</v>
      </c>
      <c r="E1600" s="1">
        <v>42451.17291666667</v>
      </c>
      <c r="F1600" s="1">
        <v>42451.34652777778</v>
      </c>
      <c r="G1600" t="s">
        <v>247</v>
      </c>
      <c r="H1600" t="s">
        <v>248</v>
      </c>
      <c r="I1600" t="str">
        <f>VLOOKUP(H:H,Sheet1!A:B,2,FALSE)</f>
        <v>Chandigarh, India</v>
      </c>
      <c r="J1600">
        <f t="shared" si="36"/>
        <v>95</v>
      </c>
      <c r="K1600">
        <v>4.17</v>
      </c>
      <c r="L1600">
        <v>4.17</v>
      </c>
      <c r="M1600">
        <v>1</v>
      </c>
      <c r="N1600" t="s">
        <v>21</v>
      </c>
      <c r="O1600">
        <v>4.17</v>
      </c>
      <c r="P1600">
        <v>4.17</v>
      </c>
      <c r="Q1600">
        <v>1075910</v>
      </c>
      <c r="R1600" t="s">
        <v>22</v>
      </c>
    </row>
    <row r="1601" spans="1:18">
      <c r="A1601" t="s">
        <v>16</v>
      </c>
      <c r="B1601" t="s">
        <v>16</v>
      </c>
      <c r="C1601" t="s">
        <v>17</v>
      </c>
      <c r="D1601" t="s">
        <v>18</v>
      </c>
      <c r="E1601" s="1">
        <v>42451.173611111109</v>
      </c>
      <c r="F1601" s="1">
        <v>42451.175694444442</v>
      </c>
      <c r="G1601" t="s">
        <v>741</v>
      </c>
      <c r="H1601" t="s">
        <v>742</v>
      </c>
      <c r="I1601" t="str">
        <f>VLOOKUP(H:H,Sheet1!A:B,2,FALSE)</f>
        <v>Rosyth, UK</v>
      </c>
      <c r="J1601">
        <f t="shared" si="36"/>
        <v>96</v>
      </c>
      <c r="K1601">
        <v>0.05</v>
      </c>
      <c r="L1601">
        <v>0.05</v>
      </c>
      <c r="M1601">
        <v>1</v>
      </c>
      <c r="N1601" t="s">
        <v>21</v>
      </c>
      <c r="O1601">
        <v>0.05</v>
      </c>
      <c r="P1601">
        <v>0.05</v>
      </c>
      <c r="Q1601">
        <v>1075578</v>
      </c>
      <c r="R1601" t="s">
        <v>22</v>
      </c>
    </row>
    <row r="1602" spans="1:18">
      <c r="A1602" t="s">
        <v>16</v>
      </c>
      <c r="B1602" t="s">
        <v>16</v>
      </c>
      <c r="C1602" t="s">
        <v>17</v>
      </c>
      <c r="D1602" t="s">
        <v>18</v>
      </c>
      <c r="E1602" s="1">
        <v>42451.175000000003</v>
      </c>
      <c r="F1602" s="1">
        <v>42451.352083333331</v>
      </c>
      <c r="G1602" t="s">
        <v>752</v>
      </c>
      <c r="H1602" t="s">
        <v>753</v>
      </c>
      <c r="I1602" t="str">
        <f>VLOOKUP(H:H,Sheet1!A:B,2,FALSE)</f>
        <v>Chandigarh, India</v>
      </c>
      <c r="J1602">
        <f t="shared" si="36"/>
        <v>95</v>
      </c>
      <c r="K1602">
        <v>4.25</v>
      </c>
      <c r="L1602">
        <v>4.25</v>
      </c>
      <c r="M1602">
        <v>1</v>
      </c>
      <c r="N1602" t="s">
        <v>21</v>
      </c>
      <c r="O1602">
        <v>4.25</v>
      </c>
      <c r="P1602">
        <v>4.25</v>
      </c>
      <c r="Q1602">
        <v>1075936</v>
      </c>
      <c r="R1602" t="s">
        <v>22</v>
      </c>
    </row>
    <row r="1603" spans="1:18">
      <c r="A1603" t="s">
        <v>16</v>
      </c>
      <c r="B1603" t="s">
        <v>16</v>
      </c>
      <c r="C1603" t="s">
        <v>1651</v>
      </c>
      <c r="D1603" t="s">
        <v>18</v>
      </c>
      <c r="E1603" s="1">
        <v>42451.175000000003</v>
      </c>
      <c r="F1603" s="1">
        <v>42451.206250000003</v>
      </c>
      <c r="G1603" t="s">
        <v>1656</v>
      </c>
      <c r="H1603" t="s">
        <v>976</v>
      </c>
      <c r="I1603" t="str">
        <f>VLOOKUP(H:H,[2]Sheet1!A:B,2,FALSE)</f>
        <v>Chandigarh, India</v>
      </c>
      <c r="J1603">
        <f t="shared" si="36"/>
        <v>95</v>
      </c>
      <c r="K1603">
        <v>0.75</v>
      </c>
      <c r="L1603">
        <v>0.75</v>
      </c>
      <c r="M1603">
        <v>1</v>
      </c>
      <c r="N1603" t="s">
        <v>21</v>
      </c>
      <c r="O1603">
        <v>0.75</v>
      </c>
      <c r="P1603">
        <v>0.75</v>
      </c>
      <c r="Q1603">
        <v>1075604</v>
      </c>
    </row>
    <row r="1604" spans="1:18">
      <c r="A1604" t="s">
        <v>16</v>
      </c>
      <c r="B1604" t="s">
        <v>16</v>
      </c>
      <c r="C1604" t="s">
        <v>17</v>
      </c>
      <c r="D1604" t="s">
        <v>18</v>
      </c>
      <c r="E1604" s="1">
        <v>42451.176388888889</v>
      </c>
      <c r="F1604" s="1">
        <v>42451.178472222222</v>
      </c>
      <c r="G1604" t="s">
        <v>741</v>
      </c>
      <c r="H1604" t="s">
        <v>742</v>
      </c>
      <c r="I1604" t="str">
        <f>VLOOKUP(H:H,Sheet1!A:B,2,FALSE)</f>
        <v>Rosyth, UK</v>
      </c>
      <c r="J1604">
        <f t="shared" si="36"/>
        <v>97</v>
      </c>
      <c r="K1604">
        <v>0.05</v>
      </c>
      <c r="L1604">
        <v>0.05</v>
      </c>
      <c r="M1604">
        <v>1</v>
      </c>
      <c r="N1604" t="s">
        <v>21</v>
      </c>
      <c r="O1604">
        <v>0.05</v>
      </c>
      <c r="P1604">
        <v>0.05</v>
      </c>
      <c r="Q1604">
        <v>1075579</v>
      </c>
      <c r="R1604" t="s">
        <v>22</v>
      </c>
    </row>
    <row r="1605" spans="1:18" hidden="1">
      <c r="A1605" t="s">
        <v>16</v>
      </c>
      <c r="B1605" t="s">
        <v>16</v>
      </c>
      <c r="C1605" t="s">
        <v>17</v>
      </c>
      <c r="D1605" t="s">
        <v>18</v>
      </c>
      <c r="E1605" s="1">
        <v>42451.176388888889</v>
      </c>
      <c r="F1605" s="1">
        <v>42451.245138888888</v>
      </c>
      <c r="G1605" t="s">
        <v>261</v>
      </c>
      <c r="H1605" t="s">
        <v>262</v>
      </c>
      <c r="I1605" t="str">
        <f>VLOOKUP(H:H,Sheet1!A:B,2,FALSE)</f>
        <v>Hanover, MD</v>
      </c>
      <c r="J1605">
        <f t="shared" si="36"/>
        <v>97</v>
      </c>
      <c r="K1605">
        <v>1.65</v>
      </c>
      <c r="L1605">
        <v>1.65</v>
      </c>
      <c r="M1605">
        <v>1</v>
      </c>
      <c r="N1605" t="s">
        <v>21</v>
      </c>
      <c r="O1605">
        <v>1.65</v>
      </c>
      <c r="P1605">
        <v>1.65</v>
      </c>
      <c r="Q1605">
        <v>1075660</v>
      </c>
      <c r="R1605" t="s">
        <v>22</v>
      </c>
    </row>
    <row r="1606" spans="1:18">
      <c r="A1606" t="s">
        <v>16</v>
      </c>
      <c r="B1606" t="s">
        <v>16</v>
      </c>
      <c r="C1606" t="s">
        <v>17</v>
      </c>
      <c r="D1606" t="s">
        <v>18</v>
      </c>
      <c r="E1606" s="1">
        <v>42451.176388888889</v>
      </c>
      <c r="F1606" s="1">
        <v>42451.294444444444</v>
      </c>
      <c r="G1606" t="s">
        <v>213</v>
      </c>
      <c r="H1606" t="s">
        <v>214</v>
      </c>
      <c r="I1606" t="str">
        <f>VLOOKUP(H:H,Sheet1!A:B,2,FALSE)</f>
        <v>Rosyth, UK</v>
      </c>
      <c r="J1606">
        <f t="shared" si="36"/>
        <v>97</v>
      </c>
      <c r="K1606">
        <v>2.83</v>
      </c>
      <c r="L1606">
        <v>2.83</v>
      </c>
      <c r="M1606">
        <v>1</v>
      </c>
      <c r="N1606" t="s">
        <v>21</v>
      </c>
      <c r="O1606">
        <v>2.83</v>
      </c>
      <c r="P1606">
        <v>2.83</v>
      </c>
      <c r="Q1606">
        <v>1075792</v>
      </c>
      <c r="R1606" t="s">
        <v>22</v>
      </c>
    </row>
    <row r="1607" spans="1:18">
      <c r="A1607" t="s">
        <v>16</v>
      </c>
      <c r="B1607" t="s">
        <v>16</v>
      </c>
      <c r="C1607" t="s">
        <v>17</v>
      </c>
      <c r="D1607" t="s">
        <v>18</v>
      </c>
      <c r="E1607" s="1">
        <v>42451.178472222222</v>
      </c>
      <c r="F1607" s="1">
        <v>42451.267361111109</v>
      </c>
      <c r="G1607" t="s">
        <v>721</v>
      </c>
      <c r="H1607" t="s">
        <v>722</v>
      </c>
      <c r="I1607" t="str">
        <f>VLOOKUP(H:H,Sheet1!A:B,2,FALSE)</f>
        <v>Aberdeen</v>
      </c>
      <c r="J1607">
        <f t="shared" si="36"/>
        <v>98</v>
      </c>
      <c r="K1607">
        <v>2.13</v>
      </c>
      <c r="L1607">
        <v>2.13</v>
      </c>
      <c r="M1607">
        <v>1</v>
      </c>
      <c r="N1607" t="s">
        <v>21</v>
      </c>
      <c r="O1607">
        <v>2.13</v>
      </c>
      <c r="P1607">
        <v>2.13</v>
      </c>
      <c r="Q1607">
        <v>1075715</v>
      </c>
      <c r="R1607" t="s">
        <v>22</v>
      </c>
    </row>
    <row r="1608" spans="1:18">
      <c r="A1608" t="s">
        <v>16</v>
      </c>
      <c r="B1608" t="s">
        <v>16</v>
      </c>
      <c r="C1608" t="s">
        <v>17</v>
      </c>
      <c r="D1608" t="s">
        <v>18</v>
      </c>
      <c r="E1608" s="1">
        <v>42451.179166666669</v>
      </c>
      <c r="F1608" s="1">
        <v>42451.26666666667</v>
      </c>
      <c r="G1608" t="s">
        <v>228</v>
      </c>
      <c r="H1608" t="s">
        <v>229</v>
      </c>
      <c r="I1608" t="str">
        <f>VLOOKUP(H:H,Sheet1!A:B,2,FALSE)</f>
        <v>Aberdeen</v>
      </c>
      <c r="J1608">
        <f t="shared" si="36"/>
        <v>98</v>
      </c>
      <c r="K1608">
        <v>2.1</v>
      </c>
      <c r="L1608">
        <v>2.1</v>
      </c>
      <c r="M1608">
        <v>1</v>
      </c>
      <c r="N1608" t="s">
        <v>21</v>
      </c>
      <c r="O1608">
        <v>2.1</v>
      </c>
      <c r="P1608">
        <v>2.1</v>
      </c>
      <c r="Q1608">
        <v>1075712</v>
      </c>
      <c r="R1608" t="s">
        <v>22</v>
      </c>
    </row>
    <row r="1609" spans="1:18">
      <c r="A1609" t="s">
        <v>16</v>
      </c>
      <c r="B1609" t="s">
        <v>16</v>
      </c>
      <c r="C1609" t="s">
        <v>17</v>
      </c>
      <c r="D1609" t="s">
        <v>18</v>
      </c>
      <c r="E1609" s="1">
        <v>42451.180555555555</v>
      </c>
      <c r="F1609" s="1">
        <v>42451.443055555559</v>
      </c>
      <c r="G1609" t="s">
        <v>731</v>
      </c>
      <c r="H1609" t="s">
        <v>732</v>
      </c>
      <c r="I1609" t="str">
        <f>VLOOKUP(H:H,Sheet1!A:B,2,FALSE)</f>
        <v>Stavanger, Norway</v>
      </c>
      <c r="J1609">
        <f t="shared" si="36"/>
        <v>99</v>
      </c>
      <c r="K1609">
        <v>6.3</v>
      </c>
      <c r="L1609">
        <v>6.3</v>
      </c>
      <c r="M1609">
        <v>1</v>
      </c>
      <c r="N1609" t="s">
        <v>21</v>
      </c>
      <c r="O1609">
        <v>6.3</v>
      </c>
      <c r="P1609">
        <v>6.3</v>
      </c>
      <c r="Q1609">
        <v>1076226</v>
      </c>
      <c r="R1609" t="s">
        <v>22</v>
      </c>
    </row>
    <row r="1610" spans="1:18">
      <c r="A1610" t="s">
        <v>16</v>
      </c>
      <c r="B1610" t="s">
        <v>16</v>
      </c>
      <c r="C1610" t="s">
        <v>17</v>
      </c>
      <c r="D1610" t="s">
        <v>18</v>
      </c>
      <c r="E1610" s="1">
        <v>42451.183333333334</v>
      </c>
      <c r="F1610" s="1">
        <v>42451.222916666666</v>
      </c>
      <c r="G1610" t="s">
        <v>221</v>
      </c>
      <c r="H1610" t="s">
        <v>222</v>
      </c>
      <c r="I1610" t="str">
        <f>VLOOKUP(H:H,Sheet1!A:B,2,FALSE)</f>
        <v>Aberdeen</v>
      </c>
      <c r="J1610">
        <f t="shared" si="36"/>
        <v>98</v>
      </c>
      <c r="K1610">
        <v>0.95</v>
      </c>
      <c r="L1610">
        <v>0.95</v>
      </c>
      <c r="M1610">
        <v>1</v>
      </c>
      <c r="N1610" t="s">
        <v>21</v>
      </c>
      <c r="O1610">
        <v>0.95</v>
      </c>
      <c r="P1610">
        <v>0.95</v>
      </c>
      <c r="Q1610">
        <v>1075621</v>
      </c>
      <c r="R1610" t="s">
        <v>22</v>
      </c>
    </row>
    <row r="1611" spans="1:18">
      <c r="A1611" t="s">
        <v>16</v>
      </c>
      <c r="B1611" t="s">
        <v>16</v>
      </c>
      <c r="C1611" t="s">
        <v>17</v>
      </c>
      <c r="D1611" t="s">
        <v>18</v>
      </c>
      <c r="E1611" s="1">
        <v>42451.184027777781</v>
      </c>
      <c r="F1611" s="1">
        <v>42451.376388888886</v>
      </c>
      <c r="G1611" t="s">
        <v>889</v>
      </c>
      <c r="H1611" t="s">
        <v>890</v>
      </c>
      <c r="I1611" t="str">
        <f>VLOOKUP(H:H,Sheet1!A:B,2,FALSE)</f>
        <v>Chandigarh, India</v>
      </c>
      <c r="J1611">
        <f t="shared" si="36"/>
        <v>99</v>
      </c>
      <c r="K1611">
        <v>4.62</v>
      </c>
      <c r="L1611">
        <v>4.62</v>
      </c>
      <c r="M1611">
        <v>1</v>
      </c>
      <c r="N1611" t="s">
        <v>21</v>
      </c>
      <c r="O1611">
        <v>4.62</v>
      </c>
      <c r="P1611">
        <v>4.62</v>
      </c>
      <c r="Q1611">
        <v>1076016</v>
      </c>
      <c r="R1611" t="s">
        <v>22</v>
      </c>
    </row>
    <row r="1612" spans="1:18">
      <c r="A1612" t="s">
        <v>16</v>
      </c>
      <c r="B1612" t="s">
        <v>16</v>
      </c>
      <c r="C1612" t="s">
        <v>17</v>
      </c>
      <c r="D1612" t="s">
        <v>18</v>
      </c>
      <c r="E1612" s="1">
        <v>42451.1875</v>
      </c>
      <c r="F1612" s="1">
        <v>42451.372916666667</v>
      </c>
      <c r="G1612" t="s">
        <v>273</v>
      </c>
      <c r="H1612" t="s">
        <v>274</v>
      </c>
      <c r="I1612" t="str">
        <f>VLOOKUP(H:H,Sheet1!A:B,2,FALSE)</f>
        <v>Aberdeen</v>
      </c>
      <c r="J1612">
        <f t="shared" si="36"/>
        <v>100</v>
      </c>
      <c r="K1612">
        <v>4.45</v>
      </c>
      <c r="L1612">
        <v>4.45</v>
      </c>
      <c r="M1612">
        <v>1</v>
      </c>
      <c r="N1612" t="s">
        <v>21</v>
      </c>
      <c r="O1612">
        <v>4.45</v>
      </c>
      <c r="P1612">
        <v>4.45</v>
      </c>
      <c r="Q1612">
        <v>1076004</v>
      </c>
      <c r="R1612" t="s">
        <v>22</v>
      </c>
    </row>
    <row r="1613" spans="1:18" hidden="1">
      <c r="A1613" t="s">
        <v>16</v>
      </c>
      <c r="B1613" t="s">
        <v>16</v>
      </c>
      <c r="C1613" t="s">
        <v>17</v>
      </c>
      <c r="D1613" t="s">
        <v>18</v>
      </c>
      <c r="E1613" s="1">
        <v>42451.188888888886</v>
      </c>
      <c r="F1613" s="1">
        <v>42451.638888888891</v>
      </c>
      <c r="G1613" t="s">
        <v>744</v>
      </c>
      <c r="H1613" t="s">
        <v>745</v>
      </c>
      <c r="I1613" t="str">
        <f>VLOOKUP(H:H,Sheet1!A:B,2,FALSE)</f>
        <v>Hanover, MD</v>
      </c>
      <c r="J1613">
        <f t="shared" si="36"/>
        <v>101</v>
      </c>
      <c r="K1613">
        <v>10.8</v>
      </c>
      <c r="L1613">
        <v>10.8</v>
      </c>
      <c r="M1613">
        <v>1</v>
      </c>
      <c r="N1613" t="s">
        <v>21</v>
      </c>
      <c r="O1613">
        <v>10.8</v>
      </c>
      <c r="P1613">
        <v>10.8</v>
      </c>
      <c r="Q1613">
        <v>1076948</v>
      </c>
      <c r="R1613" t="s">
        <v>22</v>
      </c>
    </row>
    <row r="1614" spans="1:18">
      <c r="A1614" t="s">
        <v>16</v>
      </c>
      <c r="B1614" t="s">
        <v>16</v>
      </c>
      <c r="C1614" t="s">
        <v>17</v>
      </c>
      <c r="D1614" t="s">
        <v>18</v>
      </c>
      <c r="E1614" s="1">
        <v>42451.19027777778</v>
      </c>
      <c r="F1614" s="1">
        <v>42451.276388888888</v>
      </c>
      <c r="G1614" t="s">
        <v>808</v>
      </c>
      <c r="H1614" t="s">
        <v>809</v>
      </c>
      <c r="I1614" t="str">
        <f>VLOOKUP(H:H,Sheet1!A:B,2,FALSE)</f>
        <v>Chandigarh, India</v>
      </c>
      <c r="J1614">
        <f t="shared" si="36"/>
        <v>102</v>
      </c>
      <c r="K1614">
        <v>2.0699999999999998</v>
      </c>
      <c r="L1614">
        <v>2.0699999999999998</v>
      </c>
      <c r="M1614">
        <v>1</v>
      </c>
      <c r="N1614" t="s">
        <v>21</v>
      </c>
      <c r="O1614">
        <v>2.0699999999999998</v>
      </c>
      <c r="P1614">
        <v>2.0699999999999998</v>
      </c>
      <c r="Q1614">
        <v>1075739</v>
      </c>
      <c r="R1614" t="s">
        <v>22</v>
      </c>
    </row>
    <row r="1615" spans="1:18">
      <c r="A1615" t="s">
        <v>16</v>
      </c>
      <c r="B1615" t="s">
        <v>16</v>
      </c>
      <c r="C1615" t="s">
        <v>17</v>
      </c>
      <c r="D1615" t="s">
        <v>18</v>
      </c>
      <c r="E1615" s="1">
        <v>42451.19027777778</v>
      </c>
      <c r="F1615" s="1">
        <v>42451.398611111108</v>
      </c>
      <c r="G1615" t="s">
        <v>733</v>
      </c>
      <c r="H1615" t="s">
        <v>734</v>
      </c>
      <c r="I1615" t="str">
        <f>VLOOKUP(H:H,Sheet1!A:B,2,FALSE)</f>
        <v>Rosyth, UK</v>
      </c>
      <c r="J1615">
        <f t="shared" si="36"/>
        <v>102</v>
      </c>
      <c r="K1615">
        <v>5</v>
      </c>
      <c r="L1615">
        <v>5</v>
      </c>
      <c r="M1615">
        <v>1</v>
      </c>
      <c r="N1615" t="s">
        <v>21</v>
      </c>
      <c r="O1615">
        <v>5</v>
      </c>
      <c r="P1615">
        <v>5</v>
      </c>
      <c r="Q1615">
        <v>1076088</v>
      </c>
      <c r="R1615" t="s">
        <v>22</v>
      </c>
    </row>
    <row r="1616" spans="1:18">
      <c r="A1616" t="s">
        <v>16</v>
      </c>
      <c r="B1616" t="s">
        <v>16</v>
      </c>
      <c r="C1616" t="s">
        <v>17</v>
      </c>
      <c r="D1616" t="s">
        <v>18</v>
      </c>
      <c r="E1616" s="1">
        <v>42451.190972222219</v>
      </c>
      <c r="F1616" s="1">
        <v>42451.270138888889</v>
      </c>
      <c r="G1616" t="s">
        <v>142</v>
      </c>
      <c r="H1616" t="s">
        <v>143</v>
      </c>
      <c r="I1616" t="str">
        <f>VLOOKUP(H:H,Sheet1!A:B,2,FALSE)</f>
        <v>Chandigarh, India</v>
      </c>
      <c r="J1616">
        <f t="shared" si="36"/>
        <v>103</v>
      </c>
      <c r="K1616">
        <v>1.9</v>
      </c>
      <c r="L1616">
        <v>1.9</v>
      </c>
      <c r="M1616">
        <v>1</v>
      </c>
      <c r="N1616" t="s">
        <v>21</v>
      </c>
      <c r="O1616">
        <v>1.9</v>
      </c>
      <c r="P1616">
        <v>1.9</v>
      </c>
      <c r="Q1616">
        <v>1075719</v>
      </c>
      <c r="R1616" t="s">
        <v>22</v>
      </c>
    </row>
    <row r="1617" spans="1:18">
      <c r="A1617" t="s">
        <v>16</v>
      </c>
      <c r="B1617" t="s">
        <v>16</v>
      </c>
      <c r="C1617" t="s">
        <v>17</v>
      </c>
      <c r="D1617" t="s">
        <v>18</v>
      </c>
      <c r="E1617" s="1">
        <v>42451.194444444445</v>
      </c>
      <c r="F1617" s="1">
        <v>42451.196527777778</v>
      </c>
      <c r="G1617" t="s">
        <v>71</v>
      </c>
      <c r="H1617" t="s">
        <v>72</v>
      </c>
      <c r="I1617" t="str">
        <f>VLOOKUP(H:H,Sheet1!A:B,2,FALSE)</f>
        <v>Chandigarh, India</v>
      </c>
      <c r="J1617">
        <f t="shared" si="36"/>
        <v>100</v>
      </c>
      <c r="K1617">
        <v>0.05</v>
      </c>
      <c r="L1617">
        <v>0.05</v>
      </c>
      <c r="M1617">
        <v>1</v>
      </c>
      <c r="N1617" t="s">
        <v>21</v>
      </c>
      <c r="O1617">
        <v>0.05</v>
      </c>
      <c r="P1617">
        <v>0.05</v>
      </c>
      <c r="Q1617">
        <v>1075597</v>
      </c>
      <c r="R1617" t="s">
        <v>22</v>
      </c>
    </row>
    <row r="1618" spans="1:18">
      <c r="A1618" t="s">
        <v>16</v>
      </c>
      <c r="B1618" t="s">
        <v>16</v>
      </c>
      <c r="C1618" t="s">
        <v>17</v>
      </c>
      <c r="D1618" t="s">
        <v>18</v>
      </c>
      <c r="E1618" s="1">
        <v>42451.197222222225</v>
      </c>
      <c r="F1618" s="1">
        <v>42451.434027777781</v>
      </c>
      <c r="G1618" t="s">
        <v>71</v>
      </c>
      <c r="H1618" t="s">
        <v>72</v>
      </c>
      <c r="I1618" t="str">
        <f>VLOOKUP(H:H,Sheet1!A:B,2,FALSE)</f>
        <v>Chandigarh, India</v>
      </c>
      <c r="J1618">
        <f t="shared" si="36"/>
        <v>99</v>
      </c>
      <c r="K1618">
        <v>5.68</v>
      </c>
      <c r="L1618">
        <v>5.68</v>
      </c>
      <c r="M1618">
        <v>1</v>
      </c>
      <c r="N1618" t="s">
        <v>21</v>
      </c>
      <c r="O1618">
        <v>5.68</v>
      </c>
      <c r="P1618">
        <v>5.68</v>
      </c>
      <c r="Q1618">
        <v>1076199</v>
      </c>
      <c r="R1618" t="s">
        <v>22</v>
      </c>
    </row>
    <row r="1619" spans="1:18">
      <c r="A1619" t="s">
        <v>16</v>
      </c>
      <c r="B1619" t="s">
        <v>16</v>
      </c>
      <c r="C1619" t="s">
        <v>17</v>
      </c>
      <c r="D1619" t="s">
        <v>18</v>
      </c>
      <c r="E1619" s="1">
        <v>42451.203472222223</v>
      </c>
      <c r="F1619" s="1">
        <v>42451.333333333336</v>
      </c>
      <c r="G1619" t="s">
        <v>140</v>
      </c>
      <c r="H1619" t="s">
        <v>141</v>
      </c>
      <c r="I1619" t="str">
        <f>VLOOKUP(H:H,Sheet1!A:B,2,FALSE)</f>
        <v>Chandigarh, India</v>
      </c>
      <c r="J1619">
        <f t="shared" si="36"/>
        <v>97</v>
      </c>
      <c r="K1619">
        <v>3.12</v>
      </c>
      <c r="L1619">
        <v>3.12</v>
      </c>
      <c r="M1619">
        <v>1</v>
      </c>
      <c r="N1619" t="s">
        <v>21</v>
      </c>
      <c r="O1619">
        <v>3.12</v>
      </c>
      <c r="P1619">
        <v>3.12</v>
      </c>
      <c r="Q1619">
        <v>1075877</v>
      </c>
      <c r="R1619" t="s">
        <v>22</v>
      </c>
    </row>
    <row r="1620" spans="1:18">
      <c r="A1620" t="s">
        <v>16</v>
      </c>
      <c r="B1620" t="s">
        <v>16</v>
      </c>
      <c r="C1620" t="s">
        <v>17</v>
      </c>
      <c r="D1620" t="s">
        <v>18</v>
      </c>
      <c r="E1620" s="1">
        <v>42451.204861111109</v>
      </c>
      <c r="F1620" s="1">
        <v>42451.340277777781</v>
      </c>
      <c r="G1620" t="s">
        <v>109</v>
      </c>
      <c r="H1620" t="s">
        <v>110</v>
      </c>
      <c r="I1620" t="str">
        <f>VLOOKUP(H:H,Sheet1!A:B,2,FALSE)</f>
        <v>Chandigarh, India</v>
      </c>
      <c r="J1620">
        <f t="shared" si="36"/>
        <v>98</v>
      </c>
      <c r="K1620">
        <v>3.25</v>
      </c>
      <c r="L1620">
        <v>3.25</v>
      </c>
      <c r="M1620">
        <v>1</v>
      </c>
      <c r="N1620" t="s">
        <v>21</v>
      </c>
      <c r="O1620">
        <v>3.25</v>
      </c>
      <c r="P1620">
        <v>3.25</v>
      </c>
      <c r="Q1620">
        <v>1075897</v>
      </c>
      <c r="R1620" t="s">
        <v>22</v>
      </c>
    </row>
    <row r="1621" spans="1:18">
      <c r="A1621" t="s">
        <v>16</v>
      </c>
      <c r="B1621" t="s">
        <v>16</v>
      </c>
      <c r="C1621" t="s">
        <v>17</v>
      </c>
      <c r="D1621" t="s">
        <v>18</v>
      </c>
      <c r="E1621" s="1">
        <v>42451.205555555556</v>
      </c>
      <c r="F1621" s="1">
        <v>42451.291666666664</v>
      </c>
      <c r="G1621" t="s">
        <v>281</v>
      </c>
      <c r="H1621" t="s">
        <v>282</v>
      </c>
      <c r="I1621" t="str">
        <f>VLOOKUP(H:H,Sheet1!A:B,2,FALSE)</f>
        <v>Aberdeen</v>
      </c>
      <c r="J1621">
        <f t="shared" si="36"/>
        <v>99</v>
      </c>
      <c r="K1621">
        <v>2.0699999999999998</v>
      </c>
      <c r="L1621">
        <v>2.0699999999999998</v>
      </c>
      <c r="M1621">
        <v>1</v>
      </c>
      <c r="N1621" t="s">
        <v>21</v>
      </c>
      <c r="O1621">
        <v>2.0699999999999998</v>
      </c>
      <c r="P1621">
        <v>2.0699999999999998</v>
      </c>
      <c r="Q1621">
        <v>1075790</v>
      </c>
      <c r="R1621" t="s">
        <v>22</v>
      </c>
    </row>
    <row r="1622" spans="1:18">
      <c r="A1622" t="s">
        <v>16</v>
      </c>
      <c r="B1622" t="s">
        <v>16</v>
      </c>
      <c r="C1622" t="s">
        <v>1651</v>
      </c>
      <c r="D1622" t="s">
        <v>18</v>
      </c>
      <c r="E1622" s="1">
        <v>42451.207638888889</v>
      </c>
      <c r="F1622" s="1">
        <v>42451.385416666664</v>
      </c>
      <c r="G1622" t="s">
        <v>1656</v>
      </c>
      <c r="H1622" t="s">
        <v>976</v>
      </c>
      <c r="I1622" t="str">
        <f>VLOOKUP(H:H,[2]Sheet1!A:B,2,FALSE)</f>
        <v>Chandigarh, India</v>
      </c>
      <c r="J1622">
        <f t="shared" si="36"/>
        <v>99</v>
      </c>
      <c r="K1622">
        <v>4.2699999999999996</v>
      </c>
      <c r="L1622">
        <v>4.2699999999999996</v>
      </c>
      <c r="M1622">
        <v>1</v>
      </c>
      <c r="N1622" t="s">
        <v>21</v>
      </c>
      <c r="O1622">
        <v>4.2699999999999996</v>
      </c>
      <c r="P1622">
        <v>4.2699999999999996</v>
      </c>
      <c r="Q1622">
        <v>1076043</v>
      </c>
    </row>
    <row r="1623" spans="1:18">
      <c r="A1623" t="s">
        <v>16</v>
      </c>
      <c r="B1623" t="s">
        <v>16</v>
      </c>
      <c r="C1623" t="s">
        <v>17</v>
      </c>
      <c r="D1623" t="s">
        <v>18</v>
      </c>
      <c r="E1623" s="1">
        <v>42451.210416666669</v>
      </c>
      <c r="F1623" s="1">
        <v>42451.254861111112</v>
      </c>
      <c r="G1623" t="s">
        <v>741</v>
      </c>
      <c r="H1623" t="s">
        <v>742</v>
      </c>
      <c r="I1623" t="str">
        <f>VLOOKUP(H:H,Sheet1!A:B,2,FALSE)</f>
        <v>Rosyth, UK</v>
      </c>
      <c r="J1623">
        <f t="shared" si="36"/>
        <v>99</v>
      </c>
      <c r="K1623">
        <v>1.07</v>
      </c>
      <c r="L1623">
        <v>1.07</v>
      </c>
      <c r="M1623">
        <v>1</v>
      </c>
      <c r="N1623" t="s">
        <v>21</v>
      </c>
      <c r="O1623">
        <v>1.07</v>
      </c>
      <c r="P1623">
        <v>1.07</v>
      </c>
      <c r="Q1623">
        <v>1075685</v>
      </c>
      <c r="R1623" t="s">
        <v>22</v>
      </c>
    </row>
    <row r="1624" spans="1:18" hidden="1">
      <c r="A1624" t="s">
        <v>16</v>
      </c>
      <c r="B1624" t="s">
        <v>16</v>
      </c>
      <c r="C1624" t="s">
        <v>17</v>
      </c>
      <c r="D1624" t="s">
        <v>18</v>
      </c>
      <c r="E1624" s="1">
        <v>42451.211111111108</v>
      </c>
      <c r="F1624" s="1">
        <v>42451.237500000003</v>
      </c>
      <c r="G1624" t="s">
        <v>321</v>
      </c>
      <c r="H1624" t="s">
        <v>322</v>
      </c>
      <c r="I1624" t="str">
        <f>VLOOKUP(H:H,Sheet1!A:B,2,FALSE)</f>
        <v>Hanover, MD</v>
      </c>
      <c r="J1624">
        <f t="shared" ref="J1624:J1687" si="37">SUMPRODUCT(--($E$2:$E$20000&lt;=E1624),--($F$2:$F$20000&gt;=E1624))</f>
        <v>100</v>
      </c>
      <c r="K1624">
        <v>0.63</v>
      </c>
      <c r="L1624">
        <v>0.63</v>
      </c>
      <c r="M1624">
        <v>1</v>
      </c>
      <c r="N1624" t="s">
        <v>21</v>
      </c>
      <c r="O1624">
        <v>0.63</v>
      </c>
      <c r="P1624">
        <v>0.63</v>
      </c>
      <c r="Q1624">
        <v>1075640</v>
      </c>
      <c r="R1624" t="s">
        <v>22</v>
      </c>
    </row>
    <row r="1625" spans="1:18" hidden="1">
      <c r="A1625" t="s">
        <v>16</v>
      </c>
      <c r="B1625" t="s">
        <v>16</v>
      </c>
      <c r="C1625" t="s">
        <v>17</v>
      </c>
      <c r="D1625" t="s">
        <v>18</v>
      </c>
      <c r="E1625" s="1">
        <v>42451.213194444441</v>
      </c>
      <c r="F1625" s="1">
        <v>42451.580555555556</v>
      </c>
      <c r="G1625" t="s">
        <v>275</v>
      </c>
      <c r="H1625" t="s">
        <v>276</v>
      </c>
      <c r="I1625" t="str">
        <f>VLOOKUP(H:H,Sheet1!A:B,2,FALSE)</f>
        <v>Hanover, MD</v>
      </c>
      <c r="J1625">
        <f t="shared" si="37"/>
        <v>101</v>
      </c>
      <c r="K1625">
        <v>8.82</v>
      </c>
      <c r="L1625">
        <v>8.82</v>
      </c>
      <c r="M1625">
        <v>1</v>
      </c>
      <c r="N1625" t="s">
        <v>21</v>
      </c>
      <c r="O1625">
        <v>8.82</v>
      </c>
      <c r="P1625">
        <v>8.82</v>
      </c>
      <c r="Q1625">
        <v>1076712</v>
      </c>
      <c r="R1625" t="s">
        <v>22</v>
      </c>
    </row>
    <row r="1626" spans="1:18">
      <c r="A1626" t="s">
        <v>16</v>
      </c>
      <c r="B1626" t="s">
        <v>16</v>
      </c>
      <c r="C1626" t="s">
        <v>17</v>
      </c>
      <c r="D1626" t="s">
        <v>18</v>
      </c>
      <c r="E1626" s="1">
        <v>42451.214583333334</v>
      </c>
      <c r="F1626" s="1">
        <v>42451.311111111114</v>
      </c>
      <c r="G1626" t="s">
        <v>77</v>
      </c>
      <c r="H1626" t="s">
        <v>78</v>
      </c>
      <c r="I1626" t="str">
        <f>VLOOKUP(H:H,Sheet1!A:B,2,FALSE)</f>
        <v>Chandigarh, India</v>
      </c>
      <c r="J1626">
        <f t="shared" si="37"/>
        <v>102</v>
      </c>
      <c r="K1626">
        <v>2.3199999999999998</v>
      </c>
      <c r="L1626">
        <v>2.3199999999999998</v>
      </c>
      <c r="M1626">
        <v>1</v>
      </c>
      <c r="N1626" t="s">
        <v>21</v>
      </c>
      <c r="O1626">
        <v>2.3199999999999998</v>
      </c>
      <c r="P1626">
        <v>2.3199999999999998</v>
      </c>
      <c r="Q1626">
        <v>1075825</v>
      </c>
      <c r="R1626" t="s">
        <v>22</v>
      </c>
    </row>
    <row r="1627" spans="1:18">
      <c r="A1627" t="s">
        <v>16</v>
      </c>
      <c r="B1627" t="s">
        <v>16</v>
      </c>
      <c r="C1627" t="s">
        <v>17</v>
      </c>
      <c r="D1627" t="s">
        <v>18</v>
      </c>
      <c r="E1627" s="1">
        <v>42451.21597222222</v>
      </c>
      <c r="F1627" s="1">
        <v>42451.304861111108</v>
      </c>
      <c r="G1627" t="s">
        <v>205</v>
      </c>
      <c r="H1627" t="s">
        <v>206</v>
      </c>
      <c r="I1627" t="str">
        <f>VLOOKUP(H:H,Sheet1!A:B,2,FALSE)</f>
        <v>Chandigarh, India</v>
      </c>
      <c r="J1627">
        <f t="shared" si="37"/>
        <v>103</v>
      </c>
      <c r="K1627">
        <v>2.13</v>
      </c>
      <c r="L1627">
        <v>2.13</v>
      </c>
      <c r="M1627">
        <v>1</v>
      </c>
      <c r="N1627" t="s">
        <v>21</v>
      </c>
      <c r="O1627">
        <v>2.13</v>
      </c>
      <c r="P1627">
        <v>2.13</v>
      </c>
      <c r="Q1627">
        <v>1075810</v>
      </c>
      <c r="R1627" t="s">
        <v>22</v>
      </c>
    </row>
    <row r="1628" spans="1:18">
      <c r="A1628" t="s">
        <v>16</v>
      </c>
      <c r="B1628" t="s">
        <v>16</v>
      </c>
      <c r="C1628" t="s">
        <v>17</v>
      </c>
      <c r="D1628" t="s">
        <v>18</v>
      </c>
      <c r="E1628" s="1">
        <v>42451.216666666667</v>
      </c>
      <c r="F1628" s="1">
        <v>42451.314583333333</v>
      </c>
      <c r="G1628" t="s">
        <v>701</v>
      </c>
      <c r="H1628" t="s">
        <v>58</v>
      </c>
      <c r="I1628" t="str">
        <f>VLOOKUP(H:H,Sheet1!A:B,2,FALSE)</f>
        <v>Chandigarh, India</v>
      </c>
      <c r="J1628">
        <f t="shared" si="37"/>
        <v>103</v>
      </c>
      <c r="K1628">
        <v>2.35</v>
      </c>
      <c r="L1628">
        <v>2.35</v>
      </c>
      <c r="M1628">
        <v>1</v>
      </c>
      <c r="N1628" t="s">
        <v>21</v>
      </c>
      <c r="O1628">
        <v>2.35</v>
      </c>
      <c r="P1628">
        <v>2.35</v>
      </c>
      <c r="Q1628">
        <v>1075836</v>
      </c>
      <c r="R1628" t="s">
        <v>22</v>
      </c>
    </row>
    <row r="1629" spans="1:18">
      <c r="A1629" t="s">
        <v>16</v>
      </c>
      <c r="B1629" t="s">
        <v>16</v>
      </c>
      <c r="C1629" t="s">
        <v>1651</v>
      </c>
      <c r="D1629" t="s">
        <v>18</v>
      </c>
      <c r="E1629" s="1">
        <v>42451.222916666666</v>
      </c>
      <c r="F1629" s="1">
        <v>42451.222916666666</v>
      </c>
      <c r="G1629" t="s">
        <v>1654</v>
      </c>
      <c r="H1629" t="s">
        <v>1557</v>
      </c>
      <c r="I1629" t="str">
        <f>VLOOKUP(H:H,[2]Sheet1!A:B,2,FALSE)</f>
        <v>Chandigarh, India</v>
      </c>
      <c r="J1629">
        <f t="shared" si="37"/>
        <v>99</v>
      </c>
      <c r="K1629">
        <v>0</v>
      </c>
      <c r="L1629">
        <v>0</v>
      </c>
      <c r="M1629">
        <v>1</v>
      </c>
      <c r="N1629" t="s">
        <v>21</v>
      </c>
      <c r="O1629">
        <v>0</v>
      </c>
      <c r="P1629">
        <v>0</v>
      </c>
      <c r="Q1629">
        <v>1075624</v>
      </c>
    </row>
    <row r="1630" spans="1:18">
      <c r="A1630" t="s">
        <v>16</v>
      </c>
      <c r="B1630" t="s">
        <v>16</v>
      </c>
      <c r="C1630" t="s">
        <v>17</v>
      </c>
      <c r="D1630" t="s">
        <v>18</v>
      </c>
      <c r="E1630" s="1">
        <v>42451.223611111112</v>
      </c>
      <c r="F1630" s="1">
        <v>42451.23333333333</v>
      </c>
      <c r="G1630" t="s">
        <v>221</v>
      </c>
      <c r="H1630" t="s">
        <v>222</v>
      </c>
      <c r="I1630" t="str">
        <f>VLOOKUP(H:H,Sheet1!A:B,2,FALSE)</f>
        <v>Aberdeen</v>
      </c>
      <c r="J1630">
        <f t="shared" si="37"/>
        <v>98</v>
      </c>
      <c r="K1630">
        <v>0.23</v>
      </c>
      <c r="L1630">
        <v>0.23</v>
      </c>
      <c r="M1630">
        <v>1</v>
      </c>
      <c r="N1630" t="s">
        <v>21</v>
      </c>
      <c r="O1630">
        <v>0.23</v>
      </c>
      <c r="P1630">
        <v>0.23</v>
      </c>
      <c r="Q1630">
        <v>1075635</v>
      </c>
      <c r="R1630" t="s">
        <v>22</v>
      </c>
    </row>
    <row r="1631" spans="1:18">
      <c r="A1631" t="s">
        <v>16</v>
      </c>
      <c r="B1631" t="s">
        <v>16</v>
      </c>
      <c r="C1631" t="s">
        <v>1651</v>
      </c>
      <c r="D1631" t="s">
        <v>18</v>
      </c>
      <c r="E1631" s="1">
        <v>42451.223611111112</v>
      </c>
      <c r="F1631" s="1">
        <v>42451.328472222223</v>
      </c>
      <c r="G1631" t="s">
        <v>1654</v>
      </c>
      <c r="H1631" t="s">
        <v>1557</v>
      </c>
      <c r="I1631" t="str">
        <f>VLOOKUP(H:H,[2]Sheet1!A:B,2,FALSE)</f>
        <v>Chandigarh, India</v>
      </c>
      <c r="J1631">
        <f t="shared" si="37"/>
        <v>98</v>
      </c>
      <c r="K1631">
        <v>2.52</v>
      </c>
      <c r="L1631">
        <v>2.52</v>
      </c>
      <c r="M1631">
        <v>1</v>
      </c>
      <c r="N1631" t="s">
        <v>21</v>
      </c>
      <c r="O1631">
        <v>2.52</v>
      </c>
      <c r="P1631">
        <v>2.52</v>
      </c>
      <c r="Q1631">
        <v>1075862</v>
      </c>
    </row>
    <row r="1632" spans="1:18" hidden="1">
      <c r="A1632" t="s">
        <v>16</v>
      </c>
      <c r="B1632" t="s">
        <v>16</v>
      </c>
      <c r="C1632" t="s">
        <v>17</v>
      </c>
      <c r="D1632" t="s">
        <v>18</v>
      </c>
      <c r="E1632" s="1">
        <v>42451.224305555559</v>
      </c>
      <c r="F1632" s="1">
        <v>42451.365972222222</v>
      </c>
      <c r="G1632" t="s">
        <v>367</v>
      </c>
      <c r="H1632" t="s">
        <v>368</v>
      </c>
      <c r="I1632" t="str">
        <f>VLOOKUP(H:H,Sheet1!A:B,2,FALSE)</f>
        <v>Hanover, MD</v>
      </c>
      <c r="J1632">
        <f t="shared" si="37"/>
        <v>99</v>
      </c>
      <c r="K1632">
        <v>3.4</v>
      </c>
      <c r="L1632">
        <v>3.4</v>
      </c>
      <c r="M1632">
        <v>1</v>
      </c>
      <c r="N1632" t="s">
        <v>21</v>
      </c>
      <c r="O1632">
        <v>3.4</v>
      </c>
      <c r="P1632">
        <v>3.4</v>
      </c>
      <c r="Q1632">
        <v>1075979</v>
      </c>
      <c r="R1632" t="s">
        <v>22</v>
      </c>
    </row>
    <row r="1633" spans="1:18" hidden="1">
      <c r="A1633" t="s">
        <v>16</v>
      </c>
      <c r="B1633" t="s">
        <v>16</v>
      </c>
      <c r="C1633" t="s">
        <v>17</v>
      </c>
      <c r="D1633" t="s">
        <v>18</v>
      </c>
      <c r="E1633" s="1">
        <v>42451.225694444445</v>
      </c>
      <c r="F1633" s="1">
        <v>42451.313888888886</v>
      </c>
      <c r="G1633" t="s">
        <v>287</v>
      </c>
      <c r="H1633" t="s">
        <v>288</v>
      </c>
      <c r="I1633" t="str">
        <f>VLOOKUP(H:H,Sheet1!A:B,2,FALSE)</f>
        <v>Hanover, MD</v>
      </c>
      <c r="J1633">
        <f t="shared" si="37"/>
        <v>100</v>
      </c>
      <c r="K1633">
        <v>2.12</v>
      </c>
      <c r="L1633">
        <v>2.12</v>
      </c>
      <c r="M1633">
        <v>1</v>
      </c>
      <c r="N1633" t="s">
        <v>21</v>
      </c>
      <c r="O1633">
        <v>2.12</v>
      </c>
      <c r="P1633">
        <v>2.12</v>
      </c>
      <c r="Q1633">
        <v>1075834</v>
      </c>
      <c r="R1633" t="s">
        <v>22</v>
      </c>
    </row>
    <row r="1634" spans="1:18">
      <c r="A1634" t="s">
        <v>16</v>
      </c>
      <c r="B1634" t="s">
        <v>16</v>
      </c>
      <c r="C1634" t="s">
        <v>17</v>
      </c>
      <c r="D1634" t="s">
        <v>18</v>
      </c>
      <c r="E1634" s="1">
        <v>42451.226388888892</v>
      </c>
      <c r="F1634" s="1">
        <v>42451.310416666667</v>
      </c>
      <c r="G1634" t="s">
        <v>89</v>
      </c>
      <c r="H1634" t="s">
        <v>90</v>
      </c>
      <c r="I1634" t="str">
        <f>VLOOKUP(H:H,Sheet1!A:B,2,FALSE)</f>
        <v>Chandigarh, India</v>
      </c>
      <c r="J1634">
        <f t="shared" si="37"/>
        <v>100</v>
      </c>
      <c r="K1634">
        <v>2.02</v>
      </c>
      <c r="L1634">
        <v>2.02</v>
      </c>
      <c r="M1634">
        <v>1</v>
      </c>
      <c r="N1634" t="s">
        <v>21</v>
      </c>
      <c r="O1634">
        <v>2.02</v>
      </c>
      <c r="P1634">
        <v>2.02</v>
      </c>
      <c r="Q1634">
        <v>1075822</v>
      </c>
      <c r="R1634" t="s">
        <v>22</v>
      </c>
    </row>
    <row r="1635" spans="1:18">
      <c r="A1635" t="s">
        <v>16</v>
      </c>
      <c r="B1635" t="s">
        <v>16</v>
      </c>
      <c r="C1635" t="s">
        <v>17</v>
      </c>
      <c r="D1635" t="s">
        <v>18</v>
      </c>
      <c r="E1635" s="1">
        <v>42451.227083333331</v>
      </c>
      <c r="F1635" s="1">
        <v>42451.3125</v>
      </c>
      <c r="G1635" t="s">
        <v>194</v>
      </c>
      <c r="H1635" t="s">
        <v>195</v>
      </c>
      <c r="I1635" t="str">
        <f>VLOOKUP(H:H,Sheet1!A:B,2,FALSE)</f>
        <v>Rosyth, UK</v>
      </c>
      <c r="J1635">
        <f t="shared" si="37"/>
        <v>101</v>
      </c>
      <c r="K1635">
        <v>2.0499999999999998</v>
      </c>
      <c r="L1635">
        <v>2.0499999999999998</v>
      </c>
      <c r="M1635">
        <v>1</v>
      </c>
      <c r="N1635" t="s">
        <v>21</v>
      </c>
      <c r="O1635">
        <v>2.0499999999999998</v>
      </c>
      <c r="P1635">
        <v>2.0499999999999998</v>
      </c>
      <c r="Q1635">
        <v>1075830</v>
      </c>
      <c r="R1635" t="s">
        <v>22</v>
      </c>
    </row>
    <row r="1636" spans="1:18">
      <c r="A1636" t="s">
        <v>16</v>
      </c>
      <c r="B1636" t="s">
        <v>16</v>
      </c>
      <c r="C1636" t="s">
        <v>17</v>
      </c>
      <c r="D1636" t="s">
        <v>18</v>
      </c>
      <c r="E1636" s="1">
        <v>42451.227777777778</v>
      </c>
      <c r="F1636" s="1">
        <v>42451.237500000003</v>
      </c>
      <c r="G1636" t="s">
        <v>369</v>
      </c>
      <c r="H1636" t="s">
        <v>370</v>
      </c>
      <c r="I1636" t="str">
        <f>VLOOKUP(H:H,Sheet1!A:B,2,FALSE)</f>
        <v>Stavanger, Norway</v>
      </c>
      <c r="J1636">
        <f t="shared" si="37"/>
        <v>102</v>
      </c>
      <c r="K1636">
        <v>0.23</v>
      </c>
      <c r="L1636">
        <v>0.23</v>
      </c>
      <c r="M1636">
        <v>1</v>
      </c>
      <c r="N1636" t="s">
        <v>21</v>
      </c>
      <c r="O1636">
        <v>0.23</v>
      </c>
      <c r="P1636">
        <v>0.23</v>
      </c>
      <c r="Q1636">
        <v>1075642</v>
      </c>
      <c r="R1636" t="s">
        <v>22</v>
      </c>
    </row>
    <row r="1637" spans="1:18">
      <c r="A1637" t="s">
        <v>16</v>
      </c>
      <c r="B1637" t="s">
        <v>16</v>
      </c>
      <c r="C1637" t="s">
        <v>17</v>
      </c>
      <c r="D1637" t="s">
        <v>18</v>
      </c>
      <c r="E1637" s="1">
        <v>42451.227777777778</v>
      </c>
      <c r="F1637" s="1">
        <v>42451.307638888888</v>
      </c>
      <c r="G1637" t="s">
        <v>211</v>
      </c>
      <c r="H1637" t="s">
        <v>212</v>
      </c>
      <c r="I1637" t="str">
        <f>VLOOKUP(H:H,Sheet1!A:B,2,FALSE)</f>
        <v>Stavanger, Norway</v>
      </c>
      <c r="J1637">
        <f t="shared" si="37"/>
        <v>102</v>
      </c>
      <c r="K1637">
        <v>1.92</v>
      </c>
      <c r="L1637">
        <v>1.92</v>
      </c>
      <c r="M1637">
        <v>1</v>
      </c>
      <c r="N1637" t="s">
        <v>21</v>
      </c>
      <c r="O1637">
        <v>1.92</v>
      </c>
      <c r="P1637">
        <v>1.92</v>
      </c>
      <c r="Q1637">
        <v>1075813</v>
      </c>
      <c r="R1637" t="s">
        <v>22</v>
      </c>
    </row>
    <row r="1638" spans="1:18">
      <c r="A1638" t="s">
        <v>16</v>
      </c>
      <c r="B1638" t="s">
        <v>16</v>
      </c>
      <c r="C1638" t="s">
        <v>17</v>
      </c>
      <c r="D1638" t="s">
        <v>18</v>
      </c>
      <c r="E1638" s="1">
        <v>42451.228472222225</v>
      </c>
      <c r="F1638" s="1">
        <v>42451.260416666664</v>
      </c>
      <c r="G1638" t="s">
        <v>39</v>
      </c>
      <c r="H1638" t="s">
        <v>40</v>
      </c>
      <c r="I1638" t="str">
        <f>VLOOKUP(H:H,Sheet1!A:B,2,FALSE)</f>
        <v>Chandigarh, India</v>
      </c>
      <c r="J1638">
        <f t="shared" si="37"/>
        <v>103</v>
      </c>
      <c r="K1638">
        <v>0.77</v>
      </c>
      <c r="L1638">
        <v>0.77</v>
      </c>
      <c r="M1638">
        <v>1</v>
      </c>
      <c r="N1638" t="s">
        <v>21</v>
      </c>
      <c r="O1638">
        <v>0.77</v>
      </c>
      <c r="P1638">
        <v>0.77</v>
      </c>
      <c r="Q1638">
        <v>1075702</v>
      </c>
      <c r="R1638" t="s">
        <v>22</v>
      </c>
    </row>
    <row r="1639" spans="1:18">
      <c r="A1639" t="s">
        <v>16</v>
      </c>
      <c r="B1639" t="s">
        <v>16</v>
      </c>
      <c r="C1639" t="s">
        <v>17</v>
      </c>
      <c r="D1639" t="s">
        <v>18</v>
      </c>
      <c r="E1639" s="1">
        <v>42451.229861111111</v>
      </c>
      <c r="F1639" s="1">
        <v>42451.375</v>
      </c>
      <c r="G1639" t="s">
        <v>164</v>
      </c>
      <c r="H1639" t="s">
        <v>225</v>
      </c>
      <c r="I1639" t="str">
        <f>VLOOKUP(H:H,Sheet1!A:B,2,FALSE)</f>
        <v>Chandigarh, India</v>
      </c>
      <c r="J1639">
        <f t="shared" si="37"/>
        <v>104</v>
      </c>
      <c r="K1639">
        <v>3.48</v>
      </c>
      <c r="L1639">
        <v>3.48</v>
      </c>
      <c r="M1639">
        <v>1</v>
      </c>
      <c r="N1639" t="s">
        <v>21</v>
      </c>
      <c r="O1639">
        <v>3.48</v>
      </c>
      <c r="P1639">
        <v>3.48</v>
      </c>
      <c r="Q1639">
        <v>1076009</v>
      </c>
      <c r="R1639" t="s">
        <v>22</v>
      </c>
    </row>
    <row r="1640" spans="1:18" hidden="1">
      <c r="A1640" t="s">
        <v>16</v>
      </c>
      <c r="B1640" t="s">
        <v>16</v>
      </c>
      <c r="C1640" t="s">
        <v>17</v>
      </c>
      <c r="D1640" t="s">
        <v>18</v>
      </c>
      <c r="E1640" s="1">
        <v>42451.231944444444</v>
      </c>
      <c r="F1640" s="1">
        <v>42451.604166666664</v>
      </c>
      <c r="G1640" t="s">
        <v>283</v>
      </c>
      <c r="H1640" t="s">
        <v>284</v>
      </c>
      <c r="I1640" t="str">
        <f>VLOOKUP(H:H,Sheet1!A:B,2,FALSE)</f>
        <v>Hanover, MD</v>
      </c>
      <c r="J1640">
        <f t="shared" si="37"/>
        <v>104</v>
      </c>
      <c r="K1640">
        <v>8.93</v>
      </c>
      <c r="L1640">
        <v>8.93</v>
      </c>
      <c r="M1640">
        <v>1</v>
      </c>
      <c r="N1640" t="s">
        <v>21</v>
      </c>
      <c r="O1640">
        <v>8.93</v>
      </c>
      <c r="P1640">
        <v>8.93</v>
      </c>
      <c r="Q1640">
        <v>1076810</v>
      </c>
      <c r="R1640" t="s">
        <v>22</v>
      </c>
    </row>
    <row r="1641" spans="1:18">
      <c r="A1641" t="s">
        <v>16</v>
      </c>
      <c r="B1641" t="s">
        <v>16</v>
      </c>
      <c r="C1641" t="s">
        <v>17</v>
      </c>
      <c r="D1641" t="s">
        <v>18</v>
      </c>
      <c r="E1641" s="1">
        <v>42451.232638888891</v>
      </c>
      <c r="F1641" s="1">
        <v>42451.318055555559</v>
      </c>
      <c r="G1641" t="s">
        <v>551</v>
      </c>
      <c r="H1641" t="s">
        <v>552</v>
      </c>
      <c r="I1641" t="str">
        <f>VLOOKUP(H:H,Sheet1!A:B,2,FALSE)</f>
        <v>Aberdeen</v>
      </c>
      <c r="J1641">
        <f t="shared" si="37"/>
        <v>105</v>
      </c>
      <c r="K1641">
        <v>2.0499999999999998</v>
      </c>
      <c r="L1641">
        <v>2.0499999999999998</v>
      </c>
      <c r="M1641">
        <v>1</v>
      </c>
      <c r="N1641" t="s">
        <v>21</v>
      </c>
      <c r="O1641">
        <v>2.0499999999999998</v>
      </c>
      <c r="P1641">
        <v>2.0499999999999998</v>
      </c>
      <c r="Q1641">
        <v>1075841</v>
      </c>
      <c r="R1641" t="s">
        <v>22</v>
      </c>
    </row>
    <row r="1642" spans="1:18" hidden="1">
      <c r="A1642" t="s">
        <v>16</v>
      </c>
      <c r="B1642" t="s">
        <v>16</v>
      </c>
      <c r="C1642" t="s">
        <v>17</v>
      </c>
      <c r="D1642" t="s">
        <v>18</v>
      </c>
      <c r="E1642" s="1">
        <v>42451.236111111109</v>
      </c>
      <c r="F1642" s="1">
        <v>42451.69027777778</v>
      </c>
      <c r="G1642" t="s">
        <v>279</v>
      </c>
      <c r="H1642" t="s">
        <v>280</v>
      </c>
      <c r="I1642" t="str">
        <f>VLOOKUP(H:H,Sheet1!A:B,2,FALSE)</f>
        <v>Chesapeak, VA</v>
      </c>
      <c r="J1642">
        <f t="shared" si="37"/>
        <v>105</v>
      </c>
      <c r="K1642">
        <v>10.9</v>
      </c>
      <c r="L1642">
        <v>10.9</v>
      </c>
      <c r="M1642">
        <v>1</v>
      </c>
      <c r="N1642" t="s">
        <v>21</v>
      </c>
      <c r="O1642">
        <v>10.9</v>
      </c>
      <c r="P1642">
        <v>10.9</v>
      </c>
      <c r="Q1642">
        <v>1077154</v>
      </c>
      <c r="R1642" t="s">
        <v>22</v>
      </c>
    </row>
    <row r="1643" spans="1:18">
      <c r="A1643" t="s">
        <v>16</v>
      </c>
      <c r="B1643" t="s">
        <v>16</v>
      </c>
      <c r="C1643" t="s">
        <v>17</v>
      </c>
      <c r="D1643" t="s">
        <v>18</v>
      </c>
      <c r="E1643" s="1">
        <v>42451.236805555556</v>
      </c>
      <c r="F1643" s="1">
        <v>42451.463194444441</v>
      </c>
      <c r="G1643" t="s">
        <v>221</v>
      </c>
      <c r="H1643" t="s">
        <v>222</v>
      </c>
      <c r="I1643" t="str">
        <f>VLOOKUP(H:H,Sheet1!A:B,2,FALSE)</f>
        <v>Aberdeen</v>
      </c>
      <c r="J1643">
        <f t="shared" si="37"/>
        <v>107</v>
      </c>
      <c r="K1643">
        <v>5.43</v>
      </c>
      <c r="L1643">
        <v>5.43</v>
      </c>
      <c r="M1643">
        <v>1</v>
      </c>
      <c r="N1643" t="s">
        <v>21</v>
      </c>
      <c r="O1643">
        <v>5.43</v>
      </c>
      <c r="P1643">
        <v>5.43</v>
      </c>
      <c r="Q1643">
        <v>1076297</v>
      </c>
      <c r="R1643" t="s">
        <v>22</v>
      </c>
    </row>
    <row r="1644" spans="1:18" hidden="1">
      <c r="A1644" t="s">
        <v>16</v>
      </c>
      <c r="B1644" t="s">
        <v>16</v>
      </c>
      <c r="C1644" t="s">
        <v>17</v>
      </c>
      <c r="D1644" t="s">
        <v>18</v>
      </c>
      <c r="E1644" s="1">
        <v>42451.236805555556</v>
      </c>
      <c r="F1644" s="1">
        <v>42451.638194444444</v>
      </c>
      <c r="G1644" t="s">
        <v>291</v>
      </c>
      <c r="H1644" t="s">
        <v>292</v>
      </c>
      <c r="I1644" t="str">
        <f>VLOOKUP(H:H,Sheet1!A:B,2,FALSE)</f>
        <v>Houston, TX</v>
      </c>
      <c r="J1644">
        <f t="shared" si="37"/>
        <v>107</v>
      </c>
      <c r="K1644">
        <v>9.6300000000000008</v>
      </c>
      <c r="L1644">
        <v>9.6300000000000008</v>
      </c>
      <c r="M1644">
        <v>1</v>
      </c>
      <c r="N1644" t="s">
        <v>21</v>
      </c>
      <c r="O1644">
        <v>9.6300000000000008</v>
      </c>
      <c r="P1644">
        <v>9.6300000000000008</v>
      </c>
      <c r="Q1644">
        <v>1076945</v>
      </c>
      <c r="R1644" t="s">
        <v>22</v>
      </c>
    </row>
    <row r="1645" spans="1:18">
      <c r="A1645" t="s">
        <v>16</v>
      </c>
      <c r="B1645" t="s">
        <v>16</v>
      </c>
      <c r="C1645" t="s">
        <v>17</v>
      </c>
      <c r="D1645" t="s">
        <v>18</v>
      </c>
      <c r="E1645" s="1">
        <v>42451.238194444442</v>
      </c>
      <c r="F1645" s="1">
        <v>42451.238194444442</v>
      </c>
      <c r="G1645" t="s">
        <v>369</v>
      </c>
      <c r="H1645" t="s">
        <v>370</v>
      </c>
      <c r="I1645" t="str">
        <f>VLOOKUP(H:H,Sheet1!A:B,2,FALSE)</f>
        <v>Stavanger, Norway</v>
      </c>
      <c r="J1645">
        <f t="shared" si="37"/>
        <v>106</v>
      </c>
      <c r="K1645">
        <v>0</v>
      </c>
      <c r="L1645">
        <v>0</v>
      </c>
      <c r="M1645">
        <v>1</v>
      </c>
      <c r="N1645" t="s">
        <v>21</v>
      </c>
      <c r="O1645">
        <v>0</v>
      </c>
      <c r="P1645">
        <v>0</v>
      </c>
      <c r="Q1645">
        <v>1075644</v>
      </c>
      <c r="R1645" t="s">
        <v>22</v>
      </c>
    </row>
    <row r="1646" spans="1:18" hidden="1">
      <c r="A1646" t="s">
        <v>16</v>
      </c>
      <c r="B1646" t="s">
        <v>16</v>
      </c>
      <c r="C1646" t="s">
        <v>17</v>
      </c>
      <c r="D1646" t="s">
        <v>18</v>
      </c>
      <c r="E1646" s="1">
        <v>42451.238888888889</v>
      </c>
      <c r="F1646" s="1">
        <v>42451.246527777781</v>
      </c>
      <c r="G1646" t="s">
        <v>285</v>
      </c>
      <c r="H1646" t="s">
        <v>286</v>
      </c>
      <c r="I1646" t="str">
        <f>VLOOKUP(H:H,Sheet1!A:B,2,FALSE)</f>
        <v>Orlando, FL</v>
      </c>
      <c r="J1646">
        <f t="shared" si="37"/>
        <v>107</v>
      </c>
      <c r="K1646">
        <v>0.18</v>
      </c>
      <c r="L1646">
        <v>0.18</v>
      </c>
      <c r="M1646">
        <v>1</v>
      </c>
      <c r="N1646" t="s">
        <v>21</v>
      </c>
      <c r="O1646">
        <v>0.18</v>
      </c>
      <c r="P1646">
        <v>0.18</v>
      </c>
      <c r="Q1646">
        <v>1075665</v>
      </c>
      <c r="R1646" t="s">
        <v>22</v>
      </c>
    </row>
    <row r="1647" spans="1:18" hidden="1">
      <c r="A1647" t="s">
        <v>16</v>
      </c>
      <c r="B1647" t="s">
        <v>16</v>
      </c>
      <c r="C1647" t="s">
        <v>17</v>
      </c>
      <c r="D1647" t="s">
        <v>18</v>
      </c>
      <c r="E1647" s="1">
        <v>42451.238888888889</v>
      </c>
      <c r="F1647" s="1">
        <v>42451.634722222225</v>
      </c>
      <c r="G1647" t="s">
        <v>321</v>
      </c>
      <c r="H1647" t="s">
        <v>322</v>
      </c>
      <c r="I1647" t="str">
        <f>VLOOKUP(H:H,Sheet1!A:B,2,FALSE)</f>
        <v>Hanover, MD</v>
      </c>
      <c r="J1647">
        <f t="shared" si="37"/>
        <v>107</v>
      </c>
      <c r="K1647">
        <v>9.5</v>
      </c>
      <c r="L1647">
        <v>9.5</v>
      </c>
      <c r="M1647">
        <v>1</v>
      </c>
      <c r="N1647" t="s">
        <v>21</v>
      </c>
      <c r="O1647">
        <v>9.5</v>
      </c>
      <c r="P1647">
        <v>9.5</v>
      </c>
      <c r="Q1647">
        <v>1076931</v>
      </c>
      <c r="R1647" t="s">
        <v>22</v>
      </c>
    </row>
    <row r="1648" spans="1:18">
      <c r="A1648" t="s">
        <v>16</v>
      </c>
      <c r="B1648" t="s">
        <v>16</v>
      </c>
      <c r="C1648" t="s">
        <v>17</v>
      </c>
      <c r="D1648" t="s">
        <v>18</v>
      </c>
      <c r="E1648" s="1">
        <v>42451.241666666669</v>
      </c>
      <c r="F1648" s="1">
        <v>42451.246527777781</v>
      </c>
      <c r="G1648" t="s">
        <v>395</v>
      </c>
      <c r="H1648" t="s">
        <v>396</v>
      </c>
      <c r="I1648" t="str">
        <f>VLOOKUP(H:H,Sheet1!A:B,2,FALSE)</f>
        <v>Chandigarh, India</v>
      </c>
      <c r="J1648">
        <f t="shared" si="37"/>
        <v>108</v>
      </c>
      <c r="K1648">
        <v>0.12</v>
      </c>
      <c r="L1648">
        <v>0.12</v>
      </c>
      <c r="M1648">
        <v>1</v>
      </c>
      <c r="N1648" t="s">
        <v>21</v>
      </c>
      <c r="O1648">
        <v>0.12</v>
      </c>
      <c r="P1648">
        <v>0.12</v>
      </c>
      <c r="Q1648">
        <v>1075666</v>
      </c>
      <c r="R1648" t="s">
        <v>22</v>
      </c>
    </row>
    <row r="1649" spans="1:18" hidden="1">
      <c r="A1649" t="s">
        <v>16</v>
      </c>
      <c r="B1649" t="s">
        <v>16</v>
      </c>
      <c r="C1649" t="s">
        <v>17</v>
      </c>
      <c r="D1649" t="s">
        <v>18</v>
      </c>
      <c r="E1649" s="1">
        <v>42451.242361111108</v>
      </c>
      <c r="F1649" s="1">
        <v>42451.456944444442</v>
      </c>
      <c r="G1649" t="s">
        <v>765</v>
      </c>
      <c r="H1649" t="s">
        <v>766</v>
      </c>
      <c r="I1649" t="str">
        <f>VLOOKUP(H:H,Sheet1!A:B,2,FALSE)</f>
        <v>Hanover, MD</v>
      </c>
      <c r="J1649">
        <f t="shared" si="37"/>
        <v>109</v>
      </c>
      <c r="K1649">
        <v>5.15</v>
      </c>
      <c r="L1649">
        <v>5.15</v>
      </c>
      <c r="M1649">
        <v>1</v>
      </c>
      <c r="N1649" t="s">
        <v>21</v>
      </c>
      <c r="O1649">
        <v>5.15</v>
      </c>
      <c r="P1649">
        <v>5.15</v>
      </c>
      <c r="Q1649">
        <v>1076272</v>
      </c>
      <c r="R1649" t="s">
        <v>22</v>
      </c>
    </row>
    <row r="1650" spans="1:18">
      <c r="A1650" t="s">
        <v>16</v>
      </c>
      <c r="B1650" t="s">
        <v>16</v>
      </c>
      <c r="C1650" t="s">
        <v>17</v>
      </c>
      <c r="D1650" t="s">
        <v>18</v>
      </c>
      <c r="E1650" s="1">
        <v>42451.243055555555</v>
      </c>
      <c r="F1650" s="1">
        <v>42451.386805555558</v>
      </c>
      <c r="G1650" t="s">
        <v>219</v>
      </c>
      <c r="H1650" t="s">
        <v>220</v>
      </c>
      <c r="I1650" t="str">
        <f>VLOOKUP(H:H,Sheet1!A:B,2,FALSE)</f>
        <v>Stavanger, Norway</v>
      </c>
      <c r="J1650">
        <f t="shared" si="37"/>
        <v>109</v>
      </c>
      <c r="K1650">
        <v>3.45</v>
      </c>
      <c r="L1650">
        <v>3.45</v>
      </c>
      <c r="M1650">
        <v>1</v>
      </c>
      <c r="N1650" t="s">
        <v>21</v>
      </c>
      <c r="O1650">
        <v>3.45</v>
      </c>
      <c r="P1650">
        <v>3.45</v>
      </c>
      <c r="Q1650">
        <v>1076054</v>
      </c>
      <c r="R1650" t="s">
        <v>22</v>
      </c>
    </row>
    <row r="1651" spans="1:18">
      <c r="A1651" t="s">
        <v>16</v>
      </c>
      <c r="B1651" t="s">
        <v>16</v>
      </c>
      <c r="C1651" t="s">
        <v>17</v>
      </c>
      <c r="D1651" t="s">
        <v>18</v>
      </c>
      <c r="E1651" s="1">
        <v>42451.243750000001</v>
      </c>
      <c r="F1651" s="1">
        <v>42451.396527777775</v>
      </c>
      <c r="G1651" t="s">
        <v>160</v>
      </c>
      <c r="H1651" t="s">
        <v>161</v>
      </c>
      <c r="I1651" t="str">
        <f>VLOOKUP(H:H,Sheet1!A:B,2,FALSE)</f>
        <v>Chandigarh, India</v>
      </c>
      <c r="J1651">
        <f t="shared" si="37"/>
        <v>110</v>
      </c>
      <c r="K1651">
        <v>3.67</v>
      </c>
      <c r="L1651">
        <v>3.67</v>
      </c>
      <c r="M1651">
        <v>1</v>
      </c>
      <c r="N1651" t="s">
        <v>21</v>
      </c>
      <c r="O1651">
        <v>3.67</v>
      </c>
      <c r="P1651">
        <v>3.67</v>
      </c>
      <c r="Q1651">
        <v>1076080</v>
      </c>
      <c r="R1651" t="s">
        <v>22</v>
      </c>
    </row>
    <row r="1652" spans="1:18" hidden="1">
      <c r="A1652" t="s">
        <v>16</v>
      </c>
      <c r="B1652" t="s">
        <v>16</v>
      </c>
      <c r="C1652" t="s">
        <v>17</v>
      </c>
      <c r="D1652" t="s">
        <v>18</v>
      </c>
      <c r="E1652" s="1">
        <v>42451.243750000001</v>
      </c>
      <c r="F1652" s="1">
        <v>42451.402083333334</v>
      </c>
      <c r="G1652" t="s">
        <v>355</v>
      </c>
      <c r="H1652" t="s">
        <v>356</v>
      </c>
      <c r="I1652" t="str">
        <f>VLOOKUP(H:H,Sheet1!A:B,2,FALSE)</f>
        <v>Orlando, FL</v>
      </c>
      <c r="J1652">
        <f t="shared" si="37"/>
        <v>110</v>
      </c>
      <c r="K1652">
        <v>3.8</v>
      </c>
      <c r="L1652">
        <v>3.8</v>
      </c>
      <c r="M1652">
        <v>1</v>
      </c>
      <c r="N1652" t="s">
        <v>21</v>
      </c>
      <c r="O1652">
        <v>3.8</v>
      </c>
      <c r="P1652">
        <v>3.8</v>
      </c>
      <c r="Q1652">
        <v>1076098</v>
      </c>
      <c r="R1652" t="s">
        <v>22</v>
      </c>
    </row>
    <row r="1653" spans="1:18" hidden="1">
      <c r="A1653" t="s">
        <v>16</v>
      </c>
      <c r="B1653" t="s">
        <v>16</v>
      </c>
      <c r="C1653" t="s">
        <v>17</v>
      </c>
      <c r="D1653" t="s">
        <v>18</v>
      </c>
      <c r="E1653" s="1">
        <v>42451.245833333334</v>
      </c>
      <c r="F1653" s="1">
        <v>42451.515277777777</v>
      </c>
      <c r="G1653" t="s">
        <v>261</v>
      </c>
      <c r="H1653" t="s">
        <v>262</v>
      </c>
      <c r="I1653" t="str">
        <f>VLOOKUP(H:H,Sheet1!A:B,2,FALSE)</f>
        <v>Hanover, MD</v>
      </c>
      <c r="J1653">
        <f t="shared" si="37"/>
        <v>109</v>
      </c>
      <c r="K1653">
        <v>6.47</v>
      </c>
      <c r="L1653">
        <v>6.47</v>
      </c>
      <c r="M1653">
        <v>1</v>
      </c>
      <c r="N1653" t="s">
        <v>21</v>
      </c>
      <c r="O1653">
        <v>6.47</v>
      </c>
      <c r="P1653">
        <v>6.47</v>
      </c>
      <c r="Q1653">
        <v>1076475</v>
      </c>
      <c r="R1653" t="s">
        <v>22</v>
      </c>
    </row>
    <row r="1654" spans="1:18" hidden="1">
      <c r="A1654" t="s">
        <v>16</v>
      </c>
      <c r="B1654" t="s">
        <v>16</v>
      </c>
      <c r="C1654" t="s">
        <v>17</v>
      </c>
      <c r="D1654" t="s">
        <v>18</v>
      </c>
      <c r="E1654" s="1">
        <v>42451.24722222222</v>
      </c>
      <c r="F1654" s="1">
        <v>42451.275000000001</v>
      </c>
      <c r="G1654" t="s">
        <v>289</v>
      </c>
      <c r="H1654" t="s">
        <v>290</v>
      </c>
      <c r="I1654" t="str">
        <f>VLOOKUP(H:H,Sheet1!A:B,2,FALSE)</f>
        <v>Hanover, MD</v>
      </c>
      <c r="J1654">
        <f t="shared" si="37"/>
        <v>109</v>
      </c>
      <c r="K1654">
        <v>0.67</v>
      </c>
      <c r="L1654">
        <v>0.67</v>
      </c>
      <c r="M1654">
        <v>1</v>
      </c>
      <c r="N1654" t="s">
        <v>21</v>
      </c>
      <c r="O1654">
        <v>0.67</v>
      </c>
      <c r="P1654">
        <v>0.67</v>
      </c>
      <c r="Q1654">
        <v>1075735</v>
      </c>
      <c r="R1654" t="s">
        <v>22</v>
      </c>
    </row>
    <row r="1655" spans="1:18" hidden="1">
      <c r="A1655" t="s">
        <v>16</v>
      </c>
      <c r="B1655" t="s">
        <v>16</v>
      </c>
      <c r="C1655" t="s">
        <v>17</v>
      </c>
      <c r="D1655" t="s">
        <v>18</v>
      </c>
      <c r="E1655" s="1">
        <v>42451.24722222222</v>
      </c>
      <c r="F1655" s="1">
        <v>42451.527777777781</v>
      </c>
      <c r="G1655" t="s">
        <v>285</v>
      </c>
      <c r="H1655" t="s">
        <v>286</v>
      </c>
      <c r="I1655" t="str">
        <f>VLOOKUP(H:H,Sheet1!A:B,2,FALSE)</f>
        <v>Orlando, FL</v>
      </c>
      <c r="J1655">
        <f t="shared" si="37"/>
        <v>109</v>
      </c>
      <c r="K1655">
        <v>6.73</v>
      </c>
      <c r="L1655">
        <v>6.73</v>
      </c>
      <c r="M1655">
        <v>1</v>
      </c>
      <c r="N1655" t="s">
        <v>21</v>
      </c>
      <c r="O1655">
        <v>6.73</v>
      </c>
      <c r="P1655">
        <v>6.73</v>
      </c>
      <c r="Q1655">
        <v>1076526</v>
      </c>
      <c r="R1655" t="s">
        <v>22</v>
      </c>
    </row>
    <row r="1656" spans="1:18">
      <c r="A1656" t="s">
        <v>16</v>
      </c>
      <c r="B1656" t="s">
        <v>16</v>
      </c>
      <c r="C1656" t="s">
        <v>17</v>
      </c>
      <c r="D1656" t="s">
        <v>18</v>
      </c>
      <c r="E1656" s="1">
        <v>42451.248611111114</v>
      </c>
      <c r="F1656" s="1">
        <v>42451.25277777778</v>
      </c>
      <c r="G1656" t="s">
        <v>395</v>
      </c>
      <c r="H1656" t="s">
        <v>396</v>
      </c>
      <c r="I1656" t="str">
        <f>VLOOKUP(H:H,Sheet1!A:B,2,FALSE)</f>
        <v>Chandigarh, India</v>
      </c>
      <c r="J1656">
        <f t="shared" si="37"/>
        <v>110</v>
      </c>
      <c r="K1656">
        <v>0.1</v>
      </c>
      <c r="L1656">
        <v>0.1</v>
      </c>
      <c r="M1656">
        <v>1</v>
      </c>
      <c r="N1656" t="s">
        <v>21</v>
      </c>
      <c r="O1656">
        <v>0.1</v>
      </c>
      <c r="P1656">
        <v>0.1</v>
      </c>
      <c r="Q1656">
        <v>1075681</v>
      </c>
      <c r="R1656" t="s">
        <v>22</v>
      </c>
    </row>
    <row r="1657" spans="1:18" hidden="1">
      <c r="A1657" t="s">
        <v>16</v>
      </c>
      <c r="B1657" t="s">
        <v>16</v>
      </c>
      <c r="C1657" t="s">
        <v>17</v>
      </c>
      <c r="D1657" t="s">
        <v>18</v>
      </c>
      <c r="E1657" s="1">
        <v>42451.248611111114</v>
      </c>
      <c r="F1657" s="1">
        <v>42451.375694444447</v>
      </c>
      <c r="G1657" t="s">
        <v>297</v>
      </c>
      <c r="H1657" t="s">
        <v>298</v>
      </c>
      <c r="I1657" t="str">
        <f>VLOOKUP(H:H,Sheet1!A:B,2,FALSE)</f>
        <v>Hanover, MD</v>
      </c>
      <c r="J1657">
        <f t="shared" si="37"/>
        <v>110</v>
      </c>
      <c r="K1657">
        <v>3.05</v>
      </c>
      <c r="L1657">
        <v>3.05</v>
      </c>
      <c r="M1657">
        <v>1</v>
      </c>
      <c r="N1657" t="s">
        <v>21</v>
      </c>
      <c r="O1657">
        <v>3.05</v>
      </c>
      <c r="P1657">
        <v>3.05</v>
      </c>
      <c r="Q1657">
        <v>1076012</v>
      </c>
      <c r="R1657" t="s">
        <v>22</v>
      </c>
    </row>
    <row r="1658" spans="1:18" hidden="1">
      <c r="A1658" t="s">
        <v>16</v>
      </c>
      <c r="B1658" t="s">
        <v>16</v>
      </c>
      <c r="C1658" t="s">
        <v>17</v>
      </c>
      <c r="D1658" t="s">
        <v>18</v>
      </c>
      <c r="E1658" s="1">
        <v>42451.251388888886</v>
      </c>
      <c r="F1658" s="1">
        <v>42451.55</v>
      </c>
      <c r="G1658" t="s">
        <v>315</v>
      </c>
      <c r="H1658" t="s">
        <v>316</v>
      </c>
      <c r="I1658" t="str">
        <f>VLOOKUP(H:H,Sheet1!A:B,2,FALSE)</f>
        <v>Houston, TX</v>
      </c>
      <c r="J1658">
        <f t="shared" si="37"/>
        <v>110</v>
      </c>
      <c r="K1658">
        <v>7.17</v>
      </c>
      <c r="L1658">
        <v>7.17</v>
      </c>
      <c r="M1658">
        <v>1</v>
      </c>
      <c r="N1658" t="s">
        <v>21</v>
      </c>
      <c r="O1658">
        <v>7.17</v>
      </c>
      <c r="P1658">
        <v>7.17</v>
      </c>
      <c r="Q1658">
        <v>1076610</v>
      </c>
      <c r="R1658" t="s">
        <v>22</v>
      </c>
    </row>
    <row r="1659" spans="1:18" hidden="1">
      <c r="A1659" t="s">
        <v>16</v>
      </c>
      <c r="B1659" t="s">
        <v>16</v>
      </c>
      <c r="C1659" t="s">
        <v>17</v>
      </c>
      <c r="D1659" t="s">
        <v>18</v>
      </c>
      <c r="E1659" s="1">
        <v>42451.253472222219</v>
      </c>
      <c r="F1659" s="1">
        <v>42451.254861111112</v>
      </c>
      <c r="G1659" t="s">
        <v>758</v>
      </c>
      <c r="H1659" t="s">
        <v>302</v>
      </c>
      <c r="I1659" t="str">
        <f>VLOOKUP(H:H,Sheet1!A:B,2,FALSE)</f>
        <v>Panama City, FL</v>
      </c>
      <c r="J1659">
        <f t="shared" si="37"/>
        <v>110</v>
      </c>
      <c r="K1659">
        <v>0.03</v>
      </c>
      <c r="L1659">
        <v>0.03</v>
      </c>
      <c r="M1659">
        <v>1</v>
      </c>
      <c r="N1659" t="s">
        <v>21</v>
      </c>
      <c r="O1659">
        <v>0.03</v>
      </c>
      <c r="P1659">
        <v>0.03</v>
      </c>
      <c r="Q1659">
        <v>1075684</v>
      </c>
      <c r="R1659" t="s">
        <v>22</v>
      </c>
    </row>
    <row r="1660" spans="1:18" hidden="1">
      <c r="A1660" t="s">
        <v>16</v>
      </c>
      <c r="B1660" t="s">
        <v>16</v>
      </c>
      <c r="C1660" t="s">
        <v>17</v>
      </c>
      <c r="D1660" t="s">
        <v>18</v>
      </c>
      <c r="E1660" s="1">
        <v>42451.253472222219</v>
      </c>
      <c r="F1660" s="1">
        <v>42451.574305555558</v>
      </c>
      <c r="G1660" t="s">
        <v>303</v>
      </c>
      <c r="H1660" t="s">
        <v>304</v>
      </c>
      <c r="I1660" t="str">
        <f>VLOOKUP(H:H,Sheet1!A:B,2,FALSE)</f>
        <v>Hanover, MD</v>
      </c>
      <c r="J1660">
        <f t="shared" si="37"/>
        <v>110</v>
      </c>
      <c r="K1660">
        <v>7.7</v>
      </c>
      <c r="L1660">
        <v>7.7</v>
      </c>
      <c r="M1660">
        <v>1</v>
      </c>
      <c r="N1660" t="s">
        <v>21</v>
      </c>
      <c r="O1660">
        <v>7.7</v>
      </c>
      <c r="P1660">
        <v>7.7</v>
      </c>
      <c r="Q1660">
        <v>1076684</v>
      </c>
      <c r="R1660" t="s">
        <v>22</v>
      </c>
    </row>
    <row r="1661" spans="1:18">
      <c r="A1661" t="s">
        <v>16</v>
      </c>
      <c r="B1661" t="s">
        <v>16</v>
      </c>
      <c r="C1661" t="s">
        <v>17</v>
      </c>
      <c r="D1661" t="s">
        <v>18</v>
      </c>
      <c r="E1661" s="1">
        <v>42451.254166666666</v>
      </c>
      <c r="F1661" s="1">
        <v>42451.397222222222</v>
      </c>
      <c r="G1661" t="s">
        <v>272</v>
      </c>
      <c r="H1661" t="s">
        <v>86</v>
      </c>
      <c r="I1661" t="str">
        <f>VLOOKUP(H:H,Sheet1!A:B,2,FALSE)</f>
        <v>Chandigarh, India</v>
      </c>
      <c r="J1661">
        <f t="shared" si="37"/>
        <v>110</v>
      </c>
      <c r="K1661">
        <v>3.43</v>
      </c>
      <c r="L1661">
        <v>3.43</v>
      </c>
      <c r="M1661">
        <v>1</v>
      </c>
      <c r="N1661" t="s">
        <v>21</v>
      </c>
      <c r="O1661">
        <v>3.43</v>
      </c>
      <c r="P1661">
        <v>3.43</v>
      </c>
      <c r="Q1661">
        <v>1076082</v>
      </c>
      <c r="R1661" t="s">
        <v>22</v>
      </c>
    </row>
    <row r="1662" spans="1:18">
      <c r="A1662" t="s">
        <v>16</v>
      </c>
      <c r="B1662" t="s">
        <v>16</v>
      </c>
      <c r="C1662" t="s">
        <v>17</v>
      </c>
      <c r="D1662" t="s">
        <v>18</v>
      </c>
      <c r="E1662" s="1">
        <v>42451.254861111112</v>
      </c>
      <c r="F1662" s="1">
        <v>42451.323611111111</v>
      </c>
      <c r="G1662" t="s">
        <v>395</v>
      </c>
      <c r="H1662" t="s">
        <v>396</v>
      </c>
      <c r="I1662" t="str">
        <f>VLOOKUP(H:H,Sheet1!A:B,2,FALSE)</f>
        <v>Chandigarh, India</v>
      </c>
      <c r="J1662">
        <f t="shared" si="37"/>
        <v>112</v>
      </c>
      <c r="K1662">
        <v>1.65</v>
      </c>
      <c r="L1662">
        <v>1.65</v>
      </c>
      <c r="M1662">
        <v>1</v>
      </c>
      <c r="N1662" t="s">
        <v>21</v>
      </c>
      <c r="O1662">
        <v>1.65</v>
      </c>
      <c r="P1662">
        <v>1.65</v>
      </c>
      <c r="Q1662">
        <v>1075849</v>
      </c>
      <c r="R1662" t="s">
        <v>22</v>
      </c>
    </row>
    <row r="1663" spans="1:18" hidden="1">
      <c r="A1663" t="s">
        <v>16</v>
      </c>
      <c r="B1663" t="s">
        <v>16</v>
      </c>
      <c r="C1663" t="s">
        <v>17</v>
      </c>
      <c r="D1663" t="s">
        <v>18</v>
      </c>
      <c r="E1663" s="1">
        <v>42451.254861111112</v>
      </c>
      <c r="F1663" s="1">
        <v>42451.51666666667</v>
      </c>
      <c r="G1663" t="s">
        <v>423</v>
      </c>
      <c r="H1663" t="s">
        <v>424</v>
      </c>
      <c r="I1663" t="str">
        <f>VLOOKUP(H:H,Sheet1!A:B,2,FALSE)</f>
        <v>Houston, TX</v>
      </c>
      <c r="J1663">
        <f t="shared" si="37"/>
        <v>112</v>
      </c>
      <c r="K1663">
        <v>6.28</v>
      </c>
      <c r="L1663">
        <v>6.28</v>
      </c>
      <c r="M1663">
        <v>1</v>
      </c>
      <c r="N1663" t="s">
        <v>21</v>
      </c>
      <c r="O1663">
        <v>6.28</v>
      </c>
      <c r="P1663">
        <v>6.28</v>
      </c>
      <c r="Q1663">
        <v>1076483</v>
      </c>
      <c r="R1663" t="s">
        <v>22</v>
      </c>
    </row>
    <row r="1664" spans="1:18">
      <c r="A1664" t="s">
        <v>16</v>
      </c>
      <c r="B1664" t="s">
        <v>16</v>
      </c>
      <c r="C1664" t="s">
        <v>17</v>
      </c>
      <c r="D1664" t="s">
        <v>18</v>
      </c>
      <c r="E1664" s="1">
        <v>42451.255555555559</v>
      </c>
      <c r="F1664" s="1">
        <v>42451.255555555559</v>
      </c>
      <c r="G1664" t="s">
        <v>127</v>
      </c>
      <c r="H1664" t="s">
        <v>128</v>
      </c>
      <c r="I1664" t="str">
        <f>VLOOKUP(H:H,Sheet1!A:B,2,FALSE)</f>
        <v>Chandigarh, India</v>
      </c>
      <c r="J1664">
        <f t="shared" si="37"/>
        <v>113</v>
      </c>
      <c r="K1664">
        <v>0</v>
      </c>
      <c r="L1664">
        <v>0</v>
      </c>
      <c r="M1664">
        <v>1</v>
      </c>
      <c r="N1664" t="s">
        <v>21</v>
      </c>
      <c r="O1664">
        <v>0</v>
      </c>
      <c r="P1664">
        <v>0</v>
      </c>
      <c r="Q1664">
        <v>1075690</v>
      </c>
      <c r="R1664" t="s">
        <v>22</v>
      </c>
    </row>
    <row r="1665" spans="1:18" hidden="1">
      <c r="A1665" t="s">
        <v>16</v>
      </c>
      <c r="B1665" t="s">
        <v>16</v>
      </c>
      <c r="C1665" t="s">
        <v>17</v>
      </c>
      <c r="D1665" t="s">
        <v>18</v>
      </c>
      <c r="E1665" s="1">
        <v>42451.255555555559</v>
      </c>
      <c r="F1665" s="1">
        <v>42451.256249999999</v>
      </c>
      <c r="G1665" t="s">
        <v>758</v>
      </c>
      <c r="H1665" t="s">
        <v>302</v>
      </c>
      <c r="I1665" t="str">
        <f>VLOOKUP(H:H,Sheet1!A:B,2,FALSE)</f>
        <v>Panama City, FL</v>
      </c>
      <c r="J1665">
        <f t="shared" si="37"/>
        <v>113</v>
      </c>
      <c r="K1665">
        <v>0.02</v>
      </c>
      <c r="L1665">
        <v>0.02</v>
      </c>
      <c r="M1665">
        <v>1</v>
      </c>
      <c r="N1665" t="s">
        <v>21</v>
      </c>
      <c r="O1665">
        <v>0.02</v>
      </c>
      <c r="P1665">
        <v>0.02</v>
      </c>
      <c r="Q1665">
        <v>1075692</v>
      </c>
      <c r="R1665" t="s">
        <v>22</v>
      </c>
    </row>
    <row r="1666" spans="1:18" hidden="1">
      <c r="A1666" t="s">
        <v>16</v>
      </c>
      <c r="B1666" t="s">
        <v>16</v>
      </c>
      <c r="C1666" t="s">
        <v>17</v>
      </c>
      <c r="D1666" t="s">
        <v>18</v>
      </c>
      <c r="E1666" s="1">
        <v>42451.255555555559</v>
      </c>
      <c r="F1666" s="1">
        <v>42451.267361111109</v>
      </c>
      <c r="G1666" t="s">
        <v>401</v>
      </c>
      <c r="H1666" t="s">
        <v>402</v>
      </c>
      <c r="I1666" t="str">
        <f>VLOOKUP(H:H,Sheet1!A:B,2,FALSE)</f>
        <v>Houston, TX</v>
      </c>
      <c r="J1666">
        <f t="shared" si="37"/>
        <v>113</v>
      </c>
      <c r="K1666">
        <v>0.28000000000000003</v>
      </c>
      <c r="L1666">
        <v>0.28000000000000003</v>
      </c>
      <c r="M1666">
        <v>1</v>
      </c>
      <c r="N1666" t="s">
        <v>21</v>
      </c>
      <c r="O1666">
        <v>0.28000000000000003</v>
      </c>
      <c r="P1666">
        <v>0.28000000000000003</v>
      </c>
      <c r="Q1666">
        <v>1075714</v>
      </c>
      <c r="R1666" t="s">
        <v>22</v>
      </c>
    </row>
    <row r="1667" spans="1:18">
      <c r="A1667" t="s">
        <v>16</v>
      </c>
      <c r="B1667" t="s">
        <v>16</v>
      </c>
      <c r="C1667" t="s">
        <v>17</v>
      </c>
      <c r="D1667" t="s">
        <v>18</v>
      </c>
      <c r="E1667" s="1">
        <v>42451.256249999999</v>
      </c>
      <c r="F1667" s="1">
        <v>42451.370138888888</v>
      </c>
      <c r="G1667" t="s">
        <v>95</v>
      </c>
      <c r="H1667" t="s">
        <v>96</v>
      </c>
      <c r="I1667" t="str">
        <f>VLOOKUP(H:H,Sheet1!A:B,2,FALSE)</f>
        <v>Chandigarh, India</v>
      </c>
      <c r="J1667">
        <f t="shared" si="37"/>
        <v>111</v>
      </c>
      <c r="K1667">
        <v>2.73</v>
      </c>
      <c r="L1667">
        <v>2.73</v>
      </c>
      <c r="M1667">
        <v>1</v>
      </c>
      <c r="N1667" t="s">
        <v>21</v>
      </c>
      <c r="O1667">
        <v>2.73</v>
      </c>
      <c r="P1667">
        <v>2.73</v>
      </c>
      <c r="Q1667">
        <v>1075994</v>
      </c>
      <c r="R1667" t="s">
        <v>22</v>
      </c>
    </row>
    <row r="1668" spans="1:18">
      <c r="A1668" t="s">
        <v>16</v>
      </c>
      <c r="B1668" t="s">
        <v>16</v>
      </c>
      <c r="C1668" t="s">
        <v>17</v>
      </c>
      <c r="D1668" t="s">
        <v>18</v>
      </c>
      <c r="E1668" s="1">
        <v>42451.256944444445</v>
      </c>
      <c r="F1668" s="1">
        <v>42451.285416666666</v>
      </c>
      <c r="G1668" t="s">
        <v>236</v>
      </c>
      <c r="H1668" t="s">
        <v>237</v>
      </c>
      <c r="I1668" t="str">
        <f>VLOOKUP(H:H,Sheet1!A:B,2,FALSE)</f>
        <v>Aberdeen</v>
      </c>
      <c r="J1668">
        <f t="shared" si="37"/>
        <v>113</v>
      </c>
      <c r="K1668">
        <v>0.68</v>
      </c>
      <c r="L1668">
        <v>0.68</v>
      </c>
      <c r="M1668">
        <v>1</v>
      </c>
      <c r="N1668" t="s">
        <v>21</v>
      </c>
      <c r="O1668">
        <v>0.68</v>
      </c>
      <c r="P1668">
        <v>0.68</v>
      </c>
      <c r="Q1668">
        <v>1075775</v>
      </c>
      <c r="R1668" t="s">
        <v>22</v>
      </c>
    </row>
    <row r="1669" spans="1:18">
      <c r="A1669" t="s">
        <v>16</v>
      </c>
      <c r="B1669" t="s">
        <v>16</v>
      </c>
      <c r="C1669" t="s">
        <v>17</v>
      </c>
      <c r="D1669" t="s">
        <v>18</v>
      </c>
      <c r="E1669" s="1">
        <v>42451.256944444445</v>
      </c>
      <c r="F1669" s="1">
        <v>42451.286111111112</v>
      </c>
      <c r="G1669" t="s">
        <v>127</v>
      </c>
      <c r="H1669" t="s">
        <v>128</v>
      </c>
      <c r="I1669" t="str">
        <f>VLOOKUP(H:H,Sheet1!A:B,2,FALSE)</f>
        <v>Chandigarh, India</v>
      </c>
      <c r="J1669">
        <f t="shared" si="37"/>
        <v>113</v>
      </c>
      <c r="K1669">
        <v>0.7</v>
      </c>
      <c r="L1669">
        <v>0.7</v>
      </c>
      <c r="M1669">
        <v>1</v>
      </c>
      <c r="N1669" t="s">
        <v>21</v>
      </c>
      <c r="O1669">
        <v>0.7</v>
      </c>
      <c r="P1669">
        <v>0.7</v>
      </c>
      <c r="Q1669">
        <v>1075778</v>
      </c>
      <c r="R1669" t="s">
        <v>22</v>
      </c>
    </row>
    <row r="1670" spans="1:18" hidden="1">
      <c r="A1670" t="s">
        <v>16</v>
      </c>
      <c r="B1670" t="s">
        <v>16</v>
      </c>
      <c r="C1670" t="s">
        <v>17</v>
      </c>
      <c r="D1670" t="s">
        <v>18</v>
      </c>
      <c r="E1670" s="1">
        <v>42451.256944444445</v>
      </c>
      <c r="F1670" s="1">
        <v>42451.436111111114</v>
      </c>
      <c r="G1670" t="s">
        <v>758</v>
      </c>
      <c r="H1670" t="s">
        <v>302</v>
      </c>
      <c r="I1670" t="str">
        <f>VLOOKUP(H:H,Sheet1!A:B,2,FALSE)</f>
        <v>Panama City, FL</v>
      </c>
      <c r="J1670">
        <f t="shared" si="37"/>
        <v>113</v>
      </c>
      <c r="K1670">
        <v>4.3</v>
      </c>
      <c r="L1670">
        <v>4.3</v>
      </c>
      <c r="M1670">
        <v>1</v>
      </c>
      <c r="N1670" t="s">
        <v>21</v>
      </c>
      <c r="O1670">
        <v>4.3</v>
      </c>
      <c r="P1670">
        <v>4.3</v>
      </c>
      <c r="Q1670">
        <v>1076203</v>
      </c>
      <c r="R1670" t="s">
        <v>22</v>
      </c>
    </row>
    <row r="1671" spans="1:18">
      <c r="A1671" t="s">
        <v>16</v>
      </c>
      <c r="B1671" t="s">
        <v>16</v>
      </c>
      <c r="C1671" t="s">
        <v>17</v>
      </c>
      <c r="D1671" t="s">
        <v>18</v>
      </c>
      <c r="E1671" s="1">
        <v>42451.261111111111</v>
      </c>
      <c r="F1671" s="1">
        <v>42451.274305555555</v>
      </c>
      <c r="G1671" t="s">
        <v>39</v>
      </c>
      <c r="H1671" t="s">
        <v>40</v>
      </c>
      <c r="I1671" t="str">
        <f>VLOOKUP(H:H,Sheet1!A:B,2,FALSE)</f>
        <v>Chandigarh, India</v>
      </c>
      <c r="J1671">
        <f t="shared" si="37"/>
        <v>115</v>
      </c>
      <c r="K1671">
        <v>0.32</v>
      </c>
      <c r="L1671">
        <v>0.32</v>
      </c>
      <c r="M1671">
        <v>1</v>
      </c>
      <c r="N1671" t="s">
        <v>21</v>
      </c>
      <c r="O1671">
        <v>0.32</v>
      </c>
      <c r="P1671">
        <v>0.32</v>
      </c>
      <c r="Q1671">
        <v>1075731</v>
      </c>
      <c r="R1671" t="s">
        <v>22</v>
      </c>
    </row>
    <row r="1672" spans="1:18" hidden="1">
      <c r="A1672" t="s">
        <v>16</v>
      </c>
      <c r="B1672" t="s">
        <v>16</v>
      </c>
      <c r="C1672" t="s">
        <v>17</v>
      </c>
      <c r="D1672" t="s">
        <v>18</v>
      </c>
      <c r="E1672" s="1">
        <v>42451.261111111111</v>
      </c>
      <c r="F1672" s="1">
        <v>42451.352083333331</v>
      </c>
      <c r="G1672" t="s">
        <v>309</v>
      </c>
      <c r="H1672" t="s">
        <v>310</v>
      </c>
      <c r="I1672" t="str">
        <f>VLOOKUP(H:H,Sheet1!A:B,2,FALSE)</f>
        <v>Orlando, FL</v>
      </c>
      <c r="J1672">
        <f t="shared" si="37"/>
        <v>115</v>
      </c>
      <c r="K1672">
        <v>2.1800000000000002</v>
      </c>
      <c r="L1672">
        <v>2.1800000000000002</v>
      </c>
      <c r="M1672">
        <v>1</v>
      </c>
      <c r="N1672" t="s">
        <v>21</v>
      </c>
      <c r="O1672">
        <v>2.1800000000000002</v>
      </c>
      <c r="P1672">
        <v>2.1800000000000002</v>
      </c>
      <c r="Q1672">
        <v>1075937</v>
      </c>
      <c r="R1672" t="s">
        <v>22</v>
      </c>
    </row>
    <row r="1673" spans="1:18">
      <c r="A1673" t="s">
        <v>16</v>
      </c>
      <c r="B1673" t="s">
        <v>16</v>
      </c>
      <c r="C1673" t="s">
        <v>17</v>
      </c>
      <c r="D1673" t="s">
        <v>18</v>
      </c>
      <c r="E1673" s="1">
        <v>42451.261111111111</v>
      </c>
      <c r="F1673" s="1">
        <v>42451.530555555553</v>
      </c>
      <c r="G1673" t="s">
        <v>363</v>
      </c>
      <c r="H1673" t="s">
        <v>364</v>
      </c>
      <c r="I1673" t="str">
        <f>VLOOKUP(H:H,Sheet1!A:B,2,FALSE)</f>
        <v>Niteroi, Brazil</v>
      </c>
      <c r="J1673">
        <f t="shared" si="37"/>
        <v>115</v>
      </c>
      <c r="K1673">
        <v>6.47</v>
      </c>
      <c r="L1673">
        <v>6.47</v>
      </c>
      <c r="M1673">
        <v>1</v>
      </c>
      <c r="N1673" t="s">
        <v>21</v>
      </c>
      <c r="O1673">
        <v>6.47</v>
      </c>
      <c r="P1673">
        <v>6.47</v>
      </c>
      <c r="Q1673">
        <v>1076539</v>
      </c>
      <c r="R1673" t="s">
        <v>22</v>
      </c>
    </row>
    <row r="1674" spans="1:18">
      <c r="A1674" t="s">
        <v>16</v>
      </c>
      <c r="B1674" t="s">
        <v>16</v>
      </c>
      <c r="C1674" t="s">
        <v>17</v>
      </c>
      <c r="D1674" t="s">
        <v>18</v>
      </c>
      <c r="E1674" s="1">
        <v>42451.261805555558</v>
      </c>
      <c r="F1674" s="1">
        <v>42451.357638888891</v>
      </c>
      <c r="G1674" t="s">
        <v>888</v>
      </c>
      <c r="H1674" t="s">
        <v>593</v>
      </c>
      <c r="I1674" t="str">
        <f>VLOOKUP(H:H,Sheet1!A:B,2,FALSE)</f>
        <v>Chandigarh, India</v>
      </c>
      <c r="J1674">
        <f t="shared" si="37"/>
        <v>117</v>
      </c>
      <c r="K1674">
        <v>2.2999999999999998</v>
      </c>
      <c r="L1674">
        <v>2.2999999999999998</v>
      </c>
      <c r="M1674">
        <v>1</v>
      </c>
      <c r="N1674" t="s">
        <v>21</v>
      </c>
      <c r="O1674">
        <v>2.2999999999999998</v>
      </c>
      <c r="P1674">
        <v>2.2999999999999998</v>
      </c>
      <c r="Q1674">
        <v>1075949</v>
      </c>
      <c r="R1674" t="s">
        <v>22</v>
      </c>
    </row>
    <row r="1675" spans="1:18">
      <c r="A1675" t="s">
        <v>16</v>
      </c>
      <c r="B1675" t="s">
        <v>16</v>
      </c>
      <c r="C1675" t="s">
        <v>17</v>
      </c>
      <c r="D1675" t="s">
        <v>18</v>
      </c>
      <c r="E1675" s="1">
        <v>42451.261805555558</v>
      </c>
      <c r="F1675" s="1">
        <v>42451.415277777778</v>
      </c>
      <c r="G1675" t="s">
        <v>369</v>
      </c>
      <c r="H1675" t="s">
        <v>370</v>
      </c>
      <c r="I1675" t="str">
        <f>VLOOKUP(H:H,Sheet1!A:B,2,FALSE)</f>
        <v>Stavanger, Norway</v>
      </c>
      <c r="J1675">
        <f t="shared" si="37"/>
        <v>117</v>
      </c>
      <c r="K1675">
        <v>3.68</v>
      </c>
      <c r="L1675">
        <v>3.68</v>
      </c>
      <c r="M1675">
        <v>1</v>
      </c>
      <c r="N1675" t="s">
        <v>21</v>
      </c>
      <c r="O1675">
        <v>3.68</v>
      </c>
      <c r="P1675">
        <v>3.68</v>
      </c>
      <c r="Q1675">
        <v>1076144</v>
      </c>
      <c r="R1675" t="s">
        <v>22</v>
      </c>
    </row>
    <row r="1676" spans="1:18" hidden="1">
      <c r="A1676" t="s">
        <v>16</v>
      </c>
      <c r="B1676" t="s">
        <v>16</v>
      </c>
      <c r="C1676" t="s">
        <v>17</v>
      </c>
      <c r="D1676" t="s">
        <v>18</v>
      </c>
      <c r="E1676" s="1">
        <v>42451.26458333333</v>
      </c>
      <c r="F1676" s="1">
        <v>42451.54583333333</v>
      </c>
      <c r="G1676" t="s">
        <v>341</v>
      </c>
      <c r="H1676" t="s">
        <v>342</v>
      </c>
      <c r="I1676" t="str">
        <f>VLOOKUP(H:H,Sheet1!A:B,2,FALSE)</f>
        <v>Hanover, MD</v>
      </c>
      <c r="J1676">
        <f t="shared" si="37"/>
        <v>118</v>
      </c>
      <c r="K1676">
        <v>6.75</v>
      </c>
      <c r="L1676">
        <v>6.75</v>
      </c>
      <c r="M1676">
        <v>1</v>
      </c>
      <c r="N1676" t="s">
        <v>21</v>
      </c>
      <c r="O1676">
        <v>6.75</v>
      </c>
      <c r="P1676">
        <v>6.75</v>
      </c>
      <c r="Q1676">
        <v>1076590</v>
      </c>
      <c r="R1676" t="s">
        <v>22</v>
      </c>
    </row>
    <row r="1677" spans="1:18" hidden="1">
      <c r="A1677" t="s">
        <v>16</v>
      </c>
      <c r="B1677" t="s">
        <v>16</v>
      </c>
      <c r="C1677" t="s">
        <v>17</v>
      </c>
      <c r="D1677" t="s">
        <v>18</v>
      </c>
      <c r="E1677" s="1">
        <v>42451.265972222223</v>
      </c>
      <c r="F1677" s="1">
        <v>42451.350694444445</v>
      </c>
      <c r="G1677" t="s">
        <v>660</v>
      </c>
      <c r="H1677" t="s">
        <v>661</v>
      </c>
      <c r="I1677" t="str">
        <f>VLOOKUP(H:H,Sheet1!A:B,2,FALSE)</f>
        <v>Houston, TX</v>
      </c>
      <c r="J1677">
        <f t="shared" si="37"/>
        <v>119</v>
      </c>
      <c r="K1677">
        <v>2.0299999999999998</v>
      </c>
      <c r="L1677">
        <v>2.0299999999999998</v>
      </c>
      <c r="M1677">
        <v>1</v>
      </c>
      <c r="N1677" t="s">
        <v>21</v>
      </c>
      <c r="O1677">
        <v>2.0299999999999998</v>
      </c>
      <c r="P1677">
        <v>2.0299999999999998</v>
      </c>
      <c r="Q1677">
        <v>1075927</v>
      </c>
      <c r="R1677" t="s">
        <v>22</v>
      </c>
    </row>
    <row r="1678" spans="1:18" hidden="1">
      <c r="A1678" t="s">
        <v>16</v>
      </c>
      <c r="B1678" t="s">
        <v>16</v>
      </c>
      <c r="C1678" t="s">
        <v>17</v>
      </c>
      <c r="D1678" t="s">
        <v>18</v>
      </c>
      <c r="E1678" s="1">
        <v>42451.26666666667</v>
      </c>
      <c r="F1678" s="1">
        <v>42451.603472222225</v>
      </c>
      <c r="G1678" t="s">
        <v>323</v>
      </c>
      <c r="H1678" t="s">
        <v>324</v>
      </c>
      <c r="I1678" t="str">
        <f>VLOOKUP(H:H,Sheet1!A:B,2,FALSE)</f>
        <v>Hanover, MD</v>
      </c>
      <c r="J1678">
        <f t="shared" si="37"/>
        <v>120</v>
      </c>
      <c r="K1678">
        <v>8.08</v>
      </c>
      <c r="L1678">
        <v>8.08</v>
      </c>
      <c r="M1678">
        <v>1</v>
      </c>
      <c r="N1678" t="s">
        <v>21</v>
      </c>
      <c r="O1678">
        <v>8.08</v>
      </c>
      <c r="P1678">
        <v>8.08</v>
      </c>
      <c r="Q1678">
        <v>1076805</v>
      </c>
      <c r="R1678" t="s">
        <v>22</v>
      </c>
    </row>
    <row r="1679" spans="1:18">
      <c r="A1679" t="s">
        <v>16</v>
      </c>
      <c r="B1679" t="s">
        <v>16</v>
      </c>
      <c r="C1679" t="s">
        <v>17</v>
      </c>
      <c r="D1679" t="s">
        <v>18</v>
      </c>
      <c r="E1679" s="1">
        <v>42451.267361111109</v>
      </c>
      <c r="F1679" s="1">
        <v>42451.351388888892</v>
      </c>
      <c r="G1679" t="s">
        <v>729</v>
      </c>
      <c r="H1679" t="s">
        <v>730</v>
      </c>
      <c r="I1679" t="str">
        <f>VLOOKUP(H:H,Sheet1!A:B,2,FALSE)</f>
        <v>Stavanger, Norway</v>
      </c>
      <c r="J1679">
        <f t="shared" si="37"/>
        <v>121</v>
      </c>
      <c r="K1679">
        <v>2.02</v>
      </c>
      <c r="L1679">
        <v>2.02</v>
      </c>
      <c r="M1679">
        <v>1</v>
      </c>
      <c r="N1679" t="s">
        <v>21</v>
      </c>
      <c r="O1679">
        <v>2.02</v>
      </c>
      <c r="P1679">
        <v>2.02</v>
      </c>
      <c r="Q1679">
        <v>1075934</v>
      </c>
      <c r="R1679" t="s">
        <v>22</v>
      </c>
    </row>
    <row r="1680" spans="1:18" hidden="1">
      <c r="A1680" t="s">
        <v>16</v>
      </c>
      <c r="B1680" t="s">
        <v>16</v>
      </c>
      <c r="C1680" t="s">
        <v>17</v>
      </c>
      <c r="D1680" t="s">
        <v>18</v>
      </c>
      <c r="E1680" s="1">
        <v>42451.267361111109</v>
      </c>
      <c r="F1680" s="1">
        <v>42451.59652777778</v>
      </c>
      <c r="G1680" t="s">
        <v>27</v>
      </c>
      <c r="H1680" t="s">
        <v>28</v>
      </c>
      <c r="I1680" t="str">
        <f>VLOOKUP(H:H,Sheet1!A:B,2,FALSE)</f>
        <v>Chesapeak, VA</v>
      </c>
      <c r="J1680">
        <f t="shared" si="37"/>
        <v>121</v>
      </c>
      <c r="K1680">
        <v>7.9</v>
      </c>
      <c r="L1680">
        <v>7.9</v>
      </c>
      <c r="M1680">
        <v>1</v>
      </c>
      <c r="N1680" t="s">
        <v>21</v>
      </c>
      <c r="O1680">
        <v>7.9</v>
      </c>
      <c r="P1680">
        <v>7.9</v>
      </c>
      <c r="Q1680">
        <v>1076783</v>
      </c>
      <c r="R1680" t="s">
        <v>22</v>
      </c>
    </row>
    <row r="1681" spans="1:18" hidden="1">
      <c r="A1681" t="s">
        <v>16</v>
      </c>
      <c r="B1681" t="s">
        <v>16</v>
      </c>
      <c r="C1681" t="s">
        <v>17</v>
      </c>
      <c r="D1681" t="s">
        <v>18</v>
      </c>
      <c r="E1681" s="1">
        <v>42451.268055555556</v>
      </c>
      <c r="F1681" s="1">
        <v>42451.279166666667</v>
      </c>
      <c r="G1681" t="s">
        <v>401</v>
      </c>
      <c r="H1681" t="s">
        <v>402</v>
      </c>
      <c r="I1681" t="str">
        <f>VLOOKUP(H:H,Sheet1!A:B,2,FALSE)</f>
        <v>Houston, TX</v>
      </c>
      <c r="J1681">
        <f t="shared" si="37"/>
        <v>120</v>
      </c>
      <c r="K1681">
        <v>0.27</v>
      </c>
      <c r="L1681">
        <v>0.27</v>
      </c>
      <c r="M1681">
        <v>1</v>
      </c>
      <c r="N1681" t="s">
        <v>21</v>
      </c>
      <c r="O1681">
        <v>0.27</v>
      </c>
      <c r="P1681">
        <v>0.27</v>
      </c>
      <c r="Q1681">
        <v>1075752</v>
      </c>
      <c r="R1681" t="s">
        <v>22</v>
      </c>
    </row>
    <row r="1682" spans="1:18">
      <c r="A1682" t="s">
        <v>16</v>
      </c>
      <c r="B1682" t="s">
        <v>16</v>
      </c>
      <c r="C1682" t="s">
        <v>17</v>
      </c>
      <c r="D1682" t="s">
        <v>18</v>
      </c>
      <c r="E1682" s="1">
        <v>42451.269444444442</v>
      </c>
      <c r="F1682" s="1">
        <v>42451.388194444444</v>
      </c>
      <c r="G1682" t="s">
        <v>704</v>
      </c>
      <c r="H1682" t="s">
        <v>118</v>
      </c>
      <c r="I1682" t="str">
        <f>VLOOKUP(H:H,Sheet1!A:B,2,FALSE)</f>
        <v>Chandigarh, India</v>
      </c>
      <c r="J1682">
        <f t="shared" si="37"/>
        <v>121</v>
      </c>
      <c r="K1682">
        <v>2.85</v>
      </c>
      <c r="L1682">
        <v>2.85</v>
      </c>
      <c r="M1682">
        <v>1</v>
      </c>
      <c r="N1682" t="s">
        <v>21</v>
      </c>
      <c r="O1682">
        <v>2.85</v>
      </c>
      <c r="P1682">
        <v>2.85</v>
      </c>
      <c r="Q1682">
        <v>1076058</v>
      </c>
      <c r="R1682" t="s">
        <v>22</v>
      </c>
    </row>
    <row r="1683" spans="1:18">
      <c r="A1683" t="s">
        <v>16</v>
      </c>
      <c r="B1683" t="s">
        <v>16</v>
      </c>
      <c r="C1683" t="s">
        <v>17</v>
      </c>
      <c r="D1683" t="s">
        <v>18</v>
      </c>
      <c r="E1683" s="1">
        <v>42451.270833333336</v>
      </c>
      <c r="F1683" s="1">
        <v>42451.328472222223</v>
      </c>
      <c r="G1683" t="s">
        <v>142</v>
      </c>
      <c r="H1683" t="s">
        <v>143</v>
      </c>
      <c r="I1683" t="str">
        <f>VLOOKUP(H:H,Sheet1!A:B,2,FALSE)</f>
        <v>Chandigarh, India</v>
      </c>
      <c r="J1683">
        <f t="shared" si="37"/>
        <v>120</v>
      </c>
      <c r="K1683">
        <v>1.38</v>
      </c>
      <c r="L1683">
        <v>1.38</v>
      </c>
      <c r="M1683">
        <v>1</v>
      </c>
      <c r="N1683" t="s">
        <v>21</v>
      </c>
      <c r="O1683">
        <v>1.38</v>
      </c>
      <c r="P1683">
        <v>1.38</v>
      </c>
      <c r="Q1683">
        <v>1075863</v>
      </c>
      <c r="R1683" t="s">
        <v>22</v>
      </c>
    </row>
    <row r="1684" spans="1:18" hidden="1">
      <c r="A1684" t="s">
        <v>16</v>
      </c>
      <c r="B1684" t="s">
        <v>16</v>
      </c>
      <c r="C1684" t="s">
        <v>17</v>
      </c>
      <c r="D1684" t="s">
        <v>18</v>
      </c>
      <c r="E1684" s="1">
        <v>42451.275000000001</v>
      </c>
      <c r="F1684" s="1">
        <v>42451.275694444441</v>
      </c>
      <c r="G1684" t="s">
        <v>547</v>
      </c>
      <c r="H1684" t="s">
        <v>548</v>
      </c>
      <c r="I1684" t="str">
        <f>VLOOKUP(H:H,Sheet1!A:B,2,FALSE)</f>
        <v>?</v>
      </c>
      <c r="J1684">
        <f t="shared" si="37"/>
        <v>120</v>
      </c>
      <c r="K1684">
        <v>0.02</v>
      </c>
      <c r="L1684">
        <v>0.02</v>
      </c>
      <c r="M1684">
        <v>1</v>
      </c>
      <c r="N1684" t="s">
        <v>21</v>
      </c>
      <c r="O1684">
        <v>0.02</v>
      </c>
      <c r="P1684">
        <v>0.02</v>
      </c>
      <c r="Q1684">
        <v>1075736</v>
      </c>
      <c r="R1684" t="s">
        <v>22</v>
      </c>
    </row>
    <row r="1685" spans="1:18" hidden="1">
      <c r="A1685" t="s">
        <v>16</v>
      </c>
      <c r="B1685" t="s">
        <v>16</v>
      </c>
      <c r="C1685" t="s">
        <v>17</v>
      </c>
      <c r="D1685" t="s">
        <v>18</v>
      </c>
      <c r="E1685" s="1">
        <v>42451.275000000001</v>
      </c>
      <c r="F1685" s="1">
        <v>42451.359722222223</v>
      </c>
      <c r="G1685" t="s">
        <v>650</v>
      </c>
      <c r="H1685" t="s">
        <v>651</v>
      </c>
      <c r="I1685" t="str">
        <f>VLOOKUP(H:H,Sheet1!A:B,2,FALSE)</f>
        <v>Panama City, FL</v>
      </c>
      <c r="J1685">
        <f t="shared" si="37"/>
        <v>120</v>
      </c>
      <c r="K1685">
        <v>2.0299999999999998</v>
      </c>
      <c r="L1685">
        <v>2.0299999999999998</v>
      </c>
      <c r="M1685">
        <v>1</v>
      </c>
      <c r="N1685" t="s">
        <v>21</v>
      </c>
      <c r="O1685">
        <v>2.0299999999999998</v>
      </c>
      <c r="P1685">
        <v>2.0299999999999998</v>
      </c>
      <c r="Q1685">
        <v>1075956</v>
      </c>
      <c r="R1685" t="s">
        <v>22</v>
      </c>
    </row>
    <row r="1686" spans="1:18">
      <c r="A1686" t="s">
        <v>16</v>
      </c>
      <c r="B1686" t="s">
        <v>16</v>
      </c>
      <c r="C1686" t="s">
        <v>17</v>
      </c>
      <c r="D1686" t="s">
        <v>18</v>
      </c>
      <c r="E1686" s="1">
        <v>42451.275694444441</v>
      </c>
      <c r="F1686" s="1">
        <v>42451.456944444442</v>
      </c>
      <c r="G1686" t="s">
        <v>727</v>
      </c>
      <c r="H1686" t="s">
        <v>728</v>
      </c>
      <c r="I1686" t="str">
        <f>VLOOKUP(H:H,Sheet1!A:B,2,FALSE)</f>
        <v>Aberdeen</v>
      </c>
      <c r="J1686">
        <f t="shared" si="37"/>
        <v>121</v>
      </c>
      <c r="K1686">
        <v>4.3499999999999996</v>
      </c>
      <c r="L1686">
        <v>4.3499999999999996</v>
      </c>
      <c r="M1686">
        <v>1</v>
      </c>
      <c r="N1686" t="s">
        <v>21</v>
      </c>
      <c r="O1686">
        <v>4.3499999999999996</v>
      </c>
      <c r="P1686">
        <v>4.3499999999999996</v>
      </c>
      <c r="Q1686">
        <v>1076271</v>
      </c>
      <c r="R1686" t="s">
        <v>22</v>
      </c>
    </row>
    <row r="1687" spans="1:18" hidden="1">
      <c r="A1687" t="s">
        <v>16</v>
      </c>
      <c r="B1687" t="s">
        <v>16</v>
      </c>
      <c r="C1687" t="s">
        <v>17</v>
      </c>
      <c r="D1687" t="s">
        <v>18</v>
      </c>
      <c r="E1687" s="1">
        <v>42451.275694444441</v>
      </c>
      <c r="F1687" s="1">
        <v>42451.604166666664</v>
      </c>
      <c r="G1687" t="s">
        <v>289</v>
      </c>
      <c r="H1687" t="s">
        <v>290</v>
      </c>
      <c r="I1687" t="str">
        <f>VLOOKUP(H:H,Sheet1!A:B,2,FALSE)</f>
        <v>Hanover, MD</v>
      </c>
      <c r="J1687">
        <f t="shared" si="37"/>
        <v>121</v>
      </c>
      <c r="K1687">
        <v>7.88</v>
      </c>
      <c r="L1687">
        <v>7.88</v>
      </c>
      <c r="M1687">
        <v>1</v>
      </c>
      <c r="N1687" t="s">
        <v>21</v>
      </c>
      <c r="O1687">
        <v>7.88</v>
      </c>
      <c r="P1687">
        <v>7.88</v>
      </c>
      <c r="Q1687">
        <v>1076811</v>
      </c>
      <c r="R1687" t="s">
        <v>22</v>
      </c>
    </row>
    <row r="1688" spans="1:18" hidden="1">
      <c r="A1688" t="s">
        <v>16</v>
      </c>
      <c r="B1688" t="s">
        <v>16</v>
      </c>
      <c r="C1688" t="s">
        <v>17</v>
      </c>
      <c r="D1688" t="s">
        <v>18</v>
      </c>
      <c r="E1688" s="1">
        <v>42451.276388888888</v>
      </c>
      <c r="F1688" s="1">
        <v>42451.27847222222</v>
      </c>
      <c r="G1688" t="s">
        <v>547</v>
      </c>
      <c r="H1688" t="s">
        <v>548</v>
      </c>
      <c r="I1688" t="str">
        <f>VLOOKUP(H:H,Sheet1!A:B,2,FALSE)</f>
        <v>?</v>
      </c>
      <c r="J1688">
        <f t="shared" ref="J1688:J1751" si="38">SUMPRODUCT(--($E$2:$E$20000&lt;=E1688),--($F$2:$F$20000&gt;=E1688))</f>
        <v>122</v>
      </c>
      <c r="K1688">
        <v>0.05</v>
      </c>
      <c r="L1688">
        <v>0.05</v>
      </c>
      <c r="M1688">
        <v>1</v>
      </c>
      <c r="N1688" t="s">
        <v>21</v>
      </c>
      <c r="O1688">
        <v>0.05</v>
      </c>
      <c r="P1688">
        <v>0.05</v>
      </c>
      <c r="Q1688">
        <v>1075747</v>
      </c>
      <c r="R1688" t="s">
        <v>22</v>
      </c>
    </row>
    <row r="1689" spans="1:18" hidden="1">
      <c r="A1689" t="s">
        <v>16</v>
      </c>
      <c r="B1689" t="s">
        <v>16</v>
      </c>
      <c r="C1689" t="s">
        <v>17</v>
      </c>
      <c r="D1689" t="s">
        <v>18</v>
      </c>
      <c r="E1689" s="1">
        <v>42451.276388888888</v>
      </c>
      <c r="F1689" s="1">
        <v>42451.705555555556</v>
      </c>
      <c r="G1689" t="s">
        <v>415</v>
      </c>
      <c r="H1689" t="s">
        <v>416</v>
      </c>
      <c r="I1689" t="str">
        <f>VLOOKUP(H:H,Sheet1!A:B,2,FALSE)</f>
        <v>Hanover, MD</v>
      </c>
      <c r="J1689">
        <f t="shared" si="38"/>
        <v>122</v>
      </c>
      <c r="K1689">
        <v>10.3</v>
      </c>
      <c r="L1689">
        <v>10.3</v>
      </c>
      <c r="M1689">
        <v>1</v>
      </c>
      <c r="N1689" t="s">
        <v>21</v>
      </c>
      <c r="O1689">
        <v>10.3</v>
      </c>
      <c r="P1689">
        <v>10.3</v>
      </c>
      <c r="Q1689">
        <v>1077200</v>
      </c>
      <c r="R1689" t="s">
        <v>22</v>
      </c>
    </row>
    <row r="1690" spans="1:18" hidden="1">
      <c r="A1690" t="s">
        <v>16</v>
      </c>
      <c r="B1690" t="s">
        <v>16</v>
      </c>
      <c r="C1690" t="s">
        <v>17</v>
      </c>
      <c r="D1690" t="s">
        <v>18</v>
      </c>
      <c r="E1690" s="1">
        <v>42451.279166666667</v>
      </c>
      <c r="F1690" s="1">
        <v>42451.28125</v>
      </c>
      <c r="G1690" t="s">
        <v>547</v>
      </c>
      <c r="H1690" t="s">
        <v>548</v>
      </c>
      <c r="I1690" t="str">
        <f>VLOOKUP(H:H,Sheet1!A:B,2,FALSE)</f>
        <v>?</v>
      </c>
      <c r="J1690">
        <f t="shared" si="38"/>
        <v>120</v>
      </c>
      <c r="K1690">
        <v>0.05</v>
      </c>
      <c r="L1690">
        <v>0.05</v>
      </c>
      <c r="M1690">
        <v>1</v>
      </c>
      <c r="N1690" t="s">
        <v>21</v>
      </c>
      <c r="O1690">
        <v>0.05</v>
      </c>
      <c r="P1690">
        <v>0.05</v>
      </c>
      <c r="Q1690">
        <v>1075755</v>
      </c>
      <c r="R1690" t="s">
        <v>22</v>
      </c>
    </row>
    <row r="1691" spans="1:18" hidden="1">
      <c r="A1691" t="s">
        <v>16</v>
      </c>
      <c r="B1691" t="s">
        <v>16</v>
      </c>
      <c r="C1691" t="s">
        <v>17</v>
      </c>
      <c r="D1691" t="s">
        <v>18</v>
      </c>
      <c r="E1691" s="1">
        <v>42451.279861111114</v>
      </c>
      <c r="F1691" s="1">
        <v>42451.284722222219</v>
      </c>
      <c r="G1691" t="s">
        <v>401</v>
      </c>
      <c r="H1691" t="s">
        <v>402</v>
      </c>
      <c r="I1691" t="str">
        <f>VLOOKUP(H:H,Sheet1!A:B,2,FALSE)</f>
        <v>Houston, TX</v>
      </c>
      <c r="J1691">
        <f t="shared" si="38"/>
        <v>120</v>
      </c>
      <c r="K1691">
        <v>0.12</v>
      </c>
      <c r="L1691">
        <v>0.12</v>
      </c>
      <c r="M1691">
        <v>1</v>
      </c>
      <c r="N1691" t="s">
        <v>21</v>
      </c>
      <c r="O1691">
        <v>0.12</v>
      </c>
      <c r="P1691">
        <v>0.12</v>
      </c>
      <c r="Q1691">
        <v>1075774</v>
      </c>
      <c r="R1691" t="s">
        <v>22</v>
      </c>
    </row>
    <row r="1692" spans="1:18">
      <c r="A1692" t="s">
        <v>16</v>
      </c>
      <c r="B1692" t="s">
        <v>16</v>
      </c>
      <c r="C1692" t="s">
        <v>17</v>
      </c>
      <c r="D1692" t="s">
        <v>18</v>
      </c>
      <c r="E1692" s="1">
        <v>42451.279861111114</v>
      </c>
      <c r="F1692" s="1">
        <v>42451.535416666666</v>
      </c>
      <c r="G1692" t="s">
        <v>192</v>
      </c>
      <c r="H1692" t="s">
        <v>193</v>
      </c>
      <c r="I1692" t="str">
        <f>VLOOKUP(H:H,Sheet1!A:B,2,FALSE)</f>
        <v>Stavanger, Norway</v>
      </c>
      <c r="J1692">
        <f t="shared" si="38"/>
        <v>120</v>
      </c>
      <c r="K1692">
        <v>6.13</v>
      </c>
      <c r="L1692">
        <v>6.13</v>
      </c>
      <c r="M1692">
        <v>1</v>
      </c>
      <c r="N1692" t="s">
        <v>21</v>
      </c>
      <c r="O1692">
        <v>6.13</v>
      </c>
      <c r="P1692">
        <v>6.13</v>
      </c>
      <c r="Q1692">
        <v>1076557</v>
      </c>
      <c r="R1692" t="s">
        <v>22</v>
      </c>
    </row>
    <row r="1693" spans="1:18" hidden="1">
      <c r="A1693" t="s">
        <v>16</v>
      </c>
      <c r="B1693" t="s">
        <v>16</v>
      </c>
      <c r="C1693" t="s">
        <v>17</v>
      </c>
      <c r="D1693" t="s">
        <v>18</v>
      </c>
      <c r="E1693" s="1">
        <v>42451.281944444447</v>
      </c>
      <c r="F1693" s="1">
        <v>42451.283333333333</v>
      </c>
      <c r="G1693" t="s">
        <v>547</v>
      </c>
      <c r="H1693" t="s">
        <v>548</v>
      </c>
      <c r="I1693" t="str">
        <f>VLOOKUP(H:H,Sheet1!A:B,2,FALSE)</f>
        <v>?</v>
      </c>
      <c r="J1693">
        <f t="shared" si="38"/>
        <v>120</v>
      </c>
      <c r="K1693">
        <v>0.03</v>
      </c>
      <c r="L1693">
        <v>0.03</v>
      </c>
      <c r="M1693">
        <v>1</v>
      </c>
      <c r="N1693" t="s">
        <v>21</v>
      </c>
      <c r="O1693">
        <v>0.03</v>
      </c>
      <c r="P1693">
        <v>0.03</v>
      </c>
      <c r="Q1693">
        <v>1075765</v>
      </c>
      <c r="R1693" t="s">
        <v>22</v>
      </c>
    </row>
    <row r="1694" spans="1:18" hidden="1">
      <c r="A1694" t="s">
        <v>16</v>
      </c>
      <c r="B1694" t="s">
        <v>16</v>
      </c>
      <c r="C1694" t="s">
        <v>17</v>
      </c>
      <c r="D1694" t="s">
        <v>18</v>
      </c>
      <c r="E1694" s="1">
        <v>42451.281944444447</v>
      </c>
      <c r="F1694" s="1">
        <v>42451.366666666669</v>
      </c>
      <c r="G1694" t="s">
        <v>761</v>
      </c>
      <c r="H1694" t="s">
        <v>762</v>
      </c>
      <c r="I1694" t="str">
        <f>VLOOKUP(H:H,Sheet1!A:B,2,FALSE)</f>
        <v>Houston, TX</v>
      </c>
      <c r="J1694">
        <f t="shared" si="38"/>
        <v>120</v>
      </c>
      <c r="K1694">
        <v>2.0299999999999998</v>
      </c>
      <c r="L1694">
        <v>2.0299999999999998</v>
      </c>
      <c r="M1694">
        <v>1</v>
      </c>
      <c r="N1694" t="s">
        <v>21</v>
      </c>
      <c r="O1694">
        <v>2.0299999999999998</v>
      </c>
      <c r="P1694">
        <v>2.0299999999999998</v>
      </c>
      <c r="Q1694">
        <v>1075985</v>
      </c>
      <c r="R1694" t="s">
        <v>22</v>
      </c>
    </row>
    <row r="1695" spans="1:18" hidden="1">
      <c r="A1695" t="s">
        <v>16</v>
      </c>
      <c r="B1695" t="s">
        <v>16</v>
      </c>
      <c r="C1695" t="s">
        <v>17</v>
      </c>
      <c r="D1695" t="s">
        <v>18</v>
      </c>
      <c r="E1695" s="1">
        <v>42451.283333333333</v>
      </c>
      <c r="F1695" s="1">
        <v>42451.680555555555</v>
      </c>
      <c r="G1695" t="s">
        <v>349</v>
      </c>
      <c r="H1695" t="s">
        <v>350</v>
      </c>
      <c r="I1695" t="str">
        <f>VLOOKUP(H:H,Sheet1!A:B,2,FALSE)</f>
        <v>Hanover, MD</v>
      </c>
      <c r="J1695">
        <f t="shared" si="38"/>
        <v>120</v>
      </c>
      <c r="K1695">
        <v>9.5299999999999994</v>
      </c>
      <c r="L1695">
        <v>9.5299999999999994</v>
      </c>
      <c r="M1695">
        <v>1</v>
      </c>
      <c r="N1695" t="s">
        <v>21</v>
      </c>
      <c r="O1695">
        <v>9.5299999999999994</v>
      </c>
      <c r="P1695">
        <v>9.5299999999999994</v>
      </c>
      <c r="Q1695">
        <v>1077119</v>
      </c>
      <c r="R1695" t="s">
        <v>22</v>
      </c>
    </row>
    <row r="1696" spans="1:18" hidden="1">
      <c r="A1696" t="s">
        <v>16</v>
      </c>
      <c r="B1696" t="s">
        <v>16</v>
      </c>
      <c r="C1696" t="s">
        <v>17</v>
      </c>
      <c r="D1696" t="s">
        <v>18</v>
      </c>
      <c r="E1696" s="1">
        <v>42451.28402777778</v>
      </c>
      <c r="F1696" s="1">
        <v>42451.284722222219</v>
      </c>
      <c r="G1696" t="s">
        <v>547</v>
      </c>
      <c r="H1696" t="s">
        <v>548</v>
      </c>
      <c r="I1696" t="str">
        <f>VLOOKUP(H:H,Sheet1!A:B,2,FALSE)</f>
        <v>?</v>
      </c>
      <c r="J1696">
        <f t="shared" si="38"/>
        <v>119</v>
      </c>
      <c r="K1696">
        <v>0.02</v>
      </c>
      <c r="L1696">
        <v>0.02</v>
      </c>
      <c r="M1696">
        <v>1</v>
      </c>
      <c r="N1696" t="s">
        <v>21</v>
      </c>
      <c r="O1696">
        <v>0.02</v>
      </c>
      <c r="P1696">
        <v>0.02</v>
      </c>
      <c r="Q1696">
        <v>1075770</v>
      </c>
      <c r="R1696" t="s">
        <v>22</v>
      </c>
    </row>
    <row r="1697" spans="1:18" hidden="1">
      <c r="A1697" t="s">
        <v>16</v>
      </c>
      <c r="B1697" t="s">
        <v>16</v>
      </c>
      <c r="C1697" t="s">
        <v>17</v>
      </c>
      <c r="D1697" t="s">
        <v>18</v>
      </c>
      <c r="E1697" s="1">
        <v>42451.284722222219</v>
      </c>
      <c r="F1697" s="1">
        <v>42451.361805555556</v>
      </c>
      <c r="G1697" t="s">
        <v>674</v>
      </c>
      <c r="H1697" t="s">
        <v>386</v>
      </c>
      <c r="I1697" t="str">
        <f>VLOOKUP(H:H,Sheet1!A:B,2,FALSE)</f>
        <v>Morgan City, LA</v>
      </c>
      <c r="J1697">
        <f t="shared" si="38"/>
        <v>121</v>
      </c>
      <c r="K1697">
        <v>1.85</v>
      </c>
      <c r="L1697">
        <v>1.85</v>
      </c>
      <c r="M1697">
        <v>1</v>
      </c>
      <c r="N1697" t="s">
        <v>21</v>
      </c>
      <c r="O1697">
        <v>1.85</v>
      </c>
      <c r="P1697">
        <v>1.85</v>
      </c>
      <c r="Q1697">
        <v>1075962</v>
      </c>
      <c r="R1697" t="s">
        <v>22</v>
      </c>
    </row>
    <row r="1698" spans="1:18" hidden="1">
      <c r="A1698" t="s">
        <v>16</v>
      </c>
      <c r="B1698" t="s">
        <v>16</v>
      </c>
      <c r="C1698" t="s">
        <v>17</v>
      </c>
      <c r="D1698" t="s">
        <v>18</v>
      </c>
      <c r="E1698" s="1">
        <v>42451.284722222219</v>
      </c>
      <c r="F1698" s="1">
        <v>42451.652083333334</v>
      </c>
      <c r="G1698" t="s">
        <v>331</v>
      </c>
      <c r="H1698" t="s">
        <v>332</v>
      </c>
      <c r="I1698" t="str">
        <f>VLOOKUP(H:H,Sheet1!A:B,2,FALSE)</f>
        <v>Hanover, MD</v>
      </c>
      <c r="J1698">
        <f t="shared" si="38"/>
        <v>121</v>
      </c>
      <c r="K1698">
        <v>8.82</v>
      </c>
      <c r="L1698">
        <v>8.82</v>
      </c>
      <c r="M1698">
        <v>1</v>
      </c>
      <c r="N1698" t="s">
        <v>21</v>
      </c>
      <c r="O1698">
        <v>8.82</v>
      </c>
      <c r="P1698">
        <v>8.82</v>
      </c>
      <c r="Q1698">
        <v>1077001</v>
      </c>
      <c r="R1698" t="s">
        <v>22</v>
      </c>
    </row>
    <row r="1699" spans="1:18" hidden="1">
      <c r="A1699" t="s">
        <v>16</v>
      </c>
      <c r="B1699" t="s">
        <v>16</v>
      </c>
      <c r="C1699" t="s">
        <v>17</v>
      </c>
      <c r="D1699" t="s">
        <v>18</v>
      </c>
      <c r="E1699" s="1">
        <v>42451.285416666666</v>
      </c>
      <c r="F1699" s="1">
        <v>42451.624305555553</v>
      </c>
      <c r="G1699" t="s">
        <v>401</v>
      </c>
      <c r="H1699" t="s">
        <v>402</v>
      </c>
      <c r="I1699" t="str">
        <f>VLOOKUP(H:H,Sheet1!A:B,2,FALSE)</f>
        <v>Houston, TX</v>
      </c>
      <c r="J1699">
        <f t="shared" si="38"/>
        <v>119</v>
      </c>
      <c r="K1699">
        <v>8.1300000000000008</v>
      </c>
      <c r="L1699">
        <v>8.1300000000000008</v>
      </c>
      <c r="M1699">
        <v>1</v>
      </c>
      <c r="N1699" t="s">
        <v>21</v>
      </c>
      <c r="O1699">
        <v>8.1300000000000008</v>
      </c>
      <c r="P1699">
        <v>8.1300000000000008</v>
      </c>
      <c r="Q1699">
        <v>1076896</v>
      </c>
      <c r="R1699" t="s">
        <v>22</v>
      </c>
    </row>
    <row r="1700" spans="1:18">
      <c r="A1700" t="s">
        <v>16</v>
      </c>
      <c r="B1700" t="s">
        <v>16</v>
      </c>
      <c r="C1700" t="s">
        <v>17</v>
      </c>
      <c r="D1700" t="s">
        <v>18</v>
      </c>
      <c r="E1700" s="1">
        <v>42451.286111111112</v>
      </c>
      <c r="F1700" s="1">
        <v>42451.373611111114</v>
      </c>
      <c r="G1700" t="s">
        <v>236</v>
      </c>
      <c r="H1700" t="s">
        <v>237</v>
      </c>
      <c r="I1700" t="str">
        <f>VLOOKUP(H:H,Sheet1!A:B,2,FALSE)</f>
        <v>Aberdeen</v>
      </c>
      <c r="J1700">
        <f t="shared" si="38"/>
        <v>120</v>
      </c>
      <c r="K1700">
        <v>2.1</v>
      </c>
      <c r="L1700">
        <v>2.1</v>
      </c>
      <c r="M1700">
        <v>1</v>
      </c>
      <c r="N1700" t="s">
        <v>21</v>
      </c>
      <c r="O1700">
        <v>2.1</v>
      </c>
      <c r="P1700">
        <v>2.1</v>
      </c>
      <c r="Q1700">
        <v>1076006</v>
      </c>
      <c r="R1700" t="s">
        <v>22</v>
      </c>
    </row>
    <row r="1701" spans="1:18" hidden="1">
      <c r="A1701" t="s">
        <v>16</v>
      </c>
      <c r="B1701" t="s">
        <v>16</v>
      </c>
      <c r="C1701" t="s">
        <v>17</v>
      </c>
      <c r="D1701" t="s">
        <v>18</v>
      </c>
      <c r="E1701" s="1">
        <v>42451.286111111112</v>
      </c>
      <c r="F1701" s="1">
        <v>42451.402777777781</v>
      </c>
      <c r="G1701" t="s">
        <v>767</v>
      </c>
      <c r="H1701" t="s">
        <v>768</v>
      </c>
      <c r="I1701" t="str">
        <f>VLOOKUP(H:H,Sheet1!A:B,2,FALSE)</f>
        <v>Orlando, FL</v>
      </c>
      <c r="J1701">
        <f t="shared" si="38"/>
        <v>120</v>
      </c>
      <c r="K1701">
        <v>2.8</v>
      </c>
      <c r="L1701">
        <v>2.8</v>
      </c>
      <c r="M1701">
        <v>1</v>
      </c>
      <c r="N1701" t="s">
        <v>21</v>
      </c>
      <c r="O1701">
        <v>2.8</v>
      </c>
      <c r="P1701">
        <v>2.8</v>
      </c>
      <c r="Q1701">
        <v>1076099</v>
      </c>
      <c r="R1701" t="s">
        <v>22</v>
      </c>
    </row>
    <row r="1702" spans="1:18">
      <c r="A1702" t="s">
        <v>16</v>
      </c>
      <c r="B1702" t="s">
        <v>16</v>
      </c>
      <c r="C1702" t="s">
        <v>17</v>
      </c>
      <c r="D1702" t="s">
        <v>18</v>
      </c>
      <c r="E1702" s="1">
        <v>42451.286805555559</v>
      </c>
      <c r="F1702" s="1">
        <v>42451.288194444445</v>
      </c>
      <c r="G1702" t="s">
        <v>127</v>
      </c>
      <c r="H1702" t="s">
        <v>128</v>
      </c>
      <c r="I1702" t="str">
        <f>VLOOKUP(H:H,Sheet1!A:B,2,FALSE)</f>
        <v>Chandigarh, India</v>
      </c>
      <c r="J1702">
        <f t="shared" si="38"/>
        <v>119</v>
      </c>
      <c r="K1702">
        <v>0.03</v>
      </c>
      <c r="L1702">
        <v>0.03</v>
      </c>
      <c r="M1702">
        <v>1</v>
      </c>
      <c r="N1702" t="s">
        <v>21</v>
      </c>
      <c r="O1702">
        <v>0.03</v>
      </c>
      <c r="P1702">
        <v>0.03</v>
      </c>
      <c r="Q1702">
        <v>1075786</v>
      </c>
      <c r="R1702" t="s">
        <v>22</v>
      </c>
    </row>
    <row r="1703" spans="1:18" hidden="1">
      <c r="A1703" t="s">
        <v>16</v>
      </c>
      <c r="B1703" t="s">
        <v>16</v>
      </c>
      <c r="C1703" t="s">
        <v>17</v>
      </c>
      <c r="D1703" t="s">
        <v>18</v>
      </c>
      <c r="E1703" s="1">
        <v>42451.287499999999</v>
      </c>
      <c r="F1703" s="1">
        <v>42451.288194444445</v>
      </c>
      <c r="G1703" t="s">
        <v>779</v>
      </c>
      <c r="H1703" t="s">
        <v>780</v>
      </c>
      <c r="I1703" t="str">
        <f>VLOOKUP(H:H,Sheet1!A:B,2,FALSE)</f>
        <v>Hanover, MD</v>
      </c>
      <c r="J1703">
        <f t="shared" si="38"/>
        <v>120</v>
      </c>
      <c r="K1703">
        <v>0.02</v>
      </c>
      <c r="L1703">
        <v>0.02</v>
      </c>
      <c r="M1703">
        <v>1</v>
      </c>
      <c r="N1703" t="s">
        <v>21</v>
      </c>
      <c r="O1703">
        <v>0.02</v>
      </c>
      <c r="P1703">
        <v>0.02</v>
      </c>
      <c r="Q1703">
        <v>1075785</v>
      </c>
      <c r="R1703" t="s">
        <v>22</v>
      </c>
    </row>
    <row r="1704" spans="1:18" hidden="1">
      <c r="A1704" t="s">
        <v>16</v>
      </c>
      <c r="B1704" t="s">
        <v>16</v>
      </c>
      <c r="C1704" t="s">
        <v>17</v>
      </c>
      <c r="D1704" t="s">
        <v>18</v>
      </c>
      <c r="E1704" s="1">
        <v>42451.288194444445</v>
      </c>
      <c r="F1704" s="1">
        <v>42451.372916666667</v>
      </c>
      <c r="G1704" t="s">
        <v>864</v>
      </c>
      <c r="H1704" t="s">
        <v>865</v>
      </c>
      <c r="I1704" t="str">
        <f>VLOOKUP(H:H,Sheet1!A:B,2,FALSE)</f>
        <v>Hanover, MD</v>
      </c>
      <c r="J1704">
        <f t="shared" si="38"/>
        <v>121</v>
      </c>
      <c r="K1704">
        <v>2.0299999999999998</v>
      </c>
      <c r="L1704">
        <v>2.0299999999999998</v>
      </c>
      <c r="M1704">
        <v>1</v>
      </c>
      <c r="N1704" t="s">
        <v>21</v>
      </c>
      <c r="O1704">
        <v>2.0299999999999998</v>
      </c>
      <c r="P1704">
        <v>2.0299999999999998</v>
      </c>
      <c r="Q1704">
        <v>1076003</v>
      </c>
      <c r="R1704" t="s">
        <v>22</v>
      </c>
    </row>
    <row r="1705" spans="1:18">
      <c r="A1705" t="s">
        <v>16</v>
      </c>
      <c r="B1705" t="s">
        <v>16</v>
      </c>
      <c r="C1705" t="s">
        <v>17</v>
      </c>
      <c r="D1705" t="s">
        <v>18</v>
      </c>
      <c r="E1705" s="1">
        <v>42451.289583333331</v>
      </c>
      <c r="F1705" s="1">
        <v>42451.363194444442</v>
      </c>
      <c r="G1705" t="s">
        <v>127</v>
      </c>
      <c r="H1705" t="s">
        <v>128</v>
      </c>
      <c r="I1705" t="str">
        <f>VLOOKUP(H:H,Sheet1!A:B,2,FALSE)</f>
        <v>Chandigarh, India</v>
      </c>
      <c r="J1705">
        <f t="shared" si="38"/>
        <v>121</v>
      </c>
      <c r="K1705">
        <v>1.77</v>
      </c>
      <c r="L1705">
        <v>1.77</v>
      </c>
      <c r="M1705">
        <v>1</v>
      </c>
      <c r="N1705" t="s">
        <v>21</v>
      </c>
      <c r="O1705">
        <v>1.77</v>
      </c>
      <c r="P1705">
        <v>1.77</v>
      </c>
      <c r="Q1705">
        <v>1075966</v>
      </c>
      <c r="R1705" t="s">
        <v>22</v>
      </c>
    </row>
    <row r="1706" spans="1:18" hidden="1">
      <c r="A1706" t="s">
        <v>16</v>
      </c>
      <c r="B1706" t="s">
        <v>16</v>
      </c>
      <c r="C1706" t="s">
        <v>17</v>
      </c>
      <c r="D1706" t="s">
        <v>18</v>
      </c>
      <c r="E1706" s="1">
        <v>42451.289583333331</v>
      </c>
      <c r="F1706" s="1">
        <v>42451.540972222225</v>
      </c>
      <c r="G1706" t="s">
        <v>317</v>
      </c>
      <c r="H1706" t="s">
        <v>318</v>
      </c>
      <c r="I1706" t="str">
        <f>VLOOKUP(H:H,Sheet1!A:B,2,FALSE)</f>
        <v>Orlando, FL</v>
      </c>
      <c r="J1706">
        <f t="shared" si="38"/>
        <v>121</v>
      </c>
      <c r="K1706">
        <v>6.03</v>
      </c>
      <c r="L1706">
        <v>6.03</v>
      </c>
      <c r="M1706">
        <v>1</v>
      </c>
      <c r="N1706" t="s">
        <v>21</v>
      </c>
      <c r="O1706">
        <v>6.03</v>
      </c>
      <c r="P1706">
        <v>6.03</v>
      </c>
      <c r="Q1706">
        <v>1076572</v>
      </c>
      <c r="R1706" t="s">
        <v>22</v>
      </c>
    </row>
    <row r="1707" spans="1:18">
      <c r="A1707" t="s">
        <v>16</v>
      </c>
      <c r="B1707" t="s">
        <v>16</v>
      </c>
      <c r="C1707" t="s">
        <v>17</v>
      </c>
      <c r="D1707" t="s">
        <v>18</v>
      </c>
      <c r="E1707" s="1">
        <v>42451.290972222225</v>
      </c>
      <c r="F1707" s="1">
        <v>42451.294444444444</v>
      </c>
      <c r="G1707" t="s">
        <v>105</v>
      </c>
      <c r="H1707" t="s">
        <v>106</v>
      </c>
      <c r="I1707" t="str">
        <f>VLOOKUP(H:H,Sheet1!A:B,2,FALSE)</f>
        <v>Chandigarh, India</v>
      </c>
      <c r="J1707">
        <f t="shared" si="38"/>
        <v>122</v>
      </c>
      <c r="K1707">
        <v>0.08</v>
      </c>
      <c r="L1707">
        <v>0.08</v>
      </c>
      <c r="M1707">
        <v>1</v>
      </c>
      <c r="N1707" t="s">
        <v>21</v>
      </c>
      <c r="O1707">
        <v>0.08</v>
      </c>
      <c r="P1707">
        <v>0.08</v>
      </c>
      <c r="Q1707">
        <v>1075793</v>
      </c>
      <c r="R1707" t="s">
        <v>22</v>
      </c>
    </row>
    <row r="1708" spans="1:18" hidden="1">
      <c r="A1708" t="s">
        <v>16</v>
      </c>
      <c r="B1708" t="s">
        <v>16</v>
      </c>
      <c r="C1708" t="s">
        <v>17</v>
      </c>
      <c r="D1708" t="s">
        <v>18</v>
      </c>
      <c r="E1708" s="1">
        <v>42451.290972222225</v>
      </c>
      <c r="F1708" s="1">
        <v>42451.538194444445</v>
      </c>
      <c r="G1708" t="s">
        <v>779</v>
      </c>
      <c r="H1708" t="s">
        <v>780</v>
      </c>
      <c r="I1708" t="str">
        <f>VLOOKUP(H:H,Sheet1!A:B,2,FALSE)</f>
        <v>Hanover, MD</v>
      </c>
      <c r="J1708">
        <f t="shared" si="38"/>
        <v>122</v>
      </c>
      <c r="K1708">
        <v>5.93</v>
      </c>
      <c r="L1708">
        <v>5.93</v>
      </c>
      <c r="M1708">
        <v>1</v>
      </c>
      <c r="N1708" t="s">
        <v>21</v>
      </c>
      <c r="O1708">
        <v>5.93</v>
      </c>
      <c r="P1708">
        <v>5.93</v>
      </c>
      <c r="Q1708">
        <v>1076564</v>
      </c>
      <c r="R1708" t="s">
        <v>22</v>
      </c>
    </row>
    <row r="1709" spans="1:18" hidden="1">
      <c r="A1709" t="s">
        <v>16</v>
      </c>
      <c r="B1709" t="s">
        <v>16</v>
      </c>
      <c r="C1709" t="s">
        <v>17</v>
      </c>
      <c r="D1709" t="s">
        <v>18</v>
      </c>
      <c r="E1709" s="1">
        <v>42451.292361111111</v>
      </c>
      <c r="F1709" s="1">
        <v>42451.324305555558</v>
      </c>
      <c r="G1709" t="s">
        <v>467</v>
      </c>
      <c r="H1709" t="s">
        <v>468</v>
      </c>
      <c r="I1709" t="str">
        <f>VLOOKUP(H:H,Sheet1!A:B,2,FALSE)</f>
        <v>Houston, TX</v>
      </c>
      <c r="J1709">
        <f t="shared" si="38"/>
        <v>122</v>
      </c>
      <c r="K1709">
        <v>0.77</v>
      </c>
      <c r="L1709">
        <v>0.77</v>
      </c>
      <c r="M1709">
        <v>1</v>
      </c>
      <c r="N1709" t="s">
        <v>21</v>
      </c>
      <c r="O1709">
        <v>0.77</v>
      </c>
      <c r="P1709">
        <v>0.77</v>
      </c>
      <c r="Q1709">
        <v>1075850</v>
      </c>
      <c r="R1709" t="s">
        <v>22</v>
      </c>
    </row>
    <row r="1710" spans="1:18" hidden="1">
      <c r="A1710" t="s">
        <v>16</v>
      </c>
      <c r="B1710" t="s">
        <v>16</v>
      </c>
      <c r="C1710" t="s">
        <v>17</v>
      </c>
      <c r="D1710" t="s">
        <v>18</v>
      </c>
      <c r="E1710" s="1">
        <v>42451.293749999997</v>
      </c>
      <c r="F1710" s="1">
        <v>42451.31527777778</v>
      </c>
      <c r="G1710" t="s">
        <v>381</v>
      </c>
      <c r="H1710" t="s">
        <v>382</v>
      </c>
      <c r="I1710" t="str">
        <f>VLOOKUP(H:H,Sheet1!A:B,2,FALSE)</f>
        <v>Houston, TX</v>
      </c>
      <c r="J1710">
        <f t="shared" si="38"/>
        <v>123</v>
      </c>
      <c r="K1710">
        <v>0.52</v>
      </c>
      <c r="L1710">
        <v>0.52</v>
      </c>
      <c r="M1710">
        <v>1</v>
      </c>
      <c r="N1710" t="s">
        <v>21</v>
      </c>
      <c r="O1710">
        <v>0.52</v>
      </c>
      <c r="P1710">
        <v>0.52</v>
      </c>
      <c r="Q1710">
        <v>1075837</v>
      </c>
      <c r="R1710" t="s">
        <v>22</v>
      </c>
    </row>
    <row r="1711" spans="1:18">
      <c r="A1711" t="s">
        <v>16</v>
      </c>
      <c r="B1711" t="s">
        <v>16</v>
      </c>
      <c r="C1711" t="s">
        <v>17</v>
      </c>
      <c r="D1711" t="s">
        <v>18</v>
      </c>
      <c r="E1711" s="1">
        <v>42451.294444444444</v>
      </c>
      <c r="F1711" s="1">
        <v>42451.357638888891</v>
      </c>
      <c r="G1711" t="s">
        <v>391</v>
      </c>
      <c r="H1711" t="s">
        <v>392</v>
      </c>
      <c r="I1711" t="str">
        <f>VLOOKUP(H:H,Sheet1!A:B,2,FALSE)</f>
        <v>Niteroi, Brazil</v>
      </c>
      <c r="J1711">
        <f t="shared" si="38"/>
        <v>125</v>
      </c>
      <c r="K1711">
        <v>1.52</v>
      </c>
      <c r="L1711">
        <v>1.52</v>
      </c>
      <c r="M1711">
        <v>1</v>
      </c>
      <c r="N1711" t="s">
        <v>21</v>
      </c>
      <c r="O1711">
        <v>1.52</v>
      </c>
      <c r="P1711">
        <v>1.52</v>
      </c>
      <c r="Q1711">
        <v>1075950</v>
      </c>
      <c r="R1711" t="s">
        <v>22</v>
      </c>
    </row>
    <row r="1712" spans="1:18" hidden="1">
      <c r="A1712" t="s">
        <v>16</v>
      </c>
      <c r="B1712" t="s">
        <v>16</v>
      </c>
      <c r="C1712" t="s">
        <v>17</v>
      </c>
      <c r="D1712" t="s">
        <v>18</v>
      </c>
      <c r="E1712" s="1">
        <v>42451.294444444444</v>
      </c>
      <c r="F1712" s="1">
        <v>42451.454861111109</v>
      </c>
      <c r="G1712" t="s">
        <v>351</v>
      </c>
      <c r="H1712" t="s">
        <v>352</v>
      </c>
      <c r="I1712" t="str">
        <f>VLOOKUP(H:H,Sheet1!A:B,2,FALSE)</f>
        <v>Chesapeak, VA</v>
      </c>
      <c r="J1712">
        <f t="shared" si="38"/>
        <v>125</v>
      </c>
      <c r="K1712">
        <v>3.85</v>
      </c>
      <c r="L1712">
        <v>3.85</v>
      </c>
      <c r="M1712">
        <v>1</v>
      </c>
      <c r="N1712" t="s">
        <v>21</v>
      </c>
      <c r="O1712">
        <v>3.85</v>
      </c>
      <c r="P1712">
        <v>3.85</v>
      </c>
      <c r="Q1712">
        <v>1076261</v>
      </c>
      <c r="R1712" t="s">
        <v>22</v>
      </c>
    </row>
    <row r="1713" spans="1:18">
      <c r="A1713" t="s">
        <v>16</v>
      </c>
      <c r="B1713" t="s">
        <v>16</v>
      </c>
      <c r="C1713" t="s">
        <v>17</v>
      </c>
      <c r="D1713" t="s">
        <v>18</v>
      </c>
      <c r="E1713" s="1">
        <v>42451.295138888891</v>
      </c>
      <c r="F1713" s="1">
        <v>42451.342361111114</v>
      </c>
      <c r="G1713" t="s">
        <v>213</v>
      </c>
      <c r="H1713" t="s">
        <v>214</v>
      </c>
      <c r="I1713" t="str">
        <f>VLOOKUP(H:H,Sheet1!A:B,2,FALSE)</f>
        <v>Rosyth, UK</v>
      </c>
      <c r="J1713">
        <f t="shared" si="38"/>
        <v>124</v>
      </c>
      <c r="K1713">
        <v>1.1299999999999999</v>
      </c>
      <c r="L1713">
        <v>1.1299999999999999</v>
      </c>
      <c r="M1713">
        <v>1</v>
      </c>
      <c r="N1713" t="s">
        <v>21</v>
      </c>
      <c r="O1713">
        <v>1.1299999999999999</v>
      </c>
      <c r="P1713">
        <v>1.1299999999999999</v>
      </c>
      <c r="Q1713">
        <v>1075901</v>
      </c>
      <c r="R1713" t="s">
        <v>22</v>
      </c>
    </row>
    <row r="1714" spans="1:18">
      <c r="A1714" t="s">
        <v>16</v>
      </c>
      <c r="B1714" t="s">
        <v>16</v>
      </c>
      <c r="C1714" t="s">
        <v>17</v>
      </c>
      <c r="D1714" t="s">
        <v>18</v>
      </c>
      <c r="E1714" s="1">
        <v>42451.29583333333</v>
      </c>
      <c r="F1714" s="1">
        <v>42451.304166666669</v>
      </c>
      <c r="G1714" t="s">
        <v>105</v>
      </c>
      <c r="H1714" t="s">
        <v>106</v>
      </c>
      <c r="I1714" t="str">
        <f>VLOOKUP(H:H,Sheet1!A:B,2,FALSE)</f>
        <v>Chandigarh, India</v>
      </c>
      <c r="J1714">
        <f t="shared" si="38"/>
        <v>125</v>
      </c>
      <c r="K1714">
        <v>0.2</v>
      </c>
      <c r="L1714">
        <v>0.2</v>
      </c>
      <c r="M1714">
        <v>1</v>
      </c>
      <c r="N1714" t="s">
        <v>21</v>
      </c>
      <c r="O1714">
        <v>0.2</v>
      </c>
      <c r="P1714">
        <v>0.2</v>
      </c>
      <c r="Q1714">
        <v>1075808</v>
      </c>
      <c r="R1714" t="s">
        <v>22</v>
      </c>
    </row>
    <row r="1715" spans="1:18">
      <c r="A1715" t="s">
        <v>16</v>
      </c>
      <c r="B1715" t="s">
        <v>16</v>
      </c>
      <c r="C1715" t="s">
        <v>17</v>
      </c>
      <c r="D1715" t="s">
        <v>18</v>
      </c>
      <c r="E1715" s="1">
        <v>42451.296527777777</v>
      </c>
      <c r="F1715" s="1">
        <v>42451.379861111112</v>
      </c>
      <c r="G1715" t="s">
        <v>132</v>
      </c>
      <c r="H1715" t="s">
        <v>133</v>
      </c>
      <c r="I1715" t="str">
        <f>VLOOKUP(H:H,Sheet1!A:B,2,FALSE)</f>
        <v>Chandigarh, India</v>
      </c>
      <c r="J1715">
        <f t="shared" si="38"/>
        <v>126</v>
      </c>
      <c r="K1715">
        <v>2</v>
      </c>
      <c r="L1715">
        <v>2</v>
      </c>
      <c r="M1715">
        <v>1</v>
      </c>
      <c r="N1715" t="s">
        <v>21</v>
      </c>
      <c r="O1715">
        <v>2</v>
      </c>
      <c r="P1715">
        <v>2</v>
      </c>
      <c r="Q1715">
        <v>1076027</v>
      </c>
      <c r="R1715" t="s">
        <v>22</v>
      </c>
    </row>
    <row r="1716" spans="1:18">
      <c r="A1716" t="s">
        <v>16</v>
      </c>
      <c r="B1716" t="s">
        <v>16</v>
      </c>
      <c r="C1716" t="s">
        <v>17</v>
      </c>
      <c r="D1716" t="s">
        <v>18</v>
      </c>
      <c r="E1716" s="1">
        <v>42451.29791666667</v>
      </c>
      <c r="F1716" s="1">
        <v>42451.36041666667</v>
      </c>
      <c r="G1716" t="s">
        <v>277</v>
      </c>
      <c r="H1716" t="s">
        <v>278</v>
      </c>
      <c r="I1716" t="str">
        <f>VLOOKUP(H:H,Sheet1!A:B,2,FALSE)</f>
        <v>Chandigarh, India</v>
      </c>
      <c r="J1716">
        <f t="shared" si="38"/>
        <v>126</v>
      </c>
      <c r="K1716">
        <v>1.5</v>
      </c>
      <c r="L1716">
        <v>1.5</v>
      </c>
      <c r="M1716">
        <v>1</v>
      </c>
      <c r="N1716" t="s">
        <v>21</v>
      </c>
      <c r="O1716">
        <v>1.5</v>
      </c>
      <c r="P1716">
        <v>1.5</v>
      </c>
      <c r="Q1716">
        <v>1075958</v>
      </c>
      <c r="R1716" t="s">
        <v>22</v>
      </c>
    </row>
    <row r="1717" spans="1:18">
      <c r="A1717" t="s">
        <v>16</v>
      </c>
      <c r="B1717" t="s">
        <v>16</v>
      </c>
      <c r="C1717" t="s">
        <v>17</v>
      </c>
      <c r="D1717" t="s">
        <v>18</v>
      </c>
      <c r="E1717" s="1">
        <v>42451.299305555556</v>
      </c>
      <c r="F1717" s="1">
        <v>42451.370833333334</v>
      </c>
      <c r="G1717" t="s">
        <v>264</v>
      </c>
      <c r="H1717" t="s">
        <v>265</v>
      </c>
      <c r="I1717" t="str">
        <f>VLOOKUP(H:H,Sheet1!A:B,2,FALSE)</f>
        <v>Rosyth, UK</v>
      </c>
      <c r="J1717">
        <f t="shared" si="38"/>
        <v>127</v>
      </c>
      <c r="K1717">
        <v>1.72</v>
      </c>
      <c r="L1717">
        <v>1.72</v>
      </c>
      <c r="M1717">
        <v>1</v>
      </c>
      <c r="N1717" t="s">
        <v>21</v>
      </c>
      <c r="O1717">
        <v>1.72</v>
      </c>
      <c r="P1717">
        <v>1.72</v>
      </c>
      <c r="Q1717">
        <v>1075996</v>
      </c>
      <c r="R1717" t="s">
        <v>22</v>
      </c>
    </row>
    <row r="1718" spans="1:18" hidden="1">
      <c r="A1718" t="s">
        <v>16</v>
      </c>
      <c r="B1718" t="s">
        <v>16</v>
      </c>
      <c r="C1718" t="s">
        <v>17</v>
      </c>
      <c r="D1718" t="s">
        <v>18</v>
      </c>
      <c r="E1718" s="1">
        <v>42451.3</v>
      </c>
      <c r="F1718" s="1">
        <v>42451.730555555558</v>
      </c>
      <c r="G1718" t="s">
        <v>763</v>
      </c>
      <c r="H1718" t="s">
        <v>764</v>
      </c>
      <c r="I1718" t="str">
        <f>VLOOKUP(H:H,Sheet1!A:B,2,FALSE)</f>
        <v>Houston, TX</v>
      </c>
      <c r="J1718">
        <f t="shared" si="38"/>
        <v>128</v>
      </c>
      <c r="K1718">
        <v>10.33</v>
      </c>
      <c r="L1718">
        <v>10.33</v>
      </c>
      <c r="M1718">
        <v>1</v>
      </c>
      <c r="N1718" t="s">
        <v>21</v>
      </c>
      <c r="O1718">
        <v>10.33</v>
      </c>
      <c r="P1718">
        <v>10.33</v>
      </c>
      <c r="Q1718">
        <v>1077289</v>
      </c>
      <c r="R1718" t="s">
        <v>22</v>
      </c>
    </row>
    <row r="1719" spans="1:18" hidden="1">
      <c r="A1719" t="s">
        <v>16</v>
      </c>
      <c r="B1719" t="s">
        <v>16</v>
      </c>
      <c r="C1719" t="s">
        <v>17</v>
      </c>
      <c r="D1719" t="s">
        <v>18</v>
      </c>
      <c r="E1719" s="1">
        <v>42451.301388888889</v>
      </c>
      <c r="F1719" s="1">
        <v>42451.474999999999</v>
      </c>
      <c r="G1719" t="s">
        <v>871</v>
      </c>
      <c r="H1719" t="s">
        <v>872</v>
      </c>
      <c r="I1719" t="str">
        <f>VLOOKUP(H:H,Sheet1!A:B,2,FALSE)</f>
        <v>Hanover, MD</v>
      </c>
      <c r="J1719">
        <f t="shared" si="38"/>
        <v>128</v>
      </c>
      <c r="K1719">
        <v>4.17</v>
      </c>
      <c r="L1719">
        <v>4.17</v>
      </c>
      <c r="M1719">
        <v>1</v>
      </c>
      <c r="N1719" t="s">
        <v>21</v>
      </c>
      <c r="O1719">
        <v>4.17</v>
      </c>
      <c r="P1719">
        <v>4.17</v>
      </c>
      <c r="Q1719">
        <v>1076339</v>
      </c>
      <c r="R1719" t="s">
        <v>22</v>
      </c>
    </row>
    <row r="1720" spans="1:18">
      <c r="A1720" t="s">
        <v>16</v>
      </c>
      <c r="B1720" t="s">
        <v>16</v>
      </c>
      <c r="C1720" t="s">
        <v>17</v>
      </c>
      <c r="D1720" t="s">
        <v>18</v>
      </c>
      <c r="E1720" s="1">
        <v>42451.304166666669</v>
      </c>
      <c r="F1720" s="1">
        <v>42451.405555555553</v>
      </c>
      <c r="G1720" t="s">
        <v>897</v>
      </c>
      <c r="H1720" t="s">
        <v>898</v>
      </c>
      <c r="I1720" t="str">
        <f>VLOOKUP(H:H,Sheet1!A:B,2,FALSE)</f>
        <v>Chandigarh, India</v>
      </c>
      <c r="J1720">
        <f t="shared" si="38"/>
        <v>129</v>
      </c>
      <c r="K1720">
        <v>2.4300000000000002</v>
      </c>
      <c r="L1720">
        <v>2.4300000000000002</v>
      </c>
      <c r="M1720">
        <v>1</v>
      </c>
      <c r="N1720" t="s">
        <v>21</v>
      </c>
      <c r="O1720">
        <v>2.4300000000000002</v>
      </c>
      <c r="P1720">
        <v>2.4300000000000002</v>
      </c>
      <c r="Q1720">
        <v>1076111</v>
      </c>
      <c r="R1720" t="s">
        <v>22</v>
      </c>
    </row>
    <row r="1721" spans="1:18">
      <c r="A1721" t="s">
        <v>16</v>
      </c>
      <c r="B1721" t="s">
        <v>16</v>
      </c>
      <c r="C1721" t="s">
        <v>17</v>
      </c>
      <c r="D1721" t="s">
        <v>18</v>
      </c>
      <c r="E1721" s="1">
        <v>42451.304166666669</v>
      </c>
      <c r="F1721" s="1">
        <v>42451.433333333334</v>
      </c>
      <c r="G1721" t="s">
        <v>739</v>
      </c>
      <c r="H1721" t="s">
        <v>740</v>
      </c>
      <c r="I1721" t="str">
        <f>VLOOKUP(H:H,Sheet1!A:B,2,FALSE)</f>
        <v>Chandigarh, India</v>
      </c>
      <c r="J1721">
        <f t="shared" si="38"/>
        <v>129</v>
      </c>
      <c r="K1721">
        <v>3.1</v>
      </c>
      <c r="L1721">
        <v>3.1</v>
      </c>
      <c r="M1721">
        <v>1</v>
      </c>
      <c r="N1721" t="s">
        <v>21</v>
      </c>
      <c r="O1721">
        <v>3.1</v>
      </c>
      <c r="P1721">
        <v>3.1</v>
      </c>
      <c r="Q1721">
        <v>1076198</v>
      </c>
      <c r="R1721" t="s">
        <v>22</v>
      </c>
    </row>
    <row r="1722" spans="1:18" hidden="1">
      <c r="A1722" t="s">
        <v>16</v>
      </c>
      <c r="B1722" t="s">
        <v>16</v>
      </c>
      <c r="C1722" t="s">
        <v>17</v>
      </c>
      <c r="D1722" t="s">
        <v>18</v>
      </c>
      <c r="E1722" s="1">
        <v>42451.304166666669</v>
      </c>
      <c r="F1722" s="1">
        <v>42451.57916666667</v>
      </c>
      <c r="G1722" t="s">
        <v>353</v>
      </c>
      <c r="H1722" t="s">
        <v>354</v>
      </c>
      <c r="I1722" t="str">
        <f>VLOOKUP(H:H,Sheet1!A:B,2,FALSE)</f>
        <v>Hanover, MD</v>
      </c>
      <c r="J1722">
        <f t="shared" si="38"/>
        <v>129</v>
      </c>
      <c r="K1722">
        <v>6.6</v>
      </c>
      <c r="L1722">
        <v>6.6</v>
      </c>
      <c r="M1722">
        <v>1</v>
      </c>
      <c r="N1722" t="s">
        <v>21</v>
      </c>
      <c r="O1722">
        <v>6.6</v>
      </c>
      <c r="P1722">
        <v>6.6</v>
      </c>
      <c r="Q1722">
        <v>1076702</v>
      </c>
      <c r="R1722" t="s">
        <v>22</v>
      </c>
    </row>
    <row r="1723" spans="1:18">
      <c r="A1723" t="s">
        <v>16</v>
      </c>
      <c r="B1723" t="s">
        <v>16</v>
      </c>
      <c r="C1723" t="s">
        <v>17</v>
      </c>
      <c r="D1723" t="s">
        <v>18</v>
      </c>
      <c r="E1723" s="1">
        <v>42451.304861111108</v>
      </c>
      <c r="F1723" s="1">
        <v>42451.308333333334</v>
      </c>
      <c r="G1723" t="s">
        <v>105</v>
      </c>
      <c r="H1723" t="s">
        <v>106</v>
      </c>
      <c r="I1723" t="str">
        <f>VLOOKUP(H:H,Sheet1!A:B,2,FALSE)</f>
        <v>Chandigarh, India</v>
      </c>
      <c r="J1723">
        <f t="shared" si="38"/>
        <v>129</v>
      </c>
      <c r="K1723">
        <v>0.08</v>
      </c>
      <c r="L1723">
        <v>0.08</v>
      </c>
      <c r="M1723">
        <v>1</v>
      </c>
      <c r="N1723" t="s">
        <v>21</v>
      </c>
      <c r="O1723">
        <v>0.08</v>
      </c>
      <c r="P1723">
        <v>0.08</v>
      </c>
      <c r="Q1723">
        <v>1075815</v>
      </c>
      <c r="R1723" t="s">
        <v>22</v>
      </c>
    </row>
    <row r="1724" spans="1:18" hidden="1">
      <c r="A1724" t="s">
        <v>16</v>
      </c>
      <c r="B1724" t="s">
        <v>16</v>
      </c>
      <c r="C1724" t="s">
        <v>17</v>
      </c>
      <c r="D1724" t="s">
        <v>18</v>
      </c>
      <c r="E1724" s="1">
        <v>42451.304861111108</v>
      </c>
      <c r="F1724" s="1">
        <v>42451.397916666669</v>
      </c>
      <c r="G1724" t="s">
        <v>788</v>
      </c>
      <c r="H1724" t="s">
        <v>789</v>
      </c>
      <c r="I1724" t="str">
        <f>VLOOKUP(H:H,Sheet1!A:B,2,FALSE)</f>
        <v>Hanover, MD</v>
      </c>
      <c r="J1724">
        <f t="shared" si="38"/>
        <v>129</v>
      </c>
      <c r="K1724">
        <v>2.23</v>
      </c>
      <c r="L1724">
        <v>2.23</v>
      </c>
      <c r="M1724">
        <v>1</v>
      </c>
      <c r="N1724" t="s">
        <v>21</v>
      </c>
      <c r="O1724">
        <v>2.23</v>
      </c>
      <c r="P1724">
        <v>2.23</v>
      </c>
      <c r="Q1724">
        <v>1076085</v>
      </c>
      <c r="R1724" t="s">
        <v>22</v>
      </c>
    </row>
    <row r="1725" spans="1:18">
      <c r="A1725" t="s">
        <v>16</v>
      </c>
      <c r="B1725" t="s">
        <v>16</v>
      </c>
      <c r="C1725" t="s">
        <v>17</v>
      </c>
      <c r="D1725" t="s">
        <v>18</v>
      </c>
      <c r="E1725" s="1">
        <v>42451.305555555555</v>
      </c>
      <c r="F1725" s="1">
        <v>42451.320833333331</v>
      </c>
      <c r="G1725" t="s">
        <v>184</v>
      </c>
      <c r="H1725" t="s">
        <v>185</v>
      </c>
      <c r="I1725" t="str">
        <f>VLOOKUP(H:H,Sheet1!A:B,2,FALSE)</f>
        <v>Chandigarh, India</v>
      </c>
      <c r="J1725">
        <f t="shared" si="38"/>
        <v>130</v>
      </c>
      <c r="K1725">
        <v>0.37</v>
      </c>
      <c r="L1725">
        <v>0.37</v>
      </c>
      <c r="M1725">
        <v>1</v>
      </c>
      <c r="N1725" t="s">
        <v>21</v>
      </c>
      <c r="O1725">
        <v>0.37</v>
      </c>
      <c r="P1725">
        <v>0.37</v>
      </c>
      <c r="Q1725">
        <v>1075843</v>
      </c>
      <c r="R1725" t="s">
        <v>22</v>
      </c>
    </row>
    <row r="1726" spans="1:18" hidden="1">
      <c r="A1726" t="s">
        <v>16</v>
      </c>
      <c r="B1726" t="s">
        <v>16</v>
      </c>
      <c r="C1726" t="s">
        <v>17</v>
      </c>
      <c r="D1726" t="s">
        <v>18</v>
      </c>
      <c r="E1726" s="1">
        <v>42451.305555555555</v>
      </c>
      <c r="F1726" s="1">
        <v>42451.65902777778</v>
      </c>
      <c r="G1726" t="s">
        <v>359</v>
      </c>
      <c r="H1726" t="s">
        <v>360</v>
      </c>
      <c r="I1726" t="str">
        <f>VLOOKUP(H:H,Sheet1!A:B,2,FALSE)</f>
        <v>Hanover, MD</v>
      </c>
      <c r="J1726">
        <f t="shared" si="38"/>
        <v>130</v>
      </c>
      <c r="K1726">
        <v>8.48</v>
      </c>
      <c r="L1726">
        <v>8.48</v>
      </c>
      <c r="M1726">
        <v>1</v>
      </c>
      <c r="N1726" t="s">
        <v>21</v>
      </c>
      <c r="O1726">
        <v>8.48</v>
      </c>
      <c r="P1726">
        <v>8.48</v>
      </c>
      <c r="Q1726">
        <v>1077038</v>
      </c>
      <c r="R1726" t="s">
        <v>22</v>
      </c>
    </row>
    <row r="1727" spans="1:18">
      <c r="A1727" t="s">
        <v>16</v>
      </c>
      <c r="B1727" t="s">
        <v>16</v>
      </c>
      <c r="C1727" t="s">
        <v>17</v>
      </c>
      <c r="D1727" t="s">
        <v>18</v>
      </c>
      <c r="E1727" s="1">
        <v>42451.306250000001</v>
      </c>
      <c r="F1727" s="1">
        <v>42451.350694444445</v>
      </c>
      <c r="G1727" t="s">
        <v>407</v>
      </c>
      <c r="H1727" t="s">
        <v>408</v>
      </c>
      <c r="I1727" t="str">
        <f>VLOOKUP(H:H,Sheet1!A:B,2,FALSE)</f>
        <v>Chandigarh, India</v>
      </c>
      <c r="J1727">
        <f t="shared" si="38"/>
        <v>132</v>
      </c>
      <c r="K1727">
        <v>1.07</v>
      </c>
      <c r="L1727">
        <v>1.07</v>
      </c>
      <c r="M1727">
        <v>1</v>
      </c>
      <c r="N1727" t="s">
        <v>21</v>
      </c>
      <c r="O1727">
        <v>1.07</v>
      </c>
      <c r="P1727">
        <v>1.07</v>
      </c>
      <c r="Q1727">
        <v>1075928</v>
      </c>
      <c r="R1727" t="s">
        <v>22</v>
      </c>
    </row>
    <row r="1728" spans="1:18">
      <c r="A1728" t="s">
        <v>16</v>
      </c>
      <c r="B1728" t="s">
        <v>16</v>
      </c>
      <c r="C1728" t="s">
        <v>17</v>
      </c>
      <c r="D1728" t="s">
        <v>18</v>
      </c>
      <c r="E1728" s="1">
        <v>42451.306250000001</v>
      </c>
      <c r="F1728" s="1">
        <v>42451.378472222219</v>
      </c>
      <c r="G1728" t="s">
        <v>215</v>
      </c>
      <c r="H1728" t="s">
        <v>216</v>
      </c>
      <c r="I1728" t="str">
        <f>VLOOKUP(H:H,Sheet1!A:B,2,FALSE)</f>
        <v>Luanda, Africa</v>
      </c>
      <c r="J1728">
        <f t="shared" si="38"/>
        <v>132</v>
      </c>
      <c r="K1728">
        <v>1.73</v>
      </c>
      <c r="L1728">
        <v>1.73</v>
      </c>
      <c r="M1728">
        <v>1</v>
      </c>
      <c r="N1728" t="s">
        <v>21</v>
      </c>
      <c r="O1728">
        <v>1.73</v>
      </c>
      <c r="P1728">
        <v>1.73</v>
      </c>
      <c r="Q1728">
        <v>1076024</v>
      </c>
      <c r="R1728" t="s">
        <v>22</v>
      </c>
    </row>
    <row r="1729" spans="1:18" hidden="1">
      <c r="A1729" t="s">
        <v>16</v>
      </c>
      <c r="B1729" t="s">
        <v>16</v>
      </c>
      <c r="C1729" t="s">
        <v>1651</v>
      </c>
      <c r="D1729" t="s">
        <v>18</v>
      </c>
      <c r="E1729" s="1">
        <v>42451.306944444441</v>
      </c>
      <c r="F1729" s="1">
        <v>42451.664583333331</v>
      </c>
      <c r="G1729" t="s">
        <v>1653</v>
      </c>
      <c r="H1729" t="s">
        <v>1614</v>
      </c>
      <c r="I1729" t="str">
        <f>VLOOKUP(H:H,[2]Sheet1!A:B,2,FALSE)</f>
        <v>Houston, TX</v>
      </c>
      <c r="J1729">
        <f t="shared" si="38"/>
        <v>133</v>
      </c>
      <c r="K1729">
        <v>8.58</v>
      </c>
      <c r="L1729">
        <v>8.58</v>
      </c>
      <c r="M1729">
        <v>1</v>
      </c>
      <c r="N1729" t="s">
        <v>21</v>
      </c>
      <c r="O1729">
        <v>8.58</v>
      </c>
      <c r="P1729">
        <v>8.58</v>
      </c>
      <c r="Q1729">
        <v>1077061</v>
      </c>
    </row>
    <row r="1730" spans="1:18" hidden="1">
      <c r="A1730" t="s">
        <v>16</v>
      </c>
      <c r="B1730" t="s">
        <v>16</v>
      </c>
      <c r="C1730" t="s">
        <v>17</v>
      </c>
      <c r="D1730" t="s">
        <v>18</v>
      </c>
      <c r="E1730" s="1">
        <v>42451.307638888888</v>
      </c>
      <c r="F1730" s="1">
        <v>42451.404861111114</v>
      </c>
      <c r="G1730" t="s">
        <v>437</v>
      </c>
      <c r="H1730" t="s">
        <v>438</v>
      </c>
      <c r="I1730" t="str">
        <f>VLOOKUP(H:H,Sheet1!A:B,2,FALSE)</f>
        <v>Houston, TX</v>
      </c>
      <c r="J1730">
        <f t="shared" si="38"/>
        <v>135</v>
      </c>
      <c r="K1730">
        <v>2.33</v>
      </c>
      <c r="L1730">
        <v>2.33</v>
      </c>
      <c r="M1730">
        <v>1</v>
      </c>
      <c r="N1730" t="s">
        <v>21</v>
      </c>
      <c r="O1730">
        <v>2.33</v>
      </c>
      <c r="P1730">
        <v>2.33</v>
      </c>
      <c r="Q1730">
        <v>1076107</v>
      </c>
      <c r="R1730" t="s">
        <v>22</v>
      </c>
    </row>
    <row r="1731" spans="1:18" hidden="1">
      <c r="A1731" t="s">
        <v>16</v>
      </c>
      <c r="B1731" t="s">
        <v>16</v>
      </c>
      <c r="C1731" t="s">
        <v>17</v>
      </c>
      <c r="D1731" t="s">
        <v>18</v>
      </c>
      <c r="E1731" s="1">
        <v>42451.307638888888</v>
      </c>
      <c r="F1731" s="1">
        <v>42451.78402777778</v>
      </c>
      <c r="G1731" t="s">
        <v>383</v>
      </c>
      <c r="H1731" t="s">
        <v>384</v>
      </c>
      <c r="I1731" t="str">
        <f>VLOOKUP(H:H,Sheet1!A:B,2,FALSE)</f>
        <v>Orlando, FL</v>
      </c>
      <c r="J1731">
        <f t="shared" si="38"/>
        <v>135</v>
      </c>
      <c r="K1731">
        <v>11.43</v>
      </c>
      <c r="L1731">
        <v>11.43</v>
      </c>
      <c r="M1731">
        <v>1</v>
      </c>
      <c r="N1731" t="s">
        <v>21</v>
      </c>
      <c r="O1731">
        <v>11.43</v>
      </c>
      <c r="P1731">
        <v>11.43</v>
      </c>
      <c r="Q1731">
        <v>1077398</v>
      </c>
      <c r="R1731" t="s">
        <v>22</v>
      </c>
    </row>
    <row r="1732" spans="1:18" hidden="1">
      <c r="A1732" t="s">
        <v>16</v>
      </c>
      <c r="B1732" t="s">
        <v>16</v>
      </c>
      <c r="C1732" t="s">
        <v>17</v>
      </c>
      <c r="D1732" t="s">
        <v>18</v>
      </c>
      <c r="E1732" s="1">
        <v>42451.309027777781</v>
      </c>
      <c r="F1732" s="1">
        <v>42451.656944444447</v>
      </c>
      <c r="G1732" t="s">
        <v>463</v>
      </c>
      <c r="H1732" t="s">
        <v>464</v>
      </c>
      <c r="I1732" t="str">
        <f>VLOOKUP(H:H,Sheet1!A:B,2,FALSE)</f>
        <v>Hanover, MD</v>
      </c>
      <c r="J1732">
        <f t="shared" si="38"/>
        <v>134</v>
      </c>
      <c r="K1732">
        <v>8.35</v>
      </c>
      <c r="L1732">
        <v>8.35</v>
      </c>
      <c r="M1732">
        <v>1</v>
      </c>
      <c r="N1732" t="s">
        <v>21</v>
      </c>
      <c r="O1732">
        <v>8.35</v>
      </c>
      <c r="P1732">
        <v>8.35</v>
      </c>
      <c r="Q1732">
        <v>1077025</v>
      </c>
      <c r="R1732" t="s">
        <v>22</v>
      </c>
    </row>
    <row r="1733" spans="1:18" hidden="1">
      <c r="A1733" t="s">
        <v>16</v>
      </c>
      <c r="B1733" t="s">
        <v>16</v>
      </c>
      <c r="C1733" t="s">
        <v>17</v>
      </c>
      <c r="D1733" t="s">
        <v>18</v>
      </c>
      <c r="E1733" s="1">
        <v>42451.310416666667</v>
      </c>
      <c r="F1733" s="1">
        <v>42451.331944444442</v>
      </c>
      <c r="G1733" t="s">
        <v>357</v>
      </c>
      <c r="H1733" t="s">
        <v>358</v>
      </c>
      <c r="I1733" t="str">
        <f>VLOOKUP(H:H,Sheet1!A:B,2,FALSE)</f>
        <v>Chesapeak, VA</v>
      </c>
      <c r="J1733">
        <f t="shared" si="38"/>
        <v>135</v>
      </c>
      <c r="K1733">
        <v>0.52</v>
      </c>
      <c r="L1733">
        <v>0.52</v>
      </c>
      <c r="M1733">
        <v>1</v>
      </c>
      <c r="N1733" t="s">
        <v>21</v>
      </c>
      <c r="O1733">
        <v>0.52</v>
      </c>
      <c r="P1733">
        <v>0.52</v>
      </c>
      <c r="Q1733">
        <v>1075872</v>
      </c>
      <c r="R1733" t="s">
        <v>22</v>
      </c>
    </row>
    <row r="1734" spans="1:18" hidden="1">
      <c r="A1734" t="s">
        <v>16</v>
      </c>
      <c r="B1734" t="s">
        <v>16</v>
      </c>
      <c r="C1734" t="s">
        <v>17</v>
      </c>
      <c r="D1734" t="s">
        <v>18</v>
      </c>
      <c r="E1734" s="1">
        <v>42451.311111111114</v>
      </c>
      <c r="F1734" s="1">
        <v>42451.412499999999</v>
      </c>
      <c r="G1734" t="s">
        <v>425</v>
      </c>
      <c r="H1734" t="s">
        <v>426</v>
      </c>
      <c r="I1734" t="str">
        <f>VLOOKUP(H:H,Sheet1!A:B,2,FALSE)</f>
        <v>Chesapeak, VA</v>
      </c>
      <c r="J1734">
        <f t="shared" si="38"/>
        <v>136</v>
      </c>
      <c r="K1734">
        <v>2.4300000000000002</v>
      </c>
      <c r="L1734">
        <v>2.4300000000000002</v>
      </c>
      <c r="M1734">
        <v>1</v>
      </c>
      <c r="N1734" t="s">
        <v>21</v>
      </c>
      <c r="O1734">
        <v>2.4300000000000002</v>
      </c>
      <c r="P1734">
        <v>2.4300000000000002</v>
      </c>
      <c r="Q1734">
        <v>1076137</v>
      </c>
      <c r="R1734" t="s">
        <v>22</v>
      </c>
    </row>
    <row r="1735" spans="1:18">
      <c r="A1735" t="s">
        <v>16</v>
      </c>
      <c r="B1735" t="s">
        <v>16</v>
      </c>
      <c r="C1735" t="s">
        <v>17</v>
      </c>
      <c r="D1735" t="s">
        <v>18</v>
      </c>
      <c r="E1735" s="1">
        <v>42451.311111111114</v>
      </c>
      <c r="F1735" s="1">
        <v>42465.329861111109</v>
      </c>
      <c r="G1735" t="s">
        <v>211</v>
      </c>
      <c r="H1735" t="s">
        <v>212</v>
      </c>
      <c r="I1735" t="str">
        <f>VLOOKUP(H:H,Sheet1!A:B,2,FALSE)</f>
        <v>Stavanger, Norway</v>
      </c>
      <c r="J1735">
        <f t="shared" si="38"/>
        <v>136</v>
      </c>
      <c r="K1735">
        <v>336.45</v>
      </c>
      <c r="L1735">
        <v>336.45</v>
      </c>
      <c r="M1735">
        <v>1</v>
      </c>
      <c r="N1735" t="s">
        <v>21</v>
      </c>
      <c r="O1735">
        <v>336.45</v>
      </c>
      <c r="P1735">
        <v>336.45</v>
      </c>
      <c r="Q1735">
        <v>1094491</v>
      </c>
      <c r="R1735" t="s">
        <v>22</v>
      </c>
    </row>
    <row r="1736" spans="1:18" hidden="1">
      <c r="A1736" t="s">
        <v>16</v>
      </c>
      <c r="B1736" t="s">
        <v>16</v>
      </c>
      <c r="C1736" t="s">
        <v>17</v>
      </c>
      <c r="D1736" t="s">
        <v>18</v>
      </c>
      <c r="E1736" s="1">
        <v>42451.311805555553</v>
      </c>
      <c r="F1736" s="1">
        <v>42451.586805555555</v>
      </c>
      <c r="G1736" t="s">
        <v>433</v>
      </c>
      <c r="H1736" t="s">
        <v>434</v>
      </c>
      <c r="I1736" t="str">
        <f>VLOOKUP(H:H,Sheet1!A:B,2,FALSE)</f>
        <v>Hanover, MD</v>
      </c>
      <c r="J1736">
        <f t="shared" si="38"/>
        <v>136</v>
      </c>
      <c r="K1736">
        <v>6.6</v>
      </c>
      <c r="L1736">
        <v>6.6</v>
      </c>
      <c r="M1736">
        <v>1</v>
      </c>
      <c r="N1736" t="s">
        <v>21</v>
      </c>
      <c r="O1736">
        <v>6.6</v>
      </c>
      <c r="P1736">
        <v>6.6</v>
      </c>
      <c r="Q1736">
        <v>1076735</v>
      </c>
      <c r="R1736" t="s">
        <v>22</v>
      </c>
    </row>
    <row r="1737" spans="1:18" hidden="1">
      <c r="A1737" t="s">
        <v>16</v>
      </c>
      <c r="B1737" t="s">
        <v>16</v>
      </c>
      <c r="C1737" t="s">
        <v>17</v>
      </c>
      <c r="D1737" t="s">
        <v>18</v>
      </c>
      <c r="E1737" s="1">
        <v>42451.3125</v>
      </c>
      <c r="F1737" s="1">
        <v>42451.436111111114</v>
      </c>
      <c r="G1737" t="s">
        <v>596</v>
      </c>
      <c r="H1737" t="s">
        <v>597</v>
      </c>
      <c r="I1737" t="str">
        <f>VLOOKUP(H:H,Sheet1!A:B,2,FALSE)</f>
        <v>Hanover, MD</v>
      </c>
      <c r="J1737">
        <f t="shared" si="38"/>
        <v>140</v>
      </c>
      <c r="K1737">
        <v>2.97</v>
      </c>
      <c r="L1737">
        <v>2.97</v>
      </c>
      <c r="M1737">
        <v>1</v>
      </c>
      <c r="N1737" t="s">
        <v>21</v>
      </c>
      <c r="O1737">
        <v>2.97</v>
      </c>
      <c r="P1737">
        <v>2.97</v>
      </c>
      <c r="Q1737">
        <v>1076202</v>
      </c>
      <c r="R1737" t="s">
        <v>22</v>
      </c>
    </row>
    <row r="1738" spans="1:18" hidden="1">
      <c r="A1738" t="s">
        <v>16</v>
      </c>
      <c r="B1738" t="s">
        <v>16</v>
      </c>
      <c r="C1738" t="s">
        <v>17</v>
      </c>
      <c r="D1738" t="s">
        <v>18</v>
      </c>
      <c r="E1738" s="1">
        <v>42451.3125</v>
      </c>
      <c r="F1738" s="1">
        <v>42451.487500000003</v>
      </c>
      <c r="G1738" t="s">
        <v>421</v>
      </c>
      <c r="H1738" t="s">
        <v>422</v>
      </c>
      <c r="I1738" t="str">
        <f>VLOOKUP(H:H,Sheet1!A:B,2,FALSE)</f>
        <v>Hanover, MD</v>
      </c>
      <c r="J1738">
        <f t="shared" si="38"/>
        <v>140</v>
      </c>
      <c r="K1738">
        <v>4.2</v>
      </c>
      <c r="L1738">
        <v>4.2</v>
      </c>
      <c r="M1738">
        <v>1</v>
      </c>
      <c r="N1738" t="s">
        <v>21</v>
      </c>
      <c r="O1738">
        <v>4.2</v>
      </c>
      <c r="P1738">
        <v>4.2</v>
      </c>
      <c r="Q1738">
        <v>1076373</v>
      </c>
      <c r="R1738" t="s">
        <v>22</v>
      </c>
    </row>
    <row r="1739" spans="1:18" hidden="1">
      <c r="A1739" t="s">
        <v>16</v>
      </c>
      <c r="B1739" t="s">
        <v>16</v>
      </c>
      <c r="C1739" t="s">
        <v>17</v>
      </c>
      <c r="D1739" t="s">
        <v>18</v>
      </c>
      <c r="E1739" s="1">
        <v>42451.3125</v>
      </c>
      <c r="F1739" s="1">
        <v>42451.650694444441</v>
      </c>
      <c r="G1739" t="s">
        <v>431</v>
      </c>
      <c r="H1739" t="s">
        <v>432</v>
      </c>
      <c r="I1739" t="str">
        <f>VLOOKUP(H:H,Sheet1!A:B,2,FALSE)</f>
        <v>Hanover, MD</v>
      </c>
      <c r="J1739">
        <f t="shared" si="38"/>
        <v>140</v>
      </c>
      <c r="K1739">
        <v>8.1199999999999992</v>
      </c>
      <c r="L1739">
        <v>8.1199999999999992</v>
      </c>
      <c r="M1739">
        <v>1</v>
      </c>
      <c r="N1739" t="s">
        <v>21</v>
      </c>
      <c r="O1739">
        <v>8.1199999999999992</v>
      </c>
      <c r="P1739">
        <v>8.1199999999999992</v>
      </c>
      <c r="Q1739">
        <v>1076996</v>
      </c>
      <c r="R1739" t="s">
        <v>22</v>
      </c>
    </row>
    <row r="1740" spans="1:18">
      <c r="A1740" t="s">
        <v>16</v>
      </c>
      <c r="B1740" t="s">
        <v>16</v>
      </c>
      <c r="C1740" t="s">
        <v>1663</v>
      </c>
      <c r="D1740" t="s">
        <v>18</v>
      </c>
      <c r="E1740" s="1">
        <v>42451.3125</v>
      </c>
      <c r="F1740" s="1">
        <v>42451.402777777781</v>
      </c>
      <c r="G1740" t="s">
        <v>1664</v>
      </c>
      <c r="H1740" t="s">
        <v>904</v>
      </c>
      <c r="I1740" t="str">
        <f>VLOOKUP(H:H,[1]Sheet1!A:B,2,FALSE)</f>
        <v>Perth, Australia</v>
      </c>
      <c r="J1740">
        <f t="shared" si="38"/>
        <v>140</v>
      </c>
      <c r="K1740">
        <v>2.17</v>
      </c>
      <c r="L1740">
        <v>2.17</v>
      </c>
      <c r="M1740">
        <v>1</v>
      </c>
      <c r="N1740" t="s">
        <v>21</v>
      </c>
      <c r="O1740">
        <v>2.17</v>
      </c>
      <c r="P1740">
        <v>2.17</v>
      </c>
      <c r="Q1740">
        <v>1076101</v>
      </c>
    </row>
    <row r="1741" spans="1:18" hidden="1">
      <c r="A1741" t="s">
        <v>16</v>
      </c>
      <c r="B1741" t="s">
        <v>16</v>
      </c>
      <c r="C1741" t="s">
        <v>17</v>
      </c>
      <c r="D1741" t="s">
        <v>18</v>
      </c>
      <c r="E1741" s="1">
        <v>42451.313888888886</v>
      </c>
      <c r="F1741" s="1">
        <v>42451.740972222222</v>
      </c>
      <c r="G1741" t="s">
        <v>397</v>
      </c>
      <c r="H1741" t="s">
        <v>398</v>
      </c>
      <c r="I1741" t="str">
        <f>VLOOKUP(H:H,Sheet1!A:B,2,FALSE)</f>
        <v>Houston, TX</v>
      </c>
      <c r="J1741">
        <f t="shared" si="38"/>
        <v>139</v>
      </c>
      <c r="K1741">
        <v>10.25</v>
      </c>
      <c r="L1741">
        <v>10.25</v>
      </c>
      <c r="M1741">
        <v>1</v>
      </c>
      <c r="N1741" t="s">
        <v>21</v>
      </c>
      <c r="O1741">
        <v>10.25</v>
      </c>
      <c r="P1741">
        <v>10.25</v>
      </c>
      <c r="Q1741">
        <v>1077315</v>
      </c>
      <c r="R1741" t="s">
        <v>22</v>
      </c>
    </row>
    <row r="1742" spans="1:18" hidden="1">
      <c r="A1742" t="s">
        <v>16</v>
      </c>
      <c r="B1742" t="s">
        <v>16</v>
      </c>
      <c r="C1742" t="s">
        <v>17</v>
      </c>
      <c r="D1742" t="s">
        <v>18</v>
      </c>
      <c r="E1742" s="1">
        <v>42451.314583333333</v>
      </c>
      <c r="F1742" s="1">
        <v>42451.582638888889</v>
      </c>
      <c r="G1742" t="s">
        <v>287</v>
      </c>
      <c r="H1742" t="s">
        <v>288</v>
      </c>
      <c r="I1742" t="str">
        <f>VLOOKUP(H:H,Sheet1!A:B,2,FALSE)</f>
        <v>Hanover, MD</v>
      </c>
      <c r="J1742">
        <f t="shared" si="38"/>
        <v>139</v>
      </c>
      <c r="K1742">
        <v>6.43</v>
      </c>
      <c r="L1742">
        <v>6.43</v>
      </c>
      <c r="M1742">
        <v>1</v>
      </c>
      <c r="N1742" t="s">
        <v>21</v>
      </c>
      <c r="O1742">
        <v>6.43</v>
      </c>
      <c r="P1742">
        <v>6.43</v>
      </c>
      <c r="Q1742">
        <v>1076722</v>
      </c>
      <c r="R1742" t="s">
        <v>22</v>
      </c>
    </row>
    <row r="1743" spans="1:18" hidden="1">
      <c r="A1743" t="s">
        <v>16</v>
      </c>
      <c r="B1743" t="s">
        <v>16</v>
      </c>
      <c r="C1743" t="s">
        <v>17</v>
      </c>
      <c r="D1743" t="s">
        <v>18</v>
      </c>
      <c r="E1743" s="1">
        <v>42451.315972222219</v>
      </c>
      <c r="F1743" s="1">
        <v>42451.396527777775</v>
      </c>
      <c r="G1743" t="s">
        <v>381</v>
      </c>
      <c r="H1743" t="s">
        <v>382</v>
      </c>
      <c r="I1743" t="str">
        <f>VLOOKUP(H:H,Sheet1!A:B,2,FALSE)</f>
        <v>Houston, TX</v>
      </c>
      <c r="J1743">
        <f t="shared" si="38"/>
        <v>138</v>
      </c>
      <c r="K1743">
        <v>1.93</v>
      </c>
      <c r="L1743">
        <v>1.93</v>
      </c>
      <c r="M1743">
        <v>1</v>
      </c>
      <c r="N1743" t="s">
        <v>21</v>
      </c>
      <c r="O1743">
        <v>1.93</v>
      </c>
      <c r="P1743">
        <v>1.93</v>
      </c>
      <c r="Q1743">
        <v>1076079</v>
      </c>
      <c r="R1743" t="s">
        <v>22</v>
      </c>
    </row>
    <row r="1744" spans="1:18">
      <c r="A1744" t="s">
        <v>16</v>
      </c>
      <c r="B1744" t="s">
        <v>16</v>
      </c>
      <c r="C1744" t="s">
        <v>17</v>
      </c>
      <c r="D1744" t="s">
        <v>18</v>
      </c>
      <c r="E1744" s="1">
        <v>42451.316666666666</v>
      </c>
      <c r="F1744" s="1">
        <v>42451.320833333331</v>
      </c>
      <c r="G1744" t="s">
        <v>255</v>
      </c>
      <c r="H1744" t="s">
        <v>256</v>
      </c>
      <c r="I1744" t="str">
        <f>VLOOKUP(H:H,Sheet1!A:B,2,FALSE)</f>
        <v>Chandigarh, India</v>
      </c>
      <c r="J1744">
        <f t="shared" si="38"/>
        <v>140</v>
      </c>
      <c r="K1744">
        <v>0.1</v>
      </c>
      <c r="L1744">
        <v>0.1</v>
      </c>
      <c r="M1744">
        <v>1</v>
      </c>
      <c r="N1744" t="s">
        <v>21</v>
      </c>
      <c r="O1744">
        <v>0.1</v>
      </c>
      <c r="P1744">
        <v>0.1</v>
      </c>
      <c r="Q1744">
        <v>1075844</v>
      </c>
      <c r="R1744" t="s">
        <v>22</v>
      </c>
    </row>
    <row r="1745" spans="1:18" hidden="1">
      <c r="A1745" t="s">
        <v>16</v>
      </c>
      <c r="B1745" t="s">
        <v>16</v>
      </c>
      <c r="C1745" t="s">
        <v>17</v>
      </c>
      <c r="D1745" t="s">
        <v>18</v>
      </c>
      <c r="E1745" s="1">
        <v>42451.316666666666</v>
      </c>
      <c r="F1745" s="1">
        <v>42451.517361111109</v>
      </c>
      <c r="G1745" t="s">
        <v>413</v>
      </c>
      <c r="H1745" t="s">
        <v>414</v>
      </c>
      <c r="I1745" t="str">
        <f>VLOOKUP(H:H,Sheet1!A:B,2,FALSE)</f>
        <v>Houston, TX</v>
      </c>
      <c r="J1745">
        <f t="shared" si="38"/>
        <v>140</v>
      </c>
      <c r="K1745">
        <v>4.82</v>
      </c>
      <c r="L1745">
        <v>4.82</v>
      </c>
      <c r="M1745">
        <v>1</v>
      </c>
      <c r="N1745" t="s">
        <v>21</v>
      </c>
      <c r="O1745">
        <v>4.82</v>
      </c>
      <c r="P1745">
        <v>4.82</v>
      </c>
      <c r="Q1745">
        <v>1076487</v>
      </c>
      <c r="R1745" t="s">
        <v>22</v>
      </c>
    </row>
    <row r="1746" spans="1:18" hidden="1">
      <c r="A1746" t="s">
        <v>16</v>
      </c>
      <c r="B1746" t="s">
        <v>16</v>
      </c>
      <c r="C1746" t="s">
        <v>17</v>
      </c>
      <c r="D1746" t="s">
        <v>18</v>
      </c>
      <c r="E1746" s="1">
        <v>42451.317361111112</v>
      </c>
      <c r="F1746" s="1">
        <v>42451.47152777778</v>
      </c>
      <c r="G1746" t="s">
        <v>656</v>
      </c>
      <c r="H1746" t="s">
        <v>657</v>
      </c>
      <c r="I1746" t="str">
        <f>VLOOKUP(H:H,Sheet1!A:B,2,FALSE)</f>
        <v>Hanover, MD</v>
      </c>
      <c r="J1746">
        <f t="shared" si="38"/>
        <v>141</v>
      </c>
      <c r="K1746">
        <v>3.7</v>
      </c>
      <c r="L1746">
        <v>3.7</v>
      </c>
      <c r="M1746">
        <v>1</v>
      </c>
      <c r="N1746" t="s">
        <v>21</v>
      </c>
      <c r="O1746">
        <v>3.7</v>
      </c>
      <c r="P1746">
        <v>3.7</v>
      </c>
      <c r="Q1746">
        <v>1076325</v>
      </c>
      <c r="R1746" t="s">
        <v>22</v>
      </c>
    </row>
    <row r="1747" spans="1:18" hidden="1">
      <c r="A1747" t="s">
        <v>16</v>
      </c>
      <c r="B1747" t="s">
        <v>16</v>
      </c>
      <c r="C1747" t="s">
        <v>1651</v>
      </c>
      <c r="D1747" t="s">
        <v>18</v>
      </c>
      <c r="E1747" s="1">
        <v>42451.318055555559</v>
      </c>
      <c r="F1747" s="1">
        <v>42451.623611111114</v>
      </c>
      <c r="G1747" t="s">
        <v>1655</v>
      </c>
      <c r="H1747" t="s">
        <v>1534</v>
      </c>
      <c r="I1747" t="str">
        <f>VLOOKUP(H:H,[2]Sheet1!A:B,2,FALSE)</f>
        <v>Hanover, MD</v>
      </c>
      <c r="J1747">
        <f t="shared" si="38"/>
        <v>141</v>
      </c>
      <c r="K1747">
        <v>7.33</v>
      </c>
      <c r="L1747">
        <v>7.33</v>
      </c>
      <c r="M1747">
        <v>1</v>
      </c>
      <c r="N1747" t="s">
        <v>21</v>
      </c>
      <c r="O1747">
        <v>7.33</v>
      </c>
      <c r="P1747">
        <v>7.33</v>
      </c>
      <c r="Q1747">
        <v>1076892</v>
      </c>
    </row>
    <row r="1748" spans="1:18" hidden="1">
      <c r="A1748" t="s">
        <v>16</v>
      </c>
      <c r="B1748" t="s">
        <v>16</v>
      </c>
      <c r="C1748" t="s">
        <v>17</v>
      </c>
      <c r="D1748" t="s">
        <v>18</v>
      </c>
      <c r="E1748" s="1">
        <v>42451.318749999999</v>
      </c>
      <c r="F1748" s="1">
        <v>42451.597222222219</v>
      </c>
      <c r="G1748" t="s">
        <v>313</v>
      </c>
      <c r="H1748" t="s">
        <v>314</v>
      </c>
      <c r="I1748" t="str">
        <f>VLOOKUP(H:H,Sheet1!A:B,2,FALSE)</f>
        <v>Hanover, MD</v>
      </c>
      <c r="J1748">
        <f t="shared" si="38"/>
        <v>141</v>
      </c>
      <c r="K1748">
        <v>6.68</v>
      </c>
      <c r="L1748">
        <v>6.68</v>
      </c>
      <c r="M1748">
        <v>1</v>
      </c>
      <c r="N1748" t="s">
        <v>21</v>
      </c>
      <c r="O1748">
        <v>6.68</v>
      </c>
      <c r="P1748">
        <v>6.68</v>
      </c>
      <c r="Q1748">
        <v>1076786</v>
      </c>
      <c r="R1748" t="s">
        <v>22</v>
      </c>
    </row>
    <row r="1749" spans="1:18" hidden="1">
      <c r="A1749" t="s">
        <v>16</v>
      </c>
      <c r="B1749" t="s">
        <v>16</v>
      </c>
      <c r="C1749" t="s">
        <v>17</v>
      </c>
      <c r="D1749" t="s">
        <v>18</v>
      </c>
      <c r="E1749" s="1">
        <v>42451.319444444445</v>
      </c>
      <c r="F1749" s="1">
        <v>42451.322222222225</v>
      </c>
      <c r="G1749" t="s">
        <v>899</v>
      </c>
      <c r="H1749" t="s">
        <v>900</v>
      </c>
      <c r="I1749" t="str">
        <f>VLOOKUP(H:H,Sheet1!A:B,2,FALSE)</f>
        <v>Orlando, FL</v>
      </c>
      <c r="J1749">
        <f t="shared" si="38"/>
        <v>143</v>
      </c>
      <c r="K1749">
        <v>7.0000000000000007E-2</v>
      </c>
      <c r="L1749">
        <v>7.0000000000000007E-2</v>
      </c>
      <c r="M1749">
        <v>1</v>
      </c>
      <c r="N1749" t="s">
        <v>21</v>
      </c>
      <c r="O1749">
        <v>7.0000000000000007E-2</v>
      </c>
      <c r="P1749">
        <v>7.0000000000000007E-2</v>
      </c>
      <c r="Q1749">
        <v>1075847</v>
      </c>
      <c r="R1749" t="s">
        <v>22</v>
      </c>
    </row>
    <row r="1750" spans="1:18" hidden="1">
      <c r="A1750" t="s">
        <v>16</v>
      </c>
      <c r="B1750" t="s">
        <v>16</v>
      </c>
      <c r="C1750" t="s">
        <v>17</v>
      </c>
      <c r="D1750" t="s">
        <v>18</v>
      </c>
      <c r="E1750" s="1">
        <v>42451.319444444445</v>
      </c>
      <c r="F1750" s="1">
        <v>42451.477083333331</v>
      </c>
      <c r="G1750" t="s">
        <v>427</v>
      </c>
      <c r="H1750" t="s">
        <v>428</v>
      </c>
      <c r="I1750" t="str">
        <f>VLOOKUP(H:H,Sheet1!A:B,2,FALSE)</f>
        <v>Houston, TX</v>
      </c>
      <c r="J1750">
        <f t="shared" si="38"/>
        <v>143</v>
      </c>
      <c r="K1750">
        <v>3.78</v>
      </c>
      <c r="L1750">
        <v>3.78</v>
      </c>
      <c r="M1750">
        <v>1</v>
      </c>
      <c r="N1750" t="s">
        <v>21</v>
      </c>
      <c r="O1750">
        <v>3.78</v>
      </c>
      <c r="P1750">
        <v>3.78</v>
      </c>
      <c r="Q1750">
        <v>1076346</v>
      </c>
      <c r="R1750" t="s">
        <v>22</v>
      </c>
    </row>
    <row r="1751" spans="1:18">
      <c r="A1751" t="s">
        <v>16</v>
      </c>
      <c r="B1751" t="s">
        <v>16</v>
      </c>
      <c r="C1751" t="s">
        <v>17</v>
      </c>
      <c r="D1751" t="s">
        <v>18</v>
      </c>
      <c r="E1751" s="1">
        <v>42451.320833333331</v>
      </c>
      <c r="F1751" s="1">
        <v>42451.442361111112</v>
      </c>
      <c r="G1751" t="s">
        <v>281</v>
      </c>
      <c r="H1751" t="s">
        <v>282</v>
      </c>
      <c r="I1751" t="str">
        <f>VLOOKUP(H:H,Sheet1!A:B,2,FALSE)</f>
        <v>Aberdeen</v>
      </c>
      <c r="J1751">
        <f t="shared" si="38"/>
        <v>145</v>
      </c>
      <c r="K1751">
        <v>2.92</v>
      </c>
      <c r="L1751">
        <v>2.92</v>
      </c>
      <c r="M1751">
        <v>1</v>
      </c>
      <c r="N1751" t="s">
        <v>21</v>
      </c>
      <c r="O1751">
        <v>2.92</v>
      </c>
      <c r="P1751">
        <v>2.92</v>
      </c>
      <c r="Q1751">
        <v>1076223</v>
      </c>
      <c r="R1751" t="s">
        <v>22</v>
      </c>
    </row>
    <row r="1752" spans="1:18" hidden="1">
      <c r="A1752" t="s">
        <v>16</v>
      </c>
      <c r="B1752" t="s">
        <v>16</v>
      </c>
      <c r="C1752" t="s">
        <v>17</v>
      </c>
      <c r="D1752" t="s">
        <v>18</v>
      </c>
      <c r="E1752" s="1">
        <v>42451.320833333331</v>
      </c>
      <c r="F1752" s="1">
        <v>42451.659722222219</v>
      </c>
      <c r="G1752" t="s">
        <v>375</v>
      </c>
      <c r="H1752" t="s">
        <v>376</v>
      </c>
      <c r="I1752" t="str">
        <f>VLOOKUP(H:H,Sheet1!A:B,2,FALSE)</f>
        <v>Hanover, MD</v>
      </c>
      <c r="J1752">
        <f t="shared" ref="J1752:J1815" si="39">SUMPRODUCT(--($E$2:$E$20000&lt;=E1752),--($F$2:$F$20000&gt;=E1752))</f>
        <v>145</v>
      </c>
      <c r="K1752">
        <v>8.1300000000000008</v>
      </c>
      <c r="L1752">
        <v>8.1300000000000008</v>
      </c>
      <c r="M1752">
        <v>1</v>
      </c>
      <c r="N1752" t="s">
        <v>21</v>
      </c>
      <c r="O1752">
        <v>8.1300000000000008</v>
      </c>
      <c r="P1752">
        <v>8.1300000000000008</v>
      </c>
      <c r="Q1752">
        <v>1077042</v>
      </c>
      <c r="R1752" t="s">
        <v>22</v>
      </c>
    </row>
    <row r="1753" spans="1:18" hidden="1">
      <c r="A1753" t="s">
        <v>16</v>
      </c>
      <c r="B1753" t="s">
        <v>16</v>
      </c>
      <c r="C1753" t="s">
        <v>17</v>
      </c>
      <c r="D1753" t="s">
        <v>18</v>
      </c>
      <c r="E1753" s="1">
        <v>42451.321527777778</v>
      </c>
      <c r="F1753" s="1">
        <v>42451.328472222223</v>
      </c>
      <c r="G1753" t="s">
        <v>775</v>
      </c>
      <c r="H1753" t="s">
        <v>776</v>
      </c>
      <c r="I1753" t="str">
        <f>VLOOKUP(H:H,Sheet1!A:B,2,FALSE)</f>
        <v>Hanover, MD</v>
      </c>
      <c r="J1753">
        <f t="shared" si="39"/>
        <v>146</v>
      </c>
      <c r="K1753">
        <v>0.17</v>
      </c>
      <c r="L1753">
        <v>0.17</v>
      </c>
      <c r="M1753">
        <v>1</v>
      </c>
      <c r="N1753" t="s">
        <v>21</v>
      </c>
      <c r="O1753">
        <v>0.17</v>
      </c>
      <c r="P1753">
        <v>0.17</v>
      </c>
      <c r="Q1753">
        <v>1075865</v>
      </c>
      <c r="R1753" t="s">
        <v>22</v>
      </c>
    </row>
    <row r="1754" spans="1:18">
      <c r="A1754" t="s">
        <v>16</v>
      </c>
      <c r="B1754" t="s">
        <v>16</v>
      </c>
      <c r="C1754" t="s">
        <v>17</v>
      </c>
      <c r="D1754" t="s">
        <v>18</v>
      </c>
      <c r="E1754" s="1">
        <v>42451.321527777778</v>
      </c>
      <c r="F1754" s="1">
        <v>42451.366666666669</v>
      </c>
      <c r="G1754" t="s">
        <v>255</v>
      </c>
      <c r="H1754" t="s">
        <v>256</v>
      </c>
      <c r="I1754" t="str">
        <f>VLOOKUP(H:H,Sheet1!A:B,2,FALSE)</f>
        <v>Chandigarh, India</v>
      </c>
      <c r="J1754">
        <f t="shared" si="39"/>
        <v>146</v>
      </c>
      <c r="K1754">
        <v>1.08</v>
      </c>
      <c r="L1754">
        <v>1.08</v>
      </c>
      <c r="M1754">
        <v>1</v>
      </c>
      <c r="N1754" t="s">
        <v>21</v>
      </c>
      <c r="O1754">
        <v>1.08</v>
      </c>
      <c r="P1754">
        <v>1.08</v>
      </c>
      <c r="Q1754">
        <v>1075986</v>
      </c>
      <c r="R1754" t="s">
        <v>22</v>
      </c>
    </row>
    <row r="1755" spans="1:18" hidden="1">
      <c r="A1755" t="s">
        <v>16</v>
      </c>
      <c r="B1755" t="s">
        <v>16</v>
      </c>
      <c r="C1755" t="s">
        <v>17</v>
      </c>
      <c r="D1755" t="s">
        <v>18</v>
      </c>
      <c r="E1755" s="1">
        <v>42451.321527777778</v>
      </c>
      <c r="F1755" s="1">
        <v>42451.445138888892</v>
      </c>
      <c r="G1755" t="s">
        <v>419</v>
      </c>
      <c r="H1755" t="s">
        <v>420</v>
      </c>
      <c r="I1755" t="str">
        <f>VLOOKUP(H:H,Sheet1!A:B,2,FALSE)</f>
        <v>Houston, TX</v>
      </c>
      <c r="J1755">
        <f t="shared" si="39"/>
        <v>146</v>
      </c>
      <c r="K1755">
        <v>2.97</v>
      </c>
      <c r="L1755">
        <v>2.97</v>
      </c>
      <c r="M1755">
        <v>1</v>
      </c>
      <c r="N1755" t="s">
        <v>21</v>
      </c>
      <c r="O1755">
        <v>2.97</v>
      </c>
      <c r="P1755">
        <v>2.97</v>
      </c>
      <c r="Q1755">
        <v>1076232</v>
      </c>
      <c r="R1755" t="s">
        <v>22</v>
      </c>
    </row>
    <row r="1756" spans="1:18" hidden="1">
      <c r="A1756" t="s">
        <v>16</v>
      </c>
      <c r="B1756" t="s">
        <v>16</v>
      </c>
      <c r="C1756" t="s">
        <v>17</v>
      </c>
      <c r="D1756" t="s">
        <v>18</v>
      </c>
      <c r="E1756" s="1">
        <v>42451.322222222225</v>
      </c>
      <c r="F1756" s="1">
        <v>42451.406944444447</v>
      </c>
      <c r="G1756" t="s">
        <v>855</v>
      </c>
      <c r="H1756" t="s">
        <v>856</v>
      </c>
      <c r="I1756" t="str">
        <f>VLOOKUP(H:H,Sheet1!A:B,2,FALSE)</f>
        <v>Hanover, MD</v>
      </c>
      <c r="J1756">
        <f t="shared" si="39"/>
        <v>147</v>
      </c>
      <c r="K1756">
        <v>2.0299999999999998</v>
      </c>
      <c r="L1756">
        <v>2.0299999999999998</v>
      </c>
      <c r="M1756">
        <v>1</v>
      </c>
      <c r="N1756" t="s">
        <v>21</v>
      </c>
      <c r="O1756">
        <v>2.0299999999999998</v>
      </c>
      <c r="P1756">
        <v>2.0299999999999998</v>
      </c>
      <c r="Q1756">
        <v>1076119</v>
      </c>
      <c r="R1756" t="s">
        <v>22</v>
      </c>
    </row>
    <row r="1757" spans="1:18" hidden="1">
      <c r="A1757" t="s">
        <v>16</v>
      </c>
      <c r="B1757" t="s">
        <v>16</v>
      </c>
      <c r="C1757" t="s">
        <v>17</v>
      </c>
      <c r="D1757" t="s">
        <v>18</v>
      </c>
      <c r="E1757" s="1">
        <v>42451.322916666664</v>
      </c>
      <c r="F1757" s="1">
        <v>42451.35</v>
      </c>
      <c r="G1757" t="s">
        <v>609</v>
      </c>
      <c r="H1757" t="s">
        <v>610</v>
      </c>
      <c r="I1757" t="str">
        <f>VLOOKUP(H:H,Sheet1!A:B,2,FALSE)</f>
        <v>Houston, TX</v>
      </c>
      <c r="J1757">
        <f t="shared" si="39"/>
        <v>148</v>
      </c>
      <c r="K1757">
        <v>0.65</v>
      </c>
      <c r="L1757">
        <v>0.65</v>
      </c>
      <c r="M1757">
        <v>1</v>
      </c>
      <c r="N1757" t="s">
        <v>21</v>
      </c>
      <c r="O1757">
        <v>0.65</v>
      </c>
      <c r="P1757">
        <v>0.65</v>
      </c>
      <c r="Q1757">
        <v>1075922</v>
      </c>
      <c r="R1757" t="s">
        <v>22</v>
      </c>
    </row>
    <row r="1758" spans="1:18">
      <c r="A1758" t="s">
        <v>16</v>
      </c>
      <c r="B1758" t="s">
        <v>16</v>
      </c>
      <c r="C1758" t="s">
        <v>17</v>
      </c>
      <c r="D1758" t="s">
        <v>18</v>
      </c>
      <c r="E1758" s="1">
        <v>42451.322916666664</v>
      </c>
      <c r="F1758" s="1">
        <v>42451.367361111108</v>
      </c>
      <c r="G1758" t="s">
        <v>101</v>
      </c>
      <c r="H1758" t="s">
        <v>102</v>
      </c>
      <c r="I1758" t="str">
        <f>VLOOKUP(H:H,Sheet1!A:B,2,FALSE)</f>
        <v>Chandigarh, India</v>
      </c>
      <c r="J1758">
        <f t="shared" si="39"/>
        <v>148</v>
      </c>
      <c r="K1758">
        <v>1.07</v>
      </c>
      <c r="L1758">
        <v>1.07</v>
      </c>
      <c r="M1758">
        <v>1</v>
      </c>
      <c r="N1758" t="s">
        <v>21</v>
      </c>
      <c r="O1758">
        <v>1.07</v>
      </c>
      <c r="P1758">
        <v>1.07</v>
      </c>
      <c r="Q1758">
        <v>1075989</v>
      </c>
      <c r="R1758" t="s">
        <v>22</v>
      </c>
    </row>
    <row r="1759" spans="1:18" hidden="1">
      <c r="A1759" t="s">
        <v>16</v>
      </c>
      <c r="B1759" t="s">
        <v>16</v>
      </c>
      <c r="C1759" t="s">
        <v>17</v>
      </c>
      <c r="D1759" t="s">
        <v>18</v>
      </c>
      <c r="E1759" s="1">
        <v>42451.323611111111</v>
      </c>
      <c r="F1759" s="1">
        <v>42451.555555555555</v>
      </c>
      <c r="G1759" t="s">
        <v>901</v>
      </c>
      <c r="H1759" t="s">
        <v>902</v>
      </c>
      <c r="I1759" t="str">
        <f>VLOOKUP(H:H,Sheet1!A:B,2,FALSE)</f>
        <v>Hanover, MD</v>
      </c>
      <c r="J1759">
        <f t="shared" si="39"/>
        <v>148</v>
      </c>
      <c r="K1759">
        <v>5.57</v>
      </c>
      <c r="L1759">
        <v>5.57</v>
      </c>
      <c r="M1759">
        <v>1</v>
      </c>
      <c r="N1759" t="s">
        <v>21</v>
      </c>
      <c r="O1759">
        <v>5.57</v>
      </c>
      <c r="P1759">
        <v>5.57</v>
      </c>
      <c r="Q1759">
        <v>1076623</v>
      </c>
      <c r="R1759" t="s">
        <v>22</v>
      </c>
    </row>
    <row r="1760" spans="1:18" hidden="1">
      <c r="A1760" t="s">
        <v>16</v>
      </c>
      <c r="B1760" t="s">
        <v>16</v>
      </c>
      <c r="C1760" t="s">
        <v>17</v>
      </c>
      <c r="D1760" t="s">
        <v>18</v>
      </c>
      <c r="E1760" s="1">
        <v>42451.324305555558</v>
      </c>
      <c r="F1760" s="1">
        <v>42451.352777777778</v>
      </c>
      <c r="G1760" t="s">
        <v>377</v>
      </c>
      <c r="H1760" t="s">
        <v>378</v>
      </c>
      <c r="I1760" t="str">
        <f>VLOOKUP(H:H,Sheet1!A:B,2,FALSE)</f>
        <v>Houston, TX</v>
      </c>
      <c r="J1760">
        <f t="shared" si="39"/>
        <v>148</v>
      </c>
      <c r="K1760">
        <v>0.68</v>
      </c>
      <c r="L1760">
        <v>0.68</v>
      </c>
      <c r="M1760">
        <v>1</v>
      </c>
      <c r="N1760" t="s">
        <v>21</v>
      </c>
      <c r="O1760">
        <v>0.68</v>
      </c>
      <c r="P1760">
        <v>0.68</v>
      </c>
      <c r="Q1760">
        <v>1075939</v>
      </c>
      <c r="R1760" t="s">
        <v>22</v>
      </c>
    </row>
    <row r="1761" spans="1:18">
      <c r="A1761" t="s">
        <v>16</v>
      </c>
      <c r="B1761" t="s">
        <v>16</v>
      </c>
      <c r="C1761" t="s">
        <v>17</v>
      </c>
      <c r="D1761" t="s">
        <v>18</v>
      </c>
      <c r="E1761" s="1">
        <v>42451.324999999997</v>
      </c>
      <c r="F1761" s="1">
        <v>42451.325694444444</v>
      </c>
      <c r="G1761" t="s">
        <v>395</v>
      </c>
      <c r="H1761" t="s">
        <v>396</v>
      </c>
      <c r="I1761" t="str">
        <f>VLOOKUP(H:H,Sheet1!A:B,2,FALSE)</f>
        <v>Chandigarh, India</v>
      </c>
      <c r="J1761">
        <f t="shared" si="39"/>
        <v>149</v>
      </c>
      <c r="K1761">
        <v>0.02</v>
      </c>
      <c r="L1761">
        <v>0.02</v>
      </c>
      <c r="M1761">
        <v>1</v>
      </c>
      <c r="N1761" t="s">
        <v>21</v>
      </c>
      <c r="O1761">
        <v>0.02</v>
      </c>
      <c r="P1761">
        <v>0.02</v>
      </c>
      <c r="Q1761">
        <v>1075854</v>
      </c>
      <c r="R1761" t="s">
        <v>22</v>
      </c>
    </row>
    <row r="1762" spans="1:18" hidden="1">
      <c r="A1762" t="s">
        <v>16</v>
      </c>
      <c r="B1762" t="s">
        <v>16</v>
      </c>
      <c r="C1762" t="s">
        <v>17</v>
      </c>
      <c r="D1762" t="s">
        <v>18</v>
      </c>
      <c r="E1762" s="1">
        <v>42451.324999999997</v>
      </c>
      <c r="F1762" s="1">
        <v>42451.490277777775</v>
      </c>
      <c r="G1762" t="s">
        <v>467</v>
      </c>
      <c r="H1762" t="s">
        <v>468</v>
      </c>
      <c r="I1762" t="str">
        <f>VLOOKUP(H:H,Sheet1!A:B,2,FALSE)</f>
        <v>Houston, TX</v>
      </c>
      <c r="J1762">
        <f t="shared" si="39"/>
        <v>149</v>
      </c>
      <c r="K1762">
        <v>3.97</v>
      </c>
      <c r="L1762">
        <v>3.97</v>
      </c>
      <c r="M1762">
        <v>1</v>
      </c>
      <c r="N1762" t="s">
        <v>21</v>
      </c>
      <c r="O1762">
        <v>3.97</v>
      </c>
      <c r="P1762">
        <v>3.97</v>
      </c>
      <c r="Q1762">
        <v>1076381</v>
      </c>
      <c r="R1762" t="s">
        <v>22</v>
      </c>
    </row>
    <row r="1763" spans="1:18">
      <c r="A1763" t="s">
        <v>16</v>
      </c>
      <c r="B1763" t="s">
        <v>16</v>
      </c>
      <c r="C1763" t="s">
        <v>17</v>
      </c>
      <c r="D1763" t="s">
        <v>18</v>
      </c>
      <c r="E1763" s="1">
        <v>42451.326388888891</v>
      </c>
      <c r="F1763" s="1">
        <v>42451.410416666666</v>
      </c>
      <c r="G1763" t="s">
        <v>144</v>
      </c>
      <c r="H1763" t="s">
        <v>145</v>
      </c>
      <c r="I1763" t="str">
        <f>VLOOKUP(H:H,Sheet1!A:B,2,FALSE)</f>
        <v>Chandigarh, India</v>
      </c>
      <c r="J1763">
        <f t="shared" si="39"/>
        <v>148</v>
      </c>
      <c r="K1763">
        <v>2.02</v>
      </c>
      <c r="L1763">
        <v>2.02</v>
      </c>
      <c r="M1763">
        <v>1</v>
      </c>
      <c r="N1763" t="s">
        <v>21</v>
      </c>
      <c r="O1763">
        <v>2.02</v>
      </c>
      <c r="P1763">
        <v>2.02</v>
      </c>
      <c r="Q1763">
        <v>1076129</v>
      </c>
      <c r="R1763" t="s">
        <v>22</v>
      </c>
    </row>
    <row r="1764" spans="1:18">
      <c r="A1764" t="s">
        <v>16</v>
      </c>
      <c r="B1764" t="s">
        <v>16</v>
      </c>
      <c r="C1764" t="s">
        <v>17</v>
      </c>
      <c r="D1764" t="s">
        <v>18</v>
      </c>
      <c r="E1764" s="1">
        <v>42451.32708333333</v>
      </c>
      <c r="F1764" s="1">
        <v>42451.338194444441</v>
      </c>
      <c r="G1764" t="s">
        <v>395</v>
      </c>
      <c r="H1764" t="s">
        <v>396</v>
      </c>
      <c r="I1764" t="str">
        <f>VLOOKUP(H:H,Sheet1!A:B,2,FALSE)</f>
        <v>Chandigarh, India</v>
      </c>
      <c r="J1764">
        <f t="shared" si="39"/>
        <v>152</v>
      </c>
      <c r="K1764">
        <v>0.27</v>
      </c>
      <c r="L1764">
        <v>0.27</v>
      </c>
      <c r="M1764">
        <v>1</v>
      </c>
      <c r="N1764" t="s">
        <v>21</v>
      </c>
      <c r="O1764">
        <v>0.27</v>
      </c>
      <c r="P1764">
        <v>0.27</v>
      </c>
      <c r="Q1764">
        <v>1075891</v>
      </c>
      <c r="R1764" t="s">
        <v>22</v>
      </c>
    </row>
    <row r="1765" spans="1:18" hidden="1">
      <c r="A1765" t="s">
        <v>16</v>
      </c>
      <c r="B1765" t="s">
        <v>16</v>
      </c>
      <c r="C1765" t="s">
        <v>17</v>
      </c>
      <c r="D1765" t="s">
        <v>18</v>
      </c>
      <c r="E1765" s="1">
        <v>42451.32708333333</v>
      </c>
      <c r="F1765" s="1">
        <v>42451.37777777778</v>
      </c>
      <c r="G1765" t="s">
        <v>379</v>
      </c>
      <c r="H1765" t="s">
        <v>380</v>
      </c>
      <c r="I1765" t="str">
        <f>VLOOKUP(H:H,Sheet1!A:B,2,FALSE)</f>
        <v>Hanover, MD</v>
      </c>
      <c r="J1765">
        <f t="shared" si="39"/>
        <v>152</v>
      </c>
      <c r="K1765">
        <v>1.22</v>
      </c>
      <c r="L1765">
        <v>1.22</v>
      </c>
      <c r="M1765">
        <v>1</v>
      </c>
      <c r="N1765" t="s">
        <v>21</v>
      </c>
      <c r="O1765">
        <v>1.22</v>
      </c>
      <c r="P1765">
        <v>1.22</v>
      </c>
      <c r="Q1765">
        <v>1076022</v>
      </c>
      <c r="R1765" t="s">
        <v>22</v>
      </c>
    </row>
    <row r="1766" spans="1:18">
      <c r="A1766" t="s">
        <v>16</v>
      </c>
      <c r="B1766" t="s">
        <v>16</v>
      </c>
      <c r="C1766" t="s">
        <v>17</v>
      </c>
      <c r="D1766" t="s">
        <v>18</v>
      </c>
      <c r="E1766" s="1">
        <v>42451.32708333333</v>
      </c>
      <c r="F1766" s="1">
        <v>42451.416666666664</v>
      </c>
      <c r="G1766" t="s">
        <v>903</v>
      </c>
      <c r="H1766" t="s">
        <v>904</v>
      </c>
      <c r="I1766" t="str">
        <f>VLOOKUP(H:H,Sheet1!A:B,2,FALSE)</f>
        <v>Perth, Australia</v>
      </c>
      <c r="J1766">
        <f t="shared" si="39"/>
        <v>152</v>
      </c>
      <c r="K1766">
        <v>2.15</v>
      </c>
      <c r="L1766">
        <v>2.15</v>
      </c>
      <c r="M1766">
        <v>1</v>
      </c>
      <c r="N1766" t="s">
        <v>21</v>
      </c>
      <c r="O1766">
        <v>2.15</v>
      </c>
      <c r="P1766">
        <v>2.15</v>
      </c>
      <c r="Q1766">
        <v>1076153</v>
      </c>
      <c r="R1766" t="s">
        <v>22</v>
      </c>
    </row>
    <row r="1767" spans="1:18" hidden="1">
      <c r="A1767" t="s">
        <v>16</v>
      </c>
      <c r="B1767" t="s">
        <v>16</v>
      </c>
      <c r="C1767" t="s">
        <v>17</v>
      </c>
      <c r="D1767" t="s">
        <v>18</v>
      </c>
      <c r="E1767" s="1">
        <v>42451.32708333333</v>
      </c>
      <c r="F1767" s="1">
        <v>42451.623611111114</v>
      </c>
      <c r="G1767" t="s">
        <v>568</v>
      </c>
      <c r="H1767" t="s">
        <v>569</v>
      </c>
      <c r="I1767" t="str">
        <f>VLOOKUP(H:H,Sheet1!A:B,2,FALSE)</f>
        <v>Chesapeak, VA</v>
      </c>
      <c r="J1767">
        <f t="shared" si="39"/>
        <v>152</v>
      </c>
      <c r="K1767">
        <v>7.12</v>
      </c>
      <c r="L1767">
        <v>7.12</v>
      </c>
      <c r="M1767">
        <v>1</v>
      </c>
      <c r="N1767" t="s">
        <v>21</v>
      </c>
      <c r="O1767">
        <v>7.12</v>
      </c>
      <c r="P1767">
        <v>7.12</v>
      </c>
      <c r="Q1767">
        <v>1076890</v>
      </c>
      <c r="R1767" t="s">
        <v>22</v>
      </c>
    </row>
    <row r="1768" spans="1:18" hidden="1">
      <c r="A1768" t="s">
        <v>16</v>
      </c>
      <c r="B1768" t="s">
        <v>16</v>
      </c>
      <c r="C1768" t="s">
        <v>17</v>
      </c>
      <c r="D1768" t="s">
        <v>18</v>
      </c>
      <c r="E1768" s="1">
        <v>42451.32916666667</v>
      </c>
      <c r="F1768" s="1">
        <v>42451.32916666667</v>
      </c>
      <c r="G1768" t="s">
        <v>547</v>
      </c>
      <c r="H1768" t="s">
        <v>548</v>
      </c>
      <c r="I1768" t="str">
        <f>VLOOKUP(H:H,Sheet1!A:B,2,FALSE)</f>
        <v>?</v>
      </c>
      <c r="J1768">
        <f t="shared" si="39"/>
        <v>149</v>
      </c>
      <c r="K1768">
        <v>0</v>
      </c>
      <c r="L1768">
        <v>0</v>
      </c>
      <c r="M1768">
        <v>1</v>
      </c>
      <c r="N1768" t="s">
        <v>21</v>
      </c>
      <c r="O1768">
        <v>0</v>
      </c>
      <c r="P1768">
        <v>0</v>
      </c>
      <c r="Q1768">
        <v>1075867</v>
      </c>
      <c r="R1768" t="s">
        <v>22</v>
      </c>
    </row>
    <row r="1769" spans="1:18">
      <c r="A1769" t="s">
        <v>16</v>
      </c>
      <c r="B1769" t="s">
        <v>16</v>
      </c>
      <c r="C1769" t="s">
        <v>1651</v>
      </c>
      <c r="D1769" t="s">
        <v>18</v>
      </c>
      <c r="E1769" s="1">
        <v>42451.32916666667</v>
      </c>
      <c r="F1769" s="1">
        <v>42451.38958333333</v>
      </c>
      <c r="G1769" t="s">
        <v>1654</v>
      </c>
      <c r="H1769" t="s">
        <v>1557</v>
      </c>
      <c r="I1769" t="str">
        <f>VLOOKUP(H:H,[2]Sheet1!A:B,2,FALSE)</f>
        <v>Chandigarh, India</v>
      </c>
      <c r="J1769">
        <f t="shared" si="39"/>
        <v>149</v>
      </c>
      <c r="K1769">
        <v>1.45</v>
      </c>
      <c r="L1769">
        <v>1.45</v>
      </c>
      <c r="M1769">
        <v>1</v>
      </c>
      <c r="N1769" t="s">
        <v>21</v>
      </c>
      <c r="O1769">
        <v>1.45</v>
      </c>
      <c r="P1769">
        <v>1.45</v>
      </c>
      <c r="Q1769">
        <v>1076062</v>
      </c>
    </row>
    <row r="1770" spans="1:18">
      <c r="A1770" t="s">
        <v>16</v>
      </c>
      <c r="B1770" t="s">
        <v>16</v>
      </c>
      <c r="C1770" t="s">
        <v>17</v>
      </c>
      <c r="D1770" t="s">
        <v>18</v>
      </c>
      <c r="E1770" s="1">
        <v>42451.330555555556</v>
      </c>
      <c r="F1770" s="1">
        <v>42451.459027777775</v>
      </c>
      <c r="G1770" t="s">
        <v>69</v>
      </c>
      <c r="H1770" t="s">
        <v>254</v>
      </c>
      <c r="I1770" t="str">
        <f>VLOOKUP(H:H,Sheet1!A:B,2,FALSE)</f>
        <v>Chandigarh, India</v>
      </c>
      <c r="J1770">
        <f t="shared" si="39"/>
        <v>149</v>
      </c>
      <c r="K1770">
        <v>3.08</v>
      </c>
      <c r="L1770">
        <v>3.08</v>
      </c>
      <c r="M1770">
        <v>1</v>
      </c>
      <c r="N1770" t="s">
        <v>21</v>
      </c>
      <c r="O1770">
        <v>3.08</v>
      </c>
      <c r="P1770">
        <v>3.08</v>
      </c>
      <c r="Q1770">
        <v>1076288</v>
      </c>
      <c r="R1770" t="s">
        <v>22</v>
      </c>
    </row>
    <row r="1771" spans="1:18">
      <c r="A1771" t="s">
        <v>16</v>
      </c>
      <c r="B1771" t="s">
        <v>16</v>
      </c>
      <c r="C1771" t="s">
        <v>17</v>
      </c>
      <c r="D1771" t="s">
        <v>18</v>
      </c>
      <c r="E1771" s="1">
        <v>42451.331250000003</v>
      </c>
      <c r="F1771" s="1">
        <v>42451.365972222222</v>
      </c>
      <c r="G1771" t="s">
        <v>701</v>
      </c>
      <c r="H1771" t="s">
        <v>58</v>
      </c>
      <c r="I1771" t="str">
        <f>VLOOKUP(H:H,Sheet1!A:B,2,FALSE)</f>
        <v>Chandigarh, India</v>
      </c>
      <c r="J1771">
        <f t="shared" si="39"/>
        <v>151</v>
      </c>
      <c r="K1771">
        <v>0.83</v>
      </c>
      <c r="L1771">
        <v>0.83</v>
      </c>
      <c r="M1771">
        <v>1</v>
      </c>
      <c r="N1771" t="s">
        <v>21</v>
      </c>
      <c r="O1771">
        <v>0.83</v>
      </c>
      <c r="P1771">
        <v>0.83</v>
      </c>
      <c r="Q1771">
        <v>1075980</v>
      </c>
      <c r="R1771" t="s">
        <v>22</v>
      </c>
    </row>
    <row r="1772" spans="1:18" hidden="1">
      <c r="A1772" t="s">
        <v>16</v>
      </c>
      <c r="B1772" t="s">
        <v>16</v>
      </c>
      <c r="C1772" t="s">
        <v>17</v>
      </c>
      <c r="D1772" t="s">
        <v>18</v>
      </c>
      <c r="E1772" s="1">
        <v>42451.331250000003</v>
      </c>
      <c r="F1772" s="1">
        <v>42451.543055555558</v>
      </c>
      <c r="G1772" t="s">
        <v>465</v>
      </c>
      <c r="H1772" t="s">
        <v>466</v>
      </c>
      <c r="I1772" t="str">
        <f>VLOOKUP(H:H,Sheet1!A:B,2,FALSE)</f>
        <v>Hanover, MD</v>
      </c>
      <c r="J1772">
        <f t="shared" si="39"/>
        <v>151</v>
      </c>
      <c r="K1772">
        <v>5.08</v>
      </c>
      <c r="L1772">
        <v>5.08</v>
      </c>
      <c r="M1772">
        <v>1</v>
      </c>
      <c r="N1772" t="s">
        <v>21</v>
      </c>
      <c r="O1772">
        <v>5.08</v>
      </c>
      <c r="P1772">
        <v>5.08</v>
      </c>
      <c r="Q1772">
        <v>1076585</v>
      </c>
      <c r="R1772" t="s">
        <v>22</v>
      </c>
    </row>
    <row r="1773" spans="1:18">
      <c r="A1773" t="s">
        <v>16</v>
      </c>
      <c r="B1773" t="s">
        <v>16</v>
      </c>
      <c r="C1773" t="s">
        <v>17</v>
      </c>
      <c r="D1773" t="s">
        <v>18</v>
      </c>
      <c r="E1773" s="1">
        <v>42451.331944444442</v>
      </c>
      <c r="F1773" s="1">
        <v>42451.368055555555</v>
      </c>
      <c r="G1773" t="s">
        <v>142</v>
      </c>
      <c r="H1773" t="s">
        <v>143</v>
      </c>
      <c r="I1773" t="str">
        <f>VLOOKUP(H:H,Sheet1!A:B,2,FALSE)</f>
        <v>Chandigarh, India</v>
      </c>
      <c r="J1773">
        <f t="shared" si="39"/>
        <v>151</v>
      </c>
      <c r="K1773">
        <v>0.87</v>
      </c>
      <c r="L1773">
        <v>0.87</v>
      </c>
      <c r="M1773">
        <v>1</v>
      </c>
      <c r="N1773" t="s">
        <v>21</v>
      </c>
      <c r="O1773">
        <v>0.87</v>
      </c>
      <c r="P1773">
        <v>0.87</v>
      </c>
      <c r="Q1773">
        <v>1075990</v>
      </c>
      <c r="R1773" t="s">
        <v>22</v>
      </c>
    </row>
    <row r="1774" spans="1:18" hidden="1">
      <c r="A1774" t="s">
        <v>16</v>
      </c>
      <c r="B1774" t="s">
        <v>16</v>
      </c>
      <c r="C1774" t="s">
        <v>17</v>
      </c>
      <c r="D1774" t="s">
        <v>18</v>
      </c>
      <c r="E1774" s="1">
        <v>42451.332638888889</v>
      </c>
      <c r="F1774" s="1">
        <v>42451.705555555556</v>
      </c>
      <c r="G1774" t="s">
        <v>557</v>
      </c>
      <c r="H1774" t="s">
        <v>558</v>
      </c>
      <c r="I1774" t="str">
        <f>VLOOKUP(H:H,Sheet1!A:B,2,FALSE)</f>
        <v>Morgan City, LA</v>
      </c>
      <c r="J1774">
        <f t="shared" si="39"/>
        <v>151</v>
      </c>
      <c r="K1774">
        <v>8.9499999999999993</v>
      </c>
      <c r="L1774">
        <v>8.9499999999999993</v>
      </c>
      <c r="M1774">
        <v>1</v>
      </c>
      <c r="N1774" t="s">
        <v>21</v>
      </c>
      <c r="O1774">
        <v>8.9499999999999993</v>
      </c>
      <c r="P1774">
        <v>8.9499999999999993</v>
      </c>
      <c r="Q1774">
        <v>1077203</v>
      </c>
      <c r="R1774" t="s">
        <v>22</v>
      </c>
    </row>
    <row r="1775" spans="1:18" hidden="1">
      <c r="A1775" t="s">
        <v>16</v>
      </c>
      <c r="B1775" t="s">
        <v>16</v>
      </c>
      <c r="C1775" t="s">
        <v>17</v>
      </c>
      <c r="D1775" t="s">
        <v>18</v>
      </c>
      <c r="E1775" s="1">
        <v>42451.333333333336</v>
      </c>
      <c r="F1775" s="1">
        <v>42451.648611111108</v>
      </c>
      <c r="G1775" t="s">
        <v>357</v>
      </c>
      <c r="H1775" t="s">
        <v>358</v>
      </c>
      <c r="I1775" t="str">
        <f>VLOOKUP(H:H,Sheet1!A:B,2,FALSE)</f>
        <v>Chesapeak, VA</v>
      </c>
      <c r="J1775">
        <f t="shared" si="39"/>
        <v>152</v>
      </c>
      <c r="K1775">
        <v>7.57</v>
      </c>
      <c r="L1775">
        <v>7.57</v>
      </c>
      <c r="M1775">
        <v>1</v>
      </c>
      <c r="N1775" t="s">
        <v>21</v>
      </c>
      <c r="O1775">
        <v>7.57</v>
      </c>
      <c r="P1775">
        <v>7.57</v>
      </c>
      <c r="Q1775">
        <v>1076990</v>
      </c>
      <c r="R1775" t="s">
        <v>22</v>
      </c>
    </row>
    <row r="1776" spans="1:18" hidden="1">
      <c r="A1776" t="s">
        <v>16</v>
      </c>
      <c r="B1776" t="s">
        <v>16</v>
      </c>
      <c r="C1776" t="s">
        <v>17</v>
      </c>
      <c r="D1776" t="s">
        <v>18</v>
      </c>
      <c r="E1776" s="1">
        <v>42451.334722222222</v>
      </c>
      <c r="F1776" s="1">
        <v>42451.335416666669</v>
      </c>
      <c r="G1776" t="s">
        <v>547</v>
      </c>
      <c r="H1776" t="s">
        <v>548</v>
      </c>
      <c r="I1776" t="str">
        <f>VLOOKUP(H:H,Sheet1!A:B,2,FALSE)</f>
        <v>?</v>
      </c>
      <c r="J1776">
        <f t="shared" si="39"/>
        <v>152</v>
      </c>
      <c r="K1776">
        <v>0.02</v>
      </c>
      <c r="L1776">
        <v>0.02</v>
      </c>
      <c r="M1776">
        <v>1</v>
      </c>
      <c r="N1776" t="s">
        <v>21</v>
      </c>
      <c r="O1776">
        <v>0.02</v>
      </c>
      <c r="P1776">
        <v>0.02</v>
      </c>
      <c r="Q1776">
        <v>1075883</v>
      </c>
      <c r="R1776" t="s">
        <v>22</v>
      </c>
    </row>
    <row r="1777" spans="1:18" hidden="1">
      <c r="A1777" t="s">
        <v>16</v>
      </c>
      <c r="B1777" t="s">
        <v>16</v>
      </c>
      <c r="C1777" t="s">
        <v>17</v>
      </c>
      <c r="D1777" t="s">
        <v>18</v>
      </c>
      <c r="E1777" s="1">
        <v>42451.335416666669</v>
      </c>
      <c r="F1777" s="1">
        <v>42451.602777777778</v>
      </c>
      <c r="G1777" t="s">
        <v>387</v>
      </c>
      <c r="H1777" t="s">
        <v>388</v>
      </c>
      <c r="I1777" t="str">
        <f>VLOOKUP(H:H,Sheet1!A:B,2,FALSE)</f>
        <v>Houston, TX</v>
      </c>
      <c r="J1777">
        <f t="shared" si="39"/>
        <v>152</v>
      </c>
      <c r="K1777">
        <v>6.42</v>
      </c>
      <c r="L1777">
        <v>6.42</v>
      </c>
      <c r="M1777">
        <v>1</v>
      </c>
      <c r="N1777" t="s">
        <v>21</v>
      </c>
      <c r="O1777">
        <v>6.42</v>
      </c>
      <c r="P1777">
        <v>6.42</v>
      </c>
      <c r="Q1777">
        <v>1076803</v>
      </c>
      <c r="R1777" t="s">
        <v>22</v>
      </c>
    </row>
    <row r="1778" spans="1:18" hidden="1">
      <c r="A1778" t="s">
        <v>16</v>
      </c>
      <c r="B1778" t="s">
        <v>16</v>
      </c>
      <c r="C1778" t="s">
        <v>1663</v>
      </c>
      <c r="D1778" t="s">
        <v>18</v>
      </c>
      <c r="E1778" s="1">
        <v>42451.335416666669</v>
      </c>
      <c r="F1778" s="1">
        <v>42451.438194444447</v>
      </c>
      <c r="G1778" t="s">
        <v>1672</v>
      </c>
      <c r="H1778" t="s">
        <v>1618</v>
      </c>
      <c r="I1778" t="str">
        <f>VLOOKUP(H:H,[1]Sheet1!A:B,2,FALSE)</f>
        <v>Panama City, FL</v>
      </c>
      <c r="J1778">
        <f t="shared" si="39"/>
        <v>152</v>
      </c>
      <c r="K1778">
        <v>2.4700000000000002</v>
      </c>
      <c r="L1778">
        <v>2.4700000000000002</v>
      </c>
      <c r="M1778">
        <v>1</v>
      </c>
      <c r="N1778" t="s">
        <v>21</v>
      </c>
      <c r="O1778">
        <v>2.4700000000000002</v>
      </c>
      <c r="P1778">
        <v>2.4700000000000002</v>
      </c>
      <c r="Q1778">
        <v>1076214</v>
      </c>
    </row>
    <row r="1779" spans="1:18" hidden="1">
      <c r="A1779" t="s">
        <v>16</v>
      </c>
      <c r="B1779" t="s">
        <v>16</v>
      </c>
      <c r="C1779" t="s">
        <v>17</v>
      </c>
      <c r="D1779" t="s">
        <v>18</v>
      </c>
      <c r="E1779" s="1">
        <v>42451.336111111108</v>
      </c>
      <c r="F1779" s="1">
        <v>42451.498611111114</v>
      </c>
      <c r="G1779" t="s">
        <v>409</v>
      </c>
      <c r="H1779" t="s">
        <v>410</v>
      </c>
      <c r="I1779" t="str">
        <f>VLOOKUP(H:H,Sheet1!A:B,2,FALSE)</f>
        <v>Houston, TX</v>
      </c>
      <c r="J1779">
        <f t="shared" si="39"/>
        <v>152</v>
      </c>
      <c r="K1779">
        <v>3.9</v>
      </c>
      <c r="L1779">
        <v>3.9</v>
      </c>
      <c r="M1779">
        <v>1</v>
      </c>
      <c r="N1779" t="s">
        <v>21</v>
      </c>
      <c r="O1779">
        <v>3.9</v>
      </c>
      <c r="P1779">
        <v>3.9</v>
      </c>
      <c r="Q1779">
        <v>1076411</v>
      </c>
      <c r="R1779" t="s">
        <v>22</v>
      </c>
    </row>
    <row r="1780" spans="1:18">
      <c r="A1780" t="s">
        <v>16</v>
      </c>
      <c r="B1780" t="s">
        <v>16</v>
      </c>
      <c r="C1780" t="s">
        <v>17</v>
      </c>
      <c r="D1780" t="s">
        <v>18</v>
      </c>
      <c r="E1780" s="1">
        <v>42451.338194444441</v>
      </c>
      <c r="F1780" s="1">
        <v>42451.429861111108</v>
      </c>
      <c r="G1780" t="s">
        <v>230</v>
      </c>
      <c r="H1780" t="s">
        <v>231</v>
      </c>
      <c r="I1780" t="str">
        <f>VLOOKUP(H:H,Sheet1!A:B,2,FALSE)</f>
        <v>Chandigarh, India</v>
      </c>
      <c r="J1780">
        <f t="shared" si="39"/>
        <v>153</v>
      </c>
      <c r="K1780">
        <v>2.2000000000000002</v>
      </c>
      <c r="L1780">
        <v>2.2000000000000002</v>
      </c>
      <c r="M1780">
        <v>1</v>
      </c>
      <c r="N1780" t="s">
        <v>21</v>
      </c>
      <c r="O1780">
        <v>2.2000000000000002</v>
      </c>
      <c r="P1780">
        <v>2.2000000000000002</v>
      </c>
      <c r="Q1780">
        <v>1076188</v>
      </c>
      <c r="R1780" t="s">
        <v>22</v>
      </c>
    </row>
    <row r="1781" spans="1:18" hidden="1">
      <c r="A1781" t="s">
        <v>16</v>
      </c>
      <c r="B1781" t="s">
        <v>16</v>
      </c>
      <c r="C1781" t="s">
        <v>17</v>
      </c>
      <c r="D1781" t="s">
        <v>18</v>
      </c>
      <c r="E1781" s="1">
        <v>42451.338194444441</v>
      </c>
      <c r="F1781" s="1">
        <v>42451.526388888888</v>
      </c>
      <c r="G1781" t="s">
        <v>599</v>
      </c>
      <c r="H1781" t="s">
        <v>600</v>
      </c>
      <c r="I1781" t="str">
        <f>VLOOKUP(H:H,Sheet1!A:B,2,FALSE)</f>
        <v>Houston, TX</v>
      </c>
      <c r="J1781">
        <f t="shared" si="39"/>
        <v>153</v>
      </c>
      <c r="K1781">
        <v>4.5199999999999996</v>
      </c>
      <c r="L1781">
        <v>4.5199999999999996</v>
      </c>
      <c r="M1781">
        <v>1</v>
      </c>
      <c r="N1781" t="s">
        <v>21</v>
      </c>
      <c r="O1781">
        <v>4.5199999999999996</v>
      </c>
      <c r="P1781">
        <v>4.5199999999999996</v>
      </c>
      <c r="Q1781">
        <v>1076518</v>
      </c>
      <c r="R1781" t="s">
        <v>22</v>
      </c>
    </row>
    <row r="1782" spans="1:18">
      <c r="A1782" t="s">
        <v>16</v>
      </c>
      <c r="B1782" t="s">
        <v>16</v>
      </c>
      <c r="C1782" t="s">
        <v>17</v>
      </c>
      <c r="D1782" t="s">
        <v>18</v>
      </c>
      <c r="E1782" s="1">
        <v>42451.338888888888</v>
      </c>
      <c r="F1782" s="1">
        <v>42451.342361111114</v>
      </c>
      <c r="G1782" t="s">
        <v>395</v>
      </c>
      <c r="H1782" t="s">
        <v>396</v>
      </c>
      <c r="I1782" t="str">
        <f>VLOOKUP(H:H,Sheet1!A:B,2,FALSE)</f>
        <v>Chandigarh, India</v>
      </c>
      <c r="J1782">
        <f t="shared" si="39"/>
        <v>155</v>
      </c>
      <c r="K1782">
        <v>0.08</v>
      </c>
      <c r="L1782">
        <v>0.08</v>
      </c>
      <c r="M1782">
        <v>1</v>
      </c>
      <c r="N1782" t="s">
        <v>21</v>
      </c>
      <c r="O1782">
        <v>0.08</v>
      </c>
      <c r="P1782">
        <v>0.08</v>
      </c>
      <c r="Q1782">
        <v>1075903</v>
      </c>
      <c r="R1782" t="s">
        <v>22</v>
      </c>
    </row>
    <row r="1783" spans="1:18" hidden="1">
      <c r="A1783" t="s">
        <v>16</v>
      </c>
      <c r="B1783" t="s">
        <v>16</v>
      </c>
      <c r="C1783" t="s">
        <v>17</v>
      </c>
      <c r="D1783" t="s">
        <v>18</v>
      </c>
      <c r="E1783" s="1">
        <v>42451.338888888888</v>
      </c>
      <c r="F1783" s="1">
        <v>42451.345138888886</v>
      </c>
      <c r="G1783" t="s">
        <v>588</v>
      </c>
      <c r="H1783" t="s">
        <v>589</v>
      </c>
      <c r="I1783" t="str">
        <f>VLOOKUP(H:H,Sheet1!A:B,2,FALSE)</f>
        <v>Houston, TX</v>
      </c>
      <c r="J1783">
        <f t="shared" si="39"/>
        <v>155</v>
      </c>
      <c r="K1783">
        <v>0.15</v>
      </c>
      <c r="L1783">
        <v>0.15</v>
      </c>
      <c r="M1783">
        <v>1</v>
      </c>
      <c r="N1783" t="s">
        <v>21</v>
      </c>
      <c r="O1783">
        <v>0.15</v>
      </c>
      <c r="P1783">
        <v>0.15</v>
      </c>
      <c r="Q1783">
        <v>1075907</v>
      </c>
      <c r="R1783" t="s">
        <v>22</v>
      </c>
    </row>
    <row r="1784" spans="1:18" hidden="1">
      <c r="A1784" t="s">
        <v>16</v>
      </c>
      <c r="B1784" t="s">
        <v>16</v>
      </c>
      <c r="C1784" t="s">
        <v>17</v>
      </c>
      <c r="D1784" t="s">
        <v>18</v>
      </c>
      <c r="E1784" s="1">
        <v>42451.338888888888</v>
      </c>
      <c r="F1784" s="1">
        <v>42451.563888888886</v>
      </c>
      <c r="G1784" t="s">
        <v>563</v>
      </c>
      <c r="H1784" t="s">
        <v>478</v>
      </c>
      <c r="I1784" t="str">
        <f>VLOOKUP(H:H,Sheet1!A:B,2,FALSE)</f>
        <v>Houston, TX</v>
      </c>
      <c r="J1784">
        <f t="shared" si="39"/>
        <v>155</v>
      </c>
      <c r="K1784">
        <v>5.4</v>
      </c>
      <c r="L1784">
        <v>5.4</v>
      </c>
      <c r="M1784">
        <v>1</v>
      </c>
      <c r="N1784" t="s">
        <v>21</v>
      </c>
      <c r="O1784">
        <v>5.4</v>
      </c>
      <c r="P1784">
        <v>5.4</v>
      </c>
      <c r="Q1784">
        <v>1076650</v>
      </c>
      <c r="R1784" t="s">
        <v>22</v>
      </c>
    </row>
    <row r="1785" spans="1:18" hidden="1">
      <c r="A1785" t="s">
        <v>16</v>
      </c>
      <c r="B1785" t="s">
        <v>16</v>
      </c>
      <c r="C1785" t="s">
        <v>17</v>
      </c>
      <c r="D1785" t="s">
        <v>18</v>
      </c>
      <c r="E1785" s="1">
        <v>42451.339583333334</v>
      </c>
      <c r="F1785" s="1">
        <v>42451.479861111111</v>
      </c>
      <c r="G1785" t="s">
        <v>417</v>
      </c>
      <c r="H1785" t="s">
        <v>418</v>
      </c>
      <c r="I1785" t="str">
        <f>VLOOKUP(H:H,Sheet1!A:B,2,FALSE)</f>
        <v>Hanover, MD</v>
      </c>
      <c r="J1785">
        <f t="shared" si="39"/>
        <v>156</v>
      </c>
      <c r="K1785">
        <v>3.37</v>
      </c>
      <c r="L1785">
        <v>3.37</v>
      </c>
      <c r="M1785">
        <v>1</v>
      </c>
      <c r="N1785" t="s">
        <v>21</v>
      </c>
      <c r="O1785">
        <v>3.37</v>
      </c>
      <c r="P1785">
        <v>3.37</v>
      </c>
      <c r="Q1785">
        <v>1076355</v>
      </c>
      <c r="R1785" t="s">
        <v>22</v>
      </c>
    </row>
    <row r="1786" spans="1:18">
      <c r="A1786" t="s">
        <v>16</v>
      </c>
      <c r="B1786" t="s">
        <v>16</v>
      </c>
      <c r="C1786" t="s">
        <v>17</v>
      </c>
      <c r="D1786" t="s">
        <v>18</v>
      </c>
      <c r="E1786" s="1">
        <v>42451.34097222222</v>
      </c>
      <c r="F1786" s="1">
        <v>42451.341666666667</v>
      </c>
      <c r="G1786" t="s">
        <v>305</v>
      </c>
      <c r="H1786" t="s">
        <v>306</v>
      </c>
      <c r="I1786" t="str">
        <f>VLOOKUP(H:H,Sheet1!A:B,2,FALSE)</f>
        <v>Niteroi, Brazil</v>
      </c>
      <c r="J1786">
        <f t="shared" si="39"/>
        <v>157</v>
      </c>
      <c r="K1786">
        <v>0.02</v>
      </c>
      <c r="L1786">
        <v>0.02</v>
      </c>
      <c r="M1786">
        <v>1</v>
      </c>
      <c r="N1786" t="s">
        <v>21</v>
      </c>
      <c r="O1786">
        <v>0.02</v>
      </c>
      <c r="P1786">
        <v>0.02</v>
      </c>
      <c r="Q1786">
        <v>1075899</v>
      </c>
      <c r="R1786" t="s">
        <v>22</v>
      </c>
    </row>
    <row r="1787" spans="1:18">
      <c r="A1787" t="s">
        <v>16</v>
      </c>
      <c r="B1787" t="s">
        <v>16</v>
      </c>
      <c r="C1787" t="s">
        <v>17</v>
      </c>
      <c r="D1787" t="s">
        <v>18</v>
      </c>
      <c r="E1787" s="1">
        <v>42451.34097222222</v>
      </c>
      <c r="F1787" s="1">
        <v>42451.380555555559</v>
      </c>
      <c r="G1787" t="s">
        <v>691</v>
      </c>
      <c r="H1787" t="s">
        <v>692</v>
      </c>
      <c r="I1787" t="str">
        <f>VLOOKUP(H:H,Sheet1!A:B,2,FALSE)</f>
        <v>Stavanger, Norway</v>
      </c>
      <c r="J1787">
        <f t="shared" si="39"/>
        <v>157</v>
      </c>
      <c r="K1787">
        <v>0.95</v>
      </c>
      <c r="L1787">
        <v>0.95</v>
      </c>
      <c r="M1787">
        <v>1</v>
      </c>
      <c r="N1787" t="s">
        <v>21</v>
      </c>
      <c r="O1787">
        <v>0.95</v>
      </c>
      <c r="P1787">
        <v>0.95</v>
      </c>
      <c r="Q1787">
        <v>1076029</v>
      </c>
      <c r="R1787" t="s">
        <v>22</v>
      </c>
    </row>
    <row r="1788" spans="1:18">
      <c r="A1788" t="s">
        <v>16</v>
      </c>
      <c r="B1788" t="s">
        <v>16</v>
      </c>
      <c r="C1788" t="s">
        <v>17</v>
      </c>
      <c r="D1788" t="s">
        <v>18</v>
      </c>
      <c r="E1788" s="1">
        <v>42451.34097222222</v>
      </c>
      <c r="F1788" s="1">
        <v>42451.434027777781</v>
      </c>
      <c r="G1788" t="s">
        <v>721</v>
      </c>
      <c r="H1788" t="s">
        <v>722</v>
      </c>
      <c r="I1788" t="str">
        <f>VLOOKUP(H:H,Sheet1!A:B,2,FALSE)</f>
        <v>Aberdeen</v>
      </c>
      <c r="J1788">
        <f t="shared" si="39"/>
        <v>157</v>
      </c>
      <c r="K1788">
        <v>2.23</v>
      </c>
      <c r="L1788">
        <v>2.23</v>
      </c>
      <c r="M1788">
        <v>1</v>
      </c>
      <c r="N1788" t="s">
        <v>21</v>
      </c>
      <c r="O1788">
        <v>2.23</v>
      </c>
      <c r="P1788">
        <v>2.23</v>
      </c>
      <c r="Q1788">
        <v>1076201</v>
      </c>
      <c r="R1788" t="s">
        <v>22</v>
      </c>
    </row>
    <row r="1789" spans="1:18">
      <c r="A1789" t="s">
        <v>16</v>
      </c>
      <c r="B1789" t="s">
        <v>16</v>
      </c>
      <c r="C1789" t="s">
        <v>17</v>
      </c>
      <c r="D1789" t="s">
        <v>18</v>
      </c>
      <c r="E1789" s="1">
        <v>42451.341666666667</v>
      </c>
      <c r="F1789" s="1">
        <v>42451.491666666669</v>
      </c>
      <c r="G1789" t="s">
        <v>645</v>
      </c>
      <c r="H1789" t="s">
        <v>306</v>
      </c>
      <c r="I1789" t="str">
        <f>VLOOKUP(H:H,Sheet1!A:B,2,FALSE)</f>
        <v>Niteroi, Brazil</v>
      </c>
      <c r="J1789">
        <f t="shared" si="39"/>
        <v>158</v>
      </c>
      <c r="K1789">
        <v>3.6</v>
      </c>
      <c r="L1789">
        <v>3.6</v>
      </c>
      <c r="M1789">
        <v>1</v>
      </c>
      <c r="N1789" t="s">
        <v>21</v>
      </c>
      <c r="O1789">
        <v>3.6</v>
      </c>
      <c r="P1789">
        <v>3.6</v>
      </c>
      <c r="Q1789">
        <v>1076385</v>
      </c>
      <c r="R1789" t="s">
        <v>22</v>
      </c>
    </row>
    <row r="1790" spans="1:18" hidden="1">
      <c r="A1790" t="s">
        <v>16</v>
      </c>
      <c r="B1790" t="s">
        <v>16</v>
      </c>
      <c r="C1790" t="s">
        <v>17</v>
      </c>
      <c r="D1790" t="s">
        <v>18</v>
      </c>
      <c r="E1790" s="1">
        <v>42451.342361111114</v>
      </c>
      <c r="F1790" s="1">
        <v>42451.477777777778</v>
      </c>
      <c r="G1790" t="s">
        <v>553</v>
      </c>
      <c r="H1790" t="s">
        <v>554</v>
      </c>
      <c r="I1790" t="str">
        <f>VLOOKUP(H:H,Sheet1!A:B,2,FALSE)</f>
        <v>Houston, TX</v>
      </c>
      <c r="J1790">
        <f t="shared" si="39"/>
        <v>159</v>
      </c>
      <c r="K1790">
        <v>3.25</v>
      </c>
      <c r="L1790">
        <v>3.25</v>
      </c>
      <c r="M1790">
        <v>1</v>
      </c>
      <c r="N1790" t="s">
        <v>21</v>
      </c>
      <c r="O1790">
        <v>3.25</v>
      </c>
      <c r="P1790">
        <v>3.25</v>
      </c>
      <c r="Q1790">
        <v>1076350</v>
      </c>
      <c r="R1790" t="s">
        <v>22</v>
      </c>
    </row>
    <row r="1791" spans="1:18" hidden="1">
      <c r="A1791" t="s">
        <v>16</v>
      </c>
      <c r="B1791" t="s">
        <v>16</v>
      </c>
      <c r="C1791" t="s">
        <v>17</v>
      </c>
      <c r="D1791" t="s">
        <v>18</v>
      </c>
      <c r="E1791" s="1">
        <v>42451.342361111114</v>
      </c>
      <c r="F1791" s="1">
        <v>42451.559027777781</v>
      </c>
      <c r="G1791" t="s">
        <v>580</v>
      </c>
      <c r="H1791" t="s">
        <v>581</v>
      </c>
      <c r="I1791" t="str">
        <f>VLOOKUP(H:H,Sheet1!A:B,2,FALSE)</f>
        <v>Houston, TX</v>
      </c>
      <c r="J1791">
        <f t="shared" si="39"/>
        <v>159</v>
      </c>
      <c r="K1791">
        <v>5.2</v>
      </c>
      <c r="L1791">
        <v>5.2</v>
      </c>
      <c r="M1791">
        <v>1</v>
      </c>
      <c r="N1791" t="s">
        <v>21</v>
      </c>
      <c r="O1791">
        <v>5.2</v>
      </c>
      <c r="P1791">
        <v>5.2</v>
      </c>
      <c r="Q1791">
        <v>1076633</v>
      </c>
      <c r="R1791" t="s">
        <v>22</v>
      </c>
    </row>
    <row r="1792" spans="1:18" hidden="1">
      <c r="A1792" t="s">
        <v>16</v>
      </c>
      <c r="B1792" t="s">
        <v>16</v>
      </c>
      <c r="C1792" t="s">
        <v>17</v>
      </c>
      <c r="D1792" t="s">
        <v>18</v>
      </c>
      <c r="E1792" s="1">
        <v>42451.343055555553</v>
      </c>
      <c r="F1792" s="1">
        <v>42451.348611111112</v>
      </c>
      <c r="G1792" t="s">
        <v>771</v>
      </c>
      <c r="H1792" t="s">
        <v>772</v>
      </c>
      <c r="I1792" t="str">
        <f>VLOOKUP(H:H,Sheet1!A:B,2,FALSE)</f>
        <v>Houston, TX</v>
      </c>
      <c r="J1792">
        <f t="shared" si="39"/>
        <v>158</v>
      </c>
      <c r="K1792">
        <v>0.13</v>
      </c>
      <c r="L1792">
        <v>0.13</v>
      </c>
      <c r="M1792">
        <v>1</v>
      </c>
      <c r="N1792" t="s">
        <v>21</v>
      </c>
      <c r="O1792">
        <v>0.13</v>
      </c>
      <c r="P1792">
        <v>0.13</v>
      </c>
      <c r="Q1792">
        <v>1075917</v>
      </c>
      <c r="R1792" t="s">
        <v>22</v>
      </c>
    </row>
    <row r="1793" spans="1:18" hidden="1">
      <c r="A1793" t="s">
        <v>16</v>
      </c>
      <c r="B1793" t="s">
        <v>16</v>
      </c>
      <c r="C1793" t="s">
        <v>1663</v>
      </c>
      <c r="D1793" t="s">
        <v>18</v>
      </c>
      <c r="E1793" s="1">
        <v>42451.344444444447</v>
      </c>
      <c r="F1793" s="1">
        <v>42451.53125</v>
      </c>
      <c r="G1793" t="s">
        <v>594</v>
      </c>
      <c r="H1793" t="s">
        <v>595</v>
      </c>
      <c r="I1793" t="str">
        <f>VLOOKUP(H:H,[1]Sheet1!A:B,2,FALSE)</f>
        <v>Hanover, MD</v>
      </c>
      <c r="J1793">
        <f t="shared" si="39"/>
        <v>160</v>
      </c>
      <c r="K1793">
        <v>4.4800000000000004</v>
      </c>
      <c r="L1793">
        <v>4.4800000000000004</v>
      </c>
      <c r="M1793">
        <v>1</v>
      </c>
      <c r="N1793" t="s">
        <v>21</v>
      </c>
      <c r="O1793">
        <v>4.4800000000000004</v>
      </c>
      <c r="P1793">
        <v>4.4800000000000004</v>
      </c>
      <c r="Q1793">
        <v>1076546</v>
      </c>
    </row>
    <row r="1794" spans="1:18" hidden="1">
      <c r="A1794" t="s">
        <v>16</v>
      </c>
      <c r="B1794" t="s">
        <v>16</v>
      </c>
      <c r="C1794" t="s">
        <v>1663</v>
      </c>
      <c r="D1794" t="s">
        <v>18</v>
      </c>
      <c r="E1794" s="1">
        <v>42451.344444444447</v>
      </c>
      <c r="F1794" s="1">
        <v>42451.790277777778</v>
      </c>
      <c r="G1794" t="s">
        <v>821</v>
      </c>
      <c r="H1794" t="s">
        <v>822</v>
      </c>
      <c r="I1794" t="str">
        <f>VLOOKUP(H:H,[1]Sheet1!A:B,2,FALSE)</f>
        <v>Panama City, FL</v>
      </c>
      <c r="J1794">
        <f t="shared" si="39"/>
        <v>160</v>
      </c>
      <c r="K1794">
        <v>10.7</v>
      </c>
      <c r="L1794">
        <v>10.7</v>
      </c>
      <c r="M1794">
        <v>1</v>
      </c>
      <c r="N1794" t="s">
        <v>21</v>
      </c>
      <c r="O1794">
        <v>10.7</v>
      </c>
      <c r="P1794">
        <v>10.7</v>
      </c>
      <c r="Q1794">
        <v>1077416</v>
      </c>
    </row>
    <row r="1795" spans="1:18" hidden="1">
      <c r="A1795" t="s">
        <v>16</v>
      </c>
      <c r="B1795" t="s">
        <v>16</v>
      </c>
      <c r="C1795" t="s">
        <v>1663</v>
      </c>
      <c r="D1795" t="s">
        <v>18</v>
      </c>
      <c r="E1795" s="1">
        <v>42451.345138888886</v>
      </c>
      <c r="F1795" s="1">
        <v>42451.822222222225</v>
      </c>
      <c r="G1795" t="s">
        <v>503</v>
      </c>
      <c r="H1795" t="s">
        <v>504</v>
      </c>
      <c r="I1795" t="str">
        <f>VLOOKUP(H:H,[1]Sheet1!A:B,2,FALSE)</f>
        <v>Houston, TX</v>
      </c>
      <c r="J1795">
        <f t="shared" si="39"/>
        <v>161</v>
      </c>
      <c r="K1795">
        <v>11.45</v>
      </c>
      <c r="L1795">
        <v>11.45</v>
      </c>
      <c r="M1795">
        <v>1</v>
      </c>
      <c r="N1795" t="s">
        <v>21</v>
      </c>
      <c r="O1795">
        <v>11.45</v>
      </c>
      <c r="P1795">
        <v>11.45</v>
      </c>
      <c r="Q1795">
        <v>1077458</v>
      </c>
    </row>
    <row r="1796" spans="1:18">
      <c r="A1796" t="s">
        <v>16</v>
      </c>
      <c r="B1796" t="s">
        <v>16</v>
      </c>
      <c r="C1796" t="s">
        <v>17</v>
      </c>
      <c r="D1796" t="s">
        <v>18</v>
      </c>
      <c r="E1796" s="1">
        <v>42451.34652777778</v>
      </c>
      <c r="F1796" s="1">
        <v>42451.475694444445</v>
      </c>
      <c r="G1796" t="s">
        <v>213</v>
      </c>
      <c r="H1796" t="s">
        <v>214</v>
      </c>
      <c r="I1796" t="str">
        <f>VLOOKUP(H:H,Sheet1!A:B,2,FALSE)</f>
        <v>Rosyth, UK</v>
      </c>
      <c r="J1796">
        <f t="shared" si="39"/>
        <v>162</v>
      </c>
      <c r="K1796">
        <v>3.1</v>
      </c>
      <c r="L1796">
        <v>3.1</v>
      </c>
      <c r="M1796">
        <v>1</v>
      </c>
      <c r="N1796" t="s">
        <v>21</v>
      </c>
      <c r="O1796">
        <v>3.1</v>
      </c>
      <c r="P1796">
        <v>3.1</v>
      </c>
      <c r="Q1796">
        <v>1076342</v>
      </c>
      <c r="R1796" t="s">
        <v>22</v>
      </c>
    </row>
    <row r="1797" spans="1:18">
      <c r="A1797" t="s">
        <v>16</v>
      </c>
      <c r="B1797" t="s">
        <v>16</v>
      </c>
      <c r="C1797" t="s">
        <v>1663</v>
      </c>
      <c r="D1797" t="s">
        <v>18</v>
      </c>
      <c r="E1797" s="1">
        <v>42451.34652777778</v>
      </c>
      <c r="F1797" s="1">
        <v>42451.359722222223</v>
      </c>
      <c r="G1797" t="s">
        <v>705</v>
      </c>
      <c r="H1797" t="s">
        <v>706</v>
      </c>
      <c r="I1797" t="str">
        <f>VLOOKUP(H:H,[1]Sheet1!A:B,2,FALSE)</f>
        <v>Chandigarh, India</v>
      </c>
      <c r="J1797">
        <f t="shared" si="39"/>
        <v>162</v>
      </c>
      <c r="K1797">
        <v>0.32</v>
      </c>
      <c r="L1797">
        <v>0.32</v>
      </c>
      <c r="M1797">
        <v>1</v>
      </c>
      <c r="N1797" t="s">
        <v>21</v>
      </c>
      <c r="O1797">
        <v>0.32</v>
      </c>
      <c r="P1797">
        <v>0.32</v>
      </c>
      <c r="Q1797">
        <v>1075955</v>
      </c>
    </row>
    <row r="1798" spans="1:18">
      <c r="A1798" t="s">
        <v>16</v>
      </c>
      <c r="B1798" t="s">
        <v>16</v>
      </c>
      <c r="C1798" t="s">
        <v>17</v>
      </c>
      <c r="D1798" t="s">
        <v>18</v>
      </c>
      <c r="E1798" s="1">
        <v>42451.347222222219</v>
      </c>
      <c r="F1798" s="1">
        <v>42451.349305555559</v>
      </c>
      <c r="G1798" t="s">
        <v>713</v>
      </c>
      <c r="H1798" t="s">
        <v>714</v>
      </c>
      <c r="I1798" t="str">
        <f>VLOOKUP(H:H,Sheet1!A:B,2,FALSE)</f>
        <v>Chandigarh, India</v>
      </c>
      <c r="J1798">
        <f t="shared" si="39"/>
        <v>164</v>
      </c>
      <c r="K1798">
        <v>0.05</v>
      </c>
      <c r="L1798">
        <v>0.05</v>
      </c>
      <c r="M1798">
        <v>1</v>
      </c>
      <c r="N1798" t="s">
        <v>21</v>
      </c>
      <c r="O1798">
        <v>0.05</v>
      </c>
      <c r="P1798">
        <v>0.05</v>
      </c>
      <c r="Q1798">
        <v>1075920</v>
      </c>
      <c r="R1798" t="s">
        <v>22</v>
      </c>
    </row>
    <row r="1799" spans="1:18">
      <c r="A1799" t="s">
        <v>16</v>
      </c>
      <c r="B1799" t="s">
        <v>16</v>
      </c>
      <c r="C1799" t="s">
        <v>1663</v>
      </c>
      <c r="D1799" t="s">
        <v>18</v>
      </c>
      <c r="E1799" s="1">
        <v>42451.347222222219</v>
      </c>
      <c r="F1799" s="1">
        <v>42451.366666666669</v>
      </c>
      <c r="G1799" t="s">
        <v>169</v>
      </c>
      <c r="H1799" t="s">
        <v>170</v>
      </c>
      <c r="I1799" t="str">
        <f>VLOOKUP(H:H,[1]Sheet1!A:B,2,FALSE)</f>
        <v>Chandigarh, India</v>
      </c>
      <c r="J1799">
        <f t="shared" si="39"/>
        <v>164</v>
      </c>
      <c r="K1799">
        <v>0.47</v>
      </c>
      <c r="L1799">
        <v>0.47</v>
      </c>
      <c r="M1799">
        <v>1</v>
      </c>
      <c r="N1799" t="s">
        <v>21</v>
      </c>
      <c r="O1799">
        <v>0.47</v>
      </c>
      <c r="P1799">
        <v>0.47</v>
      </c>
      <c r="Q1799">
        <v>1075983</v>
      </c>
    </row>
    <row r="1800" spans="1:18" hidden="1">
      <c r="A1800" t="s">
        <v>16</v>
      </c>
      <c r="B1800" t="s">
        <v>16</v>
      </c>
      <c r="C1800" t="s">
        <v>1663</v>
      </c>
      <c r="D1800" t="s">
        <v>18</v>
      </c>
      <c r="E1800" s="1">
        <v>42451.347222222219</v>
      </c>
      <c r="F1800" s="1">
        <v>42451.567361111112</v>
      </c>
      <c r="G1800" t="s">
        <v>475</v>
      </c>
      <c r="H1800" t="s">
        <v>476</v>
      </c>
      <c r="I1800" t="str">
        <f>VLOOKUP(H:H,[1]Sheet1!A:B,2,FALSE)</f>
        <v>Houston, TX</v>
      </c>
      <c r="J1800">
        <f t="shared" si="39"/>
        <v>164</v>
      </c>
      <c r="K1800">
        <v>5.28</v>
      </c>
      <c r="L1800">
        <v>5.28</v>
      </c>
      <c r="M1800">
        <v>1</v>
      </c>
      <c r="N1800" t="s">
        <v>21</v>
      </c>
      <c r="O1800">
        <v>5.28</v>
      </c>
      <c r="P1800">
        <v>5.28</v>
      </c>
      <c r="Q1800">
        <v>1076668</v>
      </c>
    </row>
    <row r="1801" spans="1:18" hidden="1">
      <c r="A1801" t="s">
        <v>16</v>
      </c>
      <c r="B1801" t="s">
        <v>16</v>
      </c>
      <c r="C1801" t="s">
        <v>1663</v>
      </c>
      <c r="D1801" t="s">
        <v>18</v>
      </c>
      <c r="E1801" s="1">
        <v>42451.347916666666</v>
      </c>
      <c r="F1801" s="1">
        <v>42451.351388888892</v>
      </c>
      <c r="G1801" t="s">
        <v>1679</v>
      </c>
      <c r="H1801" t="s">
        <v>1582</v>
      </c>
      <c r="I1801" t="str">
        <f>VLOOKUP(H:H,[1]Sheet1!A:B,2,FALSE)</f>
        <v>Morgan City, LA</v>
      </c>
      <c r="J1801">
        <f t="shared" si="39"/>
        <v>166</v>
      </c>
      <c r="K1801">
        <v>0.08</v>
      </c>
      <c r="L1801">
        <v>0.08</v>
      </c>
      <c r="M1801">
        <v>1</v>
      </c>
      <c r="N1801" t="s">
        <v>21</v>
      </c>
      <c r="O1801">
        <v>0.08</v>
      </c>
      <c r="P1801">
        <v>0.08</v>
      </c>
      <c r="Q1801">
        <v>1075931</v>
      </c>
    </row>
    <row r="1802" spans="1:18">
      <c r="A1802" t="s">
        <v>16</v>
      </c>
      <c r="B1802" t="s">
        <v>16</v>
      </c>
      <c r="C1802" t="s">
        <v>1663</v>
      </c>
      <c r="D1802" t="s">
        <v>18</v>
      </c>
      <c r="E1802" s="1">
        <v>42451.347916666666</v>
      </c>
      <c r="F1802" s="1">
        <v>42451.46597222222</v>
      </c>
      <c r="G1802" t="s">
        <v>178</v>
      </c>
      <c r="H1802" t="s">
        <v>179</v>
      </c>
      <c r="I1802" t="str">
        <f>VLOOKUP(H:H,[1]Sheet1!A:B,2,FALSE)</f>
        <v>Chandigarh, India</v>
      </c>
      <c r="J1802">
        <f t="shared" si="39"/>
        <v>166</v>
      </c>
      <c r="K1802">
        <v>2.83</v>
      </c>
      <c r="L1802">
        <v>2.83</v>
      </c>
      <c r="M1802">
        <v>1</v>
      </c>
      <c r="N1802" t="s">
        <v>21</v>
      </c>
      <c r="O1802">
        <v>2.83</v>
      </c>
      <c r="P1802">
        <v>2.83</v>
      </c>
      <c r="Q1802">
        <v>1076305</v>
      </c>
    </row>
    <row r="1803" spans="1:18" hidden="1">
      <c r="A1803" t="s">
        <v>16</v>
      </c>
      <c r="B1803" t="s">
        <v>16</v>
      </c>
      <c r="C1803" t="s">
        <v>17</v>
      </c>
      <c r="D1803" t="s">
        <v>18</v>
      </c>
      <c r="E1803" s="1">
        <v>42451.348611111112</v>
      </c>
      <c r="F1803" s="1">
        <v>42451.411805555559</v>
      </c>
      <c r="G1803" t="s">
        <v>796</v>
      </c>
      <c r="H1803" t="s">
        <v>797</v>
      </c>
      <c r="I1803" t="str">
        <f>VLOOKUP(H:H,Sheet1!A:B,2,FALSE)</f>
        <v>Houston, TX</v>
      </c>
      <c r="J1803">
        <f t="shared" si="39"/>
        <v>167</v>
      </c>
      <c r="K1803">
        <v>1.52</v>
      </c>
      <c r="L1803">
        <v>1.52</v>
      </c>
      <c r="M1803">
        <v>1</v>
      </c>
      <c r="N1803" t="s">
        <v>21</v>
      </c>
      <c r="O1803">
        <v>1.52</v>
      </c>
      <c r="P1803">
        <v>1.52</v>
      </c>
      <c r="Q1803">
        <v>1076133</v>
      </c>
      <c r="R1803" t="s">
        <v>22</v>
      </c>
    </row>
    <row r="1804" spans="1:18" hidden="1">
      <c r="A1804" t="s">
        <v>16</v>
      </c>
      <c r="B1804" t="s">
        <v>16</v>
      </c>
      <c r="C1804" t="s">
        <v>17</v>
      </c>
      <c r="D1804" t="s">
        <v>18</v>
      </c>
      <c r="E1804" s="1">
        <v>42451.349305555559</v>
      </c>
      <c r="F1804" s="1">
        <v>42451.409722222219</v>
      </c>
      <c r="G1804" t="s">
        <v>337</v>
      </c>
      <c r="H1804" t="s">
        <v>338</v>
      </c>
      <c r="I1804" t="str">
        <f>VLOOKUP(H:H,Sheet1!A:B,2,FALSE)</f>
        <v>Houston, TX</v>
      </c>
      <c r="J1804">
        <f t="shared" si="39"/>
        <v>167</v>
      </c>
      <c r="K1804">
        <v>1.45</v>
      </c>
      <c r="L1804">
        <v>1.45</v>
      </c>
      <c r="M1804">
        <v>1</v>
      </c>
      <c r="N1804" t="s">
        <v>21</v>
      </c>
      <c r="O1804">
        <v>1.45</v>
      </c>
      <c r="P1804">
        <v>1.45</v>
      </c>
      <c r="Q1804">
        <v>1076127</v>
      </c>
      <c r="R1804" t="s">
        <v>22</v>
      </c>
    </row>
    <row r="1805" spans="1:18" hidden="1">
      <c r="A1805" t="s">
        <v>16</v>
      </c>
      <c r="B1805" t="s">
        <v>16</v>
      </c>
      <c r="C1805" t="s">
        <v>17</v>
      </c>
      <c r="D1805" t="s">
        <v>18</v>
      </c>
      <c r="E1805" s="1">
        <v>42451.350694444445</v>
      </c>
      <c r="F1805" s="1">
        <v>42451.451388888891</v>
      </c>
      <c r="G1805" t="s">
        <v>371</v>
      </c>
      <c r="H1805" t="s">
        <v>372</v>
      </c>
      <c r="I1805" t="str">
        <f>VLOOKUP(H:H,Sheet1!A:B,2,FALSE)</f>
        <v>Hanover, MD</v>
      </c>
      <c r="J1805">
        <f t="shared" si="39"/>
        <v>168</v>
      </c>
      <c r="K1805">
        <v>2.42</v>
      </c>
      <c r="L1805">
        <v>2.42</v>
      </c>
      <c r="M1805">
        <v>1</v>
      </c>
      <c r="N1805" t="s">
        <v>21</v>
      </c>
      <c r="O1805">
        <v>2.42</v>
      </c>
      <c r="P1805">
        <v>2.42</v>
      </c>
      <c r="Q1805">
        <v>1076251</v>
      </c>
      <c r="R1805" t="s">
        <v>22</v>
      </c>
    </row>
    <row r="1806" spans="1:18" hidden="1">
      <c r="A1806" t="s">
        <v>16</v>
      </c>
      <c r="B1806" t="s">
        <v>16</v>
      </c>
      <c r="C1806" t="s">
        <v>17</v>
      </c>
      <c r="D1806" t="s">
        <v>18</v>
      </c>
      <c r="E1806" s="1">
        <v>42451.350694444445</v>
      </c>
      <c r="F1806" s="1">
        <v>42451.539583333331</v>
      </c>
      <c r="G1806" t="s">
        <v>574</v>
      </c>
      <c r="H1806" t="s">
        <v>575</v>
      </c>
      <c r="I1806" t="str">
        <f>VLOOKUP(H:H,Sheet1!A:B,2,FALSE)</f>
        <v>Houston, TX</v>
      </c>
      <c r="J1806">
        <f t="shared" si="39"/>
        <v>168</v>
      </c>
      <c r="K1806">
        <v>4.53</v>
      </c>
      <c r="L1806">
        <v>4.53</v>
      </c>
      <c r="M1806">
        <v>1</v>
      </c>
      <c r="N1806" t="s">
        <v>21</v>
      </c>
      <c r="O1806">
        <v>4.53</v>
      </c>
      <c r="P1806">
        <v>4.53</v>
      </c>
      <c r="Q1806">
        <v>1076567</v>
      </c>
      <c r="R1806" t="s">
        <v>22</v>
      </c>
    </row>
    <row r="1807" spans="1:18" hidden="1">
      <c r="A1807" t="s">
        <v>16</v>
      </c>
      <c r="B1807" t="s">
        <v>16</v>
      </c>
      <c r="C1807" t="s">
        <v>1663</v>
      </c>
      <c r="D1807" t="s">
        <v>18</v>
      </c>
      <c r="E1807" s="1">
        <v>42451.350694444445</v>
      </c>
      <c r="F1807" s="1">
        <v>42451.368750000001</v>
      </c>
      <c r="G1807" t="s">
        <v>479</v>
      </c>
      <c r="H1807" t="s">
        <v>480</v>
      </c>
      <c r="I1807" t="str">
        <f>VLOOKUP(H:H,[1]Sheet1!A:B,2,FALSE)</f>
        <v>Houston, TX</v>
      </c>
      <c r="J1807">
        <f t="shared" si="39"/>
        <v>168</v>
      </c>
      <c r="K1807">
        <v>0.43</v>
      </c>
      <c r="L1807">
        <v>0.43</v>
      </c>
      <c r="M1807">
        <v>1</v>
      </c>
      <c r="N1807" t="s">
        <v>21</v>
      </c>
      <c r="O1807">
        <v>0.43</v>
      </c>
      <c r="P1807">
        <v>0.43</v>
      </c>
      <c r="Q1807">
        <v>1075991</v>
      </c>
    </row>
    <row r="1808" spans="1:18">
      <c r="A1808" t="s">
        <v>16</v>
      </c>
      <c r="B1808" t="s">
        <v>16</v>
      </c>
      <c r="C1808" t="s">
        <v>17</v>
      </c>
      <c r="D1808" t="s">
        <v>18</v>
      </c>
      <c r="E1808" s="1">
        <v>42451.352083333331</v>
      </c>
      <c r="F1808" s="1">
        <v>42451.486111111109</v>
      </c>
      <c r="G1808" t="s">
        <v>723</v>
      </c>
      <c r="H1808" t="s">
        <v>724</v>
      </c>
      <c r="I1808" t="str">
        <f>VLOOKUP(H:H,Sheet1!A:B,2,FALSE)</f>
        <v>Aberdeen</v>
      </c>
      <c r="J1808">
        <f t="shared" si="39"/>
        <v>162</v>
      </c>
      <c r="K1808">
        <v>3.22</v>
      </c>
      <c r="L1808">
        <v>3.22</v>
      </c>
      <c r="M1808">
        <v>1</v>
      </c>
      <c r="N1808" t="s">
        <v>21</v>
      </c>
      <c r="O1808">
        <v>3.22</v>
      </c>
      <c r="P1808">
        <v>3.22</v>
      </c>
      <c r="Q1808">
        <v>1076370</v>
      </c>
      <c r="R1808" t="s">
        <v>22</v>
      </c>
    </row>
    <row r="1809" spans="1:18" hidden="1">
      <c r="A1809" t="s">
        <v>16</v>
      </c>
      <c r="B1809" t="s">
        <v>16</v>
      </c>
      <c r="C1809" t="s">
        <v>17</v>
      </c>
      <c r="D1809" t="s">
        <v>18</v>
      </c>
      <c r="E1809" s="1">
        <v>42451.352777777778</v>
      </c>
      <c r="F1809" s="1">
        <v>42451.456944444442</v>
      </c>
      <c r="G1809" t="s">
        <v>309</v>
      </c>
      <c r="H1809" t="s">
        <v>310</v>
      </c>
      <c r="I1809" t="str">
        <f>VLOOKUP(H:H,Sheet1!A:B,2,FALSE)</f>
        <v>Orlando, FL</v>
      </c>
      <c r="J1809">
        <f t="shared" si="39"/>
        <v>162</v>
      </c>
      <c r="K1809">
        <v>2.5</v>
      </c>
      <c r="L1809">
        <v>2.5</v>
      </c>
      <c r="M1809">
        <v>1</v>
      </c>
      <c r="N1809" t="s">
        <v>21</v>
      </c>
      <c r="O1809">
        <v>2.5</v>
      </c>
      <c r="P1809">
        <v>2.5</v>
      </c>
      <c r="Q1809">
        <v>1076274</v>
      </c>
      <c r="R1809" t="s">
        <v>22</v>
      </c>
    </row>
    <row r="1810" spans="1:18" hidden="1">
      <c r="A1810" t="s">
        <v>16</v>
      </c>
      <c r="B1810" t="s">
        <v>16</v>
      </c>
      <c r="C1810" t="s">
        <v>17</v>
      </c>
      <c r="D1810" t="s">
        <v>18</v>
      </c>
      <c r="E1810" s="1">
        <v>42451.352777777778</v>
      </c>
      <c r="F1810" s="1">
        <v>42451.495833333334</v>
      </c>
      <c r="G1810" t="s">
        <v>521</v>
      </c>
      <c r="H1810" t="s">
        <v>522</v>
      </c>
      <c r="I1810" t="str">
        <f>VLOOKUP(H:H,Sheet1!A:B,2,FALSE)</f>
        <v>Chesapeak, VA</v>
      </c>
      <c r="J1810">
        <f t="shared" si="39"/>
        <v>162</v>
      </c>
      <c r="K1810">
        <v>3.43</v>
      </c>
      <c r="L1810">
        <v>3.43</v>
      </c>
      <c r="M1810">
        <v>1</v>
      </c>
      <c r="N1810" t="s">
        <v>21</v>
      </c>
      <c r="O1810">
        <v>3.43</v>
      </c>
      <c r="P1810">
        <v>3.43</v>
      </c>
      <c r="Q1810">
        <v>1076403</v>
      </c>
      <c r="R1810" t="s">
        <v>22</v>
      </c>
    </row>
    <row r="1811" spans="1:18">
      <c r="A1811" t="s">
        <v>16</v>
      </c>
      <c r="B1811" t="s">
        <v>16</v>
      </c>
      <c r="C1811" t="s">
        <v>17</v>
      </c>
      <c r="D1811" t="s">
        <v>18</v>
      </c>
      <c r="E1811" s="1">
        <v>42451.353472222225</v>
      </c>
      <c r="F1811" s="1">
        <v>42451.385416666664</v>
      </c>
      <c r="G1811" t="s">
        <v>140</v>
      </c>
      <c r="H1811" t="s">
        <v>141</v>
      </c>
      <c r="I1811" t="str">
        <f>VLOOKUP(H:H,Sheet1!A:B,2,FALSE)</f>
        <v>Chandigarh, India</v>
      </c>
      <c r="J1811">
        <f t="shared" si="39"/>
        <v>162</v>
      </c>
      <c r="K1811">
        <v>0.77</v>
      </c>
      <c r="L1811">
        <v>0.77</v>
      </c>
      <c r="M1811">
        <v>1</v>
      </c>
      <c r="N1811" t="s">
        <v>21</v>
      </c>
      <c r="O1811">
        <v>0.77</v>
      </c>
      <c r="P1811">
        <v>0.77</v>
      </c>
      <c r="Q1811">
        <v>1076045</v>
      </c>
      <c r="R1811" t="s">
        <v>22</v>
      </c>
    </row>
    <row r="1812" spans="1:18" hidden="1">
      <c r="A1812" t="s">
        <v>16</v>
      </c>
      <c r="B1812" t="s">
        <v>16</v>
      </c>
      <c r="C1812" t="s">
        <v>17</v>
      </c>
      <c r="D1812" t="s">
        <v>18</v>
      </c>
      <c r="E1812" s="1">
        <v>42451.355555555558</v>
      </c>
      <c r="F1812" s="1">
        <v>42451.759722222225</v>
      </c>
      <c r="G1812" t="s">
        <v>377</v>
      </c>
      <c r="H1812" t="s">
        <v>378</v>
      </c>
      <c r="I1812" t="str">
        <f>VLOOKUP(H:H,Sheet1!A:B,2,FALSE)</f>
        <v>Houston, TX</v>
      </c>
      <c r="J1812">
        <f t="shared" si="39"/>
        <v>163</v>
      </c>
      <c r="K1812">
        <v>9.6999999999999993</v>
      </c>
      <c r="L1812">
        <v>9.6999999999999993</v>
      </c>
      <c r="M1812">
        <v>1</v>
      </c>
      <c r="N1812" t="s">
        <v>21</v>
      </c>
      <c r="O1812">
        <v>9.6999999999999993</v>
      </c>
      <c r="P1812">
        <v>9.6999999999999993</v>
      </c>
      <c r="Q1812">
        <v>1077353</v>
      </c>
      <c r="R1812" t="s">
        <v>22</v>
      </c>
    </row>
    <row r="1813" spans="1:18">
      <c r="A1813" t="s">
        <v>16</v>
      </c>
      <c r="B1813" t="s">
        <v>16</v>
      </c>
      <c r="C1813" t="s">
        <v>17</v>
      </c>
      <c r="D1813" t="s">
        <v>18</v>
      </c>
      <c r="E1813" s="1">
        <v>42451.356249999997</v>
      </c>
      <c r="F1813" s="1">
        <v>42451.477083333331</v>
      </c>
      <c r="G1813" t="s">
        <v>109</v>
      </c>
      <c r="H1813" t="s">
        <v>110</v>
      </c>
      <c r="I1813" t="str">
        <f>VLOOKUP(H:H,Sheet1!A:B,2,FALSE)</f>
        <v>Chandigarh, India</v>
      </c>
      <c r="J1813">
        <f t="shared" si="39"/>
        <v>165</v>
      </c>
      <c r="K1813">
        <v>2.9</v>
      </c>
      <c r="L1813">
        <v>2.9</v>
      </c>
      <c r="M1813">
        <v>1</v>
      </c>
      <c r="N1813" t="s">
        <v>21</v>
      </c>
      <c r="O1813">
        <v>2.9</v>
      </c>
      <c r="P1813">
        <v>2.9</v>
      </c>
      <c r="Q1813">
        <v>1076347</v>
      </c>
      <c r="R1813" t="s">
        <v>22</v>
      </c>
    </row>
    <row r="1814" spans="1:18" hidden="1">
      <c r="A1814" t="s">
        <v>16</v>
      </c>
      <c r="B1814" t="s">
        <v>16</v>
      </c>
      <c r="C1814" t="s">
        <v>17</v>
      </c>
      <c r="D1814" t="s">
        <v>18</v>
      </c>
      <c r="E1814" s="1">
        <v>42451.356249999997</v>
      </c>
      <c r="F1814" s="1">
        <v>42451.638194444444</v>
      </c>
      <c r="G1814" t="s">
        <v>662</v>
      </c>
      <c r="H1814" t="s">
        <v>663</v>
      </c>
      <c r="I1814" t="str">
        <f>VLOOKUP(H:H,Sheet1!A:B,2,FALSE)</f>
        <v>Houston, TX</v>
      </c>
      <c r="J1814">
        <f t="shared" si="39"/>
        <v>165</v>
      </c>
      <c r="K1814">
        <v>6.77</v>
      </c>
      <c r="L1814">
        <v>6.77</v>
      </c>
      <c r="M1814">
        <v>1</v>
      </c>
      <c r="N1814" t="s">
        <v>21</v>
      </c>
      <c r="O1814">
        <v>6.77</v>
      </c>
      <c r="P1814">
        <v>6.77</v>
      </c>
      <c r="Q1814">
        <v>1076946</v>
      </c>
      <c r="R1814" t="s">
        <v>22</v>
      </c>
    </row>
    <row r="1815" spans="1:18" hidden="1">
      <c r="A1815" t="s">
        <v>16</v>
      </c>
      <c r="B1815" t="s">
        <v>16</v>
      </c>
      <c r="C1815" t="s">
        <v>17</v>
      </c>
      <c r="D1815" t="s">
        <v>18</v>
      </c>
      <c r="E1815" s="1">
        <v>42451.356944444444</v>
      </c>
      <c r="F1815" s="1">
        <v>42451.366666666669</v>
      </c>
      <c r="G1815" t="s">
        <v>471</v>
      </c>
      <c r="H1815" t="s">
        <v>472</v>
      </c>
      <c r="I1815" t="str">
        <f>VLOOKUP(H:H,Sheet1!A:B,2,FALSE)</f>
        <v>Houston, TX</v>
      </c>
      <c r="J1815">
        <f t="shared" si="39"/>
        <v>166</v>
      </c>
      <c r="K1815">
        <v>0.23</v>
      </c>
      <c r="L1815">
        <v>0.23</v>
      </c>
      <c r="M1815">
        <v>1</v>
      </c>
      <c r="N1815" t="s">
        <v>21</v>
      </c>
      <c r="O1815">
        <v>0.23</v>
      </c>
      <c r="P1815">
        <v>0.23</v>
      </c>
      <c r="Q1815">
        <v>1075987</v>
      </c>
      <c r="R1815" t="s">
        <v>22</v>
      </c>
    </row>
    <row r="1816" spans="1:18" hidden="1">
      <c r="A1816" t="s">
        <v>16</v>
      </c>
      <c r="B1816" t="s">
        <v>16</v>
      </c>
      <c r="C1816" t="s">
        <v>17</v>
      </c>
      <c r="D1816" t="s">
        <v>18</v>
      </c>
      <c r="E1816" s="1">
        <v>42451.356944444444</v>
      </c>
      <c r="F1816" s="1">
        <v>42451.416666666664</v>
      </c>
      <c r="G1816" t="s">
        <v>459</v>
      </c>
      <c r="H1816" t="s">
        <v>460</v>
      </c>
      <c r="I1816" t="str">
        <f>VLOOKUP(H:H,Sheet1!A:B,2,FALSE)</f>
        <v>Houston, TX</v>
      </c>
      <c r="J1816">
        <f t="shared" ref="J1816:J1879" si="40">SUMPRODUCT(--($E$2:$E$20000&lt;=E1816),--($F$2:$F$20000&gt;=E1816))</f>
        <v>166</v>
      </c>
      <c r="K1816">
        <v>1.43</v>
      </c>
      <c r="L1816">
        <v>1.43</v>
      </c>
      <c r="M1816">
        <v>1</v>
      </c>
      <c r="N1816" t="s">
        <v>21</v>
      </c>
      <c r="O1816">
        <v>1.43</v>
      </c>
      <c r="P1816">
        <v>1.43</v>
      </c>
      <c r="Q1816">
        <v>1076154</v>
      </c>
      <c r="R1816" t="s">
        <v>22</v>
      </c>
    </row>
    <row r="1817" spans="1:18">
      <c r="A1817" t="s">
        <v>16</v>
      </c>
      <c r="B1817" t="s">
        <v>16</v>
      </c>
      <c r="C1817" t="s">
        <v>17</v>
      </c>
      <c r="D1817" t="s">
        <v>18</v>
      </c>
      <c r="E1817" s="1">
        <v>42451.357638888891</v>
      </c>
      <c r="F1817" s="1">
        <v>42451.36041666667</v>
      </c>
      <c r="G1817" t="s">
        <v>391</v>
      </c>
      <c r="H1817" t="s">
        <v>392</v>
      </c>
      <c r="I1817" t="str">
        <f>VLOOKUP(H:H,Sheet1!A:B,2,FALSE)</f>
        <v>Niteroi, Brazil</v>
      </c>
      <c r="J1817">
        <f t="shared" si="40"/>
        <v>168</v>
      </c>
      <c r="K1817">
        <v>7.0000000000000007E-2</v>
      </c>
      <c r="L1817">
        <v>7.0000000000000007E-2</v>
      </c>
      <c r="M1817">
        <v>1</v>
      </c>
      <c r="N1817" t="s">
        <v>21</v>
      </c>
      <c r="O1817">
        <v>7.0000000000000007E-2</v>
      </c>
      <c r="P1817">
        <v>7.0000000000000007E-2</v>
      </c>
      <c r="Q1817">
        <v>1075959</v>
      </c>
      <c r="R1817" t="s">
        <v>22</v>
      </c>
    </row>
    <row r="1818" spans="1:18" hidden="1">
      <c r="A1818" t="s">
        <v>16</v>
      </c>
      <c r="B1818" t="s">
        <v>16</v>
      </c>
      <c r="C1818" t="s">
        <v>17</v>
      </c>
      <c r="D1818" t="s">
        <v>18</v>
      </c>
      <c r="E1818" s="1">
        <v>42451.357638888891</v>
      </c>
      <c r="F1818" s="1">
        <v>42451.453472222223</v>
      </c>
      <c r="G1818" t="s">
        <v>429</v>
      </c>
      <c r="H1818" t="s">
        <v>430</v>
      </c>
      <c r="I1818" t="str">
        <f>VLOOKUP(H:H,Sheet1!A:B,2,FALSE)</f>
        <v>Houston, TX</v>
      </c>
      <c r="J1818">
        <f t="shared" si="40"/>
        <v>168</v>
      </c>
      <c r="K1818">
        <v>2.2999999999999998</v>
      </c>
      <c r="L1818">
        <v>2.2999999999999998</v>
      </c>
      <c r="M1818">
        <v>1</v>
      </c>
      <c r="N1818" t="s">
        <v>21</v>
      </c>
      <c r="O1818">
        <v>2.2999999999999998</v>
      </c>
      <c r="P1818">
        <v>2.2999999999999998</v>
      </c>
      <c r="Q1818">
        <v>1076258</v>
      </c>
      <c r="R1818" t="s">
        <v>22</v>
      </c>
    </row>
    <row r="1819" spans="1:18" hidden="1">
      <c r="A1819" t="s">
        <v>16</v>
      </c>
      <c r="B1819" t="s">
        <v>16</v>
      </c>
      <c r="C1819" t="s">
        <v>1663</v>
      </c>
      <c r="D1819" t="s">
        <v>18</v>
      </c>
      <c r="E1819" s="1">
        <v>42451.357638888891</v>
      </c>
      <c r="F1819" s="1">
        <v>42451.767361111109</v>
      </c>
      <c r="G1819" t="s">
        <v>858</v>
      </c>
      <c r="H1819" t="s">
        <v>859</v>
      </c>
      <c r="I1819" t="str">
        <f>VLOOKUP(H:H,[1]Sheet1!A:B,2,FALSE)</f>
        <v>Houston, TX</v>
      </c>
      <c r="J1819">
        <f t="shared" si="40"/>
        <v>168</v>
      </c>
      <c r="K1819">
        <v>9.83</v>
      </c>
      <c r="L1819">
        <v>9.83</v>
      </c>
      <c r="M1819">
        <v>1</v>
      </c>
      <c r="N1819" t="s">
        <v>21</v>
      </c>
      <c r="O1819">
        <v>9.83</v>
      </c>
      <c r="P1819">
        <v>9.83</v>
      </c>
      <c r="Q1819">
        <v>1077368</v>
      </c>
    </row>
    <row r="1820" spans="1:18" hidden="1">
      <c r="A1820" t="s">
        <v>16</v>
      </c>
      <c r="B1820" t="s">
        <v>16</v>
      </c>
      <c r="C1820" t="s">
        <v>17</v>
      </c>
      <c r="D1820" t="s">
        <v>18</v>
      </c>
      <c r="E1820" s="1">
        <v>42451.35833333333</v>
      </c>
      <c r="F1820" s="1">
        <v>42451.490277777775</v>
      </c>
      <c r="G1820" t="s">
        <v>771</v>
      </c>
      <c r="H1820" t="s">
        <v>772</v>
      </c>
      <c r="I1820" t="str">
        <f>VLOOKUP(H:H,Sheet1!A:B,2,FALSE)</f>
        <v>Houston, TX</v>
      </c>
      <c r="J1820">
        <f t="shared" si="40"/>
        <v>168</v>
      </c>
      <c r="K1820">
        <v>3.17</v>
      </c>
      <c r="L1820">
        <v>3.17</v>
      </c>
      <c r="M1820">
        <v>1</v>
      </c>
      <c r="N1820" t="s">
        <v>21</v>
      </c>
      <c r="O1820">
        <v>3.17</v>
      </c>
      <c r="P1820">
        <v>3.17</v>
      </c>
      <c r="Q1820">
        <v>1076380</v>
      </c>
      <c r="R1820" t="s">
        <v>22</v>
      </c>
    </row>
    <row r="1821" spans="1:18" hidden="1">
      <c r="A1821" t="s">
        <v>16</v>
      </c>
      <c r="B1821" t="s">
        <v>16</v>
      </c>
      <c r="C1821" t="s">
        <v>1663</v>
      </c>
      <c r="D1821" t="s">
        <v>18</v>
      </c>
      <c r="E1821" s="1">
        <v>42451.35833333333</v>
      </c>
      <c r="F1821" s="1">
        <v>42451.543055555558</v>
      </c>
      <c r="G1821" t="s">
        <v>325</v>
      </c>
      <c r="H1821" t="s">
        <v>326</v>
      </c>
      <c r="I1821" t="str">
        <f>VLOOKUP(H:H,[1]Sheet1!A:B,2,FALSE)</f>
        <v>Chesapeak, VA</v>
      </c>
      <c r="J1821">
        <f t="shared" si="40"/>
        <v>168</v>
      </c>
      <c r="K1821">
        <v>4.43</v>
      </c>
      <c r="L1821">
        <v>4.43</v>
      </c>
      <c r="M1821">
        <v>1</v>
      </c>
      <c r="N1821" t="s">
        <v>21</v>
      </c>
      <c r="O1821">
        <v>4.43</v>
      </c>
      <c r="P1821">
        <v>4.43</v>
      </c>
      <c r="Q1821">
        <v>1076586</v>
      </c>
    </row>
    <row r="1822" spans="1:18" hidden="1">
      <c r="A1822" t="s">
        <v>16</v>
      </c>
      <c r="B1822" t="s">
        <v>16</v>
      </c>
      <c r="C1822" t="s">
        <v>1663</v>
      </c>
      <c r="D1822" t="s">
        <v>18</v>
      </c>
      <c r="E1822" s="1">
        <v>42451.359027777777</v>
      </c>
      <c r="F1822" s="1">
        <v>42451.364583333336</v>
      </c>
      <c r="G1822" t="s">
        <v>517</v>
      </c>
      <c r="H1822" t="s">
        <v>518</v>
      </c>
      <c r="I1822" t="str">
        <f>VLOOKUP(H:H,[1]Sheet1!A:B,2,FALSE)</f>
        <v>Houston, TX</v>
      </c>
      <c r="J1822">
        <f t="shared" si="40"/>
        <v>170</v>
      </c>
      <c r="K1822">
        <v>0.13</v>
      </c>
      <c r="L1822">
        <v>0.13</v>
      </c>
      <c r="M1822">
        <v>1</v>
      </c>
      <c r="N1822" t="s">
        <v>21</v>
      </c>
      <c r="O1822">
        <v>0.13</v>
      </c>
      <c r="P1822">
        <v>0.13</v>
      </c>
      <c r="Q1822">
        <v>1075971</v>
      </c>
    </row>
    <row r="1823" spans="1:18" hidden="1">
      <c r="A1823" t="s">
        <v>16</v>
      </c>
      <c r="B1823" t="s">
        <v>16</v>
      </c>
      <c r="C1823" t="s">
        <v>1663</v>
      </c>
      <c r="D1823" t="s">
        <v>18</v>
      </c>
      <c r="E1823" s="1">
        <v>42451.359027777777</v>
      </c>
      <c r="F1823" s="1">
        <v>42451.504166666666</v>
      </c>
      <c r="G1823" t="s">
        <v>507</v>
      </c>
      <c r="H1823" t="s">
        <v>508</v>
      </c>
      <c r="I1823" t="str">
        <f>VLOOKUP(H:H,[1]Sheet1!A:B,2,FALSE)</f>
        <v>Houston, TX</v>
      </c>
      <c r="J1823">
        <f t="shared" si="40"/>
        <v>170</v>
      </c>
      <c r="K1823">
        <v>3.48</v>
      </c>
      <c r="L1823">
        <v>3.48</v>
      </c>
      <c r="M1823">
        <v>1</v>
      </c>
      <c r="N1823" t="s">
        <v>21</v>
      </c>
      <c r="O1823">
        <v>3.48</v>
      </c>
      <c r="P1823">
        <v>3.48</v>
      </c>
      <c r="Q1823">
        <v>1076436</v>
      </c>
    </row>
    <row r="1824" spans="1:18" hidden="1">
      <c r="A1824" t="s">
        <v>16</v>
      </c>
      <c r="B1824" t="s">
        <v>16</v>
      </c>
      <c r="C1824" t="s">
        <v>1663</v>
      </c>
      <c r="D1824" t="s">
        <v>18</v>
      </c>
      <c r="E1824" s="1">
        <v>42451.359722222223</v>
      </c>
      <c r="F1824" s="1">
        <v>42451.703472222223</v>
      </c>
      <c r="G1824" t="s">
        <v>636</v>
      </c>
      <c r="H1824" t="s">
        <v>637</v>
      </c>
      <c r="I1824" t="str">
        <f>VLOOKUP(H:H,[1]Sheet1!A:B,2,FALSE)</f>
        <v>Houston, TX</v>
      </c>
      <c r="J1824">
        <f t="shared" si="40"/>
        <v>171</v>
      </c>
      <c r="K1824">
        <v>8.25</v>
      </c>
      <c r="L1824">
        <v>8.25</v>
      </c>
      <c r="M1824">
        <v>1</v>
      </c>
      <c r="N1824" t="s">
        <v>21</v>
      </c>
      <c r="O1824">
        <v>8.25</v>
      </c>
      <c r="P1824">
        <v>8.25</v>
      </c>
      <c r="Q1824">
        <v>1077190</v>
      </c>
    </row>
    <row r="1825" spans="1:18" hidden="1">
      <c r="A1825" t="s">
        <v>16</v>
      </c>
      <c r="B1825" t="s">
        <v>16</v>
      </c>
      <c r="C1825" t="s">
        <v>17</v>
      </c>
      <c r="D1825" t="s">
        <v>18</v>
      </c>
      <c r="E1825" s="1">
        <v>42451.36041666667</v>
      </c>
      <c r="F1825" s="1">
        <v>42451.361111111109</v>
      </c>
      <c r="G1825" t="s">
        <v>905</v>
      </c>
      <c r="H1825" t="s">
        <v>532</v>
      </c>
      <c r="I1825" t="str">
        <f>VLOOKUP(H:H,Sheet1!A:B,2,FALSE)</f>
        <v>Houston, TX</v>
      </c>
      <c r="J1825">
        <f t="shared" si="40"/>
        <v>171</v>
      </c>
      <c r="K1825">
        <v>0.02</v>
      </c>
      <c r="L1825">
        <v>0.02</v>
      </c>
      <c r="M1825">
        <v>1</v>
      </c>
      <c r="N1825" t="s">
        <v>21</v>
      </c>
      <c r="O1825">
        <v>0.02</v>
      </c>
      <c r="P1825">
        <v>0.02</v>
      </c>
      <c r="Q1825">
        <v>1075960</v>
      </c>
      <c r="R1825" t="s">
        <v>22</v>
      </c>
    </row>
    <row r="1826" spans="1:18" hidden="1">
      <c r="A1826" t="s">
        <v>16</v>
      </c>
      <c r="B1826" t="s">
        <v>16</v>
      </c>
      <c r="C1826" t="s">
        <v>1663</v>
      </c>
      <c r="D1826" t="s">
        <v>18</v>
      </c>
      <c r="E1826" s="1">
        <v>42451.36041666667</v>
      </c>
      <c r="F1826" s="1">
        <v>42451.366666666669</v>
      </c>
      <c r="G1826" t="s">
        <v>527</v>
      </c>
      <c r="H1826" t="s">
        <v>528</v>
      </c>
      <c r="I1826" t="str">
        <f>VLOOKUP(H:H,[1]Sheet1!A:B,2,FALSE)</f>
        <v>Panama City, FL</v>
      </c>
      <c r="J1826">
        <f t="shared" si="40"/>
        <v>171</v>
      </c>
      <c r="K1826">
        <v>0.15</v>
      </c>
      <c r="L1826">
        <v>0.15</v>
      </c>
      <c r="M1826">
        <v>1</v>
      </c>
      <c r="N1826" t="s">
        <v>21</v>
      </c>
      <c r="O1826">
        <v>0.15</v>
      </c>
      <c r="P1826">
        <v>0.15</v>
      </c>
      <c r="Q1826">
        <v>1075984</v>
      </c>
    </row>
    <row r="1827" spans="1:18" hidden="1">
      <c r="A1827" t="s">
        <v>16</v>
      </c>
      <c r="B1827" t="s">
        <v>16</v>
      </c>
      <c r="C1827" t="s">
        <v>17</v>
      </c>
      <c r="D1827" t="s">
        <v>18</v>
      </c>
      <c r="E1827" s="1">
        <v>42451.361111111109</v>
      </c>
      <c r="F1827" s="1">
        <v>42451.474305555559</v>
      </c>
      <c r="G1827" t="s">
        <v>441</v>
      </c>
      <c r="H1827" t="s">
        <v>442</v>
      </c>
      <c r="I1827" t="str">
        <f>VLOOKUP(H:H,Sheet1!A:B,2,FALSE)</f>
        <v>Chesapeak, VA</v>
      </c>
      <c r="J1827">
        <f t="shared" si="40"/>
        <v>170</v>
      </c>
      <c r="K1827">
        <v>2.72</v>
      </c>
      <c r="L1827">
        <v>2.72</v>
      </c>
      <c r="M1827">
        <v>1</v>
      </c>
      <c r="N1827" t="s">
        <v>21</v>
      </c>
      <c r="O1827">
        <v>2.72</v>
      </c>
      <c r="P1827">
        <v>2.72</v>
      </c>
      <c r="Q1827">
        <v>1076336</v>
      </c>
      <c r="R1827" t="s">
        <v>22</v>
      </c>
    </row>
    <row r="1828" spans="1:18" hidden="1">
      <c r="A1828" t="s">
        <v>16</v>
      </c>
      <c r="B1828" t="s">
        <v>16</v>
      </c>
      <c r="C1828" t="s">
        <v>17</v>
      </c>
      <c r="D1828" t="s">
        <v>18</v>
      </c>
      <c r="E1828" s="1">
        <v>42451.361805555556</v>
      </c>
      <c r="F1828" s="1">
        <v>42451.446527777778</v>
      </c>
      <c r="G1828" t="s">
        <v>658</v>
      </c>
      <c r="H1828" t="s">
        <v>659</v>
      </c>
      <c r="I1828" t="str">
        <f>VLOOKUP(H:H,Sheet1!A:B,2,FALSE)</f>
        <v>Orlando, FL</v>
      </c>
      <c r="J1828">
        <f t="shared" si="40"/>
        <v>170</v>
      </c>
      <c r="K1828">
        <v>2.0299999999999998</v>
      </c>
      <c r="L1828">
        <v>2.0299999999999998</v>
      </c>
      <c r="M1828">
        <v>1</v>
      </c>
      <c r="N1828" t="s">
        <v>21</v>
      </c>
      <c r="O1828">
        <v>2.0299999999999998</v>
      </c>
      <c r="P1828">
        <v>2.0299999999999998</v>
      </c>
      <c r="Q1828">
        <v>1076239</v>
      </c>
      <c r="R1828" t="s">
        <v>22</v>
      </c>
    </row>
    <row r="1829" spans="1:18">
      <c r="A1829" t="s">
        <v>16</v>
      </c>
      <c r="B1829" t="s">
        <v>16</v>
      </c>
      <c r="C1829" t="s">
        <v>17</v>
      </c>
      <c r="D1829" t="s">
        <v>18</v>
      </c>
      <c r="E1829" s="1">
        <v>42451.362500000003</v>
      </c>
      <c r="F1829" s="1">
        <v>42451.365972222222</v>
      </c>
      <c r="G1829" t="s">
        <v>906</v>
      </c>
      <c r="H1829" t="s">
        <v>907</v>
      </c>
      <c r="I1829" t="str">
        <f>VLOOKUP(H:H,Sheet1!A:B,2,FALSE)</f>
        <v>Aberdeen</v>
      </c>
      <c r="J1829">
        <f t="shared" si="40"/>
        <v>171</v>
      </c>
      <c r="K1829">
        <v>0.08</v>
      </c>
      <c r="L1829">
        <v>0.08</v>
      </c>
      <c r="M1829">
        <v>1</v>
      </c>
      <c r="N1829" t="s">
        <v>21</v>
      </c>
      <c r="O1829">
        <v>0.08</v>
      </c>
      <c r="P1829">
        <v>0.08</v>
      </c>
      <c r="Q1829">
        <v>1075978</v>
      </c>
      <c r="R1829" t="s">
        <v>22</v>
      </c>
    </row>
    <row r="1830" spans="1:18" hidden="1">
      <c r="A1830" t="s">
        <v>16</v>
      </c>
      <c r="B1830" t="s">
        <v>16</v>
      </c>
      <c r="C1830" t="s">
        <v>17</v>
      </c>
      <c r="D1830" t="s">
        <v>18</v>
      </c>
      <c r="E1830" s="1">
        <v>42451.362500000003</v>
      </c>
      <c r="F1830" s="1">
        <v>42451.365972222222</v>
      </c>
      <c r="G1830" t="s">
        <v>908</v>
      </c>
      <c r="H1830" t="s">
        <v>909</v>
      </c>
      <c r="I1830" t="str">
        <f>VLOOKUP(H:H,Sheet1!A:B,2,FALSE)</f>
        <v>Morgan City, LA</v>
      </c>
      <c r="J1830">
        <f t="shared" si="40"/>
        <v>171</v>
      </c>
      <c r="K1830">
        <v>0.08</v>
      </c>
      <c r="L1830">
        <v>0.08</v>
      </c>
      <c r="M1830">
        <v>1</v>
      </c>
      <c r="N1830" t="s">
        <v>21</v>
      </c>
      <c r="O1830">
        <v>0.08</v>
      </c>
      <c r="P1830">
        <v>0.08</v>
      </c>
      <c r="Q1830">
        <v>1075981</v>
      </c>
      <c r="R1830" t="s">
        <v>22</v>
      </c>
    </row>
    <row r="1831" spans="1:18" hidden="1">
      <c r="A1831" t="s">
        <v>16</v>
      </c>
      <c r="B1831" t="s">
        <v>16</v>
      </c>
      <c r="C1831" t="s">
        <v>1663</v>
      </c>
      <c r="D1831" t="s">
        <v>18</v>
      </c>
      <c r="E1831" s="1">
        <v>42451.363194444442</v>
      </c>
      <c r="F1831" s="1">
        <v>42451.37222222222</v>
      </c>
      <c r="G1831" t="s">
        <v>1054</v>
      </c>
      <c r="H1831" t="s">
        <v>1055</v>
      </c>
      <c r="I1831" t="str">
        <f>VLOOKUP(H:H,[1]Sheet1!A:B,2,FALSE)</f>
        <v>Houston, TX</v>
      </c>
      <c r="J1831">
        <f t="shared" si="40"/>
        <v>171</v>
      </c>
      <c r="K1831">
        <v>0.22</v>
      </c>
      <c r="L1831">
        <v>0.22</v>
      </c>
      <c r="M1831">
        <v>1</v>
      </c>
      <c r="N1831" t="s">
        <v>21</v>
      </c>
      <c r="O1831">
        <v>0.22</v>
      </c>
      <c r="P1831">
        <v>0.22</v>
      </c>
      <c r="Q1831">
        <v>1076001</v>
      </c>
    </row>
    <row r="1832" spans="1:18" hidden="1">
      <c r="A1832" t="s">
        <v>16</v>
      </c>
      <c r="B1832" t="s">
        <v>16</v>
      </c>
      <c r="C1832" t="s">
        <v>17</v>
      </c>
      <c r="D1832" t="s">
        <v>18</v>
      </c>
      <c r="E1832" s="1">
        <v>42451.365277777775</v>
      </c>
      <c r="F1832" s="1">
        <v>42451.369444444441</v>
      </c>
      <c r="G1832" t="s">
        <v>517</v>
      </c>
      <c r="H1832" t="s">
        <v>518</v>
      </c>
      <c r="I1832" t="str">
        <f>VLOOKUP(H:H,Sheet1!A:B,2,FALSE)</f>
        <v>Houston, TX</v>
      </c>
      <c r="J1832">
        <f t="shared" si="40"/>
        <v>171</v>
      </c>
      <c r="K1832">
        <v>0.1</v>
      </c>
      <c r="L1832">
        <v>0.1</v>
      </c>
      <c r="M1832">
        <v>1</v>
      </c>
      <c r="N1832" t="s">
        <v>21</v>
      </c>
      <c r="O1832">
        <v>0.1</v>
      </c>
      <c r="P1832">
        <v>0.1</v>
      </c>
      <c r="Q1832">
        <v>1075992</v>
      </c>
      <c r="R1832" t="s">
        <v>22</v>
      </c>
    </row>
    <row r="1833" spans="1:18">
      <c r="A1833" t="s">
        <v>16</v>
      </c>
      <c r="B1833" t="s">
        <v>16</v>
      </c>
      <c r="C1833" t="s">
        <v>17</v>
      </c>
      <c r="D1833" t="s">
        <v>18</v>
      </c>
      <c r="E1833" s="1">
        <v>42451.365277777775</v>
      </c>
      <c r="F1833" s="1">
        <v>42451.480555555558</v>
      </c>
      <c r="G1833" t="s">
        <v>735</v>
      </c>
      <c r="H1833" t="s">
        <v>736</v>
      </c>
      <c r="I1833" t="str">
        <f>VLOOKUP(H:H,Sheet1!A:B,2,FALSE)</f>
        <v>Utrecht, Netherlands</v>
      </c>
      <c r="J1833">
        <f t="shared" si="40"/>
        <v>171</v>
      </c>
      <c r="K1833">
        <v>2.77</v>
      </c>
      <c r="L1833">
        <v>2.77</v>
      </c>
      <c r="M1833">
        <v>1</v>
      </c>
      <c r="N1833" t="s">
        <v>21</v>
      </c>
      <c r="O1833">
        <v>2.77</v>
      </c>
      <c r="P1833">
        <v>2.77</v>
      </c>
      <c r="Q1833">
        <v>1076357</v>
      </c>
      <c r="R1833" t="s">
        <v>22</v>
      </c>
    </row>
    <row r="1834" spans="1:18" hidden="1">
      <c r="A1834" t="s">
        <v>16</v>
      </c>
      <c r="B1834" t="s">
        <v>16</v>
      </c>
      <c r="C1834" t="s">
        <v>17</v>
      </c>
      <c r="D1834" t="s">
        <v>18</v>
      </c>
      <c r="E1834" s="1">
        <v>42451.365277777775</v>
      </c>
      <c r="F1834" s="1">
        <v>42451.561111111114</v>
      </c>
      <c r="G1834" t="s">
        <v>564</v>
      </c>
      <c r="H1834" t="s">
        <v>565</v>
      </c>
      <c r="I1834" t="str">
        <f>VLOOKUP(H:H,Sheet1!A:B,2,FALSE)</f>
        <v>Houston, TX</v>
      </c>
      <c r="J1834">
        <f t="shared" si="40"/>
        <v>171</v>
      </c>
      <c r="K1834">
        <v>4.7</v>
      </c>
      <c r="L1834">
        <v>4.7</v>
      </c>
      <c r="M1834">
        <v>1</v>
      </c>
      <c r="N1834" t="s">
        <v>21</v>
      </c>
      <c r="O1834">
        <v>4.7</v>
      </c>
      <c r="P1834">
        <v>4.7</v>
      </c>
      <c r="Q1834">
        <v>1076642</v>
      </c>
      <c r="R1834" t="s">
        <v>22</v>
      </c>
    </row>
    <row r="1835" spans="1:18">
      <c r="A1835" t="s">
        <v>16</v>
      </c>
      <c r="B1835" t="s">
        <v>16</v>
      </c>
      <c r="C1835" t="s">
        <v>1663</v>
      </c>
      <c r="D1835" t="s">
        <v>18</v>
      </c>
      <c r="E1835" s="1">
        <v>42451.365277777775</v>
      </c>
      <c r="F1835" s="1">
        <v>42451.386111111111</v>
      </c>
      <c r="G1835" t="s">
        <v>47</v>
      </c>
      <c r="H1835" t="s">
        <v>48</v>
      </c>
      <c r="I1835" t="str">
        <f>VLOOKUP(H:H,[1]Sheet1!A:B,2,FALSE)</f>
        <v>Chandigarh, India</v>
      </c>
      <c r="J1835">
        <f t="shared" si="40"/>
        <v>171</v>
      </c>
      <c r="K1835">
        <v>0.5</v>
      </c>
      <c r="L1835">
        <v>0.5</v>
      </c>
      <c r="M1835">
        <v>1</v>
      </c>
      <c r="N1835" t="s">
        <v>21</v>
      </c>
      <c r="O1835">
        <v>0.5</v>
      </c>
      <c r="P1835">
        <v>0.5</v>
      </c>
      <c r="Q1835">
        <v>1076047</v>
      </c>
    </row>
    <row r="1836" spans="1:18" hidden="1">
      <c r="A1836" t="s">
        <v>16</v>
      </c>
      <c r="B1836" t="s">
        <v>16</v>
      </c>
      <c r="C1836" t="s">
        <v>1663</v>
      </c>
      <c r="D1836" t="s">
        <v>18</v>
      </c>
      <c r="E1836" s="1">
        <v>42451.365972222222</v>
      </c>
      <c r="F1836" s="1">
        <v>42451.436111111114</v>
      </c>
      <c r="G1836" t="s">
        <v>497</v>
      </c>
      <c r="H1836" t="s">
        <v>498</v>
      </c>
      <c r="I1836" t="str">
        <f>VLOOKUP(H:H,[1]Sheet1!A:B,2,FALSE)</f>
        <v>Houston, TX</v>
      </c>
      <c r="J1836">
        <f t="shared" si="40"/>
        <v>173</v>
      </c>
      <c r="K1836">
        <v>1.68</v>
      </c>
      <c r="L1836">
        <v>1.68</v>
      </c>
      <c r="M1836">
        <v>1</v>
      </c>
      <c r="N1836" t="s">
        <v>21</v>
      </c>
      <c r="O1836">
        <v>1.68</v>
      </c>
      <c r="P1836">
        <v>1.68</v>
      </c>
      <c r="Q1836">
        <v>1076204</v>
      </c>
    </row>
    <row r="1837" spans="1:18" hidden="1">
      <c r="A1837" t="s">
        <v>16</v>
      </c>
      <c r="B1837" t="s">
        <v>16</v>
      </c>
      <c r="C1837" t="s">
        <v>1663</v>
      </c>
      <c r="D1837" t="s">
        <v>18</v>
      </c>
      <c r="E1837" s="1">
        <v>42451.365972222222</v>
      </c>
      <c r="F1837" s="1">
        <v>42451.573611111111</v>
      </c>
      <c r="G1837" t="s">
        <v>962</v>
      </c>
      <c r="H1837" t="s">
        <v>963</v>
      </c>
      <c r="I1837" t="str">
        <f>VLOOKUP(H:H,[1]Sheet1!A:B,2,FALSE)</f>
        <v>Hanover, MD</v>
      </c>
      <c r="J1837">
        <f t="shared" si="40"/>
        <v>173</v>
      </c>
      <c r="K1837">
        <v>4.9800000000000004</v>
      </c>
      <c r="L1837">
        <v>4.9800000000000004</v>
      </c>
      <c r="M1837">
        <v>1</v>
      </c>
      <c r="N1837" t="s">
        <v>21</v>
      </c>
      <c r="O1837">
        <v>4.9800000000000004</v>
      </c>
      <c r="P1837">
        <v>4.9800000000000004</v>
      </c>
      <c r="Q1837">
        <v>1076682</v>
      </c>
    </row>
    <row r="1838" spans="1:18" hidden="1">
      <c r="A1838" t="s">
        <v>16</v>
      </c>
      <c r="B1838" t="s">
        <v>16</v>
      </c>
      <c r="C1838" t="s">
        <v>17</v>
      </c>
      <c r="D1838" t="s">
        <v>18</v>
      </c>
      <c r="E1838" s="1">
        <v>42451.366666666669</v>
      </c>
      <c r="F1838" s="1">
        <v>42451.390277777777</v>
      </c>
      <c r="G1838" t="s">
        <v>539</v>
      </c>
      <c r="H1838" t="s">
        <v>540</v>
      </c>
      <c r="I1838" t="str">
        <f>VLOOKUP(H:H,Sheet1!A:B,2,FALSE)</f>
        <v>Houston, TX</v>
      </c>
      <c r="J1838">
        <f t="shared" si="40"/>
        <v>171</v>
      </c>
      <c r="K1838">
        <v>0.56999999999999995</v>
      </c>
      <c r="L1838">
        <v>0.56999999999999995</v>
      </c>
      <c r="M1838">
        <v>1</v>
      </c>
      <c r="N1838" t="s">
        <v>21</v>
      </c>
      <c r="O1838">
        <v>0.56999999999999995</v>
      </c>
      <c r="P1838">
        <v>0.56999999999999995</v>
      </c>
      <c r="Q1838">
        <v>1076065</v>
      </c>
      <c r="R1838" t="s">
        <v>22</v>
      </c>
    </row>
    <row r="1839" spans="1:18" hidden="1">
      <c r="A1839" t="s">
        <v>16</v>
      </c>
      <c r="B1839" t="s">
        <v>16</v>
      </c>
      <c r="C1839" t="s">
        <v>17</v>
      </c>
      <c r="D1839" t="s">
        <v>18</v>
      </c>
      <c r="E1839" s="1">
        <v>42451.366666666669</v>
      </c>
      <c r="F1839" s="1">
        <v>42451.54583333333</v>
      </c>
      <c r="G1839" t="s">
        <v>367</v>
      </c>
      <c r="H1839" t="s">
        <v>368</v>
      </c>
      <c r="I1839" t="str">
        <f>VLOOKUP(H:H,Sheet1!A:B,2,FALSE)</f>
        <v>Hanover, MD</v>
      </c>
      <c r="J1839">
        <f t="shared" si="40"/>
        <v>171</v>
      </c>
      <c r="K1839">
        <v>4.3</v>
      </c>
      <c r="L1839">
        <v>4.3</v>
      </c>
      <c r="M1839">
        <v>1</v>
      </c>
      <c r="N1839" t="s">
        <v>21</v>
      </c>
      <c r="O1839">
        <v>4.3</v>
      </c>
      <c r="P1839">
        <v>4.3</v>
      </c>
      <c r="Q1839">
        <v>1076589</v>
      </c>
      <c r="R1839" t="s">
        <v>22</v>
      </c>
    </row>
    <row r="1840" spans="1:18">
      <c r="A1840" t="s">
        <v>16</v>
      </c>
      <c r="B1840" t="s">
        <v>16</v>
      </c>
      <c r="C1840" t="s">
        <v>17</v>
      </c>
      <c r="D1840" t="s">
        <v>18</v>
      </c>
      <c r="E1840" s="1">
        <v>42451.367361111108</v>
      </c>
      <c r="F1840" s="1">
        <v>42451.375</v>
      </c>
      <c r="G1840" t="s">
        <v>701</v>
      </c>
      <c r="H1840" t="s">
        <v>58</v>
      </c>
      <c r="I1840" t="str">
        <f>VLOOKUP(H:H,Sheet1!A:B,2,FALSE)</f>
        <v>Chandigarh, India</v>
      </c>
      <c r="J1840">
        <f t="shared" si="40"/>
        <v>168</v>
      </c>
      <c r="K1840">
        <v>0.18</v>
      </c>
      <c r="L1840">
        <v>0.18</v>
      </c>
      <c r="M1840">
        <v>1</v>
      </c>
      <c r="N1840" t="s">
        <v>21</v>
      </c>
      <c r="O1840">
        <v>0.18</v>
      </c>
      <c r="P1840">
        <v>0.18</v>
      </c>
      <c r="Q1840">
        <v>1076010</v>
      </c>
      <c r="R1840" t="s">
        <v>22</v>
      </c>
    </row>
    <row r="1841" spans="1:18" hidden="1">
      <c r="A1841" t="s">
        <v>16</v>
      </c>
      <c r="B1841" t="s">
        <v>16</v>
      </c>
      <c r="C1841" t="s">
        <v>17</v>
      </c>
      <c r="D1841" t="s">
        <v>18</v>
      </c>
      <c r="E1841" s="1">
        <v>42451.367361111108</v>
      </c>
      <c r="F1841" s="1">
        <v>42451.385416666664</v>
      </c>
      <c r="G1841" t="s">
        <v>483</v>
      </c>
      <c r="H1841" t="s">
        <v>484</v>
      </c>
      <c r="I1841" t="str">
        <f>VLOOKUP(H:H,Sheet1!A:B,2,FALSE)</f>
        <v>Morgan City, LA</v>
      </c>
      <c r="J1841">
        <f t="shared" si="40"/>
        <v>168</v>
      </c>
      <c r="K1841">
        <v>0.43</v>
      </c>
      <c r="L1841">
        <v>0.43</v>
      </c>
      <c r="M1841">
        <v>1</v>
      </c>
      <c r="N1841" t="s">
        <v>21</v>
      </c>
      <c r="O1841">
        <v>0.43</v>
      </c>
      <c r="P1841">
        <v>0.43</v>
      </c>
      <c r="Q1841">
        <v>1076046</v>
      </c>
      <c r="R1841" t="s">
        <v>22</v>
      </c>
    </row>
    <row r="1842" spans="1:18" hidden="1">
      <c r="A1842" t="s">
        <v>16</v>
      </c>
      <c r="B1842" t="s">
        <v>16</v>
      </c>
      <c r="C1842" t="s">
        <v>17</v>
      </c>
      <c r="D1842" t="s">
        <v>18</v>
      </c>
      <c r="E1842" s="1">
        <v>42451.368055555555</v>
      </c>
      <c r="F1842" s="1">
        <v>42451.379166666666</v>
      </c>
      <c r="G1842" t="s">
        <v>899</v>
      </c>
      <c r="H1842" t="s">
        <v>900</v>
      </c>
      <c r="I1842" t="str">
        <f>VLOOKUP(H:H,Sheet1!A:B,2,FALSE)</f>
        <v>Orlando, FL</v>
      </c>
      <c r="J1842">
        <f t="shared" si="40"/>
        <v>170</v>
      </c>
      <c r="K1842">
        <v>0.27</v>
      </c>
      <c r="L1842">
        <v>0.27</v>
      </c>
      <c r="M1842">
        <v>1</v>
      </c>
      <c r="N1842" t="s">
        <v>21</v>
      </c>
      <c r="O1842">
        <v>0.27</v>
      </c>
      <c r="P1842">
        <v>0.27</v>
      </c>
      <c r="Q1842">
        <v>1076026</v>
      </c>
      <c r="R1842" t="s">
        <v>22</v>
      </c>
    </row>
    <row r="1843" spans="1:18" hidden="1">
      <c r="A1843" t="s">
        <v>16</v>
      </c>
      <c r="B1843" t="s">
        <v>16</v>
      </c>
      <c r="C1843" t="s">
        <v>17</v>
      </c>
      <c r="D1843" t="s">
        <v>18</v>
      </c>
      <c r="E1843" s="1">
        <v>42451.368055555555</v>
      </c>
      <c r="F1843" s="1">
        <v>42451.487500000003</v>
      </c>
      <c r="G1843" t="s">
        <v>519</v>
      </c>
      <c r="H1843" t="s">
        <v>520</v>
      </c>
      <c r="I1843" t="str">
        <f>VLOOKUP(H:H,Sheet1!A:B,2,FALSE)</f>
        <v>Houston, TX</v>
      </c>
      <c r="J1843">
        <f t="shared" si="40"/>
        <v>170</v>
      </c>
      <c r="K1843">
        <v>2.87</v>
      </c>
      <c r="L1843">
        <v>2.87</v>
      </c>
      <c r="M1843">
        <v>1</v>
      </c>
      <c r="N1843" t="s">
        <v>21</v>
      </c>
      <c r="O1843">
        <v>2.87</v>
      </c>
      <c r="P1843">
        <v>2.87</v>
      </c>
      <c r="Q1843">
        <v>1076375</v>
      </c>
      <c r="R1843" t="s">
        <v>22</v>
      </c>
    </row>
    <row r="1844" spans="1:18" hidden="1">
      <c r="A1844" t="s">
        <v>16</v>
      </c>
      <c r="B1844" t="s">
        <v>16</v>
      </c>
      <c r="C1844" t="s">
        <v>17</v>
      </c>
      <c r="D1844" t="s">
        <v>18</v>
      </c>
      <c r="E1844" s="1">
        <v>42451.368055555555</v>
      </c>
      <c r="F1844" s="1">
        <v>42451.852083333331</v>
      </c>
      <c r="G1844" t="s">
        <v>545</v>
      </c>
      <c r="H1844" t="s">
        <v>546</v>
      </c>
      <c r="I1844" t="str">
        <f>VLOOKUP(H:H,Sheet1!A:B,2,FALSE)</f>
        <v>Houston, TX</v>
      </c>
      <c r="J1844">
        <f t="shared" si="40"/>
        <v>170</v>
      </c>
      <c r="K1844">
        <v>11.62</v>
      </c>
      <c r="L1844">
        <v>11.62</v>
      </c>
      <c r="M1844">
        <v>1</v>
      </c>
      <c r="N1844" t="s">
        <v>21</v>
      </c>
      <c r="O1844">
        <v>11.62</v>
      </c>
      <c r="P1844">
        <v>11.62</v>
      </c>
      <c r="Q1844">
        <v>1077469</v>
      </c>
      <c r="R1844" t="s">
        <v>22</v>
      </c>
    </row>
    <row r="1845" spans="1:18" hidden="1">
      <c r="A1845" t="s">
        <v>16</v>
      </c>
      <c r="B1845" t="s">
        <v>16</v>
      </c>
      <c r="C1845" t="s">
        <v>17</v>
      </c>
      <c r="D1845" t="s">
        <v>18</v>
      </c>
      <c r="E1845" s="1">
        <v>42451.368750000001</v>
      </c>
      <c r="F1845" s="1">
        <v>42451.381944444445</v>
      </c>
      <c r="G1845" t="s">
        <v>505</v>
      </c>
      <c r="H1845" t="s">
        <v>506</v>
      </c>
      <c r="I1845" t="str">
        <f>VLOOKUP(H:H,Sheet1!A:B,2,FALSE)</f>
        <v>Morgan City, LA</v>
      </c>
      <c r="J1845">
        <f t="shared" si="40"/>
        <v>170</v>
      </c>
      <c r="K1845">
        <v>0.32</v>
      </c>
      <c r="L1845">
        <v>0.32</v>
      </c>
      <c r="M1845">
        <v>1</v>
      </c>
      <c r="N1845" t="s">
        <v>21</v>
      </c>
      <c r="O1845">
        <v>0.32</v>
      </c>
      <c r="P1845">
        <v>0.32</v>
      </c>
      <c r="Q1845">
        <v>1076031</v>
      </c>
      <c r="R1845" t="s">
        <v>22</v>
      </c>
    </row>
    <row r="1846" spans="1:18" hidden="1">
      <c r="A1846" t="s">
        <v>16</v>
      </c>
      <c r="B1846" t="s">
        <v>16</v>
      </c>
      <c r="C1846" t="s">
        <v>17</v>
      </c>
      <c r="D1846" t="s">
        <v>18</v>
      </c>
      <c r="E1846" s="1">
        <v>42451.369444444441</v>
      </c>
      <c r="F1846" s="1">
        <v>42451.370833333334</v>
      </c>
      <c r="G1846" t="s">
        <v>547</v>
      </c>
      <c r="H1846" t="s">
        <v>548</v>
      </c>
      <c r="I1846" t="str">
        <f>VLOOKUP(H:H,Sheet1!A:B,2,FALSE)</f>
        <v>?</v>
      </c>
      <c r="J1846">
        <f t="shared" si="40"/>
        <v>170</v>
      </c>
      <c r="K1846">
        <v>0.03</v>
      </c>
      <c r="L1846">
        <v>0.03</v>
      </c>
      <c r="M1846">
        <v>1</v>
      </c>
      <c r="N1846" t="s">
        <v>21</v>
      </c>
      <c r="O1846">
        <v>0.03</v>
      </c>
      <c r="P1846">
        <v>0.03</v>
      </c>
      <c r="Q1846">
        <v>1075997</v>
      </c>
      <c r="R1846" t="s">
        <v>22</v>
      </c>
    </row>
    <row r="1847" spans="1:18" hidden="1">
      <c r="A1847" t="s">
        <v>16</v>
      </c>
      <c r="B1847" t="s">
        <v>16</v>
      </c>
      <c r="C1847" t="s">
        <v>17</v>
      </c>
      <c r="D1847" t="s">
        <v>18</v>
      </c>
      <c r="E1847" s="1">
        <v>42451.370138888888</v>
      </c>
      <c r="F1847" s="1">
        <v>42451.384722222225</v>
      </c>
      <c r="G1847" t="s">
        <v>499</v>
      </c>
      <c r="H1847" t="s">
        <v>500</v>
      </c>
      <c r="I1847" t="str">
        <f>VLOOKUP(H:H,Sheet1!A:B,2,FALSE)</f>
        <v>Hanover, MD</v>
      </c>
      <c r="J1847">
        <f t="shared" si="40"/>
        <v>171</v>
      </c>
      <c r="K1847">
        <v>0.35</v>
      </c>
      <c r="L1847">
        <v>0.35</v>
      </c>
      <c r="M1847">
        <v>1</v>
      </c>
      <c r="N1847" t="s">
        <v>21</v>
      </c>
      <c r="O1847">
        <v>0.35</v>
      </c>
      <c r="P1847">
        <v>0.35</v>
      </c>
      <c r="Q1847">
        <v>1076041</v>
      </c>
      <c r="R1847" t="s">
        <v>22</v>
      </c>
    </row>
    <row r="1848" spans="1:18" hidden="1">
      <c r="A1848" t="s">
        <v>16</v>
      </c>
      <c r="B1848" t="s">
        <v>16</v>
      </c>
      <c r="C1848" t="s">
        <v>1663</v>
      </c>
      <c r="D1848" t="s">
        <v>18</v>
      </c>
      <c r="E1848" s="1">
        <v>42451.370138888888</v>
      </c>
      <c r="F1848" s="1">
        <v>42451.385416666664</v>
      </c>
      <c r="G1848" t="s">
        <v>609</v>
      </c>
      <c r="H1848" t="s">
        <v>610</v>
      </c>
      <c r="I1848" t="str">
        <f>VLOOKUP(H:H,[1]Sheet1!A:B,2,FALSE)</f>
        <v>Houston, TX</v>
      </c>
      <c r="J1848">
        <f t="shared" si="40"/>
        <v>171</v>
      </c>
      <c r="K1848">
        <v>0.37</v>
      </c>
      <c r="L1848">
        <v>0.37</v>
      </c>
      <c r="M1848">
        <v>1</v>
      </c>
      <c r="N1848" t="s">
        <v>21</v>
      </c>
      <c r="O1848">
        <v>0.37</v>
      </c>
      <c r="P1848">
        <v>0.37</v>
      </c>
      <c r="Q1848">
        <v>1076042</v>
      </c>
    </row>
    <row r="1849" spans="1:18">
      <c r="A1849" t="s">
        <v>16</v>
      </c>
      <c r="B1849" t="s">
        <v>16</v>
      </c>
      <c r="C1849" t="s">
        <v>17</v>
      </c>
      <c r="D1849" t="s">
        <v>18</v>
      </c>
      <c r="E1849" s="1">
        <v>42451.370833333334</v>
      </c>
      <c r="F1849" s="1">
        <v>42451.372916666667</v>
      </c>
      <c r="G1849" t="s">
        <v>395</v>
      </c>
      <c r="H1849" t="s">
        <v>396</v>
      </c>
      <c r="I1849" t="str">
        <f>VLOOKUP(H:H,Sheet1!A:B,2,FALSE)</f>
        <v>Chandigarh, India</v>
      </c>
      <c r="J1849">
        <f t="shared" si="40"/>
        <v>171</v>
      </c>
      <c r="K1849">
        <v>0.05</v>
      </c>
      <c r="L1849">
        <v>0.05</v>
      </c>
      <c r="M1849">
        <v>1</v>
      </c>
      <c r="N1849" t="s">
        <v>21</v>
      </c>
      <c r="O1849">
        <v>0.05</v>
      </c>
      <c r="P1849">
        <v>0.05</v>
      </c>
      <c r="Q1849">
        <v>1076005</v>
      </c>
      <c r="R1849" t="s">
        <v>22</v>
      </c>
    </row>
    <row r="1850" spans="1:18" hidden="1">
      <c r="A1850" t="s">
        <v>16</v>
      </c>
      <c r="B1850" t="s">
        <v>16</v>
      </c>
      <c r="C1850" t="s">
        <v>17</v>
      </c>
      <c r="D1850" t="s">
        <v>18</v>
      </c>
      <c r="E1850" s="1">
        <v>42451.371527777781</v>
      </c>
      <c r="F1850" s="1">
        <v>42451.53402777778</v>
      </c>
      <c r="G1850" t="s">
        <v>572</v>
      </c>
      <c r="H1850" t="s">
        <v>573</v>
      </c>
      <c r="I1850" t="str">
        <f>VLOOKUP(H:H,Sheet1!A:B,2,FALSE)</f>
        <v>Houston, TX</v>
      </c>
      <c r="J1850">
        <f t="shared" si="40"/>
        <v>173</v>
      </c>
      <c r="K1850">
        <v>3.9</v>
      </c>
      <c r="L1850">
        <v>3.9</v>
      </c>
      <c r="M1850">
        <v>1</v>
      </c>
      <c r="N1850" t="s">
        <v>21</v>
      </c>
      <c r="O1850">
        <v>3.9</v>
      </c>
      <c r="P1850">
        <v>3.9</v>
      </c>
      <c r="Q1850">
        <v>1076549</v>
      </c>
      <c r="R1850" t="s">
        <v>22</v>
      </c>
    </row>
    <row r="1851" spans="1:18" hidden="1">
      <c r="A1851" t="s">
        <v>16</v>
      </c>
      <c r="B1851" t="s">
        <v>16</v>
      </c>
      <c r="C1851" t="s">
        <v>17</v>
      </c>
      <c r="D1851" t="s">
        <v>18</v>
      </c>
      <c r="E1851" s="1">
        <v>42451.371527777781</v>
      </c>
      <c r="F1851" s="1">
        <v>42452.119444444441</v>
      </c>
      <c r="G1851" t="s">
        <v>515</v>
      </c>
      <c r="H1851" t="s">
        <v>516</v>
      </c>
      <c r="I1851" t="str">
        <f>VLOOKUP(H:H,Sheet1!A:B,2,FALSE)</f>
        <v>Orlando, FL</v>
      </c>
      <c r="J1851">
        <f t="shared" si="40"/>
        <v>173</v>
      </c>
      <c r="K1851">
        <v>17.95</v>
      </c>
      <c r="L1851">
        <v>17.95</v>
      </c>
      <c r="M1851">
        <v>1</v>
      </c>
      <c r="N1851" t="s">
        <v>21</v>
      </c>
      <c r="O1851">
        <v>17.95</v>
      </c>
      <c r="P1851">
        <v>17.95</v>
      </c>
      <c r="Q1851">
        <v>1077596</v>
      </c>
      <c r="R1851" t="s">
        <v>22</v>
      </c>
    </row>
    <row r="1852" spans="1:18" hidden="1">
      <c r="A1852" t="s">
        <v>16</v>
      </c>
      <c r="B1852" t="s">
        <v>16</v>
      </c>
      <c r="C1852" t="s">
        <v>1663</v>
      </c>
      <c r="D1852" t="s">
        <v>18</v>
      </c>
      <c r="E1852" s="1">
        <v>42451.371527777781</v>
      </c>
      <c r="F1852" s="1">
        <v>42451.455555555556</v>
      </c>
      <c r="G1852" t="s">
        <v>944</v>
      </c>
      <c r="H1852" t="s">
        <v>682</v>
      </c>
      <c r="I1852" t="str">
        <f>VLOOKUP(H:H,[1]Sheet1!A:B,2,FALSE)</f>
        <v>Houston, TX</v>
      </c>
      <c r="J1852">
        <f t="shared" si="40"/>
        <v>173</v>
      </c>
      <c r="K1852">
        <v>2.02</v>
      </c>
      <c r="L1852">
        <v>2.02</v>
      </c>
      <c r="M1852">
        <v>1</v>
      </c>
      <c r="N1852" t="s">
        <v>21</v>
      </c>
      <c r="O1852">
        <v>2.02</v>
      </c>
      <c r="P1852">
        <v>2.02</v>
      </c>
      <c r="Q1852">
        <v>1076265</v>
      </c>
    </row>
    <row r="1853" spans="1:18" hidden="1">
      <c r="A1853" t="s">
        <v>16</v>
      </c>
      <c r="B1853" t="s">
        <v>16</v>
      </c>
      <c r="C1853" t="s">
        <v>1663</v>
      </c>
      <c r="D1853" t="s">
        <v>18</v>
      </c>
      <c r="E1853" s="1">
        <v>42451.371527777781</v>
      </c>
      <c r="F1853" s="1">
        <v>42451.65347222222</v>
      </c>
      <c r="G1853" t="s">
        <v>908</v>
      </c>
      <c r="H1853" t="s">
        <v>909</v>
      </c>
      <c r="I1853" t="str">
        <f>VLOOKUP(H:H,[1]Sheet1!A:B,2,FALSE)</f>
        <v>Morgan City, LA</v>
      </c>
      <c r="J1853">
        <f t="shared" si="40"/>
        <v>173</v>
      </c>
      <c r="K1853">
        <v>6.77</v>
      </c>
      <c r="L1853">
        <v>6.77</v>
      </c>
      <c r="M1853">
        <v>1</v>
      </c>
      <c r="N1853" t="s">
        <v>21</v>
      </c>
      <c r="O1853">
        <v>6.77</v>
      </c>
      <c r="P1853">
        <v>6.77</v>
      </c>
      <c r="Q1853">
        <v>1077007</v>
      </c>
    </row>
    <row r="1854" spans="1:18" hidden="1">
      <c r="A1854" t="s">
        <v>16</v>
      </c>
      <c r="B1854" t="s">
        <v>16</v>
      </c>
      <c r="C1854" t="s">
        <v>1663</v>
      </c>
      <c r="D1854" t="s">
        <v>18</v>
      </c>
      <c r="E1854" s="1">
        <v>42451.372916666667</v>
      </c>
      <c r="F1854" s="1">
        <v>42451.393055555556</v>
      </c>
      <c r="G1854" t="s">
        <v>985</v>
      </c>
      <c r="H1854" t="s">
        <v>986</v>
      </c>
      <c r="I1854" t="str">
        <f>VLOOKUP(H:H,[1]Sheet1!A:B,2,FALSE)</f>
        <v>Hanover, MD</v>
      </c>
      <c r="J1854">
        <f t="shared" si="40"/>
        <v>173</v>
      </c>
      <c r="K1854">
        <v>0.48</v>
      </c>
      <c r="L1854">
        <v>0.48</v>
      </c>
      <c r="M1854">
        <v>1</v>
      </c>
      <c r="N1854" t="s">
        <v>21</v>
      </c>
      <c r="O1854">
        <v>0.48</v>
      </c>
      <c r="P1854">
        <v>0.48</v>
      </c>
      <c r="Q1854">
        <v>1076069</v>
      </c>
    </row>
    <row r="1855" spans="1:18" hidden="1">
      <c r="A1855" t="s">
        <v>16</v>
      </c>
      <c r="B1855" t="s">
        <v>16</v>
      </c>
      <c r="C1855" t="s">
        <v>17</v>
      </c>
      <c r="D1855" t="s">
        <v>18</v>
      </c>
      <c r="E1855" s="1">
        <v>42451.373611111114</v>
      </c>
      <c r="F1855" s="1">
        <v>42451.477777777778</v>
      </c>
      <c r="G1855" t="s">
        <v>335</v>
      </c>
      <c r="H1855" t="s">
        <v>336</v>
      </c>
      <c r="I1855" t="str">
        <f>VLOOKUP(H:H,Sheet1!A:B,2,FALSE)</f>
        <v>Hanover, MD</v>
      </c>
      <c r="J1855">
        <f t="shared" si="40"/>
        <v>171</v>
      </c>
      <c r="K1855">
        <v>2.5</v>
      </c>
      <c r="L1855">
        <v>2.5</v>
      </c>
      <c r="M1855">
        <v>1</v>
      </c>
      <c r="N1855" t="s">
        <v>21</v>
      </c>
      <c r="O1855">
        <v>2.5</v>
      </c>
      <c r="P1855">
        <v>2.5</v>
      </c>
      <c r="Q1855">
        <v>1076349</v>
      </c>
      <c r="R1855" t="s">
        <v>22</v>
      </c>
    </row>
    <row r="1856" spans="1:18" hidden="1">
      <c r="A1856" t="s">
        <v>16</v>
      </c>
      <c r="B1856" t="s">
        <v>16</v>
      </c>
      <c r="C1856" t="s">
        <v>17</v>
      </c>
      <c r="D1856" t="s">
        <v>18</v>
      </c>
      <c r="E1856" s="1">
        <v>42451.374305555553</v>
      </c>
      <c r="F1856" s="1">
        <v>42451.506249999999</v>
      </c>
      <c r="G1856" t="s">
        <v>495</v>
      </c>
      <c r="H1856" t="s">
        <v>496</v>
      </c>
      <c r="I1856" t="str">
        <f>VLOOKUP(H:H,Sheet1!A:B,2,FALSE)</f>
        <v>Hanover, MD</v>
      </c>
      <c r="J1856">
        <f t="shared" si="40"/>
        <v>171</v>
      </c>
      <c r="K1856">
        <v>3.17</v>
      </c>
      <c r="L1856">
        <v>3.17</v>
      </c>
      <c r="M1856">
        <v>1</v>
      </c>
      <c r="N1856" t="s">
        <v>21</v>
      </c>
      <c r="O1856">
        <v>3.17</v>
      </c>
      <c r="P1856">
        <v>3.17</v>
      </c>
      <c r="Q1856">
        <v>1076451</v>
      </c>
      <c r="R1856" t="s">
        <v>22</v>
      </c>
    </row>
    <row r="1857" spans="1:18" hidden="1">
      <c r="A1857" t="s">
        <v>16</v>
      </c>
      <c r="B1857" t="s">
        <v>16</v>
      </c>
      <c r="C1857" t="s">
        <v>17</v>
      </c>
      <c r="D1857" t="s">
        <v>18</v>
      </c>
      <c r="E1857" s="1">
        <v>42451.375694444447</v>
      </c>
      <c r="F1857" s="1">
        <v>42451.472916666666</v>
      </c>
      <c r="G1857" t="s">
        <v>479</v>
      </c>
      <c r="H1857" t="s">
        <v>480</v>
      </c>
      <c r="I1857" t="str">
        <f>VLOOKUP(H:H,Sheet1!A:B,2,FALSE)</f>
        <v>Houston, TX</v>
      </c>
      <c r="J1857">
        <f t="shared" si="40"/>
        <v>170</v>
      </c>
      <c r="K1857">
        <v>2.33</v>
      </c>
      <c r="L1857">
        <v>2.33</v>
      </c>
      <c r="M1857">
        <v>1</v>
      </c>
      <c r="N1857" t="s">
        <v>21</v>
      </c>
      <c r="O1857">
        <v>2.33</v>
      </c>
      <c r="P1857">
        <v>2.33</v>
      </c>
      <c r="Q1857">
        <v>1076333</v>
      </c>
      <c r="R1857" t="s">
        <v>22</v>
      </c>
    </row>
    <row r="1858" spans="1:18" hidden="1">
      <c r="A1858" t="s">
        <v>16</v>
      </c>
      <c r="B1858" t="s">
        <v>16</v>
      </c>
      <c r="C1858" t="s">
        <v>17</v>
      </c>
      <c r="D1858" t="s">
        <v>18</v>
      </c>
      <c r="E1858" s="1">
        <v>42451.376388888886</v>
      </c>
      <c r="F1858" s="1">
        <v>42451.506944444445</v>
      </c>
      <c r="G1858" t="s">
        <v>297</v>
      </c>
      <c r="H1858" t="s">
        <v>298</v>
      </c>
      <c r="I1858" t="str">
        <f>VLOOKUP(H:H,Sheet1!A:B,2,FALSE)</f>
        <v>Hanover, MD</v>
      </c>
      <c r="J1858">
        <f t="shared" si="40"/>
        <v>171</v>
      </c>
      <c r="K1858">
        <v>3.13</v>
      </c>
      <c r="L1858">
        <v>3.13</v>
      </c>
      <c r="M1858">
        <v>1</v>
      </c>
      <c r="N1858" t="s">
        <v>21</v>
      </c>
      <c r="O1858">
        <v>3.13</v>
      </c>
      <c r="P1858">
        <v>3.13</v>
      </c>
      <c r="Q1858">
        <v>1076452</v>
      </c>
      <c r="R1858" t="s">
        <v>22</v>
      </c>
    </row>
    <row r="1859" spans="1:18" hidden="1">
      <c r="A1859" t="s">
        <v>16</v>
      </c>
      <c r="B1859" t="s">
        <v>16</v>
      </c>
      <c r="C1859" t="s">
        <v>1663</v>
      </c>
      <c r="D1859" t="s">
        <v>18</v>
      </c>
      <c r="E1859" s="1">
        <v>42451.376388888886</v>
      </c>
      <c r="F1859" s="1">
        <v>42451.399305555555</v>
      </c>
      <c r="G1859" t="s">
        <v>1677</v>
      </c>
      <c r="H1859" t="s">
        <v>1572</v>
      </c>
      <c r="I1859" t="str">
        <f>VLOOKUP(H:H,[1]Sheet1!A:B,2,FALSE)</f>
        <v>Houston, TX</v>
      </c>
      <c r="J1859">
        <f t="shared" si="40"/>
        <v>171</v>
      </c>
      <c r="K1859">
        <v>0.55000000000000004</v>
      </c>
      <c r="L1859">
        <v>0.55000000000000004</v>
      </c>
      <c r="M1859">
        <v>1</v>
      </c>
      <c r="N1859" t="s">
        <v>21</v>
      </c>
      <c r="O1859">
        <v>0.55000000000000004</v>
      </c>
      <c r="P1859">
        <v>0.55000000000000004</v>
      </c>
      <c r="Q1859">
        <v>1076094</v>
      </c>
    </row>
    <row r="1860" spans="1:18">
      <c r="A1860" t="s">
        <v>16</v>
      </c>
      <c r="B1860" t="s">
        <v>16</v>
      </c>
      <c r="C1860" t="s">
        <v>17</v>
      </c>
      <c r="D1860" t="s">
        <v>18</v>
      </c>
      <c r="E1860" s="1">
        <v>42451.378472222219</v>
      </c>
      <c r="F1860" s="1">
        <v>42451.461805555555</v>
      </c>
      <c r="G1860" t="s">
        <v>511</v>
      </c>
      <c r="H1860" t="s">
        <v>512</v>
      </c>
      <c r="I1860" t="str">
        <f>VLOOKUP(H:H,Sheet1!A:B,2,FALSE)</f>
        <v>Niteroi, Brazil</v>
      </c>
      <c r="J1860">
        <f t="shared" si="40"/>
        <v>170</v>
      </c>
      <c r="K1860">
        <v>2</v>
      </c>
      <c r="L1860">
        <v>2</v>
      </c>
      <c r="M1860">
        <v>1</v>
      </c>
      <c r="N1860" t="s">
        <v>21</v>
      </c>
      <c r="O1860">
        <v>2</v>
      </c>
      <c r="P1860">
        <v>2</v>
      </c>
      <c r="Q1860">
        <v>1076296</v>
      </c>
      <c r="R1860" t="s">
        <v>22</v>
      </c>
    </row>
    <row r="1861" spans="1:18" hidden="1">
      <c r="A1861" t="s">
        <v>16</v>
      </c>
      <c r="B1861" t="s">
        <v>16</v>
      </c>
      <c r="C1861" t="s">
        <v>17</v>
      </c>
      <c r="D1861" t="s">
        <v>18</v>
      </c>
      <c r="E1861" s="1">
        <v>42451.378472222219</v>
      </c>
      <c r="F1861" s="1">
        <v>42451.679166666669</v>
      </c>
      <c r="G1861" t="s">
        <v>379</v>
      </c>
      <c r="H1861" t="s">
        <v>380</v>
      </c>
      <c r="I1861" t="str">
        <f>VLOOKUP(H:H,Sheet1!A:B,2,FALSE)</f>
        <v>Hanover, MD</v>
      </c>
      <c r="J1861">
        <f t="shared" si="40"/>
        <v>170</v>
      </c>
      <c r="K1861">
        <v>7.22</v>
      </c>
      <c r="L1861">
        <v>7.22</v>
      </c>
      <c r="M1861">
        <v>1</v>
      </c>
      <c r="N1861" t="s">
        <v>21</v>
      </c>
      <c r="O1861">
        <v>7.22</v>
      </c>
      <c r="P1861">
        <v>7.22</v>
      </c>
      <c r="Q1861">
        <v>1077111</v>
      </c>
      <c r="R1861" t="s">
        <v>22</v>
      </c>
    </row>
    <row r="1862" spans="1:18" hidden="1">
      <c r="A1862" t="s">
        <v>16</v>
      </c>
      <c r="B1862" t="s">
        <v>16</v>
      </c>
      <c r="C1862" t="s">
        <v>17</v>
      </c>
      <c r="D1862" t="s">
        <v>18</v>
      </c>
      <c r="E1862" s="1">
        <v>42451.379861111112</v>
      </c>
      <c r="F1862" s="1">
        <v>42451.710416666669</v>
      </c>
      <c r="G1862" t="s">
        <v>443</v>
      </c>
      <c r="H1862" t="s">
        <v>444</v>
      </c>
      <c r="I1862" t="str">
        <f>VLOOKUP(H:H,Sheet1!A:B,2,FALSE)</f>
        <v>Hanover, MD</v>
      </c>
      <c r="J1862">
        <f t="shared" si="40"/>
        <v>168</v>
      </c>
      <c r="K1862">
        <v>7.93</v>
      </c>
      <c r="L1862">
        <v>7.93</v>
      </c>
      <c r="M1862">
        <v>1</v>
      </c>
      <c r="N1862" t="s">
        <v>21</v>
      </c>
      <c r="O1862">
        <v>7.93</v>
      </c>
      <c r="P1862">
        <v>7.93</v>
      </c>
      <c r="Q1862">
        <v>1077221</v>
      </c>
      <c r="R1862" t="s">
        <v>22</v>
      </c>
    </row>
    <row r="1863" spans="1:18">
      <c r="A1863" t="s">
        <v>16</v>
      </c>
      <c r="B1863" t="s">
        <v>16</v>
      </c>
      <c r="C1863" t="s">
        <v>17</v>
      </c>
      <c r="D1863" t="s">
        <v>18</v>
      </c>
      <c r="E1863" s="1">
        <v>42451.381944444445</v>
      </c>
      <c r="F1863" s="1">
        <v>42451.636111111111</v>
      </c>
      <c r="G1863" t="s">
        <v>691</v>
      </c>
      <c r="H1863" t="s">
        <v>692</v>
      </c>
      <c r="I1863" t="str">
        <f>VLOOKUP(H:H,Sheet1!A:B,2,FALSE)</f>
        <v>Stavanger, Norway</v>
      </c>
      <c r="J1863">
        <f t="shared" si="40"/>
        <v>167</v>
      </c>
      <c r="K1863">
        <v>6.1</v>
      </c>
      <c r="L1863">
        <v>6.1</v>
      </c>
      <c r="M1863">
        <v>1</v>
      </c>
      <c r="N1863" t="s">
        <v>21</v>
      </c>
      <c r="O1863">
        <v>6.1</v>
      </c>
      <c r="P1863">
        <v>6.1</v>
      </c>
      <c r="Q1863">
        <v>1076935</v>
      </c>
      <c r="R1863" t="s">
        <v>22</v>
      </c>
    </row>
    <row r="1864" spans="1:18" hidden="1">
      <c r="A1864" t="s">
        <v>16</v>
      </c>
      <c r="B1864" t="s">
        <v>16</v>
      </c>
      <c r="C1864" t="s">
        <v>17</v>
      </c>
      <c r="D1864" t="s">
        <v>18</v>
      </c>
      <c r="E1864" s="1">
        <v>42451.382638888892</v>
      </c>
      <c r="F1864" s="1">
        <v>42451.467361111114</v>
      </c>
      <c r="G1864" t="s">
        <v>812</v>
      </c>
      <c r="H1864" t="s">
        <v>813</v>
      </c>
      <c r="I1864" t="str">
        <f>VLOOKUP(H:H,Sheet1!A:B,2,FALSE)</f>
        <v>Houston, TX</v>
      </c>
      <c r="J1864">
        <f t="shared" si="40"/>
        <v>170</v>
      </c>
      <c r="K1864">
        <v>2.0299999999999998</v>
      </c>
      <c r="L1864">
        <v>2.0299999999999998</v>
      </c>
      <c r="M1864">
        <v>1</v>
      </c>
      <c r="N1864" t="s">
        <v>21</v>
      </c>
      <c r="O1864">
        <v>2.0299999999999998</v>
      </c>
      <c r="P1864">
        <v>2.0299999999999998</v>
      </c>
      <c r="Q1864">
        <v>1076308</v>
      </c>
      <c r="R1864" t="s">
        <v>22</v>
      </c>
    </row>
    <row r="1865" spans="1:18" hidden="1">
      <c r="A1865" t="s">
        <v>16</v>
      </c>
      <c r="B1865" t="s">
        <v>16</v>
      </c>
      <c r="C1865" t="s">
        <v>17</v>
      </c>
      <c r="D1865" t="s">
        <v>18</v>
      </c>
      <c r="E1865" s="1">
        <v>42451.382638888892</v>
      </c>
      <c r="F1865" s="1">
        <v>42451.559027777781</v>
      </c>
      <c r="G1865" t="s">
        <v>489</v>
      </c>
      <c r="H1865" t="s">
        <v>490</v>
      </c>
      <c r="I1865" t="str">
        <f>VLOOKUP(H:H,Sheet1!A:B,2,FALSE)</f>
        <v>Houston, TX</v>
      </c>
      <c r="J1865">
        <f t="shared" si="40"/>
        <v>170</v>
      </c>
      <c r="K1865">
        <v>4.2300000000000004</v>
      </c>
      <c r="L1865">
        <v>4.2300000000000004</v>
      </c>
      <c r="M1865">
        <v>1</v>
      </c>
      <c r="N1865" t="s">
        <v>21</v>
      </c>
      <c r="O1865">
        <v>4.2300000000000004</v>
      </c>
      <c r="P1865">
        <v>4.2300000000000004</v>
      </c>
      <c r="Q1865">
        <v>1076634</v>
      </c>
      <c r="R1865" t="s">
        <v>22</v>
      </c>
    </row>
    <row r="1866" spans="1:18" hidden="1">
      <c r="A1866" t="s">
        <v>16</v>
      </c>
      <c r="B1866" t="s">
        <v>16</v>
      </c>
      <c r="C1866" t="s">
        <v>17</v>
      </c>
      <c r="D1866" t="s">
        <v>18</v>
      </c>
      <c r="E1866" s="1">
        <v>42451.382638888892</v>
      </c>
      <c r="F1866" s="1">
        <v>42451.57916666667</v>
      </c>
      <c r="G1866" t="s">
        <v>505</v>
      </c>
      <c r="H1866" t="s">
        <v>506</v>
      </c>
      <c r="I1866" t="str">
        <f>VLOOKUP(H:H,Sheet1!A:B,2,FALSE)</f>
        <v>Morgan City, LA</v>
      </c>
      <c r="J1866">
        <f t="shared" si="40"/>
        <v>170</v>
      </c>
      <c r="K1866">
        <v>4.72</v>
      </c>
      <c r="L1866">
        <v>4.72</v>
      </c>
      <c r="M1866">
        <v>1</v>
      </c>
      <c r="N1866" t="s">
        <v>21</v>
      </c>
      <c r="O1866">
        <v>4.72</v>
      </c>
      <c r="P1866">
        <v>4.72</v>
      </c>
      <c r="Q1866">
        <v>1076705</v>
      </c>
      <c r="R1866" t="s">
        <v>22</v>
      </c>
    </row>
    <row r="1867" spans="1:18" hidden="1">
      <c r="A1867" t="s">
        <v>16</v>
      </c>
      <c r="B1867" t="s">
        <v>16</v>
      </c>
      <c r="C1867" t="s">
        <v>1663</v>
      </c>
      <c r="D1867" t="s">
        <v>18</v>
      </c>
      <c r="E1867" s="1">
        <v>42451.382638888892</v>
      </c>
      <c r="F1867" s="1">
        <v>42451.472222222219</v>
      </c>
      <c r="G1867" t="s">
        <v>1687</v>
      </c>
      <c r="H1867" t="s">
        <v>1232</v>
      </c>
      <c r="I1867" t="str">
        <f>VLOOKUP(H:H,[1]Sheet1!A:B,2,FALSE)</f>
        <v>Houston, TX</v>
      </c>
      <c r="J1867">
        <f t="shared" si="40"/>
        <v>170</v>
      </c>
      <c r="K1867">
        <v>2.15</v>
      </c>
      <c r="L1867">
        <v>2.15</v>
      </c>
      <c r="M1867">
        <v>1</v>
      </c>
      <c r="N1867" t="s">
        <v>21</v>
      </c>
      <c r="O1867">
        <v>2.15</v>
      </c>
      <c r="P1867">
        <v>2.15</v>
      </c>
      <c r="Q1867">
        <v>1076330</v>
      </c>
    </row>
    <row r="1868" spans="1:18">
      <c r="A1868" t="s">
        <v>16</v>
      </c>
      <c r="B1868" t="s">
        <v>16</v>
      </c>
      <c r="C1868" t="s">
        <v>17</v>
      </c>
      <c r="D1868" t="s">
        <v>18</v>
      </c>
      <c r="E1868" s="1">
        <v>42451.384027777778</v>
      </c>
      <c r="F1868" s="1">
        <v>42451.470138888886</v>
      </c>
      <c r="G1868" t="s">
        <v>800</v>
      </c>
      <c r="H1868" t="s">
        <v>801</v>
      </c>
      <c r="I1868" t="str">
        <f>VLOOKUP(H:H,Sheet1!A:B,2,FALSE)</f>
        <v>Rosyth, UK</v>
      </c>
      <c r="J1868">
        <f t="shared" si="40"/>
        <v>170</v>
      </c>
      <c r="K1868">
        <v>2.0699999999999998</v>
      </c>
      <c r="L1868">
        <v>2.0699999999999998</v>
      </c>
      <c r="M1868">
        <v>1</v>
      </c>
      <c r="N1868" t="s">
        <v>21</v>
      </c>
      <c r="O1868">
        <v>2.0699999999999998</v>
      </c>
      <c r="P1868">
        <v>2.0699999999999998</v>
      </c>
      <c r="Q1868">
        <v>1076320</v>
      </c>
      <c r="R1868" t="s">
        <v>22</v>
      </c>
    </row>
    <row r="1869" spans="1:18" hidden="1">
      <c r="A1869" t="s">
        <v>16</v>
      </c>
      <c r="B1869" t="s">
        <v>16</v>
      </c>
      <c r="C1869" t="s">
        <v>17</v>
      </c>
      <c r="D1869" t="s">
        <v>18</v>
      </c>
      <c r="E1869" s="1">
        <v>42451.385416666664</v>
      </c>
      <c r="F1869" s="1">
        <v>42451.466666666667</v>
      </c>
      <c r="G1869" t="s">
        <v>499</v>
      </c>
      <c r="H1869" t="s">
        <v>500</v>
      </c>
      <c r="I1869" t="str">
        <f>VLOOKUP(H:H,Sheet1!A:B,2,FALSE)</f>
        <v>Hanover, MD</v>
      </c>
      <c r="J1869">
        <f t="shared" si="40"/>
        <v>169</v>
      </c>
      <c r="K1869">
        <v>1.95</v>
      </c>
      <c r="L1869">
        <v>1.95</v>
      </c>
      <c r="M1869">
        <v>1</v>
      </c>
      <c r="N1869" t="s">
        <v>21</v>
      </c>
      <c r="O1869">
        <v>1.95</v>
      </c>
      <c r="P1869">
        <v>1.95</v>
      </c>
      <c r="Q1869">
        <v>1076306</v>
      </c>
      <c r="R1869" t="s">
        <v>22</v>
      </c>
    </row>
    <row r="1870" spans="1:18" hidden="1">
      <c r="A1870" t="s">
        <v>16</v>
      </c>
      <c r="B1870" t="s">
        <v>16</v>
      </c>
      <c r="C1870" t="s">
        <v>17</v>
      </c>
      <c r="D1870" t="s">
        <v>18</v>
      </c>
      <c r="E1870" s="1">
        <v>42451.386111111111</v>
      </c>
      <c r="F1870" s="1">
        <v>42451.428472222222</v>
      </c>
      <c r="G1870" t="s">
        <v>483</v>
      </c>
      <c r="H1870" t="s">
        <v>484</v>
      </c>
      <c r="I1870" t="str">
        <f>VLOOKUP(H:H,Sheet1!A:B,2,FALSE)</f>
        <v>Morgan City, LA</v>
      </c>
      <c r="J1870">
        <f t="shared" si="40"/>
        <v>167</v>
      </c>
      <c r="K1870">
        <v>1.02</v>
      </c>
      <c r="L1870">
        <v>1.02</v>
      </c>
      <c r="M1870">
        <v>1</v>
      </c>
      <c r="N1870" t="s">
        <v>21</v>
      </c>
      <c r="O1870">
        <v>1.02</v>
      </c>
      <c r="P1870">
        <v>1.02</v>
      </c>
      <c r="Q1870">
        <v>1076186</v>
      </c>
      <c r="R1870" t="s">
        <v>22</v>
      </c>
    </row>
    <row r="1871" spans="1:18" hidden="1">
      <c r="A1871" t="s">
        <v>16</v>
      </c>
      <c r="B1871" t="s">
        <v>16</v>
      </c>
      <c r="C1871" t="s">
        <v>17</v>
      </c>
      <c r="D1871" t="s">
        <v>18</v>
      </c>
      <c r="E1871" s="1">
        <v>42451.386111111111</v>
      </c>
      <c r="F1871" s="1">
        <v>42451.640972222223</v>
      </c>
      <c r="G1871" t="s">
        <v>609</v>
      </c>
      <c r="H1871" t="s">
        <v>610</v>
      </c>
      <c r="I1871" t="str">
        <f>VLOOKUP(H:H,Sheet1!A:B,2,FALSE)</f>
        <v>Houston, TX</v>
      </c>
      <c r="J1871">
        <f t="shared" si="40"/>
        <v>167</v>
      </c>
      <c r="K1871">
        <v>6.12</v>
      </c>
      <c r="L1871">
        <v>6.12</v>
      </c>
      <c r="M1871">
        <v>1</v>
      </c>
      <c r="N1871" t="s">
        <v>21</v>
      </c>
      <c r="O1871">
        <v>6.12</v>
      </c>
      <c r="P1871">
        <v>6.12</v>
      </c>
      <c r="Q1871">
        <v>1076960</v>
      </c>
      <c r="R1871" t="s">
        <v>22</v>
      </c>
    </row>
    <row r="1872" spans="1:18">
      <c r="A1872" t="s">
        <v>16</v>
      </c>
      <c r="B1872" t="s">
        <v>16</v>
      </c>
      <c r="C1872" t="s">
        <v>1651</v>
      </c>
      <c r="D1872" t="s">
        <v>18</v>
      </c>
      <c r="E1872" s="1">
        <v>42451.386111111111</v>
      </c>
      <c r="F1872" s="1">
        <v>42451.390277777777</v>
      </c>
      <c r="G1872" t="s">
        <v>1656</v>
      </c>
      <c r="H1872" t="s">
        <v>976</v>
      </c>
      <c r="I1872" t="str">
        <f>VLOOKUP(H:H,[2]Sheet1!A:B,2,FALSE)</f>
        <v>Chandigarh, India</v>
      </c>
      <c r="J1872">
        <f t="shared" si="40"/>
        <v>167</v>
      </c>
      <c r="K1872">
        <v>0.1</v>
      </c>
      <c r="L1872">
        <v>0.1</v>
      </c>
      <c r="M1872">
        <v>1</v>
      </c>
      <c r="N1872" t="s">
        <v>21</v>
      </c>
      <c r="O1872">
        <v>0.1</v>
      </c>
      <c r="P1872">
        <v>0.1</v>
      </c>
      <c r="Q1872">
        <v>1076064</v>
      </c>
    </row>
    <row r="1873" spans="1:18">
      <c r="A1873" t="s">
        <v>16</v>
      </c>
      <c r="B1873" t="s">
        <v>16</v>
      </c>
      <c r="C1873" t="s">
        <v>17</v>
      </c>
      <c r="D1873" t="s">
        <v>18</v>
      </c>
      <c r="E1873" s="1">
        <v>42451.387499999997</v>
      </c>
      <c r="F1873" s="1">
        <v>42451.42083333333</v>
      </c>
      <c r="G1873" t="s">
        <v>729</v>
      </c>
      <c r="H1873" t="s">
        <v>730</v>
      </c>
      <c r="I1873" t="str">
        <f>VLOOKUP(H:H,Sheet1!A:B,2,FALSE)</f>
        <v>Stavanger, Norway</v>
      </c>
      <c r="J1873">
        <f t="shared" si="40"/>
        <v>164</v>
      </c>
      <c r="K1873">
        <v>0.8</v>
      </c>
      <c r="L1873">
        <v>0.8</v>
      </c>
      <c r="M1873">
        <v>1</v>
      </c>
      <c r="N1873" t="s">
        <v>21</v>
      </c>
      <c r="O1873">
        <v>0.8</v>
      </c>
      <c r="P1873">
        <v>0.8</v>
      </c>
      <c r="Q1873">
        <v>1076162</v>
      </c>
      <c r="R1873" t="s">
        <v>22</v>
      </c>
    </row>
    <row r="1874" spans="1:18" hidden="1">
      <c r="A1874" t="s">
        <v>16</v>
      </c>
      <c r="B1874" t="s">
        <v>16</v>
      </c>
      <c r="C1874" t="s">
        <v>17</v>
      </c>
      <c r="D1874" t="s">
        <v>18</v>
      </c>
      <c r="E1874" s="1">
        <v>42451.388888888891</v>
      </c>
      <c r="F1874" s="1">
        <v>42451.395833333336</v>
      </c>
      <c r="G1874" t="s">
        <v>674</v>
      </c>
      <c r="H1874" t="s">
        <v>386</v>
      </c>
      <c r="I1874" t="str">
        <f>VLOOKUP(H:H,Sheet1!A:B,2,FALSE)</f>
        <v>Morgan City, LA</v>
      </c>
      <c r="J1874">
        <f t="shared" si="40"/>
        <v>164</v>
      </c>
      <c r="K1874">
        <v>0.17</v>
      </c>
      <c r="L1874">
        <v>0.17</v>
      </c>
      <c r="M1874">
        <v>1</v>
      </c>
      <c r="N1874" t="s">
        <v>21</v>
      </c>
      <c r="O1874">
        <v>0.17</v>
      </c>
      <c r="P1874">
        <v>0.17</v>
      </c>
      <c r="Q1874">
        <v>1076075</v>
      </c>
      <c r="R1874" t="s">
        <v>22</v>
      </c>
    </row>
    <row r="1875" spans="1:18" hidden="1">
      <c r="A1875" t="s">
        <v>16</v>
      </c>
      <c r="B1875" t="s">
        <v>16</v>
      </c>
      <c r="C1875" t="s">
        <v>17</v>
      </c>
      <c r="D1875" t="s">
        <v>18</v>
      </c>
      <c r="E1875" s="1">
        <v>42451.38958333333</v>
      </c>
      <c r="F1875" s="1">
        <v>42451.38958333333</v>
      </c>
      <c r="G1875" t="s">
        <v>899</v>
      </c>
      <c r="H1875" t="s">
        <v>900</v>
      </c>
      <c r="I1875" t="str">
        <f>VLOOKUP(H:H,Sheet1!A:B,2,FALSE)</f>
        <v>Orlando, FL</v>
      </c>
      <c r="J1875">
        <f t="shared" si="40"/>
        <v>166</v>
      </c>
      <c r="K1875">
        <v>0</v>
      </c>
      <c r="L1875">
        <v>0</v>
      </c>
      <c r="M1875">
        <v>1</v>
      </c>
      <c r="N1875" t="s">
        <v>21</v>
      </c>
      <c r="O1875">
        <v>0</v>
      </c>
      <c r="P1875">
        <v>0</v>
      </c>
      <c r="Q1875">
        <v>1076063</v>
      </c>
      <c r="R1875" t="s">
        <v>22</v>
      </c>
    </row>
    <row r="1876" spans="1:18" hidden="1">
      <c r="A1876" t="s">
        <v>16</v>
      </c>
      <c r="B1876" t="s">
        <v>16</v>
      </c>
      <c r="C1876" t="s">
        <v>17</v>
      </c>
      <c r="D1876" t="s">
        <v>18</v>
      </c>
      <c r="E1876" s="1">
        <v>42451.38958333333</v>
      </c>
      <c r="F1876" s="1">
        <v>42451.554861111108</v>
      </c>
      <c r="G1876" t="s">
        <v>439</v>
      </c>
      <c r="H1876" t="s">
        <v>440</v>
      </c>
      <c r="I1876" t="str">
        <f>VLOOKUP(H:H,Sheet1!A:B,2,FALSE)</f>
        <v>Hanover, MD</v>
      </c>
      <c r="J1876">
        <f t="shared" si="40"/>
        <v>166</v>
      </c>
      <c r="K1876">
        <v>3.97</v>
      </c>
      <c r="L1876">
        <v>3.97</v>
      </c>
      <c r="M1876">
        <v>1</v>
      </c>
      <c r="N1876" t="s">
        <v>21</v>
      </c>
      <c r="O1876">
        <v>3.97</v>
      </c>
      <c r="P1876">
        <v>3.97</v>
      </c>
      <c r="Q1876">
        <v>1076621</v>
      </c>
      <c r="R1876" t="s">
        <v>22</v>
      </c>
    </row>
    <row r="1877" spans="1:18" hidden="1">
      <c r="A1877" t="s">
        <v>16</v>
      </c>
      <c r="B1877" t="s">
        <v>16</v>
      </c>
      <c r="C1877" t="s">
        <v>17</v>
      </c>
      <c r="D1877" t="s">
        <v>18</v>
      </c>
      <c r="E1877" s="1">
        <v>42451.390972222223</v>
      </c>
      <c r="F1877" s="1">
        <v>42451.413194444445</v>
      </c>
      <c r="G1877" t="s">
        <v>899</v>
      </c>
      <c r="H1877" t="s">
        <v>900</v>
      </c>
      <c r="I1877" t="str">
        <f>VLOOKUP(H:H,Sheet1!A:B,2,FALSE)</f>
        <v>Orlando, FL</v>
      </c>
      <c r="J1877">
        <f t="shared" si="40"/>
        <v>164</v>
      </c>
      <c r="K1877">
        <v>0.53</v>
      </c>
      <c r="L1877">
        <v>0.53</v>
      </c>
      <c r="M1877">
        <v>1</v>
      </c>
      <c r="N1877" t="s">
        <v>21</v>
      </c>
      <c r="O1877">
        <v>0.53</v>
      </c>
      <c r="P1877">
        <v>0.53</v>
      </c>
      <c r="Q1877">
        <v>1076139</v>
      </c>
      <c r="R1877" t="s">
        <v>22</v>
      </c>
    </row>
    <row r="1878" spans="1:18" hidden="1">
      <c r="A1878" t="s">
        <v>16</v>
      </c>
      <c r="B1878" t="s">
        <v>16</v>
      </c>
      <c r="C1878" t="s">
        <v>17</v>
      </c>
      <c r="D1878" t="s">
        <v>18</v>
      </c>
      <c r="E1878" s="1">
        <v>42451.390972222223</v>
      </c>
      <c r="F1878" s="1">
        <v>42451.707638888889</v>
      </c>
      <c r="G1878" t="s">
        <v>299</v>
      </c>
      <c r="H1878" t="s">
        <v>300</v>
      </c>
      <c r="I1878" t="str">
        <f>VLOOKUP(H:H,Sheet1!A:B,2,FALSE)</f>
        <v>Houston, TX</v>
      </c>
      <c r="J1878">
        <f t="shared" si="40"/>
        <v>164</v>
      </c>
      <c r="K1878">
        <v>7.6</v>
      </c>
      <c r="L1878">
        <v>7.6</v>
      </c>
      <c r="M1878">
        <v>1</v>
      </c>
      <c r="N1878" t="s">
        <v>21</v>
      </c>
      <c r="O1878">
        <v>7.6</v>
      </c>
      <c r="P1878">
        <v>7.6</v>
      </c>
      <c r="Q1878">
        <v>1077210</v>
      </c>
      <c r="R1878" t="s">
        <v>22</v>
      </c>
    </row>
    <row r="1879" spans="1:18" hidden="1">
      <c r="A1879" t="s">
        <v>16</v>
      </c>
      <c r="B1879" t="s">
        <v>16</v>
      </c>
      <c r="C1879" t="s">
        <v>17</v>
      </c>
      <c r="D1879" t="s">
        <v>18</v>
      </c>
      <c r="E1879" s="1">
        <v>42451.39166666667</v>
      </c>
      <c r="F1879" s="1">
        <v>42451.447222222225</v>
      </c>
      <c r="G1879" t="s">
        <v>539</v>
      </c>
      <c r="H1879" t="s">
        <v>540</v>
      </c>
      <c r="I1879" t="str">
        <f>VLOOKUP(H:H,Sheet1!A:B,2,FALSE)</f>
        <v>Houston, TX</v>
      </c>
      <c r="J1879">
        <f t="shared" si="40"/>
        <v>166</v>
      </c>
      <c r="K1879">
        <v>1.33</v>
      </c>
      <c r="L1879">
        <v>1.33</v>
      </c>
      <c r="M1879">
        <v>1</v>
      </c>
      <c r="N1879" t="s">
        <v>21</v>
      </c>
      <c r="O1879">
        <v>1.33</v>
      </c>
      <c r="P1879">
        <v>1.33</v>
      </c>
      <c r="Q1879">
        <v>1076241</v>
      </c>
      <c r="R1879" t="s">
        <v>22</v>
      </c>
    </row>
    <row r="1880" spans="1:18">
      <c r="A1880" t="s">
        <v>16</v>
      </c>
      <c r="B1880" t="s">
        <v>16</v>
      </c>
      <c r="C1880" t="s">
        <v>17</v>
      </c>
      <c r="D1880" t="s">
        <v>18</v>
      </c>
      <c r="E1880" s="1">
        <v>42451.39166666667</v>
      </c>
      <c r="F1880" s="1">
        <v>42451.474999999999</v>
      </c>
      <c r="G1880" t="s">
        <v>245</v>
      </c>
      <c r="H1880" t="s">
        <v>246</v>
      </c>
      <c r="I1880" t="str">
        <f>VLOOKUP(H:H,Sheet1!A:B,2,FALSE)</f>
        <v>Utrecht, Netherlands</v>
      </c>
      <c r="J1880">
        <f t="shared" ref="J1880:J1943" si="41">SUMPRODUCT(--($E$2:$E$20000&lt;=E1880),--($F$2:$F$20000&gt;=E1880))</f>
        <v>166</v>
      </c>
      <c r="K1880">
        <v>2</v>
      </c>
      <c r="L1880">
        <v>2</v>
      </c>
      <c r="M1880">
        <v>1</v>
      </c>
      <c r="N1880" t="s">
        <v>21</v>
      </c>
      <c r="O1880">
        <v>2</v>
      </c>
      <c r="P1880">
        <v>2</v>
      </c>
      <c r="Q1880">
        <v>1076338</v>
      </c>
      <c r="R1880" t="s">
        <v>22</v>
      </c>
    </row>
    <row r="1881" spans="1:18">
      <c r="A1881" t="s">
        <v>16</v>
      </c>
      <c r="B1881" t="s">
        <v>16</v>
      </c>
      <c r="C1881" t="s">
        <v>17</v>
      </c>
      <c r="D1881" t="s">
        <v>18</v>
      </c>
      <c r="E1881" s="1">
        <v>42451.392361111109</v>
      </c>
      <c r="F1881" s="1">
        <v>42451.421527777777</v>
      </c>
      <c r="G1881" t="s">
        <v>264</v>
      </c>
      <c r="H1881" t="s">
        <v>265</v>
      </c>
      <c r="I1881" t="str">
        <f>VLOOKUP(H:H,Sheet1!A:B,2,FALSE)</f>
        <v>Rosyth, UK</v>
      </c>
      <c r="J1881">
        <f t="shared" si="41"/>
        <v>167</v>
      </c>
      <c r="K1881">
        <v>0.7</v>
      </c>
      <c r="L1881">
        <v>0.7</v>
      </c>
      <c r="M1881">
        <v>1</v>
      </c>
      <c r="N1881" t="s">
        <v>21</v>
      </c>
      <c r="O1881">
        <v>0.7</v>
      </c>
      <c r="P1881">
        <v>0.7</v>
      </c>
      <c r="Q1881">
        <v>1076163</v>
      </c>
      <c r="R1881" t="s">
        <v>22</v>
      </c>
    </row>
    <row r="1882" spans="1:18">
      <c r="A1882" t="s">
        <v>16</v>
      </c>
      <c r="B1882" t="s">
        <v>16</v>
      </c>
      <c r="C1882" t="s">
        <v>17</v>
      </c>
      <c r="D1882" t="s">
        <v>18</v>
      </c>
      <c r="E1882" s="1">
        <v>42451.393750000003</v>
      </c>
      <c r="F1882" s="1">
        <v>42451.395138888889</v>
      </c>
      <c r="G1882" t="s">
        <v>910</v>
      </c>
      <c r="H1882" t="s">
        <v>306</v>
      </c>
      <c r="I1882" t="str">
        <f>VLOOKUP(H:H,Sheet1!A:B,2,FALSE)</f>
        <v>Niteroi, Brazil</v>
      </c>
      <c r="J1882">
        <f t="shared" si="41"/>
        <v>167</v>
      </c>
      <c r="K1882">
        <v>0.03</v>
      </c>
      <c r="L1882">
        <v>0.03</v>
      </c>
      <c r="M1882">
        <v>1</v>
      </c>
      <c r="N1882" t="s">
        <v>21</v>
      </c>
      <c r="O1882">
        <v>0.03</v>
      </c>
      <c r="P1882">
        <v>0.03</v>
      </c>
      <c r="Q1882">
        <v>1076073</v>
      </c>
      <c r="R1882" t="s">
        <v>22</v>
      </c>
    </row>
    <row r="1883" spans="1:18">
      <c r="A1883" t="s">
        <v>16</v>
      </c>
      <c r="B1883" t="s">
        <v>16</v>
      </c>
      <c r="C1883" t="s">
        <v>17</v>
      </c>
      <c r="D1883" t="s">
        <v>18</v>
      </c>
      <c r="E1883" s="1">
        <v>42451.395833333336</v>
      </c>
      <c r="F1883" s="1">
        <v>42451.411111111112</v>
      </c>
      <c r="G1883" t="s">
        <v>701</v>
      </c>
      <c r="H1883" t="s">
        <v>58</v>
      </c>
      <c r="I1883" t="str">
        <f>VLOOKUP(H:H,Sheet1!A:B,2,FALSE)</f>
        <v>Chandigarh, India</v>
      </c>
      <c r="J1883">
        <f t="shared" si="41"/>
        <v>167</v>
      </c>
      <c r="K1883">
        <v>0.37</v>
      </c>
      <c r="L1883">
        <v>0.37</v>
      </c>
      <c r="M1883">
        <v>1</v>
      </c>
      <c r="N1883" t="s">
        <v>21</v>
      </c>
      <c r="O1883">
        <v>0.37</v>
      </c>
      <c r="P1883">
        <v>0.37</v>
      </c>
      <c r="Q1883">
        <v>1076130</v>
      </c>
      <c r="R1883" t="s">
        <v>22</v>
      </c>
    </row>
    <row r="1884" spans="1:18" hidden="1">
      <c r="A1884" t="s">
        <v>16</v>
      </c>
      <c r="B1884" t="s">
        <v>16</v>
      </c>
      <c r="C1884" t="s">
        <v>17</v>
      </c>
      <c r="D1884" t="s">
        <v>18</v>
      </c>
      <c r="E1884" s="1">
        <v>42451.397916666669</v>
      </c>
      <c r="F1884" s="1">
        <v>42451.401388888888</v>
      </c>
      <c r="G1884" t="s">
        <v>381</v>
      </c>
      <c r="H1884" t="s">
        <v>382</v>
      </c>
      <c r="I1884" t="str">
        <f>VLOOKUP(H:H,Sheet1!A:B,2,FALSE)</f>
        <v>Houston, TX</v>
      </c>
      <c r="J1884">
        <f t="shared" si="41"/>
        <v>165</v>
      </c>
      <c r="K1884">
        <v>0.08</v>
      </c>
      <c r="L1884">
        <v>0.08</v>
      </c>
      <c r="M1884">
        <v>1</v>
      </c>
      <c r="N1884" t="s">
        <v>21</v>
      </c>
      <c r="O1884">
        <v>0.08</v>
      </c>
      <c r="P1884">
        <v>0.08</v>
      </c>
      <c r="Q1884">
        <v>1076096</v>
      </c>
      <c r="R1884" t="s">
        <v>22</v>
      </c>
    </row>
    <row r="1885" spans="1:18" hidden="1">
      <c r="A1885" t="s">
        <v>16</v>
      </c>
      <c r="B1885" t="s">
        <v>16</v>
      </c>
      <c r="C1885" t="s">
        <v>17</v>
      </c>
      <c r="D1885" t="s">
        <v>18</v>
      </c>
      <c r="E1885" s="1">
        <v>42451.397916666669</v>
      </c>
      <c r="F1885" s="1">
        <v>42451.48541666667</v>
      </c>
      <c r="G1885" t="s">
        <v>841</v>
      </c>
      <c r="H1885" t="s">
        <v>842</v>
      </c>
      <c r="I1885" t="str">
        <f>VLOOKUP(H:H,Sheet1!A:B,2,FALSE)</f>
        <v>Houston, TX</v>
      </c>
      <c r="J1885">
        <f t="shared" si="41"/>
        <v>165</v>
      </c>
      <c r="K1885">
        <v>2.1</v>
      </c>
      <c r="L1885">
        <v>2.1</v>
      </c>
      <c r="M1885">
        <v>1</v>
      </c>
      <c r="N1885" t="s">
        <v>21</v>
      </c>
      <c r="O1885">
        <v>2.1</v>
      </c>
      <c r="P1885">
        <v>2.1</v>
      </c>
      <c r="Q1885">
        <v>1076367</v>
      </c>
      <c r="R1885" t="s">
        <v>22</v>
      </c>
    </row>
    <row r="1886" spans="1:18" hidden="1">
      <c r="A1886" t="s">
        <v>16</v>
      </c>
      <c r="B1886" t="s">
        <v>16</v>
      </c>
      <c r="C1886" t="s">
        <v>17</v>
      </c>
      <c r="D1886" t="s">
        <v>18</v>
      </c>
      <c r="E1886" s="1">
        <v>42451.397916666669</v>
      </c>
      <c r="F1886" s="1">
        <v>42451.495138888888</v>
      </c>
      <c r="G1886" t="s">
        <v>605</v>
      </c>
      <c r="H1886" t="s">
        <v>606</v>
      </c>
      <c r="I1886" t="str">
        <f>VLOOKUP(H:H,Sheet1!A:B,2,FALSE)</f>
        <v>Houston, TX</v>
      </c>
      <c r="J1886">
        <f t="shared" si="41"/>
        <v>165</v>
      </c>
      <c r="K1886">
        <v>2.33</v>
      </c>
      <c r="L1886">
        <v>2.33</v>
      </c>
      <c r="M1886">
        <v>1</v>
      </c>
      <c r="N1886" t="s">
        <v>21</v>
      </c>
      <c r="O1886">
        <v>2.33</v>
      </c>
      <c r="P1886">
        <v>2.33</v>
      </c>
      <c r="Q1886">
        <v>1076396</v>
      </c>
      <c r="R1886" t="s">
        <v>22</v>
      </c>
    </row>
    <row r="1887" spans="1:18" hidden="1">
      <c r="A1887" t="s">
        <v>16</v>
      </c>
      <c r="B1887" t="s">
        <v>16</v>
      </c>
      <c r="C1887" t="s">
        <v>1663</v>
      </c>
      <c r="D1887" t="s">
        <v>18</v>
      </c>
      <c r="E1887" s="1">
        <v>42451.4</v>
      </c>
      <c r="F1887" s="1">
        <v>42451.432638888888</v>
      </c>
      <c r="G1887" t="s">
        <v>1677</v>
      </c>
      <c r="H1887" t="s">
        <v>1572</v>
      </c>
      <c r="I1887" t="str">
        <f>VLOOKUP(H:H,[1]Sheet1!A:B,2,FALSE)</f>
        <v>Houston, TX</v>
      </c>
      <c r="J1887">
        <f t="shared" si="41"/>
        <v>163</v>
      </c>
      <c r="K1887">
        <v>0.78</v>
      </c>
      <c r="L1887">
        <v>0.78</v>
      </c>
      <c r="M1887">
        <v>1</v>
      </c>
      <c r="N1887" t="s">
        <v>21</v>
      </c>
      <c r="O1887">
        <v>0.78</v>
      </c>
      <c r="P1887">
        <v>0.78</v>
      </c>
      <c r="Q1887">
        <v>1076195</v>
      </c>
    </row>
    <row r="1888" spans="1:18" hidden="1">
      <c r="A1888" t="s">
        <v>16</v>
      </c>
      <c r="B1888" t="s">
        <v>16</v>
      </c>
      <c r="C1888" t="s">
        <v>17</v>
      </c>
      <c r="D1888" t="s">
        <v>18</v>
      </c>
      <c r="E1888" s="1">
        <v>42451.401388888888</v>
      </c>
      <c r="F1888" s="1">
        <v>42451.573611111111</v>
      </c>
      <c r="G1888" t="s">
        <v>674</v>
      </c>
      <c r="H1888" t="s">
        <v>386</v>
      </c>
      <c r="I1888" t="str">
        <f>VLOOKUP(H:H,Sheet1!A:B,2,FALSE)</f>
        <v>Morgan City, LA</v>
      </c>
      <c r="J1888">
        <f t="shared" si="41"/>
        <v>165</v>
      </c>
      <c r="K1888">
        <v>4.13</v>
      </c>
      <c r="L1888">
        <v>4.13</v>
      </c>
      <c r="M1888">
        <v>1</v>
      </c>
      <c r="N1888" t="s">
        <v>21</v>
      </c>
      <c r="O1888">
        <v>4.13</v>
      </c>
      <c r="P1888">
        <v>4.13</v>
      </c>
      <c r="Q1888">
        <v>1076681</v>
      </c>
      <c r="R1888" t="s">
        <v>22</v>
      </c>
    </row>
    <row r="1889" spans="1:18" hidden="1">
      <c r="A1889" t="s">
        <v>16</v>
      </c>
      <c r="B1889" t="s">
        <v>16</v>
      </c>
      <c r="C1889" t="s">
        <v>17</v>
      </c>
      <c r="D1889" t="s">
        <v>18</v>
      </c>
      <c r="E1889" s="1">
        <v>42451.401388888888</v>
      </c>
      <c r="F1889" s="1">
        <v>42451.65347222222</v>
      </c>
      <c r="G1889" t="s">
        <v>769</v>
      </c>
      <c r="H1889" t="s">
        <v>770</v>
      </c>
      <c r="I1889" t="str">
        <f>VLOOKUP(H:H,Sheet1!A:B,2,FALSE)</f>
        <v>Hanover, MD</v>
      </c>
      <c r="J1889">
        <f t="shared" si="41"/>
        <v>165</v>
      </c>
      <c r="K1889">
        <v>6.05</v>
      </c>
      <c r="L1889">
        <v>6.05</v>
      </c>
      <c r="M1889">
        <v>1</v>
      </c>
      <c r="N1889" t="s">
        <v>21</v>
      </c>
      <c r="O1889">
        <v>6.05</v>
      </c>
      <c r="P1889">
        <v>6.05</v>
      </c>
      <c r="Q1889">
        <v>1077009</v>
      </c>
      <c r="R1889" t="s">
        <v>22</v>
      </c>
    </row>
    <row r="1890" spans="1:18" hidden="1">
      <c r="A1890" t="s">
        <v>16</v>
      </c>
      <c r="B1890" t="s">
        <v>16</v>
      </c>
      <c r="C1890" t="s">
        <v>17</v>
      </c>
      <c r="D1890" t="s">
        <v>18</v>
      </c>
      <c r="E1890" s="1">
        <v>42451.402083333334</v>
      </c>
      <c r="F1890" s="1">
        <v>42451.40625</v>
      </c>
      <c r="G1890" t="s">
        <v>381</v>
      </c>
      <c r="H1890" t="s">
        <v>382</v>
      </c>
      <c r="I1890" t="str">
        <f>VLOOKUP(H:H,Sheet1!A:B,2,FALSE)</f>
        <v>Houston, TX</v>
      </c>
      <c r="J1890">
        <f t="shared" si="41"/>
        <v>166</v>
      </c>
      <c r="K1890">
        <v>0.1</v>
      </c>
      <c r="L1890">
        <v>0.1</v>
      </c>
      <c r="M1890">
        <v>1</v>
      </c>
      <c r="N1890" t="s">
        <v>21</v>
      </c>
      <c r="O1890">
        <v>0.1</v>
      </c>
      <c r="P1890">
        <v>0.1</v>
      </c>
      <c r="Q1890">
        <v>1076114</v>
      </c>
      <c r="R1890" t="s">
        <v>22</v>
      </c>
    </row>
    <row r="1891" spans="1:18" hidden="1">
      <c r="A1891" t="s">
        <v>16</v>
      </c>
      <c r="B1891" t="s">
        <v>16</v>
      </c>
      <c r="C1891" t="s">
        <v>17</v>
      </c>
      <c r="D1891" t="s">
        <v>18</v>
      </c>
      <c r="E1891" s="1">
        <v>42451.402083333334</v>
      </c>
      <c r="F1891" s="1">
        <v>42451.48541666667</v>
      </c>
      <c r="G1891" t="s">
        <v>911</v>
      </c>
      <c r="H1891" t="s">
        <v>912</v>
      </c>
      <c r="I1891" t="str">
        <f>VLOOKUP(H:H,Sheet1!A:B,2,FALSE)</f>
        <v>Houston, TX</v>
      </c>
      <c r="J1891">
        <f t="shared" si="41"/>
        <v>166</v>
      </c>
      <c r="K1891">
        <v>2</v>
      </c>
      <c r="L1891">
        <v>2</v>
      </c>
      <c r="M1891">
        <v>1</v>
      </c>
      <c r="N1891" t="s">
        <v>21</v>
      </c>
      <c r="O1891">
        <v>2</v>
      </c>
      <c r="P1891">
        <v>2</v>
      </c>
      <c r="Q1891">
        <v>1076368</v>
      </c>
      <c r="R1891" t="s">
        <v>22</v>
      </c>
    </row>
    <row r="1892" spans="1:18" hidden="1">
      <c r="A1892" t="s">
        <v>16</v>
      </c>
      <c r="B1892" t="s">
        <v>16</v>
      </c>
      <c r="C1892" t="s">
        <v>17</v>
      </c>
      <c r="D1892" t="s">
        <v>18</v>
      </c>
      <c r="E1892" s="1">
        <v>42451.402777777781</v>
      </c>
      <c r="F1892" s="1">
        <v>42451.521527777775</v>
      </c>
      <c r="G1892" t="s">
        <v>355</v>
      </c>
      <c r="H1892" t="s">
        <v>356</v>
      </c>
      <c r="I1892" t="str">
        <f>VLOOKUP(H:H,Sheet1!A:B,2,FALSE)</f>
        <v>Orlando, FL</v>
      </c>
      <c r="J1892">
        <f t="shared" si="41"/>
        <v>166</v>
      </c>
      <c r="K1892">
        <v>2.85</v>
      </c>
      <c r="L1892">
        <v>2.85</v>
      </c>
      <c r="M1892">
        <v>1</v>
      </c>
      <c r="N1892" t="s">
        <v>21</v>
      </c>
      <c r="O1892">
        <v>2.85</v>
      </c>
      <c r="P1892">
        <v>2.85</v>
      </c>
      <c r="Q1892">
        <v>1076505</v>
      </c>
      <c r="R1892" t="s">
        <v>22</v>
      </c>
    </row>
    <row r="1893" spans="1:18">
      <c r="A1893" t="s">
        <v>16</v>
      </c>
      <c r="B1893" t="s">
        <v>16</v>
      </c>
      <c r="C1893" t="s">
        <v>17</v>
      </c>
      <c r="D1893" t="s">
        <v>18</v>
      </c>
      <c r="E1893" s="1">
        <v>42451.40347222222</v>
      </c>
      <c r="F1893" s="1">
        <v>42451.51458333333</v>
      </c>
      <c r="G1893" t="s">
        <v>215</v>
      </c>
      <c r="H1893" t="s">
        <v>216</v>
      </c>
      <c r="I1893" t="str">
        <f>VLOOKUP(H:H,Sheet1!A:B,2,FALSE)</f>
        <v>Luanda, Africa</v>
      </c>
      <c r="J1893">
        <f t="shared" si="41"/>
        <v>165</v>
      </c>
      <c r="K1893">
        <v>2.67</v>
      </c>
      <c r="L1893">
        <v>2.67</v>
      </c>
      <c r="M1893">
        <v>1</v>
      </c>
      <c r="N1893" t="s">
        <v>21</v>
      </c>
      <c r="O1893">
        <v>2.67</v>
      </c>
      <c r="P1893">
        <v>2.67</v>
      </c>
      <c r="Q1893">
        <v>1076471</v>
      </c>
      <c r="R1893" t="s">
        <v>22</v>
      </c>
    </row>
    <row r="1894" spans="1:18" hidden="1">
      <c r="A1894" t="s">
        <v>16</v>
      </c>
      <c r="B1894" t="s">
        <v>16</v>
      </c>
      <c r="C1894" t="s">
        <v>17</v>
      </c>
      <c r="D1894" t="s">
        <v>18</v>
      </c>
      <c r="E1894" s="1">
        <v>42451.404861111114</v>
      </c>
      <c r="F1894" s="1">
        <v>42451.495833333334</v>
      </c>
      <c r="G1894" t="s">
        <v>590</v>
      </c>
      <c r="H1894" t="s">
        <v>591</v>
      </c>
      <c r="I1894" t="str">
        <f>VLOOKUP(H:H,Sheet1!A:B,2,FALSE)</f>
        <v>Panama City, FL</v>
      </c>
      <c r="J1894">
        <f t="shared" si="41"/>
        <v>166</v>
      </c>
      <c r="K1894">
        <v>2.1800000000000002</v>
      </c>
      <c r="L1894">
        <v>2.1800000000000002</v>
      </c>
      <c r="M1894">
        <v>1</v>
      </c>
      <c r="N1894" t="s">
        <v>21</v>
      </c>
      <c r="O1894">
        <v>2.1800000000000002</v>
      </c>
      <c r="P1894">
        <v>2.1800000000000002</v>
      </c>
      <c r="Q1894">
        <v>1076402</v>
      </c>
      <c r="R1894" t="s">
        <v>22</v>
      </c>
    </row>
    <row r="1895" spans="1:18" hidden="1">
      <c r="A1895" t="s">
        <v>16</v>
      </c>
      <c r="B1895" t="s">
        <v>16</v>
      </c>
      <c r="C1895" t="s">
        <v>17</v>
      </c>
      <c r="D1895" t="s">
        <v>18</v>
      </c>
      <c r="E1895" s="1">
        <v>42451.40625</v>
      </c>
      <c r="F1895" s="1">
        <v>42451.512499999997</v>
      </c>
      <c r="G1895" t="s">
        <v>381</v>
      </c>
      <c r="H1895" t="s">
        <v>382</v>
      </c>
      <c r="I1895" t="str">
        <f>VLOOKUP(H:H,Sheet1!A:B,2,FALSE)</f>
        <v>Houston, TX</v>
      </c>
      <c r="J1895">
        <f t="shared" si="41"/>
        <v>166</v>
      </c>
      <c r="K1895">
        <v>2.5499999999999998</v>
      </c>
      <c r="L1895">
        <v>2.5499999999999998</v>
      </c>
      <c r="M1895">
        <v>1</v>
      </c>
      <c r="N1895" t="s">
        <v>21</v>
      </c>
      <c r="O1895">
        <v>2.5499999999999998</v>
      </c>
      <c r="P1895">
        <v>2.5499999999999998</v>
      </c>
      <c r="Q1895">
        <v>1076467</v>
      </c>
      <c r="R1895" t="s">
        <v>22</v>
      </c>
    </row>
    <row r="1896" spans="1:18" hidden="1">
      <c r="A1896" t="s">
        <v>16</v>
      </c>
      <c r="B1896" t="s">
        <v>16</v>
      </c>
      <c r="C1896" t="s">
        <v>17</v>
      </c>
      <c r="D1896" t="s">
        <v>18</v>
      </c>
      <c r="E1896" s="1">
        <v>42451.40625</v>
      </c>
      <c r="F1896" s="1">
        <v>42451.6</v>
      </c>
      <c r="G1896" t="s">
        <v>913</v>
      </c>
      <c r="H1896" t="s">
        <v>914</v>
      </c>
      <c r="I1896" t="str">
        <f>VLOOKUP(H:H,Sheet1!A:B,2,FALSE)</f>
        <v>Houston, TX</v>
      </c>
      <c r="J1896">
        <f t="shared" si="41"/>
        <v>166</v>
      </c>
      <c r="K1896">
        <v>4.6500000000000004</v>
      </c>
      <c r="L1896">
        <v>4.6500000000000004</v>
      </c>
      <c r="M1896">
        <v>1</v>
      </c>
      <c r="N1896" t="s">
        <v>21</v>
      </c>
      <c r="O1896">
        <v>4.6500000000000004</v>
      </c>
      <c r="P1896">
        <v>4.6500000000000004</v>
      </c>
      <c r="Q1896">
        <v>1076798</v>
      </c>
      <c r="R1896" t="s">
        <v>22</v>
      </c>
    </row>
    <row r="1897" spans="1:18">
      <c r="A1897" t="s">
        <v>16</v>
      </c>
      <c r="B1897" t="s">
        <v>16</v>
      </c>
      <c r="C1897" t="s">
        <v>17</v>
      </c>
      <c r="D1897" t="s">
        <v>18</v>
      </c>
      <c r="E1897" s="1">
        <v>42451.40902777778</v>
      </c>
      <c r="F1897" s="1">
        <v>42451.449305555558</v>
      </c>
      <c r="G1897" t="s">
        <v>733</v>
      </c>
      <c r="H1897" t="s">
        <v>734</v>
      </c>
      <c r="I1897" t="str">
        <f>VLOOKUP(H:H,Sheet1!A:B,2,FALSE)</f>
        <v>Rosyth, UK</v>
      </c>
      <c r="J1897">
        <f t="shared" si="41"/>
        <v>165</v>
      </c>
      <c r="K1897">
        <v>0.97</v>
      </c>
      <c r="L1897">
        <v>0.97</v>
      </c>
      <c r="M1897">
        <v>1</v>
      </c>
      <c r="N1897" t="s">
        <v>21</v>
      </c>
      <c r="O1897">
        <v>0.97</v>
      </c>
      <c r="P1897">
        <v>0.97</v>
      </c>
      <c r="Q1897">
        <v>1076247</v>
      </c>
      <c r="R1897" t="s">
        <v>22</v>
      </c>
    </row>
    <row r="1898" spans="1:18" hidden="1">
      <c r="A1898" t="s">
        <v>16</v>
      </c>
      <c r="B1898" t="s">
        <v>16</v>
      </c>
      <c r="C1898" t="s">
        <v>17</v>
      </c>
      <c r="D1898" t="s">
        <v>18</v>
      </c>
      <c r="E1898" s="1">
        <v>42451.411111111112</v>
      </c>
      <c r="F1898" s="1">
        <v>42451.411805555559</v>
      </c>
      <c r="G1898" t="s">
        <v>337</v>
      </c>
      <c r="H1898" t="s">
        <v>338</v>
      </c>
      <c r="I1898" t="str">
        <f>VLOOKUP(H:H,Sheet1!A:B,2,FALSE)</f>
        <v>Houston, TX</v>
      </c>
      <c r="J1898">
        <f t="shared" si="41"/>
        <v>164</v>
      </c>
      <c r="K1898">
        <v>0.02</v>
      </c>
      <c r="L1898">
        <v>0.02</v>
      </c>
      <c r="M1898">
        <v>1</v>
      </c>
      <c r="N1898" t="s">
        <v>21</v>
      </c>
      <c r="O1898">
        <v>0.02</v>
      </c>
      <c r="P1898">
        <v>0.02</v>
      </c>
      <c r="Q1898">
        <v>1076134</v>
      </c>
      <c r="R1898" t="s">
        <v>22</v>
      </c>
    </row>
    <row r="1899" spans="1:18">
      <c r="A1899" t="s">
        <v>16</v>
      </c>
      <c r="B1899" t="s">
        <v>16</v>
      </c>
      <c r="C1899" t="s">
        <v>17</v>
      </c>
      <c r="D1899" t="s">
        <v>18</v>
      </c>
      <c r="E1899" s="1">
        <v>42451.411805555559</v>
      </c>
      <c r="F1899" s="1">
        <v>42451.415972222225</v>
      </c>
      <c r="G1899" t="s">
        <v>701</v>
      </c>
      <c r="H1899" t="s">
        <v>58</v>
      </c>
      <c r="I1899" t="str">
        <f>VLOOKUP(H:H,Sheet1!A:B,2,FALSE)</f>
        <v>Chandigarh, India</v>
      </c>
      <c r="J1899">
        <f t="shared" si="41"/>
        <v>165</v>
      </c>
      <c r="K1899">
        <v>0.1</v>
      </c>
      <c r="L1899">
        <v>0.1</v>
      </c>
      <c r="M1899">
        <v>1</v>
      </c>
      <c r="N1899" t="s">
        <v>21</v>
      </c>
      <c r="O1899">
        <v>0.1</v>
      </c>
      <c r="P1899">
        <v>0.1</v>
      </c>
      <c r="Q1899">
        <v>1076150</v>
      </c>
      <c r="R1899" t="s">
        <v>22</v>
      </c>
    </row>
    <row r="1900" spans="1:18" hidden="1">
      <c r="A1900" t="s">
        <v>16</v>
      </c>
      <c r="B1900" t="s">
        <v>16</v>
      </c>
      <c r="C1900" t="s">
        <v>17</v>
      </c>
      <c r="D1900" t="s">
        <v>18</v>
      </c>
      <c r="E1900" s="1">
        <v>42451.411805555559</v>
      </c>
      <c r="F1900" s="1">
        <v>42451.50277777778</v>
      </c>
      <c r="G1900" t="s">
        <v>796</v>
      </c>
      <c r="H1900" t="s">
        <v>797</v>
      </c>
      <c r="I1900" t="str">
        <f>VLOOKUP(H:H,Sheet1!A:B,2,FALSE)</f>
        <v>Houston, TX</v>
      </c>
      <c r="J1900">
        <f t="shared" si="41"/>
        <v>165</v>
      </c>
      <c r="K1900">
        <v>2.1800000000000002</v>
      </c>
      <c r="L1900">
        <v>2.1800000000000002</v>
      </c>
      <c r="M1900">
        <v>1</v>
      </c>
      <c r="N1900" t="s">
        <v>21</v>
      </c>
      <c r="O1900">
        <v>2.1800000000000002</v>
      </c>
      <c r="P1900">
        <v>2.1800000000000002</v>
      </c>
      <c r="Q1900">
        <v>1076424</v>
      </c>
      <c r="R1900" t="s">
        <v>22</v>
      </c>
    </row>
    <row r="1901" spans="1:18" hidden="1">
      <c r="A1901" t="s">
        <v>16</v>
      </c>
      <c r="B1901" t="s">
        <v>16</v>
      </c>
      <c r="C1901" t="s">
        <v>17</v>
      </c>
      <c r="D1901" t="s">
        <v>18</v>
      </c>
      <c r="E1901" s="1">
        <v>42451.412499999999</v>
      </c>
      <c r="F1901" s="1">
        <v>42451.504861111112</v>
      </c>
      <c r="G1901" t="s">
        <v>337</v>
      </c>
      <c r="H1901" t="s">
        <v>338</v>
      </c>
      <c r="I1901" t="str">
        <f>VLOOKUP(H:H,Sheet1!A:B,2,FALSE)</f>
        <v>Houston, TX</v>
      </c>
      <c r="J1901">
        <f t="shared" si="41"/>
        <v>164</v>
      </c>
      <c r="K1901">
        <v>2.2200000000000002</v>
      </c>
      <c r="L1901">
        <v>2.2200000000000002</v>
      </c>
      <c r="M1901">
        <v>1</v>
      </c>
      <c r="N1901" t="s">
        <v>21</v>
      </c>
      <c r="O1901">
        <v>2.2200000000000002</v>
      </c>
      <c r="P1901">
        <v>2.2200000000000002</v>
      </c>
      <c r="Q1901">
        <v>1076443</v>
      </c>
      <c r="R1901" t="s">
        <v>22</v>
      </c>
    </row>
    <row r="1902" spans="1:18" hidden="1">
      <c r="A1902" t="s">
        <v>16</v>
      </c>
      <c r="B1902" t="s">
        <v>16</v>
      </c>
      <c r="C1902" t="s">
        <v>17</v>
      </c>
      <c r="D1902" t="s">
        <v>18</v>
      </c>
      <c r="E1902" s="1">
        <v>42451.415972222225</v>
      </c>
      <c r="F1902" s="1">
        <v>42451.502083333333</v>
      </c>
      <c r="G1902" t="s">
        <v>775</v>
      </c>
      <c r="H1902" t="s">
        <v>776</v>
      </c>
      <c r="I1902" t="str">
        <f>VLOOKUP(H:H,Sheet1!A:B,2,FALSE)</f>
        <v>Hanover, MD</v>
      </c>
      <c r="J1902">
        <f t="shared" si="41"/>
        <v>162</v>
      </c>
      <c r="K1902">
        <v>2.0699999999999998</v>
      </c>
      <c r="L1902">
        <v>2.0699999999999998</v>
      </c>
      <c r="M1902">
        <v>1</v>
      </c>
      <c r="N1902" t="s">
        <v>21</v>
      </c>
      <c r="O1902">
        <v>2.0699999999999998</v>
      </c>
      <c r="P1902">
        <v>2.0699999999999998</v>
      </c>
      <c r="Q1902">
        <v>1076421</v>
      </c>
      <c r="R1902" t="s">
        <v>22</v>
      </c>
    </row>
    <row r="1903" spans="1:18">
      <c r="A1903" t="s">
        <v>16</v>
      </c>
      <c r="B1903" t="s">
        <v>16</v>
      </c>
      <c r="C1903" t="s">
        <v>17</v>
      </c>
      <c r="D1903" t="s">
        <v>18</v>
      </c>
      <c r="E1903" s="1">
        <v>42451.416666666664</v>
      </c>
      <c r="F1903" s="1">
        <v>42451.456250000003</v>
      </c>
      <c r="G1903" t="s">
        <v>701</v>
      </c>
      <c r="H1903" t="s">
        <v>58</v>
      </c>
      <c r="I1903" t="str">
        <f>VLOOKUP(H:H,Sheet1!A:B,2,FALSE)</f>
        <v>Chandigarh, India</v>
      </c>
      <c r="J1903">
        <f t="shared" si="41"/>
        <v>162</v>
      </c>
      <c r="K1903">
        <v>0.95</v>
      </c>
      <c r="L1903">
        <v>0.95</v>
      </c>
      <c r="M1903">
        <v>1</v>
      </c>
      <c r="N1903" t="s">
        <v>21</v>
      </c>
      <c r="O1903">
        <v>0.95</v>
      </c>
      <c r="P1903">
        <v>0.95</v>
      </c>
      <c r="Q1903">
        <v>1076267</v>
      </c>
      <c r="R1903" t="s">
        <v>22</v>
      </c>
    </row>
    <row r="1904" spans="1:18" hidden="1">
      <c r="A1904" t="s">
        <v>16</v>
      </c>
      <c r="B1904" t="s">
        <v>16</v>
      </c>
      <c r="C1904" t="s">
        <v>17</v>
      </c>
      <c r="D1904" t="s">
        <v>18</v>
      </c>
      <c r="E1904" s="1">
        <v>42451.416666666664</v>
      </c>
      <c r="F1904" s="1">
        <v>42451.560416666667</v>
      </c>
      <c r="G1904" t="s">
        <v>622</v>
      </c>
      <c r="H1904" t="s">
        <v>623</v>
      </c>
      <c r="I1904" t="str">
        <f>VLOOKUP(H:H,Sheet1!A:B,2,FALSE)</f>
        <v>Houston, TX</v>
      </c>
      <c r="J1904">
        <f t="shared" si="41"/>
        <v>162</v>
      </c>
      <c r="K1904">
        <v>3.45</v>
      </c>
      <c r="L1904">
        <v>3.45</v>
      </c>
      <c r="M1904">
        <v>1</v>
      </c>
      <c r="N1904" t="s">
        <v>21</v>
      </c>
      <c r="O1904">
        <v>3.45</v>
      </c>
      <c r="P1904">
        <v>3.45</v>
      </c>
      <c r="Q1904">
        <v>1076638</v>
      </c>
      <c r="R1904" t="s">
        <v>22</v>
      </c>
    </row>
    <row r="1905" spans="1:18" hidden="1">
      <c r="A1905" t="s">
        <v>16</v>
      </c>
      <c r="B1905" t="s">
        <v>16</v>
      </c>
      <c r="C1905" t="s">
        <v>17</v>
      </c>
      <c r="D1905" t="s">
        <v>18</v>
      </c>
      <c r="E1905" s="1">
        <v>42451.416666666664</v>
      </c>
      <c r="F1905" s="1">
        <v>42451.587500000001</v>
      </c>
      <c r="G1905" t="s">
        <v>172</v>
      </c>
      <c r="H1905" t="s">
        <v>173</v>
      </c>
      <c r="I1905" t="str">
        <f>VLOOKUP(H:H,Sheet1!A:B,2,FALSE)</f>
        <v>Morgan City, LA</v>
      </c>
      <c r="J1905">
        <f t="shared" si="41"/>
        <v>162</v>
      </c>
      <c r="K1905">
        <v>4.0999999999999996</v>
      </c>
      <c r="L1905">
        <v>4.0999999999999996</v>
      </c>
      <c r="M1905">
        <v>1</v>
      </c>
      <c r="N1905" t="s">
        <v>21</v>
      </c>
      <c r="O1905">
        <v>4.0999999999999996</v>
      </c>
      <c r="P1905">
        <v>4.0999999999999996</v>
      </c>
      <c r="Q1905">
        <v>1076738</v>
      </c>
      <c r="R1905" t="s">
        <v>22</v>
      </c>
    </row>
    <row r="1906" spans="1:18" hidden="1">
      <c r="A1906" t="s">
        <v>16</v>
      </c>
      <c r="B1906" t="s">
        <v>16</v>
      </c>
      <c r="C1906" t="s">
        <v>17</v>
      </c>
      <c r="D1906" t="s">
        <v>18</v>
      </c>
      <c r="E1906" s="1">
        <v>42451.417361111111</v>
      </c>
      <c r="F1906" s="1">
        <v>42451.495833333334</v>
      </c>
      <c r="G1906" t="s">
        <v>343</v>
      </c>
      <c r="H1906" t="s">
        <v>344</v>
      </c>
      <c r="I1906" t="str">
        <f>VLOOKUP(H:H,Sheet1!A:B,2,FALSE)</f>
        <v>Hanover, MD</v>
      </c>
      <c r="J1906">
        <f t="shared" si="41"/>
        <v>161</v>
      </c>
      <c r="K1906">
        <v>1.88</v>
      </c>
      <c r="L1906">
        <v>1.88</v>
      </c>
      <c r="M1906">
        <v>1</v>
      </c>
      <c r="N1906" t="s">
        <v>21</v>
      </c>
      <c r="O1906">
        <v>1.88</v>
      </c>
      <c r="P1906">
        <v>1.88</v>
      </c>
      <c r="Q1906">
        <v>1076404</v>
      </c>
      <c r="R1906" t="s">
        <v>22</v>
      </c>
    </row>
    <row r="1907" spans="1:18" hidden="1">
      <c r="A1907" t="s">
        <v>16</v>
      </c>
      <c r="B1907" t="s">
        <v>16</v>
      </c>
      <c r="C1907" t="s">
        <v>17</v>
      </c>
      <c r="D1907" t="s">
        <v>18</v>
      </c>
      <c r="E1907" s="1">
        <v>42451.418055555558</v>
      </c>
      <c r="F1907" s="1">
        <v>42451.718055555553</v>
      </c>
      <c r="G1907" t="s">
        <v>459</v>
      </c>
      <c r="H1907" t="s">
        <v>460</v>
      </c>
      <c r="I1907" t="str">
        <f>VLOOKUP(H:H,Sheet1!A:B,2,FALSE)</f>
        <v>Houston, TX</v>
      </c>
      <c r="J1907">
        <f t="shared" si="41"/>
        <v>162</v>
      </c>
      <c r="K1907">
        <v>7.2</v>
      </c>
      <c r="L1907">
        <v>7.2</v>
      </c>
      <c r="M1907">
        <v>1</v>
      </c>
      <c r="N1907" t="s">
        <v>21</v>
      </c>
      <c r="O1907">
        <v>7.2</v>
      </c>
      <c r="P1907">
        <v>7.2</v>
      </c>
      <c r="Q1907">
        <v>1077262</v>
      </c>
      <c r="R1907" t="s">
        <v>22</v>
      </c>
    </row>
    <row r="1908" spans="1:18" hidden="1">
      <c r="A1908" t="s">
        <v>16</v>
      </c>
      <c r="B1908" t="s">
        <v>16</v>
      </c>
      <c r="C1908" t="s">
        <v>17</v>
      </c>
      <c r="D1908" t="s">
        <v>18</v>
      </c>
      <c r="E1908" s="1">
        <v>42451.419444444444</v>
      </c>
      <c r="F1908" s="1">
        <v>42451.966666666667</v>
      </c>
      <c r="G1908" t="s">
        <v>517</v>
      </c>
      <c r="H1908" t="s">
        <v>518</v>
      </c>
      <c r="I1908" t="str">
        <f>VLOOKUP(H:H,Sheet1!A:B,2,FALSE)</f>
        <v>Houston, TX</v>
      </c>
      <c r="J1908">
        <f t="shared" si="41"/>
        <v>162</v>
      </c>
      <c r="K1908">
        <v>13.13</v>
      </c>
      <c r="L1908">
        <v>13.13</v>
      </c>
      <c r="M1908">
        <v>1</v>
      </c>
      <c r="N1908" t="s">
        <v>21</v>
      </c>
      <c r="O1908">
        <v>13.13</v>
      </c>
      <c r="P1908">
        <v>13.13</v>
      </c>
      <c r="Q1908">
        <v>1077524</v>
      </c>
      <c r="R1908" t="s">
        <v>22</v>
      </c>
    </row>
    <row r="1909" spans="1:18">
      <c r="A1909" t="s">
        <v>16</v>
      </c>
      <c r="B1909" t="s">
        <v>16</v>
      </c>
      <c r="C1909" t="s">
        <v>17</v>
      </c>
      <c r="D1909" t="s">
        <v>18</v>
      </c>
      <c r="E1909" s="1">
        <v>42451.42083333333</v>
      </c>
      <c r="F1909" s="1">
        <v>42451.510416666664</v>
      </c>
      <c r="G1909" t="s">
        <v>578</v>
      </c>
      <c r="H1909" t="s">
        <v>579</v>
      </c>
      <c r="I1909" t="str">
        <f>VLOOKUP(H:H,Sheet1!A:B,2,FALSE)</f>
        <v>Rosyth, UK</v>
      </c>
      <c r="J1909">
        <f t="shared" si="41"/>
        <v>162</v>
      </c>
      <c r="K1909">
        <v>2.15</v>
      </c>
      <c r="L1909">
        <v>2.15</v>
      </c>
      <c r="M1909">
        <v>1</v>
      </c>
      <c r="N1909" t="s">
        <v>21</v>
      </c>
      <c r="O1909">
        <v>2.15</v>
      </c>
      <c r="P1909">
        <v>2.15</v>
      </c>
      <c r="Q1909">
        <v>1076462</v>
      </c>
      <c r="R1909" t="s">
        <v>22</v>
      </c>
    </row>
    <row r="1910" spans="1:18">
      <c r="A1910" t="s">
        <v>16</v>
      </c>
      <c r="B1910" t="s">
        <v>16</v>
      </c>
      <c r="C1910" t="s">
        <v>17</v>
      </c>
      <c r="D1910" t="s">
        <v>18</v>
      </c>
      <c r="E1910" s="1">
        <v>42451.422222222223</v>
      </c>
      <c r="F1910" s="1">
        <v>42451.456944444442</v>
      </c>
      <c r="G1910" t="s">
        <v>264</v>
      </c>
      <c r="H1910" t="s">
        <v>265</v>
      </c>
      <c r="I1910" t="str">
        <f>VLOOKUP(H:H,Sheet1!A:B,2,FALSE)</f>
        <v>Rosyth, UK</v>
      </c>
      <c r="J1910">
        <f t="shared" si="41"/>
        <v>161</v>
      </c>
      <c r="K1910">
        <v>0.83</v>
      </c>
      <c r="L1910">
        <v>0.83</v>
      </c>
      <c r="M1910">
        <v>1</v>
      </c>
      <c r="N1910" t="s">
        <v>21</v>
      </c>
      <c r="O1910">
        <v>0.83</v>
      </c>
      <c r="P1910">
        <v>0.83</v>
      </c>
      <c r="Q1910">
        <v>1076275</v>
      </c>
      <c r="R1910" t="s">
        <v>22</v>
      </c>
    </row>
    <row r="1911" spans="1:18">
      <c r="A1911" t="s">
        <v>16</v>
      </c>
      <c r="B1911" t="s">
        <v>16</v>
      </c>
      <c r="C1911" t="s">
        <v>17</v>
      </c>
      <c r="D1911" t="s">
        <v>18</v>
      </c>
      <c r="E1911" s="1">
        <v>42451.422222222223</v>
      </c>
      <c r="F1911" s="1">
        <v>42451.464583333334</v>
      </c>
      <c r="G1911" t="s">
        <v>369</v>
      </c>
      <c r="H1911" t="s">
        <v>370</v>
      </c>
      <c r="I1911" t="str">
        <f>VLOOKUP(H:H,Sheet1!A:B,2,FALSE)</f>
        <v>Stavanger, Norway</v>
      </c>
      <c r="J1911">
        <f t="shared" si="41"/>
        <v>161</v>
      </c>
      <c r="K1911">
        <v>1.02</v>
      </c>
      <c r="L1911">
        <v>1.02</v>
      </c>
      <c r="M1911">
        <v>1</v>
      </c>
      <c r="N1911" t="s">
        <v>21</v>
      </c>
      <c r="O1911">
        <v>1.02</v>
      </c>
      <c r="P1911">
        <v>1.02</v>
      </c>
      <c r="Q1911">
        <v>1076303</v>
      </c>
      <c r="R1911" t="s">
        <v>22</v>
      </c>
    </row>
    <row r="1912" spans="1:18" hidden="1">
      <c r="A1912" t="s">
        <v>16</v>
      </c>
      <c r="B1912" t="s">
        <v>16</v>
      </c>
      <c r="C1912" t="s">
        <v>17</v>
      </c>
      <c r="D1912" t="s">
        <v>18</v>
      </c>
      <c r="E1912" s="1">
        <v>42451.42291666667</v>
      </c>
      <c r="F1912" s="1">
        <v>42451.423611111109</v>
      </c>
      <c r="G1912" t="s">
        <v>915</v>
      </c>
      <c r="H1912" t="s">
        <v>916</v>
      </c>
      <c r="I1912" t="str">
        <f>VLOOKUP(H:H,Sheet1!A:B,2,FALSE)</f>
        <v>Houston, TX</v>
      </c>
      <c r="J1912">
        <f t="shared" si="41"/>
        <v>164</v>
      </c>
      <c r="K1912">
        <v>0.02</v>
      </c>
      <c r="L1912">
        <v>0.02</v>
      </c>
      <c r="M1912">
        <v>1</v>
      </c>
      <c r="N1912" t="s">
        <v>21</v>
      </c>
      <c r="O1912">
        <v>0.02</v>
      </c>
      <c r="P1912">
        <v>0.02</v>
      </c>
      <c r="Q1912">
        <v>1076171</v>
      </c>
      <c r="R1912" t="s">
        <v>22</v>
      </c>
    </row>
    <row r="1913" spans="1:18">
      <c r="A1913" t="s">
        <v>16</v>
      </c>
      <c r="B1913" t="s">
        <v>16</v>
      </c>
      <c r="C1913" t="s">
        <v>17</v>
      </c>
      <c r="D1913" t="s">
        <v>18</v>
      </c>
      <c r="E1913" s="1">
        <v>42451.42291666667</v>
      </c>
      <c r="F1913" s="1">
        <v>42451.441666666666</v>
      </c>
      <c r="G1913" t="s">
        <v>729</v>
      </c>
      <c r="H1913" t="s">
        <v>730</v>
      </c>
      <c r="I1913" t="str">
        <f>VLOOKUP(H:H,Sheet1!A:B,2,FALSE)</f>
        <v>Stavanger, Norway</v>
      </c>
      <c r="J1913">
        <f t="shared" si="41"/>
        <v>164</v>
      </c>
      <c r="K1913">
        <v>0.45</v>
      </c>
      <c r="L1913">
        <v>0.45</v>
      </c>
      <c r="M1913">
        <v>1</v>
      </c>
      <c r="N1913" t="s">
        <v>21</v>
      </c>
      <c r="O1913">
        <v>0.45</v>
      </c>
      <c r="P1913">
        <v>0.45</v>
      </c>
      <c r="Q1913">
        <v>1076222</v>
      </c>
      <c r="R1913" t="s">
        <v>22</v>
      </c>
    </row>
    <row r="1914" spans="1:18">
      <c r="A1914" t="s">
        <v>16</v>
      </c>
      <c r="B1914" t="s">
        <v>16</v>
      </c>
      <c r="C1914" t="s">
        <v>17</v>
      </c>
      <c r="D1914" t="s">
        <v>18</v>
      </c>
      <c r="E1914" s="1">
        <v>42451.42291666667</v>
      </c>
      <c r="F1914" s="1">
        <v>42451.519444444442</v>
      </c>
      <c r="G1914" t="s">
        <v>917</v>
      </c>
      <c r="H1914" t="s">
        <v>918</v>
      </c>
      <c r="I1914" t="str">
        <f>VLOOKUP(H:H,Sheet1!A:B,2,FALSE)</f>
        <v>Rosyth, UK</v>
      </c>
      <c r="J1914">
        <f t="shared" si="41"/>
        <v>164</v>
      </c>
      <c r="K1914">
        <v>2.3199999999999998</v>
      </c>
      <c r="L1914">
        <v>2.3199999999999998</v>
      </c>
      <c r="M1914">
        <v>1</v>
      </c>
      <c r="N1914" t="s">
        <v>21</v>
      </c>
      <c r="O1914">
        <v>2.3199999999999998</v>
      </c>
      <c r="P1914">
        <v>2.3199999999999998</v>
      </c>
      <c r="Q1914">
        <v>1076498</v>
      </c>
      <c r="R1914" t="s">
        <v>22</v>
      </c>
    </row>
    <row r="1915" spans="1:18">
      <c r="A1915" t="s">
        <v>16</v>
      </c>
      <c r="B1915" t="s">
        <v>16</v>
      </c>
      <c r="C1915" t="s">
        <v>17</v>
      </c>
      <c r="D1915" t="s">
        <v>18</v>
      </c>
      <c r="E1915" s="1">
        <v>42451.423611111109</v>
      </c>
      <c r="F1915" s="1">
        <v>42451.436805555553</v>
      </c>
      <c r="G1915" t="s">
        <v>150</v>
      </c>
      <c r="H1915" t="s">
        <v>151</v>
      </c>
      <c r="I1915" t="str">
        <f>VLOOKUP(H:H,Sheet1!A:B,2,FALSE)</f>
        <v>Chandigarh, India</v>
      </c>
      <c r="J1915">
        <f t="shared" si="41"/>
        <v>165</v>
      </c>
      <c r="K1915">
        <v>0.32</v>
      </c>
      <c r="L1915">
        <v>0.32</v>
      </c>
      <c r="M1915">
        <v>1</v>
      </c>
      <c r="N1915" t="s">
        <v>21</v>
      </c>
      <c r="O1915">
        <v>0.32</v>
      </c>
      <c r="P1915">
        <v>0.32</v>
      </c>
      <c r="Q1915">
        <v>1076211</v>
      </c>
      <c r="R1915" t="s">
        <v>22</v>
      </c>
    </row>
    <row r="1916" spans="1:18" hidden="1">
      <c r="A1916" t="s">
        <v>16</v>
      </c>
      <c r="B1916" t="s">
        <v>16</v>
      </c>
      <c r="C1916" t="s">
        <v>17</v>
      </c>
      <c r="D1916" t="s">
        <v>18</v>
      </c>
      <c r="E1916" s="1">
        <v>42451.428472222222</v>
      </c>
      <c r="F1916" s="1">
        <v>42451.492361111108</v>
      </c>
      <c r="G1916" t="s">
        <v>919</v>
      </c>
      <c r="H1916" t="s">
        <v>920</v>
      </c>
      <c r="I1916" t="str">
        <f>VLOOKUP(H:H,Sheet1!A:B,2,FALSE)</f>
        <v>Hanover, MD</v>
      </c>
      <c r="J1916">
        <f t="shared" si="41"/>
        <v>165</v>
      </c>
      <c r="K1916">
        <v>1.53</v>
      </c>
      <c r="L1916">
        <v>1.53</v>
      </c>
      <c r="M1916">
        <v>1</v>
      </c>
      <c r="N1916" t="s">
        <v>21</v>
      </c>
      <c r="O1916">
        <v>1.53</v>
      </c>
      <c r="P1916">
        <v>1.53</v>
      </c>
      <c r="Q1916">
        <v>1076389</v>
      </c>
      <c r="R1916" t="s">
        <v>22</v>
      </c>
    </row>
    <row r="1917" spans="1:18" hidden="1">
      <c r="A1917" t="s">
        <v>16</v>
      </c>
      <c r="B1917" t="s">
        <v>16</v>
      </c>
      <c r="C1917" t="s">
        <v>17</v>
      </c>
      <c r="D1917" t="s">
        <v>18</v>
      </c>
      <c r="E1917" s="1">
        <v>42451.428472222222</v>
      </c>
      <c r="F1917" s="1">
        <v>42451.556944444441</v>
      </c>
      <c r="G1917" t="s">
        <v>483</v>
      </c>
      <c r="H1917" t="s">
        <v>484</v>
      </c>
      <c r="I1917" t="str">
        <f>VLOOKUP(H:H,Sheet1!A:B,2,FALSE)</f>
        <v>Morgan City, LA</v>
      </c>
      <c r="J1917">
        <f t="shared" si="41"/>
        <v>165</v>
      </c>
      <c r="K1917">
        <v>3.08</v>
      </c>
      <c r="L1917">
        <v>3.08</v>
      </c>
      <c r="M1917">
        <v>1</v>
      </c>
      <c r="N1917" t="s">
        <v>21</v>
      </c>
      <c r="O1917">
        <v>3.08</v>
      </c>
      <c r="P1917">
        <v>3.08</v>
      </c>
      <c r="Q1917">
        <v>1076630</v>
      </c>
      <c r="R1917" t="s">
        <v>22</v>
      </c>
    </row>
    <row r="1918" spans="1:18">
      <c r="A1918" t="s">
        <v>16</v>
      </c>
      <c r="B1918" t="s">
        <v>16</v>
      </c>
      <c r="C1918" t="s">
        <v>17</v>
      </c>
      <c r="D1918" t="s">
        <v>18</v>
      </c>
      <c r="E1918" s="1">
        <v>42451.429166666669</v>
      </c>
      <c r="F1918" s="1">
        <v>42451.456250000003</v>
      </c>
      <c r="G1918" t="s">
        <v>259</v>
      </c>
      <c r="H1918" t="s">
        <v>260</v>
      </c>
      <c r="I1918" t="str">
        <f>VLOOKUP(H:H,Sheet1!A:B,2,FALSE)</f>
        <v>Chandigarh, India</v>
      </c>
      <c r="J1918">
        <f t="shared" si="41"/>
        <v>167</v>
      </c>
      <c r="K1918">
        <v>0.65</v>
      </c>
      <c r="L1918">
        <v>0.65</v>
      </c>
      <c r="M1918">
        <v>1</v>
      </c>
      <c r="N1918" t="s">
        <v>21</v>
      </c>
      <c r="O1918">
        <v>0.65</v>
      </c>
      <c r="P1918">
        <v>0.65</v>
      </c>
      <c r="Q1918">
        <v>1076269</v>
      </c>
      <c r="R1918" t="s">
        <v>22</v>
      </c>
    </row>
    <row r="1919" spans="1:18" hidden="1">
      <c r="A1919" t="s">
        <v>16</v>
      </c>
      <c r="B1919" t="s">
        <v>16</v>
      </c>
      <c r="C1919" t="s">
        <v>17</v>
      </c>
      <c r="D1919" t="s">
        <v>18</v>
      </c>
      <c r="E1919" s="1">
        <v>42451.429166666669</v>
      </c>
      <c r="F1919" s="1">
        <v>42451.565972222219</v>
      </c>
      <c r="G1919" t="s">
        <v>855</v>
      </c>
      <c r="H1919" t="s">
        <v>856</v>
      </c>
      <c r="I1919" t="str">
        <f>VLOOKUP(H:H,Sheet1!A:B,2,FALSE)</f>
        <v>Hanover, MD</v>
      </c>
      <c r="J1919">
        <f t="shared" si="41"/>
        <v>167</v>
      </c>
      <c r="K1919">
        <v>3.28</v>
      </c>
      <c r="L1919">
        <v>3.28</v>
      </c>
      <c r="M1919">
        <v>1</v>
      </c>
      <c r="N1919" t="s">
        <v>21</v>
      </c>
      <c r="O1919">
        <v>3.28</v>
      </c>
      <c r="P1919">
        <v>3.28</v>
      </c>
      <c r="Q1919">
        <v>1076661</v>
      </c>
      <c r="R1919" t="s">
        <v>22</v>
      </c>
    </row>
    <row r="1920" spans="1:18" hidden="1">
      <c r="A1920" t="s">
        <v>16</v>
      </c>
      <c r="B1920" t="s">
        <v>16</v>
      </c>
      <c r="C1920" t="s">
        <v>17</v>
      </c>
      <c r="D1920" t="s">
        <v>18</v>
      </c>
      <c r="E1920" s="1">
        <v>42451.429166666669</v>
      </c>
      <c r="F1920" s="1">
        <v>42451.636805555558</v>
      </c>
      <c r="G1920" t="s">
        <v>761</v>
      </c>
      <c r="H1920" t="s">
        <v>762</v>
      </c>
      <c r="I1920" t="str">
        <f>VLOOKUP(H:H,Sheet1!A:B,2,FALSE)</f>
        <v>Houston, TX</v>
      </c>
      <c r="J1920">
        <f t="shared" si="41"/>
        <v>167</v>
      </c>
      <c r="K1920">
        <v>4.9800000000000004</v>
      </c>
      <c r="L1920">
        <v>4.9800000000000004</v>
      </c>
      <c r="M1920">
        <v>1</v>
      </c>
      <c r="N1920" t="s">
        <v>21</v>
      </c>
      <c r="O1920">
        <v>4.9800000000000004</v>
      </c>
      <c r="P1920">
        <v>4.9800000000000004</v>
      </c>
      <c r="Q1920">
        <v>1076939</v>
      </c>
      <c r="R1920" t="s">
        <v>22</v>
      </c>
    </row>
    <row r="1921" spans="1:18" hidden="1">
      <c r="A1921" t="s">
        <v>16</v>
      </c>
      <c r="B1921" t="s">
        <v>16</v>
      </c>
      <c r="C1921" t="s">
        <v>17</v>
      </c>
      <c r="D1921" t="s">
        <v>18</v>
      </c>
      <c r="E1921" s="1">
        <v>42451.429861111108</v>
      </c>
      <c r="F1921" s="1">
        <v>42451.684027777781</v>
      </c>
      <c r="G1921" t="s">
        <v>643</v>
      </c>
      <c r="H1921" t="s">
        <v>644</v>
      </c>
      <c r="I1921" t="str">
        <f>VLOOKUP(H:H,Sheet1!A:B,2,FALSE)</f>
        <v>Houston, TX</v>
      </c>
      <c r="J1921">
        <f t="shared" si="41"/>
        <v>168</v>
      </c>
      <c r="K1921">
        <v>6.1</v>
      </c>
      <c r="L1921">
        <v>6.1</v>
      </c>
      <c r="M1921">
        <v>1</v>
      </c>
      <c r="N1921" t="s">
        <v>21</v>
      </c>
      <c r="O1921">
        <v>6.1</v>
      </c>
      <c r="P1921">
        <v>6.1</v>
      </c>
      <c r="Q1921">
        <v>1077137</v>
      </c>
      <c r="R1921" t="s">
        <v>22</v>
      </c>
    </row>
    <row r="1922" spans="1:18">
      <c r="A1922" t="s">
        <v>16</v>
      </c>
      <c r="B1922" t="s">
        <v>16</v>
      </c>
      <c r="C1922" t="s">
        <v>17</v>
      </c>
      <c r="D1922" t="s">
        <v>18</v>
      </c>
      <c r="E1922" s="1">
        <v>42451.431250000001</v>
      </c>
      <c r="F1922" s="1">
        <v>42451.434027777781</v>
      </c>
      <c r="G1922" t="s">
        <v>741</v>
      </c>
      <c r="H1922" t="s">
        <v>742</v>
      </c>
      <c r="I1922" t="str">
        <f>VLOOKUP(H:H,Sheet1!A:B,2,FALSE)</f>
        <v>Rosyth, UK</v>
      </c>
      <c r="J1922">
        <f t="shared" si="41"/>
        <v>169</v>
      </c>
      <c r="K1922">
        <v>7.0000000000000007E-2</v>
      </c>
      <c r="L1922">
        <v>7.0000000000000007E-2</v>
      </c>
      <c r="M1922">
        <v>1</v>
      </c>
      <c r="N1922" t="s">
        <v>21</v>
      </c>
      <c r="O1922">
        <v>7.0000000000000007E-2</v>
      </c>
      <c r="P1922">
        <v>7.0000000000000007E-2</v>
      </c>
      <c r="Q1922">
        <v>1076200</v>
      </c>
      <c r="R1922" t="s">
        <v>22</v>
      </c>
    </row>
    <row r="1923" spans="1:18">
      <c r="A1923" t="s">
        <v>16</v>
      </c>
      <c r="B1923" t="s">
        <v>16</v>
      </c>
      <c r="C1923" t="s">
        <v>17</v>
      </c>
      <c r="D1923" t="s">
        <v>18</v>
      </c>
      <c r="E1923" s="1">
        <v>42451.431250000001</v>
      </c>
      <c r="F1923" s="1">
        <v>42451.479861111111</v>
      </c>
      <c r="G1923" t="s">
        <v>895</v>
      </c>
      <c r="H1923" t="s">
        <v>896</v>
      </c>
      <c r="I1923" t="str">
        <f>VLOOKUP(H:H,Sheet1!A:B,2,FALSE)</f>
        <v>Rosyth, UK</v>
      </c>
      <c r="J1923">
        <f t="shared" si="41"/>
        <v>169</v>
      </c>
      <c r="K1923">
        <v>1.17</v>
      </c>
      <c r="L1923">
        <v>1.17</v>
      </c>
      <c r="M1923">
        <v>1</v>
      </c>
      <c r="N1923" t="s">
        <v>21</v>
      </c>
      <c r="O1923">
        <v>1.17</v>
      </c>
      <c r="P1923">
        <v>1.17</v>
      </c>
      <c r="Q1923">
        <v>1076356</v>
      </c>
      <c r="R1923" t="s">
        <v>22</v>
      </c>
    </row>
    <row r="1924" spans="1:18" hidden="1">
      <c r="A1924" t="s">
        <v>16</v>
      </c>
      <c r="B1924" t="s">
        <v>16</v>
      </c>
      <c r="C1924" t="s">
        <v>1663</v>
      </c>
      <c r="D1924" t="s">
        <v>18</v>
      </c>
      <c r="E1924" s="1">
        <v>42451.432638888888</v>
      </c>
      <c r="F1924" s="1">
        <v>42451.515972222223</v>
      </c>
      <c r="G1924" t="s">
        <v>843</v>
      </c>
      <c r="H1924" t="s">
        <v>844</v>
      </c>
      <c r="I1924" t="str">
        <f>VLOOKUP(H:H,[1]Sheet1!A:B,2,FALSE)</f>
        <v>Hanover, MD</v>
      </c>
      <c r="J1924">
        <f t="shared" si="41"/>
        <v>171</v>
      </c>
      <c r="K1924">
        <v>2</v>
      </c>
      <c r="L1924">
        <v>2</v>
      </c>
      <c r="M1924">
        <v>1</v>
      </c>
      <c r="N1924" t="s">
        <v>21</v>
      </c>
      <c r="O1924">
        <v>2</v>
      </c>
      <c r="P1924">
        <v>2</v>
      </c>
      <c r="Q1924">
        <v>1076479</v>
      </c>
    </row>
    <row r="1925" spans="1:18" hidden="1">
      <c r="A1925" t="s">
        <v>16</v>
      </c>
      <c r="B1925" t="s">
        <v>16</v>
      </c>
      <c r="C1925" t="s">
        <v>1663</v>
      </c>
      <c r="D1925" t="s">
        <v>18</v>
      </c>
      <c r="E1925" s="1">
        <v>42451.432638888888</v>
      </c>
      <c r="F1925" s="1">
        <v>42451.519444444442</v>
      </c>
      <c r="G1925" t="s">
        <v>788</v>
      </c>
      <c r="H1925" t="s">
        <v>789</v>
      </c>
      <c r="I1925" t="str">
        <f>VLOOKUP(H:H,[1]Sheet1!A:B,2,FALSE)</f>
        <v>Hanover, MD</v>
      </c>
      <c r="J1925">
        <f t="shared" si="41"/>
        <v>171</v>
      </c>
      <c r="K1925">
        <v>2.08</v>
      </c>
      <c r="L1925">
        <v>2.08</v>
      </c>
      <c r="M1925">
        <v>1</v>
      </c>
      <c r="N1925" t="s">
        <v>21</v>
      </c>
      <c r="O1925">
        <v>2.08</v>
      </c>
      <c r="P1925">
        <v>2.08</v>
      </c>
      <c r="Q1925">
        <v>1076496</v>
      </c>
    </row>
    <row r="1926" spans="1:18">
      <c r="A1926" t="s">
        <v>16</v>
      </c>
      <c r="B1926" t="s">
        <v>16</v>
      </c>
      <c r="C1926" t="s">
        <v>17</v>
      </c>
      <c r="D1926" t="s">
        <v>18</v>
      </c>
      <c r="E1926" s="1">
        <v>42451.43472222222</v>
      </c>
      <c r="F1926" s="1">
        <v>42451.520138888889</v>
      </c>
      <c r="G1926" t="s">
        <v>741</v>
      </c>
      <c r="H1926" t="s">
        <v>742</v>
      </c>
      <c r="I1926" t="str">
        <f>VLOOKUP(H:H,Sheet1!A:B,2,FALSE)</f>
        <v>Rosyth, UK</v>
      </c>
      <c r="J1926">
        <f t="shared" si="41"/>
        <v>167</v>
      </c>
      <c r="K1926">
        <v>2.0499999999999998</v>
      </c>
      <c r="L1926">
        <v>2.0499999999999998</v>
      </c>
      <c r="M1926">
        <v>1</v>
      </c>
      <c r="N1926" t="s">
        <v>21</v>
      </c>
      <c r="O1926">
        <v>2.0499999999999998</v>
      </c>
      <c r="P1926">
        <v>2.0499999999999998</v>
      </c>
      <c r="Q1926">
        <v>1076500</v>
      </c>
      <c r="R1926" t="s">
        <v>22</v>
      </c>
    </row>
    <row r="1927" spans="1:18" hidden="1">
      <c r="A1927" t="s">
        <v>16</v>
      </c>
      <c r="B1927" t="s">
        <v>16</v>
      </c>
      <c r="C1927" t="s">
        <v>17</v>
      </c>
      <c r="D1927" t="s">
        <v>18</v>
      </c>
      <c r="E1927" s="1">
        <v>42451.435416666667</v>
      </c>
      <c r="F1927" s="1">
        <v>42451.45208333333</v>
      </c>
      <c r="G1927" t="s">
        <v>921</v>
      </c>
      <c r="H1927" t="s">
        <v>922</v>
      </c>
      <c r="I1927" t="str">
        <f>VLOOKUP(H:H,Sheet1!A:B,2,FALSE)</f>
        <v>Houston, TX</v>
      </c>
      <c r="J1927">
        <f t="shared" si="41"/>
        <v>168</v>
      </c>
      <c r="K1927">
        <v>0.4</v>
      </c>
      <c r="L1927">
        <v>0.4</v>
      </c>
      <c r="M1927">
        <v>1</v>
      </c>
      <c r="N1927" t="s">
        <v>21</v>
      </c>
      <c r="O1927">
        <v>0.4</v>
      </c>
      <c r="P1927">
        <v>0.4</v>
      </c>
      <c r="Q1927">
        <v>1076254</v>
      </c>
      <c r="R1927" t="s">
        <v>22</v>
      </c>
    </row>
    <row r="1928" spans="1:18" hidden="1">
      <c r="A1928" t="s">
        <v>16</v>
      </c>
      <c r="B1928" t="s">
        <v>16</v>
      </c>
      <c r="C1928" t="s">
        <v>17</v>
      </c>
      <c r="D1928" t="s">
        <v>18</v>
      </c>
      <c r="E1928" s="1">
        <v>42451.436805555553</v>
      </c>
      <c r="F1928" s="1">
        <v>42451.455555555556</v>
      </c>
      <c r="G1928" t="s">
        <v>758</v>
      </c>
      <c r="H1928" t="s">
        <v>302</v>
      </c>
      <c r="I1928" t="str">
        <f>VLOOKUP(H:H,Sheet1!A:B,2,FALSE)</f>
        <v>Panama City, FL</v>
      </c>
      <c r="J1928">
        <f t="shared" si="41"/>
        <v>166</v>
      </c>
      <c r="K1928">
        <v>0.45</v>
      </c>
      <c r="L1928">
        <v>0.45</v>
      </c>
      <c r="M1928">
        <v>1</v>
      </c>
      <c r="N1928" t="s">
        <v>21</v>
      </c>
      <c r="O1928">
        <v>0.45</v>
      </c>
      <c r="P1928">
        <v>0.45</v>
      </c>
      <c r="Q1928">
        <v>1076264</v>
      </c>
      <c r="R1928" t="s">
        <v>22</v>
      </c>
    </row>
    <row r="1929" spans="1:18">
      <c r="A1929" t="s">
        <v>16</v>
      </c>
      <c r="B1929" t="s">
        <v>16</v>
      </c>
      <c r="C1929" t="s">
        <v>17</v>
      </c>
      <c r="D1929" t="s">
        <v>18</v>
      </c>
      <c r="E1929" s="1">
        <v>42451.4375</v>
      </c>
      <c r="F1929" s="1">
        <v>42451.502083333333</v>
      </c>
      <c r="G1929" t="s">
        <v>150</v>
      </c>
      <c r="H1929" t="s">
        <v>151</v>
      </c>
      <c r="I1929" t="str">
        <f>VLOOKUP(H:H,Sheet1!A:B,2,FALSE)</f>
        <v>Chandigarh, India</v>
      </c>
      <c r="J1929">
        <f t="shared" si="41"/>
        <v>167</v>
      </c>
      <c r="K1929">
        <v>1.55</v>
      </c>
      <c r="L1929">
        <v>1.55</v>
      </c>
      <c r="M1929">
        <v>1</v>
      </c>
      <c r="N1929" t="s">
        <v>21</v>
      </c>
      <c r="O1929">
        <v>1.55</v>
      </c>
      <c r="P1929">
        <v>1.55</v>
      </c>
      <c r="Q1929">
        <v>1076422</v>
      </c>
      <c r="R1929" t="s">
        <v>22</v>
      </c>
    </row>
    <row r="1930" spans="1:18" hidden="1">
      <c r="A1930" t="s">
        <v>16</v>
      </c>
      <c r="B1930" t="s">
        <v>16</v>
      </c>
      <c r="C1930" t="s">
        <v>17</v>
      </c>
      <c r="D1930" t="s">
        <v>18</v>
      </c>
      <c r="E1930" s="1">
        <v>42451.4375</v>
      </c>
      <c r="F1930" s="1">
        <v>42451.530555555553</v>
      </c>
      <c r="G1930" t="s">
        <v>620</v>
      </c>
      <c r="H1930" t="s">
        <v>621</v>
      </c>
      <c r="I1930" t="str">
        <f>VLOOKUP(H:H,Sheet1!A:B,2,FALSE)</f>
        <v>Panama City, FL</v>
      </c>
      <c r="J1930">
        <f t="shared" si="41"/>
        <v>167</v>
      </c>
      <c r="K1930">
        <v>2.23</v>
      </c>
      <c r="L1930">
        <v>2.23</v>
      </c>
      <c r="M1930">
        <v>1</v>
      </c>
      <c r="N1930" t="s">
        <v>21</v>
      </c>
      <c r="O1930">
        <v>2.23</v>
      </c>
      <c r="P1930">
        <v>2.23</v>
      </c>
      <c r="Q1930">
        <v>1076544</v>
      </c>
      <c r="R1930" t="s">
        <v>22</v>
      </c>
    </row>
    <row r="1931" spans="1:18" hidden="1">
      <c r="A1931" t="s">
        <v>16</v>
      </c>
      <c r="B1931" t="s">
        <v>16</v>
      </c>
      <c r="C1931" t="s">
        <v>17</v>
      </c>
      <c r="D1931" t="s">
        <v>18</v>
      </c>
      <c r="E1931" s="1">
        <v>42451.44027777778</v>
      </c>
      <c r="F1931" s="1">
        <v>42451.543055555558</v>
      </c>
      <c r="G1931" t="s">
        <v>596</v>
      </c>
      <c r="H1931" t="s">
        <v>597</v>
      </c>
      <c r="I1931" t="str">
        <f>VLOOKUP(H:H,Sheet1!A:B,2,FALSE)</f>
        <v>Hanover, MD</v>
      </c>
      <c r="J1931">
        <f t="shared" si="41"/>
        <v>167</v>
      </c>
      <c r="K1931">
        <v>2.4700000000000002</v>
      </c>
      <c r="L1931">
        <v>2.4700000000000002</v>
      </c>
      <c r="M1931">
        <v>1</v>
      </c>
      <c r="N1931" t="s">
        <v>21</v>
      </c>
      <c r="O1931">
        <v>2.4700000000000002</v>
      </c>
      <c r="P1931">
        <v>2.4700000000000002</v>
      </c>
      <c r="Q1931">
        <v>1076581</v>
      </c>
      <c r="R1931" t="s">
        <v>22</v>
      </c>
    </row>
    <row r="1932" spans="1:18" hidden="1">
      <c r="A1932" t="s">
        <v>16</v>
      </c>
      <c r="B1932" t="s">
        <v>16</v>
      </c>
      <c r="C1932" t="s">
        <v>1663</v>
      </c>
      <c r="D1932" t="s">
        <v>18</v>
      </c>
      <c r="E1932" s="1">
        <v>42451.441666666666</v>
      </c>
      <c r="F1932" s="1">
        <v>42451.697222222225</v>
      </c>
      <c r="G1932" t="s">
        <v>1672</v>
      </c>
      <c r="H1932" t="s">
        <v>1618</v>
      </c>
      <c r="I1932" t="str">
        <f>VLOOKUP(H:H,[1]Sheet1!A:B,2,FALSE)</f>
        <v>Panama City, FL</v>
      </c>
      <c r="J1932">
        <f t="shared" si="41"/>
        <v>168</v>
      </c>
      <c r="K1932">
        <v>6.13</v>
      </c>
      <c r="L1932">
        <v>6.13</v>
      </c>
      <c r="M1932">
        <v>1</v>
      </c>
      <c r="N1932" t="s">
        <v>21</v>
      </c>
      <c r="O1932">
        <v>6.13</v>
      </c>
      <c r="P1932">
        <v>6.13</v>
      </c>
      <c r="Q1932">
        <v>1077178</v>
      </c>
    </row>
    <row r="1933" spans="1:18">
      <c r="A1933" t="s">
        <v>16</v>
      </c>
      <c r="B1933" t="s">
        <v>16</v>
      </c>
      <c r="C1933" t="s">
        <v>17</v>
      </c>
      <c r="D1933" t="s">
        <v>18</v>
      </c>
      <c r="E1933" s="1">
        <v>42451.442361111112</v>
      </c>
      <c r="F1933" s="1">
        <v>42451.456250000003</v>
      </c>
      <c r="G1933" t="s">
        <v>729</v>
      </c>
      <c r="H1933" t="s">
        <v>730</v>
      </c>
      <c r="I1933" t="str">
        <f>VLOOKUP(H:H,Sheet1!A:B,2,FALSE)</f>
        <v>Stavanger, Norway</v>
      </c>
      <c r="J1933">
        <f t="shared" si="41"/>
        <v>168</v>
      </c>
      <c r="K1933">
        <v>0.33</v>
      </c>
      <c r="L1933">
        <v>0.33</v>
      </c>
      <c r="M1933">
        <v>1</v>
      </c>
      <c r="N1933" t="s">
        <v>21</v>
      </c>
      <c r="O1933">
        <v>0.33</v>
      </c>
      <c r="P1933">
        <v>0.33</v>
      </c>
      <c r="Q1933">
        <v>1076268</v>
      </c>
      <c r="R1933" t="s">
        <v>22</v>
      </c>
    </row>
    <row r="1934" spans="1:18" hidden="1">
      <c r="A1934" t="s">
        <v>16</v>
      </c>
      <c r="B1934" t="s">
        <v>16</v>
      </c>
      <c r="C1934" t="s">
        <v>17</v>
      </c>
      <c r="D1934" t="s">
        <v>18</v>
      </c>
      <c r="E1934" s="1">
        <v>42451.443055555559</v>
      </c>
      <c r="F1934" s="1">
        <v>42451.445138888892</v>
      </c>
      <c r="G1934" t="s">
        <v>497</v>
      </c>
      <c r="H1934" t="s">
        <v>498</v>
      </c>
      <c r="I1934" t="str">
        <f>VLOOKUP(H:H,Sheet1!A:B,2,FALSE)</f>
        <v>Houston, TX</v>
      </c>
      <c r="J1934">
        <f t="shared" si="41"/>
        <v>168</v>
      </c>
      <c r="K1934">
        <v>0.05</v>
      </c>
      <c r="L1934">
        <v>0.05</v>
      </c>
      <c r="M1934">
        <v>1</v>
      </c>
      <c r="N1934" t="s">
        <v>21</v>
      </c>
      <c r="O1934">
        <v>0.05</v>
      </c>
      <c r="P1934">
        <v>0.05</v>
      </c>
      <c r="Q1934">
        <v>1076233</v>
      </c>
      <c r="R1934" t="s">
        <v>22</v>
      </c>
    </row>
    <row r="1935" spans="1:18" hidden="1">
      <c r="A1935" t="s">
        <v>16</v>
      </c>
      <c r="B1935" t="s">
        <v>16</v>
      </c>
      <c r="C1935" t="s">
        <v>17</v>
      </c>
      <c r="D1935" t="s">
        <v>18</v>
      </c>
      <c r="E1935" s="1">
        <v>42451.443749999999</v>
      </c>
      <c r="F1935" s="1">
        <v>42451.443749999999</v>
      </c>
      <c r="G1935" t="s">
        <v>923</v>
      </c>
      <c r="H1935" t="s">
        <v>924</v>
      </c>
      <c r="I1935" t="str">
        <f>VLOOKUP(H:H,Sheet1!A:B,2,FALSE)</f>
        <v>Houston, TX</v>
      </c>
      <c r="J1935">
        <f t="shared" si="41"/>
        <v>168</v>
      </c>
      <c r="K1935">
        <v>0</v>
      </c>
      <c r="L1935">
        <v>0</v>
      </c>
      <c r="M1935">
        <v>1</v>
      </c>
      <c r="N1935" t="s">
        <v>21</v>
      </c>
      <c r="O1935">
        <v>0</v>
      </c>
      <c r="P1935">
        <v>0</v>
      </c>
      <c r="Q1935">
        <v>1076229</v>
      </c>
      <c r="R1935" t="s">
        <v>22</v>
      </c>
    </row>
    <row r="1936" spans="1:18" hidden="1">
      <c r="A1936" t="s">
        <v>16</v>
      </c>
      <c r="B1936" t="s">
        <v>16</v>
      </c>
      <c r="C1936" t="s">
        <v>17</v>
      </c>
      <c r="D1936" t="s">
        <v>18</v>
      </c>
      <c r="E1936" s="1">
        <v>42451.445138888892</v>
      </c>
      <c r="F1936" s="1">
        <v>42451.449305555558</v>
      </c>
      <c r="G1936" t="s">
        <v>756</v>
      </c>
      <c r="H1936" t="s">
        <v>757</v>
      </c>
      <c r="I1936" t="str">
        <f>VLOOKUP(H:H,Sheet1!A:B,2,FALSE)</f>
        <v>Orlando, FL</v>
      </c>
      <c r="J1936">
        <f t="shared" si="41"/>
        <v>169</v>
      </c>
      <c r="K1936">
        <v>0.1</v>
      </c>
      <c r="L1936">
        <v>0.1</v>
      </c>
      <c r="M1936">
        <v>1</v>
      </c>
      <c r="N1936" t="s">
        <v>21</v>
      </c>
      <c r="O1936">
        <v>0.1</v>
      </c>
      <c r="P1936">
        <v>0.1</v>
      </c>
      <c r="Q1936">
        <v>1076246</v>
      </c>
      <c r="R1936" t="s">
        <v>22</v>
      </c>
    </row>
    <row r="1937" spans="1:18" hidden="1">
      <c r="A1937" t="s">
        <v>16</v>
      </c>
      <c r="B1937" t="s">
        <v>16</v>
      </c>
      <c r="C1937" t="s">
        <v>17</v>
      </c>
      <c r="D1937" t="s">
        <v>18</v>
      </c>
      <c r="E1937" s="1">
        <v>42451.445138888892</v>
      </c>
      <c r="F1937" s="1">
        <v>42451.714583333334</v>
      </c>
      <c r="G1937" t="s">
        <v>425</v>
      </c>
      <c r="H1937" t="s">
        <v>426</v>
      </c>
      <c r="I1937" t="str">
        <f>VLOOKUP(H:H,Sheet1!A:B,2,FALSE)</f>
        <v>Chesapeak, VA</v>
      </c>
      <c r="J1937">
        <f t="shared" si="41"/>
        <v>169</v>
      </c>
      <c r="K1937">
        <v>6.47</v>
      </c>
      <c r="L1937">
        <v>6.47</v>
      </c>
      <c r="M1937">
        <v>1</v>
      </c>
      <c r="N1937" t="s">
        <v>21</v>
      </c>
      <c r="O1937">
        <v>6.47</v>
      </c>
      <c r="P1937">
        <v>6.47</v>
      </c>
      <c r="Q1937">
        <v>1077244</v>
      </c>
      <c r="R1937" t="s">
        <v>22</v>
      </c>
    </row>
    <row r="1938" spans="1:18" hidden="1">
      <c r="A1938" t="s">
        <v>16</v>
      </c>
      <c r="B1938" t="s">
        <v>16</v>
      </c>
      <c r="C1938" t="s">
        <v>17</v>
      </c>
      <c r="D1938" t="s">
        <v>18</v>
      </c>
      <c r="E1938" s="1">
        <v>42451.445833333331</v>
      </c>
      <c r="F1938" s="1">
        <v>42451.505555555559</v>
      </c>
      <c r="G1938" t="s">
        <v>473</v>
      </c>
      <c r="H1938" t="s">
        <v>474</v>
      </c>
      <c r="I1938" t="str">
        <f>VLOOKUP(H:H,Sheet1!A:B,2,FALSE)</f>
        <v>Hanover, MD</v>
      </c>
      <c r="J1938">
        <f t="shared" si="41"/>
        <v>169</v>
      </c>
      <c r="K1938">
        <v>1.43</v>
      </c>
      <c r="L1938">
        <v>1.43</v>
      </c>
      <c r="M1938">
        <v>1</v>
      </c>
      <c r="N1938" t="s">
        <v>21</v>
      </c>
      <c r="O1938">
        <v>1.43</v>
      </c>
      <c r="P1938">
        <v>1.43</v>
      </c>
      <c r="Q1938">
        <v>1076447</v>
      </c>
      <c r="R1938" t="s">
        <v>22</v>
      </c>
    </row>
    <row r="1939" spans="1:18" hidden="1">
      <c r="A1939" t="s">
        <v>16</v>
      </c>
      <c r="B1939" t="s">
        <v>16</v>
      </c>
      <c r="C1939" t="s">
        <v>17</v>
      </c>
      <c r="D1939" t="s">
        <v>18</v>
      </c>
      <c r="E1939" s="1">
        <v>42451.445833333331</v>
      </c>
      <c r="F1939" s="1">
        <v>42451.620138888888</v>
      </c>
      <c r="G1939" t="s">
        <v>419</v>
      </c>
      <c r="H1939" t="s">
        <v>420</v>
      </c>
      <c r="I1939" t="str">
        <f>VLOOKUP(H:H,Sheet1!A:B,2,FALSE)</f>
        <v>Houston, TX</v>
      </c>
      <c r="J1939">
        <f t="shared" si="41"/>
        <v>169</v>
      </c>
      <c r="K1939">
        <v>4.18</v>
      </c>
      <c r="L1939">
        <v>4.18</v>
      </c>
      <c r="M1939">
        <v>1</v>
      </c>
      <c r="N1939" t="s">
        <v>21</v>
      </c>
      <c r="O1939">
        <v>4.18</v>
      </c>
      <c r="P1939">
        <v>4.18</v>
      </c>
      <c r="Q1939">
        <v>1076880</v>
      </c>
      <c r="R1939" t="s">
        <v>22</v>
      </c>
    </row>
    <row r="1940" spans="1:18" hidden="1">
      <c r="A1940" t="s">
        <v>16</v>
      </c>
      <c r="B1940" t="s">
        <v>16</v>
      </c>
      <c r="C1940" t="s">
        <v>1663</v>
      </c>
      <c r="D1940" t="s">
        <v>18</v>
      </c>
      <c r="E1940" s="1">
        <v>42451.446527777778</v>
      </c>
      <c r="F1940" s="1">
        <v>42451.617361111108</v>
      </c>
      <c r="G1940" t="s">
        <v>453</v>
      </c>
      <c r="H1940" t="s">
        <v>454</v>
      </c>
      <c r="I1940" t="str">
        <f>VLOOKUP(H:H,[1]Sheet1!A:B,2,FALSE)</f>
        <v>Houston, TX</v>
      </c>
      <c r="J1940">
        <f t="shared" si="41"/>
        <v>170</v>
      </c>
      <c r="K1940">
        <v>4.0999999999999996</v>
      </c>
      <c r="L1940">
        <v>4.0999999999999996</v>
      </c>
      <c r="M1940">
        <v>1</v>
      </c>
      <c r="N1940" t="s">
        <v>21</v>
      </c>
      <c r="O1940">
        <v>4.0999999999999996</v>
      </c>
      <c r="P1940">
        <v>4.0999999999999996</v>
      </c>
      <c r="Q1940">
        <v>1076862</v>
      </c>
    </row>
    <row r="1941" spans="1:18" hidden="1">
      <c r="A1941" t="s">
        <v>16</v>
      </c>
      <c r="B1941" t="s">
        <v>16</v>
      </c>
      <c r="C1941" t="s">
        <v>17</v>
      </c>
      <c r="D1941" t="s">
        <v>18</v>
      </c>
      <c r="E1941" s="1">
        <v>42451.447916666664</v>
      </c>
      <c r="F1941" s="1">
        <v>42451.486111111109</v>
      </c>
      <c r="G1941" t="s">
        <v>539</v>
      </c>
      <c r="H1941" t="s">
        <v>540</v>
      </c>
      <c r="I1941" t="str">
        <f>VLOOKUP(H:H,Sheet1!A:B,2,FALSE)</f>
        <v>Houston, TX</v>
      </c>
      <c r="J1941">
        <f t="shared" si="41"/>
        <v>170</v>
      </c>
      <c r="K1941">
        <v>0.92</v>
      </c>
      <c r="L1941">
        <v>0.92</v>
      </c>
      <c r="M1941">
        <v>1</v>
      </c>
      <c r="N1941" t="s">
        <v>21</v>
      </c>
      <c r="O1941">
        <v>0.92</v>
      </c>
      <c r="P1941">
        <v>0.92</v>
      </c>
      <c r="Q1941">
        <v>1076371</v>
      </c>
      <c r="R1941" t="s">
        <v>22</v>
      </c>
    </row>
    <row r="1942" spans="1:18" hidden="1">
      <c r="A1942" t="s">
        <v>16</v>
      </c>
      <c r="B1942" t="s">
        <v>16</v>
      </c>
      <c r="C1942" t="s">
        <v>17</v>
      </c>
      <c r="D1942" t="s">
        <v>18</v>
      </c>
      <c r="E1942" s="1">
        <v>42451.447916666664</v>
      </c>
      <c r="F1942" s="1">
        <v>42451.597222222219</v>
      </c>
      <c r="G1942" t="s">
        <v>471</v>
      </c>
      <c r="H1942" t="s">
        <v>472</v>
      </c>
      <c r="I1942" t="str">
        <f>VLOOKUP(H:H,Sheet1!A:B,2,FALSE)</f>
        <v>Houston, TX</v>
      </c>
      <c r="J1942">
        <f t="shared" si="41"/>
        <v>170</v>
      </c>
      <c r="K1942">
        <v>3.58</v>
      </c>
      <c r="L1942">
        <v>3.58</v>
      </c>
      <c r="M1942">
        <v>1</v>
      </c>
      <c r="N1942" t="s">
        <v>21</v>
      </c>
      <c r="O1942">
        <v>3.58</v>
      </c>
      <c r="P1942">
        <v>3.58</v>
      </c>
      <c r="Q1942">
        <v>1076787</v>
      </c>
      <c r="R1942" t="s">
        <v>22</v>
      </c>
    </row>
    <row r="1943" spans="1:18" hidden="1">
      <c r="A1943" t="s">
        <v>16</v>
      </c>
      <c r="B1943" t="s">
        <v>16</v>
      </c>
      <c r="C1943" t="s">
        <v>17</v>
      </c>
      <c r="D1943" t="s">
        <v>18</v>
      </c>
      <c r="E1943" s="1">
        <v>42451.452777777777</v>
      </c>
      <c r="F1943" s="1">
        <v>42451.463888888888</v>
      </c>
      <c r="G1943" t="s">
        <v>750</v>
      </c>
      <c r="H1943" t="s">
        <v>751</v>
      </c>
      <c r="I1943" t="str">
        <f>VLOOKUP(H:H,Sheet1!A:B,2,FALSE)</f>
        <v>Houston, TX</v>
      </c>
      <c r="J1943">
        <f t="shared" si="41"/>
        <v>167</v>
      </c>
      <c r="K1943">
        <v>0.27</v>
      </c>
      <c r="L1943">
        <v>0.27</v>
      </c>
      <c r="M1943">
        <v>1</v>
      </c>
      <c r="N1943" t="s">
        <v>21</v>
      </c>
      <c r="O1943">
        <v>0.27</v>
      </c>
      <c r="P1943">
        <v>0.27</v>
      </c>
      <c r="Q1943">
        <v>1076300</v>
      </c>
      <c r="R1943" t="s">
        <v>22</v>
      </c>
    </row>
    <row r="1944" spans="1:18" hidden="1">
      <c r="A1944" t="s">
        <v>16</v>
      </c>
      <c r="B1944" t="s">
        <v>16</v>
      </c>
      <c r="C1944" t="s">
        <v>17</v>
      </c>
      <c r="D1944" t="s">
        <v>18</v>
      </c>
      <c r="E1944" s="1">
        <v>42451.456250000003</v>
      </c>
      <c r="F1944" s="1">
        <v>42451.524305555555</v>
      </c>
      <c r="G1944" t="s">
        <v>758</v>
      </c>
      <c r="H1944" t="s">
        <v>302</v>
      </c>
      <c r="I1944" t="str">
        <f>VLOOKUP(H:H,Sheet1!A:B,2,FALSE)</f>
        <v>Panama City, FL</v>
      </c>
      <c r="J1944">
        <f t="shared" ref="J1944:J2007" si="42">SUMPRODUCT(--($E$2:$E$20000&lt;=E1944),--($F$2:$F$20000&gt;=E1944))</f>
        <v>165</v>
      </c>
      <c r="K1944">
        <v>1.63</v>
      </c>
      <c r="L1944">
        <v>1.63</v>
      </c>
      <c r="M1944">
        <v>1</v>
      </c>
      <c r="N1944" t="s">
        <v>21</v>
      </c>
      <c r="O1944">
        <v>1.63</v>
      </c>
      <c r="P1944">
        <v>1.63</v>
      </c>
      <c r="Q1944">
        <v>1076508</v>
      </c>
      <c r="R1944" t="s">
        <v>22</v>
      </c>
    </row>
    <row r="1945" spans="1:18" hidden="1">
      <c r="A1945" t="s">
        <v>16</v>
      </c>
      <c r="B1945" t="s">
        <v>16</v>
      </c>
      <c r="C1945" t="s">
        <v>17</v>
      </c>
      <c r="D1945" t="s">
        <v>18</v>
      </c>
      <c r="E1945" s="1">
        <v>42451.456250000003</v>
      </c>
      <c r="F1945" s="1">
        <v>42451.642361111109</v>
      </c>
      <c r="G1945" t="s">
        <v>351</v>
      </c>
      <c r="H1945" t="s">
        <v>352</v>
      </c>
      <c r="I1945" t="str">
        <f>VLOOKUP(H:H,Sheet1!A:B,2,FALSE)</f>
        <v>Chesapeak, VA</v>
      </c>
      <c r="J1945">
        <f t="shared" si="42"/>
        <v>165</v>
      </c>
      <c r="K1945">
        <v>4.47</v>
      </c>
      <c r="L1945">
        <v>4.47</v>
      </c>
      <c r="M1945">
        <v>1</v>
      </c>
      <c r="N1945" t="s">
        <v>21</v>
      </c>
      <c r="O1945">
        <v>4.47</v>
      </c>
      <c r="P1945">
        <v>4.47</v>
      </c>
      <c r="Q1945">
        <v>1076964</v>
      </c>
      <c r="R1945" t="s">
        <v>22</v>
      </c>
    </row>
    <row r="1946" spans="1:18" hidden="1">
      <c r="A1946" t="s">
        <v>16</v>
      </c>
      <c r="B1946" t="s">
        <v>16</v>
      </c>
      <c r="C1946" t="s">
        <v>17</v>
      </c>
      <c r="D1946" t="s">
        <v>18</v>
      </c>
      <c r="E1946" s="1">
        <v>42451.456944444442</v>
      </c>
      <c r="F1946" s="1">
        <v>42451.701388888891</v>
      </c>
      <c r="G1946" t="s">
        <v>632</v>
      </c>
      <c r="H1946" t="s">
        <v>633</v>
      </c>
      <c r="I1946" t="str">
        <f>VLOOKUP(H:H,Sheet1!A:B,2,FALSE)</f>
        <v>Houston, TX</v>
      </c>
      <c r="J1946">
        <f t="shared" si="42"/>
        <v>163</v>
      </c>
      <c r="K1946">
        <v>5.87</v>
      </c>
      <c r="L1946">
        <v>5.87</v>
      </c>
      <c r="M1946">
        <v>1</v>
      </c>
      <c r="N1946" t="s">
        <v>21</v>
      </c>
      <c r="O1946">
        <v>5.87</v>
      </c>
      <c r="P1946">
        <v>5.87</v>
      </c>
      <c r="Q1946">
        <v>1077184</v>
      </c>
      <c r="R1946" t="s">
        <v>22</v>
      </c>
    </row>
    <row r="1947" spans="1:18" hidden="1">
      <c r="A1947" t="s">
        <v>16</v>
      </c>
      <c r="B1947" t="s">
        <v>16</v>
      </c>
      <c r="C1947" t="s">
        <v>17</v>
      </c>
      <c r="D1947" t="s">
        <v>18</v>
      </c>
      <c r="E1947" s="1">
        <v>42451.458333333336</v>
      </c>
      <c r="F1947" s="1">
        <v>42451.631944444445</v>
      </c>
      <c r="G1947" t="s">
        <v>309</v>
      </c>
      <c r="H1947" t="s">
        <v>310</v>
      </c>
      <c r="I1947" t="str">
        <f>VLOOKUP(H:H,Sheet1!A:B,2,FALSE)</f>
        <v>Orlando, FL</v>
      </c>
      <c r="J1947">
        <f t="shared" si="42"/>
        <v>160</v>
      </c>
      <c r="K1947">
        <v>4.17</v>
      </c>
      <c r="L1947">
        <v>4.17</v>
      </c>
      <c r="M1947">
        <v>1</v>
      </c>
      <c r="N1947" t="s">
        <v>21</v>
      </c>
      <c r="O1947">
        <v>4.17</v>
      </c>
      <c r="P1947">
        <v>4.17</v>
      </c>
      <c r="Q1947">
        <v>1076918</v>
      </c>
      <c r="R1947" t="s">
        <v>22</v>
      </c>
    </row>
    <row r="1948" spans="1:18">
      <c r="A1948" t="s">
        <v>16</v>
      </c>
      <c r="B1948" t="s">
        <v>16</v>
      </c>
      <c r="C1948" t="s">
        <v>17</v>
      </c>
      <c r="D1948" t="s">
        <v>18</v>
      </c>
      <c r="E1948" s="1">
        <v>42451.463888888888</v>
      </c>
      <c r="F1948" s="1">
        <v>42451.47152777778</v>
      </c>
      <c r="G1948" t="s">
        <v>221</v>
      </c>
      <c r="H1948" t="s">
        <v>222</v>
      </c>
      <c r="I1948" t="str">
        <f>VLOOKUP(H:H,Sheet1!A:B,2,FALSE)</f>
        <v>Aberdeen</v>
      </c>
      <c r="J1948">
        <f t="shared" si="42"/>
        <v>157</v>
      </c>
      <c r="K1948">
        <v>0.18</v>
      </c>
      <c r="L1948">
        <v>0.18</v>
      </c>
      <c r="M1948">
        <v>1</v>
      </c>
      <c r="N1948" t="s">
        <v>21</v>
      </c>
      <c r="O1948">
        <v>0.18</v>
      </c>
      <c r="P1948">
        <v>0.18</v>
      </c>
      <c r="Q1948">
        <v>1076322</v>
      </c>
      <c r="R1948" t="s">
        <v>22</v>
      </c>
    </row>
    <row r="1949" spans="1:18" hidden="1">
      <c r="A1949" t="s">
        <v>16</v>
      </c>
      <c r="B1949" t="s">
        <v>16</v>
      </c>
      <c r="C1949" t="s">
        <v>1663</v>
      </c>
      <c r="D1949" t="s">
        <v>18</v>
      </c>
      <c r="E1949" s="1">
        <v>42451.464583333334</v>
      </c>
      <c r="F1949" s="1">
        <v>42451.479166666664</v>
      </c>
      <c r="G1949" t="s">
        <v>1677</v>
      </c>
      <c r="H1949" t="s">
        <v>1572</v>
      </c>
      <c r="I1949" t="str">
        <f>VLOOKUP(H:H,[1]Sheet1!A:B,2,FALSE)</f>
        <v>Houston, TX</v>
      </c>
      <c r="J1949">
        <f t="shared" si="42"/>
        <v>157</v>
      </c>
      <c r="K1949">
        <v>0.35</v>
      </c>
      <c r="L1949">
        <v>0.35</v>
      </c>
      <c r="M1949">
        <v>1</v>
      </c>
      <c r="N1949" t="s">
        <v>21</v>
      </c>
      <c r="O1949">
        <v>0.35</v>
      </c>
      <c r="P1949">
        <v>0.35</v>
      </c>
      <c r="Q1949">
        <v>1076353</v>
      </c>
    </row>
    <row r="1950" spans="1:18" hidden="1">
      <c r="A1950" t="s">
        <v>16</v>
      </c>
      <c r="B1950" t="s">
        <v>16</v>
      </c>
      <c r="C1950" t="s">
        <v>17</v>
      </c>
      <c r="D1950" t="s">
        <v>18</v>
      </c>
      <c r="E1950" s="1">
        <v>42451.46597222222</v>
      </c>
      <c r="F1950" s="1">
        <v>42451.468055555553</v>
      </c>
      <c r="G1950" t="s">
        <v>750</v>
      </c>
      <c r="H1950" t="s">
        <v>751</v>
      </c>
      <c r="I1950" t="str">
        <f>VLOOKUP(H:H,Sheet1!A:B,2,FALSE)</f>
        <v>Houston, TX</v>
      </c>
      <c r="J1950">
        <f t="shared" si="42"/>
        <v>156</v>
      </c>
      <c r="K1950">
        <v>0.05</v>
      </c>
      <c r="L1950">
        <v>0.05</v>
      </c>
      <c r="M1950">
        <v>1</v>
      </c>
      <c r="N1950" t="s">
        <v>21</v>
      </c>
      <c r="O1950">
        <v>0.05</v>
      </c>
      <c r="P1950">
        <v>0.05</v>
      </c>
      <c r="Q1950">
        <v>1076314</v>
      </c>
      <c r="R1950" t="s">
        <v>22</v>
      </c>
    </row>
    <row r="1951" spans="1:18" hidden="1">
      <c r="A1951" t="s">
        <v>16</v>
      </c>
      <c r="B1951" t="s">
        <v>16</v>
      </c>
      <c r="C1951" t="s">
        <v>17</v>
      </c>
      <c r="D1951" t="s">
        <v>18</v>
      </c>
      <c r="E1951" s="1">
        <v>42451.467361111114</v>
      </c>
      <c r="F1951" s="1">
        <v>42451.568749999999</v>
      </c>
      <c r="G1951" t="s">
        <v>815</v>
      </c>
      <c r="H1951" t="s">
        <v>816</v>
      </c>
      <c r="I1951" t="str">
        <f>VLOOKUP(H:H,Sheet1!A:B,2,FALSE)</f>
        <v>Houston, TX</v>
      </c>
      <c r="J1951">
        <f t="shared" si="42"/>
        <v>155</v>
      </c>
      <c r="K1951">
        <v>2.4300000000000002</v>
      </c>
      <c r="L1951">
        <v>2.4300000000000002</v>
      </c>
      <c r="M1951">
        <v>1</v>
      </c>
      <c r="N1951" t="s">
        <v>21</v>
      </c>
      <c r="O1951">
        <v>2.4300000000000002</v>
      </c>
      <c r="P1951">
        <v>2.4300000000000002</v>
      </c>
      <c r="Q1951">
        <v>1076672</v>
      </c>
      <c r="R1951" t="s">
        <v>22</v>
      </c>
    </row>
    <row r="1952" spans="1:18" hidden="1">
      <c r="A1952" t="s">
        <v>16</v>
      </c>
      <c r="B1952" t="s">
        <v>16</v>
      </c>
      <c r="C1952" t="s">
        <v>17</v>
      </c>
      <c r="D1952" t="s">
        <v>18</v>
      </c>
      <c r="E1952" s="1">
        <v>42451.468055555553</v>
      </c>
      <c r="F1952" s="1">
        <v>42451.738194444442</v>
      </c>
      <c r="G1952" t="s">
        <v>493</v>
      </c>
      <c r="H1952" t="s">
        <v>494</v>
      </c>
      <c r="I1952" t="str">
        <f>VLOOKUP(H:H,Sheet1!A:B,2,FALSE)</f>
        <v>Hanover, MD</v>
      </c>
      <c r="J1952">
        <f t="shared" si="42"/>
        <v>155</v>
      </c>
      <c r="K1952">
        <v>6.48</v>
      </c>
      <c r="L1952">
        <v>6.48</v>
      </c>
      <c r="M1952">
        <v>1</v>
      </c>
      <c r="N1952" t="s">
        <v>21</v>
      </c>
      <c r="O1952">
        <v>6.48</v>
      </c>
      <c r="P1952">
        <v>6.48</v>
      </c>
      <c r="Q1952">
        <v>1077311</v>
      </c>
      <c r="R1952" t="s">
        <v>22</v>
      </c>
    </row>
    <row r="1953" spans="1:18" hidden="1">
      <c r="A1953" t="s">
        <v>16</v>
      </c>
      <c r="B1953" t="s">
        <v>16</v>
      </c>
      <c r="C1953" t="s">
        <v>17</v>
      </c>
      <c r="D1953" t="s">
        <v>18</v>
      </c>
      <c r="E1953" s="1">
        <v>42451.46875</v>
      </c>
      <c r="F1953" s="1">
        <v>42451.556250000001</v>
      </c>
      <c r="G1953" t="s">
        <v>750</v>
      </c>
      <c r="H1953" t="s">
        <v>751</v>
      </c>
      <c r="I1953" t="str">
        <f>VLOOKUP(H:H,Sheet1!A:B,2,FALSE)</f>
        <v>Houston, TX</v>
      </c>
      <c r="J1953">
        <f t="shared" si="42"/>
        <v>155</v>
      </c>
      <c r="K1953">
        <v>2.1</v>
      </c>
      <c r="L1953">
        <v>2.1</v>
      </c>
      <c r="M1953">
        <v>1</v>
      </c>
      <c r="N1953" t="s">
        <v>21</v>
      </c>
      <c r="O1953">
        <v>2.1</v>
      </c>
      <c r="P1953">
        <v>2.1</v>
      </c>
      <c r="Q1953">
        <v>1076626</v>
      </c>
      <c r="R1953" t="s">
        <v>22</v>
      </c>
    </row>
    <row r="1954" spans="1:18" hidden="1">
      <c r="A1954" t="s">
        <v>16</v>
      </c>
      <c r="B1954" t="s">
        <v>16</v>
      </c>
      <c r="C1954" t="s">
        <v>17</v>
      </c>
      <c r="D1954" t="s">
        <v>18</v>
      </c>
      <c r="E1954" s="1">
        <v>42451.469444444447</v>
      </c>
      <c r="F1954" s="1">
        <v>42451.472916666666</v>
      </c>
      <c r="G1954" t="s">
        <v>925</v>
      </c>
      <c r="H1954" t="s">
        <v>926</v>
      </c>
      <c r="I1954" t="str">
        <f>VLOOKUP(H:H,Sheet1!A:B,2,FALSE)</f>
        <v>Houston, TX</v>
      </c>
      <c r="J1954">
        <f t="shared" si="42"/>
        <v>156</v>
      </c>
      <c r="K1954">
        <v>0.08</v>
      </c>
      <c r="L1954">
        <v>0.08</v>
      </c>
      <c r="M1954">
        <v>1</v>
      </c>
      <c r="N1954" t="s">
        <v>21</v>
      </c>
      <c r="O1954">
        <v>0.08</v>
      </c>
      <c r="P1954">
        <v>0.08</v>
      </c>
      <c r="Q1954">
        <v>1076334</v>
      </c>
      <c r="R1954" t="s">
        <v>22</v>
      </c>
    </row>
    <row r="1955" spans="1:18" hidden="1">
      <c r="A1955" t="s">
        <v>16</v>
      </c>
      <c r="B1955" t="s">
        <v>16</v>
      </c>
      <c r="C1955" t="s">
        <v>17</v>
      </c>
      <c r="D1955" t="s">
        <v>18</v>
      </c>
      <c r="E1955" s="1">
        <v>42451.470833333333</v>
      </c>
      <c r="F1955" s="1">
        <v>42451.63958333333</v>
      </c>
      <c r="G1955" t="s">
        <v>927</v>
      </c>
      <c r="H1955" t="s">
        <v>928</v>
      </c>
      <c r="I1955" t="str">
        <f>VLOOKUP(H:H,Sheet1!A:B,2,FALSE)</f>
        <v>Chesapeak, VA</v>
      </c>
      <c r="J1955">
        <f t="shared" si="42"/>
        <v>156</v>
      </c>
      <c r="K1955">
        <v>4.05</v>
      </c>
      <c r="L1955">
        <v>4.05</v>
      </c>
      <c r="M1955">
        <v>1</v>
      </c>
      <c r="N1955" t="s">
        <v>21</v>
      </c>
      <c r="O1955">
        <v>4.05</v>
      </c>
      <c r="P1955">
        <v>4.05</v>
      </c>
      <c r="Q1955">
        <v>1076952</v>
      </c>
      <c r="R1955" t="s">
        <v>22</v>
      </c>
    </row>
    <row r="1956" spans="1:18" hidden="1">
      <c r="A1956" t="s">
        <v>16</v>
      </c>
      <c r="B1956" t="s">
        <v>16</v>
      </c>
      <c r="C1956" t="s">
        <v>17</v>
      </c>
      <c r="D1956" t="s">
        <v>18</v>
      </c>
      <c r="E1956" s="1">
        <v>42451.475694444445</v>
      </c>
      <c r="F1956" s="1">
        <v>42451.789583333331</v>
      </c>
      <c r="G1956" t="s">
        <v>479</v>
      </c>
      <c r="H1956" t="s">
        <v>480</v>
      </c>
      <c r="I1956" t="str">
        <f>VLOOKUP(H:H,Sheet1!A:B,2,FALSE)</f>
        <v>Houston, TX</v>
      </c>
      <c r="J1956">
        <f t="shared" si="42"/>
        <v>149</v>
      </c>
      <c r="K1956">
        <v>7.53</v>
      </c>
      <c r="L1956">
        <v>7.53</v>
      </c>
      <c r="M1956">
        <v>1</v>
      </c>
      <c r="N1956" t="s">
        <v>21</v>
      </c>
      <c r="O1956">
        <v>7.53</v>
      </c>
      <c r="P1956">
        <v>7.53</v>
      </c>
      <c r="Q1956">
        <v>1077411</v>
      </c>
      <c r="R1956" t="s">
        <v>22</v>
      </c>
    </row>
    <row r="1957" spans="1:18" hidden="1">
      <c r="A1957" t="s">
        <v>16</v>
      </c>
      <c r="B1957" t="s">
        <v>16</v>
      </c>
      <c r="C1957" t="s">
        <v>17</v>
      </c>
      <c r="D1957" t="s">
        <v>18</v>
      </c>
      <c r="E1957" s="1">
        <v>42451.478472222225</v>
      </c>
      <c r="F1957" s="1">
        <v>42451.583333333336</v>
      </c>
      <c r="G1957" t="s">
        <v>875</v>
      </c>
      <c r="H1957" t="s">
        <v>876</v>
      </c>
      <c r="I1957" t="str">
        <f>VLOOKUP(H:H,Sheet1!A:B,2,FALSE)</f>
        <v>Morgan City, LA</v>
      </c>
      <c r="J1957">
        <f t="shared" si="42"/>
        <v>145</v>
      </c>
      <c r="K1957">
        <v>2.52</v>
      </c>
      <c r="L1957">
        <v>2.52</v>
      </c>
      <c r="M1957">
        <v>1</v>
      </c>
      <c r="N1957" t="s">
        <v>21</v>
      </c>
      <c r="O1957">
        <v>2.52</v>
      </c>
      <c r="P1957">
        <v>2.52</v>
      </c>
      <c r="Q1957">
        <v>1076725</v>
      </c>
      <c r="R1957" t="s">
        <v>22</v>
      </c>
    </row>
    <row r="1958" spans="1:18" hidden="1">
      <c r="A1958" t="s">
        <v>16</v>
      </c>
      <c r="B1958" t="s">
        <v>16</v>
      </c>
      <c r="C1958" t="s">
        <v>17</v>
      </c>
      <c r="D1958" t="s">
        <v>18</v>
      </c>
      <c r="E1958" s="1">
        <v>42451.479166666664</v>
      </c>
      <c r="F1958" s="1">
        <v>42451.489583333336</v>
      </c>
      <c r="G1958" t="s">
        <v>929</v>
      </c>
      <c r="H1958" t="s">
        <v>930</v>
      </c>
      <c r="I1958" t="str">
        <f>VLOOKUP(H:H,Sheet1!A:B,2,FALSE)</f>
        <v>Houston, TX</v>
      </c>
      <c r="J1958">
        <f t="shared" si="42"/>
        <v>147</v>
      </c>
      <c r="K1958">
        <v>0.25</v>
      </c>
      <c r="L1958">
        <v>0.25</v>
      </c>
      <c r="M1958">
        <v>1</v>
      </c>
      <c r="N1958" t="s">
        <v>21</v>
      </c>
      <c r="O1958">
        <v>0.25</v>
      </c>
      <c r="P1958">
        <v>0.25</v>
      </c>
      <c r="Q1958">
        <v>1076378</v>
      </c>
      <c r="R1958" t="s">
        <v>22</v>
      </c>
    </row>
    <row r="1959" spans="1:18">
      <c r="A1959" t="s">
        <v>16</v>
      </c>
      <c r="B1959" t="s">
        <v>16</v>
      </c>
      <c r="C1959" t="s">
        <v>17</v>
      </c>
      <c r="D1959" t="s">
        <v>18</v>
      </c>
      <c r="E1959" s="1">
        <v>42451.479166666664</v>
      </c>
      <c r="F1959" s="1">
        <v>42451.637499999997</v>
      </c>
      <c r="G1959" t="s">
        <v>249</v>
      </c>
      <c r="H1959" t="s">
        <v>250</v>
      </c>
      <c r="I1959" t="str">
        <f>VLOOKUP(H:H,Sheet1!A:B,2,FALSE)</f>
        <v>Chandigarh, India</v>
      </c>
      <c r="J1959">
        <f t="shared" si="42"/>
        <v>147</v>
      </c>
      <c r="K1959">
        <v>3.8</v>
      </c>
      <c r="L1959">
        <v>3.8</v>
      </c>
      <c r="M1959">
        <v>1</v>
      </c>
      <c r="N1959" t="s">
        <v>21</v>
      </c>
      <c r="O1959">
        <v>3.8</v>
      </c>
      <c r="P1959">
        <v>3.8</v>
      </c>
      <c r="Q1959">
        <v>1076942</v>
      </c>
      <c r="R1959" t="s">
        <v>22</v>
      </c>
    </row>
    <row r="1960" spans="1:18" hidden="1">
      <c r="A1960" t="s">
        <v>16</v>
      </c>
      <c r="B1960" t="s">
        <v>16</v>
      </c>
      <c r="C1960" t="s">
        <v>1663</v>
      </c>
      <c r="D1960" t="s">
        <v>18</v>
      </c>
      <c r="E1960" s="1">
        <v>42451.481944444444</v>
      </c>
      <c r="F1960" s="1">
        <v>42451.541666666664</v>
      </c>
      <c r="G1960" t="s">
        <v>1677</v>
      </c>
      <c r="H1960" t="s">
        <v>1572</v>
      </c>
      <c r="I1960" t="str">
        <f>VLOOKUP(H:H,[1]Sheet1!A:B,2,FALSE)</f>
        <v>Houston, TX</v>
      </c>
      <c r="J1960">
        <f t="shared" si="42"/>
        <v>144</v>
      </c>
      <c r="K1960">
        <v>1.43</v>
      </c>
      <c r="L1960">
        <v>1.43</v>
      </c>
      <c r="M1960">
        <v>1</v>
      </c>
      <c r="N1960" t="s">
        <v>21</v>
      </c>
      <c r="O1960">
        <v>1.43</v>
      </c>
      <c r="P1960">
        <v>1.43</v>
      </c>
      <c r="Q1960">
        <v>1076577</v>
      </c>
    </row>
    <row r="1961" spans="1:18">
      <c r="A1961" t="s">
        <v>16</v>
      </c>
      <c r="B1961" t="s">
        <v>16</v>
      </c>
      <c r="C1961" t="s">
        <v>17</v>
      </c>
      <c r="D1961" t="s">
        <v>18</v>
      </c>
      <c r="E1961" s="1">
        <v>42451.487500000003</v>
      </c>
      <c r="F1961" s="1">
        <v>42451.589583333334</v>
      </c>
      <c r="G1961" t="s">
        <v>281</v>
      </c>
      <c r="H1961" t="s">
        <v>282</v>
      </c>
      <c r="I1961" t="str">
        <f>VLOOKUP(H:H,Sheet1!A:B,2,FALSE)</f>
        <v>Aberdeen</v>
      </c>
      <c r="J1961">
        <f t="shared" si="42"/>
        <v>141</v>
      </c>
      <c r="K1961">
        <v>2.4500000000000002</v>
      </c>
      <c r="L1961">
        <v>2.4500000000000002</v>
      </c>
      <c r="M1961">
        <v>1</v>
      </c>
      <c r="N1961" t="s">
        <v>21</v>
      </c>
      <c r="O1961">
        <v>2.4500000000000002</v>
      </c>
      <c r="P1961">
        <v>2.4500000000000002</v>
      </c>
      <c r="Q1961">
        <v>1076753</v>
      </c>
      <c r="R1961" t="s">
        <v>22</v>
      </c>
    </row>
    <row r="1962" spans="1:18" hidden="1">
      <c r="A1962" t="s">
        <v>16</v>
      </c>
      <c r="B1962" t="s">
        <v>16</v>
      </c>
      <c r="C1962" t="s">
        <v>17</v>
      </c>
      <c r="D1962" t="s">
        <v>18</v>
      </c>
      <c r="E1962" s="1">
        <v>42451.488888888889</v>
      </c>
      <c r="F1962" s="1">
        <v>42451.521527777775</v>
      </c>
      <c r="G1962" t="s">
        <v>539</v>
      </c>
      <c r="H1962" t="s">
        <v>540</v>
      </c>
      <c r="I1962" t="str">
        <f>VLOOKUP(H:H,Sheet1!A:B,2,FALSE)</f>
        <v>Houston, TX</v>
      </c>
      <c r="J1962">
        <f t="shared" si="42"/>
        <v>141</v>
      </c>
      <c r="K1962">
        <v>0.78</v>
      </c>
      <c r="L1962">
        <v>0.78</v>
      </c>
      <c r="M1962">
        <v>1</v>
      </c>
      <c r="N1962" t="s">
        <v>21</v>
      </c>
      <c r="O1962">
        <v>0.78</v>
      </c>
      <c r="P1962">
        <v>0.78</v>
      </c>
      <c r="Q1962">
        <v>1076503</v>
      </c>
      <c r="R1962" t="s">
        <v>22</v>
      </c>
    </row>
    <row r="1963" spans="1:18" hidden="1">
      <c r="A1963" t="s">
        <v>16</v>
      </c>
      <c r="B1963" t="s">
        <v>16</v>
      </c>
      <c r="C1963" t="s">
        <v>17</v>
      </c>
      <c r="D1963" t="s">
        <v>18</v>
      </c>
      <c r="E1963" s="1">
        <v>42451.488888888889</v>
      </c>
      <c r="F1963" s="1">
        <v>42451.62777777778</v>
      </c>
      <c r="G1963" t="s">
        <v>660</v>
      </c>
      <c r="H1963" t="s">
        <v>661</v>
      </c>
      <c r="I1963" t="str">
        <f>VLOOKUP(H:H,Sheet1!A:B,2,FALSE)</f>
        <v>Houston, TX</v>
      </c>
      <c r="J1963">
        <f t="shared" si="42"/>
        <v>141</v>
      </c>
      <c r="K1963">
        <v>3.33</v>
      </c>
      <c r="L1963">
        <v>3.33</v>
      </c>
      <c r="M1963">
        <v>1</v>
      </c>
      <c r="N1963" t="s">
        <v>21</v>
      </c>
      <c r="O1963">
        <v>3.33</v>
      </c>
      <c r="P1963">
        <v>3.33</v>
      </c>
      <c r="Q1963">
        <v>1076907</v>
      </c>
      <c r="R1963" t="s">
        <v>22</v>
      </c>
    </row>
    <row r="1964" spans="1:18">
      <c r="A1964" t="s">
        <v>16</v>
      </c>
      <c r="B1964" t="s">
        <v>16</v>
      </c>
      <c r="C1964" t="s">
        <v>17</v>
      </c>
      <c r="D1964" t="s">
        <v>18</v>
      </c>
      <c r="E1964" s="1">
        <v>42451.490972222222</v>
      </c>
      <c r="F1964" s="1">
        <v>42451.574999999997</v>
      </c>
      <c r="G1964" t="s">
        <v>543</v>
      </c>
      <c r="H1964" t="s">
        <v>544</v>
      </c>
      <c r="I1964" t="str">
        <f>VLOOKUP(H:H,Sheet1!A:B,2,FALSE)</f>
        <v>Rosyth, UK</v>
      </c>
      <c r="J1964">
        <f t="shared" si="42"/>
        <v>140</v>
      </c>
      <c r="K1964">
        <v>2.02</v>
      </c>
      <c r="L1964">
        <v>2.02</v>
      </c>
      <c r="M1964">
        <v>1</v>
      </c>
      <c r="N1964" t="s">
        <v>21</v>
      </c>
      <c r="O1964">
        <v>2.02</v>
      </c>
      <c r="P1964">
        <v>2.02</v>
      </c>
      <c r="Q1964">
        <v>1076687</v>
      </c>
      <c r="R1964" t="s">
        <v>22</v>
      </c>
    </row>
    <row r="1965" spans="1:18" hidden="1">
      <c r="A1965" t="s">
        <v>16</v>
      </c>
      <c r="B1965" t="s">
        <v>16</v>
      </c>
      <c r="C1965" t="s">
        <v>17</v>
      </c>
      <c r="D1965" t="s">
        <v>18</v>
      </c>
      <c r="E1965" s="1">
        <v>42451.490972222222</v>
      </c>
      <c r="F1965" s="1">
        <v>42451.575694444444</v>
      </c>
      <c r="G1965" t="s">
        <v>697</v>
      </c>
      <c r="H1965" t="s">
        <v>698</v>
      </c>
      <c r="I1965" t="str">
        <f>VLOOKUP(H:H,Sheet1!A:B,2,FALSE)</f>
        <v>Orlando, FL</v>
      </c>
      <c r="J1965">
        <f t="shared" si="42"/>
        <v>140</v>
      </c>
      <c r="K1965">
        <v>2.0299999999999998</v>
      </c>
      <c r="L1965">
        <v>2.0299999999999998</v>
      </c>
      <c r="M1965">
        <v>1</v>
      </c>
      <c r="N1965" t="s">
        <v>21</v>
      </c>
      <c r="O1965">
        <v>2.0299999999999998</v>
      </c>
      <c r="P1965">
        <v>2.0299999999999998</v>
      </c>
      <c r="Q1965">
        <v>1076691</v>
      </c>
      <c r="R1965" t="s">
        <v>22</v>
      </c>
    </row>
    <row r="1966" spans="1:18" hidden="1">
      <c r="A1966" t="s">
        <v>16</v>
      </c>
      <c r="B1966" t="s">
        <v>16</v>
      </c>
      <c r="C1966" t="s">
        <v>17</v>
      </c>
      <c r="D1966" t="s">
        <v>18</v>
      </c>
      <c r="E1966" s="1">
        <v>42451.494444444441</v>
      </c>
      <c r="F1966" s="1">
        <v>42451.597222222219</v>
      </c>
      <c r="G1966" t="s">
        <v>871</v>
      </c>
      <c r="H1966" t="s">
        <v>872</v>
      </c>
      <c r="I1966" t="str">
        <f>VLOOKUP(H:H,Sheet1!A:B,2,FALSE)</f>
        <v>Hanover, MD</v>
      </c>
      <c r="J1966">
        <f t="shared" si="42"/>
        <v>139</v>
      </c>
      <c r="K1966">
        <v>2.4700000000000002</v>
      </c>
      <c r="L1966">
        <v>2.4700000000000002</v>
      </c>
      <c r="M1966">
        <v>1</v>
      </c>
      <c r="N1966" t="s">
        <v>21</v>
      </c>
      <c r="O1966">
        <v>2.4700000000000002</v>
      </c>
      <c r="P1966">
        <v>2.4700000000000002</v>
      </c>
      <c r="Q1966">
        <v>1076785</v>
      </c>
      <c r="R1966" t="s">
        <v>22</v>
      </c>
    </row>
    <row r="1967" spans="1:18" hidden="1">
      <c r="A1967" t="s">
        <v>16</v>
      </c>
      <c r="B1967" t="s">
        <v>16</v>
      </c>
      <c r="C1967" t="s">
        <v>17</v>
      </c>
      <c r="D1967" t="s">
        <v>18</v>
      </c>
      <c r="E1967" s="1">
        <v>42451.498611111114</v>
      </c>
      <c r="F1967" s="1">
        <v>42451.593055555553</v>
      </c>
      <c r="G1967" t="s">
        <v>771</v>
      </c>
      <c r="H1967" t="s">
        <v>772</v>
      </c>
      <c r="I1967" t="str">
        <f>VLOOKUP(H:H,Sheet1!A:B,2,FALSE)</f>
        <v>Houston, TX</v>
      </c>
      <c r="J1967">
        <f t="shared" si="42"/>
        <v>135</v>
      </c>
      <c r="K1967">
        <v>2.27</v>
      </c>
      <c r="L1967">
        <v>2.27</v>
      </c>
      <c r="M1967">
        <v>1</v>
      </c>
      <c r="N1967" t="s">
        <v>21</v>
      </c>
      <c r="O1967">
        <v>2.27</v>
      </c>
      <c r="P1967">
        <v>2.27</v>
      </c>
      <c r="Q1967">
        <v>1076764</v>
      </c>
      <c r="R1967" t="s">
        <v>22</v>
      </c>
    </row>
    <row r="1968" spans="1:18" hidden="1">
      <c r="A1968" t="s">
        <v>16</v>
      </c>
      <c r="B1968" t="s">
        <v>16</v>
      </c>
      <c r="C1968" t="s">
        <v>17</v>
      </c>
      <c r="D1968" t="s">
        <v>18</v>
      </c>
      <c r="E1968" s="1">
        <v>42451.502083333333</v>
      </c>
      <c r="F1968" s="1">
        <v>42451.647916666669</v>
      </c>
      <c r="G1968" t="s">
        <v>467</v>
      </c>
      <c r="H1968" t="s">
        <v>468</v>
      </c>
      <c r="I1968" t="str">
        <f>VLOOKUP(H:H,Sheet1!A:B,2,FALSE)</f>
        <v>Houston, TX</v>
      </c>
      <c r="J1968">
        <f t="shared" si="42"/>
        <v>135</v>
      </c>
      <c r="K1968">
        <v>3.5</v>
      </c>
      <c r="L1968">
        <v>3.5</v>
      </c>
      <c r="M1968">
        <v>1</v>
      </c>
      <c r="N1968" t="s">
        <v>21</v>
      </c>
      <c r="O1968">
        <v>3.5</v>
      </c>
      <c r="P1968">
        <v>3.5</v>
      </c>
      <c r="Q1968">
        <v>1076988</v>
      </c>
      <c r="R1968" t="s">
        <v>22</v>
      </c>
    </row>
    <row r="1969" spans="1:18" hidden="1">
      <c r="A1969" t="s">
        <v>16</v>
      </c>
      <c r="B1969" t="s">
        <v>16</v>
      </c>
      <c r="C1969" t="s">
        <v>17</v>
      </c>
      <c r="D1969" t="s">
        <v>18</v>
      </c>
      <c r="E1969" s="1">
        <v>42451.504861111112</v>
      </c>
      <c r="F1969" s="1">
        <v>42451.599305555559</v>
      </c>
      <c r="G1969" t="s">
        <v>417</v>
      </c>
      <c r="H1969" t="s">
        <v>418</v>
      </c>
      <c r="I1969" t="str">
        <f>VLOOKUP(H:H,Sheet1!A:B,2,FALSE)</f>
        <v>Hanover, MD</v>
      </c>
      <c r="J1969">
        <f t="shared" si="42"/>
        <v>129</v>
      </c>
      <c r="K1969">
        <v>2.27</v>
      </c>
      <c r="L1969">
        <v>2.27</v>
      </c>
      <c r="M1969">
        <v>1</v>
      </c>
      <c r="N1969" t="s">
        <v>21</v>
      </c>
      <c r="O1969">
        <v>2.27</v>
      </c>
      <c r="P1969">
        <v>2.27</v>
      </c>
      <c r="Q1969">
        <v>1076796</v>
      </c>
      <c r="R1969" t="s">
        <v>22</v>
      </c>
    </row>
    <row r="1970" spans="1:18" hidden="1">
      <c r="A1970" t="s">
        <v>16</v>
      </c>
      <c r="B1970" t="s">
        <v>16</v>
      </c>
      <c r="C1970" t="s">
        <v>17</v>
      </c>
      <c r="D1970" t="s">
        <v>18</v>
      </c>
      <c r="E1970" s="1">
        <v>42451.505555555559</v>
      </c>
      <c r="F1970" s="1">
        <v>42451.506249999999</v>
      </c>
      <c r="G1970" t="s">
        <v>337</v>
      </c>
      <c r="H1970" t="s">
        <v>338</v>
      </c>
      <c r="I1970" t="str">
        <f>VLOOKUP(H:H,Sheet1!A:B,2,FALSE)</f>
        <v>Houston, TX</v>
      </c>
      <c r="J1970">
        <f t="shared" si="42"/>
        <v>129</v>
      </c>
      <c r="K1970">
        <v>0.02</v>
      </c>
      <c r="L1970">
        <v>0.02</v>
      </c>
      <c r="M1970">
        <v>1</v>
      </c>
      <c r="N1970" t="s">
        <v>21</v>
      </c>
      <c r="O1970">
        <v>0.02</v>
      </c>
      <c r="P1970">
        <v>0.02</v>
      </c>
      <c r="Q1970">
        <v>1076449</v>
      </c>
      <c r="R1970" t="s">
        <v>22</v>
      </c>
    </row>
    <row r="1971" spans="1:18" hidden="1">
      <c r="A1971" t="s">
        <v>16</v>
      </c>
      <c r="B1971" t="s">
        <v>16</v>
      </c>
      <c r="C1971" t="s">
        <v>17</v>
      </c>
      <c r="D1971" t="s">
        <v>18</v>
      </c>
      <c r="E1971" s="1">
        <v>42451.506249999999</v>
      </c>
      <c r="F1971" s="1">
        <v>42451.700694444444</v>
      </c>
      <c r="G1971" t="s">
        <v>812</v>
      </c>
      <c r="H1971" t="s">
        <v>813</v>
      </c>
      <c r="I1971" t="str">
        <f>VLOOKUP(H:H,Sheet1!A:B,2,FALSE)</f>
        <v>Houston, TX</v>
      </c>
      <c r="J1971">
        <f t="shared" si="42"/>
        <v>129</v>
      </c>
      <c r="K1971">
        <v>4.67</v>
      </c>
      <c r="L1971">
        <v>4.67</v>
      </c>
      <c r="M1971">
        <v>1</v>
      </c>
      <c r="N1971" t="s">
        <v>21</v>
      </c>
      <c r="O1971">
        <v>4.67</v>
      </c>
      <c r="P1971">
        <v>4.67</v>
      </c>
      <c r="Q1971">
        <v>1077180</v>
      </c>
      <c r="R1971" t="s">
        <v>22</v>
      </c>
    </row>
    <row r="1972" spans="1:18" hidden="1">
      <c r="A1972" t="s">
        <v>16</v>
      </c>
      <c r="B1972" t="s">
        <v>16</v>
      </c>
      <c r="C1972" t="s">
        <v>17</v>
      </c>
      <c r="D1972" t="s">
        <v>18</v>
      </c>
      <c r="E1972" s="1">
        <v>42451.506944444445</v>
      </c>
      <c r="F1972" s="1">
        <v>42451.591666666667</v>
      </c>
      <c r="G1972" t="s">
        <v>297</v>
      </c>
      <c r="H1972" t="s">
        <v>298</v>
      </c>
      <c r="I1972" t="str">
        <f>VLOOKUP(H:H,Sheet1!A:B,2,FALSE)</f>
        <v>Hanover, MD</v>
      </c>
      <c r="J1972">
        <f t="shared" si="42"/>
        <v>128</v>
      </c>
      <c r="K1972">
        <v>2.0299999999999998</v>
      </c>
      <c r="L1972">
        <v>2.0299999999999998</v>
      </c>
      <c r="M1972">
        <v>1</v>
      </c>
      <c r="N1972" t="s">
        <v>21</v>
      </c>
      <c r="O1972">
        <v>2.0299999999999998</v>
      </c>
      <c r="P1972">
        <v>2.0299999999999998</v>
      </c>
      <c r="Q1972">
        <v>1076756</v>
      </c>
      <c r="R1972" t="s">
        <v>22</v>
      </c>
    </row>
    <row r="1973" spans="1:18">
      <c r="A1973" t="s">
        <v>16</v>
      </c>
      <c r="B1973" t="s">
        <v>16</v>
      </c>
      <c r="C1973" t="s">
        <v>17</v>
      </c>
      <c r="D1973" t="s">
        <v>18</v>
      </c>
      <c r="E1973" s="1">
        <v>42451.508333333331</v>
      </c>
      <c r="F1973" s="1">
        <v>42451.549305555556</v>
      </c>
      <c r="G1973" t="s">
        <v>798</v>
      </c>
      <c r="H1973" t="s">
        <v>799</v>
      </c>
      <c r="I1973" t="str">
        <f>VLOOKUP(H:H,Sheet1!A:B,2,FALSE)</f>
        <v>Rosyth, UK</v>
      </c>
      <c r="J1973">
        <f t="shared" si="42"/>
        <v>129</v>
      </c>
      <c r="K1973">
        <v>0.98</v>
      </c>
      <c r="L1973">
        <v>0.98</v>
      </c>
      <c r="M1973">
        <v>1</v>
      </c>
      <c r="N1973" t="s">
        <v>21</v>
      </c>
      <c r="O1973">
        <v>0.98</v>
      </c>
      <c r="P1973">
        <v>0.98</v>
      </c>
      <c r="Q1973">
        <v>1076606</v>
      </c>
      <c r="R1973" t="s">
        <v>22</v>
      </c>
    </row>
    <row r="1974" spans="1:18" hidden="1">
      <c r="A1974" t="s">
        <v>16</v>
      </c>
      <c r="B1974" t="s">
        <v>16</v>
      </c>
      <c r="C1974" t="s">
        <v>17</v>
      </c>
      <c r="D1974" t="s">
        <v>18</v>
      </c>
      <c r="E1974" s="1">
        <v>42451.508333333331</v>
      </c>
      <c r="F1974" s="1">
        <v>42451.679861111108</v>
      </c>
      <c r="G1974" t="s">
        <v>656</v>
      </c>
      <c r="H1974" t="s">
        <v>657</v>
      </c>
      <c r="I1974" t="str">
        <f>VLOOKUP(H:H,Sheet1!A:B,2,FALSE)</f>
        <v>Hanover, MD</v>
      </c>
      <c r="J1974">
        <f t="shared" si="42"/>
        <v>129</v>
      </c>
      <c r="K1974">
        <v>4.12</v>
      </c>
      <c r="L1974">
        <v>4.12</v>
      </c>
      <c r="M1974">
        <v>1</v>
      </c>
      <c r="N1974" t="s">
        <v>21</v>
      </c>
      <c r="O1974">
        <v>4.12</v>
      </c>
      <c r="P1974">
        <v>4.12</v>
      </c>
      <c r="Q1974">
        <v>1077116</v>
      </c>
      <c r="R1974" t="s">
        <v>22</v>
      </c>
    </row>
    <row r="1975" spans="1:18" hidden="1">
      <c r="A1975" t="s">
        <v>16</v>
      </c>
      <c r="B1975" t="s">
        <v>16</v>
      </c>
      <c r="C1975" t="s">
        <v>17</v>
      </c>
      <c r="D1975" t="s">
        <v>18</v>
      </c>
      <c r="E1975" s="1">
        <v>42451.509027777778</v>
      </c>
      <c r="F1975" s="1">
        <v>42451.515972222223</v>
      </c>
      <c r="G1975" t="s">
        <v>931</v>
      </c>
      <c r="H1975" t="s">
        <v>932</v>
      </c>
      <c r="I1975" t="str">
        <f>VLOOKUP(H:H,Sheet1!A:B,2,FALSE)</f>
        <v>Hanover, MD</v>
      </c>
      <c r="J1975">
        <f t="shared" si="42"/>
        <v>131</v>
      </c>
      <c r="K1975">
        <v>0.17</v>
      </c>
      <c r="L1975">
        <v>0.17</v>
      </c>
      <c r="M1975">
        <v>1</v>
      </c>
      <c r="N1975" t="s">
        <v>21</v>
      </c>
      <c r="O1975">
        <v>0.17</v>
      </c>
      <c r="P1975">
        <v>0.17</v>
      </c>
      <c r="Q1975">
        <v>1076480</v>
      </c>
      <c r="R1975" t="s">
        <v>22</v>
      </c>
    </row>
    <row r="1976" spans="1:18" hidden="1">
      <c r="A1976" t="s">
        <v>16</v>
      </c>
      <c r="B1976" t="s">
        <v>16</v>
      </c>
      <c r="C1976" t="s">
        <v>17</v>
      </c>
      <c r="D1976" t="s">
        <v>18</v>
      </c>
      <c r="E1976" s="1">
        <v>42451.509027777778</v>
      </c>
      <c r="F1976" s="1">
        <v>42451.658333333333</v>
      </c>
      <c r="G1976" t="s">
        <v>658</v>
      </c>
      <c r="H1976" t="s">
        <v>659</v>
      </c>
      <c r="I1976" t="str">
        <f>VLOOKUP(H:H,Sheet1!A:B,2,FALSE)</f>
        <v>Orlando, FL</v>
      </c>
      <c r="J1976">
        <f t="shared" si="42"/>
        <v>131</v>
      </c>
      <c r="K1976">
        <v>3.58</v>
      </c>
      <c r="L1976">
        <v>3.58</v>
      </c>
      <c r="M1976">
        <v>1</v>
      </c>
      <c r="N1976" t="s">
        <v>21</v>
      </c>
      <c r="O1976">
        <v>3.58</v>
      </c>
      <c r="P1976">
        <v>3.58</v>
      </c>
      <c r="Q1976">
        <v>1077031</v>
      </c>
      <c r="R1976" t="s">
        <v>22</v>
      </c>
    </row>
    <row r="1977" spans="1:18">
      <c r="A1977" t="s">
        <v>16</v>
      </c>
      <c r="B1977" t="s">
        <v>16</v>
      </c>
      <c r="C1977" t="s">
        <v>17</v>
      </c>
      <c r="D1977" t="s">
        <v>18</v>
      </c>
      <c r="E1977" s="1">
        <v>42451.511111111111</v>
      </c>
      <c r="F1977" s="1">
        <v>42451.583333333336</v>
      </c>
      <c r="G1977" t="s">
        <v>933</v>
      </c>
      <c r="H1977" t="s">
        <v>934</v>
      </c>
      <c r="I1977" t="str">
        <f>VLOOKUP(H:H,Sheet1!A:B,2,FALSE)</f>
        <v>Niteroi, Brazil</v>
      </c>
      <c r="J1977">
        <f t="shared" si="42"/>
        <v>131</v>
      </c>
      <c r="K1977">
        <v>1.73</v>
      </c>
      <c r="L1977">
        <v>1.73</v>
      </c>
      <c r="M1977">
        <v>1</v>
      </c>
      <c r="N1977" t="s">
        <v>21</v>
      </c>
      <c r="O1977">
        <v>1.73</v>
      </c>
      <c r="P1977">
        <v>1.73</v>
      </c>
      <c r="Q1977">
        <v>1076727</v>
      </c>
      <c r="R1977" t="s">
        <v>22</v>
      </c>
    </row>
    <row r="1978" spans="1:18" hidden="1">
      <c r="A1978" t="s">
        <v>16</v>
      </c>
      <c r="B1978" t="s">
        <v>16</v>
      </c>
      <c r="C1978" t="s">
        <v>17</v>
      </c>
      <c r="D1978" t="s">
        <v>18</v>
      </c>
      <c r="E1978" s="1">
        <v>42451.515277777777</v>
      </c>
      <c r="F1978" s="1">
        <v>42451.518055555556</v>
      </c>
      <c r="G1978" t="s">
        <v>381</v>
      </c>
      <c r="H1978" t="s">
        <v>382</v>
      </c>
      <c r="I1978" t="str">
        <f>VLOOKUP(H:H,Sheet1!A:B,2,FALSE)</f>
        <v>Houston, TX</v>
      </c>
      <c r="J1978">
        <f t="shared" si="42"/>
        <v>130</v>
      </c>
      <c r="K1978">
        <v>7.0000000000000007E-2</v>
      </c>
      <c r="L1978">
        <v>7.0000000000000007E-2</v>
      </c>
      <c r="M1978">
        <v>1</v>
      </c>
      <c r="N1978" t="s">
        <v>21</v>
      </c>
      <c r="O1978">
        <v>7.0000000000000007E-2</v>
      </c>
      <c r="P1978">
        <v>7.0000000000000007E-2</v>
      </c>
      <c r="Q1978">
        <v>1076490</v>
      </c>
      <c r="R1978" t="s">
        <v>22</v>
      </c>
    </row>
    <row r="1979" spans="1:18" hidden="1">
      <c r="A1979" t="s">
        <v>16</v>
      </c>
      <c r="B1979" t="s">
        <v>16</v>
      </c>
      <c r="C1979" t="s">
        <v>17</v>
      </c>
      <c r="D1979" t="s">
        <v>18</v>
      </c>
      <c r="E1979" s="1">
        <v>42451.51666666667</v>
      </c>
      <c r="F1979" s="1">
        <v>42451.604166666664</v>
      </c>
      <c r="G1979" t="s">
        <v>935</v>
      </c>
      <c r="H1979" t="s">
        <v>936</v>
      </c>
      <c r="I1979" t="str">
        <f>VLOOKUP(H:H,Sheet1!A:B,2,FALSE)</f>
        <v>Orlando, FL</v>
      </c>
      <c r="J1979">
        <f t="shared" si="42"/>
        <v>128</v>
      </c>
      <c r="K1979">
        <v>2.1</v>
      </c>
      <c r="L1979">
        <v>2.1</v>
      </c>
      <c r="M1979">
        <v>1</v>
      </c>
      <c r="N1979" t="s">
        <v>21</v>
      </c>
      <c r="O1979">
        <v>2.1</v>
      </c>
      <c r="P1979">
        <v>2.1</v>
      </c>
      <c r="Q1979">
        <v>1076809</v>
      </c>
      <c r="R1979" t="s">
        <v>22</v>
      </c>
    </row>
    <row r="1980" spans="1:18" hidden="1">
      <c r="A1980" t="s">
        <v>16</v>
      </c>
      <c r="B1980" t="s">
        <v>16</v>
      </c>
      <c r="C1980" t="s">
        <v>17</v>
      </c>
      <c r="D1980" t="s">
        <v>18</v>
      </c>
      <c r="E1980" s="1">
        <v>42451.517361111109</v>
      </c>
      <c r="F1980" s="1">
        <v>42451.517361111109</v>
      </c>
      <c r="G1980" t="s">
        <v>423</v>
      </c>
      <c r="H1980" t="s">
        <v>424</v>
      </c>
      <c r="I1980" t="str">
        <f>VLOOKUP(H:H,Sheet1!A:B,2,FALSE)</f>
        <v>Houston, TX</v>
      </c>
      <c r="J1980">
        <f t="shared" si="42"/>
        <v>128</v>
      </c>
      <c r="K1980">
        <v>0</v>
      </c>
      <c r="L1980">
        <v>0</v>
      </c>
      <c r="M1980">
        <v>1</v>
      </c>
      <c r="N1980" t="s">
        <v>21</v>
      </c>
      <c r="O1980">
        <v>0</v>
      </c>
      <c r="P1980">
        <v>0</v>
      </c>
      <c r="Q1980">
        <v>1076486</v>
      </c>
      <c r="R1980" t="s">
        <v>22</v>
      </c>
    </row>
    <row r="1981" spans="1:18" hidden="1">
      <c r="A1981" t="s">
        <v>16</v>
      </c>
      <c r="B1981" t="s">
        <v>16</v>
      </c>
      <c r="C1981" t="s">
        <v>17</v>
      </c>
      <c r="D1981" t="s">
        <v>18</v>
      </c>
      <c r="E1981" s="1">
        <v>42451.518055555556</v>
      </c>
      <c r="F1981" s="1">
        <v>42451.542361111111</v>
      </c>
      <c r="G1981" t="s">
        <v>423</v>
      </c>
      <c r="H1981" t="s">
        <v>424</v>
      </c>
      <c r="I1981" t="str">
        <f>VLOOKUP(H:H,Sheet1!A:B,2,FALSE)</f>
        <v>Houston, TX</v>
      </c>
      <c r="J1981">
        <f t="shared" si="42"/>
        <v>128</v>
      </c>
      <c r="K1981">
        <v>0.57999999999999996</v>
      </c>
      <c r="L1981">
        <v>0.57999999999999996</v>
      </c>
      <c r="M1981">
        <v>1</v>
      </c>
      <c r="N1981" t="s">
        <v>21</v>
      </c>
      <c r="O1981">
        <v>0.57999999999999996</v>
      </c>
      <c r="P1981">
        <v>0.57999999999999996</v>
      </c>
      <c r="Q1981">
        <v>1076578</v>
      </c>
      <c r="R1981" t="s">
        <v>22</v>
      </c>
    </row>
    <row r="1982" spans="1:18" hidden="1">
      <c r="A1982" t="s">
        <v>16</v>
      </c>
      <c r="B1982" t="s">
        <v>16</v>
      </c>
      <c r="C1982" t="s">
        <v>17</v>
      </c>
      <c r="D1982" t="s">
        <v>18</v>
      </c>
      <c r="E1982" s="1">
        <v>42451.518055555556</v>
      </c>
      <c r="F1982" s="1">
        <v>42451.59375</v>
      </c>
      <c r="G1982" t="s">
        <v>777</v>
      </c>
      <c r="H1982" t="s">
        <v>778</v>
      </c>
      <c r="I1982" t="str">
        <f>VLOOKUP(H:H,Sheet1!A:B,2,FALSE)</f>
        <v>Hanover, MD</v>
      </c>
      <c r="J1982">
        <f t="shared" si="42"/>
        <v>128</v>
      </c>
      <c r="K1982">
        <v>1.82</v>
      </c>
      <c r="L1982">
        <v>1.82</v>
      </c>
      <c r="M1982">
        <v>1</v>
      </c>
      <c r="N1982" t="s">
        <v>21</v>
      </c>
      <c r="O1982">
        <v>1.82</v>
      </c>
      <c r="P1982">
        <v>1.82</v>
      </c>
      <c r="Q1982">
        <v>1076774</v>
      </c>
      <c r="R1982" t="s">
        <v>22</v>
      </c>
    </row>
    <row r="1983" spans="1:18" hidden="1">
      <c r="A1983" t="s">
        <v>16</v>
      </c>
      <c r="B1983" t="s">
        <v>16</v>
      </c>
      <c r="C1983" t="s">
        <v>17</v>
      </c>
      <c r="D1983" t="s">
        <v>18</v>
      </c>
      <c r="E1983" s="1">
        <v>42451.519444444442</v>
      </c>
      <c r="F1983" s="1">
        <v>42451.52847222222</v>
      </c>
      <c r="G1983" t="s">
        <v>381</v>
      </c>
      <c r="H1983" t="s">
        <v>382</v>
      </c>
      <c r="I1983" t="str">
        <f>VLOOKUP(H:H,Sheet1!A:B,2,FALSE)</f>
        <v>Houston, TX</v>
      </c>
      <c r="J1983">
        <f t="shared" si="42"/>
        <v>128</v>
      </c>
      <c r="K1983">
        <v>0.22</v>
      </c>
      <c r="L1983">
        <v>0.22</v>
      </c>
      <c r="M1983">
        <v>1</v>
      </c>
      <c r="N1983" t="s">
        <v>21</v>
      </c>
      <c r="O1983">
        <v>0.22</v>
      </c>
      <c r="P1983">
        <v>0.22</v>
      </c>
      <c r="Q1983">
        <v>1076529</v>
      </c>
      <c r="R1983" t="s">
        <v>22</v>
      </c>
    </row>
    <row r="1984" spans="1:18" hidden="1">
      <c r="A1984" t="s">
        <v>16</v>
      </c>
      <c r="B1984" t="s">
        <v>16</v>
      </c>
      <c r="C1984" t="s">
        <v>17</v>
      </c>
      <c r="D1984" t="s">
        <v>18</v>
      </c>
      <c r="E1984" s="1">
        <v>42451.520138888889</v>
      </c>
      <c r="F1984" s="1">
        <v>42451.525694444441</v>
      </c>
      <c r="G1984" t="s">
        <v>337</v>
      </c>
      <c r="H1984" t="s">
        <v>338</v>
      </c>
      <c r="I1984" t="str">
        <f>VLOOKUP(H:H,Sheet1!A:B,2,FALSE)</f>
        <v>Houston, TX</v>
      </c>
      <c r="J1984">
        <f t="shared" si="42"/>
        <v>127</v>
      </c>
      <c r="K1984">
        <v>0.13</v>
      </c>
      <c r="L1984">
        <v>0.13</v>
      </c>
      <c r="M1984">
        <v>1</v>
      </c>
      <c r="N1984" t="s">
        <v>21</v>
      </c>
      <c r="O1984">
        <v>0.13</v>
      </c>
      <c r="P1984">
        <v>0.13</v>
      </c>
      <c r="Q1984">
        <v>1076513</v>
      </c>
      <c r="R1984" t="s">
        <v>22</v>
      </c>
    </row>
    <row r="1985" spans="1:18" hidden="1">
      <c r="A1985" t="s">
        <v>16</v>
      </c>
      <c r="B1985" t="s">
        <v>16</v>
      </c>
      <c r="C1985" t="s">
        <v>17</v>
      </c>
      <c r="D1985" t="s">
        <v>18</v>
      </c>
      <c r="E1985" s="1">
        <v>42451.521527777775</v>
      </c>
      <c r="F1985" s="1">
        <v>42451.606249999997</v>
      </c>
      <c r="G1985" t="s">
        <v>931</v>
      </c>
      <c r="H1985" t="s">
        <v>932</v>
      </c>
      <c r="I1985" t="str">
        <f>VLOOKUP(H:H,Sheet1!A:B,2,FALSE)</f>
        <v>Hanover, MD</v>
      </c>
      <c r="J1985">
        <f t="shared" si="42"/>
        <v>127</v>
      </c>
      <c r="K1985">
        <v>2.0299999999999998</v>
      </c>
      <c r="L1985">
        <v>2.0299999999999998</v>
      </c>
      <c r="M1985">
        <v>1</v>
      </c>
      <c r="N1985" t="s">
        <v>21</v>
      </c>
      <c r="O1985">
        <v>2.0299999999999998</v>
      </c>
      <c r="P1985">
        <v>2.0299999999999998</v>
      </c>
      <c r="Q1985">
        <v>1076823</v>
      </c>
      <c r="R1985" t="s">
        <v>22</v>
      </c>
    </row>
    <row r="1986" spans="1:18" hidden="1">
      <c r="A1986" t="s">
        <v>16</v>
      </c>
      <c r="B1986" t="s">
        <v>16</v>
      </c>
      <c r="C1986" t="s">
        <v>17</v>
      </c>
      <c r="D1986" t="s">
        <v>18</v>
      </c>
      <c r="E1986" s="1">
        <v>42451.525000000001</v>
      </c>
      <c r="F1986" s="1">
        <v>42451.59652777778</v>
      </c>
      <c r="G1986" t="s">
        <v>758</v>
      </c>
      <c r="H1986" t="s">
        <v>302</v>
      </c>
      <c r="I1986" t="str">
        <f>VLOOKUP(H:H,Sheet1!A:B,2,FALSE)</f>
        <v>Panama City, FL</v>
      </c>
      <c r="J1986">
        <f t="shared" si="42"/>
        <v>125</v>
      </c>
      <c r="K1986">
        <v>1.72</v>
      </c>
      <c r="L1986">
        <v>1.72</v>
      </c>
      <c r="M1986">
        <v>1</v>
      </c>
      <c r="N1986" t="s">
        <v>21</v>
      </c>
      <c r="O1986">
        <v>1.72</v>
      </c>
      <c r="P1986">
        <v>1.72</v>
      </c>
      <c r="Q1986">
        <v>1076781</v>
      </c>
      <c r="R1986" t="s">
        <v>22</v>
      </c>
    </row>
    <row r="1987" spans="1:18" hidden="1">
      <c r="A1987" t="s">
        <v>16</v>
      </c>
      <c r="B1987" t="s">
        <v>16</v>
      </c>
      <c r="C1987" t="s">
        <v>17</v>
      </c>
      <c r="D1987" t="s">
        <v>18</v>
      </c>
      <c r="E1987" s="1">
        <v>42451.526388888888</v>
      </c>
      <c r="F1987" s="1">
        <v>42451.541666666664</v>
      </c>
      <c r="G1987" t="s">
        <v>539</v>
      </c>
      <c r="H1987" t="s">
        <v>540</v>
      </c>
      <c r="I1987" t="str">
        <f>VLOOKUP(H:H,Sheet1!A:B,2,FALSE)</f>
        <v>Houston, TX</v>
      </c>
      <c r="J1987">
        <f t="shared" si="42"/>
        <v>125</v>
      </c>
      <c r="K1987">
        <v>0.37</v>
      </c>
      <c r="L1987">
        <v>0.37</v>
      </c>
      <c r="M1987">
        <v>1</v>
      </c>
      <c r="N1987" t="s">
        <v>21</v>
      </c>
      <c r="O1987">
        <v>0.37</v>
      </c>
      <c r="P1987">
        <v>0.37</v>
      </c>
      <c r="Q1987">
        <v>1076574</v>
      </c>
      <c r="R1987" t="s">
        <v>22</v>
      </c>
    </row>
    <row r="1988" spans="1:18" hidden="1">
      <c r="A1988" t="s">
        <v>16</v>
      </c>
      <c r="B1988" t="s">
        <v>16</v>
      </c>
      <c r="C1988" t="s">
        <v>17</v>
      </c>
      <c r="D1988" t="s">
        <v>18</v>
      </c>
      <c r="E1988" s="1">
        <v>42451.527083333334</v>
      </c>
      <c r="F1988" s="1">
        <v>42451.527777777781</v>
      </c>
      <c r="G1988" t="s">
        <v>337</v>
      </c>
      <c r="H1988" t="s">
        <v>338</v>
      </c>
      <c r="I1988" t="str">
        <f>VLOOKUP(H:H,Sheet1!A:B,2,FALSE)</f>
        <v>Houston, TX</v>
      </c>
      <c r="J1988">
        <f t="shared" si="42"/>
        <v>126</v>
      </c>
      <c r="K1988">
        <v>0.02</v>
      </c>
      <c r="L1988">
        <v>0.02</v>
      </c>
      <c r="M1988">
        <v>1</v>
      </c>
      <c r="N1988" t="s">
        <v>21</v>
      </c>
      <c r="O1988">
        <v>0.02</v>
      </c>
      <c r="P1988">
        <v>0.02</v>
      </c>
      <c r="Q1988">
        <v>1076524</v>
      </c>
      <c r="R1988" t="s">
        <v>22</v>
      </c>
    </row>
    <row r="1989" spans="1:18" hidden="1">
      <c r="A1989" t="s">
        <v>16</v>
      </c>
      <c r="B1989" t="s">
        <v>16</v>
      </c>
      <c r="C1989" t="s">
        <v>17</v>
      </c>
      <c r="D1989" t="s">
        <v>18</v>
      </c>
      <c r="E1989" s="1">
        <v>42451.527083333334</v>
      </c>
      <c r="F1989" s="1">
        <v>42451.54791666667</v>
      </c>
      <c r="G1989" t="s">
        <v>937</v>
      </c>
      <c r="H1989" t="s">
        <v>938</v>
      </c>
      <c r="I1989" t="str">
        <f>VLOOKUP(H:H,Sheet1!A:B,2,FALSE)</f>
        <v>Hanover, MD</v>
      </c>
      <c r="J1989">
        <f t="shared" si="42"/>
        <v>126</v>
      </c>
      <c r="K1989">
        <v>0.5</v>
      </c>
      <c r="L1989">
        <v>0.5</v>
      </c>
      <c r="M1989">
        <v>1</v>
      </c>
      <c r="N1989" t="s">
        <v>21</v>
      </c>
      <c r="O1989">
        <v>0.5</v>
      </c>
      <c r="P1989">
        <v>0.5</v>
      </c>
      <c r="Q1989">
        <v>1076593</v>
      </c>
      <c r="R1989" t="s">
        <v>22</v>
      </c>
    </row>
    <row r="1990" spans="1:18" hidden="1">
      <c r="A1990" t="s">
        <v>16</v>
      </c>
      <c r="B1990" t="s">
        <v>16</v>
      </c>
      <c r="C1990" t="s">
        <v>17</v>
      </c>
      <c r="D1990" t="s">
        <v>18</v>
      </c>
      <c r="E1990" s="1">
        <v>42451.527777777781</v>
      </c>
      <c r="F1990" s="1">
        <v>42451.652777777781</v>
      </c>
      <c r="G1990" t="s">
        <v>455</v>
      </c>
      <c r="H1990" t="s">
        <v>456</v>
      </c>
      <c r="I1990" t="str">
        <f>VLOOKUP(H:H,Sheet1!A:B,2,FALSE)</f>
        <v>Hanover, MD</v>
      </c>
      <c r="J1990">
        <f t="shared" si="42"/>
        <v>127</v>
      </c>
      <c r="K1990">
        <v>3</v>
      </c>
      <c r="L1990">
        <v>3</v>
      </c>
      <c r="M1990">
        <v>1</v>
      </c>
      <c r="N1990" t="s">
        <v>21</v>
      </c>
      <c r="O1990">
        <v>3</v>
      </c>
      <c r="P1990">
        <v>3</v>
      </c>
      <c r="Q1990">
        <v>1077005</v>
      </c>
      <c r="R1990" t="s">
        <v>22</v>
      </c>
    </row>
    <row r="1991" spans="1:18" hidden="1">
      <c r="A1991" t="s">
        <v>16</v>
      </c>
      <c r="B1991" t="s">
        <v>16</v>
      </c>
      <c r="C1991" t="s">
        <v>17</v>
      </c>
      <c r="D1991" t="s">
        <v>18</v>
      </c>
      <c r="E1991" s="1">
        <v>42451.52847222222</v>
      </c>
      <c r="F1991" s="1">
        <v>42451.52847222222</v>
      </c>
      <c r="G1991" t="s">
        <v>939</v>
      </c>
      <c r="H1991" t="s">
        <v>940</v>
      </c>
      <c r="I1991" t="str">
        <f>VLOOKUP(H:H,Sheet1!A:B,2,FALSE)</f>
        <v>Houston, TX</v>
      </c>
      <c r="J1991">
        <f t="shared" si="42"/>
        <v>129</v>
      </c>
      <c r="K1991">
        <v>0</v>
      </c>
      <c r="L1991">
        <v>0</v>
      </c>
      <c r="M1991">
        <v>1</v>
      </c>
      <c r="N1991" t="s">
        <v>21</v>
      </c>
      <c r="O1991">
        <v>0</v>
      </c>
      <c r="P1991">
        <v>0</v>
      </c>
      <c r="Q1991">
        <v>1076530</v>
      </c>
      <c r="R1991" t="s">
        <v>22</v>
      </c>
    </row>
    <row r="1992" spans="1:18" hidden="1">
      <c r="A1992" t="s">
        <v>16</v>
      </c>
      <c r="B1992" t="s">
        <v>16</v>
      </c>
      <c r="C1992" t="s">
        <v>17</v>
      </c>
      <c r="D1992" t="s">
        <v>18</v>
      </c>
      <c r="E1992" s="1">
        <v>42451.52847222222</v>
      </c>
      <c r="F1992" s="1">
        <v>42451.530555555553</v>
      </c>
      <c r="G1992" t="s">
        <v>337</v>
      </c>
      <c r="H1992" t="s">
        <v>338</v>
      </c>
      <c r="I1992" t="str">
        <f>VLOOKUP(H:H,Sheet1!A:B,2,FALSE)</f>
        <v>Houston, TX</v>
      </c>
      <c r="J1992">
        <f t="shared" si="42"/>
        <v>129</v>
      </c>
      <c r="K1992">
        <v>0.05</v>
      </c>
      <c r="L1992">
        <v>0.05</v>
      </c>
      <c r="M1992">
        <v>1</v>
      </c>
      <c r="N1992" t="s">
        <v>21</v>
      </c>
      <c r="O1992">
        <v>0.05</v>
      </c>
      <c r="P1992">
        <v>0.05</v>
      </c>
      <c r="Q1992">
        <v>1076541</v>
      </c>
      <c r="R1992" t="s">
        <v>22</v>
      </c>
    </row>
    <row r="1993" spans="1:18" hidden="1">
      <c r="A1993" t="s">
        <v>16</v>
      </c>
      <c r="B1993" t="s">
        <v>16</v>
      </c>
      <c r="C1993" t="s">
        <v>17</v>
      </c>
      <c r="D1993" t="s">
        <v>18</v>
      </c>
      <c r="E1993" s="1">
        <v>42451.52847222222</v>
      </c>
      <c r="F1993" s="1">
        <v>42451.543055555558</v>
      </c>
      <c r="G1993" t="s">
        <v>285</v>
      </c>
      <c r="H1993" t="s">
        <v>286</v>
      </c>
      <c r="I1993" t="str">
        <f>VLOOKUP(H:H,Sheet1!A:B,2,FALSE)</f>
        <v>Orlando, FL</v>
      </c>
      <c r="J1993">
        <f t="shared" si="42"/>
        <v>129</v>
      </c>
      <c r="K1993">
        <v>0.35</v>
      </c>
      <c r="L1993">
        <v>0.35</v>
      </c>
      <c r="M1993">
        <v>1</v>
      </c>
      <c r="N1993" t="s">
        <v>21</v>
      </c>
      <c r="O1993">
        <v>0.35</v>
      </c>
      <c r="P1993">
        <v>0.35</v>
      </c>
      <c r="Q1993">
        <v>1076582</v>
      </c>
      <c r="R1993" t="s">
        <v>22</v>
      </c>
    </row>
    <row r="1994" spans="1:18" hidden="1">
      <c r="A1994" t="s">
        <v>16</v>
      </c>
      <c r="B1994" t="s">
        <v>16</v>
      </c>
      <c r="C1994" t="s">
        <v>17</v>
      </c>
      <c r="D1994" t="s">
        <v>18</v>
      </c>
      <c r="E1994" s="1">
        <v>42451.52847222222</v>
      </c>
      <c r="F1994" s="1">
        <v>42451.59097222222</v>
      </c>
      <c r="G1994" t="s">
        <v>343</v>
      </c>
      <c r="H1994" t="s">
        <v>344</v>
      </c>
      <c r="I1994" t="str">
        <f>VLOOKUP(H:H,Sheet1!A:B,2,FALSE)</f>
        <v>Hanover, MD</v>
      </c>
      <c r="J1994">
        <f t="shared" si="42"/>
        <v>129</v>
      </c>
      <c r="K1994">
        <v>1.5</v>
      </c>
      <c r="L1994">
        <v>1.5</v>
      </c>
      <c r="M1994">
        <v>1</v>
      </c>
      <c r="N1994" t="s">
        <v>21</v>
      </c>
      <c r="O1994">
        <v>1.5</v>
      </c>
      <c r="P1994">
        <v>1.5</v>
      </c>
      <c r="Q1994">
        <v>1076755</v>
      </c>
      <c r="R1994" t="s">
        <v>22</v>
      </c>
    </row>
    <row r="1995" spans="1:18" hidden="1">
      <c r="A1995" t="s">
        <v>16</v>
      </c>
      <c r="B1995" t="s">
        <v>16</v>
      </c>
      <c r="C1995" t="s">
        <v>17</v>
      </c>
      <c r="D1995" t="s">
        <v>18</v>
      </c>
      <c r="E1995" s="1">
        <v>42451.529166666667</v>
      </c>
      <c r="F1995" s="1">
        <v>42451.535416666666</v>
      </c>
      <c r="G1995" t="s">
        <v>427</v>
      </c>
      <c r="H1995" t="s">
        <v>428</v>
      </c>
      <c r="I1995" t="str">
        <f>VLOOKUP(H:H,Sheet1!A:B,2,FALSE)</f>
        <v>Houston, TX</v>
      </c>
      <c r="J1995">
        <f t="shared" si="42"/>
        <v>129</v>
      </c>
      <c r="K1995">
        <v>0.15</v>
      </c>
      <c r="L1995">
        <v>0.15</v>
      </c>
      <c r="M1995">
        <v>1</v>
      </c>
      <c r="N1995" t="s">
        <v>21</v>
      </c>
      <c r="O1995">
        <v>0.15</v>
      </c>
      <c r="P1995">
        <v>0.15</v>
      </c>
      <c r="Q1995">
        <v>1076555</v>
      </c>
      <c r="R1995" t="s">
        <v>22</v>
      </c>
    </row>
    <row r="1996" spans="1:18" hidden="1">
      <c r="A1996" t="s">
        <v>16</v>
      </c>
      <c r="B1996" t="s">
        <v>16</v>
      </c>
      <c r="C1996" t="s">
        <v>17</v>
      </c>
      <c r="D1996" t="s">
        <v>18</v>
      </c>
      <c r="E1996" s="1">
        <v>42451.529166666667</v>
      </c>
      <c r="F1996" s="1">
        <v>42451.609722222223</v>
      </c>
      <c r="G1996" t="s">
        <v>599</v>
      </c>
      <c r="H1996" t="s">
        <v>600</v>
      </c>
      <c r="I1996" t="str">
        <f>VLOOKUP(H:H,Sheet1!A:B,2,FALSE)</f>
        <v>Houston, TX</v>
      </c>
      <c r="J1996">
        <f t="shared" si="42"/>
        <v>129</v>
      </c>
      <c r="K1996">
        <v>1.93</v>
      </c>
      <c r="L1996">
        <v>1.93</v>
      </c>
      <c r="M1996">
        <v>1</v>
      </c>
      <c r="N1996" t="s">
        <v>21</v>
      </c>
      <c r="O1996">
        <v>1.93</v>
      </c>
      <c r="P1996">
        <v>1.93</v>
      </c>
      <c r="Q1996">
        <v>1076835</v>
      </c>
      <c r="R1996" t="s">
        <v>22</v>
      </c>
    </row>
    <row r="1997" spans="1:18" hidden="1">
      <c r="A1997" t="s">
        <v>16</v>
      </c>
      <c r="B1997" t="s">
        <v>16</v>
      </c>
      <c r="C1997" t="s">
        <v>17</v>
      </c>
      <c r="D1997" t="s">
        <v>18</v>
      </c>
      <c r="E1997" s="1">
        <v>42451.529861111114</v>
      </c>
      <c r="F1997" s="1">
        <v>42451.530555555553</v>
      </c>
      <c r="G1997" t="s">
        <v>355</v>
      </c>
      <c r="H1997" t="s">
        <v>356</v>
      </c>
      <c r="I1997" t="str">
        <f>VLOOKUP(H:H,Sheet1!A:B,2,FALSE)</f>
        <v>Orlando, FL</v>
      </c>
      <c r="J1997">
        <f t="shared" si="42"/>
        <v>130</v>
      </c>
      <c r="K1997">
        <v>0.02</v>
      </c>
      <c r="L1997">
        <v>0.02</v>
      </c>
      <c r="M1997">
        <v>1</v>
      </c>
      <c r="N1997" t="s">
        <v>21</v>
      </c>
      <c r="O1997">
        <v>0.02</v>
      </c>
      <c r="P1997">
        <v>0.02</v>
      </c>
      <c r="Q1997">
        <v>1076543</v>
      </c>
      <c r="R1997" t="s">
        <v>22</v>
      </c>
    </row>
    <row r="1998" spans="1:18" hidden="1">
      <c r="A1998" t="s">
        <v>16</v>
      </c>
      <c r="B1998" t="s">
        <v>16</v>
      </c>
      <c r="C1998" t="s">
        <v>17</v>
      </c>
      <c r="D1998" t="s">
        <v>18</v>
      </c>
      <c r="E1998" s="1">
        <v>42451.530555555553</v>
      </c>
      <c r="F1998" s="1">
        <v>42451.644444444442</v>
      </c>
      <c r="G1998" t="s">
        <v>381</v>
      </c>
      <c r="H1998" t="s">
        <v>382</v>
      </c>
      <c r="I1998" t="str">
        <f>VLOOKUP(H:H,Sheet1!A:B,2,FALSE)</f>
        <v>Houston, TX</v>
      </c>
      <c r="J1998">
        <f t="shared" si="42"/>
        <v>132</v>
      </c>
      <c r="K1998">
        <v>2.73</v>
      </c>
      <c r="L1998">
        <v>2.73</v>
      </c>
      <c r="M1998">
        <v>1</v>
      </c>
      <c r="N1998" t="s">
        <v>21</v>
      </c>
      <c r="O1998">
        <v>2.73</v>
      </c>
      <c r="P1998">
        <v>2.73</v>
      </c>
      <c r="Q1998">
        <v>1076968</v>
      </c>
      <c r="R1998" t="s">
        <v>22</v>
      </c>
    </row>
    <row r="1999" spans="1:18" hidden="1">
      <c r="A1999" t="s">
        <v>16</v>
      </c>
      <c r="B1999" t="s">
        <v>16</v>
      </c>
      <c r="C1999" t="s">
        <v>17</v>
      </c>
      <c r="D1999" t="s">
        <v>18</v>
      </c>
      <c r="E1999" s="1">
        <v>42451.530555555553</v>
      </c>
      <c r="F1999" s="1">
        <v>42451.660416666666</v>
      </c>
      <c r="G1999" t="s">
        <v>867</v>
      </c>
      <c r="H1999" t="s">
        <v>868</v>
      </c>
      <c r="I1999" t="str">
        <f>VLOOKUP(H:H,Sheet1!A:B,2,FALSE)</f>
        <v>Hanover, MD</v>
      </c>
      <c r="J1999">
        <f t="shared" si="42"/>
        <v>132</v>
      </c>
      <c r="K1999">
        <v>3.12</v>
      </c>
      <c r="L1999">
        <v>3.12</v>
      </c>
      <c r="M1999">
        <v>1</v>
      </c>
      <c r="N1999" t="s">
        <v>21</v>
      </c>
      <c r="O1999">
        <v>3.12</v>
      </c>
      <c r="P1999">
        <v>3.12</v>
      </c>
      <c r="Q1999">
        <v>1077046</v>
      </c>
      <c r="R1999" t="s">
        <v>22</v>
      </c>
    </row>
    <row r="2000" spans="1:18" hidden="1">
      <c r="A2000" t="s">
        <v>16</v>
      </c>
      <c r="B2000" t="s">
        <v>16</v>
      </c>
      <c r="C2000" t="s">
        <v>17</v>
      </c>
      <c r="D2000" t="s">
        <v>18</v>
      </c>
      <c r="E2000" s="1">
        <v>42451.53125</v>
      </c>
      <c r="F2000" s="1">
        <v>42451.534722222219</v>
      </c>
      <c r="G2000" t="s">
        <v>355</v>
      </c>
      <c r="H2000" t="s">
        <v>356</v>
      </c>
      <c r="I2000" t="str">
        <f>VLOOKUP(H:H,Sheet1!A:B,2,FALSE)</f>
        <v>Orlando, FL</v>
      </c>
      <c r="J2000">
        <f t="shared" si="42"/>
        <v>128</v>
      </c>
      <c r="K2000">
        <v>0.08</v>
      </c>
      <c r="L2000">
        <v>0.08</v>
      </c>
      <c r="M2000">
        <v>1</v>
      </c>
      <c r="N2000" t="s">
        <v>21</v>
      </c>
      <c r="O2000">
        <v>0.08</v>
      </c>
      <c r="P2000">
        <v>0.08</v>
      </c>
      <c r="Q2000">
        <v>1076550</v>
      </c>
      <c r="R2000" t="s">
        <v>22</v>
      </c>
    </row>
    <row r="2001" spans="1:18" hidden="1">
      <c r="A2001" t="s">
        <v>16</v>
      </c>
      <c r="B2001" t="s">
        <v>16</v>
      </c>
      <c r="C2001" t="s">
        <v>17</v>
      </c>
      <c r="D2001" t="s">
        <v>18</v>
      </c>
      <c r="E2001" s="1">
        <v>42451.53402777778</v>
      </c>
      <c r="F2001" s="1">
        <v>42451.578472222223</v>
      </c>
      <c r="G2001" t="s">
        <v>337</v>
      </c>
      <c r="H2001" t="s">
        <v>338</v>
      </c>
      <c r="I2001" t="str">
        <f>VLOOKUP(H:H,Sheet1!A:B,2,FALSE)</f>
        <v>Houston, TX</v>
      </c>
      <c r="J2001">
        <f t="shared" si="42"/>
        <v>128</v>
      </c>
      <c r="K2001">
        <v>1.07</v>
      </c>
      <c r="L2001">
        <v>1.07</v>
      </c>
      <c r="M2001">
        <v>1</v>
      </c>
      <c r="N2001" t="s">
        <v>21</v>
      </c>
      <c r="O2001">
        <v>1.07</v>
      </c>
      <c r="P2001">
        <v>1.07</v>
      </c>
      <c r="Q2001">
        <v>1076697</v>
      </c>
      <c r="R2001" t="s">
        <v>22</v>
      </c>
    </row>
    <row r="2002" spans="1:18" hidden="1">
      <c r="A2002" t="s">
        <v>16</v>
      </c>
      <c r="B2002" t="s">
        <v>16</v>
      </c>
      <c r="C2002" t="s">
        <v>17</v>
      </c>
      <c r="D2002" t="s">
        <v>18</v>
      </c>
      <c r="E2002" s="1">
        <v>42451.536111111112</v>
      </c>
      <c r="F2002" s="1">
        <v>42451.54791666667</v>
      </c>
      <c r="G2002" t="s">
        <v>355</v>
      </c>
      <c r="H2002" t="s">
        <v>356</v>
      </c>
      <c r="I2002" t="str">
        <f>VLOOKUP(H:H,Sheet1!A:B,2,FALSE)</f>
        <v>Orlando, FL</v>
      </c>
      <c r="J2002">
        <f t="shared" si="42"/>
        <v>125</v>
      </c>
      <c r="K2002">
        <v>0.28000000000000003</v>
      </c>
      <c r="L2002">
        <v>0.28000000000000003</v>
      </c>
      <c r="M2002">
        <v>1</v>
      </c>
      <c r="N2002" t="s">
        <v>21</v>
      </c>
      <c r="O2002">
        <v>0.28000000000000003</v>
      </c>
      <c r="P2002">
        <v>0.28000000000000003</v>
      </c>
      <c r="Q2002">
        <v>1076592</v>
      </c>
      <c r="R2002" t="s">
        <v>22</v>
      </c>
    </row>
    <row r="2003" spans="1:18" hidden="1">
      <c r="A2003" t="s">
        <v>16</v>
      </c>
      <c r="B2003" t="s">
        <v>16</v>
      </c>
      <c r="C2003" t="s">
        <v>17</v>
      </c>
      <c r="D2003" t="s">
        <v>18</v>
      </c>
      <c r="E2003" s="1">
        <v>42451.538194444445</v>
      </c>
      <c r="F2003" s="1">
        <v>42451.632638888892</v>
      </c>
      <c r="G2003" t="s">
        <v>670</v>
      </c>
      <c r="H2003" t="s">
        <v>671</v>
      </c>
      <c r="I2003" t="str">
        <f>VLOOKUP(H:H,Sheet1!A:B,2,FALSE)</f>
        <v>Houston, TX</v>
      </c>
      <c r="J2003">
        <f t="shared" si="42"/>
        <v>126</v>
      </c>
      <c r="K2003">
        <v>2.27</v>
      </c>
      <c r="L2003">
        <v>2.27</v>
      </c>
      <c r="M2003">
        <v>1</v>
      </c>
      <c r="N2003" t="s">
        <v>21</v>
      </c>
      <c r="O2003">
        <v>2.27</v>
      </c>
      <c r="P2003">
        <v>2.27</v>
      </c>
      <c r="Q2003">
        <v>1076924</v>
      </c>
      <c r="R2003" t="s">
        <v>22</v>
      </c>
    </row>
    <row r="2004" spans="1:18" hidden="1">
      <c r="A2004" t="s">
        <v>16</v>
      </c>
      <c r="B2004" t="s">
        <v>16</v>
      </c>
      <c r="C2004" t="s">
        <v>17</v>
      </c>
      <c r="D2004" t="s">
        <v>18</v>
      </c>
      <c r="E2004" s="1">
        <v>42451.540972222225</v>
      </c>
      <c r="F2004" s="1">
        <v>42451.586805555555</v>
      </c>
      <c r="G2004" t="s">
        <v>941</v>
      </c>
      <c r="H2004" t="s">
        <v>942</v>
      </c>
      <c r="I2004" t="str">
        <f>VLOOKUP(H:H,Sheet1!A:B,2,FALSE)</f>
        <v>Houston, TX</v>
      </c>
      <c r="J2004">
        <f t="shared" si="42"/>
        <v>126</v>
      </c>
      <c r="K2004">
        <v>1.1000000000000001</v>
      </c>
      <c r="L2004">
        <v>1.1000000000000001</v>
      </c>
      <c r="M2004">
        <v>1</v>
      </c>
      <c r="N2004" t="s">
        <v>21</v>
      </c>
      <c r="O2004">
        <v>1.1000000000000001</v>
      </c>
      <c r="P2004">
        <v>1.1000000000000001</v>
      </c>
      <c r="Q2004">
        <v>1076734</v>
      </c>
      <c r="R2004" t="s">
        <v>22</v>
      </c>
    </row>
    <row r="2005" spans="1:18" hidden="1">
      <c r="A2005" t="s">
        <v>16</v>
      </c>
      <c r="B2005" t="s">
        <v>16</v>
      </c>
      <c r="C2005" t="s">
        <v>1663</v>
      </c>
      <c r="D2005" t="s">
        <v>18</v>
      </c>
      <c r="E2005" s="1">
        <v>42451.540972222225</v>
      </c>
      <c r="F2005" s="1">
        <v>42451.586805555555</v>
      </c>
      <c r="G2005" t="s">
        <v>1678</v>
      </c>
      <c r="H2005" t="s">
        <v>1573</v>
      </c>
      <c r="I2005" t="str">
        <f>VLOOKUP(H:H,[1]Sheet1!A:B,2,FALSE)</f>
        <v>Houston, TX</v>
      </c>
      <c r="J2005">
        <f t="shared" si="42"/>
        <v>126</v>
      </c>
      <c r="K2005">
        <v>1.1000000000000001</v>
      </c>
      <c r="L2005">
        <v>1.1000000000000001</v>
      </c>
      <c r="M2005">
        <v>1</v>
      </c>
      <c r="N2005" t="s">
        <v>21</v>
      </c>
      <c r="O2005">
        <v>1.1000000000000001</v>
      </c>
      <c r="P2005">
        <v>1.1000000000000001</v>
      </c>
      <c r="Q2005">
        <v>1076737</v>
      </c>
    </row>
    <row r="2006" spans="1:18" hidden="1">
      <c r="A2006" t="s">
        <v>16</v>
      </c>
      <c r="B2006" t="s">
        <v>16</v>
      </c>
      <c r="C2006" t="s">
        <v>17</v>
      </c>
      <c r="D2006" t="s">
        <v>18</v>
      </c>
      <c r="E2006" s="1">
        <v>42451.541666666664</v>
      </c>
      <c r="F2006" s="1">
        <v>42451.581250000003</v>
      </c>
      <c r="G2006" t="s">
        <v>943</v>
      </c>
      <c r="H2006" t="s">
        <v>428</v>
      </c>
      <c r="I2006" t="str">
        <f>VLOOKUP(H:H,Sheet1!A:B,2,FALSE)</f>
        <v>Houston, TX</v>
      </c>
      <c r="J2006">
        <f t="shared" si="42"/>
        <v>128</v>
      </c>
      <c r="K2006">
        <v>0.95</v>
      </c>
      <c r="L2006">
        <v>0.95</v>
      </c>
      <c r="M2006">
        <v>1</v>
      </c>
      <c r="N2006" t="s">
        <v>21</v>
      </c>
      <c r="O2006">
        <v>0.95</v>
      </c>
      <c r="P2006">
        <v>0.95</v>
      </c>
      <c r="Q2006">
        <v>1076717</v>
      </c>
      <c r="R2006" t="s">
        <v>22</v>
      </c>
    </row>
    <row r="2007" spans="1:18" hidden="1">
      <c r="A2007" t="s">
        <v>16</v>
      </c>
      <c r="B2007" t="s">
        <v>16</v>
      </c>
      <c r="C2007" t="s">
        <v>17</v>
      </c>
      <c r="D2007" t="s">
        <v>18</v>
      </c>
      <c r="E2007" s="1">
        <v>42451.541666666664</v>
      </c>
      <c r="F2007" s="1">
        <v>42451.727777777778</v>
      </c>
      <c r="G2007" t="s">
        <v>495</v>
      </c>
      <c r="H2007" t="s">
        <v>496</v>
      </c>
      <c r="I2007" t="str">
        <f>VLOOKUP(H:H,Sheet1!A:B,2,FALSE)</f>
        <v>Hanover, MD</v>
      </c>
      <c r="J2007">
        <f t="shared" si="42"/>
        <v>128</v>
      </c>
      <c r="K2007">
        <v>4.47</v>
      </c>
      <c r="L2007">
        <v>4.47</v>
      </c>
      <c r="M2007">
        <v>1</v>
      </c>
      <c r="N2007" t="s">
        <v>21</v>
      </c>
      <c r="O2007">
        <v>4.47</v>
      </c>
      <c r="P2007">
        <v>4.47</v>
      </c>
      <c r="Q2007">
        <v>1077282</v>
      </c>
      <c r="R2007" t="s">
        <v>22</v>
      </c>
    </row>
    <row r="2008" spans="1:18" hidden="1">
      <c r="A2008" t="s">
        <v>16</v>
      </c>
      <c r="B2008" t="s">
        <v>16</v>
      </c>
      <c r="C2008" t="s">
        <v>17</v>
      </c>
      <c r="D2008" t="s">
        <v>18</v>
      </c>
      <c r="E2008" s="1">
        <v>42451.541666666664</v>
      </c>
      <c r="F2008" s="1">
        <v>42451.740972222222</v>
      </c>
      <c r="G2008" t="s">
        <v>413</v>
      </c>
      <c r="H2008" t="s">
        <v>414</v>
      </c>
      <c r="I2008" t="str">
        <f>VLOOKUP(H:H,Sheet1!A:B,2,FALSE)</f>
        <v>Houston, TX</v>
      </c>
      <c r="J2008">
        <f t="shared" ref="J2008:J2071" si="43">SUMPRODUCT(--($E$2:$E$20000&lt;=E2008),--($F$2:$F$20000&gt;=E2008))</f>
        <v>128</v>
      </c>
      <c r="K2008">
        <v>4.78</v>
      </c>
      <c r="L2008">
        <v>4.78</v>
      </c>
      <c r="M2008">
        <v>1</v>
      </c>
      <c r="N2008" t="s">
        <v>21</v>
      </c>
      <c r="O2008">
        <v>4.78</v>
      </c>
      <c r="P2008">
        <v>4.78</v>
      </c>
      <c r="Q2008">
        <v>1077316</v>
      </c>
      <c r="R2008" t="s">
        <v>22</v>
      </c>
    </row>
    <row r="2009" spans="1:18" hidden="1">
      <c r="A2009" t="s">
        <v>16</v>
      </c>
      <c r="B2009" t="s">
        <v>16</v>
      </c>
      <c r="C2009" t="s">
        <v>1663</v>
      </c>
      <c r="D2009" t="s">
        <v>18</v>
      </c>
      <c r="E2009" s="1">
        <v>42451.543055555558</v>
      </c>
      <c r="F2009" s="1">
        <v>42451.580555555556</v>
      </c>
      <c r="G2009" t="s">
        <v>1677</v>
      </c>
      <c r="H2009" t="s">
        <v>1572</v>
      </c>
      <c r="I2009" t="str">
        <f>VLOOKUP(H:H,[1]Sheet1!A:B,2,FALSE)</f>
        <v>Houston, TX</v>
      </c>
      <c r="J2009">
        <f t="shared" si="43"/>
        <v>126</v>
      </c>
      <c r="K2009">
        <v>0.9</v>
      </c>
      <c r="L2009">
        <v>0.9</v>
      </c>
      <c r="M2009">
        <v>1</v>
      </c>
      <c r="N2009" t="s">
        <v>21</v>
      </c>
      <c r="O2009">
        <v>0.9</v>
      </c>
      <c r="P2009">
        <v>0.9</v>
      </c>
      <c r="Q2009">
        <v>1076713</v>
      </c>
    </row>
    <row r="2010" spans="1:18" hidden="1">
      <c r="A2010" t="s">
        <v>16</v>
      </c>
      <c r="B2010" t="s">
        <v>16</v>
      </c>
      <c r="C2010" t="s">
        <v>17</v>
      </c>
      <c r="D2010" t="s">
        <v>18</v>
      </c>
      <c r="E2010" s="1">
        <v>42451.543749999997</v>
      </c>
      <c r="F2010" s="1">
        <v>42451.553472222222</v>
      </c>
      <c r="G2010" t="s">
        <v>325</v>
      </c>
      <c r="H2010" t="s">
        <v>326</v>
      </c>
      <c r="I2010" t="str">
        <f>VLOOKUP(H:H,Sheet1!A:B,2,FALSE)</f>
        <v>Chesapeak, VA</v>
      </c>
      <c r="J2010">
        <f t="shared" si="43"/>
        <v>124</v>
      </c>
      <c r="K2010">
        <v>0.23</v>
      </c>
      <c r="L2010">
        <v>0.23</v>
      </c>
      <c r="M2010">
        <v>1</v>
      </c>
      <c r="N2010" t="s">
        <v>21</v>
      </c>
      <c r="O2010">
        <v>0.23</v>
      </c>
      <c r="P2010">
        <v>0.23</v>
      </c>
      <c r="Q2010">
        <v>1076615</v>
      </c>
      <c r="R2010" t="s">
        <v>22</v>
      </c>
    </row>
    <row r="2011" spans="1:18" hidden="1">
      <c r="A2011" t="s">
        <v>16</v>
      </c>
      <c r="B2011" t="s">
        <v>16</v>
      </c>
      <c r="C2011" t="s">
        <v>17</v>
      </c>
      <c r="D2011" t="s">
        <v>18</v>
      </c>
      <c r="E2011" s="1">
        <v>42451.543749999997</v>
      </c>
      <c r="F2011" s="1">
        <v>42451.695138888892</v>
      </c>
      <c r="G2011" t="s">
        <v>535</v>
      </c>
      <c r="H2011" t="s">
        <v>536</v>
      </c>
      <c r="I2011" t="str">
        <f>VLOOKUP(H:H,Sheet1!A:B,2,FALSE)</f>
        <v>Houston, TX</v>
      </c>
      <c r="J2011">
        <f t="shared" si="43"/>
        <v>124</v>
      </c>
      <c r="K2011">
        <v>3.63</v>
      </c>
      <c r="L2011">
        <v>3.63</v>
      </c>
      <c r="M2011">
        <v>1</v>
      </c>
      <c r="N2011" t="s">
        <v>21</v>
      </c>
      <c r="O2011">
        <v>3.63</v>
      </c>
      <c r="P2011">
        <v>3.63</v>
      </c>
      <c r="Q2011">
        <v>1077168</v>
      </c>
      <c r="R2011" t="s">
        <v>22</v>
      </c>
    </row>
    <row r="2012" spans="1:18" hidden="1">
      <c r="A2012" t="s">
        <v>16</v>
      </c>
      <c r="B2012" t="s">
        <v>16</v>
      </c>
      <c r="C2012" t="s">
        <v>17</v>
      </c>
      <c r="D2012" t="s">
        <v>18</v>
      </c>
      <c r="E2012" s="1">
        <v>42451.545138888891</v>
      </c>
      <c r="F2012" s="1">
        <v>42451.55972222222</v>
      </c>
      <c r="G2012" t="s">
        <v>497</v>
      </c>
      <c r="H2012" t="s">
        <v>498</v>
      </c>
      <c r="I2012" t="str">
        <f>VLOOKUP(H:H,Sheet1!A:B,2,FALSE)</f>
        <v>Houston, TX</v>
      </c>
      <c r="J2012">
        <f t="shared" si="43"/>
        <v>125</v>
      </c>
      <c r="K2012">
        <v>0.35</v>
      </c>
      <c r="L2012">
        <v>0.35</v>
      </c>
      <c r="M2012">
        <v>1</v>
      </c>
      <c r="N2012" t="s">
        <v>21</v>
      </c>
      <c r="O2012">
        <v>0.35</v>
      </c>
      <c r="P2012">
        <v>0.35</v>
      </c>
      <c r="Q2012">
        <v>1076637</v>
      </c>
      <c r="R2012" t="s">
        <v>22</v>
      </c>
    </row>
    <row r="2013" spans="1:18" hidden="1">
      <c r="A2013" t="s">
        <v>16</v>
      </c>
      <c r="B2013" t="s">
        <v>16</v>
      </c>
      <c r="C2013" t="s">
        <v>17</v>
      </c>
      <c r="D2013" t="s">
        <v>18</v>
      </c>
      <c r="E2013" s="1">
        <v>42451.54583333333</v>
      </c>
      <c r="F2013" s="1">
        <v>42451.651388888888</v>
      </c>
      <c r="G2013" t="s">
        <v>341</v>
      </c>
      <c r="H2013" t="s">
        <v>342</v>
      </c>
      <c r="I2013" t="str">
        <f>VLOOKUP(H:H,Sheet1!A:B,2,FALSE)</f>
        <v>Hanover, MD</v>
      </c>
      <c r="J2013">
        <f t="shared" si="43"/>
        <v>126</v>
      </c>
      <c r="K2013">
        <v>2.5299999999999998</v>
      </c>
      <c r="L2013">
        <v>2.5299999999999998</v>
      </c>
      <c r="M2013">
        <v>1</v>
      </c>
      <c r="N2013" t="s">
        <v>21</v>
      </c>
      <c r="O2013">
        <v>2.5299999999999998</v>
      </c>
      <c r="P2013">
        <v>2.5299999999999998</v>
      </c>
      <c r="Q2013">
        <v>1076998</v>
      </c>
      <c r="R2013" t="s">
        <v>22</v>
      </c>
    </row>
    <row r="2014" spans="1:18" hidden="1">
      <c r="A2014" t="s">
        <v>16</v>
      </c>
      <c r="B2014" t="s">
        <v>16</v>
      </c>
      <c r="C2014" t="s">
        <v>17</v>
      </c>
      <c r="D2014" t="s">
        <v>18</v>
      </c>
      <c r="E2014" s="1">
        <v>42451.546527777777</v>
      </c>
      <c r="F2014" s="1">
        <v>42451.632638888892</v>
      </c>
      <c r="G2014" t="s">
        <v>775</v>
      </c>
      <c r="H2014" t="s">
        <v>776</v>
      </c>
      <c r="I2014" t="str">
        <f>VLOOKUP(H:H,Sheet1!A:B,2,FALSE)</f>
        <v>Hanover, MD</v>
      </c>
      <c r="J2014">
        <f t="shared" si="43"/>
        <v>126</v>
      </c>
      <c r="K2014">
        <v>2.0699999999999998</v>
      </c>
      <c r="L2014">
        <v>2.0699999999999998</v>
      </c>
      <c r="M2014">
        <v>1</v>
      </c>
      <c r="N2014" t="s">
        <v>21</v>
      </c>
      <c r="O2014">
        <v>2.0699999999999998</v>
      </c>
      <c r="P2014">
        <v>2.0699999999999998</v>
      </c>
      <c r="Q2014">
        <v>1076926</v>
      </c>
      <c r="R2014" t="s">
        <v>22</v>
      </c>
    </row>
    <row r="2015" spans="1:18" hidden="1">
      <c r="A2015" t="s">
        <v>16</v>
      </c>
      <c r="B2015" t="s">
        <v>16</v>
      </c>
      <c r="C2015" t="s">
        <v>17</v>
      </c>
      <c r="D2015" t="s">
        <v>18</v>
      </c>
      <c r="E2015" s="1">
        <v>42451.546527777777</v>
      </c>
      <c r="F2015" s="1">
        <v>42451.771527777775</v>
      </c>
      <c r="G2015" t="s">
        <v>829</v>
      </c>
      <c r="H2015" t="s">
        <v>830</v>
      </c>
      <c r="I2015" t="str">
        <f>VLOOKUP(H:H,Sheet1!A:B,2,FALSE)</f>
        <v>Hanover, MD</v>
      </c>
      <c r="J2015">
        <f t="shared" si="43"/>
        <v>126</v>
      </c>
      <c r="K2015">
        <v>5.4</v>
      </c>
      <c r="L2015">
        <v>5.4</v>
      </c>
      <c r="M2015">
        <v>1</v>
      </c>
      <c r="N2015" t="s">
        <v>21</v>
      </c>
      <c r="O2015">
        <v>5.4</v>
      </c>
      <c r="P2015">
        <v>5.4</v>
      </c>
      <c r="Q2015">
        <v>1077374</v>
      </c>
      <c r="R2015" t="s">
        <v>22</v>
      </c>
    </row>
    <row r="2016" spans="1:18" hidden="1">
      <c r="A2016" t="s">
        <v>16</v>
      </c>
      <c r="B2016" t="s">
        <v>16</v>
      </c>
      <c r="C2016" t="s">
        <v>17</v>
      </c>
      <c r="D2016" t="s">
        <v>18</v>
      </c>
      <c r="E2016" s="1">
        <v>42451.54791666667</v>
      </c>
      <c r="F2016" s="1">
        <v>42451.674305555556</v>
      </c>
      <c r="G2016" t="s">
        <v>925</v>
      </c>
      <c r="H2016" t="s">
        <v>926</v>
      </c>
      <c r="I2016" t="str">
        <f>VLOOKUP(H:H,Sheet1!A:B,2,FALSE)</f>
        <v>Houston, TX</v>
      </c>
      <c r="J2016">
        <f t="shared" si="43"/>
        <v>127</v>
      </c>
      <c r="K2016">
        <v>3.03</v>
      </c>
      <c r="L2016">
        <v>3.03</v>
      </c>
      <c r="M2016">
        <v>1</v>
      </c>
      <c r="N2016" t="s">
        <v>21</v>
      </c>
      <c r="O2016">
        <v>3.03</v>
      </c>
      <c r="P2016">
        <v>3.03</v>
      </c>
      <c r="Q2016">
        <v>1077097</v>
      </c>
      <c r="R2016" t="s">
        <v>22</v>
      </c>
    </row>
    <row r="2017" spans="1:18" hidden="1">
      <c r="A2017" t="s">
        <v>16</v>
      </c>
      <c r="B2017" t="s">
        <v>16</v>
      </c>
      <c r="C2017" t="s">
        <v>17</v>
      </c>
      <c r="D2017" t="s">
        <v>18</v>
      </c>
      <c r="E2017" s="1">
        <v>42451.548611111109</v>
      </c>
      <c r="F2017" s="1">
        <v>42451.549305555556</v>
      </c>
      <c r="G2017" t="s">
        <v>881</v>
      </c>
      <c r="H2017" t="s">
        <v>882</v>
      </c>
      <c r="I2017" t="str">
        <f>VLOOKUP(H:H,Sheet1!A:B,2,FALSE)</f>
        <v>Houston, TX</v>
      </c>
      <c r="J2017">
        <f t="shared" si="43"/>
        <v>126</v>
      </c>
      <c r="K2017">
        <v>0.02</v>
      </c>
      <c r="L2017">
        <v>0.02</v>
      </c>
      <c r="M2017">
        <v>1</v>
      </c>
      <c r="N2017" t="s">
        <v>21</v>
      </c>
      <c r="O2017">
        <v>0.02</v>
      </c>
      <c r="P2017">
        <v>0.02</v>
      </c>
      <c r="Q2017">
        <v>1076607</v>
      </c>
      <c r="R2017" t="s">
        <v>22</v>
      </c>
    </row>
    <row r="2018" spans="1:18" hidden="1">
      <c r="A2018" t="s">
        <v>16</v>
      </c>
      <c r="B2018" t="s">
        <v>16</v>
      </c>
      <c r="C2018" t="s">
        <v>17</v>
      </c>
      <c r="D2018" t="s">
        <v>18</v>
      </c>
      <c r="E2018" s="1">
        <v>42451.55</v>
      </c>
      <c r="F2018" s="1">
        <v>42451.550694444442</v>
      </c>
      <c r="G2018" t="s">
        <v>355</v>
      </c>
      <c r="H2018" t="s">
        <v>356</v>
      </c>
      <c r="I2018" t="str">
        <f>VLOOKUP(H:H,Sheet1!A:B,2,FALSE)</f>
        <v>Orlando, FL</v>
      </c>
      <c r="J2018">
        <f t="shared" si="43"/>
        <v>125</v>
      </c>
      <c r="K2018">
        <v>0.02</v>
      </c>
      <c r="L2018">
        <v>0.02</v>
      </c>
      <c r="M2018">
        <v>1</v>
      </c>
      <c r="N2018" t="s">
        <v>21</v>
      </c>
      <c r="O2018">
        <v>0.02</v>
      </c>
      <c r="P2018">
        <v>0.02</v>
      </c>
      <c r="Q2018">
        <v>1076611</v>
      </c>
      <c r="R2018" t="s">
        <v>22</v>
      </c>
    </row>
    <row r="2019" spans="1:18" hidden="1">
      <c r="A2019" t="s">
        <v>16</v>
      </c>
      <c r="B2019" t="s">
        <v>16</v>
      </c>
      <c r="C2019" t="s">
        <v>17</v>
      </c>
      <c r="D2019" t="s">
        <v>18</v>
      </c>
      <c r="E2019" s="1">
        <v>42451.550694444442</v>
      </c>
      <c r="F2019" s="1">
        <v>42451.59652777778</v>
      </c>
      <c r="G2019" t="s">
        <v>355</v>
      </c>
      <c r="H2019" t="s">
        <v>356</v>
      </c>
      <c r="I2019" t="str">
        <f>VLOOKUP(H:H,Sheet1!A:B,2,FALSE)</f>
        <v>Orlando, FL</v>
      </c>
      <c r="J2019">
        <f t="shared" si="43"/>
        <v>126</v>
      </c>
      <c r="K2019">
        <v>1.1000000000000001</v>
      </c>
      <c r="L2019">
        <v>1.1000000000000001</v>
      </c>
      <c r="M2019">
        <v>1</v>
      </c>
      <c r="N2019" t="s">
        <v>21</v>
      </c>
      <c r="O2019">
        <v>1.1000000000000001</v>
      </c>
      <c r="P2019">
        <v>1.1000000000000001</v>
      </c>
      <c r="Q2019">
        <v>1076782</v>
      </c>
      <c r="R2019" t="s">
        <v>22</v>
      </c>
    </row>
    <row r="2020" spans="1:18" hidden="1">
      <c r="A2020" t="s">
        <v>16</v>
      </c>
      <c r="B2020" t="s">
        <v>16</v>
      </c>
      <c r="C2020" t="s">
        <v>17</v>
      </c>
      <c r="D2020" t="s">
        <v>18</v>
      </c>
      <c r="E2020" s="1">
        <v>42451.550694444442</v>
      </c>
      <c r="F2020" s="1">
        <v>42451.662499999999</v>
      </c>
      <c r="G2020" t="s">
        <v>315</v>
      </c>
      <c r="H2020" t="s">
        <v>316</v>
      </c>
      <c r="I2020" t="str">
        <f>VLOOKUP(H:H,Sheet1!A:B,2,FALSE)</f>
        <v>Houston, TX</v>
      </c>
      <c r="J2020">
        <f t="shared" si="43"/>
        <v>126</v>
      </c>
      <c r="K2020">
        <v>2.68</v>
      </c>
      <c r="L2020">
        <v>2.68</v>
      </c>
      <c r="M2020">
        <v>1</v>
      </c>
      <c r="N2020" t="s">
        <v>21</v>
      </c>
      <c r="O2020">
        <v>2.68</v>
      </c>
      <c r="P2020">
        <v>2.68</v>
      </c>
      <c r="Q2020">
        <v>1077055</v>
      </c>
      <c r="R2020" t="s">
        <v>22</v>
      </c>
    </row>
    <row r="2021" spans="1:18" hidden="1">
      <c r="A2021" t="s">
        <v>16</v>
      </c>
      <c r="B2021" t="s">
        <v>16</v>
      </c>
      <c r="C2021" t="s">
        <v>17</v>
      </c>
      <c r="D2021" t="s">
        <v>18</v>
      </c>
      <c r="E2021" s="1">
        <v>42451.552777777775</v>
      </c>
      <c r="F2021" s="1">
        <v>42451.693749999999</v>
      </c>
      <c r="G2021" t="s">
        <v>594</v>
      </c>
      <c r="H2021" t="s">
        <v>595</v>
      </c>
      <c r="I2021" t="str">
        <f>VLOOKUP(H:H,Sheet1!A:B,2,FALSE)</f>
        <v>Hanover, MD</v>
      </c>
      <c r="J2021">
        <f t="shared" si="43"/>
        <v>126</v>
      </c>
      <c r="K2021">
        <v>3.38</v>
      </c>
      <c r="L2021">
        <v>3.38</v>
      </c>
      <c r="M2021">
        <v>1</v>
      </c>
      <c r="N2021" t="s">
        <v>21</v>
      </c>
      <c r="O2021">
        <v>3.38</v>
      </c>
      <c r="P2021">
        <v>3.38</v>
      </c>
      <c r="Q2021">
        <v>1077164</v>
      </c>
      <c r="R2021" t="s">
        <v>22</v>
      </c>
    </row>
    <row r="2022" spans="1:18">
      <c r="A2022" t="s">
        <v>16</v>
      </c>
      <c r="B2022" t="s">
        <v>16</v>
      </c>
      <c r="C2022" t="s">
        <v>17</v>
      </c>
      <c r="D2022" t="s">
        <v>18</v>
      </c>
      <c r="E2022" s="1">
        <v>42451.553472222222</v>
      </c>
      <c r="F2022" s="1">
        <v>42451.5625</v>
      </c>
      <c r="G2022" t="s">
        <v>741</v>
      </c>
      <c r="H2022" t="s">
        <v>742</v>
      </c>
      <c r="I2022" t="str">
        <f>VLOOKUP(H:H,Sheet1!A:B,2,FALSE)</f>
        <v>Rosyth, UK</v>
      </c>
      <c r="J2022">
        <f t="shared" si="43"/>
        <v>128</v>
      </c>
      <c r="K2022">
        <v>0.22</v>
      </c>
      <c r="L2022">
        <v>0.22</v>
      </c>
      <c r="M2022">
        <v>1</v>
      </c>
      <c r="N2022" t="s">
        <v>21</v>
      </c>
      <c r="O2022">
        <v>0.22</v>
      </c>
      <c r="P2022">
        <v>0.22</v>
      </c>
      <c r="Q2022">
        <v>1076647</v>
      </c>
      <c r="R2022" t="s">
        <v>22</v>
      </c>
    </row>
    <row r="2023" spans="1:18" hidden="1">
      <c r="A2023" t="s">
        <v>16</v>
      </c>
      <c r="B2023" t="s">
        <v>16</v>
      </c>
      <c r="C2023" t="s">
        <v>17</v>
      </c>
      <c r="D2023" t="s">
        <v>18</v>
      </c>
      <c r="E2023" s="1">
        <v>42451.553472222222</v>
      </c>
      <c r="F2023" s="1">
        <v>42451.70416666667</v>
      </c>
      <c r="G2023" t="s">
        <v>796</v>
      </c>
      <c r="H2023" t="s">
        <v>797</v>
      </c>
      <c r="I2023" t="str">
        <f>VLOOKUP(H:H,Sheet1!A:B,2,FALSE)</f>
        <v>Houston, TX</v>
      </c>
      <c r="J2023">
        <f t="shared" si="43"/>
        <v>128</v>
      </c>
      <c r="K2023">
        <v>3.62</v>
      </c>
      <c r="L2023">
        <v>3.62</v>
      </c>
      <c r="M2023">
        <v>1</v>
      </c>
      <c r="N2023" t="s">
        <v>21</v>
      </c>
      <c r="O2023">
        <v>3.62</v>
      </c>
      <c r="P2023">
        <v>3.62</v>
      </c>
      <c r="Q2023">
        <v>1077193</v>
      </c>
      <c r="R2023" t="s">
        <v>22</v>
      </c>
    </row>
    <row r="2024" spans="1:18" hidden="1">
      <c r="A2024" t="s">
        <v>16</v>
      </c>
      <c r="B2024" t="s">
        <v>16</v>
      </c>
      <c r="C2024" t="s">
        <v>17</v>
      </c>
      <c r="D2024" t="s">
        <v>18</v>
      </c>
      <c r="E2024" s="1">
        <v>42451.554166666669</v>
      </c>
      <c r="F2024" s="1">
        <v>42451.711805555555</v>
      </c>
      <c r="G2024" t="s">
        <v>325</v>
      </c>
      <c r="H2024" t="s">
        <v>326</v>
      </c>
      <c r="I2024" t="str">
        <f>VLOOKUP(H:H,Sheet1!A:B,2,FALSE)</f>
        <v>Chesapeak, VA</v>
      </c>
      <c r="J2024">
        <f t="shared" si="43"/>
        <v>128</v>
      </c>
      <c r="K2024">
        <v>3.78</v>
      </c>
      <c r="L2024">
        <v>3.78</v>
      </c>
      <c r="M2024">
        <v>1</v>
      </c>
      <c r="N2024" t="s">
        <v>21</v>
      </c>
      <c r="O2024">
        <v>3.78</v>
      </c>
      <c r="P2024">
        <v>3.78</v>
      </c>
      <c r="Q2024">
        <v>1077227</v>
      </c>
      <c r="R2024" t="s">
        <v>22</v>
      </c>
    </row>
    <row r="2025" spans="1:18" hidden="1">
      <c r="A2025" t="s">
        <v>16</v>
      </c>
      <c r="B2025" t="s">
        <v>16</v>
      </c>
      <c r="C2025" t="s">
        <v>17</v>
      </c>
      <c r="D2025" t="s">
        <v>18</v>
      </c>
      <c r="E2025" s="1">
        <v>42451.555555555555</v>
      </c>
      <c r="F2025" s="1">
        <v>42451.65625</v>
      </c>
      <c r="G2025" t="s">
        <v>521</v>
      </c>
      <c r="H2025" t="s">
        <v>522</v>
      </c>
      <c r="I2025" t="str">
        <f>VLOOKUP(H:H,Sheet1!A:B,2,FALSE)</f>
        <v>Chesapeak, VA</v>
      </c>
      <c r="J2025">
        <f t="shared" si="43"/>
        <v>128</v>
      </c>
      <c r="K2025">
        <v>2.42</v>
      </c>
      <c r="L2025">
        <v>2.42</v>
      </c>
      <c r="M2025">
        <v>1</v>
      </c>
      <c r="N2025" t="s">
        <v>21</v>
      </c>
      <c r="O2025">
        <v>2.42</v>
      </c>
      <c r="P2025">
        <v>2.42</v>
      </c>
      <c r="Q2025">
        <v>1077020</v>
      </c>
      <c r="R2025" t="s">
        <v>22</v>
      </c>
    </row>
    <row r="2026" spans="1:18" hidden="1">
      <c r="A2026" t="s">
        <v>16</v>
      </c>
      <c r="B2026" t="s">
        <v>16</v>
      </c>
      <c r="C2026" t="s">
        <v>17</v>
      </c>
      <c r="D2026" t="s">
        <v>18</v>
      </c>
      <c r="E2026" s="1">
        <v>42451.556250000001</v>
      </c>
      <c r="F2026" s="1">
        <v>42451.640972222223</v>
      </c>
      <c r="G2026" t="s">
        <v>944</v>
      </c>
      <c r="H2026" t="s">
        <v>682</v>
      </c>
      <c r="I2026" t="str">
        <f>VLOOKUP(H:H,Sheet1!A:B,2,FALSE)</f>
        <v>Houston, TX</v>
      </c>
      <c r="J2026">
        <f t="shared" si="43"/>
        <v>128</v>
      </c>
      <c r="K2026">
        <v>2.0299999999999998</v>
      </c>
      <c r="L2026">
        <v>2.0299999999999998</v>
      </c>
      <c r="M2026">
        <v>1</v>
      </c>
      <c r="N2026" t="s">
        <v>21</v>
      </c>
      <c r="O2026">
        <v>2.0299999999999998</v>
      </c>
      <c r="P2026">
        <v>2.0299999999999998</v>
      </c>
      <c r="Q2026">
        <v>1076961</v>
      </c>
      <c r="R2026" t="s">
        <v>22</v>
      </c>
    </row>
    <row r="2027" spans="1:18" hidden="1">
      <c r="A2027" t="s">
        <v>16</v>
      </c>
      <c r="B2027" t="s">
        <v>16</v>
      </c>
      <c r="C2027" t="s">
        <v>17</v>
      </c>
      <c r="D2027" t="s">
        <v>18</v>
      </c>
      <c r="E2027" s="1">
        <v>42451.556944444441</v>
      </c>
      <c r="F2027" s="1">
        <v>42451.647222222222</v>
      </c>
      <c r="G2027" t="s">
        <v>533</v>
      </c>
      <c r="H2027" t="s">
        <v>534</v>
      </c>
      <c r="I2027" t="str">
        <f>VLOOKUP(H:H,Sheet1!A:B,2,FALSE)</f>
        <v>Hanover, MD</v>
      </c>
      <c r="J2027">
        <f t="shared" si="43"/>
        <v>128</v>
      </c>
      <c r="K2027">
        <v>2.17</v>
      </c>
      <c r="L2027">
        <v>2.17</v>
      </c>
      <c r="M2027">
        <v>1</v>
      </c>
      <c r="N2027" t="s">
        <v>21</v>
      </c>
      <c r="O2027">
        <v>2.17</v>
      </c>
      <c r="P2027">
        <v>2.17</v>
      </c>
      <c r="Q2027">
        <v>1076982</v>
      </c>
      <c r="R2027" t="s">
        <v>22</v>
      </c>
    </row>
    <row r="2028" spans="1:18" hidden="1">
      <c r="A2028" t="s">
        <v>16</v>
      </c>
      <c r="B2028" t="s">
        <v>16</v>
      </c>
      <c r="C2028" t="s">
        <v>17</v>
      </c>
      <c r="D2028" t="s">
        <v>18</v>
      </c>
      <c r="E2028" s="1">
        <v>42451.557638888888</v>
      </c>
      <c r="F2028" s="1">
        <v>42451.558333333334</v>
      </c>
      <c r="G2028" t="s">
        <v>945</v>
      </c>
      <c r="H2028" t="s">
        <v>946</v>
      </c>
      <c r="I2028" t="str">
        <f>VLOOKUP(H:H,Sheet1!A:B,2,FALSE)</f>
        <v>Houston, TX</v>
      </c>
      <c r="J2028">
        <f t="shared" si="43"/>
        <v>128</v>
      </c>
      <c r="K2028">
        <v>0.02</v>
      </c>
      <c r="L2028">
        <v>0.02</v>
      </c>
      <c r="M2028">
        <v>1</v>
      </c>
      <c r="N2028" t="s">
        <v>21</v>
      </c>
      <c r="O2028">
        <v>0.02</v>
      </c>
      <c r="P2028">
        <v>0.02</v>
      </c>
      <c r="Q2028">
        <v>1076632</v>
      </c>
      <c r="R2028" t="s">
        <v>22</v>
      </c>
    </row>
    <row r="2029" spans="1:18" hidden="1">
      <c r="A2029" t="s">
        <v>16</v>
      </c>
      <c r="B2029" t="s">
        <v>16</v>
      </c>
      <c r="C2029" t="s">
        <v>17</v>
      </c>
      <c r="D2029" t="s">
        <v>18</v>
      </c>
      <c r="E2029" s="1">
        <v>42451.558333333334</v>
      </c>
      <c r="F2029" s="1">
        <v>42451.724999999999</v>
      </c>
      <c r="G2029" t="s">
        <v>901</v>
      </c>
      <c r="H2029" t="s">
        <v>902</v>
      </c>
      <c r="I2029" t="str">
        <f>VLOOKUP(H:H,Sheet1!A:B,2,FALSE)</f>
        <v>Hanover, MD</v>
      </c>
      <c r="J2029">
        <f t="shared" si="43"/>
        <v>129</v>
      </c>
      <c r="K2029">
        <v>4</v>
      </c>
      <c r="L2029">
        <v>4</v>
      </c>
      <c r="M2029">
        <v>1</v>
      </c>
      <c r="N2029" t="s">
        <v>21</v>
      </c>
      <c r="O2029">
        <v>4</v>
      </c>
      <c r="P2029">
        <v>4</v>
      </c>
      <c r="Q2029">
        <v>1077271</v>
      </c>
      <c r="R2029" t="s">
        <v>22</v>
      </c>
    </row>
    <row r="2030" spans="1:18" hidden="1">
      <c r="A2030" t="s">
        <v>16</v>
      </c>
      <c r="B2030" t="s">
        <v>16</v>
      </c>
      <c r="C2030" t="s">
        <v>17</v>
      </c>
      <c r="D2030" t="s">
        <v>18</v>
      </c>
      <c r="E2030" s="1">
        <v>42451.559027777781</v>
      </c>
      <c r="F2030" s="1">
        <v>42451.751388888886</v>
      </c>
      <c r="G2030" t="s">
        <v>851</v>
      </c>
      <c r="H2030" t="s">
        <v>852</v>
      </c>
      <c r="I2030" t="str">
        <f>VLOOKUP(H:H,Sheet1!A:B,2,FALSE)</f>
        <v>Houston, TX</v>
      </c>
      <c r="J2030">
        <f t="shared" si="43"/>
        <v>129</v>
      </c>
      <c r="K2030">
        <v>4.62</v>
      </c>
      <c r="L2030">
        <v>4.62</v>
      </c>
      <c r="M2030">
        <v>1</v>
      </c>
      <c r="N2030" t="s">
        <v>21</v>
      </c>
      <c r="O2030">
        <v>4.62</v>
      </c>
      <c r="P2030">
        <v>4.62</v>
      </c>
      <c r="Q2030">
        <v>1077336</v>
      </c>
      <c r="R2030" t="s">
        <v>22</v>
      </c>
    </row>
    <row r="2031" spans="1:18" hidden="1">
      <c r="A2031" t="s">
        <v>16</v>
      </c>
      <c r="B2031" t="s">
        <v>16</v>
      </c>
      <c r="C2031" t="s">
        <v>17</v>
      </c>
      <c r="D2031" t="s">
        <v>18</v>
      </c>
      <c r="E2031" s="1">
        <v>42451.560416666667</v>
      </c>
      <c r="F2031" s="1">
        <v>42451.561805555553</v>
      </c>
      <c r="G2031" t="s">
        <v>439</v>
      </c>
      <c r="H2031" t="s">
        <v>440</v>
      </c>
      <c r="I2031" t="str">
        <f>VLOOKUP(H:H,Sheet1!A:B,2,FALSE)</f>
        <v>Hanover, MD</v>
      </c>
      <c r="J2031">
        <f t="shared" si="43"/>
        <v>127</v>
      </c>
      <c r="K2031">
        <v>0.03</v>
      </c>
      <c r="L2031">
        <v>0.03</v>
      </c>
      <c r="M2031">
        <v>1</v>
      </c>
      <c r="N2031" t="s">
        <v>21</v>
      </c>
      <c r="O2031">
        <v>0.03</v>
      </c>
      <c r="P2031">
        <v>0.03</v>
      </c>
      <c r="Q2031">
        <v>1076643</v>
      </c>
      <c r="R2031" t="s">
        <v>22</v>
      </c>
    </row>
    <row r="2032" spans="1:18" hidden="1">
      <c r="A2032" t="s">
        <v>16</v>
      </c>
      <c r="B2032" t="s">
        <v>16</v>
      </c>
      <c r="C2032" t="s">
        <v>17</v>
      </c>
      <c r="D2032" t="s">
        <v>18</v>
      </c>
      <c r="E2032" s="1">
        <v>42451.561111111114</v>
      </c>
      <c r="F2032" s="1">
        <v>42451.804166666669</v>
      </c>
      <c r="G2032" t="s">
        <v>483</v>
      </c>
      <c r="H2032" t="s">
        <v>484</v>
      </c>
      <c r="I2032" t="str">
        <f>VLOOKUP(H:H,Sheet1!A:B,2,FALSE)</f>
        <v>Morgan City, LA</v>
      </c>
      <c r="J2032">
        <f t="shared" si="43"/>
        <v>127</v>
      </c>
      <c r="K2032">
        <v>5.83</v>
      </c>
      <c r="L2032">
        <v>5.83</v>
      </c>
      <c r="M2032">
        <v>1</v>
      </c>
      <c r="N2032" t="s">
        <v>21</v>
      </c>
      <c r="O2032">
        <v>5.83</v>
      </c>
      <c r="P2032">
        <v>5.83</v>
      </c>
      <c r="Q2032">
        <v>1077436</v>
      </c>
      <c r="R2032" t="s">
        <v>22</v>
      </c>
    </row>
    <row r="2033" spans="1:18" hidden="1">
      <c r="A2033" t="s">
        <v>16</v>
      </c>
      <c r="B2033" t="s">
        <v>16</v>
      </c>
      <c r="C2033" t="s">
        <v>17</v>
      </c>
      <c r="D2033" t="s">
        <v>18</v>
      </c>
      <c r="E2033" s="1">
        <v>42451.5625</v>
      </c>
      <c r="F2033" s="1">
        <v>42451.565972222219</v>
      </c>
      <c r="G2033" t="s">
        <v>439</v>
      </c>
      <c r="H2033" t="s">
        <v>440</v>
      </c>
      <c r="I2033" t="str">
        <f>VLOOKUP(H:H,Sheet1!A:B,2,FALSE)</f>
        <v>Hanover, MD</v>
      </c>
      <c r="J2033">
        <f t="shared" si="43"/>
        <v>127</v>
      </c>
      <c r="K2033">
        <v>0.08</v>
      </c>
      <c r="L2033">
        <v>0.08</v>
      </c>
      <c r="M2033">
        <v>1</v>
      </c>
      <c r="N2033" t="s">
        <v>21</v>
      </c>
      <c r="O2033">
        <v>0.08</v>
      </c>
      <c r="P2033">
        <v>0.08</v>
      </c>
      <c r="Q2033">
        <v>1076660</v>
      </c>
      <c r="R2033" t="s">
        <v>22</v>
      </c>
    </row>
    <row r="2034" spans="1:18" hidden="1">
      <c r="A2034" t="s">
        <v>16</v>
      </c>
      <c r="B2034" t="s">
        <v>16</v>
      </c>
      <c r="C2034" t="s">
        <v>17</v>
      </c>
      <c r="D2034" t="s">
        <v>18</v>
      </c>
      <c r="E2034" s="1">
        <v>42451.5625</v>
      </c>
      <c r="F2034" s="1">
        <v>42451.647916666669</v>
      </c>
      <c r="G2034" t="s">
        <v>607</v>
      </c>
      <c r="H2034" t="s">
        <v>608</v>
      </c>
      <c r="I2034" t="str">
        <f>VLOOKUP(H:H,Sheet1!A:B,2,FALSE)</f>
        <v>Houston, TX</v>
      </c>
      <c r="J2034">
        <f t="shared" si="43"/>
        <v>127</v>
      </c>
      <c r="K2034">
        <v>2.0499999999999998</v>
      </c>
      <c r="L2034">
        <v>2.0499999999999998</v>
      </c>
      <c r="M2034">
        <v>1</v>
      </c>
      <c r="N2034" t="s">
        <v>21</v>
      </c>
      <c r="O2034">
        <v>2.0499999999999998</v>
      </c>
      <c r="P2034">
        <v>2.0499999999999998</v>
      </c>
      <c r="Q2034">
        <v>1076989</v>
      </c>
      <c r="R2034" t="s">
        <v>22</v>
      </c>
    </row>
    <row r="2035" spans="1:18" hidden="1">
      <c r="A2035" t="s">
        <v>16</v>
      </c>
      <c r="B2035" t="s">
        <v>16</v>
      </c>
      <c r="C2035" t="s">
        <v>17</v>
      </c>
      <c r="D2035" t="s">
        <v>18</v>
      </c>
      <c r="E2035" s="1">
        <v>42451.563194444447</v>
      </c>
      <c r="F2035" s="1">
        <v>42451.570138888892</v>
      </c>
      <c r="G2035" t="s">
        <v>947</v>
      </c>
      <c r="H2035" t="s">
        <v>805</v>
      </c>
      <c r="I2035" t="str">
        <f>VLOOKUP(H:H,Sheet1!A:B,2,FALSE)</f>
        <v>Houston, TX</v>
      </c>
      <c r="J2035">
        <f t="shared" si="43"/>
        <v>128</v>
      </c>
      <c r="K2035">
        <v>0.17</v>
      </c>
      <c r="L2035">
        <v>0.17</v>
      </c>
      <c r="M2035">
        <v>1</v>
      </c>
      <c r="N2035" t="s">
        <v>21</v>
      </c>
      <c r="O2035">
        <v>0.17</v>
      </c>
      <c r="P2035">
        <v>0.17</v>
      </c>
      <c r="Q2035">
        <v>1076674</v>
      </c>
      <c r="R2035" t="s">
        <v>22</v>
      </c>
    </row>
    <row r="2036" spans="1:18">
      <c r="A2036" t="s">
        <v>16</v>
      </c>
      <c r="B2036" t="s">
        <v>16</v>
      </c>
      <c r="C2036" t="s">
        <v>17</v>
      </c>
      <c r="D2036" t="s">
        <v>18</v>
      </c>
      <c r="E2036" s="1">
        <v>42451.563194444447</v>
      </c>
      <c r="F2036" s="1">
        <v>42451.724305555559</v>
      </c>
      <c r="G2036" t="s">
        <v>511</v>
      </c>
      <c r="H2036" t="s">
        <v>512</v>
      </c>
      <c r="I2036" t="str">
        <f>VLOOKUP(H:H,Sheet1!A:B,2,FALSE)</f>
        <v>Niteroi, Brazil</v>
      </c>
      <c r="J2036">
        <f t="shared" si="43"/>
        <v>128</v>
      </c>
      <c r="K2036">
        <v>3.87</v>
      </c>
      <c r="L2036">
        <v>3.87</v>
      </c>
      <c r="M2036">
        <v>1</v>
      </c>
      <c r="N2036" t="s">
        <v>21</v>
      </c>
      <c r="O2036">
        <v>3.87</v>
      </c>
      <c r="P2036">
        <v>3.87</v>
      </c>
      <c r="Q2036">
        <v>1077269</v>
      </c>
      <c r="R2036" t="s">
        <v>22</v>
      </c>
    </row>
    <row r="2037" spans="1:18" hidden="1">
      <c r="A2037" t="s">
        <v>16</v>
      </c>
      <c r="B2037" t="s">
        <v>16</v>
      </c>
      <c r="C2037" t="s">
        <v>17</v>
      </c>
      <c r="D2037" t="s">
        <v>18</v>
      </c>
      <c r="E2037" s="1">
        <v>42451.564583333333</v>
      </c>
      <c r="F2037" s="1">
        <v>42451.566666666666</v>
      </c>
      <c r="G2037" t="s">
        <v>563</v>
      </c>
      <c r="H2037" t="s">
        <v>478</v>
      </c>
      <c r="I2037" t="str">
        <f>VLOOKUP(H:H,Sheet1!A:B,2,FALSE)</f>
        <v>Houston, TX</v>
      </c>
      <c r="J2037">
        <f t="shared" si="43"/>
        <v>128</v>
      </c>
      <c r="K2037">
        <v>0.05</v>
      </c>
      <c r="L2037">
        <v>0.05</v>
      </c>
      <c r="M2037">
        <v>1</v>
      </c>
      <c r="N2037" t="s">
        <v>21</v>
      </c>
      <c r="O2037">
        <v>0.05</v>
      </c>
      <c r="P2037">
        <v>0.05</v>
      </c>
      <c r="Q2037">
        <v>1076665</v>
      </c>
      <c r="R2037" t="s">
        <v>22</v>
      </c>
    </row>
    <row r="2038" spans="1:18" hidden="1">
      <c r="A2038" t="s">
        <v>16</v>
      </c>
      <c r="B2038" t="s">
        <v>16</v>
      </c>
      <c r="C2038" t="s">
        <v>17</v>
      </c>
      <c r="D2038" t="s">
        <v>18</v>
      </c>
      <c r="E2038" s="1">
        <v>42451.565972222219</v>
      </c>
      <c r="F2038" s="1">
        <v>42451.57708333333</v>
      </c>
      <c r="G2038" t="s">
        <v>596</v>
      </c>
      <c r="H2038" t="s">
        <v>597</v>
      </c>
      <c r="I2038" t="str">
        <f>VLOOKUP(H:H,Sheet1!A:B,2,FALSE)</f>
        <v>Hanover, MD</v>
      </c>
      <c r="J2038">
        <f t="shared" si="43"/>
        <v>130</v>
      </c>
      <c r="K2038">
        <v>0.27</v>
      </c>
      <c r="L2038">
        <v>0.27</v>
      </c>
      <c r="M2038">
        <v>1</v>
      </c>
      <c r="N2038" t="s">
        <v>21</v>
      </c>
      <c r="O2038">
        <v>0.27</v>
      </c>
      <c r="P2038">
        <v>0.27</v>
      </c>
      <c r="Q2038">
        <v>1076693</v>
      </c>
      <c r="R2038" t="s">
        <v>22</v>
      </c>
    </row>
    <row r="2039" spans="1:18" hidden="1">
      <c r="A2039" t="s">
        <v>16</v>
      </c>
      <c r="B2039" t="s">
        <v>16</v>
      </c>
      <c r="C2039" t="s">
        <v>17</v>
      </c>
      <c r="D2039" t="s">
        <v>18</v>
      </c>
      <c r="E2039" s="1">
        <v>42451.565972222219</v>
      </c>
      <c r="F2039" s="1">
        <v>42451.578472222223</v>
      </c>
      <c r="G2039" t="s">
        <v>507</v>
      </c>
      <c r="H2039" t="s">
        <v>508</v>
      </c>
      <c r="I2039" t="str">
        <f>VLOOKUP(H:H,Sheet1!A:B,2,FALSE)</f>
        <v>Houston, TX</v>
      </c>
      <c r="J2039">
        <f t="shared" si="43"/>
        <v>130</v>
      </c>
      <c r="K2039">
        <v>0.3</v>
      </c>
      <c r="L2039">
        <v>0.3</v>
      </c>
      <c r="M2039">
        <v>1</v>
      </c>
      <c r="N2039" t="s">
        <v>21</v>
      </c>
      <c r="O2039">
        <v>0.3</v>
      </c>
      <c r="P2039">
        <v>0.3</v>
      </c>
      <c r="Q2039">
        <v>1076699</v>
      </c>
      <c r="R2039" t="s">
        <v>22</v>
      </c>
    </row>
    <row r="2040" spans="1:18" hidden="1">
      <c r="A2040" t="s">
        <v>16</v>
      </c>
      <c r="B2040" t="s">
        <v>16</v>
      </c>
      <c r="C2040" t="s">
        <v>17</v>
      </c>
      <c r="D2040" t="s">
        <v>18</v>
      </c>
      <c r="E2040" s="1">
        <v>42451.566666666666</v>
      </c>
      <c r="F2040" s="1">
        <v>42451.566666666666</v>
      </c>
      <c r="G2040" t="s">
        <v>439</v>
      </c>
      <c r="H2040" t="s">
        <v>440</v>
      </c>
      <c r="I2040" t="str">
        <f>VLOOKUP(H:H,Sheet1!A:B,2,FALSE)</f>
        <v>Hanover, MD</v>
      </c>
      <c r="J2040">
        <f t="shared" si="43"/>
        <v>130</v>
      </c>
      <c r="K2040">
        <v>0</v>
      </c>
      <c r="L2040">
        <v>0</v>
      </c>
      <c r="M2040">
        <v>1</v>
      </c>
      <c r="N2040" t="s">
        <v>21</v>
      </c>
      <c r="O2040">
        <v>0</v>
      </c>
      <c r="P2040">
        <v>0</v>
      </c>
      <c r="Q2040">
        <v>1076663</v>
      </c>
      <c r="R2040" t="s">
        <v>22</v>
      </c>
    </row>
    <row r="2041" spans="1:18" hidden="1">
      <c r="A2041" t="s">
        <v>16</v>
      </c>
      <c r="B2041" t="s">
        <v>16</v>
      </c>
      <c r="C2041" t="s">
        <v>17</v>
      </c>
      <c r="D2041" t="s">
        <v>18</v>
      </c>
      <c r="E2041" s="1">
        <v>42451.566666666666</v>
      </c>
      <c r="F2041" s="1">
        <v>42451.680555555555</v>
      </c>
      <c r="G2041" t="s">
        <v>367</v>
      </c>
      <c r="H2041" t="s">
        <v>368</v>
      </c>
      <c r="I2041" t="str">
        <f>VLOOKUP(H:H,Sheet1!A:B,2,FALSE)</f>
        <v>Hanover, MD</v>
      </c>
      <c r="J2041">
        <f t="shared" si="43"/>
        <v>130</v>
      </c>
      <c r="K2041">
        <v>2.73</v>
      </c>
      <c r="L2041">
        <v>2.73</v>
      </c>
      <c r="M2041">
        <v>1</v>
      </c>
      <c r="N2041" t="s">
        <v>21</v>
      </c>
      <c r="O2041">
        <v>2.73</v>
      </c>
      <c r="P2041">
        <v>2.73</v>
      </c>
      <c r="Q2041">
        <v>1077118</v>
      </c>
      <c r="R2041" t="s">
        <v>22</v>
      </c>
    </row>
    <row r="2042" spans="1:18" hidden="1">
      <c r="A2042" t="s">
        <v>16</v>
      </c>
      <c r="B2042" t="s">
        <v>16</v>
      </c>
      <c r="C2042" t="s">
        <v>17</v>
      </c>
      <c r="D2042" t="s">
        <v>18</v>
      </c>
      <c r="E2042" s="1">
        <v>42451.567361111112</v>
      </c>
      <c r="F2042" s="1">
        <v>42451.681250000001</v>
      </c>
      <c r="G2042" t="s">
        <v>563</v>
      </c>
      <c r="H2042" t="s">
        <v>478</v>
      </c>
      <c r="I2042" t="str">
        <f>VLOOKUP(H:H,Sheet1!A:B,2,FALSE)</f>
        <v>Houston, TX</v>
      </c>
      <c r="J2042">
        <f t="shared" si="43"/>
        <v>129</v>
      </c>
      <c r="K2042">
        <v>2.73</v>
      </c>
      <c r="L2042">
        <v>2.73</v>
      </c>
      <c r="M2042">
        <v>1</v>
      </c>
      <c r="N2042" t="s">
        <v>21</v>
      </c>
      <c r="O2042">
        <v>2.73</v>
      </c>
      <c r="P2042">
        <v>2.73</v>
      </c>
      <c r="Q2042">
        <v>1077122</v>
      </c>
      <c r="R2042" t="s">
        <v>22</v>
      </c>
    </row>
    <row r="2043" spans="1:18" hidden="1">
      <c r="A2043" t="s">
        <v>16</v>
      </c>
      <c r="B2043" t="s">
        <v>16</v>
      </c>
      <c r="C2043" t="s">
        <v>17</v>
      </c>
      <c r="D2043" t="s">
        <v>18</v>
      </c>
      <c r="E2043" s="1">
        <v>42451.570138888892</v>
      </c>
      <c r="F2043" s="1">
        <v>42451.574999999997</v>
      </c>
      <c r="G2043" t="s">
        <v>947</v>
      </c>
      <c r="H2043" t="s">
        <v>805</v>
      </c>
      <c r="I2043" t="str">
        <f>VLOOKUP(H:H,Sheet1!A:B,2,FALSE)</f>
        <v>Houston, TX</v>
      </c>
      <c r="J2043">
        <f t="shared" si="43"/>
        <v>129</v>
      </c>
      <c r="K2043">
        <v>0.12</v>
      </c>
      <c r="L2043">
        <v>0.12</v>
      </c>
      <c r="M2043">
        <v>1</v>
      </c>
      <c r="N2043" t="s">
        <v>21</v>
      </c>
      <c r="O2043">
        <v>0.12</v>
      </c>
      <c r="P2043">
        <v>0.12</v>
      </c>
      <c r="Q2043">
        <v>1076690</v>
      </c>
      <c r="R2043" t="s">
        <v>22</v>
      </c>
    </row>
    <row r="2044" spans="1:18" hidden="1">
      <c r="A2044" t="s">
        <v>16</v>
      </c>
      <c r="B2044" t="s">
        <v>16</v>
      </c>
      <c r="C2044" t="s">
        <v>17</v>
      </c>
      <c r="D2044" t="s">
        <v>18</v>
      </c>
      <c r="E2044" s="1">
        <v>42451.570138888892</v>
      </c>
      <c r="F2044" s="1">
        <v>42451.64166666667</v>
      </c>
      <c r="G2044" t="s">
        <v>439</v>
      </c>
      <c r="H2044" t="s">
        <v>440</v>
      </c>
      <c r="I2044" t="str">
        <f>VLOOKUP(H:H,Sheet1!A:B,2,FALSE)</f>
        <v>Hanover, MD</v>
      </c>
      <c r="J2044">
        <f t="shared" si="43"/>
        <v>129</v>
      </c>
      <c r="K2044">
        <v>1.72</v>
      </c>
      <c r="L2044">
        <v>1.72</v>
      </c>
      <c r="M2044">
        <v>1</v>
      </c>
      <c r="N2044" t="s">
        <v>21</v>
      </c>
      <c r="O2044">
        <v>1.72</v>
      </c>
      <c r="P2044">
        <v>1.72</v>
      </c>
      <c r="Q2044">
        <v>1076963</v>
      </c>
      <c r="R2044" t="s">
        <v>22</v>
      </c>
    </row>
    <row r="2045" spans="1:18" hidden="1">
      <c r="A2045" t="s">
        <v>16</v>
      </c>
      <c r="B2045" t="s">
        <v>16</v>
      </c>
      <c r="C2045" t="s">
        <v>17</v>
      </c>
      <c r="D2045" t="s">
        <v>18</v>
      </c>
      <c r="E2045" s="1">
        <v>42451.572222222225</v>
      </c>
      <c r="F2045" s="1">
        <v>42451.709027777775</v>
      </c>
      <c r="G2045" t="s">
        <v>622</v>
      </c>
      <c r="H2045" t="s">
        <v>623</v>
      </c>
      <c r="I2045" t="str">
        <f>VLOOKUP(H:H,Sheet1!A:B,2,FALSE)</f>
        <v>Houston, TX</v>
      </c>
      <c r="J2045">
        <f t="shared" si="43"/>
        <v>129</v>
      </c>
      <c r="K2045">
        <v>3.28</v>
      </c>
      <c r="L2045">
        <v>3.28</v>
      </c>
      <c r="M2045">
        <v>1</v>
      </c>
      <c r="N2045" t="s">
        <v>21</v>
      </c>
      <c r="O2045">
        <v>3.28</v>
      </c>
      <c r="P2045">
        <v>3.28</v>
      </c>
      <c r="Q2045">
        <v>1077214</v>
      </c>
      <c r="R2045" t="s">
        <v>22</v>
      </c>
    </row>
    <row r="2046" spans="1:18" hidden="1">
      <c r="A2046" t="s">
        <v>16</v>
      </c>
      <c r="B2046" t="s">
        <v>16</v>
      </c>
      <c r="C2046" t="s">
        <v>17</v>
      </c>
      <c r="D2046" t="s">
        <v>18</v>
      </c>
      <c r="E2046" s="1">
        <v>42451.574305555558</v>
      </c>
      <c r="F2046" s="1">
        <v>42451.574999999997</v>
      </c>
      <c r="G2046" t="s">
        <v>849</v>
      </c>
      <c r="H2046" t="s">
        <v>850</v>
      </c>
      <c r="I2046" t="str">
        <f>VLOOKUP(H:H,Sheet1!A:B,2,FALSE)</f>
        <v>Houston, TX</v>
      </c>
      <c r="J2046">
        <f t="shared" si="43"/>
        <v>130</v>
      </c>
      <c r="K2046">
        <v>0.02</v>
      </c>
      <c r="L2046">
        <v>0.02</v>
      </c>
      <c r="M2046">
        <v>1</v>
      </c>
      <c r="N2046" t="s">
        <v>21</v>
      </c>
      <c r="O2046">
        <v>0.02</v>
      </c>
      <c r="P2046">
        <v>0.02</v>
      </c>
      <c r="Q2046">
        <v>1076689</v>
      </c>
      <c r="R2046" t="s">
        <v>22</v>
      </c>
    </row>
    <row r="2047" spans="1:18" hidden="1">
      <c r="A2047" t="s">
        <v>16</v>
      </c>
      <c r="B2047" t="s">
        <v>16</v>
      </c>
      <c r="C2047" t="s">
        <v>17</v>
      </c>
      <c r="D2047" t="s">
        <v>18</v>
      </c>
      <c r="E2047" s="1">
        <v>42451.574305555558</v>
      </c>
      <c r="F2047" s="1">
        <v>42451.579861111109</v>
      </c>
      <c r="G2047" t="s">
        <v>317</v>
      </c>
      <c r="H2047" t="s">
        <v>318</v>
      </c>
      <c r="I2047" t="str">
        <f>VLOOKUP(H:H,Sheet1!A:B,2,FALSE)</f>
        <v>Orlando, FL</v>
      </c>
      <c r="J2047">
        <f t="shared" si="43"/>
        <v>130</v>
      </c>
      <c r="K2047">
        <v>0.13</v>
      </c>
      <c r="L2047">
        <v>0.13</v>
      </c>
      <c r="M2047">
        <v>1</v>
      </c>
      <c r="N2047" t="s">
        <v>21</v>
      </c>
      <c r="O2047">
        <v>0.13</v>
      </c>
      <c r="P2047">
        <v>0.13</v>
      </c>
      <c r="Q2047">
        <v>1076709</v>
      </c>
      <c r="R2047" t="s">
        <v>22</v>
      </c>
    </row>
    <row r="2048" spans="1:18" hidden="1">
      <c r="A2048" t="s">
        <v>16</v>
      </c>
      <c r="B2048" t="s">
        <v>16</v>
      </c>
      <c r="C2048" t="s">
        <v>17</v>
      </c>
      <c r="D2048" t="s">
        <v>18</v>
      </c>
      <c r="E2048" s="1">
        <v>42451.574305555558</v>
      </c>
      <c r="F2048" s="1">
        <v>42451.78402777778</v>
      </c>
      <c r="G2048" t="s">
        <v>750</v>
      </c>
      <c r="H2048" t="s">
        <v>751</v>
      </c>
      <c r="I2048" t="str">
        <f>VLOOKUP(H:H,Sheet1!A:B,2,FALSE)</f>
        <v>Houston, TX</v>
      </c>
      <c r="J2048">
        <f t="shared" si="43"/>
        <v>130</v>
      </c>
      <c r="K2048">
        <v>5.03</v>
      </c>
      <c r="L2048">
        <v>5.03</v>
      </c>
      <c r="M2048">
        <v>1</v>
      </c>
      <c r="N2048" t="s">
        <v>21</v>
      </c>
      <c r="O2048">
        <v>5.03</v>
      </c>
      <c r="P2048">
        <v>5.03</v>
      </c>
      <c r="Q2048">
        <v>1077395</v>
      </c>
      <c r="R2048" t="s">
        <v>22</v>
      </c>
    </row>
    <row r="2049" spans="1:18">
      <c r="A2049" t="s">
        <v>16</v>
      </c>
      <c r="B2049" t="s">
        <v>16</v>
      </c>
      <c r="C2049" t="s">
        <v>17</v>
      </c>
      <c r="D2049" t="s">
        <v>18</v>
      </c>
      <c r="E2049" s="1">
        <v>42451.574999999997</v>
      </c>
      <c r="F2049" s="1">
        <v>42451.604166666664</v>
      </c>
      <c r="G2049" t="s">
        <v>369</v>
      </c>
      <c r="H2049" t="s">
        <v>370</v>
      </c>
      <c r="I2049" t="str">
        <f>VLOOKUP(H:H,Sheet1!A:B,2,FALSE)</f>
        <v>Stavanger, Norway</v>
      </c>
      <c r="J2049">
        <f t="shared" si="43"/>
        <v>130</v>
      </c>
      <c r="K2049">
        <v>0.7</v>
      </c>
      <c r="L2049">
        <v>0.7</v>
      </c>
      <c r="M2049">
        <v>1</v>
      </c>
      <c r="N2049" t="s">
        <v>21</v>
      </c>
      <c r="O2049">
        <v>0.7</v>
      </c>
      <c r="P2049">
        <v>0.7</v>
      </c>
      <c r="Q2049">
        <v>1076812</v>
      </c>
      <c r="R2049" t="s">
        <v>22</v>
      </c>
    </row>
    <row r="2050" spans="1:18" hidden="1">
      <c r="A2050" t="s">
        <v>16</v>
      </c>
      <c r="B2050" t="s">
        <v>16</v>
      </c>
      <c r="C2050" t="s">
        <v>17</v>
      </c>
      <c r="D2050" t="s">
        <v>18</v>
      </c>
      <c r="E2050" s="1">
        <v>42451.575694444444</v>
      </c>
      <c r="F2050" s="1">
        <v>42451.666666666664</v>
      </c>
      <c r="G2050" t="s">
        <v>947</v>
      </c>
      <c r="H2050" t="s">
        <v>805</v>
      </c>
      <c r="I2050" t="str">
        <f>VLOOKUP(H:H,Sheet1!A:B,2,FALSE)</f>
        <v>Houston, TX</v>
      </c>
      <c r="J2050">
        <f t="shared" si="43"/>
        <v>128</v>
      </c>
      <c r="K2050">
        <v>2.1800000000000002</v>
      </c>
      <c r="L2050">
        <v>2.1800000000000002</v>
      </c>
      <c r="M2050">
        <v>1</v>
      </c>
      <c r="N2050" t="s">
        <v>21</v>
      </c>
      <c r="O2050">
        <v>2.1800000000000002</v>
      </c>
      <c r="P2050">
        <v>2.1800000000000002</v>
      </c>
      <c r="Q2050">
        <v>1077079</v>
      </c>
      <c r="R2050" t="s">
        <v>22</v>
      </c>
    </row>
    <row r="2051" spans="1:18" hidden="1">
      <c r="A2051" t="s">
        <v>16</v>
      </c>
      <c r="B2051" t="s">
        <v>16</v>
      </c>
      <c r="C2051" t="s">
        <v>17</v>
      </c>
      <c r="D2051" t="s">
        <v>18</v>
      </c>
      <c r="E2051" s="1">
        <v>42451.57916666667</v>
      </c>
      <c r="F2051" s="1">
        <v>42451.620138888888</v>
      </c>
      <c r="G2051" t="s">
        <v>337</v>
      </c>
      <c r="H2051" t="s">
        <v>338</v>
      </c>
      <c r="I2051" t="str">
        <f>VLOOKUP(H:H,Sheet1!A:B,2,FALSE)</f>
        <v>Houston, TX</v>
      </c>
      <c r="J2051">
        <f t="shared" si="43"/>
        <v>125</v>
      </c>
      <c r="K2051">
        <v>0.98</v>
      </c>
      <c r="L2051">
        <v>0.98</v>
      </c>
      <c r="M2051">
        <v>1</v>
      </c>
      <c r="N2051" t="s">
        <v>21</v>
      </c>
      <c r="O2051">
        <v>0.98</v>
      </c>
      <c r="P2051">
        <v>0.98</v>
      </c>
      <c r="Q2051">
        <v>1076877</v>
      </c>
      <c r="R2051" t="s">
        <v>22</v>
      </c>
    </row>
    <row r="2052" spans="1:18" hidden="1">
      <c r="A2052" t="s">
        <v>16</v>
      </c>
      <c r="B2052" t="s">
        <v>16</v>
      </c>
      <c r="C2052" t="s">
        <v>17</v>
      </c>
      <c r="D2052" t="s">
        <v>18</v>
      </c>
      <c r="E2052" s="1">
        <v>42451.579861111109</v>
      </c>
      <c r="F2052" s="1">
        <v>42451.605555555558</v>
      </c>
      <c r="G2052" t="s">
        <v>505</v>
      </c>
      <c r="H2052" t="s">
        <v>506</v>
      </c>
      <c r="I2052" t="str">
        <f>VLOOKUP(H:H,Sheet1!A:B,2,FALSE)</f>
        <v>Morgan City, LA</v>
      </c>
      <c r="J2052">
        <f t="shared" si="43"/>
        <v>124</v>
      </c>
      <c r="K2052">
        <v>0.62</v>
      </c>
      <c r="L2052">
        <v>0.62</v>
      </c>
      <c r="M2052">
        <v>1</v>
      </c>
      <c r="N2052" t="s">
        <v>21</v>
      </c>
      <c r="O2052">
        <v>0.62</v>
      </c>
      <c r="P2052">
        <v>0.62</v>
      </c>
      <c r="Q2052">
        <v>1076820</v>
      </c>
      <c r="R2052" t="s">
        <v>22</v>
      </c>
    </row>
    <row r="2053" spans="1:18" hidden="1">
      <c r="A2053" t="s">
        <v>16</v>
      </c>
      <c r="B2053" t="s">
        <v>16</v>
      </c>
      <c r="C2053" t="s">
        <v>1663</v>
      </c>
      <c r="D2053" t="s">
        <v>18</v>
      </c>
      <c r="E2053" s="1">
        <v>42451.581250000003</v>
      </c>
      <c r="F2053" s="1">
        <v>42451.586111111108</v>
      </c>
      <c r="G2053" t="s">
        <v>1677</v>
      </c>
      <c r="H2053" t="s">
        <v>1572</v>
      </c>
      <c r="I2053" t="str">
        <f>VLOOKUP(H:H,[1]Sheet1!A:B,2,FALSE)</f>
        <v>Houston, TX</v>
      </c>
      <c r="J2053">
        <f t="shared" si="43"/>
        <v>122</v>
      </c>
      <c r="K2053">
        <v>0.12</v>
      </c>
      <c r="L2053">
        <v>0.12</v>
      </c>
      <c r="M2053">
        <v>1</v>
      </c>
      <c r="N2053" t="s">
        <v>21</v>
      </c>
      <c r="O2053">
        <v>0.12</v>
      </c>
      <c r="P2053">
        <v>0.12</v>
      </c>
      <c r="Q2053">
        <v>1076731</v>
      </c>
    </row>
    <row r="2054" spans="1:18" hidden="1">
      <c r="A2054" t="s">
        <v>16</v>
      </c>
      <c r="B2054" t="s">
        <v>16</v>
      </c>
      <c r="C2054" t="s">
        <v>17</v>
      </c>
      <c r="D2054" t="s">
        <v>18</v>
      </c>
      <c r="E2054" s="1">
        <v>42451.581944444442</v>
      </c>
      <c r="F2054" s="1">
        <v>42451.691666666666</v>
      </c>
      <c r="G2054" t="s">
        <v>409</v>
      </c>
      <c r="H2054" t="s">
        <v>410</v>
      </c>
      <c r="I2054" t="str">
        <f>VLOOKUP(H:H,Sheet1!A:B,2,FALSE)</f>
        <v>Houston, TX</v>
      </c>
      <c r="J2054">
        <f t="shared" si="43"/>
        <v>122</v>
      </c>
      <c r="K2054">
        <v>2.63</v>
      </c>
      <c r="L2054">
        <v>2.63</v>
      </c>
      <c r="M2054">
        <v>1</v>
      </c>
      <c r="N2054" t="s">
        <v>21</v>
      </c>
      <c r="O2054">
        <v>2.63</v>
      </c>
      <c r="P2054">
        <v>2.63</v>
      </c>
      <c r="Q2054">
        <v>1077158</v>
      </c>
      <c r="R2054" t="s">
        <v>22</v>
      </c>
    </row>
    <row r="2055" spans="1:18" hidden="1">
      <c r="A2055" t="s">
        <v>16</v>
      </c>
      <c r="B2055" t="s">
        <v>16</v>
      </c>
      <c r="C2055" t="s">
        <v>17</v>
      </c>
      <c r="D2055" t="s">
        <v>18</v>
      </c>
      <c r="E2055" s="1">
        <v>42451.582638888889</v>
      </c>
      <c r="F2055" s="1">
        <v>42451.584027777775</v>
      </c>
      <c r="G2055" t="s">
        <v>672</v>
      </c>
      <c r="H2055" t="s">
        <v>673</v>
      </c>
      <c r="I2055" t="str">
        <f>VLOOKUP(H:H,Sheet1!A:B,2,FALSE)</f>
        <v>Houston, TX</v>
      </c>
      <c r="J2055">
        <f t="shared" si="43"/>
        <v>123</v>
      </c>
      <c r="K2055">
        <v>0.03</v>
      </c>
      <c r="L2055">
        <v>0.03</v>
      </c>
      <c r="M2055">
        <v>1</v>
      </c>
      <c r="N2055" t="s">
        <v>21</v>
      </c>
      <c r="O2055">
        <v>0.03</v>
      </c>
      <c r="P2055">
        <v>0.03</v>
      </c>
      <c r="Q2055">
        <v>1076728</v>
      </c>
      <c r="R2055" t="s">
        <v>22</v>
      </c>
    </row>
    <row r="2056" spans="1:18" hidden="1">
      <c r="A2056" t="s">
        <v>16</v>
      </c>
      <c r="B2056" t="s">
        <v>16</v>
      </c>
      <c r="C2056" t="s">
        <v>17</v>
      </c>
      <c r="D2056" t="s">
        <v>18</v>
      </c>
      <c r="E2056" s="1">
        <v>42451.584722222222</v>
      </c>
      <c r="F2056" s="1">
        <v>42451.593055555553</v>
      </c>
      <c r="G2056" t="s">
        <v>427</v>
      </c>
      <c r="H2056" t="s">
        <v>428</v>
      </c>
      <c r="I2056" t="str">
        <f>VLOOKUP(H:H,Sheet1!A:B,2,FALSE)</f>
        <v>Houston, TX</v>
      </c>
      <c r="J2056">
        <f t="shared" si="43"/>
        <v>123</v>
      </c>
      <c r="K2056">
        <v>0.2</v>
      </c>
      <c r="L2056">
        <v>0.2</v>
      </c>
      <c r="M2056">
        <v>1</v>
      </c>
      <c r="N2056" t="s">
        <v>21</v>
      </c>
      <c r="O2056">
        <v>0.2</v>
      </c>
      <c r="P2056">
        <v>0.2</v>
      </c>
      <c r="Q2056">
        <v>1076763</v>
      </c>
      <c r="R2056" t="s">
        <v>22</v>
      </c>
    </row>
    <row r="2057" spans="1:18" hidden="1">
      <c r="A2057" t="s">
        <v>16</v>
      </c>
      <c r="B2057" t="s">
        <v>16</v>
      </c>
      <c r="C2057" t="s">
        <v>17</v>
      </c>
      <c r="D2057" t="s">
        <v>18</v>
      </c>
      <c r="E2057" s="1">
        <v>42451.584722222222</v>
      </c>
      <c r="F2057" s="1">
        <v>42451.604861111111</v>
      </c>
      <c r="G2057" t="s">
        <v>875</v>
      </c>
      <c r="H2057" t="s">
        <v>876</v>
      </c>
      <c r="I2057" t="str">
        <f>VLOOKUP(H:H,Sheet1!A:B,2,FALSE)</f>
        <v>Morgan City, LA</v>
      </c>
      <c r="J2057">
        <f t="shared" si="43"/>
        <v>123</v>
      </c>
      <c r="K2057">
        <v>0.48</v>
      </c>
      <c r="L2057">
        <v>0.48</v>
      </c>
      <c r="M2057">
        <v>1</v>
      </c>
      <c r="N2057" t="s">
        <v>21</v>
      </c>
      <c r="O2057">
        <v>0.48</v>
      </c>
      <c r="P2057">
        <v>0.48</v>
      </c>
      <c r="Q2057">
        <v>1076815</v>
      </c>
      <c r="R2057" t="s">
        <v>22</v>
      </c>
    </row>
    <row r="2058" spans="1:18" hidden="1">
      <c r="A2058" t="s">
        <v>16</v>
      </c>
      <c r="B2058" t="s">
        <v>16</v>
      </c>
      <c r="C2058" t="s">
        <v>17</v>
      </c>
      <c r="D2058" t="s">
        <v>18</v>
      </c>
      <c r="E2058" s="1">
        <v>42451.584722222222</v>
      </c>
      <c r="F2058" s="1">
        <v>42451.664583333331</v>
      </c>
      <c r="G2058" t="s">
        <v>475</v>
      </c>
      <c r="H2058" t="s">
        <v>476</v>
      </c>
      <c r="I2058" t="str">
        <f>VLOOKUP(H:H,Sheet1!A:B,2,FALSE)</f>
        <v>Houston, TX</v>
      </c>
      <c r="J2058">
        <f t="shared" si="43"/>
        <v>123</v>
      </c>
      <c r="K2058">
        <v>1.92</v>
      </c>
      <c r="L2058">
        <v>1.92</v>
      </c>
      <c r="M2058">
        <v>1</v>
      </c>
      <c r="N2058" t="s">
        <v>21</v>
      </c>
      <c r="O2058">
        <v>1.92</v>
      </c>
      <c r="P2058">
        <v>1.92</v>
      </c>
      <c r="Q2058">
        <v>1077062</v>
      </c>
      <c r="R2058" t="s">
        <v>22</v>
      </c>
    </row>
    <row r="2059" spans="1:18" hidden="1">
      <c r="A2059" t="s">
        <v>16</v>
      </c>
      <c r="B2059" t="s">
        <v>16</v>
      </c>
      <c r="C2059" t="s">
        <v>17</v>
      </c>
      <c r="D2059" t="s">
        <v>18</v>
      </c>
      <c r="E2059" s="1">
        <v>42451.584722222222</v>
      </c>
      <c r="F2059" s="1">
        <v>42451.668055555558</v>
      </c>
      <c r="G2059" t="s">
        <v>435</v>
      </c>
      <c r="H2059" t="s">
        <v>436</v>
      </c>
      <c r="I2059" t="str">
        <f>VLOOKUP(H:H,Sheet1!A:B,2,FALSE)</f>
        <v>Houston, TX</v>
      </c>
      <c r="J2059">
        <f t="shared" si="43"/>
        <v>123</v>
      </c>
      <c r="K2059">
        <v>2</v>
      </c>
      <c r="L2059">
        <v>2</v>
      </c>
      <c r="M2059">
        <v>1</v>
      </c>
      <c r="N2059" t="s">
        <v>21</v>
      </c>
      <c r="O2059">
        <v>2</v>
      </c>
      <c r="P2059">
        <v>2</v>
      </c>
      <c r="Q2059">
        <v>1077085</v>
      </c>
      <c r="R2059" t="s">
        <v>22</v>
      </c>
    </row>
    <row r="2060" spans="1:18" hidden="1">
      <c r="A2060" t="s">
        <v>16</v>
      </c>
      <c r="B2060" t="s">
        <v>16</v>
      </c>
      <c r="C2060" t="s">
        <v>17</v>
      </c>
      <c r="D2060" t="s">
        <v>18</v>
      </c>
      <c r="E2060" s="1">
        <v>42451.586805555555</v>
      </c>
      <c r="F2060" s="1">
        <v>42451.678472222222</v>
      </c>
      <c r="G2060" t="s">
        <v>626</v>
      </c>
      <c r="H2060" t="s">
        <v>627</v>
      </c>
      <c r="I2060" t="str">
        <f>VLOOKUP(H:H,Sheet1!A:B,2,FALSE)</f>
        <v>Hanover, MD</v>
      </c>
      <c r="J2060">
        <f t="shared" si="43"/>
        <v>125</v>
      </c>
      <c r="K2060">
        <v>2.2000000000000002</v>
      </c>
      <c r="L2060">
        <v>2.2000000000000002</v>
      </c>
      <c r="M2060">
        <v>1</v>
      </c>
      <c r="N2060" t="s">
        <v>21</v>
      </c>
      <c r="O2060">
        <v>2.2000000000000002</v>
      </c>
      <c r="P2060">
        <v>2.2000000000000002</v>
      </c>
      <c r="Q2060">
        <v>1077107</v>
      </c>
      <c r="R2060" t="s">
        <v>22</v>
      </c>
    </row>
    <row r="2061" spans="1:18" hidden="1">
      <c r="A2061" t="s">
        <v>16</v>
      </c>
      <c r="B2061" t="s">
        <v>16</v>
      </c>
      <c r="C2061" t="s">
        <v>17</v>
      </c>
      <c r="D2061" t="s">
        <v>18</v>
      </c>
      <c r="E2061" s="1">
        <v>42451.586805555555</v>
      </c>
      <c r="F2061" s="1">
        <v>42451.686805555553</v>
      </c>
      <c r="G2061" t="s">
        <v>393</v>
      </c>
      <c r="H2061" t="s">
        <v>394</v>
      </c>
      <c r="I2061" t="str">
        <f>VLOOKUP(H:H,Sheet1!A:B,2,FALSE)</f>
        <v>Hanover, MD</v>
      </c>
      <c r="J2061">
        <f t="shared" si="43"/>
        <v>125</v>
      </c>
      <c r="K2061">
        <v>2.4</v>
      </c>
      <c r="L2061">
        <v>2.4</v>
      </c>
      <c r="M2061">
        <v>1</v>
      </c>
      <c r="N2061" t="s">
        <v>21</v>
      </c>
      <c r="O2061">
        <v>2.4</v>
      </c>
      <c r="P2061">
        <v>2.4</v>
      </c>
      <c r="Q2061">
        <v>1077145</v>
      </c>
      <c r="R2061" t="s">
        <v>22</v>
      </c>
    </row>
    <row r="2062" spans="1:18" hidden="1">
      <c r="A2062" t="s">
        <v>16</v>
      </c>
      <c r="B2062" t="s">
        <v>16</v>
      </c>
      <c r="C2062" t="s">
        <v>1663</v>
      </c>
      <c r="D2062" t="s">
        <v>18</v>
      </c>
      <c r="E2062" s="1">
        <v>42451.586805555555</v>
      </c>
      <c r="F2062" s="1">
        <v>42451.592361111114</v>
      </c>
      <c r="G2062" t="s">
        <v>1677</v>
      </c>
      <c r="H2062" t="s">
        <v>1572</v>
      </c>
      <c r="I2062" t="str">
        <f>VLOOKUP(H:H,[1]Sheet1!A:B,2,FALSE)</f>
        <v>Houston, TX</v>
      </c>
      <c r="J2062">
        <f t="shared" si="43"/>
        <v>125</v>
      </c>
      <c r="K2062">
        <v>0.13</v>
      </c>
      <c r="L2062">
        <v>0.13</v>
      </c>
      <c r="M2062">
        <v>1</v>
      </c>
      <c r="N2062" t="s">
        <v>21</v>
      </c>
      <c r="O2062">
        <v>0.13</v>
      </c>
      <c r="P2062">
        <v>0.13</v>
      </c>
      <c r="Q2062">
        <v>1076758</v>
      </c>
    </row>
    <row r="2063" spans="1:18" hidden="1">
      <c r="A2063" t="s">
        <v>16</v>
      </c>
      <c r="B2063" t="s">
        <v>16</v>
      </c>
      <c r="C2063" t="s">
        <v>17</v>
      </c>
      <c r="D2063" t="s">
        <v>18</v>
      </c>
      <c r="E2063" s="1">
        <v>42451.588194444441</v>
      </c>
      <c r="F2063" s="1">
        <v>42451.606944444444</v>
      </c>
      <c r="G2063" t="s">
        <v>674</v>
      </c>
      <c r="H2063" t="s">
        <v>386</v>
      </c>
      <c r="I2063" t="str">
        <f>VLOOKUP(H:H,Sheet1!A:B,2,FALSE)</f>
        <v>Morgan City, LA</v>
      </c>
      <c r="J2063">
        <f t="shared" si="43"/>
        <v>123</v>
      </c>
      <c r="K2063">
        <v>0.45</v>
      </c>
      <c r="L2063">
        <v>0.45</v>
      </c>
      <c r="M2063">
        <v>1</v>
      </c>
      <c r="N2063" t="s">
        <v>21</v>
      </c>
      <c r="O2063">
        <v>0.45</v>
      </c>
      <c r="P2063">
        <v>0.45</v>
      </c>
      <c r="Q2063">
        <v>1076826</v>
      </c>
      <c r="R2063" t="s">
        <v>22</v>
      </c>
    </row>
    <row r="2064" spans="1:18" hidden="1">
      <c r="A2064" t="s">
        <v>16</v>
      </c>
      <c r="B2064" t="s">
        <v>16</v>
      </c>
      <c r="C2064" t="s">
        <v>17</v>
      </c>
      <c r="D2064" t="s">
        <v>18</v>
      </c>
      <c r="E2064" s="1">
        <v>42451.588194444441</v>
      </c>
      <c r="F2064" s="1">
        <v>42451.683333333334</v>
      </c>
      <c r="G2064" t="s">
        <v>672</v>
      </c>
      <c r="H2064" t="s">
        <v>673</v>
      </c>
      <c r="I2064" t="str">
        <f>VLOOKUP(H:H,Sheet1!A:B,2,FALSE)</f>
        <v>Houston, TX</v>
      </c>
      <c r="J2064">
        <f t="shared" si="43"/>
        <v>123</v>
      </c>
      <c r="K2064">
        <v>2.2799999999999998</v>
      </c>
      <c r="L2064">
        <v>2.2799999999999998</v>
      </c>
      <c r="M2064">
        <v>1</v>
      </c>
      <c r="N2064" t="s">
        <v>21</v>
      </c>
      <c r="O2064">
        <v>2.2799999999999998</v>
      </c>
      <c r="P2064">
        <v>2.2799999999999998</v>
      </c>
      <c r="Q2064">
        <v>1077134</v>
      </c>
      <c r="R2064" t="s">
        <v>22</v>
      </c>
    </row>
    <row r="2065" spans="1:18" hidden="1">
      <c r="A2065" t="s">
        <v>16</v>
      </c>
      <c r="B2065" t="s">
        <v>16</v>
      </c>
      <c r="C2065" t="s">
        <v>17</v>
      </c>
      <c r="D2065" t="s">
        <v>18</v>
      </c>
      <c r="E2065" s="1">
        <v>42451.589583333334</v>
      </c>
      <c r="F2065" s="1">
        <v>42451.59375</v>
      </c>
      <c r="G2065" t="s">
        <v>948</v>
      </c>
      <c r="H2065" t="s">
        <v>949</v>
      </c>
      <c r="I2065" t="str">
        <f>VLOOKUP(H:H,Sheet1!A:B,2,FALSE)</f>
        <v>Houston, TX</v>
      </c>
      <c r="J2065">
        <f t="shared" si="43"/>
        <v>124</v>
      </c>
      <c r="K2065">
        <v>0.1</v>
      </c>
      <c r="L2065">
        <v>0.1</v>
      </c>
      <c r="M2065">
        <v>1</v>
      </c>
      <c r="N2065" t="s">
        <v>21</v>
      </c>
      <c r="O2065">
        <v>0.1</v>
      </c>
      <c r="P2065">
        <v>0.1</v>
      </c>
      <c r="Q2065">
        <v>1076775</v>
      </c>
      <c r="R2065" t="s">
        <v>22</v>
      </c>
    </row>
    <row r="2066" spans="1:18" hidden="1">
      <c r="A2066" t="s">
        <v>16</v>
      </c>
      <c r="B2066" t="s">
        <v>16</v>
      </c>
      <c r="C2066" t="s">
        <v>17</v>
      </c>
      <c r="D2066" t="s">
        <v>18</v>
      </c>
      <c r="E2066" s="1">
        <v>42451.590277777781</v>
      </c>
      <c r="F2066" s="1">
        <v>42451.686111111114</v>
      </c>
      <c r="G2066" t="s">
        <v>441</v>
      </c>
      <c r="H2066" t="s">
        <v>442</v>
      </c>
      <c r="I2066" t="str">
        <f>VLOOKUP(H:H,Sheet1!A:B,2,FALSE)</f>
        <v>Chesapeak, VA</v>
      </c>
      <c r="J2066">
        <f t="shared" si="43"/>
        <v>124</v>
      </c>
      <c r="K2066">
        <v>2.2999999999999998</v>
      </c>
      <c r="L2066">
        <v>2.2999999999999998</v>
      </c>
      <c r="M2066">
        <v>1</v>
      </c>
      <c r="N2066" t="s">
        <v>21</v>
      </c>
      <c r="O2066">
        <v>2.2999999999999998</v>
      </c>
      <c r="P2066">
        <v>2.2999999999999998</v>
      </c>
      <c r="Q2066">
        <v>1077141</v>
      </c>
      <c r="R2066" t="s">
        <v>22</v>
      </c>
    </row>
    <row r="2067" spans="1:18" hidden="1">
      <c r="A2067" t="s">
        <v>16</v>
      </c>
      <c r="B2067" t="s">
        <v>16</v>
      </c>
      <c r="C2067" t="s">
        <v>17</v>
      </c>
      <c r="D2067" t="s">
        <v>18</v>
      </c>
      <c r="E2067" s="1">
        <v>42451.593055555553</v>
      </c>
      <c r="F2067" s="1">
        <v>42451.625694444447</v>
      </c>
      <c r="G2067" t="s">
        <v>457</v>
      </c>
      <c r="H2067" t="s">
        <v>458</v>
      </c>
      <c r="I2067" t="str">
        <f>VLOOKUP(H:H,Sheet1!A:B,2,FALSE)</f>
        <v>Hanover, MD</v>
      </c>
      <c r="J2067">
        <f t="shared" si="43"/>
        <v>123</v>
      </c>
      <c r="K2067">
        <v>0.78</v>
      </c>
      <c r="L2067">
        <v>0.78</v>
      </c>
      <c r="M2067">
        <v>1</v>
      </c>
      <c r="N2067" t="s">
        <v>21</v>
      </c>
      <c r="O2067">
        <v>0.78</v>
      </c>
      <c r="P2067">
        <v>0.78</v>
      </c>
      <c r="Q2067">
        <v>1076901</v>
      </c>
      <c r="R2067" t="s">
        <v>22</v>
      </c>
    </row>
    <row r="2068" spans="1:18" hidden="1">
      <c r="A2068" t="s">
        <v>16</v>
      </c>
      <c r="B2068" t="s">
        <v>16</v>
      </c>
      <c r="C2068" t="s">
        <v>17</v>
      </c>
      <c r="D2068" t="s">
        <v>18</v>
      </c>
      <c r="E2068" s="1">
        <v>42451.593055555553</v>
      </c>
      <c r="F2068" s="1">
        <v>42451.790277777778</v>
      </c>
      <c r="G2068" t="s">
        <v>447</v>
      </c>
      <c r="H2068" t="s">
        <v>448</v>
      </c>
      <c r="I2068" t="str">
        <f>VLOOKUP(H:H,Sheet1!A:B,2,FALSE)</f>
        <v>Hanover, MD</v>
      </c>
      <c r="J2068">
        <f t="shared" si="43"/>
        <v>123</v>
      </c>
      <c r="K2068">
        <v>4.7300000000000004</v>
      </c>
      <c r="L2068">
        <v>4.7300000000000004</v>
      </c>
      <c r="M2068">
        <v>1</v>
      </c>
      <c r="N2068" t="s">
        <v>21</v>
      </c>
      <c r="O2068">
        <v>4.7300000000000004</v>
      </c>
      <c r="P2068">
        <v>4.7300000000000004</v>
      </c>
      <c r="Q2068">
        <v>1077412</v>
      </c>
      <c r="R2068" t="s">
        <v>22</v>
      </c>
    </row>
    <row r="2069" spans="1:18" hidden="1">
      <c r="A2069" t="s">
        <v>16</v>
      </c>
      <c r="B2069" t="s">
        <v>16</v>
      </c>
      <c r="C2069" t="s">
        <v>17</v>
      </c>
      <c r="D2069" t="s">
        <v>18</v>
      </c>
      <c r="E2069" s="1">
        <v>42451.594444444447</v>
      </c>
      <c r="F2069" s="1">
        <v>42451.679861111108</v>
      </c>
      <c r="G2069" t="s">
        <v>616</v>
      </c>
      <c r="H2069" t="s">
        <v>617</v>
      </c>
      <c r="I2069" t="str">
        <f>VLOOKUP(H:H,Sheet1!A:B,2,FALSE)</f>
        <v>Houston, TX</v>
      </c>
      <c r="J2069">
        <f t="shared" si="43"/>
        <v>120</v>
      </c>
      <c r="K2069">
        <v>2.0499999999999998</v>
      </c>
      <c r="L2069">
        <v>2.0499999999999998</v>
      </c>
      <c r="M2069">
        <v>1</v>
      </c>
      <c r="N2069" t="s">
        <v>21</v>
      </c>
      <c r="O2069">
        <v>2.0499999999999998</v>
      </c>
      <c r="P2069">
        <v>2.0499999999999998</v>
      </c>
      <c r="Q2069">
        <v>1077114</v>
      </c>
      <c r="R2069" t="s">
        <v>22</v>
      </c>
    </row>
    <row r="2070" spans="1:18" hidden="1">
      <c r="A2070" t="s">
        <v>16</v>
      </c>
      <c r="B2070" t="s">
        <v>16</v>
      </c>
      <c r="C2070" t="s">
        <v>17</v>
      </c>
      <c r="D2070" t="s">
        <v>18</v>
      </c>
      <c r="E2070" s="1">
        <v>42451.59652777778</v>
      </c>
      <c r="F2070" s="1">
        <v>42451.754166666666</v>
      </c>
      <c r="G2070" t="s">
        <v>427</v>
      </c>
      <c r="H2070" t="s">
        <v>428</v>
      </c>
      <c r="I2070" t="str">
        <f>VLOOKUP(H:H,Sheet1!A:B,2,FALSE)</f>
        <v>Houston, TX</v>
      </c>
      <c r="J2070">
        <f t="shared" si="43"/>
        <v>121</v>
      </c>
      <c r="K2070">
        <v>3.78</v>
      </c>
      <c r="L2070">
        <v>3.78</v>
      </c>
      <c r="M2070">
        <v>1</v>
      </c>
      <c r="N2070" t="s">
        <v>21</v>
      </c>
      <c r="O2070">
        <v>3.78</v>
      </c>
      <c r="P2070">
        <v>3.78</v>
      </c>
      <c r="Q2070">
        <v>1077345</v>
      </c>
      <c r="R2070" t="s">
        <v>22</v>
      </c>
    </row>
    <row r="2071" spans="1:18" hidden="1">
      <c r="A2071" t="s">
        <v>16</v>
      </c>
      <c r="B2071" t="s">
        <v>16</v>
      </c>
      <c r="C2071" t="s">
        <v>17</v>
      </c>
      <c r="D2071" t="s">
        <v>18</v>
      </c>
      <c r="E2071" s="1">
        <v>42451.597916666666</v>
      </c>
      <c r="F2071" s="1">
        <v>42451.61041666667</v>
      </c>
      <c r="G2071" t="s">
        <v>355</v>
      </c>
      <c r="H2071" t="s">
        <v>356</v>
      </c>
      <c r="I2071" t="str">
        <f>VLOOKUP(H:H,Sheet1!A:B,2,FALSE)</f>
        <v>Orlando, FL</v>
      </c>
      <c r="J2071">
        <f t="shared" si="43"/>
        <v>119</v>
      </c>
      <c r="K2071">
        <v>0.3</v>
      </c>
      <c r="L2071">
        <v>0.3</v>
      </c>
      <c r="M2071">
        <v>1</v>
      </c>
      <c r="N2071" t="s">
        <v>21</v>
      </c>
      <c r="O2071">
        <v>0.3</v>
      </c>
      <c r="P2071">
        <v>0.3</v>
      </c>
      <c r="Q2071">
        <v>1076836</v>
      </c>
      <c r="R2071" t="s">
        <v>22</v>
      </c>
    </row>
    <row r="2072" spans="1:18" hidden="1">
      <c r="A2072" t="s">
        <v>16</v>
      </c>
      <c r="B2072" t="s">
        <v>16</v>
      </c>
      <c r="C2072" t="s">
        <v>17</v>
      </c>
      <c r="D2072" t="s">
        <v>18</v>
      </c>
      <c r="E2072" s="1">
        <v>42451.597916666666</v>
      </c>
      <c r="F2072" s="1">
        <v>42451.613194444442</v>
      </c>
      <c r="G2072" t="s">
        <v>758</v>
      </c>
      <c r="H2072" t="s">
        <v>302</v>
      </c>
      <c r="I2072" t="str">
        <f>VLOOKUP(H:H,Sheet1!A:B,2,FALSE)</f>
        <v>Panama City, FL</v>
      </c>
      <c r="J2072">
        <f t="shared" ref="J2072:J2135" si="44">SUMPRODUCT(--($E$2:$E$20000&lt;=E2072),--($F$2:$F$20000&gt;=E2072))</f>
        <v>119</v>
      </c>
      <c r="K2072">
        <v>0.37</v>
      </c>
      <c r="L2072">
        <v>0.37</v>
      </c>
      <c r="M2072">
        <v>1</v>
      </c>
      <c r="N2072" t="s">
        <v>21</v>
      </c>
      <c r="O2072">
        <v>0.37</v>
      </c>
      <c r="P2072">
        <v>0.37</v>
      </c>
      <c r="Q2072">
        <v>1076846</v>
      </c>
      <c r="R2072" t="s">
        <v>22</v>
      </c>
    </row>
    <row r="2073" spans="1:18" hidden="1">
      <c r="A2073" t="s">
        <v>16</v>
      </c>
      <c r="B2073" t="s">
        <v>16</v>
      </c>
      <c r="C2073" t="s">
        <v>17</v>
      </c>
      <c r="D2073" t="s">
        <v>18</v>
      </c>
      <c r="E2073" s="1">
        <v>42451.597916666666</v>
      </c>
      <c r="F2073" s="1">
        <v>42451.645833333336</v>
      </c>
      <c r="G2073" t="s">
        <v>313</v>
      </c>
      <c r="H2073" t="s">
        <v>314</v>
      </c>
      <c r="I2073" t="str">
        <f>VLOOKUP(H:H,Sheet1!A:B,2,FALSE)</f>
        <v>Hanover, MD</v>
      </c>
      <c r="J2073">
        <f t="shared" si="44"/>
        <v>119</v>
      </c>
      <c r="K2073">
        <v>1.1499999999999999</v>
      </c>
      <c r="L2073">
        <v>1.1499999999999999</v>
      </c>
      <c r="M2073">
        <v>1</v>
      </c>
      <c r="N2073" t="s">
        <v>21</v>
      </c>
      <c r="O2073">
        <v>1.1499999999999999</v>
      </c>
      <c r="P2073">
        <v>1.1499999999999999</v>
      </c>
      <c r="Q2073">
        <v>1076976</v>
      </c>
      <c r="R2073" t="s">
        <v>22</v>
      </c>
    </row>
    <row r="2074" spans="1:18" hidden="1">
      <c r="A2074" t="s">
        <v>16</v>
      </c>
      <c r="B2074" t="s">
        <v>16</v>
      </c>
      <c r="C2074" t="s">
        <v>17</v>
      </c>
      <c r="D2074" t="s">
        <v>18</v>
      </c>
      <c r="E2074" s="1">
        <v>42451.597916666666</v>
      </c>
      <c r="F2074" s="1">
        <v>42451.682638888888</v>
      </c>
      <c r="G2074" t="s">
        <v>950</v>
      </c>
      <c r="H2074" t="s">
        <v>951</v>
      </c>
      <c r="I2074" t="str">
        <f>VLOOKUP(H:H,Sheet1!A:B,2,FALSE)</f>
        <v>Houston, TX</v>
      </c>
      <c r="J2074">
        <f t="shared" si="44"/>
        <v>119</v>
      </c>
      <c r="K2074">
        <v>2.0299999999999998</v>
      </c>
      <c r="L2074">
        <v>2.0299999999999998</v>
      </c>
      <c r="M2074">
        <v>1</v>
      </c>
      <c r="N2074" t="s">
        <v>21</v>
      </c>
      <c r="O2074">
        <v>2.0299999999999998</v>
      </c>
      <c r="P2074">
        <v>2.0299999999999998</v>
      </c>
      <c r="Q2074">
        <v>1077130</v>
      </c>
      <c r="R2074" t="s">
        <v>22</v>
      </c>
    </row>
    <row r="2075" spans="1:18" hidden="1">
      <c r="A2075" t="s">
        <v>16</v>
      </c>
      <c r="B2075" t="s">
        <v>16</v>
      </c>
      <c r="C2075" t="s">
        <v>1663</v>
      </c>
      <c r="D2075" t="s">
        <v>18</v>
      </c>
      <c r="E2075" s="1">
        <v>42451.598611111112</v>
      </c>
      <c r="F2075" s="1">
        <v>42451.634027777778</v>
      </c>
      <c r="G2075" t="s">
        <v>1677</v>
      </c>
      <c r="H2075" t="s">
        <v>1572</v>
      </c>
      <c r="I2075" t="str">
        <f>VLOOKUP(H:H,[1]Sheet1!A:B,2,FALSE)</f>
        <v>Houston, TX</v>
      </c>
      <c r="J2075">
        <f t="shared" si="44"/>
        <v>120</v>
      </c>
      <c r="K2075">
        <v>0.85</v>
      </c>
      <c r="L2075">
        <v>0.85</v>
      </c>
      <c r="M2075">
        <v>1</v>
      </c>
      <c r="N2075" t="s">
        <v>21</v>
      </c>
      <c r="O2075">
        <v>0.85</v>
      </c>
      <c r="P2075">
        <v>0.85</v>
      </c>
      <c r="Q2075">
        <v>1076930</v>
      </c>
    </row>
    <row r="2076" spans="1:18" hidden="1">
      <c r="A2076" t="s">
        <v>16</v>
      </c>
      <c r="B2076" t="s">
        <v>16</v>
      </c>
      <c r="C2076" t="s">
        <v>17</v>
      </c>
      <c r="D2076" t="s">
        <v>18</v>
      </c>
      <c r="E2076" s="1">
        <v>42451.6</v>
      </c>
      <c r="F2076" s="1">
        <v>42451.714583333334</v>
      </c>
      <c r="G2076" t="s">
        <v>343</v>
      </c>
      <c r="H2076" t="s">
        <v>344</v>
      </c>
      <c r="I2076" t="str">
        <f>VLOOKUP(H:H,Sheet1!A:B,2,FALSE)</f>
        <v>Hanover, MD</v>
      </c>
      <c r="J2076">
        <f t="shared" si="44"/>
        <v>120</v>
      </c>
      <c r="K2076">
        <v>2.75</v>
      </c>
      <c r="L2076">
        <v>2.75</v>
      </c>
      <c r="M2076">
        <v>1</v>
      </c>
      <c r="N2076" t="s">
        <v>21</v>
      </c>
      <c r="O2076">
        <v>2.75</v>
      </c>
      <c r="P2076">
        <v>2.75</v>
      </c>
      <c r="Q2076">
        <v>1077245</v>
      </c>
      <c r="R2076" t="s">
        <v>22</v>
      </c>
    </row>
    <row r="2077" spans="1:18" hidden="1">
      <c r="A2077" t="s">
        <v>16</v>
      </c>
      <c r="B2077" t="s">
        <v>16</v>
      </c>
      <c r="C2077" t="s">
        <v>17</v>
      </c>
      <c r="D2077" t="s">
        <v>18</v>
      </c>
      <c r="E2077" s="1">
        <v>42451.601388888892</v>
      </c>
      <c r="F2077" s="1">
        <v>42451.693749999999</v>
      </c>
      <c r="G2077" t="s">
        <v>833</v>
      </c>
      <c r="H2077" t="s">
        <v>834</v>
      </c>
      <c r="I2077" t="str">
        <f>VLOOKUP(H:H,Sheet1!A:B,2,FALSE)</f>
        <v>Houston, TX</v>
      </c>
      <c r="J2077">
        <f t="shared" si="44"/>
        <v>120</v>
      </c>
      <c r="K2077">
        <v>2.2200000000000002</v>
      </c>
      <c r="L2077">
        <v>2.2200000000000002</v>
      </c>
      <c r="M2077">
        <v>1</v>
      </c>
      <c r="N2077" t="s">
        <v>21</v>
      </c>
      <c r="O2077">
        <v>2.2200000000000002</v>
      </c>
      <c r="P2077">
        <v>2.2200000000000002</v>
      </c>
      <c r="Q2077">
        <v>1077165</v>
      </c>
      <c r="R2077" t="s">
        <v>22</v>
      </c>
    </row>
    <row r="2078" spans="1:18" hidden="1">
      <c r="A2078" t="s">
        <v>16</v>
      </c>
      <c r="B2078" t="s">
        <v>16</v>
      </c>
      <c r="C2078" t="s">
        <v>17</v>
      </c>
      <c r="D2078" t="s">
        <v>18</v>
      </c>
      <c r="E2078" s="1">
        <v>42451.602777777778</v>
      </c>
      <c r="F2078" s="1">
        <v>42451.606944444444</v>
      </c>
      <c r="G2078" t="s">
        <v>387</v>
      </c>
      <c r="H2078" t="s">
        <v>388</v>
      </c>
      <c r="I2078" t="str">
        <f>VLOOKUP(H:H,Sheet1!A:B,2,FALSE)</f>
        <v>Houston, TX</v>
      </c>
      <c r="J2078">
        <f t="shared" si="44"/>
        <v>122</v>
      </c>
      <c r="K2078">
        <v>0.1</v>
      </c>
      <c r="L2078">
        <v>0.1</v>
      </c>
      <c r="M2078">
        <v>1</v>
      </c>
      <c r="N2078" t="s">
        <v>21</v>
      </c>
      <c r="O2078">
        <v>0.1</v>
      </c>
      <c r="P2078">
        <v>0.1</v>
      </c>
      <c r="Q2078">
        <v>1076827</v>
      </c>
      <c r="R2078" t="s">
        <v>22</v>
      </c>
    </row>
    <row r="2079" spans="1:18" hidden="1">
      <c r="A2079" t="s">
        <v>16</v>
      </c>
      <c r="B2079" t="s">
        <v>16</v>
      </c>
      <c r="C2079" t="s">
        <v>17</v>
      </c>
      <c r="D2079" t="s">
        <v>18</v>
      </c>
      <c r="E2079" s="1">
        <v>42451.602777777778</v>
      </c>
      <c r="F2079" s="1">
        <v>42451.611805555556</v>
      </c>
      <c r="G2079" t="s">
        <v>27</v>
      </c>
      <c r="H2079" t="s">
        <v>28</v>
      </c>
      <c r="I2079" t="str">
        <f>VLOOKUP(H:H,Sheet1!A:B,2,FALSE)</f>
        <v>Chesapeak, VA</v>
      </c>
      <c r="J2079">
        <f t="shared" si="44"/>
        <v>122</v>
      </c>
      <c r="K2079">
        <v>0.22</v>
      </c>
      <c r="L2079">
        <v>0.22</v>
      </c>
      <c r="M2079">
        <v>1</v>
      </c>
      <c r="N2079" t="s">
        <v>21</v>
      </c>
      <c r="O2079">
        <v>0.22</v>
      </c>
      <c r="P2079">
        <v>0.22</v>
      </c>
      <c r="Q2079">
        <v>1076840</v>
      </c>
      <c r="R2079" t="s">
        <v>22</v>
      </c>
    </row>
    <row r="2080" spans="1:18" hidden="1">
      <c r="A2080" t="s">
        <v>16</v>
      </c>
      <c r="B2080" t="s">
        <v>16</v>
      </c>
      <c r="C2080" t="s">
        <v>17</v>
      </c>
      <c r="D2080" t="s">
        <v>18</v>
      </c>
      <c r="E2080" s="1">
        <v>42451.603472222225</v>
      </c>
      <c r="F2080" s="1">
        <v>42451.620138888888</v>
      </c>
      <c r="G2080" t="s">
        <v>815</v>
      </c>
      <c r="H2080" t="s">
        <v>816</v>
      </c>
      <c r="I2080" t="str">
        <f>VLOOKUP(H:H,Sheet1!A:B,2,FALSE)</f>
        <v>Houston, TX</v>
      </c>
      <c r="J2080">
        <f t="shared" si="44"/>
        <v>123</v>
      </c>
      <c r="K2080">
        <v>0.4</v>
      </c>
      <c r="L2080">
        <v>0.4</v>
      </c>
      <c r="M2080">
        <v>1</v>
      </c>
      <c r="N2080" t="s">
        <v>21</v>
      </c>
      <c r="O2080">
        <v>0.4</v>
      </c>
      <c r="P2080">
        <v>0.4</v>
      </c>
      <c r="Q2080">
        <v>1076879</v>
      </c>
      <c r="R2080" t="s">
        <v>22</v>
      </c>
    </row>
    <row r="2081" spans="1:18" hidden="1">
      <c r="A2081" t="s">
        <v>16</v>
      </c>
      <c r="B2081" t="s">
        <v>16</v>
      </c>
      <c r="C2081" t="s">
        <v>17</v>
      </c>
      <c r="D2081" t="s">
        <v>18</v>
      </c>
      <c r="E2081" s="1">
        <v>42451.603472222225</v>
      </c>
      <c r="F2081" s="1">
        <v>42451.881944444445</v>
      </c>
      <c r="G2081" t="s">
        <v>353</v>
      </c>
      <c r="H2081" t="s">
        <v>354</v>
      </c>
      <c r="I2081" t="str">
        <f>VLOOKUP(H:H,Sheet1!A:B,2,FALSE)</f>
        <v>Hanover, MD</v>
      </c>
      <c r="J2081">
        <f t="shared" si="44"/>
        <v>123</v>
      </c>
      <c r="K2081">
        <v>6.68</v>
      </c>
      <c r="L2081">
        <v>6.68</v>
      </c>
      <c r="M2081">
        <v>1</v>
      </c>
      <c r="N2081" t="s">
        <v>21</v>
      </c>
      <c r="O2081">
        <v>6.68</v>
      </c>
      <c r="P2081">
        <v>6.68</v>
      </c>
      <c r="Q2081">
        <v>1077479</v>
      </c>
      <c r="R2081" t="s">
        <v>22</v>
      </c>
    </row>
    <row r="2082" spans="1:18" hidden="1">
      <c r="A2082" t="s">
        <v>16</v>
      </c>
      <c r="B2082" t="s">
        <v>16</v>
      </c>
      <c r="C2082" t="s">
        <v>17</v>
      </c>
      <c r="D2082" t="s">
        <v>18</v>
      </c>
      <c r="E2082" s="1">
        <v>42451.604861111111</v>
      </c>
      <c r="F2082" s="1">
        <v>42451.620833333334</v>
      </c>
      <c r="G2082" t="s">
        <v>652</v>
      </c>
      <c r="H2082" t="s">
        <v>653</v>
      </c>
      <c r="I2082" t="str">
        <f>VLOOKUP(H:H,Sheet1!A:B,2,FALSE)</f>
        <v>Houston, TX</v>
      </c>
      <c r="J2082">
        <f t="shared" si="44"/>
        <v>119</v>
      </c>
      <c r="K2082">
        <v>0.38</v>
      </c>
      <c r="L2082">
        <v>0.38</v>
      </c>
      <c r="M2082">
        <v>1</v>
      </c>
      <c r="N2082" t="s">
        <v>21</v>
      </c>
      <c r="O2082">
        <v>0.38</v>
      </c>
      <c r="P2082">
        <v>0.38</v>
      </c>
      <c r="Q2082">
        <v>1076881</v>
      </c>
      <c r="R2082" t="s">
        <v>22</v>
      </c>
    </row>
    <row r="2083" spans="1:18" hidden="1">
      <c r="A2083" t="s">
        <v>16</v>
      </c>
      <c r="B2083" t="s">
        <v>16</v>
      </c>
      <c r="C2083" t="s">
        <v>17</v>
      </c>
      <c r="D2083" t="s">
        <v>18</v>
      </c>
      <c r="E2083" s="1">
        <v>42451.606249999997</v>
      </c>
      <c r="F2083" s="1">
        <v>42451.636805555558</v>
      </c>
      <c r="G2083" t="s">
        <v>952</v>
      </c>
      <c r="H2083" t="s">
        <v>953</v>
      </c>
      <c r="I2083" t="str">
        <f>VLOOKUP(H:H,Sheet1!A:B,2,FALSE)</f>
        <v>Houston, TX</v>
      </c>
      <c r="J2083">
        <f t="shared" si="44"/>
        <v>118</v>
      </c>
      <c r="K2083">
        <v>0.73</v>
      </c>
      <c r="L2083">
        <v>0.73</v>
      </c>
      <c r="M2083">
        <v>1</v>
      </c>
      <c r="N2083" t="s">
        <v>21</v>
      </c>
      <c r="O2083">
        <v>0.73</v>
      </c>
      <c r="P2083">
        <v>0.73</v>
      </c>
      <c r="Q2083">
        <v>1076936</v>
      </c>
      <c r="R2083" t="s">
        <v>22</v>
      </c>
    </row>
    <row r="2084" spans="1:18" hidden="1">
      <c r="A2084" t="s">
        <v>16</v>
      </c>
      <c r="B2084" t="s">
        <v>16</v>
      </c>
      <c r="C2084" t="s">
        <v>17</v>
      </c>
      <c r="D2084" t="s">
        <v>18</v>
      </c>
      <c r="E2084" s="1">
        <v>42451.607638888891</v>
      </c>
      <c r="F2084" s="1">
        <v>42451.60833333333</v>
      </c>
      <c r="G2084" t="s">
        <v>387</v>
      </c>
      <c r="H2084" t="s">
        <v>388</v>
      </c>
      <c r="I2084" t="str">
        <f>VLOOKUP(H:H,Sheet1!A:B,2,FALSE)</f>
        <v>Houston, TX</v>
      </c>
      <c r="J2084">
        <f t="shared" si="44"/>
        <v>116</v>
      </c>
      <c r="K2084">
        <v>0.02</v>
      </c>
      <c r="L2084">
        <v>0.02</v>
      </c>
      <c r="M2084">
        <v>1</v>
      </c>
      <c r="N2084" t="s">
        <v>21</v>
      </c>
      <c r="O2084">
        <v>0.02</v>
      </c>
      <c r="P2084">
        <v>0.02</v>
      </c>
      <c r="Q2084">
        <v>1076830</v>
      </c>
      <c r="R2084" t="s">
        <v>22</v>
      </c>
    </row>
    <row r="2085" spans="1:18" hidden="1">
      <c r="A2085" t="s">
        <v>16</v>
      </c>
      <c r="B2085" t="s">
        <v>16</v>
      </c>
      <c r="C2085" t="s">
        <v>17</v>
      </c>
      <c r="D2085" t="s">
        <v>18</v>
      </c>
      <c r="E2085" s="1">
        <v>42451.609722222223</v>
      </c>
      <c r="F2085" s="1">
        <v>42451.61041666667</v>
      </c>
      <c r="G2085" t="s">
        <v>547</v>
      </c>
      <c r="H2085" t="s">
        <v>548</v>
      </c>
      <c r="I2085" t="str">
        <f>VLOOKUP(H:H,Sheet1!A:B,2,FALSE)</f>
        <v>?</v>
      </c>
      <c r="J2085">
        <f t="shared" si="44"/>
        <v>117</v>
      </c>
      <c r="K2085">
        <v>0.02</v>
      </c>
      <c r="L2085">
        <v>0.02</v>
      </c>
      <c r="M2085">
        <v>1</v>
      </c>
      <c r="N2085" t="s">
        <v>21</v>
      </c>
      <c r="O2085">
        <v>0.02</v>
      </c>
      <c r="P2085">
        <v>0.02</v>
      </c>
      <c r="Q2085">
        <v>1076837</v>
      </c>
      <c r="R2085" t="s">
        <v>22</v>
      </c>
    </row>
    <row r="2086" spans="1:18" hidden="1">
      <c r="A2086" t="s">
        <v>16</v>
      </c>
      <c r="B2086" t="s">
        <v>16</v>
      </c>
      <c r="C2086" t="s">
        <v>17</v>
      </c>
      <c r="D2086" t="s">
        <v>18</v>
      </c>
      <c r="E2086" s="1">
        <v>42451.609722222223</v>
      </c>
      <c r="F2086" s="1">
        <v>42451.655555555553</v>
      </c>
      <c r="G2086" t="s">
        <v>674</v>
      </c>
      <c r="H2086" t="s">
        <v>386</v>
      </c>
      <c r="I2086" t="str">
        <f>VLOOKUP(H:H,Sheet1!A:B,2,FALSE)</f>
        <v>Morgan City, LA</v>
      </c>
      <c r="J2086">
        <f t="shared" si="44"/>
        <v>117</v>
      </c>
      <c r="K2086">
        <v>1.1000000000000001</v>
      </c>
      <c r="L2086">
        <v>1.1000000000000001</v>
      </c>
      <c r="M2086">
        <v>1</v>
      </c>
      <c r="N2086" t="s">
        <v>21</v>
      </c>
      <c r="O2086">
        <v>1.1000000000000001</v>
      </c>
      <c r="P2086">
        <v>1.1000000000000001</v>
      </c>
      <c r="Q2086">
        <v>1077015</v>
      </c>
      <c r="R2086" t="s">
        <v>22</v>
      </c>
    </row>
    <row r="2087" spans="1:18" hidden="1">
      <c r="A2087" t="s">
        <v>16</v>
      </c>
      <c r="B2087" t="s">
        <v>16</v>
      </c>
      <c r="C2087" t="s">
        <v>17</v>
      </c>
      <c r="D2087" t="s">
        <v>18</v>
      </c>
      <c r="E2087" s="1">
        <v>42451.61041666667</v>
      </c>
      <c r="F2087" s="1">
        <v>42451.611805555556</v>
      </c>
      <c r="G2087" t="s">
        <v>355</v>
      </c>
      <c r="H2087" t="s">
        <v>356</v>
      </c>
      <c r="I2087" t="str">
        <f>VLOOKUP(H:H,Sheet1!A:B,2,FALSE)</f>
        <v>Orlando, FL</v>
      </c>
      <c r="J2087">
        <f t="shared" si="44"/>
        <v>119</v>
      </c>
      <c r="K2087">
        <v>0.03</v>
      </c>
      <c r="L2087">
        <v>0.03</v>
      </c>
      <c r="M2087">
        <v>1</v>
      </c>
      <c r="N2087" t="s">
        <v>21</v>
      </c>
      <c r="O2087">
        <v>0.03</v>
      </c>
      <c r="P2087">
        <v>0.03</v>
      </c>
      <c r="Q2087">
        <v>1076841</v>
      </c>
      <c r="R2087" t="s">
        <v>22</v>
      </c>
    </row>
    <row r="2088" spans="1:18" hidden="1">
      <c r="A2088" t="s">
        <v>16</v>
      </c>
      <c r="B2088" t="s">
        <v>16</v>
      </c>
      <c r="C2088" t="s">
        <v>17</v>
      </c>
      <c r="D2088" t="s">
        <v>18</v>
      </c>
      <c r="E2088" s="1">
        <v>42451.61041666667</v>
      </c>
      <c r="F2088" s="1">
        <v>42451.655555555553</v>
      </c>
      <c r="G2088" t="s">
        <v>765</v>
      </c>
      <c r="H2088" t="s">
        <v>766</v>
      </c>
      <c r="I2088" t="str">
        <f>VLOOKUP(H:H,Sheet1!A:B,2,FALSE)</f>
        <v>Hanover, MD</v>
      </c>
      <c r="J2088">
        <f t="shared" si="44"/>
        <v>119</v>
      </c>
      <c r="K2088">
        <v>1.08</v>
      </c>
      <c r="L2088">
        <v>1.08</v>
      </c>
      <c r="M2088">
        <v>1</v>
      </c>
      <c r="N2088" t="s">
        <v>21</v>
      </c>
      <c r="O2088">
        <v>1.08</v>
      </c>
      <c r="P2088">
        <v>1.08</v>
      </c>
      <c r="Q2088">
        <v>1077016</v>
      </c>
      <c r="R2088" t="s">
        <v>22</v>
      </c>
    </row>
    <row r="2089" spans="1:18" hidden="1">
      <c r="A2089" t="s">
        <v>16</v>
      </c>
      <c r="B2089" t="s">
        <v>16</v>
      </c>
      <c r="C2089" t="s">
        <v>17</v>
      </c>
      <c r="D2089" t="s">
        <v>18</v>
      </c>
      <c r="E2089" s="1">
        <v>42451.61041666667</v>
      </c>
      <c r="F2089" s="1">
        <v>42452.344444444447</v>
      </c>
      <c r="G2089" t="s">
        <v>599</v>
      </c>
      <c r="H2089" t="s">
        <v>600</v>
      </c>
      <c r="I2089" t="str">
        <f>VLOOKUP(H:H,Sheet1!A:B,2,FALSE)</f>
        <v>Houston, TX</v>
      </c>
      <c r="J2089">
        <f t="shared" si="44"/>
        <v>119</v>
      </c>
      <c r="K2089">
        <v>17.62</v>
      </c>
      <c r="L2089">
        <v>17.62</v>
      </c>
      <c r="M2089">
        <v>1</v>
      </c>
      <c r="N2089" t="s">
        <v>21</v>
      </c>
      <c r="O2089">
        <v>17.62</v>
      </c>
      <c r="P2089">
        <v>17.62</v>
      </c>
      <c r="Q2089">
        <v>1077940</v>
      </c>
      <c r="R2089" t="s">
        <v>22</v>
      </c>
    </row>
    <row r="2090" spans="1:18" hidden="1">
      <c r="A2090" t="s">
        <v>16</v>
      </c>
      <c r="B2090" t="s">
        <v>16</v>
      </c>
      <c r="C2090" t="s">
        <v>17</v>
      </c>
      <c r="D2090" t="s">
        <v>18</v>
      </c>
      <c r="E2090" s="1">
        <v>42451.611111111109</v>
      </c>
      <c r="F2090" s="1">
        <v>42451.752083333333</v>
      </c>
      <c r="G2090" t="s">
        <v>954</v>
      </c>
      <c r="H2090" t="s">
        <v>955</v>
      </c>
      <c r="I2090" t="str">
        <f>VLOOKUP(H:H,Sheet1!A:B,2,FALSE)</f>
        <v>Houston, TX</v>
      </c>
      <c r="J2090">
        <f t="shared" si="44"/>
        <v>118</v>
      </c>
      <c r="K2090">
        <v>3.38</v>
      </c>
      <c r="L2090">
        <v>3.38</v>
      </c>
      <c r="M2090">
        <v>1</v>
      </c>
      <c r="N2090" t="s">
        <v>21</v>
      </c>
      <c r="O2090">
        <v>3.38</v>
      </c>
      <c r="P2090">
        <v>3.38</v>
      </c>
      <c r="Q2090">
        <v>1077341</v>
      </c>
      <c r="R2090" t="s">
        <v>22</v>
      </c>
    </row>
    <row r="2091" spans="1:18" hidden="1">
      <c r="A2091" t="s">
        <v>16</v>
      </c>
      <c r="B2091" t="s">
        <v>16</v>
      </c>
      <c r="C2091" t="s">
        <v>17</v>
      </c>
      <c r="D2091" t="s">
        <v>18</v>
      </c>
      <c r="E2091" s="1">
        <v>42451.611805555556</v>
      </c>
      <c r="F2091" s="1">
        <v>42451.613194444442</v>
      </c>
      <c r="G2091" t="s">
        <v>387</v>
      </c>
      <c r="H2091" t="s">
        <v>388</v>
      </c>
      <c r="I2091" t="str">
        <f>VLOOKUP(H:H,Sheet1!A:B,2,FALSE)</f>
        <v>Houston, TX</v>
      </c>
      <c r="J2091">
        <f t="shared" si="44"/>
        <v>119</v>
      </c>
      <c r="K2091">
        <v>0.03</v>
      </c>
      <c r="L2091">
        <v>0.03</v>
      </c>
      <c r="M2091">
        <v>1</v>
      </c>
      <c r="N2091" t="s">
        <v>21</v>
      </c>
      <c r="O2091">
        <v>0.03</v>
      </c>
      <c r="P2091">
        <v>0.03</v>
      </c>
      <c r="Q2091">
        <v>1076847</v>
      </c>
      <c r="R2091" t="s">
        <v>22</v>
      </c>
    </row>
    <row r="2092" spans="1:18">
      <c r="A2092" t="s">
        <v>16</v>
      </c>
      <c r="B2092" t="s">
        <v>16</v>
      </c>
      <c r="C2092" t="s">
        <v>17</v>
      </c>
      <c r="D2092" t="s">
        <v>18</v>
      </c>
      <c r="E2092" s="1">
        <v>42451.612500000003</v>
      </c>
      <c r="F2092" s="1">
        <v>42451.614583333336</v>
      </c>
      <c r="G2092" t="s">
        <v>369</v>
      </c>
      <c r="H2092" t="s">
        <v>370</v>
      </c>
      <c r="I2092" t="str">
        <f>VLOOKUP(H:H,Sheet1!A:B,2,FALSE)</f>
        <v>Stavanger, Norway</v>
      </c>
      <c r="J2092">
        <f t="shared" si="44"/>
        <v>120</v>
      </c>
      <c r="K2092">
        <v>0.05</v>
      </c>
      <c r="L2092">
        <v>0.05</v>
      </c>
      <c r="M2092">
        <v>1</v>
      </c>
      <c r="N2092" t="s">
        <v>21</v>
      </c>
      <c r="O2092">
        <v>0.05</v>
      </c>
      <c r="P2092">
        <v>0.05</v>
      </c>
      <c r="Q2092">
        <v>1076849</v>
      </c>
      <c r="R2092" t="s">
        <v>22</v>
      </c>
    </row>
    <row r="2093" spans="1:18" hidden="1">
      <c r="A2093" t="s">
        <v>16</v>
      </c>
      <c r="B2093" t="s">
        <v>16</v>
      </c>
      <c r="C2093" t="s">
        <v>17</v>
      </c>
      <c r="D2093" t="s">
        <v>18</v>
      </c>
      <c r="E2093" s="1">
        <v>42451.612500000003</v>
      </c>
      <c r="F2093" s="1">
        <v>42451.627083333333</v>
      </c>
      <c r="G2093" t="s">
        <v>355</v>
      </c>
      <c r="H2093" t="s">
        <v>356</v>
      </c>
      <c r="I2093" t="str">
        <f>VLOOKUP(H:H,Sheet1!A:B,2,FALSE)</f>
        <v>Orlando, FL</v>
      </c>
      <c r="J2093">
        <f t="shared" si="44"/>
        <v>120</v>
      </c>
      <c r="K2093">
        <v>0.35</v>
      </c>
      <c r="L2093">
        <v>0.35</v>
      </c>
      <c r="M2093">
        <v>1</v>
      </c>
      <c r="N2093" t="s">
        <v>21</v>
      </c>
      <c r="O2093">
        <v>0.35</v>
      </c>
      <c r="P2093">
        <v>0.35</v>
      </c>
      <c r="Q2093">
        <v>1076906</v>
      </c>
      <c r="R2093" t="s">
        <v>22</v>
      </c>
    </row>
    <row r="2094" spans="1:18" hidden="1">
      <c r="A2094" t="s">
        <v>16</v>
      </c>
      <c r="B2094" t="s">
        <v>16</v>
      </c>
      <c r="C2094" t="s">
        <v>17</v>
      </c>
      <c r="D2094" t="s">
        <v>18</v>
      </c>
      <c r="E2094" s="1">
        <v>42451.612500000003</v>
      </c>
      <c r="F2094" s="1">
        <v>42451.775000000001</v>
      </c>
      <c r="G2094" t="s">
        <v>451</v>
      </c>
      <c r="H2094" t="s">
        <v>452</v>
      </c>
      <c r="I2094" t="str">
        <f>VLOOKUP(H:H,Sheet1!A:B,2,FALSE)</f>
        <v>Houston, TX</v>
      </c>
      <c r="J2094">
        <f t="shared" si="44"/>
        <v>120</v>
      </c>
      <c r="K2094">
        <v>3.9</v>
      </c>
      <c r="L2094">
        <v>3.9</v>
      </c>
      <c r="M2094">
        <v>1</v>
      </c>
      <c r="N2094" t="s">
        <v>21</v>
      </c>
      <c r="O2094">
        <v>3.9</v>
      </c>
      <c r="P2094">
        <v>3.9</v>
      </c>
      <c r="Q2094">
        <v>1077379</v>
      </c>
      <c r="R2094" t="s">
        <v>22</v>
      </c>
    </row>
    <row r="2095" spans="1:18" hidden="1">
      <c r="A2095" t="s">
        <v>16</v>
      </c>
      <c r="B2095" t="s">
        <v>16</v>
      </c>
      <c r="C2095" t="s">
        <v>17</v>
      </c>
      <c r="D2095" t="s">
        <v>18</v>
      </c>
      <c r="E2095" s="1">
        <v>42451.613194444442</v>
      </c>
      <c r="F2095" s="1">
        <v>42451.614583333336</v>
      </c>
      <c r="G2095" t="s">
        <v>387</v>
      </c>
      <c r="H2095" t="s">
        <v>388</v>
      </c>
      <c r="I2095" t="str">
        <f>VLOOKUP(H:H,Sheet1!A:B,2,FALSE)</f>
        <v>Houston, TX</v>
      </c>
      <c r="J2095">
        <f t="shared" si="44"/>
        <v>121</v>
      </c>
      <c r="K2095">
        <v>0.03</v>
      </c>
      <c r="L2095">
        <v>0.03</v>
      </c>
      <c r="M2095">
        <v>1</v>
      </c>
      <c r="N2095" t="s">
        <v>21</v>
      </c>
      <c r="O2095">
        <v>0.03</v>
      </c>
      <c r="P2095">
        <v>0.03</v>
      </c>
      <c r="Q2095">
        <v>1076850</v>
      </c>
      <c r="R2095" t="s">
        <v>22</v>
      </c>
    </row>
    <row r="2096" spans="1:18" hidden="1">
      <c r="A2096" t="s">
        <v>16</v>
      </c>
      <c r="B2096" t="s">
        <v>16</v>
      </c>
      <c r="C2096" t="s">
        <v>17</v>
      </c>
      <c r="D2096" t="s">
        <v>18</v>
      </c>
      <c r="E2096" s="1">
        <v>42451.614583333336</v>
      </c>
      <c r="F2096" s="1">
        <v>42451.615277777775</v>
      </c>
      <c r="G2096" t="s">
        <v>387</v>
      </c>
      <c r="H2096" t="s">
        <v>388</v>
      </c>
      <c r="I2096" t="str">
        <f>VLOOKUP(H:H,Sheet1!A:B,2,FALSE)</f>
        <v>Houston, TX</v>
      </c>
      <c r="J2096">
        <f t="shared" si="44"/>
        <v>122</v>
      </c>
      <c r="K2096">
        <v>0.02</v>
      </c>
      <c r="L2096">
        <v>0.02</v>
      </c>
      <c r="M2096">
        <v>1</v>
      </c>
      <c r="N2096" t="s">
        <v>21</v>
      </c>
      <c r="O2096">
        <v>0.02</v>
      </c>
      <c r="P2096">
        <v>0.02</v>
      </c>
      <c r="Q2096">
        <v>1076856</v>
      </c>
      <c r="R2096" t="s">
        <v>22</v>
      </c>
    </row>
    <row r="2097" spans="1:18" hidden="1">
      <c r="A2097" t="s">
        <v>16</v>
      </c>
      <c r="B2097" t="s">
        <v>16</v>
      </c>
      <c r="C2097" t="s">
        <v>17</v>
      </c>
      <c r="D2097" t="s">
        <v>18</v>
      </c>
      <c r="E2097" s="1">
        <v>42451.614583333336</v>
      </c>
      <c r="F2097" s="1">
        <v>42451.617361111108</v>
      </c>
      <c r="G2097" t="s">
        <v>758</v>
      </c>
      <c r="H2097" t="s">
        <v>302</v>
      </c>
      <c r="I2097" t="str">
        <f>VLOOKUP(H:H,Sheet1!A:B,2,FALSE)</f>
        <v>Panama City, FL</v>
      </c>
      <c r="J2097">
        <f t="shared" si="44"/>
        <v>122</v>
      </c>
      <c r="K2097">
        <v>7.0000000000000007E-2</v>
      </c>
      <c r="L2097">
        <v>7.0000000000000007E-2</v>
      </c>
      <c r="M2097">
        <v>1</v>
      </c>
      <c r="N2097" t="s">
        <v>21</v>
      </c>
      <c r="O2097">
        <v>7.0000000000000007E-2</v>
      </c>
      <c r="P2097">
        <v>7.0000000000000007E-2</v>
      </c>
      <c r="Q2097">
        <v>1076863</v>
      </c>
      <c r="R2097" t="s">
        <v>22</v>
      </c>
    </row>
    <row r="2098" spans="1:18">
      <c r="A2098" t="s">
        <v>16</v>
      </c>
      <c r="B2098" t="s">
        <v>16</v>
      </c>
      <c r="C2098" t="s">
        <v>17</v>
      </c>
      <c r="D2098" t="s">
        <v>18</v>
      </c>
      <c r="E2098" s="1">
        <v>42451.614583333336</v>
      </c>
      <c r="F2098" s="1">
        <v>42451.618055555555</v>
      </c>
      <c r="G2098" t="s">
        <v>369</v>
      </c>
      <c r="H2098" t="s">
        <v>370</v>
      </c>
      <c r="I2098" t="str">
        <f>VLOOKUP(H:H,Sheet1!A:B,2,FALSE)</f>
        <v>Stavanger, Norway</v>
      </c>
      <c r="J2098">
        <f t="shared" si="44"/>
        <v>122</v>
      </c>
      <c r="K2098">
        <v>0.08</v>
      </c>
      <c r="L2098">
        <v>0.08</v>
      </c>
      <c r="M2098">
        <v>1</v>
      </c>
      <c r="N2098" t="s">
        <v>21</v>
      </c>
      <c r="O2098">
        <v>0.08</v>
      </c>
      <c r="P2098">
        <v>0.08</v>
      </c>
      <c r="Q2098">
        <v>1076874</v>
      </c>
      <c r="R2098" t="s">
        <v>22</v>
      </c>
    </row>
    <row r="2099" spans="1:18" hidden="1">
      <c r="A2099" t="s">
        <v>16</v>
      </c>
      <c r="B2099" t="s">
        <v>16</v>
      </c>
      <c r="C2099" t="s">
        <v>17</v>
      </c>
      <c r="D2099" t="s">
        <v>18</v>
      </c>
      <c r="E2099" s="1">
        <v>42451.615277777775</v>
      </c>
      <c r="F2099" s="1">
        <v>42451.8</v>
      </c>
      <c r="G2099" t="s">
        <v>804</v>
      </c>
      <c r="H2099" t="s">
        <v>805</v>
      </c>
      <c r="I2099" t="str">
        <f>VLOOKUP(H:H,Sheet1!A:B,2,FALSE)</f>
        <v>Houston, TX</v>
      </c>
      <c r="J2099">
        <f t="shared" si="44"/>
        <v>121</v>
      </c>
      <c r="K2099">
        <v>4.43</v>
      </c>
      <c r="L2099">
        <v>4.43</v>
      </c>
      <c r="M2099">
        <v>1</v>
      </c>
      <c r="N2099" t="s">
        <v>21</v>
      </c>
      <c r="O2099">
        <v>4.43</v>
      </c>
      <c r="P2099">
        <v>4.43</v>
      </c>
      <c r="Q2099">
        <v>1077433</v>
      </c>
      <c r="R2099" t="s">
        <v>22</v>
      </c>
    </row>
    <row r="2100" spans="1:18" hidden="1">
      <c r="A2100" t="s">
        <v>16</v>
      </c>
      <c r="B2100" t="s">
        <v>16</v>
      </c>
      <c r="C2100" t="s">
        <v>17</v>
      </c>
      <c r="D2100" t="s">
        <v>18</v>
      </c>
      <c r="E2100" s="1">
        <v>42451.615972222222</v>
      </c>
      <c r="F2100" s="1">
        <v>42451.658333333333</v>
      </c>
      <c r="G2100" t="s">
        <v>371</v>
      </c>
      <c r="H2100" t="s">
        <v>372</v>
      </c>
      <c r="I2100" t="str">
        <f>VLOOKUP(H:H,Sheet1!A:B,2,FALSE)</f>
        <v>Hanover, MD</v>
      </c>
      <c r="J2100">
        <f t="shared" si="44"/>
        <v>121</v>
      </c>
      <c r="K2100">
        <v>1.02</v>
      </c>
      <c r="L2100">
        <v>1.02</v>
      </c>
      <c r="M2100">
        <v>1</v>
      </c>
      <c r="N2100" t="s">
        <v>21</v>
      </c>
      <c r="O2100">
        <v>1.02</v>
      </c>
      <c r="P2100">
        <v>1.02</v>
      </c>
      <c r="Q2100">
        <v>1077032</v>
      </c>
      <c r="R2100" t="s">
        <v>22</v>
      </c>
    </row>
    <row r="2101" spans="1:18" hidden="1">
      <c r="A2101" t="s">
        <v>16</v>
      </c>
      <c r="B2101" t="s">
        <v>16</v>
      </c>
      <c r="C2101" t="s">
        <v>17</v>
      </c>
      <c r="D2101" t="s">
        <v>18</v>
      </c>
      <c r="E2101" s="1">
        <v>42451.616666666669</v>
      </c>
      <c r="F2101" s="1">
        <v>42451.620833333334</v>
      </c>
      <c r="G2101" t="s">
        <v>387</v>
      </c>
      <c r="H2101" t="s">
        <v>388</v>
      </c>
      <c r="I2101" t="str">
        <f>VLOOKUP(H:H,Sheet1!A:B,2,FALSE)</f>
        <v>Houston, TX</v>
      </c>
      <c r="J2101">
        <f t="shared" si="44"/>
        <v>122</v>
      </c>
      <c r="K2101">
        <v>0.1</v>
      </c>
      <c r="L2101">
        <v>0.1</v>
      </c>
      <c r="M2101">
        <v>1</v>
      </c>
      <c r="N2101" t="s">
        <v>21</v>
      </c>
      <c r="O2101">
        <v>0.1</v>
      </c>
      <c r="P2101">
        <v>0.1</v>
      </c>
      <c r="Q2101">
        <v>1076883</v>
      </c>
      <c r="R2101" t="s">
        <v>22</v>
      </c>
    </row>
    <row r="2102" spans="1:18" hidden="1">
      <c r="A2102" t="s">
        <v>16</v>
      </c>
      <c r="B2102" t="s">
        <v>16</v>
      </c>
      <c r="C2102" t="s">
        <v>17</v>
      </c>
      <c r="D2102" t="s">
        <v>18</v>
      </c>
      <c r="E2102" s="1">
        <v>42451.617361111108</v>
      </c>
      <c r="F2102" s="1">
        <v>42451.703472222223</v>
      </c>
      <c r="G2102" t="s">
        <v>788</v>
      </c>
      <c r="H2102" t="s">
        <v>789</v>
      </c>
      <c r="I2102" t="str">
        <f>VLOOKUP(H:H,Sheet1!A:B,2,FALSE)</f>
        <v>Hanover, MD</v>
      </c>
      <c r="J2102">
        <f t="shared" si="44"/>
        <v>123</v>
      </c>
      <c r="K2102">
        <v>2.0699999999999998</v>
      </c>
      <c r="L2102">
        <v>2.0699999999999998</v>
      </c>
      <c r="M2102">
        <v>1</v>
      </c>
      <c r="N2102" t="s">
        <v>21</v>
      </c>
      <c r="O2102">
        <v>2.0699999999999998</v>
      </c>
      <c r="P2102">
        <v>2.0699999999999998</v>
      </c>
      <c r="Q2102">
        <v>1077188</v>
      </c>
      <c r="R2102" t="s">
        <v>22</v>
      </c>
    </row>
    <row r="2103" spans="1:18">
      <c r="A2103" t="s">
        <v>16</v>
      </c>
      <c r="B2103" t="s">
        <v>16</v>
      </c>
      <c r="C2103" t="s">
        <v>17</v>
      </c>
      <c r="D2103" t="s">
        <v>18</v>
      </c>
      <c r="E2103" s="1">
        <v>42451.619444444441</v>
      </c>
      <c r="F2103" s="1">
        <v>42451.621527777781</v>
      </c>
      <c r="G2103" t="s">
        <v>369</v>
      </c>
      <c r="H2103" t="s">
        <v>370</v>
      </c>
      <c r="I2103" t="str">
        <f>VLOOKUP(H:H,Sheet1!A:B,2,FALSE)</f>
        <v>Stavanger, Norway</v>
      </c>
      <c r="J2103">
        <f t="shared" si="44"/>
        <v>121</v>
      </c>
      <c r="K2103">
        <v>0.05</v>
      </c>
      <c r="L2103">
        <v>0.05</v>
      </c>
      <c r="M2103">
        <v>1</v>
      </c>
      <c r="N2103" t="s">
        <v>21</v>
      </c>
      <c r="O2103">
        <v>0.05</v>
      </c>
      <c r="P2103">
        <v>0.05</v>
      </c>
      <c r="Q2103">
        <v>1076884</v>
      </c>
      <c r="R2103" t="s">
        <v>22</v>
      </c>
    </row>
    <row r="2104" spans="1:18" hidden="1">
      <c r="A2104" t="s">
        <v>16</v>
      </c>
      <c r="B2104" t="s">
        <v>16</v>
      </c>
      <c r="C2104" t="s">
        <v>17</v>
      </c>
      <c r="D2104" t="s">
        <v>18</v>
      </c>
      <c r="E2104" s="1">
        <v>42451.620138888888</v>
      </c>
      <c r="F2104" s="1">
        <v>42451.84097222222</v>
      </c>
      <c r="G2104" t="s">
        <v>419</v>
      </c>
      <c r="H2104" t="s">
        <v>420</v>
      </c>
      <c r="I2104" t="str">
        <f>VLOOKUP(H:H,Sheet1!A:B,2,FALSE)</f>
        <v>Houston, TX</v>
      </c>
      <c r="J2104">
        <f t="shared" si="44"/>
        <v>122</v>
      </c>
      <c r="K2104">
        <v>5.3</v>
      </c>
      <c r="L2104">
        <v>5.3</v>
      </c>
      <c r="M2104">
        <v>1</v>
      </c>
      <c r="N2104" t="s">
        <v>21</v>
      </c>
      <c r="O2104">
        <v>5.3</v>
      </c>
      <c r="P2104">
        <v>5.3</v>
      </c>
      <c r="Q2104">
        <v>1077465</v>
      </c>
      <c r="R2104" t="s">
        <v>22</v>
      </c>
    </row>
    <row r="2105" spans="1:18" hidden="1">
      <c r="A2105" t="s">
        <v>16</v>
      </c>
      <c r="B2105" t="s">
        <v>16</v>
      </c>
      <c r="C2105" t="s">
        <v>17</v>
      </c>
      <c r="D2105" t="s">
        <v>18</v>
      </c>
      <c r="E2105" s="1">
        <v>42451.620833333334</v>
      </c>
      <c r="F2105" s="1">
        <v>42451.665972222225</v>
      </c>
      <c r="G2105" t="s">
        <v>387</v>
      </c>
      <c r="H2105" t="s">
        <v>388</v>
      </c>
      <c r="I2105" t="str">
        <f>VLOOKUP(H:H,Sheet1!A:B,2,FALSE)</f>
        <v>Houston, TX</v>
      </c>
      <c r="J2105">
        <f t="shared" si="44"/>
        <v>120</v>
      </c>
      <c r="K2105">
        <v>1.08</v>
      </c>
      <c r="L2105">
        <v>1.08</v>
      </c>
      <c r="M2105">
        <v>1</v>
      </c>
      <c r="N2105" t="s">
        <v>21</v>
      </c>
      <c r="O2105">
        <v>1.08</v>
      </c>
      <c r="P2105">
        <v>1.08</v>
      </c>
      <c r="Q2105">
        <v>1077068</v>
      </c>
      <c r="R2105" t="s">
        <v>22</v>
      </c>
    </row>
    <row r="2106" spans="1:18" hidden="1">
      <c r="A2106" t="s">
        <v>16</v>
      </c>
      <c r="B2106" t="s">
        <v>16</v>
      </c>
      <c r="C2106" t="s">
        <v>17</v>
      </c>
      <c r="D2106" t="s">
        <v>18</v>
      </c>
      <c r="E2106" s="1">
        <v>42451.621527777781</v>
      </c>
      <c r="F2106" s="1">
        <v>42451.70416666667</v>
      </c>
      <c r="G2106" t="s">
        <v>652</v>
      </c>
      <c r="H2106" t="s">
        <v>653</v>
      </c>
      <c r="I2106" t="str">
        <f>VLOOKUP(H:H,Sheet1!A:B,2,FALSE)</f>
        <v>Houston, TX</v>
      </c>
      <c r="J2106">
        <f t="shared" si="44"/>
        <v>119</v>
      </c>
      <c r="K2106">
        <v>1.98</v>
      </c>
      <c r="L2106">
        <v>1.98</v>
      </c>
      <c r="M2106">
        <v>1</v>
      </c>
      <c r="N2106" t="s">
        <v>21</v>
      </c>
      <c r="O2106">
        <v>1.98</v>
      </c>
      <c r="P2106">
        <v>1.98</v>
      </c>
      <c r="Q2106">
        <v>1077194</v>
      </c>
      <c r="R2106" t="s">
        <v>22</v>
      </c>
    </row>
    <row r="2107" spans="1:18">
      <c r="A2107" t="s">
        <v>16</v>
      </c>
      <c r="B2107" t="s">
        <v>16</v>
      </c>
      <c r="C2107" t="s">
        <v>17</v>
      </c>
      <c r="D2107" t="s">
        <v>18</v>
      </c>
      <c r="E2107" s="1">
        <v>42451.62222222222</v>
      </c>
      <c r="F2107" s="1">
        <v>42451.636111111111</v>
      </c>
      <c r="G2107" t="s">
        <v>369</v>
      </c>
      <c r="H2107" t="s">
        <v>370</v>
      </c>
      <c r="I2107" t="str">
        <f>VLOOKUP(H:H,Sheet1!A:B,2,FALSE)</f>
        <v>Stavanger, Norway</v>
      </c>
      <c r="J2107">
        <f t="shared" si="44"/>
        <v>120</v>
      </c>
      <c r="K2107">
        <v>0.33</v>
      </c>
      <c r="L2107">
        <v>0.33</v>
      </c>
      <c r="M2107">
        <v>1</v>
      </c>
      <c r="N2107" t="s">
        <v>21</v>
      </c>
      <c r="O2107">
        <v>0.33</v>
      </c>
      <c r="P2107">
        <v>0.33</v>
      </c>
      <c r="Q2107">
        <v>1076934</v>
      </c>
      <c r="R2107" t="s">
        <v>22</v>
      </c>
    </row>
    <row r="2108" spans="1:18" hidden="1">
      <c r="A2108" t="s">
        <v>16</v>
      </c>
      <c r="B2108" t="s">
        <v>16</v>
      </c>
      <c r="C2108" t="s">
        <v>17</v>
      </c>
      <c r="D2108" t="s">
        <v>18</v>
      </c>
      <c r="E2108" s="1">
        <v>42451.62222222222</v>
      </c>
      <c r="F2108" s="1">
        <v>42451.636805555558</v>
      </c>
      <c r="G2108" t="s">
        <v>335</v>
      </c>
      <c r="H2108" t="s">
        <v>336</v>
      </c>
      <c r="I2108" t="str">
        <f>VLOOKUP(H:H,Sheet1!A:B,2,FALSE)</f>
        <v>Hanover, MD</v>
      </c>
      <c r="J2108">
        <f t="shared" si="44"/>
        <v>120</v>
      </c>
      <c r="K2108">
        <v>0.35</v>
      </c>
      <c r="L2108">
        <v>0.35</v>
      </c>
      <c r="M2108">
        <v>1</v>
      </c>
      <c r="N2108" t="s">
        <v>21</v>
      </c>
      <c r="O2108">
        <v>0.35</v>
      </c>
      <c r="P2108">
        <v>0.35</v>
      </c>
      <c r="Q2108">
        <v>1076937</v>
      </c>
      <c r="R2108" t="s">
        <v>22</v>
      </c>
    </row>
    <row r="2109" spans="1:18" hidden="1">
      <c r="A2109" t="s">
        <v>16</v>
      </c>
      <c r="B2109" t="s">
        <v>16</v>
      </c>
      <c r="C2109" t="s">
        <v>17</v>
      </c>
      <c r="D2109" t="s">
        <v>18</v>
      </c>
      <c r="E2109" s="1">
        <v>42451.62777777778</v>
      </c>
      <c r="F2109" s="1">
        <v>42451.758333333331</v>
      </c>
      <c r="G2109" t="s">
        <v>355</v>
      </c>
      <c r="H2109" t="s">
        <v>356</v>
      </c>
      <c r="I2109" t="str">
        <f>VLOOKUP(H:H,Sheet1!A:B,2,FALSE)</f>
        <v>Orlando, FL</v>
      </c>
      <c r="J2109">
        <f t="shared" si="44"/>
        <v>116</v>
      </c>
      <c r="K2109">
        <v>3.13</v>
      </c>
      <c r="L2109">
        <v>3.13</v>
      </c>
      <c r="M2109">
        <v>1</v>
      </c>
      <c r="N2109" t="s">
        <v>21</v>
      </c>
      <c r="O2109">
        <v>3.13</v>
      </c>
      <c r="P2109">
        <v>3.13</v>
      </c>
      <c r="Q2109">
        <v>1077352</v>
      </c>
      <c r="R2109" t="s">
        <v>22</v>
      </c>
    </row>
    <row r="2110" spans="1:18" hidden="1">
      <c r="A2110" t="s">
        <v>16</v>
      </c>
      <c r="B2110" t="s">
        <v>16</v>
      </c>
      <c r="C2110" t="s">
        <v>17</v>
      </c>
      <c r="D2110" t="s">
        <v>18</v>
      </c>
      <c r="E2110" s="1">
        <v>42451.628472222219</v>
      </c>
      <c r="F2110" s="1">
        <v>42451.776388888888</v>
      </c>
      <c r="G2110" t="s">
        <v>580</v>
      </c>
      <c r="H2110" t="s">
        <v>581</v>
      </c>
      <c r="I2110" t="str">
        <f>VLOOKUP(H:H,Sheet1!A:B,2,FALSE)</f>
        <v>Houston, TX</v>
      </c>
      <c r="J2110">
        <f t="shared" si="44"/>
        <v>116</v>
      </c>
      <c r="K2110">
        <v>3.55</v>
      </c>
      <c r="L2110">
        <v>3.55</v>
      </c>
      <c r="M2110">
        <v>1</v>
      </c>
      <c r="N2110" t="s">
        <v>21</v>
      </c>
      <c r="O2110">
        <v>3.55</v>
      </c>
      <c r="P2110">
        <v>3.55</v>
      </c>
      <c r="Q2110">
        <v>1077382</v>
      </c>
      <c r="R2110" t="s">
        <v>22</v>
      </c>
    </row>
    <row r="2111" spans="1:18" hidden="1">
      <c r="A2111" t="s">
        <v>16</v>
      </c>
      <c r="B2111" t="s">
        <v>16</v>
      </c>
      <c r="C2111" t="s">
        <v>17</v>
      </c>
      <c r="D2111" t="s">
        <v>18</v>
      </c>
      <c r="E2111" s="1">
        <v>42451.631944444445</v>
      </c>
      <c r="F2111" s="1">
        <v>42451.704861111109</v>
      </c>
      <c r="G2111" t="s">
        <v>956</v>
      </c>
      <c r="H2111" t="s">
        <v>957</v>
      </c>
      <c r="I2111" t="str">
        <f>VLOOKUP(H:H,Sheet1!A:B,2,FALSE)</f>
        <v>Panama City, FL</v>
      </c>
      <c r="J2111">
        <f t="shared" si="44"/>
        <v>117</v>
      </c>
      <c r="K2111">
        <v>1.75</v>
      </c>
      <c r="L2111">
        <v>1.75</v>
      </c>
      <c r="M2111">
        <v>1</v>
      </c>
      <c r="N2111" t="s">
        <v>21</v>
      </c>
      <c r="O2111">
        <v>1.75</v>
      </c>
      <c r="P2111">
        <v>1.75</v>
      </c>
      <c r="Q2111">
        <v>1077198</v>
      </c>
      <c r="R2111" t="s">
        <v>22</v>
      </c>
    </row>
    <row r="2112" spans="1:18" hidden="1">
      <c r="A2112" t="s">
        <v>16</v>
      </c>
      <c r="B2112" t="s">
        <v>16</v>
      </c>
      <c r="C2112" t="s">
        <v>17</v>
      </c>
      <c r="D2112" t="s">
        <v>18</v>
      </c>
      <c r="E2112" s="1">
        <v>42451.633333333331</v>
      </c>
      <c r="F2112" s="1">
        <v>42451.637499999997</v>
      </c>
      <c r="G2112" t="s">
        <v>596</v>
      </c>
      <c r="H2112" t="s">
        <v>597</v>
      </c>
      <c r="I2112" t="str">
        <f>VLOOKUP(H:H,Sheet1!A:B,2,FALSE)</f>
        <v>Hanover, MD</v>
      </c>
      <c r="J2112">
        <f t="shared" si="44"/>
        <v>115</v>
      </c>
      <c r="K2112">
        <v>0.1</v>
      </c>
      <c r="L2112">
        <v>0.1</v>
      </c>
      <c r="M2112">
        <v>1</v>
      </c>
      <c r="N2112" t="s">
        <v>21</v>
      </c>
      <c r="O2112">
        <v>0.1</v>
      </c>
      <c r="P2112">
        <v>0.1</v>
      </c>
      <c r="Q2112">
        <v>1076941</v>
      </c>
      <c r="R2112" t="s">
        <v>22</v>
      </c>
    </row>
    <row r="2113" spans="1:18" hidden="1">
      <c r="A2113" t="s">
        <v>16</v>
      </c>
      <c r="B2113" t="s">
        <v>16</v>
      </c>
      <c r="C2113" t="s">
        <v>1663</v>
      </c>
      <c r="D2113" t="s">
        <v>18</v>
      </c>
      <c r="E2113" s="1">
        <v>42451.634027777778</v>
      </c>
      <c r="F2113" s="1">
        <v>42451.695833333331</v>
      </c>
      <c r="G2113" t="s">
        <v>1677</v>
      </c>
      <c r="H2113" t="s">
        <v>1572</v>
      </c>
      <c r="I2113" t="str">
        <f>VLOOKUP(H:H,[1]Sheet1!A:B,2,FALSE)</f>
        <v>Houston, TX</v>
      </c>
      <c r="J2113">
        <f t="shared" si="44"/>
        <v>116</v>
      </c>
      <c r="K2113">
        <v>1.48</v>
      </c>
      <c r="L2113">
        <v>1.48</v>
      </c>
      <c r="M2113">
        <v>1</v>
      </c>
      <c r="N2113" t="s">
        <v>21</v>
      </c>
      <c r="O2113">
        <v>1.48</v>
      </c>
      <c r="P2113">
        <v>1.48</v>
      </c>
      <c r="Q2113">
        <v>1077169</v>
      </c>
    </row>
    <row r="2114" spans="1:18" hidden="1">
      <c r="A2114" t="s">
        <v>16</v>
      </c>
      <c r="B2114" t="s">
        <v>16</v>
      </c>
      <c r="C2114" t="s">
        <v>17</v>
      </c>
      <c r="D2114" t="s">
        <v>18</v>
      </c>
      <c r="E2114" s="1">
        <v>42451.634722222225</v>
      </c>
      <c r="F2114" s="1">
        <v>42451.727777777778</v>
      </c>
      <c r="G2114" t="s">
        <v>837</v>
      </c>
      <c r="H2114" t="s">
        <v>838</v>
      </c>
      <c r="I2114" t="str">
        <f>VLOOKUP(H:H,Sheet1!A:B,2,FALSE)</f>
        <v>Houston, TX</v>
      </c>
      <c r="J2114">
        <f t="shared" si="44"/>
        <v>116</v>
      </c>
      <c r="K2114">
        <v>2.23</v>
      </c>
      <c r="L2114">
        <v>2.23</v>
      </c>
      <c r="M2114">
        <v>1</v>
      </c>
      <c r="N2114" t="s">
        <v>21</v>
      </c>
      <c r="O2114">
        <v>2.23</v>
      </c>
      <c r="P2114">
        <v>2.23</v>
      </c>
      <c r="Q2114">
        <v>1077280</v>
      </c>
      <c r="R2114" t="s">
        <v>22</v>
      </c>
    </row>
    <row r="2115" spans="1:18" hidden="1">
      <c r="A2115" t="s">
        <v>16</v>
      </c>
      <c r="B2115" t="s">
        <v>16</v>
      </c>
      <c r="C2115" t="s">
        <v>17</v>
      </c>
      <c r="D2115" t="s">
        <v>18</v>
      </c>
      <c r="E2115" s="1">
        <v>42451.635416666664</v>
      </c>
      <c r="F2115" s="1">
        <v>42451.792361111111</v>
      </c>
      <c r="G2115" t="s">
        <v>321</v>
      </c>
      <c r="H2115" t="s">
        <v>322</v>
      </c>
      <c r="I2115" t="str">
        <f>VLOOKUP(H:H,Sheet1!A:B,2,FALSE)</f>
        <v>Hanover, MD</v>
      </c>
      <c r="J2115">
        <f t="shared" si="44"/>
        <v>116</v>
      </c>
      <c r="K2115">
        <v>3.77</v>
      </c>
      <c r="L2115">
        <v>3.77</v>
      </c>
      <c r="M2115">
        <v>1</v>
      </c>
      <c r="N2115" t="s">
        <v>21</v>
      </c>
      <c r="O2115">
        <v>3.77</v>
      </c>
      <c r="P2115">
        <v>3.77</v>
      </c>
      <c r="Q2115">
        <v>1077417</v>
      </c>
      <c r="R2115" t="s">
        <v>22</v>
      </c>
    </row>
    <row r="2116" spans="1:18">
      <c r="A2116" t="s">
        <v>16</v>
      </c>
      <c r="B2116" t="s">
        <v>16</v>
      </c>
      <c r="C2116" t="s">
        <v>17</v>
      </c>
      <c r="D2116" t="s">
        <v>18</v>
      </c>
      <c r="E2116" s="1">
        <v>42451.636805555558</v>
      </c>
      <c r="F2116" s="1">
        <v>42451.63958333333</v>
      </c>
      <c r="G2116" t="s">
        <v>369</v>
      </c>
      <c r="H2116" t="s">
        <v>370</v>
      </c>
      <c r="I2116" t="str">
        <f>VLOOKUP(H:H,Sheet1!A:B,2,FALSE)</f>
        <v>Stavanger, Norway</v>
      </c>
      <c r="J2116">
        <f t="shared" si="44"/>
        <v>117</v>
      </c>
      <c r="K2116">
        <v>7.0000000000000007E-2</v>
      </c>
      <c r="L2116">
        <v>7.0000000000000007E-2</v>
      </c>
      <c r="M2116">
        <v>1</v>
      </c>
      <c r="N2116" t="s">
        <v>21</v>
      </c>
      <c r="O2116">
        <v>7.0000000000000007E-2</v>
      </c>
      <c r="P2116">
        <v>7.0000000000000007E-2</v>
      </c>
      <c r="Q2116">
        <v>1076953</v>
      </c>
      <c r="R2116" t="s">
        <v>22</v>
      </c>
    </row>
    <row r="2117" spans="1:18" hidden="1">
      <c r="A2117" t="s">
        <v>16</v>
      </c>
      <c r="B2117" t="s">
        <v>16</v>
      </c>
      <c r="C2117" t="s">
        <v>17</v>
      </c>
      <c r="D2117" t="s">
        <v>18</v>
      </c>
      <c r="E2117" s="1">
        <v>42451.636805555558</v>
      </c>
      <c r="F2117" s="1">
        <v>42451.814583333333</v>
      </c>
      <c r="G2117" t="s">
        <v>489</v>
      </c>
      <c r="H2117" t="s">
        <v>490</v>
      </c>
      <c r="I2117" t="str">
        <f>VLOOKUP(H:H,Sheet1!A:B,2,FALSE)</f>
        <v>Houston, TX</v>
      </c>
      <c r="J2117">
        <f t="shared" si="44"/>
        <v>117</v>
      </c>
      <c r="K2117">
        <v>4.2699999999999996</v>
      </c>
      <c r="L2117">
        <v>4.2699999999999996</v>
      </c>
      <c r="M2117">
        <v>1</v>
      </c>
      <c r="N2117" t="s">
        <v>21</v>
      </c>
      <c r="O2117">
        <v>4.2699999999999996</v>
      </c>
      <c r="P2117">
        <v>4.2699999999999996</v>
      </c>
      <c r="Q2117">
        <v>1077449</v>
      </c>
      <c r="R2117" t="s">
        <v>22</v>
      </c>
    </row>
    <row r="2118" spans="1:18" hidden="1">
      <c r="A2118" t="s">
        <v>16</v>
      </c>
      <c r="B2118" t="s">
        <v>16</v>
      </c>
      <c r="C2118" t="s">
        <v>1651</v>
      </c>
      <c r="D2118" t="s">
        <v>18</v>
      </c>
      <c r="E2118" s="1">
        <v>42451.636805555558</v>
      </c>
      <c r="F2118" s="1">
        <v>42451.727083333331</v>
      </c>
      <c r="G2118" t="s">
        <v>1657</v>
      </c>
      <c r="H2118" t="s">
        <v>1599</v>
      </c>
      <c r="I2118" t="str">
        <f>VLOOKUP(H:H,[2]Sheet1!A:B,2,FALSE)</f>
        <v>Houston, TX</v>
      </c>
      <c r="J2118">
        <f t="shared" si="44"/>
        <v>117</v>
      </c>
      <c r="K2118">
        <v>2.17</v>
      </c>
      <c r="L2118">
        <v>2.17</v>
      </c>
      <c r="M2118">
        <v>1</v>
      </c>
      <c r="N2118" t="s">
        <v>21</v>
      </c>
      <c r="O2118">
        <v>2.17</v>
      </c>
      <c r="P2118">
        <v>2.17</v>
      </c>
      <c r="Q2118">
        <v>1077278</v>
      </c>
    </row>
    <row r="2119" spans="1:18" hidden="1">
      <c r="A2119" t="s">
        <v>16</v>
      </c>
      <c r="B2119" t="s">
        <v>16</v>
      </c>
      <c r="C2119" t="s">
        <v>17</v>
      </c>
      <c r="D2119" t="s">
        <v>18</v>
      </c>
      <c r="E2119" s="1">
        <v>42451.638888888891</v>
      </c>
      <c r="F2119" s="1">
        <v>42451.640277777777</v>
      </c>
      <c r="G2119" t="s">
        <v>761</v>
      </c>
      <c r="H2119" t="s">
        <v>762</v>
      </c>
      <c r="I2119" t="str">
        <f>VLOOKUP(H:H,Sheet1!A:B,2,FALSE)</f>
        <v>Houston, TX</v>
      </c>
      <c r="J2119">
        <f t="shared" si="44"/>
        <v>111</v>
      </c>
      <c r="K2119">
        <v>0.03</v>
      </c>
      <c r="L2119">
        <v>0.03</v>
      </c>
      <c r="M2119">
        <v>1</v>
      </c>
      <c r="N2119" t="s">
        <v>21</v>
      </c>
      <c r="O2119">
        <v>0.03</v>
      </c>
      <c r="P2119">
        <v>0.03</v>
      </c>
      <c r="Q2119">
        <v>1076957</v>
      </c>
      <c r="R2119" t="s">
        <v>22</v>
      </c>
    </row>
    <row r="2120" spans="1:18">
      <c r="A2120" t="s">
        <v>16</v>
      </c>
      <c r="B2120" t="s">
        <v>16</v>
      </c>
      <c r="C2120" t="s">
        <v>17</v>
      </c>
      <c r="D2120" t="s">
        <v>18</v>
      </c>
      <c r="E2120" s="1">
        <v>42451.640277777777</v>
      </c>
      <c r="F2120" s="1">
        <v>42451.652083333334</v>
      </c>
      <c r="G2120" t="s">
        <v>369</v>
      </c>
      <c r="H2120" t="s">
        <v>370</v>
      </c>
      <c r="I2120" t="str">
        <f>VLOOKUP(H:H,Sheet1!A:B,2,FALSE)</f>
        <v>Stavanger, Norway</v>
      </c>
      <c r="J2120">
        <f t="shared" si="44"/>
        <v>110</v>
      </c>
      <c r="K2120">
        <v>0.28000000000000003</v>
      </c>
      <c r="L2120">
        <v>0.28000000000000003</v>
      </c>
      <c r="M2120">
        <v>1</v>
      </c>
      <c r="N2120" t="s">
        <v>21</v>
      </c>
      <c r="O2120">
        <v>0.28000000000000003</v>
      </c>
      <c r="P2120">
        <v>0.28000000000000003</v>
      </c>
      <c r="Q2120">
        <v>1076999</v>
      </c>
      <c r="R2120" t="s">
        <v>22</v>
      </c>
    </row>
    <row r="2121" spans="1:18" hidden="1">
      <c r="A2121" t="s">
        <v>16</v>
      </c>
      <c r="B2121" t="s">
        <v>16</v>
      </c>
      <c r="C2121" t="s">
        <v>17</v>
      </c>
      <c r="D2121" t="s">
        <v>18</v>
      </c>
      <c r="E2121" s="1">
        <v>42451.640277777777</v>
      </c>
      <c r="F2121" s="1">
        <v>42451.74722222222</v>
      </c>
      <c r="G2121" t="s">
        <v>640</v>
      </c>
      <c r="H2121" t="s">
        <v>641</v>
      </c>
      <c r="I2121" t="str">
        <f>VLOOKUP(H:H,Sheet1!A:B,2,FALSE)</f>
        <v>?</v>
      </c>
      <c r="J2121">
        <f t="shared" si="44"/>
        <v>110</v>
      </c>
      <c r="K2121">
        <v>2.57</v>
      </c>
      <c r="L2121">
        <v>2.57</v>
      </c>
      <c r="M2121">
        <v>1</v>
      </c>
      <c r="N2121" t="s">
        <v>21</v>
      </c>
      <c r="O2121">
        <v>2.57</v>
      </c>
      <c r="P2121">
        <v>2.57</v>
      </c>
      <c r="Q2121">
        <v>1077328</v>
      </c>
      <c r="R2121" t="s">
        <v>22</v>
      </c>
    </row>
    <row r="2122" spans="1:18" hidden="1">
      <c r="A2122" t="s">
        <v>16</v>
      </c>
      <c r="B2122" t="s">
        <v>16</v>
      </c>
      <c r="C2122" t="s">
        <v>17</v>
      </c>
      <c r="D2122" t="s">
        <v>18</v>
      </c>
      <c r="E2122" s="1">
        <v>42451.644444444442</v>
      </c>
      <c r="F2122" s="1">
        <v>42451.715277777781</v>
      </c>
      <c r="G2122" t="s">
        <v>958</v>
      </c>
      <c r="H2122" t="s">
        <v>959</v>
      </c>
      <c r="I2122" t="str">
        <f>VLOOKUP(H:H,Sheet1!A:B,2,FALSE)</f>
        <v>Orlando, FL</v>
      </c>
      <c r="J2122">
        <f t="shared" si="44"/>
        <v>106</v>
      </c>
      <c r="K2122">
        <v>1.7</v>
      </c>
      <c r="L2122">
        <v>1.7</v>
      </c>
      <c r="M2122">
        <v>1</v>
      </c>
      <c r="N2122" t="s">
        <v>21</v>
      </c>
      <c r="O2122">
        <v>1.7</v>
      </c>
      <c r="P2122">
        <v>1.7</v>
      </c>
      <c r="Q2122">
        <v>1077249</v>
      </c>
      <c r="R2122" t="s">
        <v>22</v>
      </c>
    </row>
    <row r="2123" spans="1:18" hidden="1">
      <c r="A2123" t="s">
        <v>16</v>
      </c>
      <c r="B2123" t="s">
        <v>16</v>
      </c>
      <c r="C2123" t="s">
        <v>17</v>
      </c>
      <c r="D2123" t="s">
        <v>18</v>
      </c>
      <c r="E2123" s="1">
        <v>42451.645833333336</v>
      </c>
      <c r="F2123" s="1">
        <v>42451.716666666667</v>
      </c>
      <c r="G2123" t="s">
        <v>553</v>
      </c>
      <c r="H2123" t="s">
        <v>554</v>
      </c>
      <c r="I2123" t="str">
        <f>VLOOKUP(H:H,Sheet1!A:B,2,FALSE)</f>
        <v>Houston, TX</v>
      </c>
      <c r="J2123">
        <f t="shared" si="44"/>
        <v>106</v>
      </c>
      <c r="K2123">
        <v>1.7</v>
      </c>
      <c r="L2123">
        <v>1.7</v>
      </c>
      <c r="M2123">
        <v>1</v>
      </c>
      <c r="N2123" t="s">
        <v>21</v>
      </c>
      <c r="O2123">
        <v>1.7</v>
      </c>
      <c r="P2123">
        <v>1.7</v>
      </c>
      <c r="Q2123">
        <v>1077259</v>
      </c>
      <c r="R2123" t="s">
        <v>22</v>
      </c>
    </row>
    <row r="2124" spans="1:18" hidden="1">
      <c r="A2124" t="s">
        <v>16</v>
      </c>
      <c r="B2124" t="s">
        <v>16</v>
      </c>
      <c r="C2124" t="s">
        <v>17</v>
      </c>
      <c r="D2124" t="s">
        <v>18</v>
      </c>
      <c r="E2124" s="1">
        <v>42451.650694444441</v>
      </c>
      <c r="F2124" s="1">
        <v>42451.652083333334</v>
      </c>
      <c r="G2124" t="s">
        <v>960</v>
      </c>
      <c r="H2124" t="s">
        <v>961</v>
      </c>
      <c r="I2124" t="str">
        <f>VLOOKUP(H:H,Sheet1!A:B,2,FALSE)</f>
        <v>Houston, TX</v>
      </c>
      <c r="J2124">
        <f t="shared" si="44"/>
        <v>104</v>
      </c>
      <c r="K2124">
        <v>0.03</v>
      </c>
      <c r="L2124">
        <v>0.03</v>
      </c>
      <c r="M2124">
        <v>1</v>
      </c>
      <c r="N2124" t="s">
        <v>21</v>
      </c>
      <c r="O2124">
        <v>0.03</v>
      </c>
      <c r="P2124">
        <v>0.03</v>
      </c>
      <c r="Q2124">
        <v>1077000</v>
      </c>
      <c r="R2124" t="s">
        <v>22</v>
      </c>
    </row>
    <row r="2125" spans="1:18" hidden="1">
      <c r="A2125" t="s">
        <v>16</v>
      </c>
      <c r="B2125" t="s">
        <v>16</v>
      </c>
      <c r="C2125" t="s">
        <v>17</v>
      </c>
      <c r="D2125" t="s">
        <v>18</v>
      </c>
      <c r="E2125" s="1">
        <v>42451.650694444441</v>
      </c>
      <c r="F2125" s="1">
        <v>42451.675694444442</v>
      </c>
      <c r="G2125" t="s">
        <v>507</v>
      </c>
      <c r="H2125" t="s">
        <v>508</v>
      </c>
      <c r="I2125" t="str">
        <f>VLOOKUP(H:H,Sheet1!A:B,2,FALSE)</f>
        <v>Houston, TX</v>
      </c>
      <c r="J2125">
        <f t="shared" si="44"/>
        <v>104</v>
      </c>
      <c r="K2125">
        <v>0.6</v>
      </c>
      <c r="L2125">
        <v>0.6</v>
      </c>
      <c r="M2125">
        <v>1</v>
      </c>
      <c r="N2125" t="s">
        <v>21</v>
      </c>
      <c r="O2125">
        <v>0.6</v>
      </c>
      <c r="P2125">
        <v>0.6</v>
      </c>
      <c r="Q2125">
        <v>1077101</v>
      </c>
      <c r="R2125" t="s">
        <v>22</v>
      </c>
    </row>
    <row r="2126" spans="1:18" hidden="1">
      <c r="A2126" t="s">
        <v>16</v>
      </c>
      <c r="B2126" t="s">
        <v>16</v>
      </c>
      <c r="C2126" t="s">
        <v>17</v>
      </c>
      <c r="D2126" t="s">
        <v>18</v>
      </c>
      <c r="E2126" s="1">
        <v>42451.650694444441</v>
      </c>
      <c r="F2126" s="1">
        <v>42451.740277777775</v>
      </c>
      <c r="G2126" t="s">
        <v>417</v>
      </c>
      <c r="H2126" t="s">
        <v>418</v>
      </c>
      <c r="I2126" t="str">
        <f>VLOOKUP(H:H,Sheet1!A:B,2,FALSE)</f>
        <v>Hanover, MD</v>
      </c>
      <c r="J2126">
        <f t="shared" si="44"/>
        <v>104</v>
      </c>
      <c r="K2126">
        <v>2.15</v>
      </c>
      <c r="L2126">
        <v>2.15</v>
      </c>
      <c r="M2126">
        <v>1</v>
      </c>
      <c r="N2126" t="s">
        <v>21</v>
      </c>
      <c r="O2126">
        <v>2.15</v>
      </c>
      <c r="P2126">
        <v>2.15</v>
      </c>
      <c r="Q2126">
        <v>1077313</v>
      </c>
      <c r="R2126" t="s">
        <v>22</v>
      </c>
    </row>
    <row r="2127" spans="1:18" hidden="1">
      <c r="A2127" t="s">
        <v>16</v>
      </c>
      <c r="B2127" t="s">
        <v>16</v>
      </c>
      <c r="C2127" t="s">
        <v>17</v>
      </c>
      <c r="D2127" t="s">
        <v>18</v>
      </c>
      <c r="E2127" s="1">
        <v>42451.652083333334</v>
      </c>
      <c r="F2127" s="1">
        <v>42451.667361111111</v>
      </c>
      <c r="G2127" t="s">
        <v>471</v>
      </c>
      <c r="H2127" t="s">
        <v>472</v>
      </c>
      <c r="I2127" t="str">
        <f>VLOOKUP(H:H,Sheet1!A:B,2,FALSE)</f>
        <v>Houston, TX</v>
      </c>
      <c r="J2127">
        <f t="shared" si="44"/>
        <v>103</v>
      </c>
      <c r="K2127">
        <v>0.37</v>
      </c>
      <c r="L2127">
        <v>0.37</v>
      </c>
      <c r="M2127">
        <v>1</v>
      </c>
      <c r="N2127" t="s">
        <v>21</v>
      </c>
      <c r="O2127">
        <v>0.37</v>
      </c>
      <c r="P2127">
        <v>0.37</v>
      </c>
      <c r="Q2127">
        <v>1077084</v>
      </c>
      <c r="R2127" t="s">
        <v>22</v>
      </c>
    </row>
    <row r="2128" spans="1:18" hidden="1">
      <c r="A2128" t="s">
        <v>16</v>
      </c>
      <c r="B2128" t="s">
        <v>16</v>
      </c>
      <c r="C2128" t="s">
        <v>17</v>
      </c>
      <c r="D2128" t="s">
        <v>18</v>
      </c>
      <c r="E2128" s="1">
        <v>42451.65347222222</v>
      </c>
      <c r="F2128" s="1">
        <v>42451.661111111112</v>
      </c>
      <c r="G2128" t="s">
        <v>341</v>
      </c>
      <c r="H2128" t="s">
        <v>342</v>
      </c>
      <c r="I2128" t="str">
        <f>VLOOKUP(H:H,Sheet1!A:B,2,FALSE)</f>
        <v>Hanover, MD</v>
      </c>
      <c r="J2128">
        <f t="shared" si="44"/>
        <v>100</v>
      </c>
      <c r="K2128">
        <v>0.18</v>
      </c>
      <c r="L2128">
        <v>0.18</v>
      </c>
      <c r="M2128">
        <v>1</v>
      </c>
      <c r="N2128" t="s">
        <v>21</v>
      </c>
      <c r="O2128">
        <v>0.18</v>
      </c>
      <c r="P2128">
        <v>0.18</v>
      </c>
      <c r="Q2128">
        <v>1077051</v>
      </c>
      <c r="R2128" t="s">
        <v>22</v>
      </c>
    </row>
    <row r="2129" spans="1:18" hidden="1">
      <c r="A2129" t="s">
        <v>16</v>
      </c>
      <c r="B2129" t="s">
        <v>16</v>
      </c>
      <c r="C2129" t="s">
        <v>17</v>
      </c>
      <c r="D2129" t="s">
        <v>18</v>
      </c>
      <c r="E2129" s="1">
        <v>42451.654166666667</v>
      </c>
      <c r="F2129" s="1">
        <v>42451.655555555553</v>
      </c>
      <c r="G2129" t="s">
        <v>908</v>
      </c>
      <c r="H2129" t="s">
        <v>909</v>
      </c>
      <c r="I2129" t="str">
        <f>VLOOKUP(H:H,Sheet1!A:B,2,FALSE)</f>
        <v>Morgan City, LA</v>
      </c>
      <c r="J2129">
        <f t="shared" si="44"/>
        <v>100</v>
      </c>
      <c r="K2129">
        <v>0.03</v>
      </c>
      <c r="L2129">
        <v>0.03</v>
      </c>
      <c r="M2129">
        <v>1</v>
      </c>
      <c r="N2129" t="s">
        <v>21</v>
      </c>
      <c r="O2129">
        <v>0.03</v>
      </c>
      <c r="P2129">
        <v>0.03</v>
      </c>
      <c r="Q2129">
        <v>1077017</v>
      </c>
      <c r="R2129" t="s">
        <v>22</v>
      </c>
    </row>
    <row r="2130" spans="1:18" hidden="1">
      <c r="A2130" t="s">
        <v>16</v>
      </c>
      <c r="B2130" t="s">
        <v>16</v>
      </c>
      <c r="C2130" t="s">
        <v>17</v>
      </c>
      <c r="D2130" t="s">
        <v>18</v>
      </c>
      <c r="E2130" s="1">
        <v>42451.654166666667</v>
      </c>
      <c r="F2130" s="1">
        <v>42451.773611111108</v>
      </c>
      <c r="G2130" t="s">
        <v>437</v>
      </c>
      <c r="H2130" t="s">
        <v>438</v>
      </c>
      <c r="I2130" t="str">
        <f>VLOOKUP(H:H,Sheet1!A:B,2,FALSE)</f>
        <v>Houston, TX</v>
      </c>
      <c r="J2130">
        <f t="shared" si="44"/>
        <v>100</v>
      </c>
      <c r="K2130">
        <v>2.87</v>
      </c>
      <c r="L2130">
        <v>2.87</v>
      </c>
      <c r="M2130">
        <v>1</v>
      </c>
      <c r="N2130" t="s">
        <v>21</v>
      </c>
      <c r="O2130">
        <v>2.87</v>
      </c>
      <c r="P2130">
        <v>2.87</v>
      </c>
      <c r="Q2130">
        <v>1077377</v>
      </c>
      <c r="R2130" t="s">
        <v>22</v>
      </c>
    </row>
    <row r="2131" spans="1:18" hidden="1">
      <c r="A2131" t="s">
        <v>16</v>
      </c>
      <c r="B2131" t="s">
        <v>16</v>
      </c>
      <c r="C2131" t="s">
        <v>17</v>
      </c>
      <c r="D2131" t="s">
        <v>18</v>
      </c>
      <c r="E2131" s="1">
        <v>42451.654861111114</v>
      </c>
      <c r="F2131" s="1">
        <v>42451.775694444441</v>
      </c>
      <c r="G2131" t="s">
        <v>839</v>
      </c>
      <c r="H2131" t="s">
        <v>840</v>
      </c>
      <c r="I2131" t="str">
        <f>VLOOKUP(H:H,Sheet1!A:B,2,FALSE)</f>
        <v>Panama City, FL</v>
      </c>
      <c r="J2131">
        <f t="shared" si="44"/>
        <v>101</v>
      </c>
      <c r="K2131">
        <v>2.9</v>
      </c>
      <c r="L2131">
        <v>2.9</v>
      </c>
      <c r="M2131">
        <v>1</v>
      </c>
      <c r="N2131" t="s">
        <v>21</v>
      </c>
      <c r="O2131">
        <v>2.9</v>
      </c>
      <c r="P2131">
        <v>2.9</v>
      </c>
      <c r="Q2131">
        <v>1077381</v>
      </c>
      <c r="R2131" t="s">
        <v>22</v>
      </c>
    </row>
    <row r="2132" spans="1:18" hidden="1">
      <c r="A2132" t="s">
        <v>16</v>
      </c>
      <c r="B2132" t="s">
        <v>16</v>
      </c>
      <c r="C2132" t="s">
        <v>17</v>
      </c>
      <c r="D2132" t="s">
        <v>18</v>
      </c>
      <c r="E2132" s="1">
        <v>42451.65625</v>
      </c>
      <c r="F2132" s="1">
        <v>42451.74722222222</v>
      </c>
      <c r="G2132" t="s">
        <v>962</v>
      </c>
      <c r="H2132" t="s">
        <v>963</v>
      </c>
      <c r="I2132" t="str">
        <f>VLOOKUP(H:H,Sheet1!A:B,2,FALSE)</f>
        <v>Hanover, MD</v>
      </c>
      <c r="J2132">
        <f t="shared" si="44"/>
        <v>99</v>
      </c>
      <c r="K2132">
        <v>2.1800000000000002</v>
      </c>
      <c r="L2132">
        <v>2.1800000000000002</v>
      </c>
      <c r="M2132">
        <v>1</v>
      </c>
      <c r="N2132" t="s">
        <v>21</v>
      </c>
      <c r="O2132">
        <v>2.1800000000000002</v>
      </c>
      <c r="P2132">
        <v>2.1800000000000002</v>
      </c>
      <c r="Q2132">
        <v>1077329</v>
      </c>
      <c r="R2132" t="s">
        <v>22</v>
      </c>
    </row>
    <row r="2133" spans="1:18" hidden="1">
      <c r="A2133" t="s">
        <v>16</v>
      </c>
      <c r="B2133" t="s">
        <v>16</v>
      </c>
      <c r="C2133" t="s">
        <v>17</v>
      </c>
      <c r="D2133" t="s">
        <v>18</v>
      </c>
      <c r="E2133" s="1">
        <v>42451.657638888886</v>
      </c>
      <c r="F2133" s="1">
        <v>42451.713888888888</v>
      </c>
      <c r="G2133" t="s">
        <v>521</v>
      </c>
      <c r="H2133" t="s">
        <v>522</v>
      </c>
      <c r="I2133" t="str">
        <f>VLOOKUP(H:H,Sheet1!A:B,2,FALSE)</f>
        <v>Chesapeak, VA</v>
      </c>
      <c r="J2133">
        <f t="shared" si="44"/>
        <v>98</v>
      </c>
      <c r="K2133">
        <v>1.35</v>
      </c>
      <c r="L2133">
        <v>1.35</v>
      </c>
      <c r="M2133">
        <v>1</v>
      </c>
      <c r="N2133" t="s">
        <v>21</v>
      </c>
      <c r="O2133">
        <v>1.35</v>
      </c>
      <c r="P2133">
        <v>1.35</v>
      </c>
      <c r="Q2133">
        <v>1077239</v>
      </c>
      <c r="R2133" t="s">
        <v>22</v>
      </c>
    </row>
    <row r="2134" spans="1:18" hidden="1">
      <c r="A2134" t="s">
        <v>16</v>
      </c>
      <c r="B2134" t="s">
        <v>16</v>
      </c>
      <c r="C2134" t="s">
        <v>1663</v>
      </c>
      <c r="D2134" t="s">
        <v>18</v>
      </c>
      <c r="E2134" s="1">
        <v>42451.661111111112</v>
      </c>
      <c r="F2134" s="1">
        <v>42451.751388888886</v>
      </c>
      <c r="G2134" t="s">
        <v>1687</v>
      </c>
      <c r="H2134" t="s">
        <v>1232</v>
      </c>
      <c r="I2134" t="str">
        <f>VLOOKUP(H:H,[1]Sheet1!A:B,2,FALSE)</f>
        <v>Houston, TX</v>
      </c>
      <c r="J2134">
        <f t="shared" si="44"/>
        <v>94</v>
      </c>
      <c r="K2134">
        <v>2.17</v>
      </c>
      <c r="L2134">
        <v>2.17</v>
      </c>
      <c r="M2134">
        <v>1</v>
      </c>
      <c r="N2134" t="s">
        <v>21</v>
      </c>
      <c r="O2134">
        <v>2.17</v>
      </c>
      <c r="P2134">
        <v>2.17</v>
      </c>
      <c r="Q2134">
        <v>1077335</v>
      </c>
    </row>
    <row r="2135" spans="1:18" hidden="1">
      <c r="A2135" t="s">
        <v>16</v>
      </c>
      <c r="B2135" t="s">
        <v>16</v>
      </c>
      <c r="C2135" t="s">
        <v>17</v>
      </c>
      <c r="D2135" t="s">
        <v>18</v>
      </c>
      <c r="E2135" s="1">
        <v>42451.663194444445</v>
      </c>
      <c r="F2135" s="1">
        <v>42451.755555555559</v>
      </c>
      <c r="G2135" t="s">
        <v>911</v>
      </c>
      <c r="H2135" t="s">
        <v>912</v>
      </c>
      <c r="I2135" t="str">
        <f>VLOOKUP(H:H,Sheet1!A:B,2,FALSE)</f>
        <v>Houston, TX</v>
      </c>
      <c r="J2135">
        <f t="shared" si="44"/>
        <v>93</v>
      </c>
      <c r="K2135">
        <v>2.2200000000000002</v>
      </c>
      <c r="L2135">
        <v>2.2200000000000002</v>
      </c>
      <c r="M2135">
        <v>1</v>
      </c>
      <c r="N2135" t="s">
        <v>21</v>
      </c>
      <c r="O2135">
        <v>2.2200000000000002</v>
      </c>
      <c r="P2135">
        <v>2.2200000000000002</v>
      </c>
      <c r="Q2135">
        <v>1077348</v>
      </c>
      <c r="R2135" t="s">
        <v>22</v>
      </c>
    </row>
    <row r="2136" spans="1:18" hidden="1">
      <c r="A2136" t="s">
        <v>16</v>
      </c>
      <c r="B2136" t="s">
        <v>16</v>
      </c>
      <c r="C2136" t="s">
        <v>17</v>
      </c>
      <c r="D2136" t="s">
        <v>18</v>
      </c>
      <c r="E2136" s="1">
        <v>42451.664583333331</v>
      </c>
      <c r="F2136" s="1">
        <v>42451.749305555553</v>
      </c>
      <c r="G2136" t="s">
        <v>574</v>
      </c>
      <c r="H2136" t="s">
        <v>575</v>
      </c>
      <c r="I2136" t="str">
        <f>VLOOKUP(H:H,Sheet1!A:B,2,FALSE)</f>
        <v>Houston, TX</v>
      </c>
      <c r="J2136">
        <f t="shared" ref="J2136:J2199" si="45">SUMPRODUCT(--($E$2:$E$20000&lt;=E2136),--($F$2:$F$20000&gt;=E2136))</f>
        <v>94</v>
      </c>
      <c r="K2136">
        <v>2.0299999999999998</v>
      </c>
      <c r="L2136">
        <v>2.0299999999999998</v>
      </c>
      <c r="M2136">
        <v>1</v>
      </c>
      <c r="N2136" t="s">
        <v>21</v>
      </c>
      <c r="O2136">
        <v>2.0299999999999998</v>
      </c>
      <c r="P2136">
        <v>2.0299999999999998</v>
      </c>
      <c r="Q2136">
        <v>1077334</v>
      </c>
      <c r="R2136" t="s">
        <v>22</v>
      </c>
    </row>
    <row r="2137" spans="1:18" hidden="1">
      <c r="A2137" t="s">
        <v>16</v>
      </c>
      <c r="B2137" t="s">
        <v>16</v>
      </c>
      <c r="C2137" t="s">
        <v>17</v>
      </c>
      <c r="D2137" t="s">
        <v>18</v>
      </c>
      <c r="E2137" s="1">
        <v>42451.668055555558</v>
      </c>
      <c r="F2137" s="1">
        <v>42451.753472222219</v>
      </c>
      <c r="G2137" t="s">
        <v>871</v>
      </c>
      <c r="H2137" t="s">
        <v>872</v>
      </c>
      <c r="I2137" t="str">
        <f>VLOOKUP(H:H,Sheet1!A:B,2,FALSE)</f>
        <v>Hanover, MD</v>
      </c>
      <c r="J2137">
        <f t="shared" si="45"/>
        <v>90</v>
      </c>
      <c r="K2137">
        <v>2.0499999999999998</v>
      </c>
      <c r="L2137">
        <v>2.0499999999999998</v>
      </c>
      <c r="M2137">
        <v>1</v>
      </c>
      <c r="N2137" t="s">
        <v>21</v>
      </c>
      <c r="O2137">
        <v>2.0499999999999998</v>
      </c>
      <c r="P2137">
        <v>2.0499999999999998</v>
      </c>
      <c r="Q2137">
        <v>1077343</v>
      </c>
      <c r="R2137" t="s">
        <v>22</v>
      </c>
    </row>
    <row r="2138" spans="1:18" hidden="1">
      <c r="A2138" t="s">
        <v>16</v>
      </c>
      <c r="B2138" t="s">
        <v>16</v>
      </c>
      <c r="C2138" t="s">
        <v>17</v>
      </c>
      <c r="D2138" t="s">
        <v>18</v>
      </c>
      <c r="E2138" s="1">
        <v>42451.668749999997</v>
      </c>
      <c r="F2138" s="1">
        <v>42451.686111111114</v>
      </c>
      <c r="G2138" t="s">
        <v>584</v>
      </c>
      <c r="H2138" t="s">
        <v>585</v>
      </c>
      <c r="I2138" t="str">
        <f>VLOOKUP(H:H,Sheet1!A:B,2,FALSE)</f>
        <v>Hanover, MD</v>
      </c>
      <c r="J2138">
        <f t="shared" si="45"/>
        <v>90</v>
      </c>
      <c r="K2138">
        <v>0.42</v>
      </c>
      <c r="L2138">
        <v>0.42</v>
      </c>
      <c r="M2138">
        <v>1</v>
      </c>
      <c r="N2138" t="s">
        <v>21</v>
      </c>
      <c r="O2138">
        <v>0.42</v>
      </c>
      <c r="P2138">
        <v>0.42</v>
      </c>
      <c r="Q2138">
        <v>1077142</v>
      </c>
      <c r="R2138" t="s">
        <v>22</v>
      </c>
    </row>
    <row r="2139" spans="1:18" hidden="1">
      <c r="A2139" t="s">
        <v>16</v>
      </c>
      <c r="B2139" t="s">
        <v>16</v>
      </c>
      <c r="C2139" t="s">
        <v>17</v>
      </c>
      <c r="D2139" t="s">
        <v>18</v>
      </c>
      <c r="E2139" s="1">
        <v>42451.670138888891</v>
      </c>
      <c r="F2139" s="1">
        <v>42451.681944444441</v>
      </c>
      <c r="G2139" t="s">
        <v>515</v>
      </c>
      <c r="H2139" t="s">
        <v>964</v>
      </c>
      <c r="I2139" t="str">
        <f>VLOOKUP(H:H,Sheet1!A:B,2,FALSE)</f>
        <v>Orlando, FL</v>
      </c>
      <c r="J2139">
        <f t="shared" si="45"/>
        <v>91</v>
      </c>
      <c r="K2139">
        <v>0.28000000000000003</v>
      </c>
      <c r="L2139">
        <v>0.28000000000000003</v>
      </c>
      <c r="M2139">
        <v>1</v>
      </c>
      <c r="N2139" t="s">
        <v>21</v>
      </c>
      <c r="O2139">
        <v>0.28000000000000003</v>
      </c>
      <c r="P2139">
        <v>0.28000000000000003</v>
      </c>
      <c r="Q2139">
        <v>1077126</v>
      </c>
      <c r="R2139" t="s">
        <v>22</v>
      </c>
    </row>
    <row r="2140" spans="1:18" hidden="1">
      <c r="A2140" t="s">
        <v>16</v>
      </c>
      <c r="B2140" t="s">
        <v>16</v>
      </c>
      <c r="C2140" t="s">
        <v>17</v>
      </c>
      <c r="D2140" t="s">
        <v>18</v>
      </c>
      <c r="E2140" s="1">
        <v>42451.671527777777</v>
      </c>
      <c r="F2140" s="1">
        <v>42451.707638888889</v>
      </c>
      <c r="G2140" t="s">
        <v>965</v>
      </c>
      <c r="H2140" t="s">
        <v>966</v>
      </c>
      <c r="I2140" t="str">
        <f>VLOOKUP(H:H,Sheet1!A:B,2,FALSE)</f>
        <v>Hanover, MD</v>
      </c>
      <c r="J2140">
        <f t="shared" si="45"/>
        <v>92</v>
      </c>
      <c r="K2140">
        <v>0.87</v>
      </c>
      <c r="L2140">
        <v>0.87</v>
      </c>
      <c r="M2140">
        <v>1</v>
      </c>
      <c r="N2140" t="s">
        <v>21</v>
      </c>
      <c r="O2140">
        <v>0.87</v>
      </c>
      <c r="P2140">
        <v>0.87</v>
      </c>
      <c r="Q2140">
        <v>1077209</v>
      </c>
      <c r="R2140" t="s">
        <v>22</v>
      </c>
    </row>
    <row r="2141" spans="1:18" hidden="1">
      <c r="A2141" t="s">
        <v>16</v>
      </c>
      <c r="B2141" t="s">
        <v>16</v>
      </c>
      <c r="C2141" t="s">
        <v>1651</v>
      </c>
      <c r="D2141" t="s">
        <v>18</v>
      </c>
      <c r="E2141" s="1">
        <v>42451.675000000003</v>
      </c>
      <c r="F2141" s="1">
        <v>42451.786805555559</v>
      </c>
      <c r="G2141" t="s">
        <v>1655</v>
      </c>
      <c r="H2141" t="s">
        <v>1534</v>
      </c>
      <c r="I2141" t="str">
        <f>VLOOKUP(H:H,[2]Sheet1!A:B,2,FALSE)</f>
        <v>Hanover, MD</v>
      </c>
      <c r="J2141">
        <f t="shared" si="45"/>
        <v>91</v>
      </c>
      <c r="K2141">
        <v>2.68</v>
      </c>
      <c r="L2141">
        <v>2.68</v>
      </c>
      <c r="M2141">
        <v>1</v>
      </c>
      <c r="N2141" t="s">
        <v>21</v>
      </c>
      <c r="O2141">
        <v>2.68</v>
      </c>
      <c r="P2141">
        <v>2.68</v>
      </c>
      <c r="Q2141">
        <v>1077406</v>
      </c>
    </row>
    <row r="2142" spans="1:18" hidden="1">
      <c r="A2142" t="s">
        <v>16</v>
      </c>
      <c r="B2142" t="s">
        <v>16</v>
      </c>
      <c r="C2142" t="s">
        <v>17</v>
      </c>
      <c r="D2142" t="s">
        <v>18</v>
      </c>
      <c r="E2142" s="1">
        <v>42451.675694444442</v>
      </c>
      <c r="F2142" s="1">
        <v>42451.683333333334</v>
      </c>
      <c r="G2142" t="s">
        <v>862</v>
      </c>
      <c r="H2142" t="s">
        <v>863</v>
      </c>
      <c r="I2142" t="str">
        <f>VLOOKUP(H:H,Sheet1!A:B,2,FALSE)</f>
        <v>Houston, TX</v>
      </c>
      <c r="J2142">
        <f t="shared" si="45"/>
        <v>93</v>
      </c>
      <c r="K2142">
        <v>0.18</v>
      </c>
      <c r="L2142">
        <v>0.18</v>
      </c>
      <c r="M2142">
        <v>1</v>
      </c>
      <c r="N2142" t="s">
        <v>21</v>
      </c>
      <c r="O2142">
        <v>0.18</v>
      </c>
      <c r="P2142">
        <v>0.18</v>
      </c>
      <c r="Q2142">
        <v>1077133</v>
      </c>
      <c r="R2142" t="s">
        <v>22</v>
      </c>
    </row>
    <row r="2143" spans="1:18" hidden="1">
      <c r="A2143" t="s">
        <v>16</v>
      </c>
      <c r="B2143" t="s">
        <v>16</v>
      </c>
      <c r="C2143" t="s">
        <v>17</v>
      </c>
      <c r="D2143" t="s">
        <v>18</v>
      </c>
      <c r="E2143" s="1">
        <v>42451.675694444442</v>
      </c>
      <c r="F2143" s="1">
        <v>42451.763194444444</v>
      </c>
      <c r="G2143" t="s">
        <v>566</v>
      </c>
      <c r="H2143" t="s">
        <v>567</v>
      </c>
      <c r="I2143" t="str">
        <f>VLOOKUP(H:H,Sheet1!A:B,2,FALSE)</f>
        <v>Houston, TX</v>
      </c>
      <c r="J2143">
        <f t="shared" si="45"/>
        <v>93</v>
      </c>
      <c r="K2143">
        <v>2.1</v>
      </c>
      <c r="L2143">
        <v>2.1</v>
      </c>
      <c r="M2143">
        <v>1</v>
      </c>
      <c r="N2143" t="s">
        <v>21</v>
      </c>
      <c r="O2143">
        <v>2.1</v>
      </c>
      <c r="P2143">
        <v>2.1</v>
      </c>
      <c r="Q2143">
        <v>1077360</v>
      </c>
      <c r="R2143" t="s">
        <v>22</v>
      </c>
    </row>
    <row r="2144" spans="1:18" hidden="1">
      <c r="A2144" t="s">
        <v>16</v>
      </c>
      <c r="B2144" t="s">
        <v>16</v>
      </c>
      <c r="C2144" t="s">
        <v>17</v>
      </c>
      <c r="D2144" t="s">
        <v>18</v>
      </c>
      <c r="E2144" s="1">
        <v>42451.678472222222</v>
      </c>
      <c r="F2144" s="1">
        <v>42451.704861111109</v>
      </c>
      <c r="G2144" t="s">
        <v>527</v>
      </c>
      <c r="H2144" t="s">
        <v>528</v>
      </c>
      <c r="I2144" t="str">
        <f>VLOOKUP(H:H,Sheet1!A:B,2,FALSE)</f>
        <v>Panama City, FL</v>
      </c>
      <c r="J2144">
        <f t="shared" si="45"/>
        <v>93</v>
      </c>
      <c r="K2144">
        <v>0.63</v>
      </c>
      <c r="L2144">
        <v>0.63</v>
      </c>
      <c r="M2144">
        <v>1</v>
      </c>
      <c r="N2144" t="s">
        <v>21</v>
      </c>
      <c r="O2144">
        <v>0.63</v>
      </c>
      <c r="P2144">
        <v>0.63</v>
      </c>
      <c r="Q2144">
        <v>1077197</v>
      </c>
      <c r="R2144" t="s">
        <v>22</v>
      </c>
    </row>
    <row r="2145" spans="1:18" hidden="1">
      <c r="A2145" t="s">
        <v>16</v>
      </c>
      <c r="B2145" t="s">
        <v>16</v>
      </c>
      <c r="C2145" t="s">
        <v>17</v>
      </c>
      <c r="D2145" t="s">
        <v>18</v>
      </c>
      <c r="E2145" s="1">
        <v>42451.679861111108</v>
      </c>
      <c r="F2145" s="1">
        <v>42451.713888888888</v>
      </c>
      <c r="G2145" t="s">
        <v>471</v>
      </c>
      <c r="H2145" t="s">
        <v>472</v>
      </c>
      <c r="I2145" t="str">
        <f>VLOOKUP(H:H,Sheet1!A:B,2,FALSE)</f>
        <v>Houston, TX</v>
      </c>
      <c r="J2145">
        <f t="shared" si="45"/>
        <v>92</v>
      </c>
      <c r="K2145">
        <v>0.82</v>
      </c>
      <c r="L2145">
        <v>0.82</v>
      </c>
      <c r="M2145">
        <v>1</v>
      </c>
      <c r="N2145" t="s">
        <v>21</v>
      </c>
      <c r="O2145">
        <v>0.82</v>
      </c>
      <c r="P2145">
        <v>0.82</v>
      </c>
      <c r="Q2145">
        <v>1077241</v>
      </c>
      <c r="R2145" t="s">
        <v>22</v>
      </c>
    </row>
    <row r="2146" spans="1:18" hidden="1">
      <c r="A2146" t="s">
        <v>16</v>
      </c>
      <c r="B2146" t="s">
        <v>16</v>
      </c>
      <c r="C2146" t="s">
        <v>17</v>
      </c>
      <c r="D2146" t="s">
        <v>18</v>
      </c>
      <c r="E2146" s="1">
        <v>42451.680555555555</v>
      </c>
      <c r="F2146" s="1">
        <v>42451.684027777781</v>
      </c>
      <c r="G2146" t="s">
        <v>616</v>
      </c>
      <c r="H2146" t="s">
        <v>617</v>
      </c>
      <c r="I2146" t="str">
        <f>VLOOKUP(H:H,Sheet1!A:B,2,FALSE)</f>
        <v>Houston, TX</v>
      </c>
      <c r="J2146">
        <f t="shared" si="45"/>
        <v>92</v>
      </c>
      <c r="K2146">
        <v>0.08</v>
      </c>
      <c r="L2146">
        <v>0.08</v>
      </c>
      <c r="M2146">
        <v>1</v>
      </c>
      <c r="N2146" t="s">
        <v>21</v>
      </c>
      <c r="O2146">
        <v>0.08</v>
      </c>
      <c r="P2146">
        <v>0.08</v>
      </c>
      <c r="Q2146">
        <v>1077135</v>
      </c>
      <c r="R2146" t="s">
        <v>22</v>
      </c>
    </row>
    <row r="2147" spans="1:18" hidden="1">
      <c r="A2147" t="s">
        <v>16</v>
      </c>
      <c r="B2147" t="s">
        <v>16</v>
      </c>
      <c r="C2147" t="s">
        <v>17</v>
      </c>
      <c r="D2147" t="s">
        <v>18</v>
      </c>
      <c r="E2147" s="1">
        <v>42451.680555555555</v>
      </c>
      <c r="F2147" s="1">
        <v>42451.781944444447</v>
      </c>
      <c r="G2147" t="s">
        <v>879</v>
      </c>
      <c r="H2147" t="s">
        <v>880</v>
      </c>
      <c r="I2147" t="str">
        <f>VLOOKUP(H:H,Sheet1!A:B,2,FALSE)</f>
        <v>Houston, TX</v>
      </c>
      <c r="J2147">
        <f t="shared" si="45"/>
        <v>92</v>
      </c>
      <c r="K2147">
        <v>2.4300000000000002</v>
      </c>
      <c r="L2147">
        <v>2.4300000000000002</v>
      </c>
      <c r="M2147">
        <v>1</v>
      </c>
      <c r="N2147" t="s">
        <v>21</v>
      </c>
      <c r="O2147">
        <v>2.4300000000000002</v>
      </c>
      <c r="P2147">
        <v>2.4300000000000002</v>
      </c>
      <c r="Q2147">
        <v>1077391</v>
      </c>
      <c r="R2147" t="s">
        <v>22</v>
      </c>
    </row>
    <row r="2148" spans="1:18" hidden="1">
      <c r="A2148" t="s">
        <v>16</v>
      </c>
      <c r="B2148" t="s">
        <v>16</v>
      </c>
      <c r="C2148" t="s">
        <v>17</v>
      </c>
      <c r="D2148" t="s">
        <v>18</v>
      </c>
      <c r="E2148" s="1">
        <v>42451.681250000001</v>
      </c>
      <c r="F2148" s="1">
        <v>42451.682638888888</v>
      </c>
      <c r="G2148" t="s">
        <v>547</v>
      </c>
      <c r="H2148" t="s">
        <v>548</v>
      </c>
      <c r="I2148" t="str">
        <f>VLOOKUP(H:H,Sheet1!A:B,2,FALSE)</f>
        <v>?</v>
      </c>
      <c r="J2148">
        <f t="shared" si="45"/>
        <v>91</v>
      </c>
      <c r="K2148">
        <v>0.03</v>
      </c>
      <c r="L2148">
        <v>0.03</v>
      </c>
      <c r="M2148">
        <v>1</v>
      </c>
      <c r="N2148" t="s">
        <v>21</v>
      </c>
      <c r="O2148">
        <v>0.03</v>
      </c>
      <c r="P2148">
        <v>0.03</v>
      </c>
      <c r="Q2148">
        <v>1077129</v>
      </c>
      <c r="R2148" t="s">
        <v>22</v>
      </c>
    </row>
    <row r="2149" spans="1:18" hidden="1">
      <c r="A2149" t="s">
        <v>16</v>
      </c>
      <c r="B2149" t="s">
        <v>16</v>
      </c>
      <c r="C2149" t="s">
        <v>17</v>
      </c>
      <c r="D2149" t="s">
        <v>18</v>
      </c>
      <c r="E2149" s="1">
        <v>42451.686111111114</v>
      </c>
      <c r="F2149" s="1">
        <v>42451.797222222223</v>
      </c>
      <c r="G2149" t="s">
        <v>539</v>
      </c>
      <c r="H2149" t="s">
        <v>540</v>
      </c>
      <c r="I2149" t="str">
        <f>VLOOKUP(H:H,Sheet1!A:B,2,FALSE)</f>
        <v>Houston, TX</v>
      </c>
      <c r="J2149">
        <f t="shared" si="45"/>
        <v>84</v>
      </c>
      <c r="K2149">
        <v>2.67</v>
      </c>
      <c r="L2149">
        <v>2.67</v>
      </c>
      <c r="M2149">
        <v>1</v>
      </c>
      <c r="N2149" t="s">
        <v>21</v>
      </c>
      <c r="O2149">
        <v>2.67</v>
      </c>
      <c r="P2149">
        <v>2.67</v>
      </c>
      <c r="Q2149">
        <v>1077427</v>
      </c>
      <c r="R2149" t="s">
        <v>22</v>
      </c>
    </row>
    <row r="2150" spans="1:18" hidden="1">
      <c r="A2150" t="s">
        <v>16</v>
      </c>
      <c r="B2150" t="s">
        <v>16</v>
      </c>
      <c r="C2150" t="s">
        <v>17</v>
      </c>
      <c r="D2150" t="s">
        <v>18</v>
      </c>
      <c r="E2150" s="1">
        <v>42451.692361111112</v>
      </c>
      <c r="F2150" s="1">
        <v>42451.722916666666</v>
      </c>
      <c r="G2150" t="s">
        <v>616</v>
      </c>
      <c r="H2150" t="s">
        <v>617</v>
      </c>
      <c r="I2150" t="str">
        <f>VLOOKUP(H:H,Sheet1!A:B,2,FALSE)</f>
        <v>Houston, TX</v>
      </c>
      <c r="J2150">
        <f t="shared" si="45"/>
        <v>80</v>
      </c>
      <c r="K2150">
        <v>0.73</v>
      </c>
      <c r="L2150">
        <v>0.73</v>
      </c>
      <c r="M2150">
        <v>1</v>
      </c>
      <c r="N2150" t="s">
        <v>21</v>
      </c>
      <c r="O2150">
        <v>0.73</v>
      </c>
      <c r="P2150">
        <v>0.73</v>
      </c>
      <c r="Q2150">
        <v>1077266</v>
      </c>
      <c r="R2150" t="s">
        <v>22</v>
      </c>
    </row>
    <row r="2151" spans="1:18" hidden="1">
      <c r="A2151" t="s">
        <v>16</v>
      </c>
      <c r="B2151" t="s">
        <v>16</v>
      </c>
      <c r="C2151" t="s">
        <v>17</v>
      </c>
      <c r="D2151" t="s">
        <v>18</v>
      </c>
      <c r="E2151" s="1">
        <v>42451.693749999999</v>
      </c>
      <c r="F2151" s="1">
        <v>42451.78125</v>
      </c>
      <c r="G2151" t="s">
        <v>945</v>
      </c>
      <c r="H2151" t="s">
        <v>946</v>
      </c>
      <c r="I2151" t="str">
        <f>VLOOKUP(H:H,Sheet1!A:B,2,FALSE)</f>
        <v>Houston, TX</v>
      </c>
      <c r="J2151">
        <f t="shared" si="45"/>
        <v>81</v>
      </c>
      <c r="K2151">
        <v>2.1</v>
      </c>
      <c r="L2151">
        <v>2.1</v>
      </c>
      <c r="M2151">
        <v>1</v>
      </c>
      <c r="N2151" t="s">
        <v>21</v>
      </c>
      <c r="O2151">
        <v>2.1</v>
      </c>
      <c r="P2151">
        <v>2.1</v>
      </c>
      <c r="Q2151">
        <v>1077389</v>
      </c>
      <c r="R2151" t="s">
        <v>22</v>
      </c>
    </row>
    <row r="2152" spans="1:18" hidden="1">
      <c r="A2152" t="s">
        <v>16</v>
      </c>
      <c r="B2152" t="s">
        <v>16</v>
      </c>
      <c r="C2152" t="s">
        <v>1663</v>
      </c>
      <c r="D2152" t="s">
        <v>18</v>
      </c>
      <c r="E2152" s="1">
        <v>42451.696527777778</v>
      </c>
      <c r="F2152" s="1">
        <v>42451.86041666667</v>
      </c>
      <c r="G2152" t="s">
        <v>1677</v>
      </c>
      <c r="H2152" t="s">
        <v>1572</v>
      </c>
      <c r="I2152" t="str">
        <f>VLOOKUP(H:H,[1]Sheet1!A:B,2,FALSE)</f>
        <v>Houston, TX</v>
      </c>
      <c r="J2152">
        <f t="shared" si="45"/>
        <v>78</v>
      </c>
      <c r="K2152">
        <v>3.93</v>
      </c>
      <c r="L2152">
        <v>3.93</v>
      </c>
      <c r="M2152">
        <v>1</v>
      </c>
      <c r="N2152" t="s">
        <v>21</v>
      </c>
      <c r="O2152">
        <v>3.93</v>
      </c>
      <c r="P2152">
        <v>3.93</v>
      </c>
      <c r="Q2152">
        <v>1077473</v>
      </c>
    </row>
    <row r="2153" spans="1:18" hidden="1">
      <c r="A2153" t="s">
        <v>16</v>
      </c>
      <c r="B2153" t="s">
        <v>16</v>
      </c>
      <c r="C2153" t="s">
        <v>17</v>
      </c>
      <c r="D2153" t="s">
        <v>18</v>
      </c>
      <c r="E2153" s="1">
        <v>42451.701388888891</v>
      </c>
      <c r="F2153" s="1">
        <v>42451.784722222219</v>
      </c>
      <c r="G2153" t="s">
        <v>666</v>
      </c>
      <c r="H2153" t="s">
        <v>667</v>
      </c>
      <c r="I2153" t="str">
        <f>VLOOKUP(H:H,Sheet1!A:B,2,FALSE)</f>
        <v>Houston, TX</v>
      </c>
      <c r="J2153">
        <f t="shared" si="45"/>
        <v>77</v>
      </c>
      <c r="K2153">
        <v>2</v>
      </c>
      <c r="L2153">
        <v>2</v>
      </c>
      <c r="M2153">
        <v>1</v>
      </c>
      <c r="N2153" t="s">
        <v>21</v>
      </c>
      <c r="O2153">
        <v>2</v>
      </c>
      <c r="P2153">
        <v>2</v>
      </c>
      <c r="Q2153">
        <v>1077403</v>
      </c>
      <c r="R2153" t="s">
        <v>22</v>
      </c>
    </row>
    <row r="2154" spans="1:18" hidden="1">
      <c r="A2154" t="s">
        <v>16</v>
      </c>
      <c r="B2154" t="s">
        <v>16</v>
      </c>
      <c r="C2154" t="s">
        <v>17</v>
      </c>
      <c r="D2154" t="s">
        <v>18</v>
      </c>
      <c r="E2154" s="1">
        <v>42451.704861111109</v>
      </c>
      <c r="F2154" s="1">
        <v>42451.705555555556</v>
      </c>
      <c r="G2154" t="s">
        <v>547</v>
      </c>
      <c r="H2154" t="s">
        <v>548</v>
      </c>
      <c r="I2154" t="str">
        <f>VLOOKUP(H:H,Sheet1!A:B,2,FALSE)</f>
        <v>?</v>
      </c>
      <c r="J2154">
        <f t="shared" si="45"/>
        <v>74</v>
      </c>
      <c r="K2154">
        <v>0.02</v>
      </c>
      <c r="L2154">
        <v>0.02</v>
      </c>
      <c r="M2154">
        <v>1</v>
      </c>
      <c r="N2154" t="s">
        <v>21</v>
      </c>
      <c r="O2154">
        <v>0.02</v>
      </c>
      <c r="P2154">
        <v>0.02</v>
      </c>
      <c r="Q2154">
        <v>1077201</v>
      </c>
      <c r="R2154" t="s">
        <v>22</v>
      </c>
    </row>
    <row r="2155" spans="1:18" hidden="1">
      <c r="A2155" t="s">
        <v>16</v>
      </c>
      <c r="B2155" t="s">
        <v>16</v>
      </c>
      <c r="C2155" t="s">
        <v>17</v>
      </c>
      <c r="D2155" t="s">
        <v>18</v>
      </c>
      <c r="E2155" s="1">
        <v>42451.704861111109</v>
      </c>
      <c r="F2155" s="1">
        <v>42451.799305555556</v>
      </c>
      <c r="G2155" t="s">
        <v>409</v>
      </c>
      <c r="H2155" t="s">
        <v>410</v>
      </c>
      <c r="I2155" t="str">
        <f>VLOOKUP(H:H,Sheet1!A:B,2,FALSE)</f>
        <v>Houston, TX</v>
      </c>
      <c r="J2155">
        <f t="shared" si="45"/>
        <v>74</v>
      </c>
      <c r="K2155">
        <v>2.27</v>
      </c>
      <c r="L2155">
        <v>2.27</v>
      </c>
      <c r="M2155">
        <v>1</v>
      </c>
      <c r="N2155" t="s">
        <v>21</v>
      </c>
      <c r="O2155">
        <v>2.27</v>
      </c>
      <c r="P2155">
        <v>2.27</v>
      </c>
      <c r="Q2155">
        <v>1077429</v>
      </c>
      <c r="R2155" t="s">
        <v>22</v>
      </c>
    </row>
    <row r="2156" spans="1:18" hidden="1">
      <c r="A2156" t="s">
        <v>16</v>
      </c>
      <c r="B2156" t="s">
        <v>16</v>
      </c>
      <c r="C2156" t="s">
        <v>17</v>
      </c>
      <c r="D2156" t="s">
        <v>18</v>
      </c>
      <c r="E2156" s="1">
        <v>42451.709722222222</v>
      </c>
      <c r="F2156" s="1">
        <v>42451.8</v>
      </c>
      <c r="G2156" t="s">
        <v>25</v>
      </c>
      <c r="H2156" t="s">
        <v>26</v>
      </c>
      <c r="I2156" t="str">
        <f>VLOOKUP(H:H,Sheet1!A:B,2,FALSE)</f>
        <v>Houston, TX</v>
      </c>
      <c r="J2156">
        <f t="shared" si="45"/>
        <v>67</v>
      </c>
      <c r="K2156">
        <v>2.17</v>
      </c>
      <c r="L2156">
        <v>2.17</v>
      </c>
      <c r="M2156">
        <v>1</v>
      </c>
      <c r="N2156" t="s">
        <v>21</v>
      </c>
      <c r="O2156">
        <v>2.17</v>
      </c>
      <c r="P2156">
        <v>2.17</v>
      </c>
      <c r="Q2156">
        <v>1077434</v>
      </c>
      <c r="R2156" t="s">
        <v>22</v>
      </c>
    </row>
    <row r="2157" spans="1:18" hidden="1">
      <c r="A2157" t="s">
        <v>16</v>
      </c>
      <c r="B2157" t="s">
        <v>16</v>
      </c>
      <c r="C2157" t="s">
        <v>1663</v>
      </c>
      <c r="D2157" t="s">
        <v>18</v>
      </c>
      <c r="E2157" s="1">
        <v>42451.710416666669</v>
      </c>
      <c r="F2157" s="1">
        <v>42451.729166666664</v>
      </c>
      <c r="G2157" t="s">
        <v>1678</v>
      </c>
      <c r="H2157" t="s">
        <v>1573</v>
      </c>
      <c r="I2157" t="str">
        <f>VLOOKUP(H:H,[1]Sheet1!A:B,2,FALSE)</f>
        <v>Houston, TX</v>
      </c>
      <c r="J2157">
        <f t="shared" si="45"/>
        <v>68</v>
      </c>
      <c r="K2157">
        <v>0.45</v>
      </c>
      <c r="L2157">
        <v>0.45</v>
      </c>
      <c r="M2157">
        <v>1</v>
      </c>
      <c r="N2157" t="s">
        <v>21</v>
      </c>
      <c r="O2157">
        <v>0.45</v>
      </c>
      <c r="P2157">
        <v>0.45</v>
      </c>
      <c r="Q2157">
        <v>1077284</v>
      </c>
    </row>
    <row r="2158" spans="1:18" hidden="1">
      <c r="A2158" t="s">
        <v>16</v>
      </c>
      <c r="B2158" t="s">
        <v>16</v>
      </c>
      <c r="C2158" t="s">
        <v>17</v>
      </c>
      <c r="D2158" t="s">
        <v>18</v>
      </c>
      <c r="E2158" s="1">
        <v>42451.714583333334</v>
      </c>
      <c r="F2158" s="1">
        <v>42451.806250000001</v>
      </c>
      <c r="G2158" t="s">
        <v>521</v>
      </c>
      <c r="H2158" t="s">
        <v>522</v>
      </c>
      <c r="I2158" t="str">
        <f>VLOOKUP(H:H,Sheet1!A:B,2,FALSE)</f>
        <v>Chesapeak, VA</v>
      </c>
      <c r="J2158">
        <f t="shared" si="45"/>
        <v>65</v>
      </c>
      <c r="K2158">
        <v>2.2000000000000002</v>
      </c>
      <c r="L2158">
        <v>2.2000000000000002</v>
      </c>
      <c r="M2158">
        <v>1</v>
      </c>
      <c r="N2158" t="s">
        <v>21</v>
      </c>
      <c r="O2158">
        <v>2.2000000000000002</v>
      </c>
      <c r="P2158">
        <v>2.2000000000000002</v>
      </c>
      <c r="Q2158">
        <v>1077441</v>
      </c>
      <c r="R2158" t="s">
        <v>22</v>
      </c>
    </row>
    <row r="2159" spans="1:18" hidden="1">
      <c r="A2159" t="s">
        <v>16</v>
      </c>
      <c r="B2159" t="s">
        <v>16</v>
      </c>
      <c r="C2159" t="s">
        <v>17</v>
      </c>
      <c r="D2159" t="s">
        <v>18</v>
      </c>
      <c r="E2159" s="1">
        <v>42451.717361111114</v>
      </c>
      <c r="F2159" s="1">
        <v>42451.720138888886</v>
      </c>
      <c r="G2159" t="s">
        <v>529</v>
      </c>
      <c r="H2159" t="s">
        <v>530</v>
      </c>
      <c r="I2159" t="str">
        <f>VLOOKUP(H:H,Sheet1!A:B,2,FALSE)</f>
        <v>Hanover, MD</v>
      </c>
      <c r="J2159">
        <f t="shared" si="45"/>
        <v>61</v>
      </c>
      <c r="K2159">
        <v>7.0000000000000007E-2</v>
      </c>
      <c r="L2159">
        <v>7.0000000000000007E-2</v>
      </c>
      <c r="M2159">
        <v>1</v>
      </c>
      <c r="N2159" t="s">
        <v>21</v>
      </c>
      <c r="O2159">
        <v>7.0000000000000007E-2</v>
      </c>
      <c r="P2159">
        <v>7.0000000000000007E-2</v>
      </c>
      <c r="Q2159">
        <v>1077264</v>
      </c>
      <c r="R2159" t="s">
        <v>22</v>
      </c>
    </row>
    <row r="2160" spans="1:18" hidden="1">
      <c r="A2160" t="s">
        <v>16</v>
      </c>
      <c r="B2160" t="s">
        <v>16</v>
      </c>
      <c r="C2160" t="s">
        <v>1663</v>
      </c>
      <c r="D2160" t="s">
        <v>18</v>
      </c>
      <c r="E2160" s="1">
        <v>42451.730555555558</v>
      </c>
      <c r="F2160" s="1">
        <v>42451.730555555558</v>
      </c>
      <c r="G2160" t="s">
        <v>1678</v>
      </c>
      <c r="H2160" t="s">
        <v>1573</v>
      </c>
      <c r="I2160" t="str">
        <f>VLOOKUP(H:H,[1]Sheet1!A:B,2,FALSE)</f>
        <v>Houston, TX</v>
      </c>
      <c r="J2160">
        <f t="shared" si="45"/>
        <v>53</v>
      </c>
      <c r="K2160">
        <v>0</v>
      </c>
      <c r="L2160">
        <v>0</v>
      </c>
      <c r="M2160">
        <v>1</v>
      </c>
      <c r="N2160" t="s">
        <v>21</v>
      </c>
      <c r="O2160">
        <v>0</v>
      </c>
      <c r="P2160">
        <v>0</v>
      </c>
      <c r="Q2160">
        <v>1077290</v>
      </c>
    </row>
    <row r="2161" spans="1:18" hidden="1">
      <c r="A2161" t="s">
        <v>16</v>
      </c>
      <c r="B2161" t="s">
        <v>16</v>
      </c>
      <c r="C2161" t="s">
        <v>17</v>
      </c>
      <c r="D2161" t="s">
        <v>18</v>
      </c>
      <c r="E2161" s="1">
        <v>42451.731249999997</v>
      </c>
      <c r="F2161" s="1">
        <v>42451.732638888891</v>
      </c>
      <c r="G2161" t="s">
        <v>941</v>
      </c>
      <c r="H2161" t="s">
        <v>942</v>
      </c>
      <c r="I2161" t="str">
        <f>VLOOKUP(H:H,Sheet1!A:B,2,FALSE)</f>
        <v>Houston, TX</v>
      </c>
      <c r="J2161">
        <f t="shared" si="45"/>
        <v>52</v>
      </c>
      <c r="K2161">
        <v>0.03</v>
      </c>
      <c r="L2161">
        <v>0.03</v>
      </c>
      <c r="M2161">
        <v>1</v>
      </c>
      <c r="N2161" t="s">
        <v>21</v>
      </c>
      <c r="O2161">
        <v>0.03</v>
      </c>
      <c r="P2161">
        <v>0.03</v>
      </c>
      <c r="Q2161">
        <v>1077293</v>
      </c>
      <c r="R2161" t="s">
        <v>22</v>
      </c>
    </row>
    <row r="2162" spans="1:18" hidden="1">
      <c r="A2162" t="s">
        <v>16</v>
      </c>
      <c r="B2162" t="s">
        <v>16</v>
      </c>
      <c r="C2162" t="s">
        <v>17</v>
      </c>
      <c r="D2162" t="s">
        <v>18</v>
      </c>
      <c r="E2162" s="1">
        <v>42451.736111111109</v>
      </c>
      <c r="F2162" s="1">
        <v>42451.738194444442</v>
      </c>
      <c r="G2162" t="s">
        <v>941</v>
      </c>
      <c r="H2162" t="s">
        <v>942</v>
      </c>
      <c r="I2162" t="str">
        <f>VLOOKUP(H:H,Sheet1!A:B,2,FALSE)</f>
        <v>Houston, TX</v>
      </c>
      <c r="J2162">
        <f t="shared" si="45"/>
        <v>52</v>
      </c>
      <c r="K2162">
        <v>0.05</v>
      </c>
      <c r="L2162">
        <v>0.05</v>
      </c>
      <c r="M2162">
        <v>1</v>
      </c>
      <c r="N2162" t="s">
        <v>21</v>
      </c>
      <c r="O2162">
        <v>0.05</v>
      </c>
      <c r="P2162">
        <v>0.05</v>
      </c>
      <c r="Q2162">
        <v>1077310</v>
      </c>
      <c r="R2162" t="s">
        <v>22</v>
      </c>
    </row>
    <row r="2163" spans="1:18" hidden="1">
      <c r="A2163" t="s">
        <v>16</v>
      </c>
      <c r="B2163" t="s">
        <v>16</v>
      </c>
      <c r="C2163" t="s">
        <v>17</v>
      </c>
      <c r="D2163" t="s">
        <v>18</v>
      </c>
      <c r="E2163" s="1">
        <v>42451.76458333333</v>
      </c>
      <c r="F2163" s="1">
        <v>42451.765972222223</v>
      </c>
      <c r="G2163" t="s">
        <v>967</v>
      </c>
      <c r="H2163" t="s">
        <v>968</v>
      </c>
      <c r="I2163" t="str">
        <f>VLOOKUP(H:H,Sheet1!A:B,2,FALSE)</f>
        <v>Morgan City, LA</v>
      </c>
      <c r="J2163">
        <f t="shared" si="45"/>
        <v>35</v>
      </c>
      <c r="K2163">
        <v>0.03</v>
      </c>
      <c r="L2163">
        <v>0.03</v>
      </c>
      <c r="M2163">
        <v>1</v>
      </c>
      <c r="N2163" t="s">
        <v>21</v>
      </c>
      <c r="O2163">
        <v>0.03</v>
      </c>
      <c r="P2163">
        <v>0.03</v>
      </c>
      <c r="Q2163">
        <v>1077366</v>
      </c>
      <c r="R2163" t="s">
        <v>22</v>
      </c>
    </row>
    <row r="2164" spans="1:18" hidden="1">
      <c r="A2164" t="s">
        <v>16</v>
      </c>
      <c r="B2164" t="s">
        <v>16</v>
      </c>
      <c r="C2164" t="s">
        <v>17</v>
      </c>
      <c r="D2164" t="s">
        <v>18</v>
      </c>
      <c r="E2164" s="1">
        <v>42451.786111111112</v>
      </c>
      <c r="F2164" s="1">
        <v>42451.879861111112</v>
      </c>
      <c r="G2164" t="s">
        <v>695</v>
      </c>
      <c r="H2164" t="s">
        <v>464</v>
      </c>
      <c r="I2164" t="str">
        <f>VLOOKUP(H:H,Sheet1!A:B,2,FALSE)</f>
        <v>Hanover, MD</v>
      </c>
      <c r="J2164">
        <f t="shared" si="45"/>
        <v>24</v>
      </c>
      <c r="K2164">
        <v>2.25</v>
      </c>
      <c r="L2164">
        <v>2.25</v>
      </c>
      <c r="M2164">
        <v>1</v>
      </c>
      <c r="N2164" t="s">
        <v>21</v>
      </c>
      <c r="O2164">
        <v>2.25</v>
      </c>
      <c r="P2164">
        <v>2.25</v>
      </c>
      <c r="Q2164">
        <v>1077477</v>
      </c>
      <c r="R2164" t="s">
        <v>22</v>
      </c>
    </row>
    <row r="2165" spans="1:18">
      <c r="A2165" t="s">
        <v>16</v>
      </c>
      <c r="B2165" t="s">
        <v>16</v>
      </c>
      <c r="C2165" t="s">
        <v>17</v>
      </c>
      <c r="D2165" t="s">
        <v>18</v>
      </c>
      <c r="E2165" s="1">
        <v>42451.791666666664</v>
      </c>
      <c r="F2165" s="1">
        <v>42451.97152777778</v>
      </c>
      <c r="G2165" t="s">
        <v>45</v>
      </c>
      <c r="H2165" t="s">
        <v>46</v>
      </c>
      <c r="I2165" t="str">
        <f>VLOOKUP(H:H,Sheet1!A:B,2,FALSE)</f>
        <v>Perth, Australia</v>
      </c>
      <c r="J2165">
        <f t="shared" si="45"/>
        <v>21</v>
      </c>
      <c r="K2165">
        <v>4.32</v>
      </c>
      <c r="L2165">
        <v>4.32</v>
      </c>
      <c r="M2165">
        <v>1</v>
      </c>
      <c r="N2165" t="s">
        <v>21</v>
      </c>
      <c r="O2165">
        <v>4.32</v>
      </c>
      <c r="P2165">
        <v>4.32</v>
      </c>
      <c r="Q2165">
        <v>1077525</v>
      </c>
      <c r="R2165" t="s">
        <v>22</v>
      </c>
    </row>
    <row r="2166" spans="1:18">
      <c r="A2166" t="s">
        <v>16</v>
      </c>
      <c r="B2166" t="s">
        <v>16</v>
      </c>
      <c r="C2166" t="s">
        <v>17</v>
      </c>
      <c r="D2166" t="s">
        <v>18</v>
      </c>
      <c r="E2166" s="1">
        <v>42451.79791666667</v>
      </c>
      <c r="F2166" s="1">
        <v>42451.867361111108</v>
      </c>
      <c r="G2166" t="s">
        <v>35</v>
      </c>
      <c r="H2166" t="s">
        <v>36</v>
      </c>
      <c r="I2166" t="str">
        <f>VLOOKUP(H:H,Sheet1!A:B,2,FALSE)</f>
        <v>Perth, Australia</v>
      </c>
      <c r="J2166">
        <f t="shared" si="45"/>
        <v>20</v>
      </c>
      <c r="K2166">
        <v>1.67</v>
      </c>
      <c r="L2166">
        <v>1.67</v>
      </c>
      <c r="M2166">
        <v>1</v>
      </c>
      <c r="N2166" t="s">
        <v>21</v>
      </c>
      <c r="O2166">
        <v>1.67</v>
      </c>
      <c r="P2166">
        <v>1.67</v>
      </c>
      <c r="Q2166">
        <v>1077475</v>
      </c>
      <c r="R2166" t="s">
        <v>22</v>
      </c>
    </row>
    <row r="2167" spans="1:18">
      <c r="A2167" t="s">
        <v>16</v>
      </c>
      <c r="B2167" t="s">
        <v>16</v>
      </c>
      <c r="C2167" t="s">
        <v>17</v>
      </c>
      <c r="D2167" t="s">
        <v>18</v>
      </c>
      <c r="E2167" s="1">
        <v>42451.799305555556</v>
      </c>
      <c r="F2167" s="1">
        <v>42451.885416666664</v>
      </c>
      <c r="G2167" t="s">
        <v>226</v>
      </c>
      <c r="H2167" t="s">
        <v>227</v>
      </c>
      <c r="I2167" t="str">
        <f>VLOOKUP(H:H,Sheet1!A:B,2,FALSE)</f>
        <v>Perth, Australia</v>
      </c>
      <c r="J2167">
        <f t="shared" si="45"/>
        <v>22</v>
      </c>
      <c r="K2167">
        <v>2.0699999999999998</v>
      </c>
      <c r="L2167">
        <v>2.0699999999999998</v>
      </c>
      <c r="M2167">
        <v>1</v>
      </c>
      <c r="N2167" t="s">
        <v>21</v>
      </c>
      <c r="O2167">
        <v>2.0699999999999998</v>
      </c>
      <c r="P2167">
        <v>2.0699999999999998</v>
      </c>
      <c r="Q2167">
        <v>1077484</v>
      </c>
      <c r="R2167" t="s">
        <v>22</v>
      </c>
    </row>
    <row r="2168" spans="1:18">
      <c r="A2168" t="s">
        <v>16</v>
      </c>
      <c r="B2168" t="s">
        <v>16</v>
      </c>
      <c r="C2168" t="s">
        <v>17</v>
      </c>
      <c r="D2168" t="s">
        <v>18</v>
      </c>
      <c r="E2168" s="1">
        <v>42451.799305555556</v>
      </c>
      <c r="F2168" s="1">
        <v>42452.167361111111</v>
      </c>
      <c r="G2168" t="s">
        <v>188</v>
      </c>
      <c r="H2168" t="s">
        <v>189</v>
      </c>
      <c r="I2168" t="str">
        <f>VLOOKUP(H:H,Sheet1!A:B,2,FALSE)</f>
        <v>Perth, Australia</v>
      </c>
      <c r="J2168">
        <f t="shared" si="45"/>
        <v>22</v>
      </c>
      <c r="K2168">
        <v>8.83</v>
      </c>
      <c r="L2168">
        <v>8.83</v>
      </c>
      <c r="M2168">
        <v>1</v>
      </c>
      <c r="N2168" t="s">
        <v>21</v>
      </c>
      <c r="O2168">
        <v>8.83</v>
      </c>
      <c r="P2168">
        <v>8.83</v>
      </c>
      <c r="Q2168">
        <v>1077629</v>
      </c>
      <c r="R2168" t="s">
        <v>22</v>
      </c>
    </row>
    <row r="2169" spans="1:18" hidden="1">
      <c r="A2169" t="s">
        <v>16</v>
      </c>
      <c r="B2169" t="s">
        <v>16</v>
      </c>
      <c r="C2169" t="s">
        <v>1663</v>
      </c>
      <c r="D2169" t="s">
        <v>18</v>
      </c>
      <c r="E2169" s="1">
        <v>42451.803472222222</v>
      </c>
      <c r="F2169" s="1">
        <v>42451.804861111108</v>
      </c>
      <c r="G2169" t="s">
        <v>1678</v>
      </c>
      <c r="H2169" t="s">
        <v>1573</v>
      </c>
      <c r="I2169" t="str">
        <f>VLOOKUP(H:H,[1]Sheet1!A:B,2,FALSE)</f>
        <v>Houston, TX</v>
      </c>
      <c r="J2169">
        <f t="shared" si="45"/>
        <v>20</v>
      </c>
      <c r="K2169">
        <v>0.03</v>
      </c>
      <c r="L2169">
        <v>0.03</v>
      </c>
      <c r="M2169">
        <v>1</v>
      </c>
      <c r="N2169" t="s">
        <v>21</v>
      </c>
      <c r="O2169">
        <v>0.03</v>
      </c>
      <c r="P2169">
        <v>0.03</v>
      </c>
      <c r="Q2169">
        <v>1077439</v>
      </c>
    </row>
    <row r="2170" spans="1:18" hidden="1">
      <c r="A2170" t="s">
        <v>16</v>
      </c>
      <c r="B2170" t="s">
        <v>16</v>
      </c>
      <c r="C2170" t="s">
        <v>17</v>
      </c>
      <c r="D2170" t="s">
        <v>18</v>
      </c>
      <c r="E2170" s="1">
        <v>42451.809027777781</v>
      </c>
      <c r="F2170" s="1">
        <v>42451.902083333334</v>
      </c>
      <c r="G2170" t="s">
        <v>505</v>
      </c>
      <c r="H2170" t="s">
        <v>506</v>
      </c>
      <c r="I2170" t="str">
        <f>VLOOKUP(H:H,Sheet1!A:B,2,FALSE)</f>
        <v>Morgan City, LA</v>
      </c>
      <c r="J2170">
        <f t="shared" si="45"/>
        <v>18</v>
      </c>
      <c r="K2170">
        <v>2.23</v>
      </c>
      <c r="L2170">
        <v>2.23</v>
      </c>
      <c r="M2170">
        <v>1</v>
      </c>
      <c r="N2170" t="s">
        <v>21</v>
      </c>
      <c r="O2170">
        <v>2.23</v>
      </c>
      <c r="P2170">
        <v>2.23</v>
      </c>
      <c r="Q2170">
        <v>1077488</v>
      </c>
      <c r="R2170" t="s">
        <v>22</v>
      </c>
    </row>
    <row r="2171" spans="1:18">
      <c r="A2171" t="s">
        <v>16</v>
      </c>
      <c r="B2171" t="s">
        <v>16</v>
      </c>
      <c r="C2171" t="s">
        <v>17</v>
      </c>
      <c r="D2171" t="s">
        <v>18</v>
      </c>
      <c r="E2171" s="1">
        <v>42451.81527777778</v>
      </c>
      <c r="F2171" s="1">
        <v>42451.828472222223</v>
      </c>
      <c r="G2171" t="s">
        <v>886</v>
      </c>
      <c r="H2171" t="s">
        <v>94</v>
      </c>
      <c r="I2171" t="str">
        <f>VLOOKUP(H:H,Sheet1!A:B,2,FALSE)</f>
        <v>Perth, Australia</v>
      </c>
      <c r="J2171">
        <f t="shared" si="45"/>
        <v>18</v>
      </c>
      <c r="K2171">
        <v>0.32</v>
      </c>
      <c r="L2171">
        <v>0.32</v>
      </c>
      <c r="M2171">
        <v>1</v>
      </c>
      <c r="N2171" t="s">
        <v>21</v>
      </c>
      <c r="O2171">
        <v>0.32</v>
      </c>
      <c r="P2171">
        <v>0.32</v>
      </c>
      <c r="Q2171">
        <v>1077461</v>
      </c>
      <c r="R2171" t="s">
        <v>22</v>
      </c>
    </row>
    <row r="2172" spans="1:18">
      <c r="A2172" t="s">
        <v>16</v>
      </c>
      <c r="B2172" t="s">
        <v>16</v>
      </c>
      <c r="C2172" t="s">
        <v>17</v>
      </c>
      <c r="D2172" t="s">
        <v>18</v>
      </c>
      <c r="E2172" s="1">
        <v>42451.82708333333</v>
      </c>
      <c r="F2172" s="1">
        <v>42451.838194444441</v>
      </c>
      <c r="G2172" t="s">
        <v>969</v>
      </c>
      <c r="H2172" t="s">
        <v>970</v>
      </c>
      <c r="I2172" t="str">
        <f>VLOOKUP(H:H,Sheet1!A:B,2,FALSE)</f>
        <v>Singapore</v>
      </c>
      <c r="J2172">
        <f t="shared" si="45"/>
        <v>18</v>
      </c>
      <c r="K2172">
        <v>0.27</v>
      </c>
      <c r="L2172">
        <v>0.27</v>
      </c>
      <c r="M2172">
        <v>1</v>
      </c>
      <c r="N2172" t="s">
        <v>21</v>
      </c>
      <c r="O2172">
        <v>0.27</v>
      </c>
      <c r="P2172">
        <v>0.27</v>
      </c>
      <c r="Q2172">
        <v>1077463</v>
      </c>
      <c r="R2172" t="s">
        <v>22</v>
      </c>
    </row>
    <row r="2173" spans="1:18">
      <c r="A2173" t="s">
        <v>16</v>
      </c>
      <c r="B2173" t="s">
        <v>16</v>
      </c>
      <c r="C2173" t="s">
        <v>17</v>
      </c>
      <c r="D2173" t="s">
        <v>18</v>
      </c>
      <c r="E2173" s="1">
        <v>42451.833333333336</v>
      </c>
      <c r="F2173" s="1">
        <v>42452.253472222219</v>
      </c>
      <c r="G2173" t="s">
        <v>31</v>
      </c>
      <c r="H2173" t="s">
        <v>32</v>
      </c>
      <c r="I2173" t="str">
        <f>VLOOKUP(H:H,Sheet1!A:B,2,FALSE)</f>
        <v>Perth, Australia</v>
      </c>
      <c r="J2173">
        <f t="shared" si="45"/>
        <v>18</v>
      </c>
      <c r="K2173">
        <v>10.08</v>
      </c>
      <c r="L2173">
        <v>10.08</v>
      </c>
      <c r="M2173">
        <v>1</v>
      </c>
      <c r="N2173" t="s">
        <v>21</v>
      </c>
      <c r="O2173">
        <v>10.08</v>
      </c>
      <c r="P2173">
        <v>10.08</v>
      </c>
      <c r="Q2173">
        <v>1077747</v>
      </c>
      <c r="R2173" t="s">
        <v>22</v>
      </c>
    </row>
    <row r="2174" spans="1:18">
      <c r="A2174" t="s">
        <v>16</v>
      </c>
      <c r="B2174" t="s">
        <v>16</v>
      </c>
      <c r="C2174" t="s">
        <v>17</v>
      </c>
      <c r="D2174" t="s">
        <v>18</v>
      </c>
      <c r="E2174" s="1">
        <v>42451.834027777775</v>
      </c>
      <c r="F2174" s="1">
        <v>42452.261111111111</v>
      </c>
      <c r="G2174" t="s">
        <v>37</v>
      </c>
      <c r="H2174" t="s">
        <v>38</v>
      </c>
      <c r="I2174" t="str">
        <f>VLOOKUP(H:H,Sheet1!A:B,2,FALSE)</f>
        <v>Perth, Australia</v>
      </c>
      <c r="J2174">
        <f t="shared" si="45"/>
        <v>19</v>
      </c>
      <c r="K2174">
        <v>10.25</v>
      </c>
      <c r="L2174">
        <v>10.25</v>
      </c>
      <c r="M2174">
        <v>1</v>
      </c>
      <c r="N2174" t="s">
        <v>21</v>
      </c>
      <c r="O2174">
        <v>10.25</v>
      </c>
      <c r="P2174">
        <v>10.25</v>
      </c>
      <c r="Q2174">
        <v>1077759</v>
      </c>
      <c r="R2174" t="s">
        <v>22</v>
      </c>
    </row>
    <row r="2175" spans="1:18">
      <c r="A2175" t="s">
        <v>16</v>
      </c>
      <c r="B2175" t="s">
        <v>16</v>
      </c>
      <c r="C2175" t="s">
        <v>17</v>
      </c>
      <c r="D2175" t="s">
        <v>18</v>
      </c>
      <c r="E2175" s="1">
        <v>42451.836805555555</v>
      </c>
      <c r="F2175" s="1">
        <v>42451.838194444441</v>
      </c>
      <c r="G2175" t="s">
        <v>541</v>
      </c>
      <c r="H2175" t="s">
        <v>542</v>
      </c>
      <c r="I2175" t="str">
        <f>VLOOKUP(H:H,Sheet1!A:B,2,FALSE)</f>
        <v>Aberdeen</v>
      </c>
      <c r="J2175">
        <f t="shared" si="45"/>
        <v>20</v>
      </c>
      <c r="K2175">
        <v>0.03</v>
      </c>
      <c r="L2175">
        <v>0.03</v>
      </c>
      <c r="M2175">
        <v>1</v>
      </c>
      <c r="N2175" t="s">
        <v>21</v>
      </c>
      <c r="O2175">
        <v>0.03</v>
      </c>
      <c r="P2175">
        <v>0.03</v>
      </c>
      <c r="Q2175">
        <v>1077464</v>
      </c>
      <c r="R2175" t="s">
        <v>22</v>
      </c>
    </row>
    <row r="2176" spans="1:18" hidden="1">
      <c r="A2176" t="s">
        <v>16</v>
      </c>
      <c r="B2176" t="s">
        <v>16</v>
      </c>
      <c r="C2176" t="s">
        <v>17</v>
      </c>
      <c r="D2176" t="s">
        <v>18</v>
      </c>
      <c r="E2176" s="1">
        <v>42451.843055555553</v>
      </c>
      <c r="F2176" s="1">
        <v>42451.898611111108</v>
      </c>
      <c r="G2176" t="s">
        <v>497</v>
      </c>
      <c r="H2176" t="s">
        <v>498</v>
      </c>
      <c r="I2176" t="str">
        <f>VLOOKUP(H:H,Sheet1!A:B,2,FALSE)</f>
        <v>Houston, TX</v>
      </c>
      <c r="J2176">
        <f t="shared" si="45"/>
        <v>18</v>
      </c>
      <c r="K2176">
        <v>1.33</v>
      </c>
      <c r="L2176">
        <v>1.33</v>
      </c>
      <c r="M2176">
        <v>1</v>
      </c>
      <c r="N2176" t="s">
        <v>21</v>
      </c>
      <c r="O2176">
        <v>1.33</v>
      </c>
      <c r="P2176">
        <v>1.33</v>
      </c>
      <c r="Q2176">
        <v>1077485</v>
      </c>
      <c r="R2176" t="s">
        <v>22</v>
      </c>
    </row>
    <row r="2177" spans="1:18" hidden="1">
      <c r="A2177" t="s">
        <v>16</v>
      </c>
      <c r="B2177" t="s">
        <v>16</v>
      </c>
      <c r="C2177" t="s">
        <v>17</v>
      </c>
      <c r="D2177" t="s">
        <v>18</v>
      </c>
      <c r="E2177" s="1">
        <v>42451.845833333333</v>
      </c>
      <c r="F2177" s="1">
        <v>42451.928472222222</v>
      </c>
      <c r="G2177" t="s">
        <v>677</v>
      </c>
      <c r="H2177" t="s">
        <v>678</v>
      </c>
      <c r="I2177" t="str">
        <f>VLOOKUP(H:H,Sheet1!A:B,2,FALSE)</f>
        <v>Morgan City, LA</v>
      </c>
      <c r="J2177">
        <f t="shared" si="45"/>
        <v>19</v>
      </c>
      <c r="K2177">
        <v>1.98</v>
      </c>
      <c r="L2177">
        <v>1.98</v>
      </c>
      <c r="M2177">
        <v>1</v>
      </c>
      <c r="N2177" t="s">
        <v>21</v>
      </c>
      <c r="O2177">
        <v>1.98</v>
      </c>
      <c r="P2177">
        <v>1.98</v>
      </c>
      <c r="Q2177">
        <v>1077515</v>
      </c>
      <c r="R2177" t="s">
        <v>22</v>
      </c>
    </row>
    <row r="2178" spans="1:18">
      <c r="A2178" t="s">
        <v>16</v>
      </c>
      <c r="B2178" t="s">
        <v>16</v>
      </c>
      <c r="C2178" t="s">
        <v>17</v>
      </c>
      <c r="D2178" t="s">
        <v>18</v>
      </c>
      <c r="E2178" s="1">
        <v>42451.848611111112</v>
      </c>
      <c r="F2178" s="1">
        <v>42451.943749999999</v>
      </c>
      <c r="G2178" t="s">
        <v>699</v>
      </c>
      <c r="H2178" t="s">
        <v>700</v>
      </c>
      <c r="I2178" t="str">
        <f>VLOOKUP(H:H,Sheet1!A:B,2,FALSE)</f>
        <v>Perth, Australia</v>
      </c>
      <c r="J2178">
        <f t="shared" si="45"/>
        <v>20</v>
      </c>
      <c r="K2178">
        <v>2.2799999999999998</v>
      </c>
      <c r="L2178">
        <v>2.2799999999999998</v>
      </c>
      <c r="M2178">
        <v>1</v>
      </c>
      <c r="N2178" t="s">
        <v>21</v>
      </c>
      <c r="O2178">
        <v>2.2799999999999998</v>
      </c>
      <c r="P2178">
        <v>2.2799999999999998</v>
      </c>
      <c r="Q2178">
        <v>1077518</v>
      </c>
      <c r="R2178" t="s">
        <v>22</v>
      </c>
    </row>
    <row r="2179" spans="1:18">
      <c r="A2179" t="s">
        <v>16</v>
      </c>
      <c r="B2179" t="s">
        <v>16</v>
      </c>
      <c r="C2179" t="s">
        <v>17</v>
      </c>
      <c r="D2179" t="s">
        <v>18</v>
      </c>
      <c r="E2179" s="1">
        <v>42451.857638888891</v>
      </c>
      <c r="F2179" s="1">
        <v>42451.913888888892</v>
      </c>
      <c r="G2179" t="s">
        <v>969</v>
      </c>
      <c r="H2179" t="s">
        <v>970</v>
      </c>
      <c r="I2179" t="str">
        <f>VLOOKUP(H:H,Sheet1!A:B,2,FALSE)</f>
        <v>Singapore</v>
      </c>
      <c r="J2179">
        <f t="shared" si="45"/>
        <v>20</v>
      </c>
      <c r="K2179">
        <v>1.35</v>
      </c>
      <c r="L2179">
        <v>1.35</v>
      </c>
      <c r="M2179">
        <v>1</v>
      </c>
      <c r="N2179" t="s">
        <v>21</v>
      </c>
      <c r="O2179">
        <v>1.35</v>
      </c>
      <c r="P2179">
        <v>1.35</v>
      </c>
      <c r="Q2179">
        <v>1077498</v>
      </c>
      <c r="R2179" t="s">
        <v>22</v>
      </c>
    </row>
    <row r="2180" spans="1:18">
      <c r="A2180" t="s">
        <v>16</v>
      </c>
      <c r="B2180" t="s">
        <v>16</v>
      </c>
      <c r="C2180" t="s">
        <v>17</v>
      </c>
      <c r="D2180" t="s">
        <v>18</v>
      </c>
      <c r="E2180" s="1">
        <v>42451.868055555555</v>
      </c>
      <c r="F2180" s="1">
        <v>42452.251388888886</v>
      </c>
      <c r="G2180" t="s">
        <v>35</v>
      </c>
      <c r="H2180" t="s">
        <v>36</v>
      </c>
      <c r="I2180" t="str">
        <f>VLOOKUP(H:H,Sheet1!A:B,2,FALSE)</f>
        <v>Perth, Australia</v>
      </c>
      <c r="J2180">
        <f t="shared" si="45"/>
        <v>19</v>
      </c>
      <c r="K2180">
        <v>9.1999999999999993</v>
      </c>
      <c r="L2180">
        <v>9.1999999999999993</v>
      </c>
      <c r="M2180">
        <v>1</v>
      </c>
      <c r="N2180" t="s">
        <v>21</v>
      </c>
      <c r="O2180">
        <v>9.1999999999999993</v>
      </c>
      <c r="P2180">
        <v>9.1999999999999993</v>
      </c>
      <c r="Q2180">
        <v>1077743</v>
      </c>
      <c r="R2180" t="s">
        <v>22</v>
      </c>
    </row>
    <row r="2181" spans="1:18">
      <c r="A2181" t="s">
        <v>16</v>
      </c>
      <c r="B2181" t="s">
        <v>16</v>
      </c>
      <c r="C2181" t="s">
        <v>17</v>
      </c>
      <c r="D2181" t="s">
        <v>18</v>
      </c>
      <c r="E2181" s="1">
        <v>42451.879861111112</v>
      </c>
      <c r="F2181" s="1">
        <v>42451.901388888888</v>
      </c>
      <c r="G2181" t="s">
        <v>51</v>
      </c>
      <c r="H2181" t="s">
        <v>52</v>
      </c>
      <c r="I2181" t="str">
        <f>VLOOKUP(H:H,Sheet1!A:B,2,FALSE)</f>
        <v>Batam, Indonesia</v>
      </c>
      <c r="J2181">
        <f t="shared" si="45"/>
        <v>20</v>
      </c>
      <c r="K2181">
        <v>0.52</v>
      </c>
      <c r="L2181">
        <v>0.52</v>
      </c>
      <c r="M2181">
        <v>1</v>
      </c>
      <c r="N2181" t="s">
        <v>21</v>
      </c>
      <c r="O2181">
        <v>0.52</v>
      </c>
      <c r="P2181">
        <v>0.52</v>
      </c>
      <c r="Q2181">
        <v>1077487</v>
      </c>
      <c r="R2181" t="s">
        <v>22</v>
      </c>
    </row>
    <row r="2182" spans="1:18">
      <c r="A2182" t="s">
        <v>16</v>
      </c>
      <c r="B2182" t="s">
        <v>16</v>
      </c>
      <c r="C2182" t="s">
        <v>17</v>
      </c>
      <c r="D2182" t="s">
        <v>18</v>
      </c>
      <c r="E2182" s="1">
        <v>42451.917361111111</v>
      </c>
      <c r="F2182" s="1">
        <v>42451.952777777777</v>
      </c>
      <c r="G2182" t="s">
        <v>971</v>
      </c>
      <c r="H2182" t="s">
        <v>972</v>
      </c>
      <c r="I2182" t="str">
        <f>VLOOKUP(H:H,Sheet1!A:B,2,FALSE)</f>
        <v>Chandigarh, India</v>
      </c>
      <c r="J2182">
        <f t="shared" si="45"/>
        <v>14</v>
      </c>
      <c r="K2182">
        <v>0.85</v>
      </c>
      <c r="L2182">
        <v>0.85</v>
      </c>
      <c r="M2182">
        <v>1</v>
      </c>
      <c r="N2182" t="s">
        <v>21</v>
      </c>
      <c r="O2182">
        <v>0.85</v>
      </c>
      <c r="P2182">
        <v>0.85</v>
      </c>
      <c r="Q2182">
        <v>1077519</v>
      </c>
      <c r="R2182" t="s">
        <v>22</v>
      </c>
    </row>
    <row r="2183" spans="1:18">
      <c r="A2183" t="s">
        <v>16</v>
      </c>
      <c r="B2183" t="s">
        <v>16</v>
      </c>
      <c r="C2183" t="s">
        <v>17</v>
      </c>
      <c r="D2183" t="s">
        <v>18</v>
      </c>
      <c r="E2183" s="1">
        <v>42451.919444444444</v>
      </c>
      <c r="F2183" s="1">
        <v>42451.934027777781</v>
      </c>
      <c r="G2183" t="s">
        <v>719</v>
      </c>
      <c r="H2183" t="s">
        <v>204</v>
      </c>
      <c r="I2183" t="str">
        <f>VLOOKUP(H:H,Sheet1!A:B,2,FALSE)</f>
        <v>Chandigarh, India</v>
      </c>
      <c r="J2183">
        <f t="shared" si="45"/>
        <v>15</v>
      </c>
      <c r="K2183">
        <v>0.35</v>
      </c>
      <c r="L2183">
        <v>0.35</v>
      </c>
      <c r="M2183">
        <v>1</v>
      </c>
      <c r="N2183" t="s">
        <v>21</v>
      </c>
      <c r="O2183">
        <v>0.35</v>
      </c>
      <c r="P2183">
        <v>0.35</v>
      </c>
      <c r="Q2183">
        <v>1077517</v>
      </c>
      <c r="R2183" t="s">
        <v>22</v>
      </c>
    </row>
    <row r="2184" spans="1:18">
      <c r="A2184" t="s">
        <v>16</v>
      </c>
      <c r="B2184" t="s">
        <v>16</v>
      </c>
      <c r="C2184" t="s">
        <v>17</v>
      </c>
      <c r="D2184" t="s">
        <v>18</v>
      </c>
      <c r="E2184" s="1">
        <v>42451.92083333333</v>
      </c>
      <c r="F2184" s="1">
        <v>42452.072222222225</v>
      </c>
      <c r="G2184" t="s">
        <v>51</v>
      </c>
      <c r="H2184" t="s">
        <v>52</v>
      </c>
      <c r="I2184" t="str">
        <f>VLOOKUP(H:H,Sheet1!A:B,2,FALSE)</f>
        <v>Batam, Indonesia</v>
      </c>
      <c r="J2184">
        <f t="shared" si="45"/>
        <v>16</v>
      </c>
      <c r="K2184">
        <v>3.63</v>
      </c>
      <c r="L2184">
        <v>3.63</v>
      </c>
      <c r="M2184">
        <v>1</v>
      </c>
      <c r="N2184" t="s">
        <v>21</v>
      </c>
      <c r="O2184">
        <v>3.63</v>
      </c>
      <c r="P2184">
        <v>3.63</v>
      </c>
      <c r="Q2184">
        <v>1077572</v>
      </c>
      <c r="R2184" t="s">
        <v>22</v>
      </c>
    </row>
    <row r="2185" spans="1:18">
      <c r="A2185" t="s">
        <v>16</v>
      </c>
      <c r="B2185" t="s">
        <v>16</v>
      </c>
      <c r="C2185" t="s">
        <v>17</v>
      </c>
      <c r="D2185" t="s">
        <v>18</v>
      </c>
      <c r="E2185" s="1">
        <v>42451.92291666667</v>
      </c>
      <c r="F2185" s="1">
        <v>42452.204861111109</v>
      </c>
      <c r="G2185" t="s">
        <v>144</v>
      </c>
      <c r="H2185" t="s">
        <v>145</v>
      </c>
      <c r="I2185" t="str">
        <f>VLOOKUP(H:H,Sheet1!A:B,2,FALSE)</f>
        <v>Chandigarh, India</v>
      </c>
      <c r="J2185">
        <f t="shared" si="45"/>
        <v>17</v>
      </c>
      <c r="K2185">
        <v>6.77</v>
      </c>
      <c r="L2185">
        <v>6.77</v>
      </c>
      <c r="M2185">
        <v>1</v>
      </c>
      <c r="N2185" t="s">
        <v>21</v>
      </c>
      <c r="O2185">
        <v>6.77</v>
      </c>
      <c r="P2185">
        <v>6.77</v>
      </c>
      <c r="Q2185">
        <v>1077678</v>
      </c>
      <c r="R2185" t="s">
        <v>22</v>
      </c>
    </row>
    <row r="2186" spans="1:18">
      <c r="A2186" t="s">
        <v>16</v>
      </c>
      <c r="B2186" t="s">
        <v>16</v>
      </c>
      <c r="C2186" t="s">
        <v>17</v>
      </c>
      <c r="D2186" t="s">
        <v>18</v>
      </c>
      <c r="E2186" s="1">
        <v>42451.923611111109</v>
      </c>
      <c r="F2186" s="1">
        <v>42451.929166666669</v>
      </c>
      <c r="G2186" t="s">
        <v>973</v>
      </c>
      <c r="H2186" t="s">
        <v>974</v>
      </c>
      <c r="I2186" t="str">
        <f>VLOOKUP(H:H,Sheet1!A:B,2,FALSE)</f>
        <v>Chandigarh, India</v>
      </c>
      <c r="J2186">
        <f t="shared" si="45"/>
        <v>18</v>
      </c>
      <c r="K2186">
        <v>0.13</v>
      </c>
      <c r="L2186">
        <v>0.13</v>
      </c>
      <c r="M2186">
        <v>1</v>
      </c>
      <c r="N2186" t="s">
        <v>21</v>
      </c>
      <c r="O2186">
        <v>0.13</v>
      </c>
      <c r="P2186">
        <v>0.13</v>
      </c>
      <c r="Q2186">
        <v>1077516</v>
      </c>
      <c r="R2186" t="s">
        <v>22</v>
      </c>
    </row>
    <row r="2187" spans="1:18">
      <c r="A2187" t="s">
        <v>16</v>
      </c>
      <c r="B2187" t="s">
        <v>16</v>
      </c>
      <c r="C2187" t="s">
        <v>17</v>
      </c>
      <c r="D2187" t="s">
        <v>18</v>
      </c>
      <c r="E2187" s="1">
        <v>42451.936805555553</v>
      </c>
      <c r="F2187" s="1">
        <v>42452.152083333334</v>
      </c>
      <c r="G2187" t="s">
        <v>43</v>
      </c>
      <c r="H2187" t="s">
        <v>44</v>
      </c>
      <c r="I2187" t="str">
        <f>VLOOKUP(H:H,Sheet1!A:B,2,FALSE)</f>
        <v>Chandigarh, India</v>
      </c>
      <c r="J2187">
        <f t="shared" si="45"/>
        <v>16</v>
      </c>
      <c r="K2187">
        <v>5.17</v>
      </c>
      <c r="L2187">
        <v>5.17</v>
      </c>
      <c r="M2187">
        <v>1</v>
      </c>
      <c r="N2187" t="s">
        <v>21</v>
      </c>
      <c r="O2187">
        <v>5.17</v>
      </c>
      <c r="P2187">
        <v>5.17</v>
      </c>
      <c r="Q2187">
        <v>1077617</v>
      </c>
      <c r="R2187" t="s">
        <v>22</v>
      </c>
    </row>
    <row r="2188" spans="1:18">
      <c r="A2188" t="s">
        <v>16</v>
      </c>
      <c r="B2188" t="s">
        <v>16</v>
      </c>
      <c r="C2188" t="s">
        <v>17</v>
      </c>
      <c r="D2188" t="s">
        <v>18</v>
      </c>
      <c r="E2188" s="1">
        <v>42451.938194444447</v>
      </c>
      <c r="F2188" s="1">
        <v>42452.342361111114</v>
      </c>
      <c r="G2188" t="s">
        <v>748</v>
      </c>
      <c r="H2188" t="s">
        <v>749</v>
      </c>
      <c r="I2188" t="str">
        <f>VLOOKUP(H:H,Sheet1!A:B,2,FALSE)</f>
        <v>Chandigarh, India</v>
      </c>
      <c r="J2188">
        <f t="shared" si="45"/>
        <v>17</v>
      </c>
      <c r="K2188">
        <v>9.6999999999999993</v>
      </c>
      <c r="L2188">
        <v>9.6999999999999993</v>
      </c>
      <c r="M2188">
        <v>1</v>
      </c>
      <c r="N2188" t="s">
        <v>21</v>
      </c>
      <c r="O2188">
        <v>9.6999999999999993</v>
      </c>
      <c r="P2188">
        <v>9.6999999999999993</v>
      </c>
      <c r="Q2188">
        <v>1077933</v>
      </c>
      <c r="R2188" t="s">
        <v>22</v>
      </c>
    </row>
    <row r="2189" spans="1:18">
      <c r="A2189" t="s">
        <v>16</v>
      </c>
      <c r="B2189" t="s">
        <v>16</v>
      </c>
      <c r="C2189" t="s">
        <v>17</v>
      </c>
      <c r="D2189" t="s">
        <v>18</v>
      </c>
      <c r="E2189" s="1">
        <v>42451.95</v>
      </c>
      <c r="F2189" s="1">
        <v>42451.966666666667</v>
      </c>
      <c r="G2189" t="s">
        <v>148</v>
      </c>
      <c r="H2189" t="s">
        <v>106</v>
      </c>
      <c r="I2189" t="str">
        <f>VLOOKUP(H:H,Sheet1!A:B,2,FALSE)</f>
        <v>Chandigarh, India</v>
      </c>
      <c r="J2189">
        <f t="shared" si="45"/>
        <v>17</v>
      </c>
      <c r="K2189">
        <v>0.4</v>
      </c>
      <c r="L2189">
        <v>0.4</v>
      </c>
      <c r="M2189">
        <v>1</v>
      </c>
      <c r="N2189" t="s">
        <v>21</v>
      </c>
      <c r="O2189">
        <v>0.4</v>
      </c>
      <c r="P2189">
        <v>0.4</v>
      </c>
      <c r="Q2189">
        <v>1077523</v>
      </c>
      <c r="R2189" t="s">
        <v>22</v>
      </c>
    </row>
    <row r="2190" spans="1:18">
      <c r="A2190" t="s">
        <v>16</v>
      </c>
      <c r="B2190" t="s">
        <v>16</v>
      </c>
      <c r="C2190" t="s">
        <v>17</v>
      </c>
      <c r="D2190" t="s">
        <v>18</v>
      </c>
      <c r="E2190" s="1">
        <v>42451.956250000003</v>
      </c>
      <c r="F2190" s="1">
        <v>42452.307638888888</v>
      </c>
      <c r="G2190" t="s">
        <v>160</v>
      </c>
      <c r="H2190" t="s">
        <v>161</v>
      </c>
      <c r="I2190" t="str">
        <f>VLOOKUP(H:H,Sheet1!A:B,2,FALSE)</f>
        <v>Chandigarh, India</v>
      </c>
      <c r="J2190">
        <f t="shared" si="45"/>
        <v>17</v>
      </c>
      <c r="K2190">
        <v>8.43</v>
      </c>
      <c r="L2190">
        <v>8.43</v>
      </c>
      <c r="M2190">
        <v>1</v>
      </c>
      <c r="N2190" t="s">
        <v>21</v>
      </c>
      <c r="O2190">
        <v>8.43</v>
      </c>
      <c r="P2190">
        <v>8.43</v>
      </c>
      <c r="Q2190">
        <v>1077842</v>
      </c>
      <c r="R2190" t="s">
        <v>22</v>
      </c>
    </row>
    <row r="2191" spans="1:18">
      <c r="A2191" t="s">
        <v>16</v>
      </c>
      <c r="B2191" t="s">
        <v>16</v>
      </c>
      <c r="C2191" t="s">
        <v>17</v>
      </c>
      <c r="D2191" t="s">
        <v>18</v>
      </c>
      <c r="E2191" s="1">
        <v>42451.958333333336</v>
      </c>
      <c r="F2191" s="1">
        <v>42452.292361111111</v>
      </c>
      <c r="G2191" t="s">
        <v>127</v>
      </c>
      <c r="H2191" t="s">
        <v>128</v>
      </c>
      <c r="I2191" t="str">
        <f>VLOOKUP(H:H,Sheet1!A:B,2,FALSE)</f>
        <v>Chandigarh, India</v>
      </c>
      <c r="J2191">
        <f t="shared" si="45"/>
        <v>18</v>
      </c>
      <c r="K2191">
        <v>8.02</v>
      </c>
      <c r="L2191">
        <v>8.02</v>
      </c>
      <c r="M2191">
        <v>1</v>
      </c>
      <c r="N2191" t="s">
        <v>21</v>
      </c>
      <c r="O2191">
        <v>8.02</v>
      </c>
      <c r="P2191">
        <v>8.02</v>
      </c>
      <c r="Q2191">
        <v>1077815</v>
      </c>
      <c r="R2191" t="s">
        <v>22</v>
      </c>
    </row>
    <row r="2192" spans="1:18">
      <c r="A2192" t="s">
        <v>16</v>
      </c>
      <c r="B2192" t="s">
        <v>16</v>
      </c>
      <c r="C2192" t="s">
        <v>17</v>
      </c>
      <c r="D2192" t="s">
        <v>18</v>
      </c>
      <c r="E2192" s="1">
        <v>42451.961111111108</v>
      </c>
      <c r="F2192" s="1">
        <v>42452.058333333334</v>
      </c>
      <c r="G2192" t="s">
        <v>77</v>
      </c>
      <c r="H2192" t="s">
        <v>78</v>
      </c>
      <c r="I2192" t="str">
        <f>VLOOKUP(H:H,Sheet1!A:B,2,FALSE)</f>
        <v>Chandigarh, India</v>
      </c>
      <c r="J2192">
        <f t="shared" si="45"/>
        <v>19</v>
      </c>
      <c r="K2192">
        <v>2.33</v>
      </c>
      <c r="L2192">
        <v>2.33</v>
      </c>
      <c r="M2192">
        <v>1</v>
      </c>
      <c r="N2192" t="s">
        <v>21</v>
      </c>
      <c r="O2192">
        <v>2.33</v>
      </c>
      <c r="P2192">
        <v>2.33</v>
      </c>
      <c r="Q2192">
        <v>1077557</v>
      </c>
      <c r="R2192" t="s">
        <v>22</v>
      </c>
    </row>
    <row r="2193" spans="1:18">
      <c r="A2193" t="s">
        <v>16</v>
      </c>
      <c r="B2193" t="s">
        <v>16</v>
      </c>
      <c r="C2193" t="s">
        <v>17</v>
      </c>
      <c r="D2193" t="s">
        <v>18</v>
      </c>
      <c r="E2193" s="1">
        <v>42451.96875</v>
      </c>
      <c r="F2193" s="1">
        <v>42452.488194444442</v>
      </c>
      <c r="G2193" t="s">
        <v>69</v>
      </c>
      <c r="H2193" t="s">
        <v>254</v>
      </c>
      <c r="I2193" t="str">
        <f>VLOOKUP(H:H,Sheet1!A:B,2,FALSE)</f>
        <v>Chandigarh, India</v>
      </c>
      <c r="J2193">
        <f t="shared" si="45"/>
        <v>18</v>
      </c>
      <c r="K2193">
        <v>12.47</v>
      </c>
      <c r="L2193">
        <v>12.47</v>
      </c>
      <c r="M2193">
        <v>1</v>
      </c>
      <c r="N2193" t="s">
        <v>21</v>
      </c>
      <c r="O2193">
        <v>12.47</v>
      </c>
      <c r="P2193">
        <v>12.47</v>
      </c>
      <c r="Q2193">
        <v>1078419</v>
      </c>
      <c r="R2193" t="s">
        <v>22</v>
      </c>
    </row>
    <row r="2194" spans="1:18">
      <c r="A2194" t="s">
        <v>16</v>
      </c>
      <c r="B2194" t="s">
        <v>16</v>
      </c>
      <c r="C2194" t="s">
        <v>17</v>
      </c>
      <c r="D2194" t="s">
        <v>18</v>
      </c>
      <c r="E2194" s="1">
        <v>42451.97152777778</v>
      </c>
      <c r="F2194" s="1">
        <v>42452.099305555559</v>
      </c>
      <c r="G2194" t="s">
        <v>105</v>
      </c>
      <c r="H2194" t="s">
        <v>106</v>
      </c>
      <c r="I2194" t="str">
        <f>VLOOKUP(H:H,Sheet1!A:B,2,FALSE)</f>
        <v>Chandigarh, India</v>
      </c>
      <c r="J2194">
        <f t="shared" si="45"/>
        <v>19</v>
      </c>
      <c r="K2194">
        <v>3.07</v>
      </c>
      <c r="L2194">
        <v>3.07</v>
      </c>
      <c r="M2194">
        <v>1</v>
      </c>
      <c r="N2194" t="s">
        <v>21</v>
      </c>
      <c r="O2194">
        <v>3.07</v>
      </c>
      <c r="P2194">
        <v>3.07</v>
      </c>
      <c r="Q2194">
        <v>1077586</v>
      </c>
      <c r="R2194" t="s">
        <v>22</v>
      </c>
    </row>
    <row r="2195" spans="1:18">
      <c r="A2195" t="s">
        <v>16</v>
      </c>
      <c r="B2195" t="s">
        <v>16</v>
      </c>
      <c r="C2195" t="s">
        <v>17</v>
      </c>
      <c r="D2195" t="s">
        <v>18</v>
      </c>
      <c r="E2195" s="1">
        <v>42451.972222222219</v>
      </c>
      <c r="F2195" s="1">
        <v>42452.171527777777</v>
      </c>
      <c r="G2195" t="s">
        <v>45</v>
      </c>
      <c r="H2195" t="s">
        <v>46</v>
      </c>
      <c r="I2195" t="str">
        <f>VLOOKUP(H:H,Sheet1!A:B,2,FALSE)</f>
        <v>Perth, Australia</v>
      </c>
      <c r="J2195">
        <f t="shared" si="45"/>
        <v>19</v>
      </c>
      <c r="K2195">
        <v>4.78</v>
      </c>
      <c r="L2195">
        <v>4.78</v>
      </c>
      <c r="M2195">
        <v>1</v>
      </c>
      <c r="N2195" t="s">
        <v>21</v>
      </c>
      <c r="O2195">
        <v>4.78</v>
      </c>
      <c r="P2195">
        <v>4.78</v>
      </c>
      <c r="Q2195">
        <v>1077633</v>
      </c>
      <c r="R2195" t="s">
        <v>22</v>
      </c>
    </row>
    <row r="2196" spans="1:18">
      <c r="A2196" t="s">
        <v>16</v>
      </c>
      <c r="B2196" t="s">
        <v>16</v>
      </c>
      <c r="C2196" t="s">
        <v>17</v>
      </c>
      <c r="D2196" t="s">
        <v>18</v>
      </c>
      <c r="E2196" s="1">
        <v>42451.975694444445</v>
      </c>
      <c r="F2196" s="1">
        <v>42452.322222222225</v>
      </c>
      <c r="G2196" t="s">
        <v>103</v>
      </c>
      <c r="H2196" t="s">
        <v>104</v>
      </c>
      <c r="I2196" t="str">
        <f>VLOOKUP(H:H,Sheet1!A:B,2,FALSE)</f>
        <v>Chandigarh, India</v>
      </c>
      <c r="J2196">
        <f t="shared" si="45"/>
        <v>20</v>
      </c>
      <c r="K2196">
        <v>8.32</v>
      </c>
      <c r="L2196">
        <v>8.32</v>
      </c>
      <c r="M2196">
        <v>1</v>
      </c>
      <c r="N2196" t="s">
        <v>21</v>
      </c>
      <c r="O2196">
        <v>8.32</v>
      </c>
      <c r="P2196">
        <v>8.32</v>
      </c>
      <c r="Q2196">
        <v>1077877</v>
      </c>
      <c r="R2196" t="s">
        <v>22</v>
      </c>
    </row>
    <row r="2197" spans="1:18">
      <c r="A2197" t="s">
        <v>16</v>
      </c>
      <c r="B2197" t="s">
        <v>16</v>
      </c>
      <c r="C2197" t="s">
        <v>17</v>
      </c>
      <c r="D2197" t="s">
        <v>18</v>
      </c>
      <c r="E2197" s="1">
        <v>42451.979861111111</v>
      </c>
      <c r="F2197" s="1">
        <v>42452.26666666667</v>
      </c>
      <c r="G2197" t="s">
        <v>83</v>
      </c>
      <c r="H2197" t="s">
        <v>84</v>
      </c>
      <c r="I2197" t="str">
        <f>VLOOKUP(H:H,Sheet1!A:B,2,FALSE)</f>
        <v>Chandigarh, India</v>
      </c>
      <c r="J2197">
        <f t="shared" si="45"/>
        <v>21</v>
      </c>
      <c r="K2197">
        <v>6.88</v>
      </c>
      <c r="L2197">
        <v>6.88</v>
      </c>
      <c r="M2197">
        <v>1</v>
      </c>
      <c r="N2197" t="s">
        <v>21</v>
      </c>
      <c r="O2197">
        <v>6.88</v>
      </c>
      <c r="P2197">
        <v>6.88</v>
      </c>
      <c r="Q2197">
        <v>1077766</v>
      </c>
      <c r="R2197" t="s">
        <v>22</v>
      </c>
    </row>
    <row r="2198" spans="1:18">
      <c r="A2198" t="s">
        <v>16</v>
      </c>
      <c r="B2198" t="s">
        <v>16</v>
      </c>
      <c r="C2198" t="s">
        <v>17</v>
      </c>
      <c r="D2198" t="s">
        <v>18</v>
      </c>
      <c r="E2198" s="1">
        <v>42451.980555555558</v>
      </c>
      <c r="F2198" s="1">
        <v>42452.329861111109</v>
      </c>
      <c r="G2198" t="s">
        <v>63</v>
      </c>
      <c r="H2198" t="s">
        <v>64</v>
      </c>
      <c r="I2198" t="str">
        <f>VLOOKUP(H:H,Sheet1!A:B,2,FALSE)</f>
        <v>Chandigarh, India</v>
      </c>
      <c r="J2198">
        <f t="shared" si="45"/>
        <v>22</v>
      </c>
      <c r="K2198">
        <v>8.3800000000000008</v>
      </c>
      <c r="L2198">
        <v>8.3800000000000008</v>
      </c>
      <c r="M2198">
        <v>1</v>
      </c>
      <c r="N2198" t="s">
        <v>21</v>
      </c>
      <c r="O2198">
        <v>8.3800000000000008</v>
      </c>
      <c r="P2198">
        <v>8.3800000000000008</v>
      </c>
      <c r="Q2198">
        <v>1077895</v>
      </c>
      <c r="R2198" t="s">
        <v>22</v>
      </c>
    </row>
    <row r="2199" spans="1:18">
      <c r="A2199" t="s">
        <v>16</v>
      </c>
      <c r="B2199" t="s">
        <v>16</v>
      </c>
      <c r="C2199" t="s">
        <v>17</v>
      </c>
      <c r="D2199" t="s">
        <v>18</v>
      </c>
      <c r="E2199" s="1">
        <v>42451.981249999997</v>
      </c>
      <c r="F2199" s="1">
        <v>42452.36041666667</v>
      </c>
      <c r="G2199" t="s">
        <v>65</v>
      </c>
      <c r="H2199" t="s">
        <v>66</v>
      </c>
      <c r="I2199" t="str">
        <f>VLOOKUP(H:H,Sheet1!A:B,2,FALSE)</f>
        <v>Chandigarh, India</v>
      </c>
      <c r="J2199">
        <f t="shared" si="45"/>
        <v>23</v>
      </c>
      <c r="K2199">
        <v>9.1</v>
      </c>
      <c r="L2199">
        <v>9.1</v>
      </c>
      <c r="M2199">
        <v>1</v>
      </c>
      <c r="N2199" t="s">
        <v>21</v>
      </c>
      <c r="O2199">
        <v>9.1</v>
      </c>
      <c r="P2199">
        <v>9.1</v>
      </c>
      <c r="Q2199">
        <v>1077993</v>
      </c>
      <c r="R2199" t="s">
        <v>22</v>
      </c>
    </row>
    <row r="2200" spans="1:18">
      <c r="A2200" t="s">
        <v>16</v>
      </c>
      <c r="B2200" t="s">
        <v>16</v>
      </c>
      <c r="C2200" t="s">
        <v>17</v>
      </c>
      <c r="D2200" t="s">
        <v>18</v>
      </c>
      <c r="E2200" s="1">
        <v>42451.98333333333</v>
      </c>
      <c r="F2200" s="1">
        <v>42452.000694444447</v>
      </c>
      <c r="G2200" t="s">
        <v>101</v>
      </c>
      <c r="H2200" t="s">
        <v>102</v>
      </c>
      <c r="I2200" t="str">
        <f>VLOOKUP(H:H,Sheet1!A:B,2,FALSE)</f>
        <v>Chandigarh, India</v>
      </c>
      <c r="J2200">
        <f t="shared" ref="J2200:J2263" si="46">SUMPRODUCT(--($E$2:$E$20000&lt;=E2200),--($F$2:$F$20000&gt;=E2200))</f>
        <v>24</v>
      </c>
      <c r="K2200">
        <v>0.42</v>
      </c>
      <c r="L2200">
        <v>0.42</v>
      </c>
      <c r="M2200">
        <v>1</v>
      </c>
      <c r="N2200" t="s">
        <v>21</v>
      </c>
      <c r="O2200">
        <v>0.42</v>
      </c>
      <c r="P2200">
        <v>0.42</v>
      </c>
      <c r="Q2200">
        <v>1077530</v>
      </c>
      <c r="R2200" t="s">
        <v>22</v>
      </c>
    </row>
    <row r="2201" spans="1:18">
      <c r="A2201" t="s">
        <v>16</v>
      </c>
      <c r="B2201" t="s">
        <v>16</v>
      </c>
      <c r="C2201" t="s">
        <v>17</v>
      </c>
      <c r="D2201" t="s">
        <v>18</v>
      </c>
      <c r="E2201" s="1">
        <v>42451.984722222223</v>
      </c>
      <c r="F2201" s="1">
        <v>42452.024305555555</v>
      </c>
      <c r="G2201" t="s">
        <v>71</v>
      </c>
      <c r="H2201" t="s">
        <v>72</v>
      </c>
      <c r="I2201" t="str">
        <f>VLOOKUP(H:H,Sheet1!A:B,2,FALSE)</f>
        <v>Chandigarh, India</v>
      </c>
      <c r="J2201">
        <f t="shared" si="46"/>
        <v>25</v>
      </c>
      <c r="K2201">
        <v>0.95</v>
      </c>
      <c r="L2201">
        <v>0.95</v>
      </c>
      <c r="M2201">
        <v>1</v>
      </c>
      <c r="N2201" t="s">
        <v>21</v>
      </c>
      <c r="O2201">
        <v>0.95</v>
      </c>
      <c r="P2201">
        <v>0.95</v>
      </c>
      <c r="Q2201">
        <v>1077539</v>
      </c>
      <c r="R2201" t="s">
        <v>22</v>
      </c>
    </row>
    <row r="2202" spans="1:18">
      <c r="A2202" t="s">
        <v>16</v>
      </c>
      <c r="B2202" t="s">
        <v>16</v>
      </c>
      <c r="C2202" t="s">
        <v>17</v>
      </c>
      <c r="D2202" t="s">
        <v>18</v>
      </c>
      <c r="E2202" s="1">
        <v>42451.98541666667</v>
      </c>
      <c r="F2202" s="1">
        <v>42452.353472222225</v>
      </c>
      <c r="G2202" t="s">
        <v>259</v>
      </c>
      <c r="H2202" t="s">
        <v>260</v>
      </c>
      <c r="I2202" t="str">
        <f>VLOOKUP(H:H,Sheet1!A:B,2,FALSE)</f>
        <v>Chandigarh, India</v>
      </c>
      <c r="J2202">
        <f t="shared" si="46"/>
        <v>26</v>
      </c>
      <c r="K2202">
        <v>8.83</v>
      </c>
      <c r="L2202">
        <v>8.83</v>
      </c>
      <c r="M2202">
        <v>1</v>
      </c>
      <c r="N2202" t="s">
        <v>21</v>
      </c>
      <c r="O2202">
        <v>8.83</v>
      </c>
      <c r="P2202">
        <v>8.83</v>
      </c>
      <c r="Q2202">
        <v>1077975</v>
      </c>
      <c r="R2202" t="s">
        <v>22</v>
      </c>
    </row>
    <row r="2203" spans="1:18">
      <c r="A2203" t="s">
        <v>16</v>
      </c>
      <c r="B2203" t="s">
        <v>16</v>
      </c>
      <c r="C2203" t="s">
        <v>17</v>
      </c>
      <c r="D2203" t="s">
        <v>18</v>
      </c>
      <c r="E2203" s="1">
        <v>42451.988194444442</v>
      </c>
      <c r="F2203" s="1">
        <v>42452.080555555556</v>
      </c>
      <c r="G2203" t="s">
        <v>47</v>
      </c>
      <c r="H2203" t="s">
        <v>48</v>
      </c>
      <c r="I2203" t="str">
        <f>VLOOKUP(H:H,Sheet1!A:B,2,FALSE)</f>
        <v>Chandigarh, India</v>
      </c>
      <c r="J2203">
        <f t="shared" si="46"/>
        <v>27</v>
      </c>
      <c r="K2203">
        <v>2.2200000000000002</v>
      </c>
      <c r="L2203">
        <v>2.2200000000000002</v>
      </c>
      <c r="M2203">
        <v>1</v>
      </c>
      <c r="N2203" t="s">
        <v>21</v>
      </c>
      <c r="O2203">
        <v>2.2200000000000002</v>
      </c>
      <c r="P2203">
        <v>2.2200000000000002</v>
      </c>
      <c r="Q2203">
        <v>1077578</v>
      </c>
      <c r="R2203" t="s">
        <v>22</v>
      </c>
    </row>
    <row r="2204" spans="1:18">
      <c r="A2204" t="s">
        <v>16</v>
      </c>
      <c r="B2204" t="s">
        <v>16</v>
      </c>
      <c r="C2204" t="s">
        <v>17</v>
      </c>
      <c r="D2204" t="s">
        <v>18</v>
      </c>
      <c r="E2204" s="1">
        <v>42451.995138888888</v>
      </c>
      <c r="F2204" s="1">
        <v>42452.174305555556</v>
      </c>
      <c r="G2204" t="s">
        <v>701</v>
      </c>
      <c r="H2204" t="s">
        <v>58</v>
      </c>
      <c r="I2204" t="str">
        <f>VLOOKUP(H:H,Sheet1!A:B,2,FALSE)</f>
        <v>Chandigarh, India</v>
      </c>
      <c r="J2204">
        <f t="shared" si="46"/>
        <v>29</v>
      </c>
      <c r="K2204">
        <v>4.3</v>
      </c>
      <c r="L2204">
        <v>4.3</v>
      </c>
      <c r="M2204">
        <v>1</v>
      </c>
      <c r="N2204" t="s">
        <v>21</v>
      </c>
      <c r="O2204">
        <v>4.3</v>
      </c>
      <c r="P2204">
        <v>4.3</v>
      </c>
      <c r="Q2204">
        <v>1077639</v>
      </c>
      <c r="R2204" t="s">
        <v>22</v>
      </c>
    </row>
    <row r="2205" spans="1:18">
      <c r="A2205" t="s">
        <v>16</v>
      </c>
      <c r="B2205" t="s">
        <v>16</v>
      </c>
      <c r="C2205" t="s">
        <v>17</v>
      </c>
      <c r="D2205" t="s">
        <v>18</v>
      </c>
      <c r="E2205" s="1">
        <v>42451.995138888888</v>
      </c>
      <c r="F2205" s="1">
        <v>42452.186805555553</v>
      </c>
      <c r="G2205" t="s">
        <v>266</v>
      </c>
      <c r="H2205" t="s">
        <v>267</v>
      </c>
      <c r="I2205" t="str">
        <f>VLOOKUP(H:H,Sheet1!A:B,2,FALSE)</f>
        <v>Chandigarh, India</v>
      </c>
      <c r="J2205">
        <f t="shared" si="46"/>
        <v>29</v>
      </c>
      <c r="K2205">
        <v>4.5999999999999996</v>
      </c>
      <c r="L2205">
        <v>4.5999999999999996</v>
      </c>
      <c r="M2205">
        <v>1</v>
      </c>
      <c r="N2205" t="s">
        <v>21</v>
      </c>
      <c r="O2205">
        <v>4.5999999999999996</v>
      </c>
      <c r="P2205">
        <v>4.5999999999999996</v>
      </c>
      <c r="Q2205">
        <v>1077650</v>
      </c>
      <c r="R2205" t="s">
        <v>22</v>
      </c>
    </row>
    <row r="2206" spans="1:18">
      <c r="A2206" t="s">
        <v>16</v>
      </c>
      <c r="B2206" t="s">
        <v>16</v>
      </c>
      <c r="C2206" t="s">
        <v>17</v>
      </c>
      <c r="D2206" t="s">
        <v>18</v>
      </c>
      <c r="E2206" s="1">
        <v>42451.995833333334</v>
      </c>
      <c r="F2206" s="1">
        <v>42452.31527777778</v>
      </c>
      <c r="G2206">
        <v>3715232</v>
      </c>
      <c r="H2206" t="s">
        <v>129</v>
      </c>
      <c r="I2206" t="str">
        <f>VLOOKUP(H:H,Sheet1!A:B,2,FALSE)</f>
        <v>Chandigarh, India</v>
      </c>
      <c r="J2206">
        <f t="shared" si="46"/>
        <v>30</v>
      </c>
      <c r="K2206">
        <v>7.67</v>
      </c>
      <c r="L2206">
        <v>7.67</v>
      </c>
      <c r="M2206">
        <v>1</v>
      </c>
      <c r="N2206" t="s">
        <v>21</v>
      </c>
      <c r="O2206">
        <v>7.67</v>
      </c>
      <c r="P2206">
        <v>7.67</v>
      </c>
      <c r="Q2206">
        <v>1077865</v>
      </c>
      <c r="R2206" t="s">
        <v>22</v>
      </c>
    </row>
    <row r="2207" spans="1:18">
      <c r="A2207" t="s">
        <v>16</v>
      </c>
      <c r="B2207" t="s">
        <v>16</v>
      </c>
      <c r="C2207" t="s">
        <v>17</v>
      </c>
      <c r="D2207" t="s">
        <v>18</v>
      </c>
      <c r="E2207" s="1">
        <v>42451.998611111114</v>
      </c>
      <c r="F2207" s="1">
        <v>42452.012499999997</v>
      </c>
      <c r="G2207" t="s">
        <v>395</v>
      </c>
      <c r="H2207" t="s">
        <v>396</v>
      </c>
      <c r="I2207" t="str">
        <f>VLOOKUP(H:H,Sheet1!A:B,2,FALSE)</f>
        <v>Chandigarh, India</v>
      </c>
      <c r="J2207">
        <f t="shared" si="46"/>
        <v>32</v>
      </c>
      <c r="K2207">
        <v>0.33</v>
      </c>
      <c r="L2207">
        <v>0.33</v>
      </c>
      <c r="M2207">
        <v>1</v>
      </c>
      <c r="N2207" t="s">
        <v>21</v>
      </c>
      <c r="O2207">
        <v>0.33</v>
      </c>
      <c r="P2207">
        <v>0.33</v>
      </c>
      <c r="Q2207">
        <v>1077535</v>
      </c>
      <c r="R2207" t="s">
        <v>22</v>
      </c>
    </row>
    <row r="2208" spans="1:18">
      <c r="A2208" t="s">
        <v>16</v>
      </c>
      <c r="B2208" t="s">
        <v>16</v>
      </c>
      <c r="C2208" t="s">
        <v>17</v>
      </c>
      <c r="D2208" t="s">
        <v>18</v>
      </c>
      <c r="E2208" s="1">
        <v>42451.998611111114</v>
      </c>
      <c r="F2208" s="1">
        <v>42452.137499999997</v>
      </c>
      <c r="G2208" t="s">
        <v>109</v>
      </c>
      <c r="H2208" t="s">
        <v>110</v>
      </c>
      <c r="I2208" t="str">
        <f>VLOOKUP(H:H,Sheet1!A:B,2,FALSE)</f>
        <v>Chandigarh, India</v>
      </c>
      <c r="J2208">
        <f t="shared" si="46"/>
        <v>32</v>
      </c>
      <c r="K2208">
        <v>3.33</v>
      </c>
      <c r="L2208">
        <v>3.33</v>
      </c>
      <c r="M2208">
        <v>1</v>
      </c>
      <c r="N2208" t="s">
        <v>21</v>
      </c>
      <c r="O2208">
        <v>3.33</v>
      </c>
      <c r="P2208">
        <v>3.33</v>
      </c>
      <c r="Q2208">
        <v>1077604</v>
      </c>
      <c r="R2208" t="s">
        <v>22</v>
      </c>
    </row>
    <row r="2209" spans="1:18">
      <c r="A2209" t="s">
        <v>16</v>
      </c>
      <c r="B2209" t="s">
        <v>16</v>
      </c>
      <c r="C2209" t="s">
        <v>17</v>
      </c>
      <c r="D2209" t="s">
        <v>18</v>
      </c>
      <c r="E2209" s="1">
        <v>42451.999305555553</v>
      </c>
      <c r="F2209" s="1">
        <v>42452.145138888889</v>
      </c>
      <c r="G2209" t="s">
        <v>255</v>
      </c>
      <c r="H2209" t="s">
        <v>256</v>
      </c>
      <c r="I2209" t="str">
        <f>VLOOKUP(H:H,Sheet1!A:B,2,FALSE)</f>
        <v>Chandigarh, India</v>
      </c>
      <c r="J2209">
        <f t="shared" si="46"/>
        <v>33</v>
      </c>
      <c r="K2209">
        <v>3.5</v>
      </c>
      <c r="L2209">
        <v>3.5</v>
      </c>
      <c r="M2209">
        <v>1</v>
      </c>
      <c r="N2209" t="s">
        <v>21</v>
      </c>
      <c r="O2209">
        <v>3.5</v>
      </c>
      <c r="P2209">
        <v>3.5</v>
      </c>
      <c r="Q2209">
        <v>1077612</v>
      </c>
      <c r="R2209" t="s">
        <v>22</v>
      </c>
    </row>
    <row r="2210" spans="1:18">
      <c r="A2210" t="s">
        <v>16</v>
      </c>
      <c r="B2210" t="s">
        <v>16</v>
      </c>
      <c r="C2210" t="s">
        <v>17</v>
      </c>
      <c r="D2210" t="s">
        <v>18</v>
      </c>
      <c r="E2210" s="1">
        <v>42452.003472222219</v>
      </c>
      <c r="F2210" s="1">
        <v>42452.055555555555</v>
      </c>
      <c r="G2210" t="s">
        <v>158</v>
      </c>
      <c r="H2210" t="s">
        <v>159</v>
      </c>
      <c r="I2210" t="str">
        <f>VLOOKUP(H:H,Sheet1!A:B,2,FALSE)</f>
        <v>Chandigarh, India</v>
      </c>
      <c r="J2210">
        <f t="shared" si="46"/>
        <v>33</v>
      </c>
      <c r="K2210">
        <v>1.25</v>
      </c>
      <c r="L2210">
        <v>1.25</v>
      </c>
      <c r="M2210">
        <v>1</v>
      </c>
      <c r="N2210" t="s">
        <v>21</v>
      </c>
      <c r="O2210">
        <v>1.25</v>
      </c>
      <c r="P2210">
        <v>1.25</v>
      </c>
      <c r="Q2210">
        <v>1077555</v>
      </c>
      <c r="R2210" t="s">
        <v>22</v>
      </c>
    </row>
    <row r="2211" spans="1:18">
      <c r="A2211" t="s">
        <v>16</v>
      </c>
      <c r="B2211" t="s">
        <v>16</v>
      </c>
      <c r="C2211" t="s">
        <v>17</v>
      </c>
      <c r="D2211" t="s">
        <v>18</v>
      </c>
      <c r="E2211" s="1">
        <v>42452.006249999999</v>
      </c>
      <c r="F2211" s="1">
        <v>42452.090277777781</v>
      </c>
      <c r="G2211" t="s">
        <v>205</v>
      </c>
      <c r="H2211" t="s">
        <v>206</v>
      </c>
      <c r="I2211" t="str">
        <f>VLOOKUP(H:H,Sheet1!A:B,2,FALSE)</f>
        <v>Chandigarh, India</v>
      </c>
      <c r="J2211">
        <f t="shared" si="46"/>
        <v>35</v>
      </c>
      <c r="K2211">
        <v>2.02</v>
      </c>
      <c r="L2211">
        <v>2.02</v>
      </c>
      <c r="M2211">
        <v>1</v>
      </c>
      <c r="N2211" t="s">
        <v>21</v>
      </c>
      <c r="O2211">
        <v>2.02</v>
      </c>
      <c r="P2211">
        <v>2.02</v>
      </c>
      <c r="Q2211">
        <v>1077581</v>
      </c>
      <c r="R2211" t="s">
        <v>22</v>
      </c>
    </row>
    <row r="2212" spans="1:18">
      <c r="A2212" t="s">
        <v>16</v>
      </c>
      <c r="B2212" t="s">
        <v>16</v>
      </c>
      <c r="C2212" t="s">
        <v>17</v>
      </c>
      <c r="D2212" t="s">
        <v>18</v>
      </c>
      <c r="E2212" s="1">
        <v>42452.006249999999</v>
      </c>
      <c r="F2212" s="1">
        <v>42452.145138888889</v>
      </c>
      <c r="G2212" t="s">
        <v>136</v>
      </c>
      <c r="H2212" t="s">
        <v>137</v>
      </c>
      <c r="I2212" t="str">
        <f>VLOOKUP(H:H,Sheet1!A:B,2,FALSE)</f>
        <v>Chandigarh, India</v>
      </c>
      <c r="J2212">
        <f t="shared" si="46"/>
        <v>35</v>
      </c>
      <c r="K2212">
        <v>3.33</v>
      </c>
      <c r="L2212">
        <v>3.33</v>
      </c>
      <c r="M2212">
        <v>1</v>
      </c>
      <c r="N2212" t="s">
        <v>21</v>
      </c>
      <c r="O2212">
        <v>3.33</v>
      </c>
      <c r="P2212">
        <v>3.33</v>
      </c>
      <c r="Q2212">
        <v>1077611</v>
      </c>
      <c r="R2212" t="s">
        <v>22</v>
      </c>
    </row>
    <row r="2213" spans="1:18">
      <c r="A2213" t="s">
        <v>16</v>
      </c>
      <c r="B2213" t="s">
        <v>16</v>
      </c>
      <c r="C2213" t="s">
        <v>17</v>
      </c>
      <c r="D2213" t="s">
        <v>18</v>
      </c>
      <c r="E2213" s="1">
        <v>42452.009027777778</v>
      </c>
      <c r="F2213" s="1">
        <v>42452.081250000003</v>
      </c>
      <c r="G2213" t="s">
        <v>115</v>
      </c>
      <c r="H2213" t="s">
        <v>116</v>
      </c>
      <c r="I2213" t="str">
        <f>VLOOKUP(H:H,Sheet1!A:B,2,FALSE)</f>
        <v>Chandigarh, India</v>
      </c>
      <c r="J2213">
        <f t="shared" si="46"/>
        <v>37</v>
      </c>
      <c r="K2213">
        <v>1.73</v>
      </c>
      <c r="L2213">
        <v>1.73</v>
      </c>
      <c r="M2213">
        <v>1</v>
      </c>
      <c r="N2213" t="s">
        <v>21</v>
      </c>
      <c r="O2213">
        <v>1.73</v>
      </c>
      <c r="P2213">
        <v>1.73</v>
      </c>
      <c r="Q2213">
        <v>1077579</v>
      </c>
      <c r="R2213" t="s">
        <v>22</v>
      </c>
    </row>
    <row r="2214" spans="1:18">
      <c r="A2214" t="s">
        <v>16</v>
      </c>
      <c r="B2214" t="s">
        <v>16</v>
      </c>
      <c r="C2214" t="s">
        <v>17</v>
      </c>
      <c r="D2214" t="s">
        <v>18</v>
      </c>
      <c r="E2214" s="1">
        <v>42452.009027777778</v>
      </c>
      <c r="F2214" s="1">
        <v>42452.095833333333</v>
      </c>
      <c r="G2214" t="s">
        <v>230</v>
      </c>
      <c r="H2214" t="s">
        <v>231</v>
      </c>
      <c r="I2214" t="str">
        <f>VLOOKUP(H:H,Sheet1!A:B,2,FALSE)</f>
        <v>Chandigarh, India</v>
      </c>
      <c r="J2214">
        <f t="shared" si="46"/>
        <v>37</v>
      </c>
      <c r="K2214">
        <v>2.08</v>
      </c>
      <c r="L2214">
        <v>2.08</v>
      </c>
      <c r="M2214">
        <v>1</v>
      </c>
      <c r="N2214" t="s">
        <v>21</v>
      </c>
      <c r="O2214">
        <v>2.08</v>
      </c>
      <c r="P2214">
        <v>2.08</v>
      </c>
      <c r="Q2214">
        <v>1077584</v>
      </c>
      <c r="R2214" t="s">
        <v>22</v>
      </c>
    </row>
    <row r="2215" spans="1:18">
      <c r="A2215" t="s">
        <v>16</v>
      </c>
      <c r="B2215" t="s">
        <v>16</v>
      </c>
      <c r="C2215" t="s">
        <v>17</v>
      </c>
      <c r="D2215" t="s">
        <v>18</v>
      </c>
      <c r="E2215" s="1">
        <v>42452.011111111111</v>
      </c>
      <c r="F2215" s="1">
        <v>42452.11041666667</v>
      </c>
      <c r="G2215" t="s">
        <v>329</v>
      </c>
      <c r="H2215" t="s">
        <v>330</v>
      </c>
      <c r="I2215" t="str">
        <f>VLOOKUP(H:H,Sheet1!A:B,2,FALSE)</f>
        <v>Chandigarh, India</v>
      </c>
      <c r="J2215">
        <f t="shared" si="46"/>
        <v>39</v>
      </c>
      <c r="K2215">
        <v>2.38</v>
      </c>
      <c r="L2215">
        <v>2.38</v>
      </c>
      <c r="M2215">
        <v>1</v>
      </c>
      <c r="N2215" t="s">
        <v>21</v>
      </c>
      <c r="O2215">
        <v>2.38</v>
      </c>
      <c r="P2215">
        <v>2.38</v>
      </c>
      <c r="Q2215">
        <v>1077593</v>
      </c>
      <c r="R2215" t="s">
        <v>22</v>
      </c>
    </row>
    <row r="2216" spans="1:18">
      <c r="A2216" t="s">
        <v>16</v>
      </c>
      <c r="B2216" t="s">
        <v>16</v>
      </c>
      <c r="C2216" t="s">
        <v>17</v>
      </c>
      <c r="D2216" t="s">
        <v>18</v>
      </c>
      <c r="E2216" s="1">
        <v>42452.011111111111</v>
      </c>
      <c r="F2216" s="1">
        <v>42452.239583333336</v>
      </c>
      <c r="G2216" t="s">
        <v>150</v>
      </c>
      <c r="H2216" t="s">
        <v>151</v>
      </c>
      <c r="I2216" t="str">
        <f>VLOOKUP(H:H,Sheet1!A:B,2,FALSE)</f>
        <v>Chandigarh, India</v>
      </c>
      <c r="J2216">
        <f t="shared" si="46"/>
        <v>39</v>
      </c>
      <c r="K2216">
        <v>5.48</v>
      </c>
      <c r="L2216">
        <v>5.48</v>
      </c>
      <c r="M2216">
        <v>1</v>
      </c>
      <c r="N2216" t="s">
        <v>21</v>
      </c>
      <c r="O2216">
        <v>5.48</v>
      </c>
      <c r="P2216">
        <v>5.48</v>
      </c>
      <c r="Q2216">
        <v>1077718</v>
      </c>
      <c r="R2216" t="s">
        <v>22</v>
      </c>
    </row>
    <row r="2217" spans="1:18">
      <c r="A2217" t="s">
        <v>16</v>
      </c>
      <c r="B2217" t="s">
        <v>16</v>
      </c>
      <c r="C2217" t="s">
        <v>17</v>
      </c>
      <c r="D2217" t="s">
        <v>18</v>
      </c>
      <c r="E2217" s="1">
        <v>42452.01458333333</v>
      </c>
      <c r="F2217" s="1">
        <v>42452.160416666666</v>
      </c>
      <c r="G2217" t="s">
        <v>101</v>
      </c>
      <c r="H2217" t="s">
        <v>102</v>
      </c>
      <c r="I2217" t="str">
        <f>VLOOKUP(H:H,Sheet1!A:B,2,FALSE)</f>
        <v>Chandigarh, India</v>
      </c>
      <c r="J2217">
        <f t="shared" si="46"/>
        <v>39</v>
      </c>
      <c r="K2217">
        <v>3.5</v>
      </c>
      <c r="L2217">
        <v>3.5</v>
      </c>
      <c r="M2217">
        <v>1</v>
      </c>
      <c r="N2217" t="s">
        <v>21</v>
      </c>
      <c r="O2217">
        <v>3.5</v>
      </c>
      <c r="P2217">
        <v>3.5</v>
      </c>
      <c r="Q2217">
        <v>1077623</v>
      </c>
      <c r="R2217" t="s">
        <v>22</v>
      </c>
    </row>
    <row r="2218" spans="1:18">
      <c r="A2218" t="s">
        <v>16</v>
      </c>
      <c r="B2218" t="s">
        <v>16</v>
      </c>
      <c r="C2218" t="s">
        <v>17</v>
      </c>
      <c r="D2218" t="s">
        <v>18</v>
      </c>
      <c r="E2218" s="1">
        <v>42452.017361111109</v>
      </c>
      <c r="F2218" s="1">
        <v>42452.35</v>
      </c>
      <c r="G2218" t="s">
        <v>130</v>
      </c>
      <c r="H2218" t="s">
        <v>131</v>
      </c>
      <c r="I2218" t="str">
        <f>VLOOKUP(H:H,Sheet1!A:B,2,FALSE)</f>
        <v>Chandigarh, India</v>
      </c>
      <c r="J2218">
        <f t="shared" si="46"/>
        <v>40</v>
      </c>
      <c r="K2218">
        <v>7.98</v>
      </c>
      <c r="L2218">
        <v>7.98</v>
      </c>
      <c r="M2218">
        <v>1</v>
      </c>
      <c r="N2218" t="s">
        <v>21</v>
      </c>
      <c r="O2218">
        <v>7.98</v>
      </c>
      <c r="P2218">
        <v>7.98</v>
      </c>
      <c r="Q2218">
        <v>1077962</v>
      </c>
      <c r="R2218" t="s">
        <v>22</v>
      </c>
    </row>
    <row r="2219" spans="1:18">
      <c r="A2219" t="s">
        <v>16</v>
      </c>
      <c r="B2219" t="s">
        <v>16</v>
      </c>
      <c r="C2219" t="s">
        <v>17</v>
      </c>
      <c r="D2219" t="s">
        <v>18</v>
      </c>
      <c r="E2219" s="1">
        <v>42452.020138888889</v>
      </c>
      <c r="F2219" s="1">
        <v>42452.029861111114</v>
      </c>
      <c r="G2219" t="s">
        <v>85</v>
      </c>
      <c r="H2219" t="s">
        <v>157</v>
      </c>
      <c r="I2219" t="str">
        <f>VLOOKUP(H:H,Sheet1!A:B,2,FALSE)</f>
        <v>Chandigarh, India</v>
      </c>
      <c r="J2219">
        <f t="shared" si="46"/>
        <v>42</v>
      </c>
      <c r="K2219">
        <v>0.23</v>
      </c>
      <c r="L2219">
        <v>0.23</v>
      </c>
      <c r="M2219">
        <v>1</v>
      </c>
      <c r="N2219" t="s">
        <v>21</v>
      </c>
      <c r="O2219">
        <v>0.23</v>
      </c>
      <c r="P2219">
        <v>0.23</v>
      </c>
      <c r="Q2219">
        <v>1077540</v>
      </c>
      <c r="R2219" t="s">
        <v>22</v>
      </c>
    </row>
    <row r="2220" spans="1:18">
      <c r="A2220" t="s">
        <v>16</v>
      </c>
      <c r="B2220" t="s">
        <v>16</v>
      </c>
      <c r="C2220" t="s">
        <v>17</v>
      </c>
      <c r="D2220" t="s">
        <v>18</v>
      </c>
      <c r="E2220" s="1">
        <v>42452.020138888889</v>
      </c>
      <c r="F2220" s="1">
        <v>42452.296527777777</v>
      </c>
      <c r="G2220" t="s">
        <v>178</v>
      </c>
      <c r="H2220" t="s">
        <v>179</v>
      </c>
      <c r="I2220" t="str">
        <f>VLOOKUP(H:H,Sheet1!A:B,2,FALSE)</f>
        <v>Chandigarh, India</v>
      </c>
      <c r="J2220">
        <f t="shared" si="46"/>
        <v>42</v>
      </c>
      <c r="K2220">
        <v>6.63</v>
      </c>
      <c r="L2220">
        <v>6.63</v>
      </c>
      <c r="M2220">
        <v>1</v>
      </c>
      <c r="N2220" t="s">
        <v>21</v>
      </c>
      <c r="O2220">
        <v>6.63</v>
      </c>
      <c r="P2220">
        <v>6.63</v>
      </c>
      <c r="Q2220">
        <v>1077823</v>
      </c>
      <c r="R2220" t="s">
        <v>22</v>
      </c>
    </row>
    <row r="2221" spans="1:18">
      <c r="A2221" t="s">
        <v>16</v>
      </c>
      <c r="B2221" t="s">
        <v>16</v>
      </c>
      <c r="C2221" t="s">
        <v>17</v>
      </c>
      <c r="D2221" t="s">
        <v>18</v>
      </c>
      <c r="E2221" s="1">
        <v>42452.023611111108</v>
      </c>
      <c r="F2221" s="1">
        <v>42452.206944444442</v>
      </c>
      <c r="G2221" t="s">
        <v>395</v>
      </c>
      <c r="H2221" t="s">
        <v>396</v>
      </c>
      <c r="I2221" t="str">
        <f>VLOOKUP(H:H,Sheet1!A:B,2,FALSE)</f>
        <v>Chandigarh, India</v>
      </c>
      <c r="J2221">
        <f t="shared" si="46"/>
        <v>44</v>
      </c>
      <c r="K2221">
        <v>4.4000000000000004</v>
      </c>
      <c r="L2221">
        <v>4.4000000000000004</v>
      </c>
      <c r="M2221">
        <v>1</v>
      </c>
      <c r="N2221" t="s">
        <v>21</v>
      </c>
      <c r="O2221">
        <v>4.4000000000000004</v>
      </c>
      <c r="P2221">
        <v>4.4000000000000004</v>
      </c>
      <c r="Q2221">
        <v>1077680</v>
      </c>
      <c r="R2221" t="s">
        <v>22</v>
      </c>
    </row>
    <row r="2222" spans="1:18">
      <c r="A2222" t="s">
        <v>16</v>
      </c>
      <c r="B2222" t="s">
        <v>16</v>
      </c>
      <c r="C2222" t="s">
        <v>1651</v>
      </c>
      <c r="D2222" t="s">
        <v>18</v>
      </c>
      <c r="E2222" s="1">
        <v>42452.023611111108</v>
      </c>
      <c r="F2222" s="1">
        <v>42452.138194444444</v>
      </c>
      <c r="G2222" t="s">
        <v>1652</v>
      </c>
      <c r="H2222" t="s">
        <v>1556</v>
      </c>
      <c r="I2222" t="str">
        <f>VLOOKUP(H:H,[2]Sheet1!A:B,2,FALSE)</f>
        <v>Chandigarh, India</v>
      </c>
      <c r="J2222">
        <f t="shared" si="46"/>
        <v>44</v>
      </c>
      <c r="K2222">
        <v>2.75</v>
      </c>
      <c r="L2222">
        <v>2.75</v>
      </c>
      <c r="M2222">
        <v>1</v>
      </c>
      <c r="N2222" t="s">
        <v>21</v>
      </c>
      <c r="O2222">
        <v>2.75</v>
      </c>
      <c r="P2222">
        <v>2.75</v>
      </c>
      <c r="Q2222">
        <v>1077605</v>
      </c>
    </row>
    <row r="2223" spans="1:18">
      <c r="A2223" t="s">
        <v>16</v>
      </c>
      <c r="B2223" t="s">
        <v>16</v>
      </c>
      <c r="C2223" t="s">
        <v>17</v>
      </c>
      <c r="D2223" t="s">
        <v>18</v>
      </c>
      <c r="E2223" s="1">
        <v>42452.025000000001</v>
      </c>
      <c r="F2223" s="1">
        <v>42452.245138888888</v>
      </c>
      <c r="G2223" t="s">
        <v>71</v>
      </c>
      <c r="H2223" t="s">
        <v>72</v>
      </c>
      <c r="I2223" t="str">
        <f>VLOOKUP(H:H,Sheet1!A:B,2,FALSE)</f>
        <v>Chandigarh, India</v>
      </c>
      <c r="J2223">
        <f t="shared" si="46"/>
        <v>44</v>
      </c>
      <c r="K2223">
        <v>5.28</v>
      </c>
      <c r="L2223">
        <v>5.28</v>
      </c>
      <c r="M2223">
        <v>1</v>
      </c>
      <c r="N2223" t="s">
        <v>21</v>
      </c>
      <c r="O2223">
        <v>5.28</v>
      </c>
      <c r="P2223">
        <v>5.28</v>
      </c>
      <c r="Q2223">
        <v>1077732</v>
      </c>
      <c r="R2223" t="s">
        <v>22</v>
      </c>
    </row>
    <row r="2224" spans="1:18">
      <c r="A2224" t="s">
        <v>16</v>
      </c>
      <c r="B2224" t="s">
        <v>16</v>
      </c>
      <c r="C2224" t="s">
        <v>17</v>
      </c>
      <c r="D2224" t="s">
        <v>18</v>
      </c>
      <c r="E2224" s="1">
        <v>42452.027777777781</v>
      </c>
      <c r="F2224" s="1">
        <v>42452.347916666666</v>
      </c>
      <c r="G2224" t="s">
        <v>705</v>
      </c>
      <c r="H2224" t="s">
        <v>706</v>
      </c>
      <c r="I2224" t="str">
        <f>VLOOKUP(H:H,Sheet1!A:B,2,FALSE)</f>
        <v>Chandigarh, India</v>
      </c>
      <c r="J2224">
        <f t="shared" si="46"/>
        <v>45</v>
      </c>
      <c r="K2224">
        <v>7.68</v>
      </c>
      <c r="L2224">
        <v>7.68</v>
      </c>
      <c r="M2224">
        <v>1</v>
      </c>
      <c r="N2224" t="s">
        <v>21</v>
      </c>
      <c r="O2224">
        <v>7.68</v>
      </c>
      <c r="P2224">
        <v>7.68</v>
      </c>
      <c r="Q2224">
        <v>1077953</v>
      </c>
      <c r="R2224" t="s">
        <v>22</v>
      </c>
    </row>
    <row r="2225" spans="1:18">
      <c r="A2225" t="s">
        <v>16</v>
      </c>
      <c r="B2225" t="s">
        <v>16</v>
      </c>
      <c r="C2225" t="s">
        <v>17</v>
      </c>
      <c r="D2225" t="s">
        <v>18</v>
      </c>
      <c r="E2225" s="1">
        <v>42452.02847222222</v>
      </c>
      <c r="F2225" s="1">
        <v>42452.052777777775</v>
      </c>
      <c r="G2225" t="s">
        <v>699</v>
      </c>
      <c r="H2225" t="s">
        <v>700</v>
      </c>
      <c r="I2225" t="str">
        <f>VLOOKUP(H:H,Sheet1!A:B,2,FALSE)</f>
        <v>Perth, Australia</v>
      </c>
      <c r="J2225">
        <f t="shared" si="46"/>
        <v>47</v>
      </c>
      <c r="K2225">
        <v>0.57999999999999996</v>
      </c>
      <c r="L2225">
        <v>0.57999999999999996</v>
      </c>
      <c r="M2225">
        <v>1</v>
      </c>
      <c r="N2225" t="s">
        <v>21</v>
      </c>
      <c r="O2225">
        <v>0.57999999999999996</v>
      </c>
      <c r="P2225">
        <v>0.57999999999999996</v>
      </c>
      <c r="Q2225">
        <v>1077552</v>
      </c>
      <c r="R2225" t="s">
        <v>22</v>
      </c>
    </row>
    <row r="2226" spans="1:18">
      <c r="A2226" t="s">
        <v>16</v>
      </c>
      <c r="B2226" t="s">
        <v>16</v>
      </c>
      <c r="C2226" t="s">
        <v>17</v>
      </c>
      <c r="D2226" t="s">
        <v>18</v>
      </c>
      <c r="E2226" s="1">
        <v>42452.02847222222</v>
      </c>
      <c r="F2226" s="1">
        <v>42452.35833333333</v>
      </c>
      <c r="G2226" t="s">
        <v>704</v>
      </c>
      <c r="H2226" t="s">
        <v>118</v>
      </c>
      <c r="I2226" t="str">
        <f>VLOOKUP(H:H,Sheet1!A:B,2,FALSE)</f>
        <v>Chandigarh, India</v>
      </c>
      <c r="J2226">
        <f t="shared" si="46"/>
        <v>47</v>
      </c>
      <c r="K2226">
        <v>7.92</v>
      </c>
      <c r="L2226">
        <v>7.92</v>
      </c>
      <c r="M2226">
        <v>1</v>
      </c>
      <c r="N2226" t="s">
        <v>21</v>
      </c>
      <c r="O2226">
        <v>7.92</v>
      </c>
      <c r="P2226">
        <v>7.92</v>
      </c>
      <c r="Q2226">
        <v>1077984</v>
      </c>
      <c r="R2226" t="s">
        <v>22</v>
      </c>
    </row>
    <row r="2227" spans="1:18">
      <c r="A2227" t="s">
        <v>16</v>
      </c>
      <c r="B2227" t="s">
        <v>16</v>
      </c>
      <c r="C2227" t="s">
        <v>17</v>
      </c>
      <c r="D2227" t="s">
        <v>18</v>
      </c>
      <c r="E2227" s="1">
        <v>42452.032638888886</v>
      </c>
      <c r="F2227" s="1">
        <v>42452.033333333333</v>
      </c>
      <c r="G2227" t="s">
        <v>975</v>
      </c>
      <c r="H2227" t="s">
        <v>976</v>
      </c>
      <c r="I2227" t="str">
        <f>VLOOKUP(H:H,Sheet1!A:B,2,FALSE)</f>
        <v>Chandigarh, India</v>
      </c>
      <c r="J2227">
        <f t="shared" si="46"/>
        <v>48</v>
      </c>
      <c r="K2227">
        <v>0.02</v>
      </c>
      <c r="L2227">
        <v>0.02</v>
      </c>
      <c r="M2227">
        <v>1</v>
      </c>
      <c r="N2227" t="s">
        <v>21</v>
      </c>
      <c r="O2227">
        <v>0.02</v>
      </c>
      <c r="P2227">
        <v>0.02</v>
      </c>
      <c r="Q2227">
        <v>1077541</v>
      </c>
      <c r="R2227" t="s">
        <v>22</v>
      </c>
    </row>
    <row r="2228" spans="1:18">
      <c r="A2228" t="s">
        <v>16</v>
      </c>
      <c r="B2228" t="s">
        <v>16</v>
      </c>
      <c r="C2228" t="s">
        <v>17</v>
      </c>
      <c r="D2228" t="s">
        <v>18</v>
      </c>
      <c r="E2228" s="1">
        <v>42452.032638888886</v>
      </c>
      <c r="F2228" s="1">
        <v>42452.07708333333</v>
      </c>
      <c r="G2228" t="s">
        <v>720</v>
      </c>
      <c r="H2228" t="s">
        <v>175</v>
      </c>
      <c r="I2228" t="str">
        <f>VLOOKUP(H:H,Sheet1!A:B,2,FALSE)</f>
        <v>Chandigarh, India</v>
      </c>
      <c r="J2228">
        <f t="shared" si="46"/>
        <v>48</v>
      </c>
      <c r="K2228">
        <v>1.07</v>
      </c>
      <c r="L2228">
        <v>1.07</v>
      </c>
      <c r="M2228">
        <v>1</v>
      </c>
      <c r="N2228" t="s">
        <v>21</v>
      </c>
      <c r="O2228">
        <v>1.07</v>
      </c>
      <c r="P2228">
        <v>1.07</v>
      </c>
      <c r="Q2228">
        <v>1077576</v>
      </c>
      <c r="R2228" t="s">
        <v>22</v>
      </c>
    </row>
    <row r="2229" spans="1:18">
      <c r="A2229" t="s">
        <v>16</v>
      </c>
      <c r="B2229" t="s">
        <v>16</v>
      </c>
      <c r="C2229" t="s">
        <v>17</v>
      </c>
      <c r="D2229" t="s">
        <v>18</v>
      </c>
      <c r="E2229" s="1">
        <v>42452.034722222219</v>
      </c>
      <c r="F2229" s="1">
        <v>42452.351388888892</v>
      </c>
      <c r="G2229" t="s">
        <v>975</v>
      </c>
      <c r="H2229" t="s">
        <v>976</v>
      </c>
      <c r="I2229" t="str">
        <f>VLOOKUP(H:H,Sheet1!A:B,2,FALSE)</f>
        <v>Chandigarh, India</v>
      </c>
      <c r="J2229">
        <f t="shared" si="46"/>
        <v>48</v>
      </c>
      <c r="K2229">
        <v>7.6</v>
      </c>
      <c r="L2229">
        <v>7.6</v>
      </c>
      <c r="M2229">
        <v>1</v>
      </c>
      <c r="N2229" t="s">
        <v>21</v>
      </c>
      <c r="O2229">
        <v>7.6</v>
      </c>
      <c r="P2229">
        <v>7.6</v>
      </c>
      <c r="Q2229">
        <v>1077973</v>
      </c>
      <c r="R2229" t="s">
        <v>22</v>
      </c>
    </row>
    <row r="2230" spans="1:18">
      <c r="A2230" t="s">
        <v>16</v>
      </c>
      <c r="B2230" t="s">
        <v>16</v>
      </c>
      <c r="C2230" t="s">
        <v>17</v>
      </c>
      <c r="D2230" t="s">
        <v>18</v>
      </c>
      <c r="E2230" s="1">
        <v>42452.038194444445</v>
      </c>
      <c r="F2230" s="1">
        <v>42452.194444444445</v>
      </c>
      <c r="G2230" t="s">
        <v>146</v>
      </c>
      <c r="H2230" t="s">
        <v>147</v>
      </c>
      <c r="I2230" t="str">
        <f>VLOOKUP(H:H,Sheet1!A:B,2,FALSE)</f>
        <v>Chandigarh, India</v>
      </c>
      <c r="J2230">
        <f t="shared" si="46"/>
        <v>49</v>
      </c>
      <c r="K2230">
        <v>3.75</v>
      </c>
      <c r="L2230">
        <v>3.75</v>
      </c>
      <c r="M2230">
        <v>1</v>
      </c>
      <c r="N2230" t="s">
        <v>21</v>
      </c>
      <c r="O2230">
        <v>3.75</v>
      </c>
      <c r="P2230">
        <v>3.75</v>
      </c>
      <c r="Q2230">
        <v>1077660</v>
      </c>
      <c r="R2230" t="s">
        <v>22</v>
      </c>
    </row>
    <row r="2231" spans="1:18">
      <c r="A2231" t="s">
        <v>16</v>
      </c>
      <c r="B2231" t="s">
        <v>16</v>
      </c>
      <c r="C2231" t="s">
        <v>17</v>
      </c>
      <c r="D2231" t="s">
        <v>18</v>
      </c>
      <c r="E2231" s="1">
        <v>42452.042361111111</v>
      </c>
      <c r="F2231" s="1">
        <v>42452.048611111109</v>
      </c>
      <c r="G2231" t="s">
        <v>142</v>
      </c>
      <c r="H2231" t="s">
        <v>143</v>
      </c>
      <c r="I2231" t="str">
        <f>VLOOKUP(H:H,Sheet1!A:B,2,FALSE)</f>
        <v>Chandigarh, India</v>
      </c>
      <c r="J2231">
        <f t="shared" si="46"/>
        <v>51</v>
      </c>
      <c r="K2231">
        <v>0.15</v>
      </c>
      <c r="L2231">
        <v>0.15</v>
      </c>
      <c r="M2231">
        <v>1</v>
      </c>
      <c r="N2231" t="s">
        <v>21</v>
      </c>
      <c r="O2231">
        <v>0.15</v>
      </c>
      <c r="P2231">
        <v>0.15</v>
      </c>
      <c r="Q2231">
        <v>1077547</v>
      </c>
      <c r="R2231" t="s">
        <v>22</v>
      </c>
    </row>
    <row r="2232" spans="1:18">
      <c r="A2232" t="s">
        <v>16</v>
      </c>
      <c r="B2232" t="s">
        <v>16</v>
      </c>
      <c r="C2232" t="s">
        <v>17</v>
      </c>
      <c r="D2232" t="s">
        <v>18</v>
      </c>
      <c r="E2232" s="1">
        <v>42452.042361111111</v>
      </c>
      <c r="F2232" s="1">
        <v>42452.058333333334</v>
      </c>
      <c r="G2232" t="s">
        <v>132</v>
      </c>
      <c r="H2232" t="s">
        <v>133</v>
      </c>
      <c r="I2232" t="str">
        <f>VLOOKUP(H:H,Sheet1!A:B,2,FALSE)</f>
        <v>Chandigarh, India</v>
      </c>
      <c r="J2232">
        <f t="shared" si="46"/>
        <v>51</v>
      </c>
      <c r="K2232">
        <v>0.38</v>
      </c>
      <c r="L2232">
        <v>0.38</v>
      </c>
      <c r="M2232">
        <v>1</v>
      </c>
      <c r="N2232" t="s">
        <v>21</v>
      </c>
      <c r="O2232">
        <v>0.38</v>
      </c>
      <c r="P2232">
        <v>0.38</v>
      </c>
      <c r="Q2232">
        <v>1077558</v>
      </c>
      <c r="R2232" t="s">
        <v>22</v>
      </c>
    </row>
    <row r="2233" spans="1:18">
      <c r="A2233" t="s">
        <v>16</v>
      </c>
      <c r="B2233" t="s">
        <v>16</v>
      </c>
      <c r="C2233" t="s">
        <v>17</v>
      </c>
      <c r="D2233" t="s">
        <v>18</v>
      </c>
      <c r="E2233" s="1">
        <v>42452.044444444444</v>
      </c>
      <c r="F2233" s="1">
        <v>42452.14166666667</v>
      </c>
      <c r="G2233" t="s">
        <v>897</v>
      </c>
      <c r="H2233" t="s">
        <v>898</v>
      </c>
      <c r="I2233" t="str">
        <f>VLOOKUP(H:H,Sheet1!A:B,2,FALSE)</f>
        <v>Chandigarh, India</v>
      </c>
      <c r="J2233">
        <f t="shared" si="46"/>
        <v>52</v>
      </c>
      <c r="K2233">
        <v>2.33</v>
      </c>
      <c r="L2233">
        <v>2.33</v>
      </c>
      <c r="M2233">
        <v>1</v>
      </c>
      <c r="N2233" t="s">
        <v>21</v>
      </c>
      <c r="O2233">
        <v>2.33</v>
      </c>
      <c r="P2233">
        <v>2.33</v>
      </c>
      <c r="Q2233">
        <v>1077608</v>
      </c>
      <c r="R2233" t="s">
        <v>22</v>
      </c>
    </row>
    <row r="2234" spans="1:18">
      <c r="A2234" t="s">
        <v>16</v>
      </c>
      <c r="B2234" t="s">
        <v>16</v>
      </c>
      <c r="C2234" t="s">
        <v>17</v>
      </c>
      <c r="D2234" t="s">
        <v>18</v>
      </c>
      <c r="E2234" s="1">
        <v>42452.045138888891</v>
      </c>
      <c r="F2234" s="1">
        <v>42452.257638888892</v>
      </c>
      <c r="G2234" t="s">
        <v>739</v>
      </c>
      <c r="H2234" t="s">
        <v>740</v>
      </c>
      <c r="I2234" t="str">
        <f>VLOOKUP(H:H,Sheet1!A:B,2,FALSE)</f>
        <v>Chandigarh, India</v>
      </c>
      <c r="J2234">
        <f t="shared" si="46"/>
        <v>53</v>
      </c>
      <c r="K2234">
        <v>5.0999999999999996</v>
      </c>
      <c r="L2234">
        <v>5.0999999999999996</v>
      </c>
      <c r="M2234">
        <v>1</v>
      </c>
      <c r="N2234" t="s">
        <v>21</v>
      </c>
      <c r="O2234">
        <v>5.0999999999999996</v>
      </c>
      <c r="P2234">
        <v>5.0999999999999996</v>
      </c>
      <c r="Q2234">
        <v>1077752</v>
      </c>
      <c r="R2234" t="s">
        <v>22</v>
      </c>
    </row>
    <row r="2235" spans="1:18">
      <c r="A2235" t="s">
        <v>16</v>
      </c>
      <c r="B2235" t="s">
        <v>16</v>
      </c>
      <c r="C2235" t="s">
        <v>17</v>
      </c>
      <c r="D2235" t="s">
        <v>18</v>
      </c>
      <c r="E2235" s="1">
        <v>42452.04791666667</v>
      </c>
      <c r="F2235" s="1">
        <v>42452.340277777781</v>
      </c>
      <c r="G2235" t="s">
        <v>272</v>
      </c>
      <c r="H2235" t="s">
        <v>86</v>
      </c>
      <c r="I2235" t="str">
        <f>VLOOKUP(H:H,Sheet1!A:B,2,FALSE)</f>
        <v>Chandigarh, India</v>
      </c>
      <c r="J2235">
        <f t="shared" si="46"/>
        <v>54</v>
      </c>
      <c r="K2235">
        <v>7.02</v>
      </c>
      <c r="L2235">
        <v>7.02</v>
      </c>
      <c r="M2235">
        <v>1</v>
      </c>
      <c r="N2235" t="s">
        <v>21</v>
      </c>
      <c r="O2235">
        <v>7.02</v>
      </c>
      <c r="P2235">
        <v>7.02</v>
      </c>
      <c r="Q2235">
        <v>1077926</v>
      </c>
      <c r="R2235" t="s">
        <v>22</v>
      </c>
    </row>
    <row r="2236" spans="1:18">
      <c r="A2236" t="s">
        <v>16</v>
      </c>
      <c r="B2236" t="s">
        <v>16</v>
      </c>
      <c r="C2236" t="s">
        <v>17</v>
      </c>
      <c r="D2236" t="s">
        <v>18</v>
      </c>
      <c r="E2236" s="1">
        <v>42452.048611111109</v>
      </c>
      <c r="F2236" s="1">
        <v>42452.052083333336</v>
      </c>
      <c r="G2236" t="s">
        <v>142</v>
      </c>
      <c r="H2236" t="s">
        <v>143</v>
      </c>
      <c r="I2236" t="str">
        <f>VLOOKUP(H:H,Sheet1!A:B,2,FALSE)</f>
        <v>Chandigarh, India</v>
      </c>
      <c r="J2236">
        <f t="shared" si="46"/>
        <v>56</v>
      </c>
      <c r="K2236">
        <v>0.08</v>
      </c>
      <c r="L2236">
        <v>0.08</v>
      </c>
      <c r="M2236">
        <v>1</v>
      </c>
      <c r="N2236" t="s">
        <v>21</v>
      </c>
      <c r="O2236">
        <v>0.08</v>
      </c>
      <c r="P2236">
        <v>0.08</v>
      </c>
      <c r="Q2236">
        <v>1077551</v>
      </c>
      <c r="R2236" t="s">
        <v>22</v>
      </c>
    </row>
    <row r="2237" spans="1:18">
      <c r="A2237" t="s">
        <v>16</v>
      </c>
      <c r="B2237" t="s">
        <v>16</v>
      </c>
      <c r="C2237" t="s">
        <v>17</v>
      </c>
      <c r="D2237" t="s">
        <v>18</v>
      </c>
      <c r="E2237" s="1">
        <v>42452.048611111109</v>
      </c>
      <c r="F2237" s="1">
        <v>42452.148611111108</v>
      </c>
      <c r="G2237" t="s">
        <v>198</v>
      </c>
      <c r="H2237" t="s">
        <v>199</v>
      </c>
      <c r="I2237" t="str">
        <f>VLOOKUP(H:H,Sheet1!A:B,2,FALSE)</f>
        <v>Chandigarh, India</v>
      </c>
      <c r="J2237">
        <f t="shared" si="46"/>
        <v>56</v>
      </c>
      <c r="K2237">
        <v>2.4</v>
      </c>
      <c r="L2237">
        <v>2.4</v>
      </c>
      <c r="M2237">
        <v>1</v>
      </c>
      <c r="N2237" t="s">
        <v>21</v>
      </c>
      <c r="O2237">
        <v>2.4</v>
      </c>
      <c r="P2237">
        <v>2.4</v>
      </c>
      <c r="Q2237">
        <v>1077614</v>
      </c>
      <c r="R2237" t="s">
        <v>22</v>
      </c>
    </row>
    <row r="2238" spans="1:18">
      <c r="A2238" t="s">
        <v>16</v>
      </c>
      <c r="B2238" t="s">
        <v>16</v>
      </c>
      <c r="C2238" t="s">
        <v>17</v>
      </c>
      <c r="D2238" t="s">
        <v>18</v>
      </c>
      <c r="E2238" s="1">
        <v>42452.05</v>
      </c>
      <c r="F2238" s="1">
        <v>42452.132638888892</v>
      </c>
      <c r="G2238" t="s">
        <v>737</v>
      </c>
      <c r="H2238" t="s">
        <v>738</v>
      </c>
      <c r="I2238" t="str">
        <f>VLOOKUP(H:H,Sheet1!A:B,2,FALSE)</f>
        <v>Chandigarh, India</v>
      </c>
      <c r="J2238">
        <f t="shared" si="46"/>
        <v>56</v>
      </c>
      <c r="K2238">
        <v>1.98</v>
      </c>
      <c r="L2238">
        <v>1.98</v>
      </c>
      <c r="M2238">
        <v>1</v>
      </c>
      <c r="N2238" t="s">
        <v>21</v>
      </c>
      <c r="O2238">
        <v>1.98</v>
      </c>
      <c r="P2238">
        <v>1.98</v>
      </c>
      <c r="Q2238">
        <v>1077603</v>
      </c>
      <c r="R2238" t="s">
        <v>22</v>
      </c>
    </row>
    <row r="2239" spans="1:18">
      <c r="A2239" t="s">
        <v>16</v>
      </c>
      <c r="B2239" t="s">
        <v>16</v>
      </c>
      <c r="C2239" t="s">
        <v>17</v>
      </c>
      <c r="D2239" t="s">
        <v>18</v>
      </c>
      <c r="E2239" s="1">
        <v>42452.053472222222</v>
      </c>
      <c r="F2239" s="1">
        <v>42452.222222222219</v>
      </c>
      <c r="G2239" t="s">
        <v>176</v>
      </c>
      <c r="H2239" t="s">
        <v>177</v>
      </c>
      <c r="I2239" t="str">
        <f>VLOOKUP(H:H,Sheet1!A:B,2,FALSE)</f>
        <v>Stavanger, Norway</v>
      </c>
      <c r="J2239">
        <f t="shared" si="46"/>
        <v>55</v>
      </c>
      <c r="K2239">
        <v>4.05</v>
      </c>
      <c r="L2239">
        <v>4.05</v>
      </c>
      <c r="M2239">
        <v>1</v>
      </c>
      <c r="N2239" t="s">
        <v>21</v>
      </c>
      <c r="O2239">
        <v>4.05</v>
      </c>
      <c r="P2239">
        <v>4.05</v>
      </c>
      <c r="Q2239">
        <v>1077703</v>
      </c>
      <c r="R2239" t="s">
        <v>22</v>
      </c>
    </row>
    <row r="2240" spans="1:18">
      <c r="A2240" t="s">
        <v>16</v>
      </c>
      <c r="B2240" t="s">
        <v>16</v>
      </c>
      <c r="C2240" t="s">
        <v>17</v>
      </c>
      <c r="D2240" t="s">
        <v>18</v>
      </c>
      <c r="E2240" s="1">
        <v>42452.056250000001</v>
      </c>
      <c r="F2240" s="1">
        <v>42452.060416666667</v>
      </c>
      <c r="G2240" t="s">
        <v>158</v>
      </c>
      <c r="H2240" t="s">
        <v>159</v>
      </c>
      <c r="I2240" t="str">
        <f>VLOOKUP(H:H,Sheet1!A:B,2,FALSE)</f>
        <v>Chandigarh, India</v>
      </c>
      <c r="J2240">
        <f t="shared" si="46"/>
        <v>55</v>
      </c>
      <c r="K2240">
        <v>0.1</v>
      </c>
      <c r="L2240">
        <v>0.1</v>
      </c>
      <c r="M2240">
        <v>1</v>
      </c>
      <c r="N2240" t="s">
        <v>21</v>
      </c>
      <c r="O2240">
        <v>0.1</v>
      </c>
      <c r="P2240">
        <v>0.1</v>
      </c>
      <c r="Q2240">
        <v>1077562</v>
      </c>
      <c r="R2240" t="s">
        <v>22</v>
      </c>
    </row>
    <row r="2241" spans="1:18">
      <c r="A2241" t="s">
        <v>16</v>
      </c>
      <c r="B2241" t="s">
        <v>16</v>
      </c>
      <c r="C2241" t="s">
        <v>17</v>
      </c>
      <c r="D2241" t="s">
        <v>18</v>
      </c>
      <c r="E2241" s="1">
        <v>42452.058333333334</v>
      </c>
      <c r="F2241" s="1">
        <v>42452.059027777781</v>
      </c>
      <c r="G2241" t="s">
        <v>77</v>
      </c>
      <c r="H2241" t="s">
        <v>78</v>
      </c>
      <c r="I2241" t="str">
        <f>VLOOKUP(H:H,Sheet1!A:B,2,FALSE)</f>
        <v>Chandigarh, India</v>
      </c>
      <c r="J2241">
        <f t="shared" si="46"/>
        <v>56</v>
      </c>
      <c r="K2241">
        <v>0.02</v>
      </c>
      <c r="L2241">
        <v>0.02</v>
      </c>
      <c r="M2241">
        <v>1</v>
      </c>
      <c r="N2241" t="s">
        <v>21</v>
      </c>
      <c r="O2241">
        <v>0.02</v>
      </c>
      <c r="P2241">
        <v>0.02</v>
      </c>
      <c r="Q2241">
        <v>1077560</v>
      </c>
      <c r="R2241" t="s">
        <v>22</v>
      </c>
    </row>
    <row r="2242" spans="1:18">
      <c r="A2242" t="s">
        <v>16</v>
      </c>
      <c r="B2242" t="s">
        <v>16</v>
      </c>
      <c r="C2242" t="s">
        <v>17</v>
      </c>
      <c r="D2242" t="s">
        <v>18</v>
      </c>
      <c r="E2242" s="1">
        <v>42452.05972222222</v>
      </c>
      <c r="F2242" s="1">
        <v>42452.061111111114</v>
      </c>
      <c r="G2242" t="s">
        <v>77</v>
      </c>
      <c r="H2242" t="s">
        <v>78</v>
      </c>
      <c r="I2242" t="str">
        <f>VLOOKUP(H:H,Sheet1!A:B,2,FALSE)</f>
        <v>Chandigarh, India</v>
      </c>
      <c r="J2242">
        <f t="shared" si="46"/>
        <v>55</v>
      </c>
      <c r="K2242">
        <v>0.03</v>
      </c>
      <c r="L2242">
        <v>0.03</v>
      </c>
      <c r="M2242">
        <v>1</v>
      </c>
      <c r="N2242" t="s">
        <v>21</v>
      </c>
      <c r="O2242">
        <v>0.03</v>
      </c>
      <c r="P2242">
        <v>0.03</v>
      </c>
      <c r="Q2242">
        <v>1077563</v>
      </c>
      <c r="R2242" t="s">
        <v>22</v>
      </c>
    </row>
    <row r="2243" spans="1:18">
      <c r="A2243" t="s">
        <v>16</v>
      </c>
      <c r="B2243" t="s">
        <v>16</v>
      </c>
      <c r="C2243" t="s">
        <v>17</v>
      </c>
      <c r="D2243" t="s">
        <v>18</v>
      </c>
      <c r="E2243" s="1">
        <v>42452.05972222222</v>
      </c>
      <c r="F2243" s="1">
        <v>42452.337500000001</v>
      </c>
      <c r="G2243" t="s">
        <v>99</v>
      </c>
      <c r="H2243" t="s">
        <v>100</v>
      </c>
      <c r="I2243" t="str">
        <f>VLOOKUP(H:H,Sheet1!A:B,2,FALSE)</f>
        <v>Chandigarh, India</v>
      </c>
      <c r="J2243">
        <f t="shared" si="46"/>
        <v>55</v>
      </c>
      <c r="K2243">
        <v>6.67</v>
      </c>
      <c r="L2243">
        <v>6.67</v>
      </c>
      <c r="M2243">
        <v>1</v>
      </c>
      <c r="N2243" t="s">
        <v>21</v>
      </c>
      <c r="O2243">
        <v>6.67</v>
      </c>
      <c r="P2243">
        <v>6.67</v>
      </c>
      <c r="Q2243">
        <v>1077916</v>
      </c>
      <c r="R2243" t="s">
        <v>22</v>
      </c>
    </row>
    <row r="2244" spans="1:18">
      <c r="A2244" t="s">
        <v>16</v>
      </c>
      <c r="B2244" t="s">
        <v>16</v>
      </c>
      <c r="C2244" t="s">
        <v>17</v>
      </c>
      <c r="D2244" t="s">
        <v>18</v>
      </c>
      <c r="E2244" s="1">
        <v>42452.060416666667</v>
      </c>
      <c r="F2244" s="1">
        <v>42452.150694444441</v>
      </c>
      <c r="G2244" t="s">
        <v>971</v>
      </c>
      <c r="H2244" t="s">
        <v>972</v>
      </c>
      <c r="I2244" t="str">
        <f>VLOOKUP(H:H,Sheet1!A:B,2,FALSE)</f>
        <v>Chandigarh, India</v>
      </c>
      <c r="J2244">
        <f t="shared" si="46"/>
        <v>56</v>
      </c>
      <c r="K2244">
        <v>2.17</v>
      </c>
      <c r="L2244">
        <v>2.17</v>
      </c>
      <c r="M2244">
        <v>1</v>
      </c>
      <c r="N2244" t="s">
        <v>21</v>
      </c>
      <c r="O2244">
        <v>2.17</v>
      </c>
      <c r="P2244">
        <v>2.17</v>
      </c>
      <c r="Q2244">
        <v>1077616</v>
      </c>
      <c r="R2244" t="s">
        <v>22</v>
      </c>
    </row>
    <row r="2245" spans="1:18">
      <c r="A2245" t="s">
        <v>16</v>
      </c>
      <c r="B2245" t="s">
        <v>16</v>
      </c>
      <c r="C2245" t="s">
        <v>17</v>
      </c>
      <c r="D2245" t="s">
        <v>18</v>
      </c>
      <c r="E2245" s="1">
        <v>42452.061805555553</v>
      </c>
      <c r="F2245" s="1">
        <v>42452.0625</v>
      </c>
      <c r="G2245" t="s">
        <v>77</v>
      </c>
      <c r="H2245" t="s">
        <v>78</v>
      </c>
      <c r="I2245" t="str">
        <f>VLOOKUP(H:H,Sheet1!A:B,2,FALSE)</f>
        <v>Chandigarh, India</v>
      </c>
      <c r="J2245">
        <f t="shared" si="46"/>
        <v>55</v>
      </c>
      <c r="K2245">
        <v>0.02</v>
      </c>
      <c r="L2245">
        <v>0.02</v>
      </c>
      <c r="M2245">
        <v>1</v>
      </c>
      <c r="N2245" t="s">
        <v>21</v>
      </c>
      <c r="O2245">
        <v>0.02</v>
      </c>
      <c r="P2245">
        <v>0.02</v>
      </c>
      <c r="Q2245">
        <v>1077566</v>
      </c>
      <c r="R2245" t="s">
        <v>22</v>
      </c>
    </row>
    <row r="2246" spans="1:18">
      <c r="A2246" t="s">
        <v>16</v>
      </c>
      <c r="B2246" t="s">
        <v>16</v>
      </c>
      <c r="C2246" t="s">
        <v>17</v>
      </c>
      <c r="D2246" t="s">
        <v>18</v>
      </c>
      <c r="E2246" s="1">
        <v>42452.063194444447</v>
      </c>
      <c r="F2246" s="1">
        <v>42452.075694444444</v>
      </c>
      <c r="G2246" t="s">
        <v>77</v>
      </c>
      <c r="H2246" t="s">
        <v>78</v>
      </c>
      <c r="I2246" t="str">
        <f>VLOOKUP(H:H,Sheet1!A:B,2,FALSE)</f>
        <v>Chandigarh, India</v>
      </c>
      <c r="J2246">
        <f t="shared" si="46"/>
        <v>56</v>
      </c>
      <c r="K2246">
        <v>0.3</v>
      </c>
      <c r="L2246">
        <v>0.3</v>
      </c>
      <c r="M2246">
        <v>1</v>
      </c>
      <c r="N2246" t="s">
        <v>21</v>
      </c>
      <c r="O2246">
        <v>0.3</v>
      </c>
      <c r="P2246">
        <v>0.3</v>
      </c>
      <c r="Q2246">
        <v>1077574</v>
      </c>
      <c r="R2246" t="s">
        <v>22</v>
      </c>
    </row>
    <row r="2247" spans="1:18">
      <c r="A2247" t="s">
        <v>16</v>
      </c>
      <c r="B2247" t="s">
        <v>16</v>
      </c>
      <c r="C2247" t="s">
        <v>17</v>
      </c>
      <c r="D2247" t="s">
        <v>18</v>
      </c>
      <c r="E2247" s="1">
        <v>42452.063194444447</v>
      </c>
      <c r="F2247" s="1">
        <v>42452.101388888892</v>
      </c>
      <c r="G2247" t="s">
        <v>158</v>
      </c>
      <c r="H2247" t="s">
        <v>159</v>
      </c>
      <c r="I2247" t="str">
        <f>VLOOKUP(H:H,Sheet1!A:B,2,FALSE)</f>
        <v>Chandigarh, India</v>
      </c>
      <c r="J2247">
        <f t="shared" si="46"/>
        <v>56</v>
      </c>
      <c r="K2247">
        <v>0.92</v>
      </c>
      <c r="L2247">
        <v>0.92</v>
      </c>
      <c r="M2247">
        <v>1</v>
      </c>
      <c r="N2247" t="s">
        <v>21</v>
      </c>
      <c r="O2247">
        <v>0.92</v>
      </c>
      <c r="P2247">
        <v>0.92</v>
      </c>
      <c r="Q2247">
        <v>1077589</v>
      </c>
      <c r="R2247" t="s">
        <v>22</v>
      </c>
    </row>
    <row r="2248" spans="1:18">
      <c r="A2248" t="s">
        <v>16</v>
      </c>
      <c r="B2248" t="s">
        <v>16</v>
      </c>
      <c r="C2248" t="s">
        <v>17</v>
      </c>
      <c r="D2248" t="s">
        <v>18</v>
      </c>
      <c r="E2248" s="1">
        <v>42452.063888888886</v>
      </c>
      <c r="F2248" s="1">
        <v>42452.140277777777</v>
      </c>
      <c r="G2248" t="s">
        <v>184</v>
      </c>
      <c r="H2248" t="s">
        <v>185</v>
      </c>
      <c r="I2248" t="str">
        <f>VLOOKUP(H:H,Sheet1!A:B,2,FALSE)</f>
        <v>Chandigarh, India</v>
      </c>
      <c r="J2248">
        <f t="shared" si="46"/>
        <v>57</v>
      </c>
      <c r="K2248">
        <v>1.83</v>
      </c>
      <c r="L2248">
        <v>1.83</v>
      </c>
      <c r="M2248">
        <v>1</v>
      </c>
      <c r="N2248" t="s">
        <v>21</v>
      </c>
      <c r="O2248">
        <v>1.83</v>
      </c>
      <c r="P2248">
        <v>1.83</v>
      </c>
      <c r="Q2248">
        <v>1077607</v>
      </c>
      <c r="R2248" t="s">
        <v>22</v>
      </c>
    </row>
    <row r="2249" spans="1:18">
      <c r="A2249" t="s">
        <v>16</v>
      </c>
      <c r="B2249" t="s">
        <v>16</v>
      </c>
      <c r="C2249" t="s">
        <v>17</v>
      </c>
      <c r="D2249" t="s">
        <v>18</v>
      </c>
      <c r="E2249" s="1">
        <v>42452.064583333333</v>
      </c>
      <c r="F2249" s="1">
        <v>42452.340277777781</v>
      </c>
      <c r="G2249" t="s">
        <v>164</v>
      </c>
      <c r="H2249" t="s">
        <v>225</v>
      </c>
      <c r="I2249" t="str">
        <f>VLOOKUP(H:H,Sheet1!A:B,2,FALSE)</f>
        <v>Chandigarh, India</v>
      </c>
      <c r="J2249">
        <f t="shared" si="46"/>
        <v>58</v>
      </c>
      <c r="K2249">
        <v>6.62</v>
      </c>
      <c r="L2249">
        <v>6.62</v>
      </c>
      <c r="M2249">
        <v>1</v>
      </c>
      <c r="N2249" t="s">
        <v>21</v>
      </c>
      <c r="O2249">
        <v>6.62</v>
      </c>
      <c r="P2249">
        <v>6.62</v>
      </c>
      <c r="Q2249">
        <v>1077927</v>
      </c>
      <c r="R2249" t="s">
        <v>22</v>
      </c>
    </row>
    <row r="2250" spans="1:18">
      <c r="A2250" t="s">
        <v>16</v>
      </c>
      <c r="B2250" t="s">
        <v>16</v>
      </c>
      <c r="C2250" t="s">
        <v>17</v>
      </c>
      <c r="D2250" t="s">
        <v>18</v>
      </c>
      <c r="E2250" s="1">
        <v>42452.06527777778</v>
      </c>
      <c r="F2250" s="1">
        <v>42452.068055555559</v>
      </c>
      <c r="G2250" t="s">
        <v>200</v>
      </c>
      <c r="H2250" t="s">
        <v>201</v>
      </c>
      <c r="I2250" t="str">
        <f>VLOOKUP(H:H,Sheet1!A:B,2,FALSE)</f>
        <v>Luanda, Africa</v>
      </c>
      <c r="J2250">
        <f t="shared" si="46"/>
        <v>59</v>
      </c>
      <c r="K2250">
        <v>7.0000000000000007E-2</v>
      </c>
      <c r="L2250">
        <v>7.0000000000000007E-2</v>
      </c>
      <c r="M2250">
        <v>1</v>
      </c>
      <c r="N2250" t="s">
        <v>21</v>
      </c>
      <c r="O2250">
        <v>7.0000000000000007E-2</v>
      </c>
      <c r="P2250">
        <v>7.0000000000000007E-2</v>
      </c>
      <c r="Q2250">
        <v>1077568</v>
      </c>
      <c r="R2250" t="s">
        <v>22</v>
      </c>
    </row>
    <row r="2251" spans="1:18">
      <c r="A2251" t="s">
        <v>16</v>
      </c>
      <c r="B2251" t="s">
        <v>16</v>
      </c>
      <c r="C2251" t="s">
        <v>17</v>
      </c>
      <c r="D2251" t="s">
        <v>18</v>
      </c>
      <c r="E2251" s="1">
        <v>42452.065972222219</v>
      </c>
      <c r="F2251" s="1">
        <v>42452.148611111108</v>
      </c>
      <c r="G2251" t="s">
        <v>215</v>
      </c>
      <c r="H2251" t="s">
        <v>216</v>
      </c>
      <c r="I2251" t="str">
        <f>VLOOKUP(H:H,Sheet1!A:B,2,FALSE)</f>
        <v>Luanda, Africa</v>
      </c>
      <c r="J2251">
        <f t="shared" si="46"/>
        <v>60</v>
      </c>
      <c r="K2251">
        <v>1.98</v>
      </c>
      <c r="L2251">
        <v>1.98</v>
      </c>
      <c r="M2251">
        <v>1</v>
      </c>
      <c r="N2251" t="s">
        <v>21</v>
      </c>
      <c r="O2251">
        <v>1.98</v>
      </c>
      <c r="P2251">
        <v>1.98</v>
      </c>
      <c r="Q2251">
        <v>1077615</v>
      </c>
      <c r="R2251" t="s">
        <v>22</v>
      </c>
    </row>
    <row r="2252" spans="1:18">
      <c r="A2252" t="s">
        <v>16</v>
      </c>
      <c r="B2252" t="s">
        <v>16</v>
      </c>
      <c r="C2252" t="s">
        <v>17</v>
      </c>
      <c r="D2252" t="s">
        <v>18</v>
      </c>
      <c r="E2252" s="1">
        <v>42452.067361111112</v>
      </c>
      <c r="F2252" s="1">
        <v>42452.068055555559</v>
      </c>
      <c r="G2252" t="s">
        <v>171</v>
      </c>
      <c r="H2252" t="s">
        <v>260</v>
      </c>
      <c r="I2252" t="str">
        <f>VLOOKUP(H:H,Sheet1!A:B,2,FALSE)</f>
        <v>Chandigarh, India</v>
      </c>
      <c r="J2252">
        <f t="shared" si="46"/>
        <v>62</v>
      </c>
      <c r="K2252">
        <v>0.02</v>
      </c>
      <c r="L2252">
        <v>0.02</v>
      </c>
      <c r="M2252">
        <v>1</v>
      </c>
      <c r="N2252" t="s">
        <v>21</v>
      </c>
      <c r="O2252">
        <v>0.02</v>
      </c>
      <c r="P2252">
        <v>0.02</v>
      </c>
      <c r="Q2252">
        <v>1077569</v>
      </c>
      <c r="R2252" t="s">
        <v>22</v>
      </c>
    </row>
    <row r="2253" spans="1:18">
      <c r="A2253" t="s">
        <v>16</v>
      </c>
      <c r="B2253" t="s">
        <v>16</v>
      </c>
      <c r="C2253" t="s">
        <v>17</v>
      </c>
      <c r="D2253" t="s">
        <v>18</v>
      </c>
      <c r="E2253" s="1">
        <v>42452.067361111112</v>
      </c>
      <c r="F2253" s="1">
        <v>42452.313194444447</v>
      </c>
      <c r="G2253" t="s">
        <v>752</v>
      </c>
      <c r="H2253" t="s">
        <v>753</v>
      </c>
      <c r="I2253" t="str">
        <f>VLOOKUP(H:H,Sheet1!A:B,2,FALSE)</f>
        <v>Chandigarh, India</v>
      </c>
      <c r="J2253">
        <f t="shared" si="46"/>
        <v>62</v>
      </c>
      <c r="K2253">
        <v>5.9</v>
      </c>
      <c r="L2253">
        <v>5.9</v>
      </c>
      <c r="M2253">
        <v>1</v>
      </c>
      <c r="N2253" t="s">
        <v>21</v>
      </c>
      <c r="O2253">
        <v>5.9</v>
      </c>
      <c r="P2253">
        <v>5.9</v>
      </c>
      <c r="Q2253">
        <v>1077862</v>
      </c>
      <c r="R2253" t="s">
        <v>22</v>
      </c>
    </row>
    <row r="2254" spans="1:18">
      <c r="A2254" t="s">
        <v>16</v>
      </c>
      <c r="B2254" t="s">
        <v>16</v>
      </c>
      <c r="C2254" t="s">
        <v>17</v>
      </c>
      <c r="D2254" t="s">
        <v>18</v>
      </c>
      <c r="E2254" s="1">
        <v>42452.068749999999</v>
      </c>
      <c r="F2254" s="1">
        <v>42452.071527777778</v>
      </c>
      <c r="G2254" t="s">
        <v>200</v>
      </c>
      <c r="H2254" t="s">
        <v>201</v>
      </c>
      <c r="I2254" t="str">
        <f>VLOOKUP(H:H,Sheet1!A:B,2,FALSE)</f>
        <v>Luanda, Africa</v>
      </c>
      <c r="J2254">
        <f t="shared" si="46"/>
        <v>62</v>
      </c>
      <c r="K2254">
        <v>7.0000000000000007E-2</v>
      </c>
      <c r="L2254">
        <v>7.0000000000000007E-2</v>
      </c>
      <c r="M2254">
        <v>1</v>
      </c>
      <c r="N2254" t="s">
        <v>21</v>
      </c>
      <c r="O2254">
        <v>7.0000000000000007E-2</v>
      </c>
      <c r="P2254">
        <v>7.0000000000000007E-2</v>
      </c>
      <c r="Q2254">
        <v>1077571</v>
      </c>
      <c r="R2254" t="s">
        <v>22</v>
      </c>
    </row>
    <row r="2255" spans="1:18">
      <c r="A2255" t="s">
        <v>16</v>
      </c>
      <c r="B2255" t="s">
        <v>16</v>
      </c>
      <c r="C2255" t="s">
        <v>17</v>
      </c>
      <c r="D2255" t="s">
        <v>18</v>
      </c>
      <c r="E2255" s="1">
        <v>42452.068749999999</v>
      </c>
      <c r="F2255" s="1">
        <v>42452.15347222222</v>
      </c>
      <c r="G2255" t="s">
        <v>142</v>
      </c>
      <c r="H2255" t="s">
        <v>143</v>
      </c>
      <c r="I2255" t="str">
        <f>VLOOKUP(H:H,Sheet1!A:B,2,FALSE)</f>
        <v>Chandigarh, India</v>
      </c>
      <c r="J2255">
        <f t="shared" si="46"/>
        <v>62</v>
      </c>
      <c r="K2255">
        <v>2.0299999999999998</v>
      </c>
      <c r="L2255">
        <v>2.0299999999999998</v>
      </c>
      <c r="M2255">
        <v>1</v>
      </c>
      <c r="N2255" t="s">
        <v>21</v>
      </c>
      <c r="O2255">
        <v>2.0299999999999998</v>
      </c>
      <c r="P2255">
        <v>2.0299999999999998</v>
      </c>
      <c r="Q2255">
        <v>1077619</v>
      </c>
      <c r="R2255" t="s">
        <v>22</v>
      </c>
    </row>
    <row r="2256" spans="1:18">
      <c r="A2256" t="s">
        <v>16</v>
      </c>
      <c r="B2256" t="s">
        <v>16</v>
      </c>
      <c r="C2256" t="s">
        <v>17</v>
      </c>
      <c r="D2256" t="s">
        <v>18</v>
      </c>
      <c r="E2256" s="1">
        <v>42452.069444444445</v>
      </c>
      <c r="F2256" s="1">
        <v>42452.335416666669</v>
      </c>
      <c r="G2256" t="s">
        <v>132</v>
      </c>
      <c r="H2256" t="s">
        <v>133</v>
      </c>
      <c r="I2256" t="str">
        <f>VLOOKUP(H:H,Sheet1!A:B,2,FALSE)</f>
        <v>Chandigarh, India</v>
      </c>
      <c r="J2256">
        <f t="shared" si="46"/>
        <v>63</v>
      </c>
      <c r="K2256">
        <v>6.38</v>
      </c>
      <c r="L2256">
        <v>6.38</v>
      </c>
      <c r="M2256">
        <v>1</v>
      </c>
      <c r="N2256" t="s">
        <v>21</v>
      </c>
      <c r="O2256">
        <v>6.38</v>
      </c>
      <c r="P2256">
        <v>6.38</v>
      </c>
      <c r="Q2256">
        <v>1077913</v>
      </c>
      <c r="R2256" t="s">
        <v>22</v>
      </c>
    </row>
    <row r="2257" spans="1:18" hidden="1">
      <c r="A2257" t="s">
        <v>16</v>
      </c>
      <c r="B2257" t="s">
        <v>16</v>
      </c>
      <c r="C2257" t="s">
        <v>17</v>
      </c>
      <c r="D2257" t="s">
        <v>18</v>
      </c>
      <c r="E2257" s="1">
        <v>42452.070138888892</v>
      </c>
      <c r="F2257" s="1">
        <v>42452.218055555553</v>
      </c>
      <c r="G2257" t="s">
        <v>223</v>
      </c>
      <c r="H2257" t="s">
        <v>224</v>
      </c>
      <c r="I2257" t="str">
        <f>VLOOKUP(H:H,Sheet1!A:B,2,FALSE)</f>
        <v>Hanover, MD</v>
      </c>
      <c r="J2257">
        <f t="shared" si="46"/>
        <v>64</v>
      </c>
      <c r="K2257">
        <v>3.55</v>
      </c>
      <c r="L2257">
        <v>3.55</v>
      </c>
      <c r="M2257">
        <v>1</v>
      </c>
      <c r="N2257" t="s">
        <v>21</v>
      </c>
      <c r="O2257">
        <v>3.55</v>
      </c>
      <c r="P2257">
        <v>3.55</v>
      </c>
      <c r="Q2257">
        <v>1077692</v>
      </c>
      <c r="R2257" t="s">
        <v>22</v>
      </c>
    </row>
    <row r="2258" spans="1:18" hidden="1">
      <c r="A2258" t="s">
        <v>16</v>
      </c>
      <c r="B2258" t="s">
        <v>16</v>
      </c>
      <c r="C2258" t="s">
        <v>17</v>
      </c>
      <c r="D2258" t="s">
        <v>18</v>
      </c>
      <c r="E2258" s="1">
        <v>42452.072916666664</v>
      </c>
      <c r="F2258" s="1">
        <v>42452.079861111109</v>
      </c>
      <c r="G2258" t="s">
        <v>977</v>
      </c>
      <c r="H2258" t="s">
        <v>978</v>
      </c>
      <c r="I2258" t="str">
        <f>VLOOKUP(H:H,Sheet1!A:B,2,FALSE)</f>
        <v>Orlando, FL</v>
      </c>
      <c r="J2258">
        <f t="shared" si="46"/>
        <v>64</v>
      </c>
      <c r="K2258">
        <v>0.17</v>
      </c>
      <c r="L2258">
        <v>0.17</v>
      </c>
      <c r="M2258">
        <v>1</v>
      </c>
      <c r="N2258" t="s">
        <v>21</v>
      </c>
      <c r="O2258">
        <v>0.17</v>
      </c>
      <c r="P2258">
        <v>0.17</v>
      </c>
      <c r="Q2258">
        <v>1077577</v>
      </c>
      <c r="R2258" t="s">
        <v>22</v>
      </c>
    </row>
    <row r="2259" spans="1:18">
      <c r="A2259" t="s">
        <v>16</v>
      </c>
      <c r="B2259" t="s">
        <v>16</v>
      </c>
      <c r="C2259" t="s">
        <v>17</v>
      </c>
      <c r="D2259" t="s">
        <v>18</v>
      </c>
      <c r="E2259" s="1">
        <v>42452.072916666664</v>
      </c>
      <c r="F2259" s="1">
        <v>42452.173611111109</v>
      </c>
      <c r="G2259" t="s">
        <v>277</v>
      </c>
      <c r="H2259" t="s">
        <v>278</v>
      </c>
      <c r="I2259" t="str">
        <f>VLOOKUP(H:H,Sheet1!A:B,2,FALSE)</f>
        <v>Chandigarh, India</v>
      </c>
      <c r="J2259">
        <f t="shared" si="46"/>
        <v>64</v>
      </c>
      <c r="K2259">
        <v>2.42</v>
      </c>
      <c r="L2259">
        <v>2.42</v>
      </c>
      <c r="M2259">
        <v>1</v>
      </c>
      <c r="N2259" t="s">
        <v>21</v>
      </c>
      <c r="O2259">
        <v>2.42</v>
      </c>
      <c r="P2259">
        <v>2.42</v>
      </c>
      <c r="Q2259">
        <v>1077636</v>
      </c>
      <c r="R2259" t="s">
        <v>22</v>
      </c>
    </row>
    <row r="2260" spans="1:18">
      <c r="A2260" t="s">
        <v>16</v>
      </c>
      <c r="B2260" t="s">
        <v>16</v>
      </c>
      <c r="C2260" t="s">
        <v>17</v>
      </c>
      <c r="D2260" t="s">
        <v>18</v>
      </c>
      <c r="E2260" s="1">
        <v>42452.073611111111</v>
      </c>
      <c r="F2260" s="1">
        <v>42452.15347222222</v>
      </c>
      <c r="G2260" t="s">
        <v>691</v>
      </c>
      <c r="H2260" t="s">
        <v>692</v>
      </c>
      <c r="I2260" t="str">
        <f>VLOOKUP(H:H,Sheet1!A:B,2,FALSE)</f>
        <v>Stavanger, Norway</v>
      </c>
      <c r="J2260">
        <f t="shared" si="46"/>
        <v>65</v>
      </c>
      <c r="K2260">
        <v>1.92</v>
      </c>
      <c r="L2260">
        <v>1.92</v>
      </c>
      <c r="M2260">
        <v>1</v>
      </c>
      <c r="N2260" t="s">
        <v>21</v>
      </c>
      <c r="O2260">
        <v>1.92</v>
      </c>
      <c r="P2260">
        <v>1.92</v>
      </c>
      <c r="Q2260">
        <v>1077618</v>
      </c>
      <c r="R2260" t="s">
        <v>22</v>
      </c>
    </row>
    <row r="2261" spans="1:18" hidden="1">
      <c r="A2261" t="s">
        <v>16</v>
      </c>
      <c r="B2261" t="s">
        <v>16</v>
      </c>
      <c r="C2261" t="s">
        <v>1663</v>
      </c>
      <c r="D2261" t="s">
        <v>18</v>
      </c>
      <c r="E2261" s="1">
        <v>42452.07916666667</v>
      </c>
      <c r="F2261" s="1">
        <v>42452.34375</v>
      </c>
      <c r="G2261" t="s">
        <v>1681</v>
      </c>
      <c r="H2261" t="s">
        <v>1682</v>
      </c>
      <c r="I2261" t="str">
        <f>VLOOKUP(H:H,[1]Sheet1!A:B,2,FALSE)</f>
        <v>?</v>
      </c>
      <c r="J2261">
        <f t="shared" si="46"/>
        <v>64</v>
      </c>
      <c r="K2261">
        <v>6.35</v>
      </c>
      <c r="L2261">
        <v>6.35</v>
      </c>
      <c r="M2261">
        <v>1</v>
      </c>
      <c r="N2261" t="s">
        <v>21</v>
      </c>
      <c r="O2261">
        <v>6.35</v>
      </c>
      <c r="P2261">
        <v>6.35</v>
      </c>
      <c r="Q2261">
        <v>1077939</v>
      </c>
    </row>
    <row r="2262" spans="1:18">
      <c r="A2262" t="s">
        <v>16</v>
      </c>
      <c r="B2262" t="s">
        <v>16</v>
      </c>
      <c r="C2262" t="s">
        <v>17</v>
      </c>
      <c r="D2262" t="s">
        <v>18</v>
      </c>
      <c r="E2262" s="1">
        <v>42452.081250000003</v>
      </c>
      <c r="F2262" s="1">
        <v>42452.370138888888</v>
      </c>
      <c r="G2262" t="s">
        <v>47</v>
      </c>
      <c r="H2262" t="s">
        <v>48</v>
      </c>
      <c r="I2262" t="str">
        <f>VLOOKUP(H:H,Sheet1!A:B,2,FALSE)</f>
        <v>Chandigarh, India</v>
      </c>
      <c r="J2262">
        <f t="shared" si="46"/>
        <v>63</v>
      </c>
      <c r="K2262">
        <v>6.93</v>
      </c>
      <c r="L2262">
        <v>6.93</v>
      </c>
      <c r="M2262">
        <v>1</v>
      </c>
      <c r="N2262" t="s">
        <v>21</v>
      </c>
      <c r="O2262">
        <v>6.93</v>
      </c>
      <c r="P2262">
        <v>6.93</v>
      </c>
      <c r="Q2262">
        <v>1078036</v>
      </c>
      <c r="R2262" t="s">
        <v>22</v>
      </c>
    </row>
    <row r="2263" spans="1:18">
      <c r="A2263" t="s">
        <v>16</v>
      </c>
      <c r="B2263" t="s">
        <v>16</v>
      </c>
      <c r="C2263" t="s">
        <v>17</v>
      </c>
      <c r="D2263" t="s">
        <v>18</v>
      </c>
      <c r="E2263" s="1">
        <v>42452.082638888889</v>
      </c>
      <c r="F2263" s="1">
        <v>42452.092361111114</v>
      </c>
      <c r="G2263" t="s">
        <v>81</v>
      </c>
      <c r="H2263" t="s">
        <v>82</v>
      </c>
      <c r="I2263" t="str">
        <f>VLOOKUP(H:H,Sheet1!A:B,2,FALSE)</f>
        <v>Chandigarh, India</v>
      </c>
      <c r="J2263">
        <f t="shared" si="46"/>
        <v>63</v>
      </c>
      <c r="K2263">
        <v>0.23</v>
      </c>
      <c r="L2263">
        <v>0.23</v>
      </c>
      <c r="M2263">
        <v>1</v>
      </c>
      <c r="N2263" t="s">
        <v>21</v>
      </c>
      <c r="O2263">
        <v>0.23</v>
      </c>
      <c r="P2263">
        <v>0.23</v>
      </c>
      <c r="Q2263">
        <v>1077582</v>
      </c>
      <c r="R2263" t="s">
        <v>22</v>
      </c>
    </row>
    <row r="2264" spans="1:18">
      <c r="A2264" t="s">
        <v>16</v>
      </c>
      <c r="B2264" t="s">
        <v>16</v>
      </c>
      <c r="C2264" t="s">
        <v>17</v>
      </c>
      <c r="D2264" t="s">
        <v>18</v>
      </c>
      <c r="E2264" s="1">
        <v>42452.097916666666</v>
      </c>
      <c r="F2264" s="1">
        <v>42452.298611111109</v>
      </c>
      <c r="G2264" t="s">
        <v>196</v>
      </c>
      <c r="H2264" t="s">
        <v>197</v>
      </c>
      <c r="I2264" t="str">
        <f>VLOOKUP(H:H,Sheet1!A:B,2,FALSE)</f>
        <v>Aberdeen</v>
      </c>
      <c r="J2264">
        <f t="shared" ref="J2264:J2327" si="47">SUMPRODUCT(--($E$2:$E$20000&lt;=E2264),--($F$2:$F$20000&gt;=E2264))</f>
        <v>61</v>
      </c>
      <c r="K2264">
        <v>4.82</v>
      </c>
      <c r="L2264">
        <v>4.82</v>
      </c>
      <c r="M2264">
        <v>1</v>
      </c>
      <c r="N2264" t="s">
        <v>21</v>
      </c>
      <c r="O2264">
        <v>4.82</v>
      </c>
      <c r="P2264">
        <v>4.82</v>
      </c>
      <c r="Q2264">
        <v>1077827</v>
      </c>
      <c r="R2264" t="s">
        <v>22</v>
      </c>
    </row>
    <row r="2265" spans="1:18">
      <c r="A2265" t="s">
        <v>16</v>
      </c>
      <c r="B2265" t="s">
        <v>16</v>
      </c>
      <c r="C2265" t="s">
        <v>17</v>
      </c>
      <c r="D2265" t="s">
        <v>18</v>
      </c>
      <c r="E2265" s="1">
        <v>42452.098611111112</v>
      </c>
      <c r="F2265" s="1">
        <v>42452.12222222222</v>
      </c>
      <c r="G2265" t="s">
        <v>194</v>
      </c>
      <c r="H2265" t="s">
        <v>195</v>
      </c>
      <c r="I2265" t="str">
        <f>VLOOKUP(H:H,Sheet1!A:B,2,FALSE)</f>
        <v>Rosyth, UK</v>
      </c>
      <c r="J2265">
        <f t="shared" si="47"/>
        <v>63</v>
      </c>
      <c r="K2265">
        <v>0.56999999999999995</v>
      </c>
      <c r="L2265">
        <v>0.56999999999999995</v>
      </c>
      <c r="M2265">
        <v>1</v>
      </c>
      <c r="N2265" t="s">
        <v>21</v>
      </c>
      <c r="O2265">
        <v>0.56999999999999995</v>
      </c>
      <c r="P2265">
        <v>0.56999999999999995</v>
      </c>
      <c r="Q2265">
        <v>1077597</v>
      </c>
      <c r="R2265" t="s">
        <v>22</v>
      </c>
    </row>
    <row r="2266" spans="1:18">
      <c r="A2266" t="s">
        <v>16</v>
      </c>
      <c r="B2266" t="s">
        <v>16</v>
      </c>
      <c r="C2266" t="s">
        <v>17</v>
      </c>
      <c r="D2266" t="s">
        <v>18</v>
      </c>
      <c r="E2266" s="1">
        <v>42452.098611111112</v>
      </c>
      <c r="F2266" s="1">
        <v>42452.320833333331</v>
      </c>
      <c r="G2266" t="s">
        <v>693</v>
      </c>
      <c r="H2266" t="s">
        <v>694</v>
      </c>
      <c r="I2266" t="str">
        <f>VLOOKUP(H:H,Sheet1!A:B,2,FALSE)</f>
        <v>Chandigarh, India</v>
      </c>
      <c r="J2266">
        <f t="shared" si="47"/>
        <v>63</v>
      </c>
      <c r="K2266">
        <v>5.33</v>
      </c>
      <c r="L2266">
        <v>5.33</v>
      </c>
      <c r="M2266">
        <v>1</v>
      </c>
      <c r="N2266" t="s">
        <v>21</v>
      </c>
      <c r="O2266">
        <v>5.33</v>
      </c>
      <c r="P2266">
        <v>5.33</v>
      </c>
      <c r="Q2266">
        <v>1077875</v>
      </c>
      <c r="R2266" t="s">
        <v>22</v>
      </c>
    </row>
    <row r="2267" spans="1:18">
      <c r="A2267" t="s">
        <v>16</v>
      </c>
      <c r="B2267" t="s">
        <v>16</v>
      </c>
      <c r="C2267" t="s">
        <v>17</v>
      </c>
      <c r="D2267" t="s">
        <v>18</v>
      </c>
      <c r="E2267" s="1">
        <v>42452.100694444445</v>
      </c>
      <c r="F2267" s="1">
        <v>42452.290277777778</v>
      </c>
      <c r="G2267" t="s">
        <v>268</v>
      </c>
      <c r="H2267" t="s">
        <v>269</v>
      </c>
      <c r="I2267" t="str">
        <f>VLOOKUP(H:H,Sheet1!A:B,2,FALSE)</f>
        <v>Stavanger, Norway</v>
      </c>
      <c r="J2267">
        <f t="shared" si="47"/>
        <v>63</v>
      </c>
      <c r="K2267">
        <v>4.55</v>
      </c>
      <c r="L2267">
        <v>4.55</v>
      </c>
      <c r="M2267">
        <v>1</v>
      </c>
      <c r="N2267" t="s">
        <v>21</v>
      </c>
      <c r="O2267">
        <v>4.55</v>
      </c>
      <c r="P2267">
        <v>4.55</v>
      </c>
      <c r="Q2267">
        <v>1077809</v>
      </c>
      <c r="R2267" t="s">
        <v>22</v>
      </c>
    </row>
    <row r="2268" spans="1:18">
      <c r="A2268" t="s">
        <v>16</v>
      </c>
      <c r="B2268" t="s">
        <v>16</v>
      </c>
      <c r="C2268" t="s">
        <v>17</v>
      </c>
      <c r="D2268" t="s">
        <v>18</v>
      </c>
      <c r="E2268" s="1">
        <v>42452.104166666664</v>
      </c>
      <c r="F2268" s="1">
        <v>42452.142361111109</v>
      </c>
      <c r="G2268" t="s">
        <v>725</v>
      </c>
      <c r="H2268" t="s">
        <v>726</v>
      </c>
      <c r="I2268" t="str">
        <f>VLOOKUP(H:H,Sheet1!A:B,2,FALSE)</f>
        <v>Aberdeen</v>
      </c>
      <c r="J2268">
        <f t="shared" si="47"/>
        <v>63</v>
      </c>
      <c r="K2268">
        <v>0.92</v>
      </c>
      <c r="L2268">
        <v>0.92</v>
      </c>
      <c r="M2268">
        <v>1</v>
      </c>
      <c r="N2268" t="s">
        <v>21</v>
      </c>
      <c r="O2268">
        <v>0.92</v>
      </c>
      <c r="P2268">
        <v>0.92</v>
      </c>
      <c r="Q2268">
        <v>1077609</v>
      </c>
      <c r="R2268" t="s">
        <v>22</v>
      </c>
    </row>
    <row r="2269" spans="1:18">
      <c r="A2269" t="s">
        <v>16</v>
      </c>
      <c r="B2269" t="s">
        <v>16</v>
      </c>
      <c r="C2269" t="s">
        <v>17</v>
      </c>
      <c r="D2269" t="s">
        <v>18</v>
      </c>
      <c r="E2269" s="1">
        <v>42452.104861111111</v>
      </c>
      <c r="F2269" s="1">
        <v>42452.177083333336</v>
      </c>
      <c r="G2269" t="s">
        <v>213</v>
      </c>
      <c r="H2269" t="s">
        <v>214</v>
      </c>
      <c r="I2269" t="str">
        <f>VLOOKUP(H:H,Sheet1!A:B,2,FALSE)</f>
        <v>Rosyth, UK</v>
      </c>
      <c r="J2269">
        <f t="shared" si="47"/>
        <v>64</v>
      </c>
      <c r="K2269">
        <v>1.73</v>
      </c>
      <c r="L2269">
        <v>1.73</v>
      </c>
      <c r="M2269">
        <v>1</v>
      </c>
      <c r="N2269" t="s">
        <v>21</v>
      </c>
      <c r="O2269">
        <v>1.73</v>
      </c>
      <c r="P2269">
        <v>1.73</v>
      </c>
      <c r="Q2269">
        <v>1077641</v>
      </c>
      <c r="R2269" t="s">
        <v>22</v>
      </c>
    </row>
    <row r="2270" spans="1:18">
      <c r="A2270" t="s">
        <v>16</v>
      </c>
      <c r="B2270" t="s">
        <v>16</v>
      </c>
      <c r="C2270" t="s">
        <v>17</v>
      </c>
      <c r="D2270" t="s">
        <v>18</v>
      </c>
      <c r="E2270" s="1">
        <v>42452.105555555558</v>
      </c>
      <c r="F2270" s="1">
        <v>42452.45</v>
      </c>
      <c r="G2270" t="s">
        <v>723</v>
      </c>
      <c r="H2270" t="s">
        <v>724</v>
      </c>
      <c r="I2270" t="str">
        <f>VLOOKUP(H:H,Sheet1!A:B,2,FALSE)</f>
        <v>Aberdeen</v>
      </c>
      <c r="J2270">
        <f t="shared" si="47"/>
        <v>65</v>
      </c>
      <c r="K2270">
        <v>8.27</v>
      </c>
      <c r="L2270">
        <v>8.27</v>
      </c>
      <c r="M2270">
        <v>1</v>
      </c>
      <c r="N2270" t="s">
        <v>21</v>
      </c>
      <c r="O2270">
        <v>8.27</v>
      </c>
      <c r="P2270">
        <v>8.27</v>
      </c>
      <c r="Q2270">
        <v>1078242</v>
      </c>
      <c r="R2270" t="s">
        <v>22</v>
      </c>
    </row>
    <row r="2271" spans="1:18">
      <c r="A2271" t="s">
        <v>16</v>
      </c>
      <c r="B2271" t="s">
        <v>16</v>
      </c>
      <c r="C2271" t="s">
        <v>17</v>
      </c>
      <c r="D2271" t="s">
        <v>18</v>
      </c>
      <c r="E2271" s="1">
        <v>42452.107638888891</v>
      </c>
      <c r="F2271" s="1">
        <v>42452.2</v>
      </c>
      <c r="G2271" t="s">
        <v>77</v>
      </c>
      <c r="H2271" t="s">
        <v>78</v>
      </c>
      <c r="I2271" t="str">
        <f>VLOOKUP(H:H,Sheet1!A:B,2,FALSE)</f>
        <v>Chandigarh, India</v>
      </c>
      <c r="J2271">
        <f t="shared" si="47"/>
        <v>66</v>
      </c>
      <c r="K2271">
        <v>2.2200000000000002</v>
      </c>
      <c r="L2271">
        <v>2.2200000000000002</v>
      </c>
      <c r="M2271">
        <v>1</v>
      </c>
      <c r="N2271" t="s">
        <v>21</v>
      </c>
      <c r="O2271">
        <v>2.2200000000000002</v>
      </c>
      <c r="P2271">
        <v>2.2200000000000002</v>
      </c>
      <c r="Q2271">
        <v>1077666</v>
      </c>
      <c r="R2271" t="s">
        <v>22</v>
      </c>
    </row>
    <row r="2272" spans="1:18">
      <c r="A2272" t="s">
        <v>16</v>
      </c>
      <c r="B2272" t="s">
        <v>16</v>
      </c>
      <c r="C2272" t="s">
        <v>17</v>
      </c>
      <c r="D2272" t="s">
        <v>18</v>
      </c>
      <c r="E2272" s="1">
        <v>42452.109027777777</v>
      </c>
      <c r="F2272" s="1">
        <v>42452.174305555556</v>
      </c>
      <c r="G2272" t="s">
        <v>134</v>
      </c>
      <c r="H2272" t="s">
        <v>135</v>
      </c>
      <c r="I2272" t="str">
        <f>VLOOKUP(H:H,Sheet1!A:B,2,FALSE)</f>
        <v>Stavanger, Norway</v>
      </c>
      <c r="J2272">
        <f t="shared" si="47"/>
        <v>67</v>
      </c>
      <c r="K2272">
        <v>1.57</v>
      </c>
      <c r="L2272">
        <v>1.57</v>
      </c>
      <c r="M2272">
        <v>1</v>
      </c>
      <c r="N2272" t="s">
        <v>21</v>
      </c>
      <c r="O2272">
        <v>1.57</v>
      </c>
      <c r="P2272">
        <v>1.57</v>
      </c>
      <c r="Q2272">
        <v>1077638</v>
      </c>
      <c r="R2272" t="s">
        <v>22</v>
      </c>
    </row>
    <row r="2273" spans="1:18">
      <c r="A2273" t="s">
        <v>16</v>
      </c>
      <c r="B2273" t="s">
        <v>16</v>
      </c>
      <c r="C2273" t="s">
        <v>17</v>
      </c>
      <c r="D2273" t="s">
        <v>18</v>
      </c>
      <c r="E2273" s="1">
        <v>42452.112500000003</v>
      </c>
      <c r="F2273" s="1">
        <v>42452.195833333331</v>
      </c>
      <c r="G2273" t="s">
        <v>221</v>
      </c>
      <c r="H2273" t="s">
        <v>222</v>
      </c>
      <c r="I2273" t="str">
        <f>VLOOKUP(H:H,Sheet1!A:B,2,FALSE)</f>
        <v>Aberdeen</v>
      </c>
      <c r="J2273">
        <f t="shared" si="47"/>
        <v>67</v>
      </c>
      <c r="K2273">
        <v>2</v>
      </c>
      <c r="L2273">
        <v>2</v>
      </c>
      <c r="M2273">
        <v>1</v>
      </c>
      <c r="N2273" t="s">
        <v>21</v>
      </c>
      <c r="O2273">
        <v>2</v>
      </c>
      <c r="P2273">
        <v>2</v>
      </c>
      <c r="Q2273">
        <v>1077661</v>
      </c>
      <c r="R2273" t="s">
        <v>22</v>
      </c>
    </row>
    <row r="2274" spans="1:18">
      <c r="A2274" t="s">
        <v>16</v>
      </c>
      <c r="B2274" t="s">
        <v>16</v>
      </c>
      <c r="C2274" t="s">
        <v>1663</v>
      </c>
      <c r="D2274" t="s">
        <v>18</v>
      </c>
      <c r="E2274" s="1">
        <v>42452.113888888889</v>
      </c>
      <c r="F2274" s="1">
        <v>42452.242361111108</v>
      </c>
      <c r="G2274" t="s">
        <v>1683</v>
      </c>
      <c r="H2274" t="s">
        <v>1641</v>
      </c>
      <c r="I2274" t="str">
        <f>VLOOKUP(H:H,[1]Sheet1!A:B,2,FALSE)</f>
        <v>Stavanger, Norway</v>
      </c>
      <c r="J2274">
        <f t="shared" si="47"/>
        <v>68</v>
      </c>
      <c r="K2274">
        <v>3.08</v>
      </c>
      <c r="L2274">
        <v>3.08</v>
      </c>
      <c r="M2274">
        <v>1</v>
      </c>
      <c r="N2274" t="s">
        <v>21</v>
      </c>
      <c r="O2274">
        <v>3.08</v>
      </c>
      <c r="P2274">
        <v>3.08</v>
      </c>
      <c r="Q2274">
        <v>1077725</v>
      </c>
    </row>
    <row r="2275" spans="1:18">
      <c r="A2275" t="s">
        <v>16</v>
      </c>
      <c r="B2275" t="s">
        <v>16</v>
      </c>
      <c r="C2275" t="s">
        <v>17</v>
      </c>
      <c r="D2275" t="s">
        <v>18</v>
      </c>
      <c r="E2275" s="1">
        <v>42452.114583333336</v>
      </c>
      <c r="F2275" s="1">
        <v>42452.2</v>
      </c>
      <c r="G2275" t="s">
        <v>41</v>
      </c>
      <c r="H2275" t="s">
        <v>42</v>
      </c>
      <c r="I2275" t="str">
        <f>VLOOKUP(H:H,Sheet1!A:B,2,FALSE)</f>
        <v>Batam, Indonesia</v>
      </c>
      <c r="J2275">
        <f t="shared" si="47"/>
        <v>70</v>
      </c>
      <c r="K2275">
        <v>2.0499999999999998</v>
      </c>
      <c r="L2275">
        <v>2.0499999999999998</v>
      </c>
      <c r="M2275">
        <v>1</v>
      </c>
      <c r="N2275" t="s">
        <v>21</v>
      </c>
      <c r="O2275">
        <v>2.0499999999999998</v>
      </c>
      <c r="P2275">
        <v>2.0499999999999998</v>
      </c>
      <c r="Q2275">
        <v>1077667</v>
      </c>
      <c r="R2275" t="s">
        <v>22</v>
      </c>
    </row>
    <row r="2276" spans="1:18">
      <c r="A2276" t="s">
        <v>16</v>
      </c>
      <c r="B2276" t="s">
        <v>16</v>
      </c>
      <c r="C2276" t="s">
        <v>17</v>
      </c>
      <c r="D2276" t="s">
        <v>18</v>
      </c>
      <c r="E2276" s="1">
        <v>42452.114583333336</v>
      </c>
      <c r="F2276" s="1">
        <v>42452.456944444442</v>
      </c>
      <c r="G2276" t="s">
        <v>727</v>
      </c>
      <c r="H2276" t="s">
        <v>728</v>
      </c>
      <c r="I2276" t="str">
        <f>VLOOKUP(H:H,Sheet1!A:B,2,FALSE)</f>
        <v>Aberdeen</v>
      </c>
      <c r="J2276">
        <f t="shared" si="47"/>
        <v>70</v>
      </c>
      <c r="K2276">
        <v>8.2200000000000006</v>
      </c>
      <c r="L2276">
        <v>8.2200000000000006</v>
      </c>
      <c r="M2276">
        <v>1</v>
      </c>
      <c r="N2276" t="s">
        <v>21</v>
      </c>
      <c r="O2276">
        <v>8.2200000000000006</v>
      </c>
      <c r="P2276">
        <v>8.2200000000000006</v>
      </c>
      <c r="Q2276">
        <v>1078276</v>
      </c>
      <c r="R2276" t="s">
        <v>22</v>
      </c>
    </row>
    <row r="2277" spans="1:18">
      <c r="A2277" t="s">
        <v>16</v>
      </c>
      <c r="B2277" t="s">
        <v>16</v>
      </c>
      <c r="C2277" t="s">
        <v>17</v>
      </c>
      <c r="D2277" t="s">
        <v>18</v>
      </c>
      <c r="E2277" s="1">
        <v>42452.117361111108</v>
      </c>
      <c r="F2277" s="1">
        <v>42452.227777777778</v>
      </c>
      <c r="G2277" t="s">
        <v>219</v>
      </c>
      <c r="H2277" t="s">
        <v>220</v>
      </c>
      <c r="I2277" t="str">
        <f>VLOOKUP(H:H,Sheet1!A:B,2,FALSE)</f>
        <v>Stavanger, Norway</v>
      </c>
      <c r="J2277">
        <f t="shared" si="47"/>
        <v>71</v>
      </c>
      <c r="K2277">
        <v>2.65</v>
      </c>
      <c r="L2277">
        <v>2.65</v>
      </c>
      <c r="M2277">
        <v>1</v>
      </c>
      <c r="N2277" t="s">
        <v>21</v>
      </c>
      <c r="O2277">
        <v>2.65</v>
      </c>
      <c r="P2277">
        <v>2.65</v>
      </c>
      <c r="Q2277">
        <v>1077709</v>
      </c>
      <c r="R2277" t="s">
        <v>22</v>
      </c>
    </row>
    <row r="2278" spans="1:18">
      <c r="A2278" t="s">
        <v>16</v>
      </c>
      <c r="B2278" t="s">
        <v>16</v>
      </c>
      <c r="C2278" t="s">
        <v>17</v>
      </c>
      <c r="D2278" t="s">
        <v>18</v>
      </c>
      <c r="E2278" s="1">
        <v>42452.123611111114</v>
      </c>
      <c r="F2278" s="1">
        <v>42452.128472222219</v>
      </c>
      <c r="G2278" t="s">
        <v>194</v>
      </c>
      <c r="H2278" t="s">
        <v>195</v>
      </c>
      <c r="I2278" t="str">
        <f>VLOOKUP(H:H,Sheet1!A:B,2,FALSE)</f>
        <v>Rosyth, UK</v>
      </c>
      <c r="J2278">
        <f t="shared" si="47"/>
        <v>70</v>
      </c>
      <c r="K2278">
        <v>0.12</v>
      </c>
      <c r="L2278">
        <v>0.12</v>
      </c>
      <c r="M2278">
        <v>1</v>
      </c>
      <c r="N2278" t="s">
        <v>21</v>
      </c>
      <c r="O2278">
        <v>0.12</v>
      </c>
      <c r="P2278">
        <v>0.12</v>
      </c>
      <c r="Q2278">
        <v>1077599</v>
      </c>
      <c r="R2278" t="s">
        <v>22</v>
      </c>
    </row>
    <row r="2279" spans="1:18">
      <c r="A2279" t="s">
        <v>16</v>
      </c>
      <c r="B2279" t="s">
        <v>16</v>
      </c>
      <c r="C2279" t="s">
        <v>17</v>
      </c>
      <c r="D2279" t="s">
        <v>18</v>
      </c>
      <c r="E2279" s="1">
        <v>42452.131249999999</v>
      </c>
      <c r="F2279" s="1">
        <v>42452.234027777777</v>
      </c>
      <c r="G2279" t="s">
        <v>251</v>
      </c>
      <c r="H2279" t="s">
        <v>252</v>
      </c>
      <c r="I2279" t="str">
        <f>VLOOKUP(H:H,Sheet1!A:B,2,FALSE)</f>
        <v>Rosyth, UK</v>
      </c>
      <c r="J2279">
        <f t="shared" si="47"/>
        <v>71</v>
      </c>
      <c r="K2279">
        <v>2.4700000000000002</v>
      </c>
      <c r="L2279">
        <v>2.4700000000000002</v>
      </c>
      <c r="M2279">
        <v>1</v>
      </c>
      <c r="N2279" t="s">
        <v>21</v>
      </c>
      <c r="O2279">
        <v>2.4700000000000002</v>
      </c>
      <c r="P2279">
        <v>2.4700000000000002</v>
      </c>
      <c r="Q2279">
        <v>1077716</v>
      </c>
      <c r="R2279" t="s">
        <v>22</v>
      </c>
    </row>
    <row r="2280" spans="1:18" hidden="1">
      <c r="A2280" t="s">
        <v>16</v>
      </c>
      <c r="B2280" t="s">
        <v>16</v>
      </c>
      <c r="C2280" t="s">
        <v>1663</v>
      </c>
      <c r="D2280" t="s">
        <v>18</v>
      </c>
      <c r="E2280" s="1">
        <v>42452.131249999999</v>
      </c>
      <c r="F2280" s="1">
        <v>42452.37222222222</v>
      </c>
      <c r="G2280" t="s">
        <v>1685</v>
      </c>
      <c r="H2280" t="s">
        <v>1686</v>
      </c>
      <c r="I2280" t="str">
        <f>VLOOKUP(H:H,[1]Sheet1!A:B,2,FALSE)</f>
        <v>?</v>
      </c>
      <c r="J2280">
        <f t="shared" si="47"/>
        <v>71</v>
      </c>
      <c r="K2280">
        <v>5.78</v>
      </c>
      <c r="L2280">
        <v>5.78</v>
      </c>
      <c r="M2280">
        <v>1</v>
      </c>
      <c r="N2280" t="s">
        <v>21</v>
      </c>
      <c r="O2280">
        <v>5.78</v>
      </c>
      <c r="P2280">
        <v>5.78</v>
      </c>
      <c r="Q2280">
        <v>1078047</v>
      </c>
    </row>
    <row r="2281" spans="1:18">
      <c r="A2281" t="s">
        <v>16</v>
      </c>
      <c r="B2281" t="s">
        <v>16</v>
      </c>
      <c r="C2281" t="s">
        <v>17</v>
      </c>
      <c r="D2281" t="s">
        <v>18</v>
      </c>
      <c r="E2281" s="1">
        <v>42452.133333333331</v>
      </c>
      <c r="F2281" s="1">
        <v>42452.415972222225</v>
      </c>
      <c r="G2281" t="s">
        <v>245</v>
      </c>
      <c r="H2281" t="s">
        <v>246</v>
      </c>
      <c r="I2281" t="str">
        <f>VLOOKUP(H:H,Sheet1!A:B,2,FALSE)</f>
        <v>Utrecht, Netherlands</v>
      </c>
      <c r="J2281">
        <f t="shared" si="47"/>
        <v>71</v>
      </c>
      <c r="K2281">
        <v>6.78</v>
      </c>
      <c r="L2281">
        <v>6.78</v>
      </c>
      <c r="M2281">
        <v>1</v>
      </c>
      <c r="N2281" t="s">
        <v>21</v>
      </c>
      <c r="O2281">
        <v>6.78</v>
      </c>
      <c r="P2281">
        <v>6.78</v>
      </c>
      <c r="Q2281">
        <v>1078155</v>
      </c>
      <c r="R2281" t="s">
        <v>22</v>
      </c>
    </row>
    <row r="2282" spans="1:18">
      <c r="A2282" t="s">
        <v>16</v>
      </c>
      <c r="B2282" t="s">
        <v>16</v>
      </c>
      <c r="C2282" t="s">
        <v>17</v>
      </c>
      <c r="D2282" t="s">
        <v>18</v>
      </c>
      <c r="E2282" s="1">
        <v>42452.134722222225</v>
      </c>
      <c r="F2282" s="1">
        <v>42452.244444444441</v>
      </c>
      <c r="G2282" t="s">
        <v>264</v>
      </c>
      <c r="H2282" t="s">
        <v>265</v>
      </c>
      <c r="I2282" t="str">
        <f>VLOOKUP(H:H,Sheet1!A:B,2,FALSE)</f>
        <v>Rosyth, UK</v>
      </c>
      <c r="J2282">
        <f t="shared" si="47"/>
        <v>72</v>
      </c>
      <c r="K2282">
        <v>2.63</v>
      </c>
      <c r="L2282">
        <v>2.63</v>
      </c>
      <c r="M2282">
        <v>1</v>
      </c>
      <c r="N2282" t="s">
        <v>21</v>
      </c>
      <c r="O2282">
        <v>2.63</v>
      </c>
      <c r="P2282">
        <v>2.63</v>
      </c>
      <c r="Q2282">
        <v>1077729</v>
      </c>
      <c r="R2282" t="s">
        <v>22</v>
      </c>
    </row>
    <row r="2283" spans="1:18">
      <c r="A2283" t="s">
        <v>16</v>
      </c>
      <c r="B2283" t="s">
        <v>16</v>
      </c>
      <c r="C2283" t="s">
        <v>17</v>
      </c>
      <c r="D2283" t="s">
        <v>18</v>
      </c>
      <c r="E2283" s="1">
        <v>42452.138194444444</v>
      </c>
      <c r="F2283" s="1">
        <v>42452.430555555555</v>
      </c>
      <c r="G2283" t="s">
        <v>113</v>
      </c>
      <c r="H2283" t="s">
        <v>114</v>
      </c>
      <c r="I2283" t="str">
        <f>VLOOKUP(H:H,Sheet1!A:B,2,FALSE)</f>
        <v>Stavanger, Norway</v>
      </c>
      <c r="J2283">
        <f t="shared" si="47"/>
        <v>72</v>
      </c>
      <c r="K2283">
        <v>7.02</v>
      </c>
      <c r="L2283">
        <v>7.02</v>
      </c>
      <c r="M2283">
        <v>1</v>
      </c>
      <c r="N2283" t="s">
        <v>21</v>
      </c>
      <c r="O2283">
        <v>7.02</v>
      </c>
      <c r="P2283">
        <v>7.02</v>
      </c>
      <c r="Q2283">
        <v>1078194</v>
      </c>
      <c r="R2283" t="s">
        <v>22</v>
      </c>
    </row>
    <row r="2284" spans="1:18">
      <c r="A2284" t="s">
        <v>16</v>
      </c>
      <c r="B2284" t="s">
        <v>16</v>
      </c>
      <c r="C2284" t="s">
        <v>1651</v>
      </c>
      <c r="D2284" t="s">
        <v>18</v>
      </c>
      <c r="E2284" s="1">
        <v>42452.138888888891</v>
      </c>
      <c r="F2284" s="1">
        <v>42452.143750000003</v>
      </c>
      <c r="G2284" t="s">
        <v>1652</v>
      </c>
      <c r="H2284" t="s">
        <v>1556</v>
      </c>
      <c r="I2284" t="str">
        <f>VLOOKUP(H:H,[2]Sheet1!A:B,2,FALSE)</f>
        <v>Chandigarh, India</v>
      </c>
      <c r="J2284">
        <f t="shared" si="47"/>
        <v>73</v>
      </c>
      <c r="K2284">
        <v>0.12</v>
      </c>
      <c r="L2284">
        <v>0.12</v>
      </c>
      <c r="M2284">
        <v>1</v>
      </c>
      <c r="N2284" t="s">
        <v>21</v>
      </c>
      <c r="O2284">
        <v>0.12</v>
      </c>
      <c r="P2284">
        <v>0.12</v>
      </c>
      <c r="Q2284">
        <v>1077610</v>
      </c>
    </row>
    <row r="2285" spans="1:18" hidden="1">
      <c r="A2285" t="s">
        <v>16</v>
      </c>
      <c r="B2285" t="s">
        <v>16</v>
      </c>
      <c r="C2285" t="s">
        <v>1663</v>
      </c>
      <c r="D2285" t="s">
        <v>18</v>
      </c>
      <c r="E2285" s="1">
        <v>42452.138888888891</v>
      </c>
      <c r="F2285" s="1">
        <v>42452.13958333333</v>
      </c>
      <c r="G2285" t="s">
        <v>1665</v>
      </c>
      <c r="H2285" t="s">
        <v>1666</v>
      </c>
      <c r="I2285" t="str">
        <f>VLOOKUP(H:H,[1]Sheet1!A:B,2,FALSE)</f>
        <v>?</v>
      </c>
      <c r="J2285">
        <f t="shared" si="47"/>
        <v>73</v>
      </c>
      <c r="K2285">
        <v>0.02</v>
      </c>
      <c r="L2285">
        <v>0.02</v>
      </c>
      <c r="M2285">
        <v>1</v>
      </c>
      <c r="N2285" t="s">
        <v>21</v>
      </c>
      <c r="O2285">
        <v>0.02</v>
      </c>
      <c r="P2285">
        <v>0.02</v>
      </c>
      <c r="Q2285">
        <v>1077606</v>
      </c>
    </row>
    <row r="2286" spans="1:18">
      <c r="A2286" t="s">
        <v>16</v>
      </c>
      <c r="B2286" t="s">
        <v>16</v>
      </c>
      <c r="C2286" t="s">
        <v>17</v>
      </c>
      <c r="D2286" t="s">
        <v>18</v>
      </c>
      <c r="E2286" s="1">
        <v>42452.13958333333</v>
      </c>
      <c r="F2286" s="1">
        <v>42452.529861111114</v>
      </c>
      <c r="G2286" t="s">
        <v>273</v>
      </c>
      <c r="H2286" t="s">
        <v>274</v>
      </c>
      <c r="I2286" t="str">
        <f>VLOOKUP(H:H,Sheet1!A:B,2,FALSE)</f>
        <v>Aberdeen</v>
      </c>
      <c r="J2286">
        <f t="shared" si="47"/>
        <v>74</v>
      </c>
      <c r="K2286">
        <v>9.3699999999999992</v>
      </c>
      <c r="L2286">
        <v>9.3699999999999992</v>
      </c>
      <c r="M2286">
        <v>1</v>
      </c>
      <c r="N2286" t="s">
        <v>21</v>
      </c>
      <c r="O2286">
        <v>9.3699999999999992</v>
      </c>
      <c r="P2286">
        <v>9.3699999999999992</v>
      </c>
      <c r="Q2286">
        <v>1078576</v>
      </c>
      <c r="R2286" t="s">
        <v>22</v>
      </c>
    </row>
    <row r="2287" spans="1:18">
      <c r="A2287" t="s">
        <v>16</v>
      </c>
      <c r="B2287" t="s">
        <v>16</v>
      </c>
      <c r="C2287" t="s">
        <v>17</v>
      </c>
      <c r="D2287" t="s">
        <v>18</v>
      </c>
      <c r="E2287" s="1">
        <v>42452.142361111109</v>
      </c>
      <c r="F2287" s="1">
        <v>42452.260416666664</v>
      </c>
      <c r="G2287" t="s">
        <v>725</v>
      </c>
      <c r="H2287" t="s">
        <v>726</v>
      </c>
      <c r="I2287" t="str">
        <f>VLOOKUP(H:H,Sheet1!A:B,2,FALSE)</f>
        <v>Aberdeen</v>
      </c>
      <c r="J2287">
        <f t="shared" si="47"/>
        <v>72</v>
      </c>
      <c r="K2287">
        <v>2.83</v>
      </c>
      <c r="L2287">
        <v>2.83</v>
      </c>
      <c r="M2287">
        <v>1</v>
      </c>
      <c r="N2287" t="s">
        <v>21</v>
      </c>
      <c r="O2287">
        <v>2.83</v>
      </c>
      <c r="P2287">
        <v>2.83</v>
      </c>
      <c r="Q2287">
        <v>1077756</v>
      </c>
      <c r="R2287" t="s">
        <v>22</v>
      </c>
    </row>
    <row r="2288" spans="1:18">
      <c r="A2288" t="s">
        <v>16</v>
      </c>
      <c r="B2288" t="s">
        <v>16</v>
      </c>
      <c r="C2288" t="s">
        <v>17</v>
      </c>
      <c r="D2288" t="s">
        <v>18</v>
      </c>
      <c r="E2288" s="1">
        <v>42452.144444444442</v>
      </c>
      <c r="F2288" s="1">
        <v>42452.527777777781</v>
      </c>
      <c r="G2288" t="s">
        <v>234</v>
      </c>
      <c r="H2288" t="s">
        <v>235</v>
      </c>
      <c r="I2288" t="str">
        <f>VLOOKUP(H:H,Sheet1!A:B,2,FALSE)</f>
        <v>Aberdeen</v>
      </c>
      <c r="J2288">
        <f t="shared" si="47"/>
        <v>72</v>
      </c>
      <c r="K2288">
        <v>9.1999999999999993</v>
      </c>
      <c r="L2288">
        <v>9.1999999999999993</v>
      </c>
      <c r="M2288">
        <v>1</v>
      </c>
      <c r="N2288" t="s">
        <v>21</v>
      </c>
      <c r="O2288">
        <v>9.1999999999999993</v>
      </c>
      <c r="P2288">
        <v>9.1999999999999993</v>
      </c>
      <c r="Q2288">
        <v>1078566</v>
      </c>
      <c r="R2288" t="s">
        <v>22</v>
      </c>
    </row>
    <row r="2289" spans="1:18">
      <c r="A2289" t="s">
        <v>16</v>
      </c>
      <c r="B2289" t="s">
        <v>16</v>
      </c>
      <c r="C2289" t="s">
        <v>1651</v>
      </c>
      <c r="D2289" t="s">
        <v>18</v>
      </c>
      <c r="E2289" s="1">
        <v>42452.144444444442</v>
      </c>
      <c r="F2289" s="1">
        <v>42452.254861111112</v>
      </c>
      <c r="G2289" t="s">
        <v>1652</v>
      </c>
      <c r="H2289" t="s">
        <v>1556</v>
      </c>
      <c r="I2289" t="str">
        <f>VLOOKUP(H:H,[2]Sheet1!A:B,2,FALSE)</f>
        <v>Chandigarh, India</v>
      </c>
      <c r="J2289">
        <f t="shared" si="47"/>
        <v>72</v>
      </c>
      <c r="K2289">
        <v>2.65</v>
      </c>
      <c r="L2289">
        <v>2.65</v>
      </c>
      <c r="M2289">
        <v>1</v>
      </c>
      <c r="N2289" t="s">
        <v>21</v>
      </c>
      <c r="O2289">
        <v>2.65</v>
      </c>
      <c r="P2289">
        <v>2.65</v>
      </c>
      <c r="Q2289">
        <v>1077749</v>
      </c>
    </row>
    <row r="2290" spans="1:18">
      <c r="A2290" t="s">
        <v>16</v>
      </c>
      <c r="B2290" t="s">
        <v>16</v>
      </c>
      <c r="C2290" t="s">
        <v>17</v>
      </c>
      <c r="D2290" t="s">
        <v>18</v>
      </c>
      <c r="E2290" s="1">
        <v>42452.147222222222</v>
      </c>
      <c r="F2290" s="1">
        <v>42452.23333333333</v>
      </c>
      <c r="G2290" t="s">
        <v>194</v>
      </c>
      <c r="H2290" t="s">
        <v>195</v>
      </c>
      <c r="I2290" t="str">
        <f>VLOOKUP(H:H,Sheet1!A:B,2,FALSE)</f>
        <v>Rosyth, UK</v>
      </c>
      <c r="J2290">
        <f t="shared" si="47"/>
        <v>71</v>
      </c>
      <c r="K2290">
        <v>2.0699999999999998</v>
      </c>
      <c r="L2290">
        <v>2.0699999999999998</v>
      </c>
      <c r="M2290">
        <v>1</v>
      </c>
      <c r="N2290" t="s">
        <v>21</v>
      </c>
      <c r="O2290">
        <v>2.0699999999999998</v>
      </c>
      <c r="P2290">
        <v>2.0699999999999998</v>
      </c>
      <c r="Q2290">
        <v>1077715</v>
      </c>
      <c r="R2290" t="s">
        <v>22</v>
      </c>
    </row>
    <row r="2291" spans="1:18" hidden="1">
      <c r="A2291" t="s">
        <v>16</v>
      </c>
      <c r="B2291" t="s">
        <v>16</v>
      </c>
      <c r="C2291" t="s">
        <v>17</v>
      </c>
      <c r="D2291" t="s">
        <v>18</v>
      </c>
      <c r="E2291" s="1">
        <v>42452.151388888888</v>
      </c>
      <c r="F2291" s="1">
        <v>42452.350694444445</v>
      </c>
      <c r="G2291" t="s">
        <v>242</v>
      </c>
      <c r="H2291" t="s">
        <v>243</v>
      </c>
      <c r="I2291" t="str">
        <f>VLOOKUP(H:H,Sheet1!A:B,2,FALSE)</f>
        <v>Hanover, MD</v>
      </c>
      <c r="J2291">
        <f t="shared" si="47"/>
        <v>69</v>
      </c>
      <c r="K2291">
        <v>4.78</v>
      </c>
      <c r="L2291">
        <v>4.78</v>
      </c>
      <c r="M2291">
        <v>1</v>
      </c>
      <c r="N2291" t="s">
        <v>21</v>
      </c>
      <c r="O2291">
        <v>4.78</v>
      </c>
      <c r="P2291">
        <v>4.78</v>
      </c>
      <c r="Q2291">
        <v>1077968</v>
      </c>
      <c r="R2291" t="s">
        <v>22</v>
      </c>
    </row>
    <row r="2292" spans="1:18">
      <c r="A2292" t="s">
        <v>16</v>
      </c>
      <c r="B2292" t="s">
        <v>16</v>
      </c>
      <c r="C2292" t="s">
        <v>17</v>
      </c>
      <c r="D2292" t="s">
        <v>18</v>
      </c>
      <c r="E2292" s="1">
        <v>42452.152777777781</v>
      </c>
      <c r="F2292" s="1">
        <v>42452.193055555559</v>
      </c>
      <c r="G2292" t="s">
        <v>43</v>
      </c>
      <c r="H2292" t="s">
        <v>44</v>
      </c>
      <c r="I2292" t="str">
        <f>VLOOKUP(H:H,Sheet1!A:B,2,FALSE)</f>
        <v>Chandigarh, India</v>
      </c>
      <c r="J2292">
        <f t="shared" si="47"/>
        <v>69</v>
      </c>
      <c r="K2292">
        <v>0.97</v>
      </c>
      <c r="L2292">
        <v>0.97</v>
      </c>
      <c r="M2292">
        <v>1</v>
      </c>
      <c r="N2292" t="s">
        <v>21</v>
      </c>
      <c r="O2292">
        <v>0.97</v>
      </c>
      <c r="P2292">
        <v>0.97</v>
      </c>
      <c r="Q2292">
        <v>1077659</v>
      </c>
      <c r="R2292" t="s">
        <v>22</v>
      </c>
    </row>
    <row r="2293" spans="1:18">
      <c r="A2293" t="s">
        <v>16</v>
      </c>
      <c r="B2293" t="s">
        <v>16</v>
      </c>
      <c r="C2293" t="s">
        <v>17</v>
      </c>
      <c r="D2293" t="s">
        <v>18</v>
      </c>
      <c r="E2293" s="1">
        <v>42452.154166666667</v>
      </c>
      <c r="F2293" s="1">
        <v>42452.200694444444</v>
      </c>
      <c r="G2293" t="s">
        <v>142</v>
      </c>
      <c r="H2293" t="s">
        <v>143</v>
      </c>
      <c r="I2293" t="str">
        <f>VLOOKUP(H:H,Sheet1!A:B,2,FALSE)</f>
        <v>Chandigarh, India</v>
      </c>
      <c r="J2293">
        <f t="shared" si="47"/>
        <v>69</v>
      </c>
      <c r="K2293">
        <v>1.1200000000000001</v>
      </c>
      <c r="L2293">
        <v>1.1200000000000001</v>
      </c>
      <c r="M2293">
        <v>1</v>
      </c>
      <c r="N2293" t="s">
        <v>21</v>
      </c>
      <c r="O2293">
        <v>1.1200000000000001</v>
      </c>
      <c r="P2293">
        <v>1.1200000000000001</v>
      </c>
      <c r="Q2293">
        <v>1077670</v>
      </c>
      <c r="R2293" t="s">
        <v>22</v>
      </c>
    </row>
    <row r="2294" spans="1:18">
      <c r="A2294" t="s">
        <v>16</v>
      </c>
      <c r="B2294" t="s">
        <v>16</v>
      </c>
      <c r="C2294" t="s">
        <v>17</v>
      </c>
      <c r="D2294" t="s">
        <v>18</v>
      </c>
      <c r="E2294" s="1">
        <v>42452.154166666667</v>
      </c>
      <c r="F2294" s="1">
        <v>42452.361805555556</v>
      </c>
      <c r="G2294" t="s">
        <v>691</v>
      </c>
      <c r="H2294" t="s">
        <v>692</v>
      </c>
      <c r="I2294" t="str">
        <f>VLOOKUP(H:H,Sheet1!A:B,2,FALSE)</f>
        <v>Stavanger, Norway</v>
      </c>
      <c r="J2294">
        <f t="shared" si="47"/>
        <v>69</v>
      </c>
      <c r="K2294">
        <v>4.9800000000000004</v>
      </c>
      <c r="L2294">
        <v>4.9800000000000004</v>
      </c>
      <c r="M2294">
        <v>1</v>
      </c>
      <c r="N2294" t="s">
        <v>21</v>
      </c>
      <c r="O2294">
        <v>4.9800000000000004</v>
      </c>
      <c r="P2294">
        <v>4.9800000000000004</v>
      </c>
      <c r="Q2294">
        <v>1077999</v>
      </c>
      <c r="R2294" t="s">
        <v>22</v>
      </c>
    </row>
    <row r="2295" spans="1:18">
      <c r="A2295" t="s">
        <v>16</v>
      </c>
      <c r="B2295" t="s">
        <v>16</v>
      </c>
      <c r="C2295" t="s">
        <v>17</v>
      </c>
      <c r="D2295" t="s">
        <v>18</v>
      </c>
      <c r="E2295" s="1">
        <v>42452.155555555553</v>
      </c>
      <c r="F2295" s="1">
        <v>42452.186805555553</v>
      </c>
      <c r="G2295" t="s">
        <v>95</v>
      </c>
      <c r="H2295" t="s">
        <v>979</v>
      </c>
      <c r="I2295" t="str">
        <f>VLOOKUP(H:H,Sheet1!A:B,2,FALSE)</f>
        <v>Chandigarh, India</v>
      </c>
      <c r="J2295">
        <f t="shared" si="47"/>
        <v>70</v>
      </c>
      <c r="K2295">
        <v>0.75</v>
      </c>
      <c r="L2295">
        <v>0.75</v>
      </c>
      <c r="M2295">
        <v>1</v>
      </c>
      <c r="N2295" t="s">
        <v>21</v>
      </c>
      <c r="O2295">
        <v>0.75</v>
      </c>
      <c r="P2295">
        <v>0.75</v>
      </c>
      <c r="Q2295">
        <v>1077652</v>
      </c>
      <c r="R2295" t="s">
        <v>22</v>
      </c>
    </row>
    <row r="2296" spans="1:18">
      <c r="A2296" t="s">
        <v>16</v>
      </c>
      <c r="B2296" t="s">
        <v>16</v>
      </c>
      <c r="C2296" t="s">
        <v>17</v>
      </c>
      <c r="D2296" t="s">
        <v>18</v>
      </c>
      <c r="E2296" s="1">
        <v>42452.161111111112</v>
      </c>
      <c r="F2296" s="1">
        <v>42452.341666666667</v>
      </c>
      <c r="G2296" t="s">
        <v>101</v>
      </c>
      <c r="H2296" t="s">
        <v>102</v>
      </c>
      <c r="I2296" t="str">
        <f>VLOOKUP(H:H,Sheet1!A:B,2,FALSE)</f>
        <v>Chandigarh, India</v>
      </c>
      <c r="J2296">
        <f t="shared" si="47"/>
        <v>70</v>
      </c>
      <c r="K2296">
        <v>4.33</v>
      </c>
      <c r="L2296">
        <v>4.33</v>
      </c>
      <c r="M2296">
        <v>1</v>
      </c>
      <c r="N2296" t="s">
        <v>21</v>
      </c>
      <c r="O2296">
        <v>4.33</v>
      </c>
      <c r="P2296">
        <v>4.33</v>
      </c>
      <c r="Q2296">
        <v>1077931</v>
      </c>
      <c r="R2296" t="s">
        <v>22</v>
      </c>
    </row>
    <row r="2297" spans="1:18">
      <c r="A2297" t="s">
        <v>16</v>
      </c>
      <c r="B2297" t="s">
        <v>16</v>
      </c>
      <c r="C2297" t="s">
        <v>17</v>
      </c>
      <c r="D2297" t="s">
        <v>18</v>
      </c>
      <c r="E2297" s="1">
        <v>42452.163194444445</v>
      </c>
      <c r="F2297" s="1">
        <v>42452.270138888889</v>
      </c>
      <c r="G2297" t="s">
        <v>729</v>
      </c>
      <c r="H2297" t="s">
        <v>730</v>
      </c>
      <c r="I2297" t="str">
        <f>VLOOKUP(H:H,Sheet1!A:B,2,FALSE)</f>
        <v>Stavanger, Norway</v>
      </c>
      <c r="J2297">
        <f t="shared" si="47"/>
        <v>71</v>
      </c>
      <c r="K2297">
        <v>2.57</v>
      </c>
      <c r="L2297">
        <v>2.57</v>
      </c>
      <c r="M2297">
        <v>1</v>
      </c>
      <c r="N2297" t="s">
        <v>21</v>
      </c>
      <c r="O2297">
        <v>2.57</v>
      </c>
      <c r="P2297">
        <v>2.57</v>
      </c>
      <c r="Q2297">
        <v>1077773</v>
      </c>
      <c r="R2297" t="s">
        <v>22</v>
      </c>
    </row>
    <row r="2298" spans="1:18">
      <c r="A2298" t="s">
        <v>16</v>
      </c>
      <c r="B2298" t="s">
        <v>16</v>
      </c>
      <c r="C2298" t="s">
        <v>17</v>
      </c>
      <c r="D2298" t="s">
        <v>18</v>
      </c>
      <c r="E2298" s="1">
        <v>42452.165972222225</v>
      </c>
      <c r="F2298" s="1">
        <v>42452.265277777777</v>
      </c>
      <c r="G2298" t="s">
        <v>228</v>
      </c>
      <c r="H2298" t="s">
        <v>229</v>
      </c>
      <c r="I2298" t="str">
        <f>VLOOKUP(H:H,Sheet1!A:B,2,FALSE)</f>
        <v>Aberdeen</v>
      </c>
      <c r="J2298">
        <f t="shared" si="47"/>
        <v>72</v>
      </c>
      <c r="K2298">
        <v>2.38</v>
      </c>
      <c r="L2298">
        <v>2.38</v>
      </c>
      <c r="M2298">
        <v>1</v>
      </c>
      <c r="N2298" t="s">
        <v>21</v>
      </c>
      <c r="O2298">
        <v>2.38</v>
      </c>
      <c r="P2298">
        <v>2.38</v>
      </c>
      <c r="Q2298">
        <v>1077764</v>
      </c>
      <c r="R2298" t="s">
        <v>22</v>
      </c>
    </row>
    <row r="2299" spans="1:18">
      <c r="A2299" t="s">
        <v>16</v>
      </c>
      <c r="B2299" t="s">
        <v>16</v>
      </c>
      <c r="C2299" t="s">
        <v>17</v>
      </c>
      <c r="D2299" t="s">
        <v>18</v>
      </c>
      <c r="E2299" s="1">
        <v>42452.166666666664</v>
      </c>
      <c r="F2299" s="1">
        <v>42452.253472222219</v>
      </c>
      <c r="G2299" t="s">
        <v>51</v>
      </c>
      <c r="H2299" t="s">
        <v>52</v>
      </c>
      <c r="I2299" t="str">
        <f>VLOOKUP(H:H,Sheet1!A:B,2,FALSE)</f>
        <v>Batam, Indonesia</v>
      </c>
      <c r="J2299">
        <f t="shared" si="47"/>
        <v>73</v>
      </c>
      <c r="K2299">
        <v>2.08</v>
      </c>
      <c r="L2299">
        <v>2.08</v>
      </c>
      <c r="M2299">
        <v>1</v>
      </c>
      <c r="N2299" t="s">
        <v>21</v>
      </c>
      <c r="O2299">
        <v>2.08</v>
      </c>
      <c r="P2299">
        <v>2.08</v>
      </c>
      <c r="Q2299">
        <v>1077748</v>
      </c>
      <c r="R2299" t="s">
        <v>22</v>
      </c>
    </row>
    <row r="2300" spans="1:18">
      <c r="A2300" t="s">
        <v>16</v>
      </c>
      <c r="B2300" t="s">
        <v>16</v>
      </c>
      <c r="C2300" t="s">
        <v>17</v>
      </c>
      <c r="D2300" t="s">
        <v>18</v>
      </c>
      <c r="E2300" s="1">
        <v>42452.169444444444</v>
      </c>
      <c r="F2300" s="1">
        <v>42452.189583333333</v>
      </c>
      <c r="G2300" t="s">
        <v>215</v>
      </c>
      <c r="H2300" t="s">
        <v>216</v>
      </c>
      <c r="I2300" t="str">
        <f>VLOOKUP(H:H,Sheet1!A:B,2,FALSE)</f>
        <v>Luanda, Africa</v>
      </c>
      <c r="J2300">
        <f t="shared" si="47"/>
        <v>74</v>
      </c>
      <c r="K2300">
        <v>0.48</v>
      </c>
      <c r="L2300">
        <v>0.48</v>
      </c>
      <c r="M2300">
        <v>1</v>
      </c>
      <c r="N2300" t="s">
        <v>21</v>
      </c>
      <c r="O2300">
        <v>0.48</v>
      </c>
      <c r="P2300">
        <v>0.48</v>
      </c>
      <c r="Q2300">
        <v>1077657</v>
      </c>
      <c r="R2300" t="s">
        <v>22</v>
      </c>
    </row>
    <row r="2301" spans="1:18">
      <c r="A2301" t="s">
        <v>16</v>
      </c>
      <c r="B2301" t="s">
        <v>16</v>
      </c>
      <c r="C2301" t="s">
        <v>17</v>
      </c>
      <c r="D2301" t="s">
        <v>18</v>
      </c>
      <c r="E2301" s="1">
        <v>42452.169444444444</v>
      </c>
      <c r="F2301" s="1">
        <v>42452.26666666667</v>
      </c>
      <c r="G2301" t="s">
        <v>735</v>
      </c>
      <c r="H2301" t="s">
        <v>736</v>
      </c>
      <c r="I2301" t="str">
        <f>VLOOKUP(H:H,Sheet1!A:B,2,FALSE)</f>
        <v>Utrecht, Netherlands</v>
      </c>
      <c r="J2301">
        <f t="shared" si="47"/>
        <v>74</v>
      </c>
      <c r="K2301">
        <v>2.33</v>
      </c>
      <c r="L2301">
        <v>2.33</v>
      </c>
      <c r="M2301">
        <v>1</v>
      </c>
      <c r="N2301" t="s">
        <v>21</v>
      </c>
      <c r="O2301">
        <v>2.33</v>
      </c>
      <c r="P2301">
        <v>2.33</v>
      </c>
      <c r="Q2301">
        <v>1077767</v>
      </c>
      <c r="R2301" t="s">
        <v>22</v>
      </c>
    </row>
    <row r="2302" spans="1:18">
      <c r="A2302" t="s">
        <v>16</v>
      </c>
      <c r="B2302" t="s">
        <v>16</v>
      </c>
      <c r="C2302" t="s">
        <v>17</v>
      </c>
      <c r="D2302" t="s">
        <v>18</v>
      </c>
      <c r="E2302" s="1">
        <v>42452.17083333333</v>
      </c>
      <c r="F2302" s="1">
        <v>42452.2</v>
      </c>
      <c r="G2302" t="s">
        <v>741</v>
      </c>
      <c r="H2302" t="s">
        <v>742</v>
      </c>
      <c r="I2302" t="str">
        <f>VLOOKUP(H:H,Sheet1!A:B,2,FALSE)</f>
        <v>Rosyth, UK</v>
      </c>
      <c r="J2302">
        <f t="shared" si="47"/>
        <v>75</v>
      </c>
      <c r="K2302">
        <v>0.7</v>
      </c>
      <c r="L2302">
        <v>0.7</v>
      </c>
      <c r="M2302">
        <v>1</v>
      </c>
      <c r="N2302" t="s">
        <v>21</v>
      </c>
      <c r="O2302">
        <v>0.7</v>
      </c>
      <c r="P2302">
        <v>0.7</v>
      </c>
      <c r="Q2302">
        <v>1077668</v>
      </c>
      <c r="R2302" t="s">
        <v>22</v>
      </c>
    </row>
    <row r="2303" spans="1:18">
      <c r="A2303" t="s">
        <v>16</v>
      </c>
      <c r="B2303" t="s">
        <v>16</v>
      </c>
      <c r="C2303" t="s">
        <v>17</v>
      </c>
      <c r="D2303" t="s">
        <v>18</v>
      </c>
      <c r="E2303" s="1">
        <v>42452.173611111109</v>
      </c>
      <c r="F2303" s="1">
        <v>42452.189583333333</v>
      </c>
      <c r="G2303" t="s">
        <v>109</v>
      </c>
      <c r="H2303" t="s">
        <v>110</v>
      </c>
      <c r="I2303" t="str">
        <f>VLOOKUP(H:H,Sheet1!A:B,2,FALSE)</f>
        <v>Chandigarh, India</v>
      </c>
      <c r="J2303">
        <f t="shared" si="47"/>
        <v>75</v>
      </c>
      <c r="K2303">
        <v>0.38</v>
      </c>
      <c r="L2303">
        <v>0.38</v>
      </c>
      <c r="M2303">
        <v>1</v>
      </c>
      <c r="N2303" t="s">
        <v>21</v>
      </c>
      <c r="O2303">
        <v>0.38</v>
      </c>
      <c r="P2303">
        <v>0.38</v>
      </c>
      <c r="Q2303">
        <v>1077656</v>
      </c>
      <c r="R2303" t="s">
        <v>22</v>
      </c>
    </row>
    <row r="2304" spans="1:18">
      <c r="A2304" t="s">
        <v>16</v>
      </c>
      <c r="B2304" t="s">
        <v>16</v>
      </c>
      <c r="C2304" t="s">
        <v>17</v>
      </c>
      <c r="D2304" t="s">
        <v>18</v>
      </c>
      <c r="E2304" s="1">
        <v>42452.175000000003</v>
      </c>
      <c r="F2304" s="1">
        <v>42452.1875</v>
      </c>
      <c r="G2304" t="s">
        <v>125</v>
      </c>
      <c r="H2304" t="s">
        <v>126</v>
      </c>
      <c r="I2304" t="str">
        <f>VLOOKUP(H:H,Sheet1!A:B,2,FALSE)</f>
        <v>Chandigarh, India</v>
      </c>
      <c r="J2304">
        <f t="shared" si="47"/>
        <v>74</v>
      </c>
      <c r="K2304">
        <v>0.3</v>
      </c>
      <c r="L2304">
        <v>0.3</v>
      </c>
      <c r="M2304">
        <v>1</v>
      </c>
      <c r="N2304" t="s">
        <v>21</v>
      </c>
      <c r="O2304">
        <v>0.3</v>
      </c>
      <c r="P2304">
        <v>0.3</v>
      </c>
      <c r="Q2304">
        <v>1077653</v>
      </c>
      <c r="R2304" t="s">
        <v>22</v>
      </c>
    </row>
    <row r="2305" spans="1:18">
      <c r="A2305" t="s">
        <v>16</v>
      </c>
      <c r="B2305" t="s">
        <v>16</v>
      </c>
      <c r="C2305" t="s">
        <v>17</v>
      </c>
      <c r="D2305" t="s">
        <v>18</v>
      </c>
      <c r="E2305" s="1">
        <v>42452.175000000003</v>
      </c>
      <c r="F2305" s="1">
        <v>42452.207638888889</v>
      </c>
      <c r="G2305" t="s">
        <v>701</v>
      </c>
      <c r="H2305" t="s">
        <v>58</v>
      </c>
      <c r="I2305" t="str">
        <f>VLOOKUP(H:H,Sheet1!A:B,2,FALSE)</f>
        <v>Chandigarh, India</v>
      </c>
      <c r="J2305">
        <f t="shared" si="47"/>
        <v>74</v>
      </c>
      <c r="K2305">
        <v>0.78</v>
      </c>
      <c r="L2305">
        <v>0.78</v>
      </c>
      <c r="M2305">
        <v>1</v>
      </c>
      <c r="N2305" t="s">
        <v>21</v>
      </c>
      <c r="O2305">
        <v>0.78</v>
      </c>
      <c r="P2305">
        <v>0.78</v>
      </c>
      <c r="Q2305">
        <v>1077681</v>
      </c>
      <c r="R2305" t="s">
        <v>22</v>
      </c>
    </row>
    <row r="2306" spans="1:18">
      <c r="A2306" t="s">
        <v>16</v>
      </c>
      <c r="B2306" t="s">
        <v>16</v>
      </c>
      <c r="C2306" t="s">
        <v>17</v>
      </c>
      <c r="D2306" t="s">
        <v>18</v>
      </c>
      <c r="E2306" s="1">
        <v>42452.177777777775</v>
      </c>
      <c r="F2306" s="1">
        <v>42452.424305555556</v>
      </c>
      <c r="G2306" t="s">
        <v>182</v>
      </c>
      <c r="H2306" t="s">
        <v>183</v>
      </c>
      <c r="I2306" t="str">
        <f>VLOOKUP(H:H,Sheet1!A:B,2,FALSE)</f>
        <v>Chandigarh, India</v>
      </c>
      <c r="J2306">
        <f t="shared" si="47"/>
        <v>74</v>
      </c>
      <c r="K2306">
        <v>5.92</v>
      </c>
      <c r="L2306">
        <v>5.92</v>
      </c>
      <c r="M2306">
        <v>1</v>
      </c>
      <c r="N2306" t="s">
        <v>21</v>
      </c>
      <c r="O2306">
        <v>5.92</v>
      </c>
      <c r="P2306">
        <v>5.92</v>
      </c>
      <c r="Q2306">
        <v>1078181</v>
      </c>
      <c r="R2306" t="s">
        <v>22</v>
      </c>
    </row>
    <row r="2307" spans="1:18">
      <c r="A2307" t="s">
        <v>16</v>
      </c>
      <c r="B2307" t="s">
        <v>16</v>
      </c>
      <c r="C2307" t="s">
        <v>17</v>
      </c>
      <c r="D2307" t="s">
        <v>18</v>
      </c>
      <c r="E2307" s="1">
        <v>42452.178472222222</v>
      </c>
      <c r="F2307" s="1">
        <v>42452.454861111109</v>
      </c>
      <c r="G2307" t="s">
        <v>213</v>
      </c>
      <c r="H2307" t="s">
        <v>214</v>
      </c>
      <c r="I2307" t="str">
        <f>VLOOKUP(H:H,Sheet1!A:B,2,FALSE)</f>
        <v>Rosyth, UK</v>
      </c>
      <c r="J2307">
        <f t="shared" si="47"/>
        <v>75</v>
      </c>
      <c r="K2307">
        <v>6.63</v>
      </c>
      <c r="L2307">
        <v>6.63</v>
      </c>
      <c r="M2307">
        <v>1</v>
      </c>
      <c r="N2307" t="s">
        <v>21</v>
      </c>
      <c r="O2307">
        <v>6.63</v>
      </c>
      <c r="P2307">
        <v>6.63</v>
      </c>
      <c r="Q2307">
        <v>1078261</v>
      </c>
      <c r="R2307" t="s">
        <v>22</v>
      </c>
    </row>
    <row r="2308" spans="1:18" hidden="1">
      <c r="A2308" t="s">
        <v>16</v>
      </c>
      <c r="B2308" t="s">
        <v>16</v>
      </c>
      <c r="C2308" t="s">
        <v>17</v>
      </c>
      <c r="D2308" t="s">
        <v>18</v>
      </c>
      <c r="E2308" s="1">
        <v>42452.179166666669</v>
      </c>
      <c r="F2308" s="1">
        <v>42452.311805555553</v>
      </c>
      <c r="G2308" t="s">
        <v>261</v>
      </c>
      <c r="H2308" t="s">
        <v>262</v>
      </c>
      <c r="I2308" t="str">
        <f>VLOOKUP(H:H,Sheet1!A:B,2,FALSE)</f>
        <v>Hanover, MD</v>
      </c>
      <c r="J2308">
        <f t="shared" si="47"/>
        <v>76</v>
      </c>
      <c r="K2308">
        <v>3.18</v>
      </c>
      <c r="L2308">
        <v>3.18</v>
      </c>
      <c r="M2308">
        <v>1</v>
      </c>
      <c r="N2308" t="s">
        <v>21</v>
      </c>
      <c r="O2308">
        <v>3.18</v>
      </c>
      <c r="P2308">
        <v>3.18</v>
      </c>
      <c r="Q2308">
        <v>1077859</v>
      </c>
      <c r="R2308" t="s">
        <v>22</v>
      </c>
    </row>
    <row r="2309" spans="1:18">
      <c r="A2309" t="s">
        <v>16</v>
      </c>
      <c r="B2309" t="s">
        <v>16</v>
      </c>
      <c r="C2309" t="s">
        <v>17</v>
      </c>
      <c r="D2309" t="s">
        <v>18</v>
      </c>
      <c r="E2309" s="1">
        <v>42452.179861111108</v>
      </c>
      <c r="F2309" s="1">
        <v>42452.434027777781</v>
      </c>
      <c r="G2309" t="s">
        <v>543</v>
      </c>
      <c r="H2309" t="s">
        <v>544</v>
      </c>
      <c r="I2309" t="str">
        <f>VLOOKUP(H:H,Sheet1!A:B,2,FALSE)</f>
        <v>Rosyth, UK</v>
      </c>
      <c r="J2309">
        <f t="shared" si="47"/>
        <v>77</v>
      </c>
      <c r="K2309">
        <v>6.1</v>
      </c>
      <c r="L2309">
        <v>6.1</v>
      </c>
      <c r="M2309">
        <v>1</v>
      </c>
      <c r="N2309" t="s">
        <v>21</v>
      </c>
      <c r="O2309">
        <v>6.1</v>
      </c>
      <c r="P2309">
        <v>6.1</v>
      </c>
      <c r="Q2309">
        <v>1078203</v>
      </c>
      <c r="R2309" t="s">
        <v>22</v>
      </c>
    </row>
    <row r="2310" spans="1:18">
      <c r="A2310" t="s">
        <v>16</v>
      </c>
      <c r="B2310" t="s">
        <v>16</v>
      </c>
      <c r="C2310" t="s">
        <v>17</v>
      </c>
      <c r="D2310" t="s">
        <v>18</v>
      </c>
      <c r="E2310" s="1">
        <v>42452.180555555555</v>
      </c>
      <c r="F2310" s="1">
        <v>42452.265277777777</v>
      </c>
      <c r="G2310" t="s">
        <v>737</v>
      </c>
      <c r="H2310" t="s">
        <v>738</v>
      </c>
      <c r="I2310" t="str">
        <f>VLOOKUP(H:H,Sheet1!A:B,2,FALSE)</f>
        <v>Chandigarh, India</v>
      </c>
      <c r="J2310">
        <f t="shared" si="47"/>
        <v>78</v>
      </c>
      <c r="K2310">
        <v>2.0299999999999998</v>
      </c>
      <c r="L2310">
        <v>2.0299999999999998</v>
      </c>
      <c r="M2310">
        <v>1</v>
      </c>
      <c r="N2310" t="s">
        <v>21</v>
      </c>
      <c r="O2310">
        <v>2.0299999999999998</v>
      </c>
      <c r="P2310">
        <v>2.0299999999999998</v>
      </c>
      <c r="Q2310">
        <v>1077765</v>
      </c>
      <c r="R2310" t="s">
        <v>22</v>
      </c>
    </row>
    <row r="2311" spans="1:18">
      <c r="A2311" t="s">
        <v>16</v>
      </c>
      <c r="B2311" t="s">
        <v>16</v>
      </c>
      <c r="C2311" t="s">
        <v>17</v>
      </c>
      <c r="D2311" t="s">
        <v>18</v>
      </c>
      <c r="E2311" s="1">
        <v>42452.181944444441</v>
      </c>
      <c r="F2311" s="1">
        <v>42452.455555555556</v>
      </c>
      <c r="G2311" t="s">
        <v>897</v>
      </c>
      <c r="H2311" t="s">
        <v>898</v>
      </c>
      <c r="I2311" t="str">
        <f>VLOOKUP(H:H,Sheet1!A:B,2,FALSE)</f>
        <v>Chandigarh, India</v>
      </c>
      <c r="J2311">
        <f t="shared" si="47"/>
        <v>79</v>
      </c>
      <c r="K2311">
        <v>6.57</v>
      </c>
      <c r="L2311">
        <v>6.57</v>
      </c>
      <c r="M2311">
        <v>1</v>
      </c>
      <c r="N2311" t="s">
        <v>21</v>
      </c>
      <c r="O2311">
        <v>6.57</v>
      </c>
      <c r="P2311">
        <v>6.57</v>
      </c>
      <c r="Q2311">
        <v>1078268</v>
      </c>
      <c r="R2311" t="s">
        <v>22</v>
      </c>
    </row>
    <row r="2312" spans="1:18">
      <c r="A2312" t="s">
        <v>16</v>
      </c>
      <c r="B2312" t="s">
        <v>16</v>
      </c>
      <c r="C2312" t="s">
        <v>17</v>
      </c>
      <c r="D2312" t="s">
        <v>18</v>
      </c>
      <c r="E2312" s="1">
        <v>42452.1875</v>
      </c>
      <c r="F2312" s="1">
        <v>42452.218055555553</v>
      </c>
      <c r="G2312" t="s">
        <v>95</v>
      </c>
      <c r="H2312" t="s">
        <v>979</v>
      </c>
      <c r="I2312" t="str">
        <f>VLOOKUP(H:H,Sheet1!A:B,2,FALSE)</f>
        <v>Chandigarh, India</v>
      </c>
      <c r="J2312">
        <f t="shared" si="47"/>
        <v>79</v>
      </c>
      <c r="K2312">
        <v>0.73</v>
      </c>
      <c r="L2312">
        <v>0.73</v>
      </c>
      <c r="M2312">
        <v>1</v>
      </c>
      <c r="N2312" t="s">
        <v>21</v>
      </c>
      <c r="O2312">
        <v>0.73</v>
      </c>
      <c r="P2312">
        <v>0.73</v>
      </c>
      <c r="Q2312">
        <v>1077691</v>
      </c>
      <c r="R2312" t="s">
        <v>22</v>
      </c>
    </row>
    <row r="2313" spans="1:18">
      <c r="A2313" t="s">
        <v>16</v>
      </c>
      <c r="B2313" t="s">
        <v>16</v>
      </c>
      <c r="C2313" t="s">
        <v>17</v>
      </c>
      <c r="D2313" t="s">
        <v>18</v>
      </c>
      <c r="E2313" s="1">
        <v>42452.1875</v>
      </c>
      <c r="F2313" s="1">
        <v>42452.23333333333</v>
      </c>
      <c r="G2313" t="s">
        <v>266</v>
      </c>
      <c r="H2313" t="s">
        <v>267</v>
      </c>
      <c r="I2313" t="str">
        <f>VLOOKUP(H:H,Sheet1!A:B,2,FALSE)</f>
        <v>Chandigarh, India</v>
      </c>
      <c r="J2313">
        <f t="shared" si="47"/>
        <v>79</v>
      </c>
      <c r="K2313">
        <v>1.1000000000000001</v>
      </c>
      <c r="L2313">
        <v>1.1000000000000001</v>
      </c>
      <c r="M2313">
        <v>1</v>
      </c>
      <c r="N2313" t="s">
        <v>21</v>
      </c>
      <c r="O2313">
        <v>1.1000000000000001</v>
      </c>
      <c r="P2313">
        <v>1.1000000000000001</v>
      </c>
      <c r="Q2313">
        <v>1077714</v>
      </c>
      <c r="R2313" t="s">
        <v>22</v>
      </c>
    </row>
    <row r="2314" spans="1:18">
      <c r="A2314" t="s">
        <v>16</v>
      </c>
      <c r="B2314" t="s">
        <v>16</v>
      </c>
      <c r="C2314" t="s">
        <v>17</v>
      </c>
      <c r="D2314" t="s">
        <v>18</v>
      </c>
      <c r="E2314" s="1">
        <v>42452.188194444447</v>
      </c>
      <c r="F2314" s="1">
        <v>42452.356944444444</v>
      </c>
      <c r="G2314" t="s">
        <v>707</v>
      </c>
      <c r="H2314" t="s">
        <v>708</v>
      </c>
      <c r="I2314" t="str">
        <f>VLOOKUP(H:H,Sheet1!A:B,2,FALSE)</f>
        <v>Chandigarh, India</v>
      </c>
      <c r="J2314">
        <f t="shared" si="47"/>
        <v>79</v>
      </c>
      <c r="K2314">
        <v>4.05</v>
      </c>
      <c r="L2314">
        <v>4.05</v>
      </c>
      <c r="M2314">
        <v>1</v>
      </c>
      <c r="N2314" t="s">
        <v>21</v>
      </c>
      <c r="O2314">
        <v>4.05</v>
      </c>
      <c r="P2314">
        <v>4.05</v>
      </c>
      <c r="Q2314">
        <v>1077979</v>
      </c>
      <c r="R2314" t="s">
        <v>22</v>
      </c>
    </row>
    <row r="2315" spans="1:18">
      <c r="A2315" t="s">
        <v>16</v>
      </c>
      <c r="B2315" t="s">
        <v>16</v>
      </c>
      <c r="C2315" t="s">
        <v>17</v>
      </c>
      <c r="D2315" t="s">
        <v>18</v>
      </c>
      <c r="E2315" s="1">
        <v>42452.191666666666</v>
      </c>
      <c r="F2315" s="1">
        <v>42452.318749999999</v>
      </c>
      <c r="G2315" t="s">
        <v>119</v>
      </c>
      <c r="H2315" t="s">
        <v>120</v>
      </c>
      <c r="I2315" t="str">
        <f>VLOOKUP(H:H,Sheet1!A:B,2,FALSE)</f>
        <v>Chandigarh, India</v>
      </c>
      <c r="J2315">
        <f t="shared" si="47"/>
        <v>78</v>
      </c>
      <c r="K2315">
        <v>3.05</v>
      </c>
      <c r="L2315">
        <v>3.05</v>
      </c>
      <c r="M2315">
        <v>1</v>
      </c>
      <c r="N2315" t="s">
        <v>21</v>
      </c>
      <c r="O2315">
        <v>3.05</v>
      </c>
      <c r="P2315">
        <v>3.05</v>
      </c>
      <c r="Q2315">
        <v>1077871</v>
      </c>
      <c r="R2315" t="s">
        <v>22</v>
      </c>
    </row>
    <row r="2316" spans="1:18">
      <c r="A2316" t="s">
        <v>16</v>
      </c>
      <c r="B2316" t="s">
        <v>16</v>
      </c>
      <c r="C2316" t="s">
        <v>17</v>
      </c>
      <c r="D2316" t="s">
        <v>18</v>
      </c>
      <c r="E2316" s="1">
        <v>42452.193749999999</v>
      </c>
      <c r="F2316" s="1">
        <v>42452.281944444447</v>
      </c>
      <c r="G2316" t="s">
        <v>281</v>
      </c>
      <c r="H2316" t="s">
        <v>282</v>
      </c>
      <c r="I2316" t="str">
        <f>VLOOKUP(H:H,Sheet1!A:B,2,FALSE)</f>
        <v>Aberdeen</v>
      </c>
      <c r="J2316">
        <f t="shared" si="47"/>
        <v>78</v>
      </c>
      <c r="K2316">
        <v>2.12</v>
      </c>
      <c r="L2316">
        <v>2.12</v>
      </c>
      <c r="M2316">
        <v>1</v>
      </c>
      <c r="N2316" t="s">
        <v>21</v>
      </c>
      <c r="O2316">
        <v>2.12</v>
      </c>
      <c r="P2316">
        <v>2.12</v>
      </c>
      <c r="Q2316">
        <v>1077787</v>
      </c>
      <c r="R2316" t="s">
        <v>22</v>
      </c>
    </row>
    <row r="2317" spans="1:18">
      <c r="A2317" t="s">
        <v>16</v>
      </c>
      <c r="B2317" t="s">
        <v>16</v>
      </c>
      <c r="C2317" t="s">
        <v>17</v>
      </c>
      <c r="D2317" t="s">
        <v>18</v>
      </c>
      <c r="E2317" s="1">
        <v>42452.197222222225</v>
      </c>
      <c r="F2317" s="1">
        <v>42452.220138888886</v>
      </c>
      <c r="G2317" t="s">
        <v>97</v>
      </c>
      <c r="H2317" t="s">
        <v>98</v>
      </c>
      <c r="I2317" t="str">
        <f>VLOOKUP(H:H,Sheet1!A:B,2,FALSE)</f>
        <v>Stavanger, Norway</v>
      </c>
      <c r="J2317">
        <f t="shared" si="47"/>
        <v>77</v>
      </c>
      <c r="K2317">
        <v>0.55000000000000004</v>
      </c>
      <c r="L2317">
        <v>0.55000000000000004</v>
      </c>
      <c r="M2317">
        <v>1</v>
      </c>
      <c r="N2317" t="s">
        <v>21</v>
      </c>
      <c r="O2317">
        <v>0.55000000000000004</v>
      </c>
      <c r="P2317">
        <v>0.55000000000000004</v>
      </c>
      <c r="Q2317">
        <v>1077697</v>
      </c>
      <c r="R2317" t="s">
        <v>22</v>
      </c>
    </row>
    <row r="2318" spans="1:18">
      <c r="A2318" t="s">
        <v>16</v>
      </c>
      <c r="B2318" t="s">
        <v>16</v>
      </c>
      <c r="C2318" t="s">
        <v>17</v>
      </c>
      <c r="D2318" t="s">
        <v>18</v>
      </c>
      <c r="E2318" s="1">
        <v>42452.198611111111</v>
      </c>
      <c r="F2318" s="1">
        <v>42452.200694444444</v>
      </c>
      <c r="G2318" t="s">
        <v>43</v>
      </c>
      <c r="H2318" t="s">
        <v>44</v>
      </c>
      <c r="I2318" t="str">
        <f>VLOOKUP(H:H,Sheet1!A:B,2,FALSE)</f>
        <v>Chandigarh, India</v>
      </c>
      <c r="J2318">
        <f t="shared" si="47"/>
        <v>78</v>
      </c>
      <c r="K2318">
        <v>0.05</v>
      </c>
      <c r="L2318">
        <v>0.05</v>
      </c>
      <c r="M2318">
        <v>1</v>
      </c>
      <c r="N2318" t="s">
        <v>21</v>
      </c>
      <c r="O2318">
        <v>0.05</v>
      </c>
      <c r="P2318">
        <v>0.05</v>
      </c>
      <c r="Q2318">
        <v>1077671</v>
      </c>
      <c r="R2318" t="s">
        <v>22</v>
      </c>
    </row>
    <row r="2319" spans="1:18">
      <c r="A2319" t="s">
        <v>16</v>
      </c>
      <c r="B2319" t="s">
        <v>16</v>
      </c>
      <c r="C2319" t="s">
        <v>17</v>
      </c>
      <c r="D2319" t="s">
        <v>18</v>
      </c>
      <c r="E2319" s="1">
        <v>42452.2</v>
      </c>
      <c r="F2319" s="1">
        <v>42452.28402777778</v>
      </c>
      <c r="G2319" t="s">
        <v>221</v>
      </c>
      <c r="H2319" t="s">
        <v>222</v>
      </c>
      <c r="I2319" t="str">
        <f>VLOOKUP(H:H,Sheet1!A:B,2,FALSE)</f>
        <v>Aberdeen</v>
      </c>
      <c r="J2319">
        <f t="shared" si="47"/>
        <v>80</v>
      </c>
      <c r="K2319">
        <v>2.02</v>
      </c>
      <c r="L2319">
        <v>2.02</v>
      </c>
      <c r="M2319">
        <v>1</v>
      </c>
      <c r="N2319" t="s">
        <v>21</v>
      </c>
      <c r="O2319">
        <v>2.02</v>
      </c>
      <c r="P2319">
        <v>2.02</v>
      </c>
      <c r="Q2319">
        <v>1077795</v>
      </c>
      <c r="R2319" t="s">
        <v>22</v>
      </c>
    </row>
    <row r="2320" spans="1:18">
      <c r="A2320" t="s">
        <v>16</v>
      </c>
      <c r="B2320" t="s">
        <v>16</v>
      </c>
      <c r="C2320" t="s">
        <v>17</v>
      </c>
      <c r="D2320" t="s">
        <v>18</v>
      </c>
      <c r="E2320" s="1">
        <v>42452.2</v>
      </c>
      <c r="F2320" s="1">
        <v>42452.363194444442</v>
      </c>
      <c r="G2320" t="s">
        <v>236</v>
      </c>
      <c r="H2320" t="s">
        <v>237</v>
      </c>
      <c r="I2320" t="str">
        <f>VLOOKUP(H:H,Sheet1!A:B,2,FALSE)</f>
        <v>Aberdeen</v>
      </c>
      <c r="J2320">
        <f t="shared" si="47"/>
        <v>80</v>
      </c>
      <c r="K2320">
        <v>3.92</v>
      </c>
      <c r="L2320">
        <v>3.92</v>
      </c>
      <c r="M2320">
        <v>1</v>
      </c>
      <c r="N2320" t="s">
        <v>21</v>
      </c>
      <c r="O2320">
        <v>3.92</v>
      </c>
      <c r="P2320">
        <v>3.92</v>
      </c>
      <c r="Q2320">
        <v>1078005</v>
      </c>
      <c r="R2320" t="s">
        <v>22</v>
      </c>
    </row>
    <row r="2321" spans="1:18">
      <c r="A2321" t="s">
        <v>16</v>
      </c>
      <c r="B2321" t="s">
        <v>16</v>
      </c>
      <c r="C2321" t="s">
        <v>17</v>
      </c>
      <c r="D2321" t="s">
        <v>18</v>
      </c>
      <c r="E2321" s="1">
        <v>42452.200694444444</v>
      </c>
      <c r="F2321" s="1">
        <v>42452.20208333333</v>
      </c>
      <c r="G2321" t="s">
        <v>741</v>
      </c>
      <c r="H2321" t="s">
        <v>742</v>
      </c>
      <c r="I2321" t="str">
        <f>VLOOKUP(H:H,Sheet1!A:B,2,FALSE)</f>
        <v>Rosyth, UK</v>
      </c>
      <c r="J2321">
        <f t="shared" si="47"/>
        <v>78</v>
      </c>
      <c r="K2321">
        <v>0.03</v>
      </c>
      <c r="L2321">
        <v>0.03</v>
      </c>
      <c r="M2321">
        <v>1</v>
      </c>
      <c r="N2321" t="s">
        <v>21</v>
      </c>
      <c r="O2321">
        <v>0.03</v>
      </c>
      <c r="P2321">
        <v>0.03</v>
      </c>
      <c r="Q2321">
        <v>1077674</v>
      </c>
      <c r="R2321" t="s">
        <v>22</v>
      </c>
    </row>
    <row r="2322" spans="1:18">
      <c r="A2322" t="s">
        <v>16</v>
      </c>
      <c r="B2322" t="s">
        <v>16</v>
      </c>
      <c r="C2322" t="s">
        <v>17</v>
      </c>
      <c r="D2322" t="s">
        <v>18</v>
      </c>
      <c r="E2322" s="1">
        <v>42452.201388888891</v>
      </c>
      <c r="F2322" s="1">
        <v>42452.296527777777</v>
      </c>
      <c r="G2322" t="s">
        <v>142</v>
      </c>
      <c r="H2322" t="s">
        <v>143</v>
      </c>
      <c r="I2322" t="str">
        <f>VLOOKUP(H:H,Sheet1!A:B,2,FALSE)</f>
        <v>Chandigarh, India</v>
      </c>
      <c r="J2322">
        <f t="shared" si="47"/>
        <v>77</v>
      </c>
      <c r="K2322">
        <v>2.2799999999999998</v>
      </c>
      <c r="L2322">
        <v>2.2799999999999998</v>
      </c>
      <c r="M2322">
        <v>1</v>
      </c>
      <c r="N2322" t="s">
        <v>21</v>
      </c>
      <c r="O2322">
        <v>2.2799999999999998</v>
      </c>
      <c r="P2322">
        <v>2.2799999999999998</v>
      </c>
      <c r="Q2322">
        <v>1077822</v>
      </c>
      <c r="R2322" t="s">
        <v>22</v>
      </c>
    </row>
    <row r="2323" spans="1:18" hidden="1">
      <c r="A2323" t="s">
        <v>16</v>
      </c>
      <c r="B2323" t="s">
        <v>16</v>
      </c>
      <c r="C2323" t="s">
        <v>17</v>
      </c>
      <c r="D2323" t="s">
        <v>18</v>
      </c>
      <c r="E2323" s="1">
        <v>42452.202777777777</v>
      </c>
      <c r="F2323" s="1">
        <v>42452.203472222223</v>
      </c>
      <c r="G2323" t="s">
        <v>275</v>
      </c>
      <c r="H2323" t="s">
        <v>276</v>
      </c>
      <c r="I2323" t="str">
        <f>VLOOKUP(H:H,Sheet1!A:B,2,FALSE)</f>
        <v>Hanover, MD</v>
      </c>
      <c r="J2323">
        <f t="shared" si="47"/>
        <v>77</v>
      </c>
      <c r="K2323">
        <v>0.02</v>
      </c>
      <c r="L2323">
        <v>0.02</v>
      </c>
      <c r="M2323">
        <v>1</v>
      </c>
      <c r="N2323" t="s">
        <v>21</v>
      </c>
      <c r="O2323">
        <v>0.02</v>
      </c>
      <c r="P2323">
        <v>0.02</v>
      </c>
      <c r="Q2323">
        <v>1077676</v>
      </c>
      <c r="R2323" t="s">
        <v>22</v>
      </c>
    </row>
    <row r="2324" spans="1:18">
      <c r="A2324" t="s">
        <v>16</v>
      </c>
      <c r="B2324" t="s">
        <v>16</v>
      </c>
      <c r="C2324" t="s">
        <v>17</v>
      </c>
      <c r="D2324" t="s">
        <v>18</v>
      </c>
      <c r="E2324" s="1">
        <v>42452.205555555556</v>
      </c>
      <c r="F2324" s="1">
        <v>42452.29583333333</v>
      </c>
      <c r="G2324" t="s">
        <v>741</v>
      </c>
      <c r="H2324" t="s">
        <v>742</v>
      </c>
      <c r="I2324" t="str">
        <f>VLOOKUP(H:H,Sheet1!A:B,2,FALSE)</f>
        <v>Rosyth, UK</v>
      </c>
      <c r="J2324">
        <f t="shared" si="47"/>
        <v>76</v>
      </c>
      <c r="K2324">
        <v>2.17</v>
      </c>
      <c r="L2324">
        <v>2.17</v>
      </c>
      <c r="M2324">
        <v>1</v>
      </c>
      <c r="N2324" t="s">
        <v>21</v>
      </c>
      <c r="O2324">
        <v>2.17</v>
      </c>
      <c r="P2324">
        <v>2.17</v>
      </c>
      <c r="Q2324">
        <v>1077821</v>
      </c>
      <c r="R2324" t="s">
        <v>22</v>
      </c>
    </row>
    <row r="2325" spans="1:18" hidden="1">
      <c r="A2325" t="s">
        <v>16</v>
      </c>
      <c r="B2325" t="s">
        <v>16</v>
      </c>
      <c r="C2325" t="s">
        <v>17</v>
      </c>
      <c r="D2325" t="s">
        <v>18</v>
      </c>
      <c r="E2325" s="1">
        <v>42452.207638888889</v>
      </c>
      <c r="F2325" s="1">
        <v>42452.677777777775</v>
      </c>
      <c r="G2325" t="s">
        <v>744</v>
      </c>
      <c r="H2325" t="s">
        <v>745</v>
      </c>
      <c r="I2325" t="str">
        <f>VLOOKUP(H:H,Sheet1!A:B,2,FALSE)</f>
        <v>Hanover, MD</v>
      </c>
      <c r="J2325">
        <f t="shared" si="47"/>
        <v>76</v>
      </c>
      <c r="K2325">
        <v>11.28</v>
      </c>
      <c r="L2325">
        <v>11.28</v>
      </c>
      <c r="M2325">
        <v>1</v>
      </c>
      <c r="N2325" t="s">
        <v>21</v>
      </c>
      <c r="O2325">
        <v>11.28</v>
      </c>
      <c r="P2325">
        <v>11.28</v>
      </c>
      <c r="Q2325">
        <v>1079104</v>
      </c>
      <c r="R2325" t="s">
        <v>22</v>
      </c>
    </row>
    <row r="2326" spans="1:18">
      <c r="A2326" t="s">
        <v>16</v>
      </c>
      <c r="B2326" t="s">
        <v>16</v>
      </c>
      <c r="C2326" t="s">
        <v>17</v>
      </c>
      <c r="D2326" t="s">
        <v>18</v>
      </c>
      <c r="E2326" s="1">
        <v>42452.213194444441</v>
      </c>
      <c r="F2326" s="1">
        <v>42452.281944444447</v>
      </c>
      <c r="G2326" t="s">
        <v>701</v>
      </c>
      <c r="H2326" t="s">
        <v>260</v>
      </c>
      <c r="I2326" t="str">
        <f>VLOOKUP(H:H,Sheet1!A:B,2,FALSE)</f>
        <v>Chandigarh, India</v>
      </c>
      <c r="J2326">
        <f t="shared" si="47"/>
        <v>76</v>
      </c>
      <c r="K2326">
        <v>1.65</v>
      </c>
      <c r="L2326">
        <v>1.65</v>
      </c>
      <c r="M2326">
        <v>1</v>
      </c>
      <c r="N2326" t="s">
        <v>21</v>
      </c>
      <c r="O2326">
        <v>1.65</v>
      </c>
      <c r="P2326">
        <v>1.65</v>
      </c>
      <c r="Q2326">
        <v>1077788</v>
      </c>
      <c r="R2326" t="s">
        <v>22</v>
      </c>
    </row>
    <row r="2327" spans="1:18">
      <c r="A2327" t="s">
        <v>16</v>
      </c>
      <c r="B2327" t="s">
        <v>16</v>
      </c>
      <c r="C2327" t="s">
        <v>17</v>
      </c>
      <c r="D2327" t="s">
        <v>18</v>
      </c>
      <c r="E2327" s="1">
        <v>42452.216666666667</v>
      </c>
      <c r="F2327" s="1">
        <v>42452.225694444445</v>
      </c>
      <c r="G2327" t="s">
        <v>395</v>
      </c>
      <c r="H2327" t="s">
        <v>396</v>
      </c>
      <c r="I2327" t="str">
        <f>VLOOKUP(H:H,Sheet1!A:B,2,FALSE)</f>
        <v>Chandigarh, India</v>
      </c>
      <c r="J2327">
        <f t="shared" si="47"/>
        <v>77</v>
      </c>
      <c r="K2327">
        <v>0.22</v>
      </c>
      <c r="L2327">
        <v>0.22</v>
      </c>
      <c r="M2327">
        <v>1</v>
      </c>
      <c r="N2327" t="s">
        <v>21</v>
      </c>
      <c r="O2327">
        <v>0.22</v>
      </c>
      <c r="P2327">
        <v>0.22</v>
      </c>
      <c r="Q2327">
        <v>1077704</v>
      </c>
      <c r="R2327" t="s">
        <v>22</v>
      </c>
    </row>
    <row r="2328" spans="1:18">
      <c r="A2328" t="s">
        <v>16</v>
      </c>
      <c r="B2328" t="s">
        <v>16</v>
      </c>
      <c r="C2328" t="s">
        <v>17</v>
      </c>
      <c r="D2328" t="s">
        <v>18</v>
      </c>
      <c r="E2328" s="1">
        <v>42452.21875</v>
      </c>
      <c r="F2328" s="1">
        <v>42452.303472222222</v>
      </c>
      <c r="G2328" t="s">
        <v>77</v>
      </c>
      <c r="H2328" t="s">
        <v>78</v>
      </c>
      <c r="I2328" t="str">
        <f>VLOOKUP(H:H,Sheet1!A:B,2,FALSE)</f>
        <v>Chandigarh, India</v>
      </c>
      <c r="J2328">
        <f t="shared" ref="J2328:J2391" si="48">SUMPRODUCT(--($E$2:$E$20000&lt;=E2328),--($F$2:$F$20000&gt;=E2328))</f>
        <v>76</v>
      </c>
      <c r="K2328">
        <v>2.0299999999999998</v>
      </c>
      <c r="L2328">
        <v>2.0299999999999998</v>
      </c>
      <c r="M2328">
        <v>1</v>
      </c>
      <c r="N2328" t="s">
        <v>21</v>
      </c>
      <c r="O2328">
        <v>2.0299999999999998</v>
      </c>
      <c r="P2328">
        <v>2.0299999999999998</v>
      </c>
      <c r="Q2328">
        <v>1077837</v>
      </c>
      <c r="R2328" t="s">
        <v>22</v>
      </c>
    </row>
    <row r="2329" spans="1:18">
      <c r="A2329" t="s">
        <v>16</v>
      </c>
      <c r="B2329" t="s">
        <v>16</v>
      </c>
      <c r="C2329" t="s">
        <v>17</v>
      </c>
      <c r="D2329" t="s">
        <v>18</v>
      </c>
      <c r="E2329" s="1">
        <v>42452.222222222219</v>
      </c>
      <c r="F2329" s="1">
        <v>42452.347916666666</v>
      </c>
      <c r="G2329" t="s">
        <v>720</v>
      </c>
      <c r="H2329" t="s">
        <v>175</v>
      </c>
      <c r="I2329" t="str">
        <f>VLOOKUP(H:H,Sheet1!A:B,2,FALSE)</f>
        <v>Chandigarh, India</v>
      </c>
      <c r="J2329">
        <f t="shared" si="48"/>
        <v>76</v>
      </c>
      <c r="K2329">
        <v>3.02</v>
      </c>
      <c r="L2329">
        <v>3.02</v>
      </c>
      <c r="M2329">
        <v>1</v>
      </c>
      <c r="N2329" t="s">
        <v>21</v>
      </c>
      <c r="O2329">
        <v>3.02</v>
      </c>
      <c r="P2329">
        <v>3.02</v>
      </c>
      <c r="Q2329">
        <v>1077952</v>
      </c>
      <c r="R2329" t="s">
        <v>22</v>
      </c>
    </row>
    <row r="2330" spans="1:18" hidden="1">
      <c r="A2330" t="s">
        <v>16</v>
      </c>
      <c r="B2330" t="s">
        <v>16</v>
      </c>
      <c r="C2330" t="s">
        <v>17</v>
      </c>
      <c r="D2330" t="s">
        <v>18</v>
      </c>
      <c r="E2330" s="1">
        <v>42452.222916666666</v>
      </c>
      <c r="F2330" s="1">
        <v>42452.290972222225</v>
      </c>
      <c r="G2330" t="s">
        <v>321</v>
      </c>
      <c r="H2330" t="s">
        <v>322</v>
      </c>
      <c r="I2330" t="str">
        <f>VLOOKUP(H:H,Sheet1!A:B,2,FALSE)</f>
        <v>Hanover, MD</v>
      </c>
      <c r="J2330">
        <f t="shared" si="48"/>
        <v>76</v>
      </c>
      <c r="K2330">
        <v>1.63</v>
      </c>
      <c r="L2330">
        <v>1.63</v>
      </c>
      <c r="M2330">
        <v>1</v>
      </c>
      <c r="N2330" t="s">
        <v>21</v>
      </c>
      <c r="O2330">
        <v>1.63</v>
      </c>
      <c r="P2330">
        <v>1.63</v>
      </c>
      <c r="Q2330">
        <v>1077810</v>
      </c>
      <c r="R2330" t="s">
        <v>22</v>
      </c>
    </row>
    <row r="2331" spans="1:18">
      <c r="A2331" t="s">
        <v>16</v>
      </c>
      <c r="B2331" t="s">
        <v>16</v>
      </c>
      <c r="C2331" t="s">
        <v>17</v>
      </c>
      <c r="D2331" t="s">
        <v>18</v>
      </c>
      <c r="E2331" s="1">
        <v>42452.225694444445</v>
      </c>
      <c r="F2331" s="1">
        <v>42452.309027777781</v>
      </c>
      <c r="G2331" t="s">
        <v>230</v>
      </c>
      <c r="H2331" t="s">
        <v>231</v>
      </c>
      <c r="I2331" t="str">
        <f>VLOOKUP(H:H,Sheet1!A:B,2,FALSE)</f>
        <v>Chandigarh, India</v>
      </c>
      <c r="J2331">
        <f t="shared" si="48"/>
        <v>77</v>
      </c>
      <c r="K2331">
        <v>2</v>
      </c>
      <c r="L2331">
        <v>2</v>
      </c>
      <c r="M2331">
        <v>1</v>
      </c>
      <c r="N2331" t="s">
        <v>21</v>
      </c>
      <c r="O2331">
        <v>2</v>
      </c>
      <c r="P2331">
        <v>2</v>
      </c>
      <c r="Q2331">
        <v>1077848</v>
      </c>
      <c r="R2331" t="s">
        <v>22</v>
      </c>
    </row>
    <row r="2332" spans="1:18" hidden="1">
      <c r="A2332" t="s">
        <v>16</v>
      </c>
      <c r="B2332" t="s">
        <v>16</v>
      </c>
      <c r="C2332" t="s">
        <v>17</v>
      </c>
      <c r="D2332" t="s">
        <v>18</v>
      </c>
      <c r="E2332" s="1">
        <v>42452.228472222225</v>
      </c>
      <c r="F2332" s="1">
        <v>42452.332638888889</v>
      </c>
      <c r="G2332" t="s">
        <v>689</v>
      </c>
      <c r="H2332" t="s">
        <v>690</v>
      </c>
      <c r="I2332" t="str">
        <f>VLOOKUP(H:H,Sheet1!A:B,2,FALSE)</f>
        <v>Hanover, MD</v>
      </c>
      <c r="J2332">
        <f t="shared" si="48"/>
        <v>77</v>
      </c>
      <c r="K2332">
        <v>2.5</v>
      </c>
      <c r="L2332">
        <v>2.5</v>
      </c>
      <c r="M2332">
        <v>1</v>
      </c>
      <c r="N2332" t="s">
        <v>21</v>
      </c>
      <c r="O2332">
        <v>2.5</v>
      </c>
      <c r="P2332">
        <v>2.5</v>
      </c>
      <c r="Q2332">
        <v>1077902</v>
      </c>
      <c r="R2332" t="s">
        <v>22</v>
      </c>
    </row>
    <row r="2333" spans="1:18" hidden="1">
      <c r="A2333" t="s">
        <v>16</v>
      </c>
      <c r="B2333" t="s">
        <v>16</v>
      </c>
      <c r="C2333" t="s">
        <v>17</v>
      </c>
      <c r="D2333" t="s">
        <v>18</v>
      </c>
      <c r="E2333" s="1">
        <v>42452.228472222225</v>
      </c>
      <c r="F2333" s="1">
        <v>42452.476388888892</v>
      </c>
      <c r="G2333" t="s">
        <v>275</v>
      </c>
      <c r="H2333" t="s">
        <v>276</v>
      </c>
      <c r="I2333" t="str">
        <f>VLOOKUP(H:H,Sheet1!A:B,2,FALSE)</f>
        <v>Hanover, MD</v>
      </c>
      <c r="J2333">
        <f t="shared" si="48"/>
        <v>77</v>
      </c>
      <c r="K2333">
        <v>5.95</v>
      </c>
      <c r="L2333">
        <v>5.95</v>
      </c>
      <c r="M2333">
        <v>1</v>
      </c>
      <c r="N2333" t="s">
        <v>21</v>
      </c>
      <c r="O2333">
        <v>5.95</v>
      </c>
      <c r="P2333">
        <v>5.95</v>
      </c>
      <c r="Q2333">
        <v>1078371</v>
      </c>
      <c r="R2333" t="s">
        <v>22</v>
      </c>
    </row>
    <row r="2334" spans="1:18">
      <c r="A2334" t="s">
        <v>16</v>
      </c>
      <c r="B2334" t="s">
        <v>16</v>
      </c>
      <c r="C2334" t="s">
        <v>17</v>
      </c>
      <c r="D2334" t="s">
        <v>18</v>
      </c>
      <c r="E2334" s="1">
        <v>42452.229166666664</v>
      </c>
      <c r="F2334" s="1">
        <v>42452.231249999997</v>
      </c>
      <c r="G2334" t="s">
        <v>906</v>
      </c>
      <c r="H2334" t="s">
        <v>907</v>
      </c>
      <c r="I2334" t="str">
        <f>VLOOKUP(H:H,Sheet1!A:B,2,FALSE)</f>
        <v>Aberdeen</v>
      </c>
      <c r="J2334">
        <f t="shared" si="48"/>
        <v>78</v>
      </c>
      <c r="K2334">
        <v>0.05</v>
      </c>
      <c r="L2334">
        <v>0.05</v>
      </c>
      <c r="M2334">
        <v>1</v>
      </c>
      <c r="N2334" t="s">
        <v>21</v>
      </c>
      <c r="O2334">
        <v>0.05</v>
      </c>
      <c r="P2334">
        <v>0.05</v>
      </c>
      <c r="Q2334">
        <v>1077712</v>
      </c>
      <c r="R2334" t="s">
        <v>22</v>
      </c>
    </row>
    <row r="2335" spans="1:18" hidden="1">
      <c r="A2335" t="s">
        <v>16</v>
      </c>
      <c r="B2335" t="s">
        <v>16</v>
      </c>
      <c r="C2335" t="s">
        <v>17</v>
      </c>
      <c r="D2335" t="s">
        <v>18</v>
      </c>
      <c r="E2335" s="1">
        <v>42452.231249999997</v>
      </c>
      <c r="F2335" s="1">
        <v>42452.491666666669</v>
      </c>
      <c r="G2335" t="s">
        <v>423</v>
      </c>
      <c r="H2335" t="s">
        <v>424</v>
      </c>
      <c r="I2335" t="str">
        <f>VLOOKUP(H:H,Sheet1!A:B,2,FALSE)</f>
        <v>Houston, TX</v>
      </c>
      <c r="J2335">
        <f t="shared" si="48"/>
        <v>79</v>
      </c>
      <c r="K2335">
        <v>6.25</v>
      </c>
      <c r="L2335">
        <v>6.25</v>
      </c>
      <c r="M2335">
        <v>1</v>
      </c>
      <c r="N2335" t="s">
        <v>21</v>
      </c>
      <c r="O2335">
        <v>6.25</v>
      </c>
      <c r="P2335">
        <v>6.25</v>
      </c>
      <c r="Q2335">
        <v>1078429</v>
      </c>
      <c r="R2335" t="s">
        <v>22</v>
      </c>
    </row>
    <row r="2336" spans="1:18">
      <c r="A2336" t="s">
        <v>16</v>
      </c>
      <c r="B2336" t="s">
        <v>16</v>
      </c>
      <c r="C2336" t="s">
        <v>17</v>
      </c>
      <c r="D2336" t="s">
        <v>18</v>
      </c>
      <c r="E2336" s="1">
        <v>42452.231944444444</v>
      </c>
      <c r="F2336" s="1">
        <v>42452.236111111109</v>
      </c>
      <c r="G2336" t="s">
        <v>395</v>
      </c>
      <c r="H2336" t="s">
        <v>396</v>
      </c>
      <c r="I2336" t="str">
        <f>VLOOKUP(H:H,Sheet1!A:B,2,FALSE)</f>
        <v>Chandigarh, India</v>
      </c>
      <c r="J2336">
        <f t="shared" si="48"/>
        <v>80</v>
      </c>
      <c r="K2336">
        <v>0.1</v>
      </c>
      <c r="L2336">
        <v>0.1</v>
      </c>
      <c r="M2336">
        <v>1</v>
      </c>
      <c r="N2336" t="s">
        <v>21</v>
      </c>
      <c r="O2336">
        <v>0.1</v>
      </c>
      <c r="P2336">
        <v>0.1</v>
      </c>
      <c r="Q2336">
        <v>1077717</v>
      </c>
      <c r="R2336" t="s">
        <v>22</v>
      </c>
    </row>
    <row r="2337" spans="1:18">
      <c r="A2337" t="s">
        <v>16</v>
      </c>
      <c r="B2337" t="s">
        <v>16</v>
      </c>
      <c r="C2337" t="s">
        <v>17</v>
      </c>
      <c r="D2337" t="s">
        <v>18</v>
      </c>
      <c r="E2337" s="1">
        <v>42452.231944444444</v>
      </c>
      <c r="F2337" s="1">
        <v>42452.322916666664</v>
      </c>
      <c r="G2337" t="s">
        <v>329</v>
      </c>
      <c r="H2337" t="s">
        <v>330</v>
      </c>
      <c r="I2337" t="str">
        <f>VLOOKUP(H:H,Sheet1!A:B,2,FALSE)</f>
        <v>Chandigarh, India</v>
      </c>
      <c r="J2337">
        <f t="shared" si="48"/>
        <v>80</v>
      </c>
      <c r="K2337">
        <v>2.1800000000000002</v>
      </c>
      <c r="L2337">
        <v>2.1800000000000002</v>
      </c>
      <c r="M2337">
        <v>1</v>
      </c>
      <c r="N2337" t="s">
        <v>21</v>
      </c>
      <c r="O2337">
        <v>2.1800000000000002</v>
      </c>
      <c r="P2337">
        <v>2.1800000000000002</v>
      </c>
      <c r="Q2337">
        <v>1077878</v>
      </c>
      <c r="R2337" t="s">
        <v>22</v>
      </c>
    </row>
    <row r="2338" spans="1:18">
      <c r="A2338" t="s">
        <v>16</v>
      </c>
      <c r="B2338" t="s">
        <v>16</v>
      </c>
      <c r="C2338" t="s">
        <v>17</v>
      </c>
      <c r="D2338" t="s">
        <v>18</v>
      </c>
      <c r="E2338" s="1">
        <v>42452.234027777777</v>
      </c>
      <c r="F2338" s="1">
        <v>42452.361805555556</v>
      </c>
      <c r="G2338" t="s">
        <v>266</v>
      </c>
      <c r="H2338" t="s">
        <v>267</v>
      </c>
      <c r="I2338" t="str">
        <f>VLOOKUP(H:H,Sheet1!A:B,2,FALSE)</f>
        <v>Chandigarh, India</v>
      </c>
      <c r="J2338">
        <f t="shared" si="48"/>
        <v>79</v>
      </c>
      <c r="K2338">
        <v>3.07</v>
      </c>
      <c r="L2338">
        <v>3.07</v>
      </c>
      <c r="M2338">
        <v>1</v>
      </c>
      <c r="N2338" t="s">
        <v>21</v>
      </c>
      <c r="O2338">
        <v>3.07</v>
      </c>
      <c r="P2338">
        <v>3.07</v>
      </c>
      <c r="Q2338">
        <v>1078000</v>
      </c>
      <c r="R2338" t="s">
        <v>22</v>
      </c>
    </row>
    <row r="2339" spans="1:18" hidden="1">
      <c r="A2339" t="s">
        <v>16</v>
      </c>
      <c r="B2339" t="s">
        <v>16</v>
      </c>
      <c r="C2339" t="s">
        <v>17</v>
      </c>
      <c r="D2339" t="s">
        <v>18</v>
      </c>
      <c r="E2339" s="1">
        <v>42452.23541666667</v>
      </c>
      <c r="F2339" s="1">
        <v>42452.590277777781</v>
      </c>
      <c r="G2339" t="s">
        <v>297</v>
      </c>
      <c r="H2339" t="s">
        <v>298</v>
      </c>
      <c r="I2339" t="str">
        <f>VLOOKUP(H:H,Sheet1!A:B,2,FALSE)</f>
        <v>Hanover, MD</v>
      </c>
      <c r="J2339">
        <f t="shared" si="48"/>
        <v>79</v>
      </c>
      <c r="K2339">
        <v>8.52</v>
      </c>
      <c r="L2339">
        <v>8.52</v>
      </c>
      <c r="M2339">
        <v>1</v>
      </c>
      <c r="N2339" t="s">
        <v>21</v>
      </c>
      <c r="O2339">
        <v>8.52</v>
      </c>
      <c r="P2339">
        <v>8.52</v>
      </c>
      <c r="Q2339">
        <v>1078740</v>
      </c>
      <c r="R2339" t="s">
        <v>22</v>
      </c>
    </row>
    <row r="2340" spans="1:18" hidden="1">
      <c r="A2340" t="s">
        <v>16</v>
      </c>
      <c r="B2340" t="s">
        <v>16</v>
      </c>
      <c r="C2340" t="s">
        <v>17</v>
      </c>
      <c r="D2340" t="s">
        <v>18</v>
      </c>
      <c r="E2340" s="1">
        <v>42452.236111111109</v>
      </c>
      <c r="F2340" s="1">
        <v>42452.287499999999</v>
      </c>
      <c r="G2340" t="s">
        <v>341</v>
      </c>
      <c r="H2340" t="s">
        <v>342</v>
      </c>
      <c r="I2340" t="str">
        <f>VLOOKUP(H:H,Sheet1!A:B,2,FALSE)</f>
        <v>Hanover, MD</v>
      </c>
      <c r="J2340">
        <f t="shared" si="48"/>
        <v>81</v>
      </c>
      <c r="K2340">
        <v>1.23</v>
      </c>
      <c r="L2340">
        <v>1.23</v>
      </c>
      <c r="M2340">
        <v>1</v>
      </c>
      <c r="N2340" t="s">
        <v>21</v>
      </c>
      <c r="O2340">
        <v>1.23</v>
      </c>
      <c r="P2340">
        <v>1.23</v>
      </c>
      <c r="Q2340">
        <v>1077803</v>
      </c>
      <c r="R2340" t="s">
        <v>22</v>
      </c>
    </row>
    <row r="2341" spans="1:18" hidden="1">
      <c r="A2341" t="s">
        <v>16</v>
      </c>
      <c r="B2341" t="s">
        <v>16</v>
      </c>
      <c r="C2341" t="s">
        <v>17</v>
      </c>
      <c r="D2341" t="s">
        <v>18</v>
      </c>
      <c r="E2341" s="1">
        <v>42452.236111111109</v>
      </c>
      <c r="F2341" s="1">
        <v>42452.510416666664</v>
      </c>
      <c r="G2341" t="s">
        <v>279</v>
      </c>
      <c r="H2341" t="s">
        <v>280</v>
      </c>
      <c r="I2341" t="str">
        <f>VLOOKUP(H:H,Sheet1!A:B,2,FALSE)</f>
        <v>Chesapeak, VA</v>
      </c>
      <c r="J2341">
        <f t="shared" si="48"/>
        <v>81</v>
      </c>
      <c r="K2341">
        <v>6.58</v>
      </c>
      <c r="L2341">
        <v>6.58</v>
      </c>
      <c r="M2341">
        <v>1</v>
      </c>
      <c r="N2341" t="s">
        <v>21</v>
      </c>
      <c r="O2341">
        <v>6.58</v>
      </c>
      <c r="P2341">
        <v>6.58</v>
      </c>
      <c r="Q2341">
        <v>1078485</v>
      </c>
      <c r="R2341" t="s">
        <v>22</v>
      </c>
    </row>
    <row r="2342" spans="1:18" hidden="1">
      <c r="A2342" t="s">
        <v>16</v>
      </c>
      <c r="B2342" t="s">
        <v>16</v>
      </c>
      <c r="C2342" t="s">
        <v>17</v>
      </c>
      <c r="D2342" t="s">
        <v>18</v>
      </c>
      <c r="E2342" s="1">
        <v>42452.236805555556</v>
      </c>
      <c r="F2342" s="1">
        <v>42452.640972222223</v>
      </c>
      <c r="G2342" t="s">
        <v>291</v>
      </c>
      <c r="H2342" t="s">
        <v>292</v>
      </c>
      <c r="I2342" t="str">
        <f>VLOOKUP(H:H,Sheet1!A:B,2,FALSE)</f>
        <v>Houston, TX</v>
      </c>
      <c r="J2342">
        <f t="shared" si="48"/>
        <v>81</v>
      </c>
      <c r="K2342">
        <v>9.6999999999999993</v>
      </c>
      <c r="L2342">
        <v>9.6999999999999993</v>
      </c>
      <c r="M2342">
        <v>1</v>
      </c>
      <c r="N2342" t="s">
        <v>21</v>
      </c>
      <c r="O2342">
        <v>9.6999999999999993</v>
      </c>
      <c r="P2342">
        <v>9.6999999999999993</v>
      </c>
      <c r="Q2342">
        <v>1078949</v>
      </c>
      <c r="R2342" t="s">
        <v>22</v>
      </c>
    </row>
    <row r="2343" spans="1:18">
      <c r="A2343" t="s">
        <v>16</v>
      </c>
      <c r="B2343" t="s">
        <v>16</v>
      </c>
      <c r="C2343" t="s">
        <v>17</v>
      </c>
      <c r="D2343" t="s">
        <v>18</v>
      </c>
      <c r="E2343" s="1">
        <v>42452.239583333336</v>
      </c>
      <c r="F2343" s="1">
        <v>42452.274305555555</v>
      </c>
      <c r="G2343" t="s">
        <v>277</v>
      </c>
      <c r="H2343" t="s">
        <v>278</v>
      </c>
      <c r="I2343" t="str">
        <f>VLOOKUP(H:H,Sheet1!A:B,2,FALSE)</f>
        <v>Chandigarh, India</v>
      </c>
      <c r="J2343">
        <f t="shared" si="48"/>
        <v>83</v>
      </c>
      <c r="K2343">
        <v>0.83</v>
      </c>
      <c r="L2343">
        <v>0.83</v>
      </c>
      <c r="M2343">
        <v>1</v>
      </c>
      <c r="N2343" t="s">
        <v>21</v>
      </c>
      <c r="O2343">
        <v>0.83</v>
      </c>
      <c r="P2343">
        <v>0.83</v>
      </c>
      <c r="Q2343">
        <v>1077778</v>
      </c>
      <c r="R2343" t="s">
        <v>22</v>
      </c>
    </row>
    <row r="2344" spans="1:18">
      <c r="A2344" t="s">
        <v>16</v>
      </c>
      <c r="B2344" t="s">
        <v>16</v>
      </c>
      <c r="C2344" t="s">
        <v>17</v>
      </c>
      <c r="D2344" t="s">
        <v>18</v>
      </c>
      <c r="E2344" s="1">
        <v>42452.239583333336</v>
      </c>
      <c r="F2344" s="1">
        <v>42452.343055555553</v>
      </c>
      <c r="G2344" t="s">
        <v>917</v>
      </c>
      <c r="H2344" t="s">
        <v>918</v>
      </c>
      <c r="I2344" t="str">
        <f>VLOOKUP(H:H,Sheet1!A:B,2,FALSE)</f>
        <v>Rosyth, UK</v>
      </c>
      <c r="J2344">
        <f t="shared" si="48"/>
        <v>83</v>
      </c>
      <c r="K2344">
        <v>2.48</v>
      </c>
      <c r="L2344">
        <v>2.48</v>
      </c>
      <c r="M2344">
        <v>1</v>
      </c>
      <c r="N2344" t="s">
        <v>21</v>
      </c>
      <c r="O2344">
        <v>2.48</v>
      </c>
      <c r="P2344">
        <v>2.48</v>
      </c>
      <c r="Q2344">
        <v>1077937</v>
      </c>
      <c r="R2344" t="s">
        <v>22</v>
      </c>
    </row>
    <row r="2345" spans="1:18" hidden="1">
      <c r="A2345" t="s">
        <v>16</v>
      </c>
      <c r="B2345" t="s">
        <v>16</v>
      </c>
      <c r="C2345" t="s">
        <v>17</v>
      </c>
      <c r="D2345" t="s">
        <v>18</v>
      </c>
      <c r="E2345" s="1">
        <v>42452.241666666669</v>
      </c>
      <c r="F2345" s="1">
        <v>42452.242361111108</v>
      </c>
      <c r="G2345" t="s">
        <v>980</v>
      </c>
      <c r="H2345" t="s">
        <v>682</v>
      </c>
      <c r="I2345" t="str">
        <f>VLOOKUP(H:H,Sheet1!A:B,2,FALSE)</f>
        <v>Houston, TX</v>
      </c>
      <c r="J2345">
        <f t="shared" si="48"/>
        <v>85</v>
      </c>
      <c r="K2345">
        <v>0.02</v>
      </c>
      <c r="L2345">
        <v>0.02</v>
      </c>
      <c r="M2345">
        <v>1</v>
      </c>
      <c r="N2345" t="s">
        <v>21</v>
      </c>
      <c r="O2345">
        <v>0.02</v>
      </c>
      <c r="P2345">
        <v>0.02</v>
      </c>
      <c r="Q2345">
        <v>1077723</v>
      </c>
      <c r="R2345" t="s">
        <v>22</v>
      </c>
    </row>
    <row r="2346" spans="1:18">
      <c r="A2346" t="s">
        <v>16</v>
      </c>
      <c r="B2346" t="s">
        <v>16</v>
      </c>
      <c r="C2346" t="s">
        <v>17</v>
      </c>
      <c r="D2346" t="s">
        <v>18</v>
      </c>
      <c r="E2346" s="1">
        <v>42452.241666666669</v>
      </c>
      <c r="F2346" s="1">
        <v>42452.244444444441</v>
      </c>
      <c r="G2346" t="s">
        <v>981</v>
      </c>
      <c r="H2346" t="s">
        <v>743</v>
      </c>
      <c r="I2346" t="str">
        <f>VLOOKUP(H:H,Sheet1!A:B,2,FALSE)</f>
        <v>Chandigarh, India</v>
      </c>
      <c r="J2346">
        <f t="shared" si="48"/>
        <v>85</v>
      </c>
      <c r="K2346">
        <v>7.0000000000000007E-2</v>
      </c>
      <c r="L2346">
        <v>7.0000000000000007E-2</v>
      </c>
      <c r="M2346">
        <v>1</v>
      </c>
      <c r="N2346" t="s">
        <v>21</v>
      </c>
      <c r="O2346">
        <v>7.0000000000000007E-2</v>
      </c>
      <c r="P2346">
        <v>7.0000000000000007E-2</v>
      </c>
      <c r="Q2346">
        <v>1077731</v>
      </c>
      <c r="R2346" t="s">
        <v>22</v>
      </c>
    </row>
    <row r="2347" spans="1:18">
      <c r="A2347" t="s">
        <v>16</v>
      </c>
      <c r="B2347" t="s">
        <v>16</v>
      </c>
      <c r="C2347" t="s">
        <v>17</v>
      </c>
      <c r="D2347" t="s">
        <v>18</v>
      </c>
      <c r="E2347" s="1">
        <v>42452.241666666669</v>
      </c>
      <c r="F2347" s="1">
        <v>42452.250694444447</v>
      </c>
      <c r="G2347" t="s">
        <v>150</v>
      </c>
      <c r="H2347" t="s">
        <v>151</v>
      </c>
      <c r="I2347" t="str">
        <f>VLOOKUP(H:H,Sheet1!A:B,2,FALSE)</f>
        <v>Chandigarh, India</v>
      </c>
      <c r="J2347">
        <f t="shared" si="48"/>
        <v>85</v>
      </c>
      <c r="K2347">
        <v>0.22</v>
      </c>
      <c r="L2347">
        <v>0.22</v>
      </c>
      <c r="M2347">
        <v>1</v>
      </c>
      <c r="N2347" t="s">
        <v>21</v>
      </c>
      <c r="O2347">
        <v>0.22</v>
      </c>
      <c r="P2347">
        <v>0.22</v>
      </c>
      <c r="Q2347">
        <v>1077742</v>
      </c>
      <c r="R2347" t="s">
        <v>22</v>
      </c>
    </row>
    <row r="2348" spans="1:18">
      <c r="A2348" t="s">
        <v>16</v>
      </c>
      <c r="B2348" t="s">
        <v>16</v>
      </c>
      <c r="C2348" t="s">
        <v>17</v>
      </c>
      <c r="D2348" t="s">
        <v>18</v>
      </c>
      <c r="E2348" s="1">
        <v>42452.242361111108</v>
      </c>
      <c r="F2348" s="1">
        <v>42452.259027777778</v>
      </c>
      <c r="G2348" t="s">
        <v>251</v>
      </c>
      <c r="H2348" t="s">
        <v>252</v>
      </c>
      <c r="I2348" t="str">
        <f>VLOOKUP(H:H,Sheet1!A:B,2,FALSE)</f>
        <v>Rosyth, UK</v>
      </c>
      <c r="J2348">
        <f t="shared" si="48"/>
        <v>86</v>
      </c>
      <c r="K2348">
        <v>0.4</v>
      </c>
      <c r="L2348">
        <v>0.4</v>
      </c>
      <c r="M2348">
        <v>1</v>
      </c>
      <c r="N2348" t="s">
        <v>21</v>
      </c>
      <c r="O2348">
        <v>0.4</v>
      </c>
      <c r="P2348">
        <v>0.4</v>
      </c>
      <c r="Q2348">
        <v>1077755</v>
      </c>
      <c r="R2348" t="s">
        <v>22</v>
      </c>
    </row>
    <row r="2349" spans="1:18" hidden="1">
      <c r="A2349" t="s">
        <v>16</v>
      </c>
      <c r="B2349" t="s">
        <v>16</v>
      </c>
      <c r="C2349" t="s">
        <v>17</v>
      </c>
      <c r="D2349" t="s">
        <v>18</v>
      </c>
      <c r="E2349" s="1">
        <v>42452.244444444441</v>
      </c>
      <c r="F2349" s="1">
        <v>42452.245833333334</v>
      </c>
      <c r="G2349" t="s">
        <v>980</v>
      </c>
      <c r="H2349" t="s">
        <v>682</v>
      </c>
      <c r="I2349" t="str">
        <f>VLOOKUP(H:H,Sheet1!A:B,2,FALSE)</f>
        <v>Houston, TX</v>
      </c>
      <c r="J2349">
        <f t="shared" si="48"/>
        <v>85</v>
      </c>
      <c r="K2349">
        <v>0.03</v>
      </c>
      <c r="L2349">
        <v>0.03</v>
      </c>
      <c r="M2349">
        <v>1</v>
      </c>
      <c r="N2349" t="s">
        <v>21</v>
      </c>
      <c r="O2349">
        <v>0.03</v>
      </c>
      <c r="P2349">
        <v>0.03</v>
      </c>
      <c r="Q2349">
        <v>1077733</v>
      </c>
      <c r="R2349" t="s">
        <v>22</v>
      </c>
    </row>
    <row r="2350" spans="1:18" hidden="1">
      <c r="A2350" t="s">
        <v>16</v>
      </c>
      <c r="B2350" t="s">
        <v>16</v>
      </c>
      <c r="C2350" t="s">
        <v>17</v>
      </c>
      <c r="D2350" t="s">
        <v>18</v>
      </c>
      <c r="E2350" s="1">
        <v>42452.245138888888</v>
      </c>
      <c r="F2350" s="1">
        <v>42452.690972222219</v>
      </c>
      <c r="G2350" t="s">
        <v>289</v>
      </c>
      <c r="H2350" t="s">
        <v>290</v>
      </c>
      <c r="I2350" t="str">
        <f>VLOOKUP(H:H,Sheet1!A:B,2,FALSE)</f>
        <v>Hanover, MD</v>
      </c>
      <c r="J2350">
        <f t="shared" si="48"/>
        <v>84</v>
      </c>
      <c r="K2350">
        <v>10.7</v>
      </c>
      <c r="L2350">
        <v>10.7</v>
      </c>
      <c r="M2350">
        <v>1</v>
      </c>
      <c r="N2350" t="s">
        <v>21</v>
      </c>
      <c r="O2350">
        <v>10.7</v>
      </c>
      <c r="P2350">
        <v>10.7</v>
      </c>
      <c r="Q2350">
        <v>1079141</v>
      </c>
      <c r="R2350" t="s">
        <v>22</v>
      </c>
    </row>
    <row r="2351" spans="1:18" hidden="1">
      <c r="A2351" t="s">
        <v>16</v>
      </c>
      <c r="B2351" t="s">
        <v>16</v>
      </c>
      <c r="C2351" t="s">
        <v>17</v>
      </c>
      <c r="D2351" t="s">
        <v>18</v>
      </c>
      <c r="E2351" s="1">
        <v>42452.246527777781</v>
      </c>
      <c r="F2351" s="1">
        <v>42452.24722222222</v>
      </c>
      <c r="G2351" t="s">
        <v>980</v>
      </c>
      <c r="H2351" t="s">
        <v>682</v>
      </c>
      <c r="I2351" t="str">
        <f>VLOOKUP(H:H,Sheet1!A:B,2,FALSE)</f>
        <v>Houston, TX</v>
      </c>
      <c r="J2351">
        <f t="shared" si="48"/>
        <v>83</v>
      </c>
      <c r="K2351">
        <v>0.02</v>
      </c>
      <c r="L2351">
        <v>0.02</v>
      </c>
      <c r="M2351">
        <v>1</v>
      </c>
      <c r="N2351" t="s">
        <v>21</v>
      </c>
      <c r="O2351">
        <v>0.02</v>
      </c>
      <c r="P2351">
        <v>0.02</v>
      </c>
      <c r="Q2351">
        <v>1077737</v>
      </c>
      <c r="R2351" t="s">
        <v>22</v>
      </c>
    </row>
    <row r="2352" spans="1:18">
      <c r="A2352" t="s">
        <v>16</v>
      </c>
      <c r="B2352" t="s">
        <v>16</v>
      </c>
      <c r="C2352" t="s">
        <v>17</v>
      </c>
      <c r="D2352" t="s">
        <v>18</v>
      </c>
      <c r="E2352" s="1">
        <v>42452.24722222222</v>
      </c>
      <c r="F2352" s="1">
        <v>42452.273611111108</v>
      </c>
      <c r="G2352" t="s">
        <v>895</v>
      </c>
      <c r="H2352" t="s">
        <v>896</v>
      </c>
      <c r="I2352" t="str">
        <f>VLOOKUP(H:H,Sheet1!A:B,2,FALSE)</f>
        <v>Rosyth, UK</v>
      </c>
      <c r="J2352">
        <f t="shared" si="48"/>
        <v>85</v>
      </c>
      <c r="K2352">
        <v>0.63</v>
      </c>
      <c r="L2352">
        <v>0.63</v>
      </c>
      <c r="M2352">
        <v>1</v>
      </c>
      <c r="N2352" t="s">
        <v>21</v>
      </c>
      <c r="O2352">
        <v>0.63</v>
      </c>
      <c r="P2352">
        <v>0.63</v>
      </c>
      <c r="Q2352">
        <v>1077776</v>
      </c>
      <c r="R2352" t="s">
        <v>22</v>
      </c>
    </row>
    <row r="2353" spans="1:18" hidden="1">
      <c r="A2353" t="s">
        <v>16</v>
      </c>
      <c r="B2353" t="s">
        <v>16</v>
      </c>
      <c r="C2353" t="s">
        <v>17</v>
      </c>
      <c r="D2353" t="s">
        <v>18</v>
      </c>
      <c r="E2353" s="1">
        <v>42452.24722222222</v>
      </c>
      <c r="F2353" s="1">
        <v>42452.484722222223</v>
      </c>
      <c r="G2353" t="s">
        <v>325</v>
      </c>
      <c r="H2353" t="s">
        <v>326</v>
      </c>
      <c r="I2353" t="str">
        <f>VLOOKUP(H:H,Sheet1!A:B,2,FALSE)</f>
        <v>Chesapeak, VA</v>
      </c>
      <c r="J2353">
        <f t="shared" si="48"/>
        <v>85</v>
      </c>
      <c r="K2353">
        <v>5.7</v>
      </c>
      <c r="L2353">
        <v>5.7</v>
      </c>
      <c r="M2353">
        <v>1</v>
      </c>
      <c r="N2353" t="s">
        <v>21</v>
      </c>
      <c r="O2353">
        <v>5.7</v>
      </c>
      <c r="P2353">
        <v>5.7</v>
      </c>
      <c r="Q2353">
        <v>1078404</v>
      </c>
      <c r="R2353" t="s">
        <v>22</v>
      </c>
    </row>
    <row r="2354" spans="1:18" hidden="1">
      <c r="A2354" t="s">
        <v>16</v>
      </c>
      <c r="B2354" t="s">
        <v>16</v>
      </c>
      <c r="C2354" t="s">
        <v>17</v>
      </c>
      <c r="D2354" t="s">
        <v>18</v>
      </c>
      <c r="E2354" s="1">
        <v>42452.247916666667</v>
      </c>
      <c r="F2354" s="1">
        <v>42452.300694444442</v>
      </c>
      <c r="G2354" t="s">
        <v>401</v>
      </c>
      <c r="H2354" t="s">
        <v>402</v>
      </c>
      <c r="I2354" t="str">
        <f>VLOOKUP(H:H,Sheet1!A:B,2,FALSE)</f>
        <v>Houston, TX</v>
      </c>
      <c r="J2354">
        <f t="shared" si="48"/>
        <v>85</v>
      </c>
      <c r="K2354">
        <v>1.27</v>
      </c>
      <c r="L2354">
        <v>1.27</v>
      </c>
      <c r="M2354">
        <v>1</v>
      </c>
      <c r="N2354" t="s">
        <v>21</v>
      </c>
      <c r="O2354">
        <v>1.27</v>
      </c>
      <c r="P2354">
        <v>1.27</v>
      </c>
      <c r="Q2354">
        <v>1077832</v>
      </c>
      <c r="R2354" t="s">
        <v>22</v>
      </c>
    </row>
    <row r="2355" spans="1:18" hidden="1">
      <c r="A2355" t="s">
        <v>16</v>
      </c>
      <c r="B2355" t="s">
        <v>16</v>
      </c>
      <c r="C2355" t="s">
        <v>17</v>
      </c>
      <c r="D2355" t="s">
        <v>18</v>
      </c>
      <c r="E2355" s="1">
        <v>42452.248611111114</v>
      </c>
      <c r="F2355" s="1">
        <v>42452.679166666669</v>
      </c>
      <c r="G2355" t="s">
        <v>367</v>
      </c>
      <c r="H2355" t="s">
        <v>368</v>
      </c>
      <c r="I2355" t="str">
        <f>VLOOKUP(H:H,Sheet1!A:B,2,FALSE)</f>
        <v>Hanover, MD</v>
      </c>
      <c r="J2355">
        <f t="shared" si="48"/>
        <v>86</v>
      </c>
      <c r="K2355">
        <v>10.33</v>
      </c>
      <c r="L2355">
        <v>10.33</v>
      </c>
      <c r="M2355">
        <v>1</v>
      </c>
      <c r="N2355" t="s">
        <v>21</v>
      </c>
      <c r="O2355">
        <v>10.33</v>
      </c>
      <c r="P2355">
        <v>10.33</v>
      </c>
      <c r="Q2355">
        <v>1079108</v>
      </c>
      <c r="R2355" t="s">
        <v>22</v>
      </c>
    </row>
    <row r="2356" spans="1:18" hidden="1">
      <c r="A2356" t="s">
        <v>16</v>
      </c>
      <c r="B2356" t="s">
        <v>16</v>
      </c>
      <c r="C2356" t="s">
        <v>17</v>
      </c>
      <c r="D2356" t="s">
        <v>18</v>
      </c>
      <c r="E2356" s="1">
        <v>42452.249305555553</v>
      </c>
      <c r="F2356" s="1">
        <v>42452.277083333334</v>
      </c>
      <c r="G2356" t="s">
        <v>315</v>
      </c>
      <c r="H2356" t="s">
        <v>316</v>
      </c>
      <c r="I2356" t="str">
        <f>VLOOKUP(H:H,Sheet1!A:B,2,FALSE)</f>
        <v>Houston, TX</v>
      </c>
      <c r="J2356">
        <f t="shared" si="48"/>
        <v>87</v>
      </c>
      <c r="K2356">
        <v>0.67</v>
      </c>
      <c r="L2356">
        <v>0.67</v>
      </c>
      <c r="M2356">
        <v>1</v>
      </c>
      <c r="N2356" t="s">
        <v>21</v>
      </c>
      <c r="O2356">
        <v>0.67</v>
      </c>
      <c r="P2356">
        <v>0.67</v>
      </c>
      <c r="Q2356">
        <v>1077783</v>
      </c>
      <c r="R2356" t="s">
        <v>22</v>
      </c>
    </row>
    <row r="2357" spans="1:18" hidden="1">
      <c r="A2357" t="s">
        <v>16</v>
      </c>
      <c r="B2357" t="s">
        <v>16</v>
      </c>
      <c r="C2357" t="s">
        <v>17</v>
      </c>
      <c r="D2357" t="s">
        <v>18</v>
      </c>
      <c r="E2357" s="1">
        <v>42452.250694444447</v>
      </c>
      <c r="F2357" s="1">
        <v>42452.35</v>
      </c>
      <c r="G2357" t="s">
        <v>285</v>
      </c>
      <c r="H2357" t="s">
        <v>286</v>
      </c>
      <c r="I2357" t="str">
        <f>VLOOKUP(H:H,Sheet1!A:B,2,FALSE)</f>
        <v>Orlando, FL</v>
      </c>
      <c r="J2357">
        <f t="shared" si="48"/>
        <v>88</v>
      </c>
      <c r="K2357">
        <v>2.38</v>
      </c>
      <c r="L2357">
        <v>2.38</v>
      </c>
      <c r="M2357">
        <v>1</v>
      </c>
      <c r="N2357" t="s">
        <v>21</v>
      </c>
      <c r="O2357">
        <v>2.38</v>
      </c>
      <c r="P2357">
        <v>2.38</v>
      </c>
      <c r="Q2357">
        <v>1077963</v>
      </c>
      <c r="R2357" t="s">
        <v>22</v>
      </c>
    </row>
    <row r="2358" spans="1:18">
      <c r="A2358" t="s">
        <v>16</v>
      </c>
      <c r="B2358" t="s">
        <v>16</v>
      </c>
      <c r="C2358" t="s">
        <v>17</v>
      </c>
      <c r="D2358" t="s">
        <v>18</v>
      </c>
      <c r="E2358" s="1">
        <v>42452.251388888886</v>
      </c>
      <c r="F2358" s="1">
        <v>42452.298611111109</v>
      </c>
      <c r="G2358" t="s">
        <v>150</v>
      </c>
      <c r="H2358" t="s">
        <v>151</v>
      </c>
      <c r="I2358" t="str">
        <f>VLOOKUP(H:H,Sheet1!A:B,2,FALSE)</f>
        <v>Chandigarh, India</v>
      </c>
      <c r="J2358">
        <f t="shared" si="48"/>
        <v>89</v>
      </c>
      <c r="K2358">
        <v>1.1299999999999999</v>
      </c>
      <c r="L2358">
        <v>1.1299999999999999</v>
      </c>
      <c r="M2358">
        <v>1</v>
      </c>
      <c r="N2358" t="s">
        <v>21</v>
      </c>
      <c r="O2358">
        <v>1.1299999999999999</v>
      </c>
      <c r="P2358">
        <v>1.1299999999999999</v>
      </c>
      <c r="Q2358">
        <v>1077828</v>
      </c>
      <c r="R2358" t="s">
        <v>22</v>
      </c>
    </row>
    <row r="2359" spans="1:18" hidden="1">
      <c r="A2359" t="s">
        <v>16</v>
      </c>
      <c r="B2359" t="s">
        <v>16</v>
      </c>
      <c r="C2359" t="s">
        <v>17</v>
      </c>
      <c r="D2359" t="s">
        <v>18</v>
      </c>
      <c r="E2359" s="1">
        <v>42452.251388888886</v>
      </c>
      <c r="F2359" s="1">
        <v>42452.308333333334</v>
      </c>
      <c r="G2359" t="s">
        <v>303</v>
      </c>
      <c r="H2359" t="s">
        <v>304</v>
      </c>
      <c r="I2359" t="str">
        <f>VLOOKUP(H:H,Sheet1!A:B,2,FALSE)</f>
        <v>Hanover, MD</v>
      </c>
      <c r="J2359">
        <f t="shared" si="48"/>
        <v>89</v>
      </c>
      <c r="K2359">
        <v>1.37</v>
      </c>
      <c r="L2359">
        <v>1.37</v>
      </c>
      <c r="M2359">
        <v>1</v>
      </c>
      <c r="N2359" t="s">
        <v>21</v>
      </c>
      <c r="O2359">
        <v>1.37</v>
      </c>
      <c r="P2359">
        <v>1.37</v>
      </c>
      <c r="Q2359">
        <v>1077846</v>
      </c>
      <c r="R2359" t="s">
        <v>22</v>
      </c>
    </row>
    <row r="2360" spans="1:18">
      <c r="A2360" t="s">
        <v>16</v>
      </c>
      <c r="B2360" t="s">
        <v>16</v>
      </c>
      <c r="C2360" t="s">
        <v>17</v>
      </c>
      <c r="D2360" t="s">
        <v>18</v>
      </c>
      <c r="E2360" s="1">
        <v>42452.25277777778</v>
      </c>
      <c r="F2360" s="1">
        <v>42452.37222222222</v>
      </c>
      <c r="G2360" t="s">
        <v>144</v>
      </c>
      <c r="H2360" t="s">
        <v>147</v>
      </c>
      <c r="I2360" t="str">
        <f>VLOOKUP(H:H,Sheet1!A:B,2,FALSE)</f>
        <v>Chandigarh, India</v>
      </c>
      <c r="J2360">
        <f t="shared" si="48"/>
        <v>89</v>
      </c>
      <c r="K2360">
        <v>2.87</v>
      </c>
      <c r="L2360">
        <v>2.87</v>
      </c>
      <c r="M2360">
        <v>1</v>
      </c>
      <c r="N2360" t="s">
        <v>21</v>
      </c>
      <c r="O2360">
        <v>2.87</v>
      </c>
      <c r="P2360">
        <v>2.87</v>
      </c>
      <c r="Q2360">
        <v>1078042</v>
      </c>
      <c r="R2360" t="s">
        <v>22</v>
      </c>
    </row>
    <row r="2361" spans="1:18" hidden="1">
      <c r="A2361" t="s">
        <v>16</v>
      </c>
      <c r="B2361" t="s">
        <v>16</v>
      </c>
      <c r="C2361" t="s">
        <v>17</v>
      </c>
      <c r="D2361" t="s">
        <v>18</v>
      </c>
      <c r="E2361" s="1">
        <v>42452.253472222219</v>
      </c>
      <c r="F2361" s="1">
        <v>42452.382638888892</v>
      </c>
      <c r="G2361" t="s">
        <v>777</v>
      </c>
      <c r="H2361" t="s">
        <v>778</v>
      </c>
      <c r="I2361" t="str">
        <f>VLOOKUP(H:H,Sheet1!A:B,2,FALSE)</f>
        <v>Hanover, MD</v>
      </c>
      <c r="J2361">
        <f t="shared" si="48"/>
        <v>91</v>
      </c>
      <c r="K2361">
        <v>3.1</v>
      </c>
      <c r="L2361">
        <v>3.1</v>
      </c>
      <c r="M2361">
        <v>1</v>
      </c>
      <c r="N2361" t="s">
        <v>21</v>
      </c>
      <c r="O2361">
        <v>3.1</v>
      </c>
      <c r="P2361">
        <v>3.1</v>
      </c>
      <c r="Q2361">
        <v>1078082</v>
      </c>
      <c r="R2361" t="s">
        <v>22</v>
      </c>
    </row>
    <row r="2362" spans="1:18" hidden="1">
      <c r="A2362" t="s">
        <v>16</v>
      </c>
      <c r="B2362" t="s">
        <v>16</v>
      </c>
      <c r="C2362" t="s">
        <v>17</v>
      </c>
      <c r="D2362" t="s">
        <v>18</v>
      </c>
      <c r="E2362" s="1">
        <v>42452.253472222219</v>
      </c>
      <c r="F2362" s="1">
        <v>42452.508333333331</v>
      </c>
      <c r="G2362" t="s">
        <v>779</v>
      </c>
      <c r="H2362" t="s">
        <v>780</v>
      </c>
      <c r="I2362" t="str">
        <f>VLOOKUP(H:H,Sheet1!A:B,2,FALSE)</f>
        <v>Hanover, MD</v>
      </c>
      <c r="J2362">
        <f t="shared" si="48"/>
        <v>91</v>
      </c>
      <c r="K2362">
        <v>6.12</v>
      </c>
      <c r="L2362">
        <v>6.12</v>
      </c>
      <c r="M2362">
        <v>1</v>
      </c>
      <c r="N2362" t="s">
        <v>21</v>
      </c>
      <c r="O2362">
        <v>6.12</v>
      </c>
      <c r="P2362">
        <v>6.12</v>
      </c>
      <c r="Q2362">
        <v>1078474</v>
      </c>
      <c r="R2362" t="s">
        <v>22</v>
      </c>
    </row>
    <row r="2363" spans="1:18">
      <c r="A2363" t="s">
        <v>16</v>
      </c>
      <c r="B2363" t="s">
        <v>16</v>
      </c>
      <c r="C2363" t="s">
        <v>17</v>
      </c>
      <c r="D2363" t="s">
        <v>18</v>
      </c>
      <c r="E2363" s="1">
        <v>42452.256944444445</v>
      </c>
      <c r="F2363" s="1">
        <v>42452.258333333331</v>
      </c>
      <c r="G2363" t="s">
        <v>982</v>
      </c>
      <c r="H2363" t="s">
        <v>983</v>
      </c>
      <c r="I2363" t="str">
        <f>VLOOKUP(H:H,Sheet1!A:B,2,FALSE)</f>
        <v>Luanda, Africa</v>
      </c>
      <c r="J2363">
        <f t="shared" si="48"/>
        <v>90</v>
      </c>
      <c r="K2363">
        <v>0.03</v>
      </c>
      <c r="L2363">
        <v>0.03</v>
      </c>
      <c r="M2363">
        <v>1</v>
      </c>
      <c r="N2363" t="s">
        <v>21</v>
      </c>
      <c r="O2363">
        <v>0.03</v>
      </c>
      <c r="P2363">
        <v>0.03</v>
      </c>
      <c r="Q2363">
        <v>1077753</v>
      </c>
      <c r="R2363" t="s">
        <v>22</v>
      </c>
    </row>
    <row r="2364" spans="1:18" hidden="1">
      <c r="A2364" t="s">
        <v>16</v>
      </c>
      <c r="B2364" t="s">
        <v>16</v>
      </c>
      <c r="C2364" t="s">
        <v>17</v>
      </c>
      <c r="D2364" t="s">
        <v>18</v>
      </c>
      <c r="E2364" s="1">
        <v>42452.256944444445</v>
      </c>
      <c r="F2364" s="1">
        <v>42452.263888888891</v>
      </c>
      <c r="G2364" t="s">
        <v>758</v>
      </c>
      <c r="H2364" t="s">
        <v>302</v>
      </c>
      <c r="I2364" t="str">
        <f>VLOOKUP(H:H,Sheet1!A:B,2,FALSE)</f>
        <v>Panama City, FL</v>
      </c>
      <c r="J2364">
        <f t="shared" si="48"/>
        <v>90</v>
      </c>
      <c r="K2364">
        <v>0.17</v>
      </c>
      <c r="L2364">
        <v>0.17</v>
      </c>
      <c r="M2364">
        <v>1</v>
      </c>
      <c r="N2364" t="s">
        <v>21</v>
      </c>
      <c r="O2364">
        <v>0.17</v>
      </c>
      <c r="P2364">
        <v>0.17</v>
      </c>
      <c r="Q2364">
        <v>1077762</v>
      </c>
      <c r="R2364" t="s">
        <v>22</v>
      </c>
    </row>
    <row r="2365" spans="1:18">
      <c r="A2365" t="s">
        <v>16</v>
      </c>
      <c r="B2365" t="s">
        <v>16</v>
      </c>
      <c r="C2365" t="s">
        <v>17</v>
      </c>
      <c r="D2365" t="s">
        <v>18</v>
      </c>
      <c r="E2365" s="1">
        <v>42452.258333333331</v>
      </c>
      <c r="F2365" s="1">
        <v>42452.258333333331</v>
      </c>
      <c r="G2365" t="s">
        <v>910</v>
      </c>
      <c r="H2365" t="s">
        <v>984</v>
      </c>
      <c r="I2365" t="str">
        <f>VLOOKUP(H:H,Sheet1!A:B,2,FALSE)</f>
        <v>Niteroi, Brazil</v>
      </c>
      <c r="J2365">
        <f t="shared" si="48"/>
        <v>90</v>
      </c>
      <c r="K2365">
        <v>0</v>
      </c>
      <c r="L2365">
        <v>0</v>
      </c>
      <c r="M2365">
        <v>1</v>
      </c>
      <c r="N2365" t="s">
        <v>21</v>
      </c>
      <c r="O2365">
        <v>0</v>
      </c>
      <c r="P2365">
        <v>0</v>
      </c>
      <c r="Q2365">
        <v>1077754</v>
      </c>
      <c r="R2365" t="s">
        <v>22</v>
      </c>
    </row>
    <row r="2366" spans="1:18">
      <c r="A2366" t="s">
        <v>16</v>
      </c>
      <c r="B2366" t="s">
        <v>16</v>
      </c>
      <c r="C2366" t="s">
        <v>17</v>
      </c>
      <c r="D2366" t="s">
        <v>18</v>
      </c>
      <c r="E2366" s="1">
        <v>42452.259027777778</v>
      </c>
      <c r="F2366" s="1">
        <v>42452.261805555558</v>
      </c>
      <c r="G2366" t="s">
        <v>982</v>
      </c>
      <c r="H2366" t="s">
        <v>983</v>
      </c>
      <c r="I2366" t="str">
        <f>VLOOKUP(H:H,Sheet1!A:B,2,FALSE)</f>
        <v>Luanda, Africa</v>
      </c>
      <c r="J2366">
        <f t="shared" si="48"/>
        <v>89</v>
      </c>
      <c r="K2366">
        <v>7.0000000000000007E-2</v>
      </c>
      <c r="L2366">
        <v>7.0000000000000007E-2</v>
      </c>
      <c r="M2366">
        <v>1</v>
      </c>
      <c r="N2366" t="s">
        <v>21</v>
      </c>
      <c r="O2366">
        <v>7.0000000000000007E-2</v>
      </c>
      <c r="P2366">
        <v>7.0000000000000007E-2</v>
      </c>
      <c r="Q2366">
        <v>1077761</v>
      </c>
      <c r="R2366" t="s">
        <v>22</v>
      </c>
    </row>
    <row r="2367" spans="1:18" hidden="1">
      <c r="A2367" t="s">
        <v>16</v>
      </c>
      <c r="B2367" t="s">
        <v>16</v>
      </c>
      <c r="C2367" t="s">
        <v>17</v>
      </c>
      <c r="D2367" t="s">
        <v>18</v>
      </c>
      <c r="E2367" s="1">
        <v>42452.259722222225</v>
      </c>
      <c r="F2367" s="1">
        <v>42452.45</v>
      </c>
      <c r="G2367" t="s">
        <v>283</v>
      </c>
      <c r="H2367" t="s">
        <v>284</v>
      </c>
      <c r="I2367" t="str">
        <f>VLOOKUP(H:H,Sheet1!A:B,2,FALSE)</f>
        <v>Hanover, MD</v>
      </c>
      <c r="J2367">
        <f t="shared" si="48"/>
        <v>89</v>
      </c>
      <c r="K2367">
        <v>4.57</v>
      </c>
      <c r="L2367">
        <v>4.57</v>
      </c>
      <c r="M2367">
        <v>1</v>
      </c>
      <c r="N2367" t="s">
        <v>21</v>
      </c>
      <c r="O2367">
        <v>4.57</v>
      </c>
      <c r="P2367">
        <v>4.57</v>
      </c>
      <c r="Q2367">
        <v>1078243</v>
      </c>
      <c r="R2367" t="s">
        <v>22</v>
      </c>
    </row>
    <row r="2368" spans="1:18" hidden="1">
      <c r="A2368" t="s">
        <v>16</v>
      </c>
      <c r="B2368" t="s">
        <v>16</v>
      </c>
      <c r="C2368" t="s">
        <v>17</v>
      </c>
      <c r="D2368" t="s">
        <v>18</v>
      </c>
      <c r="E2368" s="1">
        <v>42452.260416666664</v>
      </c>
      <c r="F2368" s="1">
        <v>42452.493055555555</v>
      </c>
      <c r="G2368" t="s">
        <v>27</v>
      </c>
      <c r="H2368" t="s">
        <v>28</v>
      </c>
      <c r="I2368" t="str">
        <f>VLOOKUP(H:H,Sheet1!A:B,2,FALSE)</f>
        <v>Chesapeak, VA</v>
      </c>
      <c r="J2368">
        <f t="shared" si="48"/>
        <v>90</v>
      </c>
      <c r="K2368">
        <v>5.58</v>
      </c>
      <c r="L2368">
        <v>5.58</v>
      </c>
      <c r="M2368">
        <v>1</v>
      </c>
      <c r="N2368" t="s">
        <v>21</v>
      </c>
      <c r="O2368">
        <v>5.58</v>
      </c>
      <c r="P2368">
        <v>5.58</v>
      </c>
      <c r="Q2368">
        <v>1078436</v>
      </c>
      <c r="R2368" t="s">
        <v>22</v>
      </c>
    </row>
    <row r="2369" spans="1:18">
      <c r="A2369" t="s">
        <v>16</v>
      </c>
      <c r="B2369" t="s">
        <v>16</v>
      </c>
      <c r="C2369" t="s">
        <v>1651</v>
      </c>
      <c r="D2369" t="s">
        <v>18</v>
      </c>
      <c r="E2369" s="1">
        <v>42452.261805555558</v>
      </c>
      <c r="F2369" s="1">
        <v>42452.27847222222</v>
      </c>
      <c r="G2369" t="s">
        <v>1652</v>
      </c>
      <c r="H2369" t="s">
        <v>1556</v>
      </c>
      <c r="I2369" t="str">
        <f>VLOOKUP(H:H,[2]Sheet1!A:B,2,FALSE)</f>
        <v>Chandigarh, India</v>
      </c>
      <c r="J2369">
        <f t="shared" si="48"/>
        <v>89</v>
      </c>
      <c r="K2369">
        <v>0.4</v>
      </c>
      <c r="L2369">
        <v>0.4</v>
      </c>
      <c r="M2369">
        <v>1</v>
      </c>
      <c r="N2369" t="s">
        <v>21</v>
      </c>
      <c r="O2369">
        <v>0.4</v>
      </c>
      <c r="P2369">
        <v>0.4</v>
      </c>
      <c r="Q2369">
        <v>1077785</v>
      </c>
    </row>
    <row r="2370" spans="1:18">
      <c r="A2370" t="s">
        <v>16</v>
      </c>
      <c r="B2370" t="s">
        <v>16</v>
      </c>
      <c r="C2370" t="s">
        <v>17</v>
      </c>
      <c r="D2370" t="s">
        <v>18</v>
      </c>
      <c r="E2370" s="1">
        <v>42452.263194444444</v>
      </c>
      <c r="F2370" s="1">
        <v>42452.268750000003</v>
      </c>
      <c r="G2370" t="s">
        <v>725</v>
      </c>
      <c r="H2370" t="s">
        <v>726</v>
      </c>
      <c r="I2370" t="str">
        <f>VLOOKUP(H:H,Sheet1!A:B,2,FALSE)</f>
        <v>Aberdeen</v>
      </c>
      <c r="J2370">
        <f t="shared" si="48"/>
        <v>89</v>
      </c>
      <c r="K2370">
        <v>0.13</v>
      </c>
      <c r="L2370">
        <v>0.13</v>
      </c>
      <c r="M2370">
        <v>1</v>
      </c>
      <c r="N2370" t="s">
        <v>21</v>
      </c>
      <c r="O2370">
        <v>0.13</v>
      </c>
      <c r="P2370">
        <v>0.13</v>
      </c>
      <c r="Q2370">
        <v>1077770</v>
      </c>
      <c r="R2370" t="s">
        <v>22</v>
      </c>
    </row>
    <row r="2371" spans="1:18" hidden="1">
      <c r="A2371" t="s">
        <v>16</v>
      </c>
      <c r="B2371" t="s">
        <v>16</v>
      </c>
      <c r="C2371" t="s">
        <v>17</v>
      </c>
      <c r="D2371" t="s">
        <v>18</v>
      </c>
      <c r="E2371" s="1">
        <v>42452.263888888891</v>
      </c>
      <c r="F2371" s="1">
        <v>42452.350694444445</v>
      </c>
      <c r="G2371" t="s">
        <v>409</v>
      </c>
      <c r="H2371" t="s">
        <v>410</v>
      </c>
      <c r="I2371" t="str">
        <f>VLOOKUP(H:H,Sheet1!A:B,2,FALSE)</f>
        <v>Houston, TX</v>
      </c>
      <c r="J2371">
        <f t="shared" si="48"/>
        <v>90</v>
      </c>
      <c r="K2371">
        <v>2.08</v>
      </c>
      <c r="L2371">
        <v>2.08</v>
      </c>
      <c r="M2371">
        <v>1</v>
      </c>
      <c r="N2371" t="s">
        <v>21</v>
      </c>
      <c r="O2371">
        <v>2.08</v>
      </c>
      <c r="P2371">
        <v>2.08</v>
      </c>
      <c r="Q2371">
        <v>1077969</v>
      </c>
      <c r="R2371" t="s">
        <v>22</v>
      </c>
    </row>
    <row r="2372" spans="1:18" hidden="1">
      <c r="A2372" t="s">
        <v>16</v>
      </c>
      <c r="B2372" t="s">
        <v>16</v>
      </c>
      <c r="C2372" t="s">
        <v>17</v>
      </c>
      <c r="D2372" t="s">
        <v>18</v>
      </c>
      <c r="E2372" s="1">
        <v>42452.26458333333</v>
      </c>
      <c r="F2372" s="1">
        <v>42452.26666666667</v>
      </c>
      <c r="G2372" t="s">
        <v>758</v>
      </c>
      <c r="H2372" t="s">
        <v>302</v>
      </c>
      <c r="I2372" t="str">
        <f>VLOOKUP(H:H,Sheet1!A:B,2,FALSE)</f>
        <v>Panama City, FL</v>
      </c>
      <c r="J2372">
        <f t="shared" si="48"/>
        <v>91</v>
      </c>
      <c r="K2372">
        <v>0.05</v>
      </c>
      <c r="L2372">
        <v>0.05</v>
      </c>
      <c r="M2372">
        <v>1</v>
      </c>
      <c r="N2372" t="s">
        <v>21</v>
      </c>
      <c r="O2372">
        <v>0.05</v>
      </c>
      <c r="P2372">
        <v>0.05</v>
      </c>
      <c r="Q2372">
        <v>1077769</v>
      </c>
      <c r="R2372" t="s">
        <v>22</v>
      </c>
    </row>
    <row r="2373" spans="1:18" hidden="1">
      <c r="A2373" t="s">
        <v>16</v>
      </c>
      <c r="B2373" t="s">
        <v>16</v>
      </c>
      <c r="C2373" t="s">
        <v>17</v>
      </c>
      <c r="D2373" t="s">
        <v>18</v>
      </c>
      <c r="E2373" s="1">
        <v>42452.26458333333</v>
      </c>
      <c r="F2373" s="1">
        <v>42452.379861111112</v>
      </c>
      <c r="G2373" t="s">
        <v>568</v>
      </c>
      <c r="H2373" t="s">
        <v>569</v>
      </c>
      <c r="I2373" t="str">
        <f>VLOOKUP(H:H,Sheet1!A:B,2,FALSE)</f>
        <v>Chesapeak, VA</v>
      </c>
      <c r="J2373">
        <f t="shared" si="48"/>
        <v>91</v>
      </c>
      <c r="K2373">
        <v>2.77</v>
      </c>
      <c r="L2373">
        <v>2.77</v>
      </c>
      <c r="M2373">
        <v>1</v>
      </c>
      <c r="N2373" t="s">
        <v>21</v>
      </c>
      <c r="O2373">
        <v>2.77</v>
      </c>
      <c r="P2373">
        <v>2.77</v>
      </c>
      <c r="Q2373">
        <v>1078078</v>
      </c>
      <c r="R2373" t="s">
        <v>22</v>
      </c>
    </row>
    <row r="2374" spans="1:18">
      <c r="A2374" t="s">
        <v>16</v>
      </c>
      <c r="B2374" t="s">
        <v>16</v>
      </c>
      <c r="C2374" t="s">
        <v>17</v>
      </c>
      <c r="D2374" t="s">
        <v>18</v>
      </c>
      <c r="E2374" s="1">
        <v>42452.267361111109</v>
      </c>
      <c r="F2374" s="1">
        <v>42452.306250000001</v>
      </c>
      <c r="G2374" t="s">
        <v>83</v>
      </c>
      <c r="H2374" t="s">
        <v>84</v>
      </c>
      <c r="I2374" t="str">
        <f>VLOOKUP(H:H,Sheet1!A:B,2,FALSE)</f>
        <v>Chandigarh, India</v>
      </c>
      <c r="J2374">
        <f t="shared" si="48"/>
        <v>89</v>
      </c>
      <c r="K2374">
        <v>0.93</v>
      </c>
      <c r="L2374">
        <v>0.93</v>
      </c>
      <c r="M2374">
        <v>1</v>
      </c>
      <c r="N2374" t="s">
        <v>21</v>
      </c>
      <c r="O2374">
        <v>0.93</v>
      </c>
      <c r="P2374">
        <v>0.93</v>
      </c>
      <c r="Q2374">
        <v>1077841</v>
      </c>
      <c r="R2374" t="s">
        <v>22</v>
      </c>
    </row>
    <row r="2375" spans="1:18" hidden="1">
      <c r="A2375" t="s">
        <v>16</v>
      </c>
      <c r="B2375" t="s">
        <v>16</v>
      </c>
      <c r="C2375" t="s">
        <v>17</v>
      </c>
      <c r="D2375" t="s">
        <v>18</v>
      </c>
      <c r="E2375" s="1">
        <v>42452.267361111109</v>
      </c>
      <c r="F2375" s="1">
        <v>42452.319444444445</v>
      </c>
      <c r="G2375" t="s">
        <v>758</v>
      </c>
      <c r="H2375" t="s">
        <v>302</v>
      </c>
      <c r="I2375" t="str">
        <f>VLOOKUP(H:H,Sheet1!A:B,2,FALSE)</f>
        <v>Panama City, FL</v>
      </c>
      <c r="J2375">
        <f t="shared" si="48"/>
        <v>89</v>
      </c>
      <c r="K2375">
        <v>1.25</v>
      </c>
      <c r="L2375">
        <v>1.25</v>
      </c>
      <c r="M2375">
        <v>1</v>
      </c>
      <c r="N2375" t="s">
        <v>21</v>
      </c>
      <c r="O2375">
        <v>1.25</v>
      </c>
      <c r="P2375">
        <v>1.25</v>
      </c>
      <c r="Q2375">
        <v>1077872</v>
      </c>
      <c r="R2375" t="s">
        <v>22</v>
      </c>
    </row>
    <row r="2376" spans="1:18">
      <c r="A2376" t="s">
        <v>16</v>
      </c>
      <c r="B2376" t="s">
        <v>16</v>
      </c>
      <c r="C2376" t="s">
        <v>17</v>
      </c>
      <c r="D2376" t="s">
        <v>18</v>
      </c>
      <c r="E2376" s="1">
        <v>42452.267361111109</v>
      </c>
      <c r="F2376" s="1">
        <v>42452.337500000001</v>
      </c>
      <c r="G2376" t="s">
        <v>735</v>
      </c>
      <c r="H2376" t="s">
        <v>736</v>
      </c>
      <c r="I2376" t="str">
        <f>VLOOKUP(H:H,Sheet1!A:B,2,FALSE)</f>
        <v>Utrecht, Netherlands</v>
      </c>
      <c r="J2376">
        <f t="shared" si="48"/>
        <v>89</v>
      </c>
      <c r="K2376">
        <v>1.68</v>
      </c>
      <c r="L2376">
        <v>1.68</v>
      </c>
      <c r="M2376">
        <v>1</v>
      </c>
      <c r="N2376" t="s">
        <v>21</v>
      </c>
      <c r="O2376">
        <v>1.68</v>
      </c>
      <c r="P2376">
        <v>1.68</v>
      </c>
      <c r="Q2376">
        <v>1077917</v>
      </c>
      <c r="R2376" t="s">
        <v>22</v>
      </c>
    </row>
    <row r="2377" spans="1:18">
      <c r="A2377" t="s">
        <v>16</v>
      </c>
      <c r="B2377" t="s">
        <v>16</v>
      </c>
      <c r="C2377" t="s">
        <v>17</v>
      </c>
      <c r="D2377" t="s">
        <v>18</v>
      </c>
      <c r="E2377" s="1">
        <v>42452.268055555556</v>
      </c>
      <c r="F2377" s="1">
        <v>42452.307638888888</v>
      </c>
      <c r="G2377" t="s">
        <v>146</v>
      </c>
      <c r="H2377" t="s">
        <v>147</v>
      </c>
      <c r="I2377" t="str">
        <f>VLOOKUP(H:H,Sheet1!A:B,2,FALSE)</f>
        <v>Chandigarh, India</v>
      </c>
      <c r="J2377">
        <f t="shared" si="48"/>
        <v>90</v>
      </c>
      <c r="K2377">
        <v>0.95</v>
      </c>
      <c r="L2377">
        <v>0.95</v>
      </c>
      <c r="M2377">
        <v>1</v>
      </c>
      <c r="N2377" t="s">
        <v>21</v>
      </c>
      <c r="O2377">
        <v>0.95</v>
      </c>
      <c r="P2377">
        <v>0.95</v>
      </c>
      <c r="Q2377">
        <v>1077843</v>
      </c>
      <c r="R2377" t="s">
        <v>22</v>
      </c>
    </row>
    <row r="2378" spans="1:18" hidden="1">
      <c r="A2378" t="s">
        <v>16</v>
      </c>
      <c r="B2378" t="s">
        <v>16</v>
      </c>
      <c r="C2378" t="s">
        <v>17</v>
      </c>
      <c r="D2378" t="s">
        <v>18</v>
      </c>
      <c r="E2378" s="1">
        <v>42452.269444444442</v>
      </c>
      <c r="F2378" s="1">
        <v>42452.270138888889</v>
      </c>
      <c r="G2378" t="s">
        <v>985</v>
      </c>
      <c r="H2378" t="s">
        <v>986</v>
      </c>
      <c r="I2378" t="str">
        <f>VLOOKUP(H:H,Sheet1!A:B,2,FALSE)</f>
        <v>Hanover, MD</v>
      </c>
      <c r="J2378">
        <f t="shared" si="48"/>
        <v>90</v>
      </c>
      <c r="K2378">
        <v>0.02</v>
      </c>
      <c r="L2378">
        <v>0.02</v>
      </c>
      <c r="M2378">
        <v>1</v>
      </c>
      <c r="N2378" t="s">
        <v>21</v>
      </c>
      <c r="O2378">
        <v>0.02</v>
      </c>
      <c r="P2378">
        <v>0.02</v>
      </c>
      <c r="Q2378">
        <v>1077774</v>
      </c>
      <c r="R2378" t="s">
        <v>22</v>
      </c>
    </row>
    <row r="2379" spans="1:18" hidden="1">
      <c r="A2379" t="s">
        <v>16</v>
      </c>
      <c r="B2379" t="s">
        <v>16</v>
      </c>
      <c r="C2379" t="s">
        <v>17</v>
      </c>
      <c r="D2379" t="s">
        <v>18</v>
      </c>
      <c r="E2379" s="1">
        <v>42452.270138888889</v>
      </c>
      <c r="F2379" s="1">
        <v>42452.368750000001</v>
      </c>
      <c r="G2379" t="s">
        <v>317</v>
      </c>
      <c r="H2379" t="s">
        <v>318</v>
      </c>
      <c r="I2379" t="str">
        <f>VLOOKUP(H:H,Sheet1!A:B,2,FALSE)</f>
        <v>Orlando, FL</v>
      </c>
      <c r="J2379">
        <f t="shared" si="48"/>
        <v>91</v>
      </c>
      <c r="K2379">
        <v>2.37</v>
      </c>
      <c r="L2379">
        <v>2.37</v>
      </c>
      <c r="M2379">
        <v>1</v>
      </c>
      <c r="N2379" t="s">
        <v>21</v>
      </c>
      <c r="O2379">
        <v>2.37</v>
      </c>
      <c r="P2379">
        <v>2.37</v>
      </c>
      <c r="Q2379">
        <v>1078022</v>
      </c>
      <c r="R2379" t="s">
        <v>22</v>
      </c>
    </row>
    <row r="2380" spans="1:18" hidden="1">
      <c r="A2380" t="s">
        <v>16</v>
      </c>
      <c r="B2380" t="s">
        <v>16</v>
      </c>
      <c r="C2380" t="s">
        <v>17</v>
      </c>
      <c r="D2380" t="s">
        <v>18</v>
      </c>
      <c r="E2380" s="1">
        <v>42452.270833333336</v>
      </c>
      <c r="F2380" s="1">
        <v>42452.281944444447</v>
      </c>
      <c r="G2380" t="s">
        <v>985</v>
      </c>
      <c r="H2380" t="s">
        <v>986</v>
      </c>
      <c r="I2380" t="str">
        <f>VLOOKUP(H:H,Sheet1!A:B,2,FALSE)</f>
        <v>Hanover, MD</v>
      </c>
      <c r="J2380">
        <f t="shared" si="48"/>
        <v>90</v>
      </c>
      <c r="K2380">
        <v>0.27</v>
      </c>
      <c r="L2380">
        <v>0.27</v>
      </c>
      <c r="M2380">
        <v>1</v>
      </c>
      <c r="N2380" t="s">
        <v>21</v>
      </c>
      <c r="O2380">
        <v>0.27</v>
      </c>
      <c r="P2380">
        <v>0.27</v>
      </c>
      <c r="Q2380">
        <v>1077789</v>
      </c>
      <c r="R2380" t="s">
        <v>22</v>
      </c>
    </row>
    <row r="2381" spans="1:18" hidden="1">
      <c r="A2381" t="s">
        <v>16</v>
      </c>
      <c r="B2381" t="s">
        <v>16</v>
      </c>
      <c r="C2381" t="s">
        <v>17</v>
      </c>
      <c r="D2381" t="s">
        <v>18</v>
      </c>
      <c r="E2381" s="1">
        <v>42452.272222222222</v>
      </c>
      <c r="F2381" s="1">
        <v>42452.595138888886</v>
      </c>
      <c r="G2381" t="s">
        <v>323</v>
      </c>
      <c r="H2381" t="s">
        <v>324</v>
      </c>
      <c r="I2381" t="str">
        <f>VLOOKUP(H:H,Sheet1!A:B,2,FALSE)</f>
        <v>Hanover, MD</v>
      </c>
      <c r="J2381">
        <f t="shared" si="48"/>
        <v>91</v>
      </c>
      <c r="K2381">
        <v>7.75</v>
      </c>
      <c r="L2381">
        <v>7.75</v>
      </c>
      <c r="M2381">
        <v>1</v>
      </c>
      <c r="N2381" t="s">
        <v>21</v>
      </c>
      <c r="O2381">
        <v>7.75</v>
      </c>
      <c r="P2381">
        <v>7.75</v>
      </c>
      <c r="Q2381">
        <v>1078763</v>
      </c>
      <c r="R2381" t="s">
        <v>22</v>
      </c>
    </row>
    <row r="2382" spans="1:18" hidden="1">
      <c r="A2382" t="s">
        <v>16</v>
      </c>
      <c r="B2382" t="s">
        <v>16</v>
      </c>
      <c r="C2382" t="s">
        <v>17</v>
      </c>
      <c r="D2382" t="s">
        <v>18</v>
      </c>
      <c r="E2382" s="1">
        <v>42452.272916666669</v>
      </c>
      <c r="F2382" s="1">
        <v>42452.574305555558</v>
      </c>
      <c r="G2382" t="s">
        <v>353</v>
      </c>
      <c r="H2382" t="s">
        <v>354</v>
      </c>
      <c r="I2382" t="str">
        <f>VLOOKUP(H:H,Sheet1!A:B,2,FALSE)</f>
        <v>Hanover, MD</v>
      </c>
      <c r="J2382">
        <f t="shared" si="48"/>
        <v>92</v>
      </c>
      <c r="K2382">
        <v>7.23</v>
      </c>
      <c r="L2382">
        <v>7.23</v>
      </c>
      <c r="M2382">
        <v>1</v>
      </c>
      <c r="N2382" t="s">
        <v>21</v>
      </c>
      <c r="O2382">
        <v>7.23</v>
      </c>
      <c r="P2382">
        <v>7.23</v>
      </c>
      <c r="Q2382">
        <v>1078693</v>
      </c>
      <c r="R2382" t="s">
        <v>22</v>
      </c>
    </row>
    <row r="2383" spans="1:18" hidden="1">
      <c r="A2383" t="s">
        <v>16</v>
      </c>
      <c r="B2383" t="s">
        <v>16</v>
      </c>
      <c r="C2383" t="s">
        <v>1651</v>
      </c>
      <c r="D2383" t="s">
        <v>18</v>
      </c>
      <c r="E2383" s="1">
        <v>42452.273611111108</v>
      </c>
      <c r="F2383" s="1">
        <v>42452.275000000001</v>
      </c>
      <c r="G2383" t="s">
        <v>1658</v>
      </c>
      <c r="H2383" t="s">
        <v>1659</v>
      </c>
      <c r="I2383" t="e">
        <f>VLOOKUP(H:H,[2]Sheet1!A:B,2,FALSE)</f>
        <v>#N/A</v>
      </c>
      <c r="J2383">
        <f t="shared" si="48"/>
        <v>93</v>
      </c>
      <c r="K2383">
        <v>0.03</v>
      </c>
      <c r="L2383">
        <v>0.03</v>
      </c>
      <c r="M2383">
        <v>1</v>
      </c>
      <c r="N2383" t="s">
        <v>21</v>
      </c>
      <c r="O2383">
        <v>0.03</v>
      </c>
      <c r="P2383">
        <v>0.03</v>
      </c>
      <c r="Q2383">
        <v>1077782</v>
      </c>
    </row>
    <row r="2384" spans="1:18">
      <c r="A2384" t="s">
        <v>16</v>
      </c>
      <c r="B2384" t="s">
        <v>16</v>
      </c>
      <c r="C2384" t="s">
        <v>17</v>
      </c>
      <c r="D2384" t="s">
        <v>18</v>
      </c>
      <c r="E2384" s="1">
        <v>42452.275000000001</v>
      </c>
      <c r="F2384" s="1">
        <v>42452.281944444447</v>
      </c>
      <c r="G2384" t="s">
        <v>277</v>
      </c>
      <c r="H2384" t="s">
        <v>278</v>
      </c>
      <c r="I2384" t="str">
        <f>VLOOKUP(H:H,Sheet1!A:B,2,FALSE)</f>
        <v>Chandigarh, India</v>
      </c>
      <c r="J2384">
        <f t="shared" si="48"/>
        <v>92</v>
      </c>
      <c r="K2384">
        <v>0.17</v>
      </c>
      <c r="L2384">
        <v>0.17</v>
      </c>
      <c r="M2384">
        <v>1</v>
      </c>
      <c r="N2384" t="s">
        <v>21</v>
      </c>
      <c r="O2384">
        <v>0.17</v>
      </c>
      <c r="P2384">
        <v>0.17</v>
      </c>
      <c r="Q2384">
        <v>1077791</v>
      </c>
      <c r="R2384" t="s">
        <v>22</v>
      </c>
    </row>
    <row r="2385" spans="1:18" hidden="1">
      <c r="A2385" t="s">
        <v>16</v>
      </c>
      <c r="B2385" t="s">
        <v>16</v>
      </c>
      <c r="C2385" t="s">
        <v>17</v>
      </c>
      <c r="D2385" t="s">
        <v>18</v>
      </c>
      <c r="E2385" s="1">
        <v>42452.275694444441</v>
      </c>
      <c r="F2385" s="1">
        <v>42452.32916666667</v>
      </c>
      <c r="G2385" t="s">
        <v>309</v>
      </c>
      <c r="H2385" t="s">
        <v>310</v>
      </c>
      <c r="I2385" t="str">
        <f>VLOOKUP(H:H,Sheet1!A:B,2,FALSE)</f>
        <v>Orlando, FL</v>
      </c>
      <c r="J2385">
        <f t="shared" si="48"/>
        <v>93</v>
      </c>
      <c r="K2385">
        <v>1.28</v>
      </c>
      <c r="L2385">
        <v>1.28</v>
      </c>
      <c r="M2385">
        <v>1</v>
      </c>
      <c r="N2385" t="s">
        <v>21</v>
      </c>
      <c r="O2385">
        <v>1.28</v>
      </c>
      <c r="P2385">
        <v>1.28</v>
      </c>
      <c r="Q2385">
        <v>1077891</v>
      </c>
      <c r="R2385" t="s">
        <v>22</v>
      </c>
    </row>
    <row r="2386" spans="1:18">
      <c r="A2386" t="s">
        <v>16</v>
      </c>
      <c r="B2386" t="s">
        <v>16</v>
      </c>
      <c r="C2386" t="s">
        <v>17</v>
      </c>
      <c r="D2386" t="s">
        <v>18</v>
      </c>
      <c r="E2386" s="1">
        <v>42452.275694444441</v>
      </c>
      <c r="F2386" s="1">
        <v>42452.405555555553</v>
      </c>
      <c r="G2386" t="s">
        <v>895</v>
      </c>
      <c r="H2386" t="s">
        <v>896</v>
      </c>
      <c r="I2386" t="str">
        <f>VLOOKUP(H:H,Sheet1!A:B,2,FALSE)</f>
        <v>Rosyth, UK</v>
      </c>
      <c r="J2386">
        <f t="shared" si="48"/>
        <v>93</v>
      </c>
      <c r="K2386">
        <v>3.12</v>
      </c>
      <c r="L2386">
        <v>3.12</v>
      </c>
      <c r="M2386">
        <v>1</v>
      </c>
      <c r="N2386" t="s">
        <v>21</v>
      </c>
      <c r="O2386">
        <v>3.12</v>
      </c>
      <c r="P2386">
        <v>3.12</v>
      </c>
      <c r="Q2386">
        <v>1078131</v>
      </c>
      <c r="R2386" t="s">
        <v>22</v>
      </c>
    </row>
    <row r="2387" spans="1:18" hidden="1">
      <c r="A2387" t="s">
        <v>16</v>
      </c>
      <c r="B2387" t="s">
        <v>16</v>
      </c>
      <c r="C2387" t="s">
        <v>17</v>
      </c>
      <c r="D2387" t="s">
        <v>18</v>
      </c>
      <c r="E2387" s="1">
        <v>42452.276388888888</v>
      </c>
      <c r="F2387" s="1">
        <v>42452.288194444445</v>
      </c>
      <c r="G2387" t="s">
        <v>355</v>
      </c>
      <c r="H2387" t="s">
        <v>356</v>
      </c>
      <c r="I2387" t="str">
        <f>VLOOKUP(H:H,Sheet1!A:B,2,FALSE)</f>
        <v>Orlando, FL</v>
      </c>
      <c r="J2387">
        <f t="shared" si="48"/>
        <v>94</v>
      </c>
      <c r="K2387">
        <v>0.28000000000000003</v>
      </c>
      <c r="L2387">
        <v>0.28000000000000003</v>
      </c>
      <c r="M2387">
        <v>1</v>
      </c>
      <c r="N2387" t="s">
        <v>21</v>
      </c>
      <c r="O2387">
        <v>0.28000000000000003</v>
      </c>
      <c r="P2387">
        <v>0.28000000000000003</v>
      </c>
      <c r="Q2387">
        <v>1077806</v>
      </c>
      <c r="R2387" t="s">
        <v>22</v>
      </c>
    </row>
    <row r="2388" spans="1:18">
      <c r="A2388" t="s">
        <v>16</v>
      </c>
      <c r="B2388" t="s">
        <v>16</v>
      </c>
      <c r="C2388" t="s">
        <v>17</v>
      </c>
      <c r="D2388" t="s">
        <v>18</v>
      </c>
      <c r="E2388" s="1">
        <v>42452.27847222222</v>
      </c>
      <c r="F2388" s="1">
        <v>42452.311805555553</v>
      </c>
      <c r="G2388" t="s">
        <v>910</v>
      </c>
      <c r="H2388" t="s">
        <v>306</v>
      </c>
      <c r="I2388" t="str">
        <f>VLOOKUP(H:H,Sheet1!A:B,2,FALSE)</f>
        <v>Niteroi, Brazil</v>
      </c>
      <c r="J2388">
        <f t="shared" si="48"/>
        <v>94</v>
      </c>
      <c r="K2388">
        <v>0.8</v>
      </c>
      <c r="L2388">
        <v>0.8</v>
      </c>
      <c r="M2388">
        <v>1</v>
      </c>
      <c r="N2388" t="s">
        <v>21</v>
      </c>
      <c r="O2388">
        <v>0.8</v>
      </c>
      <c r="P2388">
        <v>0.8</v>
      </c>
      <c r="Q2388">
        <v>1077860</v>
      </c>
      <c r="R2388" t="s">
        <v>22</v>
      </c>
    </row>
    <row r="2389" spans="1:18">
      <c r="A2389" t="s">
        <v>16</v>
      </c>
      <c r="B2389" t="s">
        <v>16</v>
      </c>
      <c r="C2389" t="s">
        <v>17</v>
      </c>
      <c r="D2389" t="s">
        <v>18</v>
      </c>
      <c r="E2389" s="1">
        <v>42452.279166666667</v>
      </c>
      <c r="F2389" s="1">
        <v>42452.37222222222</v>
      </c>
      <c r="G2389" t="s">
        <v>363</v>
      </c>
      <c r="H2389" t="s">
        <v>364</v>
      </c>
      <c r="I2389" t="str">
        <f>VLOOKUP(H:H,Sheet1!A:B,2,FALSE)</f>
        <v>Niteroi, Brazil</v>
      </c>
      <c r="J2389">
        <f t="shared" si="48"/>
        <v>94</v>
      </c>
      <c r="K2389">
        <v>2.23</v>
      </c>
      <c r="L2389">
        <v>2.23</v>
      </c>
      <c r="M2389">
        <v>1</v>
      </c>
      <c r="N2389" t="s">
        <v>21</v>
      </c>
      <c r="O2389">
        <v>2.23</v>
      </c>
      <c r="P2389">
        <v>2.23</v>
      </c>
      <c r="Q2389">
        <v>1078043</v>
      </c>
      <c r="R2389" t="s">
        <v>22</v>
      </c>
    </row>
    <row r="2390" spans="1:18" hidden="1">
      <c r="A2390" t="s">
        <v>16</v>
      </c>
      <c r="B2390" t="s">
        <v>16</v>
      </c>
      <c r="C2390" t="s">
        <v>17</v>
      </c>
      <c r="D2390" t="s">
        <v>18</v>
      </c>
      <c r="E2390" s="1">
        <v>42452.279861111114</v>
      </c>
      <c r="F2390" s="1">
        <v>42452.370138888888</v>
      </c>
      <c r="G2390" t="s">
        <v>788</v>
      </c>
      <c r="H2390" t="s">
        <v>789</v>
      </c>
      <c r="I2390" t="str">
        <f>VLOOKUP(H:H,Sheet1!A:B,2,FALSE)</f>
        <v>Hanover, MD</v>
      </c>
      <c r="J2390">
        <f t="shared" si="48"/>
        <v>95</v>
      </c>
      <c r="K2390">
        <v>2.17</v>
      </c>
      <c r="L2390">
        <v>2.17</v>
      </c>
      <c r="M2390">
        <v>1</v>
      </c>
      <c r="N2390" t="s">
        <v>21</v>
      </c>
      <c r="O2390">
        <v>2.17</v>
      </c>
      <c r="P2390">
        <v>2.17</v>
      </c>
      <c r="Q2390">
        <v>1078037</v>
      </c>
      <c r="R2390" t="s">
        <v>22</v>
      </c>
    </row>
    <row r="2391" spans="1:18" hidden="1">
      <c r="A2391" t="s">
        <v>16</v>
      </c>
      <c r="B2391" t="s">
        <v>16</v>
      </c>
      <c r="C2391" t="s">
        <v>17</v>
      </c>
      <c r="D2391" t="s">
        <v>18</v>
      </c>
      <c r="E2391" s="1">
        <v>42452.280555555553</v>
      </c>
      <c r="F2391" s="1">
        <v>42452.611111111109</v>
      </c>
      <c r="G2391" t="s">
        <v>315</v>
      </c>
      <c r="H2391" t="s">
        <v>316</v>
      </c>
      <c r="I2391" t="str">
        <f>VLOOKUP(H:H,Sheet1!A:B,2,FALSE)</f>
        <v>Houston, TX</v>
      </c>
      <c r="J2391">
        <f t="shared" si="48"/>
        <v>96</v>
      </c>
      <c r="K2391">
        <v>7.93</v>
      </c>
      <c r="L2391">
        <v>7.93</v>
      </c>
      <c r="M2391">
        <v>1</v>
      </c>
      <c r="N2391" t="s">
        <v>21</v>
      </c>
      <c r="O2391">
        <v>7.93</v>
      </c>
      <c r="P2391">
        <v>7.93</v>
      </c>
      <c r="Q2391">
        <v>1078819</v>
      </c>
      <c r="R2391" t="s">
        <v>22</v>
      </c>
    </row>
    <row r="2392" spans="1:18">
      <c r="A2392" t="s">
        <v>16</v>
      </c>
      <c r="B2392" t="s">
        <v>16</v>
      </c>
      <c r="C2392" t="s">
        <v>17</v>
      </c>
      <c r="D2392" t="s">
        <v>18</v>
      </c>
      <c r="E2392" s="1">
        <v>42452.282638888886</v>
      </c>
      <c r="F2392" s="1">
        <v>42452.296527777777</v>
      </c>
      <c r="G2392" t="s">
        <v>277</v>
      </c>
      <c r="H2392" t="s">
        <v>278</v>
      </c>
      <c r="I2392" t="str">
        <f>VLOOKUP(H:H,Sheet1!A:B,2,FALSE)</f>
        <v>Chandigarh, India</v>
      </c>
      <c r="J2392">
        <f t="shared" ref="J2392:J2455" si="49">SUMPRODUCT(--($E$2:$E$20000&lt;=E2392),--($F$2:$F$20000&gt;=E2392))</f>
        <v>93</v>
      </c>
      <c r="K2392">
        <v>0.33</v>
      </c>
      <c r="L2392">
        <v>0.33</v>
      </c>
      <c r="M2392">
        <v>1</v>
      </c>
      <c r="N2392" t="s">
        <v>21</v>
      </c>
      <c r="O2392">
        <v>0.33</v>
      </c>
      <c r="P2392">
        <v>0.33</v>
      </c>
      <c r="Q2392">
        <v>1077825</v>
      </c>
      <c r="R2392" t="s">
        <v>22</v>
      </c>
    </row>
    <row r="2393" spans="1:18" hidden="1">
      <c r="A2393" t="s">
        <v>16</v>
      </c>
      <c r="B2393" t="s">
        <v>16</v>
      </c>
      <c r="C2393" t="s">
        <v>17</v>
      </c>
      <c r="D2393" t="s">
        <v>18</v>
      </c>
      <c r="E2393" s="1">
        <v>42452.283333333333</v>
      </c>
      <c r="F2393" s="1">
        <v>42452.28402777778</v>
      </c>
      <c r="G2393" t="s">
        <v>547</v>
      </c>
      <c r="H2393" t="s">
        <v>548</v>
      </c>
      <c r="I2393" t="str">
        <f>VLOOKUP(H:H,Sheet1!A:B,2,FALSE)</f>
        <v>?</v>
      </c>
      <c r="J2393">
        <f t="shared" si="49"/>
        <v>95</v>
      </c>
      <c r="K2393">
        <v>0.02</v>
      </c>
      <c r="L2393">
        <v>0.02</v>
      </c>
      <c r="M2393">
        <v>1</v>
      </c>
      <c r="N2393" t="s">
        <v>21</v>
      </c>
      <c r="O2393">
        <v>0.02</v>
      </c>
      <c r="P2393">
        <v>0.02</v>
      </c>
      <c r="Q2393">
        <v>1077794</v>
      </c>
      <c r="R2393" t="s">
        <v>22</v>
      </c>
    </row>
    <row r="2394" spans="1:18" hidden="1">
      <c r="A2394" t="s">
        <v>16</v>
      </c>
      <c r="B2394" t="s">
        <v>16</v>
      </c>
      <c r="C2394" t="s">
        <v>17</v>
      </c>
      <c r="D2394" t="s">
        <v>18</v>
      </c>
      <c r="E2394" s="1">
        <v>42452.283333333333</v>
      </c>
      <c r="F2394" s="1">
        <v>42452.368750000001</v>
      </c>
      <c r="G2394" t="s">
        <v>761</v>
      </c>
      <c r="H2394" t="s">
        <v>762</v>
      </c>
      <c r="I2394" t="str">
        <f>VLOOKUP(H:H,Sheet1!A:B,2,FALSE)</f>
        <v>Houston, TX</v>
      </c>
      <c r="J2394">
        <f t="shared" si="49"/>
        <v>95</v>
      </c>
      <c r="K2394">
        <v>2.0499999999999998</v>
      </c>
      <c r="L2394">
        <v>2.0499999999999998</v>
      </c>
      <c r="M2394">
        <v>1</v>
      </c>
      <c r="N2394" t="s">
        <v>21</v>
      </c>
      <c r="O2394">
        <v>2.0499999999999998</v>
      </c>
      <c r="P2394">
        <v>2.0499999999999998</v>
      </c>
      <c r="Q2394">
        <v>1078024</v>
      </c>
      <c r="R2394" t="s">
        <v>22</v>
      </c>
    </row>
    <row r="2395" spans="1:18" hidden="1">
      <c r="A2395" t="s">
        <v>16</v>
      </c>
      <c r="B2395" t="s">
        <v>16</v>
      </c>
      <c r="C2395" t="s">
        <v>17</v>
      </c>
      <c r="D2395" t="s">
        <v>18</v>
      </c>
      <c r="E2395" s="1">
        <v>42452.28402777778</v>
      </c>
      <c r="F2395" s="1">
        <v>42452.286805555559</v>
      </c>
      <c r="G2395" t="s">
        <v>650</v>
      </c>
      <c r="H2395" t="s">
        <v>651</v>
      </c>
      <c r="I2395" t="str">
        <f>VLOOKUP(H:H,Sheet1!A:B,2,FALSE)</f>
        <v>Panama City, FL</v>
      </c>
      <c r="J2395">
        <f t="shared" si="49"/>
        <v>98</v>
      </c>
      <c r="K2395">
        <v>7.0000000000000007E-2</v>
      </c>
      <c r="L2395">
        <v>7.0000000000000007E-2</v>
      </c>
      <c r="M2395">
        <v>1</v>
      </c>
      <c r="N2395" t="s">
        <v>21</v>
      </c>
      <c r="O2395">
        <v>7.0000000000000007E-2</v>
      </c>
      <c r="P2395">
        <v>7.0000000000000007E-2</v>
      </c>
      <c r="Q2395">
        <v>1077801</v>
      </c>
      <c r="R2395" t="s">
        <v>22</v>
      </c>
    </row>
    <row r="2396" spans="1:18" hidden="1">
      <c r="A2396" t="s">
        <v>16</v>
      </c>
      <c r="B2396" t="s">
        <v>16</v>
      </c>
      <c r="C2396" t="s">
        <v>17</v>
      </c>
      <c r="D2396" t="s">
        <v>18</v>
      </c>
      <c r="E2396" s="1">
        <v>42452.28402777778</v>
      </c>
      <c r="F2396" s="1">
        <v>42452.369444444441</v>
      </c>
      <c r="G2396" t="s">
        <v>293</v>
      </c>
      <c r="H2396" t="s">
        <v>294</v>
      </c>
      <c r="I2396" t="str">
        <f>VLOOKUP(H:H,Sheet1!A:B,2,FALSE)</f>
        <v>Hanover, MD</v>
      </c>
      <c r="J2396">
        <f t="shared" si="49"/>
        <v>98</v>
      </c>
      <c r="K2396">
        <v>2.0499999999999998</v>
      </c>
      <c r="L2396">
        <v>2.0499999999999998</v>
      </c>
      <c r="M2396">
        <v>1</v>
      </c>
      <c r="N2396" t="s">
        <v>21</v>
      </c>
      <c r="O2396">
        <v>2.0499999999999998</v>
      </c>
      <c r="P2396">
        <v>2.0499999999999998</v>
      </c>
      <c r="Q2396">
        <v>1078033</v>
      </c>
      <c r="R2396" t="s">
        <v>22</v>
      </c>
    </row>
    <row r="2397" spans="1:18">
      <c r="A2397" t="s">
        <v>16</v>
      </c>
      <c r="B2397" t="s">
        <v>16</v>
      </c>
      <c r="C2397" t="s">
        <v>17</v>
      </c>
      <c r="D2397" t="s">
        <v>18</v>
      </c>
      <c r="E2397" s="1">
        <v>42452.28402777778</v>
      </c>
      <c r="F2397" s="1">
        <v>42452.371527777781</v>
      </c>
      <c r="G2397" t="s">
        <v>551</v>
      </c>
      <c r="H2397" t="s">
        <v>552</v>
      </c>
      <c r="I2397" t="str">
        <f>VLOOKUP(H:H,Sheet1!A:B,2,FALSE)</f>
        <v>Aberdeen</v>
      </c>
      <c r="J2397">
        <f t="shared" si="49"/>
        <v>98</v>
      </c>
      <c r="K2397">
        <v>2.1</v>
      </c>
      <c r="L2397">
        <v>2.1</v>
      </c>
      <c r="M2397">
        <v>1</v>
      </c>
      <c r="N2397" t="s">
        <v>21</v>
      </c>
      <c r="O2397">
        <v>2.1</v>
      </c>
      <c r="P2397">
        <v>2.1</v>
      </c>
      <c r="Q2397">
        <v>1078040</v>
      </c>
      <c r="R2397" t="s">
        <v>22</v>
      </c>
    </row>
    <row r="2398" spans="1:18" hidden="1">
      <c r="A2398" t="s">
        <v>16</v>
      </c>
      <c r="B2398" t="s">
        <v>16</v>
      </c>
      <c r="C2398" t="s">
        <v>17</v>
      </c>
      <c r="D2398" t="s">
        <v>18</v>
      </c>
      <c r="E2398" s="1">
        <v>42452.284722222219</v>
      </c>
      <c r="F2398" s="1">
        <v>42452.284722222219</v>
      </c>
      <c r="G2398" t="s">
        <v>547</v>
      </c>
      <c r="H2398" t="s">
        <v>548</v>
      </c>
      <c r="I2398" t="str">
        <f>VLOOKUP(H:H,Sheet1!A:B,2,FALSE)</f>
        <v>?</v>
      </c>
      <c r="J2398">
        <f t="shared" si="49"/>
        <v>97</v>
      </c>
      <c r="K2398">
        <v>0</v>
      </c>
      <c r="L2398">
        <v>0</v>
      </c>
      <c r="M2398">
        <v>1</v>
      </c>
      <c r="N2398" t="s">
        <v>21</v>
      </c>
      <c r="O2398">
        <v>0</v>
      </c>
      <c r="P2398">
        <v>0</v>
      </c>
      <c r="Q2398">
        <v>1077797</v>
      </c>
      <c r="R2398" t="s">
        <v>22</v>
      </c>
    </row>
    <row r="2399" spans="1:18" hidden="1">
      <c r="A2399" t="s">
        <v>16</v>
      </c>
      <c r="B2399" t="s">
        <v>16</v>
      </c>
      <c r="C2399" t="s">
        <v>17</v>
      </c>
      <c r="D2399" t="s">
        <v>18</v>
      </c>
      <c r="E2399" s="1">
        <v>42452.286805555559</v>
      </c>
      <c r="F2399" s="1">
        <v>42452.470833333333</v>
      </c>
      <c r="G2399" t="s">
        <v>656</v>
      </c>
      <c r="H2399" t="s">
        <v>657</v>
      </c>
      <c r="I2399" t="str">
        <f>VLOOKUP(H:H,Sheet1!A:B,2,FALSE)</f>
        <v>Hanover, MD</v>
      </c>
      <c r="J2399">
        <f t="shared" si="49"/>
        <v>97</v>
      </c>
      <c r="K2399">
        <v>4.42</v>
      </c>
      <c r="L2399">
        <v>4.42</v>
      </c>
      <c r="M2399">
        <v>1</v>
      </c>
      <c r="N2399" t="s">
        <v>21</v>
      </c>
      <c r="O2399">
        <v>4.42</v>
      </c>
      <c r="P2399">
        <v>4.42</v>
      </c>
      <c r="Q2399">
        <v>1078326</v>
      </c>
      <c r="R2399" t="s">
        <v>22</v>
      </c>
    </row>
    <row r="2400" spans="1:18" hidden="1">
      <c r="A2400" t="s">
        <v>16</v>
      </c>
      <c r="B2400" t="s">
        <v>16</v>
      </c>
      <c r="C2400" t="s">
        <v>17</v>
      </c>
      <c r="D2400" t="s">
        <v>18</v>
      </c>
      <c r="E2400" s="1">
        <v>42452.287499999999</v>
      </c>
      <c r="F2400" s="1">
        <v>42452.347222222219</v>
      </c>
      <c r="G2400" t="s">
        <v>371</v>
      </c>
      <c r="H2400" t="s">
        <v>372</v>
      </c>
      <c r="I2400" t="str">
        <f>VLOOKUP(H:H,Sheet1!A:B,2,FALSE)</f>
        <v>Hanover, MD</v>
      </c>
      <c r="J2400">
        <f t="shared" si="49"/>
        <v>99</v>
      </c>
      <c r="K2400">
        <v>1.43</v>
      </c>
      <c r="L2400">
        <v>1.43</v>
      </c>
      <c r="M2400">
        <v>1</v>
      </c>
      <c r="N2400" t="s">
        <v>21</v>
      </c>
      <c r="O2400">
        <v>1.43</v>
      </c>
      <c r="P2400">
        <v>1.43</v>
      </c>
      <c r="Q2400">
        <v>1077950</v>
      </c>
      <c r="R2400" t="s">
        <v>22</v>
      </c>
    </row>
    <row r="2401" spans="1:18" hidden="1">
      <c r="A2401" t="s">
        <v>16</v>
      </c>
      <c r="B2401" t="s">
        <v>16</v>
      </c>
      <c r="C2401" t="s">
        <v>17</v>
      </c>
      <c r="D2401" t="s">
        <v>18</v>
      </c>
      <c r="E2401" s="1">
        <v>42452.287499999999</v>
      </c>
      <c r="F2401" s="1">
        <v>42452.456944444442</v>
      </c>
      <c r="G2401" t="s">
        <v>419</v>
      </c>
      <c r="H2401" t="s">
        <v>420</v>
      </c>
      <c r="I2401" t="str">
        <f>VLOOKUP(H:H,Sheet1!A:B,2,FALSE)</f>
        <v>Houston, TX</v>
      </c>
      <c r="J2401">
        <f t="shared" si="49"/>
        <v>99</v>
      </c>
      <c r="K2401">
        <v>4.07</v>
      </c>
      <c r="L2401">
        <v>4.07</v>
      </c>
      <c r="M2401">
        <v>1</v>
      </c>
      <c r="N2401" t="s">
        <v>21</v>
      </c>
      <c r="O2401">
        <v>4.07</v>
      </c>
      <c r="P2401">
        <v>4.07</v>
      </c>
      <c r="Q2401">
        <v>1078274</v>
      </c>
      <c r="R2401" t="s">
        <v>22</v>
      </c>
    </row>
    <row r="2402" spans="1:18" hidden="1">
      <c r="A2402" t="s">
        <v>16</v>
      </c>
      <c r="B2402" t="s">
        <v>16</v>
      </c>
      <c r="C2402" t="s">
        <v>17</v>
      </c>
      <c r="D2402" t="s">
        <v>18</v>
      </c>
      <c r="E2402" s="1">
        <v>42452.287499999999</v>
      </c>
      <c r="F2402" s="1">
        <v>42452.666666666664</v>
      </c>
      <c r="G2402" t="s">
        <v>415</v>
      </c>
      <c r="H2402" t="s">
        <v>416</v>
      </c>
      <c r="I2402" t="str">
        <f>VLOOKUP(H:H,Sheet1!A:B,2,FALSE)</f>
        <v>Hanover, MD</v>
      </c>
      <c r="J2402">
        <f t="shared" si="49"/>
        <v>99</v>
      </c>
      <c r="K2402">
        <v>9.1</v>
      </c>
      <c r="L2402">
        <v>9.1</v>
      </c>
      <c r="M2402">
        <v>1</v>
      </c>
      <c r="N2402" t="s">
        <v>21</v>
      </c>
      <c r="O2402">
        <v>9.1</v>
      </c>
      <c r="P2402">
        <v>9.1</v>
      </c>
      <c r="Q2402">
        <v>1079054</v>
      </c>
      <c r="R2402" t="s">
        <v>22</v>
      </c>
    </row>
    <row r="2403" spans="1:18" hidden="1">
      <c r="A2403" t="s">
        <v>16</v>
      </c>
      <c r="B2403" t="s">
        <v>16</v>
      </c>
      <c r="C2403" t="s">
        <v>17</v>
      </c>
      <c r="D2403" t="s">
        <v>18</v>
      </c>
      <c r="E2403" s="1">
        <v>42452.288194444445</v>
      </c>
      <c r="F2403" s="1">
        <v>42452.590277777781</v>
      </c>
      <c r="G2403" t="s">
        <v>341</v>
      </c>
      <c r="H2403" t="s">
        <v>342</v>
      </c>
      <c r="I2403" t="str">
        <f>VLOOKUP(H:H,Sheet1!A:B,2,FALSE)</f>
        <v>Hanover, MD</v>
      </c>
      <c r="J2403">
        <f t="shared" si="49"/>
        <v>99</v>
      </c>
      <c r="K2403">
        <v>7.25</v>
      </c>
      <c r="L2403">
        <v>7.25</v>
      </c>
      <c r="M2403">
        <v>1</v>
      </c>
      <c r="N2403" t="s">
        <v>21</v>
      </c>
      <c r="O2403">
        <v>7.25</v>
      </c>
      <c r="P2403">
        <v>7.25</v>
      </c>
      <c r="Q2403">
        <v>1078739</v>
      </c>
      <c r="R2403" t="s">
        <v>22</v>
      </c>
    </row>
    <row r="2404" spans="1:18" hidden="1">
      <c r="A2404" t="s">
        <v>16</v>
      </c>
      <c r="B2404" t="s">
        <v>16</v>
      </c>
      <c r="C2404" t="s">
        <v>17</v>
      </c>
      <c r="D2404" t="s">
        <v>18</v>
      </c>
      <c r="E2404" s="1">
        <v>42452.288888888892</v>
      </c>
      <c r="F2404" s="1">
        <v>42452.662499999999</v>
      </c>
      <c r="G2404" t="s">
        <v>431</v>
      </c>
      <c r="H2404" t="s">
        <v>432</v>
      </c>
      <c r="I2404" t="str">
        <f>VLOOKUP(H:H,Sheet1!A:B,2,FALSE)</f>
        <v>Hanover, MD</v>
      </c>
      <c r="J2404">
        <f t="shared" si="49"/>
        <v>99</v>
      </c>
      <c r="K2404">
        <v>8.9700000000000006</v>
      </c>
      <c r="L2404">
        <v>8.9700000000000006</v>
      </c>
      <c r="M2404">
        <v>1</v>
      </c>
      <c r="N2404" t="s">
        <v>21</v>
      </c>
      <c r="O2404">
        <v>8.9700000000000006</v>
      </c>
      <c r="P2404">
        <v>8.9700000000000006</v>
      </c>
      <c r="Q2404">
        <v>1079037</v>
      </c>
      <c r="R2404" t="s">
        <v>22</v>
      </c>
    </row>
    <row r="2405" spans="1:18" hidden="1">
      <c r="A2405" t="s">
        <v>16</v>
      </c>
      <c r="B2405" t="s">
        <v>16</v>
      </c>
      <c r="C2405" t="s">
        <v>17</v>
      </c>
      <c r="D2405" t="s">
        <v>18</v>
      </c>
      <c r="E2405" s="1">
        <v>42452.289583333331</v>
      </c>
      <c r="F2405" s="1">
        <v>42452.632638888892</v>
      </c>
      <c r="G2405" t="s">
        <v>359</v>
      </c>
      <c r="H2405" t="s">
        <v>360</v>
      </c>
      <c r="I2405" t="str">
        <f>VLOOKUP(H:H,Sheet1!A:B,2,FALSE)</f>
        <v>Hanover, MD</v>
      </c>
      <c r="J2405">
        <f t="shared" si="49"/>
        <v>100</v>
      </c>
      <c r="K2405">
        <v>8.23</v>
      </c>
      <c r="L2405">
        <v>8.23</v>
      </c>
      <c r="M2405">
        <v>1</v>
      </c>
      <c r="N2405" t="s">
        <v>21</v>
      </c>
      <c r="O2405">
        <v>8.23</v>
      </c>
      <c r="P2405">
        <v>8.23</v>
      </c>
      <c r="Q2405">
        <v>1078910</v>
      </c>
      <c r="R2405" t="s">
        <v>22</v>
      </c>
    </row>
    <row r="2406" spans="1:18" hidden="1">
      <c r="A2406" t="s">
        <v>16</v>
      </c>
      <c r="B2406" t="s">
        <v>16</v>
      </c>
      <c r="C2406" t="s">
        <v>17</v>
      </c>
      <c r="D2406" t="s">
        <v>18</v>
      </c>
      <c r="E2406" s="1">
        <v>42452.290277777778</v>
      </c>
      <c r="F2406" s="1">
        <v>42452.290972222225</v>
      </c>
      <c r="G2406" t="s">
        <v>355</v>
      </c>
      <c r="H2406" t="s">
        <v>356</v>
      </c>
      <c r="I2406" t="str">
        <f>VLOOKUP(H:H,Sheet1!A:B,2,FALSE)</f>
        <v>Orlando, FL</v>
      </c>
      <c r="J2406">
        <f t="shared" si="49"/>
        <v>101</v>
      </c>
      <c r="K2406">
        <v>0.02</v>
      </c>
      <c r="L2406">
        <v>0.02</v>
      </c>
      <c r="M2406">
        <v>1</v>
      </c>
      <c r="N2406" t="s">
        <v>21</v>
      </c>
      <c r="O2406">
        <v>0.02</v>
      </c>
      <c r="P2406">
        <v>0.02</v>
      </c>
      <c r="Q2406">
        <v>1077812</v>
      </c>
      <c r="R2406" t="s">
        <v>22</v>
      </c>
    </row>
    <row r="2407" spans="1:18" hidden="1">
      <c r="A2407" t="s">
        <v>16</v>
      </c>
      <c r="B2407" t="s">
        <v>16</v>
      </c>
      <c r="C2407" t="s">
        <v>17</v>
      </c>
      <c r="D2407" t="s">
        <v>18</v>
      </c>
      <c r="E2407" s="1">
        <v>42452.291666666664</v>
      </c>
      <c r="F2407" s="1">
        <v>42452.347916666666</v>
      </c>
      <c r="G2407" t="s">
        <v>321</v>
      </c>
      <c r="H2407" t="s">
        <v>322</v>
      </c>
      <c r="I2407" t="str">
        <f>VLOOKUP(H:H,Sheet1!A:B,2,FALSE)</f>
        <v>Hanover, MD</v>
      </c>
      <c r="J2407">
        <f t="shared" si="49"/>
        <v>99</v>
      </c>
      <c r="K2407">
        <v>1.35</v>
      </c>
      <c r="L2407">
        <v>1.35</v>
      </c>
      <c r="M2407">
        <v>1</v>
      </c>
      <c r="N2407" t="s">
        <v>21</v>
      </c>
      <c r="O2407">
        <v>1.35</v>
      </c>
      <c r="P2407">
        <v>1.35</v>
      </c>
      <c r="Q2407">
        <v>1077954</v>
      </c>
      <c r="R2407" t="s">
        <v>22</v>
      </c>
    </row>
    <row r="2408" spans="1:18" hidden="1">
      <c r="A2408" t="s">
        <v>16</v>
      </c>
      <c r="B2408" t="s">
        <v>16</v>
      </c>
      <c r="C2408" t="s">
        <v>17</v>
      </c>
      <c r="D2408" t="s">
        <v>18</v>
      </c>
      <c r="E2408" s="1">
        <v>42452.292361111111</v>
      </c>
      <c r="F2408" s="1">
        <v>42452.334722222222</v>
      </c>
      <c r="G2408" t="s">
        <v>355</v>
      </c>
      <c r="H2408" t="s">
        <v>356</v>
      </c>
      <c r="I2408" t="str">
        <f>VLOOKUP(H:H,Sheet1!A:B,2,FALSE)</f>
        <v>Orlando, FL</v>
      </c>
      <c r="J2408">
        <f t="shared" si="49"/>
        <v>100</v>
      </c>
      <c r="K2408">
        <v>1.02</v>
      </c>
      <c r="L2408">
        <v>1.02</v>
      </c>
      <c r="M2408">
        <v>1</v>
      </c>
      <c r="N2408" t="s">
        <v>21</v>
      </c>
      <c r="O2408">
        <v>1.02</v>
      </c>
      <c r="P2408">
        <v>1.02</v>
      </c>
      <c r="Q2408">
        <v>1077908</v>
      </c>
      <c r="R2408" t="s">
        <v>22</v>
      </c>
    </row>
    <row r="2409" spans="1:18" hidden="1">
      <c r="A2409" t="s">
        <v>16</v>
      </c>
      <c r="B2409" t="s">
        <v>16</v>
      </c>
      <c r="C2409" t="s">
        <v>17</v>
      </c>
      <c r="D2409" t="s">
        <v>18</v>
      </c>
      <c r="E2409" s="1">
        <v>42452.293055555558</v>
      </c>
      <c r="F2409" s="1">
        <v>42452.401388888888</v>
      </c>
      <c r="G2409" t="s">
        <v>413</v>
      </c>
      <c r="H2409" t="s">
        <v>414</v>
      </c>
      <c r="I2409" t="str">
        <f>VLOOKUP(H:H,Sheet1!A:B,2,FALSE)</f>
        <v>Houston, TX</v>
      </c>
      <c r="J2409">
        <f t="shared" si="49"/>
        <v>100</v>
      </c>
      <c r="K2409">
        <v>2.6</v>
      </c>
      <c r="L2409">
        <v>2.6</v>
      </c>
      <c r="M2409">
        <v>1</v>
      </c>
      <c r="N2409" t="s">
        <v>21</v>
      </c>
      <c r="O2409">
        <v>2.6</v>
      </c>
      <c r="P2409">
        <v>2.6</v>
      </c>
      <c r="Q2409">
        <v>1078123</v>
      </c>
      <c r="R2409" t="s">
        <v>22</v>
      </c>
    </row>
    <row r="2410" spans="1:18" hidden="1">
      <c r="A2410" t="s">
        <v>16</v>
      </c>
      <c r="B2410" t="s">
        <v>16</v>
      </c>
      <c r="C2410" t="s">
        <v>17</v>
      </c>
      <c r="D2410" t="s">
        <v>18</v>
      </c>
      <c r="E2410" s="1">
        <v>42452.293749999997</v>
      </c>
      <c r="F2410" s="1">
        <v>42452.38958333333</v>
      </c>
      <c r="G2410" t="s">
        <v>855</v>
      </c>
      <c r="H2410" t="s">
        <v>856</v>
      </c>
      <c r="I2410" t="str">
        <f>VLOOKUP(H:H,Sheet1!A:B,2,FALSE)</f>
        <v>Hanover, MD</v>
      </c>
      <c r="J2410">
        <f t="shared" si="49"/>
        <v>102</v>
      </c>
      <c r="K2410">
        <v>2.2999999999999998</v>
      </c>
      <c r="L2410">
        <v>2.2999999999999998</v>
      </c>
      <c r="M2410">
        <v>1</v>
      </c>
      <c r="N2410" t="s">
        <v>21</v>
      </c>
      <c r="O2410">
        <v>2.2999999999999998</v>
      </c>
      <c r="P2410">
        <v>2.2999999999999998</v>
      </c>
      <c r="Q2410">
        <v>1078094</v>
      </c>
      <c r="R2410" t="s">
        <v>22</v>
      </c>
    </row>
    <row r="2411" spans="1:18" hidden="1">
      <c r="A2411" t="s">
        <v>16</v>
      </c>
      <c r="B2411" t="s">
        <v>16</v>
      </c>
      <c r="C2411" t="s">
        <v>17</v>
      </c>
      <c r="D2411" t="s">
        <v>18</v>
      </c>
      <c r="E2411" s="1">
        <v>42452.293749999997</v>
      </c>
      <c r="F2411" s="1">
        <v>42452.623611111114</v>
      </c>
      <c r="G2411" t="s">
        <v>351</v>
      </c>
      <c r="H2411" t="s">
        <v>352</v>
      </c>
      <c r="I2411" t="str">
        <f>VLOOKUP(H:H,Sheet1!A:B,2,FALSE)</f>
        <v>Chesapeak, VA</v>
      </c>
      <c r="J2411">
        <f t="shared" si="49"/>
        <v>102</v>
      </c>
      <c r="K2411">
        <v>7.92</v>
      </c>
      <c r="L2411">
        <v>7.92</v>
      </c>
      <c r="M2411">
        <v>1</v>
      </c>
      <c r="N2411" t="s">
        <v>21</v>
      </c>
      <c r="O2411">
        <v>7.92</v>
      </c>
      <c r="P2411">
        <v>7.92</v>
      </c>
      <c r="Q2411">
        <v>1078873</v>
      </c>
      <c r="R2411" t="s">
        <v>22</v>
      </c>
    </row>
    <row r="2412" spans="1:18" hidden="1">
      <c r="A2412" t="s">
        <v>16</v>
      </c>
      <c r="B2412" t="s">
        <v>16</v>
      </c>
      <c r="C2412" t="s">
        <v>17</v>
      </c>
      <c r="D2412" t="s">
        <v>18</v>
      </c>
      <c r="E2412" s="1">
        <v>42452.294444444444</v>
      </c>
      <c r="F2412" s="1">
        <v>42452.578472222223</v>
      </c>
      <c r="G2412" t="s">
        <v>867</v>
      </c>
      <c r="H2412" t="s">
        <v>868</v>
      </c>
      <c r="I2412" t="str">
        <f>VLOOKUP(H:H,Sheet1!A:B,2,FALSE)</f>
        <v>Hanover, MD</v>
      </c>
      <c r="J2412">
        <f t="shared" si="49"/>
        <v>104</v>
      </c>
      <c r="K2412">
        <v>6.82</v>
      </c>
      <c r="L2412">
        <v>6.82</v>
      </c>
      <c r="M2412">
        <v>1</v>
      </c>
      <c r="N2412" t="s">
        <v>21</v>
      </c>
      <c r="O2412">
        <v>6.82</v>
      </c>
      <c r="P2412">
        <v>6.82</v>
      </c>
      <c r="Q2412">
        <v>1078709</v>
      </c>
      <c r="R2412" t="s">
        <v>22</v>
      </c>
    </row>
    <row r="2413" spans="1:18" hidden="1">
      <c r="A2413" t="s">
        <v>16</v>
      </c>
      <c r="B2413" t="s">
        <v>16</v>
      </c>
      <c r="C2413" t="s">
        <v>1663</v>
      </c>
      <c r="D2413" t="s">
        <v>18</v>
      </c>
      <c r="E2413" s="1">
        <v>42452.294444444444</v>
      </c>
      <c r="F2413" s="1">
        <v>42452.711111111108</v>
      </c>
      <c r="G2413" t="s">
        <v>1672</v>
      </c>
      <c r="H2413" t="s">
        <v>1618</v>
      </c>
      <c r="I2413" t="str">
        <f>VLOOKUP(H:H,[1]Sheet1!A:B,2,FALSE)</f>
        <v>Panama City, FL</v>
      </c>
      <c r="J2413">
        <f t="shared" si="49"/>
        <v>104</v>
      </c>
      <c r="K2413">
        <v>10</v>
      </c>
      <c r="L2413">
        <v>10</v>
      </c>
      <c r="M2413">
        <v>1</v>
      </c>
      <c r="N2413" t="s">
        <v>21</v>
      </c>
      <c r="O2413">
        <v>10</v>
      </c>
      <c r="P2413">
        <v>10</v>
      </c>
      <c r="Q2413">
        <v>1079205</v>
      </c>
    </row>
    <row r="2414" spans="1:18">
      <c r="A2414" t="s">
        <v>16</v>
      </c>
      <c r="B2414" t="s">
        <v>16</v>
      </c>
      <c r="C2414" t="s">
        <v>17</v>
      </c>
      <c r="D2414" t="s">
        <v>18</v>
      </c>
      <c r="E2414" s="1">
        <v>42452.295138888891</v>
      </c>
      <c r="F2414" s="1">
        <v>42452.398611111108</v>
      </c>
      <c r="G2414" t="s">
        <v>701</v>
      </c>
      <c r="H2414" t="s">
        <v>260</v>
      </c>
      <c r="I2414" t="str">
        <f>VLOOKUP(H:H,Sheet1!A:B,2,FALSE)</f>
        <v>Chandigarh, India</v>
      </c>
      <c r="J2414">
        <f t="shared" si="49"/>
        <v>105</v>
      </c>
      <c r="K2414">
        <v>2.48</v>
      </c>
      <c r="L2414">
        <v>2.48</v>
      </c>
      <c r="M2414">
        <v>1</v>
      </c>
      <c r="N2414" t="s">
        <v>21</v>
      </c>
      <c r="O2414">
        <v>2.48</v>
      </c>
      <c r="P2414">
        <v>2.48</v>
      </c>
      <c r="Q2414">
        <v>1078118</v>
      </c>
      <c r="R2414" t="s">
        <v>22</v>
      </c>
    </row>
    <row r="2415" spans="1:18" hidden="1">
      <c r="A2415" t="s">
        <v>16</v>
      </c>
      <c r="B2415" t="s">
        <v>16</v>
      </c>
      <c r="C2415" t="s">
        <v>17</v>
      </c>
      <c r="D2415" t="s">
        <v>18</v>
      </c>
      <c r="E2415" s="1">
        <v>42452.29583333333</v>
      </c>
      <c r="F2415" s="1">
        <v>42452.623611111114</v>
      </c>
      <c r="G2415" t="s">
        <v>349</v>
      </c>
      <c r="H2415" t="s">
        <v>350</v>
      </c>
      <c r="I2415" t="str">
        <f>VLOOKUP(H:H,Sheet1!A:B,2,FALSE)</f>
        <v>Hanover, MD</v>
      </c>
      <c r="J2415">
        <f t="shared" si="49"/>
        <v>107</v>
      </c>
      <c r="K2415">
        <v>7.87</v>
      </c>
      <c r="L2415">
        <v>7.87</v>
      </c>
      <c r="M2415">
        <v>1</v>
      </c>
      <c r="N2415" t="s">
        <v>21</v>
      </c>
      <c r="O2415">
        <v>7.87</v>
      </c>
      <c r="P2415">
        <v>7.87</v>
      </c>
      <c r="Q2415">
        <v>1078870</v>
      </c>
      <c r="R2415" t="s">
        <v>22</v>
      </c>
    </row>
    <row r="2416" spans="1:18" hidden="1">
      <c r="A2416" t="s">
        <v>16</v>
      </c>
      <c r="B2416" t="s">
        <v>16</v>
      </c>
      <c r="C2416" t="s">
        <v>17</v>
      </c>
      <c r="D2416" t="s">
        <v>18</v>
      </c>
      <c r="E2416" s="1">
        <v>42452.29583333333</v>
      </c>
      <c r="F2416" s="1">
        <v>42452.633333333331</v>
      </c>
      <c r="G2416" t="s">
        <v>381</v>
      </c>
      <c r="H2416" t="s">
        <v>382</v>
      </c>
      <c r="I2416" t="str">
        <f>VLOOKUP(H:H,Sheet1!A:B,2,FALSE)</f>
        <v>Houston, TX</v>
      </c>
      <c r="J2416">
        <f t="shared" si="49"/>
        <v>107</v>
      </c>
      <c r="K2416">
        <v>8.1</v>
      </c>
      <c r="L2416">
        <v>8.1</v>
      </c>
      <c r="M2416">
        <v>1</v>
      </c>
      <c r="N2416" t="s">
        <v>21</v>
      </c>
      <c r="O2416">
        <v>8.1</v>
      </c>
      <c r="P2416">
        <v>8.1</v>
      </c>
      <c r="Q2416">
        <v>1078914</v>
      </c>
      <c r="R2416" t="s">
        <v>22</v>
      </c>
    </row>
    <row r="2417" spans="1:18">
      <c r="A2417" t="s">
        <v>16</v>
      </c>
      <c r="B2417" t="s">
        <v>16</v>
      </c>
      <c r="C2417" t="s">
        <v>17</v>
      </c>
      <c r="D2417" t="s">
        <v>18</v>
      </c>
      <c r="E2417" s="1">
        <v>42452.297222222223</v>
      </c>
      <c r="F2417" s="1">
        <v>42452.354861111111</v>
      </c>
      <c r="G2417" t="s">
        <v>741</v>
      </c>
      <c r="H2417" t="s">
        <v>742</v>
      </c>
      <c r="I2417" t="str">
        <f>VLOOKUP(H:H,Sheet1!A:B,2,FALSE)</f>
        <v>Rosyth, UK</v>
      </c>
      <c r="J2417">
        <f t="shared" si="49"/>
        <v>104</v>
      </c>
      <c r="K2417">
        <v>1.38</v>
      </c>
      <c r="L2417">
        <v>1.38</v>
      </c>
      <c r="M2417">
        <v>1</v>
      </c>
      <c r="N2417" t="s">
        <v>21</v>
      </c>
      <c r="O2417">
        <v>1.38</v>
      </c>
      <c r="P2417">
        <v>1.38</v>
      </c>
      <c r="Q2417">
        <v>1077977</v>
      </c>
      <c r="R2417" t="s">
        <v>22</v>
      </c>
    </row>
    <row r="2418" spans="1:18">
      <c r="A2418" t="s">
        <v>16</v>
      </c>
      <c r="B2418" t="s">
        <v>16</v>
      </c>
      <c r="C2418" t="s">
        <v>17</v>
      </c>
      <c r="D2418" t="s">
        <v>18</v>
      </c>
      <c r="E2418" s="1">
        <v>42452.298611111109</v>
      </c>
      <c r="F2418" s="1">
        <v>42452.335416666669</v>
      </c>
      <c r="G2418" t="s">
        <v>277</v>
      </c>
      <c r="H2418" t="s">
        <v>278</v>
      </c>
      <c r="I2418" t="str">
        <f>VLOOKUP(H:H,Sheet1!A:B,2,FALSE)</f>
        <v>Chandigarh, India</v>
      </c>
      <c r="J2418">
        <f t="shared" si="49"/>
        <v>106</v>
      </c>
      <c r="K2418">
        <v>0.88</v>
      </c>
      <c r="L2418">
        <v>0.88</v>
      </c>
      <c r="M2418">
        <v>1</v>
      </c>
      <c r="N2418" t="s">
        <v>21</v>
      </c>
      <c r="O2418">
        <v>0.88</v>
      </c>
      <c r="P2418">
        <v>0.88</v>
      </c>
      <c r="Q2418">
        <v>1077912</v>
      </c>
      <c r="R2418" t="s">
        <v>22</v>
      </c>
    </row>
    <row r="2419" spans="1:18" hidden="1">
      <c r="A2419" t="s">
        <v>16</v>
      </c>
      <c r="B2419" t="s">
        <v>16</v>
      </c>
      <c r="C2419" t="s">
        <v>17</v>
      </c>
      <c r="D2419" t="s">
        <v>18</v>
      </c>
      <c r="E2419" s="1">
        <v>42452.298611111109</v>
      </c>
      <c r="F2419" s="1">
        <v>42452.809027777781</v>
      </c>
      <c r="G2419" t="s">
        <v>29</v>
      </c>
      <c r="H2419" t="s">
        <v>30</v>
      </c>
      <c r="I2419" t="str">
        <f>VLOOKUP(H:H,Sheet1!A:B,2,FALSE)</f>
        <v>Hanover, MD</v>
      </c>
      <c r="J2419">
        <f t="shared" si="49"/>
        <v>106</v>
      </c>
      <c r="K2419">
        <v>12.25</v>
      </c>
      <c r="L2419">
        <v>12.25</v>
      </c>
      <c r="M2419">
        <v>1</v>
      </c>
      <c r="N2419" t="s">
        <v>21</v>
      </c>
      <c r="O2419">
        <v>12.25</v>
      </c>
      <c r="P2419">
        <v>12.25</v>
      </c>
      <c r="Q2419">
        <v>1079412</v>
      </c>
      <c r="R2419" t="s">
        <v>22</v>
      </c>
    </row>
    <row r="2420" spans="1:18">
      <c r="A2420" t="s">
        <v>16</v>
      </c>
      <c r="B2420" t="s">
        <v>16</v>
      </c>
      <c r="C2420" t="s">
        <v>17</v>
      </c>
      <c r="D2420" t="s">
        <v>18</v>
      </c>
      <c r="E2420" s="1">
        <v>42452.299305555556</v>
      </c>
      <c r="F2420" s="1">
        <v>42452.423611111109</v>
      </c>
      <c r="G2420" t="s">
        <v>196</v>
      </c>
      <c r="H2420" t="s">
        <v>197</v>
      </c>
      <c r="I2420" t="str">
        <f>VLOOKUP(H:H,Sheet1!A:B,2,FALSE)</f>
        <v>Aberdeen</v>
      </c>
      <c r="J2420">
        <f t="shared" si="49"/>
        <v>105</v>
      </c>
      <c r="K2420">
        <v>2.98</v>
      </c>
      <c r="L2420">
        <v>2.98</v>
      </c>
      <c r="M2420">
        <v>1</v>
      </c>
      <c r="N2420" t="s">
        <v>21</v>
      </c>
      <c r="O2420">
        <v>2.98</v>
      </c>
      <c r="P2420">
        <v>2.98</v>
      </c>
      <c r="Q2420">
        <v>1078176</v>
      </c>
      <c r="R2420" t="s">
        <v>22</v>
      </c>
    </row>
    <row r="2421" spans="1:18">
      <c r="A2421" t="s">
        <v>16</v>
      </c>
      <c r="B2421" t="s">
        <v>16</v>
      </c>
      <c r="C2421" t="s">
        <v>17</v>
      </c>
      <c r="D2421" t="s">
        <v>18</v>
      </c>
      <c r="E2421" s="1">
        <v>42452.301388888889</v>
      </c>
      <c r="F2421" s="1">
        <v>42452.42291666667</v>
      </c>
      <c r="G2421" t="s">
        <v>511</v>
      </c>
      <c r="H2421" t="s">
        <v>512</v>
      </c>
      <c r="I2421" t="str">
        <f>VLOOKUP(H:H,Sheet1!A:B,2,FALSE)</f>
        <v>Niteroi, Brazil</v>
      </c>
      <c r="J2421">
        <f t="shared" si="49"/>
        <v>106</v>
      </c>
      <c r="K2421">
        <v>2.92</v>
      </c>
      <c r="L2421">
        <v>2.92</v>
      </c>
      <c r="M2421">
        <v>1</v>
      </c>
      <c r="N2421" t="s">
        <v>21</v>
      </c>
      <c r="O2421">
        <v>2.92</v>
      </c>
      <c r="P2421">
        <v>2.92</v>
      </c>
      <c r="Q2421">
        <v>1078173</v>
      </c>
      <c r="R2421" t="s">
        <v>22</v>
      </c>
    </row>
    <row r="2422" spans="1:18" hidden="1">
      <c r="A2422" t="s">
        <v>16</v>
      </c>
      <c r="B2422" t="s">
        <v>16</v>
      </c>
      <c r="C2422" t="s">
        <v>17</v>
      </c>
      <c r="D2422" t="s">
        <v>18</v>
      </c>
      <c r="E2422" s="1">
        <v>42452.301388888889</v>
      </c>
      <c r="F2422" s="1">
        <v>42452.486111111109</v>
      </c>
      <c r="G2422" t="s">
        <v>401</v>
      </c>
      <c r="H2422" t="s">
        <v>402</v>
      </c>
      <c r="I2422" t="str">
        <f>VLOOKUP(H:H,Sheet1!A:B,2,FALSE)</f>
        <v>Houston, TX</v>
      </c>
      <c r="J2422">
        <f t="shared" si="49"/>
        <v>106</v>
      </c>
      <c r="K2422">
        <v>4.43</v>
      </c>
      <c r="L2422">
        <v>4.43</v>
      </c>
      <c r="M2422">
        <v>1</v>
      </c>
      <c r="N2422" t="s">
        <v>21</v>
      </c>
      <c r="O2422">
        <v>4.43</v>
      </c>
      <c r="P2422">
        <v>4.43</v>
      </c>
      <c r="Q2422">
        <v>1078411</v>
      </c>
      <c r="R2422" t="s">
        <v>22</v>
      </c>
    </row>
    <row r="2423" spans="1:18">
      <c r="A2423" t="s">
        <v>16</v>
      </c>
      <c r="B2423" t="s">
        <v>16</v>
      </c>
      <c r="C2423" t="s">
        <v>17</v>
      </c>
      <c r="D2423" t="s">
        <v>18</v>
      </c>
      <c r="E2423" s="1">
        <v>42452.302777777775</v>
      </c>
      <c r="F2423" s="1">
        <v>42452.357638888891</v>
      </c>
      <c r="G2423" t="s">
        <v>215</v>
      </c>
      <c r="H2423" t="s">
        <v>216</v>
      </c>
      <c r="I2423" t="str">
        <f>VLOOKUP(H:H,Sheet1!A:B,2,FALSE)</f>
        <v>Luanda, Africa</v>
      </c>
      <c r="J2423">
        <f t="shared" si="49"/>
        <v>107</v>
      </c>
      <c r="K2423">
        <v>1.32</v>
      </c>
      <c r="L2423">
        <v>1.32</v>
      </c>
      <c r="M2423">
        <v>1</v>
      </c>
      <c r="N2423" t="s">
        <v>21</v>
      </c>
      <c r="O2423">
        <v>1.32</v>
      </c>
      <c r="P2423">
        <v>1.32</v>
      </c>
      <c r="Q2423">
        <v>1077981</v>
      </c>
      <c r="R2423" t="s">
        <v>22</v>
      </c>
    </row>
    <row r="2424" spans="1:18" hidden="1">
      <c r="A2424" t="s">
        <v>16</v>
      </c>
      <c r="B2424" t="s">
        <v>16</v>
      </c>
      <c r="C2424" t="s">
        <v>17</v>
      </c>
      <c r="D2424" t="s">
        <v>18</v>
      </c>
      <c r="E2424" s="1">
        <v>42452.303472222222</v>
      </c>
      <c r="F2424" s="1">
        <v>42452.390972222223</v>
      </c>
      <c r="G2424" t="s">
        <v>985</v>
      </c>
      <c r="H2424" t="s">
        <v>986</v>
      </c>
      <c r="I2424" t="str">
        <f>VLOOKUP(H:H,Sheet1!A:B,2,FALSE)</f>
        <v>Hanover, MD</v>
      </c>
      <c r="J2424">
        <f t="shared" si="49"/>
        <v>108</v>
      </c>
      <c r="K2424">
        <v>2.1</v>
      </c>
      <c r="L2424">
        <v>2.1</v>
      </c>
      <c r="M2424">
        <v>1</v>
      </c>
      <c r="N2424" t="s">
        <v>21</v>
      </c>
      <c r="O2424">
        <v>2.1</v>
      </c>
      <c r="P2424">
        <v>2.1</v>
      </c>
      <c r="Q2424">
        <v>1078100</v>
      </c>
      <c r="R2424" t="s">
        <v>22</v>
      </c>
    </row>
    <row r="2425" spans="1:18">
      <c r="A2425" t="s">
        <v>16</v>
      </c>
      <c r="B2425" t="s">
        <v>16</v>
      </c>
      <c r="C2425" t="s">
        <v>17</v>
      </c>
      <c r="D2425" t="s">
        <v>18</v>
      </c>
      <c r="E2425" s="1">
        <v>42452.304861111108</v>
      </c>
      <c r="F2425" s="1">
        <v>42452.329861111109</v>
      </c>
      <c r="G2425" t="s">
        <v>255</v>
      </c>
      <c r="H2425" t="s">
        <v>256</v>
      </c>
      <c r="I2425" t="str">
        <f>VLOOKUP(H:H,Sheet1!A:B,2,FALSE)</f>
        <v>Chandigarh, India</v>
      </c>
      <c r="J2425">
        <f t="shared" si="49"/>
        <v>108</v>
      </c>
      <c r="K2425">
        <v>0.6</v>
      </c>
      <c r="L2425">
        <v>0.6</v>
      </c>
      <c r="M2425">
        <v>1</v>
      </c>
      <c r="N2425" t="s">
        <v>21</v>
      </c>
      <c r="O2425">
        <v>0.6</v>
      </c>
      <c r="P2425">
        <v>0.6</v>
      </c>
      <c r="Q2425">
        <v>1077896</v>
      </c>
      <c r="R2425" t="s">
        <v>22</v>
      </c>
    </row>
    <row r="2426" spans="1:18" hidden="1">
      <c r="A2426" t="s">
        <v>16</v>
      </c>
      <c r="B2426" t="s">
        <v>16</v>
      </c>
      <c r="C2426" t="s">
        <v>17</v>
      </c>
      <c r="D2426" t="s">
        <v>18</v>
      </c>
      <c r="E2426" s="1">
        <v>42452.305555555555</v>
      </c>
      <c r="F2426" s="1">
        <v>42452.310416666667</v>
      </c>
      <c r="G2426" t="s">
        <v>987</v>
      </c>
      <c r="H2426" t="s">
        <v>988</v>
      </c>
      <c r="I2426" t="str">
        <f>VLOOKUP(H:H,Sheet1!A:B,2,FALSE)</f>
        <v>Houston, TX</v>
      </c>
      <c r="J2426">
        <f t="shared" si="49"/>
        <v>110</v>
      </c>
      <c r="K2426">
        <v>0.12</v>
      </c>
      <c r="L2426">
        <v>0.12</v>
      </c>
      <c r="M2426">
        <v>1</v>
      </c>
      <c r="N2426" t="s">
        <v>21</v>
      </c>
      <c r="O2426">
        <v>0.12</v>
      </c>
      <c r="P2426">
        <v>0.12</v>
      </c>
      <c r="Q2426">
        <v>1077852</v>
      </c>
      <c r="R2426" t="s">
        <v>22</v>
      </c>
    </row>
    <row r="2427" spans="1:18">
      <c r="A2427" t="s">
        <v>16</v>
      </c>
      <c r="B2427" t="s">
        <v>16</v>
      </c>
      <c r="C2427" t="s">
        <v>17</v>
      </c>
      <c r="D2427" t="s">
        <v>18</v>
      </c>
      <c r="E2427" s="1">
        <v>42452.305555555555</v>
      </c>
      <c r="F2427" s="1">
        <v>42452.376388888886</v>
      </c>
      <c r="G2427" t="s">
        <v>178</v>
      </c>
      <c r="H2427" t="s">
        <v>179</v>
      </c>
      <c r="I2427" t="str">
        <f>VLOOKUP(H:H,Sheet1!A:B,2,FALSE)</f>
        <v>Chandigarh, India</v>
      </c>
      <c r="J2427">
        <f t="shared" si="49"/>
        <v>110</v>
      </c>
      <c r="K2427">
        <v>1.7</v>
      </c>
      <c r="L2427">
        <v>1.7</v>
      </c>
      <c r="M2427">
        <v>1</v>
      </c>
      <c r="N2427" t="s">
        <v>21</v>
      </c>
      <c r="O2427">
        <v>1.7</v>
      </c>
      <c r="P2427">
        <v>1.7</v>
      </c>
      <c r="Q2427">
        <v>1078056</v>
      </c>
      <c r="R2427" t="s">
        <v>22</v>
      </c>
    </row>
    <row r="2428" spans="1:18" hidden="1">
      <c r="A2428" t="s">
        <v>16</v>
      </c>
      <c r="B2428" t="s">
        <v>16</v>
      </c>
      <c r="C2428" t="s">
        <v>17</v>
      </c>
      <c r="D2428" t="s">
        <v>18</v>
      </c>
      <c r="E2428" s="1">
        <v>42452.306250000001</v>
      </c>
      <c r="F2428" s="1">
        <v>42452.38958333333</v>
      </c>
      <c r="G2428" t="s">
        <v>626</v>
      </c>
      <c r="H2428" t="s">
        <v>627</v>
      </c>
      <c r="I2428" t="str">
        <f>VLOOKUP(H:H,Sheet1!A:B,2,FALSE)</f>
        <v>Hanover, MD</v>
      </c>
      <c r="J2428">
        <f t="shared" si="49"/>
        <v>112</v>
      </c>
      <c r="K2428">
        <v>2</v>
      </c>
      <c r="L2428">
        <v>2</v>
      </c>
      <c r="M2428">
        <v>1</v>
      </c>
      <c r="N2428" t="s">
        <v>21</v>
      </c>
      <c r="O2428">
        <v>2</v>
      </c>
      <c r="P2428">
        <v>2</v>
      </c>
      <c r="Q2428">
        <v>1078093</v>
      </c>
      <c r="R2428" t="s">
        <v>22</v>
      </c>
    </row>
    <row r="2429" spans="1:18" hidden="1">
      <c r="A2429" t="s">
        <v>16</v>
      </c>
      <c r="B2429" t="s">
        <v>16</v>
      </c>
      <c r="C2429" t="s">
        <v>17</v>
      </c>
      <c r="D2429" t="s">
        <v>18</v>
      </c>
      <c r="E2429" s="1">
        <v>42452.306250000001</v>
      </c>
      <c r="F2429" s="1">
        <v>42452.706250000003</v>
      </c>
      <c r="G2429" t="s">
        <v>463</v>
      </c>
      <c r="H2429" t="s">
        <v>464</v>
      </c>
      <c r="I2429" t="str">
        <f>VLOOKUP(H:H,Sheet1!A:B,2,FALSE)</f>
        <v>Hanover, MD</v>
      </c>
      <c r="J2429">
        <f t="shared" si="49"/>
        <v>112</v>
      </c>
      <c r="K2429">
        <v>9.6</v>
      </c>
      <c r="L2429">
        <v>9.6</v>
      </c>
      <c r="M2429">
        <v>1</v>
      </c>
      <c r="N2429" t="s">
        <v>21</v>
      </c>
      <c r="O2429">
        <v>9.6</v>
      </c>
      <c r="P2429">
        <v>9.6</v>
      </c>
      <c r="Q2429">
        <v>1079190</v>
      </c>
      <c r="R2429" t="s">
        <v>22</v>
      </c>
    </row>
    <row r="2430" spans="1:18" hidden="1">
      <c r="A2430" t="s">
        <v>16</v>
      </c>
      <c r="B2430" t="s">
        <v>16</v>
      </c>
      <c r="C2430" t="s">
        <v>17</v>
      </c>
      <c r="D2430" t="s">
        <v>18</v>
      </c>
      <c r="E2430" s="1">
        <v>42452.306944444441</v>
      </c>
      <c r="F2430" s="1">
        <v>42452.316666666666</v>
      </c>
      <c r="G2430" t="s">
        <v>697</v>
      </c>
      <c r="H2430" t="s">
        <v>698</v>
      </c>
      <c r="I2430" t="str">
        <f>VLOOKUP(H:H,Sheet1!A:B,2,FALSE)</f>
        <v>Orlando, FL</v>
      </c>
      <c r="J2430">
        <f t="shared" si="49"/>
        <v>112</v>
      </c>
      <c r="K2430">
        <v>0.23</v>
      </c>
      <c r="L2430">
        <v>0.23</v>
      </c>
      <c r="M2430">
        <v>1</v>
      </c>
      <c r="N2430" t="s">
        <v>21</v>
      </c>
      <c r="O2430">
        <v>0.23</v>
      </c>
      <c r="P2430">
        <v>0.23</v>
      </c>
      <c r="Q2430">
        <v>1077868</v>
      </c>
      <c r="R2430" t="s">
        <v>22</v>
      </c>
    </row>
    <row r="2431" spans="1:18">
      <c r="A2431" t="s">
        <v>16</v>
      </c>
      <c r="B2431" t="s">
        <v>16</v>
      </c>
      <c r="C2431" t="s">
        <v>17</v>
      </c>
      <c r="D2431" t="s">
        <v>18</v>
      </c>
      <c r="E2431" s="1">
        <v>42452.307638888888</v>
      </c>
      <c r="F2431" s="1">
        <v>42452.311111111114</v>
      </c>
      <c r="G2431" t="s">
        <v>146</v>
      </c>
      <c r="H2431" t="s">
        <v>147</v>
      </c>
      <c r="I2431" t="str">
        <f>VLOOKUP(H:H,Sheet1!A:B,2,FALSE)</f>
        <v>Chandigarh, India</v>
      </c>
      <c r="J2431">
        <f t="shared" si="49"/>
        <v>114</v>
      </c>
      <c r="K2431">
        <v>0.08</v>
      </c>
      <c r="L2431">
        <v>0.08</v>
      </c>
      <c r="M2431">
        <v>1</v>
      </c>
      <c r="N2431" t="s">
        <v>21</v>
      </c>
      <c r="O2431">
        <v>0.08</v>
      </c>
      <c r="P2431">
        <v>0.08</v>
      </c>
      <c r="Q2431">
        <v>1077856</v>
      </c>
      <c r="R2431" t="s">
        <v>22</v>
      </c>
    </row>
    <row r="2432" spans="1:18" hidden="1">
      <c r="A2432" t="s">
        <v>16</v>
      </c>
      <c r="B2432" t="s">
        <v>16</v>
      </c>
      <c r="C2432" t="s">
        <v>17</v>
      </c>
      <c r="D2432" t="s">
        <v>18</v>
      </c>
      <c r="E2432" s="1">
        <v>42452.307638888888</v>
      </c>
      <c r="F2432" s="1">
        <v>42452.772916666669</v>
      </c>
      <c r="G2432" t="s">
        <v>379</v>
      </c>
      <c r="H2432" t="s">
        <v>380</v>
      </c>
      <c r="I2432" t="str">
        <f>VLOOKUP(H:H,Sheet1!A:B,2,FALSE)</f>
        <v>Hanover, MD</v>
      </c>
      <c r="J2432">
        <f t="shared" si="49"/>
        <v>114</v>
      </c>
      <c r="K2432">
        <v>11.17</v>
      </c>
      <c r="L2432">
        <v>11.17</v>
      </c>
      <c r="M2432">
        <v>1</v>
      </c>
      <c r="N2432" t="s">
        <v>21</v>
      </c>
      <c r="O2432">
        <v>11.17</v>
      </c>
      <c r="P2432">
        <v>11.17</v>
      </c>
      <c r="Q2432">
        <v>1079351</v>
      </c>
      <c r="R2432" t="s">
        <v>22</v>
      </c>
    </row>
    <row r="2433" spans="1:18">
      <c r="A2433" t="s">
        <v>16</v>
      </c>
      <c r="B2433" t="s">
        <v>16</v>
      </c>
      <c r="C2433" t="s">
        <v>17</v>
      </c>
      <c r="D2433" t="s">
        <v>18</v>
      </c>
      <c r="E2433" s="1">
        <v>42452.308333333334</v>
      </c>
      <c r="F2433" s="1">
        <v>42452.310416666667</v>
      </c>
      <c r="G2433" t="s">
        <v>194</v>
      </c>
      <c r="H2433" t="s">
        <v>195</v>
      </c>
      <c r="I2433" t="str">
        <f>VLOOKUP(H:H,Sheet1!A:B,2,FALSE)</f>
        <v>Rosyth, UK</v>
      </c>
      <c r="J2433">
        <f t="shared" si="49"/>
        <v>114</v>
      </c>
      <c r="K2433">
        <v>0.05</v>
      </c>
      <c r="L2433">
        <v>0.05</v>
      </c>
      <c r="M2433">
        <v>1</v>
      </c>
      <c r="N2433" t="s">
        <v>21</v>
      </c>
      <c r="O2433">
        <v>0.05</v>
      </c>
      <c r="P2433">
        <v>0.05</v>
      </c>
      <c r="Q2433">
        <v>1077853</v>
      </c>
      <c r="R2433" t="s">
        <v>22</v>
      </c>
    </row>
    <row r="2434" spans="1:18" hidden="1">
      <c r="A2434" t="s">
        <v>16</v>
      </c>
      <c r="B2434" t="s">
        <v>16</v>
      </c>
      <c r="C2434" t="s">
        <v>17</v>
      </c>
      <c r="D2434" t="s">
        <v>18</v>
      </c>
      <c r="E2434" s="1">
        <v>42452.308333333334</v>
      </c>
      <c r="F2434" s="1">
        <v>42452.661805555559</v>
      </c>
      <c r="G2434" t="s">
        <v>377</v>
      </c>
      <c r="H2434" t="s">
        <v>378</v>
      </c>
      <c r="I2434" t="str">
        <f>VLOOKUP(H:H,Sheet1!A:B,2,FALSE)</f>
        <v>Houston, TX</v>
      </c>
      <c r="J2434">
        <f t="shared" si="49"/>
        <v>114</v>
      </c>
      <c r="K2434">
        <v>8.48</v>
      </c>
      <c r="L2434">
        <v>8.48</v>
      </c>
      <c r="M2434">
        <v>1</v>
      </c>
      <c r="N2434" t="s">
        <v>21</v>
      </c>
      <c r="O2434">
        <v>8.48</v>
      </c>
      <c r="P2434">
        <v>8.48</v>
      </c>
      <c r="Q2434">
        <v>1079034</v>
      </c>
      <c r="R2434" t="s">
        <v>22</v>
      </c>
    </row>
    <row r="2435" spans="1:18" hidden="1">
      <c r="A2435" t="s">
        <v>16</v>
      </c>
      <c r="B2435" t="s">
        <v>16</v>
      </c>
      <c r="C2435" t="s">
        <v>17</v>
      </c>
      <c r="D2435" t="s">
        <v>18</v>
      </c>
      <c r="E2435" s="1">
        <v>42452.309027777781</v>
      </c>
      <c r="F2435" s="1">
        <v>42452.633333333331</v>
      </c>
      <c r="G2435" t="s">
        <v>303</v>
      </c>
      <c r="H2435" t="s">
        <v>304</v>
      </c>
      <c r="I2435" t="str">
        <f>VLOOKUP(H:H,Sheet1!A:B,2,FALSE)</f>
        <v>Hanover, MD</v>
      </c>
      <c r="J2435">
        <f t="shared" si="49"/>
        <v>114</v>
      </c>
      <c r="K2435">
        <v>7.78</v>
      </c>
      <c r="L2435">
        <v>7.78</v>
      </c>
      <c r="M2435">
        <v>1</v>
      </c>
      <c r="N2435" t="s">
        <v>21</v>
      </c>
      <c r="O2435">
        <v>7.78</v>
      </c>
      <c r="P2435">
        <v>7.78</v>
      </c>
      <c r="Q2435">
        <v>1078917</v>
      </c>
      <c r="R2435" t="s">
        <v>22</v>
      </c>
    </row>
    <row r="2436" spans="1:18" hidden="1">
      <c r="A2436" t="s">
        <v>16</v>
      </c>
      <c r="B2436" t="s">
        <v>16</v>
      </c>
      <c r="C2436" t="s">
        <v>17</v>
      </c>
      <c r="D2436" t="s">
        <v>18</v>
      </c>
      <c r="E2436" s="1">
        <v>42452.30972222222</v>
      </c>
      <c r="F2436" s="1">
        <v>42452.586111111108</v>
      </c>
      <c r="G2436" t="s">
        <v>439</v>
      </c>
      <c r="H2436" t="s">
        <v>440</v>
      </c>
      <c r="I2436" t="str">
        <f>VLOOKUP(H:H,Sheet1!A:B,2,FALSE)</f>
        <v>Hanover, MD</v>
      </c>
      <c r="J2436">
        <f t="shared" si="49"/>
        <v>114</v>
      </c>
      <c r="K2436">
        <v>6.63</v>
      </c>
      <c r="L2436">
        <v>6.63</v>
      </c>
      <c r="M2436">
        <v>1</v>
      </c>
      <c r="N2436" t="s">
        <v>21</v>
      </c>
      <c r="O2436">
        <v>6.63</v>
      </c>
      <c r="P2436">
        <v>6.63</v>
      </c>
      <c r="Q2436">
        <v>1078729</v>
      </c>
      <c r="R2436" t="s">
        <v>22</v>
      </c>
    </row>
    <row r="2437" spans="1:18">
      <c r="A2437" t="s">
        <v>16</v>
      </c>
      <c r="B2437" t="s">
        <v>16</v>
      </c>
      <c r="C2437" t="s">
        <v>17</v>
      </c>
      <c r="D2437" t="s">
        <v>18</v>
      </c>
      <c r="E2437" s="1">
        <v>42452.311805555553</v>
      </c>
      <c r="F2437" s="1">
        <v>42452.313888888886</v>
      </c>
      <c r="G2437" t="s">
        <v>142</v>
      </c>
      <c r="H2437" t="s">
        <v>143</v>
      </c>
      <c r="I2437" t="str">
        <f>VLOOKUP(H:H,Sheet1!A:B,2,FALSE)</f>
        <v>Chandigarh, India</v>
      </c>
      <c r="J2437">
        <f t="shared" si="49"/>
        <v>114</v>
      </c>
      <c r="K2437">
        <v>0.05</v>
      </c>
      <c r="L2437">
        <v>0.05</v>
      </c>
      <c r="M2437">
        <v>1</v>
      </c>
      <c r="N2437" t="s">
        <v>21</v>
      </c>
      <c r="O2437">
        <v>0.05</v>
      </c>
      <c r="P2437">
        <v>0.05</v>
      </c>
      <c r="Q2437">
        <v>1077864</v>
      </c>
      <c r="R2437" t="s">
        <v>22</v>
      </c>
    </row>
    <row r="2438" spans="1:18" hidden="1">
      <c r="A2438" t="s">
        <v>16</v>
      </c>
      <c r="B2438" t="s">
        <v>16</v>
      </c>
      <c r="C2438" t="s">
        <v>17</v>
      </c>
      <c r="D2438" t="s">
        <v>18</v>
      </c>
      <c r="E2438" s="1">
        <v>42452.311805555553</v>
      </c>
      <c r="F2438" s="1">
        <v>42452.315972222219</v>
      </c>
      <c r="G2438" t="s">
        <v>987</v>
      </c>
      <c r="H2438" t="s">
        <v>988</v>
      </c>
      <c r="I2438" t="str">
        <f>VLOOKUP(H:H,Sheet1!A:B,2,FALSE)</f>
        <v>Houston, TX</v>
      </c>
      <c r="J2438">
        <f t="shared" si="49"/>
        <v>114</v>
      </c>
      <c r="K2438">
        <v>0.1</v>
      </c>
      <c r="L2438">
        <v>0.1</v>
      </c>
      <c r="M2438">
        <v>1</v>
      </c>
      <c r="N2438" t="s">
        <v>21</v>
      </c>
      <c r="O2438">
        <v>0.1</v>
      </c>
      <c r="P2438">
        <v>0.1</v>
      </c>
      <c r="Q2438">
        <v>1077867</v>
      </c>
      <c r="R2438" t="s">
        <v>22</v>
      </c>
    </row>
    <row r="2439" spans="1:18" hidden="1">
      <c r="A2439" t="s">
        <v>16</v>
      </c>
      <c r="B2439" t="s">
        <v>16</v>
      </c>
      <c r="C2439" t="s">
        <v>17</v>
      </c>
      <c r="D2439" t="s">
        <v>18</v>
      </c>
      <c r="E2439" s="1">
        <v>42452.311805555553</v>
      </c>
      <c r="F2439" s="1">
        <v>42452.740972222222</v>
      </c>
      <c r="G2439" t="s">
        <v>299</v>
      </c>
      <c r="H2439" t="s">
        <v>300</v>
      </c>
      <c r="I2439" t="str">
        <f>VLOOKUP(H:H,Sheet1!A:B,2,FALSE)</f>
        <v>Houston, TX</v>
      </c>
      <c r="J2439">
        <f t="shared" si="49"/>
        <v>114</v>
      </c>
      <c r="K2439">
        <v>10.3</v>
      </c>
      <c r="L2439">
        <v>10.3</v>
      </c>
      <c r="M2439">
        <v>1</v>
      </c>
      <c r="N2439" t="s">
        <v>21</v>
      </c>
      <c r="O2439">
        <v>10.3</v>
      </c>
      <c r="P2439">
        <v>10.3</v>
      </c>
      <c r="Q2439">
        <v>1079299</v>
      </c>
      <c r="R2439" t="s">
        <v>22</v>
      </c>
    </row>
    <row r="2440" spans="1:18" hidden="1">
      <c r="A2440" t="s">
        <v>16</v>
      </c>
      <c r="B2440" t="s">
        <v>16</v>
      </c>
      <c r="C2440" t="s">
        <v>17</v>
      </c>
      <c r="D2440" t="s">
        <v>18</v>
      </c>
      <c r="E2440" s="1">
        <v>42452.3125</v>
      </c>
      <c r="F2440" s="1">
        <v>42452.472222222219</v>
      </c>
      <c r="G2440" t="s">
        <v>261</v>
      </c>
      <c r="H2440" t="s">
        <v>262</v>
      </c>
      <c r="I2440" t="str">
        <f>VLOOKUP(H:H,Sheet1!A:B,2,FALSE)</f>
        <v>Hanover, MD</v>
      </c>
      <c r="J2440">
        <f t="shared" si="49"/>
        <v>113</v>
      </c>
      <c r="K2440">
        <v>3.83</v>
      </c>
      <c r="L2440">
        <v>3.83</v>
      </c>
      <c r="M2440">
        <v>1</v>
      </c>
      <c r="N2440" t="s">
        <v>21</v>
      </c>
      <c r="O2440">
        <v>3.83</v>
      </c>
      <c r="P2440">
        <v>3.83</v>
      </c>
      <c r="Q2440">
        <v>1078345</v>
      </c>
      <c r="R2440" t="s">
        <v>22</v>
      </c>
    </row>
    <row r="2441" spans="1:18">
      <c r="A2441" t="s">
        <v>16</v>
      </c>
      <c r="B2441" t="s">
        <v>16</v>
      </c>
      <c r="C2441" t="s">
        <v>17</v>
      </c>
      <c r="D2441" t="s">
        <v>18</v>
      </c>
      <c r="E2441" s="1">
        <v>42452.313888888886</v>
      </c>
      <c r="F2441" s="1">
        <v>42452.366666666669</v>
      </c>
      <c r="G2441" t="s">
        <v>39</v>
      </c>
      <c r="H2441" t="s">
        <v>40</v>
      </c>
      <c r="I2441" t="str">
        <f>VLOOKUP(H:H,Sheet1!A:B,2,FALSE)</f>
        <v>Chandigarh, India</v>
      </c>
      <c r="J2441">
        <f t="shared" si="49"/>
        <v>114</v>
      </c>
      <c r="K2441">
        <v>1.27</v>
      </c>
      <c r="L2441">
        <v>1.27</v>
      </c>
      <c r="M2441">
        <v>1</v>
      </c>
      <c r="N2441" t="s">
        <v>21</v>
      </c>
      <c r="O2441">
        <v>1.27</v>
      </c>
      <c r="P2441">
        <v>1.27</v>
      </c>
      <c r="Q2441">
        <v>1078016</v>
      </c>
      <c r="R2441" t="s">
        <v>22</v>
      </c>
    </row>
    <row r="2442" spans="1:18" hidden="1">
      <c r="A2442" t="s">
        <v>16</v>
      </c>
      <c r="B2442" t="s">
        <v>16</v>
      </c>
      <c r="C2442" t="s">
        <v>17</v>
      </c>
      <c r="D2442" t="s">
        <v>18</v>
      </c>
      <c r="E2442" s="1">
        <v>42452.313888888886</v>
      </c>
      <c r="F2442" s="1">
        <v>42452.410416666666</v>
      </c>
      <c r="G2442" t="s">
        <v>467</v>
      </c>
      <c r="H2442" t="s">
        <v>468</v>
      </c>
      <c r="I2442" t="str">
        <f>VLOOKUP(H:H,Sheet1!A:B,2,FALSE)</f>
        <v>Houston, TX</v>
      </c>
      <c r="J2442">
        <f t="shared" si="49"/>
        <v>114</v>
      </c>
      <c r="K2442">
        <v>2.3199999999999998</v>
      </c>
      <c r="L2442">
        <v>2.3199999999999998</v>
      </c>
      <c r="M2442">
        <v>1</v>
      </c>
      <c r="N2442" t="s">
        <v>21</v>
      </c>
      <c r="O2442">
        <v>2.3199999999999998</v>
      </c>
      <c r="P2442">
        <v>2.3199999999999998</v>
      </c>
      <c r="Q2442">
        <v>1078142</v>
      </c>
      <c r="R2442" t="s">
        <v>22</v>
      </c>
    </row>
    <row r="2443" spans="1:18">
      <c r="A2443" t="s">
        <v>16</v>
      </c>
      <c r="B2443" t="s">
        <v>16</v>
      </c>
      <c r="C2443" t="s">
        <v>17</v>
      </c>
      <c r="D2443" t="s">
        <v>18</v>
      </c>
      <c r="E2443" s="1">
        <v>42452.314583333333</v>
      </c>
      <c r="F2443" s="1">
        <v>42452.359722222223</v>
      </c>
      <c r="G2443" t="s">
        <v>142</v>
      </c>
      <c r="H2443" t="s">
        <v>143</v>
      </c>
      <c r="I2443" t="str">
        <f>VLOOKUP(H:H,Sheet1!A:B,2,FALSE)</f>
        <v>Chandigarh, India</v>
      </c>
      <c r="J2443">
        <f t="shared" si="49"/>
        <v>114</v>
      </c>
      <c r="K2443">
        <v>1.08</v>
      </c>
      <c r="L2443">
        <v>1.08</v>
      </c>
      <c r="M2443">
        <v>1</v>
      </c>
      <c r="N2443" t="s">
        <v>21</v>
      </c>
      <c r="O2443">
        <v>1.08</v>
      </c>
      <c r="P2443">
        <v>1.08</v>
      </c>
      <c r="Q2443">
        <v>1077991</v>
      </c>
      <c r="R2443" t="s">
        <v>22</v>
      </c>
    </row>
    <row r="2444" spans="1:18">
      <c r="A2444" t="s">
        <v>16</v>
      </c>
      <c r="B2444" t="s">
        <v>16</v>
      </c>
      <c r="C2444" t="s">
        <v>17</v>
      </c>
      <c r="D2444" t="s">
        <v>18</v>
      </c>
      <c r="E2444" s="1">
        <v>42452.316666666666</v>
      </c>
      <c r="F2444" s="1">
        <v>42452.323611111111</v>
      </c>
      <c r="G2444" t="s">
        <v>194</v>
      </c>
      <c r="H2444" t="s">
        <v>195</v>
      </c>
      <c r="I2444" t="str">
        <f>VLOOKUP(H:H,Sheet1!A:B,2,FALSE)</f>
        <v>Rosyth, UK</v>
      </c>
      <c r="J2444">
        <f t="shared" si="49"/>
        <v>114</v>
      </c>
      <c r="K2444">
        <v>0.17</v>
      </c>
      <c r="L2444">
        <v>0.17</v>
      </c>
      <c r="M2444">
        <v>1</v>
      </c>
      <c r="N2444" t="s">
        <v>21</v>
      </c>
      <c r="O2444">
        <v>0.17</v>
      </c>
      <c r="P2444">
        <v>0.17</v>
      </c>
      <c r="Q2444">
        <v>1077880</v>
      </c>
      <c r="R2444" t="s">
        <v>22</v>
      </c>
    </row>
    <row r="2445" spans="1:18" hidden="1">
      <c r="A2445" t="s">
        <v>16</v>
      </c>
      <c r="B2445" t="s">
        <v>16</v>
      </c>
      <c r="C2445" t="s">
        <v>17</v>
      </c>
      <c r="D2445" t="s">
        <v>18</v>
      </c>
      <c r="E2445" s="1">
        <v>42452.316666666666</v>
      </c>
      <c r="F2445" s="1">
        <v>42452.806250000001</v>
      </c>
      <c r="G2445" t="s">
        <v>397</v>
      </c>
      <c r="H2445" t="s">
        <v>398</v>
      </c>
      <c r="I2445" t="str">
        <f>VLOOKUP(H:H,Sheet1!A:B,2,FALSE)</f>
        <v>Houston, TX</v>
      </c>
      <c r="J2445">
        <f t="shared" si="49"/>
        <v>114</v>
      </c>
      <c r="K2445">
        <v>11.75</v>
      </c>
      <c r="L2445">
        <v>11.75</v>
      </c>
      <c r="M2445">
        <v>1</v>
      </c>
      <c r="N2445" t="s">
        <v>21</v>
      </c>
      <c r="O2445">
        <v>11.75</v>
      </c>
      <c r="P2445">
        <v>11.75</v>
      </c>
      <c r="Q2445">
        <v>1079407</v>
      </c>
      <c r="R2445" t="s">
        <v>22</v>
      </c>
    </row>
    <row r="2446" spans="1:18" hidden="1">
      <c r="A2446" t="s">
        <v>16</v>
      </c>
      <c r="B2446" t="s">
        <v>16</v>
      </c>
      <c r="C2446" t="s">
        <v>17</v>
      </c>
      <c r="D2446" t="s">
        <v>18</v>
      </c>
      <c r="E2446" s="1">
        <v>42452.317361111112</v>
      </c>
      <c r="F2446" s="1">
        <v>42452.334722222222</v>
      </c>
      <c r="G2446" t="s">
        <v>987</v>
      </c>
      <c r="H2446" t="s">
        <v>988</v>
      </c>
      <c r="I2446" t="str">
        <f>VLOOKUP(H:H,Sheet1!A:B,2,FALSE)</f>
        <v>Houston, TX</v>
      </c>
      <c r="J2446">
        <f t="shared" si="49"/>
        <v>114</v>
      </c>
      <c r="K2446">
        <v>0.42</v>
      </c>
      <c r="L2446">
        <v>0.42</v>
      </c>
      <c r="M2446">
        <v>1</v>
      </c>
      <c r="N2446" t="s">
        <v>21</v>
      </c>
      <c r="O2446">
        <v>0.42</v>
      </c>
      <c r="P2446">
        <v>0.42</v>
      </c>
      <c r="Q2446">
        <v>1077910</v>
      </c>
      <c r="R2446" t="s">
        <v>22</v>
      </c>
    </row>
    <row r="2447" spans="1:18" hidden="1">
      <c r="A2447" t="s">
        <v>16</v>
      </c>
      <c r="B2447" t="s">
        <v>16</v>
      </c>
      <c r="C2447" t="s">
        <v>17</v>
      </c>
      <c r="D2447" t="s">
        <v>18</v>
      </c>
      <c r="E2447" s="1">
        <v>42452.319444444445</v>
      </c>
      <c r="F2447" s="1">
        <v>42452.433333333334</v>
      </c>
      <c r="G2447" t="s">
        <v>375</v>
      </c>
      <c r="H2447" t="s">
        <v>376</v>
      </c>
      <c r="I2447" t="str">
        <f>VLOOKUP(H:H,Sheet1!A:B,2,FALSE)</f>
        <v>Hanover, MD</v>
      </c>
      <c r="J2447">
        <f t="shared" si="49"/>
        <v>115</v>
      </c>
      <c r="K2447">
        <v>2.73</v>
      </c>
      <c r="L2447">
        <v>2.73</v>
      </c>
      <c r="M2447">
        <v>1</v>
      </c>
      <c r="N2447" t="s">
        <v>21</v>
      </c>
      <c r="O2447">
        <v>2.73</v>
      </c>
      <c r="P2447">
        <v>2.73</v>
      </c>
      <c r="Q2447">
        <v>1078202</v>
      </c>
      <c r="R2447" t="s">
        <v>22</v>
      </c>
    </row>
    <row r="2448" spans="1:18" hidden="1">
      <c r="A2448" t="s">
        <v>16</v>
      </c>
      <c r="B2448" t="s">
        <v>16</v>
      </c>
      <c r="C2448" t="s">
        <v>17</v>
      </c>
      <c r="D2448" t="s">
        <v>18</v>
      </c>
      <c r="E2448" s="1">
        <v>42452.319444444445</v>
      </c>
      <c r="F2448" s="1">
        <v>42452.50277777778</v>
      </c>
      <c r="G2448" t="s">
        <v>313</v>
      </c>
      <c r="H2448" t="s">
        <v>314</v>
      </c>
      <c r="I2448" t="str">
        <f>VLOOKUP(H:H,Sheet1!A:B,2,FALSE)</f>
        <v>Hanover, MD</v>
      </c>
      <c r="J2448">
        <f t="shared" si="49"/>
        <v>115</v>
      </c>
      <c r="K2448">
        <v>4.4000000000000004</v>
      </c>
      <c r="L2448">
        <v>4.4000000000000004</v>
      </c>
      <c r="M2448">
        <v>1</v>
      </c>
      <c r="N2448" t="s">
        <v>21</v>
      </c>
      <c r="O2448">
        <v>4.4000000000000004</v>
      </c>
      <c r="P2448">
        <v>4.4000000000000004</v>
      </c>
      <c r="Q2448">
        <v>1078461</v>
      </c>
      <c r="R2448" t="s">
        <v>22</v>
      </c>
    </row>
    <row r="2449" spans="1:18">
      <c r="A2449" t="s">
        <v>16</v>
      </c>
      <c r="B2449" t="s">
        <v>16</v>
      </c>
      <c r="C2449" t="s">
        <v>17</v>
      </c>
      <c r="D2449" t="s">
        <v>18</v>
      </c>
      <c r="E2449" s="1">
        <v>42452.322916666664</v>
      </c>
      <c r="F2449" s="1">
        <v>42452.340277777781</v>
      </c>
      <c r="G2449" t="s">
        <v>719</v>
      </c>
      <c r="H2449" t="s">
        <v>204</v>
      </c>
      <c r="I2449" t="str">
        <f>VLOOKUP(H:H,Sheet1!A:B,2,FALSE)</f>
        <v>Chandigarh, India</v>
      </c>
      <c r="J2449">
        <f t="shared" si="49"/>
        <v>113</v>
      </c>
      <c r="K2449">
        <v>0.42</v>
      </c>
      <c r="L2449">
        <v>0.42</v>
      </c>
      <c r="M2449">
        <v>1</v>
      </c>
      <c r="N2449" t="s">
        <v>21</v>
      </c>
      <c r="O2449">
        <v>0.42</v>
      </c>
      <c r="P2449">
        <v>0.42</v>
      </c>
      <c r="Q2449">
        <v>1077928</v>
      </c>
      <c r="R2449" t="s">
        <v>22</v>
      </c>
    </row>
    <row r="2450" spans="1:18" hidden="1">
      <c r="A2450" t="s">
        <v>16</v>
      </c>
      <c r="B2450" t="s">
        <v>16</v>
      </c>
      <c r="C2450" t="s">
        <v>17</v>
      </c>
      <c r="D2450" t="s">
        <v>18</v>
      </c>
      <c r="E2450" s="1">
        <v>42452.323611111111</v>
      </c>
      <c r="F2450" s="1">
        <v>42452.460416666669</v>
      </c>
      <c r="G2450" t="s">
        <v>794</v>
      </c>
      <c r="H2450" t="s">
        <v>795</v>
      </c>
      <c r="I2450" t="str">
        <f>VLOOKUP(H:H,Sheet1!A:B,2,FALSE)</f>
        <v>Hanover, MD</v>
      </c>
      <c r="J2450">
        <f t="shared" si="49"/>
        <v>113</v>
      </c>
      <c r="K2450">
        <v>3.28</v>
      </c>
      <c r="L2450">
        <v>3.28</v>
      </c>
      <c r="M2450">
        <v>1</v>
      </c>
      <c r="N2450" t="s">
        <v>21</v>
      </c>
      <c r="O2450">
        <v>3.28</v>
      </c>
      <c r="P2450">
        <v>3.28</v>
      </c>
      <c r="Q2450">
        <v>1078294</v>
      </c>
      <c r="R2450" t="s">
        <v>22</v>
      </c>
    </row>
    <row r="2451" spans="1:18">
      <c r="A2451" t="s">
        <v>16</v>
      </c>
      <c r="B2451" t="s">
        <v>16</v>
      </c>
      <c r="C2451" t="s">
        <v>17</v>
      </c>
      <c r="D2451" t="s">
        <v>18</v>
      </c>
      <c r="E2451" s="1">
        <v>42452.324305555558</v>
      </c>
      <c r="F2451" s="1">
        <v>42452.32916666667</v>
      </c>
      <c r="G2451" t="s">
        <v>194</v>
      </c>
      <c r="H2451" t="s">
        <v>195</v>
      </c>
      <c r="I2451" t="str">
        <f>VLOOKUP(H:H,Sheet1!A:B,2,FALSE)</f>
        <v>Rosyth, UK</v>
      </c>
      <c r="J2451">
        <f t="shared" si="49"/>
        <v>113</v>
      </c>
      <c r="K2451">
        <v>0.12</v>
      </c>
      <c r="L2451">
        <v>0.12</v>
      </c>
      <c r="M2451">
        <v>1</v>
      </c>
      <c r="N2451" t="s">
        <v>21</v>
      </c>
      <c r="O2451">
        <v>0.12</v>
      </c>
      <c r="P2451">
        <v>0.12</v>
      </c>
      <c r="Q2451">
        <v>1077893</v>
      </c>
      <c r="R2451" t="s">
        <v>22</v>
      </c>
    </row>
    <row r="2452" spans="1:18" hidden="1">
      <c r="A2452" t="s">
        <v>16</v>
      </c>
      <c r="B2452" t="s">
        <v>16</v>
      </c>
      <c r="C2452" t="s">
        <v>17</v>
      </c>
      <c r="D2452" t="s">
        <v>18</v>
      </c>
      <c r="E2452" s="1">
        <v>42452.325694444444</v>
      </c>
      <c r="F2452" s="1">
        <v>42452.665277777778</v>
      </c>
      <c r="G2452" t="s">
        <v>387</v>
      </c>
      <c r="H2452" t="s">
        <v>388</v>
      </c>
      <c r="I2452" t="str">
        <f>VLOOKUP(H:H,Sheet1!A:B,2,FALSE)</f>
        <v>Houston, TX</v>
      </c>
      <c r="J2452">
        <f t="shared" si="49"/>
        <v>115</v>
      </c>
      <c r="K2452">
        <v>8.15</v>
      </c>
      <c r="L2452">
        <v>8.15</v>
      </c>
      <c r="M2452">
        <v>1</v>
      </c>
      <c r="N2452" t="s">
        <v>21</v>
      </c>
      <c r="O2452">
        <v>8.15</v>
      </c>
      <c r="P2452">
        <v>8.15</v>
      </c>
      <c r="Q2452">
        <v>1079048</v>
      </c>
      <c r="R2452" t="s">
        <v>22</v>
      </c>
    </row>
    <row r="2453" spans="1:18" hidden="1">
      <c r="A2453" t="s">
        <v>16</v>
      </c>
      <c r="B2453" t="s">
        <v>16</v>
      </c>
      <c r="C2453" t="s">
        <v>1663</v>
      </c>
      <c r="D2453" t="s">
        <v>18</v>
      </c>
      <c r="E2453" s="1">
        <v>42452.325694444444</v>
      </c>
      <c r="F2453" s="1">
        <v>42452.421527777777</v>
      </c>
      <c r="G2453" t="s">
        <v>1677</v>
      </c>
      <c r="H2453" t="s">
        <v>1572</v>
      </c>
      <c r="I2453" t="str">
        <f>VLOOKUP(H:H,[1]Sheet1!A:B,2,FALSE)</f>
        <v>Houston, TX</v>
      </c>
      <c r="J2453">
        <f t="shared" si="49"/>
        <v>115</v>
      </c>
      <c r="K2453">
        <v>2.2999999999999998</v>
      </c>
      <c r="L2453">
        <v>2.2999999999999998</v>
      </c>
      <c r="M2453">
        <v>1</v>
      </c>
      <c r="N2453" t="s">
        <v>21</v>
      </c>
      <c r="O2453">
        <v>2.2999999999999998</v>
      </c>
      <c r="P2453">
        <v>2.2999999999999998</v>
      </c>
      <c r="Q2453">
        <v>1078167</v>
      </c>
    </row>
    <row r="2454" spans="1:18" hidden="1">
      <c r="A2454" t="s">
        <v>16</v>
      </c>
      <c r="B2454" t="s">
        <v>16</v>
      </c>
      <c r="C2454" t="s">
        <v>17</v>
      </c>
      <c r="D2454" t="s">
        <v>18</v>
      </c>
      <c r="E2454" s="1">
        <v>42452.326388888891</v>
      </c>
      <c r="F2454" s="1">
        <v>42452.397222222222</v>
      </c>
      <c r="G2454" t="s">
        <v>989</v>
      </c>
      <c r="H2454" t="s">
        <v>990</v>
      </c>
      <c r="I2454" t="str">
        <f>VLOOKUP(H:H,Sheet1!A:B,2,FALSE)</f>
        <v>Chesapeak, VA</v>
      </c>
      <c r="J2454">
        <f t="shared" si="49"/>
        <v>116</v>
      </c>
      <c r="K2454">
        <v>1.7</v>
      </c>
      <c r="L2454">
        <v>1.7</v>
      </c>
      <c r="M2454">
        <v>1</v>
      </c>
      <c r="N2454" t="s">
        <v>21</v>
      </c>
      <c r="O2454">
        <v>1.7</v>
      </c>
      <c r="P2454">
        <v>1.7</v>
      </c>
      <c r="Q2454">
        <v>1078112</v>
      </c>
      <c r="R2454" t="s">
        <v>22</v>
      </c>
    </row>
    <row r="2455" spans="1:18">
      <c r="A2455" t="s">
        <v>16</v>
      </c>
      <c r="B2455" t="s">
        <v>16</v>
      </c>
      <c r="C2455" t="s">
        <v>17</v>
      </c>
      <c r="D2455" t="s">
        <v>18</v>
      </c>
      <c r="E2455" s="1">
        <v>42452.32708333333</v>
      </c>
      <c r="F2455" s="1">
        <v>42452.336805555555</v>
      </c>
      <c r="G2455" t="s">
        <v>123</v>
      </c>
      <c r="H2455" t="s">
        <v>124</v>
      </c>
      <c r="I2455" t="str">
        <f>VLOOKUP(H:H,Sheet1!A:B,2,FALSE)</f>
        <v>Chandigarh, India</v>
      </c>
      <c r="J2455">
        <f t="shared" si="49"/>
        <v>117</v>
      </c>
      <c r="K2455">
        <v>0.23</v>
      </c>
      <c r="L2455">
        <v>0.23</v>
      </c>
      <c r="M2455">
        <v>1</v>
      </c>
      <c r="N2455" t="s">
        <v>21</v>
      </c>
      <c r="O2455">
        <v>0.23</v>
      </c>
      <c r="P2455">
        <v>0.23</v>
      </c>
      <c r="Q2455">
        <v>1077915</v>
      </c>
      <c r="R2455" t="s">
        <v>22</v>
      </c>
    </row>
    <row r="2456" spans="1:18" hidden="1">
      <c r="A2456" t="s">
        <v>16</v>
      </c>
      <c r="B2456" t="s">
        <v>16</v>
      </c>
      <c r="C2456" t="s">
        <v>17</v>
      </c>
      <c r="D2456" t="s">
        <v>18</v>
      </c>
      <c r="E2456" s="1">
        <v>42452.327777777777</v>
      </c>
      <c r="F2456" s="1">
        <v>42452.631944444445</v>
      </c>
      <c r="G2456" t="s">
        <v>927</v>
      </c>
      <c r="H2456" t="s">
        <v>928</v>
      </c>
      <c r="I2456" t="str">
        <f>VLOOKUP(H:H,Sheet1!A:B,2,FALSE)</f>
        <v>Chesapeak, VA</v>
      </c>
      <c r="J2456">
        <f t="shared" ref="J2456:J2519" si="50">SUMPRODUCT(--($E$2:$E$20000&lt;=E2456),--($F$2:$F$20000&gt;=E2456))</f>
        <v>118</v>
      </c>
      <c r="K2456">
        <v>7.3</v>
      </c>
      <c r="L2456">
        <v>7.3</v>
      </c>
      <c r="M2456">
        <v>1</v>
      </c>
      <c r="N2456" t="s">
        <v>21</v>
      </c>
      <c r="O2456">
        <v>7.3</v>
      </c>
      <c r="P2456">
        <v>7.3</v>
      </c>
      <c r="Q2456">
        <v>1078907</v>
      </c>
      <c r="R2456" t="s">
        <v>22</v>
      </c>
    </row>
    <row r="2457" spans="1:18" hidden="1">
      <c r="A2457" t="s">
        <v>16</v>
      </c>
      <c r="B2457" t="s">
        <v>16</v>
      </c>
      <c r="C2457" t="s">
        <v>17</v>
      </c>
      <c r="D2457" t="s">
        <v>18</v>
      </c>
      <c r="E2457" s="1">
        <v>42452.328472222223</v>
      </c>
      <c r="F2457" s="1">
        <v>42452.60833333333</v>
      </c>
      <c r="G2457" t="s">
        <v>962</v>
      </c>
      <c r="H2457" t="s">
        <v>963</v>
      </c>
      <c r="I2457" t="str">
        <f>VLOOKUP(H:H,Sheet1!A:B,2,FALSE)</f>
        <v>Hanover, MD</v>
      </c>
      <c r="J2457">
        <f t="shared" si="50"/>
        <v>119</v>
      </c>
      <c r="K2457">
        <v>6.72</v>
      </c>
      <c r="L2457">
        <v>6.72</v>
      </c>
      <c r="M2457">
        <v>1</v>
      </c>
      <c r="N2457" t="s">
        <v>21</v>
      </c>
      <c r="O2457">
        <v>6.72</v>
      </c>
      <c r="P2457">
        <v>6.72</v>
      </c>
      <c r="Q2457">
        <v>1078810</v>
      </c>
      <c r="R2457" t="s">
        <v>22</v>
      </c>
    </row>
    <row r="2458" spans="1:18">
      <c r="A2458" t="s">
        <v>16</v>
      </c>
      <c r="B2458" t="s">
        <v>16</v>
      </c>
      <c r="C2458" t="s">
        <v>17</v>
      </c>
      <c r="D2458" t="s">
        <v>18</v>
      </c>
      <c r="E2458" s="1">
        <v>42452.32916666667</v>
      </c>
      <c r="F2458" s="1">
        <v>42452.409722222219</v>
      </c>
      <c r="G2458" t="s">
        <v>541</v>
      </c>
      <c r="H2458" t="s">
        <v>542</v>
      </c>
      <c r="I2458" t="str">
        <f>VLOOKUP(H:H,Sheet1!A:B,2,FALSE)</f>
        <v>Aberdeen</v>
      </c>
      <c r="J2458">
        <f t="shared" si="50"/>
        <v>120</v>
      </c>
      <c r="K2458">
        <v>1.93</v>
      </c>
      <c r="L2458">
        <v>1.93</v>
      </c>
      <c r="M2458">
        <v>1</v>
      </c>
      <c r="N2458" t="s">
        <v>21</v>
      </c>
      <c r="O2458">
        <v>1.93</v>
      </c>
      <c r="P2458">
        <v>1.93</v>
      </c>
      <c r="Q2458">
        <v>1078140</v>
      </c>
      <c r="R2458" t="s">
        <v>22</v>
      </c>
    </row>
    <row r="2459" spans="1:18" hidden="1">
      <c r="A2459" t="s">
        <v>16</v>
      </c>
      <c r="B2459" t="s">
        <v>16</v>
      </c>
      <c r="C2459" t="s">
        <v>17</v>
      </c>
      <c r="D2459" t="s">
        <v>18</v>
      </c>
      <c r="E2459" s="1">
        <v>42452.329861111109</v>
      </c>
      <c r="F2459" s="1">
        <v>42452.329861111109</v>
      </c>
      <c r="G2459" t="s">
        <v>697</v>
      </c>
      <c r="H2459" t="s">
        <v>698</v>
      </c>
      <c r="I2459" t="str">
        <f>VLOOKUP(H:H,Sheet1!A:B,2,FALSE)</f>
        <v>Orlando, FL</v>
      </c>
      <c r="J2459">
        <f t="shared" si="50"/>
        <v>120</v>
      </c>
      <c r="K2459">
        <v>0</v>
      </c>
      <c r="L2459">
        <v>0</v>
      </c>
      <c r="M2459">
        <v>1</v>
      </c>
      <c r="N2459" t="s">
        <v>21</v>
      </c>
      <c r="O2459">
        <v>0</v>
      </c>
      <c r="P2459">
        <v>0</v>
      </c>
      <c r="Q2459">
        <v>1077897</v>
      </c>
      <c r="R2459" t="s">
        <v>22</v>
      </c>
    </row>
    <row r="2460" spans="1:18" hidden="1">
      <c r="A2460" t="s">
        <v>16</v>
      </c>
      <c r="B2460" t="s">
        <v>16</v>
      </c>
      <c r="C2460" t="s">
        <v>17</v>
      </c>
      <c r="D2460" t="s">
        <v>18</v>
      </c>
      <c r="E2460" s="1">
        <v>42452.329861111109</v>
      </c>
      <c r="F2460" s="1">
        <v>42452.365972222222</v>
      </c>
      <c r="G2460" t="s">
        <v>309</v>
      </c>
      <c r="H2460" t="s">
        <v>310</v>
      </c>
      <c r="I2460" t="str">
        <f>VLOOKUP(H:H,Sheet1!A:B,2,FALSE)</f>
        <v>Orlando, FL</v>
      </c>
      <c r="J2460">
        <f t="shared" si="50"/>
        <v>120</v>
      </c>
      <c r="K2460">
        <v>0.87</v>
      </c>
      <c r="L2460">
        <v>0.87</v>
      </c>
      <c r="M2460">
        <v>1</v>
      </c>
      <c r="N2460" t="s">
        <v>21</v>
      </c>
      <c r="O2460">
        <v>0.87</v>
      </c>
      <c r="P2460">
        <v>0.87</v>
      </c>
      <c r="Q2460">
        <v>1078015</v>
      </c>
      <c r="R2460" t="s">
        <v>22</v>
      </c>
    </row>
    <row r="2461" spans="1:18" hidden="1">
      <c r="A2461" t="s">
        <v>16</v>
      </c>
      <c r="B2461" t="s">
        <v>16</v>
      </c>
      <c r="C2461" t="s">
        <v>17</v>
      </c>
      <c r="D2461" t="s">
        <v>18</v>
      </c>
      <c r="E2461" s="1">
        <v>42452.330555555556</v>
      </c>
      <c r="F2461" s="1">
        <v>42452.414583333331</v>
      </c>
      <c r="G2461" t="s">
        <v>775</v>
      </c>
      <c r="H2461" t="s">
        <v>776</v>
      </c>
      <c r="I2461" t="str">
        <f>VLOOKUP(H:H,Sheet1!A:B,2,FALSE)</f>
        <v>Hanover, MD</v>
      </c>
      <c r="J2461">
        <f t="shared" si="50"/>
        <v>119</v>
      </c>
      <c r="K2461">
        <v>2.02</v>
      </c>
      <c r="L2461">
        <v>2.02</v>
      </c>
      <c r="M2461">
        <v>1</v>
      </c>
      <c r="N2461" t="s">
        <v>21</v>
      </c>
      <c r="O2461">
        <v>2.02</v>
      </c>
      <c r="P2461">
        <v>2.02</v>
      </c>
      <c r="Q2461">
        <v>1078153</v>
      </c>
      <c r="R2461" t="s">
        <v>22</v>
      </c>
    </row>
    <row r="2462" spans="1:18" hidden="1">
      <c r="A2462" t="s">
        <v>16</v>
      </c>
      <c r="B2462" t="s">
        <v>16</v>
      </c>
      <c r="C2462" t="s">
        <v>17</v>
      </c>
      <c r="D2462" t="s">
        <v>18</v>
      </c>
      <c r="E2462" s="1">
        <v>42452.330555555556</v>
      </c>
      <c r="F2462" s="1">
        <v>42452.479861111111</v>
      </c>
      <c r="G2462" t="s">
        <v>991</v>
      </c>
      <c r="H2462" t="s">
        <v>992</v>
      </c>
      <c r="I2462" t="str">
        <f>VLOOKUP(H:H,Sheet1!A:B,2,FALSE)</f>
        <v>Houston, TX</v>
      </c>
      <c r="J2462">
        <f t="shared" si="50"/>
        <v>119</v>
      </c>
      <c r="K2462">
        <v>3.58</v>
      </c>
      <c r="L2462">
        <v>3.58</v>
      </c>
      <c r="M2462">
        <v>1</v>
      </c>
      <c r="N2462" t="s">
        <v>21</v>
      </c>
      <c r="O2462">
        <v>3.58</v>
      </c>
      <c r="P2462">
        <v>3.58</v>
      </c>
      <c r="Q2462">
        <v>1078386</v>
      </c>
      <c r="R2462" t="s">
        <v>22</v>
      </c>
    </row>
    <row r="2463" spans="1:18" hidden="1">
      <c r="A2463" t="s">
        <v>16</v>
      </c>
      <c r="B2463" t="s">
        <v>16</v>
      </c>
      <c r="C2463" t="s">
        <v>17</v>
      </c>
      <c r="D2463" t="s">
        <v>18</v>
      </c>
      <c r="E2463" s="1">
        <v>42452.331250000003</v>
      </c>
      <c r="F2463" s="1">
        <v>42452.474305555559</v>
      </c>
      <c r="G2463" t="s">
        <v>535</v>
      </c>
      <c r="H2463" t="s">
        <v>536</v>
      </c>
      <c r="I2463" t="str">
        <f>VLOOKUP(H:H,Sheet1!A:B,2,FALSE)</f>
        <v>Houston, TX</v>
      </c>
      <c r="J2463">
        <f t="shared" si="50"/>
        <v>120</v>
      </c>
      <c r="K2463">
        <v>3.43</v>
      </c>
      <c r="L2463">
        <v>3.43</v>
      </c>
      <c r="M2463">
        <v>1</v>
      </c>
      <c r="N2463" t="s">
        <v>21</v>
      </c>
      <c r="O2463">
        <v>3.43</v>
      </c>
      <c r="P2463">
        <v>3.43</v>
      </c>
      <c r="Q2463">
        <v>1078366</v>
      </c>
      <c r="R2463" t="s">
        <v>22</v>
      </c>
    </row>
    <row r="2464" spans="1:18" hidden="1">
      <c r="A2464" t="s">
        <v>16</v>
      </c>
      <c r="B2464" t="s">
        <v>16</v>
      </c>
      <c r="C2464" t="s">
        <v>17</v>
      </c>
      <c r="D2464" t="s">
        <v>18</v>
      </c>
      <c r="E2464" s="1">
        <v>42452.331944444442</v>
      </c>
      <c r="F2464" s="1">
        <v>42452.640277777777</v>
      </c>
      <c r="G2464" t="s">
        <v>662</v>
      </c>
      <c r="H2464" t="s">
        <v>663</v>
      </c>
      <c r="I2464" t="str">
        <f>VLOOKUP(H:H,Sheet1!A:B,2,FALSE)</f>
        <v>Houston, TX</v>
      </c>
      <c r="J2464">
        <f t="shared" si="50"/>
        <v>121</v>
      </c>
      <c r="K2464">
        <v>7.4</v>
      </c>
      <c r="L2464">
        <v>7.4</v>
      </c>
      <c r="M2464">
        <v>1</v>
      </c>
      <c r="N2464" t="s">
        <v>21</v>
      </c>
      <c r="O2464">
        <v>7.4</v>
      </c>
      <c r="P2464">
        <v>7.4</v>
      </c>
      <c r="Q2464">
        <v>1078942</v>
      </c>
      <c r="R2464" t="s">
        <v>22</v>
      </c>
    </row>
    <row r="2465" spans="1:18" hidden="1">
      <c r="A2465" t="s">
        <v>16</v>
      </c>
      <c r="B2465" t="s">
        <v>16</v>
      </c>
      <c r="C2465" t="s">
        <v>17</v>
      </c>
      <c r="D2465" t="s">
        <v>18</v>
      </c>
      <c r="E2465" s="1">
        <v>42452.332638888889</v>
      </c>
      <c r="F2465" s="1">
        <v>42452.334027777775</v>
      </c>
      <c r="G2465" t="s">
        <v>697</v>
      </c>
      <c r="H2465" t="s">
        <v>698</v>
      </c>
      <c r="I2465" t="str">
        <f>VLOOKUP(H:H,Sheet1!A:B,2,FALSE)</f>
        <v>Orlando, FL</v>
      </c>
      <c r="J2465">
        <f t="shared" si="50"/>
        <v>123</v>
      </c>
      <c r="K2465">
        <v>0.03</v>
      </c>
      <c r="L2465">
        <v>0.03</v>
      </c>
      <c r="M2465">
        <v>1</v>
      </c>
      <c r="N2465" t="s">
        <v>21</v>
      </c>
      <c r="O2465">
        <v>0.03</v>
      </c>
      <c r="P2465">
        <v>0.03</v>
      </c>
      <c r="Q2465">
        <v>1077906</v>
      </c>
      <c r="R2465" t="s">
        <v>22</v>
      </c>
    </row>
    <row r="2466" spans="1:18" hidden="1">
      <c r="A2466" t="s">
        <v>16</v>
      </c>
      <c r="B2466" t="s">
        <v>16</v>
      </c>
      <c r="C2466" t="s">
        <v>17</v>
      </c>
      <c r="D2466" t="s">
        <v>18</v>
      </c>
      <c r="E2466" s="1">
        <v>42452.332638888889</v>
      </c>
      <c r="F2466" s="1">
        <v>42452.344444444447</v>
      </c>
      <c r="G2466" t="s">
        <v>674</v>
      </c>
      <c r="H2466" t="s">
        <v>386</v>
      </c>
      <c r="I2466" t="str">
        <f>VLOOKUP(H:H,Sheet1!A:B,2,FALSE)</f>
        <v>Morgan City, LA</v>
      </c>
      <c r="J2466">
        <f t="shared" si="50"/>
        <v>123</v>
      </c>
      <c r="K2466">
        <v>0.28000000000000003</v>
      </c>
      <c r="L2466">
        <v>0.28000000000000003</v>
      </c>
      <c r="M2466">
        <v>1</v>
      </c>
      <c r="N2466" t="s">
        <v>21</v>
      </c>
      <c r="O2466">
        <v>0.28000000000000003</v>
      </c>
      <c r="P2466">
        <v>0.28000000000000003</v>
      </c>
      <c r="Q2466">
        <v>1077941</v>
      </c>
      <c r="R2466" t="s">
        <v>22</v>
      </c>
    </row>
    <row r="2467" spans="1:18" hidden="1">
      <c r="A2467" t="s">
        <v>16</v>
      </c>
      <c r="B2467" t="s">
        <v>16</v>
      </c>
      <c r="C2467" t="s">
        <v>17</v>
      </c>
      <c r="D2467" t="s">
        <v>18</v>
      </c>
      <c r="E2467" s="1">
        <v>42452.334027777775</v>
      </c>
      <c r="F2467" s="1">
        <v>42452.450694444444</v>
      </c>
      <c r="G2467" t="s">
        <v>685</v>
      </c>
      <c r="H2467" t="s">
        <v>686</v>
      </c>
      <c r="I2467" t="str">
        <f>VLOOKUP(H:H,Sheet1!A:B,2,FALSE)</f>
        <v>Hanover, MD</v>
      </c>
      <c r="J2467">
        <f t="shared" si="50"/>
        <v>123</v>
      </c>
      <c r="K2467">
        <v>2.8</v>
      </c>
      <c r="L2467">
        <v>2.8</v>
      </c>
      <c r="M2467">
        <v>1</v>
      </c>
      <c r="N2467" t="s">
        <v>21</v>
      </c>
      <c r="O2467">
        <v>2.8</v>
      </c>
      <c r="P2467">
        <v>2.8</v>
      </c>
      <c r="Q2467">
        <v>1078244</v>
      </c>
      <c r="R2467" t="s">
        <v>22</v>
      </c>
    </row>
    <row r="2468" spans="1:18" hidden="1">
      <c r="A2468" t="s">
        <v>16</v>
      </c>
      <c r="B2468" t="s">
        <v>16</v>
      </c>
      <c r="C2468" t="s">
        <v>17</v>
      </c>
      <c r="D2468" t="s">
        <v>18</v>
      </c>
      <c r="E2468" s="1">
        <v>42452.334722222222</v>
      </c>
      <c r="F2468" s="1">
        <v>42452.341666666667</v>
      </c>
      <c r="G2468" t="s">
        <v>697</v>
      </c>
      <c r="H2468" t="s">
        <v>698</v>
      </c>
      <c r="I2468" t="str">
        <f>VLOOKUP(H:H,Sheet1!A:B,2,FALSE)</f>
        <v>Orlando, FL</v>
      </c>
      <c r="J2468">
        <f t="shared" si="50"/>
        <v>123</v>
      </c>
      <c r="K2468">
        <v>0.17</v>
      </c>
      <c r="L2468">
        <v>0.17</v>
      </c>
      <c r="M2468">
        <v>1</v>
      </c>
      <c r="N2468" t="s">
        <v>21</v>
      </c>
      <c r="O2468">
        <v>0.17</v>
      </c>
      <c r="P2468">
        <v>0.17</v>
      </c>
      <c r="Q2468">
        <v>1077932</v>
      </c>
      <c r="R2468" t="s">
        <v>22</v>
      </c>
    </row>
    <row r="2469" spans="1:18" hidden="1">
      <c r="A2469" t="s">
        <v>16</v>
      </c>
      <c r="B2469" t="s">
        <v>16</v>
      </c>
      <c r="C2469" t="s">
        <v>17</v>
      </c>
      <c r="D2469" t="s">
        <v>18</v>
      </c>
      <c r="E2469" s="1">
        <v>42452.335416666669</v>
      </c>
      <c r="F2469" s="1">
        <v>42452.384027777778</v>
      </c>
      <c r="G2469" t="s">
        <v>355</v>
      </c>
      <c r="H2469" t="s">
        <v>356</v>
      </c>
      <c r="I2469" t="str">
        <f>VLOOKUP(H:H,Sheet1!A:B,2,FALSE)</f>
        <v>Orlando, FL</v>
      </c>
      <c r="J2469">
        <f t="shared" si="50"/>
        <v>122</v>
      </c>
      <c r="K2469">
        <v>1.17</v>
      </c>
      <c r="L2469">
        <v>1.17</v>
      </c>
      <c r="M2469">
        <v>1</v>
      </c>
      <c r="N2469" t="s">
        <v>21</v>
      </c>
      <c r="O2469">
        <v>1.17</v>
      </c>
      <c r="P2469">
        <v>1.17</v>
      </c>
      <c r="Q2469">
        <v>1078083</v>
      </c>
      <c r="R2469" t="s">
        <v>22</v>
      </c>
    </row>
    <row r="2470" spans="1:18" hidden="1">
      <c r="A2470" t="s">
        <v>16</v>
      </c>
      <c r="B2470" t="s">
        <v>16</v>
      </c>
      <c r="C2470" t="s">
        <v>17</v>
      </c>
      <c r="D2470" t="s">
        <v>18</v>
      </c>
      <c r="E2470" s="1">
        <v>42452.336111111108</v>
      </c>
      <c r="F2470" s="1">
        <v>42452.375</v>
      </c>
      <c r="G2470" t="s">
        <v>517</v>
      </c>
      <c r="H2470" t="s">
        <v>518</v>
      </c>
      <c r="I2470" t="str">
        <f>VLOOKUP(H:H,Sheet1!A:B,2,FALSE)</f>
        <v>Houston, TX</v>
      </c>
      <c r="J2470">
        <f t="shared" si="50"/>
        <v>122</v>
      </c>
      <c r="K2470">
        <v>0.93</v>
      </c>
      <c r="L2470">
        <v>0.93</v>
      </c>
      <c r="M2470">
        <v>1</v>
      </c>
      <c r="N2470" t="s">
        <v>21</v>
      </c>
      <c r="O2470">
        <v>0.93</v>
      </c>
      <c r="P2470">
        <v>0.93</v>
      </c>
      <c r="Q2470">
        <v>1078052</v>
      </c>
      <c r="R2470" t="s">
        <v>22</v>
      </c>
    </row>
    <row r="2471" spans="1:18" hidden="1">
      <c r="A2471" t="s">
        <v>16</v>
      </c>
      <c r="B2471" t="s">
        <v>16</v>
      </c>
      <c r="C2471" t="s">
        <v>17</v>
      </c>
      <c r="D2471" t="s">
        <v>18</v>
      </c>
      <c r="E2471" s="1">
        <v>42452.336111111108</v>
      </c>
      <c r="F2471" s="1">
        <v>42452.486805555556</v>
      </c>
      <c r="G2471" t="s">
        <v>493</v>
      </c>
      <c r="H2471" t="s">
        <v>494</v>
      </c>
      <c r="I2471" t="str">
        <f>VLOOKUP(H:H,Sheet1!A:B,2,FALSE)</f>
        <v>Hanover, MD</v>
      </c>
      <c r="J2471">
        <f t="shared" si="50"/>
        <v>122</v>
      </c>
      <c r="K2471">
        <v>3.62</v>
      </c>
      <c r="L2471">
        <v>3.62</v>
      </c>
      <c r="M2471">
        <v>1</v>
      </c>
      <c r="N2471" t="s">
        <v>21</v>
      </c>
      <c r="O2471">
        <v>3.62</v>
      </c>
      <c r="P2471">
        <v>3.62</v>
      </c>
      <c r="Q2471">
        <v>1078415</v>
      </c>
      <c r="R2471" t="s">
        <v>22</v>
      </c>
    </row>
    <row r="2472" spans="1:18" hidden="1">
      <c r="A2472" t="s">
        <v>16</v>
      </c>
      <c r="B2472" t="s">
        <v>16</v>
      </c>
      <c r="C2472" t="s">
        <v>17</v>
      </c>
      <c r="D2472" t="s">
        <v>18</v>
      </c>
      <c r="E2472" s="1">
        <v>42452.337500000001</v>
      </c>
      <c r="F2472" s="1">
        <v>42452.390277777777</v>
      </c>
      <c r="G2472" t="s">
        <v>758</v>
      </c>
      <c r="H2472" t="s">
        <v>302</v>
      </c>
      <c r="I2472" t="str">
        <f>VLOOKUP(H:H,Sheet1!A:B,2,FALSE)</f>
        <v>Panama City, FL</v>
      </c>
      <c r="J2472">
        <f t="shared" si="50"/>
        <v>123</v>
      </c>
      <c r="K2472">
        <v>1.27</v>
      </c>
      <c r="L2472">
        <v>1.27</v>
      </c>
      <c r="M2472">
        <v>1</v>
      </c>
      <c r="N2472" t="s">
        <v>21</v>
      </c>
      <c r="O2472">
        <v>1.27</v>
      </c>
      <c r="P2472">
        <v>1.27</v>
      </c>
      <c r="Q2472">
        <v>1078098</v>
      </c>
      <c r="R2472" t="s">
        <v>22</v>
      </c>
    </row>
    <row r="2473" spans="1:18" hidden="1">
      <c r="A2473" t="s">
        <v>16</v>
      </c>
      <c r="B2473" t="s">
        <v>16</v>
      </c>
      <c r="C2473" t="s">
        <v>17</v>
      </c>
      <c r="D2473" t="s">
        <v>18</v>
      </c>
      <c r="E2473" s="1">
        <v>42452.337500000001</v>
      </c>
      <c r="F2473" s="1">
        <v>42452.525000000001</v>
      </c>
      <c r="G2473" t="s">
        <v>634</v>
      </c>
      <c r="H2473" t="s">
        <v>635</v>
      </c>
      <c r="I2473" t="str">
        <f>VLOOKUP(H:H,Sheet1!A:B,2,FALSE)</f>
        <v>Hanover, MD</v>
      </c>
      <c r="J2473">
        <f t="shared" si="50"/>
        <v>123</v>
      </c>
      <c r="K2473">
        <v>4.5</v>
      </c>
      <c r="L2473">
        <v>4.5</v>
      </c>
      <c r="M2473">
        <v>1</v>
      </c>
      <c r="N2473" t="s">
        <v>21</v>
      </c>
      <c r="O2473">
        <v>4.5</v>
      </c>
      <c r="P2473">
        <v>4.5</v>
      </c>
      <c r="Q2473">
        <v>1078555</v>
      </c>
      <c r="R2473" t="s">
        <v>22</v>
      </c>
    </row>
    <row r="2474" spans="1:18" hidden="1">
      <c r="A2474" t="s">
        <v>16</v>
      </c>
      <c r="B2474" t="s">
        <v>16</v>
      </c>
      <c r="C2474" t="s">
        <v>17</v>
      </c>
      <c r="D2474" t="s">
        <v>18</v>
      </c>
      <c r="E2474" s="1">
        <v>42452.338194444441</v>
      </c>
      <c r="F2474" s="1">
        <v>42452.35833333333</v>
      </c>
      <c r="G2474" t="s">
        <v>913</v>
      </c>
      <c r="H2474" t="s">
        <v>914</v>
      </c>
      <c r="I2474" t="str">
        <f>VLOOKUP(H:H,Sheet1!A:B,2,FALSE)</f>
        <v>Houston, TX</v>
      </c>
      <c r="J2474">
        <f t="shared" si="50"/>
        <v>125</v>
      </c>
      <c r="K2474">
        <v>0.48</v>
      </c>
      <c r="L2474">
        <v>0.48</v>
      </c>
      <c r="M2474">
        <v>1</v>
      </c>
      <c r="N2474" t="s">
        <v>21</v>
      </c>
      <c r="O2474">
        <v>0.48</v>
      </c>
      <c r="P2474">
        <v>0.48</v>
      </c>
      <c r="Q2474">
        <v>1077985</v>
      </c>
      <c r="R2474" t="s">
        <v>22</v>
      </c>
    </row>
    <row r="2475" spans="1:18">
      <c r="A2475" t="s">
        <v>16</v>
      </c>
      <c r="B2475" t="s">
        <v>16</v>
      </c>
      <c r="C2475" t="s">
        <v>17</v>
      </c>
      <c r="D2475" t="s">
        <v>18</v>
      </c>
      <c r="E2475" s="1">
        <v>42452.338194444441</v>
      </c>
      <c r="F2475" s="1">
        <v>42452.371527777781</v>
      </c>
      <c r="G2475" t="s">
        <v>146</v>
      </c>
      <c r="H2475" t="s">
        <v>147</v>
      </c>
      <c r="I2475" t="str">
        <f>VLOOKUP(H:H,Sheet1!A:B,2,FALSE)</f>
        <v>Chandigarh, India</v>
      </c>
      <c r="J2475">
        <f t="shared" si="50"/>
        <v>125</v>
      </c>
      <c r="K2475">
        <v>0.8</v>
      </c>
      <c r="L2475">
        <v>0.8</v>
      </c>
      <c r="M2475">
        <v>1</v>
      </c>
      <c r="N2475" t="s">
        <v>21</v>
      </c>
      <c r="O2475">
        <v>0.8</v>
      </c>
      <c r="P2475">
        <v>0.8</v>
      </c>
      <c r="Q2475">
        <v>1078041</v>
      </c>
      <c r="R2475" t="s">
        <v>22</v>
      </c>
    </row>
    <row r="2476" spans="1:18">
      <c r="A2476" t="s">
        <v>16</v>
      </c>
      <c r="B2476" t="s">
        <v>16</v>
      </c>
      <c r="C2476" t="s">
        <v>17</v>
      </c>
      <c r="D2476" t="s">
        <v>18</v>
      </c>
      <c r="E2476" s="1">
        <v>42452.338194444441</v>
      </c>
      <c r="F2476" s="1">
        <v>42452.422222222223</v>
      </c>
      <c r="G2476" t="s">
        <v>735</v>
      </c>
      <c r="H2476" t="s">
        <v>736</v>
      </c>
      <c r="I2476" t="str">
        <f>VLOOKUP(H:H,Sheet1!A:B,2,FALSE)</f>
        <v>Utrecht, Netherlands</v>
      </c>
      <c r="J2476">
        <f t="shared" si="50"/>
        <v>125</v>
      </c>
      <c r="K2476">
        <v>2.02</v>
      </c>
      <c r="L2476">
        <v>2.02</v>
      </c>
      <c r="M2476">
        <v>1</v>
      </c>
      <c r="N2476" t="s">
        <v>21</v>
      </c>
      <c r="O2476">
        <v>2.02</v>
      </c>
      <c r="P2476">
        <v>2.02</v>
      </c>
      <c r="Q2476">
        <v>1078171</v>
      </c>
      <c r="R2476" t="s">
        <v>22</v>
      </c>
    </row>
    <row r="2477" spans="1:18" hidden="1">
      <c r="A2477" t="s">
        <v>16</v>
      </c>
      <c r="B2477" t="s">
        <v>16</v>
      </c>
      <c r="C2477" t="s">
        <v>17</v>
      </c>
      <c r="D2477" t="s">
        <v>18</v>
      </c>
      <c r="E2477" s="1">
        <v>42452.338194444441</v>
      </c>
      <c r="F2477" s="1">
        <v>42452.473611111112</v>
      </c>
      <c r="G2477" t="s">
        <v>944</v>
      </c>
      <c r="H2477" t="s">
        <v>682</v>
      </c>
      <c r="I2477" t="str">
        <f>VLOOKUP(H:H,Sheet1!A:B,2,FALSE)</f>
        <v>Houston, TX</v>
      </c>
      <c r="J2477">
        <f t="shared" si="50"/>
        <v>125</v>
      </c>
      <c r="K2477">
        <v>3.25</v>
      </c>
      <c r="L2477">
        <v>3.25</v>
      </c>
      <c r="M2477">
        <v>1</v>
      </c>
      <c r="N2477" t="s">
        <v>21</v>
      </c>
      <c r="O2477">
        <v>3.25</v>
      </c>
      <c r="P2477">
        <v>3.25</v>
      </c>
      <c r="Q2477">
        <v>1078362</v>
      </c>
      <c r="R2477" t="s">
        <v>22</v>
      </c>
    </row>
    <row r="2478" spans="1:18" hidden="1">
      <c r="A2478" t="s">
        <v>16</v>
      </c>
      <c r="B2478" t="s">
        <v>16</v>
      </c>
      <c r="C2478" t="s">
        <v>17</v>
      </c>
      <c r="D2478" t="s">
        <v>18</v>
      </c>
      <c r="E2478" s="1">
        <v>42452.338888888888</v>
      </c>
      <c r="F2478" s="1">
        <v>42452.339583333334</v>
      </c>
      <c r="G2478" t="s">
        <v>563</v>
      </c>
      <c r="H2478" t="s">
        <v>478</v>
      </c>
      <c r="I2478" t="str">
        <f>VLOOKUP(H:H,Sheet1!A:B,2,FALSE)</f>
        <v>Houston, TX</v>
      </c>
      <c r="J2478">
        <f t="shared" si="50"/>
        <v>126</v>
      </c>
      <c r="K2478">
        <v>0.02</v>
      </c>
      <c r="L2478">
        <v>0.02</v>
      </c>
      <c r="M2478">
        <v>1</v>
      </c>
      <c r="N2478" t="s">
        <v>21</v>
      </c>
      <c r="O2478">
        <v>0.02</v>
      </c>
      <c r="P2478">
        <v>0.02</v>
      </c>
      <c r="Q2478">
        <v>1077924</v>
      </c>
      <c r="R2478" t="s">
        <v>22</v>
      </c>
    </row>
    <row r="2479" spans="1:18" hidden="1">
      <c r="A2479" t="s">
        <v>16</v>
      </c>
      <c r="B2479" t="s">
        <v>16</v>
      </c>
      <c r="C2479" t="s">
        <v>17</v>
      </c>
      <c r="D2479" t="s">
        <v>18</v>
      </c>
      <c r="E2479" s="1">
        <v>42452.339583333334</v>
      </c>
      <c r="F2479" s="1">
        <v>42452.534722222219</v>
      </c>
      <c r="G2479" t="s">
        <v>563</v>
      </c>
      <c r="H2479" t="s">
        <v>478</v>
      </c>
      <c r="I2479" t="str">
        <f>VLOOKUP(H:H,Sheet1!A:B,2,FALSE)</f>
        <v>Houston, TX</v>
      </c>
      <c r="J2479">
        <f t="shared" si="50"/>
        <v>127</v>
      </c>
      <c r="K2479">
        <v>4.68</v>
      </c>
      <c r="L2479">
        <v>4.68</v>
      </c>
      <c r="M2479">
        <v>1</v>
      </c>
      <c r="N2479" t="s">
        <v>21</v>
      </c>
      <c r="O2479">
        <v>4.68</v>
      </c>
      <c r="P2479">
        <v>4.68</v>
      </c>
      <c r="Q2479">
        <v>1078593</v>
      </c>
      <c r="R2479" t="s">
        <v>22</v>
      </c>
    </row>
    <row r="2480" spans="1:18" hidden="1">
      <c r="A2480" t="s">
        <v>16</v>
      </c>
      <c r="B2480" t="s">
        <v>16</v>
      </c>
      <c r="C2480" t="s">
        <v>17</v>
      </c>
      <c r="D2480" t="s">
        <v>18</v>
      </c>
      <c r="E2480" s="1">
        <v>42452.340277777781</v>
      </c>
      <c r="F2480" s="1">
        <v>42452.590277777781</v>
      </c>
      <c r="G2480" t="s">
        <v>465</v>
      </c>
      <c r="H2480" t="s">
        <v>466</v>
      </c>
      <c r="I2480" t="str">
        <f>VLOOKUP(H:H,Sheet1!A:B,2,FALSE)</f>
        <v>Hanover, MD</v>
      </c>
      <c r="J2480">
        <f t="shared" si="50"/>
        <v>127</v>
      </c>
      <c r="K2480">
        <v>6</v>
      </c>
      <c r="L2480">
        <v>6</v>
      </c>
      <c r="M2480">
        <v>1</v>
      </c>
      <c r="N2480" t="s">
        <v>21</v>
      </c>
      <c r="O2480">
        <v>6</v>
      </c>
      <c r="P2480">
        <v>6</v>
      </c>
      <c r="Q2480">
        <v>1078742</v>
      </c>
      <c r="R2480" t="s">
        <v>22</v>
      </c>
    </row>
    <row r="2481" spans="1:18">
      <c r="A2481" t="s">
        <v>16</v>
      </c>
      <c r="B2481" t="s">
        <v>16</v>
      </c>
      <c r="C2481" t="s">
        <v>17</v>
      </c>
      <c r="D2481" t="s">
        <v>18</v>
      </c>
      <c r="E2481" s="1">
        <v>42452.34375</v>
      </c>
      <c r="F2481" s="1">
        <v>42452.359722222223</v>
      </c>
      <c r="G2481" t="s">
        <v>719</v>
      </c>
      <c r="H2481" t="s">
        <v>204</v>
      </c>
      <c r="I2481" t="str">
        <f>VLOOKUP(H:H,Sheet1!A:B,2,FALSE)</f>
        <v>Chandigarh, India</v>
      </c>
      <c r="J2481">
        <f t="shared" si="50"/>
        <v>121</v>
      </c>
      <c r="K2481">
        <v>0.38</v>
      </c>
      <c r="L2481">
        <v>0.38</v>
      </c>
      <c r="M2481">
        <v>1</v>
      </c>
      <c r="N2481" t="s">
        <v>21</v>
      </c>
      <c r="O2481">
        <v>0.38</v>
      </c>
      <c r="P2481">
        <v>0.38</v>
      </c>
      <c r="Q2481">
        <v>1077990</v>
      </c>
      <c r="R2481" t="s">
        <v>22</v>
      </c>
    </row>
    <row r="2482" spans="1:18" hidden="1">
      <c r="A2482" t="s">
        <v>16</v>
      </c>
      <c r="B2482" t="s">
        <v>16</v>
      </c>
      <c r="C2482" t="s">
        <v>17</v>
      </c>
      <c r="D2482" t="s">
        <v>18</v>
      </c>
      <c r="E2482" s="1">
        <v>42452.344444444447</v>
      </c>
      <c r="F2482" s="1">
        <v>42452.345833333333</v>
      </c>
      <c r="G2482" t="s">
        <v>547</v>
      </c>
      <c r="H2482" t="s">
        <v>548</v>
      </c>
      <c r="I2482" t="str">
        <f>VLOOKUP(H:H,Sheet1!A:B,2,FALSE)</f>
        <v>?</v>
      </c>
      <c r="J2482">
        <f t="shared" si="50"/>
        <v>122</v>
      </c>
      <c r="K2482">
        <v>0.03</v>
      </c>
      <c r="L2482">
        <v>0.03</v>
      </c>
      <c r="M2482">
        <v>1</v>
      </c>
      <c r="N2482" t="s">
        <v>21</v>
      </c>
      <c r="O2482">
        <v>0.03</v>
      </c>
      <c r="P2482">
        <v>0.03</v>
      </c>
      <c r="Q2482">
        <v>1077943</v>
      </c>
      <c r="R2482" t="s">
        <v>22</v>
      </c>
    </row>
    <row r="2483" spans="1:18" hidden="1">
      <c r="A2483" t="s">
        <v>16</v>
      </c>
      <c r="B2483" t="s">
        <v>16</v>
      </c>
      <c r="C2483" t="s">
        <v>17</v>
      </c>
      <c r="D2483" t="s">
        <v>18</v>
      </c>
      <c r="E2483" s="1">
        <v>42452.344444444447</v>
      </c>
      <c r="F2483" s="1">
        <v>42452.445833333331</v>
      </c>
      <c r="G2483" t="s">
        <v>873</v>
      </c>
      <c r="H2483" t="s">
        <v>874</v>
      </c>
      <c r="I2483" t="str">
        <f>VLOOKUP(H:H,Sheet1!A:B,2,FALSE)</f>
        <v>Panama City, FL</v>
      </c>
      <c r="J2483">
        <f t="shared" si="50"/>
        <v>122</v>
      </c>
      <c r="K2483">
        <v>2.4300000000000002</v>
      </c>
      <c r="L2483">
        <v>2.4300000000000002</v>
      </c>
      <c r="M2483">
        <v>1</v>
      </c>
      <c r="N2483" t="s">
        <v>21</v>
      </c>
      <c r="O2483">
        <v>2.4300000000000002</v>
      </c>
      <c r="P2483">
        <v>2.4300000000000002</v>
      </c>
      <c r="Q2483">
        <v>1078227</v>
      </c>
      <c r="R2483" t="s">
        <v>22</v>
      </c>
    </row>
    <row r="2484" spans="1:18" hidden="1">
      <c r="A2484" t="s">
        <v>16</v>
      </c>
      <c r="B2484" t="s">
        <v>16</v>
      </c>
      <c r="C2484" t="s">
        <v>17</v>
      </c>
      <c r="D2484" t="s">
        <v>18</v>
      </c>
      <c r="E2484" s="1">
        <v>42452.345138888886</v>
      </c>
      <c r="F2484" s="1">
        <v>42452.378472222219</v>
      </c>
      <c r="G2484" t="s">
        <v>599</v>
      </c>
      <c r="H2484" t="s">
        <v>600</v>
      </c>
      <c r="I2484" t="str">
        <f>VLOOKUP(H:H,Sheet1!A:B,2,FALSE)</f>
        <v>Houston, TX</v>
      </c>
      <c r="J2484">
        <f t="shared" si="50"/>
        <v>122</v>
      </c>
      <c r="K2484">
        <v>0.8</v>
      </c>
      <c r="L2484">
        <v>0.8</v>
      </c>
      <c r="M2484">
        <v>1</v>
      </c>
      <c r="N2484" t="s">
        <v>21</v>
      </c>
      <c r="O2484">
        <v>0.8</v>
      </c>
      <c r="P2484">
        <v>0.8</v>
      </c>
      <c r="Q2484">
        <v>1078073</v>
      </c>
      <c r="R2484" t="s">
        <v>22</v>
      </c>
    </row>
    <row r="2485" spans="1:18" hidden="1">
      <c r="A2485" t="s">
        <v>16</v>
      </c>
      <c r="B2485" t="s">
        <v>16</v>
      </c>
      <c r="C2485" t="s">
        <v>17</v>
      </c>
      <c r="D2485" t="s">
        <v>18</v>
      </c>
      <c r="E2485" s="1">
        <v>42452.345138888886</v>
      </c>
      <c r="F2485" s="1">
        <v>42452.52847222222</v>
      </c>
      <c r="G2485" t="s">
        <v>443</v>
      </c>
      <c r="H2485" t="s">
        <v>444</v>
      </c>
      <c r="I2485" t="str">
        <f>VLOOKUP(H:H,Sheet1!A:B,2,FALSE)</f>
        <v>Hanover, MD</v>
      </c>
      <c r="J2485">
        <f t="shared" si="50"/>
        <v>122</v>
      </c>
      <c r="K2485">
        <v>4.4000000000000004</v>
      </c>
      <c r="L2485">
        <v>4.4000000000000004</v>
      </c>
      <c r="M2485">
        <v>1</v>
      </c>
      <c r="N2485" t="s">
        <v>21</v>
      </c>
      <c r="O2485">
        <v>4.4000000000000004</v>
      </c>
      <c r="P2485">
        <v>4.4000000000000004</v>
      </c>
      <c r="Q2485">
        <v>1078568</v>
      </c>
      <c r="R2485" t="s">
        <v>22</v>
      </c>
    </row>
    <row r="2486" spans="1:18" hidden="1">
      <c r="A2486" t="s">
        <v>16</v>
      </c>
      <c r="B2486" t="s">
        <v>16</v>
      </c>
      <c r="C2486" t="s">
        <v>17</v>
      </c>
      <c r="D2486" t="s">
        <v>18</v>
      </c>
      <c r="E2486" s="1">
        <v>42452.345833333333</v>
      </c>
      <c r="F2486" s="1">
        <v>42452.46875</v>
      </c>
      <c r="G2486" t="s">
        <v>549</v>
      </c>
      <c r="H2486" t="s">
        <v>550</v>
      </c>
      <c r="I2486" t="str">
        <f>VLOOKUP(H:H,Sheet1!A:B,2,FALSE)</f>
        <v>Houston, TX</v>
      </c>
      <c r="J2486">
        <f t="shared" si="50"/>
        <v>123</v>
      </c>
      <c r="K2486">
        <v>2.95</v>
      </c>
      <c r="L2486">
        <v>2.95</v>
      </c>
      <c r="M2486">
        <v>1</v>
      </c>
      <c r="N2486" t="s">
        <v>21</v>
      </c>
      <c r="O2486">
        <v>2.95</v>
      </c>
      <c r="P2486">
        <v>2.95</v>
      </c>
      <c r="Q2486">
        <v>1078324</v>
      </c>
      <c r="R2486" t="s">
        <v>22</v>
      </c>
    </row>
    <row r="2487" spans="1:18" hidden="1">
      <c r="A2487" t="s">
        <v>16</v>
      </c>
      <c r="B2487" t="s">
        <v>16</v>
      </c>
      <c r="C2487" t="s">
        <v>17</v>
      </c>
      <c r="D2487" t="s">
        <v>18</v>
      </c>
      <c r="E2487" s="1">
        <v>42452.34652777778</v>
      </c>
      <c r="F2487" s="1">
        <v>42452.34652777778</v>
      </c>
      <c r="G2487" t="s">
        <v>547</v>
      </c>
      <c r="H2487" t="s">
        <v>548</v>
      </c>
      <c r="I2487" t="str">
        <f>VLOOKUP(H:H,Sheet1!A:B,2,FALSE)</f>
        <v>?</v>
      </c>
      <c r="J2487">
        <f t="shared" si="50"/>
        <v>123</v>
      </c>
      <c r="K2487">
        <v>0</v>
      </c>
      <c r="L2487">
        <v>0</v>
      </c>
      <c r="M2487">
        <v>1</v>
      </c>
      <c r="N2487" t="s">
        <v>21</v>
      </c>
      <c r="O2487">
        <v>0</v>
      </c>
      <c r="P2487">
        <v>0</v>
      </c>
      <c r="Q2487">
        <v>1077948</v>
      </c>
      <c r="R2487" t="s">
        <v>22</v>
      </c>
    </row>
    <row r="2488" spans="1:18" hidden="1">
      <c r="A2488" t="s">
        <v>16</v>
      </c>
      <c r="B2488" t="s">
        <v>16</v>
      </c>
      <c r="C2488" t="s">
        <v>17</v>
      </c>
      <c r="D2488" t="s">
        <v>18</v>
      </c>
      <c r="E2488" s="1">
        <v>42452.347222222219</v>
      </c>
      <c r="F2488" s="1">
        <v>42452.347916666666</v>
      </c>
      <c r="G2488" t="s">
        <v>547</v>
      </c>
      <c r="H2488" t="s">
        <v>548</v>
      </c>
      <c r="I2488" t="str">
        <f>VLOOKUP(H:H,Sheet1!A:B,2,FALSE)</f>
        <v>?</v>
      </c>
      <c r="J2488">
        <f t="shared" si="50"/>
        <v>123</v>
      </c>
      <c r="K2488">
        <v>0.02</v>
      </c>
      <c r="L2488">
        <v>0.02</v>
      </c>
      <c r="M2488">
        <v>1</v>
      </c>
      <c r="N2488" t="s">
        <v>21</v>
      </c>
      <c r="O2488">
        <v>0.02</v>
      </c>
      <c r="P2488">
        <v>0.02</v>
      </c>
      <c r="Q2488">
        <v>1077956</v>
      </c>
      <c r="R2488" t="s">
        <v>22</v>
      </c>
    </row>
    <row r="2489" spans="1:18" hidden="1">
      <c r="A2489" t="s">
        <v>16</v>
      </c>
      <c r="B2489" t="s">
        <v>16</v>
      </c>
      <c r="C2489" t="s">
        <v>17</v>
      </c>
      <c r="D2489" t="s">
        <v>18</v>
      </c>
      <c r="E2489" s="1">
        <v>42452.347916666666</v>
      </c>
      <c r="F2489" s="1">
        <v>42452.520138888889</v>
      </c>
      <c r="G2489" t="s">
        <v>858</v>
      </c>
      <c r="H2489" t="s">
        <v>859</v>
      </c>
      <c r="I2489" t="str">
        <f>VLOOKUP(H:H,Sheet1!A:B,2,FALSE)</f>
        <v>Houston, TX</v>
      </c>
      <c r="J2489">
        <f t="shared" si="50"/>
        <v>125</v>
      </c>
      <c r="K2489">
        <v>4.13</v>
      </c>
      <c r="L2489">
        <v>4.13</v>
      </c>
      <c r="M2489">
        <v>1</v>
      </c>
      <c r="N2489" t="s">
        <v>21</v>
      </c>
      <c r="O2489">
        <v>4.13</v>
      </c>
      <c r="P2489">
        <v>4.13</v>
      </c>
      <c r="Q2489">
        <v>1078536</v>
      </c>
      <c r="R2489" t="s">
        <v>22</v>
      </c>
    </row>
    <row r="2490" spans="1:18" hidden="1">
      <c r="A2490" t="s">
        <v>16</v>
      </c>
      <c r="B2490" t="s">
        <v>16</v>
      </c>
      <c r="C2490" t="s">
        <v>17</v>
      </c>
      <c r="D2490" t="s">
        <v>18</v>
      </c>
      <c r="E2490" s="1">
        <v>42452.347916666666</v>
      </c>
      <c r="F2490" s="1">
        <v>42452.604861111111</v>
      </c>
      <c r="G2490" t="s">
        <v>371</v>
      </c>
      <c r="H2490" t="s">
        <v>372</v>
      </c>
      <c r="I2490" t="str">
        <f>VLOOKUP(H:H,Sheet1!A:B,2,FALSE)</f>
        <v>Hanover, MD</v>
      </c>
      <c r="J2490">
        <f t="shared" si="50"/>
        <v>125</v>
      </c>
      <c r="K2490">
        <v>6.17</v>
      </c>
      <c r="L2490">
        <v>6.17</v>
      </c>
      <c r="M2490">
        <v>1</v>
      </c>
      <c r="N2490" t="s">
        <v>21</v>
      </c>
      <c r="O2490">
        <v>6.17</v>
      </c>
      <c r="P2490">
        <v>6.17</v>
      </c>
      <c r="Q2490">
        <v>1078801</v>
      </c>
      <c r="R2490" t="s">
        <v>22</v>
      </c>
    </row>
    <row r="2491" spans="1:18" hidden="1">
      <c r="A2491" t="s">
        <v>16</v>
      </c>
      <c r="B2491" t="s">
        <v>16</v>
      </c>
      <c r="C2491" t="s">
        <v>17</v>
      </c>
      <c r="D2491" t="s">
        <v>18</v>
      </c>
      <c r="E2491" s="1">
        <v>42452.347916666666</v>
      </c>
      <c r="F2491" s="1">
        <v>42452.668749999997</v>
      </c>
      <c r="G2491" t="s">
        <v>796</v>
      </c>
      <c r="H2491" t="s">
        <v>797</v>
      </c>
      <c r="I2491" t="str">
        <f>VLOOKUP(H:H,Sheet1!A:B,2,FALSE)</f>
        <v>Houston, TX</v>
      </c>
      <c r="J2491">
        <f t="shared" si="50"/>
        <v>125</v>
      </c>
      <c r="K2491">
        <v>7.7</v>
      </c>
      <c r="L2491">
        <v>7.7</v>
      </c>
      <c r="M2491">
        <v>1</v>
      </c>
      <c r="N2491" t="s">
        <v>21</v>
      </c>
      <c r="O2491">
        <v>7.7</v>
      </c>
      <c r="P2491">
        <v>7.7</v>
      </c>
      <c r="Q2491">
        <v>1079064</v>
      </c>
      <c r="R2491" t="s">
        <v>22</v>
      </c>
    </row>
    <row r="2492" spans="1:18" hidden="1">
      <c r="A2492" t="s">
        <v>16</v>
      </c>
      <c r="B2492" t="s">
        <v>16</v>
      </c>
      <c r="C2492" t="s">
        <v>17</v>
      </c>
      <c r="D2492" t="s">
        <v>18</v>
      </c>
      <c r="E2492" s="1">
        <v>42452.348611111112</v>
      </c>
      <c r="F2492" s="1">
        <v>42452.349305555559</v>
      </c>
      <c r="G2492" t="s">
        <v>547</v>
      </c>
      <c r="H2492" t="s">
        <v>548</v>
      </c>
      <c r="I2492" t="str">
        <f>VLOOKUP(H:H,Sheet1!A:B,2,FALSE)</f>
        <v>?</v>
      </c>
      <c r="J2492">
        <f t="shared" si="50"/>
        <v>122</v>
      </c>
      <c r="K2492">
        <v>0.02</v>
      </c>
      <c r="L2492">
        <v>0.02</v>
      </c>
      <c r="M2492">
        <v>1</v>
      </c>
      <c r="N2492" t="s">
        <v>21</v>
      </c>
      <c r="O2492">
        <v>0.02</v>
      </c>
      <c r="P2492">
        <v>0.02</v>
      </c>
      <c r="Q2492">
        <v>1077959</v>
      </c>
      <c r="R2492" t="s">
        <v>22</v>
      </c>
    </row>
    <row r="2493" spans="1:18" hidden="1">
      <c r="A2493" t="s">
        <v>16</v>
      </c>
      <c r="B2493" t="s">
        <v>16</v>
      </c>
      <c r="C2493" t="s">
        <v>17</v>
      </c>
      <c r="D2493" t="s">
        <v>18</v>
      </c>
      <c r="E2493" s="1">
        <v>42452.349305555559</v>
      </c>
      <c r="F2493" s="1">
        <v>42452.361111111109</v>
      </c>
      <c r="G2493" t="s">
        <v>839</v>
      </c>
      <c r="H2493" t="s">
        <v>840</v>
      </c>
      <c r="I2493" t="str">
        <f>VLOOKUP(H:H,Sheet1!A:B,2,FALSE)</f>
        <v>Panama City, FL</v>
      </c>
      <c r="J2493">
        <f t="shared" si="50"/>
        <v>125</v>
      </c>
      <c r="K2493">
        <v>0.28000000000000003</v>
      </c>
      <c r="L2493">
        <v>0.28000000000000003</v>
      </c>
      <c r="M2493">
        <v>1</v>
      </c>
      <c r="N2493" t="s">
        <v>21</v>
      </c>
      <c r="O2493">
        <v>0.28000000000000003</v>
      </c>
      <c r="P2493">
        <v>0.28000000000000003</v>
      </c>
      <c r="Q2493">
        <v>1077997</v>
      </c>
      <c r="R2493" t="s">
        <v>22</v>
      </c>
    </row>
    <row r="2494" spans="1:18" hidden="1">
      <c r="A2494" t="s">
        <v>16</v>
      </c>
      <c r="B2494" t="s">
        <v>16</v>
      </c>
      <c r="C2494" t="s">
        <v>17</v>
      </c>
      <c r="D2494" t="s">
        <v>18</v>
      </c>
      <c r="E2494" s="1">
        <v>42452.349305555559</v>
      </c>
      <c r="F2494" s="1">
        <v>42452.456250000003</v>
      </c>
      <c r="G2494" t="s">
        <v>851</v>
      </c>
      <c r="H2494" t="s">
        <v>852</v>
      </c>
      <c r="I2494" t="str">
        <f>VLOOKUP(H:H,Sheet1!A:B,2,FALSE)</f>
        <v>Houston, TX</v>
      </c>
      <c r="J2494">
        <f t="shared" si="50"/>
        <v>125</v>
      </c>
      <c r="K2494">
        <v>2.57</v>
      </c>
      <c r="L2494">
        <v>2.57</v>
      </c>
      <c r="M2494">
        <v>1</v>
      </c>
      <c r="N2494" t="s">
        <v>21</v>
      </c>
      <c r="O2494">
        <v>2.57</v>
      </c>
      <c r="P2494">
        <v>2.57</v>
      </c>
      <c r="Q2494">
        <v>1078271</v>
      </c>
      <c r="R2494" t="s">
        <v>22</v>
      </c>
    </row>
    <row r="2495" spans="1:18" hidden="1">
      <c r="A2495" t="s">
        <v>16</v>
      </c>
      <c r="B2495" t="s">
        <v>16</v>
      </c>
      <c r="C2495" t="s">
        <v>17</v>
      </c>
      <c r="D2495" t="s">
        <v>18</v>
      </c>
      <c r="E2495" s="1">
        <v>42452.349305555559</v>
      </c>
      <c r="F2495" s="1">
        <v>42452.546527777777</v>
      </c>
      <c r="G2495" t="s">
        <v>750</v>
      </c>
      <c r="H2495" t="s">
        <v>751</v>
      </c>
      <c r="I2495" t="str">
        <f>VLOOKUP(H:H,Sheet1!A:B,2,FALSE)</f>
        <v>Houston, TX</v>
      </c>
      <c r="J2495">
        <f t="shared" si="50"/>
        <v>125</v>
      </c>
      <c r="K2495">
        <v>4.7300000000000004</v>
      </c>
      <c r="L2495">
        <v>4.7300000000000004</v>
      </c>
      <c r="M2495">
        <v>1</v>
      </c>
      <c r="N2495" t="s">
        <v>21</v>
      </c>
      <c r="O2495">
        <v>4.7300000000000004</v>
      </c>
      <c r="P2495">
        <v>4.7300000000000004</v>
      </c>
      <c r="Q2495">
        <v>1078627</v>
      </c>
      <c r="R2495" t="s">
        <v>22</v>
      </c>
    </row>
    <row r="2496" spans="1:18" hidden="1">
      <c r="A2496" t="s">
        <v>16</v>
      </c>
      <c r="B2496" t="s">
        <v>16</v>
      </c>
      <c r="C2496" t="s">
        <v>17</v>
      </c>
      <c r="D2496" t="s">
        <v>18</v>
      </c>
      <c r="E2496" s="1">
        <v>42452.35</v>
      </c>
      <c r="F2496" s="1">
        <v>42452.35</v>
      </c>
      <c r="G2496" t="s">
        <v>547</v>
      </c>
      <c r="H2496" t="s">
        <v>548</v>
      </c>
      <c r="I2496" t="str">
        <f>VLOOKUP(H:H,Sheet1!A:B,2,FALSE)</f>
        <v>?</v>
      </c>
      <c r="J2496">
        <f t="shared" si="50"/>
        <v>126</v>
      </c>
      <c r="K2496">
        <v>0</v>
      </c>
      <c r="L2496">
        <v>0</v>
      </c>
      <c r="M2496">
        <v>1</v>
      </c>
      <c r="N2496" t="s">
        <v>21</v>
      </c>
      <c r="O2496">
        <v>0</v>
      </c>
      <c r="P2496">
        <v>0</v>
      </c>
      <c r="Q2496">
        <v>1077965</v>
      </c>
      <c r="R2496" t="s">
        <v>22</v>
      </c>
    </row>
    <row r="2497" spans="1:18">
      <c r="A2497" t="s">
        <v>16</v>
      </c>
      <c r="B2497" t="s">
        <v>16</v>
      </c>
      <c r="C2497" t="s">
        <v>17</v>
      </c>
      <c r="D2497" t="s">
        <v>18</v>
      </c>
      <c r="E2497" s="1">
        <v>42452.35</v>
      </c>
      <c r="F2497" s="1">
        <v>42452.44027777778</v>
      </c>
      <c r="G2497" t="s">
        <v>910</v>
      </c>
      <c r="H2497" t="s">
        <v>306</v>
      </c>
      <c r="I2497" t="str">
        <f>VLOOKUP(H:H,Sheet1!A:B,2,FALSE)</f>
        <v>Niteroi, Brazil</v>
      </c>
      <c r="J2497">
        <f t="shared" si="50"/>
        <v>126</v>
      </c>
      <c r="K2497">
        <v>2.17</v>
      </c>
      <c r="L2497">
        <v>2.17</v>
      </c>
      <c r="M2497">
        <v>1</v>
      </c>
      <c r="N2497" t="s">
        <v>21</v>
      </c>
      <c r="O2497">
        <v>2.17</v>
      </c>
      <c r="P2497">
        <v>2.17</v>
      </c>
      <c r="Q2497">
        <v>1078214</v>
      </c>
      <c r="R2497" t="s">
        <v>22</v>
      </c>
    </row>
    <row r="2498" spans="1:18" hidden="1">
      <c r="A2498" t="s">
        <v>16</v>
      </c>
      <c r="B2498" t="s">
        <v>16</v>
      </c>
      <c r="C2498" t="s">
        <v>17</v>
      </c>
      <c r="D2498" t="s">
        <v>18</v>
      </c>
      <c r="E2498" s="1">
        <v>42452.350694444445</v>
      </c>
      <c r="F2498" s="1">
        <v>42452.351388888892</v>
      </c>
      <c r="G2498" t="s">
        <v>993</v>
      </c>
      <c r="H2498" t="s">
        <v>994</v>
      </c>
      <c r="I2498" t="str">
        <f>VLOOKUP(H:H,Sheet1!A:B,2,FALSE)</f>
        <v>Panama City, FL</v>
      </c>
      <c r="J2498">
        <f t="shared" si="50"/>
        <v>126</v>
      </c>
      <c r="K2498">
        <v>0.02</v>
      </c>
      <c r="L2498">
        <v>0.02</v>
      </c>
      <c r="M2498">
        <v>1</v>
      </c>
      <c r="N2498" t="s">
        <v>21</v>
      </c>
      <c r="O2498">
        <v>0.02</v>
      </c>
      <c r="P2498">
        <v>0.02</v>
      </c>
      <c r="Q2498">
        <v>1077974</v>
      </c>
      <c r="R2498" t="s">
        <v>22</v>
      </c>
    </row>
    <row r="2499" spans="1:18" hidden="1">
      <c r="A2499" t="s">
        <v>16</v>
      </c>
      <c r="B2499" t="s">
        <v>16</v>
      </c>
      <c r="C2499" t="s">
        <v>17</v>
      </c>
      <c r="D2499" t="s">
        <v>18</v>
      </c>
      <c r="E2499" s="1">
        <v>42452.350694444445</v>
      </c>
      <c r="F2499" s="1">
        <v>42452.530555555553</v>
      </c>
      <c r="G2499" t="s">
        <v>521</v>
      </c>
      <c r="H2499" t="s">
        <v>522</v>
      </c>
      <c r="I2499" t="str">
        <f>VLOOKUP(H:H,Sheet1!A:B,2,FALSE)</f>
        <v>Chesapeak, VA</v>
      </c>
      <c r="J2499">
        <f t="shared" si="50"/>
        <v>126</v>
      </c>
      <c r="K2499">
        <v>4.32</v>
      </c>
      <c r="L2499">
        <v>4.32</v>
      </c>
      <c r="M2499">
        <v>1</v>
      </c>
      <c r="N2499" t="s">
        <v>21</v>
      </c>
      <c r="O2499">
        <v>4.32</v>
      </c>
      <c r="P2499">
        <v>4.32</v>
      </c>
      <c r="Q2499">
        <v>1078579</v>
      </c>
      <c r="R2499" t="s">
        <v>22</v>
      </c>
    </row>
    <row r="2500" spans="1:18" hidden="1">
      <c r="A2500" t="s">
        <v>16</v>
      </c>
      <c r="B2500" t="s">
        <v>16</v>
      </c>
      <c r="C2500" t="s">
        <v>17</v>
      </c>
      <c r="D2500" t="s">
        <v>18</v>
      </c>
      <c r="E2500" s="1">
        <v>42452.350694444445</v>
      </c>
      <c r="F2500" s="1">
        <v>42452.788888888892</v>
      </c>
      <c r="G2500" t="s">
        <v>479</v>
      </c>
      <c r="H2500" t="s">
        <v>480</v>
      </c>
      <c r="I2500" t="str">
        <f>VLOOKUP(H:H,Sheet1!A:B,2,FALSE)</f>
        <v>Houston, TX</v>
      </c>
      <c r="J2500">
        <f t="shared" si="50"/>
        <v>126</v>
      </c>
      <c r="K2500">
        <v>10.52</v>
      </c>
      <c r="L2500">
        <v>10.52</v>
      </c>
      <c r="M2500">
        <v>1</v>
      </c>
      <c r="N2500" t="s">
        <v>21</v>
      </c>
      <c r="O2500">
        <v>10.52</v>
      </c>
      <c r="P2500">
        <v>10.52</v>
      </c>
      <c r="Q2500">
        <v>1079374</v>
      </c>
      <c r="R2500" t="s">
        <v>22</v>
      </c>
    </row>
    <row r="2501" spans="1:18" hidden="1">
      <c r="A2501" t="s">
        <v>16</v>
      </c>
      <c r="B2501" t="s">
        <v>16</v>
      </c>
      <c r="C2501" t="s">
        <v>17</v>
      </c>
      <c r="D2501" t="s">
        <v>18</v>
      </c>
      <c r="E2501" s="1">
        <v>42452.351388888892</v>
      </c>
      <c r="F2501" s="1">
        <v>42452.416666666664</v>
      </c>
      <c r="G2501" t="s">
        <v>471</v>
      </c>
      <c r="H2501" t="s">
        <v>472</v>
      </c>
      <c r="I2501" t="str">
        <f>VLOOKUP(H:H,Sheet1!A:B,2,FALSE)</f>
        <v>Houston, TX</v>
      </c>
      <c r="J2501">
        <f t="shared" si="50"/>
        <v>127</v>
      </c>
      <c r="K2501">
        <v>1.57</v>
      </c>
      <c r="L2501">
        <v>1.57</v>
      </c>
      <c r="M2501">
        <v>1</v>
      </c>
      <c r="N2501" t="s">
        <v>21</v>
      </c>
      <c r="O2501">
        <v>1.57</v>
      </c>
      <c r="P2501">
        <v>1.57</v>
      </c>
      <c r="Q2501">
        <v>1078156</v>
      </c>
      <c r="R2501" t="s">
        <v>22</v>
      </c>
    </row>
    <row r="2502" spans="1:18" hidden="1">
      <c r="A2502" t="s">
        <v>16</v>
      </c>
      <c r="B2502" t="s">
        <v>16</v>
      </c>
      <c r="C2502" t="s">
        <v>17</v>
      </c>
      <c r="D2502" t="s">
        <v>18</v>
      </c>
      <c r="E2502" s="1">
        <v>42452.351388888892</v>
      </c>
      <c r="F2502" s="1">
        <v>42452.572222222225</v>
      </c>
      <c r="G2502" t="s">
        <v>343</v>
      </c>
      <c r="H2502" t="s">
        <v>344</v>
      </c>
      <c r="I2502" t="str">
        <f>VLOOKUP(H:H,Sheet1!A:B,2,FALSE)</f>
        <v>Hanover, MD</v>
      </c>
      <c r="J2502">
        <f t="shared" si="50"/>
        <v>127</v>
      </c>
      <c r="K2502">
        <v>5.3</v>
      </c>
      <c r="L2502">
        <v>5.3</v>
      </c>
      <c r="M2502">
        <v>1</v>
      </c>
      <c r="N2502" t="s">
        <v>21</v>
      </c>
      <c r="O2502">
        <v>5.3</v>
      </c>
      <c r="P2502">
        <v>5.3</v>
      </c>
      <c r="Q2502">
        <v>1078688</v>
      </c>
      <c r="R2502" t="s">
        <v>22</v>
      </c>
    </row>
    <row r="2503" spans="1:18" hidden="1">
      <c r="A2503" t="s">
        <v>16</v>
      </c>
      <c r="B2503" t="s">
        <v>16</v>
      </c>
      <c r="C2503" t="s">
        <v>17</v>
      </c>
      <c r="D2503" t="s">
        <v>18</v>
      </c>
      <c r="E2503" s="1">
        <v>42452.351388888892</v>
      </c>
      <c r="F2503" s="1">
        <v>42452.802777777775</v>
      </c>
      <c r="G2503" t="s">
        <v>25</v>
      </c>
      <c r="H2503" t="s">
        <v>26</v>
      </c>
      <c r="I2503" t="str">
        <f>VLOOKUP(H:H,Sheet1!A:B,2,FALSE)</f>
        <v>Houston, TX</v>
      </c>
      <c r="J2503">
        <f t="shared" si="50"/>
        <v>127</v>
      </c>
      <c r="K2503">
        <v>10.83</v>
      </c>
      <c r="L2503">
        <v>10.83</v>
      </c>
      <c r="M2503">
        <v>1</v>
      </c>
      <c r="N2503" t="s">
        <v>21</v>
      </c>
      <c r="O2503">
        <v>10.83</v>
      </c>
      <c r="P2503">
        <v>10.83</v>
      </c>
      <c r="Q2503">
        <v>1079404</v>
      </c>
      <c r="R2503" t="s">
        <v>22</v>
      </c>
    </row>
    <row r="2504" spans="1:18" hidden="1">
      <c r="A2504" t="s">
        <v>16</v>
      </c>
      <c r="B2504" t="s">
        <v>16</v>
      </c>
      <c r="C2504" t="s">
        <v>17</v>
      </c>
      <c r="D2504" t="s">
        <v>18</v>
      </c>
      <c r="E2504" s="1">
        <v>42452.352083333331</v>
      </c>
      <c r="F2504" s="1">
        <v>42452.354166666664</v>
      </c>
      <c r="G2504" t="s">
        <v>674</v>
      </c>
      <c r="H2504" t="s">
        <v>386</v>
      </c>
      <c r="I2504" t="str">
        <f>VLOOKUP(H:H,Sheet1!A:B,2,FALSE)</f>
        <v>Morgan City, LA</v>
      </c>
      <c r="J2504">
        <f t="shared" si="50"/>
        <v>131</v>
      </c>
      <c r="K2504">
        <v>0.05</v>
      </c>
      <c r="L2504">
        <v>0.05</v>
      </c>
      <c r="M2504">
        <v>1</v>
      </c>
      <c r="N2504" t="s">
        <v>21</v>
      </c>
      <c r="O2504">
        <v>0.05</v>
      </c>
      <c r="P2504">
        <v>0.05</v>
      </c>
      <c r="Q2504">
        <v>1077976</v>
      </c>
      <c r="R2504" t="s">
        <v>22</v>
      </c>
    </row>
    <row r="2505" spans="1:18" hidden="1">
      <c r="A2505" t="s">
        <v>16</v>
      </c>
      <c r="B2505" t="s">
        <v>16</v>
      </c>
      <c r="C2505" t="s">
        <v>17</v>
      </c>
      <c r="D2505" t="s">
        <v>18</v>
      </c>
      <c r="E2505" s="1">
        <v>42452.352083333331</v>
      </c>
      <c r="F2505" s="1">
        <v>42452.365277777775</v>
      </c>
      <c r="G2505" t="s">
        <v>995</v>
      </c>
      <c r="H2505" t="s">
        <v>996</v>
      </c>
      <c r="I2505" t="str">
        <f>VLOOKUP(H:H,Sheet1!A:B,2,FALSE)</f>
        <v>Houston, TX</v>
      </c>
      <c r="J2505">
        <f t="shared" si="50"/>
        <v>131</v>
      </c>
      <c r="K2505">
        <v>0.32</v>
      </c>
      <c r="L2505">
        <v>0.32</v>
      </c>
      <c r="M2505">
        <v>1</v>
      </c>
      <c r="N2505" t="s">
        <v>21</v>
      </c>
      <c r="O2505">
        <v>0.32</v>
      </c>
      <c r="P2505">
        <v>0.32</v>
      </c>
      <c r="Q2505">
        <v>1078012</v>
      </c>
      <c r="R2505" t="s">
        <v>22</v>
      </c>
    </row>
    <row r="2506" spans="1:18" hidden="1">
      <c r="A2506" t="s">
        <v>16</v>
      </c>
      <c r="B2506" t="s">
        <v>16</v>
      </c>
      <c r="C2506" t="s">
        <v>17</v>
      </c>
      <c r="D2506" t="s">
        <v>18</v>
      </c>
      <c r="E2506" s="1">
        <v>42452.352083333331</v>
      </c>
      <c r="F2506" s="1">
        <v>42452.444444444445</v>
      </c>
      <c r="G2506" t="s">
        <v>321</v>
      </c>
      <c r="H2506" t="s">
        <v>322</v>
      </c>
      <c r="I2506" t="str">
        <f>VLOOKUP(H:H,Sheet1!A:B,2,FALSE)</f>
        <v>Hanover, MD</v>
      </c>
      <c r="J2506">
        <f t="shared" si="50"/>
        <v>131</v>
      </c>
      <c r="K2506">
        <v>2.2200000000000002</v>
      </c>
      <c r="L2506">
        <v>2.2200000000000002</v>
      </c>
      <c r="M2506">
        <v>1</v>
      </c>
      <c r="N2506" t="s">
        <v>21</v>
      </c>
      <c r="O2506">
        <v>2.2200000000000002</v>
      </c>
      <c r="P2506">
        <v>2.2200000000000002</v>
      </c>
      <c r="Q2506">
        <v>1078222</v>
      </c>
      <c r="R2506" t="s">
        <v>22</v>
      </c>
    </row>
    <row r="2507" spans="1:18" hidden="1">
      <c r="A2507" t="s">
        <v>16</v>
      </c>
      <c r="B2507" t="s">
        <v>16</v>
      </c>
      <c r="C2507" t="s">
        <v>17</v>
      </c>
      <c r="D2507" t="s">
        <v>18</v>
      </c>
      <c r="E2507" s="1">
        <v>42452.352083333331</v>
      </c>
      <c r="F2507" s="1">
        <v>42452.602777777778</v>
      </c>
      <c r="G2507" t="s">
        <v>821</v>
      </c>
      <c r="H2507" t="s">
        <v>822</v>
      </c>
      <c r="I2507" t="str">
        <f>VLOOKUP(H:H,Sheet1!A:B,2,FALSE)</f>
        <v>Panama City, FL</v>
      </c>
      <c r="J2507">
        <f t="shared" si="50"/>
        <v>131</v>
      </c>
      <c r="K2507">
        <v>6.02</v>
      </c>
      <c r="L2507">
        <v>6.02</v>
      </c>
      <c r="M2507">
        <v>1</v>
      </c>
      <c r="N2507" t="s">
        <v>21</v>
      </c>
      <c r="O2507">
        <v>6.02</v>
      </c>
      <c r="P2507">
        <v>6.02</v>
      </c>
      <c r="Q2507">
        <v>1078794</v>
      </c>
      <c r="R2507" t="s">
        <v>22</v>
      </c>
    </row>
    <row r="2508" spans="1:18" hidden="1">
      <c r="A2508" t="s">
        <v>16</v>
      </c>
      <c r="B2508" t="s">
        <v>16</v>
      </c>
      <c r="C2508" t="s">
        <v>17</v>
      </c>
      <c r="D2508" t="s">
        <v>18</v>
      </c>
      <c r="E2508" s="1">
        <v>42452.352083333331</v>
      </c>
      <c r="F2508" s="1">
        <v>42452.70416666667</v>
      </c>
      <c r="G2508" t="s">
        <v>908</v>
      </c>
      <c r="H2508" t="s">
        <v>909</v>
      </c>
      <c r="I2508" t="str">
        <f>VLOOKUP(H:H,Sheet1!A:B,2,FALSE)</f>
        <v>Morgan City, LA</v>
      </c>
      <c r="J2508">
        <f t="shared" si="50"/>
        <v>131</v>
      </c>
      <c r="K2508">
        <v>8.4499999999999993</v>
      </c>
      <c r="L2508">
        <v>8.4499999999999993</v>
      </c>
      <c r="M2508">
        <v>1</v>
      </c>
      <c r="N2508" t="s">
        <v>21</v>
      </c>
      <c r="O2508">
        <v>8.4499999999999993</v>
      </c>
      <c r="P2508">
        <v>8.4499999999999993</v>
      </c>
      <c r="Q2508">
        <v>1079176</v>
      </c>
      <c r="R2508" t="s">
        <v>22</v>
      </c>
    </row>
    <row r="2509" spans="1:18" hidden="1">
      <c r="A2509" t="s">
        <v>16</v>
      </c>
      <c r="B2509" t="s">
        <v>16</v>
      </c>
      <c r="C2509" t="s">
        <v>17</v>
      </c>
      <c r="D2509" t="s">
        <v>18</v>
      </c>
      <c r="E2509" s="1">
        <v>42452.352083333331</v>
      </c>
      <c r="F2509" s="1">
        <v>42452.802083333336</v>
      </c>
      <c r="G2509" t="s">
        <v>503</v>
      </c>
      <c r="H2509" t="s">
        <v>504</v>
      </c>
      <c r="I2509" t="str">
        <f>VLOOKUP(H:H,Sheet1!A:B,2,FALSE)</f>
        <v>Houston, TX</v>
      </c>
      <c r="J2509">
        <f t="shared" si="50"/>
        <v>131</v>
      </c>
      <c r="K2509">
        <v>10.8</v>
      </c>
      <c r="L2509">
        <v>10.8</v>
      </c>
      <c r="M2509">
        <v>1</v>
      </c>
      <c r="N2509" t="s">
        <v>21</v>
      </c>
      <c r="O2509">
        <v>10.8</v>
      </c>
      <c r="P2509">
        <v>10.8</v>
      </c>
      <c r="Q2509">
        <v>1079399</v>
      </c>
      <c r="R2509" t="s">
        <v>22</v>
      </c>
    </row>
    <row r="2510" spans="1:18" hidden="1">
      <c r="A2510" t="s">
        <v>16</v>
      </c>
      <c r="B2510" t="s">
        <v>16</v>
      </c>
      <c r="C2510" t="s">
        <v>17</v>
      </c>
      <c r="D2510" t="s">
        <v>18</v>
      </c>
      <c r="E2510" s="1">
        <v>42452.352777777778</v>
      </c>
      <c r="F2510" s="1">
        <v>42452.376388888886</v>
      </c>
      <c r="G2510" t="s">
        <v>997</v>
      </c>
      <c r="H2510" t="s">
        <v>420</v>
      </c>
      <c r="I2510" t="str">
        <f>VLOOKUP(H:H,Sheet1!A:B,2,FALSE)</f>
        <v>Houston, TX</v>
      </c>
      <c r="J2510">
        <f t="shared" si="50"/>
        <v>133</v>
      </c>
      <c r="K2510">
        <v>0.56999999999999995</v>
      </c>
      <c r="L2510">
        <v>0.56999999999999995</v>
      </c>
      <c r="M2510">
        <v>1</v>
      </c>
      <c r="N2510" t="s">
        <v>21</v>
      </c>
      <c r="O2510">
        <v>0.56999999999999995</v>
      </c>
      <c r="P2510">
        <v>0.56999999999999995</v>
      </c>
      <c r="Q2510">
        <v>1078058</v>
      </c>
      <c r="R2510" t="s">
        <v>22</v>
      </c>
    </row>
    <row r="2511" spans="1:18" hidden="1">
      <c r="A2511" t="s">
        <v>16</v>
      </c>
      <c r="B2511" t="s">
        <v>16</v>
      </c>
      <c r="C2511" t="s">
        <v>17</v>
      </c>
      <c r="D2511" t="s">
        <v>18</v>
      </c>
      <c r="E2511" s="1">
        <v>42452.352777777778</v>
      </c>
      <c r="F2511" s="1">
        <v>42452.476388888892</v>
      </c>
      <c r="G2511" t="s">
        <v>901</v>
      </c>
      <c r="H2511" t="s">
        <v>902</v>
      </c>
      <c r="I2511" t="str">
        <f>VLOOKUP(H:H,Sheet1!A:B,2,FALSE)</f>
        <v>Hanover, MD</v>
      </c>
      <c r="J2511">
        <f t="shared" si="50"/>
        <v>133</v>
      </c>
      <c r="K2511">
        <v>2.97</v>
      </c>
      <c r="L2511">
        <v>2.97</v>
      </c>
      <c r="M2511">
        <v>1</v>
      </c>
      <c r="N2511" t="s">
        <v>21</v>
      </c>
      <c r="O2511">
        <v>2.97</v>
      </c>
      <c r="P2511">
        <v>2.97</v>
      </c>
      <c r="Q2511">
        <v>1078372</v>
      </c>
      <c r="R2511" t="s">
        <v>22</v>
      </c>
    </row>
    <row r="2512" spans="1:18" hidden="1">
      <c r="A2512" t="s">
        <v>16</v>
      </c>
      <c r="B2512" t="s">
        <v>16</v>
      </c>
      <c r="C2512" t="s">
        <v>17</v>
      </c>
      <c r="D2512" t="s">
        <v>18</v>
      </c>
      <c r="E2512" s="1">
        <v>42452.353472222225</v>
      </c>
      <c r="F2512" s="1">
        <v>42452.502083333333</v>
      </c>
      <c r="G2512" t="s">
        <v>242</v>
      </c>
      <c r="H2512" t="s">
        <v>243</v>
      </c>
      <c r="I2512" t="str">
        <f>VLOOKUP(H:H,Sheet1!A:B,2,FALSE)</f>
        <v>Hanover, MD</v>
      </c>
      <c r="J2512">
        <f t="shared" si="50"/>
        <v>134</v>
      </c>
      <c r="K2512">
        <v>3.57</v>
      </c>
      <c r="L2512">
        <v>3.57</v>
      </c>
      <c r="M2512">
        <v>1</v>
      </c>
      <c r="N2512" t="s">
        <v>21</v>
      </c>
      <c r="O2512">
        <v>3.57</v>
      </c>
      <c r="P2512">
        <v>3.57</v>
      </c>
      <c r="Q2512">
        <v>1078459</v>
      </c>
      <c r="R2512" t="s">
        <v>22</v>
      </c>
    </row>
    <row r="2513" spans="1:18" hidden="1">
      <c r="A2513" t="s">
        <v>16</v>
      </c>
      <c r="B2513" t="s">
        <v>16</v>
      </c>
      <c r="C2513" t="s">
        <v>17</v>
      </c>
      <c r="D2513" t="s">
        <v>18</v>
      </c>
      <c r="E2513" s="1">
        <v>42452.355555555558</v>
      </c>
      <c r="F2513" s="1">
        <v>42452.823611111111</v>
      </c>
      <c r="G2513" t="s">
        <v>459</v>
      </c>
      <c r="H2513" t="s">
        <v>460</v>
      </c>
      <c r="I2513" t="str">
        <f>VLOOKUP(H:H,Sheet1!A:B,2,FALSE)</f>
        <v>Houston, TX</v>
      </c>
      <c r="J2513">
        <f t="shared" si="50"/>
        <v>132</v>
      </c>
      <c r="K2513">
        <v>11.23</v>
      </c>
      <c r="L2513">
        <v>11.23</v>
      </c>
      <c r="M2513">
        <v>1</v>
      </c>
      <c r="N2513" t="s">
        <v>21</v>
      </c>
      <c r="O2513">
        <v>11.23</v>
      </c>
      <c r="P2513">
        <v>11.23</v>
      </c>
      <c r="Q2513">
        <v>1079427</v>
      </c>
      <c r="R2513" t="s">
        <v>22</v>
      </c>
    </row>
    <row r="2514" spans="1:18">
      <c r="A2514" t="s">
        <v>16</v>
      </c>
      <c r="B2514" t="s">
        <v>16</v>
      </c>
      <c r="C2514" t="s">
        <v>17</v>
      </c>
      <c r="D2514" t="s">
        <v>18</v>
      </c>
      <c r="E2514" s="1">
        <v>42452.356249999997</v>
      </c>
      <c r="F2514" s="1">
        <v>42452.380555555559</v>
      </c>
      <c r="G2514" t="s">
        <v>136</v>
      </c>
      <c r="H2514" t="s">
        <v>137</v>
      </c>
      <c r="I2514" t="str">
        <f>VLOOKUP(H:H,Sheet1!A:B,2,FALSE)</f>
        <v>Chandigarh, India</v>
      </c>
      <c r="J2514">
        <f t="shared" si="50"/>
        <v>133</v>
      </c>
      <c r="K2514">
        <v>0.57999999999999996</v>
      </c>
      <c r="L2514">
        <v>0.57999999999999996</v>
      </c>
      <c r="M2514">
        <v>1</v>
      </c>
      <c r="N2514" t="s">
        <v>21</v>
      </c>
      <c r="O2514">
        <v>0.57999999999999996</v>
      </c>
      <c r="P2514">
        <v>0.57999999999999996</v>
      </c>
      <c r="Q2514">
        <v>1078080</v>
      </c>
      <c r="R2514" t="s">
        <v>22</v>
      </c>
    </row>
    <row r="2515" spans="1:18" hidden="1">
      <c r="A2515" t="s">
        <v>16</v>
      </c>
      <c r="B2515" t="s">
        <v>16</v>
      </c>
      <c r="C2515" t="s">
        <v>17</v>
      </c>
      <c r="D2515" t="s">
        <v>18</v>
      </c>
      <c r="E2515" s="1">
        <v>42452.356944444444</v>
      </c>
      <c r="F2515" s="1">
        <v>42452.366666666669</v>
      </c>
      <c r="G2515" t="s">
        <v>905</v>
      </c>
      <c r="H2515" t="s">
        <v>430</v>
      </c>
      <c r="I2515" t="str">
        <f>VLOOKUP(H:H,Sheet1!A:B,2,FALSE)</f>
        <v>Houston, TX</v>
      </c>
      <c r="J2515">
        <f t="shared" si="50"/>
        <v>135</v>
      </c>
      <c r="K2515">
        <v>0.23</v>
      </c>
      <c r="L2515">
        <v>0.23</v>
      </c>
      <c r="M2515">
        <v>1</v>
      </c>
      <c r="N2515" t="s">
        <v>21</v>
      </c>
      <c r="O2515">
        <v>0.23</v>
      </c>
      <c r="P2515">
        <v>0.23</v>
      </c>
      <c r="Q2515">
        <v>1078017</v>
      </c>
      <c r="R2515" t="s">
        <v>22</v>
      </c>
    </row>
    <row r="2516" spans="1:18">
      <c r="A2516" t="s">
        <v>16</v>
      </c>
      <c r="B2516" t="s">
        <v>16</v>
      </c>
      <c r="C2516" t="s">
        <v>17</v>
      </c>
      <c r="D2516" t="s">
        <v>18</v>
      </c>
      <c r="E2516" s="1">
        <v>42452.356944444444</v>
      </c>
      <c r="F2516" s="1">
        <v>42452.44027777778</v>
      </c>
      <c r="G2516" t="s">
        <v>748</v>
      </c>
      <c r="H2516" t="s">
        <v>749</v>
      </c>
      <c r="I2516" t="str">
        <f>VLOOKUP(H:H,Sheet1!A:B,2,FALSE)</f>
        <v>Chandigarh, India</v>
      </c>
      <c r="J2516">
        <f t="shared" si="50"/>
        <v>135</v>
      </c>
      <c r="K2516">
        <v>2</v>
      </c>
      <c r="L2516">
        <v>2</v>
      </c>
      <c r="M2516">
        <v>1</v>
      </c>
      <c r="N2516" t="s">
        <v>21</v>
      </c>
      <c r="O2516">
        <v>2</v>
      </c>
      <c r="P2516">
        <v>2</v>
      </c>
      <c r="Q2516">
        <v>1078215</v>
      </c>
      <c r="R2516" t="s">
        <v>22</v>
      </c>
    </row>
    <row r="2517" spans="1:18" hidden="1">
      <c r="A2517" t="s">
        <v>16</v>
      </c>
      <c r="B2517" t="s">
        <v>16</v>
      </c>
      <c r="C2517" t="s">
        <v>17</v>
      </c>
      <c r="D2517" t="s">
        <v>18</v>
      </c>
      <c r="E2517" s="1">
        <v>42452.359027777777</v>
      </c>
      <c r="F2517" s="1">
        <v>42452.359027777777</v>
      </c>
      <c r="G2517" t="s">
        <v>993</v>
      </c>
      <c r="H2517" t="s">
        <v>994</v>
      </c>
      <c r="I2517" t="str">
        <f>VLOOKUP(H:H,Sheet1!A:B,2,FALSE)</f>
        <v>Panama City, FL</v>
      </c>
      <c r="J2517">
        <f t="shared" si="50"/>
        <v>133</v>
      </c>
      <c r="K2517">
        <v>0</v>
      </c>
      <c r="L2517">
        <v>0</v>
      </c>
      <c r="M2517">
        <v>1</v>
      </c>
      <c r="N2517" t="s">
        <v>21</v>
      </c>
      <c r="O2517">
        <v>0</v>
      </c>
      <c r="P2517">
        <v>0</v>
      </c>
      <c r="Q2517">
        <v>1077987</v>
      </c>
      <c r="R2517" t="s">
        <v>22</v>
      </c>
    </row>
    <row r="2518" spans="1:18" hidden="1">
      <c r="A2518" t="s">
        <v>16</v>
      </c>
      <c r="B2518" t="s">
        <v>16</v>
      </c>
      <c r="C2518" t="s">
        <v>17</v>
      </c>
      <c r="D2518" t="s">
        <v>18</v>
      </c>
      <c r="E2518" s="1">
        <v>42452.359027777777</v>
      </c>
      <c r="F2518" s="1">
        <v>42452.551388888889</v>
      </c>
      <c r="G2518" t="s">
        <v>913</v>
      </c>
      <c r="H2518" t="s">
        <v>914</v>
      </c>
      <c r="I2518" t="str">
        <f>VLOOKUP(H:H,Sheet1!A:B,2,FALSE)</f>
        <v>Houston, TX</v>
      </c>
      <c r="J2518">
        <f t="shared" si="50"/>
        <v>133</v>
      </c>
      <c r="K2518">
        <v>4.62</v>
      </c>
      <c r="L2518">
        <v>4.62</v>
      </c>
      <c r="M2518">
        <v>1</v>
      </c>
      <c r="N2518" t="s">
        <v>21</v>
      </c>
      <c r="O2518">
        <v>4.62</v>
      </c>
      <c r="P2518">
        <v>4.62</v>
      </c>
      <c r="Q2518">
        <v>1078643</v>
      </c>
      <c r="R2518" t="s">
        <v>22</v>
      </c>
    </row>
    <row r="2519" spans="1:18" hidden="1">
      <c r="A2519" t="s">
        <v>16</v>
      </c>
      <c r="B2519" t="s">
        <v>16</v>
      </c>
      <c r="C2519" t="s">
        <v>17</v>
      </c>
      <c r="D2519" t="s">
        <v>18</v>
      </c>
      <c r="E2519" s="1">
        <v>42452.359722222223</v>
      </c>
      <c r="F2519" s="1">
        <v>42452.36041666667</v>
      </c>
      <c r="G2519" t="s">
        <v>611</v>
      </c>
      <c r="H2519" t="s">
        <v>612</v>
      </c>
      <c r="I2519" t="str">
        <f>VLOOKUP(H:H,Sheet1!A:B,2,FALSE)</f>
        <v>Hanover, MD</v>
      </c>
      <c r="J2519">
        <f t="shared" si="50"/>
        <v>133</v>
      </c>
      <c r="K2519">
        <v>0.02</v>
      </c>
      <c r="L2519">
        <v>0.02</v>
      </c>
      <c r="M2519">
        <v>1</v>
      </c>
      <c r="N2519" t="s">
        <v>21</v>
      </c>
      <c r="O2519">
        <v>0.02</v>
      </c>
      <c r="P2519">
        <v>0.02</v>
      </c>
      <c r="Q2519">
        <v>1077994</v>
      </c>
      <c r="R2519" t="s">
        <v>22</v>
      </c>
    </row>
    <row r="2520" spans="1:18" hidden="1">
      <c r="A2520" t="s">
        <v>16</v>
      </c>
      <c r="B2520" t="s">
        <v>16</v>
      </c>
      <c r="C2520" t="s">
        <v>17</v>
      </c>
      <c r="D2520" t="s">
        <v>18</v>
      </c>
      <c r="E2520" s="1">
        <v>42452.36041666667</v>
      </c>
      <c r="F2520" s="1">
        <v>42452.443749999999</v>
      </c>
      <c r="G2520" t="s">
        <v>954</v>
      </c>
      <c r="H2520" t="s">
        <v>955</v>
      </c>
      <c r="I2520" t="str">
        <f>VLOOKUP(H:H,Sheet1!A:B,2,FALSE)</f>
        <v>Houston, TX</v>
      </c>
      <c r="J2520">
        <f t="shared" ref="J2520:J2583" si="51">SUMPRODUCT(--($E$2:$E$20000&lt;=E2520),--($F$2:$F$20000&gt;=E2520))</f>
        <v>132</v>
      </c>
      <c r="K2520">
        <v>2</v>
      </c>
      <c r="L2520">
        <v>2</v>
      </c>
      <c r="M2520">
        <v>1</v>
      </c>
      <c r="N2520" t="s">
        <v>21</v>
      </c>
      <c r="O2520">
        <v>2</v>
      </c>
      <c r="P2520">
        <v>2</v>
      </c>
      <c r="Q2520">
        <v>1078221</v>
      </c>
      <c r="R2520" t="s">
        <v>22</v>
      </c>
    </row>
    <row r="2521" spans="1:18">
      <c r="A2521" t="s">
        <v>16</v>
      </c>
      <c r="B2521" t="s">
        <v>16</v>
      </c>
      <c r="C2521" t="s">
        <v>17</v>
      </c>
      <c r="D2521" t="s">
        <v>18</v>
      </c>
      <c r="E2521" s="1">
        <v>42452.361111111109</v>
      </c>
      <c r="F2521" s="1">
        <v>42452.513194444444</v>
      </c>
      <c r="G2521" t="s">
        <v>645</v>
      </c>
      <c r="H2521" t="s">
        <v>306</v>
      </c>
      <c r="I2521" t="str">
        <f>VLOOKUP(H:H,Sheet1!A:B,2,FALSE)</f>
        <v>Niteroi, Brazil</v>
      </c>
      <c r="J2521">
        <f t="shared" si="51"/>
        <v>131</v>
      </c>
      <c r="K2521">
        <v>3.65</v>
      </c>
      <c r="L2521">
        <v>3.65</v>
      </c>
      <c r="M2521">
        <v>1</v>
      </c>
      <c r="N2521" t="s">
        <v>21</v>
      </c>
      <c r="O2521">
        <v>3.65</v>
      </c>
      <c r="P2521">
        <v>3.65</v>
      </c>
      <c r="Q2521">
        <v>1078495</v>
      </c>
      <c r="R2521" t="s">
        <v>22</v>
      </c>
    </row>
    <row r="2522" spans="1:18" hidden="1">
      <c r="A2522" t="s">
        <v>16</v>
      </c>
      <c r="B2522" t="s">
        <v>16</v>
      </c>
      <c r="C2522" t="s">
        <v>17</v>
      </c>
      <c r="D2522" t="s">
        <v>18</v>
      </c>
      <c r="E2522" s="1">
        <v>42452.361805555556</v>
      </c>
      <c r="F2522" s="1">
        <v>42452.362500000003</v>
      </c>
      <c r="G2522" t="s">
        <v>941</v>
      </c>
      <c r="H2522" t="s">
        <v>942</v>
      </c>
      <c r="I2522" t="str">
        <f>VLOOKUP(H:H,Sheet1!A:B,2,FALSE)</f>
        <v>Houston, TX</v>
      </c>
      <c r="J2522">
        <f t="shared" si="51"/>
        <v>137</v>
      </c>
      <c r="K2522">
        <v>0.02</v>
      </c>
      <c r="L2522">
        <v>0.02</v>
      </c>
      <c r="M2522">
        <v>1</v>
      </c>
      <c r="N2522" t="s">
        <v>21</v>
      </c>
      <c r="O2522">
        <v>0.02</v>
      </c>
      <c r="P2522">
        <v>0.02</v>
      </c>
      <c r="Q2522">
        <v>1078004</v>
      </c>
      <c r="R2522" t="s">
        <v>22</v>
      </c>
    </row>
    <row r="2523" spans="1:18">
      <c r="A2523" t="s">
        <v>16</v>
      </c>
      <c r="B2523" t="s">
        <v>16</v>
      </c>
      <c r="C2523" t="s">
        <v>17</v>
      </c>
      <c r="D2523" t="s">
        <v>18</v>
      </c>
      <c r="E2523" s="1">
        <v>42452.361805555556</v>
      </c>
      <c r="F2523" s="1">
        <v>42452.363194444442</v>
      </c>
      <c r="G2523" t="s">
        <v>741</v>
      </c>
      <c r="H2523" t="s">
        <v>742</v>
      </c>
      <c r="I2523" t="str">
        <f>VLOOKUP(H:H,Sheet1!A:B,2,FALSE)</f>
        <v>Rosyth, UK</v>
      </c>
      <c r="J2523">
        <f t="shared" si="51"/>
        <v>137</v>
      </c>
      <c r="K2523">
        <v>0.03</v>
      </c>
      <c r="L2523">
        <v>0.03</v>
      </c>
      <c r="M2523">
        <v>1</v>
      </c>
      <c r="N2523" t="s">
        <v>21</v>
      </c>
      <c r="O2523">
        <v>0.03</v>
      </c>
      <c r="P2523">
        <v>0.03</v>
      </c>
      <c r="Q2523">
        <v>1078006</v>
      </c>
      <c r="R2523" t="s">
        <v>22</v>
      </c>
    </row>
    <row r="2524" spans="1:18" hidden="1">
      <c r="A2524" t="s">
        <v>16</v>
      </c>
      <c r="B2524" t="s">
        <v>16</v>
      </c>
      <c r="C2524" t="s">
        <v>17</v>
      </c>
      <c r="D2524" t="s">
        <v>18</v>
      </c>
      <c r="E2524" s="1">
        <v>42452.361805555556</v>
      </c>
      <c r="F2524" s="1">
        <v>42452.377083333333</v>
      </c>
      <c r="G2524" t="s">
        <v>409</v>
      </c>
      <c r="H2524" t="s">
        <v>410</v>
      </c>
      <c r="I2524" t="str">
        <f>VLOOKUP(H:H,Sheet1!A:B,2,FALSE)</f>
        <v>Houston, TX</v>
      </c>
      <c r="J2524">
        <f t="shared" si="51"/>
        <v>137</v>
      </c>
      <c r="K2524">
        <v>0.37</v>
      </c>
      <c r="L2524">
        <v>0.37</v>
      </c>
      <c r="M2524">
        <v>1</v>
      </c>
      <c r="N2524" t="s">
        <v>21</v>
      </c>
      <c r="O2524">
        <v>0.37</v>
      </c>
      <c r="P2524">
        <v>0.37</v>
      </c>
      <c r="Q2524">
        <v>1078068</v>
      </c>
      <c r="R2524" t="s">
        <v>22</v>
      </c>
    </row>
    <row r="2525" spans="1:18" hidden="1">
      <c r="A2525" t="s">
        <v>16</v>
      </c>
      <c r="B2525" t="s">
        <v>16</v>
      </c>
      <c r="C2525" t="s">
        <v>17</v>
      </c>
      <c r="D2525" t="s">
        <v>18</v>
      </c>
      <c r="E2525" s="1">
        <v>42452.361805555556</v>
      </c>
      <c r="F2525" s="1">
        <v>42452.390972222223</v>
      </c>
      <c r="G2525" t="s">
        <v>485</v>
      </c>
      <c r="H2525" t="s">
        <v>486</v>
      </c>
      <c r="I2525" t="str">
        <f>VLOOKUP(H:H,Sheet1!A:B,2,FALSE)</f>
        <v>Houston, TX</v>
      </c>
      <c r="J2525">
        <f t="shared" si="51"/>
        <v>137</v>
      </c>
      <c r="K2525">
        <v>0.7</v>
      </c>
      <c r="L2525">
        <v>0.7</v>
      </c>
      <c r="M2525">
        <v>1</v>
      </c>
      <c r="N2525" t="s">
        <v>21</v>
      </c>
      <c r="O2525">
        <v>0.7</v>
      </c>
      <c r="P2525">
        <v>0.7</v>
      </c>
      <c r="Q2525">
        <v>1078101</v>
      </c>
      <c r="R2525" t="s">
        <v>22</v>
      </c>
    </row>
    <row r="2526" spans="1:18">
      <c r="A2526" t="s">
        <v>16</v>
      </c>
      <c r="B2526" t="s">
        <v>16</v>
      </c>
      <c r="C2526" t="s">
        <v>17</v>
      </c>
      <c r="D2526" t="s">
        <v>18</v>
      </c>
      <c r="E2526" s="1">
        <v>42452.361805555556</v>
      </c>
      <c r="F2526" s="1">
        <v>42452.447222222225</v>
      </c>
      <c r="G2526" t="s">
        <v>998</v>
      </c>
      <c r="H2526" t="s">
        <v>999</v>
      </c>
      <c r="I2526" t="str">
        <f>VLOOKUP(H:H,Sheet1!A:B,2,FALSE)</f>
        <v>Rosyth, UK</v>
      </c>
      <c r="J2526">
        <f t="shared" si="51"/>
        <v>137</v>
      </c>
      <c r="K2526">
        <v>2.0499999999999998</v>
      </c>
      <c r="L2526">
        <v>2.0499999999999998</v>
      </c>
      <c r="M2526">
        <v>1</v>
      </c>
      <c r="N2526" t="s">
        <v>21</v>
      </c>
      <c r="O2526">
        <v>2.0499999999999998</v>
      </c>
      <c r="P2526">
        <v>2.0499999999999998</v>
      </c>
      <c r="Q2526">
        <v>1078232</v>
      </c>
      <c r="R2526" t="s">
        <v>22</v>
      </c>
    </row>
    <row r="2527" spans="1:18" hidden="1">
      <c r="A2527" t="s">
        <v>16</v>
      </c>
      <c r="B2527" t="s">
        <v>16</v>
      </c>
      <c r="C2527" t="s">
        <v>17</v>
      </c>
      <c r="D2527" t="s">
        <v>18</v>
      </c>
      <c r="E2527" s="1">
        <v>42452.361805555556</v>
      </c>
      <c r="F2527" s="1">
        <v>42452.45208333333</v>
      </c>
      <c r="G2527" t="s">
        <v>839</v>
      </c>
      <c r="H2527" t="s">
        <v>840</v>
      </c>
      <c r="I2527" t="str">
        <f>VLOOKUP(H:H,Sheet1!A:B,2,FALSE)</f>
        <v>Panama City, FL</v>
      </c>
      <c r="J2527">
        <f t="shared" si="51"/>
        <v>137</v>
      </c>
      <c r="K2527">
        <v>2.17</v>
      </c>
      <c r="L2527">
        <v>2.17</v>
      </c>
      <c r="M2527">
        <v>1</v>
      </c>
      <c r="N2527" t="s">
        <v>21</v>
      </c>
      <c r="O2527">
        <v>2.17</v>
      </c>
      <c r="P2527">
        <v>2.17</v>
      </c>
      <c r="Q2527">
        <v>1078247</v>
      </c>
      <c r="R2527" t="s">
        <v>22</v>
      </c>
    </row>
    <row r="2528" spans="1:18" hidden="1">
      <c r="A2528" t="s">
        <v>16</v>
      </c>
      <c r="B2528" t="s">
        <v>16</v>
      </c>
      <c r="C2528" t="s">
        <v>17</v>
      </c>
      <c r="D2528" t="s">
        <v>18</v>
      </c>
      <c r="E2528" s="1">
        <v>42452.361805555556</v>
      </c>
      <c r="F2528" s="1">
        <v>42452.461805555555</v>
      </c>
      <c r="G2528" t="s">
        <v>697</v>
      </c>
      <c r="H2528" t="s">
        <v>698</v>
      </c>
      <c r="I2528" t="str">
        <f>VLOOKUP(H:H,Sheet1!A:B,2,FALSE)</f>
        <v>Orlando, FL</v>
      </c>
      <c r="J2528">
        <f t="shared" si="51"/>
        <v>137</v>
      </c>
      <c r="K2528">
        <v>2.4</v>
      </c>
      <c r="L2528">
        <v>2.4</v>
      </c>
      <c r="M2528">
        <v>1</v>
      </c>
      <c r="N2528" t="s">
        <v>21</v>
      </c>
      <c r="O2528">
        <v>2.4</v>
      </c>
      <c r="P2528">
        <v>2.4</v>
      </c>
      <c r="Q2528">
        <v>1078296</v>
      </c>
      <c r="R2528" t="s">
        <v>22</v>
      </c>
    </row>
    <row r="2529" spans="1:18" hidden="1">
      <c r="A2529" t="s">
        <v>16</v>
      </c>
      <c r="B2529" t="s">
        <v>16</v>
      </c>
      <c r="C2529" t="s">
        <v>17</v>
      </c>
      <c r="D2529" t="s">
        <v>18</v>
      </c>
      <c r="E2529" s="1">
        <v>42452.363194444442</v>
      </c>
      <c r="F2529" s="1">
        <v>42452.363194444442</v>
      </c>
      <c r="G2529" t="s">
        <v>941</v>
      </c>
      <c r="H2529" t="s">
        <v>942</v>
      </c>
      <c r="I2529" t="str">
        <f>VLOOKUP(H:H,Sheet1!A:B,2,FALSE)</f>
        <v>Houston, TX</v>
      </c>
      <c r="J2529">
        <f t="shared" si="51"/>
        <v>136</v>
      </c>
      <c r="K2529">
        <v>0</v>
      </c>
      <c r="L2529">
        <v>0</v>
      </c>
      <c r="M2529">
        <v>1</v>
      </c>
      <c r="N2529" t="s">
        <v>21</v>
      </c>
      <c r="O2529">
        <v>0</v>
      </c>
      <c r="P2529">
        <v>0</v>
      </c>
      <c r="Q2529">
        <v>1078007</v>
      </c>
      <c r="R2529" t="s">
        <v>22</v>
      </c>
    </row>
    <row r="2530" spans="1:18" hidden="1">
      <c r="A2530" t="s">
        <v>16</v>
      </c>
      <c r="B2530" t="s">
        <v>16</v>
      </c>
      <c r="C2530" t="s">
        <v>17</v>
      </c>
      <c r="D2530" t="s">
        <v>18</v>
      </c>
      <c r="E2530" s="1">
        <v>42452.363194444442</v>
      </c>
      <c r="F2530" s="1">
        <v>42452.723611111112</v>
      </c>
      <c r="G2530" t="s">
        <v>869</v>
      </c>
      <c r="H2530" t="s">
        <v>870</v>
      </c>
      <c r="I2530" t="str">
        <f>VLOOKUP(H:H,Sheet1!A:B,2,FALSE)</f>
        <v>Houston, TX</v>
      </c>
      <c r="J2530">
        <f t="shared" si="51"/>
        <v>136</v>
      </c>
      <c r="K2530">
        <v>8.65</v>
      </c>
      <c r="L2530">
        <v>8.65</v>
      </c>
      <c r="M2530">
        <v>1</v>
      </c>
      <c r="N2530" t="s">
        <v>21</v>
      </c>
      <c r="O2530">
        <v>8.65</v>
      </c>
      <c r="P2530">
        <v>8.65</v>
      </c>
      <c r="Q2530">
        <v>1079244</v>
      </c>
      <c r="R2530" t="s">
        <v>22</v>
      </c>
    </row>
    <row r="2531" spans="1:18" hidden="1">
      <c r="A2531" t="s">
        <v>16</v>
      </c>
      <c r="B2531" t="s">
        <v>16</v>
      </c>
      <c r="C2531" t="s">
        <v>17</v>
      </c>
      <c r="D2531" t="s">
        <v>18</v>
      </c>
      <c r="E2531" s="1">
        <v>42452.363888888889</v>
      </c>
      <c r="F2531" s="1">
        <v>42452.363888888889</v>
      </c>
      <c r="G2531" t="s">
        <v>941</v>
      </c>
      <c r="H2531" t="s">
        <v>942</v>
      </c>
      <c r="I2531" t="str">
        <f>VLOOKUP(H:H,Sheet1!A:B,2,FALSE)</f>
        <v>Houston, TX</v>
      </c>
      <c r="J2531">
        <f t="shared" si="51"/>
        <v>134</v>
      </c>
      <c r="K2531">
        <v>0</v>
      </c>
      <c r="L2531">
        <v>0</v>
      </c>
      <c r="M2531">
        <v>1</v>
      </c>
      <c r="N2531" t="s">
        <v>21</v>
      </c>
      <c r="O2531">
        <v>0</v>
      </c>
      <c r="P2531">
        <v>0</v>
      </c>
      <c r="Q2531">
        <v>1078011</v>
      </c>
      <c r="R2531" t="s">
        <v>22</v>
      </c>
    </row>
    <row r="2532" spans="1:18">
      <c r="A2532" t="s">
        <v>16</v>
      </c>
      <c r="B2532" t="s">
        <v>16</v>
      </c>
      <c r="C2532" t="s">
        <v>17</v>
      </c>
      <c r="D2532" t="s">
        <v>18</v>
      </c>
      <c r="E2532" s="1">
        <v>42452.364583333336</v>
      </c>
      <c r="F2532" s="1">
        <v>42452.395138888889</v>
      </c>
      <c r="G2532" t="s">
        <v>741</v>
      </c>
      <c r="H2532" t="s">
        <v>742</v>
      </c>
      <c r="I2532" t="str">
        <f>VLOOKUP(H:H,Sheet1!A:B,2,FALSE)</f>
        <v>Rosyth, UK</v>
      </c>
      <c r="J2532">
        <f t="shared" si="51"/>
        <v>134</v>
      </c>
      <c r="K2532">
        <v>0.73</v>
      </c>
      <c r="L2532">
        <v>0.73</v>
      </c>
      <c r="M2532">
        <v>1</v>
      </c>
      <c r="N2532" t="s">
        <v>21</v>
      </c>
      <c r="O2532">
        <v>0.73</v>
      </c>
      <c r="P2532">
        <v>0.73</v>
      </c>
      <c r="Q2532">
        <v>1078109</v>
      </c>
      <c r="R2532" t="s">
        <v>22</v>
      </c>
    </row>
    <row r="2533" spans="1:18" hidden="1">
      <c r="A2533" t="s">
        <v>16</v>
      </c>
      <c r="B2533" t="s">
        <v>16</v>
      </c>
      <c r="C2533" t="s">
        <v>17</v>
      </c>
      <c r="D2533" t="s">
        <v>18</v>
      </c>
      <c r="E2533" s="1">
        <v>42452.365972222222</v>
      </c>
      <c r="F2533" s="1">
        <v>42452.368055555555</v>
      </c>
      <c r="G2533" t="s">
        <v>995</v>
      </c>
      <c r="H2533" t="s">
        <v>996</v>
      </c>
      <c r="I2533" t="str">
        <f>VLOOKUP(H:H,Sheet1!A:B,2,FALSE)</f>
        <v>Houston, TX</v>
      </c>
      <c r="J2533">
        <f t="shared" si="51"/>
        <v>135</v>
      </c>
      <c r="K2533">
        <v>0.05</v>
      </c>
      <c r="L2533">
        <v>0.05</v>
      </c>
      <c r="M2533">
        <v>1</v>
      </c>
      <c r="N2533" t="s">
        <v>21</v>
      </c>
      <c r="O2533">
        <v>0.05</v>
      </c>
      <c r="P2533">
        <v>0.05</v>
      </c>
      <c r="Q2533">
        <v>1078019</v>
      </c>
      <c r="R2533" t="s">
        <v>22</v>
      </c>
    </row>
    <row r="2534" spans="1:18" hidden="1">
      <c r="A2534" t="s">
        <v>16</v>
      </c>
      <c r="B2534" t="s">
        <v>16</v>
      </c>
      <c r="C2534" t="s">
        <v>17</v>
      </c>
      <c r="D2534" t="s">
        <v>18</v>
      </c>
      <c r="E2534" s="1">
        <v>42452.365972222222</v>
      </c>
      <c r="F2534" s="1">
        <v>42452.455555555556</v>
      </c>
      <c r="G2534" t="s">
        <v>941</v>
      </c>
      <c r="H2534" t="s">
        <v>942</v>
      </c>
      <c r="I2534" t="str">
        <f>VLOOKUP(H:H,Sheet1!A:B,2,FALSE)</f>
        <v>Houston, TX</v>
      </c>
      <c r="J2534">
        <f t="shared" si="51"/>
        <v>135</v>
      </c>
      <c r="K2534">
        <v>2.15</v>
      </c>
      <c r="L2534">
        <v>2.15</v>
      </c>
      <c r="M2534">
        <v>1</v>
      </c>
      <c r="N2534" t="s">
        <v>21</v>
      </c>
      <c r="O2534">
        <v>2.15</v>
      </c>
      <c r="P2534">
        <v>2.15</v>
      </c>
      <c r="Q2534">
        <v>1078269</v>
      </c>
      <c r="R2534" t="s">
        <v>22</v>
      </c>
    </row>
    <row r="2535" spans="1:18" hidden="1">
      <c r="A2535" t="s">
        <v>16</v>
      </c>
      <c r="B2535" t="s">
        <v>16</v>
      </c>
      <c r="C2535" t="s">
        <v>17</v>
      </c>
      <c r="D2535" t="s">
        <v>18</v>
      </c>
      <c r="E2535" s="1">
        <v>42452.366666666669</v>
      </c>
      <c r="F2535" s="1">
        <v>42452.369444444441</v>
      </c>
      <c r="G2535" t="s">
        <v>611</v>
      </c>
      <c r="H2535" t="s">
        <v>612</v>
      </c>
      <c r="I2535" t="str">
        <f>VLOOKUP(H:H,Sheet1!A:B,2,FALSE)</f>
        <v>Hanover, MD</v>
      </c>
      <c r="J2535">
        <f t="shared" si="51"/>
        <v>136</v>
      </c>
      <c r="K2535">
        <v>7.0000000000000007E-2</v>
      </c>
      <c r="L2535">
        <v>7.0000000000000007E-2</v>
      </c>
      <c r="M2535">
        <v>1</v>
      </c>
      <c r="N2535" t="s">
        <v>21</v>
      </c>
      <c r="O2535">
        <v>7.0000000000000007E-2</v>
      </c>
      <c r="P2535">
        <v>7.0000000000000007E-2</v>
      </c>
      <c r="Q2535">
        <v>1078034</v>
      </c>
      <c r="R2535" t="s">
        <v>22</v>
      </c>
    </row>
    <row r="2536" spans="1:18" hidden="1">
      <c r="A2536" t="s">
        <v>16</v>
      </c>
      <c r="B2536" t="s">
        <v>16</v>
      </c>
      <c r="C2536" t="s">
        <v>17</v>
      </c>
      <c r="D2536" t="s">
        <v>18</v>
      </c>
      <c r="E2536" s="1">
        <v>42452.366666666669</v>
      </c>
      <c r="F2536" s="1">
        <v>42452.38958333333</v>
      </c>
      <c r="G2536" t="s">
        <v>309</v>
      </c>
      <c r="H2536" t="s">
        <v>310</v>
      </c>
      <c r="I2536" t="str">
        <f>VLOOKUP(H:H,Sheet1!A:B,2,FALSE)</f>
        <v>Orlando, FL</v>
      </c>
      <c r="J2536">
        <f t="shared" si="51"/>
        <v>136</v>
      </c>
      <c r="K2536">
        <v>0.55000000000000004</v>
      </c>
      <c r="L2536">
        <v>0.55000000000000004</v>
      </c>
      <c r="M2536">
        <v>1</v>
      </c>
      <c r="N2536" t="s">
        <v>21</v>
      </c>
      <c r="O2536">
        <v>0.55000000000000004</v>
      </c>
      <c r="P2536">
        <v>0.55000000000000004</v>
      </c>
      <c r="Q2536">
        <v>1078097</v>
      </c>
      <c r="R2536" t="s">
        <v>22</v>
      </c>
    </row>
    <row r="2537" spans="1:18" hidden="1">
      <c r="A2537" t="s">
        <v>16</v>
      </c>
      <c r="B2537" t="s">
        <v>16</v>
      </c>
      <c r="C2537" t="s">
        <v>17</v>
      </c>
      <c r="D2537" t="s">
        <v>18</v>
      </c>
      <c r="E2537" s="1">
        <v>42452.367361111108</v>
      </c>
      <c r="F2537" s="1">
        <v>42452.850694444445</v>
      </c>
      <c r="G2537" t="s">
        <v>505</v>
      </c>
      <c r="H2537" t="s">
        <v>506</v>
      </c>
      <c r="I2537" t="str">
        <f>VLOOKUP(H:H,Sheet1!A:B,2,FALSE)</f>
        <v>Morgan City, LA</v>
      </c>
      <c r="J2537">
        <f t="shared" si="51"/>
        <v>135</v>
      </c>
      <c r="K2537">
        <v>11.6</v>
      </c>
      <c r="L2537">
        <v>11.6</v>
      </c>
      <c r="M2537">
        <v>1</v>
      </c>
      <c r="N2537" t="s">
        <v>21</v>
      </c>
      <c r="O2537">
        <v>11.6</v>
      </c>
      <c r="P2537">
        <v>11.6</v>
      </c>
      <c r="Q2537">
        <v>1079448</v>
      </c>
      <c r="R2537" t="s">
        <v>22</v>
      </c>
    </row>
    <row r="2538" spans="1:18" hidden="1">
      <c r="A2538" t="s">
        <v>16</v>
      </c>
      <c r="B2538" t="s">
        <v>16</v>
      </c>
      <c r="C2538" t="s">
        <v>17</v>
      </c>
      <c r="D2538" t="s">
        <v>18</v>
      </c>
      <c r="E2538" s="1">
        <v>42452.368055555555</v>
      </c>
      <c r="F2538" s="1">
        <v>42452.45416666667</v>
      </c>
      <c r="G2538" t="s">
        <v>497</v>
      </c>
      <c r="H2538" t="s">
        <v>498</v>
      </c>
      <c r="I2538" t="str">
        <f>VLOOKUP(H:H,Sheet1!A:B,2,FALSE)</f>
        <v>Houston, TX</v>
      </c>
      <c r="J2538">
        <f t="shared" si="51"/>
        <v>136</v>
      </c>
      <c r="K2538">
        <v>2.0699999999999998</v>
      </c>
      <c r="L2538">
        <v>2.0699999999999998</v>
      </c>
      <c r="M2538">
        <v>1</v>
      </c>
      <c r="N2538" t="s">
        <v>21</v>
      </c>
      <c r="O2538">
        <v>2.0699999999999998</v>
      </c>
      <c r="P2538">
        <v>2.0699999999999998</v>
      </c>
      <c r="Q2538">
        <v>1078257</v>
      </c>
      <c r="R2538" t="s">
        <v>22</v>
      </c>
    </row>
    <row r="2539" spans="1:18" hidden="1">
      <c r="A2539" t="s">
        <v>16</v>
      </c>
      <c r="B2539" t="s">
        <v>16</v>
      </c>
      <c r="C2539" t="s">
        <v>17</v>
      </c>
      <c r="D2539" t="s">
        <v>18</v>
      </c>
      <c r="E2539" s="1">
        <v>42452.369444444441</v>
      </c>
      <c r="F2539" s="1">
        <v>42452.370138888888</v>
      </c>
      <c r="G2539" t="s">
        <v>995</v>
      </c>
      <c r="H2539" t="s">
        <v>996</v>
      </c>
      <c r="I2539" t="str">
        <f>VLOOKUP(H:H,Sheet1!A:B,2,FALSE)</f>
        <v>Houston, TX</v>
      </c>
      <c r="J2539">
        <f t="shared" si="51"/>
        <v>137</v>
      </c>
      <c r="K2539">
        <v>0.02</v>
      </c>
      <c r="L2539">
        <v>0.02</v>
      </c>
      <c r="M2539">
        <v>1</v>
      </c>
      <c r="N2539" t="s">
        <v>21</v>
      </c>
      <c r="O2539">
        <v>0.02</v>
      </c>
      <c r="P2539">
        <v>0.02</v>
      </c>
      <c r="Q2539">
        <v>1078038</v>
      </c>
      <c r="R2539" t="s">
        <v>22</v>
      </c>
    </row>
    <row r="2540" spans="1:18">
      <c r="A2540" t="s">
        <v>16</v>
      </c>
      <c r="B2540" t="s">
        <v>16</v>
      </c>
      <c r="C2540" t="s">
        <v>17</v>
      </c>
      <c r="D2540" t="s">
        <v>18</v>
      </c>
      <c r="E2540" s="1">
        <v>42452.369444444441</v>
      </c>
      <c r="F2540" s="1">
        <v>42452.401388888888</v>
      </c>
      <c r="G2540" t="s">
        <v>719</v>
      </c>
      <c r="H2540" t="s">
        <v>204</v>
      </c>
      <c r="I2540" t="str">
        <f>VLOOKUP(H:H,Sheet1!A:B,2,FALSE)</f>
        <v>Chandigarh, India</v>
      </c>
      <c r="J2540">
        <f t="shared" si="51"/>
        <v>137</v>
      </c>
      <c r="K2540">
        <v>0.77</v>
      </c>
      <c r="L2540">
        <v>0.77</v>
      </c>
      <c r="M2540">
        <v>1</v>
      </c>
      <c r="N2540" t="s">
        <v>21</v>
      </c>
      <c r="O2540">
        <v>0.77</v>
      </c>
      <c r="P2540">
        <v>0.77</v>
      </c>
      <c r="Q2540">
        <v>1078124</v>
      </c>
      <c r="R2540" t="s">
        <v>22</v>
      </c>
    </row>
    <row r="2541" spans="1:18" hidden="1">
      <c r="A2541" t="s">
        <v>16</v>
      </c>
      <c r="B2541" t="s">
        <v>16</v>
      </c>
      <c r="C2541" t="s">
        <v>17</v>
      </c>
      <c r="D2541" t="s">
        <v>18</v>
      </c>
      <c r="E2541" s="1">
        <v>42452.369444444441</v>
      </c>
      <c r="F2541" s="1">
        <v>42452.413194444445</v>
      </c>
      <c r="G2541" t="s">
        <v>674</v>
      </c>
      <c r="H2541" t="s">
        <v>386</v>
      </c>
      <c r="I2541" t="str">
        <f>VLOOKUP(H:H,Sheet1!A:B,2,FALSE)</f>
        <v>Morgan City, LA</v>
      </c>
      <c r="J2541">
        <f t="shared" si="51"/>
        <v>137</v>
      </c>
      <c r="K2541">
        <v>1.05</v>
      </c>
      <c r="L2541">
        <v>1.05</v>
      </c>
      <c r="M2541">
        <v>1</v>
      </c>
      <c r="N2541" t="s">
        <v>21</v>
      </c>
      <c r="O2541">
        <v>1.05</v>
      </c>
      <c r="P2541">
        <v>1.05</v>
      </c>
      <c r="Q2541">
        <v>1078149</v>
      </c>
      <c r="R2541" t="s">
        <v>22</v>
      </c>
    </row>
    <row r="2542" spans="1:18" hidden="1">
      <c r="A2542" t="s">
        <v>16</v>
      </c>
      <c r="B2542" t="s">
        <v>16</v>
      </c>
      <c r="C2542" t="s">
        <v>17</v>
      </c>
      <c r="D2542" t="s">
        <v>18</v>
      </c>
      <c r="E2542" s="1">
        <v>42452.369444444441</v>
      </c>
      <c r="F2542" s="1">
        <v>42452.73541666667</v>
      </c>
      <c r="G2542" t="s">
        <v>483</v>
      </c>
      <c r="H2542" t="s">
        <v>484</v>
      </c>
      <c r="I2542" t="str">
        <f>VLOOKUP(H:H,Sheet1!A:B,2,FALSE)</f>
        <v>Morgan City, LA</v>
      </c>
      <c r="J2542">
        <f t="shared" si="51"/>
        <v>137</v>
      </c>
      <c r="K2542">
        <v>8.7799999999999994</v>
      </c>
      <c r="L2542">
        <v>8.7799999999999994</v>
      </c>
      <c r="M2542">
        <v>1</v>
      </c>
      <c r="N2542" t="s">
        <v>21</v>
      </c>
      <c r="O2542">
        <v>8.7799999999999994</v>
      </c>
      <c r="P2542">
        <v>8.7799999999999994</v>
      </c>
      <c r="Q2542">
        <v>1079281</v>
      </c>
      <c r="R2542" t="s">
        <v>22</v>
      </c>
    </row>
    <row r="2543" spans="1:18" hidden="1">
      <c r="A2543" t="s">
        <v>16</v>
      </c>
      <c r="B2543" t="s">
        <v>16</v>
      </c>
      <c r="C2543" t="s">
        <v>17</v>
      </c>
      <c r="D2543" t="s">
        <v>18</v>
      </c>
      <c r="E2543" s="1">
        <v>42452.370138888888</v>
      </c>
      <c r="F2543" s="1">
        <v>42452.454861111109</v>
      </c>
      <c r="G2543" t="s">
        <v>643</v>
      </c>
      <c r="H2543" t="s">
        <v>644</v>
      </c>
      <c r="I2543" t="str">
        <f>VLOOKUP(H:H,Sheet1!A:B,2,FALSE)</f>
        <v>Houston, TX</v>
      </c>
      <c r="J2543">
        <f t="shared" si="51"/>
        <v>137</v>
      </c>
      <c r="K2543">
        <v>2.0299999999999998</v>
      </c>
      <c r="L2543">
        <v>2.0299999999999998</v>
      </c>
      <c r="M2543">
        <v>1</v>
      </c>
      <c r="N2543" t="s">
        <v>21</v>
      </c>
      <c r="O2543">
        <v>2.0299999999999998</v>
      </c>
      <c r="P2543">
        <v>2.0299999999999998</v>
      </c>
      <c r="Q2543">
        <v>1078264</v>
      </c>
      <c r="R2543" t="s">
        <v>22</v>
      </c>
    </row>
    <row r="2544" spans="1:18" hidden="1">
      <c r="A2544" t="s">
        <v>16</v>
      </c>
      <c r="B2544" t="s">
        <v>16</v>
      </c>
      <c r="C2544" t="s">
        <v>17</v>
      </c>
      <c r="D2544" t="s">
        <v>18</v>
      </c>
      <c r="E2544" s="1">
        <v>42452.370138888888</v>
      </c>
      <c r="F2544" s="1">
        <v>42452.834722222222</v>
      </c>
      <c r="G2544" t="s">
        <v>566</v>
      </c>
      <c r="H2544" t="s">
        <v>567</v>
      </c>
      <c r="I2544" t="str">
        <f>VLOOKUP(H:H,Sheet1!A:B,2,FALSE)</f>
        <v>Houston, TX</v>
      </c>
      <c r="J2544">
        <f t="shared" si="51"/>
        <v>137</v>
      </c>
      <c r="K2544">
        <v>11.15</v>
      </c>
      <c r="L2544">
        <v>11.15</v>
      </c>
      <c r="M2544">
        <v>1</v>
      </c>
      <c r="N2544" t="s">
        <v>21</v>
      </c>
      <c r="O2544">
        <v>11.15</v>
      </c>
      <c r="P2544">
        <v>11.15</v>
      </c>
      <c r="Q2544">
        <v>1079434</v>
      </c>
      <c r="R2544" t="s">
        <v>22</v>
      </c>
    </row>
    <row r="2545" spans="1:18" hidden="1">
      <c r="A2545" t="s">
        <v>16</v>
      </c>
      <c r="B2545" t="s">
        <v>16</v>
      </c>
      <c r="C2545" t="s">
        <v>17</v>
      </c>
      <c r="D2545" t="s">
        <v>18</v>
      </c>
      <c r="E2545" s="1">
        <v>42452.371527777781</v>
      </c>
      <c r="F2545" s="1">
        <v>42452.374305555553</v>
      </c>
      <c r="G2545" t="s">
        <v>611</v>
      </c>
      <c r="H2545" t="s">
        <v>612</v>
      </c>
      <c r="I2545" t="str">
        <f>VLOOKUP(H:H,Sheet1!A:B,2,FALSE)</f>
        <v>Hanover, MD</v>
      </c>
      <c r="J2545">
        <f t="shared" si="51"/>
        <v>137</v>
      </c>
      <c r="K2545">
        <v>7.0000000000000007E-2</v>
      </c>
      <c r="L2545">
        <v>7.0000000000000007E-2</v>
      </c>
      <c r="M2545">
        <v>1</v>
      </c>
      <c r="N2545" t="s">
        <v>21</v>
      </c>
      <c r="O2545">
        <v>7.0000000000000007E-2</v>
      </c>
      <c r="P2545">
        <v>7.0000000000000007E-2</v>
      </c>
      <c r="Q2545">
        <v>1078050</v>
      </c>
      <c r="R2545" t="s">
        <v>22</v>
      </c>
    </row>
    <row r="2546" spans="1:18" hidden="1">
      <c r="A2546" t="s">
        <v>16</v>
      </c>
      <c r="B2546" t="s">
        <v>16</v>
      </c>
      <c r="C2546" t="s">
        <v>17</v>
      </c>
      <c r="D2546" t="s">
        <v>18</v>
      </c>
      <c r="E2546" s="1">
        <v>42452.371527777781</v>
      </c>
      <c r="F2546" s="1">
        <v>42452.4375</v>
      </c>
      <c r="G2546" t="s">
        <v>507</v>
      </c>
      <c r="H2546" t="s">
        <v>508</v>
      </c>
      <c r="I2546" t="str">
        <f>VLOOKUP(H:H,Sheet1!A:B,2,FALSE)</f>
        <v>Houston, TX</v>
      </c>
      <c r="J2546">
        <f t="shared" si="51"/>
        <v>137</v>
      </c>
      <c r="K2546">
        <v>1.58</v>
      </c>
      <c r="L2546">
        <v>1.58</v>
      </c>
      <c r="M2546">
        <v>1</v>
      </c>
      <c r="N2546" t="s">
        <v>21</v>
      </c>
      <c r="O2546">
        <v>1.58</v>
      </c>
      <c r="P2546">
        <v>1.58</v>
      </c>
      <c r="Q2546">
        <v>1078210</v>
      </c>
      <c r="R2546" t="s">
        <v>22</v>
      </c>
    </row>
    <row r="2547" spans="1:18" hidden="1">
      <c r="A2547" t="s">
        <v>16</v>
      </c>
      <c r="B2547" t="s">
        <v>16</v>
      </c>
      <c r="C2547" t="s">
        <v>1663</v>
      </c>
      <c r="D2547" t="s">
        <v>18</v>
      </c>
      <c r="E2547" s="1">
        <v>42452.371527777781</v>
      </c>
      <c r="F2547" s="1">
        <v>42452.398611111108</v>
      </c>
      <c r="G2547" t="s">
        <v>1675</v>
      </c>
      <c r="H2547" t="s">
        <v>1318</v>
      </c>
      <c r="I2547" t="str">
        <f>VLOOKUP(H:H,[1]Sheet1!A:B,2,FALSE)</f>
        <v>Morgan City, LA</v>
      </c>
      <c r="J2547">
        <f t="shared" si="51"/>
        <v>137</v>
      </c>
      <c r="K2547">
        <v>0.65</v>
      </c>
      <c r="L2547">
        <v>0.65</v>
      </c>
      <c r="M2547">
        <v>1</v>
      </c>
      <c r="N2547" t="s">
        <v>21</v>
      </c>
      <c r="O2547">
        <v>0.65</v>
      </c>
      <c r="P2547">
        <v>0.65</v>
      </c>
      <c r="Q2547">
        <v>1078116</v>
      </c>
    </row>
    <row r="2548" spans="1:18">
      <c r="A2548" t="s">
        <v>16</v>
      </c>
      <c r="B2548" t="s">
        <v>16</v>
      </c>
      <c r="C2548" t="s">
        <v>17</v>
      </c>
      <c r="D2548" t="s">
        <v>18</v>
      </c>
      <c r="E2548" s="1">
        <v>42452.372916666667</v>
      </c>
      <c r="F2548" s="1">
        <v>42452.456944444442</v>
      </c>
      <c r="G2548" t="s">
        <v>264</v>
      </c>
      <c r="H2548" t="s">
        <v>265</v>
      </c>
      <c r="I2548" t="str">
        <f>VLOOKUP(H:H,Sheet1!A:B,2,FALSE)</f>
        <v>Rosyth, UK</v>
      </c>
      <c r="J2548">
        <f t="shared" si="51"/>
        <v>135</v>
      </c>
      <c r="K2548">
        <v>2.02</v>
      </c>
      <c r="L2548">
        <v>2.02</v>
      </c>
      <c r="M2548">
        <v>1</v>
      </c>
      <c r="N2548" t="s">
        <v>21</v>
      </c>
      <c r="O2548">
        <v>2.02</v>
      </c>
      <c r="P2548">
        <v>2.02</v>
      </c>
      <c r="Q2548">
        <v>1078273</v>
      </c>
      <c r="R2548" t="s">
        <v>22</v>
      </c>
    </row>
    <row r="2549" spans="1:18">
      <c r="A2549" t="s">
        <v>16</v>
      </c>
      <c r="B2549" t="s">
        <v>16</v>
      </c>
      <c r="C2549" t="s">
        <v>17</v>
      </c>
      <c r="D2549" t="s">
        <v>18</v>
      </c>
      <c r="E2549" s="1">
        <v>42452.372916666667</v>
      </c>
      <c r="F2549" s="1">
        <v>42452.459027777775</v>
      </c>
      <c r="G2549" t="s">
        <v>800</v>
      </c>
      <c r="H2549" t="s">
        <v>801</v>
      </c>
      <c r="I2549" t="str">
        <f>VLOOKUP(H:H,Sheet1!A:B,2,FALSE)</f>
        <v>Rosyth, UK</v>
      </c>
      <c r="J2549">
        <f t="shared" si="51"/>
        <v>135</v>
      </c>
      <c r="K2549">
        <v>2.0699999999999998</v>
      </c>
      <c r="L2549">
        <v>2.0699999999999998</v>
      </c>
      <c r="M2549">
        <v>1</v>
      </c>
      <c r="N2549" t="s">
        <v>21</v>
      </c>
      <c r="O2549">
        <v>2.0699999999999998</v>
      </c>
      <c r="P2549">
        <v>2.0699999999999998</v>
      </c>
      <c r="Q2549">
        <v>1078289</v>
      </c>
      <c r="R2549" t="s">
        <v>22</v>
      </c>
    </row>
    <row r="2550" spans="1:18" hidden="1">
      <c r="A2550" t="s">
        <v>16</v>
      </c>
      <c r="B2550" t="s">
        <v>16</v>
      </c>
      <c r="C2550" t="s">
        <v>17</v>
      </c>
      <c r="D2550" t="s">
        <v>18</v>
      </c>
      <c r="E2550" s="1">
        <v>42452.372916666667</v>
      </c>
      <c r="F2550" s="1">
        <v>42452.554861111108</v>
      </c>
      <c r="G2550" t="s">
        <v>995</v>
      </c>
      <c r="H2550" t="s">
        <v>996</v>
      </c>
      <c r="I2550" t="str">
        <f>VLOOKUP(H:H,Sheet1!A:B,2,FALSE)</f>
        <v>Houston, TX</v>
      </c>
      <c r="J2550">
        <f t="shared" si="51"/>
        <v>135</v>
      </c>
      <c r="K2550">
        <v>4.37</v>
      </c>
      <c r="L2550">
        <v>4.37</v>
      </c>
      <c r="M2550">
        <v>1</v>
      </c>
      <c r="N2550" t="s">
        <v>21</v>
      </c>
      <c r="O2550">
        <v>4.37</v>
      </c>
      <c r="P2550">
        <v>4.37</v>
      </c>
      <c r="Q2550">
        <v>1078657</v>
      </c>
      <c r="R2550" t="s">
        <v>22</v>
      </c>
    </row>
    <row r="2551" spans="1:18" hidden="1">
      <c r="A2551" t="s">
        <v>16</v>
      </c>
      <c r="B2551" t="s">
        <v>16</v>
      </c>
      <c r="C2551" t="s">
        <v>17</v>
      </c>
      <c r="D2551" t="s">
        <v>18</v>
      </c>
      <c r="E2551" s="1">
        <v>42452.374305555553</v>
      </c>
      <c r="F2551" s="1">
        <v>42452.395833333336</v>
      </c>
      <c r="G2551" t="s">
        <v>537</v>
      </c>
      <c r="H2551" t="s">
        <v>538</v>
      </c>
      <c r="I2551" t="str">
        <f>VLOOKUP(H:H,Sheet1!A:B,2,FALSE)</f>
        <v>Hanover, MD</v>
      </c>
      <c r="J2551">
        <f t="shared" si="51"/>
        <v>136</v>
      </c>
      <c r="K2551">
        <v>0.52</v>
      </c>
      <c r="L2551">
        <v>0.52</v>
      </c>
      <c r="M2551">
        <v>1</v>
      </c>
      <c r="N2551" t="s">
        <v>21</v>
      </c>
      <c r="O2551">
        <v>0.52</v>
      </c>
      <c r="P2551">
        <v>0.52</v>
      </c>
      <c r="Q2551">
        <v>1078110</v>
      </c>
      <c r="R2551" t="s">
        <v>22</v>
      </c>
    </row>
    <row r="2552" spans="1:18" hidden="1">
      <c r="A2552" t="s">
        <v>16</v>
      </c>
      <c r="B2552" t="s">
        <v>16</v>
      </c>
      <c r="C2552" t="s">
        <v>17</v>
      </c>
      <c r="D2552" t="s">
        <v>18</v>
      </c>
      <c r="E2552" s="1">
        <v>42452.375694444447</v>
      </c>
      <c r="F2552" s="1">
        <v>42452.376388888886</v>
      </c>
      <c r="G2552" t="s">
        <v>862</v>
      </c>
      <c r="H2552" t="s">
        <v>863</v>
      </c>
      <c r="I2552" t="str">
        <f>VLOOKUP(H:H,Sheet1!A:B,2,FALSE)</f>
        <v>Houston, TX</v>
      </c>
      <c r="J2552">
        <f t="shared" si="51"/>
        <v>137</v>
      </c>
      <c r="K2552">
        <v>0.02</v>
      </c>
      <c r="L2552">
        <v>0.02</v>
      </c>
      <c r="M2552">
        <v>1</v>
      </c>
      <c r="N2552" t="s">
        <v>21</v>
      </c>
      <c r="O2552">
        <v>0.02</v>
      </c>
      <c r="P2552">
        <v>0.02</v>
      </c>
      <c r="Q2552">
        <v>1078059</v>
      </c>
      <c r="R2552" t="s">
        <v>22</v>
      </c>
    </row>
    <row r="2553" spans="1:18" hidden="1">
      <c r="A2553" t="s">
        <v>16</v>
      </c>
      <c r="B2553" t="s">
        <v>16</v>
      </c>
      <c r="C2553" t="s">
        <v>17</v>
      </c>
      <c r="D2553" t="s">
        <v>18</v>
      </c>
      <c r="E2553" s="1">
        <v>42452.375694444447</v>
      </c>
      <c r="F2553" s="1">
        <v>42452.377083333333</v>
      </c>
      <c r="G2553" t="s">
        <v>611</v>
      </c>
      <c r="H2553" t="s">
        <v>612</v>
      </c>
      <c r="I2553" t="str">
        <f>VLOOKUP(H:H,Sheet1!A:B,2,FALSE)</f>
        <v>Hanover, MD</v>
      </c>
      <c r="J2553">
        <f t="shared" si="51"/>
        <v>137</v>
      </c>
      <c r="K2553">
        <v>0.03</v>
      </c>
      <c r="L2553">
        <v>0.03</v>
      </c>
      <c r="M2553">
        <v>1</v>
      </c>
      <c r="N2553" t="s">
        <v>21</v>
      </c>
      <c r="O2553">
        <v>0.03</v>
      </c>
      <c r="P2553">
        <v>0.03</v>
      </c>
      <c r="Q2553">
        <v>1078070</v>
      </c>
      <c r="R2553" t="s">
        <v>22</v>
      </c>
    </row>
    <row r="2554" spans="1:18" hidden="1">
      <c r="A2554" t="s">
        <v>16</v>
      </c>
      <c r="B2554" t="s">
        <v>16</v>
      </c>
      <c r="C2554" t="s">
        <v>17</v>
      </c>
      <c r="D2554" t="s">
        <v>18</v>
      </c>
      <c r="E2554" s="1">
        <v>42452.375694444447</v>
      </c>
      <c r="F2554" s="1">
        <v>42452.67083333333</v>
      </c>
      <c r="G2554" t="s">
        <v>519</v>
      </c>
      <c r="H2554" t="s">
        <v>520</v>
      </c>
      <c r="I2554" t="str">
        <f>VLOOKUP(H:H,Sheet1!A:B,2,FALSE)</f>
        <v>Houston, TX</v>
      </c>
      <c r="J2554">
        <f t="shared" si="51"/>
        <v>137</v>
      </c>
      <c r="K2554">
        <v>7.08</v>
      </c>
      <c r="L2554">
        <v>7.08</v>
      </c>
      <c r="M2554">
        <v>1</v>
      </c>
      <c r="N2554" t="s">
        <v>21</v>
      </c>
      <c r="O2554">
        <v>7.08</v>
      </c>
      <c r="P2554">
        <v>7.08</v>
      </c>
      <c r="Q2554">
        <v>1079070</v>
      </c>
      <c r="R2554" t="s">
        <v>22</v>
      </c>
    </row>
    <row r="2555" spans="1:18" hidden="1">
      <c r="A2555" t="s">
        <v>16</v>
      </c>
      <c r="B2555" t="s">
        <v>16</v>
      </c>
      <c r="C2555" t="s">
        <v>17</v>
      </c>
      <c r="D2555" t="s">
        <v>18</v>
      </c>
      <c r="E2555" s="1">
        <v>42452.37777777778</v>
      </c>
      <c r="F2555" s="1">
        <v>42452.552777777775</v>
      </c>
      <c r="G2555" t="s">
        <v>517</v>
      </c>
      <c r="H2555" t="s">
        <v>518</v>
      </c>
      <c r="I2555" t="str">
        <f>VLOOKUP(H:H,Sheet1!A:B,2,FALSE)</f>
        <v>Houston, TX</v>
      </c>
      <c r="J2555">
        <f t="shared" si="51"/>
        <v>133</v>
      </c>
      <c r="K2555">
        <v>4.2</v>
      </c>
      <c r="L2555">
        <v>4.2</v>
      </c>
      <c r="M2555">
        <v>1</v>
      </c>
      <c r="N2555" t="s">
        <v>21</v>
      </c>
      <c r="O2555">
        <v>4.2</v>
      </c>
      <c r="P2555">
        <v>4.2</v>
      </c>
      <c r="Q2555">
        <v>1078649</v>
      </c>
      <c r="R2555" t="s">
        <v>22</v>
      </c>
    </row>
    <row r="2556" spans="1:18" hidden="1">
      <c r="A2556" t="s">
        <v>16</v>
      </c>
      <c r="B2556" t="s">
        <v>16</v>
      </c>
      <c r="C2556" t="s">
        <v>17</v>
      </c>
      <c r="D2556" t="s">
        <v>18</v>
      </c>
      <c r="E2556" s="1">
        <v>42452.378472222219</v>
      </c>
      <c r="F2556" s="1">
        <v>42452.509027777778</v>
      </c>
      <c r="G2556" t="s">
        <v>1000</v>
      </c>
      <c r="H2556" t="s">
        <v>1001</v>
      </c>
      <c r="I2556" t="str">
        <f>VLOOKUP(H:H,Sheet1!A:B,2,FALSE)</f>
        <v>Panama City, FL</v>
      </c>
      <c r="J2556">
        <f t="shared" si="51"/>
        <v>135</v>
      </c>
      <c r="K2556">
        <v>3.13</v>
      </c>
      <c r="L2556">
        <v>3.13</v>
      </c>
      <c r="M2556">
        <v>1</v>
      </c>
      <c r="N2556" t="s">
        <v>21</v>
      </c>
      <c r="O2556">
        <v>3.13</v>
      </c>
      <c r="P2556">
        <v>3.13</v>
      </c>
      <c r="Q2556">
        <v>1078479</v>
      </c>
      <c r="R2556" t="s">
        <v>22</v>
      </c>
    </row>
    <row r="2557" spans="1:18" hidden="1">
      <c r="A2557" t="s">
        <v>16</v>
      </c>
      <c r="B2557" t="s">
        <v>16</v>
      </c>
      <c r="C2557" t="s">
        <v>17</v>
      </c>
      <c r="D2557" t="s">
        <v>18</v>
      </c>
      <c r="E2557" s="1">
        <v>42452.378472222219</v>
      </c>
      <c r="F2557" s="1">
        <v>42452.521527777775</v>
      </c>
      <c r="G2557" t="s">
        <v>545</v>
      </c>
      <c r="H2557" t="s">
        <v>546</v>
      </c>
      <c r="I2557" t="str">
        <f>VLOOKUP(H:H,Sheet1!A:B,2,FALSE)</f>
        <v>Houston, TX</v>
      </c>
      <c r="J2557">
        <f t="shared" si="51"/>
        <v>135</v>
      </c>
      <c r="K2557">
        <v>3.43</v>
      </c>
      <c r="L2557">
        <v>3.43</v>
      </c>
      <c r="M2557">
        <v>1</v>
      </c>
      <c r="N2557" t="s">
        <v>21</v>
      </c>
      <c r="O2557">
        <v>3.43</v>
      </c>
      <c r="P2557">
        <v>3.43</v>
      </c>
      <c r="Q2557">
        <v>1078542</v>
      </c>
      <c r="R2557" t="s">
        <v>22</v>
      </c>
    </row>
    <row r="2558" spans="1:18" hidden="1">
      <c r="A2558" t="s">
        <v>16</v>
      </c>
      <c r="B2558" t="s">
        <v>16</v>
      </c>
      <c r="C2558" t="s">
        <v>17</v>
      </c>
      <c r="D2558" t="s">
        <v>18</v>
      </c>
      <c r="E2558" s="1">
        <v>42452.379166666666</v>
      </c>
      <c r="F2558" s="1">
        <v>42452.380555555559</v>
      </c>
      <c r="G2558" t="s">
        <v>427</v>
      </c>
      <c r="H2558" t="s">
        <v>428</v>
      </c>
      <c r="I2558" t="str">
        <f>VLOOKUP(H:H,Sheet1!A:B,2,FALSE)</f>
        <v>Houston, TX</v>
      </c>
      <c r="J2558">
        <f t="shared" si="51"/>
        <v>136</v>
      </c>
      <c r="K2558">
        <v>0.03</v>
      </c>
      <c r="L2558">
        <v>0.03</v>
      </c>
      <c r="M2558">
        <v>1</v>
      </c>
      <c r="N2558" t="s">
        <v>21</v>
      </c>
      <c r="O2558">
        <v>0.03</v>
      </c>
      <c r="P2558">
        <v>0.03</v>
      </c>
      <c r="Q2558">
        <v>1078079</v>
      </c>
      <c r="R2558" t="s">
        <v>22</v>
      </c>
    </row>
    <row r="2559" spans="1:18" hidden="1">
      <c r="A2559" t="s">
        <v>16</v>
      </c>
      <c r="B2559" t="s">
        <v>16</v>
      </c>
      <c r="C2559" t="s">
        <v>17</v>
      </c>
      <c r="D2559" t="s">
        <v>18</v>
      </c>
      <c r="E2559" s="1">
        <v>42452.379166666666</v>
      </c>
      <c r="F2559" s="1">
        <v>42452.406944444447</v>
      </c>
      <c r="G2559" t="s">
        <v>429</v>
      </c>
      <c r="H2559" t="s">
        <v>430</v>
      </c>
      <c r="I2559" t="str">
        <f>VLOOKUP(H:H,Sheet1!A:B,2,FALSE)</f>
        <v>Houston, TX</v>
      </c>
      <c r="J2559">
        <f t="shared" si="51"/>
        <v>136</v>
      </c>
      <c r="K2559">
        <v>0.67</v>
      </c>
      <c r="L2559">
        <v>0.67</v>
      </c>
      <c r="M2559">
        <v>1</v>
      </c>
      <c r="N2559" t="s">
        <v>21</v>
      </c>
      <c r="O2559">
        <v>0.67</v>
      </c>
      <c r="P2559">
        <v>0.67</v>
      </c>
      <c r="Q2559">
        <v>1078134</v>
      </c>
      <c r="R2559" t="s">
        <v>22</v>
      </c>
    </row>
    <row r="2560" spans="1:18" hidden="1">
      <c r="A2560" t="s">
        <v>16</v>
      </c>
      <c r="B2560" t="s">
        <v>16</v>
      </c>
      <c r="C2560" t="s">
        <v>17</v>
      </c>
      <c r="D2560" t="s">
        <v>18</v>
      </c>
      <c r="E2560" s="1">
        <v>42452.380555555559</v>
      </c>
      <c r="F2560" s="1">
        <v>42452.595138888886</v>
      </c>
      <c r="G2560" t="s">
        <v>599</v>
      </c>
      <c r="H2560" t="s">
        <v>600</v>
      </c>
      <c r="I2560" t="str">
        <f>VLOOKUP(H:H,Sheet1!A:B,2,FALSE)</f>
        <v>Houston, TX</v>
      </c>
      <c r="J2560">
        <f t="shared" si="51"/>
        <v>136</v>
      </c>
      <c r="K2560">
        <v>5.15</v>
      </c>
      <c r="L2560">
        <v>5.15</v>
      </c>
      <c r="M2560">
        <v>1</v>
      </c>
      <c r="N2560" t="s">
        <v>21</v>
      </c>
      <c r="O2560">
        <v>5.15</v>
      </c>
      <c r="P2560">
        <v>5.15</v>
      </c>
      <c r="Q2560">
        <v>1078764</v>
      </c>
      <c r="R2560" t="s">
        <v>22</v>
      </c>
    </row>
    <row r="2561" spans="1:18" hidden="1">
      <c r="A2561" t="s">
        <v>16</v>
      </c>
      <c r="B2561" t="s">
        <v>16</v>
      </c>
      <c r="C2561" t="s">
        <v>17</v>
      </c>
      <c r="D2561" t="s">
        <v>18</v>
      </c>
      <c r="E2561" s="1">
        <v>42452.381249999999</v>
      </c>
      <c r="F2561" s="1">
        <v>42452.46597222222</v>
      </c>
      <c r="G2561" t="s">
        <v>605</v>
      </c>
      <c r="H2561" t="s">
        <v>606</v>
      </c>
      <c r="I2561" t="str">
        <f>VLOOKUP(H:H,Sheet1!A:B,2,FALSE)</f>
        <v>Houston, TX</v>
      </c>
      <c r="J2561">
        <f t="shared" si="51"/>
        <v>136</v>
      </c>
      <c r="K2561">
        <v>2.0299999999999998</v>
      </c>
      <c r="L2561">
        <v>2.0299999999999998</v>
      </c>
      <c r="M2561">
        <v>1</v>
      </c>
      <c r="N2561" t="s">
        <v>21</v>
      </c>
      <c r="O2561">
        <v>2.0299999999999998</v>
      </c>
      <c r="P2561">
        <v>2.0299999999999998</v>
      </c>
      <c r="Q2561">
        <v>1078317</v>
      </c>
      <c r="R2561" t="s">
        <v>22</v>
      </c>
    </row>
    <row r="2562" spans="1:18" hidden="1">
      <c r="A2562" t="s">
        <v>16</v>
      </c>
      <c r="B2562" t="s">
        <v>16</v>
      </c>
      <c r="C2562" t="s">
        <v>17</v>
      </c>
      <c r="D2562" t="s">
        <v>18</v>
      </c>
      <c r="E2562" s="1">
        <v>42452.381249999999</v>
      </c>
      <c r="F2562" s="1">
        <v>42452.565972222219</v>
      </c>
      <c r="G2562" t="s">
        <v>427</v>
      </c>
      <c r="H2562" t="s">
        <v>428</v>
      </c>
      <c r="I2562" t="str">
        <f>VLOOKUP(H:H,Sheet1!A:B,2,FALSE)</f>
        <v>Houston, TX</v>
      </c>
      <c r="J2562">
        <f t="shared" si="51"/>
        <v>136</v>
      </c>
      <c r="K2562">
        <v>4.43</v>
      </c>
      <c r="L2562">
        <v>4.43</v>
      </c>
      <c r="M2562">
        <v>1</v>
      </c>
      <c r="N2562" t="s">
        <v>21</v>
      </c>
      <c r="O2562">
        <v>4.43</v>
      </c>
      <c r="P2562">
        <v>4.43</v>
      </c>
      <c r="Q2562">
        <v>1078677</v>
      </c>
      <c r="R2562" t="s">
        <v>22</v>
      </c>
    </row>
    <row r="2563" spans="1:18" hidden="1">
      <c r="A2563" t="s">
        <v>16</v>
      </c>
      <c r="B2563" t="s">
        <v>16</v>
      </c>
      <c r="C2563" t="s">
        <v>17</v>
      </c>
      <c r="D2563" t="s">
        <v>18</v>
      </c>
      <c r="E2563" s="1">
        <v>42452.384027777778</v>
      </c>
      <c r="F2563" s="1">
        <v>42452.402083333334</v>
      </c>
      <c r="G2563" t="s">
        <v>857</v>
      </c>
      <c r="H2563" t="s">
        <v>472</v>
      </c>
      <c r="I2563" t="str">
        <f>VLOOKUP(H:H,Sheet1!A:B,2,FALSE)</f>
        <v>Houston, TX</v>
      </c>
      <c r="J2563">
        <f t="shared" si="51"/>
        <v>137</v>
      </c>
      <c r="K2563">
        <v>0.43</v>
      </c>
      <c r="L2563">
        <v>0.43</v>
      </c>
      <c r="M2563">
        <v>1</v>
      </c>
      <c r="N2563" t="s">
        <v>21</v>
      </c>
      <c r="O2563">
        <v>0.43</v>
      </c>
      <c r="P2563">
        <v>0.43</v>
      </c>
      <c r="Q2563">
        <v>1078127</v>
      </c>
      <c r="R2563" t="s">
        <v>22</v>
      </c>
    </row>
    <row r="2564" spans="1:18" hidden="1">
      <c r="A2564" t="s">
        <v>16</v>
      </c>
      <c r="B2564" t="s">
        <v>16</v>
      </c>
      <c r="C2564" t="s">
        <v>17</v>
      </c>
      <c r="D2564" t="s">
        <v>18</v>
      </c>
      <c r="E2564" s="1">
        <v>42452.384027777778</v>
      </c>
      <c r="F2564" s="1">
        <v>42452.728472222225</v>
      </c>
      <c r="G2564" t="s">
        <v>531</v>
      </c>
      <c r="H2564" t="s">
        <v>642</v>
      </c>
      <c r="I2564" t="str">
        <f>VLOOKUP(H:H,Sheet1!A:B,2,FALSE)</f>
        <v>Houston, TX</v>
      </c>
      <c r="J2564">
        <f t="shared" si="51"/>
        <v>137</v>
      </c>
      <c r="K2564">
        <v>8.27</v>
      </c>
      <c r="L2564">
        <v>8.27</v>
      </c>
      <c r="M2564">
        <v>1</v>
      </c>
      <c r="N2564" t="s">
        <v>21</v>
      </c>
      <c r="O2564">
        <v>8.27</v>
      </c>
      <c r="P2564">
        <v>8.27</v>
      </c>
      <c r="Q2564">
        <v>1079262</v>
      </c>
      <c r="R2564" t="s">
        <v>22</v>
      </c>
    </row>
    <row r="2565" spans="1:18" hidden="1">
      <c r="A2565" t="s">
        <v>16</v>
      </c>
      <c r="B2565" t="s">
        <v>16</v>
      </c>
      <c r="C2565" t="s">
        <v>17</v>
      </c>
      <c r="D2565" t="s">
        <v>18</v>
      </c>
      <c r="E2565" s="1">
        <v>42452.384722222225</v>
      </c>
      <c r="F2565" s="1">
        <v>42452.441666666666</v>
      </c>
      <c r="G2565" t="s">
        <v>355</v>
      </c>
      <c r="H2565" t="s">
        <v>356</v>
      </c>
      <c r="I2565" t="str">
        <f>VLOOKUP(H:H,Sheet1!A:B,2,FALSE)</f>
        <v>Orlando, FL</v>
      </c>
      <c r="J2565">
        <f t="shared" si="51"/>
        <v>139</v>
      </c>
      <c r="K2565">
        <v>1.37</v>
      </c>
      <c r="L2565">
        <v>1.37</v>
      </c>
      <c r="M2565">
        <v>1</v>
      </c>
      <c r="N2565" t="s">
        <v>21</v>
      </c>
      <c r="O2565">
        <v>1.37</v>
      </c>
      <c r="P2565">
        <v>1.37</v>
      </c>
      <c r="Q2565">
        <v>1078219</v>
      </c>
      <c r="R2565" t="s">
        <v>22</v>
      </c>
    </row>
    <row r="2566" spans="1:18" hidden="1">
      <c r="A2566" t="s">
        <v>16</v>
      </c>
      <c r="B2566" t="s">
        <v>16</v>
      </c>
      <c r="C2566" t="s">
        <v>17</v>
      </c>
      <c r="D2566" t="s">
        <v>18</v>
      </c>
      <c r="E2566" s="1">
        <v>42452.384722222225</v>
      </c>
      <c r="F2566" s="1">
        <v>42452.454861111109</v>
      </c>
      <c r="G2566" t="s">
        <v>451</v>
      </c>
      <c r="H2566" t="s">
        <v>452</v>
      </c>
      <c r="I2566" t="str">
        <f>VLOOKUP(H:H,Sheet1!A:B,2,FALSE)</f>
        <v>Houston, TX</v>
      </c>
      <c r="J2566">
        <f t="shared" si="51"/>
        <v>139</v>
      </c>
      <c r="K2566">
        <v>1.68</v>
      </c>
      <c r="L2566">
        <v>1.68</v>
      </c>
      <c r="M2566">
        <v>1</v>
      </c>
      <c r="N2566" t="s">
        <v>21</v>
      </c>
      <c r="O2566">
        <v>1.68</v>
      </c>
      <c r="P2566">
        <v>1.68</v>
      </c>
      <c r="Q2566">
        <v>1078265</v>
      </c>
      <c r="R2566" t="s">
        <v>22</v>
      </c>
    </row>
    <row r="2567" spans="1:18" hidden="1">
      <c r="A2567" t="s">
        <v>16</v>
      </c>
      <c r="B2567" t="s">
        <v>16</v>
      </c>
      <c r="C2567" t="s">
        <v>17</v>
      </c>
      <c r="D2567" t="s">
        <v>18</v>
      </c>
      <c r="E2567" s="1">
        <v>42452.384722222225</v>
      </c>
      <c r="F2567" s="1">
        <v>42452.495833333334</v>
      </c>
      <c r="G2567" t="s">
        <v>495</v>
      </c>
      <c r="H2567" t="s">
        <v>496</v>
      </c>
      <c r="I2567" t="str">
        <f>VLOOKUP(H:H,Sheet1!A:B,2,FALSE)</f>
        <v>Hanover, MD</v>
      </c>
      <c r="J2567">
        <f t="shared" si="51"/>
        <v>139</v>
      </c>
      <c r="K2567">
        <v>2.67</v>
      </c>
      <c r="L2567">
        <v>2.67</v>
      </c>
      <c r="M2567">
        <v>1</v>
      </c>
      <c r="N2567" t="s">
        <v>21</v>
      </c>
      <c r="O2567">
        <v>2.67</v>
      </c>
      <c r="P2567">
        <v>2.67</v>
      </c>
      <c r="Q2567">
        <v>1078444</v>
      </c>
      <c r="R2567" t="s">
        <v>22</v>
      </c>
    </row>
    <row r="2568" spans="1:18" hidden="1">
      <c r="A2568" t="s">
        <v>16</v>
      </c>
      <c r="B2568" t="s">
        <v>16</v>
      </c>
      <c r="C2568" t="s">
        <v>17</v>
      </c>
      <c r="D2568" t="s">
        <v>18</v>
      </c>
      <c r="E2568" s="1">
        <v>42452.385416666664</v>
      </c>
      <c r="F2568" s="1">
        <v>42452.386805555558</v>
      </c>
      <c r="G2568" t="s">
        <v>489</v>
      </c>
      <c r="H2568" t="s">
        <v>490</v>
      </c>
      <c r="I2568" t="str">
        <f>VLOOKUP(H:H,Sheet1!A:B,2,FALSE)</f>
        <v>Houston, TX</v>
      </c>
      <c r="J2568">
        <f t="shared" si="51"/>
        <v>140</v>
      </c>
      <c r="K2568">
        <v>0.03</v>
      </c>
      <c r="L2568">
        <v>0.03</v>
      </c>
      <c r="M2568">
        <v>1</v>
      </c>
      <c r="N2568" t="s">
        <v>21</v>
      </c>
      <c r="O2568">
        <v>0.03</v>
      </c>
      <c r="P2568">
        <v>0.03</v>
      </c>
      <c r="Q2568">
        <v>1078088</v>
      </c>
      <c r="R2568" t="s">
        <v>22</v>
      </c>
    </row>
    <row r="2569" spans="1:18">
      <c r="A2569" t="s">
        <v>16</v>
      </c>
      <c r="B2569" t="s">
        <v>16</v>
      </c>
      <c r="C2569" t="s">
        <v>17</v>
      </c>
      <c r="D2569" t="s">
        <v>18</v>
      </c>
      <c r="E2569" s="1">
        <v>42452.386111111111</v>
      </c>
      <c r="F2569" s="1">
        <v>42452.470833333333</v>
      </c>
      <c r="G2569" t="s">
        <v>578</v>
      </c>
      <c r="H2569" t="s">
        <v>579</v>
      </c>
      <c r="I2569" t="str">
        <f>VLOOKUP(H:H,Sheet1!A:B,2,FALSE)</f>
        <v>Rosyth, UK</v>
      </c>
      <c r="J2569">
        <f t="shared" si="51"/>
        <v>142</v>
      </c>
      <c r="K2569">
        <v>2.0299999999999998</v>
      </c>
      <c r="L2569">
        <v>2.0299999999999998</v>
      </c>
      <c r="M2569">
        <v>1</v>
      </c>
      <c r="N2569" t="s">
        <v>21</v>
      </c>
      <c r="O2569">
        <v>2.0299999999999998</v>
      </c>
      <c r="P2569">
        <v>2.0299999999999998</v>
      </c>
      <c r="Q2569">
        <v>1078328</v>
      </c>
      <c r="R2569" t="s">
        <v>22</v>
      </c>
    </row>
    <row r="2570" spans="1:18" hidden="1">
      <c r="A2570" t="s">
        <v>16</v>
      </c>
      <c r="B2570" t="s">
        <v>16</v>
      </c>
      <c r="C2570" t="s">
        <v>17</v>
      </c>
      <c r="D2570" t="s">
        <v>18</v>
      </c>
      <c r="E2570" s="1">
        <v>42452.386111111111</v>
      </c>
      <c r="F2570" s="1">
        <v>42452.648611111108</v>
      </c>
      <c r="G2570" t="s">
        <v>447</v>
      </c>
      <c r="H2570" t="s">
        <v>448</v>
      </c>
      <c r="I2570" t="str">
        <f>VLOOKUP(H:H,Sheet1!A:B,2,FALSE)</f>
        <v>Hanover, MD</v>
      </c>
      <c r="J2570">
        <f t="shared" si="51"/>
        <v>142</v>
      </c>
      <c r="K2570">
        <v>6.3</v>
      </c>
      <c r="L2570">
        <v>6.3</v>
      </c>
      <c r="M2570">
        <v>1</v>
      </c>
      <c r="N2570" t="s">
        <v>21</v>
      </c>
      <c r="O2570">
        <v>6.3</v>
      </c>
      <c r="P2570">
        <v>6.3</v>
      </c>
      <c r="Q2570">
        <v>1078983</v>
      </c>
      <c r="R2570" t="s">
        <v>22</v>
      </c>
    </row>
    <row r="2571" spans="1:18">
      <c r="A2571" t="s">
        <v>16</v>
      </c>
      <c r="B2571" t="s">
        <v>16</v>
      </c>
      <c r="C2571" t="s">
        <v>17</v>
      </c>
      <c r="D2571" t="s">
        <v>18</v>
      </c>
      <c r="E2571" s="1">
        <v>42452.388888888891</v>
      </c>
      <c r="F2571" s="1">
        <v>42452.475694444445</v>
      </c>
      <c r="G2571" t="s">
        <v>693</v>
      </c>
      <c r="H2571" t="s">
        <v>694</v>
      </c>
      <c r="I2571" t="str">
        <f>VLOOKUP(H:H,Sheet1!A:B,2,FALSE)</f>
        <v>Chandigarh, India</v>
      </c>
      <c r="J2571">
        <f t="shared" si="51"/>
        <v>144</v>
      </c>
      <c r="K2571">
        <v>2.08</v>
      </c>
      <c r="L2571">
        <v>2.08</v>
      </c>
      <c r="M2571">
        <v>1</v>
      </c>
      <c r="N2571" t="s">
        <v>21</v>
      </c>
      <c r="O2571">
        <v>2.08</v>
      </c>
      <c r="P2571">
        <v>2.08</v>
      </c>
      <c r="Q2571">
        <v>1078369</v>
      </c>
      <c r="R2571" t="s">
        <v>22</v>
      </c>
    </row>
    <row r="2572" spans="1:18" hidden="1">
      <c r="A2572" t="s">
        <v>16</v>
      </c>
      <c r="B2572" t="s">
        <v>16</v>
      </c>
      <c r="C2572" t="s">
        <v>17</v>
      </c>
      <c r="D2572" t="s">
        <v>18</v>
      </c>
      <c r="E2572" s="1">
        <v>42452.388888888891</v>
      </c>
      <c r="F2572" s="1">
        <v>42452.519444444442</v>
      </c>
      <c r="G2572" t="s">
        <v>812</v>
      </c>
      <c r="H2572" t="s">
        <v>813</v>
      </c>
      <c r="I2572" t="str">
        <f>VLOOKUP(H:H,Sheet1!A:B,2,FALSE)</f>
        <v>Houston, TX</v>
      </c>
      <c r="J2572">
        <f t="shared" si="51"/>
        <v>144</v>
      </c>
      <c r="K2572">
        <v>3.13</v>
      </c>
      <c r="L2572">
        <v>3.13</v>
      </c>
      <c r="M2572">
        <v>1</v>
      </c>
      <c r="N2572" t="s">
        <v>21</v>
      </c>
      <c r="O2572">
        <v>3.13</v>
      </c>
      <c r="P2572">
        <v>3.13</v>
      </c>
      <c r="Q2572">
        <v>1078530</v>
      </c>
      <c r="R2572" t="s">
        <v>22</v>
      </c>
    </row>
    <row r="2573" spans="1:18" hidden="1">
      <c r="A2573" t="s">
        <v>16</v>
      </c>
      <c r="B2573" t="s">
        <v>16</v>
      </c>
      <c r="C2573" t="s">
        <v>1651</v>
      </c>
      <c r="D2573" t="s">
        <v>18</v>
      </c>
      <c r="E2573" s="1">
        <v>42452.388888888891</v>
      </c>
      <c r="F2573" s="1">
        <v>42452.4375</v>
      </c>
      <c r="G2573" t="s">
        <v>1655</v>
      </c>
      <c r="H2573" t="s">
        <v>1534</v>
      </c>
      <c r="I2573" t="str">
        <f>VLOOKUP(H:H,[2]Sheet1!A:B,2,FALSE)</f>
        <v>Hanover, MD</v>
      </c>
      <c r="J2573">
        <f t="shared" si="51"/>
        <v>144</v>
      </c>
      <c r="K2573">
        <v>1.17</v>
      </c>
      <c r="L2573">
        <v>1.17</v>
      </c>
      <c r="M2573">
        <v>1</v>
      </c>
      <c r="N2573" t="s">
        <v>21</v>
      </c>
      <c r="O2573">
        <v>1.17</v>
      </c>
      <c r="P2573">
        <v>1.17</v>
      </c>
      <c r="Q2573">
        <v>1078211</v>
      </c>
    </row>
    <row r="2574" spans="1:18" hidden="1">
      <c r="A2574" t="s">
        <v>16</v>
      </c>
      <c r="B2574" t="s">
        <v>16</v>
      </c>
      <c r="C2574" t="s">
        <v>17</v>
      </c>
      <c r="D2574" t="s">
        <v>18</v>
      </c>
      <c r="E2574" s="1">
        <v>42452.390972222223</v>
      </c>
      <c r="F2574" s="1">
        <v>42452.392361111109</v>
      </c>
      <c r="G2574" t="s">
        <v>437</v>
      </c>
      <c r="H2574" t="s">
        <v>438</v>
      </c>
      <c r="I2574" t="str">
        <f>VLOOKUP(H:H,Sheet1!A:B,2,FALSE)</f>
        <v>Houston, TX</v>
      </c>
      <c r="J2574">
        <f t="shared" si="51"/>
        <v>142</v>
      </c>
      <c r="K2574">
        <v>0.03</v>
      </c>
      <c r="L2574">
        <v>0.03</v>
      </c>
      <c r="M2574">
        <v>1</v>
      </c>
      <c r="N2574" t="s">
        <v>21</v>
      </c>
      <c r="O2574">
        <v>0.03</v>
      </c>
      <c r="P2574">
        <v>0.03</v>
      </c>
      <c r="Q2574">
        <v>1078103</v>
      </c>
      <c r="R2574" t="s">
        <v>22</v>
      </c>
    </row>
    <row r="2575" spans="1:18" hidden="1">
      <c r="A2575" t="s">
        <v>16</v>
      </c>
      <c r="B2575" t="s">
        <v>16</v>
      </c>
      <c r="C2575" t="s">
        <v>17</v>
      </c>
      <c r="D2575" t="s">
        <v>18</v>
      </c>
      <c r="E2575" s="1">
        <v>42452.390972222223</v>
      </c>
      <c r="F2575" s="1">
        <v>42452.435416666667</v>
      </c>
      <c r="G2575" t="s">
        <v>758</v>
      </c>
      <c r="H2575" t="s">
        <v>302</v>
      </c>
      <c r="I2575" t="str">
        <f>VLOOKUP(H:H,Sheet1!A:B,2,FALSE)</f>
        <v>Panama City, FL</v>
      </c>
      <c r="J2575">
        <f t="shared" si="51"/>
        <v>142</v>
      </c>
      <c r="K2575">
        <v>1.07</v>
      </c>
      <c r="L2575">
        <v>1.07</v>
      </c>
      <c r="M2575">
        <v>1</v>
      </c>
      <c r="N2575" t="s">
        <v>21</v>
      </c>
      <c r="O2575">
        <v>1.07</v>
      </c>
      <c r="P2575">
        <v>1.07</v>
      </c>
      <c r="Q2575">
        <v>1078205</v>
      </c>
      <c r="R2575" t="s">
        <v>22</v>
      </c>
    </row>
    <row r="2576" spans="1:18" hidden="1">
      <c r="A2576" t="s">
        <v>16</v>
      </c>
      <c r="B2576" t="s">
        <v>16</v>
      </c>
      <c r="C2576" t="s">
        <v>17</v>
      </c>
      <c r="D2576" t="s">
        <v>18</v>
      </c>
      <c r="E2576" s="1">
        <v>42452.39166666667</v>
      </c>
      <c r="F2576" s="1">
        <v>42452.395833333336</v>
      </c>
      <c r="G2576" t="s">
        <v>409</v>
      </c>
      <c r="H2576" t="s">
        <v>384</v>
      </c>
      <c r="I2576" t="str">
        <f>VLOOKUP(H:H,Sheet1!A:B,2,FALSE)</f>
        <v>Orlando, FL</v>
      </c>
      <c r="J2576">
        <f t="shared" si="51"/>
        <v>143</v>
      </c>
      <c r="K2576">
        <v>0.1</v>
      </c>
      <c r="L2576">
        <v>0.1</v>
      </c>
      <c r="M2576">
        <v>1</v>
      </c>
      <c r="N2576" t="s">
        <v>21</v>
      </c>
      <c r="O2576">
        <v>0.1</v>
      </c>
      <c r="P2576">
        <v>0.1</v>
      </c>
      <c r="Q2576">
        <v>1078111</v>
      </c>
      <c r="R2576" t="s">
        <v>22</v>
      </c>
    </row>
    <row r="2577" spans="1:18" hidden="1">
      <c r="A2577" t="s">
        <v>16</v>
      </c>
      <c r="B2577" t="s">
        <v>16</v>
      </c>
      <c r="C2577" t="s">
        <v>17</v>
      </c>
      <c r="D2577" t="s">
        <v>18</v>
      </c>
      <c r="E2577" s="1">
        <v>42452.39166666667</v>
      </c>
      <c r="F2577" s="1">
        <v>42452.413888888892</v>
      </c>
      <c r="G2577" t="s">
        <v>485</v>
      </c>
      <c r="H2577" t="s">
        <v>486</v>
      </c>
      <c r="I2577" t="str">
        <f>VLOOKUP(H:H,Sheet1!A:B,2,FALSE)</f>
        <v>Houston, TX</v>
      </c>
      <c r="J2577">
        <f t="shared" si="51"/>
        <v>143</v>
      </c>
      <c r="K2577">
        <v>0.53</v>
      </c>
      <c r="L2577">
        <v>0.53</v>
      </c>
      <c r="M2577">
        <v>1</v>
      </c>
      <c r="N2577" t="s">
        <v>21</v>
      </c>
      <c r="O2577">
        <v>0.53</v>
      </c>
      <c r="P2577">
        <v>0.53</v>
      </c>
      <c r="Q2577">
        <v>1078151</v>
      </c>
      <c r="R2577" t="s">
        <v>22</v>
      </c>
    </row>
    <row r="2578" spans="1:18" hidden="1">
      <c r="A2578" t="s">
        <v>16</v>
      </c>
      <c r="B2578" t="s">
        <v>16</v>
      </c>
      <c r="C2578" t="s">
        <v>17</v>
      </c>
      <c r="D2578" t="s">
        <v>18</v>
      </c>
      <c r="E2578" s="1">
        <v>42452.39166666667</v>
      </c>
      <c r="F2578" s="1">
        <v>42452.499305555553</v>
      </c>
      <c r="G2578" t="s">
        <v>441</v>
      </c>
      <c r="H2578" t="s">
        <v>442</v>
      </c>
      <c r="I2578" t="str">
        <f>VLOOKUP(H:H,Sheet1!A:B,2,FALSE)</f>
        <v>Chesapeak, VA</v>
      </c>
      <c r="J2578">
        <f t="shared" si="51"/>
        <v>143</v>
      </c>
      <c r="K2578">
        <v>2.58</v>
      </c>
      <c r="L2578">
        <v>2.58</v>
      </c>
      <c r="M2578">
        <v>1</v>
      </c>
      <c r="N2578" t="s">
        <v>21</v>
      </c>
      <c r="O2578">
        <v>2.58</v>
      </c>
      <c r="P2578">
        <v>2.58</v>
      </c>
      <c r="Q2578">
        <v>1078454</v>
      </c>
      <c r="R2578" t="s">
        <v>22</v>
      </c>
    </row>
    <row r="2579" spans="1:18" hidden="1">
      <c r="A2579" t="s">
        <v>16</v>
      </c>
      <c r="B2579" t="s">
        <v>16</v>
      </c>
      <c r="C2579" t="s">
        <v>17</v>
      </c>
      <c r="D2579" t="s">
        <v>18</v>
      </c>
      <c r="E2579" s="1">
        <v>42452.392361111109</v>
      </c>
      <c r="F2579" s="1">
        <v>42452.515277777777</v>
      </c>
      <c r="G2579" t="s">
        <v>437</v>
      </c>
      <c r="H2579" t="s">
        <v>438</v>
      </c>
      <c r="I2579" t="str">
        <f>VLOOKUP(H:H,Sheet1!A:B,2,FALSE)</f>
        <v>Houston, TX</v>
      </c>
      <c r="J2579">
        <f t="shared" si="51"/>
        <v>145</v>
      </c>
      <c r="K2579">
        <v>2.95</v>
      </c>
      <c r="L2579">
        <v>2.95</v>
      </c>
      <c r="M2579">
        <v>1</v>
      </c>
      <c r="N2579" t="s">
        <v>21</v>
      </c>
      <c r="O2579">
        <v>2.95</v>
      </c>
      <c r="P2579">
        <v>2.95</v>
      </c>
      <c r="Q2579">
        <v>1078517</v>
      </c>
      <c r="R2579" t="s">
        <v>22</v>
      </c>
    </row>
    <row r="2580" spans="1:18" hidden="1">
      <c r="A2580" t="s">
        <v>16</v>
      </c>
      <c r="B2580" t="s">
        <v>16</v>
      </c>
      <c r="C2580" t="s">
        <v>17</v>
      </c>
      <c r="D2580" t="s">
        <v>18</v>
      </c>
      <c r="E2580" s="1">
        <v>42452.392361111109</v>
      </c>
      <c r="F2580" s="1">
        <v>42453.736805555556</v>
      </c>
      <c r="G2580" t="s">
        <v>489</v>
      </c>
      <c r="H2580" t="s">
        <v>490</v>
      </c>
      <c r="I2580" t="str">
        <f>VLOOKUP(H:H,Sheet1!A:B,2,FALSE)</f>
        <v>Houston, TX</v>
      </c>
      <c r="J2580">
        <f t="shared" si="51"/>
        <v>145</v>
      </c>
      <c r="K2580">
        <v>32.270000000000003</v>
      </c>
      <c r="L2580">
        <v>32.270000000000003</v>
      </c>
      <c r="M2580">
        <v>1</v>
      </c>
      <c r="N2580" t="s">
        <v>21</v>
      </c>
      <c r="O2580">
        <v>32.270000000000003</v>
      </c>
      <c r="P2580">
        <v>32.270000000000003</v>
      </c>
      <c r="Q2580">
        <v>1081055</v>
      </c>
      <c r="R2580" t="s">
        <v>22</v>
      </c>
    </row>
    <row r="2581" spans="1:18" hidden="1">
      <c r="A2581" t="s">
        <v>16</v>
      </c>
      <c r="B2581" t="s">
        <v>16</v>
      </c>
      <c r="C2581" t="s">
        <v>17</v>
      </c>
      <c r="D2581" t="s">
        <v>18</v>
      </c>
      <c r="E2581" s="1">
        <v>42452.393055555556</v>
      </c>
      <c r="F2581" s="1">
        <v>42452.623611111114</v>
      </c>
      <c r="G2581" t="s">
        <v>317</v>
      </c>
      <c r="H2581" t="s">
        <v>318</v>
      </c>
      <c r="I2581" t="str">
        <f>VLOOKUP(H:H,Sheet1!A:B,2,FALSE)</f>
        <v>Orlando, FL</v>
      </c>
      <c r="J2581">
        <f t="shared" si="51"/>
        <v>145</v>
      </c>
      <c r="K2581">
        <v>5.53</v>
      </c>
      <c r="L2581">
        <v>5.53</v>
      </c>
      <c r="M2581">
        <v>1</v>
      </c>
      <c r="N2581" t="s">
        <v>21</v>
      </c>
      <c r="O2581">
        <v>5.53</v>
      </c>
      <c r="P2581">
        <v>5.53</v>
      </c>
      <c r="Q2581">
        <v>1078872</v>
      </c>
      <c r="R2581" t="s">
        <v>22</v>
      </c>
    </row>
    <row r="2582" spans="1:18" hidden="1">
      <c r="A2582" t="s">
        <v>16</v>
      </c>
      <c r="B2582" t="s">
        <v>16</v>
      </c>
      <c r="C2582" t="s">
        <v>17</v>
      </c>
      <c r="D2582" t="s">
        <v>18</v>
      </c>
      <c r="E2582" s="1">
        <v>42452.394444444442</v>
      </c>
      <c r="F2582" s="1">
        <v>42452.427083333336</v>
      </c>
      <c r="G2582" t="s">
        <v>596</v>
      </c>
      <c r="H2582" t="s">
        <v>597</v>
      </c>
      <c r="I2582" t="str">
        <f>VLOOKUP(H:H,Sheet1!A:B,2,FALSE)</f>
        <v>Hanover, MD</v>
      </c>
      <c r="J2582">
        <f t="shared" si="51"/>
        <v>146</v>
      </c>
      <c r="K2582">
        <v>0.78</v>
      </c>
      <c r="L2582">
        <v>0.78</v>
      </c>
      <c r="M2582">
        <v>1</v>
      </c>
      <c r="N2582" t="s">
        <v>21</v>
      </c>
      <c r="O2582">
        <v>0.78</v>
      </c>
      <c r="P2582">
        <v>0.78</v>
      </c>
      <c r="Q2582">
        <v>1078185</v>
      </c>
      <c r="R2582" t="s">
        <v>22</v>
      </c>
    </row>
    <row r="2583" spans="1:18" hidden="1">
      <c r="A2583" t="s">
        <v>16</v>
      </c>
      <c r="B2583" t="s">
        <v>16</v>
      </c>
      <c r="C2583" t="s">
        <v>1663</v>
      </c>
      <c r="D2583" t="s">
        <v>18</v>
      </c>
      <c r="E2583" s="1">
        <v>42452.395833333336</v>
      </c>
      <c r="F2583" s="1">
        <v>42452.522222222222</v>
      </c>
      <c r="G2583" t="s">
        <v>1678</v>
      </c>
      <c r="H2583" t="s">
        <v>1573</v>
      </c>
      <c r="I2583" t="str">
        <f>VLOOKUP(H:H,[1]Sheet1!A:B,2,FALSE)</f>
        <v>Houston, TX</v>
      </c>
      <c r="J2583">
        <f t="shared" si="51"/>
        <v>146</v>
      </c>
      <c r="K2583">
        <v>3.03</v>
      </c>
      <c r="L2583">
        <v>3.03</v>
      </c>
      <c r="M2583">
        <v>1</v>
      </c>
      <c r="N2583" t="s">
        <v>21</v>
      </c>
      <c r="O2583">
        <v>3.03</v>
      </c>
      <c r="P2583">
        <v>3.03</v>
      </c>
      <c r="Q2583">
        <v>1078547</v>
      </c>
    </row>
    <row r="2584" spans="1:18" hidden="1">
      <c r="A2584" t="s">
        <v>16</v>
      </c>
      <c r="B2584" t="s">
        <v>16</v>
      </c>
      <c r="C2584" t="s">
        <v>17</v>
      </c>
      <c r="D2584" t="s">
        <v>18</v>
      </c>
      <c r="E2584" s="1">
        <v>42452.396527777775</v>
      </c>
      <c r="F2584" s="1">
        <v>42452.479166666664</v>
      </c>
      <c r="G2584" t="s">
        <v>626</v>
      </c>
      <c r="H2584" t="s">
        <v>627</v>
      </c>
      <c r="I2584" t="str">
        <f>VLOOKUP(H:H,Sheet1!A:B,2,FALSE)</f>
        <v>Hanover, MD</v>
      </c>
      <c r="J2584">
        <f t="shared" ref="J2584:J2647" si="52">SUMPRODUCT(--($E$2:$E$20000&lt;=E2584),--($F$2:$F$20000&gt;=E2584))</f>
        <v>145</v>
      </c>
      <c r="K2584">
        <v>1.98</v>
      </c>
      <c r="L2584">
        <v>1.98</v>
      </c>
      <c r="M2584">
        <v>1</v>
      </c>
      <c r="N2584" t="s">
        <v>21</v>
      </c>
      <c r="O2584">
        <v>1.98</v>
      </c>
      <c r="P2584">
        <v>1.98</v>
      </c>
      <c r="Q2584">
        <v>1078382</v>
      </c>
      <c r="R2584" t="s">
        <v>22</v>
      </c>
    </row>
    <row r="2585" spans="1:18" hidden="1">
      <c r="A2585" t="s">
        <v>16</v>
      </c>
      <c r="B2585" t="s">
        <v>16</v>
      </c>
      <c r="C2585" t="s">
        <v>17</v>
      </c>
      <c r="D2585" t="s">
        <v>18</v>
      </c>
      <c r="E2585" s="1">
        <v>42452.397222222222</v>
      </c>
      <c r="F2585" s="1">
        <v>42452.48541666667</v>
      </c>
      <c r="G2585" t="s">
        <v>1002</v>
      </c>
      <c r="H2585" t="s">
        <v>1003</v>
      </c>
      <c r="I2585" t="str">
        <f>VLOOKUP(H:H,Sheet1!A:B,2,FALSE)</f>
        <v>Houston, TX</v>
      </c>
      <c r="J2585">
        <f t="shared" si="52"/>
        <v>146</v>
      </c>
      <c r="K2585">
        <v>2.12</v>
      </c>
      <c r="L2585">
        <v>2.12</v>
      </c>
      <c r="M2585">
        <v>1</v>
      </c>
      <c r="N2585" t="s">
        <v>21</v>
      </c>
      <c r="O2585">
        <v>2.12</v>
      </c>
      <c r="P2585">
        <v>2.12</v>
      </c>
      <c r="Q2585">
        <v>1078407</v>
      </c>
      <c r="R2585" t="s">
        <v>22</v>
      </c>
    </row>
    <row r="2586" spans="1:18" hidden="1">
      <c r="A2586" t="s">
        <v>16</v>
      </c>
      <c r="B2586" t="s">
        <v>16</v>
      </c>
      <c r="C2586" t="s">
        <v>17</v>
      </c>
      <c r="D2586" t="s">
        <v>18</v>
      </c>
      <c r="E2586" s="1">
        <v>42452.397916666669</v>
      </c>
      <c r="F2586" s="1">
        <v>42452.513194444444</v>
      </c>
      <c r="G2586" t="s">
        <v>409</v>
      </c>
      <c r="H2586" t="s">
        <v>384</v>
      </c>
      <c r="I2586" t="str">
        <f>VLOOKUP(H:H,Sheet1!A:B,2,FALSE)</f>
        <v>Orlando, FL</v>
      </c>
      <c r="J2586">
        <f t="shared" si="52"/>
        <v>146</v>
      </c>
      <c r="K2586">
        <v>2.77</v>
      </c>
      <c r="L2586">
        <v>2.77</v>
      </c>
      <c r="M2586">
        <v>1</v>
      </c>
      <c r="N2586" t="s">
        <v>21</v>
      </c>
      <c r="O2586">
        <v>2.77</v>
      </c>
      <c r="P2586">
        <v>2.77</v>
      </c>
      <c r="Q2586">
        <v>1078498</v>
      </c>
      <c r="R2586" t="s">
        <v>22</v>
      </c>
    </row>
    <row r="2587" spans="1:18" hidden="1">
      <c r="A2587" t="s">
        <v>16</v>
      </c>
      <c r="B2587" t="s">
        <v>16</v>
      </c>
      <c r="C2587" t="s">
        <v>17</v>
      </c>
      <c r="D2587" t="s">
        <v>18</v>
      </c>
      <c r="E2587" s="1">
        <v>42452.398611111108</v>
      </c>
      <c r="F2587" s="1">
        <v>42452.498611111114</v>
      </c>
      <c r="G2587" t="s">
        <v>564</v>
      </c>
      <c r="H2587" t="s">
        <v>565</v>
      </c>
      <c r="I2587" t="str">
        <f>VLOOKUP(H:H,Sheet1!A:B,2,FALSE)</f>
        <v>Houston, TX</v>
      </c>
      <c r="J2587">
        <f t="shared" si="52"/>
        <v>148</v>
      </c>
      <c r="K2587">
        <v>2.4</v>
      </c>
      <c r="L2587">
        <v>2.4</v>
      </c>
      <c r="M2587">
        <v>1</v>
      </c>
      <c r="N2587" t="s">
        <v>21</v>
      </c>
      <c r="O2587">
        <v>2.4</v>
      </c>
      <c r="P2587">
        <v>2.4</v>
      </c>
      <c r="Q2587">
        <v>1078452</v>
      </c>
      <c r="R2587" t="s">
        <v>22</v>
      </c>
    </row>
    <row r="2588" spans="1:18" hidden="1">
      <c r="A2588" t="s">
        <v>16</v>
      </c>
      <c r="B2588" t="s">
        <v>16</v>
      </c>
      <c r="C2588" t="s">
        <v>1663</v>
      </c>
      <c r="D2588" t="s">
        <v>18</v>
      </c>
      <c r="E2588" s="1">
        <v>42452.398611111108</v>
      </c>
      <c r="F2588" s="1">
        <v>42452.402083333334</v>
      </c>
      <c r="G2588" t="s">
        <v>1675</v>
      </c>
      <c r="H2588" t="s">
        <v>1318</v>
      </c>
      <c r="I2588" t="str">
        <f>VLOOKUP(H:H,[1]Sheet1!A:B,2,FALSE)</f>
        <v>Morgan City, LA</v>
      </c>
      <c r="J2588">
        <f t="shared" si="52"/>
        <v>148</v>
      </c>
      <c r="K2588">
        <v>0.08</v>
      </c>
      <c r="L2588">
        <v>0.08</v>
      </c>
      <c r="M2588">
        <v>1</v>
      </c>
      <c r="N2588" t="s">
        <v>21</v>
      </c>
      <c r="O2588">
        <v>0.08</v>
      </c>
      <c r="P2588">
        <v>0.08</v>
      </c>
      <c r="Q2588">
        <v>1078125</v>
      </c>
    </row>
    <row r="2589" spans="1:18" hidden="1">
      <c r="A2589" t="s">
        <v>16</v>
      </c>
      <c r="B2589" t="s">
        <v>16</v>
      </c>
      <c r="C2589" t="s">
        <v>17</v>
      </c>
      <c r="D2589" t="s">
        <v>18</v>
      </c>
      <c r="E2589" s="1">
        <v>42452.399305555555</v>
      </c>
      <c r="F2589" s="1">
        <v>42452.570138888892</v>
      </c>
      <c r="G2589" t="s">
        <v>309</v>
      </c>
      <c r="H2589" t="s">
        <v>310</v>
      </c>
      <c r="I2589" t="str">
        <f>VLOOKUP(H:H,Sheet1!A:B,2,FALSE)</f>
        <v>Orlando, FL</v>
      </c>
      <c r="J2589">
        <f t="shared" si="52"/>
        <v>147</v>
      </c>
      <c r="K2589">
        <v>4.0999999999999996</v>
      </c>
      <c r="L2589">
        <v>4.0999999999999996</v>
      </c>
      <c r="M2589">
        <v>1</v>
      </c>
      <c r="N2589" t="s">
        <v>21</v>
      </c>
      <c r="O2589">
        <v>4.0999999999999996</v>
      </c>
      <c r="P2589">
        <v>4.0999999999999996</v>
      </c>
      <c r="Q2589">
        <v>1078684</v>
      </c>
      <c r="R2589" t="s">
        <v>22</v>
      </c>
    </row>
    <row r="2590" spans="1:18" hidden="1">
      <c r="A2590" t="s">
        <v>16</v>
      </c>
      <c r="B2590" t="s">
        <v>16</v>
      </c>
      <c r="C2590" t="s">
        <v>17</v>
      </c>
      <c r="D2590" t="s">
        <v>18</v>
      </c>
      <c r="E2590" s="1">
        <v>42452.4</v>
      </c>
      <c r="F2590" s="1">
        <v>42452.529166666667</v>
      </c>
      <c r="G2590" t="s">
        <v>987</v>
      </c>
      <c r="H2590" t="s">
        <v>988</v>
      </c>
      <c r="I2590" t="str">
        <f>VLOOKUP(H:H,Sheet1!A:B,2,FALSE)</f>
        <v>Houston, TX</v>
      </c>
      <c r="J2590">
        <f t="shared" si="52"/>
        <v>148</v>
      </c>
      <c r="K2590">
        <v>3.1</v>
      </c>
      <c r="L2590">
        <v>3.1</v>
      </c>
      <c r="M2590">
        <v>1</v>
      </c>
      <c r="N2590" t="s">
        <v>21</v>
      </c>
      <c r="O2590">
        <v>3.1</v>
      </c>
      <c r="P2590">
        <v>3.1</v>
      </c>
      <c r="Q2590">
        <v>1078572</v>
      </c>
      <c r="R2590" t="s">
        <v>22</v>
      </c>
    </row>
    <row r="2591" spans="1:18" hidden="1">
      <c r="A2591" t="s">
        <v>16</v>
      </c>
      <c r="B2591" t="s">
        <v>16</v>
      </c>
      <c r="C2591" t="s">
        <v>1663</v>
      </c>
      <c r="D2591" t="s">
        <v>18</v>
      </c>
      <c r="E2591" s="1">
        <v>42452.405555555553</v>
      </c>
      <c r="F2591" s="1">
        <v>42452.838194444441</v>
      </c>
      <c r="G2591" t="s">
        <v>1675</v>
      </c>
      <c r="H2591" t="s">
        <v>1318</v>
      </c>
      <c r="I2591" t="str">
        <f>VLOOKUP(H:H,[1]Sheet1!A:B,2,FALSE)</f>
        <v>Morgan City, LA</v>
      </c>
      <c r="J2591">
        <f t="shared" si="52"/>
        <v>145</v>
      </c>
      <c r="K2591">
        <v>10.38</v>
      </c>
      <c r="L2591">
        <v>10.38</v>
      </c>
      <c r="M2591">
        <v>1</v>
      </c>
      <c r="N2591" t="s">
        <v>21</v>
      </c>
      <c r="O2591">
        <v>10.38</v>
      </c>
      <c r="P2591">
        <v>10.38</v>
      </c>
      <c r="Q2591">
        <v>1079441</v>
      </c>
    </row>
    <row r="2592" spans="1:18" hidden="1">
      <c r="A2592" t="s">
        <v>16</v>
      </c>
      <c r="B2592" t="s">
        <v>16</v>
      </c>
      <c r="C2592" t="s">
        <v>17</v>
      </c>
      <c r="D2592" t="s">
        <v>18</v>
      </c>
      <c r="E2592" s="1">
        <v>42452.407638888886</v>
      </c>
      <c r="F2592" s="1">
        <v>42452.436111111114</v>
      </c>
      <c r="G2592" t="s">
        <v>429</v>
      </c>
      <c r="H2592" t="s">
        <v>430</v>
      </c>
      <c r="I2592" t="str">
        <f>VLOOKUP(H:H,Sheet1!A:B,2,FALSE)</f>
        <v>Houston, TX</v>
      </c>
      <c r="J2592">
        <f t="shared" si="52"/>
        <v>146</v>
      </c>
      <c r="K2592">
        <v>0.68</v>
      </c>
      <c r="L2592">
        <v>0.68</v>
      </c>
      <c r="M2592">
        <v>1</v>
      </c>
      <c r="N2592" t="s">
        <v>21</v>
      </c>
      <c r="O2592">
        <v>0.68</v>
      </c>
      <c r="P2592">
        <v>0.68</v>
      </c>
      <c r="Q2592">
        <v>1078208</v>
      </c>
      <c r="R2592" t="s">
        <v>22</v>
      </c>
    </row>
    <row r="2593" spans="1:18" hidden="1">
      <c r="A2593" t="s">
        <v>16</v>
      </c>
      <c r="B2593" t="s">
        <v>16</v>
      </c>
      <c r="C2593" t="s">
        <v>17</v>
      </c>
      <c r="D2593" t="s">
        <v>18</v>
      </c>
      <c r="E2593" s="1">
        <v>42452.407638888886</v>
      </c>
      <c r="F2593" s="1">
        <v>42452.494444444441</v>
      </c>
      <c r="G2593" t="s">
        <v>1004</v>
      </c>
      <c r="H2593" t="s">
        <v>1005</v>
      </c>
      <c r="I2593" t="str">
        <f>VLOOKUP(H:H,Sheet1!A:B,2,FALSE)</f>
        <v>Houston, TX</v>
      </c>
      <c r="J2593">
        <f t="shared" si="52"/>
        <v>146</v>
      </c>
      <c r="K2593">
        <v>2.08</v>
      </c>
      <c r="L2593">
        <v>2.08</v>
      </c>
      <c r="M2593">
        <v>1</v>
      </c>
      <c r="N2593" t="s">
        <v>21</v>
      </c>
      <c r="O2593">
        <v>2.08</v>
      </c>
      <c r="P2593">
        <v>2.08</v>
      </c>
      <c r="Q2593">
        <v>1078441</v>
      </c>
      <c r="R2593" t="s">
        <v>22</v>
      </c>
    </row>
    <row r="2594" spans="1:18" hidden="1">
      <c r="A2594" t="s">
        <v>16</v>
      </c>
      <c r="B2594" t="s">
        <v>16</v>
      </c>
      <c r="C2594" t="s">
        <v>17</v>
      </c>
      <c r="D2594" t="s">
        <v>18</v>
      </c>
      <c r="E2594" s="1">
        <v>42452.407638888886</v>
      </c>
      <c r="F2594" s="1">
        <v>42452.498611111114</v>
      </c>
      <c r="G2594" t="s">
        <v>985</v>
      </c>
      <c r="H2594" t="s">
        <v>986</v>
      </c>
      <c r="I2594" t="str">
        <f>VLOOKUP(H:H,Sheet1!A:B,2,FALSE)</f>
        <v>Hanover, MD</v>
      </c>
      <c r="J2594">
        <f t="shared" si="52"/>
        <v>146</v>
      </c>
      <c r="K2594">
        <v>2.1800000000000002</v>
      </c>
      <c r="L2594">
        <v>2.1800000000000002</v>
      </c>
      <c r="M2594">
        <v>1</v>
      </c>
      <c r="N2594" t="s">
        <v>21</v>
      </c>
      <c r="O2594">
        <v>2.1800000000000002</v>
      </c>
      <c r="P2594">
        <v>2.1800000000000002</v>
      </c>
      <c r="Q2594">
        <v>1078451</v>
      </c>
      <c r="R2594" t="s">
        <v>22</v>
      </c>
    </row>
    <row r="2595" spans="1:18" hidden="1">
      <c r="A2595" t="s">
        <v>16</v>
      </c>
      <c r="B2595" t="s">
        <v>16</v>
      </c>
      <c r="C2595" t="s">
        <v>17</v>
      </c>
      <c r="D2595" t="s">
        <v>18</v>
      </c>
      <c r="E2595" s="1">
        <v>42452.409722222219</v>
      </c>
      <c r="F2595" s="1">
        <v>42452.771527777775</v>
      </c>
      <c r="G2595" t="s">
        <v>833</v>
      </c>
      <c r="H2595" t="s">
        <v>834</v>
      </c>
      <c r="I2595" t="str">
        <f>VLOOKUP(H:H,Sheet1!A:B,2,FALSE)</f>
        <v>Houston, TX</v>
      </c>
      <c r="J2595">
        <f t="shared" si="52"/>
        <v>147</v>
      </c>
      <c r="K2595">
        <v>8.68</v>
      </c>
      <c r="L2595">
        <v>8.68</v>
      </c>
      <c r="M2595">
        <v>1</v>
      </c>
      <c r="N2595" t="s">
        <v>21</v>
      </c>
      <c r="O2595">
        <v>8.68</v>
      </c>
      <c r="P2595">
        <v>8.68</v>
      </c>
      <c r="Q2595">
        <v>1079348</v>
      </c>
      <c r="R2595" t="s">
        <v>22</v>
      </c>
    </row>
    <row r="2596" spans="1:18" hidden="1">
      <c r="A2596" t="s">
        <v>16</v>
      </c>
      <c r="B2596" t="s">
        <v>16</v>
      </c>
      <c r="C2596" t="s">
        <v>17</v>
      </c>
      <c r="D2596" t="s">
        <v>18</v>
      </c>
      <c r="E2596" s="1">
        <v>42452.410416666666</v>
      </c>
      <c r="F2596" s="1">
        <v>42452.418749999997</v>
      </c>
      <c r="G2596" t="s">
        <v>403</v>
      </c>
      <c r="H2596" t="s">
        <v>404</v>
      </c>
      <c r="I2596" t="str">
        <f>VLOOKUP(H:H,Sheet1!A:B,2,FALSE)</f>
        <v>Houston, TX</v>
      </c>
      <c r="J2596">
        <f t="shared" si="52"/>
        <v>147</v>
      </c>
      <c r="K2596">
        <v>0.2</v>
      </c>
      <c r="L2596">
        <v>0.2</v>
      </c>
      <c r="M2596">
        <v>1</v>
      </c>
      <c r="N2596" t="s">
        <v>21</v>
      </c>
      <c r="O2596">
        <v>0.2</v>
      </c>
      <c r="P2596">
        <v>0.2</v>
      </c>
      <c r="Q2596">
        <v>1078160</v>
      </c>
      <c r="R2596" t="s">
        <v>22</v>
      </c>
    </row>
    <row r="2597" spans="1:18" hidden="1">
      <c r="A2597" t="s">
        <v>16</v>
      </c>
      <c r="B2597" t="s">
        <v>16</v>
      </c>
      <c r="C2597" t="s">
        <v>17</v>
      </c>
      <c r="D2597" t="s">
        <v>18</v>
      </c>
      <c r="E2597" s="1">
        <v>42452.411111111112</v>
      </c>
      <c r="F2597" s="1">
        <v>42452.731944444444</v>
      </c>
      <c r="G2597" t="s">
        <v>467</v>
      </c>
      <c r="H2597" t="s">
        <v>468</v>
      </c>
      <c r="I2597" t="str">
        <f>VLOOKUP(H:H,Sheet1!A:B,2,FALSE)</f>
        <v>Houston, TX</v>
      </c>
      <c r="J2597">
        <f t="shared" si="52"/>
        <v>147</v>
      </c>
      <c r="K2597">
        <v>7.7</v>
      </c>
      <c r="L2597">
        <v>7.7</v>
      </c>
      <c r="M2597">
        <v>1</v>
      </c>
      <c r="N2597" t="s">
        <v>21</v>
      </c>
      <c r="O2597">
        <v>7.7</v>
      </c>
      <c r="P2597">
        <v>7.7</v>
      </c>
      <c r="Q2597">
        <v>1079267</v>
      </c>
      <c r="R2597" t="s">
        <v>22</v>
      </c>
    </row>
    <row r="2598" spans="1:18" hidden="1">
      <c r="A2598" t="s">
        <v>16</v>
      </c>
      <c r="B2598" t="s">
        <v>16</v>
      </c>
      <c r="C2598" t="s">
        <v>17</v>
      </c>
      <c r="D2598" t="s">
        <v>18</v>
      </c>
      <c r="E2598" s="1">
        <v>42452.411805555559</v>
      </c>
      <c r="F2598" s="1">
        <v>42452.510416666664</v>
      </c>
      <c r="G2598" t="s">
        <v>568</v>
      </c>
      <c r="H2598" t="s">
        <v>569</v>
      </c>
      <c r="I2598" t="str">
        <f>VLOOKUP(H:H,Sheet1!A:B,2,FALSE)</f>
        <v>Chesapeak, VA</v>
      </c>
      <c r="J2598">
        <f t="shared" si="52"/>
        <v>149</v>
      </c>
      <c r="K2598">
        <v>2.37</v>
      </c>
      <c r="L2598">
        <v>2.37</v>
      </c>
      <c r="M2598">
        <v>1</v>
      </c>
      <c r="N2598" t="s">
        <v>21</v>
      </c>
      <c r="O2598">
        <v>2.37</v>
      </c>
      <c r="P2598">
        <v>2.37</v>
      </c>
      <c r="Q2598">
        <v>1078487</v>
      </c>
      <c r="R2598" t="s">
        <v>22</v>
      </c>
    </row>
    <row r="2599" spans="1:18" hidden="1">
      <c r="A2599" t="s">
        <v>16</v>
      </c>
      <c r="B2599" t="s">
        <v>16</v>
      </c>
      <c r="C2599" t="s">
        <v>17</v>
      </c>
      <c r="D2599" t="s">
        <v>18</v>
      </c>
      <c r="E2599" s="1">
        <v>42452.411805555559</v>
      </c>
      <c r="F2599" s="1">
        <v>42452.550694444442</v>
      </c>
      <c r="G2599" t="s">
        <v>668</v>
      </c>
      <c r="H2599" t="s">
        <v>669</v>
      </c>
      <c r="I2599" t="str">
        <f>VLOOKUP(H:H,Sheet1!A:B,2,FALSE)</f>
        <v>Houston, TX</v>
      </c>
      <c r="J2599">
        <f t="shared" si="52"/>
        <v>149</v>
      </c>
      <c r="K2599">
        <v>3.33</v>
      </c>
      <c r="L2599">
        <v>3.33</v>
      </c>
      <c r="M2599">
        <v>1</v>
      </c>
      <c r="N2599" t="s">
        <v>21</v>
      </c>
      <c r="O2599">
        <v>3.33</v>
      </c>
      <c r="P2599">
        <v>3.33</v>
      </c>
      <c r="Q2599">
        <v>1078640</v>
      </c>
      <c r="R2599" t="s">
        <v>22</v>
      </c>
    </row>
    <row r="2600" spans="1:18" hidden="1">
      <c r="A2600" t="s">
        <v>16</v>
      </c>
      <c r="B2600" t="s">
        <v>16</v>
      </c>
      <c r="C2600" t="s">
        <v>17</v>
      </c>
      <c r="D2600" t="s">
        <v>18</v>
      </c>
      <c r="E2600" s="1">
        <v>42452.413194444445</v>
      </c>
      <c r="F2600" s="1">
        <v>42452.505555555559</v>
      </c>
      <c r="G2600" t="s">
        <v>675</v>
      </c>
      <c r="H2600" t="s">
        <v>676</v>
      </c>
      <c r="I2600" t="str">
        <f>VLOOKUP(H:H,Sheet1!A:B,2,FALSE)</f>
        <v>Orlando, FL</v>
      </c>
      <c r="J2600">
        <f t="shared" si="52"/>
        <v>150</v>
      </c>
      <c r="K2600">
        <v>2.2200000000000002</v>
      </c>
      <c r="L2600">
        <v>2.2200000000000002</v>
      </c>
      <c r="M2600">
        <v>1</v>
      </c>
      <c r="N2600" t="s">
        <v>21</v>
      </c>
      <c r="O2600">
        <v>2.2200000000000002</v>
      </c>
      <c r="P2600">
        <v>2.2200000000000002</v>
      </c>
      <c r="Q2600">
        <v>1078465</v>
      </c>
      <c r="R2600" t="s">
        <v>22</v>
      </c>
    </row>
    <row r="2601" spans="1:18" hidden="1">
      <c r="A2601" t="s">
        <v>16</v>
      </c>
      <c r="B2601" t="s">
        <v>16</v>
      </c>
      <c r="C2601" t="s">
        <v>17</v>
      </c>
      <c r="D2601" t="s">
        <v>18</v>
      </c>
      <c r="E2601" s="1">
        <v>42452.413888888892</v>
      </c>
      <c r="F2601" s="1">
        <v>42452.492361111108</v>
      </c>
      <c r="G2601" t="s">
        <v>622</v>
      </c>
      <c r="H2601" t="s">
        <v>623</v>
      </c>
      <c r="I2601" t="str">
        <f>VLOOKUP(H:H,Sheet1!A:B,2,FALSE)</f>
        <v>Houston, TX</v>
      </c>
      <c r="J2601">
        <f t="shared" si="52"/>
        <v>150</v>
      </c>
      <c r="K2601">
        <v>1.88</v>
      </c>
      <c r="L2601">
        <v>1.88</v>
      </c>
      <c r="M2601">
        <v>1</v>
      </c>
      <c r="N2601" t="s">
        <v>21</v>
      </c>
      <c r="O2601">
        <v>1.88</v>
      </c>
      <c r="P2601">
        <v>1.88</v>
      </c>
      <c r="Q2601">
        <v>1078432</v>
      </c>
      <c r="R2601" t="s">
        <v>22</v>
      </c>
    </row>
    <row r="2602" spans="1:18" hidden="1">
      <c r="A2602" t="s">
        <v>16</v>
      </c>
      <c r="B2602" t="s">
        <v>16</v>
      </c>
      <c r="C2602" t="s">
        <v>17</v>
      </c>
      <c r="D2602" t="s">
        <v>18</v>
      </c>
      <c r="E2602" s="1">
        <v>42452.414583333331</v>
      </c>
      <c r="F2602" s="1">
        <v>42452.715277777781</v>
      </c>
      <c r="G2602" t="s">
        <v>674</v>
      </c>
      <c r="H2602" t="s">
        <v>386</v>
      </c>
      <c r="I2602" t="str">
        <f>VLOOKUP(H:H,Sheet1!A:B,2,FALSE)</f>
        <v>Morgan City, LA</v>
      </c>
      <c r="J2602">
        <f t="shared" si="52"/>
        <v>150</v>
      </c>
      <c r="K2602">
        <v>7.22</v>
      </c>
      <c r="L2602">
        <v>7.22</v>
      </c>
      <c r="M2602">
        <v>1</v>
      </c>
      <c r="N2602" t="s">
        <v>21</v>
      </c>
      <c r="O2602">
        <v>7.22</v>
      </c>
      <c r="P2602">
        <v>7.22</v>
      </c>
      <c r="Q2602">
        <v>1079222</v>
      </c>
      <c r="R2602" t="s">
        <v>22</v>
      </c>
    </row>
    <row r="2603" spans="1:18" hidden="1">
      <c r="A2603" t="s">
        <v>16</v>
      </c>
      <c r="B2603" t="s">
        <v>16</v>
      </c>
      <c r="C2603" t="s">
        <v>1663</v>
      </c>
      <c r="D2603" t="s">
        <v>18</v>
      </c>
      <c r="E2603" s="1">
        <v>42452.415277777778</v>
      </c>
      <c r="F2603" s="1">
        <v>42452.420138888891</v>
      </c>
      <c r="G2603" t="s">
        <v>1679</v>
      </c>
      <c r="H2603" t="s">
        <v>1582</v>
      </c>
      <c r="I2603" t="str">
        <f>VLOOKUP(H:H,[1]Sheet1!A:B,2,FALSE)</f>
        <v>Morgan City, LA</v>
      </c>
      <c r="J2603">
        <f t="shared" si="52"/>
        <v>150</v>
      </c>
      <c r="K2603">
        <v>0.12</v>
      </c>
      <c r="L2603">
        <v>0.12</v>
      </c>
      <c r="M2603">
        <v>1</v>
      </c>
      <c r="N2603" t="s">
        <v>21</v>
      </c>
      <c r="O2603">
        <v>0.12</v>
      </c>
      <c r="P2603">
        <v>0.12</v>
      </c>
      <c r="Q2603">
        <v>1078164</v>
      </c>
    </row>
    <row r="2604" spans="1:18" hidden="1">
      <c r="A2604" t="s">
        <v>16</v>
      </c>
      <c r="B2604" t="s">
        <v>16</v>
      </c>
      <c r="C2604" t="s">
        <v>17</v>
      </c>
      <c r="D2604" t="s">
        <v>18</v>
      </c>
      <c r="E2604" s="1">
        <v>42452.416666666664</v>
      </c>
      <c r="F2604" s="1">
        <v>42452.453472222223</v>
      </c>
      <c r="G2604" t="s">
        <v>857</v>
      </c>
      <c r="H2604" t="s">
        <v>797</v>
      </c>
      <c r="I2604" t="str">
        <f>VLOOKUP(H:H,Sheet1!A:B,2,FALSE)</f>
        <v>Houston, TX</v>
      </c>
      <c r="J2604">
        <f t="shared" si="52"/>
        <v>150</v>
      </c>
      <c r="K2604">
        <v>0.88</v>
      </c>
      <c r="L2604">
        <v>0.88</v>
      </c>
      <c r="M2604">
        <v>1</v>
      </c>
      <c r="N2604" t="s">
        <v>21</v>
      </c>
      <c r="O2604">
        <v>0.88</v>
      </c>
      <c r="P2604">
        <v>0.88</v>
      </c>
      <c r="Q2604">
        <v>1078253</v>
      </c>
      <c r="R2604" t="s">
        <v>22</v>
      </c>
    </row>
    <row r="2605" spans="1:18" hidden="1">
      <c r="A2605" t="s">
        <v>16</v>
      </c>
      <c r="B2605" t="s">
        <v>16</v>
      </c>
      <c r="C2605" t="s">
        <v>17</v>
      </c>
      <c r="D2605" t="s">
        <v>18</v>
      </c>
      <c r="E2605" s="1">
        <v>42452.419444444444</v>
      </c>
      <c r="F2605" s="1">
        <v>42452.484027777777</v>
      </c>
      <c r="G2605" t="s">
        <v>763</v>
      </c>
      <c r="H2605" t="s">
        <v>764</v>
      </c>
      <c r="I2605" t="str">
        <f>VLOOKUP(H:H,Sheet1!A:B,2,FALSE)</f>
        <v>Houston, TX</v>
      </c>
      <c r="J2605">
        <f t="shared" si="52"/>
        <v>149</v>
      </c>
      <c r="K2605">
        <v>1.55</v>
      </c>
      <c r="L2605">
        <v>1.55</v>
      </c>
      <c r="M2605">
        <v>1</v>
      </c>
      <c r="N2605" t="s">
        <v>21</v>
      </c>
      <c r="O2605">
        <v>1.55</v>
      </c>
      <c r="P2605">
        <v>1.55</v>
      </c>
      <c r="Q2605">
        <v>1078399</v>
      </c>
      <c r="R2605" t="s">
        <v>22</v>
      </c>
    </row>
    <row r="2606" spans="1:18" hidden="1">
      <c r="A2606" t="s">
        <v>16</v>
      </c>
      <c r="B2606" t="s">
        <v>16</v>
      </c>
      <c r="C2606" t="s">
        <v>17</v>
      </c>
      <c r="D2606" t="s">
        <v>18</v>
      </c>
      <c r="E2606" s="1">
        <v>42452.420138888891</v>
      </c>
      <c r="F2606" s="1">
        <v>42452.8125</v>
      </c>
      <c r="G2606" t="s">
        <v>529</v>
      </c>
      <c r="H2606" t="s">
        <v>530</v>
      </c>
      <c r="I2606" t="str">
        <f>VLOOKUP(H:H,Sheet1!A:B,2,FALSE)</f>
        <v>Hanover, MD</v>
      </c>
      <c r="J2606">
        <f t="shared" si="52"/>
        <v>150</v>
      </c>
      <c r="K2606">
        <v>9.42</v>
      </c>
      <c r="L2606">
        <v>9.42</v>
      </c>
      <c r="M2606">
        <v>1</v>
      </c>
      <c r="N2606" t="s">
        <v>21</v>
      </c>
      <c r="O2606">
        <v>9.42</v>
      </c>
      <c r="P2606">
        <v>9.42</v>
      </c>
      <c r="Q2606">
        <v>1079417</v>
      </c>
      <c r="R2606" t="s">
        <v>22</v>
      </c>
    </row>
    <row r="2607" spans="1:18" hidden="1">
      <c r="A2607" t="s">
        <v>16</v>
      </c>
      <c r="B2607" t="s">
        <v>16</v>
      </c>
      <c r="C2607" t="s">
        <v>17</v>
      </c>
      <c r="D2607" t="s">
        <v>18</v>
      </c>
      <c r="E2607" s="1">
        <v>42452.42083333333</v>
      </c>
      <c r="F2607" s="1">
        <v>42452.42083333333</v>
      </c>
      <c r="G2607" t="s">
        <v>956</v>
      </c>
      <c r="H2607" t="s">
        <v>957</v>
      </c>
      <c r="I2607" t="str">
        <f>VLOOKUP(H:H,Sheet1!A:B,2,FALSE)</f>
        <v>Panama City, FL</v>
      </c>
      <c r="J2607">
        <f t="shared" si="52"/>
        <v>150</v>
      </c>
      <c r="K2607">
        <v>0</v>
      </c>
      <c r="L2607">
        <v>0</v>
      </c>
      <c r="M2607">
        <v>1</v>
      </c>
      <c r="N2607" t="s">
        <v>21</v>
      </c>
      <c r="O2607">
        <v>0</v>
      </c>
      <c r="P2607">
        <v>0</v>
      </c>
      <c r="Q2607">
        <v>1078166</v>
      </c>
      <c r="R2607" t="s">
        <v>22</v>
      </c>
    </row>
    <row r="2608" spans="1:18" hidden="1">
      <c r="A2608" t="s">
        <v>16</v>
      </c>
      <c r="B2608" t="s">
        <v>16</v>
      </c>
      <c r="C2608" t="s">
        <v>1663</v>
      </c>
      <c r="D2608" t="s">
        <v>18</v>
      </c>
      <c r="E2608" s="1">
        <v>42452.422222222223</v>
      </c>
      <c r="F2608" s="1">
        <v>42452.436805555553</v>
      </c>
      <c r="G2608" t="s">
        <v>1687</v>
      </c>
      <c r="H2608" t="s">
        <v>1232</v>
      </c>
      <c r="I2608" t="str">
        <f>VLOOKUP(H:H,[1]Sheet1!A:B,2,FALSE)</f>
        <v>Houston, TX</v>
      </c>
      <c r="J2608">
        <f t="shared" si="52"/>
        <v>149</v>
      </c>
      <c r="K2608">
        <v>0.35</v>
      </c>
      <c r="L2608">
        <v>0.35</v>
      </c>
      <c r="M2608">
        <v>1</v>
      </c>
      <c r="N2608" t="s">
        <v>21</v>
      </c>
      <c r="O2608">
        <v>0.35</v>
      </c>
      <c r="P2608">
        <v>0.35</v>
      </c>
      <c r="Q2608">
        <v>1078209</v>
      </c>
    </row>
    <row r="2609" spans="1:18" hidden="1">
      <c r="A2609" t="s">
        <v>16</v>
      </c>
      <c r="B2609" t="s">
        <v>16</v>
      </c>
      <c r="C2609" t="s">
        <v>17</v>
      </c>
      <c r="D2609" t="s">
        <v>18</v>
      </c>
      <c r="E2609" s="1">
        <v>42452.423611111109</v>
      </c>
      <c r="F2609" s="1">
        <v>42452.429166666669</v>
      </c>
      <c r="G2609" t="s">
        <v>421</v>
      </c>
      <c r="H2609" t="s">
        <v>422</v>
      </c>
      <c r="I2609" t="str">
        <f>VLOOKUP(H:H,Sheet1!A:B,2,FALSE)</f>
        <v>Hanover, MD</v>
      </c>
      <c r="J2609">
        <f t="shared" si="52"/>
        <v>149</v>
      </c>
      <c r="K2609">
        <v>0.13</v>
      </c>
      <c r="L2609">
        <v>0.13</v>
      </c>
      <c r="M2609">
        <v>1</v>
      </c>
      <c r="N2609" t="s">
        <v>21</v>
      </c>
      <c r="O2609">
        <v>0.13</v>
      </c>
      <c r="P2609">
        <v>0.13</v>
      </c>
      <c r="Q2609">
        <v>1078190</v>
      </c>
      <c r="R2609" t="s">
        <v>22</v>
      </c>
    </row>
    <row r="2610" spans="1:18" hidden="1">
      <c r="A2610" t="s">
        <v>16</v>
      </c>
      <c r="B2610" t="s">
        <v>16</v>
      </c>
      <c r="C2610" t="s">
        <v>17</v>
      </c>
      <c r="D2610" t="s">
        <v>18</v>
      </c>
      <c r="E2610" s="1">
        <v>42452.423611111109</v>
      </c>
      <c r="F2610" s="1">
        <v>42452.522222222222</v>
      </c>
      <c r="G2610" t="s">
        <v>616</v>
      </c>
      <c r="H2610" t="s">
        <v>617</v>
      </c>
      <c r="I2610" t="str">
        <f>VLOOKUP(H:H,Sheet1!A:B,2,FALSE)</f>
        <v>Houston, TX</v>
      </c>
      <c r="J2610">
        <f t="shared" si="52"/>
        <v>149</v>
      </c>
      <c r="K2610">
        <v>2.37</v>
      </c>
      <c r="L2610">
        <v>2.37</v>
      </c>
      <c r="M2610">
        <v>1</v>
      </c>
      <c r="N2610" t="s">
        <v>21</v>
      </c>
      <c r="O2610">
        <v>2.37</v>
      </c>
      <c r="P2610">
        <v>2.37</v>
      </c>
      <c r="Q2610">
        <v>1078550</v>
      </c>
      <c r="R2610" t="s">
        <v>22</v>
      </c>
    </row>
    <row r="2611" spans="1:18" hidden="1">
      <c r="A2611" t="s">
        <v>16</v>
      </c>
      <c r="B2611" t="s">
        <v>16</v>
      </c>
      <c r="C2611" t="s">
        <v>17</v>
      </c>
      <c r="D2611" t="s">
        <v>18</v>
      </c>
      <c r="E2611" s="1">
        <v>42452.424305555556</v>
      </c>
      <c r="F2611" s="1">
        <v>42452.51458333333</v>
      </c>
      <c r="G2611" t="s">
        <v>471</v>
      </c>
      <c r="H2611" t="s">
        <v>472</v>
      </c>
      <c r="I2611" t="str">
        <f>VLOOKUP(H:H,Sheet1!A:B,2,FALSE)</f>
        <v>Houston, TX</v>
      </c>
      <c r="J2611">
        <f t="shared" si="52"/>
        <v>150</v>
      </c>
      <c r="K2611">
        <v>2.17</v>
      </c>
      <c r="L2611">
        <v>2.17</v>
      </c>
      <c r="M2611">
        <v>1</v>
      </c>
      <c r="N2611" t="s">
        <v>21</v>
      </c>
      <c r="O2611">
        <v>2.17</v>
      </c>
      <c r="P2611">
        <v>2.17</v>
      </c>
      <c r="Q2611">
        <v>1078515</v>
      </c>
      <c r="R2611" t="s">
        <v>22</v>
      </c>
    </row>
    <row r="2612" spans="1:18" hidden="1">
      <c r="A2612" t="s">
        <v>16</v>
      </c>
      <c r="B2612" t="s">
        <v>16</v>
      </c>
      <c r="C2612" t="s">
        <v>17</v>
      </c>
      <c r="D2612" t="s">
        <v>18</v>
      </c>
      <c r="E2612" s="1">
        <v>42452.424305555556</v>
      </c>
      <c r="F2612" s="1">
        <v>42452.638194444444</v>
      </c>
      <c r="G2612" t="s">
        <v>945</v>
      </c>
      <c r="H2612" t="s">
        <v>946</v>
      </c>
      <c r="I2612" t="str">
        <f>VLOOKUP(H:H,Sheet1!A:B,2,FALSE)</f>
        <v>Houston, TX</v>
      </c>
      <c r="J2612">
        <f t="shared" si="52"/>
        <v>150</v>
      </c>
      <c r="K2612">
        <v>5.13</v>
      </c>
      <c r="L2612">
        <v>5.13</v>
      </c>
      <c r="M2612">
        <v>1</v>
      </c>
      <c r="N2612" t="s">
        <v>21</v>
      </c>
      <c r="O2612">
        <v>5.13</v>
      </c>
      <c r="P2612">
        <v>5.13</v>
      </c>
      <c r="Q2612">
        <v>1078935</v>
      </c>
      <c r="R2612" t="s">
        <v>22</v>
      </c>
    </row>
    <row r="2613" spans="1:18" hidden="1">
      <c r="A2613" t="s">
        <v>16</v>
      </c>
      <c r="B2613" t="s">
        <v>16</v>
      </c>
      <c r="C2613" t="s">
        <v>1663</v>
      </c>
      <c r="D2613" t="s">
        <v>18</v>
      </c>
      <c r="E2613" s="1">
        <v>42452.425000000003</v>
      </c>
      <c r="F2613" s="1">
        <v>42452.519444444442</v>
      </c>
      <c r="G2613" t="s">
        <v>1677</v>
      </c>
      <c r="H2613" t="s">
        <v>1572</v>
      </c>
      <c r="I2613" t="str">
        <f>VLOOKUP(H:H,[1]Sheet1!A:B,2,FALSE)</f>
        <v>Houston, TX</v>
      </c>
      <c r="J2613">
        <f t="shared" si="52"/>
        <v>150</v>
      </c>
      <c r="K2613">
        <v>2.27</v>
      </c>
      <c r="L2613">
        <v>2.27</v>
      </c>
      <c r="M2613">
        <v>1</v>
      </c>
      <c r="N2613" t="s">
        <v>21</v>
      </c>
      <c r="O2613">
        <v>2.27</v>
      </c>
      <c r="P2613">
        <v>2.27</v>
      </c>
      <c r="Q2613">
        <v>1078529</v>
      </c>
    </row>
    <row r="2614" spans="1:18" hidden="1">
      <c r="A2614" t="s">
        <v>16</v>
      </c>
      <c r="B2614" t="s">
        <v>16</v>
      </c>
      <c r="C2614" t="s">
        <v>17</v>
      </c>
      <c r="D2614" t="s">
        <v>18</v>
      </c>
      <c r="E2614" s="1">
        <v>42452.427083333336</v>
      </c>
      <c r="F2614" s="1">
        <v>42452.429166666669</v>
      </c>
      <c r="G2614" t="s">
        <v>679</v>
      </c>
      <c r="H2614" t="s">
        <v>680</v>
      </c>
      <c r="I2614" t="str">
        <f>VLOOKUP(H:H,Sheet1!A:B,2,FALSE)</f>
        <v>Orlando, FL</v>
      </c>
      <c r="J2614">
        <f t="shared" si="52"/>
        <v>152</v>
      </c>
      <c r="K2614">
        <v>0.05</v>
      </c>
      <c r="L2614">
        <v>0.05</v>
      </c>
      <c r="M2614">
        <v>1</v>
      </c>
      <c r="N2614" t="s">
        <v>21</v>
      </c>
      <c r="O2614">
        <v>0.05</v>
      </c>
      <c r="P2614">
        <v>0.05</v>
      </c>
      <c r="Q2614">
        <v>1078192</v>
      </c>
      <c r="R2614" t="s">
        <v>22</v>
      </c>
    </row>
    <row r="2615" spans="1:18" hidden="1">
      <c r="A2615" t="s">
        <v>16</v>
      </c>
      <c r="B2615" t="s">
        <v>16</v>
      </c>
      <c r="C2615" t="s">
        <v>17</v>
      </c>
      <c r="D2615" t="s">
        <v>18</v>
      </c>
      <c r="E2615" s="1">
        <v>42452.427083333336</v>
      </c>
      <c r="F2615" s="1">
        <v>42452.519444444442</v>
      </c>
      <c r="G2615" t="s">
        <v>553</v>
      </c>
      <c r="H2615" t="s">
        <v>554</v>
      </c>
      <c r="I2615" t="str">
        <f>VLOOKUP(H:H,Sheet1!A:B,2,FALSE)</f>
        <v>Houston, TX</v>
      </c>
      <c r="J2615">
        <f t="shared" si="52"/>
        <v>152</v>
      </c>
      <c r="K2615">
        <v>2.2200000000000002</v>
      </c>
      <c r="L2615">
        <v>2.2200000000000002</v>
      </c>
      <c r="M2615">
        <v>1</v>
      </c>
      <c r="N2615" t="s">
        <v>21</v>
      </c>
      <c r="O2615">
        <v>2.2200000000000002</v>
      </c>
      <c r="P2615">
        <v>2.2200000000000002</v>
      </c>
      <c r="Q2615">
        <v>1078532</v>
      </c>
      <c r="R2615" t="s">
        <v>22</v>
      </c>
    </row>
    <row r="2616" spans="1:18" hidden="1">
      <c r="A2616" t="s">
        <v>16</v>
      </c>
      <c r="B2616" t="s">
        <v>16</v>
      </c>
      <c r="C2616" t="s">
        <v>17</v>
      </c>
      <c r="D2616" t="s">
        <v>18</v>
      </c>
      <c r="E2616" s="1">
        <v>42452.429861111108</v>
      </c>
      <c r="F2616" s="1">
        <v>42452.486111111109</v>
      </c>
      <c r="G2616" t="s">
        <v>596</v>
      </c>
      <c r="H2616" t="s">
        <v>597</v>
      </c>
      <c r="I2616" t="str">
        <f>VLOOKUP(H:H,Sheet1!A:B,2,FALSE)</f>
        <v>Hanover, MD</v>
      </c>
      <c r="J2616">
        <f t="shared" si="52"/>
        <v>151</v>
      </c>
      <c r="K2616">
        <v>1.35</v>
      </c>
      <c r="L2616">
        <v>1.35</v>
      </c>
      <c r="M2616">
        <v>1</v>
      </c>
      <c r="N2616" t="s">
        <v>21</v>
      </c>
      <c r="O2616">
        <v>1.35</v>
      </c>
      <c r="P2616">
        <v>1.35</v>
      </c>
      <c r="Q2616">
        <v>1078413</v>
      </c>
      <c r="R2616" t="s">
        <v>22</v>
      </c>
    </row>
    <row r="2617" spans="1:18" hidden="1">
      <c r="A2617" t="s">
        <v>16</v>
      </c>
      <c r="B2617" t="s">
        <v>16</v>
      </c>
      <c r="C2617" t="s">
        <v>17</v>
      </c>
      <c r="D2617" t="s">
        <v>18</v>
      </c>
      <c r="E2617" s="1">
        <v>42452.429861111108</v>
      </c>
      <c r="F2617" s="1">
        <v>42452.552777777775</v>
      </c>
      <c r="G2617" t="s">
        <v>679</v>
      </c>
      <c r="H2617" t="s">
        <v>680</v>
      </c>
      <c r="I2617" t="str">
        <f>VLOOKUP(H:H,Sheet1!A:B,2,FALSE)</f>
        <v>Orlando, FL</v>
      </c>
      <c r="J2617">
        <f t="shared" si="52"/>
        <v>151</v>
      </c>
      <c r="K2617">
        <v>2.95</v>
      </c>
      <c r="L2617">
        <v>2.95</v>
      </c>
      <c r="M2617">
        <v>1</v>
      </c>
      <c r="N2617" t="s">
        <v>21</v>
      </c>
      <c r="O2617">
        <v>2.95</v>
      </c>
      <c r="P2617">
        <v>2.95</v>
      </c>
      <c r="Q2617">
        <v>1078651</v>
      </c>
      <c r="R2617" t="s">
        <v>22</v>
      </c>
    </row>
    <row r="2618" spans="1:18" hidden="1">
      <c r="A2618" t="s">
        <v>16</v>
      </c>
      <c r="B2618" t="s">
        <v>16</v>
      </c>
      <c r="C2618" t="s">
        <v>17</v>
      </c>
      <c r="D2618" t="s">
        <v>18</v>
      </c>
      <c r="E2618" s="1">
        <v>42452.431250000001</v>
      </c>
      <c r="F2618" s="1">
        <v>42452.525000000001</v>
      </c>
      <c r="G2618" t="s">
        <v>660</v>
      </c>
      <c r="H2618" t="s">
        <v>661</v>
      </c>
      <c r="I2618" t="str">
        <f>VLOOKUP(H:H,Sheet1!A:B,2,FALSE)</f>
        <v>Houston, TX</v>
      </c>
      <c r="J2618">
        <f t="shared" si="52"/>
        <v>151</v>
      </c>
      <c r="K2618">
        <v>2.25</v>
      </c>
      <c r="L2618">
        <v>2.25</v>
      </c>
      <c r="M2618">
        <v>1</v>
      </c>
      <c r="N2618" t="s">
        <v>21</v>
      </c>
      <c r="O2618">
        <v>2.25</v>
      </c>
      <c r="P2618">
        <v>2.25</v>
      </c>
      <c r="Q2618">
        <v>1078558</v>
      </c>
      <c r="R2618" t="s">
        <v>22</v>
      </c>
    </row>
    <row r="2619" spans="1:18" hidden="1">
      <c r="A2619" t="s">
        <v>16</v>
      </c>
      <c r="B2619" t="s">
        <v>16</v>
      </c>
      <c r="C2619" t="s">
        <v>17</v>
      </c>
      <c r="D2619" t="s">
        <v>18</v>
      </c>
      <c r="E2619" s="1">
        <v>42452.432638888888</v>
      </c>
      <c r="F2619" s="1">
        <v>42452.586111111108</v>
      </c>
      <c r="G2619" t="s">
        <v>810</v>
      </c>
      <c r="H2619" t="s">
        <v>811</v>
      </c>
      <c r="I2619" t="str">
        <f>VLOOKUP(H:H,Sheet1!A:B,2,FALSE)</f>
        <v>Houston, TX</v>
      </c>
      <c r="J2619">
        <f t="shared" si="52"/>
        <v>152</v>
      </c>
      <c r="K2619">
        <v>3.68</v>
      </c>
      <c r="L2619">
        <v>3.68</v>
      </c>
      <c r="M2619">
        <v>1</v>
      </c>
      <c r="N2619" t="s">
        <v>21</v>
      </c>
      <c r="O2619">
        <v>3.68</v>
      </c>
      <c r="P2619">
        <v>3.68</v>
      </c>
      <c r="Q2619">
        <v>1078726</v>
      </c>
      <c r="R2619" t="s">
        <v>22</v>
      </c>
    </row>
    <row r="2620" spans="1:18" hidden="1">
      <c r="A2620" t="s">
        <v>16</v>
      </c>
      <c r="B2620" t="s">
        <v>16</v>
      </c>
      <c r="C2620" t="s">
        <v>17</v>
      </c>
      <c r="D2620" t="s">
        <v>18</v>
      </c>
      <c r="E2620" s="1">
        <v>42452.435416666667</v>
      </c>
      <c r="F2620" s="1">
        <v>42452.436111111114</v>
      </c>
      <c r="G2620" t="s">
        <v>1006</v>
      </c>
      <c r="H2620" t="s">
        <v>1007</v>
      </c>
      <c r="I2620" t="str">
        <f>VLOOKUP(H:H,Sheet1!A:B,2,FALSE)</f>
        <v>Houston, TX</v>
      </c>
      <c r="J2620">
        <f t="shared" si="52"/>
        <v>152</v>
      </c>
      <c r="K2620">
        <v>0.02</v>
      </c>
      <c r="L2620">
        <v>0.02</v>
      </c>
      <c r="M2620">
        <v>1</v>
      </c>
      <c r="N2620" t="s">
        <v>21</v>
      </c>
      <c r="O2620">
        <v>0.02</v>
      </c>
      <c r="P2620">
        <v>0.02</v>
      </c>
      <c r="Q2620">
        <v>1078207</v>
      </c>
      <c r="R2620" t="s">
        <v>22</v>
      </c>
    </row>
    <row r="2621" spans="1:18" hidden="1">
      <c r="A2621" t="s">
        <v>16</v>
      </c>
      <c r="B2621" t="s">
        <v>16</v>
      </c>
      <c r="C2621" t="s">
        <v>17</v>
      </c>
      <c r="D2621" t="s">
        <v>18</v>
      </c>
      <c r="E2621" s="1">
        <v>42452.435416666667</v>
      </c>
      <c r="F2621" s="1">
        <v>42452.445138888892</v>
      </c>
      <c r="G2621" t="s">
        <v>758</v>
      </c>
      <c r="H2621" t="s">
        <v>302</v>
      </c>
      <c r="I2621" t="str">
        <f>VLOOKUP(H:H,Sheet1!A:B,2,FALSE)</f>
        <v>Panama City, FL</v>
      </c>
      <c r="J2621">
        <f t="shared" si="52"/>
        <v>152</v>
      </c>
      <c r="K2621">
        <v>0.23</v>
      </c>
      <c r="L2621">
        <v>0.23</v>
      </c>
      <c r="M2621">
        <v>1</v>
      </c>
      <c r="N2621" t="s">
        <v>21</v>
      </c>
      <c r="O2621">
        <v>0.23</v>
      </c>
      <c r="P2621">
        <v>0.23</v>
      </c>
      <c r="Q2621">
        <v>1078225</v>
      </c>
      <c r="R2621" t="s">
        <v>22</v>
      </c>
    </row>
    <row r="2622" spans="1:18" hidden="1">
      <c r="A2622" t="s">
        <v>16</v>
      </c>
      <c r="B2622" t="s">
        <v>16</v>
      </c>
      <c r="C2622" t="s">
        <v>17</v>
      </c>
      <c r="D2622" t="s">
        <v>18</v>
      </c>
      <c r="E2622" s="1">
        <v>42452.436111111114</v>
      </c>
      <c r="F2622" s="1">
        <v>42465.65347222222</v>
      </c>
      <c r="G2622" t="s">
        <v>429</v>
      </c>
      <c r="H2622" t="s">
        <v>430</v>
      </c>
      <c r="I2622" t="str">
        <f>VLOOKUP(H:H,Sheet1!A:B,2,FALSE)</f>
        <v>Houston, TX</v>
      </c>
      <c r="J2622">
        <f t="shared" si="52"/>
        <v>152</v>
      </c>
      <c r="K2622">
        <v>317.22000000000003</v>
      </c>
      <c r="L2622">
        <v>317.22000000000003</v>
      </c>
      <c r="M2622">
        <v>1</v>
      </c>
      <c r="N2622" t="s">
        <v>21</v>
      </c>
      <c r="O2622">
        <v>317.22000000000003</v>
      </c>
      <c r="P2622">
        <v>317.22000000000003</v>
      </c>
      <c r="Q2622">
        <v>1095572</v>
      </c>
      <c r="R2622" t="s">
        <v>22</v>
      </c>
    </row>
    <row r="2623" spans="1:18" hidden="1">
      <c r="A2623" t="s">
        <v>16</v>
      </c>
      <c r="B2623" t="s">
        <v>16</v>
      </c>
      <c r="C2623" t="s">
        <v>17</v>
      </c>
      <c r="D2623" t="s">
        <v>18</v>
      </c>
      <c r="E2623" s="1">
        <v>42452.439583333333</v>
      </c>
      <c r="F2623" s="1">
        <v>42452.574305555558</v>
      </c>
      <c r="G2623" t="s">
        <v>788</v>
      </c>
      <c r="H2623" t="s">
        <v>789</v>
      </c>
      <c r="I2623" t="str">
        <f>VLOOKUP(H:H,Sheet1!A:B,2,FALSE)</f>
        <v>Hanover, MD</v>
      </c>
      <c r="J2623">
        <f t="shared" si="52"/>
        <v>148</v>
      </c>
      <c r="K2623">
        <v>3.23</v>
      </c>
      <c r="L2623">
        <v>3.23</v>
      </c>
      <c r="M2623">
        <v>1</v>
      </c>
      <c r="N2623" t="s">
        <v>21</v>
      </c>
      <c r="O2623">
        <v>3.23</v>
      </c>
      <c r="P2623">
        <v>3.23</v>
      </c>
      <c r="Q2623">
        <v>1078697</v>
      </c>
      <c r="R2623" t="s">
        <v>22</v>
      </c>
    </row>
    <row r="2624" spans="1:18" hidden="1">
      <c r="A2624" t="s">
        <v>16</v>
      </c>
      <c r="B2624" t="s">
        <v>16</v>
      </c>
      <c r="C2624" t="s">
        <v>17</v>
      </c>
      <c r="D2624" t="s">
        <v>18</v>
      </c>
      <c r="E2624" s="1">
        <v>42452.441666666666</v>
      </c>
      <c r="F2624" s="1">
        <v>42452.537499999999</v>
      </c>
      <c r="G2624" t="s">
        <v>355</v>
      </c>
      <c r="H2624" t="s">
        <v>356</v>
      </c>
      <c r="I2624" t="str">
        <f>VLOOKUP(H:H,Sheet1!A:B,2,FALSE)</f>
        <v>Orlando, FL</v>
      </c>
      <c r="J2624">
        <f t="shared" si="52"/>
        <v>148</v>
      </c>
      <c r="K2624">
        <v>2.2999999999999998</v>
      </c>
      <c r="L2624">
        <v>2.2999999999999998</v>
      </c>
      <c r="M2624">
        <v>1</v>
      </c>
      <c r="N2624" t="s">
        <v>21</v>
      </c>
      <c r="O2624">
        <v>2.2999999999999998</v>
      </c>
      <c r="P2624">
        <v>2.2999999999999998</v>
      </c>
      <c r="Q2624">
        <v>1078604</v>
      </c>
      <c r="R2624" t="s">
        <v>22</v>
      </c>
    </row>
    <row r="2625" spans="1:18" hidden="1">
      <c r="A2625" t="s">
        <v>16</v>
      </c>
      <c r="B2625" t="s">
        <v>16</v>
      </c>
      <c r="C2625" t="s">
        <v>1651</v>
      </c>
      <c r="D2625" t="s">
        <v>18</v>
      </c>
      <c r="E2625" s="1">
        <v>42452.441666666666</v>
      </c>
      <c r="F2625" s="1">
        <v>42452.67083333333</v>
      </c>
      <c r="G2625" t="s">
        <v>1653</v>
      </c>
      <c r="H2625" t="s">
        <v>1614</v>
      </c>
      <c r="I2625" t="str">
        <f>VLOOKUP(H:H,[2]Sheet1!A:B,2,FALSE)</f>
        <v>Houston, TX</v>
      </c>
      <c r="J2625">
        <f t="shared" si="52"/>
        <v>148</v>
      </c>
      <c r="K2625">
        <v>5.5</v>
      </c>
      <c r="L2625">
        <v>5.5</v>
      </c>
      <c r="M2625">
        <v>1</v>
      </c>
      <c r="N2625" t="s">
        <v>21</v>
      </c>
      <c r="O2625">
        <v>5.5</v>
      </c>
      <c r="P2625">
        <v>5.5</v>
      </c>
      <c r="Q2625">
        <v>1079072</v>
      </c>
    </row>
    <row r="2626" spans="1:18">
      <c r="A2626" t="s">
        <v>16</v>
      </c>
      <c r="B2626" t="s">
        <v>16</v>
      </c>
      <c r="C2626" t="s">
        <v>17</v>
      </c>
      <c r="D2626" t="s">
        <v>18</v>
      </c>
      <c r="E2626" s="1">
        <v>42452.443055555559</v>
      </c>
      <c r="F2626" s="1">
        <v>42452.477083333331</v>
      </c>
      <c r="G2626" t="s">
        <v>735</v>
      </c>
      <c r="H2626" t="s">
        <v>736</v>
      </c>
      <c r="I2626" t="str">
        <f>VLOOKUP(H:H,Sheet1!A:B,2,FALSE)</f>
        <v>Utrecht, Netherlands</v>
      </c>
      <c r="J2626">
        <f t="shared" si="52"/>
        <v>148</v>
      </c>
      <c r="K2626">
        <v>0.82</v>
      </c>
      <c r="L2626">
        <v>0.82</v>
      </c>
      <c r="M2626">
        <v>1</v>
      </c>
      <c r="N2626" t="s">
        <v>21</v>
      </c>
      <c r="O2626">
        <v>0.82</v>
      </c>
      <c r="P2626">
        <v>0.82</v>
      </c>
      <c r="Q2626">
        <v>1078380</v>
      </c>
      <c r="R2626" t="s">
        <v>22</v>
      </c>
    </row>
    <row r="2627" spans="1:18" hidden="1">
      <c r="A2627" t="s">
        <v>16</v>
      </c>
      <c r="B2627" t="s">
        <v>16</v>
      </c>
      <c r="C2627" t="s">
        <v>17</v>
      </c>
      <c r="D2627" t="s">
        <v>18</v>
      </c>
      <c r="E2627" s="1">
        <v>42452.445138888892</v>
      </c>
      <c r="F2627" s="1">
        <v>42452.513194444444</v>
      </c>
      <c r="G2627" t="s">
        <v>321</v>
      </c>
      <c r="H2627" t="s">
        <v>322</v>
      </c>
      <c r="I2627" t="str">
        <f>VLOOKUP(H:H,Sheet1!A:B,2,FALSE)</f>
        <v>Hanover, MD</v>
      </c>
      <c r="J2627">
        <f t="shared" si="52"/>
        <v>147</v>
      </c>
      <c r="K2627">
        <v>1.63</v>
      </c>
      <c r="L2627">
        <v>1.63</v>
      </c>
      <c r="M2627">
        <v>1</v>
      </c>
      <c r="N2627" t="s">
        <v>21</v>
      </c>
      <c r="O2627">
        <v>1.63</v>
      </c>
      <c r="P2627">
        <v>1.63</v>
      </c>
      <c r="Q2627">
        <v>1078496</v>
      </c>
      <c r="R2627" t="s">
        <v>22</v>
      </c>
    </row>
    <row r="2628" spans="1:18" hidden="1">
      <c r="A2628" t="s">
        <v>16</v>
      </c>
      <c r="B2628" t="s">
        <v>16</v>
      </c>
      <c r="C2628" t="s">
        <v>17</v>
      </c>
      <c r="D2628" t="s">
        <v>18</v>
      </c>
      <c r="E2628" s="1">
        <v>42452.445833333331</v>
      </c>
      <c r="F2628" s="1">
        <v>42452.486111111109</v>
      </c>
      <c r="G2628" t="s">
        <v>758</v>
      </c>
      <c r="H2628" t="s">
        <v>302</v>
      </c>
      <c r="I2628" t="str">
        <f>VLOOKUP(H:H,Sheet1!A:B,2,FALSE)</f>
        <v>Panama City, FL</v>
      </c>
      <c r="J2628">
        <f t="shared" si="52"/>
        <v>147</v>
      </c>
      <c r="K2628">
        <v>0.97</v>
      </c>
      <c r="L2628">
        <v>0.97</v>
      </c>
      <c r="M2628">
        <v>1</v>
      </c>
      <c r="N2628" t="s">
        <v>21</v>
      </c>
      <c r="O2628">
        <v>0.97</v>
      </c>
      <c r="P2628">
        <v>0.97</v>
      </c>
      <c r="Q2628">
        <v>1078412</v>
      </c>
      <c r="R2628" t="s">
        <v>22</v>
      </c>
    </row>
    <row r="2629" spans="1:18" hidden="1">
      <c r="A2629" t="s">
        <v>16</v>
      </c>
      <c r="B2629" t="s">
        <v>16</v>
      </c>
      <c r="C2629" t="s">
        <v>17</v>
      </c>
      <c r="D2629" t="s">
        <v>18</v>
      </c>
      <c r="E2629" s="1">
        <v>42452.446527777778</v>
      </c>
      <c r="F2629" s="1">
        <v>42452.447916666664</v>
      </c>
      <c r="G2629" t="s">
        <v>967</v>
      </c>
      <c r="H2629" t="s">
        <v>968</v>
      </c>
      <c r="I2629" t="str">
        <f>VLOOKUP(H:H,Sheet1!A:B,2,FALSE)</f>
        <v>Morgan City, LA</v>
      </c>
      <c r="J2629">
        <f t="shared" si="52"/>
        <v>147</v>
      </c>
      <c r="K2629">
        <v>0.03</v>
      </c>
      <c r="L2629">
        <v>0.03</v>
      </c>
      <c r="M2629">
        <v>1</v>
      </c>
      <c r="N2629" t="s">
        <v>21</v>
      </c>
      <c r="O2629">
        <v>0.03</v>
      </c>
      <c r="P2629">
        <v>0.03</v>
      </c>
      <c r="Q2629">
        <v>1078235</v>
      </c>
      <c r="R2629" t="s">
        <v>22</v>
      </c>
    </row>
    <row r="2630" spans="1:18" hidden="1">
      <c r="A2630" t="s">
        <v>16</v>
      </c>
      <c r="B2630" t="s">
        <v>16</v>
      </c>
      <c r="C2630" t="s">
        <v>17</v>
      </c>
      <c r="D2630" t="s">
        <v>18</v>
      </c>
      <c r="E2630" s="1">
        <v>42452.447916666664</v>
      </c>
      <c r="F2630" s="1">
        <v>42452.545138888891</v>
      </c>
      <c r="G2630" t="s">
        <v>1008</v>
      </c>
      <c r="H2630" t="s">
        <v>1009</v>
      </c>
      <c r="I2630" t="str">
        <f>VLOOKUP(H:H,Sheet1!A:B,2,FALSE)</f>
        <v>Hanover, MD</v>
      </c>
      <c r="J2630">
        <f t="shared" si="52"/>
        <v>147</v>
      </c>
      <c r="K2630">
        <v>2.33</v>
      </c>
      <c r="L2630">
        <v>2.33</v>
      </c>
      <c r="M2630">
        <v>1</v>
      </c>
      <c r="N2630" t="s">
        <v>21</v>
      </c>
      <c r="O2630">
        <v>2.33</v>
      </c>
      <c r="P2630">
        <v>2.33</v>
      </c>
      <c r="Q2630">
        <v>1078623</v>
      </c>
      <c r="R2630" t="s">
        <v>22</v>
      </c>
    </row>
    <row r="2631" spans="1:18" hidden="1">
      <c r="A2631" t="s">
        <v>16</v>
      </c>
      <c r="B2631" t="s">
        <v>16</v>
      </c>
      <c r="C2631" t="s">
        <v>17</v>
      </c>
      <c r="D2631" t="s">
        <v>18</v>
      </c>
      <c r="E2631" s="1">
        <v>42452.448611111111</v>
      </c>
      <c r="F2631" s="1">
        <v>42452.46597222222</v>
      </c>
      <c r="G2631" t="s">
        <v>539</v>
      </c>
      <c r="H2631" t="s">
        <v>540</v>
      </c>
      <c r="I2631" t="str">
        <f>VLOOKUP(H:H,Sheet1!A:B,2,FALSE)</f>
        <v>Houston, TX</v>
      </c>
      <c r="J2631">
        <f t="shared" si="52"/>
        <v>148</v>
      </c>
      <c r="K2631">
        <v>0.42</v>
      </c>
      <c r="L2631">
        <v>0.42</v>
      </c>
      <c r="M2631">
        <v>1</v>
      </c>
      <c r="N2631" t="s">
        <v>21</v>
      </c>
      <c r="O2631">
        <v>0.42</v>
      </c>
      <c r="P2631">
        <v>0.42</v>
      </c>
      <c r="Q2631">
        <v>1078315</v>
      </c>
      <c r="R2631" t="s">
        <v>22</v>
      </c>
    </row>
    <row r="2632" spans="1:18" hidden="1">
      <c r="A2632" t="s">
        <v>16</v>
      </c>
      <c r="B2632" t="s">
        <v>16</v>
      </c>
      <c r="C2632" t="s">
        <v>17</v>
      </c>
      <c r="D2632" t="s">
        <v>18</v>
      </c>
      <c r="E2632" s="1">
        <v>42452.448611111111</v>
      </c>
      <c r="F2632" s="1">
        <v>42452.533333333333</v>
      </c>
      <c r="G2632" t="s">
        <v>967</v>
      </c>
      <c r="H2632" t="s">
        <v>968</v>
      </c>
      <c r="I2632" t="str">
        <f>VLOOKUP(H:H,Sheet1!A:B,2,FALSE)</f>
        <v>Morgan City, LA</v>
      </c>
      <c r="J2632">
        <f t="shared" si="52"/>
        <v>148</v>
      </c>
      <c r="K2632">
        <v>2.0299999999999998</v>
      </c>
      <c r="L2632">
        <v>2.0299999999999998</v>
      </c>
      <c r="M2632">
        <v>1</v>
      </c>
      <c r="N2632" t="s">
        <v>21</v>
      </c>
      <c r="O2632">
        <v>2.0299999999999998</v>
      </c>
      <c r="P2632">
        <v>2.0299999999999998</v>
      </c>
      <c r="Q2632">
        <v>1078586</v>
      </c>
      <c r="R2632" t="s">
        <v>22</v>
      </c>
    </row>
    <row r="2633" spans="1:18" hidden="1">
      <c r="A2633" t="s">
        <v>16</v>
      </c>
      <c r="B2633" t="s">
        <v>16</v>
      </c>
      <c r="C2633" t="s">
        <v>17</v>
      </c>
      <c r="D2633" t="s">
        <v>18</v>
      </c>
      <c r="E2633" s="1">
        <v>42452.450694444444</v>
      </c>
      <c r="F2633" s="1">
        <v>42452.451388888891</v>
      </c>
      <c r="G2633" t="s">
        <v>611</v>
      </c>
      <c r="H2633" t="s">
        <v>612</v>
      </c>
      <c r="I2633" t="str">
        <f>VLOOKUP(H:H,Sheet1!A:B,2,FALSE)</f>
        <v>Hanover, MD</v>
      </c>
      <c r="J2633">
        <f t="shared" si="52"/>
        <v>147</v>
      </c>
      <c r="K2633">
        <v>0.02</v>
      </c>
      <c r="L2633">
        <v>0.02</v>
      </c>
      <c r="M2633">
        <v>1</v>
      </c>
      <c r="N2633" t="s">
        <v>21</v>
      </c>
      <c r="O2633">
        <v>0.02</v>
      </c>
      <c r="P2633">
        <v>0.02</v>
      </c>
      <c r="Q2633">
        <v>1078246</v>
      </c>
      <c r="R2633" t="s">
        <v>22</v>
      </c>
    </row>
    <row r="2634" spans="1:18" hidden="1">
      <c r="A2634" t="s">
        <v>16</v>
      </c>
      <c r="B2634" t="s">
        <v>16</v>
      </c>
      <c r="C2634" t="s">
        <v>17</v>
      </c>
      <c r="D2634" t="s">
        <v>18</v>
      </c>
      <c r="E2634" s="1">
        <v>42452.451388888891</v>
      </c>
      <c r="F2634" s="1">
        <v>42452.456250000003</v>
      </c>
      <c r="G2634" t="s">
        <v>611</v>
      </c>
      <c r="H2634" t="s">
        <v>612</v>
      </c>
      <c r="I2634" t="str">
        <f>VLOOKUP(H:H,Sheet1!A:B,2,FALSE)</f>
        <v>Hanover, MD</v>
      </c>
      <c r="J2634">
        <f t="shared" si="52"/>
        <v>147</v>
      </c>
      <c r="K2634">
        <v>0.12</v>
      </c>
      <c r="L2634">
        <v>0.12</v>
      </c>
      <c r="M2634">
        <v>1</v>
      </c>
      <c r="N2634" t="s">
        <v>21</v>
      </c>
      <c r="O2634">
        <v>0.12</v>
      </c>
      <c r="P2634">
        <v>0.12</v>
      </c>
      <c r="Q2634">
        <v>1078272</v>
      </c>
      <c r="R2634" t="s">
        <v>22</v>
      </c>
    </row>
    <row r="2635" spans="1:18">
      <c r="A2635" t="s">
        <v>16</v>
      </c>
      <c r="B2635" t="s">
        <v>16</v>
      </c>
      <c r="C2635" t="s">
        <v>17</v>
      </c>
      <c r="D2635" t="s">
        <v>18</v>
      </c>
      <c r="E2635" s="1">
        <v>42452.45208333333</v>
      </c>
      <c r="F2635" s="1">
        <v>42452.454861111109</v>
      </c>
      <c r="G2635" t="s">
        <v>723</v>
      </c>
      <c r="H2635" t="s">
        <v>724</v>
      </c>
      <c r="I2635" t="str">
        <f>VLOOKUP(H:H,Sheet1!A:B,2,FALSE)</f>
        <v>Aberdeen</v>
      </c>
      <c r="J2635">
        <f t="shared" si="52"/>
        <v>147</v>
      </c>
      <c r="K2635">
        <v>7.0000000000000007E-2</v>
      </c>
      <c r="L2635">
        <v>7.0000000000000007E-2</v>
      </c>
      <c r="M2635">
        <v>1</v>
      </c>
      <c r="N2635" t="s">
        <v>21</v>
      </c>
      <c r="O2635">
        <v>7.0000000000000007E-2</v>
      </c>
      <c r="P2635">
        <v>7.0000000000000007E-2</v>
      </c>
      <c r="Q2635">
        <v>1078263</v>
      </c>
      <c r="R2635" t="s">
        <v>22</v>
      </c>
    </row>
    <row r="2636" spans="1:18" hidden="1">
      <c r="A2636" t="s">
        <v>16</v>
      </c>
      <c r="B2636" t="s">
        <v>16</v>
      </c>
      <c r="C2636" t="s">
        <v>17</v>
      </c>
      <c r="D2636" t="s">
        <v>18</v>
      </c>
      <c r="E2636" s="1">
        <v>42452.452777777777</v>
      </c>
      <c r="F2636" s="1">
        <v>42452.453472222223</v>
      </c>
      <c r="G2636" t="s">
        <v>1010</v>
      </c>
      <c r="H2636" t="s">
        <v>1011</v>
      </c>
      <c r="I2636" t="str">
        <f>VLOOKUP(H:H,Sheet1!A:B,2,FALSE)</f>
        <v>Houston, TX</v>
      </c>
      <c r="J2636">
        <f t="shared" si="52"/>
        <v>148</v>
      </c>
      <c r="K2636">
        <v>0.02</v>
      </c>
      <c r="L2636">
        <v>0.02</v>
      </c>
      <c r="M2636">
        <v>1</v>
      </c>
      <c r="N2636" t="s">
        <v>21</v>
      </c>
      <c r="O2636">
        <v>0.02</v>
      </c>
      <c r="P2636">
        <v>0.02</v>
      </c>
      <c r="Q2636">
        <v>1078252</v>
      </c>
      <c r="R2636" t="s">
        <v>22</v>
      </c>
    </row>
    <row r="2637" spans="1:18" hidden="1">
      <c r="A2637" t="s">
        <v>16</v>
      </c>
      <c r="B2637" t="s">
        <v>16</v>
      </c>
      <c r="C2637" t="s">
        <v>17</v>
      </c>
      <c r="D2637" t="s">
        <v>18</v>
      </c>
      <c r="E2637" s="1">
        <v>42452.452777777777</v>
      </c>
      <c r="F2637" s="1">
        <v>42452.602777777778</v>
      </c>
      <c r="G2637" t="s">
        <v>1012</v>
      </c>
      <c r="H2637" t="s">
        <v>1013</v>
      </c>
      <c r="I2637" t="str">
        <f>VLOOKUP(H:H,Sheet1!A:B,2,FALSE)</f>
        <v>Orlando, FL</v>
      </c>
      <c r="J2637">
        <f t="shared" si="52"/>
        <v>148</v>
      </c>
      <c r="K2637">
        <v>3.6</v>
      </c>
      <c r="L2637">
        <v>3.6</v>
      </c>
      <c r="M2637">
        <v>1</v>
      </c>
      <c r="N2637" t="s">
        <v>21</v>
      </c>
      <c r="O2637">
        <v>3.6</v>
      </c>
      <c r="P2637">
        <v>3.6</v>
      </c>
      <c r="Q2637">
        <v>1078792</v>
      </c>
      <c r="R2637" t="s">
        <v>22</v>
      </c>
    </row>
    <row r="2638" spans="1:18" hidden="1">
      <c r="A2638" t="s">
        <v>16</v>
      </c>
      <c r="B2638" t="s">
        <v>16</v>
      </c>
      <c r="C2638" t="s">
        <v>17</v>
      </c>
      <c r="D2638" t="s">
        <v>18</v>
      </c>
      <c r="E2638" s="1">
        <v>42452.453472222223</v>
      </c>
      <c r="F2638" s="1">
        <v>42452.454861111109</v>
      </c>
      <c r="G2638" t="s">
        <v>1010</v>
      </c>
      <c r="H2638" t="s">
        <v>1011</v>
      </c>
      <c r="I2638" t="str">
        <f>VLOOKUP(H:H,Sheet1!A:B,2,FALSE)</f>
        <v>Houston, TX</v>
      </c>
      <c r="J2638">
        <f t="shared" si="52"/>
        <v>149</v>
      </c>
      <c r="K2638">
        <v>0.03</v>
      </c>
      <c r="L2638">
        <v>0.03</v>
      </c>
      <c r="M2638">
        <v>1</v>
      </c>
      <c r="N2638" t="s">
        <v>21</v>
      </c>
      <c r="O2638">
        <v>0.03</v>
      </c>
      <c r="P2638">
        <v>0.03</v>
      </c>
      <c r="Q2638">
        <v>1078260</v>
      </c>
      <c r="R2638" t="s">
        <v>22</v>
      </c>
    </row>
    <row r="2639" spans="1:18" hidden="1">
      <c r="A2639" t="s">
        <v>16</v>
      </c>
      <c r="B2639" t="s">
        <v>16</v>
      </c>
      <c r="C2639" t="s">
        <v>17</v>
      </c>
      <c r="D2639" t="s">
        <v>18</v>
      </c>
      <c r="E2639" s="1">
        <v>42452.455555555556</v>
      </c>
      <c r="F2639" s="1">
        <v>42452.478472222225</v>
      </c>
      <c r="G2639" t="s">
        <v>598</v>
      </c>
      <c r="H2639" t="s">
        <v>516</v>
      </c>
      <c r="I2639" t="str">
        <f>VLOOKUP(H:H,Sheet1!A:B,2,FALSE)</f>
        <v>Orlando, FL</v>
      </c>
      <c r="J2639">
        <f t="shared" si="52"/>
        <v>143</v>
      </c>
      <c r="K2639">
        <v>0.55000000000000004</v>
      </c>
      <c r="L2639">
        <v>0.55000000000000004</v>
      </c>
      <c r="M2639">
        <v>1</v>
      </c>
      <c r="N2639" t="s">
        <v>21</v>
      </c>
      <c r="O2639">
        <v>0.55000000000000004</v>
      </c>
      <c r="P2639">
        <v>0.55000000000000004</v>
      </c>
      <c r="Q2639">
        <v>1078381</v>
      </c>
      <c r="R2639" t="s">
        <v>22</v>
      </c>
    </row>
    <row r="2640" spans="1:18" hidden="1">
      <c r="A2640" t="s">
        <v>16</v>
      </c>
      <c r="B2640" t="s">
        <v>16</v>
      </c>
      <c r="C2640" t="s">
        <v>17</v>
      </c>
      <c r="D2640" t="s">
        <v>18</v>
      </c>
      <c r="E2640" s="1">
        <v>42452.455555555556</v>
      </c>
      <c r="F2640" s="1">
        <v>42452.71875</v>
      </c>
      <c r="G2640" t="s">
        <v>609</v>
      </c>
      <c r="H2640" t="s">
        <v>610</v>
      </c>
      <c r="I2640" t="str">
        <f>VLOOKUP(H:H,Sheet1!A:B,2,FALSE)</f>
        <v>Houston, TX</v>
      </c>
      <c r="J2640">
        <f t="shared" si="52"/>
        <v>143</v>
      </c>
      <c r="K2640">
        <v>6.32</v>
      </c>
      <c r="L2640">
        <v>6.32</v>
      </c>
      <c r="M2640">
        <v>1</v>
      </c>
      <c r="N2640" t="s">
        <v>21</v>
      </c>
      <c r="O2640">
        <v>6.32</v>
      </c>
      <c r="P2640">
        <v>6.32</v>
      </c>
      <c r="Q2640">
        <v>1079227</v>
      </c>
      <c r="R2640" t="s">
        <v>22</v>
      </c>
    </row>
    <row r="2641" spans="1:18">
      <c r="A2641" t="s">
        <v>16</v>
      </c>
      <c r="B2641" t="s">
        <v>16</v>
      </c>
      <c r="C2641" t="s">
        <v>17</v>
      </c>
      <c r="D2641" t="s">
        <v>18</v>
      </c>
      <c r="E2641" s="1">
        <v>42452.456250000003</v>
      </c>
      <c r="F2641" s="1">
        <v>42452.459027777775</v>
      </c>
      <c r="G2641" t="s">
        <v>245</v>
      </c>
      <c r="H2641" t="s">
        <v>246</v>
      </c>
      <c r="I2641" t="str">
        <f>VLOOKUP(H:H,Sheet1!A:B,2,FALSE)</f>
        <v>Utrecht, Netherlands</v>
      </c>
      <c r="J2641">
        <f t="shared" si="52"/>
        <v>142</v>
      </c>
      <c r="K2641">
        <v>7.0000000000000007E-2</v>
      </c>
      <c r="L2641">
        <v>7.0000000000000007E-2</v>
      </c>
      <c r="M2641">
        <v>1</v>
      </c>
      <c r="N2641" t="s">
        <v>21</v>
      </c>
      <c r="O2641">
        <v>7.0000000000000007E-2</v>
      </c>
      <c r="P2641">
        <v>7.0000000000000007E-2</v>
      </c>
      <c r="Q2641">
        <v>1078288</v>
      </c>
      <c r="R2641" t="s">
        <v>22</v>
      </c>
    </row>
    <row r="2642" spans="1:18" hidden="1">
      <c r="A2642" t="s">
        <v>16</v>
      </c>
      <c r="B2642" t="s">
        <v>16</v>
      </c>
      <c r="C2642" t="s">
        <v>17</v>
      </c>
      <c r="D2642" t="s">
        <v>18</v>
      </c>
      <c r="E2642" s="1">
        <v>42452.456944444442</v>
      </c>
      <c r="F2642" s="1">
        <v>42452.456944444442</v>
      </c>
      <c r="G2642" t="s">
        <v>611</v>
      </c>
      <c r="H2642" t="s">
        <v>612</v>
      </c>
      <c r="I2642" t="str">
        <f>VLOOKUP(H:H,Sheet1!A:B,2,FALSE)</f>
        <v>Hanover, MD</v>
      </c>
      <c r="J2642">
        <f t="shared" si="52"/>
        <v>141</v>
      </c>
      <c r="K2642">
        <v>0</v>
      </c>
      <c r="L2642">
        <v>0</v>
      </c>
      <c r="M2642">
        <v>1</v>
      </c>
      <c r="N2642" t="s">
        <v>21</v>
      </c>
      <c r="O2642">
        <v>0</v>
      </c>
      <c r="P2642">
        <v>0</v>
      </c>
      <c r="Q2642">
        <v>1078275</v>
      </c>
      <c r="R2642" t="s">
        <v>22</v>
      </c>
    </row>
    <row r="2643" spans="1:18" hidden="1">
      <c r="A2643" t="s">
        <v>16</v>
      </c>
      <c r="B2643" t="s">
        <v>16</v>
      </c>
      <c r="C2643" t="s">
        <v>17</v>
      </c>
      <c r="D2643" t="s">
        <v>18</v>
      </c>
      <c r="E2643" s="1">
        <v>42452.457638888889</v>
      </c>
      <c r="F2643" s="1">
        <v>42452.457638888889</v>
      </c>
      <c r="G2643" t="s">
        <v>611</v>
      </c>
      <c r="H2643" t="s">
        <v>612</v>
      </c>
      <c r="I2643" t="str">
        <f>VLOOKUP(H:H,Sheet1!A:B,2,FALSE)</f>
        <v>Hanover, MD</v>
      </c>
      <c r="J2643">
        <f t="shared" si="52"/>
        <v>139</v>
      </c>
      <c r="K2643">
        <v>0</v>
      </c>
      <c r="L2643">
        <v>0</v>
      </c>
      <c r="M2643">
        <v>1</v>
      </c>
      <c r="N2643" t="s">
        <v>21</v>
      </c>
      <c r="O2643">
        <v>0</v>
      </c>
      <c r="P2643">
        <v>0</v>
      </c>
      <c r="Q2643">
        <v>1078281</v>
      </c>
      <c r="R2643" t="s">
        <v>22</v>
      </c>
    </row>
    <row r="2644" spans="1:18" hidden="1">
      <c r="A2644" t="s">
        <v>16</v>
      </c>
      <c r="B2644" t="s">
        <v>16</v>
      </c>
      <c r="C2644" t="s">
        <v>17</v>
      </c>
      <c r="D2644" t="s">
        <v>18</v>
      </c>
      <c r="E2644" s="1">
        <v>42452.457638888889</v>
      </c>
      <c r="F2644" s="1">
        <v>42452.460416666669</v>
      </c>
      <c r="G2644" t="s">
        <v>419</v>
      </c>
      <c r="H2644" t="s">
        <v>420</v>
      </c>
      <c r="I2644" t="str">
        <f>VLOOKUP(H:H,Sheet1!A:B,2,FALSE)</f>
        <v>Houston, TX</v>
      </c>
      <c r="J2644">
        <f t="shared" si="52"/>
        <v>139</v>
      </c>
      <c r="K2644">
        <v>7.0000000000000007E-2</v>
      </c>
      <c r="L2644">
        <v>7.0000000000000007E-2</v>
      </c>
      <c r="M2644">
        <v>1</v>
      </c>
      <c r="N2644" t="s">
        <v>21</v>
      </c>
      <c r="O2644">
        <v>7.0000000000000007E-2</v>
      </c>
      <c r="P2644">
        <v>7.0000000000000007E-2</v>
      </c>
      <c r="Q2644">
        <v>1078293</v>
      </c>
      <c r="R2644" t="s">
        <v>22</v>
      </c>
    </row>
    <row r="2645" spans="1:18" hidden="1">
      <c r="A2645" t="s">
        <v>16</v>
      </c>
      <c r="B2645" t="s">
        <v>16</v>
      </c>
      <c r="C2645" t="s">
        <v>17</v>
      </c>
      <c r="D2645" t="s">
        <v>18</v>
      </c>
      <c r="E2645" s="1">
        <v>42452.458333333336</v>
      </c>
      <c r="F2645" s="1">
        <v>42452.550694444442</v>
      </c>
      <c r="G2645" t="s">
        <v>954</v>
      </c>
      <c r="H2645" t="s">
        <v>955</v>
      </c>
      <c r="I2645" t="str">
        <f>VLOOKUP(H:H,Sheet1!A:B,2,FALSE)</f>
        <v>Houston, TX</v>
      </c>
      <c r="J2645">
        <f t="shared" si="52"/>
        <v>139</v>
      </c>
      <c r="K2645">
        <v>2.2200000000000002</v>
      </c>
      <c r="L2645">
        <v>2.2200000000000002</v>
      </c>
      <c r="M2645">
        <v>1</v>
      </c>
      <c r="N2645" t="s">
        <v>21</v>
      </c>
      <c r="O2645">
        <v>2.2200000000000002</v>
      </c>
      <c r="P2645">
        <v>2.2200000000000002</v>
      </c>
      <c r="Q2645">
        <v>1078639</v>
      </c>
      <c r="R2645" t="s">
        <v>22</v>
      </c>
    </row>
    <row r="2646" spans="1:18" hidden="1">
      <c r="A2646" t="s">
        <v>16</v>
      </c>
      <c r="B2646" t="s">
        <v>16</v>
      </c>
      <c r="C2646" t="s">
        <v>17</v>
      </c>
      <c r="D2646" t="s">
        <v>18</v>
      </c>
      <c r="E2646" s="1">
        <v>42452.459027777775</v>
      </c>
      <c r="F2646" s="1">
        <v>42452.542361111111</v>
      </c>
      <c r="G2646" t="s">
        <v>685</v>
      </c>
      <c r="H2646" t="s">
        <v>686</v>
      </c>
      <c r="I2646" t="str">
        <f>VLOOKUP(H:H,Sheet1!A:B,2,FALSE)</f>
        <v>Hanover, MD</v>
      </c>
      <c r="J2646">
        <f t="shared" si="52"/>
        <v>140</v>
      </c>
      <c r="K2646">
        <v>2</v>
      </c>
      <c r="L2646">
        <v>2</v>
      </c>
      <c r="M2646">
        <v>1</v>
      </c>
      <c r="N2646" t="s">
        <v>21</v>
      </c>
      <c r="O2646">
        <v>2</v>
      </c>
      <c r="P2646">
        <v>2</v>
      </c>
      <c r="Q2646">
        <v>1078617</v>
      </c>
      <c r="R2646" t="s">
        <v>22</v>
      </c>
    </row>
    <row r="2647" spans="1:18" hidden="1">
      <c r="A2647" t="s">
        <v>16</v>
      </c>
      <c r="B2647" t="s">
        <v>16</v>
      </c>
      <c r="C2647" t="s">
        <v>17</v>
      </c>
      <c r="D2647" t="s">
        <v>18</v>
      </c>
      <c r="E2647" s="1">
        <v>42452.459722222222</v>
      </c>
      <c r="F2647" s="1">
        <v>42452.462500000001</v>
      </c>
      <c r="G2647" t="s">
        <v>771</v>
      </c>
      <c r="H2647" t="s">
        <v>772</v>
      </c>
      <c r="I2647" t="str">
        <f>VLOOKUP(H:H,Sheet1!A:B,2,FALSE)</f>
        <v>Houston, TX</v>
      </c>
      <c r="J2647">
        <f t="shared" si="52"/>
        <v>140</v>
      </c>
      <c r="K2647">
        <v>7.0000000000000007E-2</v>
      </c>
      <c r="L2647">
        <v>7.0000000000000007E-2</v>
      </c>
      <c r="M2647">
        <v>1</v>
      </c>
      <c r="N2647" t="s">
        <v>21</v>
      </c>
      <c r="O2647">
        <v>7.0000000000000007E-2</v>
      </c>
      <c r="P2647">
        <v>7.0000000000000007E-2</v>
      </c>
      <c r="Q2647">
        <v>1078297</v>
      </c>
      <c r="R2647" t="s">
        <v>22</v>
      </c>
    </row>
    <row r="2648" spans="1:18">
      <c r="A2648" t="s">
        <v>16</v>
      </c>
      <c r="B2648" t="s">
        <v>16</v>
      </c>
      <c r="C2648" t="s">
        <v>17</v>
      </c>
      <c r="D2648" t="s">
        <v>18</v>
      </c>
      <c r="E2648" s="1">
        <v>42452.459722222222</v>
      </c>
      <c r="F2648" s="1">
        <v>42452.47152777778</v>
      </c>
      <c r="G2648" t="s">
        <v>245</v>
      </c>
      <c r="H2648" t="s">
        <v>246</v>
      </c>
      <c r="I2648" t="str">
        <f>VLOOKUP(H:H,Sheet1!A:B,2,FALSE)</f>
        <v>Utrecht, Netherlands</v>
      </c>
      <c r="J2648">
        <f t="shared" ref="J2648:J2711" si="53">SUMPRODUCT(--($E$2:$E$20000&lt;=E2648),--($F$2:$F$20000&gt;=E2648))</f>
        <v>140</v>
      </c>
      <c r="K2648">
        <v>0.28000000000000003</v>
      </c>
      <c r="L2648">
        <v>0.28000000000000003</v>
      </c>
      <c r="M2648">
        <v>1</v>
      </c>
      <c r="N2648" t="s">
        <v>21</v>
      </c>
      <c r="O2648">
        <v>0.28000000000000003</v>
      </c>
      <c r="P2648">
        <v>0.28000000000000003</v>
      </c>
      <c r="Q2648">
        <v>1078331</v>
      </c>
      <c r="R2648" t="s">
        <v>22</v>
      </c>
    </row>
    <row r="2649" spans="1:18" hidden="1">
      <c r="A2649" t="s">
        <v>16</v>
      </c>
      <c r="B2649" t="s">
        <v>16</v>
      </c>
      <c r="C2649" t="s">
        <v>17</v>
      </c>
      <c r="D2649" t="s">
        <v>18</v>
      </c>
      <c r="E2649" s="1">
        <v>42452.460416666669</v>
      </c>
      <c r="F2649" s="1">
        <v>42452.64166666667</v>
      </c>
      <c r="G2649" t="s">
        <v>419</v>
      </c>
      <c r="H2649" t="s">
        <v>420</v>
      </c>
      <c r="I2649" t="str">
        <f>VLOOKUP(H:H,Sheet1!A:B,2,FALSE)</f>
        <v>Houston, TX</v>
      </c>
      <c r="J2649">
        <f t="shared" si="53"/>
        <v>141</v>
      </c>
      <c r="K2649">
        <v>4.3499999999999996</v>
      </c>
      <c r="L2649">
        <v>4.3499999999999996</v>
      </c>
      <c r="M2649">
        <v>1</v>
      </c>
      <c r="N2649" t="s">
        <v>21</v>
      </c>
      <c r="O2649">
        <v>4.3499999999999996</v>
      </c>
      <c r="P2649">
        <v>4.3499999999999996</v>
      </c>
      <c r="Q2649">
        <v>1078953</v>
      </c>
      <c r="R2649" t="s">
        <v>22</v>
      </c>
    </row>
    <row r="2650" spans="1:18" hidden="1">
      <c r="A2650" t="s">
        <v>16</v>
      </c>
      <c r="B2650" t="s">
        <v>16</v>
      </c>
      <c r="C2650" t="s">
        <v>17</v>
      </c>
      <c r="D2650" t="s">
        <v>18</v>
      </c>
      <c r="E2650" s="1">
        <v>42452.461805555555</v>
      </c>
      <c r="F2650" s="1">
        <v>42452.462500000001</v>
      </c>
      <c r="G2650" t="s">
        <v>547</v>
      </c>
      <c r="H2650" t="s">
        <v>548</v>
      </c>
      <c r="I2650" t="str">
        <f>VLOOKUP(H:H,Sheet1!A:B,2,FALSE)</f>
        <v>?</v>
      </c>
      <c r="J2650">
        <f t="shared" si="53"/>
        <v>141</v>
      </c>
      <c r="K2650">
        <v>0.02</v>
      </c>
      <c r="L2650">
        <v>0.02</v>
      </c>
      <c r="M2650">
        <v>1</v>
      </c>
      <c r="N2650" t="s">
        <v>21</v>
      </c>
      <c r="O2650">
        <v>0.02</v>
      </c>
      <c r="P2650">
        <v>0.02</v>
      </c>
      <c r="Q2650">
        <v>1078299</v>
      </c>
      <c r="R2650" t="s">
        <v>22</v>
      </c>
    </row>
    <row r="2651" spans="1:18" hidden="1">
      <c r="A2651" t="s">
        <v>16</v>
      </c>
      <c r="B2651" t="s">
        <v>16</v>
      </c>
      <c r="C2651" t="s">
        <v>17</v>
      </c>
      <c r="D2651" t="s">
        <v>18</v>
      </c>
      <c r="E2651" s="1">
        <v>42452.461805555555</v>
      </c>
      <c r="F2651" s="1">
        <v>42452.496527777781</v>
      </c>
      <c r="G2651" t="s">
        <v>507</v>
      </c>
      <c r="H2651" t="s">
        <v>508</v>
      </c>
      <c r="I2651" t="str">
        <f>VLOOKUP(H:H,Sheet1!A:B,2,FALSE)</f>
        <v>Houston, TX</v>
      </c>
      <c r="J2651">
        <f t="shared" si="53"/>
        <v>141</v>
      </c>
      <c r="K2651">
        <v>0.83</v>
      </c>
      <c r="L2651">
        <v>0.83</v>
      </c>
      <c r="M2651">
        <v>1</v>
      </c>
      <c r="N2651" t="s">
        <v>21</v>
      </c>
      <c r="O2651">
        <v>0.83</v>
      </c>
      <c r="P2651">
        <v>0.83</v>
      </c>
      <c r="Q2651">
        <v>1078448</v>
      </c>
      <c r="R2651" t="s">
        <v>22</v>
      </c>
    </row>
    <row r="2652" spans="1:18" hidden="1">
      <c r="A2652" t="s">
        <v>16</v>
      </c>
      <c r="B2652" t="s">
        <v>16</v>
      </c>
      <c r="C2652" t="s">
        <v>17</v>
      </c>
      <c r="D2652" t="s">
        <v>18</v>
      </c>
      <c r="E2652" s="1">
        <v>42452.462500000001</v>
      </c>
      <c r="F2652" s="1">
        <v>42452.707638888889</v>
      </c>
      <c r="G2652" t="s">
        <v>636</v>
      </c>
      <c r="H2652" t="s">
        <v>637</v>
      </c>
      <c r="I2652" t="str">
        <f>VLOOKUP(H:H,Sheet1!A:B,2,FALSE)</f>
        <v>Houston, TX</v>
      </c>
      <c r="J2652">
        <f t="shared" si="53"/>
        <v>141</v>
      </c>
      <c r="K2652">
        <v>5.88</v>
      </c>
      <c r="L2652">
        <v>5.88</v>
      </c>
      <c r="M2652">
        <v>1</v>
      </c>
      <c r="N2652" t="s">
        <v>21</v>
      </c>
      <c r="O2652">
        <v>5.88</v>
      </c>
      <c r="P2652">
        <v>5.88</v>
      </c>
      <c r="Q2652">
        <v>1079195</v>
      </c>
      <c r="R2652" t="s">
        <v>22</v>
      </c>
    </row>
    <row r="2653" spans="1:18" hidden="1">
      <c r="A2653" t="s">
        <v>16</v>
      </c>
      <c r="B2653" t="s">
        <v>16</v>
      </c>
      <c r="C2653" t="s">
        <v>17</v>
      </c>
      <c r="D2653" t="s">
        <v>18</v>
      </c>
      <c r="E2653" s="1">
        <v>42452.463194444441</v>
      </c>
      <c r="F2653" s="1">
        <v>42452.463888888888</v>
      </c>
      <c r="G2653" t="s">
        <v>547</v>
      </c>
      <c r="H2653" t="s">
        <v>548</v>
      </c>
      <c r="I2653" t="str">
        <f>VLOOKUP(H:H,Sheet1!A:B,2,FALSE)</f>
        <v>?</v>
      </c>
      <c r="J2653">
        <f t="shared" si="53"/>
        <v>141</v>
      </c>
      <c r="K2653">
        <v>0.02</v>
      </c>
      <c r="L2653">
        <v>0.02</v>
      </c>
      <c r="M2653">
        <v>1</v>
      </c>
      <c r="N2653" t="s">
        <v>21</v>
      </c>
      <c r="O2653">
        <v>0.02</v>
      </c>
      <c r="P2653">
        <v>0.02</v>
      </c>
      <c r="Q2653">
        <v>1078302</v>
      </c>
      <c r="R2653" t="s">
        <v>22</v>
      </c>
    </row>
    <row r="2654" spans="1:18" hidden="1">
      <c r="A2654" t="s">
        <v>16</v>
      </c>
      <c r="B2654" t="s">
        <v>16</v>
      </c>
      <c r="C2654" t="s">
        <v>17</v>
      </c>
      <c r="D2654" t="s">
        <v>18</v>
      </c>
      <c r="E2654" s="1">
        <v>42452.463194444441</v>
      </c>
      <c r="F2654" s="1">
        <v>42452.511805555558</v>
      </c>
      <c r="G2654" t="s">
        <v>980</v>
      </c>
      <c r="H2654" t="s">
        <v>682</v>
      </c>
      <c r="I2654" t="str">
        <f>VLOOKUP(H:H,Sheet1!A:B,2,FALSE)</f>
        <v>Houston, TX</v>
      </c>
      <c r="J2654">
        <f t="shared" si="53"/>
        <v>141</v>
      </c>
      <c r="K2654">
        <v>1.17</v>
      </c>
      <c r="L2654">
        <v>1.17</v>
      </c>
      <c r="M2654">
        <v>1</v>
      </c>
      <c r="N2654" t="s">
        <v>21</v>
      </c>
      <c r="O2654">
        <v>1.17</v>
      </c>
      <c r="P2654">
        <v>1.17</v>
      </c>
      <c r="Q2654">
        <v>1078491</v>
      </c>
      <c r="R2654" t="s">
        <v>22</v>
      </c>
    </row>
    <row r="2655" spans="1:18" hidden="1">
      <c r="A2655" t="s">
        <v>16</v>
      </c>
      <c r="B2655" t="s">
        <v>16</v>
      </c>
      <c r="C2655" t="s">
        <v>17</v>
      </c>
      <c r="D2655" t="s">
        <v>18</v>
      </c>
      <c r="E2655" s="1">
        <v>42452.464583333334</v>
      </c>
      <c r="F2655" s="1">
        <v>42452.464583333334</v>
      </c>
      <c r="G2655" t="s">
        <v>611</v>
      </c>
      <c r="H2655" t="s">
        <v>612</v>
      </c>
      <c r="I2655" t="str">
        <f>VLOOKUP(H:H,Sheet1!A:B,2,FALSE)</f>
        <v>Hanover, MD</v>
      </c>
      <c r="J2655">
        <f t="shared" si="53"/>
        <v>141</v>
      </c>
      <c r="K2655">
        <v>0</v>
      </c>
      <c r="L2655">
        <v>0</v>
      </c>
      <c r="M2655">
        <v>1</v>
      </c>
      <c r="N2655" t="s">
        <v>21</v>
      </c>
      <c r="O2655">
        <v>0</v>
      </c>
      <c r="P2655">
        <v>0</v>
      </c>
      <c r="Q2655">
        <v>1078305</v>
      </c>
      <c r="R2655" t="s">
        <v>22</v>
      </c>
    </row>
    <row r="2656" spans="1:18" hidden="1">
      <c r="A2656" t="s">
        <v>16</v>
      </c>
      <c r="B2656" t="s">
        <v>16</v>
      </c>
      <c r="C2656" t="s">
        <v>17</v>
      </c>
      <c r="D2656" t="s">
        <v>18</v>
      </c>
      <c r="E2656" s="1">
        <v>42452.465277777781</v>
      </c>
      <c r="F2656" s="1">
        <v>42452.465277777781</v>
      </c>
      <c r="G2656" t="s">
        <v>611</v>
      </c>
      <c r="H2656" t="s">
        <v>612</v>
      </c>
      <c r="I2656" t="str">
        <f>VLOOKUP(H:H,Sheet1!A:B,2,FALSE)</f>
        <v>Hanover, MD</v>
      </c>
      <c r="J2656">
        <f t="shared" si="53"/>
        <v>142</v>
      </c>
      <c r="K2656">
        <v>0</v>
      </c>
      <c r="L2656">
        <v>0</v>
      </c>
      <c r="M2656">
        <v>1</v>
      </c>
      <c r="N2656" t="s">
        <v>21</v>
      </c>
      <c r="O2656">
        <v>0</v>
      </c>
      <c r="P2656">
        <v>0</v>
      </c>
      <c r="Q2656">
        <v>1078306</v>
      </c>
      <c r="R2656" t="s">
        <v>22</v>
      </c>
    </row>
    <row r="2657" spans="1:18" hidden="1">
      <c r="A2657" t="s">
        <v>16</v>
      </c>
      <c r="B2657" t="s">
        <v>16</v>
      </c>
      <c r="C2657" t="s">
        <v>17</v>
      </c>
      <c r="D2657" t="s">
        <v>18</v>
      </c>
      <c r="E2657" s="1">
        <v>42452.465277777781</v>
      </c>
      <c r="F2657" s="1">
        <v>42452.46597222222</v>
      </c>
      <c r="G2657" t="s">
        <v>956</v>
      </c>
      <c r="H2657" t="s">
        <v>957</v>
      </c>
      <c r="I2657" t="str">
        <f>VLOOKUP(H:H,Sheet1!A:B,2,FALSE)</f>
        <v>Panama City, FL</v>
      </c>
      <c r="J2657">
        <f t="shared" si="53"/>
        <v>142</v>
      </c>
      <c r="K2657">
        <v>0.02</v>
      </c>
      <c r="L2657">
        <v>0.02</v>
      </c>
      <c r="M2657">
        <v>1</v>
      </c>
      <c r="N2657" t="s">
        <v>21</v>
      </c>
      <c r="O2657">
        <v>0.02</v>
      </c>
      <c r="P2657">
        <v>0.02</v>
      </c>
      <c r="Q2657">
        <v>1078316</v>
      </c>
      <c r="R2657" t="s">
        <v>22</v>
      </c>
    </row>
    <row r="2658" spans="1:18" hidden="1">
      <c r="A2658" t="s">
        <v>16</v>
      </c>
      <c r="B2658" t="s">
        <v>16</v>
      </c>
      <c r="C2658" t="s">
        <v>17</v>
      </c>
      <c r="D2658" t="s">
        <v>18</v>
      </c>
      <c r="E2658" s="1">
        <v>42452.46597222222</v>
      </c>
      <c r="F2658" s="1">
        <v>42452.466666666667</v>
      </c>
      <c r="G2658" t="s">
        <v>611</v>
      </c>
      <c r="H2658" t="s">
        <v>612</v>
      </c>
      <c r="I2658" t="str">
        <f>VLOOKUP(H:H,Sheet1!A:B,2,FALSE)</f>
        <v>Hanover, MD</v>
      </c>
      <c r="J2658">
        <f t="shared" si="53"/>
        <v>142</v>
      </c>
      <c r="K2658">
        <v>0.02</v>
      </c>
      <c r="L2658">
        <v>0.02</v>
      </c>
      <c r="M2658">
        <v>1</v>
      </c>
      <c r="N2658" t="s">
        <v>21</v>
      </c>
      <c r="O2658">
        <v>0.02</v>
      </c>
      <c r="P2658">
        <v>0.02</v>
      </c>
      <c r="Q2658">
        <v>1078320</v>
      </c>
      <c r="R2658" t="s">
        <v>22</v>
      </c>
    </row>
    <row r="2659" spans="1:18" hidden="1">
      <c r="A2659" t="s">
        <v>16</v>
      </c>
      <c r="B2659" t="s">
        <v>16</v>
      </c>
      <c r="C2659" t="s">
        <v>17</v>
      </c>
      <c r="D2659" t="s">
        <v>18</v>
      </c>
      <c r="E2659" s="1">
        <v>42452.466666666667</v>
      </c>
      <c r="F2659" s="1">
        <v>42452.629861111112</v>
      </c>
      <c r="G2659" t="s">
        <v>539</v>
      </c>
      <c r="H2659" t="s">
        <v>540</v>
      </c>
      <c r="I2659" t="str">
        <f>VLOOKUP(H:H,Sheet1!A:B,2,FALSE)</f>
        <v>Houston, TX</v>
      </c>
      <c r="J2659">
        <f t="shared" si="53"/>
        <v>140</v>
      </c>
      <c r="K2659">
        <v>3.92</v>
      </c>
      <c r="L2659">
        <v>3.92</v>
      </c>
      <c r="M2659">
        <v>1</v>
      </c>
      <c r="N2659" t="s">
        <v>21</v>
      </c>
      <c r="O2659">
        <v>3.92</v>
      </c>
      <c r="P2659">
        <v>3.92</v>
      </c>
      <c r="Q2659">
        <v>1078895</v>
      </c>
      <c r="R2659" t="s">
        <v>22</v>
      </c>
    </row>
    <row r="2660" spans="1:18">
      <c r="A2660" t="s">
        <v>16</v>
      </c>
      <c r="B2660" t="s">
        <v>16</v>
      </c>
      <c r="C2660" t="s">
        <v>17</v>
      </c>
      <c r="D2660" t="s">
        <v>18</v>
      </c>
      <c r="E2660" s="1">
        <v>42452.467361111114</v>
      </c>
      <c r="F2660" s="1">
        <v>42452.591666666667</v>
      </c>
      <c r="G2660" t="s">
        <v>345</v>
      </c>
      <c r="H2660" t="s">
        <v>346</v>
      </c>
      <c r="I2660" t="str">
        <f>VLOOKUP(H:H,Sheet1!A:B,2,FALSE)</f>
        <v>St John, Canada</v>
      </c>
      <c r="J2660">
        <f t="shared" si="53"/>
        <v>140</v>
      </c>
      <c r="K2660">
        <v>2.98</v>
      </c>
      <c r="L2660">
        <v>2.98</v>
      </c>
      <c r="M2660">
        <v>1</v>
      </c>
      <c r="N2660" t="s">
        <v>21</v>
      </c>
      <c r="O2660">
        <v>2.98</v>
      </c>
      <c r="P2660">
        <v>2.98</v>
      </c>
      <c r="Q2660">
        <v>1078747</v>
      </c>
      <c r="R2660" t="s">
        <v>22</v>
      </c>
    </row>
    <row r="2661" spans="1:18" hidden="1">
      <c r="A2661" t="s">
        <v>16</v>
      </c>
      <c r="B2661" t="s">
        <v>16</v>
      </c>
      <c r="C2661" t="s">
        <v>1651</v>
      </c>
      <c r="D2661" t="s">
        <v>18</v>
      </c>
      <c r="E2661" s="1">
        <v>42452.469444444447</v>
      </c>
      <c r="F2661" s="1">
        <v>42452.55972222222</v>
      </c>
      <c r="G2661" t="s">
        <v>1655</v>
      </c>
      <c r="H2661" t="s">
        <v>1534</v>
      </c>
      <c r="I2661" t="str">
        <f>VLOOKUP(H:H,[2]Sheet1!A:B,2,FALSE)</f>
        <v>Hanover, MD</v>
      </c>
      <c r="J2661">
        <f t="shared" si="53"/>
        <v>140</v>
      </c>
      <c r="K2661">
        <v>2.17</v>
      </c>
      <c r="L2661">
        <v>2.17</v>
      </c>
      <c r="M2661">
        <v>1</v>
      </c>
      <c r="N2661" t="s">
        <v>21</v>
      </c>
      <c r="O2661">
        <v>2.17</v>
      </c>
      <c r="P2661">
        <v>2.17</v>
      </c>
      <c r="Q2661">
        <v>1078668</v>
      </c>
    </row>
    <row r="2662" spans="1:18" hidden="1">
      <c r="A2662" t="s">
        <v>16</v>
      </c>
      <c r="B2662" t="s">
        <v>16</v>
      </c>
      <c r="C2662" t="s">
        <v>17</v>
      </c>
      <c r="D2662" t="s">
        <v>18</v>
      </c>
      <c r="E2662" s="1">
        <v>42452.470138888886</v>
      </c>
      <c r="F2662" s="1">
        <v>42452.723611111112</v>
      </c>
      <c r="G2662" t="s">
        <v>652</v>
      </c>
      <c r="H2662" t="s">
        <v>653</v>
      </c>
      <c r="I2662" t="str">
        <f>VLOOKUP(H:H,Sheet1!A:B,2,FALSE)</f>
        <v>Houston, TX</v>
      </c>
      <c r="J2662">
        <f t="shared" si="53"/>
        <v>141</v>
      </c>
      <c r="K2662">
        <v>6.08</v>
      </c>
      <c r="L2662">
        <v>6.08</v>
      </c>
      <c r="M2662">
        <v>1</v>
      </c>
      <c r="N2662" t="s">
        <v>21</v>
      </c>
      <c r="O2662">
        <v>6.08</v>
      </c>
      <c r="P2662">
        <v>6.08</v>
      </c>
      <c r="Q2662">
        <v>1079242</v>
      </c>
      <c r="R2662" t="s">
        <v>22</v>
      </c>
    </row>
    <row r="2663" spans="1:18" hidden="1">
      <c r="A2663" t="s">
        <v>16</v>
      </c>
      <c r="B2663" t="s">
        <v>16</v>
      </c>
      <c r="C2663" t="s">
        <v>17</v>
      </c>
      <c r="D2663" t="s">
        <v>18</v>
      </c>
      <c r="E2663" s="1">
        <v>42452.470833333333</v>
      </c>
      <c r="F2663" s="1">
        <v>42452.538888888892</v>
      </c>
      <c r="G2663" t="s">
        <v>549</v>
      </c>
      <c r="H2663" t="s">
        <v>550</v>
      </c>
      <c r="I2663" t="str">
        <f>VLOOKUP(H:H,Sheet1!A:B,2,FALSE)</f>
        <v>Houston, TX</v>
      </c>
      <c r="J2663">
        <f t="shared" si="53"/>
        <v>142</v>
      </c>
      <c r="K2663">
        <v>1.63</v>
      </c>
      <c r="L2663">
        <v>1.63</v>
      </c>
      <c r="M2663">
        <v>1</v>
      </c>
      <c r="N2663" t="s">
        <v>21</v>
      </c>
      <c r="O2663">
        <v>1.63</v>
      </c>
      <c r="P2663">
        <v>1.63</v>
      </c>
      <c r="Q2663">
        <v>1078607</v>
      </c>
      <c r="R2663" t="s">
        <v>22</v>
      </c>
    </row>
    <row r="2664" spans="1:18" hidden="1">
      <c r="A2664" t="s">
        <v>16</v>
      </c>
      <c r="B2664" t="s">
        <v>16</v>
      </c>
      <c r="C2664" t="s">
        <v>17</v>
      </c>
      <c r="D2664" t="s">
        <v>18</v>
      </c>
      <c r="E2664" s="1">
        <v>42452.472916666666</v>
      </c>
      <c r="F2664" s="1">
        <v>42452.696527777778</v>
      </c>
      <c r="G2664" t="s">
        <v>841</v>
      </c>
      <c r="H2664" t="s">
        <v>842</v>
      </c>
      <c r="I2664" t="str">
        <f>VLOOKUP(H:H,Sheet1!A:B,2,FALSE)</f>
        <v>Houston, TX</v>
      </c>
      <c r="J2664">
        <f t="shared" si="53"/>
        <v>139</v>
      </c>
      <c r="K2664">
        <v>5.37</v>
      </c>
      <c r="L2664">
        <v>5.37</v>
      </c>
      <c r="M2664">
        <v>1</v>
      </c>
      <c r="N2664" t="s">
        <v>21</v>
      </c>
      <c r="O2664">
        <v>5.37</v>
      </c>
      <c r="P2664">
        <v>5.37</v>
      </c>
      <c r="Q2664">
        <v>1079158</v>
      </c>
      <c r="R2664" t="s">
        <v>22</v>
      </c>
    </row>
    <row r="2665" spans="1:18" hidden="1">
      <c r="A2665" t="s">
        <v>16</v>
      </c>
      <c r="B2665" t="s">
        <v>16</v>
      </c>
      <c r="C2665" t="s">
        <v>17</v>
      </c>
      <c r="D2665" t="s">
        <v>18</v>
      </c>
      <c r="E2665" s="1">
        <v>42452.475694444445</v>
      </c>
      <c r="F2665" s="1">
        <v>42452.616666666669</v>
      </c>
      <c r="G2665" t="s">
        <v>944</v>
      </c>
      <c r="H2665" t="s">
        <v>682</v>
      </c>
      <c r="I2665" t="str">
        <f>VLOOKUP(H:H,Sheet1!A:B,2,FALSE)</f>
        <v>Houston, TX</v>
      </c>
      <c r="J2665">
        <f t="shared" si="53"/>
        <v>138</v>
      </c>
      <c r="K2665">
        <v>3.38</v>
      </c>
      <c r="L2665">
        <v>3.38</v>
      </c>
      <c r="M2665">
        <v>1</v>
      </c>
      <c r="N2665" t="s">
        <v>21</v>
      </c>
      <c r="O2665">
        <v>3.38</v>
      </c>
      <c r="P2665">
        <v>3.38</v>
      </c>
      <c r="Q2665">
        <v>1078837</v>
      </c>
      <c r="R2665" t="s">
        <v>22</v>
      </c>
    </row>
    <row r="2666" spans="1:18" hidden="1">
      <c r="A2666" t="s">
        <v>16</v>
      </c>
      <c r="B2666" t="s">
        <v>16</v>
      </c>
      <c r="C2666" t="s">
        <v>17</v>
      </c>
      <c r="D2666" t="s">
        <v>18</v>
      </c>
      <c r="E2666" s="1">
        <v>42452.478472222225</v>
      </c>
      <c r="F2666" s="1">
        <v>42452.802083333336</v>
      </c>
      <c r="G2666" t="s">
        <v>643</v>
      </c>
      <c r="H2666" t="s">
        <v>644</v>
      </c>
      <c r="I2666" t="str">
        <f>VLOOKUP(H:H,Sheet1!A:B,2,FALSE)</f>
        <v>Houston, TX</v>
      </c>
      <c r="J2666">
        <f t="shared" si="53"/>
        <v>135</v>
      </c>
      <c r="K2666">
        <v>7.77</v>
      </c>
      <c r="L2666">
        <v>7.77</v>
      </c>
      <c r="M2666">
        <v>1</v>
      </c>
      <c r="N2666" t="s">
        <v>21</v>
      </c>
      <c r="O2666">
        <v>7.77</v>
      </c>
      <c r="P2666">
        <v>7.77</v>
      </c>
      <c r="Q2666">
        <v>1079398</v>
      </c>
      <c r="R2666" t="s">
        <v>22</v>
      </c>
    </row>
    <row r="2667" spans="1:18">
      <c r="A2667" t="s">
        <v>16</v>
      </c>
      <c r="B2667" t="s">
        <v>16</v>
      </c>
      <c r="C2667" t="s">
        <v>17</v>
      </c>
      <c r="D2667" t="s">
        <v>18</v>
      </c>
      <c r="E2667" s="1">
        <v>42452.479861111111</v>
      </c>
      <c r="F2667" s="1">
        <v>42452.563194444447</v>
      </c>
      <c r="G2667" t="s">
        <v>363</v>
      </c>
      <c r="H2667" t="s">
        <v>364</v>
      </c>
      <c r="I2667" t="str">
        <f>VLOOKUP(H:H,Sheet1!A:B,2,FALSE)</f>
        <v>Niteroi, Brazil</v>
      </c>
      <c r="J2667">
        <f t="shared" si="53"/>
        <v>135</v>
      </c>
      <c r="K2667">
        <v>2</v>
      </c>
      <c r="L2667">
        <v>2</v>
      </c>
      <c r="M2667">
        <v>1</v>
      </c>
      <c r="N2667" t="s">
        <v>21</v>
      </c>
      <c r="O2667">
        <v>2</v>
      </c>
      <c r="P2667">
        <v>2</v>
      </c>
      <c r="Q2667">
        <v>1078673</v>
      </c>
      <c r="R2667" t="s">
        <v>22</v>
      </c>
    </row>
    <row r="2668" spans="1:18" hidden="1">
      <c r="A2668" t="s">
        <v>16</v>
      </c>
      <c r="B2668" t="s">
        <v>16</v>
      </c>
      <c r="C2668" t="s">
        <v>17</v>
      </c>
      <c r="D2668" t="s">
        <v>18</v>
      </c>
      <c r="E2668" s="1">
        <v>42452.479861111111</v>
      </c>
      <c r="F2668" s="1">
        <v>42452.56527777778</v>
      </c>
      <c r="G2668" t="s">
        <v>875</v>
      </c>
      <c r="H2668" t="s">
        <v>876</v>
      </c>
      <c r="I2668" t="str">
        <f>VLOOKUP(H:H,Sheet1!A:B,2,FALSE)</f>
        <v>Morgan City, LA</v>
      </c>
      <c r="J2668">
        <f t="shared" si="53"/>
        <v>135</v>
      </c>
      <c r="K2668">
        <v>2.0499999999999998</v>
      </c>
      <c r="L2668">
        <v>2.0499999999999998</v>
      </c>
      <c r="M2668">
        <v>1</v>
      </c>
      <c r="N2668" t="s">
        <v>21</v>
      </c>
      <c r="O2668">
        <v>2.0499999999999998</v>
      </c>
      <c r="P2668">
        <v>2.0499999999999998</v>
      </c>
      <c r="Q2668">
        <v>1078675</v>
      </c>
      <c r="R2668" t="s">
        <v>22</v>
      </c>
    </row>
    <row r="2669" spans="1:18">
      <c r="A2669" t="s">
        <v>16</v>
      </c>
      <c r="B2669" t="s">
        <v>16</v>
      </c>
      <c r="C2669" t="s">
        <v>17</v>
      </c>
      <c r="D2669" t="s">
        <v>18</v>
      </c>
      <c r="E2669" s="1">
        <v>42452.481944444444</v>
      </c>
      <c r="F2669" s="1">
        <v>42452.616666666669</v>
      </c>
      <c r="G2669" t="s">
        <v>910</v>
      </c>
      <c r="H2669" t="s">
        <v>306</v>
      </c>
      <c r="I2669" t="str">
        <f>VLOOKUP(H:H,Sheet1!A:B,2,FALSE)</f>
        <v>Niteroi, Brazil</v>
      </c>
      <c r="J2669">
        <f t="shared" si="53"/>
        <v>135</v>
      </c>
      <c r="K2669">
        <v>3.23</v>
      </c>
      <c r="L2669">
        <v>3.23</v>
      </c>
      <c r="M2669">
        <v>1</v>
      </c>
      <c r="N2669" t="s">
        <v>21</v>
      </c>
      <c r="O2669">
        <v>3.23</v>
      </c>
      <c r="P2669">
        <v>3.23</v>
      </c>
      <c r="Q2669">
        <v>1078838</v>
      </c>
      <c r="R2669" t="s">
        <v>22</v>
      </c>
    </row>
    <row r="2670" spans="1:18" hidden="1">
      <c r="A2670" t="s">
        <v>16</v>
      </c>
      <c r="B2670" t="s">
        <v>16</v>
      </c>
      <c r="C2670" t="s">
        <v>17</v>
      </c>
      <c r="D2670" t="s">
        <v>18</v>
      </c>
      <c r="E2670" s="1">
        <v>42452.48541666667</v>
      </c>
      <c r="F2670" s="1">
        <v>42452.645138888889</v>
      </c>
      <c r="G2670" t="s">
        <v>325</v>
      </c>
      <c r="H2670" t="s">
        <v>326</v>
      </c>
      <c r="I2670" t="str">
        <f>VLOOKUP(H:H,Sheet1!A:B,2,FALSE)</f>
        <v>Chesapeak, VA</v>
      </c>
      <c r="J2670">
        <f t="shared" si="53"/>
        <v>134</v>
      </c>
      <c r="K2670">
        <v>3.83</v>
      </c>
      <c r="L2670">
        <v>3.83</v>
      </c>
      <c r="M2670">
        <v>1</v>
      </c>
      <c r="N2670" t="s">
        <v>21</v>
      </c>
      <c r="O2670">
        <v>3.83</v>
      </c>
      <c r="P2670">
        <v>3.83</v>
      </c>
      <c r="Q2670">
        <v>1078970</v>
      </c>
      <c r="R2670" t="s">
        <v>22</v>
      </c>
    </row>
    <row r="2671" spans="1:18" hidden="1">
      <c r="A2671" t="s">
        <v>16</v>
      </c>
      <c r="B2671" t="s">
        <v>16</v>
      </c>
      <c r="C2671" t="s">
        <v>17</v>
      </c>
      <c r="D2671" t="s">
        <v>18</v>
      </c>
      <c r="E2671" s="1">
        <v>42452.487500000003</v>
      </c>
      <c r="F2671" s="1">
        <v>42452.554166666669</v>
      </c>
      <c r="G2671" t="s">
        <v>758</v>
      </c>
      <c r="H2671" t="s">
        <v>302</v>
      </c>
      <c r="I2671" t="str">
        <f>VLOOKUP(H:H,Sheet1!A:B,2,FALSE)</f>
        <v>Panama City, FL</v>
      </c>
      <c r="J2671">
        <f t="shared" si="53"/>
        <v>130</v>
      </c>
      <c r="K2671">
        <v>1.6</v>
      </c>
      <c r="L2671">
        <v>1.6</v>
      </c>
      <c r="M2671">
        <v>1</v>
      </c>
      <c r="N2671" t="s">
        <v>21</v>
      </c>
      <c r="O2671">
        <v>1.6</v>
      </c>
      <c r="P2671">
        <v>1.6</v>
      </c>
      <c r="Q2671">
        <v>1078653</v>
      </c>
      <c r="R2671" t="s">
        <v>22</v>
      </c>
    </row>
    <row r="2672" spans="1:18" hidden="1">
      <c r="A2672" t="s">
        <v>16</v>
      </c>
      <c r="B2672" t="s">
        <v>16</v>
      </c>
      <c r="C2672" t="s">
        <v>17</v>
      </c>
      <c r="D2672" t="s">
        <v>18</v>
      </c>
      <c r="E2672" s="1">
        <v>42452.488888888889</v>
      </c>
      <c r="F2672" s="1">
        <v>42452.552777777775</v>
      </c>
      <c r="G2672" t="s">
        <v>283</v>
      </c>
      <c r="H2672" t="s">
        <v>284</v>
      </c>
      <c r="I2672" t="str">
        <f>VLOOKUP(H:H,Sheet1!A:B,2,FALSE)</f>
        <v>Hanover, MD</v>
      </c>
      <c r="J2672">
        <f t="shared" si="53"/>
        <v>131</v>
      </c>
      <c r="K2672">
        <v>1.53</v>
      </c>
      <c r="L2672">
        <v>1.53</v>
      </c>
      <c r="M2672">
        <v>1</v>
      </c>
      <c r="N2672" t="s">
        <v>21</v>
      </c>
      <c r="O2672">
        <v>1.53</v>
      </c>
      <c r="P2672">
        <v>1.53</v>
      </c>
      <c r="Q2672">
        <v>1078650</v>
      </c>
      <c r="R2672" t="s">
        <v>22</v>
      </c>
    </row>
    <row r="2673" spans="1:18">
      <c r="A2673" t="s">
        <v>16</v>
      </c>
      <c r="B2673" t="s">
        <v>16</v>
      </c>
      <c r="C2673" t="s">
        <v>17</v>
      </c>
      <c r="D2673" t="s">
        <v>18</v>
      </c>
      <c r="E2673" s="1">
        <v>42452.488888888889</v>
      </c>
      <c r="F2673" s="1">
        <v>42452.586111111108</v>
      </c>
      <c r="G2673" t="s">
        <v>511</v>
      </c>
      <c r="H2673" t="s">
        <v>512</v>
      </c>
      <c r="I2673" t="str">
        <f>VLOOKUP(H:H,Sheet1!A:B,2,FALSE)</f>
        <v>Niteroi, Brazil</v>
      </c>
      <c r="J2673">
        <f t="shared" si="53"/>
        <v>131</v>
      </c>
      <c r="K2673">
        <v>2.33</v>
      </c>
      <c r="L2673">
        <v>2.33</v>
      </c>
      <c r="M2673">
        <v>1</v>
      </c>
      <c r="N2673" t="s">
        <v>21</v>
      </c>
      <c r="O2673">
        <v>2.33</v>
      </c>
      <c r="P2673">
        <v>2.33</v>
      </c>
      <c r="Q2673">
        <v>1078727</v>
      </c>
      <c r="R2673" t="s">
        <v>22</v>
      </c>
    </row>
    <row r="2674" spans="1:18" hidden="1">
      <c r="A2674" t="s">
        <v>16</v>
      </c>
      <c r="B2674" t="s">
        <v>16</v>
      </c>
      <c r="C2674" t="s">
        <v>17</v>
      </c>
      <c r="D2674" t="s">
        <v>18</v>
      </c>
      <c r="E2674" s="1">
        <v>42452.490277777775</v>
      </c>
      <c r="F2674" s="1">
        <v>42452.491666666669</v>
      </c>
      <c r="G2674" t="s">
        <v>537</v>
      </c>
      <c r="H2674" t="s">
        <v>538</v>
      </c>
      <c r="I2674" t="str">
        <f>VLOOKUP(H:H,Sheet1!A:B,2,FALSE)</f>
        <v>Hanover, MD</v>
      </c>
      <c r="J2674">
        <f t="shared" si="53"/>
        <v>133</v>
      </c>
      <c r="K2674">
        <v>0.03</v>
      </c>
      <c r="L2674">
        <v>0.03</v>
      </c>
      <c r="M2674">
        <v>1</v>
      </c>
      <c r="N2674" t="s">
        <v>21</v>
      </c>
      <c r="O2674">
        <v>0.03</v>
      </c>
      <c r="P2674">
        <v>0.03</v>
      </c>
      <c r="Q2674">
        <v>1078428</v>
      </c>
      <c r="R2674" t="s">
        <v>22</v>
      </c>
    </row>
    <row r="2675" spans="1:18" hidden="1">
      <c r="A2675" t="s">
        <v>16</v>
      </c>
      <c r="B2675" t="s">
        <v>16</v>
      </c>
      <c r="C2675" t="s">
        <v>17</v>
      </c>
      <c r="D2675" t="s">
        <v>18</v>
      </c>
      <c r="E2675" s="1">
        <v>42452.490277777775</v>
      </c>
      <c r="F2675" s="1">
        <v>42452.50277777778</v>
      </c>
      <c r="G2675" t="s">
        <v>596</v>
      </c>
      <c r="H2675" t="s">
        <v>597</v>
      </c>
      <c r="I2675" t="str">
        <f>VLOOKUP(H:H,Sheet1!A:B,2,FALSE)</f>
        <v>Hanover, MD</v>
      </c>
      <c r="J2675">
        <f t="shared" si="53"/>
        <v>133</v>
      </c>
      <c r="K2675">
        <v>0.3</v>
      </c>
      <c r="L2675">
        <v>0.3</v>
      </c>
      <c r="M2675">
        <v>1</v>
      </c>
      <c r="N2675" t="s">
        <v>21</v>
      </c>
      <c r="O2675">
        <v>0.3</v>
      </c>
      <c r="P2675">
        <v>0.3</v>
      </c>
      <c r="Q2675">
        <v>1078460</v>
      </c>
      <c r="R2675" t="s">
        <v>22</v>
      </c>
    </row>
    <row r="2676" spans="1:18">
      <c r="A2676" t="s">
        <v>16</v>
      </c>
      <c r="B2676" t="s">
        <v>16</v>
      </c>
      <c r="C2676" t="s">
        <v>17</v>
      </c>
      <c r="D2676" t="s">
        <v>18</v>
      </c>
      <c r="E2676" s="1">
        <v>42452.490972222222</v>
      </c>
      <c r="F2676" s="1">
        <v>42452.575694444444</v>
      </c>
      <c r="G2676" t="s">
        <v>281</v>
      </c>
      <c r="H2676" t="s">
        <v>282</v>
      </c>
      <c r="I2676" t="str">
        <f>VLOOKUP(H:H,Sheet1!A:B,2,FALSE)</f>
        <v>Aberdeen</v>
      </c>
      <c r="J2676">
        <f t="shared" si="53"/>
        <v>135</v>
      </c>
      <c r="K2676">
        <v>2.0299999999999998</v>
      </c>
      <c r="L2676">
        <v>2.0299999999999998</v>
      </c>
      <c r="M2676">
        <v>1</v>
      </c>
      <c r="N2676" t="s">
        <v>21</v>
      </c>
      <c r="O2676">
        <v>2.0299999999999998</v>
      </c>
      <c r="P2676">
        <v>2.0299999999999998</v>
      </c>
      <c r="Q2676">
        <v>1078702</v>
      </c>
      <c r="R2676" t="s">
        <v>22</v>
      </c>
    </row>
    <row r="2677" spans="1:18" hidden="1">
      <c r="A2677" t="s">
        <v>16</v>
      </c>
      <c r="B2677" t="s">
        <v>16</v>
      </c>
      <c r="C2677" t="s">
        <v>17</v>
      </c>
      <c r="D2677" t="s">
        <v>18</v>
      </c>
      <c r="E2677" s="1">
        <v>42452.490972222222</v>
      </c>
      <c r="F2677" s="1">
        <v>42452.736111111109</v>
      </c>
      <c r="G2677" t="s">
        <v>763</v>
      </c>
      <c r="H2677" t="s">
        <v>764</v>
      </c>
      <c r="I2677" t="str">
        <f>VLOOKUP(H:H,Sheet1!A:B,2,FALSE)</f>
        <v>Houston, TX</v>
      </c>
      <c r="J2677">
        <f t="shared" si="53"/>
        <v>135</v>
      </c>
      <c r="K2677">
        <v>5.88</v>
      </c>
      <c r="L2677">
        <v>5.88</v>
      </c>
      <c r="M2677">
        <v>1</v>
      </c>
      <c r="N2677" t="s">
        <v>21</v>
      </c>
      <c r="O2677">
        <v>5.88</v>
      </c>
      <c r="P2677">
        <v>5.88</v>
      </c>
      <c r="Q2677">
        <v>1079285</v>
      </c>
      <c r="R2677" t="s">
        <v>22</v>
      </c>
    </row>
    <row r="2678" spans="1:18" hidden="1">
      <c r="A2678" t="s">
        <v>16</v>
      </c>
      <c r="B2678" t="s">
        <v>16</v>
      </c>
      <c r="C2678" t="s">
        <v>17</v>
      </c>
      <c r="D2678" t="s">
        <v>18</v>
      </c>
      <c r="E2678" s="1">
        <v>42452.495138888888</v>
      </c>
      <c r="F2678" s="1">
        <v>42452.636805555558</v>
      </c>
      <c r="G2678" t="s">
        <v>393</v>
      </c>
      <c r="H2678" t="s">
        <v>394</v>
      </c>
      <c r="I2678" t="str">
        <f>VLOOKUP(H:H,Sheet1!A:B,2,FALSE)</f>
        <v>Hanover, MD</v>
      </c>
      <c r="J2678">
        <f t="shared" si="53"/>
        <v>131</v>
      </c>
      <c r="K2678">
        <v>3.4</v>
      </c>
      <c r="L2678">
        <v>3.4</v>
      </c>
      <c r="M2678">
        <v>1</v>
      </c>
      <c r="N2678" t="s">
        <v>21</v>
      </c>
      <c r="O2678">
        <v>3.4</v>
      </c>
      <c r="P2678">
        <v>3.4</v>
      </c>
      <c r="Q2678">
        <v>1078930</v>
      </c>
      <c r="R2678" t="s">
        <v>22</v>
      </c>
    </row>
    <row r="2679" spans="1:18" hidden="1">
      <c r="A2679" t="s">
        <v>16</v>
      </c>
      <c r="B2679" t="s">
        <v>16</v>
      </c>
      <c r="C2679" t="s">
        <v>17</v>
      </c>
      <c r="D2679" t="s">
        <v>18</v>
      </c>
      <c r="E2679" s="1">
        <v>42452.497916666667</v>
      </c>
      <c r="F2679" s="1">
        <v>42452.631944444445</v>
      </c>
      <c r="G2679" t="s">
        <v>27</v>
      </c>
      <c r="H2679" t="s">
        <v>28</v>
      </c>
      <c r="I2679" t="str">
        <f>VLOOKUP(H:H,Sheet1!A:B,2,FALSE)</f>
        <v>Chesapeak, VA</v>
      </c>
      <c r="J2679">
        <f t="shared" si="53"/>
        <v>130</v>
      </c>
      <c r="K2679">
        <v>3.22</v>
      </c>
      <c r="L2679">
        <v>3.22</v>
      </c>
      <c r="M2679">
        <v>1</v>
      </c>
      <c r="N2679" t="s">
        <v>21</v>
      </c>
      <c r="O2679">
        <v>3.22</v>
      </c>
      <c r="P2679">
        <v>3.22</v>
      </c>
      <c r="Q2679">
        <v>1078904</v>
      </c>
      <c r="R2679" t="s">
        <v>22</v>
      </c>
    </row>
    <row r="2680" spans="1:18" hidden="1">
      <c r="A2680" t="s">
        <v>16</v>
      </c>
      <c r="B2680" t="s">
        <v>16</v>
      </c>
      <c r="C2680" t="s">
        <v>17</v>
      </c>
      <c r="D2680" t="s">
        <v>18</v>
      </c>
      <c r="E2680" s="1">
        <v>42452.50277777778</v>
      </c>
      <c r="F2680" s="1">
        <v>42452.666666666664</v>
      </c>
      <c r="G2680" t="s">
        <v>802</v>
      </c>
      <c r="H2680" t="s">
        <v>803</v>
      </c>
      <c r="I2680" t="str">
        <f>VLOOKUP(H:H,Sheet1!A:B,2,FALSE)</f>
        <v>Hanover, MD</v>
      </c>
      <c r="J2680">
        <f t="shared" si="53"/>
        <v>127</v>
      </c>
      <c r="K2680">
        <v>3.93</v>
      </c>
      <c r="L2680">
        <v>3.93</v>
      </c>
      <c r="M2680">
        <v>1</v>
      </c>
      <c r="N2680" t="s">
        <v>21</v>
      </c>
      <c r="O2680">
        <v>3.93</v>
      </c>
      <c r="P2680">
        <v>3.93</v>
      </c>
      <c r="Q2680">
        <v>1079053</v>
      </c>
      <c r="R2680" t="s">
        <v>22</v>
      </c>
    </row>
    <row r="2681" spans="1:18" hidden="1">
      <c r="A2681" t="s">
        <v>16</v>
      </c>
      <c r="B2681" t="s">
        <v>16</v>
      </c>
      <c r="C2681" t="s">
        <v>17</v>
      </c>
      <c r="D2681" t="s">
        <v>18</v>
      </c>
      <c r="E2681" s="1">
        <v>42452.503472222219</v>
      </c>
      <c r="F2681" s="1">
        <v>42452.540277777778</v>
      </c>
      <c r="G2681" t="s">
        <v>242</v>
      </c>
      <c r="H2681" t="s">
        <v>243</v>
      </c>
      <c r="I2681" t="str">
        <f>VLOOKUP(H:H,Sheet1!A:B,2,FALSE)</f>
        <v>Hanover, MD</v>
      </c>
      <c r="J2681">
        <f t="shared" si="53"/>
        <v>126</v>
      </c>
      <c r="K2681">
        <v>0.88</v>
      </c>
      <c r="L2681">
        <v>0.88</v>
      </c>
      <c r="M2681">
        <v>1</v>
      </c>
      <c r="N2681" t="s">
        <v>21</v>
      </c>
      <c r="O2681">
        <v>0.88</v>
      </c>
      <c r="P2681">
        <v>0.88</v>
      </c>
      <c r="Q2681">
        <v>1078611</v>
      </c>
      <c r="R2681" t="s">
        <v>22</v>
      </c>
    </row>
    <row r="2682" spans="1:18" hidden="1">
      <c r="A2682" t="s">
        <v>16</v>
      </c>
      <c r="B2682" t="s">
        <v>16</v>
      </c>
      <c r="C2682" t="s">
        <v>17</v>
      </c>
      <c r="D2682" t="s">
        <v>18</v>
      </c>
      <c r="E2682" s="1">
        <v>42452.504861111112</v>
      </c>
      <c r="F2682" s="1">
        <v>42452.581944444442</v>
      </c>
      <c r="G2682" t="s">
        <v>596</v>
      </c>
      <c r="H2682" t="s">
        <v>597</v>
      </c>
      <c r="I2682" t="str">
        <f>VLOOKUP(H:H,Sheet1!A:B,2,FALSE)</f>
        <v>Hanover, MD</v>
      </c>
      <c r="J2682">
        <f t="shared" si="53"/>
        <v>127</v>
      </c>
      <c r="K2682">
        <v>1.85</v>
      </c>
      <c r="L2682">
        <v>1.85</v>
      </c>
      <c r="M2682">
        <v>1</v>
      </c>
      <c r="N2682" t="s">
        <v>21</v>
      </c>
      <c r="O2682">
        <v>1.85</v>
      </c>
      <c r="P2682">
        <v>1.85</v>
      </c>
      <c r="Q2682">
        <v>1078715</v>
      </c>
      <c r="R2682" t="s">
        <v>22</v>
      </c>
    </row>
    <row r="2683" spans="1:18" hidden="1">
      <c r="A2683" t="s">
        <v>16</v>
      </c>
      <c r="B2683" t="s">
        <v>16</v>
      </c>
      <c r="C2683" t="s">
        <v>17</v>
      </c>
      <c r="D2683" t="s">
        <v>18</v>
      </c>
      <c r="E2683" s="1">
        <v>42452.506944444445</v>
      </c>
      <c r="F2683" s="1">
        <v>42452.552083333336</v>
      </c>
      <c r="G2683" t="s">
        <v>413</v>
      </c>
      <c r="H2683" t="s">
        <v>414</v>
      </c>
      <c r="I2683" t="str">
        <f>VLOOKUP(H:H,Sheet1!A:B,2,FALSE)</f>
        <v>Houston, TX</v>
      </c>
      <c r="J2683">
        <f t="shared" si="53"/>
        <v>127</v>
      </c>
      <c r="K2683">
        <v>1.08</v>
      </c>
      <c r="L2683">
        <v>1.08</v>
      </c>
      <c r="M2683">
        <v>1</v>
      </c>
      <c r="N2683" t="s">
        <v>21</v>
      </c>
      <c r="O2683">
        <v>1.08</v>
      </c>
      <c r="P2683">
        <v>1.08</v>
      </c>
      <c r="Q2683">
        <v>1078647</v>
      </c>
      <c r="R2683" t="s">
        <v>22</v>
      </c>
    </row>
    <row r="2684" spans="1:18" hidden="1">
      <c r="A2684" t="s">
        <v>16</v>
      </c>
      <c r="B2684" t="s">
        <v>16</v>
      </c>
      <c r="C2684" t="s">
        <v>17</v>
      </c>
      <c r="D2684" t="s">
        <v>18</v>
      </c>
      <c r="E2684" s="1">
        <v>42452.509027777778</v>
      </c>
      <c r="F2684" s="1">
        <v>42452.720138888886</v>
      </c>
      <c r="G2684" t="s">
        <v>1014</v>
      </c>
      <c r="H2684" t="s">
        <v>667</v>
      </c>
      <c r="I2684" t="str">
        <f>VLOOKUP(H:H,Sheet1!A:B,2,FALSE)</f>
        <v>Houston, TX</v>
      </c>
      <c r="J2684">
        <f t="shared" si="53"/>
        <v>127</v>
      </c>
      <c r="K2684">
        <v>5.07</v>
      </c>
      <c r="L2684">
        <v>5.07</v>
      </c>
      <c r="M2684">
        <v>1</v>
      </c>
      <c r="N2684" t="s">
        <v>21</v>
      </c>
      <c r="O2684">
        <v>5.07</v>
      </c>
      <c r="P2684">
        <v>5.07</v>
      </c>
      <c r="Q2684">
        <v>1079230</v>
      </c>
      <c r="R2684" t="s">
        <v>22</v>
      </c>
    </row>
    <row r="2685" spans="1:18" hidden="1">
      <c r="A2685" t="s">
        <v>16</v>
      </c>
      <c r="B2685" t="s">
        <v>16</v>
      </c>
      <c r="C2685" t="s">
        <v>17</v>
      </c>
      <c r="D2685" t="s">
        <v>18</v>
      </c>
      <c r="E2685" s="1">
        <v>42452.510416666664</v>
      </c>
      <c r="F2685" s="1">
        <v>42452.626388888886</v>
      </c>
      <c r="G2685" t="s">
        <v>675</v>
      </c>
      <c r="H2685" t="s">
        <v>676</v>
      </c>
      <c r="I2685" t="str">
        <f>VLOOKUP(H:H,Sheet1!A:B,2,FALSE)</f>
        <v>Orlando, FL</v>
      </c>
      <c r="J2685">
        <f t="shared" si="53"/>
        <v>127</v>
      </c>
      <c r="K2685">
        <v>2.78</v>
      </c>
      <c r="L2685">
        <v>2.78</v>
      </c>
      <c r="M2685">
        <v>1</v>
      </c>
      <c r="N2685" t="s">
        <v>21</v>
      </c>
      <c r="O2685">
        <v>2.78</v>
      </c>
      <c r="P2685">
        <v>2.78</v>
      </c>
      <c r="Q2685">
        <v>1078887</v>
      </c>
      <c r="R2685" t="s">
        <v>22</v>
      </c>
    </row>
    <row r="2686" spans="1:18" hidden="1">
      <c r="A2686" t="s">
        <v>16</v>
      </c>
      <c r="B2686" t="s">
        <v>16</v>
      </c>
      <c r="C2686" t="s">
        <v>17</v>
      </c>
      <c r="D2686" t="s">
        <v>18</v>
      </c>
      <c r="E2686" s="1">
        <v>42452.511805555558</v>
      </c>
      <c r="F2686" s="1">
        <v>42452.706250000003</v>
      </c>
      <c r="G2686" t="s">
        <v>779</v>
      </c>
      <c r="H2686" t="s">
        <v>780</v>
      </c>
      <c r="I2686" t="str">
        <f>VLOOKUP(H:H,Sheet1!A:B,2,FALSE)</f>
        <v>Hanover, MD</v>
      </c>
      <c r="J2686">
        <f t="shared" si="53"/>
        <v>126</v>
      </c>
      <c r="K2686">
        <v>4.67</v>
      </c>
      <c r="L2686">
        <v>4.67</v>
      </c>
      <c r="M2686">
        <v>1</v>
      </c>
      <c r="N2686" t="s">
        <v>21</v>
      </c>
      <c r="O2686">
        <v>4.67</v>
      </c>
      <c r="P2686">
        <v>4.67</v>
      </c>
      <c r="Q2686">
        <v>1079189</v>
      </c>
      <c r="R2686" t="s">
        <v>22</v>
      </c>
    </row>
    <row r="2687" spans="1:18" hidden="1">
      <c r="A2687" t="s">
        <v>16</v>
      </c>
      <c r="B2687" t="s">
        <v>16</v>
      </c>
      <c r="C2687" t="s">
        <v>17</v>
      </c>
      <c r="D2687" t="s">
        <v>18</v>
      </c>
      <c r="E2687" s="1">
        <v>42452.513194444444</v>
      </c>
      <c r="F2687" s="1">
        <v>42452.513888888891</v>
      </c>
      <c r="G2687" t="s">
        <v>980</v>
      </c>
      <c r="H2687" t="s">
        <v>682</v>
      </c>
      <c r="I2687" t="str">
        <f>VLOOKUP(H:H,Sheet1!A:B,2,FALSE)</f>
        <v>Houston, TX</v>
      </c>
      <c r="J2687">
        <f t="shared" si="53"/>
        <v>126</v>
      </c>
      <c r="K2687">
        <v>0.02</v>
      </c>
      <c r="L2687">
        <v>0.02</v>
      </c>
      <c r="M2687">
        <v>1</v>
      </c>
      <c r="N2687" t="s">
        <v>21</v>
      </c>
      <c r="O2687">
        <v>0.02</v>
      </c>
      <c r="P2687">
        <v>0.02</v>
      </c>
      <c r="Q2687">
        <v>1078501</v>
      </c>
      <c r="R2687" t="s">
        <v>22</v>
      </c>
    </row>
    <row r="2688" spans="1:18" hidden="1">
      <c r="A2688" t="s">
        <v>16</v>
      </c>
      <c r="B2688" t="s">
        <v>16</v>
      </c>
      <c r="C2688" t="s">
        <v>17</v>
      </c>
      <c r="D2688" t="s">
        <v>18</v>
      </c>
      <c r="E2688" s="1">
        <v>42452.51458333333</v>
      </c>
      <c r="F2688" s="1">
        <v>42452.525000000001</v>
      </c>
      <c r="G2688" t="s">
        <v>941</v>
      </c>
      <c r="H2688" t="s">
        <v>942</v>
      </c>
      <c r="I2688" t="str">
        <f>VLOOKUP(H:H,Sheet1!A:B,2,FALSE)</f>
        <v>Houston, TX</v>
      </c>
      <c r="J2688">
        <f t="shared" si="53"/>
        <v>123</v>
      </c>
      <c r="K2688">
        <v>0.25</v>
      </c>
      <c r="L2688">
        <v>0.25</v>
      </c>
      <c r="M2688">
        <v>1</v>
      </c>
      <c r="N2688" t="s">
        <v>21</v>
      </c>
      <c r="O2688">
        <v>0.25</v>
      </c>
      <c r="P2688">
        <v>0.25</v>
      </c>
      <c r="Q2688">
        <v>1078554</v>
      </c>
      <c r="R2688" t="s">
        <v>22</v>
      </c>
    </row>
    <row r="2689" spans="1:18" hidden="1">
      <c r="A2689" t="s">
        <v>16</v>
      </c>
      <c r="B2689" t="s">
        <v>16</v>
      </c>
      <c r="C2689" t="s">
        <v>17</v>
      </c>
      <c r="D2689" t="s">
        <v>18</v>
      </c>
      <c r="E2689" s="1">
        <v>42452.515277777777</v>
      </c>
      <c r="F2689" s="1">
        <v>42452.517361111109</v>
      </c>
      <c r="G2689" t="s">
        <v>471</v>
      </c>
      <c r="H2689" t="s">
        <v>472</v>
      </c>
      <c r="I2689" t="str">
        <f>VLOOKUP(H:H,Sheet1!A:B,2,FALSE)</f>
        <v>Houston, TX</v>
      </c>
      <c r="J2689">
        <f t="shared" si="53"/>
        <v>125</v>
      </c>
      <c r="K2689">
        <v>0.05</v>
      </c>
      <c r="L2689">
        <v>0.05</v>
      </c>
      <c r="M2689">
        <v>1</v>
      </c>
      <c r="N2689" t="s">
        <v>21</v>
      </c>
      <c r="O2689">
        <v>0.05</v>
      </c>
      <c r="P2689">
        <v>0.05</v>
      </c>
      <c r="Q2689">
        <v>1078524</v>
      </c>
      <c r="R2689" t="s">
        <v>22</v>
      </c>
    </row>
    <row r="2690" spans="1:18" hidden="1">
      <c r="A2690" t="s">
        <v>16</v>
      </c>
      <c r="B2690" t="s">
        <v>16</v>
      </c>
      <c r="C2690" t="s">
        <v>17</v>
      </c>
      <c r="D2690" t="s">
        <v>18</v>
      </c>
      <c r="E2690" s="1">
        <v>42452.515277777777</v>
      </c>
      <c r="F2690" s="1">
        <v>42452.586111111108</v>
      </c>
      <c r="G2690" t="s">
        <v>1015</v>
      </c>
      <c r="H2690" t="s">
        <v>1016</v>
      </c>
      <c r="I2690" t="str">
        <f>VLOOKUP(H:H,Sheet1!A:B,2,FALSE)</f>
        <v>Hanover, MD</v>
      </c>
      <c r="J2690">
        <f t="shared" si="53"/>
        <v>125</v>
      </c>
      <c r="K2690">
        <v>1.7</v>
      </c>
      <c r="L2690">
        <v>1.7</v>
      </c>
      <c r="M2690">
        <v>1</v>
      </c>
      <c r="N2690" t="s">
        <v>21</v>
      </c>
      <c r="O2690">
        <v>1.7</v>
      </c>
      <c r="P2690">
        <v>1.7</v>
      </c>
      <c r="Q2690">
        <v>1078728</v>
      </c>
      <c r="R2690" t="s">
        <v>22</v>
      </c>
    </row>
    <row r="2691" spans="1:18" hidden="1">
      <c r="A2691" t="s">
        <v>16</v>
      </c>
      <c r="B2691" t="s">
        <v>16</v>
      </c>
      <c r="C2691" t="s">
        <v>1663</v>
      </c>
      <c r="D2691" t="s">
        <v>18</v>
      </c>
      <c r="E2691" s="1">
        <v>42452.515277777777</v>
      </c>
      <c r="F2691" s="1">
        <v>42452.527777777781</v>
      </c>
      <c r="G2691" t="s">
        <v>775</v>
      </c>
      <c r="H2691" t="s">
        <v>776</v>
      </c>
      <c r="I2691" t="str">
        <f>VLOOKUP(H:H,[1]Sheet1!A:B,2,FALSE)</f>
        <v>Hanover, MD</v>
      </c>
      <c r="J2691">
        <f t="shared" si="53"/>
        <v>125</v>
      </c>
      <c r="K2691">
        <v>0.3</v>
      </c>
      <c r="L2691">
        <v>0.3</v>
      </c>
      <c r="M2691">
        <v>1</v>
      </c>
      <c r="N2691" t="s">
        <v>21</v>
      </c>
      <c r="O2691">
        <v>0.3</v>
      </c>
      <c r="P2691">
        <v>0.3</v>
      </c>
      <c r="Q2691">
        <v>1078562</v>
      </c>
    </row>
    <row r="2692" spans="1:18" hidden="1">
      <c r="A2692" t="s">
        <v>16</v>
      </c>
      <c r="B2692" t="s">
        <v>16</v>
      </c>
      <c r="C2692" t="s">
        <v>17</v>
      </c>
      <c r="D2692" t="s">
        <v>18</v>
      </c>
      <c r="E2692" s="1">
        <v>42452.515972222223</v>
      </c>
      <c r="F2692" s="1">
        <v>42452.572222222225</v>
      </c>
      <c r="G2692" t="s">
        <v>321</v>
      </c>
      <c r="H2692" t="s">
        <v>322</v>
      </c>
      <c r="I2692" t="str">
        <f>VLOOKUP(H:H,Sheet1!A:B,2,FALSE)</f>
        <v>Hanover, MD</v>
      </c>
      <c r="J2692">
        <f t="shared" si="53"/>
        <v>126</v>
      </c>
      <c r="K2692">
        <v>1.35</v>
      </c>
      <c r="L2692">
        <v>1.35</v>
      </c>
      <c r="M2692">
        <v>1</v>
      </c>
      <c r="N2692" t="s">
        <v>21</v>
      </c>
      <c r="O2692">
        <v>1.35</v>
      </c>
      <c r="P2692">
        <v>1.35</v>
      </c>
      <c r="Q2692">
        <v>1078689</v>
      </c>
      <c r="R2692" t="s">
        <v>22</v>
      </c>
    </row>
    <row r="2693" spans="1:18" hidden="1">
      <c r="A2693" t="s">
        <v>16</v>
      </c>
      <c r="B2693" t="s">
        <v>16</v>
      </c>
      <c r="C2693" t="s">
        <v>17</v>
      </c>
      <c r="D2693" t="s">
        <v>18</v>
      </c>
      <c r="E2693" s="1">
        <v>42452.515972222223</v>
      </c>
      <c r="F2693" s="1">
        <v>42452.593055555553</v>
      </c>
      <c r="G2693" t="s">
        <v>855</v>
      </c>
      <c r="H2693" t="s">
        <v>856</v>
      </c>
      <c r="I2693" t="str">
        <f>VLOOKUP(H:H,Sheet1!A:B,2,FALSE)</f>
        <v>Hanover, MD</v>
      </c>
      <c r="J2693">
        <f t="shared" si="53"/>
        <v>126</v>
      </c>
      <c r="K2693">
        <v>1.85</v>
      </c>
      <c r="L2693">
        <v>1.85</v>
      </c>
      <c r="M2693">
        <v>1</v>
      </c>
      <c r="N2693" t="s">
        <v>21</v>
      </c>
      <c r="O2693">
        <v>1.85</v>
      </c>
      <c r="P2693">
        <v>1.85</v>
      </c>
      <c r="Q2693">
        <v>1078752</v>
      </c>
      <c r="R2693" t="s">
        <v>22</v>
      </c>
    </row>
    <row r="2694" spans="1:18" hidden="1">
      <c r="A2694" t="s">
        <v>16</v>
      </c>
      <c r="B2694" t="s">
        <v>16</v>
      </c>
      <c r="C2694" t="s">
        <v>1663</v>
      </c>
      <c r="D2694" t="s">
        <v>18</v>
      </c>
      <c r="E2694" s="1">
        <v>42452.519444444442</v>
      </c>
      <c r="F2694" s="1">
        <v>42452.521527777775</v>
      </c>
      <c r="G2694" t="s">
        <v>1677</v>
      </c>
      <c r="H2694" t="s">
        <v>1572</v>
      </c>
      <c r="I2694" t="str">
        <f>VLOOKUP(H:H,[1]Sheet1!A:B,2,FALSE)</f>
        <v>Houston, TX</v>
      </c>
      <c r="J2694">
        <f t="shared" si="53"/>
        <v>126</v>
      </c>
      <c r="K2694">
        <v>0.05</v>
      </c>
      <c r="L2694">
        <v>0.05</v>
      </c>
      <c r="M2694">
        <v>1</v>
      </c>
      <c r="N2694" t="s">
        <v>21</v>
      </c>
      <c r="O2694">
        <v>0.05</v>
      </c>
      <c r="P2694">
        <v>0.05</v>
      </c>
      <c r="Q2694">
        <v>1078541</v>
      </c>
    </row>
    <row r="2695" spans="1:18" hidden="1">
      <c r="A2695" t="s">
        <v>16</v>
      </c>
      <c r="B2695" t="s">
        <v>16</v>
      </c>
      <c r="C2695" t="s">
        <v>17</v>
      </c>
      <c r="D2695" t="s">
        <v>18</v>
      </c>
      <c r="E2695" s="1">
        <v>42452.521527777775</v>
      </c>
      <c r="F2695" s="1">
        <v>42452.534722222219</v>
      </c>
      <c r="G2695" t="s">
        <v>471</v>
      </c>
      <c r="H2695" t="s">
        <v>472</v>
      </c>
      <c r="I2695" t="str">
        <f>VLOOKUP(H:H,Sheet1!A:B,2,FALSE)</f>
        <v>Houston, TX</v>
      </c>
      <c r="J2695">
        <f t="shared" si="53"/>
        <v>123</v>
      </c>
      <c r="K2695">
        <v>0.32</v>
      </c>
      <c r="L2695">
        <v>0.32</v>
      </c>
      <c r="M2695">
        <v>1</v>
      </c>
      <c r="N2695" t="s">
        <v>21</v>
      </c>
      <c r="O2695">
        <v>0.32</v>
      </c>
      <c r="P2695">
        <v>0.32</v>
      </c>
      <c r="Q2695">
        <v>1078591</v>
      </c>
      <c r="R2695" t="s">
        <v>22</v>
      </c>
    </row>
    <row r="2696" spans="1:18" hidden="1">
      <c r="A2696" t="s">
        <v>16</v>
      </c>
      <c r="B2696" t="s">
        <v>16</v>
      </c>
      <c r="C2696" t="s">
        <v>17</v>
      </c>
      <c r="D2696" t="s">
        <v>18</v>
      </c>
      <c r="E2696" s="1">
        <v>42452.522222222222</v>
      </c>
      <c r="F2696" s="1">
        <v>42452.559027777781</v>
      </c>
      <c r="G2696" t="s">
        <v>666</v>
      </c>
      <c r="H2696" t="s">
        <v>667</v>
      </c>
      <c r="I2696" t="str">
        <f>VLOOKUP(H:H,Sheet1!A:B,2,FALSE)</f>
        <v>Houston, TX</v>
      </c>
      <c r="J2696">
        <f t="shared" si="53"/>
        <v>122</v>
      </c>
      <c r="K2696">
        <v>0.88</v>
      </c>
      <c r="L2696">
        <v>0.88</v>
      </c>
      <c r="M2696">
        <v>1</v>
      </c>
      <c r="N2696" t="s">
        <v>21</v>
      </c>
      <c r="O2696">
        <v>0.88</v>
      </c>
      <c r="P2696">
        <v>0.88</v>
      </c>
      <c r="Q2696">
        <v>1078667</v>
      </c>
      <c r="R2696" t="s">
        <v>22</v>
      </c>
    </row>
    <row r="2697" spans="1:18" hidden="1">
      <c r="A2697" t="s">
        <v>16</v>
      </c>
      <c r="B2697" t="s">
        <v>16</v>
      </c>
      <c r="C2697" t="s">
        <v>17</v>
      </c>
      <c r="D2697" t="s">
        <v>18</v>
      </c>
      <c r="E2697" s="1">
        <v>42452.522916666669</v>
      </c>
      <c r="F2697" s="1">
        <v>42452.544444444444</v>
      </c>
      <c r="G2697" t="s">
        <v>980</v>
      </c>
      <c r="H2697" t="s">
        <v>682</v>
      </c>
      <c r="I2697" t="str">
        <f>VLOOKUP(H:H,Sheet1!A:B,2,FALSE)</f>
        <v>Houston, TX</v>
      </c>
      <c r="J2697">
        <f t="shared" si="53"/>
        <v>122</v>
      </c>
      <c r="K2697">
        <v>0.52</v>
      </c>
      <c r="L2697">
        <v>0.52</v>
      </c>
      <c r="M2697">
        <v>1</v>
      </c>
      <c r="N2697" t="s">
        <v>21</v>
      </c>
      <c r="O2697">
        <v>0.52</v>
      </c>
      <c r="P2697">
        <v>0.52</v>
      </c>
      <c r="Q2697">
        <v>1078622</v>
      </c>
      <c r="R2697" t="s">
        <v>22</v>
      </c>
    </row>
    <row r="2698" spans="1:18" hidden="1">
      <c r="A2698" t="s">
        <v>16</v>
      </c>
      <c r="B2698" t="s">
        <v>16</v>
      </c>
      <c r="C2698" t="s">
        <v>17</v>
      </c>
      <c r="D2698" t="s">
        <v>18</v>
      </c>
      <c r="E2698" s="1">
        <v>42452.522916666669</v>
      </c>
      <c r="F2698" s="1">
        <v>42452.713194444441</v>
      </c>
      <c r="G2698" t="s">
        <v>553</v>
      </c>
      <c r="H2698" t="s">
        <v>554</v>
      </c>
      <c r="I2698" t="str">
        <f>VLOOKUP(H:H,Sheet1!A:B,2,FALSE)</f>
        <v>Houston, TX</v>
      </c>
      <c r="J2698">
        <f t="shared" si="53"/>
        <v>122</v>
      </c>
      <c r="K2698">
        <v>4.57</v>
      </c>
      <c r="L2698">
        <v>4.57</v>
      </c>
      <c r="M2698">
        <v>1</v>
      </c>
      <c r="N2698" t="s">
        <v>21</v>
      </c>
      <c r="O2698">
        <v>4.57</v>
      </c>
      <c r="P2698">
        <v>4.57</v>
      </c>
      <c r="Q2698">
        <v>1079217</v>
      </c>
      <c r="R2698" t="s">
        <v>22</v>
      </c>
    </row>
    <row r="2699" spans="1:18" hidden="1">
      <c r="A2699" t="s">
        <v>16</v>
      </c>
      <c r="B2699" t="s">
        <v>16</v>
      </c>
      <c r="C2699" t="s">
        <v>17</v>
      </c>
      <c r="D2699" t="s">
        <v>18</v>
      </c>
      <c r="E2699" s="1">
        <v>42452.525000000001</v>
      </c>
      <c r="F2699" s="1">
        <v>42452.525000000001</v>
      </c>
      <c r="G2699" t="s">
        <v>985</v>
      </c>
      <c r="H2699" t="s">
        <v>986</v>
      </c>
      <c r="I2699" t="str">
        <f>VLOOKUP(H:H,Sheet1!A:B,2,FALSE)</f>
        <v>Hanover, MD</v>
      </c>
      <c r="J2699">
        <f t="shared" si="53"/>
        <v>124</v>
      </c>
      <c r="K2699">
        <v>0</v>
      </c>
      <c r="L2699">
        <v>0</v>
      </c>
      <c r="M2699">
        <v>1</v>
      </c>
      <c r="N2699" t="s">
        <v>21</v>
      </c>
      <c r="O2699">
        <v>0</v>
      </c>
      <c r="P2699">
        <v>0</v>
      </c>
      <c r="Q2699">
        <v>1078556</v>
      </c>
      <c r="R2699" t="s">
        <v>22</v>
      </c>
    </row>
    <row r="2700" spans="1:18" hidden="1">
      <c r="A2700" t="s">
        <v>16</v>
      </c>
      <c r="B2700" t="s">
        <v>16</v>
      </c>
      <c r="C2700" t="s">
        <v>17</v>
      </c>
      <c r="D2700" t="s">
        <v>18</v>
      </c>
      <c r="E2700" s="1">
        <v>42452.525000000001</v>
      </c>
      <c r="F2700" s="1">
        <v>42452.543749999997</v>
      </c>
      <c r="G2700" t="s">
        <v>660</v>
      </c>
      <c r="H2700" t="s">
        <v>661</v>
      </c>
      <c r="I2700" t="str">
        <f>VLOOKUP(H:H,Sheet1!A:B,2,FALSE)</f>
        <v>Houston, TX</v>
      </c>
      <c r="J2700">
        <f t="shared" si="53"/>
        <v>124</v>
      </c>
      <c r="K2700">
        <v>0.45</v>
      </c>
      <c r="L2700">
        <v>0.45</v>
      </c>
      <c r="M2700">
        <v>1</v>
      </c>
      <c r="N2700" t="s">
        <v>21</v>
      </c>
      <c r="O2700">
        <v>0.45</v>
      </c>
      <c r="P2700">
        <v>0.45</v>
      </c>
      <c r="Q2700">
        <v>1078620</v>
      </c>
      <c r="R2700" t="s">
        <v>22</v>
      </c>
    </row>
    <row r="2701" spans="1:18" hidden="1">
      <c r="A2701" t="s">
        <v>16</v>
      </c>
      <c r="B2701" t="s">
        <v>16</v>
      </c>
      <c r="C2701" t="s">
        <v>17</v>
      </c>
      <c r="D2701" t="s">
        <v>18</v>
      </c>
      <c r="E2701" s="1">
        <v>42452.525694444441</v>
      </c>
      <c r="F2701" s="1">
        <v>42452.627083333333</v>
      </c>
      <c r="G2701" t="s">
        <v>507</v>
      </c>
      <c r="H2701" t="s">
        <v>508</v>
      </c>
      <c r="I2701" t="str">
        <f>VLOOKUP(H:H,Sheet1!A:B,2,FALSE)</f>
        <v>Houston, TX</v>
      </c>
      <c r="J2701">
        <f t="shared" si="53"/>
        <v>122</v>
      </c>
      <c r="K2701">
        <v>2.4300000000000002</v>
      </c>
      <c r="L2701">
        <v>2.4300000000000002</v>
      </c>
      <c r="M2701">
        <v>1</v>
      </c>
      <c r="N2701" t="s">
        <v>21</v>
      </c>
      <c r="O2701">
        <v>2.4300000000000002</v>
      </c>
      <c r="P2701">
        <v>2.4300000000000002</v>
      </c>
      <c r="Q2701">
        <v>1078888</v>
      </c>
      <c r="R2701" t="s">
        <v>22</v>
      </c>
    </row>
    <row r="2702" spans="1:18" hidden="1">
      <c r="A2702" t="s">
        <v>16</v>
      </c>
      <c r="B2702" t="s">
        <v>16</v>
      </c>
      <c r="C2702" t="s">
        <v>17</v>
      </c>
      <c r="D2702" t="s">
        <v>18</v>
      </c>
      <c r="E2702" s="1">
        <v>42452.525694444441</v>
      </c>
      <c r="F2702" s="1">
        <v>42452.633333333331</v>
      </c>
      <c r="G2702" t="s">
        <v>777</v>
      </c>
      <c r="H2702" t="s">
        <v>778</v>
      </c>
      <c r="I2702" t="str">
        <f>VLOOKUP(H:H,Sheet1!A:B,2,FALSE)</f>
        <v>Hanover, MD</v>
      </c>
      <c r="J2702">
        <f t="shared" si="53"/>
        <v>122</v>
      </c>
      <c r="K2702">
        <v>2.58</v>
      </c>
      <c r="L2702">
        <v>2.58</v>
      </c>
      <c r="M2702">
        <v>1</v>
      </c>
      <c r="N2702" t="s">
        <v>21</v>
      </c>
      <c r="O2702">
        <v>2.58</v>
      </c>
      <c r="P2702">
        <v>2.58</v>
      </c>
      <c r="Q2702">
        <v>1078915</v>
      </c>
      <c r="R2702" t="s">
        <v>22</v>
      </c>
    </row>
    <row r="2703" spans="1:18" hidden="1">
      <c r="A2703" t="s">
        <v>16</v>
      </c>
      <c r="B2703" t="s">
        <v>16</v>
      </c>
      <c r="C2703" t="s">
        <v>17</v>
      </c>
      <c r="D2703" t="s">
        <v>18</v>
      </c>
      <c r="E2703" s="1">
        <v>42452.527777777781</v>
      </c>
      <c r="F2703" s="1">
        <v>42452.688888888886</v>
      </c>
      <c r="G2703" t="s">
        <v>279</v>
      </c>
      <c r="H2703" t="s">
        <v>280</v>
      </c>
      <c r="I2703" t="str">
        <f>VLOOKUP(H:H,Sheet1!A:B,2,FALSE)</f>
        <v>Chesapeak, VA</v>
      </c>
      <c r="J2703">
        <f t="shared" si="53"/>
        <v>123</v>
      </c>
      <c r="K2703">
        <v>3.87</v>
      </c>
      <c r="L2703">
        <v>3.87</v>
      </c>
      <c r="M2703">
        <v>1</v>
      </c>
      <c r="N2703" t="s">
        <v>21</v>
      </c>
      <c r="O2703">
        <v>3.87</v>
      </c>
      <c r="P2703">
        <v>3.87</v>
      </c>
      <c r="Q2703">
        <v>1079131</v>
      </c>
      <c r="R2703" t="s">
        <v>22</v>
      </c>
    </row>
    <row r="2704" spans="1:18" hidden="1">
      <c r="A2704" t="s">
        <v>16</v>
      </c>
      <c r="B2704" t="s">
        <v>16</v>
      </c>
      <c r="C2704" t="s">
        <v>17</v>
      </c>
      <c r="D2704" t="s">
        <v>18</v>
      </c>
      <c r="E2704" s="1">
        <v>42452.529166666667</v>
      </c>
      <c r="F2704" s="1">
        <v>42452.537499999999</v>
      </c>
      <c r="G2704" t="s">
        <v>792</v>
      </c>
      <c r="H2704" t="s">
        <v>793</v>
      </c>
      <c r="I2704" t="str">
        <f>VLOOKUP(H:H,Sheet1!A:B,2,FALSE)</f>
        <v>Chesapeak, VA</v>
      </c>
      <c r="J2704">
        <f t="shared" si="53"/>
        <v>122</v>
      </c>
      <c r="K2704">
        <v>0.2</v>
      </c>
      <c r="L2704">
        <v>0.2</v>
      </c>
      <c r="M2704">
        <v>1</v>
      </c>
      <c r="N2704" t="s">
        <v>21</v>
      </c>
      <c r="O2704">
        <v>0.2</v>
      </c>
      <c r="P2704">
        <v>0.2</v>
      </c>
      <c r="Q2704">
        <v>1078603</v>
      </c>
      <c r="R2704" t="s">
        <v>22</v>
      </c>
    </row>
    <row r="2705" spans="1:18" hidden="1">
      <c r="A2705" t="s">
        <v>16</v>
      </c>
      <c r="B2705" t="s">
        <v>16</v>
      </c>
      <c r="C2705" t="s">
        <v>17</v>
      </c>
      <c r="D2705" t="s">
        <v>18</v>
      </c>
      <c r="E2705" s="1">
        <v>42452.529166666667</v>
      </c>
      <c r="F2705" s="1">
        <v>42452.655555555553</v>
      </c>
      <c r="G2705" t="s">
        <v>634</v>
      </c>
      <c r="H2705" t="s">
        <v>635</v>
      </c>
      <c r="I2705" t="str">
        <f>VLOOKUP(H:H,Sheet1!A:B,2,FALSE)</f>
        <v>Hanover, MD</v>
      </c>
      <c r="J2705">
        <f t="shared" si="53"/>
        <v>122</v>
      </c>
      <c r="K2705">
        <v>3.03</v>
      </c>
      <c r="L2705">
        <v>3.03</v>
      </c>
      <c r="M2705">
        <v>1</v>
      </c>
      <c r="N2705" t="s">
        <v>21</v>
      </c>
      <c r="O2705">
        <v>3.03</v>
      </c>
      <c r="P2705">
        <v>3.03</v>
      </c>
      <c r="Q2705">
        <v>1079006</v>
      </c>
      <c r="R2705" t="s">
        <v>22</v>
      </c>
    </row>
    <row r="2706" spans="1:18" hidden="1">
      <c r="A2706" t="s">
        <v>16</v>
      </c>
      <c r="B2706" t="s">
        <v>16</v>
      </c>
      <c r="C2706" t="s">
        <v>17</v>
      </c>
      <c r="D2706" t="s">
        <v>18</v>
      </c>
      <c r="E2706" s="1">
        <v>42452.532638888886</v>
      </c>
      <c r="F2706" s="1">
        <v>42452.538888888892</v>
      </c>
      <c r="G2706" t="s">
        <v>664</v>
      </c>
      <c r="H2706" t="s">
        <v>665</v>
      </c>
      <c r="I2706" t="str">
        <f>VLOOKUP(H:H,Sheet1!A:B,2,FALSE)</f>
        <v>Houston, TX</v>
      </c>
      <c r="J2706">
        <f t="shared" si="53"/>
        <v>120</v>
      </c>
      <c r="K2706">
        <v>0.15</v>
      </c>
      <c r="L2706">
        <v>0.15</v>
      </c>
      <c r="M2706">
        <v>1</v>
      </c>
      <c r="N2706" t="s">
        <v>21</v>
      </c>
      <c r="O2706">
        <v>0.15</v>
      </c>
      <c r="P2706">
        <v>0.15</v>
      </c>
      <c r="Q2706">
        <v>1078605</v>
      </c>
      <c r="R2706" t="s">
        <v>22</v>
      </c>
    </row>
    <row r="2707" spans="1:18" hidden="1">
      <c r="A2707" t="s">
        <v>16</v>
      </c>
      <c r="B2707" t="s">
        <v>16</v>
      </c>
      <c r="C2707" t="s">
        <v>1663</v>
      </c>
      <c r="D2707" t="s">
        <v>18</v>
      </c>
      <c r="E2707" s="1">
        <v>42452.533333333333</v>
      </c>
      <c r="F2707" s="1">
        <v>42452.59097222222</v>
      </c>
      <c r="G2707" t="s">
        <v>1677</v>
      </c>
      <c r="H2707" t="s">
        <v>1572</v>
      </c>
      <c r="I2707" t="str">
        <f>VLOOKUP(H:H,[1]Sheet1!A:B,2,FALSE)</f>
        <v>Houston, TX</v>
      </c>
      <c r="J2707">
        <f t="shared" si="53"/>
        <v>121</v>
      </c>
      <c r="K2707">
        <v>1.38</v>
      </c>
      <c r="L2707">
        <v>1.38</v>
      </c>
      <c r="M2707">
        <v>1</v>
      </c>
      <c r="N2707" t="s">
        <v>21</v>
      </c>
      <c r="O2707">
        <v>1.38</v>
      </c>
      <c r="P2707">
        <v>1.38</v>
      </c>
      <c r="Q2707">
        <v>1078745</v>
      </c>
    </row>
    <row r="2708" spans="1:18" hidden="1">
      <c r="A2708" t="s">
        <v>16</v>
      </c>
      <c r="B2708" t="s">
        <v>16</v>
      </c>
      <c r="C2708" t="s">
        <v>17</v>
      </c>
      <c r="D2708" t="s">
        <v>18</v>
      </c>
      <c r="E2708" s="1">
        <v>42452.53402777778</v>
      </c>
      <c r="F2708" s="1">
        <v>42452.536805555559</v>
      </c>
      <c r="G2708" t="s">
        <v>547</v>
      </c>
      <c r="H2708" t="s">
        <v>548</v>
      </c>
      <c r="I2708" t="str">
        <f>VLOOKUP(H:H,Sheet1!A:B,2,FALSE)</f>
        <v>?</v>
      </c>
      <c r="J2708">
        <f t="shared" si="53"/>
        <v>122</v>
      </c>
      <c r="K2708">
        <v>7.0000000000000007E-2</v>
      </c>
      <c r="L2708">
        <v>7.0000000000000007E-2</v>
      </c>
      <c r="M2708">
        <v>1</v>
      </c>
      <c r="N2708" t="s">
        <v>21</v>
      </c>
      <c r="O2708">
        <v>7.0000000000000007E-2</v>
      </c>
      <c r="P2708">
        <v>7.0000000000000007E-2</v>
      </c>
      <c r="Q2708">
        <v>1078599</v>
      </c>
      <c r="R2708" t="s">
        <v>22</v>
      </c>
    </row>
    <row r="2709" spans="1:18" hidden="1">
      <c r="A2709" t="s">
        <v>16</v>
      </c>
      <c r="B2709" t="s">
        <v>16</v>
      </c>
      <c r="C2709" t="s">
        <v>17</v>
      </c>
      <c r="D2709" t="s">
        <v>18</v>
      </c>
      <c r="E2709" s="1">
        <v>42452.53402777778</v>
      </c>
      <c r="F2709" s="1">
        <v>42452.705555555556</v>
      </c>
      <c r="G2709" t="s">
        <v>1017</v>
      </c>
      <c r="H2709" t="s">
        <v>1018</v>
      </c>
      <c r="I2709" t="str">
        <f>VLOOKUP(H:H,Sheet1!A:B,2,FALSE)</f>
        <v>Hanover, MD</v>
      </c>
      <c r="J2709">
        <f t="shared" si="53"/>
        <v>122</v>
      </c>
      <c r="K2709">
        <v>4.12</v>
      </c>
      <c r="L2709">
        <v>4.12</v>
      </c>
      <c r="M2709">
        <v>1</v>
      </c>
      <c r="N2709" t="s">
        <v>21</v>
      </c>
      <c r="O2709">
        <v>4.12</v>
      </c>
      <c r="P2709">
        <v>4.12</v>
      </c>
      <c r="Q2709">
        <v>1079181</v>
      </c>
      <c r="R2709" t="s">
        <v>22</v>
      </c>
    </row>
    <row r="2710" spans="1:18" hidden="1">
      <c r="A2710" t="s">
        <v>16</v>
      </c>
      <c r="B2710" t="s">
        <v>16</v>
      </c>
      <c r="C2710" t="s">
        <v>17</v>
      </c>
      <c r="D2710" t="s">
        <v>18</v>
      </c>
      <c r="E2710" s="1">
        <v>42452.535416666666</v>
      </c>
      <c r="F2710" s="1">
        <v>42452.618750000001</v>
      </c>
      <c r="G2710" t="s">
        <v>563</v>
      </c>
      <c r="H2710" t="s">
        <v>478</v>
      </c>
      <c r="I2710" t="str">
        <f>VLOOKUP(H:H,Sheet1!A:B,2,FALSE)</f>
        <v>Houston, TX</v>
      </c>
      <c r="J2710">
        <f t="shared" si="53"/>
        <v>121</v>
      </c>
      <c r="K2710">
        <v>2</v>
      </c>
      <c r="L2710">
        <v>2</v>
      </c>
      <c r="M2710">
        <v>1</v>
      </c>
      <c r="N2710" t="s">
        <v>21</v>
      </c>
      <c r="O2710">
        <v>2</v>
      </c>
      <c r="P2710">
        <v>2</v>
      </c>
      <c r="Q2710">
        <v>1078845</v>
      </c>
      <c r="R2710" t="s">
        <v>22</v>
      </c>
    </row>
    <row r="2711" spans="1:18" hidden="1">
      <c r="A2711" t="s">
        <v>16</v>
      </c>
      <c r="B2711" t="s">
        <v>16</v>
      </c>
      <c r="C2711" t="s">
        <v>17</v>
      </c>
      <c r="D2711" t="s">
        <v>18</v>
      </c>
      <c r="E2711" s="1">
        <v>42452.536111111112</v>
      </c>
      <c r="F2711" s="1">
        <v>42452.621527777781</v>
      </c>
      <c r="G2711" t="s">
        <v>401</v>
      </c>
      <c r="H2711" t="s">
        <v>402</v>
      </c>
      <c r="I2711" t="str">
        <f>VLOOKUP(H:H,Sheet1!A:B,2,FALSE)</f>
        <v>Houston, TX</v>
      </c>
      <c r="J2711">
        <f t="shared" si="53"/>
        <v>122</v>
      </c>
      <c r="K2711">
        <v>2.0499999999999998</v>
      </c>
      <c r="L2711">
        <v>2.0499999999999998</v>
      </c>
      <c r="M2711">
        <v>1</v>
      </c>
      <c r="N2711" t="s">
        <v>21</v>
      </c>
      <c r="O2711">
        <v>2.0499999999999998</v>
      </c>
      <c r="P2711">
        <v>2.0499999999999998</v>
      </c>
      <c r="Q2711">
        <v>1078860</v>
      </c>
      <c r="R2711" t="s">
        <v>22</v>
      </c>
    </row>
    <row r="2712" spans="1:18" hidden="1">
      <c r="A2712" t="s">
        <v>16</v>
      </c>
      <c r="B2712" t="s">
        <v>16</v>
      </c>
      <c r="C2712" t="s">
        <v>17</v>
      </c>
      <c r="D2712" t="s">
        <v>18</v>
      </c>
      <c r="E2712" s="1">
        <v>42452.536805555559</v>
      </c>
      <c r="F2712" s="1">
        <v>42452.692361111112</v>
      </c>
      <c r="G2712" t="s">
        <v>535</v>
      </c>
      <c r="H2712" t="s">
        <v>536</v>
      </c>
      <c r="I2712" t="str">
        <f>VLOOKUP(H:H,Sheet1!A:B,2,FALSE)</f>
        <v>Houston, TX</v>
      </c>
      <c r="J2712">
        <f t="shared" ref="J2712:J2775" si="54">SUMPRODUCT(--($E$2:$E$20000&lt;=E2712),--($F$2:$F$20000&gt;=E2712))</f>
        <v>123</v>
      </c>
      <c r="K2712">
        <v>3.73</v>
      </c>
      <c r="L2712">
        <v>3.73</v>
      </c>
      <c r="M2712">
        <v>1</v>
      </c>
      <c r="N2712" t="s">
        <v>21</v>
      </c>
      <c r="O2712">
        <v>3.73</v>
      </c>
      <c r="P2712">
        <v>3.73</v>
      </c>
      <c r="Q2712">
        <v>1079146</v>
      </c>
      <c r="R2712" t="s">
        <v>22</v>
      </c>
    </row>
    <row r="2713" spans="1:18" hidden="1">
      <c r="A2713" t="s">
        <v>16</v>
      </c>
      <c r="B2713" t="s">
        <v>16</v>
      </c>
      <c r="C2713" t="s">
        <v>17</v>
      </c>
      <c r="D2713" t="s">
        <v>18</v>
      </c>
      <c r="E2713" s="1">
        <v>42452.538194444445</v>
      </c>
      <c r="F2713" s="1">
        <v>42452.540972222225</v>
      </c>
      <c r="G2713" t="s">
        <v>471</v>
      </c>
      <c r="H2713" t="s">
        <v>472</v>
      </c>
      <c r="I2713" t="str">
        <f>VLOOKUP(H:H,Sheet1!A:B,2,FALSE)</f>
        <v>Houston, TX</v>
      </c>
      <c r="J2713">
        <f t="shared" si="54"/>
        <v>121</v>
      </c>
      <c r="K2713">
        <v>7.0000000000000007E-2</v>
      </c>
      <c r="L2713">
        <v>7.0000000000000007E-2</v>
      </c>
      <c r="M2713">
        <v>1</v>
      </c>
      <c r="N2713" t="s">
        <v>21</v>
      </c>
      <c r="O2713">
        <v>7.0000000000000007E-2</v>
      </c>
      <c r="P2713">
        <v>7.0000000000000007E-2</v>
      </c>
      <c r="Q2713">
        <v>1078613</v>
      </c>
      <c r="R2713" t="s">
        <v>22</v>
      </c>
    </row>
    <row r="2714" spans="1:18" hidden="1">
      <c r="A2714" t="s">
        <v>16</v>
      </c>
      <c r="B2714" t="s">
        <v>16</v>
      </c>
      <c r="C2714" t="s">
        <v>17</v>
      </c>
      <c r="D2714" t="s">
        <v>18</v>
      </c>
      <c r="E2714" s="1">
        <v>42452.538888888892</v>
      </c>
      <c r="F2714" s="1">
        <v>42452.772916666669</v>
      </c>
      <c r="G2714" t="s">
        <v>792</v>
      </c>
      <c r="H2714" t="s">
        <v>793</v>
      </c>
      <c r="I2714" t="str">
        <f>VLOOKUP(H:H,Sheet1!A:B,2,FALSE)</f>
        <v>Chesapeak, VA</v>
      </c>
      <c r="J2714">
        <f t="shared" si="54"/>
        <v>122</v>
      </c>
      <c r="K2714">
        <v>5.62</v>
      </c>
      <c r="L2714">
        <v>5.62</v>
      </c>
      <c r="M2714">
        <v>1</v>
      </c>
      <c r="N2714" t="s">
        <v>21</v>
      </c>
      <c r="O2714">
        <v>5.62</v>
      </c>
      <c r="P2714">
        <v>5.62</v>
      </c>
      <c r="Q2714">
        <v>1079350</v>
      </c>
      <c r="R2714" t="s">
        <v>22</v>
      </c>
    </row>
    <row r="2715" spans="1:18" hidden="1">
      <c r="A2715" t="s">
        <v>16</v>
      </c>
      <c r="B2715" t="s">
        <v>16</v>
      </c>
      <c r="C2715" t="s">
        <v>17</v>
      </c>
      <c r="D2715" t="s">
        <v>18</v>
      </c>
      <c r="E2715" s="1">
        <v>42452.539583333331</v>
      </c>
      <c r="F2715" s="1">
        <v>42452.76458333333</v>
      </c>
      <c r="G2715" t="s">
        <v>437</v>
      </c>
      <c r="H2715" t="s">
        <v>438</v>
      </c>
      <c r="I2715" t="str">
        <f>VLOOKUP(H:H,Sheet1!A:B,2,FALSE)</f>
        <v>Houston, TX</v>
      </c>
      <c r="J2715">
        <f t="shared" si="54"/>
        <v>121</v>
      </c>
      <c r="K2715">
        <v>5.4</v>
      </c>
      <c r="L2715">
        <v>5.4</v>
      </c>
      <c r="M2715">
        <v>1</v>
      </c>
      <c r="N2715" t="s">
        <v>21</v>
      </c>
      <c r="O2715">
        <v>5.4</v>
      </c>
      <c r="P2715">
        <v>5.4</v>
      </c>
      <c r="Q2715">
        <v>1079339</v>
      </c>
      <c r="R2715" t="s">
        <v>22</v>
      </c>
    </row>
    <row r="2716" spans="1:18" hidden="1">
      <c r="A2716" t="s">
        <v>16</v>
      </c>
      <c r="B2716" t="s">
        <v>16</v>
      </c>
      <c r="C2716" t="s">
        <v>17</v>
      </c>
      <c r="D2716" t="s">
        <v>18</v>
      </c>
      <c r="E2716" s="1">
        <v>42452.540972222225</v>
      </c>
      <c r="F2716" s="1">
        <v>42452.785416666666</v>
      </c>
      <c r="G2716" t="s">
        <v>549</v>
      </c>
      <c r="H2716" t="s">
        <v>550</v>
      </c>
      <c r="I2716" t="str">
        <f>VLOOKUP(H:H,Sheet1!A:B,2,FALSE)</f>
        <v>Houston, TX</v>
      </c>
      <c r="J2716">
        <f t="shared" si="54"/>
        <v>121</v>
      </c>
      <c r="K2716">
        <v>5.87</v>
      </c>
      <c r="L2716">
        <v>5.87</v>
      </c>
      <c r="M2716">
        <v>1</v>
      </c>
      <c r="N2716" t="s">
        <v>21</v>
      </c>
      <c r="O2716">
        <v>5.87</v>
      </c>
      <c r="P2716">
        <v>5.87</v>
      </c>
      <c r="Q2716">
        <v>1079369</v>
      </c>
      <c r="R2716" t="s">
        <v>22</v>
      </c>
    </row>
    <row r="2717" spans="1:18" hidden="1">
      <c r="A2717" t="s">
        <v>16</v>
      </c>
      <c r="B2717" t="s">
        <v>16</v>
      </c>
      <c r="C2717" t="s">
        <v>17</v>
      </c>
      <c r="D2717" t="s">
        <v>18</v>
      </c>
      <c r="E2717" s="1">
        <v>42452.543055555558</v>
      </c>
      <c r="F2717" s="1">
        <v>42452.54583333333</v>
      </c>
      <c r="G2717" t="s">
        <v>385</v>
      </c>
      <c r="H2717" t="s">
        <v>386</v>
      </c>
      <c r="I2717" t="str">
        <f>VLOOKUP(H:H,Sheet1!A:B,2,FALSE)</f>
        <v>Morgan City, LA</v>
      </c>
      <c r="J2717">
        <f t="shared" si="54"/>
        <v>120</v>
      </c>
      <c r="K2717">
        <v>7.0000000000000007E-2</v>
      </c>
      <c r="L2717">
        <v>7.0000000000000007E-2</v>
      </c>
      <c r="M2717">
        <v>1</v>
      </c>
      <c r="N2717" t="s">
        <v>21</v>
      </c>
      <c r="O2717">
        <v>7.0000000000000007E-2</v>
      </c>
      <c r="P2717">
        <v>7.0000000000000007E-2</v>
      </c>
      <c r="Q2717">
        <v>1078625</v>
      </c>
      <c r="R2717" t="s">
        <v>22</v>
      </c>
    </row>
    <row r="2718" spans="1:18" hidden="1">
      <c r="A2718" t="s">
        <v>16</v>
      </c>
      <c r="B2718" t="s">
        <v>16</v>
      </c>
      <c r="C2718" t="s">
        <v>17</v>
      </c>
      <c r="D2718" t="s">
        <v>18</v>
      </c>
      <c r="E2718" s="1">
        <v>42452.544444444444</v>
      </c>
      <c r="F2718" s="1">
        <v>42452.686805555553</v>
      </c>
      <c r="G2718" t="s">
        <v>660</v>
      </c>
      <c r="H2718" t="s">
        <v>661</v>
      </c>
      <c r="I2718" t="str">
        <f>VLOOKUP(H:H,Sheet1!A:B,2,FALSE)</f>
        <v>Houston, TX</v>
      </c>
      <c r="J2718">
        <f t="shared" si="54"/>
        <v>120</v>
      </c>
      <c r="K2718">
        <v>3.42</v>
      </c>
      <c r="L2718">
        <v>3.42</v>
      </c>
      <c r="M2718">
        <v>1</v>
      </c>
      <c r="N2718" t="s">
        <v>21</v>
      </c>
      <c r="O2718">
        <v>3.42</v>
      </c>
      <c r="P2718">
        <v>3.42</v>
      </c>
      <c r="Q2718">
        <v>1079128</v>
      </c>
      <c r="R2718" t="s">
        <v>22</v>
      </c>
    </row>
    <row r="2719" spans="1:18" hidden="1">
      <c r="A2719" t="s">
        <v>16</v>
      </c>
      <c r="B2719" t="s">
        <v>16</v>
      </c>
      <c r="C2719" t="s">
        <v>17</v>
      </c>
      <c r="D2719" t="s">
        <v>18</v>
      </c>
      <c r="E2719" s="1">
        <v>42452.545138888891</v>
      </c>
      <c r="F2719" s="1">
        <v>42452.640277777777</v>
      </c>
      <c r="G2719" t="s">
        <v>761</v>
      </c>
      <c r="H2719" t="s">
        <v>762</v>
      </c>
      <c r="I2719" t="str">
        <f>VLOOKUP(H:H,Sheet1!A:B,2,FALSE)</f>
        <v>Houston, TX</v>
      </c>
      <c r="J2719">
        <f t="shared" si="54"/>
        <v>121</v>
      </c>
      <c r="K2719">
        <v>2.2799999999999998</v>
      </c>
      <c r="L2719">
        <v>2.2799999999999998</v>
      </c>
      <c r="M2719">
        <v>1</v>
      </c>
      <c r="N2719" t="s">
        <v>21</v>
      </c>
      <c r="O2719">
        <v>2.2799999999999998</v>
      </c>
      <c r="P2719">
        <v>2.2799999999999998</v>
      </c>
      <c r="Q2719">
        <v>1078943</v>
      </c>
      <c r="R2719" t="s">
        <v>22</v>
      </c>
    </row>
    <row r="2720" spans="1:18" hidden="1">
      <c r="A2720" t="s">
        <v>16</v>
      </c>
      <c r="B2720" t="s">
        <v>16</v>
      </c>
      <c r="C2720" t="s">
        <v>17</v>
      </c>
      <c r="D2720" t="s">
        <v>18</v>
      </c>
      <c r="E2720" s="1">
        <v>42452.545138888891</v>
      </c>
      <c r="F2720" s="1">
        <v>42452.667361111111</v>
      </c>
      <c r="G2720" t="s">
        <v>626</v>
      </c>
      <c r="H2720" t="s">
        <v>627</v>
      </c>
      <c r="I2720" t="str">
        <f>VLOOKUP(H:H,Sheet1!A:B,2,FALSE)</f>
        <v>Hanover, MD</v>
      </c>
      <c r="J2720">
        <f t="shared" si="54"/>
        <v>121</v>
      </c>
      <c r="K2720">
        <v>2.93</v>
      </c>
      <c r="L2720">
        <v>2.93</v>
      </c>
      <c r="M2720">
        <v>1</v>
      </c>
      <c r="N2720" t="s">
        <v>21</v>
      </c>
      <c r="O2720">
        <v>2.93</v>
      </c>
      <c r="P2720">
        <v>2.93</v>
      </c>
      <c r="Q2720">
        <v>1079056</v>
      </c>
      <c r="R2720" t="s">
        <v>22</v>
      </c>
    </row>
    <row r="2721" spans="1:18" hidden="1">
      <c r="A2721" t="s">
        <v>16</v>
      </c>
      <c r="B2721" t="s">
        <v>16</v>
      </c>
      <c r="C2721" t="s">
        <v>17</v>
      </c>
      <c r="D2721" t="s">
        <v>18</v>
      </c>
      <c r="E2721" s="1">
        <v>42452.54583333333</v>
      </c>
      <c r="F2721" s="1">
        <v>42452.547222222223</v>
      </c>
      <c r="G2721" t="s">
        <v>471</v>
      </c>
      <c r="H2721" t="s">
        <v>472</v>
      </c>
      <c r="I2721" t="str">
        <f>VLOOKUP(H:H,Sheet1!A:B,2,FALSE)</f>
        <v>Houston, TX</v>
      </c>
      <c r="J2721">
        <f t="shared" si="54"/>
        <v>122</v>
      </c>
      <c r="K2721">
        <v>0.03</v>
      </c>
      <c r="L2721">
        <v>0.03</v>
      </c>
      <c r="M2721">
        <v>1</v>
      </c>
      <c r="N2721" t="s">
        <v>21</v>
      </c>
      <c r="O2721">
        <v>0.03</v>
      </c>
      <c r="P2721">
        <v>0.03</v>
      </c>
      <c r="Q2721">
        <v>1078629</v>
      </c>
      <c r="R2721" t="s">
        <v>22</v>
      </c>
    </row>
    <row r="2722" spans="1:18" hidden="1">
      <c r="A2722" t="s">
        <v>16</v>
      </c>
      <c r="B2722" t="s">
        <v>16</v>
      </c>
      <c r="C2722" t="s">
        <v>17</v>
      </c>
      <c r="D2722" t="s">
        <v>18</v>
      </c>
      <c r="E2722" s="1">
        <v>42452.54583333333</v>
      </c>
      <c r="F2722" s="1">
        <v>42452.547222222223</v>
      </c>
      <c r="G2722" t="s">
        <v>980</v>
      </c>
      <c r="H2722" t="s">
        <v>682</v>
      </c>
      <c r="I2722" t="str">
        <f>VLOOKUP(H:H,Sheet1!A:B,2,FALSE)</f>
        <v>Houston, TX</v>
      </c>
      <c r="J2722">
        <f t="shared" si="54"/>
        <v>122</v>
      </c>
      <c r="K2722">
        <v>0.03</v>
      </c>
      <c r="L2722">
        <v>0.03</v>
      </c>
      <c r="M2722">
        <v>1</v>
      </c>
      <c r="N2722" t="s">
        <v>21</v>
      </c>
      <c r="O2722">
        <v>0.03</v>
      </c>
      <c r="P2722">
        <v>0.03</v>
      </c>
      <c r="Q2722">
        <v>1078630</v>
      </c>
      <c r="R2722" t="s">
        <v>22</v>
      </c>
    </row>
    <row r="2723" spans="1:18" hidden="1">
      <c r="A2723" t="s">
        <v>16</v>
      </c>
      <c r="B2723" t="s">
        <v>16</v>
      </c>
      <c r="C2723" t="s">
        <v>17</v>
      </c>
      <c r="D2723" t="s">
        <v>18</v>
      </c>
      <c r="E2723" s="1">
        <v>42452.546527777777</v>
      </c>
      <c r="F2723" s="1">
        <v>42452.630555555559</v>
      </c>
      <c r="G2723" t="s">
        <v>443</v>
      </c>
      <c r="H2723" t="s">
        <v>444</v>
      </c>
      <c r="I2723" t="str">
        <f>VLOOKUP(H:H,Sheet1!A:B,2,FALSE)</f>
        <v>Hanover, MD</v>
      </c>
      <c r="J2723">
        <f t="shared" si="54"/>
        <v>122</v>
      </c>
      <c r="K2723">
        <v>2.02</v>
      </c>
      <c r="L2723">
        <v>2.02</v>
      </c>
      <c r="M2723">
        <v>1</v>
      </c>
      <c r="N2723" t="s">
        <v>21</v>
      </c>
      <c r="O2723">
        <v>2.02</v>
      </c>
      <c r="P2723">
        <v>2.02</v>
      </c>
      <c r="Q2723">
        <v>1078896</v>
      </c>
      <c r="R2723" t="s">
        <v>22</v>
      </c>
    </row>
    <row r="2724" spans="1:18" hidden="1">
      <c r="A2724" t="s">
        <v>16</v>
      </c>
      <c r="B2724" t="s">
        <v>16</v>
      </c>
      <c r="C2724" t="s">
        <v>17</v>
      </c>
      <c r="D2724" t="s">
        <v>18</v>
      </c>
      <c r="E2724" s="1">
        <v>42452.54791666667</v>
      </c>
      <c r="F2724" s="1">
        <v>42452.54791666667</v>
      </c>
      <c r="G2724" t="s">
        <v>471</v>
      </c>
      <c r="H2724" t="s">
        <v>472</v>
      </c>
      <c r="I2724" t="str">
        <f>VLOOKUP(H:H,Sheet1!A:B,2,FALSE)</f>
        <v>Houston, TX</v>
      </c>
      <c r="J2724">
        <f t="shared" si="54"/>
        <v>120</v>
      </c>
      <c r="K2724">
        <v>0</v>
      </c>
      <c r="L2724">
        <v>0</v>
      </c>
      <c r="M2724">
        <v>1</v>
      </c>
      <c r="N2724" t="s">
        <v>21</v>
      </c>
      <c r="O2724">
        <v>0</v>
      </c>
      <c r="P2724">
        <v>0</v>
      </c>
      <c r="Q2724">
        <v>1078633</v>
      </c>
      <c r="R2724" t="s">
        <v>22</v>
      </c>
    </row>
    <row r="2725" spans="1:18" hidden="1">
      <c r="A2725" t="s">
        <v>16</v>
      </c>
      <c r="B2725" t="s">
        <v>16</v>
      </c>
      <c r="C2725" t="s">
        <v>17</v>
      </c>
      <c r="D2725" t="s">
        <v>18</v>
      </c>
      <c r="E2725" s="1">
        <v>42452.548611111109</v>
      </c>
      <c r="F2725" s="1">
        <v>42452.551388888889</v>
      </c>
      <c r="G2725" t="s">
        <v>471</v>
      </c>
      <c r="H2725" t="s">
        <v>472</v>
      </c>
      <c r="I2725" t="str">
        <f>VLOOKUP(H:H,Sheet1!A:B,2,FALSE)</f>
        <v>Houston, TX</v>
      </c>
      <c r="J2725">
        <f t="shared" si="54"/>
        <v>121</v>
      </c>
      <c r="K2725">
        <v>7.0000000000000007E-2</v>
      </c>
      <c r="L2725">
        <v>7.0000000000000007E-2</v>
      </c>
      <c r="M2725">
        <v>1</v>
      </c>
      <c r="N2725" t="s">
        <v>21</v>
      </c>
      <c r="O2725">
        <v>7.0000000000000007E-2</v>
      </c>
      <c r="P2725">
        <v>7.0000000000000007E-2</v>
      </c>
      <c r="Q2725">
        <v>1078645</v>
      </c>
      <c r="R2725" t="s">
        <v>22</v>
      </c>
    </row>
    <row r="2726" spans="1:18" hidden="1">
      <c r="A2726" t="s">
        <v>16</v>
      </c>
      <c r="B2726" t="s">
        <v>16</v>
      </c>
      <c r="C2726" t="s">
        <v>17</v>
      </c>
      <c r="D2726" t="s">
        <v>18</v>
      </c>
      <c r="E2726" s="1">
        <v>42452.548611111109</v>
      </c>
      <c r="F2726" s="1">
        <v>42452.563888888886</v>
      </c>
      <c r="G2726" t="s">
        <v>873</v>
      </c>
      <c r="H2726" t="s">
        <v>874</v>
      </c>
      <c r="I2726" t="str">
        <f>VLOOKUP(H:H,Sheet1!A:B,2,FALSE)</f>
        <v>Panama City, FL</v>
      </c>
      <c r="J2726">
        <f t="shared" si="54"/>
        <v>121</v>
      </c>
      <c r="K2726">
        <v>0.37</v>
      </c>
      <c r="L2726">
        <v>0.37</v>
      </c>
      <c r="M2726">
        <v>1</v>
      </c>
      <c r="N2726" t="s">
        <v>21</v>
      </c>
      <c r="O2726">
        <v>0.37</v>
      </c>
      <c r="P2726">
        <v>0.37</v>
      </c>
      <c r="Q2726">
        <v>1078674</v>
      </c>
      <c r="R2726" t="s">
        <v>22</v>
      </c>
    </row>
    <row r="2727" spans="1:18" hidden="1">
      <c r="A2727" t="s">
        <v>16</v>
      </c>
      <c r="B2727" t="s">
        <v>16</v>
      </c>
      <c r="C2727" t="s">
        <v>17</v>
      </c>
      <c r="D2727" t="s">
        <v>18</v>
      </c>
      <c r="E2727" s="1">
        <v>42452.550694444442</v>
      </c>
      <c r="F2727" s="1">
        <v>42452.634722222225</v>
      </c>
      <c r="G2727" t="s">
        <v>598</v>
      </c>
      <c r="H2727" t="s">
        <v>516</v>
      </c>
      <c r="I2727" t="str">
        <f>VLOOKUP(H:H,Sheet1!A:B,2,FALSE)</f>
        <v>Orlando, FL</v>
      </c>
      <c r="J2727">
        <f t="shared" si="54"/>
        <v>122</v>
      </c>
      <c r="K2727">
        <v>2.02</v>
      </c>
      <c r="L2727">
        <v>2.02</v>
      </c>
      <c r="M2727">
        <v>1</v>
      </c>
      <c r="N2727" t="s">
        <v>21</v>
      </c>
      <c r="O2727">
        <v>2.02</v>
      </c>
      <c r="P2727">
        <v>2.02</v>
      </c>
      <c r="Q2727">
        <v>1078927</v>
      </c>
      <c r="R2727" t="s">
        <v>22</v>
      </c>
    </row>
    <row r="2728" spans="1:18" hidden="1">
      <c r="A2728" t="s">
        <v>16</v>
      </c>
      <c r="B2728" t="s">
        <v>16</v>
      </c>
      <c r="C2728" t="s">
        <v>17</v>
      </c>
      <c r="D2728" t="s">
        <v>18</v>
      </c>
      <c r="E2728" s="1">
        <v>42452.552083333336</v>
      </c>
      <c r="F2728" s="1">
        <v>42452.554166666669</v>
      </c>
      <c r="G2728" t="s">
        <v>471</v>
      </c>
      <c r="H2728" t="s">
        <v>472</v>
      </c>
      <c r="I2728" t="str">
        <f>VLOOKUP(H:H,Sheet1!A:B,2,FALSE)</f>
        <v>Houston, TX</v>
      </c>
      <c r="J2728">
        <f t="shared" si="54"/>
        <v>123</v>
      </c>
      <c r="K2728">
        <v>0.05</v>
      </c>
      <c r="L2728">
        <v>0.05</v>
      </c>
      <c r="M2728">
        <v>1</v>
      </c>
      <c r="N2728" t="s">
        <v>21</v>
      </c>
      <c r="O2728">
        <v>0.05</v>
      </c>
      <c r="P2728">
        <v>0.05</v>
      </c>
      <c r="Q2728">
        <v>1078654</v>
      </c>
      <c r="R2728" t="s">
        <v>22</v>
      </c>
    </row>
    <row r="2729" spans="1:18" hidden="1">
      <c r="A2729" t="s">
        <v>16</v>
      </c>
      <c r="B2729" t="s">
        <v>16</v>
      </c>
      <c r="C2729" t="s">
        <v>17</v>
      </c>
      <c r="D2729" t="s">
        <v>18</v>
      </c>
      <c r="E2729" s="1">
        <v>42452.552083333336</v>
      </c>
      <c r="F2729" s="1">
        <v>42452.623611111114</v>
      </c>
      <c r="G2729" t="s">
        <v>331</v>
      </c>
      <c r="H2729" t="s">
        <v>332</v>
      </c>
      <c r="I2729" t="str">
        <f>VLOOKUP(H:H,Sheet1!A:B,2,FALSE)</f>
        <v>Hanover, MD</v>
      </c>
      <c r="J2729">
        <f t="shared" si="54"/>
        <v>123</v>
      </c>
      <c r="K2729">
        <v>1.72</v>
      </c>
      <c r="L2729">
        <v>1.72</v>
      </c>
      <c r="M2729">
        <v>1</v>
      </c>
      <c r="N2729" t="s">
        <v>21</v>
      </c>
      <c r="O2729">
        <v>1.72</v>
      </c>
      <c r="P2729">
        <v>1.72</v>
      </c>
      <c r="Q2729">
        <v>1078874</v>
      </c>
      <c r="R2729" t="s">
        <v>22</v>
      </c>
    </row>
    <row r="2730" spans="1:18" hidden="1">
      <c r="A2730" t="s">
        <v>16</v>
      </c>
      <c r="B2730" t="s">
        <v>16</v>
      </c>
      <c r="C2730" t="s">
        <v>17</v>
      </c>
      <c r="D2730" t="s">
        <v>18</v>
      </c>
      <c r="E2730" s="1">
        <v>42452.552083333336</v>
      </c>
      <c r="F2730" s="1">
        <v>42452.634722222225</v>
      </c>
      <c r="G2730" t="s">
        <v>293</v>
      </c>
      <c r="H2730" t="s">
        <v>294</v>
      </c>
      <c r="I2730" t="str">
        <f>VLOOKUP(H:H,Sheet1!A:B,2,FALSE)</f>
        <v>Hanover, MD</v>
      </c>
      <c r="J2730">
        <f t="shared" si="54"/>
        <v>123</v>
      </c>
      <c r="K2730">
        <v>1.98</v>
      </c>
      <c r="L2730">
        <v>1.98</v>
      </c>
      <c r="M2730">
        <v>1</v>
      </c>
      <c r="N2730" t="s">
        <v>21</v>
      </c>
      <c r="O2730">
        <v>1.98</v>
      </c>
      <c r="P2730">
        <v>1.98</v>
      </c>
      <c r="Q2730">
        <v>1078928</v>
      </c>
      <c r="R2730" t="s">
        <v>22</v>
      </c>
    </row>
    <row r="2731" spans="1:18" hidden="1">
      <c r="A2731" t="s">
        <v>16</v>
      </c>
      <c r="B2731" t="s">
        <v>16</v>
      </c>
      <c r="C2731" t="s">
        <v>17</v>
      </c>
      <c r="D2731" t="s">
        <v>18</v>
      </c>
      <c r="E2731" s="1">
        <v>42452.552083333336</v>
      </c>
      <c r="F2731" s="1">
        <v>42452.649305555555</v>
      </c>
      <c r="G2731" t="s">
        <v>1019</v>
      </c>
      <c r="H2731" t="s">
        <v>1009</v>
      </c>
      <c r="I2731" t="str">
        <f>VLOOKUP(H:H,Sheet1!A:B,2,FALSE)</f>
        <v>Hanover, MD</v>
      </c>
      <c r="J2731">
        <f t="shared" si="54"/>
        <v>123</v>
      </c>
      <c r="K2731">
        <v>2.33</v>
      </c>
      <c r="L2731">
        <v>2.33</v>
      </c>
      <c r="M2731">
        <v>1</v>
      </c>
      <c r="N2731" t="s">
        <v>21</v>
      </c>
      <c r="O2731">
        <v>2.33</v>
      </c>
      <c r="P2731">
        <v>2.33</v>
      </c>
      <c r="Q2731">
        <v>1078987</v>
      </c>
      <c r="R2731" t="s">
        <v>22</v>
      </c>
    </row>
    <row r="2732" spans="1:18" hidden="1">
      <c r="A2732" t="s">
        <v>16</v>
      </c>
      <c r="B2732" t="s">
        <v>16</v>
      </c>
      <c r="C2732" t="s">
        <v>17</v>
      </c>
      <c r="D2732" t="s">
        <v>18</v>
      </c>
      <c r="E2732" s="1">
        <v>42452.552083333336</v>
      </c>
      <c r="F2732" s="1">
        <v>42452.753472222219</v>
      </c>
      <c r="G2732" t="s">
        <v>858</v>
      </c>
      <c r="H2732" t="s">
        <v>859</v>
      </c>
      <c r="I2732" t="str">
        <f>VLOOKUP(H:H,Sheet1!A:B,2,FALSE)</f>
        <v>Houston, TX</v>
      </c>
      <c r="J2732">
        <f t="shared" si="54"/>
        <v>123</v>
      </c>
      <c r="K2732">
        <v>4.83</v>
      </c>
      <c r="L2732">
        <v>4.83</v>
      </c>
      <c r="M2732">
        <v>1</v>
      </c>
      <c r="N2732" t="s">
        <v>21</v>
      </c>
      <c r="O2732">
        <v>4.83</v>
      </c>
      <c r="P2732">
        <v>4.83</v>
      </c>
      <c r="Q2732">
        <v>1079322</v>
      </c>
      <c r="R2732" t="s">
        <v>22</v>
      </c>
    </row>
    <row r="2733" spans="1:18" hidden="1">
      <c r="A2733" t="s">
        <v>16</v>
      </c>
      <c r="B2733" t="s">
        <v>16</v>
      </c>
      <c r="C2733" t="s">
        <v>17</v>
      </c>
      <c r="D2733" t="s">
        <v>18</v>
      </c>
      <c r="E2733" s="1">
        <v>42452.552777777775</v>
      </c>
      <c r="F2733" s="1">
        <v>42452.556944444441</v>
      </c>
      <c r="G2733" t="s">
        <v>355</v>
      </c>
      <c r="H2733" t="s">
        <v>356</v>
      </c>
      <c r="I2733" t="str">
        <f>VLOOKUP(H:H,Sheet1!A:B,2,FALSE)</f>
        <v>Orlando, FL</v>
      </c>
      <c r="J2733">
        <f t="shared" si="54"/>
        <v>124</v>
      </c>
      <c r="K2733">
        <v>0.1</v>
      </c>
      <c r="L2733">
        <v>0.1</v>
      </c>
      <c r="M2733">
        <v>1</v>
      </c>
      <c r="N2733" t="s">
        <v>21</v>
      </c>
      <c r="O2733">
        <v>0.1</v>
      </c>
      <c r="P2733">
        <v>0.1</v>
      </c>
      <c r="Q2733">
        <v>1078659</v>
      </c>
      <c r="R2733" t="s">
        <v>22</v>
      </c>
    </row>
    <row r="2734" spans="1:18" hidden="1">
      <c r="A2734" t="s">
        <v>16</v>
      </c>
      <c r="B2734" t="s">
        <v>16</v>
      </c>
      <c r="C2734" t="s">
        <v>17</v>
      </c>
      <c r="D2734" t="s">
        <v>18</v>
      </c>
      <c r="E2734" s="1">
        <v>42452.552777777775</v>
      </c>
      <c r="F2734" s="1">
        <v>42452.743055555555</v>
      </c>
      <c r="G2734" t="s">
        <v>413</v>
      </c>
      <c r="H2734" t="s">
        <v>414</v>
      </c>
      <c r="I2734" t="str">
        <f>VLOOKUP(H:H,Sheet1!A:B,2,FALSE)</f>
        <v>Houston, TX</v>
      </c>
      <c r="J2734">
        <f t="shared" si="54"/>
        <v>124</v>
      </c>
      <c r="K2734">
        <v>4.57</v>
      </c>
      <c r="L2734">
        <v>4.57</v>
      </c>
      <c r="M2734">
        <v>1</v>
      </c>
      <c r="N2734" t="s">
        <v>21</v>
      </c>
      <c r="O2734">
        <v>4.57</v>
      </c>
      <c r="P2734">
        <v>4.57</v>
      </c>
      <c r="Q2734">
        <v>1079305</v>
      </c>
      <c r="R2734" t="s">
        <v>22</v>
      </c>
    </row>
    <row r="2735" spans="1:18" hidden="1">
      <c r="A2735" t="s">
        <v>16</v>
      </c>
      <c r="B2735" t="s">
        <v>16</v>
      </c>
      <c r="C2735" t="s">
        <v>17</v>
      </c>
      <c r="D2735" t="s">
        <v>18</v>
      </c>
      <c r="E2735" s="1">
        <v>42452.553472222222</v>
      </c>
      <c r="F2735" s="1">
        <v>42452.557638888888</v>
      </c>
      <c r="G2735" t="s">
        <v>283</v>
      </c>
      <c r="H2735" t="s">
        <v>284</v>
      </c>
      <c r="I2735" t="str">
        <f>VLOOKUP(H:H,Sheet1!A:B,2,FALSE)</f>
        <v>Hanover, MD</v>
      </c>
      <c r="J2735">
        <f t="shared" si="54"/>
        <v>123</v>
      </c>
      <c r="K2735">
        <v>0.1</v>
      </c>
      <c r="L2735">
        <v>0.1</v>
      </c>
      <c r="M2735">
        <v>1</v>
      </c>
      <c r="N2735" t="s">
        <v>21</v>
      </c>
      <c r="O2735">
        <v>0.1</v>
      </c>
      <c r="P2735">
        <v>0.1</v>
      </c>
      <c r="Q2735">
        <v>1078661</v>
      </c>
      <c r="R2735" t="s">
        <v>22</v>
      </c>
    </row>
    <row r="2736" spans="1:18" hidden="1">
      <c r="A2736" t="s">
        <v>16</v>
      </c>
      <c r="B2736" t="s">
        <v>16</v>
      </c>
      <c r="C2736" t="s">
        <v>17</v>
      </c>
      <c r="D2736" t="s">
        <v>18</v>
      </c>
      <c r="E2736" s="1">
        <v>42452.553472222222</v>
      </c>
      <c r="F2736" s="1">
        <v>42452.69027777778</v>
      </c>
      <c r="G2736" t="s">
        <v>568</v>
      </c>
      <c r="H2736" t="s">
        <v>569</v>
      </c>
      <c r="I2736" t="str">
        <f>VLOOKUP(H:H,Sheet1!A:B,2,FALSE)</f>
        <v>Chesapeak, VA</v>
      </c>
      <c r="J2736">
        <f t="shared" si="54"/>
        <v>123</v>
      </c>
      <c r="K2736">
        <v>3.28</v>
      </c>
      <c r="L2736">
        <v>3.28</v>
      </c>
      <c r="M2736">
        <v>1</v>
      </c>
      <c r="N2736" t="s">
        <v>21</v>
      </c>
      <c r="O2736">
        <v>3.28</v>
      </c>
      <c r="P2736">
        <v>3.28</v>
      </c>
      <c r="Q2736">
        <v>1079137</v>
      </c>
      <c r="R2736" t="s">
        <v>22</v>
      </c>
    </row>
    <row r="2737" spans="1:18" hidden="1">
      <c r="A2737" t="s">
        <v>16</v>
      </c>
      <c r="B2737" t="s">
        <v>16</v>
      </c>
      <c r="C2737" t="s">
        <v>17</v>
      </c>
      <c r="D2737" t="s">
        <v>18</v>
      </c>
      <c r="E2737" s="1">
        <v>42452.554166666669</v>
      </c>
      <c r="F2737" s="1">
        <v>42452.71875</v>
      </c>
      <c r="G2737" t="s">
        <v>517</v>
      </c>
      <c r="H2737" t="s">
        <v>518</v>
      </c>
      <c r="I2737" t="str">
        <f>VLOOKUP(H:H,Sheet1!A:B,2,FALSE)</f>
        <v>Houston, TX</v>
      </c>
      <c r="J2737">
        <f t="shared" si="54"/>
        <v>124</v>
      </c>
      <c r="K2737">
        <v>3.95</v>
      </c>
      <c r="L2737">
        <v>3.95</v>
      </c>
      <c r="M2737">
        <v>1</v>
      </c>
      <c r="N2737" t="s">
        <v>21</v>
      </c>
      <c r="O2737">
        <v>3.95</v>
      </c>
      <c r="P2737">
        <v>3.95</v>
      </c>
      <c r="Q2737">
        <v>1079229</v>
      </c>
      <c r="R2737" t="s">
        <v>22</v>
      </c>
    </row>
    <row r="2738" spans="1:18" hidden="1">
      <c r="A2738" t="s">
        <v>16</v>
      </c>
      <c r="B2738" t="s">
        <v>16</v>
      </c>
      <c r="C2738" t="s">
        <v>17</v>
      </c>
      <c r="D2738" t="s">
        <v>18</v>
      </c>
      <c r="E2738" s="1">
        <v>42452.554861111108</v>
      </c>
      <c r="F2738" s="1">
        <v>42452.556944444441</v>
      </c>
      <c r="G2738" t="s">
        <v>758</v>
      </c>
      <c r="H2738" t="s">
        <v>302</v>
      </c>
      <c r="I2738" t="str">
        <f>VLOOKUP(H:H,Sheet1!A:B,2,FALSE)</f>
        <v>Panama City, FL</v>
      </c>
      <c r="J2738">
        <f t="shared" si="54"/>
        <v>125</v>
      </c>
      <c r="K2738">
        <v>0.05</v>
      </c>
      <c r="L2738">
        <v>0.05</v>
      </c>
      <c r="M2738">
        <v>1</v>
      </c>
      <c r="N2738" t="s">
        <v>21</v>
      </c>
      <c r="O2738">
        <v>0.05</v>
      </c>
      <c r="P2738">
        <v>0.05</v>
      </c>
      <c r="Q2738">
        <v>1078660</v>
      </c>
      <c r="R2738" t="s">
        <v>22</v>
      </c>
    </row>
    <row r="2739" spans="1:18" hidden="1">
      <c r="A2739" t="s">
        <v>16</v>
      </c>
      <c r="B2739" t="s">
        <v>16</v>
      </c>
      <c r="C2739" t="s">
        <v>17</v>
      </c>
      <c r="D2739" t="s">
        <v>18</v>
      </c>
      <c r="E2739" s="1">
        <v>42452.554861111108</v>
      </c>
      <c r="F2739" s="1">
        <v>42452.570833333331</v>
      </c>
      <c r="G2739" t="s">
        <v>383</v>
      </c>
      <c r="H2739" t="s">
        <v>384</v>
      </c>
      <c r="I2739" t="str">
        <f>VLOOKUP(H:H,Sheet1!A:B,2,FALSE)</f>
        <v>Orlando, FL</v>
      </c>
      <c r="J2739">
        <f t="shared" si="54"/>
        <v>125</v>
      </c>
      <c r="K2739">
        <v>0.38</v>
      </c>
      <c r="L2739">
        <v>0.38</v>
      </c>
      <c r="M2739">
        <v>1</v>
      </c>
      <c r="N2739" t="s">
        <v>21</v>
      </c>
      <c r="O2739">
        <v>0.38</v>
      </c>
      <c r="P2739">
        <v>0.38</v>
      </c>
      <c r="Q2739">
        <v>1078685</v>
      </c>
      <c r="R2739" t="s">
        <v>22</v>
      </c>
    </row>
    <row r="2740" spans="1:18" hidden="1">
      <c r="A2740" t="s">
        <v>16</v>
      </c>
      <c r="B2740" t="s">
        <v>16</v>
      </c>
      <c r="C2740" t="s">
        <v>17</v>
      </c>
      <c r="D2740" t="s">
        <v>18</v>
      </c>
      <c r="E2740" s="1">
        <v>42452.554861111108</v>
      </c>
      <c r="F2740" s="1">
        <v>42452.593055555553</v>
      </c>
      <c r="G2740" t="s">
        <v>525</v>
      </c>
      <c r="H2740" t="s">
        <v>526</v>
      </c>
      <c r="I2740" t="str">
        <f>VLOOKUP(H:H,Sheet1!A:B,2,FALSE)</f>
        <v>Hanover, MD</v>
      </c>
      <c r="J2740">
        <f t="shared" si="54"/>
        <v>125</v>
      </c>
      <c r="K2740">
        <v>0.92</v>
      </c>
      <c r="L2740">
        <v>0.92</v>
      </c>
      <c r="M2740">
        <v>1</v>
      </c>
      <c r="N2740" t="s">
        <v>21</v>
      </c>
      <c r="O2740">
        <v>0.92</v>
      </c>
      <c r="P2740">
        <v>0.92</v>
      </c>
      <c r="Q2740">
        <v>1078753</v>
      </c>
      <c r="R2740" t="s">
        <v>22</v>
      </c>
    </row>
    <row r="2741" spans="1:18" hidden="1">
      <c r="A2741" t="s">
        <v>16</v>
      </c>
      <c r="B2741" t="s">
        <v>16</v>
      </c>
      <c r="C2741" t="s">
        <v>17</v>
      </c>
      <c r="D2741" t="s">
        <v>18</v>
      </c>
      <c r="E2741" s="1">
        <v>42452.557638888888</v>
      </c>
      <c r="F2741" s="1">
        <v>42452.595138888886</v>
      </c>
      <c r="G2741" t="s">
        <v>683</v>
      </c>
      <c r="H2741" t="s">
        <v>684</v>
      </c>
      <c r="I2741" t="str">
        <f>VLOOKUP(H:H,Sheet1!A:B,2,FALSE)</f>
        <v>Chesapeak, VA</v>
      </c>
      <c r="J2741">
        <f t="shared" si="54"/>
        <v>125</v>
      </c>
      <c r="K2741">
        <v>0.9</v>
      </c>
      <c r="L2741">
        <v>0.9</v>
      </c>
      <c r="M2741">
        <v>1</v>
      </c>
      <c r="N2741" t="s">
        <v>21</v>
      </c>
      <c r="O2741">
        <v>0.9</v>
      </c>
      <c r="P2741">
        <v>0.9</v>
      </c>
      <c r="Q2741">
        <v>1078765</v>
      </c>
      <c r="R2741" t="s">
        <v>22</v>
      </c>
    </row>
    <row r="2742" spans="1:18" hidden="1">
      <c r="A2742" t="s">
        <v>16</v>
      </c>
      <c r="B2742" t="s">
        <v>16</v>
      </c>
      <c r="C2742" t="s">
        <v>17</v>
      </c>
      <c r="D2742" t="s">
        <v>18</v>
      </c>
      <c r="E2742" s="1">
        <v>42452.557638888888</v>
      </c>
      <c r="F2742" s="1">
        <v>42452.601388888892</v>
      </c>
      <c r="G2742" t="s">
        <v>758</v>
      </c>
      <c r="H2742" t="s">
        <v>302</v>
      </c>
      <c r="I2742" t="str">
        <f>VLOOKUP(H:H,Sheet1!A:B,2,FALSE)</f>
        <v>Panama City, FL</v>
      </c>
      <c r="J2742">
        <f t="shared" si="54"/>
        <v>125</v>
      </c>
      <c r="K2742">
        <v>1.05</v>
      </c>
      <c r="L2742">
        <v>1.05</v>
      </c>
      <c r="M2742">
        <v>1</v>
      </c>
      <c r="N2742" t="s">
        <v>21</v>
      </c>
      <c r="O2742">
        <v>1.05</v>
      </c>
      <c r="P2742">
        <v>1.05</v>
      </c>
      <c r="Q2742">
        <v>1078788</v>
      </c>
      <c r="R2742" t="s">
        <v>22</v>
      </c>
    </row>
    <row r="2743" spans="1:18" hidden="1">
      <c r="A2743" t="s">
        <v>16</v>
      </c>
      <c r="B2743" t="s">
        <v>16</v>
      </c>
      <c r="C2743" t="s">
        <v>17</v>
      </c>
      <c r="D2743" t="s">
        <v>18</v>
      </c>
      <c r="E2743" s="1">
        <v>42452.557638888888</v>
      </c>
      <c r="F2743" s="1">
        <v>42452.675694444442</v>
      </c>
      <c r="G2743" t="s">
        <v>574</v>
      </c>
      <c r="H2743" t="s">
        <v>575</v>
      </c>
      <c r="I2743" t="str">
        <f>VLOOKUP(H:H,Sheet1!A:B,2,FALSE)</f>
        <v>Houston, TX</v>
      </c>
      <c r="J2743">
        <f t="shared" si="54"/>
        <v>125</v>
      </c>
      <c r="K2743">
        <v>2.83</v>
      </c>
      <c r="L2743">
        <v>2.83</v>
      </c>
      <c r="M2743">
        <v>1</v>
      </c>
      <c r="N2743" t="s">
        <v>21</v>
      </c>
      <c r="O2743">
        <v>2.83</v>
      </c>
      <c r="P2743">
        <v>2.83</v>
      </c>
      <c r="Q2743">
        <v>1079089</v>
      </c>
      <c r="R2743" t="s">
        <v>22</v>
      </c>
    </row>
    <row r="2744" spans="1:18" hidden="1">
      <c r="A2744" t="s">
        <v>16</v>
      </c>
      <c r="B2744" t="s">
        <v>16</v>
      </c>
      <c r="C2744" t="s">
        <v>17</v>
      </c>
      <c r="D2744" t="s">
        <v>18</v>
      </c>
      <c r="E2744" s="1">
        <v>42452.559027777781</v>
      </c>
      <c r="F2744" s="1">
        <v>42452.606944444444</v>
      </c>
      <c r="G2744" t="s">
        <v>471</v>
      </c>
      <c r="H2744" t="s">
        <v>472</v>
      </c>
      <c r="I2744" t="str">
        <f>VLOOKUP(H:H,Sheet1!A:B,2,FALSE)</f>
        <v>Houston, TX</v>
      </c>
      <c r="J2744">
        <f t="shared" si="54"/>
        <v>125</v>
      </c>
      <c r="K2744">
        <v>1.1499999999999999</v>
      </c>
      <c r="L2744">
        <v>1.1499999999999999</v>
      </c>
      <c r="M2744">
        <v>1</v>
      </c>
      <c r="N2744" t="s">
        <v>21</v>
      </c>
      <c r="O2744">
        <v>1.1499999999999999</v>
      </c>
      <c r="P2744">
        <v>1.1499999999999999</v>
      </c>
      <c r="Q2744">
        <v>1078808</v>
      </c>
      <c r="R2744" t="s">
        <v>22</v>
      </c>
    </row>
    <row r="2745" spans="1:18" hidden="1">
      <c r="A2745" t="s">
        <v>16</v>
      </c>
      <c r="B2745" t="s">
        <v>16</v>
      </c>
      <c r="C2745" t="s">
        <v>17</v>
      </c>
      <c r="D2745" t="s">
        <v>18</v>
      </c>
      <c r="E2745" s="1">
        <v>42452.560416666667</v>
      </c>
      <c r="F2745" s="1">
        <v>42452.65347222222</v>
      </c>
      <c r="G2745" t="s">
        <v>455</v>
      </c>
      <c r="H2745" t="s">
        <v>456</v>
      </c>
      <c r="I2745" t="str">
        <f>VLOOKUP(H:H,Sheet1!A:B,2,FALSE)</f>
        <v>Hanover, MD</v>
      </c>
      <c r="J2745">
        <f t="shared" si="54"/>
        <v>124</v>
      </c>
      <c r="K2745">
        <v>2.23</v>
      </c>
      <c r="L2745">
        <v>2.23</v>
      </c>
      <c r="M2745">
        <v>1</v>
      </c>
      <c r="N2745" t="s">
        <v>21</v>
      </c>
      <c r="O2745">
        <v>2.23</v>
      </c>
      <c r="P2745">
        <v>2.23</v>
      </c>
      <c r="Q2745">
        <v>1078999</v>
      </c>
      <c r="R2745" t="s">
        <v>22</v>
      </c>
    </row>
    <row r="2746" spans="1:18" hidden="1">
      <c r="A2746" t="s">
        <v>16</v>
      </c>
      <c r="B2746" t="s">
        <v>16</v>
      </c>
      <c r="C2746" t="s">
        <v>17</v>
      </c>
      <c r="D2746" t="s">
        <v>18</v>
      </c>
      <c r="E2746" s="1">
        <v>42452.561805555553</v>
      </c>
      <c r="F2746" s="1">
        <v>42452.566666666666</v>
      </c>
      <c r="G2746" t="s">
        <v>355</v>
      </c>
      <c r="H2746" t="s">
        <v>356</v>
      </c>
      <c r="I2746" t="str">
        <f>VLOOKUP(H:H,Sheet1!A:B,2,FALSE)</f>
        <v>Orlando, FL</v>
      </c>
      <c r="J2746">
        <f t="shared" si="54"/>
        <v>126</v>
      </c>
      <c r="K2746">
        <v>0.12</v>
      </c>
      <c r="L2746">
        <v>0.12</v>
      </c>
      <c r="M2746">
        <v>1</v>
      </c>
      <c r="N2746" t="s">
        <v>21</v>
      </c>
      <c r="O2746">
        <v>0.12</v>
      </c>
      <c r="P2746">
        <v>0.12</v>
      </c>
      <c r="Q2746">
        <v>1078681</v>
      </c>
      <c r="R2746" t="s">
        <v>22</v>
      </c>
    </row>
    <row r="2747" spans="1:18" hidden="1">
      <c r="A2747" t="s">
        <v>16</v>
      </c>
      <c r="B2747" t="s">
        <v>16</v>
      </c>
      <c r="C2747" t="s">
        <v>17</v>
      </c>
      <c r="D2747" t="s">
        <v>18</v>
      </c>
      <c r="E2747" s="1">
        <v>42452.561805555553</v>
      </c>
      <c r="F2747" s="1">
        <v>42452.743750000001</v>
      </c>
      <c r="G2747" t="s">
        <v>829</v>
      </c>
      <c r="H2747" t="s">
        <v>830</v>
      </c>
      <c r="I2747" t="str">
        <f>VLOOKUP(H:H,Sheet1!A:B,2,FALSE)</f>
        <v>Hanover, MD</v>
      </c>
      <c r="J2747">
        <f t="shared" si="54"/>
        <v>126</v>
      </c>
      <c r="K2747">
        <v>4.37</v>
      </c>
      <c r="L2747">
        <v>4.37</v>
      </c>
      <c r="M2747">
        <v>1</v>
      </c>
      <c r="N2747" t="s">
        <v>21</v>
      </c>
      <c r="O2747">
        <v>4.37</v>
      </c>
      <c r="P2747">
        <v>4.37</v>
      </c>
      <c r="Q2747">
        <v>1079307</v>
      </c>
      <c r="R2747" t="s">
        <v>22</v>
      </c>
    </row>
    <row r="2748" spans="1:18" hidden="1">
      <c r="A2748" t="s">
        <v>16</v>
      </c>
      <c r="B2748" t="s">
        <v>16</v>
      </c>
      <c r="C2748" t="s">
        <v>17</v>
      </c>
      <c r="D2748" t="s">
        <v>18</v>
      </c>
      <c r="E2748" s="1">
        <v>42452.563888888886</v>
      </c>
      <c r="F2748" s="1">
        <v>42452.65</v>
      </c>
      <c r="G2748" t="s">
        <v>572</v>
      </c>
      <c r="H2748" t="s">
        <v>573</v>
      </c>
      <c r="I2748" t="str">
        <f>VLOOKUP(H:H,Sheet1!A:B,2,FALSE)</f>
        <v>Houston, TX</v>
      </c>
      <c r="J2748">
        <f t="shared" si="54"/>
        <v>126</v>
      </c>
      <c r="K2748">
        <v>2.0699999999999998</v>
      </c>
      <c r="L2748">
        <v>2.0699999999999998</v>
      </c>
      <c r="M2748">
        <v>1</v>
      </c>
      <c r="N2748" t="s">
        <v>21</v>
      </c>
      <c r="O2748">
        <v>2.0699999999999998</v>
      </c>
      <c r="P2748">
        <v>2.0699999999999998</v>
      </c>
      <c r="Q2748">
        <v>1078992</v>
      </c>
      <c r="R2748" t="s">
        <v>22</v>
      </c>
    </row>
    <row r="2749" spans="1:18" hidden="1">
      <c r="A2749" t="s">
        <v>16</v>
      </c>
      <c r="B2749" t="s">
        <v>16</v>
      </c>
      <c r="C2749" t="s">
        <v>17</v>
      </c>
      <c r="D2749" t="s">
        <v>18</v>
      </c>
      <c r="E2749" s="1">
        <v>42452.564583333333</v>
      </c>
      <c r="F2749" s="1">
        <v>42452.702777777777</v>
      </c>
      <c r="G2749" t="s">
        <v>622</v>
      </c>
      <c r="H2749" t="s">
        <v>623</v>
      </c>
      <c r="I2749" t="str">
        <f>VLOOKUP(H:H,Sheet1!A:B,2,FALSE)</f>
        <v>Houston, TX</v>
      </c>
      <c r="J2749">
        <f t="shared" si="54"/>
        <v>126</v>
      </c>
      <c r="K2749">
        <v>3.32</v>
      </c>
      <c r="L2749">
        <v>3.32</v>
      </c>
      <c r="M2749">
        <v>1</v>
      </c>
      <c r="N2749" t="s">
        <v>21</v>
      </c>
      <c r="O2749">
        <v>3.32</v>
      </c>
      <c r="P2749">
        <v>3.32</v>
      </c>
      <c r="Q2749">
        <v>1079174</v>
      </c>
      <c r="R2749" t="s">
        <v>22</v>
      </c>
    </row>
    <row r="2750" spans="1:18" hidden="1">
      <c r="A2750" t="s">
        <v>16</v>
      </c>
      <c r="B2750" t="s">
        <v>16</v>
      </c>
      <c r="C2750" t="s">
        <v>17</v>
      </c>
      <c r="D2750" t="s">
        <v>18</v>
      </c>
      <c r="E2750" s="1">
        <v>42452.567361111112</v>
      </c>
      <c r="F2750" s="1">
        <v>42452.594444444447</v>
      </c>
      <c r="G2750" t="s">
        <v>355</v>
      </c>
      <c r="H2750" t="s">
        <v>356</v>
      </c>
      <c r="I2750" t="str">
        <f>VLOOKUP(H:H,Sheet1!A:B,2,FALSE)</f>
        <v>Orlando, FL</v>
      </c>
      <c r="J2750">
        <f t="shared" si="54"/>
        <v>125</v>
      </c>
      <c r="K2750">
        <v>0.65</v>
      </c>
      <c r="L2750">
        <v>0.65</v>
      </c>
      <c r="M2750">
        <v>1</v>
      </c>
      <c r="N2750" t="s">
        <v>21</v>
      </c>
      <c r="O2750">
        <v>0.65</v>
      </c>
      <c r="P2750">
        <v>0.65</v>
      </c>
      <c r="Q2750">
        <v>1078760</v>
      </c>
      <c r="R2750" t="s">
        <v>22</v>
      </c>
    </row>
    <row r="2751" spans="1:18" hidden="1">
      <c r="A2751" t="s">
        <v>16</v>
      </c>
      <c r="B2751" t="s">
        <v>16</v>
      </c>
      <c r="C2751" t="s">
        <v>17</v>
      </c>
      <c r="D2751" t="s">
        <v>18</v>
      </c>
      <c r="E2751" s="1">
        <v>42452.567361111112</v>
      </c>
      <c r="F2751" s="1">
        <v>42452.655555555553</v>
      </c>
      <c r="G2751" t="s">
        <v>679</v>
      </c>
      <c r="H2751" t="s">
        <v>680</v>
      </c>
      <c r="I2751" t="str">
        <f>VLOOKUP(H:H,Sheet1!A:B,2,FALSE)</f>
        <v>Orlando, FL</v>
      </c>
      <c r="J2751">
        <f t="shared" si="54"/>
        <v>125</v>
      </c>
      <c r="K2751">
        <v>2.12</v>
      </c>
      <c r="L2751">
        <v>2.12</v>
      </c>
      <c r="M2751">
        <v>1</v>
      </c>
      <c r="N2751" t="s">
        <v>21</v>
      </c>
      <c r="O2751">
        <v>2.12</v>
      </c>
      <c r="P2751">
        <v>2.12</v>
      </c>
      <c r="Q2751">
        <v>1079007</v>
      </c>
      <c r="R2751" t="s">
        <v>22</v>
      </c>
    </row>
    <row r="2752" spans="1:18" hidden="1">
      <c r="A2752" t="s">
        <v>16</v>
      </c>
      <c r="B2752" t="s">
        <v>16</v>
      </c>
      <c r="C2752" t="s">
        <v>17</v>
      </c>
      <c r="D2752" t="s">
        <v>18</v>
      </c>
      <c r="E2752" s="1">
        <v>42452.568749999999</v>
      </c>
      <c r="F2752" s="1">
        <v>42452.574305555558</v>
      </c>
      <c r="G2752" t="s">
        <v>427</v>
      </c>
      <c r="H2752" t="s">
        <v>428</v>
      </c>
      <c r="I2752" t="str">
        <f>VLOOKUP(H:H,Sheet1!A:B,2,FALSE)</f>
        <v>Houston, TX</v>
      </c>
      <c r="J2752">
        <f t="shared" si="54"/>
        <v>126</v>
      </c>
      <c r="K2752">
        <v>0.13</v>
      </c>
      <c r="L2752">
        <v>0.13</v>
      </c>
      <c r="M2752">
        <v>1</v>
      </c>
      <c r="N2752" t="s">
        <v>21</v>
      </c>
      <c r="O2752">
        <v>0.13</v>
      </c>
      <c r="P2752">
        <v>0.13</v>
      </c>
      <c r="Q2752">
        <v>1078696</v>
      </c>
      <c r="R2752" t="s">
        <v>22</v>
      </c>
    </row>
    <row r="2753" spans="1:18" hidden="1">
      <c r="A2753" t="s">
        <v>16</v>
      </c>
      <c r="B2753" t="s">
        <v>16</v>
      </c>
      <c r="C2753" t="s">
        <v>17</v>
      </c>
      <c r="D2753" t="s">
        <v>18</v>
      </c>
      <c r="E2753" s="1">
        <v>42452.569444444445</v>
      </c>
      <c r="F2753" s="1">
        <v>42452.617361111108</v>
      </c>
      <c r="G2753" t="s">
        <v>1020</v>
      </c>
      <c r="H2753" t="s">
        <v>1021</v>
      </c>
      <c r="I2753" t="str">
        <f>VLOOKUP(H:H,Sheet1!A:B,2,FALSE)</f>
        <v>Hanover, MD</v>
      </c>
      <c r="J2753">
        <f t="shared" si="54"/>
        <v>127</v>
      </c>
      <c r="K2753">
        <v>1.1499999999999999</v>
      </c>
      <c r="L2753">
        <v>1.1499999999999999</v>
      </c>
      <c r="M2753">
        <v>1</v>
      </c>
      <c r="N2753" t="s">
        <v>21</v>
      </c>
      <c r="O2753">
        <v>1.1499999999999999</v>
      </c>
      <c r="P2753">
        <v>1.1499999999999999</v>
      </c>
      <c r="Q2753">
        <v>1078843</v>
      </c>
      <c r="R2753" t="s">
        <v>22</v>
      </c>
    </row>
    <row r="2754" spans="1:18" hidden="1">
      <c r="A2754" t="s">
        <v>16</v>
      </c>
      <c r="B2754" t="s">
        <v>16</v>
      </c>
      <c r="C2754" t="s">
        <v>17</v>
      </c>
      <c r="D2754" t="s">
        <v>18</v>
      </c>
      <c r="E2754" s="1">
        <v>42452.571527777778</v>
      </c>
      <c r="F2754" s="1">
        <v>42452.601388888892</v>
      </c>
      <c r="G2754" t="s">
        <v>309</v>
      </c>
      <c r="H2754" t="s">
        <v>310</v>
      </c>
      <c r="I2754" t="str">
        <f>VLOOKUP(H:H,Sheet1!A:B,2,FALSE)</f>
        <v>Orlando, FL</v>
      </c>
      <c r="J2754">
        <f t="shared" si="54"/>
        <v>128</v>
      </c>
      <c r="K2754">
        <v>0.72</v>
      </c>
      <c r="L2754">
        <v>0.72</v>
      </c>
      <c r="M2754">
        <v>1</v>
      </c>
      <c r="N2754" t="s">
        <v>21</v>
      </c>
      <c r="O2754">
        <v>0.72</v>
      </c>
      <c r="P2754">
        <v>0.72</v>
      </c>
      <c r="Q2754">
        <v>1078787</v>
      </c>
      <c r="R2754" t="s">
        <v>22</v>
      </c>
    </row>
    <row r="2755" spans="1:18" hidden="1">
      <c r="A2755" t="s">
        <v>16</v>
      </c>
      <c r="B2755" t="s">
        <v>16</v>
      </c>
      <c r="C2755" t="s">
        <v>17</v>
      </c>
      <c r="D2755" t="s">
        <v>18</v>
      </c>
      <c r="E2755" s="1">
        <v>42452.571527777778</v>
      </c>
      <c r="F2755" s="1">
        <v>42452.670138888891</v>
      </c>
      <c r="G2755" t="s">
        <v>952</v>
      </c>
      <c r="H2755" t="s">
        <v>953</v>
      </c>
      <c r="I2755" t="str">
        <f>VLOOKUP(H:H,Sheet1!A:B,2,FALSE)</f>
        <v>Houston, TX</v>
      </c>
      <c r="J2755">
        <f t="shared" si="54"/>
        <v>128</v>
      </c>
      <c r="K2755">
        <v>2.37</v>
      </c>
      <c r="L2755">
        <v>2.37</v>
      </c>
      <c r="M2755">
        <v>1</v>
      </c>
      <c r="N2755" t="s">
        <v>21</v>
      </c>
      <c r="O2755">
        <v>2.37</v>
      </c>
      <c r="P2755">
        <v>2.37</v>
      </c>
      <c r="Q2755">
        <v>1079068</v>
      </c>
      <c r="R2755" t="s">
        <v>22</v>
      </c>
    </row>
    <row r="2756" spans="1:18" hidden="1">
      <c r="A2756" t="s">
        <v>16</v>
      </c>
      <c r="B2756" t="s">
        <v>16</v>
      </c>
      <c r="C2756" t="s">
        <v>17</v>
      </c>
      <c r="D2756" t="s">
        <v>18</v>
      </c>
      <c r="E2756" s="1">
        <v>42452.571527777778</v>
      </c>
      <c r="F2756" s="1">
        <v>42452.78125</v>
      </c>
      <c r="G2756" t="s">
        <v>383</v>
      </c>
      <c r="H2756" t="s">
        <v>384</v>
      </c>
      <c r="I2756" t="str">
        <f>VLOOKUP(H:H,Sheet1!A:B,2,FALSE)</f>
        <v>Orlando, FL</v>
      </c>
      <c r="J2756">
        <f t="shared" si="54"/>
        <v>128</v>
      </c>
      <c r="K2756">
        <v>5.03</v>
      </c>
      <c r="L2756">
        <v>5.03</v>
      </c>
      <c r="M2756">
        <v>1</v>
      </c>
      <c r="N2756" t="s">
        <v>21</v>
      </c>
      <c r="O2756">
        <v>5.03</v>
      </c>
      <c r="P2756">
        <v>5.03</v>
      </c>
      <c r="Q2756">
        <v>1079366</v>
      </c>
      <c r="R2756" t="s">
        <v>22</v>
      </c>
    </row>
    <row r="2757" spans="1:18" hidden="1">
      <c r="A2757" t="s">
        <v>16</v>
      </c>
      <c r="B2757" t="s">
        <v>16</v>
      </c>
      <c r="C2757" t="s">
        <v>17</v>
      </c>
      <c r="D2757" t="s">
        <v>18</v>
      </c>
      <c r="E2757" s="1">
        <v>42452.572916666664</v>
      </c>
      <c r="F2757" s="1">
        <v>42452.822916666664</v>
      </c>
      <c r="G2757" t="s">
        <v>545</v>
      </c>
      <c r="H2757" t="s">
        <v>546</v>
      </c>
      <c r="I2757" t="str">
        <f>VLOOKUP(H:H,Sheet1!A:B,2,FALSE)</f>
        <v>Houston, TX</v>
      </c>
      <c r="J2757">
        <f t="shared" si="54"/>
        <v>127</v>
      </c>
      <c r="K2757">
        <v>6</v>
      </c>
      <c r="L2757">
        <v>6</v>
      </c>
      <c r="M2757">
        <v>1</v>
      </c>
      <c r="N2757" t="s">
        <v>21</v>
      </c>
      <c r="O2757">
        <v>6</v>
      </c>
      <c r="P2757">
        <v>6</v>
      </c>
      <c r="Q2757">
        <v>1079425</v>
      </c>
      <c r="R2757" t="s">
        <v>22</v>
      </c>
    </row>
    <row r="2758" spans="1:18" hidden="1">
      <c r="A2758" t="s">
        <v>16</v>
      </c>
      <c r="B2758" t="s">
        <v>16</v>
      </c>
      <c r="C2758" t="s">
        <v>17</v>
      </c>
      <c r="D2758" t="s">
        <v>18</v>
      </c>
      <c r="E2758" s="1">
        <v>42452.574305555558</v>
      </c>
      <c r="F2758" s="1">
        <v>42452.574999999997</v>
      </c>
      <c r="G2758" t="s">
        <v>427</v>
      </c>
      <c r="H2758" t="s">
        <v>428</v>
      </c>
      <c r="I2758" t="str">
        <f>VLOOKUP(H:H,Sheet1!A:B,2,FALSE)</f>
        <v>Houston, TX</v>
      </c>
      <c r="J2758">
        <f t="shared" si="54"/>
        <v>128</v>
      </c>
      <c r="K2758">
        <v>0.02</v>
      </c>
      <c r="L2758">
        <v>0.02</v>
      </c>
      <c r="M2758">
        <v>1</v>
      </c>
      <c r="N2758" t="s">
        <v>21</v>
      </c>
      <c r="O2758">
        <v>0.02</v>
      </c>
      <c r="P2758">
        <v>0.02</v>
      </c>
      <c r="Q2758">
        <v>1078700</v>
      </c>
      <c r="R2758" t="s">
        <v>22</v>
      </c>
    </row>
    <row r="2759" spans="1:18" hidden="1">
      <c r="A2759" t="s">
        <v>16</v>
      </c>
      <c r="B2759" t="s">
        <v>16</v>
      </c>
      <c r="C2759" t="s">
        <v>17</v>
      </c>
      <c r="D2759" t="s">
        <v>18</v>
      </c>
      <c r="E2759" s="1">
        <v>42452.574999999997</v>
      </c>
      <c r="F2759" s="1">
        <v>42452.575694444444</v>
      </c>
      <c r="G2759" t="s">
        <v>427</v>
      </c>
      <c r="H2759" t="s">
        <v>428</v>
      </c>
      <c r="I2759" t="str">
        <f>VLOOKUP(H:H,Sheet1!A:B,2,FALSE)</f>
        <v>Houston, TX</v>
      </c>
      <c r="J2759">
        <f t="shared" si="54"/>
        <v>129</v>
      </c>
      <c r="K2759">
        <v>0.02</v>
      </c>
      <c r="L2759">
        <v>0.02</v>
      </c>
      <c r="M2759">
        <v>1</v>
      </c>
      <c r="N2759" t="s">
        <v>21</v>
      </c>
      <c r="O2759">
        <v>0.02</v>
      </c>
      <c r="P2759">
        <v>0.02</v>
      </c>
      <c r="Q2759">
        <v>1078701</v>
      </c>
      <c r="R2759" t="s">
        <v>22</v>
      </c>
    </row>
    <row r="2760" spans="1:18" hidden="1">
      <c r="A2760" t="s">
        <v>16</v>
      </c>
      <c r="B2760" t="s">
        <v>16</v>
      </c>
      <c r="C2760" t="s">
        <v>17</v>
      </c>
      <c r="D2760" t="s">
        <v>18</v>
      </c>
      <c r="E2760" s="1">
        <v>42452.574999999997</v>
      </c>
      <c r="F2760" s="1">
        <v>42452.699305555558</v>
      </c>
      <c r="G2760" t="s">
        <v>353</v>
      </c>
      <c r="H2760" t="s">
        <v>354</v>
      </c>
      <c r="I2760" t="str">
        <f>VLOOKUP(H:H,Sheet1!A:B,2,FALSE)</f>
        <v>Hanover, MD</v>
      </c>
      <c r="J2760">
        <f t="shared" si="54"/>
        <v>129</v>
      </c>
      <c r="K2760">
        <v>2.98</v>
      </c>
      <c r="L2760">
        <v>2.98</v>
      </c>
      <c r="M2760">
        <v>1</v>
      </c>
      <c r="N2760" t="s">
        <v>21</v>
      </c>
      <c r="O2760">
        <v>2.98</v>
      </c>
      <c r="P2760">
        <v>2.98</v>
      </c>
      <c r="Q2760">
        <v>1079166</v>
      </c>
      <c r="R2760" t="s">
        <v>22</v>
      </c>
    </row>
    <row r="2761" spans="1:18" hidden="1">
      <c r="A2761" t="s">
        <v>16</v>
      </c>
      <c r="B2761" t="s">
        <v>16</v>
      </c>
      <c r="C2761" t="s">
        <v>17</v>
      </c>
      <c r="D2761" t="s">
        <v>18</v>
      </c>
      <c r="E2761" s="1">
        <v>42452.574999999997</v>
      </c>
      <c r="F2761" s="1">
        <v>42452.72152777778</v>
      </c>
      <c r="G2761" t="s">
        <v>495</v>
      </c>
      <c r="H2761" t="s">
        <v>496</v>
      </c>
      <c r="I2761" t="str">
        <f>VLOOKUP(H:H,Sheet1!A:B,2,FALSE)</f>
        <v>Hanover, MD</v>
      </c>
      <c r="J2761">
        <f t="shared" si="54"/>
        <v>129</v>
      </c>
      <c r="K2761">
        <v>3.52</v>
      </c>
      <c r="L2761">
        <v>3.52</v>
      </c>
      <c r="M2761">
        <v>1</v>
      </c>
      <c r="N2761" t="s">
        <v>21</v>
      </c>
      <c r="O2761">
        <v>3.52</v>
      </c>
      <c r="P2761">
        <v>3.52</v>
      </c>
      <c r="Q2761">
        <v>1079236</v>
      </c>
      <c r="R2761" t="s">
        <v>22</v>
      </c>
    </row>
    <row r="2762" spans="1:18" hidden="1">
      <c r="A2762" t="s">
        <v>16</v>
      </c>
      <c r="B2762" t="s">
        <v>16</v>
      </c>
      <c r="C2762" t="s">
        <v>17</v>
      </c>
      <c r="D2762" t="s">
        <v>18</v>
      </c>
      <c r="E2762" s="1">
        <v>42452.574999999997</v>
      </c>
      <c r="F2762" s="1">
        <v>42452.73333333333</v>
      </c>
      <c r="G2762" t="s">
        <v>343</v>
      </c>
      <c r="H2762" t="s">
        <v>344</v>
      </c>
      <c r="I2762" t="str">
        <f>VLOOKUP(H:H,Sheet1!A:B,2,FALSE)</f>
        <v>Hanover, MD</v>
      </c>
      <c r="J2762">
        <f t="shared" si="54"/>
        <v>129</v>
      </c>
      <c r="K2762">
        <v>3.8</v>
      </c>
      <c r="L2762">
        <v>3.8</v>
      </c>
      <c r="M2762">
        <v>1</v>
      </c>
      <c r="N2762" t="s">
        <v>21</v>
      </c>
      <c r="O2762">
        <v>3.8</v>
      </c>
      <c r="P2762">
        <v>3.8</v>
      </c>
      <c r="Q2762">
        <v>1079278</v>
      </c>
      <c r="R2762" t="s">
        <v>22</v>
      </c>
    </row>
    <row r="2763" spans="1:18" hidden="1">
      <c r="A2763" t="s">
        <v>16</v>
      </c>
      <c r="B2763" t="s">
        <v>16</v>
      </c>
      <c r="C2763" t="s">
        <v>17</v>
      </c>
      <c r="D2763" t="s">
        <v>18</v>
      </c>
      <c r="E2763" s="1">
        <v>42452.575694444444</v>
      </c>
      <c r="F2763" s="1">
        <v>42452.581944444442</v>
      </c>
      <c r="G2763" t="s">
        <v>421</v>
      </c>
      <c r="H2763" t="s">
        <v>422</v>
      </c>
      <c r="I2763" t="str">
        <f>VLOOKUP(H:H,Sheet1!A:B,2,FALSE)</f>
        <v>Hanover, MD</v>
      </c>
      <c r="J2763">
        <f t="shared" si="54"/>
        <v>129</v>
      </c>
      <c r="K2763">
        <v>0.15</v>
      </c>
      <c r="L2763">
        <v>0.15</v>
      </c>
      <c r="M2763">
        <v>1</v>
      </c>
      <c r="N2763" t="s">
        <v>21</v>
      </c>
      <c r="O2763">
        <v>0.15</v>
      </c>
      <c r="P2763">
        <v>0.15</v>
      </c>
      <c r="Q2763">
        <v>1078716</v>
      </c>
      <c r="R2763" t="s">
        <v>22</v>
      </c>
    </row>
    <row r="2764" spans="1:18" hidden="1">
      <c r="A2764" t="s">
        <v>16</v>
      </c>
      <c r="B2764" t="s">
        <v>16</v>
      </c>
      <c r="C2764" t="s">
        <v>17</v>
      </c>
      <c r="D2764" t="s">
        <v>18</v>
      </c>
      <c r="E2764" s="1">
        <v>42452.57708333333</v>
      </c>
      <c r="F2764" s="1">
        <v>42452.727083333331</v>
      </c>
      <c r="G2764" t="s">
        <v>453</v>
      </c>
      <c r="H2764" t="s">
        <v>454</v>
      </c>
      <c r="I2764" t="str">
        <f>VLOOKUP(H:H,Sheet1!A:B,2,FALSE)</f>
        <v>Houston, TX</v>
      </c>
      <c r="J2764">
        <f t="shared" si="54"/>
        <v>128</v>
      </c>
      <c r="K2764">
        <v>3.6</v>
      </c>
      <c r="L2764">
        <v>3.6</v>
      </c>
      <c r="M2764">
        <v>1</v>
      </c>
      <c r="N2764" t="s">
        <v>21</v>
      </c>
      <c r="O2764">
        <v>3.6</v>
      </c>
      <c r="P2764">
        <v>3.6</v>
      </c>
      <c r="Q2764">
        <v>1079254</v>
      </c>
      <c r="R2764" t="s">
        <v>22</v>
      </c>
    </row>
    <row r="2765" spans="1:18" hidden="1">
      <c r="A2765" t="s">
        <v>16</v>
      </c>
      <c r="B2765" t="s">
        <v>16</v>
      </c>
      <c r="C2765" t="s">
        <v>17</v>
      </c>
      <c r="D2765" t="s">
        <v>18</v>
      </c>
      <c r="E2765" s="1">
        <v>42452.577777777777</v>
      </c>
      <c r="F2765" s="1">
        <v>42452.593055555553</v>
      </c>
      <c r="G2765" t="s">
        <v>873</v>
      </c>
      <c r="H2765" t="s">
        <v>874</v>
      </c>
      <c r="I2765" t="str">
        <f>VLOOKUP(H:H,Sheet1!A:B,2,FALSE)</f>
        <v>Panama City, FL</v>
      </c>
      <c r="J2765">
        <f t="shared" si="54"/>
        <v>131</v>
      </c>
      <c r="K2765">
        <v>0.37</v>
      </c>
      <c r="L2765">
        <v>0.37</v>
      </c>
      <c r="M2765">
        <v>1</v>
      </c>
      <c r="N2765" t="s">
        <v>21</v>
      </c>
      <c r="O2765">
        <v>0.37</v>
      </c>
      <c r="P2765">
        <v>0.37</v>
      </c>
      <c r="Q2765">
        <v>1078754</v>
      </c>
      <c r="R2765" t="s">
        <v>22</v>
      </c>
    </row>
    <row r="2766" spans="1:18" hidden="1">
      <c r="A2766" t="s">
        <v>16</v>
      </c>
      <c r="B2766" t="s">
        <v>16</v>
      </c>
      <c r="C2766" t="s">
        <v>17</v>
      </c>
      <c r="D2766" t="s">
        <v>18</v>
      </c>
      <c r="E2766" s="1">
        <v>42452.577777777777</v>
      </c>
      <c r="F2766" s="1">
        <v>42452.691666666666</v>
      </c>
      <c r="G2766" t="s">
        <v>901</v>
      </c>
      <c r="H2766" t="s">
        <v>902</v>
      </c>
      <c r="I2766" t="str">
        <f>VLOOKUP(H:H,Sheet1!A:B,2,FALSE)</f>
        <v>Hanover, MD</v>
      </c>
      <c r="J2766">
        <f t="shared" si="54"/>
        <v>131</v>
      </c>
      <c r="K2766">
        <v>2.73</v>
      </c>
      <c r="L2766">
        <v>2.73</v>
      </c>
      <c r="M2766">
        <v>1</v>
      </c>
      <c r="N2766" t="s">
        <v>21</v>
      </c>
      <c r="O2766">
        <v>2.73</v>
      </c>
      <c r="P2766">
        <v>2.73</v>
      </c>
      <c r="Q2766">
        <v>1079143</v>
      </c>
      <c r="R2766" t="s">
        <v>22</v>
      </c>
    </row>
    <row r="2767" spans="1:18" hidden="1">
      <c r="A2767" t="s">
        <v>16</v>
      </c>
      <c r="B2767" t="s">
        <v>16</v>
      </c>
      <c r="C2767" t="s">
        <v>17</v>
      </c>
      <c r="D2767" t="s">
        <v>18</v>
      </c>
      <c r="E2767" s="1">
        <v>42452.577777777777</v>
      </c>
      <c r="F2767" s="1">
        <v>42452.836111111108</v>
      </c>
      <c r="G2767" t="s">
        <v>321</v>
      </c>
      <c r="H2767" t="s">
        <v>322</v>
      </c>
      <c r="I2767" t="str">
        <f>VLOOKUP(H:H,Sheet1!A:B,2,FALSE)</f>
        <v>Hanover, MD</v>
      </c>
      <c r="J2767">
        <f t="shared" si="54"/>
        <v>131</v>
      </c>
      <c r="K2767">
        <v>6.2</v>
      </c>
      <c r="L2767">
        <v>6.2</v>
      </c>
      <c r="M2767">
        <v>1</v>
      </c>
      <c r="N2767" t="s">
        <v>21</v>
      </c>
      <c r="O2767">
        <v>6.2</v>
      </c>
      <c r="P2767">
        <v>6.2</v>
      </c>
      <c r="Q2767">
        <v>1079437</v>
      </c>
      <c r="R2767" t="s">
        <v>22</v>
      </c>
    </row>
    <row r="2768" spans="1:18" hidden="1">
      <c r="A2768" t="s">
        <v>16</v>
      </c>
      <c r="B2768" t="s">
        <v>16</v>
      </c>
      <c r="C2768" t="s">
        <v>17</v>
      </c>
      <c r="D2768" t="s">
        <v>18</v>
      </c>
      <c r="E2768" s="1">
        <v>42452.57916666667</v>
      </c>
      <c r="F2768" s="1">
        <v>42452.603472222225</v>
      </c>
      <c r="G2768" t="s">
        <v>283</v>
      </c>
      <c r="H2768" t="s">
        <v>284</v>
      </c>
      <c r="I2768" t="str">
        <f>VLOOKUP(H:H,Sheet1!A:B,2,FALSE)</f>
        <v>Hanover, MD</v>
      </c>
      <c r="J2768">
        <f t="shared" si="54"/>
        <v>131</v>
      </c>
      <c r="K2768">
        <v>0.57999999999999996</v>
      </c>
      <c r="L2768">
        <v>0.57999999999999996</v>
      </c>
      <c r="M2768">
        <v>1</v>
      </c>
      <c r="N2768" t="s">
        <v>21</v>
      </c>
      <c r="O2768">
        <v>0.57999999999999996</v>
      </c>
      <c r="P2768">
        <v>0.57999999999999996</v>
      </c>
      <c r="Q2768">
        <v>1078797</v>
      </c>
      <c r="R2768" t="s">
        <v>22</v>
      </c>
    </row>
    <row r="2769" spans="1:18" hidden="1">
      <c r="A2769" t="s">
        <v>16</v>
      </c>
      <c r="B2769" t="s">
        <v>16</v>
      </c>
      <c r="C2769" t="s">
        <v>17</v>
      </c>
      <c r="D2769" t="s">
        <v>18</v>
      </c>
      <c r="E2769" s="1">
        <v>42452.581250000003</v>
      </c>
      <c r="F2769" s="1">
        <v>42452.585416666669</v>
      </c>
      <c r="G2769" t="s">
        <v>980</v>
      </c>
      <c r="H2769" t="s">
        <v>682</v>
      </c>
      <c r="I2769" t="str">
        <f>VLOOKUP(H:H,Sheet1!A:B,2,FALSE)</f>
        <v>Houston, TX</v>
      </c>
      <c r="J2769">
        <f t="shared" si="54"/>
        <v>132</v>
      </c>
      <c r="K2769">
        <v>0.1</v>
      </c>
      <c r="L2769">
        <v>0.1</v>
      </c>
      <c r="M2769">
        <v>1</v>
      </c>
      <c r="N2769" t="s">
        <v>21</v>
      </c>
      <c r="O2769">
        <v>0.1</v>
      </c>
      <c r="P2769">
        <v>0.1</v>
      </c>
      <c r="Q2769">
        <v>1078723</v>
      </c>
      <c r="R2769" t="s">
        <v>22</v>
      </c>
    </row>
    <row r="2770" spans="1:18" hidden="1">
      <c r="A2770" t="s">
        <v>16</v>
      </c>
      <c r="B2770" t="s">
        <v>16</v>
      </c>
      <c r="C2770" t="s">
        <v>17</v>
      </c>
      <c r="D2770" t="s">
        <v>18</v>
      </c>
      <c r="E2770" s="1">
        <v>42452.583333333336</v>
      </c>
      <c r="F2770" s="1">
        <v>42452.656944444447</v>
      </c>
      <c r="G2770" t="s">
        <v>427</v>
      </c>
      <c r="H2770" t="s">
        <v>428</v>
      </c>
      <c r="I2770" t="str">
        <f>VLOOKUP(H:H,Sheet1!A:B,2,FALSE)</f>
        <v>Houston, TX</v>
      </c>
      <c r="J2770">
        <f t="shared" si="54"/>
        <v>131</v>
      </c>
      <c r="K2770">
        <v>1.77</v>
      </c>
      <c r="L2770">
        <v>1.77</v>
      </c>
      <c r="M2770">
        <v>1</v>
      </c>
      <c r="N2770" t="s">
        <v>21</v>
      </c>
      <c r="O2770">
        <v>1.77</v>
      </c>
      <c r="P2770">
        <v>1.77</v>
      </c>
      <c r="Q2770">
        <v>1079016</v>
      </c>
      <c r="R2770" t="s">
        <v>22</v>
      </c>
    </row>
    <row r="2771" spans="1:18" hidden="1">
      <c r="A2771" t="s">
        <v>16</v>
      </c>
      <c r="B2771" t="s">
        <v>16</v>
      </c>
      <c r="C2771" t="s">
        <v>17</v>
      </c>
      <c r="D2771" t="s">
        <v>18</v>
      </c>
      <c r="E2771" s="1">
        <v>42452.584722222222</v>
      </c>
      <c r="F2771" s="1">
        <v>42452.681944444441</v>
      </c>
      <c r="G2771" t="s">
        <v>819</v>
      </c>
      <c r="H2771" t="s">
        <v>820</v>
      </c>
      <c r="I2771" t="str">
        <f>VLOOKUP(H:H,Sheet1!A:B,2,FALSE)</f>
        <v>Houston, TX</v>
      </c>
      <c r="J2771">
        <f t="shared" si="54"/>
        <v>132</v>
      </c>
      <c r="K2771">
        <v>2.33</v>
      </c>
      <c r="L2771">
        <v>2.33</v>
      </c>
      <c r="M2771">
        <v>1</v>
      </c>
      <c r="N2771" t="s">
        <v>21</v>
      </c>
      <c r="O2771">
        <v>2.33</v>
      </c>
      <c r="P2771">
        <v>2.33</v>
      </c>
      <c r="Q2771">
        <v>1079114</v>
      </c>
      <c r="R2771" t="s">
        <v>22</v>
      </c>
    </row>
    <row r="2772" spans="1:18" hidden="1">
      <c r="A2772" t="s">
        <v>16</v>
      </c>
      <c r="B2772" t="s">
        <v>16</v>
      </c>
      <c r="C2772" t="s">
        <v>17</v>
      </c>
      <c r="D2772" t="s">
        <v>18</v>
      </c>
      <c r="E2772" s="1">
        <v>42452.586805555555</v>
      </c>
      <c r="F2772" s="1">
        <v>42452.591666666667</v>
      </c>
      <c r="G2772" t="s">
        <v>921</v>
      </c>
      <c r="H2772" t="s">
        <v>922</v>
      </c>
      <c r="I2772" t="str">
        <f>VLOOKUP(H:H,Sheet1!A:B,2,FALSE)</f>
        <v>Houston, TX</v>
      </c>
      <c r="J2772">
        <f t="shared" si="54"/>
        <v>129</v>
      </c>
      <c r="K2772">
        <v>0.12</v>
      </c>
      <c r="L2772">
        <v>0.12</v>
      </c>
      <c r="M2772">
        <v>1</v>
      </c>
      <c r="N2772" t="s">
        <v>21</v>
      </c>
      <c r="O2772">
        <v>0.12</v>
      </c>
      <c r="P2772">
        <v>0.12</v>
      </c>
      <c r="Q2772">
        <v>1078748</v>
      </c>
      <c r="R2772" t="s">
        <v>22</v>
      </c>
    </row>
    <row r="2773" spans="1:18" hidden="1">
      <c r="A2773" t="s">
        <v>16</v>
      </c>
      <c r="B2773" t="s">
        <v>16</v>
      </c>
      <c r="C2773" t="s">
        <v>17</v>
      </c>
      <c r="D2773" t="s">
        <v>18</v>
      </c>
      <c r="E2773" s="1">
        <v>42452.586805555555</v>
      </c>
      <c r="F2773" s="1">
        <v>42452.675694444442</v>
      </c>
      <c r="G2773" t="s">
        <v>775</v>
      </c>
      <c r="H2773" t="s">
        <v>776</v>
      </c>
      <c r="I2773" t="str">
        <f>VLOOKUP(H:H,Sheet1!A:B,2,FALSE)</f>
        <v>Hanover, MD</v>
      </c>
      <c r="J2773">
        <f t="shared" si="54"/>
        <v>129</v>
      </c>
      <c r="K2773">
        <v>2.13</v>
      </c>
      <c r="L2773">
        <v>2.13</v>
      </c>
      <c r="M2773">
        <v>1</v>
      </c>
      <c r="N2773" t="s">
        <v>21</v>
      </c>
      <c r="O2773">
        <v>2.13</v>
      </c>
      <c r="P2773">
        <v>2.13</v>
      </c>
      <c r="Q2773">
        <v>1079088</v>
      </c>
      <c r="R2773" t="s">
        <v>22</v>
      </c>
    </row>
    <row r="2774" spans="1:18" hidden="1">
      <c r="A2774" t="s">
        <v>16</v>
      </c>
      <c r="B2774" t="s">
        <v>16</v>
      </c>
      <c r="C2774" t="s">
        <v>17</v>
      </c>
      <c r="D2774" t="s">
        <v>18</v>
      </c>
      <c r="E2774" s="1">
        <v>42452.588888888888</v>
      </c>
      <c r="F2774" s="1">
        <v>42452.589583333334</v>
      </c>
      <c r="G2774" t="s">
        <v>596</v>
      </c>
      <c r="H2774" t="s">
        <v>597</v>
      </c>
      <c r="I2774" t="str">
        <f>VLOOKUP(H:H,Sheet1!A:B,2,FALSE)</f>
        <v>Hanover, MD</v>
      </c>
      <c r="J2774">
        <f t="shared" si="54"/>
        <v>130</v>
      </c>
      <c r="K2774">
        <v>0.02</v>
      </c>
      <c r="L2774">
        <v>0.02</v>
      </c>
      <c r="M2774">
        <v>1</v>
      </c>
      <c r="N2774" t="s">
        <v>21</v>
      </c>
      <c r="O2774">
        <v>0.02</v>
      </c>
      <c r="P2774">
        <v>0.02</v>
      </c>
      <c r="Q2774">
        <v>1078734</v>
      </c>
      <c r="R2774" t="s">
        <v>22</v>
      </c>
    </row>
    <row r="2775" spans="1:18" hidden="1">
      <c r="A2775" t="s">
        <v>16</v>
      </c>
      <c r="B2775" t="s">
        <v>16</v>
      </c>
      <c r="C2775" t="s">
        <v>17</v>
      </c>
      <c r="D2775" t="s">
        <v>18</v>
      </c>
      <c r="E2775" s="1">
        <v>42452.589583333334</v>
      </c>
      <c r="F2775" s="1">
        <v>42452.599305555559</v>
      </c>
      <c r="G2775" t="s">
        <v>1015</v>
      </c>
      <c r="H2775" t="s">
        <v>1016</v>
      </c>
      <c r="I2775" t="str">
        <f>VLOOKUP(H:H,Sheet1!A:B,2,FALSE)</f>
        <v>Hanover, MD</v>
      </c>
      <c r="J2775">
        <f t="shared" si="54"/>
        <v>131</v>
      </c>
      <c r="K2775">
        <v>0.23</v>
      </c>
      <c r="L2775">
        <v>0.23</v>
      </c>
      <c r="M2775">
        <v>1</v>
      </c>
      <c r="N2775" t="s">
        <v>21</v>
      </c>
      <c r="O2775">
        <v>0.23</v>
      </c>
      <c r="P2775">
        <v>0.23</v>
      </c>
      <c r="Q2775">
        <v>1078782</v>
      </c>
      <c r="R2775" t="s">
        <v>22</v>
      </c>
    </row>
    <row r="2776" spans="1:18" hidden="1">
      <c r="A2776" t="s">
        <v>16</v>
      </c>
      <c r="B2776" t="s">
        <v>16</v>
      </c>
      <c r="C2776" t="s">
        <v>17</v>
      </c>
      <c r="D2776" t="s">
        <v>18</v>
      </c>
      <c r="E2776" s="1">
        <v>42452.59097222222</v>
      </c>
      <c r="F2776" s="1">
        <v>42452.621527777781</v>
      </c>
      <c r="G2776" t="s">
        <v>341</v>
      </c>
      <c r="H2776" t="s">
        <v>342</v>
      </c>
      <c r="I2776" t="str">
        <f>VLOOKUP(H:H,Sheet1!A:B,2,FALSE)</f>
        <v>Hanover, MD</v>
      </c>
      <c r="J2776">
        <f t="shared" ref="J2776:J2839" si="55">SUMPRODUCT(--($E$2:$E$20000&lt;=E2776),--($F$2:$F$20000&gt;=E2776))</f>
        <v>128</v>
      </c>
      <c r="K2776">
        <v>0.73</v>
      </c>
      <c r="L2776">
        <v>0.73</v>
      </c>
      <c r="M2776">
        <v>1</v>
      </c>
      <c r="N2776" t="s">
        <v>21</v>
      </c>
      <c r="O2776">
        <v>0.73</v>
      </c>
      <c r="P2776">
        <v>0.73</v>
      </c>
      <c r="Q2776">
        <v>1078857</v>
      </c>
      <c r="R2776" t="s">
        <v>22</v>
      </c>
    </row>
    <row r="2777" spans="1:18" hidden="1">
      <c r="A2777" t="s">
        <v>16</v>
      </c>
      <c r="B2777" t="s">
        <v>16</v>
      </c>
      <c r="C2777" t="s">
        <v>17</v>
      </c>
      <c r="D2777" t="s">
        <v>18</v>
      </c>
      <c r="E2777" s="1">
        <v>42452.591666666667</v>
      </c>
      <c r="F2777" s="1">
        <v>42452.643055555556</v>
      </c>
      <c r="G2777" t="s">
        <v>985</v>
      </c>
      <c r="H2777" t="s">
        <v>986</v>
      </c>
      <c r="I2777" t="str">
        <f>VLOOKUP(H:H,Sheet1!A:B,2,FALSE)</f>
        <v>Hanover, MD</v>
      </c>
      <c r="J2777">
        <f t="shared" si="55"/>
        <v>129</v>
      </c>
      <c r="K2777">
        <v>1.23</v>
      </c>
      <c r="L2777">
        <v>1.23</v>
      </c>
      <c r="M2777">
        <v>1</v>
      </c>
      <c r="N2777" t="s">
        <v>21</v>
      </c>
      <c r="O2777">
        <v>1.23</v>
      </c>
      <c r="P2777">
        <v>1.23</v>
      </c>
      <c r="Q2777">
        <v>1078958</v>
      </c>
      <c r="R2777" t="s">
        <v>22</v>
      </c>
    </row>
    <row r="2778" spans="1:18" hidden="1">
      <c r="A2778" t="s">
        <v>16</v>
      </c>
      <c r="B2778" t="s">
        <v>16</v>
      </c>
      <c r="C2778" t="s">
        <v>1663</v>
      </c>
      <c r="D2778" t="s">
        <v>18</v>
      </c>
      <c r="E2778" s="1">
        <v>42452.591666666667</v>
      </c>
      <c r="F2778" s="1">
        <v>42452.599305555559</v>
      </c>
      <c r="G2778" t="s">
        <v>1677</v>
      </c>
      <c r="H2778" t="s">
        <v>1572</v>
      </c>
      <c r="I2778" t="str">
        <f>VLOOKUP(H:H,[1]Sheet1!A:B,2,FALSE)</f>
        <v>Houston, TX</v>
      </c>
      <c r="J2778">
        <f t="shared" si="55"/>
        <v>129</v>
      </c>
      <c r="K2778">
        <v>0.18</v>
      </c>
      <c r="L2778">
        <v>0.18</v>
      </c>
      <c r="M2778">
        <v>1</v>
      </c>
      <c r="N2778" t="s">
        <v>21</v>
      </c>
      <c r="O2778">
        <v>0.18</v>
      </c>
      <c r="P2778">
        <v>0.18</v>
      </c>
      <c r="Q2778">
        <v>1078783</v>
      </c>
    </row>
    <row r="2779" spans="1:18" hidden="1">
      <c r="A2779" t="s">
        <v>16</v>
      </c>
      <c r="B2779" t="s">
        <v>16</v>
      </c>
      <c r="C2779" t="s">
        <v>17</v>
      </c>
      <c r="D2779" t="s">
        <v>18</v>
      </c>
      <c r="E2779" s="1">
        <v>42452.594444444447</v>
      </c>
      <c r="F2779" s="1">
        <v>42452.693055555559</v>
      </c>
      <c r="G2779" t="s">
        <v>812</v>
      </c>
      <c r="H2779" t="s">
        <v>813</v>
      </c>
      <c r="I2779" t="str">
        <f>VLOOKUP(H:H,Sheet1!A:B,2,FALSE)</f>
        <v>Houston, TX</v>
      </c>
      <c r="J2779">
        <f t="shared" si="55"/>
        <v>125</v>
      </c>
      <c r="K2779">
        <v>2.37</v>
      </c>
      <c r="L2779">
        <v>2.37</v>
      </c>
      <c r="M2779">
        <v>1</v>
      </c>
      <c r="N2779" t="s">
        <v>21</v>
      </c>
      <c r="O2779">
        <v>2.37</v>
      </c>
      <c r="P2779">
        <v>2.37</v>
      </c>
      <c r="Q2779">
        <v>1079149</v>
      </c>
      <c r="R2779" t="s">
        <v>22</v>
      </c>
    </row>
    <row r="2780" spans="1:18" hidden="1">
      <c r="A2780" t="s">
        <v>16</v>
      </c>
      <c r="B2780" t="s">
        <v>16</v>
      </c>
      <c r="C2780" t="s">
        <v>17</v>
      </c>
      <c r="D2780" t="s">
        <v>18</v>
      </c>
      <c r="E2780" s="1">
        <v>42452.595138888886</v>
      </c>
      <c r="F2780" s="1">
        <v>42452.597916666666</v>
      </c>
      <c r="G2780" t="s">
        <v>960</v>
      </c>
      <c r="H2780" t="s">
        <v>961</v>
      </c>
      <c r="I2780" t="str">
        <f>VLOOKUP(H:H,Sheet1!A:B,2,FALSE)</f>
        <v>Houston, TX</v>
      </c>
      <c r="J2780">
        <f t="shared" si="55"/>
        <v>125</v>
      </c>
      <c r="K2780">
        <v>7.0000000000000007E-2</v>
      </c>
      <c r="L2780">
        <v>7.0000000000000007E-2</v>
      </c>
      <c r="M2780">
        <v>1</v>
      </c>
      <c r="N2780" t="s">
        <v>21</v>
      </c>
      <c r="O2780">
        <v>7.0000000000000007E-2</v>
      </c>
      <c r="P2780">
        <v>7.0000000000000007E-2</v>
      </c>
      <c r="Q2780">
        <v>1078776</v>
      </c>
      <c r="R2780" t="s">
        <v>22</v>
      </c>
    </row>
    <row r="2781" spans="1:18" hidden="1">
      <c r="A2781" t="s">
        <v>16</v>
      </c>
      <c r="B2781" t="s">
        <v>16</v>
      </c>
      <c r="C2781" t="s">
        <v>17</v>
      </c>
      <c r="D2781" t="s">
        <v>18</v>
      </c>
      <c r="E2781" s="1">
        <v>42452.595833333333</v>
      </c>
      <c r="F2781" s="1">
        <v>42452.606944444444</v>
      </c>
      <c r="G2781" t="s">
        <v>683</v>
      </c>
      <c r="H2781" t="s">
        <v>684</v>
      </c>
      <c r="I2781" t="str">
        <f>VLOOKUP(H:H,Sheet1!A:B,2,FALSE)</f>
        <v>Chesapeak, VA</v>
      </c>
      <c r="J2781">
        <f t="shared" si="55"/>
        <v>123</v>
      </c>
      <c r="K2781">
        <v>0.27</v>
      </c>
      <c r="L2781">
        <v>0.27</v>
      </c>
      <c r="M2781">
        <v>1</v>
      </c>
      <c r="N2781" t="s">
        <v>21</v>
      </c>
      <c r="O2781">
        <v>0.27</v>
      </c>
      <c r="P2781">
        <v>0.27</v>
      </c>
      <c r="Q2781">
        <v>1078806</v>
      </c>
      <c r="R2781" t="s">
        <v>22</v>
      </c>
    </row>
    <row r="2782" spans="1:18" hidden="1">
      <c r="A2782" t="s">
        <v>16</v>
      </c>
      <c r="B2782" t="s">
        <v>16</v>
      </c>
      <c r="C2782" t="s">
        <v>17</v>
      </c>
      <c r="D2782" t="s">
        <v>18</v>
      </c>
      <c r="E2782" s="1">
        <v>42452.599305555559</v>
      </c>
      <c r="F2782" s="1">
        <v>42452.707638888889</v>
      </c>
      <c r="G2782" t="s">
        <v>403</v>
      </c>
      <c r="H2782" t="s">
        <v>404</v>
      </c>
      <c r="I2782" t="str">
        <f>VLOOKUP(H:H,Sheet1!A:B,2,FALSE)</f>
        <v>Houston, TX</v>
      </c>
      <c r="J2782">
        <f t="shared" si="55"/>
        <v>123</v>
      </c>
      <c r="K2782">
        <v>2.6</v>
      </c>
      <c r="L2782">
        <v>2.6</v>
      </c>
      <c r="M2782">
        <v>1</v>
      </c>
      <c r="N2782" t="s">
        <v>21</v>
      </c>
      <c r="O2782">
        <v>2.6</v>
      </c>
      <c r="P2782">
        <v>2.6</v>
      </c>
      <c r="Q2782">
        <v>1079194</v>
      </c>
      <c r="R2782" t="s">
        <v>22</v>
      </c>
    </row>
    <row r="2783" spans="1:18" hidden="1">
      <c r="A2783" t="s">
        <v>16</v>
      </c>
      <c r="B2783" t="s">
        <v>16</v>
      </c>
      <c r="C2783" t="s">
        <v>17</v>
      </c>
      <c r="D2783" t="s">
        <v>18</v>
      </c>
      <c r="E2783" s="1">
        <v>42452.6</v>
      </c>
      <c r="F2783" s="1">
        <v>42452.609722222223</v>
      </c>
      <c r="G2783" t="s">
        <v>337</v>
      </c>
      <c r="H2783" t="s">
        <v>338</v>
      </c>
      <c r="I2783" t="str">
        <f>VLOOKUP(H:H,Sheet1!A:B,2,FALSE)</f>
        <v>Houston, TX</v>
      </c>
      <c r="J2783">
        <f t="shared" si="55"/>
        <v>124</v>
      </c>
      <c r="K2783">
        <v>0.23</v>
      </c>
      <c r="L2783">
        <v>0.23</v>
      </c>
      <c r="M2783">
        <v>1</v>
      </c>
      <c r="N2783" t="s">
        <v>21</v>
      </c>
      <c r="O2783">
        <v>0.23</v>
      </c>
      <c r="P2783">
        <v>0.23</v>
      </c>
      <c r="Q2783">
        <v>1078816</v>
      </c>
      <c r="R2783" t="s">
        <v>22</v>
      </c>
    </row>
    <row r="2784" spans="1:18" hidden="1">
      <c r="A2784" t="s">
        <v>16</v>
      </c>
      <c r="B2784" t="s">
        <v>16</v>
      </c>
      <c r="C2784" t="s">
        <v>17</v>
      </c>
      <c r="D2784" t="s">
        <v>18</v>
      </c>
      <c r="E2784" s="1">
        <v>42452.6</v>
      </c>
      <c r="F2784" s="1">
        <v>42452.617361111108</v>
      </c>
      <c r="G2784" t="s">
        <v>599</v>
      </c>
      <c r="H2784" t="s">
        <v>600</v>
      </c>
      <c r="I2784" t="str">
        <f>VLOOKUP(H:H,Sheet1!A:B,2,FALSE)</f>
        <v>Houston, TX</v>
      </c>
      <c r="J2784">
        <f t="shared" si="55"/>
        <v>124</v>
      </c>
      <c r="K2784">
        <v>0.42</v>
      </c>
      <c r="L2784">
        <v>0.42</v>
      </c>
      <c r="M2784">
        <v>1</v>
      </c>
      <c r="N2784" t="s">
        <v>21</v>
      </c>
      <c r="O2784">
        <v>0.42</v>
      </c>
      <c r="P2784">
        <v>0.42</v>
      </c>
      <c r="Q2784">
        <v>1078842</v>
      </c>
      <c r="R2784" t="s">
        <v>22</v>
      </c>
    </row>
    <row r="2785" spans="1:18" hidden="1">
      <c r="A2785" t="s">
        <v>16</v>
      </c>
      <c r="B2785" t="s">
        <v>16</v>
      </c>
      <c r="C2785" t="s">
        <v>1663</v>
      </c>
      <c r="D2785" t="s">
        <v>18</v>
      </c>
      <c r="E2785" s="1">
        <v>42452.6</v>
      </c>
      <c r="F2785" s="1">
        <v>42452.617361111108</v>
      </c>
      <c r="G2785" t="s">
        <v>1677</v>
      </c>
      <c r="H2785" t="s">
        <v>1572</v>
      </c>
      <c r="I2785" t="str">
        <f>VLOOKUP(H:H,[1]Sheet1!A:B,2,FALSE)</f>
        <v>Houston, TX</v>
      </c>
      <c r="J2785">
        <f t="shared" si="55"/>
        <v>124</v>
      </c>
      <c r="K2785">
        <v>0.42</v>
      </c>
      <c r="L2785">
        <v>0.42</v>
      </c>
      <c r="M2785">
        <v>1</v>
      </c>
      <c r="N2785" t="s">
        <v>21</v>
      </c>
      <c r="O2785">
        <v>0.42</v>
      </c>
      <c r="P2785">
        <v>0.42</v>
      </c>
      <c r="Q2785">
        <v>1078841</v>
      </c>
    </row>
    <row r="2786" spans="1:18">
      <c r="A2786" t="s">
        <v>16</v>
      </c>
      <c r="B2786" t="s">
        <v>16</v>
      </c>
      <c r="C2786" t="s">
        <v>17</v>
      </c>
      <c r="D2786" t="s">
        <v>18</v>
      </c>
      <c r="E2786" s="1">
        <v>42452.601388888892</v>
      </c>
      <c r="F2786" s="1">
        <v>42452.690972222219</v>
      </c>
      <c r="G2786" t="s">
        <v>511</v>
      </c>
      <c r="H2786" t="s">
        <v>512</v>
      </c>
      <c r="I2786" t="str">
        <f>VLOOKUP(H:H,Sheet1!A:B,2,FALSE)</f>
        <v>Niteroi, Brazil</v>
      </c>
      <c r="J2786">
        <f t="shared" si="55"/>
        <v>125</v>
      </c>
      <c r="K2786">
        <v>2.15</v>
      </c>
      <c r="L2786">
        <v>2.15</v>
      </c>
      <c r="M2786">
        <v>1</v>
      </c>
      <c r="N2786" t="s">
        <v>21</v>
      </c>
      <c r="O2786">
        <v>2.15</v>
      </c>
      <c r="P2786">
        <v>2.15</v>
      </c>
      <c r="Q2786">
        <v>1079140</v>
      </c>
      <c r="R2786" t="s">
        <v>22</v>
      </c>
    </row>
    <row r="2787" spans="1:18" hidden="1">
      <c r="A2787" t="s">
        <v>16</v>
      </c>
      <c r="B2787" t="s">
        <v>16</v>
      </c>
      <c r="C2787" t="s">
        <v>17</v>
      </c>
      <c r="D2787" t="s">
        <v>18</v>
      </c>
      <c r="E2787" s="1">
        <v>42452.602083333331</v>
      </c>
      <c r="F2787" s="1">
        <v>42452.611805555556</v>
      </c>
      <c r="G2787" t="s">
        <v>355</v>
      </c>
      <c r="H2787" t="s">
        <v>356</v>
      </c>
      <c r="I2787" t="str">
        <f>VLOOKUP(H:H,Sheet1!A:B,2,FALSE)</f>
        <v>Orlando, FL</v>
      </c>
      <c r="J2787">
        <f t="shared" si="55"/>
        <v>125</v>
      </c>
      <c r="K2787">
        <v>0.23</v>
      </c>
      <c r="L2787">
        <v>0.23</v>
      </c>
      <c r="M2787">
        <v>1</v>
      </c>
      <c r="N2787" t="s">
        <v>21</v>
      </c>
      <c r="O2787">
        <v>0.23</v>
      </c>
      <c r="P2787">
        <v>0.23</v>
      </c>
      <c r="Q2787">
        <v>1078821</v>
      </c>
      <c r="R2787" t="s">
        <v>22</v>
      </c>
    </row>
    <row r="2788" spans="1:18" hidden="1">
      <c r="A2788" t="s">
        <v>16</v>
      </c>
      <c r="B2788" t="s">
        <v>16</v>
      </c>
      <c r="C2788" t="s">
        <v>17</v>
      </c>
      <c r="D2788" t="s">
        <v>18</v>
      </c>
      <c r="E2788" s="1">
        <v>42452.602083333331</v>
      </c>
      <c r="F2788" s="1">
        <v>42452.618055555555</v>
      </c>
      <c r="G2788" t="s">
        <v>758</v>
      </c>
      <c r="H2788" t="s">
        <v>302</v>
      </c>
      <c r="I2788" t="str">
        <f>VLOOKUP(H:H,Sheet1!A:B,2,FALSE)</f>
        <v>Panama City, FL</v>
      </c>
      <c r="J2788">
        <f t="shared" si="55"/>
        <v>125</v>
      </c>
      <c r="K2788">
        <v>0.38</v>
      </c>
      <c r="L2788">
        <v>0.38</v>
      </c>
      <c r="M2788">
        <v>1</v>
      </c>
      <c r="N2788" t="s">
        <v>21</v>
      </c>
      <c r="O2788">
        <v>0.38</v>
      </c>
      <c r="P2788">
        <v>0.38</v>
      </c>
      <c r="Q2788">
        <v>1078844</v>
      </c>
      <c r="R2788" t="s">
        <v>22</v>
      </c>
    </row>
    <row r="2789" spans="1:18" hidden="1">
      <c r="A2789" t="s">
        <v>16</v>
      </c>
      <c r="B2789" t="s">
        <v>16</v>
      </c>
      <c r="C2789" t="s">
        <v>17</v>
      </c>
      <c r="D2789" t="s">
        <v>18</v>
      </c>
      <c r="E2789" s="1">
        <v>42452.602777777778</v>
      </c>
      <c r="F2789" s="1">
        <v>42452.649305555555</v>
      </c>
      <c r="G2789" t="s">
        <v>596</v>
      </c>
      <c r="H2789" t="s">
        <v>597</v>
      </c>
      <c r="I2789" t="str">
        <f>VLOOKUP(H:H,Sheet1!A:B,2,FALSE)</f>
        <v>Hanover, MD</v>
      </c>
      <c r="J2789">
        <f t="shared" si="55"/>
        <v>126</v>
      </c>
      <c r="K2789">
        <v>1.1200000000000001</v>
      </c>
      <c r="L2789">
        <v>1.1200000000000001</v>
      </c>
      <c r="M2789">
        <v>1</v>
      </c>
      <c r="N2789" t="s">
        <v>21</v>
      </c>
      <c r="O2789">
        <v>1.1200000000000001</v>
      </c>
      <c r="P2789">
        <v>1.1200000000000001</v>
      </c>
      <c r="Q2789">
        <v>1078986</v>
      </c>
      <c r="R2789" t="s">
        <v>22</v>
      </c>
    </row>
    <row r="2790" spans="1:18" hidden="1">
      <c r="A2790" t="s">
        <v>16</v>
      </c>
      <c r="B2790" t="s">
        <v>16</v>
      </c>
      <c r="C2790" t="s">
        <v>17</v>
      </c>
      <c r="D2790" t="s">
        <v>18</v>
      </c>
      <c r="E2790" s="1">
        <v>42452.606249999997</v>
      </c>
      <c r="F2790" s="1">
        <v>42452.795138888891</v>
      </c>
      <c r="G2790" t="s">
        <v>493</v>
      </c>
      <c r="H2790" t="s">
        <v>494</v>
      </c>
      <c r="I2790" t="str">
        <f>VLOOKUP(H:H,Sheet1!A:B,2,FALSE)</f>
        <v>Hanover, MD</v>
      </c>
      <c r="J2790">
        <f t="shared" si="55"/>
        <v>123</v>
      </c>
      <c r="K2790">
        <v>4.53</v>
      </c>
      <c r="L2790">
        <v>4.53</v>
      </c>
      <c r="M2790">
        <v>1</v>
      </c>
      <c r="N2790" t="s">
        <v>21</v>
      </c>
      <c r="O2790">
        <v>4.53</v>
      </c>
      <c r="P2790">
        <v>4.53</v>
      </c>
      <c r="Q2790">
        <v>1079386</v>
      </c>
      <c r="R2790" t="s">
        <v>22</v>
      </c>
    </row>
    <row r="2791" spans="1:18" hidden="1">
      <c r="A2791" t="s">
        <v>16</v>
      </c>
      <c r="B2791" t="s">
        <v>16</v>
      </c>
      <c r="C2791" t="s">
        <v>17</v>
      </c>
      <c r="D2791" t="s">
        <v>18</v>
      </c>
      <c r="E2791" s="1">
        <v>42452.606944444444</v>
      </c>
      <c r="F2791" s="1">
        <v>42452.65625</v>
      </c>
      <c r="G2791" t="s">
        <v>582</v>
      </c>
      <c r="H2791" t="s">
        <v>583</v>
      </c>
      <c r="I2791" t="str">
        <f>VLOOKUP(H:H,Sheet1!A:B,2,FALSE)</f>
        <v>Hanover, MD</v>
      </c>
      <c r="J2791">
        <f t="shared" si="55"/>
        <v>124</v>
      </c>
      <c r="K2791">
        <v>1.18</v>
      </c>
      <c r="L2791">
        <v>1.18</v>
      </c>
      <c r="M2791">
        <v>1</v>
      </c>
      <c r="N2791" t="s">
        <v>21</v>
      </c>
      <c r="O2791">
        <v>1.18</v>
      </c>
      <c r="P2791">
        <v>1.18</v>
      </c>
      <c r="Q2791">
        <v>1079013</v>
      </c>
      <c r="R2791" t="s">
        <v>22</v>
      </c>
    </row>
    <row r="2792" spans="1:18" hidden="1">
      <c r="A2792" t="s">
        <v>16</v>
      </c>
      <c r="B2792" t="s">
        <v>16</v>
      </c>
      <c r="C2792" t="s">
        <v>17</v>
      </c>
      <c r="D2792" t="s">
        <v>18</v>
      </c>
      <c r="E2792" s="1">
        <v>42452.607638888891</v>
      </c>
      <c r="F2792" s="1">
        <v>42452.727083333331</v>
      </c>
      <c r="G2792" t="s">
        <v>683</v>
      </c>
      <c r="H2792" t="s">
        <v>684</v>
      </c>
      <c r="I2792" t="str">
        <f>VLOOKUP(H:H,Sheet1!A:B,2,FALSE)</f>
        <v>Chesapeak, VA</v>
      </c>
      <c r="J2792">
        <f t="shared" si="55"/>
        <v>123</v>
      </c>
      <c r="K2792">
        <v>2.87</v>
      </c>
      <c r="L2792">
        <v>2.87</v>
      </c>
      <c r="M2792">
        <v>1</v>
      </c>
      <c r="N2792" t="s">
        <v>21</v>
      </c>
      <c r="O2792">
        <v>2.87</v>
      </c>
      <c r="P2792">
        <v>2.87</v>
      </c>
      <c r="Q2792">
        <v>1079255</v>
      </c>
      <c r="R2792" t="s">
        <v>22</v>
      </c>
    </row>
    <row r="2793" spans="1:18" hidden="1">
      <c r="A2793" t="s">
        <v>16</v>
      </c>
      <c r="B2793" t="s">
        <v>16</v>
      </c>
      <c r="C2793" t="s">
        <v>17</v>
      </c>
      <c r="D2793" t="s">
        <v>18</v>
      </c>
      <c r="E2793" s="1">
        <v>42452.611805555556</v>
      </c>
      <c r="F2793" s="1">
        <v>42452.718055555553</v>
      </c>
      <c r="G2793" t="s">
        <v>441</v>
      </c>
      <c r="H2793" t="s">
        <v>442</v>
      </c>
      <c r="I2793" t="str">
        <f>VLOOKUP(H:H,Sheet1!A:B,2,FALSE)</f>
        <v>Chesapeak, VA</v>
      </c>
      <c r="J2793">
        <f t="shared" si="55"/>
        <v>121</v>
      </c>
      <c r="K2793">
        <v>2.5499999999999998</v>
      </c>
      <c r="L2793">
        <v>2.5499999999999998</v>
      </c>
      <c r="M2793">
        <v>1</v>
      </c>
      <c r="N2793" t="s">
        <v>21</v>
      </c>
      <c r="O2793">
        <v>2.5499999999999998</v>
      </c>
      <c r="P2793">
        <v>2.5499999999999998</v>
      </c>
      <c r="Q2793">
        <v>1079226</v>
      </c>
      <c r="R2793" t="s">
        <v>22</v>
      </c>
    </row>
    <row r="2794" spans="1:18" hidden="1">
      <c r="A2794" t="s">
        <v>16</v>
      </c>
      <c r="B2794" t="s">
        <v>16</v>
      </c>
      <c r="C2794" t="s">
        <v>17</v>
      </c>
      <c r="D2794" t="s">
        <v>18</v>
      </c>
      <c r="E2794" s="1">
        <v>42452.613194444442</v>
      </c>
      <c r="F2794" s="1">
        <v>42452.711111111108</v>
      </c>
      <c r="G2794" t="s">
        <v>355</v>
      </c>
      <c r="H2794" t="s">
        <v>356</v>
      </c>
      <c r="I2794" t="str">
        <f>VLOOKUP(H:H,Sheet1!A:B,2,FALSE)</f>
        <v>Orlando, FL</v>
      </c>
      <c r="J2794">
        <f t="shared" si="55"/>
        <v>121</v>
      </c>
      <c r="K2794">
        <v>2.35</v>
      </c>
      <c r="L2794">
        <v>2.35</v>
      </c>
      <c r="M2794">
        <v>1</v>
      </c>
      <c r="N2794" t="s">
        <v>21</v>
      </c>
      <c r="O2794">
        <v>2.35</v>
      </c>
      <c r="P2794">
        <v>2.35</v>
      </c>
      <c r="Q2794">
        <v>1079206</v>
      </c>
      <c r="R2794" t="s">
        <v>22</v>
      </c>
    </row>
    <row r="2795" spans="1:18" hidden="1">
      <c r="A2795" t="s">
        <v>16</v>
      </c>
      <c r="B2795" t="s">
        <v>16</v>
      </c>
      <c r="C2795" t="s">
        <v>17</v>
      </c>
      <c r="D2795" t="s">
        <v>18</v>
      </c>
      <c r="E2795" s="1">
        <v>42452.617361111108</v>
      </c>
      <c r="F2795" s="1">
        <v>42452.707638888889</v>
      </c>
      <c r="G2795" t="s">
        <v>527</v>
      </c>
      <c r="H2795" t="s">
        <v>528</v>
      </c>
      <c r="I2795" t="str">
        <f>VLOOKUP(H:H,Sheet1!A:B,2,FALSE)</f>
        <v>Panama City, FL</v>
      </c>
      <c r="J2795">
        <f t="shared" si="55"/>
        <v>120</v>
      </c>
      <c r="K2795">
        <v>2.17</v>
      </c>
      <c r="L2795">
        <v>2.17</v>
      </c>
      <c r="M2795">
        <v>1</v>
      </c>
      <c r="N2795" t="s">
        <v>21</v>
      </c>
      <c r="O2795">
        <v>2.17</v>
      </c>
      <c r="P2795">
        <v>2.17</v>
      </c>
      <c r="Q2795">
        <v>1079193</v>
      </c>
      <c r="R2795" t="s">
        <v>22</v>
      </c>
    </row>
    <row r="2796" spans="1:18" hidden="1">
      <c r="A2796" t="s">
        <v>16</v>
      </c>
      <c r="B2796" t="s">
        <v>16</v>
      </c>
      <c r="C2796" t="s">
        <v>17</v>
      </c>
      <c r="D2796" t="s">
        <v>18</v>
      </c>
      <c r="E2796" s="1">
        <v>42452.618055555555</v>
      </c>
      <c r="F2796" s="1">
        <v>42452.624305555553</v>
      </c>
      <c r="G2796" t="s">
        <v>599</v>
      </c>
      <c r="H2796" t="s">
        <v>600</v>
      </c>
      <c r="I2796" t="str">
        <f>VLOOKUP(H:H,Sheet1!A:B,2,FALSE)</f>
        <v>Houston, TX</v>
      </c>
      <c r="J2796">
        <f t="shared" si="55"/>
        <v>119</v>
      </c>
      <c r="K2796">
        <v>0.15</v>
      </c>
      <c r="L2796">
        <v>0.15</v>
      </c>
      <c r="M2796">
        <v>1</v>
      </c>
      <c r="N2796" t="s">
        <v>21</v>
      </c>
      <c r="O2796">
        <v>0.15</v>
      </c>
      <c r="P2796">
        <v>0.15</v>
      </c>
      <c r="Q2796">
        <v>1078877</v>
      </c>
      <c r="R2796" t="s">
        <v>22</v>
      </c>
    </row>
    <row r="2797" spans="1:18" hidden="1">
      <c r="A2797" t="s">
        <v>16</v>
      </c>
      <c r="B2797" t="s">
        <v>16</v>
      </c>
      <c r="C2797" t="s">
        <v>1663</v>
      </c>
      <c r="D2797" t="s">
        <v>18</v>
      </c>
      <c r="E2797" s="1">
        <v>42452.618055555555</v>
      </c>
      <c r="F2797" s="1">
        <v>42452.792361111111</v>
      </c>
      <c r="G2797" t="s">
        <v>1677</v>
      </c>
      <c r="H2797" t="s">
        <v>1572</v>
      </c>
      <c r="I2797" t="str">
        <f>VLOOKUP(H:H,[1]Sheet1!A:B,2,FALSE)</f>
        <v>Houston, TX</v>
      </c>
      <c r="J2797">
        <f t="shared" si="55"/>
        <v>119</v>
      </c>
      <c r="K2797">
        <v>4.18</v>
      </c>
      <c r="L2797">
        <v>4.18</v>
      </c>
      <c r="M2797">
        <v>1</v>
      </c>
      <c r="N2797" t="s">
        <v>21</v>
      </c>
      <c r="O2797">
        <v>4.18</v>
      </c>
      <c r="P2797">
        <v>4.18</v>
      </c>
      <c r="Q2797">
        <v>1079382</v>
      </c>
    </row>
    <row r="2798" spans="1:18" hidden="1">
      <c r="A2798" t="s">
        <v>16</v>
      </c>
      <c r="B2798" t="s">
        <v>16</v>
      </c>
      <c r="C2798" t="s">
        <v>17</v>
      </c>
      <c r="D2798" t="s">
        <v>18</v>
      </c>
      <c r="E2798" s="1">
        <v>42452.620138888888</v>
      </c>
      <c r="F2798" s="1">
        <v>42452.640972222223</v>
      </c>
      <c r="G2798" t="s">
        <v>375</v>
      </c>
      <c r="H2798" t="s">
        <v>376</v>
      </c>
      <c r="I2798" t="str">
        <f>VLOOKUP(H:H,Sheet1!A:B,2,FALSE)</f>
        <v>Hanover, MD</v>
      </c>
      <c r="J2798">
        <f t="shared" si="55"/>
        <v>118</v>
      </c>
      <c r="K2798">
        <v>0.5</v>
      </c>
      <c r="L2798">
        <v>0.5</v>
      </c>
      <c r="M2798">
        <v>1</v>
      </c>
      <c r="N2798" t="s">
        <v>21</v>
      </c>
      <c r="O2798">
        <v>0.5</v>
      </c>
      <c r="P2798">
        <v>0.5</v>
      </c>
      <c r="Q2798">
        <v>1078947</v>
      </c>
      <c r="R2798" t="s">
        <v>22</v>
      </c>
    </row>
    <row r="2799" spans="1:18" hidden="1">
      <c r="A2799" t="s">
        <v>16</v>
      </c>
      <c r="B2799" t="s">
        <v>16</v>
      </c>
      <c r="C2799" t="s">
        <v>17</v>
      </c>
      <c r="D2799" t="s">
        <v>18</v>
      </c>
      <c r="E2799" s="1">
        <v>42452.620833333334</v>
      </c>
      <c r="F2799" s="1">
        <v>42452.704861111109</v>
      </c>
      <c r="G2799" t="s">
        <v>815</v>
      </c>
      <c r="H2799" t="s">
        <v>816</v>
      </c>
      <c r="I2799" t="str">
        <f>VLOOKUP(H:H,Sheet1!A:B,2,FALSE)</f>
        <v>Houston, TX</v>
      </c>
      <c r="J2799">
        <f t="shared" si="55"/>
        <v>119</v>
      </c>
      <c r="K2799">
        <v>2.02</v>
      </c>
      <c r="L2799">
        <v>2.02</v>
      </c>
      <c r="M2799">
        <v>1</v>
      </c>
      <c r="N2799" t="s">
        <v>21</v>
      </c>
      <c r="O2799">
        <v>2.02</v>
      </c>
      <c r="P2799">
        <v>2.02</v>
      </c>
      <c r="Q2799">
        <v>1079180</v>
      </c>
      <c r="R2799" t="s">
        <v>22</v>
      </c>
    </row>
    <row r="2800" spans="1:18" hidden="1">
      <c r="A2800" t="s">
        <v>16</v>
      </c>
      <c r="B2800" t="s">
        <v>16</v>
      </c>
      <c r="C2800" t="s">
        <v>17</v>
      </c>
      <c r="D2800" t="s">
        <v>18</v>
      </c>
      <c r="E2800" s="1">
        <v>42452.621527777781</v>
      </c>
      <c r="F2800" s="1">
        <v>42452.621527777781</v>
      </c>
      <c r="G2800" t="s">
        <v>471</v>
      </c>
      <c r="H2800" t="s">
        <v>472</v>
      </c>
      <c r="I2800" t="str">
        <f>VLOOKUP(H:H,Sheet1!A:B,2,FALSE)</f>
        <v>Houston, TX</v>
      </c>
      <c r="J2800">
        <f t="shared" si="55"/>
        <v>121</v>
      </c>
      <c r="K2800">
        <v>0</v>
      </c>
      <c r="L2800">
        <v>0</v>
      </c>
      <c r="M2800">
        <v>1</v>
      </c>
      <c r="N2800" t="s">
        <v>21</v>
      </c>
      <c r="O2800">
        <v>0</v>
      </c>
      <c r="P2800">
        <v>0</v>
      </c>
      <c r="Q2800">
        <v>1078858</v>
      </c>
      <c r="R2800" t="s">
        <v>22</v>
      </c>
    </row>
    <row r="2801" spans="1:18" hidden="1">
      <c r="A2801" t="s">
        <v>16</v>
      </c>
      <c r="B2801" t="s">
        <v>16</v>
      </c>
      <c r="C2801" t="s">
        <v>17</v>
      </c>
      <c r="D2801" t="s">
        <v>18</v>
      </c>
      <c r="E2801" s="1">
        <v>42452.621527777781</v>
      </c>
      <c r="F2801" s="1">
        <v>42452.643750000003</v>
      </c>
      <c r="G2801" t="s">
        <v>439</v>
      </c>
      <c r="H2801" t="s">
        <v>440</v>
      </c>
      <c r="I2801" t="str">
        <f>VLOOKUP(H:H,Sheet1!A:B,2,FALSE)</f>
        <v>Hanover, MD</v>
      </c>
      <c r="J2801">
        <f t="shared" si="55"/>
        <v>121</v>
      </c>
      <c r="K2801">
        <v>0.53</v>
      </c>
      <c r="L2801">
        <v>0.53</v>
      </c>
      <c r="M2801">
        <v>1</v>
      </c>
      <c r="N2801" t="s">
        <v>21</v>
      </c>
      <c r="O2801">
        <v>0.53</v>
      </c>
      <c r="P2801">
        <v>0.53</v>
      </c>
      <c r="Q2801">
        <v>1078963</v>
      </c>
      <c r="R2801" t="s">
        <v>22</v>
      </c>
    </row>
    <row r="2802" spans="1:18" hidden="1">
      <c r="A2802" t="s">
        <v>16</v>
      </c>
      <c r="B2802" t="s">
        <v>16</v>
      </c>
      <c r="C2802" t="s">
        <v>17</v>
      </c>
      <c r="D2802" t="s">
        <v>18</v>
      </c>
      <c r="E2802" s="1">
        <v>42452.625</v>
      </c>
      <c r="F2802" s="1">
        <v>42452.631249999999</v>
      </c>
      <c r="G2802" t="s">
        <v>599</v>
      </c>
      <c r="H2802" t="s">
        <v>600</v>
      </c>
      <c r="I2802" t="str">
        <f>VLOOKUP(H:H,Sheet1!A:B,2,FALSE)</f>
        <v>Houston, TX</v>
      </c>
      <c r="J2802">
        <f t="shared" si="55"/>
        <v>114</v>
      </c>
      <c r="K2802">
        <v>0.15</v>
      </c>
      <c r="L2802">
        <v>0.15</v>
      </c>
      <c r="M2802">
        <v>1</v>
      </c>
      <c r="N2802" t="s">
        <v>21</v>
      </c>
      <c r="O2802">
        <v>0.15</v>
      </c>
      <c r="P2802">
        <v>0.15</v>
      </c>
      <c r="Q2802">
        <v>1078901</v>
      </c>
      <c r="R2802" t="s">
        <v>22</v>
      </c>
    </row>
    <row r="2803" spans="1:18" hidden="1">
      <c r="A2803" t="s">
        <v>16</v>
      </c>
      <c r="B2803" t="s">
        <v>16</v>
      </c>
      <c r="C2803" t="s">
        <v>17</v>
      </c>
      <c r="D2803" t="s">
        <v>18</v>
      </c>
      <c r="E2803" s="1">
        <v>42452.631249999999</v>
      </c>
      <c r="F2803" s="1">
        <v>42452.63958333333</v>
      </c>
      <c r="G2803" t="s">
        <v>821</v>
      </c>
      <c r="H2803" t="s">
        <v>822</v>
      </c>
      <c r="I2803" t="str">
        <f>VLOOKUP(H:H,Sheet1!A:B,2,FALSE)</f>
        <v>Panama City, FL</v>
      </c>
      <c r="J2803">
        <f t="shared" si="55"/>
        <v>111</v>
      </c>
      <c r="K2803">
        <v>0.2</v>
      </c>
      <c r="L2803">
        <v>0.2</v>
      </c>
      <c r="M2803">
        <v>1</v>
      </c>
      <c r="N2803" t="s">
        <v>21</v>
      </c>
      <c r="O2803">
        <v>0.2</v>
      </c>
      <c r="P2803">
        <v>0.2</v>
      </c>
      <c r="Q2803">
        <v>1078940</v>
      </c>
      <c r="R2803" t="s">
        <v>22</v>
      </c>
    </row>
    <row r="2804" spans="1:18" hidden="1">
      <c r="A2804" t="s">
        <v>16</v>
      </c>
      <c r="B2804" t="s">
        <v>16</v>
      </c>
      <c r="C2804" t="s">
        <v>17</v>
      </c>
      <c r="D2804" t="s">
        <v>18</v>
      </c>
      <c r="E2804" s="1">
        <v>42452.631944444445</v>
      </c>
      <c r="F2804" s="1">
        <v>42452.631944444445</v>
      </c>
      <c r="G2804" t="s">
        <v>313</v>
      </c>
      <c r="H2804" t="s">
        <v>314</v>
      </c>
      <c r="I2804" t="str">
        <f>VLOOKUP(H:H,Sheet1!A:B,2,FALSE)</f>
        <v>Hanover, MD</v>
      </c>
      <c r="J2804">
        <f t="shared" si="55"/>
        <v>112</v>
      </c>
      <c r="K2804">
        <v>0</v>
      </c>
      <c r="L2804">
        <v>0</v>
      </c>
      <c r="M2804">
        <v>1</v>
      </c>
      <c r="N2804" t="s">
        <v>21</v>
      </c>
      <c r="O2804">
        <v>0</v>
      </c>
      <c r="P2804">
        <v>0</v>
      </c>
      <c r="Q2804">
        <v>1078905</v>
      </c>
      <c r="R2804" t="s">
        <v>22</v>
      </c>
    </row>
    <row r="2805" spans="1:18" hidden="1">
      <c r="A2805" t="s">
        <v>16</v>
      </c>
      <c r="B2805" t="s">
        <v>16</v>
      </c>
      <c r="C2805" t="s">
        <v>17</v>
      </c>
      <c r="D2805" t="s">
        <v>18</v>
      </c>
      <c r="E2805" s="1">
        <v>42452.631944444445</v>
      </c>
      <c r="F2805" s="1">
        <v>42452.631944444445</v>
      </c>
      <c r="G2805" t="s">
        <v>599</v>
      </c>
      <c r="H2805" t="s">
        <v>600</v>
      </c>
      <c r="I2805" t="str">
        <f>VLOOKUP(H:H,Sheet1!A:B,2,FALSE)</f>
        <v>Houston, TX</v>
      </c>
      <c r="J2805">
        <f t="shared" si="55"/>
        <v>112</v>
      </c>
      <c r="K2805">
        <v>0</v>
      </c>
      <c r="L2805">
        <v>0</v>
      </c>
      <c r="M2805">
        <v>1</v>
      </c>
      <c r="N2805" t="s">
        <v>21</v>
      </c>
      <c r="O2805">
        <v>0</v>
      </c>
      <c r="P2805">
        <v>0</v>
      </c>
      <c r="Q2805">
        <v>1078906</v>
      </c>
      <c r="R2805" t="s">
        <v>22</v>
      </c>
    </row>
    <row r="2806" spans="1:18" hidden="1">
      <c r="A2806" t="s">
        <v>16</v>
      </c>
      <c r="B2806" t="s">
        <v>16</v>
      </c>
      <c r="C2806" t="s">
        <v>17</v>
      </c>
      <c r="D2806" t="s">
        <v>18</v>
      </c>
      <c r="E2806" s="1">
        <v>42452.634027777778</v>
      </c>
      <c r="F2806" s="1">
        <v>42452.634027777778</v>
      </c>
      <c r="G2806" t="s">
        <v>563</v>
      </c>
      <c r="H2806" t="s">
        <v>478</v>
      </c>
      <c r="I2806" t="str">
        <f>VLOOKUP(H:H,Sheet1!A:B,2,FALSE)</f>
        <v>Houston, TX</v>
      </c>
      <c r="J2806">
        <f t="shared" si="55"/>
        <v>106</v>
      </c>
      <c r="K2806">
        <v>0</v>
      </c>
      <c r="L2806">
        <v>0</v>
      </c>
      <c r="M2806">
        <v>1</v>
      </c>
      <c r="N2806" t="s">
        <v>21</v>
      </c>
      <c r="O2806">
        <v>0</v>
      </c>
      <c r="P2806">
        <v>0</v>
      </c>
      <c r="Q2806">
        <v>1078922</v>
      </c>
      <c r="R2806" t="s">
        <v>22</v>
      </c>
    </row>
    <row r="2807" spans="1:18" hidden="1">
      <c r="A2807" t="s">
        <v>16</v>
      </c>
      <c r="B2807" t="s">
        <v>16</v>
      </c>
      <c r="C2807" t="s">
        <v>17</v>
      </c>
      <c r="D2807" t="s">
        <v>18</v>
      </c>
      <c r="E2807" s="1">
        <v>42452.634027777778</v>
      </c>
      <c r="F2807" s="1">
        <v>42452.63958333333</v>
      </c>
      <c r="G2807" t="s">
        <v>381</v>
      </c>
      <c r="H2807" t="s">
        <v>382</v>
      </c>
      <c r="I2807" t="str">
        <f>VLOOKUP(H:H,Sheet1!A:B,2,FALSE)</f>
        <v>Houston, TX</v>
      </c>
      <c r="J2807">
        <f t="shared" si="55"/>
        <v>106</v>
      </c>
      <c r="K2807">
        <v>0.13</v>
      </c>
      <c r="L2807">
        <v>0.13</v>
      </c>
      <c r="M2807">
        <v>1</v>
      </c>
      <c r="N2807" t="s">
        <v>21</v>
      </c>
      <c r="O2807">
        <v>0.13</v>
      </c>
      <c r="P2807">
        <v>0.13</v>
      </c>
      <c r="Q2807">
        <v>1078939</v>
      </c>
      <c r="R2807" t="s">
        <v>22</v>
      </c>
    </row>
    <row r="2808" spans="1:18" hidden="1">
      <c r="A2808" t="s">
        <v>16</v>
      </c>
      <c r="B2808" t="s">
        <v>16</v>
      </c>
      <c r="C2808" t="s">
        <v>17</v>
      </c>
      <c r="D2808" t="s">
        <v>18</v>
      </c>
      <c r="E2808" s="1">
        <v>42452.634722222225</v>
      </c>
      <c r="F2808" s="1">
        <v>42452.634722222225</v>
      </c>
      <c r="G2808" t="s">
        <v>599</v>
      </c>
      <c r="H2808" t="s">
        <v>600</v>
      </c>
      <c r="I2808" t="str">
        <f>VLOOKUP(H:H,Sheet1!A:B,2,FALSE)</f>
        <v>Houston, TX</v>
      </c>
      <c r="J2808">
        <f t="shared" si="55"/>
        <v>106</v>
      </c>
      <c r="K2808">
        <v>0</v>
      </c>
      <c r="L2808">
        <v>0</v>
      </c>
      <c r="M2808">
        <v>1</v>
      </c>
      <c r="N2808" t="s">
        <v>21</v>
      </c>
      <c r="O2808">
        <v>0</v>
      </c>
      <c r="P2808">
        <v>0</v>
      </c>
      <c r="Q2808">
        <v>1078926</v>
      </c>
      <c r="R2808" t="s">
        <v>22</v>
      </c>
    </row>
    <row r="2809" spans="1:18" hidden="1">
      <c r="A2809" t="s">
        <v>16</v>
      </c>
      <c r="B2809" t="s">
        <v>16</v>
      </c>
      <c r="C2809" t="s">
        <v>17</v>
      </c>
      <c r="D2809" t="s">
        <v>18</v>
      </c>
      <c r="E2809" s="1">
        <v>42452.635416666664</v>
      </c>
      <c r="F2809" s="1">
        <v>42452.638194444444</v>
      </c>
      <c r="G2809" t="s">
        <v>599</v>
      </c>
      <c r="H2809" t="s">
        <v>600</v>
      </c>
      <c r="I2809" t="str">
        <f>VLOOKUP(H:H,Sheet1!A:B,2,FALSE)</f>
        <v>Houston, TX</v>
      </c>
      <c r="J2809">
        <f t="shared" si="55"/>
        <v>106</v>
      </c>
      <c r="K2809">
        <v>7.0000000000000007E-2</v>
      </c>
      <c r="L2809">
        <v>7.0000000000000007E-2</v>
      </c>
      <c r="M2809">
        <v>1</v>
      </c>
      <c r="N2809" t="s">
        <v>21</v>
      </c>
      <c r="O2809">
        <v>7.0000000000000007E-2</v>
      </c>
      <c r="P2809">
        <v>7.0000000000000007E-2</v>
      </c>
      <c r="Q2809">
        <v>1078934</v>
      </c>
      <c r="R2809" t="s">
        <v>22</v>
      </c>
    </row>
    <row r="2810" spans="1:18" hidden="1">
      <c r="A2810" t="s">
        <v>16</v>
      </c>
      <c r="B2810" t="s">
        <v>16</v>
      </c>
      <c r="C2810" t="s">
        <v>17</v>
      </c>
      <c r="D2810" t="s">
        <v>18</v>
      </c>
      <c r="E2810" s="1">
        <v>42452.635416666664</v>
      </c>
      <c r="F2810" s="1">
        <v>42452.661111111112</v>
      </c>
      <c r="G2810" t="s">
        <v>590</v>
      </c>
      <c r="H2810" t="s">
        <v>591</v>
      </c>
      <c r="I2810" t="str">
        <f>VLOOKUP(H:H,Sheet1!A:B,2,FALSE)</f>
        <v>Panama City, FL</v>
      </c>
      <c r="J2810">
        <f t="shared" si="55"/>
        <v>106</v>
      </c>
      <c r="K2810">
        <v>0.62</v>
      </c>
      <c r="L2810">
        <v>0.62</v>
      </c>
      <c r="M2810">
        <v>1</v>
      </c>
      <c r="N2810" t="s">
        <v>21</v>
      </c>
      <c r="O2810">
        <v>0.62</v>
      </c>
      <c r="P2810">
        <v>0.62</v>
      </c>
      <c r="Q2810">
        <v>1079026</v>
      </c>
      <c r="R2810" t="s">
        <v>22</v>
      </c>
    </row>
    <row r="2811" spans="1:18" hidden="1">
      <c r="A2811" t="s">
        <v>16</v>
      </c>
      <c r="B2811" t="s">
        <v>16</v>
      </c>
      <c r="C2811" t="s">
        <v>17</v>
      </c>
      <c r="D2811" t="s">
        <v>18</v>
      </c>
      <c r="E2811" s="1">
        <v>42452.635416666664</v>
      </c>
      <c r="F2811" s="1">
        <v>42452.664583333331</v>
      </c>
      <c r="G2811" t="s">
        <v>563</v>
      </c>
      <c r="H2811" t="s">
        <v>478</v>
      </c>
      <c r="I2811" t="str">
        <f>VLOOKUP(H:H,Sheet1!A:B,2,FALSE)</f>
        <v>Houston, TX</v>
      </c>
      <c r="J2811">
        <f t="shared" si="55"/>
        <v>106</v>
      </c>
      <c r="K2811">
        <v>0.7</v>
      </c>
      <c r="L2811">
        <v>0.7</v>
      </c>
      <c r="M2811">
        <v>1</v>
      </c>
      <c r="N2811" t="s">
        <v>21</v>
      </c>
      <c r="O2811">
        <v>0.7</v>
      </c>
      <c r="P2811">
        <v>0.7</v>
      </c>
      <c r="Q2811">
        <v>1079043</v>
      </c>
      <c r="R2811" t="s">
        <v>22</v>
      </c>
    </row>
    <row r="2812" spans="1:18" hidden="1">
      <c r="A2812" t="s">
        <v>16</v>
      </c>
      <c r="B2812" t="s">
        <v>16</v>
      </c>
      <c r="C2812" t="s">
        <v>17</v>
      </c>
      <c r="D2812" t="s">
        <v>18</v>
      </c>
      <c r="E2812" s="1">
        <v>42452.638888888891</v>
      </c>
      <c r="F2812" s="1">
        <v>42452.640972222223</v>
      </c>
      <c r="G2812" t="s">
        <v>956</v>
      </c>
      <c r="H2812" t="s">
        <v>957</v>
      </c>
      <c r="I2812" t="str">
        <f>VLOOKUP(H:H,Sheet1!A:B,2,FALSE)</f>
        <v>Panama City, FL</v>
      </c>
      <c r="J2812">
        <f t="shared" si="55"/>
        <v>104</v>
      </c>
      <c r="K2812">
        <v>0.05</v>
      </c>
      <c r="L2812">
        <v>0.05</v>
      </c>
      <c r="M2812">
        <v>1</v>
      </c>
      <c r="N2812" t="s">
        <v>21</v>
      </c>
      <c r="O2812">
        <v>0.05</v>
      </c>
      <c r="P2812">
        <v>0.05</v>
      </c>
      <c r="Q2812">
        <v>1078948</v>
      </c>
      <c r="R2812" t="s">
        <v>22</v>
      </c>
    </row>
    <row r="2813" spans="1:18" hidden="1">
      <c r="A2813" t="s">
        <v>16</v>
      </c>
      <c r="B2813" t="s">
        <v>16</v>
      </c>
      <c r="C2813" t="s">
        <v>17</v>
      </c>
      <c r="D2813" t="s">
        <v>18</v>
      </c>
      <c r="E2813" s="1">
        <v>42452.63958333333</v>
      </c>
      <c r="F2813" s="1">
        <v>42452.643750000003</v>
      </c>
      <c r="G2813" t="s">
        <v>599</v>
      </c>
      <c r="H2813" t="s">
        <v>600</v>
      </c>
      <c r="I2813" t="str">
        <f>VLOOKUP(H:H,Sheet1!A:B,2,FALSE)</f>
        <v>Houston, TX</v>
      </c>
      <c r="J2813">
        <f t="shared" si="55"/>
        <v>106</v>
      </c>
      <c r="K2813">
        <v>0.1</v>
      </c>
      <c r="L2813">
        <v>0.1</v>
      </c>
      <c r="M2813">
        <v>1</v>
      </c>
      <c r="N2813" t="s">
        <v>21</v>
      </c>
      <c r="O2813">
        <v>0.1</v>
      </c>
      <c r="P2813">
        <v>0.1</v>
      </c>
      <c r="Q2813">
        <v>1078962</v>
      </c>
      <c r="R2813" t="s">
        <v>22</v>
      </c>
    </row>
    <row r="2814" spans="1:18" hidden="1">
      <c r="A2814" t="s">
        <v>16</v>
      </c>
      <c r="B2814" t="s">
        <v>16</v>
      </c>
      <c r="C2814" t="s">
        <v>17</v>
      </c>
      <c r="D2814" t="s">
        <v>18</v>
      </c>
      <c r="E2814" s="1">
        <v>42452.63958333333</v>
      </c>
      <c r="F2814" s="1">
        <v>42452.78125</v>
      </c>
      <c r="G2814" t="s">
        <v>821</v>
      </c>
      <c r="H2814" t="s">
        <v>822</v>
      </c>
      <c r="I2814" t="str">
        <f>VLOOKUP(H:H,Sheet1!A:B,2,FALSE)</f>
        <v>Panama City, FL</v>
      </c>
      <c r="J2814">
        <f t="shared" si="55"/>
        <v>106</v>
      </c>
      <c r="K2814">
        <v>3.4</v>
      </c>
      <c r="L2814">
        <v>3.4</v>
      </c>
      <c r="M2814">
        <v>1</v>
      </c>
      <c r="N2814" t="s">
        <v>21</v>
      </c>
      <c r="O2814">
        <v>3.4</v>
      </c>
      <c r="P2814">
        <v>3.4</v>
      </c>
      <c r="Q2814">
        <v>1079365</v>
      </c>
      <c r="R2814" t="s">
        <v>22</v>
      </c>
    </row>
    <row r="2815" spans="1:18" hidden="1">
      <c r="A2815" t="s">
        <v>16</v>
      </c>
      <c r="B2815" t="s">
        <v>16</v>
      </c>
      <c r="C2815" t="s">
        <v>17</v>
      </c>
      <c r="D2815" t="s">
        <v>18</v>
      </c>
      <c r="E2815" s="1">
        <v>42452.640277777777</v>
      </c>
      <c r="F2815" s="1">
        <v>42452.870138888888</v>
      </c>
      <c r="G2815" t="s">
        <v>515</v>
      </c>
      <c r="H2815" t="s">
        <v>516</v>
      </c>
      <c r="I2815" t="str">
        <f>VLOOKUP(H:H,Sheet1!A:B,2,FALSE)</f>
        <v>Orlando, FL</v>
      </c>
      <c r="J2815">
        <f t="shared" si="55"/>
        <v>105</v>
      </c>
      <c r="K2815">
        <v>5.52</v>
      </c>
      <c r="L2815">
        <v>5.52</v>
      </c>
      <c r="M2815">
        <v>1</v>
      </c>
      <c r="N2815" t="s">
        <v>21</v>
      </c>
      <c r="O2815">
        <v>5.52</v>
      </c>
      <c r="P2815">
        <v>5.52</v>
      </c>
      <c r="Q2815">
        <v>1079457</v>
      </c>
      <c r="R2815" t="s">
        <v>22</v>
      </c>
    </row>
    <row r="2816" spans="1:18" hidden="1">
      <c r="A2816" t="s">
        <v>16</v>
      </c>
      <c r="B2816" t="s">
        <v>16</v>
      </c>
      <c r="C2816" t="s">
        <v>17</v>
      </c>
      <c r="D2816" t="s">
        <v>18</v>
      </c>
      <c r="E2816" s="1">
        <v>42452.64166666667</v>
      </c>
      <c r="F2816" s="1">
        <v>42452.642361111109</v>
      </c>
      <c r="G2816" t="s">
        <v>956</v>
      </c>
      <c r="H2816" t="s">
        <v>957</v>
      </c>
      <c r="I2816" t="str">
        <f>VLOOKUP(H:H,Sheet1!A:B,2,FALSE)</f>
        <v>Panama City, FL</v>
      </c>
      <c r="J2816">
        <f t="shared" si="55"/>
        <v>102</v>
      </c>
      <c r="K2816">
        <v>0.02</v>
      </c>
      <c r="L2816">
        <v>0.02</v>
      </c>
      <c r="M2816">
        <v>1</v>
      </c>
      <c r="N2816" t="s">
        <v>21</v>
      </c>
      <c r="O2816">
        <v>0.02</v>
      </c>
      <c r="P2816">
        <v>0.02</v>
      </c>
      <c r="Q2816">
        <v>1078954</v>
      </c>
      <c r="R2816" t="s">
        <v>22</v>
      </c>
    </row>
    <row r="2817" spans="1:18" hidden="1">
      <c r="A2817" t="s">
        <v>16</v>
      </c>
      <c r="B2817" t="s">
        <v>16</v>
      </c>
      <c r="C2817" t="s">
        <v>17</v>
      </c>
      <c r="D2817" t="s">
        <v>18</v>
      </c>
      <c r="E2817" s="1">
        <v>42452.64166666667</v>
      </c>
      <c r="F2817" s="1">
        <v>42452.643055555556</v>
      </c>
      <c r="G2817" t="s">
        <v>419</v>
      </c>
      <c r="H2817" t="s">
        <v>420</v>
      </c>
      <c r="I2817" t="str">
        <f>VLOOKUP(H:H,Sheet1!A:B,2,FALSE)</f>
        <v>Houston, TX</v>
      </c>
      <c r="J2817">
        <f t="shared" si="55"/>
        <v>102</v>
      </c>
      <c r="K2817">
        <v>0.03</v>
      </c>
      <c r="L2817">
        <v>0.03</v>
      </c>
      <c r="M2817">
        <v>1</v>
      </c>
      <c r="N2817" t="s">
        <v>21</v>
      </c>
      <c r="O2817">
        <v>0.03</v>
      </c>
      <c r="P2817">
        <v>0.03</v>
      </c>
      <c r="Q2817">
        <v>1078957</v>
      </c>
      <c r="R2817" t="s">
        <v>22</v>
      </c>
    </row>
    <row r="2818" spans="1:18" hidden="1">
      <c r="A2818" t="s">
        <v>16</v>
      </c>
      <c r="B2818" t="s">
        <v>16</v>
      </c>
      <c r="C2818" t="s">
        <v>17</v>
      </c>
      <c r="D2818" t="s">
        <v>18</v>
      </c>
      <c r="E2818" s="1">
        <v>42452.642361111109</v>
      </c>
      <c r="F2818" s="1">
        <v>42452.726388888892</v>
      </c>
      <c r="G2818" t="s">
        <v>640</v>
      </c>
      <c r="H2818" t="s">
        <v>641</v>
      </c>
      <c r="I2818" t="str">
        <f>VLOOKUP(H:H,Sheet1!A:B,2,FALSE)</f>
        <v>?</v>
      </c>
      <c r="J2818">
        <f t="shared" si="55"/>
        <v>102</v>
      </c>
      <c r="K2818">
        <v>2.02</v>
      </c>
      <c r="L2818">
        <v>2.02</v>
      </c>
      <c r="M2818">
        <v>1</v>
      </c>
      <c r="N2818" t="s">
        <v>21</v>
      </c>
      <c r="O2818">
        <v>2.02</v>
      </c>
      <c r="P2818">
        <v>2.02</v>
      </c>
      <c r="Q2818">
        <v>1079252</v>
      </c>
      <c r="R2818" t="s">
        <v>22</v>
      </c>
    </row>
    <row r="2819" spans="1:18" hidden="1">
      <c r="A2819" t="s">
        <v>16</v>
      </c>
      <c r="B2819" t="s">
        <v>16</v>
      </c>
      <c r="C2819" t="s">
        <v>17</v>
      </c>
      <c r="D2819" t="s">
        <v>18</v>
      </c>
      <c r="E2819" s="1">
        <v>42452.643750000003</v>
      </c>
      <c r="F2819" s="1">
        <v>42452.665277777778</v>
      </c>
      <c r="G2819" t="s">
        <v>419</v>
      </c>
      <c r="H2819" t="s">
        <v>420</v>
      </c>
      <c r="I2819" t="str">
        <f>VLOOKUP(H:H,Sheet1!A:B,2,FALSE)</f>
        <v>Houston, TX</v>
      </c>
      <c r="J2819">
        <f t="shared" si="55"/>
        <v>100</v>
      </c>
      <c r="K2819">
        <v>0.52</v>
      </c>
      <c r="L2819">
        <v>0.52</v>
      </c>
      <c r="M2819">
        <v>1</v>
      </c>
      <c r="N2819" t="s">
        <v>21</v>
      </c>
      <c r="O2819">
        <v>0.52</v>
      </c>
      <c r="P2819">
        <v>0.52</v>
      </c>
      <c r="Q2819">
        <v>1079046</v>
      </c>
      <c r="R2819" t="s">
        <v>22</v>
      </c>
    </row>
    <row r="2820" spans="1:18" hidden="1">
      <c r="A2820" t="s">
        <v>16</v>
      </c>
      <c r="B2820" t="s">
        <v>16</v>
      </c>
      <c r="C2820" t="s">
        <v>17</v>
      </c>
      <c r="D2820" t="s">
        <v>18</v>
      </c>
      <c r="E2820" s="1">
        <v>42452.644444444442</v>
      </c>
      <c r="F2820" s="1">
        <v>42452.647222222222</v>
      </c>
      <c r="G2820" t="s">
        <v>831</v>
      </c>
      <c r="H2820" t="s">
        <v>832</v>
      </c>
      <c r="I2820" t="str">
        <f>VLOOKUP(H:H,Sheet1!A:B,2,FALSE)</f>
        <v>Houston, TX</v>
      </c>
      <c r="J2820">
        <f t="shared" si="55"/>
        <v>99</v>
      </c>
      <c r="K2820">
        <v>7.0000000000000007E-2</v>
      </c>
      <c r="L2820">
        <v>7.0000000000000007E-2</v>
      </c>
      <c r="M2820">
        <v>1</v>
      </c>
      <c r="N2820" t="s">
        <v>21</v>
      </c>
      <c r="O2820">
        <v>7.0000000000000007E-2</v>
      </c>
      <c r="P2820">
        <v>7.0000000000000007E-2</v>
      </c>
      <c r="Q2820">
        <v>1078980</v>
      </c>
      <c r="R2820" t="s">
        <v>22</v>
      </c>
    </row>
    <row r="2821" spans="1:18" hidden="1">
      <c r="A2821" t="s">
        <v>16</v>
      </c>
      <c r="B2821" t="s">
        <v>16</v>
      </c>
      <c r="C2821" t="s">
        <v>17</v>
      </c>
      <c r="D2821" t="s">
        <v>18</v>
      </c>
      <c r="E2821" s="1">
        <v>42452.645138888889</v>
      </c>
      <c r="F2821" s="1">
        <v>42452.654166666667</v>
      </c>
      <c r="G2821" t="s">
        <v>599</v>
      </c>
      <c r="H2821" t="s">
        <v>600</v>
      </c>
      <c r="I2821" t="str">
        <f>VLOOKUP(H:H,Sheet1!A:B,2,FALSE)</f>
        <v>Houston, TX</v>
      </c>
      <c r="J2821">
        <f t="shared" si="55"/>
        <v>100</v>
      </c>
      <c r="K2821">
        <v>0.22</v>
      </c>
      <c r="L2821">
        <v>0.22</v>
      </c>
      <c r="M2821">
        <v>1</v>
      </c>
      <c r="N2821" t="s">
        <v>21</v>
      </c>
      <c r="O2821">
        <v>0.22</v>
      </c>
      <c r="P2821">
        <v>0.22</v>
      </c>
      <c r="Q2821">
        <v>1079000</v>
      </c>
      <c r="R2821" t="s">
        <v>22</v>
      </c>
    </row>
    <row r="2822" spans="1:18" hidden="1">
      <c r="A2822" t="s">
        <v>16</v>
      </c>
      <c r="B2822" t="s">
        <v>16</v>
      </c>
      <c r="C2822" t="s">
        <v>17</v>
      </c>
      <c r="D2822" t="s">
        <v>18</v>
      </c>
      <c r="E2822" s="1">
        <v>42452.648611111108</v>
      </c>
      <c r="F2822" s="1">
        <v>42452.765972222223</v>
      </c>
      <c r="G2822" t="s">
        <v>987</v>
      </c>
      <c r="H2822" t="s">
        <v>988</v>
      </c>
      <c r="I2822" t="str">
        <f>VLOOKUP(H:H,Sheet1!A:B,2,FALSE)</f>
        <v>Houston, TX</v>
      </c>
      <c r="J2822">
        <f t="shared" si="55"/>
        <v>99</v>
      </c>
      <c r="K2822">
        <v>2.82</v>
      </c>
      <c r="L2822">
        <v>2.82</v>
      </c>
      <c r="M2822">
        <v>1</v>
      </c>
      <c r="N2822" t="s">
        <v>21</v>
      </c>
      <c r="O2822">
        <v>2.82</v>
      </c>
      <c r="P2822">
        <v>2.82</v>
      </c>
      <c r="Q2822">
        <v>1079341</v>
      </c>
      <c r="R2822" t="s">
        <v>22</v>
      </c>
    </row>
    <row r="2823" spans="1:18" hidden="1">
      <c r="A2823" t="s">
        <v>16</v>
      </c>
      <c r="B2823" t="s">
        <v>16</v>
      </c>
      <c r="C2823" t="s">
        <v>17</v>
      </c>
      <c r="D2823" t="s">
        <v>18</v>
      </c>
      <c r="E2823" s="1">
        <v>42452.649305555555</v>
      </c>
      <c r="F2823" s="1">
        <v>42452.652083333334</v>
      </c>
      <c r="G2823" t="s">
        <v>1022</v>
      </c>
      <c r="H2823" t="s">
        <v>1023</v>
      </c>
      <c r="I2823" t="str">
        <f>VLOOKUP(H:H,Sheet1!A:B,2,FALSE)</f>
        <v>Houston, TX</v>
      </c>
      <c r="J2823">
        <f t="shared" si="55"/>
        <v>99</v>
      </c>
      <c r="K2823">
        <v>7.0000000000000007E-2</v>
      </c>
      <c r="L2823">
        <v>7.0000000000000007E-2</v>
      </c>
      <c r="M2823">
        <v>1</v>
      </c>
      <c r="N2823" t="s">
        <v>21</v>
      </c>
      <c r="O2823">
        <v>7.0000000000000007E-2</v>
      </c>
      <c r="P2823">
        <v>7.0000000000000007E-2</v>
      </c>
      <c r="Q2823">
        <v>1078997</v>
      </c>
      <c r="R2823" t="s">
        <v>22</v>
      </c>
    </row>
    <row r="2824" spans="1:18" hidden="1">
      <c r="A2824" t="s">
        <v>16</v>
      </c>
      <c r="B2824" t="s">
        <v>16</v>
      </c>
      <c r="C2824" t="s">
        <v>17</v>
      </c>
      <c r="D2824" t="s">
        <v>18</v>
      </c>
      <c r="E2824" s="1">
        <v>42452.650694444441</v>
      </c>
      <c r="F2824" s="1">
        <v>42452.665972222225</v>
      </c>
      <c r="G2824" t="s">
        <v>507</v>
      </c>
      <c r="H2824" t="s">
        <v>508</v>
      </c>
      <c r="I2824" t="str">
        <f>VLOOKUP(H:H,Sheet1!A:B,2,FALSE)</f>
        <v>Houston, TX</v>
      </c>
      <c r="J2824">
        <f t="shared" si="55"/>
        <v>97</v>
      </c>
      <c r="K2824">
        <v>0.37</v>
      </c>
      <c r="L2824">
        <v>0.37</v>
      </c>
      <c r="M2824">
        <v>1</v>
      </c>
      <c r="N2824" t="s">
        <v>21</v>
      </c>
      <c r="O2824">
        <v>0.37</v>
      </c>
      <c r="P2824">
        <v>0.37</v>
      </c>
      <c r="Q2824">
        <v>1079050</v>
      </c>
      <c r="R2824" t="s">
        <v>22</v>
      </c>
    </row>
    <row r="2825" spans="1:18" hidden="1">
      <c r="A2825" t="s">
        <v>16</v>
      </c>
      <c r="B2825" t="s">
        <v>16</v>
      </c>
      <c r="C2825" t="s">
        <v>17</v>
      </c>
      <c r="D2825" t="s">
        <v>18</v>
      </c>
      <c r="E2825" s="1">
        <v>42452.652083333334</v>
      </c>
      <c r="F2825" s="1">
        <v>42452.714583333334</v>
      </c>
      <c r="G2825" t="s">
        <v>962</v>
      </c>
      <c r="H2825" t="s">
        <v>963</v>
      </c>
      <c r="I2825" t="str">
        <f>VLOOKUP(H:H,Sheet1!A:B,2,FALSE)</f>
        <v>Hanover, MD</v>
      </c>
      <c r="J2825">
        <f t="shared" si="55"/>
        <v>98</v>
      </c>
      <c r="K2825">
        <v>1.5</v>
      </c>
      <c r="L2825">
        <v>1.5</v>
      </c>
      <c r="M2825">
        <v>1</v>
      </c>
      <c r="N2825" t="s">
        <v>21</v>
      </c>
      <c r="O2825">
        <v>1.5</v>
      </c>
      <c r="P2825">
        <v>1.5</v>
      </c>
      <c r="Q2825">
        <v>1079220</v>
      </c>
      <c r="R2825" t="s">
        <v>22</v>
      </c>
    </row>
    <row r="2826" spans="1:18" hidden="1">
      <c r="A2826" t="s">
        <v>16</v>
      </c>
      <c r="B2826" t="s">
        <v>16</v>
      </c>
      <c r="C2826" t="s">
        <v>17</v>
      </c>
      <c r="D2826" t="s">
        <v>18</v>
      </c>
      <c r="E2826" s="1">
        <v>42452.652777777781</v>
      </c>
      <c r="F2826" s="1">
        <v>42452.654861111114</v>
      </c>
      <c r="G2826" t="s">
        <v>1022</v>
      </c>
      <c r="H2826" t="s">
        <v>1023</v>
      </c>
      <c r="I2826" t="str">
        <f>VLOOKUP(H:H,Sheet1!A:B,2,FALSE)</f>
        <v>Houston, TX</v>
      </c>
      <c r="J2826">
        <f t="shared" si="55"/>
        <v>99</v>
      </c>
      <c r="K2826">
        <v>0.05</v>
      </c>
      <c r="L2826">
        <v>0.05</v>
      </c>
      <c r="M2826">
        <v>1</v>
      </c>
      <c r="N2826" t="s">
        <v>21</v>
      </c>
      <c r="O2826">
        <v>0.05</v>
      </c>
      <c r="P2826">
        <v>0.05</v>
      </c>
      <c r="Q2826">
        <v>1079004</v>
      </c>
      <c r="R2826" t="s">
        <v>22</v>
      </c>
    </row>
    <row r="2827" spans="1:18" hidden="1">
      <c r="A2827" t="s">
        <v>16</v>
      </c>
      <c r="B2827" t="s">
        <v>16</v>
      </c>
      <c r="C2827" t="s">
        <v>1651</v>
      </c>
      <c r="D2827" t="s">
        <v>18</v>
      </c>
      <c r="E2827" s="1">
        <v>42452.652777777781</v>
      </c>
      <c r="F2827" s="1">
        <v>42452.808333333334</v>
      </c>
      <c r="G2827" t="s">
        <v>1655</v>
      </c>
      <c r="H2827" t="s">
        <v>1534</v>
      </c>
      <c r="I2827" t="str">
        <f>VLOOKUP(H:H,[2]Sheet1!A:B,2,FALSE)</f>
        <v>Hanover, MD</v>
      </c>
      <c r="J2827">
        <f t="shared" si="55"/>
        <v>99</v>
      </c>
      <c r="K2827">
        <v>3.73</v>
      </c>
      <c r="L2827">
        <v>3.73</v>
      </c>
      <c r="M2827">
        <v>1</v>
      </c>
      <c r="N2827" t="s">
        <v>21</v>
      </c>
      <c r="O2827">
        <v>3.73</v>
      </c>
      <c r="P2827">
        <v>3.73</v>
      </c>
      <c r="Q2827">
        <v>1079410</v>
      </c>
    </row>
    <row r="2828" spans="1:18" hidden="1">
      <c r="A2828" t="s">
        <v>16</v>
      </c>
      <c r="B2828" t="s">
        <v>16</v>
      </c>
      <c r="C2828" t="s">
        <v>17</v>
      </c>
      <c r="D2828" t="s">
        <v>18</v>
      </c>
      <c r="E2828" s="1">
        <v>42452.65347222222</v>
      </c>
      <c r="F2828" s="1">
        <v>42452.667361111111</v>
      </c>
      <c r="G2828" t="s">
        <v>965</v>
      </c>
      <c r="H2828" t="s">
        <v>966</v>
      </c>
      <c r="I2828" t="str">
        <f>VLOOKUP(H:H,Sheet1!A:B,2,FALSE)</f>
        <v>Hanover, MD</v>
      </c>
      <c r="J2828">
        <f t="shared" si="55"/>
        <v>102</v>
      </c>
      <c r="K2828">
        <v>0.33</v>
      </c>
      <c r="L2828">
        <v>0.33</v>
      </c>
      <c r="M2828">
        <v>1</v>
      </c>
      <c r="N2828" t="s">
        <v>21</v>
      </c>
      <c r="O2828">
        <v>0.33</v>
      </c>
      <c r="P2828">
        <v>0.33</v>
      </c>
      <c r="Q2828">
        <v>1079055</v>
      </c>
      <c r="R2828" t="s">
        <v>22</v>
      </c>
    </row>
    <row r="2829" spans="1:18" hidden="1">
      <c r="A2829" t="s">
        <v>16</v>
      </c>
      <c r="B2829" t="s">
        <v>16</v>
      </c>
      <c r="C2829" t="s">
        <v>17</v>
      </c>
      <c r="D2829" t="s">
        <v>18</v>
      </c>
      <c r="E2829" s="1">
        <v>42452.65347222222</v>
      </c>
      <c r="F2829" s="1">
        <v>42452.727777777778</v>
      </c>
      <c r="G2829" t="s">
        <v>875</v>
      </c>
      <c r="H2829" t="s">
        <v>876</v>
      </c>
      <c r="I2829" t="str">
        <f>VLOOKUP(H:H,Sheet1!A:B,2,FALSE)</f>
        <v>Morgan City, LA</v>
      </c>
      <c r="J2829">
        <f t="shared" si="55"/>
        <v>102</v>
      </c>
      <c r="K2829">
        <v>1.78</v>
      </c>
      <c r="L2829">
        <v>1.78</v>
      </c>
      <c r="M2829">
        <v>1</v>
      </c>
      <c r="N2829" t="s">
        <v>21</v>
      </c>
      <c r="O2829">
        <v>1.78</v>
      </c>
      <c r="P2829">
        <v>1.78</v>
      </c>
      <c r="Q2829">
        <v>1079259</v>
      </c>
      <c r="R2829" t="s">
        <v>22</v>
      </c>
    </row>
    <row r="2830" spans="1:18" hidden="1">
      <c r="A2830" t="s">
        <v>16</v>
      </c>
      <c r="B2830" t="s">
        <v>16</v>
      </c>
      <c r="C2830" t="s">
        <v>17</v>
      </c>
      <c r="D2830" t="s">
        <v>18</v>
      </c>
      <c r="E2830" s="1">
        <v>42452.65347222222</v>
      </c>
      <c r="F2830" s="1">
        <v>42452.736805555556</v>
      </c>
      <c r="G2830" t="s">
        <v>443</v>
      </c>
      <c r="H2830" t="s">
        <v>444</v>
      </c>
      <c r="I2830" t="str">
        <f>VLOOKUP(H:H,Sheet1!A:B,2,FALSE)</f>
        <v>Hanover, MD</v>
      </c>
      <c r="J2830">
        <f t="shared" si="55"/>
        <v>102</v>
      </c>
      <c r="K2830">
        <v>2</v>
      </c>
      <c r="L2830">
        <v>2</v>
      </c>
      <c r="M2830">
        <v>1</v>
      </c>
      <c r="N2830" t="s">
        <v>21</v>
      </c>
      <c r="O2830">
        <v>2</v>
      </c>
      <c r="P2830">
        <v>2</v>
      </c>
      <c r="Q2830">
        <v>1079288</v>
      </c>
      <c r="R2830" t="s">
        <v>22</v>
      </c>
    </row>
    <row r="2831" spans="1:18" hidden="1">
      <c r="A2831" t="s">
        <v>16</v>
      </c>
      <c r="B2831" t="s">
        <v>16</v>
      </c>
      <c r="C2831" t="s">
        <v>17</v>
      </c>
      <c r="D2831" t="s">
        <v>18</v>
      </c>
      <c r="E2831" s="1">
        <v>42452.654166666667</v>
      </c>
      <c r="F2831" s="1">
        <v>42452.773611111108</v>
      </c>
      <c r="G2831" t="s">
        <v>632</v>
      </c>
      <c r="H2831" t="s">
        <v>633</v>
      </c>
      <c r="I2831" t="str">
        <f>VLOOKUP(H:H,Sheet1!A:B,2,FALSE)</f>
        <v>Houston, TX</v>
      </c>
      <c r="J2831">
        <f t="shared" si="55"/>
        <v>102</v>
      </c>
      <c r="K2831">
        <v>2.87</v>
      </c>
      <c r="L2831">
        <v>2.87</v>
      </c>
      <c r="M2831">
        <v>1</v>
      </c>
      <c r="N2831" t="s">
        <v>21</v>
      </c>
      <c r="O2831">
        <v>2.87</v>
      </c>
      <c r="P2831">
        <v>2.87</v>
      </c>
      <c r="Q2831">
        <v>1079355</v>
      </c>
      <c r="R2831" t="s">
        <v>22</v>
      </c>
    </row>
    <row r="2832" spans="1:18" hidden="1">
      <c r="A2832" t="s">
        <v>16</v>
      </c>
      <c r="B2832" t="s">
        <v>16</v>
      </c>
      <c r="C2832" t="s">
        <v>17</v>
      </c>
      <c r="D2832" t="s">
        <v>18</v>
      </c>
      <c r="E2832" s="1">
        <v>42452.655555555553</v>
      </c>
      <c r="F2832" s="1">
        <v>42452.787499999999</v>
      </c>
      <c r="G2832" t="s">
        <v>877</v>
      </c>
      <c r="H2832" t="s">
        <v>878</v>
      </c>
      <c r="I2832" t="str">
        <f>VLOOKUP(H:H,Sheet1!A:B,2,FALSE)</f>
        <v>Houston, TX</v>
      </c>
      <c r="J2832">
        <f t="shared" si="55"/>
        <v>101</v>
      </c>
      <c r="K2832">
        <v>3.17</v>
      </c>
      <c r="L2832">
        <v>3.17</v>
      </c>
      <c r="M2832">
        <v>1</v>
      </c>
      <c r="N2832" t="s">
        <v>21</v>
      </c>
      <c r="O2832">
        <v>3.17</v>
      </c>
      <c r="P2832">
        <v>3.17</v>
      </c>
      <c r="Q2832">
        <v>1079371</v>
      </c>
      <c r="R2832" t="s">
        <v>22</v>
      </c>
    </row>
    <row r="2833" spans="1:18" hidden="1">
      <c r="A2833" t="s">
        <v>16</v>
      </c>
      <c r="B2833" t="s">
        <v>16</v>
      </c>
      <c r="C2833" t="s">
        <v>17</v>
      </c>
      <c r="D2833" t="s">
        <v>18</v>
      </c>
      <c r="E2833" s="1">
        <v>42452.65902777778</v>
      </c>
      <c r="F2833" s="1">
        <v>42452.665277777778</v>
      </c>
      <c r="G2833" t="s">
        <v>634</v>
      </c>
      <c r="H2833" t="s">
        <v>635</v>
      </c>
      <c r="I2833" t="str">
        <f>VLOOKUP(H:H,Sheet1!A:B,2,FALSE)</f>
        <v>Hanover, MD</v>
      </c>
      <c r="J2833">
        <f t="shared" si="55"/>
        <v>98</v>
      </c>
      <c r="K2833">
        <v>0.15</v>
      </c>
      <c r="L2833">
        <v>0.15</v>
      </c>
      <c r="M2833">
        <v>1</v>
      </c>
      <c r="N2833" t="s">
        <v>21</v>
      </c>
      <c r="O2833">
        <v>0.15</v>
      </c>
      <c r="P2833">
        <v>0.15</v>
      </c>
      <c r="Q2833">
        <v>1079047</v>
      </c>
      <c r="R2833" t="s">
        <v>22</v>
      </c>
    </row>
    <row r="2834" spans="1:18" hidden="1">
      <c r="A2834" t="s">
        <v>16</v>
      </c>
      <c r="B2834" t="s">
        <v>16</v>
      </c>
      <c r="C2834" t="s">
        <v>17</v>
      </c>
      <c r="D2834" t="s">
        <v>18</v>
      </c>
      <c r="E2834" s="1">
        <v>42452.659722222219</v>
      </c>
      <c r="F2834" s="1">
        <v>42452.779861111114</v>
      </c>
      <c r="G2834" t="s">
        <v>539</v>
      </c>
      <c r="H2834" t="s">
        <v>540</v>
      </c>
      <c r="I2834" t="str">
        <f>VLOOKUP(H:H,Sheet1!A:B,2,FALSE)</f>
        <v>Houston, TX</v>
      </c>
      <c r="J2834">
        <f t="shared" si="55"/>
        <v>99</v>
      </c>
      <c r="K2834">
        <v>2.88</v>
      </c>
      <c r="L2834">
        <v>2.88</v>
      </c>
      <c r="M2834">
        <v>1</v>
      </c>
      <c r="N2834" t="s">
        <v>21</v>
      </c>
      <c r="O2834">
        <v>2.88</v>
      </c>
      <c r="P2834">
        <v>2.88</v>
      </c>
      <c r="Q2834">
        <v>1079363</v>
      </c>
      <c r="R2834" t="s">
        <v>22</v>
      </c>
    </row>
    <row r="2835" spans="1:18" hidden="1">
      <c r="A2835" t="s">
        <v>16</v>
      </c>
      <c r="B2835" t="s">
        <v>16</v>
      </c>
      <c r="C2835" t="s">
        <v>17</v>
      </c>
      <c r="D2835" t="s">
        <v>18</v>
      </c>
      <c r="E2835" s="1">
        <v>42452.663194444445</v>
      </c>
      <c r="F2835" s="1">
        <v>42452.797222222223</v>
      </c>
      <c r="G2835" t="s">
        <v>580</v>
      </c>
      <c r="H2835" t="s">
        <v>581</v>
      </c>
      <c r="I2835" t="str">
        <f>VLOOKUP(H:H,Sheet1!A:B,2,FALSE)</f>
        <v>Houston, TX</v>
      </c>
      <c r="J2835">
        <f t="shared" si="55"/>
        <v>97</v>
      </c>
      <c r="K2835">
        <v>3.22</v>
      </c>
      <c r="L2835">
        <v>3.22</v>
      </c>
      <c r="M2835">
        <v>1</v>
      </c>
      <c r="N2835" t="s">
        <v>21</v>
      </c>
      <c r="O2835">
        <v>3.22</v>
      </c>
      <c r="P2835">
        <v>3.22</v>
      </c>
      <c r="Q2835">
        <v>1079391</v>
      </c>
      <c r="R2835" t="s">
        <v>22</v>
      </c>
    </row>
    <row r="2836" spans="1:18" hidden="1">
      <c r="A2836" t="s">
        <v>16</v>
      </c>
      <c r="B2836" t="s">
        <v>16</v>
      </c>
      <c r="C2836" t="s">
        <v>1651</v>
      </c>
      <c r="D2836" t="s">
        <v>18</v>
      </c>
      <c r="E2836" s="1">
        <v>42452.665972222225</v>
      </c>
      <c r="F2836" s="1">
        <v>42452.665972222225</v>
      </c>
      <c r="G2836" t="s">
        <v>1658</v>
      </c>
      <c r="H2836" t="s">
        <v>1659</v>
      </c>
      <c r="I2836" t="e">
        <f>VLOOKUP(H:H,[2]Sheet1!A:B,2,FALSE)</f>
        <v>#N/A</v>
      </c>
      <c r="J2836">
        <f t="shared" si="55"/>
        <v>94</v>
      </c>
      <c r="K2836">
        <v>0</v>
      </c>
      <c r="L2836">
        <v>0</v>
      </c>
      <c r="M2836">
        <v>1</v>
      </c>
      <c r="N2836" t="s">
        <v>21</v>
      </c>
      <c r="O2836">
        <v>0</v>
      </c>
      <c r="P2836">
        <v>0</v>
      </c>
      <c r="Q2836">
        <v>1079051</v>
      </c>
    </row>
    <row r="2837" spans="1:18" hidden="1">
      <c r="A2837" t="s">
        <v>16</v>
      </c>
      <c r="B2837" t="s">
        <v>16</v>
      </c>
      <c r="C2837" t="s">
        <v>17</v>
      </c>
      <c r="D2837" t="s">
        <v>18</v>
      </c>
      <c r="E2837" s="1">
        <v>42452.667361111111</v>
      </c>
      <c r="F2837" s="1">
        <v>42452.668749999997</v>
      </c>
      <c r="G2837" t="s">
        <v>599</v>
      </c>
      <c r="H2837" t="s">
        <v>600</v>
      </c>
      <c r="I2837" t="str">
        <f>VLOOKUP(H:H,Sheet1!A:B,2,FALSE)</f>
        <v>Houston, TX</v>
      </c>
      <c r="J2837">
        <f t="shared" si="55"/>
        <v>93</v>
      </c>
      <c r="K2837">
        <v>0.03</v>
      </c>
      <c r="L2837">
        <v>0.03</v>
      </c>
      <c r="M2837">
        <v>1</v>
      </c>
      <c r="N2837" t="s">
        <v>21</v>
      </c>
      <c r="O2837">
        <v>0.03</v>
      </c>
      <c r="P2837">
        <v>0.03</v>
      </c>
      <c r="Q2837">
        <v>1079063</v>
      </c>
      <c r="R2837" t="s">
        <v>22</v>
      </c>
    </row>
    <row r="2838" spans="1:18" hidden="1">
      <c r="A2838" t="s">
        <v>16</v>
      </c>
      <c r="B2838" t="s">
        <v>16</v>
      </c>
      <c r="C2838" t="s">
        <v>17</v>
      </c>
      <c r="D2838" t="s">
        <v>18</v>
      </c>
      <c r="E2838" s="1">
        <v>42452.667361111111</v>
      </c>
      <c r="F2838" s="1">
        <v>42452.697916666664</v>
      </c>
      <c r="G2838" t="s">
        <v>507</v>
      </c>
      <c r="H2838" t="s">
        <v>508</v>
      </c>
      <c r="I2838" t="str">
        <f>VLOOKUP(H:H,Sheet1!A:B,2,FALSE)</f>
        <v>Houston, TX</v>
      </c>
      <c r="J2838">
        <f t="shared" si="55"/>
        <v>93</v>
      </c>
      <c r="K2838">
        <v>0.73</v>
      </c>
      <c r="L2838">
        <v>0.73</v>
      </c>
      <c r="M2838">
        <v>1</v>
      </c>
      <c r="N2838" t="s">
        <v>21</v>
      </c>
      <c r="O2838">
        <v>0.73</v>
      </c>
      <c r="P2838">
        <v>0.73</v>
      </c>
      <c r="Q2838">
        <v>1079163</v>
      </c>
      <c r="R2838" t="s">
        <v>22</v>
      </c>
    </row>
    <row r="2839" spans="1:18" hidden="1">
      <c r="A2839" t="s">
        <v>16</v>
      </c>
      <c r="B2839" t="s">
        <v>16</v>
      </c>
      <c r="C2839" t="s">
        <v>17</v>
      </c>
      <c r="D2839" t="s">
        <v>18</v>
      </c>
      <c r="E2839" s="1">
        <v>42452.667361111111</v>
      </c>
      <c r="F2839" s="1">
        <v>42452.790972222225</v>
      </c>
      <c r="G2839" t="s">
        <v>447</v>
      </c>
      <c r="H2839" t="s">
        <v>448</v>
      </c>
      <c r="I2839" t="str">
        <f>VLOOKUP(H:H,Sheet1!A:B,2,FALSE)</f>
        <v>Hanover, MD</v>
      </c>
      <c r="J2839">
        <f t="shared" si="55"/>
        <v>93</v>
      </c>
      <c r="K2839">
        <v>2.97</v>
      </c>
      <c r="L2839">
        <v>2.97</v>
      </c>
      <c r="M2839">
        <v>1</v>
      </c>
      <c r="N2839" t="s">
        <v>21</v>
      </c>
      <c r="O2839">
        <v>2.97</v>
      </c>
      <c r="P2839">
        <v>2.97</v>
      </c>
      <c r="Q2839">
        <v>1079378</v>
      </c>
      <c r="R2839" t="s">
        <v>22</v>
      </c>
    </row>
    <row r="2840" spans="1:18" hidden="1">
      <c r="A2840" t="s">
        <v>16</v>
      </c>
      <c r="B2840" t="s">
        <v>16</v>
      </c>
      <c r="C2840" t="s">
        <v>17</v>
      </c>
      <c r="D2840" t="s">
        <v>18</v>
      </c>
      <c r="E2840" s="1">
        <v>42452.668055555558</v>
      </c>
      <c r="F2840" s="1">
        <v>42452.693749999999</v>
      </c>
      <c r="G2840" t="s">
        <v>419</v>
      </c>
      <c r="H2840" t="s">
        <v>420</v>
      </c>
      <c r="I2840" t="str">
        <f>VLOOKUP(H:H,Sheet1!A:B,2,FALSE)</f>
        <v>Houston, TX</v>
      </c>
      <c r="J2840">
        <f t="shared" ref="J2840:J2903" si="56">SUMPRODUCT(--($E$2:$E$20000&lt;=E2840),--($F$2:$F$20000&gt;=E2840))</f>
        <v>92</v>
      </c>
      <c r="K2840">
        <v>0.62</v>
      </c>
      <c r="L2840">
        <v>0.62</v>
      </c>
      <c r="M2840">
        <v>1</v>
      </c>
      <c r="N2840" t="s">
        <v>21</v>
      </c>
      <c r="O2840">
        <v>0.62</v>
      </c>
      <c r="P2840">
        <v>0.62</v>
      </c>
      <c r="Q2840">
        <v>1079151</v>
      </c>
      <c r="R2840" t="s">
        <v>22</v>
      </c>
    </row>
    <row r="2841" spans="1:18" hidden="1">
      <c r="A2841" t="s">
        <v>16</v>
      </c>
      <c r="B2841" t="s">
        <v>16</v>
      </c>
      <c r="C2841" t="s">
        <v>17</v>
      </c>
      <c r="D2841" t="s">
        <v>18</v>
      </c>
      <c r="E2841" s="1">
        <v>42452.669444444444</v>
      </c>
      <c r="F2841" s="1">
        <v>42452.670138888891</v>
      </c>
      <c r="G2841" t="s">
        <v>599</v>
      </c>
      <c r="H2841" t="s">
        <v>600</v>
      </c>
      <c r="I2841" t="str">
        <f>VLOOKUP(H:H,Sheet1!A:B,2,FALSE)</f>
        <v>Houston, TX</v>
      </c>
      <c r="J2841">
        <f t="shared" si="56"/>
        <v>92</v>
      </c>
      <c r="K2841">
        <v>0.02</v>
      </c>
      <c r="L2841">
        <v>0.02</v>
      </c>
      <c r="M2841">
        <v>1</v>
      </c>
      <c r="N2841" t="s">
        <v>21</v>
      </c>
      <c r="O2841">
        <v>0.02</v>
      </c>
      <c r="P2841">
        <v>0.02</v>
      </c>
      <c r="Q2841">
        <v>1079067</v>
      </c>
      <c r="R2841" t="s">
        <v>22</v>
      </c>
    </row>
    <row r="2842" spans="1:18" hidden="1">
      <c r="A2842" t="s">
        <v>16</v>
      </c>
      <c r="B2842" t="s">
        <v>16</v>
      </c>
      <c r="C2842" t="s">
        <v>1651</v>
      </c>
      <c r="D2842" t="s">
        <v>18</v>
      </c>
      <c r="E2842" s="1">
        <v>42452.669444444444</v>
      </c>
      <c r="F2842" s="1">
        <v>42452.669444444444</v>
      </c>
      <c r="G2842" t="s">
        <v>1658</v>
      </c>
      <c r="H2842" t="s">
        <v>1659</v>
      </c>
      <c r="I2842" t="e">
        <f>VLOOKUP(H:H,[2]Sheet1!A:B,2,FALSE)</f>
        <v>#N/A</v>
      </c>
      <c r="J2842">
        <f t="shared" si="56"/>
        <v>92</v>
      </c>
      <c r="K2842">
        <v>0</v>
      </c>
      <c r="L2842">
        <v>0</v>
      </c>
      <c r="M2842">
        <v>1</v>
      </c>
      <c r="N2842" t="s">
        <v>21</v>
      </c>
      <c r="O2842">
        <v>0</v>
      </c>
      <c r="P2842">
        <v>0</v>
      </c>
      <c r="Q2842">
        <v>1079066</v>
      </c>
    </row>
    <row r="2843" spans="1:18" hidden="1">
      <c r="A2843" t="s">
        <v>16</v>
      </c>
      <c r="B2843" t="s">
        <v>16</v>
      </c>
      <c r="C2843" t="s">
        <v>17</v>
      </c>
      <c r="D2843" t="s">
        <v>18</v>
      </c>
      <c r="E2843" s="1">
        <v>42452.67083333333</v>
      </c>
      <c r="F2843" s="1">
        <v>42452.67291666667</v>
      </c>
      <c r="G2843" t="s">
        <v>599</v>
      </c>
      <c r="H2843" t="s">
        <v>600</v>
      </c>
      <c r="I2843" t="str">
        <f>VLOOKUP(H:H,Sheet1!A:B,2,FALSE)</f>
        <v>Houston, TX</v>
      </c>
      <c r="J2843">
        <f t="shared" si="56"/>
        <v>91</v>
      </c>
      <c r="K2843">
        <v>0.05</v>
      </c>
      <c r="L2843">
        <v>0.05</v>
      </c>
      <c r="M2843">
        <v>1</v>
      </c>
      <c r="N2843" t="s">
        <v>21</v>
      </c>
      <c r="O2843">
        <v>0.05</v>
      </c>
      <c r="P2843">
        <v>0.05</v>
      </c>
      <c r="Q2843">
        <v>1079076</v>
      </c>
      <c r="R2843" t="s">
        <v>22</v>
      </c>
    </row>
    <row r="2844" spans="1:18" hidden="1">
      <c r="A2844" t="s">
        <v>16</v>
      </c>
      <c r="B2844" t="s">
        <v>16</v>
      </c>
      <c r="C2844" t="s">
        <v>1651</v>
      </c>
      <c r="D2844" t="s">
        <v>18</v>
      </c>
      <c r="E2844" s="1">
        <v>42452.67083333333</v>
      </c>
      <c r="F2844" s="1">
        <v>42452.67083333333</v>
      </c>
      <c r="G2844" t="s">
        <v>1658</v>
      </c>
      <c r="H2844" t="s">
        <v>1659</v>
      </c>
      <c r="I2844" t="e">
        <f>VLOOKUP(H:H,[2]Sheet1!A:B,2,FALSE)</f>
        <v>#N/A</v>
      </c>
      <c r="J2844">
        <f t="shared" si="56"/>
        <v>91</v>
      </c>
      <c r="K2844">
        <v>0</v>
      </c>
      <c r="L2844">
        <v>0</v>
      </c>
      <c r="M2844">
        <v>1</v>
      </c>
      <c r="N2844" t="s">
        <v>21</v>
      </c>
      <c r="O2844">
        <v>0</v>
      </c>
      <c r="P2844">
        <v>0</v>
      </c>
      <c r="Q2844">
        <v>1079071</v>
      </c>
    </row>
    <row r="2845" spans="1:18" hidden="1">
      <c r="A2845" t="s">
        <v>16</v>
      </c>
      <c r="B2845" t="s">
        <v>16</v>
      </c>
      <c r="C2845" t="s">
        <v>1651</v>
      </c>
      <c r="D2845" t="s">
        <v>18</v>
      </c>
      <c r="E2845" s="1">
        <v>42452.671527777777</v>
      </c>
      <c r="F2845" s="1">
        <v>42452.671527777777</v>
      </c>
      <c r="G2845" t="s">
        <v>1658</v>
      </c>
      <c r="H2845" t="s">
        <v>1659</v>
      </c>
      <c r="I2845" t="e">
        <f>VLOOKUP(H:H,[2]Sheet1!A:B,2,FALSE)</f>
        <v>#N/A</v>
      </c>
      <c r="J2845">
        <f t="shared" si="56"/>
        <v>89</v>
      </c>
      <c r="K2845">
        <v>0</v>
      </c>
      <c r="L2845">
        <v>0</v>
      </c>
      <c r="M2845">
        <v>1</v>
      </c>
      <c r="N2845" t="s">
        <v>21</v>
      </c>
      <c r="O2845">
        <v>0</v>
      </c>
      <c r="P2845">
        <v>0</v>
      </c>
      <c r="Q2845">
        <v>1079073</v>
      </c>
    </row>
    <row r="2846" spans="1:18" hidden="1">
      <c r="A2846" t="s">
        <v>16</v>
      </c>
      <c r="B2846" t="s">
        <v>16</v>
      </c>
      <c r="C2846" t="s">
        <v>17</v>
      </c>
      <c r="D2846" t="s">
        <v>18</v>
      </c>
      <c r="E2846" s="1">
        <v>42452.674305555556</v>
      </c>
      <c r="F2846" s="1">
        <v>42452.758333333331</v>
      </c>
      <c r="G2846" t="s">
        <v>451</v>
      </c>
      <c r="H2846" t="s">
        <v>452</v>
      </c>
      <c r="I2846" t="str">
        <f>VLOOKUP(H:H,Sheet1!A:B,2,FALSE)</f>
        <v>Houston, TX</v>
      </c>
      <c r="J2846">
        <f t="shared" si="56"/>
        <v>88</v>
      </c>
      <c r="K2846">
        <v>2.02</v>
      </c>
      <c r="L2846">
        <v>2.02</v>
      </c>
      <c r="M2846">
        <v>1</v>
      </c>
      <c r="N2846" t="s">
        <v>21</v>
      </c>
      <c r="O2846">
        <v>2.02</v>
      </c>
      <c r="P2846">
        <v>2.02</v>
      </c>
      <c r="Q2846">
        <v>1079330</v>
      </c>
      <c r="R2846" t="s">
        <v>22</v>
      </c>
    </row>
    <row r="2847" spans="1:18" hidden="1">
      <c r="A2847" t="s">
        <v>16</v>
      </c>
      <c r="B2847" t="s">
        <v>16</v>
      </c>
      <c r="C2847" t="s">
        <v>1651</v>
      </c>
      <c r="D2847" t="s">
        <v>18</v>
      </c>
      <c r="E2847" s="1">
        <v>42452.675000000003</v>
      </c>
      <c r="F2847" s="1">
        <v>42452.675694444442</v>
      </c>
      <c r="G2847" t="s">
        <v>1658</v>
      </c>
      <c r="H2847" t="s">
        <v>1659</v>
      </c>
      <c r="I2847" t="e">
        <f>VLOOKUP(H:H,[2]Sheet1!A:B,2,FALSE)</f>
        <v>#N/A</v>
      </c>
      <c r="J2847">
        <f t="shared" si="56"/>
        <v>89</v>
      </c>
      <c r="K2847">
        <v>0.02</v>
      </c>
      <c r="L2847">
        <v>0.02</v>
      </c>
      <c r="M2847">
        <v>1</v>
      </c>
      <c r="N2847" t="s">
        <v>21</v>
      </c>
      <c r="O2847">
        <v>0.02</v>
      </c>
      <c r="P2847">
        <v>0.02</v>
      </c>
      <c r="Q2847">
        <v>1079082</v>
      </c>
    </row>
    <row r="2848" spans="1:18" hidden="1">
      <c r="A2848" t="s">
        <v>16</v>
      </c>
      <c r="B2848" t="s">
        <v>16</v>
      </c>
      <c r="C2848" t="s">
        <v>17</v>
      </c>
      <c r="D2848" t="s">
        <v>18</v>
      </c>
      <c r="E2848" s="1">
        <v>42452.675694444442</v>
      </c>
      <c r="F2848" s="1">
        <v>42452.773611111108</v>
      </c>
      <c r="G2848" t="s">
        <v>668</v>
      </c>
      <c r="H2848" t="s">
        <v>669</v>
      </c>
      <c r="I2848" t="str">
        <f>VLOOKUP(H:H,Sheet1!A:B,2,FALSE)</f>
        <v>Houston, TX</v>
      </c>
      <c r="J2848">
        <f t="shared" si="56"/>
        <v>90</v>
      </c>
      <c r="K2848">
        <v>2.35</v>
      </c>
      <c r="L2848">
        <v>2.35</v>
      </c>
      <c r="M2848">
        <v>1</v>
      </c>
      <c r="N2848" t="s">
        <v>21</v>
      </c>
      <c r="O2848">
        <v>2.35</v>
      </c>
      <c r="P2848">
        <v>2.35</v>
      </c>
      <c r="Q2848">
        <v>1079354</v>
      </c>
      <c r="R2848" t="s">
        <v>22</v>
      </c>
    </row>
    <row r="2849" spans="1:18" hidden="1">
      <c r="A2849" t="s">
        <v>16</v>
      </c>
      <c r="B2849" t="s">
        <v>16</v>
      </c>
      <c r="C2849" t="s">
        <v>1651</v>
      </c>
      <c r="D2849" t="s">
        <v>18</v>
      </c>
      <c r="E2849" s="1">
        <v>42452.676388888889</v>
      </c>
      <c r="F2849" s="1">
        <v>42452.676388888889</v>
      </c>
      <c r="G2849" t="s">
        <v>1658</v>
      </c>
      <c r="H2849" t="s">
        <v>1659</v>
      </c>
      <c r="I2849" t="e">
        <f>VLOOKUP(H:H,[2]Sheet1!A:B,2,FALSE)</f>
        <v>#N/A</v>
      </c>
      <c r="J2849">
        <f t="shared" si="56"/>
        <v>88</v>
      </c>
      <c r="K2849">
        <v>0</v>
      </c>
      <c r="L2849">
        <v>0</v>
      </c>
      <c r="M2849">
        <v>1</v>
      </c>
      <c r="N2849" t="s">
        <v>21</v>
      </c>
      <c r="O2849">
        <v>0</v>
      </c>
      <c r="P2849">
        <v>0</v>
      </c>
      <c r="Q2849">
        <v>1079090</v>
      </c>
    </row>
    <row r="2850" spans="1:18" hidden="1">
      <c r="A2850" t="s">
        <v>16</v>
      </c>
      <c r="B2850" t="s">
        <v>16</v>
      </c>
      <c r="C2850" t="s">
        <v>17</v>
      </c>
      <c r="D2850" t="s">
        <v>18</v>
      </c>
      <c r="E2850" s="1">
        <v>42452.680555555555</v>
      </c>
      <c r="F2850" s="1">
        <v>42452.791666666664</v>
      </c>
      <c r="G2850" t="s">
        <v>952</v>
      </c>
      <c r="H2850" t="s">
        <v>953</v>
      </c>
      <c r="I2850" t="str">
        <f>VLOOKUP(H:H,Sheet1!A:B,2,FALSE)</f>
        <v>Houston, TX</v>
      </c>
      <c r="J2850">
        <f t="shared" si="56"/>
        <v>86</v>
      </c>
      <c r="K2850">
        <v>2.67</v>
      </c>
      <c r="L2850">
        <v>2.67</v>
      </c>
      <c r="M2850">
        <v>1</v>
      </c>
      <c r="N2850" t="s">
        <v>21</v>
      </c>
      <c r="O2850">
        <v>2.67</v>
      </c>
      <c r="P2850">
        <v>2.67</v>
      </c>
      <c r="Q2850">
        <v>1079379</v>
      </c>
      <c r="R2850" t="s">
        <v>22</v>
      </c>
    </row>
    <row r="2851" spans="1:18" hidden="1">
      <c r="A2851" t="s">
        <v>16</v>
      </c>
      <c r="B2851" t="s">
        <v>16</v>
      </c>
      <c r="C2851" t="s">
        <v>17</v>
      </c>
      <c r="D2851" t="s">
        <v>18</v>
      </c>
      <c r="E2851" s="1">
        <v>42452.681944444441</v>
      </c>
      <c r="F2851" s="1">
        <v>42452.683333333334</v>
      </c>
      <c r="G2851" t="s">
        <v>547</v>
      </c>
      <c r="H2851" t="s">
        <v>548</v>
      </c>
      <c r="I2851" t="str">
        <f>VLOOKUP(H:H,Sheet1!A:B,2,FALSE)</f>
        <v>?</v>
      </c>
      <c r="J2851">
        <f t="shared" si="56"/>
        <v>87</v>
      </c>
      <c r="K2851">
        <v>0.03</v>
      </c>
      <c r="L2851">
        <v>0.03</v>
      </c>
      <c r="M2851">
        <v>1</v>
      </c>
      <c r="N2851" t="s">
        <v>21</v>
      </c>
      <c r="O2851">
        <v>0.03</v>
      </c>
      <c r="P2851">
        <v>0.03</v>
      </c>
      <c r="Q2851">
        <v>1079120</v>
      </c>
      <c r="R2851" t="s">
        <v>22</v>
      </c>
    </row>
    <row r="2852" spans="1:18" hidden="1">
      <c r="A2852" t="s">
        <v>16</v>
      </c>
      <c r="B2852" t="s">
        <v>16</v>
      </c>
      <c r="C2852" t="s">
        <v>17</v>
      </c>
      <c r="D2852" t="s">
        <v>18</v>
      </c>
      <c r="E2852" s="1">
        <v>42452.682638888888</v>
      </c>
      <c r="F2852" s="1">
        <v>42452.69027777778</v>
      </c>
      <c r="G2852" t="s">
        <v>620</v>
      </c>
      <c r="H2852" t="s">
        <v>621</v>
      </c>
      <c r="I2852" t="str">
        <f>VLOOKUP(H:H,Sheet1!A:B,2,FALSE)</f>
        <v>Panama City, FL</v>
      </c>
      <c r="J2852">
        <f t="shared" si="56"/>
        <v>87</v>
      </c>
      <c r="K2852">
        <v>0.18</v>
      </c>
      <c r="L2852">
        <v>0.18</v>
      </c>
      <c r="M2852">
        <v>1</v>
      </c>
      <c r="N2852" t="s">
        <v>21</v>
      </c>
      <c r="O2852">
        <v>0.18</v>
      </c>
      <c r="P2852">
        <v>0.18</v>
      </c>
      <c r="Q2852">
        <v>1079136</v>
      </c>
      <c r="R2852" t="s">
        <v>22</v>
      </c>
    </row>
    <row r="2853" spans="1:18" hidden="1">
      <c r="A2853" t="s">
        <v>16</v>
      </c>
      <c r="B2853" t="s">
        <v>16</v>
      </c>
      <c r="C2853" t="s">
        <v>17</v>
      </c>
      <c r="D2853" t="s">
        <v>18</v>
      </c>
      <c r="E2853" s="1">
        <v>42452.685416666667</v>
      </c>
      <c r="F2853" s="1">
        <v>42452.710416666669</v>
      </c>
      <c r="G2853" t="s">
        <v>533</v>
      </c>
      <c r="H2853" t="s">
        <v>534</v>
      </c>
      <c r="I2853" t="str">
        <f>VLOOKUP(H:H,Sheet1!A:B,2,FALSE)</f>
        <v>Hanover, MD</v>
      </c>
      <c r="J2853">
        <f t="shared" si="56"/>
        <v>87</v>
      </c>
      <c r="K2853">
        <v>0.6</v>
      </c>
      <c r="L2853">
        <v>0.6</v>
      </c>
      <c r="M2853">
        <v>1</v>
      </c>
      <c r="N2853" t="s">
        <v>21</v>
      </c>
      <c r="O2853">
        <v>0.6</v>
      </c>
      <c r="P2853">
        <v>0.6</v>
      </c>
      <c r="Q2853">
        <v>1079203</v>
      </c>
      <c r="R2853" t="s">
        <v>22</v>
      </c>
    </row>
    <row r="2854" spans="1:18" hidden="1">
      <c r="A2854" t="s">
        <v>16</v>
      </c>
      <c r="B2854" t="s">
        <v>16</v>
      </c>
      <c r="C2854" t="s">
        <v>17</v>
      </c>
      <c r="D2854" t="s">
        <v>18</v>
      </c>
      <c r="E2854" s="1">
        <v>42452.686111111114</v>
      </c>
      <c r="F2854" s="1">
        <v>42452.777777777781</v>
      </c>
      <c r="G2854" t="s">
        <v>965</v>
      </c>
      <c r="H2854" t="s">
        <v>966</v>
      </c>
      <c r="I2854" t="str">
        <f>VLOOKUP(H:H,Sheet1!A:B,2,FALSE)</f>
        <v>Hanover, MD</v>
      </c>
      <c r="J2854">
        <f t="shared" si="56"/>
        <v>88</v>
      </c>
      <c r="K2854">
        <v>2.2000000000000002</v>
      </c>
      <c r="L2854">
        <v>2.2000000000000002</v>
      </c>
      <c r="M2854">
        <v>1</v>
      </c>
      <c r="N2854" t="s">
        <v>21</v>
      </c>
      <c r="O2854">
        <v>2.2000000000000002</v>
      </c>
      <c r="P2854">
        <v>2.2000000000000002</v>
      </c>
      <c r="Q2854">
        <v>1079359</v>
      </c>
      <c r="R2854" t="s">
        <v>22</v>
      </c>
    </row>
    <row r="2855" spans="1:18" hidden="1">
      <c r="A2855" t="s">
        <v>16</v>
      </c>
      <c r="B2855" t="s">
        <v>16</v>
      </c>
      <c r="C2855" t="s">
        <v>1663</v>
      </c>
      <c r="D2855" t="s">
        <v>18</v>
      </c>
      <c r="E2855" s="1">
        <v>42452.693055555559</v>
      </c>
      <c r="F2855" s="1">
        <v>42452.777777777781</v>
      </c>
      <c r="G2855" t="s">
        <v>1687</v>
      </c>
      <c r="H2855" t="s">
        <v>1232</v>
      </c>
      <c r="I2855" t="str">
        <f>VLOOKUP(H:H,[1]Sheet1!A:B,2,FALSE)</f>
        <v>Houston, TX</v>
      </c>
      <c r="J2855">
        <f t="shared" si="56"/>
        <v>81</v>
      </c>
      <c r="K2855">
        <v>2.0299999999999998</v>
      </c>
      <c r="L2855">
        <v>2.0299999999999998</v>
      </c>
      <c r="M2855">
        <v>1</v>
      </c>
      <c r="N2855" t="s">
        <v>21</v>
      </c>
      <c r="O2855">
        <v>2.0299999999999998</v>
      </c>
      <c r="P2855">
        <v>2.0299999999999998</v>
      </c>
      <c r="Q2855">
        <v>1079360</v>
      </c>
    </row>
    <row r="2856" spans="1:18" hidden="1">
      <c r="A2856" t="s">
        <v>16</v>
      </c>
      <c r="B2856" t="s">
        <v>16</v>
      </c>
      <c r="C2856" t="s">
        <v>17</v>
      </c>
      <c r="D2856" t="s">
        <v>18</v>
      </c>
      <c r="E2856" s="1">
        <v>42452.694444444445</v>
      </c>
      <c r="F2856" s="1">
        <v>42452.843055555553</v>
      </c>
      <c r="G2856" t="s">
        <v>564</v>
      </c>
      <c r="H2856" t="s">
        <v>565</v>
      </c>
      <c r="I2856" t="str">
        <f>VLOOKUP(H:H,Sheet1!A:B,2,FALSE)</f>
        <v>Houston, TX</v>
      </c>
      <c r="J2856">
        <f t="shared" si="56"/>
        <v>80</v>
      </c>
      <c r="K2856">
        <v>3.57</v>
      </c>
      <c r="L2856">
        <v>3.57</v>
      </c>
      <c r="M2856">
        <v>1</v>
      </c>
      <c r="N2856" t="s">
        <v>21</v>
      </c>
      <c r="O2856">
        <v>3.57</v>
      </c>
      <c r="P2856">
        <v>3.57</v>
      </c>
      <c r="Q2856">
        <v>1079446</v>
      </c>
      <c r="R2856" t="s">
        <v>22</v>
      </c>
    </row>
    <row r="2857" spans="1:18" hidden="1">
      <c r="A2857" t="s">
        <v>16</v>
      </c>
      <c r="B2857" t="s">
        <v>16</v>
      </c>
      <c r="C2857" t="s">
        <v>17</v>
      </c>
      <c r="D2857" t="s">
        <v>18</v>
      </c>
      <c r="E2857" s="1">
        <v>42452.7</v>
      </c>
      <c r="F2857" s="1">
        <v>42452.838888888888</v>
      </c>
      <c r="G2857" t="s">
        <v>353</v>
      </c>
      <c r="H2857" t="s">
        <v>354</v>
      </c>
      <c r="I2857" t="str">
        <f>VLOOKUP(H:H,Sheet1!A:B,2,FALSE)</f>
        <v>Hanover, MD</v>
      </c>
      <c r="J2857">
        <f t="shared" si="56"/>
        <v>78</v>
      </c>
      <c r="K2857">
        <v>3.33</v>
      </c>
      <c r="L2857">
        <v>3.33</v>
      </c>
      <c r="M2857">
        <v>1</v>
      </c>
      <c r="N2857" t="s">
        <v>21</v>
      </c>
      <c r="O2857">
        <v>3.33</v>
      </c>
      <c r="P2857">
        <v>3.33</v>
      </c>
      <c r="Q2857">
        <v>1079442</v>
      </c>
      <c r="R2857" t="s">
        <v>22</v>
      </c>
    </row>
    <row r="2858" spans="1:18" hidden="1">
      <c r="A2858" t="s">
        <v>16</v>
      </c>
      <c r="B2858" t="s">
        <v>16</v>
      </c>
      <c r="C2858" t="s">
        <v>17</v>
      </c>
      <c r="D2858" t="s">
        <v>18</v>
      </c>
      <c r="E2858" s="1">
        <v>42452.700694444444</v>
      </c>
      <c r="F2858" s="1">
        <v>42452.720833333333</v>
      </c>
      <c r="G2858" t="s">
        <v>471</v>
      </c>
      <c r="H2858" t="s">
        <v>472</v>
      </c>
      <c r="I2858" t="str">
        <f>VLOOKUP(H:H,Sheet1!A:B,2,FALSE)</f>
        <v>Houston, TX</v>
      </c>
      <c r="J2858">
        <f t="shared" si="56"/>
        <v>79</v>
      </c>
      <c r="K2858">
        <v>0.48</v>
      </c>
      <c r="L2858">
        <v>0.48</v>
      </c>
      <c r="M2858">
        <v>1</v>
      </c>
      <c r="N2858" t="s">
        <v>21</v>
      </c>
      <c r="O2858">
        <v>0.48</v>
      </c>
      <c r="P2858">
        <v>0.48</v>
      </c>
      <c r="Q2858">
        <v>1079233</v>
      </c>
      <c r="R2858" t="s">
        <v>22</v>
      </c>
    </row>
    <row r="2859" spans="1:18" hidden="1">
      <c r="A2859" t="s">
        <v>16</v>
      </c>
      <c r="B2859" t="s">
        <v>16</v>
      </c>
      <c r="C2859" t="s">
        <v>17</v>
      </c>
      <c r="D2859" t="s">
        <v>18</v>
      </c>
      <c r="E2859" s="1">
        <v>42452.708333333336</v>
      </c>
      <c r="F2859" s="1">
        <v>42452.713194444441</v>
      </c>
      <c r="G2859" t="s">
        <v>616</v>
      </c>
      <c r="H2859" t="s">
        <v>617</v>
      </c>
      <c r="I2859" t="str">
        <f>VLOOKUP(H:H,Sheet1!A:B,2,FALSE)</f>
        <v>Houston, TX</v>
      </c>
      <c r="J2859">
        <f t="shared" si="56"/>
        <v>71</v>
      </c>
      <c r="K2859">
        <v>0.12</v>
      </c>
      <c r="L2859">
        <v>0.12</v>
      </c>
      <c r="M2859">
        <v>1</v>
      </c>
      <c r="N2859" t="s">
        <v>21</v>
      </c>
      <c r="O2859">
        <v>0.12</v>
      </c>
      <c r="P2859">
        <v>0.12</v>
      </c>
      <c r="Q2859">
        <v>1079216</v>
      </c>
      <c r="R2859" t="s">
        <v>22</v>
      </c>
    </row>
    <row r="2860" spans="1:18" hidden="1">
      <c r="A2860" t="s">
        <v>16</v>
      </c>
      <c r="B2860" t="s">
        <v>16</v>
      </c>
      <c r="C2860" t="s">
        <v>17</v>
      </c>
      <c r="D2860" t="s">
        <v>18</v>
      </c>
      <c r="E2860" s="1">
        <v>42452.722222222219</v>
      </c>
      <c r="F2860" s="1">
        <v>42452.863194444442</v>
      </c>
      <c r="G2860" t="s">
        <v>1024</v>
      </c>
      <c r="H2860" t="s">
        <v>1025</v>
      </c>
      <c r="I2860" t="str">
        <f>VLOOKUP(H:H,Sheet1!A:B,2,FALSE)</f>
        <v>Chesapeak, VA</v>
      </c>
      <c r="J2860">
        <f t="shared" si="56"/>
        <v>59</v>
      </c>
      <c r="K2860">
        <v>3.38</v>
      </c>
      <c r="L2860">
        <v>3.38</v>
      </c>
      <c r="M2860">
        <v>1</v>
      </c>
      <c r="N2860" t="s">
        <v>21</v>
      </c>
      <c r="O2860">
        <v>3.38</v>
      </c>
      <c r="P2860">
        <v>3.38</v>
      </c>
      <c r="Q2860">
        <v>1079452</v>
      </c>
      <c r="R2860" t="s">
        <v>22</v>
      </c>
    </row>
    <row r="2861" spans="1:18" hidden="1">
      <c r="A2861" t="s">
        <v>16</v>
      </c>
      <c r="B2861" t="s">
        <v>16</v>
      </c>
      <c r="C2861" t="s">
        <v>17</v>
      </c>
      <c r="D2861" t="s">
        <v>18</v>
      </c>
      <c r="E2861" s="1">
        <v>42452.73333333333</v>
      </c>
      <c r="F2861" s="1">
        <v>42452.819444444445</v>
      </c>
      <c r="G2861" t="s">
        <v>427</v>
      </c>
      <c r="H2861" t="s">
        <v>428</v>
      </c>
      <c r="I2861" t="str">
        <f>VLOOKUP(H:H,Sheet1!A:B,2,FALSE)</f>
        <v>Houston, TX</v>
      </c>
      <c r="J2861">
        <f t="shared" si="56"/>
        <v>52</v>
      </c>
      <c r="K2861">
        <v>2.0699999999999998</v>
      </c>
      <c r="L2861">
        <v>2.0699999999999998</v>
      </c>
      <c r="M2861">
        <v>1</v>
      </c>
      <c r="N2861" t="s">
        <v>21</v>
      </c>
      <c r="O2861">
        <v>2.0699999999999998</v>
      </c>
      <c r="P2861">
        <v>2.0699999999999998</v>
      </c>
      <c r="Q2861">
        <v>1079423</v>
      </c>
      <c r="R2861" t="s">
        <v>22</v>
      </c>
    </row>
    <row r="2862" spans="1:18" hidden="1">
      <c r="A2862" t="s">
        <v>16</v>
      </c>
      <c r="B2862" t="s">
        <v>16</v>
      </c>
      <c r="C2862" t="s">
        <v>17</v>
      </c>
      <c r="D2862" t="s">
        <v>18</v>
      </c>
      <c r="E2862" s="1">
        <v>42452.736111111109</v>
      </c>
      <c r="F2862" s="1">
        <v>42452.770833333336</v>
      </c>
      <c r="G2862" t="s">
        <v>763</v>
      </c>
      <c r="H2862" t="s">
        <v>764</v>
      </c>
      <c r="I2862" t="str">
        <f>VLOOKUP(H:H,Sheet1!A:B,2,FALSE)</f>
        <v>Houston, TX</v>
      </c>
      <c r="J2862">
        <f t="shared" si="56"/>
        <v>51</v>
      </c>
      <c r="K2862">
        <v>0.83</v>
      </c>
      <c r="L2862">
        <v>0.83</v>
      </c>
      <c r="M2862">
        <v>1</v>
      </c>
      <c r="N2862" t="s">
        <v>21</v>
      </c>
      <c r="O2862">
        <v>0.83</v>
      </c>
      <c r="P2862">
        <v>0.83</v>
      </c>
      <c r="Q2862">
        <v>1079346</v>
      </c>
      <c r="R2862" t="s">
        <v>22</v>
      </c>
    </row>
    <row r="2863" spans="1:18">
      <c r="A2863" t="s">
        <v>16</v>
      </c>
      <c r="B2863" t="s">
        <v>16</v>
      </c>
      <c r="C2863" t="s">
        <v>17</v>
      </c>
      <c r="D2863" t="s">
        <v>18</v>
      </c>
      <c r="E2863" s="1">
        <v>42452.76666666667</v>
      </c>
      <c r="F2863" s="1">
        <v>42453.206944444442</v>
      </c>
      <c r="G2863" t="s">
        <v>45</v>
      </c>
      <c r="H2863" t="s">
        <v>46</v>
      </c>
      <c r="I2863" t="str">
        <f>VLOOKUP(H:H,Sheet1!A:B,2,FALSE)</f>
        <v>Perth, Australia</v>
      </c>
      <c r="J2863">
        <f t="shared" si="56"/>
        <v>43</v>
      </c>
      <c r="K2863">
        <v>10.57</v>
      </c>
      <c r="L2863">
        <v>10.57</v>
      </c>
      <c r="M2863">
        <v>1</v>
      </c>
      <c r="N2863" t="s">
        <v>21</v>
      </c>
      <c r="O2863">
        <v>10.57</v>
      </c>
      <c r="P2863">
        <v>10.57</v>
      </c>
      <c r="Q2863">
        <v>1079570</v>
      </c>
      <c r="R2863" t="s">
        <v>22</v>
      </c>
    </row>
    <row r="2864" spans="1:18">
      <c r="A2864" t="s">
        <v>16</v>
      </c>
      <c r="B2864" t="s">
        <v>16</v>
      </c>
      <c r="C2864" t="s">
        <v>17</v>
      </c>
      <c r="D2864" t="s">
        <v>18</v>
      </c>
      <c r="E2864" s="1">
        <v>42452.79583333333</v>
      </c>
      <c r="F2864" s="1">
        <v>42452.887499999997</v>
      </c>
      <c r="G2864" t="s">
        <v>188</v>
      </c>
      <c r="H2864" t="s">
        <v>189</v>
      </c>
      <c r="I2864" t="str">
        <f>VLOOKUP(H:H,Sheet1!A:B,2,FALSE)</f>
        <v>Perth, Australia</v>
      </c>
      <c r="J2864">
        <f t="shared" si="56"/>
        <v>26</v>
      </c>
      <c r="K2864">
        <v>2.2000000000000002</v>
      </c>
      <c r="L2864">
        <v>2.2000000000000002</v>
      </c>
      <c r="M2864">
        <v>1</v>
      </c>
      <c r="N2864" t="s">
        <v>21</v>
      </c>
      <c r="O2864">
        <v>2.2000000000000002</v>
      </c>
      <c r="P2864">
        <v>2.2000000000000002</v>
      </c>
      <c r="Q2864">
        <v>1079461</v>
      </c>
      <c r="R2864" t="s">
        <v>22</v>
      </c>
    </row>
    <row r="2865" spans="1:18">
      <c r="A2865" t="s">
        <v>16</v>
      </c>
      <c r="B2865" t="s">
        <v>16</v>
      </c>
      <c r="C2865" t="s">
        <v>17</v>
      </c>
      <c r="D2865" t="s">
        <v>18</v>
      </c>
      <c r="E2865" s="1">
        <v>42452.797222222223</v>
      </c>
      <c r="F2865" s="1">
        <v>42453.245833333334</v>
      </c>
      <c r="G2865" t="s">
        <v>35</v>
      </c>
      <c r="H2865" t="s">
        <v>36</v>
      </c>
      <c r="I2865" t="str">
        <f>VLOOKUP(H:H,Sheet1!A:B,2,FALSE)</f>
        <v>Perth, Australia</v>
      </c>
      <c r="J2865">
        <f t="shared" si="56"/>
        <v>27</v>
      </c>
      <c r="K2865">
        <v>10.77</v>
      </c>
      <c r="L2865">
        <v>10.77</v>
      </c>
      <c r="M2865">
        <v>1</v>
      </c>
      <c r="N2865" t="s">
        <v>21</v>
      </c>
      <c r="O2865">
        <v>10.77</v>
      </c>
      <c r="P2865">
        <v>10.77</v>
      </c>
      <c r="Q2865">
        <v>1079599</v>
      </c>
      <c r="R2865" t="s">
        <v>22</v>
      </c>
    </row>
    <row r="2866" spans="1:18">
      <c r="A2866" t="s">
        <v>16</v>
      </c>
      <c r="B2866" t="s">
        <v>16</v>
      </c>
      <c r="C2866" t="s">
        <v>17</v>
      </c>
      <c r="D2866" t="s">
        <v>18</v>
      </c>
      <c r="E2866" s="1">
        <v>42452.802083333336</v>
      </c>
      <c r="F2866" s="1">
        <v>42453.109027777777</v>
      </c>
      <c r="G2866" t="s">
        <v>37</v>
      </c>
      <c r="H2866" t="s">
        <v>38</v>
      </c>
      <c r="I2866" t="str">
        <f>VLOOKUP(H:H,Sheet1!A:B,2,FALSE)</f>
        <v>Perth, Australia</v>
      </c>
      <c r="J2866">
        <f t="shared" si="56"/>
        <v>27</v>
      </c>
      <c r="K2866">
        <v>7.37</v>
      </c>
      <c r="L2866">
        <v>7.37</v>
      </c>
      <c r="M2866">
        <v>1</v>
      </c>
      <c r="N2866" t="s">
        <v>21</v>
      </c>
      <c r="O2866">
        <v>7.37</v>
      </c>
      <c r="P2866">
        <v>7.37</v>
      </c>
      <c r="Q2866">
        <v>1079516</v>
      </c>
      <c r="R2866" t="s">
        <v>22</v>
      </c>
    </row>
    <row r="2867" spans="1:18">
      <c r="A2867" t="s">
        <v>16</v>
      </c>
      <c r="B2867" t="s">
        <v>16</v>
      </c>
      <c r="C2867" t="s">
        <v>17</v>
      </c>
      <c r="D2867" t="s">
        <v>18</v>
      </c>
      <c r="E2867" s="1">
        <v>42452.808333333334</v>
      </c>
      <c r="F2867" s="1">
        <v>42453.200694444444</v>
      </c>
      <c r="G2867" t="s">
        <v>31</v>
      </c>
      <c r="H2867" t="s">
        <v>32</v>
      </c>
      <c r="I2867" t="str">
        <f>VLOOKUP(H:H,Sheet1!A:B,2,FALSE)</f>
        <v>Perth, Australia</v>
      </c>
      <c r="J2867">
        <f t="shared" si="56"/>
        <v>24</v>
      </c>
      <c r="K2867">
        <v>9.42</v>
      </c>
      <c r="L2867">
        <v>9.42</v>
      </c>
      <c r="M2867">
        <v>1</v>
      </c>
      <c r="N2867" t="s">
        <v>21</v>
      </c>
      <c r="O2867">
        <v>9.42</v>
      </c>
      <c r="P2867">
        <v>9.42</v>
      </c>
      <c r="Q2867">
        <v>1079568</v>
      </c>
      <c r="R2867" t="s">
        <v>22</v>
      </c>
    </row>
    <row r="2868" spans="1:18">
      <c r="A2868" t="s">
        <v>16</v>
      </c>
      <c r="B2868" t="s">
        <v>16</v>
      </c>
      <c r="C2868" t="s">
        <v>17</v>
      </c>
      <c r="D2868" t="s">
        <v>18</v>
      </c>
      <c r="E2868" s="1">
        <v>42452.822222222225</v>
      </c>
      <c r="F2868" s="1">
        <v>42452.9375</v>
      </c>
      <c r="G2868" t="s">
        <v>1026</v>
      </c>
      <c r="H2868" t="s">
        <v>1027</v>
      </c>
      <c r="I2868" t="str">
        <f>VLOOKUP(H:H,Sheet1!A:B,2,FALSE)</f>
        <v>Chandigarh, India</v>
      </c>
      <c r="J2868">
        <f t="shared" si="56"/>
        <v>21</v>
      </c>
      <c r="K2868">
        <v>2.77</v>
      </c>
      <c r="L2868">
        <v>2.77</v>
      </c>
      <c r="M2868">
        <v>1</v>
      </c>
      <c r="N2868" t="s">
        <v>21</v>
      </c>
      <c r="O2868">
        <v>2.77</v>
      </c>
      <c r="P2868">
        <v>2.77</v>
      </c>
      <c r="Q2868">
        <v>1079477</v>
      </c>
      <c r="R2868" t="s">
        <v>22</v>
      </c>
    </row>
    <row r="2869" spans="1:18" hidden="1">
      <c r="A2869" t="s">
        <v>16</v>
      </c>
      <c r="B2869" t="s">
        <v>16</v>
      </c>
      <c r="C2869" t="s">
        <v>1651</v>
      </c>
      <c r="D2869" t="s">
        <v>18</v>
      </c>
      <c r="E2869" s="1">
        <v>42452.82916666667</v>
      </c>
      <c r="F2869" s="1">
        <v>42453.067361111112</v>
      </c>
      <c r="G2869" t="s">
        <v>1655</v>
      </c>
      <c r="H2869" t="s">
        <v>1534</v>
      </c>
      <c r="I2869" t="str">
        <f>VLOOKUP(H:H,[2]Sheet1!A:B,2,FALSE)</f>
        <v>Hanover, MD</v>
      </c>
      <c r="J2869">
        <f t="shared" si="56"/>
        <v>20</v>
      </c>
      <c r="K2869">
        <v>5.72</v>
      </c>
      <c r="L2869">
        <v>5.72</v>
      </c>
      <c r="M2869">
        <v>1</v>
      </c>
      <c r="N2869" t="s">
        <v>21</v>
      </c>
      <c r="O2869">
        <v>5.72</v>
      </c>
      <c r="P2869">
        <v>5.72</v>
      </c>
      <c r="Q2869">
        <v>1079507</v>
      </c>
    </row>
    <row r="2870" spans="1:18" hidden="1">
      <c r="A2870" t="s">
        <v>16</v>
      </c>
      <c r="B2870" t="s">
        <v>16</v>
      </c>
      <c r="C2870" t="s">
        <v>17</v>
      </c>
      <c r="D2870" t="s">
        <v>18</v>
      </c>
      <c r="E2870" s="1">
        <v>42452.830555555556</v>
      </c>
      <c r="F2870" s="1">
        <v>42452.914583333331</v>
      </c>
      <c r="G2870" t="s">
        <v>1028</v>
      </c>
      <c r="H2870" t="s">
        <v>776</v>
      </c>
      <c r="I2870" t="str">
        <f>VLOOKUP(H:H,Sheet1!A:B,2,FALSE)</f>
        <v>Hanover, MD</v>
      </c>
      <c r="J2870">
        <f t="shared" si="56"/>
        <v>21</v>
      </c>
      <c r="K2870">
        <v>2.02</v>
      </c>
      <c r="L2870">
        <v>2.02</v>
      </c>
      <c r="M2870">
        <v>1</v>
      </c>
      <c r="N2870" t="s">
        <v>21</v>
      </c>
      <c r="O2870">
        <v>2.02</v>
      </c>
      <c r="P2870">
        <v>2.02</v>
      </c>
      <c r="Q2870">
        <v>1079467</v>
      </c>
      <c r="R2870" t="s">
        <v>22</v>
      </c>
    </row>
    <row r="2871" spans="1:18">
      <c r="A2871" t="s">
        <v>16</v>
      </c>
      <c r="B2871" t="s">
        <v>16</v>
      </c>
      <c r="C2871" t="s">
        <v>17</v>
      </c>
      <c r="D2871" t="s">
        <v>18</v>
      </c>
      <c r="E2871" s="1">
        <v>42452.835416666669</v>
      </c>
      <c r="F2871" s="1">
        <v>42452.836111111108</v>
      </c>
      <c r="G2871" t="s">
        <v>1029</v>
      </c>
      <c r="H2871" t="s">
        <v>1030</v>
      </c>
      <c r="I2871" t="str">
        <f>VLOOKUP(H:H,Sheet1!A:B,2,FALSE)</f>
        <v>Perth, Australia</v>
      </c>
      <c r="J2871">
        <f t="shared" si="56"/>
        <v>21</v>
      </c>
      <c r="K2871">
        <v>0.02</v>
      </c>
      <c r="L2871">
        <v>0.02</v>
      </c>
      <c r="M2871">
        <v>1</v>
      </c>
      <c r="N2871" t="s">
        <v>21</v>
      </c>
      <c r="O2871">
        <v>0.02</v>
      </c>
      <c r="P2871">
        <v>0.02</v>
      </c>
      <c r="Q2871">
        <v>1079435</v>
      </c>
      <c r="R2871" t="s">
        <v>22</v>
      </c>
    </row>
    <row r="2872" spans="1:18">
      <c r="A2872" t="s">
        <v>16</v>
      </c>
      <c r="B2872" t="s">
        <v>16</v>
      </c>
      <c r="C2872" t="s">
        <v>17</v>
      </c>
      <c r="D2872" t="s">
        <v>18</v>
      </c>
      <c r="E2872" s="1">
        <v>42452.836805555555</v>
      </c>
      <c r="F2872" s="1">
        <v>42452.924305555556</v>
      </c>
      <c r="G2872" t="s">
        <v>1029</v>
      </c>
      <c r="H2872" t="s">
        <v>1030</v>
      </c>
      <c r="I2872" t="str">
        <f>VLOOKUP(H:H,Sheet1!A:B,2,FALSE)</f>
        <v>Perth, Australia</v>
      </c>
      <c r="J2872">
        <f t="shared" si="56"/>
        <v>20</v>
      </c>
      <c r="K2872">
        <v>2.1</v>
      </c>
      <c r="L2872">
        <v>2.1</v>
      </c>
      <c r="M2872">
        <v>1</v>
      </c>
      <c r="N2872" t="s">
        <v>21</v>
      </c>
      <c r="O2872">
        <v>2.1</v>
      </c>
      <c r="P2872">
        <v>2.1</v>
      </c>
      <c r="Q2872">
        <v>1079472</v>
      </c>
      <c r="R2872" t="s">
        <v>22</v>
      </c>
    </row>
    <row r="2873" spans="1:18" hidden="1">
      <c r="A2873" t="s">
        <v>16</v>
      </c>
      <c r="B2873" t="s">
        <v>16</v>
      </c>
      <c r="C2873" t="s">
        <v>17</v>
      </c>
      <c r="D2873" t="s">
        <v>18</v>
      </c>
      <c r="E2873" s="1">
        <v>42452.84652777778</v>
      </c>
      <c r="F2873" s="1">
        <v>42452.970138888886</v>
      </c>
      <c r="G2873" t="s">
        <v>763</v>
      </c>
      <c r="H2873" t="s">
        <v>764</v>
      </c>
      <c r="I2873" t="str">
        <f>VLOOKUP(H:H,Sheet1!A:B,2,FALSE)</f>
        <v>Houston, TX</v>
      </c>
      <c r="J2873">
        <f t="shared" si="56"/>
        <v>18</v>
      </c>
      <c r="K2873">
        <v>2.97</v>
      </c>
      <c r="L2873">
        <v>2.97</v>
      </c>
      <c r="M2873">
        <v>1</v>
      </c>
      <c r="N2873" t="s">
        <v>21</v>
      </c>
      <c r="O2873">
        <v>2.97</v>
      </c>
      <c r="P2873">
        <v>2.97</v>
      </c>
      <c r="Q2873">
        <v>1079481</v>
      </c>
      <c r="R2873" t="s">
        <v>22</v>
      </c>
    </row>
    <row r="2874" spans="1:18">
      <c r="A2874" t="s">
        <v>16</v>
      </c>
      <c r="B2874" t="s">
        <v>16</v>
      </c>
      <c r="C2874" t="s">
        <v>17</v>
      </c>
      <c r="D2874" t="s">
        <v>18</v>
      </c>
      <c r="E2874" s="1">
        <v>42452.85</v>
      </c>
      <c r="F2874" s="1">
        <v>42452.883333333331</v>
      </c>
      <c r="G2874" t="s">
        <v>699</v>
      </c>
      <c r="H2874" t="s">
        <v>700</v>
      </c>
      <c r="I2874" t="str">
        <f>VLOOKUP(H:H,Sheet1!A:B,2,FALSE)</f>
        <v>Perth, Australia</v>
      </c>
      <c r="J2874">
        <f t="shared" si="56"/>
        <v>19</v>
      </c>
      <c r="K2874">
        <v>0.8</v>
      </c>
      <c r="L2874">
        <v>0.8</v>
      </c>
      <c r="M2874">
        <v>1</v>
      </c>
      <c r="N2874" t="s">
        <v>21</v>
      </c>
      <c r="O2874">
        <v>0.8</v>
      </c>
      <c r="P2874">
        <v>0.8</v>
      </c>
      <c r="Q2874">
        <v>1079459</v>
      </c>
      <c r="R2874" t="s">
        <v>22</v>
      </c>
    </row>
    <row r="2875" spans="1:18">
      <c r="A2875" t="s">
        <v>16</v>
      </c>
      <c r="B2875" t="s">
        <v>16</v>
      </c>
      <c r="C2875" t="s">
        <v>17</v>
      </c>
      <c r="D2875" t="s">
        <v>18</v>
      </c>
      <c r="E2875" s="1">
        <v>42452.868750000001</v>
      </c>
      <c r="F2875" s="1">
        <v>42453.03402777778</v>
      </c>
      <c r="G2875" t="s">
        <v>226</v>
      </c>
      <c r="H2875" t="s">
        <v>227</v>
      </c>
      <c r="I2875" t="str">
        <f>VLOOKUP(H:H,Sheet1!A:B,2,FALSE)</f>
        <v>Perth, Australia</v>
      </c>
      <c r="J2875">
        <f t="shared" si="56"/>
        <v>18</v>
      </c>
      <c r="K2875">
        <v>3.97</v>
      </c>
      <c r="L2875">
        <v>3.97</v>
      </c>
      <c r="M2875">
        <v>1</v>
      </c>
      <c r="N2875" t="s">
        <v>21</v>
      </c>
      <c r="O2875">
        <v>3.97</v>
      </c>
      <c r="P2875">
        <v>3.97</v>
      </c>
      <c r="Q2875">
        <v>1079496</v>
      </c>
      <c r="R2875" t="s">
        <v>22</v>
      </c>
    </row>
    <row r="2876" spans="1:18">
      <c r="A2876" t="s">
        <v>16</v>
      </c>
      <c r="B2876" t="s">
        <v>16</v>
      </c>
      <c r="C2876" t="s">
        <v>17</v>
      </c>
      <c r="D2876" t="s">
        <v>18</v>
      </c>
      <c r="E2876" s="1">
        <v>42452.870138888888</v>
      </c>
      <c r="F2876" s="1">
        <v>42453.331250000003</v>
      </c>
      <c r="G2876" t="s">
        <v>51</v>
      </c>
      <c r="H2876" t="s">
        <v>52</v>
      </c>
      <c r="I2876" t="str">
        <f>VLOOKUP(H:H,Sheet1!A:B,2,FALSE)</f>
        <v>Batam, Indonesia</v>
      </c>
      <c r="J2876">
        <f t="shared" si="56"/>
        <v>19</v>
      </c>
      <c r="K2876">
        <v>11.07</v>
      </c>
      <c r="L2876">
        <v>11.07</v>
      </c>
      <c r="M2876">
        <v>1</v>
      </c>
      <c r="N2876" t="s">
        <v>21</v>
      </c>
      <c r="O2876">
        <v>11.07</v>
      </c>
      <c r="P2876">
        <v>11.07</v>
      </c>
      <c r="Q2876">
        <v>1079697</v>
      </c>
      <c r="R2876" t="s">
        <v>22</v>
      </c>
    </row>
    <row r="2877" spans="1:18">
      <c r="A2877" t="s">
        <v>16</v>
      </c>
      <c r="B2877" t="s">
        <v>16</v>
      </c>
      <c r="C2877" t="s">
        <v>17</v>
      </c>
      <c r="D2877" t="s">
        <v>18</v>
      </c>
      <c r="E2877" s="1">
        <v>42452.879166666666</v>
      </c>
      <c r="F2877" s="1">
        <v>42453.113194444442</v>
      </c>
      <c r="G2877" t="s">
        <v>886</v>
      </c>
      <c r="H2877" t="s">
        <v>94</v>
      </c>
      <c r="I2877" t="str">
        <f>VLOOKUP(H:H,Sheet1!A:B,2,FALSE)</f>
        <v>Perth, Australia</v>
      </c>
      <c r="J2877">
        <f t="shared" si="56"/>
        <v>19</v>
      </c>
      <c r="K2877">
        <v>5.62</v>
      </c>
      <c r="L2877">
        <v>5.62</v>
      </c>
      <c r="M2877">
        <v>1</v>
      </c>
      <c r="N2877" t="s">
        <v>21</v>
      </c>
      <c r="O2877">
        <v>5.62</v>
      </c>
      <c r="P2877">
        <v>5.62</v>
      </c>
      <c r="Q2877">
        <v>1079523</v>
      </c>
      <c r="R2877" t="s">
        <v>22</v>
      </c>
    </row>
    <row r="2878" spans="1:18">
      <c r="A2878" t="s">
        <v>16</v>
      </c>
      <c r="B2878" t="s">
        <v>16</v>
      </c>
      <c r="C2878" t="s">
        <v>17</v>
      </c>
      <c r="D2878" t="s">
        <v>18</v>
      </c>
      <c r="E2878" s="1">
        <v>42452.883333333331</v>
      </c>
      <c r="F2878" s="1">
        <v>42452.884027777778</v>
      </c>
      <c r="G2878" t="s">
        <v>61</v>
      </c>
      <c r="H2878" t="s">
        <v>62</v>
      </c>
      <c r="I2878" t="str">
        <f>VLOOKUP(H:H,Sheet1!A:B,2,FALSE)</f>
        <v>Batam, Indonesia</v>
      </c>
      <c r="J2878">
        <f t="shared" si="56"/>
        <v>20</v>
      </c>
      <c r="K2878">
        <v>0.02</v>
      </c>
      <c r="L2878">
        <v>0.02</v>
      </c>
      <c r="M2878">
        <v>1</v>
      </c>
      <c r="N2878" t="s">
        <v>21</v>
      </c>
      <c r="O2878">
        <v>0.02</v>
      </c>
      <c r="P2878">
        <v>0.02</v>
      </c>
      <c r="Q2878">
        <v>1079460</v>
      </c>
      <c r="R2878" t="s">
        <v>22</v>
      </c>
    </row>
    <row r="2879" spans="1:18">
      <c r="A2879" t="s">
        <v>16</v>
      </c>
      <c r="B2879" t="s">
        <v>16</v>
      </c>
      <c r="C2879" t="s">
        <v>1663</v>
      </c>
      <c r="D2879" t="s">
        <v>18</v>
      </c>
      <c r="E2879" s="1">
        <v>42452.890277777777</v>
      </c>
      <c r="F2879" s="1">
        <v>42452.931944444441</v>
      </c>
      <c r="G2879" t="s">
        <v>1680</v>
      </c>
      <c r="H2879" t="s">
        <v>1621</v>
      </c>
      <c r="I2879" t="str">
        <f>VLOOKUP(H:H,[1]Sheet1!A:B,2,FALSE)</f>
        <v>Perth, Australia</v>
      </c>
      <c r="J2879">
        <f t="shared" si="56"/>
        <v>18</v>
      </c>
      <c r="K2879">
        <v>1</v>
      </c>
      <c r="L2879">
        <v>1</v>
      </c>
      <c r="M2879">
        <v>1</v>
      </c>
      <c r="N2879" t="s">
        <v>21</v>
      </c>
      <c r="O2879">
        <v>1</v>
      </c>
      <c r="P2879">
        <v>1</v>
      </c>
      <c r="Q2879">
        <v>1079474</v>
      </c>
    </row>
    <row r="2880" spans="1:18">
      <c r="A2880" t="s">
        <v>16</v>
      </c>
      <c r="B2880" t="s">
        <v>16</v>
      </c>
      <c r="C2880" t="s">
        <v>17</v>
      </c>
      <c r="D2880" t="s">
        <v>18</v>
      </c>
      <c r="E2880" s="1">
        <v>42452.902083333334</v>
      </c>
      <c r="F2880" s="1">
        <v>42452.918749999997</v>
      </c>
      <c r="G2880" t="s">
        <v>717</v>
      </c>
      <c r="H2880" t="s">
        <v>718</v>
      </c>
      <c r="I2880" t="str">
        <f>VLOOKUP(H:H,Sheet1!A:B,2,FALSE)</f>
        <v>Perth, Australia</v>
      </c>
      <c r="J2880">
        <f t="shared" si="56"/>
        <v>19</v>
      </c>
      <c r="K2880">
        <v>0.4</v>
      </c>
      <c r="L2880">
        <v>0.4</v>
      </c>
      <c r="M2880">
        <v>1</v>
      </c>
      <c r="N2880" t="s">
        <v>21</v>
      </c>
      <c r="O2880">
        <v>0.4</v>
      </c>
      <c r="P2880">
        <v>0.4</v>
      </c>
      <c r="Q2880">
        <v>1079470</v>
      </c>
      <c r="R2880" t="s">
        <v>22</v>
      </c>
    </row>
    <row r="2881" spans="1:18">
      <c r="A2881" t="s">
        <v>16</v>
      </c>
      <c r="B2881" t="s">
        <v>16</v>
      </c>
      <c r="C2881" t="s">
        <v>17</v>
      </c>
      <c r="D2881" t="s">
        <v>18</v>
      </c>
      <c r="E2881" s="1">
        <v>42452.920138888891</v>
      </c>
      <c r="F2881" s="1">
        <v>42453.054861111108</v>
      </c>
      <c r="G2881" t="s">
        <v>717</v>
      </c>
      <c r="H2881" t="s">
        <v>718</v>
      </c>
      <c r="I2881" t="str">
        <f>VLOOKUP(H:H,Sheet1!A:B,2,FALSE)</f>
        <v>Perth, Australia</v>
      </c>
      <c r="J2881">
        <f t="shared" si="56"/>
        <v>18</v>
      </c>
      <c r="K2881">
        <v>3.23</v>
      </c>
      <c r="L2881">
        <v>3.23</v>
      </c>
      <c r="M2881">
        <v>1</v>
      </c>
      <c r="N2881" t="s">
        <v>21</v>
      </c>
      <c r="O2881">
        <v>3.23</v>
      </c>
      <c r="P2881">
        <v>3.23</v>
      </c>
      <c r="Q2881">
        <v>1079500</v>
      </c>
      <c r="R2881" t="s">
        <v>22</v>
      </c>
    </row>
    <row r="2882" spans="1:18">
      <c r="A2882" t="s">
        <v>16</v>
      </c>
      <c r="B2882" t="s">
        <v>16</v>
      </c>
      <c r="C2882" t="s">
        <v>17</v>
      </c>
      <c r="D2882" t="s">
        <v>18</v>
      </c>
      <c r="E2882" s="1">
        <v>42452.946527777778</v>
      </c>
      <c r="F2882" s="1">
        <v>42453.043749999997</v>
      </c>
      <c r="G2882" t="s">
        <v>188</v>
      </c>
      <c r="H2882" t="s">
        <v>189</v>
      </c>
      <c r="I2882" t="str">
        <f>VLOOKUP(H:H,Sheet1!A:B,2,FALSE)</f>
        <v>Perth, Australia</v>
      </c>
      <c r="J2882">
        <f t="shared" si="56"/>
        <v>16</v>
      </c>
      <c r="K2882">
        <v>2.33</v>
      </c>
      <c r="L2882">
        <v>2.33</v>
      </c>
      <c r="M2882">
        <v>1</v>
      </c>
      <c r="N2882" t="s">
        <v>21</v>
      </c>
      <c r="O2882">
        <v>2.33</v>
      </c>
      <c r="P2882">
        <v>2.33</v>
      </c>
      <c r="Q2882">
        <v>1079499</v>
      </c>
      <c r="R2882" t="s">
        <v>22</v>
      </c>
    </row>
    <row r="2883" spans="1:18" hidden="1">
      <c r="A2883" t="s">
        <v>16</v>
      </c>
      <c r="B2883" t="s">
        <v>16</v>
      </c>
      <c r="C2883" t="s">
        <v>17</v>
      </c>
      <c r="D2883" t="s">
        <v>18</v>
      </c>
      <c r="E2883" s="1">
        <v>42452.97152777778</v>
      </c>
      <c r="F2883" s="1">
        <v>42453.066666666666</v>
      </c>
      <c r="G2883" t="s">
        <v>763</v>
      </c>
      <c r="H2883" t="s">
        <v>764</v>
      </c>
      <c r="I2883" t="str">
        <f>VLOOKUP(H:H,Sheet1!A:B,2,FALSE)</f>
        <v>Houston, TX</v>
      </c>
      <c r="J2883">
        <f t="shared" si="56"/>
        <v>16</v>
      </c>
      <c r="K2883">
        <v>2.2799999999999998</v>
      </c>
      <c r="L2883">
        <v>2.2799999999999998</v>
      </c>
      <c r="M2883">
        <v>1</v>
      </c>
      <c r="N2883" t="s">
        <v>21</v>
      </c>
      <c r="O2883">
        <v>2.2799999999999998</v>
      </c>
      <c r="P2883">
        <v>2.2799999999999998</v>
      </c>
      <c r="Q2883">
        <v>1079504</v>
      </c>
      <c r="R2883" t="s">
        <v>22</v>
      </c>
    </row>
    <row r="2884" spans="1:18" hidden="1">
      <c r="A2884" t="s">
        <v>16</v>
      </c>
      <c r="B2884" t="s">
        <v>16</v>
      </c>
      <c r="C2884" t="s">
        <v>1663</v>
      </c>
      <c r="D2884" t="s">
        <v>18</v>
      </c>
      <c r="E2884" s="1">
        <v>42452.999305555553</v>
      </c>
      <c r="F2884" s="1">
        <v>42453</v>
      </c>
      <c r="G2884" t="s">
        <v>1665</v>
      </c>
      <c r="H2884" t="s">
        <v>1666</v>
      </c>
      <c r="I2884" t="str">
        <f>VLOOKUP(H:H,[1]Sheet1!A:B,2,FALSE)</f>
        <v>?</v>
      </c>
      <c r="J2884">
        <f t="shared" si="56"/>
        <v>17</v>
      </c>
      <c r="K2884">
        <v>0.02</v>
      </c>
      <c r="L2884">
        <v>0.02</v>
      </c>
      <c r="M2884">
        <v>1</v>
      </c>
      <c r="N2884" t="s">
        <v>21</v>
      </c>
      <c r="O2884">
        <v>0.02</v>
      </c>
      <c r="P2884">
        <v>0.02</v>
      </c>
      <c r="Q2884">
        <v>1079493</v>
      </c>
    </row>
    <row r="2885" spans="1:18">
      <c r="A2885" t="s">
        <v>16</v>
      </c>
      <c r="B2885" t="s">
        <v>16</v>
      </c>
      <c r="C2885" t="s">
        <v>17</v>
      </c>
      <c r="D2885" t="s">
        <v>18</v>
      </c>
      <c r="E2885" s="1">
        <v>42453.043055555558</v>
      </c>
      <c r="F2885" s="1">
        <v>42453.14166666667</v>
      </c>
      <c r="G2885" t="s">
        <v>41</v>
      </c>
      <c r="H2885" t="s">
        <v>42</v>
      </c>
      <c r="I2885" t="str">
        <f>VLOOKUP(H:H,Sheet1!A:B,2,FALSE)</f>
        <v>Batam, Indonesia</v>
      </c>
      <c r="J2885">
        <f t="shared" si="56"/>
        <v>16</v>
      </c>
      <c r="K2885">
        <v>2.37</v>
      </c>
      <c r="L2885">
        <v>2.37</v>
      </c>
      <c r="M2885">
        <v>1</v>
      </c>
      <c r="N2885" t="s">
        <v>21</v>
      </c>
      <c r="O2885">
        <v>2.37</v>
      </c>
      <c r="P2885">
        <v>2.37</v>
      </c>
      <c r="Q2885">
        <v>1079537</v>
      </c>
      <c r="R2885" t="s">
        <v>22</v>
      </c>
    </row>
    <row r="2886" spans="1:18">
      <c r="A2886" t="s">
        <v>16</v>
      </c>
      <c r="B2886" t="s">
        <v>16</v>
      </c>
      <c r="C2886" t="s">
        <v>17</v>
      </c>
      <c r="D2886" t="s">
        <v>18</v>
      </c>
      <c r="E2886" s="1">
        <v>42453.048611111109</v>
      </c>
      <c r="F2886" s="1">
        <v>42453.327777777777</v>
      </c>
      <c r="G2886" t="s">
        <v>154</v>
      </c>
      <c r="H2886" t="s">
        <v>155</v>
      </c>
      <c r="I2886" t="str">
        <f>VLOOKUP(H:H,Sheet1!A:B,2,FALSE)</f>
        <v>Luanda, Africa</v>
      </c>
      <c r="J2886">
        <f t="shared" si="56"/>
        <v>16</v>
      </c>
      <c r="K2886">
        <v>6.7</v>
      </c>
      <c r="L2886">
        <v>6.7</v>
      </c>
      <c r="M2886">
        <v>1</v>
      </c>
      <c r="N2886" t="s">
        <v>21</v>
      </c>
      <c r="O2886">
        <v>6.7</v>
      </c>
      <c r="P2886">
        <v>6.7</v>
      </c>
      <c r="Q2886">
        <v>1079691</v>
      </c>
      <c r="R2886" t="s">
        <v>22</v>
      </c>
    </row>
    <row r="2887" spans="1:18">
      <c r="A2887" t="s">
        <v>16</v>
      </c>
      <c r="B2887" t="s">
        <v>16</v>
      </c>
      <c r="C2887" t="s">
        <v>17</v>
      </c>
      <c r="D2887" t="s">
        <v>18</v>
      </c>
      <c r="E2887" s="1">
        <v>42453.063194444447</v>
      </c>
      <c r="F2887" s="1">
        <v>42453.154861111114</v>
      </c>
      <c r="G2887" t="s">
        <v>1031</v>
      </c>
      <c r="H2887" t="s">
        <v>1032</v>
      </c>
      <c r="I2887" t="str">
        <f>VLOOKUP(H:H,Sheet1!A:B,2,FALSE)</f>
        <v>Baku, Azerbaijan</v>
      </c>
      <c r="J2887">
        <f t="shared" si="56"/>
        <v>16</v>
      </c>
      <c r="K2887">
        <v>2.2000000000000002</v>
      </c>
      <c r="L2887">
        <v>2.2000000000000002</v>
      </c>
      <c r="M2887">
        <v>1</v>
      </c>
      <c r="N2887" t="s">
        <v>21</v>
      </c>
      <c r="O2887">
        <v>2.2000000000000002</v>
      </c>
      <c r="P2887">
        <v>2.2000000000000002</v>
      </c>
      <c r="Q2887">
        <v>1079542</v>
      </c>
      <c r="R2887" t="s">
        <v>22</v>
      </c>
    </row>
    <row r="2888" spans="1:18">
      <c r="A2888" t="s">
        <v>16</v>
      </c>
      <c r="B2888" t="s">
        <v>16</v>
      </c>
      <c r="C2888" t="s">
        <v>17</v>
      </c>
      <c r="D2888" t="s">
        <v>18</v>
      </c>
      <c r="E2888" s="1">
        <v>42453.079861111109</v>
      </c>
      <c r="F2888" s="1">
        <v>42453.090277777781</v>
      </c>
      <c r="G2888" t="s">
        <v>194</v>
      </c>
      <c r="H2888" t="s">
        <v>195</v>
      </c>
      <c r="I2888" t="str">
        <f>VLOOKUP(H:H,Sheet1!A:B,2,FALSE)</f>
        <v>Rosyth, UK</v>
      </c>
      <c r="J2888">
        <f t="shared" si="56"/>
        <v>15</v>
      </c>
      <c r="K2888">
        <v>0.25</v>
      </c>
      <c r="L2888">
        <v>0.25</v>
      </c>
      <c r="M2888">
        <v>1</v>
      </c>
      <c r="N2888" t="s">
        <v>21</v>
      </c>
      <c r="O2888">
        <v>0.25</v>
      </c>
      <c r="P2888">
        <v>0.25</v>
      </c>
      <c r="Q2888">
        <v>1079512</v>
      </c>
      <c r="R2888" t="s">
        <v>22</v>
      </c>
    </row>
    <row r="2889" spans="1:18">
      <c r="A2889" t="s">
        <v>16</v>
      </c>
      <c r="B2889" t="s">
        <v>16</v>
      </c>
      <c r="C2889" t="s">
        <v>17</v>
      </c>
      <c r="D2889" t="s">
        <v>18</v>
      </c>
      <c r="E2889" s="1">
        <v>42453.090277777781</v>
      </c>
      <c r="F2889" s="1">
        <v>42453.306944444441</v>
      </c>
      <c r="G2889" t="s">
        <v>196</v>
      </c>
      <c r="H2889" t="s">
        <v>197</v>
      </c>
      <c r="I2889" t="str">
        <f>VLOOKUP(H:H,Sheet1!A:B,2,FALSE)</f>
        <v>Aberdeen</v>
      </c>
      <c r="J2889">
        <f t="shared" si="56"/>
        <v>16</v>
      </c>
      <c r="K2889">
        <v>5.2</v>
      </c>
      <c r="L2889">
        <v>5.2</v>
      </c>
      <c r="M2889">
        <v>1</v>
      </c>
      <c r="N2889" t="s">
        <v>21</v>
      </c>
      <c r="O2889">
        <v>5.2</v>
      </c>
      <c r="P2889">
        <v>5.2</v>
      </c>
      <c r="Q2889">
        <v>1079663</v>
      </c>
      <c r="R2889" t="s">
        <v>22</v>
      </c>
    </row>
    <row r="2890" spans="1:18">
      <c r="A2890" t="s">
        <v>16</v>
      </c>
      <c r="B2890" t="s">
        <v>16</v>
      </c>
      <c r="C2890" t="s">
        <v>17</v>
      </c>
      <c r="D2890" t="s">
        <v>18</v>
      </c>
      <c r="E2890" s="1">
        <v>42453.095138888886</v>
      </c>
      <c r="F2890" s="1">
        <v>42453.211111111108</v>
      </c>
      <c r="G2890" t="s">
        <v>551</v>
      </c>
      <c r="H2890" t="s">
        <v>552</v>
      </c>
      <c r="I2890" t="str">
        <f>VLOOKUP(H:H,Sheet1!A:B,2,FALSE)</f>
        <v>Aberdeen</v>
      </c>
      <c r="J2890">
        <f t="shared" si="56"/>
        <v>16</v>
      </c>
      <c r="K2890">
        <v>2.78</v>
      </c>
      <c r="L2890">
        <v>2.78</v>
      </c>
      <c r="M2890">
        <v>1</v>
      </c>
      <c r="N2890" t="s">
        <v>21</v>
      </c>
      <c r="O2890">
        <v>2.78</v>
      </c>
      <c r="P2890">
        <v>2.78</v>
      </c>
      <c r="Q2890">
        <v>1079576</v>
      </c>
      <c r="R2890" t="s">
        <v>22</v>
      </c>
    </row>
    <row r="2891" spans="1:18">
      <c r="A2891" t="s">
        <v>16</v>
      </c>
      <c r="B2891" t="s">
        <v>16</v>
      </c>
      <c r="C2891" t="s">
        <v>17</v>
      </c>
      <c r="D2891" t="s">
        <v>18</v>
      </c>
      <c r="E2891" s="1">
        <v>42453.1</v>
      </c>
      <c r="F2891" s="1">
        <v>42453.127083333333</v>
      </c>
      <c r="G2891" t="s">
        <v>194</v>
      </c>
      <c r="H2891" t="s">
        <v>195</v>
      </c>
      <c r="I2891" t="str">
        <f>VLOOKUP(H:H,Sheet1!A:B,2,FALSE)</f>
        <v>Rosyth, UK</v>
      </c>
      <c r="J2891">
        <f t="shared" si="56"/>
        <v>17</v>
      </c>
      <c r="K2891">
        <v>0.65</v>
      </c>
      <c r="L2891">
        <v>0.65</v>
      </c>
      <c r="M2891">
        <v>1</v>
      </c>
      <c r="N2891" t="s">
        <v>21</v>
      </c>
      <c r="O2891">
        <v>0.65</v>
      </c>
      <c r="P2891">
        <v>0.65</v>
      </c>
      <c r="Q2891">
        <v>1079532</v>
      </c>
      <c r="R2891" t="s">
        <v>22</v>
      </c>
    </row>
    <row r="2892" spans="1:18">
      <c r="A2892" t="s">
        <v>16</v>
      </c>
      <c r="B2892" t="s">
        <v>16</v>
      </c>
      <c r="C2892" t="s">
        <v>17</v>
      </c>
      <c r="D2892" t="s">
        <v>18</v>
      </c>
      <c r="E2892" s="1">
        <v>42453.103472222225</v>
      </c>
      <c r="F2892" s="1">
        <v>42453.318749999999</v>
      </c>
      <c r="G2892" t="s">
        <v>213</v>
      </c>
      <c r="H2892" t="s">
        <v>214</v>
      </c>
      <c r="I2892" t="str">
        <f>VLOOKUP(H:H,Sheet1!A:B,2,FALSE)</f>
        <v>Rosyth, UK</v>
      </c>
      <c r="J2892">
        <f t="shared" si="56"/>
        <v>18</v>
      </c>
      <c r="K2892">
        <v>5.17</v>
      </c>
      <c r="L2892">
        <v>5.17</v>
      </c>
      <c r="M2892">
        <v>1</v>
      </c>
      <c r="N2892" t="s">
        <v>21</v>
      </c>
      <c r="O2892">
        <v>5.17</v>
      </c>
      <c r="P2892">
        <v>5.17</v>
      </c>
      <c r="Q2892">
        <v>1079679</v>
      </c>
      <c r="R2892" t="s">
        <v>22</v>
      </c>
    </row>
    <row r="2893" spans="1:18">
      <c r="A2893" t="s">
        <v>16</v>
      </c>
      <c r="B2893" t="s">
        <v>16</v>
      </c>
      <c r="C2893" t="s">
        <v>17</v>
      </c>
      <c r="D2893" t="s">
        <v>18</v>
      </c>
      <c r="E2893" s="1">
        <v>42453.104861111111</v>
      </c>
      <c r="F2893" s="1">
        <v>42453.188888888886</v>
      </c>
      <c r="G2893" t="s">
        <v>727</v>
      </c>
      <c r="H2893" t="s">
        <v>728</v>
      </c>
      <c r="I2893" t="str">
        <f>VLOOKUP(H:H,Sheet1!A:B,2,FALSE)</f>
        <v>Aberdeen</v>
      </c>
      <c r="J2893">
        <f t="shared" si="56"/>
        <v>19</v>
      </c>
      <c r="K2893">
        <v>2.02</v>
      </c>
      <c r="L2893">
        <v>2.02</v>
      </c>
      <c r="M2893">
        <v>1</v>
      </c>
      <c r="N2893" t="s">
        <v>21</v>
      </c>
      <c r="O2893">
        <v>2.02</v>
      </c>
      <c r="P2893">
        <v>2.02</v>
      </c>
      <c r="Q2893">
        <v>1079561</v>
      </c>
      <c r="R2893" t="s">
        <v>22</v>
      </c>
    </row>
    <row r="2894" spans="1:18">
      <c r="A2894" t="s">
        <v>16</v>
      </c>
      <c r="B2894" t="s">
        <v>16</v>
      </c>
      <c r="C2894" t="s">
        <v>17</v>
      </c>
      <c r="D2894" t="s">
        <v>18</v>
      </c>
      <c r="E2894" s="1">
        <v>42453.106944444444</v>
      </c>
      <c r="F2894" s="1">
        <v>42453.191666666666</v>
      </c>
      <c r="G2894" t="s">
        <v>721</v>
      </c>
      <c r="H2894" t="s">
        <v>722</v>
      </c>
      <c r="I2894" t="str">
        <f>VLOOKUP(H:H,Sheet1!A:B,2,FALSE)</f>
        <v>Aberdeen</v>
      </c>
      <c r="J2894">
        <f t="shared" si="56"/>
        <v>20</v>
      </c>
      <c r="K2894">
        <v>2.0299999999999998</v>
      </c>
      <c r="L2894">
        <v>2.0299999999999998</v>
      </c>
      <c r="M2894">
        <v>1</v>
      </c>
      <c r="N2894" t="s">
        <v>21</v>
      </c>
      <c r="O2894">
        <v>2.0299999999999998</v>
      </c>
      <c r="P2894">
        <v>2.0299999999999998</v>
      </c>
      <c r="Q2894">
        <v>1079562</v>
      </c>
      <c r="R2894" t="s">
        <v>22</v>
      </c>
    </row>
    <row r="2895" spans="1:18">
      <c r="A2895" t="s">
        <v>16</v>
      </c>
      <c r="B2895" t="s">
        <v>16</v>
      </c>
      <c r="C2895" t="s">
        <v>17</v>
      </c>
      <c r="D2895" t="s">
        <v>18</v>
      </c>
      <c r="E2895" s="1">
        <v>42453.107638888891</v>
      </c>
      <c r="F2895" s="1">
        <v>42453.229861111111</v>
      </c>
      <c r="G2895" t="s">
        <v>725</v>
      </c>
      <c r="H2895" t="s">
        <v>726</v>
      </c>
      <c r="I2895" t="str">
        <f>VLOOKUP(H:H,Sheet1!A:B,2,FALSE)</f>
        <v>Aberdeen</v>
      </c>
      <c r="J2895">
        <f t="shared" si="56"/>
        <v>21</v>
      </c>
      <c r="K2895">
        <v>2.93</v>
      </c>
      <c r="L2895">
        <v>2.93</v>
      </c>
      <c r="M2895">
        <v>1</v>
      </c>
      <c r="N2895" t="s">
        <v>21</v>
      </c>
      <c r="O2895">
        <v>2.93</v>
      </c>
      <c r="P2895">
        <v>2.93</v>
      </c>
      <c r="Q2895">
        <v>1079587</v>
      </c>
      <c r="R2895" t="s">
        <v>22</v>
      </c>
    </row>
    <row r="2896" spans="1:18" hidden="1">
      <c r="A2896" t="s">
        <v>16</v>
      </c>
      <c r="B2896" t="s">
        <v>16</v>
      </c>
      <c r="C2896" t="s">
        <v>17</v>
      </c>
      <c r="D2896" t="s">
        <v>18</v>
      </c>
      <c r="E2896" s="1">
        <v>42453.109722222223</v>
      </c>
      <c r="F2896" s="1">
        <v>42453.11041666667</v>
      </c>
      <c r="G2896" t="s">
        <v>547</v>
      </c>
      <c r="H2896" t="s">
        <v>548</v>
      </c>
      <c r="I2896" t="str">
        <f>VLOOKUP(H:H,Sheet1!A:B,2,FALSE)</f>
        <v>?</v>
      </c>
      <c r="J2896">
        <f t="shared" si="56"/>
        <v>21</v>
      </c>
      <c r="K2896">
        <v>0.02</v>
      </c>
      <c r="L2896">
        <v>0.02</v>
      </c>
      <c r="M2896">
        <v>1</v>
      </c>
      <c r="N2896" t="s">
        <v>21</v>
      </c>
      <c r="O2896">
        <v>0.02</v>
      </c>
      <c r="P2896">
        <v>0.02</v>
      </c>
      <c r="Q2896">
        <v>1079518</v>
      </c>
      <c r="R2896" t="s">
        <v>22</v>
      </c>
    </row>
    <row r="2897" spans="1:18">
      <c r="A2897" t="s">
        <v>16</v>
      </c>
      <c r="B2897" t="s">
        <v>16</v>
      </c>
      <c r="C2897" t="s">
        <v>17</v>
      </c>
      <c r="D2897" t="s">
        <v>18</v>
      </c>
      <c r="E2897" s="1">
        <v>42453.111111111109</v>
      </c>
      <c r="F2897" s="1">
        <v>42453.292361111111</v>
      </c>
      <c r="G2897" t="s">
        <v>245</v>
      </c>
      <c r="H2897" t="s">
        <v>246</v>
      </c>
      <c r="I2897" t="str">
        <f>VLOOKUP(H:H,Sheet1!A:B,2,FALSE)</f>
        <v>Utrecht, Netherlands</v>
      </c>
      <c r="J2897">
        <f t="shared" si="56"/>
        <v>21</v>
      </c>
      <c r="K2897">
        <v>4.3499999999999996</v>
      </c>
      <c r="L2897">
        <v>4.3499999999999996</v>
      </c>
      <c r="M2897">
        <v>1</v>
      </c>
      <c r="N2897" t="s">
        <v>21</v>
      </c>
      <c r="O2897">
        <v>4.3499999999999996</v>
      </c>
      <c r="P2897">
        <v>4.3499999999999996</v>
      </c>
      <c r="Q2897">
        <v>1079637</v>
      </c>
      <c r="R2897" t="s">
        <v>22</v>
      </c>
    </row>
    <row r="2898" spans="1:18">
      <c r="A2898" t="s">
        <v>16</v>
      </c>
      <c r="B2898" t="s">
        <v>16</v>
      </c>
      <c r="C2898" t="s">
        <v>17</v>
      </c>
      <c r="D2898" t="s">
        <v>18</v>
      </c>
      <c r="E2898" s="1">
        <v>42453.112500000003</v>
      </c>
      <c r="F2898" s="1">
        <v>42453.306944444441</v>
      </c>
      <c r="G2898" t="s">
        <v>221</v>
      </c>
      <c r="H2898" t="s">
        <v>222</v>
      </c>
      <c r="I2898" t="str">
        <f>VLOOKUP(H:H,Sheet1!A:B,2,FALSE)</f>
        <v>Aberdeen</v>
      </c>
      <c r="J2898">
        <f t="shared" si="56"/>
        <v>22</v>
      </c>
      <c r="K2898">
        <v>4.67</v>
      </c>
      <c r="L2898">
        <v>4.67</v>
      </c>
      <c r="M2898">
        <v>1</v>
      </c>
      <c r="N2898" t="s">
        <v>21</v>
      </c>
      <c r="O2898">
        <v>4.67</v>
      </c>
      <c r="P2898">
        <v>4.67</v>
      </c>
      <c r="Q2898">
        <v>1079662</v>
      </c>
      <c r="R2898" t="s">
        <v>22</v>
      </c>
    </row>
    <row r="2899" spans="1:18">
      <c r="A2899" t="s">
        <v>16</v>
      </c>
      <c r="B2899" t="s">
        <v>16</v>
      </c>
      <c r="C2899" t="s">
        <v>17</v>
      </c>
      <c r="D2899" t="s">
        <v>18</v>
      </c>
      <c r="E2899" s="1">
        <v>42453.117361111108</v>
      </c>
      <c r="F2899" s="1">
        <v>42453.225694444445</v>
      </c>
      <c r="G2899" t="s">
        <v>723</v>
      </c>
      <c r="H2899" t="s">
        <v>724</v>
      </c>
      <c r="I2899" t="str">
        <f>VLOOKUP(H:H,Sheet1!A:B,2,FALSE)</f>
        <v>Aberdeen</v>
      </c>
      <c r="J2899">
        <f t="shared" si="56"/>
        <v>22</v>
      </c>
      <c r="K2899">
        <v>2.6</v>
      </c>
      <c r="L2899">
        <v>2.6</v>
      </c>
      <c r="M2899">
        <v>1</v>
      </c>
      <c r="N2899" t="s">
        <v>21</v>
      </c>
      <c r="O2899">
        <v>2.6</v>
      </c>
      <c r="P2899">
        <v>2.6</v>
      </c>
      <c r="Q2899">
        <v>1079585</v>
      </c>
      <c r="R2899" t="s">
        <v>22</v>
      </c>
    </row>
    <row r="2900" spans="1:18">
      <c r="A2900" t="s">
        <v>16</v>
      </c>
      <c r="B2900" t="s">
        <v>16</v>
      </c>
      <c r="C2900" t="s">
        <v>1663</v>
      </c>
      <c r="D2900" t="s">
        <v>18</v>
      </c>
      <c r="E2900" s="1">
        <v>42453.118055555555</v>
      </c>
      <c r="F2900" s="1">
        <v>42453.120833333334</v>
      </c>
      <c r="G2900" t="s">
        <v>1688</v>
      </c>
      <c r="H2900" t="s">
        <v>1523</v>
      </c>
      <c r="I2900" t="str">
        <f>VLOOKUP(H:H,[1]Sheet1!A:B,2,FALSE)</f>
        <v>Aberdeen, UK</v>
      </c>
      <c r="J2900">
        <f t="shared" si="56"/>
        <v>23</v>
      </c>
      <c r="K2900">
        <v>7.0000000000000007E-2</v>
      </c>
      <c r="L2900">
        <v>7.0000000000000007E-2</v>
      </c>
      <c r="M2900">
        <v>1</v>
      </c>
      <c r="N2900" t="s">
        <v>21</v>
      </c>
      <c r="O2900">
        <v>7.0000000000000007E-2</v>
      </c>
      <c r="P2900">
        <v>7.0000000000000007E-2</v>
      </c>
      <c r="Q2900">
        <v>1079529</v>
      </c>
    </row>
    <row r="2901" spans="1:18">
      <c r="A2901" t="s">
        <v>16</v>
      </c>
      <c r="B2901" t="s">
        <v>16</v>
      </c>
      <c r="C2901" t="s">
        <v>17</v>
      </c>
      <c r="D2901" t="s">
        <v>18</v>
      </c>
      <c r="E2901" s="1">
        <v>42453.125694444447</v>
      </c>
      <c r="F2901" s="1">
        <v>42453.208333333336</v>
      </c>
      <c r="G2901" t="s">
        <v>717</v>
      </c>
      <c r="H2901" t="s">
        <v>718</v>
      </c>
      <c r="I2901" t="str">
        <f>VLOOKUP(H:H,Sheet1!A:B,2,FALSE)</f>
        <v>Perth, Australia</v>
      </c>
      <c r="J2901">
        <f t="shared" si="56"/>
        <v>23</v>
      </c>
      <c r="K2901">
        <v>1.98</v>
      </c>
      <c r="L2901">
        <v>1.98</v>
      </c>
      <c r="M2901">
        <v>1</v>
      </c>
      <c r="N2901" t="s">
        <v>21</v>
      </c>
      <c r="O2901">
        <v>1.98</v>
      </c>
      <c r="P2901">
        <v>1.98</v>
      </c>
      <c r="Q2901">
        <v>1079573</v>
      </c>
      <c r="R2901" t="s">
        <v>22</v>
      </c>
    </row>
    <row r="2902" spans="1:18">
      <c r="A2902" t="s">
        <v>16</v>
      </c>
      <c r="B2902" t="s">
        <v>16</v>
      </c>
      <c r="C2902" t="s">
        <v>17</v>
      </c>
      <c r="D2902" t="s">
        <v>18</v>
      </c>
      <c r="E2902" s="1">
        <v>42453.131944444445</v>
      </c>
      <c r="F2902" s="1">
        <v>42453.132638888892</v>
      </c>
      <c r="G2902" t="s">
        <v>194</v>
      </c>
      <c r="H2902" t="s">
        <v>195</v>
      </c>
      <c r="I2902" t="str">
        <f>VLOOKUP(H:H,Sheet1!A:B,2,FALSE)</f>
        <v>Rosyth, UK</v>
      </c>
      <c r="J2902">
        <f t="shared" si="56"/>
        <v>23</v>
      </c>
      <c r="K2902">
        <v>0.02</v>
      </c>
      <c r="L2902">
        <v>0.02</v>
      </c>
      <c r="M2902">
        <v>1</v>
      </c>
      <c r="N2902" t="s">
        <v>21</v>
      </c>
      <c r="O2902">
        <v>0.02</v>
      </c>
      <c r="P2902">
        <v>0.02</v>
      </c>
      <c r="Q2902">
        <v>1079534</v>
      </c>
      <c r="R2902" t="s">
        <v>22</v>
      </c>
    </row>
    <row r="2903" spans="1:18">
      <c r="A2903" t="s">
        <v>16</v>
      </c>
      <c r="B2903" t="s">
        <v>16</v>
      </c>
      <c r="C2903" t="s">
        <v>17</v>
      </c>
      <c r="D2903" t="s">
        <v>18</v>
      </c>
      <c r="E2903" s="1">
        <v>42453.136805555558</v>
      </c>
      <c r="F2903" s="1">
        <v>42453.286111111112</v>
      </c>
      <c r="G2903" t="s">
        <v>234</v>
      </c>
      <c r="H2903" t="s">
        <v>235</v>
      </c>
      <c r="I2903" t="str">
        <f>VLOOKUP(H:H,Sheet1!A:B,2,FALSE)</f>
        <v>Aberdeen</v>
      </c>
      <c r="J2903">
        <f t="shared" si="56"/>
        <v>23</v>
      </c>
      <c r="K2903">
        <v>3.58</v>
      </c>
      <c r="L2903">
        <v>3.58</v>
      </c>
      <c r="M2903">
        <v>1</v>
      </c>
      <c r="N2903" t="s">
        <v>21</v>
      </c>
      <c r="O2903">
        <v>3.58</v>
      </c>
      <c r="P2903">
        <v>3.58</v>
      </c>
      <c r="Q2903">
        <v>1079629</v>
      </c>
      <c r="R2903" t="s">
        <v>22</v>
      </c>
    </row>
    <row r="2904" spans="1:18">
      <c r="A2904" t="s">
        <v>16</v>
      </c>
      <c r="B2904" t="s">
        <v>16</v>
      </c>
      <c r="C2904" t="s">
        <v>17</v>
      </c>
      <c r="D2904" t="s">
        <v>18</v>
      </c>
      <c r="E2904" s="1">
        <v>42453.142361111109</v>
      </c>
      <c r="F2904" s="1">
        <v>42453.15347222222</v>
      </c>
      <c r="G2904" t="s">
        <v>194</v>
      </c>
      <c r="H2904" t="s">
        <v>195</v>
      </c>
      <c r="I2904" t="str">
        <f>VLOOKUP(H:H,Sheet1!A:B,2,FALSE)</f>
        <v>Rosyth, UK</v>
      </c>
      <c r="J2904">
        <f t="shared" ref="J2904:J2967" si="57">SUMPRODUCT(--($E$2:$E$20000&lt;=E2904),--($F$2:$F$20000&gt;=E2904))</f>
        <v>23</v>
      </c>
      <c r="K2904">
        <v>0.27</v>
      </c>
      <c r="L2904">
        <v>0.27</v>
      </c>
      <c r="M2904">
        <v>1</v>
      </c>
      <c r="N2904" t="s">
        <v>21</v>
      </c>
      <c r="O2904">
        <v>0.27</v>
      </c>
      <c r="P2904">
        <v>0.27</v>
      </c>
      <c r="Q2904">
        <v>1079540</v>
      </c>
      <c r="R2904" t="s">
        <v>22</v>
      </c>
    </row>
    <row r="2905" spans="1:18">
      <c r="A2905" t="s">
        <v>16</v>
      </c>
      <c r="B2905" t="s">
        <v>16</v>
      </c>
      <c r="C2905" t="s">
        <v>17</v>
      </c>
      <c r="D2905" t="s">
        <v>18</v>
      </c>
      <c r="E2905" s="1">
        <v>42453.143750000003</v>
      </c>
      <c r="F2905" s="1">
        <v>42453.37777777778</v>
      </c>
      <c r="G2905" t="s">
        <v>264</v>
      </c>
      <c r="H2905" t="s">
        <v>265</v>
      </c>
      <c r="I2905" t="str">
        <f>VLOOKUP(H:H,Sheet1!A:B,2,FALSE)</f>
        <v>Rosyth, UK</v>
      </c>
      <c r="J2905">
        <f t="shared" si="57"/>
        <v>24</v>
      </c>
      <c r="K2905">
        <v>5.62</v>
      </c>
      <c r="L2905">
        <v>5.62</v>
      </c>
      <c r="M2905">
        <v>1</v>
      </c>
      <c r="N2905" t="s">
        <v>21</v>
      </c>
      <c r="O2905">
        <v>5.62</v>
      </c>
      <c r="P2905">
        <v>5.62</v>
      </c>
      <c r="Q2905">
        <v>1079796</v>
      </c>
      <c r="R2905" t="s">
        <v>22</v>
      </c>
    </row>
    <row r="2906" spans="1:18">
      <c r="A2906" t="s">
        <v>16</v>
      </c>
      <c r="B2906" t="s">
        <v>16</v>
      </c>
      <c r="C2906" t="s">
        <v>17</v>
      </c>
      <c r="D2906" t="s">
        <v>18</v>
      </c>
      <c r="E2906" s="1">
        <v>42453.154166666667</v>
      </c>
      <c r="F2906" s="1">
        <v>42453.166666666664</v>
      </c>
      <c r="G2906" t="s">
        <v>194</v>
      </c>
      <c r="H2906" t="s">
        <v>195</v>
      </c>
      <c r="I2906" t="str">
        <f>VLOOKUP(H:H,Sheet1!A:B,2,FALSE)</f>
        <v>Rosyth, UK</v>
      </c>
      <c r="J2906">
        <f t="shared" si="57"/>
        <v>25</v>
      </c>
      <c r="K2906">
        <v>0.3</v>
      </c>
      <c r="L2906">
        <v>0.3</v>
      </c>
      <c r="M2906">
        <v>1</v>
      </c>
      <c r="N2906" t="s">
        <v>21</v>
      </c>
      <c r="O2906">
        <v>0.3</v>
      </c>
      <c r="P2906">
        <v>0.3</v>
      </c>
      <c r="Q2906">
        <v>1079550</v>
      </c>
      <c r="R2906" t="s">
        <v>22</v>
      </c>
    </row>
    <row r="2907" spans="1:18" hidden="1">
      <c r="A2907" t="s">
        <v>16</v>
      </c>
      <c r="B2907" t="s">
        <v>16</v>
      </c>
      <c r="C2907" t="s">
        <v>17</v>
      </c>
      <c r="D2907" t="s">
        <v>18</v>
      </c>
      <c r="E2907" s="1">
        <v>42453.154166666667</v>
      </c>
      <c r="F2907" s="1">
        <v>42453.463194444441</v>
      </c>
      <c r="G2907" t="s">
        <v>242</v>
      </c>
      <c r="H2907" t="s">
        <v>243</v>
      </c>
      <c r="I2907" t="str">
        <f>VLOOKUP(H:H,Sheet1!A:B,2,FALSE)</f>
        <v>Hanover, MD</v>
      </c>
      <c r="J2907">
        <f t="shared" si="57"/>
        <v>25</v>
      </c>
      <c r="K2907">
        <v>7.42</v>
      </c>
      <c r="L2907">
        <v>7.42</v>
      </c>
      <c r="M2907">
        <v>1</v>
      </c>
      <c r="N2907" t="s">
        <v>21</v>
      </c>
      <c r="O2907">
        <v>7.42</v>
      </c>
      <c r="P2907">
        <v>7.42</v>
      </c>
      <c r="Q2907">
        <v>1080069</v>
      </c>
      <c r="R2907" t="s">
        <v>22</v>
      </c>
    </row>
    <row r="2908" spans="1:18">
      <c r="A2908" t="s">
        <v>16</v>
      </c>
      <c r="B2908" t="s">
        <v>16</v>
      </c>
      <c r="C2908" t="s">
        <v>17</v>
      </c>
      <c r="D2908" t="s">
        <v>18</v>
      </c>
      <c r="E2908" s="1">
        <v>42453.154861111114</v>
      </c>
      <c r="F2908" s="1">
        <v>42453.306250000001</v>
      </c>
      <c r="G2908" t="s">
        <v>273</v>
      </c>
      <c r="H2908" t="s">
        <v>274</v>
      </c>
      <c r="I2908" t="str">
        <f>VLOOKUP(H:H,Sheet1!A:B,2,FALSE)</f>
        <v>Aberdeen</v>
      </c>
      <c r="J2908">
        <f t="shared" si="57"/>
        <v>26</v>
      </c>
      <c r="K2908">
        <v>3.63</v>
      </c>
      <c r="L2908">
        <v>3.63</v>
      </c>
      <c r="M2908">
        <v>1</v>
      </c>
      <c r="N2908" t="s">
        <v>21</v>
      </c>
      <c r="O2908">
        <v>3.63</v>
      </c>
      <c r="P2908">
        <v>3.63</v>
      </c>
      <c r="Q2908">
        <v>1079658</v>
      </c>
      <c r="R2908" t="s">
        <v>22</v>
      </c>
    </row>
    <row r="2909" spans="1:18">
      <c r="A2909" t="s">
        <v>16</v>
      </c>
      <c r="B2909" t="s">
        <v>16</v>
      </c>
      <c r="C2909" t="s">
        <v>17</v>
      </c>
      <c r="D2909" t="s">
        <v>18</v>
      </c>
      <c r="E2909" s="1">
        <v>42453.167361111111</v>
      </c>
      <c r="F2909" s="1">
        <v>42453.177777777775</v>
      </c>
      <c r="G2909" t="s">
        <v>194</v>
      </c>
      <c r="H2909" t="s">
        <v>195</v>
      </c>
      <c r="I2909" t="str">
        <f>VLOOKUP(H:H,Sheet1!A:B,2,FALSE)</f>
        <v>Rosyth, UK</v>
      </c>
      <c r="J2909">
        <f t="shared" si="57"/>
        <v>25</v>
      </c>
      <c r="K2909">
        <v>0.25</v>
      </c>
      <c r="L2909">
        <v>0.25</v>
      </c>
      <c r="M2909">
        <v>1</v>
      </c>
      <c r="N2909" t="s">
        <v>21</v>
      </c>
      <c r="O2909">
        <v>0.25</v>
      </c>
      <c r="P2909">
        <v>0.25</v>
      </c>
      <c r="Q2909">
        <v>1079552</v>
      </c>
      <c r="R2909" t="s">
        <v>22</v>
      </c>
    </row>
    <row r="2910" spans="1:18">
      <c r="A2910" t="s">
        <v>16</v>
      </c>
      <c r="B2910" t="s">
        <v>16</v>
      </c>
      <c r="C2910" t="s">
        <v>17</v>
      </c>
      <c r="D2910" t="s">
        <v>18</v>
      </c>
      <c r="E2910" s="1">
        <v>42453.178472222222</v>
      </c>
      <c r="F2910" s="1">
        <v>42453.182638888888</v>
      </c>
      <c r="G2910" t="s">
        <v>194</v>
      </c>
      <c r="H2910" t="s">
        <v>195</v>
      </c>
      <c r="I2910" t="str">
        <f>VLOOKUP(H:H,Sheet1!A:B,2,FALSE)</f>
        <v>Rosyth, UK</v>
      </c>
      <c r="J2910">
        <f t="shared" si="57"/>
        <v>25</v>
      </c>
      <c r="K2910">
        <v>0.1</v>
      </c>
      <c r="L2910">
        <v>0.1</v>
      </c>
      <c r="M2910">
        <v>1</v>
      </c>
      <c r="N2910" t="s">
        <v>21</v>
      </c>
      <c r="O2910">
        <v>0.1</v>
      </c>
      <c r="P2910">
        <v>0.1</v>
      </c>
      <c r="Q2910">
        <v>1079554</v>
      </c>
      <c r="R2910" t="s">
        <v>22</v>
      </c>
    </row>
    <row r="2911" spans="1:18">
      <c r="A2911" t="s">
        <v>16</v>
      </c>
      <c r="B2911" t="s">
        <v>16</v>
      </c>
      <c r="C2911" t="s">
        <v>17</v>
      </c>
      <c r="D2911" t="s">
        <v>18</v>
      </c>
      <c r="E2911" s="1">
        <v>42453.181250000001</v>
      </c>
      <c r="F2911" s="1">
        <v>42453.26666666667</v>
      </c>
      <c r="G2911" t="s">
        <v>251</v>
      </c>
      <c r="H2911" t="s">
        <v>252</v>
      </c>
      <c r="I2911" t="str">
        <f>VLOOKUP(H:H,Sheet1!A:B,2,FALSE)</f>
        <v>Rosyth, UK</v>
      </c>
      <c r="J2911">
        <f t="shared" si="57"/>
        <v>26</v>
      </c>
      <c r="K2911">
        <v>2.0499999999999998</v>
      </c>
      <c r="L2911">
        <v>2.0499999999999998</v>
      </c>
      <c r="M2911">
        <v>1</v>
      </c>
      <c r="N2911" t="s">
        <v>21</v>
      </c>
      <c r="O2911">
        <v>2.0499999999999998</v>
      </c>
      <c r="P2911">
        <v>2.0499999999999998</v>
      </c>
      <c r="Q2911">
        <v>1079615</v>
      </c>
      <c r="R2911" t="s">
        <v>22</v>
      </c>
    </row>
    <row r="2912" spans="1:18" hidden="1">
      <c r="A2912" t="s">
        <v>16</v>
      </c>
      <c r="B2912" t="s">
        <v>16</v>
      </c>
      <c r="C2912" t="s">
        <v>17</v>
      </c>
      <c r="D2912" t="s">
        <v>18</v>
      </c>
      <c r="E2912" s="1">
        <v>42453.181944444441</v>
      </c>
      <c r="F2912" s="1">
        <v>42453.22152777778</v>
      </c>
      <c r="G2912" t="s">
        <v>261</v>
      </c>
      <c r="H2912" t="s">
        <v>262</v>
      </c>
      <c r="I2912" t="str">
        <f>VLOOKUP(H:H,Sheet1!A:B,2,FALSE)</f>
        <v>Hanover, MD</v>
      </c>
      <c r="J2912">
        <f t="shared" si="57"/>
        <v>27</v>
      </c>
      <c r="K2912">
        <v>0.95</v>
      </c>
      <c r="L2912">
        <v>0.95</v>
      </c>
      <c r="M2912">
        <v>1</v>
      </c>
      <c r="N2912" t="s">
        <v>21</v>
      </c>
      <c r="O2912">
        <v>0.95</v>
      </c>
      <c r="P2912">
        <v>0.95</v>
      </c>
      <c r="Q2912">
        <v>1079583</v>
      </c>
      <c r="R2912" t="s">
        <v>22</v>
      </c>
    </row>
    <row r="2913" spans="1:18">
      <c r="A2913" t="s">
        <v>16</v>
      </c>
      <c r="B2913" t="s">
        <v>16</v>
      </c>
      <c r="C2913" t="s">
        <v>17</v>
      </c>
      <c r="D2913" t="s">
        <v>18</v>
      </c>
      <c r="E2913" s="1">
        <v>42453.182638888888</v>
      </c>
      <c r="F2913" s="1">
        <v>42453.183333333334</v>
      </c>
      <c r="G2913" t="s">
        <v>194</v>
      </c>
      <c r="H2913" t="s">
        <v>195</v>
      </c>
      <c r="I2913" t="str">
        <f>VLOOKUP(H:H,Sheet1!A:B,2,FALSE)</f>
        <v>Rosyth, UK</v>
      </c>
      <c r="J2913">
        <f t="shared" si="57"/>
        <v>28</v>
      </c>
      <c r="K2913">
        <v>0.02</v>
      </c>
      <c r="L2913">
        <v>0.02</v>
      </c>
      <c r="M2913">
        <v>1</v>
      </c>
      <c r="N2913" t="s">
        <v>21</v>
      </c>
      <c r="O2913">
        <v>0.02</v>
      </c>
      <c r="P2913">
        <v>0.02</v>
      </c>
      <c r="Q2913">
        <v>1079555</v>
      </c>
      <c r="R2913" t="s">
        <v>22</v>
      </c>
    </row>
    <row r="2914" spans="1:18">
      <c r="A2914" t="s">
        <v>16</v>
      </c>
      <c r="B2914" t="s">
        <v>16</v>
      </c>
      <c r="C2914" t="s">
        <v>1663</v>
      </c>
      <c r="D2914" t="s">
        <v>18</v>
      </c>
      <c r="E2914" s="1">
        <v>42453.18472222222</v>
      </c>
      <c r="F2914" s="1">
        <v>42453.45208333333</v>
      </c>
      <c r="G2914" t="s">
        <v>1688</v>
      </c>
      <c r="H2914" t="s">
        <v>1523</v>
      </c>
      <c r="I2914" t="str">
        <f>VLOOKUP(H:H,[1]Sheet1!A:B,2,FALSE)</f>
        <v>Aberdeen, UK</v>
      </c>
      <c r="J2914">
        <f t="shared" si="57"/>
        <v>27</v>
      </c>
      <c r="K2914">
        <v>6.42</v>
      </c>
      <c r="L2914">
        <v>6.42</v>
      </c>
      <c r="M2914">
        <v>1</v>
      </c>
      <c r="N2914" t="s">
        <v>21</v>
      </c>
      <c r="O2914">
        <v>6.42</v>
      </c>
      <c r="P2914">
        <v>6.42</v>
      </c>
      <c r="Q2914">
        <v>1079988</v>
      </c>
    </row>
    <row r="2915" spans="1:18">
      <c r="A2915" t="s">
        <v>16</v>
      </c>
      <c r="B2915" t="s">
        <v>16</v>
      </c>
      <c r="C2915" t="s">
        <v>17</v>
      </c>
      <c r="D2915" t="s">
        <v>18</v>
      </c>
      <c r="E2915" s="1">
        <v>42453.186111111114</v>
      </c>
      <c r="F2915" s="1">
        <v>42453.188194444447</v>
      </c>
      <c r="G2915" t="s">
        <v>194</v>
      </c>
      <c r="H2915" t="s">
        <v>265</v>
      </c>
      <c r="I2915" t="str">
        <f>VLOOKUP(H:H,Sheet1!A:B,2,FALSE)</f>
        <v>Rosyth, UK</v>
      </c>
      <c r="J2915">
        <f t="shared" si="57"/>
        <v>28</v>
      </c>
      <c r="K2915">
        <v>0.05</v>
      </c>
      <c r="L2915">
        <v>0.05</v>
      </c>
      <c r="M2915">
        <v>1</v>
      </c>
      <c r="N2915" t="s">
        <v>21</v>
      </c>
      <c r="O2915">
        <v>0.05</v>
      </c>
      <c r="P2915">
        <v>0.05</v>
      </c>
      <c r="Q2915">
        <v>1079560</v>
      </c>
      <c r="R2915" t="s">
        <v>22</v>
      </c>
    </row>
    <row r="2916" spans="1:18">
      <c r="A2916" t="s">
        <v>16</v>
      </c>
      <c r="B2916" t="s">
        <v>16</v>
      </c>
      <c r="C2916" t="s">
        <v>17</v>
      </c>
      <c r="D2916" t="s">
        <v>18</v>
      </c>
      <c r="E2916" s="1">
        <v>42453.189583333333</v>
      </c>
      <c r="F2916" s="1">
        <v>42453.293055555558</v>
      </c>
      <c r="G2916" t="s">
        <v>727</v>
      </c>
      <c r="H2916" t="s">
        <v>728</v>
      </c>
      <c r="I2916" t="str">
        <f>VLOOKUP(H:H,Sheet1!A:B,2,FALSE)</f>
        <v>Aberdeen</v>
      </c>
      <c r="J2916">
        <f t="shared" si="57"/>
        <v>28</v>
      </c>
      <c r="K2916">
        <v>2.48</v>
      </c>
      <c r="L2916">
        <v>2.48</v>
      </c>
      <c r="M2916">
        <v>1</v>
      </c>
      <c r="N2916" t="s">
        <v>21</v>
      </c>
      <c r="O2916">
        <v>2.48</v>
      </c>
      <c r="P2916">
        <v>2.48</v>
      </c>
      <c r="Q2916">
        <v>1079638</v>
      </c>
      <c r="R2916" t="s">
        <v>22</v>
      </c>
    </row>
    <row r="2917" spans="1:18">
      <c r="A2917" t="s">
        <v>16</v>
      </c>
      <c r="B2917" t="s">
        <v>16</v>
      </c>
      <c r="C2917" t="s">
        <v>17</v>
      </c>
      <c r="D2917" t="s">
        <v>18</v>
      </c>
      <c r="E2917" s="1">
        <v>42453.189583333333</v>
      </c>
      <c r="F2917" s="1">
        <v>42453.336111111108</v>
      </c>
      <c r="G2917" t="s">
        <v>895</v>
      </c>
      <c r="H2917" t="s">
        <v>896</v>
      </c>
      <c r="I2917" t="str">
        <f>VLOOKUP(H:H,Sheet1!A:B,2,FALSE)</f>
        <v>Rosyth, UK</v>
      </c>
      <c r="J2917">
        <f t="shared" si="57"/>
        <v>28</v>
      </c>
      <c r="K2917">
        <v>3.52</v>
      </c>
      <c r="L2917">
        <v>3.52</v>
      </c>
      <c r="M2917">
        <v>1</v>
      </c>
      <c r="N2917" t="s">
        <v>21</v>
      </c>
      <c r="O2917">
        <v>3.52</v>
      </c>
      <c r="P2917">
        <v>3.52</v>
      </c>
      <c r="Q2917">
        <v>1079708</v>
      </c>
      <c r="R2917" t="s">
        <v>22</v>
      </c>
    </row>
    <row r="2918" spans="1:18">
      <c r="A2918" t="s">
        <v>16</v>
      </c>
      <c r="B2918" t="s">
        <v>16</v>
      </c>
      <c r="C2918" t="s">
        <v>17</v>
      </c>
      <c r="D2918" t="s">
        <v>18</v>
      </c>
      <c r="E2918" s="1">
        <v>42453.193749999999</v>
      </c>
      <c r="F2918" s="1">
        <v>42453.234722222223</v>
      </c>
      <c r="G2918" t="s">
        <v>194</v>
      </c>
      <c r="H2918" t="s">
        <v>195</v>
      </c>
      <c r="I2918" t="str">
        <f>VLOOKUP(H:H,Sheet1!A:B,2,FALSE)</f>
        <v>Rosyth, UK</v>
      </c>
      <c r="J2918">
        <f t="shared" si="57"/>
        <v>28</v>
      </c>
      <c r="K2918">
        <v>0.98</v>
      </c>
      <c r="L2918">
        <v>0.98</v>
      </c>
      <c r="M2918">
        <v>1</v>
      </c>
      <c r="N2918" t="s">
        <v>21</v>
      </c>
      <c r="O2918">
        <v>0.98</v>
      </c>
      <c r="P2918">
        <v>0.98</v>
      </c>
      <c r="Q2918">
        <v>1079591</v>
      </c>
      <c r="R2918" t="s">
        <v>22</v>
      </c>
    </row>
    <row r="2919" spans="1:18">
      <c r="A2919" t="s">
        <v>16</v>
      </c>
      <c r="B2919" t="s">
        <v>16</v>
      </c>
      <c r="C2919" t="s">
        <v>17</v>
      </c>
      <c r="D2919" t="s">
        <v>18</v>
      </c>
      <c r="E2919" s="1">
        <v>42453.205555555556</v>
      </c>
      <c r="F2919" s="1">
        <v>42453.306944444441</v>
      </c>
      <c r="G2919" t="s">
        <v>236</v>
      </c>
      <c r="H2919" t="s">
        <v>237</v>
      </c>
      <c r="I2919" t="str">
        <f>VLOOKUP(H:H,Sheet1!A:B,2,FALSE)</f>
        <v>Aberdeen</v>
      </c>
      <c r="J2919">
        <f t="shared" si="57"/>
        <v>28</v>
      </c>
      <c r="K2919">
        <v>2.4300000000000002</v>
      </c>
      <c r="L2919">
        <v>2.4300000000000002</v>
      </c>
      <c r="M2919">
        <v>1</v>
      </c>
      <c r="N2919" t="s">
        <v>21</v>
      </c>
      <c r="O2919">
        <v>2.4300000000000002</v>
      </c>
      <c r="P2919">
        <v>2.4300000000000002</v>
      </c>
      <c r="Q2919">
        <v>1079664</v>
      </c>
      <c r="R2919" t="s">
        <v>22</v>
      </c>
    </row>
    <row r="2920" spans="1:18">
      <c r="A2920" t="s">
        <v>16</v>
      </c>
      <c r="B2920" t="s">
        <v>16</v>
      </c>
      <c r="C2920" t="s">
        <v>17</v>
      </c>
      <c r="D2920" t="s">
        <v>18</v>
      </c>
      <c r="E2920" s="1">
        <v>42453.21875</v>
      </c>
      <c r="F2920" s="1">
        <v>42453.302083333336</v>
      </c>
      <c r="G2920" t="s">
        <v>1031</v>
      </c>
      <c r="H2920" t="s">
        <v>1032</v>
      </c>
      <c r="I2920" t="str">
        <f>VLOOKUP(H:H,Sheet1!A:B,2,FALSE)</f>
        <v>Baku, Azerbaijan</v>
      </c>
      <c r="J2920">
        <f t="shared" si="57"/>
        <v>26</v>
      </c>
      <c r="K2920">
        <v>2</v>
      </c>
      <c r="L2920">
        <v>2</v>
      </c>
      <c r="M2920">
        <v>1</v>
      </c>
      <c r="N2920" t="s">
        <v>21</v>
      </c>
      <c r="O2920">
        <v>2</v>
      </c>
      <c r="P2920">
        <v>2</v>
      </c>
      <c r="Q2920">
        <v>1079650</v>
      </c>
      <c r="R2920" t="s">
        <v>22</v>
      </c>
    </row>
    <row r="2921" spans="1:18" hidden="1">
      <c r="A2921" t="s">
        <v>16</v>
      </c>
      <c r="B2921" t="s">
        <v>16</v>
      </c>
      <c r="C2921" t="s">
        <v>17</v>
      </c>
      <c r="D2921" t="s">
        <v>18</v>
      </c>
      <c r="E2921" s="1">
        <v>42453.22152777778</v>
      </c>
      <c r="F2921" s="1">
        <v>42453.404861111114</v>
      </c>
      <c r="G2921" t="s">
        <v>683</v>
      </c>
      <c r="H2921" t="s">
        <v>684</v>
      </c>
      <c r="I2921" t="str">
        <f>VLOOKUP(H:H,Sheet1!A:B,2,FALSE)</f>
        <v>Chesapeak, VA</v>
      </c>
      <c r="J2921">
        <f t="shared" si="57"/>
        <v>27</v>
      </c>
      <c r="K2921">
        <v>4.4000000000000004</v>
      </c>
      <c r="L2921">
        <v>4.4000000000000004</v>
      </c>
      <c r="M2921">
        <v>1</v>
      </c>
      <c r="N2921" t="s">
        <v>21</v>
      </c>
      <c r="O2921">
        <v>4.4000000000000004</v>
      </c>
      <c r="P2921">
        <v>4.4000000000000004</v>
      </c>
      <c r="Q2921">
        <v>1079854</v>
      </c>
      <c r="R2921" t="s">
        <v>22</v>
      </c>
    </row>
    <row r="2922" spans="1:18" hidden="1">
      <c r="A2922" t="s">
        <v>16</v>
      </c>
      <c r="B2922" t="s">
        <v>16</v>
      </c>
      <c r="C2922" t="s">
        <v>17</v>
      </c>
      <c r="D2922" t="s">
        <v>18</v>
      </c>
      <c r="E2922" s="1">
        <v>42453.223611111112</v>
      </c>
      <c r="F2922" s="1">
        <v>42453.38958333333</v>
      </c>
      <c r="G2922" t="s">
        <v>261</v>
      </c>
      <c r="H2922" t="s">
        <v>262</v>
      </c>
      <c r="I2922" t="str">
        <f>VLOOKUP(H:H,Sheet1!A:B,2,FALSE)</f>
        <v>Hanover, MD</v>
      </c>
      <c r="J2922">
        <f t="shared" si="57"/>
        <v>27</v>
      </c>
      <c r="K2922">
        <v>3.98</v>
      </c>
      <c r="L2922">
        <v>3.98</v>
      </c>
      <c r="M2922">
        <v>1</v>
      </c>
      <c r="N2922" t="s">
        <v>21</v>
      </c>
      <c r="O2922">
        <v>3.98</v>
      </c>
      <c r="P2922">
        <v>3.98</v>
      </c>
      <c r="Q2922">
        <v>1079829</v>
      </c>
      <c r="R2922" t="s">
        <v>22</v>
      </c>
    </row>
    <row r="2923" spans="1:18">
      <c r="A2923" t="s">
        <v>16</v>
      </c>
      <c r="B2923" t="s">
        <v>16</v>
      </c>
      <c r="C2923" t="s">
        <v>17</v>
      </c>
      <c r="D2923" t="s">
        <v>18</v>
      </c>
      <c r="E2923" s="1">
        <v>42453.227083333331</v>
      </c>
      <c r="F2923" s="1">
        <v>42453.365972222222</v>
      </c>
      <c r="G2923" t="s">
        <v>281</v>
      </c>
      <c r="H2923" t="s">
        <v>282</v>
      </c>
      <c r="I2923" t="str">
        <f>VLOOKUP(H:H,Sheet1!A:B,2,FALSE)</f>
        <v>Aberdeen</v>
      </c>
      <c r="J2923">
        <f t="shared" si="57"/>
        <v>27</v>
      </c>
      <c r="K2923">
        <v>3.33</v>
      </c>
      <c r="L2923">
        <v>3.33</v>
      </c>
      <c r="M2923">
        <v>1</v>
      </c>
      <c r="N2923" t="s">
        <v>21</v>
      </c>
      <c r="O2923">
        <v>3.33</v>
      </c>
      <c r="P2923">
        <v>3.33</v>
      </c>
      <c r="Q2923">
        <v>1079759</v>
      </c>
      <c r="R2923" t="s">
        <v>22</v>
      </c>
    </row>
    <row r="2924" spans="1:18" hidden="1">
      <c r="A2924" t="s">
        <v>16</v>
      </c>
      <c r="B2924" t="s">
        <v>16</v>
      </c>
      <c r="C2924" t="s">
        <v>17</v>
      </c>
      <c r="D2924" t="s">
        <v>18</v>
      </c>
      <c r="E2924" s="1">
        <v>42453.229861111111</v>
      </c>
      <c r="F2924" s="1">
        <v>42453.506249999999</v>
      </c>
      <c r="G2924" t="s">
        <v>779</v>
      </c>
      <c r="H2924" t="s">
        <v>780</v>
      </c>
      <c r="I2924" t="str">
        <f>VLOOKUP(H:H,Sheet1!A:B,2,FALSE)</f>
        <v>Hanover, MD</v>
      </c>
      <c r="J2924">
        <f t="shared" si="57"/>
        <v>29</v>
      </c>
      <c r="K2924">
        <v>6.63</v>
      </c>
      <c r="L2924">
        <v>6.63</v>
      </c>
      <c r="M2924">
        <v>1</v>
      </c>
      <c r="N2924" t="s">
        <v>21</v>
      </c>
      <c r="O2924">
        <v>6.63</v>
      </c>
      <c r="P2924">
        <v>6.63</v>
      </c>
      <c r="Q2924">
        <v>1080235</v>
      </c>
      <c r="R2924" t="s">
        <v>22</v>
      </c>
    </row>
    <row r="2925" spans="1:18" hidden="1">
      <c r="A2925" t="s">
        <v>16</v>
      </c>
      <c r="B2925" t="s">
        <v>16</v>
      </c>
      <c r="C2925" t="s">
        <v>17</v>
      </c>
      <c r="D2925" t="s">
        <v>18</v>
      </c>
      <c r="E2925" s="1">
        <v>42453.229861111111</v>
      </c>
      <c r="F2925" s="1">
        <v>42453.586111111108</v>
      </c>
      <c r="G2925" t="s">
        <v>289</v>
      </c>
      <c r="H2925" t="s">
        <v>290</v>
      </c>
      <c r="I2925" t="str">
        <f>VLOOKUP(H:H,Sheet1!A:B,2,FALSE)</f>
        <v>Hanover, MD</v>
      </c>
      <c r="J2925">
        <f t="shared" si="57"/>
        <v>29</v>
      </c>
      <c r="K2925">
        <v>8.5500000000000007</v>
      </c>
      <c r="L2925">
        <v>8.5500000000000007</v>
      </c>
      <c r="M2925">
        <v>1</v>
      </c>
      <c r="N2925" t="s">
        <v>21</v>
      </c>
      <c r="O2925">
        <v>8.5500000000000007</v>
      </c>
      <c r="P2925">
        <v>8.5500000000000007</v>
      </c>
      <c r="Q2925">
        <v>1080498</v>
      </c>
      <c r="R2925" t="s">
        <v>22</v>
      </c>
    </row>
    <row r="2926" spans="1:18">
      <c r="A2926" t="s">
        <v>16</v>
      </c>
      <c r="B2926" t="s">
        <v>16</v>
      </c>
      <c r="C2926" t="s">
        <v>1663</v>
      </c>
      <c r="D2926" t="s">
        <v>18</v>
      </c>
      <c r="E2926" s="1">
        <v>42453.231249999997</v>
      </c>
      <c r="F2926" s="1">
        <v>42453.269444444442</v>
      </c>
      <c r="G2926" t="s">
        <v>1680</v>
      </c>
      <c r="H2926" t="s">
        <v>1621</v>
      </c>
      <c r="I2926" t="str">
        <f>VLOOKUP(H:H,[1]Sheet1!A:B,2,FALSE)</f>
        <v>Perth, Australia</v>
      </c>
      <c r="J2926">
        <f t="shared" si="57"/>
        <v>29</v>
      </c>
      <c r="K2926">
        <v>0.92</v>
      </c>
      <c r="L2926">
        <v>0.92</v>
      </c>
      <c r="M2926">
        <v>1</v>
      </c>
      <c r="N2926" t="s">
        <v>21</v>
      </c>
      <c r="O2926">
        <v>0.92</v>
      </c>
      <c r="P2926">
        <v>0.92</v>
      </c>
      <c r="Q2926">
        <v>1079616</v>
      </c>
    </row>
    <row r="2927" spans="1:18" hidden="1">
      <c r="A2927" t="s">
        <v>16</v>
      </c>
      <c r="B2927" t="s">
        <v>16</v>
      </c>
      <c r="C2927" t="s">
        <v>17</v>
      </c>
      <c r="D2927" t="s">
        <v>18</v>
      </c>
      <c r="E2927" s="1">
        <v>42453.231944444444</v>
      </c>
      <c r="F2927" s="1">
        <v>42453.302083333336</v>
      </c>
      <c r="G2927" t="s">
        <v>423</v>
      </c>
      <c r="H2927" t="s">
        <v>424</v>
      </c>
      <c r="I2927" t="str">
        <f>VLOOKUP(H:H,Sheet1!A:B,2,FALSE)</f>
        <v>Houston, TX</v>
      </c>
      <c r="J2927">
        <f t="shared" si="57"/>
        <v>30</v>
      </c>
      <c r="K2927">
        <v>1.68</v>
      </c>
      <c r="L2927">
        <v>1.68</v>
      </c>
      <c r="M2927">
        <v>1</v>
      </c>
      <c r="N2927" t="s">
        <v>21</v>
      </c>
      <c r="O2927">
        <v>1.68</v>
      </c>
      <c r="P2927">
        <v>1.68</v>
      </c>
      <c r="Q2927">
        <v>1079651</v>
      </c>
      <c r="R2927" t="s">
        <v>22</v>
      </c>
    </row>
    <row r="2928" spans="1:18" hidden="1">
      <c r="A2928" t="s">
        <v>16</v>
      </c>
      <c r="B2928" t="s">
        <v>16</v>
      </c>
      <c r="C2928" t="s">
        <v>17</v>
      </c>
      <c r="D2928" t="s">
        <v>18</v>
      </c>
      <c r="E2928" s="1">
        <v>42453.232638888891</v>
      </c>
      <c r="F2928" s="1">
        <v>42453.498611111114</v>
      </c>
      <c r="G2928" t="s">
        <v>275</v>
      </c>
      <c r="H2928" t="s">
        <v>276</v>
      </c>
      <c r="I2928" t="str">
        <f>VLOOKUP(H:H,Sheet1!A:B,2,FALSE)</f>
        <v>Hanover, MD</v>
      </c>
      <c r="J2928">
        <f t="shared" si="57"/>
        <v>31</v>
      </c>
      <c r="K2928">
        <v>6.38</v>
      </c>
      <c r="L2928">
        <v>6.38</v>
      </c>
      <c r="M2928">
        <v>1</v>
      </c>
      <c r="N2928" t="s">
        <v>21</v>
      </c>
      <c r="O2928">
        <v>6.38</v>
      </c>
      <c r="P2928">
        <v>6.38</v>
      </c>
      <c r="Q2928">
        <v>1080201</v>
      </c>
      <c r="R2928" t="s">
        <v>22</v>
      </c>
    </row>
    <row r="2929" spans="1:18" hidden="1">
      <c r="A2929" t="s">
        <v>16</v>
      </c>
      <c r="B2929" t="s">
        <v>16</v>
      </c>
      <c r="C2929" t="s">
        <v>17</v>
      </c>
      <c r="D2929" t="s">
        <v>18</v>
      </c>
      <c r="E2929" s="1">
        <v>42453.23333333333</v>
      </c>
      <c r="F2929" s="1">
        <v>42453.581250000003</v>
      </c>
      <c r="G2929" t="s">
        <v>341</v>
      </c>
      <c r="H2929" t="s">
        <v>342</v>
      </c>
      <c r="I2929" t="str">
        <f>VLOOKUP(H:H,Sheet1!A:B,2,FALSE)</f>
        <v>Hanover, MD</v>
      </c>
      <c r="J2929">
        <f t="shared" si="57"/>
        <v>32</v>
      </c>
      <c r="K2929">
        <v>8.35</v>
      </c>
      <c r="L2929">
        <v>8.35</v>
      </c>
      <c r="M2929">
        <v>1</v>
      </c>
      <c r="N2929" t="s">
        <v>21</v>
      </c>
      <c r="O2929">
        <v>8.35</v>
      </c>
      <c r="P2929">
        <v>8.35</v>
      </c>
      <c r="Q2929">
        <v>1080479</v>
      </c>
      <c r="R2929" t="s">
        <v>22</v>
      </c>
    </row>
    <row r="2930" spans="1:18">
      <c r="A2930" t="s">
        <v>16</v>
      </c>
      <c r="B2930" t="s">
        <v>16</v>
      </c>
      <c r="C2930" t="s">
        <v>17</v>
      </c>
      <c r="D2930" t="s">
        <v>18</v>
      </c>
      <c r="E2930" s="1">
        <v>42453.236111111109</v>
      </c>
      <c r="F2930" s="1">
        <v>42453.238194444442</v>
      </c>
      <c r="G2930" t="s">
        <v>194</v>
      </c>
      <c r="H2930" t="s">
        <v>195</v>
      </c>
      <c r="I2930" t="str">
        <f>VLOOKUP(H:H,Sheet1!A:B,2,FALSE)</f>
        <v>Rosyth, UK</v>
      </c>
      <c r="J2930">
        <f t="shared" si="57"/>
        <v>32</v>
      </c>
      <c r="K2930">
        <v>0.05</v>
      </c>
      <c r="L2930">
        <v>0.05</v>
      </c>
      <c r="M2930">
        <v>1</v>
      </c>
      <c r="N2930" t="s">
        <v>21</v>
      </c>
      <c r="O2930">
        <v>0.05</v>
      </c>
      <c r="P2930">
        <v>0.05</v>
      </c>
      <c r="Q2930">
        <v>1079594</v>
      </c>
      <c r="R2930" t="s">
        <v>22</v>
      </c>
    </row>
    <row r="2931" spans="1:18" hidden="1">
      <c r="A2931" t="s">
        <v>16</v>
      </c>
      <c r="B2931" t="s">
        <v>16</v>
      </c>
      <c r="C2931" t="s">
        <v>17</v>
      </c>
      <c r="D2931" t="s">
        <v>18</v>
      </c>
      <c r="E2931" s="1">
        <v>42453.238194444442</v>
      </c>
      <c r="F2931" s="1">
        <v>42453.614583333336</v>
      </c>
      <c r="G2931" t="s">
        <v>299</v>
      </c>
      <c r="H2931" t="s">
        <v>300</v>
      </c>
      <c r="I2931" t="str">
        <f>VLOOKUP(H:H,Sheet1!A:B,2,FALSE)</f>
        <v>Houston, TX</v>
      </c>
      <c r="J2931">
        <f t="shared" si="57"/>
        <v>33</v>
      </c>
      <c r="K2931">
        <v>9.0299999999999994</v>
      </c>
      <c r="L2931">
        <v>9.0299999999999994</v>
      </c>
      <c r="M2931">
        <v>1</v>
      </c>
      <c r="N2931" t="s">
        <v>21</v>
      </c>
      <c r="O2931">
        <v>9.0299999999999994</v>
      </c>
      <c r="P2931">
        <v>9.0299999999999994</v>
      </c>
      <c r="Q2931">
        <v>1080632</v>
      </c>
      <c r="R2931" t="s">
        <v>22</v>
      </c>
    </row>
    <row r="2932" spans="1:18">
      <c r="A2932" t="s">
        <v>16</v>
      </c>
      <c r="B2932" t="s">
        <v>16</v>
      </c>
      <c r="C2932" t="s">
        <v>17</v>
      </c>
      <c r="D2932" t="s">
        <v>18</v>
      </c>
      <c r="E2932" s="1">
        <v>42453.238888888889</v>
      </c>
      <c r="F2932" s="1">
        <v>42453.335416666669</v>
      </c>
      <c r="G2932" t="s">
        <v>194</v>
      </c>
      <c r="H2932" t="s">
        <v>195</v>
      </c>
      <c r="I2932" t="str">
        <f>VLOOKUP(H:H,Sheet1!A:B,2,FALSE)</f>
        <v>Rosyth, UK</v>
      </c>
      <c r="J2932">
        <f t="shared" si="57"/>
        <v>34</v>
      </c>
      <c r="K2932">
        <v>2.3199999999999998</v>
      </c>
      <c r="L2932">
        <v>2.3199999999999998</v>
      </c>
      <c r="M2932">
        <v>1</v>
      </c>
      <c r="N2932" t="s">
        <v>21</v>
      </c>
      <c r="O2932">
        <v>2.3199999999999998</v>
      </c>
      <c r="P2932">
        <v>2.3199999999999998</v>
      </c>
      <c r="Q2932">
        <v>1079706</v>
      </c>
      <c r="R2932" t="s">
        <v>22</v>
      </c>
    </row>
    <row r="2933" spans="1:18" hidden="1">
      <c r="A2933" t="s">
        <v>16</v>
      </c>
      <c r="B2933" t="s">
        <v>16</v>
      </c>
      <c r="C2933" t="s">
        <v>17</v>
      </c>
      <c r="D2933" t="s">
        <v>18</v>
      </c>
      <c r="E2933" s="1">
        <v>42453.238888888889</v>
      </c>
      <c r="F2933" s="1">
        <v>42453.599999999999</v>
      </c>
      <c r="G2933" t="s">
        <v>367</v>
      </c>
      <c r="H2933" t="s">
        <v>368</v>
      </c>
      <c r="I2933" t="str">
        <f>VLOOKUP(H:H,Sheet1!A:B,2,FALSE)</f>
        <v>Hanover, MD</v>
      </c>
      <c r="J2933">
        <f t="shared" si="57"/>
        <v>34</v>
      </c>
      <c r="K2933">
        <v>8.67</v>
      </c>
      <c r="L2933">
        <v>8.67</v>
      </c>
      <c r="M2933">
        <v>1</v>
      </c>
      <c r="N2933" t="s">
        <v>21</v>
      </c>
      <c r="O2933">
        <v>8.67</v>
      </c>
      <c r="P2933">
        <v>8.67</v>
      </c>
      <c r="Q2933">
        <v>1080563</v>
      </c>
      <c r="R2933" t="s">
        <v>22</v>
      </c>
    </row>
    <row r="2934" spans="1:18" hidden="1">
      <c r="A2934" t="s">
        <v>16</v>
      </c>
      <c r="B2934" t="s">
        <v>16</v>
      </c>
      <c r="C2934" t="s">
        <v>17</v>
      </c>
      <c r="D2934" t="s">
        <v>18</v>
      </c>
      <c r="E2934" s="1">
        <v>42453.240972222222</v>
      </c>
      <c r="F2934" s="1">
        <v>42453.615972222222</v>
      </c>
      <c r="G2934" t="s">
        <v>568</v>
      </c>
      <c r="H2934" t="s">
        <v>569</v>
      </c>
      <c r="I2934" t="str">
        <f>VLOOKUP(H:H,Sheet1!A:B,2,FALSE)</f>
        <v>Chesapeak, VA</v>
      </c>
      <c r="J2934">
        <f t="shared" si="57"/>
        <v>35</v>
      </c>
      <c r="K2934">
        <v>9</v>
      </c>
      <c r="L2934">
        <v>9</v>
      </c>
      <c r="M2934">
        <v>1</v>
      </c>
      <c r="N2934" t="s">
        <v>21</v>
      </c>
      <c r="O2934">
        <v>9</v>
      </c>
      <c r="P2934">
        <v>9</v>
      </c>
      <c r="Q2934">
        <v>1080639</v>
      </c>
      <c r="R2934" t="s">
        <v>22</v>
      </c>
    </row>
    <row r="2935" spans="1:18" hidden="1">
      <c r="A2935" t="s">
        <v>16</v>
      </c>
      <c r="B2935" t="s">
        <v>16</v>
      </c>
      <c r="C2935" t="s">
        <v>17</v>
      </c>
      <c r="D2935" t="s">
        <v>18</v>
      </c>
      <c r="E2935" s="1">
        <v>42453.241666666669</v>
      </c>
      <c r="F2935" s="1">
        <v>42453.319444444445</v>
      </c>
      <c r="G2935" t="s">
        <v>944</v>
      </c>
      <c r="H2935" t="s">
        <v>682</v>
      </c>
      <c r="I2935" t="str">
        <f>VLOOKUP(H:H,Sheet1!A:B,2,FALSE)</f>
        <v>Houston, TX</v>
      </c>
      <c r="J2935">
        <f t="shared" si="57"/>
        <v>36</v>
      </c>
      <c r="K2935">
        <v>1.87</v>
      </c>
      <c r="L2935">
        <v>1.87</v>
      </c>
      <c r="M2935">
        <v>1</v>
      </c>
      <c r="N2935" t="s">
        <v>21</v>
      </c>
      <c r="O2935">
        <v>1.87</v>
      </c>
      <c r="P2935">
        <v>1.87</v>
      </c>
      <c r="Q2935">
        <v>1079682</v>
      </c>
      <c r="R2935" t="s">
        <v>22</v>
      </c>
    </row>
    <row r="2936" spans="1:18" hidden="1">
      <c r="A2936" t="s">
        <v>16</v>
      </c>
      <c r="B2936" t="s">
        <v>16</v>
      </c>
      <c r="C2936" t="s">
        <v>17</v>
      </c>
      <c r="D2936" t="s">
        <v>18</v>
      </c>
      <c r="E2936" s="1">
        <v>42453.242361111108</v>
      </c>
      <c r="F2936" s="1">
        <v>42453.486111111109</v>
      </c>
      <c r="G2936" t="s">
        <v>335</v>
      </c>
      <c r="H2936" t="s">
        <v>336</v>
      </c>
      <c r="I2936" t="str">
        <f>VLOOKUP(H:H,Sheet1!A:B,2,FALSE)</f>
        <v>Hanover, MD</v>
      </c>
      <c r="J2936">
        <f t="shared" si="57"/>
        <v>37</v>
      </c>
      <c r="K2936">
        <v>5.85</v>
      </c>
      <c r="L2936">
        <v>5.85</v>
      </c>
      <c r="M2936">
        <v>1</v>
      </c>
      <c r="N2936" t="s">
        <v>21</v>
      </c>
      <c r="O2936">
        <v>5.85</v>
      </c>
      <c r="P2936">
        <v>5.85</v>
      </c>
      <c r="Q2936">
        <v>1080149</v>
      </c>
      <c r="R2936" t="s">
        <v>22</v>
      </c>
    </row>
    <row r="2937" spans="1:18" hidden="1">
      <c r="A2937" t="s">
        <v>16</v>
      </c>
      <c r="B2937" t="s">
        <v>16</v>
      </c>
      <c r="C2937" t="s">
        <v>17</v>
      </c>
      <c r="D2937" t="s">
        <v>18</v>
      </c>
      <c r="E2937" s="1">
        <v>42453.243055555555</v>
      </c>
      <c r="F2937" s="1">
        <v>42453.636111111111</v>
      </c>
      <c r="G2937" t="s">
        <v>291</v>
      </c>
      <c r="H2937" t="s">
        <v>292</v>
      </c>
      <c r="I2937" t="str">
        <f>VLOOKUP(H:H,Sheet1!A:B,2,FALSE)</f>
        <v>Houston, TX</v>
      </c>
      <c r="J2937">
        <f t="shared" si="57"/>
        <v>38</v>
      </c>
      <c r="K2937">
        <v>9.43</v>
      </c>
      <c r="L2937">
        <v>9.43</v>
      </c>
      <c r="M2937">
        <v>1</v>
      </c>
      <c r="N2937" t="s">
        <v>21</v>
      </c>
      <c r="O2937">
        <v>9.43</v>
      </c>
      <c r="P2937">
        <v>9.43</v>
      </c>
      <c r="Q2937">
        <v>1080727</v>
      </c>
      <c r="R2937" t="s">
        <v>22</v>
      </c>
    </row>
    <row r="2938" spans="1:18">
      <c r="A2938" t="s">
        <v>16</v>
      </c>
      <c r="B2938" t="s">
        <v>16</v>
      </c>
      <c r="C2938" t="s">
        <v>17</v>
      </c>
      <c r="D2938" t="s">
        <v>18</v>
      </c>
      <c r="E2938" s="1">
        <v>42453.243750000001</v>
      </c>
      <c r="F2938" s="1">
        <v>42453.261111111111</v>
      </c>
      <c r="G2938" t="s">
        <v>729</v>
      </c>
      <c r="H2938" t="s">
        <v>730</v>
      </c>
      <c r="I2938" t="str">
        <f>VLOOKUP(H:H,Sheet1!A:B,2,FALSE)</f>
        <v>Stavanger, Norway</v>
      </c>
      <c r="J2938">
        <f t="shared" si="57"/>
        <v>39</v>
      </c>
      <c r="K2938">
        <v>0.42</v>
      </c>
      <c r="L2938">
        <v>0.42</v>
      </c>
      <c r="M2938">
        <v>1</v>
      </c>
      <c r="N2938" t="s">
        <v>21</v>
      </c>
      <c r="O2938">
        <v>0.42</v>
      </c>
      <c r="P2938">
        <v>0.42</v>
      </c>
      <c r="Q2938">
        <v>1079608</v>
      </c>
      <c r="R2938" t="s">
        <v>22</v>
      </c>
    </row>
    <row r="2939" spans="1:18" hidden="1">
      <c r="A2939" t="s">
        <v>16</v>
      </c>
      <c r="B2939" t="s">
        <v>16</v>
      </c>
      <c r="C2939" t="s">
        <v>17</v>
      </c>
      <c r="D2939" t="s">
        <v>18</v>
      </c>
      <c r="E2939" s="1">
        <v>42453.245833333334</v>
      </c>
      <c r="F2939" s="1">
        <v>42453.345138888886</v>
      </c>
      <c r="G2939" t="s">
        <v>285</v>
      </c>
      <c r="H2939" t="s">
        <v>286</v>
      </c>
      <c r="I2939" t="str">
        <f>VLOOKUP(H:H,Sheet1!A:B,2,FALSE)</f>
        <v>Orlando, FL</v>
      </c>
      <c r="J2939">
        <f t="shared" si="57"/>
        <v>40</v>
      </c>
      <c r="K2939">
        <v>2.38</v>
      </c>
      <c r="L2939">
        <v>2.38</v>
      </c>
      <c r="M2939">
        <v>1</v>
      </c>
      <c r="N2939" t="s">
        <v>21</v>
      </c>
      <c r="O2939">
        <v>2.38</v>
      </c>
      <c r="P2939">
        <v>2.38</v>
      </c>
      <c r="Q2939">
        <v>1079720</v>
      </c>
      <c r="R2939" t="s">
        <v>22</v>
      </c>
    </row>
    <row r="2940" spans="1:18">
      <c r="A2940" t="s">
        <v>16</v>
      </c>
      <c r="B2940" t="s">
        <v>16</v>
      </c>
      <c r="C2940" t="s">
        <v>17</v>
      </c>
      <c r="D2940" t="s">
        <v>18</v>
      </c>
      <c r="E2940" s="1">
        <v>42453.246527777781</v>
      </c>
      <c r="F2940" s="1">
        <v>42453.263888888891</v>
      </c>
      <c r="G2940" t="s">
        <v>735</v>
      </c>
      <c r="H2940" t="s">
        <v>736</v>
      </c>
      <c r="I2940" t="str">
        <f>VLOOKUP(H:H,Sheet1!A:B,2,FALSE)</f>
        <v>Utrecht, Netherlands</v>
      </c>
      <c r="J2940">
        <f t="shared" si="57"/>
        <v>40</v>
      </c>
      <c r="K2940">
        <v>0.42</v>
      </c>
      <c r="L2940">
        <v>0.42</v>
      </c>
      <c r="M2940">
        <v>1</v>
      </c>
      <c r="N2940" t="s">
        <v>21</v>
      </c>
      <c r="O2940">
        <v>0.42</v>
      </c>
      <c r="P2940">
        <v>0.42</v>
      </c>
      <c r="Q2940">
        <v>1079611</v>
      </c>
      <c r="R2940" t="s">
        <v>22</v>
      </c>
    </row>
    <row r="2941" spans="1:18" hidden="1">
      <c r="A2941" t="s">
        <v>16</v>
      </c>
      <c r="B2941" t="s">
        <v>16</v>
      </c>
      <c r="C2941" t="s">
        <v>17</v>
      </c>
      <c r="D2941" t="s">
        <v>18</v>
      </c>
      <c r="E2941" s="1">
        <v>42453.24722222222</v>
      </c>
      <c r="F2941" s="1">
        <v>42453.529166666667</v>
      </c>
      <c r="G2941" t="s">
        <v>321</v>
      </c>
      <c r="H2941" t="s">
        <v>322</v>
      </c>
      <c r="I2941" t="str">
        <f>VLOOKUP(H:H,Sheet1!A:B,2,FALSE)</f>
        <v>Hanover, MD</v>
      </c>
      <c r="J2941">
        <f t="shared" si="57"/>
        <v>41</v>
      </c>
      <c r="K2941">
        <v>6.77</v>
      </c>
      <c r="L2941">
        <v>6.77</v>
      </c>
      <c r="M2941">
        <v>1</v>
      </c>
      <c r="N2941" t="s">
        <v>21</v>
      </c>
      <c r="O2941">
        <v>6.77</v>
      </c>
      <c r="P2941">
        <v>6.77</v>
      </c>
      <c r="Q2941">
        <v>1080299</v>
      </c>
      <c r="R2941" t="s">
        <v>22</v>
      </c>
    </row>
    <row r="2942" spans="1:18" hidden="1">
      <c r="A2942" t="s">
        <v>16</v>
      </c>
      <c r="B2942" t="s">
        <v>16</v>
      </c>
      <c r="C2942" t="s">
        <v>17</v>
      </c>
      <c r="D2942" t="s">
        <v>18</v>
      </c>
      <c r="E2942" s="1">
        <v>42453.250694444447</v>
      </c>
      <c r="F2942" s="1">
        <v>42453.381249999999</v>
      </c>
      <c r="G2942" t="s">
        <v>27</v>
      </c>
      <c r="H2942" t="s">
        <v>28</v>
      </c>
      <c r="I2942" t="str">
        <f>VLOOKUP(H:H,Sheet1!A:B,2,FALSE)</f>
        <v>Chesapeak, VA</v>
      </c>
      <c r="J2942">
        <f t="shared" si="57"/>
        <v>42</v>
      </c>
      <c r="K2942">
        <v>3.13</v>
      </c>
      <c r="L2942">
        <v>3.13</v>
      </c>
      <c r="M2942">
        <v>1</v>
      </c>
      <c r="N2942" t="s">
        <v>21</v>
      </c>
      <c r="O2942">
        <v>3.13</v>
      </c>
      <c r="P2942">
        <v>3.13</v>
      </c>
      <c r="Q2942">
        <v>1079815</v>
      </c>
      <c r="R2942" t="s">
        <v>22</v>
      </c>
    </row>
    <row r="2943" spans="1:18" hidden="1">
      <c r="A2943" t="s">
        <v>16</v>
      </c>
      <c r="B2943" t="s">
        <v>16</v>
      </c>
      <c r="C2943" t="s">
        <v>17</v>
      </c>
      <c r="D2943" t="s">
        <v>18</v>
      </c>
      <c r="E2943" s="1">
        <v>42453.252083333333</v>
      </c>
      <c r="F2943" s="1">
        <v>42453.3125</v>
      </c>
      <c r="G2943" t="s">
        <v>303</v>
      </c>
      <c r="H2943" t="s">
        <v>304</v>
      </c>
      <c r="I2943" t="str">
        <f>VLOOKUP(H:H,Sheet1!A:B,2,FALSE)</f>
        <v>Hanover, MD</v>
      </c>
      <c r="J2943">
        <f t="shared" si="57"/>
        <v>43</v>
      </c>
      <c r="K2943">
        <v>1.45</v>
      </c>
      <c r="L2943">
        <v>1.45</v>
      </c>
      <c r="M2943">
        <v>1</v>
      </c>
      <c r="N2943" t="s">
        <v>21</v>
      </c>
      <c r="O2943">
        <v>1.45</v>
      </c>
      <c r="P2943">
        <v>1.45</v>
      </c>
      <c r="Q2943">
        <v>1079674</v>
      </c>
      <c r="R2943" t="s">
        <v>22</v>
      </c>
    </row>
    <row r="2944" spans="1:18" hidden="1">
      <c r="A2944" t="s">
        <v>16</v>
      </c>
      <c r="B2944" t="s">
        <v>16</v>
      </c>
      <c r="C2944" t="s">
        <v>17</v>
      </c>
      <c r="D2944" t="s">
        <v>18</v>
      </c>
      <c r="E2944" s="1">
        <v>42453.254861111112</v>
      </c>
      <c r="F2944" s="1">
        <v>42453.27847222222</v>
      </c>
      <c r="G2944" t="s">
        <v>1033</v>
      </c>
      <c r="H2944" t="s">
        <v>386</v>
      </c>
      <c r="I2944" t="str">
        <f>VLOOKUP(H:H,Sheet1!A:B,2,FALSE)</f>
        <v>Morgan City, LA</v>
      </c>
      <c r="J2944">
        <f t="shared" si="57"/>
        <v>44</v>
      </c>
      <c r="K2944">
        <v>0.56999999999999995</v>
      </c>
      <c r="L2944">
        <v>0.56999999999999995</v>
      </c>
      <c r="M2944">
        <v>1</v>
      </c>
      <c r="N2944" t="s">
        <v>21</v>
      </c>
      <c r="O2944">
        <v>0.56999999999999995</v>
      </c>
      <c r="P2944">
        <v>0.56999999999999995</v>
      </c>
      <c r="Q2944">
        <v>1079623</v>
      </c>
      <c r="R2944" t="s">
        <v>22</v>
      </c>
    </row>
    <row r="2945" spans="1:18" hidden="1">
      <c r="A2945" t="s">
        <v>16</v>
      </c>
      <c r="B2945" t="s">
        <v>16</v>
      </c>
      <c r="C2945" t="s">
        <v>17</v>
      </c>
      <c r="D2945" t="s">
        <v>18</v>
      </c>
      <c r="E2945" s="1">
        <v>42453.255555555559</v>
      </c>
      <c r="F2945" s="1">
        <v>42453.263888888891</v>
      </c>
      <c r="G2945" t="s">
        <v>980</v>
      </c>
      <c r="H2945" t="s">
        <v>682</v>
      </c>
      <c r="I2945" t="str">
        <f>VLOOKUP(H:H,Sheet1!A:B,2,FALSE)</f>
        <v>Houston, TX</v>
      </c>
      <c r="J2945">
        <f t="shared" si="57"/>
        <v>45</v>
      </c>
      <c r="K2945">
        <v>0.2</v>
      </c>
      <c r="L2945">
        <v>0.2</v>
      </c>
      <c r="M2945">
        <v>1</v>
      </c>
      <c r="N2945" t="s">
        <v>21</v>
      </c>
      <c r="O2945">
        <v>0.2</v>
      </c>
      <c r="P2945">
        <v>0.2</v>
      </c>
      <c r="Q2945">
        <v>1079612</v>
      </c>
      <c r="R2945" t="s">
        <v>22</v>
      </c>
    </row>
    <row r="2946" spans="1:18" hidden="1">
      <c r="A2946" t="s">
        <v>16</v>
      </c>
      <c r="B2946" t="s">
        <v>16</v>
      </c>
      <c r="C2946" t="s">
        <v>17</v>
      </c>
      <c r="D2946" t="s">
        <v>18</v>
      </c>
      <c r="E2946" s="1">
        <v>42453.256249999999</v>
      </c>
      <c r="F2946" s="1">
        <v>42453.290972222225</v>
      </c>
      <c r="G2946" t="s">
        <v>758</v>
      </c>
      <c r="H2946" t="s">
        <v>302</v>
      </c>
      <c r="I2946" t="str">
        <f>VLOOKUP(H:H,Sheet1!A:B,2,FALSE)</f>
        <v>Panama City, FL</v>
      </c>
      <c r="J2946">
        <f t="shared" si="57"/>
        <v>46</v>
      </c>
      <c r="K2946">
        <v>0.83</v>
      </c>
      <c r="L2946">
        <v>0.83</v>
      </c>
      <c r="M2946">
        <v>1</v>
      </c>
      <c r="N2946" t="s">
        <v>21</v>
      </c>
      <c r="O2946">
        <v>0.83</v>
      </c>
      <c r="P2946">
        <v>0.83</v>
      </c>
      <c r="Q2946">
        <v>1079636</v>
      </c>
      <c r="R2946" t="s">
        <v>22</v>
      </c>
    </row>
    <row r="2947" spans="1:18" hidden="1">
      <c r="A2947" t="s">
        <v>16</v>
      </c>
      <c r="B2947" t="s">
        <v>16</v>
      </c>
      <c r="C2947" t="s">
        <v>17</v>
      </c>
      <c r="D2947" t="s">
        <v>18</v>
      </c>
      <c r="E2947" s="1">
        <v>42453.257638888892</v>
      </c>
      <c r="F2947" s="1">
        <v>42453.65347222222</v>
      </c>
      <c r="G2947" t="s">
        <v>744</v>
      </c>
      <c r="H2947" t="s">
        <v>745</v>
      </c>
      <c r="I2947" t="str">
        <f>VLOOKUP(H:H,Sheet1!A:B,2,FALSE)</f>
        <v>Hanover, MD</v>
      </c>
      <c r="J2947">
        <f t="shared" si="57"/>
        <v>47</v>
      </c>
      <c r="K2947">
        <v>9.5</v>
      </c>
      <c r="L2947">
        <v>9.5</v>
      </c>
      <c r="M2947">
        <v>1</v>
      </c>
      <c r="N2947" t="s">
        <v>21</v>
      </c>
      <c r="O2947">
        <v>9.5</v>
      </c>
      <c r="P2947">
        <v>9.5</v>
      </c>
      <c r="Q2947">
        <v>1080796</v>
      </c>
      <c r="R2947" t="s">
        <v>22</v>
      </c>
    </row>
    <row r="2948" spans="1:18">
      <c r="A2948" t="s">
        <v>16</v>
      </c>
      <c r="B2948" t="s">
        <v>16</v>
      </c>
      <c r="C2948" t="s">
        <v>17</v>
      </c>
      <c r="D2948" t="s">
        <v>18</v>
      </c>
      <c r="E2948" s="1">
        <v>42453.259027777778</v>
      </c>
      <c r="F2948" s="1">
        <v>42453.259722222225</v>
      </c>
      <c r="G2948" t="s">
        <v>910</v>
      </c>
      <c r="H2948" t="s">
        <v>306</v>
      </c>
      <c r="I2948" t="str">
        <f>VLOOKUP(H:H,Sheet1!A:B,2,FALSE)</f>
        <v>Niteroi, Brazil</v>
      </c>
      <c r="J2948">
        <f t="shared" si="57"/>
        <v>48</v>
      </c>
      <c r="K2948">
        <v>0.02</v>
      </c>
      <c r="L2948">
        <v>0.02</v>
      </c>
      <c r="M2948">
        <v>1</v>
      </c>
      <c r="N2948" t="s">
        <v>21</v>
      </c>
      <c r="O2948">
        <v>0.02</v>
      </c>
      <c r="P2948">
        <v>0.02</v>
      </c>
      <c r="Q2948">
        <v>1079607</v>
      </c>
      <c r="R2948" t="s">
        <v>22</v>
      </c>
    </row>
    <row r="2949" spans="1:18">
      <c r="A2949" t="s">
        <v>16</v>
      </c>
      <c r="B2949" t="s">
        <v>16</v>
      </c>
      <c r="C2949" t="s">
        <v>17</v>
      </c>
      <c r="D2949" t="s">
        <v>18</v>
      </c>
      <c r="E2949" s="1">
        <v>42453.260416666664</v>
      </c>
      <c r="F2949" s="1">
        <v>42453.280555555553</v>
      </c>
      <c r="G2949" t="s">
        <v>910</v>
      </c>
      <c r="H2949" t="s">
        <v>306</v>
      </c>
      <c r="I2949" t="str">
        <f>VLOOKUP(H:H,Sheet1!A:B,2,FALSE)</f>
        <v>Niteroi, Brazil</v>
      </c>
      <c r="J2949">
        <f t="shared" si="57"/>
        <v>48</v>
      </c>
      <c r="K2949">
        <v>0.48</v>
      </c>
      <c r="L2949">
        <v>0.48</v>
      </c>
      <c r="M2949">
        <v>1</v>
      </c>
      <c r="N2949" t="s">
        <v>21</v>
      </c>
      <c r="O2949">
        <v>0.48</v>
      </c>
      <c r="P2949">
        <v>0.48</v>
      </c>
      <c r="Q2949">
        <v>1079624</v>
      </c>
      <c r="R2949" t="s">
        <v>22</v>
      </c>
    </row>
    <row r="2950" spans="1:18">
      <c r="A2950" t="s">
        <v>16</v>
      </c>
      <c r="B2950" t="s">
        <v>16</v>
      </c>
      <c r="C2950" t="s">
        <v>17</v>
      </c>
      <c r="D2950" t="s">
        <v>18</v>
      </c>
      <c r="E2950" s="1">
        <v>42453.261805555558</v>
      </c>
      <c r="F2950" s="1">
        <v>42453.289583333331</v>
      </c>
      <c r="G2950" t="s">
        <v>729</v>
      </c>
      <c r="H2950" t="s">
        <v>730</v>
      </c>
      <c r="I2950" t="str">
        <f>VLOOKUP(H:H,Sheet1!A:B,2,FALSE)</f>
        <v>Stavanger, Norway</v>
      </c>
      <c r="J2950">
        <f t="shared" si="57"/>
        <v>48</v>
      </c>
      <c r="K2950">
        <v>0.67</v>
      </c>
      <c r="L2950">
        <v>0.67</v>
      </c>
      <c r="M2950">
        <v>1</v>
      </c>
      <c r="N2950" t="s">
        <v>21</v>
      </c>
      <c r="O2950">
        <v>0.67</v>
      </c>
      <c r="P2950">
        <v>0.67</v>
      </c>
      <c r="Q2950">
        <v>1079633</v>
      </c>
      <c r="R2950" t="s">
        <v>22</v>
      </c>
    </row>
    <row r="2951" spans="1:18">
      <c r="A2951" t="s">
        <v>16</v>
      </c>
      <c r="B2951" t="s">
        <v>16</v>
      </c>
      <c r="C2951" t="s">
        <v>17</v>
      </c>
      <c r="D2951" t="s">
        <v>18</v>
      </c>
      <c r="E2951" s="1">
        <v>42453.265277777777</v>
      </c>
      <c r="F2951" s="1">
        <v>42453.374305555553</v>
      </c>
      <c r="G2951" t="s">
        <v>735</v>
      </c>
      <c r="H2951" t="s">
        <v>736</v>
      </c>
      <c r="I2951" t="str">
        <f>VLOOKUP(H:H,Sheet1!A:B,2,FALSE)</f>
        <v>Utrecht, Netherlands</v>
      </c>
      <c r="J2951">
        <f t="shared" si="57"/>
        <v>47</v>
      </c>
      <c r="K2951">
        <v>2.62</v>
      </c>
      <c r="L2951">
        <v>2.62</v>
      </c>
      <c r="M2951">
        <v>1</v>
      </c>
      <c r="N2951" t="s">
        <v>21</v>
      </c>
      <c r="O2951">
        <v>2.62</v>
      </c>
      <c r="P2951">
        <v>2.62</v>
      </c>
      <c r="Q2951">
        <v>1079785</v>
      </c>
      <c r="R2951" t="s">
        <v>22</v>
      </c>
    </row>
    <row r="2952" spans="1:18" hidden="1">
      <c r="A2952" t="s">
        <v>16</v>
      </c>
      <c r="B2952" t="s">
        <v>16</v>
      </c>
      <c r="C2952" t="s">
        <v>17</v>
      </c>
      <c r="D2952" t="s">
        <v>18</v>
      </c>
      <c r="E2952" s="1">
        <v>42453.26666666667</v>
      </c>
      <c r="F2952" s="1">
        <v>42453.418749999997</v>
      </c>
      <c r="G2952" t="s">
        <v>279</v>
      </c>
      <c r="H2952" t="s">
        <v>280</v>
      </c>
      <c r="I2952" t="str">
        <f>VLOOKUP(H:H,Sheet1!A:B,2,FALSE)</f>
        <v>Chesapeak, VA</v>
      </c>
      <c r="J2952">
        <f t="shared" si="57"/>
        <v>49</v>
      </c>
      <c r="K2952">
        <v>3.65</v>
      </c>
      <c r="L2952">
        <v>3.65</v>
      </c>
      <c r="M2952">
        <v>1</v>
      </c>
      <c r="N2952" t="s">
        <v>21</v>
      </c>
      <c r="O2952">
        <v>3.65</v>
      </c>
      <c r="P2952">
        <v>3.65</v>
      </c>
      <c r="Q2952">
        <v>1079891</v>
      </c>
      <c r="R2952" t="s">
        <v>22</v>
      </c>
    </row>
    <row r="2953" spans="1:18" hidden="1">
      <c r="A2953" t="s">
        <v>16</v>
      </c>
      <c r="B2953" t="s">
        <v>16</v>
      </c>
      <c r="C2953" t="s">
        <v>17</v>
      </c>
      <c r="D2953" t="s">
        <v>18</v>
      </c>
      <c r="E2953" s="1">
        <v>42453.26666666667</v>
      </c>
      <c r="F2953" s="1">
        <v>42453.630555555559</v>
      </c>
      <c r="G2953" t="s">
        <v>355</v>
      </c>
      <c r="H2953" t="s">
        <v>356</v>
      </c>
      <c r="I2953" t="str">
        <f>VLOOKUP(H:H,Sheet1!A:B,2,FALSE)</f>
        <v>Orlando, FL</v>
      </c>
      <c r="J2953">
        <f t="shared" si="57"/>
        <v>49</v>
      </c>
      <c r="K2953">
        <v>8.73</v>
      </c>
      <c r="L2953">
        <v>8.73</v>
      </c>
      <c r="M2953">
        <v>1</v>
      </c>
      <c r="N2953" t="s">
        <v>21</v>
      </c>
      <c r="O2953">
        <v>8.73</v>
      </c>
      <c r="P2953">
        <v>8.73</v>
      </c>
      <c r="Q2953">
        <v>1080712</v>
      </c>
      <c r="R2953" t="s">
        <v>22</v>
      </c>
    </row>
    <row r="2954" spans="1:18" hidden="1">
      <c r="A2954" t="s">
        <v>16</v>
      </c>
      <c r="B2954" t="s">
        <v>16</v>
      </c>
      <c r="C2954" t="s">
        <v>17</v>
      </c>
      <c r="D2954" t="s">
        <v>18</v>
      </c>
      <c r="E2954" s="1">
        <v>42453.268055555556</v>
      </c>
      <c r="F2954" s="1">
        <v>42453.329861111109</v>
      </c>
      <c r="G2954" t="s">
        <v>309</v>
      </c>
      <c r="H2954" t="s">
        <v>310</v>
      </c>
      <c r="I2954" t="str">
        <f>VLOOKUP(H:H,Sheet1!A:B,2,FALSE)</f>
        <v>Orlando, FL</v>
      </c>
      <c r="J2954">
        <f t="shared" si="57"/>
        <v>49</v>
      </c>
      <c r="K2954">
        <v>1.48</v>
      </c>
      <c r="L2954">
        <v>1.48</v>
      </c>
      <c r="M2954">
        <v>1</v>
      </c>
      <c r="N2954" t="s">
        <v>21</v>
      </c>
      <c r="O2954">
        <v>1.48</v>
      </c>
      <c r="P2954">
        <v>1.48</v>
      </c>
      <c r="Q2954">
        <v>1079694</v>
      </c>
      <c r="R2954" t="s">
        <v>22</v>
      </c>
    </row>
    <row r="2955" spans="1:18" hidden="1">
      <c r="A2955" t="s">
        <v>16</v>
      </c>
      <c r="B2955" t="s">
        <v>16</v>
      </c>
      <c r="C2955" t="s">
        <v>17</v>
      </c>
      <c r="D2955" t="s">
        <v>18</v>
      </c>
      <c r="E2955" s="1">
        <v>42453.268750000003</v>
      </c>
      <c r="F2955" s="1">
        <v>42453.59652777778</v>
      </c>
      <c r="G2955" t="s">
        <v>323</v>
      </c>
      <c r="H2955" t="s">
        <v>324</v>
      </c>
      <c r="I2955" t="str">
        <f>VLOOKUP(H:H,Sheet1!A:B,2,FALSE)</f>
        <v>Hanover, MD</v>
      </c>
      <c r="J2955">
        <f t="shared" si="57"/>
        <v>50</v>
      </c>
      <c r="K2955">
        <v>7.87</v>
      </c>
      <c r="L2955">
        <v>7.87</v>
      </c>
      <c r="M2955">
        <v>1</v>
      </c>
      <c r="N2955" t="s">
        <v>21</v>
      </c>
      <c r="O2955">
        <v>7.87</v>
      </c>
      <c r="P2955">
        <v>7.87</v>
      </c>
      <c r="Q2955">
        <v>1080547</v>
      </c>
      <c r="R2955" t="s">
        <v>22</v>
      </c>
    </row>
    <row r="2956" spans="1:18" hidden="1">
      <c r="A2956" t="s">
        <v>16</v>
      </c>
      <c r="B2956" t="s">
        <v>16</v>
      </c>
      <c r="C2956" t="s">
        <v>17</v>
      </c>
      <c r="D2956" t="s">
        <v>18</v>
      </c>
      <c r="E2956" s="1">
        <v>42453.270138888889</v>
      </c>
      <c r="F2956" s="1">
        <v>42453.368055555555</v>
      </c>
      <c r="G2956" t="s">
        <v>687</v>
      </c>
      <c r="H2956" t="s">
        <v>688</v>
      </c>
      <c r="I2956" t="str">
        <f>VLOOKUP(H:H,Sheet1!A:B,2,FALSE)</f>
        <v>Chesapeak, VA</v>
      </c>
      <c r="J2956">
        <f t="shared" si="57"/>
        <v>50</v>
      </c>
      <c r="K2956">
        <v>2.35</v>
      </c>
      <c r="L2956">
        <v>2.35</v>
      </c>
      <c r="M2956">
        <v>1</v>
      </c>
      <c r="N2956" t="s">
        <v>21</v>
      </c>
      <c r="O2956">
        <v>2.35</v>
      </c>
      <c r="P2956">
        <v>2.35</v>
      </c>
      <c r="Q2956">
        <v>1079763</v>
      </c>
      <c r="R2956" t="s">
        <v>22</v>
      </c>
    </row>
    <row r="2957" spans="1:18" hidden="1">
      <c r="A2957" t="s">
        <v>16</v>
      </c>
      <c r="B2957" t="s">
        <v>16</v>
      </c>
      <c r="C2957" t="s">
        <v>17</v>
      </c>
      <c r="D2957" t="s">
        <v>18</v>
      </c>
      <c r="E2957" s="1">
        <v>42453.275000000001</v>
      </c>
      <c r="F2957" s="1">
        <v>42453.303472222222</v>
      </c>
      <c r="G2957" t="s">
        <v>353</v>
      </c>
      <c r="H2957" t="s">
        <v>354</v>
      </c>
      <c r="I2957" t="str">
        <f>VLOOKUP(H:H,Sheet1!A:B,2,FALSE)</f>
        <v>Hanover, MD</v>
      </c>
      <c r="J2957">
        <f t="shared" si="57"/>
        <v>51</v>
      </c>
      <c r="K2957">
        <v>0.68</v>
      </c>
      <c r="L2957">
        <v>0.68</v>
      </c>
      <c r="M2957">
        <v>1</v>
      </c>
      <c r="N2957" t="s">
        <v>21</v>
      </c>
      <c r="O2957">
        <v>0.68</v>
      </c>
      <c r="P2957">
        <v>0.68</v>
      </c>
      <c r="Q2957">
        <v>1079654</v>
      </c>
      <c r="R2957" t="s">
        <v>22</v>
      </c>
    </row>
    <row r="2958" spans="1:18" hidden="1">
      <c r="A2958" t="s">
        <v>16</v>
      </c>
      <c r="B2958" t="s">
        <v>16</v>
      </c>
      <c r="C2958" t="s">
        <v>17</v>
      </c>
      <c r="D2958" t="s">
        <v>18</v>
      </c>
      <c r="E2958" s="1">
        <v>42453.27847222222</v>
      </c>
      <c r="F2958" s="1">
        <v>42453.375694444447</v>
      </c>
      <c r="G2958" t="s">
        <v>689</v>
      </c>
      <c r="H2958" t="s">
        <v>690</v>
      </c>
      <c r="I2958" t="str">
        <f>VLOOKUP(H:H,Sheet1!A:B,2,FALSE)</f>
        <v>Hanover, MD</v>
      </c>
      <c r="J2958">
        <f t="shared" si="57"/>
        <v>52</v>
      </c>
      <c r="K2958">
        <v>2.33</v>
      </c>
      <c r="L2958">
        <v>2.33</v>
      </c>
      <c r="M2958">
        <v>1</v>
      </c>
      <c r="N2958" t="s">
        <v>21</v>
      </c>
      <c r="O2958">
        <v>2.33</v>
      </c>
      <c r="P2958">
        <v>2.33</v>
      </c>
      <c r="Q2958">
        <v>1079787</v>
      </c>
      <c r="R2958" t="s">
        <v>22</v>
      </c>
    </row>
    <row r="2959" spans="1:18" hidden="1">
      <c r="A2959" t="s">
        <v>16</v>
      </c>
      <c r="B2959" t="s">
        <v>16</v>
      </c>
      <c r="C2959" t="s">
        <v>17</v>
      </c>
      <c r="D2959" t="s">
        <v>18</v>
      </c>
      <c r="E2959" s="1">
        <v>42453.279166666667</v>
      </c>
      <c r="F2959" s="1">
        <v>42453.286805555559</v>
      </c>
      <c r="G2959" t="s">
        <v>980</v>
      </c>
      <c r="H2959" t="s">
        <v>682</v>
      </c>
      <c r="I2959" t="str">
        <f>VLOOKUP(H:H,Sheet1!A:B,2,FALSE)</f>
        <v>Houston, TX</v>
      </c>
      <c r="J2959">
        <f t="shared" si="57"/>
        <v>52</v>
      </c>
      <c r="K2959">
        <v>0.18</v>
      </c>
      <c r="L2959">
        <v>0.18</v>
      </c>
      <c r="M2959">
        <v>1</v>
      </c>
      <c r="N2959" t="s">
        <v>21</v>
      </c>
      <c r="O2959">
        <v>0.18</v>
      </c>
      <c r="P2959">
        <v>0.18</v>
      </c>
      <c r="Q2959">
        <v>1079631</v>
      </c>
      <c r="R2959" t="s">
        <v>22</v>
      </c>
    </row>
    <row r="2960" spans="1:18" hidden="1">
      <c r="A2960" t="s">
        <v>16</v>
      </c>
      <c r="B2960" t="s">
        <v>16</v>
      </c>
      <c r="C2960" t="s">
        <v>17</v>
      </c>
      <c r="D2960" t="s">
        <v>18</v>
      </c>
      <c r="E2960" s="1">
        <v>42453.279861111114</v>
      </c>
      <c r="F2960" s="1">
        <v>42453.28402777778</v>
      </c>
      <c r="G2960" t="s">
        <v>1033</v>
      </c>
      <c r="H2960" t="s">
        <v>386</v>
      </c>
      <c r="I2960" t="str">
        <f>VLOOKUP(H:H,Sheet1!A:B,2,FALSE)</f>
        <v>Morgan City, LA</v>
      </c>
      <c r="J2960">
        <f t="shared" si="57"/>
        <v>53</v>
      </c>
      <c r="K2960">
        <v>0.1</v>
      </c>
      <c r="L2960">
        <v>0.1</v>
      </c>
      <c r="M2960">
        <v>1</v>
      </c>
      <c r="N2960" t="s">
        <v>21</v>
      </c>
      <c r="O2960">
        <v>0.1</v>
      </c>
      <c r="P2960">
        <v>0.1</v>
      </c>
      <c r="Q2960">
        <v>1079628</v>
      </c>
      <c r="R2960" t="s">
        <v>22</v>
      </c>
    </row>
    <row r="2961" spans="1:18" hidden="1">
      <c r="A2961" t="s">
        <v>16</v>
      </c>
      <c r="B2961" t="s">
        <v>16</v>
      </c>
      <c r="C2961" t="s">
        <v>17</v>
      </c>
      <c r="D2961" t="s">
        <v>18</v>
      </c>
      <c r="E2961" s="1">
        <v>42453.28125</v>
      </c>
      <c r="F2961" s="1">
        <v>42453.329861111109</v>
      </c>
      <c r="G2961" t="s">
        <v>831</v>
      </c>
      <c r="H2961" t="s">
        <v>832</v>
      </c>
      <c r="I2961" t="str">
        <f>VLOOKUP(H:H,Sheet1!A:B,2,FALSE)</f>
        <v>Houston, TX</v>
      </c>
      <c r="J2961">
        <f t="shared" si="57"/>
        <v>56</v>
      </c>
      <c r="K2961">
        <v>1.17</v>
      </c>
      <c r="L2961">
        <v>1.17</v>
      </c>
      <c r="M2961">
        <v>1</v>
      </c>
      <c r="N2961" t="s">
        <v>21</v>
      </c>
      <c r="O2961">
        <v>1.17</v>
      </c>
      <c r="P2961">
        <v>1.17</v>
      </c>
      <c r="Q2961">
        <v>1079695</v>
      </c>
      <c r="R2961" t="s">
        <v>22</v>
      </c>
    </row>
    <row r="2962" spans="1:18" hidden="1">
      <c r="A2962" t="s">
        <v>16</v>
      </c>
      <c r="B2962" t="s">
        <v>16</v>
      </c>
      <c r="C2962" t="s">
        <v>17</v>
      </c>
      <c r="D2962" t="s">
        <v>18</v>
      </c>
      <c r="E2962" s="1">
        <v>42453.28125</v>
      </c>
      <c r="F2962" s="1">
        <v>42453.376388888886</v>
      </c>
      <c r="G2962" t="s">
        <v>493</v>
      </c>
      <c r="H2962" t="s">
        <v>494</v>
      </c>
      <c r="I2962" t="str">
        <f>VLOOKUP(H:H,Sheet1!A:B,2,FALSE)</f>
        <v>Hanover, MD</v>
      </c>
      <c r="J2962">
        <f t="shared" si="57"/>
        <v>56</v>
      </c>
      <c r="K2962">
        <v>2.2799999999999998</v>
      </c>
      <c r="L2962">
        <v>2.2799999999999998</v>
      </c>
      <c r="M2962">
        <v>1</v>
      </c>
      <c r="N2962" t="s">
        <v>21</v>
      </c>
      <c r="O2962">
        <v>2.2799999999999998</v>
      </c>
      <c r="P2962">
        <v>2.2799999999999998</v>
      </c>
      <c r="Q2962">
        <v>1079791</v>
      </c>
      <c r="R2962" t="s">
        <v>22</v>
      </c>
    </row>
    <row r="2963" spans="1:18" hidden="1">
      <c r="A2963" t="s">
        <v>16</v>
      </c>
      <c r="B2963" t="s">
        <v>16</v>
      </c>
      <c r="C2963" t="s">
        <v>17</v>
      </c>
      <c r="D2963" t="s">
        <v>18</v>
      </c>
      <c r="E2963" s="1">
        <v>42453.28125</v>
      </c>
      <c r="F2963" s="1">
        <v>42453.377083333333</v>
      </c>
      <c r="G2963" t="s">
        <v>315</v>
      </c>
      <c r="H2963" t="s">
        <v>316</v>
      </c>
      <c r="I2963" t="str">
        <f>VLOOKUP(H:H,Sheet1!A:B,2,FALSE)</f>
        <v>Houston, TX</v>
      </c>
      <c r="J2963">
        <f t="shared" si="57"/>
        <v>56</v>
      </c>
      <c r="K2963">
        <v>2.2999999999999998</v>
      </c>
      <c r="L2963">
        <v>2.2999999999999998</v>
      </c>
      <c r="M2963">
        <v>1</v>
      </c>
      <c r="N2963" t="s">
        <v>21</v>
      </c>
      <c r="O2963">
        <v>2.2999999999999998</v>
      </c>
      <c r="P2963">
        <v>2.2999999999999998</v>
      </c>
      <c r="Q2963">
        <v>1079795</v>
      </c>
      <c r="R2963" t="s">
        <v>22</v>
      </c>
    </row>
    <row r="2964" spans="1:18" hidden="1">
      <c r="A2964" t="s">
        <v>16</v>
      </c>
      <c r="B2964" t="s">
        <v>16</v>
      </c>
      <c r="C2964" t="s">
        <v>17</v>
      </c>
      <c r="D2964" t="s">
        <v>18</v>
      </c>
      <c r="E2964" s="1">
        <v>42453.28125</v>
      </c>
      <c r="F2964" s="1">
        <v>42453.500694444447</v>
      </c>
      <c r="G2964" t="s">
        <v>463</v>
      </c>
      <c r="H2964" t="s">
        <v>464</v>
      </c>
      <c r="I2964" t="str">
        <f>VLOOKUP(H:H,Sheet1!A:B,2,FALSE)</f>
        <v>Hanover, MD</v>
      </c>
      <c r="J2964">
        <f t="shared" si="57"/>
        <v>56</v>
      </c>
      <c r="K2964">
        <v>5.27</v>
      </c>
      <c r="L2964">
        <v>5.27</v>
      </c>
      <c r="M2964">
        <v>1</v>
      </c>
      <c r="N2964" t="s">
        <v>21</v>
      </c>
      <c r="O2964">
        <v>5.27</v>
      </c>
      <c r="P2964">
        <v>5.27</v>
      </c>
      <c r="Q2964">
        <v>1080211</v>
      </c>
      <c r="R2964" t="s">
        <v>22</v>
      </c>
    </row>
    <row r="2965" spans="1:18" hidden="1">
      <c r="A2965" t="s">
        <v>16</v>
      </c>
      <c r="B2965" t="s">
        <v>16</v>
      </c>
      <c r="C2965" t="s">
        <v>17</v>
      </c>
      <c r="D2965" t="s">
        <v>18</v>
      </c>
      <c r="E2965" s="1">
        <v>42453.281944444447</v>
      </c>
      <c r="F2965" s="1">
        <v>42453.345138888886</v>
      </c>
      <c r="G2965" t="s">
        <v>761</v>
      </c>
      <c r="H2965" t="s">
        <v>762</v>
      </c>
      <c r="I2965" t="str">
        <f>VLOOKUP(H:H,Sheet1!A:B,2,FALSE)</f>
        <v>Houston, TX</v>
      </c>
      <c r="J2965">
        <f t="shared" si="57"/>
        <v>58</v>
      </c>
      <c r="K2965">
        <v>1.52</v>
      </c>
      <c r="L2965">
        <v>1.52</v>
      </c>
      <c r="M2965">
        <v>1</v>
      </c>
      <c r="N2965" t="s">
        <v>21</v>
      </c>
      <c r="O2965">
        <v>1.52</v>
      </c>
      <c r="P2965">
        <v>1.52</v>
      </c>
      <c r="Q2965">
        <v>1079722</v>
      </c>
      <c r="R2965" t="s">
        <v>22</v>
      </c>
    </row>
    <row r="2966" spans="1:18" hidden="1">
      <c r="A2966" t="s">
        <v>16</v>
      </c>
      <c r="B2966" t="s">
        <v>16</v>
      </c>
      <c r="C2966" t="s">
        <v>17</v>
      </c>
      <c r="D2966" t="s">
        <v>18</v>
      </c>
      <c r="E2966" s="1">
        <v>42453.281944444447</v>
      </c>
      <c r="F2966" s="1">
        <v>42453.574999999997</v>
      </c>
      <c r="G2966" t="s">
        <v>297</v>
      </c>
      <c r="H2966" t="s">
        <v>298</v>
      </c>
      <c r="I2966" t="str">
        <f>VLOOKUP(H:H,Sheet1!A:B,2,FALSE)</f>
        <v>Hanover, MD</v>
      </c>
      <c r="J2966">
        <f t="shared" si="57"/>
        <v>58</v>
      </c>
      <c r="K2966">
        <v>7.03</v>
      </c>
      <c r="L2966">
        <v>7.03</v>
      </c>
      <c r="M2966">
        <v>1</v>
      </c>
      <c r="N2966" t="s">
        <v>21</v>
      </c>
      <c r="O2966">
        <v>7.03</v>
      </c>
      <c r="P2966">
        <v>7.03</v>
      </c>
      <c r="Q2966">
        <v>1080454</v>
      </c>
      <c r="R2966" t="s">
        <v>22</v>
      </c>
    </row>
    <row r="2967" spans="1:18">
      <c r="A2967" t="s">
        <v>16</v>
      </c>
      <c r="B2967" t="s">
        <v>16</v>
      </c>
      <c r="C2967" t="s">
        <v>17</v>
      </c>
      <c r="D2967" t="s">
        <v>18</v>
      </c>
      <c r="E2967" s="1">
        <v>42453.286111111112</v>
      </c>
      <c r="F2967" s="1">
        <v>42453.314583333333</v>
      </c>
      <c r="G2967" t="s">
        <v>910</v>
      </c>
      <c r="H2967" t="s">
        <v>306</v>
      </c>
      <c r="I2967" t="str">
        <f>VLOOKUP(H:H,Sheet1!A:B,2,FALSE)</f>
        <v>Niteroi, Brazil</v>
      </c>
      <c r="J2967">
        <f t="shared" si="57"/>
        <v>59</v>
      </c>
      <c r="K2967">
        <v>0.68</v>
      </c>
      <c r="L2967">
        <v>0.68</v>
      </c>
      <c r="M2967">
        <v>1</v>
      </c>
      <c r="N2967" t="s">
        <v>21</v>
      </c>
      <c r="O2967">
        <v>0.68</v>
      </c>
      <c r="P2967">
        <v>0.68</v>
      </c>
      <c r="Q2967">
        <v>1079676</v>
      </c>
      <c r="R2967" t="s">
        <v>22</v>
      </c>
    </row>
    <row r="2968" spans="1:18">
      <c r="A2968" t="s">
        <v>16</v>
      </c>
      <c r="B2968" t="s">
        <v>16</v>
      </c>
      <c r="C2968" t="s">
        <v>17</v>
      </c>
      <c r="D2968" t="s">
        <v>18</v>
      </c>
      <c r="E2968" s="1">
        <v>42453.286111111112</v>
      </c>
      <c r="F2968" s="1">
        <v>42453.370833333334</v>
      </c>
      <c r="G2968" t="s">
        <v>578</v>
      </c>
      <c r="H2968" t="s">
        <v>579</v>
      </c>
      <c r="I2968" t="str">
        <f>VLOOKUP(H:H,Sheet1!A:B,2,FALSE)</f>
        <v>Rosyth, UK</v>
      </c>
      <c r="J2968">
        <f t="shared" ref="J2968:J3031" si="58">SUMPRODUCT(--($E$2:$E$20000&lt;=E2968),--($F$2:$F$20000&gt;=E2968))</f>
        <v>59</v>
      </c>
      <c r="K2968">
        <v>2.0299999999999998</v>
      </c>
      <c r="L2968">
        <v>2.0299999999999998</v>
      </c>
      <c r="M2968">
        <v>1</v>
      </c>
      <c r="N2968" t="s">
        <v>21</v>
      </c>
      <c r="O2968">
        <v>2.0299999999999998</v>
      </c>
      <c r="P2968">
        <v>2.0299999999999998</v>
      </c>
      <c r="Q2968">
        <v>1079771</v>
      </c>
      <c r="R2968" t="s">
        <v>22</v>
      </c>
    </row>
    <row r="2969" spans="1:18" hidden="1">
      <c r="A2969" t="s">
        <v>16</v>
      </c>
      <c r="B2969" t="s">
        <v>16</v>
      </c>
      <c r="C2969" t="s">
        <v>17</v>
      </c>
      <c r="D2969" t="s">
        <v>18</v>
      </c>
      <c r="E2969" s="1">
        <v>42453.287499999999</v>
      </c>
      <c r="F2969" s="1">
        <v>42453.37222222222</v>
      </c>
      <c r="G2969" t="s">
        <v>495</v>
      </c>
      <c r="H2969" t="s">
        <v>496</v>
      </c>
      <c r="I2969" t="str">
        <f>VLOOKUP(H:H,Sheet1!A:B,2,FALSE)</f>
        <v>Hanover, MD</v>
      </c>
      <c r="J2969">
        <f t="shared" si="58"/>
        <v>59</v>
      </c>
      <c r="K2969">
        <v>2.0299999999999998</v>
      </c>
      <c r="L2969">
        <v>2.0299999999999998</v>
      </c>
      <c r="M2969">
        <v>1</v>
      </c>
      <c r="N2969" t="s">
        <v>21</v>
      </c>
      <c r="O2969">
        <v>2.0299999999999998</v>
      </c>
      <c r="P2969">
        <v>2.0299999999999998</v>
      </c>
      <c r="Q2969">
        <v>1079777</v>
      </c>
      <c r="R2969" t="s">
        <v>22</v>
      </c>
    </row>
    <row r="2970" spans="1:18" hidden="1">
      <c r="A2970" t="s">
        <v>16</v>
      </c>
      <c r="B2970" t="s">
        <v>16</v>
      </c>
      <c r="C2970" t="s">
        <v>17</v>
      </c>
      <c r="D2970" t="s">
        <v>18</v>
      </c>
      <c r="E2970" s="1">
        <v>42453.287499999999</v>
      </c>
      <c r="F2970" s="1">
        <v>42453.820833333331</v>
      </c>
      <c r="G2970" t="s">
        <v>383</v>
      </c>
      <c r="H2970" t="s">
        <v>384</v>
      </c>
      <c r="I2970" t="str">
        <f>VLOOKUP(H:H,Sheet1!A:B,2,FALSE)</f>
        <v>Orlando, FL</v>
      </c>
      <c r="J2970">
        <f t="shared" si="58"/>
        <v>59</v>
      </c>
      <c r="K2970">
        <v>12.8</v>
      </c>
      <c r="L2970">
        <v>12.8</v>
      </c>
      <c r="M2970">
        <v>1</v>
      </c>
      <c r="N2970" t="s">
        <v>21</v>
      </c>
      <c r="O2970">
        <v>12.8</v>
      </c>
      <c r="P2970">
        <v>12.8</v>
      </c>
      <c r="Q2970">
        <v>1081130</v>
      </c>
      <c r="R2970" t="s">
        <v>22</v>
      </c>
    </row>
    <row r="2971" spans="1:18" hidden="1">
      <c r="A2971" t="s">
        <v>16</v>
      </c>
      <c r="B2971" t="s">
        <v>16</v>
      </c>
      <c r="C2971" t="s">
        <v>17</v>
      </c>
      <c r="D2971" t="s">
        <v>18</v>
      </c>
      <c r="E2971" s="1">
        <v>42453.290972222225</v>
      </c>
      <c r="F2971" s="1">
        <v>42453.628472222219</v>
      </c>
      <c r="G2971" t="s">
        <v>359</v>
      </c>
      <c r="H2971" t="s">
        <v>360</v>
      </c>
      <c r="I2971" t="str">
        <f>VLOOKUP(H:H,Sheet1!A:B,2,FALSE)</f>
        <v>Hanover, MD</v>
      </c>
      <c r="J2971">
        <f t="shared" si="58"/>
        <v>59</v>
      </c>
      <c r="K2971">
        <v>8.1</v>
      </c>
      <c r="L2971">
        <v>8.1</v>
      </c>
      <c r="M2971">
        <v>1</v>
      </c>
      <c r="N2971" t="s">
        <v>21</v>
      </c>
      <c r="O2971">
        <v>8.1</v>
      </c>
      <c r="P2971">
        <v>8.1</v>
      </c>
      <c r="Q2971">
        <v>1080703</v>
      </c>
      <c r="R2971" t="s">
        <v>22</v>
      </c>
    </row>
    <row r="2972" spans="1:18" hidden="1">
      <c r="A2972" t="s">
        <v>16</v>
      </c>
      <c r="B2972" t="s">
        <v>16</v>
      </c>
      <c r="C2972" t="s">
        <v>17</v>
      </c>
      <c r="D2972" t="s">
        <v>18</v>
      </c>
      <c r="E2972" s="1">
        <v>42453.291666666664</v>
      </c>
      <c r="F2972" s="1">
        <v>42453.293055555558</v>
      </c>
      <c r="G2972" t="s">
        <v>980</v>
      </c>
      <c r="H2972" t="s">
        <v>682</v>
      </c>
      <c r="I2972" t="str">
        <f>VLOOKUP(H:H,Sheet1!A:B,2,FALSE)</f>
        <v>Houston, TX</v>
      </c>
      <c r="J2972">
        <f t="shared" si="58"/>
        <v>61</v>
      </c>
      <c r="K2972">
        <v>0.03</v>
      </c>
      <c r="L2972">
        <v>0.03</v>
      </c>
      <c r="M2972">
        <v>1</v>
      </c>
      <c r="N2972" t="s">
        <v>21</v>
      </c>
      <c r="O2972">
        <v>0.03</v>
      </c>
      <c r="P2972">
        <v>0.03</v>
      </c>
      <c r="Q2972">
        <v>1079639</v>
      </c>
      <c r="R2972" t="s">
        <v>22</v>
      </c>
    </row>
    <row r="2973" spans="1:18" hidden="1">
      <c r="A2973" t="s">
        <v>16</v>
      </c>
      <c r="B2973" t="s">
        <v>16</v>
      </c>
      <c r="C2973" t="s">
        <v>17</v>
      </c>
      <c r="D2973" t="s">
        <v>18</v>
      </c>
      <c r="E2973" s="1">
        <v>42453.291666666664</v>
      </c>
      <c r="F2973" s="1">
        <v>42453.345138888886</v>
      </c>
      <c r="G2973" t="s">
        <v>758</v>
      </c>
      <c r="H2973" t="s">
        <v>302</v>
      </c>
      <c r="I2973" t="str">
        <f>VLOOKUP(H:H,Sheet1!A:B,2,FALSE)</f>
        <v>Panama City, FL</v>
      </c>
      <c r="J2973">
        <f t="shared" si="58"/>
        <v>61</v>
      </c>
      <c r="K2973">
        <v>1.28</v>
      </c>
      <c r="L2973">
        <v>1.28</v>
      </c>
      <c r="M2973">
        <v>1</v>
      </c>
      <c r="N2973" t="s">
        <v>21</v>
      </c>
      <c r="O2973">
        <v>1.28</v>
      </c>
      <c r="P2973">
        <v>1.28</v>
      </c>
      <c r="Q2973">
        <v>1079723</v>
      </c>
      <c r="R2973" t="s">
        <v>22</v>
      </c>
    </row>
    <row r="2974" spans="1:18" hidden="1">
      <c r="A2974" t="s">
        <v>16</v>
      </c>
      <c r="B2974" t="s">
        <v>16</v>
      </c>
      <c r="C2974" t="s">
        <v>17</v>
      </c>
      <c r="D2974" t="s">
        <v>18</v>
      </c>
      <c r="E2974" s="1">
        <v>42453.291666666664</v>
      </c>
      <c r="F2974" s="1">
        <v>42453.376388888886</v>
      </c>
      <c r="G2974" t="s">
        <v>371</v>
      </c>
      <c r="H2974" t="s">
        <v>372</v>
      </c>
      <c r="I2974" t="str">
        <f>VLOOKUP(H:H,Sheet1!A:B,2,FALSE)</f>
        <v>Hanover, MD</v>
      </c>
      <c r="J2974">
        <f t="shared" si="58"/>
        <v>61</v>
      </c>
      <c r="K2974">
        <v>2.0299999999999998</v>
      </c>
      <c r="L2974">
        <v>2.0299999999999998</v>
      </c>
      <c r="M2974">
        <v>1</v>
      </c>
      <c r="N2974" t="s">
        <v>21</v>
      </c>
      <c r="O2974">
        <v>2.0299999999999998</v>
      </c>
      <c r="P2974">
        <v>2.0299999999999998</v>
      </c>
      <c r="Q2974">
        <v>1079793</v>
      </c>
      <c r="R2974" t="s">
        <v>22</v>
      </c>
    </row>
    <row r="2975" spans="1:18" hidden="1">
      <c r="A2975" t="s">
        <v>16</v>
      </c>
      <c r="B2975" t="s">
        <v>16</v>
      </c>
      <c r="C2975" t="s">
        <v>17</v>
      </c>
      <c r="D2975" t="s">
        <v>18</v>
      </c>
      <c r="E2975" s="1">
        <v>42453.293055555558</v>
      </c>
      <c r="F2975" s="1">
        <v>42453.501388888886</v>
      </c>
      <c r="G2975" t="s">
        <v>415</v>
      </c>
      <c r="H2975" t="s">
        <v>416</v>
      </c>
      <c r="I2975" t="str">
        <f>VLOOKUP(H:H,Sheet1!A:B,2,FALSE)</f>
        <v>Hanover, MD</v>
      </c>
      <c r="J2975">
        <f t="shared" si="58"/>
        <v>61</v>
      </c>
      <c r="K2975">
        <v>5</v>
      </c>
      <c r="L2975">
        <v>5</v>
      </c>
      <c r="M2975">
        <v>1</v>
      </c>
      <c r="N2975" t="s">
        <v>21</v>
      </c>
      <c r="O2975">
        <v>5</v>
      </c>
      <c r="P2975">
        <v>5</v>
      </c>
      <c r="Q2975">
        <v>1080217</v>
      </c>
      <c r="R2975" t="s">
        <v>22</v>
      </c>
    </row>
    <row r="2976" spans="1:18" hidden="1">
      <c r="A2976" t="s">
        <v>16</v>
      </c>
      <c r="B2976" t="s">
        <v>16</v>
      </c>
      <c r="C2976" t="s">
        <v>17</v>
      </c>
      <c r="D2976" t="s">
        <v>18</v>
      </c>
      <c r="E2976" s="1">
        <v>42453.293749999997</v>
      </c>
      <c r="F2976" s="1">
        <v>42453.308333333334</v>
      </c>
      <c r="G2976" t="s">
        <v>537</v>
      </c>
      <c r="H2976" t="s">
        <v>538</v>
      </c>
      <c r="I2976" t="str">
        <f>VLOOKUP(H:H,Sheet1!A:B,2,FALSE)</f>
        <v>Hanover, MD</v>
      </c>
      <c r="J2976">
        <f t="shared" si="58"/>
        <v>61</v>
      </c>
      <c r="K2976">
        <v>0.35</v>
      </c>
      <c r="L2976">
        <v>0.35</v>
      </c>
      <c r="M2976">
        <v>1</v>
      </c>
      <c r="N2976" t="s">
        <v>21</v>
      </c>
      <c r="O2976">
        <v>0.35</v>
      </c>
      <c r="P2976">
        <v>0.35</v>
      </c>
      <c r="Q2976">
        <v>1079668</v>
      </c>
      <c r="R2976" t="s">
        <v>22</v>
      </c>
    </row>
    <row r="2977" spans="1:18" hidden="1">
      <c r="A2977" t="s">
        <v>16</v>
      </c>
      <c r="B2977" t="s">
        <v>16</v>
      </c>
      <c r="C2977" t="s">
        <v>17</v>
      </c>
      <c r="D2977" t="s">
        <v>18</v>
      </c>
      <c r="E2977" s="1">
        <v>42453.293749999997</v>
      </c>
      <c r="F2977" s="1">
        <v>42453.429166666669</v>
      </c>
      <c r="G2977" t="s">
        <v>829</v>
      </c>
      <c r="H2977" t="s">
        <v>830</v>
      </c>
      <c r="I2977" t="str">
        <f>VLOOKUP(H:H,Sheet1!A:B,2,FALSE)</f>
        <v>Hanover, MD</v>
      </c>
      <c r="J2977">
        <f t="shared" si="58"/>
        <v>61</v>
      </c>
      <c r="K2977">
        <v>3.25</v>
      </c>
      <c r="L2977">
        <v>3.25</v>
      </c>
      <c r="M2977">
        <v>1</v>
      </c>
      <c r="N2977" t="s">
        <v>21</v>
      </c>
      <c r="O2977">
        <v>3.25</v>
      </c>
      <c r="P2977">
        <v>3.25</v>
      </c>
      <c r="Q2977">
        <v>1079921</v>
      </c>
      <c r="R2977" t="s">
        <v>22</v>
      </c>
    </row>
    <row r="2978" spans="1:18" hidden="1">
      <c r="A2978" t="s">
        <v>16</v>
      </c>
      <c r="B2978" t="s">
        <v>16</v>
      </c>
      <c r="C2978" t="s">
        <v>17</v>
      </c>
      <c r="D2978" t="s">
        <v>18</v>
      </c>
      <c r="E2978" s="1">
        <v>42453.294444444444</v>
      </c>
      <c r="F2978" s="1">
        <v>42453.42291666667</v>
      </c>
      <c r="G2978" t="s">
        <v>980</v>
      </c>
      <c r="H2978" t="s">
        <v>682</v>
      </c>
      <c r="I2978" t="str">
        <f>VLOOKUP(H:H,Sheet1!A:B,2,FALSE)</f>
        <v>Houston, TX</v>
      </c>
      <c r="J2978">
        <f t="shared" si="58"/>
        <v>62</v>
      </c>
      <c r="K2978">
        <v>3.08</v>
      </c>
      <c r="L2978">
        <v>3.08</v>
      </c>
      <c r="M2978">
        <v>1</v>
      </c>
      <c r="N2978" t="s">
        <v>21</v>
      </c>
      <c r="O2978">
        <v>3.08</v>
      </c>
      <c r="P2978">
        <v>3.08</v>
      </c>
      <c r="Q2978">
        <v>1079906</v>
      </c>
      <c r="R2978" t="s">
        <v>22</v>
      </c>
    </row>
    <row r="2979" spans="1:18" hidden="1">
      <c r="A2979" t="s">
        <v>16</v>
      </c>
      <c r="B2979" t="s">
        <v>16</v>
      </c>
      <c r="C2979" t="s">
        <v>1663</v>
      </c>
      <c r="D2979" t="s">
        <v>18</v>
      </c>
      <c r="E2979" s="1">
        <v>42453.296527777777</v>
      </c>
      <c r="F2979" s="1">
        <v>42453.715277777781</v>
      </c>
      <c r="G2979" t="s">
        <v>1672</v>
      </c>
      <c r="H2979" t="s">
        <v>1618</v>
      </c>
      <c r="I2979" t="str">
        <f>VLOOKUP(H:H,[1]Sheet1!A:B,2,FALSE)</f>
        <v>Panama City, FL</v>
      </c>
      <c r="J2979">
        <f t="shared" si="58"/>
        <v>63</v>
      </c>
      <c r="K2979">
        <v>10.050000000000001</v>
      </c>
      <c r="L2979">
        <v>10.050000000000001</v>
      </c>
      <c r="M2979">
        <v>1</v>
      </c>
      <c r="N2979" t="s">
        <v>21</v>
      </c>
      <c r="O2979">
        <v>10.050000000000001</v>
      </c>
      <c r="P2979">
        <v>10.050000000000001</v>
      </c>
      <c r="Q2979">
        <v>1081008</v>
      </c>
    </row>
    <row r="2980" spans="1:18" hidden="1">
      <c r="A2980" t="s">
        <v>16</v>
      </c>
      <c r="B2980" t="s">
        <v>16</v>
      </c>
      <c r="C2980" t="s">
        <v>17</v>
      </c>
      <c r="D2980" t="s">
        <v>18</v>
      </c>
      <c r="E2980" s="1">
        <v>42453.3</v>
      </c>
      <c r="F2980" s="1">
        <v>42453.509027777778</v>
      </c>
      <c r="G2980" t="s">
        <v>351</v>
      </c>
      <c r="H2980" t="s">
        <v>352</v>
      </c>
      <c r="I2980" t="str">
        <f>VLOOKUP(H:H,Sheet1!A:B,2,FALSE)</f>
        <v>Chesapeak, VA</v>
      </c>
      <c r="J2980">
        <f t="shared" si="58"/>
        <v>64</v>
      </c>
      <c r="K2980">
        <v>5.0199999999999996</v>
      </c>
      <c r="L2980">
        <v>5.0199999999999996</v>
      </c>
      <c r="M2980">
        <v>1</v>
      </c>
      <c r="N2980" t="s">
        <v>21</v>
      </c>
      <c r="O2980">
        <v>5.0199999999999996</v>
      </c>
      <c r="P2980">
        <v>5.0199999999999996</v>
      </c>
      <c r="Q2980">
        <v>1080243</v>
      </c>
      <c r="R2980" t="s">
        <v>22</v>
      </c>
    </row>
    <row r="2981" spans="1:18" hidden="1">
      <c r="A2981" t="s">
        <v>16</v>
      </c>
      <c r="B2981" t="s">
        <v>16</v>
      </c>
      <c r="C2981" t="s">
        <v>17</v>
      </c>
      <c r="D2981" t="s">
        <v>18</v>
      </c>
      <c r="E2981" s="1">
        <v>42453.300694444442</v>
      </c>
      <c r="F2981" s="1">
        <v>42453.478472222225</v>
      </c>
      <c r="G2981" t="s">
        <v>467</v>
      </c>
      <c r="H2981" t="s">
        <v>468</v>
      </c>
      <c r="I2981" t="str">
        <f>VLOOKUP(H:H,Sheet1!A:B,2,FALSE)</f>
        <v>Houston, TX</v>
      </c>
      <c r="J2981">
        <f t="shared" si="58"/>
        <v>65</v>
      </c>
      <c r="K2981">
        <v>4.2699999999999996</v>
      </c>
      <c r="L2981">
        <v>4.2699999999999996</v>
      </c>
      <c r="M2981">
        <v>1</v>
      </c>
      <c r="N2981" t="s">
        <v>21</v>
      </c>
      <c r="O2981">
        <v>4.2699999999999996</v>
      </c>
      <c r="P2981">
        <v>4.2699999999999996</v>
      </c>
      <c r="Q2981">
        <v>1080117</v>
      </c>
      <c r="R2981" t="s">
        <v>22</v>
      </c>
    </row>
    <row r="2982" spans="1:18" hidden="1">
      <c r="A2982" t="s">
        <v>16</v>
      </c>
      <c r="B2982" t="s">
        <v>16</v>
      </c>
      <c r="C2982" t="s">
        <v>17</v>
      </c>
      <c r="D2982" t="s">
        <v>18</v>
      </c>
      <c r="E2982" s="1">
        <v>42453.302777777775</v>
      </c>
      <c r="F2982" s="1">
        <v>42453.326388888891</v>
      </c>
      <c r="G2982" t="s">
        <v>423</v>
      </c>
      <c r="H2982" t="s">
        <v>424</v>
      </c>
      <c r="I2982" t="str">
        <f>VLOOKUP(H:H,Sheet1!A:B,2,FALSE)</f>
        <v>Houston, TX</v>
      </c>
      <c r="J2982">
        <f t="shared" si="58"/>
        <v>65</v>
      </c>
      <c r="K2982">
        <v>0.56999999999999995</v>
      </c>
      <c r="L2982">
        <v>0.56999999999999995</v>
      </c>
      <c r="M2982">
        <v>1</v>
      </c>
      <c r="N2982" t="s">
        <v>21</v>
      </c>
      <c r="O2982">
        <v>0.56999999999999995</v>
      </c>
      <c r="P2982">
        <v>0.56999999999999995</v>
      </c>
      <c r="Q2982">
        <v>1079690</v>
      </c>
      <c r="R2982" t="s">
        <v>22</v>
      </c>
    </row>
    <row r="2983" spans="1:18" hidden="1">
      <c r="A2983" t="s">
        <v>16</v>
      </c>
      <c r="B2983" t="s">
        <v>16</v>
      </c>
      <c r="C2983" t="s">
        <v>1651</v>
      </c>
      <c r="D2983" t="s">
        <v>18</v>
      </c>
      <c r="E2983" s="1">
        <v>42453.302777777775</v>
      </c>
      <c r="F2983" s="1">
        <v>42453.40902777778</v>
      </c>
      <c r="G2983" t="s">
        <v>1655</v>
      </c>
      <c r="H2983" t="s">
        <v>1534</v>
      </c>
      <c r="I2983" t="str">
        <f>VLOOKUP(H:H,[2]Sheet1!A:B,2,FALSE)</f>
        <v>Hanover, MD</v>
      </c>
      <c r="J2983">
        <f t="shared" si="58"/>
        <v>65</v>
      </c>
      <c r="K2983">
        <v>2.5499999999999998</v>
      </c>
      <c r="L2983">
        <v>2.5499999999999998</v>
      </c>
      <c r="M2983">
        <v>1</v>
      </c>
      <c r="N2983" t="s">
        <v>21</v>
      </c>
      <c r="O2983">
        <v>2.5499999999999998</v>
      </c>
      <c r="P2983">
        <v>2.5499999999999998</v>
      </c>
      <c r="Q2983">
        <v>1079866</v>
      </c>
    </row>
    <row r="2984" spans="1:18" hidden="1">
      <c r="A2984" t="s">
        <v>16</v>
      </c>
      <c r="B2984" t="s">
        <v>16</v>
      </c>
      <c r="C2984" t="s">
        <v>17</v>
      </c>
      <c r="D2984" t="s">
        <v>18</v>
      </c>
      <c r="E2984" s="1">
        <v>42453.303472222222</v>
      </c>
      <c r="F2984" s="1">
        <v>42453.308333333334</v>
      </c>
      <c r="G2984" t="s">
        <v>956</v>
      </c>
      <c r="H2984" t="s">
        <v>957</v>
      </c>
      <c r="I2984" t="str">
        <f>VLOOKUP(H:H,Sheet1!A:B,2,FALSE)</f>
        <v>Panama City, FL</v>
      </c>
      <c r="J2984">
        <f t="shared" si="58"/>
        <v>67</v>
      </c>
      <c r="K2984">
        <v>0.12</v>
      </c>
      <c r="L2984">
        <v>0.12</v>
      </c>
      <c r="M2984">
        <v>1</v>
      </c>
      <c r="N2984" t="s">
        <v>21</v>
      </c>
      <c r="O2984">
        <v>0.12</v>
      </c>
      <c r="P2984">
        <v>0.12</v>
      </c>
      <c r="Q2984">
        <v>1079669</v>
      </c>
      <c r="R2984" t="s">
        <v>22</v>
      </c>
    </row>
    <row r="2985" spans="1:18" hidden="1">
      <c r="A2985" t="s">
        <v>16</v>
      </c>
      <c r="B2985" t="s">
        <v>16</v>
      </c>
      <c r="C2985" t="s">
        <v>17</v>
      </c>
      <c r="D2985" t="s">
        <v>18</v>
      </c>
      <c r="E2985" s="1">
        <v>42453.303472222222</v>
      </c>
      <c r="F2985" s="1">
        <v>42453.34097222222</v>
      </c>
      <c r="G2985" t="s">
        <v>353</v>
      </c>
      <c r="H2985" t="s">
        <v>354</v>
      </c>
      <c r="I2985" t="str">
        <f>VLOOKUP(H:H,Sheet1!A:B,2,FALSE)</f>
        <v>Hanover, MD</v>
      </c>
      <c r="J2985">
        <f t="shared" si="58"/>
        <v>67</v>
      </c>
      <c r="K2985">
        <v>0.9</v>
      </c>
      <c r="L2985">
        <v>0.9</v>
      </c>
      <c r="M2985">
        <v>1</v>
      </c>
      <c r="N2985" t="s">
        <v>21</v>
      </c>
      <c r="O2985">
        <v>0.9</v>
      </c>
      <c r="P2985">
        <v>0.9</v>
      </c>
      <c r="Q2985">
        <v>1079712</v>
      </c>
      <c r="R2985" t="s">
        <v>22</v>
      </c>
    </row>
    <row r="2986" spans="1:18" hidden="1">
      <c r="A2986" t="s">
        <v>16</v>
      </c>
      <c r="B2986" t="s">
        <v>16</v>
      </c>
      <c r="C2986" t="s">
        <v>17</v>
      </c>
      <c r="D2986" t="s">
        <v>18</v>
      </c>
      <c r="E2986" s="1">
        <v>42453.304166666669</v>
      </c>
      <c r="F2986" s="1">
        <v>42453.588888888888</v>
      </c>
      <c r="G2986" t="s">
        <v>792</v>
      </c>
      <c r="H2986" t="s">
        <v>793</v>
      </c>
      <c r="I2986" t="str">
        <f>VLOOKUP(H:H,Sheet1!A:B,2,FALSE)</f>
        <v>Chesapeak, VA</v>
      </c>
      <c r="J2986">
        <f t="shared" si="58"/>
        <v>67</v>
      </c>
      <c r="K2986">
        <v>6.83</v>
      </c>
      <c r="L2986">
        <v>6.83</v>
      </c>
      <c r="M2986">
        <v>1</v>
      </c>
      <c r="N2986" t="s">
        <v>21</v>
      </c>
      <c r="O2986">
        <v>6.83</v>
      </c>
      <c r="P2986">
        <v>6.83</v>
      </c>
      <c r="Q2986">
        <v>1080509</v>
      </c>
      <c r="R2986" t="s">
        <v>22</v>
      </c>
    </row>
    <row r="2987" spans="1:18" hidden="1">
      <c r="A2987" t="s">
        <v>16</v>
      </c>
      <c r="B2987" t="s">
        <v>16</v>
      </c>
      <c r="C2987" t="s">
        <v>17</v>
      </c>
      <c r="D2987" t="s">
        <v>18</v>
      </c>
      <c r="E2987" s="1">
        <v>42453.307638888888</v>
      </c>
      <c r="F2987" s="1">
        <v>42453.552777777775</v>
      </c>
      <c r="G2987" t="s">
        <v>812</v>
      </c>
      <c r="H2987" t="s">
        <v>813</v>
      </c>
      <c r="I2987" t="str">
        <f>VLOOKUP(H:H,Sheet1!A:B,2,FALSE)</f>
        <v>Houston, TX</v>
      </c>
      <c r="J2987">
        <f t="shared" si="58"/>
        <v>64</v>
      </c>
      <c r="K2987">
        <v>5.88</v>
      </c>
      <c r="L2987">
        <v>5.88</v>
      </c>
      <c r="M2987">
        <v>1</v>
      </c>
      <c r="N2987" t="s">
        <v>21</v>
      </c>
      <c r="O2987">
        <v>5.88</v>
      </c>
      <c r="P2987">
        <v>5.88</v>
      </c>
      <c r="Q2987">
        <v>1080398</v>
      </c>
      <c r="R2987" t="s">
        <v>22</v>
      </c>
    </row>
    <row r="2988" spans="1:18" hidden="1">
      <c r="A2988" t="s">
        <v>16</v>
      </c>
      <c r="B2988" t="s">
        <v>16</v>
      </c>
      <c r="C2988" t="s">
        <v>17</v>
      </c>
      <c r="D2988" t="s">
        <v>18</v>
      </c>
      <c r="E2988" s="1">
        <v>42453.308333333334</v>
      </c>
      <c r="F2988" s="1">
        <v>42453.324999999997</v>
      </c>
      <c r="G2988" t="s">
        <v>763</v>
      </c>
      <c r="H2988" t="s">
        <v>764</v>
      </c>
      <c r="I2988" t="str">
        <f>VLOOKUP(H:H,Sheet1!A:B,2,FALSE)</f>
        <v>Houston, TX</v>
      </c>
      <c r="J2988">
        <f t="shared" si="58"/>
        <v>65</v>
      </c>
      <c r="K2988">
        <v>0.4</v>
      </c>
      <c r="L2988">
        <v>0.4</v>
      </c>
      <c r="M2988">
        <v>1</v>
      </c>
      <c r="N2988" t="s">
        <v>21</v>
      </c>
      <c r="O2988">
        <v>0.4</v>
      </c>
      <c r="P2988">
        <v>0.4</v>
      </c>
      <c r="Q2988">
        <v>1079687</v>
      </c>
      <c r="R2988" t="s">
        <v>22</v>
      </c>
    </row>
    <row r="2989" spans="1:18" hidden="1">
      <c r="A2989" t="s">
        <v>16</v>
      </c>
      <c r="B2989" t="s">
        <v>16</v>
      </c>
      <c r="C2989" t="s">
        <v>17</v>
      </c>
      <c r="D2989" t="s">
        <v>18</v>
      </c>
      <c r="E2989" s="1">
        <v>42453.309027777781</v>
      </c>
      <c r="F2989" s="1">
        <v>42453.676388888889</v>
      </c>
      <c r="G2989" t="s">
        <v>437</v>
      </c>
      <c r="H2989" t="s">
        <v>438</v>
      </c>
      <c r="I2989" t="str">
        <f>VLOOKUP(H:H,Sheet1!A:B,2,FALSE)</f>
        <v>Houston, TX</v>
      </c>
      <c r="J2989">
        <f t="shared" si="58"/>
        <v>64</v>
      </c>
      <c r="K2989">
        <v>8.82</v>
      </c>
      <c r="L2989">
        <v>8.82</v>
      </c>
      <c r="M2989">
        <v>1</v>
      </c>
      <c r="N2989" t="s">
        <v>21</v>
      </c>
      <c r="O2989">
        <v>8.82</v>
      </c>
      <c r="P2989">
        <v>8.82</v>
      </c>
      <c r="Q2989">
        <v>1080895</v>
      </c>
      <c r="R2989" t="s">
        <v>22</v>
      </c>
    </row>
    <row r="2990" spans="1:18" hidden="1">
      <c r="A2990" t="s">
        <v>16</v>
      </c>
      <c r="B2990" t="s">
        <v>16</v>
      </c>
      <c r="C2990" t="s">
        <v>17</v>
      </c>
      <c r="D2990" t="s">
        <v>18</v>
      </c>
      <c r="E2990" s="1">
        <v>42453.30972222222</v>
      </c>
      <c r="F2990" s="1">
        <v>42453.347222222219</v>
      </c>
      <c r="G2990" t="s">
        <v>349</v>
      </c>
      <c r="H2990" t="s">
        <v>350</v>
      </c>
      <c r="I2990" t="str">
        <f>VLOOKUP(H:H,Sheet1!A:B,2,FALSE)</f>
        <v>Hanover, MD</v>
      </c>
      <c r="J2990">
        <f t="shared" si="58"/>
        <v>65</v>
      </c>
      <c r="K2990">
        <v>0.9</v>
      </c>
      <c r="L2990">
        <v>0.9</v>
      </c>
      <c r="M2990">
        <v>1</v>
      </c>
      <c r="N2990" t="s">
        <v>21</v>
      </c>
      <c r="O2990">
        <v>0.9</v>
      </c>
      <c r="P2990">
        <v>0.9</v>
      </c>
      <c r="Q2990">
        <v>1079726</v>
      </c>
      <c r="R2990" t="s">
        <v>22</v>
      </c>
    </row>
    <row r="2991" spans="1:18" hidden="1">
      <c r="A2991" t="s">
        <v>16</v>
      </c>
      <c r="B2991" t="s">
        <v>16</v>
      </c>
      <c r="C2991" t="s">
        <v>17</v>
      </c>
      <c r="D2991" t="s">
        <v>18</v>
      </c>
      <c r="E2991" s="1">
        <v>42453.311805555553</v>
      </c>
      <c r="F2991" s="1">
        <v>42453.640277777777</v>
      </c>
      <c r="G2991" t="s">
        <v>313</v>
      </c>
      <c r="H2991" t="s">
        <v>314</v>
      </c>
      <c r="I2991" t="str">
        <f>VLOOKUP(H:H,Sheet1!A:B,2,FALSE)</f>
        <v>Hanover, MD</v>
      </c>
      <c r="J2991">
        <f t="shared" si="58"/>
        <v>66</v>
      </c>
      <c r="K2991">
        <v>7.88</v>
      </c>
      <c r="L2991">
        <v>7.88</v>
      </c>
      <c r="M2991">
        <v>1</v>
      </c>
      <c r="N2991" t="s">
        <v>21</v>
      </c>
      <c r="O2991">
        <v>7.88</v>
      </c>
      <c r="P2991">
        <v>7.88</v>
      </c>
      <c r="Q2991">
        <v>1080748</v>
      </c>
      <c r="R2991" t="s">
        <v>22</v>
      </c>
    </row>
    <row r="2992" spans="1:18" hidden="1">
      <c r="A2992" t="s">
        <v>16</v>
      </c>
      <c r="B2992" t="s">
        <v>16</v>
      </c>
      <c r="C2992" t="s">
        <v>17</v>
      </c>
      <c r="D2992" t="s">
        <v>18</v>
      </c>
      <c r="E2992" s="1">
        <v>42453.313194444447</v>
      </c>
      <c r="F2992" s="1">
        <v>42453.626388888886</v>
      </c>
      <c r="G2992" t="s">
        <v>303</v>
      </c>
      <c r="H2992" t="s">
        <v>304</v>
      </c>
      <c r="I2992" t="str">
        <f>VLOOKUP(H:H,Sheet1!A:B,2,FALSE)</f>
        <v>Hanover, MD</v>
      </c>
      <c r="J2992">
        <f t="shared" si="58"/>
        <v>66</v>
      </c>
      <c r="K2992">
        <v>7.52</v>
      </c>
      <c r="L2992">
        <v>7.52</v>
      </c>
      <c r="M2992">
        <v>1</v>
      </c>
      <c r="N2992" t="s">
        <v>21</v>
      </c>
      <c r="O2992">
        <v>7.52</v>
      </c>
      <c r="P2992">
        <v>7.52</v>
      </c>
      <c r="Q2992">
        <v>1080692</v>
      </c>
      <c r="R2992" t="s">
        <v>22</v>
      </c>
    </row>
    <row r="2993" spans="1:18" hidden="1">
      <c r="A2993" t="s">
        <v>16</v>
      </c>
      <c r="B2993" t="s">
        <v>16</v>
      </c>
      <c r="C2993" t="s">
        <v>17</v>
      </c>
      <c r="D2993" t="s">
        <v>18</v>
      </c>
      <c r="E2993" s="1">
        <v>42453.31527777778</v>
      </c>
      <c r="F2993" s="1">
        <v>42453.677083333336</v>
      </c>
      <c r="G2993" t="s">
        <v>379</v>
      </c>
      <c r="H2993" t="s">
        <v>380</v>
      </c>
      <c r="I2993" t="str">
        <f>VLOOKUP(H:H,Sheet1!A:B,2,FALSE)</f>
        <v>Hanover, MD</v>
      </c>
      <c r="J2993">
        <f t="shared" si="58"/>
        <v>66</v>
      </c>
      <c r="K2993">
        <v>8.68</v>
      </c>
      <c r="L2993">
        <v>8.68</v>
      </c>
      <c r="M2993">
        <v>1</v>
      </c>
      <c r="N2993" t="s">
        <v>21</v>
      </c>
      <c r="O2993">
        <v>8.68</v>
      </c>
      <c r="P2993">
        <v>8.68</v>
      </c>
      <c r="Q2993">
        <v>1080898</v>
      </c>
      <c r="R2993" t="s">
        <v>22</v>
      </c>
    </row>
    <row r="2994" spans="1:18">
      <c r="A2994" t="s">
        <v>16</v>
      </c>
      <c r="B2994" t="s">
        <v>16</v>
      </c>
      <c r="C2994" t="s">
        <v>17</v>
      </c>
      <c r="D2994" t="s">
        <v>18</v>
      </c>
      <c r="E2994" s="1">
        <v>42453.315972222219</v>
      </c>
      <c r="F2994" s="1">
        <v>42453.322916666664</v>
      </c>
      <c r="G2994" t="s">
        <v>910</v>
      </c>
      <c r="H2994" t="s">
        <v>306</v>
      </c>
      <c r="I2994" t="str">
        <f>VLOOKUP(H:H,Sheet1!A:B,2,FALSE)</f>
        <v>Niteroi, Brazil</v>
      </c>
      <c r="J2994">
        <f t="shared" si="58"/>
        <v>68</v>
      </c>
      <c r="K2994">
        <v>0.17</v>
      </c>
      <c r="L2994">
        <v>0.17</v>
      </c>
      <c r="M2994">
        <v>1</v>
      </c>
      <c r="N2994" t="s">
        <v>21</v>
      </c>
      <c r="O2994">
        <v>0.17</v>
      </c>
      <c r="P2994">
        <v>0.17</v>
      </c>
      <c r="Q2994">
        <v>1079686</v>
      </c>
      <c r="R2994" t="s">
        <v>22</v>
      </c>
    </row>
    <row r="2995" spans="1:18" hidden="1">
      <c r="A2995" t="s">
        <v>16</v>
      </c>
      <c r="B2995" t="s">
        <v>16</v>
      </c>
      <c r="C2995" t="s">
        <v>17</v>
      </c>
      <c r="D2995" t="s">
        <v>18</v>
      </c>
      <c r="E2995" s="1">
        <v>42453.315972222219</v>
      </c>
      <c r="F2995" s="1">
        <v>42453.622916666667</v>
      </c>
      <c r="G2995" t="s">
        <v>387</v>
      </c>
      <c r="H2995" t="s">
        <v>388</v>
      </c>
      <c r="I2995" t="str">
        <f>VLOOKUP(H:H,Sheet1!A:B,2,FALSE)</f>
        <v>Houston, TX</v>
      </c>
      <c r="J2995">
        <f t="shared" si="58"/>
        <v>68</v>
      </c>
      <c r="K2995">
        <v>7.37</v>
      </c>
      <c r="L2995">
        <v>7.37</v>
      </c>
      <c r="M2995">
        <v>1</v>
      </c>
      <c r="N2995" t="s">
        <v>21</v>
      </c>
      <c r="O2995">
        <v>7.37</v>
      </c>
      <c r="P2995">
        <v>7.37</v>
      </c>
      <c r="Q2995">
        <v>1080674</v>
      </c>
      <c r="R2995" t="s">
        <v>22</v>
      </c>
    </row>
    <row r="2996" spans="1:18" hidden="1">
      <c r="A2996" t="s">
        <v>16</v>
      </c>
      <c r="B2996" t="s">
        <v>16</v>
      </c>
      <c r="C2996" t="s">
        <v>17</v>
      </c>
      <c r="D2996" t="s">
        <v>18</v>
      </c>
      <c r="E2996" s="1">
        <v>42453.316666666666</v>
      </c>
      <c r="F2996" s="1">
        <v>42453.724999999999</v>
      </c>
      <c r="G2996" t="s">
        <v>841</v>
      </c>
      <c r="H2996" t="s">
        <v>842</v>
      </c>
      <c r="I2996" t="str">
        <f>VLOOKUP(H:H,Sheet1!A:B,2,FALSE)</f>
        <v>Houston, TX</v>
      </c>
      <c r="J2996">
        <f t="shared" si="58"/>
        <v>69</v>
      </c>
      <c r="K2996">
        <v>9.8000000000000007</v>
      </c>
      <c r="L2996">
        <v>9.8000000000000007</v>
      </c>
      <c r="M2996">
        <v>1</v>
      </c>
      <c r="N2996" t="s">
        <v>21</v>
      </c>
      <c r="O2996">
        <v>9.8000000000000007</v>
      </c>
      <c r="P2996">
        <v>9.8000000000000007</v>
      </c>
      <c r="Q2996">
        <v>1081034</v>
      </c>
      <c r="R2996" t="s">
        <v>22</v>
      </c>
    </row>
    <row r="2997" spans="1:18" hidden="1">
      <c r="A2997" t="s">
        <v>16</v>
      </c>
      <c r="B2997" t="s">
        <v>16</v>
      </c>
      <c r="C2997" t="s">
        <v>17</v>
      </c>
      <c r="D2997" t="s">
        <v>18</v>
      </c>
      <c r="E2997" s="1">
        <v>42453.318749999999</v>
      </c>
      <c r="F2997" s="1">
        <v>42453.431944444441</v>
      </c>
      <c r="G2997" t="s">
        <v>431</v>
      </c>
      <c r="H2997" t="s">
        <v>432</v>
      </c>
      <c r="I2997" t="str">
        <f>VLOOKUP(H:H,Sheet1!A:B,2,FALSE)</f>
        <v>Hanover, MD</v>
      </c>
      <c r="J2997">
        <f t="shared" si="58"/>
        <v>71</v>
      </c>
      <c r="K2997">
        <v>2.72</v>
      </c>
      <c r="L2997">
        <v>2.72</v>
      </c>
      <c r="M2997">
        <v>1</v>
      </c>
      <c r="N2997" t="s">
        <v>21</v>
      </c>
      <c r="O2997">
        <v>2.72</v>
      </c>
      <c r="P2997">
        <v>2.72</v>
      </c>
      <c r="Q2997">
        <v>1079928</v>
      </c>
      <c r="R2997" t="s">
        <v>22</v>
      </c>
    </row>
    <row r="2998" spans="1:18" hidden="1">
      <c r="A2998" t="s">
        <v>16</v>
      </c>
      <c r="B2998" t="s">
        <v>16</v>
      </c>
      <c r="C2998" t="s">
        <v>17</v>
      </c>
      <c r="D2998" t="s">
        <v>18</v>
      </c>
      <c r="E2998" s="1">
        <v>42453.318749999999</v>
      </c>
      <c r="F2998" s="1">
        <v>42453.502083333333</v>
      </c>
      <c r="G2998" t="s">
        <v>599</v>
      </c>
      <c r="H2998" t="s">
        <v>600</v>
      </c>
      <c r="I2998" t="str">
        <f>VLOOKUP(H:H,Sheet1!A:B,2,FALSE)</f>
        <v>Houston, TX</v>
      </c>
      <c r="J2998">
        <f t="shared" si="58"/>
        <v>71</v>
      </c>
      <c r="K2998">
        <v>4.4000000000000004</v>
      </c>
      <c r="L2998">
        <v>4.4000000000000004</v>
      </c>
      <c r="M2998">
        <v>1</v>
      </c>
      <c r="N2998" t="s">
        <v>21</v>
      </c>
      <c r="O2998">
        <v>4.4000000000000004</v>
      </c>
      <c r="P2998">
        <v>4.4000000000000004</v>
      </c>
      <c r="Q2998">
        <v>1080220</v>
      </c>
      <c r="R2998" t="s">
        <v>22</v>
      </c>
    </row>
    <row r="2999" spans="1:18" hidden="1">
      <c r="A2999" t="s">
        <v>16</v>
      </c>
      <c r="B2999" t="s">
        <v>16</v>
      </c>
      <c r="C2999" t="s">
        <v>17</v>
      </c>
      <c r="D2999" t="s">
        <v>18</v>
      </c>
      <c r="E2999" s="1">
        <v>42453.322222222225</v>
      </c>
      <c r="F2999" s="1">
        <v>42453.379861111112</v>
      </c>
      <c r="G2999" t="s">
        <v>775</v>
      </c>
      <c r="H2999" t="s">
        <v>776</v>
      </c>
      <c r="I2999" t="str">
        <f>VLOOKUP(H:H,Sheet1!A:B,2,FALSE)</f>
        <v>Hanover, MD</v>
      </c>
      <c r="J2999">
        <f t="shared" si="58"/>
        <v>70</v>
      </c>
      <c r="K2999">
        <v>1.38</v>
      </c>
      <c r="L2999">
        <v>1.38</v>
      </c>
      <c r="M2999">
        <v>1</v>
      </c>
      <c r="N2999" t="s">
        <v>21</v>
      </c>
      <c r="O2999">
        <v>1.38</v>
      </c>
      <c r="P2999">
        <v>1.38</v>
      </c>
      <c r="Q2999">
        <v>1079810</v>
      </c>
      <c r="R2999" t="s">
        <v>22</v>
      </c>
    </row>
    <row r="3000" spans="1:18" hidden="1">
      <c r="A3000" t="s">
        <v>16</v>
      </c>
      <c r="B3000" t="s">
        <v>16</v>
      </c>
      <c r="C3000" t="s">
        <v>17</v>
      </c>
      <c r="D3000" t="s">
        <v>18</v>
      </c>
      <c r="E3000" s="1">
        <v>42453.323611111111</v>
      </c>
      <c r="F3000" s="1">
        <v>42453.333333333336</v>
      </c>
      <c r="G3000" t="s">
        <v>921</v>
      </c>
      <c r="H3000" t="s">
        <v>922</v>
      </c>
      <c r="I3000" t="str">
        <f>VLOOKUP(H:H,Sheet1!A:B,2,FALSE)</f>
        <v>Houston, TX</v>
      </c>
      <c r="J3000">
        <f t="shared" si="58"/>
        <v>71</v>
      </c>
      <c r="K3000">
        <v>0.23</v>
      </c>
      <c r="L3000">
        <v>0.23</v>
      </c>
      <c r="M3000">
        <v>1</v>
      </c>
      <c r="N3000" t="s">
        <v>21</v>
      </c>
      <c r="O3000">
        <v>0.23</v>
      </c>
      <c r="P3000">
        <v>0.23</v>
      </c>
      <c r="Q3000">
        <v>1079702</v>
      </c>
      <c r="R3000" t="s">
        <v>22</v>
      </c>
    </row>
    <row r="3001" spans="1:18" hidden="1">
      <c r="A3001" t="s">
        <v>16</v>
      </c>
      <c r="B3001" t="s">
        <v>16</v>
      </c>
      <c r="C3001" t="s">
        <v>17</v>
      </c>
      <c r="D3001" t="s">
        <v>18</v>
      </c>
      <c r="E3001" s="1">
        <v>42453.323611111111</v>
      </c>
      <c r="F3001" s="1">
        <v>42453.347916666666</v>
      </c>
      <c r="G3001" t="s">
        <v>561</v>
      </c>
      <c r="H3001" t="s">
        <v>562</v>
      </c>
      <c r="I3001" t="str">
        <f>VLOOKUP(H:H,Sheet1!A:B,2,FALSE)</f>
        <v>Houston, TX</v>
      </c>
      <c r="J3001">
        <f t="shared" si="58"/>
        <v>71</v>
      </c>
      <c r="K3001">
        <v>0.57999999999999996</v>
      </c>
      <c r="L3001">
        <v>0.57999999999999996</v>
      </c>
      <c r="M3001">
        <v>1</v>
      </c>
      <c r="N3001" t="s">
        <v>21</v>
      </c>
      <c r="O3001">
        <v>0.57999999999999996</v>
      </c>
      <c r="P3001">
        <v>0.57999999999999996</v>
      </c>
      <c r="Q3001">
        <v>1079728</v>
      </c>
      <c r="R3001" t="s">
        <v>22</v>
      </c>
    </row>
    <row r="3002" spans="1:18" hidden="1">
      <c r="A3002" t="s">
        <v>16</v>
      </c>
      <c r="B3002" t="s">
        <v>16</v>
      </c>
      <c r="C3002" t="s">
        <v>17</v>
      </c>
      <c r="D3002" t="s">
        <v>18</v>
      </c>
      <c r="E3002" s="1">
        <v>42453.324305555558</v>
      </c>
      <c r="F3002" s="1">
        <v>42453.420138888891</v>
      </c>
      <c r="G3002" t="s">
        <v>660</v>
      </c>
      <c r="H3002" t="s">
        <v>661</v>
      </c>
      <c r="I3002" t="str">
        <f>VLOOKUP(H:H,Sheet1!A:B,2,FALSE)</f>
        <v>Houston, TX</v>
      </c>
      <c r="J3002">
        <f t="shared" si="58"/>
        <v>72</v>
      </c>
      <c r="K3002">
        <v>2.2999999999999998</v>
      </c>
      <c r="L3002">
        <v>2.2999999999999998</v>
      </c>
      <c r="M3002">
        <v>1</v>
      </c>
      <c r="N3002" t="s">
        <v>21</v>
      </c>
      <c r="O3002">
        <v>2.2999999999999998</v>
      </c>
      <c r="P3002">
        <v>2.2999999999999998</v>
      </c>
      <c r="Q3002">
        <v>1079893</v>
      </c>
      <c r="R3002" t="s">
        <v>22</v>
      </c>
    </row>
    <row r="3003" spans="1:18" hidden="1">
      <c r="A3003" t="s">
        <v>16</v>
      </c>
      <c r="B3003" t="s">
        <v>16</v>
      </c>
      <c r="C3003" t="s">
        <v>17</v>
      </c>
      <c r="D3003" t="s">
        <v>18</v>
      </c>
      <c r="E3003" s="1">
        <v>42453.324999999997</v>
      </c>
      <c r="F3003" s="1">
        <v>42453.408333333333</v>
      </c>
      <c r="G3003" t="s">
        <v>564</v>
      </c>
      <c r="H3003" t="s">
        <v>565</v>
      </c>
      <c r="I3003" t="str">
        <f>VLOOKUP(H:H,Sheet1!A:B,2,FALSE)</f>
        <v>Houston, TX</v>
      </c>
      <c r="J3003">
        <f t="shared" si="58"/>
        <v>75</v>
      </c>
      <c r="K3003">
        <v>2</v>
      </c>
      <c r="L3003">
        <v>2</v>
      </c>
      <c r="M3003">
        <v>1</v>
      </c>
      <c r="N3003" t="s">
        <v>21</v>
      </c>
      <c r="O3003">
        <v>2</v>
      </c>
      <c r="P3003">
        <v>2</v>
      </c>
      <c r="Q3003">
        <v>1079864</v>
      </c>
      <c r="R3003" t="s">
        <v>22</v>
      </c>
    </row>
    <row r="3004" spans="1:18" hidden="1">
      <c r="A3004" t="s">
        <v>16</v>
      </c>
      <c r="B3004" t="s">
        <v>16</v>
      </c>
      <c r="C3004" t="s">
        <v>17</v>
      </c>
      <c r="D3004" t="s">
        <v>18</v>
      </c>
      <c r="E3004" s="1">
        <v>42453.324999999997</v>
      </c>
      <c r="F3004" s="1">
        <v>42453.71597222222</v>
      </c>
      <c r="G3004" t="s">
        <v>535</v>
      </c>
      <c r="H3004" t="s">
        <v>536</v>
      </c>
      <c r="I3004" t="str">
        <f>VLOOKUP(H:H,Sheet1!A:B,2,FALSE)</f>
        <v>Houston, TX</v>
      </c>
      <c r="J3004">
        <f t="shared" si="58"/>
        <v>75</v>
      </c>
      <c r="K3004">
        <v>9.3800000000000008</v>
      </c>
      <c r="L3004">
        <v>9.3800000000000008</v>
      </c>
      <c r="M3004">
        <v>1</v>
      </c>
      <c r="N3004" t="s">
        <v>21</v>
      </c>
      <c r="O3004">
        <v>9.3800000000000008</v>
      </c>
      <c r="P3004">
        <v>9.3800000000000008</v>
      </c>
      <c r="Q3004">
        <v>1081011</v>
      </c>
      <c r="R3004" t="s">
        <v>22</v>
      </c>
    </row>
    <row r="3005" spans="1:18" hidden="1">
      <c r="A3005" t="s">
        <v>16</v>
      </c>
      <c r="B3005" t="s">
        <v>16</v>
      </c>
      <c r="C3005" t="s">
        <v>17</v>
      </c>
      <c r="D3005" t="s">
        <v>18</v>
      </c>
      <c r="E3005" s="1">
        <v>42453.324999999997</v>
      </c>
      <c r="F3005" s="1">
        <v>42453.745833333334</v>
      </c>
      <c r="G3005" t="s">
        <v>377</v>
      </c>
      <c r="H3005" t="s">
        <v>378</v>
      </c>
      <c r="I3005" t="str">
        <f>VLOOKUP(H:H,Sheet1!A:B,2,FALSE)</f>
        <v>Houston, TX</v>
      </c>
      <c r="J3005">
        <f t="shared" si="58"/>
        <v>75</v>
      </c>
      <c r="K3005">
        <v>10.1</v>
      </c>
      <c r="L3005">
        <v>10.1</v>
      </c>
      <c r="M3005">
        <v>1</v>
      </c>
      <c r="N3005" t="s">
        <v>21</v>
      </c>
      <c r="O3005">
        <v>10.1</v>
      </c>
      <c r="P3005">
        <v>10.1</v>
      </c>
      <c r="Q3005">
        <v>1081066</v>
      </c>
      <c r="R3005" t="s">
        <v>22</v>
      </c>
    </row>
    <row r="3006" spans="1:18" hidden="1">
      <c r="A3006" t="s">
        <v>16</v>
      </c>
      <c r="B3006" t="s">
        <v>16</v>
      </c>
      <c r="C3006" t="s">
        <v>1663</v>
      </c>
      <c r="D3006" t="s">
        <v>18</v>
      </c>
      <c r="E3006" s="1">
        <v>42453.325694444444</v>
      </c>
      <c r="F3006" s="1">
        <v>42453.44027777778</v>
      </c>
      <c r="G3006" t="s">
        <v>1677</v>
      </c>
      <c r="H3006" t="s">
        <v>1572</v>
      </c>
      <c r="I3006" t="str">
        <f>VLOOKUP(H:H,[1]Sheet1!A:B,2,FALSE)</f>
        <v>Houston, TX</v>
      </c>
      <c r="J3006">
        <f t="shared" si="58"/>
        <v>75</v>
      </c>
      <c r="K3006">
        <v>2.75</v>
      </c>
      <c r="L3006">
        <v>2.75</v>
      </c>
      <c r="M3006">
        <v>1</v>
      </c>
      <c r="N3006" t="s">
        <v>21</v>
      </c>
      <c r="O3006">
        <v>2.75</v>
      </c>
      <c r="P3006">
        <v>2.75</v>
      </c>
      <c r="Q3006">
        <v>1079945</v>
      </c>
    </row>
    <row r="3007" spans="1:18" hidden="1">
      <c r="A3007" t="s">
        <v>16</v>
      </c>
      <c r="B3007" t="s">
        <v>16</v>
      </c>
      <c r="C3007" t="s">
        <v>17</v>
      </c>
      <c r="D3007" t="s">
        <v>18</v>
      </c>
      <c r="E3007" s="1">
        <v>42453.326388888891</v>
      </c>
      <c r="F3007" s="1">
        <v>42453.355555555558</v>
      </c>
      <c r="G3007" t="s">
        <v>423</v>
      </c>
      <c r="H3007" t="s">
        <v>424</v>
      </c>
      <c r="I3007" t="str">
        <f>VLOOKUP(H:H,Sheet1!A:B,2,FALSE)</f>
        <v>Houston, TX</v>
      </c>
      <c r="J3007">
        <f t="shared" si="58"/>
        <v>76</v>
      </c>
      <c r="K3007">
        <v>0.7</v>
      </c>
      <c r="L3007">
        <v>0.7</v>
      </c>
      <c r="M3007">
        <v>1</v>
      </c>
      <c r="N3007" t="s">
        <v>21</v>
      </c>
      <c r="O3007">
        <v>0.7</v>
      </c>
      <c r="P3007">
        <v>0.7</v>
      </c>
      <c r="Q3007">
        <v>1079743</v>
      </c>
      <c r="R3007" t="s">
        <v>22</v>
      </c>
    </row>
    <row r="3008" spans="1:18" hidden="1">
      <c r="A3008" t="s">
        <v>16</v>
      </c>
      <c r="B3008" t="s">
        <v>16</v>
      </c>
      <c r="C3008" t="s">
        <v>17</v>
      </c>
      <c r="D3008" t="s">
        <v>18</v>
      </c>
      <c r="E3008" s="1">
        <v>42453.32708333333</v>
      </c>
      <c r="F3008" s="1">
        <v>42453.331250000003</v>
      </c>
      <c r="G3008" t="s">
        <v>421</v>
      </c>
      <c r="H3008" t="s">
        <v>422</v>
      </c>
      <c r="I3008" t="str">
        <f>VLOOKUP(H:H,Sheet1!A:B,2,FALSE)</f>
        <v>Hanover, MD</v>
      </c>
      <c r="J3008">
        <f t="shared" si="58"/>
        <v>76</v>
      </c>
      <c r="K3008">
        <v>0.1</v>
      </c>
      <c r="L3008">
        <v>0.1</v>
      </c>
      <c r="M3008">
        <v>1</v>
      </c>
      <c r="N3008" t="s">
        <v>21</v>
      </c>
      <c r="O3008">
        <v>0.1</v>
      </c>
      <c r="P3008">
        <v>0.1</v>
      </c>
      <c r="Q3008">
        <v>1079699</v>
      </c>
      <c r="R3008" t="s">
        <v>22</v>
      </c>
    </row>
    <row r="3009" spans="1:18">
      <c r="A3009" t="s">
        <v>16</v>
      </c>
      <c r="B3009" t="s">
        <v>16</v>
      </c>
      <c r="C3009" t="s">
        <v>17</v>
      </c>
      <c r="D3009" t="s">
        <v>18</v>
      </c>
      <c r="E3009" s="1">
        <v>42453.328472222223</v>
      </c>
      <c r="F3009" s="1">
        <v>42453.417361111111</v>
      </c>
      <c r="G3009" t="s">
        <v>154</v>
      </c>
      <c r="H3009" t="s">
        <v>155</v>
      </c>
      <c r="I3009" t="str">
        <f>VLOOKUP(H:H,Sheet1!A:B,2,FALSE)</f>
        <v>Luanda, Africa</v>
      </c>
      <c r="J3009">
        <f t="shared" si="58"/>
        <v>76</v>
      </c>
      <c r="K3009">
        <v>2.13</v>
      </c>
      <c r="L3009">
        <v>2.13</v>
      </c>
      <c r="M3009">
        <v>1</v>
      </c>
      <c r="N3009" t="s">
        <v>21</v>
      </c>
      <c r="O3009">
        <v>2.13</v>
      </c>
      <c r="P3009">
        <v>2.13</v>
      </c>
      <c r="Q3009">
        <v>1079885</v>
      </c>
      <c r="R3009" t="s">
        <v>22</v>
      </c>
    </row>
    <row r="3010" spans="1:18" hidden="1">
      <c r="A3010" t="s">
        <v>16</v>
      </c>
      <c r="B3010" t="s">
        <v>16</v>
      </c>
      <c r="C3010" t="s">
        <v>17</v>
      </c>
      <c r="D3010" t="s">
        <v>18</v>
      </c>
      <c r="E3010" s="1">
        <v>42453.32916666667</v>
      </c>
      <c r="F3010" s="1">
        <v>42453.356249999997</v>
      </c>
      <c r="G3010" t="s">
        <v>925</v>
      </c>
      <c r="H3010" t="s">
        <v>926</v>
      </c>
      <c r="I3010" t="str">
        <f>VLOOKUP(H:H,Sheet1!A:B,2,FALSE)</f>
        <v>Houston, TX</v>
      </c>
      <c r="J3010">
        <f t="shared" si="58"/>
        <v>78</v>
      </c>
      <c r="K3010">
        <v>0.65</v>
      </c>
      <c r="L3010">
        <v>0.65</v>
      </c>
      <c r="M3010">
        <v>1</v>
      </c>
      <c r="N3010" t="s">
        <v>21</v>
      </c>
      <c r="O3010">
        <v>0.65</v>
      </c>
      <c r="P3010">
        <v>0.65</v>
      </c>
      <c r="Q3010">
        <v>1079744</v>
      </c>
      <c r="R3010" t="s">
        <v>22</v>
      </c>
    </row>
    <row r="3011" spans="1:18" hidden="1">
      <c r="A3011" t="s">
        <v>16</v>
      </c>
      <c r="B3011" t="s">
        <v>16</v>
      </c>
      <c r="C3011" t="s">
        <v>17</v>
      </c>
      <c r="D3011" t="s">
        <v>18</v>
      </c>
      <c r="E3011" s="1">
        <v>42453.32916666667</v>
      </c>
      <c r="F3011" s="1">
        <v>42453.697916666664</v>
      </c>
      <c r="G3011" t="s">
        <v>441</v>
      </c>
      <c r="H3011" t="s">
        <v>442</v>
      </c>
      <c r="I3011" t="str">
        <f>VLOOKUP(H:H,Sheet1!A:B,2,FALSE)</f>
        <v>Chesapeak, VA</v>
      </c>
      <c r="J3011">
        <f t="shared" si="58"/>
        <v>78</v>
      </c>
      <c r="K3011">
        <v>8.85</v>
      </c>
      <c r="L3011">
        <v>8.85</v>
      </c>
      <c r="M3011">
        <v>1</v>
      </c>
      <c r="N3011" t="s">
        <v>21</v>
      </c>
      <c r="O3011">
        <v>8.85</v>
      </c>
      <c r="P3011">
        <v>8.85</v>
      </c>
      <c r="Q3011">
        <v>1080965</v>
      </c>
      <c r="R3011" t="s">
        <v>22</v>
      </c>
    </row>
    <row r="3012" spans="1:18" hidden="1">
      <c r="A3012" t="s">
        <v>16</v>
      </c>
      <c r="B3012" t="s">
        <v>16</v>
      </c>
      <c r="C3012" t="s">
        <v>17</v>
      </c>
      <c r="D3012" t="s">
        <v>18</v>
      </c>
      <c r="E3012" s="1">
        <v>42453.330555555556</v>
      </c>
      <c r="F3012" s="1">
        <v>42453.588888888888</v>
      </c>
      <c r="G3012" t="s">
        <v>309</v>
      </c>
      <c r="H3012" t="s">
        <v>310</v>
      </c>
      <c r="I3012" t="str">
        <f>VLOOKUP(H:H,Sheet1!A:B,2,FALSE)</f>
        <v>Orlando, FL</v>
      </c>
      <c r="J3012">
        <f t="shared" si="58"/>
        <v>77</v>
      </c>
      <c r="K3012">
        <v>6.2</v>
      </c>
      <c r="L3012">
        <v>6.2</v>
      </c>
      <c r="M3012">
        <v>1</v>
      </c>
      <c r="N3012" t="s">
        <v>21</v>
      </c>
      <c r="O3012">
        <v>6.2</v>
      </c>
      <c r="P3012">
        <v>6.2</v>
      </c>
      <c r="Q3012">
        <v>1080510</v>
      </c>
      <c r="R3012" t="s">
        <v>22</v>
      </c>
    </row>
    <row r="3013" spans="1:18" hidden="1">
      <c r="A3013" t="s">
        <v>16</v>
      </c>
      <c r="B3013" t="s">
        <v>16</v>
      </c>
      <c r="C3013" t="s">
        <v>17</v>
      </c>
      <c r="D3013" t="s">
        <v>18</v>
      </c>
      <c r="E3013" s="1">
        <v>42453.333333333336</v>
      </c>
      <c r="F3013" s="1">
        <v>42453.63958333333</v>
      </c>
      <c r="G3013" t="s">
        <v>453</v>
      </c>
      <c r="H3013" t="s">
        <v>454</v>
      </c>
      <c r="I3013" t="str">
        <f>VLOOKUP(H:H,Sheet1!A:B,2,FALSE)</f>
        <v>Houston, TX</v>
      </c>
      <c r="J3013">
        <f t="shared" si="58"/>
        <v>76</v>
      </c>
      <c r="K3013">
        <v>7.35</v>
      </c>
      <c r="L3013">
        <v>7.35</v>
      </c>
      <c r="M3013">
        <v>1</v>
      </c>
      <c r="N3013" t="s">
        <v>21</v>
      </c>
      <c r="O3013">
        <v>7.35</v>
      </c>
      <c r="P3013">
        <v>7.35</v>
      </c>
      <c r="Q3013">
        <v>1080744</v>
      </c>
      <c r="R3013" t="s">
        <v>22</v>
      </c>
    </row>
    <row r="3014" spans="1:18" hidden="1">
      <c r="A3014" t="s">
        <v>16</v>
      </c>
      <c r="B3014" t="s">
        <v>16</v>
      </c>
      <c r="C3014" t="s">
        <v>17</v>
      </c>
      <c r="D3014" t="s">
        <v>18</v>
      </c>
      <c r="E3014" s="1">
        <v>42453.334722222222</v>
      </c>
      <c r="F3014" s="1">
        <v>42453.688888888886</v>
      </c>
      <c r="G3014" t="s">
        <v>397</v>
      </c>
      <c r="H3014" t="s">
        <v>398</v>
      </c>
      <c r="I3014" t="str">
        <f>VLOOKUP(H:H,Sheet1!A:B,2,FALSE)</f>
        <v>Houston, TX</v>
      </c>
      <c r="J3014">
        <f t="shared" si="58"/>
        <v>76</v>
      </c>
      <c r="K3014">
        <v>8.5</v>
      </c>
      <c r="L3014">
        <v>8.5</v>
      </c>
      <c r="M3014">
        <v>1</v>
      </c>
      <c r="N3014" t="s">
        <v>21</v>
      </c>
      <c r="O3014">
        <v>8.5</v>
      </c>
      <c r="P3014">
        <v>8.5</v>
      </c>
      <c r="Q3014">
        <v>1080933</v>
      </c>
      <c r="R3014" t="s">
        <v>22</v>
      </c>
    </row>
    <row r="3015" spans="1:18" hidden="1">
      <c r="A3015" t="s">
        <v>16</v>
      </c>
      <c r="B3015" t="s">
        <v>16</v>
      </c>
      <c r="C3015" t="s">
        <v>17</v>
      </c>
      <c r="D3015" t="s">
        <v>18</v>
      </c>
      <c r="E3015" s="1">
        <v>42453.335416666669</v>
      </c>
      <c r="F3015" s="1">
        <v>42453.342361111114</v>
      </c>
      <c r="G3015" t="s">
        <v>788</v>
      </c>
      <c r="H3015" t="s">
        <v>789</v>
      </c>
      <c r="I3015" t="str">
        <f>VLOOKUP(H:H,Sheet1!A:B,2,FALSE)</f>
        <v>Hanover, MD</v>
      </c>
      <c r="J3015">
        <f t="shared" si="58"/>
        <v>77</v>
      </c>
      <c r="K3015">
        <v>0.17</v>
      </c>
      <c r="L3015">
        <v>0.17</v>
      </c>
      <c r="M3015">
        <v>1</v>
      </c>
      <c r="N3015" t="s">
        <v>21</v>
      </c>
      <c r="O3015">
        <v>0.17</v>
      </c>
      <c r="P3015">
        <v>0.17</v>
      </c>
      <c r="Q3015">
        <v>1079714</v>
      </c>
      <c r="R3015" t="s">
        <v>22</v>
      </c>
    </row>
    <row r="3016" spans="1:18">
      <c r="A3016" t="s">
        <v>16</v>
      </c>
      <c r="B3016" t="s">
        <v>16</v>
      </c>
      <c r="C3016" t="s">
        <v>17</v>
      </c>
      <c r="D3016" t="s">
        <v>18</v>
      </c>
      <c r="E3016" s="1">
        <v>42453.336805555555</v>
      </c>
      <c r="F3016" s="1">
        <v>42453.45416666667</v>
      </c>
      <c r="G3016" t="s">
        <v>725</v>
      </c>
      <c r="H3016" t="s">
        <v>726</v>
      </c>
      <c r="I3016" t="str">
        <f>VLOOKUP(H:H,Sheet1!A:B,2,FALSE)</f>
        <v>Aberdeen</v>
      </c>
      <c r="J3016">
        <f t="shared" si="58"/>
        <v>76</v>
      </c>
      <c r="K3016">
        <v>2.82</v>
      </c>
      <c r="L3016">
        <v>2.82</v>
      </c>
      <c r="M3016">
        <v>1</v>
      </c>
      <c r="N3016" t="s">
        <v>21</v>
      </c>
      <c r="O3016">
        <v>2.82</v>
      </c>
      <c r="P3016">
        <v>2.82</v>
      </c>
      <c r="Q3016">
        <v>1079996</v>
      </c>
      <c r="R3016" t="s">
        <v>22</v>
      </c>
    </row>
    <row r="3017" spans="1:18" hidden="1">
      <c r="A3017" t="s">
        <v>16</v>
      </c>
      <c r="B3017" t="s">
        <v>16</v>
      </c>
      <c r="C3017" t="s">
        <v>17</v>
      </c>
      <c r="D3017" t="s">
        <v>18</v>
      </c>
      <c r="E3017" s="1">
        <v>42453.338888888888</v>
      </c>
      <c r="F3017" s="1">
        <v>42453.344444444447</v>
      </c>
      <c r="G3017" t="s">
        <v>777</v>
      </c>
      <c r="H3017" t="s">
        <v>778</v>
      </c>
      <c r="I3017" t="str">
        <f>VLOOKUP(H:H,Sheet1!A:B,2,FALSE)</f>
        <v>Hanover, MD</v>
      </c>
      <c r="J3017">
        <f t="shared" si="58"/>
        <v>77</v>
      </c>
      <c r="K3017">
        <v>0.13</v>
      </c>
      <c r="L3017">
        <v>0.13</v>
      </c>
      <c r="M3017">
        <v>1</v>
      </c>
      <c r="N3017" t="s">
        <v>21</v>
      </c>
      <c r="O3017">
        <v>0.13</v>
      </c>
      <c r="P3017">
        <v>0.13</v>
      </c>
      <c r="Q3017">
        <v>1079719</v>
      </c>
      <c r="R3017" t="s">
        <v>22</v>
      </c>
    </row>
    <row r="3018" spans="1:18" hidden="1">
      <c r="A3018" t="s">
        <v>16</v>
      </c>
      <c r="B3018" t="s">
        <v>16</v>
      </c>
      <c r="C3018" t="s">
        <v>17</v>
      </c>
      <c r="D3018" t="s">
        <v>18</v>
      </c>
      <c r="E3018" s="1">
        <v>42453.339583333334</v>
      </c>
      <c r="F3018" s="1">
        <v>42453.452777777777</v>
      </c>
      <c r="G3018" t="s">
        <v>325</v>
      </c>
      <c r="H3018" t="s">
        <v>326</v>
      </c>
      <c r="I3018" t="str">
        <f>VLOOKUP(H:H,Sheet1!A:B,2,FALSE)</f>
        <v>Chesapeak, VA</v>
      </c>
      <c r="J3018">
        <f t="shared" si="58"/>
        <v>79</v>
      </c>
      <c r="K3018">
        <v>2.72</v>
      </c>
      <c r="L3018">
        <v>2.72</v>
      </c>
      <c r="M3018">
        <v>1</v>
      </c>
      <c r="N3018" t="s">
        <v>21</v>
      </c>
      <c r="O3018">
        <v>2.72</v>
      </c>
      <c r="P3018">
        <v>2.72</v>
      </c>
      <c r="Q3018">
        <v>1079990</v>
      </c>
      <c r="R3018" t="s">
        <v>22</v>
      </c>
    </row>
    <row r="3019" spans="1:18" hidden="1">
      <c r="A3019" t="s">
        <v>16</v>
      </c>
      <c r="B3019" t="s">
        <v>16</v>
      </c>
      <c r="C3019" t="s">
        <v>1651</v>
      </c>
      <c r="D3019" t="s">
        <v>18</v>
      </c>
      <c r="E3019" s="1">
        <v>42453.339583333334</v>
      </c>
      <c r="F3019" s="1">
        <v>42453.666666666664</v>
      </c>
      <c r="G3019" t="s">
        <v>1653</v>
      </c>
      <c r="H3019" t="s">
        <v>1614</v>
      </c>
      <c r="I3019" t="str">
        <f>VLOOKUP(H:H,[2]Sheet1!A:B,2,FALSE)</f>
        <v>Houston, TX</v>
      </c>
      <c r="J3019">
        <f t="shared" si="58"/>
        <v>79</v>
      </c>
      <c r="K3019">
        <v>7.85</v>
      </c>
      <c r="L3019">
        <v>7.85</v>
      </c>
      <c r="M3019">
        <v>1</v>
      </c>
      <c r="N3019" t="s">
        <v>21</v>
      </c>
      <c r="O3019">
        <v>7.85</v>
      </c>
      <c r="P3019">
        <v>7.85</v>
      </c>
      <c r="Q3019">
        <v>1080861</v>
      </c>
    </row>
    <row r="3020" spans="1:18" hidden="1">
      <c r="A3020" t="s">
        <v>16</v>
      </c>
      <c r="B3020" t="s">
        <v>16</v>
      </c>
      <c r="C3020" t="s">
        <v>17</v>
      </c>
      <c r="D3020" t="s">
        <v>18</v>
      </c>
      <c r="E3020" s="1">
        <v>42453.34097222222</v>
      </c>
      <c r="F3020" s="1">
        <v>42453.487500000003</v>
      </c>
      <c r="G3020" t="s">
        <v>353</v>
      </c>
      <c r="H3020" t="s">
        <v>354</v>
      </c>
      <c r="I3020" t="str">
        <f>VLOOKUP(H:H,Sheet1!A:B,2,FALSE)</f>
        <v>Hanover, MD</v>
      </c>
      <c r="J3020">
        <f t="shared" si="58"/>
        <v>80</v>
      </c>
      <c r="K3020">
        <v>3.52</v>
      </c>
      <c r="L3020">
        <v>3.52</v>
      </c>
      <c r="M3020">
        <v>1</v>
      </c>
      <c r="N3020" t="s">
        <v>21</v>
      </c>
      <c r="O3020">
        <v>3.52</v>
      </c>
      <c r="P3020">
        <v>3.52</v>
      </c>
      <c r="Q3020">
        <v>1080154</v>
      </c>
      <c r="R3020" t="s">
        <v>22</v>
      </c>
    </row>
    <row r="3021" spans="1:18" hidden="1">
      <c r="A3021" t="s">
        <v>16</v>
      </c>
      <c r="B3021" t="s">
        <v>16</v>
      </c>
      <c r="C3021" t="s">
        <v>17</v>
      </c>
      <c r="D3021" t="s">
        <v>18</v>
      </c>
      <c r="E3021" s="1">
        <v>42453.341666666667</v>
      </c>
      <c r="F3021" s="1">
        <v>42453.623611111114</v>
      </c>
      <c r="G3021" t="s">
        <v>449</v>
      </c>
      <c r="H3021" t="s">
        <v>450</v>
      </c>
      <c r="I3021" t="str">
        <f>VLOOKUP(H:H,Sheet1!A:B,2,FALSE)</f>
        <v>Panama City, FL</v>
      </c>
      <c r="J3021">
        <f t="shared" si="58"/>
        <v>81</v>
      </c>
      <c r="K3021">
        <v>6.77</v>
      </c>
      <c r="L3021">
        <v>6.77</v>
      </c>
      <c r="M3021">
        <v>1</v>
      </c>
      <c r="N3021" t="s">
        <v>21</v>
      </c>
      <c r="O3021">
        <v>6.77</v>
      </c>
      <c r="P3021">
        <v>6.77</v>
      </c>
      <c r="Q3021">
        <v>1080678</v>
      </c>
      <c r="R3021" t="s">
        <v>22</v>
      </c>
    </row>
    <row r="3022" spans="1:18" hidden="1">
      <c r="A3022" t="s">
        <v>16</v>
      </c>
      <c r="B3022" t="s">
        <v>16</v>
      </c>
      <c r="C3022" t="s">
        <v>17</v>
      </c>
      <c r="D3022" t="s">
        <v>18</v>
      </c>
      <c r="E3022" s="1">
        <v>42453.341666666667</v>
      </c>
      <c r="F3022" s="1">
        <v>42453.727777777778</v>
      </c>
      <c r="G3022" t="s">
        <v>413</v>
      </c>
      <c r="H3022" t="s">
        <v>414</v>
      </c>
      <c r="I3022" t="str">
        <f>VLOOKUP(H:H,Sheet1!A:B,2,FALSE)</f>
        <v>Houston, TX</v>
      </c>
      <c r="J3022">
        <f t="shared" si="58"/>
        <v>81</v>
      </c>
      <c r="K3022">
        <v>9.27</v>
      </c>
      <c r="L3022">
        <v>9.27</v>
      </c>
      <c r="M3022">
        <v>1</v>
      </c>
      <c r="N3022" t="s">
        <v>21</v>
      </c>
      <c r="O3022">
        <v>9.27</v>
      </c>
      <c r="P3022">
        <v>9.27</v>
      </c>
      <c r="Q3022">
        <v>1081042</v>
      </c>
      <c r="R3022" t="s">
        <v>22</v>
      </c>
    </row>
    <row r="3023" spans="1:18">
      <c r="A3023" t="s">
        <v>16</v>
      </c>
      <c r="B3023" t="s">
        <v>16</v>
      </c>
      <c r="C3023" t="s">
        <v>17</v>
      </c>
      <c r="D3023" t="s">
        <v>18</v>
      </c>
      <c r="E3023" s="1">
        <v>42453.342361111114</v>
      </c>
      <c r="F3023" s="1">
        <v>42453.386111111111</v>
      </c>
      <c r="G3023" t="s">
        <v>1034</v>
      </c>
      <c r="H3023" t="s">
        <v>577</v>
      </c>
      <c r="I3023" t="str">
        <f>VLOOKUP(H:H,Sheet1!A:B,2,FALSE)</f>
        <v>Chandigarh, India</v>
      </c>
      <c r="J3023">
        <f t="shared" si="58"/>
        <v>84</v>
      </c>
      <c r="K3023">
        <v>1.05</v>
      </c>
      <c r="L3023">
        <v>1.05</v>
      </c>
      <c r="M3023">
        <v>1</v>
      </c>
      <c r="N3023" t="s">
        <v>21</v>
      </c>
      <c r="O3023">
        <v>1.05</v>
      </c>
      <c r="P3023">
        <v>1.05</v>
      </c>
      <c r="Q3023">
        <v>1079826</v>
      </c>
      <c r="R3023" t="s">
        <v>22</v>
      </c>
    </row>
    <row r="3024" spans="1:18">
      <c r="A3024" t="s">
        <v>16</v>
      </c>
      <c r="B3024" t="s">
        <v>16</v>
      </c>
      <c r="C3024" t="s">
        <v>17</v>
      </c>
      <c r="D3024" t="s">
        <v>18</v>
      </c>
      <c r="E3024" s="1">
        <v>42453.342361111114</v>
      </c>
      <c r="F3024" s="1">
        <v>42453.454861111109</v>
      </c>
      <c r="G3024" t="s">
        <v>727</v>
      </c>
      <c r="H3024" t="s">
        <v>728</v>
      </c>
      <c r="I3024" t="str">
        <f>VLOOKUP(H:H,Sheet1!A:B,2,FALSE)</f>
        <v>Aberdeen</v>
      </c>
      <c r="J3024">
        <f t="shared" si="58"/>
        <v>84</v>
      </c>
      <c r="K3024">
        <v>2.7</v>
      </c>
      <c r="L3024">
        <v>2.7</v>
      </c>
      <c r="M3024">
        <v>1</v>
      </c>
      <c r="N3024" t="s">
        <v>21</v>
      </c>
      <c r="O3024">
        <v>2.7</v>
      </c>
      <c r="P3024">
        <v>2.7</v>
      </c>
      <c r="Q3024">
        <v>1080000</v>
      </c>
      <c r="R3024" t="s">
        <v>22</v>
      </c>
    </row>
    <row r="3025" spans="1:18" hidden="1">
      <c r="A3025" t="s">
        <v>16</v>
      </c>
      <c r="B3025" t="s">
        <v>16</v>
      </c>
      <c r="C3025" t="s">
        <v>17</v>
      </c>
      <c r="D3025" t="s">
        <v>18</v>
      </c>
      <c r="E3025" s="1">
        <v>42453.342361111114</v>
      </c>
      <c r="F3025" s="1">
        <v>42453.638194444444</v>
      </c>
      <c r="G3025" t="s">
        <v>668</v>
      </c>
      <c r="H3025" t="s">
        <v>669</v>
      </c>
      <c r="I3025" t="str">
        <f>VLOOKUP(H:H,Sheet1!A:B,2,FALSE)</f>
        <v>Houston, TX</v>
      </c>
      <c r="J3025">
        <f t="shared" si="58"/>
        <v>84</v>
      </c>
      <c r="K3025">
        <v>7.1</v>
      </c>
      <c r="L3025">
        <v>7.1</v>
      </c>
      <c r="M3025">
        <v>1</v>
      </c>
      <c r="N3025" t="s">
        <v>21</v>
      </c>
      <c r="O3025">
        <v>7.1</v>
      </c>
      <c r="P3025">
        <v>7.1</v>
      </c>
      <c r="Q3025">
        <v>1080736</v>
      </c>
      <c r="R3025" t="s">
        <v>22</v>
      </c>
    </row>
    <row r="3026" spans="1:18" hidden="1">
      <c r="A3026" t="s">
        <v>16</v>
      </c>
      <c r="B3026" t="s">
        <v>16</v>
      </c>
      <c r="C3026" t="s">
        <v>17</v>
      </c>
      <c r="D3026" t="s">
        <v>18</v>
      </c>
      <c r="E3026" s="1">
        <v>42453.34375</v>
      </c>
      <c r="F3026" s="1">
        <v>42453.353472222225</v>
      </c>
      <c r="G3026" t="s">
        <v>788</v>
      </c>
      <c r="H3026" t="s">
        <v>789</v>
      </c>
      <c r="I3026" t="str">
        <f>VLOOKUP(H:H,Sheet1!A:B,2,FALSE)</f>
        <v>Hanover, MD</v>
      </c>
      <c r="J3026">
        <f t="shared" si="58"/>
        <v>86</v>
      </c>
      <c r="K3026">
        <v>0.23</v>
      </c>
      <c r="L3026">
        <v>0.23</v>
      </c>
      <c r="M3026">
        <v>1</v>
      </c>
      <c r="N3026" t="s">
        <v>21</v>
      </c>
      <c r="O3026">
        <v>0.23</v>
      </c>
      <c r="P3026">
        <v>0.23</v>
      </c>
      <c r="Q3026">
        <v>1079739</v>
      </c>
      <c r="R3026" t="s">
        <v>22</v>
      </c>
    </row>
    <row r="3027" spans="1:18" hidden="1">
      <c r="A3027" t="s">
        <v>16</v>
      </c>
      <c r="B3027" t="s">
        <v>16</v>
      </c>
      <c r="C3027" t="s">
        <v>17</v>
      </c>
      <c r="D3027" t="s">
        <v>18</v>
      </c>
      <c r="E3027" s="1">
        <v>42453.34375</v>
      </c>
      <c r="F3027" s="1">
        <v>42453.433333333334</v>
      </c>
      <c r="G3027" t="s">
        <v>626</v>
      </c>
      <c r="H3027" t="s">
        <v>627</v>
      </c>
      <c r="I3027" t="str">
        <f>VLOOKUP(H:H,Sheet1!A:B,2,FALSE)</f>
        <v>Hanover, MD</v>
      </c>
      <c r="J3027">
        <f t="shared" si="58"/>
        <v>86</v>
      </c>
      <c r="K3027">
        <v>2.15</v>
      </c>
      <c r="L3027">
        <v>2.15</v>
      </c>
      <c r="M3027">
        <v>1</v>
      </c>
      <c r="N3027" t="s">
        <v>21</v>
      </c>
      <c r="O3027">
        <v>2.15</v>
      </c>
      <c r="P3027">
        <v>2.15</v>
      </c>
      <c r="Q3027">
        <v>1079930</v>
      </c>
      <c r="R3027" t="s">
        <v>22</v>
      </c>
    </row>
    <row r="3028" spans="1:18" hidden="1">
      <c r="A3028" t="s">
        <v>16</v>
      </c>
      <c r="B3028" t="s">
        <v>16</v>
      </c>
      <c r="C3028" t="s">
        <v>17</v>
      </c>
      <c r="D3028" t="s">
        <v>18</v>
      </c>
      <c r="E3028" s="1">
        <v>42453.34375</v>
      </c>
      <c r="F3028" s="1">
        <v>42453.581944444442</v>
      </c>
      <c r="G3028" t="s">
        <v>821</v>
      </c>
      <c r="H3028" t="s">
        <v>822</v>
      </c>
      <c r="I3028" t="str">
        <f>VLOOKUP(H:H,Sheet1!A:B,2,FALSE)</f>
        <v>Panama City, FL</v>
      </c>
      <c r="J3028">
        <f t="shared" si="58"/>
        <v>86</v>
      </c>
      <c r="K3028">
        <v>5.72</v>
      </c>
      <c r="L3028">
        <v>5.72</v>
      </c>
      <c r="M3028">
        <v>1</v>
      </c>
      <c r="N3028" t="s">
        <v>21</v>
      </c>
      <c r="O3028">
        <v>5.72</v>
      </c>
      <c r="P3028">
        <v>5.72</v>
      </c>
      <c r="Q3028">
        <v>1080483</v>
      </c>
      <c r="R3028" t="s">
        <v>22</v>
      </c>
    </row>
    <row r="3029" spans="1:18" hidden="1">
      <c r="A3029" t="s">
        <v>16</v>
      </c>
      <c r="B3029" t="s">
        <v>16</v>
      </c>
      <c r="C3029" t="s">
        <v>17</v>
      </c>
      <c r="D3029" t="s">
        <v>18</v>
      </c>
      <c r="E3029" s="1">
        <v>42453.345138888886</v>
      </c>
      <c r="F3029" s="1">
        <v>42453.487500000003</v>
      </c>
      <c r="G3029" t="s">
        <v>1035</v>
      </c>
      <c r="H3029" t="s">
        <v>1036</v>
      </c>
      <c r="I3029" t="str">
        <f>VLOOKUP(H:H,Sheet1!A:B,2,FALSE)</f>
        <v>Hanover, MD</v>
      </c>
      <c r="J3029">
        <f t="shared" si="58"/>
        <v>86</v>
      </c>
      <c r="K3029">
        <v>3.42</v>
      </c>
      <c r="L3029">
        <v>3.42</v>
      </c>
      <c r="M3029">
        <v>1</v>
      </c>
      <c r="N3029" t="s">
        <v>21</v>
      </c>
      <c r="O3029">
        <v>3.42</v>
      </c>
      <c r="P3029">
        <v>3.42</v>
      </c>
      <c r="Q3029">
        <v>1080153</v>
      </c>
      <c r="R3029" t="s">
        <v>22</v>
      </c>
    </row>
    <row r="3030" spans="1:18" hidden="1">
      <c r="A3030" t="s">
        <v>16</v>
      </c>
      <c r="B3030" t="s">
        <v>16</v>
      </c>
      <c r="C3030" t="s">
        <v>17</v>
      </c>
      <c r="D3030" t="s">
        <v>18</v>
      </c>
      <c r="E3030" s="1">
        <v>42453.345833333333</v>
      </c>
      <c r="F3030" s="1">
        <v>42453.354861111111</v>
      </c>
      <c r="G3030" t="s">
        <v>285</v>
      </c>
      <c r="H3030" t="s">
        <v>286</v>
      </c>
      <c r="I3030" t="str">
        <f>VLOOKUP(H:H,Sheet1!A:B,2,FALSE)</f>
        <v>Orlando, FL</v>
      </c>
      <c r="J3030">
        <f t="shared" si="58"/>
        <v>88</v>
      </c>
      <c r="K3030">
        <v>0.22</v>
      </c>
      <c r="L3030">
        <v>0.22</v>
      </c>
      <c r="M3030">
        <v>1</v>
      </c>
      <c r="N3030" t="s">
        <v>21</v>
      </c>
      <c r="O3030">
        <v>0.22</v>
      </c>
      <c r="P3030">
        <v>0.22</v>
      </c>
      <c r="Q3030">
        <v>1079740</v>
      </c>
      <c r="R3030" t="s">
        <v>22</v>
      </c>
    </row>
    <row r="3031" spans="1:18" hidden="1">
      <c r="A3031" t="s">
        <v>16</v>
      </c>
      <c r="B3031" t="s">
        <v>16</v>
      </c>
      <c r="C3031" t="s">
        <v>17</v>
      </c>
      <c r="D3031" t="s">
        <v>18</v>
      </c>
      <c r="E3031" s="1">
        <v>42453.345833333333</v>
      </c>
      <c r="F3031" s="1">
        <v>42453.359722222223</v>
      </c>
      <c r="G3031" t="s">
        <v>758</v>
      </c>
      <c r="H3031" t="s">
        <v>302</v>
      </c>
      <c r="I3031" t="str">
        <f>VLOOKUP(H:H,Sheet1!A:B,2,FALSE)</f>
        <v>Panama City, FL</v>
      </c>
      <c r="J3031">
        <f t="shared" si="58"/>
        <v>88</v>
      </c>
      <c r="K3031">
        <v>0.33</v>
      </c>
      <c r="L3031">
        <v>0.33</v>
      </c>
      <c r="M3031">
        <v>1</v>
      </c>
      <c r="N3031" t="s">
        <v>21</v>
      </c>
      <c r="O3031">
        <v>0.33</v>
      </c>
      <c r="P3031">
        <v>0.33</v>
      </c>
      <c r="Q3031">
        <v>1079747</v>
      </c>
      <c r="R3031" t="s">
        <v>22</v>
      </c>
    </row>
    <row r="3032" spans="1:18" hidden="1">
      <c r="A3032" t="s">
        <v>16</v>
      </c>
      <c r="B3032" t="s">
        <v>16</v>
      </c>
      <c r="C3032" t="s">
        <v>17</v>
      </c>
      <c r="D3032" t="s">
        <v>18</v>
      </c>
      <c r="E3032" s="1">
        <v>42453.345833333333</v>
      </c>
      <c r="F3032" s="1">
        <v>42453.374305555553</v>
      </c>
      <c r="G3032" t="s">
        <v>537</v>
      </c>
      <c r="H3032" t="s">
        <v>538</v>
      </c>
      <c r="I3032" t="str">
        <f>VLOOKUP(H:H,Sheet1!A:B,2,FALSE)</f>
        <v>Hanover, MD</v>
      </c>
      <c r="J3032">
        <f t="shared" ref="J3032:J3095" si="59">SUMPRODUCT(--($E$2:$E$20000&lt;=E3032),--($F$2:$F$20000&gt;=E3032))</f>
        <v>88</v>
      </c>
      <c r="K3032">
        <v>0.68</v>
      </c>
      <c r="L3032">
        <v>0.68</v>
      </c>
      <c r="M3032">
        <v>1</v>
      </c>
      <c r="N3032" t="s">
        <v>21</v>
      </c>
      <c r="O3032">
        <v>0.68</v>
      </c>
      <c r="P3032">
        <v>0.68</v>
      </c>
      <c r="Q3032">
        <v>1079784</v>
      </c>
      <c r="R3032" t="s">
        <v>22</v>
      </c>
    </row>
    <row r="3033" spans="1:18" hidden="1">
      <c r="A3033" t="s">
        <v>16</v>
      </c>
      <c r="B3033" t="s">
        <v>16</v>
      </c>
      <c r="C3033" t="s">
        <v>17</v>
      </c>
      <c r="D3033" t="s">
        <v>18</v>
      </c>
      <c r="E3033" s="1">
        <v>42453.345833333333</v>
      </c>
      <c r="F3033" s="1">
        <v>42453.633333333331</v>
      </c>
      <c r="G3033" t="s">
        <v>761</v>
      </c>
      <c r="H3033" t="s">
        <v>762</v>
      </c>
      <c r="I3033" t="str">
        <f>VLOOKUP(H:H,Sheet1!A:B,2,FALSE)</f>
        <v>Houston, TX</v>
      </c>
      <c r="J3033">
        <f t="shared" si="59"/>
        <v>88</v>
      </c>
      <c r="K3033">
        <v>6.9</v>
      </c>
      <c r="L3033">
        <v>6.9</v>
      </c>
      <c r="M3033">
        <v>1</v>
      </c>
      <c r="N3033" t="s">
        <v>21</v>
      </c>
      <c r="O3033">
        <v>6.9</v>
      </c>
      <c r="P3033">
        <v>6.9</v>
      </c>
      <c r="Q3033">
        <v>1080723</v>
      </c>
      <c r="R3033" t="s">
        <v>22</v>
      </c>
    </row>
    <row r="3034" spans="1:18" hidden="1">
      <c r="A3034" t="s">
        <v>16</v>
      </c>
      <c r="B3034" t="s">
        <v>16</v>
      </c>
      <c r="C3034" t="s">
        <v>17</v>
      </c>
      <c r="D3034" t="s">
        <v>18</v>
      </c>
      <c r="E3034" s="1">
        <v>42453.345833333333</v>
      </c>
      <c r="F3034" s="1">
        <v>42453.686111111114</v>
      </c>
      <c r="G3034" t="s">
        <v>381</v>
      </c>
      <c r="H3034" t="s">
        <v>382</v>
      </c>
      <c r="I3034" t="str">
        <f>VLOOKUP(H:H,Sheet1!A:B,2,FALSE)</f>
        <v>Houston, TX</v>
      </c>
      <c r="J3034">
        <f t="shared" si="59"/>
        <v>88</v>
      </c>
      <c r="K3034">
        <v>8.17</v>
      </c>
      <c r="L3034">
        <v>8.17</v>
      </c>
      <c r="M3034">
        <v>1</v>
      </c>
      <c r="N3034" t="s">
        <v>21</v>
      </c>
      <c r="O3034">
        <v>8.17</v>
      </c>
      <c r="P3034">
        <v>8.17</v>
      </c>
      <c r="Q3034">
        <v>1080927</v>
      </c>
      <c r="R3034" t="s">
        <v>22</v>
      </c>
    </row>
    <row r="3035" spans="1:18" hidden="1">
      <c r="A3035" t="s">
        <v>16</v>
      </c>
      <c r="B3035" t="s">
        <v>16</v>
      </c>
      <c r="C3035" t="s">
        <v>17</v>
      </c>
      <c r="D3035" t="s">
        <v>18</v>
      </c>
      <c r="E3035" s="1">
        <v>42453.34652777778</v>
      </c>
      <c r="F3035" s="1">
        <v>42453.352083333331</v>
      </c>
      <c r="G3035" t="s">
        <v>471</v>
      </c>
      <c r="H3035" t="s">
        <v>472</v>
      </c>
      <c r="I3035" t="str">
        <f>VLOOKUP(H:H,Sheet1!A:B,2,FALSE)</f>
        <v>Houston, TX</v>
      </c>
      <c r="J3035">
        <f t="shared" si="59"/>
        <v>89</v>
      </c>
      <c r="K3035">
        <v>0.13</v>
      </c>
      <c r="L3035">
        <v>0.13</v>
      </c>
      <c r="M3035">
        <v>1</v>
      </c>
      <c r="N3035" t="s">
        <v>21</v>
      </c>
      <c r="O3035">
        <v>0.13</v>
      </c>
      <c r="P3035">
        <v>0.13</v>
      </c>
      <c r="Q3035">
        <v>1079734</v>
      </c>
      <c r="R3035" t="s">
        <v>22</v>
      </c>
    </row>
    <row r="3036" spans="1:18" hidden="1">
      <c r="A3036" t="s">
        <v>16</v>
      </c>
      <c r="B3036" t="s">
        <v>16</v>
      </c>
      <c r="C3036" t="s">
        <v>17</v>
      </c>
      <c r="D3036" t="s">
        <v>18</v>
      </c>
      <c r="E3036" s="1">
        <v>42453.347916666666</v>
      </c>
      <c r="F3036" s="1">
        <v>42453.481944444444</v>
      </c>
      <c r="G3036" t="s">
        <v>609</v>
      </c>
      <c r="H3036" t="s">
        <v>610</v>
      </c>
      <c r="I3036" t="str">
        <f>VLOOKUP(H:H,Sheet1!A:B,2,FALSE)</f>
        <v>Houston, TX</v>
      </c>
      <c r="J3036">
        <f t="shared" si="59"/>
        <v>89</v>
      </c>
      <c r="K3036">
        <v>3.22</v>
      </c>
      <c r="L3036">
        <v>3.22</v>
      </c>
      <c r="M3036">
        <v>1</v>
      </c>
      <c r="N3036" t="s">
        <v>21</v>
      </c>
      <c r="O3036">
        <v>3.22</v>
      </c>
      <c r="P3036">
        <v>3.22</v>
      </c>
      <c r="Q3036">
        <v>1080130</v>
      </c>
      <c r="R3036" t="s">
        <v>22</v>
      </c>
    </row>
    <row r="3037" spans="1:18">
      <c r="A3037" t="s">
        <v>16</v>
      </c>
      <c r="B3037" t="s">
        <v>16</v>
      </c>
      <c r="C3037" t="s">
        <v>17</v>
      </c>
      <c r="D3037" t="s">
        <v>18</v>
      </c>
      <c r="E3037" s="1">
        <v>42453.348611111112</v>
      </c>
      <c r="F3037" s="1">
        <v>42453.456250000003</v>
      </c>
      <c r="G3037" t="s">
        <v>245</v>
      </c>
      <c r="H3037" t="s">
        <v>246</v>
      </c>
      <c r="I3037" t="str">
        <f>VLOOKUP(H:H,Sheet1!A:B,2,FALSE)</f>
        <v>Utrecht, Netherlands</v>
      </c>
      <c r="J3037">
        <f t="shared" si="59"/>
        <v>90</v>
      </c>
      <c r="K3037">
        <v>2.58</v>
      </c>
      <c r="L3037">
        <v>2.58</v>
      </c>
      <c r="M3037">
        <v>1</v>
      </c>
      <c r="N3037" t="s">
        <v>21</v>
      </c>
      <c r="O3037">
        <v>2.58</v>
      </c>
      <c r="P3037">
        <v>2.58</v>
      </c>
      <c r="Q3037">
        <v>1080009</v>
      </c>
      <c r="R3037" t="s">
        <v>22</v>
      </c>
    </row>
    <row r="3038" spans="1:18" hidden="1">
      <c r="A3038" t="s">
        <v>16</v>
      </c>
      <c r="B3038" t="s">
        <v>16</v>
      </c>
      <c r="C3038" t="s">
        <v>17</v>
      </c>
      <c r="D3038" t="s">
        <v>18</v>
      </c>
      <c r="E3038" s="1">
        <v>42453.348611111112</v>
      </c>
      <c r="F3038" s="1">
        <v>42453.676388888889</v>
      </c>
      <c r="G3038" t="s">
        <v>561</v>
      </c>
      <c r="H3038" t="s">
        <v>562</v>
      </c>
      <c r="I3038" t="str">
        <f>VLOOKUP(H:H,Sheet1!A:B,2,FALSE)</f>
        <v>Houston, TX</v>
      </c>
      <c r="J3038">
        <f t="shared" si="59"/>
        <v>90</v>
      </c>
      <c r="K3038">
        <v>7.87</v>
      </c>
      <c r="L3038">
        <v>7.87</v>
      </c>
      <c r="M3038">
        <v>1</v>
      </c>
      <c r="N3038" t="s">
        <v>21</v>
      </c>
      <c r="O3038">
        <v>7.87</v>
      </c>
      <c r="P3038">
        <v>7.87</v>
      </c>
      <c r="Q3038">
        <v>1080896</v>
      </c>
      <c r="R3038" t="s">
        <v>22</v>
      </c>
    </row>
    <row r="3039" spans="1:18" hidden="1">
      <c r="A3039" t="s">
        <v>16</v>
      </c>
      <c r="B3039" t="s">
        <v>16</v>
      </c>
      <c r="C3039" t="s">
        <v>17</v>
      </c>
      <c r="D3039" t="s">
        <v>18</v>
      </c>
      <c r="E3039" s="1">
        <v>42453.349305555559</v>
      </c>
      <c r="F3039" s="1">
        <v>42453.421527777777</v>
      </c>
      <c r="G3039" t="s">
        <v>763</v>
      </c>
      <c r="H3039" t="s">
        <v>764</v>
      </c>
      <c r="I3039" t="str">
        <f>VLOOKUP(H:H,Sheet1!A:B,2,FALSE)</f>
        <v>Houston, TX</v>
      </c>
      <c r="J3039">
        <f t="shared" si="59"/>
        <v>91</v>
      </c>
      <c r="K3039">
        <v>1.73</v>
      </c>
      <c r="L3039">
        <v>1.73</v>
      </c>
      <c r="M3039">
        <v>1</v>
      </c>
      <c r="N3039" t="s">
        <v>21</v>
      </c>
      <c r="O3039">
        <v>1.73</v>
      </c>
      <c r="P3039">
        <v>1.73</v>
      </c>
      <c r="Q3039">
        <v>1079899</v>
      </c>
      <c r="R3039" t="s">
        <v>22</v>
      </c>
    </row>
    <row r="3040" spans="1:18" hidden="1">
      <c r="A3040" t="s">
        <v>16</v>
      </c>
      <c r="B3040" t="s">
        <v>16</v>
      </c>
      <c r="C3040" t="s">
        <v>17</v>
      </c>
      <c r="D3040" t="s">
        <v>18</v>
      </c>
      <c r="E3040" s="1">
        <v>42453.35</v>
      </c>
      <c r="F3040" s="1">
        <v>42453.513888888891</v>
      </c>
      <c r="G3040" t="s">
        <v>1037</v>
      </c>
      <c r="H3040" t="s">
        <v>1038</v>
      </c>
      <c r="I3040" t="str">
        <f>VLOOKUP(H:H,Sheet1!A:B,2,FALSE)</f>
        <v>Hanover, MD</v>
      </c>
      <c r="J3040">
        <f t="shared" si="59"/>
        <v>92</v>
      </c>
      <c r="K3040">
        <v>3.93</v>
      </c>
      <c r="L3040">
        <v>3.93</v>
      </c>
      <c r="M3040">
        <v>1</v>
      </c>
      <c r="N3040" t="s">
        <v>21</v>
      </c>
      <c r="O3040">
        <v>3.93</v>
      </c>
      <c r="P3040">
        <v>3.93</v>
      </c>
      <c r="Q3040">
        <v>1080259</v>
      </c>
      <c r="R3040" t="s">
        <v>22</v>
      </c>
    </row>
    <row r="3041" spans="1:18">
      <c r="A3041" t="s">
        <v>16</v>
      </c>
      <c r="B3041" t="s">
        <v>16</v>
      </c>
      <c r="C3041" t="s">
        <v>17</v>
      </c>
      <c r="D3041" t="s">
        <v>18</v>
      </c>
      <c r="E3041" s="1">
        <v>42453.351388888892</v>
      </c>
      <c r="F3041" s="1">
        <v>42453.365277777775</v>
      </c>
      <c r="G3041" t="s">
        <v>910</v>
      </c>
      <c r="H3041" t="s">
        <v>306</v>
      </c>
      <c r="I3041" t="str">
        <f>VLOOKUP(H:H,Sheet1!A:B,2,FALSE)</f>
        <v>Niteroi, Brazil</v>
      </c>
      <c r="J3041">
        <f t="shared" si="59"/>
        <v>93</v>
      </c>
      <c r="K3041">
        <v>0.33</v>
      </c>
      <c r="L3041">
        <v>0.33</v>
      </c>
      <c r="M3041">
        <v>1</v>
      </c>
      <c r="N3041" t="s">
        <v>21</v>
      </c>
      <c r="O3041">
        <v>0.33</v>
      </c>
      <c r="P3041">
        <v>0.33</v>
      </c>
      <c r="Q3041">
        <v>1079756</v>
      </c>
      <c r="R3041" t="s">
        <v>22</v>
      </c>
    </row>
    <row r="3042" spans="1:18">
      <c r="A3042" t="s">
        <v>16</v>
      </c>
      <c r="B3042" t="s">
        <v>16</v>
      </c>
      <c r="C3042" t="s">
        <v>17</v>
      </c>
      <c r="D3042" t="s">
        <v>18</v>
      </c>
      <c r="E3042" s="1">
        <v>42453.352083333331</v>
      </c>
      <c r="F3042" s="1">
        <v>42453.352777777778</v>
      </c>
      <c r="G3042" t="s">
        <v>221</v>
      </c>
      <c r="H3042" t="s">
        <v>222</v>
      </c>
      <c r="I3042" t="str">
        <f>VLOOKUP(H:H,Sheet1!A:B,2,FALSE)</f>
        <v>Aberdeen</v>
      </c>
      <c r="J3042">
        <f t="shared" si="59"/>
        <v>94</v>
      </c>
      <c r="K3042">
        <v>0.02</v>
      </c>
      <c r="L3042">
        <v>0.02</v>
      </c>
      <c r="M3042">
        <v>1</v>
      </c>
      <c r="N3042" t="s">
        <v>21</v>
      </c>
      <c r="O3042">
        <v>0.02</v>
      </c>
      <c r="P3042">
        <v>0.02</v>
      </c>
      <c r="Q3042">
        <v>1079736</v>
      </c>
      <c r="R3042" t="s">
        <v>22</v>
      </c>
    </row>
    <row r="3043" spans="1:18" hidden="1">
      <c r="A3043" t="s">
        <v>16</v>
      </c>
      <c r="B3043" t="s">
        <v>16</v>
      </c>
      <c r="C3043" t="s">
        <v>17</v>
      </c>
      <c r="D3043" t="s">
        <v>18</v>
      </c>
      <c r="E3043" s="1">
        <v>42453.352777777778</v>
      </c>
      <c r="F3043" s="1">
        <v>42453.368055555555</v>
      </c>
      <c r="G3043" t="s">
        <v>471</v>
      </c>
      <c r="H3043" t="s">
        <v>472</v>
      </c>
      <c r="I3043" t="str">
        <f>VLOOKUP(H:H,Sheet1!A:B,2,FALSE)</f>
        <v>Houston, TX</v>
      </c>
      <c r="J3043">
        <f t="shared" si="59"/>
        <v>94</v>
      </c>
      <c r="K3043">
        <v>0.37</v>
      </c>
      <c r="L3043">
        <v>0.37</v>
      </c>
      <c r="M3043">
        <v>1</v>
      </c>
      <c r="N3043" t="s">
        <v>21</v>
      </c>
      <c r="O3043">
        <v>0.37</v>
      </c>
      <c r="P3043">
        <v>0.37</v>
      </c>
      <c r="Q3043">
        <v>1079764</v>
      </c>
      <c r="R3043" t="s">
        <v>22</v>
      </c>
    </row>
    <row r="3044" spans="1:18">
      <c r="A3044" t="s">
        <v>16</v>
      </c>
      <c r="B3044" t="s">
        <v>16</v>
      </c>
      <c r="C3044" t="s">
        <v>17</v>
      </c>
      <c r="D3044" t="s">
        <v>18</v>
      </c>
      <c r="E3044" s="1">
        <v>42453.353472222225</v>
      </c>
      <c r="F3044" s="1">
        <v>42453.504861111112</v>
      </c>
      <c r="G3044" t="s">
        <v>234</v>
      </c>
      <c r="H3044" t="s">
        <v>235</v>
      </c>
      <c r="I3044" t="str">
        <f>VLOOKUP(H:H,Sheet1!A:B,2,FALSE)</f>
        <v>Aberdeen</v>
      </c>
      <c r="J3044">
        <f t="shared" si="59"/>
        <v>94</v>
      </c>
      <c r="K3044">
        <v>3.63</v>
      </c>
      <c r="L3044">
        <v>3.63</v>
      </c>
      <c r="M3044">
        <v>1</v>
      </c>
      <c r="N3044" t="s">
        <v>21</v>
      </c>
      <c r="O3044">
        <v>3.63</v>
      </c>
      <c r="P3044">
        <v>3.63</v>
      </c>
      <c r="Q3044">
        <v>1080232</v>
      </c>
      <c r="R3044" t="s">
        <v>22</v>
      </c>
    </row>
    <row r="3045" spans="1:18">
      <c r="A3045" t="s">
        <v>16</v>
      </c>
      <c r="B3045" t="s">
        <v>16</v>
      </c>
      <c r="C3045" t="s">
        <v>17</v>
      </c>
      <c r="D3045" t="s">
        <v>18</v>
      </c>
      <c r="E3045" s="1">
        <v>42453.354166666664</v>
      </c>
      <c r="F3045" s="1">
        <v>42453.43472222222</v>
      </c>
      <c r="G3045" t="s">
        <v>221</v>
      </c>
      <c r="H3045" t="s">
        <v>222</v>
      </c>
      <c r="I3045" t="str">
        <f>VLOOKUP(H:H,Sheet1!A:B,2,FALSE)</f>
        <v>Aberdeen</v>
      </c>
      <c r="J3045">
        <f t="shared" si="59"/>
        <v>96</v>
      </c>
      <c r="K3045">
        <v>1.93</v>
      </c>
      <c r="L3045">
        <v>1.93</v>
      </c>
      <c r="M3045">
        <v>1</v>
      </c>
      <c r="N3045" t="s">
        <v>21</v>
      </c>
      <c r="O3045">
        <v>1.93</v>
      </c>
      <c r="P3045">
        <v>1.93</v>
      </c>
      <c r="Q3045">
        <v>1079934</v>
      </c>
      <c r="R3045" t="s">
        <v>22</v>
      </c>
    </row>
    <row r="3046" spans="1:18" hidden="1">
      <c r="A3046" t="s">
        <v>16</v>
      </c>
      <c r="B3046" t="s">
        <v>16</v>
      </c>
      <c r="C3046" t="s">
        <v>17</v>
      </c>
      <c r="D3046" t="s">
        <v>18</v>
      </c>
      <c r="E3046" s="1">
        <v>42453.354166666664</v>
      </c>
      <c r="F3046" s="1">
        <v>42453.473611111112</v>
      </c>
      <c r="G3046" t="s">
        <v>788</v>
      </c>
      <c r="H3046" t="s">
        <v>789</v>
      </c>
      <c r="I3046" t="str">
        <f>VLOOKUP(H:H,Sheet1!A:B,2,FALSE)</f>
        <v>Hanover, MD</v>
      </c>
      <c r="J3046">
        <f t="shared" si="59"/>
        <v>96</v>
      </c>
      <c r="K3046">
        <v>2.87</v>
      </c>
      <c r="L3046">
        <v>2.87</v>
      </c>
      <c r="M3046">
        <v>1</v>
      </c>
      <c r="N3046" t="s">
        <v>21</v>
      </c>
      <c r="O3046">
        <v>2.87</v>
      </c>
      <c r="P3046">
        <v>2.87</v>
      </c>
      <c r="Q3046">
        <v>1080103</v>
      </c>
      <c r="R3046" t="s">
        <v>22</v>
      </c>
    </row>
    <row r="3047" spans="1:18" hidden="1">
      <c r="A3047" t="s">
        <v>16</v>
      </c>
      <c r="B3047" t="s">
        <v>16</v>
      </c>
      <c r="C3047" t="s">
        <v>17</v>
      </c>
      <c r="D3047" t="s">
        <v>18</v>
      </c>
      <c r="E3047" s="1">
        <v>42453.354166666664</v>
      </c>
      <c r="F3047" s="1">
        <v>42453.708333333336</v>
      </c>
      <c r="G3047" t="s">
        <v>553</v>
      </c>
      <c r="H3047" t="s">
        <v>554</v>
      </c>
      <c r="I3047" t="str">
        <f>VLOOKUP(H:H,Sheet1!A:B,2,FALSE)</f>
        <v>Houston, TX</v>
      </c>
      <c r="J3047">
        <f t="shared" si="59"/>
        <v>96</v>
      </c>
      <c r="K3047">
        <v>8.5</v>
      </c>
      <c r="L3047">
        <v>8.5</v>
      </c>
      <c r="M3047">
        <v>1</v>
      </c>
      <c r="N3047" t="s">
        <v>21</v>
      </c>
      <c r="O3047">
        <v>8.5</v>
      </c>
      <c r="P3047">
        <v>8.5</v>
      </c>
      <c r="Q3047">
        <v>1080995</v>
      </c>
      <c r="R3047" t="s">
        <v>22</v>
      </c>
    </row>
    <row r="3048" spans="1:18" hidden="1">
      <c r="A3048" t="s">
        <v>16</v>
      </c>
      <c r="B3048" t="s">
        <v>16</v>
      </c>
      <c r="C3048" t="s">
        <v>17</v>
      </c>
      <c r="D3048" t="s">
        <v>18</v>
      </c>
      <c r="E3048" s="1">
        <v>42453.354861111111</v>
      </c>
      <c r="F3048" s="1">
        <v>42453.597222222219</v>
      </c>
      <c r="G3048" t="s">
        <v>349</v>
      </c>
      <c r="H3048" t="s">
        <v>350</v>
      </c>
      <c r="I3048" t="str">
        <f>VLOOKUP(H:H,Sheet1!A:B,2,FALSE)</f>
        <v>Hanover, MD</v>
      </c>
      <c r="J3048">
        <f t="shared" si="59"/>
        <v>98</v>
      </c>
      <c r="K3048">
        <v>5.82</v>
      </c>
      <c r="L3048">
        <v>5.82</v>
      </c>
      <c r="M3048">
        <v>1</v>
      </c>
      <c r="N3048" t="s">
        <v>21</v>
      </c>
      <c r="O3048">
        <v>5.82</v>
      </c>
      <c r="P3048">
        <v>5.82</v>
      </c>
      <c r="Q3048">
        <v>1080549</v>
      </c>
      <c r="R3048" t="s">
        <v>22</v>
      </c>
    </row>
    <row r="3049" spans="1:18" hidden="1">
      <c r="A3049" t="s">
        <v>16</v>
      </c>
      <c r="B3049" t="s">
        <v>16</v>
      </c>
      <c r="C3049" t="s">
        <v>17</v>
      </c>
      <c r="D3049" t="s">
        <v>18</v>
      </c>
      <c r="E3049" s="1">
        <v>42453.354861111111</v>
      </c>
      <c r="F3049" s="1">
        <v>42453.636805555558</v>
      </c>
      <c r="G3049" t="s">
        <v>662</v>
      </c>
      <c r="H3049" t="s">
        <v>663</v>
      </c>
      <c r="I3049" t="str">
        <f>VLOOKUP(H:H,Sheet1!A:B,2,FALSE)</f>
        <v>Houston, TX</v>
      </c>
      <c r="J3049">
        <f t="shared" si="59"/>
        <v>98</v>
      </c>
      <c r="K3049">
        <v>6.77</v>
      </c>
      <c r="L3049">
        <v>6.77</v>
      </c>
      <c r="M3049">
        <v>1</v>
      </c>
      <c r="N3049" t="s">
        <v>21</v>
      </c>
      <c r="O3049">
        <v>6.77</v>
      </c>
      <c r="P3049">
        <v>6.77</v>
      </c>
      <c r="Q3049">
        <v>1080731</v>
      </c>
      <c r="R3049" t="s">
        <v>22</v>
      </c>
    </row>
    <row r="3050" spans="1:18" hidden="1">
      <c r="A3050" t="s">
        <v>16</v>
      </c>
      <c r="B3050" t="s">
        <v>16</v>
      </c>
      <c r="C3050" t="s">
        <v>17</v>
      </c>
      <c r="D3050" t="s">
        <v>18</v>
      </c>
      <c r="E3050" s="1">
        <v>42453.355555555558</v>
      </c>
      <c r="F3050" s="1">
        <v>42453.569444444445</v>
      </c>
      <c r="G3050" t="s">
        <v>908</v>
      </c>
      <c r="H3050" t="s">
        <v>909</v>
      </c>
      <c r="I3050" t="str">
        <f>VLOOKUP(H:H,Sheet1!A:B,2,FALSE)</f>
        <v>Morgan City, LA</v>
      </c>
      <c r="J3050">
        <f t="shared" si="59"/>
        <v>98</v>
      </c>
      <c r="K3050">
        <v>5.13</v>
      </c>
      <c r="L3050">
        <v>5.13</v>
      </c>
      <c r="M3050">
        <v>1</v>
      </c>
      <c r="N3050" t="s">
        <v>21</v>
      </c>
      <c r="O3050">
        <v>5.13</v>
      </c>
      <c r="P3050">
        <v>5.13</v>
      </c>
      <c r="Q3050">
        <v>1080438</v>
      </c>
      <c r="R3050" t="s">
        <v>22</v>
      </c>
    </row>
    <row r="3051" spans="1:18" hidden="1">
      <c r="A3051" t="s">
        <v>16</v>
      </c>
      <c r="B3051" t="s">
        <v>16</v>
      </c>
      <c r="C3051" t="s">
        <v>17</v>
      </c>
      <c r="D3051" t="s">
        <v>18</v>
      </c>
      <c r="E3051" s="1">
        <v>42453.356249999997</v>
      </c>
      <c r="F3051" s="1">
        <v>42453.420138888891</v>
      </c>
      <c r="G3051" t="s">
        <v>549</v>
      </c>
      <c r="H3051" t="s">
        <v>550</v>
      </c>
      <c r="I3051" t="str">
        <f>VLOOKUP(H:H,Sheet1!A:B,2,FALSE)</f>
        <v>Houston, TX</v>
      </c>
      <c r="J3051">
        <f t="shared" si="59"/>
        <v>100</v>
      </c>
      <c r="K3051">
        <v>1.53</v>
      </c>
      <c r="L3051">
        <v>1.53</v>
      </c>
      <c r="M3051">
        <v>1</v>
      </c>
      <c r="N3051" t="s">
        <v>21</v>
      </c>
      <c r="O3051">
        <v>1.53</v>
      </c>
      <c r="P3051">
        <v>1.53</v>
      </c>
      <c r="Q3051">
        <v>1079894</v>
      </c>
      <c r="R3051" t="s">
        <v>22</v>
      </c>
    </row>
    <row r="3052" spans="1:18" hidden="1">
      <c r="A3052" t="s">
        <v>16</v>
      </c>
      <c r="B3052" t="s">
        <v>16</v>
      </c>
      <c r="C3052" t="s">
        <v>17</v>
      </c>
      <c r="D3052" t="s">
        <v>18</v>
      </c>
      <c r="E3052" s="1">
        <v>42453.356249999997</v>
      </c>
      <c r="F3052" s="1">
        <v>42453.461805555555</v>
      </c>
      <c r="G3052" t="s">
        <v>423</v>
      </c>
      <c r="H3052" t="s">
        <v>424</v>
      </c>
      <c r="I3052" t="str">
        <f>VLOOKUP(H:H,Sheet1!A:B,2,FALSE)</f>
        <v>Houston, TX</v>
      </c>
      <c r="J3052">
        <f t="shared" si="59"/>
        <v>100</v>
      </c>
      <c r="K3052">
        <v>2.5299999999999998</v>
      </c>
      <c r="L3052">
        <v>2.5299999999999998</v>
      </c>
      <c r="M3052">
        <v>1</v>
      </c>
      <c r="N3052" t="s">
        <v>21</v>
      </c>
      <c r="O3052">
        <v>2.5299999999999998</v>
      </c>
      <c r="P3052">
        <v>2.5299999999999998</v>
      </c>
      <c r="Q3052">
        <v>1080055</v>
      </c>
      <c r="R3052" t="s">
        <v>22</v>
      </c>
    </row>
    <row r="3053" spans="1:18" hidden="1">
      <c r="A3053" t="s">
        <v>16</v>
      </c>
      <c r="B3053" t="s">
        <v>16</v>
      </c>
      <c r="C3053" t="s">
        <v>17</v>
      </c>
      <c r="D3053" t="s">
        <v>18</v>
      </c>
      <c r="E3053" s="1">
        <v>42453.356249999997</v>
      </c>
      <c r="F3053" s="1">
        <v>42453.566666666666</v>
      </c>
      <c r="G3053" t="s">
        <v>285</v>
      </c>
      <c r="H3053" t="s">
        <v>286</v>
      </c>
      <c r="I3053" t="str">
        <f>VLOOKUP(H:H,Sheet1!A:B,2,FALSE)</f>
        <v>Orlando, FL</v>
      </c>
      <c r="J3053">
        <f t="shared" si="59"/>
        <v>100</v>
      </c>
      <c r="K3053">
        <v>5.05</v>
      </c>
      <c r="L3053">
        <v>5.05</v>
      </c>
      <c r="M3053">
        <v>1</v>
      </c>
      <c r="N3053" t="s">
        <v>21</v>
      </c>
      <c r="O3053">
        <v>5.05</v>
      </c>
      <c r="P3053">
        <v>5.05</v>
      </c>
      <c r="Q3053">
        <v>1080429</v>
      </c>
      <c r="R3053" t="s">
        <v>22</v>
      </c>
    </row>
    <row r="3054" spans="1:18" hidden="1">
      <c r="A3054" t="s">
        <v>16</v>
      </c>
      <c r="B3054" t="s">
        <v>16</v>
      </c>
      <c r="C3054" t="s">
        <v>17</v>
      </c>
      <c r="D3054" t="s">
        <v>18</v>
      </c>
      <c r="E3054" s="1">
        <v>42453.357638888891</v>
      </c>
      <c r="F3054" s="1">
        <v>42453.365277777775</v>
      </c>
      <c r="G3054" t="s">
        <v>925</v>
      </c>
      <c r="H3054" t="s">
        <v>926</v>
      </c>
      <c r="I3054" t="str">
        <f>VLOOKUP(H:H,Sheet1!A:B,2,FALSE)</f>
        <v>Houston, TX</v>
      </c>
      <c r="J3054">
        <f t="shared" si="59"/>
        <v>102</v>
      </c>
      <c r="K3054">
        <v>0.18</v>
      </c>
      <c r="L3054">
        <v>0.18</v>
      </c>
      <c r="M3054">
        <v>1</v>
      </c>
      <c r="N3054" t="s">
        <v>21</v>
      </c>
      <c r="O3054">
        <v>0.18</v>
      </c>
      <c r="P3054">
        <v>0.18</v>
      </c>
      <c r="Q3054">
        <v>1079757</v>
      </c>
      <c r="R3054" t="s">
        <v>22</v>
      </c>
    </row>
    <row r="3055" spans="1:18">
      <c r="A3055" t="s">
        <v>16</v>
      </c>
      <c r="B3055" t="s">
        <v>16</v>
      </c>
      <c r="C3055" t="s">
        <v>17</v>
      </c>
      <c r="D3055" t="s">
        <v>18</v>
      </c>
      <c r="E3055" s="1">
        <v>42453.357638888891</v>
      </c>
      <c r="F3055" s="1">
        <v>42453.440972222219</v>
      </c>
      <c r="G3055" t="s">
        <v>551</v>
      </c>
      <c r="H3055" t="s">
        <v>552</v>
      </c>
      <c r="I3055" t="str">
        <f>VLOOKUP(H:H,Sheet1!A:B,2,FALSE)</f>
        <v>Aberdeen</v>
      </c>
      <c r="J3055">
        <f t="shared" si="59"/>
        <v>102</v>
      </c>
      <c r="K3055">
        <v>2</v>
      </c>
      <c r="L3055">
        <v>2</v>
      </c>
      <c r="M3055">
        <v>1</v>
      </c>
      <c r="N3055" t="s">
        <v>21</v>
      </c>
      <c r="O3055">
        <v>2</v>
      </c>
      <c r="P3055">
        <v>2</v>
      </c>
      <c r="Q3055">
        <v>1079947</v>
      </c>
      <c r="R3055" t="s">
        <v>22</v>
      </c>
    </row>
    <row r="3056" spans="1:18">
      <c r="A3056" t="s">
        <v>16</v>
      </c>
      <c r="B3056" t="s">
        <v>16</v>
      </c>
      <c r="C3056" t="s">
        <v>17</v>
      </c>
      <c r="D3056" t="s">
        <v>18</v>
      </c>
      <c r="E3056" s="1">
        <v>42453.357638888891</v>
      </c>
      <c r="F3056" s="1">
        <v>42453.455555555556</v>
      </c>
      <c r="G3056" t="s">
        <v>194</v>
      </c>
      <c r="H3056" t="s">
        <v>195</v>
      </c>
      <c r="I3056" t="str">
        <f>VLOOKUP(H:H,Sheet1!A:B,2,FALSE)</f>
        <v>Rosyth, UK</v>
      </c>
      <c r="J3056">
        <f t="shared" si="59"/>
        <v>102</v>
      </c>
      <c r="K3056">
        <v>2.35</v>
      </c>
      <c r="L3056">
        <v>2.35</v>
      </c>
      <c r="M3056">
        <v>1</v>
      </c>
      <c r="N3056" t="s">
        <v>21</v>
      </c>
      <c r="O3056">
        <v>2.35</v>
      </c>
      <c r="P3056">
        <v>2.35</v>
      </c>
      <c r="Q3056">
        <v>1080007</v>
      </c>
      <c r="R3056" t="s">
        <v>22</v>
      </c>
    </row>
    <row r="3057" spans="1:18" hidden="1">
      <c r="A3057" t="s">
        <v>16</v>
      </c>
      <c r="B3057" t="s">
        <v>16</v>
      </c>
      <c r="C3057" t="s">
        <v>17</v>
      </c>
      <c r="D3057" t="s">
        <v>18</v>
      </c>
      <c r="E3057" s="1">
        <v>42453.359027777777</v>
      </c>
      <c r="F3057" s="1">
        <v>42453.367361111108</v>
      </c>
      <c r="G3057" t="s">
        <v>643</v>
      </c>
      <c r="H3057" t="s">
        <v>644</v>
      </c>
      <c r="I3057" t="str">
        <f>VLOOKUP(H:H,Sheet1!A:B,2,FALSE)</f>
        <v>Houston, TX</v>
      </c>
      <c r="J3057">
        <f t="shared" si="59"/>
        <v>103</v>
      </c>
      <c r="K3057">
        <v>0.2</v>
      </c>
      <c r="L3057">
        <v>0.2</v>
      </c>
      <c r="M3057">
        <v>1</v>
      </c>
      <c r="N3057" t="s">
        <v>21</v>
      </c>
      <c r="O3057">
        <v>0.2</v>
      </c>
      <c r="P3057">
        <v>0.2</v>
      </c>
      <c r="Q3057">
        <v>1079762</v>
      </c>
      <c r="R3057" t="s">
        <v>22</v>
      </c>
    </row>
    <row r="3058" spans="1:18" hidden="1">
      <c r="A3058" t="s">
        <v>16</v>
      </c>
      <c r="B3058" t="s">
        <v>16</v>
      </c>
      <c r="C3058" t="s">
        <v>17</v>
      </c>
      <c r="D3058" t="s">
        <v>18</v>
      </c>
      <c r="E3058" s="1">
        <v>42453.359722222223</v>
      </c>
      <c r="F3058" s="1">
        <v>42453.364583333336</v>
      </c>
      <c r="G3058" t="s">
        <v>515</v>
      </c>
      <c r="H3058" t="s">
        <v>516</v>
      </c>
      <c r="I3058" t="str">
        <f>VLOOKUP(H:H,Sheet1!A:B,2,FALSE)</f>
        <v>Orlando, FL</v>
      </c>
      <c r="J3058">
        <f t="shared" si="59"/>
        <v>106</v>
      </c>
      <c r="K3058">
        <v>0.12</v>
      </c>
      <c r="L3058">
        <v>0.12</v>
      </c>
      <c r="M3058">
        <v>1</v>
      </c>
      <c r="N3058" t="s">
        <v>21</v>
      </c>
      <c r="O3058">
        <v>0.12</v>
      </c>
      <c r="P3058">
        <v>0.12</v>
      </c>
      <c r="Q3058">
        <v>1079755</v>
      </c>
      <c r="R3058" t="s">
        <v>22</v>
      </c>
    </row>
    <row r="3059" spans="1:18" hidden="1">
      <c r="A3059" t="s">
        <v>16</v>
      </c>
      <c r="B3059" t="s">
        <v>16</v>
      </c>
      <c r="C3059" t="s">
        <v>17</v>
      </c>
      <c r="D3059" t="s">
        <v>18</v>
      </c>
      <c r="E3059" s="1">
        <v>42453.359722222223</v>
      </c>
      <c r="F3059" s="1">
        <v>42453.370833333334</v>
      </c>
      <c r="G3059" t="s">
        <v>483</v>
      </c>
      <c r="H3059" t="s">
        <v>484</v>
      </c>
      <c r="I3059" t="str">
        <f>VLOOKUP(H:H,Sheet1!A:B,2,FALSE)</f>
        <v>Morgan City, LA</v>
      </c>
      <c r="J3059">
        <f t="shared" si="59"/>
        <v>106</v>
      </c>
      <c r="K3059">
        <v>0.27</v>
      </c>
      <c r="L3059">
        <v>0.27</v>
      </c>
      <c r="M3059">
        <v>1</v>
      </c>
      <c r="N3059" t="s">
        <v>21</v>
      </c>
      <c r="O3059">
        <v>0.27</v>
      </c>
      <c r="P3059">
        <v>0.27</v>
      </c>
      <c r="Q3059">
        <v>1079772</v>
      </c>
      <c r="R3059" t="s">
        <v>22</v>
      </c>
    </row>
    <row r="3060" spans="1:18" hidden="1">
      <c r="A3060" t="s">
        <v>16</v>
      </c>
      <c r="B3060" t="s">
        <v>16</v>
      </c>
      <c r="C3060" t="s">
        <v>1663</v>
      </c>
      <c r="D3060" t="s">
        <v>18</v>
      </c>
      <c r="E3060" s="1">
        <v>42453.359722222223</v>
      </c>
      <c r="F3060" s="1">
        <v>42453.607638888891</v>
      </c>
      <c r="G3060" t="s">
        <v>1675</v>
      </c>
      <c r="H3060" t="s">
        <v>1318</v>
      </c>
      <c r="I3060" t="str">
        <f>VLOOKUP(H:H,[1]Sheet1!A:B,2,FALSE)</f>
        <v>Morgan City, LA</v>
      </c>
      <c r="J3060">
        <f t="shared" si="59"/>
        <v>106</v>
      </c>
      <c r="K3060">
        <v>5.95</v>
      </c>
      <c r="L3060">
        <v>5.95</v>
      </c>
      <c r="M3060">
        <v>1</v>
      </c>
      <c r="N3060" t="s">
        <v>21</v>
      </c>
      <c r="O3060">
        <v>5.95</v>
      </c>
      <c r="P3060">
        <v>5.95</v>
      </c>
      <c r="Q3060">
        <v>1080608</v>
      </c>
    </row>
    <row r="3061" spans="1:18" hidden="1">
      <c r="A3061" t="s">
        <v>16</v>
      </c>
      <c r="B3061" t="s">
        <v>16</v>
      </c>
      <c r="C3061" t="s">
        <v>17</v>
      </c>
      <c r="D3061" t="s">
        <v>18</v>
      </c>
      <c r="E3061" s="1">
        <v>42453.36041666667</v>
      </c>
      <c r="F3061" s="1">
        <v>42453.393055555556</v>
      </c>
      <c r="G3061" t="s">
        <v>517</v>
      </c>
      <c r="H3061" t="s">
        <v>518</v>
      </c>
      <c r="I3061" t="str">
        <f>VLOOKUP(H:H,Sheet1!A:B,2,FALSE)</f>
        <v>Houston, TX</v>
      </c>
      <c r="J3061">
        <f t="shared" si="59"/>
        <v>107</v>
      </c>
      <c r="K3061">
        <v>0.78</v>
      </c>
      <c r="L3061">
        <v>0.78</v>
      </c>
      <c r="M3061">
        <v>1</v>
      </c>
      <c r="N3061" t="s">
        <v>21</v>
      </c>
      <c r="O3061">
        <v>0.78</v>
      </c>
      <c r="P3061">
        <v>0.78</v>
      </c>
      <c r="Q3061">
        <v>1079836</v>
      </c>
      <c r="R3061" t="s">
        <v>22</v>
      </c>
    </row>
    <row r="3062" spans="1:18" hidden="1">
      <c r="A3062" t="s">
        <v>16</v>
      </c>
      <c r="B3062" t="s">
        <v>16</v>
      </c>
      <c r="C3062" t="s">
        <v>17</v>
      </c>
      <c r="D3062" t="s">
        <v>18</v>
      </c>
      <c r="E3062" s="1">
        <v>42453.36041666667</v>
      </c>
      <c r="F3062" s="1">
        <v>42453.393750000003</v>
      </c>
      <c r="G3062" t="s">
        <v>674</v>
      </c>
      <c r="H3062" t="s">
        <v>462</v>
      </c>
      <c r="I3062" t="str">
        <f>VLOOKUP(H:H,Sheet1!A:B,2,FALSE)</f>
        <v>Morgan City, LA</v>
      </c>
      <c r="J3062">
        <f t="shared" si="59"/>
        <v>107</v>
      </c>
      <c r="K3062">
        <v>0.8</v>
      </c>
      <c r="L3062">
        <v>0.8</v>
      </c>
      <c r="M3062">
        <v>1</v>
      </c>
      <c r="N3062" t="s">
        <v>21</v>
      </c>
      <c r="O3062">
        <v>0.8</v>
      </c>
      <c r="P3062">
        <v>0.8</v>
      </c>
      <c r="Q3062">
        <v>1079839</v>
      </c>
      <c r="R3062" t="s">
        <v>22</v>
      </c>
    </row>
    <row r="3063" spans="1:18" hidden="1">
      <c r="A3063" t="s">
        <v>16</v>
      </c>
      <c r="B3063" t="s">
        <v>16</v>
      </c>
      <c r="C3063" t="s">
        <v>17</v>
      </c>
      <c r="D3063" t="s">
        <v>18</v>
      </c>
      <c r="E3063" s="1">
        <v>42453.361111111109</v>
      </c>
      <c r="F3063" s="1">
        <v>42453.492361111108</v>
      </c>
      <c r="G3063" t="s">
        <v>758</v>
      </c>
      <c r="H3063" t="s">
        <v>302</v>
      </c>
      <c r="I3063" t="str">
        <f>VLOOKUP(H:H,Sheet1!A:B,2,FALSE)</f>
        <v>Panama City, FL</v>
      </c>
      <c r="J3063">
        <f t="shared" si="59"/>
        <v>108</v>
      </c>
      <c r="K3063">
        <v>3.15</v>
      </c>
      <c r="L3063">
        <v>3.15</v>
      </c>
      <c r="M3063">
        <v>1</v>
      </c>
      <c r="N3063" t="s">
        <v>21</v>
      </c>
      <c r="O3063">
        <v>3.15</v>
      </c>
      <c r="P3063">
        <v>3.15</v>
      </c>
      <c r="Q3063">
        <v>1080175</v>
      </c>
      <c r="R3063" t="s">
        <v>22</v>
      </c>
    </row>
    <row r="3064" spans="1:18" hidden="1">
      <c r="A3064" t="s">
        <v>16</v>
      </c>
      <c r="B3064" t="s">
        <v>16</v>
      </c>
      <c r="C3064" t="s">
        <v>17</v>
      </c>
      <c r="D3064" t="s">
        <v>18</v>
      </c>
      <c r="E3064" s="1">
        <v>42453.361805555556</v>
      </c>
      <c r="F3064" s="1">
        <v>42453.452777777777</v>
      </c>
      <c r="G3064" t="s">
        <v>527</v>
      </c>
      <c r="H3064" t="s">
        <v>528</v>
      </c>
      <c r="I3064" t="str">
        <f>VLOOKUP(H:H,Sheet1!A:B,2,FALSE)</f>
        <v>Panama City, FL</v>
      </c>
      <c r="J3064">
        <f t="shared" si="59"/>
        <v>110</v>
      </c>
      <c r="K3064">
        <v>2.1800000000000002</v>
      </c>
      <c r="L3064">
        <v>2.1800000000000002</v>
      </c>
      <c r="M3064">
        <v>1</v>
      </c>
      <c r="N3064" t="s">
        <v>21</v>
      </c>
      <c r="O3064">
        <v>2.1800000000000002</v>
      </c>
      <c r="P3064">
        <v>2.1800000000000002</v>
      </c>
      <c r="Q3064">
        <v>1079989</v>
      </c>
      <c r="R3064" t="s">
        <v>22</v>
      </c>
    </row>
    <row r="3065" spans="1:18" hidden="1">
      <c r="A3065" t="s">
        <v>16</v>
      </c>
      <c r="B3065" t="s">
        <v>16</v>
      </c>
      <c r="C3065" t="s">
        <v>17</v>
      </c>
      <c r="D3065" t="s">
        <v>18</v>
      </c>
      <c r="E3065" s="1">
        <v>42453.361805555556</v>
      </c>
      <c r="F3065" s="1">
        <v>42453.493055555555</v>
      </c>
      <c r="G3065" t="s">
        <v>944</v>
      </c>
      <c r="H3065" t="s">
        <v>682</v>
      </c>
      <c r="I3065" t="str">
        <f>VLOOKUP(H:H,Sheet1!A:B,2,FALSE)</f>
        <v>Houston, TX</v>
      </c>
      <c r="J3065">
        <f t="shared" si="59"/>
        <v>110</v>
      </c>
      <c r="K3065">
        <v>3.15</v>
      </c>
      <c r="L3065">
        <v>3.15</v>
      </c>
      <c r="M3065">
        <v>1</v>
      </c>
      <c r="N3065" t="s">
        <v>21</v>
      </c>
      <c r="O3065">
        <v>3.15</v>
      </c>
      <c r="P3065">
        <v>3.15</v>
      </c>
      <c r="Q3065">
        <v>1080177</v>
      </c>
      <c r="R3065" t="s">
        <v>22</v>
      </c>
    </row>
    <row r="3066" spans="1:18" hidden="1">
      <c r="A3066" t="s">
        <v>16</v>
      </c>
      <c r="B3066" t="s">
        <v>16</v>
      </c>
      <c r="C3066" t="s">
        <v>17</v>
      </c>
      <c r="D3066" t="s">
        <v>18</v>
      </c>
      <c r="E3066" s="1">
        <v>42453.362500000003</v>
      </c>
      <c r="F3066" s="1">
        <v>42453.644444444442</v>
      </c>
      <c r="G3066" t="s">
        <v>531</v>
      </c>
      <c r="H3066" t="s">
        <v>642</v>
      </c>
      <c r="I3066" t="str">
        <f>VLOOKUP(H:H,Sheet1!A:B,2,FALSE)</f>
        <v>Houston, TX</v>
      </c>
      <c r="J3066">
        <f t="shared" si="59"/>
        <v>111</v>
      </c>
      <c r="K3066">
        <v>6.77</v>
      </c>
      <c r="L3066">
        <v>6.77</v>
      </c>
      <c r="M3066">
        <v>1</v>
      </c>
      <c r="N3066" t="s">
        <v>21</v>
      </c>
      <c r="O3066">
        <v>6.77</v>
      </c>
      <c r="P3066">
        <v>6.77</v>
      </c>
      <c r="Q3066">
        <v>1080764</v>
      </c>
      <c r="R3066" t="s">
        <v>22</v>
      </c>
    </row>
    <row r="3067" spans="1:18" hidden="1">
      <c r="A3067" t="s">
        <v>16</v>
      </c>
      <c r="B3067" t="s">
        <v>16</v>
      </c>
      <c r="C3067" t="s">
        <v>17</v>
      </c>
      <c r="D3067" t="s">
        <v>18</v>
      </c>
      <c r="E3067" s="1">
        <v>42453.363888888889</v>
      </c>
      <c r="F3067" s="1">
        <v>42453.379166666666</v>
      </c>
      <c r="G3067" t="s">
        <v>622</v>
      </c>
      <c r="H3067" t="s">
        <v>623</v>
      </c>
      <c r="I3067" t="str">
        <f>VLOOKUP(H:H,Sheet1!A:B,2,FALSE)</f>
        <v>Houston, TX</v>
      </c>
      <c r="J3067">
        <f t="shared" si="59"/>
        <v>112</v>
      </c>
      <c r="K3067">
        <v>0.37</v>
      </c>
      <c r="L3067">
        <v>0.37</v>
      </c>
      <c r="M3067">
        <v>1</v>
      </c>
      <c r="N3067" t="s">
        <v>21</v>
      </c>
      <c r="O3067">
        <v>0.37</v>
      </c>
      <c r="P3067">
        <v>0.37</v>
      </c>
      <c r="Q3067">
        <v>1079805</v>
      </c>
      <c r="R3067" t="s">
        <v>22</v>
      </c>
    </row>
    <row r="3068" spans="1:18" hidden="1">
      <c r="A3068" t="s">
        <v>16</v>
      </c>
      <c r="B3068" t="s">
        <v>16</v>
      </c>
      <c r="C3068" t="s">
        <v>17</v>
      </c>
      <c r="D3068" t="s">
        <v>18</v>
      </c>
      <c r="E3068" s="1">
        <v>42453.364583333336</v>
      </c>
      <c r="F3068" s="1">
        <v>42453.378472222219</v>
      </c>
      <c r="G3068" t="s">
        <v>1028</v>
      </c>
      <c r="H3068" t="s">
        <v>776</v>
      </c>
      <c r="I3068" t="str">
        <f>VLOOKUP(H:H,Sheet1!A:B,2,FALSE)</f>
        <v>Hanover, MD</v>
      </c>
      <c r="J3068">
        <f t="shared" si="59"/>
        <v>115</v>
      </c>
      <c r="K3068">
        <v>0.33</v>
      </c>
      <c r="L3068">
        <v>0.33</v>
      </c>
      <c r="M3068">
        <v>1</v>
      </c>
      <c r="N3068" t="s">
        <v>21</v>
      </c>
      <c r="O3068">
        <v>0.33</v>
      </c>
      <c r="P3068">
        <v>0.33</v>
      </c>
      <c r="Q3068">
        <v>1079799</v>
      </c>
      <c r="R3068" t="s">
        <v>22</v>
      </c>
    </row>
    <row r="3069" spans="1:18" hidden="1">
      <c r="A3069" t="s">
        <v>16</v>
      </c>
      <c r="B3069" t="s">
        <v>16</v>
      </c>
      <c r="C3069" t="s">
        <v>17</v>
      </c>
      <c r="D3069" t="s">
        <v>18</v>
      </c>
      <c r="E3069" s="1">
        <v>42453.364583333336</v>
      </c>
      <c r="F3069" s="1">
        <v>42453.428472222222</v>
      </c>
      <c r="G3069" t="s">
        <v>563</v>
      </c>
      <c r="H3069" t="s">
        <v>478</v>
      </c>
      <c r="I3069" t="str">
        <f>VLOOKUP(H:H,Sheet1!A:B,2,FALSE)</f>
        <v>Houston, TX</v>
      </c>
      <c r="J3069">
        <f t="shared" si="59"/>
        <v>115</v>
      </c>
      <c r="K3069">
        <v>1.53</v>
      </c>
      <c r="L3069">
        <v>1.53</v>
      </c>
      <c r="M3069">
        <v>1</v>
      </c>
      <c r="N3069" t="s">
        <v>21</v>
      </c>
      <c r="O3069">
        <v>1.53</v>
      </c>
      <c r="P3069">
        <v>1.53</v>
      </c>
      <c r="Q3069">
        <v>1079918</v>
      </c>
      <c r="R3069" t="s">
        <v>22</v>
      </c>
    </row>
    <row r="3070" spans="1:18" hidden="1">
      <c r="A3070" t="s">
        <v>16</v>
      </c>
      <c r="B3070" t="s">
        <v>16</v>
      </c>
      <c r="C3070" t="s">
        <v>17</v>
      </c>
      <c r="D3070" t="s">
        <v>18</v>
      </c>
      <c r="E3070" s="1">
        <v>42453.364583333336</v>
      </c>
      <c r="F3070" s="1">
        <v>42453.480555555558</v>
      </c>
      <c r="G3070" t="s">
        <v>515</v>
      </c>
      <c r="H3070" t="s">
        <v>516</v>
      </c>
      <c r="I3070" t="str">
        <f>VLOOKUP(H:H,Sheet1!A:B,2,FALSE)</f>
        <v>Orlando, FL</v>
      </c>
      <c r="J3070">
        <f t="shared" si="59"/>
        <v>115</v>
      </c>
      <c r="K3070">
        <v>2.78</v>
      </c>
      <c r="L3070">
        <v>2.78</v>
      </c>
      <c r="M3070">
        <v>1</v>
      </c>
      <c r="N3070" t="s">
        <v>21</v>
      </c>
      <c r="O3070">
        <v>2.78</v>
      </c>
      <c r="P3070">
        <v>2.78</v>
      </c>
      <c r="Q3070">
        <v>1080125</v>
      </c>
      <c r="R3070" t="s">
        <v>22</v>
      </c>
    </row>
    <row r="3071" spans="1:18" hidden="1">
      <c r="A3071" t="s">
        <v>16</v>
      </c>
      <c r="B3071" t="s">
        <v>16</v>
      </c>
      <c r="C3071" t="s">
        <v>17</v>
      </c>
      <c r="D3071" t="s">
        <v>18</v>
      </c>
      <c r="E3071" s="1">
        <v>42453.365277777775</v>
      </c>
      <c r="F3071" s="1">
        <v>42453.448611111111</v>
      </c>
      <c r="G3071" t="s">
        <v>636</v>
      </c>
      <c r="H3071" t="s">
        <v>637</v>
      </c>
      <c r="I3071" t="str">
        <f>VLOOKUP(H:H,Sheet1!A:B,2,FALSE)</f>
        <v>Houston, TX</v>
      </c>
      <c r="J3071">
        <f t="shared" si="59"/>
        <v>115</v>
      </c>
      <c r="K3071">
        <v>2</v>
      </c>
      <c r="L3071">
        <v>2</v>
      </c>
      <c r="M3071">
        <v>1</v>
      </c>
      <c r="N3071" t="s">
        <v>21</v>
      </c>
      <c r="O3071">
        <v>2</v>
      </c>
      <c r="P3071">
        <v>2</v>
      </c>
      <c r="Q3071">
        <v>1079975</v>
      </c>
      <c r="R3071" t="s">
        <v>22</v>
      </c>
    </row>
    <row r="3072" spans="1:18" hidden="1">
      <c r="A3072" t="s">
        <v>16</v>
      </c>
      <c r="B3072" t="s">
        <v>16</v>
      </c>
      <c r="C3072" t="s">
        <v>17</v>
      </c>
      <c r="D3072" t="s">
        <v>18</v>
      </c>
      <c r="E3072" s="1">
        <v>42453.365972222222</v>
      </c>
      <c r="F3072" s="1">
        <v>42453.366666666669</v>
      </c>
      <c r="G3072" t="s">
        <v>479</v>
      </c>
      <c r="H3072" t="s">
        <v>480</v>
      </c>
      <c r="I3072" t="str">
        <f>VLOOKUP(H:H,Sheet1!A:B,2,FALSE)</f>
        <v>Houston, TX</v>
      </c>
      <c r="J3072">
        <f t="shared" si="59"/>
        <v>117</v>
      </c>
      <c r="K3072">
        <v>0.02</v>
      </c>
      <c r="L3072">
        <v>0.02</v>
      </c>
      <c r="M3072">
        <v>1</v>
      </c>
      <c r="N3072" t="s">
        <v>21</v>
      </c>
      <c r="O3072">
        <v>0.02</v>
      </c>
      <c r="P3072">
        <v>0.02</v>
      </c>
      <c r="Q3072">
        <v>1079761</v>
      </c>
      <c r="R3072" t="s">
        <v>22</v>
      </c>
    </row>
    <row r="3073" spans="1:18" hidden="1">
      <c r="A3073" t="s">
        <v>16</v>
      </c>
      <c r="B3073" t="s">
        <v>16</v>
      </c>
      <c r="C3073" t="s">
        <v>17</v>
      </c>
      <c r="D3073" t="s">
        <v>18</v>
      </c>
      <c r="E3073" s="1">
        <v>42453.365972222222</v>
      </c>
      <c r="F3073" s="1">
        <v>42453.381249999999</v>
      </c>
      <c r="G3073" t="s">
        <v>925</v>
      </c>
      <c r="H3073" t="s">
        <v>926</v>
      </c>
      <c r="I3073" t="str">
        <f>VLOOKUP(H:H,Sheet1!A:B,2,FALSE)</f>
        <v>Houston, TX</v>
      </c>
      <c r="J3073">
        <f t="shared" si="59"/>
        <v>117</v>
      </c>
      <c r="K3073">
        <v>0.37</v>
      </c>
      <c r="L3073">
        <v>0.37</v>
      </c>
      <c r="M3073">
        <v>1</v>
      </c>
      <c r="N3073" t="s">
        <v>21</v>
      </c>
      <c r="O3073">
        <v>0.37</v>
      </c>
      <c r="P3073">
        <v>0.37</v>
      </c>
      <c r="Q3073">
        <v>1079817</v>
      </c>
      <c r="R3073" t="s">
        <v>22</v>
      </c>
    </row>
    <row r="3074" spans="1:18" hidden="1">
      <c r="A3074" t="s">
        <v>16</v>
      </c>
      <c r="B3074" t="s">
        <v>16</v>
      </c>
      <c r="C3074" t="s">
        <v>17</v>
      </c>
      <c r="D3074" t="s">
        <v>18</v>
      </c>
      <c r="E3074" s="1">
        <v>42453.365972222222</v>
      </c>
      <c r="F3074" s="1">
        <v>42453.454861111109</v>
      </c>
      <c r="G3074" t="s">
        <v>839</v>
      </c>
      <c r="H3074" t="s">
        <v>840</v>
      </c>
      <c r="I3074" t="str">
        <f>VLOOKUP(H:H,Sheet1!A:B,2,FALSE)</f>
        <v>Panama City, FL</v>
      </c>
      <c r="J3074">
        <f t="shared" si="59"/>
        <v>117</v>
      </c>
      <c r="K3074">
        <v>2.13</v>
      </c>
      <c r="L3074">
        <v>2.13</v>
      </c>
      <c r="M3074">
        <v>1</v>
      </c>
      <c r="N3074" t="s">
        <v>21</v>
      </c>
      <c r="O3074">
        <v>2.13</v>
      </c>
      <c r="P3074">
        <v>2.13</v>
      </c>
      <c r="Q3074">
        <v>1079999</v>
      </c>
      <c r="R3074" t="s">
        <v>22</v>
      </c>
    </row>
    <row r="3075" spans="1:18" hidden="1">
      <c r="A3075" t="s">
        <v>16</v>
      </c>
      <c r="B3075" t="s">
        <v>16</v>
      </c>
      <c r="C3075" t="s">
        <v>17</v>
      </c>
      <c r="D3075" t="s">
        <v>18</v>
      </c>
      <c r="E3075" s="1">
        <v>42453.365972222222</v>
      </c>
      <c r="F3075" s="1">
        <v>42453.493055555555</v>
      </c>
      <c r="G3075" t="s">
        <v>507</v>
      </c>
      <c r="H3075" t="s">
        <v>508</v>
      </c>
      <c r="I3075" t="str">
        <f>VLOOKUP(H:H,Sheet1!A:B,2,FALSE)</f>
        <v>Houston, TX</v>
      </c>
      <c r="J3075">
        <f t="shared" si="59"/>
        <v>117</v>
      </c>
      <c r="K3075">
        <v>3.05</v>
      </c>
      <c r="L3075">
        <v>3.05</v>
      </c>
      <c r="M3075">
        <v>1</v>
      </c>
      <c r="N3075" t="s">
        <v>21</v>
      </c>
      <c r="O3075">
        <v>3.05</v>
      </c>
      <c r="P3075">
        <v>3.05</v>
      </c>
      <c r="Q3075">
        <v>1080178</v>
      </c>
      <c r="R3075" t="s">
        <v>22</v>
      </c>
    </row>
    <row r="3076" spans="1:18" hidden="1">
      <c r="A3076" t="s">
        <v>16</v>
      </c>
      <c r="B3076" t="s">
        <v>16</v>
      </c>
      <c r="C3076" t="s">
        <v>17</v>
      </c>
      <c r="D3076" t="s">
        <v>18</v>
      </c>
      <c r="E3076" s="1">
        <v>42453.366666666669</v>
      </c>
      <c r="F3076" s="1">
        <v>42453.46875</v>
      </c>
      <c r="G3076" t="s">
        <v>401</v>
      </c>
      <c r="H3076" t="s">
        <v>402</v>
      </c>
      <c r="I3076" t="str">
        <f>VLOOKUP(H:H,Sheet1!A:B,2,FALSE)</f>
        <v>Houston, TX</v>
      </c>
      <c r="J3076">
        <f t="shared" si="59"/>
        <v>117</v>
      </c>
      <c r="K3076">
        <v>2.4500000000000002</v>
      </c>
      <c r="L3076">
        <v>2.4500000000000002</v>
      </c>
      <c r="M3076">
        <v>1</v>
      </c>
      <c r="N3076" t="s">
        <v>21</v>
      </c>
      <c r="O3076">
        <v>2.4500000000000002</v>
      </c>
      <c r="P3076">
        <v>2.4500000000000002</v>
      </c>
      <c r="Q3076">
        <v>1080088</v>
      </c>
      <c r="R3076" t="s">
        <v>22</v>
      </c>
    </row>
    <row r="3077" spans="1:18" hidden="1">
      <c r="A3077" t="s">
        <v>16</v>
      </c>
      <c r="B3077" t="s">
        <v>16</v>
      </c>
      <c r="C3077" t="s">
        <v>17</v>
      </c>
      <c r="D3077" t="s">
        <v>18</v>
      </c>
      <c r="E3077" s="1">
        <v>42453.367361111108</v>
      </c>
      <c r="F3077" s="1">
        <v>42453.379861111112</v>
      </c>
      <c r="G3077" t="s">
        <v>643</v>
      </c>
      <c r="H3077" t="s">
        <v>644</v>
      </c>
      <c r="I3077" t="str">
        <f>VLOOKUP(H:H,Sheet1!A:B,2,FALSE)</f>
        <v>Houston, TX</v>
      </c>
      <c r="J3077">
        <f t="shared" si="59"/>
        <v>117</v>
      </c>
      <c r="K3077">
        <v>0.3</v>
      </c>
      <c r="L3077">
        <v>0.3</v>
      </c>
      <c r="M3077">
        <v>1</v>
      </c>
      <c r="N3077" t="s">
        <v>21</v>
      </c>
      <c r="O3077">
        <v>0.3</v>
      </c>
      <c r="P3077">
        <v>0.3</v>
      </c>
      <c r="Q3077">
        <v>1079808</v>
      </c>
      <c r="R3077" t="s">
        <v>22</v>
      </c>
    </row>
    <row r="3078" spans="1:18" hidden="1">
      <c r="A3078" t="s">
        <v>16</v>
      </c>
      <c r="B3078" t="s">
        <v>16</v>
      </c>
      <c r="C3078" t="s">
        <v>17</v>
      </c>
      <c r="D3078" t="s">
        <v>18</v>
      </c>
      <c r="E3078" s="1">
        <v>42453.368750000001</v>
      </c>
      <c r="F3078" s="1">
        <v>42453.370833333334</v>
      </c>
      <c r="G3078" t="s">
        <v>479</v>
      </c>
      <c r="H3078" t="s">
        <v>480</v>
      </c>
      <c r="I3078" t="str">
        <f>VLOOKUP(H:H,Sheet1!A:B,2,FALSE)</f>
        <v>Houston, TX</v>
      </c>
      <c r="J3078">
        <f t="shared" si="59"/>
        <v>116</v>
      </c>
      <c r="K3078">
        <v>0.05</v>
      </c>
      <c r="L3078">
        <v>0.05</v>
      </c>
      <c r="M3078">
        <v>1</v>
      </c>
      <c r="N3078" t="s">
        <v>21</v>
      </c>
      <c r="O3078">
        <v>0.05</v>
      </c>
      <c r="P3078">
        <v>0.05</v>
      </c>
      <c r="Q3078">
        <v>1079770</v>
      </c>
      <c r="R3078" t="s">
        <v>22</v>
      </c>
    </row>
    <row r="3079" spans="1:18">
      <c r="A3079" t="s">
        <v>16</v>
      </c>
      <c r="B3079" t="s">
        <v>16</v>
      </c>
      <c r="C3079" t="s">
        <v>17</v>
      </c>
      <c r="D3079" t="s">
        <v>18</v>
      </c>
      <c r="E3079" s="1">
        <v>42453.368750000001</v>
      </c>
      <c r="F3079" s="1">
        <v>42453.373611111114</v>
      </c>
      <c r="G3079" t="s">
        <v>786</v>
      </c>
      <c r="H3079" t="s">
        <v>787</v>
      </c>
      <c r="I3079" t="str">
        <f>VLOOKUP(H:H,Sheet1!A:B,2,FALSE)</f>
        <v>Aberdeen</v>
      </c>
      <c r="J3079">
        <f t="shared" si="59"/>
        <v>116</v>
      </c>
      <c r="K3079">
        <v>0.12</v>
      </c>
      <c r="L3079">
        <v>0.12</v>
      </c>
      <c r="M3079">
        <v>1</v>
      </c>
      <c r="N3079" t="s">
        <v>21</v>
      </c>
      <c r="O3079">
        <v>0.12</v>
      </c>
      <c r="P3079">
        <v>0.12</v>
      </c>
      <c r="Q3079">
        <v>1079783</v>
      </c>
      <c r="R3079" t="s">
        <v>22</v>
      </c>
    </row>
    <row r="3080" spans="1:18" hidden="1">
      <c r="A3080" t="s">
        <v>16</v>
      </c>
      <c r="B3080" t="s">
        <v>16</v>
      </c>
      <c r="C3080" t="s">
        <v>17</v>
      </c>
      <c r="D3080" t="s">
        <v>18</v>
      </c>
      <c r="E3080" s="1">
        <v>42453.369444444441</v>
      </c>
      <c r="F3080" s="1">
        <v>42453.480555555558</v>
      </c>
      <c r="G3080" t="s">
        <v>618</v>
      </c>
      <c r="H3080" t="s">
        <v>619</v>
      </c>
      <c r="I3080" t="str">
        <f>VLOOKUP(H:H,Sheet1!A:B,2,FALSE)</f>
        <v>Hanover, MD</v>
      </c>
      <c r="J3080">
        <f t="shared" si="59"/>
        <v>117</v>
      </c>
      <c r="K3080">
        <v>2.67</v>
      </c>
      <c r="L3080">
        <v>2.67</v>
      </c>
      <c r="M3080">
        <v>1</v>
      </c>
      <c r="N3080" t="s">
        <v>21</v>
      </c>
      <c r="O3080">
        <v>2.67</v>
      </c>
      <c r="P3080">
        <v>2.67</v>
      </c>
      <c r="Q3080">
        <v>1080123</v>
      </c>
      <c r="R3080" t="s">
        <v>22</v>
      </c>
    </row>
    <row r="3081" spans="1:18" hidden="1">
      <c r="A3081" t="s">
        <v>16</v>
      </c>
      <c r="B3081" t="s">
        <v>16</v>
      </c>
      <c r="C3081" t="s">
        <v>17</v>
      </c>
      <c r="D3081" t="s">
        <v>18</v>
      </c>
      <c r="E3081" s="1">
        <v>42453.370833333334</v>
      </c>
      <c r="F3081" s="1">
        <v>42453.372916666667</v>
      </c>
      <c r="G3081" t="s">
        <v>1039</v>
      </c>
      <c r="H3081" t="s">
        <v>1040</v>
      </c>
      <c r="I3081" t="str">
        <f>VLOOKUP(H:H,Sheet1!A:B,2,FALSE)</f>
        <v>Houston, TX</v>
      </c>
      <c r="J3081">
        <f t="shared" si="59"/>
        <v>119</v>
      </c>
      <c r="K3081">
        <v>0.05</v>
      </c>
      <c r="L3081">
        <v>0.05</v>
      </c>
      <c r="M3081">
        <v>1</v>
      </c>
      <c r="N3081" t="s">
        <v>21</v>
      </c>
      <c r="O3081">
        <v>0.05</v>
      </c>
      <c r="P3081">
        <v>0.05</v>
      </c>
      <c r="Q3081">
        <v>1079780</v>
      </c>
      <c r="R3081" t="s">
        <v>22</v>
      </c>
    </row>
    <row r="3082" spans="1:18" hidden="1">
      <c r="A3082" t="s">
        <v>16</v>
      </c>
      <c r="B3082" t="s">
        <v>16</v>
      </c>
      <c r="C3082" t="s">
        <v>17</v>
      </c>
      <c r="D3082" t="s">
        <v>18</v>
      </c>
      <c r="E3082" s="1">
        <v>42453.370833333334</v>
      </c>
      <c r="F3082" s="1">
        <v>42453.390972222223</v>
      </c>
      <c r="G3082" t="s">
        <v>471</v>
      </c>
      <c r="H3082" t="s">
        <v>472</v>
      </c>
      <c r="I3082" t="str">
        <f>VLOOKUP(H:H,Sheet1!A:B,2,FALSE)</f>
        <v>Houston, TX</v>
      </c>
      <c r="J3082">
        <f t="shared" si="59"/>
        <v>119</v>
      </c>
      <c r="K3082">
        <v>0.48</v>
      </c>
      <c r="L3082">
        <v>0.48</v>
      </c>
      <c r="M3082">
        <v>1</v>
      </c>
      <c r="N3082" t="s">
        <v>21</v>
      </c>
      <c r="O3082">
        <v>0.48</v>
      </c>
      <c r="P3082">
        <v>0.48</v>
      </c>
      <c r="Q3082">
        <v>1079832</v>
      </c>
      <c r="R3082" t="s">
        <v>22</v>
      </c>
    </row>
    <row r="3083" spans="1:18" hidden="1">
      <c r="A3083" t="s">
        <v>16</v>
      </c>
      <c r="B3083" t="s">
        <v>16</v>
      </c>
      <c r="C3083" t="s">
        <v>17</v>
      </c>
      <c r="D3083" t="s">
        <v>18</v>
      </c>
      <c r="E3083" s="1">
        <v>42453.371527777781</v>
      </c>
      <c r="F3083" s="1">
        <v>42453.468055555553</v>
      </c>
      <c r="G3083" t="s">
        <v>479</v>
      </c>
      <c r="H3083" t="s">
        <v>480</v>
      </c>
      <c r="I3083" t="str">
        <f>VLOOKUP(H:H,Sheet1!A:B,2,FALSE)</f>
        <v>Houston, TX</v>
      </c>
      <c r="J3083">
        <f t="shared" si="59"/>
        <v>117</v>
      </c>
      <c r="K3083">
        <v>2.3199999999999998</v>
      </c>
      <c r="L3083">
        <v>2.3199999999999998</v>
      </c>
      <c r="M3083">
        <v>1</v>
      </c>
      <c r="N3083" t="s">
        <v>21</v>
      </c>
      <c r="O3083">
        <v>2.3199999999999998</v>
      </c>
      <c r="P3083">
        <v>2.3199999999999998</v>
      </c>
      <c r="Q3083">
        <v>1080085</v>
      </c>
      <c r="R3083" t="s">
        <v>22</v>
      </c>
    </row>
    <row r="3084" spans="1:18" hidden="1">
      <c r="A3084" t="s">
        <v>16</v>
      </c>
      <c r="B3084" t="s">
        <v>16</v>
      </c>
      <c r="C3084" t="s">
        <v>17</v>
      </c>
      <c r="D3084" t="s">
        <v>18</v>
      </c>
      <c r="E3084" s="1">
        <v>42453.372916666667</v>
      </c>
      <c r="F3084" s="1">
        <v>42453.645833333336</v>
      </c>
      <c r="G3084" t="s">
        <v>447</v>
      </c>
      <c r="H3084" t="s">
        <v>448</v>
      </c>
      <c r="I3084" t="str">
        <f>VLOOKUP(H:H,Sheet1!A:B,2,FALSE)</f>
        <v>Hanover, MD</v>
      </c>
      <c r="J3084">
        <f t="shared" si="59"/>
        <v>117</v>
      </c>
      <c r="K3084">
        <v>6.55</v>
      </c>
      <c r="L3084">
        <v>6.55</v>
      </c>
      <c r="M3084">
        <v>1</v>
      </c>
      <c r="N3084" t="s">
        <v>21</v>
      </c>
      <c r="O3084">
        <v>6.55</v>
      </c>
      <c r="P3084">
        <v>6.55</v>
      </c>
      <c r="Q3084">
        <v>1080768</v>
      </c>
      <c r="R3084" t="s">
        <v>22</v>
      </c>
    </row>
    <row r="3085" spans="1:18">
      <c r="A3085" t="s">
        <v>16</v>
      </c>
      <c r="B3085" t="s">
        <v>16</v>
      </c>
      <c r="C3085" t="s">
        <v>17</v>
      </c>
      <c r="D3085" t="s">
        <v>18</v>
      </c>
      <c r="E3085" s="1">
        <v>42453.375</v>
      </c>
      <c r="F3085" s="1">
        <v>42453.459027777775</v>
      </c>
      <c r="G3085" t="s">
        <v>786</v>
      </c>
      <c r="H3085" t="s">
        <v>787</v>
      </c>
      <c r="I3085" t="str">
        <f>VLOOKUP(H:H,Sheet1!A:B,2,FALSE)</f>
        <v>Aberdeen</v>
      </c>
      <c r="J3085">
        <f t="shared" si="59"/>
        <v>114</v>
      </c>
      <c r="K3085">
        <v>2.02</v>
      </c>
      <c r="L3085">
        <v>2.02</v>
      </c>
      <c r="M3085">
        <v>1</v>
      </c>
      <c r="N3085" t="s">
        <v>21</v>
      </c>
      <c r="O3085">
        <v>2.02</v>
      </c>
      <c r="P3085">
        <v>2.02</v>
      </c>
      <c r="Q3085">
        <v>1080029</v>
      </c>
      <c r="R3085" t="s">
        <v>22</v>
      </c>
    </row>
    <row r="3086" spans="1:18" hidden="1">
      <c r="A3086" t="s">
        <v>16</v>
      </c>
      <c r="B3086" t="s">
        <v>16</v>
      </c>
      <c r="C3086" t="s">
        <v>17</v>
      </c>
      <c r="D3086" t="s">
        <v>18</v>
      </c>
      <c r="E3086" s="1">
        <v>42453.375694444447</v>
      </c>
      <c r="F3086" s="1">
        <v>42453.614583333336</v>
      </c>
      <c r="G3086" t="s">
        <v>443</v>
      </c>
      <c r="H3086" t="s">
        <v>444</v>
      </c>
      <c r="I3086" t="str">
        <f>VLOOKUP(H:H,Sheet1!A:B,2,FALSE)</f>
        <v>Hanover, MD</v>
      </c>
      <c r="J3086">
        <f t="shared" si="59"/>
        <v>115</v>
      </c>
      <c r="K3086">
        <v>5.73</v>
      </c>
      <c r="L3086">
        <v>5.73</v>
      </c>
      <c r="M3086">
        <v>1</v>
      </c>
      <c r="N3086" t="s">
        <v>21</v>
      </c>
      <c r="O3086">
        <v>5.73</v>
      </c>
      <c r="P3086">
        <v>5.73</v>
      </c>
      <c r="Q3086">
        <v>1080633</v>
      </c>
      <c r="R3086" t="s">
        <v>22</v>
      </c>
    </row>
    <row r="3087" spans="1:18" hidden="1">
      <c r="A3087" t="s">
        <v>16</v>
      </c>
      <c r="B3087" t="s">
        <v>16</v>
      </c>
      <c r="C3087" t="s">
        <v>17</v>
      </c>
      <c r="D3087" t="s">
        <v>18</v>
      </c>
      <c r="E3087" s="1">
        <v>42453.377083333333</v>
      </c>
      <c r="F3087" s="1">
        <v>42453.607638888891</v>
      </c>
      <c r="G3087" t="s">
        <v>519</v>
      </c>
      <c r="H3087" t="s">
        <v>520</v>
      </c>
      <c r="I3087" t="str">
        <f>VLOOKUP(H:H,Sheet1!A:B,2,FALSE)</f>
        <v>Houston, TX</v>
      </c>
      <c r="J3087">
        <f t="shared" si="59"/>
        <v>113</v>
      </c>
      <c r="K3087">
        <v>5.53</v>
      </c>
      <c r="L3087">
        <v>5.53</v>
      </c>
      <c r="M3087">
        <v>1</v>
      </c>
      <c r="N3087" t="s">
        <v>21</v>
      </c>
      <c r="O3087">
        <v>5.53</v>
      </c>
      <c r="P3087">
        <v>5.53</v>
      </c>
      <c r="Q3087">
        <v>1080599</v>
      </c>
      <c r="R3087" t="s">
        <v>22</v>
      </c>
    </row>
    <row r="3088" spans="1:18" hidden="1">
      <c r="A3088" t="s">
        <v>16</v>
      </c>
      <c r="B3088" t="s">
        <v>16</v>
      </c>
      <c r="C3088" t="s">
        <v>17</v>
      </c>
      <c r="D3088" t="s">
        <v>18</v>
      </c>
      <c r="E3088" s="1">
        <v>42453.37777777778</v>
      </c>
      <c r="F3088" s="1">
        <v>42453.661111111112</v>
      </c>
      <c r="G3088" t="s">
        <v>409</v>
      </c>
      <c r="H3088" t="s">
        <v>410</v>
      </c>
      <c r="I3088" t="str">
        <f>VLOOKUP(H:H,Sheet1!A:B,2,FALSE)</f>
        <v>Houston, TX</v>
      </c>
      <c r="J3088">
        <f t="shared" si="59"/>
        <v>113</v>
      </c>
      <c r="K3088">
        <v>6.8</v>
      </c>
      <c r="L3088">
        <v>6.8</v>
      </c>
      <c r="M3088">
        <v>1</v>
      </c>
      <c r="N3088" t="s">
        <v>21</v>
      </c>
      <c r="O3088">
        <v>6.8</v>
      </c>
      <c r="P3088">
        <v>6.8</v>
      </c>
      <c r="Q3088">
        <v>1080836</v>
      </c>
      <c r="R3088" t="s">
        <v>22</v>
      </c>
    </row>
    <row r="3089" spans="1:18" hidden="1">
      <c r="A3089" t="s">
        <v>16</v>
      </c>
      <c r="B3089" t="s">
        <v>16</v>
      </c>
      <c r="C3089" t="s">
        <v>17</v>
      </c>
      <c r="D3089" t="s">
        <v>18</v>
      </c>
      <c r="E3089" s="1">
        <v>42453.378472222219</v>
      </c>
      <c r="F3089" s="1">
        <v>42453.613194444442</v>
      </c>
      <c r="G3089" t="s">
        <v>315</v>
      </c>
      <c r="H3089" t="s">
        <v>316</v>
      </c>
      <c r="I3089" t="str">
        <f>VLOOKUP(H:H,Sheet1!A:B,2,FALSE)</f>
        <v>Houston, TX</v>
      </c>
      <c r="J3089">
        <f t="shared" si="59"/>
        <v>114</v>
      </c>
      <c r="K3089">
        <v>5.63</v>
      </c>
      <c r="L3089">
        <v>5.63</v>
      </c>
      <c r="M3089">
        <v>1</v>
      </c>
      <c r="N3089" t="s">
        <v>21</v>
      </c>
      <c r="O3089">
        <v>5.63</v>
      </c>
      <c r="P3089">
        <v>5.63</v>
      </c>
      <c r="Q3089">
        <v>1080627</v>
      </c>
      <c r="R3089" t="s">
        <v>22</v>
      </c>
    </row>
    <row r="3090" spans="1:18" hidden="1">
      <c r="A3090" t="s">
        <v>16</v>
      </c>
      <c r="B3090" t="s">
        <v>16</v>
      </c>
      <c r="C3090" t="s">
        <v>17</v>
      </c>
      <c r="D3090" t="s">
        <v>18</v>
      </c>
      <c r="E3090" s="1">
        <v>42453.378472222219</v>
      </c>
      <c r="F3090" s="1">
        <v>42453.865972222222</v>
      </c>
      <c r="G3090" t="s">
        <v>505</v>
      </c>
      <c r="H3090" t="s">
        <v>506</v>
      </c>
      <c r="I3090" t="str">
        <f>VLOOKUP(H:H,Sheet1!A:B,2,FALSE)</f>
        <v>Morgan City, LA</v>
      </c>
      <c r="J3090">
        <f t="shared" si="59"/>
        <v>114</v>
      </c>
      <c r="K3090">
        <v>11.7</v>
      </c>
      <c r="L3090">
        <v>11.7</v>
      </c>
      <c r="M3090">
        <v>1</v>
      </c>
      <c r="N3090" t="s">
        <v>21</v>
      </c>
      <c r="O3090">
        <v>11.7</v>
      </c>
      <c r="P3090">
        <v>11.7</v>
      </c>
      <c r="Q3090">
        <v>1081144</v>
      </c>
      <c r="R3090" t="s">
        <v>22</v>
      </c>
    </row>
    <row r="3091" spans="1:18" hidden="1">
      <c r="A3091" t="s">
        <v>16</v>
      </c>
      <c r="B3091" t="s">
        <v>16</v>
      </c>
      <c r="C3091" t="s">
        <v>17</v>
      </c>
      <c r="D3091" t="s">
        <v>18</v>
      </c>
      <c r="E3091" s="1">
        <v>42453.379166666666</v>
      </c>
      <c r="F3091" s="1">
        <v>42453.490972222222</v>
      </c>
      <c r="G3091" t="s">
        <v>347</v>
      </c>
      <c r="H3091" t="s">
        <v>348</v>
      </c>
      <c r="I3091" t="str">
        <f>VLOOKUP(H:H,Sheet1!A:B,2,FALSE)</f>
        <v>Houston, TX</v>
      </c>
      <c r="J3091">
        <f t="shared" si="59"/>
        <v>114</v>
      </c>
      <c r="K3091">
        <v>2.68</v>
      </c>
      <c r="L3091">
        <v>2.68</v>
      </c>
      <c r="M3091">
        <v>1</v>
      </c>
      <c r="N3091" t="s">
        <v>21</v>
      </c>
      <c r="O3091">
        <v>2.68</v>
      </c>
      <c r="P3091">
        <v>2.68</v>
      </c>
      <c r="Q3091">
        <v>1080170</v>
      </c>
      <c r="R3091" t="s">
        <v>22</v>
      </c>
    </row>
    <row r="3092" spans="1:18" hidden="1">
      <c r="A3092" t="s">
        <v>16</v>
      </c>
      <c r="B3092" t="s">
        <v>16</v>
      </c>
      <c r="C3092" t="s">
        <v>17</v>
      </c>
      <c r="D3092" t="s">
        <v>18</v>
      </c>
      <c r="E3092" s="1">
        <v>42453.380555555559</v>
      </c>
      <c r="F3092" s="1">
        <v>42453.46875</v>
      </c>
      <c r="G3092" t="s">
        <v>777</v>
      </c>
      <c r="H3092" t="s">
        <v>778</v>
      </c>
      <c r="I3092" t="str">
        <f>VLOOKUP(H:H,Sheet1!A:B,2,FALSE)</f>
        <v>Hanover, MD</v>
      </c>
      <c r="J3092">
        <f t="shared" si="59"/>
        <v>113</v>
      </c>
      <c r="K3092">
        <v>2.12</v>
      </c>
      <c r="L3092">
        <v>2.12</v>
      </c>
      <c r="M3092">
        <v>1</v>
      </c>
      <c r="N3092" t="s">
        <v>21</v>
      </c>
      <c r="O3092">
        <v>2.12</v>
      </c>
      <c r="P3092">
        <v>2.12</v>
      </c>
      <c r="Q3092">
        <v>1080086</v>
      </c>
      <c r="R3092" t="s">
        <v>22</v>
      </c>
    </row>
    <row r="3093" spans="1:18" hidden="1">
      <c r="A3093" t="s">
        <v>16</v>
      </c>
      <c r="B3093" t="s">
        <v>16</v>
      </c>
      <c r="C3093" t="s">
        <v>17</v>
      </c>
      <c r="D3093" t="s">
        <v>18</v>
      </c>
      <c r="E3093" s="1">
        <v>42453.380555555559</v>
      </c>
      <c r="F3093" s="1">
        <v>42453.630555555559</v>
      </c>
      <c r="G3093" t="s">
        <v>658</v>
      </c>
      <c r="H3093" t="s">
        <v>659</v>
      </c>
      <c r="I3093" t="str">
        <f>VLOOKUP(H:H,Sheet1!A:B,2,FALSE)</f>
        <v>Orlando, FL</v>
      </c>
      <c r="J3093">
        <f t="shared" si="59"/>
        <v>113</v>
      </c>
      <c r="K3093">
        <v>6</v>
      </c>
      <c r="L3093">
        <v>6</v>
      </c>
      <c r="M3093">
        <v>1</v>
      </c>
      <c r="N3093" t="s">
        <v>21</v>
      </c>
      <c r="O3093">
        <v>6</v>
      </c>
      <c r="P3093">
        <v>6</v>
      </c>
      <c r="Q3093">
        <v>1080711</v>
      </c>
      <c r="R3093" t="s">
        <v>22</v>
      </c>
    </row>
    <row r="3094" spans="1:18">
      <c r="A3094" t="s">
        <v>16</v>
      </c>
      <c r="B3094" t="s">
        <v>16</v>
      </c>
      <c r="C3094" t="s">
        <v>17</v>
      </c>
      <c r="D3094" t="s">
        <v>18</v>
      </c>
      <c r="E3094" s="1">
        <v>42453.381249999999</v>
      </c>
      <c r="F3094" s="1">
        <v>42453.45</v>
      </c>
      <c r="G3094" t="s">
        <v>213</v>
      </c>
      <c r="H3094" t="s">
        <v>214</v>
      </c>
      <c r="I3094" t="str">
        <f>VLOOKUP(H:H,Sheet1!A:B,2,FALSE)</f>
        <v>Rosyth, UK</v>
      </c>
      <c r="J3094">
        <f t="shared" si="59"/>
        <v>115</v>
      </c>
      <c r="K3094">
        <v>1.65</v>
      </c>
      <c r="L3094">
        <v>1.65</v>
      </c>
      <c r="M3094">
        <v>1</v>
      </c>
      <c r="N3094" t="s">
        <v>21</v>
      </c>
      <c r="O3094">
        <v>1.65</v>
      </c>
      <c r="P3094">
        <v>1.65</v>
      </c>
      <c r="Q3094">
        <v>1079982</v>
      </c>
      <c r="R3094" t="s">
        <v>22</v>
      </c>
    </row>
    <row r="3095" spans="1:18" hidden="1">
      <c r="A3095" t="s">
        <v>16</v>
      </c>
      <c r="B3095" t="s">
        <v>16</v>
      </c>
      <c r="C3095" t="s">
        <v>17</v>
      </c>
      <c r="D3095" t="s">
        <v>18</v>
      </c>
      <c r="E3095" s="1">
        <v>42453.381249999999</v>
      </c>
      <c r="F3095" s="1">
        <v>42453.638888888891</v>
      </c>
      <c r="G3095" t="s">
        <v>858</v>
      </c>
      <c r="H3095" t="s">
        <v>859</v>
      </c>
      <c r="I3095" t="str">
        <f>VLOOKUP(H:H,Sheet1!A:B,2,FALSE)</f>
        <v>Houston, TX</v>
      </c>
      <c r="J3095">
        <f t="shared" si="59"/>
        <v>115</v>
      </c>
      <c r="K3095">
        <v>6.18</v>
      </c>
      <c r="L3095">
        <v>6.18</v>
      </c>
      <c r="M3095">
        <v>1</v>
      </c>
      <c r="N3095" t="s">
        <v>21</v>
      </c>
      <c r="O3095">
        <v>6.18</v>
      </c>
      <c r="P3095">
        <v>6.18</v>
      </c>
      <c r="Q3095">
        <v>1080740</v>
      </c>
      <c r="R3095" t="s">
        <v>22</v>
      </c>
    </row>
    <row r="3096" spans="1:18" hidden="1">
      <c r="A3096" t="s">
        <v>16</v>
      </c>
      <c r="B3096" t="s">
        <v>16</v>
      </c>
      <c r="C3096" t="s">
        <v>17</v>
      </c>
      <c r="D3096" t="s">
        <v>18</v>
      </c>
      <c r="E3096" s="1">
        <v>42453.381944444445</v>
      </c>
      <c r="F3096" s="1">
        <v>42453.677777777775</v>
      </c>
      <c r="G3096" t="s">
        <v>775</v>
      </c>
      <c r="H3096" t="s">
        <v>776</v>
      </c>
      <c r="I3096" t="str">
        <f>VLOOKUP(H:H,Sheet1!A:B,2,FALSE)</f>
        <v>Hanover, MD</v>
      </c>
      <c r="J3096">
        <f t="shared" ref="J3096:J3159" si="60">SUMPRODUCT(--($E$2:$E$20000&lt;=E3096),--($F$2:$F$20000&gt;=E3096))</f>
        <v>114</v>
      </c>
      <c r="K3096">
        <v>7.1</v>
      </c>
      <c r="L3096">
        <v>7.1</v>
      </c>
      <c r="M3096">
        <v>1</v>
      </c>
      <c r="N3096" t="s">
        <v>21</v>
      </c>
      <c r="O3096">
        <v>7.1</v>
      </c>
      <c r="P3096">
        <v>7.1</v>
      </c>
      <c r="Q3096">
        <v>1080902</v>
      </c>
      <c r="R3096" t="s">
        <v>22</v>
      </c>
    </row>
    <row r="3097" spans="1:18" hidden="1">
      <c r="A3097" t="s">
        <v>16</v>
      </c>
      <c r="B3097" t="s">
        <v>16</v>
      </c>
      <c r="C3097" t="s">
        <v>17</v>
      </c>
      <c r="D3097" t="s">
        <v>18</v>
      </c>
      <c r="E3097" s="1">
        <v>42453.383333333331</v>
      </c>
      <c r="F3097" s="1">
        <v>42453.459027777775</v>
      </c>
      <c r="G3097" t="s">
        <v>459</v>
      </c>
      <c r="H3097" t="s">
        <v>460</v>
      </c>
      <c r="I3097" t="str">
        <f>VLOOKUP(H:H,Sheet1!A:B,2,FALSE)</f>
        <v>Houston, TX</v>
      </c>
      <c r="J3097">
        <f t="shared" si="60"/>
        <v>115</v>
      </c>
      <c r="K3097">
        <v>1.82</v>
      </c>
      <c r="L3097">
        <v>1.82</v>
      </c>
      <c r="M3097">
        <v>1</v>
      </c>
      <c r="N3097" t="s">
        <v>21</v>
      </c>
      <c r="O3097">
        <v>1.82</v>
      </c>
      <c r="P3097">
        <v>1.82</v>
      </c>
      <c r="Q3097">
        <v>1080030</v>
      </c>
      <c r="R3097" t="s">
        <v>22</v>
      </c>
    </row>
    <row r="3098" spans="1:18" hidden="1">
      <c r="A3098" t="s">
        <v>16</v>
      </c>
      <c r="B3098" t="s">
        <v>16</v>
      </c>
      <c r="C3098" t="s">
        <v>17</v>
      </c>
      <c r="D3098" t="s">
        <v>18</v>
      </c>
      <c r="E3098" s="1">
        <v>42453.384027777778</v>
      </c>
      <c r="F3098" s="1">
        <v>42453.769444444442</v>
      </c>
      <c r="G3098" t="s">
        <v>566</v>
      </c>
      <c r="H3098" t="s">
        <v>567</v>
      </c>
      <c r="I3098" t="str">
        <f>VLOOKUP(H:H,Sheet1!A:B,2,FALSE)</f>
        <v>Houston, TX</v>
      </c>
      <c r="J3098">
        <f t="shared" si="60"/>
        <v>116</v>
      </c>
      <c r="K3098">
        <v>9.25</v>
      </c>
      <c r="L3098">
        <v>9.25</v>
      </c>
      <c r="M3098">
        <v>1</v>
      </c>
      <c r="N3098" t="s">
        <v>21</v>
      </c>
      <c r="O3098">
        <v>9.25</v>
      </c>
      <c r="P3098">
        <v>9.25</v>
      </c>
      <c r="Q3098">
        <v>1081102</v>
      </c>
      <c r="R3098" t="s">
        <v>22</v>
      </c>
    </row>
    <row r="3099" spans="1:18">
      <c r="A3099" t="s">
        <v>16</v>
      </c>
      <c r="B3099" t="s">
        <v>16</v>
      </c>
      <c r="C3099" t="s">
        <v>17</v>
      </c>
      <c r="D3099" t="s">
        <v>18</v>
      </c>
      <c r="E3099" s="1">
        <v>42453.386111111111</v>
      </c>
      <c r="F3099" s="1">
        <v>42453.481249999997</v>
      </c>
      <c r="G3099" t="s">
        <v>906</v>
      </c>
      <c r="H3099" t="s">
        <v>907</v>
      </c>
      <c r="I3099" t="str">
        <f>VLOOKUP(H:H,Sheet1!A:B,2,FALSE)</f>
        <v>Aberdeen</v>
      </c>
      <c r="J3099">
        <f t="shared" si="60"/>
        <v>117</v>
      </c>
      <c r="K3099">
        <v>2.2799999999999998</v>
      </c>
      <c r="L3099">
        <v>2.2799999999999998</v>
      </c>
      <c r="M3099">
        <v>1</v>
      </c>
      <c r="N3099" t="s">
        <v>21</v>
      </c>
      <c r="O3099">
        <v>2.2799999999999998</v>
      </c>
      <c r="P3099">
        <v>2.2799999999999998</v>
      </c>
      <c r="Q3099">
        <v>1080127</v>
      </c>
      <c r="R3099" t="s">
        <v>22</v>
      </c>
    </row>
    <row r="3100" spans="1:18" hidden="1">
      <c r="A3100" t="s">
        <v>16</v>
      </c>
      <c r="B3100" t="s">
        <v>16</v>
      </c>
      <c r="C3100" t="s">
        <v>17</v>
      </c>
      <c r="D3100" t="s">
        <v>18</v>
      </c>
      <c r="E3100" s="1">
        <v>42453.388194444444</v>
      </c>
      <c r="F3100" s="1">
        <v>42453.393750000003</v>
      </c>
      <c r="G3100" t="s">
        <v>689</v>
      </c>
      <c r="H3100" t="s">
        <v>690</v>
      </c>
      <c r="I3100" t="str">
        <f>VLOOKUP(H:H,Sheet1!A:B,2,FALSE)</f>
        <v>Hanover, MD</v>
      </c>
      <c r="J3100">
        <f t="shared" si="60"/>
        <v>118</v>
      </c>
      <c r="K3100">
        <v>0.13</v>
      </c>
      <c r="L3100">
        <v>0.13</v>
      </c>
      <c r="M3100">
        <v>1</v>
      </c>
      <c r="N3100" t="s">
        <v>21</v>
      </c>
      <c r="O3100">
        <v>0.13</v>
      </c>
      <c r="P3100">
        <v>0.13</v>
      </c>
      <c r="Q3100">
        <v>1079840</v>
      </c>
      <c r="R3100" t="s">
        <v>22</v>
      </c>
    </row>
    <row r="3101" spans="1:18" hidden="1">
      <c r="A3101" t="s">
        <v>16</v>
      </c>
      <c r="B3101" t="s">
        <v>16</v>
      </c>
      <c r="C3101" t="s">
        <v>17</v>
      </c>
      <c r="D3101" t="s">
        <v>18</v>
      </c>
      <c r="E3101" s="1">
        <v>42453.388194444444</v>
      </c>
      <c r="F3101" s="1">
        <v>42453.491666666669</v>
      </c>
      <c r="G3101" t="s">
        <v>533</v>
      </c>
      <c r="H3101" t="s">
        <v>534</v>
      </c>
      <c r="I3101" t="str">
        <f>VLOOKUP(H:H,Sheet1!A:B,2,FALSE)</f>
        <v>Hanover, MD</v>
      </c>
      <c r="J3101">
        <f t="shared" si="60"/>
        <v>118</v>
      </c>
      <c r="K3101">
        <v>2.48</v>
      </c>
      <c r="L3101">
        <v>2.48</v>
      </c>
      <c r="M3101">
        <v>1</v>
      </c>
      <c r="N3101" t="s">
        <v>21</v>
      </c>
      <c r="O3101">
        <v>2.48</v>
      </c>
      <c r="P3101">
        <v>2.48</v>
      </c>
      <c r="Q3101">
        <v>1080173</v>
      </c>
      <c r="R3101" t="s">
        <v>22</v>
      </c>
    </row>
    <row r="3102" spans="1:18" hidden="1">
      <c r="A3102" t="s">
        <v>16</v>
      </c>
      <c r="B3102" t="s">
        <v>16</v>
      </c>
      <c r="C3102" t="s">
        <v>17</v>
      </c>
      <c r="D3102" t="s">
        <v>18</v>
      </c>
      <c r="E3102" s="1">
        <v>42453.390277777777</v>
      </c>
      <c r="F3102" s="1">
        <v>42453.420138888891</v>
      </c>
      <c r="G3102" t="s">
        <v>261</v>
      </c>
      <c r="H3102" t="s">
        <v>262</v>
      </c>
      <c r="I3102" t="str">
        <f>VLOOKUP(H:H,Sheet1!A:B,2,FALSE)</f>
        <v>Hanover, MD</v>
      </c>
      <c r="J3102">
        <f t="shared" si="60"/>
        <v>119</v>
      </c>
      <c r="K3102">
        <v>0.72</v>
      </c>
      <c r="L3102">
        <v>0.72</v>
      </c>
      <c r="M3102">
        <v>1</v>
      </c>
      <c r="N3102" t="s">
        <v>21</v>
      </c>
      <c r="O3102">
        <v>0.72</v>
      </c>
      <c r="P3102">
        <v>0.72</v>
      </c>
      <c r="Q3102">
        <v>1079896</v>
      </c>
      <c r="R3102" t="s">
        <v>22</v>
      </c>
    </row>
    <row r="3103" spans="1:18">
      <c r="A3103" t="s">
        <v>16</v>
      </c>
      <c r="B3103" t="s">
        <v>16</v>
      </c>
      <c r="C3103" t="s">
        <v>17</v>
      </c>
      <c r="D3103" t="s">
        <v>18</v>
      </c>
      <c r="E3103" s="1">
        <v>42453.390277777777</v>
      </c>
      <c r="F3103" s="1">
        <v>42453.443749999999</v>
      </c>
      <c r="G3103" t="s">
        <v>251</v>
      </c>
      <c r="H3103" t="s">
        <v>252</v>
      </c>
      <c r="I3103" t="str">
        <f>VLOOKUP(H:H,Sheet1!A:B,2,FALSE)</f>
        <v>Rosyth, UK</v>
      </c>
      <c r="J3103">
        <f t="shared" si="60"/>
        <v>119</v>
      </c>
      <c r="K3103">
        <v>1.28</v>
      </c>
      <c r="L3103">
        <v>1.28</v>
      </c>
      <c r="M3103">
        <v>1</v>
      </c>
      <c r="N3103" t="s">
        <v>21</v>
      </c>
      <c r="O3103">
        <v>1.28</v>
      </c>
      <c r="P3103">
        <v>1.28</v>
      </c>
      <c r="Q3103">
        <v>1079955</v>
      </c>
      <c r="R3103" t="s">
        <v>22</v>
      </c>
    </row>
    <row r="3104" spans="1:18">
      <c r="A3104" t="s">
        <v>16</v>
      </c>
      <c r="B3104" t="s">
        <v>16</v>
      </c>
      <c r="C3104" t="s">
        <v>17</v>
      </c>
      <c r="D3104" t="s">
        <v>18</v>
      </c>
      <c r="E3104" s="1">
        <v>42453.390972222223</v>
      </c>
      <c r="F3104" s="1">
        <v>42453.421527777777</v>
      </c>
      <c r="G3104" t="s">
        <v>800</v>
      </c>
      <c r="H3104" t="s">
        <v>801</v>
      </c>
      <c r="I3104" t="str">
        <f>VLOOKUP(H:H,Sheet1!A:B,2,FALSE)</f>
        <v>Rosyth, UK</v>
      </c>
      <c r="J3104">
        <f t="shared" si="60"/>
        <v>121</v>
      </c>
      <c r="K3104">
        <v>0.73</v>
      </c>
      <c r="L3104">
        <v>0.73</v>
      </c>
      <c r="M3104">
        <v>1</v>
      </c>
      <c r="N3104" t="s">
        <v>21</v>
      </c>
      <c r="O3104">
        <v>0.73</v>
      </c>
      <c r="P3104">
        <v>0.73</v>
      </c>
      <c r="Q3104">
        <v>1079901</v>
      </c>
      <c r="R3104" t="s">
        <v>22</v>
      </c>
    </row>
    <row r="3105" spans="1:18" hidden="1">
      <c r="A3105" t="s">
        <v>16</v>
      </c>
      <c r="B3105" t="s">
        <v>16</v>
      </c>
      <c r="C3105" t="s">
        <v>17</v>
      </c>
      <c r="D3105" t="s">
        <v>18</v>
      </c>
      <c r="E3105" s="1">
        <v>42453.390972222223</v>
      </c>
      <c r="F3105" s="1">
        <v>42453.532638888886</v>
      </c>
      <c r="G3105" t="s">
        <v>529</v>
      </c>
      <c r="H3105" t="s">
        <v>530</v>
      </c>
      <c r="I3105" t="str">
        <f>VLOOKUP(H:H,Sheet1!A:B,2,FALSE)</f>
        <v>Hanover, MD</v>
      </c>
      <c r="J3105">
        <f t="shared" si="60"/>
        <v>121</v>
      </c>
      <c r="K3105">
        <v>3.4</v>
      </c>
      <c r="L3105">
        <v>3.4</v>
      </c>
      <c r="M3105">
        <v>1</v>
      </c>
      <c r="N3105" t="s">
        <v>21</v>
      </c>
      <c r="O3105">
        <v>3.4</v>
      </c>
      <c r="P3105">
        <v>3.4</v>
      </c>
      <c r="Q3105">
        <v>1080315</v>
      </c>
      <c r="R3105" t="s">
        <v>22</v>
      </c>
    </row>
    <row r="3106" spans="1:18" hidden="1">
      <c r="A3106" t="s">
        <v>16</v>
      </c>
      <c r="B3106" t="s">
        <v>16</v>
      </c>
      <c r="C3106" t="s">
        <v>17</v>
      </c>
      <c r="D3106" t="s">
        <v>18</v>
      </c>
      <c r="E3106" s="1">
        <v>42453.39166666667</v>
      </c>
      <c r="F3106" s="1">
        <v>42453.484027777777</v>
      </c>
      <c r="G3106" t="s">
        <v>1041</v>
      </c>
      <c r="H3106" t="s">
        <v>1042</v>
      </c>
      <c r="I3106" t="str">
        <f>VLOOKUP(H:H,Sheet1!A:B,2,FALSE)</f>
        <v>Hanover, MD</v>
      </c>
      <c r="J3106">
        <f t="shared" si="60"/>
        <v>121</v>
      </c>
      <c r="K3106">
        <v>2.2200000000000002</v>
      </c>
      <c r="L3106">
        <v>2.2200000000000002</v>
      </c>
      <c r="M3106">
        <v>1</v>
      </c>
      <c r="N3106" t="s">
        <v>21</v>
      </c>
      <c r="O3106">
        <v>2.2200000000000002</v>
      </c>
      <c r="P3106">
        <v>2.2200000000000002</v>
      </c>
      <c r="Q3106">
        <v>1080136</v>
      </c>
      <c r="R3106" t="s">
        <v>22</v>
      </c>
    </row>
    <row r="3107" spans="1:18" hidden="1">
      <c r="A3107" t="s">
        <v>16</v>
      </c>
      <c r="B3107" t="s">
        <v>16</v>
      </c>
      <c r="C3107" t="s">
        <v>17</v>
      </c>
      <c r="D3107" t="s">
        <v>18</v>
      </c>
      <c r="E3107" s="1">
        <v>42453.393055555556</v>
      </c>
      <c r="F3107" s="1">
        <v>42453.393750000003</v>
      </c>
      <c r="G3107" t="s">
        <v>517</v>
      </c>
      <c r="H3107" t="s">
        <v>518</v>
      </c>
      <c r="I3107" t="str">
        <f>VLOOKUP(H:H,Sheet1!A:B,2,FALSE)</f>
        <v>Houston, TX</v>
      </c>
      <c r="J3107">
        <f t="shared" si="60"/>
        <v>123</v>
      </c>
      <c r="K3107">
        <v>0.02</v>
      </c>
      <c r="L3107">
        <v>0.02</v>
      </c>
      <c r="M3107">
        <v>1</v>
      </c>
      <c r="N3107" t="s">
        <v>21</v>
      </c>
      <c r="O3107">
        <v>0.02</v>
      </c>
      <c r="P3107">
        <v>0.02</v>
      </c>
      <c r="Q3107">
        <v>1079841</v>
      </c>
      <c r="R3107" t="s">
        <v>22</v>
      </c>
    </row>
    <row r="3108" spans="1:18" hidden="1">
      <c r="A3108" t="s">
        <v>16</v>
      </c>
      <c r="B3108" t="s">
        <v>16</v>
      </c>
      <c r="C3108" t="s">
        <v>17</v>
      </c>
      <c r="D3108" t="s">
        <v>18</v>
      </c>
      <c r="E3108" s="1">
        <v>42453.393055555556</v>
      </c>
      <c r="F3108" s="1">
        <v>42453.477083333331</v>
      </c>
      <c r="G3108" t="s">
        <v>648</v>
      </c>
      <c r="H3108" t="s">
        <v>649</v>
      </c>
      <c r="I3108" t="str">
        <f>VLOOKUP(H:H,Sheet1!A:B,2,FALSE)</f>
        <v>Hanover, MD</v>
      </c>
      <c r="J3108">
        <f t="shared" si="60"/>
        <v>123</v>
      </c>
      <c r="K3108">
        <v>2.02</v>
      </c>
      <c r="L3108">
        <v>2.02</v>
      </c>
      <c r="M3108">
        <v>1</v>
      </c>
      <c r="N3108" t="s">
        <v>21</v>
      </c>
      <c r="O3108">
        <v>2.02</v>
      </c>
      <c r="P3108">
        <v>2.02</v>
      </c>
      <c r="Q3108">
        <v>1080112</v>
      </c>
      <c r="R3108" t="s">
        <v>22</v>
      </c>
    </row>
    <row r="3109" spans="1:18" hidden="1">
      <c r="A3109" t="s">
        <v>16</v>
      </c>
      <c r="B3109" t="s">
        <v>16</v>
      </c>
      <c r="C3109" t="s">
        <v>17</v>
      </c>
      <c r="D3109" t="s">
        <v>18</v>
      </c>
      <c r="E3109" s="1">
        <v>42453.393750000003</v>
      </c>
      <c r="F3109" s="1">
        <v>42453.405555555553</v>
      </c>
      <c r="G3109" t="s">
        <v>925</v>
      </c>
      <c r="H3109" t="s">
        <v>926</v>
      </c>
      <c r="I3109" t="str">
        <f>VLOOKUP(H:H,Sheet1!A:B,2,FALSE)</f>
        <v>Houston, TX</v>
      </c>
      <c r="J3109">
        <f t="shared" si="60"/>
        <v>124</v>
      </c>
      <c r="K3109">
        <v>0.28000000000000003</v>
      </c>
      <c r="L3109">
        <v>0.28000000000000003</v>
      </c>
      <c r="M3109">
        <v>1</v>
      </c>
      <c r="N3109" t="s">
        <v>21</v>
      </c>
      <c r="O3109">
        <v>0.28000000000000003</v>
      </c>
      <c r="P3109">
        <v>0.28000000000000003</v>
      </c>
      <c r="Q3109">
        <v>1079857</v>
      </c>
      <c r="R3109" t="s">
        <v>22</v>
      </c>
    </row>
    <row r="3110" spans="1:18" hidden="1">
      <c r="A3110" t="s">
        <v>16</v>
      </c>
      <c r="B3110" t="s">
        <v>16</v>
      </c>
      <c r="C3110" t="s">
        <v>17</v>
      </c>
      <c r="D3110" t="s">
        <v>18</v>
      </c>
      <c r="E3110" s="1">
        <v>42453.393750000003</v>
      </c>
      <c r="F3110" s="1">
        <v>42453.59375</v>
      </c>
      <c r="G3110" t="s">
        <v>643</v>
      </c>
      <c r="H3110" t="s">
        <v>644</v>
      </c>
      <c r="I3110" t="str">
        <f>VLOOKUP(H:H,Sheet1!A:B,2,FALSE)</f>
        <v>Houston, TX</v>
      </c>
      <c r="J3110">
        <f t="shared" si="60"/>
        <v>124</v>
      </c>
      <c r="K3110">
        <v>4.8</v>
      </c>
      <c r="L3110">
        <v>4.8</v>
      </c>
      <c r="M3110">
        <v>1</v>
      </c>
      <c r="N3110" t="s">
        <v>21</v>
      </c>
      <c r="O3110">
        <v>4.8</v>
      </c>
      <c r="P3110">
        <v>4.8</v>
      </c>
      <c r="Q3110">
        <v>1080531</v>
      </c>
      <c r="R3110" t="s">
        <v>22</v>
      </c>
    </row>
    <row r="3111" spans="1:18" hidden="1">
      <c r="A3111" t="s">
        <v>16</v>
      </c>
      <c r="B3111" t="s">
        <v>16</v>
      </c>
      <c r="C3111" t="s">
        <v>17</v>
      </c>
      <c r="D3111" t="s">
        <v>18</v>
      </c>
      <c r="E3111" s="1">
        <v>42453.394444444442</v>
      </c>
      <c r="F3111" s="1">
        <v>42453.481249999997</v>
      </c>
      <c r="G3111" t="s">
        <v>435</v>
      </c>
      <c r="H3111" t="s">
        <v>436</v>
      </c>
      <c r="I3111" t="str">
        <f>VLOOKUP(H:H,Sheet1!A:B,2,FALSE)</f>
        <v>Houston, TX</v>
      </c>
      <c r="J3111">
        <f t="shared" si="60"/>
        <v>123</v>
      </c>
      <c r="K3111">
        <v>2.08</v>
      </c>
      <c r="L3111">
        <v>2.08</v>
      </c>
      <c r="M3111">
        <v>1</v>
      </c>
      <c r="N3111" t="s">
        <v>21</v>
      </c>
      <c r="O3111">
        <v>2.08</v>
      </c>
      <c r="P3111">
        <v>2.08</v>
      </c>
      <c r="Q3111">
        <v>1080126</v>
      </c>
      <c r="R3111" t="s">
        <v>22</v>
      </c>
    </row>
    <row r="3112" spans="1:18" hidden="1">
      <c r="A3112" t="s">
        <v>16</v>
      </c>
      <c r="B3112" t="s">
        <v>16</v>
      </c>
      <c r="C3112" t="s">
        <v>17</v>
      </c>
      <c r="D3112" t="s">
        <v>18</v>
      </c>
      <c r="E3112" s="1">
        <v>42453.394444444442</v>
      </c>
      <c r="F3112" s="1">
        <v>42453.704861111109</v>
      </c>
      <c r="G3112" t="s">
        <v>517</v>
      </c>
      <c r="H3112" t="s">
        <v>518</v>
      </c>
      <c r="I3112" t="str">
        <f>VLOOKUP(H:H,Sheet1!A:B,2,FALSE)</f>
        <v>Houston, TX</v>
      </c>
      <c r="J3112">
        <f t="shared" si="60"/>
        <v>123</v>
      </c>
      <c r="K3112">
        <v>7.45</v>
      </c>
      <c r="L3112">
        <v>7.45</v>
      </c>
      <c r="M3112">
        <v>1</v>
      </c>
      <c r="N3112" t="s">
        <v>21</v>
      </c>
      <c r="O3112">
        <v>7.45</v>
      </c>
      <c r="P3112">
        <v>7.45</v>
      </c>
      <c r="Q3112">
        <v>1080988</v>
      </c>
      <c r="R3112" t="s">
        <v>22</v>
      </c>
    </row>
    <row r="3113" spans="1:18" hidden="1">
      <c r="A3113" t="s">
        <v>16</v>
      </c>
      <c r="B3113" t="s">
        <v>16</v>
      </c>
      <c r="C3113" t="s">
        <v>17</v>
      </c>
      <c r="D3113" t="s">
        <v>18</v>
      </c>
      <c r="E3113" s="1">
        <v>42453.397222222222</v>
      </c>
      <c r="F3113" s="1">
        <v>42453.397916666669</v>
      </c>
      <c r="G3113" t="s">
        <v>471</v>
      </c>
      <c r="H3113" t="s">
        <v>472</v>
      </c>
      <c r="I3113" t="str">
        <f>VLOOKUP(H:H,Sheet1!A:B,2,FALSE)</f>
        <v>Houston, TX</v>
      </c>
      <c r="J3113">
        <f t="shared" si="60"/>
        <v>125</v>
      </c>
      <c r="K3113">
        <v>0.02</v>
      </c>
      <c r="L3113">
        <v>0.02</v>
      </c>
      <c r="M3113">
        <v>1</v>
      </c>
      <c r="N3113" t="s">
        <v>21</v>
      </c>
      <c r="O3113">
        <v>0.02</v>
      </c>
      <c r="P3113">
        <v>0.02</v>
      </c>
      <c r="Q3113">
        <v>1079848</v>
      </c>
      <c r="R3113" t="s">
        <v>22</v>
      </c>
    </row>
    <row r="3114" spans="1:18" hidden="1">
      <c r="A3114" t="s">
        <v>16</v>
      </c>
      <c r="B3114" t="s">
        <v>16</v>
      </c>
      <c r="C3114" t="s">
        <v>17</v>
      </c>
      <c r="D3114" t="s">
        <v>18</v>
      </c>
      <c r="E3114" s="1">
        <v>42453.397222222222</v>
      </c>
      <c r="F3114" s="1">
        <v>42453.423611111109</v>
      </c>
      <c r="G3114" t="s">
        <v>537</v>
      </c>
      <c r="H3114" t="s">
        <v>538</v>
      </c>
      <c r="I3114" t="str">
        <f>VLOOKUP(H:H,Sheet1!A:B,2,FALSE)</f>
        <v>Hanover, MD</v>
      </c>
      <c r="J3114">
        <f t="shared" si="60"/>
        <v>125</v>
      </c>
      <c r="K3114">
        <v>0.63</v>
      </c>
      <c r="L3114">
        <v>0.63</v>
      </c>
      <c r="M3114">
        <v>1</v>
      </c>
      <c r="N3114" t="s">
        <v>21</v>
      </c>
      <c r="O3114">
        <v>0.63</v>
      </c>
      <c r="P3114">
        <v>0.63</v>
      </c>
      <c r="Q3114">
        <v>1079907</v>
      </c>
      <c r="R3114" t="s">
        <v>22</v>
      </c>
    </row>
    <row r="3115" spans="1:18" hidden="1">
      <c r="A3115" t="s">
        <v>16</v>
      </c>
      <c r="B3115" t="s">
        <v>16</v>
      </c>
      <c r="C3115" t="s">
        <v>17</v>
      </c>
      <c r="D3115" t="s">
        <v>18</v>
      </c>
      <c r="E3115" s="1">
        <v>42453.398611111108</v>
      </c>
      <c r="F3115" s="1">
        <v>42453.399305555555</v>
      </c>
      <c r="G3115" t="s">
        <v>471</v>
      </c>
      <c r="H3115" t="s">
        <v>472</v>
      </c>
      <c r="I3115" t="str">
        <f>VLOOKUP(H:H,Sheet1!A:B,2,FALSE)</f>
        <v>Houston, TX</v>
      </c>
      <c r="J3115">
        <f t="shared" si="60"/>
        <v>125</v>
      </c>
      <c r="K3115">
        <v>0.02</v>
      </c>
      <c r="L3115">
        <v>0.02</v>
      </c>
      <c r="M3115">
        <v>1</v>
      </c>
      <c r="N3115" t="s">
        <v>21</v>
      </c>
      <c r="O3115">
        <v>0.02</v>
      </c>
      <c r="P3115">
        <v>0.02</v>
      </c>
      <c r="Q3115">
        <v>1079850</v>
      </c>
      <c r="R3115" t="s">
        <v>22</v>
      </c>
    </row>
    <row r="3116" spans="1:18" hidden="1">
      <c r="A3116" t="s">
        <v>16</v>
      </c>
      <c r="B3116" t="s">
        <v>16</v>
      </c>
      <c r="C3116" t="s">
        <v>17</v>
      </c>
      <c r="D3116" t="s">
        <v>18</v>
      </c>
      <c r="E3116" s="1">
        <v>42453.399305555555</v>
      </c>
      <c r="F3116" s="1">
        <v>42453.48333333333</v>
      </c>
      <c r="G3116" t="s">
        <v>1043</v>
      </c>
      <c r="H3116" t="s">
        <v>1044</v>
      </c>
      <c r="I3116" t="str">
        <f>VLOOKUP(H:H,Sheet1!A:B,2,FALSE)</f>
        <v>Houston, TX</v>
      </c>
      <c r="J3116">
        <f t="shared" si="60"/>
        <v>127</v>
      </c>
      <c r="K3116">
        <v>2.02</v>
      </c>
      <c r="L3116">
        <v>2.02</v>
      </c>
      <c r="M3116">
        <v>1</v>
      </c>
      <c r="N3116" t="s">
        <v>21</v>
      </c>
      <c r="O3116">
        <v>2.02</v>
      </c>
      <c r="P3116">
        <v>2.02</v>
      </c>
      <c r="Q3116">
        <v>1080132</v>
      </c>
      <c r="R3116" t="s">
        <v>22</v>
      </c>
    </row>
    <row r="3117" spans="1:18" hidden="1">
      <c r="A3117" t="s">
        <v>16</v>
      </c>
      <c r="B3117" t="s">
        <v>16</v>
      </c>
      <c r="C3117" t="s">
        <v>17</v>
      </c>
      <c r="D3117" t="s">
        <v>18</v>
      </c>
      <c r="E3117" s="1">
        <v>42453.399305555555</v>
      </c>
      <c r="F3117" s="1">
        <v>42453.816666666666</v>
      </c>
      <c r="G3117" t="s">
        <v>945</v>
      </c>
      <c r="H3117" t="s">
        <v>946</v>
      </c>
      <c r="I3117" t="str">
        <f>VLOOKUP(H:H,Sheet1!A:B,2,FALSE)</f>
        <v>Houston, TX</v>
      </c>
      <c r="J3117">
        <f t="shared" si="60"/>
        <v>127</v>
      </c>
      <c r="K3117">
        <v>10.02</v>
      </c>
      <c r="L3117">
        <v>10.02</v>
      </c>
      <c r="M3117">
        <v>1</v>
      </c>
      <c r="N3117" t="s">
        <v>21</v>
      </c>
      <c r="O3117">
        <v>10.02</v>
      </c>
      <c r="P3117">
        <v>10.02</v>
      </c>
      <c r="Q3117">
        <v>1081127</v>
      </c>
      <c r="R3117" t="s">
        <v>22</v>
      </c>
    </row>
    <row r="3118" spans="1:18" hidden="1">
      <c r="A3118" t="s">
        <v>16</v>
      </c>
      <c r="B3118" t="s">
        <v>16</v>
      </c>
      <c r="C3118" t="s">
        <v>17</v>
      </c>
      <c r="D3118" t="s">
        <v>18</v>
      </c>
      <c r="E3118" s="1">
        <v>42453.4</v>
      </c>
      <c r="F3118" s="1">
        <v>42453.414583333331</v>
      </c>
      <c r="G3118" t="s">
        <v>952</v>
      </c>
      <c r="H3118" t="s">
        <v>953</v>
      </c>
      <c r="I3118" t="str">
        <f>VLOOKUP(H:H,Sheet1!A:B,2,FALSE)</f>
        <v>Houston, TX</v>
      </c>
      <c r="J3118">
        <f t="shared" si="60"/>
        <v>127</v>
      </c>
      <c r="K3118">
        <v>0.35</v>
      </c>
      <c r="L3118">
        <v>0.35</v>
      </c>
      <c r="M3118">
        <v>1</v>
      </c>
      <c r="N3118" t="s">
        <v>21</v>
      </c>
      <c r="O3118">
        <v>0.35</v>
      </c>
      <c r="P3118">
        <v>0.35</v>
      </c>
      <c r="Q3118">
        <v>1079882</v>
      </c>
      <c r="R3118" t="s">
        <v>22</v>
      </c>
    </row>
    <row r="3119" spans="1:18" hidden="1">
      <c r="A3119" t="s">
        <v>16</v>
      </c>
      <c r="B3119" t="s">
        <v>16</v>
      </c>
      <c r="C3119" t="s">
        <v>17</v>
      </c>
      <c r="D3119" t="s">
        <v>18</v>
      </c>
      <c r="E3119" s="1">
        <v>42453.400694444441</v>
      </c>
      <c r="F3119" s="1">
        <v>42453.443055555559</v>
      </c>
      <c r="G3119" t="s">
        <v>471</v>
      </c>
      <c r="H3119" t="s">
        <v>472</v>
      </c>
      <c r="I3119" t="str">
        <f>VLOOKUP(H:H,Sheet1!A:B,2,FALSE)</f>
        <v>Houston, TX</v>
      </c>
      <c r="J3119">
        <f t="shared" si="60"/>
        <v>128</v>
      </c>
      <c r="K3119">
        <v>1.02</v>
      </c>
      <c r="L3119">
        <v>1.02</v>
      </c>
      <c r="M3119">
        <v>1</v>
      </c>
      <c r="N3119" t="s">
        <v>21</v>
      </c>
      <c r="O3119">
        <v>1.02</v>
      </c>
      <c r="P3119">
        <v>1.02</v>
      </c>
      <c r="Q3119">
        <v>1079952</v>
      </c>
      <c r="R3119" t="s">
        <v>22</v>
      </c>
    </row>
    <row r="3120" spans="1:18" hidden="1">
      <c r="A3120" t="s">
        <v>16</v>
      </c>
      <c r="B3120" t="s">
        <v>16</v>
      </c>
      <c r="C3120" t="s">
        <v>17</v>
      </c>
      <c r="D3120" t="s">
        <v>18</v>
      </c>
      <c r="E3120" s="1">
        <v>42453.40347222222</v>
      </c>
      <c r="F3120" s="1">
        <v>42453.405555555553</v>
      </c>
      <c r="G3120" t="s">
        <v>574</v>
      </c>
      <c r="H3120" t="s">
        <v>575</v>
      </c>
      <c r="I3120" t="str">
        <f>VLOOKUP(H:H,Sheet1!A:B,2,FALSE)</f>
        <v>Houston, TX</v>
      </c>
      <c r="J3120">
        <f t="shared" si="60"/>
        <v>129</v>
      </c>
      <c r="K3120">
        <v>0.05</v>
      </c>
      <c r="L3120">
        <v>0.05</v>
      </c>
      <c r="M3120">
        <v>1</v>
      </c>
      <c r="N3120" t="s">
        <v>21</v>
      </c>
      <c r="O3120">
        <v>0.05</v>
      </c>
      <c r="P3120">
        <v>0.05</v>
      </c>
      <c r="Q3120">
        <v>1079858</v>
      </c>
      <c r="R3120" t="s">
        <v>22</v>
      </c>
    </row>
    <row r="3121" spans="1:18" hidden="1">
      <c r="A3121" t="s">
        <v>16</v>
      </c>
      <c r="B3121" t="s">
        <v>16</v>
      </c>
      <c r="C3121" t="s">
        <v>17</v>
      </c>
      <c r="D3121" t="s">
        <v>18</v>
      </c>
      <c r="E3121" s="1">
        <v>42453.404166666667</v>
      </c>
      <c r="F3121" s="1">
        <v>42453.488194444442</v>
      </c>
      <c r="G3121" t="s">
        <v>622</v>
      </c>
      <c r="H3121" t="s">
        <v>623</v>
      </c>
      <c r="I3121" t="str">
        <f>VLOOKUP(H:H,Sheet1!A:B,2,FALSE)</f>
        <v>Houston, TX</v>
      </c>
      <c r="J3121">
        <f t="shared" si="60"/>
        <v>130</v>
      </c>
      <c r="K3121">
        <v>2.02</v>
      </c>
      <c r="L3121">
        <v>2.02</v>
      </c>
      <c r="M3121">
        <v>1</v>
      </c>
      <c r="N3121" t="s">
        <v>21</v>
      </c>
      <c r="O3121">
        <v>2.02</v>
      </c>
      <c r="P3121">
        <v>2.02</v>
      </c>
      <c r="Q3121">
        <v>1080158</v>
      </c>
      <c r="R3121" t="s">
        <v>22</v>
      </c>
    </row>
    <row r="3122" spans="1:18" hidden="1">
      <c r="A3122" t="s">
        <v>16</v>
      </c>
      <c r="B3122" t="s">
        <v>16</v>
      </c>
      <c r="C3122" t="s">
        <v>1663</v>
      </c>
      <c r="D3122" t="s">
        <v>18</v>
      </c>
      <c r="E3122" s="1">
        <v>42453.405555555553</v>
      </c>
      <c r="F3122" s="1">
        <v>42453.410416666666</v>
      </c>
      <c r="G3122" t="s">
        <v>1679</v>
      </c>
      <c r="H3122" t="s">
        <v>1582</v>
      </c>
      <c r="I3122" t="str">
        <f>VLOOKUP(H:H,[1]Sheet1!A:B,2,FALSE)</f>
        <v>Morgan City, LA</v>
      </c>
      <c r="J3122">
        <f t="shared" si="60"/>
        <v>130</v>
      </c>
      <c r="K3122">
        <v>0.12</v>
      </c>
      <c r="L3122">
        <v>0.12</v>
      </c>
      <c r="M3122">
        <v>1</v>
      </c>
      <c r="N3122" t="s">
        <v>21</v>
      </c>
      <c r="O3122">
        <v>0.12</v>
      </c>
      <c r="P3122">
        <v>0.12</v>
      </c>
      <c r="Q3122">
        <v>1079878</v>
      </c>
    </row>
    <row r="3123" spans="1:18" hidden="1">
      <c r="A3123" t="s">
        <v>16</v>
      </c>
      <c r="B3123" t="s">
        <v>16</v>
      </c>
      <c r="C3123" t="s">
        <v>17</v>
      </c>
      <c r="D3123" t="s">
        <v>18</v>
      </c>
      <c r="E3123" s="1">
        <v>42453.407638888886</v>
      </c>
      <c r="F3123" s="1">
        <v>42453.619444444441</v>
      </c>
      <c r="G3123" t="s">
        <v>683</v>
      </c>
      <c r="H3123" t="s">
        <v>684</v>
      </c>
      <c r="I3123" t="str">
        <f>VLOOKUP(H:H,Sheet1!A:B,2,FALSE)</f>
        <v>Chesapeak, VA</v>
      </c>
      <c r="J3123">
        <f t="shared" si="60"/>
        <v>129</v>
      </c>
      <c r="K3123">
        <v>5.08</v>
      </c>
      <c r="L3123">
        <v>5.08</v>
      </c>
      <c r="M3123">
        <v>1</v>
      </c>
      <c r="N3123" t="s">
        <v>21</v>
      </c>
      <c r="O3123">
        <v>5.08</v>
      </c>
      <c r="P3123">
        <v>5.08</v>
      </c>
      <c r="Q3123">
        <v>1080656</v>
      </c>
      <c r="R3123" t="s">
        <v>22</v>
      </c>
    </row>
    <row r="3124" spans="1:18">
      <c r="A3124" t="s">
        <v>16</v>
      </c>
      <c r="B3124" t="s">
        <v>16</v>
      </c>
      <c r="C3124" t="s">
        <v>17</v>
      </c>
      <c r="D3124" t="s">
        <v>18</v>
      </c>
      <c r="E3124" s="1">
        <v>42453.40902777778</v>
      </c>
      <c r="F3124" s="1">
        <v>42453.493055555555</v>
      </c>
      <c r="G3124" t="s">
        <v>281</v>
      </c>
      <c r="H3124" t="s">
        <v>282</v>
      </c>
      <c r="I3124" t="str">
        <f>VLOOKUP(H:H,Sheet1!A:B,2,FALSE)</f>
        <v>Aberdeen</v>
      </c>
      <c r="J3124">
        <f t="shared" si="60"/>
        <v>130</v>
      </c>
      <c r="K3124">
        <v>2.02</v>
      </c>
      <c r="L3124">
        <v>2.02</v>
      </c>
      <c r="M3124">
        <v>1</v>
      </c>
      <c r="N3124" t="s">
        <v>21</v>
      </c>
      <c r="O3124">
        <v>2.02</v>
      </c>
      <c r="P3124">
        <v>2.02</v>
      </c>
      <c r="Q3124">
        <v>1080176</v>
      </c>
      <c r="R3124" t="s">
        <v>22</v>
      </c>
    </row>
    <row r="3125" spans="1:18" hidden="1">
      <c r="A3125" t="s">
        <v>16</v>
      </c>
      <c r="B3125" t="s">
        <v>16</v>
      </c>
      <c r="C3125" t="s">
        <v>17</v>
      </c>
      <c r="D3125" t="s">
        <v>18</v>
      </c>
      <c r="E3125" s="1">
        <v>42453.40902777778</v>
      </c>
      <c r="F3125" s="1">
        <v>42453.598611111112</v>
      </c>
      <c r="G3125" t="s">
        <v>27</v>
      </c>
      <c r="H3125" t="s">
        <v>28</v>
      </c>
      <c r="I3125" t="str">
        <f>VLOOKUP(H:H,Sheet1!A:B,2,FALSE)</f>
        <v>Chesapeak, VA</v>
      </c>
      <c r="J3125">
        <f t="shared" si="60"/>
        <v>130</v>
      </c>
      <c r="K3125">
        <v>4.55</v>
      </c>
      <c r="L3125">
        <v>4.55</v>
      </c>
      <c r="M3125">
        <v>1</v>
      </c>
      <c r="N3125" t="s">
        <v>21</v>
      </c>
      <c r="O3125">
        <v>4.55</v>
      </c>
      <c r="P3125">
        <v>4.55</v>
      </c>
      <c r="Q3125">
        <v>1080555</v>
      </c>
      <c r="R3125" t="s">
        <v>22</v>
      </c>
    </row>
    <row r="3126" spans="1:18" hidden="1">
      <c r="A3126" t="s">
        <v>16</v>
      </c>
      <c r="B3126" t="s">
        <v>16</v>
      </c>
      <c r="C3126" t="s">
        <v>17</v>
      </c>
      <c r="D3126" t="s">
        <v>18</v>
      </c>
      <c r="E3126" s="1">
        <v>42453.409722222219</v>
      </c>
      <c r="F3126" s="1">
        <v>42453.538194444445</v>
      </c>
      <c r="G3126" t="s">
        <v>465</v>
      </c>
      <c r="H3126" t="s">
        <v>466</v>
      </c>
      <c r="I3126" t="str">
        <f>VLOOKUP(H:H,Sheet1!A:B,2,FALSE)</f>
        <v>Hanover, MD</v>
      </c>
      <c r="J3126">
        <f t="shared" si="60"/>
        <v>130</v>
      </c>
      <c r="K3126">
        <v>3.08</v>
      </c>
      <c r="L3126">
        <v>3.08</v>
      </c>
      <c r="M3126">
        <v>1</v>
      </c>
      <c r="N3126" t="s">
        <v>21</v>
      </c>
      <c r="O3126">
        <v>3.08</v>
      </c>
      <c r="P3126">
        <v>3.08</v>
      </c>
      <c r="Q3126">
        <v>1080340</v>
      </c>
      <c r="R3126" t="s">
        <v>22</v>
      </c>
    </row>
    <row r="3127" spans="1:18" hidden="1">
      <c r="A3127" t="s">
        <v>16</v>
      </c>
      <c r="B3127" t="s">
        <v>16</v>
      </c>
      <c r="C3127" t="s">
        <v>17</v>
      </c>
      <c r="D3127" t="s">
        <v>18</v>
      </c>
      <c r="E3127" s="1">
        <v>42453.411111111112</v>
      </c>
      <c r="F3127" s="1">
        <v>42453.5</v>
      </c>
      <c r="G3127" t="s">
        <v>574</v>
      </c>
      <c r="H3127" t="s">
        <v>575</v>
      </c>
      <c r="I3127" t="str">
        <f>VLOOKUP(H:H,Sheet1!A:B,2,FALSE)</f>
        <v>Houston, TX</v>
      </c>
      <c r="J3127">
        <f t="shared" si="60"/>
        <v>131</v>
      </c>
      <c r="K3127">
        <v>2.13</v>
      </c>
      <c r="L3127">
        <v>2.13</v>
      </c>
      <c r="M3127">
        <v>1</v>
      </c>
      <c r="N3127" t="s">
        <v>21</v>
      </c>
      <c r="O3127">
        <v>2.13</v>
      </c>
      <c r="P3127">
        <v>2.13</v>
      </c>
      <c r="Q3127">
        <v>1080207</v>
      </c>
      <c r="R3127" t="s">
        <v>22</v>
      </c>
    </row>
    <row r="3128" spans="1:18" hidden="1">
      <c r="A3128" t="s">
        <v>16</v>
      </c>
      <c r="B3128" t="s">
        <v>16</v>
      </c>
      <c r="C3128" t="s">
        <v>17</v>
      </c>
      <c r="D3128" t="s">
        <v>18</v>
      </c>
      <c r="E3128" s="1">
        <v>42453.411111111112</v>
      </c>
      <c r="F3128" s="1">
        <v>42453.638194444444</v>
      </c>
      <c r="G3128" t="s">
        <v>25</v>
      </c>
      <c r="H3128" t="s">
        <v>26</v>
      </c>
      <c r="I3128" t="str">
        <f>VLOOKUP(H:H,Sheet1!A:B,2,FALSE)</f>
        <v>Houston, TX</v>
      </c>
      <c r="J3128">
        <f t="shared" si="60"/>
        <v>131</v>
      </c>
      <c r="K3128">
        <v>5.45</v>
      </c>
      <c r="L3128">
        <v>5.45</v>
      </c>
      <c r="M3128">
        <v>1</v>
      </c>
      <c r="N3128" t="s">
        <v>21</v>
      </c>
      <c r="O3128">
        <v>5.45</v>
      </c>
      <c r="P3128">
        <v>5.45</v>
      </c>
      <c r="Q3128">
        <v>1080737</v>
      </c>
      <c r="R3128" t="s">
        <v>22</v>
      </c>
    </row>
    <row r="3129" spans="1:18">
      <c r="A3129" t="s">
        <v>16</v>
      </c>
      <c r="B3129" t="s">
        <v>16</v>
      </c>
      <c r="C3129" t="s">
        <v>17</v>
      </c>
      <c r="D3129" t="s">
        <v>18</v>
      </c>
      <c r="E3129" s="1">
        <v>42453.411805555559</v>
      </c>
      <c r="F3129" s="1">
        <v>42453.456944444442</v>
      </c>
      <c r="G3129" t="s">
        <v>723</v>
      </c>
      <c r="H3129" t="s">
        <v>724</v>
      </c>
      <c r="I3129" t="str">
        <f>VLOOKUP(H:H,Sheet1!A:B,2,FALSE)</f>
        <v>Aberdeen</v>
      </c>
      <c r="J3129">
        <f t="shared" si="60"/>
        <v>132</v>
      </c>
      <c r="K3129">
        <v>1.08</v>
      </c>
      <c r="L3129">
        <v>1.08</v>
      </c>
      <c r="M3129">
        <v>1</v>
      </c>
      <c r="N3129" t="s">
        <v>21</v>
      </c>
      <c r="O3129">
        <v>1.08</v>
      </c>
      <c r="P3129">
        <v>1.08</v>
      </c>
      <c r="Q3129">
        <v>1080011</v>
      </c>
      <c r="R3129" t="s">
        <v>22</v>
      </c>
    </row>
    <row r="3130" spans="1:18" hidden="1">
      <c r="A3130" t="s">
        <v>16</v>
      </c>
      <c r="B3130" t="s">
        <v>16</v>
      </c>
      <c r="C3130" t="s">
        <v>17</v>
      </c>
      <c r="D3130" t="s">
        <v>18</v>
      </c>
      <c r="E3130" s="1">
        <v>42453.412499999999</v>
      </c>
      <c r="F3130" s="1">
        <v>42453.508333333331</v>
      </c>
      <c r="G3130" t="s">
        <v>750</v>
      </c>
      <c r="H3130" t="s">
        <v>751</v>
      </c>
      <c r="I3130" t="str">
        <f>VLOOKUP(H:H,Sheet1!A:B,2,FALSE)</f>
        <v>Houston, TX</v>
      </c>
      <c r="J3130">
        <f t="shared" si="60"/>
        <v>134</v>
      </c>
      <c r="K3130">
        <v>2.2999999999999998</v>
      </c>
      <c r="L3130">
        <v>2.2999999999999998</v>
      </c>
      <c r="M3130">
        <v>1</v>
      </c>
      <c r="N3130" t="s">
        <v>21</v>
      </c>
      <c r="O3130">
        <v>2.2999999999999998</v>
      </c>
      <c r="P3130">
        <v>2.2999999999999998</v>
      </c>
      <c r="Q3130">
        <v>1080240</v>
      </c>
      <c r="R3130" t="s">
        <v>22</v>
      </c>
    </row>
    <row r="3131" spans="1:18" hidden="1">
      <c r="A3131" t="s">
        <v>16</v>
      </c>
      <c r="B3131" t="s">
        <v>16</v>
      </c>
      <c r="C3131" t="s">
        <v>1663</v>
      </c>
      <c r="D3131" t="s">
        <v>18</v>
      </c>
      <c r="E3131" s="1">
        <v>42453.412499999999</v>
      </c>
      <c r="F3131" s="1">
        <v>42453.418749999997</v>
      </c>
      <c r="G3131" t="s">
        <v>1679</v>
      </c>
      <c r="H3131" t="s">
        <v>1582</v>
      </c>
      <c r="I3131" t="str">
        <f>VLOOKUP(H:H,[1]Sheet1!A:B,2,FALSE)</f>
        <v>Morgan City, LA</v>
      </c>
      <c r="J3131">
        <f t="shared" si="60"/>
        <v>134</v>
      </c>
      <c r="K3131">
        <v>0.15</v>
      </c>
      <c r="L3131">
        <v>0.15</v>
      </c>
      <c r="M3131">
        <v>1</v>
      </c>
      <c r="N3131" t="s">
        <v>21</v>
      </c>
      <c r="O3131">
        <v>0.15</v>
      </c>
      <c r="P3131">
        <v>0.15</v>
      </c>
      <c r="Q3131">
        <v>1079889</v>
      </c>
    </row>
    <row r="3132" spans="1:18" hidden="1">
      <c r="A3132" t="s">
        <v>16</v>
      </c>
      <c r="B3132" t="s">
        <v>16</v>
      </c>
      <c r="C3132" t="s">
        <v>17</v>
      </c>
      <c r="D3132" t="s">
        <v>18</v>
      </c>
      <c r="E3132" s="1">
        <v>42453.413888888892</v>
      </c>
      <c r="F3132" s="1">
        <v>42453.498611111114</v>
      </c>
      <c r="G3132" t="s">
        <v>674</v>
      </c>
      <c r="H3132" t="s">
        <v>462</v>
      </c>
      <c r="I3132" t="str">
        <f>VLOOKUP(H:H,Sheet1!A:B,2,FALSE)</f>
        <v>Morgan City, LA</v>
      </c>
      <c r="J3132">
        <f t="shared" si="60"/>
        <v>135</v>
      </c>
      <c r="K3132">
        <v>2.0299999999999998</v>
      </c>
      <c r="L3132">
        <v>2.0299999999999998</v>
      </c>
      <c r="M3132">
        <v>1</v>
      </c>
      <c r="N3132" t="s">
        <v>21</v>
      </c>
      <c r="O3132">
        <v>2.0299999999999998</v>
      </c>
      <c r="P3132">
        <v>2.0299999999999998</v>
      </c>
      <c r="Q3132">
        <v>1080200</v>
      </c>
      <c r="R3132" t="s">
        <v>22</v>
      </c>
    </row>
    <row r="3133" spans="1:18">
      <c r="A3133" t="s">
        <v>16</v>
      </c>
      <c r="B3133" t="s">
        <v>16</v>
      </c>
      <c r="C3133" t="s">
        <v>17</v>
      </c>
      <c r="D3133" t="s">
        <v>18</v>
      </c>
      <c r="E3133" s="1">
        <v>42453.415277777778</v>
      </c>
      <c r="F3133" s="1">
        <v>42453.474305555559</v>
      </c>
      <c r="G3133" t="s">
        <v>215</v>
      </c>
      <c r="H3133" t="s">
        <v>216</v>
      </c>
      <c r="I3133" t="str">
        <f>VLOOKUP(H:H,Sheet1!A:B,2,FALSE)</f>
        <v>Luanda, Africa</v>
      </c>
      <c r="J3133">
        <f t="shared" si="60"/>
        <v>137</v>
      </c>
      <c r="K3133">
        <v>1.42</v>
      </c>
      <c r="L3133">
        <v>1.42</v>
      </c>
      <c r="M3133">
        <v>1</v>
      </c>
      <c r="N3133" t="s">
        <v>21</v>
      </c>
      <c r="O3133">
        <v>1.42</v>
      </c>
      <c r="P3133">
        <v>1.42</v>
      </c>
      <c r="Q3133">
        <v>1080106</v>
      </c>
      <c r="R3133" t="s">
        <v>22</v>
      </c>
    </row>
    <row r="3134" spans="1:18" hidden="1">
      <c r="A3134" t="s">
        <v>16</v>
      </c>
      <c r="B3134" t="s">
        <v>16</v>
      </c>
      <c r="C3134" t="s">
        <v>17</v>
      </c>
      <c r="D3134" t="s">
        <v>18</v>
      </c>
      <c r="E3134" s="1">
        <v>42453.415277777778</v>
      </c>
      <c r="F3134" s="1">
        <v>42453.504166666666</v>
      </c>
      <c r="G3134" t="s">
        <v>851</v>
      </c>
      <c r="H3134" t="s">
        <v>852</v>
      </c>
      <c r="I3134" t="str">
        <f>VLOOKUP(H:H,Sheet1!A:B,2,FALSE)</f>
        <v>Houston, TX</v>
      </c>
      <c r="J3134">
        <f t="shared" si="60"/>
        <v>137</v>
      </c>
      <c r="K3134">
        <v>2.13</v>
      </c>
      <c r="L3134">
        <v>2.13</v>
      </c>
      <c r="M3134">
        <v>1</v>
      </c>
      <c r="N3134" t="s">
        <v>21</v>
      </c>
      <c r="O3134">
        <v>2.13</v>
      </c>
      <c r="P3134">
        <v>2.13</v>
      </c>
      <c r="Q3134">
        <v>1080228</v>
      </c>
      <c r="R3134" t="s">
        <v>22</v>
      </c>
    </row>
    <row r="3135" spans="1:18" hidden="1">
      <c r="A3135" t="s">
        <v>16</v>
      </c>
      <c r="B3135" t="s">
        <v>16</v>
      </c>
      <c r="C3135" t="s">
        <v>17</v>
      </c>
      <c r="D3135" t="s">
        <v>18</v>
      </c>
      <c r="E3135" s="1">
        <v>42453.415277777778</v>
      </c>
      <c r="F3135" s="1">
        <v>42453.518055555556</v>
      </c>
      <c r="G3135" t="s">
        <v>666</v>
      </c>
      <c r="H3135" t="s">
        <v>667</v>
      </c>
      <c r="I3135" t="str">
        <f>VLOOKUP(H:H,Sheet1!A:B,2,FALSE)</f>
        <v>Houston, TX</v>
      </c>
      <c r="J3135">
        <f t="shared" si="60"/>
        <v>137</v>
      </c>
      <c r="K3135">
        <v>2.4700000000000002</v>
      </c>
      <c r="L3135">
        <v>2.4700000000000002</v>
      </c>
      <c r="M3135">
        <v>1</v>
      </c>
      <c r="N3135" t="s">
        <v>21</v>
      </c>
      <c r="O3135">
        <v>2.4700000000000002</v>
      </c>
      <c r="P3135">
        <v>2.4700000000000002</v>
      </c>
      <c r="Q3135">
        <v>1080270</v>
      </c>
      <c r="R3135" t="s">
        <v>22</v>
      </c>
    </row>
    <row r="3136" spans="1:18" hidden="1">
      <c r="A3136" t="s">
        <v>16</v>
      </c>
      <c r="B3136" t="s">
        <v>16</v>
      </c>
      <c r="C3136" t="s">
        <v>17</v>
      </c>
      <c r="D3136" t="s">
        <v>18</v>
      </c>
      <c r="E3136" s="1">
        <v>42453.415972222225</v>
      </c>
      <c r="F3136" s="1">
        <v>42453.538194444445</v>
      </c>
      <c r="G3136" t="s">
        <v>652</v>
      </c>
      <c r="H3136" t="s">
        <v>653</v>
      </c>
      <c r="I3136" t="str">
        <f>VLOOKUP(H:H,Sheet1!A:B,2,FALSE)</f>
        <v>Houston, TX</v>
      </c>
      <c r="J3136">
        <f t="shared" si="60"/>
        <v>138</v>
      </c>
      <c r="K3136">
        <v>2.93</v>
      </c>
      <c r="L3136">
        <v>2.93</v>
      </c>
      <c r="M3136">
        <v>1</v>
      </c>
      <c r="N3136" t="s">
        <v>21</v>
      </c>
      <c r="O3136">
        <v>2.93</v>
      </c>
      <c r="P3136">
        <v>2.93</v>
      </c>
      <c r="Q3136">
        <v>1080342</v>
      </c>
      <c r="R3136" t="s">
        <v>22</v>
      </c>
    </row>
    <row r="3137" spans="1:18" hidden="1">
      <c r="A3137" t="s">
        <v>16</v>
      </c>
      <c r="B3137" t="s">
        <v>16</v>
      </c>
      <c r="C3137" t="s">
        <v>17</v>
      </c>
      <c r="D3137" t="s">
        <v>18</v>
      </c>
      <c r="E3137" s="1">
        <v>42453.416666666664</v>
      </c>
      <c r="F3137" s="1">
        <v>42453.453472222223</v>
      </c>
      <c r="G3137" t="s">
        <v>879</v>
      </c>
      <c r="H3137" t="s">
        <v>880</v>
      </c>
      <c r="I3137" t="str">
        <f>VLOOKUP(H:H,Sheet1!A:B,2,FALSE)</f>
        <v>Houston, TX</v>
      </c>
      <c r="J3137">
        <f t="shared" si="60"/>
        <v>139</v>
      </c>
      <c r="K3137">
        <v>0.88</v>
      </c>
      <c r="L3137">
        <v>0.88</v>
      </c>
      <c r="M3137">
        <v>1</v>
      </c>
      <c r="N3137" t="s">
        <v>21</v>
      </c>
      <c r="O3137">
        <v>0.88</v>
      </c>
      <c r="P3137">
        <v>0.88</v>
      </c>
      <c r="Q3137">
        <v>1079994</v>
      </c>
      <c r="R3137" t="s">
        <v>22</v>
      </c>
    </row>
    <row r="3138" spans="1:18" hidden="1">
      <c r="A3138" t="s">
        <v>16</v>
      </c>
      <c r="B3138" t="s">
        <v>16</v>
      </c>
      <c r="C3138" t="s">
        <v>17</v>
      </c>
      <c r="D3138" t="s">
        <v>18</v>
      </c>
      <c r="E3138" s="1">
        <v>42453.417361111111</v>
      </c>
      <c r="F3138" s="1">
        <v>42453.502083333333</v>
      </c>
      <c r="G3138" t="s">
        <v>1045</v>
      </c>
      <c r="H3138" t="s">
        <v>1046</v>
      </c>
      <c r="I3138" t="str">
        <f>VLOOKUP(H:H,Sheet1!A:B,2,FALSE)</f>
        <v>Hanover, MD</v>
      </c>
      <c r="J3138">
        <f t="shared" si="60"/>
        <v>140</v>
      </c>
      <c r="K3138">
        <v>2.0299999999999998</v>
      </c>
      <c r="L3138">
        <v>2.0299999999999998</v>
      </c>
      <c r="M3138">
        <v>1</v>
      </c>
      <c r="N3138" t="s">
        <v>21</v>
      </c>
      <c r="O3138">
        <v>2.0299999999999998</v>
      </c>
      <c r="P3138">
        <v>2.0299999999999998</v>
      </c>
      <c r="Q3138">
        <v>1080221</v>
      </c>
      <c r="R3138" t="s">
        <v>22</v>
      </c>
    </row>
    <row r="3139" spans="1:18" hidden="1">
      <c r="A3139" t="s">
        <v>16</v>
      </c>
      <c r="B3139" t="s">
        <v>16</v>
      </c>
      <c r="C3139" t="s">
        <v>17</v>
      </c>
      <c r="D3139" t="s">
        <v>18</v>
      </c>
      <c r="E3139" s="1">
        <v>42453.418055555558</v>
      </c>
      <c r="F3139" s="1">
        <v>42453.421527777777</v>
      </c>
      <c r="G3139" t="s">
        <v>919</v>
      </c>
      <c r="H3139" t="s">
        <v>920</v>
      </c>
      <c r="I3139" t="str">
        <f>VLOOKUP(H:H,Sheet1!A:B,2,FALSE)</f>
        <v>Hanover, MD</v>
      </c>
      <c r="J3139">
        <f t="shared" si="60"/>
        <v>140</v>
      </c>
      <c r="K3139">
        <v>0.08</v>
      </c>
      <c r="L3139">
        <v>0.08</v>
      </c>
      <c r="M3139">
        <v>1</v>
      </c>
      <c r="N3139" t="s">
        <v>21</v>
      </c>
      <c r="O3139">
        <v>0.08</v>
      </c>
      <c r="P3139">
        <v>0.08</v>
      </c>
      <c r="Q3139">
        <v>1079900</v>
      </c>
      <c r="R3139" t="s">
        <v>22</v>
      </c>
    </row>
    <row r="3140" spans="1:18" hidden="1">
      <c r="A3140" t="s">
        <v>16</v>
      </c>
      <c r="B3140" t="s">
        <v>16</v>
      </c>
      <c r="C3140" t="s">
        <v>1663</v>
      </c>
      <c r="D3140" t="s">
        <v>18</v>
      </c>
      <c r="E3140" s="1">
        <v>42453.418749999997</v>
      </c>
      <c r="F3140" s="1">
        <v>42453.425000000003</v>
      </c>
      <c r="G3140" t="s">
        <v>1687</v>
      </c>
      <c r="H3140" t="s">
        <v>1232</v>
      </c>
      <c r="I3140" t="str">
        <f>VLOOKUP(H:H,[1]Sheet1!A:B,2,FALSE)</f>
        <v>Houston, TX</v>
      </c>
      <c r="J3140">
        <f t="shared" si="60"/>
        <v>141</v>
      </c>
      <c r="K3140">
        <v>0.15</v>
      </c>
      <c r="L3140">
        <v>0.15</v>
      </c>
      <c r="M3140">
        <v>1</v>
      </c>
      <c r="N3140" t="s">
        <v>21</v>
      </c>
      <c r="O3140">
        <v>0.15</v>
      </c>
      <c r="P3140">
        <v>0.15</v>
      </c>
      <c r="Q3140">
        <v>1079910</v>
      </c>
    </row>
    <row r="3141" spans="1:18" hidden="1">
      <c r="A3141" t="s">
        <v>16</v>
      </c>
      <c r="B3141" t="s">
        <v>16</v>
      </c>
      <c r="C3141" t="s">
        <v>17</v>
      </c>
      <c r="D3141" t="s">
        <v>18</v>
      </c>
      <c r="E3141" s="1">
        <v>42453.419444444444</v>
      </c>
      <c r="F3141" s="1">
        <v>42453.495833333334</v>
      </c>
      <c r="G3141" t="s">
        <v>616</v>
      </c>
      <c r="H3141" t="s">
        <v>617</v>
      </c>
      <c r="I3141" t="str">
        <f>VLOOKUP(H:H,Sheet1!A:B,2,FALSE)</f>
        <v>Houston, TX</v>
      </c>
      <c r="J3141">
        <f t="shared" si="60"/>
        <v>140</v>
      </c>
      <c r="K3141">
        <v>1.83</v>
      </c>
      <c r="L3141">
        <v>1.83</v>
      </c>
      <c r="M3141">
        <v>1</v>
      </c>
      <c r="N3141" t="s">
        <v>21</v>
      </c>
      <c r="O3141">
        <v>1.83</v>
      </c>
      <c r="P3141">
        <v>1.83</v>
      </c>
      <c r="Q3141">
        <v>1080189</v>
      </c>
      <c r="R3141" t="s">
        <v>22</v>
      </c>
    </row>
    <row r="3142" spans="1:18">
      <c r="A3142" t="s">
        <v>16</v>
      </c>
      <c r="B3142" t="s">
        <v>16</v>
      </c>
      <c r="C3142" t="s">
        <v>17</v>
      </c>
      <c r="D3142" t="s">
        <v>18</v>
      </c>
      <c r="E3142" s="1">
        <v>42453.420138888891</v>
      </c>
      <c r="F3142" s="1">
        <v>42453.456944444442</v>
      </c>
      <c r="G3142" t="s">
        <v>264</v>
      </c>
      <c r="H3142" t="s">
        <v>265</v>
      </c>
      <c r="I3142" t="str">
        <f>VLOOKUP(H:H,Sheet1!A:B,2,FALSE)</f>
        <v>Rosyth, UK</v>
      </c>
      <c r="J3142">
        <f t="shared" si="60"/>
        <v>141</v>
      </c>
      <c r="K3142">
        <v>0.88</v>
      </c>
      <c r="L3142">
        <v>0.88</v>
      </c>
      <c r="M3142">
        <v>1</v>
      </c>
      <c r="N3142" t="s">
        <v>21</v>
      </c>
      <c r="O3142">
        <v>0.88</v>
      </c>
      <c r="P3142">
        <v>0.88</v>
      </c>
      <c r="Q3142">
        <v>1080010</v>
      </c>
      <c r="R3142" t="s">
        <v>22</v>
      </c>
    </row>
    <row r="3143" spans="1:18" hidden="1">
      <c r="A3143" t="s">
        <v>16</v>
      </c>
      <c r="B3143" t="s">
        <v>16</v>
      </c>
      <c r="C3143" t="s">
        <v>17</v>
      </c>
      <c r="D3143" t="s">
        <v>18</v>
      </c>
      <c r="E3143" s="1">
        <v>42453.42083333333</v>
      </c>
      <c r="F3143" s="1">
        <v>42453.613888888889</v>
      </c>
      <c r="G3143" t="s">
        <v>279</v>
      </c>
      <c r="H3143" t="s">
        <v>280</v>
      </c>
      <c r="I3143" t="str">
        <f>VLOOKUP(H:H,Sheet1!A:B,2,FALSE)</f>
        <v>Chesapeak, VA</v>
      </c>
      <c r="J3143">
        <f t="shared" si="60"/>
        <v>140</v>
      </c>
      <c r="K3143">
        <v>4.63</v>
      </c>
      <c r="L3143">
        <v>4.63</v>
      </c>
      <c r="M3143">
        <v>1</v>
      </c>
      <c r="N3143" t="s">
        <v>21</v>
      </c>
      <c r="O3143">
        <v>4.63</v>
      </c>
      <c r="P3143">
        <v>4.63</v>
      </c>
      <c r="Q3143">
        <v>1080630</v>
      </c>
      <c r="R3143" t="s">
        <v>22</v>
      </c>
    </row>
    <row r="3144" spans="1:18" hidden="1">
      <c r="A3144" t="s">
        <v>16</v>
      </c>
      <c r="B3144" t="s">
        <v>16</v>
      </c>
      <c r="C3144" t="s">
        <v>17</v>
      </c>
      <c r="D3144" t="s">
        <v>18</v>
      </c>
      <c r="E3144" s="1">
        <v>42453.42083333333</v>
      </c>
      <c r="F3144" s="1">
        <v>42453.723611111112</v>
      </c>
      <c r="G3144" t="s">
        <v>549</v>
      </c>
      <c r="H3144" t="s">
        <v>550</v>
      </c>
      <c r="I3144" t="str">
        <f>VLOOKUP(H:H,Sheet1!A:B,2,FALSE)</f>
        <v>Houston, TX</v>
      </c>
      <c r="J3144">
        <f t="shared" si="60"/>
        <v>140</v>
      </c>
      <c r="K3144">
        <v>7.27</v>
      </c>
      <c r="L3144">
        <v>7.27</v>
      </c>
      <c r="M3144">
        <v>1</v>
      </c>
      <c r="N3144" t="s">
        <v>21</v>
      </c>
      <c r="O3144">
        <v>7.27</v>
      </c>
      <c r="P3144">
        <v>7.27</v>
      </c>
      <c r="Q3144">
        <v>1081031</v>
      </c>
      <c r="R3144" t="s">
        <v>22</v>
      </c>
    </row>
    <row r="3145" spans="1:18" hidden="1">
      <c r="A3145" t="s">
        <v>16</v>
      </c>
      <c r="B3145" t="s">
        <v>16</v>
      </c>
      <c r="C3145" t="s">
        <v>17</v>
      </c>
      <c r="D3145" t="s">
        <v>18</v>
      </c>
      <c r="E3145" s="1">
        <v>42453.421527777777</v>
      </c>
      <c r="F3145" s="1">
        <v>42453.422222222223</v>
      </c>
      <c r="G3145" t="s">
        <v>1047</v>
      </c>
      <c r="H3145" t="s">
        <v>902</v>
      </c>
      <c r="I3145" t="str">
        <f>VLOOKUP(H:H,Sheet1!A:B,2,FALSE)</f>
        <v>Hanover, MD</v>
      </c>
      <c r="J3145">
        <f t="shared" si="60"/>
        <v>141</v>
      </c>
      <c r="K3145">
        <v>0.02</v>
      </c>
      <c r="L3145">
        <v>0.02</v>
      </c>
      <c r="M3145">
        <v>1</v>
      </c>
      <c r="N3145" t="s">
        <v>21</v>
      </c>
      <c r="O3145">
        <v>0.02</v>
      </c>
      <c r="P3145">
        <v>0.02</v>
      </c>
      <c r="Q3145">
        <v>1079903</v>
      </c>
      <c r="R3145" t="s">
        <v>22</v>
      </c>
    </row>
    <row r="3146" spans="1:18" hidden="1">
      <c r="A3146" t="s">
        <v>16</v>
      </c>
      <c r="B3146" t="s">
        <v>16</v>
      </c>
      <c r="C3146" t="s">
        <v>17</v>
      </c>
      <c r="D3146" t="s">
        <v>18</v>
      </c>
      <c r="E3146" s="1">
        <v>42453.42291666667</v>
      </c>
      <c r="F3146" s="1">
        <v>42453.42291666667</v>
      </c>
      <c r="G3146" t="s">
        <v>547</v>
      </c>
      <c r="H3146" t="s">
        <v>548</v>
      </c>
      <c r="I3146" t="str">
        <f>VLOOKUP(H:H,Sheet1!A:B,2,FALSE)</f>
        <v>?</v>
      </c>
      <c r="J3146">
        <f t="shared" si="60"/>
        <v>138</v>
      </c>
      <c r="K3146">
        <v>0</v>
      </c>
      <c r="L3146">
        <v>0</v>
      </c>
      <c r="M3146">
        <v>1</v>
      </c>
      <c r="N3146" t="s">
        <v>21</v>
      </c>
      <c r="O3146">
        <v>0</v>
      </c>
      <c r="P3146">
        <v>0</v>
      </c>
      <c r="Q3146">
        <v>1079905</v>
      </c>
      <c r="R3146" t="s">
        <v>22</v>
      </c>
    </row>
    <row r="3147" spans="1:18" hidden="1">
      <c r="A3147" t="s">
        <v>16</v>
      </c>
      <c r="B3147" t="s">
        <v>16</v>
      </c>
      <c r="C3147" t="s">
        <v>17</v>
      </c>
      <c r="D3147" t="s">
        <v>18</v>
      </c>
      <c r="E3147" s="1">
        <v>42453.423611111109</v>
      </c>
      <c r="F3147" s="1">
        <v>42453.427777777775</v>
      </c>
      <c r="G3147" t="s">
        <v>473</v>
      </c>
      <c r="H3147" t="s">
        <v>474</v>
      </c>
      <c r="I3147" t="str">
        <f>VLOOKUP(H:H,Sheet1!A:B,2,FALSE)</f>
        <v>Hanover, MD</v>
      </c>
      <c r="J3147">
        <f t="shared" si="60"/>
        <v>138</v>
      </c>
      <c r="K3147">
        <v>0.1</v>
      </c>
      <c r="L3147">
        <v>0.1</v>
      </c>
      <c r="M3147">
        <v>1</v>
      </c>
      <c r="N3147" t="s">
        <v>21</v>
      </c>
      <c r="O3147">
        <v>0.1</v>
      </c>
      <c r="P3147">
        <v>0.1</v>
      </c>
      <c r="Q3147">
        <v>1079916</v>
      </c>
      <c r="R3147" t="s">
        <v>22</v>
      </c>
    </row>
    <row r="3148" spans="1:18" hidden="1">
      <c r="A3148" t="s">
        <v>16</v>
      </c>
      <c r="B3148" t="s">
        <v>16</v>
      </c>
      <c r="C3148" t="s">
        <v>17</v>
      </c>
      <c r="D3148" t="s">
        <v>18</v>
      </c>
      <c r="E3148" s="1">
        <v>42453.423611111109</v>
      </c>
      <c r="F3148" s="1">
        <v>42453.604861111111</v>
      </c>
      <c r="G3148" t="s">
        <v>962</v>
      </c>
      <c r="H3148" t="s">
        <v>963</v>
      </c>
      <c r="I3148" t="str">
        <f>VLOOKUP(H:H,Sheet1!A:B,2,FALSE)</f>
        <v>Hanover, MD</v>
      </c>
      <c r="J3148">
        <f t="shared" si="60"/>
        <v>138</v>
      </c>
      <c r="K3148">
        <v>4.3499999999999996</v>
      </c>
      <c r="L3148">
        <v>4.3499999999999996</v>
      </c>
      <c r="M3148">
        <v>1</v>
      </c>
      <c r="N3148" t="s">
        <v>21</v>
      </c>
      <c r="O3148">
        <v>4.3499999999999996</v>
      </c>
      <c r="P3148">
        <v>4.3499999999999996</v>
      </c>
      <c r="Q3148">
        <v>1080586</v>
      </c>
      <c r="R3148" t="s">
        <v>22</v>
      </c>
    </row>
    <row r="3149" spans="1:18" hidden="1">
      <c r="A3149" t="s">
        <v>16</v>
      </c>
      <c r="B3149" t="s">
        <v>16</v>
      </c>
      <c r="C3149" t="s">
        <v>17</v>
      </c>
      <c r="D3149" t="s">
        <v>18</v>
      </c>
      <c r="E3149" s="1">
        <v>42453.425000000003</v>
      </c>
      <c r="F3149" s="1">
        <v>42453.441666666666</v>
      </c>
      <c r="G3149" t="s">
        <v>1048</v>
      </c>
      <c r="H3149" t="s">
        <v>1049</v>
      </c>
      <c r="I3149" t="str">
        <f>VLOOKUP(H:H,Sheet1!A:B,2,FALSE)</f>
        <v>Houston, TX</v>
      </c>
      <c r="J3149">
        <f t="shared" si="60"/>
        <v>138</v>
      </c>
      <c r="K3149">
        <v>0.4</v>
      </c>
      <c r="L3149">
        <v>0.4</v>
      </c>
      <c r="M3149">
        <v>1</v>
      </c>
      <c r="N3149" t="s">
        <v>21</v>
      </c>
      <c r="O3149">
        <v>0.4</v>
      </c>
      <c r="P3149">
        <v>0.4</v>
      </c>
      <c r="Q3149">
        <v>1079948</v>
      </c>
      <c r="R3149" t="s">
        <v>22</v>
      </c>
    </row>
    <row r="3150" spans="1:18">
      <c r="A3150" t="s">
        <v>16</v>
      </c>
      <c r="B3150" t="s">
        <v>16</v>
      </c>
      <c r="C3150" t="s">
        <v>1651</v>
      </c>
      <c r="D3150" t="s">
        <v>18</v>
      </c>
      <c r="E3150" s="1">
        <v>42453.428472222222</v>
      </c>
      <c r="F3150" s="1">
        <v>42453.513888888891</v>
      </c>
      <c r="G3150" t="s">
        <v>1275</v>
      </c>
      <c r="H3150" t="s">
        <v>1276</v>
      </c>
      <c r="I3150" t="str">
        <f>VLOOKUP(H:H,[2]Sheet1!A:B,2,FALSE)</f>
        <v>Stavanger, Norway</v>
      </c>
      <c r="J3150">
        <f t="shared" si="60"/>
        <v>137</v>
      </c>
      <c r="K3150">
        <v>2.0499999999999998</v>
      </c>
      <c r="L3150">
        <v>2.0499999999999998</v>
      </c>
      <c r="M3150">
        <v>1</v>
      </c>
      <c r="N3150" t="s">
        <v>21</v>
      </c>
      <c r="O3150">
        <v>2.0499999999999998</v>
      </c>
      <c r="P3150">
        <v>2.0499999999999998</v>
      </c>
      <c r="Q3150">
        <v>1080260</v>
      </c>
    </row>
    <row r="3151" spans="1:18" hidden="1">
      <c r="A3151" t="s">
        <v>16</v>
      </c>
      <c r="B3151" t="s">
        <v>16</v>
      </c>
      <c r="C3151" t="s">
        <v>17</v>
      </c>
      <c r="D3151" t="s">
        <v>18</v>
      </c>
      <c r="E3151" s="1">
        <v>42453.429166666669</v>
      </c>
      <c r="F3151" s="1">
        <v>42453.512499999997</v>
      </c>
      <c r="G3151" t="s">
        <v>331</v>
      </c>
      <c r="H3151" t="s">
        <v>332</v>
      </c>
      <c r="I3151" t="str">
        <f>VLOOKUP(H:H,Sheet1!A:B,2,FALSE)</f>
        <v>Hanover, MD</v>
      </c>
      <c r="J3151">
        <f t="shared" si="60"/>
        <v>137</v>
      </c>
      <c r="K3151">
        <v>2</v>
      </c>
      <c r="L3151">
        <v>2</v>
      </c>
      <c r="M3151">
        <v>1</v>
      </c>
      <c r="N3151" t="s">
        <v>21</v>
      </c>
      <c r="O3151">
        <v>2</v>
      </c>
      <c r="P3151">
        <v>2</v>
      </c>
      <c r="Q3151">
        <v>1080254</v>
      </c>
      <c r="R3151" t="s">
        <v>22</v>
      </c>
    </row>
    <row r="3152" spans="1:18" hidden="1">
      <c r="A3152" t="s">
        <v>16</v>
      </c>
      <c r="B3152" t="s">
        <v>16</v>
      </c>
      <c r="C3152" t="s">
        <v>17</v>
      </c>
      <c r="D3152" t="s">
        <v>18</v>
      </c>
      <c r="E3152" s="1">
        <v>42453.431944444441</v>
      </c>
      <c r="F3152" s="1">
        <v>42453.663888888892</v>
      </c>
      <c r="G3152" t="s">
        <v>913</v>
      </c>
      <c r="H3152" t="s">
        <v>914</v>
      </c>
      <c r="I3152" t="str">
        <f>VLOOKUP(H:H,Sheet1!A:B,2,FALSE)</f>
        <v>Houston, TX</v>
      </c>
      <c r="J3152">
        <f t="shared" si="60"/>
        <v>138</v>
      </c>
      <c r="K3152">
        <v>5.57</v>
      </c>
      <c r="L3152">
        <v>5.57</v>
      </c>
      <c r="M3152">
        <v>1</v>
      </c>
      <c r="N3152" t="s">
        <v>21</v>
      </c>
      <c r="O3152">
        <v>5.57</v>
      </c>
      <c r="P3152">
        <v>5.57</v>
      </c>
      <c r="Q3152">
        <v>1080852</v>
      </c>
      <c r="R3152" t="s">
        <v>22</v>
      </c>
    </row>
    <row r="3153" spans="1:18" hidden="1">
      <c r="A3153" t="s">
        <v>16</v>
      </c>
      <c r="B3153" t="s">
        <v>16</v>
      </c>
      <c r="C3153" t="s">
        <v>1663</v>
      </c>
      <c r="D3153" t="s">
        <v>18</v>
      </c>
      <c r="E3153" s="1">
        <v>42453.431944444441</v>
      </c>
      <c r="F3153" s="1">
        <v>42453.435416666667</v>
      </c>
      <c r="G3153" t="s">
        <v>1687</v>
      </c>
      <c r="H3153" t="s">
        <v>1232</v>
      </c>
      <c r="I3153" t="str">
        <f>VLOOKUP(H:H,[1]Sheet1!A:B,2,FALSE)</f>
        <v>Houston, TX</v>
      </c>
      <c r="J3153">
        <f t="shared" si="60"/>
        <v>138</v>
      </c>
      <c r="K3153">
        <v>0.08</v>
      </c>
      <c r="L3153">
        <v>0.08</v>
      </c>
      <c r="M3153">
        <v>1</v>
      </c>
      <c r="N3153" t="s">
        <v>21</v>
      </c>
      <c r="O3153">
        <v>0.08</v>
      </c>
      <c r="P3153">
        <v>0.08</v>
      </c>
      <c r="Q3153">
        <v>1079936</v>
      </c>
    </row>
    <row r="3154" spans="1:18" hidden="1">
      <c r="A3154" t="s">
        <v>16</v>
      </c>
      <c r="B3154" t="s">
        <v>16</v>
      </c>
      <c r="C3154" t="s">
        <v>17</v>
      </c>
      <c r="D3154" t="s">
        <v>18</v>
      </c>
      <c r="E3154" s="1">
        <v>42453.432638888888</v>
      </c>
      <c r="F3154" s="1">
        <v>42453.477777777778</v>
      </c>
      <c r="G3154" t="s">
        <v>980</v>
      </c>
      <c r="H3154" t="s">
        <v>682</v>
      </c>
      <c r="I3154" t="str">
        <f>VLOOKUP(H:H,Sheet1!A:B,2,FALSE)</f>
        <v>Houston, TX</v>
      </c>
      <c r="J3154">
        <f t="shared" si="60"/>
        <v>140</v>
      </c>
      <c r="K3154">
        <v>1.08</v>
      </c>
      <c r="L3154">
        <v>1.08</v>
      </c>
      <c r="M3154">
        <v>1</v>
      </c>
      <c r="N3154" t="s">
        <v>21</v>
      </c>
      <c r="O3154">
        <v>1.08</v>
      </c>
      <c r="P3154">
        <v>1.08</v>
      </c>
      <c r="Q3154">
        <v>1080114</v>
      </c>
      <c r="R3154" t="s">
        <v>22</v>
      </c>
    </row>
    <row r="3155" spans="1:18" hidden="1">
      <c r="A3155" t="s">
        <v>16</v>
      </c>
      <c r="B3155" t="s">
        <v>16</v>
      </c>
      <c r="C3155" t="s">
        <v>17</v>
      </c>
      <c r="D3155" t="s">
        <v>18</v>
      </c>
      <c r="E3155" s="1">
        <v>42453.432638888888</v>
      </c>
      <c r="F3155" s="1">
        <v>42453.556250000001</v>
      </c>
      <c r="G3155" t="s">
        <v>455</v>
      </c>
      <c r="H3155" t="s">
        <v>456</v>
      </c>
      <c r="I3155" t="str">
        <f>VLOOKUP(H:H,Sheet1!A:B,2,FALSE)</f>
        <v>Hanover, MD</v>
      </c>
      <c r="J3155">
        <f t="shared" si="60"/>
        <v>140</v>
      </c>
      <c r="K3155">
        <v>2.97</v>
      </c>
      <c r="L3155">
        <v>2.97</v>
      </c>
      <c r="M3155">
        <v>1</v>
      </c>
      <c r="N3155" t="s">
        <v>21</v>
      </c>
      <c r="O3155">
        <v>2.97</v>
      </c>
      <c r="P3155">
        <v>2.97</v>
      </c>
      <c r="Q3155">
        <v>1080407</v>
      </c>
      <c r="R3155" t="s">
        <v>22</v>
      </c>
    </row>
    <row r="3156" spans="1:18" hidden="1">
      <c r="A3156" t="s">
        <v>16</v>
      </c>
      <c r="B3156" t="s">
        <v>16</v>
      </c>
      <c r="C3156" t="s">
        <v>17</v>
      </c>
      <c r="D3156" t="s">
        <v>18</v>
      </c>
      <c r="E3156" s="1">
        <v>42453.432638888888</v>
      </c>
      <c r="F3156" s="1">
        <v>42453.665277777778</v>
      </c>
      <c r="G3156" t="s">
        <v>431</v>
      </c>
      <c r="H3156" t="s">
        <v>432</v>
      </c>
      <c r="I3156" t="str">
        <f>VLOOKUP(H:H,Sheet1!A:B,2,FALSE)</f>
        <v>Hanover, MD</v>
      </c>
      <c r="J3156">
        <f t="shared" si="60"/>
        <v>140</v>
      </c>
      <c r="K3156">
        <v>5.58</v>
      </c>
      <c r="L3156">
        <v>5.58</v>
      </c>
      <c r="M3156">
        <v>1</v>
      </c>
      <c r="N3156" t="s">
        <v>21</v>
      </c>
      <c r="O3156">
        <v>5.58</v>
      </c>
      <c r="P3156">
        <v>5.58</v>
      </c>
      <c r="Q3156">
        <v>1080856</v>
      </c>
      <c r="R3156" t="s">
        <v>22</v>
      </c>
    </row>
    <row r="3157" spans="1:18">
      <c r="A3157" t="s">
        <v>16</v>
      </c>
      <c r="B3157" t="s">
        <v>16</v>
      </c>
      <c r="C3157" t="s">
        <v>17</v>
      </c>
      <c r="D3157" t="s">
        <v>18</v>
      </c>
      <c r="E3157" s="1">
        <v>42453.43472222222</v>
      </c>
      <c r="F3157" s="1">
        <v>42453.498611111114</v>
      </c>
      <c r="G3157" t="s">
        <v>273</v>
      </c>
      <c r="H3157" t="s">
        <v>274</v>
      </c>
      <c r="I3157" t="str">
        <f>VLOOKUP(H:H,Sheet1!A:B,2,FALSE)</f>
        <v>Aberdeen</v>
      </c>
      <c r="J3157">
        <f t="shared" si="60"/>
        <v>140</v>
      </c>
      <c r="K3157">
        <v>1.53</v>
      </c>
      <c r="L3157">
        <v>1.53</v>
      </c>
      <c r="M3157">
        <v>1</v>
      </c>
      <c r="N3157" t="s">
        <v>21</v>
      </c>
      <c r="O3157">
        <v>1.53</v>
      </c>
      <c r="P3157">
        <v>1.53</v>
      </c>
      <c r="Q3157">
        <v>1080199</v>
      </c>
      <c r="R3157" t="s">
        <v>22</v>
      </c>
    </row>
    <row r="3158" spans="1:18">
      <c r="A3158" t="s">
        <v>16</v>
      </c>
      <c r="B3158" t="s">
        <v>16</v>
      </c>
      <c r="C3158" t="s">
        <v>17</v>
      </c>
      <c r="D3158" t="s">
        <v>18</v>
      </c>
      <c r="E3158" s="1">
        <v>42453.435416666667</v>
      </c>
      <c r="F3158" s="1">
        <v>42453.461111111108</v>
      </c>
      <c r="G3158" t="s">
        <v>221</v>
      </c>
      <c r="H3158" t="s">
        <v>222</v>
      </c>
      <c r="I3158" t="str">
        <f>VLOOKUP(H:H,Sheet1!A:B,2,FALSE)</f>
        <v>Aberdeen</v>
      </c>
      <c r="J3158">
        <f t="shared" si="60"/>
        <v>140</v>
      </c>
      <c r="K3158">
        <v>0.62</v>
      </c>
      <c r="L3158">
        <v>0.62</v>
      </c>
      <c r="M3158">
        <v>1</v>
      </c>
      <c r="N3158" t="s">
        <v>21</v>
      </c>
      <c r="O3158">
        <v>0.62</v>
      </c>
      <c r="P3158">
        <v>0.62</v>
      </c>
      <c r="Q3158">
        <v>1080050</v>
      </c>
      <c r="R3158" t="s">
        <v>22</v>
      </c>
    </row>
    <row r="3159" spans="1:18">
      <c r="A3159" t="s">
        <v>16</v>
      </c>
      <c r="B3159" t="s">
        <v>16</v>
      </c>
      <c r="C3159" t="s">
        <v>17</v>
      </c>
      <c r="D3159" t="s">
        <v>18</v>
      </c>
      <c r="E3159" s="1">
        <v>42453.436805555553</v>
      </c>
      <c r="F3159" s="1">
        <v>42453.454861111109</v>
      </c>
      <c r="G3159" t="s">
        <v>1050</v>
      </c>
      <c r="H3159" t="s">
        <v>1051</v>
      </c>
      <c r="I3159" t="str">
        <f>VLOOKUP(H:H,Sheet1!A:B,2,FALSE)</f>
        <v>Rosyth, UK</v>
      </c>
      <c r="J3159">
        <f t="shared" si="60"/>
        <v>141</v>
      </c>
      <c r="K3159">
        <v>0.43</v>
      </c>
      <c r="L3159">
        <v>0.43</v>
      </c>
      <c r="M3159">
        <v>1</v>
      </c>
      <c r="N3159" t="s">
        <v>21</v>
      </c>
      <c r="O3159">
        <v>0.43</v>
      </c>
      <c r="P3159">
        <v>0.43</v>
      </c>
      <c r="Q3159">
        <v>1080002</v>
      </c>
      <c r="R3159" t="s">
        <v>22</v>
      </c>
    </row>
    <row r="3160" spans="1:18" hidden="1">
      <c r="A3160" t="s">
        <v>16</v>
      </c>
      <c r="B3160" t="s">
        <v>16</v>
      </c>
      <c r="C3160" t="s">
        <v>17</v>
      </c>
      <c r="D3160" t="s">
        <v>18</v>
      </c>
      <c r="E3160" s="1">
        <v>42453.436805555553</v>
      </c>
      <c r="F3160" s="1">
        <v>42453.521527777775</v>
      </c>
      <c r="G3160" t="s">
        <v>509</v>
      </c>
      <c r="H3160" t="s">
        <v>510</v>
      </c>
      <c r="I3160" t="str">
        <f>VLOOKUP(H:H,Sheet1!A:B,2,FALSE)</f>
        <v>Houston, TX</v>
      </c>
      <c r="J3160">
        <f t="shared" ref="J3160:J3223" si="61">SUMPRODUCT(--($E$2:$E$20000&lt;=E3160),--($F$2:$F$20000&gt;=E3160))</f>
        <v>141</v>
      </c>
      <c r="K3160">
        <v>2.0299999999999998</v>
      </c>
      <c r="L3160">
        <v>2.0299999999999998</v>
      </c>
      <c r="M3160">
        <v>1</v>
      </c>
      <c r="N3160" t="s">
        <v>21</v>
      </c>
      <c r="O3160">
        <v>2.0299999999999998</v>
      </c>
      <c r="P3160">
        <v>2.0299999999999998</v>
      </c>
      <c r="Q3160">
        <v>1080278</v>
      </c>
      <c r="R3160" t="s">
        <v>22</v>
      </c>
    </row>
    <row r="3161" spans="1:18" hidden="1">
      <c r="A3161" t="s">
        <v>16</v>
      </c>
      <c r="B3161" t="s">
        <v>16</v>
      </c>
      <c r="C3161" t="s">
        <v>17</v>
      </c>
      <c r="D3161" t="s">
        <v>18</v>
      </c>
      <c r="E3161" s="1">
        <v>42453.438194444447</v>
      </c>
      <c r="F3161" s="1">
        <v>42453.439583333333</v>
      </c>
      <c r="G3161" t="s">
        <v>941</v>
      </c>
      <c r="H3161" t="s">
        <v>942</v>
      </c>
      <c r="I3161" t="str">
        <f>VLOOKUP(H:H,Sheet1!A:B,2,FALSE)</f>
        <v>Houston, TX</v>
      </c>
      <c r="J3161">
        <f t="shared" si="61"/>
        <v>144</v>
      </c>
      <c r="K3161">
        <v>0.03</v>
      </c>
      <c r="L3161">
        <v>0.03</v>
      </c>
      <c r="M3161">
        <v>1</v>
      </c>
      <c r="N3161" t="s">
        <v>21</v>
      </c>
      <c r="O3161">
        <v>0.03</v>
      </c>
      <c r="P3161">
        <v>0.03</v>
      </c>
      <c r="Q3161">
        <v>1079942</v>
      </c>
      <c r="R3161" t="s">
        <v>22</v>
      </c>
    </row>
    <row r="3162" spans="1:18" hidden="1">
      <c r="A3162" t="s">
        <v>16</v>
      </c>
      <c r="B3162" t="s">
        <v>16</v>
      </c>
      <c r="C3162" t="s">
        <v>17</v>
      </c>
      <c r="D3162" t="s">
        <v>18</v>
      </c>
      <c r="E3162" s="1">
        <v>42453.438194444447</v>
      </c>
      <c r="F3162" s="1">
        <v>42453.527083333334</v>
      </c>
      <c r="G3162" t="s">
        <v>877</v>
      </c>
      <c r="H3162" t="s">
        <v>878</v>
      </c>
      <c r="I3162" t="str">
        <f>VLOOKUP(H:H,Sheet1!A:B,2,FALSE)</f>
        <v>Houston, TX</v>
      </c>
      <c r="J3162">
        <f t="shared" si="61"/>
        <v>144</v>
      </c>
      <c r="K3162">
        <v>2.13</v>
      </c>
      <c r="L3162">
        <v>2.13</v>
      </c>
      <c r="M3162">
        <v>1</v>
      </c>
      <c r="N3162" t="s">
        <v>21</v>
      </c>
      <c r="O3162">
        <v>2.13</v>
      </c>
      <c r="P3162">
        <v>2.13</v>
      </c>
      <c r="Q3162">
        <v>1080294</v>
      </c>
      <c r="R3162" t="s">
        <v>22</v>
      </c>
    </row>
    <row r="3163" spans="1:18" hidden="1">
      <c r="A3163" t="s">
        <v>16</v>
      </c>
      <c r="B3163" t="s">
        <v>16</v>
      </c>
      <c r="C3163" t="s">
        <v>1663</v>
      </c>
      <c r="D3163" t="s">
        <v>18</v>
      </c>
      <c r="E3163" s="1">
        <v>42453.438194444447</v>
      </c>
      <c r="F3163" s="1">
        <v>42453.446527777778</v>
      </c>
      <c r="G3163" t="s">
        <v>1687</v>
      </c>
      <c r="H3163" t="s">
        <v>1232</v>
      </c>
      <c r="I3163" t="str">
        <f>VLOOKUP(H:H,[1]Sheet1!A:B,2,FALSE)</f>
        <v>Houston, TX</v>
      </c>
      <c r="J3163">
        <f t="shared" si="61"/>
        <v>144</v>
      </c>
      <c r="K3163">
        <v>0.2</v>
      </c>
      <c r="L3163">
        <v>0.2</v>
      </c>
      <c r="M3163">
        <v>1</v>
      </c>
      <c r="N3163" t="s">
        <v>21</v>
      </c>
      <c r="O3163">
        <v>0.2</v>
      </c>
      <c r="P3163">
        <v>0.2</v>
      </c>
      <c r="Q3163">
        <v>1079965</v>
      </c>
    </row>
    <row r="3164" spans="1:18" hidden="1">
      <c r="A3164" t="s">
        <v>16</v>
      </c>
      <c r="B3164" t="s">
        <v>16</v>
      </c>
      <c r="C3164" t="s">
        <v>17</v>
      </c>
      <c r="D3164" t="s">
        <v>18</v>
      </c>
      <c r="E3164" s="1">
        <v>42453.438888888886</v>
      </c>
      <c r="F3164" s="1">
        <v>42453.59375</v>
      </c>
      <c r="G3164" t="s">
        <v>483</v>
      </c>
      <c r="H3164" t="s">
        <v>484</v>
      </c>
      <c r="I3164" t="str">
        <f>VLOOKUP(H:H,Sheet1!A:B,2,FALSE)</f>
        <v>Morgan City, LA</v>
      </c>
      <c r="J3164">
        <f t="shared" si="61"/>
        <v>146</v>
      </c>
      <c r="K3164">
        <v>3.72</v>
      </c>
      <c r="L3164">
        <v>3.72</v>
      </c>
      <c r="M3164">
        <v>1</v>
      </c>
      <c r="N3164" t="s">
        <v>21</v>
      </c>
      <c r="O3164">
        <v>3.72</v>
      </c>
      <c r="P3164">
        <v>3.72</v>
      </c>
      <c r="Q3164">
        <v>1080530</v>
      </c>
      <c r="R3164" t="s">
        <v>22</v>
      </c>
    </row>
    <row r="3165" spans="1:18" hidden="1">
      <c r="A3165" t="s">
        <v>16</v>
      </c>
      <c r="B3165" t="s">
        <v>16</v>
      </c>
      <c r="C3165" t="s">
        <v>17</v>
      </c>
      <c r="D3165" t="s">
        <v>18</v>
      </c>
      <c r="E3165" s="1">
        <v>42453.438888888886</v>
      </c>
      <c r="F3165" s="1">
        <v>42453.659722222219</v>
      </c>
      <c r="G3165" t="s">
        <v>867</v>
      </c>
      <c r="H3165" t="s">
        <v>868</v>
      </c>
      <c r="I3165" t="str">
        <f>VLOOKUP(H:H,Sheet1!A:B,2,FALSE)</f>
        <v>Hanover, MD</v>
      </c>
      <c r="J3165">
        <f t="shared" si="61"/>
        <v>146</v>
      </c>
      <c r="K3165">
        <v>5.3</v>
      </c>
      <c r="L3165">
        <v>5.3</v>
      </c>
      <c r="M3165">
        <v>1</v>
      </c>
      <c r="N3165" t="s">
        <v>21</v>
      </c>
      <c r="O3165">
        <v>5.3</v>
      </c>
      <c r="P3165">
        <v>5.3</v>
      </c>
      <c r="Q3165">
        <v>1080825</v>
      </c>
      <c r="R3165" t="s">
        <v>22</v>
      </c>
    </row>
    <row r="3166" spans="1:18" hidden="1">
      <c r="A3166" t="s">
        <v>16</v>
      </c>
      <c r="B3166" t="s">
        <v>16</v>
      </c>
      <c r="C3166" t="s">
        <v>17</v>
      </c>
      <c r="D3166" t="s">
        <v>18</v>
      </c>
      <c r="E3166" s="1">
        <v>42453.44027777778</v>
      </c>
      <c r="F3166" s="1">
        <v>42453.598611111112</v>
      </c>
      <c r="G3166" t="s">
        <v>763</v>
      </c>
      <c r="H3166" t="s">
        <v>764</v>
      </c>
      <c r="I3166" t="str">
        <f>VLOOKUP(H:H,Sheet1!A:B,2,FALSE)</f>
        <v>Houston, TX</v>
      </c>
      <c r="J3166">
        <f t="shared" si="61"/>
        <v>146</v>
      </c>
      <c r="K3166">
        <v>3.8</v>
      </c>
      <c r="L3166">
        <v>3.8</v>
      </c>
      <c r="M3166">
        <v>1</v>
      </c>
      <c r="N3166" t="s">
        <v>21</v>
      </c>
      <c r="O3166">
        <v>3.8</v>
      </c>
      <c r="P3166">
        <v>3.8</v>
      </c>
      <c r="Q3166">
        <v>1080554</v>
      </c>
      <c r="R3166" t="s">
        <v>22</v>
      </c>
    </row>
    <row r="3167" spans="1:18">
      <c r="A3167" t="s">
        <v>16</v>
      </c>
      <c r="B3167" t="s">
        <v>16</v>
      </c>
      <c r="C3167" t="s">
        <v>17</v>
      </c>
      <c r="D3167" t="s">
        <v>18</v>
      </c>
      <c r="E3167" s="1">
        <v>42453.442361111112</v>
      </c>
      <c r="F3167" s="1">
        <v>42453.55972222222</v>
      </c>
      <c r="G3167" t="s">
        <v>543</v>
      </c>
      <c r="H3167" t="s">
        <v>544</v>
      </c>
      <c r="I3167" t="str">
        <f>VLOOKUP(H:H,Sheet1!A:B,2,FALSE)</f>
        <v>Rosyth, UK</v>
      </c>
      <c r="J3167">
        <f t="shared" si="61"/>
        <v>144</v>
      </c>
      <c r="K3167">
        <v>2.82</v>
      </c>
      <c r="L3167">
        <v>2.82</v>
      </c>
      <c r="M3167">
        <v>1</v>
      </c>
      <c r="N3167" t="s">
        <v>21</v>
      </c>
      <c r="O3167">
        <v>2.82</v>
      </c>
      <c r="P3167">
        <v>2.82</v>
      </c>
      <c r="Q3167">
        <v>1080416</v>
      </c>
      <c r="R3167" t="s">
        <v>22</v>
      </c>
    </row>
    <row r="3168" spans="1:18" hidden="1">
      <c r="A3168" t="s">
        <v>16</v>
      </c>
      <c r="B3168" t="s">
        <v>16</v>
      </c>
      <c r="C3168" t="s">
        <v>17</v>
      </c>
      <c r="D3168" t="s">
        <v>18</v>
      </c>
      <c r="E3168" s="1">
        <v>42453.444444444445</v>
      </c>
      <c r="F3168" s="1">
        <v>42453.445138888892</v>
      </c>
      <c r="G3168" t="s">
        <v>471</v>
      </c>
      <c r="H3168" t="s">
        <v>472</v>
      </c>
      <c r="I3168" t="str">
        <f>VLOOKUP(H:H,Sheet1!A:B,2,FALSE)</f>
        <v>Houston, TX</v>
      </c>
      <c r="J3168">
        <f t="shared" si="61"/>
        <v>143</v>
      </c>
      <c r="K3168">
        <v>0.02</v>
      </c>
      <c r="L3168">
        <v>0.02</v>
      </c>
      <c r="M3168">
        <v>1</v>
      </c>
      <c r="N3168" t="s">
        <v>21</v>
      </c>
      <c r="O3168">
        <v>0.02</v>
      </c>
      <c r="P3168">
        <v>0.02</v>
      </c>
      <c r="Q3168">
        <v>1079958</v>
      </c>
      <c r="R3168" t="s">
        <v>22</v>
      </c>
    </row>
    <row r="3169" spans="1:18" hidden="1">
      <c r="A3169" t="s">
        <v>16</v>
      </c>
      <c r="B3169" t="s">
        <v>16</v>
      </c>
      <c r="C3169" t="s">
        <v>17</v>
      </c>
      <c r="D3169" t="s">
        <v>18</v>
      </c>
      <c r="E3169" s="1">
        <v>42453.445833333331</v>
      </c>
      <c r="F3169" s="1">
        <v>42453.445833333331</v>
      </c>
      <c r="G3169" t="s">
        <v>471</v>
      </c>
      <c r="H3169" t="s">
        <v>472</v>
      </c>
      <c r="I3169" t="str">
        <f>VLOOKUP(H:H,Sheet1!A:B,2,FALSE)</f>
        <v>Houston, TX</v>
      </c>
      <c r="J3169">
        <f t="shared" si="61"/>
        <v>143</v>
      </c>
      <c r="K3169">
        <v>0</v>
      </c>
      <c r="L3169">
        <v>0</v>
      </c>
      <c r="M3169">
        <v>1</v>
      </c>
      <c r="N3169" t="s">
        <v>21</v>
      </c>
      <c r="O3169">
        <v>0</v>
      </c>
      <c r="P3169">
        <v>0</v>
      </c>
      <c r="Q3169">
        <v>1079961</v>
      </c>
      <c r="R3169" t="s">
        <v>22</v>
      </c>
    </row>
    <row r="3170" spans="1:18" hidden="1">
      <c r="A3170" t="s">
        <v>16</v>
      </c>
      <c r="B3170" t="s">
        <v>16</v>
      </c>
      <c r="C3170" t="s">
        <v>17</v>
      </c>
      <c r="D3170" t="s">
        <v>18</v>
      </c>
      <c r="E3170" s="1">
        <v>42453.446527777778</v>
      </c>
      <c r="F3170" s="1">
        <v>42453.446527777778</v>
      </c>
      <c r="G3170" t="s">
        <v>471</v>
      </c>
      <c r="H3170" t="s">
        <v>472</v>
      </c>
      <c r="I3170" t="str">
        <f>VLOOKUP(H:H,Sheet1!A:B,2,FALSE)</f>
        <v>Houston, TX</v>
      </c>
      <c r="J3170">
        <f t="shared" si="61"/>
        <v>144</v>
      </c>
      <c r="K3170">
        <v>0</v>
      </c>
      <c r="L3170">
        <v>0</v>
      </c>
      <c r="M3170">
        <v>1</v>
      </c>
      <c r="N3170" t="s">
        <v>21</v>
      </c>
      <c r="O3170">
        <v>0</v>
      </c>
      <c r="P3170">
        <v>0</v>
      </c>
      <c r="Q3170">
        <v>1079964</v>
      </c>
      <c r="R3170" t="s">
        <v>22</v>
      </c>
    </row>
    <row r="3171" spans="1:18" hidden="1">
      <c r="A3171" t="s">
        <v>16</v>
      </c>
      <c r="B3171" t="s">
        <v>16</v>
      </c>
      <c r="C3171" t="s">
        <v>17</v>
      </c>
      <c r="D3171" t="s">
        <v>18</v>
      </c>
      <c r="E3171" s="1">
        <v>42453.446527777778</v>
      </c>
      <c r="F3171" s="1">
        <v>42453.447222222225</v>
      </c>
      <c r="G3171" t="s">
        <v>1052</v>
      </c>
      <c r="H3171" t="s">
        <v>1053</v>
      </c>
      <c r="I3171" t="str">
        <f>VLOOKUP(H:H,Sheet1!A:B,2,FALSE)</f>
        <v>Houston, TX</v>
      </c>
      <c r="J3171">
        <f t="shared" si="61"/>
        <v>144</v>
      </c>
      <c r="K3171">
        <v>0.02</v>
      </c>
      <c r="L3171">
        <v>0.02</v>
      </c>
      <c r="M3171">
        <v>1</v>
      </c>
      <c r="N3171" t="s">
        <v>21</v>
      </c>
      <c r="O3171">
        <v>0.02</v>
      </c>
      <c r="P3171">
        <v>0.02</v>
      </c>
      <c r="Q3171">
        <v>1079966</v>
      </c>
      <c r="R3171" t="s">
        <v>22</v>
      </c>
    </row>
    <row r="3172" spans="1:18" hidden="1">
      <c r="A3172" t="s">
        <v>16</v>
      </c>
      <c r="B3172" t="s">
        <v>16</v>
      </c>
      <c r="C3172" t="s">
        <v>17</v>
      </c>
      <c r="D3172" t="s">
        <v>18</v>
      </c>
      <c r="E3172" s="1">
        <v>42453.447222222225</v>
      </c>
      <c r="F3172" s="1">
        <v>42453.447916666664</v>
      </c>
      <c r="G3172" t="s">
        <v>925</v>
      </c>
      <c r="H3172" t="s">
        <v>926</v>
      </c>
      <c r="I3172" t="str">
        <f>VLOOKUP(H:H,Sheet1!A:B,2,FALSE)</f>
        <v>Houston, TX</v>
      </c>
      <c r="J3172">
        <f t="shared" si="61"/>
        <v>144</v>
      </c>
      <c r="K3172">
        <v>0.02</v>
      </c>
      <c r="L3172">
        <v>0.02</v>
      </c>
      <c r="M3172">
        <v>1</v>
      </c>
      <c r="N3172" t="s">
        <v>21</v>
      </c>
      <c r="O3172">
        <v>0.02</v>
      </c>
      <c r="P3172">
        <v>0.02</v>
      </c>
      <c r="Q3172">
        <v>1079969</v>
      </c>
      <c r="R3172" t="s">
        <v>22</v>
      </c>
    </row>
    <row r="3173" spans="1:18" hidden="1">
      <c r="A3173" t="s">
        <v>16</v>
      </c>
      <c r="B3173" t="s">
        <v>16</v>
      </c>
      <c r="C3173" t="s">
        <v>17</v>
      </c>
      <c r="D3173" t="s">
        <v>18</v>
      </c>
      <c r="E3173" s="1">
        <v>42453.447222222225</v>
      </c>
      <c r="F3173" s="1">
        <v>42453.563888888886</v>
      </c>
      <c r="G3173" t="s">
        <v>29</v>
      </c>
      <c r="H3173" t="s">
        <v>30</v>
      </c>
      <c r="I3173" t="str">
        <f>VLOOKUP(H:H,Sheet1!A:B,2,FALSE)</f>
        <v>Hanover, MD</v>
      </c>
      <c r="J3173">
        <f t="shared" si="61"/>
        <v>144</v>
      </c>
      <c r="K3173">
        <v>2.8</v>
      </c>
      <c r="L3173">
        <v>2.8</v>
      </c>
      <c r="M3173">
        <v>1</v>
      </c>
      <c r="N3173" t="s">
        <v>21</v>
      </c>
      <c r="O3173">
        <v>2.8</v>
      </c>
      <c r="P3173">
        <v>2.8</v>
      </c>
      <c r="Q3173">
        <v>1080422</v>
      </c>
      <c r="R3173" t="s">
        <v>22</v>
      </c>
    </row>
    <row r="3174" spans="1:18" hidden="1">
      <c r="A3174" t="s">
        <v>16</v>
      </c>
      <c r="B3174" t="s">
        <v>16</v>
      </c>
      <c r="C3174" t="s">
        <v>17</v>
      </c>
      <c r="D3174" t="s">
        <v>18</v>
      </c>
      <c r="E3174" s="1">
        <v>42453.447916666664</v>
      </c>
      <c r="F3174" s="1">
        <v>42453.448611111111</v>
      </c>
      <c r="G3174" t="s">
        <v>1052</v>
      </c>
      <c r="H3174" t="s">
        <v>1053</v>
      </c>
      <c r="I3174" t="str">
        <f>VLOOKUP(H:H,Sheet1!A:B,2,FALSE)</f>
        <v>Houston, TX</v>
      </c>
      <c r="J3174">
        <f t="shared" si="61"/>
        <v>145</v>
      </c>
      <c r="K3174">
        <v>0.02</v>
      </c>
      <c r="L3174">
        <v>0.02</v>
      </c>
      <c r="M3174">
        <v>1</v>
      </c>
      <c r="N3174" t="s">
        <v>21</v>
      </c>
      <c r="O3174">
        <v>0.02</v>
      </c>
      <c r="P3174">
        <v>0.02</v>
      </c>
      <c r="Q3174">
        <v>1079973</v>
      </c>
      <c r="R3174" t="s">
        <v>22</v>
      </c>
    </row>
    <row r="3175" spans="1:18" hidden="1">
      <c r="A3175" t="s">
        <v>16</v>
      </c>
      <c r="B3175" t="s">
        <v>16</v>
      </c>
      <c r="C3175" t="s">
        <v>17</v>
      </c>
      <c r="D3175" t="s">
        <v>18</v>
      </c>
      <c r="E3175" s="1">
        <v>42453.447916666664</v>
      </c>
      <c r="F3175" s="1">
        <v>42453.449305555558</v>
      </c>
      <c r="G3175" t="s">
        <v>471</v>
      </c>
      <c r="H3175" t="s">
        <v>472</v>
      </c>
      <c r="I3175" t="str">
        <f>VLOOKUP(H:H,Sheet1!A:B,2,FALSE)</f>
        <v>Houston, TX</v>
      </c>
      <c r="J3175">
        <f t="shared" si="61"/>
        <v>145</v>
      </c>
      <c r="K3175">
        <v>0.03</v>
      </c>
      <c r="L3175">
        <v>0.03</v>
      </c>
      <c r="M3175">
        <v>1</v>
      </c>
      <c r="N3175" t="s">
        <v>21</v>
      </c>
      <c r="O3175">
        <v>0.03</v>
      </c>
      <c r="P3175">
        <v>0.03</v>
      </c>
      <c r="Q3175">
        <v>1079979</v>
      </c>
      <c r="R3175" t="s">
        <v>22</v>
      </c>
    </row>
    <row r="3176" spans="1:18" hidden="1">
      <c r="A3176" t="s">
        <v>16</v>
      </c>
      <c r="B3176" t="s">
        <v>16</v>
      </c>
      <c r="C3176" t="s">
        <v>17</v>
      </c>
      <c r="D3176" t="s">
        <v>18</v>
      </c>
      <c r="E3176" s="1">
        <v>42453.448611111111</v>
      </c>
      <c r="F3176" s="1">
        <v>42453.534722222219</v>
      </c>
      <c r="G3176" t="s">
        <v>837</v>
      </c>
      <c r="H3176" t="s">
        <v>838</v>
      </c>
      <c r="I3176" t="str">
        <f>VLOOKUP(H:H,Sheet1!A:B,2,FALSE)</f>
        <v>Houston, TX</v>
      </c>
      <c r="J3176">
        <f t="shared" si="61"/>
        <v>145</v>
      </c>
      <c r="K3176">
        <v>2.0699999999999998</v>
      </c>
      <c r="L3176">
        <v>2.0699999999999998</v>
      </c>
      <c r="M3176">
        <v>1</v>
      </c>
      <c r="N3176" t="s">
        <v>21</v>
      </c>
      <c r="O3176">
        <v>2.0699999999999998</v>
      </c>
      <c r="P3176">
        <v>2.0699999999999998</v>
      </c>
      <c r="Q3176">
        <v>1080327</v>
      </c>
      <c r="R3176" t="s">
        <v>22</v>
      </c>
    </row>
    <row r="3177" spans="1:18" hidden="1">
      <c r="A3177" t="s">
        <v>16</v>
      </c>
      <c r="B3177" t="s">
        <v>16</v>
      </c>
      <c r="C3177" t="s">
        <v>17</v>
      </c>
      <c r="D3177" t="s">
        <v>18</v>
      </c>
      <c r="E3177" s="1">
        <v>42453.45</v>
      </c>
      <c r="F3177" s="1">
        <v>42453.454861111109</v>
      </c>
      <c r="G3177" t="s">
        <v>471</v>
      </c>
      <c r="H3177" t="s">
        <v>472</v>
      </c>
      <c r="I3177" t="str">
        <f>VLOOKUP(H:H,Sheet1!A:B,2,FALSE)</f>
        <v>Houston, TX</v>
      </c>
      <c r="J3177">
        <f t="shared" si="61"/>
        <v>144</v>
      </c>
      <c r="K3177">
        <v>0.12</v>
      </c>
      <c r="L3177">
        <v>0.12</v>
      </c>
      <c r="M3177">
        <v>1</v>
      </c>
      <c r="N3177" t="s">
        <v>21</v>
      </c>
      <c r="O3177">
        <v>0.12</v>
      </c>
      <c r="P3177">
        <v>0.12</v>
      </c>
      <c r="Q3177">
        <v>1080003</v>
      </c>
      <c r="R3177" t="s">
        <v>22</v>
      </c>
    </row>
    <row r="3178" spans="1:18" hidden="1">
      <c r="A3178" t="s">
        <v>16</v>
      </c>
      <c r="B3178" t="s">
        <v>16</v>
      </c>
      <c r="C3178" t="s">
        <v>17</v>
      </c>
      <c r="D3178" t="s">
        <v>18</v>
      </c>
      <c r="E3178" s="1">
        <v>42453.45</v>
      </c>
      <c r="F3178" s="1">
        <v>42453.76458333333</v>
      </c>
      <c r="G3178" t="s">
        <v>632</v>
      </c>
      <c r="H3178" t="s">
        <v>633</v>
      </c>
      <c r="I3178" t="str">
        <f>VLOOKUP(H:H,Sheet1!A:B,2,FALSE)</f>
        <v>Houston, TX</v>
      </c>
      <c r="J3178">
        <f t="shared" si="61"/>
        <v>144</v>
      </c>
      <c r="K3178">
        <v>7.55</v>
      </c>
      <c r="L3178">
        <v>7.55</v>
      </c>
      <c r="M3178">
        <v>1</v>
      </c>
      <c r="N3178" t="s">
        <v>21</v>
      </c>
      <c r="O3178">
        <v>7.55</v>
      </c>
      <c r="P3178">
        <v>7.55</v>
      </c>
      <c r="Q3178">
        <v>1081100</v>
      </c>
      <c r="R3178" t="s">
        <v>22</v>
      </c>
    </row>
    <row r="3179" spans="1:18" hidden="1">
      <c r="A3179" t="s">
        <v>16</v>
      </c>
      <c r="B3179" t="s">
        <v>16</v>
      </c>
      <c r="C3179" t="s">
        <v>17</v>
      </c>
      <c r="D3179" t="s">
        <v>18</v>
      </c>
      <c r="E3179" s="1">
        <v>42453.450694444444</v>
      </c>
      <c r="F3179" s="1">
        <v>42453.534722222219</v>
      </c>
      <c r="G3179" t="s">
        <v>1054</v>
      </c>
      <c r="H3179" t="s">
        <v>1055</v>
      </c>
      <c r="I3179" t="str">
        <f>VLOOKUP(H:H,Sheet1!A:B,2,FALSE)</f>
        <v>Houston, TX</v>
      </c>
      <c r="J3179">
        <f t="shared" si="61"/>
        <v>144</v>
      </c>
      <c r="K3179">
        <v>2.02</v>
      </c>
      <c r="L3179">
        <v>2.02</v>
      </c>
      <c r="M3179">
        <v>1</v>
      </c>
      <c r="N3179" t="s">
        <v>21</v>
      </c>
      <c r="O3179">
        <v>2.02</v>
      </c>
      <c r="P3179">
        <v>2.02</v>
      </c>
      <c r="Q3179">
        <v>1080329</v>
      </c>
      <c r="R3179" t="s">
        <v>22</v>
      </c>
    </row>
    <row r="3180" spans="1:18">
      <c r="A3180" t="s">
        <v>16</v>
      </c>
      <c r="B3180" t="s">
        <v>16</v>
      </c>
      <c r="C3180" t="s">
        <v>17</v>
      </c>
      <c r="D3180" t="s">
        <v>18</v>
      </c>
      <c r="E3180" s="1">
        <v>42453.45416666667</v>
      </c>
      <c r="F3180" s="1">
        <v>42453.455555555556</v>
      </c>
      <c r="G3180" t="s">
        <v>725</v>
      </c>
      <c r="H3180" t="s">
        <v>726</v>
      </c>
      <c r="I3180" t="str">
        <f>VLOOKUP(H:H,Sheet1!A:B,2,FALSE)</f>
        <v>Aberdeen</v>
      </c>
      <c r="J3180">
        <f t="shared" si="61"/>
        <v>141</v>
      </c>
      <c r="K3180">
        <v>0.03</v>
      </c>
      <c r="L3180">
        <v>0.03</v>
      </c>
      <c r="M3180">
        <v>1</v>
      </c>
      <c r="N3180" t="s">
        <v>21</v>
      </c>
      <c r="O3180">
        <v>0.03</v>
      </c>
      <c r="P3180">
        <v>0.03</v>
      </c>
      <c r="Q3180">
        <v>1080006</v>
      </c>
      <c r="R3180" t="s">
        <v>22</v>
      </c>
    </row>
    <row r="3181" spans="1:18" hidden="1">
      <c r="A3181" t="s">
        <v>16</v>
      </c>
      <c r="B3181" t="s">
        <v>16</v>
      </c>
      <c r="C3181" t="s">
        <v>17</v>
      </c>
      <c r="D3181" t="s">
        <v>18</v>
      </c>
      <c r="E3181" s="1">
        <v>42453.455555555556</v>
      </c>
      <c r="F3181" s="1">
        <v>42453.464583333334</v>
      </c>
      <c r="G3181" t="s">
        <v>471</v>
      </c>
      <c r="H3181" t="s">
        <v>472</v>
      </c>
      <c r="I3181" t="str">
        <f>VLOOKUP(H:H,Sheet1!A:B,2,FALSE)</f>
        <v>Houston, TX</v>
      </c>
      <c r="J3181">
        <f t="shared" si="61"/>
        <v>137</v>
      </c>
      <c r="K3181">
        <v>0.22</v>
      </c>
      <c r="L3181">
        <v>0.22</v>
      </c>
      <c r="M3181">
        <v>1</v>
      </c>
      <c r="N3181" t="s">
        <v>21</v>
      </c>
      <c r="O3181">
        <v>0.22</v>
      </c>
      <c r="P3181">
        <v>0.22</v>
      </c>
      <c r="Q3181">
        <v>1080075</v>
      </c>
      <c r="R3181" t="s">
        <v>22</v>
      </c>
    </row>
    <row r="3182" spans="1:18" hidden="1">
      <c r="A3182" t="s">
        <v>16</v>
      </c>
      <c r="B3182" t="s">
        <v>16</v>
      </c>
      <c r="C3182" t="s">
        <v>17</v>
      </c>
      <c r="D3182" t="s">
        <v>18</v>
      </c>
      <c r="E3182" s="1">
        <v>42453.458333333336</v>
      </c>
      <c r="F3182" s="1">
        <v>42453.463194444441</v>
      </c>
      <c r="G3182" t="s">
        <v>879</v>
      </c>
      <c r="H3182" t="s">
        <v>880</v>
      </c>
      <c r="I3182" t="str">
        <f>VLOOKUP(H:H,Sheet1!A:B,2,FALSE)</f>
        <v>Houston, TX</v>
      </c>
      <c r="J3182">
        <f t="shared" si="61"/>
        <v>133</v>
      </c>
      <c r="K3182">
        <v>0.12</v>
      </c>
      <c r="L3182">
        <v>0.12</v>
      </c>
      <c r="M3182">
        <v>1</v>
      </c>
      <c r="N3182" t="s">
        <v>21</v>
      </c>
      <c r="O3182">
        <v>0.12</v>
      </c>
      <c r="P3182">
        <v>0.12</v>
      </c>
      <c r="Q3182">
        <v>1080066</v>
      </c>
      <c r="R3182" t="s">
        <v>22</v>
      </c>
    </row>
    <row r="3183" spans="1:18" hidden="1">
      <c r="A3183" t="s">
        <v>16</v>
      </c>
      <c r="B3183" t="s">
        <v>16</v>
      </c>
      <c r="C3183" t="s">
        <v>17</v>
      </c>
      <c r="D3183" t="s">
        <v>18</v>
      </c>
      <c r="E3183" s="1">
        <v>42453.460416666669</v>
      </c>
      <c r="F3183" s="1">
        <v>42453.748611111114</v>
      </c>
      <c r="G3183" t="s">
        <v>459</v>
      </c>
      <c r="H3183" t="s">
        <v>460</v>
      </c>
      <c r="I3183" t="str">
        <f>VLOOKUP(H:H,Sheet1!A:B,2,FALSE)</f>
        <v>Houston, TX</v>
      </c>
      <c r="J3183">
        <f t="shared" si="61"/>
        <v>132</v>
      </c>
      <c r="K3183">
        <v>6.92</v>
      </c>
      <c r="L3183">
        <v>6.92</v>
      </c>
      <c r="M3183">
        <v>1</v>
      </c>
      <c r="N3183" t="s">
        <v>21</v>
      </c>
      <c r="O3183">
        <v>6.92</v>
      </c>
      <c r="P3183">
        <v>6.92</v>
      </c>
      <c r="Q3183">
        <v>1081076</v>
      </c>
      <c r="R3183" t="s">
        <v>22</v>
      </c>
    </row>
    <row r="3184" spans="1:18">
      <c r="A3184" t="s">
        <v>16</v>
      </c>
      <c r="B3184" t="s">
        <v>16</v>
      </c>
      <c r="C3184" t="s">
        <v>17</v>
      </c>
      <c r="D3184" t="s">
        <v>18</v>
      </c>
      <c r="E3184" s="1">
        <v>42453.461111111108</v>
      </c>
      <c r="F3184" s="1">
        <v>42453.461805555555</v>
      </c>
      <c r="G3184" t="s">
        <v>800</v>
      </c>
      <c r="H3184" t="s">
        <v>801</v>
      </c>
      <c r="I3184" t="str">
        <f>VLOOKUP(H:H,Sheet1!A:B,2,FALSE)</f>
        <v>Rosyth, UK</v>
      </c>
      <c r="J3184">
        <f t="shared" si="61"/>
        <v>133</v>
      </c>
      <c r="K3184">
        <v>0.02</v>
      </c>
      <c r="L3184">
        <v>0.02</v>
      </c>
      <c r="M3184">
        <v>1</v>
      </c>
      <c r="N3184" t="s">
        <v>21</v>
      </c>
      <c r="O3184">
        <v>0.02</v>
      </c>
      <c r="P3184">
        <v>0.02</v>
      </c>
      <c r="Q3184">
        <v>1080056</v>
      </c>
      <c r="R3184" t="s">
        <v>22</v>
      </c>
    </row>
    <row r="3185" spans="1:18">
      <c r="A3185" t="s">
        <v>16</v>
      </c>
      <c r="B3185" t="s">
        <v>16</v>
      </c>
      <c r="C3185" t="s">
        <v>17</v>
      </c>
      <c r="D3185" t="s">
        <v>18</v>
      </c>
      <c r="E3185" s="1">
        <v>42453.461805555555</v>
      </c>
      <c r="F3185" s="1">
        <v>42453.47152777778</v>
      </c>
      <c r="G3185" t="s">
        <v>221</v>
      </c>
      <c r="H3185" t="s">
        <v>222</v>
      </c>
      <c r="I3185" t="str">
        <f>VLOOKUP(H:H,Sheet1!A:B,2,FALSE)</f>
        <v>Aberdeen</v>
      </c>
      <c r="J3185">
        <f t="shared" si="61"/>
        <v>133</v>
      </c>
      <c r="K3185">
        <v>0.23</v>
      </c>
      <c r="L3185">
        <v>0.23</v>
      </c>
      <c r="M3185">
        <v>1</v>
      </c>
      <c r="N3185" t="s">
        <v>21</v>
      </c>
      <c r="O3185">
        <v>0.23</v>
      </c>
      <c r="P3185">
        <v>0.23</v>
      </c>
      <c r="Q3185">
        <v>1080095</v>
      </c>
      <c r="R3185" t="s">
        <v>22</v>
      </c>
    </row>
    <row r="3186" spans="1:18" hidden="1">
      <c r="A3186" t="s">
        <v>16</v>
      </c>
      <c r="B3186" t="s">
        <v>16</v>
      </c>
      <c r="C3186" t="s">
        <v>17</v>
      </c>
      <c r="D3186" t="s">
        <v>18</v>
      </c>
      <c r="E3186" s="1">
        <v>42453.462500000001</v>
      </c>
      <c r="F3186" s="1">
        <v>42453.463888888888</v>
      </c>
      <c r="G3186" t="s">
        <v>960</v>
      </c>
      <c r="H3186" t="s">
        <v>961</v>
      </c>
      <c r="I3186" t="str">
        <f>VLOOKUP(H:H,Sheet1!A:B,2,FALSE)</f>
        <v>Houston, TX</v>
      </c>
      <c r="J3186">
        <f t="shared" si="61"/>
        <v>133</v>
      </c>
      <c r="K3186">
        <v>0.03</v>
      </c>
      <c r="L3186">
        <v>0.03</v>
      </c>
      <c r="M3186">
        <v>1</v>
      </c>
      <c r="N3186" t="s">
        <v>21</v>
      </c>
      <c r="O3186">
        <v>0.03</v>
      </c>
      <c r="P3186">
        <v>0.03</v>
      </c>
      <c r="Q3186">
        <v>1080072</v>
      </c>
      <c r="R3186" t="s">
        <v>22</v>
      </c>
    </row>
    <row r="3187" spans="1:18" hidden="1">
      <c r="A3187" t="s">
        <v>16</v>
      </c>
      <c r="B3187" t="s">
        <v>16</v>
      </c>
      <c r="C3187" t="s">
        <v>1663</v>
      </c>
      <c r="D3187" t="s">
        <v>18</v>
      </c>
      <c r="E3187" s="1">
        <v>42453.462500000001</v>
      </c>
      <c r="F3187" s="1">
        <v>42453.469444444447</v>
      </c>
      <c r="G3187" t="s">
        <v>1677</v>
      </c>
      <c r="H3187" t="s">
        <v>1572</v>
      </c>
      <c r="I3187" t="str">
        <f>VLOOKUP(H:H,[1]Sheet1!A:B,2,FALSE)</f>
        <v>Houston, TX</v>
      </c>
      <c r="J3187">
        <f t="shared" si="61"/>
        <v>133</v>
      </c>
      <c r="K3187">
        <v>0.17</v>
      </c>
      <c r="L3187">
        <v>0.17</v>
      </c>
      <c r="M3187">
        <v>1</v>
      </c>
      <c r="N3187" t="s">
        <v>21</v>
      </c>
      <c r="O3187">
        <v>0.17</v>
      </c>
      <c r="P3187">
        <v>0.17</v>
      </c>
      <c r="Q3187">
        <v>1080090</v>
      </c>
    </row>
    <row r="3188" spans="1:18" hidden="1">
      <c r="A3188" t="s">
        <v>16</v>
      </c>
      <c r="B3188" t="s">
        <v>16</v>
      </c>
      <c r="C3188" t="s">
        <v>17</v>
      </c>
      <c r="D3188" t="s">
        <v>18</v>
      </c>
      <c r="E3188" s="1">
        <v>42453.464583333334</v>
      </c>
      <c r="F3188" s="1">
        <v>42453.495138888888</v>
      </c>
      <c r="G3188" t="s">
        <v>879</v>
      </c>
      <c r="H3188" t="s">
        <v>880</v>
      </c>
      <c r="I3188" t="str">
        <f>VLOOKUP(H:H,Sheet1!A:B,2,FALSE)</f>
        <v>Houston, TX</v>
      </c>
      <c r="J3188">
        <f t="shared" si="61"/>
        <v>131</v>
      </c>
      <c r="K3188">
        <v>0.73</v>
      </c>
      <c r="L3188">
        <v>0.73</v>
      </c>
      <c r="M3188">
        <v>1</v>
      </c>
      <c r="N3188" t="s">
        <v>21</v>
      </c>
      <c r="O3188">
        <v>0.73</v>
      </c>
      <c r="P3188">
        <v>0.73</v>
      </c>
      <c r="Q3188">
        <v>1080188</v>
      </c>
      <c r="R3188" t="s">
        <v>22</v>
      </c>
    </row>
    <row r="3189" spans="1:18" hidden="1">
      <c r="A3189" t="s">
        <v>16</v>
      </c>
      <c r="B3189" t="s">
        <v>16</v>
      </c>
      <c r="C3189" t="s">
        <v>17</v>
      </c>
      <c r="D3189" t="s">
        <v>18</v>
      </c>
      <c r="E3189" s="1">
        <v>42453.467361111114</v>
      </c>
      <c r="F3189" s="1">
        <v>42453.53125</v>
      </c>
      <c r="G3189" t="s">
        <v>471</v>
      </c>
      <c r="H3189" t="s">
        <v>472</v>
      </c>
      <c r="I3189" t="str">
        <f>VLOOKUP(H:H,Sheet1!A:B,2,FALSE)</f>
        <v>Houston, TX</v>
      </c>
      <c r="J3189">
        <f t="shared" si="61"/>
        <v>131</v>
      </c>
      <c r="K3189">
        <v>1.53</v>
      </c>
      <c r="L3189">
        <v>1.53</v>
      </c>
      <c r="M3189">
        <v>1</v>
      </c>
      <c r="N3189" t="s">
        <v>21</v>
      </c>
      <c r="O3189">
        <v>1.53</v>
      </c>
      <c r="P3189">
        <v>1.53</v>
      </c>
      <c r="Q3189">
        <v>1080307</v>
      </c>
      <c r="R3189" t="s">
        <v>22</v>
      </c>
    </row>
    <row r="3190" spans="1:18" hidden="1">
      <c r="A3190" t="s">
        <v>16</v>
      </c>
      <c r="B3190" t="s">
        <v>16</v>
      </c>
      <c r="C3190" t="s">
        <v>17</v>
      </c>
      <c r="D3190" t="s">
        <v>18</v>
      </c>
      <c r="E3190" s="1">
        <v>42453.468055555553</v>
      </c>
      <c r="F3190" s="1">
        <v>42453.62777777778</v>
      </c>
      <c r="G3190" t="s">
        <v>325</v>
      </c>
      <c r="H3190" t="s">
        <v>326</v>
      </c>
      <c r="I3190" t="str">
        <f>VLOOKUP(H:H,Sheet1!A:B,2,FALSE)</f>
        <v>Chesapeak, VA</v>
      </c>
      <c r="J3190">
        <f t="shared" si="61"/>
        <v>132</v>
      </c>
      <c r="K3190">
        <v>3.83</v>
      </c>
      <c r="L3190">
        <v>3.83</v>
      </c>
      <c r="M3190">
        <v>1</v>
      </c>
      <c r="N3190" t="s">
        <v>21</v>
      </c>
      <c r="O3190">
        <v>3.83</v>
      </c>
      <c r="P3190">
        <v>3.83</v>
      </c>
      <c r="Q3190">
        <v>1080701</v>
      </c>
      <c r="R3190" t="s">
        <v>22</v>
      </c>
    </row>
    <row r="3191" spans="1:18" hidden="1">
      <c r="A3191" t="s">
        <v>16</v>
      </c>
      <c r="B3191" t="s">
        <v>16</v>
      </c>
      <c r="C3191" t="s">
        <v>17</v>
      </c>
      <c r="D3191" t="s">
        <v>18</v>
      </c>
      <c r="E3191" s="1">
        <v>42453.46875</v>
      </c>
      <c r="F3191" s="1">
        <v>42453.470833333333</v>
      </c>
      <c r="G3191" t="s">
        <v>1033</v>
      </c>
      <c r="H3191" t="s">
        <v>386</v>
      </c>
      <c r="I3191" t="str">
        <f>VLOOKUP(H:H,Sheet1!A:B,2,FALSE)</f>
        <v>Morgan City, LA</v>
      </c>
      <c r="J3191">
        <f t="shared" si="61"/>
        <v>132</v>
      </c>
      <c r="K3191">
        <v>0.05</v>
      </c>
      <c r="L3191">
        <v>0.05</v>
      </c>
      <c r="M3191">
        <v>1</v>
      </c>
      <c r="N3191" t="s">
        <v>21</v>
      </c>
      <c r="O3191">
        <v>0.05</v>
      </c>
      <c r="P3191">
        <v>0.05</v>
      </c>
      <c r="Q3191">
        <v>1080094</v>
      </c>
      <c r="R3191" t="s">
        <v>22</v>
      </c>
    </row>
    <row r="3192" spans="1:18">
      <c r="A3192" t="s">
        <v>16</v>
      </c>
      <c r="B3192" t="s">
        <v>16</v>
      </c>
      <c r="C3192" t="s">
        <v>17</v>
      </c>
      <c r="D3192" t="s">
        <v>18</v>
      </c>
      <c r="E3192" s="1">
        <v>42453.469444444447</v>
      </c>
      <c r="F3192" s="1">
        <v>42453.477083333331</v>
      </c>
      <c r="G3192" t="s">
        <v>786</v>
      </c>
      <c r="H3192" t="s">
        <v>787</v>
      </c>
      <c r="I3192" t="str">
        <f>VLOOKUP(H:H,Sheet1!A:B,2,FALSE)</f>
        <v>Aberdeen</v>
      </c>
      <c r="J3192">
        <f t="shared" si="61"/>
        <v>132</v>
      </c>
      <c r="K3192">
        <v>0.18</v>
      </c>
      <c r="L3192">
        <v>0.18</v>
      </c>
      <c r="M3192">
        <v>1</v>
      </c>
      <c r="N3192" t="s">
        <v>21</v>
      </c>
      <c r="O3192">
        <v>0.18</v>
      </c>
      <c r="P3192">
        <v>0.18</v>
      </c>
      <c r="Q3192">
        <v>1080111</v>
      </c>
      <c r="R3192" t="s">
        <v>22</v>
      </c>
    </row>
    <row r="3193" spans="1:18" hidden="1">
      <c r="A3193" t="s">
        <v>16</v>
      </c>
      <c r="B3193" t="s">
        <v>16</v>
      </c>
      <c r="C3193" t="s">
        <v>17</v>
      </c>
      <c r="D3193" t="s">
        <v>18</v>
      </c>
      <c r="E3193" s="1">
        <v>42453.469444444447</v>
      </c>
      <c r="F3193" s="1">
        <v>42453.61041666667</v>
      </c>
      <c r="G3193" t="s">
        <v>401</v>
      </c>
      <c r="H3193" t="s">
        <v>402</v>
      </c>
      <c r="I3193" t="str">
        <f>VLOOKUP(H:H,Sheet1!A:B,2,FALSE)</f>
        <v>Houston, TX</v>
      </c>
      <c r="J3193">
        <f t="shared" si="61"/>
        <v>132</v>
      </c>
      <c r="K3193">
        <v>3.38</v>
      </c>
      <c r="L3193">
        <v>3.38</v>
      </c>
      <c r="M3193">
        <v>1</v>
      </c>
      <c r="N3193" t="s">
        <v>21</v>
      </c>
      <c r="O3193">
        <v>3.38</v>
      </c>
      <c r="P3193">
        <v>3.38</v>
      </c>
      <c r="Q3193">
        <v>1080614</v>
      </c>
      <c r="R3193" t="s">
        <v>22</v>
      </c>
    </row>
    <row r="3194" spans="1:18" hidden="1">
      <c r="A3194" t="s">
        <v>16</v>
      </c>
      <c r="B3194" t="s">
        <v>16</v>
      </c>
      <c r="C3194" t="s">
        <v>1663</v>
      </c>
      <c r="D3194" t="s">
        <v>18</v>
      </c>
      <c r="E3194" s="1">
        <v>42453.47152777778</v>
      </c>
      <c r="F3194" s="1">
        <v>42453.53125</v>
      </c>
      <c r="G3194" t="s">
        <v>1677</v>
      </c>
      <c r="H3194" t="s">
        <v>1572</v>
      </c>
      <c r="I3194" t="str">
        <f>VLOOKUP(H:H,[1]Sheet1!A:B,2,FALSE)</f>
        <v>Houston, TX</v>
      </c>
      <c r="J3194">
        <f t="shared" si="61"/>
        <v>131</v>
      </c>
      <c r="K3194">
        <v>1.43</v>
      </c>
      <c r="L3194">
        <v>1.43</v>
      </c>
      <c r="M3194">
        <v>1</v>
      </c>
      <c r="N3194" t="s">
        <v>21</v>
      </c>
      <c r="O3194">
        <v>1.43</v>
      </c>
      <c r="P3194">
        <v>1.43</v>
      </c>
      <c r="Q3194">
        <v>1080305</v>
      </c>
    </row>
    <row r="3195" spans="1:18" hidden="1">
      <c r="A3195" t="s">
        <v>16</v>
      </c>
      <c r="B3195" t="s">
        <v>16</v>
      </c>
      <c r="C3195" t="s">
        <v>17</v>
      </c>
      <c r="D3195" t="s">
        <v>18</v>
      </c>
      <c r="E3195" s="1">
        <v>42453.473611111112</v>
      </c>
      <c r="F3195" s="1">
        <v>42453.59652777778</v>
      </c>
      <c r="G3195" t="s">
        <v>788</v>
      </c>
      <c r="H3195" t="s">
        <v>789</v>
      </c>
      <c r="I3195" t="str">
        <f>VLOOKUP(H:H,Sheet1!A:B,2,FALSE)</f>
        <v>Hanover, MD</v>
      </c>
      <c r="J3195">
        <f t="shared" si="61"/>
        <v>131</v>
      </c>
      <c r="K3195">
        <v>2.95</v>
      </c>
      <c r="L3195">
        <v>2.95</v>
      </c>
      <c r="M3195">
        <v>1</v>
      </c>
      <c r="N3195" t="s">
        <v>21</v>
      </c>
      <c r="O3195">
        <v>2.95</v>
      </c>
      <c r="P3195">
        <v>2.95</v>
      </c>
      <c r="Q3195">
        <v>1080548</v>
      </c>
      <c r="R3195" t="s">
        <v>22</v>
      </c>
    </row>
    <row r="3196" spans="1:18" hidden="1">
      <c r="A3196" t="s">
        <v>16</v>
      </c>
      <c r="B3196" t="s">
        <v>16</v>
      </c>
      <c r="C3196" t="s">
        <v>17</v>
      </c>
      <c r="D3196" t="s">
        <v>18</v>
      </c>
      <c r="E3196" s="1">
        <v>42453.479166666664</v>
      </c>
      <c r="F3196" s="1">
        <v>42453.645138888889</v>
      </c>
      <c r="G3196" t="s">
        <v>467</v>
      </c>
      <c r="H3196" t="s">
        <v>468</v>
      </c>
      <c r="I3196" t="str">
        <f>VLOOKUP(H:H,Sheet1!A:B,2,FALSE)</f>
        <v>Houston, TX</v>
      </c>
      <c r="J3196">
        <f t="shared" si="61"/>
        <v>126</v>
      </c>
      <c r="K3196">
        <v>3.98</v>
      </c>
      <c r="L3196">
        <v>3.98</v>
      </c>
      <c r="M3196">
        <v>1</v>
      </c>
      <c r="N3196" t="s">
        <v>21</v>
      </c>
      <c r="O3196">
        <v>3.98</v>
      </c>
      <c r="P3196">
        <v>3.98</v>
      </c>
      <c r="Q3196">
        <v>1080767</v>
      </c>
      <c r="R3196" t="s">
        <v>22</v>
      </c>
    </row>
    <row r="3197" spans="1:18" hidden="1">
      <c r="A3197" t="s">
        <v>16</v>
      </c>
      <c r="B3197" t="s">
        <v>16</v>
      </c>
      <c r="C3197" t="s">
        <v>17</v>
      </c>
      <c r="D3197" t="s">
        <v>18</v>
      </c>
      <c r="E3197" s="1">
        <v>42453.479861111111</v>
      </c>
      <c r="F3197" s="1">
        <v>42453.480555555558</v>
      </c>
      <c r="G3197" t="s">
        <v>921</v>
      </c>
      <c r="H3197" t="s">
        <v>922</v>
      </c>
      <c r="I3197" t="str">
        <f>VLOOKUP(H:H,Sheet1!A:B,2,FALSE)</f>
        <v>Houston, TX</v>
      </c>
      <c r="J3197">
        <f t="shared" si="61"/>
        <v>127</v>
      </c>
      <c r="K3197">
        <v>0.02</v>
      </c>
      <c r="L3197">
        <v>0.02</v>
      </c>
      <c r="M3197">
        <v>1</v>
      </c>
      <c r="N3197" t="s">
        <v>21</v>
      </c>
      <c r="O3197">
        <v>0.02</v>
      </c>
      <c r="P3197">
        <v>0.02</v>
      </c>
      <c r="Q3197">
        <v>1080122</v>
      </c>
      <c r="R3197" t="s">
        <v>22</v>
      </c>
    </row>
    <row r="3198" spans="1:18" hidden="1">
      <c r="A3198" t="s">
        <v>16</v>
      </c>
      <c r="B3198" t="s">
        <v>16</v>
      </c>
      <c r="C3198" t="s">
        <v>17</v>
      </c>
      <c r="D3198" t="s">
        <v>18</v>
      </c>
      <c r="E3198" s="1">
        <v>42453.481249999997</v>
      </c>
      <c r="F3198" s="1">
        <v>42453.484722222223</v>
      </c>
      <c r="G3198" t="s">
        <v>985</v>
      </c>
      <c r="H3198" t="s">
        <v>986</v>
      </c>
      <c r="I3198" t="str">
        <f>VLOOKUP(H:H,Sheet1!A:B,2,FALSE)</f>
        <v>Hanover, MD</v>
      </c>
      <c r="J3198">
        <f t="shared" si="61"/>
        <v>126</v>
      </c>
      <c r="K3198">
        <v>0.08</v>
      </c>
      <c r="L3198">
        <v>0.08</v>
      </c>
      <c r="M3198">
        <v>1</v>
      </c>
      <c r="N3198" t="s">
        <v>21</v>
      </c>
      <c r="O3198">
        <v>0.08</v>
      </c>
      <c r="P3198">
        <v>0.08</v>
      </c>
      <c r="Q3198">
        <v>1080138</v>
      </c>
      <c r="R3198" t="s">
        <v>22</v>
      </c>
    </row>
    <row r="3199" spans="1:18" hidden="1">
      <c r="A3199" t="s">
        <v>16</v>
      </c>
      <c r="B3199" t="s">
        <v>16</v>
      </c>
      <c r="C3199" t="s">
        <v>17</v>
      </c>
      <c r="D3199" t="s">
        <v>18</v>
      </c>
      <c r="E3199" s="1">
        <v>42453.481249999997</v>
      </c>
      <c r="F3199" s="1">
        <v>42453.491666666669</v>
      </c>
      <c r="G3199" t="s">
        <v>515</v>
      </c>
      <c r="H3199" t="s">
        <v>516</v>
      </c>
      <c r="I3199" t="str">
        <f>VLOOKUP(H:H,Sheet1!A:B,2,FALSE)</f>
        <v>Orlando, FL</v>
      </c>
      <c r="J3199">
        <f t="shared" si="61"/>
        <v>126</v>
      </c>
      <c r="K3199">
        <v>0.25</v>
      </c>
      <c r="L3199">
        <v>0.25</v>
      </c>
      <c r="M3199">
        <v>1</v>
      </c>
      <c r="N3199" t="s">
        <v>21</v>
      </c>
      <c r="O3199">
        <v>0.25</v>
      </c>
      <c r="P3199">
        <v>0.25</v>
      </c>
      <c r="Q3199">
        <v>1080172</v>
      </c>
      <c r="R3199" t="s">
        <v>22</v>
      </c>
    </row>
    <row r="3200" spans="1:18" hidden="1">
      <c r="A3200" t="s">
        <v>16</v>
      </c>
      <c r="B3200" t="s">
        <v>16</v>
      </c>
      <c r="C3200" t="s">
        <v>17</v>
      </c>
      <c r="D3200" t="s">
        <v>18</v>
      </c>
      <c r="E3200" s="1">
        <v>42453.484722222223</v>
      </c>
      <c r="F3200" s="1">
        <v>42453.63958333333</v>
      </c>
      <c r="G3200" t="s">
        <v>439</v>
      </c>
      <c r="H3200" t="s">
        <v>440</v>
      </c>
      <c r="I3200" t="str">
        <f>VLOOKUP(H:H,Sheet1!A:B,2,FALSE)</f>
        <v>Hanover, MD</v>
      </c>
      <c r="J3200">
        <f t="shared" si="61"/>
        <v>122</v>
      </c>
      <c r="K3200">
        <v>3.72</v>
      </c>
      <c r="L3200">
        <v>3.72</v>
      </c>
      <c r="M3200">
        <v>1</v>
      </c>
      <c r="N3200" t="s">
        <v>21</v>
      </c>
      <c r="O3200">
        <v>3.72</v>
      </c>
      <c r="P3200">
        <v>3.72</v>
      </c>
      <c r="Q3200">
        <v>1080745</v>
      </c>
      <c r="R3200" t="s">
        <v>22</v>
      </c>
    </row>
    <row r="3201" spans="1:18" hidden="1">
      <c r="A3201" t="s">
        <v>16</v>
      </c>
      <c r="B3201" t="s">
        <v>16</v>
      </c>
      <c r="C3201" t="s">
        <v>17</v>
      </c>
      <c r="D3201" t="s">
        <v>18</v>
      </c>
      <c r="E3201" s="1">
        <v>42453.48541666667</v>
      </c>
      <c r="F3201" s="1">
        <v>42453.570833333331</v>
      </c>
      <c r="G3201" t="s">
        <v>283</v>
      </c>
      <c r="H3201" t="s">
        <v>284</v>
      </c>
      <c r="I3201" t="str">
        <f>VLOOKUP(H:H,Sheet1!A:B,2,FALSE)</f>
        <v>Hanover, MD</v>
      </c>
      <c r="J3201">
        <f t="shared" si="61"/>
        <v>122</v>
      </c>
      <c r="K3201">
        <v>2.0499999999999998</v>
      </c>
      <c r="L3201">
        <v>2.0499999999999998</v>
      </c>
      <c r="M3201">
        <v>1</v>
      </c>
      <c r="N3201" t="s">
        <v>21</v>
      </c>
      <c r="O3201">
        <v>2.0499999999999998</v>
      </c>
      <c r="P3201">
        <v>2.0499999999999998</v>
      </c>
      <c r="Q3201">
        <v>1080442</v>
      </c>
      <c r="R3201" t="s">
        <v>22</v>
      </c>
    </row>
    <row r="3202" spans="1:18" hidden="1">
      <c r="A3202" t="s">
        <v>16</v>
      </c>
      <c r="B3202" t="s">
        <v>16</v>
      </c>
      <c r="C3202" t="s">
        <v>17</v>
      </c>
      <c r="D3202" t="s">
        <v>18</v>
      </c>
      <c r="E3202" s="1">
        <v>42453.489583333336</v>
      </c>
      <c r="F3202" s="1">
        <v>42453.647916666669</v>
      </c>
      <c r="G3202" t="s">
        <v>1033</v>
      </c>
      <c r="H3202" t="s">
        <v>386</v>
      </c>
      <c r="I3202" t="str">
        <f>VLOOKUP(H:H,Sheet1!A:B,2,FALSE)</f>
        <v>Morgan City, LA</v>
      </c>
      <c r="J3202">
        <f t="shared" si="61"/>
        <v>120</v>
      </c>
      <c r="K3202">
        <v>3.8</v>
      </c>
      <c r="L3202">
        <v>3.8</v>
      </c>
      <c r="M3202">
        <v>1</v>
      </c>
      <c r="N3202" t="s">
        <v>21</v>
      </c>
      <c r="O3202">
        <v>3.8</v>
      </c>
      <c r="P3202">
        <v>3.8</v>
      </c>
      <c r="Q3202">
        <v>1080779</v>
      </c>
      <c r="R3202" t="s">
        <v>22</v>
      </c>
    </row>
    <row r="3203" spans="1:18" hidden="1">
      <c r="A3203" t="s">
        <v>16</v>
      </c>
      <c r="B3203" t="s">
        <v>16</v>
      </c>
      <c r="C3203" t="s">
        <v>1663</v>
      </c>
      <c r="D3203" t="s">
        <v>18</v>
      </c>
      <c r="E3203" s="1">
        <v>42453.489583333336</v>
      </c>
      <c r="F3203" s="1">
        <v>42453.491666666669</v>
      </c>
      <c r="G3203" t="s">
        <v>1687</v>
      </c>
      <c r="H3203" t="s">
        <v>1232</v>
      </c>
      <c r="I3203" t="str">
        <f>VLOOKUP(H:H,[1]Sheet1!A:B,2,FALSE)</f>
        <v>Houston, TX</v>
      </c>
      <c r="J3203">
        <f t="shared" si="61"/>
        <v>120</v>
      </c>
      <c r="K3203">
        <v>0.05</v>
      </c>
      <c r="L3203">
        <v>0.05</v>
      </c>
      <c r="M3203">
        <v>1</v>
      </c>
      <c r="N3203" t="s">
        <v>21</v>
      </c>
      <c r="O3203">
        <v>0.05</v>
      </c>
      <c r="P3203">
        <v>0.05</v>
      </c>
      <c r="Q3203">
        <v>1080171</v>
      </c>
    </row>
    <row r="3204" spans="1:18" hidden="1">
      <c r="A3204" t="s">
        <v>16</v>
      </c>
      <c r="B3204" t="s">
        <v>16</v>
      </c>
      <c r="C3204" t="s">
        <v>17</v>
      </c>
      <c r="D3204" t="s">
        <v>18</v>
      </c>
      <c r="E3204" s="1">
        <v>42453.491666666669</v>
      </c>
      <c r="F3204" s="1">
        <v>42453.494444444441</v>
      </c>
      <c r="G3204" t="s">
        <v>771</v>
      </c>
      <c r="H3204" t="s">
        <v>772</v>
      </c>
      <c r="I3204" t="str">
        <f>VLOOKUP(H:H,Sheet1!A:B,2,FALSE)</f>
        <v>Houston, TX</v>
      </c>
      <c r="J3204">
        <f t="shared" si="61"/>
        <v>121</v>
      </c>
      <c r="K3204">
        <v>7.0000000000000007E-2</v>
      </c>
      <c r="L3204">
        <v>7.0000000000000007E-2</v>
      </c>
      <c r="M3204">
        <v>1</v>
      </c>
      <c r="N3204" t="s">
        <v>21</v>
      </c>
      <c r="O3204">
        <v>7.0000000000000007E-2</v>
      </c>
      <c r="P3204">
        <v>7.0000000000000007E-2</v>
      </c>
      <c r="Q3204">
        <v>1080183</v>
      </c>
      <c r="R3204" t="s">
        <v>22</v>
      </c>
    </row>
    <row r="3205" spans="1:18" hidden="1">
      <c r="A3205" t="s">
        <v>16</v>
      </c>
      <c r="B3205" t="s">
        <v>16</v>
      </c>
      <c r="C3205" t="s">
        <v>17</v>
      </c>
      <c r="D3205" t="s">
        <v>18</v>
      </c>
      <c r="E3205" s="1">
        <v>42453.491666666669</v>
      </c>
      <c r="F3205" s="1">
        <v>42453.499305555553</v>
      </c>
      <c r="G3205" t="s">
        <v>353</v>
      </c>
      <c r="H3205" t="s">
        <v>354</v>
      </c>
      <c r="I3205" t="str">
        <f>VLOOKUP(H:H,Sheet1!A:B,2,FALSE)</f>
        <v>Hanover, MD</v>
      </c>
      <c r="J3205">
        <f t="shared" si="61"/>
        <v>121</v>
      </c>
      <c r="K3205">
        <v>0.18</v>
      </c>
      <c r="L3205">
        <v>0.18</v>
      </c>
      <c r="M3205">
        <v>1</v>
      </c>
      <c r="N3205" t="s">
        <v>21</v>
      </c>
      <c r="O3205">
        <v>0.18</v>
      </c>
      <c r="P3205">
        <v>0.18</v>
      </c>
      <c r="Q3205">
        <v>1080205</v>
      </c>
      <c r="R3205" t="s">
        <v>22</v>
      </c>
    </row>
    <row r="3206" spans="1:18" hidden="1">
      <c r="A3206" t="s">
        <v>16</v>
      </c>
      <c r="B3206" t="s">
        <v>16</v>
      </c>
      <c r="C3206" t="s">
        <v>1663</v>
      </c>
      <c r="D3206" t="s">
        <v>18</v>
      </c>
      <c r="E3206" s="1">
        <v>42453.492361111108</v>
      </c>
      <c r="F3206" s="1">
        <v>42453.493750000001</v>
      </c>
      <c r="G3206" t="s">
        <v>1687</v>
      </c>
      <c r="H3206" t="s">
        <v>1232</v>
      </c>
      <c r="I3206" t="str">
        <f>VLOOKUP(H:H,[1]Sheet1!A:B,2,FALSE)</f>
        <v>Houston, TX</v>
      </c>
      <c r="J3206">
        <f t="shared" si="61"/>
        <v>119</v>
      </c>
      <c r="K3206">
        <v>0.03</v>
      </c>
      <c r="L3206">
        <v>0.03</v>
      </c>
      <c r="M3206">
        <v>1</v>
      </c>
      <c r="N3206" t="s">
        <v>21</v>
      </c>
      <c r="O3206">
        <v>0.03</v>
      </c>
      <c r="P3206">
        <v>0.03</v>
      </c>
      <c r="Q3206">
        <v>1080181</v>
      </c>
    </row>
    <row r="3207" spans="1:18" hidden="1">
      <c r="A3207" t="s">
        <v>16</v>
      </c>
      <c r="B3207" t="s">
        <v>16</v>
      </c>
      <c r="C3207" t="s">
        <v>17</v>
      </c>
      <c r="D3207" t="s">
        <v>18</v>
      </c>
      <c r="E3207" s="1">
        <v>42453.493055555555</v>
      </c>
      <c r="F3207" s="1">
        <v>42453.501388888886</v>
      </c>
      <c r="G3207" t="s">
        <v>515</v>
      </c>
      <c r="H3207" t="s">
        <v>516</v>
      </c>
      <c r="I3207" t="str">
        <f>VLOOKUP(H:H,Sheet1!A:B,2,FALSE)</f>
        <v>Orlando, FL</v>
      </c>
      <c r="J3207">
        <f t="shared" si="61"/>
        <v>120</v>
      </c>
      <c r="K3207">
        <v>0.2</v>
      </c>
      <c r="L3207">
        <v>0.2</v>
      </c>
      <c r="M3207">
        <v>1</v>
      </c>
      <c r="N3207" t="s">
        <v>21</v>
      </c>
      <c r="O3207">
        <v>0.2</v>
      </c>
      <c r="P3207">
        <v>0.2</v>
      </c>
      <c r="Q3207">
        <v>1080216</v>
      </c>
      <c r="R3207" t="s">
        <v>22</v>
      </c>
    </row>
    <row r="3208" spans="1:18" hidden="1">
      <c r="A3208" t="s">
        <v>16</v>
      </c>
      <c r="B3208" t="s">
        <v>16</v>
      </c>
      <c r="C3208" t="s">
        <v>17</v>
      </c>
      <c r="D3208" t="s">
        <v>18</v>
      </c>
      <c r="E3208" s="1">
        <v>42453.493055555555</v>
      </c>
      <c r="F3208" s="1">
        <v>42453.576388888891</v>
      </c>
      <c r="G3208" t="s">
        <v>758</v>
      </c>
      <c r="H3208" t="s">
        <v>302</v>
      </c>
      <c r="I3208" t="str">
        <f>VLOOKUP(H:H,Sheet1!A:B,2,FALSE)</f>
        <v>Panama City, FL</v>
      </c>
      <c r="J3208">
        <f t="shared" si="61"/>
        <v>120</v>
      </c>
      <c r="K3208">
        <v>2</v>
      </c>
      <c r="L3208">
        <v>2</v>
      </c>
      <c r="M3208">
        <v>1</v>
      </c>
      <c r="N3208" t="s">
        <v>21</v>
      </c>
      <c r="O3208">
        <v>2</v>
      </c>
      <c r="P3208">
        <v>2</v>
      </c>
      <c r="Q3208">
        <v>1080461</v>
      </c>
      <c r="R3208" t="s">
        <v>22</v>
      </c>
    </row>
    <row r="3209" spans="1:18" hidden="1">
      <c r="A3209" t="s">
        <v>16</v>
      </c>
      <c r="B3209" t="s">
        <v>16</v>
      </c>
      <c r="C3209" t="s">
        <v>17</v>
      </c>
      <c r="D3209" t="s">
        <v>18</v>
      </c>
      <c r="E3209" s="1">
        <v>42453.493750000001</v>
      </c>
      <c r="F3209" s="1">
        <v>42453.595138888886</v>
      </c>
      <c r="G3209" t="s">
        <v>991</v>
      </c>
      <c r="H3209" t="s">
        <v>992</v>
      </c>
      <c r="I3209" t="str">
        <f>VLOOKUP(H:H,Sheet1!A:B,2,FALSE)</f>
        <v>Houston, TX</v>
      </c>
      <c r="J3209">
        <f t="shared" si="61"/>
        <v>118</v>
      </c>
      <c r="K3209">
        <v>2.4300000000000002</v>
      </c>
      <c r="L3209">
        <v>2.4300000000000002</v>
      </c>
      <c r="M3209">
        <v>1</v>
      </c>
      <c r="N3209" t="s">
        <v>21</v>
      </c>
      <c r="O3209">
        <v>2.4300000000000002</v>
      </c>
      <c r="P3209">
        <v>2.4300000000000002</v>
      </c>
      <c r="Q3209">
        <v>1080536</v>
      </c>
      <c r="R3209" t="s">
        <v>22</v>
      </c>
    </row>
    <row r="3210" spans="1:18" hidden="1">
      <c r="A3210" t="s">
        <v>16</v>
      </c>
      <c r="B3210" t="s">
        <v>16</v>
      </c>
      <c r="C3210" t="s">
        <v>17</v>
      </c>
      <c r="D3210" t="s">
        <v>18</v>
      </c>
      <c r="E3210" s="1">
        <v>42453.494444444441</v>
      </c>
      <c r="F3210" s="1">
        <v>42453.497916666667</v>
      </c>
      <c r="G3210" t="s">
        <v>985</v>
      </c>
      <c r="H3210" t="s">
        <v>986</v>
      </c>
      <c r="I3210" t="str">
        <f>VLOOKUP(H:H,Sheet1!A:B,2,FALSE)</f>
        <v>Hanover, MD</v>
      </c>
      <c r="J3210">
        <f t="shared" si="61"/>
        <v>118</v>
      </c>
      <c r="K3210">
        <v>0.08</v>
      </c>
      <c r="L3210">
        <v>0.08</v>
      </c>
      <c r="M3210">
        <v>1</v>
      </c>
      <c r="N3210" t="s">
        <v>21</v>
      </c>
      <c r="O3210">
        <v>0.08</v>
      </c>
      <c r="P3210">
        <v>0.08</v>
      </c>
      <c r="Q3210">
        <v>1080193</v>
      </c>
      <c r="R3210" t="s">
        <v>22</v>
      </c>
    </row>
    <row r="3211" spans="1:18" hidden="1">
      <c r="A3211" t="s">
        <v>16</v>
      </c>
      <c r="B3211" t="s">
        <v>16</v>
      </c>
      <c r="C3211" t="s">
        <v>17</v>
      </c>
      <c r="D3211" t="s">
        <v>18</v>
      </c>
      <c r="E3211" s="1">
        <v>42453.495138888888</v>
      </c>
      <c r="F3211" s="1">
        <v>42453.581944444442</v>
      </c>
      <c r="G3211" t="s">
        <v>521</v>
      </c>
      <c r="H3211" t="s">
        <v>522</v>
      </c>
      <c r="I3211" t="str">
        <f>VLOOKUP(H:H,Sheet1!A:B,2,FALSE)</f>
        <v>Chesapeak, VA</v>
      </c>
      <c r="J3211">
        <f t="shared" si="61"/>
        <v>118</v>
      </c>
      <c r="K3211">
        <v>2.08</v>
      </c>
      <c r="L3211">
        <v>2.08</v>
      </c>
      <c r="M3211">
        <v>1</v>
      </c>
      <c r="N3211" t="s">
        <v>21</v>
      </c>
      <c r="O3211">
        <v>2.08</v>
      </c>
      <c r="P3211">
        <v>2.08</v>
      </c>
      <c r="Q3211">
        <v>1080481</v>
      </c>
      <c r="R3211" t="s">
        <v>22</v>
      </c>
    </row>
    <row r="3212" spans="1:18" hidden="1">
      <c r="A3212" t="s">
        <v>16</v>
      </c>
      <c r="B3212" t="s">
        <v>16</v>
      </c>
      <c r="C3212" t="s">
        <v>17</v>
      </c>
      <c r="D3212" t="s">
        <v>18</v>
      </c>
      <c r="E3212" s="1">
        <v>42453.497916666667</v>
      </c>
      <c r="F3212" s="1">
        <v>42453.50277777778</v>
      </c>
      <c r="G3212" t="s">
        <v>985</v>
      </c>
      <c r="H3212" t="s">
        <v>986</v>
      </c>
      <c r="I3212" t="str">
        <f>VLOOKUP(H:H,Sheet1!A:B,2,FALSE)</f>
        <v>Hanover, MD</v>
      </c>
      <c r="J3212">
        <f t="shared" si="61"/>
        <v>118</v>
      </c>
      <c r="K3212">
        <v>0.12</v>
      </c>
      <c r="L3212">
        <v>0.12</v>
      </c>
      <c r="M3212">
        <v>1</v>
      </c>
      <c r="N3212" t="s">
        <v>21</v>
      </c>
      <c r="O3212">
        <v>0.12</v>
      </c>
      <c r="P3212">
        <v>0.12</v>
      </c>
      <c r="Q3212">
        <v>1080225</v>
      </c>
      <c r="R3212" t="s">
        <v>22</v>
      </c>
    </row>
    <row r="3213" spans="1:18" hidden="1">
      <c r="A3213" t="s">
        <v>16</v>
      </c>
      <c r="B3213" t="s">
        <v>16</v>
      </c>
      <c r="C3213" t="s">
        <v>17</v>
      </c>
      <c r="D3213" t="s">
        <v>18</v>
      </c>
      <c r="E3213" s="1">
        <v>42453.497916666667</v>
      </c>
      <c r="F3213" s="1">
        <v>42453.70208333333</v>
      </c>
      <c r="G3213" t="s">
        <v>616</v>
      </c>
      <c r="H3213" t="s">
        <v>617</v>
      </c>
      <c r="I3213" t="str">
        <f>VLOOKUP(H:H,Sheet1!A:B,2,FALSE)</f>
        <v>Houston, TX</v>
      </c>
      <c r="J3213">
        <f t="shared" si="61"/>
        <v>118</v>
      </c>
      <c r="K3213">
        <v>4.9000000000000004</v>
      </c>
      <c r="L3213">
        <v>4.9000000000000004</v>
      </c>
      <c r="M3213">
        <v>1</v>
      </c>
      <c r="N3213" t="s">
        <v>21</v>
      </c>
      <c r="O3213">
        <v>4.9000000000000004</v>
      </c>
      <c r="P3213">
        <v>4.9000000000000004</v>
      </c>
      <c r="Q3213">
        <v>1080982</v>
      </c>
      <c r="R3213" t="s">
        <v>22</v>
      </c>
    </row>
    <row r="3214" spans="1:18" hidden="1">
      <c r="A3214" t="s">
        <v>16</v>
      </c>
      <c r="B3214" t="s">
        <v>16</v>
      </c>
      <c r="C3214" t="s">
        <v>17</v>
      </c>
      <c r="D3214" t="s">
        <v>18</v>
      </c>
      <c r="E3214" s="1">
        <v>42453.498611111114</v>
      </c>
      <c r="F3214" s="1">
        <v>42453.504861111112</v>
      </c>
      <c r="G3214" t="s">
        <v>1041</v>
      </c>
      <c r="H3214" t="s">
        <v>1042</v>
      </c>
      <c r="I3214" t="str">
        <f>VLOOKUP(H:H,Sheet1!A:B,2,FALSE)</f>
        <v>Hanover, MD</v>
      </c>
      <c r="J3214">
        <f t="shared" si="61"/>
        <v>118</v>
      </c>
      <c r="K3214">
        <v>0.15</v>
      </c>
      <c r="L3214">
        <v>0.15</v>
      </c>
      <c r="M3214">
        <v>1</v>
      </c>
      <c r="N3214" t="s">
        <v>21</v>
      </c>
      <c r="O3214">
        <v>0.15</v>
      </c>
      <c r="P3214">
        <v>0.15</v>
      </c>
      <c r="Q3214">
        <v>1080230</v>
      </c>
      <c r="R3214" t="s">
        <v>22</v>
      </c>
    </row>
    <row r="3215" spans="1:18" hidden="1">
      <c r="A3215" t="s">
        <v>16</v>
      </c>
      <c r="B3215" t="s">
        <v>16</v>
      </c>
      <c r="C3215" t="s">
        <v>17</v>
      </c>
      <c r="D3215" t="s">
        <v>18</v>
      </c>
      <c r="E3215" s="1">
        <v>42453.5</v>
      </c>
      <c r="F3215" s="1">
        <v>42453.668055555558</v>
      </c>
      <c r="G3215" t="s">
        <v>353</v>
      </c>
      <c r="H3215" t="s">
        <v>354</v>
      </c>
      <c r="I3215" t="str">
        <f>VLOOKUP(H:H,Sheet1!A:B,2,FALSE)</f>
        <v>Hanover, MD</v>
      </c>
      <c r="J3215">
        <f t="shared" si="61"/>
        <v>115</v>
      </c>
      <c r="K3215">
        <v>4.03</v>
      </c>
      <c r="L3215">
        <v>4.03</v>
      </c>
      <c r="M3215">
        <v>1</v>
      </c>
      <c r="N3215" t="s">
        <v>21</v>
      </c>
      <c r="O3215">
        <v>4.03</v>
      </c>
      <c r="P3215">
        <v>4.03</v>
      </c>
      <c r="Q3215">
        <v>1080866</v>
      </c>
      <c r="R3215" t="s">
        <v>22</v>
      </c>
    </row>
    <row r="3216" spans="1:18" hidden="1">
      <c r="A3216" t="s">
        <v>16</v>
      </c>
      <c r="B3216" t="s">
        <v>16</v>
      </c>
      <c r="C3216" t="s">
        <v>17</v>
      </c>
      <c r="D3216" t="s">
        <v>18</v>
      </c>
      <c r="E3216" s="1">
        <v>42453.500694444447</v>
      </c>
      <c r="F3216" s="1">
        <v>42453.501388888886</v>
      </c>
      <c r="G3216" t="s">
        <v>1056</v>
      </c>
      <c r="H3216" t="s">
        <v>1057</v>
      </c>
      <c r="I3216" t="str">
        <f>VLOOKUP(H:H,Sheet1!A:B,2,FALSE)</f>
        <v>Houston, TX</v>
      </c>
      <c r="J3216">
        <f t="shared" si="61"/>
        <v>116</v>
      </c>
      <c r="K3216">
        <v>0.02</v>
      </c>
      <c r="L3216">
        <v>0.02</v>
      </c>
      <c r="M3216">
        <v>1</v>
      </c>
      <c r="N3216" t="s">
        <v>21</v>
      </c>
      <c r="O3216">
        <v>0.02</v>
      </c>
      <c r="P3216">
        <v>0.02</v>
      </c>
      <c r="Q3216">
        <v>1080215</v>
      </c>
      <c r="R3216" t="s">
        <v>22</v>
      </c>
    </row>
    <row r="3217" spans="1:18">
      <c r="A3217" t="s">
        <v>16</v>
      </c>
      <c r="B3217" t="s">
        <v>16</v>
      </c>
      <c r="C3217" t="s">
        <v>17</v>
      </c>
      <c r="D3217" t="s">
        <v>18</v>
      </c>
      <c r="E3217" s="1">
        <v>42453.500694444447</v>
      </c>
      <c r="F3217" s="1">
        <v>42453.50277777778</v>
      </c>
      <c r="G3217" t="s">
        <v>273</v>
      </c>
      <c r="H3217" t="s">
        <v>274</v>
      </c>
      <c r="I3217" t="str">
        <f>VLOOKUP(H:H,Sheet1!A:B,2,FALSE)</f>
        <v>Aberdeen</v>
      </c>
      <c r="J3217">
        <f t="shared" si="61"/>
        <v>116</v>
      </c>
      <c r="K3217">
        <v>0.05</v>
      </c>
      <c r="L3217">
        <v>0.05</v>
      </c>
      <c r="M3217">
        <v>1</v>
      </c>
      <c r="N3217" t="s">
        <v>21</v>
      </c>
      <c r="O3217">
        <v>0.05</v>
      </c>
      <c r="P3217">
        <v>0.05</v>
      </c>
      <c r="Q3217">
        <v>1080224</v>
      </c>
      <c r="R3217" t="s">
        <v>22</v>
      </c>
    </row>
    <row r="3218" spans="1:18" hidden="1">
      <c r="A3218" t="s">
        <v>16</v>
      </c>
      <c r="B3218" t="s">
        <v>16</v>
      </c>
      <c r="C3218" t="s">
        <v>17</v>
      </c>
      <c r="D3218" t="s">
        <v>18</v>
      </c>
      <c r="E3218" s="1">
        <v>42453.502083333333</v>
      </c>
      <c r="F3218" s="1">
        <v>42453.538888888892</v>
      </c>
      <c r="G3218" t="s">
        <v>1056</v>
      </c>
      <c r="H3218" t="s">
        <v>1057</v>
      </c>
      <c r="I3218" t="str">
        <f>VLOOKUP(H:H,Sheet1!A:B,2,FALSE)</f>
        <v>Houston, TX</v>
      </c>
      <c r="J3218">
        <f t="shared" si="61"/>
        <v>113</v>
      </c>
      <c r="K3218">
        <v>0.88</v>
      </c>
      <c r="L3218">
        <v>0.88</v>
      </c>
      <c r="M3218">
        <v>1</v>
      </c>
      <c r="N3218" t="s">
        <v>21</v>
      </c>
      <c r="O3218">
        <v>0.88</v>
      </c>
      <c r="P3218">
        <v>0.88</v>
      </c>
      <c r="Q3218">
        <v>1080346</v>
      </c>
      <c r="R3218" t="s">
        <v>22</v>
      </c>
    </row>
    <row r="3219" spans="1:18" hidden="1">
      <c r="A3219" t="s">
        <v>16</v>
      </c>
      <c r="B3219" t="s">
        <v>16</v>
      </c>
      <c r="C3219" t="s">
        <v>17</v>
      </c>
      <c r="D3219" t="s">
        <v>18</v>
      </c>
      <c r="E3219" s="1">
        <v>42453.503472222219</v>
      </c>
      <c r="F3219" s="1">
        <v>42453.506944444445</v>
      </c>
      <c r="G3219" t="s">
        <v>599</v>
      </c>
      <c r="H3219" t="s">
        <v>600</v>
      </c>
      <c r="I3219" t="str">
        <f>VLOOKUP(H:H,Sheet1!A:B,2,FALSE)</f>
        <v>Houston, TX</v>
      </c>
      <c r="J3219">
        <f t="shared" si="61"/>
        <v>110</v>
      </c>
      <c r="K3219">
        <v>0.08</v>
      </c>
      <c r="L3219">
        <v>0.08</v>
      </c>
      <c r="M3219">
        <v>1</v>
      </c>
      <c r="N3219" t="s">
        <v>21</v>
      </c>
      <c r="O3219">
        <v>0.08</v>
      </c>
      <c r="P3219">
        <v>0.08</v>
      </c>
      <c r="Q3219">
        <v>1080236</v>
      </c>
      <c r="R3219" t="s">
        <v>22</v>
      </c>
    </row>
    <row r="3220" spans="1:18" hidden="1">
      <c r="A3220" t="s">
        <v>16</v>
      </c>
      <c r="B3220" t="s">
        <v>16</v>
      </c>
      <c r="C3220" t="s">
        <v>17</v>
      </c>
      <c r="D3220" t="s">
        <v>18</v>
      </c>
      <c r="E3220" s="1">
        <v>42453.506249999999</v>
      </c>
      <c r="F3220" s="1">
        <v>42453.508333333331</v>
      </c>
      <c r="G3220" t="s">
        <v>855</v>
      </c>
      <c r="H3220" t="s">
        <v>856</v>
      </c>
      <c r="I3220" t="str">
        <f>VLOOKUP(H:H,Sheet1!A:B,2,FALSE)</f>
        <v>Hanover, MD</v>
      </c>
      <c r="J3220">
        <f t="shared" si="61"/>
        <v>108</v>
      </c>
      <c r="K3220">
        <v>0.05</v>
      </c>
      <c r="L3220">
        <v>0.05</v>
      </c>
      <c r="M3220">
        <v>1</v>
      </c>
      <c r="N3220" t="s">
        <v>21</v>
      </c>
      <c r="O3220">
        <v>0.05</v>
      </c>
      <c r="P3220">
        <v>0.05</v>
      </c>
      <c r="Q3220">
        <v>1080239</v>
      </c>
      <c r="R3220" t="s">
        <v>22</v>
      </c>
    </row>
    <row r="3221" spans="1:18" hidden="1">
      <c r="A3221" t="s">
        <v>16</v>
      </c>
      <c r="B3221" t="s">
        <v>16</v>
      </c>
      <c r="C3221" t="s">
        <v>17</v>
      </c>
      <c r="D3221" t="s">
        <v>18</v>
      </c>
      <c r="E3221" s="1">
        <v>42453.506944444445</v>
      </c>
      <c r="F3221" s="1">
        <v>42453.526388888888</v>
      </c>
      <c r="G3221" t="s">
        <v>599</v>
      </c>
      <c r="H3221" t="s">
        <v>600</v>
      </c>
      <c r="I3221" t="str">
        <f>VLOOKUP(H:H,Sheet1!A:B,2,FALSE)</f>
        <v>Houston, TX</v>
      </c>
      <c r="J3221">
        <f t="shared" si="61"/>
        <v>108</v>
      </c>
      <c r="K3221">
        <v>0.47</v>
      </c>
      <c r="L3221">
        <v>0.47</v>
      </c>
      <c r="M3221">
        <v>1</v>
      </c>
      <c r="N3221" t="s">
        <v>21</v>
      </c>
      <c r="O3221">
        <v>0.47</v>
      </c>
      <c r="P3221">
        <v>0.47</v>
      </c>
      <c r="Q3221">
        <v>1080292</v>
      </c>
      <c r="R3221" t="s">
        <v>22</v>
      </c>
    </row>
    <row r="3222" spans="1:18" hidden="1">
      <c r="A3222" t="s">
        <v>16</v>
      </c>
      <c r="B3222" t="s">
        <v>16</v>
      </c>
      <c r="C3222" t="s">
        <v>17</v>
      </c>
      <c r="D3222" t="s">
        <v>18</v>
      </c>
      <c r="E3222" s="1">
        <v>42453.508333333331</v>
      </c>
      <c r="F3222" s="1">
        <v>42453.57916666667</v>
      </c>
      <c r="G3222" t="s">
        <v>855</v>
      </c>
      <c r="H3222" t="s">
        <v>856</v>
      </c>
      <c r="I3222" t="str">
        <f>VLOOKUP(H:H,Sheet1!A:B,2,FALSE)</f>
        <v>Hanover, MD</v>
      </c>
      <c r="J3222">
        <f t="shared" si="61"/>
        <v>108</v>
      </c>
      <c r="K3222">
        <v>1.7</v>
      </c>
      <c r="L3222">
        <v>1.7</v>
      </c>
      <c r="M3222">
        <v>1</v>
      </c>
      <c r="N3222" t="s">
        <v>21</v>
      </c>
      <c r="O3222">
        <v>1.7</v>
      </c>
      <c r="P3222">
        <v>1.7</v>
      </c>
      <c r="Q3222">
        <v>1080471</v>
      </c>
      <c r="R3222" t="s">
        <v>22</v>
      </c>
    </row>
    <row r="3223" spans="1:18" hidden="1">
      <c r="A3223" t="s">
        <v>16</v>
      </c>
      <c r="B3223" t="s">
        <v>16</v>
      </c>
      <c r="C3223" t="s">
        <v>17</v>
      </c>
      <c r="D3223" t="s">
        <v>18</v>
      </c>
      <c r="E3223" s="1">
        <v>42453.509027777778</v>
      </c>
      <c r="F3223" s="1">
        <v>42453.511111111111</v>
      </c>
      <c r="G3223" t="s">
        <v>985</v>
      </c>
      <c r="H3223" t="s">
        <v>986</v>
      </c>
      <c r="I3223" t="str">
        <f>VLOOKUP(H:H,Sheet1!A:B,2,FALSE)</f>
        <v>Hanover, MD</v>
      </c>
      <c r="J3223">
        <f t="shared" si="61"/>
        <v>108</v>
      </c>
      <c r="K3223">
        <v>0.05</v>
      </c>
      <c r="L3223">
        <v>0.05</v>
      </c>
      <c r="M3223">
        <v>1</v>
      </c>
      <c r="N3223" t="s">
        <v>21</v>
      </c>
      <c r="O3223">
        <v>0.05</v>
      </c>
      <c r="P3223">
        <v>0.05</v>
      </c>
      <c r="Q3223">
        <v>1080248</v>
      </c>
      <c r="R3223" t="s">
        <v>22</v>
      </c>
    </row>
    <row r="3224" spans="1:18" hidden="1">
      <c r="A3224" t="s">
        <v>16</v>
      </c>
      <c r="B3224" t="s">
        <v>16</v>
      </c>
      <c r="C3224" t="s">
        <v>17</v>
      </c>
      <c r="D3224" t="s">
        <v>18</v>
      </c>
      <c r="E3224" s="1">
        <v>42453.509027777778</v>
      </c>
      <c r="F3224" s="1">
        <v>42453.592361111114</v>
      </c>
      <c r="G3224" t="s">
        <v>829</v>
      </c>
      <c r="H3224" t="s">
        <v>830</v>
      </c>
      <c r="I3224" t="str">
        <f>VLOOKUP(H:H,Sheet1!A:B,2,FALSE)</f>
        <v>Hanover, MD</v>
      </c>
      <c r="J3224">
        <f t="shared" ref="J3224:J3287" si="62">SUMPRODUCT(--($E$2:$E$20000&lt;=E3224),--($F$2:$F$20000&gt;=E3224))</f>
        <v>108</v>
      </c>
      <c r="K3224">
        <v>2</v>
      </c>
      <c r="L3224">
        <v>2</v>
      </c>
      <c r="M3224">
        <v>1</v>
      </c>
      <c r="N3224" t="s">
        <v>21</v>
      </c>
      <c r="O3224">
        <v>2</v>
      </c>
      <c r="P3224">
        <v>2</v>
      </c>
      <c r="Q3224">
        <v>1080522</v>
      </c>
      <c r="R3224" t="s">
        <v>22</v>
      </c>
    </row>
    <row r="3225" spans="1:18" hidden="1">
      <c r="A3225" t="s">
        <v>16</v>
      </c>
      <c r="B3225" t="s">
        <v>16</v>
      </c>
      <c r="C3225" t="s">
        <v>17</v>
      </c>
      <c r="D3225" t="s">
        <v>18</v>
      </c>
      <c r="E3225" s="1">
        <v>42453.509722222225</v>
      </c>
      <c r="F3225" s="1">
        <v>42453.556944444441</v>
      </c>
      <c r="G3225" t="s">
        <v>351</v>
      </c>
      <c r="H3225" t="s">
        <v>352</v>
      </c>
      <c r="I3225" t="str">
        <f>VLOOKUP(H:H,Sheet1!A:B,2,FALSE)</f>
        <v>Chesapeak, VA</v>
      </c>
      <c r="J3225">
        <f t="shared" si="62"/>
        <v>109</v>
      </c>
      <c r="K3225">
        <v>1.1299999999999999</v>
      </c>
      <c r="L3225">
        <v>1.1299999999999999</v>
      </c>
      <c r="M3225">
        <v>1</v>
      </c>
      <c r="N3225" t="s">
        <v>21</v>
      </c>
      <c r="O3225">
        <v>1.1299999999999999</v>
      </c>
      <c r="P3225">
        <v>1.1299999999999999</v>
      </c>
      <c r="Q3225">
        <v>1080410</v>
      </c>
      <c r="R3225" t="s">
        <v>22</v>
      </c>
    </row>
    <row r="3226" spans="1:18" hidden="1">
      <c r="A3226" t="s">
        <v>16</v>
      </c>
      <c r="B3226" t="s">
        <v>16</v>
      </c>
      <c r="C3226" t="s">
        <v>17</v>
      </c>
      <c r="D3226" t="s">
        <v>18</v>
      </c>
      <c r="E3226" s="1">
        <v>42453.509722222225</v>
      </c>
      <c r="F3226" s="1">
        <v>42453.726388888892</v>
      </c>
      <c r="G3226" t="s">
        <v>875</v>
      </c>
      <c r="H3226" t="s">
        <v>876</v>
      </c>
      <c r="I3226" t="str">
        <f>VLOOKUP(H:H,Sheet1!A:B,2,FALSE)</f>
        <v>Morgan City, LA</v>
      </c>
      <c r="J3226">
        <f t="shared" si="62"/>
        <v>109</v>
      </c>
      <c r="K3226">
        <v>5.2</v>
      </c>
      <c r="L3226">
        <v>5.2</v>
      </c>
      <c r="M3226">
        <v>1</v>
      </c>
      <c r="N3226" t="s">
        <v>21</v>
      </c>
      <c r="O3226">
        <v>5.2</v>
      </c>
      <c r="P3226">
        <v>5.2</v>
      </c>
      <c r="Q3226">
        <v>1081040</v>
      </c>
      <c r="R3226" t="s">
        <v>22</v>
      </c>
    </row>
    <row r="3227" spans="1:18" hidden="1">
      <c r="A3227" t="s">
        <v>16</v>
      </c>
      <c r="B3227" t="s">
        <v>16</v>
      </c>
      <c r="C3227" t="s">
        <v>17</v>
      </c>
      <c r="D3227" t="s">
        <v>18</v>
      </c>
      <c r="E3227" s="1">
        <v>42453.510416666664</v>
      </c>
      <c r="F3227" s="1">
        <v>42453.511111111111</v>
      </c>
      <c r="G3227" t="s">
        <v>547</v>
      </c>
      <c r="H3227" t="s">
        <v>548</v>
      </c>
      <c r="I3227" t="str">
        <f>VLOOKUP(H:H,Sheet1!A:B,2,FALSE)</f>
        <v>?</v>
      </c>
      <c r="J3227">
        <f t="shared" si="62"/>
        <v>110</v>
      </c>
      <c r="K3227">
        <v>0.02</v>
      </c>
      <c r="L3227">
        <v>0.02</v>
      </c>
      <c r="M3227">
        <v>1</v>
      </c>
      <c r="N3227" t="s">
        <v>21</v>
      </c>
      <c r="O3227">
        <v>0.02</v>
      </c>
      <c r="P3227">
        <v>0.02</v>
      </c>
      <c r="Q3227">
        <v>1080249</v>
      </c>
      <c r="R3227" t="s">
        <v>22</v>
      </c>
    </row>
    <row r="3228" spans="1:18" hidden="1">
      <c r="A3228" t="s">
        <v>16</v>
      </c>
      <c r="B3228" t="s">
        <v>16</v>
      </c>
      <c r="C3228" t="s">
        <v>17</v>
      </c>
      <c r="D3228" t="s">
        <v>18</v>
      </c>
      <c r="E3228" s="1">
        <v>42453.511111111111</v>
      </c>
      <c r="F3228" s="1">
        <v>42453.604166666664</v>
      </c>
      <c r="G3228" t="s">
        <v>794</v>
      </c>
      <c r="H3228" t="s">
        <v>795</v>
      </c>
      <c r="I3228" t="str">
        <f>VLOOKUP(H:H,Sheet1!A:B,2,FALSE)</f>
        <v>Hanover, MD</v>
      </c>
      <c r="J3228">
        <f t="shared" si="62"/>
        <v>111</v>
      </c>
      <c r="K3228">
        <v>2.23</v>
      </c>
      <c r="L3228">
        <v>2.23</v>
      </c>
      <c r="M3228">
        <v>1</v>
      </c>
      <c r="N3228" t="s">
        <v>21</v>
      </c>
      <c r="O3228">
        <v>2.23</v>
      </c>
      <c r="P3228">
        <v>2.23</v>
      </c>
      <c r="Q3228">
        <v>1080583</v>
      </c>
      <c r="R3228" t="s">
        <v>22</v>
      </c>
    </row>
    <row r="3229" spans="1:18" hidden="1">
      <c r="A3229" t="s">
        <v>16</v>
      </c>
      <c r="B3229" t="s">
        <v>16</v>
      </c>
      <c r="C3229" t="s">
        <v>17</v>
      </c>
      <c r="D3229" t="s">
        <v>18</v>
      </c>
      <c r="E3229" s="1">
        <v>42453.513194444444</v>
      </c>
      <c r="F3229" s="1">
        <v>42453.580555555556</v>
      </c>
      <c r="G3229" t="s">
        <v>779</v>
      </c>
      <c r="H3229" t="s">
        <v>780</v>
      </c>
      <c r="I3229" t="str">
        <f>VLOOKUP(H:H,Sheet1!A:B,2,FALSE)</f>
        <v>Hanover, MD</v>
      </c>
      <c r="J3229">
        <f t="shared" si="62"/>
        <v>109</v>
      </c>
      <c r="K3229">
        <v>1.62</v>
      </c>
      <c r="L3229">
        <v>1.62</v>
      </c>
      <c r="M3229">
        <v>1</v>
      </c>
      <c r="N3229" t="s">
        <v>21</v>
      </c>
      <c r="O3229">
        <v>1.62</v>
      </c>
      <c r="P3229">
        <v>1.62</v>
      </c>
      <c r="Q3229">
        <v>1080476</v>
      </c>
      <c r="R3229" t="s">
        <v>22</v>
      </c>
    </row>
    <row r="3230" spans="1:18" hidden="1">
      <c r="A3230" t="s">
        <v>16</v>
      </c>
      <c r="B3230" t="s">
        <v>16</v>
      </c>
      <c r="C3230" t="s">
        <v>17</v>
      </c>
      <c r="D3230" t="s">
        <v>18</v>
      </c>
      <c r="E3230" s="1">
        <v>42453.515277777777</v>
      </c>
      <c r="F3230" s="1">
        <v>42453.531944444447</v>
      </c>
      <c r="G3230" t="s">
        <v>343</v>
      </c>
      <c r="H3230" t="s">
        <v>344</v>
      </c>
      <c r="I3230" t="str">
        <f>VLOOKUP(H:H,Sheet1!A:B,2,FALSE)</f>
        <v>Hanover, MD</v>
      </c>
      <c r="J3230">
        <f t="shared" si="62"/>
        <v>109</v>
      </c>
      <c r="K3230">
        <v>0.4</v>
      </c>
      <c r="L3230">
        <v>0.4</v>
      </c>
      <c r="M3230">
        <v>1</v>
      </c>
      <c r="N3230" t="s">
        <v>21</v>
      </c>
      <c r="O3230">
        <v>0.4</v>
      </c>
      <c r="P3230">
        <v>0.4</v>
      </c>
      <c r="Q3230">
        <v>1080311</v>
      </c>
      <c r="R3230" t="s">
        <v>22</v>
      </c>
    </row>
    <row r="3231" spans="1:18" hidden="1">
      <c r="A3231" t="s">
        <v>16</v>
      </c>
      <c r="B3231" t="s">
        <v>16</v>
      </c>
      <c r="C3231" t="s">
        <v>17</v>
      </c>
      <c r="D3231" t="s">
        <v>18</v>
      </c>
      <c r="E3231" s="1">
        <v>42453.515277777777</v>
      </c>
      <c r="F3231" s="1">
        <v>42453.545138888891</v>
      </c>
      <c r="G3231" t="s">
        <v>515</v>
      </c>
      <c r="H3231" t="s">
        <v>516</v>
      </c>
      <c r="I3231" t="str">
        <f>VLOOKUP(H:H,Sheet1!A:B,2,FALSE)</f>
        <v>Orlando, FL</v>
      </c>
      <c r="J3231">
        <f t="shared" si="62"/>
        <v>109</v>
      </c>
      <c r="K3231">
        <v>0.72</v>
      </c>
      <c r="L3231">
        <v>0.72</v>
      </c>
      <c r="M3231">
        <v>1</v>
      </c>
      <c r="N3231" t="s">
        <v>21</v>
      </c>
      <c r="O3231">
        <v>0.72</v>
      </c>
      <c r="P3231">
        <v>0.72</v>
      </c>
      <c r="Q3231">
        <v>1080369</v>
      </c>
      <c r="R3231" t="s">
        <v>22</v>
      </c>
    </row>
    <row r="3232" spans="1:18" hidden="1">
      <c r="A3232" t="s">
        <v>16</v>
      </c>
      <c r="B3232" t="s">
        <v>16</v>
      </c>
      <c r="C3232" t="s">
        <v>17</v>
      </c>
      <c r="D3232" t="s">
        <v>18</v>
      </c>
      <c r="E3232" s="1">
        <v>42453.51666666667</v>
      </c>
      <c r="F3232" s="1">
        <v>42453.51666666667</v>
      </c>
      <c r="G3232" t="s">
        <v>513</v>
      </c>
      <c r="H3232" t="s">
        <v>514</v>
      </c>
      <c r="I3232" t="str">
        <f>VLOOKUP(H:H,Sheet1!A:B,2,FALSE)</f>
        <v>Orlando, FL</v>
      </c>
      <c r="J3232">
        <f t="shared" si="62"/>
        <v>110</v>
      </c>
      <c r="K3232">
        <v>0</v>
      </c>
      <c r="L3232">
        <v>0</v>
      </c>
      <c r="M3232">
        <v>1</v>
      </c>
      <c r="N3232" t="s">
        <v>21</v>
      </c>
      <c r="O3232">
        <v>0</v>
      </c>
      <c r="P3232">
        <v>0</v>
      </c>
      <c r="Q3232">
        <v>1080266</v>
      </c>
      <c r="R3232" t="s">
        <v>22</v>
      </c>
    </row>
    <row r="3233" spans="1:18" hidden="1">
      <c r="A3233" t="s">
        <v>16</v>
      </c>
      <c r="B3233" t="s">
        <v>16</v>
      </c>
      <c r="C3233" t="s">
        <v>17</v>
      </c>
      <c r="D3233" t="s">
        <v>18</v>
      </c>
      <c r="E3233" s="1">
        <v>42453.517361111109</v>
      </c>
      <c r="F3233" s="1">
        <v>42453.59375</v>
      </c>
      <c r="G3233" t="s">
        <v>609</v>
      </c>
      <c r="H3233" t="s">
        <v>610</v>
      </c>
      <c r="I3233" t="str">
        <f>VLOOKUP(H:H,Sheet1!A:B,2,FALSE)</f>
        <v>Houston, TX</v>
      </c>
      <c r="J3233">
        <f t="shared" si="62"/>
        <v>110</v>
      </c>
      <c r="K3233">
        <v>1.83</v>
      </c>
      <c r="L3233">
        <v>1.83</v>
      </c>
      <c r="M3233">
        <v>1</v>
      </c>
      <c r="N3233" t="s">
        <v>21</v>
      </c>
      <c r="O3233">
        <v>1.83</v>
      </c>
      <c r="P3233">
        <v>1.83</v>
      </c>
      <c r="Q3233">
        <v>1080529</v>
      </c>
      <c r="R3233" t="s">
        <v>22</v>
      </c>
    </row>
    <row r="3234" spans="1:18" hidden="1">
      <c r="A3234" t="s">
        <v>16</v>
      </c>
      <c r="B3234" t="s">
        <v>16</v>
      </c>
      <c r="C3234" t="s">
        <v>17</v>
      </c>
      <c r="D3234" t="s">
        <v>18</v>
      </c>
      <c r="E3234" s="1">
        <v>42453.519444444442</v>
      </c>
      <c r="F3234" s="1">
        <v>42453.544444444444</v>
      </c>
      <c r="G3234" t="s">
        <v>777</v>
      </c>
      <c r="H3234" t="s">
        <v>778</v>
      </c>
      <c r="I3234" t="str">
        <f>VLOOKUP(H:H,Sheet1!A:B,2,FALSE)</f>
        <v>Hanover, MD</v>
      </c>
      <c r="J3234">
        <f t="shared" si="62"/>
        <v>110</v>
      </c>
      <c r="K3234">
        <v>0.6</v>
      </c>
      <c r="L3234">
        <v>0.6</v>
      </c>
      <c r="M3234">
        <v>1</v>
      </c>
      <c r="N3234" t="s">
        <v>21</v>
      </c>
      <c r="O3234">
        <v>0.6</v>
      </c>
      <c r="P3234">
        <v>0.6</v>
      </c>
      <c r="Q3234">
        <v>1080367</v>
      </c>
      <c r="R3234" t="s">
        <v>22</v>
      </c>
    </row>
    <row r="3235" spans="1:18" hidden="1">
      <c r="A3235" t="s">
        <v>16</v>
      </c>
      <c r="B3235" t="s">
        <v>16</v>
      </c>
      <c r="C3235" t="s">
        <v>17</v>
      </c>
      <c r="D3235" t="s">
        <v>18</v>
      </c>
      <c r="E3235" s="1">
        <v>42453.522222222222</v>
      </c>
      <c r="F3235" s="1">
        <v>42453.538194444445</v>
      </c>
      <c r="G3235" t="s">
        <v>421</v>
      </c>
      <c r="H3235" t="s">
        <v>422</v>
      </c>
      <c r="I3235" t="str">
        <f>VLOOKUP(H:H,Sheet1!A:B,2,FALSE)</f>
        <v>Hanover, MD</v>
      </c>
      <c r="J3235">
        <f t="shared" si="62"/>
        <v>111</v>
      </c>
      <c r="K3235">
        <v>0.38</v>
      </c>
      <c r="L3235">
        <v>0.38</v>
      </c>
      <c r="M3235">
        <v>1</v>
      </c>
      <c r="N3235" t="s">
        <v>21</v>
      </c>
      <c r="O3235">
        <v>0.38</v>
      </c>
      <c r="P3235">
        <v>0.38</v>
      </c>
      <c r="Q3235">
        <v>1080339</v>
      </c>
      <c r="R3235" t="s">
        <v>22</v>
      </c>
    </row>
    <row r="3236" spans="1:18" hidden="1">
      <c r="A3236" t="s">
        <v>16</v>
      </c>
      <c r="B3236" t="s">
        <v>16</v>
      </c>
      <c r="C3236" t="s">
        <v>17</v>
      </c>
      <c r="D3236" t="s">
        <v>18</v>
      </c>
      <c r="E3236" s="1">
        <v>42453.522222222222</v>
      </c>
      <c r="F3236" s="1">
        <v>42453.606944444444</v>
      </c>
      <c r="G3236" t="s">
        <v>675</v>
      </c>
      <c r="H3236" t="s">
        <v>676</v>
      </c>
      <c r="I3236" t="str">
        <f>VLOOKUP(H:H,Sheet1!A:B,2,FALSE)</f>
        <v>Orlando, FL</v>
      </c>
      <c r="J3236">
        <f t="shared" si="62"/>
        <v>111</v>
      </c>
      <c r="K3236">
        <v>2.0299999999999998</v>
      </c>
      <c r="L3236">
        <v>2.0299999999999998</v>
      </c>
      <c r="M3236">
        <v>1</v>
      </c>
      <c r="N3236" t="s">
        <v>21</v>
      </c>
      <c r="O3236">
        <v>2.0299999999999998</v>
      </c>
      <c r="P3236">
        <v>2.0299999999999998</v>
      </c>
      <c r="Q3236">
        <v>1080594</v>
      </c>
      <c r="R3236" t="s">
        <v>22</v>
      </c>
    </row>
    <row r="3237" spans="1:18" hidden="1">
      <c r="A3237" t="s">
        <v>16</v>
      </c>
      <c r="B3237" t="s">
        <v>16</v>
      </c>
      <c r="C3237" t="s">
        <v>17</v>
      </c>
      <c r="D3237" t="s">
        <v>18</v>
      </c>
      <c r="E3237" s="1">
        <v>42453.526388888888</v>
      </c>
      <c r="F3237" s="1">
        <v>42453.615277777775</v>
      </c>
      <c r="G3237" t="s">
        <v>666</v>
      </c>
      <c r="H3237" t="s">
        <v>667</v>
      </c>
      <c r="I3237" t="str">
        <f>VLOOKUP(H:H,Sheet1!A:B,2,FALSE)</f>
        <v>Houston, TX</v>
      </c>
      <c r="J3237">
        <f t="shared" si="62"/>
        <v>112</v>
      </c>
      <c r="K3237">
        <v>2.13</v>
      </c>
      <c r="L3237">
        <v>2.13</v>
      </c>
      <c r="M3237">
        <v>1</v>
      </c>
      <c r="N3237" t="s">
        <v>21</v>
      </c>
      <c r="O3237">
        <v>2.13</v>
      </c>
      <c r="P3237">
        <v>2.13</v>
      </c>
      <c r="Q3237">
        <v>1080636</v>
      </c>
      <c r="R3237" t="s">
        <v>22</v>
      </c>
    </row>
    <row r="3238" spans="1:18" hidden="1">
      <c r="A3238" t="s">
        <v>16</v>
      </c>
      <c r="B3238" t="s">
        <v>16</v>
      </c>
      <c r="C3238" t="s">
        <v>17</v>
      </c>
      <c r="D3238" t="s">
        <v>18</v>
      </c>
      <c r="E3238" s="1">
        <v>42453.527083333334</v>
      </c>
      <c r="F3238" s="1">
        <v>42453.529861111114</v>
      </c>
      <c r="G3238" t="s">
        <v>599</v>
      </c>
      <c r="H3238" t="s">
        <v>600</v>
      </c>
      <c r="I3238" t="str">
        <f>VLOOKUP(H:H,Sheet1!A:B,2,FALSE)</f>
        <v>Houston, TX</v>
      </c>
      <c r="J3238">
        <f t="shared" si="62"/>
        <v>112</v>
      </c>
      <c r="K3238">
        <v>7.0000000000000007E-2</v>
      </c>
      <c r="L3238">
        <v>7.0000000000000007E-2</v>
      </c>
      <c r="M3238">
        <v>1</v>
      </c>
      <c r="N3238" t="s">
        <v>21</v>
      </c>
      <c r="O3238">
        <v>7.0000000000000007E-2</v>
      </c>
      <c r="P3238">
        <v>7.0000000000000007E-2</v>
      </c>
      <c r="Q3238">
        <v>1080303</v>
      </c>
      <c r="R3238" t="s">
        <v>22</v>
      </c>
    </row>
    <row r="3239" spans="1:18" hidden="1">
      <c r="A3239" t="s">
        <v>16</v>
      </c>
      <c r="B3239" t="s">
        <v>16</v>
      </c>
      <c r="C3239" t="s">
        <v>17</v>
      </c>
      <c r="D3239" t="s">
        <v>18</v>
      </c>
      <c r="E3239" s="1">
        <v>42453.52847222222</v>
      </c>
      <c r="F3239" s="1">
        <v>42453.680555555555</v>
      </c>
      <c r="G3239" t="s">
        <v>463</v>
      </c>
      <c r="H3239" t="s">
        <v>464</v>
      </c>
      <c r="I3239" t="str">
        <f>VLOOKUP(H:H,Sheet1!A:B,2,FALSE)</f>
        <v>Hanover, MD</v>
      </c>
      <c r="J3239">
        <f t="shared" si="62"/>
        <v>112</v>
      </c>
      <c r="K3239">
        <v>3.65</v>
      </c>
      <c r="L3239">
        <v>3.65</v>
      </c>
      <c r="M3239">
        <v>1</v>
      </c>
      <c r="N3239" t="s">
        <v>21</v>
      </c>
      <c r="O3239">
        <v>3.65</v>
      </c>
      <c r="P3239">
        <v>3.65</v>
      </c>
      <c r="Q3239">
        <v>1080906</v>
      </c>
      <c r="R3239" t="s">
        <v>22</v>
      </c>
    </row>
    <row r="3240" spans="1:18" hidden="1">
      <c r="A3240" t="s">
        <v>16</v>
      </c>
      <c r="B3240" t="s">
        <v>16</v>
      </c>
      <c r="C3240" t="s">
        <v>17</v>
      </c>
      <c r="D3240" t="s">
        <v>18</v>
      </c>
      <c r="E3240" s="1">
        <v>42453.530555555553</v>
      </c>
      <c r="F3240" s="1">
        <v>42453.663194444445</v>
      </c>
      <c r="G3240" t="s">
        <v>636</v>
      </c>
      <c r="H3240" t="s">
        <v>637</v>
      </c>
      <c r="I3240" t="str">
        <f>VLOOKUP(H:H,Sheet1!A:B,2,FALSE)</f>
        <v>Houston, TX</v>
      </c>
      <c r="J3240">
        <f t="shared" si="62"/>
        <v>111</v>
      </c>
      <c r="K3240">
        <v>3.18</v>
      </c>
      <c r="L3240">
        <v>3.18</v>
      </c>
      <c r="M3240">
        <v>1</v>
      </c>
      <c r="N3240" t="s">
        <v>21</v>
      </c>
      <c r="O3240">
        <v>3.18</v>
      </c>
      <c r="P3240">
        <v>3.18</v>
      </c>
      <c r="Q3240">
        <v>1080845</v>
      </c>
      <c r="R3240" t="s">
        <v>22</v>
      </c>
    </row>
    <row r="3241" spans="1:18" hidden="1">
      <c r="A3241" t="s">
        <v>16</v>
      </c>
      <c r="B3241" t="s">
        <v>16</v>
      </c>
      <c r="C3241" t="s">
        <v>17</v>
      </c>
      <c r="D3241" t="s">
        <v>18</v>
      </c>
      <c r="E3241" s="1">
        <v>42453.53125</v>
      </c>
      <c r="F3241" s="1">
        <v>42453.543055555558</v>
      </c>
      <c r="G3241" t="s">
        <v>599</v>
      </c>
      <c r="H3241" t="s">
        <v>600</v>
      </c>
      <c r="I3241" t="str">
        <f>VLOOKUP(H:H,Sheet1!A:B,2,FALSE)</f>
        <v>Houston, TX</v>
      </c>
      <c r="J3241">
        <f t="shared" si="62"/>
        <v>114</v>
      </c>
      <c r="K3241">
        <v>0.28000000000000003</v>
      </c>
      <c r="L3241">
        <v>0.28000000000000003</v>
      </c>
      <c r="M3241">
        <v>1</v>
      </c>
      <c r="N3241" t="s">
        <v>21</v>
      </c>
      <c r="O3241">
        <v>0.28000000000000003</v>
      </c>
      <c r="P3241">
        <v>0.28000000000000003</v>
      </c>
      <c r="Q3241">
        <v>1080358</v>
      </c>
      <c r="R3241" t="s">
        <v>22</v>
      </c>
    </row>
    <row r="3242" spans="1:18" hidden="1">
      <c r="A3242" t="s">
        <v>16</v>
      </c>
      <c r="B3242" t="s">
        <v>16</v>
      </c>
      <c r="C3242" t="s">
        <v>17</v>
      </c>
      <c r="D3242" t="s">
        <v>18</v>
      </c>
      <c r="E3242" s="1">
        <v>42453.53125</v>
      </c>
      <c r="F3242" s="1">
        <v>42453.606944444444</v>
      </c>
      <c r="G3242" t="s">
        <v>335</v>
      </c>
      <c r="H3242" t="s">
        <v>336</v>
      </c>
      <c r="I3242" t="str">
        <f>VLOOKUP(H:H,Sheet1!A:B,2,FALSE)</f>
        <v>Hanover, MD</v>
      </c>
      <c r="J3242">
        <f t="shared" si="62"/>
        <v>114</v>
      </c>
      <c r="K3242">
        <v>1.82</v>
      </c>
      <c r="L3242">
        <v>1.82</v>
      </c>
      <c r="M3242">
        <v>1</v>
      </c>
      <c r="N3242" t="s">
        <v>21</v>
      </c>
      <c r="O3242">
        <v>1.82</v>
      </c>
      <c r="P3242">
        <v>1.82</v>
      </c>
      <c r="Q3242">
        <v>1080595</v>
      </c>
      <c r="R3242" t="s">
        <v>22</v>
      </c>
    </row>
    <row r="3243" spans="1:18" hidden="1">
      <c r="A3243" t="s">
        <v>16</v>
      </c>
      <c r="B3243" t="s">
        <v>16</v>
      </c>
      <c r="C3243" t="s">
        <v>17</v>
      </c>
      <c r="D3243" t="s">
        <v>18</v>
      </c>
      <c r="E3243" s="1">
        <v>42453.53125</v>
      </c>
      <c r="F3243" s="1">
        <v>42453.709027777775</v>
      </c>
      <c r="G3243" t="s">
        <v>927</v>
      </c>
      <c r="H3243" t="s">
        <v>928</v>
      </c>
      <c r="I3243" t="str">
        <f>VLOOKUP(H:H,Sheet1!A:B,2,FALSE)</f>
        <v>Chesapeak, VA</v>
      </c>
      <c r="J3243">
        <f t="shared" si="62"/>
        <v>114</v>
      </c>
      <c r="K3243">
        <v>4.2699999999999996</v>
      </c>
      <c r="L3243">
        <v>4.2699999999999996</v>
      </c>
      <c r="M3243">
        <v>1</v>
      </c>
      <c r="N3243" t="s">
        <v>21</v>
      </c>
      <c r="O3243">
        <v>4.2699999999999996</v>
      </c>
      <c r="P3243">
        <v>4.2699999999999996</v>
      </c>
      <c r="Q3243">
        <v>1080999</v>
      </c>
      <c r="R3243" t="s">
        <v>22</v>
      </c>
    </row>
    <row r="3244" spans="1:18" hidden="1">
      <c r="A3244" t="s">
        <v>16</v>
      </c>
      <c r="B3244" t="s">
        <v>16</v>
      </c>
      <c r="C3244" t="s">
        <v>17</v>
      </c>
      <c r="D3244" t="s">
        <v>18</v>
      </c>
      <c r="E3244" s="1">
        <v>42453.531944444447</v>
      </c>
      <c r="F3244" s="1">
        <v>42453.56527777778</v>
      </c>
      <c r="G3244" t="s">
        <v>471</v>
      </c>
      <c r="H3244" t="s">
        <v>472</v>
      </c>
      <c r="I3244" t="str">
        <f>VLOOKUP(H:H,Sheet1!A:B,2,FALSE)</f>
        <v>Houston, TX</v>
      </c>
      <c r="J3244">
        <f t="shared" si="62"/>
        <v>115</v>
      </c>
      <c r="K3244">
        <v>0.8</v>
      </c>
      <c r="L3244">
        <v>0.8</v>
      </c>
      <c r="M3244">
        <v>1</v>
      </c>
      <c r="N3244" t="s">
        <v>21</v>
      </c>
      <c r="O3244">
        <v>0.8</v>
      </c>
      <c r="P3244">
        <v>0.8</v>
      </c>
      <c r="Q3244">
        <v>1080426</v>
      </c>
      <c r="R3244" t="s">
        <v>22</v>
      </c>
    </row>
    <row r="3245" spans="1:18" hidden="1">
      <c r="A3245" t="s">
        <v>16</v>
      </c>
      <c r="B3245" t="s">
        <v>16</v>
      </c>
      <c r="C3245" t="s">
        <v>17</v>
      </c>
      <c r="D3245" t="s">
        <v>18</v>
      </c>
      <c r="E3245" s="1">
        <v>42453.531944444447</v>
      </c>
      <c r="F3245" s="1">
        <v>42453.575694444444</v>
      </c>
      <c r="G3245" t="s">
        <v>634</v>
      </c>
      <c r="H3245" t="s">
        <v>635</v>
      </c>
      <c r="I3245" t="str">
        <f>VLOOKUP(H:H,Sheet1!A:B,2,FALSE)</f>
        <v>Hanover, MD</v>
      </c>
      <c r="J3245">
        <f t="shared" si="62"/>
        <v>115</v>
      </c>
      <c r="K3245">
        <v>1.05</v>
      </c>
      <c r="L3245">
        <v>1.05</v>
      </c>
      <c r="M3245">
        <v>1</v>
      </c>
      <c r="N3245" t="s">
        <v>21</v>
      </c>
      <c r="O3245">
        <v>1.05</v>
      </c>
      <c r="P3245">
        <v>1.05</v>
      </c>
      <c r="Q3245">
        <v>1080457</v>
      </c>
      <c r="R3245" t="s">
        <v>22</v>
      </c>
    </row>
    <row r="3246" spans="1:18" hidden="1">
      <c r="A3246" t="s">
        <v>16</v>
      </c>
      <c r="B3246" t="s">
        <v>16</v>
      </c>
      <c r="C3246" t="s">
        <v>1663</v>
      </c>
      <c r="D3246" t="s">
        <v>18</v>
      </c>
      <c r="E3246" s="1">
        <v>42453.531944444447</v>
      </c>
      <c r="F3246" s="1">
        <v>42453.543055555558</v>
      </c>
      <c r="G3246" t="s">
        <v>1677</v>
      </c>
      <c r="H3246" t="s">
        <v>1572</v>
      </c>
      <c r="I3246" t="str">
        <f>VLOOKUP(H:H,[1]Sheet1!A:B,2,FALSE)</f>
        <v>Houston, TX</v>
      </c>
      <c r="J3246">
        <f t="shared" si="62"/>
        <v>115</v>
      </c>
      <c r="K3246">
        <v>0.27</v>
      </c>
      <c r="L3246">
        <v>0.27</v>
      </c>
      <c r="M3246">
        <v>1</v>
      </c>
      <c r="N3246" t="s">
        <v>21</v>
      </c>
      <c r="O3246">
        <v>0.27</v>
      </c>
      <c r="P3246">
        <v>0.27</v>
      </c>
      <c r="Q3246">
        <v>1080357</v>
      </c>
    </row>
    <row r="3247" spans="1:18" hidden="1">
      <c r="A3247" t="s">
        <v>16</v>
      </c>
      <c r="B3247" t="s">
        <v>16</v>
      </c>
      <c r="C3247" t="s">
        <v>17</v>
      </c>
      <c r="D3247" t="s">
        <v>18</v>
      </c>
      <c r="E3247" s="1">
        <v>42453.532638888886</v>
      </c>
      <c r="F3247" s="1">
        <v>42453.564583333333</v>
      </c>
      <c r="G3247" t="s">
        <v>687</v>
      </c>
      <c r="H3247" t="s">
        <v>688</v>
      </c>
      <c r="I3247" t="str">
        <f>VLOOKUP(H:H,Sheet1!A:B,2,FALSE)</f>
        <v>Chesapeak, VA</v>
      </c>
      <c r="J3247">
        <f t="shared" si="62"/>
        <v>116</v>
      </c>
      <c r="K3247">
        <v>0.77</v>
      </c>
      <c r="L3247">
        <v>0.77</v>
      </c>
      <c r="M3247">
        <v>1</v>
      </c>
      <c r="N3247" t="s">
        <v>21</v>
      </c>
      <c r="O3247">
        <v>0.77</v>
      </c>
      <c r="P3247">
        <v>0.77</v>
      </c>
      <c r="Q3247">
        <v>1080424</v>
      </c>
      <c r="R3247" t="s">
        <v>22</v>
      </c>
    </row>
    <row r="3248" spans="1:18" hidden="1">
      <c r="A3248" t="s">
        <v>16</v>
      </c>
      <c r="B3248" t="s">
        <v>16</v>
      </c>
      <c r="C3248" t="s">
        <v>17</v>
      </c>
      <c r="D3248" t="s">
        <v>18</v>
      </c>
      <c r="E3248" s="1">
        <v>42453.532638888886</v>
      </c>
      <c r="F3248" s="1">
        <v>42453.644444444442</v>
      </c>
      <c r="G3248" t="s">
        <v>533</v>
      </c>
      <c r="H3248" t="s">
        <v>534</v>
      </c>
      <c r="I3248" t="str">
        <f>VLOOKUP(H:H,Sheet1!A:B,2,FALSE)</f>
        <v>Hanover, MD</v>
      </c>
      <c r="J3248">
        <f t="shared" si="62"/>
        <v>116</v>
      </c>
      <c r="K3248">
        <v>2.68</v>
      </c>
      <c r="L3248">
        <v>2.68</v>
      </c>
      <c r="M3248">
        <v>1</v>
      </c>
      <c r="N3248" t="s">
        <v>21</v>
      </c>
      <c r="O3248">
        <v>2.68</v>
      </c>
      <c r="P3248">
        <v>2.68</v>
      </c>
      <c r="Q3248">
        <v>1080762</v>
      </c>
      <c r="R3248" t="s">
        <v>22</v>
      </c>
    </row>
    <row r="3249" spans="1:18" hidden="1">
      <c r="A3249" t="s">
        <v>16</v>
      </c>
      <c r="B3249" t="s">
        <v>16</v>
      </c>
      <c r="C3249" t="s">
        <v>17</v>
      </c>
      <c r="D3249" t="s">
        <v>18</v>
      </c>
      <c r="E3249" s="1">
        <v>42453.53402777778</v>
      </c>
      <c r="F3249" s="1">
        <v>42453.53402777778</v>
      </c>
      <c r="G3249" t="s">
        <v>1058</v>
      </c>
      <c r="H3249" t="s">
        <v>1059</v>
      </c>
      <c r="I3249" t="str">
        <f>VLOOKUP(H:H,Sheet1!A:B,2,FALSE)</f>
        <v>Hanover, MD</v>
      </c>
      <c r="J3249">
        <f t="shared" si="62"/>
        <v>118</v>
      </c>
      <c r="K3249">
        <v>0</v>
      </c>
      <c r="L3249">
        <v>0</v>
      </c>
      <c r="M3249">
        <v>1</v>
      </c>
      <c r="N3249" t="s">
        <v>21</v>
      </c>
      <c r="O3249">
        <v>0</v>
      </c>
      <c r="P3249">
        <v>0</v>
      </c>
      <c r="Q3249">
        <v>1080322</v>
      </c>
      <c r="R3249" t="s">
        <v>22</v>
      </c>
    </row>
    <row r="3250" spans="1:18" hidden="1">
      <c r="A3250" t="s">
        <v>16</v>
      </c>
      <c r="B3250" t="s">
        <v>16</v>
      </c>
      <c r="C3250" t="s">
        <v>17</v>
      </c>
      <c r="D3250" t="s">
        <v>18</v>
      </c>
      <c r="E3250" s="1">
        <v>42453.53402777778</v>
      </c>
      <c r="F3250" s="1">
        <v>42453.621527777781</v>
      </c>
      <c r="G3250" t="s">
        <v>965</v>
      </c>
      <c r="H3250" t="s">
        <v>966</v>
      </c>
      <c r="I3250" t="str">
        <f>VLOOKUP(H:H,Sheet1!A:B,2,FALSE)</f>
        <v>Hanover, MD</v>
      </c>
      <c r="J3250">
        <f t="shared" si="62"/>
        <v>118</v>
      </c>
      <c r="K3250">
        <v>2.1</v>
      </c>
      <c r="L3250">
        <v>2.1</v>
      </c>
      <c r="M3250">
        <v>1</v>
      </c>
      <c r="N3250" t="s">
        <v>21</v>
      </c>
      <c r="O3250">
        <v>2.1</v>
      </c>
      <c r="P3250">
        <v>2.1</v>
      </c>
      <c r="Q3250">
        <v>1080664</v>
      </c>
      <c r="R3250" t="s">
        <v>22</v>
      </c>
    </row>
    <row r="3251" spans="1:18" hidden="1">
      <c r="A3251" t="s">
        <v>16</v>
      </c>
      <c r="B3251" t="s">
        <v>16</v>
      </c>
      <c r="C3251" t="s">
        <v>1663</v>
      </c>
      <c r="D3251" t="s">
        <v>18</v>
      </c>
      <c r="E3251" s="1">
        <v>42453.53402777778</v>
      </c>
      <c r="F3251" s="1">
        <v>42453.57916666667</v>
      </c>
      <c r="G3251" t="s">
        <v>1687</v>
      </c>
      <c r="H3251" t="s">
        <v>1232</v>
      </c>
      <c r="I3251" t="str">
        <f>VLOOKUP(H:H,[1]Sheet1!A:B,2,FALSE)</f>
        <v>Houston, TX</v>
      </c>
      <c r="J3251">
        <f t="shared" si="62"/>
        <v>118</v>
      </c>
      <c r="K3251">
        <v>1.08</v>
      </c>
      <c r="L3251">
        <v>1.08</v>
      </c>
      <c r="M3251">
        <v>1</v>
      </c>
      <c r="N3251" t="s">
        <v>21</v>
      </c>
      <c r="O3251">
        <v>1.08</v>
      </c>
      <c r="P3251">
        <v>1.08</v>
      </c>
      <c r="Q3251">
        <v>1080473</v>
      </c>
    </row>
    <row r="3252" spans="1:18" hidden="1">
      <c r="A3252" t="s">
        <v>16</v>
      </c>
      <c r="B3252" t="s">
        <v>16</v>
      </c>
      <c r="C3252" t="s">
        <v>17</v>
      </c>
      <c r="D3252" t="s">
        <v>18</v>
      </c>
      <c r="E3252" s="1">
        <v>42453.534722222219</v>
      </c>
      <c r="F3252" s="1">
        <v>42453.588194444441</v>
      </c>
      <c r="G3252" t="s">
        <v>1058</v>
      </c>
      <c r="H3252" t="s">
        <v>1059</v>
      </c>
      <c r="I3252" t="str">
        <f>VLOOKUP(H:H,Sheet1!A:B,2,FALSE)</f>
        <v>Hanover, MD</v>
      </c>
      <c r="J3252">
        <f t="shared" si="62"/>
        <v>118</v>
      </c>
      <c r="K3252">
        <v>1.28</v>
      </c>
      <c r="L3252">
        <v>1.28</v>
      </c>
      <c r="M3252">
        <v>1</v>
      </c>
      <c r="N3252" t="s">
        <v>21</v>
      </c>
      <c r="O3252">
        <v>1.28</v>
      </c>
      <c r="P3252">
        <v>1.28</v>
      </c>
      <c r="Q3252">
        <v>1080506</v>
      </c>
      <c r="R3252" t="s">
        <v>22</v>
      </c>
    </row>
    <row r="3253" spans="1:18" hidden="1">
      <c r="A3253" t="s">
        <v>16</v>
      </c>
      <c r="B3253" t="s">
        <v>16</v>
      </c>
      <c r="C3253" t="s">
        <v>17</v>
      </c>
      <c r="D3253" t="s">
        <v>18</v>
      </c>
      <c r="E3253" s="1">
        <v>42453.536111111112</v>
      </c>
      <c r="F3253" s="1">
        <v>42453.585416666669</v>
      </c>
      <c r="G3253" t="s">
        <v>985</v>
      </c>
      <c r="H3253" t="s">
        <v>986</v>
      </c>
      <c r="I3253" t="str">
        <f>VLOOKUP(H:H,Sheet1!A:B,2,FALSE)</f>
        <v>Hanover, MD</v>
      </c>
      <c r="J3253">
        <f t="shared" si="62"/>
        <v>117</v>
      </c>
      <c r="K3253">
        <v>1.18</v>
      </c>
      <c r="L3253">
        <v>1.18</v>
      </c>
      <c r="M3253">
        <v>1</v>
      </c>
      <c r="N3253" t="s">
        <v>21</v>
      </c>
      <c r="O3253">
        <v>1.18</v>
      </c>
      <c r="P3253">
        <v>1.18</v>
      </c>
      <c r="Q3253">
        <v>1080496</v>
      </c>
      <c r="R3253" t="s">
        <v>22</v>
      </c>
    </row>
    <row r="3254" spans="1:18" hidden="1">
      <c r="A3254" t="s">
        <v>16</v>
      </c>
      <c r="B3254" t="s">
        <v>16</v>
      </c>
      <c r="C3254" t="s">
        <v>17</v>
      </c>
      <c r="D3254" t="s">
        <v>18</v>
      </c>
      <c r="E3254" s="1">
        <v>42453.536805555559</v>
      </c>
      <c r="F3254" s="1">
        <v>42453.63958333333</v>
      </c>
      <c r="G3254" t="s">
        <v>343</v>
      </c>
      <c r="H3254" t="s">
        <v>344</v>
      </c>
      <c r="I3254" t="str">
        <f>VLOOKUP(H:H,Sheet1!A:B,2,FALSE)</f>
        <v>Hanover, MD</v>
      </c>
      <c r="J3254">
        <f t="shared" si="62"/>
        <v>118</v>
      </c>
      <c r="K3254">
        <v>2.4700000000000002</v>
      </c>
      <c r="L3254">
        <v>2.4700000000000002</v>
      </c>
      <c r="M3254">
        <v>1</v>
      </c>
      <c r="N3254" t="s">
        <v>21</v>
      </c>
      <c r="O3254">
        <v>2.4700000000000002</v>
      </c>
      <c r="P3254">
        <v>2.4700000000000002</v>
      </c>
      <c r="Q3254">
        <v>1080743</v>
      </c>
      <c r="R3254" t="s">
        <v>22</v>
      </c>
    </row>
    <row r="3255" spans="1:18" hidden="1">
      <c r="A3255" t="s">
        <v>16</v>
      </c>
      <c r="B3255" t="s">
        <v>16</v>
      </c>
      <c r="C3255" t="s">
        <v>17</v>
      </c>
      <c r="D3255" t="s">
        <v>18</v>
      </c>
      <c r="E3255" s="1">
        <v>42453.537499999999</v>
      </c>
      <c r="F3255" s="1">
        <v>42453.539583333331</v>
      </c>
      <c r="G3255" t="s">
        <v>871</v>
      </c>
      <c r="H3255" t="s">
        <v>872</v>
      </c>
      <c r="I3255" t="str">
        <f>VLOOKUP(H:H,Sheet1!A:B,2,FALSE)</f>
        <v>Hanover, MD</v>
      </c>
      <c r="J3255">
        <f t="shared" si="62"/>
        <v>119</v>
      </c>
      <c r="K3255">
        <v>0.05</v>
      </c>
      <c r="L3255">
        <v>0.05</v>
      </c>
      <c r="M3255">
        <v>1</v>
      </c>
      <c r="N3255" t="s">
        <v>21</v>
      </c>
      <c r="O3255">
        <v>0.05</v>
      </c>
      <c r="P3255">
        <v>0.05</v>
      </c>
      <c r="Q3255">
        <v>1080348</v>
      </c>
      <c r="R3255" t="s">
        <v>22</v>
      </c>
    </row>
    <row r="3256" spans="1:18" hidden="1">
      <c r="A3256" t="s">
        <v>16</v>
      </c>
      <c r="B3256" t="s">
        <v>16</v>
      </c>
      <c r="C3256" t="s">
        <v>17</v>
      </c>
      <c r="D3256" t="s">
        <v>18</v>
      </c>
      <c r="E3256" s="1">
        <v>42453.538888888892</v>
      </c>
      <c r="F3256" s="1">
        <v>42453.695833333331</v>
      </c>
      <c r="G3256" t="s">
        <v>652</v>
      </c>
      <c r="H3256" t="s">
        <v>653</v>
      </c>
      <c r="I3256" t="str">
        <f>VLOOKUP(H:H,Sheet1!A:B,2,FALSE)</f>
        <v>Houston, TX</v>
      </c>
      <c r="J3256">
        <f t="shared" si="62"/>
        <v>117</v>
      </c>
      <c r="K3256">
        <v>3.77</v>
      </c>
      <c r="L3256">
        <v>3.77</v>
      </c>
      <c r="M3256">
        <v>1</v>
      </c>
      <c r="N3256" t="s">
        <v>21</v>
      </c>
      <c r="O3256">
        <v>3.77</v>
      </c>
      <c r="P3256">
        <v>3.77</v>
      </c>
      <c r="Q3256">
        <v>1080954</v>
      </c>
      <c r="R3256" t="s">
        <v>22</v>
      </c>
    </row>
    <row r="3257" spans="1:18" hidden="1">
      <c r="A3257" t="s">
        <v>16</v>
      </c>
      <c r="B3257" t="s">
        <v>16</v>
      </c>
      <c r="C3257" t="s">
        <v>17</v>
      </c>
      <c r="D3257" t="s">
        <v>18</v>
      </c>
      <c r="E3257" s="1">
        <v>42453.539583333331</v>
      </c>
      <c r="F3257" s="1">
        <v>42453.545138888891</v>
      </c>
      <c r="G3257" t="s">
        <v>465</v>
      </c>
      <c r="H3257" t="s">
        <v>466</v>
      </c>
      <c r="I3257" t="str">
        <f>VLOOKUP(H:H,Sheet1!A:B,2,FALSE)</f>
        <v>Hanover, MD</v>
      </c>
      <c r="J3257">
        <f t="shared" si="62"/>
        <v>118</v>
      </c>
      <c r="K3257">
        <v>0.13</v>
      </c>
      <c r="L3257">
        <v>0.13</v>
      </c>
      <c r="M3257">
        <v>1</v>
      </c>
      <c r="N3257" t="s">
        <v>21</v>
      </c>
      <c r="O3257">
        <v>0.13</v>
      </c>
      <c r="P3257">
        <v>0.13</v>
      </c>
      <c r="Q3257">
        <v>1080370</v>
      </c>
      <c r="R3257" t="s">
        <v>22</v>
      </c>
    </row>
    <row r="3258" spans="1:18" hidden="1">
      <c r="A3258" t="s">
        <v>16</v>
      </c>
      <c r="B3258" t="s">
        <v>16</v>
      </c>
      <c r="C3258" t="s">
        <v>17</v>
      </c>
      <c r="D3258" t="s">
        <v>18</v>
      </c>
      <c r="E3258" s="1">
        <v>42453.539583333331</v>
      </c>
      <c r="F3258" s="1">
        <v>42453.55</v>
      </c>
      <c r="G3258" t="s">
        <v>529</v>
      </c>
      <c r="H3258" t="s">
        <v>530</v>
      </c>
      <c r="I3258" t="str">
        <f>VLOOKUP(H:H,Sheet1!A:B,2,FALSE)</f>
        <v>Hanover, MD</v>
      </c>
      <c r="J3258">
        <f t="shared" si="62"/>
        <v>118</v>
      </c>
      <c r="K3258">
        <v>0.25</v>
      </c>
      <c r="L3258">
        <v>0.25</v>
      </c>
      <c r="M3258">
        <v>1</v>
      </c>
      <c r="N3258" t="s">
        <v>21</v>
      </c>
      <c r="O3258">
        <v>0.25</v>
      </c>
      <c r="P3258">
        <v>0.25</v>
      </c>
      <c r="Q3258">
        <v>1080390</v>
      </c>
      <c r="R3258" t="s">
        <v>22</v>
      </c>
    </row>
    <row r="3259" spans="1:18" hidden="1">
      <c r="A3259" t="s">
        <v>16</v>
      </c>
      <c r="B3259" t="s">
        <v>16</v>
      </c>
      <c r="C3259" t="s">
        <v>17</v>
      </c>
      <c r="D3259" t="s">
        <v>18</v>
      </c>
      <c r="E3259" s="1">
        <v>42453.542361111111</v>
      </c>
      <c r="F3259" s="1">
        <v>42453.592361111114</v>
      </c>
      <c r="G3259" t="s">
        <v>997</v>
      </c>
      <c r="H3259" t="s">
        <v>1060</v>
      </c>
      <c r="I3259" t="str">
        <f>VLOOKUP(H:H,Sheet1!A:B,2,FALSE)</f>
        <v>Houston, TX</v>
      </c>
      <c r="J3259">
        <f t="shared" si="62"/>
        <v>118</v>
      </c>
      <c r="K3259">
        <v>1.2</v>
      </c>
      <c r="L3259">
        <v>1.2</v>
      </c>
      <c r="M3259">
        <v>1</v>
      </c>
      <c r="N3259" t="s">
        <v>21</v>
      </c>
      <c r="O3259">
        <v>1.2</v>
      </c>
      <c r="P3259">
        <v>1.2</v>
      </c>
      <c r="Q3259">
        <v>1080524</v>
      </c>
      <c r="R3259" t="s">
        <v>22</v>
      </c>
    </row>
    <row r="3260" spans="1:18" hidden="1">
      <c r="A3260" t="s">
        <v>16</v>
      </c>
      <c r="B3260" t="s">
        <v>16</v>
      </c>
      <c r="C3260" t="s">
        <v>17</v>
      </c>
      <c r="D3260" t="s">
        <v>18</v>
      </c>
      <c r="E3260" s="1">
        <v>42453.543055555558</v>
      </c>
      <c r="F3260" s="1">
        <v>42453.671527777777</v>
      </c>
      <c r="G3260" t="s">
        <v>599</v>
      </c>
      <c r="H3260" t="s">
        <v>600</v>
      </c>
      <c r="I3260" t="str">
        <f>VLOOKUP(H:H,Sheet1!A:B,2,FALSE)</f>
        <v>Houston, TX</v>
      </c>
      <c r="J3260">
        <f t="shared" si="62"/>
        <v>119</v>
      </c>
      <c r="K3260">
        <v>3.08</v>
      </c>
      <c r="L3260">
        <v>3.08</v>
      </c>
      <c r="M3260">
        <v>1</v>
      </c>
      <c r="N3260" t="s">
        <v>21</v>
      </c>
      <c r="O3260">
        <v>3.08</v>
      </c>
      <c r="P3260">
        <v>3.08</v>
      </c>
      <c r="Q3260">
        <v>1080877</v>
      </c>
      <c r="R3260" t="s">
        <v>22</v>
      </c>
    </row>
    <row r="3261" spans="1:18" hidden="1">
      <c r="A3261" t="s">
        <v>16</v>
      </c>
      <c r="B3261" t="s">
        <v>16</v>
      </c>
      <c r="C3261" t="s">
        <v>17</v>
      </c>
      <c r="D3261" t="s">
        <v>18</v>
      </c>
      <c r="E3261" s="1">
        <v>42453.543749999997</v>
      </c>
      <c r="F3261" s="1">
        <v>42453.566666666666</v>
      </c>
      <c r="G3261" t="s">
        <v>331</v>
      </c>
      <c r="H3261" t="s">
        <v>332</v>
      </c>
      <c r="I3261" t="str">
        <f>VLOOKUP(H:H,Sheet1!A:B,2,FALSE)</f>
        <v>Hanover, MD</v>
      </c>
      <c r="J3261">
        <f t="shared" si="62"/>
        <v>120</v>
      </c>
      <c r="K3261">
        <v>0.55000000000000004</v>
      </c>
      <c r="L3261">
        <v>0.55000000000000004</v>
      </c>
      <c r="M3261">
        <v>1</v>
      </c>
      <c r="N3261" t="s">
        <v>21</v>
      </c>
      <c r="O3261">
        <v>0.55000000000000004</v>
      </c>
      <c r="P3261">
        <v>0.55000000000000004</v>
      </c>
      <c r="Q3261">
        <v>1080428</v>
      </c>
      <c r="R3261" t="s">
        <v>22</v>
      </c>
    </row>
    <row r="3262" spans="1:18" hidden="1">
      <c r="A3262" t="s">
        <v>16</v>
      </c>
      <c r="B3262" t="s">
        <v>16</v>
      </c>
      <c r="C3262" t="s">
        <v>17</v>
      </c>
      <c r="D3262" t="s">
        <v>18</v>
      </c>
      <c r="E3262" s="1">
        <v>42453.543749999997</v>
      </c>
      <c r="F3262" s="1">
        <v>42453.6875</v>
      </c>
      <c r="G3262" t="s">
        <v>679</v>
      </c>
      <c r="H3262" t="s">
        <v>680</v>
      </c>
      <c r="I3262" t="str">
        <f>VLOOKUP(H:H,Sheet1!A:B,2,FALSE)</f>
        <v>Orlando, FL</v>
      </c>
      <c r="J3262">
        <f t="shared" si="62"/>
        <v>120</v>
      </c>
      <c r="K3262">
        <v>3.45</v>
      </c>
      <c r="L3262">
        <v>3.45</v>
      </c>
      <c r="M3262">
        <v>1</v>
      </c>
      <c r="N3262" t="s">
        <v>21</v>
      </c>
      <c r="O3262">
        <v>3.45</v>
      </c>
      <c r="P3262">
        <v>3.45</v>
      </c>
      <c r="Q3262">
        <v>1080931</v>
      </c>
      <c r="R3262" t="s">
        <v>22</v>
      </c>
    </row>
    <row r="3263" spans="1:18" hidden="1">
      <c r="A3263" t="s">
        <v>16</v>
      </c>
      <c r="B3263" t="s">
        <v>16</v>
      </c>
      <c r="C3263" t="s">
        <v>1663</v>
      </c>
      <c r="D3263" t="s">
        <v>18</v>
      </c>
      <c r="E3263" s="1">
        <v>42453.543749999997</v>
      </c>
      <c r="F3263" s="1">
        <v>42453.617361111108</v>
      </c>
      <c r="G3263" t="s">
        <v>1677</v>
      </c>
      <c r="H3263" t="s">
        <v>1572</v>
      </c>
      <c r="I3263" t="str">
        <f>VLOOKUP(H:H,[1]Sheet1!A:B,2,FALSE)</f>
        <v>Houston, TX</v>
      </c>
      <c r="J3263">
        <f t="shared" si="62"/>
        <v>120</v>
      </c>
      <c r="K3263">
        <v>1.77</v>
      </c>
      <c r="L3263">
        <v>1.77</v>
      </c>
      <c r="M3263">
        <v>1</v>
      </c>
      <c r="N3263" t="s">
        <v>21</v>
      </c>
      <c r="O3263">
        <v>1.77</v>
      </c>
      <c r="P3263">
        <v>1.77</v>
      </c>
      <c r="Q3263">
        <v>1080642</v>
      </c>
    </row>
    <row r="3264" spans="1:18" hidden="1">
      <c r="A3264" t="s">
        <v>16</v>
      </c>
      <c r="B3264" t="s">
        <v>16</v>
      </c>
      <c r="C3264" t="s">
        <v>17</v>
      </c>
      <c r="D3264" t="s">
        <v>18</v>
      </c>
      <c r="E3264" s="1">
        <v>42453.545138888891</v>
      </c>
      <c r="F3264" s="1">
        <v>42453.686111111114</v>
      </c>
      <c r="G3264" t="s">
        <v>465</v>
      </c>
      <c r="H3264" t="s">
        <v>466</v>
      </c>
      <c r="I3264" t="str">
        <f>VLOOKUP(H:H,Sheet1!A:B,2,FALSE)</f>
        <v>Hanover, MD</v>
      </c>
      <c r="J3264">
        <f t="shared" si="62"/>
        <v>120</v>
      </c>
      <c r="K3264">
        <v>3.38</v>
      </c>
      <c r="L3264">
        <v>3.38</v>
      </c>
      <c r="M3264">
        <v>1</v>
      </c>
      <c r="N3264" t="s">
        <v>21</v>
      </c>
      <c r="O3264">
        <v>3.38</v>
      </c>
      <c r="P3264">
        <v>3.38</v>
      </c>
      <c r="Q3264">
        <v>1080926</v>
      </c>
      <c r="R3264" t="s">
        <v>22</v>
      </c>
    </row>
    <row r="3265" spans="1:18" hidden="1">
      <c r="A3265" t="s">
        <v>16</v>
      </c>
      <c r="B3265" t="s">
        <v>16</v>
      </c>
      <c r="C3265" t="s">
        <v>17</v>
      </c>
      <c r="D3265" t="s">
        <v>18</v>
      </c>
      <c r="E3265" s="1">
        <v>42453.54583333333</v>
      </c>
      <c r="F3265" s="1">
        <v>42453.547222222223</v>
      </c>
      <c r="G3265" t="s">
        <v>275</v>
      </c>
      <c r="H3265" t="s">
        <v>276</v>
      </c>
      <c r="I3265" t="str">
        <f>VLOOKUP(H:H,Sheet1!A:B,2,FALSE)</f>
        <v>Hanover, MD</v>
      </c>
      <c r="J3265">
        <f t="shared" si="62"/>
        <v>119</v>
      </c>
      <c r="K3265">
        <v>0.03</v>
      </c>
      <c r="L3265">
        <v>0.03</v>
      </c>
      <c r="M3265">
        <v>1</v>
      </c>
      <c r="N3265" t="s">
        <v>21</v>
      </c>
      <c r="O3265">
        <v>0.03</v>
      </c>
      <c r="P3265">
        <v>0.03</v>
      </c>
      <c r="Q3265">
        <v>1080373</v>
      </c>
      <c r="R3265" t="s">
        <v>22</v>
      </c>
    </row>
    <row r="3266" spans="1:18" hidden="1">
      <c r="A3266" t="s">
        <v>16</v>
      </c>
      <c r="B3266" t="s">
        <v>16</v>
      </c>
      <c r="C3266" t="s">
        <v>17</v>
      </c>
      <c r="D3266" t="s">
        <v>18</v>
      </c>
      <c r="E3266" s="1">
        <v>42453.546527777777</v>
      </c>
      <c r="F3266" s="1">
        <v>42453.561805555553</v>
      </c>
      <c r="G3266" t="s">
        <v>1054</v>
      </c>
      <c r="H3266" t="s">
        <v>1055</v>
      </c>
      <c r="I3266" t="str">
        <f>VLOOKUP(H:H,Sheet1!A:B,2,FALSE)</f>
        <v>Houston, TX</v>
      </c>
      <c r="J3266">
        <f t="shared" si="62"/>
        <v>121</v>
      </c>
      <c r="K3266">
        <v>0.37</v>
      </c>
      <c r="L3266">
        <v>0.37</v>
      </c>
      <c r="M3266">
        <v>1</v>
      </c>
      <c r="N3266" t="s">
        <v>21</v>
      </c>
      <c r="O3266">
        <v>0.37</v>
      </c>
      <c r="P3266">
        <v>0.37</v>
      </c>
      <c r="Q3266">
        <v>1080419</v>
      </c>
      <c r="R3266" t="s">
        <v>22</v>
      </c>
    </row>
    <row r="3267" spans="1:18" hidden="1">
      <c r="A3267" t="s">
        <v>16</v>
      </c>
      <c r="B3267" t="s">
        <v>16</v>
      </c>
      <c r="C3267" t="s">
        <v>17</v>
      </c>
      <c r="D3267" t="s">
        <v>18</v>
      </c>
      <c r="E3267" s="1">
        <v>42453.546527777777</v>
      </c>
      <c r="F3267" s="1">
        <v>42453.586111111108</v>
      </c>
      <c r="G3267" t="s">
        <v>479</v>
      </c>
      <c r="H3267" t="s">
        <v>480</v>
      </c>
      <c r="I3267" t="str">
        <f>VLOOKUP(H:H,Sheet1!A:B,2,FALSE)</f>
        <v>Houston, TX</v>
      </c>
      <c r="J3267">
        <f t="shared" si="62"/>
        <v>121</v>
      </c>
      <c r="K3267">
        <v>0.95</v>
      </c>
      <c r="L3267">
        <v>0.95</v>
      </c>
      <c r="M3267">
        <v>1</v>
      </c>
      <c r="N3267" t="s">
        <v>21</v>
      </c>
      <c r="O3267">
        <v>0.95</v>
      </c>
      <c r="P3267">
        <v>0.95</v>
      </c>
      <c r="Q3267">
        <v>1080499</v>
      </c>
      <c r="R3267" t="s">
        <v>22</v>
      </c>
    </row>
    <row r="3268" spans="1:18" hidden="1">
      <c r="A3268" t="s">
        <v>16</v>
      </c>
      <c r="B3268" t="s">
        <v>16</v>
      </c>
      <c r="C3268" t="s">
        <v>17</v>
      </c>
      <c r="D3268" t="s">
        <v>18</v>
      </c>
      <c r="E3268" s="1">
        <v>42453.547222222223</v>
      </c>
      <c r="F3268" s="1">
        <v>42453.63958333333</v>
      </c>
      <c r="G3268" t="s">
        <v>777</v>
      </c>
      <c r="H3268" t="s">
        <v>778</v>
      </c>
      <c r="I3268" t="str">
        <f>VLOOKUP(H:H,Sheet1!A:B,2,FALSE)</f>
        <v>Hanover, MD</v>
      </c>
      <c r="J3268">
        <f t="shared" si="62"/>
        <v>123</v>
      </c>
      <c r="K3268">
        <v>2.2200000000000002</v>
      </c>
      <c r="L3268">
        <v>2.2200000000000002</v>
      </c>
      <c r="M3268">
        <v>1</v>
      </c>
      <c r="N3268" t="s">
        <v>21</v>
      </c>
      <c r="O3268">
        <v>2.2200000000000002</v>
      </c>
      <c r="P3268">
        <v>2.2200000000000002</v>
      </c>
      <c r="Q3268">
        <v>1080742</v>
      </c>
      <c r="R3268" t="s">
        <v>22</v>
      </c>
    </row>
    <row r="3269" spans="1:18" hidden="1">
      <c r="A3269" t="s">
        <v>16</v>
      </c>
      <c r="B3269" t="s">
        <v>16</v>
      </c>
      <c r="C3269" t="s">
        <v>1651</v>
      </c>
      <c r="D3269" t="s">
        <v>18</v>
      </c>
      <c r="E3269" s="1">
        <v>42453.547222222223</v>
      </c>
      <c r="F3269" s="1">
        <v>42453.629861111112</v>
      </c>
      <c r="G3269" t="s">
        <v>1657</v>
      </c>
      <c r="H3269" t="s">
        <v>1599</v>
      </c>
      <c r="I3269" t="str">
        <f>VLOOKUP(H:H,[2]Sheet1!A:B,2,FALSE)</f>
        <v>Houston, TX</v>
      </c>
      <c r="J3269">
        <f t="shared" si="62"/>
        <v>123</v>
      </c>
      <c r="K3269">
        <v>1.98</v>
      </c>
      <c r="L3269">
        <v>1.98</v>
      </c>
      <c r="M3269">
        <v>1</v>
      </c>
      <c r="N3269" t="s">
        <v>21</v>
      </c>
      <c r="O3269">
        <v>1.98</v>
      </c>
      <c r="P3269">
        <v>1.98</v>
      </c>
      <c r="Q3269">
        <v>1080707</v>
      </c>
    </row>
    <row r="3270" spans="1:18" hidden="1">
      <c r="A3270" t="s">
        <v>16</v>
      </c>
      <c r="B3270" t="s">
        <v>16</v>
      </c>
      <c r="C3270" t="s">
        <v>17</v>
      </c>
      <c r="D3270" t="s">
        <v>18</v>
      </c>
      <c r="E3270" s="1">
        <v>42453.54791666667</v>
      </c>
      <c r="F3270" s="1">
        <v>42453.549305555556</v>
      </c>
      <c r="G3270" t="s">
        <v>515</v>
      </c>
      <c r="H3270" t="s">
        <v>964</v>
      </c>
      <c r="I3270" t="str">
        <f>VLOOKUP(H:H,Sheet1!A:B,2,FALSE)</f>
        <v>Orlando, FL</v>
      </c>
      <c r="J3270">
        <f t="shared" si="62"/>
        <v>123</v>
      </c>
      <c r="K3270">
        <v>0.03</v>
      </c>
      <c r="L3270">
        <v>0.03</v>
      </c>
      <c r="M3270">
        <v>1</v>
      </c>
      <c r="N3270" t="s">
        <v>21</v>
      </c>
      <c r="O3270">
        <v>0.03</v>
      </c>
      <c r="P3270">
        <v>0.03</v>
      </c>
      <c r="Q3270">
        <v>1080377</v>
      </c>
      <c r="R3270" t="s">
        <v>22</v>
      </c>
    </row>
    <row r="3271" spans="1:18" hidden="1">
      <c r="A3271" t="s">
        <v>16</v>
      </c>
      <c r="B3271" t="s">
        <v>16</v>
      </c>
      <c r="C3271" t="s">
        <v>17</v>
      </c>
      <c r="D3271" t="s">
        <v>18</v>
      </c>
      <c r="E3271" s="1">
        <v>42453.55</v>
      </c>
      <c r="F3271" s="1">
        <v>42453.698611111111</v>
      </c>
      <c r="G3271" t="s">
        <v>515</v>
      </c>
      <c r="H3271" t="s">
        <v>964</v>
      </c>
      <c r="I3271" t="str">
        <f>VLOOKUP(H:H,Sheet1!A:B,2,FALSE)</f>
        <v>Orlando, FL</v>
      </c>
      <c r="J3271">
        <f t="shared" si="62"/>
        <v>123</v>
      </c>
      <c r="K3271">
        <v>3.57</v>
      </c>
      <c r="L3271">
        <v>3.57</v>
      </c>
      <c r="M3271">
        <v>1</v>
      </c>
      <c r="N3271" t="s">
        <v>21</v>
      </c>
      <c r="O3271">
        <v>3.57</v>
      </c>
      <c r="P3271">
        <v>3.57</v>
      </c>
      <c r="Q3271">
        <v>1080969</v>
      </c>
      <c r="R3271" t="s">
        <v>22</v>
      </c>
    </row>
    <row r="3272" spans="1:18">
      <c r="A3272" t="s">
        <v>16</v>
      </c>
      <c r="B3272" t="s">
        <v>16</v>
      </c>
      <c r="C3272" t="s">
        <v>1651</v>
      </c>
      <c r="D3272" t="s">
        <v>18</v>
      </c>
      <c r="E3272" s="1">
        <v>42453.550694444442</v>
      </c>
      <c r="F3272" s="1">
        <v>42453.637499999997</v>
      </c>
      <c r="G3272" t="s">
        <v>1275</v>
      </c>
      <c r="H3272" t="s">
        <v>1276</v>
      </c>
      <c r="I3272" t="str">
        <f>VLOOKUP(H:H,[2]Sheet1!A:B,2,FALSE)</f>
        <v>Stavanger, Norway</v>
      </c>
      <c r="J3272">
        <f t="shared" si="62"/>
        <v>123</v>
      </c>
      <c r="K3272">
        <v>2.08</v>
      </c>
      <c r="L3272">
        <v>2.08</v>
      </c>
      <c r="M3272">
        <v>1</v>
      </c>
      <c r="N3272" t="s">
        <v>21</v>
      </c>
      <c r="O3272">
        <v>2.08</v>
      </c>
      <c r="P3272">
        <v>2.08</v>
      </c>
      <c r="Q3272">
        <v>1080735</v>
      </c>
    </row>
    <row r="3273" spans="1:18" hidden="1">
      <c r="A3273" t="s">
        <v>16</v>
      </c>
      <c r="B3273" t="s">
        <v>16</v>
      </c>
      <c r="C3273" t="s">
        <v>17</v>
      </c>
      <c r="D3273" t="s">
        <v>18</v>
      </c>
      <c r="E3273" s="1">
        <v>42453.552083333336</v>
      </c>
      <c r="F3273" s="1">
        <v>42453.661111111112</v>
      </c>
      <c r="G3273" t="s">
        <v>507</v>
      </c>
      <c r="H3273" t="s">
        <v>508</v>
      </c>
      <c r="I3273" t="str">
        <f>VLOOKUP(H:H,Sheet1!A:B,2,FALSE)</f>
        <v>Houston, TX</v>
      </c>
      <c r="J3273">
        <f t="shared" si="62"/>
        <v>125</v>
      </c>
      <c r="K3273">
        <v>2.62</v>
      </c>
      <c r="L3273">
        <v>2.62</v>
      </c>
      <c r="M3273">
        <v>1</v>
      </c>
      <c r="N3273" t="s">
        <v>21</v>
      </c>
      <c r="O3273">
        <v>2.62</v>
      </c>
      <c r="P3273">
        <v>2.62</v>
      </c>
      <c r="Q3273">
        <v>1080838</v>
      </c>
      <c r="R3273" t="s">
        <v>22</v>
      </c>
    </row>
    <row r="3274" spans="1:18" hidden="1">
      <c r="A3274" t="s">
        <v>16</v>
      </c>
      <c r="B3274" t="s">
        <v>16</v>
      </c>
      <c r="C3274" t="s">
        <v>17</v>
      </c>
      <c r="D3274" t="s">
        <v>18</v>
      </c>
      <c r="E3274" s="1">
        <v>42453.552083333336</v>
      </c>
      <c r="F3274" s="1">
        <v>42453.668055555558</v>
      </c>
      <c r="G3274" t="s">
        <v>493</v>
      </c>
      <c r="H3274" t="s">
        <v>494</v>
      </c>
      <c r="I3274" t="str">
        <f>VLOOKUP(H:H,Sheet1!A:B,2,FALSE)</f>
        <v>Hanover, MD</v>
      </c>
      <c r="J3274">
        <f t="shared" si="62"/>
        <v>125</v>
      </c>
      <c r="K3274">
        <v>2.78</v>
      </c>
      <c r="L3274">
        <v>2.78</v>
      </c>
      <c r="M3274">
        <v>1</v>
      </c>
      <c r="N3274" t="s">
        <v>21</v>
      </c>
      <c r="O3274">
        <v>2.78</v>
      </c>
      <c r="P3274">
        <v>2.78</v>
      </c>
      <c r="Q3274">
        <v>1080869</v>
      </c>
      <c r="R3274" t="s">
        <v>22</v>
      </c>
    </row>
    <row r="3275" spans="1:18" hidden="1">
      <c r="A3275" t="s">
        <v>16</v>
      </c>
      <c r="B3275" t="s">
        <v>16</v>
      </c>
      <c r="C3275" t="s">
        <v>17</v>
      </c>
      <c r="D3275" t="s">
        <v>18</v>
      </c>
      <c r="E3275" s="1">
        <v>42453.557638888888</v>
      </c>
      <c r="F3275" s="1">
        <v>42453.619444444441</v>
      </c>
      <c r="G3275" t="s">
        <v>351</v>
      </c>
      <c r="H3275" t="s">
        <v>352</v>
      </c>
      <c r="I3275" t="str">
        <f>VLOOKUP(H:H,Sheet1!A:B,2,FALSE)</f>
        <v>Chesapeak, VA</v>
      </c>
      <c r="J3275">
        <f t="shared" si="62"/>
        <v>123</v>
      </c>
      <c r="K3275">
        <v>1.48</v>
      </c>
      <c r="L3275">
        <v>1.48</v>
      </c>
      <c r="M3275">
        <v>1</v>
      </c>
      <c r="N3275" t="s">
        <v>21</v>
      </c>
      <c r="O3275">
        <v>1.48</v>
      </c>
      <c r="P3275">
        <v>1.48</v>
      </c>
      <c r="Q3275">
        <v>1080655</v>
      </c>
      <c r="R3275" t="s">
        <v>22</v>
      </c>
    </row>
    <row r="3276" spans="1:18" hidden="1">
      <c r="A3276" t="s">
        <v>16</v>
      </c>
      <c r="B3276" t="s">
        <v>16</v>
      </c>
      <c r="C3276" t="s">
        <v>17</v>
      </c>
      <c r="D3276" t="s">
        <v>18</v>
      </c>
      <c r="E3276" s="1">
        <v>42453.55972222222</v>
      </c>
      <c r="F3276" s="1">
        <v>42453.560416666667</v>
      </c>
      <c r="G3276" t="s">
        <v>622</v>
      </c>
      <c r="H3276" t="s">
        <v>623</v>
      </c>
      <c r="I3276" t="str">
        <f>VLOOKUP(H:H,Sheet1!A:B,2,FALSE)</f>
        <v>Houston, TX</v>
      </c>
      <c r="J3276">
        <f t="shared" si="62"/>
        <v>124</v>
      </c>
      <c r="K3276">
        <v>0.02</v>
      </c>
      <c r="L3276">
        <v>0.02</v>
      </c>
      <c r="M3276">
        <v>1</v>
      </c>
      <c r="N3276" t="s">
        <v>21</v>
      </c>
      <c r="O3276">
        <v>0.02</v>
      </c>
      <c r="P3276">
        <v>0.02</v>
      </c>
      <c r="Q3276">
        <v>1080418</v>
      </c>
      <c r="R3276" t="s">
        <v>22</v>
      </c>
    </row>
    <row r="3277" spans="1:18" hidden="1">
      <c r="A3277" t="s">
        <v>16</v>
      </c>
      <c r="B3277" t="s">
        <v>16</v>
      </c>
      <c r="C3277" t="s">
        <v>17</v>
      </c>
      <c r="D3277" t="s">
        <v>18</v>
      </c>
      <c r="E3277" s="1">
        <v>42453.561111111114</v>
      </c>
      <c r="F3277" s="1">
        <v>42453.693749999999</v>
      </c>
      <c r="G3277" t="s">
        <v>622</v>
      </c>
      <c r="H3277" t="s">
        <v>623</v>
      </c>
      <c r="I3277" t="str">
        <f>VLOOKUP(H:H,Sheet1!A:B,2,FALSE)</f>
        <v>Houston, TX</v>
      </c>
      <c r="J3277">
        <f t="shared" si="62"/>
        <v>123</v>
      </c>
      <c r="K3277">
        <v>3.18</v>
      </c>
      <c r="L3277">
        <v>3.18</v>
      </c>
      <c r="M3277">
        <v>1</v>
      </c>
      <c r="N3277" t="s">
        <v>21</v>
      </c>
      <c r="O3277">
        <v>3.18</v>
      </c>
      <c r="P3277">
        <v>3.18</v>
      </c>
      <c r="Q3277">
        <v>1080948</v>
      </c>
      <c r="R3277" t="s">
        <v>22</v>
      </c>
    </row>
    <row r="3278" spans="1:18" hidden="1">
      <c r="A3278" t="s">
        <v>16</v>
      </c>
      <c r="B3278" t="s">
        <v>16</v>
      </c>
      <c r="C3278" t="s">
        <v>17</v>
      </c>
      <c r="D3278" t="s">
        <v>18</v>
      </c>
      <c r="E3278" s="1">
        <v>42453.564583333333</v>
      </c>
      <c r="F3278" s="1">
        <v>42453.600694444445</v>
      </c>
      <c r="G3278" t="s">
        <v>29</v>
      </c>
      <c r="H3278" t="s">
        <v>30</v>
      </c>
      <c r="I3278" t="str">
        <f>VLOOKUP(H:H,Sheet1!A:B,2,FALSE)</f>
        <v>Hanover, MD</v>
      </c>
      <c r="J3278">
        <f t="shared" si="62"/>
        <v>122</v>
      </c>
      <c r="K3278">
        <v>0.87</v>
      </c>
      <c r="L3278">
        <v>0.87</v>
      </c>
      <c r="M3278">
        <v>1</v>
      </c>
      <c r="N3278" t="s">
        <v>21</v>
      </c>
      <c r="O3278">
        <v>0.87</v>
      </c>
      <c r="P3278">
        <v>0.87</v>
      </c>
      <c r="Q3278">
        <v>1080567</v>
      </c>
      <c r="R3278" t="s">
        <v>22</v>
      </c>
    </row>
    <row r="3279" spans="1:18" hidden="1">
      <c r="A3279" t="s">
        <v>16</v>
      </c>
      <c r="B3279" t="s">
        <v>16</v>
      </c>
      <c r="C3279" t="s">
        <v>17</v>
      </c>
      <c r="D3279" t="s">
        <v>18</v>
      </c>
      <c r="E3279" s="1">
        <v>42453.565972222219</v>
      </c>
      <c r="F3279" s="1">
        <v>42453.569444444445</v>
      </c>
      <c r="G3279" t="s">
        <v>471</v>
      </c>
      <c r="H3279" t="s">
        <v>472</v>
      </c>
      <c r="I3279" t="str">
        <f>VLOOKUP(H:H,Sheet1!A:B,2,FALSE)</f>
        <v>Houston, TX</v>
      </c>
      <c r="J3279">
        <f t="shared" si="62"/>
        <v>121</v>
      </c>
      <c r="K3279">
        <v>0.08</v>
      </c>
      <c r="L3279">
        <v>0.08</v>
      </c>
      <c r="M3279">
        <v>1</v>
      </c>
      <c r="N3279" t="s">
        <v>21</v>
      </c>
      <c r="O3279">
        <v>0.08</v>
      </c>
      <c r="P3279">
        <v>0.08</v>
      </c>
      <c r="Q3279">
        <v>1080436</v>
      </c>
      <c r="R3279" t="s">
        <v>22</v>
      </c>
    </row>
    <row r="3280" spans="1:18" hidden="1">
      <c r="A3280" t="s">
        <v>16</v>
      </c>
      <c r="B3280" t="s">
        <v>16</v>
      </c>
      <c r="C3280" t="s">
        <v>17</v>
      </c>
      <c r="D3280" t="s">
        <v>18</v>
      </c>
      <c r="E3280" s="1">
        <v>42453.567361111112</v>
      </c>
      <c r="F3280" s="1">
        <v>42453.615277777775</v>
      </c>
      <c r="G3280" t="s">
        <v>810</v>
      </c>
      <c r="H3280" t="s">
        <v>811</v>
      </c>
      <c r="I3280" t="str">
        <f>VLOOKUP(H:H,Sheet1!A:B,2,FALSE)</f>
        <v>Houston, TX</v>
      </c>
      <c r="J3280">
        <f t="shared" si="62"/>
        <v>120</v>
      </c>
      <c r="K3280">
        <v>1.1499999999999999</v>
      </c>
      <c r="L3280">
        <v>1.1499999999999999</v>
      </c>
      <c r="M3280">
        <v>1</v>
      </c>
      <c r="N3280" t="s">
        <v>21</v>
      </c>
      <c r="O3280">
        <v>1.1499999999999999</v>
      </c>
      <c r="P3280">
        <v>1.1499999999999999</v>
      </c>
      <c r="Q3280">
        <v>1080637</v>
      </c>
      <c r="R3280" t="s">
        <v>22</v>
      </c>
    </row>
    <row r="3281" spans="1:18" hidden="1">
      <c r="A3281" t="s">
        <v>16</v>
      </c>
      <c r="B3281" t="s">
        <v>16</v>
      </c>
      <c r="C3281" t="s">
        <v>17</v>
      </c>
      <c r="D3281" t="s">
        <v>18</v>
      </c>
      <c r="E3281" s="1">
        <v>42453.569444444445</v>
      </c>
      <c r="F3281" s="1">
        <v>42453.677777777775</v>
      </c>
      <c r="G3281" t="s">
        <v>605</v>
      </c>
      <c r="H3281" t="s">
        <v>606</v>
      </c>
      <c r="I3281" t="str">
        <f>VLOOKUP(H:H,Sheet1!A:B,2,FALSE)</f>
        <v>Houston, TX</v>
      </c>
      <c r="J3281">
        <f t="shared" si="62"/>
        <v>121</v>
      </c>
      <c r="K3281">
        <v>2.6</v>
      </c>
      <c r="L3281">
        <v>2.6</v>
      </c>
      <c r="M3281">
        <v>1</v>
      </c>
      <c r="N3281" t="s">
        <v>21</v>
      </c>
      <c r="O3281">
        <v>2.6</v>
      </c>
      <c r="P3281">
        <v>2.6</v>
      </c>
      <c r="Q3281">
        <v>1080900</v>
      </c>
      <c r="R3281" t="s">
        <v>22</v>
      </c>
    </row>
    <row r="3282" spans="1:18" hidden="1">
      <c r="A3282" t="s">
        <v>16</v>
      </c>
      <c r="B3282" t="s">
        <v>16</v>
      </c>
      <c r="C3282" t="s">
        <v>17</v>
      </c>
      <c r="D3282" t="s">
        <v>18</v>
      </c>
      <c r="E3282" s="1">
        <v>42453.570833333331</v>
      </c>
      <c r="F3282" s="1">
        <v>42453.586805555555</v>
      </c>
      <c r="G3282" t="s">
        <v>471</v>
      </c>
      <c r="H3282" t="s">
        <v>472</v>
      </c>
      <c r="I3282" t="str">
        <f>VLOOKUP(H:H,Sheet1!A:B,2,FALSE)</f>
        <v>Houston, TX</v>
      </c>
      <c r="J3282">
        <f t="shared" si="62"/>
        <v>122</v>
      </c>
      <c r="K3282">
        <v>0.38</v>
      </c>
      <c r="L3282">
        <v>0.38</v>
      </c>
      <c r="M3282">
        <v>1</v>
      </c>
      <c r="N3282" t="s">
        <v>21</v>
      </c>
      <c r="O3282">
        <v>0.38</v>
      </c>
      <c r="P3282">
        <v>0.38</v>
      </c>
      <c r="Q3282">
        <v>1080502</v>
      </c>
      <c r="R3282" t="s">
        <v>22</v>
      </c>
    </row>
    <row r="3283" spans="1:18" hidden="1">
      <c r="A3283" t="s">
        <v>16</v>
      </c>
      <c r="B3283" t="s">
        <v>16</v>
      </c>
      <c r="C3283" t="s">
        <v>17</v>
      </c>
      <c r="D3283" t="s">
        <v>18</v>
      </c>
      <c r="E3283" s="1">
        <v>42453.570833333331</v>
      </c>
      <c r="F3283" s="1">
        <v>42453.600694444445</v>
      </c>
      <c r="G3283" t="s">
        <v>457</v>
      </c>
      <c r="H3283" t="s">
        <v>458</v>
      </c>
      <c r="I3283" t="str">
        <f>VLOOKUP(H:H,Sheet1!A:B,2,FALSE)</f>
        <v>Hanover, MD</v>
      </c>
      <c r="J3283">
        <f t="shared" si="62"/>
        <v>122</v>
      </c>
      <c r="K3283">
        <v>0.72</v>
      </c>
      <c r="L3283">
        <v>0.72</v>
      </c>
      <c r="M3283">
        <v>1</v>
      </c>
      <c r="N3283" t="s">
        <v>21</v>
      </c>
      <c r="O3283">
        <v>0.72</v>
      </c>
      <c r="P3283">
        <v>0.72</v>
      </c>
      <c r="Q3283">
        <v>1080566</v>
      </c>
      <c r="R3283" t="s">
        <v>22</v>
      </c>
    </row>
    <row r="3284" spans="1:18">
      <c r="A3284" t="s">
        <v>16</v>
      </c>
      <c r="B3284" t="s">
        <v>16</v>
      </c>
      <c r="C3284" t="s">
        <v>17</v>
      </c>
      <c r="D3284" t="s">
        <v>18</v>
      </c>
      <c r="E3284" s="1">
        <v>42453.570833333331</v>
      </c>
      <c r="F3284" s="1">
        <v>42453.673611111109</v>
      </c>
      <c r="G3284" t="s">
        <v>511</v>
      </c>
      <c r="H3284" t="s">
        <v>512</v>
      </c>
      <c r="I3284" t="str">
        <f>VLOOKUP(H:H,Sheet1!A:B,2,FALSE)</f>
        <v>Niteroi, Brazil</v>
      </c>
      <c r="J3284">
        <f t="shared" si="62"/>
        <v>122</v>
      </c>
      <c r="K3284">
        <v>2.4700000000000002</v>
      </c>
      <c r="L3284">
        <v>2.4700000000000002</v>
      </c>
      <c r="M3284">
        <v>1</v>
      </c>
      <c r="N3284" t="s">
        <v>21</v>
      </c>
      <c r="O3284">
        <v>2.4700000000000002</v>
      </c>
      <c r="P3284">
        <v>2.4700000000000002</v>
      </c>
      <c r="Q3284">
        <v>1080886</v>
      </c>
      <c r="R3284" t="s">
        <v>22</v>
      </c>
    </row>
    <row r="3285" spans="1:18" hidden="1">
      <c r="A3285" t="s">
        <v>16</v>
      </c>
      <c r="B3285" t="s">
        <v>16</v>
      </c>
      <c r="C3285" t="s">
        <v>17</v>
      </c>
      <c r="D3285" t="s">
        <v>18</v>
      </c>
      <c r="E3285" s="1">
        <v>42453.571527777778</v>
      </c>
      <c r="F3285" s="1">
        <v>42453.65902777778</v>
      </c>
      <c r="G3285" t="s">
        <v>687</v>
      </c>
      <c r="H3285" t="s">
        <v>688</v>
      </c>
      <c r="I3285" t="str">
        <f>VLOOKUP(H:H,Sheet1!A:B,2,FALSE)</f>
        <v>Chesapeak, VA</v>
      </c>
      <c r="J3285">
        <f t="shared" si="62"/>
        <v>122</v>
      </c>
      <c r="K3285">
        <v>2.1</v>
      </c>
      <c r="L3285">
        <v>2.1</v>
      </c>
      <c r="M3285">
        <v>1</v>
      </c>
      <c r="N3285" t="s">
        <v>21</v>
      </c>
      <c r="O3285">
        <v>2.1</v>
      </c>
      <c r="P3285">
        <v>2.1</v>
      </c>
      <c r="Q3285">
        <v>1080824</v>
      </c>
      <c r="R3285" t="s">
        <v>22</v>
      </c>
    </row>
    <row r="3286" spans="1:18" hidden="1">
      <c r="A3286" t="s">
        <v>16</v>
      </c>
      <c r="B3286" t="s">
        <v>16</v>
      </c>
      <c r="C3286" t="s">
        <v>17</v>
      </c>
      <c r="D3286" t="s">
        <v>18</v>
      </c>
      <c r="E3286" s="1">
        <v>42453.572916666664</v>
      </c>
      <c r="F3286" s="1">
        <v>42453.68472222222</v>
      </c>
      <c r="G3286" t="s">
        <v>598</v>
      </c>
      <c r="H3286" t="s">
        <v>516</v>
      </c>
      <c r="I3286" t="str">
        <f>VLOOKUP(H:H,Sheet1!A:B,2,FALSE)</f>
        <v>Orlando, FL</v>
      </c>
      <c r="J3286">
        <f t="shared" si="62"/>
        <v>123</v>
      </c>
      <c r="K3286">
        <v>2.68</v>
      </c>
      <c r="L3286">
        <v>2.68</v>
      </c>
      <c r="M3286">
        <v>1</v>
      </c>
      <c r="N3286" t="s">
        <v>21</v>
      </c>
      <c r="O3286">
        <v>2.68</v>
      </c>
      <c r="P3286">
        <v>2.68</v>
      </c>
      <c r="Q3286">
        <v>1080921</v>
      </c>
      <c r="R3286" t="s">
        <v>22</v>
      </c>
    </row>
    <row r="3287" spans="1:18" hidden="1">
      <c r="A3287" t="s">
        <v>16</v>
      </c>
      <c r="B3287" t="s">
        <v>16</v>
      </c>
      <c r="C3287" t="s">
        <v>17</v>
      </c>
      <c r="D3287" t="s">
        <v>18</v>
      </c>
      <c r="E3287" s="1">
        <v>42453.574999999997</v>
      </c>
      <c r="F3287" s="1">
        <v>42453.575694444444</v>
      </c>
      <c r="G3287" t="s">
        <v>547</v>
      </c>
      <c r="H3287" t="s">
        <v>548</v>
      </c>
      <c r="I3287" t="str">
        <f>VLOOKUP(H:H,Sheet1!A:B,2,FALSE)</f>
        <v>?</v>
      </c>
      <c r="J3287">
        <f t="shared" si="62"/>
        <v>125</v>
      </c>
      <c r="K3287">
        <v>0.02</v>
      </c>
      <c r="L3287">
        <v>0.02</v>
      </c>
      <c r="M3287">
        <v>1</v>
      </c>
      <c r="N3287" t="s">
        <v>21</v>
      </c>
      <c r="O3287">
        <v>0.02</v>
      </c>
      <c r="P3287">
        <v>0.02</v>
      </c>
      <c r="Q3287">
        <v>1080456</v>
      </c>
      <c r="R3287" t="s">
        <v>22</v>
      </c>
    </row>
    <row r="3288" spans="1:18" hidden="1">
      <c r="A3288" t="s">
        <v>16</v>
      </c>
      <c r="B3288" t="s">
        <v>16</v>
      </c>
      <c r="C3288" t="s">
        <v>17</v>
      </c>
      <c r="D3288" t="s">
        <v>18</v>
      </c>
      <c r="E3288" s="1">
        <v>42453.574999999997</v>
      </c>
      <c r="F3288" s="1">
        <v>42453.668055555558</v>
      </c>
      <c r="G3288" t="s">
        <v>539</v>
      </c>
      <c r="H3288" t="s">
        <v>540</v>
      </c>
      <c r="I3288" t="str">
        <f>VLOOKUP(H:H,Sheet1!A:B,2,FALSE)</f>
        <v>Houston, TX</v>
      </c>
      <c r="J3288">
        <f t="shared" ref="J3288:J3351" si="63">SUMPRODUCT(--($E$2:$E$20000&lt;=E3288),--($F$2:$F$20000&gt;=E3288))</f>
        <v>125</v>
      </c>
      <c r="K3288">
        <v>2.23</v>
      </c>
      <c r="L3288">
        <v>2.23</v>
      </c>
      <c r="M3288">
        <v>1</v>
      </c>
      <c r="N3288" t="s">
        <v>21</v>
      </c>
      <c r="O3288">
        <v>2.23</v>
      </c>
      <c r="P3288">
        <v>2.23</v>
      </c>
      <c r="Q3288">
        <v>1080865</v>
      </c>
      <c r="R3288" t="s">
        <v>22</v>
      </c>
    </row>
    <row r="3289" spans="1:18" hidden="1">
      <c r="A3289" t="s">
        <v>16</v>
      </c>
      <c r="B3289" t="s">
        <v>16</v>
      </c>
      <c r="C3289" t="s">
        <v>17</v>
      </c>
      <c r="D3289" t="s">
        <v>18</v>
      </c>
      <c r="E3289" s="1">
        <v>42453.575694444444</v>
      </c>
      <c r="F3289" s="1">
        <v>42453.576388888891</v>
      </c>
      <c r="G3289" t="s">
        <v>750</v>
      </c>
      <c r="H3289" t="s">
        <v>751</v>
      </c>
      <c r="I3289" t="str">
        <f>VLOOKUP(H:H,Sheet1!A:B,2,FALSE)</f>
        <v>Houston, TX</v>
      </c>
      <c r="J3289">
        <f t="shared" si="63"/>
        <v>125</v>
      </c>
      <c r="K3289">
        <v>0.02</v>
      </c>
      <c r="L3289">
        <v>0.02</v>
      </c>
      <c r="M3289">
        <v>1</v>
      </c>
      <c r="N3289" t="s">
        <v>21</v>
      </c>
      <c r="O3289">
        <v>0.02</v>
      </c>
      <c r="P3289">
        <v>0.02</v>
      </c>
      <c r="Q3289">
        <v>1080460</v>
      </c>
      <c r="R3289" t="s">
        <v>22</v>
      </c>
    </row>
    <row r="3290" spans="1:18" hidden="1">
      <c r="A3290" t="s">
        <v>16</v>
      </c>
      <c r="B3290" t="s">
        <v>16</v>
      </c>
      <c r="C3290" t="s">
        <v>17</v>
      </c>
      <c r="D3290" t="s">
        <v>18</v>
      </c>
      <c r="E3290" s="1">
        <v>42453.57708333333</v>
      </c>
      <c r="F3290" s="1">
        <v>42453.59652777778</v>
      </c>
      <c r="G3290" t="s">
        <v>944</v>
      </c>
      <c r="H3290" t="s">
        <v>682</v>
      </c>
      <c r="I3290" t="str">
        <f>VLOOKUP(H:H,Sheet1!A:B,2,FALSE)</f>
        <v>Houston, TX</v>
      </c>
      <c r="J3290">
        <f t="shared" si="63"/>
        <v>122</v>
      </c>
      <c r="K3290">
        <v>0.47</v>
      </c>
      <c r="L3290">
        <v>0.47</v>
      </c>
      <c r="M3290">
        <v>1</v>
      </c>
      <c r="N3290" t="s">
        <v>21</v>
      </c>
      <c r="O3290">
        <v>0.47</v>
      </c>
      <c r="P3290">
        <v>0.47</v>
      </c>
      <c r="Q3290">
        <v>1080546</v>
      </c>
      <c r="R3290" t="s">
        <v>22</v>
      </c>
    </row>
    <row r="3291" spans="1:18" hidden="1">
      <c r="A3291" t="s">
        <v>16</v>
      </c>
      <c r="B3291" t="s">
        <v>16</v>
      </c>
      <c r="C3291" t="s">
        <v>17</v>
      </c>
      <c r="D3291" t="s">
        <v>18</v>
      </c>
      <c r="E3291" s="1">
        <v>42453.578472222223</v>
      </c>
      <c r="F3291" s="1">
        <v>42453.585416666669</v>
      </c>
      <c r="G3291" t="s">
        <v>750</v>
      </c>
      <c r="H3291" t="s">
        <v>751</v>
      </c>
      <c r="I3291" t="str">
        <f>VLOOKUP(H:H,Sheet1!A:B,2,FALSE)</f>
        <v>Houston, TX</v>
      </c>
      <c r="J3291">
        <f t="shared" si="63"/>
        <v>124</v>
      </c>
      <c r="K3291">
        <v>0.17</v>
      </c>
      <c r="L3291">
        <v>0.17</v>
      </c>
      <c r="M3291">
        <v>1</v>
      </c>
      <c r="N3291" t="s">
        <v>21</v>
      </c>
      <c r="O3291">
        <v>0.17</v>
      </c>
      <c r="P3291">
        <v>0.17</v>
      </c>
      <c r="Q3291">
        <v>1080497</v>
      </c>
      <c r="R3291" t="s">
        <v>22</v>
      </c>
    </row>
    <row r="3292" spans="1:18" hidden="1">
      <c r="A3292" t="s">
        <v>16</v>
      </c>
      <c r="B3292" t="s">
        <v>16</v>
      </c>
      <c r="C3292" t="s">
        <v>17</v>
      </c>
      <c r="D3292" t="s">
        <v>18</v>
      </c>
      <c r="E3292" s="1">
        <v>42453.578472222223</v>
      </c>
      <c r="F3292" s="1">
        <v>42453.624305555553</v>
      </c>
      <c r="G3292" t="s">
        <v>839</v>
      </c>
      <c r="H3292" t="s">
        <v>840</v>
      </c>
      <c r="I3292" t="str">
        <f>VLOOKUP(H:H,Sheet1!A:B,2,FALSE)</f>
        <v>Panama City, FL</v>
      </c>
      <c r="J3292">
        <f t="shared" si="63"/>
        <v>124</v>
      </c>
      <c r="K3292">
        <v>1.1000000000000001</v>
      </c>
      <c r="L3292">
        <v>1.1000000000000001</v>
      </c>
      <c r="M3292">
        <v>1</v>
      </c>
      <c r="N3292" t="s">
        <v>21</v>
      </c>
      <c r="O3292">
        <v>1.1000000000000001</v>
      </c>
      <c r="P3292">
        <v>1.1000000000000001</v>
      </c>
      <c r="Q3292">
        <v>1080681</v>
      </c>
      <c r="R3292" t="s">
        <v>22</v>
      </c>
    </row>
    <row r="3293" spans="1:18">
      <c r="A3293" t="s">
        <v>16</v>
      </c>
      <c r="B3293" t="s">
        <v>16</v>
      </c>
      <c r="C3293" t="s">
        <v>17</v>
      </c>
      <c r="D3293" t="s">
        <v>18</v>
      </c>
      <c r="E3293" s="1">
        <v>42453.581250000003</v>
      </c>
      <c r="F3293" s="1">
        <v>42453.665277777778</v>
      </c>
      <c r="G3293" t="s">
        <v>798</v>
      </c>
      <c r="H3293" t="s">
        <v>799</v>
      </c>
      <c r="I3293" t="str">
        <f>VLOOKUP(H:H,Sheet1!A:B,2,FALSE)</f>
        <v>Rosyth, UK</v>
      </c>
      <c r="J3293">
        <f t="shared" si="63"/>
        <v>122</v>
      </c>
      <c r="K3293">
        <v>2.02</v>
      </c>
      <c r="L3293">
        <v>2.02</v>
      </c>
      <c r="M3293">
        <v>1</v>
      </c>
      <c r="N3293" t="s">
        <v>21</v>
      </c>
      <c r="O3293">
        <v>2.02</v>
      </c>
      <c r="P3293">
        <v>2.02</v>
      </c>
      <c r="Q3293">
        <v>1080855</v>
      </c>
      <c r="R3293" t="s">
        <v>22</v>
      </c>
    </row>
    <row r="3294" spans="1:18" hidden="1">
      <c r="A3294" t="s">
        <v>16</v>
      </c>
      <c r="B3294" t="s">
        <v>16</v>
      </c>
      <c r="C3294" t="s">
        <v>17</v>
      </c>
      <c r="D3294" t="s">
        <v>18</v>
      </c>
      <c r="E3294" s="1">
        <v>42453.586805555555</v>
      </c>
      <c r="F3294" s="1">
        <v>42453.628472222219</v>
      </c>
      <c r="G3294" t="s">
        <v>853</v>
      </c>
      <c r="H3294" t="s">
        <v>854</v>
      </c>
      <c r="I3294" t="str">
        <f>VLOOKUP(H:H,Sheet1!A:B,2,FALSE)</f>
        <v>Houston, TX</v>
      </c>
      <c r="J3294">
        <f t="shared" si="63"/>
        <v>116</v>
      </c>
      <c r="K3294">
        <v>1</v>
      </c>
      <c r="L3294">
        <v>1</v>
      </c>
      <c r="M3294">
        <v>1</v>
      </c>
      <c r="N3294" t="s">
        <v>21</v>
      </c>
      <c r="O3294">
        <v>1</v>
      </c>
      <c r="P3294">
        <v>1</v>
      </c>
      <c r="Q3294">
        <v>1080702</v>
      </c>
      <c r="R3294" t="s">
        <v>22</v>
      </c>
    </row>
    <row r="3295" spans="1:18" hidden="1">
      <c r="A3295" t="s">
        <v>16</v>
      </c>
      <c r="B3295" t="s">
        <v>16</v>
      </c>
      <c r="C3295" t="s">
        <v>17</v>
      </c>
      <c r="D3295" t="s">
        <v>18</v>
      </c>
      <c r="E3295" s="1">
        <v>42453.588888888888</v>
      </c>
      <c r="F3295" s="1">
        <v>42453.668055555558</v>
      </c>
      <c r="G3295" t="s">
        <v>495</v>
      </c>
      <c r="H3295" t="s">
        <v>496</v>
      </c>
      <c r="I3295" t="str">
        <f>VLOOKUP(H:H,Sheet1!A:B,2,FALSE)</f>
        <v>Hanover, MD</v>
      </c>
      <c r="J3295">
        <f t="shared" si="63"/>
        <v>116</v>
      </c>
      <c r="K3295">
        <v>1.9</v>
      </c>
      <c r="L3295">
        <v>1.9</v>
      </c>
      <c r="M3295">
        <v>1</v>
      </c>
      <c r="N3295" t="s">
        <v>21</v>
      </c>
      <c r="O3295">
        <v>1.9</v>
      </c>
      <c r="P3295">
        <v>1.9</v>
      </c>
      <c r="Q3295">
        <v>1080867</v>
      </c>
      <c r="R3295" t="s">
        <v>22</v>
      </c>
    </row>
    <row r="3296" spans="1:18" hidden="1">
      <c r="A3296" t="s">
        <v>16</v>
      </c>
      <c r="B3296" t="s">
        <v>16</v>
      </c>
      <c r="C3296" t="s">
        <v>1651</v>
      </c>
      <c r="D3296" t="s">
        <v>18</v>
      </c>
      <c r="E3296" s="1">
        <v>42453.588888888888</v>
      </c>
      <c r="F3296" s="1">
        <v>42453.589583333334</v>
      </c>
      <c r="G3296" t="s">
        <v>1658</v>
      </c>
      <c r="H3296" t="s">
        <v>1659</v>
      </c>
      <c r="I3296" t="e">
        <f>VLOOKUP(H:H,[2]Sheet1!A:B,2,FALSE)</f>
        <v>#N/A</v>
      </c>
      <c r="J3296">
        <f t="shared" si="63"/>
        <v>116</v>
      </c>
      <c r="K3296">
        <v>0.02</v>
      </c>
      <c r="L3296">
        <v>0.02</v>
      </c>
      <c r="M3296">
        <v>1</v>
      </c>
      <c r="N3296" t="s">
        <v>21</v>
      </c>
      <c r="O3296">
        <v>0.02</v>
      </c>
      <c r="P3296">
        <v>0.02</v>
      </c>
      <c r="Q3296">
        <v>1080517</v>
      </c>
    </row>
    <row r="3297" spans="1:18" hidden="1">
      <c r="A3297" t="s">
        <v>16</v>
      </c>
      <c r="B3297" t="s">
        <v>16</v>
      </c>
      <c r="C3297" t="s">
        <v>17</v>
      </c>
      <c r="D3297" t="s">
        <v>18</v>
      </c>
      <c r="E3297" s="1">
        <v>42453.590277777781</v>
      </c>
      <c r="F3297" s="1">
        <v>42453.673611111109</v>
      </c>
      <c r="G3297" t="s">
        <v>677</v>
      </c>
      <c r="H3297" t="s">
        <v>678</v>
      </c>
      <c r="I3297" t="str">
        <f>VLOOKUP(H:H,Sheet1!A:B,2,FALSE)</f>
        <v>Morgan City, LA</v>
      </c>
      <c r="J3297">
        <f t="shared" si="63"/>
        <v>114</v>
      </c>
      <c r="K3297">
        <v>2</v>
      </c>
      <c r="L3297">
        <v>2</v>
      </c>
      <c r="M3297">
        <v>1</v>
      </c>
      <c r="N3297" t="s">
        <v>21</v>
      </c>
      <c r="O3297">
        <v>2</v>
      </c>
      <c r="P3297">
        <v>2</v>
      </c>
      <c r="Q3297">
        <v>1080885</v>
      </c>
      <c r="R3297" t="s">
        <v>22</v>
      </c>
    </row>
    <row r="3298" spans="1:18" hidden="1">
      <c r="A3298" t="s">
        <v>16</v>
      </c>
      <c r="B3298" t="s">
        <v>16</v>
      </c>
      <c r="C3298" t="s">
        <v>17</v>
      </c>
      <c r="D3298" t="s">
        <v>18</v>
      </c>
      <c r="E3298" s="1">
        <v>42453.592361111114</v>
      </c>
      <c r="F3298" s="1">
        <v>42453.661111111112</v>
      </c>
      <c r="G3298" t="s">
        <v>455</v>
      </c>
      <c r="H3298" t="s">
        <v>456</v>
      </c>
      <c r="I3298" t="str">
        <f>VLOOKUP(H:H,Sheet1!A:B,2,FALSE)</f>
        <v>Hanover, MD</v>
      </c>
      <c r="J3298">
        <f t="shared" si="63"/>
        <v>115</v>
      </c>
      <c r="K3298">
        <v>1.65</v>
      </c>
      <c r="L3298">
        <v>1.65</v>
      </c>
      <c r="M3298">
        <v>1</v>
      </c>
      <c r="N3298" t="s">
        <v>21</v>
      </c>
      <c r="O3298">
        <v>1.65</v>
      </c>
      <c r="P3298">
        <v>1.65</v>
      </c>
      <c r="Q3298">
        <v>1080837</v>
      </c>
      <c r="R3298" t="s">
        <v>22</v>
      </c>
    </row>
    <row r="3299" spans="1:18" hidden="1">
      <c r="A3299" t="s">
        <v>16</v>
      </c>
      <c r="B3299" t="s">
        <v>16</v>
      </c>
      <c r="C3299" t="s">
        <v>17</v>
      </c>
      <c r="D3299" t="s">
        <v>18</v>
      </c>
      <c r="E3299" s="1">
        <v>42453.593055555553</v>
      </c>
      <c r="F3299" s="1">
        <v>42453.595833333333</v>
      </c>
      <c r="G3299" t="s">
        <v>471</v>
      </c>
      <c r="H3299" t="s">
        <v>472</v>
      </c>
      <c r="I3299" t="str">
        <f>VLOOKUP(H:H,Sheet1!A:B,2,FALSE)</f>
        <v>Houston, TX</v>
      </c>
      <c r="J3299">
        <f t="shared" si="63"/>
        <v>114</v>
      </c>
      <c r="K3299">
        <v>7.0000000000000007E-2</v>
      </c>
      <c r="L3299">
        <v>7.0000000000000007E-2</v>
      </c>
      <c r="M3299">
        <v>1</v>
      </c>
      <c r="N3299" t="s">
        <v>21</v>
      </c>
      <c r="O3299">
        <v>7.0000000000000007E-2</v>
      </c>
      <c r="P3299">
        <v>7.0000000000000007E-2</v>
      </c>
      <c r="Q3299">
        <v>1080540</v>
      </c>
      <c r="R3299" t="s">
        <v>22</v>
      </c>
    </row>
    <row r="3300" spans="1:18" hidden="1">
      <c r="A3300" t="s">
        <v>16</v>
      </c>
      <c r="B3300" t="s">
        <v>16</v>
      </c>
      <c r="C3300" t="s">
        <v>17</v>
      </c>
      <c r="D3300" t="s">
        <v>18</v>
      </c>
      <c r="E3300" s="1">
        <v>42453.59375</v>
      </c>
      <c r="F3300" s="1">
        <v>42453.685416666667</v>
      </c>
      <c r="G3300" t="s">
        <v>792</v>
      </c>
      <c r="H3300" t="s">
        <v>793</v>
      </c>
      <c r="I3300" t="str">
        <f>VLOOKUP(H:H,Sheet1!A:B,2,FALSE)</f>
        <v>Chesapeak, VA</v>
      </c>
      <c r="J3300">
        <f t="shared" si="63"/>
        <v>115</v>
      </c>
      <c r="K3300">
        <v>2.2000000000000002</v>
      </c>
      <c r="L3300">
        <v>2.2000000000000002</v>
      </c>
      <c r="M3300">
        <v>1</v>
      </c>
      <c r="N3300" t="s">
        <v>21</v>
      </c>
      <c r="O3300">
        <v>2.2000000000000002</v>
      </c>
      <c r="P3300">
        <v>2.2000000000000002</v>
      </c>
      <c r="Q3300">
        <v>1080923</v>
      </c>
      <c r="R3300" t="s">
        <v>22</v>
      </c>
    </row>
    <row r="3301" spans="1:18" hidden="1">
      <c r="A3301" t="s">
        <v>16</v>
      </c>
      <c r="B3301" t="s">
        <v>16</v>
      </c>
      <c r="C3301" t="s">
        <v>17</v>
      </c>
      <c r="D3301" t="s">
        <v>18</v>
      </c>
      <c r="E3301" s="1">
        <v>42453.594444444447</v>
      </c>
      <c r="F3301" s="1">
        <v>42453.683333333334</v>
      </c>
      <c r="G3301" t="s">
        <v>851</v>
      </c>
      <c r="H3301" t="s">
        <v>852</v>
      </c>
      <c r="I3301" t="str">
        <f>VLOOKUP(H:H,Sheet1!A:B,2,FALSE)</f>
        <v>Houston, TX</v>
      </c>
      <c r="J3301">
        <f t="shared" si="63"/>
        <v>115</v>
      </c>
      <c r="K3301">
        <v>2.13</v>
      </c>
      <c r="L3301">
        <v>2.13</v>
      </c>
      <c r="M3301">
        <v>1</v>
      </c>
      <c r="N3301" t="s">
        <v>21</v>
      </c>
      <c r="O3301">
        <v>2.13</v>
      </c>
      <c r="P3301">
        <v>2.13</v>
      </c>
      <c r="Q3301">
        <v>1080913</v>
      </c>
      <c r="R3301" t="s">
        <v>22</v>
      </c>
    </row>
    <row r="3302" spans="1:18" hidden="1">
      <c r="A3302" t="s">
        <v>16</v>
      </c>
      <c r="B3302" t="s">
        <v>16</v>
      </c>
      <c r="C3302" t="s">
        <v>17</v>
      </c>
      <c r="D3302" t="s">
        <v>18</v>
      </c>
      <c r="E3302" s="1">
        <v>42453.594444444447</v>
      </c>
      <c r="F3302" s="1">
        <v>42453.701388888891</v>
      </c>
      <c r="G3302" t="s">
        <v>483</v>
      </c>
      <c r="H3302" t="s">
        <v>484</v>
      </c>
      <c r="I3302" t="str">
        <f>VLOOKUP(H:H,Sheet1!A:B,2,FALSE)</f>
        <v>Morgan City, LA</v>
      </c>
      <c r="J3302">
        <f t="shared" si="63"/>
        <v>115</v>
      </c>
      <c r="K3302">
        <v>2.57</v>
      </c>
      <c r="L3302">
        <v>2.57</v>
      </c>
      <c r="M3302">
        <v>1</v>
      </c>
      <c r="N3302" t="s">
        <v>21</v>
      </c>
      <c r="O3302">
        <v>2.57</v>
      </c>
      <c r="P3302">
        <v>2.57</v>
      </c>
      <c r="Q3302">
        <v>1080977</v>
      </c>
      <c r="R3302" t="s">
        <v>22</v>
      </c>
    </row>
    <row r="3303" spans="1:18" hidden="1">
      <c r="A3303" t="s">
        <v>16</v>
      </c>
      <c r="B3303" t="s">
        <v>16</v>
      </c>
      <c r="C3303" t="s">
        <v>17</v>
      </c>
      <c r="D3303" t="s">
        <v>18</v>
      </c>
      <c r="E3303" s="1">
        <v>42453.594444444447</v>
      </c>
      <c r="F3303" s="1">
        <v>42453.748611111114</v>
      </c>
      <c r="G3303" t="s">
        <v>609</v>
      </c>
      <c r="H3303" t="s">
        <v>610</v>
      </c>
      <c r="I3303" t="str">
        <f>VLOOKUP(H:H,Sheet1!A:B,2,FALSE)</f>
        <v>Houston, TX</v>
      </c>
      <c r="J3303">
        <f t="shared" si="63"/>
        <v>115</v>
      </c>
      <c r="K3303">
        <v>3.7</v>
      </c>
      <c r="L3303">
        <v>3.7</v>
      </c>
      <c r="M3303">
        <v>1</v>
      </c>
      <c r="N3303" t="s">
        <v>21</v>
      </c>
      <c r="O3303">
        <v>3.7</v>
      </c>
      <c r="P3303">
        <v>3.7</v>
      </c>
      <c r="Q3303">
        <v>1081077</v>
      </c>
      <c r="R3303" t="s">
        <v>22</v>
      </c>
    </row>
    <row r="3304" spans="1:18" hidden="1">
      <c r="A3304" t="s">
        <v>16</v>
      </c>
      <c r="B3304" t="s">
        <v>16</v>
      </c>
      <c r="C3304" t="s">
        <v>17</v>
      </c>
      <c r="D3304" t="s">
        <v>18</v>
      </c>
      <c r="E3304" s="1">
        <v>42453.59652777778</v>
      </c>
      <c r="F3304" s="1">
        <v>42453.618750000001</v>
      </c>
      <c r="G3304" t="s">
        <v>1061</v>
      </c>
      <c r="H3304" t="s">
        <v>1062</v>
      </c>
      <c r="I3304" t="str">
        <f>VLOOKUP(H:H,Sheet1!A:B,2,FALSE)</f>
        <v>Hanover, MD</v>
      </c>
      <c r="J3304">
        <f t="shared" si="63"/>
        <v>114</v>
      </c>
      <c r="K3304">
        <v>0.53</v>
      </c>
      <c r="L3304">
        <v>0.53</v>
      </c>
      <c r="M3304">
        <v>1</v>
      </c>
      <c r="N3304" t="s">
        <v>21</v>
      </c>
      <c r="O3304">
        <v>0.53</v>
      </c>
      <c r="P3304">
        <v>0.53</v>
      </c>
      <c r="Q3304">
        <v>1080653</v>
      </c>
      <c r="R3304" t="s">
        <v>22</v>
      </c>
    </row>
    <row r="3305" spans="1:18" hidden="1">
      <c r="A3305" t="s">
        <v>16</v>
      </c>
      <c r="B3305" t="s">
        <v>16</v>
      </c>
      <c r="C3305" t="s">
        <v>17</v>
      </c>
      <c r="D3305" t="s">
        <v>18</v>
      </c>
      <c r="E3305" s="1">
        <v>42453.597222222219</v>
      </c>
      <c r="F3305" s="1">
        <v>42453.598611111112</v>
      </c>
      <c r="G3305" t="s">
        <v>980</v>
      </c>
      <c r="H3305" t="s">
        <v>682</v>
      </c>
      <c r="I3305" t="str">
        <f>VLOOKUP(H:H,Sheet1!A:B,2,FALSE)</f>
        <v>Houston, TX</v>
      </c>
      <c r="J3305">
        <f t="shared" si="63"/>
        <v>112</v>
      </c>
      <c r="K3305">
        <v>0.03</v>
      </c>
      <c r="L3305">
        <v>0.03</v>
      </c>
      <c r="M3305">
        <v>1</v>
      </c>
      <c r="N3305" t="s">
        <v>21</v>
      </c>
      <c r="O3305">
        <v>0.03</v>
      </c>
      <c r="P3305">
        <v>0.03</v>
      </c>
      <c r="Q3305">
        <v>1080551</v>
      </c>
      <c r="R3305" t="s">
        <v>22</v>
      </c>
    </row>
    <row r="3306" spans="1:18" hidden="1">
      <c r="A3306" t="s">
        <v>16</v>
      </c>
      <c r="B3306" t="s">
        <v>16</v>
      </c>
      <c r="C3306" t="s">
        <v>17</v>
      </c>
      <c r="D3306" t="s">
        <v>18</v>
      </c>
      <c r="E3306" s="1">
        <v>42453.598611111112</v>
      </c>
      <c r="F3306" s="1">
        <v>42453.604166666664</v>
      </c>
      <c r="G3306" t="s">
        <v>672</v>
      </c>
      <c r="H3306" t="s">
        <v>673</v>
      </c>
      <c r="I3306" t="str">
        <f>VLOOKUP(H:H,Sheet1!A:B,2,FALSE)</f>
        <v>Houston, TX</v>
      </c>
      <c r="J3306">
        <f t="shared" si="63"/>
        <v>112</v>
      </c>
      <c r="K3306">
        <v>0.13</v>
      </c>
      <c r="L3306">
        <v>0.13</v>
      </c>
      <c r="M3306">
        <v>1</v>
      </c>
      <c r="N3306" t="s">
        <v>21</v>
      </c>
      <c r="O3306">
        <v>0.13</v>
      </c>
      <c r="P3306">
        <v>0.13</v>
      </c>
      <c r="Q3306">
        <v>1080584</v>
      </c>
      <c r="R3306" t="s">
        <v>22</v>
      </c>
    </row>
    <row r="3307" spans="1:18" hidden="1">
      <c r="A3307" t="s">
        <v>16</v>
      </c>
      <c r="B3307" t="s">
        <v>16</v>
      </c>
      <c r="C3307" t="s">
        <v>17</v>
      </c>
      <c r="D3307" t="s">
        <v>18</v>
      </c>
      <c r="E3307" s="1">
        <v>42453.599999999999</v>
      </c>
      <c r="F3307" s="1">
        <v>42453.621527777781</v>
      </c>
      <c r="G3307" t="s">
        <v>471</v>
      </c>
      <c r="H3307" t="s">
        <v>472</v>
      </c>
      <c r="I3307" t="str">
        <f>VLOOKUP(H:H,Sheet1!A:B,2,FALSE)</f>
        <v>Houston, TX</v>
      </c>
      <c r="J3307">
        <f t="shared" si="63"/>
        <v>110</v>
      </c>
      <c r="K3307">
        <v>0.52</v>
      </c>
      <c r="L3307">
        <v>0.52</v>
      </c>
      <c r="M3307">
        <v>1</v>
      </c>
      <c r="N3307" t="s">
        <v>21</v>
      </c>
      <c r="O3307">
        <v>0.52</v>
      </c>
      <c r="P3307">
        <v>0.52</v>
      </c>
      <c r="Q3307">
        <v>1080662</v>
      </c>
      <c r="R3307" t="s">
        <v>22</v>
      </c>
    </row>
    <row r="3308" spans="1:18" hidden="1">
      <c r="A3308" t="s">
        <v>16</v>
      </c>
      <c r="B3308" t="s">
        <v>16</v>
      </c>
      <c r="C3308" t="s">
        <v>17</v>
      </c>
      <c r="D3308" t="s">
        <v>18</v>
      </c>
      <c r="E3308" s="1">
        <v>42453.600694444445</v>
      </c>
      <c r="F3308" s="1">
        <v>42453.654166666667</v>
      </c>
      <c r="G3308" t="s">
        <v>925</v>
      </c>
      <c r="H3308" t="s">
        <v>926</v>
      </c>
      <c r="I3308" t="str">
        <f>VLOOKUP(H:H,Sheet1!A:B,2,FALSE)</f>
        <v>Houston, TX</v>
      </c>
      <c r="J3308">
        <f t="shared" si="63"/>
        <v>111</v>
      </c>
      <c r="K3308">
        <v>1.28</v>
      </c>
      <c r="L3308">
        <v>1.28</v>
      </c>
      <c r="M3308">
        <v>1</v>
      </c>
      <c r="N3308" t="s">
        <v>21</v>
      </c>
      <c r="O3308">
        <v>1.28</v>
      </c>
      <c r="P3308">
        <v>1.28</v>
      </c>
      <c r="Q3308">
        <v>1080799</v>
      </c>
      <c r="R3308" t="s">
        <v>22</v>
      </c>
    </row>
    <row r="3309" spans="1:18" hidden="1">
      <c r="A3309" t="s">
        <v>16</v>
      </c>
      <c r="B3309" t="s">
        <v>16</v>
      </c>
      <c r="C3309" t="s">
        <v>17</v>
      </c>
      <c r="D3309" t="s">
        <v>18</v>
      </c>
      <c r="E3309" s="1">
        <v>42453.600694444445</v>
      </c>
      <c r="F3309" s="1">
        <v>42453.731249999997</v>
      </c>
      <c r="G3309" t="s">
        <v>29</v>
      </c>
      <c r="H3309" t="s">
        <v>30</v>
      </c>
      <c r="I3309" t="str">
        <f>VLOOKUP(H:H,Sheet1!A:B,2,FALSE)</f>
        <v>Hanover, MD</v>
      </c>
      <c r="J3309">
        <f t="shared" si="63"/>
        <v>111</v>
      </c>
      <c r="K3309">
        <v>3.13</v>
      </c>
      <c r="L3309">
        <v>3.13</v>
      </c>
      <c r="M3309">
        <v>1</v>
      </c>
      <c r="N3309" t="s">
        <v>21</v>
      </c>
      <c r="O3309">
        <v>3.13</v>
      </c>
      <c r="P3309">
        <v>3.13</v>
      </c>
      <c r="Q3309">
        <v>1081047</v>
      </c>
      <c r="R3309" t="s">
        <v>22</v>
      </c>
    </row>
    <row r="3310" spans="1:18" hidden="1">
      <c r="A3310" t="s">
        <v>16</v>
      </c>
      <c r="B3310" t="s">
        <v>16</v>
      </c>
      <c r="C3310" t="s">
        <v>17</v>
      </c>
      <c r="D3310" t="s">
        <v>18</v>
      </c>
      <c r="E3310" s="1">
        <v>42453.601388888892</v>
      </c>
      <c r="F3310" s="1">
        <v>42453.698611111111</v>
      </c>
      <c r="G3310" t="s">
        <v>479</v>
      </c>
      <c r="H3310" t="s">
        <v>480</v>
      </c>
      <c r="I3310" t="str">
        <f>VLOOKUP(H:H,Sheet1!A:B,2,FALSE)</f>
        <v>Houston, TX</v>
      </c>
      <c r="J3310">
        <f t="shared" si="63"/>
        <v>110</v>
      </c>
      <c r="K3310">
        <v>2.33</v>
      </c>
      <c r="L3310">
        <v>2.33</v>
      </c>
      <c r="M3310">
        <v>1</v>
      </c>
      <c r="N3310" t="s">
        <v>21</v>
      </c>
      <c r="O3310">
        <v>2.33</v>
      </c>
      <c r="P3310">
        <v>2.33</v>
      </c>
      <c r="Q3310">
        <v>1080970</v>
      </c>
      <c r="R3310" t="s">
        <v>22</v>
      </c>
    </row>
    <row r="3311" spans="1:18" hidden="1">
      <c r="A3311" t="s">
        <v>16</v>
      </c>
      <c r="B3311" t="s">
        <v>16</v>
      </c>
      <c r="C3311" t="s">
        <v>17</v>
      </c>
      <c r="D3311" t="s">
        <v>18</v>
      </c>
      <c r="E3311" s="1">
        <v>42453.606249999997</v>
      </c>
      <c r="F3311" s="1">
        <v>42453.626388888886</v>
      </c>
      <c r="G3311" t="s">
        <v>829</v>
      </c>
      <c r="H3311" t="s">
        <v>830</v>
      </c>
      <c r="I3311" t="str">
        <f>VLOOKUP(H:H,Sheet1!A:B,2,FALSE)</f>
        <v>Hanover, MD</v>
      </c>
      <c r="J3311">
        <f t="shared" si="63"/>
        <v>109</v>
      </c>
      <c r="K3311">
        <v>0.48</v>
      </c>
      <c r="L3311">
        <v>0.48</v>
      </c>
      <c r="M3311">
        <v>1</v>
      </c>
      <c r="N3311" t="s">
        <v>21</v>
      </c>
      <c r="O3311">
        <v>0.48</v>
      </c>
      <c r="P3311">
        <v>0.48</v>
      </c>
      <c r="Q3311">
        <v>1080689</v>
      </c>
      <c r="R3311" t="s">
        <v>22</v>
      </c>
    </row>
    <row r="3312" spans="1:18" hidden="1">
      <c r="A3312" t="s">
        <v>16</v>
      </c>
      <c r="B3312" t="s">
        <v>16</v>
      </c>
      <c r="C3312" t="s">
        <v>17</v>
      </c>
      <c r="D3312" t="s">
        <v>18</v>
      </c>
      <c r="E3312" s="1">
        <v>42453.606249999997</v>
      </c>
      <c r="F3312" s="1">
        <v>42453.784722222219</v>
      </c>
      <c r="G3312" t="s">
        <v>545</v>
      </c>
      <c r="H3312" t="s">
        <v>546</v>
      </c>
      <c r="I3312" t="str">
        <f>VLOOKUP(H:H,Sheet1!A:B,2,FALSE)</f>
        <v>Houston, TX</v>
      </c>
      <c r="J3312">
        <f t="shared" si="63"/>
        <v>109</v>
      </c>
      <c r="K3312">
        <v>4.28</v>
      </c>
      <c r="L3312">
        <v>4.28</v>
      </c>
      <c r="M3312">
        <v>1</v>
      </c>
      <c r="N3312" t="s">
        <v>21</v>
      </c>
      <c r="O3312">
        <v>4.28</v>
      </c>
      <c r="P3312">
        <v>4.28</v>
      </c>
      <c r="Q3312">
        <v>1081117</v>
      </c>
      <c r="R3312" t="s">
        <v>22</v>
      </c>
    </row>
    <row r="3313" spans="1:18" hidden="1">
      <c r="A3313" t="s">
        <v>16</v>
      </c>
      <c r="B3313" t="s">
        <v>16</v>
      </c>
      <c r="C3313" t="s">
        <v>17</v>
      </c>
      <c r="D3313" t="s">
        <v>18</v>
      </c>
      <c r="E3313" s="1">
        <v>42453.61041666667</v>
      </c>
      <c r="F3313" s="1">
        <v>42453.654166666667</v>
      </c>
      <c r="G3313" t="s">
        <v>371</v>
      </c>
      <c r="H3313" t="s">
        <v>372</v>
      </c>
      <c r="I3313" t="str">
        <f>VLOOKUP(H:H,Sheet1!A:B,2,FALSE)</f>
        <v>Hanover, MD</v>
      </c>
      <c r="J3313">
        <f t="shared" si="63"/>
        <v>108</v>
      </c>
      <c r="K3313">
        <v>1.05</v>
      </c>
      <c r="L3313">
        <v>1.05</v>
      </c>
      <c r="M3313">
        <v>1</v>
      </c>
      <c r="N3313" t="s">
        <v>21</v>
      </c>
      <c r="O3313">
        <v>1.05</v>
      </c>
      <c r="P3313">
        <v>1.05</v>
      </c>
      <c r="Q3313">
        <v>1080801</v>
      </c>
      <c r="R3313" t="s">
        <v>22</v>
      </c>
    </row>
    <row r="3314" spans="1:18" hidden="1">
      <c r="A3314" t="s">
        <v>16</v>
      </c>
      <c r="B3314" t="s">
        <v>16</v>
      </c>
      <c r="C3314" t="s">
        <v>17</v>
      </c>
      <c r="D3314" t="s">
        <v>18</v>
      </c>
      <c r="E3314" s="1">
        <v>42453.61041666667</v>
      </c>
      <c r="F3314" s="1">
        <v>42453.694444444445</v>
      </c>
      <c r="G3314" t="s">
        <v>879</v>
      </c>
      <c r="H3314" t="s">
        <v>880</v>
      </c>
      <c r="I3314" t="str">
        <f>VLOOKUP(H:H,Sheet1!A:B,2,FALSE)</f>
        <v>Houston, TX</v>
      </c>
      <c r="J3314">
        <f t="shared" si="63"/>
        <v>108</v>
      </c>
      <c r="K3314">
        <v>2.02</v>
      </c>
      <c r="L3314">
        <v>2.02</v>
      </c>
      <c r="M3314">
        <v>1</v>
      </c>
      <c r="N3314" t="s">
        <v>21</v>
      </c>
      <c r="O3314">
        <v>2.02</v>
      </c>
      <c r="P3314">
        <v>2.02</v>
      </c>
      <c r="Q3314">
        <v>1080950</v>
      </c>
      <c r="R3314" t="s">
        <v>22</v>
      </c>
    </row>
    <row r="3315" spans="1:18" hidden="1">
      <c r="A3315" t="s">
        <v>16</v>
      </c>
      <c r="B3315" t="s">
        <v>16</v>
      </c>
      <c r="C3315" t="s">
        <v>17</v>
      </c>
      <c r="D3315" t="s">
        <v>18</v>
      </c>
      <c r="E3315" s="1">
        <v>42453.61041666667</v>
      </c>
      <c r="F3315" s="1">
        <v>42453.697916666664</v>
      </c>
      <c r="G3315" t="s">
        <v>1014</v>
      </c>
      <c r="H3315" t="s">
        <v>667</v>
      </c>
      <c r="I3315" t="str">
        <f>VLOOKUP(H:H,Sheet1!A:B,2,FALSE)</f>
        <v>Houston, TX</v>
      </c>
      <c r="J3315">
        <f t="shared" si="63"/>
        <v>108</v>
      </c>
      <c r="K3315">
        <v>2.1</v>
      </c>
      <c r="L3315">
        <v>2.1</v>
      </c>
      <c r="M3315">
        <v>1</v>
      </c>
      <c r="N3315" t="s">
        <v>21</v>
      </c>
      <c r="O3315">
        <v>2.1</v>
      </c>
      <c r="P3315">
        <v>2.1</v>
      </c>
      <c r="Q3315">
        <v>1080963</v>
      </c>
      <c r="R3315" t="s">
        <v>22</v>
      </c>
    </row>
    <row r="3316" spans="1:18" hidden="1">
      <c r="A3316" t="s">
        <v>16</v>
      </c>
      <c r="B3316" t="s">
        <v>16</v>
      </c>
      <c r="C3316" t="s">
        <v>17</v>
      </c>
      <c r="D3316" t="s">
        <v>18</v>
      </c>
      <c r="E3316" s="1">
        <v>42453.616666666669</v>
      </c>
      <c r="F3316" s="1">
        <v>42453.71597222222</v>
      </c>
      <c r="G3316" t="s">
        <v>574</v>
      </c>
      <c r="H3316" t="s">
        <v>575</v>
      </c>
      <c r="I3316" t="str">
        <f>VLOOKUP(H:H,Sheet1!A:B,2,FALSE)</f>
        <v>Houston, TX</v>
      </c>
      <c r="J3316">
        <f t="shared" si="63"/>
        <v>101</v>
      </c>
      <c r="K3316">
        <v>2.38</v>
      </c>
      <c r="L3316">
        <v>2.38</v>
      </c>
      <c r="M3316">
        <v>1</v>
      </c>
      <c r="N3316" t="s">
        <v>21</v>
      </c>
      <c r="O3316">
        <v>2.38</v>
      </c>
      <c r="P3316">
        <v>2.38</v>
      </c>
      <c r="Q3316">
        <v>1081010</v>
      </c>
      <c r="R3316" t="s">
        <v>22</v>
      </c>
    </row>
    <row r="3317" spans="1:18" hidden="1">
      <c r="A3317" t="s">
        <v>16</v>
      </c>
      <c r="B3317" t="s">
        <v>16</v>
      </c>
      <c r="C3317" t="s">
        <v>1663</v>
      </c>
      <c r="D3317" t="s">
        <v>18</v>
      </c>
      <c r="E3317" s="1">
        <v>42453.617361111108</v>
      </c>
      <c r="F3317" s="1">
        <v>42453.631249999999</v>
      </c>
      <c r="G3317" t="s">
        <v>1677</v>
      </c>
      <c r="H3317" t="s">
        <v>1572</v>
      </c>
      <c r="I3317" t="str">
        <f>VLOOKUP(H:H,[1]Sheet1!A:B,2,FALSE)</f>
        <v>Houston, TX</v>
      </c>
      <c r="J3317">
        <f t="shared" si="63"/>
        <v>102</v>
      </c>
      <c r="K3317">
        <v>0.33</v>
      </c>
      <c r="L3317">
        <v>0.33</v>
      </c>
      <c r="M3317">
        <v>1</v>
      </c>
      <c r="N3317" t="s">
        <v>21</v>
      </c>
      <c r="O3317">
        <v>0.33</v>
      </c>
      <c r="P3317">
        <v>0.33</v>
      </c>
      <c r="Q3317">
        <v>1080713</v>
      </c>
    </row>
    <row r="3318" spans="1:18" hidden="1">
      <c r="A3318" t="s">
        <v>16</v>
      </c>
      <c r="B3318" t="s">
        <v>16</v>
      </c>
      <c r="C3318" t="s">
        <v>17</v>
      </c>
      <c r="D3318" t="s">
        <v>18</v>
      </c>
      <c r="E3318" s="1">
        <v>42453.620138888888</v>
      </c>
      <c r="F3318" s="1">
        <v>42453.757638888892</v>
      </c>
      <c r="G3318" t="s">
        <v>750</v>
      </c>
      <c r="H3318" t="s">
        <v>751</v>
      </c>
      <c r="I3318" t="str">
        <f>VLOOKUP(H:H,Sheet1!A:B,2,FALSE)</f>
        <v>Houston, TX</v>
      </c>
      <c r="J3318">
        <f t="shared" si="63"/>
        <v>99</v>
      </c>
      <c r="K3318">
        <v>3.3</v>
      </c>
      <c r="L3318">
        <v>3.3</v>
      </c>
      <c r="M3318">
        <v>1</v>
      </c>
      <c r="N3318" t="s">
        <v>21</v>
      </c>
      <c r="O3318">
        <v>3.3</v>
      </c>
      <c r="P3318">
        <v>3.3</v>
      </c>
      <c r="Q3318">
        <v>1081096</v>
      </c>
      <c r="R3318" t="s">
        <v>22</v>
      </c>
    </row>
    <row r="3319" spans="1:18" hidden="1">
      <c r="A3319" t="s">
        <v>16</v>
      </c>
      <c r="B3319" t="s">
        <v>16</v>
      </c>
      <c r="C3319" t="s">
        <v>17</v>
      </c>
      <c r="D3319" t="s">
        <v>18</v>
      </c>
      <c r="E3319" s="1">
        <v>42453.620833333334</v>
      </c>
      <c r="F3319" s="1">
        <v>42453.621527777781</v>
      </c>
      <c r="G3319" t="s">
        <v>1063</v>
      </c>
      <c r="H3319" t="s">
        <v>1064</v>
      </c>
      <c r="I3319" t="str">
        <f>VLOOKUP(H:H,Sheet1!A:B,2,FALSE)</f>
        <v>Houston, TX</v>
      </c>
      <c r="J3319">
        <f t="shared" si="63"/>
        <v>100</v>
      </c>
      <c r="K3319">
        <v>0.02</v>
      </c>
      <c r="L3319">
        <v>0.02</v>
      </c>
      <c r="M3319">
        <v>1</v>
      </c>
      <c r="N3319" t="s">
        <v>21</v>
      </c>
      <c r="O3319">
        <v>0.02</v>
      </c>
      <c r="P3319">
        <v>0.02</v>
      </c>
      <c r="Q3319">
        <v>1080661</v>
      </c>
      <c r="R3319" t="s">
        <v>22</v>
      </c>
    </row>
    <row r="3320" spans="1:18" hidden="1">
      <c r="A3320" t="s">
        <v>16</v>
      </c>
      <c r="B3320" t="s">
        <v>16</v>
      </c>
      <c r="C3320" t="s">
        <v>17</v>
      </c>
      <c r="D3320" t="s">
        <v>18</v>
      </c>
      <c r="E3320" s="1">
        <v>42453.62222222222</v>
      </c>
      <c r="F3320" s="1">
        <v>42453.623611111114</v>
      </c>
      <c r="G3320" t="s">
        <v>471</v>
      </c>
      <c r="H3320" t="s">
        <v>472</v>
      </c>
      <c r="I3320" t="str">
        <f>VLOOKUP(H:H,Sheet1!A:B,2,FALSE)</f>
        <v>Houston, TX</v>
      </c>
      <c r="J3320">
        <f t="shared" si="63"/>
        <v>98</v>
      </c>
      <c r="K3320">
        <v>0.03</v>
      </c>
      <c r="L3320">
        <v>0.03</v>
      </c>
      <c r="M3320">
        <v>1</v>
      </c>
      <c r="N3320" t="s">
        <v>21</v>
      </c>
      <c r="O3320">
        <v>0.03</v>
      </c>
      <c r="P3320">
        <v>0.03</v>
      </c>
      <c r="Q3320">
        <v>1080676</v>
      </c>
      <c r="R3320" t="s">
        <v>22</v>
      </c>
    </row>
    <row r="3321" spans="1:18" hidden="1">
      <c r="A3321" t="s">
        <v>16</v>
      </c>
      <c r="B3321" t="s">
        <v>16</v>
      </c>
      <c r="C3321" t="s">
        <v>17</v>
      </c>
      <c r="D3321" t="s">
        <v>18</v>
      </c>
      <c r="E3321" s="1">
        <v>42453.624305555553</v>
      </c>
      <c r="F3321" s="1">
        <v>42453.640972222223</v>
      </c>
      <c r="G3321" t="s">
        <v>831</v>
      </c>
      <c r="H3321" t="s">
        <v>832</v>
      </c>
      <c r="I3321" t="str">
        <f>VLOOKUP(H:H,Sheet1!A:B,2,FALSE)</f>
        <v>Houston, TX</v>
      </c>
      <c r="J3321">
        <f t="shared" si="63"/>
        <v>96</v>
      </c>
      <c r="K3321">
        <v>0.4</v>
      </c>
      <c r="L3321">
        <v>0.4</v>
      </c>
      <c r="M3321">
        <v>1</v>
      </c>
      <c r="N3321" t="s">
        <v>21</v>
      </c>
      <c r="O3321">
        <v>0.4</v>
      </c>
      <c r="P3321">
        <v>0.4</v>
      </c>
      <c r="Q3321">
        <v>1080754</v>
      </c>
      <c r="R3321" t="s">
        <v>22</v>
      </c>
    </row>
    <row r="3322" spans="1:18" hidden="1">
      <c r="A3322" t="s">
        <v>16</v>
      </c>
      <c r="B3322" t="s">
        <v>16</v>
      </c>
      <c r="C3322" t="s">
        <v>17</v>
      </c>
      <c r="D3322" t="s">
        <v>18</v>
      </c>
      <c r="E3322" s="1">
        <v>42453.625694444447</v>
      </c>
      <c r="F3322" s="1">
        <v>42453.625694444447</v>
      </c>
      <c r="G3322" t="s">
        <v>1012</v>
      </c>
      <c r="H3322" t="s">
        <v>1013</v>
      </c>
      <c r="I3322" t="str">
        <f>VLOOKUP(H:H,Sheet1!A:B,2,FALSE)</f>
        <v>Orlando, FL</v>
      </c>
      <c r="J3322">
        <f t="shared" si="63"/>
        <v>96</v>
      </c>
      <c r="K3322">
        <v>0</v>
      </c>
      <c r="L3322">
        <v>0</v>
      </c>
      <c r="M3322">
        <v>1</v>
      </c>
      <c r="N3322" t="s">
        <v>21</v>
      </c>
      <c r="O3322">
        <v>0</v>
      </c>
      <c r="P3322">
        <v>0</v>
      </c>
      <c r="Q3322">
        <v>1080685</v>
      </c>
      <c r="R3322" t="s">
        <v>22</v>
      </c>
    </row>
    <row r="3323" spans="1:18" hidden="1">
      <c r="A3323" t="s">
        <v>16</v>
      </c>
      <c r="B3323" t="s">
        <v>16</v>
      </c>
      <c r="C3323" t="s">
        <v>17</v>
      </c>
      <c r="D3323" t="s">
        <v>18</v>
      </c>
      <c r="E3323" s="1">
        <v>42453.629861111112</v>
      </c>
      <c r="F3323" s="1">
        <v>42453.708333333336</v>
      </c>
      <c r="G3323" t="s">
        <v>965</v>
      </c>
      <c r="H3323" t="s">
        <v>966</v>
      </c>
      <c r="I3323" t="str">
        <f>VLOOKUP(H:H,Sheet1!A:B,2,FALSE)</f>
        <v>Hanover, MD</v>
      </c>
      <c r="J3323">
        <f t="shared" si="63"/>
        <v>91</v>
      </c>
      <c r="K3323">
        <v>1.88</v>
      </c>
      <c r="L3323">
        <v>1.88</v>
      </c>
      <c r="M3323">
        <v>1</v>
      </c>
      <c r="N3323" t="s">
        <v>21</v>
      </c>
      <c r="O3323">
        <v>1.88</v>
      </c>
      <c r="P3323">
        <v>1.88</v>
      </c>
      <c r="Q3323">
        <v>1080994</v>
      </c>
      <c r="R3323" t="s">
        <v>22</v>
      </c>
    </row>
    <row r="3324" spans="1:18" hidden="1">
      <c r="A3324" t="s">
        <v>16</v>
      </c>
      <c r="B3324" t="s">
        <v>16</v>
      </c>
      <c r="C3324" t="s">
        <v>17</v>
      </c>
      <c r="D3324" t="s">
        <v>18</v>
      </c>
      <c r="E3324" s="1">
        <v>42453.631249999999</v>
      </c>
      <c r="F3324" s="1">
        <v>42453.65625</v>
      </c>
      <c r="G3324" t="s">
        <v>355</v>
      </c>
      <c r="H3324" t="s">
        <v>356</v>
      </c>
      <c r="I3324" t="str">
        <f>VLOOKUP(H:H,Sheet1!A:B,2,FALSE)</f>
        <v>Orlando, FL</v>
      </c>
      <c r="J3324">
        <f t="shared" si="63"/>
        <v>89</v>
      </c>
      <c r="K3324">
        <v>0.6</v>
      </c>
      <c r="L3324">
        <v>0.6</v>
      </c>
      <c r="M3324">
        <v>1</v>
      </c>
      <c r="N3324" t="s">
        <v>21</v>
      </c>
      <c r="O3324">
        <v>0.6</v>
      </c>
      <c r="P3324">
        <v>0.6</v>
      </c>
      <c r="Q3324">
        <v>1080813</v>
      </c>
      <c r="R3324" t="s">
        <v>22</v>
      </c>
    </row>
    <row r="3325" spans="1:18" hidden="1">
      <c r="A3325" t="s">
        <v>16</v>
      </c>
      <c r="B3325" t="s">
        <v>16</v>
      </c>
      <c r="C3325" t="s">
        <v>1663</v>
      </c>
      <c r="D3325" t="s">
        <v>18</v>
      </c>
      <c r="E3325" s="1">
        <v>42453.631944444445</v>
      </c>
      <c r="F3325" s="1">
        <v>42453.714583333334</v>
      </c>
      <c r="G3325" t="s">
        <v>1677</v>
      </c>
      <c r="H3325" t="s">
        <v>1572</v>
      </c>
      <c r="I3325" t="str">
        <f>VLOOKUP(H:H,[1]Sheet1!A:B,2,FALSE)</f>
        <v>Houston, TX</v>
      </c>
      <c r="J3325">
        <f t="shared" si="63"/>
        <v>89</v>
      </c>
      <c r="K3325">
        <v>1.98</v>
      </c>
      <c r="L3325">
        <v>1.98</v>
      </c>
      <c r="M3325">
        <v>1</v>
      </c>
      <c r="N3325" t="s">
        <v>21</v>
      </c>
      <c r="O3325">
        <v>1.98</v>
      </c>
      <c r="P3325">
        <v>1.98</v>
      </c>
      <c r="Q3325">
        <v>1081007</v>
      </c>
    </row>
    <row r="3326" spans="1:18" hidden="1">
      <c r="A3326" t="s">
        <v>16</v>
      </c>
      <c r="B3326" t="s">
        <v>16</v>
      </c>
      <c r="C3326" t="s">
        <v>17</v>
      </c>
      <c r="D3326" t="s">
        <v>18</v>
      </c>
      <c r="E3326" s="1">
        <v>42453.634722222225</v>
      </c>
      <c r="F3326" s="1">
        <v>42453.71875</v>
      </c>
      <c r="G3326" t="s">
        <v>901</v>
      </c>
      <c r="H3326" t="s">
        <v>902</v>
      </c>
      <c r="I3326" t="str">
        <f>VLOOKUP(H:H,Sheet1!A:B,2,FALSE)</f>
        <v>Hanover, MD</v>
      </c>
      <c r="J3326">
        <f t="shared" si="63"/>
        <v>89</v>
      </c>
      <c r="K3326">
        <v>2.02</v>
      </c>
      <c r="L3326">
        <v>2.02</v>
      </c>
      <c r="M3326">
        <v>1</v>
      </c>
      <c r="N3326" t="s">
        <v>21</v>
      </c>
      <c r="O3326">
        <v>2.02</v>
      </c>
      <c r="P3326">
        <v>2.02</v>
      </c>
      <c r="Q3326">
        <v>1081018</v>
      </c>
      <c r="R3326" t="s">
        <v>22</v>
      </c>
    </row>
    <row r="3327" spans="1:18" hidden="1">
      <c r="A3327" t="s">
        <v>16</v>
      </c>
      <c r="B3327" t="s">
        <v>16</v>
      </c>
      <c r="C3327" t="s">
        <v>17</v>
      </c>
      <c r="D3327" t="s">
        <v>18</v>
      </c>
      <c r="E3327" s="1">
        <v>42453.636111111111</v>
      </c>
      <c r="F3327" s="1">
        <v>42453.723611111112</v>
      </c>
      <c r="G3327" t="s">
        <v>564</v>
      </c>
      <c r="H3327" t="s">
        <v>565</v>
      </c>
      <c r="I3327" t="str">
        <f>VLOOKUP(H:H,Sheet1!A:B,2,FALSE)</f>
        <v>Houston, TX</v>
      </c>
      <c r="J3327">
        <f t="shared" si="63"/>
        <v>90</v>
      </c>
      <c r="K3327">
        <v>2.1</v>
      </c>
      <c r="L3327">
        <v>2.1</v>
      </c>
      <c r="M3327">
        <v>1</v>
      </c>
      <c r="N3327" t="s">
        <v>21</v>
      </c>
      <c r="O3327">
        <v>2.1</v>
      </c>
      <c r="P3327">
        <v>2.1</v>
      </c>
      <c r="Q3327">
        <v>1081030</v>
      </c>
      <c r="R3327" t="s">
        <v>22</v>
      </c>
    </row>
    <row r="3328" spans="1:18" hidden="1">
      <c r="A3328" t="s">
        <v>16</v>
      </c>
      <c r="B3328" t="s">
        <v>16</v>
      </c>
      <c r="C3328" t="s">
        <v>17</v>
      </c>
      <c r="D3328" t="s">
        <v>18</v>
      </c>
      <c r="E3328" s="1">
        <v>42453.636805555558</v>
      </c>
      <c r="F3328" s="1">
        <v>42453.642361111109</v>
      </c>
      <c r="G3328" t="s">
        <v>471</v>
      </c>
      <c r="H3328" t="s">
        <v>472</v>
      </c>
      <c r="I3328" t="str">
        <f>VLOOKUP(H:H,Sheet1!A:B,2,FALSE)</f>
        <v>Houston, TX</v>
      </c>
      <c r="J3328">
        <f t="shared" si="63"/>
        <v>90</v>
      </c>
      <c r="K3328">
        <v>0.13</v>
      </c>
      <c r="L3328">
        <v>0.13</v>
      </c>
      <c r="M3328">
        <v>1</v>
      </c>
      <c r="N3328" t="s">
        <v>21</v>
      </c>
      <c r="O3328">
        <v>0.13</v>
      </c>
      <c r="P3328">
        <v>0.13</v>
      </c>
      <c r="Q3328">
        <v>1080755</v>
      </c>
      <c r="R3328" t="s">
        <v>22</v>
      </c>
    </row>
    <row r="3329" spans="1:18" hidden="1">
      <c r="A3329" t="s">
        <v>16</v>
      </c>
      <c r="B3329" t="s">
        <v>16</v>
      </c>
      <c r="C3329" t="s">
        <v>17</v>
      </c>
      <c r="D3329" t="s">
        <v>18</v>
      </c>
      <c r="E3329" s="1">
        <v>42453.638888888891</v>
      </c>
      <c r="F3329" s="1">
        <v>42453.693055555559</v>
      </c>
      <c r="G3329" t="s">
        <v>25</v>
      </c>
      <c r="H3329" t="s">
        <v>26</v>
      </c>
      <c r="I3329" t="str">
        <f>VLOOKUP(H:H,Sheet1!A:B,2,FALSE)</f>
        <v>Houston, TX</v>
      </c>
      <c r="J3329">
        <f t="shared" si="63"/>
        <v>87</v>
      </c>
      <c r="K3329">
        <v>1.3</v>
      </c>
      <c r="L3329">
        <v>1.3</v>
      </c>
      <c r="M3329">
        <v>1</v>
      </c>
      <c r="N3329" t="s">
        <v>21</v>
      </c>
      <c r="O3329">
        <v>1.3</v>
      </c>
      <c r="P3329">
        <v>1.3</v>
      </c>
      <c r="Q3329">
        <v>1080943</v>
      </c>
      <c r="R3329" t="s">
        <v>22</v>
      </c>
    </row>
    <row r="3330" spans="1:18" hidden="1">
      <c r="A3330" t="s">
        <v>16</v>
      </c>
      <c r="B3330" t="s">
        <v>16</v>
      </c>
      <c r="C3330" t="s">
        <v>17</v>
      </c>
      <c r="D3330" t="s">
        <v>18</v>
      </c>
      <c r="E3330" s="1">
        <v>42453.64166666667</v>
      </c>
      <c r="F3330" s="1">
        <v>42453.65625</v>
      </c>
      <c r="G3330" t="s">
        <v>672</v>
      </c>
      <c r="H3330" t="s">
        <v>673</v>
      </c>
      <c r="I3330" t="str">
        <f>VLOOKUP(H:H,Sheet1!A:B,2,FALSE)</f>
        <v>Houston, TX</v>
      </c>
      <c r="J3330">
        <f t="shared" si="63"/>
        <v>81</v>
      </c>
      <c r="K3330">
        <v>0.35</v>
      </c>
      <c r="L3330">
        <v>0.35</v>
      </c>
      <c r="M3330">
        <v>1</v>
      </c>
      <c r="N3330" t="s">
        <v>21</v>
      </c>
      <c r="O3330">
        <v>0.35</v>
      </c>
      <c r="P3330">
        <v>0.35</v>
      </c>
      <c r="Q3330">
        <v>1080812</v>
      </c>
      <c r="R3330" t="s">
        <v>22</v>
      </c>
    </row>
    <row r="3331" spans="1:18" hidden="1">
      <c r="A3331" t="s">
        <v>16</v>
      </c>
      <c r="B3331" t="s">
        <v>16</v>
      </c>
      <c r="C3331" t="s">
        <v>17</v>
      </c>
      <c r="D3331" t="s">
        <v>18</v>
      </c>
      <c r="E3331" s="1">
        <v>42453.643055555556</v>
      </c>
      <c r="F3331" s="1">
        <v>42453.65347222222</v>
      </c>
      <c r="G3331" t="s">
        <v>457</v>
      </c>
      <c r="H3331" t="s">
        <v>458</v>
      </c>
      <c r="I3331" t="str">
        <f>VLOOKUP(H:H,Sheet1!A:B,2,FALSE)</f>
        <v>Hanover, MD</v>
      </c>
      <c r="J3331">
        <f t="shared" si="63"/>
        <v>81</v>
      </c>
      <c r="K3331">
        <v>0.25</v>
      </c>
      <c r="L3331">
        <v>0.25</v>
      </c>
      <c r="M3331">
        <v>1</v>
      </c>
      <c r="N3331" t="s">
        <v>21</v>
      </c>
      <c r="O3331">
        <v>0.25</v>
      </c>
      <c r="P3331">
        <v>0.25</v>
      </c>
      <c r="Q3331">
        <v>1080794</v>
      </c>
      <c r="R3331" t="s">
        <v>22</v>
      </c>
    </row>
    <row r="3332" spans="1:18" hidden="1">
      <c r="A3332" t="s">
        <v>16</v>
      </c>
      <c r="B3332" t="s">
        <v>16</v>
      </c>
      <c r="C3332" t="s">
        <v>17</v>
      </c>
      <c r="D3332" t="s">
        <v>18</v>
      </c>
      <c r="E3332" s="1">
        <v>42453.648611111108</v>
      </c>
      <c r="F3332" s="1">
        <v>42453.662499999999</v>
      </c>
      <c r="G3332" t="s">
        <v>831</v>
      </c>
      <c r="H3332" t="s">
        <v>832</v>
      </c>
      <c r="I3332" t="str">
        <f>VLOOKUP(H:H,Sheet1!A:B,2,FALSE)</f>
        <v>Houston, TX</v>
      </c>
      <c r="J3332">
        <f t="shared" si="63"/>
        <v>78</v>
      </c>
      <c r="K3332">
        <v>0.33</v>
      </c>
      <c r="L3332">
        <v>0.33</v>
      </c>
      <c r="M3332">
        <v>1</v>
      </c>
      <c r="N3332" t="s">
        <v>21</v>
      </c>
      <c r="O3332">
        <v>0.33</v>
      </c>
      <c r="P3332">
        <v>0.33</v>
      </c>
      <c r="Q3332">
        <v>1080842</v>
      </c>
      <c r="R3332" t="s">
        <v>22</v>
      </c>
    </row>
    <row r="3333" spans="1:18" hidden="1">
      <c r="A3333" t="s">
        <v>16</v>
      </c>
      <c r="B3333" t="s">
        <v>16</v>
      </c>
      <c r="C3333" t="s">
        <v>17</v>
      </c>
      <c r="D3333" t="s">
        <v>18</v>
      </c>
      <c r="E3333" s="1">
        <v>42453.648611111108</v>
      </c>
      <c r="F3333" s="1">
        <v>42453.662499999999</v>
      </c>
      <c r="G3333" t="s">
        <v>1033</v>
      </c>
      <c r="H3333" t="s">
        <v>386</v>
      </c>
      <c r="I3333" t="str">
        <f>VLOOKUP(H:H,Sheet1!A:B,2,FALSE)</f>
        <v>Morgan City, LA</v>
      </c>
      <c r="J3333">
        <f t="shared" si="63"/>
        <v>78</v>
      </c>
      <c r="K3333">
        <v>0.33</v>
      </c>
      <c r="L3333">
        <v>0.33</v>
      </c>
      <c r="M3333">
        <v>1</v>
      </c>
      <c r="N3333" t="s">
        <v>21</v>
      </c>
      <c r="O3333">
        <v>0.33</v>
      </c>
      <c r="P3333">
        <v>0.33</v>
      </c>
      <c r="Q3333">
        <v>1080843</v>
      </c>
      <c r="R3333" t="s">
        <v>22</v>
      </c>
    </row>
    <row r="3334" spans="1:18" hidden="1">
      <c r="A3334" t="s">
        <v>16</v>
      </c>
      <c r="B3334" t="s">
        <v>16</v>
      </c>
      <c r="C3334" t="s">
        <v>17</v>
      </c>
      <c r="D3334" t="s">
        <v>18</v>
      </c>
      <c r="E3334" s="1">
        <v>42453.654861111114</v>
      </c>
      <c r="F3334" s="1">
        <v>42453.693055555559</v>
      </c>
      <c r="G3334" t="s">
        <v>626</v>
      </c>
      <c r="H3334" t="s">
        <v>627</v>
      </c>
      <c r="I3334" t="str">
        <f>VLOOKUP(H:H,Sheet1!A:B,2,FALSE)</f>
        <v>Hanover, MD</v>
      </c>
      <c r="J3334">
        <f t="shared" si="63"/>
        <v>75</v>
      </c>
      <c r="K3334">
        <v>0.92</v>
      </c>
      <c r="L3334">
        <v>0.92</v>
      </c>
      <c r="M3334">
        <v>1</v>
      </c>
      <c r="N3334" t="s">
        <v>21</v>
      </c>
      <c r="O3334">
        <v>0.92</v>
      </c>
      <c r="P3334">
        <v>0.92</v>
      </c>
      <c r="Q3334">
        <v>1080944</v>
      </c>
      <c r="R3334" t="s">
        <v>22</v>
      </c>
    </row>
    <row r="3335" spans="1:18" hidden="1">
      <c r="A3335" t="s">
        <v>16</v>
      </c>
      <c r="B3335" t="s">
        <v>16</v>
      </c>
      <c r="C3335" t="s">
        <v>17</v>
      </c>
      <c r="D3335" t="s">
        <v>18</v>
      </c>
      <c r="E3335" s="1">
        <v>42453.655555555553</v>
      </c>
      <c r="F3335" s="1">
        <v>42453.672222222223</v>
      </c>
      <c r="G3335" t="s">
        <v>485</v>
      </c>
      <c r="H3335" t="s">
        <v>486</v>
      </c>
      <c r="I3335" t="str">
        <f>VLOOKUP(H:H,Sheet1!A:B,2,FALSE)</f>
        <v>Houston, TX</v>
      </c>
      <c r="J3335">
        <f t="shared" si="63"/>
        <v>76</v>
      </c>
      <c r="K3335">
        <v>0.4</v>
      </c>
      <c r="L3335">
        <v>0.4</v>
      </c>
      <c r="M3335">
        <v>1</v>
      </c>
      <c r="N3335" t="s">
        <v>21</v>
      </c>
      <c r="O3335">
        <v>0.4</v>
      </c>
      <c r="P3335">
        <v>0.4</v>
      </c>
      <c r="Q3335">
        <v>1080879</v>
      </c>
      <c r="R3335" t="s">
        <v>22</v>
      </c>
    </row>
    <row r="3336" spans="1:18" hidden="1">
      <c r="A3336" t="s">
        <v>16</v>
      </c>
      <c r="B3336" t="s">
        <v>16</v>
      </c>
      <c r="C3336" t="s">
        <v>17</v>
      </c>
      <c r="D3336" t="s">
        <v>18</v>
      </c>
      <c r="E3336" s="1">
        <v>42453.656944444447</v>
      </c>
      <c r="F3336" s="1">
        <v>42453.658333333333</v>
      </c>
      <c r="G3336" t="s">
        <v>925</v>
      </c>
      <c r="H3336" t="s">
        <v>926</v>
      </c>
      <c r="I3336" t="str">
        <f>VLOOKUP(H:H,Sheet1!A:B,2,FALSE)</f>
        <v>Houston, TX</v>
      </c>
      <c r="J3336">
        <f t="shared" si="63"/>
        <v>75</v>
      </c>
      <c r="K3336">
        <v>0.03</v>
      </c>
      <c r="L3336">
        <v>0.03</v>
      </c>
      <c r="M3336">
        <v>1</v>
      </c>
      <c r="N3336" t="s">
        <v>21</v>
      </c>
      <c r="O3336">
        <v>0.03</v>
      </c>
      <c r="P3336">
        <v>0.03</v>
      </c>
      <c r="Q3336">
        <v>1080823</v>
      </c>
      <c r="R3336" t="s">
        <v>22</v>
      </c>
    </row>
    <row r="3337" spans="1:18" hidden="1">
      <c r="A3337" t="s">
        <v>16</v>
      </c>
      <c r="B3337" t="s">
        <v>16</v>
      </c>
      <c r="C3337" t="s">
        <v>17</v>
      </c>
      <c r="D3337" t="s">
        <v>18</v>
      </c>
      <c r="E3337" s="1">
        <v>42453.65902777778</v>
      </c>
      <c r="F3337" s="1">
        <v>42453.68472222222</v>
      </c>
      <c r="G3337" t="s">
        <v>355</v>
      </c>
      <c r="H3337" t="s">
        <v>356</v>
      </c>
      <c r="I3337" t="str">
        <f>VLOOKUP(H:H,Sheet1!A:B,2,FALSE)</f>
        <v>Orlando, FL</v>
      </c>
      <c r="J3337">
        <f t="shared" si="63"/>
        <v>75</v>
      </c>
      <c r="K3337">
        <v>0.62</v>
      </c>
      <c r="L3337">
        <v>0.62</v>
      </c>
      <c r="M3337">
        <v>1</v>
      </c>
      <c r="N3337" t="s">
        <v>21</v>
      </c>
      <c r="O3337">
        <v>0.62</v>
      </c>
      <c r="P3337">
        <v>0.62</v>
      </c>
      <c r="Q3337">
        <v>1080922</v>
      </c>
      <c r="R3337" t="s">
        <v>22</v>
      </c>
    </row>
    <row r="3338" spans="1:18" hidden="1">
      <c r="A3338" t="s">
        <v>16</v>
      </c>
      <c r="B3338" t="s">
        <v>16</v>
      </c>
      <c r="C3338" t="s">
        <v>17</v>
      </c>
      <c r="D3338" t="s">
        <v>18</v>
      </c>
      <c r="E3338" s="1">
        <v>42453.659722222219</v>
      </c>
      <c r="F3338" s="1">
        <v>42453.661111111112</v>
      </c>
      <c r="G3338" t="s">
        <v>1065</v>
      </c>
      <c r="H3338" t="s">
        <v>1066</v>
      </c>
      <c r="I3338" t="str">
        <f>VLOOKUP(H:H,Sheet1!A:B,2,FALSE)</f>
        <v>Houston, TX</v>
      </c>
      <c r="J3338">
        <f t="shared" si="63"/>
        <v>75</v>
      </c>
      <c r="K3338">
        <v>0.03</v>
      </c>
      <c r="L3338">
        <v>0.03</v>
      </c>
      <c r="M3338">
        <v>1</v>
      </c>
      <c r="N3338" t="s">
        <v>21</v>
      </c>
      <c r="O3338">
        <v>0.03</v>
      </c>
      <c r="P3338">
        <v>0.03</v>
      </c>
      <c r="Q3338">
        <v>1080834</v>
      </c>
      <c r="R3338" t="s">
        <v>22</v>
      </c>
    </row>
    <row r="3339" spans="1:18" hidden="1">
      <c r="A3339" t="s">
        <v>16</v>
      </c>
      <c r="B3339" t="s">
        <v>16</v>
      </c>
      <c r="C3339" t="s">
        <v>17</v>
      </c>
      <c r="D3339" t="s">
        <v>18</v>
      </c>
      <c r="E3339" s="1">
        <v>42453.661805555559</v>
      </c>
      <c r="F3339" s="1">
        <v>42453.665972222225</v>
      </c>
      <c r="G3339" t="s">
        <v>1065</v>
      </c>
      <c r="H3339" t="s">
        <v>1066</v>
      </c>
      <c r="I3339" t="str">
        <f>VLOOKUP(H:H,Sheet1!A:B,2,FALSE)</f>
        <v>Houston, TX</v>
      </c>
      <c r="J3339">
        <f t="shared" si="63"/>
        <v>72</v>
      </c>
      <c r="K3339">
        <v>0.1</v>
      </c>
      <c r="L3339">
        <v>0.1</v>
      </c>
      <c r="M3339">
        <v>1</v>
      </c>
      <c r="N3339" t="s">
        <v>21</v>
      </c>
      <c r="O3339">
        <v>0.1</v>
      </c>
      <c r="P3339">
        <v>0.1</v>
      </c>
      <c r="Q3339">
        <v>1080858</v>
      </c>
      <c r="R3339" t="s">
        <v>22</v>
      </c>
    </row>
    <row r="3340" spans="1:18" hidden="1">
      <c r="A3340" t="s">
        <v>16</v>
      </c>
      <c r="B3340" t="s">
        <v>16</v>
      </c>
      <c r="C3340" t="s">
        <v>17</v>
      </c>
      <c r="D3340" t="s">
        <v>18</v>
      </c>
      <c r="E3340" s="1">
        <v>42453.661805555559</v>
      </c>
      <c r="F3340" s="1">
        <v>42453.772916666669</v>
      </c>
      <c r="G3340" t="s">
        <v>821</v>
      </c>
      <c r="H3340" t="s">
        <v>822</v>
      </c>
      <c r="I3340" t="str">
        <f>VLOOKUP(H:H,Sheet1!A:B,2,FALSE)</f>
        <v>Panama City, FL</v>
      </c>
      <c r="J3340">
        <f t="shared" si="63"/>
        <v>72</v>
      </c>
      <c r="K3340">
        <v>2.67</v>
      </c>
      <c r="L3340">
        <v>2.67</v>
      </c>
      <c r="M3340">
        <v>1</v>
      </c>
      <c r="N3340" t="s">
        <v>21</v>
      </c>
      <c r="O3340">
        <v>2.67</v>
      </c>
      <c r="P3340">
        <v>2.67</v>
      </c>
      <c r="Q3340">
        <v>1081103</v>
      </c>
      <c r="R3340" t="s">
        <v>22</v>
      </c>
    </row>
    <row r="3341" spans="1:18" hidden="1">
      <c r="A3341" t="s">
        <v>16</v>
      </c>
      <c r="B3341" t="s">
        <v>16</v>
      </c>
      <c r="C3341" t="s">
        <v>17</v>
      </c>
      <c r="D3341" t="s">
        <v>18</v>
      </c>
      <c r="E3341" s="1">
        <v>42453.663888888892</v>
      </c>
      <c r="F3341" s="1">
        <v>42453.697916666664</v>
      </c>
      <c r="G3341" t="s">
        <v>1033</v>
      </c>
      <c r="H3341" t="s">
        <v>386</v>
      </c>
      <c r="I3341" t="str">
        <f>VLOOKUP(H:H,Sheet1!A:B,2,FALSE)</f>
        <v>Morgan City, LA</v>
      </c>
      <c r="J3341">
        <f t="shared" si="63"/>
        <v>71</v>
      </c>
      <c r="K3341">
        <v>0.82</v>
      </c>
      <c r="L3341">
        <v>0.82</v>
      </c>
      <c r="M3341">
        <v>1</v>
      </c>
      <c r="N3341" t="s">
        <v>21</v>
      </c>
      <c r="O3341">
        <v>0.82</v>
      </c>
      <c r="P3341">
        <v>0.82</v>
      </c>
      <c r="Q3341">
        <v>1080960</v>
      </c>
      <c r="R3341" t="s">
        <v>22</v>
      </c>
    </row>
    <row r="3342" spans="1:18" hidden="1">
      <c r="A3342" t="s">
        <v>16</v>
      </c>
      <c r="B3342" t="s">
        <v>16</v>
      </c>
      <c r="C3342" t="s">
        <v>17</v>
      </c>
      <c r="D3342" t="s">
        <v>18</v>
      </c>
      <c r="E3342" s="1">
        <v>42453.663888888892</v>
      </c>
      <c r="F3342" s="1">
        <v>42453.750694444447</v>
      </c>
      <c r="G3342" t="s">
        <v>636</v>
      </c>
      <c r="H3342" t="s">
        <v>637</v>
      </c>
      <c r="I3342" t="str">
        <f>VLOOKUP(H:H,Sheet1!A:B,2,FALSE)</f>
        <v>Houston, TX</v>
      </c>
      <c r="J3342">
        <f t="shared" si="63"/>
        <v>71</v>
      </c>
      <c r="K3342">
        <v>2.08</v>
      </c>
      <c r="L3342">
        <v>2.08</v>
      </c>
      <c r="M3342">
        <v>1</v>
      </c>
      <c r="N3342" t="s">
        <v>21</v>
      </c>
      <c r="O3342">
        <v>2.08</v>
      </c>
      <c r="P3342">
        <v>2.08</v>
      </c>
      <c r="Q3342">
        <v>1081081</v>
      </c>
      <c r="R3342" t="s">
        <v>22</v>
      </c>
    </row>
    <row r="3343" spans="1:18" hidden="1">
      <c r="A3343" t="s">
        <v>16</v>
      </c>
      <c r="B3343" t="s">
        <v>16</v>
      </c>
      <c r="C3343" t="s">
        <v>17</v>
      </c>
      <c r="D3343" t="s">
        <v>18</v>
      </c>
      <c r="E3343" s="1">
        <v>42453.665972222225</v>
      </c>
      <c r="F3343" s="1">
        <v>42453.70416666667</v>
      </c>
      <c r="G3343" t="s">
        <v>1065</v>
      </c>
      <c r="H3343" t="s">
        <v>1066</v>
      </c>
      <c r="I3343" t="str">
        <f>VLOOKUP(H:H,Sheet1!A:B,2,FALSE)</f>
        <v>Houston, TX</v>
      </c>
      <c r="J3343">
        <f t="shared" si="63"/>
        <v>69</v>
      </c>
      <c r="K3343">
        <v>0.92</v>
      </c>
      <c r="L3343">
        <v>0.92</v>
      </c>
      <c r="M3343">
        <v>1</v>
      </c>
      <c r="N3343" t="s">
        <v>21</v>
      </c>
      <c r="O3343">
        <v>0.92</v>
      </c>
      <c r="P3343">
        <v>0.92</v>
      </c>
      <c r="Q3343">
        <v>1080985</v>
      </c>
      <c r="R3343" t="s">
        <v>22</v>
      </c>
    </row>
    <row r="3344" spans="1:18" hidden="1">
      <c r="A3344" t="s">
        <v>16</v>
      </c>
      <c r="B3344" t="s">
        <v>16</v>
      </c>
      <c r="C3344" t="s">
        <v>17</v>
      </c>
      <c r="D3344" t="s">
        <v>18</v>
      </c>
      <c r="E3344" s="1">
        <v>42453.671527777777</v>
      </c>
      <c r="F3344" s="1">
        <v>42453.762499999997</v>
      </c>
      <c r="G3344" t="s">
        <v>954</v>
      </c>
      <c r="H3344" t="s">
        <v>955</v>
      </c>
      <c r="I3344" t="str">
        <f>VLOOKUP(H:H,Sheet1!A:B,2,FALSE)</f>
        <v>Houston, TX</v>
      </c>
      <c r="J3344">
        <f t="shared" si="63"/>
        <v>64</v>
      </c>
      <c r="K3344">
        <v>2.1800000000000002</v>
      </c>
      <c r="L3344">
        <v>2.1800000000000002</v>
      </c>
      <c r="M3344">
        <v>1</v>
      </c>
      <c r="N3344" t="s">
        <v>21</v>
      </c>
      <c r="O3344">
        <v>2.1800000000000002</v>
      </c>
      <c r="P3344">
        <v>2.1800000000000002</v>
      </c>
      <c r="Q3344">
        <v>1081097</v>
      </c>
      <c r="R3344" t="s">
        <v>22</v>
      </c>
    </row>
    <row r="3345" spans="1:18" hidden="1">
      <c r="A3345" t="s">
        <v>16</v>
      </c>
      <c r="B3345" t="s">
        <v>16</v>
      </c>
      <c r="C3345" t="s">
        <v>17</v>
      </c>
      <c r="D3345" t="s">
        <v>18</v>
      </c>
      <c r="E3345" s="1">
        <v>42453.679166666669</v>
      </c>
      <c r="F3345" s="1">
        <v>42453.682638888888</v>
      </c>
      <c r="G3345" t="s">
        <v>925</v>
      </c>
      <c r="H3345" t="s">
        <v>926</v>
      </c>
      <c r="I3345" t="str">
        <f>VLOOKUP(H:H,Sheet1!A:B,2,FALSE)</f>
        <v>Houston, TX</v>
      </c>
      <c r="J3345">
        <f t="shared" si="63"/>
        <v>56</v>
      </c>
      <c r="K3345">
        <v>0.08</v>
      </c>
      <c r="L3345">
        <v>0.08</v>
      </c>
      <c r="M3345">
        <v>1</v>
      </c>
      <c r="N3345" t="s">
        <v>21</v>
      </c>
      <c r="O3345">
        <v>0.08</v>
      </c>
      <c r="P3345">
        <v>0.08</v>
      </c>
      <c r="Q3345">
        <v>1080912</v>
      </c>
      <c r="R3345" t="s">
        <v>22</v>
      </c>
    </row>
    <row r="3346" spans="1:18" hidden="1">
      <c r="A3346" t="s">
        <v>16</v>
      </c>
      <c r="B3346" t="s">
        <v>16</v>
      </c>
      <c r="C3346" t="s">
        <v>17</v>
      </c>
      <c r="D3346" t="s">
        <v>18</v>
      </c>
      <c r="E3346" s="1">
        <v>42453.68472222222</v>
      </c>
      <c r="F3346" s="1">
        <v>42453.686805555553</v>
      </c>
      <c r="G3346" t="s">
        <v>507</v>
      </c>
      <c r="H3346" t="s">
        <v>508</v>
      </c>
      <c r="I3346" t="str">
        <f>VLOOKUP(H:H,Sheet1!A:B,2,FALSE)</f>
        <v>Houston, TX</v>
      </c>
      <c r="J3346">
        <f t="shared" si="63"/>
        <v>54</v>
      </c>
      <c r="K3346">
        <v>0.05</v>
      </c>
      <c r="L3346">
        <v>0.05</v>
      </c>
      <c r="M3346">
        <v>1</v>
      </c>
      <c r="N3346" t="s">
        <v>21</v>
      </c>
      <c r="O3346">
        <v>0.05</v>
      </c>
      <c r="P3346">
        <v>0.05</v>
      </c>
      <c r="Q3346">
        <v>1080929</v>
      </c>
      <c r="R3346" t="s">
        <v>22</v>
      </c>
    </row>
    <row r="3347" spans="1:18" hidden="1">
      <c r="A3347" t="s">
        <v>16</v>
      </c>
      <c r="B3347" t="s">
        <v>16</v>
      </c>
      <c r="C3347" t="s">
        <v>17</v>
      </c>
      <c r="D3347" t="s">
        <v>18</v>
      </c>
      <c r="E3347" s="1">
        <v>42453.691666666666</v>
      </c>
      <c r="F3347" s="1">
        <v>42453.692361111112</v>
      </c>
      <c r="G3347" t="s">
        <v>471</v>
      </c>
      <c r="H3347" t="s">
        <v>472</v>
      </c>
      <c r="I3347" t="str">
        <f>VLOOKUP(H:H,Sheet1!A:B,2,FALSE)</f>
        <v>Houston, TX</v>
      </c>
      <c r="J3347">
        <f t="shared" si="63"/>
        <v>47</v>
      </c>
      <c r="K3347">
        <v>0.02</v>
      </c>
      <c r="L3347">
        <v>0.02</v>
      </c>
      <c r="M3347">
        <v>1</v>
      </c>
      <c r="N3347" t="s">
        <v>21</v>
      </c>
      <c r="O3347">
        <v>0.02</v>
      </c>
      <c r="P3347">
        <v>0.02</v>
      </c>
      <c r="Q3347">
        <v>1080941</v>
      </c>
      <c r="R3347" t="s">
        <v>22</v>
      </c>
    </row>
    <row r="3348" spans="1:18" hidden="1">
      <c r="A3348" t="s">
        <v>16</v>
      </c>
      <c r="B3348" t="s">
        <v>16</v>
      </c>
      <c r="C3348" t="s">
        <v>17</v>
      </c>
      <c r="D3348" t="s">
        <v>18</v>
      </c>
      <c r="E3348" s="1">
        <v>42453.692361111112</v>
      </c>
      <c r="F3348" s="1">
        <v>42453.714583333334</v>
      </c>
      <c r="G3348" t="s">
        <v>991</v>
      </c>
      <c r="H3348" t="s">
        <v>992</v>
      </c>
      <c r="I3348" t="str">
        <f>VLOOKUP(H:H,Sheet1!A:B,2,FALSE)</f>
        <v>Houston, TX</v>
      </c>
      <c r="J3348">
        <f t="shared" si="63"/>
        <v>48</v>
      </c>
      <c r="K3348">
        <v>0.53</v>
      </c>
      <c r="L3348">
        <v>0.53</v>
      </c>
      <c r="M3348">
        <v>1</v>
      </c>
      <c r="N3348" t="s">
        <v>21</v>
      </c>
      <c r="O3348">
        <v>0.53</v>
      </c>
      <c r="P3348">
        <v>0.53</v>
      </c>
      <c r="Q3348">
        <v>1081004</v>
      </c>
      <c r="R3348" t="s">
        <v>22</v>
      </c>
    </row>
    <row r="3349" spans="1:18" hidden="1">
      <c r="A3349" t="s">
        <v>16</v>
      </c>
      <c r="B3349" t="s">
        <v>16</v>
      </c>
      <c r="C3349" t="s">
        <v>17</v>
      </c>
      <c r="D3349" t="s">
        <v>18</v>
      </c>
      <c r="E3349" s="1">
        <v>42453.693749999999</v>
      </c>
      <c r="F3349" s="1">
        <v>42453.722916666666</v>
      </c>
      <c r="G3349" t="s">
        <v>643</v>
      </c>
      <c r="H3349" t="s">
        <v>644</v>
      </c>
      <c r="I3349" t="str">
        <f>VLOOKUP(H:H,Sheet1!A:B,2,FALSE)</f>
        <v>Houston, TX</v>
      </c>
      <c r="J3349">
        <f t="shared" si="63"/>
        <v>46</v>
      </c>
      <c r="K3349">
        <v>0.7</v>
      </c>
      <c r="L3349">
        <v>0.7</v>
      </c>
      <c r="M3349">
        <v>1</v>
      </c>
      <c r="N3349" t="s">
        <v>21</v>
      </c>
      <c r="O3349">
        <v>0.7</v>
      </c>
      <c r="P3349">
        <v>0.7</v>
      </c>
      <c r="Q3349">
        <v>1081025</v>
      </c>
      <c r="R3349" t="s">
        <v>22</v>
      </c>
    </row>
    <row r="3350" spans="1:18" hidden="1">
      <c r="A3350" t="s">
        <v>16</v>
      </c>
      <c r="B3350" t="s">
        <v>16</v>
      </c>
      <c r="C3350" t="s">
        <v>17</v>
      </c>
      <c r="D3350" t="s">
        <v>18</v>
      </c>
      <c r="E3350" s="1">
        <v>42453.695833333331</v>
      </c>
      <c r="F3350" s="1">
        <v>42453.695833333331</v>
      </c>
      <c r="G3350" t="s">
        <v>763</v>
      </c>
      <c r="H3350" t="s">
        <v>764</v>
      </c>
      <c r="I3350" t="str">
        <f>VLOOKUP(H:H,Sheet1!A:B,2,FALSE)</f>
        <v>Houston, TX</v>
      </c>
      <c r="J3350">
        <f t="shared" si="63"/>
        <v>45</v>
      </c>
      <c r="K3350">
        <v>0</v>
      </c>
      <c r="L3350">
        <v>0</v>
      </c>
      <c r="M3350">
        <v>1</v>
      </c>
      <c r="N3350" t="s">
        <v>21</v>
      </c>
      <c r="O3350">
        <v>0</v>
      </c>
      <c r="P3350">
        <v>0</v>
      </c>
      <c r="Q3350">
        <v>1080953</v>
      </c>
      <c r="R3350" t="s">
        <v>22</v>
      </c>
    </row>
    <row r="3351" spans="1:18" hidden="1">
      <c r="A3351" t="s">
        <v>16</v>
      </c>
      <c r="B3351" t="s">
        <v>16</v>
      </c>
      <c r="C3351" t="s">
        <v>17</v>
      </c>
      <c r="D3351" t="s">
        <v>18</v>
      </c>
      <c r="E3351" s="1">
        <v>42453.697222222225</v>
      </c>
      <c r="F3351" s="1">
        <v>42453.697916666664</v>
      </c>
      <c r="G3351" t="s">
        <v>547</v>
      </c>
      <c r="H3351" t="s">
        <v>548</v>
      </c>
      <c r="I3351" t="str">
        <f>VLOOKUP(H:H,Sheet1!A:B,2,FALSE)</f>
        <v>?</v>
      </c>
      <c r="J3351">
        <f t="shared" si="63"/>
        <v>44</v>
      </c>
      <c r="K3351">
        <v>0.02</v>
      </c>
      <c r="L3351">
        <v>0.02</v>
      </c>
      <c r="M3351">
        <v>1</v>
      </c>
      <c r="N3351" t="s">
        <v>21</v>
      </c>
      <c r="O3351">
        <v>0.02</v>
      </c>
      <c r="P3351">
        <v>0.02</v>
      </c>
      <c r="Q3351">
        <v>1080961</v>
      </c>
      <c r="R3351" t="s">
        <v>22</v>
      </c>
    </row>
    <row r="3352" spans="1:18" hidden="1">
      <c r="A3352" t="s">
        <v>16</v>
      </c>
      <c r="B3352" t="s">
        <v>16</v>
      </c>
      <c r="C3352" t="s">
        <v>17</v>
      </c>
      <c r="D3352" t="s">
        <v>18</v>
      </c>
      <c r="E3352" s="1">
        <v>42453.697916666664</v>
      </c>
      <c r="F3352" s="1">
        <v>42453.781944444447</v>
      </c>
      <c r="G3352" t="s">
        <v>437</v>
      </c>
      <c r="H3352" t="s">
        <v>438</v>
      </c>
      <c r="I3352" t="str">
        <f>VLOOKUP(H:H,Sheet1!A:B,2,FALSE)</f>
        <v>Houston, TX</v>
      </c>
      <c r="J3352">
        <f t="shared" ref="J3352:J3415" si="64">SUMPRODUCT(--($E$2:$E$20000&lt;=E3352),--($F$2:$F$20000&gt;=E3352))</f>
        <v>45</v>
      </c>
      <c r="K3352">
        <v>2.02</v>
      </c>
      <c r="L3352">
        <v>2.02</v>
      </c>
      <c r="M3352">
        <v>1</v>
      </c>
      <c r="N3352" t="s">
        <v>21</v>
      </c>
      <c r="O3352">
        <v>2.02</v>
      </c>
      <c r="P3352">
        <v>2.02</v>
      </c>
      <c r="Q3352">
        <v>1081113</v>
      </c>
      <c r="R3352" t="s">
        <v>22</v>
      </c>
    </row>
    <row r="3353" spans="1:18" hidden="1">
      <c r="A3353" t="s">
        <v>16</v>
      </c>
      <c r="B3353" t="s">
        <v>16</v>
      </c>
      <c r="C3353" t="s">
        <v>17</v>
      </c>
      <c r="D3353" t="s">
        <v>18</v>
      </c>
      <c r="E3353" s="1">
        <v>42453.698611111111</v>
      </c>
      <c r="F3353" s="1">
        <v>42453.704861111109</v>
      </c>
      <c r="G3353" t="s">
        <v>453</v>
      </c>
      <c r="H3353" t="s">
        <v>454</v>
      </c>
      <c r="I3353" t="str">
        <f>VLOOKUP(H:H,Sheet1!A:B,2,FALSE)</f>
        <v>Houston, TX</v>
      </c>
      <c r="J3353">
        <f t="shared" si="64"/>
        <v>42</v>
      </c>
      <c r="K3353">
        <v>0.15</v>
      </c>
      <c r="L3353">
        <v>0.15</v>
      </c>
      <c r="M3353">
        <v>1</v>
      </c>
      <c r="N3353" t="s">
        <v>21</v>
      </c>
      <c r="O3353">
        <v>0.15</v>
      </c>
      <c r="P3353">
        <v>0.15</v>
      </c>
      <c r="Q3353">
        <v>1080987</v>
      </c>
      <c r="R3353" t="s">
        <v>22</v>
      </c>
    </row>
    <row r="3354" spans="1:18" hidden="1">
      <c r="A3354" t="s">
        <v>16</v>
      </c>
      <c r="B3354" t="s">
        <v>16</v>
      </c>
      <c r="C3354" t="s">
        <v>17</v>
      </c>
      <c r="D3354" t="s">
        <v>18</v>
      </c>
      <c r="E3354" s="1">
        <v>42453.699305555558</v>
      </c>
      <c r="F3354" s="1">
        <v>42453.699305555558</v>
      </c>
      <c r="G3354" t="s">
        <v>485</v>
      </c>
      <c r="H3354" t="s">
        <v>486</v>
      </c>
      <c r="I3354" t="str">
        <f>VLOOKUP(H:H,Sheet1!A:B,2,FALSE)</f>
        <v>Houston, TX</v>
      </c>
      <c r="J3354">
        <f t="shared" si="64"/>
        <v>42</v>
      </c>
      <c r="K3354">
        <v>0</v>
      </c>
      <c r="L3354">
        <v>0</v>
      </c>
      <c r="M3354">
        <v>1</v>
      </c>
      <c r="N3354" t="s">
        <v>21</v>
      </c>
      <c r="O3354">
        <v>0</v>
      </c>
      <c r="P3354">
        <v>0</v>
      </c>
      <c r="Q3354">
        <v>1080972</v>
      </c>
      <c r="R3354" t="s">
        <v>22</v>
      </c>
    </row>
    <row r="3355" spans="1:18" hidden="1">
      <c r="A3355" t="s">
        <v>16</v>
      </c>
      <c r="B3355" t="s">
        <v>16</v>
      </c>
      <c r="C3355" t="s">
        <v>17</v>
      </c>
      <c r="D3355" t="s">
        <v>18</v>
      </c>
      <c r="E3355" s="1">
        <v>42453.699305555558</v>
      </c>
      <c r="F3355" s="1">
        <v>42453.706944444442</v>
      </c>
      <c r="G3355" t="s">
        <v>515</v>
      </c>
      <c r="H3355" t="s">
        <v>964</v>
      </c>
      <c r="I3355" t="str">
        <f>VLOOKUP(H:H,Sheet1!A:B,2,FALSE)</f>
        <v>Orlando, FL</v>
      </c>
      <c r="J3355">
        <f t="shared" si="64"/>
        <v>42</v>
      </c>
      <c r="K3355">
        <v>0.18</v>
      </c>
      <c r="L3355">
        <v>0.18</v>
      </c>
      <c r="M3355">
        <v>1</v>
      </c>
      <c r="N3355" t="s">
        <v>21</v>
      </c>
      <c r="O3355">
        <v>0.18</v>
      </c>
      <c r="P3355">
        <v>0.18</v>
      </c>
      <c r="Q3355">
        <v>1080990</v>
      </c>
      <c r="R3355" t="s">
        <v>22</v>
      </c>
    </row>
    <row r="3356" spans="1:18" hidden="1">
      <c r="A3356" t="s">
        <v>16</v>
      </c>
      <c r="B3356" t="s">
        <v>16</v>
      </c>
      <c r="C3356" t="s">
        <v>17</v>
      </c>
      <c r="D3356" t="s">
        <v>18</v>
      </c>
      <c r="E3356" s="1">
        <v>42453.701388888891</v>
      </c>
      <c r="F3356" s="1">
        <v>42453.72152777778</v>
      </c>
      <c r="G3356" t="s">
        <v>652</v>
      </c>
      <c r="H3356" t="s">
        <v>653</v>
      </c>
      <c r="I3356" t="str">
        <f>VLOOKUP(H:H,Sheet1!A:B,2,FALSE)</f>
        <v>Houston, TX</v>
      </c>
      <c r="J3356">
        <f t="shared" si="64"/>
        <v>42</v>
      </c>
      <c r="K3356">
        <v>0.48</v>
      </c>
      <c r="L3356">
        <v>0.48</v>
      </c>
      <c r="M3356">
        <v>1</v>
      </c>
      <c r="N3356" t="s">
        <v>21</v>
      </c>
      <c r="O3356">
        <v>0.48</v>
      </c>
      <c r="P3356">
        <v>0.48</v>
      </c>
      <c r="Q3356">
        <v>1081022</v>
      </c>
      <c r="R3356" t="s">
        <v>22</v>
      </c>
    </row>
    <row r="3357" spans="1:18" hidden="1">
      <c r="A3357" t="s">
        <v>16</v>
      </c>
      <c r="B3357" t="s">
        <v>16</v>
      </c>
      <c r="C3357" t="s">
        <v>17</v>
      </c>
      <c r="D3357" t="s">
        <v>18</v>
      </c>
      <c r="E3357" s="1">
        <v>42453.704861111109</v>
      </c>
      <c r="F3357" s="1">
        <v>42453.787499999999</v>
      </c>
      <c r="G3357" t="s">
        <v>1065</v>
      </c>
      <c r="H3357" t="s">
        <v>1066</v>
      </c>
      <c r="I3357" t="str">
        <f>VLOOKUP(H:H,Sheet1!A:B,2,FALSE)</f>
        <v>Houston, TX</v>
      </c>
      <c r="J3357">
        <f t="shared" si="64"/>
        <v>40</v>
      </c>
      <c r="K3357">
        <v>1.98</v>
      </c>
      <c r="L3357">
        <v>1.98</v>
      </c>
      <c r="M3357">
        <v>1</v>
      </c>
      <c r="N3357" t="s">
        <v>21</v>
      </c>
      <c r="O3357">
        <v>1.98</v>
      </c>
      <c r="P3357">
        <v>1.98</v>
      </c>
      <c r="Q3357">
        <v>1081119</v>
      </c>
      <c r="R3357" t="s">
        <v>22</v>
      </c>
    </row>
    <row r="3358" spans="1:18" hidden="1">
      <c r="A3358" t="s">
        <v>16</v>
      </c>
      <c r="B3358" t="s">
        <v>16</v>
      </c>
      <c r="C3358" t="s">
        <v>17</v>
      </c>
      <c r="D3358" t="s">
        <v>18</v>
      </c>
      <c r="E3358" s="1">
        <v>42453.707638888889</v>
      </c>
      <c r="F3358" s="1">
        <v>42453.79583333333</v>
      </c>
      <c r="G3358" t="s">
        <v>515</v>
      </c>
      <c r="H3358" t="s">
        <v>964</v>
      </c>
      <c r="I3358" t="str">
        <f>VLOOKUP(H:H,Sheet1!A:B,2,FALSE)</f>
        <v>Orlando, FL</v>
      </c>
      <c r="J3358">
        <f t="shared" si="64"/>
        <v>38</v>
      </c>
      <c r="K3358">
        <v>2.12</v>
      </c>
      <c r="L3358">
        <v>2.12</v>
      </c>
      <c r="M3358">
        <v>1</v>
      </c>
      <c r="N3358" t="s">
        <v>21</v>
      </c>
      <c r="O3358">
        <v>2.12</v>
      </c>
      <c r="P3358">
        <v>2.12</v>
      </c>
      <c r="Q3358">
        <v>1081120</v>
      </c>
      <c r="R3358" t="s">
        <v>22</v>
      </c>
    </row>
    <row r="3359" spans="1:18" hidden="1">
      <c r="A3359" t="s">
        <v>16</v>
      </c>
      <c r="B3359" t="s">
        <v>16</v>
      </c>
      <c r="C3359" t="s">
        <v>17</v>
      </c>
      <c r="D3359" t="s">
        <v>18</v>
      </c>
      <c r="E3359" s="1">
        <v>42453.71875</v>
      </c>
      <c r="F3359" s="1">
        <v>42453.730555555558</v>
      </c>
      <c r="G3359" t="s">
        <v>471</v>
      </c>
      <c r="H3359" t="s">
        <v>472</v>
      </c>
      <c r="I3359" t="str">
        <f>VLOOKUP(H:H,Sheet1!A:B,2,FALSE)</f>
        <v>Houston, TX</v>
      </c>
      <c r="J3359">
        <f t="shared" si="64"/>
        <v>31</v>
      </c>
      <c r="K3359">
        <v>0.28000000000000003</v>
      </c>
      <c r="L3359">
        <v>0.28000000000000003</v>
      </c>
      <c r="M3359">
        <v>1</v>
      </c>
      <c r="N3359" t="s">
        <v>21</v>
      </c>
      <c r="O3359">
        <v>0.28000000000000003</v>
      </c>
      <c r="P3359">
        <v>0.28000000000000003</v>
      </c>
      <c r="Q3359">
        <v>1081044</v>
      </c>
      <c r="R3359" t="s">
        <v>22</v>
      </c>
    </row>
    <row r="3360" spans="1:18" hidden="1">
      <c r="A3360" t="s">
        <v>16</v>
      </c>
      <c r="B3360" t="s">
        <v>16</v>
      </c>
      <c r="C3360" t="s">
        <v>17</v>
      </c>
      <c r="D3360" t="s">
        <v>18</v>
      </c>
      <c r="E3360" s="1">
        <v>42453.731249999997</v>
      </c>
      <c r="F3360" s="1">
        <v>42453.745138888888</v>
      </c>
      <c r="G3360" t="s">
        <v>471</v>
      </c>
      <c r="H3360" t="s">
        <v>472</v>
      </c>
      <c r="I3360" t="str">
        <f>VLOOKUP(H:H,Sheet1!A:B,2,FALSE)</f>
        <v>Houston, TX</v>
      </c>
      <c r="J3360">
        <f t="shared" si="64"/>
        <v>23</v>
      </c>
      <c r="K3360">
        <v>0.33</v>
      </c>
      <c r="L3360">
        <v>0.33</v>
      </c>
      <c r="M3360">
        <v>1</v>
      </c>
      <c r="N3360" t="s">
        <v>21</v>
      </c>
      <c r="O3360">
        <v>0.33</v>
      </c>
      <c r="P3360">
        <v>0.33</v>
      </c>
      <c r="Q3360">
        <v>1081064</v>
      </c>
      <c r="R3360" t="s">
        <v>22</v>
      </c>
    </row>
    <row r="3361" spans="1:18" hidden="1">
      <c r="A3361" t="s">
        <v>16</v>
      </c>
      <c r="B3361" t="s">
        <v>16</v>
      </c>
      <c r="C3361" t="s">
        <v>1651</v>
      </c>
      <c r="D3361" t="s">
        <v>18</v>
      </c>
      <c r="E3361" s="1">
        <v>42453.740277777775</v>
      </c>
      <c r="F3361" s="1">
        <v>42453.822916666664</v>
      </c>
      <c r="G3361" t="s">
        <v>1655</v>
      </c>
      <c r="H3361" t="s">
        <v>1534</v>
      </c>
      <c r="I3361" t="str">
        <f>VLOOKUP(H:H,[2]Sheet1!A:B,2,FALSE)</f>
        <v>Hanover, MD</v>
      </c>
      <c r="J3361">
        <f t="shared" si="64"/>
        <v>22</v>
      </c>
      <c r="K3361">
        <v>1.98</v>
      </c>
      <c r="L3361">
        <v>1.98</v>
      </c>
      <c r="M3361">
        <v>1</v>
      </c>
      <c r="N3361" t="s">
        <v>21</v>
      </c>
      <c r="O3361">
        <v>1.98</v>
      </c>
      <c r="P3361">
        <v>1.98</v>
      </c>
      <c r="Q3361">
        <v>1081132</v>
      </c>
    </row>
    <row r="3362" spans="1:18" hidden="1">
      <c r="A3362" t="s">
        <v>16</v>
      </c>
      <c r="B3362" t="s">
        <v>16</v>
      </c>
      <c r="C3362" t="s">
        <v>17</v>
      </c>
      <c r="D3362" t="s">
        <v>18</v>
      </c>
      <c r="E3362" s="1">
        <v>42453.796527777777</v>
      </c>
      <c r="F3362" s="1">
        <v>42453.798611111109</v>
      </c>
      <c r="G3362" t="s">
        <v>515</v>
      </c>
      <c r="H3362" t="s">
        <v>964</v>
      </c>
      <c r="I3362" t="str">
        <f>VLOOKUP(H:H,Sheet1!A:B,2,FALSE)</f>
        <v>Orlando, FL</v>
      </c>
      <c r="J3362">
        <f t="shared" si="64"/>
        <v>9</v>
      </c>
      <c r="K3362">
        <v>0.05</v>
      </c>
      <c r="L3362">
        <v>0.05</v>
      </c>
      <c r="M3362">
        <v>1</v>
      </c>
      <c r="N3362" t="s">
        <v>21</v>
      </c>
      <c r="O3362">
        <v>0.05</v>
      </c>
      <c r="P3362">
        <v>0.05</v>
      </c>
      <c r="Q3362">
        <v>1081122</v>
      </c>
      <c r="R3362" t="s">
        <v>22</v>
      </c>
    </row>
    <row r="3363" spans="1:18" hidden="1">
      <c r="A3363" t="s">
        <v>16</v>
      </c>
      <c r="B3363" t="s">
        <v>16</v>
      </c>
      <c r="C3363" t="s">
        <v>17</v>
      </c>
      <c r="D3363" t="s">
        <v>18</v>
      </c>
      <c r="E3363" s="1">
        <v>42453.799305555556</v>
      </c>
      <c r="F3363" s="1">
        <v>42453.80972222222</v>
      </c>
      <c r="G3363" t="s">
        <v>515</v>
      </c>
      <c r="H3363" t="s">
        <v>964</v>
      </c>
      <c r="I3363" t="str">
        <f>VLOOKUP(H:H,Sheet1!A:B,2,FALSE)</f>
        <v>Orlando, FL</v>
      </c>
      <c r="J3363">
        <f t="shared" si="64"/>
        <v>9</v>
      </c>
      <c r="K3363">
        <v>0.25</v>
      </c>
      <c r="L3363">
        <v>0.25</v>
      </c>
      <c r="M3363">
        <v>1</v>
      </c>
      <c r="N3363" t="s">
        <v>21</v>
      </c>
      <c r="O3363">
        <v>0.25</v>
      </c>
      <c r="P3363">
        <v>0.25</v>
      </c>
      <c r="Q3363">
        <v>1081126</v>
      </c>
      <c r="R3363" t="s">
        <v>22</v>
      </c>
    </row>
    <row r="3364" spans="1:18" hidden="1">
      <c r="A3364" t="s">
        <v>16</v>
      </c>
      <c r="B3364" t="s">
        <v>16</v>
      </c>
      <c r="C3364" t="s">
        <v>17</v>
      </c>
      <c r="D3364" t="s">
        <v>18</v>
      </c>
      <c r="E3364" s="1">
        <v>42453.818749999999</v>
      </c>
      <c r="F3364" s="1">
        <v>42453.82708333333</v>
      </c>
      <c r="G3364" t="s">
        <v>763</v>
      </c>
      <c r="H3364" t="s">
        <v>764</v>
      </c>
      <c r="I3364" t="str">
        <f>VLOOKUP(H:H,Sheet1!A:B,2,FALSE)</f>
        <v>Houston, TX</v>
      </c>
      <c r="J3364">
        <f t="shared" si="64"/>
        <v>8</v>
      </c>
      <c r="K3364">
        <v>0.2</v>
      </c>
      <c r="L3364">
        <v>0.2</v>
      </c>
      <c r="M3364">
        <v>1</v>
      </c>
      <c r="N3364" t="s">
        <v>21</v>
      </c>
      <c r="O3364">
        <v>0.2</v>
      </c>
      <c r="P3364">
        <v>0.2</v>
      </c>
      <c r="Q3364">
        <v>1081135</v>
      </c>
      <c r="R3364" t="s">
        <v>22</v>
      </c>
    </row>
    <row r="3365" spans="1:18" hidden="1">
      <c r="A3365" t="s">
        <v>16</v>
      </c>
      <c r="B3365" t="s">
        <v>16</v>
      </c>
      <c r="C3365" t="s">
        <v>17</v>
      </c>
      <c r="D3365" t="s">
        <v>18</v>
      </c>
      <c r="E3365" s="1">
        <v>42453.827777777777</v>
      </c>
      <c r="F3365" s="1">
        <v>42453.961111111108</v>
      </c>
      <c r="G3365" t="s">
        <v>763</v>
      </c>
      <c r="H3365" t="s">
        <v>764</v>
      </c>
      <c r="I3365" t="str">
        <f>VLOOKUP(H:H,Sheet1!A:B,2,FALSE)</f>
        <v>Houston, TX</v>
      </c>
      <c r="J3365">
        <f t="shared" si="64"/>
        <v>6</v>
      </c>
      <c r="K3365">
        <v>3.2</v>
      </c>
      <c r="L3365">
        <v>3.2</v>
      </c>
      <c r="M3365">
        <v>1</v>
      </c>
      <c r="N3365" t="s">
        <v>21</v>
      </c>
      <c r="O3365">
        <v>3.2</v>
      </c>
      <c r="P3365">
        <v>3.2</v>
      </c>
      <c r="Q3365">
        <v>1081149</v>
      </c>
      <c r="R3365" t="s">
        <v>22</v>
      </c>
    </row>
    <row r="3366" spans="1:18">
      <c r="A3366" t="s">
        <v>16</v>
      </c>
      <c r="B3366" t="s">
        <v>16</v>
      </c>
      <c r="C3366" t="s">
        <v>17</v>
      </c>
      <c r="D3366" t="s">
        <v>18</v>
      </c>
      <c r="E3366" s="1">
        <v>42454.073611111111</v>
      </c>
      <c r="F3366" s="1">
        <v>42454.156944444447</v>
      </c>
      <c r="G3366" t="s">
        <v>194</v>
      </c>
      <c r="H3366" t="s">
        <v>195</v>
      </c>
      <c r="I3366" t="str">
        <f>VLOOKUP(H:H,Sheet1!A:B,2,FALSE)</f>
        <v>Rosyth, UK</v>
      </c>
      <c r="J3366">
        <f t="shared" si="64"/>
        <v>5</v>
      </c>
      <c r="K3366">
        <v>2</v>
      </c>
      <c r="L3366">
        <v>2</v>
      </c>
      <c r="M3366">
        <v>1</v>
      </c>
      <c r="N3366" t="s">
        <v>21</v>
      </c>
      <c r="O3366">
        <v>2</v>
      </c>
      <c r="P3366">
        <v>2</v>
      </c>
      <c r="Q3366">
        <v>1081169</v>
      </c>
      <c r="R3366" t="s">
        <v>22</v>
      </c>
    </row>
    <row r="3367" spans="1:18">
      <c r="A3367" t="s">
        <v>16</v>
      </c>
      <c r="B3367" t="s">
        <v>16</v>
      </c>
      <c r="C3367" t="s">
        <v>17</v>
      </c>
      <c r="D3367" t="s">
        <v>18</v>
      </c>
      <c r="E3367" s="1">
        <v>42454.088888888888</v>
      </c>
      <c r="F3367" s="1">
        <v>42454.460416666669</v>
      </c>
      <c r="G3367" t="s">
        <v>196</v>
      </c>
      <c r="H3367" t="s">
        <v>197</v>
      </c>
      <c r="I3367" t="str">
        <f>VLOOKUP(H:H,Sheet1!A:B,2,FALSE)</f>
        <v>Aberdeen</v>
      </c>
      <c r="J3367">
        <f t="shared" si="64"/>
        <v>6</v>
      </c>
      <c r="K3367">
        <v>8.92</v>
      </c>
      <c r="L3367">
        <v>8.92</v>
      </c>
      <c r="M3367">
        <v>1</v>
      </c>
      <c r="N3367" t="s">
        <v>21</v>
      </c>
      <c r="O3367">
        <v>8.92</v>
      </c>
      <c r="P3367">
        <v>8.92</v>
      </c>
      <c r="Q3367">
        <v>1081287</v>
      </c>
      <c r="R3367" t="s">
        <v>22</v>
      </c>
    </row>
    <row r="3368" spans="1:18">
      <c r="A3368" t="s">
        <v>16</v>
      </c>
      <c r="B3368" t="s">
        <v>16</v>
      </c>
      <c r="C3368" t="s">
        <v>17</v>
      </c>
      <c r="D3368" t="s">
        <v>18</v>
      </c>
      <c r="E3368" s="1">
        <v>42454.095138888886</v>
      </c>
      <c r="F3368" s="1">
        <v>42454.178472222222</v>
      </c>
      <c r="G3368" t="s">
        <v>551</v>
      </c>
      <c r="H3368" t="s">
        <v>552</v>
      </c>
      <c r="I3368" t="str">
        <f>VLOOKUP(H:H,Sheet1!A:B,2,FALSE)</f>
        <v>Aberdeen</v>
      </c>
      <c r="J3368">
        <f t="shared" si="64"/>
        <v>7</v>
      </c>
      <c r="K3368">
        <v>2</v>
      </c>
      <c r="L3368">
        <v>2</v>
      </c>
      <c r="M3368">
        <v>1</v>
      </c>
      <c r="N3368" t="s">
        <v>21</v>
      </c>
      <c r="O3368">
        <v>2</v>
      </c>
      <c r="P3368">
        <v>2</v>
      </c>
      <c r="Q3368">
        <v>1081174</v>
      </c>
      <c r="R3368" t="s">
        <v>22</v>
      </c>
    </row>
    <row r="3369" spans="1:18">
      <c r="A3369" t="s">
        <v>16</v>
      </c>
      <c r="B3369" t="s">
        <v>16</v>
      </c>
      <c r="C3369" t="s">
        <v>17</v>
      </c>
      <c r="D3369" t="s">
        <v>18</v>
      </c>
      <c r="E3369" s="1">
        <v>42454.100694444445</v>
      </c>
      <c r="F3369" s="1">
        <v>42454.35833333333</v>
      </c>
      <c r="G3369" t="s">
        <v>723</v>
      </c>
      <c r="H3369" t="s">
        <v>724</v>
      </c>
      <c r="I3369" t="str">
        <f>VLOOKUP(H:H,Sheet1!A:B,2,FALSE)</f>
        <v>Aberdeen</v>
      </c>
      <c r="J3369">
        <f t="shared" si="64"/>
        <v>8</v>
      </c>
      <c r="K3369">
        <v>6.18</v>
      </c>
      <c r="L3369">
        <v>6.18</v>
      </c>
      <c r="M3369">
        <v>1</v>
      </c>
      <c r="N3369" t="s">
        <v>21</v>
      </c>
      <c r="O3369">
        <v>6.18</v>
      </c>
      <c r="P3369">
        <v>6.18</v>
      </c>
      <c r="Q3369">
        <v>1081220</v>
      </c>
      <c r="R3369" t="s">
        <v>22</v>
      </c>
    </row>
    <row r="3370" spans="1:18">
      <c r="A3370" t="s">
        <v>16</v>
      </c>
      <c r="B3370" t="s">
        <v>16</v>
      </c>
      <c r="C3370" t="s">
        <v>17</v>
      </c>
      <c r="D3370" t="s">
        <v>18</v>
      </c>
      <c r="E3370" s="1">
        <v>42454.104166666664</v>
      </c>
      <c r="F3370" s="1">
        <v>42454.117361111108</v>
      </c>
      <c r="G3370" t="s">
        <v>213</v>
      </c>
      <c r="H3370" t="s">
        <v>214</v>
      </c>
      <c r="I3370" t="str">
        <f>VLOOKUP(H:H,Sheet1!A:B,2,FALSE)</f>
        <v>Rosyth, UK</v>
      </c>
      <c r="J3370">
        <f t="shared" si="64"/>
        <v>9</v>
      </c>
      <c r="K3370">
        <v>0.32</v>
      </c>
      <c r="L3370">
        <v>0.32</v>
      </c>
      <c r="M3370">
        <v>1</v>
      </c>
      <c r="N3370" t="s">
        <v>21</v>
      </c>
      <c r="O3370">
        <v>0.32</v>
      </c>
      <c r="P3370">
        <v>0.32</v>
      </c>
      <c r="Q3370">
        <v>1081162</v>
      </c>
      <c r="R3370" t="s">
        <v>22</v>
      </c>
    </row>
    <row r="3371" spans="1:18">
      <c r="A3371" t="s">
        <v>16</v>
      </c>
      <c r="B3371" t="s">
        <v>16</v>
      </c>
      <c r="C3371" t="s">
        <v>17</v>
      </c>
      <c r="D3371" t="s">
        <v>18</v>
      </c>
      <c r="E3371" s="1">
        <v>42454.104861111111</v>
      </c>
      <c r="F3371" s="1">
        <v>42454.363194444442</v>
      </c>
      <c r="G3371" t="s">
        <v>725</v>
      </c>
      <c r="H3371" t="s">
        <v>726</v>
      </c>
      <c r="I3371" t="str">
        <f>VLOOKUP(H:H,Sheet1!A:B,2,FALSE)</f>
        <v>Aberdeen</v>
      </c>
      <c r="J3371">
        <f t="shared" si="64"/>
        <v>10</v>
      </c>
      <c r="K3371">
        <v>6.2</v>
      </c>
      <c r="L3371">
        <v>6.2</v>
      </c>
      <c r="M3371">
        <v>1</v>
      </c>
      <c r="N3371" t="s">
        <v>21</v>
      </c>
      <c r="O3371">
        <v>6.2</v>
      </c>
      <c r="P3371">
        <v>6.2</v>
      </c>
      <c r="Q3371">
        <v>1081221</v>
      </c>
      <c r="R3371" t="s">
        <v>22</v>
      </c>
    </row>
    <row r="3372" spans="1:18">
      <c r="A3372" t="s">
        <v>16</v>
      </c>
      <c r="B3372" t="s">
        <v>16</v>
      </c>
      <c r="C3372" t="s">
        <v>17</v>
      </c>
      <c r="D3372" t="s">
        <v>18</v>
      </c>
      <c r="E3372" s="1">
        <v>42454.10833333333</v>
      </c>
      <c r="F3372" s="1">
        <v>42454.193055555559</v>
      </c>
      <c r="G3372" t="s">
        <v>727</v>
      </c>
      <c r="H3372" t="s">
        <v>728</v>
      </c>
      <c r="I3372" t="str">
        <f>VLOOKUP(H:H,Sheet1!A:B,2,FALSE)</f>
        <v>Aberdeen</v>
      </c>
      <c r="J3372">
        <f t="shared" si="64"/>
        <v>11</v>
      </c>
      <c r="K3372">
        <v>2.0299999999999998</v>
      </c>
      <c r="L3372">
        <v>2.0299999999999998</v>
      </c>
      <c r="M3372">
        <v>1</v>
      </c>
      <c r="N3372" t="s">
        <v>21</v>
      </c>
      <c r="O3372">
        <v>2.0299999999999998</v>
      </c>
      <c r="P3372">
        <v>2.0299999999999998</v>
      </c>
      <c r="Q3372">
        <v>1081175</v>
      </c>
      <c r="R3372" t="s">
        <v>22</v>
      </c>
    </row>
    <row r="3373" spans="1:18">
      <c r="A3373" t="s">
        <v>16</v>
      </c>
      <c r="B3373" t="s">
        <v>16</v>
      </c>
      <c r="C3373" t="s">
        <v>17</v>
      </c>
      <c r="D3373" t="s">
        <v>18</v>
      </c>
      <c r="E3373" s="1">
        <v>42454.111805555556</v>
      </c>
      <c r="F3373" s="1">
        <v>42454.245138888888</v>
      </c>
      <c r="G3373" t="s">
        <v>221</v>
      </c>
      <c r="H3373" t="s">
        <v>222</v>
      </c>
      <c r="I3373" t="str">
        <f>VLOOKUP(H:H,Sheet1!A:B,2,FALSE)</f>
        <v>Aberdeen</v>
      </c>
      <c r="J3373">
        <f t="shared" si="64"/>
        <v>12</v>
      </c>
      <c r="K3373">
        <v>3.2</v>
      </c>
      <c r="L3373">
        <v>3.2</v>
      </c>
      <c r="M3373">
        <v>1</v>
      </c>
      <c r="N3373" t="s">
        <v>21</v>
      </c>
      <c r="O3373">
        <v>3.2</v>
      </c>
      <c r="P3373">
        <v>3.2</v>
      </c>
      <c r="Q3373">
        <v>1081192</v>
      </c>
      <c r="R3373" t="s">
        <v>22</v>
      </c>
    </row>
    <row r="3374" spans="1:18">
      <c r="A3374" t="s">
        <v>16</v>
      </c>
      <c r="B3374" t="s">
        <v>16</v>
      </c>
      <c r="C3374" t="s">
        <v>17</v>
      </c>
      <c r="D3374" t="s">
        <v>18</v>
      </c>
      <c r="E3374" s="1">
        <v>42454.114583333336</v>
      </c>
      <c r="F3374" s="1">
        <v>42454.171527777777</v>
      </c>
      <c r="G3374" t="s">
        <v>251</v>
      </c>
      <c r="H3374" t="s">
        <v>252</v>
      </c>
      <c r="I3374" t="str">
        <f>VLOOKUP(H:H,Sheet1!A:B,2,FALSE)</f>
        <v>Rosyth, UK</v>
      </c>
      <c r="J3374">
        <f t="shared" si="64"/>
        <v>13</v>
      </c>
      <c r="K3374">
        <v>1.37</v>
      </c>
      <c r="L3374">
        <v>1.37</v>
      </c>
      <c r="M3374">
        <v>1</v>
      </c>
      <c r="N3374" t="s">
        <v>21</v>
      </c>
      <c r="O3374">
        <v>1.37</v>
      </c>
      <c r="P3374">
        <v>1.37</v>
      </c>
      <c r="Q3374">
        <v>1081172</v>
      </c>
      <c r="R3374" t="s">
        <v>22</v>
      </c>
    </row>
    <row r="3375" spans="1:18">
      <c r="A3375" t="s">
        <v>16</v>
      </c>
      <c r="B3375" t="s">
        <v>16</v>
      </c>
      <c r="C3375" t="s">
        <v>17</v>
      </c>
      <c r="D3375" t="s">
        <v>18</v>
      </c>
      <c r="E3375" s="1">
        <v>42454.118055555555</v>
      </c>
      <c r="F3375" s="1">
        <v>42454.129166666666</v>
      </c>
      <c r="G3375" t="s">
        <v>213</v>
      </c>
      <c r="H3375" t="s">
        <v>214</v>
      </c>
      <c r="I3375" t="str">
        <f>VLOOKUP(H:H,Sheet1!A:B,2,FALSE)</f>
        <v>Rosyth, UK</v>
      </c>
      <c r="J3375">
        <f t="shared" si="64"/>
        <v>13</v>
      </c>
      <c r="K3375">
        <v>0.27</v>
      </c>
      <c r="L3375">
        <v>0.27</v>
      </c>
      <c r="M3375">
        <v>1</v>
      </c>
      <c r="N3375" t="s">
        <v>21</v>
      </c>
      <c r="O3375">
        <v>0.27</v>
      </c>
      <c r="P3375">
        <v>0.27</v>
      </c>
      <c r="Q3375">
        <v>1081166</v>
      </c>
      <c r="R3375" t="s">
        <v>22</v>
      </c>
    </row>
    <row r="3376" spans="1:18" hidden="1">
      <c r="A3376" t="s">
        <v>16</v>
      </c>
      <c r="B3376" t="s">
        <v>16</v>
      </c>
      <c r="C3376" t="s">
        <v>17</v>
      </c>
      <c r="D3376" t="s">
        <v>18</v>
      </c>
      <c r="E3376" s="1">
        <v>42454.125694444447</v>
      </c>
      <c r="F3376" s="1">
        <v>42454.126388888886</v>
      </c>
      <c r="G3376" t="s">
        <v>547</v>
      </c>
      <c r="H3376" t="s">
        <v>548</v>
      </c>
      <c r="I3376" t="str">
        <f>VLOOKUP(H:H,Sheet1!A:B,2,FALSE)</f>
        <v>?</v>
      </c>
      <c r="J3376">
        <f t="shared" si="64"/>
        <v>14</v>
      </c>
      <c r="K3376">
        <v>0.02</v>
      </c>
      <c r="L3376">
        <v>0.02</v>
      </c>
      <c r="M3376">
        <v>1</v>
      </c>
      <c r="N3376" t="s">
        <v>21</v>
      </c>
      <c r="O3376">
        <v>0.02</v>
      </c>
      <c r="P3376">
        <v>0.02</v>
      </c>
      <c r="Q3376">
        <v>1081164</v>
      </c>
      <c r="R3376" t="s">
        <v>22</v>
      </c>
    </row>
    <row r="3377" spans="1:18">
      <c r="A3377" t="s">
        <v>16</v>
      </c>
      <c r="B3377" t="s">
        <v>16</v>
      </c>
      <c r="C3377" t="s">
        <v>17</v>
      </c>
      <c r="D3377" t="s">
        <v>18</v>
      </c>
      <c r="E3377" s="1">
        <v>42454.131249999999</v>
      </c>
      <c r="F3377" s="1">
        <v>42454.459027777775</v>
      </c>
      <c r="G3377" t="s">
        <v>264</v>
      </c>
      <c r="H3377" t="s">
        <v>265</v>
      </c>
      <c r="I3377" t="str">
        <f>VLOOKUP(H:H,Sheet1!A:B,2,FALSE)</f>
        <v>Rosyth, UK</v>
      </c>
      <c r="J3377">
        <f t="shared" si="64"/>
        <v>13</v>
      </c>
      <c r="K3377">
        <v>7.87</v>
      </c>
      <c r="L3377">
        <v>7.87</v>
      </c>
      <c r="M3377">
        <v>1</v>
      </c>
      <c r="N3377" t="s">
        <v>21</v>
      </c>
      <c r="O3377">
        <v>7.87</v>
      </c>
      <c r="P3377">
        <v>7.87</v>
      </c>
      <c r="Q3377">
        <v>1081285</v>
      </c>
      <c r="R3377" t="s">
        <v>22</v>
      </c>
    </row>
    <row r="3378" spans="1:18">
      <c r="A3378" t="s">
        <v>16</v>
      </c>
      <c r="B3378" t="s">
        <v>16</v>
      </c>
      <c r="C3378" t="s">
        <v>17</v>
      </c>
      <c r="D3378" t="s">
        <v>18</v>
      </c>
      <c r="E3378" s="1">
        <v>42454.132638888892</v>
      </c>
      <c r="F3378" s="1">
        <v>42454.248611111114</v>
      </c>
      <c r="G3378" t="s">
        <v>213</v>
      </c>
      <c r="H3378" t="s">
        <v>214</v>
      </c>
      <c r="I3378" t="str">
        <f>VLOOKUP(H:H,Sheet1!A:B,2,FALSE)</f>
        <v>Rosyth, UK</v>
      </c>
      <c r="J3378">
        <f t="shared" si="64"/>
        <v>14</v>
      </c>
      <c r="K3378">
        <v>2.78</v>
      </c>
      <c r="L3378">
        <v>2.78</v>
      </c>
      <c r="M3378">
        <v>1</v>
      </c>
      <c r="N3378" t="s">
        <v>21</v>
      </c>
      <c r="O3378">
        <v>2.78</v>
      </c>
      <c r="P3378">
        <v>2.78</v>
      </c>
      <c r="Q3378">
        <v>1081194</v>
      </c>
      <c r="R3378" t="s">
        <v>22</v>
      </c>
    </row>
    <row r="3379" spans="1:18">
      <c r="A3379" t="s">
        <v>16</v>
      </c>
      <c r="B3379" t="s">
        <v>16</v>
      </c>
      <c r="C3379" t="s">
        <v>1651</v>
      </c>
      <c r="D3379" t="s">
        <v>18</v>
      </c>
      <c r="E3379" s="1">
        <v>42454.136805555558</v>
      </c>
      <c r="F3379" s="1">
        <v>42454.311805555553</v>
      </c>
      <c r="G3379" t="s">
        <v>1275</v>
      </c>
      <c r="H3379" t="s">
        <v>1276</v>
      </c>
      <c r="I3379" t="str">
        <f>VLOOKUP(H:H,[2]Sheet1!A:B,2,FALSE)</f>
        <v>Stavanger, Norway</v>
      </c>
      <c r="J3379">
        <f t="shared" si="64"/>
        <v>15</v>
      </c>
      <c r="K3379">
        <v>4.2</v>
      </c>
      <c r="L3379">
        <v>4.2</v>
      </c>
      <c r="M3379">
        <v>1</v>
      </c>
      <c r="N3379" t="s">
        <v>21</v>
      </c>
      <c r="O3379">
        <v>4.2</v>
      </c>
      <c r="P3379">
        <v>4.2</v>
      </c>
      <c r="Q3379">
        <v>1081201</v>
      </c>
    </row>
    <row r="3380" spans="1:18">
      <c r="A3380" t="s">
        <v>16</v>
      </c>
      <c r="B3380" t="s">
        <v>16</v>
      </c>
      <c r="C3380" t="s">
        <v>17</v>
      </c>
      <c r="D3380" t="s">
        <v>18</v>
      </c>
      <c r="E3380" s="1">
        <v>42454.14166666667</v>
      </c>
      <c r="F3380" s="1">
        <v>42454.356944444444</v>
      </c>
      <c r="G3380" t="s">
        <v>236</v>
      </c>
      <c r="H3380" t="s">
        <v>237</v>
      </c>
      <c r="I3380" t="str">
        <f>VLOOKUP(H:H,Sheet1!A:B,2,FALSE)</f>
        <v>Aberdeen</v>
      </c>
      <c r="J3380">
        <f t="shared" si="64"/>
        <v>16</v>
      </c>
      <c r="K3380">
        <v>5.17</v>
      </c>
      <c r="L3380">
        <v>5.17</v>
      </c>
      <c r="M3380">
        <v>1</v>
      </c>
      <c r="N3380" t="s">
        <v>21</v>
      </c>
      <c r="O3380">
        <v>5.17</v>
      </c>
      <c r="P3380">
        <v>5.17</v>
      </c>
      <c r="Q3380">
        <v>1081218</v>
      </c>
      <c r="R3380" t="s">
        <v>22</v>
      </c>
    </row>
    <row r="3381" spans="1:18">
      <c r="A3381" t="s">
        <v>16</v>
      </c>
      <c r="B3381" t="s">
        <v>16</v>
      </c>
      <c r="C3381" t="s">
        <v>17</v>
      </c>
      <c r="D3381" t="s">
        <v>18</v>
      </c>
      <c r="E3381" s="1">
        <v>42454.143750000003</v>
      </c>
      <c r="F3381" s="1">
        <v>42454.40347222222</v>
      </c>
      <c r="G3381" t="s">
        <v>245</v>
      </c>
      <c r="H3381" t="s">
        <v>246</v>
      </c>
      <c r="I3381" t="str">
        <f>VLOOKUP(H:H,Sheet1!A:B,2,FALSE)</f>
        <v>Utrecht, Netherlands</v>
      </c>
      <c r="J3381">
        <f t="shared" si="64"/>
        <v>17</v>
      </c>
      <c r="K3381">
        <v>6.23</v>
      </c>
      <c r="L3381">
        <v>6.23</v>
      </c>
      <c r="M3381">
        <v>1</v>
      </c>
      <c r="N3381" t="s">
        <v>21</v>
      </c>
      <c r="O3381">
        <v>6.23</v>
      </c>
      <c r="P3381">
        <v>6.23</v>
      </c>
      <c r="Q3381">
        <v>1081235</v>
      </c>
      <c r="R3381" t="s">
        <v>22</v>
      </c>
    </row>
    <row r="3382" spans="1:18">
      <c r="A3382" t="s">
        <v>16</v>
      </c>
      <c r="B3382" t="s">
        <v>16</v>
      </c>
      <c r="C3382" t="s">
        <v>17</v>
      </c>
      <c r="D3382" t="s">
        <v>18</v>
      </c>
      <c r="E3382" s="1">
        <v>42454.148611111108</v>
      </c>
      <c r="F3382" s="1">
        <v>42454.198611111111</v>
      </c>
      <c r="G3382" t="s">
        <v>895</v>
      </c>
      <c r="H3382" t="s">
        <v>896</v>
      </c>
      <c r="I3382" t="str">
        <f>VLOOKUP(H:H,Sheet1!A:B,2,FALSE)</f>
        <v>Rosyth, UK</v>
      </c>
      <c r="J3382">
        <f t="shared" si="64"/>
        <v>18</v>
      </c>
      <c r="K3382">
        <v>1.2</v>
      </c>
      <c r="L3382">
        <v>1.2</v>
      </c>
      <c r="M3382">
        <v>1</v>
      </c>
      <c r="N3382" t="s">
        <v>21</v>
      </c>
      <c r="O3382">
        <v>1.2</v>
      </c>
      <c r="P3382">
        <v>1.2</v>
      </c>
      <c r="Q3382">
        <v>1081176</v>
      </c>
      <c r="R3382" t="s">
        <v>22</v>
      </c>
    </row>
    <row r="3383" spans="1:18">
      <c r="A3383" t="s">
        <v>16</v>
      </c>
      <c r="B3383" t="s">
        <v>16</v>
      </c>
      <c r="C3383" t="s">
        <v>17</v>
      </c>
      <c r="D3383" t="s">
        <v>18</v>
      </c>
      <c r="E3383" s="1">
        <v>42454.150694444441</v>
      </c>
      <c r="F3383" s="1">
        <v>42454.463888888888</v>
      </c>
      <c r="G3383" t="s">
        <v>234</v>
      </c>
      <c r="H3383" t="s">
        <v>235</v>
      </c>
      <c r="I3383" t="str">
        <f>VLOOKUP(H:H,Sheet1!A:B,2,FALSE)</f>
        <v>Aberdeen</v>
      </c>
      <c r="J3383">
        <f t="shared" si="64"/>
        <v>19</v>
      </c>
      <c r="K3383">
        <v>7.52</v>
      </c>
      <c r="L3383">
        <v>7.52</v>
      </c>
      <c r="M3383">
        <v>1</v>
      </c>
      <c r="N3383" t="s">
        <v>21</v>
      </c>
      <c r="O3383">
        <v>7.52</v>
      </c>
      <c r="P3383">
        <v>7.52</v>
      </c>
      <c r="Q3383">
        <v>1081296</v>
      </c>
      <c r="R3383" t="s">
        <v>22</v>
      </c>
    </row>
    <row r="3384" spans="1:18">
      <c r="A3384" t="s">
        <v>16</v>
      </c>
      <c r="B3384" t="s">
        <v>16</v>
      </c>
      <c r="C3384" t="s">
        <v>17</v>
      </c>
      <c r="D3384" t="s">
        <v>18</v>
      </c>
      <c r="E3384" s="1">
        <v>42454.157638888886</v>
      </c>
      <c r="F3384" s="1">
        <v>42454.484027777777</v>
      </c>
      <c r="G3384" t="s">
        <v>273</v>
      </c>
      <c r="H3384" t="s">
        <v>274</v>
      </c>
      <c r="I3384" t="str">
        <f>VLOOKUP(H:H,Sheet1!A:B,2,FALSE)</f>
        <v>Aberdeen</v>
      </c>
      <c r="J3384">
        <f t="shared" si="64"/>
        <v>19</v>
      </c>
      <c r="K3384">
        <v>7.83</v>
      </c>
      <c r="L3384">
        <v>7.83</v>
      </c>
      <c r="M3384">
        <v>1</v>
      </c>
      <c r="N3384" t="s">
        <v>21</v>
      </c>
      <c r="O3384">
        <v>7.83</v>
      </c>
      <c r="P3384">
        <v>7.83</v>
      </c>
      <c r="Q3384">
        <v>1081315</v>
      </c>
      <c r="R3384" t="s">
        <v>22</v>
      </c>
    </row>
    <row r="3385" spans="1:18">
      <c r="A3385" t="s">
        <v>16</v>
      </c>
      <c r="B3385" t="s">
        <v>16</v>
      </c>
      <c r="C3385" t="s">
        <v>17</v>
      </c>
      <c r="D3385" t="s">
        <v>18</v>
      </c>
      <c r="E3385" s="1">
        <v>42454.163194444445</v>
      </c>
      <c r="F3385" s="1">
        <v>42454.463888888888</v>
      </c>
      <c r="G3385" t="s">
        <v>194</v>
      </c>
      <c r="H3385" t="s">
        <v>195</v>
      </c>
      <c r="I3385" t="str">
        <f>VLOOKUP(H:H,Sheet1!A:B,2,FALSE)</f>
        <v>Rosyth, UK</v>
      </c>
      <c r="J3385">
        <f t="shared" si="64"/>
        <v>20</v>
      </c>
      <c r="K3385">
        <v>7.22</v>
      </c>
      <c r="L3385">
        <v>7.22</v>
      </c>
      <c r="M3385">
        <v>1</v>
      </c>
      <c r="N3385" t="s">
        <v>21</v>
      </c>
      <c r="O3385">
        <v>7.22</v>
      </c>
      <c r="P3385">
        <v>7.22</v>
      </c>
      <c r="Q3385">
        <v>1081294</v>
      </c>
      <c r="R3385" t="s">
        <v>22</v>
      </c>
    </row>
    <row r="3386" spans="1:18">
      <c r="A3386" t="s">
        <v>16</v>
      </c>
      <c r="B3386" t="s">
        <v>16</v>
      </c>
      <c r="C3386" t="s">
        <v>17</v>
      </c>
      <c r="D3386" t="s">
        <v>18</v>
      </c>
      <c r="E3386" s="1">
        <v>42454.163888888892</v>
      </c>
      <c r="F3386" s="1">
        <v>42454.250694444447</v>
      </c>
      <c r="G3386" t="s">
        <v>786</v>
      </c>
      <c r="H3386" t="s">
        <v>787</v>
      </c>
      <c r="I3386" t="str">
        <f>VLOOKUP(H:H,Sheet1!A:B,2,FALSE)</f>
        <v>Aberdeen</v>
      </c>
      <c r="J3386">
        <f t="shared" si="64"/>
        <v>21</v>
      </c>
      <c r="K3386">
        <v>2.08</v>
      </c>
      <c r="L3386">
        <v>2.08</v>
      </c>
      <c r="M3386">
        <v>1</v>
      </c>
      <c r="N3386" t="s">
        <v>21</v>
      </c>
      <c r="O3386">
        <v>2.08</v>
      </c>
      <c r="P3386">
        <v>2.08</v>
      </c>
      <c r="Q3386">
        <v>1081196</v>
      </c>
      <c r="R3386" t="s">
        <v>22</v>
      </c>
    </row>
    <row r="3387" spans="1:18">
      <c r="A3387" t="s">
        <v>16</v>
      </c>
      <c r="B3387" t="s">
        <v>16</v>
      </c>
      <c r="C3387" t="s">
        <v>17</v>
      </c>
      <c r="D3387" t="s">
        <v>18</v>
      </c>
      <c r="E3387" s="1">
        <v>42454.2</v>
      </c>
      <c r="F3387" s="1">
        <v>42454.205555555556</v>
      </c>
      <c r="G3387" t="s">
        <v>1067</v>
      </c>
      <c r="H3387" t="s">
        <v>1068</v>
      </c>
      <c r="I3387" t="str">
        <f>VLOOKUP(H:H,Sheet1!A:B,2,FALSE)</f>
        <v>Luanda, Africa</v>
      </c>
      <c r="J3387">
        <f t="shared" si="64"/>
        <v>18</v>
      </c>
      <c r="K3387">
        <v>0.13</v>
      </c>
      <c r="L3387">
        <v>0.13</v>
      </c>
      <c r="M3387">
        <v>1</v>
      </c>
      <c r="N3387" t="s">
        <v>21</v>
      </c>
      <c r="O3387">
        <v>0.13</v>
      </c>
      <c r="P3387">
        <v>0.13</v>
      </c>
      <c r="Q3387">
        <v>1081178</v>
      </c>
      <c r="R3387" t="s">
        <v>22</v>
      </c>
    </row>
    <row r="3388" spans="1:18">
      <c r="A3388" t="s">
        <v>16</v>
      </c>
      <c r="B3388" t="s">
        <v>16</v>
      </c>
      <c r="C3388" t="s">
        <v>17</v>
      </c>
      <c r="D3388" t="s">
        <v>18</v>
      </c>
      <c r="E3388" s="1">
        <v>42454.209722222222</v>
      </c>
      <c r="F3388" s="1">
        <v>42454.214583333334</v>
      </c>
      <c r="G3388" t="s">
        <v>727</v>
      </c>
      <c r="H3388" t="s">
        <v>728</v>
      </c>
      <c r="I3388" t="str">
        <f>VLOOKUP(H:H,Sheet1!A:B,2,FALSE)</f>
        <v>Aberdeen</v>
      </c>
      <c r="J3388">
        <f t="shared" si="64"/>
        <v>18</v>
      </c>
      <c r="K3388">
        <v>0.12</v>
      </c>
      <c r="L3388">
        <v>0.12</v>
      </c>
      <c r="M3388">
        <v>1</v>
      </c>
      <c r="N3388" t="s">
        <v>21</v>
      </c>
      <c r="O3388">
        <v>0.12</v>
      </c>
      <c r="P3388">
        <v>0.12</v>
      </c>
      <c r="Q3388">
        <v>1081184</v>
      </c>
      <c r="R3388" t="s">
        <v>22</v>
      </c>
    </row>
    <row r="3389" spans="1:18">
      <c r="A3389" t="s">
        <v>16</v>
      </c>
      <c r="B3389" t="s">
        <v>16</v>
      </c>
      <c r="C3389" t="s">
        <v>17</v>
      </c>
      <c r="D3389" t="s">
        <v>18</v>
      </c>
      <c r="E3389" s="1">
        <v>42454.225694444445</v>
      </c>
      <c r="F3389" s="1">
        <v>42454.377083333333</v>
      </c>
      <c r="G3389" t="s">
        <v>251</v>
      </c>
      <c r="H3389" t="s">
        <v>252</v>
      </c>
      <c r="I3389" t="str">
        <f>VLOOKUP(H:H,Sheet1!A:B,2,FALSE)</f>
        <v>Rosyth, UK</v>
      </c>
      <c r="J3389">
        <f t="shared" si="64"/>
        <v>18</v>
      </c>
      <c r="K3389">
        <v>3.63</v>
      </c>
      <c r="L3389">
        <v>3.63</v>
      </c>
      <c r="M3389">
        <v>1</v>
      </c>
      <c r="N3389" t="s">
        <v>21</v>
      </c>
      <c r="O3389">
        <v>3.63</v>
      </c>
      <c r="P3389">
        <v>3.63</v>
      </c>
      <c r="Q3389">
        <v>1081229</v>
      </c>
      <c r="R3389" t="s">
        <v>22</v>
      </c>
    </row>
    <row r="3390" spans="1:18" hidden="1">
      <c r="A3390" t="s">
        <v>16</v>
      </c>
      <c r="B3390" t="s">
        <v>16</v>
      </c>
      <c r="C3390" t="s">
        <v>17</v>
      </c>
      <c r="D3390" t="s">
        <v>18</v>
      </c>
      <c r="E3390" s="1">
        <v>42454.244444444441</v>
      </c>
      <c r="F3390" s="1">
        <v>42458.363888888889</v>
      </c>
      <c r="G3390" t="s">
        <v>279</v>
      </c>
      <c r="H3390" t="s">
        <v>280</v>
      </c>
      <c r="I3390" t="str">
        <f>VLOOKUP(H:H,Sheet1!A:B,2,FALSE)</f>
        <v>Chesapeak, VA</v>
      </c>
      <c r="J3390">
        <f t="shared" si="64"/>
        <v>19</v>
      </c>
      <c r="K3390">
        <v>98.87</v>
      </c>
      <c r="L3390">
        <v>98.87</v>
      </c>
      <c r="M3390">
        <v>1</v>
      </c>
      <c r="N3390" t="s">
        <v>21</v>
      </c>
      <c r="O3390">
        <v>98.87</v>
      </c>
      <c r="P3390">
        <v>98.87</v>
      </c>
      <c r="Q3390">
        <v>1084043</v>
      </c>
      <c r="R3390" t="s">
        <v>22</v>
      </c>
    </row>
    <row r="3391" spans="1:18">
      <c r="A3391" t="s">
        <v>16</v>
      </c>
      <c r="B3391" t="s">
        <v>16</v>
      </c>
      <c r="C3391" t="s">
        <v>17</v>
      </c>
      <c r="D3391" t="s">
        <v>18</v>
      </c>
      <c r="E3391" s="1">
        <v>42454.245833333334</v>
      </c>
      <c r="F3391" s="1">
        <v>42454.45</v>
      </c>
      <c r="G3391" t="s">
        <v>221</v>
      </c>
      <c r="H3391" t="s">
        <v>222</v>
      </c>
      <c r="I3391" t="str">
        <f>VLOOKUP(H:H,Sheet1!A:B,2,FALSE)</f>
        <v>Aberdeen</v>
      </c>
      <c r="J3391">
        <f t="shared" si="64"/>
        <v>19</v>
      </c>
      <c r="K3391">
        <v>4.9000000000000004</v>
      </c>
      <c r="L3391">
        <v>4.9000000000000004</v>
      </c>
      <c r="M3391">
        <v>1</v>
      </c>
      <c r="N3391" t="s">
        <v>21</v>
      </c>
      <c r="O3391">
        <v>4.9000000000000004</v>
      </c>
      <c r="P3391">
        <v>4.9000000000000004</v>
      </c>
      <c r="Q3391">
        <v>1081266</v>
      </c>
      <c r="R3391" t="s">
        <v>22</v>
      </c>
    </row>
    <row r="3392" spans="1:18" hidden="1">
      <c r="A3392" t="s">
        <v>16</v>
      </c>
      <c r="B3392" t="s">
        <v>16</v>
      </c>
      <c r="C3392" t="s">
        <v>17</v>
      </c>
      <c r="D3392" t="s">
        <v>18</v>
      </c>
      <c r="E3392" s="1">
        <v>42454.254861111112</v>
      </c>
      <c r="F3392" s="1">
        <v>42454.254861111112</v>
      </c>
      <c r="G3392" t="s">
        <v>547</v>
      </c>
      <c r="H3392" t="s">
        <v>548</v>
      </c>
      <c r="I3392" t="str">
        <f>VLOOKUP(H:H,Sheet1!A:B,2,FALSE)</f>
        <v>?</v>
      </c>
      <c r="J3392">
        <f t="shared" si="64"/>
        <v>18</v>
      </c>
      <c r="K3392">
        <v>0</v>
      </c>
      <c r="L3392">
        <v>0</v>
      </c>
      <c r="M3392">
        <v>1</v>
      </c>
      <c r="N3392" t="s">
        <v>21</v>
      </c>
      <c r="O3392">
        <v>0</v>
      </c>
      <c r="P3392">
        <v>0</v>
      </c>
      <c r="Q3392">
        <v>1081197</v>
      </c>
      <c r="R3392" t="s">
        <v>22</v>
      </c>
    </row>
    <row r="3393" spans="1:18" hidden="1">
      <c r="A3393" t="s">
        <v>16</v>
      </c>
      <c r="B3393" t="s">
        <v>16</v>
      </c>
      <c r="C3393" t="s">
        <v>17</v>
      </c>
      <c r="D3393" t="s">
        <v>18</v>
      </c>
      <c r="E3393" s="1">
        <v>42454.263194444444</v>
      </c>
      <c r="F3393" s="1">
        <v>42454.552083333336</v>
      </c>
      <c r="G3393" t="s">
        <v>27</v>
      </c>
      <c r="H3393" t="s">
        <v>28</v>
      </c>
      <c r="I3393" t="str">
        <f>VLOOKUP(H:H,Sheet1!A:B,2,FALSE)</f>
        <v>Chesapeak, VA</v>
      </c>
      <c r="J3393">
        <f t="shared" si="64"/>
        <v>18</v>
      </c>
      <c r="K3393">
        <v>6.93</v>
      </c>
      <c r="L3393">
        <v>6.93</v>
      </c>
      <c r="M3393">
        <v>1</v>
      </c>
      <c r="N3393" t="s">
        <v>21</v>
      </c>
      <c r="O3393">
        <v>6.93</v>
      </c>
      <c r="P3393">
        <v>6.93</v>
      </c>
      <c r="Q3393">
        <v>1081341</v>
      </c>
      <c r="R3393" t="s">
        <v>22</v>
      </c>
    </row>
    <row r="3394" spans="1:18" hidden="1">
      <c r="A3394" t="s">
        <v>16</v>
      </c>
      <c r="B3394" t="s">
        <v>16</v>
      </c>
      <c r="C3394" t="s">
        <v>17</v>
      </c>
      <c r="D3394" t="s">
        <v>18</v>
      </c>
      <c r="E3394" s="1">
        <v>42454.263888888891</v>
      </c>
      <c r="F3394" s="1">
        <v>42454.521527777775</v>
      </c>
      <c r="G3394" t="s">
        <v>383</v>
      </c>
      <c r="H3394" t="s">
        <v>384</v>
      </c>
      <c r="I3394" t="str">
        <f>VLOOKUP(H:H,Sheet1!A:B,2,FALSE)</f>
        <v>Orlando, FL</v>
      </c>
      <c r="J3394">
        <f t="shared" si="64"/>
        <v>19</v>
      </c>
      <c r="K3394">
        <v>6.18</v>
      </c>
      <c r="L3394">
        <v>6.18</v>
      </c>
      <c r="M3394">
        <v>1</v>
      </c>
      <c r="N3394" t="s">
        <v>21</v>
      </c>
      <c r="O3394">
        <v>6.18</v>
      </c>
      <c r="P3394">
        <v>6.18</v>
      </c>
      <c r="Q3394">
        <v>1081338</v>
      </c>
      <c r="R3394" t="s">
        <v>22</v>
      </c>
    </row>
    <row r="3395" spans="1:18">
      <c r="A3395" t="s">
        <v>16</v>
      </c>
      <c r="B3395" t="s">
        <v>16</v>
      </c>
      <c r="C3395" t="s">
        <v>17</v>
      </c>
      <c r="D3395" t="s">
        <v>18</v>
      </c>
      <c r="E3395" s="1">
        <v>42454.275000000001</v>
      </c>
      <c r="F3395" s="1">
        <v>42454.386805555558</v>
      </c>
      <c r="G3395" t="s">
        <v>1069</v>
      </c>
      <c r="H3395" t="s">
        <v>1070</v>
      </c>
      <c r="I3395" t="str">
        <f>VLOOKUP(H:H,Sheet1!A:B,2,FALSE)</f>
        <v>Aberdeen</v>
      </c>
      <c r="J3395">
        <f t="shared" si="64"/>
        <v>20</v>
      </c>
      <c r="K3395">
        <v>2.68</v>
      </c>
      <c r="L3395">
        <v>2.68</v>
      </c>
      <c r="M3395">
        <v>1</v>
      </c>
      <c r="N3395" t="s">
        <v>21</v>
      </c>
      <c r="O3395">
        <v>2.68</v>
      </c>
      <c r="P3395">
        <v>2.68</v>
      </c>
      <c r="Q3395">
        <v>1081232</v>
      </c>
      <c r="R3395" t="s">
        <v>22</v>
      </c>
    </row>
    <row r="3396" spans="1:18" hidden="1">
      <c r="A3396" t="s">
        <v>16</v>
      </c>
      <c r="B3396" t="s">
        <v>16</v>
      </c>
      <c r="C3396" t="s">
        <v>17</v>
      </c>
      <c r="D3396" t="s">
        <v>18</v>
      </c>
      <c r="E3396" s="1">
        <v>42454.288194444445</v>
      </c>
      <c r="F3396" s="1">
        <v>42454.40347222222</v>
      </c>
      <c r="G3396" t="s">
        <v>309</v>
      </c>
      <c r="H3396" t="s">
        <v>310</v>
      </c>
      <c r="I3396" t="str">
        <f>VLOOKUP(H:H,Sheet1!A:B,2,FALSE)</f>
        <v>Orlando, FL</v>
      </c>
      <c r="J3396">
        <f t="shared" si="64"/>
        <v>21</v>
      </c>
      <c r="K3396">
        <v>2.77</v>
      </c>
      <c r="L3396">
        <v>2.77</v>
      </c>
      <c r="M3396">
        <v>1</v>
      </c>
      <c r="N3396" t="s">
        <v>21</v>
      </c>
      <c r="O3396">
        <v>2.77</v>
      </c>
      <c r="P3396">
        <v>2.77</v>
      </c>
      <c r="Q3396">
        <v>1081237</v>
      </c>
      <c r="R3396" t="s">
        <v>22</v>
      </c>
    </row>
    <row r="3397" spans="1:18">
      <c r="A3397" t="s">
        <v>16</v>
      </c>
      <c r="B3397" t="s">
        <v>16</v>
      </c>
      <c r="C3397" t="s">
        <v>17</v>
      </c>
      <c r="D3397" t="s">
        <v>18</v>
      </c>
      <c r="E3397" s="1">
        <v>42454.295138888891</v>
      </c>
      <c r="F3397" s="1">
        <v>42454.347222222219</v>
      </c>
      <c r="G3397" t="s">
        <v>213</v>
      </c>
      <c r="H3397" t="s">
        <v>214</v>
      </c>
      <c r="I3397" t="str">
        <f>VLOOKUP(H:H,Sheet1!A:B,2,FALSE)</f>
        <v>Rosyth, UK</v>
      </c>
      <c r="J3397">
        <f t="shared" si="64"/>
        <v>22</v>
      </c>
      <c r="K3397">
        <v>1.25</v>
      </c>
      <c r="L3397">
        <v>1.25</v>
      </c>
      <c r="M3397">
        <v>1</v>
      </c>
      <c r="N3397" t="s">
        <v>21</v>
      </c>
      <c r="O3397">
        <v>1.25</v>
      </c>
      <c r="P3397">
        <v>1.25</v>
      </c>
      <c r="Q3397">
        <v>1081210</v>
      </c>
      <c r="R3397" t="s">
        <v>22</v>
      </c>
    </row>
    <row r="3398" spans="1:18" hidden="1">
      <c r="A3398" t="s">
        <v>16</v>
      </c>
      <c r="B3398" t="s">
        <v>16</v>
      </c>
      <c r="C3398" t="s">
        <v>17</v>
      </c>
      <c r="D3398" t="s">
        <v>18</v>
      </c>
      <c r="E3398" s="1">
        <v>42454.299305555556</v>
      </c>
      <c r="F3398" s="1">
        <v>42454.569444444445</v>
      </c>
      <c r="G3398" t="s">
        <v>616</v>
      </c>
      <c r="H3398" t="s">
        <v>617</v>
      </c>
      <c r="I3398" t="str">
        <f>VLOOKUP(H:H,Sheet1!A:B,2,FALSE)</f>
        <v>Houston, TX</v>
      </c>
      <c r="J3398">
        <f t="shared" si="64"/>
        <v>23</v>
      </c>
      <c r="K3398">
        <v>6.48</v>
      </c>
      <c r="L3398">
        <v>6.48</v>
      </c>
      <c r="M3398">
        <v>1</v>
      </c>
      <c r="N3398" t="s">
        <v>21</v>
      </c>
      <c r="O3398">
        <v>6.48</v>
      </c>
      <c r="P3398">
        <v>6.48</v>
      </c>
      <c r="Q3398">
        <v>1081351</v>
      </c>
      <c r="R3398" t="s">
        <v>22</v>
      </c>
    </row>
    <row r="3399" spans="1:18" hidden="1">
      <c r="A3399" t="s">
        <v>16</v>
      </c>
      <c r="B3399" t="s">
        <v>16</v>
      </c>
      <c r="C3399" t="s">
        <v>17</v>
      </c>
      <c r="D3399" t="s">
        <v>18</v>
      </c>
      <c r="E3399" s="1">
        <v>42454.30972222222</v>
      </c>
      <c r="F3399" s="1">
        <v>42454.575694444444</v>
      </c>
      <c r="G3399" t="s">
        <v>568</v>
      </c>
      <c r="H3399" t="s">
        <v>569</v>
      </c>
      <c r="I3399" t="str">
        <f>VLOOKUP(H:H,Sheet1!A:B,2,FALSE)</f>
        <v>Chesapeak, VA</v>
      </c>
      <c r="J3399">
        <f t="shared" si="64"/>
        <v>24</v>
      </c>
      <c r="K3399">
        <v>6.38</v>
      </c>
      <c r="L3399">
        <v>6.38</v>
      </c>
      <c r="M3399">
        <v>1</v>
      </c>
      <c r="N3399" t="s">
        <v>21</v>
      </c>
      <c r="O3399">
        <v>6.38</v>
      </c>
      <c r="P3399">
        <v>6.38</v>
      </c>
      <c r="Q3399">
        <v>1081357</v>
      </c>
      <c r="R3399" t="s">
        <v>22</v>
      </c>
    </row>
    <row r="3400" spans="1:18">
      <c r="A3400" t="s">
        <v>16</v>
      </c>
      <c r="B3400" t="s">
        <v>16</v>
      </c>
      <c r="C3400" t="s">
        <v>17</v>
      </c>
      <c r="D3400" t="s">
        <v>18</v>
      </c>
      <c r="E3400" s="1">
        <v>42454.336805555555</v>
      </c>
      <c r="F3400" s="1">
        <v>42454.420138888891</v>
      </c>
      <c r="G3400" t="s">
        <v>551</v>
      </c>
      <c r="H3400" t="s">
        <v>552</v>
      </c>
      <c r="I3400" t="str">
        <f>VLOOKUP(H:H,Sheet1!A:B,2,FALSE)</f>
        <v>Aberdeen</v>
      </c>
      <c r="J3400">
        <f t="shared" si="64"/>
        <v>24</v>
      </c>
      <c r="K3400">
        <v>2</v>
      </c>
      <c r="L3400">
        <v>2</v>
      </c>
      <c r="M3400">
        <v>1</v>
      </c>
      <c r="N3400" t="s">
        <v>21</v>
      </c>
      <c r="O3400">
        <v>2</v>
      </c>
      <c r="P3400">
        <v>2</v>
      </c>
      <c r="Q3400">
        <v>1081243</v>
      </c>
      <c r="R3400" t="s">
        <v>22</v>
      </c>
    </row>
    <row r="3401" spans="1:18">
      <c r="A3401" t="s">
        <v>16</v>
      </c>
      <c r="B3401" t="s">
        <v>16</v>
      </c>
      <c r="C3401" t="s">
        <v>17</v>
      </c>
      <c r="D3401" t="s">
        <v>18</v>
      </c>
      <c r="E3401" s="1">
        <v>42454.341666666667</v>
      </c>
      <c r="F3401" s="1">
        <v>42454.413888888892</v>
      </c>
      <c r="G3401" t="s">
        <v>727</v>
      </c>
      <c r="H3401" t="s">
        <v>728</v>
      </c>
      <c r="I3401" t="str">
        <f>VLOOKUP(H:H,Sheet1!A:B,2,FALSE)</f>
        <v>Aberdeen</v>
      </c>
      <c r="J3401">
        <f t="shared" si="64"/>
        <v>25</v>
      </c>
      <c r="K3401">
        <v>1.73</v>
      </c>
      <c r="L3401">
        <v>1.73</v>
      </c>
      <c r="M3401">
        <v>1</v>
      </c>
      <c r="N3401" t="s">
        <v>21</v>
      </c>
      <c r="O3401">
        <v>1.73</v>
      </c>
      <c r="P3401">
        <v>1.73</v>
      </c>
      <c r="Q3401">
        <v>1081242</v>
      </c>
      <c r="R3401" t="s">
        <v>22</v>
      </c>
    </row>
    <row r="3402" spans="1:18">
      <c r="A3402" t="s">
        <v>16</v>
      </c>
      <c r="B3402" t="s">
        <v>16</v>
      </c>
      <c r="C3402" t="s">
        <v>17</v>
      </c>
      <c r="D3402" t="s">
        <v>18</v>
      </c>
      <c r="E3402" s="1">
        <v>42454.347916666666</v>
      </c>
      <c r="F3402" s="1">
        <v>42454.435416666667</v>
      </c>
      <c r="G3402" t="s">
        <v>213</v>
      </c>
      <c r="H3402" t="s">
        <v>214</v>
      </c>
      <c r="I3402" t="str">
        <f>VLOOKUP(H:H,Sheet1!A:B,2,FALSE)</f>
        <v>Rosyth, UK</v>
      </c>
      <c r="J3402">
        <f t="shared" si="64"/>
        <v>25</v>
      </c>
      <c r="K3402">
        <v>2.1</v>
      </c>
      <c r="L3402">
        <v>2.1</v>
      </c>
      <c r="M3402">
        <v>1</v>
      </c>
      <c r="N3402" t="s">
        <v>21</v>
      </c>
      <c r="O3402">
        <v>2.1</v>
      </c>
      <c r="P3402">
        <v>2.1</v>
      </c>
      <c r="Q3402">
        <v>1081258</v>
      </c>
      <c r="R3402" t="s">
        <v>22</v>
      </c>
    </row>
    <row r="3403" spans="1:18" hidden="1">
      <c r="A3403" t="s">
        <v>16</v>
      </c>
      <c r="B3403" t="s">
        <v>16</v>
      </c>
      <c r="C3403" t="s">
        <v>17</v>
      </c>
      <c r="D3403" t="s">
        <v>18</v>
      </c>
      <c r="E3403" s="1">
        <v>42454.35</v>
      </c>
      <c r="F3403" s="1">
        <v>42454.351388888892</v>
      </c>
      <c r="G3403" t="s">
        <v>547</v>
      </c>
      <c r="H3403" t="s">
        <v>548</v>
      </c>
      <c r="I3403" t="str">
        <f>VLOOKUP(H:H,Sheet1!A:B,2,FALSE)</f>
        <v>?</v>
      </c>
      <c r="J3403">
        <f t="shared" si="64"/>
        <v>26</v>
      </c>
      <c r="K3403">
        <v>0.03</v>
      </c>
      <c r="L3403">
        <v>0.03</v>
      </c>
      <c r="M3403">
        <v>1</v>
      </c>
      <c r="N3403" t="s">
        <v>21</v>
      </c>
      <c r="O3403">
        <v>0.03</v>
      </c>
      <c r="P3403">
        <v>0.03</v>
      </c>
      <c r="Q3403">
        <v>1081212</v>
      </c>
      <c r="R3403" t="s">
        <v>22</v>
      </c>
    </row>
    <row r="3404" spans="1:18" hidden="1">
      <c r="A3404" t="s">
        <v>16</v>
      </c>
      <c r="B3404" t="s">
        <v>16</v>
      </c>
      <c r="C3404" t="s">
        <v>17</v>
      </c>
      <c r="D3404" t="s">
        <v>18</v>
      </c>
      <c r="E3404" s="1">
        <v>42454.353472222225</v>
      </c>
      <c r="F3404" s="1">
        <v>42454.353472222225</v>
      </c>
      <c r="G3404" t="s">
        <v>547</v>
      </c>
      <c r="H3404" t="s">
        <v>548</v>
      </c>
      <c r="I3404" t="str">
        <f>VLOOKUP(H:H,Sheet1!A:B,2,FALSE)</f>
        <v>?</v>
      </c>
      <c r="J3404">
        <f t="shared" si="64"/>
        <v>26</v>
      </c>
      <c r="K3404">
        <v>0</v>
      </c>
      <c r="L3404">
        <v>0</v>
      </c>
      <c r="M3404">
        <v>1</v>
      </c>
      <c r="N3404" t="s">
        <v>21</v>
      </c>
      <c r="O3404">
        <v>0</v>
      </c>
      <c r="P3404">
        <v>0</v>
      </c>
      <c r="Q3404">
        <v>1081214</v>
      </c>
      <c r="R3404" t="s">
        <v>22</v>
      </c>
    </row>
    <row r="3405" spans="1:18" hidden="1">
      <c r="A3405" t="s">
        <v>16</v>
      </c>
      <c r="B3405" t="s">
        <v>16</v>
      </c>
      <c r="C3405" t="s">
        <v>17</v>
      </c>
      <c r="D3405" t="s">
        <v>18</v>
      </c>
      <c r="E3405" s="1">
        <v>42454.354166666664</v>
      </c>
      <c r="F3405" s="1">
        <v>42454.354861111111</v>
      </c>
      <c r="G3405" t="s">
        <v>547</v>
      </c>
      <c r="H3405" t="s">
        <v>548</v>
      </c>
      <c r="I3405" t="str">
        <f>VLOOKUP(H:H,Sheet1!A:B,2,FALSE)</f>
        <v>?</v>
      </c>
      <c r="J3405">
        <f t="shared" si="64"/>
        <v>26</v>
      </c>
      <c r="K3405">
        <v>0.02</v>
      </c>
      <c r="L3405">
        <v>0.02</v>
      </c>
      <c r="M3405">
        <v>1</v>
      </c>
      <c r="N3405" t="s">
        <v>21</v>
      </c>
      <c r="O3405">
        <v>0.02</v>
      </c>
      <c r="P3405">
        <v>0.02</v>
      </c>
      <c r="Q3405">
        <v>1081215</v>
      </c>
      <c r="R3405" t="s">
        <v>22</v>
      </c>
    </row>
    <row r="3406" spans="1:18" hidden="1">
      <c r="A3406" t="s">
        <v>16</v>
      </c>
      <c r="B3406" t="s">
        <v>16</v>
      </c>
      <c r="C3406" t="s">
        <v>17</v>
      </c>
      <c r="D3406" t="s">
        <v>18</v>
      </c>
      <c r="E3406" s="1">
        <v>42454.355555555558</v>
      </c>
      <c r="F3406" s="1">
        <v>42454.356249999997</v>
      </c>
      <c r="G3406" t="s">
        <v>547</v>
      </c>
      <c r="H3406" t="s">
        <v>548</v>
      </c>
      <c r="I3406" t="str">
        <f>VLOOKUP(H:H,Sheet1!A:B,2,FALSE)</f>
        <v>?</v>
      </c>
      <c r="J3406">
        <f t="shared" si="64"/>
        <v>26</v>
      </c>
      <c r="K3406">
        <v>0.02</v>
      </c>
      <c r="L3406">
        <v>0.02</v>
      </c>
      <c r="M3406">
        <v>1</v>
      </c>
      <c r="N3406" t="s">
        <v>21</v>
      </c>
      <c r="O3406">
        <v>0.02</v>
      </c>
      <c r="P3406">
        <v>0.02</v>
      </c>
      <c r="Q3406">
        <v>1081217</v>
      </c>
      <c r="R3406" t="s">
        <v>22</v>
      </c>
    </row>
    <row r="3407" spans="1:18" hidden="1">
      <c r="A3407" t="s">
        <v>16</v>
      </c>
      <c r="B3407" t="s">
        <v>16</v>
      </c>
      <c r="C3407" t="s">
        <v>17</v>
      </c>
      <c r="D3407" t="s">
        <v>18</v>
      </c>
      <c r="E3407" s="1">
        <v>42454.361805555556</v>
      </c>
      <c r="F3407" s="1">
        <v>42454.481944444444</v>
      </c>
      <c r="G3407" t="s">
        <v>441</v>
      </c>
      <c r="H3407" t="s">
        <v>442</v>
      </c>
      <c r="I3407" t="str">
        <f>VLOOKUP(H:H,Sheet1!A:B,2,FALSE)</f>
        <v>Chesapeak, VA</v>
      </c>
      <c r="J3407">
        <f t="shared" si="64"/>
        <v>24</v>
      </c>
      <c r="K3407">
        <v>2.88</v>
      </c>
      <c r="L3407">
        <v>2.88</v>
      </c>
      <c r="M3407">
        <v>1</v>
      </c>
      <c r="N3407" t="s">
        <v>21</v>
      </c>
      <c r="O3407">
        <v>2.88</v>
      </c>
      <c r="P3407">
        <v>2.88</v>
      </c>
      <c r="Q3407">
        <v>1081312</v>
      </c>
      <c r="R3407" t="s">
        <v>22</v>
      </c>
    </row>
    <row r="3408" spans="1:18">
      <c r="A3408" t="s">
        <v>16</v>
      </c>
      <c r="B3408" t="s">
        <v>16</v>
      </c>
      <c r="C3408" t="s">
        <v>17</v>
      </c>
      <c r="D3408" t="s">
        <v>18</v>
      </c>
      <c r="E3408" s="1">
        <v>42454.364583333336</v>
      </c>
      <c r="F3408" s="1">
        <v>42454.456944444442</v>
      </c>
      <c r="G3408" t="s">
        <v>725</v>
      </c>
      <c r="H3408" t="s">
        <v>726</v>
      </c>
      <c r="I3408" t="str">
        <f>VLOOKUP(H:H,Sheet1!A:B,2,FALSE)</f>
        <v>Aberdeen</v>
      </c>
      <c r="J3408">
        <f t="shared" si="64"/>
        <v>24</v>
      </c>
      <c r="K3408">
        <v>2.2200000000000002</v>
      </c>
      <c r="L3408">
        <v>2.2200000000000002</v>
      </c>
      <c r="M3408">
        <v>1</v>
      </c>
      <c r="N3408" t="s">
        <v>21</v>
      </c>
      <c r="O3408">
        <v>2.2200000000000002</v>
      </c>
      <c r="P3408">
        <v>2.2200000000000002</v>
      </c>
      <c r="Q3408">
        <v>1081279</v>
      </c>
      <c r="R3408" t="s">
        <v>22</v>
      </c>
    </row>
    <row r="3409" spans="1:18">
      <c r="A3409" t="s">
        <v>16</v>
      </c>
      <c r="B3409" t="s">
        <v>16</v>
      </c>
      <c r="C3409" t="s">
        <v>17</v>
      </c>
      <c r="D3409" t="s">
        <v>18</v>
      </c>
      <c r="E3409" s="1">
        <v>42454.37222222222</v>
      </c>
      <c r="F3409" s="1">
        <v>42454.458333333336</v>
      </c>
      <c r="G3409" t="s">
        <v>895</v>
      </c>
      <c r="H3409" t="s">
        <v>896</v>
      </c>
      <c r="I3409" t="str">
        <f>VLOOKUP(H:H,Sheet1!A:B,2,FALSE)</f>
        <v>Rosyth, UK</v>
      </c>
      <c r="J3409">
        <f t="shared" si="64"/>
        <v>25</v>
      </c>
      <c r="K3409">
        <v>2.0699999999999998</v>
      </c>
      <c r="L3409">
        <v>2.0699999999999998</v>
      </c>
      <c r="M3409">
        <v>1</v>
      </c>
      <c r="N3409" t="s">
        <v>21</v>
      </c>
      <c r="O3409">
        <v>2.0699999999999998</v>
      </c>
      <c r="P3409">
        <v>2.0699999999999998</v>
      </c>
      <c r="Q3409">
        <v>1081284</v>
      </c>
      <c r="R3409" t="s">
        <v>22</v>
      </c>
    </row>
    <row r="3410" spans="1:18">
      <c r="A3410" t="s">
        <v>16</v>
      </c>
      <c r="B3410" t="s">
        <v>16</v>
      </c>
      <c r="C3410" t="s">
        <v>17</v>
      </c>
      <c r="D3410" t="s">
        <v>18</v>
      </c>
      <c r="E3410" s="1">
        <v>42454.38958333333</v>
      </c>
      <c r="F3410" s="1">
        <v>42454.466666666667</v>
      </c>
      <c r="G3410" t="s">
        <v>578</v>
      </c>
      <c r="H3410" t="s">
        <v>579</v>
      </c>
      <c r="I3410" t="str">
        <f>VLOOKUP(H:H,Sheet1!A:B,2,FALSE)</f>
        <v>Rosyth, UK</v>
      </c>
      <c r="J3410">
        <f t="shared" si="64"/>
        <v>24</v>
      </c>
      <c r="K3410">
        <v>1.85</v>
      </c>
      <c r="L3410">
        <v>1.85</v>
      </c>
      <c r="M3410">
        <v>1</v>
      </c>
      <c r="N3410" t="s">
        <v>21</v>
      </c>
      <c r="O3410">
        <v>1.85</v>
      </c>
      <c r="P3410">
        <v>1.85</v>
      </c>
      <c r="Q3410">
        <v>1081299</v>
      </c>
      <c r="R3410" t="s">
        <v>22</v>
      </c>
    </row>
    <row r="3411" spans="1:18">
      <c r="A3411" t="s">
        <v>16</v>
      </c>
      <c r="B3411" t="s">
        <v>16</v>
      </c>
      <c r="C3411" t="s">
        <v>17</v>
      </c>
      <c r="D3411" t="s">
        <v>18</v>
      </c>
      <c r="E3411" s="1">
        <v>42454.397222222222</v>
      </c>
      <c r="F3411" s="1">
        <v>42454.466666666667</v>
      </c>
      <c r="G3411" t="s">
        <v>1069</v>
      </c>
      <c r="H3411" t="s">
        <v>1070</v>
      </c>
      <c r="I3411" t="str">
        <f>VLOOKUP(H:H,Sheet1!A:B,2,FALSE)</f>
        <v>Aberdeen</v>
      </c>
      <c r="J3411">
        <f t="shared" si="64"/>
        <v>25</v>
      </c>
      <c r="K3411">
        <v>1.67</v>
      </c>
      <c r="L3411">
        <v>1.67</v>
      </c>
      <c r="M3411">
        <v>1</v>
      </c>
      <c r="N3411" t="s">
        <v>21</v>
      </c>
      <c r="O3411">
        <v>1.67</v>
      </c>
      <c r="P3411">
        <v>1.67</v>
      </c>
      <c r="Q3411">
        <v>1081300</v>
      </c>
      <c r="R3411" t="s">
        <v>22</v>
      </c>
    </row>
    <row r="3412" spans="1:18">
      <c r="A3412" t="s">
        <v>16</v>
      </c>
      <c r="B3412" t="s">
        <v>16</v>
      </c>
      <c r="C3412" t="s">
        <v>17</v>
      </c>
      <c r="D3412" t="s">
        <v>18</v>
      </c>
      <c r="E3412" s="1">
        <v>42454.408333333333</v>
      </c>
      <c r="F3412" s="1">
        <v>42454.409722222219</v>
      </c>
      <c r="G3412" t="s">
        <v>543</v>
      </c>
      <c r="H3412" t="s">
        <v>544</v>
      </c>
      <c r="I3412" t="str">
        <f>VLOOKUP(H:H,Sheet1!A:B,2,FALSE)</f>
        <v>Rosyth, UK</v>
      </c>
      <c r="J3412">
        <f t="shared" si="64"/>
        <v>24</v>
      </c>
      <c r="K3412">
        <v>0.03</v>
      </c>
      <c r="L3412">
        <v>0.03</v>
      </c>
      <c r="M3412">
        <v>1</v>
      </c>
      <c r="N3412" t="s">
        <v>21</v>
      </c>
      <c r="O3412">
        <v>0.03</v>
      </c>
      <c r="P3412">
        <v>0.03</v>
      </c>
      <c r="Q3412">
        <v>1081240</v>
      </c>
      <c r="R3412" t="s">
        <v>22</v>
      </c>
    </row>
    <row r="3413" spans="1:18" hidden="1">
      <c r="A3413" t="s">
        <v>16</v>
      </c>
      <c r="B3413" t="s">
        <v>16</v>
      </c>
      <c r="C3413" t="s">
        <v>17</v>
      </c>
      <c r="D3413" t="s">
        <v>18</v>
      </c>
      <c r="E3413" s="1">
        <v>42454.409722222219</v>
      </c>
      <c r="F3413" s="1">
        <v>42454.525000000001</v>
      </c>
      <c r="G3413" t="s">
        <v>763</v>
      </c>
      <c r="H3413" t="s">
        <v>764</v>
      </c>
      <c r="I3413" t="str">
        <f>VLOOKUP(H:H,Sheet1!A:B,2,FALSE)</f>
        <v>Houston, TX</v>
      </c>
      <c r="J3413">
        <f t="shared" si="64"/>
        <v>25</v>
      </c>
      <c r="K3413">
        <v>2.77</v>
      </c>
      <c r="L3413">
        <v>2.77</v>
      </c>
      <c r="M3413">
        <v>1</v>
      </c>
      <c r="N3413" t="s">
        <v>21</v>
      </c>
      <c r="O3413">
        <v>2.77</v>
      </c>
      <c r="P3413">
        <v>2.77</v>
      </c>
      <c r="Q3413">
        <v>1081339</v>
      </c>
      <c r="R3413" t="s">
        <v>22</v>
      </c>
    </row>
    <row r="3414" spans="1:18">
      <c r="A3414" t="s">
        <v>16</v>
      </c>
      <c r="B3414" t="s">
        <v>16</v>
      </c>
      <c r="C3414" t="s">
        <v>17</v>
      </c>
      <c r="D3414" t="s">
        <v>18</v>
      </c>
      <c r="E3414" s="1">
        <v>42454.410416666666</v>
      </c>
      <c r="F3414" s="1">
        <v>42454.427083333336</v>
      </c>
      <c r="G3414" t="s">
        <v>543</v>
      </c>
      <c r="H3414" t="s">
        <v>544</v>
      </c>
      <c r="I3414" t="str">
        <f>VLOOKUP(H:H,Sheet1!A:B,2,FALSE)</f>
        <v>Rosyth, UK</v>
      </c>
      <c r="J3414">
        <f t="shared" si="64"/>
        <v>25</v>
      </c>
      <c r="K3414">
        <v>0.4</v>
      </c>
      <c r="L3414">
        <v>0.4</v>
      </c>
      <c r="M3414">
        <v>1</v>
      </c>
      <c r="N3414" t="s">
        <v>21</v>
      </c>
      <c r="O3414">
        <v>0.4</v>
      </c>
      <c r="P3414">
        <v>0.4</v>
      </c>
      <c r="Q3414">
        <v>1081253</v>
      </c>
      <c r="R3414" t="s">
        <v>22</v>
      </c>
    </row>
    <row r="3415" spans="1:18">
      <c r="A3415" t="s">
        <v>16</v>
      </c>
      <c r="B3415" t="s">
        <v>16</v>
      </c>
      <c r="C3415" t="s">
        <v>17</v>
      </c>
      <c r="D3415" t="s">
        <v>18</v>
      </c>
      <c r="E3415" s="1">
        <v>42454.411805555559</v>
      </c>
      <c r="F3415" s="1">
        <v>42454.456250000003</v>
      </c>
      <c r="G3415" t="s">
        <v>245</v>
      </c>
      <c r="H3415" t="s">
        <v>246</v>
      </c>
      <c r="I3415" t="str">
        <f>VLOOKUP(H:H,Sheet1!A:B,2,FALSE)</f>
        <v>Utrecht, Netherlands</v>
      </c>
      <c r="J3415">
        <f t="shared" si="64"/>
        <v>26</v>
      </c>
      <c r="K3415">
        <v>1.07</v>
      </c>
      <c r="L3415">
        <v>1.07</v>
      </c>
      <c r="M3415">
        <v>1</v>
      </c>
      <c r="N3415" t="s">
        <v>21</v>
      </c>
      <c r="O3415">
        <v>1.07</v>
      </c>
      <c r="P3415">
        <v>1.07</v>
      </c>
      <c r="Q3415">
        <v>1081276</v>
      </c>
      <c r="R3415" t="s">
        <v>22</v>
      </c>
    </row>
    <row r="3416" spans="1:18">
      <c r="A3416" t="s">
        <v>16</v>
      </c>
      <c r="B3416" t="s">
        <v>16</v>
      </c>
      <c r="C3416" t="s">
        <v>17</v>
      </c>
      <c r="D3416" t="s">
        <v>18</v>
      </c>
      <c r="E3416" s="1">
        <v>42454.416666666664</v>
      </c>
      <c r="F3416" s="1">
        <v>42454.455555555556</v>
      </c>
      <c r="G3416" t="s">
        <v>906</v>
      </c>
      <c r="H3416" t="s">
        <v>907</v>
      </c>
      <c r="I3416" t="str">
        <f>VLOOKUP(H:H,Sheet1!A:B,2,FALSE)</f>
        <v>Aberdeen</v>
      </c>
      <c r="J3416">
        <f t="shared" ref="J3416:J3479" si="65">SUMPRODUCT(--($E$2:$E$20000&lt;=E3416),--($F$2:$F$20000&gt;=E3416))</f>
        <v>26</v>
      </c>
      <c r="K3416">
        <v>0.93</v>
      </c>
      <c r="L3416">
        <v>0.93</v>
      </c>
      <c r="M3416">
        <v>1</v>
      </c>
      <c r="N3416" t="s">
        <v>21</v>
      </c>
      <c r="O3416">
        <v>0.93</v>
      </c>
      <c r="P3416">
        <v>0.93</v>
      </c>
      <c r="Q3416">
        <v>1081272</v>
      </c>
      <c r="R3416" t="s">
        <v>22</v>
      </c>
    </row>
    <row r="3417" spans="1:18">
      <c r="A3417" t="s">
        <v>16</v>
      </c>
      <c r="B3417" t="s">
        <v>16</v>
      </c>
      <c r="C3417" t="s">
        <v>17</v>
      </c>
      <c r="D3417" t="s">
        <v>18</v>
      </c>
      <c r="E3417" s="1">
        <v>42454.417361111111</v>
      </c>
      <c r="F3417" s="1">
        <v>42454.456944444442</v>
      </c>
      <c r="G3417" t="s">
        <v>723</v>
      </c>
      <c r="H3417" t="s">
        <v>724</v>
      </c>
      <c r="I3417" t="str">
        <f>VLOOKUP(H:H,Sheet1!A:B,2,FALSE)</f>
        <v>Aberdeen</v>
      </c>
      <c r="J3417">
        <f t="shared" si="65"/>
        <v>27</v>
      </c>
      <c r="K3417">
        <v>0.95</v>
      </c>
      <c r="L3417">
        <v>0.95</v>
      </c>
      <c r="M3417">
        <v>1</v>
      </c>
      <c r="N3417" t="s">
        <v>21</v>
      </c>
      <c r="O3417">
        <v>0.95</v>
      </c>
      <c r="P3417">
        <v>0.95</v>
      </c>
      <c r="Q3417">
        <v>1081280</v>
      </c>
      <c r="R3417" t="s">
        <v>22</v>
      </c>
    </row>
    <row r="3418" spans="1:18">
      <c r="A3418" t="s">
        <v>16</v>
      </c>
      <c r="B3418" t="s">
        <v>16</v>
      </c>
      <c r="C3418" t="s">
        <v>17</v>
      </c>
      <c r="D3418" t="s">
        <v>18</v>
      </c>
      <c r="E3418" s="1">
        <v>42454.421527777777</v>
      </c>
      <c r="F3418" s="1">
        <v>42454.456944444442</v>
      </c>
      <c r="G3418" t="s">
        <v>727</v>
      </c>
      <c r="H3418" t="s">
        <v>728</v>
      </c>
      <c r="I3418" t="str">
        <f>VLOOKUP(H:H,Sheet1!A:B,2,FALSE)</f>
        <v>Aberdeen</v>
      </c>
      <c r="J3418">
        <f t="shared" si="65"/>
        <v>27</v>
      </c>
      <c r="K3418">
        <v>0.85</v>
      </c>
      <c r="L3418">
        <v>0.85</v>
      </c>
      <c r="M3418">
        <v>1</v>
      </c>
      <c r="N3418" t="s">
        <v>21</v>
      </c>
      <c r="O3418">
        <v>0.85</v>
      </c>
      <c r="P3418">
        <v>0.85</v>
      </c>
      <c r="Q3418">
        <v>1081278</v>
      </c>
      <c r="R3418" t="s">
        <v>22</v>
      </c>
    </row>
    <row r="3419" spans="1:18">
      <c r="A3419" t="s">
        <v>16</v>
      </c>
      <c r="B3419" t="s">
        <v>16</v>
      </c>
      <c r="C3419" t="s">
        <v>17</v>
      </c>
      <c r="D3419" t="s">
        <v>18</v>
      </c>
      <c r="E3419" s="1">
        <v>42454.433333333334</v>
      </c>
      <c r="F3419" s="1">
        <v>42454.479861111111</v>
      </c>
      <c r="G3419" t="s">
        <v>236</v>
      </c>
      <c r="H3419" t="s">
        <v>237</v>
      </c>
      <c r="I3419" t="str">
        <f>VLOOKUP(H:H,Sheet1!A:B,2,FALSE)</f>
        <v>Aberdeen</v>
      </c>
      <c r="J3419">
        <f t="shared" si="65"/>
        <v>27</v>
      </c>
      <c r="K3419">
        <v>1.1200000000000001</v>
      </c>
      <c r="L3419">
        <v>1.1200000000000001</v>
      </c>
      <c r="M3419">
        <v>1</v>
      </c>
      <c r="N3419" t="s">
        <v>21</v>
      </c>
      <c r="O3419">
        <v>1.1200000000000001</v>
      </c>
      <c r="P3419">
        <v>1.1200000000000001</v>
      </c>
      <c r="Q3419">
        <v>1081311</v>
      </c>
      <c r="R3419" t="s">
        <v>22</v>
      </c>
    </row>
    <row r="3420" spans="1:18" hidden="1">
      <c r="A3420" t="s">
        <v>16</v>
      </c>
      <c r="B3420" t="s">
        <v>16</v>
      </c>
      <c r="C3420" t="s">
        <v>17</v>
      </c>
      <c r="D3420" t="s">
        <v>18</v>
      </c>
      <c r="E3420" s="1">
        <v>42454.438194444447</v>
      </c>
      <c r="F3420" s="1">
        <v>42454.521527777775</v>
      </c>
      <c r="G3420" t="s">
        <v>792</v>
      </c>
      <c r="H3420" t="s">
        <v>793</v>
      </c>
      <c r="I3420" t="str">
        <f>VLOOKUP(H:H,Sheet1!A:B,2,FALSE)</f>
        <v>Chesapeak, VA</v>
      </c>
      <c r="J3420">
        <f t="shared" si="65"/>
        <v>27</v>
      </c>
      <c r="K3420">
        <v>2</v>
      </c>
      <c r="L3420">
        <v>2</v>
      </c>
      <c r="M3420">
        <v>1</v>
      </c>
      <c r="N3420" t="s">
        <v>21</v>
      </c>
      <c r="O3420">
        <v>2</v>
      </c>
      <c r="P3420">
        <v>2</v>
      </c>
      <c r="Q3420">
        <v>1081336</v>
      </c>
      <c r="R3420" t="s">
        <v>22</v>
      </c>
    </row>
    <row r="3421" spans="1:18">
      <c r="A3421" t="s">
        <v>16</v>
      </c>
      <c r="B3421" t="s">
        <v>16</v>
      </c>
      <c r="C3421" t="s">
        <v>17</v>
      </c>
      <c r="D3421" t="s">
        <v>18</v>
      </c>
      <c r="E3421" s="1">
        <v>42454.450694444444</v>
      </c>
      <c r="F3421" s="1">
        <v>42454.472222222219</v>
      </c>
      <c r="G3421" t="s">
        <v>221</v>
      </c>
      <c r="H3421" t="s">
        <v>222</v>
      </c>
      <c r="I3421" t="str">
        <f>VLOOKUP(H:H,Sheet1!A:B,2,FALSE)</f>
        <v>Aberdeen</v>
      </c>
      <c r="J3421">
        <f t="shared" si="65"/>
        <v>27</v>
      </c>
      <c r="K3421">
        <v>0.52</v>
      </c>
      <c r="L3421">
        <v>0.52</v>
      </c>
      <c r="M3421">
        <v>1</v>
      </c>
      <c r="N3421" t="s">
        <v>21</v>
      </c>
      <c r="O3421">
        <v>0.52</v>
      </c>
      <c r="P3421">
        <v>0.52</v>
      </c>
      <c r="Q3421">
        <v>1081305</v>
      </c>
      <c r="R3421" t="s">
        <v>22</v>
      </c>
    </row>
    <row r="3422" spans="1:18">
      <c r="A3422" t="s">
        <v>16</v>
      </c>
      <c r="B3422" t="s">
        <v>16</v>
      </c>
      <c r="C3422" t="s">
        <v>17</v>
      </c>
      <c r="D3422" t="s">
        <v>18</v>
      </c>
      <c r="E3422" s="1">
        <v>42454.458333333336</v>
      </c>
      <c r="F3422" s="1">
        <v>42454.460416666669</v>
      </c>
      <c r="G3422" t="s">
        <v>798</v>
      </c>
      <c r="H3422" t="s">
        <v>799</v>
      </c>
      <c r="I3422" t="str">
        <f>VLOOKUP(H:H,Sheet1!A:B,2,FALSE)</f>
        <v>Rosyth, UK</v>
      </c>
      <c r="J3422">
        <f t="shared" si="65"/>
        <v>23</v>
      </c>
      <c r="K3422">
        <v>0.05</v>
      </c>
      <c r="L3422">
        <v>0.05</v>
      </c>
      <c r="M3422">
        <v>1</v>
      </c>
      <c r="N3422" t="s">
        <v>21</v>
      </c>
      <c r="O3422">
        <v>0.05</v>
      </c>
      <c r="P3422">
        <v>0.05</v>
      </c>
      <c r="Q3422">
        <v>1081290</v>
      </c>
      <c r="R3422" t="s">
        <v>22</v>
      </c>
    </row>
    <row r="3423" spans="1:18" hidden="1">
      <c r="A3423" t="s">
        <v>16</v>
      </c>
      <c r="B3423" t="s">
        <v>16</v>
      </c>
      <c r="C3423" t="s">
        <v>17</v>
      </c>
      <c r="D3423" t="s">
        <v>18</v>
      </c>
      <c r="E3423" s="1">
        <v>42454.467361111114</v>
      </c>
      <c r="F3423" s="1">
        <v>42454.46875</v>
      </c>
      <c r="G3423" t="s">
        <v>547</v>
      </c>
      <c r="H3423" t="s">
        <v>548</v>
      </c>
      <c r="I3423" t="str">
        <f>VLOOKUP(H:H,Sheet1!A:B,2,FALSE)</f>
        <v>?</v>
      </c>
      <c r="J3423">
        <f t="shared" si="65"/>
        <v>16</v>
      </c>
      <c r="K3423">
        <v>0.03</v>
      </c>
      <c r="L3423">
        <v>0.03</v>
      </c>
      <c r="M3423">
        <v>1</v>
      </c>
      <c r="N3423" t="s">
        <v>21</v>
      </c>
      <c r="O3423">
        <v>0.03</v>
      </c>
      <c r="P3423">
        <v>0.03</v>
      </c>
      <c r="Q3423">
        <v>1081302</v>
      </c>
      <c r="R3423" t="s">
        <v>22</v>
      </c>
    </row>
    <row r="3424" spans="1:18" hidden="1">
      <c r="A3424" t="s">
        <v>16</v>
      </c>
      <c r="B3424" t="s">
        <v>16</v>
      </c>
      <c r="C3424" t="s">
        <v>17</v>
      </c>
      <c r="D3424" t="s">
        <v>18</v>
      </c>
      <c r="E3424" s="1">
        <v>42454.476388888892</v>
      </c>
      <c r="F3424" s="1">
        <v>42454.477777777778</v>
      </c>
      <c r="G3424" t="s">
        <v>547</v>
      </c>
      <c r="H3424" t="s">
        <v>548</v>
      </c>
      <c r="I3424" t="str">
        <f>VLOOKUP(H:H,Sheet1!A:B,2,FALSE)</f>
        <v>?</v>
      </c>
      <c r="J3424">
        <f t="shared" si="65"/>
        <v>15</v>
      </c>
      <c r="K3424">
        <v>0.03</v>
      </c>
      <c r="L3424">
        <v>0.03</v>
      </c>
      <c r="M3424">
        <v>1</v>
      </c>
      <c r="N3424" t="s">
        <v>21</v>
      </c>
      <c r="O3424">
        <v>0.03</v>
      </c>
      <c r="P3424">
        <v>0.03</v>
      </c>
      <c r="Q3424">
        <v>1081309</v>
      </c>
      <c r="R3424" t="s">
        <v>22</v>
      </c>
    </row>
    <row r="3425" spans="1:18">
      <c r="A3425" t="s">
        <v>16</v>
      </c>
      <c r="B3425" t="s">
        <v>16</v>
      </c>
      <c r="C3425" t="s">
        <v>17</v>
      </c>
      <c r="D3425" t="s">
        <v>18</v>
      </c>
      <c r="E3425" s="1">
        <v>42454.480555555558</v>
      </c>
      <c r="F3425" s="1">
        <v>42454.492361111108</v>
      </c>
      <c r="G3425" t="s">
        <v>236</v>
      </c>
      <c r="H3425" t="s">
        <v>237</v>
      </c>
      <c r="I3425" t="str">
        <f>VLOOKUP(H:H,Sheet1!A:B,2,FALSE)</f>
        <v>Aberdeen</v>
      </c>
      <c r="J3425">
        <f t="shared" si="65"/>
        <v>14</v>
      </c>
      <c r="K3425">
        <v>0.28000000000000003</v>
      </c>
      <c r="L3425">
        <v>0.28000000000000003</v>
      </c>
      <c r="M3425">
        <v>1</v>
      </c>
      <c r="N3425" t="s">
        <v>21</v>
      </c>
      <c r="O3425">
        <v>0.28000000000000003</v>
      </c>
      <c r="P3425">
        <v>0.28000000000000003</v>
      </c>
      <c r="Q3425">
        <v>1081320</v>
      </c>
      <c r="R3425" t="s">
        <v>22</v>
      </c>
    </row>
    <row r="3426" spans="1:18">
      <c r="A3426" t="s">
        <v>16</v>
      </c>
      <c r="B3426" t="s">
        <v>16</v>
      </c>
      <c r="C3426" t="s">
        <v>17</v>
      </c>
      <c r="D3426" t="s">
        <v>18</v>
      </c>
      <c r="E3426" s="1">
        <v>42454.484027777777</v>
      </c>
      <c r="F3426" s="1">
        <v>42454.568749999999</v>
      </c>
      <c r="G3426" t="s">
        <v>786</v>
      </c>
      <c r="H3426" t="s">
        <v>787</v>
      </c>
      <c r="I3426" t="str">
        <f>VLOOKUP(H:H,Sheet1!A:B,2,FALSE)</f>
        <v>Aberdeen</v>
      </c>
      <c r="J3426">
        <f t="shared" si="65"/>
        <v>14</v>
      </c>
      <c r="K3426">
        <v>2.0299999999999998</v>
      </c>
      <c r="L3426">
        <v>2.0299999999999998</v>
      </c>
      <c r="M3426">
        <v>1</v>
      </c>
      <c r="N3426" t="s">
        <v>21</v>
      </c>
      <c r="O3426">
        <v>2.0299999999999998</v>
      </c>
      <c r="P3426">
        <v>2.0299999999999998</v>
      </c>
      <c r="Q3426">
        <v>1081349</v>
      </c>
      <c r="R3426" t="s">
        <v>22</v>
      </c>
    </row>
    <row r="3427" spans="1:18" hidden="1">
      <c r="A3427" t="s">
        <v>16</v>
      </c>
      <c r="B3427" t="s">
        <v>16</v>
      </c>
      <c r="C3427" t="s">
        <v>17</v>
      </c>
      <c r="D3427" t="s">
        <v>18</v>
      </c>
      <c r="E3427" s="1">
        <v>42454.491666666669</v>
      </c>
      <c r="F3427" s="1">
        <v>42454.492361111108</v>
      </c>
      <c r="G3427" t="s">
        <v>547</v>
      </c>
      <c r="H3427" t="s">
        <v>548</v>
      </c>
      <c r="I3427" t="str">
        <f>VLOOKUP(H:H,Sheet1!A:B,2,FALSE)</f>
        <v>?</v>
      </c>
      <c r="J3427">
        <f t="shared" si="65"/>
        <v>14</v>
      </c>
      <c r="K3427">
        <v>0.02</v>
      </c>
      <c r="L3427">
        <v>0.02</v>
      </c>
      <c r="M3427">
        <v>1</v>
      </c>
      <c r="N3427" t="s">
        <v>21</v>
      </c>
      <c r="O3427">
        <v>0.02</v>
      </c>
      <c r="P3427">
        <v>0.02</v>
      </c>
      <c r="Q3427">
        <v>1081321</v>
      </c>
      <c r="R3427" t="s">
        <v>22</v>
      </c>
    </row>
    <row r="3428" spans="1:18" hidden="1">
      <c r="A3428" t="s">
        <v>16</v>
      </c>
      <c r="B3428" t="s">
        <v>16</v>
      </c>
      <c r="C3428" t="s">
        <v>17</v>
      </c>
      <c r="D3428" t="s">
        <v>18</v>
      </c>
      <c r="E3428" s="1">
        <v>42454.492361111108</v>
      </c>
      <c r="F3428" s="1">
        <v>42454.557638888888</v>
      </c>
      <c r="G3428" t="s">
        <v>683</v>
      </c>
      <c r="H3428" t="s">
        <v>684</v>
      </c>
      <c r="I3428" t="str">
        <f>VLOOKUP(H:H,Sheet1!A:B,2,FALSE)</f>
        <v>Chesapeak, VA</v>
      </c>
      <c r="J3428">
        <f t="shared" si="65"/>
        <v>15</v>
      </c>
      <c r="K3428">
        <v>1.57</v>
      </c>
      <c r="L3428">
        <v>1.57</v>
      </c>
      <c r="M3428">
        <v>1</v>
      </c>
      <c r="N3428" t="s">
        <v>21</v>
      </c>
      <c r="O3428">
        <v>1.57</v>
      </c>
      <c r="P3428">
        <v>1.57</v>
      </c>
      <c r="Q3428">
        <v>1081346</v>
      </c>
      <c r="R3428" t="s">
        <v>22</v>
      </c>
    </row>
    <row r="3429" spans="1:18" hidden="1">
      <c r="A3429" t="s">
        <v>16</v>
      </c>
      <c r="B3429" t="s">
        <v>16</v>
      </c>
      <c r="C3429" t="s">
        <v>17</v>
      </c>
      <c r="D3429" t="s">
        <v>18</v>
      </c>
      <c r="E3429" s="1">
        <v>42454.497916666667</v>
      </c>
      <c r="F3429" s="1">
        <v>42454.813888888886</v>
      </c>
      <c r="G3429" t="s">
        <v>505</v>
      </c>
      <c r="H3429" t="s">
        <v>506</v>
      </c>
      <c r="I3429" t="str">
        <f>VLOOKUP(H:H,Sheet1!A:B,2,FALSE)</f>
        <v>Morgan City, LA</v>
      </c>
      <c r="J3429">
        <f t="shared" si="65"/>
        <v>14</v>
      </c>
      <c r="K3429">
        <v>7.58</v>
      </c>
      <c r="L3429">
        <v>7.58</v>
      </c>
      <c r="M3429">
        <v>1</v>
      </c>
      <c r="N3429" t="s">
        <v>21</v>
      </c>
      <c r="O3429">
        <v>7.58</v>
      </c>
      <c r="P3429">
        <v>7.58</v>
      </c>
      <c r="Q3429">
        <v>1081395</v>
      </c>
      <c r="R3429" t="s">
        <v>22</v>
      </c>
    </row>
    <row r="3430" spans="1:18" hidden="1">
      <c r="A3430" t="s">
        <v>16</v>
      </c>
      <c r="B3430" t="s">
        <v>16</v>
      </c>
      <c r="C3430" t="s">
        <v>1663</v>
      </c>
      <c r="D3430" t="s">
        <v>18</v>
      </c>
      <c r="E3430" s="1">
        <v>42454.509027777778</v>
      </c>
      <c r="F3430" s="1">
        <v>42454.834722222222</v>
      </c>
      <c r="G3430" t="s">
        <v>1689</v>
      </c>
      <c r="H3430" t="s">
        <v>1537</v>
      </c>
      <c r="I3430" t="str">
        <f>VLOOKUP(H:H,[1]Sheet1!A:B,2,FALSE)</f>
        <v>Orlando, FL</v>
      </c>
      <c r="J3430">
        <f t="shared" si="65"/>
        <v>15</v>
      </c>
      <c r="K3430">
        <v>7.82</v>
      </c>
      <c r="L3430">
        <v>7.82</v>
      </c>
      <c r="M3430">
        <v>1</v>
      </c>
      <c r="N3430" t="s">
        <v>21</v>
      </c>
      <c r="O3430">
        <v>7.82</v>
      </c>
      <c r="P3430">
        <v>7.82</v>
      </c>
      <c r="Q3430">
        <v>1081399</v>
      </c>
    </row>
    <row r="3431" spans="1:18" hidden="1">
      <c r="A3431" t="s">
        <v>16</v>
      </c>
      <c r="B3431" t="s">
        <v>16</v>
      </c>
      <c r="C3431" t="s">
        <v>17</v>
      </c>
      <c r="D3431" t="s">
        <v>18</v>
      </c>
      <c r="E3431" s="1">
        <v>42454.51666666667</v>
      </c>
      <c r="F3431" s="1">
        <v>42454.602777777778</v>
      </c>
      <c r="G3431" t="s">
        <v>425</v>
      </c>
      <c r="H3431" t="s">
        <v>426</v>
      </c>
      <c r="I3431" t="str">
        <f>VLOOKUP(H:H,Sheet1!A:B,2,FALSE)</f>
        <v>Chesapeak, VA</v>
      </c>
      <c r="J3431">
        <f t="shared" si="65"/>
        <v>16</v>
      </c>
      <c r="K3431">
        <v>2.0699999999999998</v>
      </c>
      <c r="L3431">
        <v>2.0699999999999998</v>
      </c>
      <c r="M3431">
        <v>1</v>
      </c>
      <c r="N3431" t="s">
        <v>21</v>
      </c>
      <c r="O3431">
        <v>2.0699999999999998</v>
      </c>
      <c r="P3431">
        <v>2.0699999999999998</v>
      </c>
      <c r="Q3431">
        <v>1081367</v>
      </c>
      <c r="R3431" t="s">
        <v>22</v>
      </c>
    </row>
    <row r="3432" spans="1:18" hidden="1">
      <c r="A3432" t="s">
        <v>16</v>
      </c>
      <c r="B3432" t="s">
        <v>16</v>
      </c>
      <c r="C3432" t="s">
        <v>17</v>
      </c>
      <c r="D3432" t="s">
        <v>18</v>
      </c>
      <c r="E3432" s="1">
        <v>42454.527777777781</v>
      </c>
      <c r="F3432" s="1">
        <v>42454.612500000003</v>
      </c>
      <c r="G3432" t="s">
        <v>677</v>
      </c>
      <c r="H3432" t="s">
        <v>678</v>
      </c>
      <c r="I3432" t="str">
        <f>VLOOKUP(H:H,Sheet1!A:B,2,FALSE)</f>
        <v>Morgan City, LA</v>
      </c>
      <c r="J3432">
        <f t="shared" si="65"/>
        <v>14</v>
      </c>
      <c r="K3432">
        <v>2.0299999999999998</v>
      </c>
      <c r="L3432">
        <v>2.0299999999999998</v>
      </c>
      <c r="M3432">
        <v>1</v>
      </c>
      <c r="N3432" t="s">
        <v>21</v>
      </c>
      <c r="O3432">
        <v>2.0299999999999998</v>
      </c>
      <c r="P3432">
        <v>2.0299999999999998</v>
      </c>
      <c r="Q3432">
        <v>1081370</v>
      </c>
      <c r="R3432" t="s">
        <v>22</v>
      </c>
    </row>
    <row r="3433" spans="1:18" hidden="1">
      <c r="A3433" t="s">
        <v>16</v>
      </c>
      <c r="B3433" t="s">
        <v>16</v>
      </c>
      <c r="C3433" t="s">
        <v>17</v>
      </c>
      <c r="D3433" t="s">
        <v>18</v>
      </c>
      <c r="E3433" s="1">
        <v>42454.531944444447</v>
      </c>
      <c r="F3433" s="1">
        <v>42454.57708333333</v>
      </c>
      <c r="G3433" t="s">
        <v>763</v>
      </c>
      <c r="H3433" t="s">
        <v>764</v>
      </c>
      <c r="I3433" t="str">
        <f>VLOOKUP(H:H,Sheet1!A:B,2,FALSE)</f>
        <v>Houston, TX</v>
      </c>
      <c r="J3433">
        <f t="shared" si="65"/>
        <v>15</v>
      </c>
      <c r="K3433">
        <v>1.08</v>
      </c>
      <c r="L3433">
        <v>1.08</v>
      </c>
      <c r="M3433">
        <v>1</v>
      </c>
      <c r="N3433" t="s">
        <v>21</v>
      </c>
      <c r="O3433">
        <v>1.08</v>
      </c>
      <c r="P3433">
        <v>1.08</v>
      </c>
      <c r="Q3433">
        <v>1081361</v>
      </c>
      <c r="R3433" t="s">
        <v>22</v>
      </c>
    </row>
    <row r="3434" spans="1:18" hidden="1">
      <c r="A3434" t="s">
        <v>16</v>
      </c>
      <c r="B3434" t="s">
        <v>16</v>
      </c>
      <c r="C3434" t="s">
        <v>17</v>
      </c>
      <c r="D3434" t="s">
        <v>18</v>
      </c>
      <c r="E3434" s="1">
        <v>42454.568749999999</v>
      </c>
      <c r="F3434" s="1">
        <v>42454.601388888892</v>
      </c>
      <c r="G3434" t="s">
        <v>1071</v>
      </c>
      <c r="H3434" t="s">
        <v>472</v>
      </c>
      <c r="I3434" t="str">
        <f>VLOOKUP(H:H,Sheet1!A:B,2,FALSE)</f>
        <v>Houston, TX</v>
      </c>
      <c r="J3434">
        <f t="shared" si="65"/>
        <v>14</v>
      </c>
      <c r="K3434">
        <v>0.78</v>
      </c>
      <c r="L3434">
        <v>0.78</v>
      </c>
      <c r="M3434">
        <v>1</v>
      </c>
      <c r="N3434" t="s">
        <v>21</v>
      </c>
      <c r="O3434">
        <v>0.78</v>
      </c>
      <c r="P3434">
        <v>0.78</v>
      </c>
      <c r="Q3434">
        <v>1081366</v>
      </c>
      <c r="R3434" t="s">
        <v>22</v>
      </c>
    </row>
    <row r="3435" spans="1:18" hidden="1">
      <c r="A3435" t="s">
        <v>16</v>
      </c>
      <c r="B3435" t="s">
        <v>16</v>
      </c>
      <c r="C3435" t="s">
        <v>17</v>
      </c>
      <c r="D3435" t="s">
        <v>18</v>
      </c>
      <c r="E3435" s="1">
        <v>42454.581944444442</v>
      </c>
      <c r="F3435" s="1">
        <v>42454.665972222225</v>
      </c>
      <c r="G3435" t="s">
        <v>664</v>
      </c>
      <c r="H3435" t="s">
        <v>665</v>
      </c>
      <c r="I3435" t="str">
        <f>VLOOKUP(H:H,Sheet1!A:B,2,FALSE)</f>
        <v>Houston, TX</v>
      </c>
      <c r="J3435">
        <f t="shared" si="65"/>
        <v>11</v>
      </c>
      <c r="K3435">
        <v>2.02</v>
      </c>
      <c r="L3435">
        <v>2.02</v>
      </c>
      <c r="M3435">
        <v>1</v>
      </c>
      <c r="N3435" t="s">
        <v>21</v>
      </c>
      <c r="O3435">
        <v>2.02</v>
      </c>
      <c r="P3435">
        <v>2.02</v>
      </c>
      <c r="Q3435">
        <v>1081383</v>
      </c>
      <c r="R3435" t="s">
        <v>22</v>
      </c>
    </row>
    <row r="3436" spans="1:18" hidden="1">
      <c r="A3436" t="s">
        <v>16</v>
      </c>
      <c r="B3436" t="s">
        <v>16</v>
      </c>
      <c r="C3436" t="s">
        <v>17</v>
      </c>
      <c r="D3436" t="s">
        <v>18</v>
      </c>
      <c r="E3436" s="1">
        <v>42454.642361111109</v>
      </c>
      <c r="F3436" s="1">
        <v>42454.77847222222</v>
      </c>
      <c r="G3436" t="s">
        <v>792</v>
      </c>
      <c r="H3436" t="s">
        <v>793</v>
      </c>
      <c r="I3436" t="str">
        <f>VLOOKUP(H:H,Sheet1!A:B,2,FALSE)</f>
        <v>Chesapeak, VA</v>
      </c>
      <c r="J3436">
        <f t="shared" si="65"/>
        <v>9</v>
      </c>
      <c r="K3436">
        <v>3.27</v>
      </c>
      <c r="L3436">
        <v>3.27</v>
      </c>
      <c r="M3436">
        <v>1</v>
      </c>
      <c r="N3436" t="s">
        <v>21</v>
      </c>
      <c r="O3436">
        <v>3.27</v>
      </c>
      <c r="P3436">
        <v>3.27</v>
      </c>
      <c r="Q3436">
        <v>1081389</v>
      </c>
      <c r="R3436" t="s">
        <v>22</v>
      </c>
    </row>
    <row r="3437" spans="1:18" hidden="1">
      <c r="A3437" t="s">
        <v>16</v>
      </c>
      <c r="B3437" t="s">
        <v>16</v>
      </c>
      <c r="C3437" t="s">
        <v>17</v>
      </c>
      <c r="D3437" t="s">
        <v>18</v>
      </c>
      <c r="E3437" s="1">
        <v>42454.685416666667</v>
      </c>
      <c r="F3437" s="1">
        <v>42454.779166666667</v>
      </c>
      <c r="G3437" t="s">
        <v>875</v>
      </c>
      <c r="H3437" t="s">
        <v>876</v>
      </c>
      <c r="I3437" t="str">
        <f>VLOOKUP(H:H,Sheet1!A:B,2,FALSE)</f>
        <v>Morgan City, LA</v>
      </c>
      <c r="J3437">
        <f t="shared" si="65"/>
        <v>9</v>
      </c>
      <c r="K3437">
        <v>2.25</v>
      </c>
      <c r="L3437">
        <v>2.25</v>
      </c>
      <c r="M3437">
        <v>1</v>
      </c>
      <c r="N3437" t="s">
        <v>21</v>
      </c>
      <c r="O3437">
        <v>2.25</v>
      </c>
      <c r="P3437">
        <v>2.25</v>
      </c>
      <c r="Q3437">
        <v>1081391</v>
      </c>
      <c r="R3437" t="s">
        <v>22</v>
      </c>
    </row>
    <row r="3438" spans="1:18" hidden="1">
      <c r="A3438" t="s">
        <v>16</v>
      </c>
      <c r="B3438" t="s">
        <v>16</v>
      </c>
      <c r="C3438" t="s">
        <v>17</v>
      </c>
      <c r="D3438" t="s">
        <v>18</v>
      </c>
      <c r="E3438" s="1">
        <v>42454.893750000003</v>
      </c>
      <c r="F3438" s="1">
        <v>42455.009027777778</v>
      </c>
      <c r="G3438" t="s">
        <v>875</v>
      </c>
      <c r="H3438" t="s">
        <v>876</v>
      </c>
      <c r="I3438" t="str">
        <f>VLOOKUP(H:H,Sheet1!A:B,2,FALSE)</f>
        <v>Morgan City, LA</v>
      </c>
      <c r="J3438">
        <f t="shared" si="65"/>
        <v>6</v>
      </c>
      <c r="K3438">
        <v>2.77</v>
      </c>
      <c r="L3438">
        <v>2.77</v>
      </c>
      <c r="M3438">
        <v>1</v>
      </c>
      <c r="N3438" t="s">
        <v>21</v>
      </c>
      <c r="O3438">
        <v>2.77</v>
      </c>
      <c r="P3438">
        <v>2.77</v>
      </c>
      <c r="Q3438">
        <v>1081409</v>
      </c>
      <c r="R3438" t="s">
        <v>22</v>
      </c>
    </row>
    <row r="3439" spans="1:18">
      <c r="A3439" t="s">
        <v>16</v>
      </c>
      <c r="B3439" t="s">
        <v>16</v>
      </c>
      <c r="C3439" t="s">
        <v>17</v>
      </c>
      <c r="D3439" t="s">
        <v>18</v>
      </c>
      <c r="E3439" s="1">
        <v>42454.958333333336</v>
      </c>
      <c r="F3439" s="1">
        <v>42455.072222222225</v>
      </c>
      <c r="G3439" t="s">
        <v>249</v>
      </c>
      <c r="H3439" t="s">
        <v>250</v>
      </c>
      <c r="I3439" t="str">
        <f>VLOOKUP(H:H,Sheet1!A:B,2,FALSE)</f>
        <v>Chandigarh, India</v>
      </c>
      <c r="J3439">
        <f t="shared" si="65"/>
        <v>7</v>
      </c>
      <c r="K3439">
        <v>2.73</v>
      </c>
      <c r="L3439">
        <v>2.73</v>
      </c>
      <c r="M3439">
        <v>1</v>
      </c>
      <c r="N3439" t="s">
        <v>21</v>
      </c>
      <c r="O3439">
        <v>2.73</v>
      </c>
      <c r="P3439">
        <v>2.73</v>
      </c>
      <c r="Q3439">
        <v>1081412</v>
      </c>
      <c r="R3439" t="s">
        <v>22</v>
      </c>
    </row>
    <row r="3440" spans="1:18">
      <c r="A3440" t="s">
        <v>16</v>
      </c>
      <c r="B3440" t="s">
        <v>16</v>
      </c>
      <c r="C3440" t="s">
        <v>17</v>
      </c>
      <c r="D3440" t="s">
        <v>18</v>
      </c>
      <c r="E3440" s="1">
        <v>42455.02847222222</v>
      </c>
      <c r="F3440" s="1">
        <v>42455.138194444444</v>
      </c>
      <c r="G3440" t="s">
        <v>411</v>
      </c>
      <c r="H3440" t="s">
        <v>412</v>
      </c>
      <c r="I3440" t="str">
        <f>VLOOKUP(H:H,Sheet1!A:B,2,FALSE)</f>
        <v>Chandigarh, India</v>
      </c>
      <c r="J3440">
        <f t="shared" si="65"/>
        <v>7</v>
      </c>
      <c r="K3440">
        <v>2.63</v>
      </c>
      <c r="L3440">
        <v>2.63</v>
      </c>
      <c r="M3440">
        <v>1</v>
      </c>
      <c r="N3440" t="s">
        <v>21</v>
      </c>
      <c r="O3440">
        <v>2.63</v>
      </c>
      <c r="P3440">
        <v>2.63</v>
      </c>
      <c r="Q3440">
        <v>1081416</v>
      </c>
      <c r="R3440" t="s">
        <v>22</v>
      </c>
    </row>
    <row r="3441" spans="1:18">
      <c r="A3441" t="s">
        <v>16</v>
      </c>
      <c r="B3441" t="s">
        <v>16</v>
      </c>
      <c r="C3441" t="s">
        <v>17</v>
      </c>
      <c r="D3441" t="s">
        <v>18</v>
      </c>
      <c r="E3441" s="1">
        <v>42455.07708333333</v>
      </c>
      <c r="F3441" s="1">
        <v>42455.222916666666</v>
      </c>
      <c r="G3441" t="s">
        <v>194</v>
      </c>
      <c r="H3441" t="s">
        <v>195</v>
      </c>
      <c r="I3441" t="str">
        <f>VLOOKUP(H:H,Sheet1!A:B,2,FALSE)</f>
        <v>Rosyth, UK</v>
      </c>
      <c r="J3441">
        <f t="shared" si="65"/>
        <v>7</v>
      </c>
      <c r="K3441">
        <v>3.5</v>
      </c>
      <c r="L3441">
        <v>3.5</v>
      </c>
      <c r="M3441">
        <v>1</v>
      </c>
      <c r="N3441" t="s">
        <v>21</v>
      </c>
      <c r="O3441">
        <v>3.5</v>
      </c>
      <c r="P3441">
        <v>3.5</v>
      </c>
      <c r="Q3441">
        <v>1081428</v>
      </c>
      <c r="R3441" t="s">
        <v>22</v>
      </c>
    </row>
    <row r="3442" spans="1:18">
      <c r="A3442" t="s">
        <v>16</v>
      </c>
      <c r="B3442" t="s">
        <v>16</v>
      </c>
      <c r="C3442" t="s">
        <v>17</v>
      </c>
      <c r="D3442" t="s">
        <v>18</v>
      </c>
      <c r="E3442" s="1">
        <v>42455.116666666669</v>
      </c>
      <c r="F3442" s="1">
        <v>42455.28402777778</v>
      </c>
      <c r="G3442" t="s">
        <v>897</v>
      </c>
      <c r="H3442" t="s">
        <v>898</v>
      </c>
      <c r="I3442" t="str">
        <f>VLOOKUP(H:H,Sheet1!A:B,2,FALSE)</f>
        <v>Chandigarh, India</v>
      </c>
      <c r="J3442">
        <f t="shared" si="65"/>
        <v>8</v>
      </c>
      <c r="K3442">
        <v>4.0199999999999996</v>
      </c>
      <c r="L3442">
        <v>4.0199999999999996</v>
      </c>
      <c r="M3442">
        <v>1</v>
      </c>
      <c r="N3442" t="s">
        <v>21</v>
      </c>
      <c r="O3442">
        <v>4.0199999999999996</v>
      </c>
      <c r="P3442">
        <v>4.0199999999999996</v>
      </c>
      <c r="Q3442">
        <v>1081441</v>
      </c>
      <c r="R3442" t="s">
        <v>22</v>
      </c>
    </row>
    <row r="3443" spans="1:18">
      <c r="A3443" t="s">
        <v>16</v>
      </c>
      <c r="B3443" t="s">
        <v>16</v>
      </c>
      <c r="C3443" t="s">
        <v>17</v>
      </c>
      <c r="D3443" t="s">
        <v>18</v>
      </c>
      <c r="E3443" s="1">
        <v>42455.138888888891</v>
      </c>
      <c r="F3443" s="1">
        <v>42455.186805555553</v>
      </c>
      <c r="G3443" t="s">
        <v>411</v>
      </c>
      <c r="H3443" t="s">
        <v>412</v>
      </c>
      <c r="I3443" t="str">
        <f>VLOOKUP(H:H,Sheet1!A:B,2,FALSE)</f>
        <v>Chandigarh, India</v>
      </c>
      <c r="J3443">
        <f t="shared" si="65"/>
        <v>8</v>
      </c>
      <c r="K3443">
        <v>1.1499999999999999</v>
      </c>
      <c r="L3443">
        <v>1.1499999999999999</v>
      </c>
      <c r="M3443">
        <v>1</v>
      </c>
      <c r="N3443" t="s">
        <v>21</v>
      </c>
      <c r="O3443">
        <v>1.1499999999999999</v>
      </c>
      <c r="P3443">
        <v>1.1499999999999999</v>
      </c>
      <c r="Q3443">
        <v>1081425</v>
      </c>
      <c r="R3443" t="s">
        <v>22</v>
      </c>
    </row>
    <row r="3444" spans="1:18">
      <c r="A3444" t="s">
        <v>16</v>
      </c>
      <c r="B3444" t="s">
        <v>16</v>
      </c>
      <c r="C3444" t="s">
        <v>1651</v>
      </c>
      <c r="D3444" t="s">
        <v>18</v>
      </c>
      <c r="E3444" s="1">
        <v>42455.15902777778</v>
      </c>
      <c r="F3444" s="1">
        <v>42455.241666666669</v>
      </c>
      <c r="G3444" t="s">
        <v>1275</v>
      </c>
      <c r="H3444" t="s">
        <v>1276</v>
      </c>
      <c r="I3444" t="str">
        <f>VLOOKUP(H:H,[2]Sheet1!A:B,2,FALSE)</f>
        <v>Stavanger, Norway</v>
      </c>
      <c r="J3444">
        <f t="shared" si="65"/>
        <v>9</v>
      </c>
      <c r="K3444">
        <v>1.98</v>
      </c>
      <c r="L3444">
        <v>1.98</v>
      </c>
      <c r="M3444">
        <v>1</v>
      </c>
      <c r="N3444" t="s">
        <v>21</v>
      </c>
      <c r="O3444">
        <v>1.98</v>
      </c>
      <c r="P3444">
        <v>1.98</v>
      </c>
      <c r="Q3444">
        <v>1081434</v>
      </c>
    </row>
    <row r="3445" spans="1:18">
      <c r="A3445" t="s">
        <v>16</v>
      </c>
      <c r="B3445" t="s">
        <v>16</v>
      </c>
      <c r="C3445" t="s">
        <v>17</v>
      </c>
      <c r="D3445" t="s">
        <v>18</v>
      </c>
      <c r="E3445" s="1">
        <v>42455.193749999999</v>
      </c>
      <c r="F3445" s="1">
        <v>42455.369444444441</v>
      </c>
      <c r="G3445" t="s">
        <v>113</v>
      </c>
      <c r="H3445" t="s">
        <v>114</v>
      </c>
      <c r="I3445" t="str">
        <f>VLOOKUP(H:H,Sheet1!A:B,2,FALSE)</f>
        <v>Stavanger, Norway</v>
      </c>
      <c r="J3445">
        <f t="shared" si="65"/>
        <v>9</v>
      </c>
      <c r="K3445">
        <v>4.22</v>
      </c>
      <c r="L3445">
        <v>4.22</v>
      </c>
      <c r="M3445">
        <v>1</v>
      </c>
      <c r="N3445" t="s">
        <v>21</v>
      </c>
      <c r="O3445">
        <v>4.22</v>
      </c>
      <c r="P3445">
        <v>4.22</v>
      </c>
      <c r="Q3445">
        <v>1081458</v>
      </c>
      <c r="R3445" t="s">
        <v>22</v>
      </c>
    </row>
    <row r="3446" spans="1:18">
      <c r="A3446" t="s">
        <v>16</v>
      </c>
      <c r="B3446" t="s">
        <v>16</v>
      </c>
      <c r="C3446" t="s">
        <v>17</v>
      </c>
      <c r="D3446" t="s">
        <v>18</v>
      </c>
      <c r="E3446" s="1">
        <v>42455.215277777781</v>
      </c>
      <c r="F3446" s="1">
        <v>42455.231944444444</v>
      </c>
      <c r="G3446" t="s">
        <v>249</v>
      </c>
      <c r="H3446" t="s">
        <v>250</v>
      </c>
      <c r="I3446" t="str">
        <f>VLOOKUP(H:H,Sheet1!A:B,2,FALSE)</f>
        <v>Chandigarh, India</v>
      </c>
      <c r="J3446">
        <f t="shared" si="65"/>
        <v>10</v>
      </c>
      <c r="K3446">
        <v>0.4</v>
      </c>
      <c r="L3446">
        <v>0.4</v>
      </c>
      <c r="M3446">
        <v>1</v>
      </c>
      <c r="N3446" t="s">
        <v>21</v>
      </c>
      <c r="O3446">
        <v>0.4</v>
      </c>
      <c r="P3446">
        <v>0.4</v>
      </c>
      <c r="Q3446">
        <v>1081430</v>
      </c>
      <c r="R3446" t="s">
        <v>22</v>
      </c>
    </row>
    <row r="3447" spans="1:18">
      <c r="A3447" t="s">
        <v>16</v>
      </c>
      <c r="B3447" t="s">
        <v>16</v>
      </c>
      <c r="C3447" t="s">
        <v>17</v>
      </c>
      <c r="D3447" t="s">
        <v>18</v>
      </c>
      <c r="E3447" s="1">
        <v>42455.223611111112</v>
      </c>
      <c r="F3447" s="1">
        <v>42455.352777777778</v>
      </c>
      <c r="G3447" t="s">
        <v>194</v>
      </c>
      <c r="H3447" t="s">
        <v>195</v>
      </c>
      <c r="I3447" t="str">
        <f>VLOOKUP(H:H,Sheet1!A:B,2,FALSE)</f>
        <v>Rosyth, UK</v>
      </c>
      <c r="J3447">
        <f t="shared" si="65"/>
        <v>10</v>
      </c>
      <c r="K3447">
        <v>3.1</v>
      </c>
      <c r="L3447">
        <v>3.1</v>
      </c>
      <c r="M3447">
        <v>1</v>
      </c>
      <c r="N3447" t="s">
        <v>21</v>
      </c>
      <c r="O3447">
        <v>3.1</v>
      </c>
      <c r="P3447">
        <v>3.1</v>
      </c>
      <c r="Q3447">
        <v>1081457</v>
      </c>
      <c r="R3447" t="s">
        <v>22</v>
      </c>
    </row>
    <row r="3448" spans="1:18">
      <c r="A3448" t="s">
        <v>16</v>
      </c>
      <c r="B3448" t="s">
        <v>16</v>
      </c>
      <c r="C3448" t="s">
        <v>17</v>
      </c>
      <c r="D3448" t="s">
        <v>18</v>
      </c>
      <c r="E3448" s="1">
        <v>42455.286111111112</v>
      </c>
      <c r="F3448" s="1">
        <v>42455.381249999999</v>
      </c>
      <c r="G3448" t="s">
        <v>897</v>
      </c>
      <c r="H3448" t="s">
        <v>898</v>
      </c>
      <c r="I3448" t="str">
        <f>VLOOKUP(H:H,Sheet1!A:B,2,FALSE)</f>
        <v>Chandigarh, India</v>
      </c>
      <c r="J3448">
        <f t="shared" si="65"/>
        <v>8</v>
      </c>
      <c r="K3448">
        <v>2.2799999999999998</v>
      </c>
      <c r="L3448">
        <v>2.2799999999999998</v>
      </c>
      <c r="M3448">
        <v>1</v>
      </c>
      <c r="N3448" t="s">
        <v>21</v>
      </c>
      <c r="O3448">
        <v>2.2799999999999998</v>
      </c>
      <c r="P3448">
        <v>2.2799999999999998</v>
      </c>
      <c r="Q3448">
        <v>1081460</v>
      </c>
      <c r="R3448" t="s">
        <v>22</v>
      </c>
    </row>
    <row r="3449" spans="1:18" hidden="1">
      <c r="A3449" t="s">
        <v>16</v>
      </c>
      <c r="B3449" t="s">
        <v>16</v>
      </c>
      <c r="C3449" t="s">
        <v>17</v>
      </c>
      <c r="D3449" t="s">
        <v>18</v>
      </c>
      <c r="E3449" s="1">
        <v>42455.356944444444</v>
      </c>
      <c r="F3449" s="1">
        <v>42455.444444444445</v>
      </c>
      <c r="G3449" t="s">
        <v>423</v>
      </c>
      <c r="H3449" t="s">
        <v>424</v>
      </c>
      <c r="I3449" t="str">
        <f>VLOOKUP(H:H,Sheet1!A:B,2,FALSE)</f>
        <v>Houston, TX</v>
      </c>
      <c r="J3449">
        <f t="shared" si="65"/>
        <v>8</v>
      </c>
      <c r="K3449">
        <v>2.1</v>
      </c>
      <c r="L3449">
        <v>2.1</v>
      </c>
      <c r="M3449">
        <v>1</v>
      </c>
      <c r="N3449" t="s">
        <v>21</v>
      </c>
      <c r="O3449">
        <v>2.1</v>
      </c>
      <c r="P3449">
        <v>2.1</v>
      </c>
      <c r="Q3449">
        <v>1081462</v>
      </c>
      <c r="R3449" t="s">
        <v>22</v>
      </c>
    </row>
    <row r="3450" spans="1:18">
      <c r="A3450" t="s">
        <v>16</v>
      </c>
      <c r="B3450" t="s">
        <v>16</v>
      </c>
      <c r="C3450" t="s">
        <v>17</v>
      </c>
      <c r="D3450" t="s">
        <v>18</v>
      </c>
      <c r="E3450" s="1">
        <v>42455.361805555556</v>
      </c>
      <c r="F3450" s="1">
        <v>42455.411111111112</v>
      </c>
      <c r="G3450" t="s">
        <v>194</v>
      </c>
      <c r="H3450" t="s">
        <v>195</v>
      </c>
      <c r="I3450" t="str">
        <f>VLOOKUP(H:H,Sheet1!A:B,2,FALSE)</f>
        <v>Rosyth, UK</v>
      </c>
      <c r="J3450">
        <f t="shared" si="65"/>
        <v>9</v>
      </c>
      <c r="K3450">
        <v>1.18</v>
      </c>
      <c r="L3450">
        <v>1.18</v>
      </c>
      <c r="M3450">
        <v>1</v>
      </c>
      <c r="N3450" t="s">
        <v>21</v>
      </c>
      <c r="O3450">
        <v>1.18</v>
      </c>
      <c r="P3450">
        <v>1.18</v>
      </c>
      <c r="Q3450">
        <v>1081461</v>
      </c>
      <c r="R3450" t="s">
        <v>22</v>
      </c>
    </row>
    <row r="3451" spans="1:18">
      <c r="A3451" t="s">
        <v>16</v>
      </c>
      <c r="B3451" t="s">
        <v>16</v>
      </c>
      <c r="C3451" t="s">
        <v>1663</v>
      </c>
      <c r="D3451" t="s">
        <v>18</v>
      </c>
      <c r="E3451" s="1">
        <v>42455.396527777775</v>
      </c>
      <c r="F3451" s="1">
        <v>42455.536111111112</v>
      </c>
      <c r="G3451" t="s">
        <v>1388</v>
      </c>
      <c r="H3451" t="s">
        <v>1389</v>
      </c>
      <c r="I3451" t="str">
        <f>VLOOKUP(H:H,[1]Sheet1!A:B,2,FALSE)</f>
        <v>Rosyth, UK</v>
      </c>
      <c r="J3451">
        <f t="shared" si="65"/>
        <v>8</v>
      </c>
      <c r="K3451">
        <v>3.35</v>
      </c>
      <c r="L3451">
        <v>3.35</v>
      </c>
      <c r="M3451">
        <v>1</v>
      </c>
      <c r="N3451" t="s">
        <v>21</v>
      </c>
      <c r="O3451">
        <v>3.35</v>
      </c>
      <c r="P3451">
        <v>3.35</v>
      </c>
      <c r="Q3451">
        <v>1081477</v>
      </c>
    </row>
    <row r="3452" spans="1:18">
      <c r="A3452" t="s">
        <v>16</v>
      </c>
      <c r="B3452" t="s">
        <v>16</v>
      </c>
      <c r="C3452" t="s">
        <v>17</v>
      </c>
      <c r="D3452" t="s">
        <v>18</v>
      </c>
      <c r="E3452" s="1">
        <v>42455.557638888888</v>
      </c>
      <c r="F3452" s="1">
        <v>42455.558333333334</v>
      </c>
      <c r="G3452" t="s">
        <v>249</v>
      </c>
      <c r="H3452" t="s">
        <v>250</v>
      </c>
      <c r="I3452" t="str">
        <f>VLOOKUP(H:H,Sheet1!A:B,2,FALSE)</f>
        <v>Chandigarh, India</v>
      </c>
      <c r="J3452">
        <f t="shared" si="65"/>
        <v>6</v>
      </c>
      <c r="K3452">
        <v>0.02</v>
      </c>
      <c r="L3452">
        <v>0.02</v>
      </c>
      <c r="M3452">
        <v>1</v>
      </c>
      <c r="N3452" t="s">
        <v>21</v>
      </c>
      <c r="O3452">
        <v>0.02</v>
      </c>
      <c r="P3452">
        <v>0.02</v>
      </c>
      <c r="Q3452">
        <v>1081484</v>
      </c>
      <c r="R3452" t="s">
        <v>22</v>
      </c>
    </row>
    <row r="3453" spans="1:18">
      <c r="A3453" t="s">
        <v>16</v>
      </c>
      <c r="B3453" t="s">
        <v>16</v>
      </c>
      <c r="C3453" t="s">
        <v>17</v>
      </c>
      <c r="D3453" t="s">
        <v>18</v>
      </c>
      <c r="E3453" s="1">
        <v>42455.55972222222</v>
      </c>
      <c r="F3453" s="1">
        <v>42455.666666666664</v>
      </c>
      <c r="G3453" t="s">
        <v>249</v>
      </c>
      <c r="H3453" t="s">
        <v>250</v>
      </c>
      <c r="I3453" t="str">
        <f>VLOOKUP(H:H,Sheet1!A:B,2,FALSE)</f>
        <v>Chandigarh, India</v>
      </c>
      <c r="J3453">
        <f t="shared" si="65"/>
        <v>6</v>
      </c>
      <c r="K3453">
        <v>2.57</v>
      </c>
      <c r="L3453">
        <v>2.57</v>
      </c>
      <c r="M3453">
        <v>1</v>
      </c>
      <c r="N3453" t="s">
        <v>21</v>
      </c>
      <c r="O3453">
        <v>2.57</v>
      </c>
      <c r="P3453">
        <v>2.57</v>
      </c>
      <c r="Q3453">
        <v>1081513</v>
      </c>
      <c r="R3453" t="s">
        <v>22</v>
      </c>
    </row>
    <row r="3454" spans="1:18" hidden="1">
      <c r="A3454" t="s">
        <v>16</v>
      </c>
      <c r="B3454" t="s">
        <v>16</v>
      </c>
      <c r="C3454" t="s">
        <v>17</v>
      </c>
      <c r="D3454" t="s">
        <v>18</v>
      </c>
      <c r="E3454" s="1">
        <v>42455.675000000003</v>
      </c>
      <c r="F3454" s="1">
        <v>42455.711805555555</v>
      </c>
      <c r="G3454" t="s">
        <v>463</v>
      </c>
      <c r="H3454" t="s">
        <v>464</v>
      </c>
      <c r="I3454" t="str">
        <f>VLOOKUP(H:H,Sheet1!A:B,2,FALSE)</f>
        <v>Hanover, MD</v>
      </c>
      <c r="J3454">
        <f t="shared" si="65"/>
        <v>6</v>
      </c>
      <c r="K3454">
        <v>0.88</v>
      </c>
      <c r="L3454">
        <v>0.88</v>
      </c>
      <c r="M3454">
        <v>1</v>
      </c>
      <c r="N3454" t="s">
        <v>21</v>
      </c>
      <c r="O3454">
        <v>0.88</v>
      </c>
      <c r="P3454">
        <v>0.88</v>
      </c>
      <c r="Q3454">
        <v>1081516</v>
      </c>
      <c r="R3454" t="s">
        <v>22</v>
      </c>
    </row>
    <row r="3455" spans="1:18">
      <c r="A3455" t="s">
        <v>16</v>
      </c>
      <c r="B3455" t="s">
        <v>16</v>
      </c>
      <c r="C3455" t="s">
        <v>17</v>
      </c>
      <c r="D3455" t="s">
        <v>18</v>
      </c>
      <c r="E3455" s="1">
        <v>42456.29583333333</v>
      </c>
      <c r="F3455" s="1">
        <v>42456.378472222219</v>
      </c>
      <c r="G3455" t="s">
        <v>897</v>
      </c>
      <c r="H3455" t="s">
        <v>898</v>
      </c>
      <c r="I3455" t="str">
        <f>VLOOKUP(H:H,Sheet1!A:B,2,FALSE)</f>
        <v>Chandigarh, India</v>
      </c>
      <c r="J3455">
        <f t="shared" si="65"/>
        <v>6</v>
      </c>
      <c r="K3455">
        <v>1.98</v>
      </c>
      <c r="L3455">
        <v>1.98</v>
      </c>
      <c r="M3455">
        <v>1</v>
      </c>
      <c r="N3455" t="s">
        <v>21</v>
      </c>
      <c r="O3455">
        <v>1.98</v>
      </c>
      <c r="P3455">
        <v>1.98</v>
      </c>
      <c r="Q3455">
        <v>1081559</v>
      </c>
      <c r="R3455" t="s">
        <v>22</v>
      </c>
    </row>
    <row r="3456" spans="1:18" hidden="1">
      <c r="A3456" t="s">
        <v>16</v>
      </c>
      <c r="B3456" t="s">
        <v>16</v>
      </c>
      <c r="C3456" t="s">
        <v>17</v>
      </c>
      <c r="D3456" t="s">
        <v>18</v>
      </c>
      <c r="E3456" s="1">
        <v>42456.313194444447</v>
      </c>
      <c r="F3456" s="1">
        <v>42456.470833333333</v>
      </c>
      <c r="G3456" t="s">
        <v>640</v>
      </c>
      <c r="H3456" t="s">
        <v>641</v>
      </c>
      <c r="I3456" t="str">
        <f>VLOOKUP(H:H,Sheet1!A:B,2,FALSE)</f>
        <v>?</v>
      </c>
      <c r="J3456">
        <f t="shared" si="65"/>
        <v>7</v>
      </c>
      <c r="K3456">
        <v>3.78</v>
      </c>
      <c r="L3456">
        <v>3.78</v>
      </c>
      <c r="M3456">
        <v>1</v>
      </c>
      <c r="N3456" t="s">
        <v>21</v>
      </c>
      <c r="O3456">
        <v>3.78</v>
      </c>
      <c r="P3456">
        <v>3.78</v>
      </c>
      <c r="Q3456">
        <v>1081563</v>
      </c>
      <c r="R3456" t="s">
        <v>22</v>
      </c>
    </row>
    <row r="3457" spans="1:18" hidden="1">
      <c r="A3457" t="s">
        <v>16</v>
      </c>
      <c r="B3457" t="s">
        <v>16</v>
      </c>
      <c r="C3457" t="s">
        <v>17</v>
      </c>
      <c r="D3457" t="s">
        <v>18</v>
      </c>
      <c r="E3457" s="1">
        <v>42456.331944444442</v>
      </c>
      <c r="F3457" s="1">
        <v>42456.372916666667</v>
      </c>
      <c r="G3457" t="s">
        <v>517</v>
      </c>
      <c r="H3457" t="s">
        <v>518</v>
      </c>
      <c r="I3457" t="str">
        <f>VLOOKUP(H:H,Sheet1!A:B,2,FALSE)</f>
        <v>Houston, TX</v>
      </c>
      <c r="J3457">
        <f t="shared" si="65"/>
        <v>8</v>
      </c>
      <c r="K3457">
        <v>0.98</v>
      </c>
      <c r="L3457">
        <v>0.98</v>
      </c>
      <c r="M3457">
        <v>1</v>
      </c>
      <c r="N3457" t="s">
        <v>21</v>
      </c>
      <c r="O3457">
        <v>0.98</v>
      </c>
      <c r="P3457">
        <v>0.98</v>
      </c>
      <c r="Q3457">
        <v>1081558</v>
      </c>
      <c r="R3457" t="s">
        <v>22</v>
      </c>
    </row>
    <row r="3458" spans="1:18">
      <c r="A3458" t="s">
        <v>16</v>
      </c>
      <c r="B3458" t="s">
        <v>16</v>
      </c>
      <c r="C3458" t="s">
        <v>17</v>
      </c>
      <c r="D3458" t="s">
        <v>18</v>
      </c>
      <c r="E3458" s="1">
        <v>42456.372916666667</v>
      </c>
      <c r="F3458" s="1">
        <v>42456.436111111114</v>
      </c>
      <c r="G3458" t="s">
        <v>1072</v>
      </c>
      <c r="H3458" t="s">
        <v>235</v>
      </c>
      <c r="I3458" t="str">
        <f>VLOOKUP(H:H,Sheet1!A:B,2,FALSE)</f>
        <v>Aberdeen</v>
      </c>
      <c r="J3458">
        <f t="shared" si="65"/>
        <v>9</v>
      </c>
      <c r="K3458">
        <v>1.52</v>
      </c>
      <c r="L3458">
        <v>1.52</v>
      </c>
      <c r="M3458">
        <v>1</v>
      </c>
      <c r="N3458" t="s">
        <v>21</v>
      </c>
      <c r="O3458">
        <v>1.52</v>
      </c>
      <c r="P3458">
        <v>1.52</v>
      </c>
      <c r="Q3458">
        <v>1081562</v>
      </c>
      <c r="R3458" t="s">
        <v>22</v>
      </c>
    </row>
    <row r="3459" spans="1:18" hidden="1">
      <c r="A3459" t="s">
        <v>16</v>
      </c>
      <c r="B3459" t="s">
        <v>16</v>
      </c>
      <c r="C3459" t="s">
        <v>17</v>
      </c>
      <c r="D3459" t="s">
        <v>18</v>
      </c>
      <c r="E3459" s="1">
        <v>42456.511111111111</v>
      </c>
      <c r="F3459" s="1">
        <v>42456.659722222219</v>
      </c>
      <c r="G3459" t="s">
        <v>640</v>
      </c>
      <c r="H3459" t="s">
        <v>641</v>
      </c>
      <c r="I3459" t="str">
        <f>VLOOKUP(H:H,Sheet1!A:B,2,FALSE)</f>
        <v>?</v>
      </c>
      <c r="J3459">
        <f t="shared" si="65"/>
        <v>6</v>
      </c>
      <c r="K3459">
        <v>3.57</v>
      </c>
      <c r="L3459">
        <v>3.57</v>
      </c>
      <c r="M3459">
        <v>1</v>
      </c>
      <c r="N3459" t="s">
        <v>21</v>
      </c>
      <c r="O3459">
        <v>3.57</v>
      </c>
      <c r="P3459">
        <v>3.57</v>
      </c>
      <c r="Q3459">
        <v>1081580</v>
      </c>
      <c r="R3459" t="s">
        <v>22</v>
      </c>
    </row>
    <row r="3460" spans="1:18">
      <c r="A3460" t="s">
        <v>16</v>
      </c>
      <c r="B3460" t="s">
        <v>16</v>
      </c>
      <c r="C3460" t="s">
        <v>17</v>
      </c>
      <c r="D3460" t="s">
        <v>18</v>
      </c>
      <c r="E3460" s="1">
        <v>42456.854166666664</v>
      </c>
      <c r="F3460" s="1">
        <v>42457.078472222223</v>
      </c>
      <c r="G3460" t="s">
        <v>51</v>
      </c>
      <c r="H3460" t="s">
        <v>52</v>
      </c>
      <c r="I3460" t="str">
        <f>VLOOKUP(H:H,Sheet1!A:B,2,FALSE)</f>
        <v>Batam, Indonesia</v>
      </c>
      <c r="J3460">
        <f t="shared" si="65"/>
        <v>6</v>
      </c>
      <c r="K3460">
        <v>5.38</v>
      </c>
      <c r="L3460">
        <v>5.38</v>
      </c>
      <c r="M3460">
        <v>1</v>
      </c>
      <c r="N3460" t="s">
        <v>21</v>
      </c>
      <c r="O3460">
        <v>5.38</v>
      </c>
      <c r="P3460">
        <v>5.38</v>
      </c>
      <c r="Q3460">
        <v>1081652</v>
      </c>
      <c r="R3460" t="s">
        <v>22</v>
      </c>
    </row>
    <row r="3461" spans="1:18">
      <c r="A3461" t="s">
        <v>16</v>
      </c>
      <c r="B3461" t="s">
        <v>16</v>
      </c>
      <c r="C3461" t="s">
        <v>17</v>
      </c>
      <c r="D3461" t="s">
        <v>18</v>
      </c>
      <c r="E3461" s="1">
        <v>42456.899305555555</v>
      </c>
      <c r="F3461" s="1">
        <v>42456.910416666666</v>
      </c>
      <c r="G3461" t="s">
        <v>719</v>
      </c>
      <c r="H3461" t="s">
        <v>204</v>
      </c>
      <c r="I3461" t="str">
        <f>VLOOKUP(H:H,Sheet1!A:B,2,FALSE)</f>
        <v>Chandigarh, India</v>
      </c>
      <c r="J3461">
        <f t="shared" si="65"/>
        <v>7</v>
      </c>
      <c r="K3461">
        <v>0.27</v>
      </c>
      <c r="L3461">
        <v>0.27</v>
      </c>
      <c r="M3461">
        <v>1</v>
      </c>
      <c r="N3461" t="s">
        <v>21</v>
      </c>
      <c r="O3461">
        <v>0.27</v>
      </c>
      <c r="P3461">
        <v>0.27</v>
      </c>
      <c r="Q3461">
        <v>1081587</v>
      </c>
      <c r="R3461" t="s">
        <v>22</v>
      </c>
    </row>
    <row r="3462" spans="1:18">
      <c r="A3462" t="s">
        <v>16</v>
      </c>
      <c r="B3462" t="s">
        <v>16</v>
      </c>
      <c r="C3462" t="s">
        <v>17</v>
      </c>
      <c r="D3462" t="s">
        <v>18</v>
      </c>
      <c r="E3462" s="1">
        <v>42456.931944444441</v>
      </c>
      <c r="F3462" s="1">
        <v>42456.932638888888</v>
      </c>
      <c r="G3462" t="s">
        <v>719</v>
      </c>
      <c r="H3462" t="s">
        <v>204</v>
      </c>
      <c r="I3462" t="str">
        <f>VLOOKUP(H:H,Sheet1!A:B,2,FALSE)</f>
        <v>Chandigarh, India</v>
      </c>
      <c r="J3462">
        <f t="shared" si="65"/>
        <v>7</v>
      </c>
      <c r="K3462">
        <v>0.02</v>
      </c>
      <c r="L3462">
        <v>0.02</v>
      </c>
      <c r="M3462">
        <v>1</v>
      </c>
      <c r="N3462" t="s">
        <v>21</v>
      </c>
      <c r="O3462">
        <v>0.02</v>
      </c>
      <c r="P3462">
        <v>0.02</v>
      </c>
      <c r="Q3462">
        <v>1081599</v>
      </c>
      <c r="R3462" t="s">
        <v>22</v>
      </c>
    </row>
    <row r="3463" spans="1:18">
      <c r="A3463" t="s">
        <v>16</v>
      </c>
      <c r="B3463" t="s">
        <v>16</v>
      </c>
      <c r="C3463" t="s">
        <v>17</v>
      </c>
      <c r="D3463" t="s">
        <v>18</v>
      </c>
      <c r="E3463" s="1">
        <v>42456.942361111112</v>
      </c>
      <c r="F3463" s="1">
        <v>42457.21875</v>
      </c>
      <c r="G3463" t="s">
        <v>63</v>
      </c>
      <c r="H3463" t="s">
        <v>64</v>
      </c>
      <c r="I3463" t="str">
        <f>VLOOKUP(H:H,Sheet1!A:B,2,FALSE)</f>
        <v>Chandigarh, India</v>
      </c>
      <c r="J3463">
        <f t="shared" si="65"/>
        <v>7</v>
      </c>
      <c r="K3463">
        <v>6.63</v>
      </c>
      <c r="L3463">
        <v>6.63</v>
      </c>
      <c r="M3463">
        <v>1</v>
      </c>
      <c r="N3463" t="s">
        <v>21</v>
      </c>
      <c r="O3463">
        <v>6.63</v>
      </c>
      <c r="P3463">
        <v>6.63</v>
      </c>
      <c r="Q3463">
        <v>1081752</v>
      </c>
      <c r="R3463" t="s">
        <v>22</v>
      </c>
    </row>
    <row r="3464" spans="1:18">
      <c r="A3464" t="s">
        <v>16</v>
      </c>
      <c r="B3464" t="s">
        <v>16</v>
      </c>
      <c r="C3464" t="s">
        <v>17</v>
      </c>
      <c r="D3464" t="s">
        <v>18</v>
      </c>
      <c r="E3464" s="1">
        <v>42456.963194444441</v>
      </c>
      <c r="F3464" s="1">
        <v>42456.982638888891</v>
      </c>
      <c r="G3464" t="s">
        <v>43</v>
      </c>
      <c r="H3464" t="s">
        <v>44</v>
      </c>
      <c r="I3464" t="str">
        <f>VLOOKUP(H:H,Sheet1!A:B,2,FALSE)</f>
        <v>Chandigarh, India</v>
      </c>
      <c r="J3464">
        <f t="shared" si="65"/>
        <v>8</v>
      </c>
      <c r="K3464">
        <v>0.47</v>
      </c>
      <c r="L3464">
        <v>0.47</v>
      </c>
      <c r="M3464">
        <v>1</v>
      </c>
      <c r="N3464" t="s">
        <v>21</v>
      </c>
      <c r="O3464">
        <v>0.47</v>
      </c>
      <c r="P3464">
        <v>0.47</v>
      </c>
      <c r="Q3464">
        <v>1081610</v>
      </c>
      <c r="R3464" t="s">
        <v>22</v>
      </c>
    </row>
    <row r="3465" spans="1:18">
      <c r="A3465" t="s">
        <v>16</v>
      </c>
      <c r="B3465" t="s">
        <v>16</v>
      </c>
      <c r="C3465" t="s">
        <v>17</v>
      </c>
      <c r="D3465" t="s">
        <v>18</v>
      </c>
      <c r="E3465" s="1">
        <v>42456.973611111112</v>
      </c>
      <c r="F3465" s="1">
        <v>42456.973611111112</v>
      </c>
      <c r="G3465" t="s">
        <v>69</v>
      </c>
      <c r="H3465" t="s">
        <v>70</v>
      </c>
      <c r="I3465" t="str">
        <f>VLOOKUP(H:H,Sheet1!A:B,2,FALSE)</f>
        <v>Chandigarh, India</v>
      </c>
      <c r="J3465">
        <f t="shared" si="65"/>
        <v>9</v>
      </c>
      <c r="K3465">
        <v>0</v>
      </c>
      <c r="L3465">
        <v>0</v>
      </c>
      <c r="M3465">
        <v>1</v>
      </c>
      <c r="N3465" t="s">
        <v>21</v>
      </c>
      <c r="O3465">
        <v>0</v>
      </c>
      <c r="P3465">
        <v>0</v>
      </c>
      <c r="Q3465">
        <v>1081606</v>
      </c>
      <c r="R3465" t="s">
        <v>22</v>
      </c>
    </row>
    <row r="3466" spans="1:18">
      <c r="A3466" t="s">
        <v>16</v>
      </c>
      <c r="B3466" t="s">
        <v>16</v>
      </c>
      <c r="C3466" t="s">
        <v>17</v>
      </c>
      <c r="D3466" t="s">
        <v>18</v>
      </c>
      <c r="E3466" s="1">
        <v>42456.975694444445</v>
      </c>
      <c r="F3466" s="1">
        <v>42456.975694444445</v>
      </c>
      <c r="G3466" t="s">
        <v>1073</v>
      </c>
      <c r="H3466" t="s">
        <v>1074</v>
      </c>
      <c r="I3466" t="str">
        <f>VLOOKUP(H:H,Sheet1!A:B,2,FALSE)</f>
        <v>Chandigarh, India</v>
      </c>
      <c r="J3466">
        <f t="shared" si="65"/>
        <v>9</v>
      </c>
      <c r="K3466">
        <v>0</v>
      </c>
      <c r="L3466">
        <v>0</v>
      </c>
      <c r="M3466">
        <v>1</v>
      </c>
      <c r="N3466" t="s">
        <v>21</v>
      </c>
      <c r="O3466">
        <v>0</v>
      </c>
      <c r="P3466">
        <v>0</v>
      </c>
      <c r="Q3466">
        <v>1081607</v>
      </c>
      <c r="R3466" t="s">
        <v>22</v>
      </c>
    </row>
    <row r="3467" spans="1:18">
      <c r="A3467" t="s">
        <v>16</v>
      </c>
      <c r="B3467" t="s">
        <v>16</v>
      </c>
      <c r="C3467" t="s">
        <v>17</v>
      </c>
      <c r="D3467" t="s">
        <v>18</v>
      </c>
      <c r="E3467" s="1">
        <v>42456.980555555558</v>
      </c>
      <c r="F3467" s="1">
        <v>42457.21875</v>
      </c>
      <c r="G3467" t="s">
        <v>67</v>
      </c>
      <c r="H3467" t="s">
        <v>68</v>
      </c>
      <c r="I3467" t="str">
        <f>VLOOKUP(H:H,Sheet1!A:B,2,FALSE)</f>
        <v>Chandigarh, India</v>
      </c>
      <c r="J3467">
        <f t="shared" si="65"/>
        <v>9</v>
      </c>
      <c r="K3467">
        <v>5.72</v>
      </c>
      <c r="L3467">
        <v>5.72</v>
      </c>
      <c r="M3467">
        <v>1</v>
      </c>
      <c r="N3467" t="s">
        <v>21</v>
      </c>
      <c r="O3467">
        <v>5.72</v>
      </c>
      <c r="P3467">
        <v>5.72</v>
      </c>
      <c r="Q3467">
        <v>1081753</v>
      </c>
      <c r="R3467" t="s">
        <v>22</v>
      </c>
    </row>
    <row r="3468" spans="1:18">
      <c r="A3468" t="s">
        <v>16</v>
      </c>
      <c r="B3468" t="s">
        <v>16</v>
      </c>
      <c r="C3468" t="s">
        <v>1651</v>
      </c>
      <c r="D3468" t="s">
        <v>18</v>
      </c>
      <c r="E3468" s="1">
        <v>42456.986805555556</v>
      </c>
      <c r="F3468" s="1">
        <v>42457.118055555555</v>
      </c>
      <c r="G3468" t="s">
        <v>1652</v>
      </c>
      <c r="H3468" t="s">
        <v>1556</v>
      </c>
      <c r="I3468" t="str">
        <f>VLOOKUP(H:H,[2]Sheet1!A:B,2,FALSE)</f>
        <v>Chandigarh, India</v>
      </c>
      <c r="J3468">
        <f t="shared" si="65"/>
        <v>9</v>
      </c>
      <c r="K3468">
        <v>3.15</v>
      </c>
      <c r="L3468">
        <v>3.15</v>
      </c>
      <c r="M3468">
        <v>1</v>
      </c>
      <c r="N3468" t="s">
        <v>21</v>
      </c>
      <c r="O3468">
        <v>3.15</v>
      </c>
      <c r="P3468">
        <v>3.15</v>
      </c>
      <c r="Q3468">
        <v>1081678</v>
      </c>
    </row>
    <row r="3469" spans="1:18">
      <c r="A3469" t="s">
        <v>16</v>
      </c>
      <c r="B3469" t="s">
        <v>16</v>
      </c>
      <c r="C3469" t="s">
        <v>17</v>
      </c>
      <c r="D3469" t="s">
        <v>18</v>
      </c>
      <c r="E3469" s="1">
        <v>42456.988888888889</v>
      </c>
      <c r="F3469" s="1">
        <v>42457.068749999999</v>
      </c>
      <c r="G3469" t="s">
        <v>1031</v>
      </c>
      <c r="H3469" t="s">
        <v>1032</v>
      </c>
      <c r="I3469" t="str">
        <f>VLOOKUP(H:H,Sheet1!A:B,2,FALSE)</f>
        <v>Baku, Azerbaijan</v>
      </c>
      <c r="J3469">
        <f t="shared" si="65"/>
        <v>10</v>
      </c>
      <c r="K3469">
        <v>1.92</v>
      </c>
      <c r="L3469">
        <v>1.92</v>
      </c>
      <c r="M3469">
        <v>1</v>
      </c>
      <c r="N3469" t="s">
        <v>21</v>
      </c>
      <c r="O3469">
        <v>1.92</v>
      </c>
      <c r="P3469">
        <v>1.92</v>
      </c>
      <c r="Q3469">
        <v>1081648</v>
      </c>
      <c r="R3469" t="s">
        <v>22</v>
      </c>
    </row>
    <row r="3470" spans="1:18">
      <c r="A3470" t="s">
        <v>16</v>
      </c>
      <c r="B3470" t="s">
        <v>16</v>
      </c>
      <c r="C3470" t="s">
        <v>17</v>
      </c>
      <c r="D3470" t="s">
        <v>18</v>
      </c>
      <c r="E3470" s="1">
        <v>42456.990277777775</v>
      </c>
      <c r="F3470" s="1">
        <v>42457.21875</v>
      </c>
      <c r="G3470" t="s">
        <v>43</v>
      </c>
      <c r="H3470" t="s">
        <v>44</v>
      </c>
      <c r="I3470" t="str">
        <f>VLOOKUP(H:H,Sheet1!A:B,2,FALSE)</f>
        <v>Chandigarh, India</v>
      </c>
      <c r="J3470">
        <f t="shared" si="65"/>
        <v>11</v>
      </c>
      <c r="K3470">
        <v>5.48</v>
      </c>
      <c r="L3470">
        <v>5.48</v>
      </c>
      <c r="M3470">
        <v>1</v>
      </c>
      <c r="N3470" t="s">
        <v>21</v>
      </c>
      <c r="O3470">
        <v>5.48</v>
      </c>
      <c r="P3470">
        <v>5.48</v>
      </c>
      <c r="Q3470">
        <v>1081754</v>
      </c>
      <c r="R3470" t="s">
        <v>22</v>
      </c>
    </row>
    <row r="3471" spans="1:18">
      <c r="A3471" t="s">
        <v>16</v>
      </c>
      <c r="B3471" t="s">
        <v>16</v>
      </c>
      <c r="C3471" t="s">
        <v>17</v>
      </c>
      <c r="D3471" t="s">
        <v>18</v>
      </c>
      <c r="E3471" s="1">
        <v>42456.993055555555</v>
      </c>
      <c r="F3471" s="1">
        <v>42457.12222222222</v>
      </c>
      <c r="G3471" t="s">
        <v>77</v>
      </c>
      <c r="H3471" t="s">
        <v>78</v>
      </c>
      <c r="I3471" t="str">
        <f>VLOOKUP(H:H,Sheet1!A:B,2,FALSE)</f>
        <v>Chandigarh, India</v>
      </c>
      <c r="J3471">
        <f t="shared" si="65"/>
        <v>12</v>
      </c>
      <c r="K3471">
        <v>3.1</v>
      </c>
      <c r="L3471">
        <v>3.1</v>
      </c>
      <c r="M3471">
        <v>1</v>
      </c>
      <c r="N3471" t="s">
        <v>21</v>
      </c>
      <c r="O3471">
        <v>3.1</v>
      </c>
      <c r="P3471">
        <v>3.1</v>
      </c>
      <c r="Q3471">
        <v>1081681</v>
      </c>
      <c r="R3471" t="s">
        <v>22</v>
      </c>
    </row>
    <row r="3472" spans="1:18">
      <c r="A3472" t="s">
        <v>16</v>
      </c>
      <c r="B3472" t="s">
        <v>16</v>
      </c>
      <c r="C3472" t="s">
        <v>17</v>
      </c>
      <c r="D3472" t="s">
        <v>18</v>
      </c>
      <c r="E3472" s="1">
        <v>42456.994444444441</v>
      </c>
      <c r="F3472" s="1">
        <v>42457.027083333334</v>
      </c>
      <c r="G3472" t="s">
        <v>253</v>
      </c>
      <c r="H3472" t="s">
        <v>254</v>
      </c>
      <c r="I3472" t="str">
        <f>VLOOKUP(H:H,Sheet1!A:B,2,FALSE)</f>
        <v>Chandigarh, India</v>
      </c>
      <c r="J3472">
        <f t="shared" si="65"/>
        <v>13</v>
      </c>
      <c r="K3472">
        <v>0.78</v>
      </c>
      <c r="L3472">
        <v>0.78</v>
      </c>
      <c r="M3472">
        <v>1</v>
      </c>
      <c r="N3472" t="s">
        <v>21</v>
      </c>
      <c r="O3472">
        <v>0.78</v>
      </c>
      <c r="P3472">
        <v>0.78</v>
      </c>
      <c r="Q3472">
        <v>1081629</v>
      </c>
      <c r="R3472" t="s">
        <v>22</v>
      </c>
    </row>
    <row r="3473" spans="1:18">
      <c r="A3473" t="s">
        <v>16</v>
      </c>
      <c r="B3473" t="s">
        <v>16</v>
      </c>
      <c r="C3473" t="s">
        <v>17</v>
      </c>
      <c r="D3473" t="s">
        <v>18</v>
      </c>
      <c r="E3473" s="1">
        <v>42456.997916666667</v>
      </c>
      <c r="F3473" s="1">
        <v>42457.131249999999</v>
      </c>
      <c r="G3473" t="s">
        <v>105</v>
      </c>
      <c r="H3473" t="s">
        <v>106</v>
      </c>
      <c r="I3473" t="str">
        <f>VLOOKUP(H:H,Sheet1!A:B,2,FALSE)</f>
        <v>Chandigarh, India</v>
      </c>
      <c r="J3473">
        <f t="shared" si="65"/>
        <v>14</v>
      </c>
      <c r="K3473">
        <v>3.2</v>
      </c>
      <c r="L3473">
        <v>3.2</v>
      </c>
      <c r="M3473">
        <v>1</v>
      </c>
      <c r="N3473" t="s">
        <v>21</v>
      </c>
      <c r="O3473">
        <v>3.2</v>
      </c>
      <c r="P3473">
        <v>3.2</v>
      </c>
      <c r="Q3473">
        <v>1081688</v>
      </c>
      <c r="R3473" t="s">
        <v>22</v>
      </c>
    </row>
    <row r="3474" spans="1:18">
      <c r="A3474" t="s">
        <v>16</v>
      </c>
      <c r="B3474" t="s">
        <v>16</v>
      </c>
      <c r="C3474" t="s">
        <v>17</v>
      </c>
      <c r="D3474" t="s">
        <v>18</v>
      </c>
      <c r="E3474" s="1">
        <v>42456.999305555553</v>
      </c>
      <c r="F3474" s="1">
        <v>42457.084027777775</v>
      </c>
      <c r="G3474" t="s">
        <v>55</v>
      </c>
      <c r="H3474" t="s">
        <v>56</v>
      </c>
      <c r="I3474" t="str">
        <f>VLOOKUP(H:H,Sheet1!A:B,2,FALSE)</f>
        <v>Baku, Azerbaijan</v>
      </c>
      <c r="J3474">
        <f t="shared" si="65"/>
        <v>15</v>
      </c>
      <c r="K3474">
        <v>2.0299999999999998</v>
      </c>
      <c r="L3474">
        <v>2.0299999999999998</v>
      </c>
      <c r="M3474">
        <v>1</v>
      </c>
      <c r="N3474" t="s">
        <v>21</v>
      </c>
      <c r="O3474">
        <v>2.0299999999999998</v>
      </c>
      <c r="P3474">
        <v>2.0299999999999998</v>
      </c>
      <c r="Q3474">
        <v>1081655</v>
      </c>
      <c r="R3474" t="s">
        <v>22</v>
      </c>
    </row>
    <row r="3475" spans="1:18">
      <c r="A3475" t="s">
        <v>16</v>
      </c>
      <c r="B3475" t="s">
        <v>16</v>
      </c>
      <c r="C3475" t="s">
        <v>17</v>
      </c>
      <c r="D3475" t="s">
        <v>18</v>
      </c>
      <c r="E3475" s="1">
        <v>42457.000694444447</v>
      </c>
      <c r="F3475" s="1">
        <v>42457.09652777778</v>
      </c>
      <c r="G3475" t="s">
        <v>85</v>
      </c>
      <c r="H3475" t="s">
        <v>157</v>
      </c>
      <c r="I3475" t="str">
        <f>VLOOKUP(H:H,Sheet1!A:B,2,FALSE)</f>
        <v>Chandigarh, India</v>
      </c>
      <c r="J3475">
        <f t="shared" si="65"/>
        <v>16</v>
      </c>
      <c r="K3475">
        <v>2.2999999999999998</v>
      </c>
      <c r="L3475">
        <v>2.2999999999999998</v>
      </c>
      <c r="M3475">
        <v>1</v>
      </c>
      <c r="N3475" t="s">
        <v>21</v>
      </c>
      <c r="O3475">
        <v>2.2999999999999998</v>
      </c>
      <c r="P3475">
        <v>2.2999999999999998</v>
      </c>
      <c r="Q3475">
        <v>1081659</v>
      </c>
      <c r="R3475" t="s">
        <v>22</v>
      </c>
    </row>
    <row r="3476" spans="1:18">
      <c r="A3476" t="s">
        <v>16</v>
      </c>
      <c r="B3476" t="s">
        <v>16</v>
      </c>
      <c r="C3476" t="s">
        <v>17</v>
      </c>
      <c r="D3476" t="s">
        <v>18</v>
      </c>
      <c r="E3476" s="1">
        <v>42457.00277777778</v>
      </c>
      <c r="F3476" s="1">
        <v>42457.219444444447</v>
      </c>
      <c r="G3476" t="s">
        <v>266</v>
      </c>
      <c r="H3476" t="s">
        <v>267</v>
      </c>
      <c r="I3476" t="str">
        <f>VLOOKUP(H:H,Sheet1!A:B,2,FALSE)</f>
        <v>Chandigarh, India</v>
      </c>
      <c r="J3476">
        <f t="shared" si="65"/>
        <v>17</v>
      </c>
      <c r="K3476">
        <v>5.2</v>
      </c>
      <c r="L3476">
        <v>5.2</v>
      </c>
      <c r="M3476">
        <v>1</v>
      </c>
      <c r="N3476" t="s">
        <v>21</v>
      </c>
      <c r="O3476">
        <v>5.2</v>
      </c>
      <c r="P3476">
        <v>5.2</v>
      </c>
      <c r="Q3476">
        <v>1081819</v>
      </c>
      <c r="R3476" t="s">
        <v>22</v>
      </c>
    </row>
    <row r="3477" spans="1:18">
      <c r="A3477" t="s">
        <v>16</v>
      </c>
      <c r="B3477" t="s">
        <v>16</v>
      </c>
      <c r="C3477" t="s">
        <v>17</v>
      </c>
      <c r="D3477" t="s">
        <v>18</v>
      </c>
      <c r="E3477" s="1">
        <v>42457.003472222219</v>
      </c>
      <c r="F3477" s="1">
        <v>42457.087500000001</v>
      </c>
      <c r="G3477" t="s">
        <v>158</v>
      </c>
      <c r="H3477" t="s">
        <v>159</v>
      </c>
      <c r="I3477" t="str">
        <f>VLOOKUP(H:H,Sheet1!A:B,2,FALSE)</f>
        <v>Chandigarh, India</v>
      </c>
      <c r="J3477">
        <f t="shared" si="65"/>
        <v>19</v>
      </c>
      <c r="K3477">
        <v>2.02</v>
      </c>
      <c r="L3477">
        <v>2.02</v>
      </c>
      <c r="M3477">
        <v>1</v>
      </c>
      <c r="N3477" t="s">
        <v>21</v>
      </c>
      <c r="O3477">
        <v>2.02</v>
      </c>
      <c r="P3477">
        <v>2.02</v>
      </c>
      <c r="Q3477">
        <v>1081657</v>
      </c>
      <c r="R3477" t="s">
        <v>22</v>
      </c>
    </row>
    <row r="3478" spans="1:18">
      <c r="A3478" t="s">
        <v>16</v>
      </c>
      <c r="B3478" t="s">
        <v>16</v>
      </c>
      <c r="C3478" t="s">
        <v>17</v>
      </c>
      <c r="D3478" t="s">
        <v>18</v>
      </c>
      <c r="E3478" s="1">
        <v>42457.003472222219</v>
      </c>
      <c r="F3478" s="1">
        <v>42457.21875</v>
      </c>
      <c r="G3478" t="s">
        <v>95</v>
      </c>
      <c r="H3478" t="s">
        <v>96</v>
      </c>
      <c r="I3478" t="str">
        <f>VLOOKUP(H:H,Sheet1!A:B,2,FALSE)</f>
        <v>Chandigarh, India</v>
      </c>
      <c r="J3478">
        <f t="shared" si="65"/>
        <v>19</v>
      </c>
      <c r="K3478">
        <v>5.17</v>
      </c>
      <c r="L3478">
        <v>5.17</v>
      </c>
      <c r="M3478">
        <v>1</v>
      </c>
      <c r="N3478" t="s">
        <v>21</v>
      </c>
      <c r="O3478">
        <v>5.17</v>
      </c>
      <c r="P3478">
        <v>5.17</v>
      </c>
      <c r="Q3478">
        <v>1081757</v>
      </c>
      <c r="R3478" t="s">
        <v>22</v>
      </c>
    </row>
    <row r="3479" spans="1:18">
      <c r="A3479" t="s">
        <v>16</v>
      </c>
      <c r="B3479" t="s">
        <v>16</v>
      </c>
      <c r="C3479" t="s">
        <v>17</v>
      </c>
      <c r="D3479" t="s">
        <v>18</v>
      </c>
      <c r="E3479" s="1">
        <v>42457.005555555559</v>
      </c>
      <c r="F3479" s="1">
        <v>42457.219444444447</v>
      </c>
      <c r="G3479" t="s">
        <v>115</v>
      </c>
      <c r="H3479" t="s">
        <v>116</v>
      </c>
      <c r="I3479" t="str">
        <f>VLOOKUP(H:H,Sheet1!A:B,2,FALSE)</f>
        <v>Chandigarh, India</v>
      </c>
      <c r="J3479">
        <f t="shared" si="65"/>
        <v>21</v>
      </c>
      <c r="K3479">
        <v>5.13</v>
      </c>
      <c r="L3479">
        <v>5.13</v>
      </c>
      <c r="M3479">
        <v>1</v>
      </c>
      <c r="N3479" t="s">
        <v>21</v>
      </c>
      <c r="O3479">
        <v>5.13</v>
      </c>
      <c r="P3479">
        <v>5.13</v>
      </c>
      <c r="Q3479">
        <v>1081818</v>
      </c>
      <c r="R3479" t="s">
        <v>22</v>
      </c>
    </row>
    <row r="3480" spans="1:18">
      <c r="A3480" t="s">
        <v>16</v>
      </c>
      <c r="B3480" t="s">
        <v>16</v>
      </c>
      <c r="C3480" t="s">
        <v>17</v>
      </c>
      <c r="D3480" t="s">
        <v>18</v>
      </c>
      <c r="E3480" s="1">
        <v>42457.005555555559</v>
      </c>
      <c r="F3480" s="1">
        <v>42457.219444444447</v>
      </c>
      <c r="G3480" t="s">
        <v>136</v>
      </c>
      <c r="H3480" t="s">
        <v>137</v>
      </c>
      <c r="I3480" t="str">
        <f>VLOOKUP(H:H,Sheet1!A:B,2,FALSE)</f>
        <v>Chandigarh, India</v>
      </c>
      <c r="J3480">
        <f t="shared" ref="J3480:J3543" si="66">SUMPRODUCT(--($E$2:$E$20000&lt;=E3480),--($F$2:$F$20000&gt;=E3480))</f>
        <v>21</v>
      </c>
      <c r="K3480">
        <v>5.13</v>
      </c>
      <c r="L3480">
        <v>5.13</v>
      </c>
      <c r="M3480">
        <v>1</v>
      </c>
      <c r="N3480" t="s">
        <v>21</v>
      </c>
      <c r="O3480">
        <v>5.13</v>
      </c>
      <c r="P3480">
        <v>5.13</v>
      </c>
      <c r="Q3480">
        <v>1081821</v>
      </c>
      <c r="R3480" t="s">
        <v>22</v>
      </c>
    </row>
    <row r="3481" spans="1:18">
      <c r="A3481" t="s">
        <v>16</v>
      </c>
      <c r="B3481" t="s">
        <v>16</v>
      </c>
      <c r="C3481" t="s">
        <v>17</v>
      </c>
      <c r="D3481" t="s">
        <v>18</v>
      </c>
      <c r="E3481" s="1">
        <v>42457.007638888892</v>
      </c>
      <c r="F3481" s="1">
        <v>42457.03402777778</v>
      </c>
      <c r="G3481" t="s">
        <v>272</v>
      </c>
      <c r="H3481" t="s">
        <v>86</v>
      </c>
      <c r="I3481" t="str">
        <f>VLOOKUP(H:H,Sheet1!A:B,2,FALSE)</f>
        <v>Chandigarh, India</v>
      </c>
      <c r="J3481">
        <f t="shared" si="66"/>
        <v>22</v>
      </c>
      <c r="K3481">
        <v>0.63</v>
      </c>
      <c r="L3481">
        <v>0.63</v>
      </c>
      <c r="M3481">
        <v>1</v>
      </c>
      <c r="N3481" t="s">
        <v>21</v>
      </c>
      <c r="O3481">
        <v>0.63</v>
      </c>
      <c r="P3481">
        <v>0.63</v>
      </c>
      <c r="Q3481">
        <v>1081630</v>
      </c>
      <c r="R3481" t="s">
        <v>22</v>
      </c>
    </row>
    <row r="3482" spans="1:18">
      <c r="A3482" t="s">
        <v>16</v>
      </c>
      <c r="B3482" t="s">
        <v>16</v>
      </c>
      <c r="C3482" t="s">
        <v>17</v>
      </c>
      <c r="D3482" t="s">
        <v>18</v>
      </c>
      <c r="E3482" s="1">
        <v>42457.008333333331</v>
      </c>
      <c r="F3482" s="1">
        <v>42457.121527777781</v>
      </c>
      <c r="G3482" t="s">
        <v>47</v>
      </c>
      <c r="H3482" t="s">
        <v>48</v>
      </c>
      <c r="I3482" t="str">
        <f>VLOOKUP(H:H,Sheet1!A:B,2,FALSE)</f>
        <v>Chandigarh, India</v>
      </c>
      <c r="J3482">
        <f t="shared" si="66"/>
        <v>23</v>
      </c>
      <c r="K3482">
        <v>2.72</v>
      </c>
      <c r="L3482">
        <v>2.72</v>
      </c>
      <c r="M3482">
        <v>1</v>
      </c>
      <c r="N3482" t="s">
        <v>21</v>
      </c>
      <c r="O3482">
        <v>2.72</v>
      </c>
      <c r="P3482">
        <v>2.72</v>
      </c>
      <c r="Q3482">
        <v>1081680</v>
      </c>
      <c r="R3482" t="s">
        <v>22</v>
      </c>
    </row>
    <row r="3483" spans="1:18">
      <c r="A3483" t="s">
        <v>16</v>
      </c>
      <c r="B3483" t="s">
        <v>16</v>
      </c>
      <c r="C3483" t="s">
        <v>17</v>
      </c>
      <c r="D3483" t="s">
        <v>18</v>
      </c>
      <c r="E3483" s="1">
        <v>42457.010416666664</v>
      </c>
      <c r="F3483" s="1">
        <v>42457.099305555559</v>
      </c>
      <c r="G3483" t="s">
        <v>329</v>
      </c>
      <c r="H3483" t="s">
        <v>330</v>
      </c>
      <c r="I3483" t="str">
        <f>VLOOKUP(H:H,Sheet1!A:B,2,FALSE)</f>
        <v>Chandigarh, India</v>
      </c>
      <c r="J3483">
        <f t="shared" si="66"/>
        <v>24</v>
      </c>
      <c r="K3483">
        <v>2.13</v>
      </c>
      <c r="L3483">
        <v>2.13</v>
      </c>
      <c r="M3483">
        <v>1</v>
      </c>
      <c r="N3483" t="s">
        <v>21</v>
      </c>
      <c r="O3483">
        <v>2.13</v>
      </c>
      <c r="P3483">
        <v>2.13</v>
      </c>
      <c r="Q3483">
        <v>1081663</v>
      </c>
      <c r="R3483" t="s">
        <v>22</v>
      </c>
    </row>
    <row r="3484" spans="1:18">
      <c r="A3484" t="s">
        <v>16</v>
      </c>
      <c r="B3484" t="s">
        <v>16</v>
      </c>
      <c r="C3484" t="s">
        <v>17</v>
      </c>
      <c r="D3484" t="s">
        <v>18</v>
      </c>
      <c r="E3484" s="1">
        <v>42457.012499999997</v>
      </c>
      <c r="F3484" s="1">
        <v>42457.219444444447</v>
      </c>
      <c r="G3484" t="s">
        <v>69</v>
      </c>
      <c r="H3484" t="s">
        <v>70</v>
      </c>
      <c r="I3484" t="str">
        <f>VLOOKUP(H:H,Sheet1!A:B,2,FALSE)</f>
        <v>Chandigarh, India</v>
      </c>
      <c r="J3484">
        <f t="shared" si="66"/>
        <v>25</v>
      </c>
      <c r="K3484">
        <v>4.97</v>
      </c>
      <c r="L3484">
        <v>4.97</v>
      </c>
      <c r="M3484">
        <v>1</v>
      </c>
      <c r="N3484" t="s">
        <v>21</v>
      </c>
      <c r="O3484">
        <v>4.97</v>
      </c>
      <c r="P3484">
        <v>4.97</v>
      </c>
      <c r="Q3484">
        <v>1081823</v>
      </c>
      <c r="R3484" t="s">
        <v>22</v>
      </c>
    </row>
    <row r="3485" spans="1:18">
      <c r="A3485" t="s">
        <v>16</v>
      </c>
      <c r="B3485" t="s">
        <v>16</v>
      </c>
      <c r="C3485" t="s">
        <v>17</v>
      </c>
      <c r="D3485" t="s">
        <v>18</v>
      </c>
      <c r="E3485" s="1">
        <v>42457.013888888891</v>
      </c>
      <c r="F3485" s="1">
        <v>42457.052777777775</v>
      </c>
      <c r="G3485" t="s">
        <v>87</v>
      </c>
      <c r="H3485" t="s">
        <v>88</v>
      </c>
      <c r="I3485" t="str">
        <f>VLOOKUP(H:H,Sheet1!A:B,2,FALSE)</f>
        <v>Chandigarh, India</v>
      </c>
      <c r="J3485">
        <f t="shared" si="66"/>
        <v>26</v>
      </c>
      <c r="K3485">
        <v>0.93</v>
      </c>
      <c r="L3485">
        <v>0.93</v>
      </c>
      <c r="M3485">
        <v>1</v>
      </c>
      <c r="N3485" t="s">
        <v>21</v>
      </c>
      <c r="O3485">
        <v>0.93</v>
      </c>
      <c r="P3485">
        <v>0.93</v>
      </c>
      <c r="Q3485">
        <v>1081644</v>
      </c>
      <c r="R3485" t="s">
        <v>22</v>
      </c>
    </row>
    <row r="3486" spans="1:18">
      <c r="A3486" t="s">
        <v>16</v>
      </c>
      <c r="B3486" t="s">
        <v>16</v>
      </c>
      <c r="C3486" t="s">
        <v>17</v>
      </c>
      <c r="D3486" t="s">
        <v>18</v>
      </c>
      <c r="E3486" s="1">
        <v>42457.015277777777</v>
      </c>
      <c r="F3486" s="1">
        <v>42457.219444444447</v>
      </c>
      <c r="G3486" t="s">
        <v>1075</v>
      </c>
      <c r="H3486" t="s">
        <v>1076</v>
      </c>
      <c r="I3486" t="str">
        <f>VLOOKUP(H:H,Sheet1!A:B,2,FALSE)</f>
        <v>Chandigarh, India</v>
      </c>
      <c r="J3486">
        <f t="shared" si="66"/>
        <v>27</v>
      </c>
      <c r="K3486">
        <v>4.9000000000000004</v>
      </c>
      <c r="L3486">
        <v>4.9000000000000004</v>
      </c>
      <c r="M3486">
        <v>1</v>
      </c>
      <c r="N3486" t="s">
        <v>21</v>
      </c>
      <c r="O3486">
        <v>4.9000000000000004</v>
      </c>
      <c r="P3486">
        <v>4.9000000000000004</v>
      </c>
      <c r="Q3486">
        <v>1081825</v>
      </c>
      <c r="R3486" t="s">
        <v>22</v>
      </c>
    </row>
    <row r="3487" spans="1:18">
      <c r="A3487" t="s">
        <v>16</v>
      </c>
      <c r="B3487" t="s">
        <v>16</v>
      </c>
      <c r="C3487" t="s">
        <v>17</v>
      </c>
      <c r="D3487" t="s">
        <v>18</v>
      </c>
      <c r="E3487" s="1">
        <v>42457.01666666667</v>
      </c>
      <c r="F3487" s="1">
        <v>42457.018055555556</v>
      </c>
      <c r="G3487" t="s">
        <v>130</v>
      </c>
      <c r="H3487" t="s">
        <v>131</v>
      </c>
      <c r="I3487" t="str">
        <f>VLOOKUP(H:H,Sheet1!A:B,2,FALSE)</f>
        <v>Chandigarh, India</v>
      </c>
      <c r="J3487">
        <f t="shared" si="66"/>
        <v>28</v>
      </c>
      <c r="K3487">
        <v>0.03</v>
      </c>
      <c r="L3487">
        <v>0.03</v>
      </c>
      <c r="M3487">
        <v>1</v>
      </c>
      <c r="N3487" t="s">
        <v>21</v>
      </c>
      <c r="O3487">
        <v>0.03</v>
      </c>
      <c r="P3487">
        <v>0.03</v>
      </c>
      <c r="Q3487">
        <v>1081622</v>
      </c>
      <c r="R3487" t="s">
        <v>22</v>
      </c>
    </row>
    <row r="3488" spans="1:18">
      <c r="A3488" t="s">
        <v>16</v>
      </c>
      <c r="B3488" t="s">
        <v>16</v>
      </c>
      <c r="C3488" t="s">
        <v>17</v>
      </c>
      <c r="D3488" t="s">
        <v>18</v>
      </c>
      <c r="E3488" s="1">
        <v>42457.018750000003</v>
      </c>
      <c r="F3488" s="1">
        <v>42457.019444444442</v>
      </c>
      <c r="G3488" t="s">
        <v>701</v>
      </c>
      <c r="H3488" t="s">
        <v>58</v>
      </c>
      <c r="I3488" t="str">
        <f>VLOOKUP(H:H,Sheet1!A:B,2,FALSE)</f>
        <v>Chandigarh, India</v>
      </c>
      <c r="J3488">
        <f t="shared" si="66"/>
        <v>29</v>
      </c>
      <c r="K3488">
        <v>0.02</v>
      </c>
      <c r="L3488">
        <v>0.02</v>
      </c>
      <c r="M3488">
        <v>1</v>
      </c>
      <c r="N3488" t="s">
        <v>21</v>
      </c>
      <c r="O3488">
        <v>0.02</v>
      </c>
      <c r="P3488">
        <v>0.02</v>
      </c>
      <c r="Q3488">
        <v>1081623</v>
      </c>
      <c r="R3488" t="s">
        <v>22</v>
      </c>
    </row>
    <row r="3489" spans="1:18">
      <c r="A3489" t="s">
        <v>16</v>
      </c>
      <c r="B3489" t="s">
        <v>16</v>
      </c>
      <c r="C3489" t="s">
        <v>17</v>
      </c>
      <c r="D3489" t="s">
        <v>18</v>
      </c>
      <c r="E3489" s="1">
        <v>42457.018750000003</v>
      </c>
      <c r="F3489" s="1">
        <v>42457.142361111109</v>
      </c>
      <c r="G3489" t="s">
        <v>130</v>
      </c>
      <c r="H3489" t="s">
        <v>131</v>
      </c>
      <c r="I3489" t="str">
        <f>VLOOKUP(H:H,Sheet1!A:B,2,FALSE)</f>
        <v>Chandigarh, India</v>
      </c>
      <c r="J3489">
        <f t="shared" si="66"/>
        <v>29</v>
      </c>
      <c r="K3489">
        <v>2.97</v>
      </c>
      <c r="L3489">
        <v>2.97</v>
      </c>
      <c r="M3489">
        <v>1</v>
      </c>
      <c r="N3489" t="s">
        <v>21</v>
      </c>
      <c r="O3489">
        <v>2.97</v>
      </c>
      <c r="P3489">
        <v>2.97</v>
      </c>
      <c r="Q3489">
        <v>1081696</v>
      </c>
      <c r="R3489" t="s">
        <v>22</v>
      </c>
    </row>
    <row r="3490" spans="1:18">
      <c r="A3490" t="s">
        <v>16</v>
      </c>
      <c r="B3490" t="s">
        <v>16</v>
      </c>
      <c r="C3490" t="s">
        <v>17</v>
      </c>
      <c r="D3490" t="s">
        <v>18</v>
      </c>
      <c r="E3490" s="1">
        <v>42457.020138888889</v>
      </c>
      <c r="F3490" s="1">
        <v>42457.114583333336</v>
      </c>
      <c r="G3490" t="s">
        <v>975</v>
      </c>
      <c r="H3490" t="s">
        <v>976</v>
      </c>
      <c r="I3490" t="str">
        <f>VLOOKUP(H:H,Sheet1!A:B,2,FALSE)</f>
        <v>Chandigarh, India</v>
      </c>
      <c r="J3490">
        <f t="shared" si="66"/>
        <v>29</v>
      </c>
      <c r="K3490">
        <v>2.27</v>
      </c>
      <c r="L3490">
        <v>2.27</v>
      </c>
      <c r="M3490">
        <v>1</v>
      </c>
      <c r="N3490" t="s">
        <v>21</v>
      </c>
      <c r="O3490">
        <v>2.27</v>
      </c>
      <c r="P3490">
        <v>2.27</v>
      </c>
      <c r="Q3490">
        <v>1081674</v>
      </c>
      <c r="R3490" t="s">
        <v>22</v>
      </c>
    </row>
    <row r="3491" spans="1:18" hidden="1">
      <c r="A3491" t="s">
        <v>16</v>
      </c>
      <c r="B3491" t="s">
        <v>16</v>
      </c>
      <c r="C3491" t="s">
        <v>17</v>
      </c>
      <c r="D3491" t="s">
        <v>18</v>
      </c>
      <c r="E3491" s="1">
        <v>42457.021527777775</v>
      </c>
      <c r="F3491" s="1">
        <v>42457.035416666666</v>
      </c>
      <c r="G3491" t="s">
        <v>172</v>
      </c>
      <c r="H3491" t="s">
        <v>173</v>
      </c>
      <c r="I3491" t="str">
        <f>VLOOKUP(H:H,Sheet1!A:B,2,FALSE)</f>
        <v>Morgan City, LA</v>
      </c>
      <c r="J3491">
        <f t="shared" si="66"/>
        <v>30</v>
      </c>
      <c r="K3491">
        <v>0.33</v>
      </c>
      <c r="L3491">
        <v>0.33</v>
      </c>
      <c r="M3491">
        <v>1</v>
      </c>
      <c r="N3491" t="s">
        <v>21</v>
      </c>
      <c r="O3491">
        <v>0.33</v>
      </c>
      <c r="P3491">
        <v>0.33</v>
      </c>
      <c r="Q3491">
        <v>1081631</v>
      </c>
      <c r="R3491" t="s">
        <v>22</v>
      </c>
    </row>
    <row r="3492" spans="1:18">
      <c r="A3492" t="s">
        <v>16</v>
      </c>
      <c r="B3492" t="s">
        <v>16</v>
      </c>
      <c r="C3492" t="s">
        <v>17</v>
      </c>
      <c r="D3492" t="s">
        <v>18</v>
      </c>
      <c r="E3492" s="1">
        <v>42457.022222222222</v>
      </c>
      <c r="F3492" s="1">
        <v>42457.035416666666</v>
      </c>
      <c r="G3492" t="s">
        <v>142</v>
      </c>
      <c r="H3492" t="s">
        <v>143</v>
      </c>
      <c r="I3492" t="str">
        <f>VLOOKUP(H:H,Sheet1!A:B,2,FALSE)</f>
        <v>Chandigarh, India</v>
      </c>
      <c r="J3492">
        <f t="shared" si="66"/>
        <v>31</v>
      </c>
      <c r="K3492">
        <v>0.32</v>
      </c>
      <c r="L3492">
        <v>0.32</v>
      </c>
      <c r="M3492">
        <v>1</v>
      </c>
      <c r="N3492" t="s">
        <v>21</v>
      </c>
      <c r="O3492">
        <v>0.32</v>
      </c>
      <c r="P3492">
        <v>0.32</v>
      </c>
      <c r="Q3492">
        <v>1081633</v>
      </c>
      <c r="R3492" t="s">
        <v>22</v>
      </c>
    </row>
    <row r="3493" spans="1:18">
      <c r="A3493" t="s">
        <v>16</v>
      </c>
      <c r="B3493" t="s">
        <v>16</v>
      </c>
      <c r="C3493" t="s">
        <v>17</v>
      </c>
      <c r="D3493" t="s">
        <v>18</v>
      </c>
      <c r="E3493" s="1">
        <v>42457.022916666669</v>
      </c>
      <c r="F3493" s="1">
        <v>42457.219444444447</v>
      </c>
      <c r="G3493">
        <v>3715232</v>
      </c>
      <c r="H3493" t="s">
        <v>129</v>
      </c>
      <c r="I3493" t="str">
        <f>VLOOKUP(H:H,Sheet1!A:B,2,FALSE)</f>
        <v>Chandigarh, India</v>
      </c>
      <c r="J3493">
        <f t="shared" si="66"/>
        <v>32</v>
      </c>
      <c r="K3493">
        <v>4.72</v>
      </c>
      <c r="L3493">
        <v>4.72</v>
      </c>
      <c r="M3493">
        <v>1</v>
      </c>
      <c r="N3493" t="s">
        <v>21</v>
      </c>
      <c r="O3493">
        <v>4.72</v>
      </c>
      <c r="P3493">
        <v>4.72</v>
      </c>
      <c r="Q3493">
        <v>1081826</v>
      </c>
      <c r="R3493" t="s">
        <v>22</v>
      </c>
    </row>
    <row r="3494" spans="1:18">
      <c r="A3494" t="s">
        <v>16</v>
      </c>
      <c r="B3494" t="s">
        <v>16</v>
      </c>
      <c r="C3494" t="s">
        <v>17</v>
      </c>
      <c r="D3494" t="s">
        <v>18</v>
      </c>
      <c r="E3494" s="1">
        <v>42457.023611111108</v>
      </c>
      <c r="F3494" s="1">
        <v>42457.042361111111</v>
      </c>
      <c r="G3494" t="s">
        <v>79</v>
      </c>
      <c r="H3494" t="s">
        <v>80</v>
      </c>
      <c r="I3494" t="str">
        <f>VLOOKUP(H:H,Sheet1!A:B,2,FALSE)</f>
        <v>Chandigarh, India</v>
      </c>
      <c r="J3494">
        <f t="shared" si="66"/>
        <v>33</v>
      </c>
      <c r="K3494">
        <v>0.45</v>
      </c>
      <c r="L3494">
        <v>0.45</v>
      </c>
      <c r="M3494">
        <v>1</v>
      </c>
      <c r="N3494" t="s">
        <v>21</v>
      </c>
      <c r="O3494">
        <v>0.45</v>
      </c>
      <c r="P3494">
        <v>0.45</v>
      </c>
      <c r="Q3494">
        <v>1081637</v>
      </c>
      <c r="R3494" t="s">
        <v>22</v>
      </c>
    </row>
    <row r="3495" spans="1:18">
      <c r="A3495" t="s">
        <v>16</v>
      </c>
      <c r="B3495" t="s">
        <v>16</v>
      </c>
      <c r="C3495" t="s">
        <v>17</v>
      </c>
      <c r="D3495" t="s">
        <v>18</v>
      </c>
      <c r="E3495" s="1">
        <v>42457.025000000001</v>
      </c>
      <c r="F3495" s="1">
        <v>42457.14166666667</v>
      </c>
      <c r="G3495" t="s">
        <v>704</v>
      </c>
      <c r="H3495" t="s">
        <v>118</v>
      </c>
      <c r="I3495" t="str">
        <f>VLOOKUP(H:H,Sheet1!A:B,2,FALSE)</f>
        <v>Chandigarh, India</v>
      </c>
      <c r="J3495">
        <f t="shared" si="66"/>
        <v>35</v>
      </c>
      <c r="K3495">
        <v>2.8</v>
      </c>
      <c r="L3495">
        <v>2.8</v>
      </c>
      <c r="M3495">
        <v>1</v>
      </c>
      <c r="N3495" t="s">
        <v>21</v>
      </c>
      <c r="O3495">
        <v>2.8</v>
      </c>
      <c r="P3495">
        <v>2.8</v>
      </c>
      <c r="Q3495">
        <v>1081694</v>
      </c>
      <c r="R3495" t="s">
        <v>22</v>
      </c>
    </row>
    <row r="3496" spans="1:18">
      <c r="A3496" t="s">
        <v>16</v>
      </c>
      <c r="B3496" t="s">
        <v>16</v>
      </c>
      <c r="C3496" t="s">
        <v>17</v>
      </c>
      <c r="D3496" t="s">
        <v>18</v>
      </c>
      <c r="E3496" s="1">
        <v>42457.025000000001</v>
      </c>
      <c r="F3496" s="1">
        <v>42457.202777777777</v>
      </c>
      <c r="G3496" t="s">
        <v>119</v>
      </c>
      <c r="H3496" t="s">
        <v>120</v>
      </c>
      <c r="I3496" t="str">
        <f>VLOOKUP(H:H,Sheet1!A:B,2,FALSE)</f>
        <v>Chandigarh, India</v>
      </c>
      <c r="J3496">
        <f t="shared" si="66"/>
        <v>35</v>
      </c>
      <c r="K3496">
        <v>4.2699999999999996</v>
      </c>
      <c r="L3496">
        <v>4.2699999999999996</v>
      </c>
      <c r="M3496">
        <v>1</v>
      </c>
      <c r="N3496" t="s">
        <v>21</v>
      </c>
      <c r="O3496">
        <v>4.2699999999999996</v>
      </c>
      <c r="P3496">
        <v>4.2699999999999996</v>
      </c>
      <c r="Q3496">
        <v>1081736</v>
      </c>
      <c r="R3496" t="s">
        <v>22</v>
      </c>
    </row>
    <row r="3497" spans="1:18">
      <c r="A3497" t="s">
        <v>16</v>
      </c>
      <c r="B3497" t="s">
        <v>16</v>
      </c>
      <c r="C3497" t="s">
        <v>17</v>
      </c>
      <c r="D3497" t="s">
        <v>18</v>
      </c>
      <c r="E3497" s="1">
        <v>42457.026388888888</v>
      </c>
      <c r="F3497" s="1">
        <v>42457.14166666667</v>
      </c>
      <c r="G3497" t="s">
        <v>395</v>
      </c>
      <c r="H3497" t="s">
        <v>396</v>
      </c>
      <c r="I3497" t="str">
        <f>VLOOKUP(H:H,Sheet1!A:B,2,FALSE)</f>
        <v>Chandigarh, India</v>
      </c>
      <c r="J3497">
        <f t="shared" si="66"/>
        <v>36</v>
      </c>
      <c r="K3497">
        <v>2.77</v>
      </c>
      <c r="L3497">
        <v>2.77</v>
      </c>
      <c r="M3497">
        <v>1</v>
      </c>
      <c r="N3497" t="s">
        <v>21</v>
      </c>
      <c r="O3497">
        <v>2.77</v>
      </c>
      <c r="P3497">
        <v>2.77</v>
      </c>
      <c r="Q3497">
        <v>1081695</v>
      </c>
      <c r="R3497" t="s">
        <v>22</v>
      </c>
    </row>
    <row r="3498" spans="1:18">
      <c r="A3498" t="s">
        <v>16</v>
      </c>
      <c r="B3498" t="s">
        <v>16</v>
      </c>
      <c r="C3498" t="s">
        <v>17</v>
      </c>
      <c r="D3498" t="s">
        <v>18</v>
      </c>
      <c r="E3498" s="1">
        <v>42457.027777777781</v>
      </c>
      <c r="F3498" s="1">
        <v>42457.098611111112</v>
      </c>
      <c r="G3498" t="s">
        <v>897</v>
      </c>
      <c r="H3498" t="s">
        <v>898</v>
      </c>
      <c r="I3498" t="str">
        <f>VLOOKUP(H:H,Sheet1!A:B,2,FALSE)</f>
        <v>Chandigarh, India</v>
      </c>
      <c r="J3498">
        <f t="shared" si="66"/>
        <v>37</v>
      </c>
      <c r="K3498">
        <v>1.7</v>
      </c>
      <c r="L3498">
        <v>1.7</v>
      </c>
      <c r="M3498">
        <v>1</v>
      </c>
      <c r="N3498" t="s">
        <v>21</v>
      </c>
      <c r="O3498">
        <v>1.7</v>
      </c>
      <c r="P3498">
        <v>1.7</v>
      </c>
      <c r="Q3498">
        <v>1081661</v>
      </c>
      <c r="R3498" t="s">
        <v>22</v>
      </c>
    </row>
    <row r="3499" spans="1:18">
      <c r="A3499" t="s">
        <v>16</v>
      </c>
      <c r="B3499" t="s">
        <v>16</v>
      </c>
      <c r="C3499" t="s">
        <v>17</v>
      </c>
      <c r="D3499" t="s">
        <v>18</v>
      </c>
      <c r="E3499" s="1">
        <v>42457.027777777781</v>
      </c>
      <c r="F3499" s="1">
        <v>42457.219444444447</v>
      </c>
      <c r="G3499" t="s">
        <v>701</v>
      </c>
      <c r="H3499" t="s">
        <v>58</v>
      </c>
      <c r="I3499" t="str">
        <f>VLOOKUP(H:H,Sheet1!A:B,2,FALSE)</f>
        <v>Chandigarh, India</v>
      </c>
      <c r="J3499">
        <f t="shared" si="66"/>
        <v>37</v>
      </c>
      <c r="K3499">
        <v>4.5999999999999996</v>
      </c>
      <c r="L3499">
        <v>4.5999999999999996</v>
      </c>
      <c r="M3499">
        <v>1</v>
      </c>
      <c r="N3499" t="s">
        <v>21</v>
      </c>
      <c r="O3499">
        <v>4.5999999999999996</v>
      </c>
      <c r="P3499">
        <v>4.5999999999999996</v>
      </c>
      <c r="Q3499">
        <v>1081827</v>
      </c>
      <c r="R3499" t="s">
        <v>22</v>
      </c>
    </row>
    <row r="3500" spans="1:18">
      <c r="A3500" t="s">
        <v>16</v>
      </c>
      <c r="B3500" t="s">
        <v>16</v>
      </c>
      <c r="C3500" t="s">
        <v>17</v>
      </c>
      <c r="D3500" t="s">
        <v>18</v>
      </c>
      <c r="E3500" s="1">
        <v>42457.029166666667</v>
      </c>
      <c r="F3500" s="1">
        <v>42457.145138888889</v>
      </c>
      <c r="G3500" t="s">
        <v>255</v>
      </c>
      <c r="H3500" t="s">
        <v>256</v>
      </c>
      <c r="I3500" t="str">
        <f>VLOOKUP(H:H,Sheet1!A:B,2,FALSE)</f>
        <v>Chandigarh, India</v>
      </c>
      <c r="J3500">
        <f t="shared" si="66"/>
        <v>38</v>
      </c>
      <c r="K3500">
        <v>2.78</v>
      </c>
      <c r="L3500">
        <v>2.78</v>
      </c>
      <c r="M3500">
        <v>1</v>
      </c>
      <c r="N3500" t="s">
        <v>21</v>
      </c>
      <c r="O3500">
        <v>2.78</v>
      </c>
      <c r="P3500">
        <v>2.78</v>
      </c>
      <c r="Q3500">
        <v>1081701</v>
      </c>
      <c r="R3500" t="s">
        <v>22</v>
      </c>
    </row>
    <row r="3501" spans="1:18">
      <c r="A3501" t="s">
        <v>16</v>
      </c>
      <c r="B3501" t="s">
        <v>16</v>
      </c>
      <c r="C3501" t="s">
        <v>17</v>
      </c>
      <c r="D3501" t="s">
        <v>18</v>
      </c>
      <c r="E3501" s="1">
        <v>42457.029861111114</v>
      </c>
      <c r="F3501" s="1">
        <v>42457.168055555558</v>
      </c>
      <c r="G3501" t="s">
        <v>249</v>
      </c>
      <c r="H3501" t="s">
        <v>250</v>
      </c>
      <c r="I3501" t="str">
        <f>VLOOKUP(H:H,Sheet1!A:B,2,FALSE)</f>
        <v>Chandigarh, India</v>
      </c>
      <c r="J3501">
        <f t="shared" si="66"/>
        <v>40</v>
      </c>
      <c r="K3501">
        <v>3.32</v>
      </c>
      <c r="L3501">
        <v>3.32</v>
      </c>
      <c r="M3501">
        <v>1</v>
      </c>
      <c r="N3501" t="s">
        <v>21</v>
      </c>
      <c r="O3501">
        <v>3.32</v>
      </c>
      <c r="P3501">
        <v>3.32</v>
      </c>
      <c r="Q3501">
        <v>1081717</v>
      </c>
      <c r="R3501" t="s">
        <v>22</v>
      </c>
    </row>
    <row r="3502" spans="1:18">
      <c r="A3502" t="s">
        <v>16</v>
      </c>
      <c r="B3502" t="s">
        <v>16</v>
      </c>
      <c r="C3502" t="s">
        <v>17</v>
      </c>
      <c r="D3502" t="s">
        <v>18</v>
      </c>
      <c r="E3502" s="1">
        <v>42457.029861111114</v>
      </c>
      <c r="F3502" s="1">
        <v>42457.179861111108</v>
      </c>
      <c r="G3502" t="s">
        <v>705</v>
      </c>
      <c r="H3502" t="s">
        <v>254</v>
      </c>
      <c r="I3502" t="str">
        <f>VLOOKUP(H:H,Sheet1!A:B,2,FALSE)</f>
        <v>Chandigarh, India</v>
      </c>
      <c r="J3502">
        <f t="shared" si="66"/>
        <v>40</v>
      </c>
      <c r="K3502">
        <v>3.6</v>
      </c>
      <c r="L3502">
        <v>3.6</v>
      </c>
      <c r="M3502">
        <v>1</v>
      </c>
      <c r="N3502" t="s">
        <v>21</v>
      </c>
      <c r="O3502">
        <v>3.6</v>
      </c>
      <c r="P3502">
        <v>3.6</v>
      </c>
      <c r="Q3502">
        <v>1081721</v>
      </c>
      <c r="R3502" t="s">
        <v>22</v>
      </c>
    </row>
    <row r="3503" spans="1:18">
      <c r="A3503" t="s">
        <v>16</v>
      </c>
      <c r="B3503" t="s">
        <v>16</v>
      </c>
      <c r="C3503" t="s">
        <v>17</v>
      </c>
      <c r="D3503" t="s">
        <v>18</v>
      </c>
      <c r="E3503" s="1">
        <v>42457.030555555553</v>
      </c>
      <c r="F3503" s="1">
        <v>42457.091666666667</v>
      </c>
      <c r="G3503" t="s">
        <v>361</v>
      </c>
      <c r="H3503" t="s">
        <v>362</v>
      </c>
      <c r="I3503" t="str">
        <f>VLOOKUP(H:H,Sheet1!A:B,2,FALSE)</f>
        <v>Chandigarh, India</v>
      </c>
      <c r="J3503">
        <f t="shared" si="66"/>
        <v>41</v>
      </c>
      <c r="K3503">
        <v>1.47</v>
      </c>
      <c r="L3503">
        <v>1.47</v>
      </c>
      <c r="M3503">
        <v>1</v>
      </c>
      <c r="N3503" t="s">
        <v>21</v>
      </c>
      <c r="O3503">
        <v>1.47</v>
      </c>
      <c r="P3503">
        <v>1.47</v>
      </c>
      <c r="Q3503">
        <v>1081658</v>
      </c>
      <c r="R3503" t="s">
        <v>22</v>
      </c>
    </row>
    <row r="3504" spans="1:18">
      <c r="A3504" t="s">
        <v>16</v>
      </c>
      <c r="B3504" t="s">
        <v>16</v>
      </c>
      <c r="C3504" t="s">
        <v>17</v>
      </c>
      <c r="D3504" t="s">
        <v>18</v>
      </c>
      <c r="E3504" s="1">
        <v>42457.033333333333</v>
      </c>
      <c r="F3504" s="1">
        <v>42457.085416666669</v>
      </c>
      <c r="G3504" t="s">
        <v>101</v>
      </c>
      <c r="H3504" t="s">
        <v>102</v>
      </c>
      <c r="I3504" t="str">
        <f>VLOOKUP(H:H,Sheet1!A:B,2,FALSE)</f>
        <v>Chandigarh, India</v>
      </c>
      <c r="J3504">
        <f t="shared" si="66"/>
        <v>43</v>
      </c>
      <c r="K3504">
        <v>1.25</v>
      </c>
      <c r="L3504">
        <v>1.25</v>
      </c>
      <c r="M3504">
        <v>1</v>
      </c>
      <c r="N3504" t="s">
        <v>21</v>
      </c>
      <c r="O3504">
        <v>1.25</v>
      </c>
      <c r="P3504">
        <v>1.25</v>
      </c>
      <c r="Q3504">
        <v>1081656</v>
      </c>
      <c r="R3504" t="s">
        <v>22</v>
      </c>
    </row>
    <row r="3505" spans="1:18">
      <c r="A3505" t="s">
        <v>16</v>
      </c>
      <c r="B3505" t="s">
        <v>16</v>
      </c>
      <c r="C3505" t="s">
        <v>17</v>
      </c>
      <c r="D3505" t="s">
        <v>18</v>
      </c>
      <c r="E3505" s="1">
        <v>42457.033333333333</v>
      </c>
      <c r="F3505" s="1">
        <v>42457.112500000003</v>
      </c>
      <c r="G3505" t="s">
        <v>127</v>
      </c>
      <c r="H3505" t="s">
        <v>128</v>
      </c>
      <c r="I3505" t="str">
        <f>VLOOKUP(H:H,Sheet1!A:B,2,FALSE)</f>
        <v>Chandigarh, India</v>
      </c>
      <c r="J3505">
        <f t="shared" si="66"/>
        <v>43</v>
      </c>
      <c r="K3505">
        <v>1.9</v>
      </c>
      <c r="L3505">
        <v>1.9</v>
      </c>
      <c r="M3505">
        <v>1</v>
      </c>
      <c r="N3505" t="s">
        <v>21</v>
      </c>
      <c r="O3505">
        <v>1.9</v>
      </c>
      <c r="P3505">
        <v>1.9</v>
      </c>
      <c r="Q3505">
        <v>1081671</v>
      </c>
      <c r="R3505" t="s">
        <v>22</v>
      </c>
    </row>
    <row r="3506" spans="1:18">
      <c r="A3506" t="s">
        <v>16</v>
      </c>
      <c r="B3506" t="s">
        <v>16</v>
      </c>
      <c r="C3506" t="s">
        <v>17</v>
      </c>
      <c r="D3506" t="s">
        <v>18</v>
      </c>
      <c r="E3506" s="1">
        <v>42457.034722222219</v>
      </c>
      <c r="F3506" s="1">
        <v>42457.038194444445</v>
      </c>
      <c r="G3506" t="s">
        <v>272</v>
      </c>
      <c r="H3506" t="s">
        <v>86</v>
      </c>
      <c r="I3506" t="str">
        <f>VLOOKUP(H:H,Sheet1!A:B,2,FALSE)</f>
        <v>Chandigarh, India</v>
      </c>
      <c r="J3506">
        <f t="shared" si="66"/>
        <v>43</v>
      </c>
      <c r="K3506">
        <v>0.08</v>
      </c>
      <c r="L3506">
        <v>0.08</v>
      </c>
      <c r="M3506">
        <v>1</v>
      </c>
      <c r="N3506" t="s">
        <v>21</v>
      </c>
      <c r="O3506">
        <v>0.08</v>
      </c>
      <c r="P3506">
        <v>0.08</v>
      </c>
      <c r="Q3506">
        <v>1081635</v>
      </c>
      <c r="R3506" t="s">
        <v>22</v>
      </c>
    </row>
    <row r="3507" spans="1:18">
      <c r="A3507" t="s">
        <v>16</v>
      </c>
      <c r="B3507" t="s">
        <v>16</v>
      </c>
      <c r="C3507" t="s">
        <v>17</v>
      </c>
      <c r="D3507" t="s">
        <v>18</v>
      </c>
      <c r="E3507" s="1">
        <v>42457.035416666666</v>
      </c>
      <c r="F3507" s="1">
        <v>42457.21875</v>
      </c>
      <c r="G3507" t="s">
        <v>59</v>
      </c>
      <c r="H3507" t="s">
        <v>60</v>
      </c>
      <c r="I3507" t="str">
        <f>VLOOKUP(H:H,Sheet1!A:B,2,FALSE)</f>
        <v>Chandigarh, India</v>
      </c>
      <c r="J3507">
        <f t="shared" si="66"/>
        <v>44</v>
      </c>
      <c r="K3507">
        <v>4.4000000000000004</v>
      </c>
      <c r="L3507">
        <v>4.4000000000000004</v>
      </c>
      <c r="M3507">
        <v>1</v>
      </c>
      <c r="N3507" t="s">
        <v>21</v>
      </c>
      <c r="O3507">
        <v>4.4000000000000004</v>
      </c>
      <c r="P3507">
        <v>4.4000000000000004</v>
      </c>
      <c r="Q3507">
        <v>1081769</v>
      </c>
      <c r="R3507" t="s">
        <v>22</v>
      </c>
    </row>
    <row r="3508" spans="1:18">
      <c r="A3508" t="s">
        <v>16</v>
      </c>
      <c r="B3508" t="s">
        <v>16</v>
      </c>
      <c r="C3508" t="s">
        <v>17</v>
      </c>
      <c r="D3508" t="s">
        <v>18</v>
      </c>
      <c r="E3508" s="1">
        <v>42457.036805555559</v>
      </c>
      <c r="F3508" s="1">
        <v>42457.185416666667</v>
      </c>
      <c r="G3508" t="s">
        <v>111</v>
      </c>
      <c r="H3508" t="s">
        <v>706</v>
      </c>
      <c r="I3508" t="str">
        <f>VLOOKUP(H:H,Sheet1!A:B,2,FALSE)</f>
        <v>Chandigarh, India</v>
      </c>
      <c r="J3508">
        <f t="shared" si="66"/>
        <v>43</v>
      </c>
      <c r="K3508">
        <v>3.57</v>
      </c>
      <c r="L3508">
        <v>3.57</v>
      </c>
      <c r="M3508">
        <v>1</v>
      </c>
      <c r="N3508" t="s">
        <v>21</v>
      </c>
      <c r="O3508">
        <v>3.57</v>
      </c>
      <c r="P3508">
        <v>3.57</v>
      </c>
      <c r="Q3508">
        <v>1081726</v>
      </c>
      <c r="R3508" t="s">
        <v>22</v>
      </c>
    </row>
    <row r="3509" spans="1:18">
      <c r="A3509" t="s">
        <v>16</v>
      </c>
      <c r="B3509" t="s">
        <v>16</v>
      </c>
      <c r="C3509" t="s">
        <v>17</v>
      </c>
      <c r="D3509" t="s">
        <v>18</v>
      </c>
      <c r="E3509" s="1">
        <v>42457.037499999999</v>
      </c>
      <c r="F3509" s="1">
        <v>42457.079861111109</v>
      </c>
      <c r="G3509" t="s">
        <v>142</v>
      </c>
      <c r="H3509" t="s">
        <v>143</v>
      </c>
      <c r="I3509" t="str">
        <f>VLOOKUP(H:H,Sheet1!A:B,2,FALSE)</f>
        <v>Chandigarh, India</v>
      </c>
      <c r="J3509">
        <f t="shared" si="66"/>
        <v>44</v>
      </c>
      <c r="K3509">
        <v>1.02</v>
      </c>
      <c r="L3509">
        <v>1.02</v>
      </c>
      <c r="M3509">
        <v>1</v>
      </c>
      <c r="N3509" t="s">
        <v>21</v>
      </c>
      <c r="O3509">
        <v>1.02</v>
      </c>
      <c r="P3509">
        <v>1.02</v>
      </c>
      <c r="Q3509">
        <v>1081653</v>
      </c>
      <c r="R3509" t="s">
        <v>22</v>
      </c>
    </row>
    <row r="3510" spans="1:18">
      <c r="A3510" t="s">
        <v>16</v>
      </c>
      <c r="B3510" t="s">
        <v>16</v>
      </c>
      <c r="C3510" t="s">
        <v>17</v>
      </c>
      <c r="D3510" t="s">
        <v>18</v>
      </c>
      <c r="E3510" s="1">
        <v>42457.038194444445</v>
      </c>
      <c r="F3510" s="1">
        <v>42457.219444444447</v>
      </c>
      <c r="G3510" t="s">
        <v>83</v>
      </c>
      <c r="H3510" t="s">
        <v>84</v>
      </c>
      <c r="I3510" t="str">
        <f>VLOOKUP(H:H,Sheet1!A:B,2,FALSE)</f>
        <v>Chandigarh, India</v>
      </c>
      <c r="J3510">
        <f t="shared" si="66"/>
        <v>45</v>
      </c>
      <c r="K3510">
        <v>4.3499999999999996</v>
      </c>
      <c r="L3510">
        <v>4.3499999999999996</v>
      </c>
      <c r="M3510">
        <v>1</v>
      </c>
      <c r="N3510" t="s">
        <v>21</v>
      </c>
      <c r="O3510">
        <v>4.3499999999999996</v>
      </c>
      <c r="P3510">
        <v>4.3499999999999996</v>
      </c>
      <c r="Q3510">
        <v>1081828</v>
      </c>
      <c r="R3510" t="s">
        <v>22</v>
      </c>
    </row>
    <row r="3511" spans="1:18">
      <c r="A3511" t="s">
        <v>16</v>
      </c>
      <c r="B3511" t="s">
        <v>16</v>
      </c>
      <c r="C3511" t="s">
        <v>17</v>
      </c>
      <c r="D3511" t="s">
        <v>18</v>
      </c>
      <c r="E3511" s="1">
        <v>42457.038888888892</v>
      </c>
      <c r="F3511" s="1">
        <v>42457.046527777777</v>
      </c>
      <c r="G3511" t="s">
        <v>272</v>
      </c>
      <c r="H3511" t="s">
        <v>86</v>
      </c>
      <c r="I3511" t="str">
        <f>VLOOKUP(H:H,Sheet1!A:B,2,FALSE)</f>
        <v>Chandigarh, India</v>
      </c>
      <c r="J3511">
        <f t="shared" si="66"/>
        <v>46</v>
      </c>
      <c r="K3511">
        <v>0.18</v>
      </c>
      <c r="L3511">
        <v>0.18</v>
      </c>
      <c r="M3511">
        <v>1</v>
      </c>
      <c r="N3511" t="s">
        <v>21</v>
      </c>
      <c r="O3511">
        <v>0.18</v>
      </c>
      <c r="P3511">
        <v>0.18</v>
      </c>
      <c r="Q3511">
        <v>1081638</v>
      </c>
      <c r="R3511" t="s">
        <v>22</v>
      </c>
    </row>
    <row r="3512" spans="1:18">
      <c r="A3512" t="s">
        <v>16</v>
      </c>
      <c r="B3512" t="s">
        <v>16</v>
      </c>
      <c r="C3512" t="s">
        <v>17</v>
      </c>
      <c r="D3512" t="s">
        <v>18</v>
      </c>
      <c r="E3512" s="1">
        <v>42457.038888888892</v>
      </c>
      <c r="F3512" s="1">
        <v>42457.129166666666</v>
      </c>
      <c r="G3512" t="s">
        <v>89</v>
      </c>
      <c r="H3512" t="s">
        <v>90</v>
      </c>
      <c r="I3512" t="str">
        <f>VLOOKUP(H:H,Sheet1!A:B,2,FALSE)</f>
        <v>Chandigarh, India</v>
      </c>
      <c r="J3512">
        <f t="shared" si="66"/>
        <v>46</v>
      </c>
      <c r="K3512">
        <v>2.17</v>
      </c>
      <c r="L3512">
        <v>2.17</v>
      </c>
      <c r="M3512">
        <v>1</v>
      </c>
      <c r="N3512" t="s">
        <v>21</v>
      </c>
      <c r="O3512">
        <v>2.17</v>
      </c>
      <c r="P3512">
        <v>2.17</v>
      </c>
      <c r="Q3512">
        <v>1081685</v>
      </c>
      <c r="R3512" t="s">
        <v>22</v>
      </c>
    </row>
    <row r="3513" spans="1:18">
      <c r="A3513" t="s">
        <v>16</v>
      </c>
      <c r="B3513" t="s">
        <v>16</v>
      </c>
      <c r="C3513" t="s">
        <v>17</v>
      </c>
      <c r="D3513" t="s">
        <v>18</v>
      </c>
      <c r="E3513" s="1">
        <v>42457.039583333331</v>
      </c>
      <c r="F3513" s="1">
        <v>42457.15347222222</v>
      </c>
      <c r="G3513" t="s">
        <v>109</v>
      </c>
      <c r="H3513" t="s">
        <v>110</v>
      </c>
      <c r="I3513" t="str">
        <f>VLOOKUP(H:H,Sheet1!A:B,2,FALSE)</f>
        <v>Chandigarh, India</v>
      </c>
      <c r="J3513">
        <f t="shared" si="66"/>
        <v>48</v>
      </c>
      <c r="K3513">
        <v>2.73</v>
      </c>
      <c r="L3513">
        <v>2.73</v>
      </c>
      <c r="M3513">
        <v>1</v>
      </c>
      <c r="N3513" t="s">
        <v>21</v>
      </c>
      <c r="O3513">
        <v>2.73</v>
      </c>
      <c r="P3513">
        <v>2.73</v>
      </c>
      <c r="Q3513">
        <v>1081705</v>
      </c>
      <c r="R3513" t="s">
        <v>22</v>
      </c>
    </row>
    <row r="3514" spans="1:18">
      <c r="A3514" t="s">
        <v>16</v>
      </c>
      <c r="B3514" t="s">
        <v>16</v>
      </c>
      <c r="C3514" t="s">
        <v>17</v>
      </c>
      <c r="D3514" t="s">
        <v>18</v>
      </c>
      <c r="E3514" s="1">
        <v>42457.039583333331</v>
      </c>
      <c r="F3514" s="1">
        <v>42457.21875</v>
      </c>
      <c r="G3514" t="s">
        <v>57</v>
      </c>
      <c r="H3514" t="s">
        <v>1077</v>
      </c>
      <c r="I3514" t="str">
        <f>VLOOKUP(H:H,Sheet1!A:B,2,FALSE)</f>
        <v>Chandigarh, India</v>
      </c>
      <c r="J3514">
        <f t="shared" si="66"/>
        <v>48</v>
      </c>
      <c r="K3514">
        <v>4.3</v>
      </c>
      <c r="L3514">
        <v>4.3</v>
      </c>
      <c r="M3514">
        <v>1</v>
      </c>
      <c r="N3514" t="s">
        <v>21</v>
      </c>
      <c r="O3514">
        <v>4.3</v>
      </c>
      <c r="P3514">
        <v>4.3</v>
      </c>
      <c r="Q3514">
        <v>1081759</v>
      </c>
      <c r="R3514" t="s">
        <v>22</v>
      </c>
    </row>
    <row r="3515" spans="1:18">
      <c r="A3515" t="s">
        <v>16</v>
      </c>
      <c r="B3515" t="s">
        <v>16</v>
      </c>
      <c r="C3515" t="s">
        <v>17</v>
      </c>
      <c r="D3515" t="s">
        <v>18</v>
      </c>
      <c r="E3515" s="1">
        <v>42457.040277777778</v>
      </c>
      <c r="F3515" s="1">
        <v>42457.209027777775</v>
      </c>
      <c r="G3515" t="s">
        <v>737</v>
      </c>
      <c r="H3515" t="s">
        <v>738</v>
      </c>
      <c r="I3515" t="str">
        <f>VLOOKUP(H:H,Sheet1!A:B,2,FALSE)</f>
        <v>Chandigarh, India</v>
      </c>
      <c r="J3515">
        <f t="shared" si="66"/>
        <v>49</v>
      </c>
      <c r="K3515">
        <v>4.05</v>
      </c>
      <c r="L3515">
        <v>4.05</v>
      </c>
      <c r="M3515">
        <v>1</v>
      </c>
      <c r="N3515" t="s">
        <v>21</v>
      </c>
      <c r="O3515">
        <v>4.05</v>
      </c>
      <c r="P3515">
        <v>4.05</v>
      </c>
      <c r="Q3515">
        <v>1081740</v>
      </c>
      <c r="R3515" t="s">
        <v>22</v>
      </c>
    </row>
    <row r="3516" spans="1:18">
      <c r="A3516" t="s">
        <v>16</v>
      </c>
      <c r="B3516" t="s">
        <v>16</v>
      </c>
      <c r="C3516" t="s">
        <v>17</v>
      </c>
      <c r="D3516" t="s">
        <v>18</v>
      </c>
      <c r="E3516" s="1">
        <v>42457.040972222225</v>
      </c>
      <c r="F3516" s="1">
        <v>42457.052083333336</v>
      </c>
      <c r="G3516" t="s">
        <v>103</v>
      </c>
      <c r="H3516" t="s">
        <v>104</v>
      </c>
      <c r="I3516" t="str">
        <f>VLOOKUP(H:H,Sheet1!A:B,2,FALSE)</f>
        <v>Chandigarh, India</v>
      </c>
      <c r="J3516">
        <f t="shared" si="66"/>
        <v>50</v>
      </c>
      <c r="K3516">
        <v>0.27</v>
      </c>
      <c r="L3516">
        <v>0.27</v>
      </c>
      <c r="M3516">
        <v>1</v>
      </c>
      <c r="N3516" t="s">
        <v>21</v>
      </c>
      <c r="O3516">
        <v>0.27</v>
      </c>
      <c r="P3516">
        <v>0.27</v>
      </c>
      <c r="Q3516">
        <v>1081643</v>
      </c>
      <c r="R3516" t="s">
        <v>22</v>
      </c>
    </row>
    <row r="3517" spans="1:18">
      <c r="A3517" t="s">
        <v>16</v>
      </c>
      <c r="B3517" t="s">
        <v>16</v>
      </c>
      <c r="C3517" t="s">
        <v>17</v>
      </c>
      <c r="D3517" t="s">
        <v>18</v>
      </c>
      <c r="E3517" s="1">
        <v>42457.043055555558</v>
      </c>
      <c r="F3517" s="1">
        <v>42457.21875</v>
      </c>
      <c r="G3517" t="s">
        <v>79</v>
      </c>
      <c r="H3517" t="s">
        <v>80</v>
      </c>
      <c r="I3517" t="str">
        <f>VLOOKUP(H:H,Sheet1!A:B,2,FALSE)</f>
        <v>Chandigarh, India</v>
      </c>
      <c r="J3517">
        <f t="shared" si="66"/>
        <v>50</v>
      </c>
      <c r="K3517">
        <v>4.22</v>
      </c>
      <c r="L3517">
        <v>4.22</v>
      </c>
      <c r="M3517">
        <v>1</v>
      </c>
      <c r="N3517" t="s">
        <v>21</v>
      </c>
      <c r="O3517">
        <v>4.22</v>
      </c>
      <c r="P3517">
        <v>4.22</v>
      </c>
      <c r="Q3517">
        <v>1081771</v>
      </c>
      <c r="R3517" t="s">
        <v>22</v>
      </c>
    </row>
    <row r="3518" spans="1:18">
      <c r="A3518" t="s">
        <v>16</v>
      </c>
      <c r="B3518" t="s">
        <v>16</v>
      </c>
      <c r="C3518" t="s">
        <v>17</v>
      </c>
      <c r="D3518" t="s">
        <v>18</v>
      </c>
      <c r="E3518" s="1">
        <v>42457.04583333333</v>
      </c>
      <c r="F3518" s="1">
        <v>42457.047222222223</v>
      </c>
      <c r="G3518" t="s">
        <v>1078</v>
      </c>
      <c r="H3518" t="s">
        <v>1079</v>
      </c>
      <c r="I3518" t="str">
        <f>VLOOKUP(H:H,Sheet1!A:B,2,FALSE)</f>
        <v>Chandigarh, India</v>
      </c>
      <c r="J3518">
        <f t="shared" si="66"/>
        <v>51</v>
      </c>
      <c r="K3518">
        <v>0.03</v>
      </c>
      <c r="L3518">
        <v>0.03</v>
      </c>
      <c r="M3518">
        <v>1</v>
      </c>
      <c r="N3518" t="s">
        <v>21</v>
      </c>
      <c r="O3518">
        <v>0.03</v>
      </c>
      <c r="P3518">
        <v>0.03</v>
      </c>
      <c r="Q3518">
        <v>1081640</v>
      </c>
      <c r="R3518" t="s">
        <v>22</v>
      </c>
    </row>
    <row r="3519" spans="1:18">
      <c r="A3519" t="s">
        <v>16</v>
      </c>
      <c r="B3519" t="s">
        <v>16</v>
      </c>
      <c r="C3519" t="s">
        <v>17</v>
      </c>
      <c r="D3519" t="s">
        <v>18</v>
      </c>
      <c r="E3519" s="1">
        <v>42457.046527777777</v>
      </c>
      <c r="F3519" s="1">
        <v>42457.129166666666</v>
      </c>
      <c r="G3519" t="s">
        <v>1080</v>
      </c>
      <c r="H3519" t="s">
        <v>374</v>
      </c>
      <c r="I3519" t="str">
        <f>VLOOKUP(H:H,Sheet1!A:B,2,FALSE)</f>
        <v>Chandigarh, India</v>
      </c>
      <c r="J3519">
        <f t="shared" si="66"/>
        <v>53</v>
      </c>
      <c r="K3519">
        <v>1.98</v>
      </c>
      <c r="L3519">
        <v>1.98</v>
      </c>
      <c r="M3519">
        <v>1</v>
      </c>
      <c r="N3519" t="s">
        <v>21</v>
      </c>
      <c r="O3519">
        <v>1.98</v>
      </c>
      <c r="P3519">
        <v>1.98</v>
      </c>
      <c r="Q3519">
        <v>1081686</v>
      </c>
      <c r="R3519" t="s">
        <v>22</v>
      </c>
    </row>
    <row r="3520" spans="1:18">
      <c r="A3520" t="s">
        <v>16</v>
      </c>
      <c r="B3520" t="s">
        <v>16</v>
      </c>
      <c r="C3520" t="s">
        <v>17</v>
      </c>
      <c r="D3520" t="s">
        <v>18</v>
      </c>
      <c r="E3520" s="1">
        <v>42457.046527777777</v>
      </c>
      <c r="F3520" s="1">
        <v>42457.212500000001</v>
      </c>
      <c r="G3520" t="s">
        <v>53</v>
      </c>
      <c r="H3520" t="s">
        <v>54</v>
      </c>
      <c r="I3520" t="str">
        <f>VLOOKUP(H:H,Sheet1!A:B,2,FALSE)</f>
        <v>Chandigarh, India</v>
      </c>
      <c r="J3520">
        <f t="shared" si="66"/>
        <v>53</v>
      </c>
      <c r="K3520">
        <v>3.98</v>
      </c>
      <c r="L3520">
        <v>3.98</v>
      </c>
      <c r="M3520">
        <v>1</v>
      </c>
      <c r="N3520" t="s">
        <v>21</v>
      </c>
      <c r="O3520">
        <v>3.98</v>
      </c>
      <c r="P3520">
        <v>3.98</v>
      </c>
      <c r="Q3520">
        <v>1081743</v>
      </c>
      <c r="R3520" t="s">
        <v>22</v>
      </c>
    </row>
    <row r="3521" spans="1:18">
      <c r="A3521" t="s">
        <v>16</v>
      </c>
      <c r="B3521" t="s">
        <v>16</v>
      </c>
      <c r="C3521" t="s">
        <v>17</v>
      </c>
      <c r="D3521" t="s">
        <v>18</v>
      </c>
      <c r="E3521" s="1">
        <v>42457.047222222223</v>
      </c>
      <c r="F3521" s="1">
        <v>42457.186805555553</v>
      </c>
      <c r="G3521" t="s">
        <v>272</v>
      </c>
      <c r="H3521" t="s">
        <v>86</v>
      </c>
      <c r="I3521" t="str">
        <f>VLOOKUP(H:H,Sheet1!A:B,2,FALSE)</f>
        <v>Chandigarh, India</v>
      </c>
      <c r="J3521">
        <f t="shared" si="66"/>
        <v>53</v>
      </c>
      <c r="K3521">
        <v>3.35</v>
      </c>
      <c r="L3521">
        <v>3.35</v>
      </c>
      <c r="M3521">
        <v>1</v>
      </c>
      <c r="N3521" t="s">
        <v>21</v>
      </c>
      <c r="O3521">
        <v>3.35</v>
      </c>
      <c r="P3521">
        <v>3.35</v>
      </c>
      <c r="Q3521">
        <v>1081727</v>
      </c>
      <c r="R3521" t="s">
        <v>22</v>
      </c>
    </row>
    <row r="3522" spans="1:18">
      <c r="A3522" t="s">
        <v>16</v>
      </c>
      <c r="B3522" t="s">
        <v>16</v>
      </c>
      <c r="C3522" t="s">
        <v>17</v>
      </c>
      <c r="D3522" t="s">
        <v>18</v>
      </c>
      <c r="E3522" s="1">
        <v>42457.04791666667</v>
      </c>
      <c r="F3522" s="1">
        <v>42457.12222222222</v>
      </c>
      <c r="G3522" t="s">
        <v>781</v>
      </c>
      <c r="H3522" t="s">
        <v>782</v>
      </c>
      <c r="I3522" t="str">
        <f>VLOOKUP(H:H,Sheet1!A:B,2,FALSE)</f>
        <v>Luanda, Africa</v>
      </c>
      <c r="J3522">
        <f t="shared" si="66"/>
        <v>53</v>
      </c>
      <c r="K3522">
        <v>1.78</v>
      </c>
      <c r="L3522">
        <v>1.78</v>
      </c>
      <c r="M3522">
        <v>1</v>
      </c>
      <c r="N3522" t="s">
        <v>21</v>
      </c>
      <c r="O3522">
        <v>1.78</v>
      </c>
      <c r="P3522">
        <v>1.78</v>
      </c>
      <c r="Q3522">
        <v>1081682</v>
      </c>
      <c r="R3522" t="s">
        <v>22</v>
      </c>
    </row>
    <row r="3523" spans="1:18">
      <c r="A3523" t="s">
        <v>16</v>
      </c>
      <c r="B3523" t="s">
        <v>16</v>
      </c>
      <c r="C3523" t="s">
        <v>17</v>
      </c>
      <c r="D3523" t="s">
        <v>18</v>
      </c>
      <c r="E3523" s="1">
        <v>42457.048611111109</v>
      </c>
      <c r="F3523" s="1">
        <v>42457.134722222225</v>
      </c>
      <c r="G3523" t="s">
        <v>194</v>
      </c>
      <c r="H3523" t="s">
        <v>195</v>
      </c>
      <c r="I3523" t="str">
        <f>VLOOKUP(H:H,Sheet1!A:B,2,FALSE)</f>
        <v>Rosyth, UK</v>
      </c>
      <c r="J3523">
        <f t="shared" si="66"/>
        <v>54</v>
      </c>
      <c r="K3523">
        <v>2.0699999999999998</v>
      </c>
      <c r="L3523">
        <v>2.0699999999999998</v>
      </c>
      <c r="M3523">
        <v>1</v>
      </c>
      <c r="N3523" t="s">
        <v>21</v>
      </c>
      <c r="O3523">
        <v>2.0699999999999998</v>
      </c>
      <c r="P3523">
        <v>2.0699999999999998</v>
      </c>
      <c r="Q3523">
        <v>1081691</v>
      </c>
      <c r="R3523" t="s">
        <v>22</v>
      </c>
    </row>
    <row r="3524" spans="1:18">
      <c r="A3524" t="s">
        <v>16</v>
      </c>
      <c r="B3524" t="s">
        <v>16</v>
      </c>
      <c r="C3524" t="s">
        <v>17</v>
      </c>
      <c r="D3524" t="s">
        <v>18</v>
      </c>
      <c r="E3524" s="1">
        <v>42457.05</v>
      </c>
      <c r="F3524" s="1">
        <v>42457.134722222225</v>
      </c>
      <c r="G3524" t="s">
        <v>198</v>
      </c>
      <c r="H3524" t="s">
        <v>199</v>
      </c>
      <c r="I3524" t="str">
        <f>VLOOKUP(H:H,Sheet1!A:B,2,FALSE)</f>
        <v>Chandigarh, India</v>
      </c>
      <c r="J3524">
        <f t="shared" si="66"/>
        <v>55</v>
      </c>
      <c r="K3524">
        <v>2.0299999999999998</v>
      </c>
      <c r="L3524">
        <v>2.0299999999999998</v>
      </c>
      <c r="M3524">
        <v>1</v>
      </c>
      <c r="N3524" t="s">
        <v>21</v>
      </c>
      <c r="O3524">
        <v>2.0299999999999998</v>
      </c>
      <c r="P3524">
        <v>2.0299999999999998</v>
      </c>
      <c r="Q3524">
        <v>1081692</v>
      </c>
      <c r="R3524" t="s">
        <v>22</v>
      </c>
    </row>
    <row r="3525" spans="1:18">
      <c r="A3525" t="s">
        <v>16</v>
      </c>
      <c r="B3525" t="s">
        <v>16</v>
      </c>
      <c r="C3525" t="s">
        <v>17</v>
      </c>
      <c r="D3525" t="s">
        <v>18</v>
      </c>
      <c r="E3525" s="1">
        <v>42457.051388888889</v>
      </c>
      <c r="F3525" s="1">
        <v>42457.21875</v>
      </c>
      <c r="G3525" t="s">
        <v>748</v>
      </c>
      <c r="H3525" t="s">
        <v>749</v>
      </c>
      <c r="I3525" t="str">
        <f>VLOOKUP(H:H,Sheet1!A:B,2,FALSE)</f>
        <v>Chandigarh, India</v>
      </c>
      <c r="J3525">
        <f t="shared" si="66"/>
        <v>56</v>
      </c>
      <c r="K3525">
        <v>4.0199999999999996</v>
      </c>
      <c r="L3525">
        <v>4.0199999999999996</v>
      </c>
      <c r="M3525">
        <v>1</v>
      </c>
      <c r="N3525" t="s">
        <v>21</v>
      </c>
      <c r="O3525">
        <v>4.0199999999999996</v>
      </c>
      <c r="P3525">
        <v>4.0199999999999996</v>
      </c>
      <c r="Q3525">
        <v>1081773</v>
      </c>
      <c r="R3525" t="s">
        <v>22</v>
      </c>
    </row>
    <row r="3526" spans="1:18">
      <c r="A3526" t="s">
        <v>16</v>
      </c>
      <c r="B3526" t="s">
        <v>16</v>
      </c>
      <c r="C3526" t="s">
        <v>17</v>
      </c>
      <c r="D3526" t="s">
        <v>18</v>
      </c>
      <c r="E3526" s="1">
        <v>42457.052777777775</v>
      </c>
      <c r="F3526" s="1">
        <v>42457.21875</v>
      </c>
      <c r="G3526" t="s">
        <v>103</v>
      </c>
      <c r="H3526" t="s">
        <v>104</v>
      </c>
      <c r="I3526" t="str">
        <f>VLOOKUP(H:H,Sheet1!A:B,2,FALSE)</f>
        <v>Chandigarh, India</v>
      </c>
      <c r="J3526">
        <f t="shared" si="66"/>
        <v>56</v>
      </c>
      <c r="K3526">
        <v>3.98</v>
      </c>
      <c r="L3526">
        <v>3.98</v>
      </c>
      <c r="M3526">
        <v>1</v>
      </c>
      <c r="N3526" t="s">
        <v>21</v>
      </c>
      <c r="O3526">
        <v>3.98</v>
      </c>
      <c r="P3526">
        <v>3.98</v>
      </c>
      <c r="Q3526">
        <v>1081766</v>
      </c>
      <c r="R3526" t="s">
        <v>22</v>
      </c>
    </row>
    <row r="3527" spans="1:18">
      <c r="A3527" t="s">
        <v>16</v>
      </c>
      <c r="B3527" t="s">
        <v>16</v>
      </c>
      <c r="C3527" t="s">
        <v>17</v>
      </c>
      <c r="D3527" t="s">
        <v>18</v>
      </c>
      <c r="E3527" s="1">
        <v>42457.056250000001</v>
      </c>
      <c r="F3527" s="1">
        <v>42457.142361111109</v>
      </c>
      <c r="G3527" t="s">
        <v>154</v>
      </c>
      <c r="H3527" t="s">
        <v>155</v>
      </c>
      <c r="I3527" t="str">
        <f>VLOOKUP(H:H,Sheet1!A:B,2,FALSE)</f>
        <v>Luanda, Africa</v>
      </c>
      <c r="J3527">
        <f t="shared" si="66"/>
        <v>58</v>
      </c>
      <c r="K3527">
        <v>2.0699999999999998</v>
      </c>
      <c r="L3527">
        <v>2.0699999999999998</v>
      </c>
      <c r="M3527">
        <v>1</v>
      </c>
      <c r="N3527" t="s">
        <v>21</v>
      </c>
      <c r="O3527">
        <v>2.0699999999999998</v>
      </c>
      <c r="P3527">
        <v>2.0699999999999998</v>
      </c>
      <c r="Q3527">
        <v>1081697</v>
      </c>
      <c r="R3527" t="s">
        <v>22</v>
      </c>
    </row>
    <row r="3528" spans="1:18">
      <c r="A3528" t="s">
        <v>16</v>
      </c>
      <c r="B3528" t="s">
        <v>16</v>
      </c>
      <c r="C3528" t="s">
        <v>17</v>
      </c>
      <c r="D3528" t="s">
        <v>18</v>
      </c>
      <c r="E3528" s="1">
        <v>42457.056250000001</v>
      </c>
      <c r="F3528" s="1">
        <v>42457.219444444447</v>
      </c>
      <c r="G3528" t="s">
        <v>720</v>
      </c>
      <c r="H3528" t="s">
        <v>175</v>
      </c>
      <c r="I3528" t="str">
        <f>VLOOKUP(H:H,Sheet1!A:B,2,FALSE)</f>
        <v>Chandigarh, India</v>
      </c>
      <c r="J3528">
        <f t="shared" si="66"/>
        <v>58</v>
      </c>
      <c r="K3528">
        <v>3.92</v>
      </c>
      <c r="L3528">
        <v>3.92</v>
      </c>
      <c r="M3528">
        <v>1</v>
      </c>
      <c r="N3528" t="s">
        <v>21</v>
      </c>
      <c r="O3528">
        <v>3.92</v>
      </c>
      <c r="P3528">
        <v>3.92</v>
      </c>
      <c r="Q3528">
        <v>1081824</v>
      </c>
      <c r="R3528" t="s">
        <v>22</v>
      </c>
    </row>
    <row r="3529" spans="1:18">
      <c r="A3529" t="s">
        <v>16</v>
      </c>
      <c r="B3529" t="s">
        <v>16</v>
      </c>
      <c r="C3529" t="s">
        <v>17</v>
      </c>
      <c r="D3529" t="s">
        <v>18</v>
      </c>
      <c r="E3529" s="1">
        <v>42457.056250000001</v>
      </c>
      <c r="F3529" s="1">
        <v>42457.418055555558</v>
      </c>
      <c r="G3529" t="s">
        <v>196</v>
      </c>
      <c r="H3529" t="s">
        <v>197</v>
      </c>
      <c r="I3529" t="str">
        <f>VLOOKUP(H:H,Sheet1!A:B,2,FALSE)</f>
        <v>Aberdeen</v>
      </c>
      <c r="J3529">
        <f t="shared" si="66"/>
        <v>58</v>
      </c>
      <c r="K3529">
        <v>8.68</v>
      </c>
      <c r="L3529">
        <v>8.68</v>
      </c>
      <c r="M3529">
        <v>1</v>
      </c>
      <c r="N3529" t="s">
        <v>21</v>
      </c>
      <c r="O3529">
        <v>8.68</v>
      </c>
      <c r="P3529">
        <v>8.68</v>
      </c>
      <c r="Q3529">
        <v>1082297</v>
      </c>
      <c r="R3529" t="s">
        <v>22</v>
      </c>
    </row>
    <row r="3530" spans="1:18">
      <c r="A3530" t="s">
        <v>16</v>
      </c>
      <c r="B3530" t="s">
        <v>16</v>
      </c>
      <c r="C3530" t="s">
        <v>17</v>
      </c>
      <c r="D3530" t="s">
        <v>18</v>
      </c>
      <c r="E3530" s="1">
        <v>42457.06527777778</v>
      </c>
      <c r="F3530" s="1">
        <v>42457.2</v>
      </c>
      <c r="G3530" t="s">
        <v>65</v>
      </c>
      <c r="H3530" t="s">
        <v>66</v>
      </c>
      <c r="I3530" t="str">
        <f>VLOOKUP(H:H,Sheet1!A:B,2,FALSE)</f>
        <v>Chandigarh, India</v>
      </c>
      <c r="J3530">
        <f t="shared" si="66"/>
        <v>59</v>
      </c>
      <c r="K3530">
        <v>3.23</v>
      </c>
      <c r="L3530">
        <v>3.23</v>
      </c>
      <c r="M3530">
        <v>1</v>
      </c>
      <c r="N3530" t="s">
        <v>21</v>
      </c>
      <c r="O3530">
        <v>3.23</v>
      </c>
      <c r="P3530">
        <v>3.23</v>
      </c>
      <c r="Q3530">
        <v>1081734</v>
      </c>
      <c r="R3530" t="s">
        <v>22</v>
      </c>
    </row>
    <row r="3531" spans="1:18">
      <c r="A3531" t="s">
        <v>16</v>
      </c>
      <c r="B3531" t="s">
        <v>16</v>
      </c>
      <c r="C3531" t="s">
        <v>17</v>
      </c>
      <c r="D3531" t="s">
        <v>18</v>
      </c>
      <c r="E3531" s="1">
        <v>42457.065972222219</v>
      </c>
      <c r="F3531" s="1">
        <v>42457.15625</v>
      </c>
      <c r="G3531" t="s">
        <v>407</v>
      </c>
      <c r="H3531" t="s">
        <v>408</v>
      </c>
      <c r="I3531" t="str">
        <f>VLOOKUP(H:H,Sheet1!A:B,2,FALSE)</f>
        <v>Chandigarh, India</v>
      </c>
      <c r="J3531">
        <f t="shared" si="66"/>
        <v>60</v>
      </c>
      <c r="K3531">
        <v>2.17</v>
      </c>
      <c r="L3531">
        <v>2.17</v>
      </c>
      <c r="M3531">
        <v>1</v>
      </c>
      <c r="N3531" t="s">
        <v>21</v>
      </c>
      <c r="O3531">
        <v>2.17</v>
      </c>
      <c r="P3531">
        <v>2.17</v>
      </c>
      <c r="Q3531">
        <v>1081707</v>
      </c>
      <c r="R3531" t="s">
        <v>22</v>
      </c>
    </row>
    <row r="3532" spans="1:18">
      <c r="A3532" t="s">
        <v>16</v>
      </c>
      <c r="B3532" t="s">
        <v>16</v>
      </c>
      <c r="C3532" t="s">
        <v>17</v>
      </c>
      <c r="D3532" t="s">
        <v>18</v>
      </c>
      <c r="E3532" s="1">
        <v>42457.070138888892</v>
      </c>
      <c r="F3532" s="1">
        <v>42457.070138888892</v>
      </c>
      <c r="G3532" t="s">
        <v>107</v>
      </c>
      <c r="H3532" t="s">
        <v>108</v>
      </c>
      <c r="I3532" t="str">
        <f>VLOOKUP(H:H,Sheet1!A:B,2,FALSE)</f>
        <v>Chandigarh, India</v>
      </c>
      <c r="J3532">
        <f t="shared" si="66"/>
        <v>60</v>
      </c>
      <c r="K3532">
        <v>0</v>
      </c>
      <c r="L3532">
        <v>0</v>
      </c>
      <c r="M3532">
        <v>1</v>
      </c>
      <c r="N3532" t="s">
        <v>21</v>
      </c>
      <c r="O3532">
        <v>0</v>
      </c>
      <c r="P3532">
        <v>0</v>
      </c>
      <c r="Q3532">
        <v>1081649</v>
      </c>
      <c r="R3532" t="s">
        <v>22</v>
      </c>
    </row>
    <row r="3533" spans="1:18">
      <c r="A3533" t="s">
        <v>16</v>
      </c>
      <c r="B3533" t="s">
        <v>16</v>
      </c>
      <c r="C3533" t="s">
        <v>17</v>
      </c>
      <c r="D3533" t="s">
        <v>18</v>
      </c>
      <c r="E3533" s="1">
        <v>42457.070833333331</v>
      </c>
      <c r="F3533" s="1">
        <v>42457.21875</v>
      </c>
      <c r="G3533" t="s">
        <v>107</v>
      </c>
      <c r="H3533" t="s">
        <v>108</v>
      </c>
      <c r="I3533" t="str">
        <f>VLOOKUP(H:H,Sheet1!A:B,2,FALSE)</f>
        <v>Chandigarh, India</v>
      </c>
      <c r="J3533">
        <f t="shared" si="66"/>
        <v>60</v>
      </c>
      <c r="K3533">
        <v>3.55</v>
      </c>
      <c r="L3533">
        <v>3.55</v>
      </c>
      <c r="M3533">
        <v>1</v>
      </c>
      <c r="N3533" t="s">
        <v>21</v>
      </c>
      <c r="O3533">
        <v>3.55</v>
      </c>
      <c r="P3533">
        <v>3.55</v>
      </c>
      <c r="Q3533">
        <v>1081780</v>
      </c>
      <c r="R3533" t="s">
        <v>22</v>
      </c>
    </row>
    <row r="3534" spans="1:18">
      <c r="A3534" t="s">
        <v>16</v>
      </c>
      <c r="B3534" t="s">
        <v>16</v>
      </c>
      <c r="C3534" t="s">
        <v>17</v>
      </c>
      <c r="D3534" t="s">
        <v>18</v>
      </c>
      <c r="E3534" s="1">
        <v>42457.071527777778</v>
      </c>
      <c r="F3534" s="1">
        <v>42457.106944444444</v>
      </c>
      <c r="G3534" t="s">
        <v>739</v>
      </c>
      <c r="H3534" t="s">
        <v>740</v>
      </c>
      <c r="I3534" t="str">
        <f>VLOOKUP(H:H,Sheet1!A:B,2,FALSE)</f>
        <v>Chandigarh, India</v>
      </c>
      <c r="J3534">
        <f t="shared" si="66"/>
        <v>62</v>
      </c>
      <c r="K3534">
        <v>0.85</v>
      </c>
      <c r="L3534">
        <v>0.85</v>
      </c>
      <c r="M3534">
        <v>1</v>
      </c>
      <c r="N3534" t="s">
        <v>21</v>
      </c>
      <c r="O3534">
        <v>0.85</v>
      </c>
      <c r="P3534">
        <v>0.85</v>
      </c>
      <c r="Q3534">
        <v>1081668</v>
      </c>
      <c r="R3534" t="s">
        <v>22</v>
      </c>
    </row>
    <row r="3535" spans="1:18">
      <c r="A3535" t="s">
        <v>16</v>
      </c>
      <c r="B3535" t="s">
        <v>16</v>
      </c>
      <c r="C3535" t="s">
        <v>17</v>
      </c>
      <c r="D3535" t="s">
        <v>18</v>
      </c>
      <c r="E3535" s="1">
        <v>42457.071527777778</v>
      </c>
      <c r="F3535" s="1">
        <v>42457.267361111109</v>
      </c>
      <c r="G3535" t="s">
        <v>723</v>
      </c>
      <c r="H3535" t="s">
        <v>724</v>
      </c>
      <c r="I3535" t="str">
        <f>VLOOKUP(H:H,Sheet1!A:B,2,FALSE)</f>
        <v>Aberdeen</v>
      </c>
      <c r="J3535">
        <f t="shared" si="66"/>
        <v>62</v>
      </c>
      <c r="K3535">
        <v>4.7</v>
      </c>
      <c r="L3535">
        <v>4.7</v>
      </c>
      <c r="M3535">
        <v>1</v>
      </c>
      <c r="N3535" t="s">
        <v>21</v>
      </c>
      <c r="O3535">
        <v>4.7</v>
      </c>
      <c r="P3535">
        <v>4.7</v>
      </c>
      <c r="Q3535">
        <v>1081878</v>
      </c>
      <c r="R3535" t="s">
        <v>22</v>
      </c>
    </row>
    <row r="3536" spans="1:18">
      <c r="A3536" t="s">
        <v>16</v>
      </c>
      <c r="B3536" t="s">
        <v>16</v>
      </c>
      <c r="C3536" t="s">
        <v>17</v>
      </c>
      <c r="D3536" t="s">
        <v>18</v>
      </c>
      <c r="E3536" s="1">
        <v>42457.072916666664</v>
      </c>
      <c r="F3536" s="1">
        <v>42457.21875</v>
      </c>
      <c r="G3536" t="s">
        <v>160</v>
      </c>
      <c r="H3536" t="s">
        <v>161</v>
      </c>
      <c r="I3536" t="str">
        <f>VLOOKUP(H:H,Sheet1!A:B,2,FALSE)</f>
        <v>Chandigarh, India</v>
      </c>
      <c r="J3536">
        <f t="shared" si="66"/>
        <v>63</v>
      </c>
      <c r="K3536">
        <v>3.5</v>
      </c>
      <c r="L3536">
        <v>3.5</v>
      </c>
      <c r="M3536">
        <v>1</v>
      </c>
      <c r="N3536" t="s">
        <v>21</v>
      </c>
      <c r="O3536">
        <v>3.5</v>
      </c>
      <c r="P3536">
        <v>3.5</v>
      </c>
      <c r="Q3536">
        <v>1081782</v>
      </c>
      <c r="R3536" t="s">
        <v>22</v>
      </c>
    </row>
    <row r="3537" spans="1:18">
      <c r="A3537" t="s">
        <v>16</v>
      </c>
      <c r="B3537" t="s">
        <v>16</v>
      </c>
      <c r="C3537" t="s">
        <v>17</v>
      </c>
      <c r="D3537" t="s">
        <v>18</v>
      </c>
      <c r="E3537" s="1">
        <v>42457.074999999997</v>
      </c>
      <c r="F3537" s="1">
        <v>42457.123611111114</v>
      </c>
      <c r="G3537" t="s">
        <v>221</v>
      </c>
      <c r="H3537" t="s">
        <v>222</v>
      </c>
      <c r="I3537" t="str">
        <f>VLOOKUP(H:H,Sheet1!A:B,2,FALSE)</f>
        <v>Aberdeen</v>
      </c>
      <c r="J3537">
        <f t="shared" si="66"/>
        <v>64</v>
      </c>
      <c r="K3537">
        <v>1.17</v>
      </c>
      <c r="L3537">
        <v>1.17</v>
      </c>
      <c r="M3537">
        <v>1</v>
      </c>
      <c r="N3537" t="s">
        <v>21</v>
      </c>
      <c r="O3537">
        <v>1.17</v>
      </c>
      <c r="P3537">
        <v>1.17</v>
      </c>
      <c r="Q3537">
        <v>1081683</v>
      </c>
      <c r="R3537" t="s">
        <v>22</v>
      </c>
    </row>
    <row r="3538" spans="1:18">
      <c r="A3538" t="s">
        <v>16</v>
      </c>
      <c r="B3538" t="s">
        <v>16</v>
      </c>
      <c r="C3538" t="s">
        <v>17</v>
      </c>
      <c r="D3538" t="s">
        <v>18</v>
      </c>
      <c r="E3538" s="1">
        <v>42457.075694444444</v>
      </c>
      <c r="F3538" s="1">
        <v>42457.159722222219</v>
      </c>
      <c r="G3538" t="s">
        <v>727</v>
      </c>
      <c r="H3538" t="s">
        <v>728</v>
      </c>
      <c r="I3538" t="str">
        <f>VLOOKUP(H:H,Sheet1!A:B,2,FALSE)</f>
        <v>Aberdeen</v>
      </c>
      <c r="J3538">
        <f t="shared" si="66"/>
        <v>65</v>
      </c>
      <c r="K3538">
        <v>2.02</v>
      </c>
      <c r="L3538">
        <v>2.02</v>
      </c>
      <c r="M3538">
        <v>1</v>
      </c>
      <c r="N3538" t="s">
        <v>21</v>
      </c>
      <c r="O3538">
        <v>2.02</v>
      </c>
      <c r="P3538">
        <v>2.02</v>
      </c>
      <c r="Q3538">
        <v>1081712</v>
      </c>
      <c r="R3538" t="s">
        <v>22</v>
      </c>
    </row>
    <row r="3539" spans="1:18">
      <c r="A3539" t="s">
        <v>16</v>
      </c>
      <c r="B3539" t="s">
        <v>16</v>
      </c>
      <c r="C3539" t="s">
        <v>17</v>
      </c>
      <c r="D3539" t="s">
        <v>18</v>
      </c>
      <c r="E3539" s="1">
        <v>42457.080555555556</v>
      </c>
      <c r="F3539" s="1">
        <v>42457.161805555559</v>
      </c>
      <c r="G3539" t="s">
        <v>142</v>
      </c>
      <c r="H3539" t="s">
        <v>143</v>
      </c>
      <c r="I3539" t="str">
        <f>VLOOKUP(H:H,Sheet1!A:B,2,FALSE)</f>
        <v>Chandigarh, India</v>
      </c>
      <c r="J3539">
        <f t="shared" si="66"/>
        <v>64</v>
      </c>
      <c r="K3539">
        <v>1.95</v>
      </c>
      <c r="L3539">
        <v>1.95</v>
      </c>
      <c r="M3539">
        <v>1</v>
      </c>
      <c r="N3539" t="s">
        <v>21</v>
      </c>
      <c r="O3539">
        <v>1.95</v>
      </c>
      <c r="P3539">
        <v>1.95</v>
      </c>
      <c r="Q3539">
        <v>1081713</v>
      </c>
      <c r="R3539" t="s">
        <v>22</v>
      </c>
    </row>
    <row r="3540" spans="1:18">
      <c r="A3540" t="s">
        <v>16</v>
      </c>
      <c r="B3540" t="s">
        <v>16</v>
      </c>
      <c r="C3540" t="s">
        <v>17</v>
      </c>
      <c r="D3540" t="s">
        <v>18</v>
      </c>
      <c r="E3540" s="1">
        <v>42457.085416666669</v>
      </c>
      <c r="F3540" s="1">
        <v>42457.188888888886</v>
      </c>
      <c r="G3540" t="s">
        <v>101</v>
      </c>
      <c r="H3540" t="s">
        <v>102</v>
      </c>
      <c r="I3540" t="str">
        <f>VLOOKUP(H:H,Sheet1!A:B,2,FALSE)</f>
        <v>Chandigarh, India</v>
      </c>
      <c r="J3540">
        <f t="shared" si="66"/>
        <v>64</v>
      </c>
      <c r="K3540">
        <v>2.48</v>
      </c>
      <c r="L3540">
        <v>2.48</v>
      </c>
      <c r="M3540">
        <v>1</v>
      </c>
      <c r="N3540" t="s">
        <v>21</v>
      </c>
      <c r="O3540">
        <v>2.48</v>
      </c>
      <c r="P3540">
        <v>2.48</v>
      </c>
      <c r="Q3540">
        <v>1081730</v>
      </c>
      <c r="R3540" t="s">
        <v>22</v>
      </c>
    </row>
    <row r="3541" spans="1:18">
      <c r="A3541" t="s">
        <v>16</v>
      </c>
      <c r="B3541" t="s">
        <v>16</v>
      </c>
      <c r="C3541" t="s">
        <v>17</v>
      </c>
      <c r="D3541" t="s">
        <v>18</v>
      </c>
      <c r="E3541" s="1">
        <v>42457.092361111114</v>
      </c>
      <c r="F3541" s="1">
        <v>42457.101388888892</v>
      </c>
      <c r="G3541" t="s">
        <v>361</v>
      </c>
      <c r="H3541" t="s">
        <v>362</v>
      </c>
      <c r="I3541" t="str">
        <f>VLOOKUP(H:H,Sheet1!A:B,2,FALSE)</f>
        <v>Chandigarh, India</v>
      </c>
      <c r="J3541">
        <f t="shared" si="66"/>
        <v>63</v>
      </c>
      <c r="K3541">
        <v>0.22</v>
      </c>
      <c r="L3541">
        <v>0.22</v>
      </c>
      <c r="M3541">
        <v>1</v>
      </c>
      <c r="N3541" t="s">
        <v>21</v>
      </c>
      <c r="O3541">
        <v>0.22</v>
      </c>
      <c r="P3541">
        <v>0.22</v>
      </c>
      <c r="Q3541">
        <v>1081664</v>
      </c>
      <c r="R3541" t="s">
        <v>22</v>
      </c>
    </row>
    <row r="3542" spans="1:18">
      <c r="A3542" t="s">
        <v>16</v>
      </c>
      <c r="B3542" t="s">
        <v>16</v>
      </c>
      <c r="C3542" t="s">
        <v>17</v>
      </c>
      <c r="D3542" t="s">
        <v>18</v>
      </c>
      <c r="E3542" s="1">
        <v>42457.092361111114</v>
      </c>
      <c r="F3542" s="1">
        <v>42457.2</v>
      </c>
      <c r="G3542" t="s">
        <v>55</v>
      </c>
      <c r="H3542" t="s">
        <v>56</v>
      </c>
      <c r="I3542" t="str">
        <f>VLOOKUP(H:H,Sheet1!A:B,2,FALSE)</f>
        <v>Baku, Azerbaijan</v>
      </c>
      <c r="J3542">
        <f t="shared" si="66"/>
        <v>63</v>
      </c>
      <c r="K3542">
        <v>2.58</v>
      </c>
      <c r="L3542">
        <v>2.58</v>
      </c>
      <c r="M3542">
        <v>1</v>
      </c>
      <c r="N3542" t="s">
        <v>21</v>
      </c>
      <c r="O3542">
        <v>2.58</v>
      </c>
      <c r="P3542">
        <v>2.58</v>
      </c>
      <c r="Q3542">
        <v>1081735</v>
      </c>
      <c r="R3542" t="s">
        <v>22</v>
      </c>
    </row>
    <row r="3543" spans="1:18">
      <c r="A3543" t="s">
        <v>16</v>
      </c>
      <c r="B3543" t="s">
        <v>16</v>
      </c>
      <c r="C3543" t="s">
        <v>17</v>
      </c>
      <c r="D3543" t="s">
        <v>18</v>
      </c>
      <c r="E3543" s="1">
        <v>42457.094444444447</v>
      </c>
      <c r="F3543" s="1">
        <v>42457.181944444441</v>
      </c>
      <c r="G3543" t="s">
        <v>411</v>
      </c>
      <c r="H3543" t="s">
        <v>412</v>
      </c>
      <c r="I3543" t="str">
        <f>VLOOKUP(H:H,Sheet1!A:B,2,FALSE)</f>
        <v>Chandigarh, India</v>
      </c>
      <c r="J3543">
        <f t="shared" si="66"/>
        <v>64</v>
      </c>
      <c r="K3543">
        <v>2.1</v>
      </c>
      <c r="L3543">
        <v>2.1</v>
      </c>
      <c r="M3543">
        <v>1</v>
      </c>
      <c r="N3543" t="s">
        <v>21</v>
      </c>
      <c r="O3543">
        <v>2.1</v>
      </c>
      <c r="P3543">
        <v>2.1</v>
      </c>
      <c r="Q3543">
        <v>1081723</v>
      </c>
      <c r="R3543" t="s">
        <v>22</v>
      </c>
    </row>
    <row r="3544" spans="1:18">
      <c r="A3544" t="s">
        <v>16</v>
      </c>
      <c r="B3544" t="s">
        <v>16</v>
      </c>
      <c r="C3544" t="s">
        <v>17</v>
      </c>
      <c r="D3544" t="s">
        <v>18</v>
      </c>
      <c r="E3544" s="1">
        <v>42457.09652777778</v>
      </c>
      <c r="F3544" s="1">
        <v>42457.417361111111</v>
      </c>
      <c r="G3544" t="s">
        <v>264</v>
      </c>
      <c r="H3544" t="s">
        <v>265</v>
      </c>
      <c r="I3544" t="str">
        <f>VLOOKUP(H:H,Sheet1!A:B,2,FALSE)</f>
        <v>Rosyth, UK</v>
      </c>
      <c r="J3544">
        <f t="shared" ref="J3544:J3607" si="67">SUMPRODUCT(--($E$2:$E$20000&lt;=E3544),--($F$2:$F$20000&gt;=E3544))</f>
        <v>65</v>
      </c>
      <c r="K3544">
        <v>7.7</v>
      </c>
      <c r="L3544">
        <v>7.7</v>
      </c>
      <c r="M3544">
        <v>1</v>
      </c>
      <c r="N3544" t="s">
        <v>21</v>
      </c>
      <c r="O3544">
        <v>7.7</v>
      </c>
      <c r="P3544">
        <v>7.7</v>
      </c>
      <c r="Q3544">
        <v>1082292</v>
      </c>
      <c r="R3544" t="s">
        <v>22</v>
      </c>
    </row>
    <row r="3545" spans="1:18">
      <c r="A3545" t="s">
        <v>16</v>
      </c>
      <c r="B3545" t="s">
        <v>16</v>
      </c>
      <c r="C3545" t="s">
        <v>17</v>
      </c>
      <c r="D3545" t="s">
        <v>18</v>
      </c>
      <c r="E3545" s="1">
        <v>42457.098611111112</v>
      </c>
      <c r="F3545" s="1">
        <v>42457.21875</v>
      </c>
      <c r="G3545" t="s">
        <v>897</v>
      </c>
      <c r="H3545" t="s">
        <v>898</v>
      </c>
      <c r="I3545" t="str">
        <f>VLOOKUP(H:H,Sheet1!A:B,2,FALSE)</f>
        <v>Chandigarh, India</v>
      </c>
      <c r="J3545">
        <f t="shared" si="67"/>
        <v>65</v>
      </c>
      <c r="K3545">
        <v>2.88</v>
      </c>
      <c r="L3545">
        <v>2.88</v>
      </c>
      <c r="M3545">
        <v>1</v>
      </c>
      <c r="N3545" t="s">
        <v>21</v>
      </c>
      <c r="O3545">
        <v>2.88</v>
      </c>
      <c r="P3545">
        <v>2.88</v>
      </c>
      <c r="Q3545">
        <v>1081784</v>
      </c>
      <c r="R3545" t="s">
        <v>22</v>
      </c>
    </row>
    <row r="3546" spans="1:18">
      <c r="A3546" t="s">
        <v>16</v>
      </c>
      <c r="B3546" t="s">
        <v>16</v>
      </c>
      <c r="C3546" t="s">
        <v>17</v>
      </c>
      <c r="D3546" t="s">
        <v>18</v>
      </c>
      <c r="E3546" s="1">
        <v>42457.101388888892</v>
      </c>
      <c r="F3546" s="1">
        <v>42457.119444444441</v>
      </c>
      <c r="G3546" t="s">
        <v>361</v>
      </c>
      <c r="H3546" t="s">
        <v>362</v>
      </c>
      <c r="I3546" t="str">
        <f>VLOOKUP(H:H,Sheet1!A:B,2,FALSE)</f>
        <v>Chandigarh, India</v>
      </c>
      <c r="J3546">
        <f t="shared" si="67"/>
        <v>64</v>
      </c>
      <c r="K3546">
        <v>0.43</v>
      </c>
      <c r="L3546">
        <v>0.43</v>
      </c>
      <c r="M3546">
        <v>1</v>
      </c>
      <c r="N3546" t="s">
        <v>21</v>
      </c>
      <c r="O3546">
        <v>0.43</v>
      </c>
      <c r="P3546">
        <v>0.43</v>
      </c>
      <c r="Q3546">
        <v>1081679</v>
      </c>
      <c r="R3546" t="s">
        <v>22</v>
      </c>
    </row>
    <row r="3547" spans="1:18">
      <c r="A3547" t="s">
        <v>16</v>
      </c>
      <c r="B3547" t="s">
        <v>16</v>
      </c>
      <c r="C3547" t="s">
        <v>17</v>
      </c>
      <c r="D3547" t="s">
        <v>18</v>
      </c>
      <c r="E3547" s="1">
        <v>42457.111111111109</v>
      </c>
      <c r="F3547" s="1">
        <v>42457.254861111112</v>
      </c>
      <c r="G3547" t="s">
        <v>213</v>
      </c>
      <c r="H3547" t="s">
        <v>214</v>
      </c>
      <c r="I3547" t="str">
        <f>VLOOKUP(H:H,Sheet1!A:B,2,FALSE)</f>
        <v>Rosyth, UK</v>
      </c>
      <c r="J3547">
        <f t="shared" si="67"/>
        <v>63</v>
      </c>
      <c r="K3547">
        <v>3.45</v>
      </c>
      <c r="L3547">
        <v>3.45</v>
      </c>
      <c r="M3547">
        <v>1</v>
      </c>
      <c r="N3547" t="s">
        <v>21</v>
      </c>
      <c r="O3547">
        <v>3.45</v>
      </c>
      <c r="P3547">
        <v>3.45</v>
      </c>
      <c r="Q3547">
        <v>1081860</v>
      </c>
      <c r="R3547" t="s">
        <v>22</v>
      </c>
    </row>
    <row r="3548" spans="1:18">
      <c r="A3548" t="s">
        <v>16</v>
      </c>
      <c r="B3548" t="s">
        <v>16</v>
      </c>
      <c r="C3548" t="s">
        <v>17</v>
      </c>
      <c r="D3548" t="s">
        <v>18</v>
      </c>
      <c r="E3548" s="1">
        <v>42457.111805555556</v>
      </c>
      <c r="F3548" s="1">
        <v>42457.131249999999</v>
      </c>
      <c r="G3548" t="s">
        <v>739</v>
      </c>
      <c r="H3548" t="s">
        <v>740</v>
      </c>
      <c r="I3548" t="str">
        <f>VLOOKUP(H:H,Sheet1!A:B,2,FALSE)</f>
        <v>Chandigarh, India</v>
      </c>
      <c r="J3548">
        <f t="shared" si="67"/>
        <v>65</v>
      </c>
      <c r="K3548">
        <v>0.47</v>
      </c>
      <c r="L3548">
        <v>0.47</v>
      </c>
      <c r="M3548">
        <v>1</v>
      </c>
      <c r="N3548" t="s">
        <v>21</v>
      </c>
      <c r="O3548">
        <v>0.47</v>
      </c>
      <c r="P3548">
        <v>0.47</v>
      </c>
      <c r="Q3548">
        <v>1081689</v>
      </c>
      <c r="R3548" t="s">
        <v>22</v>
      </c>
    </row>
    <row r="3549" spans="1:18">
      <c r="A3549" t="s">
        <v>16</v>
      </c>
      <c r="B3549" t="s">
        <v>16</v>
      </c>
      <c r="C3549" t="s">
        <v>17</v>
      </c>
      <c r="D3549" t="s">
        <v>18</v>
      </c>
      <c r="E3549" s="1">
        <v>42457.111805555556</v>
      </c>
      <c r="F3549" s="1">
        <v>42457.334027777775</v>
      </c>
      <c r="G3549" t="s">
        <v>273</v>
      </c>
      <c r="H3549" t="s">
        <v>274</v>
      </c>
      <c r="I3549" t="str">
        <f>VLOOKUP(H:H,Sheet1!A:B,2,FALSE)</f>
        <v>Aberdeen</v>
      </c>
      <c r="J3549">
        <f t="shared" si="67"/>
        <v>65</v>
      </c>
      <c r="K3549">
        <v>5.33</v>
      </c>
      <c r="L3549">
        <v>5.33</v>
      </c>
      <c r="M3549">
        <v>1</v>
      </c>
      <c r="N3549" t="s">
        <v>21</v>
      </c>
      <c r="O3549">
        <v>5.33</v>
      </c>
      <c r="P3549">
        <v>5.33</v>
      </c>
      <c r="Q3549">
        <v>1082017</v>
      </c>
      <c r="R3549" t="s">
        <v>22</v>
      </c>
    </row>
    <row r="3550" spans="1:18">
      <c r="A3550" t="s">
        <v>16</v>
      </c>
      <c r="B3550" t="s">
        <v>16</v>
      </c>
      <c r="C3550" t="s">
        <v>17</v>
      </c>
      <c r="D3550" t="s">
        <v>18</v>
      </c>
      <c r="E3550" s="1">
        <v>42457.113194444442</v>
      </c>
      <c r="F3550" s="1">
        <v>42457.115277777775</v>
      </c>
      <c r="G3550" t="s">
        <v>127</v>
      </c>
      <c r="H3550" t="s">
        <v>128</v>
      </c>
      <c r="I3550" t="str">
        <f>VLOOKUP(H:H,Sheet1!A:B,2,FALSE)</f>
        <v>Chandigarh, India</v>
      </c>
      <c r="J3550">
        <f t="shared" si="67"/>
        <v>65</v>
      </c>
      <c r="K3550">
        <v>0.05</v>
      </c>
      <c r="L3550">
        <v>0.05</v>
      </c>
      <c r="M3550">
        <v>1</v>
      </c>
      <c r="N3550" t="s">
        <v>21</v>
      </c>
      <c r="O3550">
        <v>0.05</v>
      </c>
      <c r="P3550">
        <v>0.05</v>
      </c>
      <c r="Q3550">
        <v>1081676</v>
      </c>
      <c r="R3550" t="s">
        <v>22</v>
      </c>
    </row>
    <row r="3551" spans="1:18">
      <c r="A3551" t="s">
        <v>16</v>
      </c>
      <c r="B3551" t="s">
        <v>16</v>
      </c>
      <c r="C3551" t="s">
        <v>17</v>
      </c>
      <c r="D3551" t="s">
        <v>18</v>
      </c>
      <c r="E3551" s="1">
        <v>42457.117361111108</v>
      </c>
      <c r="F3551" s="1">
        <v>42457.412499999999</v>
      </c>
      <c r="G3551" t="s">
        <v>578</v>
      </c>
      <c r="H3551" t="s">
        <v>579</v>
      </c>
      <c r="I3551" t="str">
        <f>VLOOKUP(H:H,Sheet1!A:B,2,FALSE)</f>
        <v>Rosyth, UK</v>
      </c>
      <c r="J3551">
        <f t="shared" si="67"/>
        <v>64</v>
      </c>
      <c r="K3551">
        <v>7.08</v>
      </c>
      <c r="L3551">
        <v>7.08</v>
      </c>
      <c r="M3551">
        <v>1</v>
      </c>
      <c r="N3551" t="s">
        <v>21</v>
      </c>
      <c r="O3551">
        <v>7.08</v>
      </c>
      <c r="P3551">
        <v>7.08</v>
      </c>
      <c r="Q3551">
        <v>1082271</v>
      </c>
      <c r="R3551" t="s">
        <v>22</v>
      </c>
    </row>
    <row r="3552" spans="1:18">
      <c r="A3552" t="s">
        <v>16</v>
      </c>
      <c r="B3552" t="s">
        <v>16</v>
      </c>
      <c r="C3552" t="s">
        <v>17</v>
      </c>
      <c r="D3552" t="s">
        <v>18</v>
      </c>
      <c r="E3552" s="1">
        <v>42457.119444444441</v>
      </c>
      <c r="F3552" s="1">
        <v>42457.164583333331</v>
      </c>
      <c r="G3552" t="s">
        <v>127</v>
      </c>
      <c r="H3552" t="s">
        <v>128</v>
      </c>
      <c r="I3552" t="str">
        <f>VLOOKUP(H:H,Sheet1!A:B,2,FALSE)</f>
        <v>Chandigarh, India</v>
      </c>
      <c r="J3552">
        <f t="shared" si="67"/>
        <v>64</v>
      </c>
      <c r="K3552">
        <v>1.08</v>
      </c>
      <c r="L3552">
        <v>1.08</v>
      </c>
      <c r="M3552">
        <v>1</v>
      </c>
      <c r="N3552" t="s">
        <v>21</v>
      </c>
      <c r="O3552">
        <v>1.08</v>
      </c>
      <c r="P3552">
        <v>1.08</v>
      </c>
      <c r="Q3552">
        <v>1081714</v>
      </c>
      <c r="R3552" t="s">
        <v>22</v>
      </c>
    </row>
    <row r="3553" spans="1:18">
      <c r="A3553" t="s">
        <v>16</v>
      </c>
      <c r="B3553" t="s">
        <v>16</v>
      </c>
      <c r="C3553" t="s">
        <v>17</v>
      </c>
      <c r="D3553" t="s">
        <v>18</v>
      </c>
      <c r="E3553" s="1">
        <v>42457.120833333334</v>
      </c>
      <c r="F3553" s="1">
        <v>42457.129861111112</v>
      </c>
      <c r="G3553" t="s">
        <v>361</v>
      </c>
      <c r="H3553" t="s">
        <v>362</v>
      </c>
      <c r="I3553" t="str">
        <f>VLOOKUP(H:H,Sheet1!A:B,2,FALSE)</f>
        <v>Chandigarh, India</v>
      </c>
      <c r="J3553">
        <f t="shared" si="67"/>
        <v>64</v>
      </c>
      <c r="K3553">
        <v>0.22</v>
      </c>
      <c r="L3553">
        <v>0.22</v>
      </c>
      <c r="M3553">
        <v>1</v>
      </c>
      <c r="N3553" t="s">
        <v>21</v>
      </c>
      <c r="O3553">
        <v>0.22</v>
      </c>
      <c r="P3553">
        <v>0.22</v>
      </c>
      <c r="Q3553">
        <v>1081687</v>
      </c>
      <c r="R3553" t="s">
        <v>22</v>
      </c>
    </row>
    <row r="3554" spans="1:18">
      <c r="A3554" t="s">
        <v>16</v>
      </c>
      <c r="B3554" t="s">
        <v>16</v>
      </c>
      <c r="C3554" t="s">
        <v>17</v>
      </c>
      <c r="D3554" t="s">
        <v>18</v>
      </c>
      <c r="E3554" s="1">
        <v>42457.12222222222</v>
      </c>
      <c r="F3554" s="1">
        <v>42457.219444444447</v>
      </c>
      <c r="G3554" t="s">
        <v>47</v>
      </c>
      <c r="H3554" t="s">
        <v>48</v>
      </c>
      <c r="I3554" t="str">
        <f>VLOOKUP(H:H,Sheet1!A:B,2,FALSE)</f>
        <v>Chandigarh, India</v>
      </c>
      <c r="J3554">
        <f t="shared" si="67"/>
        <v>64</v>
      </c>
      <c r="K3554">
        <v>2.33</v>
      </c>
      <c r="L3554">
        <v>2.33</v>
      </c>
      <c r="M3554">
        <v>1</v>
      </c>
      <c r="N3554" t="s">
        <v>21</v>
      </c>
      <c r="O3554">
        <v>2.33</v>
      </c>
      <c r="P3554">
        <v>2.33</v>
      </c>
      <c r="Q3554">
        <v>1081822</v>
      </c>
      <c r="R3554" t="s">
        <v>22</v>
      </c>
    </row>
    <row r="3555" spans="1:18">
      <c r="A3555" t="s">
        <v>16</v>
      </c>
      <c r="B3555" t="s">
        <v>16</v>
      </c>
      <c r="C3555" t="s">
        <v>17</v>
      </c>
      <c r="D3555" t="s">
        <v>18</v>
      </c>
      <c r="E3555" s="1">
        <v>42457.124305555553</v>
      </c>
      <c r="F3555" s="1">
        <v>42457.252083333333</v>
      </c>
      <c r="G3555" t="s">
        <v>221</v>
      </c>
      <c r="H3555" t="s">
        <v>222</v>
      </c>
      <c r="I3555" t="str">
        <f>VLOOKUP(H:H,Sheet1!A:B,2,FALSE)</f>
        <v>Aberdeen</v>
      </c>
      <c r="J3555">
        <f t="shared" si="67"/>
        <v>62</v>
      </c>
      <c r="K3555">
        <v>3.07</v>
      </c>
      <c r="L3555">
        <v>3.07</v>
      </c>
      <c r="M3555">
        <v>1</v>
      </c>
      <c r="N3555" t="s">
        <v>21</v>
      </c>
      <c r="O3555">
        <v>3.07</v>
      </c>
      <c r="P3555">
        <v>3.07</v>
      </c>
      <c r="Q3555">
        <v>1081854</v>
      </c>
      <c r="R3555" t="s">
        <v>22</v>
      </c>
    </row>
    <row r="3556" spans="1:18">
      <c r="A3556" t="s">
        <v>16</v>
      </c>
      <c r="B3556" t="s">
        <v>16</v>
      </c>
      <c r="C3556" t="s">
        <v>17</v>
      </c>
      <c r="D3556" t="s">
        <v>18</v>
      </c>
      <c r="E3556" s="1">
        <v>42457.125</v>
      </c>
      <c r="F3556" s="1">
        <v>42457.211111111108</v>
      </c>
      <c r="G3556" t="s">
        <v>132</v>
      </c>
      <c r="H3556" t="s">
        <v>133</v>
      </c>
      <c r="I3556" t="str">
        <f>VLOOKUP(H:H,Sheet1!A:B,2,FALSE)</f>
        <v>Chandigarh, India</v>
      </c>
      <c r="J3556">
        <f t="shared" si="67"/>
        <v>63</v>
      </c>
      <c r="K3556">
        <v>2.0699999999999998</v>
      </c>
      <c r="L3556">
        <v>2.0699999999999998</v>
      </c>
      <c r="M3556">
        <v>1</v>
      </c>
      <c r="N3556" t="s">
        <v>21</v>
      </c>
      <c r="O3556">
        <v>2.0699999999999998</v>
      </c>
      <c r="P3556">
        <v>2.0699999999999998</v>
      </c>
      <c r="Q3556">
        <v>1081741</v>
      </c>
      <c r="R3556" t="s">
        <v>22</v>
      </c>
    </row>
    <row r="3557" spans="1:18">
      <c r="A3557" t="s">
        <v>16</v>
      </c>
      <c r="B3557" t="s">
        <v>16</v>
      </c>
      <c r="C3557" t="s">
        <v>17</v>
      </c>
      <c r="D3557" t="s">
        <v>18</v>
      </c>
      <c r="E3557" s="1">
        <v>42457.129861111112</v>
      </c>
      <c r="F3557" s="1">
        <v>42457.198611111111</v>
      </c>
      <c r="G3557" t="s">
        <v>361</v>
      </c>
      <c r="H3557" t="s">
        <v>362</v>
      </c>
      <c r="I3557" t="str">
        <f>VLOOKUP(H:H,Sheet1!A:B,2,FALSE)</f>
        <v>Chandigarh, India</v>
      </c>
      <c r="J3557">
        <f t="shared" si="67"/>
        <v>62</v>
      </c>
      <c r="K3557">
        <v>1.65</v>
      </c>
      <c r="L3557">
        <v>1.65</v>
      </c>
      <c r="M3557">
        <v>1</v>
      </c>
      <c r="N3557" t="s">
        <v>21</v>
      </c>
      <c r="O3557">
        <v>1.65</v>
      </c>
      <c r="P3557">
        <v>1.65</v>
      </c>
      <c r="Q3557">
        <v>1081733</v>
      </c>
      <c r="R3557" t="s">
        <v>22</v>
      </c>
    </row>
    <row r="3558" spans="1:18">
      <c r="A3558" t="s">
        <v>16</v>
      </c>
      <c r="B3558" t="s">
        <v>16</v>
      </c>
      <c r="C3558" t="s">
        <v>17</v>
      </c>
      <c r="D3558" t="s">
        <v>18</v>
      </c>
      <c r="E3558" s="1">
        <v>42457.130555555559</v>
      </c>
      <c r="F3558" s="1">
        <v>42457.21875</v>
      </c>
      <c r="G3558" t="s">
        <v>1080</v>
      </c>
      <c r="H3558" t="s">
        <v>374</v>
      </c>
      <c r="I3558" t="str">
        <f>VLOOKUP(H:H,Sheet1!A:B,2,FALSE)</f>
        <v>Chandigarh, India</v>
      </c>
      <c r="J3558">
        <f t="shared" si="67"/>
        <v>62</v>
      </c>
      <c r="K3558">
        <v>2.12</v>
      </c>
      <c r="L3558">
        <v>2.12</v>
      </c>
      <c r="M3558">
        <v>1</v>
      </c>
      <c r="N3558" t="s">
        <v>21</v>
      </c>
      <c r="O3558">
        <v>2.12</v>
      </c>
      <c r="P3558">
        <v>2.12</v>
      </c>
      <c r="Q3558">
        <v>1081772</v>
      </c>
      <c r="R3558" t="s">
        <v>22</v>
      </c>
    </row>
    <row r="3559" spans="1:18">
      <c r="A3559" t="s">
        <v>16</v>
      </c>
      <c r="B3559" t="s">
        <v>16</v>
      </c>
      <c r="C3559" t="s">
        <v>1651</v>
      </c>
      <c r="D3559" t="s">
        <v>18</v>
      </c>
      <c r="E3559" s="1">
        <v>42457.134722222225</v>
      </c>
      <c r="F3559" s="1">
        <v>42457.21875</v>
      </c>
      <c r="G3559" t="s">
        <v>1652</v>
      </c>
      <c r="H3559" t="s">
        <v>1556</v>
      </c>
      <c r="I3559" t="str">
        <f>VLOOKUP(H:H,[2]Sheet1!A:B,2,FALSE)</f>
        <v>Chandigarh, India</v>
      </c>
      <c r="J3559">
        <f t="shared" si="67"/>
        <v>61</v>
      </c>
      <c r="K3559">
        <v>2.02</v>
      </c>
      <c r="L3559">
        <v>2.02</v>
      </c>
      <c r="M3559">
        <v>1</v>
      </c>
      <c r="N3559" t="s">
        <v>21</v>
      </c>
      <c r="O3559">
        <v>2.02</v>
      </c>
      <c r="P3559">
        <v>2.02</v>
      </c>
      <c r="Q3559">
        <v>1081793</v>
      </c>
    </row>
    <row r="3560" spans="1:18">
      <c r="A3560" t="s">
        <v>16</v>
      </c>
      <c r="B3560" t="s">
        <v>16</v>
      </c>
      <c r="C3560" t="s">
        <v>17</v>
      </c>
      <c r="D3560" t="s">
        <v>18</v>
      </c>
      <c r="E3560" s="1">
        <v>42457.135416666664</v>
      </c>
      <c r="F3560" s="1">
        <v>42457.370138888888</v>
      </c>
      <c r="G3560" t="s">
        <v>194</v>
      </c>
      <c r="H3560" t="s">
        <v>195</v>
      </c>
      <c r="I3560" t="str">
        <f>VLOOKUP(H:H,Sheet1!A:B,2,FALSE)</f>
        <v>Rosyth, UK</v>
      </c>
      <c r="J3560">
        <f t="shared" si="67"/>
        <v>60</v>
      </c>
      <c r="K3560">
        <v>5.63</v>
      </c>
      <c r="L3560">
        <v>5.63</v>
      </c>
      <c r="M3560">
        <v>1</v>
      </c>
      <c r="N3560" t="s">
        <v>21</v>
      </c>
      <c r="O3560">
        <v>5.63</v>
      </c>
      <c r="P3560">
        <v>5.63</v>
      </c>
      <c r="Q3560">
        <v>1082101</v>
      </c>
      <c r="R3560" t="s">
        <v>22</v>
      </c>
    </row>
    <row r="3561" spans="1:18">
      <c r="A3561" t="s">
        <v>16</v>
      </c>
      <c r="B3561" t="s">
        <v>16</v>
      </c>
      <c r="C3561" t="s">
        <v>17</v>
      </c>
      <c r="D3561" t="s">
        <v>18</v>
      </c>
      <c r="E3561" s="1">
        <v>42457.136805555558</v>
      </c>
      <c r="F3561" s="1">
        <v>42457.21875</v>
      </c>
      <c r="G3561" t="s">
        <v>164</v>
      </c>
      <c r="H3561" t="s">
        <v>225</v>
      </c>
      <c r="I3561" t="str">
        <f>VLOOKUP(H:H,Sheet1!A:B,2,FALSE)</f>
        <v>Chandigarh, India</v>
      </c>
      <c r="J3561">
        <f t="shared" si="67"/>
        <v>61</v>
      </c>
      <c r="K3561">
        <v>1.97</v>
      </c>
      <c r="L3561">
        <v>1.97</v>
      </c>
      <c r="M3561">
        <v>1</v>
      </c>
      <c r="N3561" t="s">
        <v>21</v>
      </c>
      <c r="O3561">
        <v>1.97</v>
      </c>
      <c r="P3561">
        <v>1.97</v>
      </c>
      <c r="Q3561">
        <v>1081770</v>
      </c>
      <c r="R3561" t="s">
        <v>22</v>
      </c>
    </row>
    <row r="3562" spans="1:18">
      <c r="A3562" t="s">
        <v>16</v>
      </c>
      <c r="B3562" t="s">
        <v>16</v>
      </c>
      <c r="C3562" t="s">
        <v>17</v>
      </c>
      <c r="D3562" t="s">
        <v>18</v>
      </c>
      <c r="E3562" s="1">
        <v>42457.140972222223</v>
      </c>
      <c r="F3562" s="1">
        <v>42457.21875</v>
      </c>
      <c r="G3562" t="s">
        <v>230</v>
      </c>
      <c r="H3562" t="s">
        <v>231</v>
      </c>
      <c r="I3562" t="str">
        <f>VLOOKUP(H:H,Sheet1!A:B,2,FALSE)</f>
        <v>Chandigarh, India</v>
      </c>
      <c r="J3562">
        <f t="shared" si="67"/>
        <v>62</v>
      </c>
      <c r="K3562">
        <v>1.87</v>
      </c>
      <c r="L3562">
        <v>1.87</v>
      </c>
      <c r="M3562">
        <v>1</v>
      </c>
      <c r="N3562" t="s">
        <v>21</v>
      </c>
      <c r="O3562">
        <v>1.87</v>
      </c>
      <c r="P3562">
        <v>1.87</v>
      </c>
      <c r="Q3562">
        <v>1081785</v>
      </c>
      <c r="R3562" t="s">
        <v>22</v>
      </c>
    </row>
    <row r="3563" spans="1:18">
      <c r="A3563" t="s">
        <v>16</v>
      </c>
      <c r="B3563" t="s">
        <v>16</v>
      </c>
      <c r="C3563" t="s">
        <v>17</v>
      </c>
      <c r="D3563" t="s">
        <v>18</v>
      </c>
      <c r="E3563" s="1">
        <v>42457.143055555556</v>
      </c>
      <c r="F3563" s="1">
        <v>42457.21875</v>
      </c>
      <c r="G3563" t="s">
        <v>975</v>
      </c>
      <c r="H3563" t="s">
        <v>976</v>
      </c>
      <c r="I3563" t="str">
        <f>VLOOKUP(H:H,Sheet1!A:B,2,FALSE)</f>
        <v>Chandigarh, India</v>
      </c>
      <c r="J3563">
        <f t="shared" si="67"/>
        <v>59</v>
      </c>
      <c r="K3563">
        <v>1.82</v>
      </c>
      <c r="L3563">
        <v>1.82</v>
      </c>
      <c r="M3563">
        <v>1</v>
      </c>
      <c r="N3563" t="s">
        <v>21</v>
      </c>
      <c r="O3563">
        <v>1.82</v>
      </c>
      <c r="P3563">
        <v>1.82</v>
      </c>
      <c r="Q3563">
        <v>1081763</v>
      </c>
      <c r="R3563" t="s">
        <v>22</v>
      </c>
    </row>
    <row r="3564" spans="1:18">
      <c r="A3564" t="s">
        <v>16</v>
      </c>
      <c r="B3564" t="s">
        <v>16</v>
      </c>
      <c r="C3564" t="s">
        <v>17</v>
      </c>
      <c r="D3564" t="s">
        <v>18</v>
      </c>
      <c r="E3564" s="1">
        <v>42457.146527777775</v>
      </c>
      <c r="F3564" s="1">
        <v>42457.21875</v>
      </c>
      <c r="G3564" t="s">
        <v>140</v>
      </c>
      <c r="H3564" t="s">
        <v>141</v>
      </c>
      <c r="I3564" t="str">
        <f>VLOOKUP(H:H,Sheet1!A:B,2,FALSE)</f>
        <v>Chandigarh, India</v>
      </c>
      <c r="J3564">
        <f t="shared" si="67"/>
        <v>59</v>
      </c>
      <c r="K3564">
        <v>1.73</v>
      </c>
      <c r="L3564">
        <v>1.73</v>
      </c>
      <c r="M3564">
        <v>1</v>
      </c>
      <c r="N3564" t="s">
        <v>21</v>
      </c>
      <c r="O3564">
        <v>1.73</v>
      </c>
      <c r="P3564">
        <v>1.73</v>
      </c>
      <c r="Q3564">
        <v>1081762</v>
      </c>
      <c r="R3564" t="s">
        <v>22</v>
      </c>
    </row>
    <row r="3565" spans="1:18">
      <c r="A3565" t="s">
        <v>16</v>
      </c>
      <c r="B3565" t="s">
        <v>16</v>
      </c>
      <c r="C3565" t="s">
        <v>17</v>
      </c>
      <c r="D3565" t="s">
        <v>18</v>
      </c>
      <c r="E3565" s="1">
        <v>42457.147222222222</v>
      </c>
      <c r="F3565" s="1">
        <v>42457.21875</v>
      </c>
      <c r="G3565" t="s">
        <v>105</v>
      </c>
      <c r="H3565" t="s">
        <v>106</v>
      </c>
      <c r="I3565" t="str">
        <f>VLOOKUP(H:H,Sheet1!A:B,2,FALSE)</f>
        <v>Chandigarh, India</v>
      </c>
      <c r="J3565">
        <f t="shared" si="67"/>
        <v>60</v>
      </c>
      <c r="K3565">
        <v>1.72</v>
      </c>
      <c r="L3565">
        <v>1.72</v>
      </c>
      <c r="M3565">
        <v>1</v>
      </c>
      <c r="N3565" t="s">
        <v>21</v>
      </c>
      <c r="O3565">
        <v>1.72</v>
      </c>
      <c r="P3565">
        <v>1.72</v>
      </c>
      <c r="Q3565">
        <v>1081764</v>
      </c>
      <c r="R3565" t="s">
        <v>22</v>
      </c>
    </row>
    <row r="3566" spans="1:18">
      <c r="A3566" t="s">
        <v>16</v>
      </c>
      <c r="B3566" t="s">
        <v>16</v>
      </c>
      <c r="C3566" t="s">
        <v>17</v>
      </c>
      <c r="D3566" t="s">
        <v>18</v>
      </c>
      <c r="E3566" s="1">
        <v>42457.152777777781</v>
      </c>
      <c r="F3566" s="1">
        <v>42457.21875</v>
      </c>
      <c r="G3566" t="s">
        <v>89</v>
      </c>
      <c r="H3566" t="s">
        <v>90</v>
      </c>
      <c r="I3566" t="str">
        <f>VLOOKUP(H:H,Sheet1!A:B,2,FALSE)</f>
        <v>Chandigarh, India</v>
      </c>
      <c r="J3566">
        <f t="shared" si="67"/>
        <v>61</v>
      </c>
      <c r="K3566">
        <v>1.58</v>
      </c>
      <c r="L3566">
        <v>1.58</v>
      </c>
      <c r="M3566">
        <v>1</v>
      </c>
      <c r="N3566" t="s">
        <v>21</v>
      </c>
      <c r="O3566">
        <v>1.58</v>
      </c>
      <c r="P3566">
        <v>1.58</v>
      </c>
      <c r="Q3566">
        <v>1081756</v>
      </c>
      <c r="R3566" t="s">
        <v>22</v>
      </c>
    </row>
    <row r="3567" spans="1:18">
      <c r="A3567" t="s">
        <v>16</v>
      </c>
      <c r="B3567" t="s">
        <v>16</v>
      </c>
      <c r="C3567" t="s">
        <v>17</v>
      </c>
      <c r="D3567" t="s">
        <v>18</v>
      </c>
      <c r="E3567" s="1">
        <v>42457.154166666667</v>
      </c>
      <c r="F3567" s="1">
        <v>42457.21875</v>
      </c>
      <c r="G3567" t="s">
        <v>109</v>
      </c>
      <c r="H3567" t="s">
        <v>110</v>
      </c>
      <c r="I3567" t="str">
        <f>VLOOKUP(H:H,Sheet1!A:B,2,FALSE)</f>
        <v>Chandigarh, India</v>
      </c>
      <c r="J3567">
        <f t="shared" si="67"/>
        <v>61</v>
      </c>
      <c r="K3567">
        <v>1.55</v>
      </c>
      <c r="L3567">
        <v>1.55</v>
      </c>
      <c r="M3567">
        <v>1</v>
      </c>
      <c r="N3567" t="s">
        <v>21</v>
      </c>
      <c r="O3567">
        <v>1.55</v>
      </c>
      <c r="P3567">
        <v>1.55</v>
      </c>
      <c r="Q3567">
        <v>1081768</v>
      </c>
      <c r="R3567" t="s">
        <v>22</v>
      </c>
    </row>
    <row r="3568" spans="1:18">
      <c r="A3568" t="s">
        <v>16</v>
      </c>
      <c r="B3568" t="s">
        <v>16</v>
      </c>
      <c r="C3568" t="s">
        <v>17</v>
      </c>
      <c r="D3568" t="s">
        <v>18</v>
      </c>
      <c r="E3568" s="1">
        <v>42457.154861111114</v>
      </c>
      <c r="F3568" s="1">
        <v>42457.21875</v>
      </c>
      <c r="G3568" t="s">
        <v>158</v>
      </c>
      <c r="H3568" t="s">
        <v>159</v>
      </c>
      <c r="I3568" t="str">
        <f>VLOOKUP(H:H,Sheet1!A:B,2,FALSE)</f>
        <v>Chandigarh, India</v>
      </c>
      <c r="J3568">
        <f t="shared" si="67"/>
        <v>62</v>
      </c>
      <c r="K3568">
        <v>1.53</v>
      </c>
      <c r="L3568">
        <v>1.53</v>
      </c>
      <c r="M3568">
        <v>1</v>
      </c>
      <c r="N3568" t="s">
        <v>21</v>
      </c>
      <c r="O3568">
        <v>1.53</v>
      </c>
      <c r="P3568">
        <v>1.53</v>
      </c>
      <c r="Q3568">
        <v>1081761</v>
      </c>
      <c r="R3568" t="s">
        <v>22</v>
      </c>
    </row>
    <row r="3569" spans="1:18">
      <c r="A3569" t="s">
        <v>16</v>
      </c>
      <c r="B3569" t="s">
        <v>16</v>
      </c>
      <c r="C3569" t="s">
        <v>17</v>
      </c>
      <c r="D3569" t="s">
        <v>18</v>
      </c>
      <c r="E3569" s="1">
        <v>42457.15625</v>
      </c>
      <c r="F3569" s="1">
        <v>42457.165277777778</v>
      </c>
      <c r="G3569" t="s">
        <v>247</v>
      </c>
      <c r="H3569" t="s">
        <v>248</v>
      </c>
      <c r="I3569" t="str">
        <f>VLOOKUP(H:H,Sheet1!A:B,2,FALSE)</f>
        <v>Chandigarh, India</v>
      </c>
      <c r="J3569">
        <f t="shared" si="67"/>
        <v>63</v>
      </c>
      <c r="K3569">
        <v>0.22</v>
      </c>
      <c r="L3569">
        <v>0.22</v>
      </c>
      <c r="M3569">
        <v>1</v>
      </c>
      <c r="N3569" t="s">
        <v>21</v>
      </c>
      <c r="O3569">
        <v>0.22</v>
      </c>
      <c r="P3569">
        <v>0.22</v>
      </c>
      <c r="Q3569">
        <v>1081715</v>
      </c>
      <c r="R3569" t="s">
        <v>22</v>
      </c>
    </row>
    <row r="3570" spans="1:18" hidden="1">
      <c r="A3570" t="s">
        <v>16</v>
      </c>
      <c r="B3570" t="s">
        <v>16</v>
      </c>
      <c r="C3570" t="s">
        <v>17</v>
      </c>
      <c r="D3570" t="s">
        <v>18</v>
      </c>
      <c r="E3570" s="1">
        <v>42457.156944444447</v>
      </c>
      <c r="F3570" s="1">
        <v>42457.538194444445</v>
      </c>
      <c r="G3570" t="s">
        <v>242</v>
      </c>
      <c r="H3570" t="s">
        <v>243</v>
      </c>
      <c r="I3570" t="str">
        <f>VLOOKUP(H:H,Sheet1!A:B,2,FALSE)</f>
        <v>Hanover, MD</v>
      </c>
      <c r="J3570">
        <f t="shared" si="67"/>
        <v>63</v>
      </c>
      <c r="K3570">
        <v>9.15</v>
      </c>
      <c r="L3570">
        <v>9.15</v>
      </c>
      <c r="M3570">
        <v>1</v>
      </c>
      <c r="N3570" t="s">
        <v>21</v>
      </c>
      <c r="O3570">
        <v>9.15</v>
      </c>
      <c r="P3570">
        <v>9.15</v>
      </c>
      <c r="Q3570">
        <v>1082632</v>
      </c>
      <c r="R3570" t="s">
        <v>22</v>
      </c>
    </row>
    <row r="3571" spans="1:18">
      <c r="A3571" t="s">
        <v>16</v>
      </c>
      <c r="B3571" t="s">
        <v>16</v>
      </c>
      <c r="C3571" t="s">
        <v>17</v>
      </c>
      <c r="D3571" t="s">
        <v>18</v>
      </c>
      <c r="E3571" s="1">
        <v>42457.158333333333</v>
      </c>
      <c r="F3571" s="1">
        <v>42457.21875</v>
      </c>
      <c r="G3571" t="s">
        <v>1078</v>
      </c>
      <c r="H3571" t="s">
        <v>1079</v>
      </c>
      <c r="I3571" t="str">
        <f>VLOOKUP(H:H,Sheet1!A:B,2,FALSE)</f>
        <v>Chandigarh, India</v>
      </c>
      <c r="J3571">
        <f t="shared" si="67"/>
        <v>65</v>
      </c>
      <c r="K3571">
        <v>1.45</v>
      </c>
      <c r="L3571">
        <v>1.45</v>
      </c>
      <c r="M3571">
        <v>1</v>
      </c>
      <c r="N3571" t="s">
        <v>21</v>
      </c>
      <c r="O3571">
        <v>1.45</v>
      </c>
      <c r="P3571">
        <v>1.45</v>
      </c>
      <c r="Q3571">
        <v>1081776</v>
      </c>
      <c r="R3571" t="s">
        <v>22</v>
      </c>
    </row>
    <row r="3572" spans="1:18">
      <c r="A3572" t="s">
        <v>16</v>
      </c>
      <c r="B3572" t="s">
        <v>16</v>
      </c>
      <c r="C3572" t="s">
        <v>17</v>
      </c>
      <c r="D3572" t="s">
        <v>18</v>
      </c>
      <c r="E3572" s="1">
        <v>42457.158333333333</v>
      </c>
      <c r="F3572" s="1">
        <v>42457.291666666664</v>
      </c>
      <c r="G3572" t="s">
        <v>51</v>
      </c>
      <c r="H3572" t="s">
        <v>52</v>
      </c>
      <c r="I3572" t="str">
        <f>VLOOKUP(H:H,Sheet1!A:B,2,FALSE)</f>
        <v>Batam, Indonesia</v>
      </c>
      <c r="J3572">
        <f t="shared" si="67"/>
        <v>65</v>
      </c>
      <c r="K3572">
        <v>3.2</v>
      </c>
      <c r="L3572">
        <v>3.2</v>
      </c>
      <c r="M3572">
        <v>1</v>
      </c>
      <c r="N3572" t="s">
        <v>21</v>
      </c>
      <c r="O3572">
        <v>3.2</v>
      </c>
      <c r="P3572">
        <v>3.2</v>
      </c>
      <c r="Q3572">
        <v>1081928</v>
      </c>
      <c r="R3572" t="s">
        <v>22</v>
      </c>
    </row>
    <row r="3573" spans="1:18">
      <c r="A3573" t="s">
        <v>16</v>
      </c>
      <c r="B3573" t="s">
        <v>16</v>
      </c>
      <c r="C3573" t="s">
        <v>17</v>
      </c>
      <c r="D3573" t="s">
        <v>18</v>
      </c>
      <c r="E3573" s="1">
        <v>42457.15902777778</v>
      </c>
      <c r="F3573" s="1">
        <v>42457.21875</v>
      </c>
      <c r="G3573" t="s">
        <v>87</v>
      </c>
      <c r="H3573" t="s">
        <v>88</v>
      </c>
      <c r="I3573" t="str">
        <f>VLOOKUP(H:H,Sheet1!A:B,2,FALSE)</f>
        <v>Chandigarh, India</v>
      </c>
      <c r="J3573">
        <f t="shared" si="67"/>
        <v>66</v>
      </c>
      <c r="K3573">
        <v>1.43</v>
      </c>
      <c r="L3573">
        <v>1.43</v>
      </c>
      <c r="M3573">
        <v>1</v>
      </c>
      <c r="N3573" t="s">
        <v>21</v>
      </c>
      <c r="O3573">
        <v>1.43</v>
      </c>
      <c r="P3573">
        <v>1.43</v>
      </c>
      <c r="Q3573">
        <v>1081777</v>
      </c>
      <c r="R3573" t="s">
        <v>22</v>
      </c>
    </row>
    <row r="3574" spans="1:18">
      <c r="A3574" t="s">
        <v>16</v>
      </c>
      <c r="B3574" t="s">
        <v>16</v>
      </c>
      <c r="C3574" t="s">
        <v>17</v>
      </c>
      <c r="D3574" t="s">
        <v>18</v>
      </c>
      <c r="E3574" s="1">
        <v>42457.161111111112</v>
      </c>
      <c r="F3574" s="1">
        <v>42457.21875</v>
      </c>
      <c r="G3574" t="s">
        <v>395</v>
      </c>
      <c r="H3574" t="s">
        <v>396</v>
      </c>
      <c r="I3574" t="str">
        <f>VLOOKUP(H:H,Sheet1!A:B,2,FALSE)</f>
        <v>Chandigarh, India</v>
      </c>
      <c r="J3574">
        <f t="shared" si="67"/>
        <v>67</v>
      </c>
      <c r="K3574">
        <v>1.38</v>
      </c>
      <c r="L3574">
        <v>1.38</v>
      </c>
      <c r="M3574">
        <v>1</v>
      </c>
      <c r="N3574" t="s">
        <v>21</v>
      </c>
      <c r="O3574">
        <v>1.38</v>
      </c>
      <c r="P3574">
        <v>1.38</v>
      </c>
      <c r="Q3574">
        <v>1081779</v>
      </c>
      <c r="R3574" t="s">
        <v>22</v>
      </c>
    </row>
    <row r="3575" spans="1:18">
      <c r="A3575" t="s">
        <v>16</v>
      </c>
      <c r="B3575" t="s">
        <v>16</v>
      </c>
      <c r="C3575" t="s">
        <v>17</v>
      </c>
      <c r="D3575" t="s">
        <v>18</v>
      </c>
      <c r="E3575" s="1">
        <v>42457.161111111112</v>
      </c>
      <c r="F3575" s="1">
        <v>42457.21875</v>
      </c>
      <c r="G3575" t="s">
        <v>704</v>
      </c>
      <c r="H3575" t="s">
        <v>118</v>
      </c>
      <c r="I3575" t="str">
        <f>VLOOKUP(H:H,Sheet1!A:B,2,FALSE)</f>
        <v>Chandigarh, India</v>
      </c>
      <c r="J3575">
        <f t="shared" si="67"/>
        <v>67</v>
      </c>
      <c r="K3575">
        <v>1.38</v>
      </c>
      <c r="L3575">
        <v>1.38</v>
      </c>
      <c r="M3575">
        <v>1</v>
      </c>
      <c r="N3575" t="s">
        <v>21</v>
      </c>
      <c r="O3575">
        <v>1.38</v>
      </c>
      <c r="P3575">
        <v>1.38</v>
      </c>
      <c r="Q3575">
        <v>1081781</v>
      </c>
      <c r="R3575" t="s">
        <v>22</v>
      </c>
    </row>
    <row r="3576" spans="1:18">
      <c r="A3576" t="s">
        <v>16</v>
      </c>
      <c r="B3576" t="s">
        <v>16</v>
      </c>
      <c r="C3576" t="s">
        <v>17</v>
      </c>
      <c r="D3576" t="s">
        <v>18</v>
      </c>
      <c r="E3576" s="1">
        <v>42457.163194444445</v>
      </c>
      <c r="F3576" s="1">
        <v>42457.206944444442</v>
      </c>
      <c r="G3576" t="s">
        <v>142</v>
      </c>
      <c r="H3576" t="s">
        <v>143</v>
      </c>
      <c r="I3576" t="str">
        <f>VLOOKUP(H:H,Sheet1!A:B,2,FALSE)</f>
        <v>Chandigarh, India</v>
      </c>
      <c r="J3576">
        <f t="shared" si="67"/>
        <v>67</v>
      </c>
      <c r="K3576">
        <v>1.05</v>
      </c>
      <c r="L3576">
        <v>1.05</v>
      </c>
      <c r="M3576">
        <v>1</v>
      </c>
      <c r="N3576" t="s">
        <v>21</v>
      </c>
      <c r="O3576">
        <v>1.05</v>
      </c>
      <c r="P3576">
        <v>1.05</v>
      </c>
      <c r="Q3576">
        <v>1081738</v>
      </c>
      <c r="R3576" t="s">
        <v>22</v>
      </c>
    </row>
    <row r="3577" spans="1:18">
      <c r="A3577" t="s">
        <v>16</v>
      </c>
      <c r="B3577" t="s">
        <v>16</v>
      </c>
      <c r="C3577" t="s">
        <v>17</v>
      </c>
      <c r="D3577" t="s">
        <v>18</v>
      </c>
      <c r="E3577" s="1">
        <v>42457.164583333331</v>
      </c>
      <c r="F3577" s="1">
        <v>42457.21875</v>
      </c>
      <c r="G3577" t="s">
        <v>707</v>
      </c>
      <c r="H3577" t="s">
        <v>708</v>
      </c>
      <c r="I3577" t="str">
        <f>VLOOKUP(H:H,Sheet1!A:B,2,FALSE)</f>
        <v>Chandigarh, India</v>
      </c>
      <c r="J3577">
        <f t="shared" si="67"/>
        <v>69</v>
      </c>
      <c r="K3577">
        <v>1.3</v>
      </c>
      <c r="L3577">
        <v>1.3</v>
      </c>
      <c r="M3577">
        <v>1</v>
      </c>
      <c r="N3577" t="s">
        <v>21</v>
      </c>
      <c r="O3577">
        <v>1.3</v>
      </c>
      <c r="P3577">
        <v>1.3</v>
      </c>
      <c r="Q3577">
        <v>1081787</v>
      </c>
      <c r="R3577" t="s">
        <v>22</v>
      </c>
    </row>
    <row r="3578" spans="1:18">
      <c r="A3578" t="s">
        <v>16</v>
      </c>
      <c r="B3578" t="s">
        <v>16</v>
      </c>
      <c r="C3578" t="s">
        <v>17</v>
      </c>
      <c r="D3578" t="s">
        <v>18</v>
      </c>
      <c r="E3578" s="1">
        <v>42457.164583333331</v>
      </c>
      <c r="F3578" s="1">
        <v>42457.248611111114</v>
      </c>
      <c r="G3578" t="s">
        <v>234</v>
      </c>
      <c r="H3578" t="s">
        <v>235</v>
      </c>
      <c r="I3578" t="str">
        <f>VLOOKUP(H:H,Sheet1!A:B,2,FALSE)</f>
        <v>Aberdeen</v>
      </c>
      <c r="J3578">
        <f t="shared" si="67"/>
        <v>69</v>
      </c>
      <c r="K3578">
        <v>2.02</v>
      </c>
      <c r="L3578">
        <v>2.02</v>
      </c>
      <c r="M3578">
        <v>1</v>
      </c>
      <c r="N3578" t="s">
        <v>21</v>
      </c>
      <c r="O3578">
        <v>2.02</v>
      </c>
      <c r="P3578">
        <v>2.02</v>
      </c>
      <c r="Q3578">
        <v>1081853</v>
      </c>
      <c r="R3578" t="s">
        <v>22</v>
      </c>
    </row>
    <row r="3579" spans="1:18">
      <c r="A3579" t="s">
        <v>16</v>
      </c>
      <c r="B3579" t="s">
        <v>16</v>
      </c>
      <c r="C3579" t="s">
        <v>17</v>
      </c>
      <c r="D3579" t="s">
        <v>18</v>
      </c>
      <c r="E3579" s="1">
        <v>42457.165972222225</v>
      </c>
      <c r="F3579" s="1">
        <v>42457.21875</v>
      </c>
      <c r="G3579" t="s">
        <v>127</v>
      </c>
      <c r="H3579" t="s">
        <v>128</v>
      </c>
      <c r="I3579" t="str">
        <f>VLOOKUP(H:H,Sheet1!A:B,2,FALSE)</f>
        <v>Chandigarh, India</v>
      </c>
      <c r="J3579">
        <f t="shared" si="67"/>
        <v>69</v>
      </c>
      <c r="K3579">
        <v>1.27</v>
      </c>
      <c r="L3579">
        <v>1.27</v>
      </c>
      <c r="M3579">
        <v>1</v>
      </c>
      <c r="N3579" t="s">
        <v>21</v>
      </c>
      <c r="O3579">
        <v>1.27</v>
      </c>
      <c r="P3579">
        <v>1.27</v>
      </c>
      <c r="Q3579">
        <v>1081788</v>
      </c>
      <c r="R3579" t="s">
        <v>22</v>
      </c>
    </row>
    <row r="3580" spans="1:18">
      <c r="A3580" t="s">
        <v>16</v>
      </c>
      <c r="B3580" t="s">
        <v>16</v>
      </c>
      <c r="C3580" t="s">
        <v>17</v>
      </c>
      <c r="D3580" t="s">
        <v>18</v>
      </c>
      <c r="E3580" s="1">
        <v>42457.165972222225</v>
      </c>
      <c r="F3580" s="1">
        <v>42457.271527777775</v>
      </c>
      <c r="G3580" t="s">
        <v>236</v>
      </c>
      <c r="H3580" t="s">
        <v>237</v>
      </c>
      <c r="I3580" t="str">
        <f>VLOOKUP(H:H,Sheet1!A:B,2,FALSE)</f>
        <v>Aberdeen</v>
      </c>
      <c r="J3580">
        <f t="shared" si="67"/>
        <v>69</v>
      </c>
      <c r="K3580">
        <v>2.5299999999999998</v>
      </c>
      <c r="L3580">
        <v>2.5299999999999998</v>
      </c>
      <c r="M3580">
        <v>1</v>
      </c>
      <c r="N3580" t="s">
        <v>21</v>
      </c>
      <c r="O3580">
        <v>2.5299999999999998</v>
      </c>
      <c r="P3580">
        <v>2.5299999999999998</v>
      </c>
      <c r="Q3580">
        <v>1081881</v>
      </c>
      <c r="R3580" t="s">
        <v>22</v>
      </c>
    </row>
    <row r="3581" spans="1:18">
      <c r="A3581" t="s">
        <v>16</v>
      </c>
      <c r="B3581" t="s">
        <v>16</v>
      </c>
      <c r="C3581" t="s">
        <v>17</v>
      </c>
      <c r="D3581" t="s">
        <v>18</v>
      </c>
      <c r="E3581" s="1">
        <v>42457.168749999997</v>
      </c>
      <c r="F3581" s="1">
        <v>42457.207638888889</v>
      </c>
      <c r="G3581" t="s">
        <v>727</v>
      </c>
      <c r="H3581" t="s">
        <v>728</v>
      </c>
      <c r="I3581" t="str">
        <f>VLOOKUP(H:H,Sheet1!A:B,2,FALSE)</f>
        <v>Aberdeen</v>
      </c>
      <c r="J3581">
        <f t="shared" si="67"/>
        <v>69</v>
      </c>
      <c r="K3581">
        <v>0.93</v>
      </c>
      <c r="L3581">
        <v>0.93</v>
      </c>
      <c r="M3581">
        <v>1</v>
      </c>
      <c r="N3581" t="s">
        <v>21</v>
      </c>
      <c r="O3581">
        <v>0.93</v>
      </c>
      <c r="P3581">
        <v>0.93</v>
      </c>
      <c r="Q3581">
        <v>1081739</v>
      </c>
      <c r="R3581" t="s">
        <v>22</v>
      </c>
    </row>
    <row r="3582" spans="1:18">
      <c r="A3582" t="s">
        <v>16</v>
      </c>
      <c r="B3582" t="s">
        <v>16</v>
      </c>
      <c r="C3582" t="s">
        <v>17</v>
      </c>
      <c r="D3582" t="s">
        <v>18</v>
      </c>
      <c r="E3582" s="1">
        <v>42457.171527777777</v>
      </c>
      <c r="F3582" s="1">
        <v>42457.21875</v>
      </c>
      <c r="G3582" t="s">
        <v>255</v>
      </c>
      <c r="H3582" t="s">
        <v>256</v>
      </c>
      <c r="I3582" t="str">
        <f>VLOOKUP(H:H,Sheet1!A:B,2,FALSE)</f>
        <v>Chandigarh, India</v>
      </c>
      <c r="J3582">
        <f t="shared" si="67"/>
        <v>72</v>
      </c>
      <c r="K3582">
        <v>1.1299999999999999</v>
      </c>
      <c r="L3582">
        <v>1.1299999999999999</v>
      </c>
      <c r="M3582">
        <v>1</v>
      </c>
      <c r="N3582" t="s">
        <v>21</v>
      </c>
      <c r="O3582">
        <v>1.1299999999999999</v>
      </c>
      <c r="P3582">
        <v>1.1299999999999999</v>
      </c>
      <c r="Q3582">
        <v>1081789</v>
      </c>
      <c r="R3582" t="s">
        <v>22</v>
      </c>
    </row>
    <row r="3583" spans="1:18">
      <c r="A3583" t="s">
        <v>16</v>
      </c>
      <c r="B3583" t="s">
        <v>16</v>
      </c>
      <c r="C3583" t="s">
        <v>17</v>
      </c>
      <c r="D3583" t="s">
        <v>18</v>
      </c>
      <c r="E3583" s="1">
        <v>42457.171527777777</v>
      </c>
      <c r="F3583" s="1">
        <v>42457.219444444447</v>
      </c>
      <c r="G3583" t="s">
        <v>693</v>
      </c>
      <c r="H3583" t="s">
        <v>694</v>
      </c>
      <c r="I3583" t="str">
        <f>VLOOKUP(H:H,Sheet1!A:B,2,FALSE)</f>
        <v>Chandigarh, India</v>
      </c>
      <c r="J3583">
        <f t="shared" si="67"/>
        <v>72</v>
      </c>
      <c r="K3583">
        <v>1.1499999999999999</v>
      </c>
      <c r="L3583">
        <v>1.1499999999999999</v>
      </c>
      <c r="M3583">
        <v>1</v>
      </c>
      <c r="N3583" t="s">
        <v>21</v>
      </c>
      <c r="O3583">
        <v>1.1499999999999999</v>
      </c>
      <c r="P3583">
        <v>1.1499999999999999</v>
      </c>
      <c r="Q3583">
        <v>1081832</v>
      </c>
      <c r="R3583" t="s">
        <v>22</v>
      </c>
    </row>
    <row r="3584" spans="1:18">
      <c r="A3584" t="s">
        <v>16</v>
      </c>
      <c r="B3584" t="s">
        <v>16</v>
      </c>
      <c r="C3584" t="s">
        <v>1651</v>
      </c>
      <c r="D3584" t="s">
        <v>18</v>
      </c>
      <c r="E3584" s="1">
        <v>42457.171527777777</v>
      </c>
      <c r="F3584" s="1">
        <v>42457.21875</v>
      </c>
      <c r="G3584" t="s">
        <v>1656</v>
      </c>
      <c r="H3584" t="s">
        <v>206</v>
      </c>
      <c r="I3584" t="str">
        <f>VLOOKUP(H:H,[2]Sheet1!A:B,2,FALSE)</f>
        <v>Chandigarh, India</v>
      </c>
      <c r="J3584">
        <f t="shared" si="67"/>
        <v>72</v>
      </c>
      <c r="K3584">
        <v>1.1299999999999999</v>
      </c>
      <c r="L3584">
        <v>1.1299999999999999</v>
      </c>
      <c r="M3584">
        <v>1</v>
      </c>
      <c r="N3584" t="s">
        <v>21</v>
      </c>
      <c r="O3584">
        <v>1.1299999999999999</v>
      </c>
      <c r="P3584">
        <v>1.1299999999999999</v>
      </c>
      <c r="Q3584">
        <v>1081795</v>
      </c>
    </row>
    <row r="3585" spans="1:18">
      <c r="A3585" t="s">
        <v>16</v>
      </c>
      <c r="B3585" t="s">
        <v>16</v>
      </c>
      <c r="C3585" t="s">
        <v>17</v>
      </c>
      <c r="D3585" t="s">
        <v>18</v>
      </c>
      <c r="E3585" s="1">
        <v>42457.175000000003</v>
      </c>
      <c r="F3585" s="1">
        <v>42457.21875</v>
      </c>
      <c r="G3585" t="s">
        <v>247</v>
      </c>
      <c r="H3585" t="s">
        <v>248</v>
      </c>
      <c r="I3585" t="str">
        <f>VLOOKUP(H:H,Sheet1!A:B,2,FALSE)</f>
        <v>Chandigarh, India</v>
      </c>
      <c r="J3585">
        <f t="shared" si="67"/>
        <v>74</v>
      </c>
      <c r="K3585">
        <v>1.05</v>
      </c>
      <c r="L3585">
        <v>1.05</v>
      </c>
      <c r="M3585">
        <v>1</v>
      </c>
      <c r="N3585" t="s">
        <v>21</v>
      </c>
      <c r="O3585">
        <v>1.05</v>
      </c>
      <c r="P3585">
        <v>1.05</v>
      </c>
      <c r="Q3585">
        <v>1081790</v>
      </c>
      <c r="R3585" t="s">
        <v>22</v>
      </c>
    </row>
    <row r="3586" spans="1:18">
      <c r="A3586" t="s">
        <v>16</v>
      </c>
      <c r="B3586" t="s">
        <v>16</v>
      </c>
      <c r="C3586" t="s">
        <v>17</v>
      </c>
      <c r="D3586" t="s">
        <v>18</v>
      </c>
      <c r="E3586" s="1">
        <v>42457.175000000003</v>
      </c>
      <c r="F3586" s="1">
        <v>42457.219444444447</v>
      </c>
      <c r="G3586" t="s">
        <v>81</v>
      </c>
      <c r="H3586" t="s">
        <v>159</v>
      </c>
      <c r="I3586" t="str">
        <f>VLOOKUP(H:H,Sheet1!A:B,2,FALSE)</f>
        <v>Chandigarh, India</v>
      </c>
      <c r="J3586">
        <f t="shared" si="67"/>
        <v>74</v>
      </c>
      <c r="K3586">
        <v>1.07</v>
      </c>
      <c r="L3586">
        <v>1.07</v>
      </c>
      <c r="M3586">
        <v>1</v>
      </c>
      <c r="N3586" t="s">
        <v>21</v>
      </c>
      <c r="O3586">
        <v>1.07</v>
      </c>
      <c r="P3586">
        <v>1.07</v>
      </c>
      <c r="Q3586">
        <v>1081833</v>
      </c>
      <c r="R3586" t="s">
        <v>22</v>
      </c>
    </row>
    <row r="3587" spans="1:18" hidden="1">
      <c r="A3587" t="s">
        <v>16</v>
      </c>
      <c r="B3587" t="s">
        <v>16</v>
      </c>
      <c r="C3587" t="s">
        <v>17</v>
      </c>
      <c r="D3587" t="s">
        <v>18</v>
      </c>
      <c r="E3587" s="1">
        <v>42457.178472222222</v>
      </c>
      <c r="F3587" s="1">
        <v>42457.410416666666</v>
      </c>
      <c r="G3587" t="s">
        <v>261</v>
      </c>
      <c r="H3587" t="s">
        <v>262</v>
      </c>
      <c r="I3587" t="str">
        <f>VLOOKUP(H:H,Sheet1!A:B,2,FALSE)</f>
        <v>Hanover, MD</v>
      </c>
      <c r="J3587">
        <f t="shared" si="67"/>
        <v>75</v>
      </c>
      <c r="K3587">
        <v>5.57</v>
      </c>
      <c r="L3587">
        <v>5.57</v>
      </c>
      <c r="M3587">
        <v>1</v>
      </c>
      <c r="N3587" t="s">
        <v>21</v>
      </c>
      <c r="O3587">
        <v>5.57</v>
      </c>
      <c r="P3587">
        <v>5.57</v>
      </c>
      <c r="Q3587">
        <v>1082264</v>
      </c>
      <c r="R3587" t="s">
        <v>22</v>
      </c>
    </row>
    <row r="3588" spans="1:18">
      <c r="A3588" t="s">
        <v>16</v>
      </c>
      <c r="B3588" t="s">
        <v>16</v>
      </c>
      <c r="C3588" t="s">
        <v>17</v>
      </c>
      <c r="D3588" t="s">
        <v>18</v>
      </c>
      <c r="E3588" s="1">
        <v>42457.180555555555</v>
      </c>
      <c r="F3588" s="1">
        <v>42457.21875</v>
      </c>
      <c r="G3588" t="s">
        <v>705</v>
      </c>
      <c r="H3588" t="s">
        <v>254</v>
      </c>
      <c r="I3588" t="str">
        <f>VLOOKUP(H:H,Sheet1!A:B,2,FALSE)</f>
        <v>Chandigarh, India</v>
      </c>
      <c r="J3588">
        <f t="shared" si="67"/>
        <v>75</v>
      </c>
      <c r="K3588">
        <v>0.92</v>
      </c>
      <c r="L3588">
        <v>0.92</v>
      </c>
      <c r="M3588">
        <v>1</v>
      </c>
      <c r="N3588" t="s">
        <v>21</v>
      </c>
      <c r="O3588">
        <v>0.92</v>
      </c>
      <c r="P3588">
        <v>0.92</v>
      </c>
      <c r="Q3588">
        <v>1081765</v>
      </c>
      <c r="R3588" t="s">
        <v>22</v>
      </c>
    </row>
    <row r="3589" spans="1:18">
      <c r="A3589" t="s">
        <v>16</v>
      </c>
      <c r="B3589" t="s">
        <v>16</v>
      </c>
      <c r="C3589" t="s">
        <v>17</v>
      </c>
      <c r="D3589" t="s">
        <v>18</v>
      </c>
      <c r="E3589" s="1">
        <v>42457.182638888888</v>
      </c>
      <c r="F3589" s="1">
        <v>42457.21875</v>
      </c>
      <c r="G3589" t="s">
        <v>339</v>
      </c>
      <c r="H3589" t="s">
        <v>340</v>
      </c>
      <c r="I3589" t="str">
        <f>VLOOKUP(H:H,Sheet1!A:B,2,FALSE)</f>
        <v>Chandigarh, India</v>
      </c>
      <c r="J3589">
        <f t="shared" si="67"/>
        <v>75</v>
      </c>
      <c r="K3589">
        <v>0.87</v>
      </c>
      <c r="L3589">
        <v>0.87</v>
      </c>
      <c r="M3589">
        <v>1</v>
      </c>
      <c r="N3589" t="s">
        <v>21</v>
      </c>
      <c r="O3589">
        <v>0.87</v>
      </c>
      <c r="P3589">
        <v>0.87</v>
      </c>
      <c r="Q3589">
        <v>1081767</v>
      </c>
      <c r="R3589" t="s">
        <v>22</v>
      </c>
    </row>
    <row r="3590" spans="1:18">
      <c r="A3590" t="s">
        <v>16</v>
      </c>
      <c r="B3590" t="s">
        <v>16</v>
      </c>
      <c r="C3590" t="s">
        <v>17</v>
      </c>
      <c r="D3590" t="s">
        <v>18</v>
      </c>
      <c r="E3590" s="1">
        <v>42457.184027777781</v>
      </c>
      <c r="F3590" s="1">
        <v>42457.21597222222</v>
      </c>
      <c r="G3590" t="s">
        <v>85</v>
      </c>
      <c r="H3590" t="s">
        <v>157</v>
      </c>
      <c r="I3590" t="str">
        <f>VLOOKUP(H:H,Sheet1!A:B,2,FALSE)</f>
        <v>Chandigarh, India</v>
      </c>
      <c r="J3590">
        <f t="shared" si="67"/>
        <v>76</v>
      </c>
      <c r="K3590">
        <v>0.77</v>
      </c>
      <c r="L3590">
        <v>0.77</v>
      </c>
      <c r="M3590">
        <v>1</v>
      </c>
      <c r="N3590" t="s">
        <v>21</v>
      </c>
      <c r="O3590">
        <v>0.77</v>
      </c>
      <c r="P3590">
        <v>0.77</v>
      </c>
      <c r="Q3590">
        <v>1081748</v>
      </c>
      <c r="R3590" t="s">
        <v>22</v>
      </c>
    </row>
    <row r="3591" spans="1:18">
      <c r="A3591" t="s">
        <v>16</v>
      </c>
      <c r="B3591" t="s">
        <v>16</v>
      </c>
      <c r="C3591" t="s">
        <v>17</v>
      </c>
      <c r="D3591" t="s">
        <v>18</v>
      </c>
      <c r="E3591" s="1">
        <v>42457.185416666667</v>
      </c>
      <c r="F3591" s="1">
        <v>42457.21875</v>
      </c>
      <c r="G3591" t="s">
        <v>111</v>
      </c>
      <c r="H3591" t="s">
        <v>706</v>
      </c>
      <c r="I3591" t="str">
        <f>VLOOKUP(H:H,Sheet1!A:B,2,FALSE)</f>
        <v>Chandigarh, India</v>
      </c>
      <c r="J3591">
        <f t="shared" si="67"/>
        <v>77</v>
      </c>
      <c r="K3591">
        <v>0.8</v>
      </c>
      <c r="L3591">
        <v>0.8</v>
      </c>
      <c r="M3591">
        <v>1</v>
      </c>
      <c r="N3591" t="s">
        <v>21</v>
      </c>
      <c r="O3591">
        <v>0.8</v>
      </c>
      <c r="P3591">
        <v>0.8</v>
      </c>
      <c r="Q3591">
        <v>1081760</v>
      </c>
      <c r="R3591" t="s">
        <v>22</v>
      </c>
    </row>
    <row r="3592" spans="1:18">
      <c r="A3592" t="s">
        <v>16</v>
      </c>
      <c r="B3592" t="s">
        <v>16</v>
      </c>
      <c r="C3592" t="s">
        <v>17</v>
      </c>
      <c r="D3592" t="s">
        <v>18</v>
      </c>
      <c r="E3592" s="1">
        <v>42457.190972222219</v>
      </c>
      <c r="F3592" s="1">
        <v>42457.213888888888</v>
      </c>
      <c r="G3592" t="s">
        <v>739</v>
      </c>
      <c r="H3592" t="s">
        <v>740</v>
      </c>
      <c r="I3592" t="str">
        <f>VLOOKUP(H:H,Sheet1!A:B,2,FALSE)</f>
        <v>Chandigarh, India</v>
      </c>
      <c r="J3592">
        <f t="shared" si="67"/>
        <v>75</v>
      </c>
      <c r="K3592">
        <v>0.55000000000000004</v>
      </c>
      <c r="L3592">
        <v>0.55000000000000004</v>
      </c>
      <c r="M3592">
        <v>1</v>
      </c>
      <c r="N3592" t="s">
        <v>21</v>
      </c>
      <c r="O3592">
        <v>0.55000000000000004</v>
      </c>
      <c r="P3592">
        <v>0.55000000000000004</v>
      </c>
      <c r="Q3592">
        <v>1081747</v>
      </c>
      <c r="R3592" t="s">
        <v>22</v>
      </c>
    </row>
    <row r="3593" spans="1:18">
      <c r="A3593" t="s">
        <v>16</v>
      </c>
      <c r="B3593" t="s">
        <v>16</v>
      </c>
      <c r="C3593" t="s">
        <v>17</v>
      </c>
      <c r="D3593" t="s">
        <v>18</v>
      </c>
      <c r="E3593" s="1">
        <v>42457.193749999999</v>
      </c>
      <c r="F3593" s="1">
        <v>42457.21875</v>
      </c>
      <c r="G3593" t="s">
        <v>272</v>
      </c>
      <c r="H3593" t="s">
        <v>86</v>
      </c>
      <c r="I3593" t="str">
        <f>VLOOKUP(H:H,Sheet1!A:B,2,FALSE)</f>
        <v>Chandigarh, India</v>
      </c>
      <c r="J3593">
        <f t="shared" si="67"/>
        <v>76</v>
      </c>
      <c r="K3593">
        <v>0.6</v>
      </c>
      <c r="L3593">
        <v>0.6</v>
      </c>
      <c r="M3593">
        <v>1</v>
      </c>
      <c r="N3593" t="s">
        <v>21</v>
      </c>
      <c r="O3593">
        <v>0.6</v>
      </c>
      <c r="P3593">
        <v>0.6</v>
      </c>
      <c r="Q3593">
        <v>1081778</v>
      </c>
      <c r="R3593" t="s">
        <v>22</v>
      </c>
    </row>
    <row r="3594" spans="1:18">
      <c r="A3594" t="s">
        <v>16</v>
      </c>
      <c r="B3594" t="s">
        <v>16</v>
      </c>
      <c r="C3594" t="s">
        <v>17</v>
      </c>
      <c r="D3594" t="s">
        <v>18</v>
      </c>
      <c r="E3594" s="1">
        <v>42457.195833333331</v>
      </c>
      <c r="F3594" s="1">
        <v>42457.21875</v>
      </c>
      <c r="G3594" t="s">
        <v>411</v>
      </c>
      <c r="H3594" t="s">
        <v>412</v>
      </c>
      <c r="I3594" t="str">
        <f>VLOOKUP(H:H,Sheet1!A:B,2,FALSE)</f>
        <v>Chandigarh, India</v>
      </c>
      <c r="J3594">
        <f t="shared" si="67"/>
        <v>77</v>
      </c>
      <c r="K3594">
        <v>0.55000000000000004</v>
      </c>
      <c r="L3594">
        <v>0.55000000000000004</v>
      </c>
      <c r="M3594">
        <v>1</v>
      </c>
      <c r="N3594" t="s">
        <v>21</v>
      </c>
      <c r="O3594">
        <v>0.55000000000000004</v>
      </c>
      <c r="P3594">
        <v>0.55000000000000004</v>
      </c>
      <c r="Q3594">
        <v>1081791</v>
      </c>
      <c r="R3594" t="s">
        <v>22</v>
      </c>
    </row>
    <row r="3595" spans="1:18">
      <c r="A3595" t="s">
        <v>16</v>
      </c>
      <c r="B3595" t="s">
        <v>16</v>
      </c>
      <c r="C3595" t="s">
        <v>17</v>
      </c>
      <c r="D3595" t="s">
        <v>18</v>
      </c>
      <c r="E3595" s="1">
        <v>42457.199305555558</v>
      </c>
      <c r="F3595" s="1">
        <v>42457.219444444447</v>
      </c>
      <c r="G3595" t="s">
        <v>361</v>
      </c>
      <c r="H3595" t="s">
        <v>362</v>
      </c>
      <c r="I3595" t="str">
        <f>VLOOKUP(H:H,Sheet1!A:B,2,FALSE)</f>
        <v>Chandigarh, India</v>
      </c>
      <c r="J3595">
        <f t="shared" si="67"/>
        <v>77</v>
      </c>
      <c r="K3595">
        <v>0.48</v>
      </c>
      <c r="L3595">
        <v>0.48</v>
      </c>
      <c r="M3595">
        <v>1</v>
      </c>
      <c r="N3595" t="s">
        <v>21</v>
      </c>
      <c r="O3595">
        <v>0.48</v>
      </c>
      <c r="P3595">
        <v>0.48</v>
      </c>
      <c r="Q3595">
        <v>1081831</v>
      </c>
      <c r="R3595" t="s">
        <v>22</v>
      </c>
    </row>
    <row r="3596" spans="1:18">
      <c r="A3596" t="s">
        <v>16</v>
      </c>
      <c r="B3596" t="s">
        <v>16</v>
      </c>
      <c r="C3596" t="s">
        <v>17</v>
      </c>
      <c r="D3596" t="s">
        <v>18</v>
      </c>
      <c r="E3596" s="1">
        <v>42457.200694444444</v>
      </c>
      <c r="F3596" s="1">
        <v>42457.219444444447</v>
      </c>
      <c r="G3596" t="s">
        <v>144</v>
      </c>
      <c r="H3596" t="s">
        <v>145</v>
      </c>
      <c r="I3596" t="str">
        <f>VLOOKUP(H:H,Sheet1!A:B,2,FALSE)</f>
        <v>Chandigarh, India</v>
      </c>
      <c r="J3596">
        <f t="shared" si="67"/>
        <v>76</v>
      </c>
      <c r="K3596">
        <v>0.45</v>
      </c>
      <c r="L3596">
        <v>0.45</v>
      </c>
      <c r="M3596">
        <v>1</v>
      </c>
      <c r="N3596" t="s">
        <v>21</v>
      </c>
      <c r="O3596">
        <v>0.45</v>
      </c>
      <c r="P3596">
        <v>0.45</v>
      </c>
      <c r="Q3596">
        <v>1081829</v>
      </c>
      <c r="R3596" t="s">
        <v>22</v>
      </c>
    </row>
    <row r="3597" spans="1:18">
      <c r="A3597" t="s">
        <v>16</v>
      </c>
      <c r="B3597" t="s">
        <v>16</v>
      </c>
      <c r="C3597" t="s">
        <v>17</v>
      </c>
      <c r="D3597" t="s">
        <v>18</v>
      </c>
      <c r="E3597" s="1">
        <v>42457.201388888891</v>
      </c>
      <c r="F3597" s="1">
        <v>42457.211111111108</v>
      </c>
      <c r="G3597" t="s">
        <v>55</v>
      </c>
      <c r="H3597" t="s">
        <v>56</v>
      </c>
      <c r="I3597" t="str">
        <f>VLOOKUP(H:H,Sheet1!A:B,2,FALSE)</f>
        <v>Baku, Azerbaijan</v>
      </c>
      <c r="J3597">
        <f t="shared" si="67"/>
        <v>77</v>
      </c>
      <c r="K3597">
        <v>0.23</v>
      </c>
      <c r="L3597">
        <v>0.23</v>
      </c>
      <c r="M3597">
        <v>1</v>
      </c>
      <c r="N3597" t="s">
        <v>21</v>
      </c>
      <c r="O3597">
        <v>0.23</v>
      </c>
      <c r="P3597">
        <v>0.23</v>
      </c>
      <c r="Q3597">
        <v>1081742</v>
      </c>
      <c r="R3597" t="s">
        <v>22</v>
      </c>
    </row>
    <row r="3598" spans="1:18" hidden="1">
      <c r="A3598" t="s">
        <v>16</v>
      </c>
      <c r="B3598" t="s">
        <v>16</v>
      </c>
      <c r="C3598" t="s">
        <v>17</v>
      </c>
      <c r="D3598" t="s">
        <v>18</v>
      </c>
      <c r="E3598" s="1">
        <v>42457.202777777777</v>
      </c>
      <c r="F3598" s="1">
        <v>42457.4375</v>
      </c>
      <c r="G3598" t="s">
        <v>223</v>
      </c>
      <c r="H3598" t="s">
        <v>224</v>
      </c>
      <c r="I3598" t="str">
        <f>VLOOKUP(H:H,Sheet1!A:B,2,FALSE)</f>
        <v>Hanover, MD</v>
      </c>
      <c r="J3598">
        <f t="shared" si="67"/>
        <v>78</v>
      </c>
      <c r="K3598">
        <v>5.63</v>
      </c>
      <c r="L3598">
        <v>5.63</v>
      </c>
      <c r="M3598">
        <v>1</v>
      </c>
      <c r="N3598" t="s">
        <v>21</v>
      </c>
      <c r="O3598">
        <v>5.63</v>
      </c>
      <c r="P3598">
        <v>5.63</v>
      </c>
      <c r="Q3598">
        <v>1082371</v>
      </c>
      <c r="R3598" t="s">
        <v>22</v>
      </c>
    </row>
    <row r="3599" spans="1:18" hidden="1">
      <c r="A3599" t="s">
        <v>16</v>
      </c>
      <c r="B3599" t="s">
        <v>16</v>
      </c>
      <c r="C3599" t="s">
        <v>17</v>
      </c>
      <c r="D3599" t="s">
        <v>18</v>
      </c>
      <c r="E3599" s="1">
        <v>42457.204861111109</v>
      </c>
      <c r="F3599" s="1">
        <v>42457.204861111109</v>
      </c>
      <c r="G3599" t="s">
        <v>1081</v>
      </c>
      <c r="H3599" t="s">
        <v>1082</v>
      </c>
      <c r="I3599" t="str">
        <f>VLOOKUP(H:H,Sheet1!A:B,2,FALSE)</f>
        <v>Hanover, MD</v>
      </c>
      <c r="J3599">
        <f t="shared" si="67"/>
        <v>78</v>
      </c>
      <c r="K3599">
        <v>0</v>
      </c>
      <c r="L3599">
        <v>0</v>
      </c>
      <c r="M3599">
        <v>1</v>
      </c>
      <c r="N3599" t="s">
        <v>21</v>
      </c>
      <c r="O3599">
        <v>0</v>
      </c>
      <c r="P3599">
        <v>0</v>
      </c>
      <c r="Q3599">
        <v>1081737</v>
      </c>
      <c r="R3599" t="s">
        <v>22</v>
      </c>
    </row>
    <row r="3600" spans="1:18" hidden="1">
      <c r="A3600" t="s">
        <v>16</v>
      </c>
      <c r="B3600" t="s">
        <v>16</v>
      </c>
      <c r="C3600" t="s">
        <v>17</v>
      </c>
      <c r="D3600" t="s">
        <v>18</v>
      </c>
      <c r="E3600" s="1">
        <v>42457.205555555556</v>
      </c>
      <c r="F3600" s="1">
        <v>42457.547222222223</v>
      </c>
      <c r="G3600" t="s">
        <v>275</v>
      </c>
      <c r="H3600" t="s">
        <v>276</v>
      </c>
      <c r="I3600" t="str">
        <f>VLOOKUP(H:H,Sheet1!A:B,2,FALSE)</f>
        <v>Hanover, MD</v>
      </c>
      <c r="J3600">
        <f t="shared" si="67"/>
        <v>78</v>
      </c>
      <c r="K3600">
        <v>8.1999999999999993</v>
      </c>
      <c r="L3600">
        <v>8.1999999999999993</v>
      </c>
      <c r="M3600">
        <v>1</v>
      </c>
      <c r="N3600" t="s">
        <v>21</v>
      </c>
      <c r="O3600">
        <v>8.1999999999999993</v>
      </c>
      <c r="P3600">
        <v>8.1999999999999993</v>
      </c>
      <c r="Q3600">
        <v>1082659</v>
      </c>
      <c r="R3600" t="s">
        <v>22</v>
      </c>
    </row>
    <row r="3601" spans="1:18">
      <c r="A3601" t="s">
        <v>16</v>
      </c>
      <c r="B3601" t="s">
        <v>16</v>
      </c>
      <c r="C3601" t="s">
        <v>17</v>
      </c>
      <c r="D3601" t="s">
        <v>18</v>
      </c>
      <c r="E3601" s="1">
        <v>42457.206250000003</v>
      </c>
      <c r="F3601" s="1">
        <v>42457.219444444447</v>
      </c>
      <c r="G3601" t="s">
        <v>101</v>
      </c>
      <c r="H3601" t="s">
        <v>102</v>
      </c>
      <c r="I3601" t="str">
        <f>VLOOKUP(H:H,Sheet1!A:B,2,FALSE)</f>
        <v>Chandigarh, India</v>
      </c>
      <c r="J3601">
        <f t="shared" si="67"/>
        <v>79</v>
      </c>
      <c r="K3601">
        <v>0.32</v>
      </c>
      <c r="L3601">
        <v>0.32</v>
      </c>
      <c r="M3601">
        <v>1</v>
      </c>
      <c r="N3601" t="s">
        <v>21</v>
      </c>
      <c r="O3601">
        <v>0.32</v>
      </c>
      <c r="P3601">
        <v>0.32</v>
      </c>
      <c r="Q3601">
        <v>1081834</v>
      </c>
      <c r="R3601" t="s">
        <v>22</v>
      </c>
    </row>
    <row r="3602" spans="1:18">
      <c r="A3602" t="s">
        <v>16</v>
      </c>
      <c r="B3602" t="s">
        <v>16</v>
      </c>
      <c r="C3602" t="s">
        <v>17</v>
      </c>
      <c r="D3602" t="s">
        <v>18</v>
      </c>
      <c r="E3602" s="1">
        <v>42457.207638888889</v>
      </c>
      <c r="F3602" s="1">
        <v>42457.219444444447</v>
      </c>
      <c r="G3602" t="s">
        <v>142</v>
      </c>
      <c r="H3602" t="s">
        <v>143</v>
      </c>
      <c r="I3602" t="str">
        <f>VLOOKUP(H:H,Sheet1!A:B,2,FALSE)</f>
        <v>Chandigarh, India</v>
      </c>
      <c r="J3602">
        <f t="shared" si="67"/>
        <v>79</v>
      </c>
      <c r="K3602">
        <v>0.28000000000000003</v>
      </c>
      <c r="L3602">
        <v>0.28000000000000003</v>
      </c>
      <c r="M3602">
        <v>1</v>
      </c>
      <c r="N3602" t="s">
        <v>21</v>
      </c>
      <c r="O3602">
        <v>0.28000000000000003</v>
      </c>
      <c r="P3602">
        <v>0.28000000000000003</v>
      </c>
      <c r="Q3602">
        <v>1081835</v>
      </c>
      <c r="R3602" t="s">
        <v>22</v>
      </c>
    </row>
    <row r="3603" spans="1:18">
      <c r="A3603" t="s">
        <v>16</v>
      </c>
      <c r="B3603" t="s">
        <v>16</v>
      </c>
      <c r="C3603" t="s">
        <v>17</v>
      </c>
      <c r="D3603" t="s">
        <v>18</v>
      </c>
      <c r="E3603" s="1">
        <v>42457.209027777775</v>
      </c>
      <c r="F3603" s="1">
        <v>42457.21875</v>
      </c>
      <c r="G3603" t="s">
        <v>65</v>
      </c>
      <c r="H3603" t="s">
        <v>66</v>
      </c>
      <c r="I3603" t="str">
        <f>VLOOKUP(H:H,Sheet1!A:B,2,FALSE)</f>
        <v>Chandigarh, India</v>
      </c>
      <c r="J3603">
        <f t="shared" si="67"/>
        <v>79</v>
      </c>
      <c r="K3603">
        <v>0.23</v>
      </c>
      <c r="L3603">
        <v>0.23</v>
      </c>
      <c r="M3603">
        <v>1</v>
      </c>
      <c r="N3603" t="s">
        <v>21</v>
      </c>
      <c r="O3603">
        <v>0.23</v>
      </c>
      <c r="P3603">
        <v>0.23</v>
      </c>
      <c r="Q3603">
        <v>1081755</v>
      </c>
      <c r="R3603" t="s">
        <v>22</v>
      </c>
    </row>
    <row r="3604" spans="1:18">
      <c r="A3604" t="s">
        <v>16</v>
      </c>
      <c r="B3604" t="s">
        <v>16</v>
      </c>
      <c r="C3604" t="s">
        <v>17</v>
      </c>
      <c r="D3604" t="s">
        <v>18</v>
      </c>
      <c r="E3604" s="1">
        <v>42457.209722222222</v>
      </c>
      <c r="F3604" s="1">
        <v>42457.21875</v>
      </c>
      <c r="G3604" t="s">
        <v>39</v>
      </c>
      <c r="H3604" t="s">
        <v>40</v>
      </c>
      <c r="I3604" t="str">
        <f>VLOOKUP(H:H,Sheet1!A:B,2,FALSE)</f>
        <v>Chandigarh, India</v>
      </c>
      <c r="J3604">
        <f t="shared" si="67"/>
        <v>79</v>
      </c>
      <c r="K3604">
        <v>0.22</v>
      </c>
      <c r="L3604">
        <v>0.22</v>
      </c>
      <c r="M3604">
        <v>1</v>
      </c>
      <c r="N3604" t="s">
        <v>21</v>
      </c>
      <c r="O3604">
        <v>0.22</v>
      </c>
      <c r="P3604">
        <v>0.22</v>
      </c>
      <c r="Q3604">
        <v>1081758</v>
      </c>
      <c r="R3604" t="s">
        <v>22</v>
      </c>
    </row>
    <row r="3605" spans="1:18">
      <c r="A3605" t="s">
        <v>16</v>
      </c>
      <c r="B3605" t="s">
        <v>16</v>
      </c>
      <c r="C3605" t="s">
        <v>17</v>
      </c>
      <c r="D3605" t="s">
        <v>18</v>
      </c>
      <c r="E3605" s="1">
        <v>42457.211805555555</v>
      </c>
      <c r="F3605" s="1">
        <v>42457.306250000001</v>
      </c>
      <c r="G3605" t="s">
        <v>55</v>
      </c>
      <c r="H3605" t="s">
        <v>56</v>
      </c>
      <c r="I3605" t="str">
        <f>VLOOKUP(H:H,Sheet1!A:B,2,FALSE)</f>
        <v>Baku, Azerbaijan</v>
      </c>
      <c r="J3605">
        <f t="shared" si="67"/>
        <v>78</v>
      </c>
      <c r="K3605">
        <v>2.27</v>
      </c>
      <c r="L3605">
        <v>2.27</v>
      </c>
      <c r="M3605">
        <v>1</v>
      </c>
      <c r="N3605" t="s">
        <v>21</v>
      </c>
      <c r="O3605">
        <v>2.27</v>
      </c>
      <c r="P3605">
        <v>2.27</v>
      </c>
      <c r="Q3605">
        <v>1081953</v>
      </c>
      <c r="R3605" t="s">
        <v>22</v>
      </c>
    </row>
    <row r="3606" spans="1:18">
      <c r="A3606" t="s">
        <v>16</v>
      </c>
      <c r="B3606" t="s">
        <v>16</v>
      </c>
      <c r="C3606" t="s">
        <v>17</v>
      </c>
      <c r="D3606" t="s">
        <v>18</v>
      </c>
      <c r="E3606" s="1">
        <v>42457.213194444441</v>
      </c>
      <c r="F3606" s="1">
        <v>42457.213194444441</v>
      </c>
      <c r="G3606" t="s">
        <v>53</v>
      </c>
      <c r="H3606" t="s">
        <v>54</v>
      </c>
      <c r="I3606" t="str">
        <f>VLOOKUP(H:H,Sheet1!A:B,2,FALSE)</f>
        <v>Chandigarh, India</v>
      </c>
      <c r="J3606">
        <f t="shared" si="67"/>
        <v>78</v>
      </c>
      <c r="K3606">
        <v>0</v>
      </c>
      <c r="L3606">
        <v>0</v>
      </c>
      <c r="M3606">
        <v>1</v>
      </c>
      <c r="N3606" t="s">
        <v>21</v>
      </c>
      <c r="O3606">
        <v>0</v>
      </c>
      <c r="P3606">
        <v>0</v>
      </c>
      <c r="Q3606">
        <v>1081746</v>
      </c>
      <c r="R3606" t="s">
        <v>22</v>
      </c>
    </row>
    <row r="3607" spans="1:18">
      <c r="A3607" t="s">
        <v>16</v>
      </c>
      <c r="B3607" t="s">
        <v>16</v>
      </c>
      <c r="C3607" t="s">
        <v>17</v>
      </c>
      <c r="D3607" t="s">
        <v>18</v>
      </c>
      <c r="E3607" s="1">
        <v>42457.214583333334</v>
      </c>
      <c r="F3607" s="1">
        <v>42457.219444444447</v>
      </c>
      <c r="G3607" t="s">
        <v>739</v>
      </c>
      <c r="H3607" t="s">
        <v>740</v>
      </c>
      <c r="I3607" t="str">
        <f>VLOOKUP(H:H,Sheet1!A:B,2,FALSE)</f>
        <v>Chandigarh, India</v>
      </c>
      <c r="J3607">
        <f t="shared" si="67"/>
        <v>77</v>
      </c>
      <c r="K3607">
        <v>0.12</v>
      </c>
      <c r="L3607">
        <v>0.12</v>
      </c>
      <c r="M3607">
        <v>1</v>
      </c>
      <c r="N3607" t="s">
        <v>21</v>
      </c>
      <c r="O3607">
        <v>0.12</v>
      </c>
      <c r="P3607">
        <v>0.12</v>
      </c>
      <c r="Q3607">
        <v>1081830</v>
      </c>
      <c r="R3607" t="s">
        <v>22</v>
      </c>
    </row>
    <row r="3608" spans="1:18" hidden="1">
      <c r="A3608" t="s">
        <v>16</v>
      </c>
      <c r="B3608" t="s">
        <v>16</v>
      </c>
      <c r="C3608" t="s">
        <v>17</v>
      </c>
      <c r="D3608" t="s">
        <v>18</v>
      </c>
      <c r="E3608" s="1">
        <v>42457.219444444447</v>
      </c>
      <c r="F3608" s="1">
        <v>42457.430555555555</v>
      </c>
      <c r="G3608" t="s">
        <v>1019</v>
      </c>
      <c r="H3608" t="s">
        <v>1009</v>
      </c>
      <c r="I3608" t="str">
        <f>VLOOKUP(H:H,Sheet1!A:B,2,FALSE)</f>
        <v>Hanover, MD</v>
      </c>
      <c r="J3608">
        <f t="shared" ref="J3608:J3671" si="68">SUMPRODUCT(--($E$2:$E$20000&lt;=E3608),--($F$2:$F$20000&gt;=E3608))</f>
        <v>39</v>
      </c>
      <c r="K3608">
        <v>5.07</v>
      </c>
      <c r="L3608">
        <v>5.07</v>
      </c>
      <c r="M3608">
        <v>1</v>
      </c>
      <c r="N3608" t="s">
        <v>21</v>
      </c>
      <c r="O3608">
        <v>5.07</v>
      </c>
      <c r="P3608">
        <v>5.07</v>
      </c>
      <c r="Q3608">
        <v>1082342</v>
      </c>
      <c r="R3608" t="s">
        <v>22</v>
      </c>
    </row>
    <row r="3609" spans="1:18">
      <c r="A3609" t="s">
        <v>16</v>
      </c>
      <c r="B3609" t="s">
        <v>16</v>
      </c>
      <c r="C3609" t="s">
        <v>17</v>
      </c>
      <c r="D3609" t="s">
        <v>18</v>
      </c>
      <c r="E3609" s="1">
        <v>42457.220138888886</v>
      </c>
      <c r="F3609" s="1">
        <v>42457.281944444447</v>
      </c>
      <c r="G3609" t="s">
        <v>215</v>
      </c>
      <c r="H3609" t="s">
        <v>216</v>
      </c>
      <c r="I3609" t="str">
        <f>VLOOKUP(H:H,Sheet1!A:B,2,FALSE)</f>
        <v>Luanda, Africa</v>
      </c>
      <c r="J3609">
        <f t="shared" si="68"/>
        <v>23</v>
      </c>
      <c r="K3609">
        <v>1.48</v>
      </c>
      <c r="L3609">
        <v>1.48</v>
      </c>
      <c r="M3609">
        <v>1</v>
      </c>
      <c r="N3609" t="s">
        <v>21</v>
      </c>
      <c r="O3609">
        <v>1.48</v>
      </c>
      <c r="P3609">
        <v>1.48</v>
      </c>
      <c r="Q3609">
        <v>1081896</v>
      </c>
      <c r="R3609" t="s">
        <v>22</v>
      </c>
    </row>
    <row r="3610" spans="1:18">
      <c r="A3610" t="s">
        <v>16</v>
      </c>
      <c r="B3610" t="s">
        <v>16</v>
      </c>
      <c r="C3610" t="s">
        <v>17</v>
      </c>
      <c r="D3610" t="s">
        <v>18</v>
      </c>
      <c r="E3610" s="1">
        <v>42457.220833333333</v>
      </c>
      <c r="F3610" s="1">
        <v>42457.282638888886</v>
      </c>
      <c r="G3610" t="s">
        <v>69</v>
      </c>
      <c r="H3610" t="s">
        <v>70</v>
      </c>
      <c r="I3610" t="str">
        <f>VLOOKUP(H:H,Sheet1!A:B,2,FALSE)</f>
        <v>Chandigarh, India</v>
      </c>
      <c r="J3610">
        <f t="shared" si="68"/>
        <v>29</v>
      </c>
      <c r="K3610">
        <v>1.48</v>
      </c>
      <c r="L3610">
        <v>1.48</v>
      </c>
      <c r="M3610">
        <v>1</v>
      </c>
      <c r="N3610" t="s">
        <v>21</v>
      </c>
      <c r="O3610">
        <v>1.48</v>
      </c>
      <c r="P3610">
        <v>1.48</v>
      </c>
      <c r="Q3610">
        <v>1081903</v>
      </c>
      <c r="R3610" t="s">
        <v>22</v>
      </c>
    </row>
    <row r="3611" spans="1:18">
      <c r="A3611" t="s">
        <v>16</v>
      </c>
      <c r="B3611" t="s">
        <v>16</v>
      </c>
      <c r="C3611" t="s">
        <v>17</v>
      </c>
      <c r="D3611" t="s">
        <v>18</v>
      </c>
      <c r="E3611" s="1">
        <v>42457.220833333333</v>
      </c>
      <c r="F3611" s="1">
        <v>42457.342361111114</v>
      </c>
      <c r="G3611" t="s">
        <v>247</v>
      </c>
      <c r="H3611" t="s">
        <v>248</v>
      </c>
      <c r="I3611" t="str">
        <f>VLOOKUP(H:H,Sheet1!A:B,2,FALSE)</f>
        <v>Chandigarh, India</v>
      </c>
      <c r="J3611">
        <f t="shared" si="68"/>
        <v>29</v>
      </c>
      <c r="K3611">
        <v>2.92</v>
      </c>
      <c r="L3611">
        <v>2.92</v>
      </c>
      <c r="M3611">
        <v>1</v>
      </c>
      <c r="N3611" t="s">
        <v>21</v>
      </c>
      <c r="O3611">
        <v>2.92</v>
      </c>
      <c r="P3611">
        <v>2.92</v>
      </c>
      <c r="Q3611">
        <v>1082036</v>
      </c>
      <c r="R3611" t="s">
        <v>22</v>
      </c>
    </row>
    <row r="3612" spans="1:18">
      <c r="A3612" t="s">
        <v>16</v>
      </c>
      <c r="B3612" t="s">
        <v>16</v>
      </c>
      <c r="C3612" t="s">
        <v>17</v>
      </c>
      <c r="D3612" t="s">
        <v>18</v>
      </c>
      <c r="E3612" s="1">
        <v>42457.220833333333</v>
      </c>
      <c r="F3612" s="1">
        <v>42457.500694444447</v>
      </c>
      <c r="G3612" t="s">
        <v>705</v>
      </c>
      <c r="H3612" t="s">
        <v>254</v>
      </c>
      <c r="I3612" t="str">
        <f>VLOOKUP(H:H,Sheet1!A:B,2,FALSE)</f>
        <v>Chandigarh, India</v>
      </c>
      <c r="J3612">
        <f t="shared" si="68"/>
        <v>29</v>
      </c>
      <c r="K3612">
        <v>6.72</v>
      </c>
      <c r="L3612">
        <v>6.72</v>
      </c>
      <c r="M3612">
        <v>1</v>
      </c>
      <c r="N3612" t="s">
        <v>21</v>
      </c>
      <c r="O3612">
        <v>6.72</v>
      </c>
      <c r="P3612">
        <v>6.72</v>
      </c>
      <c r="Q3612">
        <v>1082518</v>
      </c>
      <c r="R3612" t="s">
        <v>22</v>
      </c>
    </row>
    <row r="3613" spans="1:18">
      <c r="A3613" t="s">
        <v>16</v>
      </c>
      <c r="B3613" t="s">
        <v>16</v>
      </c>
      <c r="C3613" t="s">
        <v>1651</v>
      </c>
      <c r="D3613" t="s">
        <v>18</v>
      </c>
      <c r="E3613" s="1">
        <v>42457.220833333333</v>
      </c>
      <c r="F3613" s="1">
        <v>42457.368750000001</v>
      </c>
      <c r="G3613" t="s">
        <v>693</v>
      </c>
      <c r="H3613" t="s">
        <v>694</v>
      </c>
      <c r="I3613" t="str">
        <f>VLOOKUP(H:H,[2]Sheet1!A:B,2,FALSE)</f>
        <v>Chandigarh, India</v>
      </c>
      <c r="J3613">
        <f t="shared" si="68"/>
        <v>29</v>
      </c>
      <c r="K3613">
        <v>3.55</v>
      </c>
      <c r="L3613">
        <v>3.55</v>
      </c>
      <c r="M3613">
        <v>1</v>
      </c>
      <c r="N3613" t="s">
        <v>21</v>
      </c>
      <c r="O3613">
        <v>3.55</v>
      </c>
      <c r="P3613">
        <v>3.55</v>
      </c>
      <c r="Q3613">
        <v>1082099</v>
      </c>
    </row>
    <row r="3614" spans="1:18">
      <c r="A3614" t="s">
        <v>16</v>
      </c>
      <c r="B3614" t="s">
        <v>16</v>
      </c>
      <c r="C3614" t="s">
        <v>1651</v>
      </c>
      <c r="D3614" t="s">
        <v>18</v>
      </c>
      <c r="E3614" s="1">
        <v>42457.220833333333</v>
      </c>
      <c r="F3614" s="1">
        <v>42457.370138888888</v>
      </c>
      <c r="G3614" t="s">
        <v>101</v>
      </c>
      <c r="H3614" t="s">
        <v>102</v>
      </c>
      <c r="I3614" t="str">
        <f>VLOOKUP(H:H,[2]Sheet1!A:B,2,FALSE)</f>
        <v>Chandigarh, India</v>
      </c>
      <c r="J3614">
        <f t="shared" si="68"/>
        <v>29</v>
      </c>
      <c r="K3614">
        <v>3.58</v>
      </c>
      <c r="L3614">
        <v>3.58</v>
      </c>
      <c r="M3614">
        <v>1</v>
      </c>
      <c r="N3614" t="s">
        <v>21</v>
      </c>
      <c r="O3614">
        <v>3.58</v>
      </c>
      <c r="P3614">
        <v>3.58</v>
      </c>
      <c r="Q3614">
        <v>1082103</v>
      </c>
    </row>
    <row r="3615" spans="1:18">
      <c r="A3615" t="s">
        <v>16</v>
      </c>
      <c r="B3615" t="s">
        <v>16</v>
      </c>
      <c r="C3615" t="s">
        <v>1663</v>
      </c>
      <c r="D3615" t="s">
        <v>18</v>
      </c>
      <c r="E3615" s="1">
        <v>42457.220833333333</v>
      </c>
      <c r="F3615" s="1">
        <v>42457.29791666667</v>
      </c>
      <c r="G3615" t="s">
        <v>115</v>
      </c>
      <c r="H3615" t="s">
        <v>116</v>
      </c>
      <c r="I3615" t="str">
        <f>VLOOKUP(H:H,[1]Sheet1!A:B,2,FALSE)</f>
        <v>Chandigarh, India</v>
      </c>
      <c r="J3615">
        <f t="shared" si="68"/>
        <v>29</v>
      </c>
      <c r="K3615">
        <v>1.85</v>
      </c>
      <c r="L3615">
        <v>1.85</v>
      </c>
      <c r="M3615">
        <v>1</v>
      </c>
      <c r="N3615" t="s">
        <v>21</v>
      </c>
      <c r="O3615">
        <v>1.85</v>
      </c>
      <c r="P3615">
        <v>1.85</v>
      </c>
      <c r="Q3615">
        <v>1081943</v>
      </c>
    </row>
    <row r="3616" spans="1:18">
      <c r="A3616" t="s">
        <v>16</v>
      </c>
      <c r="B3616" t="s">
        <v>16</v>
      </c>
      <c r="C3616" t="s">
        <v>17</v>
      </c>
      <c r="D3616" t="s">
        <v>18</v>
      </c>
      <c r="E3616" s="1">
        <v>42457.22152777778</v>
      </c>
      <c r="F3616" s="1">
        <v>42457.244444444441</v>
      </c>
      <c r="G3616" t="s">
        <v>144</v>
      </c>
      <c r="H3616" t="s">
        <v>145</v>
      </c>
      <c r="I3616" t="str">
        <f>VLOOKUP(H:H,Sheet1!A:B,2,FALSE)</f>
        <v>Chandigarh, India</v>
      </c>
      <c r="J3616">
        <f t="shared" si="68"/>
        <v>34</v>
      </c>
      <c r="K3616">
        <v>0.55000000000000004</v>
      </c>
      <c r="L3616">
        <v>0.55000000000000004</v>
      </c>
      <c r="M3616">
        <v>1</v>
      </c>
      <c r="N3616" t="s">
        <v>21</v>
      </c>
      <c r="O3616">
        <v>0.55000000000000004</v>
      </c>
      <c r="P3616">
        <v>0.55000000000000004</v>
      </c>
      <c r="Q3616">
        <v>1081848</v>
      </c>
      <c r="R3616" t="s">
        <v>22</v>
      </c>
    </row>
    <row r="3617" spans="1:18">
      <c r="A3617" t="s">
        <v>16</v>
      </c>
      <c r="B3617" t="s">
        <v>16</v>
      </c>
      <c r="C3617" t="s">
        <v>17</v>
      </c>
      <c r="D3617" t="s">
        <v>18</v>
      </c>
      <c r="E3617" s="1">
        <v>42457.22152777778</v>
      </c>
      <c r="F3617" s="1">
        <v>42457.310416666667</v>
      </c>
      <c r="G3617" t="s">
        <v>361</v>
      </c>
      <c r="H3617" t="s">
        <v>362</v>
      </c>
      <c r="I3617" t="str">
        <f>VLOOKUP(H:H,Sheet1!A:B,2,FALSE)</f>
        <v>Chandigarh, India</v>
      </c>
      <c r="J3617">
        <f t="shared" si="68"/>
        <v>34</v>
      </c>
      <c r="K3617">
        <v>2.13</v>
      </c>
      <c r="L3617">
        <v>2.13</v>
      </c>
      <c r="M3617">
        <v>1</v>
      </c>
      <c r="N3617" t="s">
        <v>21</v>
      </c>
      <c r="O3617">
        <v>2.13</v>
      </c>
      <c r="P3617">
        <v>2.13</v>
      </c>
      <c r="Q3617">
        <v>1081960</v>
      </c>
      <c r="R3617" t="s">
        <v>22</v>
      </c>
    </row>
    <row r="3618" spans="1:18">
      <c r="A3618" t="s">
        <v>16</v>
      </c>
      <c r="B3618" t="s">
        <v>16</v>
      </c>
      <c r="C3618" t="s">
        <v>17</v>
      </c>
      <c r="D3618" t="s">
        <v>18</v>
      </c>
      <c r="E3618" s="1">
        <v>42457.22152777778</v>
      </c>
      <c r="F3618" s="1">
        <v>42457.365972222222</v>
      </c>
      <c r="G3618" t="s">
        <v>49</v>
      </c>
      <c r="H3618" t="s">
        <v>50</v>
      </c>
      <c r="I3618" t="str">
        <f>VLOOKUP(H:H,Sheet1!A:B,2,FALSE)</f>
        <v>Chandigarh, India</v>
      </c>
      <c r="J3618">
        <f t="shared" si="68"/>
        <v>34</v>
      </c>
      <c r="K3618">
        <v>3.47</v>
      </c>
      <c r="L3618">
        <v>3.47</v>
      </c>
      <c r="M3618">
        <v>1</v>
      </c>
      <c r="N3618" t="s">
        <v>21</v>
      </c>
      <c r="O3618">
        <v>3.47</v>
      </c>
      <c r="P3618">
        <v>3.47</v>
      </c>
      <c r="Q3618">
        <v>1082089</v>
      </c>
      <c r="R3618" t="s">
        <v>22</v>
      </c>
    </row>
    <row r="3619" spans="1:18">
      <c r="A3619" t="s">
        <v>16</v>
      </c>
      <c r="B3619" t="s">
        <v>16</v>
      </c>
      <c r="C3619" t="s">
        <v>17</v>
      </c>
      <c r="D3619" t="s">
        <v>18</v>
      </c>
      <c r="E3619" s="1">
        <v>42457.22152777778</v>
      </c>
      <c r="F3619" s="1">
        <v>42457.407638888886</v>
      </c>
      <c r="G3619" t="s">
        <v>739</v>
      </c>
      <c r="H3619" t="s">
        <v>740</v>
      </c>
      <c r="I3619" t="str">
        <f>VLOOKUP(H:H,Sheet1!A:B,2,FALSE)</f>
        <v>Chandigarh, India</v>
      </c>
      <c r="J3619">
        <f t="shared" si="68"/>
        <v>34</v>
      </c>
      <c r="K3619">
        <v>4.47</v>
      </c>
      <c r="L3619">
        <v>4.47</v>
      </c>
      <c r="M3619">
        <v>1</v>
      </c>
      <c r="N3619" t="s">
        <v>21</v>
      </c>
      <c r="O3619">
        <v>4.47</v>
      </c>
      <c r="P3619">
        <v>4.47</v>
      </c>
      <c r="Q3619">
        <v>1082255</v>
      </c>
      <c r="R3619" t="s">
        <v>22</v>
      </c>
    </row>
    <row r="3620" spans="1:18">
      <c r="A3620" t="s">
        <v>16</v>
      </c>
      <c r="B3620" t="s">
        <v>16</v>
      </c>
      <c r="C3620" t="s">
        <v>17</v>
      </c>
      <c r="D3620" t="s">
        <v>18</v>
      </c>
      <c r="E3620" s="1">
        <v>42457.22152777778</v>
      </c>
      <c r="F3620" s="1">
        <v>42457.465277777781</v>
      </c>
      <c r="G3620" t="s">
        <v>707</v>
      </c>
      <c r="H3620" t="s">
        <v>708</v>
      </c>
      <c r="I3620" t="str">
        <f>VLOOKUP(H:H,Sheet1!A:B,2,FALSE)</f>
        <v>Chandigarh, India</v>
      </c>
      <c r="J3620">
        <f t="shared" si="68"/>
        <v>34</v>
      </c>
      <c r="K3620">
        <v>5.85</v>
      </c>
      <c r="L3620">
        <v>5.85</v>
      </c>
      <c r="M3620">
        <v>1</v>
      </c>
      <c r="N3620" t="s">
        <v>21</v>
      </c>
      <c r="O3620">
        <v>5.85</v>
      </c>
      <c r="P3620">
        <v>5.85</v>
      </c>
      <c r="Q3620">
        <v>1082446</v>
      </c>
      <c r="R3620" t="s">
        <v>22</v>
      </c>
    </row>
    <row r="3621" spans="1:18">
      <c r="A3621" t="s">
        <v>16</v>
      </c>
      <c r="B3621" t="s">
        <v>16</v>
      </c>
      <c r="C3621" t="s">
        <v>17</v>
      </c>
      <c r="D3621" t="s">
        <v>18</v>
      </c>
      <c r="E3621" s="1">
        <v>42457.222222222219</v>
      </c>
      <c r="F3621" s="1">
        <v>42457.226388888892</v>
      </c>
      <c r="G3621" t="s">
        <v>272</v>
      </c>
      <c r="H3621" t="s">
        <v>86</v>
      </c>
      <c r="I3621" t="str">
        <f>VLOOKUP(H:H,Sheet1!A:B,2,FALSE)</f>
        <v>Chandigarh, India</v>
      </c>
      <c r="J3621">
        <f t="shared" si="68"/>
        <v>38</v>
      </c>
      <c r="K3621">
        <v>0.1</v>
      </c>
      <c r="L3621">
        <v>0.1</v>
      </c>
      <c r="M3621">
        <v>1</v>
      </c>
      <c r="N3621" t="s">
        <v>21</v>
      </c>
      <c r="O3621">
        <v>0.1</v>
      </c>
      <c r="P3621">
        <v>0.1</v>
      </c>
      <c r="Q3621">
        <v>1081837</v>
      </c>
      <c r="R3621" t="s">
        <v>22</v>
      </c>
    </row>
    <row r="3622" spans="1:18">
      <c r="A3622" t="s">
        <v>16</v>
      </c>
      <c r="B3622" t="s">
        <v>16</v>
      </c>
      <c r="C3622" t="s">
        <v>17</v>
      </c>
      <c r="D3622" t="s">
        <v>18</v>
      </c>
      <c r="E3622" s="1">
        <v>42457.222222222219</v>
      </c>
      <c r="F3622" s="1">
        <v>42457.226388888892</v>
      </c>
      <c r="G3622" t="s">
        <v>65</v>
      </c>
      <c r="H3622" t="s">
        <v>66</v>
      </c>
      <c r="I3622" t="str">
        <f>VLOOKUP(H:H,Sheet1!A:B,2,FALSE)</f>
        <v>Chandigarh, India</v>
      </c>
      <c r="J3622">
        <f t="shared" si="68"/>
        <v>38</v>
      </c>
      <c r="K3622">
        <v>0.1</v>
      </c>
      <c r="L3622">
        <v>0.1</v>
      </c>
      <c r="M3622">
        <v>1</v>
      </c>
      <c r="N3622" t="s">
        <v>21</v>
      </c>
      <c r="O3622">
        <v>0.1</v>
      </c>
      <c r="P3622">
        <v>0.1</v>
      </c>
      <c r="Q3622">
        <v>1081838</v>
      </c>
      <c r="R3622" t="s">
        <v>22</v>
      </c>
    </row>
    <row r="3623" spans="1:18">
      <c r="A3623" t="s">
        <v>16</v>
      </c>
      <c r="B3623" t="s">
        <v>16</v>
      </c>
      <c r="C3623" t="s">
        <v>17</v>
      </c>
      <c r="D3623" t="s">
        <v>18</v>
      </c>
      <c r="E3623" s="1">
        <v>42457.222222222219</v>
      </c>
      <c r="F3623" s="1">
        <v>42457.291666666664</v>
      </c>
      <c r="G3623" t="s">
        <v>95</v>
      </c>
      <c r="H3623" t="s">
        <v>96</v>
      </c>
      <c r="I3623" t="str">
        <f>VLOOKUP(H:H,Sheet1!A:B,2,FALSE)</f>
        <v>Chandigarh, India</v>
      </c>
      <c r="J3623">
        <f t="shared" si="68"/>
        <v>38</v>
      </c>
      <c r="K3623">
        <v>1.67</v>
      </c>
      <c r="L3623">
        <v>1.67</v>
      </c>
      <c r="M3623">
        <v>1</v>
      </c>
      <c r="N3623" t="s">
        <v>21</v>
      </c>
      <c r="O3623">
        <v>1.67</v>
      </c>
      <c r="P3623">
        <v>1.67</v>
      </c>
      <c r="Q3623">
        <v>1081929</v>
      </c>
      <c r="R3623" t="s">
        <v>22</v>
      </c>
    </row>
    <row r="3624" spans="1:18" hidden="1">
      <c r="A3624" t="s">
        <v>16</v>
      </c>
      <c r="B3624" t="s">
        <v>16</v>
      </c>
      <c r="C3624" t="s">
        <v>17</v>
      </c>
      <c r="D3624" t="s">
        <v>18</v>
      </c>
      <c r="E3624" s="1">
        <v>42457.222222222219</v>
      </c>
      <c r="F3624" s="1">
        <v>42457.479166666664</v>
      </c>
      <c r="G3624" t="s">
        <v>321</v>
      </c>
      <c r="H3624" t="s">
        <v>322</v>
      </c>
      <c r="I3624" t="str">
        <f>VLOOKUP(H:H,Sheet1!A:B,2,FALSE)</f>
        <v>Hanover, MD</v>
      </c>
      <c r="J3624">
        <f t="shared" si="68"/>
        <v>38</v>
      </c>
      <c r="K3624">
        <v>6.17</v>
      </c>
      <c r="L3624">
        <v>6.17</v>
      </c>
      <c r="M3624">
        <v>1</v>
      </c>
      <c r="N3624" t="s">
        <v>21</v>
      </c>
      <c r="O3624">
        <v>6.17</v>
      </c>
      <c r="P3624">
        <v>6.17</v>
      </c>
      <c r="Q3624">
        <v>1082474</v>
      </c>
      <c r="R3624" t="s">
        <v>22</v>
      </c>
    </row>
    <row r="3625" spans="1:18">
      <c r="A3625" t="s">
        <v>16</v>
      </c>
      <c r="B3625" t="s">
        <v>16</v>
      </c>
      <c r="C3625" t="s">
        <v>17</v>
      </c>
      <c r="D3625" t="s">
        <v>18</v>
      </c>
      <c r="E3625" s="1">
        <v>42457.223611111112</v>
      </c>
      <c r="F3625" s="1">
        <v>42457.386111111111</v>
      </c>
      <c r="G3625" t="s">
        <v>142</v>
      </c>
      <c r="H3625" t="s">
        <v>143</v>
      </c>
      <c r="I3625" t="str">
        <f>VLOOKUP(H:H,Sheet1!A:B,2,FALSE)</f>
        <v>Chandigarh, India</v>
      </c>
      <c r="J3625">
        <f t="shared" si="68"/>
        <v>39</v>
      </c>
      <c r="K3625">
        <v>3.9</v>
      </c>
      <c r="L3625">
        <v>3.9</v>
      </c>
      <c r="M3625">
        <v>1</v>
      </c>
      <c r="N3625" t="s">
        <v>21</v>
      </c>
      <c r="O3625">
        <v>3.9</v>
      </c>
      <c r="P3625">
        <v>3.9</v>
      </c>
      <c r="Q3625">
        <v>1082167</v>
      </c>
      <c r="R3625" t="s">
        <v>22</v>
      </c>
    </row>
    <row r="3626" spans="1:18">
      <c r="A3626" t="s">
        <v>16</v>
      </c>
      <c r="B3626" t="s">
        <v>16</v>
      </c>
      <c r="C3626" t="s">
        <v>17</v>
      </c>
      <c r="D3626" t="s">
        <v>18</v>
      </c>
      <c r="E3626" s="1">
        <v>42457.224999999999</v>
      </c>
      <c r="F3626" s="1">
        <v>42457.23541666667</v>
      </c>
      <c r="G3626" t="s">
        <v>411</v>
      </c>
      <c r="H3626" t="s">
        <v>412</v>
      </c>
      <c r="I3626" t="str">
        <f>VLOOKUP(H:H,Sheet1!A:B,2,FALSE)</f>
        <v>Chandigarh, India</v>
      </c>
      <c r="J3626">
        <f t="shared" si="68"/>
        <v>40</v>
      </c>
      <c r="K3626">
        <v>0.25</v>
      </c>
      <c r="L3626">
        <v>0.25</v>
      </c>
      <c r="M3626">
        <v>1</v>
      </c>
      <c r="N3626" t="s">
        <v>21</v>
      </c>
      <c r="O3626">
        <v>0.25</v>
      </c>
      <c r="P3626">
        <v>0.25</v>
      </c>
      <c r="Q3626">
        <v>1081839</v>
      </c>
      <c r="R3626" t="s">
        <v>22</v>
      </c>
    </row>
    <row r="3627" spans="1:18">
      <c r="A3627" t="s">
        <v>16</v>
      </c>
      <c r="B3627" t="s">
        <v>16</v>
      </c>
      <c r="C3627" t="s">
        <v>17</v>
      </c>
      <c r="D3627" t="s">
        <v>18</v>
      </c>
      <c r="E3627" s="1">
        <v>42457.225694444445</v>
      </c>
      <c r="F3627" s="1">
        <v>42457.368750000001</v>
      </c>
      <c r="G3627" t="s">
        <v>713</v>
      </c>
      <c r="H3627" t="s">
        <v>714</v>
      </c>
      <c r="I3627" t="str">
        <f>VLOOKUP(H:H,Sheet1!A:B,2,FALSE)</f>
        <v>Chandigarh, India</v>
      </c>
      <c r="J3627">
        <f t="shared" si="68"/>
        <v>42</v>
      </c>
      <c r="K3627">
        <v>3.43</v>
      </c>
      <c r="L3627">
        <v>3.43</v>
      </c>
      <c r="M3627">
        <v>1</v>
      </c>
      <c r="N3627" t="s">
        <v>21</v>
      </c>
      <c r="O3627">
        <v>3.43</v>
      </c>
      <c r="P3627">
        <v>3.43</v>
      </c>
      <c r="Q3627">
        <v>1082097</v>
      </c>
      <c r="R3627" t="s">
        <v>22</v>
      </c>
    </row>
    <row r="3628" spans="1:18">
      <c r="A3628" t="s">
        <v>16</v>
      </c>
      <c r="B3628" t="s">
        <v>16</v>
      </c>
      <c r="C3628" t="s">
        <v>17</v>
      </c>
      <c r="D3628" t="s">
        <v>18</v>
      </c>
      <c r="E3628" s="1">
        <v>42457.225694444445</v>
      </c>
      <c r="F3628" s="1">
        <v>42457.424305555556</v>
      </c>
      <c r="G3628" t="s">
        <v>63</v>
      </c>
      <c r="H3628" t="s">
        <v>64</v>
      </c>
      <c r="I3628" t="str">
        <f>VLOOKUP(H:H,Sheet1!A:B,2,FALSE)</f>
        <v>Chandigarh, India</v>
      </c>
      <c r="J3628">
        <f t="shared" si="68"/>
        <v>42</v>
      </c>
      <c r="K3628">
        <v>4.7699999999999996</v>
      </c>
      <c r="L3628">
        <v>4.7699999999999996</v>
      </c>
      <c r="M3628">
        <v>1</v>
      </c>
      <c r="N3628" t="s">
        <v>21</v>
      </c>
      <c r="O3628">
        <v>4.7699999999999996</v>
      </c>
      <c r="P3628">
        <v>4.7699999999999996</v>
      </c>
      <c r="Q3628">
        <v>1082316</v>
      </c>
      <c r="R3628" t="s">
        <v>22</v>
      </c>
    </row>
    <row r="3629" spans="1:18">
      <c r="A3629" t="s">
        <v>16</v>
      </c>
      <c r="B3629" t="s">
        <v>16</v>
      </c>
      <c r="C3629" t="s">
        <v>17</v>
      </c>
      <c r="D3629" t="s">
        <v>18</v>
      </c>
      <c r="E3629" s="1">
        <v>42457.226388888892</v>
      </c>
      <c r="F3629" s="1">
        <v>42457.253472222219</v>
      </c>
      <c r="G3629" t="s">
        <v>160</v>
      </c>
      <c r="H3629" t="s">
        <v>161</v>
      </c>
      <c r="I3629" t="str">
        <f>VLOOKUP(H:H,Sheet1!A:B,2,FALSE)</f>
        <v>Chandigarh, India</v>
      </c>
      <c r="J3629">
        <f t="shared" si="68"/>
        <v>43</v>
      </c>
      <c r="K3629">
        <v>0.65</v>
      </c>
      <c r="L3629">
        <v>0.65</v>
      </c>
      <c r="M3629">
        <v>1</v>
      </c>
      <c r="N3629" t="s">
        <v>21</v>
      </c>
      <c r="O3629">
        <v>0.65</v>
      </c>
      <c r="P3629">
        <v>0.65</v>
      </c>
      <c r="Q3629">
        <v>1081857</v>
      </c>
      <c r="R3629" t="s">
        <v>22</v>
      </c>
    </row>
    <row r="3630" spans="1:18">
      <c r="A3630" t="s">
        <v>16</v>
      </c>
      <c r="B3630" t="s">
        <v>16</v>
      </c>
      <c r="C3630" t="s">
        <v>17</v>
      </c>
      <c r="D3630" t="s">
        <v>18</v>
      </c>
      <c r="E3630" s="1">
        <v>42457.227083333331</v>
      </c>
      <c r="F3630" s="1">
        <v>42457.270833333336</v>
      </c>
      <c r="G3630" t="s">
        <v>65</v>
      </c>
      <c r="H3630" t="s">
        <v>66</v>
      </c>
      <c r="I3630" t="str">
        <f>VLOOKUP(H:H,Sheet1!A:B,2,FALSE)</f>
        <v>Chandigarh, India</v>
      </c>
      <c r="J3630">
        <f t="shared" si="68"/>
        <v>42</v>
      </c>
      <c r="K3630">
        <v>1.05</v>
      </c>
      <c r="L3630">
        <v>1.05</v>
      </c>
      <c r="M3630">
        <v>1</v>
      </c>
      <c r="N3630" t="s">
        <v>21</v>
      </c>
      <c r="O3630">
        <v>1.05</v>
      </c>
      <c r="P3630">
        <v>1.05</v>
      </c>
      <c r="Q3630">
        <v>1081880</v>
      </c>
      <c r="R3630" t="s">
        <v>22</v>
      </c>
    </row>
    <row r="3631" spans="1:18">
      <c r="A3631" t="s">
        <v>16</v>
      </c>
      <c r="B3631" t="s">
        <v>16</v>
      </c>
      <c r="C3631" t="s">
        <v>17</v>
      </c>
      <c r="D3631" t="s">
        <v>18</v>
      </c>
      <c r="E3631" s="1">
        <v>42457.228472222225</v>
      </c>
      <c r="F3631" s="1">
        <v>42457.311805555553</v>
      </c>
      <c r="G3631" t="s">
        <v>111</v>
      </c>
      <c r="H3631" t="s">
        <v>706</v>
      </c>
      <c r="I3631" t="str">
        <f>VLOOKUP(H:H,Sheet1!A:B,2,FALSE)</f>
        <v>Chandigarh, India</v>
      </c>
      <c r="J3631">
        <f t="shared" si="68"/>
        <v>43</v>
      </c>
      <c r="K3631">
        <v>2</v>
      </c>
      <c r="L3631">
        <v>2</v>
      </c>
      <c r="M3631">
        <v>1</v>
      </c>
      <c r="N3631" t="s">
        <v>21</v>
      </c>
      <c r="O3631">
        <v>2</v>
      </c>
      <c r="P3631">
        <v>2</v>
      </c>
      <c r="Q3631">
        <v>1081964</v>
      </c>
      <c r="R3631" t="s">
        <v>22</v>
      </c>
    </row>
    <row r="3632" spans="1:18">
      <c r="A3632" t="s">
        <v>16</v>
      </c>
      <c r="B3632" t="s">
        <v>16</v>
      </c>
      <c r="C3632" t="s">
        <v>17</v>
      </c>
      <c r="D3632" t="s">
        <v>18</v>
      </c>
      <c r="E3632" s="1">
        <v>42457.229861111111</v>
      </c>
      <c r="F3632" s="1">
        <v>42457.339583333334</v>
      </c>
      <c r="G3632" t="s">
        <v>59</v>
      </c>
      <c r="H3632" t="s">
        <v>60</v>
      </c>
      <c r="I3632" t="str">
        <f>VLOOKUP(H:H,Sheet1!A:B,2,FALSE)</f>
        <v>Chandigarh, India</v>
      </c>
      <c r="J3632">
        <f t="shared" si="68"/>
        <v>44</v>
      </c>
      <c r="K3632">
        <v>2.63</v>
      </c>
      <c r="L3632">
        <v>2.63</v>
      </c>
      <c r="M3632">
        <v>1</v>
      </c>
      <c r="N3632" t="s">
        <v>21</v>
      </c>
      <c r="O3632">
        <v>2.63</v>
      </c>
      <c r="P3632">
        <v>2.63</v>
      </c>
      <c r="Q3632">
        <v>1082031</v>
      </c>
      <c r="R3632" t="s">
        <v>22</v>
      </c>
    </row>
    <row r="3633" spans="1:18">
      <c r="A3633" t="s">
        <v>16</v>
      </c>
      <c r="B3633" t="s">
        <v>16</v>
      </c>
      <c r="C3633" t="s">
        <v>17</v>
      </c>
      <c r="D3633" t="s">
        <v>18</v>
      </c>
      <c r="E3633" s="1">
        <v>42457.231944444444</v>
      </c>
      <c r="F3633" s="1">
        <v>42457.335416666669</v>
      </c>
      <c r="G3633" t="s">
        <v>103</v>
      </c>
      <c r="H3633" t="s">
        <v>104</v>
      </c>
      <c r="I3633" t="str">
        <f>VLOOKUP(H:H,Sheet1!A:B,2,FALSE)</f>
        <v>Chandigarh, India</v>
      </c>
      <c r="J3633">
        <f t="shared" si="68"/>
        <v>45</v>
      </c>
      <c r="K3633">
        <v>2.48</v>
      </c>
      <c r="L3633">
        <v>2.48</v>
      </c>
      <c r="M3633">
        <v>1</v>
      </c>
      <c r="N3633" t="s">
        <v>21</v>
      </c>
      <c r="O3633">
        <v>2.48</v>
      </c>
      <c r="P3633">
        <v>2.48</v>
      </c>
      <c r="Q3633">
        <v>1082021</v>
      </c>
      <c r="R3633" t="s">
        <v>22</v>
      </c>
    </row>
    <row r="3634" spans="1:18">
      <c r="A3634" t="s">
        <v>16</v>
      </c>
      <c r="B3634" t="s">
        <v>16</v>
      </c>
      <c r="C3634" t="s">
        <v>17</v>
      </c>
      <c r="D3634" t="s">
        <v>18</v>
      </c>
      <c r="E3634" s="1">
        <v>42457.232638888891</v>
      </c>
      <c r="F3634" s="1">
        <v>42457.386805555558</v>
      </c>
      <c r="G3634" t="s">
        <v>83</v>
      </c>
      <c r="H3634" t="s">
        <v>84</v>
      </c>
      <c r="I3634" t="str">
        <f>VLOOKUP(H:H,Sheet1!A:B,2,FALSE)</f>
        <v>Chandigarh, India</v>
      </c>
      <c r="J3634">
        <f t="shared" si="68"/>
        <v>46</v>
      </c>
      <c r="K3634">
        <v>3.7</v>
      </c>
      <c r="L3634">
        <v>3.7</v>
      </c>
      <c r="M3634">
        <v>1</v>
      </c>
      <c r="N3634" t="s">
        <v>21</v>
      </c>
      <c r="O3634">
        <v>3.7</v>
      </c>
      <c r="P3634">
        <v>3.7</v>
      </c>
      <c r="Q3634">
        <v>1082172</v>
      </c>
      <c r="R3634" t="s">
        <v>22</v>
      </c>
    </row>
    <row r="3635" spans="1:18">
      <c r="A3635" t="s">
        <v>16</v>
      </c>
      <c r="B3635" t="s">
        <v>16</v>
      </c>
      <c r="C3635" t="s">
        <v>17</v>
      </c>
      <c r="D3635" t="s">
        <v>18</v>
      </c>
      <c r="E3635" s="1">
        <v>42457.23333333333</v>
      </c>
      <c r="F3635" s="1">
        <v>42457.236805555556</v>
      </c>
      <c r="G3635" t="s">
        <v>39</v>
      </c>
      <c r="H3635" t="s">
        <v>40</v>
      </c>
      <c r="I3635" t="str">
        <f>VLOOKUP(H:H,Sheet1!A:B,2,FALSE)</f>
        <v>Chandigarh, India</v>
      </c>
      <c r="J3635">
        <f t="shared" si="68"/>
        <v>47</v>
      </c>
      <c r="K3635">
        <v>0.08</v>
      </c>
      <c r="L3635">
        <v>0.08</v>
      </c>
      <c r="M3635">
        <v>1</v>
      </c>
      <c r="N3635" t="s">
        <v>21</v>
      </c>
      <c r="O3635">
        <v>0.08</v>
      </c>
      <c r="P3635">
        <v>0.08</v>
      </c>
      <c r="Q3635">
        <v>1081843</v>
      </c>
      <c r="R3635" t="s">
        <v>22</v>
      </c>
    </row>
    <row r="3636" spans="1:18" hidden="1">
      <c r="A3636" t="s">
        <v>16</v>
      </c>
      <c r="B3636" t="s">
        <v>16</v>
      </c>
      <c r="C3636" t="s">
        <v>17</v>
      </c>
      <c r="D3636" t="s">
        <v>18</v>
      </c>
      <c r="E3636" s="1">
        <v>42457.234027777777</v>
      </c>
      <c r="F3636" s="1">
        <v>42457.32916666667</v>
      </c>
      <c r="G3636" t="s">
        <v>293</v>
      </c>
      <c r="H3636" t="s">
        <v>294</v>
      </c>
      <c r="I3636" t="str">
        <f>VLOOKUP(H:H,Sheet1!A:B,2,FALSE)</f>
        <v>Hanover, MD</v>
      </c>
      <c r="J3636">
        <f t="shared" si="68"/>
        <v>48</v>
      </c>
      <c r="K3636">
        <v>2.2799999999999998</v>
      </c>
      <c r="L3636">
        <v>2.2799999999999998</v>
      </c>
      <c r="M3636">
        <v>1</v>
      </c>
      <c r="N3636" t="s">
        <v>21</v>
      </c>
      <c r="O3636">
        <v>2.2799999999999998</v>
      </c>
      <c r="P3636">
        <v>2.2799999999999998</v>
      </c>
      <c r="Q3636">
        <v>1082004</v>
      </c>
      <c r="R3636" t="s">
        <v>22</v>
      </c>
    </row>
    <row r="3637" spans="1:18">
      <c r="A3637" t="s">
        <v>16</v>
      </c>
      <c r="B3637" t="s">
        <v>16</v>
      </c>
      <c r="C3637" t="s">
        <v>17</v>
      </c>
      <c r="D3637" t="s">
        <v>18</v>
      </c>
      <c r="E3637" s="1">
        <v>42457.236111111109</v>
      </c>
      <c r="F3637" s="1">
        <v>42457.363888888889</v>
      </c>
      <c r="G3637" t="s">
        <v>411</v>
      </c>
      <c r="H3637" t="s">
        <v>412</v>
      </c>
      <c r="I3637" t="str">
        <f>VLOOKUP(H:H,Sheet1!A:B,2,FALSE)</f>
        <v>Chandigarh, India</v>
      </c>
      <c r="J3637">
        <f t="shared" si="68"/>
        <v>48</v>
      </c>
      <c r="K3637">
        <v>3.07</v>
      </c>
      <c r="L3637">
        <v>3.07</v>
      </c>
      <c r="M3637">
        <v>1</v>
      </c>
      <c r="N3637" t="s">
        <v>21</v>
      </c>
      <c r="O3637">
        <v>3.07</v>
      </c>
      <c r="P3637">
        <v>3.07</v>
      </c>
      <c r="Q3637">
        <v>1082082</v>
      </c>
      <c r="R3637" t="s">
        <v>22</v>
      </c>
    </row>
    <row r="3638" spans="1:18" hidden="1">
      <c r="A3638" t="s">
        <v>16</v>
      </c>
      <c r="B3638" t="s">
        <v>16</v>
      </c>
      <c r="C3638" t="s">
        <v>17</v>
      </c>
      <c r="D3638" t="s">
        <v>18</v>
      </c>
      <c r="E3638" s="1">
        <v>42457.237500000003</v>
      </c>
      <c r="F3638" s="1">
        <v>42457.602083333331</v>
      </c>
      <c r="G3638" t="s">
        <v>297</v>
      </c>
      <c r="H3638" t="s">
        <v>298</v>
      </c>
      <c r="I3638" t="str">
        <f>VLOOKUP(H:H,Sheet1!A:B,2,FALSE)</f>
        <v>Hanover, MD</v>
      </c>
      <c r="J3638">
        <f t="shared" si="68"/>
        <v>48</v>
      </c>
      <c r="K3638">
        <v>8.75</v>
      </c>
      <c r="L3638">
        <v>8.75</v>
      </c>
      <c r="M3638">
        <v>1</v>
      </c>
      <c r="N3638" t="s">
        <v>21</v>
      </c>
      <c r="O3638">
        <v>8.75</v>
      </c>
      <c r="P3638">
        <v>8.75</v>
      </c>
      <c r="Q3638">
        <v>1082775</v>
      </c>
      <c r="R3638" t="s">
        <v>22</v>
      </c>
    </row>
    <row r="3639" spans="1:18">
      <c r="A3639" t="s">
        <v>16</v>
      </c>
      <c r="B3639" t="s">
        <v>16</v>
      </c>
      <c r="C3639" t="s">
        <v>17</v>
      </c>
      <c r="D3639" t="s">
        <v>18</v>
      </c>
      <c r="E3639" s="1">
        <v>42457.238194444442</v>
      </c>
      <c r="F3639" s="1">
        <v>42457.238194444442</v>
      </c>
      <c r="G3639" t="s">
        <v>109</v>
      </c>
      <c r="H3639" t="s">
        <v>110</v>
      </c>
      <c r="I3639" t="str">
        <f>VLOOKUP(H:H,Sheet1!A:B,2,FALSE)</f>
        <v>Chandigarh, India</v>
      </c>
      <c r="J3639">
        <f t="shared" si="68"/>
        <v>50</v>
      </c>
      <c r="K3639">
        <v>0</v>
      </c>
      <c r="L3639">
        <v>0</v>
      </c>
      <c r="M3639">
        <v>1</v>
      </c>
      <c r="N3639" t="s">
        <v>21</v>
      </c>
      <c r="O3639">
        <v>0</v>
      </c>
      <c r="P3639">
        <v>0</v>
      </c>
      <c r="Q3639">
        <v>1081845</v>
      </c>
      <c r="R3639" t="s">
        <v>22</v>
      </c>
    </row>
    <row r="3640" spans="1:18" hidden="1">
      <c r="A3640" t="s">
        <v>16</v>
      </c>
      <c r="B3640" t="s">
        <v>16</v>
      </c>
      <c r="C3640" t="s">
        <v>17</v>
      </c>
      <c r="D3640" t="s">
        <v>18</v>
      </c>
      <c r="E3640" s="1">
        <v>42457.238194444442</v>
      </c>
      <c r="F3640" s="1">
        <v>42457.565972222219</v>
      </c>
      <c r="G3640" t="s">
        <v>423</v>
      </c>
      <c r="H3640" t="s">
        <v>424</v>
      </c>
      <c r="I3640" t="str">
        <f>VLOOKUP(H:H,Sheet1!A:B,2,FALSE)</f>
        <v>Houston, TX</v>
      </c>
      <c r="J3640">
        <f t="shared" si="68"/>
        <v>50</v>
      </c>
      <c r="K3640">
        <v>7.87</v>
      </c>
      <c r="L3640">
        <v>7.87</v>
      </c>
      <c r="M3640">
        <v>1</v>
      </c>
      <c r="N3640" t="s">
        <v>21</v>
      </c>
      <c r="O3640">
        <v>7.87</v>
      </c>
      <c r="P3640">
        <v>7.87</v>
      </c>
      <c r="Q3640">
        <v>1082692</v>
      </c>
      <c r="R3640" t="s">
        <v>22</v>
      </c>
    </row>
    <row r="3641" spans="1:18">
      <c r="A3641" t="s">
        <v>16</v>
      </c>
      <c r="B3641" t="s">
        <v>16</v>
      </c>
      <c r="C3641" t="s">
        <v>17</v>
      </c>
      <c r="D3641" t="s">
        <v>18</v>
      </c>
      <c r="E3641" s="1">
        <v>42457.238888888889</v>
      </c>
      <c r="F3641" s="1">
        <v>42457.425694444442</v>
      </c>
      <c r="G3641" t="s">
        <v>748</v>
      </c>
      <c r="H3641" t="s">
        <v>749</v>
      </c>
      <c r="I3641" t="str">
        <f>VLOOKUP(H:H,Sheet1!A:B,2,FALSE)</f>
        <v>Chandigarh, India</v>
      </c>
      <c r="J3641">
        <f t="shared" si="68"/>
        <v>50</v>
      </c>
      <c r="K3641">
        <v>4.4800000000000004</v>
      </c>
      <c r="L3641">
        <v>4.4800000000000004</v>
      </c>
      <c r="M3641">
        <v>1</v>
      </c>
      <c r="N3641" t="s">
        <v>21</v>
      </c>
      <c r="O3641">
        <v>4.4800000000000004</v>
      </c>
      <c r="P3641">
        <v>4.4800000000000004</v>
      </c>
      <c r="Q3641">
        <v>1082324</v>
      </c>
      <c r="R3641" t="s">
        <v>22</v>
      </c>
    </row>
    <row r="3642" spans="1:18">
      <c r="A3642" t="s">
        <v>16</v>
      </c>
      <c r="B3642" t="s">
        <v>16</v>
      </c>
      <c r="C3642" t="s">
        <v>17</v>
      </c>
      <c r="D3642" t="s">
        <v>18</v>
      </c>
      <c r="E3642" s="1">
        <v>42457.239583333336</v>
      </c>
      <c r="F3642" s="1">
        <v>42457.240277777775</v>
      </c>
      <c r="G3642" t="s">
        <v>109</v>
      </c>
      <c r="H3642" t="s">
        <v>110</v>
      </c>
      <c r="I3642" t="str">
        <f>VLOOKUP(H:H,Sheet1!A:B,2,FALSE)</f>
        <v>Chandigarh, India</v>
      </c>
      <c r="J3642">
        <f t="shared" si="68"/>
        <v>52</v>
      </c>
      <c r="K3642">
        <v>0.02</v>
      </c>
      <c r="L3642">
        <v>0.02</v>
      </c>
      <c r="M3642">
        <v>1</v>
      </c>
      <c r="N3642" t="s">
        <v>21</v>
      </c>
      <c r="O3642">
        <v>0.02</v>
      </c>
      <c r="P3642">
        <v>0.02</v>
      </c>
      <c r="Q3642">
        <v>1081846</v>
      </c>
      <c r="R3642" t="s">
        <v>22</v>
      </c>
    </row>
    <row r="3643" spans="1:18" hidden="1">
      <c r="A3643" t="s">
        <v>16</v>
      </c>
      <c r="B3643" t="s">
        <v>16</v>
      </c>
      <c r="C3643" t="s">
        <v>17</v>
      </c>
      <c r="D3643" t="s">
        <v>18</v>
      </c>
      <c r="E3643" s="1">
        <v>42457.239583333336</v>
      </c>
      <c r="F3643" s="1">
        <v>42457.578472222223</v>
      </c>
      <c r="G3643" t="s">
        <v>291</v>
      </c>
      <c r="H3643" t="s">
        <v>292</v>
      </c>
      <c r="I3643" t="str">
        <f>VLOOKUP(H:H,Sheet1!A:B,2,FALSE)</f>
        <v>Houston, TX</v>
      </c>
      <c r="J3643">
        <f t="shared" si="68"/>
        <v>52</v>
      </c>
      <c r="K3643">
        <v>8.1300000000000008</v>
      </c>
      <c r="L3643">
        <v>8.1300000000000008</v>
      </c>
      <c r="M3643">
        <v>1</v>
      </c>
      <c r="N3643" t="s">
        <v>21</v>
      </c>
      <c r="O3643">
        <v>8.1300000000000008</v>
      </c>
      <c r="P3643">
        <v>8.1300000000000008</v>
      </c>
      <c r="Q3643">
        <v>1082712</v>
      </c>
      <c r="R3643" t="s">
        <v>22</v>
      </c>
    </row>
    <row r="3644" spans="1:18" hidden="1">
      <c r="A3644" t="s">
        <v>16</v>
      </c>
      <c r="B3644" t="s">
        <v>16</v>
      </c>
      <c r="C3644" t="s">
        <v>17</v>
      </c>
      <c r="D3644" t="s">
        <v>18</v>
      </c>
      <c r="E3644" s="1">
        <v>42457.240277777775</v>
      </c>
      <c r="F3644" s="1">
        <v>42457.690972222219</v>
      </c>
      <c r="G3644" t="s">
        <v>367</v>
      </c>
      <c r="H3644" t="s">
        <v>368</v>
      </c>
      <c r="I3644" t="str">
        <f>VLOOKUP(H:H,Sheet1!A:B,2,FALSE)</f>
        <v>Hanover, MD</v>
      </c>
      <c r="J3644">
        <f t="shared" si="68"/>
        <v>53</v>
      </c>
      <c r="K3644">
        <v>10.82</v>
      </c>
      <c r="L3644">
        <v>10.82</v>
      </c>
      <c r="M3644">
        <v>1</v>
      </c>
      <c r="N3644" t="s">
        <v>21</v>
      </c>
      <c r="O3644">
        <v>10.82</v>
      </c>
      <c r="P3644">
        <v>10.82</v>
      </c>
      <c r="Q3644">
        <v>1083089</v>
      </c>
      <c r="R3644" t="s">
        <v>22</v>
      </c>
    </row>
    <row r="3645" spans="1:18" hidden="1">
      <c r="A3645" t="s">
        <v>16</v>
      </c>
      <c r="B3645" t="s">
        <v>16</v>
      </c>
      <c r="C3645" t="s">
        <v>17</v>
      </c>
      <c r="D3645" t="s">
        <v>18</v>
      </c>
      <c r="E3645" s="1">
        <v>42457.240972222222</v>
      </c>
      <c r="F3645" s="1">
        <v>42457.386111111111</v>
      </c>
      <c r="G3645" t="s">
        <v>325</v>
      </c>
      <c r="H3645" t="s">
        <v>326</v>
      </c>
      <c r="I3645" t="str">
        <f>VLOOKUP(H:H,Sheet1!A:B,2,FALSE)</f>
        <v>Chesapeak, VA</v>
      </c>
      <c r="J3645">
        <f t="shared" si="68"/>
        <v>53</v>
      </c>
      <c r="K3645">
        <v>3.48</v>
      </c>
      <c r="L3645">
        <v>3.48</v>
      </c>
      <c r="M3645">
        <v>1</v>
      </c>
      <c r="N3645" t="s">
        <v>21</v>
      </c>
      <c r="O3645">
        <v>3.48</v>
      </c>
      <c r="P3645">
        <v>3.48</v>
      </c>
      <c r="Q3645">
        <v>1082168</v>
      </c>
      <c r="R3645" t="s">
        <v>22</v>
      </c>
    </row>
    <row r="3646" spans="1:18">
      <c r="A3646" t="s">
        <v>16</v>
      </c>
      <c r="B3646" t="s">
        <v>16</v>
      </c>
      <c r="C3646" t="s">
        <v>17</v>
      </c>
      <c r="D3646" t="s">
        <v>18</v>
      </c>
      <c r="E3646" s="1">
        <v>42457.243055555555</v>
      </c>
      <c r="F3646" s="1">
        <v>42457.368750000001</v>
      </c>
      <c r="G3646" t="s">
        <v>255</v>
      </c>
      <c r="H3646" t="s">
        <v>256</v>
      </c>
      <c r="I3646" t="str">
        <f>VLOOKUP(H:H,Sheet1!A:B,2,FALSE)</f>
        <v>Chandigarh, India</v>
      </c>
      <c r="J3646">
        <f t="shared" si="68"/>
        <v>54</v>
      </c>
      <c r="K3646">
        <v>3.02</v>
      </c>
      <c r="L3646">
        <v>3.02</v>
      </c>
      <c r="M3646">
        <v>1</v>
      </c>
      <c r="N3646" t="s">
        <v>21</v>
      </c>
      <c r="O3646">
        <v>3.02</v>
      </c>
      <c r="P3646">
        <v>3.02</v>
      </c>
      <c r="Q3646">
        <v>1082098</v>
      </c>
      <c r="R3646" t="s">
        <v>22</v>
      </c>
    </row>
    <row r="3647" spans="1:18">
      <c r="A3647" t="s">
        <v>16</v>
      </c>
      <c r="B3647" t="s">
        <v>16</v>
      </c>
      <c r="C3647" t="s">
        <v>17</v>
      </c>
      <c r="D3647" t="s">
        <v>18</v>
      </c>
      <c r="E3647" s="1">
        <v>42457.243750000001</v>
      </c>
      <c r="F3647" s="1">
        <v>42457.246527777781</v>
      </c>
      <c r="G3647" t="s">
        <v>109</v>
      </c>
      <c r="H3647" t="s">
        <v>110</v>
      </c>
      <c r="I3647" t="str">
        <f>VLOOKUP(H:H,Sheet1!A:B,2,FALSE)</f>
        <v>Chandigarh, India</v>
      </c>
      <c r="J3647">
        <f t="shared" si="68"/>
        <v>56</v>
      </c>
      <c r="K3647">
        <v>7.0000000000000007E-2</v>
      </c>
      <c r="L3647">
        <v>7.0000000000000007E-2</v>
      </c>
      <c r="M3647">
        <v>1</v>
      </c>
      <c r="N3647" t="s">
        <v>21</v>
      </c>
      <c r="O3647">
        <v>7.0000000000000007E-2</v>
      </c>
      <c r="P3647">
        <v>7.0000000000000007E-2</v>
      </c>
      <c r="Q3647">
        <v>1081850</v>
      </c>
      <c r="R3647" t="s">
        <v>22</v>
      </c>
    </row>
    <row r="3648" spans="1:18">
      <c r="A3648" t="s">
        <v>16</v>
      </c>
      <c r="B3648" t="s">
        <v>16</v>
      </c>
      <c r="C3648" t="s">
        <v>17</v>
      </c>
      <c r="D3648" t="s">
        <v>18</v>
      </c>
      <c r="E3648" s="1">
        <v>42457.243750000001</v>
      </c>
      <c r="F3648" s="1">
        <v>42457.470138888886</v>
      </c>
      <c r="G3648" t="s">
        <v>272</v>
      </c>
      <c r="H3648" t="s">
        <v>86</v>
      </c>
      <c r="I3648" t="str">
        <f>VLOOKUP(H:H,Sheet1!A:B,2,FALSE)</f>
        <v>Chandigarh, India</v>
      </c>
      <c r="J3648">
        <f t="shared" si="68"/>
        <v>56</v>
      </c>
      <c r="K3648">
        <v>5.43</v>
      </c>
      <c r="L3648">
        <v>5.43</v>
      </c>
      <c r="M3648">
        <v>1</v>
      </c>
      <c r="N3648" t="s">
        <v>21</v>
      </c>
      <c r="O3648">
        <v>5.43</v>
      </c>
      <c r="P3648">
        <v>5.43</v>
      </c>
      <c r="Q3648">
        <v>1082455</v>
      </c>
      <c r="R3648" t="s">
        <v>22</v>
      </c>
    </row>
    <row r="3649" spans="1:18">
      <c r="A3649" t="s">
        <v>16</v>
      </c>
      <c r="B3649" t="s">
        <v>16</v>
      </c>
      <c r="C3649" t="s">
        <v>1651</v>
      </c>
      <c r="D3649" t="s">
        <v>18</v>
      </c>
      <c r="E3649" s="1">
        <v>42457.244444444441</v>
      </c>
      <c r="F3649" s="1">
        <v>42457.419444444444</v>
      </c>
      <c r="G3649" t="s">
        <v>1652</v>
      </c>
      <c r="H3649" t="s">
        <v>1556</v>
      </c>
      <c r="I3649" t="str">
        <f>VLOOKUP(H:H,[2]Sheet1!A:B,2,FALSE)</f>
        <v>Chandigarh, India</v>
      </c>
      <c r="J3649">
        <f t="shared" si="68"/>
        <v>57</v>
      </c>
      <c r="K3649">
        <v>4.2</v>
      </c>
      <c r="L3649">
        <v>4.2</v>
      </c>
      <c r="M3649">
        <v>1</v>
      </c>
      <c r="N3649" t="s">
        <v>21</v>
      </c>
      <c r="O3649">
        <v>4.2</v>
      </c>
      <c r="P3649">
        <v>4.2</v>
      </c>
      <c r="Q3649">
        <v>1082304</v>
      </c>
    </row>
    <row r="3650" spans="1:18">
      <c r="A3650" t="s">
        <v>16</v>
      </c>
      <c r="B3650" t="s">
        <v>16</v>
      </c>
      <c r="C3650" t="s">
        <v>17</v>
      </c>
      <c r="D3650" t="s">
        <v>18</v>
      </c>
      <c r="E3650" s="1">
        <v>42457.245833333334</v>
      </c>
      <c r="F3650" s="1">
        <v>42457.456250000003</v>
      </c>
      <c r="G3650" t="s">
        <v>910</v>
      </c>
      <c r="H3650" t="s">
        <v>306</v>
      </c>
      <c r="I3650" t="str">
        <f>VLOOKUP(H:H,Sheet1!A:B,2,FALSE)</f>
        <v>Niteroi, Brazil</v>
      </c>
      <c r="J3650">
        <f t="shared" si="68"/>
        <v>57</v>
      </c>
      <c r="K3650">
        <v>5.05</v>
      </c>
      <c r="L3650">
        <v>5.05</v>
      </c>
      <c r="M3650">
        <v>1</v>
      </c>
      <c r="N3650" t="s">
        <v>21</v>
      </c>
      <c r="O3650">
        <v>5.05</v>
      </c>
      <c r="P3650">
        <v>5.05</v>
      </c>
      <c r="Q3650">
        <v>1082420</v>
      </c>
      <c r="R3650" t="s">
        <v>22</v>
      </c>
    </row>
    <row r="3651" spans="1:18">
      <c r="A3651" t="s">
        <v>16</v>
      </c>
      <c r="B3651" t="s">
        <v>16</v>
      </c>
      <c r="C3651" t="s">
        <v>17</v>
      </c>
      <c r="D3651" t="s">
        <v>18</v>
      </c>
      <c r="E3651" s="1">
        <v>42457.246527777781</v>
      </c>
      <c r="F3651" s="1">
        <v>42457.338888888888</v>
      </c>
      <c r="G3651" t="s">
        <v>79</v>
      </c>
      <c r="H3651" t="s">
        <v>80</v>
      </c>
      <c r="I3651" t="str">
        <f>VLOOKUP(H:H,Sheet1!A:B,2,FALSE)</f>
        <v>Chandigarh, India</v>
      </c>
      <c r="J3651">
        <f t="shared" si="68"/>
        <v>58</v>
      </c>
      <c r="K3651">
        <v>2.2200000000000002</v>
      </c>
      <c r="L3651">
        <v>2.2200000000000002</v>
      </c>
      <c r="M3651">
        <v>1</v>
      </c>
      <c r="N3651" t="s">
        <v>21</v>
      </c>
      <c r="O3651">
        <v>2.2200000000000002</v>
      </c>
      <c r="P3651">
        <v>2.2200000000000002</v>
      </c>
      <c r="Q3651">
        <v>1082029</v>
      </c>
      <c r="R3651" t="s">
        <v>22</v>
      </c>
    </row>
    <row r="3652" spans="1:18">
      <c r="A3652" t="s">
        <v>16</v>
      </c>
      <c r="B3652" t="s">
        <v>16</v>
      </c>
      <c r="C3652" t="s">
        <v>17</v>
      </c>
      <c r="D3652" t="s">
        <v>18</v>
      </c>
      <c r="E3652" s="1">
        <v>42457.24722222222</v>
      </c>
      <c r="F3652" s="1">
        <v>42457.292361111111</v>
      </c>
      <c r="G3652" t="s">
        <v>1078</v>
      </c>
      <c r="H3652" t="s">
        <v>1079</v>
      </c>
      <c r="I3652" t="str">
        <f>VLOOKUP(H:H,Sheet1!A:B,2,FALSE)</f>
        <v>Chandigarh, India</v>
      </c>
      <c r="J3652">
        <f t="shared" si="68"/>
        <v>63</v>
      </c>
      <c r="K3652">
        <v>1.08</v>
      </c>
      <c r="L3652">
        <v>1.08</v>
      </c>
      <c r="M3652">
        <v>1</v>
      </c>
      <c r="N3652" t="s">
        <v>21</v>
      </c>
      <c r="O3652">
        <v>1.08</v>
      </c>
      <c r="P3652">
        <v>1.08</v>
      </c>
      <c r="Q3652">
        <v>1081930</v>
      </c>
      <c r="R3652" t="s">
        <v>22</v>
      </c>
    </row>
    <row r="3653" spans="1:18">
      <c r="A3653" t="s">
        <v>16</v>
      </c>
      <c r="B3653" t="s">
        <v>16</v>
      </c>
      <c r="C3653" t="s">
        <v>17</v>
      </c>
      <c r="D3653" t="s">
        <v>18</v>
      </c>
      <c r="E3653" s="1">
        <v>42457.24722222222</v>
      </c>
      <c r="F3653" s="1">
        <v>42457.304861111108</v>
      </c>
      <c r="G3653" t="s">
        <v>123</v>
      </c>
      <c r="H3653" t="s">
        <v>124</v>
      </c>
      <c r="I3653" t="str">
        <f>VLOOKUP(H:H,Sheet1!A:B,2,FALSE)</f>
        <v>Chandigarh, India</v>
      </c>
      <c r="J3653">
        <f t="shared" si="68"/>
        <v>63</v>
      </c>
      <c r="K3653">
        <v>1.38</v>
      </c>
      <c r="L3653">
        <v>1.38</v>
      </c>
      <c r="M3653">
        <v>1</v>
      </c>
      <c r="N3653" t="s">
        <v>21</v>
      </c>
      <c r="O3653">
        <v>1.38</v>
      </c>
      <c r="P3653">
        <v>1.38</v>
      </c>
      <c r="Q3653">
        <v>1081951</v>
      </c>
      <c r="R3653" t="s">
        <v>22</v>
      </c>
    </row>
    <row r="3654" spans="1:18">
      <c r="A3654" t="s">
        <v>16</v>
      </c>
      <c r="B3654" t="s">
        <v>16</v>
      </c>
      <c r="C3654" t="s">
        <v>17</v>
      </c>
      <c r="D3654" t="s">
        <v>18</v>
      </c>
      <c r="E3654" s="1">
        <v>42457.24722222222</v>
      </c>
      <c r="F3654" s="1">
        <v>42457.322916666664</v>
      </c>
      <c r="G3654" t="s">
        <v>140</v>
      </c>
      <c r="H3654" t="s">
        <v>141</v>
      </c>
      <c r="I3654" t="str">
        <f>VLOOKUP(H:H,Sheet1!A:B,2,FALSE)</f>
        <v>Chandigarh, India</v>
      </c>
      <c r="J3654">
        <f t="shared" si="68"/>
        <v>63</v>
      </c>
      <c r="K3654">
        <v>1.82</v>
      </c>
      <c r="L3654">
        <v>1.82</v>
      </c>
      <c r="M3654">
        <v>1</v>
      </c>
      <c r="N3654" t="s">
        <v>21</v>
      </c>
      <c r="O3654">
        <v>1.82</v>
      </c>
      <c r="P3654">
        <v>1.82</v>
      </c>
      <c r="Q3654">
        <v>1081998</v>
      </c>
      <c r="R3654" t="s">
        <v>22</v>
      </c>
    </row>
    <row r="3655" spans="1:18">
      <c r="A3655" t="s">
        <v>16</v>
      </c>
      <c r="B3655" t="s">
        <v>16</v>
      </c>
      <c r="C3655" t="s">
        <v>17</v>
      </c>
      <c r="D3655" t="s">
        <v>18</v>
      </c>
      <c r="E3655" s="1">
        <v>42457.24722222222</v>
      </c>
      <c r="F3655" s="1">
        <v>42457.341666666667</v>
      </c>
      <c r="G3655" t="s">
        <v>266</v>
      </c>
      <c r="H3655" t="s">
        <v>267</v>
      </c>
      <c r="I3655" t="str">
        <f>VLOOKUP(H:H,Sheet1!A:B,2,FALSE)</f>
        <v>Chandigarh, India</v>
      </c>
      <c r="J3655">
        <f t="shared" si="68"/>
        <v>63</v>
      </c>
      <c r="K3655">
        <v>2.27</v>
      </c>
      <c r="L3655">
        <v>2.27</v>
      </c>
      <c r="M3655">
        <v>1</v>
      </c>
      <c r="N3655" t="s">
        <v>21</v>
      </c>
      <c r="O3655">
        <v>2.27</v>
      </c>
      <c r="P3655">
        <v>2.27</v>
      </c>
      <c r="Q3655">
        <v>1082034</v>
      </c>
      <c r="R3655" t="s">
        <v>22</v>
      </c>
    </row>
    <row r="3656" spans="1:18">
      <c r="A3656" t="s">
        <v>16</v>
      </c>
      <c r="B3656" t="s">
        <v>16</v>
      </c>
      <c r="C3656" t="s">
        <v>17</v>
      </c>
      <c r="D3656" t="s">
        <v>18</v>
      </c>
      <c r="E3656" s="1">
        <v>42457.24722222222</v>
      </c>
      <c r="F3656" s="1">
        <v>42457.370138888888</v>
      </c>
      <c r="G3656" t="s">
        <v>136</v>
      </c>
      <c r="H3656" t="s">
        <v>137</v>
      </c>
      <c r="I3656" t="str">
        <f>VLOOKUP(H:H,Sheet1!A:B,2,FALSE)</f>
        <v>Chandigarh, India</v>
      </c>
      <c r="J3656">
        <f t="shared" si="68"/>
        <v>63</v>
      </c>
      <c r="K3656">
        <v>2.95</v>
      </c>
      <c r="L3656">
        <v>2.95</v>
      </c>
      <c r="M3656">
        <v>1</v>
      </c>
      <c r="N3656" t="s">
        <v>21</v>
      </c>
      <c r="O3656">
        <v>2.95</v>
      </c>
      <c r="P3656">
        <v>2.95</v>
      </c>
      <c r="Q3656">
        <v>1082102</v>
      </c>
      <c r="R3656" t="s">
        <v>22</v>
      </c>
    </row>
    <row r="3657" spans="1:18" hidden="1">
      <c r="A3657" t="s">
        <v>16</v>
      </c>
      <c r="B3657" t="s">
        <v>16</v>
      </c>
      <c r="C3657" t="s">
        <v>17</v>
      </c>
      <c r="D3657" t="s">
        <v>18</v>
      </c>
      <c r="E3657" s="1">
        <v>42457.24722222222</v>
      </c>
      <c r="F3657" s="1">
        <v>42457.677777777775</v>
      </c>
      <c r="G3657" t="s">
        <v>289</v>
      </c>
      <c r="H3657" t="s">
        <v>290</v>
      </c>
      <c r="I3657" t="str">
        <f>VLOOKUP(H:H,Sheet1!A:B,2,FALSE)</f>
        <v>Hanover, MD</v>
      </c>
      <c r="J3657">
        <f t="shared" si="68"/>
        <v>63</v>
      </c>
      <c r="K3657">
        <v>10.33</v>
      </c>
      <c r="L3657">
        <v>10.33</v>
      </c>
      <c r="M3657">
        <v>1</v>
      </c>
      <c r="N3657" t="s">
        <v>21</v>
      </c>
      <c r="O3657">
        <v>10.33</v>
      </c>
      <c r="P3657">
        <v>10.33</v>
      </c>
      <c r="Q3657">
        <v>1083057</v>
      </c>
      <c r="R3657" t="s">
        <v>22</v>
      </c>
    </row>
    <row r="3658" spans="1:18">
      <c r="A3658" t="s">
        <v>16</v>
      </c>
      <c r="B3658" t="s">
        <v>16</v>
      </c>
      <c r="C3658" t="s">
        <v>17</v>
      </c>
      <c r="D3658" t="s">
        <v>18</v>
      </c>
      <c r="E3658" s="1">
        <v>42457.247916666667</v>
      </c>
      <c r="F3658" s="1">
        <v>42457.459027777775</v>
      </c>
      <c r="G3658" t="s">
        <v>57</v>
      </c>
      <c r="H3658" t="s">
        <v>1077</v>
      </c>
      <c r="I3658" t="str">
        <f>VLOOKUP(H:H,Sheet1!A:B,2,FALSE)</f>
        <v>Chandigarh, India</v>
      </c>
      <c r="J3658">
        <f t="shared" si="68"/>
        <v>64</v>
      </c>
      <c r="K3658">
        <v>5.07</v>
      </c>
      <c r="L3658">
        <v>5.07</v>
      </c>
      <c r="M3658">
        <v>1</v>
      </c>
      <c r="N3658" t="s">
        <v>21</v>
      </c>
      <c r="O3658">
        <v>5.07</v>
      </c>
      <c r="P3658">
        <v>5.07</v>
      </c>
      <c r="Q3658">
        <v>1082432</v>
      </c>
      <c r="R3658" t="s">
        <v>22</v>
      </c>
    </row>
    <row r="3659" spans="1:18">
      <c r="A3659" t="s">
        <v>16</v>
      </c>
      <c r="B3659" t="s">
        <v>16</v>
      </c>
      <c r="C3659" t="s">
        <v>17</v>
      </c>
      <c r="D3659" t="s">
        <v>18</v>
      </c>
      <c r="E3659" s="1">
        <v>42457.248611111114</v>
      </c>
      <c r="F3659" s="1">
        <v>42457.462500000001</v>
      </c>
      <c r="G3659" t="s">
        <v>43</v>
      </c>
      <c r="H3659" t="s">
        <v>44</v>
      </c>
      <c r="I3659" t="str">
        <f>VLOOKUP(H:H,Sheet1!A:B,2,FALSE)</f>
        <v>Chandigarh, India</v>
      </c>
      <c r="J3659">
        <f t="shared" si="68"/>
        <v>65</v>
      </c>
      <c r="K3659">
        <v>5.13</v>
      </c>
      <c r="L3659">
        <v>5.13</v>
      </c>
      <c r="M3659">
        <v>1</v>
      </c>
      <c r="N3659" t="s">
        <v>21</v>
      </c>
      <c r="O3659">
        <v>5.13</v>
      </c>
      <c r="P3659">
        <v>5.13</v>
      </c>
      <c r="Q3659">
        <v>1082441</v>
      </c>
      <c r="R3659" t="s">
        <v>22</v>
      </c>
    </row>
    <row r="3660" spans="1:18">
      <c r="A3660" t="s">
        <v>16</v>
      </c>
      <c r="B3660" t="s">
        <v>16</v>
      </c>
      <c r="C3660" t="s">
        <v>17</v>
      </c>
      <c r="D3660" t="s">
        <v>18</v>
      </c>
      <c r="E3660" s="1">
        <v>42457.25</v>
      </c>
      <c r="F3660" s="1">
        <v>42457.259722222225</v>
      </c>
      <c r="G3660" t="s">
        <v>701</v>
      </c>
      <c r="H3660" t="s">
        <v>58</v>
      </c>
      <c r="I3660" t="str">
        <f>VLOOKUP(H:H,Sheet1!A:B,2,FALSE)</f>
        <v>Chandigarh, India</v>
      </c>
      <c r="J3660">
        <f t="shared" si="68"/>
        <v>66</v>
      </c>
      <c r="K3660">
        <v>0.23</v>
      </c>
      <c r="L3660">
        <v>0.23</v>
      </c>
      <c r="M3660">
        <v>1</v>
      </c>
      <c r="N3660" t="s">
        <v>21</v>
      </c>
      <c r="O3660">
        <v>0.23</v>
      </c>
      <c r="P3660">
        <v>0.23</v>
      </c>
      <c r="Q3660">
        <v>1081867</v>
      </c>
      <c r="R3660" t="s">
        <v>22</v>
      </c>
    </row>
    <row r="3661" spans="1:18">
      <c r="A3661" t="s">
        <v>16</v>
      </c>
      <c r="B3661" t="s">
        <v>16</v>
      </c>
      <c r="C3661" t="s">
        <v>17</v>
      </c>
      <c r="D3661" t="s">
        <v>18</v>
      </c>
      <c r="E3661" s="1">
        <v>42457.25</v>
      </c>
      <c r="F3661" s="1">
        <v>42457.343055555553</v>
      </c>
      <c r="G3661">
        <v>3715232</v>
      </c>
      <c r="H3661" t="s">
        <v>129</v>
      </c>
      <c r="I3661" t="str">
        <f>VLOOKUP(H:H,Sheet1!A:B,2,FALSE)</f>
        <v>Chandigarh, India</v>
      </c>
      <c r="J3661">
        <f t="shared" si="68"/>
        <v>66</v>
      </c>
      <c r="K3661">
        <v>2.23</v>
      </c>
      <c r="L3661">
        <v>2.23</v>
      </c>
      <c r="M3661">
        <v>1</v>
      </c>
      <c r="N3661" t="s">
        <v>21</v>
      </c>
      <c r="O3661">
        <v>2.23</v>
      </c>
      <c r="P3661">
        <v>2.23</v>
      </c>
      <c r="Q3661">
        <v>1082038</v>
      </c>
      <c r="R3661" t="s">
        <v>22</v>
      </c>
    </row>
    <row r="3662" spans="1:18" hidden="1">
      <c r="A3662" t="s">
        <v>16</v>
      </c>
      <c r="B3662" t="s">
        <v>16</v>
      </c>
      <c r="C3662" t="s">
        <v>17</v>
      </c>
      <c r="D3662" t="s">
        <v>18</v>
      </c>
      <c r="E3662" s="1">
        <v>42457.250694444447</v>
      </c>
      <c r="F3662" s="1">
        <v>42457.252083333333</v>
      </c>
      <c r="G3662" t="s">
        <v>537</v>
      </c>
      <c r="H3662" t="s">
        <v>538</v>
      </c>
      <c r="I3662" t="str">
        <f>VLOOKUP(H:H,Sheet1!A:B,2,FALSE)</f>
        <v>Hanover, MD</v>
      </c>
      <c r="J3662">
        <f t="shared" si="68"/>
        <v>67</v>
      </c>
      <c r="K3662">
        <v>0.03</v>
      </c>
      <c r="L3662">
        <v>0.03</v>
      </c>
      <c r="M3662">
        <v>1</v>
      </c>
      <c r="N3662" t="s">
        <v>21</v>
      </c>
      <c r="O3662">
        <v>0.03</v>
      </c>
      <c r="P3662">
        <v>0.03</v>
      </c>
      <c r="Q3662">
        <v>1081856</v>
      </c>
      <c r="R3662" t="s">
        <v>22</v>
      </c>
    </row>
    <row r="3663" spans="1:18">
      <c r="A3663" t="s">
        <v>16</v>
      </c>
      <c r="B3663" t="s">
        <v>16</v>
      </c>
      <c r="C3663" t="s">
        <v>17</v>
      </c>
      <c r="D3663" t="s">
        <v>18</v>
      </c>
      <c r="E3663" s="1">
        <v>42457.251388888886</v>
      </c>
      <c r="F3663" s="1">
        <v>42457.332638888889</v>
      </c>
      <c r="G3663" t="s">
        <v>127</v>
      </c>
      <c r="H3663" t="s">
        <v>128</v>
      </c>
      <c r="I3663" t="str">
        <f>VLOOKUP(H:H,Sheet1!A:B,2,FALSE)</f>
        <v>Chandigarh, India</v>
      </c>
      <c r="J3663">
        <f t="shared" si="68"/>
        <v>69</v>
      </c>
      <c r="K3663">
        <v>1.95</v>
      </c>
      <c r="L3663">
        <v>1.95</v>
      </c>
      <c r="M3663">
        <v>1</v>
      </c>
      <c r="N3663" t="s">
        <v>21</v>
      </c>
      <c r="O3663">
        <v>1.95</v>
      </c>
      <c r="P3663">
        <v>1.95</v>
      </c>
      <c r="Q3663">
        <v>1082010</v>
      </c>
      <c r="R3663" t="s">
        <v>22</v>
      </c>
    </row>
    <row r="3664" spans="1:18" hidden="1">
      <c r="A3664" t="s">
        <v>16</v>
      </c>
      <c r="B3664" t="s">
        <v>16</v>
      </c>
      <c r="C3664" t="s">
        <v>17</v>
      </c>
      <c r="D3664" t="s">
        <v>18</v>
      </c>
      <c r="E3664" s="1">
        <v>42457.251388888886</v>
      </c>
      <c r="F3664" s="1">
        <v>42457.453472222223</v>
      </c>
      <c r="G3664" t="s">
        <v>299</v>
      </c>
      <c r="H3664" t="s">
        <v>300</v>
      </c>
      <c r="I3664" t="str">
        <f>VLOOKUP(H:H,Sheet1!A:B,2,FALSE)</f>
        <v>Houston, TX</v>
      </c>
      <c r="J3664">
        <f t="shared" si="68"/>
        <v>69</v>
      </c>
      <c r="K3664">
        <v>4.8499999999999996</v>
      </c>
      <c r="L3664">
        <v>4.8499999999999996</v>
      </c>
      <c r="M3664">
        <v>1</v>
      </c>
      <c r="N3664" t="s">
        <v>21</v>
      </c>
      <c r="O3664">
        <v>4.8499999999999996</v>
      </c>
      <c r="P3664">
        <v>4.8499999999999996</v>
      </c>
      <c r="Q3664">
        <v>1082410</v>
      </c>
      <c r="R3664" t="s">
        <v>22</v>
      </c>
    </row>
    <row r="3665" spans="1:18">
      <c r="A3665" t="s">
        <v>16</v>
      </c>
      <c r="B3665" t="s">
        <v>16</v>
      </c>
      <c r="C3665" t="s">
        <v>17</v>
      </c>
      <c r="D3665" t="s">
        <v>18</v>
      </c>
      <c r="E3665" s="1">
        <v>42457.25277777778</v>
      </c>
      <c r="F3665" s="1">
        <v>42457.429861111108</v>
      </c>
      <c r="G3665" t="s">
        <v>221</v>
      </c>
      <c r="H3665" t="s">
        <v>222</v>
      </c>
      <c r="I3665" t="str">
        <f>VLOOKUP(H:H,Sheet1!A:B,2,FALSE)</f>
        <v>Aberdeen</v>
      </c>
      <c r="J3665">
        <f t="shared" si="68"/>
        <v>68</v>
      </c>
      <c r="K3665">
        <v>4.25</v>
      </c>
      <c r="L3665">
        <v>4.25</v>
      </c>
      <c r="M3665">
        <v>1</v>
      </c>
      <c r="N3665" t="s">
        <v>21</v>
      </c>
      <c r="O3665">
        <v>4.25</v>
      </c>
      <c r="P3665">
        <v>4.25</v>
      </c>
      <c r="Q3665">
        <v>1082340</v>
      </c>
      <c r="R3665" t="s">
        <v>22</v>
      </c>
    </row>
    <row r="3666" spans="1:18">
      <c r="A3666" t="s">
        <v>16</v>
      </c>
      <c r="B3666" t="s">
        <v>16</v>
      </c>
      <c r="C3666" t="s">
        <v>17</v>
      </c>
      <c r="D3666" t="s">
        <v>18</v>
      </c>
      <c r="E3666" s="1">
        <v>42457.253472222219</v>
      </c>
      <c r="F3666" s="1">
        <v>42457.255555555559</v>
      </c>
      <c r="G3666" t="s">
        <v>109</v>
      </c>
      <c r="H3666" t="s">
        <v>110</v>
      </c>
      <c r="I3666" t="str">
        <f>VLOOKUP(H:H,Sheet1!A:B,2,FALSE)</f>
        <v>Chandigarh, India</v>
      </c>
      <c r="J3666">
        <f t="shared" si="68"/>
        <v>70</v>
      </c>
      <c r="K3666">
        <v>0.05</v>
      </c>
      <c r="L3666">
        <v>0.05</v>
      </c>
      <c r="M3666">
        <v>1</v>
      </c>
      <c r="N3666" t="s">
        <v>21</v>
      </c>
      <c r="O3666">
        <v>0.05</v>
      </c>
      <c r="P3666">
        <v>0.05</v>
      </c>
      <c r="Q3666">
        <v>1081863</v>
      </c>
      <c r="R3666" t="s">
        <v>22</v>
      </c>
    </row>
    <row r="3667" spans="1:18">
      <c r="A3667" t="s">
        <v>16</v>
      </c>
      <c r="B3667" t="s">
        <v>16</v>
      </c>
      <c r="C3667" t="s">
        <v>17</v>
      </c>
      <c r="D3667" t="s">
        <v>18</v>
      </c>
      <c r="E3667" s="1">
        <v>42457.253472222219</v>
      </c>
      <c r="F3667" s="1">
        <v>42457.375694444447</v>
      </c>
      <c r="G3667" t="s">
        <v>39</v>
      </c>
      <c r="H3667" t="s">
        <v>40</v>
      </c>
      <c r="I3667" t="str">
        <f>VLOOKUP(H:H,Sheet1!A:B,2,FALSE)</f>
        <v>Chandigarh, India</v>
      </c>
      <c r="J3667">
        <f t="shared" si="68"/>
        <v>70</v>
      </c>
      <c r="K3667">
        <v>2.93</v>
      </c>
      <c r="L3667">
        <v>2.93</v>
      </c>
      <c r="M3667">
        <v>1</v>
      </c>
      <c r="N3667" t="s">
        <v>21</v>
      </c>
      <c r="O3667">
        <v>2.93</v>
      </c>
      <c r="P3667">
        <v>2.93</v>
      </c>
      <c r="Q3667">
        <v>1082127</v>
      </c>
      <c r="R3667" t="s">
        <v>22</v>
      </c>
    </row>
    <row r="3668" spans="1:18" hidden="1">
      <c r="A3668" t="s">
        <v>16</v>
      </c>
      <c r="B3668" t="s">
        <v>16</v>
      </c>
      <c r="C3668" t="s">
        <v>17</v>
      </c>
      <c r="D3668" t="s">
        <v>18</v>
      </c>
      <c r="E3668" s="1">
        <v>42457.254166666666</v>
      </c>
      <c r="F3668" s="1">
        <v>42457.625</v>
      </c>
      <c r="G3668" t="s">
        <v>303</v>
      </c>
      <c r="H3668" t="s">
        <v>304</v>
      </c>
      <c r="I3668" t="str">
        <f>VLOOKUP(H:H,Sheet1!A:B,2,FALSE)</f>
        <v>Hanover, MD</v>
      </c>
      <c r="J3668">
        <f t="shared" si="68"/>
        <v>71</v>
      </c>
      <c r="K3668">
        <v>8.9</v>
      </c>
      <c r="L3668">
        <v>8.9</v>
      </c>
      <c r="M3668">
        <v>1</v>
      </c>
      <c r="N3668" t="s">
        <v>21</v>
      </c>
      <c r="O3668">
        <v>8.9</v>
      </c>
      <c r="P3668">
        <v>8.9</v>
      </c>
      <c r="Q3668">
        <v>1082869</v>
      </c>
      <c r="R3668" t="s">
        <v>22</v>
      </c>
    </row>
    <row r="3669" spans="1:18" hidden="1">
      <c r="A3669" t="s">
        <v>16</v>
      </c>
      <c r="B3669" t="s">
        <v>16</v>
      </c>
      <c r="C3669" t="s">
        <v>17</v>
      </c>
      <c r="D3669" t="s">
        <v>18</v>
      </c>
      <c r="E3669" s="1">
        <v>42457.254166666666</v>
      </c>
      <c r="F3669" s="1">
        <v>42457.62777777778</v>
      </c>
      <c r="G3669" t="s">
        <v>401</v>
      </c>
      <c r="H3669" t="s">
        <v>402</v>
      </c>
      <c r="I3669" t="str">
        <f>VLOOKUP(H:H,Sheet1!A:B,2,FALSE)</f>
        <v>Houston, TX</v>
      </c>
      <c r="J3669">
        <f t="shared" si="68"/>
        <v>71</v>
      </c>
      <c r="K3669">
        <v>8.9700000000000006</v>
      </c>
      <c r="L3669">
        <v>8.9700000000000006</v>
      </c>
      <c r="M3669">
        <v>1</v>
      </c>
      <c r="N3669" t="s">
        <v>21</v>
      </c>
      <c r="O3669">
        <v>8.9700000000000006</v>
      </c>
      <c r="P3669">
        <v>8.9700000000000006</v>
      </c>
      <c r="Q3669">
        <v>1082881</v>
      </c>
      <c r="R3669" t="s">
        <v>22</v>
      </c>
    </row>
    <row r="3670" spans="1:18" hidden="1">
      <c r="A3670" t="s">
        <v>16</v>
      </c>
      <c r="B3670" t="s">
        <v>16</v>
      </c>
      <c r="C3670" t="s">
        <v>17</v>
      </c>
      <c r="D3670" t="s">
        <v>18</v>
      </c>
      <c r="E3670" s="1">
        <v>42457.254861111112</v>
      </c>
      <c r="F3670" s="1">
        <v>42457.311805555553</v>
      </c>
      <c r="G3670" t="s">
        <v>758</v>
      </c>
      <c r="H3670" t="s">
        <v>302</v>
      </c>
      <c r="I3670" t="str">
        <f>VLOOKUP(H:H,Sheet1!A:B,2,FALSE)</f>
        <v>Panama City, FL</v>
      </c>
      <c r="J3670">
        <f t="shared" si="68"/>
        <v>74</v>
      </c>
      <c r="K3670">
        <v>1.37</v>
      </c>
      <c r="L3670">
        <v>1.37</v>
      </c>
      <c r="M3670">
        <v>1</v>
      </c>
      <c r="N3670" t="s">
        <v>21</v>
      </c>
      <c r="O3670">
        <v>1.37</v>
      </c>
      <c r="P3670">
        <v>1.37</v>
      </c>
      <c r="Q3670">
        <v>1081965</v>
      </c>
      <c r="R3670" t="s">
        <v>22</v>
      </c>
    </row>
    <row r="3671" spans="1:18">
      <c r="A3671" t="s">
        <v>16</v>
      </c>
      <c r="B3671" t="s">
        <v>16</v>
      </c>
      <c r="C3671" t="s">
        <v>17</v>
      </c>
      <c r="D3671" t="s">
        <v>18</v>
      </c>
      <c r="E3671" s="1">
        <v>42457.254861111112</v>
      </c>
      <c r="F3671" s="1">
        <v>42457.333333333336</v>
      </c>
      <c r="G3671" t="s">
        <v>105</v>
      </c>
      <c r="H3671" t="s">
        <v>106</v>
      </c>
      <c r="I3671" t="str">
        <f>VLOOKUP(H:H,Sheet1!A:B,2,FALSE)</f>
        <v>Chandigarh, India</v>
      </c>
      <c r="J3671">
        <f t="shared" si="68"/>
        <v>74</v>
      </c>
      <c r="K3671">
        <v>1.88</v>
      </c>
      <c r="L3671">
        <v>1.88</v>
      </c>
      <c r="M3671">
        <v>1</v>
      </c>
      <c r="N3671" t="s">
        <v>21</v>
      </c>
      <c r="O3671">
        <v>1.88</v>
      </c>
      <c r="P3671">
        <v>1.88</v>
      </c>
      <c r="Q3671">
        <v>1082014</v>
      </c>
      <c r="R3671" t="s">
        <v>22</v>
      </c>
    </row>
    <row r="3672" spans="1:18">
      <c r="A3672" t="s">
        <v>16</v>
      </c>
      <c r="B3672" t="s">
        <v>16</v>
      </c>
      <c r="C3672" t="s">
        <v>1651</v>
      </c>
      <c r="D3672" t="s">
        <v>18</v>
      </c>
      <c r="E3672" s="1">
        <v>42457.254861111112</v>
      </c>
      <c r="F3672" s="1">
        <v>42457.285416666666</v>
      </c>
      <c r="G3672" t="s">
        <v>1656</v>
      </c>
      <c r="H3672" t="s">
        <v>206</v>
      </c>
      <c r="I3672" t="str">
        <f>VLOOKUP(H:H,[2]Sheet1!A:B,2,FALSE)</f>
        <v>Chandigarh, India</v>
      </c>
      <c r="J3672">
        <f t="shared" ref="J3672:J3735" si="69">SUMPRODUCT(--($E$2:$E$20000&lt;=E3672),--($F$2:$F$20000&gt;=E3672))</f>
        <v>74</v>
      </c>
      <c r="K3672">
        <v>0.73</v>
      </c>
      <c r="L3672">
        <v>0.73</v>
      </c>
      <c r="M3672">
        <v>1</v>
      </c>
      <c r="N3672" t="s">
        <v>21</v>
      </c>
      <c r="O3672">
        <v>0.73</v>
      </c>
      <c r="P3672">
        <v>0.73</v>
      </c>
      <c r="Q3672">
        <v>1081912</v>
      </c>
    </row>
    <row r="3673" spans="1:18">
      <c r="A3673" t="s">
        <v>16</v>
      </c>
      <c r="B3673" t="s">
        <v>16</v>
      </c>
      <c r="C3673" t="s">
        <v>17</v>
      </c>
      <c r="D3673" t="s">
        <v>18</v>
      </c>
      <c r="E3673" s="1">
        <v>42457.255555555559</v>
      </c>
      <c r="F3673" s="1">
        <v>42457.31527777778</v>
      </c>
      <c r="G3673" t="s">
        <v>213</v>
      </c>
      <c r="H3673" t="s">
        <v>214</v>
      </c>
      <c r="I3673" t="str">
        <f>VLOOKUP(H:H,Sheet1!A:B,2,FALSE)</f>
        <v>Rosyth, UK</v>
      </c>
      <c r="J3673">
        <f t="shared" si="69"/>
        <v>76</v>
      </c>
      <c r="K3673">
        <v>1.43</v>
      </c>
      <c r="L3673">
        <v>1.43</v>
      </c>
      <c r="M3673">
        <v>1</v>
      </c>
      <c r="N3673" t="s">
        <v>21</v>
      </c>
      <c r="O3673">
        <v>1.43</v>
      </c>
      <c r="P3673">
        <v>1.43</v>
      </c>
      <c r="Q3673">
        <v>1081978</v>
      </c>
      <c r="R3673" t="s">
        <v>22</v>
      </c>
    </row>
    <row r="3674" spans="1:18">
      <c r="A3674" t="s">
        <v>16</v>
      </c>
      <c r="B3674" t="s">
        <v>16</v>
      </c>
      <c r="C3674" t="s">
        <v>17</v>
      </c>
      <c r="D3674" t="s">
        <v>18</v>
      </c>
      <c r="E3674" s="1">
        <v>42457.255555555559</v>
      </c>
      <c r="F3674" s="1">
        <v>42457.370833333334</v>
      </c>
      <c r="G3674" t="s">
        <v>395</v>
      </c>
      <c r="H3674" t="s">
        <v>396</v>
      </c>
      <c r="I3674" t="str">
        <f>VLOOKUP(H:H,Sheet1!A:B,2,FALSE)</f>
        <v>Chandigarh, India</v>
      </c>
      <c r="J3674">
        <f t="shared" si="69"/>
        <v>76</v>
      </c>
      <c r="K3674">
        <v>2.77</v>
      </c>
      <c r="L3674">
        <v>2.77</v>
      </c>
      <c r="M3674">
        <v>1</v>
      </c>
      <c r="N3674" t="s">
        <v>21</v>
      </c>
      <c r="O3674">
        <v>2.77</v>
      </c>
      <c r="P3674">
        <v>2.77</v>
      </c>
      <c r="Q3674">
        <v>1082106</v>
      </c>
      <c r="R3674" t="s">
        <v>22</v>
      </c>
    </row>
    <row r="3675" spans="1:18">
      <c r="A3675" t="s">
        <v>16</v>
      </c>
      <c r="B3675" t="s">
        <v>16</v>
      </c>
      <c r="C3675" t="s">
        <v>17</v>
      </c>
      <c r="D3675" t="s">
        <v>18</v>
      </c>
      <c r="E3675" s="1">
        <v>42457.255555555559</v>
      </c>
      <c r="F3675" s="1">
        <v>42457.377083333333</v>
      </c>
      <c r="G3675" t="s">
        <v>704</v>
      </c>
      <c r="H3675" t="s">
        <v>118</v>
      </c>
      <c r="I3675" t="str">
        <f>VLOOKUP(H:H,Sheet1!A:B,2,FALSE)</f>
        <v>Chandigarh, India</v>
      </c>
      <c r="J3675">
        <f t="shared" si="69"/>
        <v>76</v>
      </c>
      <c r="K3675">
        <v>2.92</v>
      </c>
      <c r="L3675">
        <v>2.92</v>
      </c>
      <c r="M3675">
        <v>1</v>
      </c>
      <c r="N3675" t="s">
        <v>21</v>
      </c>
      <c r="O3675">
        <v>2.92</v>
      </c>
      <c r="P3675">
        <v>2.92</v>
      </c>
      <c r="Q3675">
        <v>1082134</v>
      </c>
      <c r="R3675" t="s">
        <v>22</v>
      </c>
    </row>
    <row r="3676" spans="1:18">
      <c r="A3676" t="s">
        <v>16</v>
      </c>
      <c r="B3676" t="s">
        <v>16</v>
      </c>
      <c r="C3676" t="s">
        <v>17</v>
      </c>
      <c r="D3676" t="s">
        <v>18</v>
      </c>
      <c r="E3676" s="1">
        <v>42457.256249999999</v>
      </c>
      <c r="F3676" s="1">
        <v>42457.256944444445</v>
      </c>
      <c r="G3676" t="s">
        <v>109</v>
      </c>
      <c r="H3676" t="s">
        <v>110</v>
      </c>
      <c r="I3676" t="str">
        <f>VLOOKUP(H:H,Sheet1!A:B,2,FALSE)</f>
        <v>Chandigarh, India</v>
      </c>
      <c r="J3676">
        <f t="shared" si="69"/>
        <v>76</v>
      </c>
      <c r="K3676">
        <v>0.02</v>
      </c>
      <c r="L3676">
        <v>0.02</v>
      </c>
      <c r="M3676">
        <v>1</v>
      </c>
      <c r="N3676" t="s">
        <v>21</v>
      </c>
      <c r="O3676">
        <v>0.02</v>
      </c>
      <c r="P3676">
        <v>0.02</v>
      </c>
      <c r="Q3676">
        <v>1081864</v>
      </c>
      <c r="R3676" t="s">
        <v>22</v>
      </c>
    </row>
    <row r="3677" spans="1:18" hidden="1">
      <c r="A3677" t="s">
        <v>16</v>
      </c>
      <c r="B3677" t="s">
        <v>16</v>
      </c>
      <c r="C3677" t="s">
        <v>17</v>
      </c>
      <c r="D3677" t="s">
        <v>18</v>
      </c>
      <c r="E3677" s="1">
        <v>42457.256944444445</v>
      </c>
      <c r="F3677" s="1">
        <v>42457.256944444445</v>
      </c>
      <c r="G3677" t="s">
        <v>568</v>
      </c>
      <c r="H3677" t="s">
        <v>569</v>
      </c>
      <c r="I3677" t="str">
        <f>VLOOKUP(H:H,Sheet1!A:B,2,FALSE)</f>
        <v>Chesapeak, VA</v>
      </c>
      <c r="J3677">
        <f t="shared" si="69"/>
        <v>79</v>
      </c>
      <c r="K3677">
        <v>0</v>
      </c>
      <c r="L3677">
        <v>0</v>
      </c>
      <c r="M3677">
        <v>1</v>
      </c>
      <c r="N3677" t="s">
        <v>21</v>
      </c>
      <c r="O3677">
        <v>0</v>
      </c>
      <c r="P3677">
        <v>0</v>
      </c>
      <c r="Q3677">
        <v>1081865</v>
      </c>
      <c r="R3677" t="s">
        <v>22</v>
      </c>
    </row>
    <row r="3678" spans="1:18">
      <c r="A3678" t="s">
        <v>16</v>
      </c>
      <c r="B3678" t="s">
        <v>16</v>
      </c>
      <c r="C3678" t="s">
        <v>17</v>
      </c>
      <c r="D3678" t="s">
        <v>18</v>
      </c>
      <c r="E3678" s="1">
        <v>42457.256944444445</v>
      </c>
      <c r="F3678" s="1">
        <v>42457.350694444445</v>
      </c>
      <c r="G3678" t="s">
        <v>67</v>
      </c>
      <c r="H3678" t="s">
        <v>68</v>
      </c>
      <c r="I3678" t="str">
        <f>VLOOKUP(H:H,Sheet1!A:B,2,FALSE)</f>
        <v>Chandigarh, India</v>
      </c>
      <c r="J3678">
        <f t="shared" si="69"/>
        <v>79</v>
      </c>
      <c r="K3678">
        <v>2.25</v>
      </c>
      <c r="L3678">
        <v>2.25</v>
      </c>
      <c r="M3678">
        <v>1</v>
      </c>
      <c r="N3678" t="s">
        <v>21</v>
      </c>
      <c r="O3678">
        <v>2.25</v>
      </c>
      <c r="P3678">
        <v>2.25</v>
      </c>
      <c r="Q3678">
        <v>1082047</v>
      </c>
      <c r="R3678" t="s">
        <v>22</v>
      </c>
    </row>
    <row r="3679" spans="1:18">
      <c r="A3679" t="s">
        <v>16</v>
      </c>
      <c r="B3679" t="s">
        <v>16</v>
      </c>
      <c r="C3679" t="s">
        <v>17</v>
      </c>
      <c r="D3679" t="s">
        <v>18</v>
      </c>
      <c r="E3679" s="1">
        <v>42457.256944444445</v>
      </c>
      <c r="F3679" s="1">
        <v>42457.366666666669</v>
      </c>
      <c r="G3679" t="s">
        <v>1075</v>
      </c>
      <c r="H3679" t="s">
        <v>1076</v>
      </c>
      <c r="I3679" t="str">
        <f>VLOOKUP(H:H,Sheet1!A:B,2,FALSE)</f>
        <v>Chandigarh, India</v>
      </c>
      <c r="J3679">
        <f t="shared" si="69"/>
        <v>79</v>
      </c>
      <c r="K3679">
        <v>2.63</v>
      </c>
      <c r="L3679">
        <v>2.63</v>
      </c>
      <c r="M3679">
        <v>1</v>
      </c>
      <c r="N3679" t="s">
        <v>21</v>
      </c>
      <c r="O3679">
        <v>2.63</v>
      </c>
      <c r="P3679">
        <v>2.63</v>
      </c>
      <c r="Q3679">
        <v>1082094</v>
      </c>
      <c r="R3679" t="s">
        <v>22</v>
      </c>
    </row>
    <row r="3680" spans="1:18">
      <c r="A3680" t="s">
        <v>16</v>
      </c>
      <c r="B3680" t="s">
        <v>16</v>
      </c>
      <c r="C3680" t="s">
        <v>17</v>
      </c>
      <c r="D3680" t="s">
        <v>18</v>
      </c>
      <c r="E3680" s="1">
        <v>42457.258333333331</v>
      </c>
      <c r="F3680" s="1">
        <v>42457.4</v>
      </c>
      <c r="G3680" t="s">
        <v>160</v>
      </c>
      <c r="H3680" t="s">
        <v>161</v>
      </c>
      <c r="I3680" t="str">
        <f>VLOOKUP(H:H,Sheet1!A:B,2,FALSE)</f>
        <v>Chandigarh, India</v>
      </c>
      <c r="J3680">
        <f t="shared" si="69"/>
        <v>78</v>
      </c>
      <c r="K3680">
        <v>3.4</v>
      </c>
      <c r="L3680">
        <v>3.4</v>
      </c>
      <c r="M3680">
        <v>1</v>
      </c>
      <c r="N3680" t="s">
        <v>21</v>
      </c>
      <c r="O3680">
        <v>3.4</v>
      </c>
      <c r="P3680">
        <v>3.4</v>
      </c>
      <c r="Q3680">
        <v>1082229</v>
      </c>
      <c r="R3680" t="s">
        <v>22</v>
      </c>
    </row>
    <row r="3681" spans="1:18" hidden="1">
      <c r="A3681" t="s">
        <v>16</v>
      </c>
      <c r="B3681" t="s">
        <v>16</v>
      </c>
      <c r="C3681" t="s">
        <v>17</v>
      </c>
      <c r="D3681" t="s">
        <v>18</v>
      </c>
      <c r="E3681" s="1">
        <v>42457.260416666664</v>
      </c>
      <c r="F3681" s="1">
        <v>42457.421527777777</v>
      </c>
      <c r="G3681" t="s">
        <v>765</v>
      </c>
      <c r="H3681" t="s">
        <v>766</v>
      </c>
      <c r="I3681" t="str">
        <f>VLOOKUP(H:H,Sheet1!A:B,2,FALSE)</f>
        <v>Hanover, MD</v>
      </c>
      <c r="J3681">
        <f t="shared" si="69"/>
        <v>78</v>
      </c>
      <c r="K3681">
        <v>3.87</v>
      </c>
      <c r="L3681">
        <v>3.87</v>
      </c>
      <c r="M3681">
        <v>1</v>
      </c>
      <c r="N3681" t="s">
        <v>21</v>
      </c>
      <c r="O3681">
        <v>3.87</v>
      </c>
      <c r="P3681">
        <v>3.87</v>
      </c>
      <c r="Q3681">
        <v>1082307</v>
      </c>
      <c r="R3681" t="s">
        <v>22</v>
      </c>
    </row>
    <row r="3682" spans="1:18">
      <c r="A3682" t="s">
        <v>16</v>
      </c>
      <c r="B3682" t="s">
        <v>16</v>
      </c>
      <c r="C3682" t="s">
        <v>17</v>
      </c>
      <c r="D3682" t="s">
        <v>18</v>
      </c>
      <c r="E3682" s="1">
        <v>42457.261111111111</v>
      </c>
      <c r="F3682" s="1">
        <v>42457.261805555558</v>
      </c>
      <c r="G3682" t="s">
        <v>47</v>
      </c>
      <c r="H3682" t="s">
        <v>48</v>
      </c>
      <c r="I3682" t="str">
        <f>VLOOKUP(H:H,Sheet1!A:B,2,FALSE)</f>
        <v>Chandigarh, India</v>
      </c>
      <c r="J3682">
        <f t="shared" si="69"/>
        <v>79</v>
      </c>
      <c r="K3682">
        <v>0.02</v>
      </c>
      <c r="L3682">
        <v>0.02</v>
      </c>
      <c r="M3682">
        <v>1</v>
      </c>
      <c r="N3682" t="s">
        <v>21</v>
      </c>
      <c r="O3682">
        <v>0.02</v>
      </c>
      <c r="P3682">
        <v>0.02</v>
      </c>
      <c r="Q3682">
        <v>1081870</v>
      </c>
      <c r="R3682" t="s">
        <v>22</v>
      </c>
    </row>
    <row r="3683" spans="1:18">
      <c r="A3683" t="s">
        <v>16</v>
      </c>
      <c r="B3683" t="s">
        <v>16</v>
      </c>
      <c r="C3683" t="s">
        <v>17</v>
      </c>
      <c r="D3683" t="s">
        <v>18</v>
      </c>
      <c r="E3683" s="1">
        <v>42457.261805555558</v>
      </c>
      <c r="F3683" s="1">
        <v>42457.334722222222</v>
      </c>
      <c r="G3683" t="s">
        <v>339</v>
      </c>
      <c r="H3683" t="s">
        <v>340</v>
      </c>
      <c r="I3683" t="str">
        <f>VLOOKUP(H:H,Sheet1!A:B,2,FALSE)</f>
        <v>Chandigarh, India</v>
      </c>
      <c r="J3683">
        <f t="shared" si="69"/>
        <v>81</v>
      </c>
      <c r="K3683">
        <v>1.75</v>
      </c>
      <c r="L3683">
        <v>1.75</v>
      </c>
      <c r="M3683">
        <v>1</v>
      </c>
      <c r="N3683" t="s">
        <v>21</v>
      </c>
      <c r="O3683">
        <v>1.75</v>
      </c>
      <c r="P3683">
        <v>1.75</v>
      </c>
      <c r="Q3683">
        <v>1082019</v>
      </c>
      <c r="R3683" t="s">
        <v>22</v>
      </c>
    </row>
    <row r="3684" spans="1:18">
      <c r="A3684" t="s">
        <v>16</v>
      </c>
      <c r="B3684" t="s">
        <v>16</v>
      </c>
      <c r="C3684" t="s">
        <v>17</v>
      </c>
      <c r="D3684" t="s">
        <v>18</v>
      </c>
      <c r="E3684" s="1">
        <v>42457.261805555558</v>
      </c>
      <c r="F3684" s="1">
        <v>42457.375694444447</v>
      </c>
      <c r="G3684" t="s">
        <v>47</v>
      </c>
      <c r="H3684" t="s">
        <v>48</v>
      </c>
      <c r="I3684" t="str">
        <f>VLOOKUP(H:H,Sheet1!A:B,2,FALSE)</f>
        <v>Chandigarh, India</v>
      </c>
      <c r="J3684">
        <f t="shared" si="69"/>
        <v>81</v>
      </c>
      <c r="K3684">
        <v>2.73</v>
      </c>
      <c r="L3684">
        <v>2.73</v>
      </c>
      <c r="M3684">
        <v>1</v>
      </c>
      <c r="N3684" t="s">
        <v>21</v>
      </c>
      <c r="O3684">
        <v>2.73</v>
      </c>
      <c r="P3684">
        <v>2.73</v>
      </c>
      <c r="Q3684">
        <v>1082128</v>
      </c>
      <c r="R3684" t="s">
        <v>22</v>
      </c>
    </row>
    <row r="3685" spans="1:18">
      <c r="A3685" t="s">
        <v>16</v>
      </c>
      <c r="B3685" t="s">
        <v>16</v>
      </c>
      <c r="C3685" t="s">
        <v>17</v>
      </c>
      <c r="D3685" t="s">
        <v>18</v>
      </c>
      <c r="E3685" s="1">
        <v>42457.262499999997</v>
      </c>
      <c r="F3685" s="1">
        <v>42457.364583333336</v>
      </c>
      <c r="G3685" t="s">
        <v>107</v>
      </c>
      <c r="H3685" t="s">
        <v>108</v>
      </c>
      <c r="I3685" t="str">
        <f>VLOOKUP(H:H,Sheet1!A:B,2,FALSE)</f>
        <v>Chandigarh, India</v>
      </c>
      <c r="J3685">
        <f t="shared" si="69"/>
        <v>82</v>
      </c>
      <c r="K3685">
        <v>2.4500000000000002</v>
      </c>
      <c r="L3685">
        <v>2.4500000000000002</v>
      </c>
      <c r="M3685">
        <v>1</v>
      </c>
      <c r="N3685" t="s">
        <v>21</v>
      </c>
      <c r="O3685">
        <v>2.4500000000000002</v>
      </c>
      <c r="P3685">
        <v>2.4500000000000002</v>
      </c>
      <c r="Q3685">
        <v>1082084</v>
      </c>
      <c r="R3685" t="s">
        <v>22</v>
      </c>
    </row>
    <row r="3686" spans="1:18" hidden="1">
      <c r="A3686" t="s">
        <v>16</v>
      </c>
      <c r="B3686" t="s">
        <v>16</v>
      </c>
      <c r="C3686" t="s">
        <v>17</v>
      </c>
      <c r="D3686" t="s">
        <v>18</v>
      </c>
      <c r="E3686" s="1">
        <v>42457.262499999997</v>
      </c>
      <c r="F3686" s="1">
        <v>42457.436805555553</v>
      </c>
      <c r="G3686" t="s">
        <v>27</v>
      </c>
      <c r="H3686" t="s">
        <v>28</v>
      </c>
      <c r="I3686" t="str">
        <f>VLOOKUP(H:H,Sheet1!A:B,2,FALSE)</f>
        <v>Chesapeak, VA</v>
      </c>
      <c r="J3686">
        <f t="shared" si="69"/>
        <v>82</v>
      </c>
      <c r="K3686">
        <v>4.18</v>
      </c>
      <c r="L3686">
        <v>4.18</v>
      </c>
      <c r="M3686">
        <v>1</v>
      </c>
      <c r="N3686" t="s">
        <v>21</v>
      </c>
      <c r="O3686">
        <v>4.18</v>
      </c>
      <c r="P3686">
        <v>4.18</v>
      </c>
      <c r="Q3686">
        <v>1082368</v>
      </c>
      <c r="R3686" t="s">
        <v>22</v>
      </c>
    </row>
    <row r="3687" spans="1:18" hidden="1">
      <c r="A3687" t="s">
        <v>16</v>
      </c>
      <c r="B3687" t="s">
        <v>16</v>
      </c>
      <c r="C3687" t="s">
        <v>17</v>
      </c>
      <c r="D3687" t="s">
        <v>18</v>
      </c>
      <c r="E3687" s="1">
        <v>42457.265972222223</v>
      </c>
      <c r="F3687" s="1">
        <v>42457.388888888891</v>
      </c>
      <c r="G3687" t="s">
        <v>285</v>
      </c>
      <c r="H3687" t="s">
        <v>286</v>
      </c>
      <c r="I3687" t="str">
        <f>VLOOKUP(H:H,Sheet1!A:B,2,FALSE)</f>
        <v>Orlando, FL</v>
      </c>
      <c r="J3687">
        <f t="shared" si="69"/>
        <v>84</v>
      </c>
      <c r="K3687">
        <v>2.95</v>
      </c>
      <c r="L3687">
        <v>2.95</v>
      </c>
      <c r="M3687">
        <v>1</v>
      </c>
      <c r="N3687" t="s">
        <v>21</v>
      </c>
      <c r="O3687">
        <v>2.95</v>
      </c>
      <c r="P3687">
        <v>2.95</v>
      </c>
      <c r="Q3687">
        <v>1082193</v>
      </c>
      <c r="R3687" t="s">
        <v>22</v>
      </c>
    </row>
    <row r="3688" spans="1:18" hidden="1">
      <c r="A3688" t="s">
        <v>16</v>
      </c>
      <c r="B3688" t="s">
        <v>16</v>
      </c>
      <c r="C3688" t="s">
        <v>17</v>
      </c>
      <c r="D3688" t="s">
        <v>18</v>
      </c>
      <c r="E3688" s="1">
        <v>42457.265972222223</v>
      </c>
      <c r="F3688" s="1">
        <v>42457.709027777775</v>
      </c>
      <c r="G3688" t="s">
        <v>415</v>
      </c>
      <c r="H3688" t="s">
        <v>416</v>
      </c>
      <c r="I3688" t="str">
        <f>VLOOKUP(H:H,Sheet1!A:B,2,FALSE)</f>
        <v>Hanover, MD</v>
      </c>
      <c r="J3688">
        <f t="shared" si="69"/>
        <v>84</v>
      </c>
      <c r="K3688">
        <v>10.63</v>
      </c>
      <c r="L3688">
        <v>10.63</v>
      </c>
      <c r="M3688">
        <v>1</v>
      </c>
      <c r="N3688" t="s">
        <v>21</v>
      </c>
      <c r="O3688">
        <v>10.63</v>
      </c>
      <c r="P3688">
        <v>10.63</v>
      </c>
      <c r="Q3688">
        <v>1083149</v>
      </c>
      <c r="R3688" t="s">
        <v>22</v>
      </c>
    </row>
    <row r="3689" spans="1:18">
      <c r="A3689" t="s">
        <v>16</v>
      </c>
      <c r="B3689" t="s">
        <v>16</v>
      </c>
      <c r="C3689" t="s">
        <v>17</v>
      </c>
      <c r="D3689" t="s">
        <v>18</v>
      </c>
      <c r="E3689" s="1">
        <v>42457.267361111109</v>
      </c>
      <c r="F3689" s="1">
        <v>42457.295138888891</v>
      </c>
      <c r="G3689" t="s">
        <v>701</v>
      </c>
      <c r="H3689" t="s">
        <v>58</v>
      </c>
      <c r="I3689" t="str">
        <f>VLOOKUP(H:H,Sheet1!A:B,2,FALSE)</f>
        <v>Chandigarh, India</v>
      </c>
      <c r="J3689">
        <f t="shared" si="69"/>
        <v>86</v>
      </c>
      <c r="K3689">
        <v>0.67</v>
      </c>
      <c r="L3689">
        <v>0.67</v>
      </c>
      <c r="M3689">
        <v>1</v>
      </c>
      <c r="N3689" t="s">
        <v>21</v>
      </c>
      <c r="O3689">
        <v>0.67</v>
      </c>
      <c r="P3689">
        <v>0.67</v>
      </c>
      <c r="Q3689">
        <v>1081936</v>
      </c>
      <c r="R3689" t="s">
        <v>22</v>
      </c>
    </row>
    <row r="3690" spans="1:18">
      <c r="A3690" t="s">
        <v>16</v>
      </c>
      <c r="B3690" t="s">
        <v>16</v>
      </c>
      <c r="C3690" t="s">
        <v>17</v>
      </c>
      <c r="D3690" t="s">
        <v>18</v>
      </c>
      <c r="E3690" s="1">
        <v>42457.267361111109</v>
      </c>
      <c r="F3690" s="1">
        <v>42457.365972222222</v>
      </c>
      <c r="G3690" t="s">
        <v>164</v>
      </c>
      <c r="H3690" t="s">
        <v>225</v>
      </c>
      <c r="I3690" t="str">
        <f>VLOOKUP(H:H,Sheet1!A:B,2,FALSE)</f>
        <v>Chandigarh, India</v>
      </c>
      <c r="J3690">
        <f t="shared" si="69"/>
        <v>86</v>
      </c>
      <c r="K3690">
        <v>2.37</v>
      </c>
      <c r="L3690">
        <v>2.37</v>
      </c>
      <c r="M3690">
        <v>1</v>
      </c>
      <c r="N3690" t="s">
        <v>21</v>
      </c>
      <c r="O3690">
        <v>2.37</v>
      </c>
      <c r="P3690">
        <v>2.37</v>
      </c>
      <c r="Q3690">
        <v>1082091</v>
      </c>
      <c r="R3690" t="s">
        <v>22</v>
      </c>
    </row>
    <row r="3691" spans="1:18">
      <c r="A3691" t="s">
        <v>16</v>
      </c>
      <c r="B3691" t="s">
        <v>16</v>
      </c>
      <c r="C3691" t="s">
        <v>17</v>
      </c>
      <c r="D3691" t="s">
        <v>18</v>
      </c>
      <c r="E3691" s="1">
        <v>42457.268750000003</v>
      </c>
      <c r="F3691" s="1">
        <v>42457.27847222222</v>
      </c>
      <c r="G3691" t="s">
        <v>85</v>
      </c>
      <c r="H3691" t="s">
        <v>157</v>
      </c>
      <c r="I3691" t="str">
        <f>VLOOKUP(H:H,Sheet1!A:B,2,FALSE)</f>
        <v>Chandigarh, India</v>
      </c>
      <c r="J3691">
        <f t="shared" si="69"/>
        <v>87</v>
      </c>
      <c r="K3691">
        <v>0.23</v>
      </c>
      <c r="L3691">
        <v>0.23</v>
      </c>
      <c r="M3691">
        <v>1</v>
      </c>
      <c r="N3691" t="s">
        <v>21</v>
      </c>
      <c r="O3691">
        <v>0.23</v>
      </c>
      <c r="P3691">
        <v>0.23</v>
      </c>
      <c r="Q3691">
        <v>1081891</v>
      </c>
      <c r="R3691" t="s">
        <v>22</v>
      </c>
    </row>
    <row r="3692" spans="1:18" hidden="1">
      <c r="A3692" t="s">
        <v>16</v>
      </c>
      <c r="B3692" t="s">
        <v>16</v>
      </c>
      <c r="C3692" t="s">
        <v>17</v>
      </c>
      <c r="D3692" t="s">
        <v>18</v>
      </c>
      <c r="E3692" s="1">
        <v>42457.268750000003</v>
      </c>
      <c r="F3692" s="1">
        <v>42457.410416666666</v>
      </c>
      <c r="G3692" t="s">
        <v>283</v>
      </c>
      <c r="H3692" t="s">
        <v>284</v>
      </c>
      <c r="I3692" t="str">
        <f>VLOOKUP(H:H,Sheet1!A:B,2,FALSE)</f>
        <v>Hanover, MD</v>
      </c>
      <c r="J3692">
        <f t="shared" si="69"/>
        <v>87</v>
      </c>
      <c r="K3692">
        <v>3.4</v>
      </c>
      <c r="L3692">
        <v>3.4</v>
      </c>
      <c r="M3692">
        <v>1</v>
      </c>
      <c r="N3692" t="s">
        <v>21</v>
      </c>
      <c r="O3692">
        <v>3.4</v>
      </c>
      <c r="P3692">
        <v>3.4</v>
      </c>
      <c r="Q3692">
        <v>1082265</v>
      </c>
      <c r="R3692" t="s">
        <v>22</v>
      </c>
    </row>
    <row r="3693" spans="1:18" hidden="1">
      <c r="A3693" t="s">
        <v>16</v>
      </c>
      <c r="B3693" t="s">
        <v>16</v>
      </c>
      <c r="C3693" t="s">
        <v>17</v>
      </c>
      <c r="D3693" t="s">
        <v>18</v>
      </c>
      <c r="E3693" s="1">
        <v>42457.269444444442</v>
      </c>
      <c r="F3693" s="1">
        <v>42457.306250000001</v>
      </c>
      <c r="G3693" t="s">
        <v>355</v>
      </c>
      <c r="H3693" t="s">
        <v>356</v>
      </c>
      <c r="I3693" t="str">
        <f>VLOOKUP(H:H,Sheet1!A:B,2,FALSE)</f>
        <v>Orlando, FL</v>
      </c>
      <c r="J3693">
        <f t="shared" si="69"/>
        <v>90</v>
      </c>
      <c r="K3693">
        <v>0.88</v>
      </c>
      <c r="L3693">
        <v>0.88</v>
      </c>
      <c r="M3693">
        <v>1</v>
      </c>
      <c r="N3693" t="s">
        <v>21</v>
      </c>
      <c r="O3693">
        <v>0.88</v>
      </c>
      <c r="P3693">
        <v>0.88</v>
      </c>
      <c r="Q3693">
        <v>1081954</v>
      </c>
      <c r="R3693" t="s">
        <v>22</v>
      </c>
    </row>
    <row r="3694" spans="1:18">
      <c r="A3694" t="s">
        <v>16</v>
      </c>
      <c r="B3694" t="s">
        <v>16</v>
      </c>
      <c r="C3694" t="s">
        <v>17</v>
      </c>
      <c r="D3694" t="s">
        <v>18</v>
      </c>
      <c r="E3694" s="1">
        <v>42457.269444444442</v>
      </c>
      <c r="F3694" s="1">
        <v>42457.354166666664</v>
      </c>
      <c r="G3694" t="s">
        <v>975</v>
      </c>
      <c r="H3694" t="s">
        <v>976</v>
      </c>
      <c r="I3694" t="str">
        <f>VLOOKUP(H:H,Sheet1!A:B,2,FALSE)</f>
        <v>Chandigarh, India</v>
      </c>
      <c r="J3694">
        <f t="shared" si="69"/>
        <v>90</v>
      </c>
      <c r="K3694">
        <v>2.0299999999999998</v>
      </c>
      <c r="L3694">
        <v>2.0299999999999998</v>
      </c>
      <c r="M3694">
        <v>1</v>
      </c>
      <c r="N3694" t="s">
        <v>21</v>
      </c>
      <c r="O3694">
        <v>2.0299999999999998</v>
      </c>
      <c r="P3694">
        <v>2.0299999999999998</v>
      </c>
      <c r="Q3694">
        <v>1082054</v>
      </c>
      <c r="R3694" t="s">
        <v>22</v>
      </c>
    </row>
    <row r="3695" spans="1:18">
      <c r="A3695" t="s">
        <v>16</v>
      </c>
      <c r="B3695" t="s">
        <v>16</v>
      </c>
      <c r="C3695" t="s">
        <v>17</v>
      </c>
      <c r="D3695" t="s">
        <v>18</v>
      </c>
      <c r="E3695" s="1">
        <v>42457.269444444442</v>
      </c>
      <c r="F3695" s="1">
        <v>42457.379166666666</v>
      </c>
      <c r="G3695" t="s">
        <v>53</v>
      </c>
      <c r="H3695" t="s">
        <v>54</v>
      </c>
      <c r="I3695" t="str">
        <f>VLOOKUP(H:H,Sheet1!A:B,2,FALSE)</f>
        <v>Chandigarh, India</v>
      </c>
      <c r="J3695">
        <f t="shared" si="69"/>
        <v>90</v>
      </c>
      <c r="K3695">
        <v>2.63</v>
      </c>
      <c r="L3695">
        <v>2.63</v>
      </c>
      <c r="M3695">
        <v>1</v>
      </c>
      <c r="N3695" t="s">
        <v>21</v>
      </c>
      <c r="O3695">
        <v>2.63</v>
      </c>
      <c r="P3695">
        <v>2.63</v>
      </c>
      <c r="Q3695">
        <v>1082142</v>
      </c>
      <c r="R3695" t="s">
        <v>22</v>
      </c>
    </row>
    <row r="3696" spans="1:18" hidden="1">
      <c r="A3696" t="s">
        <v>16</v>
      </c>
      <c r="B3696" t="s">
        <v>16</v>
      </c>
      <c r="C3696" t="s">
        <v>17</v>
      </c>
      <c r="D3696" t="s">
        <v>18</v>
      </c>
      <c r="E3696" s="1">
        <v>42457.270833333336</v>
      </c>
      <c r="F3696" s="1">
        <v>42457.272222222222</v>
      </c>
      <c r="G3696" t="s">
        <v>547</v>
      </c>
      <c r="H3696" t="s">
        <v>548</v>
      </c>
      <c r="I3696" t="str">
        <f>VLOOKUP(H:H,Sheet1!A:B,2,FALSE)</f>
        <v>?</v>
      </c>
      <c r="J3696">
        <f t="shared" si="69"/>
        <v>91</v>
      </c>
      <c r="K3696">
        <v>0.03</v>
      </c>
      <c r="L3696">
        <v>0.03</v>
      </c>
      <c r="M3696">
        <v>1</v>
      </c>
      <c r="N3696" t="s">
        <v>21</v>
      </c>
      <c r="O3696">
        <v>0.03</v>
      </c>
      <c r="P3696">
        <v>0.03</v>
      </c>
      <c r="Q3696">
        <v>1081882</v>
      </c>
      <c r="R3696" t="s">
        <v>22</v>
      </c>
    </row>
    <row r="3697" spans="1:18" hidden="1">
      <c r="A3697" t="s">
        <v>16</v>
      </c>
      <c r="B3697" t="s">
        <v>16</v>
      </c>
      <c r="C3697" t="s">
        <v>17</v>
      </c>
      <c r="D3697" t="s">
        <v>18</v>
      </c>
      <c r="E3697" s="1">
        <v>42457.272222222222</v>
      </c>
      <c r="F3697" s="1">
        <v>42457.570138888892</v>
      </c>
      <c r="G3697" t="s">
        <v>315</v>
      </c>
      <c r="H3697" t="s">
        <v>316</v>
      </c>
      <c r="I3697" t="str">
        <f>VLOOKUP(H:H,Sheet1!A:B,2,FALSE)</f>
        <v>Houston, TX</v>
      </c>
      <c r="J3697">
        <f t="shared" si="69"/>
        <v>90</v>
      </c>
      <c r="K3697">
        <v>7.15</v>
      </c>
      <c r="L3697">
        <v>7.15</v>
      </c>
      <c r="M3697">
        <v>1</v>
      </c>
      <c r="N3697" t="s">
        <v>21</v>
      </c>
      <c r="O3697">
        <v>7.15</v>
      </c>
      <c r="P3697">
        <v>7.15</v>
      </c>
      <c r="Q3697">
        <v>1082699</v>
      </c>
      <c r="R3697" t="s">
        <v>22</v>
      </c>
    </row>
    <row r="3698" spans="1:18" hidden="1">
      <c r="A3698" t="s">
        <v>16</v>
      </c>
      <c r="B3698" t="s">
        <v>16</v>
      </c>
      <c r="C3698" t="s">
        <v>17</v>
      </c>
      <c r="D3698" t="s">
        <v>18</v>
      </c>
      <c r="E3698" s="1">
        <v>42457.274305555555</v>
      </c>
      <c r="F3698" s="1">
        <v>42457.28402777778</v>
      </c>
      <c r="G3698" t="s">
        <v>638</v>
      </c>
      <c r="H3698" t="s">
        <v>639</v>
      </c>
      <c r="I3698" t="str">
        <f>VLOOKUP(H:H,Sheet1!A:B,2,FALSE)</f>
        <v>Houston, TX</v>
      </c>
      <c r="J3698">
        <f t="shared" si="69"/>
        <v>90</v>
      </c>
      <c r="K3698">
        <v>0.23</v>
      </c>
      <c r="L3698">
        <v>0.23</v>
      </c>
      <c r="M3698">
        <v>1</v>
      </c>
      <c r="N3698" t="s">
        <v>21</v>
      </c>
      <c r="O3698">
        <v>0.23</v>
      </c>
      <c r="P3698">
        <v>0.23</v>
      </c>
      <c r="Q3698">
        <v>1081905</v>
      </c>
      <c r="R3698" t="s">
        <v>22</v>
      </c>
    </row>
    <row r="3699" spans="1:18" hidden="1">
      <c r="A3699" t="s">
        <v>16</v>
      </c>
      <c r="B3699" t="s">
        <v>16</v>
      </c>
      <c r="C3699" t="s">
        <v>17</v>
      </c>
      <c r="D3699" t="s">
        <v>18</v>
      </c>
      <c r="E3699" s="1">
        <v>42457.275694444441</v>
      </c>
      <c r="F3699" s="1">
        <v>42457.597916666666</v>
      </c>
      <c r="G3699" t="s">
        <v>323</v>
      </c>
      <c r="H3699" t="s">
        <v>324</v>
      </c>
      <c r="I3699" t="str">
        <f>VLOOKUP(H:H,Sheet1!A:B,2,FALSE)</f>
        <v>Hanover, MD</v>
      </c>
      <c r="J3699">
        <f t="shared" si="69"/>
        <v>91</v>
      </c>
      <c r="K3699">
        <v>7.73</v>
      </c>
      <c r="L3699">
        <v>7.73</v>
      </c>
      <c r="M3699">
        <v>1</v>
      </c>
      <c r="N3699" t="s">
        <v>21</v>
      </c>
      <c r="O3699">
        <v>7.73</v>
      </c>
      <c r="P3699">
        <v>7.73</v>
      </c>
      <c r="Q3699">
        <v>1082765</v>
      </c>
      <c r="R3699" t="s">
        <v>22</v>
      </c>
    </row>
    <row r="3700" spans="1:18">
      <c r="A3700" t="s">
        <v>16</v>
      </c>
      <c r="B3700" t="s">
        <v>16</v>
      </c>
      <c r="C3700" t="s">
        <v>17</v>
      </c>
      <c r="D3700" t="s">
        <v>18</v>
      </c>
      <c r="E3700" s="1">
        <v>42457.276388888888</v>
      </c>
      <c r="F3700" s="1">
        <v>42457.277083333334</v>
      </c>
      <c r="G3700" t="s">
        <v>786</v>
      </c>
      <c r="H3700" t="s">
        <v>787</v>
      </c>
      <c r="I3700" t="str">
        <f>VLOOKUP(H:H,Sheet1!A:B,2,FALSE)</f>
        <v>Aberdeen</v>
      </c>
      <c r="J3700">
        <f t="shared" si="69"/>
        <v>93</v>
      </c>
      <c r="K3700">
        <v>0.02</v>
      </c>
      <c r="L3700">
        <v>0.02</v>
      </c>
      <c r="M3700">
        <v>1</v>
      </c>
      <c r="N3700" t="s">
        <v>21</v>
      </c>
      <c r="O3700">
        <v>0.02</v>
      </c>
      <c r="P3700">
        <v>0.02</v>
      </c>
      <c r="Q3700">
        <v>1081889</v>
      </c>
      <c r="R3700" t="s">
        <v>22</v>
      </c>
    </row>
    <row r="3701" spans="1:18">
      <c r="A3701" t="s">
        <v>16</v>
      </c>
      <c r="B3701" t="s">
        <v>16</v>
      </c>
      <c r="C3701" t="s">
        <v>17</v>
      </c>
      <c r="D3701" t="s">
        <v>18</v>
      </c>
      <c r="E3701" s="1">
        <v>42457.276388888888</v>
      </c>
      <c r="F3701" s="1">
        <v>42457.393055555556</v>
      </c>
      <c r="G3701" t="s">
        <v>65</v>
      </c>
      <c r="H3701" t="s">
        <v>66</v>
      </c>
      <c r="I3701" t="str">
        <f>VLOOKUP(H:H,Sheet1!A:B,2,FALSE)</f>
        <v>Chandigarh, India</v>
      </c>
      <c r="J3701">
        <f t="shared" si="69"/>
        <v>93</v>
      </c>
      <c r="K3701">
        <v>2.8</v>
      </c>
      <c r="L3701">
        <v>2.8</v>
      </c>
      <c r="M3701">
        <v>1</v>
      </c>
      <c r="N3701" t="s">
        <v>21</v>
      </c>
      <c r="O3701">
        <v>2.8</v>
      </c>
      <c r="P3701">
        <v>2.8</v>
      </c>
      <c r="Q3701">
        <v>1082208</v>
      </c>
      <c r="R3701" t="s">
        <v>22</v>
      </c>
    </row>
    <row r="3702" spans="1:18">
      <c r="A3702" t="s">
        <v>16</v>
      </c>
      <c r="B3702" t="s">
        <v>16</v>
      </c>
      <c r="C3702" t="s">
        <v>17</v>
      </c>
      <c r="D3702" t="s">
        <v>18</v>
      </c>
      <c r="E3702" s="1">
        <v>42457.277777777781</v>
      </c>
      <c r="F3702" s="1">
        <v>42457.284722222219</v>
      </c>
      <c r="G3702" t="s">
        <v>786</v>
      </c>
      <c r="H3702" t="s">
        <v>787</v>
      </c>
      <c r="I3702" t="str">
        <f>VLOOKUP(H:H,Sheet1!A:B,2,FALSE)</f>
        <v>Aberdeen</v>
      </c>
      <c r="J3702">
        <f t="shared" si="69"/>
        <v>94</v>
      </c>
      <c r="K3702">
        <v>0.17</v>
      </c>
      <c r="L3702">
        <v>0.17</v>
      </c>
      <c r="M3702">
        <v>1</v>
      </c>
      <c r="N3702" t="s">
        <v>21</v>
      </c>
      <c r="O3702">
        <v>0.17</v>
      </c>
      <c r="P3702">
        <v>0.17</v>
      </c>
      <c r="Q3702">
        <v>1081907</v>
      </c>
      <c r="R3702" t="s">
        <v>22</v>
      </c>
    </row>
    <row r="3703" spans="1:18" hidden="1">
      <c r="A3703" t="s">
        <v>16</v>
      </c>
      <c r="B3703" t="s">
        <v>16</v>
      </c>
      <c r="C3703" t="s">
        <v>17</v>
      </c>
      <c r="D3703" t="s">
        <v>18</v>
      </c>
      <c r="E3703" s="1">
        <v>42457.277777777781</v>
      </c>
      <c r="F3703" s="1">
        <v>42457.422222222223</v>
      </c>
      <c r="G3703" t="s">
        <v>467</v>
      </c>
      <c r="H3703" t="s">
        <v>468</v>
      </c>
      <c r="I3703" t="str">
        <f>VLOOKUP(H:H,Sheet1!A:B,2,FALSE)</f>
        <v>Houston, TX</v>
      </c>
      <c r="J3703">
        <f t="shared" si="69"/>
        <v>94</v>
      </c>
      <c r="K3703">
        <v>3.47</v>
      </c>
      <c r="L3703">
        <v>3.47</v>
      </c>
      <c r="M3703">
        <v>1</v>
      </c>
      <c r="N3703" t="s">
        <v>21</v>
      </c>
      <c r="O3703">
        <v>3.47</v>
      </c>
      <c r="P3703">
        <v>3.47</v>
      </c>
      <c r="Q3703">
        <v>1082310</v>
      </c>
      <c r="R3703" t="s">
        <v>22</v>
      </c>
    </row>
    <row r="3704" spans="1:18" hidden="1">
      <c r="A3704" t="s">
        <v>16</v>
      </c>
      <c r="B3704" t="s">
        <v>16</v>
      </c>
      <c r="C3704" t="s">
        <v>17</v>
      </c>
      <c r="D3704" t="s">
        <v>18</v>
      </c>
      <c r="E3704" s="1">
        <v>42457.280555555553</v>
      </c>
      <c r="F3704" s="1">
        <v>42457.282638888886</v>
      </c>
      <c r="G3704" t="s">
        <v>794</v>
      </c>
      <c r="H3704" t="s">
        <v>795</v>
      </c>
      <c r="I3704" t="str">
        <f>VLOOKUP(H:H,Sheet1!A:B,2,FALSE)</f>
        <v>Hanover, MD</v>
      </c>
      <c r="J3704">
        <f t="shared" si="69"/>
        <v>94</v>
      </c>
      <c r="K3704">
        <v>0.05</v>
      </c>
      <c r="L3704">
        <v>0.05</v>
      </c>
      <c r="M3704">
        <v>1</v>
      </c>
      <c r="N3704" t="s">
        <v>21</v>
      </c>
      <c r="O3704">
        <v>0.05</v>
      </c>
      <c r="P3704">
        <v>0.05</v>
      </c>
      <c r="Q3704">
        <v>1081904</v>
      </c>
      <c r="R3704" t="s">
        <v>22</v>
      </c>
    </row>
    <row r="3705" spans="1:18" hidden="1">
      <c r="A3705" t="s">
        <v>16</v>
      </c>
      <c r="B3705" t="s">
        <v>16</v>
      </c>
      <c r="C3705" t="s">
        <v>17</v>
      </c>
      <c r="D3705" t="s">
        <v>18</v>
      </c>
      <c r="E3705" s="1">
        <v>42457.28125</v>
      </c>
      <c r="F3705" s="1">
        <v>42457.428472222222</v>
      </c>
      <c r="G3705" t="s">
        <v>309</v>
      </c>
      <c r="H3705" t="s">
        <v>310</v>
      </c>
      <c r="I3705" t="str">
        <f>VLOOKUP(H:H,Sheet1!A:B,2,FALSE)</f>
        <v>Orlando, FL</v>
      </c>
      <c r="J3705">
        <f t="shared" si="69"/>
        <v>95</v>
      </c>
      <c r="K3705">
        <v>3.53</v>
      </c>
      <c r="L3705">
        <v>3.53</v>
      </c>
      <c r="M3705">
        <v>1</v>
      </c>
      <c r="N3705" t="s">
        <v>21</v>
      </c>
      <c r="O3705">
        <v>3.53</v>
      </c>
      <c r="P3705">
        <v>3.53</v>
      </c>
      <c r="Q3705">
        <v>1082334</v>
      </c>
      <c r="R3705" t="s">
        <v>22</v>
      </c>
    </row>
    <row r="3706" spans="1:18">
      <c r="A3706" t="s">
        <v>16</v>
      </c>
      <c r="B3706" t="s">
        <v>16</v>
      </c>
      <c r="C3706" t="s">
        <v>17</v>
      </c>
      <c r="D3706" t="s">
        <v>18</v>
      </c>
      <c r="E3706" s="1">
        <v>42457.282638888886</v>
      </c>
      <c r="F3706" s="1">
        <v>42457.354861111111</v>
      </c>
      <c r="G3706" t="s">
        <v>85</v>
      </c>
      <c r="H3706" t="s">
        <v>157</v>
      </c>
      <c r="I3706" t="str">
        <f>VLOOKUP(H:H,Sheet1!A:B,2,FALSE)</f>
        <v>Chandigarh, India</v>
      </c>
      <c r="J3706">
        <f t="shared" si="69"/>
        <v>95</v>
      </c>
      <c r="K3706">
        <v>1.73</v>
      </c>
      <c r="L3706">
        <v>1.73</v>
      </c>
      <c r="M3706">
        <v>1</v>
      </c>
      <c r="N3706" t="s">
        <v>21</v>
      </c>
      <c r="O3706">
        <v>1.73</v>
      </c>
      <c r="P3706">
        <v>1.73</v>
      </c>
      <c r="Q3706">
        <v>1082057</v>
      </c>
      <c r="R3706" t="s">
        <v>22</v>
      </c>
    </row>
    <row r="3707" spans="1:18">
      <c r="A3707" t="s">
        <v>16</v>
      </c>
      <c r="B3707" t="s">
        <v>16</v>
      </c>
      <c r="C3707" t="s">
        <v>17</v>
      </c>
      <c r="D3707" t="s">
        <v>18</v>
      </c>
      <c r="E3707" s="1">
        <v>42457.283333333333</v>
      </c>
      <c r="F3707" s="1">
        <v>42457.288888888892</v>
      </c>
      <c r="G3707" t="s">
        <v>69</v>
      </c>
      <c r="H3707" t="s">
        <v>70</v>
      </c>
      <c r="I3707" t="str">
        <f>VLOOKUP(H:H,Sheet1!A:B,2,FALSE)</f>
        <v>Chandigarh, India</v>
      </c>
      <c r="J3707">
        <f t="shared" si="69"/>
        <v>95</v>
      </c>
      <c r="K3707">
        <v>0.13</v>
      </c>
      <c r="L3707">
        <v>0.13</v>
      </c>
      <c r="M3707">
        <v>1</v>
      </c>
      <c r="N3707" t="s">
        <v>21</v>
      </c>
      <c r="O3707">
        <v>0.13</v>
      </c>
      <c r="P3707">
        <v>0.13</v>
      </c>
      <c r="Q3707">
        <v>1081916</v>
      </c>
      <c r="R3707" t="s">
        <v>22</v>
      </c>
    </row>
    <row r="3708" spans="1:18" hidden="1">
      <c r="A3708" t="s">
        <v>16</v>
      </c>
      <c r="B3708" t="s">
        <v>16</v>
      </c>
      <c r="C3708" t="s">
        <v>17</v>
      </c>
      <c r="D3708" t="s">
        <v>18</v>
      </c>
      <c r="E3708" s="1">
        <v>42457.283333333333</v>
      </c>
      <c r="F3708" s="1">
        <v>42457.480555555558</v>
      </c>
      <c r="G3708" t="s">
        <v>660</v>
      </c>
      <c r="H3708" t="s">
        <v>661</v>
      </c>
      <c r="I3708" t="str">
        <f>VLOOKUP(H:H,Sheet1!A:B,2,FALSE)</f>
        <v>Houston, TX</v>
      </c>
      <c r="J3708">
        <f t="shared" si="69"/>
        <v>95</v>
      </c>
      <c r="K3708">
        <v>4.7300000000000004</v>
      </c>
      <c r="L3708">
        <v>4.7300000000000004</v>
      </c>
      <c r="M3708">
        <v>1</v>
      </c>
      <c r="N3708" t="s">
        <v>21</v>
      </c>
      <c r="O3708">
        <v>4.7300000000000004</v>
      </c>
      <c r="P3708">
        <v>4.7300000000000004</v>
      </c>
      <c r="Q3708">
        <v>1082479</v>
      </c>
      <c r="R3708" t="s">
        <v>22</v>
      </c>
    </row>
    <row r="3709" spans="1:18" hidden="1">
      <c r="A3709" t="s">
        <v>16</v>
      </c>
      <c r="B3709" t="s">
        <v>16</v>
      </c>
      <c r="C3709" t="s">
        <v>17</v>
      </c>
      <c r="D3709" t="s">
        <v>18</v>
      </c>
      <c r="E3709" s="1">
        <v>42457.284722222219</v>
      </c>
      <c r="F3709" s="1">
        <v>42457.347916666666</v>
      </c>
      <c r="G3709" t="s">
        <v>871</v>
      </c>
      <c r="H3709" t="s">
        <v>872</v>
      </c>
      <c r="I3709" t="str">
        <f>VLOOKUP(H:H,Sheet1!A:B,2,FALSE)</f>
        <v>Hanover, MD</v>
      </c>
      <c r="J3709">
        <f t="shared" si="69"/>
        <v>96</v>
      </c>
      <c r="K3709">
        <v>1.52</v>
      </c>
      <c r="L3709">
        <v>1.52</v>
      </c>
      <c r="M3709">
        <v>1</v>
      </c>
      <c r="N3709" t="s">
        <v>21</v>
      </c>
      <c r="O3709">
        <v>1.52</v>
      </c>
      <c r="P3709">
        <v>1.52</v>
      </c>
      <c r="Q3709">
        <v>1082044</v>
      </c>
      <c r="R3709" t="s">
        <v>22</v>
      </c>
    </row>
    <row r="3710" spans="1:18" hidden="1">
      <c r="A3710" t="s">
        <v>16</v>
      </c>
      <c r="B3710" t="s">
        <v>16</v>
      </c>
      <c r="C3710" t="s">
        <v>17</v>
      </c>
      <c r="D3710" t="s">
        <v>18</v>
      </c>
      <c r="E3710" s="1">
        <v>42457.284722222219</v>
      </c>
      <c r="F3710" s="1">
        <v>42457.635416666664</v>
      </c>
      <c r="G3710" t="s">
        <v>341</v>
      </c>
      <c r="H3710" t="s">
        <v>342</v>
      </c>
      <c r="I3710" t="str">
        <f>VLOOKUP(H:H,Sheet1!A:B,2,FALSE)</f>
        <v>Hanover, MD</v>
      </c>
      <c r="J3710">
        <f t="shared" si="69"/>
        <v>96</v>
      </c>
      <c r="K3710">
        <v>8.42</v>
      </c>
      <c r="L3710">
        <v>8.42</v>
      </c>
      <c r="M3710">
        <v>1</v>
      </c>
      <c r="N3710" t="s">
        <v>21</v>
      </c>
      <c r="O3710">
        <v>8.42</v>
      </c>
      <c r="P3710">
        <v>8.42</v>
      </c>
      <c r="Q3710">
        <v>1082900</v>
      </c>
      <c r="R3710" t="s">
        <v>22</v>
      </c>
    </row>
    <row r="3711" spans="1:18" hidden="1">
      <c r="A3711" t="s">
        <v>16</v>
      </c>
      <c r="B3711" t="s">
        <v>16</v>
      </c>
      <c r="C3711" t="s">
        <v>17</v>
      </c>
      <c r="D3711" t="s">
        <v>18</v>
      </c>
      <c r="E3711" s="1">
        <v>42457.285416666666</v>
      </c>
      <c r="F3711" s="1">
        <v>42457.285416666666</v>
      </c>
      <c r="G3711" t="s">
        <v>794</v>
      </c>
      <c r="H3711" t="s">
        <v>795</v>
      </c>
      <c r="I3711" t="str">
        <f>VLOOKUP(H:H,Sheet1!A:B,2,FALSE)</f>
        <v>Hanover, MD</v>
      </c>
      <c r="J3711">
        <f t="shared" si="69"/>
        <v>97</v>
      </c>
      <c r="K3711">
        <v>0</v>
      </c>
      <c r="L3711">
        <v>0</v>
      </c>
      <c r="M3711">
        <v>1</v>
      </c>
      <c r="N3711" t="s">
        <v>21</v>
      </c>
      <c r="O3711">
        <v>0</v>
      </c>
      <c r="P3711">
        <v>0</v>
      </c>
      <c r="Q3711">
        <v>1081909</v>
      </c>
      <c r="R3711" t="s">
        <v>22</v>
      </c>
    </row>
    <row r="3712" spans="1:18">
      <c r="A3712" t="s">
        <v>16</v>
      </c>
      <c r="B3712" t="s">
        <v>16</v>
      </c>
      <c r="C3712" t="s">
        <v>17</v>
      </c>
      <c r="D3712" t="s">
        <v>18</v>
      </c>
      <c r="E3712" s="1">
        <v>42457.285416666666</v>
      </c>
      <c r="F3712" s="1">
        <v>42457.288888888892</v>
      </c>
      <c r="G3712" t="s">
        <v>720</v>
      </c>
      <c r="H3712" t="s">
        <v>175</v>
      </c>
      <c r="I3712" t="str">
        <f>VLOOKUP(H:H,Sheet1!A:B,2,FALSE)</f>
        <v>Chandigarh, India</v>
      </c>
      <c r="J3712">
        <f t="shared" si="69"/>
        <v>97</v>
      </c>
      <c r="K3712">
        <v>0.08</v>
      </c>
      <c r="L3712">
        <v>0.08</v>
      </c>
      <c r="M3712">
        <v>1</v>
      </c>
      <c r="N3712" t="s">
        <v>21</v>
      </c>
      <c r="O3712">
        <v>0.08</v>
      </c>
      <c r="P3712">
        <v>0.08</v>
      </c>
      <c r="Q3712">
        <v>1081918</v>
      </c>
      <c r="R3712" t="s">
        <v>22</v>
      </c>
    </row>
    <row r="3713" spans="1:18">
      <c r="A3713" t="s">
        <v>16</v>
      </c>
      <c r="B3713" t="s">
        <v>16</v>
      </c>
      <c r="C3713" t="s">
        <v>17</v>
      </c>
      <c r="D3713" t="s">
        <v>18</v>
      </c>
      <c r="E3713" s="1">
        <v>42457.286111111112</v>
      </c>
      <c r="F3713" s="1">
        <v>42457.288888888892</v>
      </c>
      <c r="G3713" t="s">
        <v>109</v>
      </c>
      <c r="H3713" t="s">
        <v>110</v>
      </c>
      <c r="I3713" t="str">
        <f>VLOOKUP(H:H,Sheet1!A:B,2,FALSE)</f>
        <v>Chandigarh, India</v>
      </c>
      <c r="J3713">
        <f t="shared" si="69"/>
        <v>96</v>
      </c>
      <c r="K3713">
        <v>7.0000000000000007E-2</v>
      </c>
      <c r="L3713">
        <v>7.0000000000000007E-2</v>
      </c>
      <c r="M3713">
        <v>1</v>
      </c>
      <c r="N3713" t="s">
        <v>21</v>
      </c>
      <c r="O3713">
        <v>7.0000000000000007E-2</v>
      </c>
      <c r="P3713">
        <v>7.0000000000000007E-2</v>
      </c>
      <c r="Q3713">
        <v>1081917</v>
      </c>
      <c r="R3713" t="s">
        <v>22</v>
      </c>
    </row>
    <row r="3714" spans="1:18">
      <c r="A3714" t="s">
        <v>16</v>
      </c>
      <c r="B3714" t="s">
        <v>16</v>
      </c>
      <c r="C3714" t="s">
        <v>17</v>
      </c>
      <c r="D3714" t="s">
        <v>18</v>
      </c>
      <c r="E3714" s="1">
        <v>42457.287499999999</v>
      </c>
      <c r="F3714" s="1">
        <v>42457.288888888892</v>
      </c>
      <c r="G3714" t="s">
        <v>138</v>
      </c>
      <c r="H3714" t="s">
        <v>139</v>
      </c>
      <c r="I3714" t="str">
        <f>VLOOKUP(H:H,Sheet1!A:B,2,FALSE)</f>
        <v>Chandigarh, India</v>
      </c>
      <c r="J3714">
        <f t="shared" si="69"/>
        <v>99</v>
      </c>
      <c r="K3714">
        <v>0.03</v>
      </c>
      <c r="L3714">
        <v>0.03</v>
      </c>
      <c r="M3714">
        <v>1</v>
      </c>
      <c r="N3714" t="s">
        <v>21</v>
      </c>
      <c r="O3714">
        <v>0.03</v>
      </c>
      <c r="P3714">
        <v>0.03</v>
      </c>
      <c r="Q3714">
        <v>1081919</v>
      </c>
      <c r="R3714" t="s">
        <v>22</v>
      </c>
    </row>
    <row r="3715" spans="1:18" hidden="1">
      <c r="A3715" t="s">
        <v>16</v>
      </c>
      <c r="B3715" t="s">
        <v>16</v>
      </c>
      <c r="C3715" t="s">
        <v>17</v>
      </c>
      <c r="D3715" t="s">
        <v>18</v>
      </c>
      <c r="E3715" s="1">
        <v>42457.287499999999</v>
      </c>
      <c r="F3715" s="1">
        <v>42457.372916666667</v>
      </c>
      <c r="G3715" t="s">
        <v>685</v>
      </c>
      <c r="H3715" t="s">
        <v>686</v>
      </c>
      <c r="I3715" t="str">
        <f>VLOOKUP(H:H,Sheet1!A:B,2,FALSE)</f>
        <v>Hanover, MD</v>
      </c>
      <c r="J3715">
        <f t="shared" si="69"/>
        <v>99</v>
      </c>
      <c r="K3715">
        <v>2.0499999999999998</v>
      </c>
      <c r="L3715">
        <v>2.0499999999999998</v>
      </c>
      <c r="M3715">
        <v>1</v>
      </c>
      <c r="N3715" t="s">
        <v>21</v>
      </c>
      <c r="O3715">
        <v>2.0499999999999998</v>
      </c>
      <c r="P3715">
        <v>2.0499999999999998</v>
      </c>
      <c r="Q3715">
        <v>1082119</v>
      </c>
      <c r="R3715" t="s">
        <v>22</v>
      </c>
    </row>
    <row r="3716" spans="1:18" hidden="1">
      <c r="A3716" t="s">
        <v>16</v>
      </c>
      <c r="B3716" t="s">
        <v>16</v>
      </c>
      <c r="C3716" t="s">
        <v>17</v>
      </c>
      <c r="D3716" t="s">
        <v>18</v>
      </c>
      <c r="E3716" s="1">
        <v>42457.287499999999</v>
      </c>
      <c r="F3716" s="1">
        <v>42457.625694444447</v>
      </c>
      <c r="G3716" t="s">
        <v>311</v>
      </c>
      <c r="H3716" t="s">
        <v>312</v>
      </c>
      <c r="I3716" t="str">
        <f>VLOOKUP(H:H,Sheet1!A:B,2,FALSE)</f>
        <v>Orlando, FL</v>
      </c>
      <c r="J3716">
        <f t="shared" si="69"/>
        <v>99</v>
      </c>
      <c r="K3716">
        <v>8.1199999999999992</v>
      </c>
      <c r="L3716">
        <v>8.1199999999999992</v>
      </c>
      <c r="M3716">
        <v>1</v>
      </c>
      <c r="N3716" t="s">
        <v>21</v>
      </c>
      <c r="O3716">
        <v>8.1199999999999992</v>
      </c>
      <c r="P3716">
        <v>8.1199999999999992</v>
      </c>
      <c r="Q3716">
        <v>1082873</v>
      </c>
      <c r="R3716" t="s">
        <v>22</v>
      </c>
    </row>
    <row r="3717" spans="1:18">
      <c r="A3717" t="s">
        <v>16</v>
      </c>
      <c r="B3717" t="s">
        <v>16</v>
      </c>
      <c r="C3717" t="s">
        <v>17</v>
      </c>
      <c r="D3717" t="s">
        <v>18</v>
      </c>
      <c r="E3717" s="1">
        <v>42457.289583333331</v>
      </c>
      <c r="F3717" s="1">
        <v>42457.295138888891</v>
      </c>
      <c r="G3717" t="s">
        <v>138</v>
      </c>
      <c r="H3717" t="s">
        <v>139</v>
      </c>
      <c r="I3717" t="str">
        <f>VLOOKUP(H:H,Sheet1!A:B,2,FALSE)</f>
        <v>Chandigarh, India</v>
      </c>
      <c r="J3717">
        <f t="shared" si="69"/>
        <v>99</v>
      </c>
      <c r="K3717">
        <v>0.13</v>
      </c>
      <c r="L3717">
        <v>0.13</v>
      </c>
      <c r="M3717">
        <v>1</v>
      </c>
      <c r="N3717" t="s">
        <v>21</v>
      </c>
      <c r="O3717">
        <v>0.13</v>
      </c>
      <c r="P3717">
        <v>0.13</v>
      </c>
      <c r="Q3717">
        <v>1081937</v>
      </c>
      <c r="R3717" t="s">
        <v>22</v>
      </c>
    </row>
    <row r="3718" spans="1:18" hidden="1">
      <c r="A3718" t="s">
        <v>16</v>
      </c>
      <c r="B3718" t="s">
        <v>16</v>
      </c>
      <c r="C3718" t="s">
        <v>17</v>
      </c>
      <c r="D3718" t="s">
        <v>18</v>
      </c>
      <c r="E3718" s="1">
        <v>42457.289583333331</v>
      </c>
      <c r="F3718" s="1">
        <v>42457.415277777778</v>
      </c>
      <c r="G3718" t="s">
        <v>779</v>
      </c>
      <c r="H3718" t="s">
        <v>780</v>
      </c>
      <c r="I3718" t="str">
        <f>VLOOKUP(H:H,Sheet1!A:B,2,FALSE)</f>
        <v>Hanover, MD</v>
      </c>
      <c r="J3718">
        <f t="shared" si="69"/>
        <v>99</v>
      </c>
      <c r="K3718">
        <v>3.02</v>
      </c>
      <c r="L3718">
        <v>3.02</v>
      </c>
      <c r="M3718">
        <v>1</v>
      </c>
      <c r="N3718" t="s">
        <v>21</v>
      </c>
      <c r="O3718">
        <v>3.02</v>
      </c>
      <c r="P3718">
        <v>3.02</v>
      </c>
      <c r="Q3718">
        <v>1082282</v>
      </c>
      <c r="R3718" t="s">
        <v>22</v>
      </c>
    </row>
    <row r="3719" spans="1:18" hidden="1">
      <c r="A3719" t="s">
        <v>16</v>
      </c>
      <c r="B3719" t="s">
        <v>16</v>
      </c>
      <c r="C3719" t="s">
        <v>17</v>
      </c>
      <c r="D3719" t="s">
        <v>18</v>
      </c>
      <c r="E3719" s="1">
        <v>42457.289583333331</v>
      </c>
      <c r="F3719" s="1">
        <v>42457.508333333331</v>
      </c>
      <c r="G3719" t="s">
        <v>455</v>
      </c>
      <c r="H3719" t="s">
        <v>456</v>
      </c>
      <c r="I3719" t="str">
        <f>VLOOKUP(H:H,Sheet1!A:B,2,FALSE)</f>
        <v>Hanover, MD</v>
      </c>
      <c r="J3719">
        <f t="shared" si="69"/>
        <v>99</v>
      </c>
      <c r="K3719">
        <v>5.25</v>
      </c>
      <c r="L3719">
        <v>5.25</v>
      </c>
      <c r="M3719">
        <v>1</v>
      </c>
      <c r="N3719" t="s">
        <v>21</v>
      </c>
      <c r="O3719">
        <v>5.25</v>
      </c>
      <c r="P3719">
        <v>5.25</v>
      </c>
      <c r="Q3719">
        <v>1082552</v>
      </c>
      <c r="R3719" t="s">
        <v>22</v>
      </c>
    </row>
    <row r="3720" spans="1:18" hidden="1">
      <c r="A3720" t="s">
        <v>16</v>
      </c>
      <c r="B3720" t="s">
        <v>16</v>
      </c>
      <c r="C3720" t="s">
        <v>17</v>
      </c>
      <c r="D3720" t="s">
        <v>18</v>
      </c>
      <c r="E3720" s="1">
        <v>42457.289583333331</v>
      </c>
      <c r="F3720" s="1">
        <v>42457.527777777781</v>
      </c>
      <c r="G3720" t="s">
        <v>359</v>
      </c>
      <c r="H3720" t="s">
        <v>360</v>
      </c>
      <c r="I3720" t="str">
        <f>VLOOKUP(H:H,Sheet1!A:B,2,FALSE)</f>
        <v>Hanover, MD</v>
      </c>
      <c r="J3720">
        <f t="shared" si="69"/>
        <v>99</v>
      </c>
      <c r="K3720">
        <v>5.72</v>
      </c>
      <c r="L3720">
        <v>5.72</v>
      </c>
      <c r="M3720">
        <v>1</v>
      </c>
      <c r="N3720" t="s">
        <v>21</v>
      </c>
      <c r="O3720">
        <v>5.72</v>
      </c>
      <c r="P3720">
        <v>5.72</v>
      </c>
      <c r="Q3720">
        <v>1082604</v>
      </c>
      <c r="R3720" t="s">
        <v>22</v>
      </c>
    </row>
    <row r="3721" spans="1:18">
      <c r="A3721" t="s">
        <v>16</v>
      </c>
      <c r="B3721" t="s">
        <v>16</v>
      </c>
      <c r="C3721" t="s">
        <v>17</v>
      </c>
      <c r="D3721" t="s">
        <v>18</v>
      </c>
      <c r="E3721" s="1">
        <v>42457.290277777778</v>
      </c>
      <c r="F3721" s="1">
        <v>42457.320138888892</v>
      </c>
      <c r="G3721" t="s">
        <v>101</v>
      </c>
      <c r="H3721" t="s">
        <v>102</v>
      </c>
      <c r="I3721" t="str">
        <f>VLOOKUP(H:H,Sheet1!A:B,2,FALSE)</f>
        <v>Chandigarh, India</v>
      </c>
      <c r="J3721">
        <f t="shared" si="69"/>
        <v>101</v>
      </c>
      <c r="K3721">
        <v>0.72</v>
      </c>
      <c r="L3721">
        <v>0.72</v>
      </c>
      <c r="M3721">
        <v>1</v>
      </c>
      <c r="N3721" t="s">
        <v>21</v>
      </c>
      <c r="O3721">
        <v>0.72</v>
      </c>
      <c r="P3721">
        <v>0.72</v>
      </c>
      <c r="Q3721">
        <v>1081988</v>
      </c>
      <c r="R3721" t="s">
        <v>22</v>
      </c>
    </row>
    <row r="3722" spans="1:18">
      <c r="A3722" t="s">
        <v>16</v>
      </c>
      <c r="B3722" t="s">
        <v>16</v>
      </c>
      <c r="C3722" t="s">
        <v>17</v>
      </c>
      <c r="D3722" t="s">
        <v>18</v>
      </c>
      <c r="E3722" s="1">
        <v>42457.290277777778</v>
      </c>
      <c r="F3722" s="1">
        <v>42457.392361111109</v>
      </c>
      <c r="G3722" t="s">
        <v>693</v>
      </c>
      <c r="H3722" t="s">
        <v>694</v>
      </c>
      <c r="I3722" t="str">
        <f>VLOOKUP(H:H,Sheet1!A:B,2,FALSE)</f>
        <v>Chandigarh, India</v>
      </c>
      <c r="J3722">
        <f t="shared" si="69"/>
        <v>101</v>
      </c>
      <c r="K3722">
        <v>2.4500000000000002</v>
      </c>
      <c r="L3722">
        <v>2.4500000000000002</v>
      </c>
      <c r="M3722">
        <v>1</v>
      </c>
      <c r="N3722" t="s">
        <v>21</v>
      </c>
      <c r="O3722">
        <v>2.4500000000000002</v>
      </c>
      <c r="P3722">
        <v>2.4500000000000002</v>
      </c>
      <c r="Q3722">
        <v>1082204</v>
      </c>
      <c r="R3722" t="s">
        <v>22</v>
      </c>
    </row>
    <row r="3723" spans="1:18" hidden="1">
      <c r="A3723" t="s">
        <v>16</v>
      </c>
      <c r="B3723" t="s">
        <v>16</v>
      </c>
      <c r="C3723" t="s">
        <v>17</v>
      </c>
      <c r="D3723" t="s">
        <v>18</v>
      </c>
      <c r="E3723" s="1">
        <v>42457.290972222225</v>
      </c>
      <c r="F3723" s="1">
        <v>42457.386111111111</v>
      </c>
      <c r="G3723" t="s">
        <v>761</v>
      </c>
      <c r="H3723" t="s">
        <v>762</v>
      </c>
      <c r="I3723" t="str">
        <f>VLOOKUP(H:H,Sheet1!A:B,2,FALSE)</f>
        <v>Houston, TX</v>
      </c>
      <c r="J3723">
        <f t="shared" si="69"/>
        <v>103</v>
      </c>
      <c r="K3723">
        <v>2.2799999999999998</v>
      </c>
      <c r="L3723">
        <v>2.2799999999999998</v>
      </c>
      <c r="M3723">
        <v>1</v>
      </c>
      <c r="N3723" t="s">
        <v>21</v>
      </c>
      <c r="O3723">
        <v>2.2799999999999998</v>
      </c>
      <c r="P3723">
        <v>2.2799999999999998</v>
      </c>
      <c r="Q3723">
        <v>1082169</v>
      </c>
      <c r="R3723" t="s">
        <v>22</v>
      </c>
    </row>
    <row r="3724" spans="1:18" hidden="1">
      <c r="A3724" t="s">
        <v>16</v>
      </c>
      <c r="B3724" t="s">
        <v>16</v>
      </c>
      <c r="C3724" t="s">
        <v>17</v>
      </c>
      <c r="D3724" t="s">
        <v>18</v>
      </c>
      <c r="E3724" s="1">
        <v>42457.290972222225</v>
      </c>
      <c r="F3724" s="1">
        <v>42457.39166666667</v>
      </c>
      <c r="G3724" t="s">
        <v>353</v>
      </c>
      <c r="H3724" t="s">
        <v>354</v>
      </c>
      <c r="I3724" t="str">
        <f>VLOOKUP(H:H,Sheet1!A:B,2,FALSE)</f>
        <v>Hanover, MD</v>
      </c>
      <c r="J3724">
        <f t="shared" si="69"/>
        <v>103</v>
      </c>
      <c r="K3724">
        <v>2.42</v>
      </c>
      <c r="L3724">
        <v>2.42</v>
      </c>
      <c r="M3724">
        <v>1</v>
      </c>
      <c r="N3724" t="s">
        <v>21</v>
      </c>
      <c r="O3724">
        <v>2.42</v>
      </c>
      <c r="P3724">
        <v>2.42</v>
      </c>
      <c r="Q3724">
        <v>1082202</v>
      </c>
      <c r="R3724" t="s">
        <v>22</v>
      </c>
    </row>
    <row r="3725" spans="1:18" hidden="1">
      <c r="A3725" t="s">
        <v>16</v>
      </c>
      <c r="B3725" t="s">
        <v>16</v>
      </c>
      <c r="C3725" t="s">
        <v>17</v>
      </c>
      <c r="D3725" t="s">
        <v>18</v>
      </c>
      <c r="E3725" s="1">
        <v>42457.291666666664</v>
      </c>
      <c r="F3725" s="1">
        <v>42457.332638888889</v>
      </c>
      <c r="G3725" t="s">
        <v>381</v>
      </c>
      <c r="H3725" t="s">
        <v>382</v>
      </c>
      <c r="I3725" t="str">
        <f>VLOOKUP(H:H,Sheet1!A:B,2,FALSE)</f>
        <v>Houston, TX</v>
      </c>
      <c r="J3725">
        <f t="shared" si="69"/>
        <v>105</v>
      </c>
      <c r="K3725">
        <v>0.98</v>
      </c>
      <c r="L3725">
        <v>0.98</v>
      </c>
      <c r="M3725">
        <v>1</v>
      </c>
      <c r="N3725" t="s">
        <v>21</v>
      </c>
      <c r="O3725">
        <v>0.98</v>
      </c>
      <c r="P3725">
        <v>0.98</v>
      </c>
      <c r="Q3725">
        <v>1082012</v>
      </c>
      <c r="R3725" t="s">
        <v>22</v>
      </c>
    </row>
    <row r="3726" spans="1:18" hidden="1">
      <c r="A3726" t="s">
        <v>16</v>
      </c>
      <c r="B3726" t="s">
        <v>16</v>
      </c>
      <c r="C3726" t="s">
        <v>17</v>
      </c>
      <c r="D3726" t="s">
        <v>18</v>
      </c>
      <c r="E3726" s="1">
        <v>42457.291666666664</v>
      </c>
      <c r="F3726" s="1">
        <v>42457.459027777775</v>
      </c>
      <c r="G3726" t="s">
        <v>777</v>
      </c>
      <c r="H3726" t="s">
        <v>778</v>
      </c>
      <c r="I3726" t="str">
        <f>VLOOKUP(H:H,Sheet1!A:B,2,FALSE)</f>
        <v>Hanover, MD</v>
      </c>
      <c r="J3726">
        <f t="shared" si="69"/>
        <v>105</v>
      </c>
      <c r="K3726">
        <v>4.0199999999999996</v>
      </c>
      <c r="L3726">
        <v>4.0199999999999996</v>
      </c>
      <c r="M3726">
        <v>1</v>
      </c>
      <c r="N3726" t="s">
        <v>21</v>
      </c>
      <c r="O3726">
        <v>4.0199999999999996</v>
      </c>
      <c r="P3726">
        <v>4.0199999999999996</v>
      </c>
      <c r="Q3726">
        <v>1082431</v>
      </c>
      <c r="R3726" t="s">
        <v>22</v>
      </c>
    </row>
    <row r="3727" spans="1:18">
      <c r="A3727" t="s">
        <v>16</v>
      </c>
      <c r="B3727" t="s">
        <v>16</v>
      </c>
      <c r="C3727" t="s">
        <v>17</v>
      </c>
      <c r="D3727" t="s">
        <v>18</v>
      </c>
      <c r="E3727" s="1">
        <v>42457.292361111111</v>
      </c>
      <c r="F3727" s="1">
        <v>42457.354861111111</v>
      </c>
      <c r="G3727" t="s">
        <v>95</v>
      </c>
      <c r="H3727" t="s">
        <v>96</v>
      </c>
      <c r="I3727" t="str">
        <f>VLOOKUP(H:H,Sheet1!A:B,2,FALSE)</f>
        <v>Chandigarh, India</v>
      </c>
      <c r="J3727">
        <f t="shared" si="69"/>
        <v>104</v>
      </c>
      <c r="K3727">
        <v>1.5</v>
      </c>
      <c r="L3727">
        <v>1.5</v>
      </c>
      <c r="M3727">
        <v>1</v>
      </c>
      <c r="N3727" t="s">
        <v>21</v>
      </c>
      <c r="O3727">
        <v>1.5</v>
      </c>
      <c r="P3727">
        <v>1.5</v>
      </c>
      <c r="Q3727">
        <v>1082058</v>
      </c>
      <c r="R3727" t="s">
        <v>22</v>
      </c>
    </row>
    <row r="3728" spans="1:18">
      <c r="A3728" t="s">
        <v>16</v>
      </c>
      <c r="B3728" t="s">
        <v>16</v>
      </c>
      <c r="C3728" t="s">
        <v>17</v>
      </c>
      <c r="D3728" t="s">
        <v>18</v>
      </c>
      <c r="E3728" s="1">
        <v>42457.293749999997</v>
      </c>
      <c r="F3728" s="1">
        <v>42457.354166666664</v>
      </c>
      <c r="G3728" t="s">
        <v>215</v>
      </c>
      <c r="H3728" t="s">
        <v>216</v>
      </c>
      <c r="I3728" t="str">
        <f>VLOOKUP(H:H,Sheet1!A:B,2,FALSE)</f>
        <v>Luanda, Africa</v>
      </c>
      <c r="J3728">
        <f t="shared" si="69"/>
        <v>104</v>
      </c>
      <c r="K3728">
        <v>1.45</v>
      </c>
      <c r="L3728">
        <v>1.45</v>
      </c>
      <c r="M3728">
        <v>1</v>
      </c>
      <c r="N3728" t="s">
        <v>21</v>
      </c>
      <c r="O3728">
        <v>1.45</v>
      </c>
      <c r="P3728">
        <v>1.45</v>
      </c>
      <c r="Q3728">
        <v>1082053</v>
      </c>
      <c r="R3728" t="s">
        <v>22</v>
      </c>
    </row>
    <row r="3729" spans="1:18">
      <c r="A3729" t="s">
        <v>16</v>
      </c>
      <c r="B3729" t="s">
        <v>16</v>
      </c>
      <c r="C3729" t="s">
        <v>17</v>
      </c>
      <c r="D3729" t="s">
        <v>18</v>
      </c>
      <c r="E3729" s="1">
        <v>42457.294444444444</v>
      </c>
      <c r="F3729" s="1">
        <v>42457.324999999997</v>
      </c>
      <c r="G3729" t="s">
        <v>69</v>
      </c>
      <c r="H3729" t="s">
        <v>70</v>
      </c>
      <c r="I3729" t="str">
        <f>VLOOKUP(H:H,Sheet1!A:B,2,FALSE)</f>
        <v>Chandigarh, India</v>
      </c>
      <c r="J3729">
        <f t="shared" si="69"/>
        <v>107</v>
      </c>
      <c r="K3729">
        <v>0.73</v>
      </c>
      <c r="L3729">
        <v>0.73</v>
      </c>
      <c r="M3729">
        <v>1</v>
      </c>
      <c r="N3729" t="s">
        <v>21</v>
      </c>
      <c r="O3729">
        <v>0.73</v>
      </c>
      <c r="P3729">
        <v>0.73</v>
      </c>
      <c r="Q3729">
        <v>1082000</v>
      </c>
      <c r="R3729" t="s">
        <v>22</v>
      </c>
    </row>
    <row r="3730" spans="1:18">
      <c r="A3730" t="s">
        <v>16</v>
      </c>
      <c r="B3730" t="s">
        <v>16</v>
      </c>
      <c r="C3730" t="s">
        <v>17</v>
      </c>
      <c r="D3730" t="s">
        <v>18</v>
      </c>
      <c r="E3730" s="1">
        <v>42457.294444444444</v>
      </c>
      <c r="F3730" s="1">
        <v>42457.377083333333</v>
      </c>
      <c r="G3730" t="s">
        <v>132</v>
      </c>
      <c r="H3730" t="s">
        <v>133</v>
      </c>
      <c r="I3730" t="str">
        <f>VLOOKUP(H:H,Sheet1!A:B,2,FALSE)</f>
        <v>Chandigarh, India</v>
      </c>
      <c r="J3730">
        <f t="shared" si="69"/>
        <v>107</v>
      </c>
      <c r="K3730">
        <v>1.98</v>
      </c>
      <c r="L3730">
        <v>1.98</v>
      </c>
      <c r="M3730">
        <v>1</v>
      </c>
      <c r="N3730" t="s">
        <v>21</v>
      </c>
      <c r="O3730">
        <v>1.98</v>
      </c>
      <c r="P3730">
        <v>1.98</v>
      </c>
      <c r="Q3730">
        <v>1082136</v>
      </c>
      <c r="R3730" t="s">
        <v>22</v>
      </c>
    </row>
    <row r="3731" spans="1:18" hidden="1">
      <c r="A3731" t="s">
        <v>16</v>
      </c>
      <c r="B3731" t="s">
        <v>16</v>
      </c>
      <c r="C3731" t="s">
        <v>1663</v>
      </c>
      <c r="D3731" t="s">
        <v>18</v>
      </c>
      <c r="E3731" s="1">
        <v>42457.294444444444</v>
      </c>
      <c r="F3731" s="1">
        <v>42457.725694444445</v>
      </c>
      <c r="G3731" t="s">
        <v>1672</v>
      </c>
      <c r="H3731" t="s">
        <v>1618</v>
      </c>
      <c r="I3731" t="str">
        <f>VLOOKUP(H:H,[1]Sheet1!A:B,2,FALSE)</f>
        <v>Panama City, FL</v>
      </c>
      <c r="J3731">
        <f t="shared" si="69"/>
        <v>107</v>
      </c>
      <c r="K3731">
        <v>10.35</v>
      </c>
      <c r="L3731">
        <v>10.35</v>
      </c>
      <c r="M3731">
        <v>1</v>
      </c>
      <c r="N3731" t="s">
        <v>21</v>
      </c>
      <c r="O3731">
        <v>10.35</v>
      </c>
      <c r="P3731">
        <v>10.35</v>
      </c>
      <c r="Q3731">
        <v>1083198</v>
      </c>
    </row>
    <row r="3732" spans="1:18">
      <c r="A3732" t="s">
        <v>16</v>
      </c>
      <c r="B3732" t="s">
        <v>16</v>
      </c>
      <c r="C3732" t="s">
        <v>17</v>
      </c>
      <c r="D3732" t="s">
        <v>18</v>
      </c>
      <c r="E3732" s="1">
        <v>42457.29583333333</v>
      </c>
      <c r="F3732" s="1">
        <v>42457.388888888891</v>
      </c>
      <c r="G3732" t="s">
        <v>701</v>
      </c>
      <c r="H3732" t="s">
        <v>58</v>
      </c>
      <c r="I3732" t="str">
        <f>VLOOKUP(H:H,Sheet1!A:B,2,FALSE)</f>
        <v>Chandigarh, India</v>
      </c>
      <c r="J3732">
        <f t="shared" si="69"/>
        <v>107</v>
      </c>
      <c r="K3732">
        <v>2.23</v>
      </c>
      <c r="L3732">
        <v>2.23</v>
      </c>
      <c r="M3732">
        <v>1</v>
      </c>
      <c r="N3732" t="s">
        <v>21</v>
      </c>
      <c r="O3732">
        <v>2.23</v>
      </c>
      <c r="P3732">
        <v>2.23</v>
      </c>
      <c r="Q3732">
        <v>1082195</v>
      </c>
      <c r="R3732" t="s">
        <v>22</v>
      </c>
    </row>
    <row r="3733" spans="1:18" hidden="1">
      <c r="A3733" t="s">
        <v>16</v>
      </c>
      <c r="B3733" t="s">
        <v>16</v>
      </c>
      <c r="C3733" t="s">
        <v>17</v>
      </c>
      <c r="D3733" t="s">
        <v>18</v>
      </c>
      <c r="E3733" s="1">
        <v>42457.29583333333</v>
      </c>
      <c r="F3733" s="1">
        <v>42457.737500000003</v>
      </c>
      <c r="G3733" t="s">
        <v>413</v>
      </c>
      <c r="H3733" t="s">
        <v>414</v>
      </c>
      <c r="I3733" t="str">
        <f>VLOOKUP(H:H,Sheet1!A:B,2,FALSE)</f>
        <v>Houston, TX</v>
      </c>
      <c r="J3733">
        <f t="shared" si="69"/>
        <v>107</v>
      </c>
      <c r="K3733">
        <v>10.6</v>
      </c>
      <c r="L3733">
        <v>10.6</v>
      </c>
      <c r="M3733">
        <v>1</v>
      </c>
      <c r="N3733" t="s">
        <v>21</v>
      </c>
      <c r="O3733">
        <v>10.6</v>
      </c>
      <c r="P3733">
        <v>10.6</v>
      </c>
      <c r="Q3733">
        <v>1083236</v>
      </c>
      <c r="R3733" t="s">
        <v>22</v>
      </c>
    </row>
    <row r="3734" spans="1:18">
      <c r="A3734" t="s">
        <v>16</v>
      </c>
      <c r="B3734" t="s">
        <v>16</v>
      </c>
      <c r="C3734" t="s">
        <v>17</v>
      </c>
      <c r="D3734" t="s">
        <v>18</v>
      </c>
      <c r="E3734" s="1">
        <v>42457.298611111109</v>
      </c>
      <c r="F3734" s="1">
        <v>42457.342361111114</v>
      </c>
      <c r="G3734" t="s">
        <v>115</v>
      </c>
      <c r="H3734" t="s">
        <v>116</v>
      </c>
      <c r="I3734" t="str">
        <f>VLOOKUP(H:H,Sheet1!A:B,2,FALSE)</f>
        <v>Chandigarh, India</v>
      </c>
      <c r="J3734">
        <f t="shared" si="69"/>
        <v>107</v>
      </c>
      <c r="K3734">
        <v>1.05</v>
      </c>
      <c r="L3734">
        <v>1.05</v>
      </c>
      <c r="M3734">
        <v>1</v>
      </c>
      <c r="N3734" t="s">
        <v>21</v>
      </c>
      <c r="O3734">
        <v>1.05</v>
      </c>
      <c r="P3734">
        <v>1.05</v>
      </c>
      <c r="Q3734">
        <v>1082037</v>
      </c>
      <c r="R3734" t="s">
        <v>22</v>
      </c>
    </row>
    <row r="3735" spans="1:18" hidden="1">
      <c r="A3735" t="s">
        <v>16</v>
      </c>
      <c r="B3735" t="s">
        <v>16</v>
      </c>
      <c r="C3735" t="s">
        <v>17</v>
      </c>
      <c r="D3735" t="s">
        <v>18</v>
      </c>
      <c r="E3735" s="1">
        <v>42457.299305555556</v>
      </c>
      <c r="F3735" s="1">
        <v>42457.634722222225</v>
      </c>
      <c r="G3735" t="s">
        <v>351</v>
      </c>
      <c r="H3735" t="s">
        <v>352</v>
      </c>
      <c r="I3735" t="str">
        <f>VLOOKUP(H:H,Sheet1!A:B,2,FALSE)</f>
        <v>Chesapeak, VA</v>
      </c>
      <c r="J3735">
        <f t="shared" si="69"/>
        <v>108</v>
      </c>
      <c r="K3735">
        <v>8.0500000000000007</v>
      </c>
      <c r="L3735">
        <v>8.0500000000000007</v>
      </c>
      <c r="M3735">
        <v>1</v>
      </c>
      <c r="N3735" t="s">
        <v>21</v>
      </c>
      <c r="O3735">
        <v>8.0500000000000007</v>
      </c>
      <c r="P3735">
        <v>8.0500000000000007</v>
      </c>
      <c r="Q3735">
        <v>1082899</v>
      </c>
      <c r="R3735" t="s">
        <v>22</v>
      </c>
    </row>
    <row r="3736" spans="1:18" hidden="1">
      <c r="A3736" t="s">
        <v>16</v>
      </c>
      <c r="B3736" t="s">
        <v>16</v>
      </c>
      <c r="C3736" t="s">
        <v>17</v>
      </c>
      <c r="D3736" t="s">
        <v>18</v>
      </c>
      <c r="E3736" s="1">
        <v>42457.300694444442</v>
      </c>
      <c r="F3736" s="1">
        <v>42457.34652777778</v>
      </c>
      <c r="G3736" t="s">
        <v>1083</v>
      </c>
      <c r="H3736" t="s">
        <v>914</v>
      </c>
      <c r="I3736" t="str">
        <f>VLOOKUP(H:H,Sheet1!A:B,2,FALSE)</f>
        <v>Houston, TX</v>
      </c>
      <c r="J3736">
        <f t="shared" ref="J3736:J3799" si="70">SUMPRODUCT(--($E$2:$E$20000&lt;=E3736),--($F$2:$F$20000&gt;=E3736))</f>
        <v>109</v>
      </c>
      <c r="K3736">
        <v>1.1000000000000001</v>
      </c>
      <c r="L3736">
        <v>1.1000000000000001</v>
      </c>
      <c r="M3736">
        <v>1</v>
      </c>
      <c r="N3736" t="s">
        <v>21</v>
      </c>
      <c r="O3736">
        <v>1.1000000000000001</v>
      </c>
      <c r="P3736">
        <v>1.1000000000000001</v>
      </c>
      <c r="Q3736">
        <v>1082040</v>
      </c>
      <c r="R3736" t="s">
        <v>22</v>
      </c>
    </row>
    <row r="3737" spans="1:18" hidden="1">
      <c r="A3737" t="s">
        <v>16</v>
      </c>
      <c r="B3737" t="s">
        <v>16</v>
      </c>
      <c r="C3737" t="s">
        <v>17</v>
      </c>
      <c r="D3737" t="s">
        <v>18</v>
      </c>
      <c r="E3737" s="1">
        <v>42457.301388888889</v>
      </c>
      <c r="F3737" s="1">
        <v>42457.384027777778</v>
      </c>
      <c r="G3737" t="s">
        <v>821</v>
      </c>
      <c r="H3737" t="s">
        <v>822</v>
      </c>
      <c r="I3737" t="str">
        <f>VLOOKUP(H:H,Sheet1!A:B,2,FALSE)</f>
        <v>Panama City, FL</v>
      </c>
      <c r="J3737">
        <f t="shared" si="70"/>
        <v>110</v>
      </c>
      <c r="K3737">
        <v>1.98</v>
      </c>
      <c r="L3737">
        <v>1.98</v>
      </c>
      <c r="M3737">
        <v>1</v>
      </c>
      <c r="N3737" t="s">
        <v>21</v>
      </c>
      <c r="O3737">
        <v>1.98</v>
      </c>
      <c r="P3737">
        <v>1.98</v>
      </c>
      <c r="Q3737">
        <v>1082160</v>
      </c>
      <c r="R3737" t="s">
        <v>22</v>
      </c>
    </row>
    <row r="3738" spans="1:18">
      <c r="A3738" t="s">
        <v>16</v>
      </c>
      <c r="B3738" t="s">
        <v>16</v>
      </c>
      <c r="C3738" t="s">
        <v>17</v>
      </c>
      <c r="D3738" t="s">
        <v>18</v>
      </c>
      <c r="E3738" s="1">
        <v>42457.302083333336</v>
      </c>
      <c r="F3738" s="1">
        <v>42457.313194444447</v>
      </c>
      <c r="G3738" t="s">
        <v>109</v>
      </c>
      <c r="H3738" t="s">
        <v>110</v>
      </c>
      <c r="I3738" t="str">
        <f>VLOOKUP(H:H,Sheet1!A:B,2,FALSE)</f>
        <v>Chandigarh, India</v>
      </c>
      <c r="J3738">
        <f t="shared" si="70"/>
        <v>111</v>
      </c>
      <c r="K3738">
        <v>0.27</v>
      </c>
      <c r="L3738">
        <v>0.27</v>
      </c>
      <c r="M3738">
        <v>1</v>
      </c>
      <c r="N3738" t="s">
        <v>21</v>
      </c>
      <c r="O3738">
        <v>0.27</v>
      </c>
      <c r="P3738">
        <v>0.27</v>
      </c>
      <c r="Q3738">
        <v>1081966</v>
      </c>
      <c r="R3738" t="s">
        <v>22</v>
      </c>
    </row>
    <row r="3739" spans="1:18" hidden="1">
      <c r="A3739" t="s">
        <v>16</v>
      </c>
      <c r="B3739" t="s">
        <v>16</v>
      </c>
      <c r="C3739" t="s">
        <v>17</v>
      </c>
      <c r="D3739" t="s">
        <v>18</v>
      </c>
      <c r="E3739" s="1">
        <v>42457.303472222222</v>
      </c>
      <c r="F3739" s="1">
        <v>42457.354861111111</v>
      </c>
      <c r="G3739" t="s">
        <v>331</v>
      </c>
      <c r="H3739" t="s">
        <v>332</v>
      </c>
      <c r="I3739" t="str">
        <f>VLOOKUP(H:H,Sheet1!A:B,2,FALSE)</f>
        <v>Hanover, MD</v>
      </c>
      <c r="J3739">
        <f t="shared" si="70"/>
        <v>113</v>
      </c>
      <c r="K3739">
        <v>1.23</v>
      </c>
      <c r="L3739">
        <v>1.23</v>
      </c>
      <c r="M3739">
        <v>1</v>
      </c>
      <c r="N3739" t="s">
        <v>21</v>
      </c>
      <c r="O3739">
        <v>1.23</v>
      </c>
      <c r="P3739">
        <v>1.23</v>
      </c>
      <c r="Q3739">
        <v>1082059</v>
      </c>
      <c r="R3739" t="s">
        <v>22</v>
      </c>
    </row>
    <row r="3740" spans="1:18" hidden="1">
      <c r="A3740" t="s">
        <v>16</v>
      </c>
      <c r="B3740" t="s">
        <v>16</v>
      </c>
      <c r="C3740" t="s">
        <v>17</v>
      </c>
      <c r="D3740" t="s">
        <v>18</v>
      </c>
      <c r="E3740" s="1">
        <v>42457.303472222222</v>
      </c>
      <c r="F3740" s="1">
        <v>42457.387499999997</v>
      </c>
      <c r="G3740" t="s">
        <v>674</v>
      </c>
      <c r="H3740" t="s">
        <v>462</v>
      </c>
      <c r="I3740" t="str">
        <f>VLOOKUP(H:H,Sheet1!A:B,2,FALSE)</f>
        <v>Morgan City, LA</v>
      </c>
      <c r="J3740">
        <f t="shared" si="70"/>
        <v>113</v>
      </c>
      <c r="K3740">
        <v>2.02</v>
      </c>
      <c r="L3740">
        <v>2.02</v>
      </c>
      <c r="M3740">
        <v>1</v>
      </c>
      <c r="N3740" t="s">
        <v>21</v>
      </c>
      <c r="O3740">
        <v>2.02</v>
      </c>
      <c r="P3740">
        <v>2.02</v>
      </c>
      <c r="Q3740">
        <v>1082186</v>
      </c>
      <c r="R3740" t="s">
        <v>22</v>
      </c>
    </row>
    <row r="3741" spans="1:18" hidden="1">
      <c r="A3741" t="s">
        <v>16</v>
      </c>
      <c r="B3741" t="s">
        <v>16</v>
      </c>
      <c r="C3741" t="s">
        <v>17</v>
      </c>
      <c r="D3741" t="s">
        <v>18</v>
      </c>
      <c r="E3741" s="1">
        <v>42457.304861111108</v>
      </c>
      <c r="F3741" s="1">
        <v>42457.310416666667</v>
      </c>
      <c r="G3741" t="s">
        <v>952</v>
      </c>
      <c r="H3741" t="s">
        <v>953</v>
      </c>
      <c r="I3741" t="str">
        <f>VLOOKUP(H:H,Sheet1!A:B,2,FALSE)</f>
        <v>Houston, TX</v>
      </c>
      <c r="J3741">
        <f t="shared" si="70"/>
        <v>115</v>
      </c>
      <c r="K3741">
        <v>0.13</v>
      </c>
      <c r="L3741">
        <v>0.13</v>
      </c>
      <c r="M3741">
        <v>1</v>
      </c>
      <c r="N3741" t="s">
        <v>21</v>
      </c>
      <c r="O3741">
        <v>0.13</v>
      </c>
      <c r="P3741">
        <v>0.13</v>
      </c>
      <c r="Q3741">
        <v>1081961</v>
      </c>
      <c r="R3741" t="s">
        <v>22</v>
      </c>
    </row>
    <row r="3742" spans="1:18" hidden="1">
      <c r="A3742" t="s">
        <v>16</v>
      </c>
      <c r="B3742" t="s">
        <v>16</v>
      </c>
      <c r="C3742" t="s">
        <v>17</v>
      </c>
      <c r="D3742" t="s">
        <v>18</v>
      </c>
      <c r="E3742" s="1">
        <v>42457.304861111108</v>
      </c>
      <c r="F3742" s="1">
        <v>42457.408333333333</v>
      </c>
      <c r="G3742" t="s">
        <v>792</v>
      </c>
      <c r="H3742" t="s">
        <v>793</v>
      </c>
      <c r="I3742" t="str">
        <f>VLOOKUP(H:H,Sheet1!A:B,2,FALSE)</f>
        <v>Chesapeak, VA</v>
      </c>
      <c r="J3742">
        <f t="shared" si="70"/>
        <v>115</v>
      </c>
      <c r="K3742">
        <v>2.48</v>
      </c>
      <c r="L3742">
        <v>2.48</v>
      </c>
      <c r="M3742">
        <v>1</v>
      </c>
      <c r="N3742" t="s">
        <v>21</v>
      </c>
      <c r="O3742">
        <v>2.48</v>
      </c>
      <c r="P3742">
        <v>2.48</v>
      </c>
      <c r="Q3742">
        <v>1082258</v>
      </c>
      <c r="R3742" t="s">
        <v>22</v>
      </c>
    </row>
    <row r="3743" spans="1:18" hidden="1">
      <c r="A3743" t="s">
        <v>16</v>
      </c>
      <c r="B3743" t="s">
        <v>16</v>
      </c>
      <c r="C3743" t="s">
        <v>17</v>
      </c>
      <c r="D3743" t="s">
        <v>18</v>
      </c>
      <c r="E3743" s="1">
        <v>42457.305555555555</v>
      </c>
      <c r="F3743" s="1">
        <v>42457.645138888889</v>
      </c>
      <c r="G3743" t="s">
        <v>313</v>
      </c>
      <c r="H3743" t="s">
        <v>314</v>
      </c>
      <c r="I3743" t="str">
        <f>VLOOKUP(H:H,Sheet1!A:B,2,FALSE)</f>
        <v>Hanover, MD</v>
      </c>
      <c r="J3743">
        <f t="shared" si="70"/>
        <v>115</v>
      </c>
      <c r="K3743">
        <v>8.15</v>
      </c>
      <c r="L3743">
        <v>8.15</v>
      </c>
      <c r="M3743">
        <v>1</v>
      </c>
      <c r="N3743" t="s">
        <v>21</v>
      </c>
      <c r="O3743">
        <v>8.15</v>
      </c>
      <c r="P3743">
        <v>8.15</v>
      </c>
      <c r="Q3743">
        <v>1082937</v>
      </c>
      <c r="R3743" t="s">
        <v>22</v>
      </c>
    </row>
    <row r="3744" spans="1:18">
      <c r="A3744" t="s">
        <v>16</v>
      </c>
      <c r="B3744" t="s">
        <v>16</v>
      </c>
      <c r="C3744" t="s">
        <v>17</v>
      </c>
      <c r="D3744" t="s">
        <v>18</v>
      </c>
      <c r="E3744" s="1">
        <v>42457.306944444441</v>
      </c>
      <c r="F3744" s="1">
        <v>42457.335416666669</v>
      </c>
      <c r="G3744" t="s">
        <v>77</v>
      </c>
      <c r="H3744" t="s">
        <v>78</v>
      </c>
      <c r="I3744" t="str">
        <f>VLOOKUP(H:H,Sheet1!A:B,2,FALSE)</f>
        <v>Chandigarh, India</v>
      </c>
      <c r="J3744">
        <f t="shared" si="70"/>
        <v>114</v>
      </c>
      <c r="K3744">
        <v>0.68</v>
      </c>
      <c r="L3744">
        <v>0.68</v>
      </c>
      <c r="M3744">
        <v>1</v>
      </c>
      <c r="N3744" t="s">
        <v>21</v>
      </c>
      <c r="O3744">
        <v>0.68</v>
      </c>
      <c r="P3744">
        <v>0.68</v>
      </c>
      <c r="Q3744">
        <v>1082022</v>
      </c>
      <c r="R3744" t="s">
        <v>22</v>
      </c>
    </row>
    <row r="3745" spans="1:18" hidden="1">
      <c r="A3745" t="s">
        <v>16</v>
      </c>
      <c r="B3745" t="s">
        <v>16</v>
      </c>
      <c r="C3745" t="s">
        <v>17</v>
      </c>
      <c r="D3745" t="s">
        <v>18</v>
      </c>
      <c r="E3745" s="1">
        <v>42457.307638888888</v>
      </c>
      <c r="F3745" s="1">
        <v>42457.308333333334</v>
      </c>
      <c r="G3745" t="s">
        <v>1084</v>
      </c>
      <c r="H3745" t="s">
        <v>1085</v>
      </c>
      <c r="I3745" t="str">
        <f>VLOOKUP(H:H,Sheet1!A:B,2,FALSE)</f>
        <v>Hanover, MD</v>
      </c>
      <c r="J3745">
        <f t="shared" si="70"/>
        <v>115</v>
      </c>
      <c r="K3745">
        <v>0.02</v>
      </c>
      <c r="L3745">
        <v>0.02</v>
      </c>
      <c r="M3745">
        <v>1</v>
      </c>
      <c r="N3745" t="s">
        <v>21</v>
      </c>
      <c r="O3745">
        <v>0.02</v>
      </c>
      <c r="P3745">
        <v>0.02</v>
      </c>
      <c r="Q3745">
        <v>1081957</v>
      </c>
      <c r="R3745" t="s">
        <v>22</v>
      </c>
    </row>
    <row r="3746" spans="1:18">
      <c r="A3746" t="s">
        <v>16</v>
      </c>
      <c r="B3746" t="s">
        <v>16</v>
      </c>
      <c r="C3746" t="s">
        <v>17</v>
      </c>
      <c r="D3746" t="s">
        <v>18</v>
      </c>
      <c r="E3746" s="1">
        <v>42457.308333333334</v>
      </c>
      <c r="F3746" s="1">
        <v>42457.314583333333</v>
      </c>
      <c r="G3746" t="s">
        <v>251</v>
      </c>
      <c r="H3746" t="s">
        <v>252</v>
      </c>
      <c r="I3746" t="str">
        <f>VLOOKUP(H:H,Sheet1!A:B,2,FALSE)</f>
        <v>Rosyth, UK</v>
      </c>
      <c r="J3746">
        <f t="shared" si="70"/>
        <v>117</v>
      </c>
      <c r="K3746">
        <v>0.15</v>
      </c>
      <c r="L3746">
        <v>0.15</v>
      </c>
      <c r="M3746">
        <v>1</v>
      </c>
      <c r="N3746" t="s">
        <v>21</v>
      </c>
      <c r="O3746">
        <v>0.15</v>
      </c>
      <c r="P3746">
        <v>0.15</v>
      </c>
      <c r="Q3746">
        <v>1081975</v>
      </c>
      <c r="R3746" t="s">
        <v>22</v>
      </c>
    </row>
    <row r="3747" spans="1:18" hidden="1">
      <c r="A3747" t="s">
        <v>16</v>
      </c>
      <c r="B3747" t="s">
        <v>16</v>
      </c>
      <c r="C3747" t="s">
        <v>17</v>
      </c>
      <c r="D3747" t="s">
        <v>18</v>
      </c>
      <c r="E3747" s="1">
        <v>42457.308333333334</v>
      </c>
      <c r="F3747" s="1">
        <v>42457.665972222225</v>
      </c>
      <c r="G3747" t="s">
        <v>431</v>
      </c>
      <c r="H3747" t="s">
        <v>432</v>
      </c>
      <c r="I3747" t="str">
        <f>VLOOKUP(H:H,Sheet1!A:B,2,FALSE)</f>
        <v>Hanover, MD</v>
      </c>
      <c r="J3747">
        <f t="shared" si="70"/>
        <v>117</v>
      </c>
      <c r="K3747">
        <v>8.58</v>
      </c>
      <c r="L3747">
        <v>8.58</v>
      </c>
      <c r="M3747">
        <v>1</v>
      </c>
      <c r="N3747" t="s">
        <v>21</v>
      </c>
      <c r="O3747">
        <v>8.58</v>
      </c>
      <c r="P3747">
        <v>8.58</v>
      </c>
      <c r="Q3747">
        <v>1083024</v>
      </c>
      <c r="R3747" t="s">
        <v>22</v>
      </c>
    </row>
    <row r="3748" spans="1:18" hidden="1">
      <c r="A3748" t="s">
        <v>16</v>
      </c>
      <c r="B3748" t="s">
        <v>16</v>
      </c>
      <c r="C3748" t="s">
        <v>17</v>
      </c>
      <c r="D3748" t="s">
        <v>18</v>
      </c>
      <c r="E3748" s="1">
        <v>42457.30972222222</v>
      </c>
      <c r="F3748" s="1">
        <v>42457.334027777775</v>
      </c>
      <c r="G3748" t="s">
        <v>355</v>
      </c>
      <c r="H3748" t="s">
        <v>356</v>
      </c>
      <c r="I3748" t="str">
        <f>VLOOKUP(H:H,Sheet1!A:B,2,FALSE)</f>
        <v>Orlando, FL</v>
      </c>
      <c r="J3748">
        <f t="shared" si="70"/>
        <v>118</v>
      </c>
      <c r="K3748">
        <v>0.57999999999999996</v>
      </c>
      <c r="L3748">
        <v>0.57999999999999996</v>
      </c>
      <c r="M3748">
        <v>1</v>
      </c>
      <c r="N3748" t="s">
        <v>21</v>
      </c>
      <c r="O3748">
        <v>0.57999999999999996</v>
      </c>
      <c r="P3748">
        <v>0.57999999999999996</v>
      </c>
      <c r="Q3748">
        <v>1082018</v>
      </c>
      <c r="R3748" t="s">
        <v>22</v>
      </c>
    </row>
    <row r="3749" spans="1:18" hidden="1">
      <c r="A3749" t="s">
        <v>16</v>
      </c>
      <c r="B3749" t="s">
        <v>16</v>
      </c>
      <c r="C3749" t="s">
        <v>17</v>
      </c>
      <c r="D3749" t="s">
        <v>18</v>
      </c>
      <c r="E3749" s="1">
        <v>42457.30972222222</v>
      </c>
      <c r="F3749" s="1">
        <v>42457.397916666669</v>
      </c>
      <c r="G3749" t="s">
        <v>1086</v>
      </c>
      <c r="H3749" t="s">
        <v>1087</v>
      </c>
      <c r="I3749" t="str">
        <f>VLOOKUP(H:H,Sheet1!A:B,2,FALSE)</f>
        <v>Houston, TX</v>
      </c>
      <c r="J3749">
        <f t="shared" si="70"/>
        <v>118</v>
      </c>
      <c r="K3749">
        <v>2.12</v>
      </c>
      <c r="L3749">
        <v>2.12</v>
      </c>
      <c r="M3749">
        <v>1</v>
      </c>
      <c r="N3749" t="s">
        <v>21</v>
      </c>
      <c r="O3749">
        <v>2.12</v>
      </c>
      <c r="P3749">
        <v>2.12</v>
      </c>
      <c r="Q3749">
        <v>1082223</v>
      </c>
      <c r="R3749" t="s">
        <v>22</v>
      </c>
    </row>
    <row r="3750" spans="1:18" hidden="1">
      <c r="A3750" t="s">
        <v>16</v>
      </c>
      <c r="B3750" t="s">
        <v>16</v>
      </c>
      <c r="C3750" t="s">
        <v>17</v>
      </c>
      <c r="D3750" t="s">
        <v>18</v>
      </c>
      <c r="E3750" s="1">
        <v>42457.310416666667</v>
      </c>
      <c r="F3750" s="1">
        <v>42457.518750000003</v>
      </c>
      <c r="G3750" t="s">
        <v>867</v>
      </c>
      <c r="H3750" t="s">
        <v>868</v>
      </c>
      <c r="I3750" t="str">
        <f>VLOOKUP(H:H,Sheet1!A:B,2,FALSE)</f>
        <v>Hanover, MD</v>
      </c>
      <c r="J3750">
        <f t="shared" si="70"/>
        <v>120</v>
      </c>
      <c r="K3750">
        <v>5</v>
      </c>
      <c r="L3750">
        <v>5</v>
      </c>
      <c r="M3750">
        <v>1</v>
      </c>
      <c r="N3750" t="s">
        <v>21</v>
      </c>
      <c r="O3750">
        <v>5</v>
      </c>
      <c r="P3750">
        <v>5</v>
      </c>
      <c r="Q3750">
        <v>1082572</v>
      </c>
      <c r="R3750" t="s">
        <v>22</v>
      </c>
    </row>
    <row r="3751" spans="1:18" hidden="1">
      <c r="A3751" t="s">
        <v>16</v>
      </c>
      <c r="B3751" t="s">
        <v>16</v>
      </c>
      <c r="C3751" t="s">
        <v>17</v>
      </c>
      <c r="D3751" t="s">
        <v>18</v>
      </c>
      <c r="E3751" s="1">
        <v>42457.310416666667</v>
      </c>
      <c r="F3751" s="1">
        <v>42457.702777777777</v>
      </c>
      <c r="G3751" t="s">
        <v>609</v>
      </c>
      <c r="H3751" t="s">
        <v>610</v>
      </c>
      <c r="I3751" t="str">
        <f>VLOOKUP(H:H,Sheet1!A:B,2,FALSE)</f>
        <v>Houston, TX</v>
      </c>
      <c r="J3751">
        <f t="shared" si="70"/>
        <v>120</v>
      </c>
      <c r="K3751">
        <v>9.42</v>
      </c>
      <c r="L3751">
        <v>9.42</v>
      </c>
      <c r="M3751">
        <v>1</v>
      </c>
      <c r="N3751" t="s">
        <v>21</v>
      </c>
      <c r="O3751">
        <v>9.42</v>
      </c>
      <c r="P3751">
        <v>9.42</v>
      </c>
      <c r="Q3751">
        <v>1083124</v>
      </c>
      <c r="R3751" t="s">
        <v>22</v>
      </c>
    </row>
    <row r="3752" spans="1:18">
      <c r="A3752" t="s">
        <v>16</v>
      </c>
      <c r="B3752" t="s">
        <v>16</v>
      </c>
      <c r="C3752" t="s">
        <v>17</v>
      </c>
      <c r="D3752" t="s">
        <v>18</v>
      </c>
      <c r="E3752" s="1">
        <v>42457.311111111114</v>
      </c>
      <c r="F3752" s="1">
        <v>42457.365277777775</v>
      </c>
      <c r="G3752" t="s">
        <v>138</v>
      </c>
      <c r="H3752" t="s">
        <v>139</v>
      </c>
      <c r="I3752" t="str">
        <f>VLOOKUP(H:H,Sheet1!A:B,2,FALSE)</f>
        <v>Chandigarh, India</v>
      </c>
      <c r="J3752">
        <f t="shared" si="70"/>
        <v>121</v>
      </c>
      <c r="K3752">
        <v>1.3</v>
      </c>
      <c r="L3752">
        <v>1.3</v>
      </c>
      <c r="M3752">
        <v>1</v>
      </c>
      <c r="N3752" t="s">
        <v>21</v>
      </c>
      <c r="O3752">
        <v>1.3</v>
      </c>
      <c r="P3752">
        <v>1.3</v>
      </c>
      <c r="Q3752">
        <v>1082087</v>
      </c>
      <c r="R3752" t="s">
        <v>22</v>
      </c>
    </row>
    <row r="3753" spans="1:18" hidden="1">
      <c r="A3753" t="s">
        <v>16</v>
      </c>
      <c r="B3753" t="s">
        <v>16</v>
      </c>
      <c r="C3753" t="s">
        <v>17</v>
      </c>
      <c r="D3753" t="s">
        <v>18</v>
      </c>
      <c r="E3753" s="1">
        <v>42457.311111111114</v>
      </c>
      <c r="F3753" s="1">
        <v>42457.548611111109</v>
      </c>
      <c r="G3753" t="s">
        <v>317</v>
      </c>
      <c r="H3753" t="s">
        <v>318</v>
      </c>
      <c r="I3753" t="str">
        <f>VLOOKUP(H:H,Sheet1!A:B,2,FALSE)</f>
        <v>Orlando, FL</v>
      </c>
      <c r="J3753">
        <f t="shared" si="70"/>
        <v>121</v>
      </c>
      <c r="K3753">
        <v>5.7</v>
      </c>
      <c r="L3753">
        <v>5.7</v>
      </c>
      <c r="M3753">
        <v>1</v>
      </c>
      <c r="N3753" t="s">
        <v>21</v>
      </c>
      <c r="O3753">
        <v>5.7</v>
      </c>
      <c r="P3753">
        <v>5.7</v>
      </c>
      <c r="Q3753">
        <v>1082661</v>
      </c>
      <c r="R3753" t="s">
        <v>22</v>
      </c>
    </row>
    <row r="3754" spans="1:18" hidden="1">
      <c r="A3754" t="s">
        <v>16</v>
      </c>
      <c r="B3754" t="s">
        <v>16</v>
      </c>
      <c r="C3754" t="s">
        <v>1651</v>
      </c>
      <c r="D3754" t="s">
        <v>18</v>
      </c>
      <c r="E3754" s="1">
        <v>42457.311111111114</v>
      </c>
      <c r="F3754" s="1">
        <v>42457.662499999999</v>
      </c>
      <c r="G3754" t="s">
        <v>1653</v>
      </c>
      <c r="H3754" t="s">
        <v>1614</v>
      </c>
      <c r="I3754" t="str">
        <f>VLOOKUP(H:H,[2]Sheet1!A:B,2,FALSE)</f>
        <v>Houston, TX</v>
      </c>
      <c r="J3754">
        <f t="shared" si="70"/>
        <v>121</v>
      </c>
      <c r="K3754">
        <v>8.43</v>
      </c>
      <c r="L3754">
        <v>8.43</v>
      </c>
      <c r="M3754">
        <v>1</v>
      </c>
      <c r="N3754" t="s">
        <v>21</v>
      </c>
      <c r="O3754">
        <v>8.43</v>
      </c>
      <c r="P3754">
        <v>8.43</v>
      </c>
      <c r="Q3754">
        <v>1082994</v>
      </c>
    </row>
    <row r="3755" spans="1:18">
      <c r="A3755" t="s">
        <v>16</v>
      </c>
      <c r="B3755" t="s">
        <v>16</v>
      </c>
      <c r="C3755" t="s">
        <v>17</v>
      </c>
      <c r="D3755" t="s">
        <v>18</v>
      </c>
      <c r="E3755" s="1">
        <v>42457.311805555553</v>
      </c>
      <c r="F3755" s="1">
        <v>42457.387499999997</v>
      </c>
      <c r="G3755" t="s">
        <v>154</v>
      </c>
      <c r="H3755" t="s">
        <v>155</v>
      </c>
      <c r="I3755" t="str">
        <f>VLOOKUP(H:H,Sheet1!A:B,2,FALSE)</f>
        <v>Luanda, Africa</v>
      </c>
      <c r="J3755">
        <f t="shared" si="70"/>
        <v>123</v>
      </c>
      <c r="K3755">
        <v>1.82</v>
      </c>
      <c r="L3755">
        <v>1.82</v>
      </c>
      <c r="M3755">
        <v>1</v>
      </c>
      <c r="N3755" t="s">
        <v>21</v>
      </c>
      <c r="O3755">
        <v>1.82</v>
      </c>
      <c r="P3755">
        <v>1.82</v>
      </c>
      <c r="Q3755">
        <v>1082185</v>
      </c>
      <c r="R3755" t="s">
        <v>22</v>
      </c>
    </row>
    <row r="3756" spans="1:18" hidden="1">
      <c r="A3756" t="s">
        <v>16</v>
      </c>
      <c r="B3756" t="s">
        <v>16</v>
      </c>
      <c r="C3756" t="s">
        <v>17</v>
      </c>
      <c r="D3756" t="s">
        <v>18</v>
      </c>
      <c r="E3756" s="1">
        <v>42457.311805555553</v>
      </c>
      <c r="F3756" s="1">
        <v>42457.673611111109</v>
      </c>
      <c r="G3756" t="s">
        <v>379</v>
      </c>
      <c r="H3756" t="s">
        <v>380</v>
      </c>
      <c r="I3756" t="str">
        <f>VLOOKUP(H:H,Sheet1!A:B,2,FALSE)</f>
        <v>Hanover, MD</v>
      </c>
      <c r="J3756">
        <f t="shared" si="70"/>
        <v>123</v>
      </c>
      <c r="K3756">
        <v>8.68</v>
      </c>
      <c r="L3756">
        <v>8.68</v>
      </c>
      <c r="M3756">
        <v>1</v>
      </c>
      <c r="N3756" t="s">
        <v>21</v>
      </c>
      <c r="O3756">
        <v>8.68</v>
      </c>
      <c r="P3756">
        <v>8.68</v>
      </c>
      <c r="Q3756">
        <v>1083048</v>
      </c>
      <c r="R3756" t="s">
        <v>22</v>
      </c>
    </row>
    <row r="3757" spans="1:18" hidden="1">
      <c r="A3757" t="s">
        <v>16</v>
      </c>
      <c r="B3757" t="s">
        <v>16</v>
      </c>
      <c r="C3757" t="s">
        <v>17</v>
      </c>
      <c r="D3757" t="s">
        <v>18</v>
      </c>
      <c r="E3757" s="1">
        <v>42457.3125</v>
      </c>
      <c r="F3757" s="1">
        <v>42457.37777777778</v>
      </c>
      <c r="G3757" t="s">
        <v>758</v>
      </c>
      <c r="H3757" t="s">
        <v>302</v>
      </c>
      <c r="I3757" t="str">
        <f>VLOOKUP(H:H,Sheet1!A:B,2,FALSE)</f>
        <v>Panama City, FL</v>
      </c>
      <c r="J3757">
        <f t="shared" si="70"/>
        <v>123</v>
      </c>
      <c r="K3757">
        <v>1.57</v>
      </c>
      <c r="L3757">
        <v>1.57</v>
      </c>
      <c r="M3757">
        <v>1</v>
      </c>
      <c r="N3757" t="s">
        <v>21</v>
      </c>
      <c r="O3757">
        <v>1.57</v>
      </c>
      <c r="P3757">
        <v>1.57</v>
      </c>
      <c r="Q3757">
        <v>1082140</v>
      </c>
      <c r="R3757" t="s">
        <v>22</v>
      </c>
    </row>
    <row r="3758" spans="1:18" hidden="1">
      <c r="A3758" t="s">
        <v>16</v>
      </c>
      <c r="B3758" t="s">
        <v>16</v>
      </c>
      <c r="C3758" t="s">
        <v>17</v>
      </c>
      <c r="D3758" t="s">
        <v>18</v>
      </c>
      <c r="E3758" s="1">
        <v>42457.3125</v>
      </c>
      <c r="F3758" s="1">
        <v>42457.722222222219</v>
      </c>
      <c r="G3758" t="s">
        <v>636</v>
      </c>
      <c r="H3758" t="s">
        <v>637</v>
      </c>
      <c r="I3758" t="str">
        <f>VLOOKUP(H:H,Sheet1!A:B,2,FALSE)</f>
        <v>Houston, TX</v>
      </c>
      <c r="J3758">
        <f t="shared" si="70"/>
        <v>123</v>
      </c>
      <c r="K3758">
        <v>9.83</v>
      </c>
      <c r="L3758">
        <v>9.83</v>
      </c>
      <c r="M3758">
        <v>1</v>
      </c>
      <c r="N3758" t="s">
        <v>21</v>
      </c>
      <c r="O3758">
        <v>9.83</v>
      </c>
      <c r="P3758">
        <v>9.83</v>
      </c>
      <c r="Q3758">
        <v>1083187</v>
      </c>
      <c r="R3758" t="s">
        <v>22</v>
      </c>
    </row>
    <row r="3759" spans="1:18" hidden="1">
      <c r="A3759" t="s">
        <v>16</v>
      </c>
      <c r="B3759" t="s">
        <v>16</v>
      </c>
      <c r="C3759" t="s">
        <v>17</v>
      </c>
      <c r="D3759" t="s">
        <v>18</v>
      </c>
      <c r="E3759" s="1">
        <v>42457.313194444447</v>
      </c>
      <c r="F3759" s="1">
        <v>42457.314583333333</v>
      </c>
      <c r="G3759" t="s">
        <v>471</v>
      </c>
      <c r="H3759" t="s">
        <v>472</v>
      </c>
      <c r="I3759" t="str">
        <f>VLOOKUP(H:H,Sheet1!A:B,2,FALSE)</f>
        <v>Houston, TX</v>
      </c>
      <c r="J3759">
        <f t="shared" si="70"/>
        <v>125</v>
      </c>
      <c r="K3759">
        <v>0.03</v>
      </c>
      <c r="L3759">
        <v>0.03</v>
      </c>
      <c r="M3759">
        <v>1</v>
      </c>
      <c r="N3759" t="s">
        <v>21</v>
      </c>
      <c r="O3759">
        <v>0.03</v>
      </c>
      <c r="P3759">
        <v>0.03</v>
      </c>
      <c r="Q3759">
        <v>1081976</v>
      </c>
      <c r="R3759" t="s">
        <v>22</v>
      </c>
    </row>
    <row r="3760" spans="1:18" hidden="1">
      <c r="A3760" t="s">
        <v>16</v>
      </c>
      <c r="B3760" t="s">
        <v>16</v>
      </c>
      <c r="C3760" t="s">
        <v>17</v>
      </c>
      <c r="D3760" t="s">
        <v>18</v>
      </c>
      <c r="E3760" s="1">
        <v>42457.313194444447</v>
      </c>
      <c r="F3760" s="1">
        <v>42457.665972222225</v>
      </c>
      <c r="G3760" t="s">
        <v>387</v>
      </c>
      <c r="H3760" t="s">
        <v>388</v>
      </c>
      <c r="I3760" t="str">
        <f>VLOOKUP(H:H,Sheet1!A:B,2,FALSE)</f>
        <v>Houston, TX</v>
      </c>
      <c r="J3760">
        <f t="shared" si="70"/>
        <v>125</v>
      </c>
      <c r="K3760">
        <v>8.4700000000000006</v>
      </c>
      <c r="L3760">
        <v>8.4700000000000006</v>
      </c>
      <c r="M3760">
        <v>1</v>
      </c>
      <c r="N3760" t="s">
        <v>21</v>
      </c>
      <c r="O3760">
        <v>8.4700000000000006</v>
      </c>
      <c r="P3760">
        <v>8.4700000000000006</v>
      </c>
      <c r="Q3760">
        <v>1083025</v>
      </c>
      <c r="R3760" t="s">
        <v>22</v>
      </c>
    </row>
    <row r="3761" spans="1:18" hidden="1">
      <c r="A3761" t="s">
        <v>16</v>
      </c>
      <c r="B3761" t="s">
        <v>16</v>
      </c>
      <c r="C3761" t="s">
        <v>17</v>
      </c>
      <c r="D3761" t="s">
        <v>18</v>
      </c>
      <c r="E3761" s="1">
        <v>42457.314583333333</v>
      </c>
      <c r="F3761" s="1">
        <v>42457.383333333331</v>
      </c>
      <c r="G3761" t="s">
        <v>927</v>
      </c>
      <c r="H3761" t="s">
        <v>928</v>
      </c>
      <c r="I3761" t="str">
        <f>VLOOKUP(H:H,Sheet1!A:B,2,FALSE)</f>
        <v>Chesapeak, VA</v>
      </c>
      <c r="J3761">
        <f t="shared" si="70"/>
        <v>126</v>
      </c>
      <c r="K3761">
        <v>1.65</v>
      </c>
      <c r="L3761">
        <v>1.65</v>
      </c>
      <c r="M3761">
        <v>1</v>
      </c>
      <c r="N3761" t="s">
        <v>21</v>
      </c>
      <c r="O3761">
        <v>1.65</v>
      </c>
      <c r="P3761">
        <v>1.65</v>
      </c>
      <c r="Q3761">
        <v>1082157</v>
      </c>
      <c r="R3761" t="s">
        <v>22</v>
      </c>
    </row>
    <row r="3762" spans="1:18" hidden="1">
      <c r="A3762" t="s">
        <v>16</v>
      </c>
      <c r="B3762" t="s">
        <v>16</v>
      </c>
      <c r="C3762" t="s">
        <v>17</v>
      </c>
      <c r="D3762" t="s">
        <v>18</v>
      </c>
      <c r="E3762" s="1">
        <v>42457.314583333333</v>
      </c>
      <c r="F3762" s="1">
        <v>42457.402777777781</v>
      </c>
      <c r="G3762" t="s">
        <v>439</v>
      </c>
      <c r="H3762" t="s">
        <v>440</v>
      </c>
      <c r="I3762" t="str">
        <f>VLOOKUP(H:H,Sheet1!A:B,2,FALSE)</f>
        <v>Hanover, MD</v>
      </c>
      <c r="J3762">
        <f t="shared" si="70"/>
        <v>126</v>
      </c>
      <c r="K3762">
        <v>2.12</v>
      </c>
      <c r="L3762">
        <v>2.12</v>
      </c>
      <c r="M3762">
        <v>1</v>
      </c>
      <c r="N3762" t="s">
        <v>21</v>
      </c>
      <c r="O3762">
        <v>2.12</v>
      </c>
      <c r="P3762">
        <v>2.12</v>
      </c>
      <c r="Q3762">
        <v>1082233</v>
      </c>
      <c r="R3762" t="s">
        <v>22</v>
      </c>
    </row>
    <row r="3763" spans="1:18">
      <c r="A3763" t="s">
        <v>16</v>
      </c>
      <c r="B3763" t="s">
        <v>16</v>
      </c>
      <c r="C3763" t="s">
        <v>17</v>
      </c>
      <c r="D3763" t="s">
        <v>18</v>
      </c>
      <c r="E3763" s="1">
        <v>42457.316666666666</v>
      </c>
      <c r="F3763" s="1">
        <v>42457.404861111114</v>
      </c>
      <c r="G3763" t="s">
        <v>213</v>
      </c>
      <c r="H3763" t="s">
        <v>214</v>
      </c>
      <c r="I3763" t="str">
        <f>VLOOKUP(H:H,Sheet1!A:B,2,FALSE)</f>
        <v>Rosyth, UK</v>
      </c>
      <c r="J3763">
        <f t="shared" si="70"/>
        <v>125</v>
      </c>
      <c r="K3763">
        <v>2.12</v>
      </c>
      <c r="L3763">
        <v>2.12</v>
      </c>
      <c r="M3763">
        <v>1</v>
      </c>
      <c r="N3763" t="s">
        <v>21</v>
      </c>
      <c r="O3763">
        <v>2.12</v>
      </c>
      <c r="P3763">
        <v>2.12</v>
      </c>
      <c r="Q3763">
        <v>1082244</v>
      </c>
      <c r="R3763" t="s">
        <v>22</v>
      </c>
    </row>
    <row r="3764" spans="1:18" hidden="1">
      <c r="A3764" t="s">
        <v>16</v>
      </c>
      <c r="B3764" t="s">
        <v>16</v>
      </c>
      <c r="C3764" t="s">
        <v>17</v>
      </c>
      <c r="D3764" t="s">
        <v>18</v>
      </c>
      <c r="E3764" s="1">
        <v>42457.316666666666</v>
      </c>
      <c r="F3764" s="1">
        <v>42457.405555555553</v>
      </c>
      <c r="G3764" t="s">
        <v>433</v>
      </c>
      <c r="H3764" t="s">
        <v>434</v>
      </c>
      <c r="I3764" t="str">
        <f>VLOOKUP(H:H,Sheet1!A:B,2,FALSE)</f>
        <v>Hanover, MD</v>
      </c>
      <c r="J3764">
        <f t="shared" si="70"/>
        <v>125</v>
      </c>
      <c r="K3764">
        <v>2.13</v>
      </c>
      <c r="L3764">
        <v>2.13</v>
      </c>
      <c r="M3764">
        <v>1</v>
      </c>
      <c r="N3764" t="s">
        <v>21</v>
      </c>
      <c r="O3764">
        <v>2.13</v>
      </c>
      <c r="P3764">
        <v>2.13</v>
      </c>
      <c r="Q3764">
        <v>1082247</v>
      </c>
      <c r="R3764" t="s">
        <v>22</v>
      </c>
    </row>
    <row r="3765" spans="1:18" hidden="1">
      <c r="A3765" t="s">
        <v>16</v>
      </c>
      <c r="B3765" t="s">
        <v>16</v>
      </c>
      <c r="C3765" t="s">
        <v>17</v>
      </c>
      <c r="D3765" t="s">
        <v>18</v>
      </c>
      <c r="E3765" s="1">
        <v>42457.318055555559</v>
      </c>
      <c r="F3765" s="1">
        <v>42457.692361111112</v>
      </c>
      <c r="G3765" t="s">
        <v>535</v>
      </c>
      <c r="H3765" t="s">
        <v>536</v>
      </c>
      <c r="I3765" t="str">
        <f>VLOOKUP(H:H,Sheet1!A:B,2,FALSE)</f>
        <v>Houston, TX</v>
      </c>
      <c r="J3765">
        <f t="shared" si="70"/>
        <v>126</v>
      </c>
      <c r="K3765">
        <v>8.98</v>
      </c>
      <c r="L3765">
        <v>8.98</v>
      </c>
      <c r="M3765">
        <v>1</v>
      </c>
      <c r="N3765" t="s">
        <v>21</v>
      </c>
      <c r="O3765">
        <v>8.98</v>
      </c>
      <c r="P3765">
        <v>8.98</v>
      </c>
      <c r="Q3765">
        <v>1083091</v>
      </c>
      <c r="R3765" t="s">
        <v>22</v>
      </c>
    </row>
    <row r="3766" spans="1:18" hidden="1">
      <c r="A3766" t="s">
        <v>16</v>
      </c>
      <c r="B3766" t="s">
        <v>16</v>
      </c>
      <c r="C3766" t="s">
        <v>17</v>
      </c>
      <c r="D3766" t="s">
        <v>18</v>
      </c>
      <c r="E3766" s="1">
        <v>42457.320138888892</v>
      </c>
      <c r="F3766" s="1">
        <v>42457.320138888892</v>
      </c>
      <c r="G3766" t="s">
        <v>775</v>
      </c>
      <c r="H3766" t="s">
        <v>776</v>
      </c>
      <c r="I3766" t="str">
        <f>VLOOKUP(H:H,Sheet1!A:B,2,FALSE)</f>
        <v>Hanover, MD</v>
      </c>
      <c r="J3766">
        <f t="shared" si="70"/>
        <v>128</v>
      </c>
      <c r="K3766">
        <v>0</v>
      </c>
      <c r="L3766">
        <v>0</v>
      </c>
      <c r="M3766">
        <v>1</v>
      </c>
      <c r="N3766" t="s">
        <v>21</v>
      </c>
      <c r="O3766">
        <v>0</v>
      </c>
      <c r="P3766">
        <v>0</v>
      </c>
      <c r="Q3766">
        <v>1081989</v>
      </c>
      <c r="R3766" t="s">
        <v>22</v>
      </c>
    </row>
    <row r="3767" spans="1:18" hidden="1">
      <c r="A3767" t="s">
        <v>16</v>
      </c>
      <c r="B3767" t="s">
        <v>16</v>
      </c>
      <c r="C3767" t="s">
        <v>1663</v>
      </c>
      <c r="D3767" t="s">
        <v>18</v>
      </c>
      <c r="E3767" s="1">
        <v>42457.320138888892</v>
      </c>
      <c r="F3767" s="1">
        <v>42457.404166666667</v>
      </c>
      <c r="G3767" t="s">
        <v>1675</v>
      </c>
      <c r="H3767" t="s">
        <v>1318</v>
      </c>
      <c r="I3767" t="str">
        <f>VLOOKUP(H:H,[1]Sheet1!A:B,2,FALSE)</f>
        <v>Morgan City, LA</v>
      </c>
      <c r="J3767">
        <f t="shared" si="70"/>
        <v>128</v>
      </c>
      <c r="K3767">
        <v>2.02</v>
      </c>
      <c r="L3767">
        <v>2.02</v>
      </c>
      <c r="M3767">
        <v>1</v>
      </c>
      <c r="N3767" t="s">
        <v>21</v>
      </c>
      <c r="O3767">
        <v>2.02</v>
      </c>
      <c r="P3767">
        <v>2.02</v>
      </c>
      <c r="Q3767">
        <v>1082242</v>
      </c>
    </row>
    <row r="3768" spans="1:18" hidden="1">
      <c r="A3768" t="s">
        <v>16</v>
      </c>
      <c r="B3768" t="s">
        <v>16</v>
      </c>
      <c r="C3768" t="s">
        <v>17</v>
      </c>
      <c r="D3768" t="s">
        <v>18</v>
      </c>
      <c r="E3768" s="1">
        <v>42457.321527777778</v>
      </c>
      <c r="F3768" s="1">
        <v>42457.322222222225</v>
      </c>
      <c r="G3768" t="s">
        <v>421</v>
      </c>
      <c r="H3768" t="s">
        <v>422</v>
      </c>
      <c r="I3768" t="str">
        <f>VLOOKUP(H:H,Sheet1!A:B,2,FALSE)</f>
        <v>Hanover, MD</v>
      </c>
      <c r="J3768">
        <f t="shared" si="70"/>
        <v>128</v>
      </c>
      <c r="K3768">
        <v>0.02</v>
      </c>
      <c r="L3768">
        <v>0.02</v>
      </c>
      <c r="M3768">
        <v>1</v>
      </c>
      <c r="N3768" t="s">
        <v>21</v>
      </c>
      <c r="O3768">
        <v>0.02</v>
      </c>
      <c r="P3768">
        <v>0.02</v>
      </c>
      <c r="Q3768">
        <v>1081994</v>
      </c>
      <c r="R3768" t="s">
        <v>22</v>
      </c>
    </row>
    <row r="3769" spans="1:18">
      <c r="A3769" t="s">
        <v>16</v>
      </c>
      <c r="B3769" t="s">
        <v>16</v>
      </c>
      <c r="C3769" t="s">
        <v>17</v>
      </c>
      <c r="D3769" t="s">
        <v>18</v>
      </c>
      <c r="E3769" s="1">
        <v>42457.321527777778</v>
      </c>
      <c r="F3769" s="1">
        <v>42457.445833333331</v>
      </c>
      <c r="G3769" t="s">
        <v>800</v>
      </c>
      <c r="H3769" t="s">
        <v>801</v>
      </c>
      <c r="I3769" t="str">
        <f>VLOOKUP(H:H,Sheet1!A:B,2,FALSE)</f>
        <v>Rosyth, UK</v>
      </c>
      <c r="J3769">
        <f t="shared" si="70"/>
        <v>128</v>
      </c>
      <c r="K3769">
        <v>2.98</v>
      </c>
      <c r="L3769">
        <v>2.98</v>
      </c>
      <c r="M3769">
        <v>1</v>
      </c>
      <c r="N3769" t="s">
        <v>21</v>
      </c>
      <c r="O3769">
        <v>2.98</v>
      </c>
      <c r="P3769">
        <v>2.98</v>
      </c>
      <c r="Q3769">
        <v>1082393</v>
      </c>
      <c r="R3769" t="s">
        <v>22</v>
      </c>
    </row>
    <row r="3770" spans="1:18">
      <c r="A3770" t="s">
        <v>16</v>
      </c>
      <c r="B3770" t="s">
        <v>16</v>
      </c>
      <c r="C3770" t="s">
        <v>17</v>
      </c>
      <c r="D3770" t="s">
        <v>18</v>
      </c>
      <c r="E3770" s="1">
        <v>42457.322916666664</v>
      </c>
      <c r="F3770" s="1">
        <v>42457.332638888889</v>
      </c>
      <c r="G3770" t="s">
        <v>361</v>
      </c>
      <c r="H3770" t="s">
        <v>362</v>
      </c>
      <c r="I3770" t="str">
        <f>VLOOKUP(H:H,Sheet1!A:B,2,FALSE)</f>
        <v>Chandigarh, India</v>
      </c>
      <c r="J3770">
        <f t="shared" si="70"/>
        <v>128</v>
      </c>
      <c r="K3770">
        <v>0.23</v>
      </c>
      <c r="L3770">
        <v>0.23</v>
      </c>
      <c r="M3770">
        <v>1</v>
      </c>
      <c r="N3770" t="s">
        <v>21</v>
      </c>
      <c r="O3770">
        <v>0.23</v>
      </c>
      <c r="P3770">
        <v>0.23</v>
      </c>
      <c r="Q3770">
        <v>1082011</v>
      </c>
      <c r="R3770" t="s">
        <v>22</v>
      </c>
    </row>
    <row r="3771" spans="1:18">
      <c r="A3771" t="s">
        <v>16</v>
      </c>
      <c r="B3771" t="s">
        <v>16</v>
      </c>
      <c r="C3771" t="s">
        <v>17</v>
      </c>
      <c r="D3771" t="s">
        <v>18</v>
      </c>
      <c r="E3771" s="1">
        <v>42457.323611111111</v>
      </c>
      <c r="F3771" s="1">
        <v>42457.35833333333</v>
      </c>
      <c r="G3771" t="s">
        <v>140</v>
      </c>
      <c r="H3771" t="s">
        <v>141</v>
      </c>
      <c r="I3771" t="str">
        <f>VLOOKUP(H:H,Sheet1!A:B,2,FALSE)</f>
        <v>Chandigarh, India</v>
      </c>
      <c r="J3771">
        <f t="shared" si="70"/>
        <v>129</v>
      </c>
      <c r="K3771">
        <v>0.83</v>
      </c>
      <c r="L3771">
        <v>0.83</v>
      </c>
      <c r="M3771">
        <v>1</v>
      </c>
      <c r="N3771" t="s">
        <v>21</v>
      </c>
      <c r="O3771">
        <v>0.83</v>
      </c>
      <c r="P3771">
        <v>0.83</v>
      </c>
      <c r="Q3771">
        <v>1082067</v>
      </c>
      <c r="R3771" t="s">
        <v>22</v>
      </c>
    </row>
    <row r="3772" spans="1:18">
      <c r="A3772" t="s">
        <v>16</v>
      </c>
      <c r="B3772" t="s">
        <v>16</v>
      </c>
      <c r="C3772" t="s">
        <v>1651</v>
      </c>
      <c r="D3772" t="s">
        <v>18</v>
      </c>
      <c r="E3772" s="1">
        <v>42457.323611111111</v>
      </c>
      <c r="F3772" s="1">
        <v>42457.36041666667</v>
      </c>
      <c r="G3772" t="s">
        <v>1656</v>
      </c>
      <c r="H3772" t="s">
        <v>206</v>
      </c>
      <c r="I3772" t="str">
        <f>VLOOKUP(H:H,[2]Sheet1!A:B,2,FALSE)</f>
        <v>Chandigarh, India</v>
      </c>
      <c r="J3772">
        <f t="shared" si="70"/>
        <v>129</v>
      </c>
      <c r="K3772">
        <v>0.88</v>
      </c>
      <c r="L3772">
        <v>0.88</v>
      </c>
      <c r="M3772">
        <v>1</v>
      </c>
      <c r="N3772" t="s">
        <v>21</v>
      </c>
      <c r="O3772">
        <v>0.88</v>
      </c>
      <c r="P3772">
        <v>0.88</v>
      </c>
      <c r="Q3772">
        <v>1082072</v>
      </c>
    </row>
    <row r="3773" spans="1:18" hidden="1">
      <c r="A3773" t="s">
        <v>16</v>
      </c>
      <c r="B3773" t="s">
        <v>16</v>
      </c>
      <c r="C3773" t="s">
        <v>17</v>
      </c>
      <c r="D3773" t="s">
        <v>18</v>
      </c>
      <c r="E3773" s="1">
        <v>42457.324305555558</v>
      </c>
      <c r="F3773" s="1">
        <v>42457.334722222222</v>
      </c>
      <c r="G3773" t="s">
        <v>899</v>
      </c>
      <c r="H3773" t="s">
        <v>900</v>
      </c>
      <c r="I3773" t="str">
        <f>VLOOKUP(H:H,Sheet1!A:B,2,FALSE)</f>
        <v>Orlando, FL</v>
      </c>
      <c r="J3773">
        <f t="shared" si="70"/>
        <v>131</v>
      </c>
      <c r="K3773">
        <v>0.25</v>
      </c>
      <c r="L3773">
        <v>0.25</v>
      </c>
      <c r="M3773">
        <v>1</v>
      </c>
      <c r="N3773" t="s">
        <v>21</v>
      </c>
      <c r="O3773">
        <v>0.25</v>
      </c>
      <c r="P3773">
        <v>0.25</v>
      </c>
      <c r="Q3773">
        <v>1082020</v>
      </c>
      <c r="R3773" t="s">
        <v>22</v>
      </c>
    </row>
    <row r="3774" spans="1:18" hidden="1">
      <c r="A3774" t="s">
        <v>16</v>
      </c>
      <c r="B3774" t="s">
        <v>16</v>
      </c>
      <c r="C3774" t="s">
        <v>17</v>
      </c>
      <c r="D3774" t="s">
        <v>18</v>
      </c>
      <c r="E3774" s="1">
        <v>42457.324305555558</v>
      </c>
      <c r="F3774" s="1">
        <v>42457.421527777777</v>
      </c>
      <c r="G3774" t="s">
        <v>952</v>
      </c>
      <c r="H3774" t="s">
        <v>953</v>
      </c>
      <c r="I3774" t="str">
        <f>VLOOKUP(H:H,Sheet1!A:B,2,FALSE)</f>
        <v>Houston, TX</v>
      </c>
      <c r="J3774">
        <f t="shared" si="70"/>
        <v>131</v>
      </c>
      <c r="K3774">
        <v>2.33</v>
      </c>
      <c r="L3774">
        <v>2.33</v>
      </c>
      <c r="M3774">
        <v>1</v>
      </c>
      <c r="N3774" t="s">
        <v>21</v>
      </c>
      <c r="O3774">
        <v>2.33</v>
      </c>
      <c r="P3774">
        <v>2.33</v>
      </c>
      <c r="Q3774">
        <v>1082308</v>
      </c>
      <c r="R3774" t="s">
        <v>22</v>
      </c>
    </row>
    <row r="3775" spans="1:18" hidden="1">
      <c r="A3775" t="s">
        <v>16</v>
      </c>
      <c r="B3775" t="s">
        <v>16</v>
      </c>
      <c r="C3775" t="s">
        <v>17</v>
      </c>
      <c r="D3775" t="s">
        <v>18</v>
      </c>
      <c r="E3775" s="1">
        <v>42457.324999999997</v>
      </c>
      <c r="F3775" s="1">
        <v>42457.698611111111</v>
      </c>
      <c r="G3775" t="s">
        <v>775</v>
      </c>
      <c r="H3775" t="s">
        <v>776</v>
      </c>
      <c r="I3775" t="str">
        <f>VLOOKUP(H:H,Sheet1!A:B,2,FALSE)</f>
        <v>Hanover, MD</v>
      </c>
      <c r="J3775">
        <f t="shared" si="70"/>
        <v>133</v>
      </c>
      <c r="K3775">
        <v>8.9700000000000006</v>
      </c>
      <c r="L3775">
        <v>8.9700000000000006</v>
      </c>
      <c r="M3775">
        <v>1</v>
      </c>
      <c r="N3775" t="s">
        <v>21</v>
      </c>
      <c r="O3775">
        <v>8.9700000000000006</v>
      </c>
      <c r="P3775">
        <v>8.9700000000000006</v>
      </c>
      <c r="Q3775">
        <v>1083108</v>
      </c>
      <c r="R3775" t="s">
        <v>22</v>
      </c>
    </row>
    <row r="3776" spans="1:18" hidden="1">
      <c r="A3776" t="s">
        <v>16</v>
      </c>
      <c r="B3776" t="s">
        <v>16</v>
      </c>
      <c r="C3776" t="s">
        <v>17</v>
      </c>
      <c r="D3776" t="s">
        <v>18</v>
      </c>
      <c r="E3776" s="1">
        <v>42457.324999999997</v>
      </c>
      <c r="F3776" s="1">
        <v>42457.788194444445</v>
      </c>
      <c r="G3776" t="s">
        <v>503</v>
      </c>
      <c r="H3776" t="s">
        <v>504</v>
      </c>
      <c r="I3776" t="str">
        <f>VLOOKUP(H:H,Sheet1!A:B,2,FALSE)</f>
        <v>Houston, TX</v>
      </c>
      <c r="J3776">
        <f t="shared" si="70"/>
        <v>133</v>
      </c>
      <c r="K3776">
        <v>11.12</v>
      </c>
      <c r="L3776">
        <v>11.12</v>
      </c>
      <c r="M3776">
        <v>1</v>
      </c>
      <c r="N3776" t="s">
        <v>21</v>
      </c>
      <c r="O3776">
        <v>11.12</v>
      </c>
      <c r="P3776">
        <v>11.12</v>
      </c>
      <c r="Q3776">
        <v>1083328</v>
      </c>
      <c r="R3776" t="s">
        <v>22</v>
      </c>
    </row>
    <row r="3777" spans="1:18">
      <c r="A3777" t="s">
        <v>16</v>
      </c>
      <c r="B3777" t="s">
        <v>16</v>
      </c>
      <c r="C3777" t="s">
        <v>17</v>
      </c>
      <c r="D3777" t="s">
        <v>18</v>
      </c>
      <c r="E3777" s="1">
        <v>42457.326388888891</v>
      </c>
      <c r="F3777" s="1">
        <v>42457.410416666666</v>
      </c>
      <c r="G3777" t="s">
        <v>897</v>
      </c>
      <c r="H3777" t="s">
        <v>898</v>
      </c>
      <c r="I3777" t="str">
        <f>VLOOKUP(H:H,Sheet1!A:B,2,FALSE)</f>
        <v>Chandigarh, India</v>
      </c>
      <c r="J3777">
        <f t="shared" si="70"/>
        <v>134</v>
      </c>
      <c r="K3777">
        <v>2.02</v>
      </c>
      <c r="L3777">
        <v>2.02</v>
      </c>
      <c r="M3777">
        <v>1</v>
      </c>
      <c r="N3777" t="s">
        <v>21</v>
      </c>
      <c r="O3777">
        <v>2.02</v>
      </c>
      <c r="P3777">
        <v>2.02</v>
      </c>
      <c r="Q3777">
        <v>1082266</v>
      </c>
      <c r="R3777" t="s">
        <v>22</v>
      </c>
    </row>
    <row r="3778" spans="1:18" hidden="1">
      <c r="A3778" t="s">
        <v>16</v>
      </c>
      <c r="B3778" t="s">
        <v>16</v>
      </c>
      <c r="C3778" t="s">
        <v>1663</v>
      </c>
      <c r="D3778" t="s">
        <v>18</v>
      </c>
      <c r="E3778" s="1">
        <v>42457.326388888891</v>
      </c>
      <c r="F3778" s="1">
        <v>42457.387499999997</v>
      </c>
      <c r="G3778" t="s">
        <v>1677</v>
      </c>
      <c r="H3778" t="s">
        <v>1572</v>
      </c>
      <c r="I3778" t="str">
        <f>VLOOKUP(H:H,[1]Sheet1!A:B,2,FALSE)</f>
        <v>Houston, TX</v>
      </c>
      <c r="J3778">
        <f t="shared" si="70"/>
        <v>134</v>
      </c>
      <c r="K3778">
        <v>1.47</v>
      </c>
      <c r="L3778">
        <v>1.47</v>
      </c>
      <c r="M3778">
        <v>1</v>
      </c>
      <c r="N3778" t="s">
        <v>21</v>
      </c>
      <c r="O3778">
        <v>1.47</v>
      </c>
      <c r="P3778">
        <v>1.47</v>
      </c>
      <c r="Q3778">
        <v>1082181</v>
      </c>
    </row>
    <row r="3779" spans="1:18" hidden="1">
      <c r="A3779" t="s">
        <v>16</v>
      </c>
      <c r="B3779" t="s">
        <v>16</v>
      </c>
      <c r="C3779" t="s">
        <v>17</v>
      </c>
      <c r="D3779" t="s">
        <v>18</v>
      </c>
      <c r="E3779" s="1">
        <v>42457.32708333333</v>
      </c>
      <c r="F3779" s="1">
        <v>42457.363194444442</v>
      </c>
      <c r="G3779" t="s">
        <v>471</v>
      </c>
      <c r="H3779" t="s">
        <v>472</v>
      </c>
      <c r="I3779" t="str">
        <f>VLOOKUP(H:H,Sheet1!A:B,2,FALSE)</f>
        <v>Houston, TX</v>
      </c>
      <c r="J3779">
        <f t="shared" si="70"/>
        <v>136</v>
      </c>
      <c r="K3779">
        <v>0.87</v>
      </c>
      <c r="L3779">
        <v>0.87</v>
      </c>
      <c r="M3779">
        <v>1</v>
      </c>
      <c r="N3779" t="s">
        <v>21</v>
      </c>
      <c r="O3779">
        <v>0.87</v>
      </c>
      <c r="P3779">
        <v>0.87</v>
      </c>
      <c r="Q3779">
        <v>1082080</v>
      </c>
      <c r="R3779" t="s">
        <v>22</v>
      </c>
    </row>
    <row r="3780" spans="1:18">
      <c r="A3780" t="s">
        <v>16</v>
      </c>
      <c r="B3780" t="s">
        <v>16</v>
      </c>
      <c r="C3780" t="s">
        <v>17</v>
      </c>
      <c r="D3780" t="s">
        <v>18</v>
      </c>
      <c r="E3780" s="1">
        <v>42457.32708333333</v>
      </c>
      <c r="F3780" s="1">
        <v>42457.534722222219</v>
      </c>
      <c r="G3780" t="s">
        <v>277</v>
      </c>
      <c r="H3780" t="s">
        <v>278</v>
      </c>
      <c r="I3780" t="str">
        <f>VLOOKUP(H:H,Sheet1!A:B,2,FALSE)</f>
        <v>Chandigarh, India</v>
      </c>
      <c r="J3780">
        <f t="shared" si="70"/>
        <v>136</v>
      </c>
      <c r="K3780">
        <v>4.9800000000000004</v>
      </c>
      <c r="L3780">
        <v>4.9800000000000004</v>
      </c>
      <c r="M3780">
        <v>1</v>
      </c>
      <c r="N3780" t="s">
        <v>21</v>
      </c>
      <c r="O3780">
        <v>4.9800000000000004</v>
      </c>
      <c r="P3780">
        <v>4.9800000000000004</v>
      </c>
      <c r="Q3780">
        <v>1082624</v>
      </c>
      <c r="R3780" t="s">
        <v>22</v>
      </c>
    </row>
    <row r="3781" spans="1:18" hidden="1">
      <c r="A3781" t="s">
        <v>16</v>
      </c>
      <c r="B3781" t="s">
        <v>16</v>
      </c>
      <c r="C3781" t="s">
        <v>17</v>
      </c>
      <c r="D3781" t="s">
        <v>18</v>
      </c>
      <c r="E3781" s="1">
        <v>42457.32916666667</v>
      </c>
      <c r="F3781" s="1">
        <v>42457.781944444447</v>
      </c>
      <c r="G3781" t="s">
        <v>29</v>
      </c>
      <c r="H3781" t="s">
        <v>30</v>
      </c>
      <c r="I3781" t="str">
        <f>VLOOKUP(H:H,Sheet1!A:B,2,FALSE)</f>
        <v>Hanover, MD</v>
      </c>
      <c r="J3781">
        <f t="shared" si="70"/>
        <v>137</v>
      </c>
      <c r="K3781">
        <v>10.87</v>
      </c>
      <c r="L3781">
        <v>10.87</v>
      </c>
      <c r="M3781">
        <v>1</v>
      </c>
      <c r="N3781" t="s">
        <v>21</v>
      </c>
      <c r="O3781">
        <v>10.87</v>
      </c>
      <c r="P3781">
        <v>10.87</v>
      </c>
      <c r="Q3781">
        <v>1083316</v>
      </c>
      <c r="R3781" t="s">
        <v>22</v>
      </c>
    </row>
    <row r="3782" spans="1:18" hidden="1">
      <c r="A3782" t="s">
        <v>16</v>
      </c>
      <c r="B3782" t="s">
        <v>16</v>
      </c>
      <c r="C3782" t="s">
        <v>17</v>
      </c>
      <c r="D3782" t="s">
        <v>18</v>
      </c>
      <c r="E3782" s="1">
        <v>42457.329861111109</v>
      </c>
      <c r="F3782" s="1">
        <v>42457.53402777778</v>
      </c>
      <c r="G3782" t="s">
        <v>750</v>
      </c>
      <c r="H3782" t="s">
        <v>751</v>
      </c>
      <c r="I3782" t="str">
        <f>VLOOKUP(H:H,Sheet1!A:B,2,FALSE)</f>
        <v>Houston, TX</v>
      </c>
      <c r="J3782">
        <f t="shared" si="70"/>
        <v>137</v>
      </c>
      <c r="K3782">
        <v>4.9000000000000004</v>
      </c>
      <c r="L3782">
        <v>4.9000000000000004</v>
      </c>
      <c r="M3782">
        <v>1</v>
      </c>
      <c r="N3782" t="s">
        <v>21</v>
      </c>
      <c r="O3782">
        <v>4.9000000000000004</v>
      </c>
      <c r="P3782">
        <v>4.9000000000000004</v>
      </c>
      <c r="Q3782">
        <v>1082620</v>
      </c>
      <c r="R3782" t="s">
        <v>22</v>
      </c>
    </row>
    <row r="3783" spans="1:18" hidden="1">
      <c r="A3783" t="s">
        <v>16</v>
      </c>
      <c r="B3783" t="s">
        <v>16</v>
      </c>
      <c r="C3783" t="s">
        <v>17</v>
      </c>
      <c r="D3783" t="s">
        <v>18</v>
      </c>
      <c r="E3783" s="1">
        <v>42457.331250000003</v>
      </c>
      <c r="F3783" s="1">
        <v>42457.331944444442</v>
      </c>
      <c r="G3783" t="s">
        <v>596</v>
      </c>
      <c r="H3783" t="s">
        <v>597</v>
      </c>
      <c r="I3783" t="str">
        <f>VLOOKUP(H:H,Sheet1!A:B,2,FALSE)</f>
        <v>Hanover, MD</v>
      </c>
      <c r="J3783">
        <f t="shared" si="70"/>
        <v>139</v>
      </c>
      <c r="K3783">
        <v>0.02</v>
      </c>
      <c r="L3783">
        <v>0.02</v>
      </c>
      <c r="M3783">
        <v>1</v>
      </c>
      <c r="N3783" t="s">
        <v>21</v>
      </c>
      <c r="O3783">
        <v>0.02</v>
      </c>
      <c r="P3783">
        <v>0.02</v>
      </c>
      <c r="Q3783">
        <v>1082009</v>
      </c>
      <c r="R3783" t="s">
        <v>22</v>
      </c>
    </row>
    <row r="3784" spans="1:18" hidden="1">
      <c r="A3784" t="s">
        <v>16</v>
      </c>
      <c r="B3784" t="s">
        <v>16</v>
      </c>
      <c r="C3784" t="s">
        <v>17</v>
      </c>
      <c r="D3784" t="s">
        <v>18</v>
      </c>
      <c r="E3784" s="1">
        <v>42457.331250000003</v>
      </c>
      <c r="F3784" s="1">
        <v>42457.361111111109</v>
      </c>
      <c r="G3784" t="s">
        <v>656</v>
      </c>
      <c r="H3784" t="s">
        <v>657</v>
      </c>
      <c r="I3784" t="str">
        <f>VLOOKUP(H:H,Sheet1!A:B,2,FALSE)</f>
        <v>Hanover, MD</v>
      </c>
      <c r="J3784">
        <f t="shared" si="70"/>
        <v>139</v>
      </c>
      <c r="K3784">
        <v>0.72</v>
      </c>
      <c r="L3784">
        <v>0.72</v>
      </c>
      <c r="M3784">
        <v>1</v>
      </c>
      <c r="N3784" t="s">
        <v>21</v>
      </c>
      <c r="O3784">
        <v>0.72</v>
      </c>
      <c r="P3784">
        <v>0.72</v>
      </c>
      <c r="Q3784">
        <v>1082076</v>
      </c>
      <c r="R3784" t="s">
        <v>22</v>
      </c>
    </row>
    <row r="3785" spans="1:18" hidden="1">
      <c r="A3785" t="s">
        <v>16</v>
      </c>
      <c r="B3785" t="s">
        <v>16</v>
      </c>
      <c r="C3785" t="s">
        <v>17</v>
      </c>
      <c r="D3785" t="s">
        <v>18</v>
      </c>
      <c r="E3785" s="1">
        <v>42457.331944444442</v>
      </c>
      <c r="F3785" s="1">
        <v>42457.416666666664</v>
      </c>
      <c r="G3785" t="s">
        <v>662</v>
      </c>
      <c r="H3785" t="s">
        <v>663</v>
      </c>
      <c r="I3785" t="str">
        <f>VLOOKUP(H:H,Sheet1!A:B,2,FALSE)</f>
        <v>Houston, TX</v>
      </c>
      <c r="J3785">
        <f t="shared" si="70"/>
        <v>140</v>
      </c>
      <c r="K3785">
        <v>2.0299999999999998</v>
      </c>
      <c r="L3785">
        <v>2.0299999999999998</v>
      </c>
      <c r="M3785">
        <v>1</v>
      </c>
      <c r="N3785" t="s">
        <v>21</v>
      </c>
      <c r="O3785">
        <v>2.0299999999999998</v>
      </c>
      <c r="P3785">
        <v>2.0299999999999998</v>
      </c>
      <c r="Q3785">
        <v>1082288</v>
      </c>
      <c r="R3785" t="s">
        <v>22</v>
      </c>
    </row>
    <row r="3786" spans="1:18" hidden="1">
      <c r="A3786" t="s">
        <v>16</v>
      </c>
      <c r="B3786" t="s">
        <v>16</v>
      </c>
      <c r="C3786" t="s">
        <v>17</v>
      </c>
      <c r="D3786" t="s">
        <v>18</v>
      </c>
      <c r="E3786" s="1">
        <v>42457.332638888889</v>
      </c>
      <c r="F3786" s="1">
        <v>42457.556250000001</v>
      </c>
      <c r="G3786" t="s">
        <v>487</v>
      </c>
      <c r="H3786" t="s">
        <v>488</v>
      </c>
      <c r="I3786" t="str">
        <f>VLOOKUP(H:H,Sheet1!A:B,2,FALSE)</f>
        <v>Panama City, FL</v>
      </c>
      <c r="J3786">
        <f t="shared" si="70"/>
        <v>140</v>
      </c>
      <c r="K3786">
        <v>5.37</v>
      </c>
      <c r="L3786">
        <v>5.37</v>
      </c>
      <c r="M3786">
        <v>1</v>
      </c>
      <c r="N3786" t="s">
        <v>21</v>
      </c>
      <c r="O3786">
        <v>5.37</v>
      </c>
      <c r="P3786">
        <v>5.37</v>
      </c>
      <c r="Q3786">
        <v>1082676</v>
      </c>
      <c r="R3786" t="s">
        <v>22</v>
      </c>
    </row>
    <row r="3787" spans="1:18" hidden="1">
      <c r="A3787" t="s">
        <v>16</v>
      </c>
      <c r="B3787" t="s">
        <v>16</v>
      </c>
      <c r="C3787" t="s">
        <v>17</v>
      </c>
      <c r="D3787" t="s">
        <v>18</v>
      </c>
      <c r="E3787" s="1">
        <v>42457.333333333336</v>
      </c>
      <c r="F3787" s="1">
        <v>42457.351388888892</v>
      </c>
      <c r="G3787" t="s">
        <v>831</v>
      </c>
      <c r="H3787" t="s">
        <v>832</v>
      </c>
      <c r="I3787" t="str">
        <f>VLOOKUP(H:H,Sheet1!A:B,2,FALSE)</f>
        <v>Houston, TX</v>
      </c>
      <c r="J3787">
        <f t="shared" si="70"/>
        <v>138</v>
      </c>
      <c r="K3787">
        <v>0.43</v>
      </c>
      <c r="L3787">
        <v>0.43</v>
      </c>
      <c r="M3787">
        <v>1</v>
      </c>
      <c r="N3787" t="s">
        <v>21</v>
      </c>
      <c r="O3787">
        <v>0.43</v>
      </c>
      <c r="P3787">
        <v>0.43</v>
      </c>
      <c r="Q3787">
        <v>1082049</v>
      </c>
      <c r="R3787" t="s">
        <v>22</v>
      </c>
    </row>
    <row r="3788" spans="1:18" hidden="1">
      <c r="A3788" t="s">
        <v>16</v>
      </c>
      <c r="B3788" t="s">
        <v>16</v>
      </c>
      <c r="C3788" t="s">
        <v>17</v>
      </c>
      <c r="D3788" t="s">
        <v>18</v>
      </c>
      <c r="E3788" s="1">
        <v>42457.334027777775</v>
      </c>
      <c r="F3788" s="1">
        <v>42457.418749999997</v>
      </c>
      <c r="G3788" t="s">
        <v>563</v>
      </c>
      <c r="H3788" t="s">
        <v>478</v>
      </c>
      <c r="I3788" t="str">
        <f>VLOOKUP(H:H,Sheet1!A:B,2,FALSE)</f>
        <v>Houston, TX</v>
      </c>
      <c r="J3788">
        <f t="shared" si="70"/>
        <v>139</v>
      </c>
      <c r="K3788">
        <v>2.0299999999999998</v>
      </c>
      <c r="L3788">
        <v>2.0299999999999998</v>
      </c>
      <c r="M3788">
        <v>1</v>
      </c>
      <c r="N3788" t="s">
        <v>21</v>
      </c>
      <c r="O3788">
        <v>2.0299999999999998</v>
      </c>
      <c r="P3788">
        <v>2.0299999999999998</v>
      </c>
      <c r="Q3788">
        <v>1082302</v>
      </c>
      <c r="R3788" t="s">
        <v>22</v>
      </c>
    </row>
    <row r="3789" spans="1:18" hidden="1">
      <c r="A3789" t="s">
        <v>16</v>
      </c>
      <c r="B3789" t="s">
        <v>16</v>
      </c>
      <c r="C3789" t="s">
        <v>17</v>
      </c>
      <c r="D3789" t="s">
        <v>18</v>
      </c>
      <c r="E3789" s="1">
        <v>42457.334027777775</v>
      </c>
      <c r="F3789" s="1">
        <v>42457.423611111109</v>
      </c>
      <c r="G3789" t="s">
        <v>944</v>
      </c>
      <c r="H3789" t="s">
        <v>682</v>
      </c>
      <c r="I3789" t="str">
        <f>VLOOKUP(H:H,Sheet1!A:B,2,FALSE)</f>
        <v>Houston, TX</v>
      </c>
      <c r="J3789">
        <f t="shared" si="70"/>
        <v>139</v>
      </c>
      <c r="K3789">
        <v>2.15</v>
      </c>
      <c r="L3789">
        <v>2.15</v>
      </c>
      <c r="M3789">
        <v>1</v>
      </c>
      <c r="N3789" t="s">
        <v>21</v>
      </c>
      <c r="O3789">
        <v>2.15</v>
      </c>
      <c r="P3789">
        <v>2.15</v>
      </c>
      <c r="Q3789">
        <v>1082314</v>
      </c>
      <c r="R3789" t="s">
        <v>22</v>
      </c>
    </row>
    <row r="3790" spans="1:18" hidden="1">
      <c r="A3790" t="s">
        <v>16</v>
      </c>
      <c r="B3790" t="s">
        <v>16</v>
      </c>
      <c r="C3790" t="s">
        <v>17</v>
      </c>
      <c r="D3790" t="s">
        <v>18</v>
      </c>
      <c r="E3790" s="1">
        <v>42457.334722222222</v>
      </c>
      <c r="F3790" s="1">
        <v>42457.370833333334</v>
      </c>
      <c r="G3790" t="s">
        <v>355</v>
      </c>
      <c r="H3790" t="s">
        <v>356</v>
      </c>
      <c r="I3790" t="str">
        <f>VLOOKUP(H:H,Sheet1!A:B,2,FALSE)</f>
        <v>Orlando, FL</v>
      </c>
      <c r="J3790">
        <f t="shared" si="70"/>
        <v>139</v>
      </c>
      <c r="K3790">
        <v>0.87</v>
      </c>
      <c r="L3790">
        <v>0.87</v>
      </c>
      <c r="M3790">
        <v>1</v>
      </c>
      <c r="N3790" t="s">
        <v>21</v>
      </c>
      <c r="O3790">
        <v>0.87</v>
      </c>
      <c r="P3790">
        <v>0.87</v>
      </c>
      <c r="Q3790">
        <v>1082107</v>
      </c>
      <c r="R3790" t="s">
        <v>22</v>
      </c>
    </row>
    <row r="3791" spans="1:18" hidden="1">
      <c r="A3791" t="s">
        <v>16</v>
      </c>
      <c r="B3791" t="s">
        <v>16</v>
      </c>
      <c r="C3791" t="s">
        <v>17</v>
      </c>
      <c r="D3791" t="s">
        <v>18</v>
      </c>
      <c r="E3791" s="1">
        <v>42457.334722222222</v>
      </c>
      <c r="F3791" s="1">
        <v>42457.431250000001</v>
      </c>
      <c r="G3791" t="s">
        <v>381</v>
      </c>
      <c r="H3791" t="s">
        <v>382</v>
      </c>
      <c r="I3791" t="str">
        <f>VLOOKUP(H:H,Sheet1!A:B,2,FALSE)</f>
        <v>Houston, TX</v>
      </c>
      <c r="J3791">
        <f t="shared" si="70"/>
        <v>139</v>
      </c>
      <c r="K3791">
        <v>2.3199999999999998</v>
      </c>
      <c r="L3791">
        <v>2.3199999999999998</v>
      </c>
      <c r="M3791">
        <v>1</v>
      </c>
      <c r="N3791" t="s">
        <v>21</v>
      </c>
      <c r="O3791">
        <v>2.3199999999999998</v>
      </c>
      <c r="P3791">
        <v>2.3199999999999998</v>
      </c>
      <c r="Q3791">
        <v>1082348</v>
      </c>
      <c r="R3791" t="s">
        <v>22</v>
      </c>
    </row>
    <row r="3792" spans="1:18">
      <c r="A3792" t="s">
        <v>16</v>
      </c>
      <c r="B3792" t="s">
        <v>16</v>
      </c>
      <c r="C3792" t="s">
        <v>17</v>
      </c>
      <c r="D3792" t="s">
        <v>18</v>
      </c>
      <c r="E3792" s="1">
        <v>42457.335416666669</v>
      </c>
      <c r="F3792" s="1">
        <v>42457.367361111108</v>
      </c>
      <c r="G3792" t="s">
        <v>339</v>
      </c>
      <c r="H3792" t="s">
        <v>340</v>
      </c>
      <c r="I3792" t="str">
        <f>VLOOKUP(H:H,Sheet1!A:B,2,FALSE)</f>
        <v>Chandigarh, India</v>
      </c>
      <c r="J3792">
        <f t="shared" si="70"/>
        <v>138</v>
      </c>
      <c r="K3792">
        <v>0.77</v>
      </c>
      <c r="L3792">
        <v>0.77</v>
      </c>
      <c r="M3792">
        <v>1</v>
      </c>
      <c r="N3792" t="s">
        <v>21</v>
      </c>
      <c r="O3792">
        <v>0.77</v>
      </c>
      <c r="P3792">
        <v>0.77</v>
      </c>
      <c r="Q3792">
        <v>1082095</v>
      </c>
      <c r="R3792" t="s">
        <v>22</v>
      </c>
    </row>
    <row r="3793" spans="1:18" hidden="1">
      <c r="A3793" t="s">
        <v>16</v>
      </c>
      <c r="B3793" t="s">
        <v>16</v>
      </c>
      <c r="C3793" t="s">
        <v>17</v>
      </c>
      <c r="D3793" t="s">
        <v>18</v>
      </c>
      <c r="E3793" s="1">
        <v>42457.336805555555</v>
      </c>
      <c r="F3793" s="1">
        <v>42457.359027777777</v>
      </c>
      <c r="G3793" t="s">
        <v>899</v>
      </c>
      <c r="H3793" t="s">
        <v>900</v>
      </c>
      <c r="I3793" t="str">
        <f>VLOOKUP(H:H,Sheet1!A:B,2,FALSE)</f>
        <v>Orlando, FL</v>
      </c>
      <c r="J3793">
        <f t="shared" si="70"/>
        <v>138</v>
      </c>
      <c r="K3793">
        <v>0.53</v>
      </c>
      <c r="L3793">
        <v>0.53</v>
      </c>
      <c r="M3793">
        <v>1</v>
      </c>
      <c r="N3793" t="s">
        <v>21</v>
      </c>
      <c r="O3793">
        <v>0.53</v>
      </c>
      <c r="P3793">
        <v>0.53</v>
      </c>
      <c r="Q3793">
        <v>1082070</v>
      </c>
      <c r="R3793" t="s">
        <v>22</v>
      </c>
    </row>
    <row r="3794" spans="1:18" hidden="1">
      <c r="A3794" t="s">
        <v>16</v>
      </c>
      <c r="B3794" t="s">
        <v>16</v>
      </c>
      <c r="C3794" t="s">
        <v>17</v>
      </c>
      <c r="D3794" t="s">
        <v>18</v>
      </c>
      <c r="E3794" s="1">
        <v>42457.336805555555</v>
      </c>
      <c r="F3794" s="1">
        <v>42457.70208333333</v>
      </c>
      <c r="G3794" t="s">
        <v>841</v>
      </c>
      <c r="H3794" t="s">
        <v>842</v>
      </c>
      <c r="I3794" t="str">
        <f>VLOOKUP(H:H,Sheet1!A:B,2,FALSE)</f>
        <v>Houston, TX</v>
      </c>
      <c r="J3794">
        <f t="shared" si="70"/>
        <v>138</v>
      </c>
      <c r="K3794">
        <v>8.77</v>
      </c>
      <c r="L3794">
        <v>8.77</v>
      </c>
      <c r="M3794">
        <v>1</v>
      </c>
      <c r="N3794" t="s">
        <v>21</v>
      </c>
      <c r="O3794">
        <v>8.77</v>
      </c>
      <c r="P3794">
        <v>8.77</v>
      </c>
      <c r="Q3794">
        <v>1083120</v>
      </c>
      <c r="R3794" t="s">
        <v>22</v>
      </c>
    </row>
    <row r="3795" spans="1:18" hidden="1">
      <c r="A3795" t="s">
        <v>16</v>
      </c>
      <c r="B3795" t="s">
        <v>16</v>
      </c>
      <c r="C3795" t="s">
        <v>17</v>
      </c>
      <c r="D3795" t="s">
        <v>18</v>
      </c>
      <c r="E3795" s="1">
        <v>42457.337500000001</v>
      </c>
      <c r="F3795" s="1">
        <v>42457.377083333333</v>
      </c>
      <c r="G3795" t="s">
        <v>449</v>
      </c>
      <c r="H3795" t="s">
        <v>450</v>
      </c>
      <c r="I3795" t="str">
        <f>VLOOKUP(H:H,Sheet1!A:B,2,FALSE)</f>
        <v>Panama City, FL</v>
      </c>
      <c r="J3795">
        <f t="shared" si="70"/>
        <v>139</v>
      </c>
      <c r="K3795">
        <v>0.95</v>
      </c>
      <c r="L3795">
        <v>0.95</v>
      </c>
      <c r="M3795">
        <v>1</v>
      </c>
      <c r="N3795" t="s">
        <v>21</v>
      </c>
      <c r="O3795">
        <v>0.95</v>
      </c>
      <c r="P3795">
        <v>0.95</v>
      </c>
      <c r="Q3795">
        <v>1082138</v>
      </c>
      <c r="R3795" t="s">
        <v>22</v>
      </c>
    </row>
    <row r="3796" spans="1:18" hidden="1">
      <c r="A3796" t="s">
        <v>16</v>
      </c>
      <c r="B3796" t="s">
        <v>16</v>
      </c>
      <c r="C3796" t="s">
        <v>17</v>
      </c>
      <c r="D3796" t="s">
        <v>18</v>
      </c>
      <c r="E3796" s="1">
        <v>42457.338194444441</v>
      </c>
      <c r="F3796" s="1">
        <v>42457.43472222222</v>
      </c>
      <c r="G3796" t="s">
        <v>519</v>
      </c>
      <c r="H3796" t="s">
        <v>520</v>
      </c>
      <c r="I3796" t="str">
        <f>VLOOKUP(H:H,Sheet1!A:B,2,FALSE)</f>
        <v>Houston, TX</v>
      </c>
      <c r="J3796">
        <f t="shared" si="70"/>
        <v>141</v>
      </c>
      <c r="K3796">
        <v>2.3199999999999998</v>
      </c>
      <c r="L3796">
        <v>2.3199999999999998</v>
      </c>
      <c r="M3796">
        <v>1</v>
      </c>
      <c r="N3796" t="s">
        <v>21</v>
      </c>
      <c r="O3796">
        <v>2.3199999999999998</v>
      </c>
      <c r="P3796">
        <v>2.3199999999999998</v>
      </c>
      <c r="Q3796">
        <v>1082362</v>
      </c>
      <c r="R3796" t="s">
        <v>22</v>
      </c>
    </row>
    <row r="3797" spans="1:18" hidden="1">
      <c r="A3797" t="s">
        <v>16</v>
      </c>
      <c r="B3797" t="s">
        <v>16</v>
      </c>
      <c r="C3797" t="s">
        <v>17</v>
      </c>
      <c r="D3797" t="s">
        <v>18</v>
      </c>
      <c r="E3797" s="1">
        <v>42457.338194444441</v>
      </c>
      <c r="F3797" s="1">
        <v>42457.593055555553</v>
      </c>
      <c r="G3797" t="s">
        <v>599</v>
      </c>
      <c r="H3797" t="s">
        <v>600</v>
      </c>
      <c r="I3797" t="str">
        <f>VLOOKUP(H:H,Sheet1!A:B,2,FALSE)</f>
        <v>Houston, TX</v>
      </c>
      <c r="J3797">
        <f t="shared" si="70"/>
        <v>141</v>
      </c>
      <c r="K3797">
        <v>6.12</v>
      </c>
      <c r="L3797">
        <v>6.12</v>
      </c>
      <c r="M3797">
        <v>1</v>
      </c>
      <c r="N3797" t="s">
        <v>21</v>
      </c>
      <c r="O3797">
        <v>6.12</v>
      </c>
      <c r="P3797">
        <v>6.12</v>
      </c>
      <c r="Q3797">
        <v>1082751</v>
      </c>
      <c r="R3797" t="s">
        <v>22</v>
      </c>
    </row>
    <row r="3798" spans="1:18">
      <c r="A3798" t="s">
        <v>16</v>
      </c>
      <c r="B3798" t="s">
        <v>16</v>
      </c>
      <c r="C3798" t="s">
        <v>17</v>
      </c>
      <c r="D3798" t="s">
        <v>18</v>
      </c>
      <c r="E3798" s="1">
        <v>42457.340277777781</v>
      </c>
      <c r="F3798" s="1">
        <v>42457.377083333333</v>
      </c>
      <c r="G3798" t="s">
        <v>123</v>
      </c>
      <c r="H3798" t="s">
        <v>740</v>
      </c>
      <c r="I3798" t="str">
        <f>VLOOKUP(H:H,Sheet1!A:B,2,FALSE)</f>
        <v>Chandigarh, India</v>
      </c>
      <c r="J3798">
        <f t="shared" si="70"/>
        <v>140</v>
      </c>
      <c r="K3798">
        <v>0.88</v>
      </c>
      <c r="L3798">
        <v>0.88</v>
      </c>
      <c r="M3798">
        <v>1</v>
      </c>
      <c r="N3798" t="s">
        <v>21</v>
      </c>
      <c r="O3798">
        <v>0.88</v>
      </c>
      <c r="P3798">
        <v>0.88</v>
      </c>
      <c r="Q3798">
        <v>1082137</v>
      </c>
      <c r="R3798" t="s">
        <v>22</v>
      </c>
    </row>
    <row r="3799" spans="1:18">
      <c r="A3799" t="s">
        <v>16</v>
      </c>
      <c r="B3799" t="s">
        <v>16</v>
      </c>
      <c r="C3799" t="s">
        <v>17</v>
      </c>
      <c r="D3799" t="s">
        <v>18</v>
      </c>
      <c r="E3799" s="1">
        <v>42457.341666666667</v>
      </c>
      <c r="F3799" s="1">
        <v>42457.551388888889</v>
      </c>
      <c r="G3799" t="s">
        <v>511</v>
      </c>
      <c r="H3799" t="s">
        <v>512</v>
      </c>
      <c r="I3799" t="str">
        <f>VLOOKUP(H:H,Sheet1!A:B,2,FALSE)</f>
        <v>Niteroi, Brazil</v>
      </c>
      <c r="J3799">
        <f t="shared" si="70"/>
        <v>141</v>
      </c>
      <c r="K3799">
        <v>5.03</v>
      </c>
      <c r="L3799">
        <v>5.03</v>
      </c>
      <c r="M3799">
        <v>1</v>
      </c>
      <c r="N3799" t="s">
        <v>21</v>
      </c>
      <c r="O3799">
        <v>5.03</v>
      </c>
      <c r="P3799">
        <v>5.03</v>
      </c>
      <c r="Q3799">
        <v>1082665</v>
      </c>
      <c r="R3799" t="s">
        <v>22</v>
      </c>
    </row>
    <row r="3800" spans="1:18" hidden="1">
      <c r="A3800" t="s">
        <v>16</v>
      </c>
      <c r="B3800" t="s">
        <v>16</v>
      </c>
      <c r="C3800" t="s">
        <v>17</v>
      </c>
      <c r="D3800" t="s">
        <v>18</v>
      </c>
      <c r="E3800" s="1">
        <v>42457.343055555553</v>
      </c>
      <c r="F3800" s="1">
        <v>42457.354166666664</v>
      </c>
      <c r="G3800" t="s">
        <v>596</v>
      </c>
      <c r="H3800" t="s">
        <v>597</v>
      </c>
      <c r="I3800" t="str">
        <f>VLOOKUP(H:H,Sheet1!A:B,2,FALSE)</f>
        <v>Hanover, MD</v>
      </c>
      <c r="J3800">
        <f t="shared" ref="J3800:J3863" si="71">SUMPRODUCT(--($E$2:$E$20000&lt;=E3800),--($F$2:$F$20000&gt;=E3800))</f>
        <v>139</v>
      </c>
      <c r="K3800">
        <v>0.27</v>
      </c>
      <c r="L3800">
        <v>0.27</v>
      </c>
      <c r="M3800">
        <v>1</v>
      </c>
      <c r="N3800" t="s">
        <v>21</v>
      </c>
      <c r="O3800">
        <v>0.27</v>
      </c>
      <c r="P3800">
        <v>0.27</v>
      </c>
      <c r="Q3800">
        <v>1082055</v>
      </c>
      <c r="R3800" t="s">
        <v>22</v>
      </c>
    </row>
    <row r="3801" spans="1:18" hidden="1">
      <c r="A3801" t="s">
        <v>16</v>
      </c>
      <c r="B3801" t="s">
        <v>16</v>
      </c>
      <c r="C3801" t="s">
        <v>17</v>
      </c>
      <c r="D3801" t="s">
        <v>18</v>
      </c>
      <c r="E3801" s="1">
        <v>42457.34375</v>
      </c>
      <c r="F3801" s="1">
        <v>42457.601388888892</v>
      </c>
      <c r="G3801" t="s">
        <v>343</v>
      </c>
      <c r="H3801" t="s">
        <v>344</v>
      </c>
      <c r="I3801" t="str">
        <f>VLOOKUP(H:H,Sheet1!A:B,2,FALSE)</f>
        <v>Hanover, MD</v>
      </c>
      <c r="J3801">
        <f t="shared" si="71"/>
        <v>139</v>
      </c>
      <c r="K3801">
        <v>6.18</v>
      </c>
      <c r="L3801">
        <v>6.18</v>
      </c>
      <c r="M3801">
        <v>1</v>
      </c>
      <c r="N3801" t="s">
        <v>21</v>
      </c>
      <c r="O3801">
        <v>6.18</v>
      </c>
      <c r="P3801">
        <v>6.18</v>
      </c>
      <c r="Q3801">
        <v>1082772</v>
      </c>
      <c r="R3801" t="s">
        <v>22</v>
      </c>
    </row>
    <row r="3802" spans="1:18" hidden="1">
      <c r="A3802" t="s">
        <v>16</v>
      </c>
      <c r="B3802" t="s">
        <v>16</v>
      </c>
      <c r="C3802" t="s">
        <v>17</v>
      </c>
      <c r="D3802" t="s">
        <v>18</v>
      </c>
      <c r="E3802" s="1">
        <v>42457.344444444447</v>
      </c>
      <c r="F3802" s="1">
        <v>42457.711111111108</v>
      </c>
      <c r="G3802" t="s">
        <v>553</v>
      </c>
      <c r="H3802" t="s">
        <v>554</v>
      </c>
      <c r="I3802" t="str">
        <f>VLOOKUP(H:H,Sheet1!A:B,2,FALSE)</f>
        <v>Houston, TX</v>
      </c>
      <c r="J3802">
        <f t="shared" si="71"/>
        <v>140</v>
      </c>
      <c r="K3802">
        <v>8.8000000000000007</v>
      </c>
      <c r="L3802">
        <v>8.8000000000000007</v>
      </c>
      <c r="M3802">
        <v>1</v>
      </c>
      <c r="N3802" t="s">
        <v>21</v>
      </c>
      <c r="O3802">
        <v>8.8000000000000007</v>
      </c>
      <c r="P3802">
        <v>8.8000000000000007</v>
      </c>
      <c r="Q3802">
        <v>1083158</v>
      </c>
      <c r="R3802" t="s">
        <v>22</v>
      </c>
    </row>
    <row r="3803" spans="1:18">
      <c r="A3803" t="s">
        <v>16</v>
      </c>
      <c r="B3803" t="s">
        <v>16</v>
      </c>
      <c r="C3803" t="s">
        <v>17</v>
      </c>
      <c r="D3803" t="s">
        <v>18</v>
      </c>
      <c r="E3803" s="1">
        <v>42457.345833333333</v>
      </c>
      <c r="F3803" s="1">
        <v>42457.36041666667</v>
      </c>
      <c r="G3803" t="s">
        <v>369</v>
      </c>
      <c r="H3803" t="s">
        <v>370</v>
      </c>
      <c r="I3803" t="str">
        <f>VLOOKUP(H:H,Sheet1!A:B,2,FALSE)</f>
        <v>Stavanger, Norway</v>
      </c>
      <c r="J3803">
        <f t="shared" si="71"/>
        <v>141</v>
      </c>
      <c r="K3803">
        <v>0.35</v>
      </c>
      <c r="L3803">
        <v>0.35</v>
      </c>
      <c r="M3803">
        <v>1</v>
      </c>
      <c r="N3803" t="s">
        <v>21</v>
      </c>
      <c r="O3803">
        <v>0.35</v>
      </c>
      <c r="P3803">
        <v>0.35</v>
      </c>
      <c r="Q3803">
        <v>1082073</v>
      </c>
      <c r="R3803" t="s">
        <v>22</v>
      </c>
    </row>
    <row r="3804" spans="1:18" hidden="1">
      <c r="A3804" t="s">
        <v>16</v>
      </c>
      <c r="B3804" t="s">
        <v>16</v>
      </c>
      <c r="C3804" t="s">
        <v>17</v>
      </c>
      <c r="D3804" t="s">
        <v>18</v>
      </c>
      <c r="E3804" s="1">
        <v>42457.34652777778</v>
      </c>
      <c r="F3804" s="1">
        <v>42457.365972222222</v>
      </c>
      <c r="G3804" t="s">
        <v>419</v>
      </c>
      <c r="H3804" t="s">
        <v>420</v>
      </c>
      <c r="I3804" t="str">
        <f>VLOOKUP(H:H,Sheet1!A:B,2,FALSE)</f>
        <v>Houston, TX</v>
      </c>
      <c r="J3804">
        <f t="shared" si="71"/>
        <v>142</v>
      </c>
      <c r="K3804">
        <v>0.47</v>
      </c>
      <c r="L3804">
        <v>0.47</v>
      </c>
      <c r="M3804">
        <v>1</v>
      </c>
      <c r="N3804" t="s">
        <v>21</v>
      </c>
      <c r="O3804">
        <v>0.47</v>
      </c>
      <c r="P3804">
        <v>0.47</v>
      </c>
      <c r="Q3804">
        <v>1082092</v>
      </c>
      <c r="R3804" t="s">
        <v>22</v>
      </c>
    </row>
    <row r="3805" spans="1:18" hidden="1">
      <c r="A3805" t="s">
        <v>16</v>
      </c>
      <c r="B3805" t="s">
        <v>16</v>
      </c>
      <c r="C3805" t="s">
        <v>17</v>
      </c>
      <c r="D3805" t="s">
        <v>18</v>
      </c>
      <c r="E3805" s="1">
        <v>42457.347916666666</v>
      </c>
      <c r="F3805" s="1">
        <v>42457.4375</v>
      </c>
      <c r="G3805" t="s">
        <v>459</v>
      </c>
      <c r="H3805" t="s">
        <v>460</v>
      </c>
      <c r="I3805" t="str">
        <f>VLOOKUP(H:H,Sheet1!A:B,2,FALSE)</f>
        <v>Houston, TX</v>
      </c>
      <c r="J3805">
        <f t="shared" si="71"/>
        <v>142</v>
      </c>
      <c r="K3805">
        <v>2.15</v>
      </c>
      <c r="L3805">
        <v>2.15</v>
      </c>
      <c r="M3805">
        <v>1</v>
      </c>
      <c r="N3805" t="s">
        <v>21</v>
      </c>
      <c r="O3805">
        <v>2.15</v>
      </c>
      <c r="P3805">
        <v>2.15</v>
      </c>
      <c r="Q3805">
        <v>1082372</v>
      </c>
      <c r="R3805" t="s">
        <v>22</v>
      </c>
    </row>
    <row r="3806" spans="1:18">
      <c r="A3806" t="s">
        <v>16</v>
      </c>
      <c r="B3806" t="s">
        <v>16</v>
      </c>
      <c r="C3806" t="s">
        <v>17</v>
      </c>
      <c r="D3806" t="s">
        <v>18</v>
      </c>
      <c r="E3806" s="1">
        <v>42457.349305555559</v>
      </c>
      <c r="F3806" s="1">
        <v>42457.415972222225</v>
      </c>
      <c r="G3806" t="s">
        <v>727</v>
      </c>
      <c r="H3806" t="s">
        <v>728</v>
      </c>
      <c r="I3806" t="str">
        <f>VLOOKUP(H:H,Sheet1!A:B,2,FALSE)</f>
        <v>Aberdeen</v>
      </c>
      <c r="J3806">
        <f t="shared" si="71"/>
        <v>143</v>
      </c>
      <c r="K3806">
        <v>1.6</v>
      </c>
      <c r="L3806">
        <v>1.6</v>
      </c>
      <c r="M3806">
        <v>1</v>
      </c>
      <c r="N3806" t="s">
        <v>21</v>
      </c>
      <c r="O3806">
        <v>1.6</v>
      </c>
      <c r="P3806">
        <v>1.6</v>
      </c>
      <c r="Q3806">
        <v>1082284</v>
      </c>
      <c r="R3806" t="s">
        <v>22</v>
      </c>
    </row>
    <row r="3807" spans="1:18" hidden="1">
      <c r="A3807" t="s">
        <v>16</v>
      </c>
      <c r="B3807" t="s">
        <v>16</v>
      </c>
      <c r="C3807" t="s">
        <v>17</v>
      </c>
      <c r="D3807" t="s">
        <v>18</v>
      </c>
      <c r="E3807" s="1">
        <v>42457.349305555559</v>
      </c>
      <c r="F3807" s="1">
        <v>42457.611111111109</v>
      </c>
      <c r="G3807" t="s">
        <v>869</v>
      </c>
      <c r="H3807" t="s">
        <v>870</v>
      </c>
      <c r="I3807" t="str">
        <f>VLOOKUP(H:H,Sheet1!A:B,2,FALSE)</f>
        <v>Houston, TX</v>
      </c>
      <c r="J3807">
        <f t="shared" si="71"/>
        <v>143</v>
      </c>
      <c r="K3807">
        <v>6.28</v>
      </c>
      <c r="L3807">
        <v>6.28</v>
      </c>
      <c r="M3807">
        <v>1</v>
      </c>
      <c r="N3807" t="s">
        <v>21</v>
      </c>
      <c r="O3807">
        <v>6.28</v>
      </c>
      <c r="P3807">
        <v>6.28</v>
      </c>
      <c r="Q3807">
        <v>1082802</v>
      </c>
      <c r="R3807" t="s">
        <v>22</v>
      </c>
    </row>
    <row r="3808" spans="1:18">
      <c r="A3808" t="s">
        <v>16</v>
      </c>
      <c r="B3808" t="s">
        <v>16</v>
      </c>
      <c r="C3808" t="s">
        <v>17</v>
      </c>
      <c r="D3808" t="s">
        <v>18</v>
      </c>
      <c r="E3808" s="1">
        <v>42457.351388888892</v>
      </c>
      <c r="F3808" s="1">
        <v>42457.395833333336</v>
      </c>
      <c r="G3808" t="s">
        <v>889</v>
      </c>
      <c r="H3808" t="s">
        <v>890</v>
      </c>
      <c r="I3808" t="str">
        <f>VLOOKUP(H:H,Sheet1!A:B,2,FALSE)</f>
        <v>Chandigarh, India</v>
      </c>
      <c r="J3808">
        <f t="shared" si="71"/>
        <v>144</v>
      </c>
      <c r="K3808">
        <v>1.07</v>
      </c>
      <c r="L3808">
        <v>1.07</v>
      </c>
      <c r="M3808">
        <v>1</v>
      </c>
      <c r="N3808" t="s">
        <v>21</v>
      </c>
      <c r="O3808">
        <v>1.07</v>
      </c>
      <c r="P3808">
        <v>1.07</v>
      </c>
      <c r="Q3808">
        <v>1082215</v>
      </c>
      <c r="R3808" t="s">
        <v>22</v>
      </c>
    </row>
    <row r="3809" spans="1:18" hidden="1">
      <c r="A3809" t="s">
        <v>16</v>
      </c>
      <c r="B3809" t="s">
        <v>16</v>
      </c>
      <c r="C3809" t="s">
        <v>17</v>
      </c>
      <c r="D3809" t="s">
        <v>18</v>
      </c>
      <c r="E3809" s="1">
        <v>42457.351388888892</v>
      </c>
      <c r="F3809" s="1">
        <v>42457.568055555559</v>
      </c>
      <c r="G3809" t="s">
        <v>549</v>
      </c>
      <c r="H3809" t="s">
        <v>550</v>
      </c>
      <c r="I3809" t="str">
        <f>VLOOKUP(H:H,Sheet1!A:B,2,FALSE)</f>
        <v>Houston, TX</v>
      </c>
      <c r="J3809">
        <f t="shared" si="71"/>
        <v>144</v>
      </c>
      <c r="K3809">
        <v>5.2</v>
      </c>
      <c r="L3809">
        <v>5.2</v>
      </c>
      <c r="M3809">
        <v>1</v>
      </c>
      <c r="N3809" t="s">
        <v>21</v>
      </c>
      <c r="O3809">
        <v>5.2</v>
      </c>
      <c r="P3809">
        <v>5.2</v>
      </c>
      <c r="Q3809">
        <v>1082695</v>
      </c>
      <c r="R3809" t="s">
        <v>22</v>
      </c>
    </row>
    <row r="3810" spans="1:18" hidden="1">
      <c r="A3810" t="s">
        <v>16</v>
      </c>
      <c r="B3810" t="s">
        <v>16</v>
      </c>
      <c r="C3810" t="s">
        <v>17</v>
      </c>
      <c r="D3810" t="s">
        <v>18</v>
      </c>
      <c r="E3810" s="1">
        <v>42457.352083333331</v>
      </c>
      <c r="F3810" s="1">
        <v>42457.356944444444</v>
      </c>
      <c r="G3810" t="s">
        <v>572</v>
      </c>
      <c r="H3810" t="s">
        <v>573</v>
      </c>
      <c r="I3810" t="str">
        <f>VLOOKUP(H:H,Sheet1!A:B,2,FALSE)</f>
        <v>Houston, TX</v>
      </c>
      <c r="J3810">
        <f t="shared" si="71"/>
        <v>146</v>
      </c>
      <c r="K3810">
        <v>0.12</v>
      </c>
      <c r="L3810">
        <v>0.12</v>
      </c>
      <c r="M3810">
        <v>1</v>
      </c>
      <c r="N3810" t="s">
        <v>21</v>
      </c>
      <c r="O3810">
        <v>0.12</v>
      </c>
      <c r="P3810">
        <v>0.12</v>
      </c>
      <c r="Q3810">
        <v>1082064</v>
      </c>
      <c r="R3810" t="s">
        <v>22</v>
      </c>
    </row>
    <row r="3811" spans="1:18">
      <c r="A3811" t="s">
        <v>16</v>
      </c>
      <c r="B3811" t="s">
        <v>16</v>
      </c>
      <c r="C3811" t="s">
        <v>17</v>
      </c>
      <c r="D3811" t="s">
        <v>18</v>
      </c>
      <c r="E3811" s="1">
        <v>42457.352083333331</v>
      </c>
      <c r="F3811" s="1">
        <v>42457.436111111114</v>
      </c>
      <c r="G3811" t="s">
        <v>363</v>
      </c>
      <c r="H3811" t="s">
        <v>364</v>
      </c>
      <c r="I3811" t="str">
        <f>VLOOKUP(H:H,Sheet1!A:B,2,FALSE)</f>
        <v>Niteroi, Brazil</v>
      </c>
      <c r="J3811">
        <f t="shared" si="71"/>
        <v>146</v>
      </c>
      <c r="K3811">
        <v>2.02</v>
      </c>
      <c r="L3811">
        <v>2.02</v>
      </c>
      <c r="M3811">
        <v>1</v>
      </c>
      <c r="N3811" t="s">
        <v>21</v>
      </c>
      <c r="O3811">
        <v>2.02</v>
      </c>
      <c r="P3811">
        <v>2.02</v>
      </c>
      <c r="Q3811">
        <v>1082365</v>
      </c>
      <c r="R3811" t="s">
        <v>22</v>
      </c>
    </row>
    <row r="3812" spans="1:18" hidden="1">
      <c r="A3812" t="s">
        <v>16</v>
      </c>
      <c r="B3812" t="s">
        <v>16</v>
      </c>
      <c r="C3812" t="s">
        <v>17</v>
      </c>
      <c r="D3812" t="s">
        <v>18</v>
      </c>
      <c r="E3812" s="1">
        <v>42457.352083333331</v>
      </c>
      <c r="F3812" s="1">
        <v>42457.695138888892</v>
      </c>
      <c r="G3812" t="s">
        <v>871</v>
      </c>
      <c r="H3812" t="s">
        <v>872</v>
      </c>
      <c r="I3812" t="str">
        <f>VLOOKUP(H:H,Sheet1!A:B,2,FALSE)</f>
        <v>Hanover, MD</v>
      </c>
      <c r="J3812">
        <f t="shared" si="71"/>
        <v>146</v>
      </c>
      <c r="K3812">
        <v>8.23</v>
      </c>
      <c r="L3812">
        <v>8.23</v>
      </c>
      <c r="M3812">
        <v>1</v>
      </c>
      <c r="N3812" t="s">
        <v>21</v>
      </c>
      <c r="O3812">
        <v>8.23</v>
      </c>
      <c r="P3812">
        <v>8.23</v>
      </c>
      <c r="Q3812">
        <v>1083097</v>
      </c>
      <c r="R3812" t="s">
        <v>22</v>
      </c>
    </row>
    <row r="3813" spans="1:18" hidden="1">
      <c r="A3813" t="s">
        <v>16</v>
      </c>
      <c r="B3813" t="s">
        <v>16</v>
      </c>
      <c r="C3813" t="s">
        <v>17</v>
      </c>
      <c r="D3813" t="s">
        <v>18</v>
      </c>
      <c r="E3813" s="1">
        <v>42457.353472222225</v>
      </c>
      <c r="F3813" s="1">
        <v>42457.372916666667</v>
      </c>
      <c r="G3813" t="s">
        <v>507</v>
      </c>
      <c r="H3813" t="s">
        <v>508</v>
      </c>
      <c r="I3813" t="str">
        <f>VLOOKUP(H:H,Sheet1!A:B,2,FALSE)</f>
        <v>Houston, TX</v>
      </c>
      <c r="J3813">
        <f t="shared" si="71"/>
        <v>148</v>
      </c>
      <c r="K3813">
        <v>0.47</v>
      </c>
      <c r="L3813">
        <v>0.47</v>
      </c>
      <c r="M3813">
        <v>1</v>
      </c>
      <c r="N3813" t="s">
        <v>21</v>
      </c>
      <c r="O3813">
        <v>0.47</v>
      </c>
      <c r="P3813">
        <v>0.47</v>
      </c>
      <c r="Q3813">
        <v>1082120</v>
      </c>
      <c r="R3813" t="s">
        <v>22</v>
      </c>
    </row>
    <row r="3814" spans="1:18" hidden="1">
      <c r="A3814" t="s">
        <v>16</v>
      </c>
      <c r="B3814" t="s">
        <v>16</v>
      </c>
      <c r="C3814" t="s">
        <v>17</v>
      </c>
      <c r="D3814" t="s">
        <v>18</v>
      </c>
      <c r="E3814" s="1">
        <v>42457.353472222225</v>
      </c>
      <c r="F3814" s="1">
        <v>42457.855555555558</v>
      </c>
      <c r="G3814" t="s">
        <v>377</v>
      </c>
      <c r="H3814" t="s">
        <v>378</v>
      </c>
      <c r="I3814" t="str">
        <f>VLOOKUP(H:H,Sheet1!A:B,2,FALSE)</f>
        <v>Houston, TX</v>
      </c>
      <c r="J3814">
        <f t="shared" si="71"/>
        <v>148</v>
      </c>
      <c r="K3814">
        <v>12.05</v>
      </c>
      <c r="L3814">
        <v>12.05</v>
      </c>
      <c r="M3814">
        <v>1</v>
      </c>
      <c r="N3814" t="s">
        <v>21</v>
      </c>
      <c r="O3814">
        <v>12.05</v>
      </c>
      <c r="P3814">
        <v>12.05</v>
      </c>
      <c r="Q3814">
        <v>1083388</v>
      </c>
      <c r="R3814" t="s">
        <v>22</v>
      </c>
    </row>
    <row r="3815" spans="1:18" hidden="1">
      <c r="A3815" t="s">
        <v>16</v>
      </c>
      <c r="B3815" t="s">
        <v>16</v>
      </c>
      <c r="C3815" t="s">
        <v>17</v>
      </c>
      <c r="D3815" t="s">
        <v>18</v>
      </c>
      <c r="E3815" s="1">
        <v>42457.354166666664</v>
      </c>
      <c r="F3815" s="1">
        <v>42457.361805555556</v>
      </c>
      <c r="G3815" t="s">
        <v>908</v>
      </c>
      <c r="H3815" t="s">
        <v>909</v>
      </c>
      <c r="I3815" t="str">
        <f>VLOOKUP(H:H,Sheet1!A:B,2,FALSE)</f>
        <v>Morgan City, LA</v>
      </c>
      <c r="J3815">
        <f t="shared" si="71"/>
        <v>150</v>
      </c>
      <c r="K3815">
        <v>0.18</v>
      </c>
      <c r="L3815">
        <v>0.18</v>
      </c>
      <c r="M3815">
        <v>1</v>
      </c>
      <c r="N3815" t="s">
        <v>21</v>
      </c>
      <c r="O3815">
        <v>0.18</v>
      </c>
      <c r="P3815">
        <v>0.18</v>
      </c>
      <c r="Q3815">
        <v>1082078</v>
      </c>
      <c r="R3815" t="s">
        <v>22</v>
      </c>
    </row>
    <row r="3816" spans="1:18" hidden="1">
      <c r="A3816" t="s">
        <v>16</v>
      </c>
      <c r="B3816" t="s">
        <v>16</v>
      </c>
      <c r="C3816" t="s">
        <v>17</v>
      </c>
      <c r="D3816" t="s">
        <v>18</v>
      </c>
      <c r="E3816" s="1">
        <v>42457.354166666664</v>
      </c>
      <c r="F3816" s="1">
        <v>42457.486805555556</v>
      </c>
      <c r="G3816" t="s">
        <v>1012</v>
      </c>
      <c r="H3816" t="s">
        <v>1013</v>
      </c>
      <c r="I3816" t="str">
        <f>VLOOKUP(H:H,Sheet1!A:B,2,FALSE)</f>
        <v>Orlando, FL</v>
      </c>
      <c r="J3816">
        <f t="shared" si="71"/>
        <v>150</v>
      </c>
      <c r="K3816">
        <v>3.18</v>
      </c>
      <c r="L3816">
        <v>3.18</v>
      </c>
      <c r="M3816">
        <v>1</v>
      </c>
      <c r="N3816" t="s">
        <v>21</v>
      </c>
      <c r="O3816">
        <v>3.18</v>
      </c>
      <c r="P3816">
        <v>3.18</v>
      </c>
      <c r="Q3816">
        <v>1082490</v>
      </c>
      <c r="R3816" t="s">
        <v>22</v>
      </c>
    </row>
    <row r="3817" spans="1:18" hidden="1">
      <c r="A3817" t="s">
        <v>16</v>
      </c>
      <c r="B3817" t="s">
        <v>16</v>
      </c>
      <c r="C3817" t="s">
        <v>17</v>
      </c>
      <c r="D3817" t="s">
        <v>18</v>
      </c>
      <c r="E3817" s="1">
        <v>42457.356249999997</v>
      </c>
      <c r="F3817" s="1">
        <v>42457.390277777777</v>
      </c>
      <c r="G3817" t="s">
        <v>622</v>
      </c>
      <c r="H3817" t="s">
        <v>623</v>
      </c>
      <c r="I3817" t="str">
        <f>VLOOKUP(H:H,Sheet1!A:B,2,FALSE)</f>
        <v>Houston, TX</v>
      </c>
      <c r="J3817">
        <f t="shared" si="71"/>
        <v>145</v>
      </c>
      <c r="K3817">
        <v>0.82</v>
      </c>
      <c r="L3817">
        <v>0.82</v>
      </c>
      <c r="M3817">
        <v>1</v>
      </c>
      <c r="N3817" t="s">
        <v>21</v>
      </c>
      <c r="O3817">
        <v>0.82</v>
      </c>
      <c r="P3817">
        <v>0.82</v>
      </c>
      <c r="Q3817">
        <v>1082197</v>
      </c>
      <c r="R3817" t="s">
        <v>22</v>
      </c>
    </row>
    <row r="3818" spans="1:18" hidden="1">
      <c r="A3818" t="s">
        <v>16</v>
      </c>
      <c r="B3818" t="s">
        <v>16</v>
      </c>
      <c r="C3818" t="s">
        <v>17</v>
      </c>
      <c r="D3818" t="s">
        <v>18</v>
      </c>
      <c r="E3818" s="1">
        <v>42457.356944444444</v>
      </c>
      <c r="F3818" s="1">
        <v>42457.443749999999</v>
      </c>
      <c r="G3818" t="s">
        <v>561</v>
      </c>
      <c r="H3818" t="s">
        <v>562</v>
      </c>
      <c r="I3818" t="str">
        <f>VLOOKUP(H:H,Sheet1!A:B,2,FALSE)</f>
        <v>Houston, TX</v>
      </c>
      <c r="J3818">
        <f t="shared" si="71"/>
        <v>146</v>
      </c>
      <c r="K3818">
        <v>2.08</v>
      </c>
      <c r="L3818">
        <v>2.08</v>
      </c>
      <c r="M3818">
        <v>1</v>
      </c>
      <c r="N3818" t="s">
        <v>21</v>
      </c>
      <c r="O3818">
        <v>2.08</v>
      </c>
      <c r="P3818">
        <v>2.08</v>
      </c>
      <c r="Q3818">
        <v>1082386</v>
      </c>
      <c r="R3818" t="s">
        <v>22</v>
      </c>
    </row>
    <row r="3819" spans="1:18" hidden="1">
      <c r="A3819" t="s">
        <v>16</v>
      </c>
      <c r="B3819" t="s">
        <v>16</v>
      </c>
      <c r="C3819" t="s">
        <v>17</v>
      </c>
      <c r="D3819" t="s">
        <v>18</v>
      </c>
      <c r="E3819" s="1">
        <v>42457.357638888891</v>
      </c>
      <c r="F3819" s="1">
        <v>42457.418055555558</v>
      </c>
      <c r="G3819" t="s">
        <v>831</v>
      </c>
      <c r="H3819" t="s">
        <v>832</v>
      </c>
      <c r="I3819" t="str">
        <f>VLOOKUP(H:H,Sheet1!A:B,2,FALSE)</f>
        <v>Houston, TX</v>
      </c>
      <c r="J3819">
        <f t="shared" si="71"/>
        <v>146</v>
      </c>
      <c r="K3819">
        <v>1.45</v>
      </c>
      <c r="L3819">
        <v>1.45</v>
      </c>
      <c r="M3819">
        <v>1</v>
      </c>
      <c r="N3819" t="s">
        <v>21</v>
      </c>
      <c r="O3819">
        <v>1.45</v>
      </c>
      <c r="P3819">
        <v>1.45</v>
      </c>
      <c r="Q3819">
        <v>1082299</v>
      </c>
      <c r="R3819" t="s">
        <v>22</v>
      </c>
    </row>
    <row r="3820" spans="1:18" hidden="1">
      <c r="A3820" t="s">
        <v>16</v>
      </c>
      <c r="B3820" t="s">
        <v>16</v>
      </c>
      <c r="C3820" t="s">
        <v>17</v>
      </c>
      <c r="D3820" t="s">
        <v>18</v>
      </c>
      <c r="E3820" s="1">
        <v>42457.35833333333</v>
      </c>
      <c r="F3820" s="1">
        <v>42457.440972222219</v>
      </c>
      <c r="G3820" t="s">
        <v>954</v>
      </c>
      <c r="H3820" t="s">
        <v>955</v>
      </c>
      <c r="I3820" t="str">
        <f>VLOOKUP(H:H,Sheet1!A:B,2,FALSE)</f>
        <v>Houston, TX</v>
      </c>
      <c r="J3820">
        <f t="shared" si="71"/>
        <v>147</v>
      </c>
      <c r="K3820">
        <v>1.98</v>
      </c>
      <c r="L3820">
        <v>1.98</v>
      </c>
      <c r="M3820">
        <v>1</v>
      </c>
      <c r="N3820" t="s">
        <v>21</v>
      </c>
      <c r="O3820">
        <v>1.98</v>
      </c>
      <c r="P3820">
        <v>1.98</v>
      </c>
      <c r="Q3820">
        <v>1082378</v>
      </c>
      <c r="R3820" t="s">
        <v>22</v>
      </c>
    </row>
    <row r="3821" spans="1:18">
      <c r="A3821" t="s">
        <v>16</v>
      </c>
      <c r="B3821" t="s">
        <v>16</v>
      </c>
      <c r="C3821" t="s">
        <v>17</v>
      </c>
      <c r="D3821" t="s">
        <v>18</v>
      </c>
      <c r="E3821" s="1">
        <v>42457.359722222223</v>
      </c>
      <c r="F3821" s="1">
        <v>42457.375</v>
      </c>
      <c r="G3821" t="s">
        <v>140</v>
      </c>
      <c r="H3821" t="s">
        <v>141</v>
      </c>
      <c r="I3821" t="str">
        <f>VLOOKUP(H:H,Sheet1!A:B,2,FALSE)</f>
        <v>Chandigarh, India</v>
      </c>
      <c r="J3821">
        <f t="shared" si="71"/>
        <v>146</v>
      </c>
      <c r="K3821">
        <v>0.37</v>
      </c>
      <c r="L3821">
        <v>0.37</v>
      </c>
      <c r="M3821">
        <v>1</v>
      </c>
      <c r="N3821" t="s">
        <v>21</v>
      </c>
      <c r="O3821">
        <v>0.37</v>
      </c>
      <c r="P3821">
        <v>0.37</v>
      </c>
      <c r="Q3821">
        <v>1082124</v>
      </c>
      <c r="R3821" t="s">
        <v>22</v>
      </c>
    </row>
    <row r="3822" spans="1:18" hidden="1">
      <c r="A3822" t="s">
        <v>16</v>
      </c>
      <c r="B3822" t="s">
        <v>16</v>
      </c>
      <c r="C3822" t="s">
        <v>17</v>
      </c>
      <c r="D3822" t="s">
        <v>18</v>
      </c>
      <c r="E3822" s="1">
        <v>42457.36041666667</v>
      </c>
      <c r="F3822" s="1">
        <v>42457.450694444444</v>
      </c>
      <c r="G3822" t="s">
        <v>763</v>
      </c>
      <c r="H3822" t="s">
        <v>764</v>
      </c>
      <c r="I3822" t="str">
        <f>VLOOKUP(H:H,Sheet1!A:B,2,FALSE)</f>
        <v>Houston, TX</v>
      </c>
      <c r="J3822">
        <f t="shared" si="71"/>
        <v>148</v>
      </c>
      <c r="K3822">
        <v>2.17</v>
      </c>
      <c r="L3822">
        <v>2.17</v>
      </c>
      <c r="M3822">
        <v>1</v>
      </c>
      <c r="N3822" t="s">
        <v>21</v>
      </c>
      <c r="O3822">
        <v>2.17</v>
      </c>
      <c r="P3822">
        <v>2.17</v>
      </c>
      <c r="Q3822">
        <v>1082401</v>
      </c>
      <c r="R3822" t="s">
        <v>22</v>
      </c>
    </row>
    <row r="3823" spans="1:18" hidden="1">
      <c r="A3823" t="s">
        <v>16</v>
      </c>
      <c r="B3823" t="s">
        <v>16</v>
      </c>
      <c r="C3823" t="s">
        <v>17</v>
      </c>
      <c r="D3823" t="s">
        <v>18</v>
      </c>
      <c r="E3823" s="1">
        <v>42457.36041666667</v>
      </c>
      <c r="F3823" s="1">
        <v>42458.783333333333</v>
      </c>
      <c r="G3823" t="s">
        <v>479</v>
      </c>
      <c r="H3823" t="s">
        <v>480</v>
      </c>
      <c r="I3823" t="str">
        <f>VLOOKUP(H:H,Sheet1!A:B,2,FALSE)</f>
        <v>Houston, TX</v>
      </c>
      <c r="J3823">
        <f t="shared" si="71"/>
        <v>148</v>
      </c>
      <c r="K3823">
        <v>34.15</v>
      </c>
      <c r="L3823">
        <v>34.15</v>
      </c>
      <c r="M3823">
        <v>1</v>
      </c>
      <c r="N3823" t="s">
        <v>21</v>
      </c>
      <c r="O3823">
        <v>34.15</v>
      </c>
      <c r="P3823">
        <v>34.15</v>
      </c>
      <c r="Q3823">
        <v>1085313</v>
      </c>
      <c r="R3823" t="s">
        <v>22</v>
      </c>
    </row>
    <row r="3824" spans="1:18" hidden="1">
      <c r="A3824" t="s">
        <v>16</v>
      </c>
      <c r="B3824" t="s">
        <v>16</v>
      </c>
      <c r="C3824" t="s">
        <v>17</v>
      </c>
      <c r="D3824" t="s">
        <v>18</v>
      </c>
      <c r="E3824" s="1">
        <v>42457.361805555556</v>
      </c>
      <c r="F3824" s="1">
        <v>42457.375694444447</v>
      </c>
      <c r="G3824" t="s">
        <v>899</v>
      </c>
      <c r="H3824" t="s">
        <v>900</v>
      </c>
      <c r="I3824" t="str">
        <f>VLOOKUP(H:H,Sheet1!A:B,2,FALSE)</f>
        <v>Orlando, FL</v>
      </c>
      <c r="J3824">
        <f t="shared" si="71"/>
        <v>149</v>
      </c>
      <c r="K3824">
        <v>0.33</v>
      </c>
      <c r="L3824">
        <v>0.33</v>
      </c>
      <c r="M3824">
        <v>1</v>
      </c>
      <c r="N3824" t="s">
        <v>21</v>
      </c>
      <c r="O3824">
        <v>0.33</v>
      </c>
      <c r="P3824">
        <v>0.33</v>
      </c>
      <c r="Q3824">
        <v>1082129</v>
      </c>
      <c r="R3824" t="s">
        <v>22</v>
      </c>
    </row>
    <row r="3825" spans="1:18">
      <c r="A3825" t="s">
        <v>16</v>
      </c>
      <c r="B3825" t="s">
        <v>16</v>
      </c>
      <c r="C3825" t="s">
        <v>17</v>
      </c>
      <c r="D3825" t="s">
        <v>18</v>
      </c>
      <c r="E3825" s="1">
        <v>42457.361805555556</v>
      </c>
      <c r="F3825" s="1">
        <v>42457.375694444447</v>
      </c>
      <c r="G3825" t="s">
        <v>150</v>
      </c>
      <c r="H3825" t="s">
        <v>151</v>
      </c>
      <c r="I3825" t="str">
        <f>VLOOKUP(H:H,Sheet1!A:B,2,FALSE)</f>
        <v>Chandigarh, India</v>
      </c>
      <c r="J3825">
        <f t="shared" si="71"/>
        <v>149</v>
      </c>
      <c r="K3825">
        <v>0.33</v>
      </c>
      <c r="L3825">
        <v>0.33</v>
      </c>
      <c r="M3825">
        <v>1</v>
      </c>
      <c r="N3825" t="s">
        <v>21</v>
      </c>
      <c r="O3825">
        <v>0.33</v>
      </c>
      <c r="P3825">
        <v>0.33</v>
      </c>
      <c r="Q3825">
        <v>1082130</v>
      </c>
      <c r="R3825" t="s">
        <v>22</v>
      </c>
    </row>
    <row r="3826" spans="1:18">
      <c r="A3826" t="s">
        <v>16</v>
      </c>
      <c r="B3826" t="s">
        <v>16</v>
      </c>
      <c r="C3826" t="s">
        <v>17</v>
      </c>
      <c r="D3826" t="s">
        <v>18</v>
      </c>
      <c r="E3826" s="1">
        <v>42457.361805555556</v>
      </c>
      <c r="F3826" s="1">
        <v>42457.384722222225</v>
      </c>
      <c r="G3826" t="s">
        <v>369</v>
      </c>
      <c r="H3826" t="s">
        <v>370</v>
      </c>
      <c r="I3826" t="str">
        <f>VLOOKUP(H:H,Sheet1!A:B,2,FALSE)</f>
        <v>Stavanger, Norway</v>
      </c>
      <c r="J3826">
        <f t="shared" si="71"/>
        <v>149</v>
      </c>
      <c r="K3826">
        <v>0.55000000000000004</v>
      </c>
      <c r="L3826">
        <v>0.55000000000000004</v>
      </c>
      <c r="M3826">
        <v>1</v>
      </c>
      <c r="N3826" t="s">
        <v>21</v>
      </c>
      <c r="O3826">
        <v>0.55000000000000004</v>
      </c>
      <c r="P3826">
        <v>0.55000000000000004</v>
      </c>
      <c r="Q3826">
        <v>1082162</v>
      </c>
      <c r="R3826" t="s">
        <v>22</v>
      </c>
    </row>
    <row r="3827" spans="1:18" hidden="1">
      <c r="A3827" t="s">
        <v>16</v>
      </c>
      <c r="B3827" t="s">
        <v>16</v>
      </c>
      <c r="C3827" t="s">
        <v>17</v>
      </c>
      <c r="D3827" t="s">
        <v>18</v>
      </c>
      <c r="E3827" s="1">
        <v>42457.361805555556</v>
      </c>
      <c r="F3827" s="1">
        <v>42457.397916666669</v>
      </c>
      <c r="G3827" t="s">
        <v>596</v>
      </c>
      <c r="H3827" t="s">
        <v>597</v>
      </c>
      <c r="I3827" t="str">
        <f>VLOOKUP(H:H,Sheet1!A:B,2,FALSE)</f>
        <v>Hanover, MD</v>
      </c>
      <c r="J3827">
        <f t="shared" si="71"/>
        <v>149</v>
      </c>
      <c r="K3827">
        <v>0.87</v>
      </c>
      <c r="L3827">
        <v>0.87</v>
      </c>
      <c r="M3827">
        <v>1</v>
      </c>
      <c r="N3827" t="s">
        <v>21</v>
      </c>
      <c r="O3827">
        <v>0.87</v>
      </c>
      <c r="P3827">
        <v>0.87</v>
      </c>
      <c r="Q3827">
        <v>1082222</v>
      </c>
      <c r="R3827" t="s">
        <v>22</v>
      </c>
    </row>
    <row r="3828" spans="1:18" hidden="1">
      <c r="A3828" t="s">
        <v>16</v>
      </c>
      <c r="B3828" t="s">
        <v>16</v>
      </c>
      <c r="C3828" t="s">
        <v>17</v>
      </c>
      <c r="D3828" t="s">
        <v>18</v>
      </c>
      <c r="E3828" s="1">
        <v>42457.362500000003</v>
      </c>
      <c r="F3828" s="1">
        <v>42457.481249999997</v>
      </c>
      <c r="G3828" t="s">
        <v>375</v>
      </c>
      <c r="H3828" t="s">
        <v>376</v>
      </c>
      <c r="I3828" t="str">
        <f>VLOOKUP(H:H,Sheet1!A:B,2,FALSE)</f>
        <v>Hanover, MD</v>
      </c>
      <c r="J3828">
        <f t="shared" si="71"/>
        <v>150</v>
      </c>
      <c r="K3828">
        <v>2.85</v>
      </c>
      <c r="L3828">
        <v>2.85</v>
      </c>
      <c r="M3828">
        <v>1</v>
      </c>
      <c r="N3828" t="s">
        <v>21</v>
      </c>
      <c r="O3828">
        <v>2.85</v>
      </c>
      <c r="P3828">
        <v>2.85</v>
      </c>
      <c r="Q3828">
        <v>1082480</v>
      </c>
      <c r="R3828" t="s">
        <v>22</v>
      </c>
    </row>
    <row r="3829" spans="1:18" hidden="1">
      <c r="A3829" t="s">
        <v>16</v>
      </c>
      <c r="B3829" t="s">
        <v>16</v>
      </c>
      <c r="C3829" t="s">
        <v>17</v>
      </c>
      <c r="D3829" t="s">
        <v>18</v>
      </c>
      <c r="E3829" s="1">
        <v>42457.362500000003</v>
      </c>
      <c r="F3829" s="1">
        <v>42457.701388888891</v>
      </c>
      <c r="G3829" t="s">
        <v>908</v>
      </c>
      <c r="H3829" t="s">
        <v>909</v>
      </c>
      <c r="I3829" t="str">
        <f>VLOOKUP(H:H,Sheet1!A:B,2,FALSE)</f>
        <v>Morgan City, LA</v>
      </c>
      <c r="J3829">
        <f t="shared" si="71"/>
        <v>150</v>
      </c>
      <c r="K3829">
        <v>8.1300000000000008</v>
      </c>
      <c r="L3829">
        <v>8.1300000000000008</v>
      </c>
      <c r="M3829">
        <v>1</v>
      </c>
      <c r="N3829" t="s">
        <v>21</v>
      </c>
      <c r="O3829">
        <v>8.1300000000000008</v>
      </c>
      <c r="P3829">
        <v>8.1300000000000008</v>
      </c>
      <c r="Q3829">
        <v>1083116</v>
      </c>
      <c r="R3829" t="s">
        <v>22</v>
      </c>
    </row>
    <row r="3830" spans="1:18" hidden="1">
      <c r="A3830" t="s">
        <v>16</v>
      </c>
      <c r="B3830" t="s">
        <v>16</v>
      </c>
      <c r="C3830" t="s">
        <v>17</v>
      </c>
      <c r="D3830" t="s">
        <v>18</v>
      </c>
      <c r="E3830" s="1">
        <v>42457.364583333336</v>
      </c>
      <c r="F3830" s="1">
        <v>42457.364583333336</v>
      </c>
      <c r="G3830" t="s">
        <v>471</v>
      </c>
      <c r="H3830" t="s">
        <v>472</v>
      </c>
      <c r="I3830" t="str">
        <f>VLOOKUP(H:H,Sheet1!A:B,2,FALSE)</f>
        <v>Houston, TX</v>
      </c>
      <c r="J3830">
        <f t="shared" si="71"/>
        <v>150</v>
      </c>
      <c r="K3830">
        <v>0</v>
      </c>
      <c r="L3830">
        <v>0</v>
      </c>
      <c r="M3830">
        <v>1</v>
      </c>
      <c r="N3830" t="s">
        <v>21</v>
      </c>
      <c r="O3830">
        <v>0</v>
      </c>
      <c r="P3830">
        <v>0</v>
      </c>
      <c r="Q3830">
        <v>1082086</v>
      </c>
      <c r="R3830" t="s">
        <v>22</v>
      </c>
    </row>
    <row r="3831" spans="1:18" hidden="1">
      <c r="A3831" t="s">
        <v>16</v>
      </c>
      <c r="B3831" t="s">
        <v>16</v>
      </c>
      <c r="C3831" t="s">
        <v>17</v>
      </c>
      <c r="D3831" t="s">
        <v>18</v>
      </c>
      <c r="E3831" s="1">
        <v>42457.364583333336</v>
      </c>
      <c r="F3831" s="1">
        <v>42457.765277777777</v>
      </c>
      <c r="G3831" t="s">
        <v>453</v>
      </c>
      <c r="H3831" t="s">
        <v>454</v>
      </c>
      <c r="I3831" t="str">
        <f>VLOOKUP(H:H,Sheet1!A:B,2,FALSE)</f>
        <v>Houston, TX</v>
      </c>
      <c r="J3831">
        <f t="shared" si="71"/>
        <v>150</v>
      </c>
      <c r="K3831">
        <v>9.6199999999999992</v>
      </c>
      <c r="L3831">
        <v>9.6199999999999992</v>
      </c>
      <c r="M3831">
        <v>1</v>
      </c>
      <c r="N3831" t="s">
        <v>21</v>
      </c>
      <c r="O3831">
        <v>9.6199999999999992</v>
      </c>
      <c r="P3831">
        <v>9.6199999999999992</v>
      </c>
      <c r="Q3831">
        <v>1083288</v>
      </c>
      <c r="R3831" t="s">
        <v>22</v>
      </c>
    </row>
    <row r="3832" spans="1:18" hidden="1">
      <c r="A3832" t="s">
        <v>16</v>
      </c>
      <c r="B3832" t="s">
        <v>16</v>
      </c>
      <c r="C3832" t="s">
        <v>17</v>
      </c>
      <c r="D3832" t="s">
        <v>18</v>
      </c>
      <c r="E3832" s="1">
        <v>42457.365277777775</v>
      </c>
      <c r="F3832" s="1">
        <v>42457.374305555553</v>
      </c>
      <c r="G3832" t="s">
        <v>471</v>
      </c>
      <c r="H3832" t="s">
        <v>472</v>
      </c>
      <c r="I3832" t="str">
        <f>VLOOKUP(H:H,Sheet1!A:B,2,FALSE)</f>
        <v>Houston, TX</v>
      </c>
      <c r="J3832">
        <f t="shared" si="71"/>
        <v>150</v>
      </c>
      <c r="K3832">
        <v>0.22</v>
      </c>
      <c r="L3832">
        <v>0.22</v>
      </c>
      <c r="M3832">
        <v>1</v>
      </c>
      <c r="N3832" t="s">
        <v>21</v>
      </c>
      <c r="O3832">
        <v>0.22</v>
      </c>
      <c r="P3832">
        <v>0.22</v>
      </c>
      <c r="Q3832">
        <v>1082122</v>
      </c>
      <c r="R3832" t="s">
        <v>22</v>
      </c>
    </row>
    <row r="3833" spans="1:18">
      <c r="A3833" t="s">
        <v>16</v>
      </c>
      <c r="B3833" t="s">
        <v>16</v>
      </c>
      <c r="C3833" t="s">
        <v>17</v>
      </c>
      <c r="D3833" t="s">
        <v>18</v>
      </c>
      <c r="E3833" s="1">
        <v>42457.365277777775</v>
      </c>
      <c r="F3833" s="1">
        <v>42457.452777777777</v>
      </c>
      <c r="G3833" t="s">
        <v>906</v>
      </c>
      <c r="H3833" t="s">
        <v>907</v>
      </c>
      <c r="I3833" t="str">
        <f>VLOOKUP(H:H,Sheet1!A:B,2,FALSE)</f>
        <v>Aberdeen</v>
      </c>
      <c r="J3833">
        <f t="shared" si="71"/>
        <v>150</v>
      </c>
      <c r="K3833">
        <v>2.1</v>
      </c>
      <c r="L3833">
        <v>2.1</v>
      </c>
      <c r="M3833">
        <v>1</v>
      </c>
      <c r="N3833" t="s">
        <v>21</v>
      </c>
      <c r="O3833">
        <v>2.1</v>
      </c>
      <c r="P3833">
        <v>2.1</v>
      </c>
      <c r="Q3833">
        <v>1082405</v>
      </c>
      <c r="R3833" t="s">
        <v>22</v>
      </c>
    </row>
    <row r="3834" spans="1:18">
      <c r="A3834" t="s">
        <v>16</v>
      </c>
      <c r="B3834" t="s">
        <v>16</v>
      </c>
      <c r="C3834" t="s">
        <v>17</v>
      </c>
      <c r="D3834" t="s">
        <v>18</v>
      </c>
      <c r="E3834" s="1">
        <v>42457.366666666669</v>
      </c>
      <c r="F3834" s="1">
        <v>42457.404166666667</v>
      </c>
      <c r="G3834" t="s">
        <v>107</v>
      </c>
      <c r="H3834" t="s">
        <v>108</v>
      </c>
      <c r="I3834" t="str">
        <f>VLOOKUP(H:H,Sheet1!A:B,2,FALSE)</f>
        <v>Chandigarh, India</v>
      </c>
      <c r="J3834">
        <f t="shared" si="71"/>
        <v>148</v>
      </c>
      <c r="K3834">
        <v>0.9</v>
      </c>
      <c r="L3834">
        <v>0.9</v>
      </c>
      <c r="M3834">
        <v>1</v>
      </c>
      <c r="N3834" t="s">
        <v>21</v>
      </c>
      <c r="O3834">
        <v>0.9</v>
      </c>
      <c r="P3834">
        <v>0.9</v>
      </c>
      <c r="Q3834">
        <v>1082239</v>
      </c>
      <c r="R3834" t="s">
        <v>22</v>
      </c>
    </row>
    <row r="3835" spans="1:18" hidden="1">
      <c r="A3835" t="s">
        <v>16</v>
      </c>
      <c r="B3835" t="s">
        <v>16</v>
      </c>
      <c r="C3835" t="s">
        <v>17</v>
      </c>
      <c r="D3835" t="s">
        <v>18</v>
      </c>
      <c r="E3835" s="1">
        <v>42457.366666666669</v>
      </c>
      <c r="F3835" s="1">
        <v>42457.694444444445</v>
      </c>
      <c r="G3835" t="s">
        <v>419</v>
      </c>
      <c r="H3835" t="s">
        <v>420</v>
      </c>
      <c r="I3835" t="str">
        <f>VLOOKUP(H:H,Sheet1!A:B,2,FALSE)</f>
        <v>Houston, TX</v>
      </c>
      <c r="J3835">
        <f t="shared" si="71"/>
        <v>148</v>
      </c>
      <c r="K3835">
        <v>7.87</v>
      </c>
      <c r="L3835">
        <v>7.87</v>
      </c>
      <c r="M3835">
        <v>1</v>
      </c>
      <c r="N3835" t="s">
        <v>21</v>
      </c>
      <c r="O3835">
        <v>7.87</v>
      </c>
      <c r="P3835">
        <v>7.87</v>
      </c>
      <c r="Q3835">
        <v>1083096</v>
      </c>
      <c r="R3835" t="s">
        <v>22</v>
      </c>
    </row>
    <row r="3836" spans="1:18" hidden="1">
      <c r="A3836" t="s">
        <v>16</v>
      </c>
      <c r="B3836" t="s">
        <v>16</v>
      </c>
      <c r="C3836" t="s">
        <v>17</v>
      </c>
      <c r="D3836" t="s">
        <v>18</v>
      </c>
      <c r="E3836" s="1">
        <v>42457.367361111108</v>
      </c>
      <c r="F3836" s="1">
        <v>42457.520138888889</v>
      </c>
      <c r="G3836" t="s">
        <v>437</v>
      </c>
      <c r="H3836" t="s">
        <v>438</v>
      </c>
      <c r="I3836" t="str">
        <f>VLOOKUP(H:H,Sheet1!A:B,2,FALSE)</f>
        <v>Houston, TX</v>
      </c>
      <c r="J3836">
        <f t="shared" si="71"/>
        <v>148</v>
      </c>
      <c r="K3836">
        <v>3.67</v>
      </c>
      <c r="L3836">
        <v>3.67</v>
      </c>
      <c r="M3836">
        <v>1</v>
      </c>
      <c r="N3836" t="s">
        <v>21</v>
      </c>
      <c r="O3836">
        <v>3.67</v>
      </c>
      <c r="P3836">
        <v>3.67</v>
      </c>
      <c r="Q3836">
        <v>1082585</v>
      </c>
      <c r="R3836" t="s">
        <v>22</v>
      </c>
    </row>
    <row r="3837" spans="1:18">
      <c r="A3837" t="s">
        <v>16</v>
      </c>
      <c r="B3837" t="s">
        <v>16</v>
      </c>
      <c r="C3837" t="s">
        <v>17</v>
      </c>
      <c r="D3837" t="s">
        <v>18</v>
      </c>
      <c r="E3837" s="1">
        <v>42457.368055555555</v>
      </c>
      <c r="F3837" s="1">
        <v>42457.395833333336</v>
      </c>
      <c r="G3837" t="s">
        <v>164</v>
      </c>
      <c r="H3837" t="s">
        <v>225</v>
      </c>
      <c r="I3837" t="str">
        <f>VLOOKUP(H:H,Sheet1!A:B,2,FALSE)</f>
        <v>Chandigarh, India</v>
      </c>
      <c r="J3837">
        <f t="shared" si="71"/>
        <v>148</v>
      </c>
      <c r="K3837">
        <v>0.67</v>
      </c>
      <c r="L3837">
        <v>0.67</v>
      </c>
      <c r="M3837">
        <v>1</v>
      </c>
      <c r="N3837" t="s">
        <v>21</v>
      </c>
      <c r="O3837">
        <v>0.67</v>
      </c>
      <c r="P3837">
        <v>0.67</v>
      </c>
      <c r="Q3837">
        <v>1082214</v>
      </c>
      <c r="R3837" t="s">
        <v>22</v>
      </c>
    </row>
    <row r="3838" spans="1:18" hidden="1">
      <c r="A3838" t="s">
        <v>16</v>
      </c>
      <c r="B3838" t="s">
        <v>16</v>
      </c>
      <c r="C3838" t="s">
        <v>17</v>
      </c>
      <c r="D3838" t="s">
        <v>18</v>
      </c>
      <c r="E3838" s="1">
        <v>42457.368750000001</v>
      </c>
      <c r="F3838" s="1">
        <v>42457.740972222222</v>
      </c>
      <c r="G3838" t="s">
        <v>833</v>
      </c>
      <c r="H3838" t="s">
        <v>834</v>
      </c>
      <c r="I3838" t="str">
        <f>VLOOKUP(H:H,Sheet1!A:B,2,FALSE)</f>
        <v>Houston, TX</v>
      </c>
      <c r="J3838">
        <f t="shared" si="71"/>
        <v>149</v>
      </c>
      <c r="K3838">
        <v>8.93</v>
      </c>
      <c r="L3838">
        <v>8.93</v>
      </c>
      <c r="M3838">
        <v>1</v>
      </c>
      <c r="N3838" t="s">
        <v>21</v>
      </c>
      <c r="O3838">
        <v>8.93</v>
      </c>
      <c r="P3838">
        <v>8.93</v>
      </c>
      <c r="Q3838">
        <v>1083252</v>
      </c>
      <c r="R3838" t="s">
        <v>22</v>
      </c>
    </row>
    <row r="3839" spans="1:18" hidden="1">
      <c r="A3839" t="s">
        <v>16</v>
      </c>
      <c r="B3839" t="s">
        <v>16</v>
      </c>
      <c r="C3839" t="s">
        <v>17</v>
      </c>
      <c r="D3839" t="s">
        <v>18</v>
      </c>
      <c r="E3839" s="1">
        <v>42457.369444444441</v>
      </c>
      <c r="F3839" s="1">
        <v>42457.658333333333</v>
      </c>
      <c r="G3839" t="s">
        <v>858</v>
      </c>
      <c r="H3839" t="s">
        <v>859</v>
      </c>
      <c r="I3839" t="str">
        <f>VLOOKUP(H:H,Sheet1!A:B,2,FALSE)</f>
        <v>Houston, TX</v>
      </c>
      <c r="J3839">
        <f t="shared" si="71"/>
        <v>147</v>
      </c>
      <c r="K3839">
        <v>6.93</v>
      </c>
      <c r="L3839">
        <v>6.93</v>
      </c>
      <c r="M3839">
        <v>1</v>
      </c>
      <c r="N3839" t="s">
        <v>21</v>
      </c>
      <c r="O3839">
        <v>6.93</v>
      </c>
      <c r="P3839">
        <v>6.93</v>
      </c>
      <c r="Q3839">
        <v>1082977</v>
      </c>
      <c r="R3839" t="s">
        <v>22</v>
      </c>
    </row>
    <row r="3840" spans="1:18">
      <c r="A3840" t="s">
        <v>16</v>
      </c>
      <c r="B3840" t="s">
        <v>16</v>
      </c>
      <c r="C3840" t="s">
        <v>17</v>
      </c>
      <c r="D3840" t="s">
        <v>18</v>
      </c>
      <c r="E3840" s="1">
        <v>42457.371527777781</v>
      </c>
      <c r="F3840" s="1">
        <v>42457.40347222222</v>
      </c>
      <c r="G3840" t="s">
        <v>67</v>
      </c>
      <c r="H3840" t="s">
        <v>68</v>
      </c>
      <c r="I3840" t="str">
        <f>VLOOKUP(H:H,Sheet1!A:B,2,FALSE)</f>
        <v>Chandigarh, India</v>
      </c>
      <c r="J3840">
        <f t="shared" si="71"/>
        <v>145</v>
      </c>
      <c r="K3840">
        <v>0.77</v>
      </c>
      <c r="L3840">
        <v>0.77</v>
      </c>
      <c r="M3840">
        <v>1</v>
      </c>
      <c r="N3840" t="s">
        <v>21</v>
      </c>
      <c r="O3840">
        <v>0.77</v>
      </c>
      <c r="P3840">
        <v>0.77</v>
      </c>
      <c r="Q3840">
        <v>1082237</v>
      </c>
      <c r="R3840" t="s">
        <v>22</v>
      </c>
    </row>
    <row r="3841" spans="1:18" hidden="1">
      <c r="A3841" t="s">
        <v>16</v>
      </c>
      <c r="B3841" t="s">
        <v>16</v>
      </c>
      <c r="C3841" t="s">
        <v>17</v>
      </c>
      <c r="D3841" t="s">
        <v>18</v>
      </c>
      <c r="E3841" s="1">
        <v>42457.371527777781</v>
      </c>
      <c r="F3841" s="1">
        <v>42457.411111111112</v>
      </c>
      <c r="G3841" t="s">
        <v>537</v>
      </c>
      <c r="H3841" t="s">
        <v>538</v>
      </c>
      <c r="I3841" t="str">
        <f>VLOOKUP(H:H,Sheet1!A:B,2,FALSE)</f>
        <v>Hanover, MD</v>
      </c>
      <c r="J3841">
        <f t="shared" si="71"/>
        <v>145</v>
      </c>
      <c r="K3841">
        <v>0.95</v>
      </c>
      <c r="L3841">
        <v>0.95</v>
      </c>
      <c r="M3841">
        <v>1</v>
      </c>
      <c r="N3841" t="s">
        <v>21</v>
      </c>
      <c r="O3841">
        <v>0.95</v>
      </c>
      <c r="P3841">
        <v>0.95</v>
      </c>
      <c r="Q3841">
        <v>1082269</v>
      </c>
      <c r="R3841" t="s">
        <v>22</v>
      </c>
    </row>
    <row r="3842" spans="1:18" hidden="1">
      <c r="A3842" t="s">
        <v>16</v>
      </c>
      <c r="B3842" t="s">
        <v>16</v>
      </c>
      <c r="C3842" t="s">
        <v>17</v>
      </c>
      <c r="D3842" t="s">
        <v>18</v>
      </c>
      <c r="E3842" s="1">
        <v>42457.371527777781</v>
      </c>
      <c r="F3842" s="1">
        <v>42457.51666666667</v>
      </c>
      <c r="G3842" t="s">
        <v>355</v>
      </c>
      <c r="H3842" t="s">
        <v>356</v>
      </c>
      <c r="I3842" t="str">
        <f>VLOOKUP(H:H,Sheet1!A:B,2,FALSE)</f>
        <v>Orlando, FL</v>
      </c>
      <c r="J3842">
        <f t="shared" si="71"/>
        <v>145</v>
      </c>
      <c r="K3842">
        <v>3.48</v>
      </c>
      <c r="L3842">
        <v>3.48</v>
      </c>
      <c r="M3842">
        <v>1</v>
      </c>
      <c r="N3842" t="s">
        <v>21</v>
      </c>
      <c r="O3842">
        <v>3.48</v>
      </c>
      <c r="P3842">
        <v>3.48</v>
      </c>
      <c r="Q3842">
        <v>1082570</v>
      </c>
      <c r="R3842" t="s">
        <v>22</v>
      </c>
    </row>
    <row r="3843" spans="1:18">
      <c r="A3843" t="s">
        <v>16</v>
      </c>
      <c r="B3843" t="s">
        <v>16</v>
      </c>
      <c r="C3843" t="s">
        <v>17</v>
      </c>
      <c r="D3843" t="s">
        <v>18</v>
      </c>
      <c r="E3843" s="1">
        <v>42457.372916666667</v>
      </c>
      <c r="F3843" s="1">
        <v>42457.504861111112</v>
      </c>
      <c r="G3843" t="s">
        <v>236</v>
      </c>
      <c r="H3843" t="s">
        <v>237</v>
      </c>
      <c r="I3843" t="str">
        <f>VLOOKUP(H:H,Sheet1!A:B,2,FALSE)</f>
        <v>Aberdeen</v>
      </c>
      <c r="J3843">
        <f t="shared" si="71"/>
        <v>146</v>
      </c>
      <c r="K3843">
        <v>3.17</v>
      </c>
      <c r="L3843">
        <v>3.17</v>
      </c>
      <c r="M3843">
        <v>1</v>
      </c>
      <c r="N3843" t="s">
        <v>21</v>
      </c>
      <c r="O3843">
        <v>3.17</v>
      </c>
      <c r="P3843">
        <v>3.17</v>
      </c>
      <c r="Q3843">
        <v>1082538</v>
      </c>
      <c r="R3843" t="s">
        <v>22</v>
      </c>
    </row>
    <row r="3844" spans="1:18" hidden="1">
      <c r="A3844" t="s">
        <v>16</v>
      </c>
      <c r="B3844" t="s">
        <v>16</v>
      </c>
      <c r="C3844" t="s">
        <v>17</v>
      </c>
      <c r="D3844" t="s">
        <v>18</v>
      </c>
      <c r="E3844" s="1">
        <v>42457.374305555553</v>
      </c>
      <c r="F3844" s="1">
        <v>42457.375</v>
      </c>
      <c r="G3844" t="s">
        <v>507</v>
      </c>
      <c r="H3844" t="s">
        <v>508</v>
      </c>
      <c r="I3844" t="str">
        <f>VLOOKUP(H:H,Sheet1!A:B,2,FALSE)</f>
        <v>Houston, TX</v>
      </c>
      <c r="J3844">
        <f t="shared" si="71"/>
        <v>147</v>
      </c>
      <c r="K3844">
        <v>0.02</v>
      </c>
      <c r="L3844">
        <v>0.02</v>
      </c>
      <c r="M3844">
        <v>1</v>
      </c>
      <c r="N3844" t="s">
        <v>21</v>
      </c>
      <c r="O3844">
        <v>0.02</v>
      </c>
      <c r="P3844">
        <v>0.02</v>
      </c>
      <c r="Q3844">
        <v>1082125</v>
      </c>
      <c r="R3844" t="s">
        <v>22</v>
      </c>
    </row>
    <row r="3845" spans="1:18" hidden="1">
      <c r="A3845" t="s">
        <v>16</v>
      </c>
      <c r="B3845" t="s">
        <v>16</v>
      </c>
      <c r="C3845" t="s">
        <v>17</v>
      </c>
      <c r="D3845" t="s">
        <v>18</v>
      </c>
      <c r="E3845" s="1">
        <v>42457.374305555553</v>
      </c>
      <c r="F3845" s="1">
        <v>42457.436805555553</v>
      </c>
      <c r="G3845" t="s">
        <v>1088</v>
      </c>
      <c r="H3845" t="s">
        <v>1089</v>
      </c>
      <c r="I3845" t="str">
        <f>VLOOKUP(H:H,Sheet1!A:B,2,FALSE)</f>
        <v>Panama City, FL</v>
      </c>
      <c r="J3845">
        <f t="shared" si="71"/>
        <v>147</v>
      </c>
      <c r="K3845">
        <v>1.5</v>
      </c>
      <c r="L3845">
        <v>1.5</v>
      </c>
      <c r="M3845">
        <v>1</v>
      </c>
      <c r="N3845" t="s">
        <v>21</v>
      </c>
      <c r="O3845">
        <v>1.5</v>
      </c>
      <c r="P3845">
        <v>1.5</v>
      </c>
      <c r="Q3845">
        <v>1082369</v>
      </c>
      <c r="R3845" t="s">
        <v>22</v>
      </c>
    </row>
    <row r="3846" spans="1:18" hidden="1">
      <c r="A3846" t="s">
        <v>16</v>
      </c>
      <c r="B3846" t="s">
        <v>16</v>
      </c>
      <c r="C3846" t="s">
        <v>17</v>
      </c>
      <c r="D3846" t="s">
        <v>18</v>
      </c>
      <c r="E3846" s="1">
        <v>42457.374305555553</v>
      </c>
      <c r="F3846" s="1">
        <v>42457.518750000003</v>
      </c>
      <c r="G3846" t="s">
        <v>1033</v>
      </c>
      <c r="H3846" t="s">
        <v>386</v>
      </c>
      <c r="I3846" t="str">
        <f>VLOOKUP(H:H,Sheet1!A:B,2,FALSE)</f>
        <v>Morgan City, LA</v>
      </c>
      <c r="J3846">
        <f t="shared" si="71"/>
        <v>147</v>
      </c>
      <c r="K3846">
        <v>3.47</v>
      </c>
      <c r="L3846">
        <v>3.47</v>
      </c>
      <c r="M3846">
        <v>1</v>
      </c>
      <c r="N3846" t="s">
        <v>21</v>
      </c>
      <c r="O3846">
        <v>3.47</v>
      </c>
      <c r="P3846">
        <v>3.47</v>
      </c>
      <c r="Q3846">
        <v>1082574</v>
      </c>
      <c r="R3846" t="s">
        <v>22</v>
      </c>
    </row>
    <row r="3847" spans="1:18" hidden="1">
      <c r="A3847" t="s">
        <v>16</v>
      </c>
      <c r="B3847" t="s">
        <v>16</v>
      </c>
      <c r="C3847" t="s">
        <v>17</v>
      </c>
      <c r="D3847" t="s">
        <v>18</v>
      </c>
      <c r="E3847" s="1">
        <v>42457.375</v>
      </c>
      <c r="F3847" s="1">
        <v>42457.376388888886</v>
      </c>
      <c r="G3847" t="s">
        <v>471</v>
      </c>
      <c r="H3847" t="s">
        <v>472</v>
      </c>
      <c r="I3847" t="str">
        <f>VLOOKUP(H:H,Sheet1!A:B,2,FALSE)</f>
        <v>Houston, TX</v>
      </c>
      <c r="J3847">
        <f t="shared" si="71"/>
        <v>148</v>
      </c>
      <c r="K3847">
        <v>0.03</v>
      </c>
      <c r="L3847">
        <v>0.03</v>
      </c>
      <c r="M3847">
        <v>1</v>
      </c>
      <c r="N3847" t="s">
        <v>21</v>
      </c>
      <c r="O3847">
        <v>0.03</v>
      </c>
      <c r="P3847">
        <v>0.03</v>
      </c>
      <c r="Q3847">
        <v>1082132</v>
      </c>
      <c r="R3847" t="s">
        <v>22</v>
      </c>
    </row>
    <row r="3848" spans="1:18" hidden="1">
      <c r="A3848" t="s">
        <v>16</v>
      </c>
      <c r="B3848" t="s">
        <v>16</v>
      </c>
      <c r="C3848" t="s">
        <v>17</v>
      </c>
      <c r="D3848" t="s">
        <v>18</v>
      </c>
      <c r="E3848" s="1">
        <v>42457.375</v>
      </c>
      <c r="F3848" s="1">
        <v>42457.379861111112</v>
      </c>
      <c r="G3848" t="s">
        <v>1090</v>
      </c>
      <c r="H3848" t="s">
        <v>914</v>
      </c>
      <c r="I3848" t="str">
        <f>VLOOKUP(H:H,Sheet1!A:B,2,FALSE)</f>
        <v>Houston, TX</v>
      </c>
      <c r="J3848">
        <f t="shared" si="71"/>
        <v>148</v>
      </c>
      <c r="K3848">
        <v>0.12</v>
      </c>
      <c r="L3848">
        <v>0.12</v>
      </c>
      <c r="M3848">
        <v>1</v>
      </c>
      <c r="N3848" t="s">
        <v>21</v>
      </c>
      <c r="O3848">
        <v>0.12</v>
      </c>
      <c r="P3848">
        <v>0.12</v>
      </c>
      <c r="Q3848">
        <v>1082144</v>
      </c>
      <c r="R3848" t="s">
        <v>22</v>
      </c>
    </row>
    <row r="3849" spans="1:18" hidden="1">
      <c r="A3849" t="s">
        <v>16</v>
      </c>
      <c r="B3849" t="s">
        <v>16</v>
      </c>
      <c r="C3849" t="s">
        <v>17</v>
      </c>
      <c r="D3849" t="s">
        <v>18</v>
      </c>
      <c r="E3849" s="1">
        <v>42457.376388888886</v>
      </c>
      <c r="F3849" s="1">
        <v>42457.377083333333</v>
      </c>
      <c r="G3849" t="s">
        <v>507</v>
      </c>
      <c r="H3849" t="s">
        <v>508</v>
      </c>
      <c r="I3849" t="str">
        <f>VLOOKUP(H:H,Sheet1!A:B,2,FALSE)</f>
        <v>Houston, TX</v>
      </c>
      <c r="J3849">
        <f t="shared" si="71"/>
        <v>144</v>
      </c>
      <c r="K3849">
        <v>0.02</v>
      </c>
      <c r="L3849">
        <v>0.02</v>
      </c>
      <c r="M3849">
        <v>1</v>
      </c>
      <c r="N3849" t="s">
        <v>21</v>
      </c>
      <c r="O3849">
        <v>0.02</v>
      </c>
      <c r="P3849">
        <v>0.02</v>
      </c>
      <c r="Q3849">
        <v>1082135</v>
      </c>
      <c r="R3849" t="s">
        <v>22</v>
      </c>
    </row>
    <row r="3850" spans="1:18">
      <c r="A3850" t="s">
        <v>16</v>
      </c>
      <c r="B3850" t="s">
        <v>16</v>
      </c>
      <c r="C3850" t="s">
        <v>17</v>
      </c>
      <c r="D3850" t="s">
        <v>18</v>
      </c>
      <c r="E3850" s="1">
        <v>42457.376388888886</v>
      </c>
      <c r="F3850" s="1">
        <v>42457.418055555558</v>
      </c>
      <c r="G3850" t="s">
        <v>194</v>
      </c>
      <c r="H3850" t="s">
        <v>195</v>
      </c>
      <c r="I3850" t="str">
        <f>VLOOKUP(H:H,Sheet1!A:B,2,FALSE)</f>
        <v>Rosyth, UK</v>
      </c>
      <c r="J3850">
        <f t="shared" si="71"/>
        <v>144</v>
      </c>
      <c r="K3850">
        <v>1</v>
      </c>
      <c r="L3850">
        <v>1</v>
      </c>
      <c r="M3850">
        <v>1</v>
      </c>
      <c r="N3850" t="s">
        <v>21</v>
      </c>
      <c r="O3850">
        <v>1</v>
      </c>
      <c r="P3850">
        <v>1</v>
      </c>
      <c r="Q3850">
        <v>1082301</v>
      </c>
      <c r="R3850" t="s">
        <v>22</v>
      </c>
    </row>
    <row r="3851" spans="1:18" hidden="1">
      <c r="A3851" t="s">
        <v>16</v>
      </c>
      <c r="B3851" t="s">
        <v>16</v>
      </c>
      <c r="C3851" t="s">
        <v>17</v>
      </c>
      <c r="D3851" t="s">
        <v>18</v>
      </c>
      <c r="E3851" s="1">
        <v>42457.377083333333</v>
      </c>
      <c r="F3851" s="1">
        <v>42457.382638888892</v>
      </c>
      <c r="G3851" t="s">
        <v>899</v>
      </c>
      <c r="H3851" t="s">
        <v>900</v>
      </c>
      <c r="I3851" t="str">
        <f>VLOOKUP(H:H,Sheet1!A:B,2,FALSE)</f>
        <v>Orlando, FL</v>
      </c>
      <c r="J3851">
        <f t="shared" si="71"/>
        <v>145</v>
      </c>
      <c r="K3851">
        <v>0.13</v>
      </c>
      <c r="L3851">
        <v>0.13</v>
      </c>
      <c r="M3851">
        <v>1</v>
      </c>
      <c r="N3851" t="s">
        <v>21</v>
      </c>
      <c r="O3851">
        <v>0.13</v>
      </c>
      <c r="P3851">
        <v>0.13</v>
      </c>
      <c r="Q3851">
        <v>1082154</v>
      </c>
      <c r="R3851" t="s">
        <v>22</v>
      </c>
    </row>
    <row r="3852" spans="1:18" hidden="1">
      <c r="A3852" t="s">
        <v>16</v>
      </c>
      <c r="B3852" t="s">
        <v>16</v>
      </c>
      <c r="C3852" t="s">
        <v>17</v>
      </c>
      <c r="D3852" t="s">
        <v>18</v>
      </c>
      <c r="E3852" s="1">
        <v>42457.377083333333</v>
      </c>
      <c r="F3852" s="1">
        <v>42457.424305555556</v>
      </c>
      <c r="G3852" t="s">
        <v>471</v>
      </c>
      <c r="H3852" t="s">
        <v>472</v>
      </c>
      <c r="I3852" t="str">
        <f>VLOOKUP(H:H,Sheet1!A:B,2,FALSE)</f>
        <v>Houston, TX</v>
      </c>
      <c r="J3852">
        <f t="shared" si="71"/>
        <v>145</v>
      </c>
      <c r="K3852">
        <v>1.1299999999999999</v>
      </c>
      <c r="L3852">
        <v>1.1299999999999999</v>
      </c>
      <c r="M3852">
        <v>1</v>
      </c>
      <c r="N3852" t="s">
        <v>21</v>
      </c>
      <c r="O3852">
        <v>1.1299999999999999</v>
      </c>
      <c r="P3852">
        <v>1.1299999999999999</v>
      </c>
      <c r="Q3852">
        <v>1082319</v>
      </c>
      <c r="R3852" t="s">
        <v>22</v>
      </c>
    </row>
    <row r="3853" spans="1:18">
      <c r="A3853" t="s">
        <v>16</v>
      </c>
      <c r="B3853" t="s">
        <v>16</v>
      </c>
      <c r="C3853" t="s">
        <v>17</v>
      </c>
      <c r="D3853" t="s">
        <v>18</v>
      </c>
      <c r="E3853" s="1">
        <v>42457.37777777778</v>
      </c>
      <c r="F3853" s="1">
        <v>42457.407638888886</v>
      </c>
      <c r="G3853" t="s">
        <v>123</v>
      </c>
      <c r="H3853" t="s">
        <v>740</v>
      </c>
      <c r="I3853" t="str">
        <f>VLOOKUP(H:H,Sheet1!A:B,2,FALSE)</f>
        <v>Chandigarh, India</v>
      </c>
      <c r="J3853">
        <f t="shared" si="71"/>
        <v>142</v>
      </c>
      <c r="K3853">
        <v>0.72</v>
      </c>
      <c r="L3853">
        <v>0.72</v>
      </c>
      <c r="M3853">
        <v>1</v>
      </c>
      <c r="N3853" t="s">
        <v>21</v>
      </c>
      <c r="O3853">
        <v>0.72</v>
      </c>
      <c r="P3853">
        <v>0.72</v>
      </c>
      <c r="Q3853">
        <v>1082256</v>
      </c>
      <c r="R3853" t="s">
        <v>22</v>
      </c>
    </row>
    <row r="3854" spans="1:18" hidden="1">
      <c r="A3854" t="s">
        <v>16</v>
      </c>
      <c r="B3854" t="s">
        <v>16</v>
      </c>
      <c r="C3854" t="s">
        <v>17</v>
      </c>
      <c r="D3854" t="s">
        <v>18</v>
      </c>
      <c r="E3854" s="1">
        <v>42457.37777777778</v>
      </c>
      <c r="F3854" s="1">
        <v>42457.586805555555</v>
      </c>
      <c r="G3854" t="s">
        <v>507</v>
      </c>
      <c r="H3854" t="s">
        <v>508</v>
      </c>
      <c r="I3854" t="str">
        <f>VLOOKUP(H:H,Sheet1!A:B,2,FALSE)</f>
        <v>Houston, TX</v>
      </c>
      <c r="J3854">
        <f t="shared" si="71"/>
        <v>142</v>
      </c>
      <c r="K3854">
        <v>5.0199999999999996</v>
      </c>
      <c r="L3854">
        <v>5.0199999999999996</v>
      </c>
      <c r="M3854">
        <v>1</v>
      </c>
      <c r="N3854" t="s">
        <v>21</v>
      </c>
      <c r="O3854">
        <v>5.0199999999999996</v>
      </c>
      <c r="P3854">
        <v>5.0199999999999996</v>
      </c>
      <c r="Q3854">
        <v>1082736</v>
      </c>
      <c r="R3854" t="s">
        <v>22</v>
      </c>
    </row>
    <row r="3855" spans="1:18" hidden="1">
      <c r="A3855" t="s">
        <v>16</v>
      </c>
      <c r="B3855" t="s">
        <v>16</v>
      </c>
      <c r="C3855" t="s">
        <v>17</v>
      </c>
      <c r="D3855" t="s">
        <v>18</v>
      </c>
      <c r="E3855" s="1">
        <v>42457.378472222219</v>
      </c>
      <c r="F3855" s="1">
        <v>42457.401388888888</v>
      </c>
      <c r="G3855" t="s">
        <v>758</v>
      </c>
      <c r="H3855" t="s">
        <v>302</v>
      </c>
      <c r="I3855" t="str">
        <f>VLOOKUP(H:H,Sheet1!A:B,2,FALSE)</f>
        <v>Panama City, FL</v>
      </c>
      <c r="J3855">
        <f t="shared" si="71"/>
        <v>143</v>
      </c>
      <c r="K3855">
        <v>0.55000000000000004</v>
      </c>
      <c r="L3855">
        <v>0.55000000000000004</v>
      </c>
      <c r="M3855">
        <v>1</v>
      </c>
      <c r="N3855" t="s">
        <v>21</v>
      </c>
      <c r="O3855">
        <v>0.55000000000000004</v>
      </c>
      <c r="P3855">
        <v>0.55000000000000004</v>
      </c>
      <c r="Q3855">
        <v>1082231</v>
      </c>
      <c r="R3855" t="s">
        <v>22</v>
      </c>
    </row>
    <row r="3856" spans="1:18" hidden="1">
      <c r="A3856" t="s">
        <v>16</v>
      </c>
      <c r="B3856" t="s">
        <v>16</v>
      </c>
      <c r="C3856" t="s">
        <v>17</v>
      </c>
      <c r="D3856" t="s">
        <v>18</v>
      </c>
      <c r="E3856" s="1">
        <v>42457.378472222219</v>
      </c>
      <c r="F3856" s="1">
        <v>42457.681944444441</v>
      </c>
      <c r="G3856" t="s">
        <v>409</v>
      </c>
      <c r="H3856" t="s">
        <v>410</v>
      </c>
      <c r="I3856" t="str">
        <f>VLOOKUP(H:H,Sheet1!A:B,2,FALSE)</f>
        <v>Houston, TX</v>
      </c>
      <c r="J3856">
        <f t="shared" si="71"/>
        <v>143</v>
      </c>
      <c r="K3856">
        <v>7.28</v>
      </c>
      <c r="L3856">
        <v>7.28</v>
      </c>
      <c r="M3856">
        <v>1</v>
      </c>
      <c r="N3856" t="s">
        <v>21</v>
      </c>
      <c r="O3856">
        <v>7.28</v>
      </c>
      <c r="P3856">
        <v>7.28</v>
      </c>
      <c r="Q3856">
        <v>1083074</v>
      </c>
      <c r="R3856" t="s">
        <v>22</v>
      </c>
    </row>
    <row r="3857" spans="1:18" hidden="1">
      <c r="A3857" t="s">
        <v>16</v>
      </c>
      <c r="B3857" t="s">
        <v>16</v>
      </c>
      <c r="C3857" t="s">
        <v>17</v>
      </c>
      <c r="D3857" t="s">
        <v>18</v>
      </c>
      <c r="E3857" s="1">
        <v>42457.379861111112</v>
      </c>
      <c r="F3857" s="1">
        <v>42457.382638888892</v>
      </c>
      <c r="G3857" t="s">
        <v>383</v>
      </c>
      <c r="H3857" t="s">
        <v>384</v>
      </c>
      <c r="I3857" t="str">
        <f>VLOOKUP(H:H,Sheet1!A:B,2,FALSE)</f>
        <v>Orlando, FL</v>
      </c>
      <c r="J3857">
        <f t="shared" si="71"/>
        <v>143</v>
      </c>
      <c r="K3857">
        <v>7.0000000000000007E-2</v>
      </c>
      <c r="L3857">
        <v>7.0000000000000007E-2</v>
      </c>
      <c r="M3857">
        <v>1</v>
      </c>
      <c r="N3857" t="s">
        <v>21</v>
      </c>
      <c r="O3857">
        <v>7.0000000000000007E-2</v>
      </c>
      <c r="P3857">
        <v>7.0000000000000007E-2</v>
      </c>
      <c r="Q3857">
        <v>1082155</v>
      </c>
      <c r="R3857" t="s">
        <v>22</v>
      </c>
    </row>
    <row r="3858" spans="1:18" hidden="1">
      <c r="A3858" t="s">
        <v>16</v>
      </c>
      <c r="B3858" t="s">
        <v>16</v>
      </c>
      <c r="C3858" t="s">
        <v>17</v>
      </c>
      <c r="D3858" t="s">
        <v>18</v>
      </c>
      <c r="E3858" s="1">
        <v>42457.381249999999</v>
      </c>
      <c r="F3858" s="1">
        <v>42457.386111111111</v>
      </c>
      <c r="G3858" t="s">
        <v>985</v>
      </c>
      <c r="H3858" t="s">
        <v>986</v>
      </c>
      <c r="I3858" t="str">
        <f>VLOOKUP(H:H,Sheet1!A:B,2,FALSE)</f>
        <v>Hanover, MD</v>
      </c>
      <c r="J3858">
        <f t="shared" si="71"/>
        <v>145</v>
      </c>
      <c r="K3858">
        <v>0.12</v>
      </c>
      <c r="L3858">
        <v>0.12</v>
      </c>
      <c r="M3858">
        <v>1</v>
      </c>
      <c r="N3858" t="s">
        <v>21</v>
      </c>
      <c r="O3858">
        <v>0.12</v>
      </c>
      <c r="P3858">
        <v>0.12</v>
      </c>
      <c r="Q3858">
        <v>1082170</v>
      </c>
      <c r="R3858" t="s">
        <v>22</v>
      </c>
    </row>
    <row r="3859" spans="1:18">
      <c r="A3859" t="s">
        <v>16</v>
      </c>
      <c r="B3859" t="s">
        <v>16</v>
      </c>
      <c r="C3859" t="s">
        <v>17</v>
      </c>
      <c r="D3859" t="s">
        <v>18</v>
      </c>
      <c r="E3859" s="1">
        <v>42457.381249999999</v>
      </c>
      <c r="F3859" s="1">
        <v>42457.398611111108</v>
      </c>
      <c r="G3859" t="s">
        <v>49</v>
      </c>
      <c r="H3859" t="s">
        <v>50</v>
      </c>
      <c r="I3859" t="str">
        <f>VLOOKUP(H:H,Sheet1!A:B,2,FALSE)</f>
        <v>Chandigarh, India</v>
      </c>
      <c r="J3859">
        <f t="shared" si="71"/>
        <v>145</v>
      </c>
      <c r="K3859">
        <v>0.42</v>
      </c>
      <c r="L3859">
        <v>0.42</v>
      </c>
      <c r="M3859">
        <v>1</v>
      </c>
      <c r="N3859" t="s">
        <v>21</v>
      </c>
      <c r="O3859">
        <v>0.42</v>
      </c>
      <c r="P3859">
        <v>0.42</v>
      </c>
      <c r="Q3859">
        <v>1082226</v>
      </c>
      <c r="R3859" t="s">
        <v>22</v>
      </c>
    </row>
    <row r="3860" spans="1:18" hidden="1">
      <c r="A3860" t="s">
        <v>16</v>
      </c>
      <c r="B3860" t="s">
        <v>16</v>
      </c>
      <c r="C3860" t="s">
        <v>17</v>
      </c>
      <c r="D3860" t="s">
        <v>18</v>
      </c>
      <c r="E3860" s="1">
        <v>42457.381249999999</v>
      </c>
      <c r="F3860" s="1">
        <v>42457.714583333334</v>
      </c>
      <c r="G3860" t="s">
        <v>427</v>
      </c>
      <c r="H3860" t="s">
        <v>428</v>
      </c>
      <c r="I3860" t="str">
        <f>VLOOKUP(H:H,Sheet1!A:B,2,FALSE)</f>
        <v>Houston, TX</v>
      </c>
      <c r="J3860">
        <f t="shared" si="71"/>
        <v>145</v>
      </c>
      <c r="K3860">
        <v>8</v>
      </c>
      <c r="L3860">
        <v>8</v>
      </c>
      <c r="M3860">
        <v>1</v>
      </c>
      <c r="N3860" t="s">
        <v>21</v>
      </c>
      <c r="O3860">
        <v>8</v>
      </c>
      <c r="P3860">
        <v>8</v>
      </c>
      <c r="Q3860">
        <v>1083164</v>
      </c>
      <c r="R3860" t="s">
        <v>22</v>
      </c>
    </row>
    <row r="3861" spans="1:18" hidden="1">
      <c r="A3861" t="s">
        <v>16</v>
      </c>
      <c r="B3861" t="s">
        <v>16</v>
      </c>
      <c r="C3861" t="s">
        <v>17</v>
      </c>
      <c r="D3861" t="s">
        <v>18</v>
      </c>
      <c r="E3861" s="1">
        <v>42457.383333333331</v>
      </c>
      <c r="F3861" s="1">
        <v>42457.393055555556</v>
      </c>
      <c r="G3861" t="s">
        <v>899</v>
      </c>
      <c r="H3861" t="s">
        <v>900</v>
      </c>
      <c r="I3861" t="str">
        <f>VLOOKUP(H:H,Sheet1!A:B,2,FALSE)</f>
        <v>Orlando, FL</v>
      </c>
      <c r="J3861">
        <f t="shared" si="71"/>
        <v>144</v>
      </c>
      <c r="K3861">
        <v>0.23</v>
      </c>
      <c r="L3861">
        <v>0.23</v>
      </c>
      <c r="M3861">
        <v>1</v>
      </c>
      <c r="N3861" t="s">
        <v>21</v>
      </c>
      <c r="O3861">
        <v>0.23</v>
      </c>
      <c r="P3861">
        <v>0.23</v>
      </c>
      <c r="Q3861">
        <v>1082209</v>
      </c>
      <c r="R3861" t="s">
        <v>22</v>
      </c>
    </row>
    <row r="3862" spans="1:18" hidden="1">
      <c r="A3862" t="s">
        <v>16</v>
      </c>
      <c r="B3862" t="s">
        <v>16</v>
      </c>
      <c r="C3862" t="s">
        <v>17</v>
      </c>
      <c r="D3862" t="s">
        <v>18</v>
      </c>
      <c r="E3862" s="1">
        <v>42457.386111111111</v>
      </c>
      <c r="F3862" s="1">
        <v>42457.501388888886</v>
      </c>
      <c r="G3862" t="s">
        <v>383</v>
      </c>
      <c r="H3862" t="s">
        <v>384</v>
      </c>
      <c r="I3862" t="str">
        <f>VLOOKUP(H:H,Sheet1!A:B,2,FALSE)</f>
        <v>Orlando, FL</v>
      </c>
      <c r="J3862">
        <f t="shared" si="71"/>
        <v>143</v>
      </c>
      <c r="K3862">
        <v>2.77</v>
      </c>
      <c r="L3862">
        <v>2.77</v>
      </c>
      <c r="M3862">
        <v>1</v>
      </c>
      <c r="N3862" t="s">
        <v>21</v>
      </c>
      <c r="O3862">
        <v>2.77</v>
      </c>
      <c r="P3862">
        <v>2.77</v>
      </c>
      <c r="Q3862">
        <v>1082523</v>
      </c>
      <c r="R3862" t="s">
        <v>22</v>
      </c>
    </row>
    <row r="3863" spans="1:18" hidden="1">
      <c r="A3863" t="s">
        <v>16</v>
      </c>
      <c r="B3863" t="s">
        <v>16</v>
      </c>
      <c r="C3863" t="s">
        <v>17</v>
      </c>
      <c r="D3863" t="s">
        <v>18</v>
      </c>
      <c r="E3863" s="1">
        <v>42457.386111111111</v>
      </c>
      <c r="F3863" s="1">
        <v>42457.795138888891</v>
      </c>
      <c r="G3863" t="s">
        <v>489</v>
      </c>
      <c r="H3863" t="s">
        <v>490</v>
      </c>
      <c r="I3863" t="str">
        <f>VLOOKUP(H:H,Sheet1!A:B,2,FALSE)</f>
        <v>Houston, TX</v>
      </c>
      <c r="J3863">
        <f t="shared" si="71"/>
        <v>143</v>
      </c>
      <c r="K3863">
        <v>9.82</v>
      </c>
      <c r="L3863">
        <v>9.82</v>
      </c>
      <c r="M3863">
        <v>1</v>
      </c>
      <c r="N3863" t="s">
        <v>21</v>
      </c>
      <c r="O3863">
        <v>9.82</v>
      </c>
      <c r="P3863">
        <v>9.82</v>
      </c>
      <c r="Q3863">
        <v>1083349</v>
      </c>
      <c r="R3863" t="s">
        <v>22</v>
      </c>
    </row>
    <row r="3864" spans="1:18" hidden="1">
      <c r="A3864" t="s">
        <v>16</v>
      </c>
      <c r="B3864" t="s">
        <v>16</v>
      </c>
      <c r="C3864" t="s">
        <v>17</v>
      </c>
      <c r="D3864" t="s">
        <v>18</v>
      </c>
      <c r="E3864" s="1">
        <v>42457.386805555558</v>
      </c>
      <c r="F3864" s="1">
        <v>42457.390277777777</v>
      </c>
      <c r="G3864" t="s">
        <v>761</v>
      </c>
      <c r="H3864" t="s">
        <v>762</v>
      </c>
      <c r="I3864" t="str">
        <f>VLOOKUP(H:H,Sheet1!A:B,2,FALSE)</f>
        <v>Houston, TX</v>
      </c>
      <c r="J3864">
        <f t="shared" ref="J3864:J3927" si="72">SUMPRODUCT(--($E$2:$E$20000&lt;=E3864),--($F$2:$F$20000&gt;=E3864))</f>
        <v>141</v>
      </c>
      <c r="K3864">
        <v>0.08</v>
      </c>
      <c r="L3864">
        <v>0.08</v>
      </c>
      <c r="M3864">
        <v>1</v>
      </c>
      <c r="N3864" t="s">
        <v>21</v>
      </c>
      <c r="O3864">
        <v>0.08</v>
      </c>
      <c r="P3864">
        <v>0.08</v>
      </c>
      <c r="Q3864">
        <v>1082198</v>
      </c>
      <c r="R3864" t="s">
        <v>22</v>
      </c>
    </row>
    <row r="3865" spans="1:18">
      <c r="A3865" t="s">
        <v>16</v>
      </c>
      <c r="B3865" t="s">
        <v>16</v>
      </c>
      <c r="C3865" t="s">
        <v>17</v>
      </c>
      <c r="D3865" t="s">
        <v>18</v>
      </c>
      <c r="E3865" s="1">
        <v>42457.386805555558</v>
      </c>
      <c r="F3865" s="1">
        <v>42457.445833333331</v>
      </c>
      <c r="G3865" t="s">
        <v>142</v>
      </c>
      <c r="H3865" t="s">
        <v>143</v>
      </c>
      <c r="I3865" t="str">
        <f>VLOOKUP(H:H,Sheet1!A:B,2,FALSE)</f>
        <v>Chandigarh, India</v>
      </c>
      <c r="J3865">
        <f t="shared" si="72"/>
        <v>141</v>
      </c>
      <c r="K3865">
        <v>1.42</v>
      </c>
      <c r="L3865">
        <v>1.42</v>
      </c>
      <c r="M3865">
        <v>1</v>
      </c>
      <c r="N3865" t="s">
        <v>21</v>
      </c>
      <c r="O3865">
        <v>1.42</v>
      </c>
      <c r="P3865">
        <v>1.42</v>
      </c>
      <c r="Q3865">
        <v>1082394</v>
      </c>
      <c r="R3865" t="s">
        <v>22</v>
      </c>
    </row>
    <row r="3866" spans="1:18" hidden="1">
      <c r="A3866" t="s">
        <v>16</v>
      </c>
      <c r="B3866" t="s">
        <v>16</v>
      </c>
      <c r="C3866" t="s">
        <v>17</v>
      </c>
      <c r="D3866" t="s">
        <v>18</v>
      </c>
      <c r="E3866" s="1">
        <v>42457.387499999997</v>
      </c>
      <c r="F3866" s="1">
        <v>42457.711111111108</v>
      </c>
      <c r="G3866" t="s">
        <v>325</v>
      </c>
      <c r="H3866" t="s">
        <v>326</v>
      </c>
      <c r="I3866" t="str">
        <f>VLOOKUP(H:H,Sheet1!A:B,2,FALSE)</f>
        <v>Chesapeak, VA</v>
      </c>
      <c r="J3866">
        <f t="shared" si="72"/>
        <v>142</v>
      </c>
      <c r="K3866">
        <v>7.77</v>
      </c>
      <c r="L3866">
        <v>7.77</v>
      </c>
      <c r="M3866">
        <v>1</v>
      </c>
      <c r="N3866" t="s">
        <v>21</v>
      </c>
      <c r="O3866">
        <v>7.77</v>
      </c>
      <c r="P3866">
        <v>7.77</v>
      </c>
      <c r="Q3866">
        <v>1083159</v>
      </c>
      <c r="R3866" t="s">
        <v>22</v>
      </c>
    </row>
    <row r="3867" spans="1:18" hidden="1">
      <c r="A3867" t="s">
        <v>16</v>
      </c>
      <c r="B3867" t="s">
        <v>16</v>
      </c>
      <c r="C3867" t="s">
        <v>1663</v>
      </c>
      <c r="D3867" t="s">
        <v>18</v>
      </c>
      <c r="E3867" s="1">
        <v>42457.387499999997</v>
      </c>
      <c r="F3867" s="1">
        <v>42457.45</v>
      </c>
      <c r="G3867" t="s">
        <v>1677</v>
      </c>
      <c r="H3867" t="s">
        <v>1572</v>
      </c>
      <c r="I3867" t="str">
        <f>VLOOKUP(H:H,[1]Sheet1!A:B,2,FALSE)</f>
        <v>Houston, TX</v>
      </c>
      <c r="J3867">
        <f t="shared" si="72"/>
        <v>142</v>
      </c>
      <c r="K3867">
        <v>1.5</v>
      </c>
      <c r="L3867">
        <v>1.5</v>
      </c>
      <c r="M3867">
        <v>1</v>
      </c>
      <c r="N3867" t="s">
        <v>21</v>
      </c>
      <c r="O3867">
        <v>1.5</v>
      </c>
      <c r="P3867">
        <v>1.5</v>
      </c>
      <c r="Q3867">
        <v>1082400</v>
      </c>
    </row>
    <row r="3868" spans="1:18">
      <c r="A3868" t="s">
        <v>16</v>
      </c>
      <c r="B3868" t="s">
        <v>16</v>
      </c>
      <c r="C3868" t="s">
        <v>17</v>
      </c>
      <c r="D3868" t="s">
        <v>18</v>
      </c>
      <c r="E3868" s="1">
        <v>42457.388194444444</v>
      </c>
      <c r="F3868" s="1">
        <v>42457.406944444447</v>
      </c>
      <c r="G3868" t="s">
        <v>154</v>
      </c>
      <c r="H3868" t="s">
        <v>155</v>
      </c>
      <c r="I3868" t="str">
        <f>VLOOKUP(H:H,Sheet1!A:B,2,FALSE)</f>
        <v>Luanda, Africa</v>
      </c>
      <c r="J3868">
        <f t="shared" si="72"/>
        <v>140</v>
      </c>
      <c r="K3868">
        <v>0.45</v>
      </c>
      <c r="L3868">
        <v>0.45</v>
      </c>
      <c r="M3868">
        <v>1</v>
      </c>
      <c r="N3868" t="s">
        <v>21</v>
      </c>
      <c r="O3868">
        <v>0.45</v>
      </c>
      <c r="P3868">
        <v>0.45</v>
      </c>
      <c r="Q3868">
        <v>1082252</v>
      </c>
      <c r="R3868" t="s">
        <v>22</v>
      </c>
    </row>
    <row r="3869" spans="1:18" hidden="1">
      <c r="A3869" t="s">
        <v>16</v>
      </c>
      <c r="B3869" t="s">
        <v>16</v>
      </c>
      <c r="C3869" t="s">
        <v>17</v>
      </c>
      <c r="D3869" t="s">
        <v>18</v>
      </c>
      <c r="E3869" s="1">
        <v>42457.388888888891</v>
      </c>
      <c r="F3869" s="1">
        <v>42457.409722222219</v>
      </c>
      <c r="G3869" t="s">
        <v>927</v>
      </c>
      <c r="H3869" t="s">
        <v>928</v>
      </c>
      <c r="I3869" t="str">
        <f>VLOOKUP(H:H,Sheet1!A:B,2,FALSE)</f>
        <v>Chesapeak, VA</v>
      </c>
      <c r="J3869">
        <f t="shared" si="72"/>
        <v>142</v>
      </c>
      <c r="K3869">
        <v>0.5</v>
      </c>
      <c r="L3869">
        <v>0.5</v>
      </c>
      <c r="M3869">
        <v>1</v>
      </c>
      <c r="N3869" t="s">
        <v>21</v>
      </c>
      <c r="O3869">
        <v>0.5</v>
      </c>
      <c r="P3869">
        <v>0.5</v>
      </c>
      <c r="Q3869">
        <v>1082259</v>
      </c>
      <c r="R3869" t="s">
        <v>22</v>
      </c>
    </row>
    <row r="3870" spans="1:18" hidden="1">
      <c r="A3870" t="s">
        <v>16</v>
      </c>
      <c r="B3870" t="s">
        <v>16</v>
      </c>
      <c r="C3870" t="s">
        <v>17</v>
      </c>
      <c r="D3870" t="s">
        <v>18</v>
      </c>
      <c r="E3870" s="1">
        <v>42457.388888888891</v>
      </c>
      <c r="F3870" s="1">
        <v>42457.509722222225</v>
      </c>
      <c r="G3870" t="s">
        <v>1083</v>
      </c>
      <c r="H3870" t="s">
        <v>914</v>
      </c>
      <c r="I3870" t="str">
        <f>VLOOKUP(H:H,Sheet1!A:B,2,FALSE)</f>
        <v>Houston, TX</v>
      </c>
      <c r="J3870">
        <f t="shared" si="72"/>
        <v>142</v>
      </c>
      <c r="K3870">
        <v>2.9</v>
      </c>
      <c r="L3870">
        <v>2.9</v>
      </c>
      <c r="M3870">
        <v>1</v>
      </c>
      <c r="N3870" t="s">
        <v>21</v>
      </c>
      <c r="O3870">
        <v>2.9</v>
      </c>
      <c r="P3870">
        <v>2.9</v>
      </c>
      <c r="Q3870">
        <v>1082557</v>
      </c>
      <c r="R3870" t="s">
        <v>22</v>
      </c>
    </row>
    <row r="3871" spans="1:18" hidden="1">
      <c r="A3871" t="s">
        <v>16</v>
      </c>
      <c r="B3871" t="s">
        <v>16</v>
      </c>
      <c r="C3871" t="s">
        <v>17</v>
      </c>
      <c r="D3871" t="s">
        <v>18</v>
      </c>
      <c r="E3871" s="1">
        <v>42457.38958333333</v>
      </c>
      <c r="F3871" s="1">
        <v>42457.405555555553</v>
      </c>
      <c r="G3871" t="s">
        <v>875</v>
      </c>
      <c r="H3871" t="s">
        <v>876</v>
      </c>
      <c r="I3871" t="str">
        <f>VLOOKUP(H:H,Sheet1!A:B,2,FALSE)</f>
        <v>Morgan City, LA</v>
      </c>
      <c r="J3871">
        <f t="shared" si="72"/>
        <v>142</v>
      </c>
      <c r="K3871">
        <v>0.38</v>
      </c>
      <c r="L3871">
        <v>0.38</v>
      </c>
      <c r="M3871">
        <v>1</v>
      </c>
      <c r="N3871" t="s">
        <v>21</v>
      </c>
      <c r="O3871">
        <v>0.38</v>
      </c>
      <c r="P3871">
        <v>0.38</v>
      </c>
      <c r="Q3871">
        <v>1082245</v>
      </c>
      <c r="R3871" t="s">
        <v>22</v>
      </c>
    </row>
    <row r="3872" spans="1:18" hidden="1">
      <c r="A3872" t="s">
        <v>16</v>
      </c>
      <c r="B3872" t="s">
        <v>16</v>
      </c>
      <c r="C3872" t="s">
        <v>17</v>
      </c>
      <c r="D3872" t="s">
        <v>18</v>
      </c>
      <c r="E3872" s="1">
        <v>42457.38958333333</v>
      </c>
      <c r="F3872" s="1">
        <v>42457.617361111108</v>
      </c>
      <c r="G3872" t="s">
        <v>285</v>
      </c>
      <c r="H3872" t="s">
        <v>286</v>
      </c>
      <c r="I3872" t="str">
        <f>VLOOKUP(H:H,Sheet1!A:B,2,FALSE)</f>
        <v>Orlando, FL</v>
      </c>
      <c r="J3872">
        <f t="shared" si="72"/>
        <v>142</v>
      </c>
      <c r="K3872">
        <v>5.47</v>
      </c>
      <c r="L3872">
        <v>5.47</v>
      </c>
      <c r="M3872">
        <v>1</v>
      </c>
      <c r="N3872" t="s">
        <v>21</v>
      </c>
      <c r="O3872">
        <v>5.47</v>
      </c>
      <c r="P3872">
        <v>5.47</v>
      </c>
      <c r="Q3872">
        <v>1082829</v>
      </c>
      <c r="R3872" t="s">
        <v>22</v>
      </c>
    </row>
    <row r="3873" spans="1:18" hidden="1">
      <c r="A3873" t="s">
        <v>16</v>
      </c>
      <c r="B3873" t="s">
        <v>16</v>
      </c>
      <c r="C3873" t="s">
        <v>17</v>
      </c>
      <c r="D3873" t="s">
        <v>18</v>
      </c>
      <c r="E3873" s="1">
        <v>42457.390277777777</v>
      </c>
      <c r="F3873" s="1">
        <v>42458.78402777778</v>
      </c>
      <c r="G3873" t="s">
        <v>965</v>
      </c>
      <c r="H3873" t="s">
        <v>966</v>
      </c>
      <c r="I3873" t="str">
        <f>VLOOKUP(H:H,Sheet1!A:B,2,FALSE)</f>
        <v>Hanover, MD</v>
      </c>
      <c r="J3873">
        <f t="shared" si="72"/>
        <v>143</v>
      </c>
      <c r="K3873">
        <v>33.450000000000003</v>
      </c>
      <c r="L3873">
        <v>33.450000000000003</v>
      </c>
      <c r="M3873">
        <v>1</v>
      </c>
      <c r="N3873" t="s">
        <v>21</v>
      </c>
      <c r="O3873">
        <v>33.450000000000003</v>
      </c>
      <c r="P3873">
        <v>33.450000000000003</v>
      </c>
      <c r="Q3873">
        <v>1085316</v>
      </c>
      <c r="R3873" t="s">
        <v>22</v>
      </c>
    </row>
    <row r="3874" spans="1:18" hidden="1">
      <c r="A3874" t="s">
        <v>16</v>
      </c>
      <c r="B3874" t="s">
        <v>16</v>
      </c>
      <c r="C3874" t="s">
        <v>17</v>
      </c>
      <c r="D3874" t="s">
        <v>18</v>
      </c>
      <c r="E3874" s="1">
        <v>42457.390972222223</v>
      </c>
      <c r="F3874" s="1">
        <v>42457.431250000001</v>
      </c>
      <c r="G3874" t="s">
        <v>761</v>
      </c>
      <c r="H3874" t="s">
        <v>762</v>
      </c>
      <c r="I3874" t="str">
        <f>VLOOKUP(H:H,Sheet1!A:B,2,FALSE)</f>
        <v>Houston, TX</v>
      </c>
      <c r="J3874">
        <f t="shared" si="72"/>
        <v>142</v>
      </c>
      <c r="K3874">
        <v>0.97</v>
      </c>
      <c r="L3874">
        <v>0.97</v>
      </c>
      <c r="M3874">
        <v>1</v>
      </c>
      <c r="N3874" t="s">
        <v>21</v>
      </c>
      <c r="O3874">
        <v>0.97</v>
      </c>
      <c r="P3874">
        <v>0.97</v>
      </c>
      <c r="Q3874">
        <v>1082349</v>
      </c>
      <c r="R3874" t="s">
        <v>22</v>
      </c>
    </row>
    <row r="3875" spans="1:18" hidden="1">
      <c r="A3875" t="s">
        <v>16</v>
      </c>
      <c r="B3875" t="s">
        <v>16</v>
      </c>
      <c r="C3875" t="s">
        <v>17</v>
      </c>
      <c r="D3875" t="s">
        <v>18</v>
      </c>
      <c r="E3875" s="1">
        <v>42457.392361111109</v>
      </c>
      <c r="F3875" s="1">
        <v>42457.500694444447</v>
      </c>
      <c r="G3875" t="s">
        <v>493</v>
      </c>
      <c r="H3875" t="s">
        <v>494</v>
      </c>
      <c r="I3875" t="str">
        <f>VLOOKUP(H:H,Sheet1!A:B,2,FALSE)</f>
        <v>Hanover, MD</v>
      </c>
      <c r="J3875">
        <f t="shared" si="72"/>
        <v>142</v>
      </c>
      <c r="K3875">
        <v>2.6</v>
      </c>
      <c r="L3875">
        <v>2.6</v>
      </c>
      <c r="M3875">
        <v>1</v>
      </c>
      <c r="N3875" t="s">
        <v>21</v>
      </c>
      <c r="O3875">
        <v>2.6</v>
      </c>
      <c r="P3875">
        <v>2.6</v>
      </c>
      <c r="Q3875">
        <v>1082517</v>
      </c>
      <c r="R3875" t="s">
        <v>22</v>
      </c>
    </row>
    <row r="3876" spans="1:18" hidden="1">
      <c r="A3876" t="s">
        <v>16</v>
      </c>
      <c r="B3876" t="s">
        <v>16</v>
      </c>
      <c r="C3876" t="s">
        <v>17</v>
      </c>
      <c r="D3876" t="s">
        <v>18</v>
      </c>
      <c r="E3876" s="1">
        <v>42457.393055555556</v>
      </c>
      <c r="F3876" s="1">
        <v>42457.394444444442</v>
      </c>
      <c r="G3876" t="s">
        <v>985</v>
      </c>
      <c r="H3876" t="s">
        <v>986</v>
      </c>
      <c r="I3876" t="str">
        <f>VLOOKUP(H:H,Sheet1!A:B,2,FALSE)</f>
        <v>Hanover, MD</v>
      </c>
      <c r="J3876">
        <f t="shared" si="72"/>
        <v>142</v>
      </c>
      <c r="K3876">
        <v>0.03</v>
      </c>
      <c r="L3876">
        <v>0.03</v>
      </c>
      <c r="M3876">
        <v>1</v>
      </c>
      <c r="N3876" t="s">
        <v>21</v>
      </c>
      <c r="O3876">
        <v>0.03</v>
      </c>
      <c r="P3876">
        <v>0.03</v>
      </c>
      <c r="Q3876">
        <v>1082213</v>
      </c>
      <c r="R3876" t="s">
        <v>22</v>
      </c>
    </row>
    <row r="3877" spans="1:18" hidden="1">
      <c r="A3877" t="s">
        <v>16</v>
      </c>
      <c r="B3877" t="s">
        <v>16</v>
      </c>
      <c r="C3877" t="s">
        <v>17</v>
      </c>
      <c r="D3877" t="s">
        <v>18</v>
      </c>
      <c r="E3877" s="1">
        <v>42457.393750000003</v>
      </c>
      <c r="F3877" s="1">
        <v>42457.480555555558</v>
      </c>
      <c r="G3877" t="s">
        <v>509</v>
      </c>
      <c r="H3877" t="s">
        <v>510</v>
      </c>
      <c r="I3877" t="str">
        <f>VLOOKUP(H:H,Sheet1!A:B,2,FALSE)</f>
        <v>Houston, TX</v>
      </c>
      <c r="J3877">
        <f t="shared" si="72"/>
        <v>142</v>
      </c>
      <c r="K3877">
        <v>2.08</v>
      </c>
      <c r="L3877">
        <v>2.08</v>
      </c>
      <c r="M3877">
        <v>1</v>
      </c>
      <c r="N3877" t="s">
        <v>21</v>
      </c>
      <c r="O3877">
        <v>2.08</v>
      </c>
      <c r="P3877">
        <v>2.08</v>
      </c>
      <c r="Q3877">
        <v>1082478</v>
      </c>
      <c r="R3877" t="s">
        <v>22</v>
      </c>
    </row>
    <row r="3878" spans="1:18" hidden="1">
      <c r="A3878" t="s">
        <v>16</v>
      </c>
      <c r="B3878" t="s">
        <v>16</v>
      </c>
      <c r="C3878" t="s">
        <v>17</v>
      </c>
      <c r="D3878" t="s">
        <v>18</v>
      </c>
      <c r="E3878" s="1">
        <v>42457.393750000003</v>
      </c>
      <c r="F3878" s="1">
        <v>42457.837500000001</v>
      </c>
      <c r="G3878" t="s">
        <v>517</v>
      </c>
      <c r="H3878" t="s">
        <v>518</v>
      </c>
      <c r="I3878" t="str">
        <f>VLOOKUP(H:H,Sheet1!A:B,2,FALSE)</f>
        <v>Houston, TX</v>
      </c>
      <c r="J3878">
        <f t="shared" si="72"/>
        <v>142</v>
      </c>
      <c r="K3878">
        <v>10.65</v>
      </c>
      <c r="L3878">
        <v>10.65</v>
      </c>
      <c r="M3878">
        <v>1</v>
      </c>
      <c r="N3878" t="s">
        <v>21</v>
      </c>
      <c r="O3878">
        <v>10.65</v>
      </c>
      <c r="P3878">
        <v>10.65</v>
      </c>
      <c r="Q3878">
        <v>1083379</v>
      </c>
      <c r="R3878" t="s">
        <v>22</v>
      </c>
    </row>
    <row r="3879" spans="1:18" hidden="1">
      <c r="A3879" t="s">
        <v>16</v>
      </c>
      <c r="B3879" t="s">
        <v>16</v>
      </c>
      <c r="C3879" t="s">
        <v>17</v>
      </c>
      <c r="D3879" t="s">
        <v>18</v>
      </c>
      <c r="E3879" s="1">
        <v>42457.395138888889</v>
      </c>
      <c r="F3879" s="1">
        <v>42457.40347222222</v>
      </c>
      <c r="G3879" t="s">
        <v>1091</v>
      </c>
      <c r="H3879" t="s">
        <v>1092</v>
      </c>
      <c r="I3879" t="str">
        <f>VLOOKUP(H:H,Sheet1!A:B,2,FALSE)</f>
        <v>Hanover, MD</v>
      </c>
      <c r="J3879">
        <f t="shared" si="72"/>
        <v>143</v>
      </c>
      <c r="K3879">
        <v>0.2</v>
      </c>
      <c r="L3879">
        <v>0.2</v>
      </c>
      <c r="M3879">
        <v>1</v>
      </c>
      <c r="N3879" t="s">
        <v>21</v>
      </c>
      <c r="O3879">
        <v>0.2</v>
      </c>
      <c r="P3879">
        <v>0.2</v>
      </c>
      <c r="Q3879">
        <v>1082236</v>
      </c>
      <c r="R3879" t="s">
        <v>22</v>
      </c>
    </row>
    <row r="3880" spans="1:18" hidden="1">
      <c r="A3880" t="s">
        <v>16</v>
      </c>
      <c r="B3880" t="s">
        <v>16</v>
      </c>
      <c r="C3880" t="s">
        <v>17</v>
      </c>
      <c r="D3880" t="s">
        <v>18</v>
      </c>
      <c r="E3880" s="1">
        <v>42457.395138888889</v>
      </c>
      <c r="F3880" s="1">
        <v>42457.571527777778</v>
      </c>
      <c r="G3880" t="s">
        <v>582</v>
      </c>
      <c r="H3880" t="s">
        <v>583</v>
      </c>
      <c r="I3880" t="str">
        <f>VLOOKUP(H:H,Sheet1!A:B,2,FALSE)</f>
        <v>Hanover, MD</v>
      </c>
      <c r="J3880">
        <f t="shared" si="72"/>
        <v>143</v>
      </c>
      <c r="K3880">
        <v>4.2300000000000004</v>
      </c>
      <c r="L3880">
        <v>4.2300000000000004</v>
      </c>
      <c r="M3880">
        <v>1</v>
      </c>
      <c r="N3880" t="s">
        <v>21</v>
      </c>
      <c r="O3880">
        <v>4.2300000000000004</v>
      </c>
      <c r="P3880">
        <v>4.2300000000000004</v>
      </c>
      <c r="Q3880">
        <v>1082702</v>
      </c>
      <c r="R3880" t="s">
        <v>22</v>
      </c>
    </row>
    <row r="3881" spans="1:18" hidden="1">
      <c r="A3881" t="s">
        <v>16</v>
      </c>
      <c r="B3881" t="s">
        <v>16</v>
      </c>
      <c r="C3881" t="s">
        <v>17</v>
      </c>
      <c r="D3881" t="s">
        <v>18</v>
      </c>
      <c r="E3881" s="1">
        <v>42457.396527777775</v>
      </c>
      <c r="F3881" s="1">
        <v>42457.399305555555</v>
      </c>
      <c r="G3881" t="s">
        <v>1093</v>
      </c>
      <c r="H3881" t="s">
        <v>1094</v>
      </c>
      <c r="I3881" t="str">
        <f>VLOOKUP(H:H,Sheet1!A:B,2,FALSE)</f>
        <v>Houston, TX</v>
      </c>
      <c r="J3881">
        <f t="shared" si="72"/>
        <v>142</v>
      </c>
      <c r="K3881">
        <v>7.0000000000000007E-2</v>
      </c>
      <c r="L3881">
        <v>7.0000000000000007E-2</v>
      </c>
      <c r="M3881">
        <v>1</v>
      </c>
      <c r="N3881" t="s">
        <v>21</v>
      </c>
      <c r="O3881">
        <v>7.0000000000000007E-2</v>
      </c>
      <c r="P3881">
        <v>7.0000000000000007E-2</v>
      </c>
      <c r="Q3881">
        <v>1082228</v>
      </c>
      <c r="R3881" t="s">
        <v>22</v>
      </c>
    </row>
    <row r="3882" spans="1:18">
      <c r="A3882" t="s">
        <v>16</v>
      </c>
      <c r="B3882" t="s">
        <v>16</v>
      </c>
      <c r="C3882" t="s">
        <v>17</v>
      </c>
      <c r="D3882" t="s">
        <v>18</v>
      </c>
      <c r="E3882" s="1">
        <v>42457.397222222222</v>
      </c>
      <c r="F3882" s="1">
        <v>42457.44027777778</v>
      </c>
      <c r="G3882" t="s">
        <v>39</v>
      </c>
      <c r="H3882" t="s">
        <v>40</v>
      </c>
      <c r="I3882" t="str">
        <f>VLOOKUP(H:H,Sheet1!A:B,2,FALSE)</f>
        <v>Chandigarh, India</v>
      </c>
      <c r="J3882">
        <f t="shared" si="72"/>
        <v>144</v>
      </c>
      <c r="K3882">
        <v>1.03</v>
      </c>
      <c r="L3882">
        <v>1.03</v>
      </c>
      <c r="M3882">
        <v>1</v>
      </c>
      <c r="N3882" t="s">
        <v>21</v>
      </c>
      <c r="O3882">
        <v>1.03</v>
      </c>
      <c r="P3882">
        <v>1.03</v>
      </c>
      <c r="Q3882">
        <v>1082377</v>
      </c>
      <c r="R3882" t="s">
        <v>22</v>
      </c>
    </row>
    <row r="3883" spans="1:18" hidden="1">
      <c r="A3883" t="s">
        <v>16</v>
      </c>
      <c r="B3883" t="s">
        <v>16</v>
      </c>
      <c r="C3883" t="s">
        <v>17</v>
      </c>
      <c r="D3883" t="s">
        <v>18</v>
      </c>
      <c r="E3883" s="1">
        <v>42457.397222222222</v>
      </c>
      <c r="F3883" s="1">
        <v>42457.556944444441</v>
      </c>
      <c r="G3883" t="s">
        <v>879</v>
      </c>
      <c r="H3883" t="s">
        <v>880</v>
      </c>
      <c r="I3883" t="str">
        <f>VLOOKUP(H:H,Sheet1!A:B,2,FALSE)</f>
        <v>Houston, TX</v>
      </c>
      <c r="J3883">
        <f t="shared" si="72"/>
        <v>144</v>
      </c>
      <c r="K3883">
        <v>3.83</v>
      </c>
      <c r="L3883">
        <v>3.83</v>
      </c>
      <c r="M3883">
        <v>1</v>
      </c>
      <c r="N3883" t="s">
        <v>21</v>
      </c>
      <c r="O3883">
        <v>3.83</v>
      </c>
      <c r="P3883">
        <v>3.83</v>
      </c>
      <c r="Q3883">
        <v>1082677</v>
      </c>
      <c r="R3883" t="s">
        <v>22</v>
      </c>
    </row>
    <row r="3884" spans="1:18">
      <c r="A3884" t="s">
        <v>16</v>
      </c>
      <c r="B3884" t="s">
        <v>16</v>
      </c>
      <c r="C3884" t="s">
        <v>17</v>
      </c>
      <c r="D3884" t="s">
        <v>18</v>
      </c>
      <c r="E3884" s="1">
        <v>42457.399305555555</v>
      </c>
      <c r="F3884" s="1">
        <v>42457.45208333333</v>
      </c>
      <c r="G3884" t="s">
        <v>369</v>
      </c>
      <c r="H3884" t="s">
        <v>370</v>
      </c>
      <c r="I3884" t="str">
        <f>VLOOKUP(H:H,Sheet1!A:B,2,FALSE)</f>
        <v>Stavanger, Norway</v>
      </c>
      <c r="J3884">
        <f t="shared" si="72"/>
        <v>142</v>
      </c>
      <c r="K3884">
        <v>1.27</v>
      </c>
      <c r="L3884">
        <v>1.27</v>
      </c>
      <c r="M3884">
        <v>1</v>
      </c>
      <c r="N3884" t="s">
        <v>21</v>
      </c>
      <c r="O3884">
        <v>1.27</v>
      </c>
      <c r="P3884">
        <v>1.27</v>
      </c>
      <c r="Q3884">
        <v>1082403</v>
      </c>
      <c r="R3884" t="s">
        <v>22</v>
      </c>
    </row>
    <row r="3885" spans="1:18" hidden="1">
      <c r="A3885" t="s">
        <v>16</v>
      </c>
      <c r="B3885" t="s">
        <v>16</v>
      </c>
      <c r="C3885" t="s">
        <v>17</v>
      </c>
      <c r="D3885" t="s">
        <v>18</v>
      </c>
      <c r="E3885" s="1">
        <v>42457.4</v>
      </c>
      <c r="F3885" s="1">
        <v>42457.424305555556</v>
      </c>
      <c r="G3885" t="s">
        <v>618</v>
      </c>
      <c r="H3885" t="s">
        <v>619</v>
      </c>
      <c r="I3885" t="str">
        <f>VLOOKUP(H:H,Sheet1!A:B,2,FALSE)</f>
        <v>Hanover, MD</v>
      </c>
      <c r="J3885">
        <f t="shared" si="72"/>
        <v>143</v>
      </c>
      <c r="K3885">
        <v>0.57999999999999996</v>
      </c>
      <c r="L3885">
        <v>0.57999999999999996</v>
      </c>
      <c r="M3885">
        <v>1</v>
      </c>
      <c r="N3885" t="s">
        <v>21</v>
      </c>
      <c r="O3885">
        <v>0.57999999999999996</v>
      </c>
      <c r="P3885">
        <v>0.57999999999999996</v>
      </c>
      <c r="Q3885">
        <v>1082317</v>
      </c>
      <c r="R3885" t="s">
        <v>22</v>
      </c>
    </row>
    <row r="3886" spans="1:18" hidden="1">
      <c r="A3886" t="s">
        <v>16</v>
      </c>
      <c r="B3886" t="s">
        <v>16</v>
      </c>
      <c r="C3886" t="s">
        <v>17</v>
      </c>
      <c r="D3886" t="s">
        <v>18</v>
      </c>
      <c r="E3886" s="1">
        <v>42457.4</v>
      </c>
      <c r="F3886" s="1">
        <v>42457.427083333336</v>
      </c>
      <c r="G3886" t="s">
        <v>1093</v>
      </c>
      <c r="H3886" t="s">
        <v>1094</v>
      </c>
      <c r="I3886" t="str">
        <f>VLOOKUP(H:H,Sheet1!A:B,2,FALSE)</f>
        <v>Houston, TX</v>
      </c>
      <c r="J3886">
        <f t="shared" si="72"/>
        <v>143</v>
      </c>
      <c r="K3886">
        <v>0.65</v>
      </c>
      <c r="L3886">
        <v>0.65</v>
      </c>
      <c r="M3886">
        <v>1</v>
      </c>
      <c r="N3886" t="s">
        <v>21</v>
      </c>
      <c r="O3886">
        <v>0.65</v>
      </c>
      <c r="P3886">
        <v>0.65</v>
      </c>
      <c r="Q3886">
        <v>1082330</v>
      </c>
      <c r="R3886" t="s">
        <v>22</v>
      </c>
    </row>
    <row r="3887" spans="1:18" hidden="1">
      <c r="A3887" t="s">
        <v>16</v>
      </c>
      <c r="B3887" t="s">
        <v>16</v>
      </c>
      <c r="C3887" t="s">
        <v>17</v>
      </c>
      <c r="D3887" t="s">
        <v>18</v>
      </c>
      <c r="E3887" s="1">
        <v>42457.402083333334</v>
      </c>
      <c r="F3887" s="1">
        <v>42457.556250000001</v>
      </c>
      <c r="G3887" t="s">
        <v>505</v>
      </c>
      <c r="H3887" t="s">
        <v>506</v>
      </c>
      <c r="I3887" t="str">
        <f>VLOOKUP(H:H,Sheet1!A:B,2,FALSE)</f>
        <v>Morgan City, LA</v>
      </c>
      <c r="J3887">
        <f t="shared" si="72"/>
        <v>142</v>
      </c>
      <c r="K3887">
        <v>3.7</v>
      </c>
      <c r="L3887">
        <v>3.7</v>
      </c>
      <c r="M3887">
        <v>1</v>
      </c>
      <c r="N3887" t="s">
        <v>21</v>
      </c>
      <c r="O3887">
        <v>3.7</v>
      </c>
      <c r="P3887">
        <v>3.7</v>
      </c>
      <c r="Q3887">
        <v>1082674</v>
      </c>
      <c r="R3887" t="s">
        <v>22</v>
      </c>
    </row>
    <row r="3888" spans="1:18">
      <c r="A3888" t="s">
        <v>16</v>
      </c>
      <c r="B3888" t="s">
        <v>16</v>
      </c>
      <c r="C3888" t="s">
        <v>17</v>
      </c>
      <c r="D3888" t="s">
        <v>18</v>
      </c>
      <c r="E3888" s="1">
        <v>42457.402777777781</v>
      </c>
      <c r="F3888" s="1">
        <v>42457.487500000003</v>
      </c>
      <c r="G3888" t="s">
        <v>693</v>
      </c>
      <c r="H3888" t="s">
        <v>694</v>
      </c>
      <c r="I3888" t="str">
        <f>VLOOKUP(H:H,Sheet1!A:B,2,FALSE)</f>
        <v>Chandigarh, India</v>
      </c>
      <c r="J3888">
        <f t="shared" si="72"/>
        <v>143</v>
      </c>
      <c r="K3888">
        <v>2.0299999999999998</v>
      </c>
      <c r="L3888">
        <v>2.0299999999999998</v>
      </c>
      <c r="M3888">
        <v>1</v>
      </c>
      <c r="N3888" t="s">
        <v>21</v>
      </c>
      <c r="O3888">
        <v>2.0299999999999998</v>
      </c>
      <c r="P3888">
        <v>2.0299999999999998</v>
      </c>
      <c r="Q3888">
        <v>1082491</v>
      </c>
      <c r="R3888" t="s">
        <v>22</v>
      </c>
    </row>
    <row r="3889" spans="1:18" hidden="1">
      <c r="A3889" t="s">
        <v>16</v>
      </c>
      <c r="B3889" t="s">
        <v>16</v>
      </c>
      <c r="C3889" t="s">
        <v>17</v>
      </c>
      <c r="D3889" t="s">
        <v>18</v>
      </c>
      <c r="E3889" s="1">
        <v>42457.40347222222</v>
      </c>
      <c r="F3889" s="1">
        <v>42457.495833333334</v>
      </c>
      <c r="G3889" t="s">
        <v>1091</v>
      </c>
      <c r="H3889" t="s">
        <v>1092</v>
      </c>
      <c r="I3889" t="str">
        <f>VLOOKUP(H:H,Sheet1!A:B,2,FALSE)</f>
        <v>Hanover, MD</v>
      </c>
      <c r="J3889">
        <f t="shared" si="72"/>
        <v>143</v>
      </c>
      <c r="K3889">
        <v>2.2200000000000002</v>
      </c>
      <c r="L3889">
        <v>2.2200000000000002</v>
      </c>
      <c r="M3889">
        <v>1</v>
      </c>
      <c r="N3889" t="s">
        <v>21</v>
      </c>
      <c r="O3889">
        <v>2.2200000000000002</v>
      </c>
      <c r="P3889">
        <v>2.2200000000000002</v>
      </c>
      <c r="Q3889">
        <v>1082506</v>
      </c>
      <c r="R3889" t="s">
        <v>22</v>
      </c>
    </row>
    <row r="3890" spans="1:18" hidden="1">
      <c r="A3890" t="s">
        <v>16</v>
      </c>
      <c r="B3890" t="s">
        <v>16</v>
      </c>
      <c r="C3890" t="s">
        <v>17</v>
      </c>
      <c r="D3890" t="s">
        <v>18</v>
      </c>
      <c r="E3890" s="1">
        <v>42457.406944444447</v>
      </c>
      <c r="F3890" s="1">
        <v>42457.431944444441</v>
      </c>
      <c r="G3890" t="s">
        <v>483</v>
      </c>
      <c r="H3890" t="s">
        <v>484</v>
      </c>
      <c r="I3890" t="str">
        <f>VLOOKUP(H:H,Sheet1!A:B,2,FALSE)</f>
        <v>Morgan City, LA</v>
      </c>
      <c r="J3890">
        <f t="shared" si="72"/>
        <v>138</v>
      </c>
      <c r="K3890">
        <v>0.6</v>
      </c>
      <c r="L3890">
        <v>0.6</v>
      </c>
      <c r="M3890">
        <v>1</v>
      </c>
      <c r="N3890" t="s">
        <v>21</v>
      </c>
      <c r="O3890">
        <v>0.6</v>
      </c>
      <c r="P3890">
        <v>0.6</v>
      </c>
      <c r="Q3890">
        <v>1082351</v>
      </c>
      <c r="R3890" t="s">
        <v>22</v>
      </c>
    </row>
    <row r="3891" spans="1:18" hidden="1">
      <c r="A3891" t="s">
        <v>16</v>
      </c>
      <c r="B3891" t="s">
        <v>16</v>
      </c>
      <c r="C3891" t="s">
        <v>17</v>
      </c>
      <c r="D3891" t="s">
        <v>18</v>
      </c>
      <c r="E3891" s="1">
        <v>42457.406944444447</v>
      </c>
      <c r="F3891" s="1">
        <v>42457.702777777777</v>
      </c>
      <c r="G3891" t="s">
        <v>449</v>
      </c>
      <c r="H3891" t="s">
        <v>450</v>
      </c>
      <c r="I3891" t="str">
        <f>VLOOKUP(H:H,Sheet1!A:B,2,FALSE)</f>
        <v>Panama City, FL</v>
      </c>
      <c r="J3891">
        <f t="shared" si="72"/>
        <v>138</v>
      </c>
      <c r="K3891">
        <v>7.1</v>
      </c>
      <c r="L3891">
        <v>7.1</v>
      </c>
      <c r="M3891">
        <v>1</v>
      </c>
      <c r="N3891" t="s">
        <v>21</v>
      </c>
      <c r="O3891">
        <v>7.1</v>
      </c>
      <c r="P3891">
        <v>7.1</v>
      </c>
      <c r="Q3891">
        <v>1083123</v>
      </c>
      <c r="R3891" t="s">
        <v>22</v>
      </c>
    </row>
    <row r="3892" spans="1:18">
      <c r="A3892" t="s">
        <v>16</v>
      </c>
      <c r="B3892" t="s">
        <v>16</v>
      </c>
      <c r="C3892" t="s">
        <v>17</v>
      </c>
      <c r="D3892" t="s">
        <v>18</v>
      </c>
      <c r="E3892" s="1">
        <v>42457.407638888886</v>
      </c>
      <c r="F3892" s="1">
        <v>42457.444444444445</v>
      </c>
      <c r="G3892" t="s">
        <v>154</v>
      </c>
      <c r="H3892" t="s">
        <v>155</v>
      </c>
      <c r="I3892" t="str">
        <f>VLOOKUP(H:H,Sheet1!A:B,2,FALSE)</f>
        <v>Luanda, Africa</v>
      </c>
      <c r="J3892">
        <f t="shared" si="72"/>
        <v>138</v>
      </c>
      <c r="K3892">
        <v>0.88</v>
      </c>
      <c r="L3892">
        <v>0.88</v>
      </c>
      <c r="M3892">
        <v>1</v>
      </c>
      <c r="N3892" t="s">
        <v>21</v>
      </c>
      <c r="O3892">
        <v>0.88</v>
      </c>
      <c r="P3892">
        <v>0.88</v>
      </c>
      <c r="Q3892">
        <v>1082390</v>
      </c>
      <c r="R3892" t="s">
        <v>22</v>
      </c>
    </row>
    <row r="3893" spans="1:18" hidden="1">
      <c r="A3893" t="s">
        <v>16</v>
      </c>
      <c r="B3893" t="s">
        <v>16</v>
      </c>
      <c r="C3893" t="s">
        <v>17</v>
      </c>
      <c r="D3893" t="s">
        <v>18</v>
      </c>
      <c r="E3893" s="1">
        <v>42457.408333333333</v>
      </c>
      <c r="F3893" s="1">
        <v>42457.409722222219</v>
      </c>
      <c r="G3893" t="s">
        <v>638</v>
      </c>
      <c r="H3893" t="s">
        <v>639</v>
      </c>
      <c r="I3893" t="str">
        <f>VLOOKUP(H:H,Sheet1!A:B,2,FALSE)</f>
        <v>Houston, TX</v>
      </c>
      <c r="J3893">
        <f t="shared" si="72"/>
        <v>139</v>
      </c>
      <c r="K3893">
        <v>0.03</v>
      </c>
      <c r="L3893">
        <v>0.03</v>
      </c>
      <c r="M3893">
        <v>1</v>
      </c>
      <c r="N3893" t="s">
        <v>21</v>
      </c>
      <c r="O3893">
        <v>0.03</v>
      </c>
      <c r="P3893">
        <v>0.03</v>
      </c>
      <c r="Q3893">
        <v>1082260</v>
      </c>
      <c r="R3893" t="s">
        <v>22</v>
      </c>
    </row>
    <row r="3894" spans="1:18">
      <c r="A3894" t="s">
        <v>16</v>
      </c>
      <c r="B3894" t="s">
        <v>16</v>
      </c>
      <c r="C3894" t="s">
        <v>17</v>
      </c>
      <c r="D3894" t="s">
        <v>18</v>
      </c>
      <c r="E3894" s="1">
        <v>42457.408333333333</v>
      </c>
      <c r="F3894" s="1">
        <v>42457.412499999999</v>
      </c>
      <c r="G3894" t="s">
        <v>543</v>
      </c>
      <c r="H3894" t="s">
        <v>544</v>
      </c>
      <c r="I3894" t="str">
        <f>VLOOKUP(H:H,Sheet1!A:B,2,FALSE)</f>
        <v>Rosyth, UK</v>
      </c>
      <c r="J3894">
        <f t="shared" si="72"/>
        <v>139</v>
      </c>
      <c r="K3894">
        <v>0.1</v>
      </c>
      <c r="L3894">
        <v>0.1</v>
      </c>
      <c r="M3894">
        <v>1</v>
      </c>
      <c r="N3894" t="s">
        <v>21</v>
      </c>
      <c r="O3894">
        <v>0.1</v>
      </c>
      <c r="P3894">
        <v>0.1</v>
      </c>
      <c r="Q3894">
        <v>1082272</v>
      </c>
      <c r="R3894" t="s">
        <v>22</v>
      </c>
    </row>
    <row r="3895" spans="1:18" hidden="1">
      <c r="A3895" t="s">
        <v>16</v>
      </c>
      <c r="B3895" t="s">
        <v>16</v>
      </c>
      <c r="C3895" t="s">
        <v>17</v>
      </c>
      <c r="D3895" t="s">
        <v>18</v>
      </c>
      <c r="E3895" s="1">
        <v>42457.408333333333</v>
      </c>
      <c r="F3895" s="1">
        <v>42457.456250000003</v>
      </c>
      <c r="G3895" t="s">
        <v>989</v>
      </c>
      <c r="H3895" t="s">
        <v>990</v>
      </c>
      <c r="I3895" t="str">
        <f>VLOOKUP(H:H,Sheet1!A:B,2,FALSE)</f>
        <v>Chesapeak, VA</v>
      </c>
      <c r="J3895">
        <f t="shared" si="72"/>
        <v>139</v>
      </c>
      <c r="K3895">
        <v>1.1499999999999999</v>
      </c>
      <c r="L3895">
        <v>1.1499999999999999</v>
      </c>
      <c r="M3895">
        <v>1</v>
      </c>
      <c r="N3895" t="s">
        <v>21</v>
      </c>
      <c r="O3895">
        <v>1.1499999999999999</v>
      </c>
      <c r="P3895">
        <v>1.1499999999999999</v>
      </c>
      <c r="Q3895">
        <v>1082421</v>
      </c>
      <c r="R3895" t="s">
        <v>22</v>
      </c>
    </row>
    <row r="3896" spans="1:18" hidden="1">
      <c r="A3896" t="s">
        <v>16</v>
      </c>
      <c r="B3896" t="s">
        <v>16</v>
      </c>
      <c r="C3896" t="s">
        <v>17</v>
      </c>
      <c r="D3896" t="s">
        <v>18</v>
      </c>
      <c r="E3896" s="1">
        <v>42457.40902777778</v>
      </c>
      <c r="F3896" s="1">
        <v>42457.414583333331</v>
      </c>
      <c r="G3896" t="s">
        <v>1095</v>
      </c>
      <c r="H3896" t="s">
        <v>1096</v>
      </c>
      <c r="I3896" t="str">
        <f>VLOOKUP(H:H,Sheet1!A:B,2,FALSE)</f>
        <v>Houston, TX</v>
      </c>
      <c r="J3896">
        <f t="shared" si="72"/>
        <v>139</v>
      </c>
      <c r="K3896">
        <v>0.13</v>
      </c>
      <c r="L3896">
        <v>0.13</v>
      </c>
      <c r="M3896">
        <v>1</v>
      </c>
      <c r="N3896" t="s">
        <v>21</v>
      </c>
      <c r="O3896">
        <v>0.13</v>
      </c>
      <c r="P3896">
        <v>0.13</v>
      </c>
      <c r="Q3896">
        <v>1082280</v>
      </c>
      <c r="R3896" t="s">
        <v>22</v>
      </c>
    </row>
    <row r="3897" spans="1:18" hidden="1">
      <c r="A3897" t="s">
        <v>16</v>
      </c>
      <c r="B3897" t="s">
        <v>16</v>
      </c>
      <c r="C3897" t="s">
        <v>17</v>
      </c>
      <c r="D3897" t="s">
        <v>18</v>
      </c>
      <c r="E3897" s="1">
        <v>42457.410416666666</v>
      </c>
      <c r="F3897" s="1">
        <v>42457.727777777778</v>
      </c>
      <c r="G3897" t="s">
        <v>927</v>
      </c>
      <c r="H3897" t="s">
        <v>928</v>
      </c>
      <c r="I3897" t="str">
        <f>VLOOKUP(H:H,Sheet1!A:B,2,FALSE)</f>
        <v>Chesapeak, VA</v>
      </c>
      <c r="J3897">
        <f t="shared" si="72"/>
        <v>139</v>
      </c>
      <c r="K3897">
        <v>7.62</v>
      </c>
      <c r="L3897">
        <v>7.62</v>
      </c>
      <c r="M3897">
        <v>1</v>
      </c>
      <c r="N3897" t="s">
        <v>21</v>
      </c>
      <c r="O3897">
        <v>7.62</v>
      </c>
      <c r="P3897">
        <v>7.62</v>
      </c>
      <c r="Q3897">
        <v>1083208</v>
      </c>
      <c r="R3897" t="s">
        <v>22</v>
      </c>
    </row>
    <row r="3898" spans="1:18" hidden="1">
      <c r="A3898" t="s">
        <v>16</v>
      </c>
      <c r="B3898" t="s">
        <v>16</v>
      </c>
      <c r="C3898" t="s">
        <v>1663</v>
      </c>
      <c r="D3898" t="s">
        <v>18</v>
      </c>
      <c r="E3898" s="1">
        <v>42457.410416666666</v>
      </c>
      <c r="F3898" s="1">
        <v>42457.493750000001</v>
      </c>
      <c r="G3898" t="s">
        <v>1675</v>
      </c>
      <c r="H3898" t="s">
        <v>1318</v>
      </c>
      <c r="I3898" t="str">
        <f>VLOOKUP(H:H,[1]Sheet1!A:B,2,FALSE)</f>
        <v>Morgan City, LA</v>
      </c>
      <c r="J3898">
        <f t="shared" si="72"/>
        <v>139</v>
      </c>
      <c r="K3898">
        <v>2</v>
      </c>
      <c r="L3898">
        <v>2</v>
      </c>
      <c r="M3898">
        <v>1</v>
      </c>
      <c r="N3898" t="s">
        <v>21</v>
      </c>
      <c r="O3898">
        <v>2</v>
      </c>
      <c r="P3898">
        <v>2</v>
      </c>
      <c r="Q3898">
        <v>1082499</v>
      </c>
    </row>
    <row r="3899" spans="1:18" hidden="1">
      <c r="A3899" t="s">
        <v>16</v>
      </c>
      <c r="B3899" t="s">
        <v>16</v>
      </c>
      <c r="C3899" t="s">
        <v>17</v>
      </c>
      <c r="D3899" t="s">
        <v>18</v>
      </c>
      <c r="E3899" s="1">
        <v>42457.413888888892</v>
      </c>
      <c r="F3899" s="1">
        <v>42457.413888888892</v>
      </c>
      <c r="G3899" t="s">
        <v>758</v>
      </c>
      <c r="H3899" t="s">
        <v>302</v>
      </c>
      <c r="I3899" t="str">
        <f>VLOOKUP(H:H,Sheet1!A:B,2,FALSE)</f>
        <v>Panama City, FL</v>
      </c>
      <c r="J3899">
        <f t="shared" si="72"/>
        <v>135</v>
      </c>
      <c r="K3899">
        <v>0</v>
      </c>
      <c r="L3899">
        <v>0</v>
      </c>
      <c r="M3899">
        <v>1</v>
      </c>
      <c r="N3899" t="s">
        <v>21</v>
      </c>
      <c r="O3899">
        <v>0</v>
      </c>
      <c r="P3899">
        <v>0</v>
      </c>
      <c r="Q3899">
        <v>1082278</v>
      </c>
      <c r="R3899" t="s">
        <v>22</v>
      </c>
    </row>
    <row r="3900" spans="1:18" hidden="1">
      <c r="A3900" t="s">
        <v>16</v>
      </c>
      <c r="B3900" t="s">
        <v>16</v>
      </c>
      <c r="C3900" t="s">
        <v>17</v>
      </c>
      <c r="D3900" t="s">
        <v>18</v>
      </c>
      <c r="E3900" s="1">
        <v>42457.413888888892</v>
      </c>
      <c r="F3900" s="1">
        <v>42457.501388888886</v>
      </c>
      <c r="G3900" t="s">
        <v>677</v>
      </c>
      <c r="H3900" t="s">
        <v>678</v>
      </c>
      <c r="I3900" t="str">
        <f>VLOOKUP(H:H,Sheet1!A:B,2,FALSE)</f>
        <v>Morgan City, LA</v>
      </c>
      <c r="J3900">
        <f t="shared" si="72"/>
        <v>135</v>
      </c>
      <c r="K3900">
        <v>2.1</v>
      </c>
      <c r="L3900">
        <v>2.1</v>
      </c>
      <c r="M3900">
        <v>1</v>
      </c>
      <c r="N3900" t="s">
        <v>21</v>
      </c>
      <c r="O3900">
        <v>2.1</v>
      </c>
      <c r="P3900">
        <v>2.1</v>
      </c>
      <c r="Q3900">
        <v>1082522</v>
      </c>
      <c r="R3900" t="s">
        <v>22</v>
      </c>
    </row>
    <row r="3901" spans="1:18" hidden="1">
      <c r="A3901" t="s">
        <v>16</v>
      </c>
      <c r="B3901" t="s">
        <v>16</v>
      </c>
      <c r="C3901" t="s">
        <v>17</v>
      </c>
      <c r="D3901" t="s">
        <v>18</v>
      </c>
      <c r="E3901" s="1">
        <v>42457.414583333331</v>
      </c>
      <c r="F3901" s="1">
        <v>42457.415277777778</v>
      </c>
      <c r="G3901" t="s">
        <v>1095</v>
      </c>
      <c r="H3901" t="s">
        <v>1096</v>
      </c>
      <c r="I3901" t="str">
        <f>VLOOKUP(H:H,Sheet1!A:B,2,FALSE)</f>
        <v>Houston, TX</v>
      </c>
      <c r="J3901">
        <f t="shared" si="72"/>
        <v>137</v>
      </c>
      <c r="K3901">
        <v>0.02</v>
      </c>
      <c r="L3901">
        <v>0.02</v>
      </c>
      <c r="M3901">
        <v>1</v>
      </c>
      <c r="N3901" t="s">
        <v>21</v>
      </c>
      <c r="O3901">
        <v>0.02</v>
      </c>
      <c r="P3901">
        <v>0.02</v>
      </c>
      <c r="Q3901">
        <v>1082281</v>
      </c>
      <c r="R3901" t="s">
        <v>22</v>
      </c>
    </row>
    <row r="3902" spans="1:18" hidden="1">
      <c r="A3902" t="s">
        <v>16</v>
      </c>
      <c r="B3902" t="s">
        <v>16</v>
      </c>
      <c r="C3902" t="s">
        <v>17</v>
      </c>
      <c r="D3902" t="s">
        <v>18</v>
      </c>
      <c r="E3902" s="1">
        <v>42457.414583333331</v>
      </c>
      <c r="F3902" s="1">
        <v>42457.424305555556</v>
      </c>
      <c r="G3902" t="s">
        <v>758</v>
      </c>
      <c r="H3902" t="s">
        <v>302</v>
      </c>
      <c r="I3902" t="str">
        <f>VLOOKUP(H:H,Sheet1!A:B,2,FALSE)</f>
        <v>Panama City, FL</v>
      </c>
      <c r="J3902">
        <f t="shared" si="72"/>
        <v>137</v>
      </c>
      <c r="K3902">
        <v>0.23</v>
      </c>
      <c r="L3902">
        <v>0.23</v>
      </c>
      <c r="M3902">
        <v>1</v>
      </c>
      <c r="N3902" t="s">
        <v>21</v>
      </c>
      <c r="O3902">
        <v>0.23</v>
      </c>
      <c r="P3902">
        <v>0.23</v>
      </c>
      <c r="Q3902">
        <v>1082318</v>
      </c>
      <c r="R3902" t="s">
        <v>22</v>
      </c>
    </row>
    <row r="3903" spans="1:18" hidden="1">
      <c r="A3903" t="s">
        <v>16</v>
      </c>
      <c r="B3903" t="s">
        <v>16</v>
      </c>
      <c r="C3903" t="s">
        <v>17</v>
      </c>
      <c r="D3903" t="s">
        <v>18</v>
      </c>
      <c r="E3903" s="1">
        <v>42457.414583333331</v>
      </c>
      <c r="F3903" s="1">
        <v>42457.497916666667</v>
      </c>
      <c r="G3903" t="s">
        <v>439</v>
      </c>
      <c r="H3903" t="s">
        <v>440</v>
      </c>
      <c r="I3903" t="str">
        <f>VLOOKUP(H:H,Sheet1!A:B,2,FALSE)</f>
        <v>Hanover, MD</v>
      </c>
      <c r="J3903">
        <f t="shared" si="72"/>
        <v>137</v>
      </c>
      <c r="K3903">
        <v>2</v>
      </c>
      <c r="L3903">
        <v>2</v>
      </c>
      <c r="M3903">
        <v>1</v>
      </c>
      <c r="N3903" t="s">
        <v>21</v>
      </c>
      <c r="O3903">
        <v>2</v>
      </c>
      <c r="P3903">
        <v>2</v>
      </c>
      <c r="Q3903">
        <v>1082508</v>
      </c>
      <c r="R3903" t="s">
        <v>22</v>
      </c>
    </row>
    <row r="3904" spans="1:18" hidden="1">
      <c r="A3904" t="s">
        <v>16</v>
      </c>
      <c r="B3904" t="s">
        <v>16</v>
      </c>
      <c r="C3904" t="s">
        <v>17</v>
      </c>
      <c r="D3904" t="s">
        <v>18</v>
      </c>
      <c r="E3904" s="1">
        <v>42457.415972222225</v>
      </c>
      <c r="F3904" s="1">
        <v>42457.511805555558</v>
      </c>
      <c r="G3904" t="s">
        <v>643</v>
      </c>
      <c r="H3904" t="s">
        <v>644</v>
      </c>
      <c r="I3904" t="str">
        <f>VLOOKUP(H:H,Sheet1!A:B,2,FALSE)</f>
        <v>Houston, TX</v>
      </c>
      <c r="J3904">
        <f t="shared" si="72"/>
        <v>135</v>
      </c>
      <c r="K3904">
        <v>2.2999999999999998</v>
      </c>
      <c r="L3904">
        <v>2.2999999999999998</v>
      </c>
      <c r="M3904">
        <v>1</v>
      </c>
      <c r="N3904" t="s">
        <v>21</v>
      </c>
      <c r="O3904">
        <v>2.2999999999999998</v>
      </c>
      <c r="P3904">
        <v>2.2999999999999998</v>
      </c>
      <c r="Q3904">
        <v>1082561</v>
      </c>
      <c r="R3904" t="s">
        <v>22</v>
      </c>
    </row>
    <row r="3905" spans="1:18" hidden="1">
      <c r="A3905" t="s">
        <v>16</v>
      </c>
      <c r="B3905" t="s">
        <v>16</v>
      </c>
      <c r="C3905" t="s">
        <v>17</v>
      </c>
      <c r="D3905" t="s">
        <v>18</v>
      </c>
      <c r="E3905" s="1">
        <v>42457.417361111111</v>
      </c>
      <c r="F3905" s="1">
        <v>42457.784722222219</v>
      </c>
      <c r="G3905" t="s">
        <v>991</v>
      </c>
      <c r="H3905" t="s">
        <v>992</v>
      </c>
      <c r="I3905" t="str">
        <f>VLOOKUP(H:H,Sheet1!A:B,2,FALSE)</f>
        <v>Houston, TX</v>
      </c>
      <c r="J3905">
        <f t="shared" si="72"/>
        <v>134</v>
      </c>
      <c r="K3905">
        <v>8.82</v>
      </c>
      <c r="L3905">
        <v>8.82</v>
      </c>
      <c r="M3905">
        <v>1</v>
      </c>
      <c r="N3905" t="s">
        <v>21</v>
      </c>
      <c r="O3905">
        <v>8.82</v>
      </c>
      <c r="P3905">
        <v>8.82</v>
      </c>
      <c r="Q3905">
        <v>1083319</v>
      </c>
      <c r="R3905" t="s">
        <v>22</v>
      </c>
    </row>
    <row r="3906" spans="1:18">
      <c r="A3906" t="s">
        <v>16</v>
      </c>
      <c r="B3906" t="s">
        <v>16</v>
      </c>
      <c r="C3906" t="s">
        <v>17</v>
      </c>
      <c r="D3906" t="s">
        <v>18</v>
      </c>
      <c r="E3906" s="1">
        <v>42457.418055555558</v>
      </c>
      <c r="F3906" s="1">
        <v>42457.419444444444</v>
      </c>
      <c r="G3906" t="s">
        <v>194</v>
      </c>
      <c r="H3906" t="s">
        <v>195</v>
      </c>
      <c r="I3906" t="str">
        <f>VLOOKUP(H:H,Sheet1!A:B,2,FALSE)</f>
        <v>Rosyth, UK</v>
      </c>
      <c r="J3906">
        <f t="shared" si="72"/>
        <v>134</v>
      </c>
      <c r="K3906">
        <v>0.03</v>
      </c>
      <c r="L3906">
        <v>0.03</v>
      </c>
      <c r="M3906">
        <v>1</v>
      </c>
      <c r="N3906" t="s">
        <v>21</v>
      </c>
      <c r="O3906">
        <v>0.03</v>
      </c>
      <c r="P3906">
        <v>0.03</v>
      </c>
      <c r="Q3906">
        <v>1082305</v>
      </c>
      <c r="R3906" t="s">
        <v>22</v>
      </c>
    </row>
    <row r="3907" spans="1:18" hidden="1">
      <c r="A3907" t="s">
        <v>16</v>
      </c>
      <c r="B3907" t="s">
        <v>16</v>
      </c>
      <c r="C3907" t="s">
        <v>17</v>
      </c>
      <c r="D3907" t="s">
        <v>18</v>
      </c>
      <c r="E3907" s="1">
        <v>42457.418749999997</v>
      </c>
      <c r="F3907" s="1">
        <v>42457.428472222222</v>
      </c>
      <c r="G3907" t="s">
        <v>831</v>
      </c>
      <c r="H3907" t="s">
        <v>832</v>
      </c>
      <c r="I3907" t="str">
        <f>VLOOKUP(H:H,Sheet1!A:B,2,FALSE)</f>
        <v>Houston, TX</v>
      </c>
      <c r="J3907">
        <f t="shared" si="72"/>
        <v>132</v>
      </c>
      <c r="K3907">
        <v>0.23</v>
      </c>
      <c r="L3907">
        <v>0.23</v>
      </c>
      <c r="M3907">
        <v>1</v>
      </c>
      <c r="N3907" t="s">
        <v>21</v>
      </c>
      <c r="O3907">
        <v>0.23</v>
      </c>
      <c r="P3907">
        <v>0.23</v>
      </c>
      <c r="Q3907">
        <v>1082333</v>
      </c>
      <c r="R3907" t="s">
        <v>22</v>
      </c>
    </row>
    <row r="3908" spans="1:18" hidden="1">
      <c r="A3908" t="s">
        <v>16</v>
      </c>
      <c r="B3908" t="s">
        <v>16</v>
      </c>
      <c r="C3908" t="s">
        <v>17</v>
      </c>
      <c r="D3908" t="s">
        <v>18</v>
      </c>
      <c r="E3908" s="1">
        <v>42457.419444444444</v>
      </c>
      <c r="F3908" s="1">
        <v>42457.50277777778</v>
      </c>
      <c r="G3908" t="s">
        <v>837</v>
      </c>
      <c r="H3908" t="s">
        <v>838</v>
      </c>
      <c r="I3908" t="str">
        <f>VLOOKUP(H:H,Sheet1!A:B,2,FALSE)</f>
        <v>Houston, TX</v>
      </c>
      <c r="J3908">
        <f t="shared" si="72"/>
        <v>132</v>
      </c>
      <c r="K3908">
        <v>2</v>
      </c>
      <c r="L3908">
        <v>2</v>
      </c>
      <c r="M3908">
        <v>1</v>
      </c>
      <c r="N3908" t="s">
        <v>21</v>
      </c>
      <c r="O3908">
        <v>2</v>
      </c>
      <c r="P3908">
        <v>2</v>
      </c>
      <c r="Q3908">
        <v>1082531</v>
      </c>
      <c r="R3908" t="s">
        <v>22</v>
      </c>
    </row>
    <row r="3909" spans="1:18" hidden="1">
      <c r="A3909" t="s">
        <v>16</v>
      </c>
      <c r="B3909" t="s">
        <v>16</v>
      </c>
      <c r="C3909" t="s">
        <v>17</v>
      </c>
      <c r="D3909" t="s">
        <v>18</v>
      </c>
      <c r="E3909" s="1">
        <v>42457.421527777777</v>
      </c>
      <c r="F3909" s="1">
        <v>42457.525694444441</v>
      </c>
      <c r="G3909" t="s">
        <v>1097</v>
      </c>
      <c r="H3909" t="s">
        <v>1098</v>
      </c>
      <c r="I3909" t="str">
        <f>VLOOKUP(H:H,Sheet1!A:B,2,FALSE)</f>
        <v>Houston, TX</v>
      </c>
      <c r="J3909">
        <f t="shared" si="72"/>
        <v>132</v>
      </c>
      <c r="K3909">
        <v>2.5</v>
      </c>
      <c r="L3909">
        <v>2.5</v>
      </c>
      <c r="M3909">
        <v>1</v>
      </c>
      <c r="N3909" t="s">
        <v>21</v>
      </c>
      <c r="O3909">
        <v>2.5</v>
      </c>
      <c r="P3909">
        <v>2.5</v>
      </c>
      <c r="Q3909">
        <v>1082600</v>
      </c>
      <c r="R3909" t="s">
        <v>22</v>
      </c>
    </row>
    <row r="3910" spans="1:18" hidden="1">
      <c r="A3910" t="s">
        <v>16</v>
      </c>
      <c r="B3910" t="s">
        <v>16</v>
      </c>
      <c r="C3910" t="s">
        <v>17</v>
      </c>
      <c r="D3910" t="s">
        <v>18</v>
      </c>
      <c r="E3910" s="1">
        <v>42457.421527777777</v>
      </c>
      <c r="F3910" s="1">
        <v>42457.835416666669</v>
      </c>
      <c r="G3910" t="s">
        <v>945</v>
      </c>
      <c r="H3910" t="s">
        <v>946</v>
      </c>
      <c r="I3910" t="str">
        <f>VLOOKUP(H:H,Sheet1!A:B,2,FALSE)</f>
        <v>Houston, TX</v>
      </c>
      <c r="J3910">
        <f t="shared" si="72"/>
        <v>132</v>
      </c>
      <c r="K3910">
        <v>9.93</v>
      </c>
      <c r="L3910">
        <v>9.93</v>
      </c>
      <c r="M3910">
        <v>1</v>
      </c>
      <c r="N3910" t="s">
        <v>21</v>
      </c>
      <c r="O3910">
        <v>9.93</v>
      </c>
      <c r="P3910">
        <v>9.93</v>
      </c>
      <c r="Q3910">
        <v>1083377</v>
      </c>
      <c r="R3910" t="s">
        <v>22</v>
      </c>
    </row>
    <row r="3911" spans="1:18" hidden="1">
      <c r="A3911" t="s">
        <v>16</v>
      </c>
      <c r="B3911" t="s">
        <v>16</v>
      </c>
      <c r="C3911" t="s">
        <v>17</v>
      </c>
      <c r="D3911" t="s">
        <v>18</v>
      </c>
      <c r="E3911" s="1">
        <v>42457.422222222223</v>
      </c>
      <c r="F3911" s="1">
        <v>42457.505555555559</v>
      </c>
      <c r="G3911" t="s">
        <v>447</v>
      </c>
      <c r="H3911" t="s">
        <v>448</v>
      </c>
      <c r="I3911" t="str">
        <f>VLOOKUP(H:H,Sheet1!A:B,2,FALSE)</f>
        <v>Hanover, MD</v>
      </c>
      <c r="J3911">
        <f t="shared" si="72"/>
        <v>132</v>
      </c>
      <c r="K3911">
        <v>2</v>
      </c>
      <c r="L3911">
        <v>2</v>
      </c>
      <c r="M3911">
        <v>1</v>
      </c>
      <c r="N3911" t="s">
        <v>21</v>
      </c>
      <c r="O3911">
        <v>2</v>
      </c>
      <c r="P3911">
        <v>2</v>
      </c>
      <c r="Q3911">
        <v>1082541</v>
      </c>
      <c r="R3911" t="s">
        <v>22</v>
      </c>
    </row>
    <row r="3912" spans="1:18" hidden="1">
      <c r="A3912" t="s">
        <v>16</v>
      </c>
      <c r="B3912" t="s">
        <v>16</v>
      </c>
      <c r="C3912" t="s">
        <v>17</v>
      </c>
      <c r="D3912" t="s">
        <v>18</v>
      </c>
      <c r="E3912" s="1">
        <v>42457.422222222223</v>
      </c>
      <c r="F3912" s="1">
        <v>42457.543055555558</v>
      </c>
      <c r="G3912" t="s">
        <v>261</v>
      </c>
      <c r="H3912" t="s">
        <v>262</v>
      </c>
      <c r="I3912" t="str">
        <f>VLOOKUP(H:H,Sheet1!A:B,2,FALSE)</f>
        <v>Hanover, MD</v>
      </c>
      <c r="J3912">
        <f t="shared" si="72"/>
        <v>132</v>
      </c>
      <c r="K3912">
        <v>2.9</v>
      </c>
      <c r="L3912">
        <v>2.9</v>
      </c>
      <c r="M3912">
        <v>1</v>
      </c>
      <c r="N3912" t="s">
        <v>21</v>
      </c>
      <c r="O3912">
        <v>2.9</v>
      </c>
      <c r="P3912">
        <v>2.9</v>
      </c>
      <c r="Q3912">
        <v>1082643</v>
      </c>
      <c r="R3912" t="s">
        <v>22</v>
      </c>
    </row>
    <row r="3913" spans="1:18" hidden="1">
      <c r="A3913" t="s">
        <v>16</v>
      </c>
      <c r="B3913" t="s">
        <v>16</v>
      </c>
      <c r="C3913" t="s">
        <v>17</v>
      </c>
      <c r="D3913" t="s">
        <v>18</v>
      </c>
      <c r="E3913" s="1">
        <v>42457.42291666667</v>
      </c>
      <c r="F3913" s="1">
        <v>42457.738888888889</v>
      </c>
      <c r="G3913" t="s">
        <v>467</v>
      </c>
      <c r="H3913" t="s">
        <v>468</v>
      </c>
      <c r="I3913" t="str">
        <f>VLOOKUP(H:H,Sheet1!A:B,2,FALSE)</f>
        <v>Houston, TX</v>
      </c>
      <c r="J3913">
        <f t="shared" si="72"/>
        <v>132</v>
      </c>
      <c r="K3913">
        <v>7.58</v>
      </c>
      <c r="L3913">
        <v>7.58</v>
      </c>
      <c r="M3913">
        <v>1</v>
      </c>
      <c r="N3913" t="s">
        <v>21</v>
      </c>
      <c r="O3913">
        <v>7.58</v>
      </c>
      <c r="P3913">
        <v>7.58</v>
      </c>
      <c r="Q3913">
        <v>1083245</v>
      </c>
      <c r="R3913" t="s">
        <v>22</v>
      </c>
    </row>
    <row r="3914" spans="1:18" hidden="1">
      <c r="A3914" t="s">
        <v>16</v>
      </c>
      <c r="B3914" t="s">
        <v>16</v>
      </c>
      <c r="C3914" t="s">
        <v>17</v>
      </c>
      <c r="D3914" t="s">
        <v>18</v>
      </c>
      <c r="E3914" s="1">
        <v>42457.425000000003</v>
      </c>
      <c r="F3914" s="1">
        <v>42457.433333333334</v>
      </c>
      <c r="G3914" t="s">
        <v>471</v>
      </c>
      <c r="H3914" t="s">
        <v>472</v>
      </c>
      <c r="I3914" t="str">
        <f>VLOOKUP(H:H,Sheet1!A:B,2,FALSE)</f>
        <v>Houston, TX</v>
      </c>
      <c r="J3914">
        <f t="shared" si="72"/>
        <v>131</v>
      </c>
      <c r="K3914">
        <v>0.2</v>
      </c>
      <c r="L3914">
        <v>0.2</v>
      </c>
      <c r="M3914">
        <v>1</v>
      </c>
      <c r="N3914" t="s">
        <v>21</v>
      </c>
      <c r="O3914">
        <v>0.2</v>
      </c>
      <c r="P3914">
        <v>0.2</v>
      </c>
      <c r="Q3914">
        <v>1082356</v>
      </c>
      <c r="R3914" t="s">
        <v>22</v>
      </c>
    </row>
    <row r="3915" spans="1:18" hidden="1">
      <c r="A3915" t="s">
        <v>16</v>
      </c>
      <c r="B3915" t="s">
        <v>16</v>
      </c>
      <c r="C3915" t="s">
        <v>17</v>
      </c>
      <c r="D3915" t="s">
        <v>18</v>
      </c>
      <c r="E3915" s="1">
        <v>42457.425000000003</v>
      </c>
      <c r="F3915" s="1">
        <v>42457.464583333334</v>
      </c>
      <c r="G3915" t="s">
        <v>618</v>
      </c>
      <c r="H3915" t="s">
        <v>619</v>
      </c>
      <c r="I3915" t="str">
        <f>VLOOKUP(H:H,Sheet1!A:B,2,FALSE)</f>
        <v>Hanover, MD</v>
      </c>
      <c r="J3915">
        <f t="shared" si="72"/>
        <v>131</v>
      </c>
      <c r="K3915">
        <v>0.95</v>
      </c>
      <c r="L3915">
        <v>0.95</v>
      </c>
      <c r="M3915">
        <v>1</v>
      </c>
      <c r="N3915" t="s">
        <v>21</v>
      </c>
      <c r="O3915">
        <v>0.95</v>
      </c>
      <c r="P3915">
        <v>0.95</v>
      </c>
      <c r="Q3915">
        <v>1082445</v>
      </c>
      <c r="R3915" t="s">
        <v>22</v>
      </c>
    </row>
    <row r="3916" spans="1:18" hidden="1">
      <c r="A3916" t="s">
        <v>16</v>
      </c>
      <c r="B3916" t="s">
        <v>16</v>
      </c>
      <c r="C3916" t="s">
        <v>17</v>
      </c>
      <c r="D3916" t="s">
        <v>18</v>
      </c>
      <c r="E3916" s="1">
        <v>42457.425000000003</v>
      </c>
      <c r="F3916" s="1">
        <v>42457.574305555558</v>
      </c>
      <c r="G3916" t="s">
        <v>758</v>
      </c>
      <c r="H3916" t="s">
        <v>302</v>
      </c>
      <c r="I3916" t="str">
        <f>VLOOKUP(H:H,Sheet1!A:B,2,FALSE)</f>
        <v>Panama City, FL</v>
      </c>
      <c r="J3916">
        <f t="shared" si="72"/>
        <v>131</v>
      </c>
      <c r="K3916">
        <v>3.58</v>
      </c>
      <c r="L3916">
        <v>3.58</v>
      </c>
      <c r="M3916">
        <v>1</v>
      </c>
      <c r="N3916" t="s">
        <v>21</v>
      </c>
      <c r="O3916">
        <v>3.58</v>
      </c>
      <c r="P3916">
        <v>3.58</v>
      </c>
      <c r="Q3916">
        <v>1082704</v>
      </c>
      <c r="R3916" t="s">
        <v>22</v>
      </c>
    </row>
    <row r="3917" spans="1:18" hidden="1">
      <c r="A3917" t="s">
        <v>16</v>
      </c>
      <c r="B3917" t="s">
        <v>16</v>
      </c>
      <c r="C3917" t="s">
        <v>17</v>
      </c>
      <c r="D3917" t="s">
        <v>18</v>
      </c>
      <c r="E3917" s="1">
        <v>42457.425000000003</v>
      </c>
      <c r="F3917" s="1">
        <v>42457.666666666664</v>
      </c>
      <c r="G3917" t="s">
        <v>1090</v>
      </c>
      <c r="H3917" t="s">
        <v>914</v>
      </c>
      <c r="I3917" t="str">
        <f>VLOOKUP(H:H,Sheet1!A:B,2,FALSE)</f>
        <v>Houston, TX</v>
      </c>
      <c r="J3917">
        <f t="shared" si="72"/>
        <v>131</v>
      </c>
      <c r="K3917">
        <v>5.8</v>
      </c>
      <c r="L3917">
        <v>5.8</v>
      </c>
      <c r="M3917">
        <v>1</v>
      </c>
      <c r="N3917" t="s">
        <v>21</v>
      </c>
      <c r="O3917">
        <v>5.8</v>
      </c>
      <c r="P3917">
        <v>5.8</v>
      </c>
      <c r="Q3917">
        <v>1083029</v>
      </c>
      <c r="R3917" t="s">
        <v>22</v>
      </c>
    </row>
    <row r="3918" spans="1:18" hidden="1">
      <c r="A3918" t="s">
        <v>16</v>
      </c>
      <c r="B3918" t="s">
        <v>16</v>
      </c>
      <c r="C3918" t="s">
        <v>17</v>
      </c>
      <c r="D3918" t="s">
        <v>18</v>
      </c>
      <c r="E3918" s="1">
        <v>42457.425694444442</v>
      </c>
      <c r="F3918" s="1">
        <v>42457.522222222222</v>
      </c>
      <c r="G3918" t="s">
        <v>580</v>
      </c>
      <c r="H3918" t="s">
        <v>581</v>
      </c>
      <c r="I3918" t="str">
        <f>VLOOKUP(H:H,Sheet1!A:B,2,FALSE)</f>
        <v>Houston, TX</v>
      </c>
      <c r="J3918">
        <f t="shared" si="72"/>
        <v>132</v>
      </c>
      <c r="K3918">
        <v>2.3199999999999998</v>
      </c>
      <c r="L3918">
        <v>2.3199999999999998</v>
      </c>
      <c r="M3918">
        <v>1</v>
      </c>
      <c r="N3918" t="s">
        <v>21</v>
      </c>
      <c r="O3918">
        <v>2.3199999999999998</v>
      </c>
      <c r="P3918">
        <v>2.3199999999999998</v>
      </c>
      <c r="Q3918">
        <v>1082589</v>
      </c>
      <c r="R3918" t="s">
        <v>22</v>
      </c>
    </row>
    <row r="3919" spans="1:18" hidden="1">
      <c r="A3919" t="s">
        <v>16</v>
      </c>
      <c r="B3919" t="s">
        <v>16</v>
      </c>
      <c r="C3919" t="s">
        <v>17</v>
      </c>
      <c r="D3919" t="s">
        <v>18</v>
      </c>
      <c r="E3919" s="1">
        <v>42457.427083333336</v>
      </c>
      <c r="F3919" s="1">
        <v>42457.520138888889</v>
      </c>
      <c r="G3919" t="s">
        <v>944</v>
      </c>
      <c r="H3919" t="s">
        <v>682</v>
      </c>
      <c r="I3919" t="str">
        <f>VLOOKUP(H:H,Sheet1!A:B,2,FALSE)</f>
        <v>Houston, TX</v>
      </c>
      <c r="J3919">
        <f t="shared" si="72"/>
        <v>132</v>
      </c>
      <c r="K3919">
        <v>2.23</v>
      </c>
      <c r="L3919">
        <v>2.23</v>
      </c>
      <c r="M3919">
        <v>1</v>
      </c>
      <c r="N3919" t="s">
        <v>21</v>
      </c>
      <c r="O3919">
        <v>2.23</v>
      </c>
      <c r="P3919">
        <v>2.23</v>
      </c>
      <c r="Q3919">
        <v>1082584</v>
      </c>
      <c r="R3919" t="s">
        <v>22</v>
      </c>
    </row>
    <row r="3920" spans="1:18" hidden="1">
      <c r="A3920" t="s">
        <v>16</v>
      </c>
      <c r="B3920" t="s">
        <v>16</v>
      </c>
      <c r="C3920" t="s">
        <v>17</v>
      </c>
      <c r="D3920" t="s">
        <v>18</v>
      </c>
      <c r="E3920" s="1">
        <v>42457.427777777775</v>
      </c>
      <c r="F3920" s="1">
        <v>42457.53402777778</v>
      </c>
      <c r="G3920" t="s">
        <v>648</v>
      </c>
      <c r="H3920" t="s">
        <v>649</v>
      </c>
      <c r="I3920" t="str">
        <f>VLOOKUP(H:H,Sheet1!A:B,2,FALSE)</f>
        <v>Hanover, MD</v>
      </c>
      <c r="J3920">
        <f t="shared" si="72"/>
        <v>132</v>
      </c>
      <c r="K3920">
        <v>2.5499999999999998</v>
      </c>
      <c r="L3920">
        <v>2.5499999999999998</v>
      </c>
      <c r="M3920">
        <v>1</v>
      </c>
      <c r="N3920" t="s">
        <v>21</v>
      </c>
      <c r="O3920">
        <v>2.5499999999999998</v>
      </c>
      <c r="P3920">
        <v>2.5499999999999998</v>
      </c>
      <c r="Q3920">
        <v>1082619</v>
      </c>
      <c r="R3920" t="s">
        <v>22</v>
      </c>
    </row>
    <row r="3921" spans="1:18" hidden="1">
      <c r="A3921" t="s">
        <v>16</v>
      </c>
      <c r="B3921" t="s">
        <v>16</v>
      </c>
      <c r="C3921" t="s">
        <v>17</v>
      </c>
      <c r="D3921" t="s">
        <v>18</v>
      </c>
      <c r="E3921" s="1">
        <v>42457.429166666669</v>
      </c>
      <c r="F3921" s="1">
        <v>42457.515277777777</v>
      </c>
      <c r="G3921" t="s">
        <v>309</v>
      </c>
      <c r="H3921" t="s">
        <v>310</v>
      </c>
      <c r="I3921" t="str">
        <f>VLOOKUP(H:H,Sheet1!A:B,2,FALSE)</f>
        <v>Orlando, FL</v>
      </c>
      <c r="J3921">
        <f t="shared" si="72"/>
        <v>131</v>
      </c>
      <c r="K3921">
        <v>2.0699999999999998</v>
      </c>
      <c r="L3921">
        <v>2.0699999999999998</v>
      </c>
      <c r="M3921">
        <v>1</v>
      </c>
      <c r="N3921" t="s">
        <v>21</v>
      </c>
      <c r="O3921">
        <v>2.0699999999999998</v>
      </c>
      <c r="P3921">
        <v>2.0699999999999998</v>
      </c>
      <c r="Q3921">
        <v>1082563</v>
      </c>
      <c r="R3921" t="s">
        <v>22</v>
      </c>
    </row>
    <row r="3922" spans="1:18" hidden="1">
      <c r="A3922" t="s">
        <v>16</v>
      </c>
      <c r="B3922" t="s">
        <v>16</v>
      </c>
      <c r="C3922" t="s">
        <v>17</v>
      </c>
      <c r="D3922" t="s">
        <v>18</v>
      </c>
      <c r="E3922" s="1">
        <v>42457.429861111108</v>
      </c>
      <c r="F3922" s="1">
        <v>42457.59652777778</v>
      </c>
      <c r="G3922" t="s">
        <v>1099</v>
      </c>
      <c r="H3922" t="s">
        <v>946</v>
      </c>
      <c r="I3922" t="str">
        <f>VLOOKUP(H:H,Sheet1!A:B,2,FALSE)</f>
        <v>Houston, TX</v>
      </c>
      <c r="J3922">
        <f t="shared" si="72"/>
        <v>132</v>
      </c>
      <c r="K3922">
        <v>4</v>
      </c>
      <c r="L3922">
        <v>4</v>
      </c>
      <c r="M3922">
        <v>1</v>
      </c>
      <c r="N3922" t="s">
        <v>21</v>
      </c>
      <c r="O3922">
        <v>4</v>
      </c>
      <c r="P3922">
        <v>4</v>
      </c>
      <c r="Q3922">
        <v>1082762</v>
      </c>
      <c r="R3922" t="s">
        <v>22</v>
      </c>
    </row>
    <row r="3923" spans="1:18" hidden="1">
      <c r="A3923" t="s">
        <v>16</v>
      </c>
      <c r="B3923" t="s">
        <v>16</v>
      </c>
      <c r="C3923" t="s">
        <v>17</v>
      </c>
      <c r="D3923" t="s">
        <v>18</v>
      </c>
      <c r="E3923" s="1">
        <v>42457.431250000001</v>
      </c>
      <c r="F3923" s="1">
        <v>42457.524305555555</v>
      </c>
      <c r="G3923" t="s">
        <v>381</v>
      </c>
      <c r="H3923" t="s">
        <v>382</v>
      </c>
      <c r="I3923" t="str">
        <f>VLOOKUP(H:H,Sheet1!A:B,2,FALSE)</f>
        <v>Houston, TX</v>
      </c>
      <c r="J3923">
        <f t="shared" si="72"/>
        <v>131</v>
      </c>
      <c r="K3923">
        <v>2.23</v>
      </c>
      <c r="L3923">
        <v>2.23</v>
      </c>
      <c r="M3923">
        <v>1</v>
      </c>
      <c r="N3923" t="s">
        <v>21</v>
      </c>
      <c r="O3923">
        <v>2.23</v>
      </c>
      <c r="P3923">
        <v>2.23</v>
      </c>
      <c r="Q3923">
        <v>1082599</v>
      </c>
      <c r="R3923" t="s">
        <v>22</v>
      </c>
    </row>
    <row r="3924" spans="1:18" hidden="1">
      <c r="A3924" t="s">
        <v>16</v>
      </c>
      <c r="B3924" t="s">
        <v>16</v>
      </c>
      <c r="C3924" t="s">
        <v>17</v>
      </c>
      <c r="D3924" t="s">
        <v>18</v>
      </c>
      <c r="E3924" s="1">
        <v>42457.431944444441</v>
      </c>
      <c r="F3924" s="1">
        <v>42457.436805555553</v>
      </c>
      <c r="G3924" t="s">
        <v>761</v>
      </c>
      <c r="H3924" t="s">
        <v>762</v>
      </c>
      <c r="I3924" t="str">
        <f>VLOOKUP(H:H,Sheet1!A:B,2,FALSE)</f>
        <v>Houston, TX</v>
      </c>
      <c r="J3924">
        <f t="shared" si="72"/>
        <v>130</v>
      </c>
      <c r="K3924">
        <v>0.12</v>
      </c>
      <c r="L3924">
        <v>0.12</v>
      </c>
      <c r="M3924">
        <v>1</v>
      </c>
      <c r="N3924" t="s">
        <v>21</v>
      </c>
      <c r="O3924">
        <v>0.12</v>
      </c>
      <c r="P3924">
        <v>0.12</v>
      </c>
      <c r="Q3924">
        <v>1082367</v>
      </c>
      <c r="R3924" t="s">
        <v>22</v>
      </c>
    </row>
    <row r="3925" spans="1:18" hidden="1">
      <c r="A3925" t="s">
        <v>16</v>
      </c>
      <c r="B3925" t="s">
        <v>16</v>
      </c>
      <c r="C3925" t="s">
        <v>17</v>
      </c>
      <c r="D3925" t="s">
        <v>18</v>
      </c>
      <c r="E3925" s="1">
        <v>42457.433333333334</v>
      </c>
      <c r="F3925" s="1">
        <v>42457.611805555556</v>
      </c>
      <c r="G3925" t="s">
        <v>685</v>
      </c>
      <c r="H3925" t="s">
        <v>686</v>
      </c>
      <c r="I3925" t="str">
        <f>VLOOKUP(H:H,Sheet1!A:B,2,FALSE)</f>
        <v>Hanover, MD</v>
      </c>
      <c r="J3925">
        <f t="shared" si="72"/>
        <v>131</v>
      </c>
      <c r="K3925">
        <v>4.28</v>
      </c>
      <c r="L3925">
        <v>4.28</v>
      </c>
      <c r="M3925">
        <v>1</v>
      </c>
      <c r="N3925" t="s">
        <v>21</v>
      </c>
      <c r="O3925">
        <v>4.28</v>
      </c>
      <c r="P3925">
        <v>4.28</v>
      </c>
      <c r="Q3925">
        <v>1082805</v>
      </c>
      <c r="R3925" t="s">
        <v>22</v>
      </c>
    </row>
    <row r="3926" spans="1:18" hidden="1">
      <c r="A3926" t="s">
        <v>16</v>
      </c>
      <c r="B3926" t="s">
        <v>16</v>
      </c>
      <c r="C3926" t="s">
        <v>17</v>
      </c>
      <c r="D3926" t="s">
        <v>18</v>
      </c>
      <c r="E3926" s="1">
        <v>42457.433333333334</v>
      </c>
      <c r="F3926" s="1">
        <v>42457.736111111109</v>
      </c>
      <c r="G3926" t="s">
        <v>443</v>
      </c>
      <c r="H3926" t="s">
        <v>444</v>
      </c>
      <c r="I3926" t="str">
        <f>VLOOKUP(H:H,Sheet1!A:B,2,FALSE)</f>
        <v>Hanover, MD</v>
      </c>
      <c r="J3926">
        <f t="shared" si="72"/>
        <v>131</v>
      </c>
      <c r="K3926">
        <v>7.27</v>
      </c>
      <c r="L3926">
        <v>7.27</v>
      </c>
      <c r="M3926">
        <v>1</v>
      </c>
      <c r="N3926" t="s">
        <v>21</v>
      </c>
      <c r="O3926">
        <v>7.27</v>
      </c>
      <c r="P3926">
        <v>7.27</v>
      </c>
      <c r="Q3926">
        <v>1083229</v>
      </c>
      <c r="R3926" t="s">
        <v>22</v>
      </c>
    </row>
    <row r="3927" spans="1:18" hidden="1">
      <c r="A3927" t="s">
        <v>16</v>
      </c>
      <c r="B3927" t="s">
        <v>16</v>
      </c>
      <c r="C3927" t="s">
        <v>17</v>
      </c>
      <c r="D3927" t="s">
        <v>18</v>
      </c>
      <c r="E3927" s="1">
        <v>42457.434027777781</v>
      </c>
      <c r="F3927" s="1">
        <v>42457.439583333333</v>
      </c>
      <c r="G3927" t="s">
        <v>471</v>
      </c>
      <c r="H3927" t="s">
        <v>472</v>
      </c>
      <c r="I3927" t="str">
        <f>VLOOKUP(H:H,Sheet1!A:B,2,FALSE)</f>
        <v>Houston, TX</v>
      </c>
      <c r="J3927">
        <f t="shared" si="72"/>
        <v>132</v>
      </c>
      <c r="K3927">
        <v>0.13</v>
      </c>
      <c r="L3927">
        <v>0.13</v>
      </c>
      <c r="M3927">
        <v>1</v>
      </c>
      <c r="N3927" t="s">
        <v>21</v>
      </c>
      <c r="O3927">
        <v>0.13</v>
      </c>
      <c r="P3927">
        <v>0.13</v>
      </c>
      <c r="Q3927">
        <v>1082374</v>
      </c>
      <c r="R3927" t="s">
        <v>22</v>
      </c>
    </row>
    <row r="3928" spans="1:18" hidden="1">
      <c r="A3928" t="s">
        <v>16</v>
      </c>
      <c r="B3928" t="s">
        <v>16</v>
      </c>
      <c r="C3928" t="s">
        <v>17</v>
      </c>
      <c r="D3928" t="s">
        <v>18</v>
      </c>
      <c r="E3928" s="1">
        <v>42457.434027777781</v>
      </c>
      <c r="F3928" s="1">
        <v>42457.53402777778</v>
      </c>
      <c r="G3928" t="s">
        <v>638</v>
      </c>
      <c r="H3928" t="s">
        <v>639</v>
      </c>
      <c r="I3928" t="str">
        <f>VLOOKUP(H:H,Sheet1!A:B,2,FALSE)</f>
        <v>Houston, TX</v>
      </c>
      <c r="J3928">
        <f t="shared" ref="J3928:J3991" si="73">SUMPRODUCT(--($E$2:$E$20000&lt;=E3928),--($F$2:$F$20000&gt;=E3928))</f>
        <v>132</v>
      </c>
      <c r="K3928">
        <v>2.4</v>
      </c>
      <c r="L3928">
        <v>2.4</v>
      </c>
      <c r="M3928">
        <v>1</v>
      </c>
      <c r="N3928" t="s">
        <v>21</v>
      </c>
      <c r="O3928">
        <v>2.4</v>
      </c>
      <c r="P3928">
        <v>2.4</v>
      </c>
      <c r="Q3928">
        <v>1082618</v>
      </c>
      <c r="R3928" t="s">
        <v>22</v>
      </c>
    </row>
    <row r="3929" spans="1:18" hidden="1">
      <c r="A3929" t="s">
        <v>16</v>
      </c>
      <c r="B3929" t="s">
        <v>16</v>
      </c>
      <c r="C3929" t="s">
        <v>17</v>
      </c>
      <c r="D3929" t="s">
        <v>18</v>
      </c>
      <c r="E3929" s="1">
        <v>42457.43472222222</v>
      </c>
      <c r="F3929" s="1">
        <v>42457.444444444445</v>
      </c>
      <c r="G3929" t="s">
        <v>483</v>
      </c>
      <c r="H3929" t="s">
        <v>484</v>
      </c>
      <c r="I3929" t="str">
        <f>VLOOKUP(H:H,Sheet1!A:B,2,FALSE)</f>
        <v>Morgan City, LA</v>
      </c>
      <c r="J3929">
        <f t="shared" si="73"/>
        <v>133</v>
      </c>
      <c r="K3929">
        <v>0.23</v>
      </c>
      <c r="L3929">
        <v>0.23</v>
      </c>
      <c r="M3929">
        <v>1</v>
      </c>
      <c r="N3929" t="s">
        <v>21</v>
      </c>
      <c r="O3929">
        <v>0.23</v>
      </c>
      <c r="P3929">
        <v>0.23</v>
      </c>
      <c r="Q3929">
        <v>1082389</v>
      </c>
      <c r="R3929" t="s">
        <v>22</v>
      </c>
    </row>
    <row r="3930" spans="1:18" hidden="1">
      <c r="A3930" t="s">
        <v>16</v>
      </c>
      <c r="B3930" t="s">
        <v>16</v>
      </c>
      <c r="C3930" t="s">
        <v>17</v>
      </c>
      <c r="D3930" t="s">
        <v>18</v>
      </c>
      <c r="E3930" s="1">
        <v>42457.4375</v>
      </c>
      <c r="F3930" s="1">
        <v>42457.638194444444</v>
      </c>
      <c r="G3930" t="s">
        <v>761</v>
      </c>
      <c r="H3930" t="s">
        <v>762</v>
      </c>
      <c r="I3930" t="str">
        <f>VLOOKUP(H:H,Sheet1!A:B,2,FALSE)</f>
        <v>Houston, TX</v>
      </c>
      <c r="J3930">
        <f t="shared" si="73"/>
        <v>129</v>
      </c>
      <c r="K3930">
        <v>4.82</v>
      </c>
      <c r="L3930">
        <v>4.82</v>
      </c>
      <c r="M3930">
        <v>1</v>
      </c>
      <c r="N3930" t="s">
        <v>21</v>
      </c>
      <c r="O3930">
        <v>4.82</v>
      </c>
      <c r="P3930">
        <v>4.82</v>
      </c>
      <c r="Q3930">
        <v>1082913</v>
      </c>
      <c r="R3930" t="s">
        <v>22</v>
      </c>
    </row>
    <row r="3931" spans="1:18" hidden="1">
      <c r="A3931" t="s">
        <v>16</v>
      </c>
      <c r="B3931" t="s">
        <v>16</v>
      </c>
      <c r="C3931" t="s">
        <v>17</v>
      </c>
      <c r="D3931" t="s">
        <v>18</v>
      </c>
      <c r="E3931" s="1">
        <v>42457.438194444447</v>
      </c>
      <c r="F3931" s="1">
        <v>42457.438194444447</v>
      </c>
      <c r="G3931" t="s">
        <v>547</v>
      </c>
      <c r="H3931" t="s">
        <v>548</v>
      </c>
      <c r="I3931" t="str">
        <f>VLOOKUP(H:H,Sheet1!A:B,2,FALSE)</f>
        <v>?</v>
      </c>
      <c r="J3931">
        <f t="shared" si="73"/>
        <v>129</v>
      </c>
      <c r="K3931">
        <v>0</v>
      </c>
      <c r="L3931">
        <v>0</v>
      </c>
      <c r="M3931">
        <v>1</v>
      </c>
      <c r="N3931" t="s">
        <v>21</v>
      </c>
      <c r="O3931">
        <v>0</v>
      </c>
      <c r="P3931">
        <v>0</v>
      </c>
      <c r="Q3931">
        <v>1082373</v>
      </c>
      <c r="R3931" t="s">
        <v>22</v>
      </c>
    </row>
    <row r="3932" spans="1:18" hidden="1">
      <c r="A3932" t="s">
        <v>16</v>
      </c>
      <c r="B3932" t="s">
        <v>16</v>
      </c>
      <c r="C3932" t="s">
        <v>17</v>
      </c>
      <c r="D3932" t="s">
        <v>18</v>
      </c>
      <c r="E3932" s="1">
        <v>42457.438194444447</v>
      </c>
      <c r="F3932" s="1">
        <v>42457.442361111112</v>
      </c>
      <c r="G3932" t="s">
        <v>223</v>
      </c>
      <c r="H3932" t="s">
        <v>224</v>
      </c>
      <c r="I3932" t="str">
        <f>VLOOKUP(H:H,Sheet1!A:B,2,FALSE)</f>
        <v>Hanover, MD</v>
      </c>
      <c r="J3932">
        <f t="shared" si="73"/>
        <v>129</v>
      </c>
      <c r="K3932">
        <v>0.1</v>
      </c>
      <c r="L3932">
        <v>0.1</v>
      </c>
      <c r="M3932">
        <v>1</v>
      </c>
      <c r="N3932" t="s">
        <v>21</v>
      </c>
      <c r="O3932">
        <v>0.1</v>
      </c>
      <c r="P3932">
        <v>0.1</v>
      </c>
      <c r="Q3932">
        <v>1082384</v>
      </c>
      <c r="R3932" t="s">
        <v>22</v>
      </c>
    </row>
    <row r="3933" spans="1:18" hidden="1">
      <c r="A3933" t="s">
        <v>16</v>
      </c>
      <c r="B3933" t="s">
        <v>16</v>
      </c>
      <c r="C3933" t="s">
        <v>17</v>
      </c>
      <c r="D3933" t="s">
        <v>18</v>
      </c>
      <c r="E3933" s="1">
        <v>42457.438888888886</v>
      </c>
      <c r="F3933" s="1">
        <v>42457.523611111108</v>
      </c>
      <c r="G3933" t="s">
        <v>495</v>
      </c>
      <c r="H3933" t="s">
        <v>496</v>
      </c>
      <c r="I3933" t="str">
        <f>VLOOKUP(H:H,Sheet1!A:B,2,FALSE)</f>
        <v>Hanover, MD</v>
      </c>
      <c r="J3933">
        <f t="shared" si="73"/>
        <v>129</v>
      </c>
      <c r="K3933">
        <v>2.0299999999999998</v>
      </c>
      <c r="L3933">
        <v>2.0299999999999998</v>
      </c>
      <c r="M3933">
        <v>1</v>
      </c>
      <c r="N3933" t="s">
        <v>21</v>
      </c>
      <c r="O3933">
        <v>2.0299999999999998</v>
      </c>
      <c r="P3933">
        <v>2.0299999999999998</v>
      </c>
      <c r="Q3933">
        <v>1082594</v>
      </c>
      <c r="R3933" t="s">
        <v>22</v>
      </c>
    </row>
    <row r="3934" spans="1:18" hidden="1">
      <c r="A3934" t="s">
        <v>16</v>
      </c>
      <c r="B3934" t="s">
        <v>16</v>
      </c>
      <c r="C3934" t="s">
        <v>17</v>
      </c>
      <c r="D3934" t="s">
        <v>18</v>
      </c>
      <c r="E3934" s="1">
        <v>42457.44027777778</v>
      </c>
      <c r="F3934" s="1">
        <v>42457.544444444444</v>
      </c>
      <c r="G3934" t="s">
        <v>572</v>
      </c>
      <c r="H3934" t="s">
        <v>573</v>
      </c>
      <c r="I3934" t="str">
        <f>VLOOKUP(H:H,Sheet1!A:B,2,FALSE)</f>
        <v>Houston, TX</v>
      </c>
      <c r="J3934">
        <f t="shared" si="73"/>
        <v>129</v>
      </c>
      <c r="K3934">
        <v>2.5</v>
      </c>
      <c r="L3934">
        <v>2.5</v>
      </c>
      <c r="M3934">
        <v>1</v>
      </c>
      <c r="N3934" t="s">
        <v>21</v>
      </c>
      <c r="O3934">
        <v>2.5</v>
      </c>
      <c r="P3934">
        <v>2.5</v>
      </c>
      <c r="Q3934">
        <v>1082649</v>
      </c>
      <c r="R3934" t="s">
        <v>22</v>
      </c>
    </row>
    <row r="3935" spans="1:18" hidden="1">
      <c r="A3935" t="s">
        <v>16</v>
      </c>
      <c r="B3935" t="s">
        <v>16</v>
      </c>
      <c r="C3935" t="s">
        <v>17</v>
      </c>
      <c r="D3935" t="s">
        <v>18</v>
      </c>
      <c r="E3935" s="1">
        <v>42457.440972222219</v>
      </c>
      <c r="F3935" s="1">
        <v>42457.545138888891</v>
      </c>
      <c r="G3935" t="s">
        <v>471</v>
      </c>
      <c r="H3935" t="s">
        <v>472</v>
      </c>
      <c r="I3935" t="str">
        <f>VLOOKUP(H:H,Sheet1!A:B,2,FALSE)</f>
        <v>Houston, TX</v>
      </c>
      <c r="J3935">
        <f t="shared" si="73"/>
        <v>129</v>
      </c>
      <c r="K3935">
        <v>2.5</v>
      </c>
      <c r="L3935">
        <v>2.5</v>
      </c>
      <c r="M3935">
        <v>1</v>
      </c>
      <c r="N3935" t="s">
        <v>21</v>
      </c>
      <c r="O3935">
        <v>2.5</v>
      </c>
      <c r="P3935">
        <v>2.5</v>
      </c>
      <c r="Q3935">
        <v>1082652</v>
      </c>
      <c r="R3935" t="s">
        <v>22</v>
      </c>
    </row>
    <row r="3936" spans="1:18" hidden="1">
      <c r="A3936" t="s">
        <v>16</v>
      </c>
      <c r="B3936" t="s">
        <v>16</v>
      </c>
      <c r="C3936" t="s">
        <v>17</v>
      </c>
      <c r="D3936" t="s">
        <v>18</v>
      </c>
      <c r="E3936" s="1">
        <v>42457.442361111112</v>
      </c>
      <c r="F3936" s="1">
        <v>42457.677777777775</v>
      </c>
      <c r="G3936" t="s">
        <v>796</v>
      </c>
      <c r="H3936" t="s">
        <v>797</v>
      </c>
      <c r="I3936" t="str">
        <f>VLOOKUP(H:H,Sheet1!A:B,2,FALSE)</f>
        <v>Houston, TX</v>
      </c>
      <c r="J3936">
        <f t="shared" si="73"/>
        <v>130</v>
      </c>
      <c r="K3936">
        <v>5.65</v>
      </c>
      <c r="L3936">
        <v>5.65</v>
      </c>
      <c r="M3936">
        <v>1</v>
      </c>
      <c r="N3936" t="s">
        <v>21</v>
      </c>
      <c r="O3936">
        <v>5.65</v>
      </c>
      <c r="P3936">
        <v>5.65</v>
      </c>
      <c r="Q3936">
        <v>1083060</v>
      </c>
      <c r="R3936" t="s">
        <v>22</v>
      </c>
    </row>
    <row r="3937" spans="1:18" hidden="1">
      <c r="A3937" t="s">
        <v>16</v>
      </c>
      <c r="B3937" t="s">
        <v>16</v>
      </c>
      <c r="C3937" t="s">
        <v>17</v>
      </c>
      <c r="D3937" t="s">
        <v>18</v>
      </c>
      <c r="E3937" s="1">
        <v>42457.442361111112</v>
      </c>
      <c r="F3937" s="1">
        <v>42457.708333333336</v>
      </c>
      <c r="G3937" t="s">
        <v>622</v>
      </c>
      <c r="H3937" t="s">
        <v>623</v>
      </c>
      <c r="I3937" t="str">
        <f>VLOOKUP(H:H,Sheet1!A:B,2,FALSE)</f>
        <v>Houston, TX</v>
      </c>
      <c r="J3937">
        <f t="shared" si="73"/>
        <v>130</v>
      </c>
      <c r="K3937">
        <v>6.38</v>
      </c>
      <c r="L3937">
        <v>6.38</v>
      </c>
      <c r="M3937">
        <v>1</v>
      </c>
      <c r="N3937" t="s">
        <v>21</v>
      </c>
      <c r="O3937">
        <v>6.38</v>
      </c>
      <c r="P3937">
        <v>6.38</v>
      </c>
      <c r="Q3937">
        <v>1083145</v>
      </c>
      <c r="R3937" t="s">
        <v>22</v>
      </c>
    </row>
    <row r="3938" spans="1:18" hidden="1">
      <c r="A3938" t="s">
        <v>16</v>
      </c>
      <c r="B3938" t="s">
        <v>16</v>
      </c>
      <c r="C3938" t="s">
        <v>17</v>
      </c>
      <c r="D3938" t="s">
        <v>18</v>
      </c>
      <c r="E3938" s="1">
        <v>42457.443055555559</v>
      </c>
      <c r="F3938" s="1">
        <v>42457.618750000001</v>
      </c>
      <c r="G3938" t="s">
        <v>223</v>
      </c>
      <c r="H3938" t="s">
        <v>224</v>
      </c>
      <c r="I3938" t="str">
        <f>VLOOKUP(H:H,Sheet1!A:B,2,FALSE)</f>
        <v>Hanover, MD</v>
      </c>
      <c r="J3938">
        <f t="shared" si="73"/>
        <v>130</v>
      </c>
      <c r="K3938">
        <v>4.22</v>
      </c>
      <c r="L3938">
        <v>4.22</v>
      </c>
      <c r="M3938">
        <v>1</v>
      </c>
      <c r="N3938" t="s">
        <v>21</v>
      </c>
      <c r="O3938">
        <v>4.22</v>
      </c>
      <c r="P3938">
        <v>4.22</v>
      </c>
      <c r="Q3938">
        <v>1082839</v>
      </c>
      <c r="R3938" t="s">
        <v>22</v>
      </c>
    </row>
    <row r="3939" spans="1:18">
      <c r="A3939" t="s">
        <v>16</v>
      </c>
      <c r="B3939" t="s">
        <v>16</v>
      </c>
      <c r="C3939" t="s">
        <v>17</v>
      </c>
      <c r="D3939" t="s">
        <v>18</v>
      </c>
      <c r="E3939" s="1">
        <v>42457.443749999999</v>
      </c>
      <c r="F3939" s="1">
        <v>42457.444444444445</v>
      </c>
      <c r="G3939" t="s">
        <v>1100</v>
      </c>
      <c r="H3939" t="s">
        <v>1101</v>
      </c>
      <c r="I3939" t="str">
        <f>VLOOKUP(H:H,Sheet1!A:B,2,FALSE)</f>
        <v>Aberdeen</v>
      </c>
      <c r="J3939">
        <f t="shared" si="73"/>
        <v>132</v>
      </c>
      <c r="K3939">
        <v>0.02</v>
      </c>
      <c r="L3939">
        <v>0.02</v>
      </c>
      <c r="M3939">
        <v>1</v>
      </c>
      <c r="N3939" t="s">
        <v>21</v>
      </c>
      <c r="O3939">
        <v>0.02</v>
      </c>
      <c r="P3939">
        <v>0.02</v>
      </c>
      <c r="Q3939">
        <v>1082388</v>
      </c>
      <c r="R3939" t="s">
        <v>22</v>
      </c>
    </row>
    <row r="3940" spans="1:18" hidden="1">
      <c r="A3940" t="s">
        <v>16</v>
      </c>
      <c r="B3940" t="s">
        <v>16</v>
      </c>
      <c r="C3940" t="s">
        <v>17</v>
      </c>
      <c r="D3940" t="s">
        <v>18</v>
      </c>
      <c r="E3940" s="1">
        <v>42457.443749999999</v>
      </c>
      <c r="F3940" s="1">
        <v>42457.461111111108</v>
      </c>
      <c r="G3940" t="s">
        <v>847</v>
      </c>
      <c r="H3940" t="s">
        <v>848</v>
      </c>
      <c r="I3940" t="str">
        <f>VLOOKUP(H:H,Sheet1!A:B,2,FALSE)</f>
        <v>Houston, TX</v>
      </c>
      <c r="J3940">
        <f t="shared" si="73"/>
        <v>132</v>
      </c>
      <c r="K3940">
        <v>0.42</v>
      </c>
      <c r="L3940">
        <v>0.42</v>
      </c>
      <c r="M3940">
        <v>1</v>
      </c>
      <c r="N3940" t="s">
        <v>21</v>
      </c>
      <c r="O3940">
        <v>0.42</v>
      </c>
      <c r="P3940">
        <v>0.42</v>
      </c>
      <c r="Q3940">
        <v>1082437</v>
      </c>
      <c r="R3940" t="s">
        <v>22</v>
      </c>
    </row>
    <row r="3941" spans="1:18" hidden="1">
      <c r="A3941" t="s">
        <v>16</v>
      </c>
      <c r="B3941" t="s">
        <v>16</v>
      </c>
      <c r="C3941" t="s">
        <v>17</v>
      </c>
      <c r="D3941" t="s">
        <v>18</v>
      </c>
      <c r="E3941" s="1">
        <v>42457.444444444445</v>
      </c>
      <c r="F3941" s="1">
        <v>42457.667361111111</v>
      </c>
      <c r="G3941" t="s">
        <v>561</v>
      </c>
      <c r="H3941" t="s">
        <v>562</v>
      </c>
      <c r="I3941" t="str">
        <f>VLOOKUP(H:H,Sheet1!A:B,2,FALSE)</f>
        <v>Houston, TX</v>
      </c>
      <c r="J3941">
        <f t="shared" si="73"/>
        <v>132</v>
      </c>
      <c r="K3941">
        <v>5.35</v>
      </c>
      <c r="L3941">
        <v>5.35</v>
      </c>
      <c r="M3941">
        <v>1</v>
      </c>
      <c r="N3941" t="s">
        <v>21</v>
      </c>
      <c r="O3941">
        <v>5.35</v>
      </c>
      <c r="P3941">
        <v>5.35</v>
      </c>
      <c r="Q3941">
        <v>1083034</v>
      </c>
      <c r="R3941" t="s">
        <v>22</v>
      </c>
    </row>
    <row r="3942" spans="1:18">
      <c r="A3942" t="s">
        <v>16</v>
      </c>
      <c r="B3942" t="s">
        <v>16</v>
      </c>
      <c r="C3942" t="s">
        <v>17</v>
      </c>
      <c r="D3942" t="s">
        <v>18</v>
      </c>
      <c r="E3942" s="1">
        <v>42457.445138888892</v>
      </c>
      <c r="F3942" s="1">
        <v>42457.454861111109</v>
      </c>
      <c r="G3942" t="s">
        <v>1100</v>
      </c>
      <c r="H3942" t="s">
        <v>1101</v>
      </c>
      <c r="I3942" t="str">
        <f>VLOOKUP(H:H,Sheet1!A:B,2,FALSE)</f>
        <v>Aberdeen</v>
      </c>
      <c r="J3942">
        <f t="shared" si="73"/>
        <v>131</v>
      </c>
      <c r="K3942">
        <v>0.23</v>
      </c>
      <c r="L3942">
        <v>0.23</v>
      </c>
      <c r="M3942">
        <v>1</v>
      </c>
      <c r="N3942" t="s">
        <v>21</v>
      </c>
      <c r="O3942">
        <v>0.23</v>
      </c>
      <c r="P3942">
        <v>0.23</v>
      </c>
      <c r="Q3942">
        <v>1082414</v>
      </c>
      <c r="R3942" t="s">
        <v>22</v>
      </c>
    </row>
    <row r="3943" spans="1:18" hidden="1">
      <c r="A3943" t="s">
        <v>16</v>
      </c>
      <c r="B3943" t="s">
        <v>16</v>
      </c>
      <c r="C3943" t="s">
        <v>17</v>
      </c>
      <c r="D3943" t="s">
        <v>18</v>
      </c>
      <c r="E3943" s="1">
        <v>42457.445138888892</v>
      </c>
      <c r="F3943" s="1">
        <v>42457.519444444442</v>
      </c>
      <c r="G3943" t="s">
        <v>483</v>
      </c>
      <c r="H3943" t="s">
        <v>484</v>
      </c>
      <c r="I3943" t="str">
        <f>VLOOKUP(H:H,Sheet1!A:B,2,FALSE)</f>
        <v>Morgan City, LA</v>
      </c>
      <c r="J3943">
        <f t="shared" si="73"/>
        <v>131</v>
      </c>
      <c r="K3943">
        <v>1.78</v>
      </c>
      <c r="L3943">
        <v>1.78</v>
      </c>
      <c r="M3943">
        <v>1</v>
      </c>
      <c r="N3943" t="s">
        <v>21</v>
      </c>
      <c r="O3943">
        <v>1.78</v>
      </c>
      <c r="P3943">
        <v>1.78</v>
      </c>
      <c r="Q3943">
        <v>1082578</v>
      </c>
      <c r="R3943" t="s">
        <v>22</v>
      </c>
    </row>
    <row r="3944" spans="1:18">
      <c r="A3944" t="s">
        <v>16</v>
      </c>
      <c r="B3944" t="s">
        <v>16</v>
      </c>
      <c r="C3944" t="s">
        <v>17</v>
      </c>
      <c r="D3944" t="s">
        <v>18</v>
      </c>
      <c r="E3944" s="1">
        <v>42457.446527777778</v>
      </c>
      <c r="F3944" s="1">
        <v>42457.48333333333</v>
      </c>
      <c r="G3944" t="s">
        <v>142</v>
      </c>
      <c r="H3944" t="s">
        <v>143</v>
      </c>
      <c r="I3944" t="str">
        <f>VLOOKUP(H:H,Sheet1!A:B,2,FALSE)</f>
        <v>Chandigarh, India</v>
      </c>
      <c r="J3944">
        <f t="shared" si="73"/>
        <v>130</v>
      </c>
      <c r="K3944">
        <v>0.88</v>
      </c>
      <c r="L3944">
        <v>0.88</v>
      </c>
      <c r="M3944">
        <v>1</v>
      </c>
      <c r="N3944" t="s">
        <v>21</v>
      </c>
      <c r="O3944">
        <v>0.88</v>
      </c>
      <c r="P3944">
        <v>0.88</v>
      </c>
      <c r="Q3944">
        <v>1082485</v>
      </c>
      <c r="R3944" t="s">
        <v>22</v>
      </c>
    </row>
    <row r="3945" spans="1:18" hidden="1">
      <c r="A3945" t="s">
        <v>16</v>
      </c>
      <c r="B3945" t="s">
        <v>16</v>
      </c>
      <c r="C3945" t="s">
        <v>17</v>
      </c>
      <c r="D3945" t="s">
        <v>18</v>
      </c>
      <c r="E3945" s="1">
        <v>42457.447222222225</v>
      </c>
      <c r="F3945" s="1">
        <v>42457.55972222222</v>
      </c>
      <c r="G3945" t="s">
        <v>557</v>
      </c>
      <c r="H3945" t="s">
        <v>558</v>
      </c>
      <c r="I3945" t="str">
        <f>VLOOKUP(H:H,Sheet1!A:B,2,FALSE)</f>
        <v>Morgan City, LA</v>
      </c>
      <c r="J3945">
        <f t="shared" si="73"/>
        <v>131</v>
      </c>
      <c r="K3945">
        <v>2.7</v>
      </c>
      <c r="L3945">
        <v>2.7</v>
      </c>
      <c r="M3945">
        <v>1</v>
      </c>
      <c r="N3945" t="s">
        <v>21</v>
      </c>
      <c r="O3945">
        <v>2.7</v>
      </c>
      <c r="P3945">
        <v>2.7</v>
      </c>
      <c r="Q3945">
        <v>1082681</v>
      </c>
      <c r="R3945" t="s">
        <v>22</v>
      </c>
    </row>
    <row r="3946" spans="1:18" hidden="1">
      <c r="A3946" t="s">
        <v>16</v>
      </c>
      <c r="B3946" t="s">
        <v>16</v>
      </c>
      <c r="C3946" t="s">
        <v>17</v>
      </c>
      <c r="D3946" t="s">
        <v>18</v>
      </c>
      <c r="E3946" s="1">
        <v>42457.447916666664</v>
      </c>
      <c r="F3946" s="1">
        <v>42457.468055555553</v>
      </c>
      <c r="G3946" t="s">
        <v>804</v>
      </c>
      <c r="H3946" t="s">
        <v>805</v>
      </c>
      <c r="I3946" t="str">
        <f>VLOOKUP(H:H,Sheet1!A:B,2,FALSE)</f>
        <v>Houston, TX</v>
      </c>
      <c r="J3946">
        <f t="shared" si="73"/>
        <v>132</v>
      </c>
      <c r="K3946">
        <v>0.48</v>
      </c>
      <c r="L3946">
        <v>0.48</v>
      </c>
      <c r="M3946">
        <v>1</v>
      </c>
      <c r="N3946" t="s">
        <v>21</v>
      </c>
      <c r="O3946">
        <v>0.48</v>
      </c>
      <c r="P3946">
        <v>0.48</v>
      </c>
      <c r="Q3946">
        <v>1082449</v>
      </c>
      <c r="R3946" t="s">
        <v>22</v>
      </c>
    </row>
    <row r="3947" spans="1:18" hidden="1">
      <c r="A3947" t="s">
        <v>16</v>
      </c>
      <c r="B3947" t="s">
        <v>16</v>
      </c>
      <c r="C3947" t="s">
        <v>17</v>
      </c>
      <c r="D3947" t="s">
        <v>18</v>
      </c>
      <c r="E3947" s="1">
        <v>42457.45</v>
      </c>
      <c r="F3947" s="1">
        <v>42457.451388888891</v>
      </c>
      <c r="G3947" t="s">
        <v>519</v>
      </c>
      <c r="H3947" t="s">
        <v>520</v>
      </c>
      <c r="I3947" t="str">
        <f>VLOOKUP(H:H,Sheet1!A:B,2,FALSE)</f>
        <v>Houston, TX</v>
      </c>
      <c r="J3947">
        <f t="shared" si="73"/>
        <v>133</v>
      </c>
      <c r="K3947">
        <v>0.03</v>
      </c>
      <c r="L3947">
        <v>0.03</v>
      </c>
      <c r="M3947">
        <v>1</v>
      </c>
      <c r="N3947" t="s">
        <v>21</v>
      </c>
      <c r="O3947">
        <v>0.03</v>
      </c>
      <c r="P3947">
        <v>0.03</v>
      </c>
      <c r="Q3947">
        <v>1082402</v>
      </c>
      <c r="R3947" t="s">
        <v>22</v>
      </c>
    </row>
    <row r="3948" spans="1:18" hidden="1">
      <c r="A3948" t="s">
        <v>16</v>
      </c>
      <c r="B3948" t="s">
        <v>16</v>
      </c>
      <c r="C3948" t="s">
        <v>17</v>
      </c>
      <c r="D3948" t="s">
        <v>18</v>
      </c>
      <c r="E3948" s="1">
        <v>42457.450694444444</v>
      </c>
      <c r="F3948" s="1">
        <v>42457.665277777778</v>
      </c>
      <c r="G3948" t="s">
        <v>349</v>
      </c>
      <c r="H3948" t="s">
        <v>350</v>
      </c>
      <c r="I3948" t="str">
        <f>VLOOKUP(H:H,Sheet1!A:B,2,FALSE)</f>
        <v>Hanover, MD</v>
      </c>
      <c r="J3948">
        <f t="shared" si="73"/>
        <v>133</v>
      </c>
      <c r="K3948">
        <v>5.15</v>
      </c>
      <c r="L3948">
        <v>5.15</v>
      </c>
      <c r="M3948">
        <v>1</v>
      </c>
      <c r="N3948" t="s">
        <v>21</v>
      </c>
      <c r="O3948">
        <v>5.15</v>
      </c>
      <c r="P3948">
        <v>5.15</v>
      </c>
      <c r="Q3948">
        <v>1083014</v>
      </c>
      <c r="R3948" t="s">
        <v>22</v>
      </c>
    </row>
    <row r="3949" spans="1:18">
      <c r="A3949" t="s">
        <v>16</v>
      </c>
      <c r="B3949" t="s">
        <v>16</v>
      </c>
      <c r="C3949" t="s">
        <v>17</v>
      </c>
      <c r="D3949" t="s">
        <v>18</v>
      </c>
      <c r="E3949" s="1">
        <v>42457.456250000003</v>
      </c>
      <c r="F3949" s="1">
        <v>42457.458333333336</v>
      </c>
      <c r="G3949" t="s">
        <v>369</v>
      </c>
      <c r="H3949" t="s">
        <v>370</v>
      </c>
      <c r="I3949" t="str">
        <f>VLOOKUP(H:H,Sheet1!A:B,2,FALSE)</f>
        <v>Stavanger, Norway</v>
      </c>
      <c r="J3949">
        <f t="shared" si="73"/>
        <v>129</v>
      </c>
      <c r="K3949">
        <v>0.05</v>
      </c>
      <c r="L3949">
        <v>0.05</v>
      </c>
      <c r="M3949">
        <v>1</v>
      </c>
      <c r="N3949" t="s">
        <v>21</v>
      </c>
      <c r="O3949">
        <v>0.05</v>
      </c>
      <c r="P3949">
        <v>0.05</v>
      </c>
      <c r="Q3949">
        <v>1082430</v>
      </c>
      <c r="R3949" t="s">
        <v>22</v>
      </c>
    </row>
    <row r="3950" spans="1:18" hidden="1">
      <c r="A3950" t="s">
        <v>16</v>
      </c>
      <c r="B3950" t="s">
        <v>16</v>
      </c>
      <c r="C3950" t="s">
        <v>17</v>
      </c>
      <c r="D3950" t="s">
        <v>18</v>
      </c>
      <c r="E3950" s="1">
        <v>42457.456250000003</v>
      </c>
      <c r="F3950" s="1">
        <v>42457.477777777778</v>
      </c>
      <c r="G3950" t="s">
        <v>679</v>
      </c>
      <c r="H3950" t="s">
        <v>680</v>
      </c>
      <c r="I3950" t="str">
        <f>VLOOKUP(H:H,Sheet1!A:B,2,FALSE)</f>
        <v>Orlando, FL</v>
      </c>
      <c r="J3950">
        <f t="shared" si="73"/>
        <v>129</v>
      </c>
      <c r="K3950">
        <v>0.52</v>
      </c>
      <c r="L3950">
        <v>0.52</v>
      </c>
      <c r="M3950">
        <v>1</v>
      </c>
      <c r="N3950" t="s">
        <v>21</v>
      </c>
      <c r="O3950">
        <v>0.52</v>
      </c>
      <c r="P3950">
        <v>0.52</v>
      </c>
      <c r="Q3950">
        <v>1082469</v>
      </c>
      <c r="R3950" t="s">
        <v>22</v>
      </c>
    </row>
    <row r="3951" spans="1:18" hidden="1">
      <c r="A3951" t="s">
        <v>16</v>
      </c>
      <c r="B3951" t="s">
        <v>16</v>
      </c>
      <c r="C3951" t="s">
        <v>17</v>
      </c>
      <c r="D3951" t="s">
        <v>18</v>
      </c>
      <c r="E3951" s="1">
        <v>42457.457638888889</v>
      </c>
      <c r="F3951" s="1">
        <v>42457.46597222222</v>
      </c>
      <c r="G3951" t="s">
        <v>956</v>
      </c>
      <c r="H3951" t="s">
        <v>957</v>
      </c>
      <c r="I3951" t="str">
        <f>VLOOKUP(H:H,Sheet1!A:B,2,FALSE)</f>
        <v>Panama City, FL</v>
      </c>
      <c r="J3951">
        <f t="shared" si="73"/>
        <v>128</v>
      </c>
      <c r="K3951">
        <v>0.2</v>
      </c>
      <c r="L3951">
        <v>0.2</v>
      </c>
      <c r="M3951">
        <v>1</v>
      </c>
      <c r="N3951" t="s">
        <v>21</v>
      </c>
      <c r="O3951">
        <v>0.2</v>
      </c>
      <c r="P3951">
        <v>0.2</v>
      </c>
      <c r="Q3951">
        <v>1082447</v>
      </c>
      <c r="R3951" t="s">
        <v>22</v>
      </c>
    </row>
    <row r="3952" spans="1:18">
      <c r="A3952" t="s">
        <v>16</v>
      </c>
      <c r="B3952" t="s">
        <v>16</v>
      </c>
      <c r="C3952" t="s">
        <v>17</v>
      </c>
      <c r="D3952" t="s">
        <v>18</v>
      </c>
      <c r="E3952" s="1">
        <v>42457.458333333336</v>
      </c>
      <c r="F3952" s="1">
        <v>42457.458333333336</v>
      </c>
      <c r="G3952" t="s">
        <v>1100</v>
      </c>
      <c r="H3952" t="s">
        <v>1101</v>
      </c>
      <c r="I3952" t="str">
        <f>VLOOKUP(H:H,Sheet1!A:B,2,FALSE)</f>
        <v>Aberdeen</v>
      </c>
      <c r="J3952">
        <f t="shared" si="73"/>
        <v>129</v>
      </c>
      <c r="K3952">
        <v>0</v>
      </c>
      <c r="L3952">
        <v>0</v>
      </c>
      <c r="M3952">
        <v>1</v>
      </c>
      <c r="N3952" t="s">
        <v>21</v>
      </c>
      <c r="O3952">
        <v>0</v>
      </c>
      <c r="P3952">
        <v>0</v>
      </c>
      <c r="Q3952">
        <v>1082429</v>
      </c>
      <c r="R3952" t="s">
        <v>22</v>
      </c>
    </row>
    <row r="3953" spans="1:18">
      <c r="A3953" t="s">
        <v>16</v>
      </c>
      <c r="B3953" t="s">
        <v>16</v>
      </c>
      <c r="C3953" t="s">
        <v>17</v>
      </c>
      <c r="D3953" t="s">
        <v>18</v>
      </c>
      <c r="E3953" s="1">
        <v>42457.459722222222</v>
      </c>
      <c r="F3953" s="1">
        <v>42457.460416666669</v>
      </c>
      <c r="G3953" t="s">
        <v>369</v>
      </c>
      <c r="H3953" t="s">
        <v>370</v>
      </c>
      <c r="I3953" t="str">
        <f>VLOOKUP(H:H,Sheet1!A:B,2,FALSE)</f>
        <v>Stavanger, Norway</v>
      </c>
      <c r="J3953">
        <f t="shared" si="73"/>
        <v>126</v>
      </c>
      <c r="K3953">
        <v>0.02</v>
      </c>
      <c r="L3953">
        <v>0.02</v>
      </c>
      <c r="M3953">
        <v>1</v>
      </c>
      <c r="N3953" t="s">
        <v>21</v>
      </c>
      <c r="O3953">
        <v>0.02</v>
      </c>
      <c r="P3953">
        <v>0.02</v>
      </c>
      <c r="Q3953">
        <v>1082435</v>
      </c>
      <c r="R3953" t="s">
        <v>22</v>
      </c>
    </row>
    <row r="3954" spans="1:18" hidden="1">
      <c r="A3954" t="s">
        <v>16</v>
      </c>
      <c r="B3954" t="s">
        <v>16</v>
      </c>
      <c r="C3954" t="s">
        <v>17</v>
      </c>
      <c r="D3954" t="s">
        <v>18</v>
      </c>
      <c r="E3954" s="1">
        <v>42457.460416666669</v>
      </c>
      <c r="F3954" s="1">
        <v>42457.604861111111</v>
      </c>
      <c r="G3954" t="s">
        <v>283</v>
      </c>
      <c r="H3954" t="s">
        <v>284</v>
      </c>
      <c r="I3954" t="str">
        <f>VLOOKUP(H:H,Sheet1!A:B,2,FALSE)</f>
        <v>Hanover, MD</v>
      </c>
      <c r="J3954">
        <f t="shared" si="73"/>
        <v>127</v>
      </c>
      <c r="K3954">
        <v>3.47</v>
      </c>
      <c r="L3954">
        <v>3.47</v>
      </c>
      <c r="M3954">
        <v>1</v>
      </c>
      <c r="N3954" t="s">
        <v>21</v>
      </c>
      <c r="O3954">
        <v>3.47</v>
      </c>
      <c r="P3954">
        <v>3.47</v>
      </c>
      <c r="Q3954">
        <v>1082788</v>
      </c>
      <c r="R3954" t="s">
        <v>22</v>
      </c>
    </row>
    <row r="3955" spans="1:18">
      <c r="A3955" t="s">
        <v>16</v>
      </c>
      <c r="B3955" t="s">
        <v>16</v>
      </c>
      <c r="C3955" t="s">
        <v>17</v>
      </c>
      <c r="D3955" t="s">
        <v>18</v>
      </c>
      <c r="E3955" s="1">
        <v>42457.461805555555</v>
      </c>
      <c r="F3955" s="1">
        <v>42457.463194444441</v>
      </c>
      <c r="G3955" t="s">
        <v>910</v>
      </c>
      <c r="H3955" t="s">
        <v>306</v>
      </c>
      <c r="I3955" t="str">
        <f>VLOOKUP(H:H,Sheet1!A:B,2,FALSE)</f>
        <v>Niteroi, Brazil</v>
      </c>
      <c r="J3955">
        <f t="shared" si="73"/>
        <v>126</v>
      </c>
      <c r="K3955">
        <v>0.03</v>
      </c>
      <c r="L3955">
        <v>0.03</v>
      </c>
      <c r="M3955">
        <v>1</v>
      </c>
      <c r="N3955" t="s">
        <v>21</v>
      </c>
      <c r="O3955">
        <v>0.03</v>
      </c>
      <c r="P3955">
        <v>0.03</v>
      </c>
      <c r="Q3955">
        <v>1082444</v>
      </c>
      <c r="R3955" t="s">
        <v>22</v>
      </c>
    </row>
    <row r="3956" spans="1:18" hidden="1">
      <c r="A3956" t="s">
        <v>16</v>
      </c>
      <c r="B3956" t="s">
        <v>16</v>
      </c>
      <c r="C3956" t="s">
        <v>1663</v>
      </c>
      <c r="D3956" t="s">
        <v>18</v>
      </c>
      <c r="E3956" s="1">
        <v>42457.463888888888</v>
      </c>
      <c r="F3956" s="1">
        <v>42457.53402777778</v>
      </c>
      <c r="G3956" t="s">
        <v>1677</v>
      </c>
      <c r="H3956" t="s">
        <v>1572</v>
      </c>
      <c r="I3956" t="str">
        <f>VLOOKUP(H:H,[1]Sheet1!A:B,2,FALSE)</f>
        <v>Houston, TX</v>
      </c>
      <c r="J3956">
        <f t="shared" si="73"/>
        <v>125</v>
      </c>
      <c r="K3956">
        <v>1.68</v>
      </c>
      <c r="L3956">
        <v>1.68</v>
      </c>
      <c r="M3956">
        <v>1</v>
      </c>
      <c r="N3956" t="s">
        <v>21</v>
      </c>
      <c r="O3956">
        <v>1.68</v>
      </c>
      <c r="P3956">
        <v>1.68</v>
      </c>
      <c r="Q3956">
        <v>1082616</v>
      </c>
    </row>
    <row r="3957" spans="1:18">
      <c r="A3957" t="s">
        <v>16</v>
      </c>
      <c r="B3957" t="s">
        <v>16</v>
      </c>
      <c r="C3957" t="s">
        <v>17</v>
      </c>
      <c r="D3957" t="s">
        <v>18</v>
      </c>
      <c r="E3957" s="1">
        <v>42457.465277777781</v>
      </c>
      <c r="F3957" s="1">
        <v>42457.553472222222</v>
      </c>
      <c r="G3957" t="s">
        <v>281</v>
      </c>
      <c r="H3957" t="s">
        <v>282</v>
      </c>
      <c r="I3957" t="str">
        <f>VLOOKUP(H:H,Sheet1!A:B,2,FALSE)</f>
        <v>Aberdeen</v>
      </c>
      <c r="J3957">
        <f t="shared" si="73"/>
        <v>125</v>
      </c>
      <c r="K3957">
        <v>2.12</v>
      </c>
      <c r="L3957">
        <v>2.12</v>
      </c>
      <c r="M3957">
        <v>1</v>
      </c>
      <c r="N3957" t="s">
        <v>21</v>
      </c>
      <c r="O3957">
        <v>2.12</v>
      </c>
      <c r="P3957">
        <v>2.12</v>
      </c>
      <c r="Q3957">
        <v>1082670</v>
      </c>
      <c r="R3957" t="s">
        <v>22</v>
      </c>
    </row>
    <row r="3958" spans="1:18">
      <c r="A3958" t="s">
        <v>16</v>
      </c>
      <c r="B3958" t="s">
        <v>16</v>
      </c>
      <c r="C3958" t="s">
        <v>17</v>
      </c>
      <c r="D3958" t="s">
        <v>18</v>
      </c>
      <c r="E3958" s="1">
        <v>42457.46597222222</v>
      </c>
      <c r="F3958" s="1">
        <v>42457.476388888892</v>
      </c>
      <c r="G3958" t="s">
        <v>369</v>
      </c>
      <c r="H3958" t="s">
        <v>370</v>
      </c>
      <c r="I3958" t="str">
        <f>VLOOKUP(H:H,Sheet1!A:B,2,FALSE)</f>
        <v>Stavanger, Norway</v>
      </c>
      <c r="J3958">
        <f t="shared" si="73"/>
        <v>125</v>
      </c>
      <c r="K3958">
        <v>0.25</v>
      </c>
      <c r="L3958">
        <v>0.25</v>
      </c>
      <c r="M3958">
        <v>1</v>
      </c>
      <c r="N3958" t="s">
        <v>21</v>
      </c>
      <c r="O3958">
        <v>0.25</v>
      </c>
      <c r="P3958">
        <v>0.25</v>
      </c>
      <c r="Q3958">
        <v>1082465</v>
      </c>
      <c r="R3958" t="s">
        <v>22</v>
      </c>
    </row>
    <row r="3959" spans="1:18" hidden="1">
      <c r="A3959" t="s">
        <v>16</v>
      </c>
      <c r="B3959" t="s">
        <v>16</v>
      </c>
      <c r="C3959" t="s">
        <v>17</v>
      </c>
      <c r="D3959" t="s">
        <v>18</v>
      </c>
      <c r="E3959" s="1">
        <v>42457.466666666667</v>
      </c>
      <c r="F3959" s="1">
        <v>42457.467361111114</v>
      </c>
      <c r="G3959" t="s">
        <v>618</v>
      </c>
      <c r="H3959" t="s">
        <v>619</v>
      </c>
      <c r="I3959" t="str">
        <f>VLOOKUP(H:H,Sheet1!A:B,2,FALSE)</f>
        <v>Hanover, MD</v>
      </c>
      <c r="J3959">
        <f t="shared" si="73"/>
        <v>125</v>
      </c>
      <c r="K3959">
        <v>0.02</v>
      </c>
      <c r="L3959">
        <v>0.02</v>
      </c>
      <c r="M3959">
        <v>1</v>
      </c>
      <c r="N3959" t="s">
        <v>21</v>
      </c>
      <c r="O3959">
        <v>0.02</v>
      </c>
      <c r="P3959">
        <v>0.02</v>
      </c>
      <c r="Q3959">
        <v>1082448</v>
      </c>
      <c r="R3959" t="s">
        <v>22</v>
      </c>
    </row>
    <row r="3960" spans="1:18" hidden="1">
      <c r="A3960" t="s">
        <v>16</v>
      </c>
      <c r="B3960" t="s">
        <v>16</v>
      </c>
      <c r="C3960" t="s">
        <v>17</v>
      </c>
      <c r="D3960" t="s">
        <v>18</v>
      </c>
      <c r="E3960" s="1">
        <v>42457.468055555553</v>
      </c>
      <c r="F3960" s="1">
        <v>42457.56527777778</v>
      </c>
      <c r="G3960" t="s">
        <v>618</v>
      </c>
      <c r="H3960" t="s">
        <v>619</v>
      </c>
      <c r="I3960" t="str">
        <f>VLOOKUP(H:H,Sheet1!A:B,2,FALSE)</f>
        <v>Hanover, MD</v>
      </c>
      <c r="J3960">
        <f t="shared" si="73"/>
        <v>125</v>
      </c>
      <c r="K3960">
        <v>2.33</v>
      </c>
      <c r="L3960">
        <v>2.33</v>
      </c>
      <c r="M3960">
        <v>1</v>
      </c>
      <c r="N3960" t="s">
        <v>21</v>
      </c>
      <c r="O3960">
        <v>2.33</v>
      </c>
      <c r="P3960">
        <v>2.33</v>
      </c>
      <c r="Q3960">
        <v>1082691</v>
      </c>
      <c r="R3960" t="s">
        <v>22</v>
      </c>
    </row>
    <row r="3961" spans="1:18" hidden="1">
      <c r="A3961" t="s">
        <v>16</v>
      </c>
      <c r="B3961" t="s">
        <v>16</v>
      </c>
      <c r="C3961" t="s">
        <v>17</v>
      </c>
      <c r="D3961" t="s">
        <v>18</v>
      </c>
      <c r="E3961" s="1">
        <v>42457.469444444447</v>
      </c>
      <c r="F3961" s="1">
        <v>42457.477777777778</v>
      </c>
      <c r="G3961" t="s">
        <v>1020</v>
      </c>
      <c r="H3961" t="s">
        <v>1021</v>
      </c>
      <c r="I3961" t="str">
        <f>VLOOKUP(H:H,Sheet1!A:B,2,FALSE)</f>
        <v>Hanover, MD</v>
      </c>
      <c r="J3961">
        <f t="shared" si="73"/>
        <v>125</v>
      </c>
      <c r="K3961">
        <v>0.2</v>
      </c>
      <c r="L3961">
        <v>0.2</v>
      </c>
      <c r="M3961">
        <v>1</v>
      </c>
      <c r="N3961" t="s">
        <v>21</v>
      </c>
      <c r="O3961">
        <v>0.2</v>
      </c>
      <c r="P3961">
        <v>0.2</v>
      </c>
      <c r="Q3961">
        <v>1082468</v>
      </c>
      <c r="R3961" t="s">
        <v>22</v>
      </c>
    </row>
    <row r="3962" spans="1:18" hidden="1">
      <c r="A3962" t="s">
        <v>16</v>
      </c>
      <c r="B3962" t="s">
        <v>16</v>
      </c>
      <c r="C3962" t="s">
        <v>17</v>
      </c>
      <c r="D3962" t="s">
        <v>18</v>
      </c>
      <c r="E3962" s="1">
        <v>42457.472916666666</v>
      </c>
      <c r="F3962" s="1">
        <v>42457.473611111112</v>
      </c>
      <c r="G3962" t="s">
        <v>1102</v>
      </c>
      <c r="H3962" t="s">
        <v>1103</v>
      </c>
      <c r="I3962" t="str">
        <f>VLOOKUP(H:H,Sheet1!A:B,2,FALSE)</f>
        <v>Houston, TX</v>
      </c>
      <c r="J3962">
        <f t="shared" si="73"/>
        <v>125</v>
      </c>
      <c r="K3962">
        <v>0.02</v>
      </c>
      <c r="L3962">
        <v>0.02</v>
      </c>
      <c r="M3962">
        <v>1</v>
      </c>
      <c r="N3962" t="s">
        <v>21</v>
      </c>
      <c r="O3962">
        <v>0.02</v>
      </c>
      <c r="P3962">
        <v>0.02</v>
      </c>
      <c r="Q3962">
        <v>1082459</v>
      </c>
      <c r="R3962" t="s">
        <v>22</v>
      </c>
    </row>
    <row r="3963" spans="1:18" hidden="1">
      <c r="A3963" t="s">
        <v>16</v>
      </c>
      <c r="B3963" t="s">
        <v>16</v>
      </c>
      <c r="C3963" t="s">
        <v>17</v>
      </c>
      <c r="D3963" t="s">
        <v>18</v>
      </c>
      <c r="E3963" s="1">
        <v>42457.477083333331</v>
      </c>
      <c r="F3963" s="1">
        <v>42457.652777777781</v>
      </c>
      <c r="G3963" t="s">
        <v>563</v>
      </c>
      <c r="H3963" t="s">
        <v>478</v>
      </c>
      <c r="I3963" t="str">
        <f>VLOOKUP(H:H,Sheet1!A:B,2,FALSE)</f>
        <v>Houston, TX</v>
      </c>
      <c r="J3963">
        <f t="shared" si="73"/>
        <v>124</v>
      </c>
      <c r="K3963">
        <v>4.22</v>
      </c>
      <c r="L3963">
        <v>4.22</v>
      </c>
      <c r="M3963">
        <v>1</v>
      </c>
      <c r="N3963" t="s">
        <v>21</v>
      </c>
      <c r="O3963">
        <v>4.22</v>
      </c>
      <c r="P3963">
        <v>4.22</v>
      </c>
      <c r="Q3963">
        <v>1082958</v>
      </c>
      <c r="R3963" t="s">
        <v>22</v>
      </c>
    </row>
    <row r="3964" spans="1:18" hidden="1">
      <c r="A3964" t="s">
        <v>16</v>
      </c>
      <c r="B3964" t="s">
        <v>16</v>
      </c>
      <c r="C3964" t="s">
        <v>17</v>
      </c>
      <c r="D3964" t="s">
        <v>18</v>
      </c>
      <c r="E3964" s="1">
        <v>42457.478472222225</v>
      </c>
      <c r="F3964" s="1">
        <v>42457.619444444441</v>
      </c>
      <c r="G3964" t="s">
        <v>777</v>
      </c>
      <c r="H3964" t="s">
        <v>778</v>
      </c>
      <c r="I3964" t="str">
        <f>VLOOKUP(H:H,Sheet1!A:B,2,FALSE)</f>
        <v>Hanover, MD</v>
      </c>
      <c r="J3964">
        <f t="shared" si="73"/>
        <v>123</v>
      </c>
      <c r="K3964">
        <v>3.38</v>
      </c>
      <c r="L3964">
        <v>3.38</v>
      </c>
      <c r="M3964">
        <v>1</v>
      </c>
      <c r="N3964" t="s">
        <v>21</v>
      </c>
      <c r="O3964">
        <v>3.38</v>
      </c>
      <c r="P3964">
        <v>3.38</v>
      </c>
      <c r="Q3964">
        <v>1082841</v>
      </c>
      <c r="R3964" t="s">
        <v>22</v>
      </c>
    </row>
    <row r="3965" spans="1:18">
      <c r="A3965" t="s">
        <v>16</v>
      </c>
      <c r="B3965" t="s">
        <v>16</v>
      </c>
      <c r="C3965" t="s">
        <v>17</v>
      </c>
      <c r="D3965" t="s">
        <v>18</v>
      </c>
      <c r="E3965" s="1">
        <v>42457.479861111111</v>
      </c>
      <c r="F3965" s="1">
        <v>42457.574305555558</v>
      </c>
      <c r="G3965" t="s">
        <v>576</v>
      </c>
      <c r="H3965" t="s">
        <v>577</v>
      </c>
      <c r="I3965" t="str">
        <f>VLOOKUP(H:H,Sheet1!A:B,2,FALSE)</f>
        <v>Chandigarh, India</v>
      </c>
      <c r="J3965">
        <f t="shared" si="73"/>
        <v>124</v>
      </c>
      <c r="K3965">
        <v>2.27</v>
      </c>
      <c r="L3965">
        <v>2.27</v>
      </c>
      <c r="M3965">
        <v>1</v>
      </c>
      <c r="N3965" t="s">
        <v>21</v>
      </c>
      <c r="O3965">
        <v>2.27</v>
      </c>
      <c r="P3965">
        <v>2.27</v>
      </c>
      <c r="Q3965">
        <v>1082703</v>
      </c>
      <c r="R3965" t="s">
        <v>22</v>
      </c>
    </row>
    <row r="3966" spans="1:18" hidden="1">
      <c r="A3966" t="s">
        <v>16</v>
      </c>
      <c r="B3966" t="s">
        <v>16</v>
      </c>
      <c r="C3966" t="s">
        <v>17</v>
      </c>
      <c r="D3966" t="s">
        <v>18</v>
      </c>
      <c r="E3966" s="1">
        <v>42457.479861111111</v>
      </c>
      <c r="F3966" s="1">
        <v>42458.289583333331</v>
      </c>
      <c r="G3966" t="s">
        <v>321</v>
      </c>
      <c r="H3966" t="s">
        <v>322</v>
      </c>
      <c r="I3966" t="str">
        <f>VLOOKUP(H:H,Sheet1!A:B,2,FALSE)</f>
        <v>Hanover, MD</v>
      </c>
      <c r="J3966">
        <f t="shared" si="73"/>
        <v>124</v>
      </c>
      <c r="K3966">
        <v>19.43</v>
      </c>
      <c r="L3966">
        <v>19.43</v>
      </c>
      <c r="M3966">
        <v>1</v>
      </c>
      <c r="N3966" t="s">
        <v>21</v>
      </c>
      <c r="O3966">
        <v>19.43</v>
      </c>
      <c r="P3966">
        <v>19.43</v>
      </c>
      <c r="Q3966">
        <v>1083827</v>
      </c>
      <c r="R3966" t="s">
        <v>22</v>
      </c>
    </row>
    <row r="3967" spans="1:18" hidden="1">
      <c r="A3967" t="s">
        <v>16</v>
      </c>
      <c r="B3967" t="s">
        <v>16</v>
      </c>
      <c r="C3967" t="s">
        <v>17</v>
      </c>
      <c r="D3967" t="s">
        <v>18</v>
      </c>
      <c r="E3967" s="1">
        <v>42457.482638888891</v>
      </c>
      <c r="F3967" s="1">
        <v>42457.722916666666</v>
      </c>
      <c r="G3967" t="s">
        <v>463</v>
      </c>
      <c r="H3967" t="s">
        <v>464</v>
      </c>
      <c r="I3967" t="str">
        <f>VLOOKUP(H:H,Sheet1!A:B,2,FALSE)</f>
        <v>Hanover, MD</v>
      </c>
      <c r="J3967">
        <f t="shared" si="73"/>
        <v>122</v>
      </c>
      <c r="K3967">
        <v>5.77</v>
      </c>
      <c r="L3967">
        <v>5.77</v>
      </c>
      <c r="M3967">
        <v>1</v>
      </c>
      <c r="N3967" t="s">
        <v>21</v>
      </c>
      <c r="O3967">
        <v>5.77</v>
      </c>
      <c r="P3967">
        <v>5.77</v>
      </c>
      <c r="Q3967">
        <v>1083189</v>
      </c>
      <c r="R3967" t="s">
        <v>22</v>
      </c>
    </row>
    <row r="3968" spans="1:18" hidden="1">
      <c r="A3968" t="s">
        <v>16</v>
      </c>
      <c r="B3968" t="s">
        <v>16</v>
      </c>
      <c r="C3968" t="s">
        <v>17</v>
      </c>
      <c r="D3968" t="s">
        <v>18</v>
      </c>
      <c r="E3968" s="1">
        <v>42457.484722222223</v>
      </c>
      <c r="F3968" s="1">
        <v>42457.625</v>
      </c>
      <c r="G3968" t="s">
        <v>989</v>
      </c>
      <c r="H3968" t="s">
        <v>990</v>
      </c>
      <c r="I3968" t="str">
        <f>VLOOKUP(H:H,Sheet1!A:B,2,FALSE)</f>
        <v>Chesapeak, VA</v>
      </c>
      <c r="J3968">
        <f t="shared" si="73"/>
        <v>122</v>
      </c>
      <c r="K3968">
        <v>3.37</v>
      </c>
      <c r="L3968">
        <v>3.37</v>
      </c>
      <c r="M3968">
        <v>1</v>
      </c>
      <c r="N3968" t="s">
        <v>21</v>
      </c>
      <c r="O3968">
        <v>3.37</v>
      </c>
      <c r="P3968">
        <v>3.37</v>
      </c>
      <c r="Q3968">
        <v>1082870</v>
      </c>
      <c r="R3968" t="s">
        <v>22</v>
      </c>
    </row>
    <row r="3969" spans="1:18" hidden="1">
      <c r="A3969" t="s">
        <v>16</v>
      </c>
      <c r="B3969" t="s">
        <v>16</v>
      </c>
      <c r="C3969" t="s">
        <v>17</v>
      </c>
      <c r="D3969" t="s">
        <v>18</v>
      </c>
      <c r="E3969" s="1">
        <v>42457.48541666667</v>
      </c>
      <c r="F3969" s="1">
        <v>42457.787499999999</v>
      </c>
      <c r="G3969" t="s">
        <v>459</v>
      </c>
      <c r="H3969" t="s">
        <v>460</v>
      </c>
      <c r="I3969" t="str">
        <f>VLOOKUP(H:H,Sheet1!A:B,2,FALSE)</f>
        <v>Houston, TX</v>
      </c>
      <c r="J3969">
        <f t="shared" si="73"/>
        <v>123</v>
      </c>
      <c r="K3969">
        <v>7.25</v>
      </c>
      <c r="L3969">
        <v>7.25</v>
      </c>
      <c r="M3969">
        <v>1</v>
      </c>
      <c r="N3969" t="s">
        <v>21</v>
      </c>
      <c r="O3969">
        <v>7.25</v>
      </c>
      <c r="P3969">
        <v>7.25</v>
      </c>
      <c r="Q3969">
        <v>1083324</v>
      </c>
      <c r="R3969" t="s">
        <v>22</v>
      </c>
    </row>
    <row r="3970" spans="1:18" hidden="1">
      <c r="A3970" t="s">
        <v>16</v>
      </c>
      <c r="B3970" t="s">
        <v>16</v>
      </c>
      <c r="C3970" t="s">
        <v>17</v>
      </c>
      <c r="D3970" t="s">
        <v>18</v>
      </c>
      <c r="E3970" s="1">
        <v>42457.486111111109</v>
      </c>
      <c r="F3970" s="1">
        <v>42457.490277777775</v>
      </c>
      <c r="G3970" t="s">
        <v>679</v>
      </c>
      <c r="H3970" t="s">
        <v>680</v>
      </c>
      <c r="I3970" t="str">
        <f>VLOOKUP(H:H,Sheet1!A:B,2,FALSE)</f>
        <v>Orlando, FL</v>
      </c>
      <c r="J3970">
        <f t="shared" si="73"/>
        <v>124</v>
      </c>
      <c r="K3970">
        <v>0.1</v>
      </c>
      <c r="L3970">
        <v>0.1</v>
      </c>
      <c r="M3970">
        <v>1</v>
      </c>
      <c r="N3970" t="s">
        <v>21</v>
      </c>
      <c r="O3970">
        <v>0.1</v>
      </c>
      <c r="P3970">
        <v>0.1</v>
      </c>
      <c r="Q3970">
        <v>1082496</v>
      </c>
      <c r="R3970" t="s">
        <v>22</v>
      </c>
    </row>
    <row r="3971" spans="1:18" hidden="1">
      <c r="A3971" t="s">
        <v>16</v>
      </c>
      <c r="B3971" t="s">
        <v>16</v>
      </c>
      <c r="C3971" t="s">
        <v>17</v>
      </c>
      <c r="D3971" t="s">
        <v>18</v>
      </c>
      <c r="E3971" s="1">
        <v>42457.490277777775</v>
      </c>
      <c r="F3971" s="1">
        <v>42457.622916666667</v>
      </c>
      <c r="G3971" t="s">
        <v>939</v>
      </c>
      <c r="H3971" t="s">
        <v>940</v>
      </c>
      <c r="I3971" t="str">
        <f>VLOOKUP(H:H,Sheet1!A:B,2,FALSE)</f>
        <v>Houston, TX</v>
      </c>
      <c r="J3971">
        <f t="shared" si="73"/>
        <v>123</v>
      </c>
      <c r="K3971">
        <v>3.18</v>
      </c>
      <c r="L3971">
        <v>3.18</v>
      </c>
      <c r="M3971">
        <v>1</v>
      </c>
      <c r="N3971" t="s">
        <v>21</v>
      </c>
      <c r="O3971">
        <v>3.18</v>
      </c>
      <c r="P3971">
        <v>3.18</v>
      </c>
      <c r="Q3971">
        <v>1082858</v>
      </c>
      <c r="R3971" t="s">
        <v>22</v>
      </c>
    </row>
    <row r="3972" spans="1:18" hidden="1">
      <c r="A3972" t="s">
        <v>16</v>
      </c>
      <c r="B3972" t="s">
        <v>16</v>
      </c>
      <c r="C3972" t="s">
        <v>17</v>
      </c>
      <c r="D3972" t="s">
        <v>18</v>
      </c>
      <c r="E3972" s="1">
        <v>42457.490972222222</v>
      </c>
      <c r="F3972" s="1">
        <v>42457.699305555558</v>
      </c>
      <c r="G3972" t="s">
        <v>679</v>
      </c>
      <c r="H3972" t="s">
        <v>680</v>
      </c>
      <c r="I3972" t="str">
        <f>VLOOKUP(H:H,Sheet1!A:B,2,FALSE)</f>
        <v>Orlando, FL</v>
      </c>
      <c r="J3972">
        <f t="shared" si="73"/>
        <v>123</v>
      </c>
      <c r="K3972">
        <v>5</v>
      </c>
      <c r="L3972">
        <v>5</v>
      </c>
      <c r="M3972">
        <v>1</v>
      </c>
      <c r="N3972" t="s">
        <v>21</v>
      </c>
      <c r="O3972">
        <v>5</v>
      </c>
      <c r="P3972">
        <v>5</v>
      </c>
      <c r="Q3972">
        <v>1083109</v>
      </c>
      <c r="R3972" t="s">
        <v>22</v>
      </c>
    </row>
    <row r="3973" spans="1:18" hidden="1">
      <c r="A3973" t="s">
        <v>16</v>
      </c>
      <c r="B3973" t="s">
        <v>16</v>
      </c>
      <c r="C3973" t="s">
        <v>17</v>
      </c>
      <c r="D3973" t="s">
        <v>18</v>
      </c>
      <c r="E3973" s="1">
        <v>42457.491666666669</v>
      </c>
      <c r="F3973" s="1">
        <v>42457.731249999997</v>
      </c>
      <c r="G3973" t="s">
        <v>810</v>
      </c>
      <c r="H3973" t="s">
        <v>811</v>
      </c>
      <c r="I3973" t="str">
        <f>VLOOKUP(H:H,Sheet1!A:B,2,FALSE)</f>
        <v>Houston, TX</v>
      </c>
      <c r="J3973">
        <f t="shared" si="73"/>
        <v>124</v>
      </c>
      <c r="K3973">
        <v>5.75</v>
      </c>
      <c r="L3973">
        <v>5.75</v>
      </c>
      <c r="M3973">
        <v>1</v>
      </c>
      <c r="N3973" t="s">
        <v>21</v>
      </c>
      <c r="O3973">
        <v>5.75</v>
      </c>
      <c r="P3973">
        <v>5.75</v>
      </c>
      <c r="Q3973">
        <v>1083216</v>
      </c>
      <c r="R3973" t="s">
        <v>22</v>
      </c>
    </row>
    <row r="3974" spans="1:18" hidden="1">
      <c r="A3974" t="s">
        <v>16</v>
      </c>
      <c r="B3974" t="s">
        <v>16</v>
      </c>
      <c r="C3974" t="s">
        <v>17</v>
      </c>
      <c r="D3974" t="s">
        <v>18</v>
      </c>
      <c r="E3974" s="1">
        <v>42457.499305555553</v>
      </c>
      <c r="F3974" s="1">
        <v>42457.615277777775</v>
      </c>
      <c r="G3974" t="s">
        <v>299</v>
      </c>
      <c r="H3974" t="s">
        <v>300</v>
      </c>
      <c r="I3974" t="str">
        <f>VLOOKUP(H:H,Sheet1!A:B,2,FALSE)</f>
        <v>Houston, TX</v>
      </c>
      <c r="J3974">
        <f t="shared" si="73"/>
        <v>122</v>
      </c>
      <c r="K3974">
        <v>2.78</v>
      </c>
      <c r="L3974">
        <v>2.78</v>
      </c>
      <c r="M3974">
        <v>1</v>
      </c>
      <c r="N3974" t="s">
        <v>21</v>
      </c>
      <c r="O3974">
        <v>2.78</v>
      </c>
      <c r="P3974">
        <v>2.78</v>
      </c>
      <c r="Q3974">
        <v>1082819</v>
      </c>
      <c r="R3974" t="s">
        <v>22</v>
      </c>
    </row>
    <row r="3975" spans="1:18" hidden="1">
      <c r="A3975" t="s">
        <v>16</v>
      </c>
      <c r="B3975" t="s">
        <v>16</v>
      </c>
      <c r="C3975" t="s">
        <v>17</v>
      </c>
      <c r="D3975" t="s">
        <v>18</v>
      </c>
      <c r="E3975" s="1">
        <v>42457.500694444447</v>
      </c>
      <c r="F3975" s="1">
        <v>42457.722222222219</v>
      </c>
      <c r="G3975" t="s">
        <v>441</v>
      </c>
      <c r="H3975" t="s">
        <v>442</v>
      </c>
      <c r="I3975" t="str">
        <f>VLOOKUP(H:H,Sheet1!A:B,2,FALSE)</f>
        <v>Chesapeak, VA</v>
      </c>
      <c r="J3975">
        <f t="shared" si="73"/>
        <v>123</v>
      </c>
      <c r="K3975">
        <v>5.32</v>
      </c>
      <c r="L3975">
        <v>5.32</v>
      </c>
      <c r="M3975">
        <v>1</v>
      </c>
      <c r="N3975" t="s">
        <v>21</v>
      </c>
      <c r="O3975">
        <v>5.32</v>
      </c>
      <c r="P3975">
        <v>5.32</v>
      </c>
      <c r="Q3975">
        <v>1083186</v>
      </c>
      <c r="R3975" t="s">
        <v>22</v>
      </c>
    </row>
    <row r="3976" spans="1:18" hidden="1">
      <c r="A3976" t="s">
        <v>16</v>
      </c>
      <c r="B3976" t="s">
        <v>16</v>
      </c>
      <c r="C3976" t="s">
        <v>17</v>
      </c>
      <c r="D3976" t="s">
        <v>18</v>
      </c>
      <c r="E3976" s="1">
        <v>42457.506249999999</v>
      </c>
      <c r="F3976" s="1">
        <v>42457.644444444442</v>
      </c>
      <c r="G3976" t="s">
        <v>447</v>
      </c>
      <c r="H3976" t="s">
        <v>448</v>
      </c>
      <c r="I3976" t="str">
        <f>VLOOKUP(H:H,Sheet1!A:B,2,FALSE)</f>
        <v>Hanover, MD</v>
      </c>
      <c r="J3976">
        <f t="shared" si="73"/>
        <v>117</v>
      </c>
      <c r="K3976">
        <v>3.32</v>
      </c>
      <c r="L3976">
        <v>3.32</v>
      </c>
      <c r="M3976">
        <v>1</v>
      </c>
      <c r="N3976" t="s">
        <v>21</v>
      </c>
      <c r="O3976">
        <v>3.32</v>
      </c>
      <c r="P3976">
        <v>3.32</v>
      </c>
      <c r="Q3976">
        <v>1082928</v>
      </c>
      <c r="R3976" t="s">
        <v>22</v>
      </c>
    </row>
    <row r="3977" spans="1:18" hidden="1">
      <c r="A3977" t="s">
        <v>16</v>
      </c>
      <c r="B3977" t="s">
        <v>16</v>
      </c>
      <c r="C3977" t="s">
        <v>17</v>
      </c>
      <c r="D3977" t="s">
        <v>18</v>
      </c>
      <c r="E3977" s="1">
        <v>42457.506944444445</v>
      </c>
      <c r="F3977" s="1">
        <v>42457.806944444441</v>
      </c>
      <c r="G3977" t="s">
        <v>515</v>
      </c>
      <c r="H3977" t="s">
        <v>516</v>
      </c>
      <c r="I3977" t="str">
        <f>VLOOKUP(H:H,Sheet1!A:B,2,FALSE)</f>
        <v>Orlando, FL</v>
      </c>
      <c r="J3977">
        <f t="shared" si="73"/>
        <v>118</v>
      </c>
      <c r="K3977">
        <v>7.2</v>
      </c>
      <c r="L3977">
        <v>7.2</v>
      </c>
      <c r="M3977">
        <v>1</v>
      </c>
      <c r="N3977" t="s">
        <v>21</v>
      </c>
      <c r="O3977">
        <v>7.2</v>
      </c>
      <c r="P3977">
        <v>7.2</v>
      </c>
      <c r="Q3977">
        <v>1083366</v>
      </c>
      <c r="R3977" t="s">
        <v>22</v>
      </c>
    </row>
    <row r="3978" spans="1:18" hidden="1">
      <c r="A3978" t="s">
        <v>16</v>
      </c>
      <c r="B3978" t="s">
        <v>16</v>
      </c>
      <c r="C3978" t="s">
        <v>17</v>
      </c>
      <c r="D3978" t="s">
        <v>18</v>
      </c>
      <c r="E3978" s="1">
        <v>42457.509027777778</v>
      </c>
      <c r="F3978" s="1">
        <v>42457.511805555558</v>
      </c>
      <c r="G3978" t="s">
        <v>537</v>
      </c>
      <c r="H3978" t="s">
        <v>538</v>
      </c>
      <c r="I3978" t="str">
        <f>VLOOKUP(H:H,Sheet1!A:B,2,FALSE)</f>
        <v>Hanover, MD</v>
      </c>
      <c r="J3978">
        <f t="shared" si="73"/>
        <v>119</v>
      </c>
      <c r="K3978">
        <v>7.0000000000000007E-2</v>
      </c>
      <c r="L3978">
        <v>7.0000000000000007E-2</v>
      </c>
      <c r="M3978">
        <v>1</v>
      </c>
      <c r="N3978" t="s">
        <v>21</v>
      </c>
      <c r="O3978">
        <v>7.0000000000000007E-2</v>
      </c>
      <c r="P3978">
        <v>7.0000000000000007E-2</v>
      </c>
      <c r="Q3978">
        <v>1082560</v>
      </c>
      <c r="R3978" t="s">
        <v>22</v>
      </c>
    </row>
    <row r="3979" spans="1:18" hidden="1">
      <c r="A3979" t="s">
        <v>16</v>
      </c>
      <c r="B3979" t="s">
        <v>16</v>
      </c>
      <c r="C3979" t="s">
        <v>17</v>
      </c>
      <c r="D3979" t="s">
        <v>18</v>
      </c>
      <c r="E3979" s="1">
        <v>42457.509027777778</v>
      </c>
      <c r="F3979" s="1">
        <v>42457.523611111108</v>
      </c>
      <c r="G3979" t="s">
        <v>513</v>
      </c>
      <c r="H3979" t="s">
        <v>514</v>
      </c>
      <c r="I3979" t="str">
        <f>VLOOKUP(H:H,Sheet1!A:B,2,FALSE)</f>
        <v>Orlando, FL</v>
      </c>
      <c r="J3979">
        <f t="shared" si="73"/>
        <v>119</v>
      </c>
      <c r="K3979">
        <v>0.35</v>
      </c>
      <c r="L3979">
        <v>0.35</v>
      </c>
      <c r="M3979">
        <v>1</v>
      </c>
      <c r="N3979" t="s">
        <v>21</v>
      </c>
      <c r="O3979">
        <v>0.35</v>
      </c>
      <c r="P3979">
        <v>0.35</v>
      </c>
      <c r="Q3979">
        <v>1082593</v>
      </c>
      <c r="R3979" t="s">
        <v>22</v>
      </c>
    </row>
    <row r="3980" spans="1:18">
      <c r="A3980" t="s">
        <v>16</v>
      </c>
      <c r="B3980" t="s">
        <v>16</v>
      </c>
      <c r="C3980" t="s">
        <v>17</v>
      </c>
      <c r="D3980" t="s">
        <v>18</v>
      </c>
      <c r="E3980" s="1">
        <v>42457.509722222225</v>
      </c>
      <c r="F3980" s="1">
        <v>42457.509722222225</v>
      </c>
      <c r="G3980" t="s">
        <v>1104</v>
      </c>
      <c r="H3980" t="s">
        <v>42</v>
      </c>
      <c r="I3980" t="str">
        <f>VLOOKUP(H:H,Sheet1!A:B,2,FALSE)</f>
        <v>Batam, Indonesia</v>
      </c>
      <c r="J3980">
        <f t="shared" si="73"/>
        <v>122</v>
      </c>
      <c r="K3980">
        <v>0</v>
      </c>
      <c r="L3980">
        <v>0</v>
      </c>
      <c r="M3980">
        <v>1</v>
      </c>
      <c r="N3980" t="s">
        <v>21</v>
      </c>
      <c r="O3980">
        <v>0</v>
      </c>
      <c r="P3980">
        <v>0</v>
      </c>
      <c r="Q3980">
        <v>1082556</v>
      </c>
      <c r="R3980" t="s">
        <v>22</v>
      </c>
    </row>
    <row r="3981" spans="1:18" hidden="1">
      <c r="A3981" t="s">
        <v>16</v>
      </c>
      <c r="B3981" t="s">
        <v>16</v>
      </c>
      <c r="C3981" t="s">
        <v>17</v>
      </c>
      <c r="D3981" t="s">
        <v>18</v>
      </c>
      <c r="E3981" s="1">
        <v>42457.509722222225</v>
      </c>
      <c r="F3981" s="1">
        <v>42457.515972222223</v>
      </c>
      <c r="G3981" t="s">
        <v>660</v>
      </c>
      <c r="H3981" t="s">
        <v>661</v>
      </c>
      <c r="I3981" t="str">
        <f>VLOOKUP(H:H,Sheet1!A:B,2,FALSE)</f>
        <v>Houston, TX</v>
      </c>
      <c r="J3981">
        <f t="shared" si="73"/>
        <v>122</v>
      </c>
      <c r="K3981">
        <v>0.15</v>
      </c>
      <c r="L3981">
        <v>0.15</v>
      </c>
      <c r="M3981">
        <v>1</v>
      </c>
      <c r="N3981" t="s">
        <v>21</v>
      </c>
      <c r="O3981">
        <v>0.15</v>
      </c>
      <c r="P3981">
        <v>0.15</v>
      </c>
      <c r="Q3981">
        <v>1082565</v>
      </c>
      <c r="R3981" t="s">
        <v>22</v>
      </c>
    </row>
    <row r="3982" spans="1:18" hidden="1">
      <c r="A3982" t="s">
        <v>16</v>
      </c>
      <c r="B3982" t="s">
        <v>16</v>
      </c>
      <c r="C3982" t="s">
        <v>17</v>
      </c>
      <c r="D3982" t="s">
        <v>18</v>
      </c>
      <c r="E3982" s="1">
        <v>42457.509722222225</v>
      </c>
      <c r="F3982" s="1">
        <v>42457.661805555559</v>
      </c>
      <c r="G3982" t="s">
        <v>421</v>
      </c>
      <c r="H3982" t="s">
        <v>422</v>
      </c>
      <c r="I3982" t="str">
        <f>VLOOKUP(H:H,Sheet1!A:B,2,FALSE)</f>
        <v>Hanover, MD</v>
      </c>
      <c r="J3982">
        <f t="shared" si="73"/>
        <v>122</v>
      </c>
      <c r="K3982">
        <v>3.65</v>
      </c>
      <c r="L3982">
        <v>3.65</v>
      </c>
      <c r="M3982">
        <v>1</v>
      </c>
      <c r="N3982" t="s">
        <v>21</v>
      </c>
      <c r="O3982">
        <v>3.65</v>
      </c>
      <c r="P3982">
        <v>3.65</v>
      </c>
      <c r="Q3982">
        <v>1082990</v>
      </c>
      <c r="R3982" t="s">
        <v>22</v>
      </c>
    </row>
    <row r="3983" spans="1:18" hidden="1">
      <c r="A3983" t="s">
        <v>16</v>
      </c>
      <c r="B3983" t="s">
        <v>16</v>
      </c>
      <c r="C3983" t="s">
        <v>17</v>
      </c>
      <c r="D3983" t="s">
        <v>18</v>
      </c>
      <c r="E3983" s="1">
        <v>42457.510416666664</v>
      </c>
      <c r="F3983" s="1">
        <v>42457.638888888891</v>
      </c>
      <c r="G3983" t="s">
        <v>455</v>
      </c>
      <c r="H3983" t="s">
        <v>456</v>
      </c>
      <c r="I3983" t="str">
        <f>VLOOKUP(H:H,Sheet1!A:B,2,FALSE)</f>
        <v>Hanover, MD</v>
      </c>
      <c r="J3983">
        <f t="shared" si="73"/>
        <v>121</v>
      </c>
      <c r="K3983">
        <v>3.08</v>
      </c>
      <c r="L3983">
        <v>3.08</v>
      </c>
      <c r="M3983">
        <v>1</v>
      </c>
      <c r="N3983" t="s">
        <v>21</v>
      </c>
      <c r="O3983">
        <v>3.08</v>
      </c>
      <c r="P3983">
        <v>3.08</v>
      </c>
      <c r="Q3983">
        <v>1082915</v>
      </c>
      <c r="R3983" t="s">
        <v>22</v>
      </c>
    </row>
    <row r="3984" spans="1:18" hidden="1">
      <c r="A3984" t="s">
        <v>16</v>
      </c>
      <c r="B3984" t="s">
        <v>16</v>
      </c>
      <c r="C3984" t="s">
        <v>17</v>
      </c>
      <c r="D3984" t="s">
        <v>18</v>
      </c>
      <c r="E3984" s="1">
        <v>42457.51458333333</v>
      </c>
      <c r="F3984" s="1">
        <v>42457.52847222222</v>
      </c>
      <c r="G3984" t="s">
        <v>469</v>
      </c>
      <c r="H3984" t="s">
        <v>470</v>
      </c>
      <c r="I3984" t="str">
        <f>VLOOKUP(H:H,Sheet1!A:B,2,FALSE)</f>
        <v>Houston, TX</v>
      </c>
      <c r="J3984">
        <f t="shared" si="73"/>
        <v>121</v>
      </c>
      <c r="K3984">
        <v>0.33</v>
      </c>
      <c r="L3984">
        <v>0.33</v>
      </c>
      <c r="M3984">
        <v>1</v>
      </c>
      <c r="N3984" t="s">
        <v>21</v>
      </c>
      <c r="O3984">
        <v>0.33</v>
      </c>
      <c r="P3984">
        <v>0.33</v>
      </c>
      <c r="Q3984">
        <v>1082605</v>
      </c>
      <c r="R3984" t="s">
        <v>22</v>
      </c>
    </row>
    <row r="3985" spans="1:18" hidden="1">
      <c r="A3985" t="s">
        <v>16</v>
      </c>
      <c r="B3985" t="s">
        <v>16</v>
      </c>
      <c r="C3985" t="s">
        <v>17</v>
      </c>
      <c r="D3985" t="s">
        <v>18</v>
      </c>
      <c r="E3985" s="1">
        <v>42457.51458333333</v>
      </c>
      <c r="F3985" s="1">
        <v>42457.789583333331</v>
      </c>
      <c r="G3985" t="s">
        <v>792</v>
      </c>
      <c r="H3985" t="s">
        <v>793</v>
      </c>
      <c r="I3985" t="str">
        <f>VLOOKUP(H:H,Sheet1!A:B,2,FALSE)</f>
        <v>Chesapeak, VA</v>
      </c>
      <c r="J3985">
        <f t="shared" si="73"/>
        <v>121</v>
      </c>
      <c r="K3985">
        <v>6.6</v>
      </c>
      <c r="L3985">
        <v>6.6</v>
      </c>
      <c r="M3985">
        <v>1</v>
      </c>
      <c r="N3985" t="s">
        <v>21</v>
      </c>
      <c r="O3985">
        <v>6.6</v>
      </c>
      <c r="P3985">
        <v>6.6</v>
      </c>
      <c r="Q3985">
        <v>1083335</v>
      </c>
      <c r="R3985" t="s">
        <v>22</v>
      </c>
    </row>
    <row r="3986" spans="1:18" hidden="1">
      <c r="A3986" t="s">
        <v>16</v>
      </c>
      <c r="B3986" t="s">
        <v>16</v>
      </c>
      <c r="C3986" t="s">
        <v>17</v>
      </c>
      <c r="D3986" t="s">
        <v>18</v>
      </c>
      <c r="E3986" s="1">
        <v>42457.515972222223</v>
      </c>
      <c r="F3986" s="1">
        <v>42457.636111111111</v>
      </c>
      <c r="G3986" t="s">
        <v>763</v>
      </c>
      <c r="H3986" t="s">
        <v>764</v>
      </c>
      <c r="I3986" t="str">
        <f>VLOOKUP(H:H,Sheet1!A:B,2,FALSE)</f>
        <v>Houston, TX</v>
      </c>
      <c r="J3986">
        <f t="shared" si="73"/>
        <v>121</v>
      </c>
      <c r="K3986">
        <v>2.88</v>
      </c>
      <c r="L3986">
        <v>2.88</v>
      </c>
      <c r="M3986">
        <v>1</v>
      </c>
      <c r="N3986" t="s">
        <v>21</v>
      </c>
      <c r="O3986">
        <v>2.88</v>
      </c>
      <c r="P3986">
        <v>2.88</v>
      </c>
      <c r="Q3986">
        <v>1082902</v>
      </c>
      <c r="R3986" t="s">
        <v>22</v>
      </c>
    </row>
    <row r="3987" spans="1:18" hidden="1">
      <c r="A3987" t="s">
        <v>16</v>
      </c>
      <c r="B3987" t="s">
        <v>16</v>
      </c>
      <c r="C3987" t="s">
        <v>17</v>
      </c>
      <c r="D3987" t="s">
        <v>18</v>
      </c>
      <c r="E3987" s="1">
        <v>42457.51666666667</v>
      </c>
      <c r="F3987" s="1">
        <v>42457.602083333331</v>
      </c>
      <c r="G3987" t="s">
        <v>309</v>
      </c>
      <c r="H3987" t="s">
        <v>310</v>
      </c>
      <c r="I3987" t="str">
        <f>VLOOKUP(H:H,Sheet1!A:B,2,FALSE)</f>
        <v>Orlando, FL</v>
      </c>
      <c r="J3987">
        <f t="shared" si="73"/>
        <v>121</v>
      </c>
      <c r="K3987">
        <v>2.0499999999999998</v>
      </c>
      <c r="L3987">
        <v>2.0499999999999998</v>
      </c>
      <c r="M3987">
        <v>1</v>
      </c>
      <c r="N3987" t="s">
        <v>21</v>
      </c>
      <c r="O3987">
        <v>2.0499999999999998</v>
      </c>
      <c r="P3987">
        <v>2.0499999999999998</v>
      </c>
      <c r="Q3987">
        <v>1082776</v>
      </c>
      <c r="R3987" t="s">
        <v>22</v>
      </c>
    </row>
    <row r="3988" spans="1:18" hidden="1">
      <c r="A3988" t="s">
        <v>16</v>
      </c>
      <c r="B3988" t="s">
        <v>16</v>
      </c>
      <c r="C3988" t="s">
        <v>17</v>
      </c>
      <c r="D3988" t="s">
        <v>18</v>
      </c>
      <c r="E3988" s="1">
        <v>42457.518750000003</v>
      </c>
      <c r="F3988" s="1">
        <v>42457.602777777778</v>
      </c>
      <c r="G3988" t="s">
        <v>962</v>
      </c>
      <c r="H3988" t="s">
        <v>963</v>
      </c>
      <c r="I3988" t="str">
        <f>VLOOKUP(H:H,Sheet1!A:B,2,FALSE)</f>
        <v>Hanover, MD</v>
      </c>
      <c r="J3988">
        <f t="shared" si="73"/>
        <v>121</v>
      </c>
      <c r="K3988">
        <v>2.02</v>
      </c>
      <c r="L3988">
        <v>2.02</v>
      </c>
      <c r="M3988">
        <v>1</v>
      </c>
      <c r="N3988" t="s">
        <v>21</v>
      </c>
      <c r="O3988">
        <v>2.02</v>
      </c>
      <c r="P3988">
        <v>2.02</v>
      </c>
      <c r="Q3988">
        <v>1082779</v>
      </c>
      <c r="R3988" t="s">
        <v>22</v>
      </c>
    </row>
    <row r="3989" spans="1:18" hidden="1">
      <c r="A3989" t="s">
        <v>16</v>
      </c>
      <c r="B3989" t="s">
        <v>16</v>
      </c>
      <c r="C3989" t="s">
        <v>17</v>
      </c>
      <c r="D3989" t="s">
        <v>18</v>
      </c>
      <c r="E3989" s="1">
        <v>42457.520138888889</v>
      </c>
      <c r="F3989" s="1">
        <v>42457.696527777778</v>
      </c>
      <c r="G3989" t="s">
        <v>483</v>
      </c>
      <c r="H3989" t="s">
        <v>484</v>
      </c>
      <c r="I3989" t="str">
        <f>VLOOKUP(H:H,Sheet1!A:B,2,FALSE)</f>
        <v>Morgan City, LA</v>
      </c>
      <c r="J3989">
        <f t="shared" si="73"/>
        <v>119</v>
      </c>
      <c r="K3989">
        <v>4.2300000000000004</v>
      </c>
      <c r="L3989">
        <v>4.2300000000000004</v>
      </c>
      <c r="M3989">
        <v>1</v>
      </c>
      <c r="N3989" t="s">
        <v>21</v>
      </c>
      <c r="O3989">
        <v>4.2300000000000004</v>
      </c>
      <c r="P3989">
        <v>4.2300000000000004</v>
      </c>
      <c r="Q3989">
        <v>1083100</v>
      </c>
      <c r="R3989" t="s">
        <v>22</v>
      </c>
    </row>
    <row r="3990" spans="1:18" hidden="1">
      <c r="A3990" t="s">
        <v>16</v>
      </c>
      <c r="B3990" t="s">
        <v>16</v>
      </c>
      <c r="C3990" t="s">
        <v>17</v>
      </c>
      <c r="D3990" t="s">
        <v>18</v>
      </c>
      <c r="E3990" s="1">
        <v>42457.522916666669</v>
      </c>
      <c r="F3990" s="1">
        <v>42457.552083333336</v>
      </c>
      <c r="G3990" t="s">
        <v>1056</v>
      </c>
      <c r="H3990" t="s">
        <v>1057</v>
      </c>
      <c r="I3990" t="str">
        <f>VLOOKUP(H:H,Sheet1!A:B,2,FALSE)</f>
        <v>Houston, TX</v>
      </c>
      <c r="J3990">
        <f t="shared" si="73"/>
        <v>117</v>
      </c>
      <c r="K3990">
        <v>0.7</v>
      </c>
      <c r="L3990">
        <v>0.7</v>
      </c>
      <c r="M3990">
        <v>1</v>
      </c>
      <c r="N3990" t="s">
        <v>21</v>
      </c>
      <c r="O3990">
        <v>0.7</v>
      </c>
      <c r="P3990">
        <v>0.7</v>
      </c>
      <c r="Q3990">
        <v>1082667</v>
      </c>
      <c r="R3990" t="s">
        <v>22</v>
      </c>
    </row>
    <row r="3991" spans="1:18" hidden="1">
      <c r="A3991" t="s">
        <v>16</v>
      </c>
      <c r="B3991" t="s">
        <v>16</v>
      </c>
      <c r="C3991" t="s">
        <v>17</v>
      </c>
      <c r="D3991" t="s">
        <v>18</v>
      </c>
      <c r="E3991" s="1">
        <v>42457.525000000001</v>
      </c>
      <c r="F3991" s="1">
        <v>42457.646527777775</v>
      </c>
      <c r="G3991" t="s">
        <v>381</v>
      </c>
      <c r="H3991" t="s">
        <v>382</v>
      </c>
      <c r="I3991" t="str">
        <f>VLOOKUP(H:H,Sheet1!A:B,2,FALSE)</f>
        <v>Houston, TX</v>
      </c>
      <c r="J3991">
        <f t="shared" si="73"/>
        <v>115</v>
      </c>
      <c r="K3991">
        <v>2.92</v>
      </c>
      <c r="L3991">
        <v>2.92</v>
      </c>
      <c r="M3991">
        <v>1</v>
      </c>
      <c r="N3991" t="s">
        <v>21</v>
      </c>
      <c r="O3991">
        <v>2.92</v>
      </c>
      <c r="P3991">
        <v>2.92</v>
      </c>
      <c r="Q3991">
        <v>1082941</v>
      </c>
      <c r="R3991" t="s">
        <v>22</v>
      </c>
    </row>
    <row r="3992" spans="1:18" hidden="1">
      <c r="A3992" t="s">
        <v>16</v>
      </c>
      <c r="B3992" t="s">
        <v>16</v>
      </c>
      <c r="C3992" t="s">
        <v>17</v>
      </c>
      <c r="D3992" t="s">
        <v>18</v>
      </c>
      <c r="E3992" s="1">
        <v>42457.526388888888</v>
      </c>
      <c r="F3992" s="1">
        <v>42457.62777777778</v>
      </c>
      <c r="G3992" t="s">
        <v>564</v>
      </c>
      <c r="H3992" t="s">
        <v>565</v>
      </c>
      <c r="I3992" t="str">
        <f>VLOOKUP(H:H,Sheet1!A:B,2,FALSE)</f>
        <v>Houston, TX</v>
      </c>
      <c r="J3992">
        <f t="shared" ref="J3992:J4055" si="74">SUMPRODUCT(--($E$2:$E$20000&lt;=E3992),--($F$2:$F$20000&gt;=E3992))</f>
        <v>115</v>
      </c>
      <c r="K3992">
        <v>2.4300000000000002</v>
      </c>
      <c r="L3992">
        <v>2.4300000000000002</v>
      </c>
      <c r="M3992">
        <v>1</v>
      </c>
      <c r="N3992" t="s">
        <v>21</v>
      </c>
      <c r="O3992">
        <v>2.4300000000000002</v>
      </c>
      <c r="P3992">
        <v>2.4300000000000002</v>
      </c>
      <c r="Q3992">
        <v>1082882</v>
      </c>
      <c r="R3992" t="s">
        <v>22</v>
      </c>
    </row>
    <row r="3993" spans="1:18" hidden="1">
      <c r="A3993" t="s">
        <v>16</v>
      </c>
      <c r="B3993" t="s">
        <v>16</v>
      </c>
      <c r="C3993" t="s">
        <v>17</v>
      </c>
      <c r="D3993" t="s">
        <v>18</v>
      </c>
      <c r="E3993" s="1">
        <v>42457.527777777781</v>
      </c>
      <c r="F3993" s="1">
        <v>42457.677777777775</v>
      </c>
      <c r="G3993" t="s">
        <v>580</v>
      </c>
      <c r="H3993" t="s">
        <v>581</v>
      </c>
      <c r="I3993" t="str">
        <f>VLOOKUP(H:H,Sheet1!A:B,2,FALSE)</f>
        <v>Houston, TX</v>
      </c>
      <c r="J3993">
        <f t="shared" si="74"/>
        <v>116</v>
      </c>
      <c r="K3993">
        <v>3.6</v>
      </c>
      <c r="L3993">
        <v>3.6</v>
      </c>
      <c r="M3993">
        <v>1</v>
      </c>
      <c r="N3993" t="s">
        <v>21</v>
      </c>
      <c r="O3993">
        <v>3.6</v>
      </c>
      <c r="P3993">
        <v>3.6</v>
      </c>
      <c r="Q3993">
        <v>1083059</v>
      </c>
      <c r="R3993" t="s">
        <v>22</v>
      </c>
    </row>
    <row r="3994" spans="1:18" hidden="1">
      <c r="A3994" t="s">
        <v>16</v>
      </c>
      <c r="B3994" t="s">
        <v>16</v>
      </c>
      <c r="C3994" t="s">
        <v>17</v>
      </c>
      <c r="D3994" t="s">
        <v>18</v>
      </c>
      <c r="E3994" s="1">
        <v>42457.52847222222</v>
      </c>
      <c r="F3994" s="1">
        <v>42457.52847222222</v>
      </c>
      <c r="G3994" t="s">
        <v>513</v>
      </c>
      <c r="H3994" t="s">
        <v>514</v>
      </c>
      <c r="I3994" t="str">
        <f>VLOOKUP(H:H,Sheet1!A:B,2,FALSE)</f>
        <v>Orlando, FL</v>
      </c>
      <c r="J3994">
        <f t="shared" si="74"/>
        <v>118</v>
      </c>
      <c r="K3994">
        <v>0</v>
      </c>
      <c r="L3994">
        <v>0</v>
      </c>
      <c r="M3994">
        <v>1</v>
      </c>
      <c r="N3994" t="s">
        <v>21</v>
      </c>
      <c r="O3994">
        <v>0</v>
      </c>
      <c r="P3994">
        <v>0</v>
      </c>
      <c r="Q3994">
        <v>1082606</v>
      </c>
      <c r="R3994" t="s">
        <v>22</v>
      </c>
    </row>
    <row r="3995" spans="1:18" hidden="1">
      <c r="A3995" t="s">
        <v>16</v>
      </c>
      <c r="B3995" t="s">
        <v>16</v>
      </c>
      <c r="C3995" t="s">
        <v>17</v>
      </c>
      <c r="D3995" t="s">
        <v>18</v>
      </c>
      <c r="E3995" s="1">
        <v>42457.52847222222</v>
      </c>
      <c r="F3995" s="1">
        <v>42457.52847222222</v>
      </c>
      <c r="G3995" t="s">
        <v>1105</v>
      </c>
      <c r="H3995" t="s">
        <v>1106</v>
      </c>
      <c r="I3995" t="str">
        <f>VLOOKUP(H:H,Sheet1!A:B,2,FALSE)</f>
        <v>Houston, TX</v>
      </c>
      <c r="J3995">
        <f t="shared" si="74"/>
        <v>118</v>
      </c>
      <c r="K3995">
        <v>0</v>
      </c>
      <c r="L3995">
        <v>0</v>
      </c>
      <c r="M3995">
        <v>1</v>
      </c>
      <c r="N3995" t="s">
        <v>21</v>
      </c>
      <c r="O3995">
        <v>0</v>
      </c>
      <c r="P3995">
        <v>0</v>
      </c>
      <c r="Q3995">
        <v>1082607</v>
      </c>
      <c r="R3995" t="s">
        <v>22</v>
      </c>
    </row>
    <row r="3996" spans="1:18" hidden="1">
      <c r="A3996" t="s">
        <v>16</v>
      </c>
      <c r="B3996" t="s">
        <v>16</v>
      </c>
      <c r="C3996" t="s">
        <v>17</v>
      </c>
      <c r="D3996" t="s">
        <v>18</v>
      </c>
      <c r="E3996" s="1">
        <v>42457.52847222222</v>
      </c>
      <c r="F3996" s="1">
        <v>42457.570138888892</v>
      </c>
      <c r="G3996" t="s">
        <v>359</v>
      </c>
      <c r="H3996" t="s">
        <v>360</v>
      </c>
      <c r="I3996" t="str">
        <f>VLOOKUP(H:H,Sheet1!A:B,2,FALSE)</f>
        <v>Hanover, MD</v>
      </c>
      <c r="J3996">
        <f t="shared" si="74"/>
        <v>118</v>
      </c>
      <c r="K3996">
        <v>1</v>
      </c>
      <c r="L3996">
        <v>1</v>
      </c>
      <c r="M3996">
        <v>1</v>
      </c>
      <c r="N3996" t="s">
        <v>21</v>
      </c>
      <c r="O3996">
        <v>1</v>
      </c>
      <c r="P3996">
        <v>1</v>
      </c>
      <c r="Q3996">
        <v>1082700</v>
      </c>
      <c r="R3996" t="s">
        <v>22</v>
      </c>
    </row>
    <row r="3997" spans="1:18" hidden="1">
      <c r="A3997" t="s">
        <v>16</v>
      </c>
      <c r="B3997" t="s">
        <v>16</v>
      </c>
      <c r="C3997" t="s">
        <v>17</v>
      </c>
      <c r="D3997" t="s">
        <v>18</v>
      </c>
      <c r="E3997" s="1">
        <v>42457.530555555553</v>
      </c>
      <c r="F3997" s="1">
        <v>42457.620138888888</v>
      </c>
      <c r="G3997" t="s">
        <v>985</v>
      </c>
      <c r="H3997" t="s">
        <v>986</v>
      </c>
      <c r="I3997" t="str">
        <f>VLOOKUP(H:H,Sheet1!A:B,2,FALSE)</f>
        <v>Hanover, MD</v>
      </c>
      <c r="J3997">
        <f t="shared" si="74"/>
        <v>116</v>
      </c>
      <c r="K3997">
        <v>2.15</v>
      </c>
      <c r="L3997">
        <v>2.15</v>
      </c>
      <c r="M3997">
        <v>1</v>
      </c>
      <c r="N3997" t="s">
        <v>21</v>
      </c>
      <c r="O3997">
        <v>2.15</v>
      </c>
      <c r="P3997">
        <v>2.15</v>
      </c>
      <c r="Q3997">
        <v>1082849</v>
      </c>
      <c r="R3997" t="s">
        <v>22</v>
      </c>
    </row>
    <row r="3998" spans="1:18" hidden="1">
      <c r="A3998" t="s">
        <v>16</v>
      </c>
      <c r="B3998" t="s">
        <v>16</v>
      </c>
      <c r="C3998" t="s">
        <v>17</v>
      </c>
      <c r="D3998" t="s">
        <v>18</v>
      </c>
      <c r="E3998" s="1">
        <v>42457.53125</v>
      </c>
      <c r="F3998" s="1">
        <v>42457.53125</v>
      </c>
      <c r="G3998" t="s">
        <v>849</v>
      </c>
      <c r="H3998" t="s">
        <v>850</v>
      </c>
      <c r="I3998" t="str">
        <f>VLOOKUP(H:H,Sheet1!A:B,2,FALSE)</f>
        <v>Houston, TX</v>
      </c>
      <c r="J3998">
        <f t="shared" si="74"/>
        <v>118</v>
      </c>
      <c r="K3998">
        <v>0</v>
      </c>
      <c r="L3998">
        <v>0</v>
      </c>
      <c r="M3998">
        <v>1</v>
      </c>
      <c r="N3998" t="s">
        <v>21</v>
      </c>
      <c r="O3998">
        <v>0</v>
      </c>
      <c r="P3998">
        <v>0</v>
      </c>
      <c r="Q3998">
        <v>1082612</v>
      </c>
      <c r="R3998" t="s">
        <v>22</v>
      </c>
    </row>
    <row r="3999" spans="1:18" hidden="1">
      <c r="A3999" t="s">
        <v>16</v>
      </c>
      <c r="B3999" t="s">
        <v>16</v>
      </c>
      <c r="C3999" t="s">
        <v>17</v>
      </c>
      <c r="D3999" t="s">
        <v>18</v>
      </c>
      <c r="E3999" s="1">
        <v>42457.53125</v>
      </c>
      <c r="F3999" s="1">
        <v>42457.621527777781</v>
      </c>
      <c r="G3999" t="s">
        <v>626</v>
      </c>
      <c r="H3999" t="s">
        <v>627</v>
      </c>
      <c r="I3999" t="str">
        <f>VLOOKUP(H:H,Sheet1!A:B,2,FALSE)</f>
        <v>Hanover, MD</v>
      </c>
      <c r="J3999">
        <f t="shared" si="74"/>
        <v>118</v>
      </c>
      <c r="K3999">
        <v>2.17</v>
      </c>
      <c r="L3999">
        <v>2.17</v>
      </c>
      <c r="M3999">
        <v>1</v>
      </c>
      <c r="N3999" t="s">
        <v>21</v>
      </c>
      <c r="O3999">
        <v>2.17</v>
      </c>
      <c r="P3999">
        <v>2.17</v>
      </c>
      <c r="Q3999">
        <v>1082854</v>
      </c>
      <c r="R3999" t="s">
        <v>22</v>
      </c>
    </row>
    <row r="4000" spans="1:18" hidden="1">
      <c r="A4000" t="s">
        <v>16</v>
      </c>
      <c r="B4000" t="s">
        <v>16</v>
      </c>
      <c r="C4000" t="s">
        <v>17</v>
      </c>
      <c r="D4000" t="s">
        <v>18</v>
      </c>
      <c r="E4000" s="1">
        <v>42457.53402777778</v>
      </c>
      <c r="F4000" s="1">
        <v>42457.541666666664</v>
      </c>
      <c r="G4000" t="s">
        <v>660</v>
      </c>
      <c r="H4000" t="s">
        <v>661</v>
      </c>
      <c r="I4000" t="str">
        <f>VLOOKUP(H:H,Sheet1!A:B,2,FALSE)</f>
        <v>Houston, TX</v>
      </c>
      <c r="J4000">
        <f t="shared" si="74"/>
        <v>118</v>
      </c>
      <c r="K4000">
        <v>0.18</v>
      </c>
      <c r="L4000">
        <v>0.18</v>
      </c>
      <c r="M4000">
        <v>1</v>
      </c>
      <c r="N4000" t="s">
        <v>21</v>
      </c>
      <c r="O4000">
        <v>0.18</v>
      </c>
      <c r="P4000">
        <v>0.18</v>
      </c>
      <c r="Q4000">
        <v>1082641</v>
      </c>
      <c r="R4000" t="s">
        <v>22</v>
      </c>
    </row>
    <row r="4001" spans="1:18" hidden="1">
      <c r="A4001" t="s">
        <v>16</v>
      </c>
      <c r="B4001" t="s">
        <v>16</v>
      </c>
      <c r="C4001" t="s">
        <v>17</v>
      </c>
      <c r="D4001" t="s">
        <v>18</v>
      </c>
      <c r="E4001" s="1">
        <v>42457.534722222219</v>
      </c>
      <c r="F4001" s="1">
        <v>42457.620833333334</v>
      </c>
      <c r="G4001" t="s">
        <v>853</v>
      </c>
      <c r="H4001" t="s">
        <v>854</v>
      </c>
      <c r="I4001" t="str">
        <f>VLOOKUP(H:H,Sheet1!A:B,2,FALSE)</f>
        <v>Houston, TX</v>
      </c>
      <c r="J4001">
        <f t="shared" si="74"/>
        <v>116</v>
      </c>
      <c r="K4001">
        <v>2.0699999999999998</v>
      </c>
      <c r="L4001">
        <v>2.0699999999999998</v>
      </c>
      <c r="M4001">
        <v>1</v>
      </c>
      <c r="N4001" t="s">
        <v>21</v>
      </c>
      <c r="O4001">
        <v>2.0699999999999998</v>
      </c>
      <c r="P4001">
        <v>2.0699999999999998</v>
      </c>
      <c r="Q4001">
        <v>1082853</v>
      </c>
      <c r="R4001" t="s">
        <v>22</v>
      </c>
    </row>
    <row r="4002" spans="1:18" hidden="1">
      <c r="A4002" t="s">
        <v>16</v>
      </c>
      <c r="B4002" t="s">
        <v>16</v>
      </c>
      <c r="C4002" t="s">
        <v>1663</v>
      </c>
      <c r="D4002" t="s">
        <v>18</v>
      </c>
      <c r="E4002" s="1">
        <v>42457.534722222219</v>
      </c>
      <c r="F4002" s="1">
        <v>42457.583333333336</v>
      </c>
      <c r="G4002" t="s">
        <v>1677</v>
      </c>
      <c r="H4002" t="s">
        <v>1572</v>
      </c>
      <c r="I4002" t="str">
        <f>VLOOKUP(H:H,[1]Sheet1!A:B,2,FALSE)</f>
        <v>Houston, TX</v>
      </c>
      <c r="J4002">
        <f t="shared" si="74"/>
        <v>116</v>
      </c>
      <c r="K4002">
        <v>1.17</v>
      </c>
      <c r="L4002">
        <v>1.17</v>
      </c>
      <c r="M4002">
        <v>1</v>
      </c>
      <c r="N4002" t="s">
        <v>21</v>
      </c>
      <c r="O4002">
        <v>1.17</v>
      </c>
      <c r="P4002">
        <v>1.17</v>
      </c>
      <c r="Q4002">
        <v>1082724</v>
      </c>
    </row>
    <row r="4003" spans="1:18" hidden="1">
      <c r="A4003" t="s">
        <v>16</v>
      </c>
      <c r="B4003" t="s">
        <v>16</v>
      </c>
      <c r="C4003" t="s">
        <v>17</v>
      </c>
      <c r="D4003" t="s">
        <v>18</v>
      </c>
      <c r="E4003" s="1">
        <v>42457.536111111112</v>
      </c>
      <c r="F4003" s="1">
        <v>42457.537499999999</v>
      </c>
      <c r="G4003" t="s">
        <v>547</v>
      </c>
      <c r="H4003" t="s">
        <v>548</v>
      </c>
      <c r="I4003" t="str">
        <f>VLOOKUP(H:H,Sheet1!A:B,2,FALSE)</f>
        <v>?</v>
      </c>
      <c r="J4003">
        <f t="shared" si="74"/>
        <v>117</v>
      </c>
      <c r="K4003">
        <v>0.03</v>
      </c>
      <c r="L4003">
        <v>0.03</v>
      </c>
      <c r="M4003">
        <v>1</v>
      </c>
      <c r="N4003" t="s">
        <v>21</v>
      </c>
      <c r="O4003">
        <v>0.03</v>
      </c>
      <c r="P4003">
        <v>0.03</v>
      </c>
      <c r="Q4003">
        <v>1082630</v>
      </c>
      <c r="R4003" t="s">
        <v>22</v>
      </c>
    </row>
    <row r="4004" spans="1:18" hidden="1">
      <c r="A4004" t="s">
        <v>16</v>
      </c>
      <c r="B4004" t="s">
        <v>16</v>
      </c>
      <c r="C4004" t="s">
        <v>17</v>
      </c>
      <c r="D4004" t="s">
        <v>18</v>
      </c>
      <c r="E4004" s="1">
        <v>42457.536111111112</v>
      </c>
      <c r="F4004" s="1">
        <v>42457.568749999999</v>
      </c>
      <c r="G4004" t="s">
        <v>899</v>
      </c>
      <c r="H4004" t="s">
        <v>900</v>
      </c>
      <c r="I4004" t="str">
        <f>VLOOKUP(H:H,Sheet1!A:B,2,FALSE)</f>
        <v>Orlando, FL</v>
      </c>
      <c r="J4004">
        <f t="shared" si="74"/>
        <v>117</v>
      </c>
      <c r="K4004">
        <v>0.78</v>
      </c>
      <c r="L4004">
        <v>0.78</v>
      </c>
      <c r="M4004">
        <v>1</v>
      </c>
      <c r="N4004" t="s">
        <v>21</v>
      </c>
      <c r="O4004">
        <v>0.78</v>
      </c>
      <c r="P4004">
        <v>0.78</v>
      </c>
      <c r="Q4004">
        <v>1082697</v>
      </c>
      <c r="R4004" t="s">
        <v>22</v>
      </c>
    </row>
    <row r="4005" spans="1:18" hidden="1">
      <c r="A4005" t="s">
        <v>16</v>
      </c>
      <c r="B4005" t="s">
        <v>16</v>
      </c>
      <c r="C4005" t="s">
        <v>17</v>
      </c>
      <c r="D4005" t="s">
        <v>18</v>
      </c>
      <c r="E4005" s="1">
        <v>42457.536805555559</v>
      </c>
      <c r="F4005" s="1">
        <v>42457.798611111109</v>
      </c>
      <c r="G4005" t="s">
        <v>877</v>
      </c>
      <c r="H4005" t="s">
        <v>878</v>
      </c>
      <c r="I4005" t="str">
        <f>VLOOKUP(H:H,Sheet1!A:B,2,FALSE)</f>
        <v>Houston, TX</v>
      </c>
      <c r="J4005">
        <f t="shared" si="74"/>
        <v>119</v>
      </c>
      <c r="K4005">
        <v>6.28</v>
      </c>
      <c r="L4005">
        <v>6.28</v>
      </c>
      <c r="M4005">
        <v>1</v>
      </c>
      <c r="N4005" t="s">
        <v>21</v>
      </c>
      <c r="O4005">
        <v>6.28</v>
      </c>
      <c r="P4005">
        <v>6.28</v>
      </c>
      <c r="Q4005">
        <v>1083357</v>
      </c>
      <c r="R4005" t="s">
        <v>22</v>
      </c>
    </row>
    <row r="4006" spans="1:18" hidden="1">
      <c r="A4006" t="s">
        <v>16</v>
      </c>
      <c r="B4006" t="s">
        <v>16</v>
      </c>
      <c r="C4006" t="s">
        <v>1651</v>
      </c>
      <c r="D4006" t="s">
        <v>18</v>
      </c>
      <c r="E4006" s="1">
        <v>42457.536805555559</v>
      </c>
      <c r="F4006" s="1">
        <v>42457.536805555559</v>
      </c>
      <c r="G4006" t="s">
        <v>1658</v>
      </c>
      <c r="H4006" t="s">
        <v>1659</v>
      </c>
      <c r="I4006" t="e">
        <f>VLOOKUP(H:H,[2]Sheet1!A:B,2,FALSE)</f>
        <v>#N/A</v>
      </c>
      <c r="J4006">
        <f t="shared" si="74"/>
        <v>119</v>
      </c>
      <c r="K4006">
        <v>0</v>
      </c>
      <c r="L4006">
        <v>0</v>
      </c>
      <c r="M4006">
        <v>1</v>
      </c>
      <c r="N4006" t="s">
        <v>21</v>
      </c>
      <c r="O4006">
        <v>0</v>
      </c>
      <c r="P4006">
        <v>0</v>
      </c>
      <c r="Q4006">
        <v>1082628</v>
      </c>
    </row>
    <row r="4007" spans="1:18" hidden="1">
      <c r="A4007" t="s">
        <v>16</v>
      </c>
      <c r="B4007" t="s">
        <v>16</v>
      </c>
      <c r="C4007" t="s">
        <v>17</v>
      </c>
      <c r="D4007" t="s">
        <v>18</v>
      </c>
      <c r="E4007" s="1">
        <v>42457.538888888892</v>
      </c>
      <c r="F4007" s="1">
        <v>42457.539583333331</v>
      </c>
      <c r="G4007" t="s">
        <v>547</v>
      </c>
      <c r="H4007" t="s">
        <v>548</v>
      </c>
      <c r="I4007" t="str">
        <f>VLOOKUP(H:H,Sheet1!A:B,2,FALSE)</f>
        <v>?</v>
      </c>
      <c r="J4007">
        <f t="shared" si="74"/>
        <v>117</v>
      </c>
      <c r="K4007">
        <v>0.02</v>
      </c>
      <c r="L4007">
        <v>0.02</v>
      </c>
      <c r="M4007">
        <v>1</v>
      </c>
      <c r="N4007" t="s">
        <v>21</v>
      </c>
      <c r="O4007">
        <v>0.02</v>
      </c>
      <c r="P4007">
        <v>0.02</v>
      </c>
      <c r="Q4007">
        <v>1082634</v>
      </c>
      <c r="R4007" t="s">
        <v>22</v>
      </c>
    </row>
    <row r="4008" spans="1:18" hidden="1">
      <c r="A4008" t="s">
        <v>16</v>
      </c>
      <c r="B4008" t="s">
        <v>16</v>
      </c>
      <c r="C4008" t="s">
        <v>17</v>
      </c>
      <c r="D4008" t="s">
        <v>18</v>
      </c>
      <c r="E4008" s="1">
        <v>42457.539583333331</v>
      </c>
      <c r="F4008" s="1">
        <v>42457.561111111114</v>
      </c>
      <c r="G4008" t="s">
        <v>683</v>
      </c>
      <c r="H4008" t="s">
        <v>684</v>
      </c>
      <c r="I4008" t="str">
        <f>VLOOKUP(H:H,Sheet1!A:B,2,FALSE)</f>
        <v>Chesapeak, VA</v>
      </c>
      <c r="J4008">
        <f t="shared" si="74"/>
        <v>118</v>
      </c>
      <c r="K4008">
        <v>0.52</v>
      </c>
      <c r="L4008">
        <v>0.52</v>
      </c>
      <c r="M4008">
        <v>1</v>
      </c>
      <c r="N4008" t="s">
        <v>21</v>
      </c>
      <c r="O4008">
        <v>0.52</v>
      </c>
      <c r="P4008">
        <v>0.52</v>
      </c>
      <c r="Q4008">
        <v>1082683</v>
      </c>
      <c r="R4008" t="s">
        <v>22</v>
      </c>
    </row>
    <row r="4009" spans="1:18" hidden="1">
      <c r="A4009" t="s">
        <v>16</v>
      </c>
      <c r="B4009" t="s">
        <v>16</v>
      </c>
      <c r="C4009" t="s">
        <v>17</v>
      </c>
      <c r="D4009" t="s">
        <v>18</v>
      </c>
      <c r="E4009" s="1">
        <v>42457.542361111111</v>
      </c>
      <c r="F4009" s="1">
        <v>42457.627083333333</v>
      </c>
      <c r="G4009" t="s">
        <v>695</v>
      </c>
      <c r="H4009" t="s">
        <v>464</v>
      </c>
      <c r="I4009" t="str">
        <f>VLOOKUP(H:H,Sheet1!A:B,2,FALSE)</f>
        <v>Hanover, MD</v>
      </c>
      <c r="J4009">
        <f t="shared" si="74"/>
        <v>117</v>
      </c>
      <c r="K4009">
        <v>2.0299999999999998</v>
      </c>
      <c r="L4009">
        <v>2.0299999999999998</v>
      </c>
      <c r="M4009">
        <v>1</v>
      </c>
      <c r="N4009" t="s">
        <v>21</v>
      </c>
      <c r="O4009">
        <v>2.0299999999999998</v>
      </c>
      <c r="P4009">
        <v>2.0299999999999998</v>
      </c>
      <c r="Q4009">
        <v>1082877</v>
      </c>
      <c r="R4009" t="s">
        <v>22</v>
      </c>
    </row>
    <row r="4010" spans="1:18" hidden="1">
      <c r="A4010" t="s">
        <v>16</v>
      </c>
      <c r="B4010" t="s">
        <v>16</v>
      </c>
      <c r="C4010" t="s">
        <v>17</v>
      </c>
      <c r="D4010" t="s">
        <v>18</v>
      </c>
      <c r="E4010" s="1">
        <v>42457.543055555558</v>
      </c>
      <c r="F4010" s="1">
        <v>42457.551388888889</v>
      </c>
      <c r="G4010" t="s">
        <v>375</v>
      </c>
      <c r="H4010" t="s">
        <v>376</v>
      </c>
      <c r="I4010" t="str">
        <f>VLOOKUP(H:H,Sheet1!A:B,2,FALSE)</f>
        <v>Hanover, MD</v>
      </c>
      <c r="J4010">
        <f t="shared" si="74"/>
        <v>118</v>
      </c>
      <c r="K4010">
        <v>0.2</v>
      </c>
      <c r="L4010">
        <v>0.2</v>
      </c>
      <c r="M4010">
        <v>1</v>
      </c>
      <c r="N4010" t="s">
        <v>21</v>
      </c>
      <c r="O4010">
        <v>0.2</v>
      </c>
      <c r="P4010">
        <v>0.2</v>
      </c>
      <c r="Q4010">
        <v>1082664</v>
      </c>
      <c r="R4010" t="s">
        <v>22</v>
      </c>
    </row>
    <row r="4011" spans="1:18" hidden="1">
      <c r="A4011" t="s">
        <v>16</v>
      </c>
      <c r="B4011" t="s">
        <v>16</v>
      </c>
      <c r="C4011" t="s">
        <v>17</v>
      </c>
      <c r="D4011" t="s">
        <v>18</v>
      </c>
      <c r="E4011" s="1">
        <v>42457.54583333333</v>
      </c>
      <c r="F4011" s="1">
        <v>42457.669444444444</v>
      </c>
      <c r="G4011" t="s">
        <v>435</v>
      </c>
      <c r="H4011" t="s">
        <v>436</v>
      </c>
      <c r="I4011" t="str">
        <f>VLOOKUP(H:H,Sheet1!A:B,2,FALSE)</f>
        <v>Houston, TX</v>
      </c>
      <c r="J4011">
        <f t="shared" si="74"/>
        <v>116</v>
      </c>
      <c r="K4011">
        <v>2.97</v>
      </c>
      <c r="L4011">
        <v>2.97</v>
      </c>
      <c r="M4011">
        <v>1</v>
      </c>
      <c r="N4011" t="s">
        <v>21</v>
      </c>
      <c r="O4011">
        <v>2.97</v>
      </c>
      <c r="P4011">
        <v>2.97</v>
      </c>
      <c r="Q4011">
        <v>1083036</v>
      </c>
      <c r="R4011" t="s">
        <v>22</v>
      </c>
    </row>
    <row r="4012" spans="1:18" hidden="1">
      <c r="A4012" t="s">
        <v>16</v>
      </c>
      <c r="B4012" t="s">
        <v>16</v>
      </c>
      <c r="C4012" t="s">
        <v>17</v>
      </c>
      <c r="D4012" t="s">
        <v>18</v>
      </c>
      <c r="E4012" s="1">
        <v>42457.546527777777</v>
      </c>
      <c r="F4012" s="1">
        <v>42457.609722222223</v>
      </c>
      <c r="G4012" t="s">
        <v>519</v>
      </c>
      <c r="H4012" t="s">
        <v>520</v>
      </c>
      <c r="I4012" t="str">
        <f>VLOOKUP(H:H,Sheet1!A:B,2,FALSE)</f>
        <v>Houston, TX</v>
      </c>
      <c r="J4012">
        <f t="shared" si="74"/>
        <v>118</v>
      </c>
      <c r="K4012">
        <v>1.52</v>
      </c>
      <c r="L4012">
        <v>1.52</v>
      </c>
      <c r="M4012">
        <v>1</v>
      </c>
      <c r="N4012" t="s">
        <v>21</v>
      </c>
      <c r="O4012">
        <v>1.52</v>
      </c>
      <c r="P4012">
        <v>1.52</v>
      </c>
      <c r="Q4012">
        <v>1082796</v>
      </c>
      <c r="R4012" t="s">
        <v>22</v>
      </c>
    </row>
    <row r="4013" spans="1:18" hidden="1">
      <c r="A4013" t="s">
        <v>16</v>
      </c>
      <c r="B4013" t="s">
        <v>16</v>
      </c>
      <c r="C4013" t="s">
        <v>17</v>
      </c>
      <c r="D4013" t="s">
        <v>18</v>
      </c>
      <c r="E4013" s="1">
        <v>42457.546527777777</v>
      </c>
      <c r="F4013" s="1">
        <v>42457.704861111109</v>
      </c>
      <c r="G4013" t="s">
        <v>545</v>
      </c>
      <c r="H4013" t="s">
        <v>546</v>
      </c>
      <c r="I4013" t="str">
        <f>VLOOKUP(H:H,Sheet1!A:B,2,FALSE)</f>
        <v>Houston, TX</v>
      </c>
      <c r="J4013">
        <f t="shared" si="74"/>
        <v>118</v>
      </c>
      <c r="K4013">
        <v>3.8</v>
      </c>
      <c r="L4013">
        <v>3.8</v>
      </c>
      <c r="M4013">
        <v>1</v>
      </c>
      <c r="N4013" t="s">
        <v>21</v>
      </c>
      <c r="O4013">
        <v>3.8</v>
      </c>
      <c r="P4013">
        <v>3.8</v>
      </c>
      <c r="Q4013">
        <v>1083133</v>
      </c>
      <c r="R4013" t="s">
        <v>22</v>
      </c>
    </row>
    <row r="4014" spans="1:18" hidden="1">
      <c r="A4014" t="s">
        <v>16</v>
      </c>
      <c r="B4014" t="s">
        <v>16</v>
      </c>
      <c r="C4014" t="s">
        <v>17</v>
      </c>
      <c r="D4014" t="s">
        <v>18</v>
      </c>
      <c r="E4014" s="1">
        <v>42457.55</v>
      </c>
      <c r="F4014" s="1">
        <v>42457.78125</v>
      </c>
      <c r="G4014" t="s">
        <v>632</v>
      </c>
      <c r="H4014" t="s">
        <v>633</v>
      </c>
      <c r="I4014" t="str">
        <f>VLOOKUP(H:H,Sheet1!A:B,2,FALSE)</f>
        <v>Houston, TX</v>
      </c>
      <c r="J4014">
        <f t="shared" si="74"/>
        <v>117</v>
      </c>
      <c r="K4014">
        <v>5.55</v>
      </c>
      <c r="L4014">
        <v>5.55</v>
      </c>
      <c r="M4014">
        <v>1</v>
      </c>
      <c r="N4014" t="s">
        <v>21</v>
      </c>
      <c r="O4014">
        <v>5.55</v>
      </c>
      <c r="P4014">
        <v>5.55</v>
      </c>
      <c r="Q4014">
        <v>1083312</v>
      </c>
      <c r="R4014" t="s">
        <v>22</v>
      </c>
    </row>
    <row r="4015" spans="1:18" hidden="1">
      <c r="A4015" t="s">
        <v>16</v>
      </c>
      <c r="B4015" t="s">
        <v>16</v>
      </c>
      <c r="C4015" t="s">
        <v>17</v>
      </c>
      <c r="D4015" t="s">
        <v>18</v>
      </c>
      <c r="E4015" s="1">
        <v>42457.552083333336</v>
      </c>
      <c r="F4015" s="1">
        <v>42457.793749999997</v>
      </c>
      <c r="G4015" t="s">
        <v>25</v>
      </c>
      <c r="H4015" t="s">
        <v>26</v>
      </c>
      <c r="I4015" t="str">
        <f>VLOOKUP(H:H,Sheet1!A:B,2,FALSE)</f>
        <v>Houston, TX</v>
      </c>
      <c r="J4015">
        <f t="shared" si="74"/>
        <v>116</v>
      </c>
      <c r="K4015">
        <v>5.8</v>
      </c>
      <c r="L4015">
        <v>5.8</v>
      </c>
      <c r="M4015">
        <v>1</v>
      </c>
      <c r="N4015" t="s">
        <v>21</v>
      </c>
      <c r="O4015">
        <v>5.8</v>
      </c>
      <c r="P4015">
        <v>5.8</v>
      </c>
      <c r="Q4015">
        <v>1083346</v>
      </c>
      <c r="R4015" t="s">
        <v>22</v>
      </c>
    </row>
    <row r="4016" spans="1:18" hidden="1">
      <c r="A4016" t="s">
        <v>16</v>
      </c>
      <c r="B4016" t="s">
        <v>16</v>
      </c>
      <c r="C4016" t="s">
        <v>17</v>
      </c>
      <c r="D4016" t="s">
        <v>18</v>
      </c>
      <c r="E4016" s="1">
        <v>42457.554166666669</v>
      </c>
      <c r="F4016" s="1">
        <v>42457.616666666669</v>
      </c>
      <c r="G4016" t="s">
        <v>495</v>
      </c>
      <c r="H4016" t="s">
        <v>496</v>
      </c>
      <c r="I4016" t="str">
        <f>VLOOKUP(H:H,Sheet1!A:B,2,FALSE)</f>
        <v>Hanover, MD</v>
      </c>
      <c r="J4016">
        <f t="shared" si="74"/>
        <v>115</v>
      </c>
      <c r="K4016">
        <v>1.5</v>
      </c>
      <c r="L4016">
        <v>1.5</v>
      </c>
      <c r="M4016">
        <v>1</v>
      </c>
      <c r="N4016" t="s">
        <v>21</v>
      </c>
      <c r="O4016">
        <v>1.5</v>
      </c>
      <c r="P4016">
        <v>1.5</v>
      </c>
      <c r="Q4016">
        <v>1082825</v>
      </c>
      <c r="R4016" t="s">
        <v>22</v>
      </c>
    </row>
    <row r="4017" spans="1:18">
      <c r="A4017" t="s">
        <v>16</v>
      </c>
      <c r="B4017" t="s">
        <v>16</v>
      </c>
      <c r="C4017" t="s">
        <v>17</v>
      </c>
      <c r="D4017" t="s">
        <v>18</v>
      </c>
      <c r="E4017" s="1">
        <v>42457.555555555555</v>
      </c>
      <c r="F4017" s="1">
        <v>42457.624305555553</v>
      </c>
      <c r="G4017" t="s">
        <v>910</v>
      </c>
      <c r="H4017" t="s">
        <v>306</v>
      </c>
      <c r="I4017" t="str">
        <f>VLOOKUP(H:H,Sheet1!A:B,2,FALSE)</f>
        <v>Niteroi, Brazil</v>
      </c>
      <c r="J4017">
        <f t="shared" si="74"/>
        <v>116</v>
      </c>
      <c r="K4017">
        <v>1.65</v>
      </c>
      <c r="L4017">
        <v>1.65</v>
      </c>
      <c r="M4017">
        <v>1</v>
      </c>
      <c r="N4017" t="s">
        <v>21</v>
      </c>
      <c r="O4017">
        <v>1.65</v>
      </c>
      <c r="P4017">
        <v>1.65</v>
      </c>
      <c r="Q4017">
        <v>1082864</v>
      </c>
      <c r="R4017" t="s">
        <v>22</v>
      </c>
    </row>
    <row r="4018" spans="1:18" hidden="1">
      <c r="A4018" t="s">
        <v>16</v>
      </c>
      <c r="B4018" t="s">
        <v>16</v>
      </c>
      <c r="C4018" t="s">
        <v>17</v>
      </c>
      <c r="D4018" t="s">
        <v>18</v>
      </c>
      <c r="E4018" s="1">
        <v>42457.559027777781</v>
      </c>
      <c r="F4018" s="1">
        <v>42457.663888888892</v>
      </c>
      <c r="G4018" t="s">
        <v>867</v>
      </c>
      <c r="H4018" t="s">
        <v>868</v>
      </c>
      <c r="I4018" t="str">
        <f>VLOOKUP(H:H,Sheet1!A:B,2,FALSE)</f>
        <v>Hanover, MD</v>
      </c>
      <c r="J4018">
        <f t="shared" si="74"/>
        <v>114</v>
      </c>
      <c r="K4018">
        <v>2.52</v>
      </c>
      <c r="L4018">
        <v>2.52</v>
      </c>
      <c r="M4018">
        <v>1</v>
      </c>
      <c r="N4018" t="s">
        <v>21</v>
      </c>
      <c r="O4018">
        <v>2.52</v>
      </c>
      <c r="P4018">
        <v>2.52</v>
      </c>
      <c r="Q4018">
        <v>1083001</v>
      </c>
      <c r="R4018" t="s">
        <v>22</v>
      </c>
    </row>
    <row r="4019" spans="1:18" hidden="1">
      <c r="A4019" t="s">
        <v>16</v>
      </c>
      <c r="B4019" t="s">
        <v>16</v>
      </c>
      <c r="C4019" t="s">
        <v>17</v>
      </c>
      <c r="D4019" t="s">
        <v>18</v>
      </c>
      <c r="E4019" s="1">
        <v>42457.560416666667</v>
      </c>
      <c r="F4019" s="1">
        <v>42457.574999999997</v>
      </c>
      <c r="G4019" t="s">
        <v>1097</v>
      </c>
      <c r="H4019" t="s">
        <v>1098</v>
      </c>
      <c r="I4019" t="str">
        <f>VLOOKUP(H:H,Sheet1!A:B,2,FALSE)</f>
        <v>Houston, TX</v>
      </c>
      <c r="J4019">
        <f t="shared" si="74"/>
        <v>114</v>
      </c>
      <c r="K4019">
        <v>0.35</v>
      </c>
      <c r="L4019">
        <v>0.35</v>
      </c>
      <c r="M4019">
        <v>1</v>
      </c>
      <c r="N4019" t="s">
        <v>21</v>
      </c>
      <c r="O4019">
        <v>0.35</v>
      </c>
      <c r="P4019">
        <v>0.35</v>
      </c>
      <c r="Q4019">
        <v>1082705</v>
      </c>
      <c r="R4019" t="s">
        <v>22</v>
      </c>
    </row>
    <row r="4020" spans="1:18" hidden="1">
      <c r="A4020" t="s">
        <v>16</v>
      </c>
      <c r="B4020" t="s">
        <v>16</v>
      </c>
      <c r="C4020" t="s">
        <v>17</v>
      </c>
      <c r="D4020" t="s">
        <v>18</v>
      </c>
      <c r="E4020" s="1">
        <v>42457.561805555553</v>
      </c>
      <c r="F4020" s="1">
        <v>42457.677083333336</v>
      </c>
      <c r="G4020" t="s">
        <v>365</v>
      </c>
      <c r="H4020" t="s">
        <v>366</v>
      </c>
      <c r="I4020" t="str">
        <f>VLOOKUP(H:H,Sheet1!A:B,2,FALSE)</f>
        <v>Hanover, MD</v>
      </c>
      <c r="J4020">
        <f t="shared" si="74"/>
        <v>114</v>
      </c>
      <c r="K4020">
        <v>2.77</v>
      </c>
      <c r="L4020">
        <v>2.77</v>
      </c>
      <c r="M4020">
        <v>1</v>
      </c>
      <c r="N4020" t="s">
        <v>21</v>
      </c>
      <c r="O4020">
        <v>2.77</v>
      </c>
      <c r="P4020">
        <v>2.77</v>
      </c>
      <c r="Q4020">
        <v>1083056</v>
      </c>
      <c r="R4020" t="s">
        <v>22</v>
      </c>
    </row>
    <row r="4021" spans="1:18" hidden="1">
      <c r="A4021" t="s">
        <v>16</v>
      </c>
      <c r="B4021" t="s">
        <v>16</v>
      </c>
      <c r="C4021" t="s">
        <v>17</v>
      </c>
      <c r="D4021" t="s">
        <v>18</v>
      </c>
      <c r="E4021" s="1">
        <v>42457.563194444447</v>
      </c>
      <c r="F4021" s="1">
        <v>42457.564583333333</v>
      </c>
      <c r="G4021" t="s">
        <v>879</v>
      </c>
      <c r="H4021" t="s">
        <v>880</v>
      </c>
      <c r="I4021" t="str">
        <f>VLOOKUP(H:H,Sheet1!A:B,2,FALSE)</f>
        <v>Houston, TX</v>
      </c>
      <c r="J4021">
        <f t="shared" si="74"/>
        <v>116</v>
      </c>
      <c r="K4021">
        <v>0.03</v>
      </c>
      <c r="L4021">
        <v>0.03</v>
      </c>
      <c r="M4021">
        <v>1</v>
      </c>
      <c r="N4021" t="s">
        <v>21</v>
      </c>
      <c r="O4021">
        <v>0.03</v>
      </c>
      <c r="P4021">
        <v>0.03</v>
      </c>
      <c r="Q4021">
        <v>1082690</v>
      </c>
      <c r="R4021" t="s">
        <v>22</v>
      </c>
    </row>
    <row r="4022" spans="1:18" hidden="1">
      <c r="A4022" t="s">
        <v>16</v>
      </c>
      <c r="B4022" t="s">
        <v>16</v>
      </c>
      <c r="C4022" t="s">
        <v>17</v>
      </c>
      <c r="D4022" t="s">
        <v>18</v>
      </c>
      <c r="E4022" s="1">
        <v>42457.563194444447</v>
      </c>
      <c r="F4022" s="1">
        <v>42457.584027777775</v>
      </c>
      <c r="G4022" t="s">
        <v>487</v>
      </c>
      <c r="H4022" t="s">
        <v>488</v>
      </c>
      <c r="I4022" t="str">
        <f>VLOOKUP(H:H,Sheet1!A:B,2,FALSE)</f>
        <v>Panama City, FL</v>
      </c>
      <c r="J4022">
        <f t="shared" si="74"/>
        <v>116</v>
      </c>
      <c r="K4022">
        <v>0.5</v>
      </c>
      <c r="L4022">
        <v>0.5</v>
      </c>
      <c r="M4022">
        <v>1</v>
      </c>
      <c r="N4022" t="s">
        <v>21</v>
      </c>
      <c r="O4022">
        <v>0.5</v>
      </c>
      <c r="P4022">
        <v>0.5</v>
      </c>
      <c r="Q4022">
        <v>1082726</v>
      </c>
      <c r="R4022" t="s">
        <v>22</v>
      </c>
    </row>
    <row r="4023" spans="1:18" hidden="1">
      <c r="A4023" t="s">
        <v>16</v>
      </c>
      <c r="B4023" t="s">
        <v>16</v>
      </c>
      <c r="C4023" t="s">
        <v>17</v>
      </c>
      <c r="D4023" t="s">
        <v>18</v>
      </c>
      <c r="E4023" s="1">
        <v>42457.563888888886</v>
      </c>
      <c r="F4023" s="1">
        <v>42457.646527777775</v>
      </c>
      <c r="G4023" t="s">
        <v>1012</v>
      </c>
      <c r="H4023" t="s">
        <v>1013</v>
      </c>
      <c r="I4023" t="str">
        <f>VLOOKUP(H:H,Sheet1!A:B,2,FALSE)</f>
        <v>Orlando, FL</v>
      </c>
      <c r="J4023">
        <f t="shared" si="74"/>
        <v>117</v>
      </c>
      <c r="K4023">
        <v>1.98</v>
      </c>
      <c r="L4023">
        <v>1.98</v>
      </c>
      <c r="M4023">
        <v>1</v>
      </c>
      <c r="N4023" t="s">
        <v>21</v>
      </c>
      <c r="O4023">
        <v>1.98</v>
      </c>
      <c r="P4023">
        <v>1.98</v>
      </c>
      <c r="Q4023">
        <v>1082939</v>
      </c>
      <c r="R4023" t="s">
        <v>22</v>
      </c>
    </row>
    <row r="4024" spans="1:18" hidden="1">
      <c r="A4024" t="s">
        <v>16</v>
      </c>
      <c r="B4024" t="s">
        <v>16</v>
      </c>
      <c r="C4024" t="s">
        <v>17</v>
      </c>
      <c r="D4024" t="s">
        <v>18</v>
      </c>
      <c r="E4024" s="1">
        <v>42457.569444444445</v>
      </c>
      <c r="F4024" s="1">
        <v>42457.624305555553</v>
      </c>
      <c r="G4024" t="s">
        <v>618</v>
      </c>
      <c r="H4024" t="s">
        <v>619</v>
      </c>
      <c r="I4024" t="str">
        <f>VLOOKUP(H:H,Sheet1!A:B,2,FALSE)</f>
        <v>Hanover, MD</v>
      </c>
      <c r="J4024">
        <f t="shared" si="74"/>
        <v>113</v>
      </c>
      <c r="K4024">
        <v>1.32</v>
      </c>
      <c r="L4024">
        <v>1.32</v>
      </c>
      <c r="M4024">
        <v>1</v>
      </c>
      <c r="N4024" t="s">
        <v>21</v>
      </c>
      <c r="O4024">
        <v>1.32</v>
      </c>
      <c r="P4024">
        <v>1.32</v>
      </c>
      <c r="Q4024">
        <v>1082863</v>
      </c>
      <c r="R4024" t="s">
        <v>22</v>
      </c>
    </row>
    <row r="4025" spans="1:18" hidden="1">
      <c r="A4025" t="s">
        <v>16</v>
      </c>
      <c r="B4025" t="s">
        <v>16</v>
      </c>
      <c r="C4025" t="s">
        <v>17</v>
      </c>
      <c r="D4025" t="s">
        <v>18</v>
      </c>
      <c r="E4025" s="1">
        <v>42457.570833333331</v>
      </c>
      <c r="F4025" s="1">
        <v>42457.65</v>
      </c>
      <c r="G4025" t="s">
        <v>359</v>
      </c>
      <c r="H4025" t="s">
        <v>360</v>
      </c>
      <c r="I4025" t="str">
        <f>VLOOKUP(H:H,Sheet1!A:B,2,FALSE)</f>
        <v>Hanover, MD</v>
      </c>
      <c r="J4025">
        <f t="shared" si="74"/>
        <v>112</v>
      </c>
      <c r="K4025">
        <v>1.9</v>
      </c>
      <c r="L4025">
        <v>1.9</v>
      </c>
      <c r="M4025">
        <v>1</v>
      </c>
      <c r="N4025" t="s">
        <v>21</v>
      </c>
      <c r="O4025">
        <v>1.9</v>
      </c>
      <c r="P4025">
        <v>1.9</v>
      </c>
      <c r="Q4025">
        <v>1082951</v>
      </c>
      <c r="R4025" t="s">
        <v>22</v>
      </c>
    </row>
    <row r="4026" spans="1:18" hidden="1">
      <c r="A4026" t="s">
        <v>16</v>
      </c>
      <c r="B4026" t="s">
        <v>16</v>
      </c>
      <c r="C4026" t="s">
        <v>17</v>
      </c>
      <c r="D4026" t="s">
        <v>18</v>
      </c>
      <c r="E4026" s="1">
        <v>42457.572222222225</v>
      </c>
      <c r="F4026" s="1">
        <v>42457.584027777775</v>
      </c>
      <c r="G4026" t="s">
        <v>956</v>
      </c>
      <c r="H4026" t="s">
        <v>957</v>
      </c>
      <c r="I4026" t="str">
        <f>VLOOKUP(H:H,Sheet1!A:B,2,FALSE)</f>
        <v>Panama City, FL</v>
      </c>
      <c r="J4026">
        <f t="shared" si="74"/>
        <v>113</v>
      </c>
      <c r="K4026">
        <v>0.28000000000000003</v>
      </c>
      <c r="L4026">
        <v>0.28000000000000003</v>
      </c>
      <c r="M4026">
        <v>1</v>
      </c>
      <c r="N4026" t="s">
        <v>21</v>
      </c>
      <c r="O4026">
        <v>0.28000000000000003</v>
      </c>
      <c r="P4026">
        <v>0.28000000000000003</v>
      </c>
      <c r="Q4026">
        <v>1082727</v>
      </c>
      <c r="R4026" t="s">
        <v>22</v>
      </c>
    </row>
    <row r="4027" spans="1:18" hidden="1">
      <c r="A4027" t="s">
        <v>16</v>
      </c>
      <c r="B4027" t="s">
        <v>16</v>
      </c>
      <c r="C4027" t="s">
        <v>17</v>
      </c>
      <c r="D4027" t="s">
        <v>18</v>
      </c>
      <c r="E4027" s="1">
        <v>42457.572222222225</v>
      </c>
      <c r="F4027" s="1">
        <v>42457.761805555558</v>
      </c>
      <c r="G4027" t="s">
        <v>549</v>
      </c>
      <c r="H4027" t="s">
        <v>550</v>
      </c>
      <c r="I4027" t="str">
        <f>VLOOKUP(H:H,Sheet1!A:B,2,FALSE)</f>
        <v>Houston, TX</v>
      </c>
      <c r="J4027">
        <f t="shared" si="74"/>
        <v>113</v>
      </c>
      <c r="K4027">
        <v>4.55</v>
      </c>
      <c r="L4027">
        <v>4.55</v>
      </c>
      <c r="M4027">
        <v>1</v>
      </c>
      <c r="N4027" t="s">
        <v>21</v>
      </c>
      <c r="O4027">
        <v>4.55</v>
      </c>
      <c r="P4027">
        <v>4.55</v>
      </c>
      <c r="Q4027">
        <v>1083284</v>
      </c>
      <c r="R4027" t="s">
        <v>22</v>
      </c>
    </row>
    <row r="4028" spans="1:18" hidden="1">
      <c r="A4028" t="s">
        <v>16</v>
      </c>
      <c r="B4028" t="s">
        <v>16</v>
      </c>
      <c r="C4028" t="s">
        <v>17</v>
      </c>
      <c r="D4028" t="s">
        <v>18</v>
      </c>
      <c r="E4028" s="1">
        <v>42457.572916666664</v>
      </c>
      <c r="F4028" s="1">
        <v>42457.618750000001</v>
      </c>
      <c r="G4028" t="s">
        <v>315</v>
      </c>
      <c r="H4028" t="s">
        <v>316</v>
      </c>
      <c r="I4028" t="str">
        <f>VLOOKUP(H:H,Sheet1!A:B,2,FALSE)</f>
        <v>Houston, TX</v>
      </c>
      <c r="J4028">
        <f t="shared" si="74"/>
        <v>115</v>
      </c>
      <c r="K4028">
        <v>1.1000000000000001</v>
      </c>
      <c r="L4028">
        <v>1.1000000000000001</v>
      </c>
      <c r="M4028">
        <v>1</v>
      </c>
      <c r="N4028" t="s">
        <v>21</v>
      </c>
      <c r="O4028">
        <v>1.1000000000000001</v>
      </c>
      <c r="P4028">
        <v>1.1000000000000001</v>
      </c>
      <c r="Q4028">
        <v>1082838</v>
      </c>
      <c r="R4028" t="s">
        <v>22</v>
      </c>
    </row>
    <row r="4029" spans="1:18" hidden="1">
      <c r="A4029" t="s">
        <v>16</v>
      </c>
      <c r="B4029" t="s">
        <v>16</v>
      </c>
      <c r="C4029" t="s">
        <v>17</v>
      </c>
      <c r="D4029" t="s">
        <v>18</v>
      </c>
      <c r="E4029" s="1">
        <v>42457.572916666664</v>
      </c>
      <c r="F4029" s="1">
        <v>42457.78125</v>
      </c>
      <c r="G4029" t="s">
        <v>493</v>
      </c>
      <c r="H4029" t="s">
        <v>494</v>
      </c>
      <c r="I4029" t="str">
        <f>VLOOKUP(H:H,Sheet1!A:B,2,FALSE)</f>
        <v>Hanover, MD</v>
      </c>
      <c r="J4029">
        <f t="shared" si="74"/>
        <v>115</v>
      </c>
      <c r="K4029">
        <v>5</v>
      </c>
      <c r="L4029">
        <v>5</v>
      </c>
      <c r="M4029">
        <v>1</v>
      </c>
      <c r="N4029" t="s">
        <v>21</v>
      </c>
      <c r="O4029">
        <v>5</v>
      </c>
      <c r="P4029">
        <v>5</v>
      </c>
      <c r="Q4029">
        <v>1083313</v>
      </c>
      <c r="R4029" t="s">
        <v>22</v>
      </c>
    </row>
    <row r="4030" spans="1:18" hidden="1">
      <c r="A4030" t="s">
        <v>16</v>
      </c>
      <c r="B4030" t="s">
        <v>16</v>
      </c>
      <c r="C4030" t="s">
        <v>17</v>
      </c>
      <c r="D4030" t="s">
        <v>18</v>
      </c>
      <c r="E4030" s="1">
        <v>42457.573611111111</v>
      </c>
      <c r="F4030" s="1">
        <v>42457.820138888892</v>
      </c>
      <c r="G4030" t="s">
        <v>879</v>
      </c>
      <c r="H4030" t="s">
        <v>880</v>
      </c>
      <c r="I4030" t="str">
        <f>VLOOKUP(H:H,Sheet1!A:B,2,FALSE)</f>
        <v>Houston, TX</v>
      </c>
      <c r="J4030">
        <f t="shared" si="74"/>
        <v>116</v>
      </c>
      <c r="K4030">
        <v>5.92</v>
      </c>
      <c r="L4030">
        <v>5.92</v>
      </c>
      <c r="M4030">
        <v>1</v>
      </c>
      <c r="N4030" t="s">
        <v>21</v>
      </c>
      <c r="O4030">
        <v>5.92</v>
      </c>
      <c r="P4030">
        <v>5.92</v>
      </c>
      <c r="Q4030">
        <v>1083372</v>
      </c>
      <c r="R4030" t="s">
        <v>22</v>
      </c>
    </row>
    <row r="4031" spans="1:18" hidden="1">
      <c r="A4031" t="s">
        <v>16</v>
      </c>
      <c r="B4031" t="s">
        <v>16</v>
      </c>
      <c r="C4031" t="s">
        <v>17</v>
      </c>
      <c r="D4031" t="s">
        <v>18</v>
      </c>
      <c r="E4031" s="1">
        <v>42457.575694444444</v>
      </c>
      <c r="F4031" s="1">
        <v>42457.599999999999</v>
      </c>
      <c r="G4031" t="s">
        <v>1097</v>
      </c>
      <c r="H4031" t="s">
        <v>1098</v>
      </c>
      <c r="I4031" t="str">
        <f>VLOOKUP(H:H,Sheet1!A:B,2,FALSE)</f>
        <v>Houston, TX</v>
      </c>
      <c r="J4031">
        <f t="shared" si="74"/>
        <v>115</v>
      </c>
      <c r="K4031">
        <v>0.57999999999999996</v>
      </c>
      <c r="L4031">
        <v>0.57999999999999996</v>
      </c>
      <c r="M4031">
        <v>1</v>
      </c>
      <c r="N4031" t="s">
        <v>21</v>
      </c>
      <c r="O4031">
        <v>0.57999999999999996</v>
      </c>
      <c r="P4031">
        <v>0.57999999999999996</v>
      </c>
      <c r="Q4031">
        <v>1082771</v>
      </c>
      <c r="R4031" t="s">
        <v>22</v>
      </c>
    </row>
    <row r="4032" spans="1:18" hidden="1">
      <c r="A4032" t="s">
        <v>16</v>
      </c>
      <c r="B4032" t="s">
        <v>16</v>
      </c>
      <c r="C4032" t="s">
        <v>17</v>
      </c>
      <c r="D4032" t="s">
        <v>18</v>
      </c>
      <c r="E4032" s="1">
        <v>42457.575694444444</v>
      </c>
      <c r="F4032" s="1">
        <v>42457.625694444447</v>
      </c>
      <c r="G4032" t="s">
        <v>596</v>
      </c>
      <c r="H4032" t="s">
        <v>597</v>
      </c>
      <c r="I4032" t="str">
        <f>VLOOKUP(H:H,Sheet1!A:B,2,FALSE)</f>
        <v>Hanover, MD</v>
      </c>
      <c r="J4032">
        <f t="shared" si="74"/>
        <v>115</v>
      </c>
      <c r="K4032">
        <v>1.2</v>
      </c>
      <c r="L4032">
        <v>1.2</v>
      </c>
      <c r="M4032">
        <v>1</v>
      </c>
      <c r="N4032" t="s">
        <v>21</v>
      </c>
      <c r="O4032">
        <v>1.2</v>
      </c>
      <c r="P4032">
        <v>1.2</v>
      </c>
      <c r="Q4032">
        <v>1082874</v>
      </c>
      <c r="R4032" t="s">
        <v>22</v>
      </c>
    </row>
    <row r="4033" spans="1:18" hidden="1">
      <c r="A4033" t="s">
        <v>16</v>
      </c>
      <c r="B4033" t="s">
        <v>16</v>
      </c>
      <c r="C4033" t="s">
        <v>17</v>
      </c>
      <c r="D4033" t="s">
        <v>18</v>
      </c>
      <c r="E4033" s="1">
        <v>42457.577777777777</v>
      </c>
      <c r="F4033" s="1">
        <v>42457.620138888888</v>
      </c>
      <c r="G4033" t="s">
        <v>758</v>
      </c>
      <c r="H4033" t="s">
        <v>302</v>
      </c>
      <c r="I4033" t="str">
        <f>VLOOKUP(H:H,Sheet1!A:B,2,FALSE)</f>
        <v>Panama City, FL</v>
      </c>
      <c r="J4033">
        <f t="shared" si="74"/>
        <v>116</v>
      </c>
      <c r="K4033">
        <v>1.02</v>
      </c>
      <c r="L4033">
        <v>1.02</v>
      </c>
      <c r="M4033">
        <v>1</v>
      </c>
      <c r="N4033" t="s">
        <v>21</v>
      </c>
      <c r="O4033">
        <v>1.02</v>
      </c>
      <c r="P4033">
        <v>1.02</v>
      </c>
      <c r="Q4033">
        <v>1082848</v>
      </c>
      <c r="R4033" t="s">
        <v>22</v>
      </c>
    </row>
    <row r="4034" spans="1:18" hidden="1">
      <c r="A4034" t="s">
        <v>16</v>
      </c>
      <c r="B4034" t="s">
        <v>16</v>
      </c>
      <c r="C4034" t="s">
        <v>17</v>
      </c>
      <c r="D4034" t="s">
        <v>18</v>
      </c>
      <c r="E4034" s="1">
        <v>42457.578472222223</v>
      </c>
      <c r="F4034" s="1">
        <v>42457.580555555556</v>
      </c>
      <c r="G4034" t="s">
        <v>471</v>
      </c>
      <c r="H4034" t="s">
        <v>472</v>
      </c>
      <c r="I4034" t="str">
        <f>VLOOKUP(H:H,Sheet1!A:B,2,FALSE)</f>
        <v>Houston, TX</v>
      </c>
      <c r="J4034">
        <f t="shared" si="74"/>
        <v>117</v>
      </c>
      <c r="K4034">
        <v>0.05</v>
      </c>
      <c r="L4034">
        <v>0.05</v>
      </c>
      <c r="M4034">
        <v>1</v>
      </c>
      <c r="N4034" t="s">
        <v>21</v>
      </c>
      <c r="O4034">
        <v>0.05</v>
      </c>
      <c r="P4034">
        <v>0.05</v>
      </c>
      <c r="Q4034">
        <v>1082716</v>
      </c>
      <c r="R4034" t="s">
        <v>22</v>
      </c>
    </row>
    <row r="4035" spans="1:18" hidden="1">
      <c r="A4035" t="s">
        <v>16</v>
      </c>
      <c r="B4035" t="s">
        <v>16</v>
      </c>
      <c r="C4035" t="s">
        <v>17</v>
      </c>
      <c r="D4035" t="s">
        <v>18</v>
      </c>
      <c r="E4035" s="1">
        <v>42457.579861111109</v>
      </c>
      <c r="F4035" s="1">
        <v>42457.67291666667</v>
      </c>
      <c r="G4035" t="s">
        <v>451</v>
      </c>
      <c r="H4035" t="s">
        <v>452</v>
      </c>
      <c r="I4035" t="str">
        <f>VLOOKUP(H:H,Sheet1!A:B,2,FALSE)</f>
        <v>Houston, TX</v>
      </c>
      <c r="J4035">
        <f t="shared" si="74"/>
        <v>117</v>
      </c>
      <c r="K4035">
        <v>2.23</v>
      </c>
      <c r="L4035">
        <v>2.23</v>
      </c>
      <c r="M4035">
        <v>1</v>
      </c>
      <c r="N4035" t="s">
        <v>21</v>
      </c>
      <c r="O4035">
        <v>2.23</v>
      </c>
      <c r="P4035">
        <v>2.23</v>
      </c>
      <c r="Q4035">
        <v>1083045</v>
      </c>
      <c r="R4035" t="s">
        <v>22</v>
      </c>
    </row>
    <row r="4036" spans="1:18" hidden="1">
      <c r="A4036" t="s">
        <v>16</v>
      </c>
      <c r="B4036" t="s">
        <v>16</v>
      </c>
      <c r="C4036" t="s">
        <v>17</v>
      </c>
      <c r="D4036" t="s">
        <v>18</v>
      </c>
      <c r="E4036" s="1">
        <v>42457.580555555556</v>
      </c>
      <c r="F4036" s="1">
        <v>42457.588194444441</v>
      </c>
      <c r="G4036" t="s">
        <v>839</v>
      </c>
      <c r="H4036" t="s">
        <v>840</v>
      </c>
      <c r="I4036" t="str">
        <f>VLOOKUP(H:H,Sheet1!A:B,2,FALSE)</f>
        <v>Panama City, FL</v>
      </c>
      <c r="J4036">
        <f t="shared" si="74"/>
        <v>118</v>
      </c>
      <c r="K4036">
        <v>0.18</v>
      </c>
      <c r="L4036">
        <v>0.18</v>
      </c>
      <c r="M4036">
        <v>1</v>
      </c>
      <c r="N4036" t="s">
        <v>21</v>
      </c>
      <c r="O4036">
        <v>0.18</v>
      </c>
      <c r="P4036">
        <v>0.18</v>
      </c>
      <c r="Q4036">
        <v>1082741</v>
      </c>
      <c r="R4036" t="s">
        <v>22</v>
      </c>
    </row>
    <row r="4037" spans="1:18" hidden="1">
      <c r="A4037" t="s">
        <v>16</v>
      </c>
      <c r="B4037" t="s">
        <v>16</v>
      </c>
      <c r="C4037" t="s">
        <v>17</v>
      </c>
      <c r="D4037" t="s">
        <v>18</v>
      </c>
      <c r="E4037" s="1">
        <v>42457.584027777775</v>
      </c>
      <c r="F4037" s="1">
        <v>42457.595833333333</v>
      </c>
      <c r="G4037" t="s">
        <v>383</v>
      </c>
      <c r="H4037" t="s">
        <v>384</v>
      </c>
      <c r="I4037" t="str">
        <f>VLOOKUP(H:H,Sheet1!A:B,2,FALSE)</f>
        <v>Orlando, FL</v>
      </c>
      <c r="J4037">
        <f t="shared" si="74"/>
        <v>118</v>
      </c>
      <c r="K4037">
        <v>0.28000000000000003</v>
      </c>
      <c r="L4037">
        <v>0.28000000000000003</v>
      </c>
      <c r="M4037">
        <v>1</v>
      </c>
      <c r="N4037" t="s">
        <v>21</v>
      </c>
      <c r="O4037">
        <v>0.28000000000000003</v>
      </c>
      <c r="P4037">
        <v>0.28000000000000003</v>
      </c>
      <c r="Q4037">
        <v>1082755</v>
      </c>
      <c r="R4037" t="s">
        <v>22</v>
      </c>
    </row>
    <row r="4038" spans="1:18" hidden="1">
      <c r="A4038" t="s">
        <v>16</v>
      </c>
      <c r="B4038" t="s">
        <v>16</v>
      </c>
      <c r="C4038" t="s">
        <v>17</v>
      </c>
      <c r="D4038" t="s">
        <v>18</v>
      </c>
      <c r="E4038" s="1">
        <v>42457.584027777775</v>
      </c>
      <c r="F4038" s="1">
        <v>42457.648611111108</v>
      </c>
      <c r="G4038" t="s">
        <v>471</v>
      </c>
      <c r="H4038" t="s">
        <v>472</v>
      </c>
      <c r="I4038" t="str">
        <f>VLOOKUP(H:H,Sheet1!A:B,2,FALSE)</f>
        <v>Houston, TX</v>
      </c>
      <c r="J4038">
        <f t="shared" si="74"/>
        <v>118</v>
      </c>
      <c r="K4038">
        <v>1.55</v>
      </c>
      <c r="L4038">
        <v>1.55</v>
      </c>
      <c r="M4038">
        <v>1</v>
      </c>
      <c r="N4038" t="s">
        <v>21</v>
      </c>
      <c r="O4038">
        <v>1.55</v>
      </c>
      <c r="P4038">
        <v>1.55</v>
      </c>
      <c r="Q4038">
        <v>1082946</v>
      </c>
      <c r="R4038" t="s">
        <v>22</v>
      </c>
    </row>
    <row r="4039" spans="1:18" hidden="1">
      <c r="A4039" t="s">
        <v>16</v>
      </c>
      <c r="B4039" t="s">
        <v>16</v>
      </c>
      <c r="C4039" t="s">
        <v>1663</v>
      </c>
      <c r="D4039" t="s">
        <v>18</v>
      </c>
      <c r="E4039" s="1">
        <v>42457.584027777775</v>
      </c>
      <c r="F4039" s="1">
        <v>42457.61041666667</v>
      </c>
      <c r="G4039" t="s">
        <v>1677</v>
      </c>
      <c r="H4039" t="s">
        <v>1572</v>
      </c>
      <c r="I4039" t="str">
        <f>VLOOKUP(H:H,[1]Sheet1!A:B,2,FALSE)</f>
        <v>Houston, TX</v>
      </c>
      <c r="J4039">
        <f t="shared" si="74"/>
        <v>118</v>
      </c>
      <c r="K4039">
        <v>0.63</v>
      </c>
      <c r="L4039">
        <v>0.63</v>
      </c>
      <c r="M4039">
        <v>1</v>
      </c>
      <c r="N4039" t="s">
        <v>21</v>
      </c>
      <c r="O4039">
        <v>0.63</v>
      </c>
      <c r="P4039">
        <v>0.63</v>
      </c>
      <c r="Q4039">
        <v>1082801</v>
      </c>
    </row>
    <row r="4040" spans="1:18" hidden="1">
      <c r="A4040" t="s">
        <v>16</v>
      </c>
      <c r="B4040" t="s">
        <v>16</v>
      </c>
      <c r="C4040" t="s">
        <v>17</v>
      </c>
      <c r="D4040" t="s">
        <v>18</v>
      </c>
      <c r="E4040" s="1">
        <v>42457.584722222222</v>
      </c>
      <c r="F4040" s="1">
        <v>42457.588888888888</v>
      </c>
      <c r="G4040" t="s">
        <v>487</v>
      </c>
      <c r="H4040" t="s">
        <v>488</v>
      </c>
      <c r="I4040" t="str">
        <f>VLOOKUP(H:H,Sheet1!A:B,2,FALSE)</f>
        <v>Panama City, FL</v>
      </c>
      <c r="J4040">
        <f t="shared" si="74"/>
        <v>117</v>
      </c>
      <c r="K4040">
        <v>0.1</v>
      </c>
      <c r="L4040">
        <v>0.1</v>
      </c>
      <c r="M4040">
        <v>1</v>
      </c>
      <c r="N4040" t="s">
        <v>21</v>
      </c>
      <c r="O4040">
        <v>0.1</v>
      </c>
      <c r="P4040">
        <v>0.1</v>
      </c>
      <c r="Q4040">
        <v>1082743</v>
      </c>
      <c r="R4040" t="s">
        <v>22</v>
      </c>
    </row>
    <row r="4041" spans="1:18" hidden="1">
      <c r="A4041" t="s">
        <v>16</v>
      </c>
      <c r="B4041" t="s">
        <v>16</v>
      </c>
      <c r="C4041" t="s">
        <v>17</v>
      </c>
      <c r="D4041" t="s">
        <v>18</v>
      </c>
      <c r="E4041" s="1">
        <v>42457.586805555555</v>
      </c>
      <c r="F4041" s="1">
        <v>42457.806250000001</v>
      </c>
      <c r="G4041" t="s">
        <v>507</v>
      </c>
      <c r="H4041" t="s">
        <v>508</v>
      </c>
      <c r="I4041" t="str">
        <f>VLOOKUP(H:H,Sheet1!A:B,2,FALSE)</f>
        <v>Houston, TX</v>
      </c>
      <c r="J4041">
        <f t="shared" si="74"/>
        <v>118</v>
      </c>
      <c r="K4041">
        <v>5.27</v>
      </c>
      <c r="L4041">
        <v>5.27</v>
      </c>
      <c r="M4041">
        <v>1</v>
      </c>
      <c r="N4041" t="s">
        <v>21</v>
      </c>
      <c r="O4041">
        <v>5.27</v>
      </c>
      <c r="P4041">
        <v>5.27</v>
      </c>
      <c r="Q4041">
        <v>1083365</v>
      </c>
      <c r="R4041" t="s">
        <v>22</v>
      </c>
    </row>
    <row r="4042" spans="1:18" hidden="1">
      <c r="A4042" t="s">
        <v>16</v>
      </c>
      <c r="B4042" t="s">
        <v>16</v>
      </c>
      <c r="C4042" t="s">
        <v>17</v>
      </c>
      <c r="D4042" t="s">
        <v>18</v>
      </c>
      <c r="E4042" s="1">
        <v>42457.587500000001</v>
      </c>
      <c r="F4042" s="1">
        <v>42457.588888888888</v>
      </c>
      <c r="G4042" t="s">
        <v>1107</v>
      </c>
      <c r="H4042" t="s">
        <v>1108</v>
      </c>
      <c r="I4042" t="str">
        <f>VLOOKUP(H:H,Sheet1!A:B,2,FALSE)</f>
        <v>Houston, TX</v>
      </c>
      <c r="J4042">
        <f t="shared" si="74"/>
        <v>118</v>
      </c>
      <c r="K4042">
        <v>0.03</v>
      </c>
      <c r="L4042">
        <v>0.03</v>
      </c>
      <c r="M4042">
        <v>1</v>
      </c>
      <c r="N4042" t="s">
        <v>21</v>
      </c>
      <c r="O4042">
        <v>0.03</v>
      </c>
      <c r="P4042">
        <v>0.03</v>
      </c>
      <c r="Q4042">
        <v>1082744</v>
      </c>
      <c r="R4042" t="s">
        <v>22</v>
      </c>
    </row>
    <row r="4043" spans="1:18" hidden="1">
      <c r="A4043" t="s">
        <v>16</v>
      </c>
      <c r="B4043" t="s">
        <v>16</v>
      </c>
      <c r="C4043" t="s">
        <v>17</v>
      </c>
      <c r="D4043" t="s">
        <v>18</v>
      </c>
      <c r="E4043" s="1">
        <v>42457.589583333334</v>
      </c>
      <c r="F4043" s="1">
        <v>42457.595138888886</v>
      </c>
      <c r="G4043" t="s">
        <v>956</v>
      </c>
      <c r="H4043" t="s">
        <v>957</v>
      </c>
      <c r="I4043" t="str">
        <f>VLOOKUP(H:H,Sheet1!A:B,2,FALSE)</f>
        <v>Panama City, FL</v>
      </c>
      <c r="J4043">
        <f t="shared" si="74"/>
        <v>116</v>
      </c>
      <c r="K4043">
        <v>0.13</v>
      </c>
      <c r="L4043">
        <v>0.13</v>
      </c>
      <c r="M4043">
        <v>1</v>
      </c>
      <c r="N4043" t="s">
        <v>21</v>
      </c>
      <c r="O4043">
        <v>0.13</v>
      </c>
      <c r="P4043">
        <v>0.13</v>
      </c>
      <c r="Q4043">
        <v>1082754</v>
      </c>
      <c r="R4043" t="s">
        <v>22</v>
      </c>
    </row>
    <row r="4044" spans="1:18" hidden="1">
      <c r="A4044" t="s">
        <v>16</v>
      </c>
      <c r="B4044" t="s">
        <v>16</v>
      </c>
      <c r="C4044" t="s">
        <v>17</v>
      </c>
      <c r="D4044" t="s">
        <v>18</v>
      </c>
      <c r="E4044" s="1">
        <v>42457.590277777781</v>
      </c>
      <c r="F4044" s="1">
        <v>42457.613888888889</v>
      </c>
      <c r="G4044" t="s">
        <v>1054</v>
      </c>
      <c r="H4044" t="s">
        <v>1055</v>
      </c>
      <c r="I4044" t="str">
        <f>VLOOKUP(H:H,Sheet1!A:B,2,FALSE)</f>
        <v>Houston, TX</v>
      </c>
      <c r="J4044">
        <f t="shared" si="74"/>
        <v>119</v>
      </c>
      <c r="K4044">
        <v>0.56999999999999995</v>
      </c>
      <c r="L4044">
        <v>0.56999999999999995</v>
      </c>
      <c r="M4044">
        <v>1</v>
      </c>
      <c r="N4044" t="s">
        <v>21</v>
      </c>
      <c r="O4044">
        <v>0.56999999999999995</v>
      </c>
      <c r="P4044">
        <v>0.56999999999999995</v>
      </c>
      <c r="Q4044">
        <v>1082813</v>
      </c>
      <c r="R4044" t="s">
        <v>22</v>
      </c>
    </row>
    <row r="4045" spans="1:18" hidden="1">
      <c r="A4045" t="s">
        <v>16</v>
      </c>
      <c r="B4045" t="s">
        <v>16</v>
      </c>
      <c r="C4045" t="s">
        <v>17</v>
      </c>
      <c r="D4045" t="s">
        <v>18</v>
      </c>
      <c r="E4045" s="1">
        <v>42457.590277777781</v>
      </c>
      <c r="F4045" s="1">
        <v>42457.625</v>
      </c>
      <c r="G4045" t="s">
        <v>527</v>
      </c>
      <c r="H4045" t="s">
        <v>528</v>
      </c>
      <c r="I4045" t="str">
        <f>VLOOKUP(H:H,Sheet1!A:B,2,FALSE)</f>
        <v>Panama City, FL</v>
      </c>
      <c r="J4045">
        <f t="shared" si="74"/>
        <v>119</v>
      </c>
      <c r="K4045">
        <v>0.83</v>
      </c>
      <c r="L4045">
        <v>0.83</v>
      </c>
      <c r="M4045">
        <v>1</v>
      </c>
      <c r="N4045" t="s">
        <v>21</v>
      </c>
      <c r="O4045">
        <v>0.83</v>
      </c>
      <c r="P4045">
        <v>0.83</v>
      </c>
      <c r="Q4045">
        <v>1082866</v>
      </c>
      <c r="R4045" t="s">
        <v>22</v>
      </c>
    </row>
    <row r="4046" spans="1:18" hidden="1">
      <c r="A4046" t="s">
        <v>16</v>
      </c>
      <c r="B4046" t="s">
        <v>16</v>
      </c>
      <c r="C4046" t="s">
        <v>17</v>
      </c>
      <c r="D4046" t="s">
        <v>18</v>
      </c>
      <c r="E4046" s="1">
        <v>42457.590277777781</v>
      </c>
      <c r="F4046" s="1">
        <v>42457.657638888886</v>
      </c>
      <c r="G4046" t="s">
        <v>839</v>
      </c>
      <c r="H4046" t="s">
        <v>840</v>
      </c>
      <c r="I4046" t="str">
        <f>VLOOKUP(H:H,Sheet1!A:B,2,FALSE)</f>
        <v>Panama City, FL</v>
      </c>
      <c r="J4046">
        <f t="shared" si="74"/>
        <v>119</v>
      </c>
      <c r="K4046">
        <v>1.62</v>
      </c>
      <c r="L4046">
        <v>1.62</v>
      </c>
      <c r="M4046">
        <v>1</v>
      </c>
      <c r="N4046" t="s">
        <v>21</v>
      </c>
      <c r="O4046">
        <v>1.62</v>
      </c>
      <c r="P4046">
        <v>1.62</v>
      </c>
      <c r="Q4046">
        <v>1082972</v>
      </c>
      <c r="R4046" t="s">
        <v>22</v>
      </c>
    </row>
    <row r="4047" spans="1:18" hidden="1">
      <c r="A4047" t="s">
        <v>16</v>
      </c>
      <c r="B4047" t="s">
        <v>16</v>
      </c>
      <c r="C4047" t="s">
        <v>17</v>
      </c>
      <c r="D4047" t="s">
        <v>18</v>
      </c>
      <c r="E4047" s="1">
        <v>42457.59097222222</v>
      </c>
      <c r="F4047" s="1">
        <v>42457.788888888892</v>
      </c>
      <c r="G4047" t="s">
        <v>648</v>
      </c>
      <c r="H4047" t="s">
        <v>649</v>
      </c>
      <c r="I4047" t="str">
        <f>VLOOKUP(H:H,Sheet1!A:B,2,FALSE)</f>
        <v>Hanover, MD</v>
      </c>
      <c r="J4047">
        <f t="shared" si="74"/>
        <v>120</v>
      </c>
      <c r="K4047">
        <v>4.75</v>
      </c>
      <c r="L4047">
        <v>4.75</v>
      </c>
      <c r="M4047">
        <v>1</v>
      </c>
      <c r="N4047" t="s">
        <v>21</v>
      </c>
      <c r="O4047">
        <v>4.75</v>
      </c>
      <c r="P4047">
        <v>4.75</v>
      </c>
      <c r="Q4047">
        <v>1083330</v>
      </c>
      <c r="R4047" t="s">
        <v>22</v>
      </c>
    </row>
    <row r="4048" spans="1:18" hidden="1">
      <c r="A4048" t="s">
        <v>16</v>
      </c>
      <c r="B4048" t="s">
        <v>16</v>
      </c>
      <c r="C4048" t="s">
        <v>17</v>
      </c>
      <c r="D4048" t="s">
        <v>18</v>
      </c>
      <c r="E4048" s="1">
        <v>42457.594444444447</v>
      </c>
      <c r="F4048" s="1">
        <v>42457.594444444447</v>
      </c>
      <c r="G4048" t="s">
        <v>1109</v>
      </c>
      <c r="H4048" t="s">
        <v>1110</v>
      </c>
      <c r="I4048" t="str">
        <f>VLOOKUP(H:H,Sheet1!A:B,2,FALSE)</f>
        <v>Hanover, MD</v>
      </c>
      <c r="J4048">
        <f t="shared" si="74"/>
        <v>120</v>
      </c>
      <c r="K4048">
        <v>0</v>
      </c>
      <c r="L4048">
        <v>0</v>
      </c>
      <c r="M4048">
        <v>1</v>
      </c>
      <c r="N4048" t="s">
        <v>21</v>
      </c>
      <c r="O4048">
        <v>0</v>
      </c>
      <c r="P4048">
        <v>0</v>
      </c>
      <c r="Q4048">
        <v>1082752</v>
      </c>
      <c r="R4048" t="s">
        <v>22</v>
      </c>
    </row>
    <row r="4049" spans="1:18" hidden="1">
      <c r="A4049" t="s">
        <v>16</v>
      </c>
      <c r="B4049" t="s">
        <v>16</v>
      </c>
      <c r="C4049" t="s">
        <v>17</v>
      </c>
      <c r="D4049" t="s">
        <v>18</v>
      </c>
      <c r="E4049" s="1">
        <v>42457.595833333333</v>
      </c>
      <c r="F4049" s="1">
        <v>42457.595833333333</v>
      </c>
      <c r="G4049" t="s">
        <v>1109</v>
      </c>
      <c r="H4049" t="s">
        <v>1110</v>
      </c>
      <c r="I4049" t="str">
        <f>VLOOKUP(H:H,Sheet1!A:B,2,FALSE)</f>
        <v>Hanover, MD</v>
      </c>
      <c r="J4049">
        <f t="shared" si="74"/>
        <v>121</v>
      </c>
      <c r="K4049">
        <v>0</v>
      </c>
      <c r="L4049">
        <v>0</v>
      </c>
      <c r="M4049">
        <v>1</v>
      </c>
      <c r="N4049" t="s">
        <v>21</v>
      </c>
      <c r="O4049">
        <v>0</v>
      </c>
      <c r="P4049">
        <v>0</v>
      </c>
      <c r="Q4049">
        <v>1082756</v>
      </c>
      <c r="R4049" t="s">
        <v>22</v>
      </c>
    </row>
    <row r="4050" spans="1:18" hidden="1">
      <c r="A4050" t="s">
        <v>16</v>
      </c>
      <c r="B4050" t="s">
        <v>16</v>
      </c>
      <c r="C4050" t="s">
        <v>17</v>
      </c>
      <c r="D4050" t="s">
        <v>18</v>
      </c>
      <c r="E4050" s="1">
        <v>42457.595833333333</v>
      </c>
      <c r="F4050" s="1">
        <v>42457.601388888892</v>
      </c>
      <c r="G4050" t="s">
        <v>487</v>
      </c>
      <c r="H4050" t="s">
        <v>488</v>
      </c>
      <c r="I4050" t="str">
        <f>VLOOKUP(H:H,Sheet1!A:B,2,FALSE)</f>
        <v>Panama City, FL</v>
      </c>
      <c r="J4050">
        <f t="shared" si="74"/>
        <v>121</v>
      </c>
      <c r="K4050">
        <v>0.13</v>
      </c>
      <c r="L4050">
        <v>0.13</v>
      </c>
      <c r="M4050">
        <v>1</v>
      </c>
      <c r="N4050" t="s">
        <v>21</v>
      </c>
      <c r="O4050">
        <v>0.13</v>
      </c>
      <c r="P4050">
        <v>0.13</v>
      </c>
      <c r="Q4050">
        <v>1082773</v>
      </c>
      <c r="R4050" t="s">
        <v>22</v>
      </c>
    </row>
    <row r="4051" spans="1:18" hidden="1">
      <c r="A4051" t="s">
        <v>16</v>
      </c>
      <c r="B4051" t="s">
        <v>16</v>
      </c>
      <c r="C4051" t="s">
        <v>17</v>
      </c>
      <c r="D4051" t="s">
        <v>18</v>
      </c>
      <c r="E4051" s="1">
        <v>42457.595833333333</v>
      </c>
      <c r="F4051" s="1">
        <v>42457.79583333333</v>
      </c>
      <c r="G4051" t="s">
        <v>1020</v>
      </c>
      <c r="H4051" t="s">
        <v>1021</v>
      </c>
      <c r="I4051" t="str">
        <f>VLOOKUP(H:H,Sheet1!A:B,2,FALSE)</f>
        <v>Hanover, MD</v>
      </c>
      <c r="J4051">
        <f t="shared" si="74"/>
        <v>121</v>
      </c>
      <c r="K4051">
        <v>4.8</v>
      </c>
      <c r="L4051">
        <v>4.8</v>
      </c>
      <c r="M4051">
        <v>1</v>
      </c>
      <c r="N4051" t="s">
        <v>21</v>
      </c>
      <c r="O4051">
        <v>4.8</v>
      </c>
      <c r="P4051">
        <v>4.8</v>
      </c>
      <c r="Q4051">
        <v>1083351</v>
      </c>
      <c r="R4051" t="s">
        <v>22</v>
      </c>
    </row>
    <row r="4052" spans="1:18" hidden="1">
      <c r="A4052" t="s">
        <v>16</v>
      </c>
      <c r="B4052" t="s">
        <v>16</v>
      </c>
      <c r="C4052" t="s">
        <v>17</v>
      </c>
      <c r="D4052" t="s">
        <v>18</v>
      </c>
      <c r="E4052" s="1">
        <v>42457.59652777778</v>
      </c>
      <c r="F4052" s="1">
        <v>42457.597916666666</v>
      </c>
      <c r="G4052" t="s">
        <v>355</v>
      </c>
      <c r="H4052" t="s">
        <v>356</v>
      </c>
      <c r="I4052" t="str">
        <f>VLOOKUP(H:H,Sheet1!A:B,2,FALSE)</f>
        <v>Orlando, FL</v>
      </c>
      <c r="J4052">
        <f t="shared" si="74"/>
        <v>121</v>
      </c>
      <c r="K4052">
        <v>0.03</v>
      </c>
      <c r="L4052">
        <v>0.03</v>
      </c>
      <c r="M4052">
        <v>1</v>
      </c>
      <c r="N4052" t="s">
        <v>21</v>
      </c>
      <c r="O4052">
        <v>0.03</v>
      </c>
      <c r="P4052">
        <v>0.03</v>
      </c>
      <c r="Q4052">
        <v>1082766</v>
      </c>
      <c r="R4052" t="s">
        <v>22</v>
      </c>
    </row>
    <row r="4053" spans="1:18" hidden="1">
      <c r="A4053" t="s">
        <v>16</v>
      </c>
      <c r="B4053" t="s">
        <v>16</v>
      </c>
      <c r="C4053" t="s">
        <v>17</v>
      </c>
      <c r="D4053" t="s">
        <v>18</v>
      </c>
      <c r="E4053" s="1">
        <v>42457.59652777778</v>
      </c>
      <c r="F4053" s="1">
        <v>42457.61041666667</v>
      </c>
      <c r="G4053" t="s">
        <v>652</v>
      </c>
      <c r="H4053" t="s">
        <v>653</v>
      </c>
      <c r="I4053" t="str">
        <f>VLOOKUP(H:H,Sheet1!A:B,2,FALSE)</f>
        <v>Houston, TX</v>
      </c>
      <c r="J4053">
        <f t="shared" si="74"/>
        <v>121</v>
      </c>
      <c r="K4053">
        <v>0.33</v>
      </c>
      <c r="L4053">
        <v>0.33</v>
      </c>
      <c r="M4053">
        <v>1</v>
      </c>
      <c r="N4053" t="s">
        <v>21</v>
      </c>
      <c r="O4053">
        <v>0.33</v>
      </c>
      <c r="P4053">
        <v>0.33</v>
      </c>
      <c r="Q4053">
        <v>1082798</v>
      </c>
      <c r="R4053" t="s">
        <v>22</v>
      </c>
    </row>
    <row r="4054" spans="1:18" hidden="1">
      <c r="A4054" t="s">
        <v>16</v>
      </c>
      <c r="B4054" t="s">
        <v>16</v>
      </c>
      <c r="C4054" t="s">
        <v>17</v>
      </c>
      <c r="D4054" t="s">
        <v>18</v>
      </c>
      <c r="E4054" s="1">
        <v>42457.598611111112</v>
      </c>
      <c r="F4054" s="1">
        <v>42457.604166666664</v>
      </c>
      <c r="G4054" t="s">
        <v>355</v>
      </c>
      <c r="H4054" t="s">
        <v>356</v>
      </c>
      <c r="I4054" t="str">
        <f>VLOOKUP(H:H,Sheet1!A:B,2,FALSE)</f>
        <v>Orlando, FL</v>
      </c>
      <c r="J4054">
        <f t="shared" si="74"/>
        <v>119</v>
      </c>
      <c r="K4054">
        <v>0.13</v>
      </c>
      <c r="L4054">
        <v>0.13</v>
      </c>
      <c r="M4054">
        <v>1</v>
      </c>
      <c r="N4054" t="s">
        <v>21</v>
      </c>
      <c r="O4054">
        <v>0.13</v>
      </c>
      <c r="P4054">
        <v>0.13</v>
      </c>
      <c r="Q4054">
        <v>1082784</v>
      </c>
      <c r="R4054" t="s">
        <v>22</v>
      </c>
    </row>
    <row r="4055" spans="1:18" hidden="1">
      <c r="A4055" t="s">
        <v>16</v>
      </c>
      <c r="B4055" t="s">
        <v>16</v>
      </c>
      <c r="C4055" t="s">
        <v>17</v>
      </c>
      <c r="D4055" t="s">
        <v>18</v>
      </c>
      <c r="E4055" s="1">
        <v>42457.600694444445</v>
      </c>
      <c r="F4055" s="1">
        <v>42457.604861111111</v>
      </c>
      <c r="G4055" t="s">
        <v>1111</v>
      </c>
      <c r="H4055" t="s">
        <v>1112</v>
      </c>
      <c r="I4055" t="str">
        <f>VLOOKUP(H:H,Sheet1!A:B,2,FALSE)</f>
        <v>Panama City, FL</v>
      </c>
      <c r="J4055">
        <f t="shared" si="74"/>
        <v>119</v>
      </c>
      <c r="K4055">
        <v>0.1</v>
      </c>
      <c r="L4055">
        <v>0.1</v>
      </c>
      <c r="M4055">
        <v>1</v>
      </c>
      <c r="N4055" t="s">
        <v>21</v>
      </c>
      <c r="O4055">
        <v>0.1</v>
      </c>
      <c r="P4055">
        <v>0.1</v>
      </c>
      <c r="Q4055">
        <v>1082787</v>
      </c>
      <c r="R4055" t="s">
        <v>22</v>
      </c>
    </row>
    <row r="4056" spans="1:18" hidden="1">
      <c r="A4056" t="s">
        <v>16</v>
      </c>
      <c r="B4056" t="s">
        <v>16</v>
      </c>
      <c r="C4056" t="s">
        <v>17</v>
      </c>
      <c r="D4056" t="s">
        <v>18</v>
      </c>
      <c r="E4056" s="1">
        <v>42457.602083333331</v>
      </c>
      <c r="F4056" s="1">
        <v>42457.738888888889</v>
      </c>
      <c r="G4056" t="s">
        <v>566</v>
      </c>
      <c r="H4056" t="s">
        <v>567</v>
      </c>
      <c r="I4056" t="str">
        <f>VLOOKUP(H:H,Sheet1!A:B,2,FALSE)</f>
        <v>Houston, TX</v>
      </c>
      <c r="J4056">
        <f t="shared" ref="J4056:J4119" si="75">SUMPRODUCT(--($E$2:$E$20000&lt;=E4056),--($F$2:$F$20000&gt;=E4056))</f>
        <v>118</v>
      </c>
      <c r="K4056">
        <v>3.28</v>
      </c>
      <c r="L4056">
        <v>3.28</v>
      </c>
      <c r="M4056">
        <v>1</v>
      </c>
      <c r="N4056" t="s">
        <v>21</v>
      </c>
      <c r="O4056">
        <v>3.28</v>
      </c>
      <c r="P4056">
        <v>3.28</v>
      </c>
      <c r="Q4056">
        <v>1083246</v>
      </c>
      <c r="R4056" t="s">
        <v>22</v>
      </c>
    </row>
    <row r="4057" spans="1:18" hidden="1">
      <c r="A4057" t="s">
        <v>16</v>
      </c>
      <c r="B4057" t="s">
        <v>16</v>
      </c>
      <c r="C4057" t="s">
        <v>17</v>
      </c>
      <c r="D4057" t="s">
        <v>18</v>
      </c>
      <c r="E4057" s="1">
        <v>42457.602777777778</v>
      </c>
      <c r="F4057" s="1">
        <v>42457.622916666667</v>
      </c>
      <c r="G4057" t="s">
        <v>309</v>
      </c>
      <c r="H4057" t="s">
        <v>310</v>
      </c>
      <c r="I4057" t="str">
        <f>VLOOKUP(H:H,Sheet1!A:B,2,FALSE)</f>
        <v>Orlando, FL</v>
      </c>
      <c r="J4057">
        <f t="shared" si="75"/>
        <v>119</v>
      </c>
      <c r="K4057">
        <v>0.48</v>
      </c>
      <c r="L4057">
        <v>0.48</v>
      </c>
      <c r="M4057">
        <v>1</v>
      </c>
      <c r="N4057" t="s">
        <v>21</v>
      </c>
      <c r="O4057">
        <v>0.48</v>
      </c>
      <c r="P4057">
        <v>0.48</v>
      </c>
      <c r="Q4057">
        <v>1082859</v>
      </c>
      <c r="R4057" t="s">
        <v>22</v>
      </c>
    </row>
    <row r="4058" spans="1:18" hidden="1">
      <c r="A4058" t="s">
        <v>16</v>
      </c>
      <c r="B4058" t="s">
        <v>16</v>
      </c>
      <c r="C4058" t="s">
        <v>17</v>
      </c>
      <c r="D4058" t="s">
        <v>18</v>
      </c>
      <c r="E4058" s="1">
        <v>42457.602777777778</v>
      </c>
      <c r="F4058" s="1">
        <v>42457.69027777778</v>
      </c>
      <c r="G4058" t="s">
        <v>317</v>
      </c>
      <c r="H4058" t="s">
        <v>318</v>
      </c>
      <c r="I4058" t="str">
        <f>VLOOKUP(H:H,Sheet1!A:B,2,FALSE)</f>
        <v>Orlando, FL</v>
      </c>
      <c r="J4058">
        <f t="shared" si="75"/>
        <v>119</v>
      </c>
      <c r="K4058">
        <v>2.1</v>
      </c>
      <c r="L4058">
        <v>2.1</v>
      </c>
      <c r="M4058">
        <v>1</v>
      </c>
      <c r="N4058" t="s">
        <v>21</v>
      </c>
      <c r="O4058">
        <v>2.1</v>
      </c>
      <c r="P4058">
        <v>2.1</v>
      </c>
      <c r="Q4058">
        <v>1083085</v>
      </c>
      <c r="R4058" t="s">
        <v>22</v>
      </c>
    </row>
    <row r="4059" spans="1:18" hidden="1">
      <c r="A4059" t="s">
        <v>16</v>
      </c>
      <c r="B4059" t="s">
        <v>16</v>
      </c>
      <c r="C4059" t="s">
        <v>17</v>
      </c>
      <c r="D4059" t="s">
        <v>18</v>
      </c>
      <c r="E4059" s="1">
        <v>42457.602777777778</v>
      </c>
      <c r="F4059" s="1">
        <v>42457.704861111109</v>
      </c>
      <c r="G4059" t="s">
        <v>956</v>
      </c>
      <c r="H4059" t="s">
        <v>957</v>
      </c>
      <c r="I4059" t="str">
        <f>VLOOKUP(H:H,Sheet1!A:B,2,FALSE)</f>
        <v>Panama City, FL</v>
      </c>
      <c r="J4059">
        <f t="shared" si="75"/>
        <v>119</v>
      </c>
      <c r="K4059">
        <v>2.4500000000000002</v>
      </c>
      <c r="L4059">
        <v>2.4500000000000002</v>
      </c>
      <c r="M4059">
        <v>1</v>
      </c>
      <c r="N4059" t="s">
        <v>21</v>
      </c>
      <c r="O4059">
        <v>2.4500000000000002</v>
      </c>
      <c r="P4059">
        <v>2.4500000000000002</v>
      </c>
      <c r="Q4059">
        <v>1083135</v>
      </c>
      <c r="R4059" t="s">
        <v>22</v>
      </c>
    </row>
    <row r="4060" spans="1:18" hidden="1">
      <c r="A4060" t="s">
        <v>16</v>
      </c>
      <c r="B4060" t="s">
        <v>16</v>
      </c>
      <c r="C4060" t="s">
        <v>17</v>
      </c>
      <c r="D4060" t="s">
        <v>18</v>
      </c>
      <c r="E4060" s="1">
        <v>42457.604861111111</v>
      </c>
      <c r="F4060" s="1">
        <v>42457.734722222223</v>
      </c>
      <c r="G4060" t="s">
        <v>750</v>
      </c>
      <c r="H4060" t="s">
        <v>751</v>
      </c>
      <c r="I4060" t="str">
        <f>VLOOKUP(H:H,Sheet1!A:B,2,FALSE)</f>
        <v>Houston, TX</v>
      </c>
      <c r="J4060">
        <f t="shared" si="75"/>
        <v>118</v>
      </c>
      <c r="K4060">
        <v>3.12</v>
      </c>
      <c r="L4060">
        <v>3.12</v>
      </c>
      <c r="M4060">
        <v>1</v>
      </c>
      <c r="N4060" t="s">
        <v>21</v>
      </c>
      <c r="O4060">
        <v>3.12</v>
      </c>
      <c r="P4060">
        <v>3.12</v>
      </c>
      <c r="Q4060">
        <v>1083222</v>
      </c>
      <c r="R4060" t="s">
        <v>22</v>
      </c>
    </row>
    <row r="4061" spans="1:18" hidden="1">
      <c r="A4061" t="s">
        <v>16</v>
      </c>
      <c r="B4061" t="s">
        <v>16</v>
      </c>
      <c r="C4061" t="s">
        <v>17</v>
      </c>
      <c r="D4061" t="s">
        <v>18</v>
      </c>
      <c r="E4061" s="1">
        <v>42457.605555555558</v>
      </c>
      <c r="F4061" s="1">
        <v>42457.625</v>
      </c>
      <c r="G4061" t="s">
        <v>599</v>
      </c>
      <c r="H4061" t="s">
        <v>600</v>
      </c>
      <c r="I4061" t="str">
        <f>VLOOKUP(H:H,Sheet1!A:B,2,FALSE)</f>
        <v>Houston, TX</v>
      </c>
      <c r="J4061">
        <f t="shared" si="75"/>
        <v>117</v>
      </c>
      <c r="K4061">
        <v>0.47</v>
      </c>
      <c r="L4061">
        <v>0.47</v>
      </c>
      <c r="M4061">
        <v>1</v>
      </c>
      <c r="N4061" t="s">
        <v>21</v>
      </c>
      <c r="O4061">
        <v>0.47</v>
      </c>
      <c r="P4061">
        <v>0.47</v>
      </c>
      <c r="Q4061">
        <v>1082867</v>
      </c>
      <c r="R4061" t="s">
        <v>22</v>
      </c>
    </row>
    <row r="4062" spans="1:18" hidden="1">
      <c r="A4062" t="s">
        <v>16</v>
      </c>
      <c r="B4062" t="s">
        <v>16</v>
      </c>
      <c r="C4062" t="s">
        <v>17</v>
      </c>
      <c r="D4062" t="s">
        <v>18</v>
      </c>
      <c r="E4062" s="1">
        <v>42457.606249999997</v>
      </c>
      <c r="F4062" s="1">
        <v>42457.636805555558</v>
      </c>
      <c r="G4062" t="s">
        <v>355</v>
      </c>
      <c r="H4062" t="s">
        <v>356</v>
      </c>
      <c r="I4062" t="str">
        <f>VLOOKUP(H:H,Sheet1!A:B,2,FALSE)</f>
        <v>Orlando, FL</v>
      </c>
      <c r="J4062">
        <f t="shared" si="75"/>
        <v>118</v>
      </c>
      <c r="K4062">
        <v>0.73</v>
      </c>
      <c r="L4062">
        <v>0.73</v>
      </c>
      <c r="M4062">
        <v>1</v>
      </c>
      <c r="N4062" t="s">
        <v>21</v>
      </c>
      <c r="O4062">
        <v>0.73</v>
      </c>
      <c r="P4062">
        <v>0.73</v>
      </c>
      <c r="Q4062">
        <v>1082907</v>
      </c>
      <c r="R4062" t="s">
        <v>22</v>
      </c>
    </row>
    <row r="4063" spans="1:18" hidden="1">
      <c r="A4063" t="s">
        <v>16</v>
      </c>
      <c r="B4063" t="s">
        <v>16</v>
      </c>
      <c r="C4063" t="s">
        <v>17</v>
      </c>
      <c r="D4063" t="s">
        <v>18</v>
      </c>
      <c r="E4063" s="1">
        <v>42457.606944444444</v>
      </c>
      <c r="F4063" s="1">
        <v>42457.712500000001</v>
      </c>
      <c r="G4063" t="s">
        <v>487</v>
      </c>
      <c r="H4063" t="s">
        <v>488</v>
      </c>
      <c r="I4063" t="str">
        <f>VLOOKUP(H:H,Sheet1!A:B,2,FALSE)</f>
        <v>Panama City, FL</v>
      </c>
      <c r="J4063">
        <f t="shared" si="75"/>
        <v>119</v>
      </c>
      <c r="K4063">
        <v>2.5299999999999998</v>
      </c>
      <c r="L4063">
        <v>2.5299999999999998</v>
      </c>
      <c r="M4063">
        <v>1</v>
      </c>
      <c r="N4063" t="s">
        <v>21</v>
      </c>
      <c r="O4063">
        <v>2.5299999999999998</v>
      </c>
      <c r="P4063">
        <v>2.5299999999999998</v>
      </c>
      <c r="Q4063">
        <v>1083161</v>
      </c>
      <c r="R4063" t="s">
        <v>22</v>
      </c>
    </row>
    <row r="4064" spans="1:18" hidden="1">
      <c r="A4064" t="s">
        <v>16</v>
      </c>
      <c r="B4064" t="s">
        <v>16</v>
      </c>
      <c r="C4064" t="s">
        <v>17</v>
      </c>
      <c r="D4064" t="s">
        <v>18</v>
      </c>
      <c r="E4064" s="1">
        <v>42457.61041666667</v>
      </c>
      <c r="F4064" s="1">
        <v>42457.657638888886</v>
      </c>
      <c r="G4064" t="s">
        <v>461</v>
      </c>
      <c r="H4064" t="s">
        <v>462</v>
      </c>
      <c r="I4064" t="str">
        <f>VLOOKUP(H:H,Sheet1!A:B,2,FALSE)</f>
        <v>Morgan City, LA</v>
      </c>
      <c r="J4064">
        <f t="shared" si="75"/>
        <v>119</v>
      </c>
      <c r="K4064">
        <v>1.1299999999999999</v>
      </c>
      <c r="L4064">
        <v>1.1299999999999999</v>
      </c>
      <c r="M4064">
        <v>1</v>
      </c>
      <c r="N4064" t="s">
        <v>21</v>
      </c>
      <c r="O4064">
        <v>1.1299999999999999</v>
      </c>
      <c r="P4064">
        <v>1.1299999999999999</v>
      </c>
      <c r="Q4064">
        <v>1082971</v>
      </c>
      <c r="R4064" t="s">
        <v>22</v>
      </c>
    </row>
    <row r="4065" spans="1:18" hidden="1">
      <c r="A4065" t="s">
        <v>16</v>
      </c>
      <c r="B4065" t="s">
        <v>16</v>
      </c>
      <c r="C4065" t="s">
        <v>17</v>
      </c>
      <c r="D4065" t="s">
        <v>18</v>
      </c>
      <c r="E4065" s="1">
        <v>42457.611111111109</v>
      </c>
      <c r="F4065" s="1">
        <v>42457.611805555556</v>
      </c>
      <c r="G4065" t="s">
        <v>837</v>
      </c>
      <c r="H4065" t="s">
        <v>838</v>
      </c>
      <c r="I4065" t="str">
        <f>VLOOKUP(H:H,Sheet1!A:B,2,FALSE)</f>
        <v>Houston, TX</v>
      </c>
      <c r="J4065">
        <f t="shared" si="75"/>
        <v>118</v>
      </c>
      <c r="K4065">
        <v>0.02</v>
      </c>
      <c r="L4065">
        <v>0.02</v>
      </c>
      <c r="M4065">
        <v>1</v>
      </c>
      <c r="N4065" t="s">
        <v>21</v>
      </c>
      <c r="O4065">
        <v>0.02</v>
      </c>
      <c r="P4065">
        <v>0.02</v>
      </c>
      <c r="Q4065">
        <v>1082804</v>
      </c>
      <c r="R4065" t="s">
        <v>22</v>
      </c>
    </row>
    <row r="4066" spans="1:18" hidden="1">
      <c r="A4066" t="s">
        <v>16</v>
      </c>
      <c r="B4066" t="s">
        <v>16</v>
      </c>
      <c r="C4066" t="s">
        <v>17</v>
      </c>
      <c r="D4066" t="s">
        <v>18</v>
      </c>
      <c r="E4066" s="1">
        <v>42457.612500000003</v>
      </c>
      <c r="F4066" s="1">
        <v>42457.727777777778</v>
      </c>
      <c r="G4066" t="s">
        <v>837</v>
      </c>
      <c r="H4066" t="s">
        <v>838</v>
      </c>
      <c r="I4066" t="str">
        <f>VLOOKUP(H:H,Sheet1!A:B,2,FALSE)</f>
        <v>Houston, TX</v>
      </c>
      <c r="J4066">
        <f t="shared" si="75"/>
        <v>117</v>
      </c>
      <c r="K4066">
        <v>2.77</v>
      </c>
      <c r="L4066">
        <v>2.77</v>
      </c>
      <c r="M4066">
        <v>1</v>
      </c>
      <c r="N4066" t="s">
        <v>21</v>
      </c>
      <c r="O4066">
        <v>2.77</v>
      </c>
      <c r="P4066">
        <v>2.77</v>
      </c>
      <c r="Q4066">
        <v>1083209</v>
      </c>
      <c r="R4066" t="s">
        <v>22</v>
      </c>
    </row>
    <row r="4067" spans="1:18" hidden="1">
      <c r="A4067" t="s">
        <v>16</v>
      </c>
      <c r="B4067" t="s">
        <v>16</v>
      </c>
      <c r="C4067" t="s">
        <v>1663</v>
      </c>
      <c r="D4067" t="s">
        <v>18</v>
      </c>
      <c r="E4067" s="1">
        <v>42457.612500000003</v>
      </c>
      <c r="F4067" s="1">
        <v>42457.615972222222</v>
      </c>
      <c r="G4067" t="s">
        <v>1677</v>
      </c>
      <c r="H4067" t="s">
        <v>1572</v>
      </c>
      <c r="I4067" t="str">
        <f>VLOOKUP(H:H,[1]Sheet1!A:B,2,FALSE)</f>
        <v>Houston, TX</v>
      </c>
      <c r="J4067">
        <f t="shared" si="75"/>
        <v>117</v>
      </c>
      <c r="K4067">
        <v>0.08</v>
      </c>
      <c r="L4067">
        <v>0.08</v>
      </c>
      <c r="M4067">
        <v>1</v>
      </c>
      <c r="N4067" t="s">
        <v>21</v>
      </c>
      <c r="O4067">
        <v>0.08</v>
      </c>
      <c r="P4067">
        <v>0.08</v>
      </c>
      <c r="Q4067">
        <v>1082820</v>
      </c>
    </row>
    <row r="4068" spans="1:18" hidden="1">
      <c r="A4068" t="s">
        <v>16</v>
      </c>
      <c r="B4068" t="s">
        <v>16</v>
      </c>
      <c r="C4068" t="s">
        <v>17</v>
      </c>
      <c r="D4068" t="s">
        <v>18</v>
      </c>
      <c r="E4068" s="1">
        <v>42457.615277777775</v>
      </c>
      <c r="F4068" s="1">
        <v>42457.791666666664</v>
      </c>
      <c r="G4068" t="s">
        <v>574</v>
      </c>
      <c r="H4068" t="s">
        <v>575</v>
      </c>
      <c r="I4068" t="str">
        <f>VLOOKUP(H:H,Sheet1!A:B,2,FALSE)</f>
        <v>Houston, TX</v>
      </c>
      <c r="J4068">
        <f t="shared" si="75"/>
        <v>117</v>
      </c>
      <c r="K4068">
        <v>4.2300000000000004</v>
      </c>
      <c r="L4068">
        <v>4.2300000000000004</v>
      </c>
      <c r="M4068">
        <v>1</v>
      </c>
      <c r="N4068" t="s">
        <v>21</v>
      </c>
      <c r="O4068">
        <v>4.2300000000000004</v>
      </c>
      <c r="P4068">
        <v>4.2300000000000004</v>
      </c>
      <c r="Q4068">
        <v>1083338</v>
      </c>
      <c r="R4068" t="s">
        <v>22</v>
      </c>
    </row>
    <row r="4069" spans="1:18" hidden="1">
      <c r="A4069" t="s">
        <v>16</v>
      </c>
      <c r="B4069" t="s">
        <v>16</v>
      </c>
      <c r="C4069" t="s">
        <v>17</v>
      </c>
      <c r="D4069" t="s">
        <v>18</v>
      </c>
      <c r="E4069" s="1">
        <v>42457.615972222222</v>
      </c>
      <c r="F4069" s="1">
        <v>42457.616666666669</v>
      </c>
      <c r="G4069" t="s">
        <v>683</v>
      </c>
      <c r="H4069" t="s">
        <v>684</v>
      </c>
      <c r="I4069" t="str">
        <f>VLOOKUP(H:H,Sheet1!A:B,2,FALSE)</f>
        <v>Chesapeak, VA</v>
      </c>
      <c r="J4069">
        <f t="shared" si="75"/>
        <v>117</v>
      </c>
      <c r="K4069">
        <v>0.02</v>
      </c>
      <c r="L4069">
        <v>0.02</v>
      </c>
      <c r="M4069">
        <v>1</v>
      </c>
      <c r="N4069" t="s">
        <v>21</v>
      </c>
      <c r="O4069">
        <v>0.02</v>
      </c>
      <c r="P4069">
        <v>0.02</v>
      </c>
      <c r="Q4069">
        <v>1082823</v>
      </c>
      <c r="R4069" t="s">
        <v>22</v>
      </c>
    </row>
    <row r="4070" spans="1:18" hidden="1">
      <c r="A4070" t="s">
        <v>16</v>
      </c>
      <c r="B4070" t="s">
        <v>16</v>
      </c>
      <c r="C4070" t="s">
        <v>17</v>
      </c>
      <c r="D4070" t="s">
        <v>18</v>
      </c>
      <c r="E4070" s="1">
        <v>42457.616666666669</v>
      </c>
      <c r="F4070" s="1">
        <v>42457.617361111108</v>
      </c>
      <c r="G4070" t="s">
        <v>485</v>
      </c>
      <c r="H4070" t="s">
        <v>486</v>
      </c>
      <c r="I4070" t="str">
        <f>VLOOKUP(H:H,Sheet1!A:B,2,FALSE)</f>
        <v>Houston, TX</v>
      </c>
      <c r="J4070">
        <f t="shared" si="75"/>
        <v>117</v>
      </c>
      <c r="K4070">
        <v>0.02</v>
      </c>
      <c r="L4070">
        <v>0.02</v>
      </c>
      <c r="M4070">
        <v>1</v>
      </c>
      <c r="N4070" t="s">
        <v>21</v>
      </c>
      <c r="O4070">
        <v>0.02</v>
      </c>
      <c r="P4070">
        <v>0.02</v>
      </c>
      <c r="Q4070">
        <v>1082828</v>
      </c>
      <c r="R4070" t="s">
        <v>22</v>
      </c>
    </row>
    <row r="4071" spans="1:18" hidden="1">
      <c r="A4071" t="s">
        <v>16</v>
      </c>
      <c r="B4071" t="s">
        <v>16</v>
      </c>
      <c r="C4071" t="s">
        <v>17</v>
      </c>
      <c r="D4071" t="s">
        <v>18</v>
      </c>
      <c r="E4071" s="1">
        <v>42457.617361111108</v>
      </c>
      <c r="F4071" s="1">
        <v>42457.618055555555</v>
      </c>
      <c r="G4071" t="s">
        <v>683</v>
      </c>
      <c r="H4071" t="s">
        <v>684</v>
      </c>
      <c r="I4071" t="str">
        <f>VLOOKUP(H:H,Sheet1!A:B,2,FALSE)</f>
        <v>Chesapeak, VA</v>
      </c>
      <c r="J4071">
        <f t="shared" si="75"/>
        <v>116</v>
      </c>
      <c r="K4071">
        <v>0.02</v>
      </c>
      <c r="L4071">
        <v>0.02</v>
      </c>
      <c r="M4071">
        <v>1</v>
      </c>
      <c r="N4071" t="s">
        <v>21</v>
      </c>
      <c r="O4071">
        <v>0.02</v>
      </c>
      <c r="P4071">
        <v>0.02</v>
      </c>
      <c r="Q4071">
        <v>1082832</v>
      </c>
      <c r="R4071" t="s">
        <v>22</v>
      </c>
    </row>
    <row r="4072" spans="1:18" hidden="1">
      <c r="A4072" t="s">
        <v>16</v>
      </c>
      <c r="B4072" t="s">
        <v>16</v>
      </c>
      <c r="C4072" t="s">
        <v>1663</v>
      </c>
      <c r="D4072" t="s">
        <v>18</v>
      </c>
      <c r="E4072" s="1">
        <v>42457.618055555555</v>
      </c>
      <c r="F4072" s="1">
        <v>42457.618750000001</v>
      </c>
      <c r="G4072" t="s">
        <v>1677</v>
      </c>
      <c r="H4072" t="s">
        <v>1572</v>
      </c>
      <c r="I4072" t="str">
        <f>VLOOKUP(H:H,[1]Sheet1!A:B,2,FALSE)</f>
        <v>Houston, TX</v>
      </c>
      <c r="J4072">
        <f t="shared" si="75"/>
        <v>115</v>
      </c>
      <c r="K4072">
        <v>0.02</v>
      </c>
      <c r="L4072">
        <v>0.02</v>
      </c>
      <c r="M4072">
        <v>1</v>
      </c>
      <c r="N4072" t="s">
        <v>21</v>
      </c>
      <c r="O4072">
        <v>0.02</v>
      </c>
      <c r="P4072">
        <v>0.02</v>
      </c>
      <c r="Q4072">
        <v>1082837</v>
      </c>
    </row>
    <row r="4073" spans="1:18">
      <c r="A4073" t="s">
        <v>16</v>
      </c>
      <c r="B4073" t="s">
        <v>16</v>
      </c>
      <c r="C4073" t="s">
        <v>17</v>
      </c>
      <c r="D4073" t="s">
        <v>18</v>
      </c>
      <c r="E4073" s="1">
        <v>42457.618750000001</v>
      </c>
      <c r="F4073" s="1">
        <v>42457.620138888888</v>
      </c>
      <c r="G4073" t="s">
        <v>1113</v>
      </c>
      <c r="H4073" t="s">
        <v>1114</v>
      </c>
      <c r="I4073" t="str">
        <f>VLOOKUP(H:H,Sheet1!A:B,2,FALSE)</f>
        <v>Niteroi, Brazil</v>
      </c>
      <c r="J4073">
        <f t="shared" si="75"/>
        <v>116</v>
      </c>
      <c r="K4073">
        <v>0.03</v>
      </c>
      <c r="L4073">
        <v>0.03</v>
      </c>
      <c r="M4073">
        <v>1</v>
      </c>
      <c r="N4073" t="s">
        <v>21</v>
      </c>
      <c r="O4073">
        <v>0.03</v>
      </c>
      <c r="P4073">
        <v>0.03</v>
      </c>
      <c r="Q4073">
        <v>1082847</v>
      </c>
      <c r="R4073" t="s">
        <v>22</v>
      </c>
    </row>
    <row r="4074" spans="1:18" hidden="1">
      <c r="A4074" t="s">
        <v>16</v>
      </c>
      <c r="B4074" t="s">
        <v>16</v>
      </c>
      <c r="C4074" t="s">
        <v>17</v>
      </c>
      <c r="D4074" t="s">
        <v>18</v>
      </c>
      <c r="E4074" s="1">
        <v>42457.618750000001</v>
      </c>
      <c r="F4074" s="1">
        <v>42457.773611111108</v>
      </c>
      <c r="G4074" t="s">
        <v>652</v>
      </c>
      <c r="H4074" t="s">
        <v>653</v>
      </c>
      <c r="I4074" t="str">
        <f>VLOOKUP(H:H,Sheet1!A:B,2,FALSE)</f>
        <v>Houston, TX</v>
      </c>
      <c r="J4074">
        <f t="shared" si="75"/>
        <v>116</v>
      </c>
      <c r="K4074">
        <v>3.72</v>
      </c>
      <c r="L4074">
        <v>3.72</v>
      </c>
      <c r="M4074">
        <v>1</v>
      </c>
      <c r="N4074" t="s">
        <v>21</v>
      </c>
      <c r="O4074">
        <v>3.72</v>
      </c>
      <c r="P4074">
        <v>3.72</v>
      </c>
      <c r="Q4074">
        <v>1083299</v>
      </c>
      <c r="R4074" t="s">
        <v>22</v>
      </c>
    </row>
    <row r="4075" spans="1:18" hidden="1">
      <c r="A4075" t="s">
        <v>16</v>
      </c>
      <c r="B4075" t="s">
        <v>16</v>
      </c>
      <c r="C4075" t="s">
        <v>17</v>
      </c>
      <c r="D4075" t="s">
        <v>18</v>
      </c>
      <c r="E4075" s="1">
        <v>42457.620833333334</v>
      </c>
      <c r="F4075" s="1">
        <v>42457.720833333333</v>
      </c>
      <c r="G4075" t="s">
        <v>683</v>
      </c>
      <c r="H4075" t="s">
        <v>684</v>
      </c>
      <c r="I4075" t="str">
        <f>VLOOKUP(H:H,Sheet1!A:B,2,FALSE)</f>
        <v>Chesapeak, VA</v>
      </c>
      <c r="J4075">
        <f t="shared" si="75"/>
        <v>110</v>
      </c>
      <c r="K4075">
        <v>2.4</v>
      </c>
      <c r="L4075">
        <v>2.4</v>
      </c>
      <c r="M4075">
        <v>1</v>
      </c>
      <c r="N4075" t="s">
        <v>21</v>
      </c>
      <c r="O4075">
        <v>2.4</v>
      </c>
      <c r="P4075">
        <v>2.4</v>
      </c>
      <c r="Q4075">
        <v>1083181</v>
      </c>
      <c r="R4075" t="s">
        <v>22</v>
      </c>
    </row>
    <row r="4076" spans="1:18" hidden="1">
      <c r="A4076" t="s">
        <v>16</v>
      </c>
      <c r="B4076" t="s">
        <v>16</v>
      </c>
      <c r="C4076" t="s">
        <v>17</v>
      </c>
      <c r="D4076" t="s">
        <v>18</v>
      </c>
      <c r="E4076" s="1">
        <v>42457.621527777781</v>
      </c>
      <c r="F4076" s="1">
        <v>42457.7</v>
      </c>
      <c r="G4076" t="s">
        <v>495</v>
      </c>
      <c r="H4076" t="s">
        <v>496</v>
      </c>
      <c r="I4076" t="str">
        <f>VLOOKUP(H:H,Sheet1!A:B,2,FALSE)</f>
        <v>Hanover, MD</v>
      </c>
      <c r="J4076">
        <f t="shared" si="75"/>
        <v>110</v>
      </c>
      <c r="K4076">
        <v>1.88</v>
      </c>
      <c r="L4076">
        <v>1.88</v>
      </c>
      <c r="M4076">
        <v>1</v>
      </c>
      <c r="N4076" t="s">
        <v>21</v>
      </c>
      <c r="O4076">
        <v>1.88</v>
      </c>
      <c r="P4076">
        <v>1.88</v>
      </c>
      <c r="Q4076">
        <v>1083111</v>
      </c>
      <c r="R4076" t="s">
        <v>22</v>
      </c>
    </row>
    <row r="4077" spans="1:18" hidden="1">
      <c r="A4077" t="s">
        <v>16</v>
      </c>
      <c r="B4077" t="s">
        <v>16</v>
      </c>
      <c r="C4077" t="s">
        <v>17</v>
      </c>
      <c r="D4077" t="s">
        <v>18</v>
      </c>
      <c r="E4077" s="1">
        <v>42457.62222222222</v>
      </c>
      <c r="F4077" s="1">
        <v>42457.743750000001</v>
      </c>
      <c r="G4077" t="s">
        <v>557</v>
      </c>
      <c r="H4077" t="s">
        <v>558</v>
      </c>
      <c r="I4077" t="str">
        <f>VLOOKUP(H:H,Sheet1!A:B,2,FALSE)</f>
        <v>Morgan City, LA</v>
      </c>
      <c r="J4077">
        <f t="shared" si="75"/>
        <v>111</v>
      </c>
      <c r="K4077">
        <v>2.92</v>
      </c>
      <c r="L4077">
        <v>2.92</v>
      </c>
      <c r="M4077">
        <v>1</v>
      </c>
      <c r="N4077" t="s">
        <v>21</v>
      </c>
      <c r="O4077">
        <v>2.92</v>
      </c>
      <c r="P4077">
        <v>2.92</v>
      </c>
      <c r="Q4077">
        <v>1083259</v>
      </c>
      <c r="R4077" t="s">
        <v>22</v>
      </c>
    </row>
    <row r="4078" spans="1:18" hidden="1">
      <c r="A4078" t="s">
        <v>16</v>
      </c>
      <c r="B4078" t="s">
        <v>16</v>
      </c>
      <c r="C4078" t="s">
        <v>1663</v>
      </c>
      <c r="D4078" t="s">
        <v>18</v>
      </c>
      <c r="E4078" s="1">
        <v>42457.62222222222</v>
      </c>
      <c r="F4078" s="1">
        <v>42457.648611111108</v>
      </c>
      <c r="G4078" t="s">
        <v>1677</v>
      </c>
      <c r="H4078" t="s">
        <v>1572</v>
      </c>
      <c r="I4078" t="str">
        <f>VLOOKUP(H:H,[1]Sheet1!A:B,2,FALSE)</f>
        <v>Houston, TX</v>
      </c>
      <c r="J4078">
        <f t="shared" si="75"/>
        <v>111</v>
      </c>
      <c r="K4078">
        <v>0.63</v>
      </c>
      <c r="L4078">
        <v>0.63</v>
      </c>
      <c r="M4078">
        <v>1</v>
      </c>
      <c r="N4078" t="s">
        <v>21</v>
      </c>
      <c r="O4078">
        <v>0.63</v>
      </c>
      <c r="P4078">
        <v>0.63</v>
      </c>
      <c r="Q4078">
        <v>1082943</v>
      </c>
    </row>
    <row r="4079" spans="1:18" hidden="1">
      <c r="A4079" t="s">
        <v>16</v>
      </c>
      <c r="B4079" t="s">
        <v>16</v>
      </c>
      <c r="C4079" t="s">
        <v>17</v>
      </c>
      <c r="D4079" t="s">
        <v>18</v>
      </c>
      <c r="E4079" s="1">
        <v>42457.625694444447</v>
      </c>
      <c r="F4079" s="1">
        <v>42457.772916666669</v>
      </c>
      <c r="G4079" t="s">
        <v>509</v>
      </c>
      <c r="H4079" t="s">
        <v>510</v>
      </c>
      <c r="I4079" t="str">
        <f>VLOOKUP(H:H,Sheet1!A:B,2,FALSE)</f>
        <v>Houston, TX</v>
      </c>
      <c r="J4079">
        <f t="shared" si="75"/>
        <v>105</v>
      </c>
      <c r="K4079">
        <v>3.53</v>
      </c>
      <c r="L4079">
        <v>3.53</v>
      </c>
      <c r="M4079">
        <v>1</v>
      </c>
      <c r="N4079" t="s">
        <v>21</v>
      </c>
      <c r="O4079">
        <v>3.53</v>
      </c>
      <c r="P4079">
        <v>3.53</v>
      </c>
      <c r="Q4079">
        <v>1083296</v>
      </c>
      <c r="R4079" t="s">
        <v>22</v>
      </c>
    </row>
    <row r="4080" spans="1:18" hidden="1">
      <c r="A4080" t="s">
        <v>16</v>
      </c>
      <c r="B4080" t="s">
        <v>16</v>
      </c>
      <c r="C4080" t="s">
        <v>17</v>
      </c>
      <c r="D4080" t="s">
        <v>18</v>
      </c>
      <c r="E4080" s="1">
        <v>42457.625694444447</v>
      </c>
      <c r="F4080" s="1">
        <v>42458.126388888886</v>
      </c>
      <c r="G4080" t="s">
        <v>547</v>
      </c>
      <c r="H4080" t="s">
        <v>548</v>
      </c>
      <c r="I4080" t="str">
        <f>VLOOKUP(H:H,Sheet1!A:B,2,FALSE)</f>
        <v>?</v>
      </c>
      <c r="J4080">
        <f t="shared" si="75"/>
        <v>105</v>
      </c>
      <c r="K4080">
        <v>12.02</v>
      </c>
      <c r="L4080">
        <v>12.02</v>
      </c>
      <c r="M4080">
        <v>1</v>
      </c>
      <c r="N4080" t="s">
        <v>21</v>
      </c>
      <c r="O4080">
        <v>12.02</v>
      </c>
      <c r="P4080">
        <v>12.02</v>
      </c>
      <c r="Q4080">
        <v>1083564</v>
      </c>
      <c r="R4080" t="s">
        <v>22</v>
      </c>
    </row>
    <row r="4081" spans="1:18" hidden="1">
      <c r="A4081" t="s">
        <v>16</v>
      </c>
      <c r="B4081" t="s">
        <v>16</v>
      </c>
      <c r="C4081" t="s">
        <v>17</v>
      </c>
      <c r="D4081" t="s">
        <v>18</v>
      </c>
      <c r="E4081" s="1">
        <v>42457.630555555559</v>
      </c>
      <c r="F4081" s="1">
        <v>42457.676388888889</v>
      </c>
      <c r="G4081" t="s">
        <v>853</v>
      </c>
      <c r="H4081" t="s">
        <v>854</v>
      </c>
      <c r="I4081" t="str">
        <f>VLOOKUP(H:H,Sheet1!A:B,2,FALSE)</f>
        <v>Houston, TX</v>
      </c>
      <c r="J4081">
        <f t="shared" si="75"/>
        <v>101</v>
      </c>
      <c r="K4081">
        <v>1.1000000000000001</v>
      </c>
      <c r="L4081">
        <v>1.1000000000000001</v>
      </c>
      <c r="M4081">
        <v>1</v>
      </c>
      <c r="N4081" t="s">
        <v>21</v>
      </c>
      <c r="O4081">
        <v>1.1000000000000001</v>
      </c>
      <c r="P4081">
        <v>1.1000000000000001</v>
      </c>
      <c r="Q4081">
        <v>1083055</v>
      </c>
      <c r="R4081" t="s">
        <v>22</v>
      </c>
    </row>
    <row r="4082" spans="1:18" hidden="1">
      <c r="A4082" t="s">
        <v>16</v>
      </c>
      <c r="B4082" t="s">
        <v>16</v>
      </c>
      <c r="C4082" t="s">
        <v>1651</v>
      </c>
      <c r="D4082" t="s">
        <v>18</v>
      </c>
      <c r="E4082" s="1">
        <v>42457.631249999999</v>
      </c>
      <c r="F4082" s="1">
        <v>42457.716666666667</v>
      </c>
      <c r="G4082" t="s">
        <v>1657</v>
      </c>
      <c r="H4082" t="s">
        <v>1599</v>
      </c>
      <c r="I4082" t="str">
        <f>VLOOKUP(H:H,[2]Sheet1!A:B,2,FALSE)</f>
        <v>Houston, TX</v>
      </c>
      <c r="J4082">
        <f t="shared" si="75"/>
        <v>102</v>
      </c>
      <c r="K4082">
        <v>2.0499999999999998</v>
      </c>
      <c r="L4082">
        <v>2.0499999999999998</v>
      </c>
      <c r="M4082">
        <v>1</v>
      </c>
      <c r="N4082" t="s">
        <v>21</v>
      </c>
      <c r="O4082">
        <v>2.0499999999999998</v>
      </c>
      <c r="P4082">
        <v>2.0499999999999998</v>
      </c>
      <c r="Q4082">
        <v>1083170</v>
      </c>
    </row>
    <row r="4083" spans="1:18" hidden="1">
      <c r="A4083" t="s">
        <v>16</v>
      </c>
      <c r="B4083" t="s">
        <v>16</v>
      </c>
      <c r="C4083" t="s">
        <v>17</v>
      </c>
      <c r="D4083" t="s">
        <v>18</v>
      </c>
      <c r="E4083" s="1">
        <v>42457.636805555558</v>
      </c>
      <c r="F4083" s="1">
        <v>42457.663194444445</v>
      </c>
      <c r="G4083" t="s">
        <v>763</v>
      </c>
      <c r="H4083" t="s">
        <v>764</v>
      </c>
      <c r="I4083" t="str">
        <f>VLOOKUP(H:H,Sheet1!A:B,2,FALSE)</f>
        <v>Houston, TX</v>
      </c>
      <c r="J4083">
        <f t="shared" si="75"/>
        <v>101</v>
      </c>
      <c r="K4083">
        <v>0.63</v>
      </c>
      <c r="L4083">
        <v>0.63</v>
      </c>
      <c r="M4083">
        <v>1</v>
      </c>
      <c r="N4083" t="s">
        <v>21</v>
      </c>
      <c r="O4083">
        <v>0.63</v>
      </c>
      <c r="P4083">
        <v>0.63</v>
      </c>
      <c r="Q4083">
        <v>1082996</v>
      </c>
      <c r="R4083" t="s">
        <v>22</v>
      </c>
    </row>
    <row r="4084" spans="1:18" hidden="1">
      <c r="A4084" t="s">
        <v>16</v>
      </c>
      <c r="B4084" t="s">
        <v>16</v>
      </c>
      <c r="C4084" t="s">
        <v>17</v>
      </c>
      <c r="D4084" t="s">
        <v>18</v>
      </c>
      <c r="E4084" s="1">
        <v>42457.636805555558</v>
      </c>
      <c r="F4084" s="1">
        <v>42457.734722222223</v>
      </c>
      <c r="G4084" t="s">
        <v>962</v>
      </c>
      <c r="H4084" t="s">
        <v>963</v>
      </c>
      <c r="I4084" t="str">
        <f>VLOOKUP(H:H,Sheet1!A:B,2,FALSE)</f>
        <v>Hanover, MD</v>
      </c>
      <c r="J4084">
        <f t="shared" si="75"/>
        <v>101</v>
      </c>
      <c r="K4084">
        <v>2.35</v>
      </c>
      <c r="L4084">
        <v>2.35</v>
      </c>
      <c r="M4084">
        <v>1</v>
      </c>
      <c r="N4084" t="s">
        <v>21</v>
      </c>
      <c r="O4084">
        <v>2.35</v>
      </c>
      <c r="P4084">
        <v>2.35</v>
      </c>
      <c r="Q4084">
        <v>1083224</v>
      </c>
      <c r="R4084" t="s">
        <v>22</v>
      </c>
    </row>
    <row r="4085" spans="1:18" hidden="1">
      <c r="A4085" t="s">
        <v>16</v>
      </c>
      <c r="B4085" t="s">
        <v>16</v>
      </c>
      <c r="C4085" t="s">
        <v>17</v>
      </c>
      <c r="D4085" t="s">
        <v>18</v>
      </c>
      <c r="E4085" s="1">
        <v>42457.637499999997</v>
      </c>
      <c r="F4085" s="1">
        <v>42457.738194444442</v>
      </c>
      <c r="G4085" t="s">
        <v>596</v>
      </c>
      <c r="H4085" t="s">
        <v>597</v>
      </c>
      <c r="I4085" t="str">
        <f>VLOOKUP(H:H,Sheet1!A:B,2,FALSE)</f>
        <v>Hanover, MD</v>
      </c>
      <c r="J4085">
        <f t="shared" si="75"/>
        <v>101</v>
      </c>
      <c r="K4085">
        <v>2.42</v>
      </c>
      <c r="L4085">
        <v>2.42</v>
      </c>
      <c r="M4085">
        <v>1</v>
      </c>
      <c r="N4085" t="s">
        <v>21</v>
      </c>
      <c r="O4085">
        <v>2.42</v>
      </c>
      <c r="P4085">
        <v>2.42</v>
      </c>
      <c r="Q4085">
        <v>1083239</v>
      </c>
      <c r="R4085" t="s">
        <v>22</v>
      </c>
    </row>
    <row r="4086" spans="1:18" hidden="1">
      <c r="A4086" t="s">
        <v>16</v>
      </c>
      <c r="B4086" t="s">
        <v>16</v>
      </c>
      <c r="C4086" t="s">
        <v>1663</v>
      </c>
      <c r="D4086" t="s">
        <v>18</v>
      </c>
      <c r="E4086" s="1">
        <v>42457.63958333333</v>
      </c>
      <c r="F4086" s="1">
        <v>42457.723611111112</v>
      </c>
      <c r="G4086" t="s">
        <v>1678</v>
      </c>
      <c r="H4086" t="s">
        <v>1573</v>
      </c>
      <c r="I4086" t="str">
        <f>VLOOKUP(H:H,[1]Sheet1!A:B,2,FALSE)</f>
        <v>Houston, TX</v>
      </c>
      <c r="J4086">
        <f t="shared" si="75"/>
        <v>100</v>
      </c>
      <c r="K4086">
        <v>2.02</v>
      </c>
      <c r="L4086">
        <v>2.02</v>
      </c>
      <c r="M4086">
        <v>1</v>
      </c>
      <c r="N4086" t="s">
        <v>21</v>
      </c>
      <c r="O4086">
        <v>2.02</v>
      </c>
      <c r="P4086">
        <v>2.02</v>
      </c>
      <c r="Q4086">
        <v>1083192</v>
      </c>
    </row>
    <row r="4087" spans="1:18" hidden="1">
      <c r="A4087" t="s">
        <v>16</v>
      </c>
      <c r="B4087" t="s">
        <v>16</v>
      </c>
      <c r="C4087" t="s">
        <v>17</v>
      </c>
      <c r="D4087" t="s">
        <v>18</v>
      </c>
      <c r="E4087" s="1">
        <v>42457.64166666667</v>
      </c>
      <c r="F4087" s="1">
        <v>42457.65</v>
      </c>
      <c r="G4087" t="s">
        <v>790</v>
      </c>
      <c r="H4087" t="s">
        <v>791</v>
      </c>
      <c r="I4087" t="str">
        <f>VLOOKUP(H:H,Sheet1!A:B,2,FALSE)</f>
        <v>Orlando, FL</v>
      </c>
      <c r="J4087">
        <f t="shared" si="75"/>
        <v>101</v>
      </c>
      <c r="K4087">
        <v>0.2</v>
      </c>
      <c r="L4087">
        <v>0.2</v>
      </c>
      <c r="M4087">
        <v>1</v>
      </c>
      <c r="N4087" t="s">
        <v>21</v>
      </c>
      <c r="O4087">
        <v>0.2</v>
      </c>
      <c r="P4087">
        <v>0.2</v>
      </c>
      <c r="Q4087">
        <v>1082950</v>
      </c>
      <c r="R4087" t="s">
        <v>22</v>
      </c>
    </row>
    <row r="4088" spans="1:18" hidden="1">
      <c r="A4088" t="s">
        <v>16</v>
      </c>
      <c r="B4088" t="s">
        <v>16</v>
      </c>
      <c r="C4088" t="s">
        <v>17</v>
      </c>
      <c r="D4088" t="s">
        <v>18</v>
      </c>
      <c r="E4088" s="1">
        <v>42457.644444444442</v>
      </c>
      <c r="F4088" s="1">
        <v>42457.720138888886</v>
      </c>
      <c r="G4088" t="s">
        <v>485</v>
      </c>
      <c r="H4088" t="s">
        <v>486</v>
      </c>
      <c r="I4088" t="str">
        <f>VLOOKUP(H:H,Sheet1!A:B,2,FALSE)</f>
        <v>Houston, TX</v>
      </c>
      <c r="J4088">
        <f t="shared" si="75"/>
        <v>102</v>
      </c>
      <c r="K4088">
        <v>1.82</v>
      </c>
      <c r="L4088">
        <v>1.82</v>
      </c>
      <c r="M4088">
        <v>1</v>
      </c>
      <c r="N4088" t="s">
        <v>21</v>
      </c>
      <c r="O4088">
        <v>1.82</v>
      </c>
      <c r="P4088">
        <v>1.82</v>
      </c>
      <c r="Q4088">
        <v>1083180</v>
      </c>
      <c r="R4088" t="s">
        <v>22</v>
      </c>
    </row>
    <row r="4089" spans="1:18" hidden="1">
      <c r="A4089" t="s">
        <v>16</v>
      </c>
      <c r="B4089" t="s">
        <v>16</v>
      </c>
      <c r="C4089" t="s">
        <v>17</v>
      </c>
      <c r="D4089" t="s">
        <v>18</v>
      </c>
      <c r="E4089" s="1">
        <v>42457.645833333336</v>
      </c>
      <c r="F4089" s="1">
        <v>42457.738888888889</v>
      </c>
      <c r="G4089" t="s">
        <v>901</v>
      </c>
      <c r="H4089" t="s">
        <v>902</v>
      </c>
      <c r="I4089" t="str">
        <f>VLOOKUP(H:H,Sheet1!A:B,2,FALSE)</f>
        <v>Hanover, MD</v>
      </c>
      <c r="J4089">
        <f t="shared" si="75"/>
        <v>101</v>
      </c>
      <c r="K4089">
        <v>2.23</v>
      </c>
      <c r="L4089">
        <v>2.23</v>
      </c>
      <c r="M4089">
        <v>1</v>
      </c>
      <c r="N4089" t="s">
        <v>21</v>
      </c>
      <c r="O4089">
        <v>2.23</v>
      </c>
      <c r="P4089">
        <v>2.23</v>
      </c>
      <c r="Q4089">
        <v>1083243</v>
      </c>
      <c r="R4089" t="s">
        <v>22</v>
      </c>
    </row>
    <row r="4090" spans="1:18" hidden="1">
      <c r="A4090" t="s">
        <v>16</v>
      </c>
      <c r="B4090" t="s">
        <v>16</v>
      </c>
      <c r="C4090" t="s">
        <v>17</v>
      </c>
      <c r="D4090" t="s">
        <v>18</v>
      </c>
      <c r="E4090" s="1">
        <v>42457.647222222222</v>
      </c>
      <c r="F4090" s="1">
        <v>42457.666666666664</v>
      </c>
      <c r="G4090" t="s">
        <v>899</v>
      </c>
      <c r="H4090" t="s">
        <v>900</v>
      </c>
      <c r="I4090" t="str">
        <f>VLOOKUP(H:H,Sheet1!A:B,2,FALSE)</f>
        <v>Orlando, FL</v>
      </c>
      <c r="J4090">
        <f t="shared" si="75"/>
        <v>100</v>
      </c>
      <c r="K4090">
        <v>0.47</v>
      </c>
      <c r="L4090">
        <v>0.47</v>
      </c>
      <c r="M4090">
        <v>1</v>
      </c>
      <c r="N4090" t="s">
        <v>21</v>
      </c>
      <c r="O4090">
        <v>0.47</v>
      </c>
      <c r="P4090">
        <v>0.47</v>
      </c>
      <c r="Q4090">
        <v>1083027</v>
      </c>
      <c r="R4090" t="s">
        <v>22</v>
      </c>
    </row>
    <row r="4091" spans="1:18" hidden="1">
      <c r="A4091" t="s">
        <v>16</v>
      </c>
      <c r="B4091" t="s">
        <v>16</v>
      </c>
      <c r="C4091" t="s">
        <v>17</v>
      </c>
      <c r="D4091" t="s">
        <v>18</v>
      </c>
      <c r="E4091" s="1">
        <v>42457.649305555555</v>
      </c>
      <c r="F4091" s="1">
        <v>42457.659722222219</v>
      </c>
      <c r="G4091" t="s">
        <v>375</v>
      </c>
      <c r="H4091" t="s">
        <v>376</v>
      </c>
      <c r="I4091" t="str">
        <f>VLOOKUP(H:H,Sheet1!A:B,2,FALSE)</f>
        <v>Hanover, MD</v>
      </c>
      <c r="J4091">
        <f t="shared" si="75"/>
        <v>99</v>
      </c>
      <c r="K4091">
        <v>0.25</v>
      </c>
      <c r="L4091">
        <v>0.25</v>
      </c>
      <c r="M4091">
        <v>1</v>
      </c>
      <c r="N4091" t="s">
        <v>21</v>
      </c>
      <c r="O4091">
        <v>0.25</v>
      </c>
      <c r="P4091">
        <v>0.25</v>
      </c>
      <c r="Q4091">
        <v>1082983</v>
      </c>
      <c r="R4091" t="s">
        <v>22</v>
      </c>
    </row>
    <row r="4092" spans="1:18" hidden="1">
      <c r="A4092" t="s">
        <v>16</v>
      </c>
      <c r="B4092" t="s">
        <v>16</v>
      </c>
      <c r="C4092" t="s">
        <v>17</v>
      </c>
      <c r="D4092" t="s">
        <v>18</v>
      </c>
      <c r="E4092" s="1">
        <v>42457.65</v>
      </c>
      <c r="F4092" s="1">
        <v>42457.652083333334</v>
      </c>
      <c r="G4092" t="s">
        <v>790</v>
      </c>
      <c r="H4092" t="s">
        <v>791</v>
      </c>
      <c r="I4092" t="str">
        <f>VLOOKUP(H:H,Sheet1!A:B,2,FALSE)</f>
        <v>Orlando, FL</v>
      </c>
      <c r="J4092">
        <f t="shared" si="75"/>
        <v>100</v>
      </c>
      <c r="K4092">
        <v>0.05</v>
      </c>
      <c r="L4092">
        <v>0.05</v>
      </c>
      <c r="M4092">
        <v>1</v>
      </c>
      <c r="N4092" t="s">
        <v>21</v>
      </c>
      <c r="O4092">
        <v>0.05</v>
      </c>
      <c r="P4092">
        <v>0.05</v>
      </c>
      <c r="Q4092">
        <v>1082955</v>
      </c>
      <c r="R4092" t="s">
        <v>22</v>
      </c>
    </row>
    <row r="4093" spans="1:18" hidden="1">
      <c r="A4093" t="s">
        <v>16</v>
      </c>
      <c r="B4093" t="s">
        <v>16</v>
      </c>
      <c r="C4093" t="s">
        <v>17</v>
      </c>
      <c r="D4093" t="s">
        <v>18</v>
      </c>
      <c r="E4093" s="1">
        <v>42457.650694444441</v>
      </c>
      <c r="F4093" s="1">
        <v>42457.73333333333</v>
      </c>
      <c r="G4093" t="s">
        <v>869</v>
      </c>
      <c r="H4093" t="s">
        <v>870</v>
      </c>
      <c r="I4093" t="str">
        <f>VLOOKUP(H:H,Sheet1!A:B,2,FALSE)</f>
        <v>Houston, TX</v>
      </c>
      <c r="J4093">
        <f t="shared" si="75"/>
        <v>99</v>
      </c>
      <c r="K4093">
        <v>1.98</v>
      </c>
      <c r="L4093">
        <v>1.98</v>
      </c>
      <c r="M4093">
        <v>1</v>
      </c>
      <c r="N4093" t="s">
        <v>21</v>
      </c>
      <c r="O4093">
        <v>1.98</v>
      </c>
      <c r="P4093">
        <v>1.98</v>
      </c>
      <c r="Q4093">
        <v>1083220</v>
      </c>
      <c r="R4093" t="s">
        <v>22</v>
      </c>
    </row>
    <row r="4094" spans="1:18" hidden="1">
      <c r="A4094" t="s">
        <v>16</v>
      </c>
      <c r="B4094" t="s">
        <v>16</v>
      </c>
      <c r="C4094" t="s">
        <v>17</v>
      </c>
      <c r="D4094" t="s">
        <v>18</v>
      </c>
      <c r="E4094" s="1">
        <v>42457.652083333334</v>
      </c>
      <c r="F4094" s="1">
        <v>42457.65902777778</v>
      </c>
      <c r="G4094" t="s">
        <v>471</v>
      </c>
      <c r="H4094" t="s">
        <v>472</v>
      </c>
      <c r="I4094" t="str">
        <f>VLOOKUP(H:H,Sheet1!A:B,2,FALSE)</f>
        <v>Houston, TX</v>
      </c>
      <c r="J4094">
        <f t="shared" si="75"/>
        <v>101</v>
      </c>
      <c r="K4094">
        <v>0.17</v>
      </c>
      <c r="L4094">
        <v>0.17</v>
      </c>
      <c r="M4094">
        <v>1</v>
      </c>
      <c r="N4094" t="s">
        <v>21</v>
      </c>
      <c r="O4094">
        <v>0.17</v>
      </c>
      <c r="P4094">
        <v>0.17</v>
      </c>
      <c r="Q4094">
        <v>1082981</v>
      </c>
      <c r="R4094" t="s">
        <v>22</v>
      </c>
    </row>
    <row r="4095" spans="1:18" hidden="1">
      <c r="A4095" t="s">
        <v>16</v>
      </c>
      <c r="B4095" t="s">
        <v>16</v>
      </c>
      <c r="C4095" t="s">
        <v>1663</v>
      </c>
      <c r="D4095" t="s">
        <v>18</v>
      </c>
      <c r="E4095" s="1">
        <v>42457.652083333334</v>
      </c>
      <c r="F4095" s="1">
        <v>42457.655555555553</v>
      </c>
      <c r="G4095" t="s">
        <v>1677</v>
      </c>
      <c r="H4095" t="s">
        <v>1572</v>
      </c>
      <c r="I4095" t="str">
        <f>VLOOKUP(H:H,[1]Sheet1!A:B,2,FALSE)</f>
        <v>Houston, TX</v>
      </c>
      <c r="J4095">
        <f t="shared" si="75"/>
        <v>101</v>
      </c>
      <c r="K4095">
        <v>0.08</v>
      </c>
      <c r="L4095">
        <v>0.08</v>
      </c>
      <c r="M4095">
        <v>1</v>
      </c>
      <c r="N4095" t="s">
        <v>21</v>
      </c>
      <c r="O4095">
        <v>0.08</v>
      </c>
      <c r="P4095">
        <v>0.08</v>
      </c>
      <c r="Q4095">
        <v>1082966</v>
      </c>
    </row>
    <row r="4096" spans="1:18" hidden="1">
      <c r="A4096" t="s">
        <v>16</v>
      </c>
      <c r="B4096" t="s">
        <v>16</v>
      </c>
      <c r="C4096" t="s">
        <v>17</v>
      </c>
      <c r="D4096" t="s">
        <v>18</v>
      </c>
      <c r="E4096" s="1">
        <v>42457.652777777781</v>
      </c>
      <c r="F4096" s="1">
        <v>42457.655555555553</v>
      </c>
      <c r="G4096" t="s">
        <v>563</v>
      </c>
      <c r="H4096" t="s">
        <v>478</v>
      </c>
      <c r="I4096" t="str">
        <f>VLOOKUP(H:H,Sheet1!A:B,2,FALSE)</f>
        <v>Houston, TX</v>
      </c>
      <c r="J4096">
        <f t="shared" si="75"/>
        <v>101</v>
      </c>
      <c r="K4096">
        <v>7.0000000000000007E-2</v>
      </c>
      <c r="L4096">
        <v>7.0000000000000007E-2</v>
      </c>
      <c r="M4096">
        <v>1</v>
      </c>
      <c r="N4096" t="s">
        <v>21</v>
      </c>
      <c r="O4096">
        <v>7.0000000000000007E-2</v>
      </c>
      <c r="P4096">
        <v>7.0000000000000007E-2</v>
      </c>
      <c r="Q4096">
        <v>1082967</v>
      </c>
      <c r="R4096" t="s">
        <v>22</v>
      </c>
    </row>
    <row r="4097" spans="1:18" hidden="1">
      <c r="A4097" t="s">
        <v>16</v>
      </c>
      <c r="B4097" t="s">
        <v>16</v>
      </c>
      <c r="C4097" t="s">
        <v>17</v>
      </c>
      <c r="D4097" t="s">
        <v>18</v>
      </c>
      <c r="E4097" s="1">
        <v>42457.65347222222</v>
      </c>
      <c r="F4097" s="1">
        <v>42457.654861111114</v>
      </c>
      <c r="G4097" t="s">
        <v>790</v>
      </c>
      <c r="H4097" t="s">
        <v>791</v>
      </c>
      <c r="I4097" t="str">
        <f>VLOOKUP(H:H,Sheet1!A:B,2,FALSE)</f>
        <v>Orlando, FL</v>
      </c>
      <c r="J4097">
        <f t="shared" si="75"/>
        <v>101</v>
      </c>
      <c r="K4097">
        <v>0.03</v>
      </c>
      <c r="L4097">
        <v>0.03</v>
      </c>
      <c r="M4097">
        <v>1</v>
      </c>
      <c r="N4097" t="s">
        <v>21</v>
      </c>
      <c r="O4097">
        <v>0.03</v>
      </c>
      <c r="P4097">
        <v>0.03</v>
      </c>
      <c r="Q4097">
        <v>1082962</v>
      </c>
      <c r="R4097" t="s">
        <v>22</v>
      </c>
    </row>
    <row r="4098" spans="1:18" hidden="1">
      <c r="A4098" t="s">
        <v>16</v>
      </c>
      <c r="B4098" t="s">
        <v>16</v>
      </c>
      <c r="C4098" t="s">
        <v>17</v>
      </c>
      <c r="D4098" t="s">
        <v>18</v>
      </c>
      <c r="E4098" s="1">
        <v>42457.654166666667</v>
      </c>
      <c r="F4098" s="1">
        <v>42457.654861111114</v>
      </c>
      <c r="G4098" t="s">
        <v>1115</v>
      </c>
      <c r="H4098" t="s">
        <v>1116</v>
      </c>
      <c r="I4098" t="str">
        <f>VLOOKUP(H:H,Sheet1!A:B,2,FALSE)</f>
        <v>Orlando, FL</v>
      </c>
      <c r="J4098">
        <f t="shared" si="75"/>
        <v>102</v>
      </c>
      <c r="K4098">
        <v>0.02</v>
      </c>
      <c r="L4098">
        <v>0.02</v>
      </c>
      <c r="M4098">
        <v>1</v>
      </c>
      <c r="N4098" t="s">
        <v>21</v>
      </c>
      <c r="O4098">
        <v>0.02</v>
      </c>
      <c r="P4098">
        <v>0.02</v>
      </c>
      <c r="Q4098">
        <v>1082963</v>
      </c>
      <c r="R4098" t="s">
        <v>22</v>
      </c>
    </row>
    <row r="4099" spans="1:18" hidden="1">
      <c r="A4099" t="s">
        <v>16</v>
      </c>
      <c r="B4099" t="s">
        <v>16</v>
      </c>
      <c r="C4099" t="s">
        <v>1663</v>
      </c>
      <c r="D4099" t="s">
        <v>18</v>
      </c>
      <c r="E4099" s="1">
        <v>42457.65625</v>
      </c>
      <c r="F4099" s="1">
        <v>42457.65902777778</v>
      </c>
      <c r="G4099" t="s">
        <v>1677</v>
      </c>
      <c r="H4099" t="s">
        <v>1572</v>
      </c>
      <c r="I4099" t="str">
        <f>VLOOKUP(H:H,[1]Sheet1!A:B,2,FALSE)</f>
        <v>Houston, TX</v>
      </c>
      <c r="J4099">
        <f t="shared" si="75"/>
        <v>99</v>
      </c>
      <c r="K4099">
        <v>7.0000000000000007E-2</v>
      </c>
      <c r="L4099">
        <v>7.0000000000000007E-2</v>
      </c>
      <c r="M4099">
        <v>1</v>
      </c>
      <c r="N4099" t="s">
        <v>21</v>
      </c>
      <c r="O4099">
        <v>7.0000000000000007E-2</v>
      </c>
      <c r="P4099">
        <v>7.0000000000000007E-2</v>
      </c>
      <c r="Q4099">
        <v>1082979</v>
      </c>
    </row>
    <row r="4100" spans="1:18" hidden="1">
      <c r="A4100" t="s">
        <v>16</v>
      </c>
      <c r="B4100" t="s">
        <v>16</v>
      </c>
      <c r="C4100" t="s">
        <v>17</v>
      </c>
      <c r="D4100" t="s">
        <v>18</v>
      </c>
      <c r="E4100" s="1">
        <v>42457.657638888886</v>
      </c>
      <c r="F4100" s="1">
        <v>42457.703472222223</v>
      </c>
      <c r="G4100" t="s">
        <v>563</v>
      </c>
      <c r="H4100" t="s">
        <v>478</v>
      </c>
      <c r="I4100" t="str">
        <f>VLOOKUP(H:H,Sheet1!A:B,2,FALSE)</f>
        <v>Houston, TX</v>
      </c>
      <c r="J4100">
        <f t="shared" si="75"/>
        <v>100</v>
      </c>
      <c r="K4100">
        <v>1.1000000000000001</v>
      </c>
      <c r="L4100">
        <v>1.1000000000000001</v>
      </c>
      <c r="M4100">
        <v>1</v>
      </c>
      <c r="N4100" t="s">
        <v>21</v>
      </c>
      <c r="O4100">
        <v>1.1000000000000001</v>
      </c>
      <c r="P4100">
        <v>1.1000000000000001</v>
      </c>
      <c r="Q4100">
        <v>1083126</v>
      </c>
      <c r="R4100" t="s">
        <v>22</v>
      </c>
    </row>
    <row r="4101" spans="1:18" hidden="1">
      <c r="A4101" t="s">
        <v>16</v>
      </c>
      <c r="B4101" t="s">
        <v>16</v>
      </c>
      <c r="C4101" t="s">
        <v>1663</v>
      </c>
      <c r="D4101" t="s">
        <v>18</v>
      </c>
      <c r="E4101" s="1">
        <v>42457.65902777778</v>
      </c>
      <c r="F4101" s="1">
        <v>42457.661111111112</v>
      </c>
      <c r="G4101" t="s">
        <v>1677</v>
      </c>
      <c r="H4101" t="s">
        <v>1572</v>
      </c>
      <c r="I4101" t="str">
        <f>VLOOKUP(H:H,[1]Sheet1!A:B,2,FALSE)</f>
        <v>Houston, TX</v>
      </c>
      <c r="J4101">
        <f t="shared" si="75"/>
        <v>98</v>
      </c>
      <c r="K4101">
        <v>0.05</v>
      </c>
      <c r="L4101">
        <v>0.05</v>
      </c>
      <c r="M4101">
        <v>1</v>
      </c>
      <c r="N4101" t="s">
        <v>21</v>
      </c>
      <c r="O4101">
        <v>0.05</v>
      </c>
      <c r="P4101">
        <v>0.05</v>
      </c>
      <c r="Q4101">
        <v>1082986</v>
      </c>
    </row>
    <row r="4102" spans="1:18" hidden="1">
      <c r="A4102" t="s">
        <v>16</v>
      </c>
      <c r="B4102" t="s">
        <v>16</v>
      </c>
      <c r="C4102" t="s">
        <v>17</v>
      </c>
      <c r="D4102" t="s">
        <v>18</v>
      </c>
      <c r="E4102" s="1">
        <v>42457.659722222219</v>
      </c>
      <c r="F4102" s="1">
        <v>42457.675694444442</v>
      </c>
      <c r="G4102" t="s">
        <v>471</v>
      </c>
      <c r="H4102" t="s">
        <v>472</v>
      </c>
      <c r="I4102" t="str">
        <f>VLOOKUP(H:H,Sheet1!A:B,2,FALSE)</f>
        <v>Houston, TX</v>
      </c>
      <c r="J4102">
        <f t="shared" si="75"/>
        <v>99</v>
      </c>
      <c r="K4102">
        <v>0.38</v>
      </c>
      <c r="L4102">
        <v>0.38</v>
      </c>
      <c r="M4102">
        <v>1</v>
      </c>
      <c r="N4102" t="s">
        <v>21</v>
      </c>
      <c r="O4102">
        <v>0.38</v>
      </c>
      <c r="P4102">
        <v>0.38</v>
      </c>
      <c r="Q4102">
        <v>1083050</v>
      </c>
      <c r="R4102" t="s">
        <v>22</v>
      </c>
    </row>
    <row r="4103" spans="1:18" hidden="1">
      <c r="A4103" t="s">
        <v>16</v>
      </c>
      <c r="B4103" t="s">
        <v>16</v>
      </c>
      <c r="C4103" t="s">
        <v>17</v>
      </c>
      <c r="D4103" t="s">
        <v>18</v>
      </c>
      <c r="E4103" s="1">
        <v>42457.659722222219</v>
      </c>
      <c r="F4103" s="1">
        <v>42457.68472222222</v>
      </c>
      <c r="G4103" t="s">
        <v>383</v>
      </c>
      <c r="H4103" t="s">
        <v>384</v>
      </c>
      <c r="I4103" t="str">
        <f>VLOOKUP(H:H,Sheet1!A:B,2,FALSE)</f>
        <v>Orlando, FL</v>
      </c>
      <c r="J4103">
        <f t="shared" si="75"/>
        <v>99</v>
      </c>
      <c r="K4103">
        <v>0.6</v>
      </c>
      <c r="L4103">
        <v>0.6</v>
      </c>
      <c r="M4103">
        <v>1</v>
      </c>
      <c r="N4103" t="s">
        <v>21</v>
      </c>
      <c r="O4103">
        <v>0.6</v>
      </c>
      <c r="P4103">
        <v>0.6</v>
      </c>
      <c r="Q4103">
        <v>1083078</v>
      </c>
      <c r="R4103" t="s">
        <v>22</v>
      </c>
    </row>
    <row r="4104" spans="1:18" hidden="1">
      <c r="A4104" t="s">
        <v>16</v>
      </c>
      <c r="B4104" t="s">
        <v>16</v>
      </c>
      <c r="C4104" t="s">
        <v>17</v>
      </c>
      <c r="D4104" t="s">
        <v>18</v>
      </c>
      <c r="E4104" s="1">
        <v>42457.659722222219</v>
      </c>
      <c r="F4104" s="1">
        <v>42457.761805555558</v>
      </c>
      <c r="G4104" t="s">
        <v>605</v>
      </c>
      <c r="H4104" t="s">
        <v>606</v>
      </c>
      <c r="I4104" t="str">
        <f>VLOOKUP(H:H,Sheet1!A:B,2,FALSE)</f>
        <v>Houston, TX</v>
      </c>
      <c r="J4104">
        <f t="shared" si="75"/>
        <v>99</v>
      </c>
      <c r="K4104">
        <v>2.4500000000000002</v>
      </c>
      <c r="L4104">
        <v>2.4500000000000002</v>
      </c>
      <c r="M4104">
        <v>1</v>
      </c>
      <c r="N4104" t="s">
        <v>21</v>
      </c>
      <c r="O4104">
        <v>2.4500000000000002</v>
      </c>
      <c r="P4104">
        <v>2.4500000000000002</v>
      </c>
      <c r="Q4104">
        <v>1083283</v>
      </c>
      <c r="R4104" t="s">
        <v>22</v>
      </c>
    </row>
    <row r="4105" spans="1:18" hidden="1">
      <c r="A4105" t="s">
        <v>16</v>
      </c>
      <c r="B4105" t="s">
        <v>16</v>
      </c>
      <c r="C4105" t="s">
        <v>17</v>
      </c>
      <c r="D4105" t="s">
        <v>18</v>
      </c>
      <c r="E4105" s="1">
        <v>42457.660416666666</v>
      </c>
      <c r="F4105" s="1">
        <v>42457.75277777778</v>
      </c>
      <c r="G4105" t="s">
        <v>640</v>
      </c>
      <c r="H4105" t="s">
        <v>641</v>
      </c>
      <c r="I4105" t="str">
        <f>VLOOKUP(H:H,Sheet1!A:B,2,FALSE)</f>
        <v>?</v>
      </c>
      <c r="J4105">
        <f t="shared" si="75"/>
        <v>99</v>
      </c>
      <c r="K4105">
        <v>2.2200000000000002</v>
      </c>
      <c r="L4105">
        <v>2.2200000000000002</v>
      </c>
      <c r="M4105">
        <v>1</v>
      </c>
      <c r="N4105" t="s">
        <v>21</v>
      </c>
      <c r="O4105">
        <v>2.2200000000000002</v>
      </c>
      <c r="P4105">
        <v>2.2200000000000002</v>
      </c>
      <c r="Q4105">
        <v>1083275</v>
      </c>
      <c r="R4105" t="s">
        <v>22</v>
      </c>
    </row>
    <row r="4106" spans="1:18" hidden="1">
      <c r="A4106" t="s">
        <v>16</v>
      </c>
      <c r="B4106" t="s">
        <v>16</v>
      </c>
      <c r="C4106" t="s">
        <v>1663</v>
      </c>
      <c r="D4106" t="s">
        <v>18</v>
      </c>
      <c r="E4106" s="1">
        <v>42457.662499999999</v>
      </c>
      <c r="F4106" s="1">
        <v>42457.67083333333</v>
      </c>
      <c r="G4106" t="s">
        <v>1677</v>
      </c>
      <c r="H4106" t="s">
        <v>1572</v>
      </c>
      <c r="I4106" t="str">
        <f>VLOOKUP(H:H,[1]Sheet1!A:B,2,FALSE)</f>
        <v>Houston, TX</v>
      </c>
      <c r="J4106">
        <f t="shared" si="75"/>
        <v>98</v>
      </c>
      <c r="K4106">
        <v>0.2</v>
      </c>
      <c r="L4106">
        <v>0.2</v>
      </c>
      <c r="M4106">
        <v>1</v>
      </c>
      <c r="N4106" t="s">
        <v>21</v>
      </c>
      <c r="O4106">
        <v>0.2</v>
      </c>
      <c r="P4106">
        <v>0.2</v>
      </c>
      <c r="Q4106">
        <v>1083039</v>
      </c>
    </row>
    <row r="4107" spans="1:18" hidden="1">
      <c r="A4107" t="s">
        <v>16</v>
      </c>
      <c r="B4107" t="s">
        <v>16</v>
      </c>
      <c r="C4107" t="s">
        <v>17</v>
      </c>
      <c r="D4107" t="s">
        <v>18</v>
      </c>
      <c r="E4107" s="1">
        <v>42457.663194444445</v>
      </c>
      <c r="F4107" s="1">
        <v>42457.664583333331</v>
      </c>
      <c r="G4107" t="s">
        <v>421</v>
      </c>
      <c r="H4107" t="s">
        <v>422</v>
      </c>
      <c r="I4107" t="str">
        <f>VLOOKUP(H:H,Sheet1!A:B,2,FALSE)</f>
        <v>Hanover, MD</v>
      </c>
      <c r="J4107">
        <f t="shared" si="75"/>
        <v>98</v>
      </c>
      <c r="K4107">
        <v>0.03</v>
      </c>
      <c r="L4107">
        <v>0.03</v>
      </c>
      <c r="M4107">
        <v>1</v>
      </c>
      <c r="N4107" t="s">
        <v>21</v>
      </c>
      <c r="O4107">
        <v>0.03</v>
      </c>
      <c r="P4107">
        <v>0.03</v>
      </c>
      <c r="Q4107">
        <v>1083008</v>
      </c>
      <c r="R4107" t="s">
        <v>22</v>
      </c>
    </row>
    <row r="4108" spans="1:18" hidden="1">
      <c r="A4108" t="s">
        <v>16</v>
      </c>
      <c r="B4108" t="s">
        <v>16</v>
      </c>
      <c r="C4108" t="s">
        <v>17</v>
      </c>
      <c r="D4108" t="s">
        <v>18</v>
      </c>
      <c r="E4108" s="1">
        <v>42457.664583333331</v>
      </c>
      <c r="F4108" s="1">
        <v>42457.693055555559</v>
      </c>
      <c r="G4108" t="s">
        <v>461</v>
      </c>
      <c r="H4108" t="s">
        <v>462</v>
      </c>
      <c r="I4108" t="str">
        <f>VLOOKUP(H:H,Sheet1!A:B,2,FALSE)</f>
        <v>Morgan City, LA</v>
      </c>
      <c r="J4108">
        <f t="shared" si="75"/>
        <v>97</v>
      </c>
      <c r="K4108">
        <v>0.68</v>
      </c>
      <c r="L4108">
        <v>0.68</v>
      </c>
      <c r="M4108">
        <v>1</v>
      </c>
      <c r="N4108" t="s">
        <v>21</v>
      </c>
      <c r="O4108">
        <v>0.68</v>
      </c>
      <c r="P4108">
        <v>0.68</v>
      </c>
      <c r="Q4108">
        <v>1083092</v>
      </c>
      <c r="R4108" t="s">
        <v>22</v>
      </c>
    </row>
    <row r="4109" spans="1:18" hidden="1">
      <c r="A4109" t="s">
        <v>16</v>
      </c>
      <c r="B4109" t="s">
        <v>16</v>
      </c>
      <c r="C4109" t="s">
        <v>17</v>
      </c>
      <c r="D4109" t="s">
        <v>18</v>
      </c>
      <c r="E4109" s="1">
        <v>42457.665972222225</v>
      </c>
      <c r="F4109" s="1">
        <v>42457.67291666667</v>
      </c>
      <c r="G4109" t="s">
        <v>437</v>
      </c>
      <c r="H4109" t="s">
        <v>438</v>
      </c>
      <c r="I4109" t="str">
        <f>VLOOKUP(H:H,Sheet1!A:B,2,FALSE)</f>
        <v>Houston, TX</v>
      </c>
      <c r="J4109">
        <f t="shared" si="75"/>
        <v>97</v>
      </c>
      <c r="K4109">
        <v>0.17</v>
      </c>
      <c r="L4109">
        <v>0.17</v>
      </c>
      <c r="M4109">
        <v>1</v>
      </c>
      <c r="N4109" t="s">
        <v>21</v>
      </c>
      <c r="O4109">
        <v>0.17</v>
      </c>
      <c r="P4109">
        <v>0.17</v>
      </c>
      <c r="Q4109">
        <v>1083043</v>
      </c>
      <c r="R4109" t="s">
        <v>22</v>
      </c>
    </row>
    <row r="4110" spans="1:18" hidden="1">
      <c r="A4110" t="s">
        <v>16</v>
      </c>
      <c r="B4110" t="s">
        <v>16</v>
      </c>
      <c r="C4110" t="s">
        <v>17</v>
      </c>
      <c r="D4110" t="s">
        <v>18</v>
      </c>
      <c r="E4110" s="1">
        <v>42457.665972222225</v>
      </c>
      <c r="F4110" s="1">
        <v>42457.676388888889</v>
      </c>
      <c r="G4110" t="s">
        <v>343</v>
      </c>
      <c r="H4110" t="s">
        <v>344</v>
      </c>
      <c r="I4110" t="str">
        <f>VLOOKUP(H:H,Sheet1!A:B,2,FALSE)</f>
        <v>Hanover, MD</v>
      </c>
      <c r="J4110">
        <f t="shared" si="75"/>
        <v>97</v>
      </c>
      <c r="K4110">
        <v>0.25</v>
      </c>
      <c r="L4110">
        <v>0.25</v>
      </c>
      <c r="M4110">
        <v>1</v>
      </c>
      <c r="N4110" t="s">
        <v>21</v>
      </c>
      <c r="O4110">
        <v>0.25</v>
      </c>
      <c r="P4110">
        <v>0.25</v>
      </c>
      <c r="Q4110">
        <v>1083054</v>
      </c>
      <c r="R4110" t="s">
        <v>22</v>
      </c>
    </row>
    <row r="4111" spans="1:18" hidden="1">
      <c r="A4111" t="s">
        <v>16</v>
      </c>
      <c r="B4111" t="s">
        <v>16</v>
      </c>
      <c r="C4111" t="s">
        <v>17</v>
      </c>
      <c r="D4111" t="s">
        <v>18</v>
      </c>
      <c r="E4111" s="1">
        <v>42457.666666666664</v>
      </c>
      <c r="F4111" s="1">
        <v>42457.776388888888</v>
      </c>
      <c r="G4111" t="s">
        <v>539</v>
      </c>
      <c r="H4111" t="s">
        <v>540</v>
      </c>
      <c r="I4111" t="str">
        <f>VLOOKUP(H:H,Sheet1!A:B,2,FALSE)</f>
        <v>Houston, TX</v>
      </c>
      <c r="J4111">
        <f t="shared" si="75"/>
        <v>96</v>
      </c>
      <c r="K4111">
        <v>2.63</v>
      </c>
      <c r="L4111">
        <v>2.63</v>
      </c>
      <c r="M4111">
        <v>1</v>
      </c>
      <c r="N4111" t="s">
        <v>21</v>
      </c>
      <c r="O4111">
        <v>2.63</v>
      </c>
      <c r="P4111">
        <v>2.63</v>
      </c>
      <c r="Q4111">
        <v>1083301</v>
      </c>
      <c r="R4111" t="s">
        <v>22</v>
      </c>
    </row>
    <row r="4112" spans="1:18" hidden="1">
      <c r="A4112" t="s">
        <v>16</v>
      </c>
      <c r="B4112" t="s">
        <v>16</v>
      </c>
      <c r="C4112" t="s">
        <v>17</v>
      </c>
      <c r="D4112" t="s">
        <v>18</v>
      </c>
      <c r="E4112" s="1">
        <v>42457.669444444444</v>
      </c>
      <c r="F4112" s="1">
        <v>42457.67291666667</v>
      </c>
      <c r="G4112" t="s">
        <v>561</v>
      </c>
      <c r="H4112" t="s">
        <v>562</v>
      </c>
      <c r="I4112" t="str">
        <f>VLOOKUP(H:H,Sheet1!A:B,2,FALSE)</f>
        <v>Houston, TX</v>
      </c>
      <c r="J4112">
        <f t="shared" si="75"/>
        <v>94</v>
      </c>
      <c r="K4112">
        <v>0.08</v>
      </c>
      <c r="L4112">
        <v>0.08</v>
      </c>
      <c r="M4112">
        <v>1</v>
      </c>
      <c r="N4112" t="s">
        <v>21</v>
      </c>
      <c r="O4112">
        <v>0.08</v>
      </c>
      <c r="P4112">
        <v>0.08</v>
      </c>
      <c r="Q4112">
        <v>1083044</v>
      </c>
      <c r="R4112" t="s">
        <v>22</v>
      </c>
    </row>
    <row r="4113" spans="1:18" hidden="1">
      <c r="A4113" t="s">
        <v>16</v>
      </c>
      <c r="B4113" t="s">
        <v>16</v>
      </c>
      <c r="C4113" t="s">
        <v>17</v>
      </c>
      <c r="D4113" t="s">
        <v>18</v>
      </c>
      <c r="E4113" s="1">
        <v>42457.670138888891</v>
      </c>
      <c r="F4113" s="1">
        <v>42457.795138888891</v>
      </c>
      <c r="G4113" t="s">
        <v>952</v>
      </c>
      <c r="H4113" t="s">
        <v>953</v>
      </c>
      <c r="I4113" t="str">
        <f>VLOOKUP(H:H,Sheet1!A:B,2,FALSE)</f>
        <v>Houston, TX</v>
      </c>
      <c r="J4113">
        <f t="shared" si="75"/>
        <v>94</v>
      </c>
      <c r="K4113">
        <v>3</v>
      </c>
      <c r="L4113">
        <v>3</v>
      </c>
      <c r="M4113">
        <v>1</v>
      </c>
      <c r="N4113" t="s">
        <v>21</v>
      </c>
      <c r="O4113">
        <v>3</v>
      </c>
      <c r="P4113">
        <v>3</v>
      </c>
      <c r="Q4113">
        <v>1083347</v>
      </c>
      <c r="R4113" t="s">
        <v>22</v>
      </c>
    </row>
    <row r="4114" spans="1:18" hidden="1">
      <c r="A4114" t="s">
        <v>16</v>
      </c>
      <c r="B4114" t="s">
        <v>16</v>
      </c>
      <c r="C4114" t="s">
        <v>1663</v>
      </c>
      <c r="D4114" t="s">
        <v>18</v>
      </c>
      <c r="E4114" s="1">
        <v>42457.671527777777</v>
      </c>
      <c r="F4114" s="1">
        <v>42457.700694444444</v>
      </c>
      <c r="G4114" t="s">
        <v>1677</v>
      </c>
      <c r="H4114" t="s">
        <v>1572</v>
      </c>
      <c r="I4114" t="str">
        <f>VLOOKUP(H:H,[1]Sheet1!A:B,2,FALSE)</f>
        <v>Houston, TX</v>
      </c>
      <c r="J4114">
        <f t="shared" si="75"/>
        <v>94</v>
      </c>
      <c r="K4114">
        <v>0.7</v>
      </c>
      <c r="L4114">
        <v>0.7</v>
      </c>
      <c r="M4114">
        <v>1</v>
      </c>
      <c r="N4114" t="s">
        <v>21</v>
      </c>
      <c r="O4114">
        <v>0.7</v>
      </c>
      <c r="P4114">
        <v>0.7</v>
      </c>
      <c r="Q4114">
        <v>1083115</v>
      </c>
    </row>
    <row r="4115" spans="1:18" hidden="1">
      <c r="A4115" t="s">
        <v>16</v>
      </c>
      <c r="B4115" t="s">
        <v>16</v>
      </c>
      <c r="C4115" t="s">
        <v>17</v>
      </c>
      <c r="D4115" t="s">
        <v>18</v>
      </c>
      <c r="E4115" s="1">
        <v>42457.677083333336</v>
      </c>
      <c r="F4115" s="1">
        <v>42457.77847222222</v>
      </c>
      <c r="G4115" t="s">
        <v>353</v>
      </c>
      <c r="H4115" t="s">
        <v>354</v>
      </c>
      <c r="I4115" t="str">
        <f>VLOOKUP(H:H,Sheet1!A:B,2,FALSE)</f>
        <v>Hanover, MD</v>
      </c>
      <c r="J4115">
        <f t="shared" si="75"/>
        <v>88</v>
      </c>
      <c r="K4115">
        <v>2.4300000000000002</v>
      </c>
      <c r="L4115">
        <v>2.4300000000000002</v>
      </c>
      <c r="M4115">
        <v>1</v>
      </c>
      <c r="N4115" t="s">
        <v>21</v>
      </c>
      <c r="O4115">
        <v>2.4300000000000002</v>
      </c>
      <c r="P4115">
        <v>2.4300000000000002</v>
      </c>
      <c r="Q4115">
        <v>1083305</v>
      </c>
      <c r="R4115" t="s">
        <v>22</v>
      </c>
    </row>
    <row r="4116" spans="1:18" hidden="1">
      <c r="A4116" t="s">
        <v>16</v>
      </c>
      <c r="B4116" t="s">
        <v>16</v>
      </c>
      <c r="C4116" t="s">
        <v>17</v>
      </c>
      <c r="D4116" t="s">
        <v>18</v>
      </c>
      <c r="E4116" s="1">
        <v>42457.677777777775</v>
      </c>
      <c r="F4116" s="1">
        <v>42457.700694444444</v>
      </c>
      <c r="G4116" t="s">
        <v>343</v>
      </c>
      <c r="H4116" t="s">
        <v>344</v>
      </c>
      <c r="I4116" t="str">
        <f>VLOOKUP(H:H,Sheet1!A:B,2,FALSE)</f>
        <v>Hanover, MD</v>
      </c>
      <c r="J4116">
        <f t="shared" si="75"/>
        <v>88</v>
      </c>
      <c r="K4116">
        <v>0.55000000000000004</v>
      </c>
      <c r="L4116">
        <v>0.55000000000000004</v>
      </c>
      <c r="M4116">
        <v>1</v>
      </c>
      <c r="N4116" t="s">
        <v>21</v>
      </c>
      <c r="O4116">
        <v>0.55000000000000004</v>
      </c>
      <c r="P4116">
        <v>0.55000000000000004</v>
      </c>
      <c r="Q4116">
        <v>1083114</v>
      </c>
      <c r="R4116" t="s">
        <v>22</v>
      </c>
    </row>
    <row r="4117" spans="1:18" hidden="1">
      <c r="A4117" t="s">
        <v>16</v>
      </c>
      <c r="B4117" t="s">
        <v>16</v>
      </c>
      <c r="C4117" t="s">
        <v>17</v>
      </c>
      <c r="D4117" t="s">
        <v>18</v>
      </c>
      <c r="E4117" s="1">
        <v>42457.678472222222</v>
      </c>
      <c r="F4117" s="1">
        <v>42457.726388888892</v>
      </c>
      <c r="G4117" t="s">
        <v>1012</v>
      </c>
      <c r="H4117" t="s">
        <v>1013</v>
      </c>
      <c r="I4117" t="str">
        <f>VLOOKUP(H:H,Sheet1!A:B,2,FALSE)</f>
        <v>Orlando, FL</v>
      </c>
      <c r="J4117">
        <f t="shared" si="75"/>
        <v>86</v>
      </c>
      <c r="K4117">
        <v>1.1499999999999999</v>
      </c>
      <c r="L4117">
        <v>1.1499999999999999</v>
      </c>
      <c r="M4117">
        <v>1</v>
      </c>
      <c r="N4117" t="s">
        <v>21</v>
      </c>
      <c r="O4117">
        <v>1.1499999999999999</v>
      </c>
      <c r="P4117">
        <v>1.1499999999999999</v>
      </c>
      <c r="Q4117">
        <v>1083200</v>
      </c>
      <c r="R4117" t="s">
        <v>22</v>
      </c>
    </row>
    <row r="4118" spans="1:18" hidden="1">
      <c r="A4118" t="s">
        <v>16</v>
      </c>
      <c r="B4118" t="s">
        <v>16</v>
      </c>
      <c r="C4118" t="s">
        <v>17</v>
      </c>
      <c r="D4118" t="s">
        <v>18</v>
      </c>
      <c r="E4118" s="1">
        <v>42457.679166666669</v>
      </c>
      <c r="F4118" s="1">
        <v>42457.679166666669</v>
      </c>
      <c r="G4118" t="s">
        <v>471</v>
      </c>
      <c r="H4118" t="s">
        <v>472</v>
      </c>
      <c r="I4118" t="str">
        <f>VLOOKUP(H:H,Sheet1!A:B,2,FALSE)</f>
        <v>Houston, TX</v>
      </c>
      <c r="J4118">
        <f t="shared" si="75"/>
        <v>87</v>
      </c>
      <c r="K4118">
        <v>0</v>
      </c>
      <c r="L4118">
        <v>0</v>
      </c>
      <c r="M4118">
        <v>1</v>
      </c>
      <c r="N4118" t="s">
        <v>21</v>
      </c>
      <c r="O4118">
        <v>0</v>
      </c>
      <c r="P4118">
        <v>0</v>
      </c>
      <c r="Q4118">
        <v>1083065</v>
      </c>
      <c r="R4118" t="s">
        <v>22</v>
      </c>
    </row>
    <row r="4119" spans="1:18" hidden="1">
      <c r="A4119" t="s">
        <v>16</v>
      </c>
      <c r="B4119" t="s">
        <v>16</v>
      </c>
      <c r="C4119" t="s">
        <v>17</v>
      </c>
      <c r="D4119" t="s">
        <v>18</v>
      </c>
      <c r="E4119" s="1">
        <v>42457.679861111108</v>
      </c>
      <c r="F4119" s="1">
        <v>42457.795138888891</v>
      </c>
      <c r="G4119" t="s">
        <v>451</v>
      </c>
      <c r="H4119" t="s">
        <v>452</v>
      </c>
      <c r="I4119" t="str">
        <f>VLOOKUP(H:H,Sheet1!A:B,2,FALSE)</f>
        <v>Houston, TX</v>
      </c>
      <c r="J4119">
        <f t="shared" si="75"/>
        <v>87</v>
      </c>
      <c r="K4119">
        <v>2.77</v>
      </c>
      <c r="L4119">
        <v>2.77</v>
      </c>
      <c r="M4119">
        <v>1</v>
      </c>
      <c r="N4119" t="s">
        <v>21</v>
      </c>
      <c r="O4119">
        <v>2.77</v>
      </c>
      <c r="P4119">
        <v>2.77</v>
      </c>
      <c r="Q4119">
        <v>1083348</v>
      </c>
      <c r="R4119" t="s">
        <v>22</v>
      </c>
    </row>
    <row r="4120" spans="1:18" hidden="1">
      <c r="A4120" t="s">
        <v>16</v>
      </c>
      <c r="B4120" t="s">
        <v>16</v>
      </c>
      <c r="C4120" t="s">
        <v>17</v>
      </c>
      <c r="D4120" t="s">
        <v>18</v>
      </c>
      <c r="E4120" s="1">
        <v>42457.680555555555</v>
      </c>
      <c r="F4120" s="1">
        <v>42457.680555555555</v>
      </c>
      <c r="G4120" t="s">
        <v>471</v>
      </c>
      <c r="H4120" t="s">
        <v>472</v>
      </c>
      <c r="I4120" t="str">
        <f>VLOOKUP(H:H,Sheet1!A:B,2,FALSE)</f>
        <v>Houston, TX</v>
      </c>
      <c r="J4120">
        <f t="shared" ref="J4120:J4183" si="76">SUMPRODUCT(--($E$2:$E$20000&lt;=E4120),--($F$2:$F$20000&gt;=E4120))</f>
        <v>88</v>
      </c>
      <c r="K4120">
        <v>0</v>
      </c>
      <c r="L4120">
        <v>0</v>
      </c>
      <c r="M4120">
        <v>1</v>
      </c>
      <c r="N4120" t="s">
        <v>21</v>
      </c>
      <c r="O4120">
        <v>0</v>
      </c>
      <c r="P4120">
        <v>0</v>
      </c>
      <c r="Q4120">
        <v>1083069</v>
      </c>
      <c r="R4120" t="s">
        <v>22</v>
      </c>
    </row>
    <row r="4121" spans="1:18" hidden="1">
      <c r="A4121" t="s">
        <v>16</v>
      </c>
      <c r="B4121" t="s">
        <v>16</v>
      </c>
      <c r="C4121" t="s">
        <v>17</v>
      </c>
      <c r="D4121" t="s">
        <v>18</v>
      </c>
      <c r="E4121" s="1">
        <v>42457.681250000001</v>
      </c>
      <c r="F4121" s="1">
        <v>42457.717361111114</v>
      </c>
      <c r="G4121" t="s">
        <v>471</v>
      </c>
      <c r="H4121" t="s">
        <v>472</v>
      </c>
      <c r="I4121" t="str">
        <f>VLOOKUP(H:H,Sheet1!A:B,2,FALSE)</f>
        <v>Houston, TX</v>
      </c>
      <c r="J4121">
        <f t="shared" si="76"/>
        <v>89</v>
      </c>
      <c r="K4121">
        <v>0.87</v>
      </c>
      <c r="L4121">
        <v>0.87</v>
      </c>
      <c r="M4121">
        <v>1</v>
      </c>
      <c r="N4121" t="s">
        <v>21</v>
      </c>
      <c r="O4121">
        <v>0.87</v>
      </c>
      <c r="P4121">
        <v>0.87</v>
      </c>
      <c r="Q4121">
        <v>1083173</v>
      </c>
      <c r="R4121" t="s">
        <v>22</v>
      </c>
    </row>
    <row r="4122" spans="1:18" hidden="1">
      <c r="A4122" t="s">
        <v>16</v>
      </c>
      <c r="B4122" t="s">
        <v>16</v>
      </c>
      <c r="C4122" t="s">
        <v>17</v>
      </c>
      <c r="D4122" t="s">
        <v>18</v>
      </c>
      <c r="E4122" s="1">
        <v>42457.681250000001</v>
      </c>
      <c r="F4122" s="1">
        <v>42457.792361111111</v>
      </c>
      <c r="G4122" t="s">
        <v>437</v>
      </c>
      <c r="H4122" t="s">
        <v>438</v>
      </c>
      <c r="I4122" t="str">
        <f>VLOOKUP(H:H,Sheet1!A:B,2,FALSE)</f>
        <v>Houston, TX</v>
      </c>
      <c r="J4122">
        <f t="shared" si="76"/>
        <v>89</v>
      </c>
      <c r="K4122">
        <v>2.67</v>
      </c>
      <c r="L4122">
        <v>2.67</v>
      </c>
      <c r="M4122">
        <v>1</v>
      </c>
      <c r="N4122" t="s">
        <v>21</v>
      </c>
      <c r="O4122">
        <v>2.67</v>
      </c>
      <c r="P4122">
        <v>2.67</v>
      </c>
      <c r="Q4122">
        <v>1083342</v>
      </c>
      <c r="R4122" t="s">
        <v>22</v>
      </c>
    </row>
    <row r="4123" spans="1:18" hidden="1">
      <c r="A4123" t="s">
        <v>16</v>
      </c>
      <c r="B4123" t="s">
        <v>16</v>
      </c>
      <c r="C4123" t="s">
        <v>17</v>
      </c>
      <c r="D4123" t="s">
        <v>18</v>
      </c>
      <c r="E4123" s="1">
        <v>42457.681944444441</v>
      </c>
      <c r="F4123" s="1">
        <v>42457.806944444441</v>
      </c>
      <c r="G4123" t="s">
        <v>580</v>
      </c>
      <c r="H4123" t="s">
        <v>581</v>
      </c>
      <c r="I4123" t="str">
        <f>VLOOKUP(H:H,Sheet1!A:B,2,FALSE)</f>
        <v>Houston, TX</v>
      </c>
      <c r="J4123">
        <f t="shared" si="76"/>
        <v>90</v>
      </c>
      <c r="K4123">
        <v>3</v>
      </c>
      <c r="L4123">
        <v>3</v>
      </c>
      <c r="M4123">
        <v>1</v>
      </c>
      <c r="N4123" t="s">
        <v>21</v>
      </c>
      <c r="O4123">
        <v>3</v>
      </c>
      <c r="P4123">
        <v>3</v>
      </c>
      <c r="Q4123">
        <v>1083367</v>
      </c>
      <c r="R4123" t="s">
        <v>22</v>
      </c>
    </row>
    <row r="4124" spans="1:18" hidden="1">
      <c r="A4124" t="s">
        <v>16</v>
      </c>
      <c r="B4124" t="s">
        <v>16</v>
      </c>
      <c r="C4124" t="s">
        <v>17</v>
      </c>
      <c r="D4124" t="s">
        <v>18</v>
      </c>
      <c r="E4124" s="1">
        <v>42457.682638888888</v>
      </c>
      <c r="F4124" s="1">
        <v>42457.78125</v>
      </c>
      <c r="G4124" t="s">
        <v>409</v>
      </c>
      <c r="H4124" t="s">
        <v>410</v>
      </c>
      <c r="I4124" t="str">
        <f>VLOOKUP(H:H,Sheet1!A:B,2,FALSE)</f>
        <v>Houston, TX</v>
      </c>
      <c r="J4124">
        <f t="shared" si="76"/>
        <v>90</v>
      </c>
      <c r="K4124">
        <v>2.37</v>
      </c>
      <c r="L4124">
        <v>2.37</v>
      </c>
      <c r="M4124">
        <v>1</v>
      </c>
      <c r="N4124" t="s">
        <v>21</v>
      </c>
      <c r="O4124">
        <v>2.37</v>
      </c>
      <c r="P4124">
        <v>2.37</v>
      </c>
      <c r="Q4124">
        <v>1083311</v>
      </c>
      <c r="R4124" t="s">
        <v>22</v>
      </c>
    </row>
    <row r="4125" spans="1:18" hidden="1">
      <c r="A4125" t="s">
        <v>16</v>
      </c>
      <c r="B4125" t="s">
        <v>16</v>
      </c>
      <c r="C4125" t="s">
        <v>17</v>
      </c>
      <c r="D4125" t="s">
        <v>18</v>
      </c>
      <c r="E4125" s="1">
        <v>42457.686111111114</v>
      </c>
      <c r="F4125" s="1">
        <v>42457.780555555553</v>
      </c>
      <c r="G4125" t="s">
        <v>821</v>
      </c>
      <c r="H4125" t="s">
        <v>822</v>
      </c>
      <c r="I4125" t="str">
        <f>VLOOKUP(H:H,Sheet1!A:B,2,FALSE)</f>
        <v>Panama City, FL</v>
      </c>
      <c r="J4125">
        <f t="shared" si="76"/>
        <v>90</v>
      </c>
      <c r="K4125">
        <v>2.27</v>
      </c>
      <c r="L4125">
        <v>2.27</v>
      </c>
      <c r="M4125">
        <v>1</v>
      </c>
      <c r="N4125" t="s">
        <v>21</v>
      </c>
      <c r="O4125">
        <v>2.27</v>
      </c>
      <c r="P4125">
        <v>2.27</v>
      </c>
      <c r="Q4125">
        <v>1083310</v>
      </c>
      <c r="R4125" t="s">
        <v>22</v>
      </c>
    </row>
    <row r="4126" spans="1:18" hidden="1">
      <c r="A4126" t="s">
        <v>16</v>
      </c>
      <c r="B4126" t="s">
        <v>16</v>
      </c>
      <c r="C4126" t="s">
        <v>17</v>
      </c>
      <c r="D4126" t="s">
        <v>18</v>
      </c>
      <c r="E4126" s="1">
        <v>42457.691666666666</v>
      </c>
      <c r="F4126" s="1">
        <v>42457.694444444445</v>
      </c>
      <c r="G4126" t="s">
        <v>925</v>
      </c>
      <c r="H4126" t="s">
        <v>926</v>
      </c>
      <c r="I4126" t="str">
        <f>VLOOKUP(H:H,Sheet1!A:B,2,FALSE)</f>
        <v>Houston, TX</v>
      </c>
      <c r="J4126">
        <f t="shared" si="76"/>
        <v>89</v>
      </c>
      <c r="K4126">
        <v>7.0000000000000007E-2</v>
      </c>
      <c r="L4126">
        <v>7.0000000000000007E-2</v>
      </c>
      <c r="M4126">
        <v>1</v>
      </c>
      <c r="N4126" t="s">
        <v>21</v>
      </c>
      <c r="O4126">
        <v>7.0000000000000007E-2</v>
      </c>
      <c r="P4126">
        <v>7.0000000000000007E-2</v>
      </c>
      <c r="Q4126">
        <v>1083095</v>
      </c>
      <c r="R4126" t="s">
        <v>22</v>
      </c>
    </row>
    <row r="4127" spans="1:18" hidden="1">
      <c r="A4127" t="s">
        <v>16</v>
      </c>
      <c r="B4127" t="s">
        <v>16</v>
      </c>
      <c r="C4127" t="s">
        <v>17</v>
      </c>
      <c r="D4127" t="s">
        <v>18</v>
      </c>
      <c r="E4127" s="1">
        <v>42457.699305555558</v>
      </c>
      <c r="F4127" s="1">
        <v>42457.7</v>
      </c>
      <c r="G4127" t="s">
        <v>1115</v>
      </c>
      <c r="H4127" t="s">
        <v>1116</v>
      </c>
      <c r="I4127" t="str">
        <f>VLOOKUP(H:H,Sheet1!A:B,2,FALSE)</f>
        <v>Orlando, FL</v>
      </c>
      <c r="J4127">
        <f t="shared" si="76"/>
        <v>83</v>
      </c>
      <c r="K4127">
        <v>0.02</v>
      </c>
      <c r="L4127">
        <v>0.02</v>
      </c>
      <c r="M4127">
        <v>1</v>
      </c>
      <c r="N4127" t="s">
        <v>21</v>
      </c>
      <c r="O4127">
        <v>0.02</v>
      </c>
      <c r="P4127">
        <v>0.02</v>
      </c>
      <c r="Q4127">
        <v>1083110</v>
      </c>
      <c r="R4127" t="s">
        <v>22</v>
      </c>
    </row>
    <row r="4128" spans="1:18" hidden="1">
      <c r="A4128" t="s">
        <v>16</v>
      </c>
      <c r="B4128" t="s">
        <v>16</v>
      </c>
      <c r="C4128" t="s">
        <v>1663</v>
      </c>
      <c r="D4128" t="s">
        <v>18</v>
      </c>
      <c r="E4128" s="1">
        <v>42457.701388888891</v>
      </c>
      <c r="F4128" s="1">
        <v>42457.70208333333</v>
      </c>
      <c r="G4128" t="s">
        <v>1677</v>
      </c>
      <c r="H4128" t="s">
        <v>1572</v>
      </c>
      <c r="I4128" t="str">
        <f>VLOOKUP(H:H,[1]Sheet1!A:B,2,FALSE)</f>
        <v>Houston, TX</v>
      </c>
      <c r="J4128">
        <f t="shared" si="76"/>
        <v>79</v>
      </c>
      <c r="K4128">
        <v>0.02</v>
      </c>
      <c r="L4128">
        <v>0.02</v>
      </c>
      <c r="M4128">
        <v>1</v>
      </c>
      <c r="N4128" t="s">
        <v>21</v>
      </c>
      <c r="O4128">
        <v>0.02</v>
      </c>
      <c r="P4128">
        <v>0.02</v>
      </c>
      <c r="Q4128">
        <v>1083122</v>
      </c>
    </row>
    <row r="4129" spans="1:18" hidden="1">
      <c r="A4129" t="s">
        <v>16</v>
      </c>
      <c r="B4129" t="s">
        <v>16</v>
      </c>
      <c r="C4129" t="s">
        <v>1663</v>
      </c>
      <c r="D4129" t="s">
        <v>18</v>
      </c>
      <c r="E4129" s="1">
        <v>42457.702777777777</v>
      </c>
      <c r="F4129" s="1">
        <v>42457.709027777775</v>
      </c>
      <c r="G4129" t="s">
        <v>1677</v>
      </c>
      <c r="H4129" t="s">
        <v>1572</v>
      </c>
      <c r="I4129" t="str">
        <f>VLOOKUP(H:H,[1]Sheet1!A:B,2,FALSE)</f>
        <v>Houston, TX</v>
      </c>
      <c r="J4129">
        <f t="shared" si="76"/>
        <v>77</v>
      </c>
      <c r="K4129">
        <v>0.15</v>
      </c>
      <c r="L4129">
        <v>0.15</v>
      </c>
      <c r="M4129">
        <v>1</v>
      </c>
      <c r="N4129" t="s">
        <v>21</v>
      </c>
      <c r="O4129">
        <v>0.15</v>
      </c>
      <c r="P4129">
        <v>0.15</v>
      </c>
      <c r="Q4129">
        <v>1083151</v>
      </c>
    </row>
    <row r="4130" spans="1:18" hidden="1">
      <c r="A4130" t="s">
        <v>16</v>
      </c>
      <c r="B4130" t="s">
        <v>16</v>
      </c>
      <c r="C4130" t="s">
        <v>17</v>
      </c>
      <c r="D4130" t="s">
        <v>18</v>
      </c>
      <c r="E4130" s="1">
        <v>42457.70416666667</v>
      </c>
      <c r="F4130" s="1">
        <v>42457.70416666667</v>
      </c>
      <c r="G4130" t="s">
        <v>1115</v>
      </c>
      <c r="H4130" t="s">
        <v>1116</v>
      </c>
      <c r="I4130" t="str">
        <f>VLOOKUP(H:H,Sheet1!A:B,2,FALSE)</f>
        <v>Orlando, FL</v>
      </c>
      <c r="J4130">
        <f t="shared" si="76"/>
        <v>75</v>
      </c>
      <c r="K4130">
        <v>0</v>
      </c>
      <c r="L4130">
        <v>0</v>
      </c>
      <c r="M4130">
        <v>1</v>
      </c>
      <c r="N4130" t="s">
        <v>21</v>
      </c>
      <c r="O4130">
        <v>0</v>
      </c>
      <c r="P4130">
        <v>0</v>
      </c>
      <c r="Q4130">
        <v>1083129</v>
      </c>
      <c r="R4130" t="s">
        <v>22</v>
      </c>
    </row>
    <row r="4131" spans="1:18" hidden="1">
      <c r="A4131" t="s">
        <v>16</v>
      </c>
      <c r="B4131" t="s">
        <v>16</v>
      </c>
      <c r="C4131" t="s">
        <v>17</v>
      </c>
      <c r="D4131" t="s">
        <v>18</v>
      </c>
      <c r="E4131" s="1">
        <v>42457.709027777775</v>
      </c>
      <c r="F4131" s="1">
        <v>42457.800694444442</v>
      </c>
      <c r="G4131" t="s">
        <v>1117</v>
      </c>
      <c r="H4131" t="s">
        <v>1118</v>
      </c>
      <c r="I4131" t="str">
        <f>VLOOKUP(H:H,Sheet1!A:B,2,FALSE)</f>
        <v>Houston, TX</v>
      </c>
      <c r="J4131">
        <f t="shared" si="76"/>
        <v>73</v>
      </c>
      <c r="K4131">
        <v>2.2000000000000002</v>
      </c>
      <c r="L4131">
        <v>2.2000000000000002</v>
      </c>
      <c r="M4131">
        <v>1</v>
      </c>
      <c r="N4131" t="s">
        <v>21</v>
      </c>
      <c r="O4131">
        <v>2.2000000000000002</v>
      </c>
      <c r="P4131">
        <v>2.2000000000000002</v>
      </c>
      <c r="Q4131">
        <v>1083359</v>
      </c>
      <c r="R4131" t="s">
        <v>22</v>
      </c>
    </row>
    <row r="4132" spans="1:18" hidden="1">
      <c r="A4132" t="s">
        <v>16</v>
      </c>
      <c r="B4132" t="s">
        <v>16</v>
      </c>
      <c r="C4132" t="s">
        <v>17</v>
      </c>
      <c r="D4132" t="s">
        <v>18</v>
      </c>
      <c r="E4132" s="1">
        <v>42457.709027777775</v>
      </c>
      <c r="F4132" s="1">
        <v>42457.824305555558</v>
      </c>
      <c r="G4132" t="s">
        <v>545</v>
      </c>
      <c r="H4132" t="s">
        <v>546</v>
      </c>
      <c r="I4132" t="str">
        <f>VLOOKUP(H:H,Sheet1!A:B,2,FALSE)</f>
        <v>Houston, TX</v>
      </c>
      <c r="J4132">
        <f t="shared" si="76"/>
        <v>73</v>
      </c>
      <c r="K4132">
        <v>2.77</v>
      </c>
      <c r="L4132">
        <v>2.77</v>
      </c>
      <c r="M4132">
        <v>1</v>
      </c>
      <c r="N4132" t="s">
        <v>21</v>
      </c>
      <c r="O4132">
        <v>2.77</v>
      </c>
      <c r="P4132">
        <v>2.77</v>
      </c>
      <c r="Q4132">
        <v>1083374</v>
      </c>
      <c r="R4132" t="s">
        <v>22</v>
      </c>
    </row>
    <row r="4133" spans="1:18" hidden="1">
      <c r="A4133" t="s">
        <v>16</v>
      </c>
      <c r="B4133" t="s">
        <v>16</v>
      </c>
      <c r="C4133" t="s">
        <v>17</v>
      </c>
      <c r="D4133" t="s">
        <v>18</v>
      </c>
      <c r="E4133" s="1">
        <v>42457.709722222222</v>
      </c>
      <c r="F4133" s="1">
        <v>42457.711111111108</v>
      </c>
      <c r="G4133" t="s">
        <v>1104</v>
      </c>
      <c r="H4133" t="s">
        <v>506</v>
      </c>
      <c r="I4133" t="str">
        <f>VLOOKUP(H:H,Sheet1!A:B,2,FALSE)</f>
        <v>Morgan City, LA</v>
      </c>
      <c r="J4133">
        <f t="shared" si="76"/>
        <v>72</v>
      </c>
      <c r="K4133">
        <v>0.03</v>
      </c>
      <c r="L4133">
        <v>0.03</v>
      </c>
      <c r="M4133">
        <v>1</v>
      </c>
      <c r="N4133" t="s">
        <v>21</v>
      </c>
      <c r="O4133">
        <v>0.03</v>
      </c>
      <c r="P4133">
        <v>0.03</v>
      </c>
      <c r="Q4133">
        <v>1083157</v>
      </c>
      <c r="R4133" t="s">
        <v>22</v>
      </c>
    </row>
    <row r="4134" spans="1:18" hidden="1">
      <c r="A4134" t="s">
        <v>16</v>
      </c>
      <c r="B4134" t="s">
        <v>16</v>
      </c>
      <c r="C4134" t="s">
        <v>17</v>
      </c>
      <c r="D4134" t="s">
        <v>18</v>
      </c>
      <c r="E4134" s="1">
        <v>42457.71597222222</v>
      </c>
      <c r="F4134" s="1">
        <v>42457.73541666667</v>
      </c>
      <c r="G4134" t="s">
        <v>1119</v>
      </c>
      <c r="H4134" t="s">
        <v>1120</v>
      </c>
      <c r="I4134" t="str">
        <f>VLOOKUP(H:H,Sheet1!A:B,2,FALSE)</f>
        <v>Houston, TX</v>
      </c>
      <c r="J4134">
        <f t="shared" si="76"/>
        <v>68</v>
      </c>
      <c r="K4134">
        <v>0.47</v>
      </c>
      <c r="L4134">
        <v>0.47</v>
      </c>
      <c r="M4134">
        <v>1</v>
      </c>
      <c r="N4134" t="s">
        <v>21</v>
      </c>
      <c r="O4134">
        <v>0.47</v>
      </c>
      <c r="P4134">
        <v>0.47</v>
      </c>
      <c r="Q4134">
        <v>1083225</v>
      </c>
      <c r="R4134" t="s">
        <v>22</v>
      </c>
    </row>
    <row r="4135" spans="1:18" hidden="1">
      <c r="A4135" t="s">
        <v>16</v>
      </c>
      <c r="B4135" t="s">
        <v>16</v>
      </c>
      <c r="C4135" t="s">
        <v>17</v>
      </c>
      <c r="D4135" t="s">
        <v>18</v>
      </c>
      <c r="E4135" s="1">
        <v>42457.718055555553</v>
      </c>
      <c r="F4135" s="1">
        <v>42457.720138888886</v>
      </c>
      <c r="G4135" t="s">
        <v>471</v>
      </c>
      <c r="H4135" t="s">
        <v>472</v>
      </c>
      <c r="I4135" t="str">
        <f>VLOOKUP(H:H,Sheet1!A:B,2,FALSE)</f>
        <v>Houston, TX</v>
      </c>
      <c r="J4135">
        <f t="shared" si="76"/>
        <v>67</v>
      </c>
      <c r="K4135">
        <v>0.05</v>
      </c>
      <c r="L4135">
        <v>0.05</v>
      </c>
      <c r="M4135">
        <v>1</v>
      </c>
      <c r="N4135" t="s">
        <v>21</v>
      </c>
      <c r="O4135">
        <v>0.05</v>
      </c>
      <c r="P4135">
        <v>0.05</v>
      </c>
      <c r="Q4135">
        <v>1083178</v>
      </c>
      <c r="R4135" t="s">
        <v>22</v>
      </c>
    </row>
    <row r="4136" spans="1:18" hidden="1">
      <c r="A4136" t="s">
        <v>16</v>
      </c>
      <c r="B4136" t="s">
        <v>16</v>
      </c>
      <c r="C4136" t="s">
        <v>17</v>
      </c>
      <c r="D4136" t="s">
        <v>18</v>
      </c>
      <c r="E4136" s="1">
        <v>42457.720833333333</v>
      </c>
      <c r="F4136" s="1">
        <v>42457.725694444445</v>
      </c>
      <c r="G4136" t="s">
        <v>471</v>
      </c>
      <c r="H4136" t="s">
        <v>472</v>
      </c>
      <c r="I4136" t="str">
        <f>VLOOKUP(H:H,Sheet1!A:B,2,FALSE)</f>
        <v>Houston, TX</v>
      </c>
      <c r="J4136">
        <f t="shared" si="76"/>
        <v>66</v>
      </c>
      <c r="K4136">
        <v>0.12</v>
      </c>
      <c r="L4136">
        <v>0.12</v>
      </c>
      <c r="M4136">
        <v>1</v>
      </c>
      <c r="N4136" t="s">
        <v>21</v>
      </c>
      <c r="O4136">
        <v>0.12</v>
      </c>
      <c r="P4136">
        <v>0.12</v>
      </c>
      <c r="Q4136">
        <v>1083196</v>
      </c>
      <c r="R4136" t="s">
        <v>22</v>
      </c>
    </row>
    <row r="4137" spans="1:18" hidden="1">
      <c r="A4137" t="s">
        <v>16</v>
      </c>
      <c r="B4137" t="s">
        <v>16</v>
      </c>
      <c r="C4137" t="s">
        <v>17</v>
      </c>
      <c r="D4137" t="s">
        <v>18</v>
      </c>
      <c r="E4137" s="1">
        <v>42457.726388888892</v>
      </c>
      <c r="F4137" s="1">
        <v>42457.727083333331</v>
      </c>
      <c r="G4137" t="s">
        <v>471</v>
      </c>
      <c r="H4137" t="s">
        <v>472</v>
      </c>
      <c r="I4137" t="str">
        <f>VLOOKUP(H:H,Sheet1!A:B,2,FALSE)</f>
        <v>Houston, TX</v>
      </c>
      <c r="J4137">
        <f t="shared" si="76"/>
        <v>60</v>
      </c>
      <c r="K4137">
        <v>0.02</v>
      </c>
      <c r="L4137">
        <v>0.02</v>
      </c>
      <c r="M4137">
        <v>1</v>
      </c>
      <c r="N4137" t="s">
        <v>21</v>
      </c>
      <c r="O4137">
        <v>0.02</v>
      </c>
      <c r="P4137">
        <v>0.02</v>
      </c>
      <c r="Q4137">
        <v>1083204</v>
      </c>
      <c r="R4137" t="s">
        <v>22</v>
      </c>
    </row>
    <row r="4138" spans="1:18" hidden="1">
      <c r="A4138" t="s">
        <v>16</v>
      </c>
      <c r="B4138" t="s">
        <v>16</v>
      </c>
      <c r="C4138" t="s">
        <v>17</v>
      </c>
      <c r="D4138" t="s">
        <v>18</v>
      </c>
      <c r="E4138" s="1">
        <v>42457.727777777778</v>
      </c>
      <c r="F4138" s="1">
        <v>42457.727777777778</v>
      </c>
      <c r="G4138" t="s">
        <v>471</v>
      </c>
      <c r="H4138" t="s">
        <v>472</v>
      </c>
      <c r="I4138" t="str">
        <f>VLOOKUP(H:H,Sheet1!A:B,2,FALSE)</f>
        <v>Houston, TX</v>
      </c>
      <c r="J4138">
        <f t="shared" si="76"/>
        <v>59</v>
      </c>
      <c r="K4138">
        <v>0</v>
      </c>
      <c r="L4138">
        <v>0</v>
      </c>
      <c r="M4138">
        <v>1</v>
      </c>
      <c r="N4138" t="s">
        <v>21</v>
      </c>
      <c r="O4138">
        <v>0</v>
      </c>
      <c r="P4138">
        <v>0</v>
      </c>
      <c r="Q4138">
        <v>1083206</v>
      </c>
      <c r="R4138" t="s">
        <v>22</v>
      </c>
    </row>
    <row r="4139" spans="1:18" hidden="1">
      <c r="A4139" t="s">
        <v>16</v>
      </c>
      <c r="B4139" t="s">
        <v>16</v>
      </c>
      <c r="C4139" t="s">
        <v>17</v>
      </c>
      <c r="D4139" t="s">
        <v>18</v>
      </c>
      <c r="E4139" s="1">
        <v>42457.728472222225</v>
      </c>
      <c r="F4139" s="1">
        <v>42457.738194444442</v>
      </c>
      <c r="G4139" t="s">
        <v>471</v>
      </c>
      <c r="H4139" t="s">
        <v>472</v>
      </c>
      <c r="I4139" t="str">
        <f>VLOOKUP(H:H,Sheet1!A:B,2,FALSE)</f>
        <v>Houston, TX</v>
      </c>
      <c r="J4139">
        <f t="shared" si="76"/>
        <v>57</v>
      </c>
      <c r="K4139">
        <v>0.23</v>
      </c>
      <c r="L4139">
        <v>0.23</v>
      </c>
      <c r="M4139">
        <v>1</v>
      </c>
      <c r="N4139" t="s">
        <v>21</v>
      </c>
      <c r="O4139">
        <v>0.23</v>
      </c>
      <c r="P4139">
        <v>0.23</v>
      </c>
      <c r="Q4139">
        <v>1083237</v>
      </c>
      <c r="R4139" t="s">
        <v>22</v>
      </c>
    </row>
    <row r="4140" spans="1:18" hidden="1">
      <c r="A4140" t="s">
        <v>16</v>
      </c>
      <c r="B4140" t="s">
        <v>16</v>
      </c>
      <c r="C4140" t="s">
        <v>17</v>
      </c>
      <c r="D4140" t="s">
        <v>18</v>
      </c>
      <c r="E4140" s="1">
        <v>42457.738888888889</v>
      </c>
      <c r="F4140" s="1">
        <v>42457.739583333336</v>
      </c>
      <c r="G4140" t="s">
        <v>471</v>
      </c>
      <c r="H4140" t="s">
        <v>472</v>
      </c>
      <c r="I4140" t="str">
        <f>VLOOKUP(H:H,Sheet1!A:B,2,FALSE)</f>
        <v>Houston, TX</v>
      </c>
      <c r="J4140">
        <f t="shared" si="76"/>
        <v>49</v>
      </c>
      <c r="K4140">
        <v>0.02</v>
      </c>
      <c r="L4140">
        <v>0.02</v>
      </c>
      <c r="M4140">
        <v>1</v>
      </c>
      <c r="N4140" t="s">
        <v>21</v>
      </c>
      <c r="O4140">
        <v>0.02</v>
      </c>
      <c r="P4140">
        <v>0.02</v>
      </c>
      <c r="Q4140">
        <v>1083249</v>
      </c>
      <c r="R4140" t="s">
        <v>22</v>
      </c>
    </row>
    <row r="4141" spans="1:18" hidden="1">
      <c r="A4141" t="s">
        <v>16</v>
      </c>
      <c r="B4141" t="s">
        <v>16</v>
      </c>
      <c r="C4141" t="s">
        <v>17</v>
      </c>
      <c r="D4141" t="s">
        <v>18</v>
      </c>
      <c r="E4141" s="1">
        <v>42457.740277777775</v>
      </c>
      <c r="F4141" s="1">
        <v>42457.789583333331</v>
      </c>
      <c r="G4141" t="s">
        <v>471</v>
      </c>
      <c r="H4141" t="s">
        <v>472</v>
      </c>
      <c r="I4141" t="str">
        <f>VLOOKUP(H:H,Sheet1!A:B,2,FALSE)</f>
        <v>Houston, TX</v>
      </c>
      <c r="J4141">
        <f t="shared" si="76"/>
        <v>46</v>
      </c>
      <c r="K4141">
        <v>1.18</v>
      </c>
      <c r="L4141">
        <v>1.18</v>
      </c>
      <c r="M4141">
        <v>1</v>
      </c>
      <c r="N4141" t="s">
        <v>21</v>
      </c>
      <c r="O4141">
        <v>1.18</v>
      </c>
      <c r="P4141">
        <v>1.18</v>
      </c>
      <c r="Q4141">
        <v>1083333</v>
      </c>
      <c r="R4141" t="s">
        <v>22</v>
      </c>
    </row>
    <row r="4142" spans="1:18" hidden="1">
      <c r="A4142" t="s">
        <v>16</v>
      </c>
      <c r="B4142" t="s">
        <v>16</v>
      </c>
      <c r="C4142" t="s">
        <v>17</v>
      </c>
      <c r="D4142" t="s">
        <v>18</v>
      </c>
      <c r="E4142" s="1">
        <v>42457.744444444441</v>
      </c>
      <c r="F4142" s="1">
        <v>42457.768750000003</v>
      </c>
      <c r="G4142" t="s">
        <v>564</v>
      </c>
      <c r="H4142" t="s">
        <v>565</v>
      </c>
      <c r="I4142" t="str">
        <f>VLOOKUP(H:H,Sheet1!A:B,2,FALSE)</f>
        <v>Houston, TX</v>
      </c>
      <c r="J4142">
        <f t="shared" si="76"/>
        <v>46</v>
      </c>
      <c r="K4142">
        <v>0.57999999999999996</v>
      </c>
      <c r="L4142">
        <v>0.57999999999999996</v>
      </c>
      <c r="M4142">
        <v>1</v>
      </c>
      <c r="N4142" t="s">
        <v>21</v>
      </c>
      <c r="O4142">
        <v>0.57999999999999996</v>
      </c>
      <c r="P4142">
        <v>0.57999999999999996</v>
      </c>
      <c r="Q4142">
        <v>1083294</v>
      </c>
      <c r="R4142" t="s">
        <v>22</v>
      </c>
    </row>
    <row r="4143" spans="1:18" hidden="1">
      <c r="A4143" t="s">
        <v>16</v>
      </c>
      <c r="B4143" t="s">
        <v>16</v>
      </c>
      <c r="C4143" t="s">
        <v>17</v>
      </c>
      <c r="D4143" t="s">
        <v>18</v>
      </c>
      <c r="E4143" s="1">
        <v>42457.744444444441</v>
      </c>
      <c r="F4143" s="1">
        <v>42457.86041666667</v>
      </c>
      <c r="G4143" t="s">
        <v>677</v>
      </c>
      <c r="H4143" t="s">
        <v>678</v>
      </c>
      <c r="I4143" t="str">
        <f>VLOOKUP(H:H,Sheet1!A:B,2,FALSE)</f>
        <v>Morgan City, LA</v>
      </c>
      <c r="J4143">
        <f t="shared" si="76"/>
        <v>46</v>
      </c>
      <c r="K4143">
        <v>2.78</v>
      </c>
      <c r="L4143">
        <v>2.78</v>
      </c>
      <c r="M4143">
        <v>1</v>
      </c>
      <c r="N4143" t="s">
        <v>21</v>
      </c>
      <c r="O4143">
        <v>2.78</v>
      </c>
      <c r="P4143">
        <v>2.78</v>
      </c>
      <c r="Q4143">
        <v>1083392</v>
      </c>
      <c r="R4143" t="s">
        <v>22</v>
      </c>
    </row>
    <row r="4144" spans="1:18" hidden="1">
      <c r="A4144" t="s">
        <v>16</v>
      </c>
      <c r="B4144" t="s">
        <v>16</v>
      </c>
      <c r="C4144" t="s">
        <v>17</v>
      </c>
      <c r="D4144" t="s">
        <v>18</v>
      </c>
      <c r="E4144" s="1">
        <v>42457.752083333333</v>
      </c>
      <c r="F4144" s="1">
        <v>42457.961111111108</v>
      </c>
      <c r="G4144" t="s">
        <v>505</v>
      </c>
      <c r="H4144" t="s">
        <v>506</v>
      </c>
      <c r="I4144" t="str">
        <f>VLOOKUP(H:H,Sheet1!A:B,2,FALSE)</f>
        <v>Morgan City, LA</v>
      </c>
      <c r="J4144">
        <f t="shared" si="76"/>
        <v>47</v>
      </c>
      <c r="K4144">
        <v>5.0199999999999996</v>
      </c>
      <c r="L4144">
        <v>5.0199999999999996</v>
      </c>
      <c r="M4144">
        <v>1</v>
      </c>
      <c r="N4144" t="s">
        <v>21</v>
      </c>
      <c r="O4144">
        <v>5.0199999999999996</v>
      </c>
      <c r="P4144">
        <v>5.0199999999999996</v>
      </c>
      <c r="Q4144">
        <v>1083422</v>
      </c>
      <c r="R4144" t="s">
        <v>22</v>
      </c>
    </row>
    <row r="4145" spans="1:18" hidden="1">
      <c r="A4145" t="s">
        <v>16</v>
      </c>
      <c r="B4145" t="s">
        <v>16</v>
      </c>
      <c r="C4145" t="s">
        <v>17</v>
      </c>
      <c r="D4145" t="s">
        <v>18</v>
      </c>
      <c r="E4145" s="1">
        <v>42457.767361111109</v>
      </c>
      <c r="F4145" s="1">
        <v>42457.767361111109</v>
      </c>
      <c r="G4145" t="s">
        <v>557</v>
      </c>
      <c r="H4145" t="s">
        <v>558</v>
      </c>
      <c r="I4145" t="str">
        <f>VLOOKUP(H:H,Sheet1!A:B,2,FALSE)</f>
        <v>Morgan City, LA</v>
      </c>
      <c r="J4145">
        <f t="shared" si="76"/>
        <v>44</v>
      </c>
      <c r="K4145">
        <v>0</v>
      </c>
      <c r="L4145">
        <v>0</v>
      </c>
      <c r="M4145">
        <v>1</v>
      </c>
      <c r="N4145" t="s">
        <v>21</v>
      </c>
      <c r="O4145">
        <v>0</v>
      </c>
      <c r="P4145">
        <v>0</v>
      </c>
      <c r="Q4145">
        <v>1083292</v>
      </c>
      <c r="R4145" t="s">
        <v>22</v>
      </c>
    </row>
    <row r="4146" spans="1:18" hidden="1">
      <c r="A4146" t="s">
        <v>16</v>
      </c>
      <c r="B4146" t="s">
        <v>16</v>
      </c>
      <c r="C4146" t="s">
        <v>17</v>
      </c>
      <c r="D4146" t="s">
        <v>18</v>
      </c>
      <c r="E4146" s="1">
        <v>42457.777083333334</v>
      </c>
      <c r="F4146" s="1">
        <v>42457.777777777781</v>
      </c>
      <c r="G4146" t="s">
        <v>1000</v>
      </c>
      <c r="H4146" t="s">
        <v>1001</v>
      </c>
      <c r="I4146" t="str">
        <f>VLOOKUP(H:H,Sheet1!A:B,2,FALSE)</f>
        <v>Panama City, FL</v>
      </c>
      <c r="J4146">
        <f t="shared" si="76"/>
        <v>40</v>
      </c>
      <c r="K4146">
        <v>0.02</v>
      </c>
      <c r="L4146">
        <v>0.02</v>
      </c>
      <c r="M4146">
        <v>1</v>
      </c>
      <c r="N4146" t="s">
        <v>21</v>
      </c>
      <c r="O4146">
        <v>0.02</v>
      </c>
      <c r="P4146">
        <v>0.02</v>
      </c>
      <c r="Q4146">
        <v>1083302</v>
      </c>
      <c r="R4146" t="s">
        <v>22</v>
      </c>
    </row>
    <row r="4147" spans="1:18" hidden="1">
      <c r="A4147" t="s">
        <v>16</v>
      </c>
      <c r="B4147" t="s">
        <v>16</v>
      </c>
      <c r="C4147" t="s">
        <v>17</v>
      </c>
      <c r="D4147" t="s">
        <v>18</v>
      </c>
      <c r="E4147" s="1">
        <v>42457.77847222222</v>
      </c>
      <c r="F4147" s="1">
        <v>42457.77847222222</v>
      </c>
      <c r="G4147" t="s">
        <v>1000</v>
      </c>
      <c r="H4147" t="s">
        <v>1001</v>
      </c>
      <c r="I4147" t="str">
        <f>VLOOKUP(H:H,Sheet1!A:B,2,FALSE)</f>
        <v>Panama City, FL</v>
      </c>
      <c r="J4147">
        <f t="shared" si="76"/>
        <v>40</v>
      </c>
      <c r="K4147">
        <v>0</v>
      </c>
      <c r="L4147">
        <v>0</v>
      </c>
      <c r="M4147">
        <v>1</v>
      </c>
      <c r="N4147" t="s">
        <v>21</v>
      </c>
      <c r="O4147">
        <v>0</v>
      </c>
      <c r="P4147">
        <v>0</v>
      </c>
      <c r="Q4147">
        <v>1083304</v>
      </c>
      <c r="R4147" t="s">
        <v>22</v>
      </c>
    </row>
    <row r="4148" spans="1:18" hidden="1">
      <c r="A4148" t="s">
        <v>16</v>
      </c>
      <c r="B4148" t="s">
        <v>16</v>
      </c>
      <c r="C4148" t="s">
        <v>17</v>
      </c>
      <c r="D4148" t="s">
        <v>18</v>
      </c>
      <c r="E4148" s="1">
        <v>42457.784722222219</v>
      </c>
      <c r="F4148" s="1">
        <v>42457.917361111111</v>
      </c>
      <c r="G4148" t="s">
        <v>1121</v>
      </c>
      <c r="H4148" t="s">
        <v>1001</v>
      </c>
      <c r="I4148" t="str">
        <f>VLOOKUP(H:H,Sheet1!A:B,2,FALSE)</f>
        <v>Panama City, FL</v>
      </c>
      <c r="J4148">
        <f t="shared" si="76"/>
        <v>34</v>
      </c>
      <c r="K4148">
        <v>3.18</v>
      </c>
      <c r="L4148">
        <v>3.18</v>
      </c>
      <c r="M4148">
        <v>1</v>
      </c>
      <c r="N4148" t="s">
        <v>21</v>
      </c>
      <c r="O4148">
        <v>3.18</v>
      </c>
      <c r="P4148">
        <v>3.18</v>
      </c>
      <c r="Q4148">
        <v>1083409</v>
      </c>
      <c r="R4148" t="s">
        <v>22</v>
      </c>
    </row>
    <row r="4149" spans="1:18">
      <c r="A4149" t="s">
        <v>16</v>
      </c>
      <c r="B4149" t="s">
        <v>16</v>
      </c>
      <c r="C4149" t="s">
        <v>17</v>
      </c>
      <c r="D4149" t="s">
        <v>18</v>
      </c>
      <c r="E4149" s="1">
        <v>42457.789583333331</v>
      </c>
      <c r="F4149" s="1">
        <v>42457.895833333336</v>
      </c>
      <c r="G4149" t="s">
        <v>45</v>
      </c>
      <c r="H4149" t="s">
        <v>46</v>
      </c>
      <c r="I4149" t="str">
        <f>VLOOKUP(H:H,Sheet1!A:B,2,FALSE)</f>
        <v>Perth, Australia</v>
      </c>
      <c r="J4149">
        <f t="shared" si="76"/>
        <v>31</v>
      </c>
      <c r="K4149">
        <v>2.5499999999999998</v>
      </c>
      <c r="L4149">
        <v>2.5499999999999998</v>
      </c>
      <c r="M4149">
        <v>1</v>
      </c>
      <c r="N4149" t="s">
        <v>21</v>
      </c>
      <c r="O4149">
        <v>2.5499999999999998</v>
      </c>
      <c r="P4149">
        <v>2.5499999999999998</v>
      </c>
      <c r="Q4149">
        <v>1083404</v>
      </c>
      <c r="R4149" t="s">
        <v>22</v>
      </c>
    </row>
    <row r="4150" spans="1:18">
      <c r="A4150" t="s">
        <v>16</v>
      </c>
      <c r="B4150" t="s">
        <v>16</v>
      </c>
      <c r="C4150" t="s">
        <v>17</v>
      </c>
      <c r="D4150" t="s">
        <v>18</v>
      </c>
      <c r="E4150" s="1">
        <v>42457.792361111111</v>
      </c>
      <c r="F4150" s="1">
        <v>42457.878472222219</v>
      </c>
      <c r="G4150" t="s">
        <v>226</v>
      </c>
      <c r="H4150" t="s">
        <v>227</v>
      </c>
      <c r="I4150" t="str">
        <f>VLOOKUP(H:H,Sheet1!A:B,2,FALSE)</f>
        <v>Perth, Australia</v>
      </c>
      <c r="J4150">
        <f t="shared" si="76"/>
        <v>29</v>
      </c>
      <c r="K4150">
        <v>2.0699999999999998</v>
      </c>
      <c r="L4150">
        <v>2.0699999999999998</v>
      </c>
      <c r="M4150">
        <v>1</v>
      </c>
      <c r="N4150" t="s">
        <v>21</v>
      </c>
      <c r="O4150">
        <v>2.0699999999999998</v>
      </c>
      <c r="P4150">
        <v>2.0699999999999998</v>
      </c>
      <c r="Q4150">
        <v>1083397</v>
      </c>
      <c r="R4150" t="s">
        <v>22</v>
      </c>
    </row>
    <row r="4151" spans="1:18">
      <c r="A4151" t="s">
        <v>16</v>
      </c>
      <c r="B4151" t="s">
        <v>16</v>
      </c>
      <c r="C4151" t="s">
        <v>17</v>
      </c>
      <c r="D4151" t="s">
        <v>18</v>
      </c>
      <c r="E4151" s="1">
        <v>42457.79583333333</v>
      </c>
      <c r="F4151" s="1">
        <v>42457.917361111111</v>
      </c>
      <c r="G4151" t="s">
        <v>188</v>
      </c>
      <c r="H4151" t="s">
        <v>189</v>
      </c>
      <c r="I4151" t="str">
        <f>VLOOKUP(H:H,Sheet1!A:B,2,FALSE)</f>
        <v>Perth, Australia</v>
      </c>
      <c r="J4151">
        <f t="shared" si="76"/>
        <v>25</v>
      </c>
      <c r="K4151">
        <v>2.92</v>
      </c>
      <c r="L4151">
        <v>2.92</v>
      </c>
      <c r="M4151">
        <v>1</v>
      </c>
      <c r="N4151" t="s">
        <v>21</v>
      </c>
      <c r="O4151">
        <v>2.92</v>
      </c>
      <c r="P4151">
        <v>2.92</v>
      </c>
      <c r="Q4151">
        <v>1083408</v>
      </c>
      <c r="R4151" t="s">
        <v>22</v>
      </c>
    </row>
    <row r="4152" spans="1:18">
      <c r="A4152" t="s">
        <v>16</v>
      </c>
      <c r="B4152" t="s">
        <v>16</v>
      </c>
      <c r="C4152" t="s">
        <v>17</v>
      </c>
      <c r="D4152" t="s">
        <v>18</v>
      </c>
      <c r="E4152" s="1">
        <v>42457.799305555556</v>
      </c>
      <c r="F4152" s="1">
        <v>42457.822222222225</v>
      </c>
      <c r="G4152" t="s">
        <v>31</v>
      </c>
      <c r="H4152" t="s">
        <v>32</v>
      </c>
      <c r="I4152" t="str">
        <f>VLOOKUP(H:H,Sheet1!A:B,2,FALSE)</f>
        <v>Perth, Australia</v>
      </c>
      <c r="J4152">
        <f t="shared" si="76"/>
        <v>24</v>
      </c>
      <c r="K4152">
        <v>0.55000000000000004</v>
      </c>
      <c r="L4152">
        <v>0.55000000000000004</v>
      </c>
      <c r="M4152">
        <v>1</v>
      </c>
      <c r="N4152" t="s">
        <v>21</v>
      </c>
      <c r="O4152">
        <v>0.55000000000000004</v>
      </c>
      <c r="P4152">
        <v>0.55000000000000004</v>
      </c>
      <c r="Q4152">
        <v>1083373</v>
      </c>
      <c r="R4152" t="s">
        <v>22</v>
      </c>
    </row>
    <row r="4153" spans="1:18">
      <c r="A4153" t="s">
        <v>16</v>
      </c>
      <c r="B4153" t="s">
        <v>16</v>
      </c>
      <c r="C4153" t="s">
        <v>17</v>
      </c>
      <c r="D4153" t="s">
        <v>18</v>
      </c>
      <c r="E4153" s="1">
        <v>42457.801388888889</v>
      </c>
      <c r="F4153" s="1">
        <v>42458.255555555559</v>
      </c>
      <c r="G4153" t="s">
        <v>35</v>
      </c>
      <c r="H4153" t="s">
        <v>36</v>
      </c>
      <c r="I4153" t="str">
        <f>VLOOKUP(H:H,Sheet1!A:B,2,FALSE)</f>
        <v>Perth, Australia</v>
      </c>
      <c r="J4153">
        <f t="shared" si="76"/>
        <v>24</v>
      </c>
      <c r="K4153">
        <v>10.9</v>
      </c>
      <c r="L4153">
        <v>10.9</v>
      </c>
      <c r="M4153">
        <v>1</v>
      </c>
      <c r="N4153" t="s">
        <v>21</v>
      </c>
      <c r="O4153">
        <v>10.9</v>
      </c>
      <c r="P4153">
        <v>10.9</v>
      </c>
      <c r="Q4153">
        <v>1083773</v>
      </c>
      <c r="R4153" t="s">
        <v>22</v>
      </c>
    </row>
    <row r="4154" spans="1:18">
      <c r="A4154" t="s">
        <v>16</v>
      </c>
      <c r="B4154" t="s">
        <v>16</v>
      </c>
      <c r="C4154" t="s">
        <v>17</v>
      </c>
      <c r="D4154" t="s">
        <v>18</v>
      </c>
      <c r="E4154" s="1">
        <v>42457.803472222222</v>
      </c>
      <c r="F4154" s="1">
        <v>42457.888194444444</v>
      </c>
      <c r="G4154" t="s">
        <v>37</v>
      </c>
      <c r="H4154" t="s">
        <v>38</v>
      </c>
      <c r="I4154" t="str">
        <f>VLOOKUP(H:H,Sheet1!A:B,2,FALSE)</f>
        <v>Perth, Australia</v>
      </c>
      <c r="J4154">
        <f t="shared" si="76"/>
        <v>25</v>
      </c>
      <c r="K4154">
        <v>2.0299999999999998</v>
      </c>
      <c r="L4154">
        <v>2.0299999999999998</v>
      </c>
      <c r="M4154">
        <v>1</v>
      </c>
      <c r="N4154" t="s">
        <v>21</v>
      </c>
      <c r="O4154">
        <v>2.0299999999999998</v>
      </c>
      <c r="P4154">
        <v>2.0299999999999998</v>
      </c>
      <c r="Q4154">
        <v>1083401</v>
      </c>
      <c r="R4154" t="s">
        <v>22</v>
      </c>
    </row>
    <row r="4155" spans="1:18">
      <c r="A4155" t="s">
        <v>16</v>
      </c>
      <c r="B4155" t="s">
        <v>16</v>
      </c>
      <c r="C4155" t="s">
        <v>17</v>
      </c>
      <c r="D4155" t="s">
        <v>18</v>
      </c>
      <c r="E4155" s="1">
        <v>42457.822916666664</v>
      </c>
      <c r="F4155" s="1">
        <v>42458.262499999997</v>
      </c>
      <c r="G4155" t="s">
        <v>31</v>
      </c>
      <c r="H4155" t="s">
        <v>32</v>
      </c>
      <c r="I4155" t="str">
        <f>VLOOKUP(H:H,Sheet1!A:B,2,FALSE)</f>
        <v>Perth, Australia</v>
      </c>
      <c r="J4155">
        <f t="shared" si="76"/>
        <v>21</v>
      </c>
      <c r="K4155">
        <v>10.55</v>
      </c>
      <c r="L4155">
        <v>10.55</v>
      </c>
      <c r="M4155">
        <v>1</v>
      </c>
      <c r="N4155" t="s">
        <v>21</v>
      </c>
      <c r="O4155">
        <v>10.55</v>
      </c>
      <c r="P4155">
        <v>10.55</v>
      </c>
      <c r="Q4155">
        <v>1083787</v>
      </c>
      <c r="R4155" t="s">
        <v>22</v>
      </c>
    </row>
    <row r="4156" spans="1:18">
      <c r="A4156" t="s">
        <v>16</v>
      </c>
      <c r="B4156" t="s">
        <v>16</v>
      </c>
      <c r="C4156" t="s">
        <v>17</v>
      </c>
      <c r="D4156" t="s">
        <v>18</v>
      </c>
      <c r="E4156" s="1">
        <v>42457.870833333334</v>
      </c>
      <c r="F4156" s="1">
        <v>42458.336111111108</v>
      </c>
      <c r="G4156" t="s">
        <v>51</v>
      </c>
      <c r="H4156" t="s">
        <v>52</v>
      </c>
      <c r="I4156" t="str">
        <f>VLOOKUP(H:H,Sheet1!A:B,2,FALSE)</f>
        <v>Batam, Indonesia</v>
      </c>
      <c r="J4156">
        <f t="shared" si="76"/>
        <v>17</v>
      </c>
      <c r="K4156">
        <v>11.17</v>
      </c>
      <c r="L4156">
        <v>11.17</v>
      </c>
      <c r="M4156">
        <v>1</v>
      </c>
      <c r="N4156" t="s">
        <v>21</v>
      </c>
      <c r="O4156">
        <v>11.17</v>
      </c>
      <c r="P4156">
        <v>11.17</v>
      </c>
      <c r="Q4156">
        <v>1083928</v>
      </c>
      <c r="R4156" t="s">
        <v>22</v>
      </c>
    </row>
    <row r="4157" spans="1:18" hidden="1">
      <c r="A4157" t="s">
        <v>16</v>
      </c>
      <c r="B4157" t="s">
        <v>16</v>
      </c>
      <c r="C4157" t="s">
        <v>17</v>
      </c>
      <c r="D4157" t="s">
        <v>18</v>
      </c>
      <c r="E4157" s="1">
        <v>42457.890972222223</v>
      </c>
      <c r="F4157" s="1">
        <v>42458.050694444442</v>
      </c>
      <c r="G4157" t="s">
        <v>451</v>
      </c>
      <c r="H4157" t="s">
        <v>452</v>
      </c>
      <c r="I4157" t="str">
        <f>VLOOKUP(H:H,Sheet1!A:B,2,FALSE)</f>
        <v>Houston, TX</v>
      </c>
      <c r="J4157">
        <f t="shared" si="76"/>
        <v>16</v>
      </c>
      <c r="K4157">
        <v>3.83</v>
      </c>
      <c r="L4157">
        <v>3.83</v>
      </c>
      <c r="M4157">
        <v>1</v>
      </c>
      <c r="N4157" t="s">
        <v>21</v>
      </c>
      <c r="O4157">
        <v>3.83</v>
      </c>
      <c r="P4157">
        <v>3.83</v>
      </c>
      <c r="Q4157">
        <v>1083464</v>
      </c>
      <c r="R4157" t="s">
        <v>22</v>
      </c>
    </row>
    <row r="4158" spans="1:18">
      <c r="A4158" t="s">
        <v>16</v>
      </c>
      <c r="B4158" t="s">
        <v>16</v>
      </c>
      <c r="C4158" t="s">
        <v>17</v>
      </c>
      <c r="D4158" t="s">
        <v>18</v>
      </c>
      <c r="E4158" s="1">
        <v>42457.895833333336</v>
      </c>
      <c r="F4158" s="1">
        <v>42458.115277777775</v>
      </c>
      <c r="G4158" t="s">
        <v>45</v>
      </c>
      <c r="H4158" t="s">
        <v>46</v>
      </c>
      <c r="I4158" t="str">
        <f>VLOOKUP(H:H,Sheet1!A:B,2,FALSE)</f>
        <v>Perth, Australia</v>
      </c>
      <c r="J4158">
        <f t="shared" si="76"/>
        <v>17</v>
      </c>
      <c r="K4158">
        <v>5.27</v>
      </c>
      <c r="L4158">
        <v>5.27</v>
      </c>
      <c r="M4158">
        <v>1</v>
      </c>
      <c r="N4158" t="s">
        <v>21</v>
      </c>
      <c r="O4158">
        <v>5.27</v>
      </c>
      <c r="P4158">
        <v>5.27</v>
      </c>
      <c r="Q4158">
        <v>1083555</v>
      </c>
      <c r="R4158" t="s">
        <v>22</v>
      </c>
    </row>
    <row r="4159" spans="1:18" hidden="1">
      <c r="A4159" t="s">
        <v>16</v>
      </c>
      <c r="B4159" t="s">
        <v>16</v>
      </c>
      <c r="C4159" t="s">
        <v>17</v>
      </c>
      <c r="D4159" t="s">
        <v>18</v>
      </c>
      <c r="E4159" s="1">
        <v>42457.896527777775</v>
      </c>
      <c r="F4159" s="1">
        <v>42457.986111111109</v>
      </c>
      <c r="G4159" t="s">
        <v>566</v>
      </c>
      <c r="H4159" t="s">
        <v>567</v>
      </c>
      <c r="I4159" t="str">
        <f>VLOOKUP(H:H,Sheet1!A:B,2,FALSE)</f>
        <v>Houston, TX</v>
      </c>
      <c r="J4159">
        <f t="shared" si="76"/>
        <v>17</v>
      </c>
      <c r="K4159">
        <v>2.15</v>
      </c>
      <c r="L4159">
        <v>2.15</v>
      </c>
      <c r="M4159">
        <v>1</v>
      </c>
      <c r="N4159" t="s">
        <v>21</v>
      </c>
      <c r="O4159">
        <v>2.15</v>
      </c>
      <c r="P4159">
        <v>2.15</v>
      </c>
      <c r="Q4159">
        <v>1083426</v>
      </c>
      <c r="R4159" t="s">
        <v>22</v>
      </c>
    </row>
    <row r="4160" spans="1:18">
      <c r="A4160" t="s">
        <v>16</v>
      </c>
      <c r="B4160" t="s">
        <v>16</v>
      </c>
      <c r="C4160" t="s">
        <v>1663</v>
      </c>
      <c r="D4160" t="s">
        <v>18</v>
      </c>
      <c r="E4160" s="1">
        <v>42457.897916666669</v>
      </c>
      <c r="F4160" s="1">
        <v>42458.10833333333</v>
      </c>
      <c r="G4160" t="s">
        <v>1664</v>
      </c>
      <c r="H4160" t="s">
        <v>904</v>
      </c>
      <c r="I4160" t="str">
        <f>VLOOKUP(H:H,[1]Sheet1!A:B,2,FALSE)</f>
        <v>Perth, Australia</v>
      </c>
      <c r="J4160">
        <f t="shared" si="76"/>
        <v>18</v>
      </c>
      <c r="K4160">
        <v>5.05</v>
      </c>
      <c r="L4160">
        <v>5.05</v>
      </c>
      <c r="M4160">
        <v>1</v>
      </c>
      <c r="N4160" t="s">
        <v>21</v>
      </c>
      <c r="O4160">
        <v>5.05</v>
      </c>
      <c r="P4160">
        <v>5.05</v>
      </c>
      <c r="Q4160">
        <v>1083540</v>
      </c>
    </row>
    <row r="4161" spans="1:18" hidden="1">
      <c r="A4161" t="s">
        <v>16</v>
      </c>
      <c r="B4161" t="s">
        <v>16</v>
      </c>
      <c r="C4161" t="s">
        <v>17</v>
      </c>
      <c r="D4161" t="s">
        <v>18</v>
      </c>
      <c r="E4161" s="1">
        <v>42457.911111111112</v>
      </c>
      <c r="F4161" s="1">
        <v>42457.931250000001</v>
      </c>
      <c r="G4161" t="s">
        <v>564</v>
      </c>
      <c r="H4161" t="s">
        <v>565</v>
      </c>
      <c r="I4161" t="str">
        <f>VLOOKUP(H:H,Sheet1!A:B,2,FALSE)</f>
        <v>Houston, TX</v>
      </c>
      <c r="J4161">
        <f t="shared" si="76"/>
        <v>19</v>
      </c>
      <c r="K4161">
        <v>0.48</v>
      </c>
      <c r="L4161">
        <v>0.48</v>
      </c>
      <c r="M4161">
        <v>1</v>
      </c>
      <c r="N4161" t="s">
        <v>21</v>
      </c>
      <c r="O4161">
        <v>0.48</v>
      </c>
      <c r="P4161">
        <v>0.48</v>
      </c>
      <c r="Q4161">
        <v>1083415</v>
      </c>
      <c r="R4161" t="s">
        <v>22</v>
      </c>
    </row>
    <row r="4162" spans="1:18">
      <c r="A4162" t="s">
        <v>16</v>
      </c>
      <c r="B4162" t="s">
        <v>16</v>
      </c>
      <c r="C4162" t="s">
        <v>17</v>
      </c>
      <c r="D4162" t="s">
        <v>18</v>
      </c>
      <c r="E4162" s="1">
        <v>42457.917361111111</v>
      </c>
      <c r="F4162" s="1">
        <v>42458.018750000003</v>
      </c>
      <c r="G4162" t="s">
        <v>37</v>
      </c>
      <c r="H4162" t="s">
        <v>38</v>
      </c>
      <c r="I4162" t="str">
        <f>VLOOKUP(H:H,Sheet1!A:B,2,FALSE)</f>
        <v>Perth, Australia</v>
      </c>
      <c r="J4162">
        <f t="shared" si="76"/>
        <v>20</v>
      </c>
      <c r="K4162">
        <v>2.4300000000000002</v>
      </c>
      <c r="L4162">
        <v>2.4300000000000002</v>
      </c>
      <c r="M4162">
        <v>1</v>
      </c>
      <c r="N4162" t="s">
        <v>21</v>
      </c>
      <c r="O4162">
        <v>2.4300000000000002</v>
      </c>
      <c r="P4162">
        <v>2.4300000000000002</v>
      </c>
      <c r="Q4162">
        <v>1083450</v>
      </c>
      <c r="R4162" t="s">
        <v>22</v>
      </c>
    </row>
    <row r="4163" spans="1:18">
      <c r="A4163" t="s">
        <v>16</v>
      </c>
      <c r="B4163" t="s">
        <v>16</v>
      </c>
      <c r="C4163" t="s">
        <v>17</v>
      </c>
      <c r="D4163" t="s">
        <v>18</v>
      </c>
      <c r="E4163" s="1">
        <v>42457.945138888892</v>
      </c>
      <c r="F4163" s="1">
        <v>42458.468055555553</v>
      </c>
      <c r="G4163" t="s">
        <v>43</v>
      </c>
      <c r="H4163" t="s">
        <v>44</v>
      </c>
      <c r="I4163" t="str">
        <f>VLOOKUP(H:H,Sheet1!A:B,2,FALSE)</f>
        <v>Chandigarh, India</v>
      </c>
      <c r="J4163">
        <f t="shared" si="76"/>
        <v>18</v>
      </c>
      <c r="K4163">
        <v>12.55</v>
      </c>
      <c r="L4163">
        <v>12.55</v>
      </c>
      <c r="M4163">
        <v>1</v>
      </c>
      <c r="N4163" t="s">
        <v>21</v>
      </c>
      <c r="O4163">
        <v>12.55</v>
      </c>
      <c r="P4163">
        <v>12.55</v>
      </c>
      <c r="Q4163">
        <v>1084414</v>
      </c>
      <c r="R4163" t="s">
        <v>22</v>
      </c>
    </row>
    <row r="4164" spans="1:18">
      <c r="A4164" t="s">
        <v>16</v>
      </c>
      <c r="B4164" t="s">
        <v>16</v>
      </c>
      <c r="C4164" t="s">
        <v>17</v>
      </c>
      <c r="D4164" t="s">
        <v>18</v>
      </c>
      <c r="E4164" s="1">
        <v>42457.960416666669</v>
      </c>
      <c r="F4164" s="1">
        <v>42457.96875</v>
      </c>
      <c r="G4164" t="s">
        <v>63</v>
      </c>
      <c r="H4164" t="s">
        <v>64</v>
      </c>
      <c r="I4164" t="str">
        <f>VLOOKUP(H:H,Sheet1!A:B,2,FALSE)</f>
        <v>Chandigarh, India</v>
      </c>
      <c r="J4164">
        <f t="shared" si="76"/>
        <v>19</v>
      </c>
      <c r="K4164">
        <v>0.2</v>
      </c>
      <c r="L4164">
        <v>0.2</v>
      </c>
      <c r="M4164">
        <v>1</v>
      </c>
      <c r="N4164" t="s">
        <v>21</v>
      </c>
      <c r="O4164">
        <v>0.2</v>
      </c>
      <c r="P4164">
        <v>0.2</v>
      </c>
      <c r="Q4164">
        <v>1083425</v>
      </c>
      <c r="R4164" t="s">
        <v>22</v>
      </c>
    </row>
    <row r="4165" spans="1:18">
      <c r="A4165" t="s">
        <v>16</v>
      </c>
      <c r="B4165" t="s">
        <v>16</v>
      </c>
      <c r="C4165" t="s">
        <v>17</v>
      </c>
      <c r="D4165" t="s">
        <v>18</v>
      </c>
      <c r="E4165" s="1">
        <v>42457.961805555555</v>
      </c>
      <c r="F4165" s="1">
        <v>42458.388194444444</v>
      </c>
      <c r="G4165" t="s">
        <v>113</v>
      </c>
      <c r="H4165" t="s">
        <v>114</v>
      </c>
      <c r="I4165" t="str">
        <f>VLOOKUP(H:H,Sheet1!A:B,2,FALSE)</f>
        <v>Stavanger, Norway</v>
      </c>
      <c r="J4165">
        <f t="shared" si="76"/>
        <v>19</v>
      </c>
      <c r="K4165">
        <v>10.23</v>
      </c>
      <c r="L4165">
        <v>10.23</v>
      </c>
      <c r="M4165">
        <v>1</v>
      </c>
      <c r="N4165" t="s">
        <v>21</v>
      </c>
      <c r="O4165">
        <v>10.23</v>
      </c>
      <c r="P4165">
        <v>10.23</v>
      </c>
      <c r="Q4165">
        <v>1084127</v>
      </c>
      <c r="R4165" t="s">
        <v>22</v>
      </c>
    </row>
    <row r="4166" spans="1:18">
      <c r="A4166" t="s">
        <v>16</v>
      </c>
      <c r="B4166" t="s">
        <v>16</v>
      </c>
      <c r="C4166" t="s">
        <v>17</v>
      </c>
      <c r="D4166" t="s">
        <v>18</v>
      </c>
      <c r="E4166" s="1">
        <v>42457.965277777781</v>
      </c>
      <c r="F4166" s="1">
        <v>42457.96597222222</v>
      </c>
      <c r="G4166" t="s">
        <v>109</v>
      </c>
      <c r="H4166" t="s">
        <v>1122</v>
      </c>
      <c r="I4166" t="str">
        <f>VLOOKUP(H:H,Sheet1!A:B,2,FALSE)</f>
        <v>Chandigarh, India</v>
      </c>
      <c r="J4166">
        <f t="shared" si="76"/>
        <v>21</v>
      </c>
      <c r="K4166">
        <v>0.02</v>
      </c>
      <c r="L4166">
        <v>0.02</v>
      </c>
      <c r="M4166">
        <v>1</v>
      </c>
      <c r="N4166" t="s">
        <v>21</v>
      </c>
      <c r="O4166">
        <v>0.02</v>
      </c>
      <c r="P4166">
        <v>0.02</v>
      </c>
      <c r="Q4166">
        <v>1083424</v>
      </c>
      <c r="R4166" t="s">
        <v>22</v>
      </c>
    </row>
    <row r="4167" spans="1:18">
      <c r="A4167" t="s">
        <v>16</v>
      </c>
      <c r="B4167" t="s">
        <v>16</v>
      </c>
      <c r="C4167" t="s">
        <v>17</v>
      </c>
      <c r="D4167" t="s">
        <v>18</v>
      </c>
      <c r="E4167" s="1">
        <v>42457.965277777781</v>
      </c>
      <c r="F4167" s="1">
        <v>42458.049305555556</v>
      </c>
      <c r="G4167" t="s">
        <v>158</v>
      </c>
      <c r="H4167" t="s">
        <v>159</v>
      </c>
      <c r="I4167" t="str">
        <f>VLOOKUP(H:H,Sheet1!A:B,2,FALSE)</f>
        <v>Chandigarh, India</v>
      </c>
      <c r="J4167">
        <f t="shared" si="76"/>
        <v>21</v>
      </c>
      <c r="K4167">
        <v>2.02</v>
      </c>
      <c r="L4167">
        <v>2.02</v>
      </c>
      <c r="M4167">
        <v>1</v>
      </c>
      <c r="N4167" t="s">
        <v>21</v>
      </c>
      <c r="O4167">
        <v>2.02</v>
      </c>
      <c r="P4167">
        <v>2.02</v>
      </c>
      <c r="Q4167">
        <v>1083463</v>
      </c>
      <c r="R4167" t="s">
        <v>22</v>
      </c>
    </row>
    <row r="4168" spans="1:18">
      <c r="A4168" t="s">
        <v>16</v>
      </c>
      <c r="B4168" t="s">
        <v>16</v>
      </c>
      <c r="C4168" t="s">
        <v>17</v>
      </c>
      <c r="D4168" t="s">
        <v>18</v>
      </c>
      <c r="E4168" s="1">
        <v>42457.970138888886</v>
      </c>
      <c r="F4168" s="1">
        <v>42458.35</v>
      </c>
      <c r="G4168" t="s">
        <v>63</v>
      </c>
      <c r="H4168" t="s">
        <v>64</v>
      </c>
      <c r="I4168" t="str">
        <f>VLOOKUP(H:H,Sheet1!A:B,2,FALSE)</f>
        <v>Chandigarh, India</v>
      </c>
      <c r="J4168">
        <f t="shared" si="76"/>
        <v>20</v>
      </c>
      <c r="K4168">
        <v>9.1199999999999992</v>
      </c>
      <c r="L4168">
        <v>9.1199999999999992</v>
      </c>
      <c r="M4168">
        <v>1</v>
      </c>
      <c r="N4168" t="s">
        <v>21</v>
      </c>
      <c r="O4168">
        <v>9.1199999999999992</v>
      </c>
      <c r="P4168">
        <v>9.1199999999999992</v>
      </c>
      <c r="Q4168">
        <v>1083976</v>
      </c>
      <c r="R4168" t="s">
        <v>22</v>
      </c>
    </row>
    <row r="4169" spans="1:18">
      <c r="A4169" t="s">
        <v>16</v>
      </c>
      <c r="B4169" t="s">
        <v>16</v>
      </c>
      <c r="C4169" t="s">
        <v>1651</v>
      </c>
      <c r="D4169" t="s">
        <v>18</v>
      </c>
      <c r="E4169" s="1">
        <v>42457.973611111112</v>
      </c>
      <c r="F4169" s="1">
        <v>42458.164583333331</v>
      </c>
      <c r="G4169" t="s">
        <v>1652</v>
      </c>
      <c r="H4169" t="s">
        <v>1556</v>
      </c>
      <c r="I4169" t="str">
        <f>VLOOKUP(H:H,[2]Sheet1!A:B,2,FALSE)</f>
        <v>Chandigarh, India</v>
      </c>
      <c r="J4169">
        <f t="shared" si="76"/>
        <v>21</v>
      </c>
      <c r="K4169">
        <v>4.58</v>
      </c>
      <c r="L4169">
        <v>4.58</v>
      </c>
      <c r="M4169">
        <v>1</v>
      </c>
      <c r="N4169" t="s">
        <v>21</v>
      </c>
      <c r="O4169">
        <v>4.58</v>
      </c>
      <c r="P4169">
        <v>4.58</v>
      </c>
      <c r="Q4169">
        <v>1083615</v>
      </c>
    </row>
    <row r="4170" spans="1:18">
      <c r="A4170" t="s">
        <v>16</v>
      </c>
      <c r="B4170" t="s">
        <v>16</v>
      </c>
      <c r="C4170" t="s">
        <v>17</v>
      </c>
      <c r="D4170" t="s">
        <v>18</v>
      </c>
      <c r="E4170" s="1">
        <v>42457.974999999999</v>
      </c>
      <c r="F4170" s="1">
        <v>42458.207638888889</v>
      </c>
      <c r="G4170" t="s">
        <v>107</v>
      </c>
      <c r="H4170" t="s">
        <v>108</v>
      </c>
      <c r="I4170" t="str">
        <f>VLOOKUP(H:H,Sheet1!A:B,2,FALSE)</f>
        <v>Chandigarh, India</v>
      </c>
      <c r="J4170">
        <f t="shared" si="76"/>
        <v>22</v>
      </c>
      <c r="K4170">
        <v>5.58</v>
      </c>
      <c r="L4170">
        <v>5.58</v>
      </c>
      <c r="M4170">
        <v>1</v>
      </c>
      <c r="N4170" t="s">
        <v>21</v>
      </c>
      <c r="O4170">
        <v>5.58</v>
      </c>
      <c r="P4170">
        <v>5.58</v>
      </c>
      <c r="Q4170">
        <v>1083680</v>
      </c>
      <c r="R4170" t="s">
        <v>22</v>
      </c>
    </row>
    <row r="4171" spans="1:18">
      <c r="A4171" t="s">
        <v>16</v>
      </c>
      <c r="B4171" t="s">
        <v>16</v>
      </c>
      <c r="C4171" t="s">
        <v>17</v>
      </c>
      <c r="D4171" t="s">
        <v>18</v>
      </c>
      <c r="E4171" s="1">
        <v>42457.975694444445</v>
      </c>
      <c r="F4171" s="1">
        <v>42458.175694444442</v>
      </c>
      <c r="G4171" t="s">
        <v>59</v>
      </c>
      <c r="H4171" t="s">
        <v>60</v>
      </c>
      <c r="I4171" t="str">
        <f>VLOOKUP(H:H,Sheet1!A:B,2,FALSE)</f>
        <v>Chandigarh, India</v>
      </c>
      <c r="J4171">
        <f t="shared" si="76"/>
        <v>23</v>
      </c>
      <c r="K4171">
        <v>4.8</v>
      </c>
      <c r="L4171">
        <v>4.8</v>
      </c>
      <c r="M4171">
        <v>1</v>
      </c>
      <c r="N4171" t="s">
        <v>21</v>
      </c>
      <c r="O4171">
        <v>4.8</v>
      </c>
      <c r="P4171">
        <v>4.8</v>
      </c>
      <c r="Q4171">
        <v>1083634</v>
      </c>
      <c r="R4171" t="s">
        <v>22</v>
      </c>
    </row>
    <row r="4172" spans="1:18">
      <c r="A4172" t="s">
        <v>16</v>
      </c>
      <c r="B4172" t="s">
        <v>16</v>
      </c>
      <c r="C4172" t="s">
        <v>17</v>
      </c>
      <c r="D4172" t="s">
        <v>18</v>
      </c>
      <c r="E4172" s="1">
        <v>42457.977083333331</v>
      </c>
      <c r="F4172" s="1">
        <v>42458.081250000003</v>
      </c>
      <c r="G4172" t="s">
        <v>134</v>
      </c>
      <c r="H4172" t="s">
        <v>135</v>
      </c>
      <c r="I4172" t="str">
        <f>VLOOKUP(H:H,Sheet1!A:B,2,FALSE)</f>
        <v>Stavanger, Norway</v>
      </c>
      <c r="J4172">
        <f t="shared" si="76"/>
        <v>24</v>
      </c>
      <c r="K4172">
        <v>2.5</v>
      </c>
      <c r="L4172">
        <v>2.5</v>
      </c>
      <c r="M4172">
        <v>1</v>
      </c>
      <c r="N4172" t="s">
        <v>21</v>
      </c>
      <c r="O4172">
        <v>2.5</v>
      </c>
      <c r="P4172">
        <v>2.5</v>
      </c>
      <c r="Q4172">
        <v>1083495</v>
      </c>
      <c r="R4172" t="s">
        <v>22</v>
      </c>
    </row>
    <row r="4173" spans="1:18">
      <c r="A4173" t="s">
        <v>16</v>
      </c>
      <c r="B4173" t="s">
        <v>16</v>
      </c>
      <c r="C4173" t="s">
        <v>17</v>
      </c>
      <c r="D4173" t="s">
        <v>18</v>
      </c>
      <c r="E4173" s="1">
        <v>42457.979166666664</v>
      </c>
      <c r="F4173" s="1">
        <v>42458.0625</v>
      </c>
      <c r="G4173" t="s">
        <v>67</v>
      </c>
      <c r="H4173" t="s">
        <v>68</v>
      </c>
      <c r="I4173" t="str">
        <f>VLOOKUP(H:H,Sheet1!A:B,2,FALSE)</f>
        <v>Chandigarh, India</v>
      </c>
      <c r="J4173">
        <f t="shared" si="76"/>
        <v>25</v>
      </c>
      <c r="K4173">
        <v>2</v>
      </c>
      <c r="L4173">
        <v>2</v>
      </c>
      <c r="M4173">
        <v>1</v>
      </c>
      <c r="N4173" t="s">
        <v>21</v>
      </c>
      <c r="O4173">
        <v>2</v>
      </c>
      <c r="P4173">
        <v>2</v>
      </c>
      <c r="Q4173">
        <v>1083477</v>
      </c>
      <c r="R4173" t="s">
        <v>22</v>
      </c>
    </row>
    <row r="4174" spans="1:18">
      <c r="A4174" t="s">
        <v>16</v>
      </c>
      <c r="B4174" t="s">
        <v>16</v>
      </c>
      <c r="C4174" t="s">
        <v>17</v>
      </c>
      <c r="D4174" t="s">
        <v>18</v>
      </c>
      <c r="E4174" s="1">
        <v>42457.981249999997</v>
      </c>
      <c r="F4174" s="1">
        <v>42458.291666666664</v>
      </c>
      <c r="G4174">
        <v>3715232</v>
      </c>
      <c r="H4174" t="s">
        <v>129</v>
      </c>
      <c r="I4174" t="str">
        <f>VLOOKUP(H:H,Sheet1!A:B,2,FALSE)</f>
        <v>Chandigarh, India</v>
      </c>
      <c r="J4174">
        <f t="shared" si="76"/>
        <v>27</v>
      </c>
      <c r="K4174">
        <v>7.45</v>
      </c>
      <c r="L4174">
        <v>7.45</v>
      </c>
      <c r="M4174">
        <v>1</v>
      </c>
      <c r="N4174" t="s">
        <v>21</v>
      </c>
      <c r="O4174">
        <v>7.45</v>
      </c>
      <c r="P4174">
        <v>7.45</v>
      </c>
      <c r="Q4174">
        <v>1083833</v>
      </c>
      <c r="R4174" t="s">
        <v>22</v>
      </c>
    </row>
    <row r="4175" spans="1:18">
      <c r="A4175" t="s">
        <v>16</v>
      </c>
      <c r="B4175" t="s">
        <v>16</v>
      </c>
      <c r="C4175" t="s">
        <v>17</v>
      </c>
      <c r="D4175" t="s">
        <v>18</v>
      </c>
      <c r="E4175" s="1">
        <v>42457.981249999997</v>
      </c>
      <c r="F4175" s="1">
        <v>42458.349305555559</v>
      </c>
      <c r="G4175" t="s">
        <v>49</v>
      </c>
      <c r="H4175" t="s">
        <v>50</v>
      </c>
      <c r="I4175" t="str">
        <f>VLOOKUP(H:H,Sheet1!A:B,2,FALSE)</f>
        <v>Chandigarh, India</v>
      </c>
      <c r="J4175">
        <f t="shared" si="76"/>
        <v>27</v>
      </c>
      <c r="K4175">
        <v>8.83</v>
      </c>
      <c r="L4175">
        <v>8.83</v>
      </c>
      <c r="M4175">
        <v>1</v>
      </c>
      <c r="N4175" t="s">
        <v>21</v>
      </c>
      <c r="O4175">
        <v>8.83</v>
      </c>
      <c r="P4175">
        <v>8.83</v>
      </c>
      <c r="Q4175">
        <v>1083971</v>
      </c>
      <c r="R4175" t="s">
        <v>22</v>
      </c>
    </row>
    <row r="4176" spans="1:18">
      <c r="A4176" t="s">
        <v>16</v>
      </c>
      <c r="B4176" t="s">
        <v>16</v>
      </c>
      <c r="C4176" t="s">
        <v>17</v>
      </c>
      <c r="D4176" t="s">
        <v>18</v>
      </c>
      <c r="E4176" s="1">
        <v>42457.98333333333</v>
      </c>
      <c r="F4176" s="1">
        <v>42458.324999999997</v>
      </c>
      <c r="G4176" t="s">
        <v>361</v>
      </c>
      <c r="H4176" t="s">
        <v>362</v>
      </c>
      <c r="I4176" t="str">
        <f>VLOOKUP(H:H,Sheet1!A:B,2,FALSE)</f>
        <v>Chandigarh, India</v>
      </c>
      <c r="J4176">
        <f t="shared" si="76"/>
        <v>28</v>
      </c>
      <c r="K4176">
        <v>8.1999999999999993</v>
      </c>
      <c r="L4176">
        <v>8.1999999999999993</v>
      </c>
      <c r="M4176">
        <v>1</v>
      </c>
      <c r="N4176" t="s">
        <v>21</v>
      </c>
      <c r="O4176">
        <v>8.1999999999999993</v>
      </c>
      <c r="P4176">
        <v>8.1999999999999993</v>
      </c>
      <c r="Q4176">
        <v>1083892</v>
      </c>
      <c r="R4176" t="s">
        <v>22</v>
      </c>
    </row>
    <row r="4177" spans="1:18">
      <c r="A4177" t="s">
        <v>16</v>
      </c>
      <c r="B4177" t="s">
        <v>16</v>
      </c>
      <c r="C4177" t="s">
        <v>17</v>
      </c>
      <c r="D4177" t="s">
        <v>18</v>
      </c>
      <c r="E4177" s="1">
        <v>42457.984027777777</v>
      </c>
      <c r="F4177" s="1">
        <v>42458.334027777775</v>
      </c>
      <c r="G4177" t="s">
        <v>79</v>
      </c>
      <c r="H4177" t="s">
        <v>80</v>
      </c>
      <c r="I4177" t="str">
        <f>VLOOKUP(H:H,Sheet1!A:B,2,FALSE)</f>
        <v>Chandigarh, India</v>
      </c>
      <c r="J4177">
        <f t="shared" si="76"/>
        <v>29</v>
      </c>
      <c r="K4177">
        <v>8.4</v>
      </c>
      <c r="L4177">
        <v>8.4</v>
      </c>
      <c r="M4177">
        <v>1</v>
      </c>
      <c r="N4177" t="s">
        <v>21</v>
      </c>
      <c r="O4177">
        <v>8.4</v>
      </c>
      <c r="P4177">
        <v>8.4</v>
      </c>
      <c r="Q4177">
        <v>1083914</v>
      </c>
      <c r="R4177" t="s">
        <v>22</v>
      </c>
    </row>
    <row r="4178" spans="1:18">
      <c r="A4178" t="s">
        <v>16</v>
      </c>
      <c r="B4178" t="s">
        <v>16</v>
      </c>
      <c r="C4178" t="s">
        <v>17</v>
      </c>
      <c r="D4178" t="s">
        <v>18</v>
      </c>
      <c r="E4178" s="1">
        <v>42457.986111111109</v>
      </c>
      <c r="F4178" s="1">
        <v>42458.074999999997</v>
      </c>
      <c r="G4178" t="s">
        <v>165</v>
      </c>
      <c r="H4178" t="s">
        <v>166</v>
      </c>
      <c r="I4178" t="str">
        <f>VLOOKUP(H:H,Sheet1!A:B,2,FALSE)</f>
        <v>Stavanger, Norway</v>
      </c>
      <c r="J4178">
        <f t="shared" si="76"/>
        <v>31</v>
      </c>
      <c r="K4178">
        <v>2.13</v>
      </c>
      <c r="L4178">
        <v>2.13</v>
      </c>
      <c r="M4178">
        <v>1</v>
      </c>
      <c r="N4178" t="s">
        <v>21</v>
      </c>
      <c r="O4178">
        <v>2.13</v>
      </c>
      <c r="P4178">
        <v>2.13</v>
      </c>
      <c r="Q4178">
        <v>1083488</v>
      </c>
      <c r="R4178" t="s">
        <v>22</v>
      </c>
    </row>
    <row r="4179" spans="1:18">
      <c r="A4179" t="s">
        <v>16</v>
      </c>
      <c r="B4179" t="s">
        <v>16</v>
      </c>
      <c r="C4179" t="s">
        <v>17</v>
      </c>
      <c r="D4179" t="s">
        <v>18</v>
      </c>
      <c r="E4179" s="1">
        <v>42457.986111111109</v>
      </c>
      <c r="F4179" s="1">
        <v>42458.310416666667</v>
      </c>
      <c r="G4179" t="s">
        <v>103</v>
      </c>
      <c r="H4179" t="s">
        <v>104</v>
      </c>
      <c r="I4179" t="str">
        <f>VLOOKUP(H:H,Sheet1!A:B,2,FALSE)</f>
        <v>Chandigarh, India</v>
      </c>
      <c r="J4179">
        <f t="shared" si="76"/>
        <v>31</v>
      </c>
      <c r="K4179">
        <v>7.78</v>
      </c>
      <c r="L4179">
        <v>7.78</v>
      </c>
      <c r="M4179">
        <v>1</v>
      </c>
      <c r="N4179" t="s">
        <v>21</v>
      </c>
      <c r="O4179">
        <v>7.78</v>
      </c>
      <c r="P4179">
        <v>7.78</v>
      </c>
      <c r="Q4179">
        <v>1083860</v>
      </c>
      <c r="R4179" t="s">
        <v>22</v>
      </c>
    </row>
    <row r="4180" spans="1:18">
      <c r="A4180" t="s">
        <v>16</v>
      </c>
      <c r="B4180" t="s">
        <v>16</v>
      </c>
      <c r="C4180" t="s">
        <v>17</v>
      </c>
      <c r="D4180" t="s">
        <v>18</v>
      </c>
      <c r="E4180" s="1">
        <v>42457.988888888889</v>
      </c>
      <c r="F4180" s="1">
        <v>42458.200694444444</v>
      </c>
      <c r="G4180" t="s">
        <v>77</v>
      </c>
      <c r="H4180" t="s">
        <v>78</v>
      </c>
      <c r="I4180" t="str">
        <f>VLOOKUP(H:H,Sheet1!A:B,2,FALSE)</f>
        <v>Chandigarh, India</v>
      </c>
      <c r="J4180">
        <f t="shared" si="76"/>
        <v>31</v>
      </c>
      <c r="K4180">
        <v>5.08</v>
      </c>
      <c r="L4180">
        <v>5.08</v>
      </c>
      <c r="M4180">
        <v>1</v>
      </c>
      <c r="N4180" t="s">
        <v>21</v>
      </c>
      <c r="O4180">
        <v>5.08</v>
      </c>
      <c r="P4180">
        <v>5.08</v>
      </c>
      <c r="Q4180">
        <v>1083663</v>
      </c>
      <c r="R4180" t="s">
        <v>22</v>
      </c>
    </row>
    <row r="4181" spans="1:18">
      <c r="A4181" t="s">
        <v>16</v>
      </c>
      <c r="B4181" t="s">
        <v>16</v>
      </c>
      <c r="C4181" t="s">
        <v>17</v>
      </c>
      <c r="D4181" t="s">
        <v>18</v>
      </c>
      <c r="E4181" s="1">
        <v>42457.989583333336</v>
      </c>
      <c r="F4181" s="1">
        <v>42458.253472222219</v>
      </c>
      <c r="G4181" t="s">
        <v>705</v>
      </c>
      <c r="H4181" t="s">
        <v>254</v>
      </c>
      <c r="I4181" t="str">
        <f>VLOOKUP(H:H,Sheet1!A:B,2,FALSE)</f>
        <v>Chandigarh, India</v>
      </c>
      <c r="J4181">
        <f t="shared" si="76"/>
        <v>32</v>
      </c>
      <c r="K4181">
        <v>6.33</v>
      </c>
      <c r="L4181">
        <v>6.33</v>
      </c>
      <c r="M4181">
        <v>1</v>
      </c>
      <c r="N4181" t="s">
        <v>21</v>
      </c>
      <c r="O4181">
        <v>6.33</v>
      </c>
      <c r="P4181">
        <v>6.33</v>
      </c>
      <c r="Q4181">
        <v>1083768</v>
      </c>
      <c r="R4181" t="s">
        <v>22</v>
      </c>
    </row>
    <row r="4182" spans="1:18">
      <c r="A4182" t="s">
        <v>16</v>
      </c>
      <c r="B4182" t="s">
        <v>16</v>
      </c>
      <c r="C4182" t="s">
        <v>17</v>
      </c>
      <c r="D4182" t="s">
        <v>18</v>
      </c>
      <c r="E4182" s="1">
        <v>42457.990972222222</v>
      </c>
      <c r="F4182" s="1">
        <v>42458.106249999997</v>
      </c>
      <c r="G4182" t="s">
        <v>57</v>
      </c>
      <c r="H4182" t="s">
        <v>1077</v>
      </c>
      <c r="I4182" t="str">
        <f>VLOOKUP(H:H,Sheet1!A:B,2,FALSE)</f>
        <v>Chandigarh, India</v>
      </c>
      <c r="J4182">
        <f t="shared" si="76"/>
        <v>34</v>
      </c>
      <c r="K4182">
        <v>2.77</v>
      </c>
      <c r="L4182">
        <v>2.77</v>
      </c>
      <c r="M4182">
        <v>1</v>
      </c>
      <c r="N4182" t="s">
        <v>21</v>
      </c>
      <c r="O4182">
        <v>2.77</v>
      </c>
      <c r="P4182">
        <v>2.77</v>
      </c>
      <c r="Q4182">
        <v>1083537</v>
      </c>
      <c r="R4182" t="s">
        <v>22</v>
      </c>
    </row>
    <row r="4183" spans="1:18">
      <c r="A4183" t="s">
        <v>16</v>
      </c>
      <c r="B4183" t="s">
        <v>16</v>
      </c>
      <c r="C4183" t="s">
        <v>17</v>
      </c>
      <c r="D4183" t="s">
        <v>18</v>
      </c>
      <c r="E4183" s="1">
        <v>42457.990972222222</v>
      </c>
      <c r="F4183" s="1">
        <v>42458.181250000001</v>
      </c>
      <c r="G4183" t="s">
        <v>411</v>
      </c>
      <c r="H4183" t="s">
        <v>412</v>
      </c>
      <c r="I4183" t="str">
        <f>VLOOKUP(H:H,Sheet1!A:B,2,FALSE)</f>
        <v>Chandigarh, India</v>
      </c>
      <c r="J4183">
        <f t="shared" si="76"/>
        <v>34</v>
      </c>
      <c r="K4183">
        <v>4.57</v>
      </c>
      <c r="L4183">
        <v>4.57</v>
      </c>
      <c r="M4183">
        <v>1</v>
      </c>
      <c r="N4183" t="s">
        <v>21</v>
      </c>
      <c r="O4183">
        <v>4.57</v>
      </c>
      <c r="P4183">
        <v>4.57</v>
      </c>
      <c r="Q4183">
        <v>1083639</v>
      </c>
      <c r="R4183" t="s">
        <v>22</v>
      </c>
    </row>
    <row r="4184" spans="1:18">
      <c r="A4184" t="s">
        <v>16</v>
      </c>
      <c r="B4184" t="s">
        <v>16</v>
      </c>
      <c r="C4184" t="s">
        <v>17</v>
      </c>
      <c r="D4184" t="s">
        <v>18</v>
      </c>
      <c r="E4184" s="1">
        <v>42457.997916666667</v>
      </c>
      <c r="F4184" s="1">
        <v>42458.061111111114</v>
      </c>
      <c r="G4184" t="s">
        <v>136</v>
      </c>
      <c r="H4184" t="s">
        <v>137</v>
      </c>
      <c r="I4184" t="str">
        <f>VLOOKUP(H:H,Sheet1!A:B,2,FALSE)</f>
        <v>Chandigarh, India</v>
      </c>
      <c r="J4184">
        <f t="shared" ref="J4184:J4247" si="77">SUMPRODUCT(--($E$2:$E$20000&lt;=E4184),--($F$2:$F$20000&gt;=E4184))</f>
        <v>35</v>
      </c>
      <c r="K4184">
        <v>1.52</v>
      </c>
      <c r="L4184">
        <v>1.52</v>
      </c>
      <c r="M4184">
        <v>1</v>
      </c>
      <c r="N4184" t="s">
        <v>21</v>
      </c>
      <c r="O4184">
        <v>1.52</v>
      </c>
      <c r="P4184">
        <v>1.52</v>
      </c>
      <c r="Q4184">
        <v>1083476</v>
      </c>
      <c r="R4184" t="s">
        <v>22</v>
      </c>
    </row>
    <row r="4185" spans="1:18">
      <c r="A4185" t="s">
        <v>16</v>
      </c>
      <c r="B4185" t="s">
        <v>16</v>
      </c>
      <c r="C4185" t="s">
        <v>17</v>
      </c>
      <c r="D4185" t="s">
        <v>18</v>
      </c>
      <c r="E4185" s="1">
        <v>42458.00277777778</v>
      </c>
      <c r="F4185" s="1">
        <v>42458.290277777778</v>
      </c>
      <c r="G4185" t="s">
        <v>101</v>
      </c>
      <c r="H4185" t="s">
        <v>102</v>
      </c>
      <c r="I4185" t="str">
        <f>VLOOKUP(H:H,Sheet1!A:B,2,FALSE)</f>
        <v>Chandigarh, India</v>
      </c>
      <c r="J4185">
        <f t="shared" si="77"/>
        <v>36</v>
      </c>
      <c r="K4185">
        <v>6.9</v>
      </c>
      <c r="L4185">
        <v>6.9</v>
      </c>
      <c r="M4185">
        <v>1</v>
      </c>
      <c r="N4185" t="s">
        <v>21</v>
      </c>
      <c r="O4185">
        <v>6.9</v>
      </c>
      <c r="P4185">
        <v>6.9</v>
      </c>
      <c r="Q4185">
        <v>1083830</v>
      </c>
      <c r="R4185" t="s">
        <v>22</v>
      </c>
    </row>
    <row r="4186" spans="1:18">
      <c r="A4186" t="s">
        <v>16</v>
      </c>
      <c r="B4186" t="s">
        <v>16</v>
      </c>
      <c r="C4186" t="s">
        <v>17</v>
      </c>
      <c r="D4186" t="s">
        <v>18</v>
      </c>
      <c r="E4186" s="1">
        <v>42458.003472222219</v>
      </c>
      <c r="F4186" s="1">
        <v>42458.03125</v>
      </c>
      <c r="G4186" t="s">
        <v>109</v>
      </c>
      <c r="H4186" t="s">
        <v>110</v>
      </c>
      <c r="I4186" t="str">
        <f>VLOOKUP(H:H,Sheet1!A:B,2,FALSE)</f>
        <v>Chandigarh, India</v>
      </c>
      <c r="J4186">
        <f t="shared" si="77"/>
        <v>39</v>
      </c>
      <c r="K4186">
        <v>0.67</v>
      </c>
      <c r="L4186">
        <v>0.67</v>
      </c>
      <c r="M4186">
        <v>1</v>
      </c>
      <c r="N4186" t="s">
        <v>21</v>
      </c>
      <c r="O4186">
        <v>0.67</v>
      </c>
      <c r="P4186">
        <v>0.67</v>
      </c>
      <c r="Q4186">
        <v>1083454</v>
      </c>
      <c r="R4186" t="s">
        <v>22</v>
      </c>
    </row>
    <row r="4187" spans="1:18">
      <c r="A4187" t="s">
        <v>16</v>
      </c>
      <c r="B4187" t="s">
        <v>16</v>
      </c>
      <c r="C4187" t="s">
        <v>17</v>
      </c>
      <c r="D4187" t="s">
        <v>18</v>
      </c>
      <c r="E4187" s="1">
        <v>42458.003472222219</v>
      </c>
      <c r="F4187" s="1">
        <v>42458.359027777777</v>
      </c>
      <c r="G4187" t="s">
        <v>83</v>
      </c>
      <c r="H4187" t="s">
        <v>84</v>
      </c>
      <c r="I4187" t="str">
        <f>VLOOKUP(H:H,Sheet1!A:B,2,FALSE)</f>
        <v>Chandigarh, India</v>
      </c>
      <c r="J4187">
        <f t="shared" si="77"/>
        <v>39</v>
      </c>
      <c r="K4187">
        <v>8.5299999999999994</v>
      </c>
      <c r="L4187">
        <v>8.5299999999999994</v>
      </c>
      <c r="M4187">
        <v>1</v>
      </c>
      <c r="N4187" t="s">
        <v>21</v>
      </c>
      <c r="O4187">
        <v>8.5299999999999994</v>
      </c>
      <c r="P4187">
        <v>8.5299999999999994</v>
      </c>
      <c r="Q4187">
        <v>1084015</v>
      </c>
      <c r="R4187" t="s">
        <v>22</v>
      </c>
    </row>
    <row r="4188" spans="1:18">
      <c r="A4188" t="s">
        <v>16</v>
      </c>
      <c r="B4188" t="s">
        <v>16</v>
      </c>
      <c r="C4188" t="s">
        <v>17</v>
      </c>
      <c r="D4188" t="s">
        <v>18</v>
      </c>
      <c r="E4188" s="1">
        <v>42458.003472222219</v>
      </c>
      <c r="F4188" s="1">
        <v>42458.368055555555</v>
      </c>
      <c r="G4188" t="s">
        <v>329</v>
      </c>
      <c r="H4188" t="s">
        <v>330</v>
      </c>
      <c r="I4188" t="str">
        <f>VLOOKUP(H:H,Sheet1!A:B,2,FALSE)</f>
        <v>Chandigarh, India</v>
      </c>
      <c r="J4188">
        <f t="shared" si="77"/>
        <v>39</v>
      </c>
      <c r="K4188">
        <v>8.75</v>
      </c>
      <c r="L4188">
        <v>8.75</v>
      </c>
      <c r="M4188">
        <v>1</v>
      </c>
      <c r="N4188" t="s">
        <v>21</v>
      </c>
      <c r="O4188">
        <v>8.75</v>
      </c>
      <c r="P4188">
        <v>8.75</v>
      </c>
      <c r="Q4188">
        <v>1084058</v>
      </c>
      <c r="R4188" t="s">
        <v>22</v>
      </c>
    </row>
    <row r="4189" spans="1:18">
      <c r="A4189" t="s">
        <v>16</v>
      </c>
      <c r="B4189" t="s">
        <v>16</v>
      </c>
      <c r="C4189" t="s">
        <v>17</v>
      </c>
      <c r="D4189" t="s">
        <v>18</v>
      </c>
      <c r="E4189" s="1">
        <v>42458.004166666666</v>
      </c>
      <c r="F4189" s="1">
        <v>42458.086111111108</v>
      </c>
      <c r="G4189" t="s">
        <v>1075</v>
      </c>
      <c r="H4189" t="s">
        <v>1076</v>
      </c>
      <c r="I4189" t="str">
        <f>VLOOKUP(H:H,Sheet1!A:B,2,FALSE)</f>
        <v>Chandigarh, India</v>
      </c>
      <c r="J4189">
        <f t="shared" si="77"/>
        <v>40</v>
      </c>
      <c r="K4189">
        <v>1.97</v>
      </c>
      <c r="L4189">
        <v>1.97</v>
      </c>
      <c r="M4189">
        <v>1</v>
      </c>
      <c r="N4189" t="s">
        <v>21</v>
      </c>
      <c r="O4189">
        <v>1.97</v>
      </c>
      <c r="P4189">
        <v>1.97</v>
      </c>
      <c r="Q4189">
        <v>1083503</v>
      </c>
      <c r="R4189" t="s">
        <v>22</v>
      </c>
    </row>
    <row r="4190" spans="1:18">
      <c r="A4190" t="s">
        <v>16</v>
      </c>
      <c r="B4190" t="s">
        <v>16</v>
      </c>
      <c r="C4190" t="s">
        <v>17</v>
      </c>
      <c r="D4190" t="s">
        <v>18</v>
      </c>
      <c r="E4190" s="1">
        <v>42458.006249999999</v>
      </c>
      <c r="F4190" s="1">
        <v>42458.331250000003</v>
      </c>
      <c r="G4190" t="s">
        <v>47</v>
      </c>
      <c r="H4190" t="s">
        <v>48</v>
      </c>
      <c r="I4190" t="str">
        <f>VLOOKUP(H:H,Sheet1!A:B,2,FALSE)</f>
        <v>Chandigarh, India</v>
      </c>
      <c r="J4190">
        <f t="shared" si="77"/>
        <v>41</v>
      </c>
      <c r="K4190">
        <v>7.8</v>
      </c>
      <c r="L4190">
        <v>7.8</v>
      </c>
      <c r="M4190">
        <v>1</v>
      </c>
      <c r="N4190" t="s">
        <v>21</v>
      </c>
      <c r="O4190">
        <v>7.8</v>
      </c>
      <c r="P4190">
        <v>7.8</v>
      </c>
      <c r="Q4190">
        <v>1083904</v>
      </c>
      <c r="R4190" t="s">
        <v>22</v>
      </c>
    </row>
    <row r="4191" spans="1:18">
      <c r="A4191" t="s">
        <v>16</v>
      </c>
      <c r="B4191" t="s">
        <v>16</v>
      </c>
      <c r="C4191" t="s">
        <v>17</v>
      </c>
      <c r="D4191" t="s">
        <v>18</v>
      </c>
      <c r="E4191" s="1">
        <v>42458.007638888892</v>
      </c>
      <c r="F4191" s="1">
        <v>42458.370138888888</v>
      </c>
      <c r="G4191" t="s">
        <v>65</v>
      </c>
      <c r="H4191" t="s">
        <v>66</v>
      </c>
      <c r="I4191" t="str">
        <f>VLOOKUP(H:H,Sheet1!A:B,2,FALSE)</f>
        <v>Chandigarh, India</v>
      </c>
      <c r="J4191">
        <f t="shared" si="77"/>
        <v>42</v>
      </c>
      <c r="K4191">
        <v>8.6999999999999993</v>
      </c>
      <c r="L4191">
        <v>8.6999999999999993</v>
      </c>
      <c r="M4191">
        <v>1</v>
      </c>
      <c r="N4191" t="s">
        <v>21</v>
      </c>
      <c r="O4191">
        <v>8.6999999999999993</v>
      </c>
      <c r="P4191">
        <v>8.6999999999999993</v>
      </c>
      <c r="Q4191">
        <v>1084067</v>
      </c>
      <c r="R4191" t="s">
        <v>22</v>
      </c>
    </row>
    <row r="4192" spans="1:18" hidden="1">
      <c r="A4192" t="s">
        <v>16</v>
      </c>
      <c r="B4192" t="s">
        <v>16</v>
      </c>
      <c r="C4192" t="s">
        <v>17</v>
      </c>
      <c r="D4192" t="s">
        <v>18</v>
      </c>
      <c r="E4192" s="1">
        <v>42458.009027777778</v>
      </c>
      <c r="F4192" s="1">
        <v>42458.131944444445</v>
      </c>
      <c r="G4192" t="s">
        <v>804</v>
      </c>
      <c r="H4192" t="s">
        <v>805</v>
      </c>
      <c r="I4192" t="str">
        <f>VLOOKUP(H:H,Sheet1!A:B,2,FALSE)</f>
        <v>Houston, TX</v>
      </c>
      <c r="J4192">
        <f t="shared" si="77"/>
        <v>44</v>
      </c>
      <c r="K4192">
        <v>2.95</v>
      </c>
      <c r="L4192">
        <v>2.95</v>
      </c>
      <c r="M4192">
        <v>1</v>
      </c>
      <c r="N4192" t="s">
        <v>21</v>
      </c>
      <c r="O4192">
        <v>2.95</v>
      </c>
      <c r="P4192">
        <v>2.95</v>
      </c>
      <c r="Q4192">
        <v>1083570</v>
      </c>
      <c r="R4192" t="s">
        <v>22</v>
      </c>
    </row>
    <row r="4193" spans="1:18">
      <c r="A4193" t="s">
        <v>16</v>
      </c>
      <c r="B4193" t="s">
        <v>16</v>
      </c>
      <c r="C4193" t="s">
        <v>17</v>
      </c>
      <c r="D4193" t="s">
        <v>18</v>
      </c>
      <c r="E4193" s="1">
        <v>42458.009027777778</v>
      </c>
      <c r="F4193" s="1">
        <v>42458.238194444442</v>
      </c>
      <c r="G4193" t="s">
        <v>99</v>
      </c>
      <c r="H4193" t="s">
        <v>100</v>
      </c>
      <c r="I4193" t="str">
        <f>VLOOKUP(H:H,Sheet1!A:B,2,FALSE)</f>
        <v>Chandigarh, India</v>
      </c>
      <c r="J4193">
        <f t="shared" si="77"/>
        <v>44</v>
      </c>
      <c r="K4193">
        <v>5.5</v>
      </c>
      <c r="L4193">
        <v>5.5</v>
      </c>
      <c r="M4193">
        <v>1</v>
      </c>
      <c r="N4193" t="s">
        <v>21</v>
      </c>
      <c r="O4193">
        <v>5.5</v>
      </c>
      <c r="P4193">
        <v>5.5</v>
      </c>
      <c r="Q4193">
        <v>1083738</v>
      </c>
      <c r="R4193" t="s">
        <v>22</v>
      </c>
    </row>
    <row r="4194" spans="1:18">
      <c r="A4194" t="s">
        <v>16</v>
      </c>
      <c r="B4194" t="s">
        <v>16</v>
      </c>
      <c r="C4194" t="s">
        <v>17</v>
      </c>
      <c r="D4194" t="s">
        <v>18</v>
      </c>
      <c r="E4194" s="1">
        <v>42458.009722222225</v>
      </c>
      <c r="F4194" s="1">
        <v>42458.120833333334</v>
      </c>
      <c r="G4194" t="s">
        <v>720</v>
      </c>
      <c r="H4194" t="s">
        <v>175</v>
      </c>
      <c r="I4194" t="str">
        <f>VLOOKUP(H:H,Sheet1!A:B,2,FALSE)</f>
        <v>Chandigarh, India</v>
      </c>
      <c r="J4194">
        <f t="shared" si="77"/>
        <v>46</v>
      </c>
      <c r="K4194">
        <v>2.67</v>
      </c>
      <c r="L4194">
        <v>2.67</v>
      </c>
      <c r="M4194">
        <v>1</v>
      </c>
      <c r="N4194" t="s">
        <v>21</v>
      </c>
      <c r="O4194">
        <v>2.67</v>
      </c>
      <c r="P4194">
        <v>2.67</v>
      </c>
      <c r="Q4194">
        <v>1083562</v>
      </c>
      <c r="R4194" t="s">
        <v>22</v>
      </c>
    </row>
    <row r="4195" spans="1:18">
      <c r="A4195" t="s">
        <v>16</v>
      </c>
      <c r="B4195" t="s">
        <v>16</v>
      </c>
      <c r="C4195" t="s">
        <v>17</v>
      </c>
      <c r="D4195" t="s">
        <v>18</v>
      </c>
      <c r="E4195" s="1">
        <v>42458.009722222225</v>
      </c>
      <c r="F4195" s="1">
        <v>42458.315972222219</v>
      </c>
      <c r="G4195" t="s">
        <v>339</v>
      </c>
      <c r="H4195" t="s">
        <v>340</v>
      </c>
      <c r="I4195" t="str">
        <f>VLOOKUP(H:H,Sheet1!A:B,2,FALSE)</f>
        <v>Chandigarh, India</v>
      </c>
      <c r="J4195">
        <f t="shared" si="77"/>
        <v>46</v>
      </c>
      <c r="K4195">
        <v>7.35</v>
      </c>
      <c r="L4195">
        <v>7.35</v>
      </c>
      <c r="M4195">
        <v>1</v>
      </c>
      <c r="N4195" t="s">
        <v>21</v>
      </c>
      <c r="O4195">
        <v>7.35</v>
      </c>
      <c r="P4195">
        <v>7.35</v>
      </c>
      <c r="Q4195">
        <v>1083873</v>
      </c>
      <c r="R4195" t="s">
        <v>22</v>
      </c>
    </row>
    <row r="4196" spans="1:18">
      <c r="A4196" t="s">
        <v>16</v>
      </c>
      <c r="B4196" t="s">
        <v>16</v>
      </c>
      <c r="C4196" t="s">
        <v>17</v>
      </c>
      <c r="D4196" t="s">
        <v>18</v>
      </c>
      <c r="E4196" s="1">
        <v>42458.010416666664</v>
      </c>
      <c r="F4196" s="1">
        <v>42458.057638888888</v>
      </c>
      <c r="G4196" t="s">
        <v>115</v>
      </c>
      <c r="H4196" t="s">
        <v>116</v>
      </c>
      <c r="I4196" t="str">
        <f>VLOOKUP(H:H,Sheet1!A:B,2,FALSE)</f>
        <v>Chandigarh, India</v>
      </c>
      <c r="J4196">
        <f t="shared" si="77"/>
        <v>48</v>
      </c>
      <c r="K4196">
        <v>1.1299999999999999</v>
      </c>
      <c r="L4196">
        <v>1.1299999999999999</v>
      </c>
      <c r="M4196">
        <v>1</v>
      </c>
      <c r="N4196" t="s">
        <v>21</v>
      </c>
      <c r="O4196">
        <v>1.1299999999999999</v>
      </c>
      <c r="P4196">
        <v>1.1299999999999999</v>
      </c>
      <c r="Q4196">
        <v>1083474</v>
      </c>
      <c r="R4196" t="s">
        <v>22</v>
      </c>
    </row>
    <row r="4197" spans="1:18">
      <c r="A4197" t="s">
        <v>16</v>
      </c>
      <c r="B4197" t="s">
        <v>16</v>
      </c>
      <c r="C4197" t="s">
        <v>17</v>
      </c>
      <c r="D4197" t="s">
        <v>18</v>
      </c>
      <c r="E4197" s="1">
        <v>42458.010416666664</v>
      </c>
      <c r="F4197" s="1">
        <v>42458.347222222219</v>
      </c>
      <c r="G4197" t="s">
        <v>272</v>
      </c>
      <c r="H4197" t="s">
        <v>86</v>
      </c>
      <c r="I4197" t="str">
        <f>VLOOKUP(H:H,Sheet1!A:B,2,FALSE)</f>
        <v>Chandigarh, India</v>
      </c>
      <c r="J4197">
        <f t="shared" si="77"/>
        <v>48</v>
      </c>
      <c r="K4197">
        <v>8.08</v>
      </c>
      <c r="L4197">
        <v>8.08</v>
      </c>
      <c r="M4197">
        <v>1</v>
      </c>
      <c r="N4197" t="s">
        <v>21</v>
      </c>
      <c r="O4197">
        <v>8.08</v>
      </c>
      <c r="P4197">
        <v>8.08</v>
      </c>
      <c r="Q4197">
        <v>1083960</v>
      </c>
      <c r="R4197" t="s">
        <v>22</v>
      </c>
    </row>
    <row r="4198" spans="1:18">
      <c r="A4198" t="s">
        <v>16</v>
      </c>
      <c r="B4198" t="s">
        <v>16</v>
      </c>
      <c r="C4198" t="s">
        <v>17</v>
      </c>
      <c r="D4198" t="s">
        <v>18</v>
      </c>
      <c r="E4198" s="1">
        <v>42458.011111111111</v>
      </c>
      <c r="F4198" s="1">
        <v>42458.066666666666</v>
      </c>
      <c r="G4198" t="s">
        <v>1123</v>
      </c>
      <c r="H4198" t="s">
        <v>1124</v>
      </c>
      <c r="I4198" t="str">
        <f>VLOOKUP(H:H,Sheet1!A:B,2,FALSE)</f>
        <v>Chandigarh, India</v>
      </c>
      <c r="J4198">
        <f t="shared" si="77"/>
        <v>49</v>
      </c>
      <c r="K4198">
        <v>1.33</v>
      </c>
      <c r="L4198">
        <v>1.33</v>
      </c>
      <c r="M4198">
        <v>1</v>
      </c>
      <c r="N4198" t="s">
        <v>21</v>
      </c>
      <c r="O4198">
        <v>1.33</v>
      </c>
      <c r="P4198">
        <v>1.33</v>
      </c>
      <c r="Q4198">
        <v>1083481</v>
      </c>
      <c r="R4198" t="s">
        <v>22</v>
      </c>
    </row>
    <row r="4199" spans="1:18">
      <c r="A4199" t="s">
        <v>16</v>
      </c>
      <c r="B4199" t="s">
        <v>16</v>
      </c>
      <c r="C4199" t="s">
        <v>17</v>
      </c>
      <c r="D4199" t="s">
        <v>18</v>
      </c>
      <c r="E4199" s="1">
        <v>42458.011805555558</v>
      </c>
      <c r="F4199" s="1">
        <v>42458.114583333336</v>
      </c>
      <c r="G4199" t="s">
        <v>142</v>
      </c>
      <c r="H4199" t="s">
        <v>143</v>
      </c>
      <c r="I4199" t="str">
        <f>VLOOKUP(H:H,Sheet1!A:B,2,FALSE)</f>
        <v>Chandigarh, India</v>
      </c>
      <c r="J4199">
        <f t="shared" si="77"/>
        <v>51</v>
      </c>
      <c r="K4199">
        <v>2.4700000000000002</v>
      </c>
      <c r="L4199">
        <v>2.4700000000000002</v>
      </c>
      <c r="M4199">
        <v>1</v>
      </c>
      <c r="N4199" t="s">
        <v>21</v>
      </c>
      <c r="O4199">
        <v>2.4700000000000002</v>
      </c>
      <c r="P4199">
        <v>2.4700000000000002</v>
      </c>
      <c r="Q4199">
        <v>1083551</v>
      </c>
      <c r="R4199" t="s">
        <v>22</v>
      </c>
    </row>
    <row r="4200" spans="1:18">
      <c r="A4200" t="s">
        <v>16</v>
      </c>
      <c r="B4200" t="s">
        <v>16</v>
      </c>
      <c r="C4200" t="s">
        <v>17</v>
      </c>
      <c r="D4200" t="s">
        <v>18</v>
      </c>
      <c r="E4200" s="1">
        <v>42458.011805555558</v>
      </c>
      <c r="F4200" s="1">
        <v>42458.442361111112</v>
      </c>
      <c r="G4200" t="s">
        <v>277</v>
      </c>
      <c r="H4200" t="s">
        <v>278</v>
      </c>
      <c r="I4200" t="str">
        <f>VLOOKUP(H:H,Sheet1!A:B,2,FALSE)</f>
        <v>Chandigarh, India</v>
      </c>
      <c r="J4200">
        <f t="shared" si="77"/>
        <v>51</v>
      </c>
      <c r="K4200">
        <v>10.33</v>
      </c>
      <c r="L4200">
        <v>10.33</v>
      </c>
      <c r="M4200">
        <v>1</v>
      </c>
      <c r="N4200" t="s">
        <v>21</v>
      </c>
      <c r="O4200">
        <v>10.33</v>
      </c>
      <c r="P4200">
        <v>10.33</v>
      </c>
      <c r="Q4200">
        <v>1084336</v>
      </c>
      <c r="R4200" t="s">
        <v>22</v>
      </c>
    </row>
    <row r="4201" spans="1:18">
      <c r="A4201" t="s">
        <v>16</v>
      </c>
      <c r="B4201" t="s">
        <v>16</v>
      </c>
      <c r="C4201" t="s">
        <v>17</v>
      </c>
      <c r="D4201" t="s">
        <v>18</v>
      </c>
      <c r="E4201" s="1">
        <v>42458.01666666667</v>
      </c>
      <c r="F4201" s="1">
        <v>42458.089583333334</v>
      </c>
      <c r="G4201" t="s">
        <v>270</v>
      </c>
      <c r="H4201" t="s">
        <v>271</v>
      </c>
      <c r="I4201" t="str">
        <f>VLOOKUP(H:H,Sheet1!A:B,2,FALSE)</f>
        <v>Chandigarh, India</v>
      </c>
      <c r="J4201">
        <f t="shared" si="77"/>
        <v>52</v>
      </c>
      <c r="K4201">
        <v>1.75</v>
      </c>
      <c r="L4201">
        <v>1.75</v>
      </c>
      <c r="M4201">
        <v>1</v>
      </c>
      <c r="N4201" t="s">
        <v>21</v>
      </c>
      <c r="O4201">
        <v>1.75</v>
      </c>
      <c r="P4201">
        <v>1.75</v>
      </c>
      <c r="Q4201">
        <v>1083507</v>
      </c>
      <c r="R4201" t="s">
        <v>22</v>
      </c>
    </row>
    <row r="4202" spans="1:18">
      <c r="A4202" t="s">
        <v>16</v>
      </c>
      <c r="B4202" t="s">
        <v>16</v>
      </c>
      <c r="C4202" t="s">
        <v>17</v>
      </c>
      <c r="D4202" t="s">
        <v>18</v>
      </c>
      <c r="E4202" s="1">
        <v>42458.019444444442</v>
      </c>
      <c r="F4202" s="1">
        <v>42458.055555555555</v>
      </c>
      <c r="G4202" t="s">
        <v>87</v>
      </c>
      <c r="H4202" t="s">
        <v>88</v>
      </c>
      <c r="I4202" t="str">
        <f>VLOOKUP(H:H,Sheet1!A:B,2,FALSE)</f>
        <v>Chandigarh, India</v>
      </c>
      <c r="J4202">
        <f t="shared" si="77"/>
        <v>54</v>
      </c>
      <c r="K4202">
        <v>0.87</v>
      </c>
      <c r="L4202">
        <v>0.87</v>
      </c>
      <c r="M4202">
        <v>1</v>
      </c>
      <c r="N4202" t="s">
        <v>21</v>
      </c>
      <c r="O4202">
        <v>0.87</v>
      </c>
      <c r="P4202">
        <v>0.87</v>
      </c>
      <c r="Q4202">
        <v>1083472</v>
      </c>
      <c r="R4202" t="s">
        <v>22</v>
      </c>
    </row>
    <row r="4203" spans="1:18">
      <c r="A4203" t="s">
        <v>16</v>
      </c>
      <c r="B4203" t="s">
        <v>16</v>
      </c>
      <c r="C4203" t="s">
        <v>17</v>
      </c>
      <c r="D4203" t="s">
        <v>18</v>
      </c>
      <c r="E4203" s="1">
        <v>42458.019444444442</v>
      </c>
      <c r="F4203" s="1">
        <v>42458.186805555553</v>
      </c>
      <c r="G4203" t="s">
        <v>37</v>
      </c>
      <c r="H4203" t="s">
        <v>38</v>
      </c>
      <c r="I4203" t="str">
        <f>VLOOKUP(H:H,Sheet1!A:B,2,FALSE)</f>
        <v>Perth, Australia</v>
      </c>
      <c r="J4203">
        <f t="shared" si="77"/>
        <v>54</v>
      </c>
      <c r="K4203">
        <v>4.0199999999999996</v>
      </c>
      <c r="L4203">
        <v>4.0199999999999996</v>
      </c>
      <c r="M4203">
        <v>1</v>
      </c>
      <c r="N4203" t="s">
        <v>21</v>
      </c>
      <c r="O4203">
        <v>4.0199999999999996</v>
      </c>
      <c r="P4203">
        <v>4.0199999999999996</v>
      </c>
      <c r="Q4203">
        <v>1083650</v>
      </c>
      <c r="R4203" t="s">
        <v>22</v>
      </c>
    </row>
    <row r="4204" spans="1:18">
      <c r="A4204" t="s">
        <v>16</v>
      </c>
      <c r="B4204" t="s">
        <v>16</v>
      </c>
      <c r="C4204" t="s">
        <v>17</v>
      </c>
      <c r="D4204" t="s">
        <v>18</v>
      </c>
      <c r="E4204" s="1">
        <v>42458.019444444442</v>
      </c>
      <c r="F4204" s="1">
        <v>42458.354861111111</v>
      </c>
      <c r="G4204" t="s">
        <v>160</v>
      </c>
      <c r="H4204" t="s">
        <v>161</v>
      </c>
      <c r="I4204" t="str">
        <f>VLOOKUP(H:H,Sheet1!A:B,2,FALSE)</f>
        <v>Chandigarh, India</v>
      </c>
      <c r="J4204">
        <f t="shared" si="77"/>
        <v>54</v>
      </c>
      <c r="K4204">
        <v>8.0500000000000007</v>
      </c>
      <c r="L4204">
        <v>8.0500000000000007</v>
      </c>
      <c r="M4204">
        <v>1</v>
      </c>
      <c r="N4204" t="s">
        <v>21</v>
      </c>
      <c r="O4204">
        <v>8.0500000000000007</v>
      </c>
      <c r="P4204">
        <v>8.0500000000000007</v>
      </c>
      <c r="Q4204">
        <v>1084002</v>
      </c>
      <c r="R4204" t="s">
        <v>22</v>
      </c>
    </row>
    <row r="4205" spans="1:18">
      <c r="A4205" t="s">
        <v>16</v>
      </c>
      <c r="B4205" t="s">
        <v>16</v>
      </c>
      <c r="C4205" t="s">
        <v>17</v>
      </c>
      <c r="D4205" t="s">
        <v>18</v>
      </c>
      <c r="E4205" s="1">
        <v>42458.020138888889</v>
      </c>
      <c r="F4205" s="1">
        <v>42458.074305555558</v>
      </c>
      <c r="G4205" t="s">
        <v>719</v>
      </c>
      <c r="H4205" t="s">
        <v>204</v>
      </c>
      <c r="I4205" t="str">
        <f>VLOOKUP(H:H,Sheet1!A:B,2,FALSE)</f>
        <v>Chandigarh, India</v>
      </c>
      <c r="J4205">
        <f t="shared" si="77"/>
        <v>55</v>
      </c>
      <c r="K4205">
        <v>1.3</v>
      </c>
      <c r="L4205">
        <v>1.3</v>
      </c>
      <c r="M4205">
        <v>1</v>
      </c>
      <c r="N4205" t="s">
        <v>21</v>
      </c>
      <c r="O4205">
        <v>1.3</v>
      </c>
      <c r="P4205">
        <v>1.3</v>
      </c>
      <c r="Q4205">
        <v>1083487</v>
      </c>
      <c r="R4205" t="s">
        <v>22</v>
      </c>
    </row>
    <row r="4206" spans="1:18">
      <c r="A4206" t="s">
        <v>16</v>
      </c>
      <c r="B4206" t="s">
        <v>16</v>
      </c>
      <c r="C4206" t="s">
        <v>17</v>
      </c>
      <c r="D4206" t="s">
        <v>18</v>
      </c>
      <c r="E4206" s="1">
        <v>42458.020833333336</v>
      </c>
      <c r="F4206" s="1">
        <v>42458.190972222219</v>
      </c>
      <c r="G4206" t="s">
        <v>150</v>
      </c>
      <c r="H4206" t="s">
        <v>151</v>
      </c>
      <c r="I4206" t="str">
        <f>VLOOKUP(H:H,Sheet1!A:B,2,FALSE)</f>
        <v>Chandigarh, India</v>
      </c>
      <c r="J4206">
        <f t="shared" si="77"/>
        <v>56</v>
      </c>
      <c r="K4206">
        <v>4.08</v>
      </c>
      <c r="L4206">
        <v>4.08</v>
      </c>
      <c r="M4206">
        <v>1</v>
      </c>
      <c r="N4206" t="s">
        <v>21</v>
      </c>
      <c r="O4206">
        <v>4.08</v>
      </c>
      <c r="P4206">
        <v>4.08</v>
      </c>
      <c r="Q4206">
        <v>1083657</v>
      </c>
      <c r="R4206" t="s">
        <v>22</v>
      </c>
    </row>
    <row r="4207" spans="1:18">
      <c r="A4207" t="s">
        <v>16</v>
      </c>
      <c r="B4207" t="s">
        <v>16</v>
      </c>
      <c r="C4207" t="s">
        <v>17</v>
      </c>
      <c r="D4207" t="s">
        <v>18</v>
      </c>
      <c r="E4207" s="1">
        <v>42458.022222222222</v>
      </c>
      <c r="F4207" s="1">
        <v>42458.050694444442</v>
      </c>
      <c r="G4207" t="s">
        <v>247</v>
      </c>
      <c r="H4207" t="s">
        <v>248</v>
      </c>
      <c r="I4207" t="str">
        <f>VLOOKUP(H:H,Sheet1!A:B,2,FALSE)</f>
        <v>Chandigarh, India</v>
      </c>
      <c r="J4207">
        <f t="shared" si="77"/>
        <v>59</v>
      </c>
      <c r="K4207">
        <v>0.68</v>
      </c>
      <c r="L4207">
        <v>0.68</v>
      </c>
      <c r="M4207">
        <v>1</v>
      </c>
      <c r="N4207" t="s">
        <v>21</v>
      </c>
      <c r="O4207">
        <v>0.68</v>
      </c>
      <c r="P4207">
        <v>0.68</v>
      </c>
      <c r="Q4207">
        <v>1083466</v>
      </c>
      <c r="R4207" t="s">
        <v>22</v>
      </c>
    </row>
    <row r="4208" spans="1:18">
      <c r="A4208" t="s">
        <v>16</v>
      </c>
      <c r="B4208" t="s">
        <v>16</v>
      </c>
      <c r="C4208" t="s">
        <v>17</v>
      </c>
      <c r="D4208" t="s">
        <v>18</v>
      </c>
      <c r="E4208" s="1">
        <v>42458.022222222222</v>
      </c>
      <c r="F4208" s="1">
        <v>42458.079861111109</v>
      </c>
      <c r="G4208" t="s">
        <v>266</v>
      </c>
      <c r="H4208" t="s">
        <v>267</v>
      </c>
      <c r="I4208" t="str">
        <f>VLOOKUP(H:H,Sheet1!A:B,2,FALSE)</f>
        <v>Chandigarh, India</v>
      </c>
      <c r="J4208">
        <f t="shared" si="77"/>
        <v>59</v>
      </c>
      <c r="K4208">
        <v>1.38</v>
      </c>
      <c r="L4208">
        <v>1.38</v>
      </c>
      <c r="M4208">
        <v>1</v>
      </c>
      <c r="N4208" t="s">
        <v>21</v>
      </c>
      <c r="O4208">
        <v>1.38</v>
      </c>
      <c r="P4208">
        <v>1.38</v>
      </c>
      <c r="Q4208">
        <v>1083493</v>
      </c>
      <c r="R4208" t="s">
        <v>22</v>
      </c>
    </row>
    <row r="4209" spans="1:18">
      <c r="A4209" t="s">
        <v>16</v>
      </c>
      <c r="B4209" t="s">
        <v>16</v>
      </c>
      <c r="C4209" t="s">
        <v>17</v>
      </c>
      <c r="D4209" t="s">
        <v>18</v>
      </c>
      <c r="E4209" s="1">
        <v>42458.022222222222</v>
      </c>
      <c r="F4209" s="1">
        <v>42458.310416666667</v>
      </c>
      <c r="G4209" t="s">
        <v>69</v>
      </c>
      <c r="H4209" t="s">
        <v>70</v>
      </c>
      <c r="I4209" t="str">
        <f>VLOOKUP(H:H,Sheet1!A:B,2,FALSE)</f>
        <v>Chandigarh, India</v>
      </c>
      <c r="J4209">
        <f t="shared" si="77"/>
        <v>59</v>
      </c>
      <c r="K4209">
        <v>6.92</v>
      </c>
      <c r="L4209">
        <v>6.92</v>
      </c>
      <c r="M4209">
        <v>1</v>
      </c>
      <c r="N4209" t="s">
        <v>21</v>
      </c>
      <c r="O4209">
        <v>6.92</v>
      </c>
      <c r="P4209">
        <v>6.92</v>
      </c>
      <c r="Q4209">
        <v>1083861</v>
      </c>
      <c r="R4209" t="s">
        <v>22</v>
      </c>
    </row>
    <row r="4210" spans="1:18">
      <c r="A4210" t="s">
        <v>16</v>
      </c>
      <c r="B4210" t="s">
        <v>16</v>
      </c>
      <c r="C4210" t="s">
        <v>17</v>
      </c>
      <c r="D4210" t="s">
        <v>18</v>
      </c>
      <c r="E4210" s="1">
        <v>42458.023611111108</v>
      </c>
      <c r="F4210" s="1">
        <v>42458.243055555555</v>
      </c>
      <c r="G4210" t="s">
        <v>121</v>
      </c>
      <c r="H4210" t="s">
        <v>122</v>
      </c>
      <c r="I4210" t="str">
        <f>VLOOKUP(H:H,Sheet1!A:B,2,FALSE)</f>
        <v>Chandigarh, India</v>
      </c>
      <c r="J4210">
        <f t="shared" si="77"/>
        <v>60</v>
      </c>
      <c r="K4210">
        <v>5.27</v>
      </c>
      <c r="L4210">
        <v>5.27</v>
      </c>
      <c r="M4210">
        <v>1</v>
      </c>
      <c r="N4210" t="s">
        <v>21</v>
      </c>
      <c r="O4210">
        <v>5.27</v>
      </c>
      <c r="P4210">
        <v>5.27</v>
      </c>
      <c r="Q4210">
        <v>1083750</v>
      </c>
      <c r="R4210" t="s">
        <v>22</v>
      </c>
    </row>
    <row r="4211" spans="1:18">
      <c r="A4211" t="s">
        <v>16</v>
      </c>
      <c r="B4211" t="s">
        <v>16</v>
      </c>
      <c r="C4211" t="s">
        <v>17</v>
      </c>
      <c r="D4211" t="s">
        <v>18</v>
      </c>
      <c r="E4211" s="1">
        <v>42458.024305555555</v>
      </c>
      <c r="F4211" s="1">
        <v>42458.134027777778</v>
      </c>
      <c r="G4211" t="s">
        <v>188</v>
      </c>
      <c r="H4211" t="s">
        <v>189</v>
      </c>
      <c r="I4211" t="str">
        <f>VLOOKUP(H:H,Sheet1!A:B,2,FALSE)</f>
        <v>Perth, Australia</v>
      </c>
      <c r="J4211">
        <f t="shared" si="77"/>
        <v>61</v>
      </c>
      <c r="K4211">
        <v>2.63</v>
      </c>
      <c r="L4211">
        <v>2.63</v>
      </c>
      <c r="M4211">
        <v>1</v>
      </c>
      <c r="N4211" t="s">
        <v>21</v>
      </c>
      <c r="O4211">
        <v>2.63</v>
      </c>
      <c r="P4211">
        <v>2.63</v>
      </c>
      <c r="Q4211">
        <v>1083573</v>
      </c>
      <c r="R4211" t="s">
        <v>22</v>
      </c>
    </row>
    <row r="4212" spans="1:18">
      <c r="A4212" t="s">
        <v>16</v>
      </c>
      <c r="B4212" t="s">
        <v>16</v>
      </c>
      <c r="C4212" t="s">
        <v>17</v>
      </c>
      <c r="D4212" t="s">
        <v>18</v>
      </c>
      <c r="E4212" s="1">
        <v>42458.025694444441</v>
      </c>
      <c r="F4212" s="1">
        <v>42458.468055555553</v>
      </c>
      <c r="G4212" t="s">
        <v>190</v>
      </c>
      <c r="H4212" t="s">
        <v>191</v>
      </c>
      <c r="I4212" t="str">
        <f>VLOOKUP(H:H,Sheet1!A:B,2,FALSE)</f>
        <v>Stavanger, Norway</v>
      </c>
      <c r="J4212">
        <f t="shared" si="77"/>
        <v>62</v>
      </c>
      <c r="K4212">
        <v>10.62</v>
      </c>
      <c r="L4212">
        <v>10.62</v>
      </c>
      <c r="M4212">
        <v>1</v>
      </c>
      <c r="N4212" t="s">
        <v>21</v>
      </c>
      <c r="O4212">
        <v>10.62</v>
      </c>
      <c r="P4212">
        <v>10.62</v>
      </c>
      <c r="Q4212">
        <v>1084415</v>
      </c>
      <c r="R4212" t="s">
        <v>22</v>
      </c>
    </row>
    <row r="4213" spans="1:18">
      <c r="A4213" t="s">
        <v>16</v>
      </c>
      <c r="B4213" t="s">
        <v>16</v>
      </c>
      <c r="C4213" t="s">
        <v>17</v>
      </c>
      <c r="D4213" t="s">
        <v>18</v>
      </c>
      <c r="E4213" s="1">
        <v>42458.027083333334</v>
      </c>
      <c r="F4213" s="1">
        <v>42458.111111111109</v>
      </c>
      <c r="G4213" t="s">
        <v>105</v>
      </c>
      <c r="H4213" t="s">
        <v>106</v>
      </c>
      <c r="I4213" t="str">
        <f>VLOOKUP(H:H,Sheet1!A:B,2,FALSE)</f>
        <v>Chandigarh, India</v>
      </c>
      <c r="J4213">
        <f t="shared" si="77"/>
        <v>64</v>
      </c>
      <c r="K4213">
        <v>2.02</v>
      </c>
      <c r="L4213">
        <v>2.02</v>
      </c>
      <c r="M4213">
        <v>1</v>
      </c>
      <c r="N4213" t="s">
        <v>21</v>
      </c>
      <c r="O4213">
        <v>2.02</v>
      </c>
      <c r="P4213">
        <v>2.02</v>
      </c>
      <c r="Q4213">
        <v>1083545</v>
      </c>
      <c r="R4213" t="s">
        <v>22</v>
      </c>
    </row>
    <row r="4214" spans="1:18">
      <c r="A4214" t="s">
        <v>16</v>
      </c>
      <c r="B4214" t="s">
        <v>16</v>
      </c>
      <c r="C4214" t="s">
        <v>17</v>
      </c>
      <c r="D4214" t="s">
        <v>18</v>
      </c>
      <c r="E4214" s="1">
        <v>42458.027083333334</v>
      </c>
      <c r="F4214" s="1">
        <v>42458.392361111109</v>
      </c>
      <c r="G4214" t="s">
        <v>975</v>
      </c>
      <c r="H4214" t="s">
        <v>976</v>
      </c>
      <c r="I4214" t="str">
        <f>VLOOKUP(H:H,Sheet1!A:B,2,FALSE)</f>
        <v>Chandigarh, India</v>
      </c>
      <c r="J4214">
        <f t="shared" si="77"/>
        <v>64</v>
      </c>
      <c r="K4214">
        <v>8.77</v>
      </c>
      <c r="L4214">
        <v>8.77</v>
      </c>
      <c r="M4214">
        <v>1</v>
      </c>
      <c r="N4214" t="s">
        <v>21</v>
      </c>
      <c r="O4214">
        <v>8.77</v>
      </c>
      <c r="P4214">
        <v>8.77</v>
      </c>
      <c r="Q4214">
        <v>1084139</v>
      </c>
      <c r="R4214" t="s">
        <v>22</v>
      </c>
    </row>
    <row r="4215" spans="1:18">
      <c r="A4215" t="s">
        <v>16</v>
      </c>
      <c r="B4215" t="s">
        <v>16</v>
      </c>
      <c r="C4215" t="s">
        <v>17</v>
      </c>
      <c r="D4215" t="s">
        <v>18</v>
      </c>
      <c r="E4215" s="1">
        <v>42458.02847222222</v>
      </c>
      <c r="F4215" s="1">
        <v>42458.047222222223</v>
      </c>
      <c r="G4215" t="s">
        <v>111</v>
      </c>
      <c r="H4215" t="s">
        <v>112</v>
      </c>
      <c r="I4215" t="str">
        <f>VLOOKUP(H:H,Sheet1!A:B,2,FALSE)</f>
        <v>Chandigarh, India</v>
      </c>
      <c r="J4215">
        <f t="shared" si="77"/>
        <v>65</v>
      </c>
      <c r="K4215">
        <v>0.45</v>
      </c>
      <c r="L4215">
        <v>0.45</v>
      </c>
      <c r="M4215">
        <v>1</v>
      </c>
      <c r="N4215" t="s">
        <v>21</v>
      </c>
      <c r="O4215">
        <v>0.45</v>
      </c>
      <c r="P4215">
        <v>0.45</v>
      </c>
      <c r="Q4215">
        <v>1083461</v>
      </c>
      <c r="R4215" t="s">
        <v>22</v>
      </c>
    </row>
    <row r="4216" spans="1:18">
      <c r="A4216" t="s">
        <v>16</v>
      </c>
      <c r="B4216" t="s">
        <v>16</v>
      </c>
      <c r="C4216" t="s">
        <v>17</v>
      </c>
      <c r="D4216" t="s">
        <v>18</v>
      </c>
      <c r="E4216" s="1">
        <v>42458.029166666667</v>
      </c>
      <c r="F4216" s="1">
        <v>42458.113888888889</v>
      </c>
      <c r="G4216" t="s">
        <v>255</v>
      </c>
      <c r="H4216" t="s">
        <v>256</v>
      </c>
      <c r="I4216" t="str">
        <f>VLOOKUP(H:H,Sheet1!A:B,2,FALSE)</f>
        <v>Chandigarh, India</v>
      </c>
      <c r="J4216">
        <f t="shared" si="77"/>
        <v>67</v>
      </c>
      <c r="K4216">
        <v>2.0299999999999998</v>
      </c>
      <c r="L4216">
        <v>2.0299999999999998</v>
      </c>
      <c r="M4216">
        <v>1</v>
      </c>
      <c r="N4216" t="s">
        <v>21</v>
      </c>
      <c r="O4216">
        <v>2.0299999999999998</v>
      </c>
      <c r="P4216">
        <v>2.0299999999999998</v>
      </c>
      <c r="Q4216">
        <v>1083549</v>
      </c>
      <c r="R4216" t="s">
        <v>22</v>
      </c>
    </row>
    <row r="4217" spans="1:18">
      <c r="A4217" t="s">
        <v>16</v>
      </c>
      <c r="B4217" t="s">
        <v>16</v>
      </c>
      <c r="C4217" t="s">
        <v>17</v>
      </c>
      <c r="D4217" t="s">
        <v>18</v>
      </c>
      <c r="E4217" s="1">
        <v>42458.029166666667</v>
      </c>
      <c r="F4217" s="1">
        <v>42458.44027777778</v>
      </c>
      <c r="G4217" t="s">
        <v>154</v>
      </c>
      <c r="H4217" t="s">
        <v>155</v>
      </c>
      <c r="I4217" t="str">
        <f>VLOOKUP(H:H,Sheet1!A:B,2,FALSE)</f>
        <v>Luanda, Africa</v>
      </c>
      <c r="J4217">
        <f t="shared" si="77"/>
        <v>67</v>
      </c>
      <c r="K4217">
        <v>9.8699999999999992</v>
      </c>
      <c r="L4217">
        <v>9.8699999999999992</v>
      </c>
      <c r="M4217">
        <v>1</v>
      </c>
      <c r="N4217" t="s">
        <v>21</v>
      </c>
      <c r="O4217">
        <v>9.8699999999999992</v>
      </c>
      <c r="P4217">
        <v>9.8699999999999992</v>
      </c>
      <c r="Q4217">
        <v>1084320</v>
      </c>
      <c r="R4217" t="s">
        <v>22</v>
      </c>
    </row>
    <row r="4218" spans="1:18">
      <c r="A4218" t="s">
        <v>16</v>
      </c>
      <c r="B4218" t="s">
        <v>16</v>
      </c>
      <c r="C4218" t="s">
        <v>17</v>
      </c>
      <c r="D4218" t="s">
        <v>18</v>
      </c>
      <c r="E4218" s="1">
        <v>42458.029861111114</v>
      </c>
      <c r="F4218" s="1">
        <v>42458.054861111108</v>
      </c>
      <c r="G4218" t="s">
        <v>395</v>
      </c>
      <c r="H4218" t="s">
        <v>396</v>
      </c>
      <c r="I4218" t="str">
        <f>VLOOKUP(H:H,Sheet1!A:B,2,FALSE)</f>
        <v>Chandigarh, India</v>
      </c>
      <c r="J4218">
        <f t="shared" si="77"/>
        <v>68</v>
      </c>
      <c r="K4218">
        <v>0.6</v>
      </c>
      <c r="L4218">
        <v>0.6</v>
      </c>
      <c r="M4218">
        <v>1</v>
      </c>
      <c r="N4218" t="s">
        <v>21</v>
      </c>
      <c r="O4218">
        <v>0.6</v>
      </c>
      <c r="P4218">
        <v>0.6</v>
      </c>
      <c r="Q4218">
        <v>1083470</v>
      </c>
      <c r="R4218" t="s">
        <v>22</v>
      </c>
    </row>
    <row r="4219" spans="1:18" hidden="1">
      <c r="A4219" t="s">
        <v>16</v>
      </c>
      <c r="B4219" t="s">
        <v>16</v>
      </c>
      <c r="C4219" t="s">
        <v>1663</v>
      </c>
      <c r="D4219" t="s">
        <v>18</v>
      </c>
      <c r="E4219" s="1">
        <v>42458.030555555553</v>
      </c>
      <c r="F4219" s="1">
        <v>42458.356249999997</v>
      </c>
      <c r="G4219" t="s">
        <v>1681</v>
      </c>
      <c r="H4219" t="s">
        <v>1682</v>
      </c>
      <c r="I4219" t="str">
        <f>VLOOKUP(H:H,[1]Sheet1!A:B,2,FALSE)</f>
        <v>?</v>
      </c>
      <c r="J4219">
        <f t="shared" si="77"/>
        <v>69</v>
      </c>
      <c r="K4219">
        <v>7.82</v>
      </c>
      <c r="L4219">
        <v>7.82</v>
      </c>
      <c r="M4219">
        <v>1</v>
      </c>
      <c r="N4219" t="s">
        <v>21</v>
      </c>
      <c r="O4219">
        <v>7.82</v>
      </c>
      <c r="P4219">
        <v>7.82</v>
      </c>
      <c r="Q4219">
        <v>1084006</v>
      </c>
    </row>
    <row r="4220" spans="1:18">
      <c r="A4220" t="s">
        <v>16</v>
      </c>
      <c r="B4220" t="s">
        <v>16</v>
      </c>
      <c r="C4220" t="s">
        <v>17</v>
      </c>
      <c r="D4220" t="s">
        <v>18</v>
      </c>
      <c r="E4220" s="1">
        <v>42458.03125</v>
      </c>
      <c r="F4220" s="1">
        <v>42458.495833333334</v>
      </c>
      <c r="G4220" t="s">
        <v>176</v>
      </c>
      <c r="H4220" t="s">
        <v>177</v>
      </c>
      <c r="I4220" t="str">
        <f>VLOOKUP(H:H,Sheet1!A:B,2,FALSE)</f>
        <v>Stavanger, Norway</v>
      </c>
      <c r="J4220">
        <f t="shared" si="77"/>
        <v>70</v>
      </c>
      <c r="K4220">
        <v>11.15</v>
      </c>
      <c r="L4220">
        <v>11.15</v>
      </c>
      <c r="M4220">
        <v>1</v>
      </c>
      <c r="N4220" t="s">
        <v>21</v>
      </c>
      <c r="O4220">
        <v>11.15</v>
      </c>
      <c r="P4220">
        <v>11.15</v>
      </c>
      <c r="Q4220">
        <v>1084505</v>
      </c>
      <c r="R4220" t="s">
        <v>22</v>
      </c>
    </row>
    <row r="4221" spans="1:18">
      <c r="A4221" t="s">
        <v>16</v>
      </c>
      <c r="B4221" t="s">
        <v>16</v>
      </c>
      <c r="C4221" t="s">
        <v>17</v>
      </c>
      <c r="D4221" t="s">
        <v>18</v>
      </c>
      <c r="E4221" s="1">
        <v>42458.035416666666</v>
      </c>
      <c r="F4221" s="1">
        <v>42458.40625</v>
      </c>
      <c r="G4221" t="s">
        <v>773</v>
      </c>
      <c r="H4221" t="s">
        <v>774</v>
      </c>
      <c r="I4221" t="str">
        <f>VLOOKUP(H:H,Sheet1!A:B,2,FALSE)</f>
        <v>Stavanger, Norway</v>
      </c>
      <c r="J4221">
        <f t="shared" si="77"/>
        <v>70</v>
      </c>
      <c r="K4221">
        <v>8.9</v>
      </c>
      <c r="L4221">
        <v>8.9</v>
      </c>
      <c r="M4221">
        <v>1</v>
      </c>
      <c r="N4221" t="s">
        <v>21</v>
      </c>
      <c r="O4221">
        <v>8.9</v>
      </c>
      <c r="P4221">
        <v>8.9</v>
      </c>
      <c r="Q4221">
        <v>1084192</v>
      </c>
      <c r="R4221" t="s">
        <v>22</v>
      </c>
    </row>
    <row r="4222" spans="1:18">
      <c r="A4222" t="s">
        <v>16</v>
      </c>
      <c r="B4222" t="s">
        <v>16</v>
      </c>
      <c r="C4222" t="s">
        <v>17</v>
      </c>
      <c r="D4222" t="s">
        <v>18</v>
      </c>
      <c r="E4222" s="1">
        <v>42458.036111111112</v>
      </c>
      <c r="F4222" s="1">
        <v>42458.048611111109</v>
      </c>
      <c r="G4222" t="s">
        <v>194</v>
      </c>
      <c r="H4222" t="s">
        <v>195</v>
      </c>
      <c r="I4222" t="str">
        <f>VLOOKUP(H:H,Sheet1!A:B,2,FALSE)</f>
        <v>Rosyth, UK</v>
      </c>
      <c r="J4222">
        <f t="shared" si="77"/>
        <v>71</v>
      </c>
      <c r="K4222">
        <v>0.3</v>
      </c>
      <c r="L4222">
        <v>0.3</v>
      </c>
      <c r="M4222">
        <v>1</v>
      </c>
      <c r="N4222" t="s">
        <v>21</v>
      </c>
      <c r="O4222">
        <v>0.3</v>
      </c>
      <c r="P4222">
        <v>0.3</v>
      </c>
      <c r="Q4222">
        <v>1083462</v>
      </c>
      <c r="R4222" t="s">
        <v>22</v>
      </c>
    </row>
    <row r="4223" spans="1:18">
      <c r="A4223" t="s">
        <v>16</v>
      </c>
      <c r="B4223" t="s">
        <v>16</v>
      </c>
      <c r="C4223" t="s">
        <v>17</v>
      </c>
      <c r="D4223" t="s">
        <v>18</v>
      </c>
      <c r="E4223" s="1">
        <v>42458.039583333331</v>
      </c>
      <c r="F4223" s="1">
        <v>42458.379861111112</v>
      </c>
      <c r="G4223" t="s">
        <v>164</v>
      </c>
      <c r="H4223" t="s">
        <v>225</v>
      </c>
      <c r="I4223" t="str">
        <f>VLOOKUP(H:H,Sheet1!A:B,2,FALSE)</f>
        <v>Chandigarh, India</v>
      </c>
      <c r="J4223">
        <f t="shared" si="77"/>
        <v>72</v>
      </c>
      <c r="K4223">
        <v>8.17</v>
      </c>
      <c r="L4223">
        <v>8.17</v>
      </c>
      <c r="M4223">
        <v>1</v>
      </c>
      <c r="N4223" t="s">
        <v>21</v>
      </c>
      <c r="O4223">
        <v>8.17</v>
      </c>
      <c r="P4223">
        <v>8.17</v>
      </c>
      <c r="Q4223">
        <v>1084099</v>
      </c>
      <c r="R4223" t="s">
        <v>22</v>
      </c>
    </row>
    <row r="4224" spans="1:18">
      <c r="A4224" t="s">
        <v>16</v>
      </c>
      <c r="B4224" t="s">
        <v>16</v>
      </c>
      <c r="C4224" t="s">
        <v>17</v>
      </c>
      <c r="D4224" t="s">
        <v>18</v>
      </c>
      <c r="E4224" s="1">
        <v>42458.040277777778</v>
      </c>
      <c r="F4224" s="1">
        <v>42458.109027777777</v>
      </c>
      <c r="G4224" t="s">
        <v>701</v>
      </c>
      <c r="H4224" t="s">
        <v>58</v>
      </c>
      <c r="I4224" t="str">
        <f>VLOOKUP(H:H,Sheet1!A:B,2,FALSE)</f>
        <v>Chandigarh, India</v>
      </c>
      <c r="J4224">
        <f t="shared" si="77"/>
        <v>73</v>
      </c>
      <c r="K4224">
        <v>1.65</v>
      </c>
      <c r="L4224">
        <v>1.65</v>
      </c>
      <c r="M4224">
        <v>1</v>
      </c>
      <c r="N4224" t="s">
        <v>21</v>
      </c>
      <c r="O4224">
        <v>1.65</v>
      </c>
      <c r="P4224">
        <v>1.65</v>
      </c>
      <c r="Q4224">
        <v>1083541</v>
      </c>
      <c r="R4224" t="s">
        <v>22</v>
      </c>
    </row>
    <row r="4225" spans="1:18">
      <c r="A4225" t="s">
        <v>16</v>
      </c>
      <c r="B4225" t="s">
        <v>16</v>
      </c>
      <c r="C4225" t="s">
        <v>17</v>
      </c>
      <c r="D4225" t="s">
        <v>18</v>
      </c>
      <c r="E4225" s="1">
        <v>42458.041666666664</v>
      </c>
      <c r="F4225" s="1">
        <v>42458.050694444442</v>
      </c>
      <c r="G4225" t="s">
        <v>140</v>
      </c>
      <c r="H4225" t="s">
        <v>141</v>
      </c>
      <c r="I4225" t="str">
        <f>VLOOKUP(H:H,Sheet1!A:B,2,FALSE)</f>
        <v>Chandigarh, India</v>
      </c>
      <c r="J4225">
        <f t="shared" si="77"/>
        <v>76</v>
      </c>
      <c r="K4225">
        <v>0.22</v>
      </c>
      <c r="L4225">
        <v>0.22</v>
      </c>
      <c r="M4225">
        <v>1</v>
      </c>
      <c r="N4225" t="s">
        <v>21</v>
      </c>
      <c r="O4225">
        <v>0.22</v>
      </c>
      <c r="P4225">
        <v>0.22</v>
      </c>
      <c r="Q4225">
        <v>1083467</v>
      </c>
      <c r="R4225" t="s">
        <v>22</v>
      </c>
    </row>
    <row r="4226" spans="1:18">
      <c r="A4226" t="s">
        <v>16</v>
      </c>
      <c r="B4226" t="s">
        <v>16</v>
      </c>
      <c r="C4226" t="s">
        <v>17</v>
      </c>
      <c r="D4226" t="s">
        <v>18</v>
      </c>
      <c r="E4226" s="1">
        <v>42458.041666666664</v>
      </c>
      <c r="F4226" s="1">
        <v>42458.126388888886</v>
      </c>
      <c r="G4226" t="s">
        <v>253</v>
      </c>
      <c r="H4226" t="s">
        <v>706</v>
      </c>
      <c r="I4226" t="str">
        <f>VLOOKUP(H:H,Sheet1!A:B,2,FALSE)</f>
        <v>Chandigarh, India</v>
      </c>
      <c r="J4226">
        <f t="shared" si="77"/>
        <v>76</v>
      </c>
      <c r="K4226">
        <v>2.0299999999999998</v>
      </c>
      <c r="L4226">
        <v>2.0299999999999998</v>
      </c>
      <c r="M4226">
        <v>1</v>
      </c>
      <c r="N4226" t="s">
        <v>21</v>
      </c>
      <c r="O4226">
        <v>2.0299999999999998</v>
      </c>
      <c r="P4226">
        <v>2.0299999999999998</v>
      </c>
      <c r="Q4226">
        <v>1083566</v>
      </c>
      <c r="R4226" t="s">
        <v>22</v>
      </c>
    </row>
    <row r="4227" spans="1:18">
      <c r="A4227" t="s">
        <v>16</v>
      </c>
      <c r="B4227" t="s">
        <v>16</v>
      </c>
      <c r="C4227" t="s">
        <v>1663</v>
      </c>
      <c r="D4227" t="s">
        <v>18</v>
      </c>
      <c r="E4227" s="1">
        <v>42458.041666666664</v>
      </c>
      <c r="F4227" s="1">
        <v>42458.042361111111</v>
      </c>
      <c r="G4227" t="s">
        <v>1665</v>
      </c>
      <c r="H4227" t="s">
        <v>1690</v>
      </c>
      <c r="I4227" t="str">
        <f>VLOOKUP(H:H,[1]Sheet1!A:B,2,FALSE)</f>
        <v>Chandigarh, India</v>
      </c>
      <c r="J4227">
        <f t="shared" si="77"/>
        <v>76</v>
      </c>
      <c r="K4227">
        <v>0.02</v>
      </c>
      <c r="L4227">
        <v>0.02</v>
      </c>
      <c r="M4227">
        <v>1</v>
      </c>
      <c r="N4227" t="s">
        <v>21</v>
      </c>
      <c r="O4227">
        <v>0.02</v>
      </c>
      <c r="P4227">
        <v>0.02</v>
      </c>
      <c r="Q4227">
        <v>1083456</v>
      </c>
    </row>
    <row r="4228" spans="1:18">
      <c r="A4228" t="s">
        <v>16</v>
      </c>
      <c r="B4228" t="s">
        <v>16</v>
      </c>
      <c r="C4228" t="s">
        <v>17</v>
      </c>
      <c r="D4228" t="s">
        <v>18</v>
      </c>
      <c r="E4228" s="1">
        <v>42458.046527777777</v>
      </c>
      <c r="F4228" s="1">
        <v>42458.424305555556</v>
      </c>
      <c r="G4228" t="s">
        <v>169</v>
      </c>
      <c r="H4228" t="s">
        <v>170</v>
      </c>
      <c r="I4228" t="str">
        <f>VLOOKUP(H:H,Sheet1!A:B,2,FALSE)</f>
        <v>Chandigarh, India</v>
      </c>
      <c r="J4228">
        <f t="shared" si="77"/>
        <v>76</v>
      </c>
      <c r="K4228">
        <v>9.07</v>
      </c>
      <c r="L4228">
        <v>9.07</v>
      </c>
      <c r="M4228">
        <v>1</v>
      </c>
      <c r="N4228" t="s">
        <v>21</v>
      </c>
      <c r="O4228">
        <v>9.07</v>
      </c>
      <c r="P4228">
        <v>9.07</v>
      </c>
      <c r="Q4228">
        <v>1084263</v>
      </c>
      <c r="R4228" t="s">
        <v>22</v>
      </c>
    </row>
    <row r="4229" spans="1:18">
      <c r="A4229" t="s">
        <v>16</v>
      </c>
      <c r="B4229" t="s">
        <v>16</v>
      </c>
      <c r="C4229" t="s">
        <v>17</v>
      </c>
      <c r="D4229" t="s">
        <v>18</v>
      </c>
      <c r="E4229" s="1">
        <v>42458.048611111109</v>
      </c>
      <c r="F4229" s="1">
        <v>42458.275694444441</v>
      </c>
      <c r="G4229" t="s">
        <v>268</v>
      </c>
      <c r="H4229" t="s">
        <v>269</v>
      </c>
      <c r="I4229" t="str">
        <f>VLOOKUP(H:H,Sheet1!A:B,2,FALSE)</f>
        <v>Stavanger, Norway</v>
      </c>
      <c r="J4229">
        <f t="shared" si="77"/>
        <v>76</v>
      </c>
      <c r="K4229">
        <v>5.45</v>
      </c>
      <c r="L4229">
        <v>5.45</v>
      </c>
      <c r="M4229">
        <v>1</v>
      </c>
      <c r="N4229" t="s">
        <v>21</v>
      </c>
      <c r="O4229">
        <v>5.45</v>
      </c>
      <c r="P4229">
        <v>5.45</v>
      </c>
      <c r="Q4229">
        <v>1083802</v>
      </c>
      <c r="R4229" t="s">
        <v>22</v>
      </c>
    </row>
    <row r="4230" spans="1:18">
      <c r="A4230" t="s">
        <v>16</v>
      </c>
      <c r="B4230" t="s">
        <v>16</v>
      </c>
      <c r="C4230" t="s">
        <v>17</v>
      </c>
      <c r="D4230" t="s">
        <v>18</v>
      </c>
      <c r="E4230" s="1">
        <v>42458.049305555556</v>
      </c>
      <c r="F4230" s="1">
        <v>42458.065972222219</v>
      </c>
      <c r="G4230" t="s">
        <v>194</v>
      </c>
      <c r="H4230" t="s">
        <v>195</v>
      </c>
      <c r="I4230" t="str">
        <f>VLOOKUP(H:H,Sheet1!A:B,2,FALSE)</f>
        <v>Rosyth, UK</v>
      </c>
      <c r="J4230">
        <f t="shared" si="77"/>
        <v>76</v>
      </c>
      <c r="K4230">
        <v>0.4</v>
      </c>
      <c r="L4230">
        <v>0.4</v>
      </c>
      <c r="M4230">
        <v>1</v>
      </c>
      <c r="N4230" t="s">
        <v>21</v>
      </c>
      <c r="O4230">
        <v>0.4</v>
      </c>
      <c r="P4230">
        <v>0.4</v>
      </c>
      <c r="Q4230">
        <v>1083478</v>
      </c>
      <c r="R4230" t="s">
        <v>22</v>
      </c>
    </row>
    <row r="4231" spans="1:18">
      <c r="A4231" t="s">
        <v>16</v>
      </c>
      <c r="B4231" t="s">
        <v>16</v>
      </c>
      <c r="C4231" t="s">
        <v>17</v>
      </c>
      <c r="D4231" t="s">
        <v>18</v>
      </c>
      <c r="E4231" s="1">
        <v>42458.050694444442</v>
      </c>
      <c r="F4231" s="1">
        <v>42458.236805555556</v>
      </c>
      <c r="G4231" t="s">
        <v>748</v>
      </c>
      <c r="H4231" t="s">
        <v>749</v>
      </c>
      <c r="I4231" t="str">
        <f>VLOOKUP(H:H,Sheet1!A:B,2,FALSE)</f>
        <v>Chandigarh, India</v>
      </c>
      <c r="J4231">
        <f t="shared" si="77"/>
        <v>77</v>
      </c>
      <c r="K4231">
        <v>4.47</v>
      </c>
      <c r="L4231">
        <v>4.47</v>
      </c>
      <c r="M4231">
        <v>1</v>
      </c>
      <c r="N4231" t="s">
        <v>21</v>
      </c>
      <c r="O4231">
        <v>4.47</v>
      </c>
      <c r="P4231">
        <v>4.47</v>
      </c>
      <c r="Q4231">
        <v>1083733</v>
      </c>
      <c r="R4231" t="s">
        <v>22</v>
      </c>
    </row>
    <row r="4232" spans="1:18">
      <c r="A4232" t="s">
        <v>16</v>
      </c>
      <c r="B4232" t="s">
        <v>16</v>
      </c>
      <c r="C4232" t="s">
        <v>17</v>
      </c>
      <c r="D4232" t="s">
        <v>18</v>
      </c>
      <c r="E4232" s="1">
        <v>42458.050694444442</v>
      </c>
      <c r="F4232" s="1">
        <v>42458.240972222222</v>
      </c>
      <c r="G4232" t="s">
        <v>184</v>
      </c>
      <c r="H4232" t="s">
        <v>185</v>
      </c>
      <c r="I4232" t="str">
        <f>VLOOKUP(H:H,Sheet1!A:B,2,FALSE)</f>
        <v>Chandigarh, India</v>
      </c>
      <c r="J4232">
        <f t="shared" si="77"/>
        <v>77</v>
      </c>
      <c r="K4232">
        <v>4.57</v>
      </c>
      <c r="L4232">
        <v>4.57</v>
      </c>
      <c r="M4232">
        <v>1</v>
      </c>
      <c r="N4232" t="s">
        <v>21</v>
      </c>
      <c r="O4232">
        <v>4.57</v>
      </c>
      <c r="P4232">
        <v>4.57</v>
      </c>
      <c r="Q4232">
        <v>1083745</v>
      </c>
      <c r="R4232" t="s">
        <v>22</v>
      </c>
    </row>
    <row r="4233" spans="1:18">
      <c r="A4233" t="s">
        <v>16</v>
      </c>
      <c r="B4233" t="s">
        <v>16</v>
      </c>
      <c r="C4233" t="s">
        <v>17</v>
      </c>
      <c r="D4233" t="s">
        <v>18</v>
      </c>
      <c r="E4233" s="1">
        <v>42458.051388888889</v>
      </c>
      <c r="F4233" s="1">
        <v>42458.172222222223</v>
      </c>
      <c r="G4233" t="s">
        <v>140</v>
      </c>
      <c r="H4233" t="s">
        <v>141</v>
      </c>
      <c r="I4233" t="str">
        <f>VLOOKUP(H:H,Sheet1!A:B,2,FALSE)</f>
        <v>Chandigarh, India</v>
      </c>
      <c r="J4233">
        <f t="shared" si="77"/>
        <v>75</v>
      </c>
      <c r="K4233">
        <v>2.9</v>
      </c>
      <c r="L4233">
        <v>2.9</v>
      </c>
      <c r="M4233">
        <v>1</v>
      </c>
      <c r="N4233" t="s">
        <v>21</v>
      </c>
      <c r="O4233">
        <v>2.9</v>
      </c>
      <c r="P4233">
        <v>2.9</v>
      </c>
      <c r="Q4233">
        <v>1083626</v>
      </c>
      <c r="R4233" t="s">
        <v>22</v>
      </c>
    </row>
    <row r="4234" spans="1:18">
      <c r="A4234" t="s">
        <v>16</v>
      </c>
      <c r="B4234" t="s">
        <v>16</v>
      </c>
      <c r="C4234" t="s">
        <v>17</v>
      </c>
      <c r="D4234" t="s">
        <v>18</v>
      </c>
      <c r="E4234" s="1">
        <v>42458.052083333336</v>
      </c>
      <c r="F4234" s="1">
        <v>42458.250694444447</v>
      </c>
      <c r="G4234" t="s">
        <v>171</v>
      </c>
      <c r="H4234" t="s">
        <v>1125</v>
      </c>
      <c r="I4234" t="str">
        <f>VLOOKUP(H:H,Sheet1!A:B,2,FALSE)</f>
        <v>Chandigarh, India</v>
      </c>
      <c r="J4234">
        <f t="shared" si="77"/>
        <v>77</v>
      </c>
      <c r="K4234">
        <v>4.7699999999999996</v>
      </c>
      <c r="L4234">
        <v>4.7699999999999996</v>
      </c>
      <c r="M4234">
        <v>1</v>
      </c>
      <c r="N4234" t="s">
        <v>21</v>
      </c>
      <c r="O4234">
        <v>4.7699999999999996</v>
      </c>
      <c r="P4234">
        <v>4.7699999999999996</v>
      </c>
      <c r="Q4234">
        <v>1083762</v>
      </c>
      <c r="R4234" t="s">
        <v>22</v>
      </c>
    </row>
    <row r="4235" spans="1:18">
      <c r="A4235" t="s">
        <v>16</v>
      </c>
      <c r="B4235" t="s">
        <v>16</v>
      </c>
      <c r="C4235" t="s">
        <v>17</v>
      </c>
      <c r="D4235" t="s">
        <v>18</v>
      </c>
      <c r="E4235" s="1">
        <v>42458.052083333336</v>
      </c>
      <c r="F4235" s="1">
        <v>42458.332638888889</v>
      </c>
      <c r="G4235" t="s">
        <v>111</v>
      </c>
      <c r="H4235" t="s">
        <v>112</v>
      </c>
      <c r="I4235" t="str">
        <f>VLOOKUP(H:H,Sheet1!A:B,2,FALSE)</f>
        <v>Chandigarh, India</v>
      </c>
      <c r="J4235">
        <f t="shared" si="77"/>
        <v>77</v>
      </c>
      <c r="K4235">
        <v>6.73</v>
      </c>
      <c r="L4235">
        <v>6.73</v>
      </c>
      <c r="M4235">
        <v>1</v>
      </c>
      <c r="N4235" t="s">
        <v>21</v>
      </c>
      <c r="O4235">
        <v>6.73</v>
      </c>
      <c r="P4235">
        <v>6.73</v>
      </c>
      <c r="Q4235">
        <v>1083909</v>
      </c>
      <c r="R4235" t="s">
        <v>22</v>
      </c>
    </row>
    <row r="4236" spans="1:18">
      <c r="A4236" t="s">
        <v>16</v>
      </c>
      <c r="B4236" t="s">
        <v>16</v>
      </c>
      <c r="C4236" t="s">
        <v>17</v>
      </c>
      <c r="D4236" t="s">
        <v>18</v>
      </c>
      <c r="E4236" s="1">
        <v>42458.052777777775</v>
      </c>
      <c r="F4236" s="1">
        <v>42458.353472222225</v>
      </c>
      <c r="G4236" t="s">
        <v>247</v>
      </c>
      <c r="H4236" t="s">
        <v>248</v>
      </c>
      <c r="I4236" t="str">
        <f>VLOOKUP(H:H,Sheet1!A:B,2,FALSE)</f>
        <v>Chandigarh, India</v>
      </c>
      <c r="J4236">
        <f t="shared" si="77"/>
        <v>78</v>
      </c>
      <c r="K4236">
        <v>7.22</v>
      </c>
      <c r="L4236">
        <v>7.22</v>
      </c>
      <c r="M4236">
        <v>1</v>
      </c>
      <c r="N4236" t="s">
        <v>21</v>
      </c>
      <c r="O4236">
        <v>7.22</v>
      </c>
      <c r="P4236">
        <v>7.22</v>
      </c>
      <c r="Q4236">
        <v>1083994</v>
      </c>
      <c r="R4236" t="s">
        <v>22</v>
      </c>
    </row>
    <row r="4237" spans="1:18">
      <c r="A4237" t="s">
        <v>16</v>
      </c>
      <c r="B4237" t="s">
        <v>16</v>
      </c>
      <c r="C4237" t="s">
        <v>17</v>
      </c>
      <c r="D4237" t="s">
        <v>18</v>
      </c>
      <c r="E4237" s="1">
        <v>42458.053472222222</v>
      </c>
      <c r="F4237" s="1">
        <v>42458.369444444441</v>
      </c>
      <c r="G4237" t="s">
        <v>95</v>
      </c>
      <c r="H4237" t="s">
        <v>96</v>
      </c>
      <c r="I4237" t="str">
        <f>VLOOKUP(H:H,Sheet1!A:B,2,FALSE)</f>
        <v>Chandigarh, India</v>
      </c>
      <c r="J4237">
        <f t="shared" si="77"/>
        <v>80</v>
      </c>
      <c r="K4237">
        <v>7.58</v>
      </c>
      <c r="L4237">
        <v>7.58</v>
      </c>
      <c r="M4237">
        <v>1</v>
      </c>
      <c r="N4237" t="s">
        <v>21</v>
      </c>
      <c r="O4237">
        <v>7.58</v>
      </c>
      <c r="P4237">
        <v>7.58</v>
      </c>
      <c r="Q4237">
        <v>1084064</v>
      </c>
      <c r="R4237" t="s">
        <v>22</v>
      </c>
    </row>
    <row r="4238" spans="1:18">
      <c r="A4238" t="s">
        <v>16</v>
      </c>
      <c r="B4238" t="s">
        <v>16</v>
      </c>
      <c r="C4238" t="s">
        <v>17</v>
      </c>
      <c r="D4238" t="s">
        <v>18</v>
      </c>
      <c r="E4238" s="1">
        <v>42458.053472222222</v>
      </c>
      <c r="F4238" s="1">
        <v>42458.420138888891</v>
      </c>
      <c r="G4238" t="s">
        <v>196</v>
      </c>
      <c r="H4238" t="s">
        <v>197</v>
      </c>
      <c r="I4238" t="str">
        <f>VLOOKUP(H:H,Sheet1!A:B,2,FALSE)</f>
        <v>Aberdeen</v>
      </c>
      <c r="J4238">
        <f t="shared" si="77"/>
        <v>80</v>
      </c>
      <c r="K4238">
        <v>8.8000000000000007</v>
      </c>
      <c r="L4238">
        <v>8.8000000000000007</v>
      </c>
      <c r="M4238">
        <v>1</v>
      </c>
      <c r="N4238" t="s">
        <v>21</v>
      </c>
      <c r="O4238">
        <v>8.8000000000000007</v>
      </c>
      <c r="P4238">
        <v>8.8000000000000007</v>
      </c>
      <c r="Q4238">
        <v>1084246</v>
      </c>
      <c r="R4238" t="s">
        <v>22</v>
      </c>
    </row>
    <row r="4239" spans="1:18">
      <c r="A4239" t="s">
        <v>16</v>
      </c>
      <c r="B4239" t="s">
        <v>16</v>
      </c>
      <c r="C4239" t="s">
        <v>17</v>
      </c>
      <c r="D4239" t="s">
        <v>18</v>
      </c>
      <c r="E4239" s="1">
        <v>42458.054861111108</v>
      </c>
      <c r="F4239" s="1">
        <v>42458.151388888888</v>
      </c>
      <c r="G4239" t="s">
        <v>81</v>
      </c>
      <c r="H4239" t="s">
        <v>82</v>
      </c>
      <c r="I4239" t="str">
        <f>VLOOKUP(H:H,Sheet1!A:B,2,FALSE)</f>
        <v>Chandigarh, India</v>
      </c>
      <c r="J4239">
        <f t="shared" si="77"/>
        <v>81</v>
      </c>
      <c r="K4239">
        <v>2.3199999999999998</v>
      </c>
      <c r="L4239">
        <v>2.3199999999999998</v>
      </c>
      <c r="M4239">
        <v>1</v>
      </c>
      <c r="N4239" t="s">
        <v>21</v>
      </c>
      <c r="O4239">
        <v>2.3199999999999998</v>
      </c>
      <c r="P4239">
        <v>2.3199999999999998</v>
      </c>
      <c r="Q4239">
        <v>1083589</v>
      </c>
      <c r="R4239" t="s">
        <v>22</v>
      </c>
    </row>
    <row r="4240" spans="1:18">
      <c r="A4240" t="s">
        <v>16</v>
      </c>
      <c r="B4240" t="s">
        <v>16</v>
      </c>
      <c r="C4240" t="s">
        <v>17</v>
      </c>
      <c r="D4240" t="s">
        <v>18</v>
      </c>
      <c r="E4240" s="1">
        <v>42458.055555555555</v>
      </c>
      <c r="F4240" s="1">
        <v>42458.286111111112</v>
      </c>
      <c r="G4240" t="s">
        <v>739</v>
      </c>
      <c r="H4240" t="s">
        <v>740</v>
      </c>
      <c r="I4240" t="str">
        <f>VLOOKUP(H:H,Sheet1!A:B,2,FALSE)</f>
        <v>Chandigarh, India</v>
      </c>
      <c r="J4240">
        <f t="shared" si="77"/>
        <v>81</v>
      </c>
      <c r="K4240">
        <v>5.53</v>
      </c>
      <c r="L4240">
        <v>5.53</v>
      </c>
      <c r="M4240">
        <v>1</v>
      </c>
      <c r="N4240" t="s">
        <v>21</v>
      </c>
      <c r="O4240">
        <v>5.53</v>
      </c>
      <c r="P4240">
        <v>5.53</v>
      </c>
      <c r="Q4240">
        <v>1083822</v>
      </c>
      <c r="R4240" t="s">
        <v>22</v>
      </c>
    </row>
    <row r="4241" spans="1:18">
      <c r="A4241" t="s">
        <v>16</v>
      </c>
      <c r="B4241" t="s">
        <v>16</v>
      </c>
      <c r="C4241" t="s">
        <v>17</v>
      </c>
      <c r="D4241" t="s">
        <v>18</v>
      </c>
      <c r="E4241" s="1">
        <v>42458.056944444441</v>
      </c>
      <c r="F4241" s="1">
        <v>42458.058333333334</v>
      </c>
      <c r="G4241" t="s">
        <v>87</v>
      </c>
      <c r="H4241" t="s">
        <v>88</v>
      </c>
      <c r="I4241" t="str">
        <f>VLOOKUP(H:H,Sheet1!A:B,2,FALSE)</f>
        <v>Chandigarh, India</v>
      </c>
      <c r="J4241">
        <f t="shared" si="77"/>
        <v>81</v>
      </c>
      <c r="K4241">
        <v>0.03</v>
      </c>
      <c r="L4241">
        <v>0.03</v>
      </c>
      <c r="M4241">
        <v>1</v>
      </c>
      <c r="N4241" t="s">
        <v>21</v>
      </c>
      <c r="O4241">
        <v>0.03</v>
      </c>
      <c r="P4241">
        <v>0.03</v>
      </c>
      <c r="Q4241">
        <v>1083475</v>
      </c>
      <c r="R4241" t="s">
        <v>22</v>
      </c>
    </row>
    <row r="4242" spans="1:18">
      <c r="A4242" t="s">
        <v>16</v>
      </c>
      <c r="B4242" t="s">
        <v>16</v>
      </c>
      <c r="C4242" t="s">
        <v>1651</v>
      </c>
      <c r="D4242" t="s">
        <v>18</v>
      </c>
      <c r="E4242" s="1">
        <v>42458.057638888888</v>
      </c>
      <c r="F4242" s="1">
        <v>42458.356249999997</v>
      </c>
      <c r="G4242" t="s">
        <v>1275</v>
      </c>
      <c r="H4242" t="s">
        <v>1276</v>
      </c>
      <c r="I4242" t="str">
        <f>VLOOKUP(H:H,[2]Sheet1!A:B,2,FALSE)</f>
        <v>Stavanger, Norway</v>
      </c>
      <c r="J4242">
        <f t="shared" si="77"/>
        <v>82</v>
      </c>
      <c r="K4242">
        <v>7.17</v>
      </c>
      <c r="L4242">
        <v>7.17</v>
      </c>
      <c r="M4242">
        <v>1</v>
      </c>
      <c r="N4242" t="s">
        <v>21</v>
      </c>
      <c r="O4242">
        <v>7.17</v>
      </c>
      <c r="P4242">
        <v>7.17</v>
      </c>
      <c r="Q4242">
        <v>1084005</v>
      </c>
    </row>
    <row r="4243" spans="1:18">
      <c r="A4243" t="s">
        <v>16</v>
      </c>
      <c r="B4243" t="s">
        <v>16</v>
      </c>
      <c r="C4243" t="s">
        <v>17</v>
      </c>
      <c r="D4243" t="s">
        <v>18</v>
      </c>
      <c r="E4243" s="1">
        <v>42458.05972222222</v>
      </c>
      <c r="F4243" s="1">
        <v>42458.155555555553</v>
      </c>
      <c r="G4243" t="s">
        <v>87</v>
      </c>
      <c r="H4243" t="s">
        <v>88</v>
      </c>
      <c r="I4243" t="str">
        <f>VLOOKUP(H:H,Sheet1!A:B,2,FALSE)</f>
        <v>Chandigarh, India</v>
      </c>
      <c r="J4243">
        <f t="shared" si="77"/>
        <v>81</v>
      </c>
      <c r="K4243">
        <v>2.2999999999999998</v>
      </c>
      <c r="L4243">
        <v>2.2999999999999998</v>
      </c>
      <c r="M4243">
        <v>1</v>
      </c>
      <c r="N4243" t="s">
        <v>21</v>
      </c>
      <c r="O4243">
        <v>2.2999999999999998</v>
      </c>
      <c r="P4243">
        <v>2.2999999999999998</v>
      </c>
      <c r="Q4243">
        <v>1083594</v>
      </c>
      <c r="R4243" t="s">
        <v>22</v>
      </c>
    </row>
    <row r="4244" spans="1:18">
      <c r="A4244" t="s">
        <v>16</v>
      </c>
      <c r="B4244" t="s">
        <v>16</v>
      </c>
      <c r="C4244" t="s">
        <v>17</v>
      </c>
      <c r="D4244" t="s">
        <v>18</v>
      </c>
      <c r="E4244" s="1">
        <v>42458.061805555553</v>
      </c>
      <c r="F4244" s="1">
        <v>42458.070833333331</v>
      </c>
      <c r="G4244" t="s">
        <v>1126</v>
      </c>
      <c r="H4244" t="s">
        <v>1127</v>
      </c>
      <c r="I4244" t="str">
        <f>VLOOKUP(H:H,Sheet1!A:B,2,FALSE)</f>
        <v>Chandigarh, India</v>
      </c>
      <c r="J4244">
        <f t="shared" si="77"/>
        <v>81</v>
      </c>
      <c r="K4244">
        <v>0.22</v>
      </c>
      <c r="L4244">
        <v>0.22</v>
      </c>
      <c r="M4244">
        <v>1</v>
      </c>
      <c r="N4244" t="s">
        <v>21</v>
      </c>
      <c r="O4244">
        <v>0.22</v>
      </c>
      <c r="P4244">
        <v>0.22</v>
      </c>
      <c r="Q4244">
        <v>1083485</v>
      </c>
      <c r="R4244" t="s">
        <v>22</v>
      </c>
    </row>
    <row r="4245" spans="1:18">
      <c r="A4245" t="s">
        <v>16</v>
      </c>
      <c r="B4245" t="s">
        <v>16</v>
      </c>
      <c r="C4245" t="s">
        <v>17</v>
      </c>
      <c r="D4245" t="s">
        <v>18</v>
      </c>
      <c r="E4245" s="1">
        <v>42458.063194444447</v>
      </c>
      <c r="F4245" s="1">
        <v>42458.506944444445</v>
      </c>
      <c r="G4245" t="s">
        <v>192</v>
      </c>
      <c r="H4245" t="s">
        <v>193</v>
      </c>
      <c r="I4245" t="str">
        <f>VLOOKUP(H:H,Sheet1!A:B,2,FALSE)</f>
        <v>Stavanger, Norway</v>
      </c>
      <c r="J4245">
        <f t="shared" si="77"/>
        <v>81</v>
      </c>
      <c r="K4245">
        <v>10.65</v>
      </c>
      <c r="L4245">
        <v>10.65</v>
      </c>
      <c r="M4245">
        <v>1</v>
      </c>
      <c r="N4245" t="s">
        <v>21</v>
      </c>
      <c r="O4245">
        <v>10.65</v>
      </c>
      <c r="P4245">
        <v>10.65</v>
      </c>
      <c r="Q4245">
        <v>1084540</v>
      </c>
      <c r="R4245" t="s">
        <v>22</v>
      </c>
    </row>
    <row r="4246" spans="1:18">
      <c r="A4246" t="s">
        <v>16</v>
      </c>
      <c r="B4246" t="s">
        <v>16</v>
      </c>
      <c r="C4246" t="s">
        <v>17</v>
      </c>
      <c r="D4246" t="s">
        <v>18</v>
      </c>
      <c r="E4246" s="1">
        <v>42458.063888888886</v>
      </c>
      <c r="F4246" s="1">
        <v>42458.065972222219</v>
      </c>
      <c r="G4246" t="s">
        <v>395</v>
      </c>
      <c r="H4246" t="s">
        <v>396</v>
      </c>
      <c r="I4246" t="str">
        <f>VLOOKUP(H:H,Sheet1!A:B,2,FALSE)</f>
        <v>Chandigarh, India</v>
      </c>
      <c r="J4246">
        <f t="shared" si="77"/>
        <v>84</v>
      </c>
      <c r="K4246">
        <v>0.05</v>
      </c>
      <c r="L4246">
        <v>0.05</v>
      </c>
      <c r="M4246">
        <v>1</v>
      </c>
      <c r="N4246" t="s">
        <v>21</v>
      </c>
      <c r="O4246">
        <v>0.05</v>
      </c>
      <c r="P4246">
        <v>0.05</v>
      </c>
      <c r="Q4246">
        <v>1083480</v>
      </c>
      <c r="R4246" t="s">
        <v>22</v>
      </c>
    </row>
    <row r="4247" spans="1:18">
      <c r="A4247" t="s">
        <v>16</v>
      </c>
      <c r="B4247" t="s">
        <v>16</v>
      </c>
      <c r="C4247" t="s">
        <v>17</v>
      </c>
      <c r="D4247" t="s">
        <v>18</v>
      </c>
      <c r="E4247" s="1">
        <v>42458.063888888886</v>
      </c>
      <c r="F4247" s="1">
        <v>42458.081250000003</v>
      </c>
      <c r="G4247" t="s">
        <v>1128</v>
      </c>
      <c r="H4247" t="s">
        <v>1129</v>
      </c>
      <c r="I4247" t="str">
        <f>VLOOKUP(H:H,Sheet1!A:B,2,FALSE)</f>
        <v>Utrecht, Netherlands</v>
      </c>
      <c r="J4247">
        <f t="shared" si="77"/>
        <v>84</v>
      </c>
      <c r="K4247">
        <v>0.42</v>
      </c>
      <c r="L4247">
        <v>0.42</v>
      </c>
      <c r="M4247">
        <v>1</v>
      </c>
      <c r="N4247" t="s">
        <v>21</v>
      </c>
      <c r="O4247">
        <v>0.42</v>
      </c>
      <c r="P4247">
        <v>0.42</v>
      </c>
      <c r="Q4247">
        <v>1083497</v>
      </c>
      <c r="R4247" t="s">
        <v>22</v>
      </c>
    </row>
    <row r="4248" spans="1:18">
      <c r="A4248" t="s">
        <v>16</v>
      </c>
      <c r="B4248" t="s">
        <v>16</v>
      </c>
      <c r="C4248" t="s">
        <v>17</v>
      </c>
      <c r="D4248" t="s">
        <v>18</v>
      </c>
      <c r="E4248" s="1">
        <v>42458.063888888886</v>
      </c>
      <c r="F4248" s="1">
        <v>42458.396527777775</v>
      </c>
      <c r="G4248" t="s">
        <v>723</v>
      </c>
      <c r="H4248" t="s">
        <v>724</v>
      </c>
      <c r="I4248" t="str">
        <f>VLOOKUP(H:H,Sheet1!A:B,2,FALSE)</f>
        <v>Aberdeen</v>
      </c>
      <c r="J4248">
        <f t="shared" ref="J4248:J4311" si="78">SUMPRODUCT(--($E$2:$E$20000&lt;=E4248),--($F$2:$F$20000&gt;=E4248))</f>
        <v>84</v>
      </c>
      <c r="K4248">
        <v>7.98</v>
      </c>
      <c r="L4248">
        <v>7.98</v>
      </c>
      <c r="M4248">
        <v>1</v>
      </c>
      <c r="N4248" t="s">
        <v>21</v>
      </c>
      <c r="O4248">
        <v>7.98</v>
      </c>
      <c r="P4248">
        <v>7.98</v>
      </c>
      <c r="Q4248">
        <v>1084148</v>
      </c>
      <c r="R4248" t="s">
        <v>22</v>
      </c>
    </row>
    <row r="4249" spans="1:18">
      <c r="A4249" t="s">
        <v>16</v>
      </c>
      <c r="B4249" t="s">
        <v>16</v>
      </c>
      <c r="C4249" t="s">
        <v>17</v>
      </c>
      <c r="D4249" t="s">
        <v>18</v>
      </c>
      <c r="E4249" s="1">
        <v>42458.064583333333</v>
      </c>
      <c r="F4249" s="1">
        <v>42458.152083333334</v>
      </c>
      <c r="G4249" t="s">
        <v>119</v>
      </c>
      <c r="H4249" t="s">
        <v>120</v>
      </c>
      <c r="I4249" t="str">
        <f>VLOOKUP(H:H,Sheet1!A:B,2,FALSE)</f>
        <v>Chandigarh, India</v>
      </c>
      <c r="J4249">
        <f t="shared" si="78"/>
        <v>85</v>
      </c>
      <c r="K4249">
        <v>2.1</v>
      </c>
      <c r="L4249">
        <v>2.1</v>
      </c>
      <c r="M4249">
        <v>1</v>
      </c>
      <c r="N4249" t="s">
        <v>21</v>
      </c>
      <c r="O4249">
        <v>2.1</v>
      </c>
      <c r="P4249">
        <v>2.1</v>
      </c>
      <c r="Q4249">
        <v>1083590</v>
      </c>
      <c r="R4249" t="s">
        <v>22</v>
      </c>
    </row>
    <row r="4250" spans="1:18">
      <c r="A4250" t="s">
        <v>16</v>
      </c>
      <c r="B4250" t="s">
        <v>16</v>
      </c>
      <c r="C4250" t="s">
        <v>17</v>
      </c>
      <c r="D4250" t="s">
        <v>18</v>
      </c>
      <c r="E4250" s="1">
        <v>42458.06527777778</v>
      </c>
      <c r="F4250" s="1">
        <v>42458.17083333333</v>
      </c>
      <c r="G4250" t="s">
        <v>219</v>
      </c>
      <c r="H4250" t="s">
        <v>220</v>
      </c>
      <c r="I4250" t="str">
        <f>VLOOKUP(H:H,Sheet1!A:B,2,FALSE)</f>
        <v>Stavanger, Norway</v>
      </c>
      <c r="J4250">
        <f t="shared" si="78"/>
        <v>86</v>
      </c>
      <c r="K4250">
        <v>2.5299999999999998</v>
      </c>
      <c r="L4250">
        <v>2.5299999999999998</v>
      </c>
      <c r="M4250">
        <v>1</v>
      </c>
      <c r="N4250" t="s">
        <v>21</v>
      </c>
      <c r="O4250">
        <v>2.5299999999999998</v>
      </c>
      <c r="P4250">
        <v>2.5299999999999998</v>
      </c>
      <c r="Q4250">
        <v>1083625</v>
      </c>
      <c r="R4250" t="s">
        <v>22</v>
      </c>
    </row>
    <row r="4251" spans="1:18">
      <c r="A4251" t="s">
        <v>16</v>
      </c>
      <c r="B4251" t="s">
        <v>16</v>
      </c>
      <c r="C4251" t="s">
        <v>1663</v>
      </c>
      <c r="D4251" t="s">
        <v>18</v>
      </c>
      <c r="E4251" s="1">
        <v>42458.065972222219</v>
      </c>
      <c r="F4251" s="1">
        <v>42458.421527777777</v>
      </c>
      <c r="G4251" t="s">
        <v>1283</v>
      </c>
      <c r="H4251" t="s">
        <v>1284</v>
      </c>
      <c r="I4251" t="str">
        <f>VLOOKUP(H:H,[1]Sheet1!A:B,2,FALSE)</f>
        <v>Stavanger, Norway</v>
      </c>
      <c r="J4251">
        <f t="shared" si="78"/>
        <v>87</v>
      </c>
      <c r="K4251">
        <v>8.5299999999999994</v>
      </c>
      <c r="L4251">
        <v>8.5299999999999994</v>
      </c>
      <c r="M4251">
        <v>1</v>
      </c>
      <c r="N4251" t="s">
        <v>21</v>
      </c>
      <c r="O4251">
        <v>8.5299999999999994</v>
      </c>
      <c r="P4251">
        <v>8.5299999999999994</v>
      </c>
      <c r="Q4251">
        <v>1084252</v>
      </c>
    </row>
    <row r="4252" spans="1:18">
      <c r="A4252" t="s">
        <v>16</v>
      </c>
      <c r="B4252" t="s">
        <v>16</v>
      </c>
      <c r="C4252" t="s">
        <v>17</v>
      </c>
      <c r="D4252" t="s">
        <v>18</v>
      </c>
      <c r="E4252" s="1">
        <v>42458.066666666666</v>
      </c>
      <c r="F4252" s="1">
        <v>42458.069444444445</v>
      </c>
      <c r="G4252" t="s">
        <v>194</v>
      </c>
      <c r="H4252" t="s">
        <v>195</v>
      </c>
      <c r="I4252" t="str">
        <f>VLOOKUP(H:H,Sheet1!A:B,2,FALSE)</f>
        <v>Rosyth, UK</v>
      </c>
      <c r="J4252">
        <f t="shared" si="78"/>
        <v>87</v>
      </c>
      <c r="K4252">
        <v>7.0000000000000007E-2</v>
      </c>
      <c r="L4252">
        <v>7.0000000000000007E-2</v>
      </c>
      <c r="M4252">
        <v>1</v>
      </c>
      <c r="N4252" t="s">
        <v>21</v>
      </c>
      <c r="O4252">
        <v>7.0000000000000007E-2</v>
      </c>
      <c r="P4252">
        <v>7.0000000000000007E-2</v>
      </c>
      <c r="Q4252">
        <v>1083484</v>
      </c>
      <c r="R4252" t="s">
        <v>22</v>
      </c>
    </row>
    <row r="4253" spans="1:18">
      <c r="A4253" t="s">
        <v>16</v>
      </c>
      <c r="B4253" t="s">
        <v>16</v>
      </c>
      <c r="C4253" t="s">
        <v>17</v>
      </c>
      <c r="D4253" t="s">
        <v>18</v>
      </c>
      <c r="E4253" s="1">
        <v>42458.066666666666</v>
      </c>
      <c r="F4253" s="1">
        <v>42458.083333333336</v>
      </c>
      <c r="G4253" t="s">
        <v>395</v>
      </c>
      <c r="H4253" t="s">
        <v>396</v>
      </c>
      <c r="I4253" t="str">
        <f>VLOOKUP(H:H,Sheet1!A:B,2,FALSE)</f>
        <v>Chandigarh, India</v>
      </c>
      <c r="J4253">
        <f t="shared" si="78"/>
        <v>87</v>
      </c>
      <c r="K4253">
        <v>0.4</v>
      </c>
      <c r="L4253">
        <v>0.4</v>
      </c>
      <c r="M4253">
        <v>1</v>
      </c>
      <c r="N4253" t="s">
        <v>21</v>
      </c>
      <c r="O4253">
        <v>0.4</v>
      </c>
      <c r="P4253">
        <v>0.4</v>
      </c>
      <c r="Q4253">
        <v>1083499</v>
      </c>
      <c r="R4253" t="s">
        <v>22</v>
      </c>
    </row>
    <row r="4254" spans="1:18">
      <c r="A4254" t="s">
        <v>16</v>
      </c>
      <c r="B4254" t="s">
        <v>16</v>
      </c>
      <c r="C4254" t="s">
        <v>17</v>
      </c>
      <c r="D4254" t="s">
        <v>18</v>
      </c>
      <c r="E4254" s="1">
        <v>42458.068055555559</v>
      </c>
      <c r="F4254" s="1">
        <v>42458.154166666667</v>
      </c>
      <c r="G4254" t="s">
        <v>127</v>
      </c>
      <c r="H4254" t="s">
        <v>128</v>
      </c>
      <c r="I4254" t="str">
        <f>VLOOKUP(H:H,Sheet1!A:B,2,FALSE)</f>
        <v>Chandigarh, India</v>
      </c>
      <c r="J4254">
        <f t="shared" si="78"/>
        <v>88</v>
      </c>
      <c r="K4254">
        <v>2.0699999999999998</v>
      </c>
      <c r="L4254">
        <v>2.0699999999999998</v>
      </c>
      <c r="M4254">
        <v>1</v>
      </c>
      <c r="N4254" t="s">
        <v>21</v>
      </c>
      <c r="O4254">
        <v>2.0699999999999998</v>
      </c>
      <c r="P4254">
        <v>2.0699999999999998</v>
      </c>
      <c r="Q4254">
        <v>1083593</v>
      </c>
      <c r="R4254" t="s">
        <v>22</v>
      </c>
    </row>
    <row r="4255" spans="1:18">
      <c r="A4255" t="s">
        <v>16</v>
      </c>
      <c r="B4255" t="s">
        <v>16</v>
      </c>
      <c r="C4255" t="s">
        <v>17</v>
      </c>
      <c r="D4255" t="s">
        <v>18</v>
      </c>
      <c r="E4255" s="1">
        <v>42458.068055555559</v>
      </c>
      <c r="F4255" s="1">
        <v>42458.376388888886</v>
      </c>
      <c r="G4255" t="s">
        <v>97</v>
      </c>
      <c r="H4255" t="s">
        <v>98</v>
      </c>
      <c r="I4255" t="str">
        <f>VLOOKUP(H:H,Sheet1!A:B,2,FALSE)</f>
        <v>Stavanger, Norway</v>
      </c>
      <c r="J4255">
        <f t="shared" si="78"/>
        <v>88</v>
      </c>
      <c r="K4255">
        <v>7.4</v>
      </c>
      <c r="L4255">
        <v>7.4</v>
      </c>
      <c r="M4255">
        <v>1</v>
      </c>
      <c r="N4255" t="s">
        <v>21</v>
      </c>
      <c r="O4255">
        <v>7.4</v>
      </c>
      <c r="P4255">
        <v>7.4</v>
      </c>
      <c r="Q4255">
        <v>1084087</v>
      </c>
      <c r="R4255" t="s">
        <v>22</v>
      </c>
    </row>
    <row r="4256" spans="1:18">
      <c r="A4256" t="s">
        <v>16</v>
      </c>
      <c r="B4256" t="s">
        <v>16</v>
      </c>
      <c r="C4256" t="s">
        <v>17</v>
      </c>
      <c r="D4256" t="s">
        <v>18</v>
      </c>
      <c r="E4256" s="1">
        <v>42458.068749999999</v>
      </c>
      <c r="F4256" s="1">
        <v>42458.260416666664</v>
      </c>
      <c r="G4256" t="s">
        <v>236</v>
      </c>
      <c r="H4256" t="s">
        <v>237</v>
      </c>
      <c r="I4256" t="str">
        <f>VLOOKUP(H:H,Sheet1!A:B,2,FALSE)</f>
        <v>Aberdeen</v>
      </c>
      <c r="J4256">
        <f t="shared" si="78"/>
        <v>89</v>
      </c>
      <c r="K4256">
        <v>4.5999999999999996</v>
      </c>
      <c r="L4256">
        <v>4.5999999999999996</v>
      </c>
      <c r="M4256">
        <v>1</v>
      </c>
      <c r="N4256" t="s">
        <v>21</v>
      </c>
      <c r="O4256">
        <v>4.5999999999999996</v>
      </c>
      <c r="P4256">
        <v>4.5999999999999996</v>
      </c>
      <c r="Q4256">
        <v>1083779</v>
      </c>
      <c r="R4256" t="s">
        <v>22</v>
      </c>
    </row>
    <row r="4257" spans="1:18">
      <c r="A4257" t="s">
        <v>16</v>
      </c>
      <c r="B4257" t="s">
        <v>16</v>
      </c>
      <c r="C4257" t="s">
        <v>17</v>
      </c>
      <c r="D4257" t="s">
        <v>18</v>
      </c>
      <c r="E4257" s="1">
        <v>42458.069444444445</v>
      </c>
      <c r="F4257" s="1">
        <v>42458.07916666667</v>
      </c>
      <c r="G4257" t="s">
        <v>89</v>
      </c>
      <c r="H4257" t="s">
        <v>90</v>
      </c>
      <c r="I4257" t="str">
        <f>VLOOKUP(H:H,Sheet1!A:B,2,FALSE)</f>
        <v>Chandigarh, India</v>
      </c>
      <c r="J4257">
        <f t="shared" si="78"/>
        <v>90</v>
      </c>
      <c r="K4257">
        <v>0.23</v>
      </c>
      <c r="L4257">
        <v>0.23</v>
      </c>
      <c r="M4257">
        <v>1</v>
      </c>
      <c r="N4257" t="s">
        <v>21</v>
      </c>
      <c r="O4257">
        <v>0.23</v>
      </c>
      <c r="P4257">
        <v>0.23</v>
      </c>
      <c r="Q4257">
        <v>1083492</v>
      </c>
      <c r="R4257" t="s">
        <v>22</v>
      </c>
    </row>
    <row r="4258" spans="1:18">
      <c r="A4258" t="s">
        <v>16</v>
      </c>
      <c r="B4258" t="s">
        <v>16</v>
      </c>
      <c r="C4258" t="s">
        <v>17</v>
      </c>
      <c r="D4258" t="s">
        <v>18</v>
      </c>
      <c r="E4258" s="1">
        <v>42458.070138888892</v>
      </c>
      <c r="F4258" s="1">
        <v>42458.089583333334</v>
      </c>
      <c r="G4258" t="s">
        <v>194</v>
      </c>
      <c r="H4258" t="s">
        <v>195</v>
      </c>
      <c r="I4258" t="str">
        <f>VLOOKUP(H:H,Sheet1!A:B,2,FALSE)</f>
        <v>Rosyth, UK</v>
      </c>
      <c r="J4258">
        <f t="shared" si="78"/>
        <v>90</v>
      </c>
      <c r="K4258">
        <v>0.47</v>
      </c>
      <c r="L4258">
        <v>0.47</v>
      </c>
      <c r="M4258">
        <v>1</v>
      </c>
      <c r="N4258" t="s">
        <v>21</v>
      </c>
      <c r="O4258">
        <v>0.47</v>
      </c>
      <c r="P4258">
        <v>0.47</v>
      </c>
      <c r="Q4258">
        <v>1083508</v>
      </c>
      <c r="R4258" t="s">
        <v>22</v>
      </c>
    </row>
    <row r="4259" spans="1:18">
      <c r="A4259" t="s">
        <v>16</v>
      </c>
      <c r="B4259" t="s">
        <v>16</v>
      </c>
      <c r="C4259" t="s">
        <v>17</v>
      </c>
      <c r="D4259" t="s">
        <v>18</v>
      </c>
      <c r="E4259" s="1">
        <v>42458.070833333331</v>
      </c>
      <c r="F4259" s="1">
        <v>42458.347222222219</v>
      </c>
      <c r="G4259" t="s">
        <v>144</v>
      </c>
      <c r="H4259" t="s">
        <v>145</v>
      </c>
      <c r="I4259" t="str">
        <f>VLOOKUP(H:H,Sheet1!A:B,2,FALSE)</f>
        <v>Chandigarh, India</v>
      </c>
      <c r="J4259">
        <f t="shared" si="78"/>
        <v>91</v>
      </c>
      <c r="K4259">
        <v>6.63</v>
      </c>
      <c r="L4259">
        <v>6.63</v>
      </c>
      <c r="M4259">
        <v>1</v>
      </c>
      <c r="N4259" t="s">
        <v>21</v>
      </c>
      <c r="O4259">
        <v>6.63</v>
      </c>
      <c r="P4259">
        <v>6.63</v>
      </c>
      <c r="Q4259">
        <v>1083961</v>
      </c>
      <c r="R4259" t="s">
        <v>22</v>
      </c>
    </row>
    <row r="4260" spans="1:18">
      <c r="A4260" t="s">
        <v>16</v>
      </c>
      <c r="B4260" t="s">
        <v>16</v>
      </c>
      <c r="C4260" t="s">
        <v>17</v>
      </c>
      <c r="D4260" t="s">
        <v>18</v>
      </c>
      <c r="E4260" s="1">
        <v>42458.071527777778</v>
      </c>
      <c r="F4260" s="1">
        <v>42458.074999999997</v>
      </c>
      <c r="G4260" t="s">
        <v>1130</v>
      </c>
      <c r="H4260" t="s">
        <v>1131</v>
      </c>
      <c r="I4260" t="str">
        <f>VLOOKUP(H:H,Sheet1!A:B,2,FALSE)</f>
        <v>Aberdeen</v>
      </c>
      <c r="J4260">
        <f t="shared" si="78"/>
        <v>92</v>
      </c>
      <c r="K4260">
        <v>0.08</v>
      </c>
      <c r="L4260">
        <v>0.08</v>
      </c>
      <c r="M4260">
        <v>1</v>
      </c>
      <c r="N4260" t="s">
        <v>21</v>
      </c>
      <c r="O4260">
        <v>0.08</v>
      </c>
      <c r="P4260">
        <v>0.08</v>
      </c>
      <c r="Q4260">
        <v>1083489</v>
      </c>
      <c r="R4260" t="s">
        <v>22</v>
      </c>
    </row>
    <row r="4261" spans="1:18">
      <c r="A4261" t="s">
        <v>16</v>
      </c>
      <c r="B4261" t="s">
        <v>16</v>
      </c>
      <c r="C4261" t="s">
        <v>17</v>
      </c>
      <c r="D4261" t="s">
        <v>18</v>
      </c>
      <c r="E4261" s="1">
        <v>42458.071527777778</v>
      </c>
      <c r="F4261" s="1">
        <v>42458.351388888892</v>
      </c>
      <c r="G4261" t="s">
        <v>259</v>
      </c>
      <c r="H4261" t="s">
        <v>260</v>
      </c>
      <c r="I4261" t="str">
        <f>VLOOKUP(H:H,Sheet1!A:B,2,FALSE)</f>
        <v>Chandigarh, India</v>
      </c>
      <c r="J4261">
        <f t="shared" si="78"/>
        <v>92</v>
      </c>
      <c r="K4261">
        <v>6.72</v>
      </c>
      <c r="L4261">
        <v>6.72</v>
      </c>
      <c r="M4261">
        <v>1</v>
      </c>
      <c r="N4261" t="s">
        <v>21</v>
      </c>
      <c r="O4261">
        <v>6.72</v>
      </c>
      <c r="P4261">
        <v>6.72</v>
      </c>
      <c r="Q4261">
        <v>1083984</v>
      </c>
      <c r="R4261" t="s">
        <v>22</v>
      </c>
    </row>
    <row r="4262" spans="1:18">
      <c r="A4262" t="s">
        <v>16</v>
      </c>
      <c r="B4262" t="s">
        <v>16</v>
      </c>
      <c r="C4262" t="s">
        <v>17</v>
      </c>
      <c r="D4262" t="s">
        <v>18</v>
      </c>
      <c r="E4262" s="1">
        <v>42458.072916666664</v>
      </c>
      <c r="F4262" s="1">
        <v>42458.21875</v>
      </c>
      <c r="G4262" t="s">
        <v>232</v>
      </c>
      <c r="H4262" t="s">
        <v>233</v>
      </c>
      <c r="I4262" t="str">
        <f>VLOOKUP(H:H,Sheet1!A:B,2,FALSE)</f>
        <v>Chandigarh, India</v>
      </c>
      <c r="J4262">
        <f t="shared" si="78"/>
        <v>93</v>
      </c>
      <c r="K4262">
        <v>3.5</v>
      </c>
      <c r="L4262">
        <v>3.5</v>
      </c>
      <c r="M4262">
        <v>1</v>
      </c>
      <c r="N4262" t="s">
        <v>21</v>
      </c>
      <c r="O4262">
        <v>3.5</v>
      </c>
      <c r="P4262">
        <v>3.5</v>
      </c>
      <c r="Q4262">
        <v>1083700</v>
      </c>
      <c r="R4262" t="s">
        <v>22</v>
      </c>
    </row>
    <row r="4263" spans="1:18">
      <c r="A4263" t="s">
        <v>16</v>
      </c>
      <c r="B4263" t="s">
        <v>16</v>
      </c>
      <c r="C4263" t="s">
        <v>17</v>
      </c>
      <c r="D4263" t="s">
        <v>18</v>
      </c>
      <c r="E4263" s="1">
        <v>42458.074305555558</v>
      </c>
      <c r="F4263" s="1">
        <v>42458.160416666666</v>
      </c>
      <c r="G4263" t="s">
        <v>1132</v>
      </c>
      <c r="H4263" t="s">
        <v>1133</v>
      </c>
      <c r="I4263" t="str">
        <f>VLOOKUP(H:H,Sheet1!A:B,2,FALSE)</f>
        <v>Chandigarh, India</v>
      </c>
      <c r="J4263">
        <f t="shared" si="78"/>
        <v>95</v>
      </c>
      <c r="K4263">
        <v>2.0699999999999998</v>
      </c>
      <c r="L4263">
        <v>2.0699999999999998</v>
      </c>
      <c r="M4263">
        <v>1</v>
      </c>
      <c r="N4263" t="s">
        <v>21</v>
      </c>
      <c r="O4263">
        <v>2.0699999999999998</v>
      </c>
      <c r="P4263">
        <v>2.0699999999999998</v>
      </c>
      <c r="Q4263">
        <v>1083610</v>
      </c>
      <c r="R4263" t="s">
        <v>22</v>
      </c>
    </row>
    <row r="4264" spans="1:18">
      <c r="A4264" t="s">
        <v>16</v>
      </c>
      <c r="B4264" t="s">
        <v>16</v>
      </c>
      <c r="C4264" t="s">
        <v>17</v>
      </c>
      <c r="D4264" t="s">
        <v>18</v>
      </c>
      <c r="E4264" s="1">
        <v>42458.074305555558</v>
      </c>
      <c r="F4264" s="1">
        <v>42458.1875</v>
      </c>
      <c r="G4264" t="s">
        <v>704</v>
      </c>
      <c r="H4264" t="s">
        <v>118</v>
      </c>
      <c r="I4264" t="str">
        <f>VLOOKUP(H:H,Sheet1!A:B,2,FALSE)</f>
        <v>Chandigarh, India</v>
      </c>
      <c r="J4264">
        <f t="shared" si="78"/>
        <v>95</v>
      </c>
      <c r="K4264">
        <v>2.72</v>
      </c>
      <c r="L4264">
        <v>2.72</v>
      </c>
      <c r="M4264">
        <v>1</v>
      </c>
      <c r="N4264" t="s">
        <v>21</v>
      </c>
      <c r="O4264">
        <v>2.72</v>
      </c>
      <c r="P4264">
        <v>2.72</v>
      </c>
      <c r="Q4264">
        <v>1083651</v>
      </c>
      <c r="R4264" t="s">
        <v>22</v>
      </c>
    </row>
    <row r="4265" spans="1:18">
      <c r="A4265" t="s">
        <v>16</v>
      </c>
      <c r="B4265" t="s">
        <v>16</v>
      </c>
      <c r="C4265" t="s">
        <v>1651</v>
      </c>
      <c r="D4265" t="s">
        <v>18</v>
      </c>
      <c r="E4265" s="1">
        <v>42458.074999999997</v>
      </c>
      <c r="F4265" s="1">
        <v>42458.15902777778</v>
      </c>
      <c r="G4265" t="s">
        <v>1656</v>
      </c>
      <c r="H4265" t="s">
        <v>206</v>
      </c>
      <c r="I4265" t="str">
        <f>VLOOKUP(H:H,[2]Sheet1!A:B,2,FALSE)</f>
        <v>Chandigarh, India</v>
      </c>
      <c r="J4265">
        <f t="shared" si="78"/>
        <v>95</v>
      </c>
      <c r="K4265">
        <v>2.02</v>
      </c>
      <c r="L4265">
        <v>2.02</v>
      </c>
      <c r="M4265">
        <v>1</v>
      </c>
      <c r="N4265" t="s">
        <v>21</v>
      </c>
      <c r="O4265">
        <v>2.02</v>
      </c>
      <c r="P4265">
        <v>2.02</v>
      </c>
      <c r="Q4265">
        <v>1083603</v>
      </c>
    </row>
    <row r="4266" spans="1:18">
      <c r="A4266" t="s">
        <v>16</v>
      </c>
      <c r="B4266" t="s">
        <v>16</v>
      </c>
      <c r="C4266" t="s">
        <v>17</v>
      </c>
      <c r="D4266" t="s">
        <v>18</v>
      </c>
      <c r="E4266" s="1">
        <v>42458.075694444444</v>
      </c>
      <c r="F4266" s="1">
        <v>42458.172222222223</v>
      </c>
      <c r="G4266" t="s">
        <v>245</v>
      </c>
      <c r="H4266" t="s">
        <v>246</v>
      </c>
      <c r="I4266" t="str">
        <f>VLOOKUP(H:H,Sheet1!A:B,2,FALSE)</f>
        <v>Utrecht, Netherlands</v>
      </c>
      <c r="J4266">
        <f t="shared" si="78"/>
        <v>95</v>
      </c>
      <c r="K4266">
        <v>2.3199999999999998</v>
      </c>
      <c r="L4266">
        <v>2.3199999999999998</v>
      </c>
      <c r="M4266">
        <v>1</v>
      </c>
      <c r="N4266" t="s">
        <v>21</v>
      </c>
      <c r="O4266">
        <v>2.3199999999999998</v>
      </c>
      <c r="P4266">
        <v>2.3199999999999998</v>
      </c>
      <c r="Q4266">
        <v>1083627</v>
      </c>
      <c r="R4266" t="s">
        <v>22</v>
      </c>
    </row>
    <row r="4267" spans="1:18">
      <c r="A4267" t="s">
        <v>16</v>
      </c>
      <c r="B4267" t="s">
        <v>16</v>
      </c>
      <c r="C4267" t="s">
        <v>17</v>
      </c>
      <c r="D4267" t="s">
        <v>18</v>
      </c>
      <c r="E4267" s="1">
        <v>42458.075694444444</v>
      </c>
      <c r="F4267" s="1">
        <v>42458.21875</v>
      </c>
      <c r="G4267" t="s">
        <v>727</v>
      </c>
      <c r="H4267" t="s">
        <v>728</v>
      </c>
      <c r="I4267" t="str">
        <f>VLOOKUP(H:H,Sheet1!A:B,2,FALSE)</f>
        <v>Aberdeen</v>
      </c>
      <c r="J4267">
        <f t="shared" si="78"/>
        <v>95</v>
      </c>
      <c r="K4267">
        <v>3.43</v>
      </c>
      <c r="L4267">
        <v>3.43</v>
      </c>
      <c r="M4267">
        <v>1</v>
      </c>
      <c r="N4267" t="s">
        <v>21</v>
      </c>
      <c r="O4267">
        <v>3.43</v>
      </c>
      <c r="P4267">
        <v>3.43</v>
      </c>
      <c r="Q4267">
        <v>1083702</v>
      </c>
      <c r="R4267" t="s">
        <v>22</v>
      </c>
    </row>
    <row r="4268" spans="1:18">
      <c r="A4268" t="s">
        <v>16</v>
      </c>
      <c r="B4268" t="s">
        <v>16</v>
      </c>
      <c r="C4268" t="s">
        <v>17</v>
      </c>
      <c r="D4268" t="s">
        <v>18</v>
      </c>
      <c r="E4268" s="1">
        <v>42458.076388888891</v>
      </c>
      <c r="F4268" s="1">
        <v>42458.079861111109</v>
      </c>
      <c r="G4268" t="s">
        <v>719</v>
      </c>
      <c r="H4268" t="s">
        <v>204</v>
      </c>
      <c r="I4268" t="str">
        <f>VLOOKUP(H:H,Sheet1!A:B,2,FALSE)</f>
        <v>Chandigarh, India</v>
      </c>
      <c r="J4268">
        <f t="shared" si="78"/>
        <v>96</v>
      </c>
      <c r="K4268">
        <v>0.08</v>
      </c>
      <c r="L4268">
        <v>0.08</v>
      </c>
      <c r="M4268">
        <v>1</v>
      </c>
      <c r="N4268" t="s">
        <v>21</v>
      </c>
      <c r="O4268">
        <v>0.08</v>
      </c>
      <c r="P4268">
        <v>0.08</v>
      </c>
      <c r="Q4268">
        <v>1083494</v>
      </c>
      <c r="R4268" t="s">
        <v>22</v>
      </c>
    </row>
    <row r="4269" spans="1:18">
      <c r="A4269" t="s">
        <v>16</v>
      </c>
      <c r="B4269" t="s">
        <v>16</v>
      </c>
      <c r="C4269" t="s">
        <v>17</v>
      </c>
      <c r="D4269" t="s">
        <v>18</v>
      </c>
      <c r="E4269" s="1">
        <v>42458.077777777777</v>
      </c>
      <c r="F4269" s="1">
        <v>42458.166666666664</v>
      </c>
      <c r="G4269" t="s">
        <v>132</v>
      </c>
      <c r="H4269" t="s">
        <v>133</v>
      </c>
      <c r="I4269" t="str">
        <f>VLOOKUP(H:H,Sheet1!A:B,2,FALSE)</f>
        <v>Chandigarh, India</v>
      </c>
      <c r="J4269">
        <f t="shared" si="78"/>
        <v>97</v>
      </c>
      <c r="K4269">
        <v>2.13</v>
      </c>
      <c r="L4269">
        <v>2.13</v>
      </c>
      <c r="M4269">
        <v>1</v>
      </c>
      <c r="N4269" t="s">
        <v>21</v>
      </c>
      <c r="O4269">
        <v>2.13</v>
      </c>
      <c r="P4269">
        <v>2.13</v>
      </c>
      <c r="Q4269">
        <v>1083616</v>
      </c>
      <c r="R4269" t="s">
        <v>22</v>
      </c>
    </row>
    <row r="4270" spans="1:18">
      <c r="A4270" t="s">
        <v>16</v>
      </c>
      <c r="B4270" t="s">
        <v>16</v>
      </c>
      <c r="C4270" t="s">
        <v>17</v>
      </c>
      <c r="D4270" t="s">
        <v>18</v>
      </c>
      <c r="E4270" s="1">
        <v>42458.07916666667</v>
      </c>
      <c r="F4270" s="1">
        <v>42458.175000000003</v>
      </c>
      <c r="G4270" t="s">
        <v>89</v>
      </c>
      <c r="H4270" t="s">
        <v>90</v>
      </c>
      <c r="I4270" t="str">
        <f>VLOOKUP(H:H,Sheet1!A:B,2,FALSE)</f>
        <v>Chandigarh, India</v>
      </c>
      <c r="J4270">
        <f t="shared" si="78"/>
        <v>98</v>
      </c>
      <c r="K4270">
        <v>2.2999999999999998</v>
      </c>
      <c r="L4270">
        <v>2.2999999999999998</v>
      </c>
      <c r="M4270">
        <v>1</v>
      </c>
      <c r="N4270" t="s">
        <v>21</v>
      </c>
      <c r="O4270">
        <v>2.2999999999999998</v>
      </c>
      <c r="P4270">
        <v>2.2999999999999998</v>
      </c>
      <c r="Q4270">
        <v>1083633</v>
      </c>
      <c r="R4270" t="s">
        <v>22</v>
      </c>
    </row>
    <row r="4271" spans="1:18">
      <c r="A4271" t="s">
        <v>16</v>
      </c>
      <c r="B4271" t="s">
        <v>16</v>
      </c>
      <c r="C4271" t="s">
        <v>17</v>
      </c>
      <c r="D4271" t="s">
        <v>18</v>
      </c>
      <c r="E4271" s="1">
        <v>42458.080555555556</v>
      </c>
      <c r="F4271" s="1">
        <v>42458.231944444444</v>
      </c>
      <c r="G4271" t="s">
        <v>407</v>
      </c>
      <c r="H4271" t="s">
        <v>408</v>
      </c>
      <c r="I4271" t="str">
        <f>VLOOKUP(H:H,Sheet1!A:B,2,FALSE)</f>
        <v>Chandigarh, India</v>
      </c>
      <c r="J4271">
        <f t="shared" si="78"/>
        <v>97</v>
      </c>
      <c r="K4271">
        <v>3.63</v>
      </c>
      <c r="L4271">
        <v>3.63</v>
      </c>
      <c r="M4271">
        <v>1</v>
      </c>
      <c r="N4271" t="s">
        <v>21</v>
      </c>
      <c r="O4271">
        <v>3.63</v>
      </c>
      <c r="P4271">
        <v>3.63</v>
      </c>
      <c r="Q4271">
        <v>1083723</v>
      </c>
      <c r="R4271" t="s">
        <v>22</v>
      </c>
    </row>
    <row r="4272" spans="1:18">
      <c r="A4272" t="s">
        <v>16</v>
      </c>
      <c r="B4272" t="s">
        <v>16</v>
      </c>
      <c r="C4272" t="s">
        <v>17</v>
      </c>
      <c r="D4272" t="s">
        <v>18</v>
      </c>
      <c r="E4272" s="1">
        <v>42458.080555555556</v>
      </c>
      <c r="F4272" s="1">
        <v>42458.254166666666</v>
      </c>
      <c r="G4272" t="s">
        <v>889</v>
      </c>
      <c r="H4272" t="s">
        <v>890</v>
      </c>
      <c r="I4272" t="str">
        <f>VLOOKUP(H:H,Sheet1!A:B,2,FALSE)</f>
        <v>Chandigarh, India</v>
      </c>
      <c r="J4272">
        <f t="shared" si="78"/>
        <v>97</v>
      </c>
      <c r="K4272">
        <v>4.17</v>
      </c>
      <c r="L4272">
        <v>4.17</v>
      </c>
      <c r="M4272">
        <v>1</v>
      </c>
      <c r="N4272" t="s">
        <v>21</v>
      </c>
      <c r="O4272">
        <v>4.17</v>
      </c>
      <c r="P4272">
        <v>4.17</v>
      </c>
      <c r="Q4272">
        <v>1083770</v>
      </c>
      <c r="R4272" t="s">
        <v>22</v>
      </c>
    </row>
    <row r="4273" spans="1:18">
      <c r="A4273" t="s">
        <v>16</v>
      </c>
      <c r="B4273" t="s">
        <v>16</v>
      </c>
      <c r="C4273" t="s">
        <v>17</v>
      </c>
      <c r="D4273" t="s">
        <v>18</v>
      </c>
      <c r="E4273" s="1">
        <v>42458.083333333336</v>
      </c>
      <c r="F4273" s="1">
        <v>42458.26666666667</v>
      </c>
      <c r="G4273" t="s">
        <v>1080</v>
      </c>
      <c r="H4273" t="s">
        <v>374</v>
      </c>
      <c r="I4273" t="str">
        <f>VLOOKUP(H:H,Sheet1!A:B,2,FALSE)</f>
        <v>Chandigarh, India</v>
      </c>
      <c r="J4273">
        <f t="shared" si="78"/>
        <v>96</v>
      </c>
      <c r="K4273">
        <v>4.4000000000000004</v>
      </c>
      <c r="L4273">
        <v>4.4000000000000004</v>
      </c>
      <c r="M4273">
        <v>1</v>
      </c>
      <c r="N4273" t="s">
        <v>21</v>
      </c>
      <c r="O4273">
        <v>4.4000000000000004</v>
      </c>
      <c r="P4273">
        <v>4.4000000000000004</v>
      </c>
      <c r="Q4273">
        <v>1083794</v>
      </c>
      <c r="R4273" t="s">
        <v>22</v>
      </c>
    </row>
    <row r="4274" spans="1:18">
      <c r="A4274" t="s">
        <v>16</v>
      </c>
      <c r="B4274" t="s">
        <v>16</v>
      </c>
      <c r="C4274" t="s">
        <v>17</v>
      </c>
      <c r="D4274" t="s">
        <v>18</v>
      </c>
      <c r="E4274" s="1">
        <v>42458.084027777775</v>
      </c>
      <c r="F4274" s="1">
        <v>42458.092361111114</v>
      </c>
      <c r="G4274" t="s">
        <v>395</v>
      </c>
      <c r="H4274" t="s">
        <v>396</v>
      </c>
      <c r="I4274" t="str">
        <f>VLOOKUP(H:H,Sheet1!A:B,2,FALSE)</f>
        <v>Chandigarh, India</v>
      </c>
      <c r="J4274">
        <f t="shared" si="78"/>
        <v>96</v>
      </c>
      <c r="K4274">
        <v>0.2</v>
      </c>
      <c r="L4274">
        <v>0.2</v>
      </c>
      <c r="M4274">
        <v>1</v>
      </c>
      <c r="N4274" t="s">
        <v>21</v>
      </c>
      <c r="O4274">
        <v>0.2</v>
      </c>
      <c r="P4274">
        <v>0.2</v>
      </c>
      <c r="Q4274">
        <v>1083510</v>
      </c>
      <c r="R4274" t="s">
        <v>22</v>
      </c>
    </row>
    <row r="4275" spans="1:18">
      <c r="A4275" t="s">
        <v>16</v>
      </c>
      <c r="B4275" t="s">
        <v>16</v>
      </c>
      <c r="C4275" t="s">
        <v>17</v>
      </c>
      <c r="D4275" t="s">
        <v>18</v>
      </c>
      <c r="E4275" s="1">
        <v>42458.085416666669</v>
      </c>
      <c r="F4275" s="1">
        <v>42458.179861111108</v>
      </c>
      <c r="G4275" t="s">
        <v>735</v>
      </c>
      <c r="H4275" t="s">
        <v>736</v>
      </c>
      <c r="I4275" t="str">
        <f>VLOOKUP(H:H,Sheet1!A:B,2,FALSE)</f>
        <v>Utrecht, Netherlands</v>
      </c>
      <c r="J4275">
        <f t="shared" si="78"/>
        <v>97</v>
      </c>
      <c r="K4275">
        <v>2.27</v>
      </c>
      <c r="L4275">
        <v>2.27</v>
      </c>
      <c r="M4275">
        <v>1</v>
      </c>
      <c r="N4275" t="s">
        <v>21</v>
      </c>
      <c r="O4275">
        <v>2.27</v>
      </c>
      <c r="P4275">
        <v>2.27</v>
      </c>
      <c r="Q4275">
        <v>1083637</v>
      </c>
      <c r="R4275" t="s">
        <v>22</v>
      </c>
    </row>
    <row r="4276" spans="1:18">
      <c r="A4276" t="s">
        <v>16</v>
      </c>
      <c r="B4276" t="s">
        <v>16</v>
      </c>
      <c r="C4276" t="s">
        <v>17</v>
      </c>
      <c r="D4276" t="s">
        <v>18</v>
      </c>
      <c r="E4276" s="1">
        <v>42458.086111111108</v>
      </c>
      <c r="F4276" s="1">
        <v>42458.142361111109</v>
      </c>
      <c r="G4276" t="s">
        <v>721</v>
      </c>
      <c r="H4276" t="s">
        <v>722</v>
      </c>
      <c r="I4276" t="str">
        <f>VLOOKUP(H:H,Sheet1!A:B,2,FALSE)</f>
        <v>Aberdeen</v>
      </c>
      <c r="J4276">
        <f t="shared" si="78"/>
        <v>98</v>
      </c>
      <c r="K4276">
        <v>1.35</v>
      </c>
      <c r="L4276">
        <v>1.35</v>
      </c>
      <c r="M4276">
        <v>1</v>
      </c>
      <c r="N4276" t="s">
        <v>21</v>
      </c>
      <c r="O4276">
        <v>1.35</v>
      </c>
      <c r="P4276">
        <v>1.35</v>
      </c>
      <c r="Q4276">
        <v>1083582</v>
      </c>
      <c r="R4276" t="s">
        <v>22</v>
      </c>
    </row>
    <row r="4277" spans="1:18">
      <c r="A4277" t="s">
        <v>16</v>
      </c>
      <c r="B4277" t="s">
        <v>16</v>
      </c>
      <c r="C4277" t="s">
        <v>17</v>
      </c>
      <c r="D4277" t="s">
        <v>18</v>
      </c>
      <c r="E4277" s="1">
        <v>42458.086805555555</v>
      </c>
      <c r="F4277" s="1">
        <v>42458.087500000001</v>
      </c>
      <c r="G4277" t="s">
        <v>1075</v>
      </c>
      <c r="H4277" t="s">
        <v>1076</v>
      </c>
      <c r="I4277" t="str">
        <f>VLOOKUP(H:H,Sheet1!A:B,2,FALSE)</f>
        <v>Chandigarh, India</v>
      </c>
      <c r="J4277">
        <f t="shared" si="78"/>
        <v>99</v>
      </c>
      <c r="K4277">
        <v>0.02</v>
      </c>
      <c r="L4277">
        <v>0.02</v>
      </c>
      <c r="M4277">
        <v>1</v>
      </c>
      <c r="N4277" t="s">
        <v>21</v>
      </c>
      <c r="O4277">
        <v>0.02</v>
      </c>
      <c r="P4277">
        <v>0.02</v>
      </c>
      <c r="Q4277">
        <v>1083505</v>
      </c>
      <c r="R4277" t="s">
        <v>22</v>
      </c>
    </row>
    <row r="4278" spans="1:18">
      <c r="A4278" t="s">
        <v>16</v>
      </c>
      <c r="B4278" t="s">
        <v>16</v>
      </c>
      <c r="C4278" t="s">
        <v>17</v>
      </c>
      <c r="D4278" t="s">
        <v>18</v>
      </c>
      <c r="E4278" s="1">
        <v>42458.086805555555</v>
      </c>
      <c r="F4278" s="1">
        <v>42458.265277777777</v>
      </c>
      <c r="G4278" t="s">
        <v>136</v>
      </c>
      <c r="H4278" t="s">
        <v>137</v>
      </c>
      <c r="I4278" t="str">
        <f>VLOOKUP(H:H,Sheet1!A:B,2,FALSE)</f>
        <v>Chandigarh, India</v>
      </c>
      <c r="J4278">
        <f t="shared" si="78"/>
        <v>99</v>
      </c>
      <c r="K4278">
        <v>4.28</v>
      </c>
      <c r="L4278">
        <v>4.28</v>
      </c>
      <c r="M4278">
        <v>1</v>
      </c>
      <c r="N4278" t="s">
        <v>21</v>
      </c>
      <c r="O4278">
        <v>4.28</v>
      </c>
      <c r="P4278">
        <v>4.28</v>
      </c>
      <c r="Q4278">
        <v>1083793</v>
      </c>
      <c r="R4278" t="s">
        <v>22</v>
      </c>
    </row>
    <row r="4279" spans="1:18">
      <c r="A4279" t="s">
        <v>16</v>
      </c>
      <c r="B4279" t="s">
        <v>16</v>
      </c>
      <c r="C4279" t="s">
        <v>17</v>
      </c>
      <c r="D4279" t="s">
        <v>18</v>
      </c>
      <c r="E4279" s="1">
        <v>42458.087500000001</v>
      </c>
      <c r="F4279" s="1">
        <v>42458.099305555559</v>
      </c>
      <c r="G4279" t="s">
        <v>158</v>
      </c>
      <c r="H4279" t="s">
        <v>159</v>
      </c>
      <c r="I4279" t="str">
        <f>VLOOKUP(H:H,Sheet1!A:B,2,FALSE)</f>
        <v>Chandigarh, India</v>
      </c>
      <c r="J4279">
        <f t="shared" si="78"/>
        <v>101</v>
      </c>
      <c r="K4279">
        <v>0.28000000000000003</v>
      </c>
      <c r="L4279">
        <v>0.28000000000000003</v>
      </c>
      <c r="M4279">
        <v>1</v>
      </c>
      <c r="N4279" t="s">
        <v>21</v>
      </c>
      <c r="O4279">
        <v>0.28000000000000003</v>
      </c>
      <c r="P4279">
        <v>0.28000000000000003</v>
      </c>
      <c r="Q4279">
        <v>1083519</v>
      </c>
      <c r="R4279" t="s">
        <v>22</v>
      </c>
    </row>
    <row r="4280" spans="1:18">
      <c r="A4280" t="s">
        <v>16</v>
      </c>
      <c r="B4280" t="s">
        <v>16</v>
      </c>
      <c r="C4280" t="s">
        <v>17</v>
      </c>
      <c r="D4280" t="s">
        <v>18</v>
      </c>
      <c r="E4280" s="1">
        <v>42458.087500000001</v>
      </c>
      <c r="F4280" s="1">
        <v>42458.183333333334</v>
      </c>
      <c r="G4280" t="s">
        <v>240</v>
      </c>
      <c r="H4280" t="s">
        <v>241</v>
      </c>
      <c r="I4280" t="str">
        <f>VLOOKUP(H:H,Sheet1!A:B,2,FALSE)</f>
        <v>Chandigarh, India</v>
      </c>
      <c r="J4280">
        <f t="shared" si="78"/>
        <v>101</v>
      </c>
      <c r="K4280">
        <v>2.2999999999999998</v>
      </c>
      <c r="L4280">
        <v>2.2999999999999998</v>
      </c>
      <c r="M4280">
        <v>1</v>
      </c>
      <c r="N4280" t="s">
        <v>21</v>
      </c>
      <c r="O4280">
        <v>2.2999999999999998</v>
      </c>
      <c r="P4280">
        <v>2.2999999999999998</v>
      </c>
      <c r="Q4280">
        <v>1083646</v>
      </c>
      <c r="R4280" t="s">
        <v>22</v>
      </c>
    </row>
    <row r="4281" spans="1:18">
      <c r="A4281" t="s">
        <v>16</v>
      </c>
      <c r="B4281" t="s">
        <v>16</v>
      </c>
      <c r="C4281" t="s">
        <v>17</v>
      </c>
      <c r="D4281" t="s">
        <v>18</v>
      </c>
      <c r="E4281" s="1">
        <v>42458.088194444441</v>
      </c>
      <c r="F4281" s="1">
        <v>42458.163888888892</v>
      </c>
      <c r="G4281" t="s">
        <v>1075</v>
      </c>
      <c r="H4281" t="s">
        <v>1076</v>
      </c>
      <c r="I4281" t="str">
        <f>VLOOKUP(H:H,Sheet1!A:B,2,FALSE)</f>
        <v>Chandigarh, India</v>
      </c>
      <c r="J4281">
        <f t="shared" si="78"/>
        <v>101</v>
      </c>
      <c r="K4281">
        <v>1.82</v>
      </c>
      <c r="L4281">
        <v>1.82</v>
      </c>
      <c r="M4281">
        <v>1</v>
      </c>
      <c r="N4281" t="s">
        <v>21</v>
      </c>
      <c r="O4281">
        <v>1.82</v>
      </c>
      <c r="P4281">
        <v>1.82</v>
      </c>
      <c r="Q4281">
        <v>1083614</v>
      </c>
      <c r="R4281" t="s">
        <v>22</v>
      </c>
    </row>
    <row r="4282" spans="1:18">
      <c r="A4282" t="s">
        <v>16</v>
      </c>
      <c r="B4282" t="s">
        <v>16</v>
      </c>
      <c r="C4282" t="s">
        <v>17</v>
      </c>
      <c r="D4282" t="s">
        <v>18</v>
      </c>
      <c r="E4282" s="1">
        <v>42458.089583333334</v>
      </c>
      <c r="F4282" s="1">
        <v>42458.095138888886</v>
      </c>
      <c r="G4282" t="s">
        <v>1128</v>
      </c>
      <c r="H4282" t="s">
        <v>1129</v>
      </c>
      <c r="I4282" t="str">
        <f>VLOOKUP(H:H,Sheet1!A:B,2,FALSE)</f>
        <v>Utrecht, Netherlands</v>
      </c>
      <c r="J4282">
        <f t="shared" si="78"/>
        <v>103</v>
      </c>
      <c r="K4282">
        <v>0.13</v>
      </c>
      <c r="L4282">
        <v>0.13</v>
      </c>
      <c r="M4282">
        <v>1</v>
      </c>
      <c r="N4282" t="s">
        <v>21</v>
      </c>
      <c r="O4282">
        <v>0.13</v>
      </c>
      <c r="P4282">
        <v>0.13</v>
      </c>
      <c r="Q4282">
        <v>1083513</v>
      </c>
      <c r="R4282" t="s">
        <v>22</v>
      </c>
    </row>
    <row r="4283" spans="1:18">
      <c r="A4283" t="s">
        <v>16</v>
      </c>
      <c r="B4283" t="s">
        <v>16</v>
      </c>
      <c r="C4283" t="s">
        <v>17</v>
      </c>
      <c r="D4283" t="s">
        <v>18</v>
      </c>
      <c r="E4283" s="1">
        <v>42458.089583333334</v>
      </c>
      <c r="F4283" s="1">
        <v>42458.145833333336</v>
      </c>
      <c r="G4283" t="s">
        <v>369</v>
      </c>
      <c r="H4283" t="s">
        <v>370</v>
      </c>
      <c r="I4283" t="str">
        <f>VLOOKUP(H:H,Sheet1!A:B,2,FALSE)</f>
        <v>Stavanger, Norway</v>
      </c>
      <c r="J4283">
        <f t="shared" si="78"/>
        <v>103</v>
      </c>
      <c r="K4283">
        <v>1.35</v>
      </c>
      <c r="L4283">
        <v>1.35</v>
      </c>
      <c r="M4283">
        <v>1</v>
      </c>
      <c r="N4283" t="s">
        <v>21</v>
      </c>
      <c r="O4283">
        <v>1.35</v>
      </c>
      <c r="P4283">
        <v>1.35</v>
      </c>
      <c r="Q4283">
        <v>1083585</v>
      </c>
      <c r="R4283" t="s">
        <v>22</v>
      </c>
    </row>
    <row r="4284" spans="1:18">
      <c r="A4284" t="s">
        <v>16</v>
      </c>
      <c r="B4284" t="s">
        <v>16</v>
      </c>
      <c r="C4284" t="s">
        <v>17</v>
      </c>
      <c r="D4284" t="s">
        <v>18</v>
      </c>
      <c r="E4284" s="1">
        <v>42458.090277777781</v>
      </c>
      <c r="F4284" s="1">
        <v>42458.324999999997</v>
      </c>
      <c r="G4284" t="s">
        <v>194</v>
      </c>
      <c r="H4284" t="s">
        <v>195</v>
      </c>
      <c r="I4284" t="str">
        <f>VLOOKUP(H:H,Sheet1!A:B,2,FALSE)</f>
        <v>Rosyth, UK</v>
      </c>
      <c r="J4284">
        <f t="shared" si="78"/>
        <v>102</v>
      </c>
      <c r="K4284">
        <v>5.63</v>
      </c>
      <c r="L4284">
        <v>5.63</v>
      </c>
      <c r="M4284">
        <v>1</v>
      </c>
      <c r="N4284" t="s">
        <v>21</v>
      </c>
      <c r="O4284">
        <v>5.63</v>
      </c>
      <c r="P4284">
        <v>5.63</v>
      </c>
      <c r="Q4284">
        <v>1083891</v>
      </c>
      <c r="R4284" t="s">
        <v>22</v>
      </c>
    </row>
    <row r="4285" spans="1:18">
      <c r="A4285" t="s">
        <v>16</v>
      </c>
      <c r="B4285" t="s">
        <v>16</v>
      </c>
      <c r="C4285" t="s">
        <v>17</v>
      </c>
      <c r="D4285" t="s">
        <v>18</v>
      </c>
      <c r="E4285" s="1">
        <v>42458.091666666667</v>
      </c>
      <c r="F4285" s="1">
        <v>42458.413888888892</v>
      </c>
      <c r="G4285" t="s">
        <v>264</v>
      </c>
      <c r="H4285" t="s">
        <v>265</v>
      </c>
      <c r="I4285" t="str">
        <f>VLOOKUP(H:H,Sheet1!A:B,2,FALSE)</f>
        <v>Rosyth, UK</v>
      </c>
      <c r="J4285">
        <f t="shared" si="78"/>
        <v>103</v>
      </c>
      <c r="K4285">
        <v>7.73</v>
      </c>
      <c r="L4285">
        <v>7.73</v>
      </c>
      <c r="M4285">
        <v>1</v>
      </c>
      <c r="N4285" t="s">
        <v>21</v>
      </c>
      <c r="O4285">
        <v>7.73</v>
      </c>
      <c r="P4285">
        <v>7.73</v>
      </c>
      <c r="Q4285">
        <v>1084223</v>
      </c>
      <c r="R4285" t="s">
        <v>22</v>
      </c>
    </row>
    <row r="4286" spans="1:18">
      <c r="A4286" t="s">
        <v>16</v>
      </c>
      <c r="B4286" t="s">
        <v>16</v>
      </c>
      <c r="C4286" t="s">
        <v>17</v>
      </c>
      <c r="D4286" t="s">
        <v>18</v>
      </c>
      <c r="E4286" s="1">
        <v>42458.093055555553</v>
      </c>
      <c r="F4286" s="1">
        <v>42458.095833333333</v>
      </c>
      <c r="G4286" t="s">
        <v>395</v>
      </c>
      <c r="H4286" t="s">
        <v>396</v>
      </c>
      <c r="I4286" t="str">
        <f>VLOOKUP(H:H,Sheet1!A:B,2,FALSE)</f>
        <v>Chandigarh, India</v>
      </c>
      <c r="J4286">
        <f t="shared" si="78"/>
        <v>103</v>
      </c>
      <c r="K4286">
        <v>7.0000000000000007E-2</v>
      </c>
      <c r="L4286">
        <v>7.0000000000000007E-2</v>
      </c>
      <c r="M4286">
        <v>1</v>
      </c>
      <c r="N4286" t="s">
        <v>21</v>
      </c>
      <c r="O4286">
        <v>7.0000000000000007E-2</v>
      </c>
      <c r="P4286">
        <v>7.0000000000000007E-2</v>
      </c>
      <c r="Q4286">
        <v>1083516</v>
      </c>
      <c r="R4286" t="s">
        <v>22</v>
      </c>
    </row>
    <row r="4287" spans="1:18">
      <c r="A4287" t="s">
        <v>16</v>
      </c>
      <c r="B4287" t="s">
        <v>16</v>
      </c>
      <c r="C4287" t="s">
        <v>17</v>
      </c>
      <c r="D4287" t="s">
        <v>18</v>
      </c>
      <c r="E4287" s="1">
        <v>42458.09375</v>
      </c>
      <c r="F4287" s="1">
        <v>42458.40902777778</v>
      </c>
      <c r="G4287" t="s">
        <v>213</v>
      </c>
      <c r="H4287" t="s">
        <v>214</v>
      </c>
      <c r="I4287" t="str">
        <f>VLOOKUP(H:H,Sheet1!A:B,2,FALSE)</f>
        <v>Rosyth, UK</v>
      </c>
      <c r="J4287">
        <f t="shared" si="78"/>
        <v>105</v>
      </c>
      <c r="K4287">
        <v>7.57</v>
      </c>
      <c r="L4287">
        <v>7.57</v>
      </c>
      <c r="M4287">
        <v>1</v>
      </c>
      <c r="N4287" t="s">
        <v>21</v>
      </c>
      <c r="O4287">
        <v>7.57</v>
      </c>
      <c r="P4287">
        <v>7.57</v>
      </c>
      <c r="Q4287">
        <v>1084203</v>
      </c>
      <c r="R4287" t="s">
        <v>22</v>
      </c>
    </row>
    <row r="4288" spans="1:18">
      <c r="A4288" t="s">
        <v>16</v>
      </c>
      <c r="B4288" t="s">
        <v>16</v>
      </c>
      <c r="C4288" t="s">
        <v>17</v>
      </c>
      <c r="D4288" t="s">
        <v>18</v>
      </c>
      <c r="E4288" s="1">
        <v>42458.09375</v>
      </c>
      <c r="F4288" s="1">
        <v>42458.470138888886</v>
      </c>
      <c r="G4288" t="s">
        <v>109</v>
      </c>
      <c r="H4288" t="s">
        <v>110</v>
      </c>
      <c r="I4288" t="str">
        <f>VLOOKUP(H:H,Sheet1!A:B,2,FALSE)</f>
        <v>Chandigarh, India</v>
      </c>
      <c r="J4288">
        <f t="shared" si="78"/>
        <v>105</v>
      </c>
      <c r="K4288">
        <v>9.0299999999999994</v>
      </c>
      <c r="L4288">
        <v>9.0299999999999994</v>
      </c>
      <c r="M4288">
        <v>1</v>
      </c>
      <c r="N4288" t="s">
        <v>21</v>
      </c>
      <c r="O4288">
        <v>9.0299999999999994</v>
      </c>
      <c r="P4288">
        <v>9.0299999999999994</v>
      </c>
      <c r="Q4288">
        <v>1084427</v>
      </c>
      <c r="R4288" t="s">
        <v>22</v>
      </c>
    </row>
    <row r="4289" spans="1:18">
      <c r="A4289" t="s">
        <v>16</v>
      </c>
      <c r="B4289" t="s">
        <v>16</v>
      </c>
      <c r="C4289" t="s">
        <v>17</v>
      </c>
      <c r="D4289" t="s">
        <v>18</v>
      </c>
      <c r="E4289" s="1">
        <v>42458.094444444447</v>
      </c>
      <c r="F4289" s="1">
        <v>42458.129166666666</v>
      </c>
      <c r="G4289" t="s">
        <v>270</v>
      </c>
      <c r="H4289" t="s">
        <v>271</v>
      </c>
      <c r="I4289" t="str">
        <f>VLOOKUP(H:H,Sheet1!A:B,2,FALSE)</f>
        <v>Chandigarh, India</v>
      </c>
      <c r="J4289">
        <f t="shared" si="78"/>
        <v>106</v>
      </c>
      <c r="K4289">
        <v>0.83</v>
      </c>
      <c r="L4289">
        <v>0.83</v>
      </c>
      <c r="M4289">
        <v>1</v>
      </c>
      <c r="N4289" t="s">
        <v>21</v>
      </c>
      <c r="O4289">
        <v>0.83</v>
      </c>
      <c r="P4289">
        <v>0.83</v>
      </c>
      <c r="Q4289">
        <v>1083568</v>
      </c>
      <c r="R4289" t="s">
        <v>22</v>
      </c>
    </row>
    <row r="4290" spans="1:18">
      <c r="A4290" t="s">
        <v>16</v>
      </c>
      <c r="B4290" t="s">
        <v>16</v>
      </c>
      <c r="C4290" t="s">
        <v>17</v>
      </c>
      <c r="D4290" t="s">
        <v>18</v>
      </c>
      <c r="E4290" s="1">
        <v>42458.095833333333</v>
      </c>
      <c r="F4290" s="1">
        <v>42458.111111111109</v>
      </c>
      <c r="G4290" t="s">
        <v>395</v>
      </c>
      <c r="H4290" t="s">
        <v>396</v>
      </c>
      <c r="I4290" t="str">
        <f>VLOOKUP(H:H,Sheet1!A:B,2,FALSE)</f>
        <v>Chandigarh, India</v>
      </c>
      <c r="J4290">
        <f t="shared" si="78"/>
        <v>106</v>
      </c>
      <c r="K4290">
        <v>0.37</v>
      </c>
      <c r="L4290">
        <v>0.37</v>
      </c>
      <c r="M4290">
        <v>1</v>
      </c>
      <c r="N4290" t="s">
        <v>21</v>
      </c>
      <c r="O4290">
        <v>0.37</v>
      </c>
      <c r="P4290">
        <v>0.37</v>
      </c>
      <c r="Q4290">
        <v>1083546</v>
      </c>
      <c r="R4290" t="s">
        <v>22</v>
      </c>
    </row>
    <row r="4291" spans="1:18">
      <c r="A4291" t="s">
        <v>16</v>
      </c>
      <c r="B4291" t="s">
        <v>16</v>
      </c>
      <c r="C4291" t="s">
        <v>17</v>
      </c>
      <c r="D4291" t="s">
        <v>18</v>
      </c>
      <c r="E4291" s="1">
        <v>42458.09652777778</v>
      </c>
      <c r="F4291" s="1">
        <v>42458.206944444442</v>
      </c>
      <c r="G4291" t="s">
        <v>221</v>
      </c>
      <c r="H4291" t="s">
        <v>222</v>
      </c>
      <c r="I4291" t="str">
        <f>VLOOKUP(H:H,Sheet1!A:B,2,FALSE)</f>
        <v>Aberdeen</v>
      </c>
      <c r="J4291">
        <f t="shared" si="78"/>
        <v>106</v>
      </c>
      <c r="K4291">
        <v>2.65</v>
      </c>
      <c r="L4291">
        <v>2.65</v>
      </c>
      <c r="M4291">
        <v>1</v>
      </c>
      <c r="N4291" t="s">
        <v>21</v>
      </c>
      <c r="O4291">
        <v>2.65</v>
      </c>
      <c r="P4291">
        <v>2.65</v>
      </c>
      <c r="Q4291">
        <v>1083677</v>
      </c>
      <c r="R4291" t="s">
        <v>22</v>
      </c>
    </row>
    <row r="4292" spans="1:18">
      <c r="A4292" t="s">
        <v>16</v>
      </c>
      <c r="B4292" t="s">
        <v>16</v>
      </c>
      <c r="C4292" t="s">
        <v>17</v>
      </c>
      <c r="D4292" t="s">
        <v>18</v>
      </c>
      <c r="E4292" s="1">
        <v>42458.097222222219</v>
      </c>
      <c r="F4292" s="1">
        <v>42458.213194444441</v>
      </c>
      <c r="G4292" t="s">
        <v>273</v>
      </c>
      <c r="H4292" t="s">
        <v>274</v>
      </c>
      <c r="I4292" t="str">
        <f>VLOOKUP(H:H,Sheet1!A:B,2,FALSE)</f>
        <v>Aberdeen</v>
      </c>
      <c r="J4292">
        <f t="shared" si="78"/>
        <v>108</v>
      </c>
      <c r="K4292">
        <v>2.78</v>
      </c>
      <c r="L4292">
        <v>2.78</v>
      </c>
      <c r="M4292">
        <v>1</v>
      </c>
      <c r="N4292" t="s">
        <v>21</v>
      </c>
      <c r="O4292">
        <v>2.78</v>
      </c>
      <c r="P4292">
        <v>2.78</v>
      </c>
      <c r="Q4292">
        <v>1083694</v>
      </c>
      <c r="R4292" t="s">
        <v>22</v>
      </c>
    </row>
    <row r="4293" spans="1:18">
      <c r="A4293" t="s">
        <v>16</v>
      </c>
      <c r="B4293" t="s">
        <v>16</v>
      </c>
      <c r="C4293" t="s">
        <v>17</v>
      </c>
      <c r="D4293" t="s">
        <v>18</v>
      </c>
      <c r="E4293" s="1">
        <v>42458.097222222219</v>
      </c>
      <c r="F4293" s="1">
        <v>42458.429166666669</v>
      </c>
      <c r="G4293" t="s">
        <v>731</v>
      </c>
      <c r="H4293" t="s">
        <v>732</v>
      </c>
      <c r="I4293" t="str">
        <f>VLOOKUP(H:H,Sheet1!A:B,2,FALSE)</f>
        <v>Stavanger, Norway</v>
      </c>
      <c r="J4293">
        <f t="shared" si="78"/>
        <v>108</v>
      </c>
      <c r="K4293">
        <v>7.97</v>
      </c>
      <c r="L4293">
        <v>7.97</v>
      </c>
      <c r="M4293">
        <v>1</v>
      </c>
      <c r="N4293" t="s">
        <v>21</v>
      </c>
      <c r="O4293">
        <v>7.97</v>
      </c>
      <c r="P4293">
        <v>7.97</v>
      </c>
      <c r="Q4293">
        <v>1084281</v>
      </c>
      <c r="R4293" t="s">
        <v>22</v>
      </c>
    </row>
    <row r="4294" spans="1:18">
      <c r="A4294" t="s">
        <v>16</v>
      </c>
      <c r="B4294" t="s">
        <v>16</v>
      </c>
      <c r="C4294" t="s">
        <v>17</v>
      </c>
      <c r="D4294" t="s">
        <v>18</v>
      </c>
      <c r="E4294" s="1">
        <v>42458.097916666666</v>
      </c>
      <c r="F4294" s="1">
        <v>42458.099305555559</v>
      </c>
      <c r="G4294" t="s">
        <v>1128</v>
      </c>
      <c r="H4294" t="s">
        <v>1129</v>
      </c>
      <c r="I4294" t="str">
        <f>VLOOKUP(H:H,Sheet1!A:B,2,FALSE)</f>
        <v>Utrecht, Netherlands</v>
      </c>
      <c r="J4294">
        <f t="shared" si="78"/>
        <v>109</v>
      </c>
      <c r="K4294">
        <v>0.03</v>
      </c>
      <c r="L4294">
        <v>0.03</v>
      </c>
      <c r="M4294">
        <v>1</v>
      </c>
      <c r="N4294" t="s">
        <v>21</v>
      </c>
      <c r="O4294">
        <v>0.03</v>
      </c>
      <c r="P4294">
        <v>0.03</v>
      </c>
      <c r="Q4294">
        <v>1083521</v>
      </c>
      <c r="R4294" t="s">
        <v>22</v>
      </c>
    </row>
    <row r="4295" spans="1:18">
      <c r="A4295" t="s">
        <v>16</v>
      </c>
      <c r="B4295" t="s">
        <v>16</v>
      </c>
      <c r="C4295" t="s">
        <v>17</v>
      </c>
      <c r="D4295" t="s">
        <v>18</v>
      </c>
      <c r="E4295" s="1">
        <v>42458.1</v>
      </c>
      <c r="F4295" s="1">
        <v>42458.102083333331</v>
      </c>
      <c r="G4295" t="s">
        <v>158</v>
      </c>
      <c r="H4295" t="s">
        <v>159</v>
      </c>
      <c r="I4295" t="str">
        <f>VLOOKUP(H:H,Sheet1!A:B,2,FALSE)</f>
        <v>Chandigarh, India</v>
      </c>
      <c r="J4295">
        <f t="shared" si="78"/>
        <v>108</v>
      </c>
      <c r="K4295">
        <v>0.05</v>
      </c>
      <c r="L4295">
        <v>0.05</v>
      </c>
      <c r="M4295">
        <v>1</v>
      </c>
      <c r="N4295" t="s">
        <v>21</v>
      </c>
      <c r="O4295">
        <v>0.05</v>
      </c>
      <c r="P4295">
        <v>0.05</v>
      </c>
      <c r="Q4295">
        <v>1083526</v>
      </c>
      <c r="R4295" t="s">
        <v>22</v>
      </c>
    </row>
    <row r="4296" spans="1:18">
      <c r="A4296" t="s">
        <v>16</v>
      </c>
      <c r="B4296" t="s">
        <v>16</v>
      </c>
      <c r="C4296" t="s">
        <v>17</v>
      </c>
      <c r="D4296" t="s">
        <v>18</v>
      </c>
      <c r="E4296" s="1">
        <v>42458.102083333331</v>
      </c>
      <c r="F4296" s="1">
        <v>42458.209722222222</v>
      </c>
      <c r="G4296" t="s">
        <v>800</v>
      </c>
      <c r="H4296" t="s">
        <v>801</v>
      </c>
      <c r="I4296" t="str">
        <f>VLOOKUP(H:H,Sheet1!A:B,2,FALSE)</f>
        <v>Rosyth, UK</v>
      </c>
      <c r="J4296">
        <f t="shared" si="78"/>
        <v>110</v>
      </c>
      <c r="K4296">
        <v>2.58</v>
      </c>
      <c r="L4296">
        <v>2.58</v>
      </c>
      <c r="M4296">
        <v>1</v>
      </c>
      <c r="N4296" t="s">
        <v>21</v>
      </c>
      <c r="O4296">
        <v>2.58</v>
      </c>
      <c r="P4296">
        <v>2.58</v>
      </c>
      <c r="Q4296">
        <v>1083684</v>
      </c>
      <c r="R4296" t="s">
        <v>22</v>
      </c>
    </row>
    <row r="4297" spans="1:18">
      <c r="A4297" t="s">
        <v>16</v>
      </c>
      <c r="B4297" t="s">
        <v>16</v>
      </c>
      <c r="C4297" t="s">
        <v>17</v>
      </c>
      <c r="D4297" t="s">
        <v>18</v>
      </c>
      <c r="E4297" s="1">
        <v>42458.102083333331</v>
      </c>
      <c r="F4297" s="1">
        <v>42458.211111111108</v>
      </c>
      <c r="G4297" t="s">
        <v>158</v>
      </c>
      <c r="H4297" t="s">
        <v>159</v>
      </c>
      <c r="I4297" t="str">
        <f>VLOOKUP(H:H,Sheet1!A:B,2,FALSE)</f>
        <v>Chandigarh, India</v>
      </c>
      <c r="J4297">
        <f t="shared" si="78"/>
        <v>110</v>
      </c>
      <c r="K4297">
        <v>2.62</v>
      </c>
      <c r="L4297">
        <v>2.62</v>
      </c>
      <c r="M4297">
        <v>1</v>
      </c>
      <c r="N4297" t="s">
        <v>21</v>
      </c>
      <c r="O4297">
        <v>2.62</v>
      </c>
      <c r="P4297">
        <v>2.62</v>
      </c>
      <c r="Q4297">
        <v>1083686</v>
      </c>
      <c r="R4297" t="s">
        <v>22</v>
      </c>
    </row>
    <row r="4298" spans="1:18">
      <c r="A4298" t="s">
        <v>16</v>
      </c>
      <c r="B4298" t="s">
        <v>16</v>
      </c>
      <c r="C4298" t="s">
        <v>17</v>
      </c>
      <c r="D4298" t="s">
        <v>18</v>
      </c>
      <c r="E4298" s="1">
        <v>42458.103472222225</v>
      </c>
      <c r="F4298" s="1">
        <v>42458.104861111111</v>
      </c>
      <c r="G4298" t="s">
        <v>215</v>
      </c>
      <c r="H4298" t="s">
        <v>216</v>
      </c>
      <c r="I4298" t="str">
        <f>VLOOKUP(H:H,Sheet1!A:B,2,FALSE)</f>
        <v>Luanda, Africa</v>
      </c>
      <c r="J4298">
        <f t="shared" si="78"/>
        <v>111</v>
      </c>
      <c r="K4298">
        <v>0.03</v>
      </c>
      <c r="L4298">
        <v>0.03</v>
      </c>
      <c r="M4298">
        <v>1</v>
      </c>
      <c r="N4298" t="s">
        <v>21</v>
      </c>
      <c r="O4298">
        <v>0.03</v>
      </c>
      <c r="P4298">
        <v>0.03</v>
      </c>
      <c r="Q4298">
        <v>1083533</v>
      </c>
      <c r="R4298" t="s">
        <v>22</v>
      </c>
    </row>
    <row r="4299" spans="1:18" hidden="1">
      <c r="A4299" t="s">
        <v>16</v>
      </c>
      <c r="B4299" t="s">
        <v>16</v>
      </c>
      <c r="C4299" t="s">
        <v>1663</v>
      </c>
      <c r="D4299" t="s">
        <v>18</v>
      </c>
      <c r="E4299" s="1">
        <v>42458.103472222225</v>
      </c>
      <c r="F4299" s="1">
        <v>42458.5</v>
      </c>
      <c r="G4299" t="s">
        <v>1669</v>
      </c>
      <c r="H4299" t="s">
        <v>1670</v>
      </c>
      <c r="I4299" t="str">
        <f>VLOOKUP(H:H,[1]Sheet1!A:B,2,FALSE)</f>
        <v>?</v>
      </c>
      <c r="J4299">
        <f t="shared" si="78"/>
        <v>111</v>
      </c>
      <c r="K4299">
        <v>9.52</v>
      </c>
      <c r="L4299">
        <v>9.52</v>
      </c>
      <c r="M4299">
        <v>1</v>
      </c>
      <c r="N4299" t="s">
        <v>21</v>
      </c>
      <c r="O4299">
        <v>9.52</v>
      </c>
      <c r="P4299">
        <v>9.52</v>
      </c>
      <c r="Q4299">
        <v>1084519</v>
      </c>
    </row>
    <row r="4300" spans="1:18">
      <c r="A4300" t="s">
        <v>16</v>
      </c>
      <c r="B4300" t="s">
        <v>16</v>
      </c>
      <c r="C4300" t="s">
        <v>17</v>
      </c>
      <c r="D4300" t="s">
        <v>18</v>
      </c>
      <c r="E4300" s="1">
        <v>42458.104166666664</v>
      </c>
      <c r="F4300" s="1">
        <v>42458.20416666667</v>
      </c>
      <c r="G4300" t="s">
        <v>693</v>
      </c>
      <c r="H4300" t="s">
        <v>694</v>
      </c>
      <c r="I4300" t="str">
        <f>VLOOKUP(H:H,Sheet1!A:B,2,FALSE)</f>
        <v>Chandigarh, India</v>
      </c>
      <c r="J4300">
        <f t="shared" si="78"/>
        <v>112</v>
      </c>
      <c r="K4300">
        <v>2.4</v>
      </c>
      <c r="L4300">
        <v>2.4</v>
      </c>
      <c r="M4300">
        <v>1</v>
      </c>
      <c r="N4300" t="s">
        <v>21</v>
      </c>
      <c r="O4300">
        <v>2.4</v>
      </c>
      <c r="P4300">
        <v>2.4</v>
      </c>
      <c r="Q4300">
        <v>1083672</v>
      </c>
      <c r="R4300" t="s">
        <v>22</v>
      </c>
    </row>
    <row r="4301" spans="1:18">
      <c r="A4301" t="s">
        <v>16</v>
      </c>
      <c r="B4301" t="s">
        <v>16</v>
      </c>
      <c r="C4301" t="s">
        <v>17</v>
      </c>
      <c r="D4301" t="s">
        <v>18</v>
      </c>
      <c r="E4301" s="1">
        <v>42458.104861111111</v>
      </c>
      <c r="F4301" s="1">
        <v>42458.208333333336</v>
      </c>
      <c r="G4301" t="s">
        <v>152</v>
      </c>
      <c r="H4301" t="s">
        <v>153</v>
      </c>
      <c r="I4301" t="str">
        <f>VLOOKUP(H:H,Sheet1!A:B,2,FALSE)</f>
        <v>Chandigarh, India</v>
      </c>
      <c r="J4301">
        <f t="shared" si="78"/>
        <v>114</v>
      </c>
      <c r="K4301">
        <v>2.48</v>
      </c>
      <c r="L4301">
        <v>2.48</v>
      </c>
      <c r="M4301">
        <v>1</v>
      </c>
      <c r="N4301" t="s">
        <v>21</v>
      </c>
      <c r="O4301">
        <v>2.48</v>
      </c>
      <c r="P4301">
        <v>2.48</v>
      </c>
      <c r="Q4301">
        <v>1083682</v>
      </c>
      <c r="R4301" t="s">
        <v>22</v>
      </c>
    </row>
    <row r="4302" spans="1:18">
      <c r="A4302" t="s">
        <v>16</v>
      </c>
      <c r="B4302" t="s">
        <v>16</v>
      </c>
      <c r="C4302" t="s">
        <v>1663</v>
      </c>
      <c r="D4302" t="s">
        <v>18</v>
      </c>
      <c r="E4302" s="1">
        <v>42458.104861111111</v>
      </c>
      <c r="F4302" s="1">
        <v>42458.273611111108</v>
      </c>
      <c r="G4302" t="s">
        <v>1683</v>
      </c>
      <c r="H4302" t="s">
        <v>1641</v>
      </c>
      <c r="I4302" t="str">
        <f>VLOOKUP(H:H,[1]Sheet1!A:B,2,FALSE)</f>
        <v>Stavanger, Norway</v>
      </c>
      <c r="J4302">
        <f t="shared" si="78"/>
        <v>114</v>
      </c>
      <c r="K4302">
        <v>4.05</v>
      </c>
      <c r="L4302">
        <v>4.05</v>
      </c>
      <c r="M4302">
        <v>1</v>
      </c>
      <c r="N4302" t="s">
        <v>21</v>
      </c>
      <c r="O4302">
        <v>4.05</v>
      </c>
      <c r="P4302">
        <v>4.05</v>
      </c>
      <c r="Q4302">
        <v>1083800</v>
      </c>
    </row>
    <row r="4303" spans="1:18">
      <c r="A4303" t="s">
        <v>16</v>
      </c>
      <c r="B4303" t="s">
        <v>16</v>
      </c>
      <c r="C4303" t="s">
        <v>17</v>
      </c>
      <c r="D4303" t="s">
        <v>18</v>
      </c>
      <c r="E4303" s="1">
        <v>42458.106944444444</v>
      </c>
      <c r="F4303" s="1">
        <v>42458.107638888891</v>
      </c>
      <c r="G4303" t="s">
        <v>57</v>
      </c>
      <c r="H4303" t="s">
        <v>1077</v>
      </c>
      <c r="I4303" t="str">
        <f>VLOOKUP(H:H,Sheet1!A:B,2,FALSE)</f>
        <v>Chandigarh, India</v>
      </c>
      <c r="J4303">
        <f t="shared" si="78"/>
        <v>113</v>
      </c>
      <c r="K4303">
        <v>0.02</v>
      </c>
      <c r="L4303">
        <v>0.02</v>
      </c>
      <c r="M4303">
        <v>1</v>
      </c>
      <c r="N4303" t="s">
        <v>21</v>
      </c>
      <c r="O4303">
        <v>0.02</v>
      </c>
      <c r="P4303">
        <v>0.02</v>
      </c>
      <c r="Q4303">
        <v>1083538</v>
      </c>
      <c r="R4303" t="s">
        <v>22</v>
      </c>
    </row>
    <row r="4304" spans="1:18">
      <c r="A4304" t="s">
        <v>16</v>
      </c>
      <c r="B4304" t="s">
        <v>16</v>
      </c>
      <c r="C4304" t="s">
        <v>17</v>
      </c>
      <c r="D4304" t="s">
        <v>18</v>
      </c>
      <c r="E4304" s="1">
        <v>42458.109722222223</v>
      </c>
      <c r="F4304" s="1">
        <v>42458.115277777775</v>
      </c>
      <c r="G4304" t="s">
        <v>701</v>
      </c>
      <c r="H4304" t="s">
        <v>58</v>
      </c>
      <c r="I4304" t="str">
        <f>VLOOKUP(H:H,Sheet1!A:B,2,FALSE)</f>
        <v>Chandigarh, India</v>
      </c>
      <c r="J4304">
        <f t="shared" si="78"/>
        <v>112</v>
      </c>
      <c r="K4304">
        <v>0.13</v>
      </c>
      <c r="L4304">
        <v>0.13</v>
      </c>
      <c r="M4304">
        <v>1</v>
      </c>
      <c r="N4304" t="s">
        <v>21</v>
      </c>
      <c r="O4304">
        <v>0.13</v>
      </c>
      <c r="P4304">
        <v>0.13</v>
      </c>
      <c r="Q4304">
        <v>1083556</v>
      </c>
      <c r="R4304" t="s">
        <v>22</v>
      </c>
    </row>
    <row r="4305" spans="1:18">
      <c r="A4305" t="s">
        <v>16</v>
      </c>
      <c r="B4305" t="s">
        <v>16</v>
      </c>
      <c r="C4305" t="s">
        <v>17</v>
      </c>
      <c r="D4305" t="s">
        <v>18</v>
      </c>
      <c r="E4305" s="1">
        <v>42458.109722222223</v>
      </c>
      <c r="F4305" s="1">
        <v>42458.281944444447</v>
      </c>
      <c r="G4305" t="s">
        <v>1134</v>
      </c>
      <c r="H4305" t="s">
        <v>1135</v>
      </c>
      <c r="I4305" t="str">
        <f>VLOOKUP(H:H,Sheet1!A:B,2,FALSE)</f>
        <v>Chandigarh, India</v>
      </c>
      <c r="J4305">
        <f t="shared" si="78"/>
        <v>112</v>
      </c>
      <c r="K4305">
        <v>4.13</v>
      </c>
      <c r="L4305">
        <v>4.13</v>
      </c>
      <c r="M4305">
        <v>1</v>
      </c>
      <c r="N4305" t="s">
        <v>21</v>
      </c>
      <c r="O4305">
        <v>4.13</v>
      </c>
      <c r="P4305">
        <v>4.13</v>
      </c>
      <c r="Q4305">
        <v>1083812</v>
      </c>
      <c r="R4305" t="s">
        <v>22</v>
      </c>
    </row>
    <row r="4306" spans="1:18">
      <c r="A4306" t="s">
        <v>16</v>
      </c>
      <c r="B4306" t="s">
        <v>16</v>
      </c>
      <c r="C4306" t="s">
        <v>17</v>
      </c>
      <c r="D4306" t="s">
        <v>18</v>
      </c>
      <c r="E4306" s="1">
        <v>42458.11041666667</v>
      </c>
      <c r="F4306" s="1">
        <v>42458.168749999997</v>
      </c>
      <c r="G4306" t="s">
        <v>713</v>
      </c>
      <c r="H4306" t="s">
        <v>714</v>
      </c>
      <c r="I4306" t="str">
        <f>VLOOKUP(H:H,Sheet1!A:B,2,FALSE)</f>
        <v>Chandigarh, India</v>
      </c>
      <c r="J4306">
        <f t="shared" si="78"/>
        <v>113</v>
      </c>
      <c r="K4306">
        <v>1.4</v>
      </c>
      <c r="L4306">
        <v>1.4</v>
      </c>
      <c r="M4306">
        <v>1</v>
      </c>
      <c r="N4306" t="s">
        <v>21</v>
      </c>
      <c r="O4306">
        <v>1.4</v>
      </c>
      <c r="P4306">
        <v>1.4</v>
      </c>
      <c r="Q4306">
        <v>1083618</v>
      </c>
      <c r="R4306" t="s">
        <v>22</v>
      </c>
    </row>
    <row r="4307" spans="1:18">
      <c r="A4307" t="s">
        <v>16</v>
      </c>
      <c r="B4307" t="s">
        <v>16</v>
      </c>
      <c r="C4307" t="s">
        <v>17</v>
      </c>
      <c r="D4307" t="s">
        <v>18</v>
      </c>
      <c r="E4307" s="1">
        <v>42458.112500000003</v>
      </c>
      <c r="F4307" s="1">
        <v>42458.114583333336</v>
      </c>
      <c r="G4307" t="s">
        <v>395</v>
      </c>
      <c r="H4307" t="s">
        <v>396</v>
      </c>
      <c r="I4307" t="str">
        <f>VLOOKUP(H:H,Sheet1!A:B,2,FALSE)</f>
        <v>Chandigarh, India</v>
      </c>
      <c r="J4307">
        <f t="shared" si="78"/>
        <v>112</v>
      </c>
      <c r="K4307">
        <v>0.05</v>
      </c>
      <c r="L4307">
        <v>0.05</v>
      </c>
      <c r="M4307">
        <v>1</v>
      </c>
      <c r="N4307" t="s">
        <v>21</v>
      </c>
      <c r="O4307">
        <v>0.05</v>
      </c>
      <c r="P4307">
        <v>0.05</v>
      </c>
      <c r="Q4307">
        <v>1083550</v>
      </c>
      <c r="R4307" t="s">
        <v>22</v>
      </c>
    </row>
    <row r="4308" spans="1:18">
      <c r="A4308" t="s">
        <v>16</v>
      </c>
      <c r="B4308" t="s">
        <v>16</v>
      </c>
      <c r="C4308" t="s">
        <v>17</v>
      </c>
      <c r="D4308" t="s">
        <v>18</v>
      </c>
      <c r="E4308" s="1">
        <v>42458.113194444442</v>
      </c>
      <c r="F4308" s="1">
        <v>42458.115972222222</v>
      </c>
      <c r="G4308" t="s">
        <v>893</v>
      </c>
      <c r="H4308" t="s">
        <v>894</v>
      </c>
      <c r="I4308" t="str">
        <f>VLOOKUP(H:H,Sheet1!A:B,2,FALSE)</f>
        <v>Rosyth, UK</v>
      </c>
      <c r="J4308">
        <f t="shared" si="78"/>
        <v>113</v>
      </c>
      <c r="K4308">
        <v>7.0000000000000007E-2</v>
      </c>
      <c r="L4308">
        <v>7.0000000000000007E-2</v>
      </c>
      <c r="M4308">
        <v>1</v>
      </c>
      <c r="N4308" t="s">
        <v>21</v>
      </c>
      <c r="O4308">
        <v>7.0000000000000007E-2</v>
      </c>
      <c r="P4308">
        <v>7.0000000000000007E-2</v>
      </c>
      <c r="Q4308">
        <v>1083557</v>
      </c>
      <c r="R4308" t="s">
        <v>22</v>
      </c>
    </row>
    <row r="4309" spans="1:18">
      <c r="A4309" t="s">
        <v>16</v>
      </c>
      <c r="B4309" t="s">
        <v>16</v>
      </c>
      <c r="C4309" t="s">
        <v>17</v>
      </c>
      <c r="D4309" t="s">
        <v>18</v>
      </c>
      <c r="E4309" s="1">
        <v>42458.114583333336</v>
      </c>
      <c r="F4309" s="1">
        <v>42458.273611111108</v>
      </c>
      <c r="G4309" t="s">
        <v>578</v>
      </c>
      <c r="H4309" t="s">
        <v>579</v>
      </c>
      <c r="I4309" t="str">
        <f>VLOOKUP(H:H,Sheet1!A:B,2,FALSE)</f>
        <v>Rosyth, UK</v>
      </c>
      <c r="J4309">
        <f t="shared" si="78"/>
        <v>113</v>
      </c>
      <c r="K4309">
        <v>3.82</v>
      </c>
      <c r="L4309">
        <v>3.82</v>
      </c>
      <c r="M4309">
        <v>1</v>
      </c>
      <c r="N4309" t="s">
        <v>21</v>
      </c>
      <c r="O4309">
        <v>3.82</v>
      </c>
      <c r="P4309">
        <v>3.82</v>
      </c>
      <c r="Q4309">
        <v>1083799</v>
      </c>
      <c r="R4309" t="s">
        <v>22</v>
      </c>
    </row>
    <row r="4310" spans="1:18">
      <c r="A4310" t="s">
        <v>16</v>
      </c>
      <c r="B4310" t="s">
        <v>16</v>
      </c>
      <c r="C4310" t="s">
        <v>17</v>
      </c>
      <c r="D4310" t="s">
        <v>18</v>
      </c>
      <c r="E4310" s="1">
        <v>42458.115277777775</v>
      </c>
      <c r="F4310" s="1">
        <v>42458.12777777778</v>
      </c>
      <c r="G4310" t="s">
        <v>395</v>
      </c>
      <c r="H4310" t="s">
        <v>396</v>
      </c>
      <c r="I4310" t="str">
        <f>VLOOKUP(H:H,Sheet1!A:B,2,FALSE)</f>
        <v>Chandigarh, India</v>
      </c>
      <c r="J4310">
        <f t="shared" si="78"/>
        <v>113</v>
      </c>
      <c r="K4310">
        <v>0.3</v>
      </c>
      <c r="L4310">
        <v>0.3</v>
      </c>
      <c r="M4310">
        <v>1</v>
      </c>
      <c r="N4310" t="s">
        <v>21</v>
      </c>
      <c r="O4310">
        <v>0.3</v>
      </c>
      <c r="P4310">
        <v>0.3</v>
      </c>
      <c r="Q4310">
        <v>1083567</v>
      </c>
      <c r="R4310" t="s">
        <v>22</v>
      </c>
    </row>
    <row r="4311" spans="1:18">
      <c r="A4311" t="s">
        <v>16</v>
      </c>
      <c r="B4311" t="s">
        <v>16</v>
      </c>
      <c r="C4311" t="s">
        <v>17</v>
      </c>
      <c r="D4311" t="s">
        <v>18</v>
      </c>
      <c r="E4311" s="1">
        <v>42458.115277777775</v>
      </c>
      <c r="F4311" s="1">
        <v>42458.160416666666</v>
      </c>
      <c r="G4311" t="s">
        <v>142</v>
      </c>
      <c r="H4311" t="s">
        <v>143</v>
      </c>
      <c r="I4311" t="str">
        <f>VLOOKUP(H:H,Sheet1!A:B,2,FALSE)</f>
        <v>Chandigarh, India</v>
      </c>
      <c r="J4311">
        <f t="shared" si="78"/>
        <v>113</v>
      </c>
      <c r="K4311">
        <v>1.08</v>
      </c>
      <c r="L4311">
        <v>1.08</v>
      </c>
      <c r="M4311">
        <v>1</v>
      </c>
      <c r="N4311" t="s">
        <v>21</v>
      </c>
      <c r="O4311">
        <v>1.08</v>
      </c>
      <c r="P4311">
        <v>1.08</v>
      </c>
      <c r="Q4311">
        <v>1083609</v>
      </c>
      <c r="R4311" t="s">
        <v>22</v>
      </c>
    </row>
    <row r="4312" spans="1:18">
      <c r="A4312" t="s">
        <v>16</v>
      </c>
      <c r="B4312" t="s">
        <v>16</v>
      </c>
      <c r="C4312" t="s">
        <v>17</v>
      </c>
      <c r="D4312" t="s">
        <v>18</v>
      </c>
      <c r="E4312" s="1">
        <v>42458.115972222222</v>
      </c>
      <c r="F4312" s="1">
        <v>42458.168749999997</v>
      </c>
      <c r="G4312" t="s">
        <v>701</v>
      </c>
      <c r="H4312" t="s">
        <v>58</v>
      </c>
      <c r="I4312" t="str">
        <f>VLOOKUP(H:H,Sheet1!A:B,2,FALSE)</f>
        <v>Chandigarh, India</v>
      </c>
      <c r="J4312">
        <f t="shared" ref="J4312:J4375" si="79">SUMPRODUCT(--($E$2:$E$20000&lt;=E4312),--($F$2:$F$20000&gt;=E4312))</f>
        <v>112</v>
      </c>
      <c r="K4312">
        <v>1.27</v>
      </c>
      <c r="L4312">
        <v>1.27</v>
      </c>
      <c r="M4312">
        <v>1</v>
      </c>
      <c r="N4312" t="s">
        <v>21</v>
      </c>
      <c r="O4312">
        <v>1.27</v>
      </c>
      <c r="P4312">
        <v>1.27</v>
      </c>
      <c r="Q4312">
        <v>1083617</v>
      </c>
      <c r="R4312" t="s">
        <v>22</v>
      </c>
    </row>
    <row r="4313" spans="1:18">
      <c r="A4313" t="s">
        <v>16</v>
      </c>
      <c r="B4313" t="s">
        <v>16</v>
      </c>
      <c r="C4313" t="s">
        <v>17</v>
      </c>
      <c r="D4313" t="s">
        <v>18</v>
      </c>
      <c r="E4313" s="1">
        <v>42458.117361111108</v>
      </c>
      <c r="F4313" s="1">
        <v>42458.123611111114</v>
      </c>
      <c r="G4313" t="s">
        <v>551</v>
      </c>
      <c r="H4313" t="s">
        <v>552</v>
      </c>
      <c r="I4313" t="str">
        <f>VLOOKUP(H:H,Sheet1!A:B,2,FALSE)</f>
        <v>Aberdeen</v>
      </c>
      <c r="J4313">
        <f t="shared" si="79"/>
        <v>112</v>
      </c>
      <c r="K4313">
        <v>0.15</v>
      </c>
      <c r="L4313">
        <v>0.15</v>
      </c>
      <c r="M4313">
        <v>1</v>
      </c>
      <c r="N4313" t="s">
        <v>21</v>
      </c>
      <c r="O4313">
        <v>0.15</v>
      </c>
      <c r="P4313">
        <v>0.15</v>
      </c>
      <c r="Q4313">
        <v>1083563</v>
      </c>
      <c r="R4313" t="s">
        <v>22</v>
      </c>
    </row>
    <row r="4314" spans="1:18">
      <c r="A4314" t="s">
        <v>16</v>
      </c>
      <c r="B4314" t="s">
        <v>16</v>
      </c>
      <c r="C4314" t="s">
        <v>17</v>
      </c>
      <c r="D4314" t="s">
        <v>18</v>
      </c>
      <c r="E4314" s="1">
        <v>42458.118055555555</v>
      </c>
      <c r="F4314" s="1">
        <v>42458.145138888889</v>
      </c>
      <c r="G4314" t="s">
        <v>251</v>
      </c>
      <c r="H4314" t="s">
        <v>252</v>
      </c>
      <c r="I4314" t="str">
        <f>VLOOKUP(H:H,Sheet1!A:B,2,FALSE)</f>
        <v>Rosyth, UK</v>
      </c>
      <c r="J4314">
        <f t="shared" si="79"/>
        <v>115</v>
      </c>
      <c r="K4314">
        <v>0.65</v>
      </c>
      <c r="L4314">
        <v>0.65</v>
      </c>
      <c r="M4314">
        <v>1</v>
      </c>
      <c r="N4314" t="s">
        <v>21</v>
      </c>
      <c r="O4314">
        <v>0.65</v>
      </c>
      <c r="P4314">
        <v>0.65</v>
      </c>
      <c r="Q4314">
        <v>1083584</v>
      </c>
      <c r="R4314" t="s">
        <v>22</v>
      </c>
    </row>
    <row r="4315" spans="1:18">
      <c r="A4315" t="s">
        <v>16</v>
      </c>
      <c r="B4315" t="s">
        <v>16</v>
      </c>
      <c r="C4315" t="s">
        <v>17</v>
      </c>
      <c r="D4315" t="s">
        <v>18</v>
      </c>
      <c r="E4315" s="1">
        <v>42458.118055555555</v>
      </c>
      <c r="F4315" s="1">
        <v>42458.161805555559</v>
      </c>
      <c r="G4315" t="s">
        <v>45</v>
      </c>
      <c r="H4315" t="s">
        <v>46</v>
      </c>
      <c r="I4315" t="str">
        <f>VLOOKUP(H:H,Sheet1!A:B,2,FALSE)</f>
        <v>Perth, Australia</v>
      </c>
      <c r="J4315">
        <f t="shared" si="79"/>
        <v>115</v>
      </c>
      <c r="K4315">
        <v>1.05</v>
      </c>
      <c r="L4315">
        <v>1.05</v>
      </c>
      <c r="M4315">
        <v>1</v>
      </c>
      <c r="N4315" t="s">
        <v>21</v>
      </c>
      <c r="O4315">
        <v>1.05</v>
      </c>
      <c r="P4315">
        <v>1.05</v>
      </c>
      <c r="Q4315">
        <v>1083612</v>
      </c>
      <c r="R4315" t="s">
        <v>22</v>
      </c>
    </row>
    <row r="4316" spans="1:18">
      <c r="A4316" t="s">
        <v>16</v>
      </c>
      <c r="B4316" t="s">
        <v>16</v>
      </c>
      <c r="C4316" t="s">
        <v>17</v>
      </c>
      <c r="D4316" t="s">
        <v>18</v>
      </c>
      <c r="E4316" s="1">
        <v>42458.118055555555</v>
      </c>
      <c r="F4316" s="1">
        <v>42458.35</v>
      </c>
      <c r="G4316" t="s">
        <v>752</v>
      </c>
      <c r="H4316" t="s">
        <v>753</v>
      </c>
      <c r="I4316" t="str">
        <f>VLOOKUP(H:H,Sheet1!A:B,2,FALSE)</f>
        <v>Chandigarh, India</v>
      </c>
      <c r="J4316">
        <f t="shared" si="79"/>
        <v>115</v>
      </c>
      <c r="K4316">
        <v>5.57</v>
      </c>
      <c r="L4316">
        <v>5.57</v>
      </c>
      <c r="M4316">
        <v>1</v>
      </c>
      <c r="N4316" t="s">
        <v>21</v>
      </c>
      <c r="O4316">
        <v>5.57</v>
      </c>
      <c r="P4316">
        <v>5.57</v>
      </c>
      <c r="Q4316">
        <v>1083978</v>
      </c>
      <c r="R4316" t="s">
        <v>22</v>
      </c>
    </row>
    <row r="4317" spans="1:18">
      <c r="A4317" t="s">
        <v>16</v>
      </c>
      <c r="B4317" t="s">
        <v>16</v>
      </c>
      <c r="C4317" t="s">
        <v>17</v>
      </c>
      <c r="D4317" t="s">
        <v>18</v>
      </c>
      <c r="E4317" s="1">
        <v>42458.118750000001</v>
      </c>
      <c r="F4317" s="1">
        <v>42458.170138888891</v>
      </c>
      <c r="G4317" t="s">
        <v>215</v>
      </c>
      <c r="H4317" t="s">
        <v>216</v>
      </c>
      <c r="I4317" t="str">
        <f>VLOOKUP(H:H,Sheet1!A:B,2,FALSE)</f>
        <v>Luanda, Africa</v>
      </c>
      <c r="J4317">
        <f t="shared" si="79"/>
        <v>116</v>
      </c>
      <c r="K4317">
        <v>1.23</v>
      </c>
      <c r="L4317">
        <v>1.23</v>
      </c>
      <c r="M4317">
        <v>1</v>
      </c>
      <c r="N4317" t="s">
        <v>21</v>
      </c>
      <c r="O4317">
        <v>1.23</v>
      </c>
      <c r="P4317">
        <v>1.23</v>
      </c>
      <c r="Q4317">
        <v>1083620</v>
      </c>
      <c r="R4317" t="s">
        <v>22</v>
      </c>
    </row>
    <row r="4318" spans="1:18">
      <c r="A4318" t="s">
        <v>16</v>
      </c>
      <c r="B4318" t="s">
        <v>16</v>
      </c>
      <c r="C4318" t="s">
        <v>17</v>
      </c>
      <c r="D4318" t="s">
        <v>18</v>
      </c>
      <c r="E4318" s="1">
        <v>42458.119444444441</v>
      </c>
      <c r="F4318" s="1">
        <v>42458.203472222223</v>
      </c>
      <c r="G4318" t="s">
        <v>717</v>
      </c>
      <c r="H4318" t="s">
        <v>718</v>
      </c>
      <c r="I4318" t="str">
        <f>VLOOKUP(H:H,Sheet1!A:B,2,FALSE)</f>
        <v>Perth, Australia</v>
      </c>
      <c r="J4318">
        <f t="shared" si="79"/>
        <v>117</v>
      </c>
      <c r="K4318">
        <v>2.02</v>
      </c>
      <c r="L4318">
        <v>2.02</v>
      </c>
      <c r="M4318">
        <v>1</v>
      </c>
      <c r="N4318" t="s">
        <v>21</v>
      </c>
      <c r="O4318">
        <v>2.02</v>
      </c>
      <c r="P4318">
        <v>2.02</v>
      </c>
      <c r="Q4318">
        <v>1083669</v>
      </c>
      <c r="R4318" t="s">
        <v>22</v>
      </c>
    </row>
    <row r="4319" spans="1:18">
      <c r="A4319" t="s">
        <v>16</v>
      </c>
      <c r="B4319" t="s">
        <v>16</v>
      </c>
      <c r="C4319" t="s">
        <v>17</v>
      </c>
      <c r="D4319" t="s">
        <v>18</v>
      </c>
      <c r="E4319" s="1">
        <v>42458.120833333334</v>
      </c>
      <c r="F4319" s="1">
        <v>42458.192361111112</v>
      </c>
      <c r="G4319" t="s">
        <v>891</v>
      </c>
      <c r="H4319" t="s">
        <v>892</v>
      </c>
      <c r="I4319" t="str">
        <f>VLOOKUP(H:H,Sheet1!A:B,2,FALSE)</f>
        <v>Stavanger, Norway</v>
      </c>
      <c r="J4319">
        <f t="shared" si="79"/>
        <v>118</v>
      </c>
      <c r="K4319">
        <v>1.72</v>
      </c>
      <c r="L4319">
        <v>1.72</v>
      </c>
      <c r="M4319">
        <v>1</v>
      </c>
      <c r="N4319" t="s">
        <v>21</v>
      </c>
      <c r="O4319">
        <v>1.72</v>
      </c>
      <c r="P4319">
        <v>1.72</v>
      </c>
      <c r="Q4319">
        <v>1083660</v>
      </c>
      <c r="R4319" t="s">
        <v>22</v>
      </c>
    </row>
    <row r="4320" spans="1:18">
      <c r="A4320" t="s">
        <v>16</v>
      </c>
      <c r="B4320" t="s">
        <v>16</v>
      </c>
      <c r="C4320" t="s">
        <v>17</v>
      </c>
      <c r="D4320" t="s">
        <v>18</v>
      </c>
      <c r="E4320" s="1">
        <v>42458.12222222222</v>
      </c>
      <c r="F4320" s="1">
        <v>42458.206944444442</v>
      </c>
      <c r="G4320" t="s">
        <v>55</v>
      </c>
      <c r="H4320" t="s">
        <v>56</v>
      </c>
      <c r="I4320" t="str">
        <f>VLOOKUP(H:H,Sheet1!A:B,2,FALSE)</f>
        <v>Baku, Azerbaijan</v>
      </c>
      <c r="J4320">
        <f t="shared" si="79"/>
        <v>118</v>
      </c>
      <c r="K4320">
        <v>2.0299999999999998</v>
      </c>
      <c r="L4320">
        <v>2.0299999999999998</v>
      </c>
      <c r="M4320">
        <v>1</v>
      </c>
      <c r="N4320" t="s">
        <v>21</v>
      </c>
      <c r="O4320">
        <v>2.0299999999999998</v>
      </c>
      <c r="P4320">
        <v>2.0299999999999998</v>
      </c>
      <c r="Q4320">
        <v>1083676</v>
      </c>
      <c r="R4320" t="s">
        <v>22</v>
      </c>
    </row>
    <row r="4321" spans="1:18">
      <c r="A4321" t="s">
        <v>16</v>
      </c>
      <c r="B4321" t="s">
        <v>16</v>
      </c>
      <c r="C4321" t="s">
        <v>17</v>
      </c>
      <c r="D4321" t="s">
        <v>18</v>
      </c>
      <c r="E4321" s="1">
        <v>42458.123611111114</v>
      </c>
      <c r="F4321" s="1">
        <v>42458.207638888889</v>
      </c>
      <c r="G4321" t="s">
        <v>234</v>
      </c>
      <c r="H4321" t="s">
        <v>235</v>
      </c>
      <c r="I4321" t="str">
        <f>VLOOKUP(H:H,Sheet1!A:B,2,FALSE)</f>
        <v>Aberdeen</v>
      </c>
      <c r="J4321">
        <f t="shared" si="79"/>
        <v>119</v>
      </c>
      <c r="K4321">
        <v>2.02</v>
      </c>
      <c r="L4321">
        <v>2.02</v>
      </c>
      <c r="M4321">
        <v>1</v>
      </c>
      <c r="N4321" t="s">
        <v>21</v>
      </c>
      <c r="O4321">
        <v>2.02</v>
      </c>
      <c r="P4321">
        <v>2.02</v>
      </c>
      <c r="Q4321">
        <v>1083681</v>
      </c>
      <c r="R4321" t="s">
        <v>22</v>
      </c>
    </row>
    <row r="4322" spans="1:18">
      <c r="A4322" t="s">
        <v>16</v>
      </c>
      <c r="B4322" t="s">
        <v>16</v>
      </c>
      <c r="C4322" t="s">
        <v>17</v>
      </c>
      <c r="D4322" t="s">
        <v>18</v>
      </c>
      <c r="E4322" s="1">
        <v>42458.128472222219</v>
      </c>
      <c r="F4322" s="1">
        <v>42458.129861111112</v>
      </c>
      <c r="G4322" t="s">
        <v>395</v>
      </c>
      <c r="H4322" t="s">
        <v>396</v>
      </c>
      <c r="I4322" t="str">
        <f>VLOOKUP(H:H,Sheet1!A:B,2,FALSE)</f>
        <v>Chandigarh, India</v>
      </c>
      <c r="J4322">
        <f t="shared" si="79"/>
        <v>116</v>
      </c>
      <c r="K4322">
        <v>0.03</v>
      </c>
      <c r="L4322">
        <v>0.03</v>
      </c>
      <c r="M4322">
        <v>1</v>
      </c>
      <c r="N4322" t="s">
        <v>21</v>
      </c>
      <c r="O4322">
        <v>0.03</v>
      </c>
      <c r="P4322">
        <v>0.03</v>
      </c>
      <c r="Q4322">
        <v>1083569</v>
      </c>
      <c r="R4322" t="s">
        <v>22</v>
      </c>
    </row>
    <row r="4323" spans="1:18">
      <c r="A4323" t="s">
        <v>16</v>
      </c>
      <c r="B4323" t="s">
        <v>16</v>
      </c>
      <c r="C4323" t="s">
        <v>17</v>
      </c>
      <c r="D4323" t="s">
        <v>18</v>
      </c>
      <c r="E4323" s="1">
        <v>42458.129166666666</v>
      </c>
      <c r="F4323" s="1">
        <v>42458.231944444444</v>
      </c>
      <c r="G4323" t="s">
        <v>1128</v>
      </c>
      <c r="H4323" t="s">
        <v>1129</v>
      </c>
      <c r="I4323" t="str">
        <f>VLOOKUP(H:H,Sheet1!A:B,2,FALSE)</f>
        <v>Utrecht, Netherlands</v>
      </c>
      <c r="J4323">
        <f t="shared" si="79"/>
        <v>117</v>
      </c>
      <c r="K4323">
        <v>2.4700000000000002</v>
      </c>
      <c r="L4323">
        <v>2.4700000000000002</v>
      </c>
      <c r="M4323">
        <v>1</v>
      </c>
      <c r="N4323" t="s">
        <v>21</v>
      </c>
      <c r="O4323">
        <v>2.4700000000000002</v>
      </c>
      <c r="P4323">
        <v>2.4700000000000002</v>
      </c>
      <c r="Q4323">
        <v>1083722</v>
      </c>
      <c r="R4323" t="s">
        <v>22</v>
      </c>
    </row>
    <row r="4324" spans="1:18">
      <c r="A4324" t="s">
        <v>16</v>
      </c>
      <c r="B4324" t="s">
        <v>16</v>
      </c>
      <c r="C4324" t="s">
        <v>17</v>
      </c>
      <c r="D4324" t="s">
        <v>18</v>
      </c>
      <c r="E4324" s="1">
        <v>42458.130555555559</v>
      </c>
      <c r="F4324" s="1">
        <v>42458.131944444445</v>
      </c>
      <c r="G4324" t="s">
        <v>395</v>
      </c>
      <c r="H4324" t="s">
        <v>396</v>
      </c>
      <c r="I4324" t="str">
        <f>VLOOKUP(H:H,Sheet1!A:B,2,FALSE)</f>
        <v>Chandigarh, India</v>
      </c>
      <c r="J4324">
        <f t="shared" si="79"/>
        <v>116</v>
      </c>
      <c r="K4324">
        <v>0.03</v>
      </c>
      <c r="L4324">
        <v>0.03</v>
      </c>
      <c r="M4324">
        <v>1</v>
      </c>
      <c r="N4324" t="s">
        <v>21</v>
      </c>
      <c r="O4324">
        <v>0.03</v>
      </c>
      <c r="P4324">
        <v>0.03</v>
      </c>
      <c r="Q4324">
        <v>1083571</v>
      </c>
      <c r="R4324" t="s">
        <v>22</v>
      </c>
    </row>
    <row r="4325" spans="1:18">
      <c r="A4325" t="s">
        <v>16</v>
      </c>
      <c r="B4325" t="s">
        <v>16</v>
      </c>
      <c r="C4325" t="s">
        <v>17</v>
      </c>
      <c r="D4325" t="s">
        <v>18</v>
      </c>
      <c r="E4325" s="1">
        <v>42458.131944444445</v>
      </c>
      <c r="F4325" s="1">
        <v>42458.185416666667</v>
      </c>
      <c r="G4325" t="s">
        <v>270</v>
      </c>
      <c r="H4325" t="s">
        <v>271</v>
      </c>
      <c r="I4325" t="str">
        <f>VLOOKUP(H:H,Sheet1!A:B,2,FALSE)</f>
        <v>Chandigarh, India</v>
      </c>
      <c r="J4325">
        <f t="shared" si="79"/>
        <v>117</v>
      </c>
      <c r="K4325">
        <v>1.28</v>
      </c>
      <c r="L4325">
        <v>1.28</v>
      </c>
      <c r="M4325">
        <v>1</v>
      </c>
      <c r="N4325" t="s">
        <v>21</v>
      </c>
      <c r="O4325">
        <v>1.28</v>
      </c>
      <c r="P4325">
        <v>1.28</v>
      </c>
      <c r="Q4325">
        <v>1083648</v>
      </c>
      <c r="R4325" t="s">
        <v>22</v>
      </c>
    </row>
    <row r="4326" spans="1:18">
      <c r="A4326" t="s">
        <v>16</v>
      </c>
      <c r="B4326" t="s">
        <v>16</v>
      </c>
      <c r="C4326" t="s">
        <v>17</v>
      </c>
      <c r="D4326" t="s">
        <v>18</v>
      </c>
      <c r="E4326" s="1">
        <v>42458.132638888892</v>
      </c>
      <c r="F4326" s="1">
        <v>42458.337500000001</v>
      </c>
      <c r="G4326" t="s">
        <v>333</v>
      </c>
      <c r="H4326" t="s">
        <v>334</v>
      </c>
      <c r="I4326" t="str">
        <f>VLOOKUP(H:H,Sheet1!A:B,2,FALSE)</f>
        <v>Chandigarh, India</v>
      </c>
      <c r="J4326">
        <f t="shared" si="79"/>
        <v>116</v>
      </c>
      <c r="K4326">
        <v>4.92</v>
      </c>
      <c r="L4326">
        <v>4.92</v>
      </c>
      <c r="M4326">
        <v>1</v>
      </c>
      <c r="N4326" t="s">
        <v>21</v>
      </c>
      <c r="O4326">
        <v>4.92</v>
      </c>
      <c r="P4326">
        <v>4.92</v>
      </c>
      <c r="Q4326">
        <v>1083935</v>
      </c>
      <c r="R4326" t="s">
        <v>22</v>
      </c>
    </row>
    <row r="4327" spans="1:18" hidden="1">
      <c r="A4327" t="s">
        <v>16</v>
      </c>
      <c r="B4327" t="s">
        <v>16</v>
      </c>
      <c r="C4327" t="s">
        <v>1663</v>
      </c>
      <c r="D4327" t="s">
        <v>18</v>
      </c>
      <c r="E4327" s="1">
        <v>42458.133333333331</v>
      </c>
      <c r="F4327" s="1">
        <v>42458.134722222225</v>
      </c>
      <c r="G4327" t="s">
        <v>1667</v>
      </c>
      <c r="H4327" t="s">
        <v>1668</v>
      </c>
      <c r="I4327" t="str">
        <f>VLOOKUP(H:H,[1]Sheet1!A:B,2,FALSE)</f>
        <v>?</v>
      </c>
      <c r="J4327">
        <f t="shared" si="79"/>
        <v>117</v>
      </c>
      <c r="K4327">
        <v>0.03</v>
      </c>
      <c r="L4327">
        <v>0.03</v>
      </c>
      <c r="M4327">
        <v>1</v>
      </c>
      <c r="N4327" t="s">
        <v>21</v>
      </c>
      <c r="O4327">
        <v>0.03</v>
      </c>
      <c r="P4327">
        <v>0.03</v>
      </c>
      <c r="Q4327">
        <v>1083575</v>
      </c>
    </row>
    <row r="4328" spans="1:18" hidden="1">
      <c r="A4328" t="s">
        <v>16</v>
      </c>
      <c r="B4328" t="s">
        <v>16</v>
      </c>
      <c r="C4328" t="s">
        <v>1663</v>
      </c>
      <c r="D4328" t="s">
        <v>18</v>
      </c>
      <c r="E4328" s="1">
        <v>42458.136111111111</v>
      </c>
      <c r="F4328" s="1">
        <v>42458.137499999997</v>
      </c>
      <c r="G4328" t="s">
        <v>1667</v>
      </c>
      <c r="H4328" t="s">
        <v>1668</v>
      </c>
      <c r="I4328" t="str">
        <f>VLOOKUP(H:H,[1]Sheet1!A:B,2,FALSE)</f>
        <v>?</v>
      </c>
      <c r="J4328">
        <f t="shared" si="79"/>
        <v>116</v>
      </c>
      <c r="K4328">
        <v>0.03</v>
      </c>
      <c r="L4328">
        <v>0.03</v>
      </c>
      <c r="M4328">
        <v>1</v>
      </c>
      <c r="N4328" t="s">
        <v>21</v>
      </c>
      <c r="O4328">
        <v>0.03</v>
      </c>
      <c r="P4328">
        <v>0.03</v>
      </c>
      <c r="Q4328">
        <v>1083578</v>
      </c>
    </row>
    <row r="4329" spans="1:18">
      <c r="A4329" t="s">
        <v>16</v>
      </c>
      <c r="B4329" t="s">
        <v>16</v>
      </c>
      <c r="C4329" t="s">
        <v>17</v>
      </c>
      <c r="D4329" t="s">
        <v>18</v>
      </c>
      <c r="E4329" s="1">
        <v>42458.143055555556</v>
      </c>
      <c r="F4329" s="1">
        <v>42458.152777777781</v>
      </c>
      <c r="G4329" t="s">
        <v>721</v>
      </c>
      <c r="H4329" t="s">
        <v>722</v>
      </c>
      <c r="I4329" t="str">
        <f>VLOOKUP(H:H,Sheet1!A:B,2,FALSE)</f>
        <v>Aberdeen</v>
      </c>
      <c r="J4329">
        <f t="shared" si="79"/>
        <v>115</v>
      </c>
      <c r="K4329">
        <v>0.23</v>
      </c>
      <c r="L4329">
        <v>0.23</v>
      </c>
      <c r="M4329">
        <v>1</v>
      </c>
      <c r="N4329" t="s">
        <v>21</v>
      </c>
      <c r="O4329">
        <v>0.23</v>
      </c>
      <c r="P4329">
        <v>0.23</v>
      </c>
      <c r="Q4329">
        <v>1083592</v>
      </c>
      <c r="R4329" t="s">
        <v>22</v>
      </c>
    </row>
    <row r="4330" spans="1:18">
      <c r="A4330" t="s">
        <v>16</v>
      </c>
      <c r="B4330" t="s">
        <v>16</v>
      </c>
      <c r="C4330" t="s">
        <v>17</v>
      </c>
      <c r="D4330" t="s">
        <v>18</v>
      </c>
      <c r="E4330" s="1">
        <v>42458.146527777775</v>
      </c>
      <c r="F4330" s="1">
        <v>42458.326388888891</v>
      </c>
      <c r="G4330" t="s">
        <v>115</v>
      </c>
      <c r="H4330" t="s">
        <v>116</v>
      </c>
      <c r="I4330" t="str">
        <f>VLOOKUP(H:H,Sheet1!A:B,2,FALSE)</f>
        <v>Chandigarh, India</v>
      </c>
      <c r="J4330">
        <f t="shared" si="79"/>
        <v>114</v>
      </c>
      <c r="K4330">
        <v>4.32</v>
      </c>
      <c r="L4330">
        <v>4.32</v>
      </c>
      <c r="M4330">
        <v>1</v>
      </c>
      <c r="N4330" t="s">
        <v>21</v>
      </c>
      <c r="O4330">
        <v>4.32</v>
      </c>
      <c r="P4330">
        <v>4.32</v>
      </c>
      <c r="Q4330">
        <v>1083895</v>
      </c>
      <c r="R4330" t="s">
        <v>22</v>
      </c>
    </row>
    <row r="4331" spans="1:18">
      <c r="A4331" t="s">
        <v>16</v>
      </c>
      <c r="B4331" t="s">
        <v>16</v>
      </c>
      <c r="C4331" t="s">
        <v>17</v>
      </c>
      <c r="D4331" t="s">
        <v>18</v>
      </c>
      <c r="E4331" s="1">
        <v>42458.147222222222</v>
      </c>
      <c r="F4331" s="1">
        <v>42458.148611111108</v>
      </c>
      <c r="G4331" t="s">
        <v>369</v>
      </c>
      <c r="H4331" t="s">
        <v>370</v>
      </c>
      <c r="I4331" t="str">
        <f>VLOOKUP(H:H,Sheet1!A:B,2,FALSE)</f>
        <v>Stavanger, Norway</v>
      </c>
      <c r="J4331">
        <f t="shared" si="79"/>
        <v>115</v>
      </c>
      <c r="K4331">
        <v>0.03</v>
      </c>
      <c r="L4331">
        <v>0.03</v>
      </c>
      <c r="M4331">
        <v>1</v>
      </c>
      <c r="N4331" t="s">
        <v>21</v>
      </c>
      <c r="O4331">
        <v>0.03</v>
      </c>
      <c r="P4331">
        <v>0.03</v>
      </c>
      <c r="Q4331">
        <v>1083588</v>
      </c>
      <c r="R4331" t="s">
        <v>22</v>
      </c>
    </row>
    <row r="4332" spans="1:18" hidden="1">
      <c r="A4332" t="s">
        <v>16</v>
      </c>
      <c r="B4332" t="s">
        <v>16</v>
      </c>
      <c r="C4332" t="s">
        <v>17</v>
      </c>
      <c r="D4332" t="s">
        <v>18</v>
      </c>
      <c r="E4332" s="1">
        <v>42458.150694444441</v>
      </c>
      <c r="F4332" s="1">
        <v>42458.536111111112</v>
      </c>
      <c r="G4332" t="s">
        <v>242</v>
      </c>
      <c r="H4332" t="s">
        <v>243</v>
      </c>
      <c r="I4332" t="str">
        <f>VLOOKUP(H:H,Sheet1!A:B,2,FALSE)</f>
        <v>Hanover, MD</v>
      </c>
      <c r="J4332">
        <f t="shared" si="79"/>
        <v>115</v>
      </c>
      <c r="K4332">
        <v>9.25</v>
      </c>
      <c r="L4332">
        <v>9.25</v>
      </c>
      <c r="M4332">
        <v>1</v>
      </c>
      <c r="N4332" t="s">
        <v>21</v>
      </c>
      <c r="O4332">
        <v>9.25</v>
      </c>
      <c r="P4332">
        <v>9.25</v>
      </c>
      <c r="Q4332">
        <v>1084613</v>
      </c>
      <c r="R4332" t="s">
        <v>22</v>
      </c>
    </row>
    <row r="4333" spans="1:18">
      <c r="A4333" t="s">
        <v>16</v>
      </c>
      <c r="B4333" t="s">
        <v>16</v>
      </c>
      <c r="C4333" t="s">
        <v>17</v>
      </c>
      <c r="D4333" t="s">
        <v>18</v>
      </c>
      <c r="E4333" s="1">
        <v>42458.15625</v>
      </c>
      <c r="F4333" s="1">
        <v>42458.337500000001</v>
      </c>
      <c r="G4333" t="s">
        <v>729</v>
      </c>
      <c r="H4333" t="s">
        <v>730</v>
      </c>
      <c r="I4333" t="str">
        <f>VLOOKUP(H:H,Sheet1!A:B,2,FALSE)</f>
        <v>Stavanger, Norway</v>
      </c>
      <c r="J4333">
        <f t="shared" si="79"/>
        <v>111</v>
      </c>
      <c r="K4333">
        <v>4.3499999999999996</v>
      </c>
      <c r="L4333">
        <v>4.3499999999999996</v>
      </c>
      <c r="M4333">
        <v>1</v>
      </c>
      <c r="N4333" t="s">
        <v>21</v>
      </c>
      <c r="O4333">
        <v>4.3499999999999996</v>
      </c>
      <c r="P4333">
        <v>4.3499999999999996</v>
      </c>
      <c r="Q4333">
        <v>1083936</v>
      </c>
      <c r="R4333" t="s">
        <v>22</v>
      </c>
    </row>
    <row r="4334" spans="1:18">
      <c r="A4334" t="s">
        <v>16</v>
      </c>
      <c r="B4334" t="s">
        <v>16</v>
      </c>
      <c r="C4334" t="s">
        <v>17</v>
      </c>
      <c r="D4334" t="s">
        <v>18</v>
      </c>
      <c r="E4334" s="1">
        <v>42458.15902777778</v>
      </c>
      <c r="F4334" s="1">
        <v>42458.334027777775</v>
      </c>
      <c r="G4334" t="s">
        <v>57</v>
      </c>
      <c r="H4334" t="s">
        <v>1077</v>
      </c>
      <c r="I4334" t="str">
        <f>VLOOKUP(H:H,Sheet1!A:B,2,FALSE)</f>
        <v>Chandigarh, India</v>
      </c>
      <c r="J4334">
        <f t="shared" si="79"/>
        <v>112</v>
      </c>
      <c r="K4334">
        <v>4.2</v>
      </c>
      <c r="L4334">
        <v>4.2</v>
      </c>
      <c r="M4334">
        <v>1</v>
      </c>
      <c r="N4334" t="s">
        <v>21</v>
      </c>
      <c r="O4334">
        <v>4.2</v>
      </c>
      <c r="P4334">
        <v>4.2</v>
      </c>
      <c r="Q4334">
        <v>1083913</v>
      </c>
      <c r="R4334" t="s">
        <v>22</v>
      </c>
    </row>
    <row r="4335" spans="1:18">
      <c r="A4335" t="s">
        <v>16</v>
      </c>
      <c r="B4335" t="s">
        <v>16</v>
      </c>
      <c r="C4335" t="s">
        <v>17</v>
      </c>
      <c r="D4335" t="s">
        <v>18</v>
      </c>
      <c r="E4335" s="1">
        <v>42458.161805555559</v>
      </c>
      <c r="F4335" s="1">
        <v>42458.417361111111</v>
      </c>
      <c r="G4335" t="s">
        <v>1078</v>
      </c>
      <c r="H4335" t="s">
        <v>1079</v>
      </c>
      <c r="I4335" t="str">
        <f>VLOOKUP(H:H,Sheet1!A:B,2,FALSE)</f>
        <v>Chandigarh, India</v>
      </c>
      <c r="J4335">
        <f t="shared" si="79"/>
        <v>110</v>
      </c>
      <c r="K4335">
        <v>6.13</v>
      </c>
      <c r="L4335">
        <v>6.13</v>
      </c>
      <c r="M4335">
        <v>1</v>
      </c>
      <c r="N4335" t="s">
        <v>21</v>
      </c>
      <c r="O4335">
        <v>6.13</v>
      </c>
      <c r="P4335">
        <v>6.13</v>
      </c>
      <c r="Q4335">
        <v>1084236</v>
      </c>
      <c r="R4335" t="s">
        <v>22</v>
      </c>
    </row>
    <row r="4336" spans="1:18">
      <c r="A4336" t="s">
        <v>16</v>
      </c>
      <c r="B4336" t="s">
        <v>16</v>
      </c>
      <c r="C4336" t="s">
        <v>17</v>
      </c>
      <c r="D4336" t="s">
        <v>18</v>
      </c>
      <c r="E4336" s="1">
        <v>42458.162499999999</v>
      </c>
      <c r="F4336" s="1">
        <v>42458.182638888888</v>
      </c>
      <c r="G4336" t="s">
        <v>142</v>
      </c>
      <c r="H4336" t="s">
        <v>143</v>
      </c>
      <c r="I4336" t="str">
        <f>VLOOKUP(H:H,Sheet1!A:B,2,FALSE)</f>
        <v>Chandigarh, India</v>
      </c>
      <c r="J4336">
        <f t="shared" si="79"/>
        <v>110</v>
      </c>
      <c r="K4336">
        <v>0.48</v>
      </c>
      <c r="L4336">
        <v>0.48</v>
      </c>
      <c r="M4336">
        <v>1</v>
      </c>
      <c r="N4336" t="s">
        <v>21</v>
      </c>
      <c r="O4336">
        <v>0.48</v>
      </c>
      <c r="P4336">
        <v>0.48</v>
      </c>
      <c r="Q4336">
        <v>1083643</v>
      </c>
      <c r="R4336" t="s">
        <v>22</v>
      </c>
    </row>
    <row r="4337" spans="1:18">
      <c r="A4337" t="s">
        <v>16</v>
      </c>
      <c r="B4337" t="s">
        <v>16</v>
      </c>
      <c r="C4337" t="s">
        <v>17</v>
      </c>
      <c r="D4337" t="s">
        <v>18</v>
      </c>
      <c r="E4337" s="1">
        <v>42458.164583333331</v>
      </c>
      <c r="F4337" s="1">
        <v>42458.249305555553</v>
      </c>
      <c r="G4337" t="s">
        <v>180</v>
      </c>
      <c r="H4337" t="s">
        <v>181</v>
      </c>
      <c r="I4337" t="str">
        <f>VLOOKUP(H:H,Sheet1!A:B,2,FALSE)</f>
        <v>Chandigarh, India</v>
      </c>
      <c r="J4337">
        <f t="shared" si="79"/>
        <v>110</v>
      </c>
      <c r="K4337">
        <v>2.0299999999999998</v>
      </c>
      <c r="L4337">
        <v>2.0299999999999998</v>
      </c>
      <c r="M4337">
        <v>1</v>
      </c>
      <c r="N4337" t="s">
        <v>21</v>
      </c>
      <c r="O4337">
        <v>2.0299999999999998</v>
      </c>
      <c r="P4337">
        <v>2.0299999999999998</v>
      </c>
      <c r="Q4337">
        <v>1083760</v>
      </c>
      <c r="R4337" t="s">
        <v>22</v>
      </c>
    </row>
    <row r="4338" spans="1:18">
      <c r="A4338" t="s">
        <v>16</v>
      </c>
      <c r="B4338" t="s">
        <v>16</v>
      </c>
      <c r="C4338" t="s">
        <v>1651</v>
      </c>
      <c r="D4338" t="s">
        <v>18</v>
      </c>
      <c r="E4338" s="1">
        <v>42458.165277777778</v>
      </c>
      <c r="F4338" s="1">
        <v>42458.310416666667</v>
      </c>
      <c r="G4338" t="s">
        <v>1652</v>
      </c>
      <c r="H4338" t="s">
        <v>1556</v>
      </c>
      <c r="I4338" t="str">
        <f>VLOOKUP(H:H,[2]Sheet1!A:B,2,FALSE)</f>
        <v>Chandigarh, India</v>
      </c>
      <c r="J4338">
        <f t="shared" si="79"/>
        <v>110</v>
      </c>
      <c r="K4338">
        <v>3.48</v>
      </c>
      <c r="L4338">
        <v>3.48</v>
      </c>
      <c r="M4338">
        <v>1</v>
      </c>
      <c r="N4338" t="s">
        <v>21</v>
      </c>
      <c r="O4338">
        <v>3.48</v>
      </c>
      <c r="P4338">
        <v>3.48</v>
      </c>
      <c r="Q4338">
        <v>1083863</v>
      </c>
    </row>
    <row r="4339" spans="1:18">
      <c r="A4339" t="s">
        <v>16</v>
      </c>
      <c r="B4339" t="s">
        <v>16</v>
      </c>
      <c r="C4339" t="s">
        <v>17</v>
      </c>
      <c r="D4339" t="s">
        <v>18</v>
      </c>
      <c r="E4339" s="1">
        <v>42458.168055555558</v>
      </c>
      <c r="F4339" s="1">
        <v>42458.269444444442</v>
      </c>
      <c r="G4339" t="s">
        <v>127</v>
      </c>
      <c r="H4339" t="s">
        <v>128</v>
      </c>
      <c r="I4339" t="str">
        <f>VLOOKUP(H:H,Sheet1!A:B,2,FALSE)</f>
        <v>Chandigarh, India</v>
      </c>
      <c r="J4339">
        <f t="shared" si="79"/>
        <v>110</v>
      </c>
      <c r="K4339">
        <v>2.4300000000000002</v>
      </c>
      <c r="L4339">
        <v>2.4300000000000002</v>
      </c>
      <c r="M4339">
        <v>1</v>
      </c>
      <c r="N4339" t="s">
        <v>21</v>
      </c>
      <c r="O4339">
        <v>2.4300000000000002</v>
      </c>
      <c r="P4339">
        <v>2.4300000000000002</v>
      </c>
      <c r="Q4339">
        <v>1083796</v>
      </c>
      <c r="R4339" t="s">
        <v>22</v>
      </c>
    </row>
    <row r="4340" spans="1:18">
      <c r="A4340" t="s">
        <v>16</v>
      </c>
      <c r="B4340" t="s">
        <v>16</v>
      </c>
      <c r="C4340" t="s">
        <v>17</v>
      </c>
      <c r="D4340" t="s">
        <v>18</v>
      </c>
      <c r="E4340" s="1">
        <v>42458.169444444444</v>
      </c>
      <c r="F4340" s="1">
        <v>42458.203472222223</v>
      </c>
      <c r="G4340" t="s">
        <v>701</v>
      </c>
      <c r="H4340" t="s">
        <v>58</v>
      </c>
      <c r="I4340" t="str">
        <f>VLOOKUP(H:H,Sheet1!A:B,2,FALSE)</f>
        <v>Chandigarh, India</v>
      </c>
      <c r="J4340">
        <f t="shared" si="79"/>
        <v>109</v>
      </c>
      <c r="K4340">
        <v>0.82</v>
      </c>
      <c r="L4340">
        <v>0.82</v>
      </c>
      <c r="M4340">
        <v>1</v>
      </c>
      <c r="N4340" t="s">
        <v>21</v>
      </c>
      <c r="O4340">
        <v>0.82</v>
      </c>
      <c r="P4340">
        <v>0.82</v>
      </c>
      <c r="Q4340">
        <v>1083670</v>
      </c>
      <c r="R4340" t="s">
        <v>22</v>
      </c>
    </row>
    <row r="4341" spans="1:18">
      <c r="A4341" t="s">
        <v>16</v>
      </c>
      <c r="B4341" t="s">
        <v>16</v>
      </c>
      <c r="C4341" t="s">
        <v>17</v>
      </c>
      <c r="D4341" t="s">
        <v>18</v>
      </c>
      <c r="E4341" s="1">
        <v>42458.17291666667</v>
      </c>
      <c r="F4341" s="1">
        <v>42458.352083333331</v>
      </c>
      <c r="G4341" t="s">
        <v>140</v>
      </c>
      <c r="H4341" t="s">
        <v>141</v>
      </c>
      <c r="I4341" t="str">
        <f>VLOOKUP(H:H,Sheet1!A:B,2,FALSE)</f>
        <v>Chandigarh, India</v>
      </c>
      <c r="J4341">
        <f t="shared" si="79"/>
        <v>107</v>
      </c>
      <c r="K4341">
        <v>4.3</v>
      </c>
      <c r="L4341">
        <v>4.3</v>
      </c>
      <c r="M4341">
        <v>1</v>
      </c>
      <c r="N4341" t="s">
        <v>21</v>
      </c>
      <c r="O4341">
        <v>4.3</v>
      </c>
      <c r="P4341">
        <v>4.3</v>
      </c>
      <c r="Q4341">
        <v>1083986</v>
      </c>
      <c r="R4341" t="s">
        <v>22</v>
      </c>
    </row>
    <row r="4342" spans="1:18" hidden="1">
      <c r="A4342" t="s">
        <v>16</v>
      </c>
      <c r="B4342" t="s">
        <v>16</v>
      </c>
      <c r="C4342" t="s">
        <v>17</v>
      </c>
      <c r="D4342" t="s">
        <v>18</v>
      </c>
      <c r="E4342" s="1">
        <v>42458.17291666667</v>
      </c>
      <c r="F4342" s="1">
        <v>42458.540277777778</v>
      </c>
      <c r="G4342" t="s">
        <v>261</v>
      </c>
      <c r="H4342" t="s">
        <v>262</v>
      </c>
      <c r="I4342" t="str">
        <f>VLOOKUP(H:H,Sheet1!A:B,2,FALSE)</f>
        <v>Hanover, MD</v>
      </c>
      <c r="J4342">
        <f t="shared" si="79"/>
        <v>107</v>
      </c>
      <c r="K4342">
        <v>8.82</v>
      </c>
      <c r="L4342">
        <v>8.82</v>
      </c>
      <c r="M4342">
        <v>1</v>
      </c>
      <c r="N4342" t="s">
        <v>21</v>
      </c>
      <c r="O4342">
        <v>8.82</v>
      </c>
      <c r="P4342">
        <v>8.82</v>
      </c>
      <c r="Q4342">
        <v>1084631</v>
      </c>
      <c r="R4342" t="s">
        <v>22</v>
      </c>
    </row>
    <row r="4343" spans="1:18">
      <c r="A4343" t="s">
        <v>16</v>
      </c>
      <c r="B4343" t="s">
        <v>16</v>
      </c>
      <c r="C4343" t="s">
        <v>17</v>
      </c>
      <c r="D4343" t="s">
        <v>18</v>
      </c>
      <c r="E4343" s="1">
        <v>42458.175694444442</v>
      </c>
      <c r="F4343" s="1">
        <v>42458.190972222219</v>
      </c>
      <c r="G4343" t="s">
        <v>89</v>
      </c>
      <c r="H4343" t="s">
        <v>90</v>
      </c>
      <c r="I4343" t="str">
        <f>VLOOKUP(H:H,Sheet1!A:B,2,FALSE)</f>
        <v>Chandigarh, India</v>
      </c>
      <c r="J4343">
        <f t="shared" si="79"/>
        <v>107</v>
      </c>
      <c r="K4343">
        <v>0.37</v>
      </c>
      <c r="L4343">
        <v>0.37</v>
      </c>
      <c r="M4343">
        <v>1</v>
      </c>
      <c r="N4343" t="s">
        <v>21</v>
      </c>
      <c r="O4343">
        <v>0.37</v>
      </c>
      <c r="P4343">
        <v>0.37</v>
      </c>
      <c r="Q4343">
        <v>1083658</v>
      </c>
      <c r="R4343" t="s">
        <v>22</v>
      </c>
    </row>
    <row r="4344" spans="1:18">
      <c r="A4344" t="s">
        <v>16</v>
      </c>
      <c r="B4344" t="s">
        <v>16</v>
      </c>
      <c r="C4344" t="s">
        <v>17</v>
      </c>
      <c r="D4344" t="s">
        <v>18</v>
      </c>
      <c r="E4344" s="1">
        <v>42458.178472222222</v>
      </c>
      <c r="F4344" s="1">
        <v>42458.224305555559</v>
      </c>
      <c r="G4344" t="s">
        <v>395</v>
      </c>
      <c r="H4344" t="s">
        <v>396</v>
      </c>
      <c r="I4344" t="str">
        <f>VLOOKUP(H:H,Sheet1!A:B,2,FALSE)</f>
        <v>Chandigarh, India</v>
      </c>
      <c r="J4344">
        <f t="shared" si="79"/>
        <v>107</v>
      </c>
      <c r="K4344">
        <v>1.1000000000000001</v>
      </c>
      <c r="L4344">
        <v>1.1000000000000001</v>
      </c>
      <c r="M4344">
        <v>1</v>
      </c>
      <c r="N4344" t="s">
        <v>21</v>
      </c>
      <c r="O4344">
        <v>1.1000000000000001</v>
      </c>
      <c r="P4344">
        <v>1.1000000000000001</v>
      </c>
      <c r="Q4344">
        <v>1083708</v>
      </c>
      <c r="R4344" t="s">
        <v>22</v>
      </c>
    </row>
    <row r="4345" spans="1:18">
      <c r="A4345" t="s">
        <v>16</v>
      </c>
      <c r="B4345" t="s">
        <v>16</v>
      </c>
      <c r="C4345" t="s">
        <v>17</v>
      </c>
      <c r="D4345" t="s">
        <v>18</v>
      </c>
      <c r="E4345" s="1">
        <v>42458.179861111108</v>
      </c>
      <c r="F4345" s="1">
        <v>42458.297222222223</v>
      </c>
      <c r="G4345" t="s">
        <v>119</v>
      </c>
      <c r="H4345" t="s">
        <v>120</v>
      </c>
      <c r="I4345" t="str">
        <f>VLOOKUP(H:H,Sheet1!A:B,2,FALSE)</f>
        <v>Chandigarh, India</v>
      </c>
      <c r="J4345">
        <f t="shared" si="79"/>
        <v>109</v>
      </c>
      <c r="K4345">
        <v>2.82</v>
      </c>
      <c r="L4345">
        <v>2.82</v>
      </c>
      <c r="M4345">
        <v>1</v>
      </c>
      <c r="N4345" t="s">
        <v>21</v>
      </c>
      <c r="O4345">
        <v>2.82</v>
      </c>
      <c r="P4345">
        <v>2.82</v>
      </c>
      <c r="Q4345">
        <v>1083844</v>
      </c>
      <c r="R4345" t="s">
        <v>22</v>
      </c>
    </row>
    <row r="4346" spans="1:18">
      <c r="A4346" t="s">
        <v>16</v>
      </c>
      <c r="B4346" t="s">
        <v>16</v>
      </c>
      <c r="C4346" t="s">
        <v>17</v>
      </c>
      <c r="D4346" t="s">
        <v>18</v>
      </c>
      <c r="E4346" s="1">
        <v>42458.179861111108</v>
      </c>
      <c r="F4346" s="1">
        <v>42458.412499999999</v>
      </c>
      <c r="G4346" t="s">
        <v>230</v>
      </c>
      <c r="H4346" t="s">
        <v>231</v>
      </c>
      <c r="I4346" t="str">
        <f>VLOOKUP(H:H,Sheet1!A:B,2,FALSE)</f>
        <v>Chandigarh, India</v>
      </c>
      <c r="J4346">
        <f t="shared" si="79"/>
        <v>109</v>
      </c>
      <c r="K4346">
        <v>5.58</v>
      </c>
      <c r="L4346">
        <v>5.58</v>
      </c>
      <c r="M4346">
        <v>1</v>
      </c>
      <c r="N4346" t="s">
        <v>21</v>
      </c>
      <c r="O4346">
        <v>5.58</v>
      </c>
      <c r="P4346">
        <v>5.58</v>
      </c>
      <c r="Q4346">
        <v>1084221</v>
      </c>
      <c r="R4346" t="s">
        <v>22</v>
      </c>
    </row>
    <row r="4347" spans="1:18">
      <c r="A4347" t="s">
        <v>16</v>
      </c>
      <c r="B4347" t="s">
        <v>16</v>
      </c>
      <c r="C4347" t="s">
        <v>17</v>
      </c>
      <c r="D4347" t="s">
        <v>18</v>
      </c>
      <c r="E4347" s="1">
        <v>42458.183333333334</v>
      </c>
      <c r="F4347" s="1">
        <v>42458.406944444447</v>
      </c>
      <c r="G4347" t="s">
        <v>142</v>
      </c>
      <c r="H4347" t="s">
        <v>143</v>
      </c>
      <c r="I4347" t="str">
        <f>VLOOKUP(H:H,Sheet1!A:B,2,FALSE)</f>
        <v>Chandigarh, India</v>
      </c>
      <c r="J4347">
        <f t="shared" si="79"/>
        <v>107</v>
      </c>
      <c r="K4347">
        <v>5.37</v>
      </c>
      <c r="L4347">
        <v>5.37</v>
      </c>
      <c r="M4347">
        <v>1</v>
      </c>
      <c r="N4347" t="s">
        <v>21</v>
      </c>
      <c r="O4347">
        <v>5.37</v>
      </c>
      <c r="P4347">
        <v>5.37</v>
      </c>
      <c r="Q4347">
        <v>1084195</v>
      </c>
      <c r="R4347" t="s">
        <v>22</v>
      </c>
    </row>
    <row r="4348" spans="1:18">
      <c r="A4348" t="s">
        <v>16</v>
      </c>
      <c r="B4348" t="s">
        <v>16</v>
      </c>
      <c r="C4348" t="s">
        <v>17</v>
      </c>
      <c r="D4348" t="s">
        <v>18</v>
      </c>
      <c r="E4348" s="1">
        <v>42458.186111111114</v>
      </c>
      <c r="F4348" s="1">
        <v>42458.234027777777</v>
      </c>
      <c r="G4348" t="s">
        <v>270</v>
      </c>
      <c r="H4348" t="s">
        <v>271</v>
      </c>
      <c r="I4348" t="str">
        <f>VLOOKUP(H:H,Sheet1!A:B,2,FALSE)</f>
        <v>Chandigarh, India</v>
      </c>
      <c r="J4348">
        <f t="shared" si="79"/>
        <v>106</v>
      </c>
      <c r="K4348">
        <v>1.1499999999999999</v>
      </c>
      <c r="L4348">
        <v>1.1499999999999999</v>
      </c>
      <c r="M4348">
        <v>1</v>
      </c>
      <c r="N4348" t="s">
        <v>21</v>
      </c>
      <c r="O4348">
        <v>1.1499999999999999</v>
      </c>
      <c r="P4348">
        <v>1.1499999999999999</v>
      </c>
      <c r="Q4348">
        <v>1083726</v>
      </c>
      <c r="R4348" t="s">
        <v>22</v>
      </c>
    </row>
    <row r="4349" spans="1:18">
      <c r="A4349" t="s">
        <v>16</v>
      </c>
      <c r="B4349" t="s">
        <v>16</v>
      </c>
      <c r="C4349" t="s">
        <v>17</v>
      </c>
      <c r="D4349" t="s">
        <v>18</v>
      </c>
      <c r="E4349" s="1">
        <v>42458.186805555553</v>
      </c>
      <c r="F4349" s="1">
        <v>42458.337500000001</v>
      </c>
      <c r="G4349" t="s">
        <v>59</v>
      </c>
      <c r="H4349" t="s">
        <v>60</v>
      </c>
      <c r="I4349" t="str">
        <f>VLOOKUP(H:H,Sheet1!A:B,2,FALSE)</f>
        <v>Chandigarh, India</v>
      </c>
      <c r="J4349">
        <f t="shared" si="79"/>
        <v>107</v>
      </c>
      <c r="K4349">
        <v>3.62</v>
      </c>
      <c r="L4349">
        <v>3.62</v>
      </c>
      <c r="M4349">
        <v>1</v>
      </c>
      <c r="N4349" t="s">
        <v>21</v>
      </c>
      <c r="O4349">
        <v>3.62</v>
      </c>
      <c r="P4349">
        <v>3.62</v>
      </c>
      <c r="Q4349">
        <v>1083934</v>
      </c>
      <c r="R4349" t="s">
        <v>22</v>
      </c>
    </row>
    <row r="4350" spans="1:18">
      <c r="A4350" t="s">
        <v>16</v>
      </c>
      <c r="B4350" t="s">
        <v>16</v>
      </c>
      <c r="C4350" t="s">
        <v>17</v>
      </c>
      <c r="D4350" t="s">
        <v>18</v>
      </c>
      <c r="E4350" s="1">
        <v>42458.190972222219</v>
      </c>
      <c r="F4350" s="1">
        <v>42458.313194444447</v>
      </c>
      <c r="G4350" t="s">
        <v>215</v>
      </c>
      <c r="H4350" t="s">
        <v>216</v>
      </c>
      <c r="I4350" t="str">
        <f>VLOOKUP(H:H,Sheet1!A:B,2,FALSE)</f>
        <v>Luanda, Africa</v>
      </c>
      <c r="J4350">
        <f t="shared" si="79"/>
        <v>106</v>
      </c>
      <c r="K4350">
        <v>2.93</v>
      </c>
      <c r="L4350">
        <v>2.93</v>
      </c>
      <c r="M4350">
        <v>1</v>
      </c>
      <c r="N4350" t="s">
        <v>21</v>
      </c>
      <c r="O4350">
        <v>2.93</v>
      </c>
      <c r="P4350">
        <v>2.93</v>
      </c>
      <c r="Q4350">
        <v>1083869</v>
      </c>
      <c r="R4350" t="s">
        <v>22</v>
      </c>
    </row>
    <row r="4351" spans="1:18">
      <c r="A4351" t="s">
        <v>16</v>
      </c>
      <c r="B4351" t="s">
        <v>16</v>
      </c>
      <c r="C4351" t="s">
        <v>17</v>
      </c>
      <c r="D4351" t="s">
        <v>18</v>
      </c>
      <c r="E4351" s="1">
        <v>42458.191666666666</v>
      </c>
      <c r="F4351" s="1">
        <v>42458.193749999999</v>
      </c>
      <c r="G4351" t="s">
        <v>89</v>
      </c>
      <c r="H4351" t="s">
        <v>90</v>
      </c>
      <c r="I4351" t="str">
        <f>VLOOKUP(H:H,Sheet1!A:B,2,FALSE)</f>
        <v>Chandigarh, India</v>
      </c>
      <c r="J4351">
        <f t="shared" si="79"/>
        <v>108</v>
      </c>
      <c r="K4351">
        <v>0.05</v>
      </c>
      <c r="L4351">
        <v>0.05</v>
      </c>
      <c r="M4351">
        <v>1</v>
      </c>
      <c r="N4351" t="s">
        <v>21</v>
      </c>
      <c r="O4351">
        <v>0.05</v>
      </c>
      <c r="P4351">
        <v>0.05</v>
      </c>
      <c r="Q4351">
        <v>1083661</v>
      </c>
      <c r="R4351" t="s">
        <v>22</v>
      </c>
    </row>
    <row r="4352" spans="1:18">
      <c r="A4352" t="s">
        <v>16</v>
      </c>
      <c r="B4352" t="s">
        <v>16</v>
      </c>
      <c r="C4352" t="s">
        <v>17</v>
      </c>
      <c r="D4352" t="s">
        <v>18</v>
      </c>
      <c r="E4352" s="1">
        <v>42458.191666666666</v>
      </c>
      <c r="F4352" s="1">
        <v>42458.204861111109</v>
      </c>
      <c r="G4352" t="s">
        <v>251</v>
      </c>
      <c r="H4352" t="s">
        <v>252</v>
      </c>
      <c r="I4352" t="str">
        <f>VLOOKUP(H:H,Sheet1!A:B,2,FALSE)</f>
        <v>Rosyth, UK</v>
      </c>
      <c r="J4352">
        <f t="shared" si="79"/>
        <v>108</v>
      </c>
      <c r="K4352">
        <v>0.32</v>
      </c>
      <c r="L4352">
        <v>0.32</v>
      </c>
      <c r="M4352">
        <v>1</v>
      </c>
      <c r="N4352" t="s">
        <v>21</v>
      </c>
      <c r="O4352">
        <v>0.32</v>
      </c>
      <c r="P4352">
        <v>0.32</v>
      </c>
      <c r="Q4352">
        <v>1083673</v>
      </c>
      <c r="R4352" t="s">
        <v>22</v>
      </c>
    </row>
    <row r="4353" spans="1:18">
      <c r="A4353" t="s">
        <v>16</v>
      </c>
      <c r="B4353" t="s">
        <v>16</v>
      </c>
      <c r="C4353" t="s">
        <v>17</v>
      </c>
      <c r="D4353" t="s">
        <v>18</v>
      </c>
      <c r="E4353" s="1">
        <v>42458.191666666666</v>
      </c>
      <c r="F4353" s="1">
        <v>42458.211805555555</v>
      </c>
      <c r="G4353" t="s">
        <v>138</v>
      </c>
      <c r="H4353" t="s">
        <v>139</v>
      </c>
      <c r="I4353" t="str">
        <f>VLOOKUP(H:H,Sheet1!A:B,2,FALSE)</f>
        <v>Chandigarh, India</v>
      </c>
      <c r="J4353">
        <f t="shared" si="79"/>
        <v>108</v>
      </c>
      <c r="K4353">
        <v>0.48</v>
      </c>
      <c r="L4353">
        <v>0.48</v>
      </c>
      <c r="M4353">
        <v>1</v>
      </c>
      <c r="N4353" t="s">
        <v>21</v>
      </c>
      <c r="O4353">
        <v>0.48</v>
      </c>
      <c r="P4353">
        <v>0.48</v>
      </c>
      <c r="Q4353">
        <v>1083689</v>
      </c>
      <c r="R4353" t="s">
        <v>22</v>
      </c>
    </row>
    <row r="4354" spans="1:18">
      <c r="A4354" t="s">
        <v>16</v>
      </c>
      <c r="B4354" t="s">
        <v>16</v>
      </c>
      <c r="C4354" t="s">
        <v>17</v>
      </c>
      <c r="D4354" t="s">
        <v>18</v>
      </c>
      <c r="E4354" s="1">
        <v>42458.191666666666</v>
      </c>
      <c r="F4354" s="1">
        <v>42458.357638888891</v>
      </c>
      <c r="G4354" t="s">
        <v>165</v>
      </c>
      <c r="H4354" t="s">
        <v>166</v>
      </c>
      <c r="I4354" t="str">
        <f>VLOOKUP(H:H,Sheet1!A:B,2,FALSE)</f>
        <v>Stavanger, Norway</v>
      </c>
      <c r="J4354">
        <f t="shared" si="79"/>
        <v>108</v>
      </c>
      <c r="K4354">
        <v>3.98</v>
      </c>
      <c r="L4354">
        <v>3.98</v>
      </c>
      <c r="M4354">
        <v>1</v>
      </c>
      <c r="N4354" t="s">
        <v>21</v>
      </c>
      <c r="O4354">
        <v>3.98</v>
      </c>
      <c r="P4354">
        <v>3.98</v>
      </c>
      <c r="Q4354">
        <v>1084011</v>
      </c>
      <c r="R4354" t="s">
        <v>22</v>
      </c>
    </row>
    <row r="4355" spans="1:18">
      <c r="A4355" t="s">
        <v>16</v>
      </c>
      <c r="B4355" t="s">
        <v>16</v>
      </c>
      <c r="C4355" t="s">
        <v>17</v>
      </c>
      <c r="D4355" t="s">
        <v>18</v>
      </c>
      <c r="E4355" s="1">
        <v>42458.192361111112</v>
      </c>
      <c r="F4355" s="1">
        <v>42458.305555555555</v>
      </c>
      <c r="G4355" t="s">
        <v>707</v>
      </c>
      <c r="H4355" t="s">
        <v>708</v>
      </c>
      <c r="I4355" t="str">
        <f>VLOOKUP(H:H,Sheet1!A:B,2,FALSE)</f>
        <v>Chandigarh, India</v>
      </c>
      <c r="J4355">
        <f t="shared" si="79"/>
        <v>109</v>
      </c>
      <c r="K4355">
        <v>2.72</v>
      </c>
      <c r="L4355">
        <v>2.72</v>
      </c>
      <c r="M4355">
        <v>1</v>
      </c>
      <c r="N4355" t="s">
        <v>21</v>
      </c>
      <c r="O4355">
        <v>2.72</v>
      </c>
      <c r="P4355">
        <v>2.72</v>
      </c>
      <c r="Q4355">
        <v>1083855</v>
      </c>
      <c r="R4355" t="s">
        <v>22</v>
      </c>
    </row>
    <row r="4356" spans="1:18">
      <c r="A4356" t="s">
        <v>16</v>
      </c>
      <c r="B4356" t="s">
        <v>16</v>
      </c>
      <c r="C4356" t="s">
        <v>17</v>
      </c>
      <c r="D4356" t="s">
        <v>18</v>
      </c>
      <c r="E4356" s="1">
        <v>42458.193055555559</v>
      </c>
      <c r="F4356" s="1">
        <v>42458.238194444442</v>
      </c>
      <c r="G4356" t="s">
        <v>369</v>
      </c>
      <c r="H4356" t="s">
        <v>370</v>
      </c>
      <c r="I4356" t="str">
        <f>VLOOKUP(H:H,Sheet1!A:B,2,FALSE)</f>
        <v>Stavanger, Norway</v>
      </c>
      <c r="J4356">
        <f t="shared" si="79"/>
        <v>109</v>
      </c>
      <c r="K4356">
        <v>1.08</v>
      </c>
      <c r="L4356">
        <v>1.08</v>
      </c>
      <c r="M4356">
        <v>1</v>
      </c>
      <c r="N4356" t="s">
        <v>21</v>
      </c>
      <c r="O4356">
        <v>1.08</v>
      </c>
      <c r="P4356">
        <v>1.08</v>
      </c>
      <c r="Q4356">
        <v>1083740</v>
      </c>
      <c r="R4356" t="s">
        <v>22</v>
      </c>
    </row>
    <row r="4357" spans="1:18">
      <c r="A4357" t="s">
        <v>16</v>
      </c>
      <c r="B4357" t="s">
        <v>16</v>
      </c>
      <c r="C4357" t="s">
        <v>17</v>
      </c>
      <c r="D4357" t="s">
        <v>18</v>
      </c>
      <c r="E4357" s="1">
        <v>42458.193749999999</v>
      </c>
      <c r="F4357" s="1">
        <v>42458.27847222222</v>
      </c>
      <c r="G4357" t="s">
        <v>786</v>
      </c>
      <c r="H4357" t="s">
        <v>787</v>
      </c>
      <c r="I4357" t="str">
        <f>VLOOKUP(H:H,Sheet1!A:B,2,FALSE)</f>
        <v>Aberdeen</v>
      </c>
      <c r="J4357">
        <f t="shared" si="79"/>
        <v>110</v>
      </c>
      <c r="K4357">
        <v>2.0299999999999998</v>
      </c>
      <c r="L4357">
        <v>2.0299999999999998</v>
      </c>
      <c r="M4357">
        <v>1</v>
      </c>
      <c r="N4357" t="s">
        <v>21</v>
      </c>
      <c r="O4357">
        <v>2.0299999999999998</v>
      </c>
      <c r="P4357">
        <v>2.0299999999999998</v>
      </c>
      <c r="Q4357">
        <v>1083810</v>
      </c>
      <c r="R4357" t="s">
        <v>22</v>
      </c>
    </row>
    <row r="4358" spans="1:18">
      <c r="A4358" t="s">
        <v>16</v>
      </c>
      <c r="B4358" t="s">
        <v>16</v>
      </c>
      <c r="C4358" t="s">
        <v>17</v>
      </c>
      <c r="D4358" t="s">
        <v>18</v>
      </c>
      <c r="E4358" s="1">
        <v>42458.194444444445</v>
      </c>
      <c r="F4358" s="1">
        <v>42458.274305555555</v>
      </c>
      <c r="G4358" t="s">
        <v>89</v>
      </c>
      <c r="H4358" t="s">
        <v>90</v>
      </c>
      <c r="I4358" t="str">
        <f>VLOOKUP(H:H,Sheet1!A:B,2,FALSE)</f>
        <v>Chandigarh, India</v>
      </c>
      <c r="J4358">
        <f t="shared" si="79"/>
        <v>110</v>
      </c>
      <c r="K4358">
        <v>1.92</v>
      </c>
      <c r="L4358">
        <v>1.92</v>
      </c>
      <c r="M4358">
        <v>1</v>
      </c>
      <c r="N4358" t="s">
        <v>21</v>
      </c>
      <c r="O4358">
        <v>1.92</v>
      </c>
      <c r="P4358">
        <v>1.92</v>
      </c>
      <c r="Q4358">
        <v>1083801</v>
      </c>
      <c r="R4358" t="s">
        <v>22</v>
      </c>
    </row>
    <row r="4359" spans="1:18">
      <c r="A4359" t="s">
        <v>16</v>
      </c>
      <c r="B4359" t="s">
        <v>16</v>
      </c>
      <c r="C4359" t="s">
        <v>17</v>
      </c>
      <c r="D4359" t="s">
        <v>18</v>
      </c>
      <c r="E4359" s="1">
        <v>42458.197916666664</v>
      </c>
      <c r="F4359" s="1">
        <v>42458.23541666667</v>
      </c>
      <c r="G4359" t="s">
        <v>117</v>
      </c>
      <c r="H4359" t="s">
        <v>118</v>
      </c>
      <c r="I4359" t="str">
        <f>VLOOKUP(H:H,Sheet1!A:B,2,FALSE)</f>
        <v>Chandigarh, India</v>
      </c>
      <c r="J4359">
        <f t="shared" si="79"/>
        <v>111</v>
      </c>
      <c r="K4359">
        <v>0.9</v>
      </c>
      <c r="L4359">
        <v>0.9</v>
      </c>
      <c r="M4359">
        <v>1</v>
      </c>
      <c r="N4359" t="s">
        <v>21</v>
      </c>
      <c r="O4359">
        <v>0.9</v>
      </c>
      <c r="P4359">
        <v>0.9</v>
      </c>
      <c r="Q4359">
        <v>1083730</v>
      </c>
      <c r="R4359" t="s">
        <v>22</v>
      </c>
    </row>
    <row r="4360" spans="1:18">
      <c r="A4360" t="s">
        <v>16</v>
      </c>
      <c r="B4360" t="s">
        <v>16</v>
      </c>
      <c r="C4360" t="s">
        <v>1651</v>
      </c>
      <c r="D4360" t="s">
        <v>18</v>
      </c>
      <c r="E4360" s="1">
        <v>42458.199305555558</v>
      </c>
      <c r="F4360" s="1">
        <v>42458.277777777781</v>
      </c>
      <c r="G4360" t="s">
        <v>1656</v>
      </c>
      <c r="H4360" t="s">
        <v>206</v>
      </c>
      <c r="I4360" t="str">
        <f>VLOOKUP(H:H,[2]Sheet1!A:B,2,FALSE)</f>
        <v>Chandigarh, India</v>
      </c>
      <c r="J4360">
        <f t="shared" si="79"/>
        <v>113</v>
      </c>
      <c r="K4360">
        <v>1.88</v>
      </c>
      <c r="L4360">
        <v>1.88</v>
      </c>
      <c r="M4360">
        <v>1</v>
      </c>
      <c r="N4360" t="s">
        <v>21</v>
      </c>
      <c r="O4360">
        <v>1.88</v>
      </c>
      <c r="P4360">
        <v>1.88</v>
      </c>
      <c r="Q4360">
        <v>1083809</v>
      </c>
    </row>
    <row r="4361" spans="1:18">
      <c r="A4361" t="s">
        <v>16</v>
      </c>
      <c r="B4361" t="s">
        <v>16</v>
      </c>
      <c r="C4361" t="s">
        <v>1663</v>
      </c>
      <c r="D4361" t="s">
        <v>18</v>
      </c>
      <c r="E4361" s="1">
        <v>42458.199305555558</v>
      </c>
      <c r="F4361" s="1">
        <v>42458.285416666666</v>
      </c>
      <c r="G4361" t="s">
        <v>1680</v>
      </c>
      <c r="H4361" t="s">
        <v>1621</v>
      </c>
      <c r="I4361" t="str">
        <f>VLOOKUP(H:H,[1]Sheet1!A:B,2,FALSE)</f>
        <v>Perth, Australia</v>
      </c>
      <c r="J4361">
        <f t="shared" si="79"/>
        <v>113</v>
      </c>
      <c r="K4361">
        <v>2.0699999999999998</v>
      </c>
      <c r="L4361">
        <v>2.0699999999999998</v>
      </c>
      <c r="M4361">
        <v>1</v>
      </c>
      <c r="N4361" t="s">
        <v>21</v>
      </c>
      <c r="O4361">
        <v>2.0699999999999998</v>
      </c>
      <c r="P4361">
        <v>2.0699999999999998</v>
      </c>
      <c r="Q4361">
        <v>1083819</v>
      </c>
    </row>
    <row r="4362" spans="1:18">
      <c r="A4362" t="s">
        <v>16</v>
      </c>
      <c r="B4362" t="s">
        <v>16</v>
      </c>
      <c r="C4362" t="s">
        <v>17</v>
      </c>
      <c r="D4362" t="s">
        <v>18</v>
      </c>
      <c r="E4362" s="1">
        <v>42458.202777777777</v>
      </c>
      <c r="F4362" s="1">
        <v>42458.212500000001</v>
      </c>
      <c r="G4362" t="s">
        <v>182</v>
      </c>
      <c r="H4362" t="s">
        <v>183</v>
      </c>
      <c r="I4362" t="str">
        <f>VLOOKUP(H:H,Sheet1!A:B,2,FALSE)</f>
        <v>Chandigarh, India</v>
      </c>
      <c r="J4362">
        <f t="shared" si="79"/>
        <v>114</v>
      </c>
      <c r="K4362">
        <v>0.23</v>
      </c>
      <c r="L4362">
        <v>0.23</v>
      </c>
      <c r="M4362">
        <v>1</v>
      </c>
      <c r="N4362" t="s">
        <v>21</v>
      </c>
      <c r="O4362">
        <v>0.23</v>
      </c>
      <c r="P4362">
        <v>0.23</v>
      </c>
      <c r="Q4362">
        <v>1083693</v>
      </c>
      <c r="R4362" t="s">
        <v>22</v>
      </c>
    </row>
    <row r="4363" spans="1:18">
      <c r="A4363" t="s">
        <v>16</v>
      </c>
      <c r="B4363" t="s">
        <v>16</v>
      </c>
      <c r="C4363" t="s">
        <v>17</v>
      </c>
      <c r="D4363" t="s">
        <v>18</v>
      </c>
      <c r="E4363" s="1">
        <v>42458.202777777777</v>
      </c>
      <c r="F4363" s="1">
        <v>42458.426388888889</v>
      </c>
      <c r="G4363" t="s">
        <v>132</v>
      </c>
      <c r="H4363" t="s">
        <v>133</v>
      </c>
      <c r="I4363" t="str">
        <f>VLOOKUP(H:H,Sheet1!A:B,2,FALSE)</f>
        <v>Chandigarh, India</v>
      </c>
      <c r="J4363">
        <f t="shared" si="79"/>
        <v>114</v>
      </c>
      <c r="K4363">
        <v>5.37</v>
      </c>
      <c r="L4363">
        <v>5.37</v>
      </c>
      <c r="M4363">
        <v>1</v>
      </c>
      <c r="N4363" t="s">
        <v>21</v>
      </c>
      <c r="O4363">
        <v>5.37</v>
      </c>
      <c r="P4363">
        <v>5.37</v>
      </c>
      <c r="Q4363">
        <v>1084270</v>
      </c>
      <c r="R4363" t="s">
        <v>22</v>
      </c>
    </row>
    <row r="4364" spans="1:18">
      <c r="A4364" t="s">
        <v>16</v>
      </c>
      <c r="B4364" t="s">
        <v>16</v>
      </c>
      <c r="C4364" t="s">
        <v>17</v>
      </c>
      <c r="D4364" t="s">
        <v>18</v>
      </c>
      <c r="E4364" s="1">
        <v>42458.20416666667</v>
      </c>
      <c r="F4364" s="1">
        <v>42458.361805555556</v>
      </c>
      <c r="G4364" t="s">
        <v>701</v>
      </c>
      <c r="H4364" t="s">
        <v>58</v>
      </c>
      <c r="I4364" t="str">
        <f>VLOOKUP(H:H,Sheet1!A:B,2,FALSE)</f>
        <v>Chandigarh, India</v>
      </c>
      <c r="J4364">
        <f t="shared" si="79"/>
        <v>113</v>
      </c>
      <c r="K4364">
        <v>3.78</v>
      </c>
      <c r="L4364">
        <v>3.78</v>
      </c>
      <c r="M4364">
        <v>1</v>
      </c>
      <c r="N4364" t="s">
        <v>21</v>
      </c>
      <c r="O4364">
        <v>3.78</v>
      </c>
      <c r="P4364">
        <v>3.78</v>
      </c>
      <c r="Q4364">
        <v>1084032</v>
      </c>
      <c r="R4364" t="s">
        <v>22</v>
      </c>
    </row>
    <row r="4365" spans="1:18">
      <c r="A4365" t="s">
        <v>16</v>
      </c>
      <c r="B4365" t="s">
        <v>16</v>
      </c>
      <c r="C4365" t="s">
        <v>17</v>
      </c>
      <c r="D4365" t="s">
        <v>18</v>
      </c>
      <c r="E4365" s="1">
        <v>42458.207638888889</v>
      </c>
      <c r="F4365" s="1">
        <v>42458.211805555555</v>
      </c>
      <c r="G4365" t="s">
        <v>221</v>
      </c>
      <c r="H4365" t="s">
        <v>222</v>
      </c>
      <c r="I4365" t="str">
        <f>VLOOKUP(H:H,Sheet1!A:B,2,FALSE)</f>
        <v>Aberdeen</v>
      </c>
      <c r="J4365">
        <f t="shared" si="79"/>
        <v>110</v>
      </c>
      <c r="K4365">
        <v>0.1</v>
      </c>
      <c r="L4365">
        <v>0.1</v>
      </c>
      <c r="M4365">
        <v>1</v>
      </c>
      <c r="N4365" t="s">
        <v>21</v>
      </c>
      <c r="O4365">
        <v>0.1</v>
      </c>
      <c r="P4365">
        <v>0.1</v>
      </c>
      <c r="Q4365">
        <v>1083688</v>
      </c>
      <c r="R4365" t="s">
        <v>22</v>
      </c>
    </row>
    <row r="4366" spans="1:18">
      <c r="A4366" t="s">
        <v>16</v>
      </c>
      <c r="B4366" t="s">
        <v>16</v>
      </c>
      <c r="C4366" t="s">
        <v>17</v>
      </c>
      <c r="D4366" t="s">
        <v>18</v>
      </c>
      <c r="E4366" s="1">
        <v>42458.208333333336</v>
      </c>
      <c r="F4366" s="1">
        <v>42458.211111111108</v>
      </c>
      <c r="G4366" t="s">
        <v>107</v>
      </c>
      <c r="H4366" t="s">
        <v>108</v>
      </c>
      <c r="I4366" t="str">
        <f>VLOOKUP(H:H,Sheet1!A:B,2,FALSE)</f>
        <v>Chandigarh, India</v>
      </c>
      <c r="J4366">
        <f t="shared" si="79"/>
        <v>109</v>
      </c>
      <c r="K4366">
        <v>7.0000000000000007E-2</v>
      </c>
      <c r="L4366">
        <v>7.0000000000000007E-2</v>
      </c>
      <c r="M4366">
        <v>1</v>
      </c>
      <c r="N4366" t="s">
        <v>21</v>
      </c>
      <c r="O4366">
        <v>7.0000000000000007E-2</v>
      </c>
      <c r="P4366">
        <v>7.0000000000000007E-2</v>
      </c>
      <c r="Q4366">
        <v>1083685</v>
      </c>
      <c r="R4366" t="s">
        <v>22</v>
      </c>
    </row>
    <row r="4367" spans="1:18" hidden="1">
      <c r="A4367" t="s">
        <v>16</v>
      </c>
      <c r="B4367" t="s">
        <v>16</v>
      </c>
      <c r="C4367" t="s">
        <v>17</v>
      </c>
      <c r="D4367" t="s">
        <v>18</v>
      </c>
      <c r="E4367" s="1">
        <v>42458.209722222222</v>
      </c>
      <c r="F4367" s="1">
        <v>42458.663888888892</v>
      </c>
      <c r="G4367" t="s">
        <v>287</v>
      </c>
      <c r="H4367" t="s">
        <v>288</v>
      </c>
      <c r="I4367" t="str">
        <f>VLOOKUP(H:H,Sheet1!A:B,2,FALSE)</f>
        <v>Hanover, MD</v>
      </c>
      <c r="J4367">
        <f t="shared" si="79"/>
        <v>109</v>
      </c>
      <c r="K4367">
        <v>10.9</v>
      </c>
      <c r="L4367">
        <v>10.9</v>
      </c>
      <c r="M4367">
        <v>1</v>
      </c>
      <c r="N4367" t="s">
        <v>21</v>
      </c>
      <c r="O4367">
        <v>10.9</v>
      </c>
      <c r="P4367">
        <v>10.9</v>
      </c>
      <c r="Q4367">
        <v>1085000</v>
      </c>
      <c r="R4367" t="s">
        <v>22</v>
      </c>
    </row>
    <row r="4368" spans="1:18">
      <c r="A4368" t="s">
        <v>16</v>
      </c>
      <c r="B4368" t="s">
        <v>16</v>
      </c>
      <c r="C4368" t="s">
        <v>17</v>
      </c>
      <c r="D4368" t="s">
        <v>18</v>
      </c>
      <c r="E4368" s="1">
        <v>42458.211111111108</v>
      </c>
      <c r="F4368" s="1">
        <v>42458.339583333334</v>
      </c>
      <c r="G4368" t="s">
        <v>152</v>
      </c>
      <c r="H4368" t="s">
        <v>153</v>
      </c>
      <c r="I4368" t="str">
        <f>VLOOKUP(H:H,Sheet1!A:B,2,FALSE)</f>
        <v>Chandigarh, India</v>
      </c>
      <c r="J4368">
        <f t="shared" si="79"/>
        <v>109</v>
      </c>
      <c r="K4368">
        <v>3.08</v>
      </c>
      <c r="L4368">
        <v>3.08</v>
      </c>
      <c r="M4368">
        <v>1</v>
      </c>
      <c r="N4368" t="s">
        <v>21</v>
      </c>
      <c r="O4368">
        <v>3.08</v>
      </c>
      <c r="P4368">
        <v>3.08</v>
      </c>
      <c r="Q4368">
        <v>1083945</v>
      </c>
      <c r="R4368" t="s">
        <v>22</v>
      </c>
    </row>
    <row r="4369" spans="1:18">
      <c r="A4369" t="s">
        <v>16</v>
      </c>
      <c r="B4369" t="s">
        <v>16</v>
      </c>
      <c r="C4369" t="s">
        <v>17</v>
      </c>
      <c r="D4369" t="s">
        <v>18</v>
      </c>
      <c r="E4369" s="1">
        <v>42458.211805555555</v>
      </c>
      <c r="F4369" s="1">
        <v>42458.472916666666</v>
      </c>
      <c r="G4369" t="s">
        <v>107</v>
      </c>
      <c r="H4369" t="s">
        <v>108</v>
      </c>
      <c r="I4369" t="str">
        <f>VLOOKUP(H:H,Sheet1!A:B,2,FALSE)</f>
        <v>Chandigarh, India</v>
      </c>
      <c r="J4369">
        <f t="shared" si="79"/>
        <v>108</v>
      </c>
      <c r="K4369">
        <v>6.27</v>
      </c>
      <c r="L4369">
        <v>6.27</v>
      </c>
      <c r="M4369">
        <v>1</v>
      </c>
      <c r="N4369" t="s">
        <v>21</v>
      </c>
      <c r="O4369">
        <v>6.27</v>
      </c>
      <c r="P4369">
        <v>6.27</v>
      </c>
      <c r="Q4369">
        <v>1084433</v>
      </c>
      <c r="R4369" t="s">
        <v>22</v>
      </c>
    </row>
    <row r="4370" spans="1:18">
      <c r="A4370" t="s">
        <v>16</v>
      </c>
      <c r="B4370" t="s">
        <v>16</v>
      </c>
      <c r="C4370" t="s">
        <v>17</v>
      </c>
      <c r="D4370" t="s">
        <v>18</v>
      </c>
      <c r="E4370" s="1">
        <v>42458.212500000001</v>
      </c>
      <c r="F4370" s="1">
        <v>42458.302777777775</v>
      </c>
      <c r="G4370" t="s">
        <v>158</v>
      </c>
      <c r="H4370" t="s">
        <v>159</v>
      </c>
      <c r="I4370" t="str">
        <f>VLOOKUP(H:H,Sheet1!A:B,2,FALSE)</f>
        <v>Chandigarh, India</v>
      </c>
      <c r="J4370">
        <f t="shared" si="79"/>
        <v>108</v>
      </c>
      <c r="K4370">
        <v>2.17</v>
      </c>
      <c r="L4370">
        <v>2.17</v>
      </c>
      <c r="M4370">
        <v>1</v>
      </c>
      <c r="N4370" t="s">
        <v>21</v>
      </c>
      <c r="O4370">
        <v>2.17</v>
      </c>
      <c r="P4370">
        <v>2.17</v>
      </c>
      <c r="Q4370">
        <v>1083853</v>
      </c>
      <c r="R4370" t="s">
        <v>22</v>
      </c>
    </row>
    <row r="4371" spans="1:18">
      <c r="A4371" t="s">
        <v>16</v>
      </c>
      <c r="B4371" t="s">
        <v>16</v>
      </c>
      <c r="C4371" t="s">
        <v>17</v>
      </c>
      <c r="D4371" t="s">
        <v>18</v>
      </c>
      <c r="E4371" s="1">
        <v>42458.212500000001</v>
      </c>
      <c r="F4371" s="1">
        <v>42458.427777777775</v>
      </c>
      <c r="G4371" t="s">
        <v>221</v>
      </c>
      <c r="H4371" t="s">
        <v>222</v>
      </c>
      <c r="I4371" t="str">
        <f>VLOOKUP(H:H,Sheet1!A:B,2,FALSE)</f>
        <v>Aberdeen</v>
      </c>
      <c r="J4371">
        <f t="shared" si="79"/>
        <v>108</v>
      </c>
      <c r="K4371">
        <v>5.17</v>
      </c>
      <c r="L4371">
        <v>5.17</v>
      </c>
      <c r="M4371">
        <v>1</v>
      </c>
      <c r="N4371" t="s">
        <v>21</v>
      </c>
      <c r="O4371">
        <v>5.17</v>
      </c>
      <c r="P4371">
        <v>5.17</v>
      </c>
      <c r="Q4371">
        <v>1084276</v>
      </c>
      <c r="R4371" t="s">
        <v>22</v>
      </c>
    </row>
    <row r="4372" spans="1:18">
      <c r="A4372" t="s">
        <v>16</v>
      </c>
      <c r="B4372" t="s">
        <v>16</v>
      </c>
      <c r="C4372" t="s">
        <v>17</v>
      </c>
      <c r="D4372" t="s">
        <v>18</v>
      </c>
      <c r="E4372" s="1">
        <v>42458.213194444441</v>
      </c>
      <c r="F4372" s="1">
        <v>42458.318749999999</v>
      </c>
      <c r="G4372" t="s">
        <v>182</v>
      </c>
      <c r="H4372" t="s">
        <v>183</v>
      </c>
      <c r="I4372" t="str">
        <f>VLOOKUP(H:H,Sheet1!A:B,2,FALSE)</f>
        <v>Chandigarh, India</v>
      </c>
      <c r="J4372">
        <f t="shared" si="79"/>
        <v>108</v>
      </c>
      <c r="K4372">
        <v>2.5299999999999998</v>
      </c>
      <c r="L4372">
        <v>2.5299999999999998</v>
      </c>
      <c r="M4372">
        <v>1</v>
      </c>
      <c r="N4372" t="s">
        <v>21</v>
      </c>
      <c r="O4372">
        <v>2.5299999999999998</v>
      </c>
      <c r="P4372">
        <v>2.5299999999999998</v>
      </c>
      <c r="Q4372">
        <v>1083874</v>
      </c>
      <c r="R4372" t="s">
        <v>22</v>
      </c>
    </row>
    <row r="4373" spans="1:18" hidden="1">
      <c r="A4373" t="s">
        <v>16</v>
      </c>
      <c r="B4373" t="s">
        <v>16</v>
      </c>
      <c r="C4373" t="s">
        <v>17</v>
      </c>
      <c r="D4373" t="s">
        <v>18</v>
      </c>
      <c r="E4373" s="1">
        <v>42458.215277777781</v>
      </c>
      <c r="F4373" s="1">
        <v>42458.572222222225</v>
      </c>
      <c r="G4373" t="s">
        <v>223</v>
      </c>
      <c r="H4373" t="s">
        <v>224</v>
      </c>
      <c r="I4373" t="str">
        <f>VLOOKUP(H:H,Sheet1!A:B,2,FALSE)</f>
        <v>Hanover, MD</v>
      </c>
      <c r="J4373">
        <f t="shared" si="79"/>
        <v>108</v>
      </c>
      <c r="K4373">
        <v>8.57</v>
      </c>
      <c r="L4373">
        <v>8.57</v>
      </c>
      <c r="M4373">
        <v>1</v>
      </c>
      <c r="N4373" t="s">
        <v>21</v>
      </c>
      <c r="O4373">
        <v>8.57</v>
      </c>
      <c r="P4373">
        <v>8.57</v>
      </c>
      <c r="Q4373">
        <v>1084723</v>
      </c>
      <c r="R4373" t="s">
        <v>22</v>
      </c>
    </row>
    <row r="4374" spans="1:18">
      <c r="A4374" t="s">
        <v>16</v>
      </c>
      <c r="B4374" t="s">
        <v>16</v>
      </c>
      <c r="C4374" t="s">
        <v>17</v>
      </c>
      <c r="D4374" t="s">
        <v>18</v>
      </c>
      <c r="E4374" s="1">
        <v>42458.216666666667</v>
      </c>
      <c r="F4374" s="1">
        <v>42458.319444444445</v>
      </c>
      <c r="G4374" t="s">
        <v>87</v>
      </c>
      <c r="H4374" t="s">
        <v>88</v>
      </c>
      <c r="I4374" t="str">
        <f>VLOOKUP(H:H,Sheet1!A:B,2,FALSE)</f>
        <v>Chandigarh, India</v>
      </c>
      <c r="J4374">
        <f t="shared" si="79"/>
        <v>109</v>
      </c>
      <c r="K4374">
        <v>2.4700000000000002</v>
      </c>
      <c r="L4374">
        <v>2.4700000000000002</v>
      </c>
      <c r="M4374">
        <v>1</v>
      </c>
      <c r="N4374" t="s">
        <v>21</v>
      </c>
      <c r="O4374">
        <v>2.4700000000000002</v>
      </c>
      <c r="P4374">
        <v>2.4700000000000002</v>
      </c>
      <c r="Q4374">
        <v>1083876</v>
      </c>
      <c r="R4374" t="s">
        <v>22</v>
      </c>
    </row>
    <row r="4375" spans="1:18">
      <c r="A4375" t="s">
        <v>16</v>
      </c>
      <c r="B4375" t="s">
        <v>16</v>
      </c>
      <c r="C4375" t="s">
        <v>17</v>
      </c>
      <c r="D4375" t="s">
        <v>18</v>
      </c>
      <c r="E4375" s="1">
        <v>42458.220138888886</v>
      </c>
      <c r="F4375" s="1">
        <v>42458.226388888892</v>
      </c>
      <c r="G4375" t="s">
        <v>77</v>
      </c>
      <c r="H4375" t="s">
        <v>78</v>
      </c>
      <c r="I4375" t="str">
        <f>VLOOKUP(H:H,Sheet1!A:B,2,FALSE)</f>
        <v>Chandigarh, India</v>
      </c>
      <c r="J4375">
        <f t="shared" si="79"/>
        <v>109</v>
      </c>
      <c r="K4375">
        <v>0.15</v>
      </c>
      <c r="L4375">
        <v>0.15</v>
      </c>
      <c r="M4375">
        <v>1</v>
      </c>
      <c r="N4375" t="s">
        <v>21</v>
      </c>
      <c r="O4375">
        <v>0.15</v>
      </c>
      <c r="P4375">
        <v>0.15</v>
      </c>
      <c r="Q4375">
        <v>1083713</v>
      </c>
      <c r="R4375" t="s">
        <v>22</v>
      </c>
    </row>
    <row r="4376" spans="1:18" hidden="1">
      <c r="A4376" t="s">
        <v>16</v>
      </c>
      <c r="B4376" t="s">
        <v>16</v>
      </c>
      <c r="C4376" t="s">
        <v>1663</v>
      </c>
      <c r="D4376" t="s">
        <v>18</v>
      </c>
      <c r="E4376" s="1">
        <v>42458.220138888886</v>
      </c>
      <c r="F4376" s="1">
        <v>42458.222916666666</v>
      </c>
      <c r="G4376" t="s">
        <v>1667</v>
      </c>
      <c r="H4376" t="s">
        <v>1668</v>
      </c>
      <c r="I4376" t="str">
        <f>VLOOKUP(H:H,[1]Sheet1!A:B,2,FALSE)</f>
        <v>?</v>
      </c>
      <c r="J4376">
        <f t="shared" ref="J4376:J4439" si="80">SUMPRODUCT(--($E$2:$E$20000&lt;=E4376),--($F$2:$F$20000&gt;=E4376))</f>
        <v>109</v>
      </c>
      <c r="K4376">
        <v>7.0000000000000007E-2</v>
      </c>
      <c r="L4376">
        <v>7.0000000000000007E-2</v>
      </c>
      <c r="M4376">
        <v>1</v>
      </c>
      <c r="N4376" t="s">
        <v>21</v>
      </c>
      <c r="O4376">
        <v>7.0000000000000007E-2</v>
      </c>
      <c r="P4376">
        <v>7.0000000000000007E-2</v>
      </c>
      <c r="Q4376">
        <v>1083706</v>
      </c>
    </row>
    <row r="4377" spans="1:18">
      <c r="A4377" t="s">
        <v>16</v>
      </c>
      <c r="B4377" t="s">
        <v>16</v>
      </c>
      <c r="C4377" t="s">
        <v>17</v>
      </c>
      <c r="D4377" t="s">
        <v>18</v>
      </c>
      <c r="E4377" s="1">
        <v>42458.222222222219</v>
      </c>
      <c r="F4377" s="1">
        <v>42458.431944444441</v>
      </c>
      <c r="G4377" t="s">
        <v>219</v>
      </c>
      <c r="H4377" t="s">
        <v>220</v>
      </c>
      <c r="I4377" t="str">
        <f>VLOOKUP(H:H,Sheet1!A:B,2,FALSE)</f>
        <v>Stavanger, Norway</v>
      </c>
      <c r="J4377">
        <f t="shared" si="80"/>
        <v>110</v>
      </c>
      <c r="K4377">
        <v>5.03</v>
      </c>
      <c r="L4377">
        <v>5.03</v>
      </c>
      <c r="M4377">
        <v>1</v>
      </c>
      <c r="N4377" t="s">
        <v>21</v>
      </c>
      <c r="O4377">
        <v>5.03</v>
      </c>
      <c r="P4377">
        <v>5.03</v>
      </c>
      <c r="Q4377">
        <v>1084296</v>
      </c>
      <c r="R4377" t="s">
        <v>22</v>
      </c>
    </row>
    <row r="4378" spans="1:18">
      <c r="A4378" t="s">
        <v>16</v>
      </c>
      <c r="B4378" t="s">
        <v>16</v>
      </c>
      <c r="C4378" t="s">
        <v>17</v>
      </c>
      <c r="D4378" t="s">
        <v>18</v>
      </c>
      <c r="E4378" s="1">
        <v>42458.223611111112</v>
      </c>
      <c r="F4378" s="1">
        <v>42458.334027777775</v>
      </c>
      <c r="G4378" t="s">
        <v>273</v>
      </c>
      <c r="H4378" t="s">
        <v>274</v>
      </c>
      <c r="I4378" t="str">
        <f>VLOOKUP(H:H,Sheet1!A:B,2,FALSE)</f>
        <v>Aberdeen</v>
      </c>
      <c r="J4378">
        <f t="shared" si="80"/>
        <v>110</v>
      </c>
      <c r="K4378">
        <v>2.65</v>
      </c>
      <c r="L4378">
        <v>2.65</v>
      </c>
      <c r="M4378">
        <v>1</v>
      </c>
      <c r="N4378" t="s">
        <v>21</v>
      </c>
      <c r="O4378">
        <v>2.65</v>
      </c>
      <c r="P4378">
        <v>2.65</v>
      </c>
      <c r="Q4378">
        <v>1083915</v>
      </c>
      <c r="R4378" t="s">
        <v>22</v>
      </c>
    </row>
    <row r="4379" spans="1:18">
      <c r="A4379" t="s">
        <v>16</v>
      </c>
      <c r="B4379" t="s">
        <v>16</v>
      </c>
      <c r="C4379" t="s">
        <v>17</v>
      </c>
      <c r="D4379" t="s">
        <v>18</v>
      </c>
      <c r="E4379" s="1">
        <v>42458.227777777778</v>
      </c>
      <c r="F4379" s="1">
        <v>42458.236805555556</v>
      </c>
      <c r="G4379" t="s">
        <v>395</v>
      </c>
      <c r="H4379" t="s">
        <v>396</v>
      </c>
      <c r="I4379" t="str">
        <f>VLOOKUP(H:H,Sheet1!A:B,2,FALSE)</f>
        <v>Chandigarh, India</v>
      </c>
      <c r="J4379">
        <f t="shared" si="80"/>
        <v>109</v>
      </c>
      <c r="K4379">
        <v>0.22</v>
      </c>
      <c r="L4379">
        <v>0.22</v>
      </c>
      <c r="M4379">
        <v>1</v>
      </c>
      <c r="N4379" t="s">
        <v>21</v>
      </c>
      <c r="O4379">
        <v>0.22</v>
      </c>
      <c r="P4379">
        <v>0.22</v>
      </c>
      <c r="Q4379">
        <v>1083735</v>
      </c>
      <c r="R4379" t="s">
        <v>22</v>
      </c>
    </row>
    <row r="4380" spans="1:18" hidden="1">
      <c r="A4380" t="s">
        <v>16</v>
      </c>
      <c r="B4380" t="s">
        <v>16</v>
      </c>
      <c r="C4380" t="s">
        <v>17</v>
      </c>
      <c r="D4380" t="s">
        <v>18</v>
      </c>
      <c r="E4380" s="1">
        <v>42458.228472222225</v>
      </c>
      <c r="F4380" s="1">
        <v>42458.36041666667</v>
      </c>
      <c r="G4380" t="s">
        <v>944</v>
      </c>
      <c r="H4380" t="s">
        <v>682</v>
      </c>
      <c r="I4380" t="str">
        <f>VLOOKUP(H:H,Sheet1!A:B,2,FALSE)</f>
        <v>Houston, TX</v>
      </c>
      <c r="J4380">
        <f t="shared" si="80"/>
        <v>110</v>
      </c>
      <c r="K4380">
        <v>3.17</v>
      </c>
      <c r="L4380">
        <v>3.17</v>
      </c>
      <c r="M4380">
        <v>1</v>
      </c>
      <c r="N4380" t="s">
        <v>21</v>
      </c>
      <c r="O4380">
        <v>3.17</v>
      </c>
      <c r="P4380">
        <v>3.17</v>
      </c>
      <c r="Q4380">
        <v>1084024</v>
      </c>
      <c r="R4380" t="s">
        <v>22</v>
      </c>
    </row>
    <row r="4381" spans="1:18">
      <c r="A4381" t="s">
        <v>16</v>
      </c>
      <c r="B4381" t="s">
        <v>16</v>
      </c>
      <c r="C4381" t="s">
        <v>17</v>
      </c>
      <c r="D4381" t="s">
        <v>18</v>
      </c>
      <c r="E4381" s="1">
        <v>42458.231249999997</v>
      </c>
      <c r="F4381" s="1">
        <v>42458.351388888892</v>
      </c>
      <c r="G4381" t="s">
        <v>105</v>
      </c>
      <c r="H4381" t="s">
        <v>106</v>
      </c>
      <c r="I4381" t="str">
        <f>VLOOKUP(H:H,Sheet1!A:B,2,FALSE)</f>
        <v>Chandigarh, India</v>
      </c>
      <c r="J4381">
        <f t="shared" si="80"/>
        <v>111</v>
      </c>
      <c r="K4381">
        <v>2.88</v>
      </c>
      <c r="L4381">
        <v>2.88</v>
      </c>
      <c r="M4381">
        <v>1</v>
      </c>
      <c r="N4381" t="s">
        <v>21</v>
      </c>
      <c r="O4381">
        <v>2.88</v>
      </c>
      <c r="P4381">
        <v>2.88</v>
      </c>
      <c r="Q4381">
        <v>1083983</v>
      </c>
      <c r="R4381" t="s">
        <v>22</v>
      </c>
    </row>
    <row r="4382" spans="1:18">
      <c r="A4382" t="s">
        <v>16</v>
      </c>
      <c r="B4382" t="s">
        <v>16</v>
      </c>
      <c r="C4382" t="s">
        <v>17</v>
      </c>
      <c r="D4382" t="s">
        <v>18</v>
      </c>
      <c r="E4382" s="1">
        <v>42458.231944444444</v>
      </c>
      <c r="F4382" s="1">
        <v>42458.341666666667</v>
      </c>
      <c r="G4382" t="s">
        <v>150</v>
      </c>
      <c r="H4382" t="s">
        <v>151</v>
      </c>
      <c r="I4382" t="str">
        <f>VLOOKUP(H:H,Sheet1!A:B,2,FALSE)</f>
        <v>Chandigarh, India</v>
      </c>
      <c r="J4382">
        <f t="shared" si="80"/>
        <v>113</v>
      </c>
      <c r="K4382">
        <v>2.63</v>
      </c>
      <c r="L4382">
        <v>2.63</v>
      </c>
      <c r="M4382">
        <v>1</v>
      </c>
      <c r="N4382" t="s">
        <v>21</v>
      </c>
      <c r="O4382">
        <v>2.63</v>
      </c>
      <c r="P4382">
        <v>2.63</v>
      </c>
      <c r="Q4382">
        <v>1083949</v>
      </c>
      <c r="R4382" t="s">
        <v>22</v>
      </c>
    </row>
    <row r="4383" spans="1:18">
      <c r="A4383" t="s">
        <v>16</v>
      </c>
      <c r="B4383" t="s">
        <v>16</v>
      </c>
      <c r="C4383" t="s">
        <v>17</v>
      </c>
      <c r="D4383" t="s">
        <v>18</v>
      </c>
      <c r="E4383" s="1">
        <v>42458.231944444444</v>
      </c>
      <c r="F4383" s="1">
        <v>42458.395138888889</v>
      </c>
      <c r="G4383" t="s">
        <v>800</v>
      </c>
      <c r="H4383" t="s">
        <v>801</v>
      </c>
      <c r="I4383" t="str">
        <f>VLOOKUP(H:H,Sheet1!A:B,2,FALSE)</f>
        <v>Rosyth, UK</v>
      </c>
      <c r="J4383">
        <f t="shared" si="80"/>
        <v>113</v>
      </c>
      <c r="K4383">
        <v>3.92</v>
      </c>
      <c r="L4383">
        <v>3.92</v>
      </c>
      <c r="M4383">
        <v>1</v>
      </c>
      <c r="N4383" t="s">
        <v>21</v>
      </c>
      <c r="O4383">
        <v>3.92</v>
      </c>
      <c r="P4383">
        <v>3.92</v>
      </c>
      <c r="Q4383">
        <v>1084146</v>
      </c>
      <c r="R4383" t="s">
        <v>22</v>
      </c>
    </row>
    <row r="4384" spans="1:18" hidden="1">
      <c r="A4384" t="s">
        <v>16</v>
      </c>
      <c r="B4384" t="s">
        <v>16</v>
      </c>
      <c r="C4384" t="s">
        <v>1663</v>
      </c>
      <c r="D4384" t="s">
        <v>18</v>
      </c>
      <c r="E4384" s="1">
        <v>42458.232638888891</v>
      </c>
      <c r="F4384" s="1">
        <v>42458.236111111109</v>
      </c>
      <c r="G4384" t="s">
        <v>1667</v>
      </c>
      <c r="H4384" t="s">
        <v>1668</v>
      </c>
      <c r="I4384" t="str">
        <f>VLOOKUP(H:H,[1]Sheet1!A:B,2,FALSE)</f>
        <v>?</v>
      </c>
      <c r="J4384">
        <f t="shared" si="80"/>
        <v>112</v>
      </c>
      <c r="K4384">
        <v>0.08</v>
      </c>
      <c r="L4384">
        <v>0.08</v>
      </c>
      <c r="M4384">
        <v>1</v>
      </c>
      <c r="N4384" t="s">
        <v>21</v>
      </c>
      <c r="O4384">
        <v>0.08</v>
      </c>
      <c r="P4384">
        <v>0.08</v>
      </c>
      <c r="Q4384">
        <v>1083731</v>
      </c>
    </row>
    <row r="4385" spans="1:18">
      <c r="A4385" t="s">
        <v>16</v>
      </c>
      <c r="B4385" t="s">
        <v>16</v>
      </c>
      <c r="C4385" t="s">
        <v>17</v>
      </c>
      <c r="D4385" t="s">
        <v>18</v>
      </c>
      <c r="E4385" s="1">
        <v>42458.234027777777</v>
      </c>
      <c r="F4385" s="1">
        <v>42458.234722222223</v>
      </c>
      <c r="G4385" t="s">
        <v>1100</v>
      </c>
      <c r="H4385" t="s">
        <v>1101</v>
      </c>
      <c r="I4385" t="str">
        <f>VLOOKUP(H:H,Sheet1!A:B,2,FALSE)</f>
        <v>Aberdeen</v>
      </c>
      <c r="J4385">
        <f t="shared" si="80"/>
        <v>114</v>
      </c>
      <c r="K4385">
        <v>0.02</v>
      </c>
      <c r="L4385">
        <v>0.02</v>
      </c>
      <c r="M4385">
        <v>1</v>
      </c>
      <c r="N4385" t="s">
        <v>21</v>
      </c>
      <c r="O4385">
        <v>0.02</v>
      </c>
      <c r="P4385">
        <v>0.02</v>
      </c>
      <c r="Q4385">
        <v>1083729</v>
      </c>
      <c r="R4385" t="s">
        <v>22</v>
      </c>
    </row>
    <row r="4386" spans="1:18" hidden="1">
      <c r="A4386" t="s">
        <v>16</v>
      </c>
      <c r="B4386" t="s">
        <v>16</v>
      </c>
      <c r="C4386" t="s">
        <v>17</v>
      </c>
      <c r="D4386" t="s">
        <v>18</v>
      </c>
      <c r="E4386" s="1">
        <v>42458.234027777777</v>
      </c>
      <c r="F4386" s="1">
        <v>42458.568749999999</v>
      </c>
      <c r="G4386" t="s">
        <v>341</v>
      </c>
      <c r="H4386" t="s">
        <v>342</v>
      </c>
      <c r="I4386" t="str">
        <f>VLOOKUP(H:H,Sheet1!A:B,2,FALSE)</f>
        <v>Hanover, MD</v>
      </c>
      <c r="J4386">
        <f t="shared" si="80"/>
        <v>114</v>
      </c>
      <c r="K4386">
        <v>8.0299999999999994</v>
      </c>
      <c r="L4386">
        <v>8.0299999999999994</v>
      </c>
      <c r="M4386">
        <v>1</v>
      </c>
      <c r="N4386" t="s">
        <v>21</v>
      </c>
      <c r="O4386">
        <v>8.0299999999999994</v>
      </c>
      <c r="P4386">
        <v>8.0299999999999994</v>
      </c>
      <c r="Q4386">
        <v>1084709</v>
      </c>
      <c r="R4386" t="s">
        <v>22</v>
      </c>
    </row>
    <row r="4387" spans="1:18">
      <c r="A4387" t="s">
        <v>16</v>
      </c>
      <c r="B4387" t="s">
        <v>16</v>
      </c>
      <c r="C4387" t="s">
        <v>17</v>
      </c>
      <c r="D4387" t="s">
        <v>18</v>
      </c>
      <c r="E4387" s="1">
        <v>42458.23541666667</v>
      </c>
      <c r="F4387" s="1">
        <v>42458.385416666664</v>
      </c>
      <c r="G4387" t="s">
        <v>117</v>
      </c>
      <c r="H4387" t="s">
        <v>118</v>
      </c>
      <c r="I4387" t="str">
        <f>VLOOKUP(H:H,Sheet1!A:B,2,FALSE)</f>
        <v>Chandigarh, India</v>
      </c>
      <c r="J4387">
        <f t="shared" si="80"/>
        <v>113</v>
      </c>
      <c r="K4387">
        <v>3.6</v>
      </c>
      <c r="L4387">
        <v>3.6</v>
      </c>
      <c r="M4387">
        <v>1</v>
      </c>
      <c r="N4387" t="s">
        <v>21</v>
      </c>
      <c r="O4387">
        <v>3.6</v>
      </c>
      <c r="P4387">
        <v>3.6</v>
      </c>
      <c r="Q4387">
        <v>1084120</v>
      </c>
      <c r="R4387" t="s">
        <v>22</v>
      </c>
    </row>
    <row r="4388" spans="1:18" hidden="1">
      <c r="A4388" t="s">
        <v>16</v>
      </c>
      <c r="B4388" t="s">
        <v>16</v>
      </c>
      <c r="C4388" t="s">
        <v>17</v>
      </c>
      <c r="D4388" t="s">
        <v>18</v>
      </c>
      <c r="E4388" s="1">
        <v>42458.236111111109</v>
      </c>
      <c r="F4388" s="1">
        <v>42458.359722222223</v>
      </c>
      <c r="G4388" t="s">
        <v>325</v>
      </c>
      <c r="H4388" t="s">
        <v>326</v>
      </c>
      <c r="I4388" t="str">
        <f>VLOOKUP(H:H,Sheet1!A:B,2,FALSE)</f>
        <v>Chesapeak, VA</v>
      </c>
      <c r="J4388">
        <f t="shared" si="80"/>
        <v>115</v>
      </c>
      <c r="K4388">
        <v>2.97</v>
      </c>
      <c r="L4388">
        <v>2.97</v>
      </c>
      <c r="M4388">
        <v>1</v>
      </c>
      <c r="N4388" t="s">
        <v>21</v>
      </c>
      <c r="O4388">
        <v>2.97</v>
      </c>
      <c r="P4388">
        <v>2.97</v>
      </c>
      <c r="Q4388">
        <v>1084020</v>
      </c>
      <c r="R4388" t="s">
        <v>22</v>
      </c>
    </row>
    <row r="4389" spans="1:18" hidden="1">
      <c r="A4389" t="s">
        <v>16</v>
      </c>
      <c r="B4389" t="s">
        <v>16</v>
      </c>
      <c r="C4389" t="s">
        <v>17</v>
      </c>
      <c r="D4389" t="s">
        <v>18</v>
      </c>
      <c r="E4389" s="1">
        <v>42458.236111111109</v>
      </c>
      <c r="F4389" s="1">
        <v>42458.640277777777</v>
      </c>
      <c r="G4389" t="s">
        <v>291</v>
      </c>
      <c r="H4389" t="s">
        <v>292</v>
      </c>
      <c r="I4389" t="str">
        <f>VLOOKUP(H:H,Sheet1!A:B,2,FALSE)</f>
        <v>Houston, TX</v>
      </c>
      <c r="J4389">
        <f t="shared" si="80"/>
        <v>115</v>
      </c>
      <c r="K4389">
        <v>9.6999999999999993</v>
      </c>
      <c r="L4389">
        <v>9.6999999999999993</v>
      </c>
      <c r="M4389">
        <v>1</v>
      </c>
      <c r="N4389" t="s">
        <v>21</v>
      </c>
      <c r="O4389">
        <v>9.6999999999999993</v>
      </c>
      <c r="P4389">
        <v>9.6999999999999993</v>
      </c>
      <c r="Q4389">
        <v>1084926</v>
      </c>
      <c r="R4389" t="s">
        <v>22</v>
      </c>
    </row>
    <row r="4390" spans="1:18" hidden="1">
      <c r="A4390" t="s">
        <v>16</v>
      </c>
      <c r="B4390" t="s">
        <v>16</v>
      </c>
      <c r="C4390" t="s">
        <v>1663</v>
      </c>
      <c r="D4390" t="s">
        <v>18</v>
      </c>
      <c r="E4390" s="1">
        <v>42458.236111111109</v>
      </c>
      <c r="F4390" s="1">
        <v>42458.42083333333</v>
      </c>
      <c r="G4390" t="s">
        <v>1685</v>
      </c>
      <c r="H4390" t="s">
        <v>1686</v>
      </c>
      <c r="I4390" t="str">
        <f>VLOOKUP(H:H,[1]Sheet1!A:B,2,FALSE)</f>
        <v>?</v>
      </c>
      <c r="J4390">
        <f t="shared" si="80"/>
        <v>115</v>
      </c>
      <c r="K4390">
        <v>4.43</v>
      </c>
      <c r="L4390">
        <v>4.43</v>
      </c>
      <c r="M4390">
        <v>1</v>
      </c>
      <c r="N4390" t="s">
        <v>21</v>
      </c>
      <c r="O4390">
        <v>4.43</v>
      </c>
      <c r="P4390">
        <v>4.43</v>
      </c>
      <c r="Q4390">
        <v>1084250</v>
      </c>
    </row>
    <row r="4391" spans="1:18" hidden="1">
      <c r="A4391" t="s">
        <v>16</v>
      </c>
      <c r="B4391" t="s">
        <v>16</v>
      </c>
      <c r="C4391" t="s">
        <v>17</v>
      </c>
      <c r="D4391" t="s">
        <v>18</v>
      </c>
      <c r="E4391" s="1">
        <v>42458.237500000003</v>
      </c>
      <c r="F4391" s="1">
        <v>42458.398611111108</v>
      </c>
      <c r="G4391" t="s">
        <v>283</v>
      </c>
      <c r="H4391" t="s">
        <v>284</v>
      </c>
      <c r="I4391" t="str">
        <f>VLOOKUP(H:H,Sheet1!A:B,2,FALSE)</f>
        <v>Hanover, MD</v>
      </c>
      <c r="J4391">
        <f t="shared" si="80"/>
        <v>114</v>
      </c>
      <c r="K4391">
        <v>3.87</v>
      </c>
      <c r="L4391">
        <v>3.87</v>
      </c>
      <c r="M4391">
        <v>1</v>
      </c>
      <c r="N4391" t="s">
        <v>21</v>
      </c>
      <c r="O4391">
        <v>3.87</v>
      </c>
      <c r="P4391">
        <v>3.87</v>
      </c>
      <c r="Q4391">
        <v>1084157</v>
      </c>
      <c r="R4391" t="s">
        <v>22</v>
      </c>
    </row>
    <row r="4392" spans="1:18" hidden="1">
      <c r="A4392" t="s">
        <v>16</v>
      </c>
      <c r="B4392" t="s">
        <v>16</v>
      </c>
      <c r="C4392" t="s">
        <v>1663</v>
      </c>
      <c r="D4392" t="s">
        <v>18</v>
      </c>
      <c r="E4392" s="1">
        <v>42458.237500000003</v>
      </c>
      <c r="F4392" s="1">
        <v>42458.237500000003</v>
      </c>
      <c r="G4392" t="s">
        <v>1667</v>
      </c>
      <c r="H4392" t="s">
        <v>1668</v>
      </c>
      <c r="I4392" t="str">
        <f>VLOOKUP(H:H,[1]Sheet1!A:B,2,FALSE)</f>
        <v>?</v>
      </c>
      <c r="J4392">
        <f t="shared" si="80"/>
        <v>114</v>
      </c>
      <c r="K4392">
        <v>0</v>
      </c>
      <c r="L4392">
        <v>0</v>
      </c>
      <c r="M4392">
        <v>1</v>
      </c>
      <c r="N4392" t="s">
        <v>21</v>
      </c>
      <c r="O4392">
        <v>0</v>
      </c>
      <c r="P4392">
        <v>0</v>
      </c>
      <c r="Q4392">
        <v>1083736</v>
      </c>
    </row>
    <row r="4393" spans="1:18">
      <c r="A4393" t="s">
        <v>16</v>
      </c>
      <c r="B4393" t="s">
        <v>16</v>
      </c>
      <c r="C4393" t="s">
        <v>17</v>
      </c>
      <c r="D4393" t="s">
        <v>18</v>
      </c>
      <c r="E4393" s="1">
        <v>42458.238194444442</v>
      </c>
      <c r="F4393" s="1">
        <v>42458.363194444442</v>
      </c>
      <c r="G4393" t="s">
        <v>411</v>
      </c>
      <c r="H4393" t="s">
        <v>412</v>
      </c>
      <c r="I4393" t="str">
        <f>VLOOKUP(H:H,Sheet1!A:B,2,FALSE)</f>
        <v>Chandigarh, India</v>
      </c>
      <c r="J4393">
        <f t="shared" si="80"/>
        <v>115</v>
      </c>
      <c r="K4393">
        <v>3</v>
      </c>
      <c r="L4393">
        <v>3</v>
      </c>
      <c r="M4393">
        <v>1</v>
      </c>
      <c r="N4393" t="s">
        <v>21</v>
      </c>
      <c r="O4393">
        <v>3</v>
      </c>
      <c r="P4393">
        <v>3</v>
      </c>
      <c r="Q4393">
        <v>1084039</v>
      </c>
      <c r="R4393" t="s">
        <v>22</v>
      </c>
    </row>
    <row r="4394" spans="1:18" hidden="1">
      <c r="A4394" t="s">
        <v>16</v>
      </c>
      <c r="B4394" t="s">
        <v>16</v>
      </c>
      <c r="C4394" t="s">
        <v>1663</v>
      </c>
      <c r="D4394" t="s">
        <v>18</v>
      </c>
      <c r="E4394" s="1">
        <v>42458.238194444442</v>
      </c>
      <c r="F4394" s="1">
        <v>42458.322916666664</v>
      </c>
      <c r="G4394" t="s">
        <v>1667</v>
      </c>
      <c r="H4394" t="s">
        <v>1668</v>
      </c>
      <c r="I4394" t="str">
        <f>VLOOKUP(H:H,[1]Sheet1!A:B,2,FALSE)</f>
        <v>?</v>
      </c>
      <c r="J4394">
        <f t="shared" si="80"/>
        <v>115</v>
      </c>
      <c r="K4394">
        <v>2.0299999999999998</v>
      </c>
      <c r="L4394">
        <v>2.0299999999999998</v>
      </c>
      <c r="M4394">
        <v>1</v>
      </c>
      <c r="N4394" t="s">
        <v>21</v>
      </c>
      <c r="O4394">
        <v>2.0299999999999998</v>
      </c>
      <c r="P4394">
        <v>2.0299999999999998</v>
      </c>
      <c r="Q4394">
        <v>1083883</v>
      </c>
    </row>
    <row r="4395" spans="1:18">
      <c r="A4395" t="s">
        <v>16</v>
      </c>
      <c r="B4395" t="s">
        <v>16</v>
      </c>
      <c r="C4395" t="s">
        <v>17</v>
      </c>
      <c r="D4395" t="s">
        <v>18</v>
      </c>
      <c r="E4395" s="1">
        <v>42458.238888888889</v>
      </c>
      <c r="F4395" s="1">
        <v>42458.240972222222</v>
      </c>
      <c r="G4395" t="s">
        <v>369</v>
      </c>
      <c r="H4395" t="s">
        <v>370</v>
      </c>
      <c r="I4395" t="str">
        <f>VLOOKUP(H:H,Sheet1!A:B,2,FALSE)</f>
        <v>Stavanger, Norway</v>
      </c>
      <c r="J4395">
        <f t="shared" si="80"/>
        <v>116</v>
      </c>
      <c r="K4395">
        <v>0.05</v>
      </c>
      <c r="L4395">
        <v>0.05</v>
      </c>
      <c r="M4395">
        <v>1</v>
      </c>
      <c r="N4395" t="s">
        <v>21</v>
      </c>
      <c r="O4395">
        <v>0.05</v>
      </c>
      <c r="P4395">
        <v>0.05</v>
      </c>
      <c r="Q4395">
        <v>1083746</v>
      </c>
      <c r="R4395" t="s">
        <v>22</v>
      </c>
    </row>
    <row r="4396" spans="1:18">
      <c r="A4396" t="s">
        <v>16</v>
      </c>
      <c r="B4396" t="s">
        <v>16</v>
      </c>
      <c r="C4396" t="s">
        <v>17</v>
      </c>
      <c r="D4396" t="s">
        <v>18</v>
      </c>
      <c r="E4396" s="1">
        <v>42458.238888888889</v>
      </c>
      <c r="F4396" s="1">
        <v>42458.334027777775</v>
      </c>
      <c r="G4396" t="s">
        <v>270</v>
      </c>
      <c r="H4396" t="s">
        <v>271</v>
      </c>
      <c r="I4396" t="str">
        <f>VLOOKUP(H:H,Sheet1!A:B,2,FALSE)</f>
        <v>Chandigarh, India</v>
      </c>
      <c r="J4396">
        <f t="shared" si="80"/>
        <v>116</v>
      </c>
      <c r="K4396">
        <v>2.2799999999999998</v>
      </c>
      <c r="L4396">
        <v>2.2799999999999998</v>
      </c>
      <c r="M4396">
        <v>1</v>
      </c>
      <c r="N4396" t="s">
        <v>21</v>
      </c>
      <c r="O4396">
        <v>2.2799999999999998</v>
      </c>
      <c r="P4396">
        <v>2.2799999999999998</v>
      </c>
      <c r="Q4396">
        <v>1083916</v>
      </c>
      <c r="R4396" t="s">
        <v>22</v>
      </c>
    </row>
    <row r="4397" spans="1:18" hidden="1">
      <c r="A4397" t="s">
        <v>16</v>
      </c>
      <c r="B4397" t="s">
        <v>16</v>
      </c>
      <c r="C4397" t="s">
        <v>17</v>
      </c>
      <c r="D4397" t="s">
        <v>18</v>
      </c>
      <c r="E4397" s="1">
        <v>42458.238888888889</v>
      </c>
      <c r="F4397" s="1">
        <v>42458.618750000001</v>
      </c>
      <c r="G4397" t="s">
        <v>779</v>
      </c>
      <c r="H4397" t="s">
        <v>780</v>
      </c>
      <c r="I4397" t="str">
        <f>VLOOKUP(H:H,Sheet1!A:B,2,FALSE)</f>
        <v>Hanover, MD</v>
      </c>
      <c r="J4397">
        <f t="shared" si="80"/>
        <v>116</v>
      </c>
      <c r="K4397">
        <v>9.1199999999999992</v>
      </c>
      <c r="L4397">
        <v>9.1199999999999992</v>
      </c>
      <c r="M4397">
        <v>1</v>
      </c>
      <c r="N4397" t="s">
        <v>21</v>
      </c>
      <c r="O4397">
        <v>9.1199999999999992</v>
      </c>
      <c r="P4397">
        <v>9.1199999999999992</v>
      </c>
      <c r="Q4397">
        <v>1084852</v>
      </c>
      <c r="R4397" t="s">
        <v>22</v>
      </c>
    </row>
    <row r="4398" spans="1:18">
      <c r="A4398" t="s">
        <v>16</v>
      </c>
      <c r="B4398" t="s">
        <v>16</v>
      </c>
      <c r="C4398" t="s">
        <v>17</v>
      </c>
      <c r="D4398" t="s">
        <v>18</v>
      </c>
      <c r="E4398" s="1">
        <v>42458.240277777775</v>
      </c>
      <c r="F4398" s="1">
        <v>42458.245833333334</v>
      </c>
      <c r="G4398" t="s">
        <v>146</v>
      </c>
      <c r="H4398" t="s">
        <v>147</v>
      </c>
      <c r="I4398" t="str">
        <f>VLOOKUP(H:H,Sheet1!A:B,2,FALSE)</f>
        <v>Chandigarh, India</v>
      </c>
      <c r="J4398">
        <f t="shared" si="80"/>
        <v>117</v>
      </c>
      <c r="K4398">
        <v>0.13</v>
      </c>
      <c r="L4398">
        <v>0.13</v>
      </c>
      <c r="M4398">
        <v>1</v>
      </c>
      <c r="N4398" t="s">
        <v>21</v>
      </c>
      <c r="O4398">
        <v>0.13</v>
      </c>
      <c r="P4398">
        <v>0.13</v>
      </c>
      <c r="Q4398">
        <v>1083753</v>
      </c>
      <c r="R4398" t="s">
        <v>22</v>
      </c>
    </row>
    <row r="4399" spans="1:18">
      <c r="A4399" t="s">
        <v>16</v>
      </c>
      <c r="B4399" t="s">
        <v>16</v>
      </c>
      <c r="C4399" t="s">
        <v>17</v>
      </c>
      <c r="D4399" t="s">
        <v>18</v>
      </c>
      <c r="E4399" s="1">
        <v>42458.241666666669</v>
      </c>
      <c r="F4399" s="1">
        <v>42458.364583333336</v>
      </c>
      <c r="G4399" t="s">
        <v>369</v>
      </c>
      <c r="H4399" t="s">
        <v>370</v>
      </c>
      <c r="I4399" t="str">
        <f>VLOOKUP(H:H,Sheet1!A:B,2,FALSE)</f>
        <v>Stavanger, Norway</v>
      </c>
      <c r="J4399">
        <f t="shared" si="80"/>
        <v>116</v>
      </c>
      <c r="K4399">
        <v>2.95</v>
      </c>
      <c r="L4399">
        <v>2.95</v>
      </c>
      <c r="M4399">
        <v>1</v>
      </c>
      <c r="N4399" t="s">
        <v>21</v>
      </c>
      <c r="O4399">
        <v>2.95</v>
      </c>
      <c r="P4399">
        <v>2.95</v>
      </c>
      <c r="Q4399">
        <v>1084051</v>
      </c>
      <c r="R4399" t="s">
        <v>22</v>
      </c>
    </row>
    <row r="4400" spans="1:18">
      <c r="A4400" t="s">
        <v>16</v>
      </c>
      <c r="B4400" t="s">
        <v>16</v>
      </c>
      <c r="C4400" t="s">
        <v>17</v>
      </c>
      <c r="D4400" t="s">
        <v>18</v>
      </c>
      <c r="E4400" s="1">
        <v>42458.246527777781</v>
      </c>
      <c r="F4400" s="1">
        <v>42458.248611111114</v>
      </c>
      <c r="G4400" t="s">
        <v>146</v>
      </c>
      <c r="H4400" t="s">
        <v>147</v>
      </c>
      <c r="I4400" t="str">
        <f>VLOOKUP(H:H,Sheet1!A:B,2,FALSE)</f>
        <v>Chandigarh, India</v>
      </c>
      <c r="J4400">
        <f t="shared" si="80"/>
        <v>116</v>
      </c>
      <c r="K4400">
        <v>0.05</v>
      </c>
      <c r="L4400">
        <v>0.05</v>
      </c>
      <c r="M4400">
        <v>1</v>
      </c>
      <c r="N4400" t="s">
        <v>21</v>
      </c>
      <c r="O4400">
        <v>0.05</v>
      </c>
      <c r="P4400">
        <v>0.05</v>
      </c>
      <c r="Q4400">
        <v>1083759</v>
      </c>
      <c r="R4400" t="s">
        <v>22</v>
      </c>
    </row>
    <row r="4401" spans="1:18" hidden="1">
      <c r="A4401" t="s">
        <v>16</v>
      </c>
      <c r="B4401" t="s">
        <v>16</v>
      </c>
      <c r="C4401" t="s">
        <v>17</v>
      </c>
      <c r="D4401" t="s">
        <v>18</v>
      </c>
      <c r="E4401" s="1">
        <v>42458.246527777781</v>
      </c>
      <c r="F4401" s="1">
        <v>42458.349305555559</v>
      </c>
      <c r="G4401" t="s">
        <v>335</v>
      </c>
      <c r="H4401" t="s">
        <v>336</v>
      </c>
      <c r="I4401" t="str">
        <f>VLOOKUP(H:H,Sheet1!A:B,2,FALSE)</f>
        <v>Hanover, MD</v>
      </c>
      <c r="J4401">
        <f t="shared" si="80"/>
        <v>116</v>
      </c>
      <c r="K4401">
        <v>2.4700000000000002</v>
      </c>
      <c r="L4401">
        <v>2.4700000000000002</v>
      </c>
      <c r="M4401">
        <v>1</v>
      </c>
      <c r="N4401" t="s">
        <v>21</v>
      </c>
      <c r="O4401">
        <v>2.4700000000000002</v>
      </c>
      <c r="P4401">
        <v>2.4700000000000002</v>
      </c>
      <c r="Q4401">
        <v>1083972</v>
      </c>
      <c r="R4401" t="s">
        <v>22</v>
      </c>
    </row>
    <row r="4402" spans="1:18" hidden="1">
      <c r="A4402" t="s">
        <v>16</v>
      </c>
      <c r="B4402" t="s">
        <v>16</v>
      </c>
      <c r="C4402" t="s">
        <v>17</v>
      </c>
      <c r="D4402" t="s">
        <v>18</v>
      </c>
      <c r="E4402" s="1">
        <v>42458.24722222222</v>
      </c>
      <c r="F4402" s="1">
        <v>42458.285416666666</v>
      </c>
      <c r="G4402" t="s">
        <v>367</v>
      </c>
      <c r="H4402" t="s">
        <v>368</v>
      </c>
      <c r="I4402" t="str">
        <f>VLOOKUP(H:H,Sheet1!A:B,2,FALSE)</f>
        <v>Hanover, MD</v>
      </c>
      <c r="J4402">
        <f t="shared" si="80"/>
        <v>117</v>
      </c>
      <c r="K4402">
        <v>0.92</v>
      </c>
      <c r="L4402">
        <v>0.92</v>
      </c>
      <c r="M4402">
        <v>1</v>
      </c>
      <c r="N4402" t="s">
        <v>21</v>
      </c>
      <c r="O4402">
        <v>0.92</v>
      </c>
      <c r="P4402">
        <v>0.92</v>
      </c>
      <c r="Q4402">
        <v>1083820</v>
      </c>
      <c r="R4402" t="s">
        <v>22</v>
      </c>
    </row>
    <row r="4403" spans="1:18" hidden="1">
      <c r="A4403" t="s">
        <v>16</v>
      </c>
      <c r="B4403" t="s">
        <v>16</v>
      </c>
      <c r="C4403" t="s">
        <v>17</v>
      </c>
      <c r="D4403" t="s">
        <v>18</v>
      </c>
      <c r="E4403" s="1">
        <v>42458.247916666667</v>
      </c>
      <c r="F4403" s="1">
        <v>42458.331250000003</v>
      </c>
      <c r="G4403" t="s">
        <v>1091</v>
      </c>
      <c r="H4403" t="s">
        <v>1092</v>
      </c>
      <c r="I4403" t="str">
        <f>VLOOKUP(H:H,Sheet1!A:B,2,FALSE)</f>
        <v>Hanover, MD</v>
      </c>
      <c r="J4403">
        <f t="shared" si="80"/>
        <v>119</v>
      </c>
      <c r="K4403">
        <v>2</v>
      </c>
      <c r="L4403">
        <v>2</v>
      </c>
      <c r="M4403">
        <v>1</v>
      </c>
      <c r="N4403" t="s">
        <v>21</v>
      </c>
      <c r="O4403">
        <v>2</v>
      </c>
      <c r="P4403">
        <v>2</v>
      </c>
      <c r="Q4403">
        <v>1083905</v>
      </c>
      <c r="R4403" t="s">
        <v>22</v>
      </c>
    </row>
    <row r="4404" spans="1:18">
      <c r="A4404" t="s">
        <v>16</v>
      </c>
      <c r="B4404" t="s">
        <v>16</v>
      </c>
      <c r="C4404" t="s">
        <v>17</v>
      </c>
      <c r="D4404" t="s">
        <v>18</v>
      </c>
      <c r="E4404" s="1">
        <v>42458.247916666667</v>
      </c>
      <c r="F4404" s="1">
        <v>42458.331250000003</v>
      </c>
      <c r="G4404" t="s">
        <v>345</v>
      </c>
      <c r="H4404" t="s">
        <v>346</v>
      </c>
      <c r="I4404" t="str">
        <f>VLOOKUP(H:H,Sheet1!A:B,2,FALSE)</f>
        <v>St John, Canada</v>
      </c>
      <c r="J4404">
        <f t="shared" si="80"/>
        <v>119</v>
      </c>
      <c r="K4404">
        <v>2</v>
      </c>
      <c r="L4404">
        <v>2</v>
      </c>
      <c r="M4404">
        <v>1</v>
      </c>
      <c r="N4404" t="s">
        <v>21</v>
      </c>
      <c r="O4404">
        <v>2</v>
      </c>
      <c r="P4404">
        <v>2</v>
      </c>
      <c r="Q4404">
        <v>1083906</v>
      </c>
      <c r="R4404" t="s">
        <v>22</v>
      </c>
    </row>
    <row r="4405" spans="1:18">
      <c r="A4405" t="s">
        <v>16</v>
      </c>
      <c r="B4405" t="s">
        <v>16</v>
      </c>
      <c r="C4405" t="s">
        <v>17</v>
      </c>
      <c r="D4405" t="s">
        <v>18</v>
      </c>
      <c r="E4405" s="1">
        <v>42458.249305555553</v>
      </c>
      <c r="F4405" s="1">
        <v>42458.339583333334</v>
      </c>
      <c r="G4405" t="s">
        <v>395</v>
      </c>
      <c r="H4405" t="s">
        <v>396</v>
      </c>
      <c r="I4405" t="str">
        <f>VLOOKUP(H:H,Sheet1!A:B,2,FALSE)</f>
        <v>Chandigarh, India</v>
      </c>
      <c r="J4405">
        <f t="shared" si="80"/>
        <v>119</v>
      </c>
      <c r="K4405">
        <v>2.17</v>
      </c>
      <c r="L4405">
        <v>2.17</v>
      </c>
      <c r="M4405">
        <v>1</v>
      </c>
      <c r="N4405" t="s">
        <v>21</v>
      </c>
      <c r="O4405">
        <v>2.17</v>
      </c>
      <c r="P4405">
        <v>2.17</v>
      </c>
      <c r="Q4405">
        <v>1083944</v>
      </c>
      <c r="R4405" t="s">
        <v>22</v>
      </c>
    </row>
    <row r="4406" spans="1:18">
      <c r="A4406" t="s">
        <v>16</v>
      </c>
      <c r="B4406" t="s">
        <v>16</v>
      </c>
      <c r="C4406" t="s">
        <v>17</v>
      </c>
      <c r="D4406" t="s">
        <v>18</v>
      </c>
      <c r="E4406" s="1">
        <v>42458.250694444447</v>
      </c>
      <c r="F4406" s="1">
        <v>42458.338194444441</v>
      </c>
      <c r="G4406" t="s">
        <v>1100</v>
      </c>
      <c r="H4406" t="s">
        <v>1101</v>
      </c>
      <c r="I4406" t="str">
        <f>VLOOKUP(H:H,Sheet1!A:B,2,FALSE)</f>
        <v>Aberdeen</v>
      </c>
      <c r="J4406">
        <f t="shared" si="80"/>
        <v>120</v>
      </c>
      <c r="K4406">
        <v>2.1</v>
      </c>
      <c r="L4406">
        <v>2.1</v>
      </c>
      <c r="M4406">
        <v>1</v>
      </c>
      <c r="N4406" t="s">
        <v>21</v>
      </c>
      <c r="O4406">
        <v>2.1</v>
      </c>
      <c r="P4406">
        <v>2.1</v>
      </c>
      <c r="Q4406">
        <v>1083941</v>
      </c>
      <c r="R4406" t="s">
        <v>22</v>
      </c>
    </row>
    <row r="4407" spans="1:18" hidden="1">
      <c r="A4407" t="s">
        <v>16</v>
      </c>
      <c r="B4407" t="s">
        <v>16</v>
      </c>
      <c r="C4407" t="s">
        <v>17</v>
      </c>
      <c r="D4407" t="s">
        <v>18</v>
      </c>
      <c r="E4407" s="1">
        <v>42458.250694444447</v>
      </c>
      <c r="F4407" s="1">
        <v>42458.588194444441</v>
      </c>
      <c r="G4407" t="s">
        <v>303</v>
      </c>
      <c r="H4407" t="s">
        <v>304</v>
      </c>
      <c r="I4407" t="str">
        <f>VLOOKUP(H:H,Sheet1!A:B,2,FALSE)</f>
        <v>Hanover, MD</v>
      </c>
      <c r="J4407">
        <f t="shared" si="80"/>
        <v>120</v>
      </c>
      <c r="K4407">
        <v>8.1</v>
      </c>
      <c r="L4407">
        <v>8.1</v>
      </c>
      <c r="M4407">
        <v>1</v>
      </c>
      <c r="N4407" t="s">
        <v>21</v>
      </c>
      <c r="O4407">
        <v>8.1</v>
      </c>
      <c r="P4407">
        <v>8.1</v>
      </c>
      <c r="Q4407">
        <v>1084759</v>
      </c>
      <c r="R4407" t="s">
        <v>22</v>
      </c>
    </row>
    <row r="4408" spans="1:18">
      <c r="A4408" t="s">
        <v>16</v>
      </c>
      <c r="B4408" t="s">
        <v>16</v>
      </c>
      <c r="C4408" t="s">
        <v>17</v>
      </c>
      <c r="D4408" t="s">
        <v>18</v>
      </c>
      <c r="E4408" s="1">
        <v>42458.251388888886</v>
      </c>
      <c r="F4408" s="1">
        <v>42458.25277777778</v>
      </c>
      <c r="G4408" t="s">
        <v>171</v>
      </c>
      <c r="H4408" t="s">
        <v>1125</v>
      </c>
      <c r="I4408" t="str">
        <f>VLOOKUP(H:H,Sheet1!A:B,2,FALSE)</f>
        <v>Chandigarh, India</v>
      </c>
      <c r="J4408">
        <f t="shared" si="80"/>
        <v>122</v>
      </c>
      <c r="K4408">
        <v>0.03</v>
      </c>
      <c r="L4408">
        <v>0.03</v>
      </c>
      <c r="M4408">
        <v>1</v>
      </c>
      <c r="N4408" t="s">
        <v>21</v>
      </c>
      <c r="O4408">
        <v>0.03</v>
      </c>
      <c r="P4408">
        <v>0.03</v>
      </c>
      <c r="Q4408">
        <v>1083767</v>
      </c>
      <c r="R4408" t="s">
        <v>22</v>
      </c>
    </row>
    <row r="4409" spans="1:18" hidden="1">
      <c r="A4409" t="s">
        <v>16</v>
      </c>
      <c r="B4409" t="s">
        <v>16</v>
      </c>
      <c r="C4409" t="s">
        <v>17</v>
      </c>
      <c r="D4409" t="s">
        <v>18</v>
      </c>
      <c r="E4409" s="1">
        <v>42458.251388888886</v>
      </c>
      <c r="F4409" s="1">
        <v>42458.270138888889</v>
      </c>
      <c r="G4409" t="s">
        <v>315</v>
      </c>
      <c r="H4409" t="s">
        <v>316</v>
      </c>
      <c r="I4409" t="str">
        <f>VLOOKUP(H:H,Sheet1!A:B,2,FALSE)</f>
        <v>Houston, TX</v>
      </c>
      <c r="J4409">
        <f t="shared" si="80"/>
        <v>122</v>
      </c>
      <c r="K4409">
        <v>0.45</v>
      </c>
      <c r="L4409">
        <v>0.45</v>
      </c>
      <c r="M4409">
        <v>1</v>
      </c>
      <c r="N4409" t="s">
        <v>21</v>
      </c>
      <c r="O4409">
        <v>0.45</v>
      </c>
      <c r="P4409">
        <v>0.45</v>
      </c>
      <c r="Q4409">
        <v>1083797</v>
      </c>
      <c r="R4409" t="s">
        <v>22</v>
      </c>
    </row>
    <row r="4410" spans="1:18" hidden="1">
      <c r="A4410" t="s">
        <v>16</v>
      </c>
      <c r="B4410" t="s">
        <v>16</v>
      </c>
      <c r="C4410" t="s">
        <v>17</v>
      </c>
      <c r="D4410" t="s">
        <v>18</v>
      </c>
      <c r="E4410" s="1">
        <v>42458.251388888886</v>
      </c>
      <c r="F4410" s="1">
        <v>42458.611111111109</v>
      </c>
      <c r="G4410" t="s">
        <v>289</v>
      </c>
      <c r="H4410" t="s">
        <v>290</v>
      </c>
      <c r="I4410" t="str">
        <f>VLOOKUP(H:H,Sheet1!A:B,2,FALSE)</f>
        <v>Hanover, MD</v>
      </c>
      <c r="J4410">
        <f t="shared" si="80"/>
        <v>122</v>
      </c>
      <c r="K4410">
        <v>8.6300000000000008</v>
      </c>
      <c r="L4410">
        <v>8.6300000000000008</v>
      </c>
      <c r="M4410">
        <v>1</v>
      </c>
      <c r="N4410" t="s">
        <v>21</v>
      </c>
      <c r="O4410">
        <v>8.6300000000000008</v>
      </c>
      <c r="P4410">
        <v>8.6300000000000008</v>
      </c>
      <c r="Q4410">
        <v>1084830</v>
      </c>
      <c r="R4410" t="s">
        <v>22</v>
      </c>
    </row>
    <row r="4411" spans="1:18">
      <c r="A4411" t="s">
        <v>16</v>
      </c>
      <c r="B4411" t="s">
        <v>16</v>
      </c>
      <c r="C4411" t="s">
        <v>17</v>
      </c>
      <c r="D4411" t="s">
        <v>18</v>
      </c>
      <c r="E4411" s="1">
        <v>42458.252083333333</v>
      </c>
      <c r="F4411" s="1">
        <v>42458.253472222219</v>
      </c>
      <c r="G4411" t="s">
        <v>146</v>
      </c>
      <c r="H4411" t="s">
        <v>147</v>
      </c>
      <c r="I4411" t="str">
        <f>VLOOKUP(H:H,Sheet1!A:B,2,FALSE)</f>
        <v>Chandigarh, India</v>
      </c>
      <c r="J4411">
        <f t="shared" si="80"/>
        <v>124</v>
      </c>
      <c r="K4411">
        <v>0.03</v>
      </c>
      <c r="L4411">
        <v>0.03</v>
      </c>
      <c r="M4411">
        <v>1</v>
      </c>
      <c r="N4411" t="s">
        <v>21</v>
      </c>
      <c r="O4411">
        <v>0.03</v>
      </c>
      <c r="P4411">
        <v>0.03</v>
      </c>
      <c r="Q4411">
        <v>1083769</v>
      </c>
      <c r="R4411" t="s">
        <v>22</v>
      </c>
    </row>
    <row r="4412" spans="1:18" hidden="1">
      <c r="A4412" t="s">
        <v>16</v>
      </c>
      <c r="B4412" t="s">
        <v>16</v>
      </c>
      <c r="C4412" t="s">
        <v>17</v>
      </c>
      <c r="D4412" t="s">
        <v>18</v>
      </c>
      <c r="E4412" s="1">
        <v>42458.252083333333</v>
      </c>
      <c r="F4412" s="1">
        <v>42458.328472222223</v>
      </c>
      <c r="G4412" t="s">
        <v>750</v>
      </c>
      <c r="H4412" t="s">
        <v>751</v>
      </c>
      <c r="I4412" t="str">
        <f>VLOOKUP(H:H,Sheet1!A:B,2,FALSE)</f>
        <v>Houston, TX</v>
      </c>
      <c r="J4412">
        <f t="shared" si="80"/>
        <v>124</v>
      </c>
      <c r="K4412">
        <v>1.83</v>
      </c>
      <c r="L4412">
        <v>1.83</v>
      </c>
      <c r="M4412">
        <v>1</v>
      </c>
      <c r="N4412" t="s">
        <v>21</v>
      </c>
      <c r="O4412">
        <v>1.83</v>
      </c>
      <c r="P4412">
        <v>1.83</v>
      </c>
      <c r="Q4412">
        <v>1083899</v>
      </c>
      <c r="R4412" t="s">
        <v>22</v>
      </c>
    </row>
    <row r="4413" spans="1:18" hidden="1">
      <c r="A4413" t="s">
        <v>16</v>
      </c>
      <c r="B4413" t="s">
        <v>16</v>
      </c>
      <c r="C4413" t="s">
        <v>17</v>
      </c>
      <c r="D4413" t="s">
        <v>18</v>
      </c>
      <c r="E4413" s="1">
        <v>42458.25277777778</v>
      </c>
      <c r="F4413" s="1">
        <v>42458.605555555558</v>
      </c>
      <c r="G4413" t="s">
        <v>401</v>
      </c>
      <c r="H4413" t="s">
        <v>402</v>
      </c>
      <c r="I4413" t="str">
        <f>VLOOKUP(H:H,Sheet1!A:B,2,FALSE)</f>
        <v>Houston, TX</v>
      </c>
      <c r="J4413">
        <f t="shared" si="80"/>
        <v>125</v>
      </c>
      <c r="K4413">
        <v>8.4700000000000006</v>
      </c>
      <c r="L4413">
        <v>8.4700000000000006</v>
      </c>
      <c r="M4413">
        <v>1</v>
      </c>
      <c r="N4413" t="s">
        <v>21</v>
      </c>
      <c r="O4413">
        <v>8.4700000000000006</v>
      </c>
      <c r="P4413">
        <v>8.4700000000000006</v>
      </c>
      <c r="Q4413">
        <v>1084816</v>
      </c>
      <c r="R4413" t="s">
        <v>22</v>
      </c>
    </row>
    <row r="4414" spans="1:18">
      <c r="A4414" t="s">
        <v>16</v>
      </c>
      <c r="B4414" t="s">
        <v>16</v>
      </c>
      <c r="C4414" t="s">
        <v>17</v>
      </c>
      <c r="D4414" t="s">
        <v>18</v>
      </c>
      <c r="E4414" s="1">
        <v>42458.253472222219</v>
      </c>
      <c r="F4414" s="1">
        <v>42458.350694444445</v>
      </c>
      <c r="G4414" t="s">
        <v>171</v>
      </c>
      <c r="H4414" t="s">
        <v>1125</v>
      </c>
      <c r="I4414" t="str">
        <f>VLOOKUP(H:H,Sheet1!A:B,2,FALSE)</f>
        <v>Chandigarh, India</v>
      </c>
      <c r="J4414">
        <f t="shared" si="80"/>
        <v>126</v>
      </c>
      <c r="K4414">
        <v>2.33</v>
      </c>
      <c r="L4414">
        <v>2.33</v>
      </c>
      <c r="M4414">
        <v>1</v>
      </c>
      <c r="N4414" t="s">
        <v>21</v>
      </c>
      <c r="O4414">
        <v>2.33</v>
      </c>
      <c r="P4414">
        <v>2.33</v>
      </c>
      <c r="Q4414">
        <v>1083981</v>
      </c>
      <c r="R4414" t="s">
        <v>22</v>
      </c>
    </row>
    <row r="4415" spans="1:18">
      <c r="A4415" t="s">
        <v>16</v>
      </c>
      <c r="B4415" t="s">
        <v>16</v>
      </c>
      <c r="C4415" t="s">
        <v>17</v>
      </c>
      <c r="D4415" t="s">
        <v>18</v>
      </c>
      <c r="E4415" s="1">
        <v>42458.253472222219</v>
      </c>
      <c r="F4415" s="1">
        <v>42458.362500000003</v>
      </c>
      <c r="G4415" t="s">
        <v>910</v>
      </c>
      <c r="H4415" t="s">
        <v>306</v>
      </c>
      <c r="I4415" t="str">
        <f>VLOOKUP(H:H,Sheet1!A:B,2,FALSE)</f>
        <v>Niteroi, Brazil</v>
      </c>
      <c r="J4415">
        <f t="shared" si="80"/>
        <v>126</v>
      </c>
      <c r="K4415">
        <v>2.62</v>
      </c>
      <c r="L4415">
        <v>2.62</v>
      </c>
      <c r="M4415">
        <v>1</v>
      </c>
      <c r="N4415" t="s">
        <v>21</v>
      </c>
      <c r="O4415">
        <v>2.62</v>
      </c>
      <c r="P4415">
        <v>2.62</v>
      </c>
      <c r="Q4415">
        <v>1084034</v>
      </c>
      <c r="R4415" t="s">
        <v>22</v>
      </c>
    </row>
    <row r="4416" spans="1:18" hidden="1">
      <c r="A4416" t="s">
        <v>16</v>
      </c>
      <c r="B4416" t="s">
        <v>16</v>
      </c>
      <c r="C4416" t="s">
        <v>17</v>
      </c>
      <c r="D4416" t="s">
        <v>18</v>
      </c>
      <c r="E4416" s="1">
        <v>42458.254166666666</v>
      </c>
      <c r="F4416" s="1">
        <v>42458.254861111112</v>
      </c>
      <c r="G4416" t="s">
        <v>537</v>
      </c>
      <c r="H4416" t="s">
        <v>538</v>
      </c>
      <c r="I4416" t="str">
        <f>VLOOKUP(H:H,Sheet1!A:B,2,FALSE)</f>
        <v>Hanover, MD</v>
      </c>
      <c r="J4416">
        <f t="shared" si="80"/>
        <v>128</v>
      </c>
      <c r="K4416">
        <v>0.02</v>
      </c>
      <c r="L4416">
        <v>0.02</v>
      </c>
      <c r="M4416">
        <v>1</v>
      </c>
      <c r="N4416" t="s">
        <v>21</v>
      </c>
      <c r="O4416">
        <v>0.02</v>
      </c>
      <c r="P4416">
        <v>0.02</v>
      </c>
      <c r="Q4416">
        <v>1083771</v>
      </c>
      <c r="R4416" t="s">
        <v>22</v>
      </c>
    </row>
    <row r="4417" spans="1:18">
      <c r="A4417" t="s">
        <v>16</v>
      </c>
      <c r="B4417" t="s">
        <v>16</v>
      </c>
      <c r="C4417" t="s">
        <v>17</v>
      </c>
      <c r="D4417" t="s">
        <v>18</v>
      </c>
      <c r="E4417" s="1">
        <v>42458.254166666666</v>
      </c>
      <c r="F4417" s="1">
        <v>42458.340277777781</v>
      </c>
      <c r="G4417" t="s">
        <v>146</v>
      </c>
      <c r="H4417" t="s">
        <v>147</v>
      </c>
      <c r="I4417" t="str">
        <f>VLOOKUP(H:H,Sheet1!A:B,2,FALSE)</f>
        <v>Chandigarh, India</v>
      </c>
      <c r="J4417">
        <f t="shared" si="80"/>
        <v>128</v>
      </c>
      <c r="K4417">
        <v>2.0699999999999998</v>
      </c>
      <c r="L4417">
        <v>2.0699999999999998</v>
      </c>
      <c r="M4417">
        <v>1</v>
      </c>
      <c r="N4417" t="s">
        <v>21</v>
      </c>
      <c r="O4417">
        <v>2.0699999999999998</v>
      </c>
      <c r="P4417">
        <v>2.0699999999999998</v>
      </c>
      <c r="Q4417">
        <v>1083948</v>
      </c>
      <c r="R4417" t="s">
        <v>22</v>
      </c>
    </row>
    <row r="4418" spans="1:18">
      <c r="A4418" t="s">
        <v>16</v>
      </c>
      <c r="B4418" t="s">
        <v>16</v>
      </c>
      <c r="C4418" t="s">
        <v>17</v>
      </c>
      <c r="D4418" t="s">
        <v>18</v>
      </c>
      <c r="E4418" s="1">
        <v>42458.254166666666</v>
      </c>
      <c r="F4418" s="1">
        <v>42458.348611111112</v>
      </c>
      <c r="G4418" t="s">
        <v>705</v>
      </c>
      <c r="H4418" t="s">
        <v>254</v>
      </c>
      <c r="I4418" t="str">
        <f>VLOOKUP(H:H,Sheet1!A:B,2,FALSE)</f>
        <v>Chandigarh, India</v>
      </c>
      <c r="J4418">
        <f t="shared" si="80"/>
        <v>128</v>
      </c>
      <c r="K4418">
        <v>2.27</v>
      </c>
      <c r="L4418">
        <v>2.27</v>
      </c>
      <c r="M4418">
        <v>1</v>
      </c>
      <c r="N4418" t="s">
        <v>21</v>
      </c>
      <c r="O4418">
        <v>2.27</v>
      </c>
      <c r="P4418">
        <v>2.27</v>
      </c>
      <c r="Q4418">
        <v>1083968</v>
      </c>
      <c r="R4418" t="s">
        <v>22</v>
      </c>
    </row>
    <row r="4419" spans="1:18">
      <c r="A4419" t="s">
        <v>16</v>
      </c>
      <c r="B4419" t="s">
        <v>16</v>
      </c>
      <c r="C4419" t="s">
        <v>1663</v>
      </c>
      <c r="D4419" t="s">
        <v>18</v>
      </c>
      <c r="E4419" s="1">
        <v>42458.254166666666</v>
      </c>
      <c r="F4419" s="1">
        <v>42458.446527777778</v>
      </c>
      <c r="G4419" t="s">
        <v>1388</v>
      </c>
      <c r="H4419" t="s">
        <v>1389</v>
      </c>
      <c r="I4419" t="str">
        <f>VLOOKUP(H:H,[1]Sheet1!A:B,2,FALSE)</f>
        <v>Rosyth, UK</v>
      </c>
      <c r="J4419">
        <f t="shared" si="80"/>
        <v>128</v>
      </c>
      <c r="K4419">
        <v>4.62</v>
      </c>
      <c r="L4419">
        <v>4.62</v>
      </c>
      <c r="M4419">
        <v>1</v>
      </c>
      <c r="N4419" t="s">
        <v>21</v>
      </c>
      <c r="O4419">
        <v>4.62</v>
      </c>
      <c r="P4419">
        <v>4.62</v>
      </c>
      <c r="Q4419">
        <v>1084348</v>
      </c>
    </row>
    <row r="4420" spans="1:18" hidden="1">
      <c r="A4420" t="s">
        <v>16</v>
      </c>
      <c r="B4420" t="s">
        <v>16</v>
      </c>
      <c r="C4420" t="s">
        <v>17</v>
      </c>
      <c r="D4420" t="s">
        <v>18</v>
      </c>
      <c r="E4420" s="1">
        <v>42458.254861111112</v>
      </c>
      <c r="F4420" s="1">
        <v>42458.323611111111</v>
      </c>
      <c r="G4420" t="s">
        <v>758</v>
      </c>
      <c r="H4420" t="s">
        <v>302</v>
      </c>
      <c r="I4420" t="str">
        <f>VLOOKUP(H:H,Sheet1!A:B,2,FALSE)</f>
        <v>Panama City, FL</v>
      </c>
      <c r="J4420">
        <f t="shared" si="80"/>
        <v>128</v>
      </c>
      <c r="K4420">
        <v>1.65</v>
      </c>
      <c r="L4420">
        <v>1.65</v>
      </c>
      <c r="M4420">
        <v>1</v>
      </c>
      <c r="N4420" t="s">
        <v>21</v>
      </c>
      <c r="O4420">
        <v>1.65</v>
      </c>
      <c r="P4420">
        <v>1.65</v>
      </c>
      <c r="Q4420">
        <v>1083886</v>
      </c>
      <c r="R4420" t="s">
        <v>22</v>
      </c>
    </row>
    <row r="4421" spans="1:18">
      <c r="A4421" t="s">
        <v>16</v>
      </c>
      <c r="B4421" t="s">
        <v>16</v>
      </c>
      <c r="C4421" t="s">
        <v>17</v>
      </c>
      <c r="D4421" t="s">
        <v>18</v>
      </c>
      <c r="E4421" s="1">
        <v>42458.256249999999</v>
      </c>
      <c r="F4421" s="1">
        <v>42458.357638888891</v>
      </c>
      <c r="G4421" t="s">
        <v>99</v>
      </c>
      <c r="H4421" t="s">
        <v>100</v>
      </c>
      <c r="I4421" t="str">
        <f>VLOOKUP(H:H,Sheet1!A:B,2,FALSE)</f>
        <v>Chandigarh, India</v>
      </c>
      <c r="J4421">
        <f t="shared" si="80"/>
        <v>128</v>
      </c>
      <c r="K4421">
        <v>2.4300000000000002</v>
      </c>
      <c r="L4421">
        <v>2.4300000000000002</v>
      </c>
      <c r="M4421">
        <v>1</v>
      </c>
      <c r="N4421" t="s">
        <v>21</v>
      </c>
      <c r="O4421">
        <v>2.4300000000000002</v>
      </c>
      <c r="P4421">
        <v>2.4300000000000002</v>
      </c>
      <c r="Q4421">
        <v>1084012</v>
      </c>
      <c r="R4421" t="s">
        <v>22</v>
      </c>
    </row>
    <row r="4422" spans="1:18" hidden="1">
      <c r="A4422" t="s">
        <v>16</v>
      </c>
      <c r="B4422" t="s">
        <v>16</v>
      </c>
      <c r="C4422" t="s">
        <v>17</v>
      </c>
      <c r="D4422" t="s">
        <v>18</v>
      </c>
      <c r="E4422" s="1">
        <v>42458.256249999999</v>
      </c>
      <c r="F4422" s="1">
        <v>42458.390972222223</v>
      </c>
      <c r="G4422" t="s">
        <v>1090</v>
      </c>
      <c r="H4422" t="s">
        <v>914</v>
      </c>
      <c r="I4422" t="str">
        <f>VLOOKUP(H:H,Sheet1!A:B,2,FALSE)</f>
        <v>Houston, TX</v>
      </c>
      <c r="J4422">
        <f t="shared" si="80"/>
        <v>128</v>
      </c>
      <c r="K4422">
        <v>3.23</v>
      </c>
      <c r="L4422">
        <v>3.23</v>
      </c>
      <c r="M4422">
        <v>1</v>
      </c>
      <c r="N4422" t="s">
        <v>21</v>
      </c>
      <c r="O4422">
        <v>3.23</v>
      </c>
      <c r="P4422">
        <v>3.23</v>
      </c>
      <c r="Q4422">
        <v>1084138</v>
      </c>
      <c r="R4422" t="s">
        <v>22</v>
      </c>
    </row>
    <row r="4423" spans="1:18" hidden="1">
      <c r="A4423" t="s">
        <v>16</v>
      </c>
      <c r="B4423" t="s">
        <v>16</v>
      </c>
      <c r="C4423" t="s">
        <v>17</v>
      </c>
      <c r="D4423" t="s">
        <v>18</v>
      </c>
      <c r="E4423" s="1">
        <v>42458.259027777778</v>
      </c>
      <c r="F4423" s="1">
        <v>42458.261805555558</v>
      </c>
      <c r="G4423" t="s">
        <v>547</v>
      </c>
      <c r="H4423" t="s">
        <v>548</v>
      </c>
      <c r="I4423" t="str">
        <f>VLOOKUP(H:H,Sheet1!A:B,2,FALSE)</f>
        <v>?</v>
      </c>
      <c r="J4423">
        <f t="shared" si="80"/>
        <v>130</v>
      </c>
      <c r="K4423">
        <v>7.0000000000000007E-2</v>
      </c>
      <c r="L4423">
        <v>7.0000000000000007E-2</v>
      </c>
      <c r="M4423">
        <v>1</v>
      </c>
      <c r="N4423" t="s">
        <v>21</v>
      </c>
      <c r="O4423">
        <v>7.0000000000000007E-2</v>
      </c>
      <c r="P4423">
        <v>7.0000000000000007E-2</v>
      </c>
      <c r="Q4423">
        <v>1083785</v>
      </c>
      <c r="R4423" t="s">
        <v>22</v>
      </c>
    </row>
    <row r="4424" spans="1:18" hidden="1">
      <c r="A4424" t="s">
        <v>16</v>
      </c>
      <c r="B4424" t="s">
        <v>16</v>
      </c>
      <c r="C4424" t="s">
        <v>17</v>
      </c>
      <c r="D4424" t="s">
        <v>18</v>
      </c>
      <c r="E4424" s="1">
        <v>42458.259027777778</v>
      </c>
      <c r="F4424" s="1">
        <v>42458.363194444442</v>
      </c>
      <c r="G4424" t="s">
        <v>355</v>
      </c>
      <c r="H4424" t="s">
        <v>356</v>
      </c>
      <c r="I4424" t="str">
        <f>VLOOKUP(H:H,Sheet1!A:B,2,FALSE)</f>
        <v>Orlando, FL</v>
      </c>
      <c r="J4424">
        <f t="shared" si="80"/>
        <v>130</v>
      </c>
      <c r="K4424">
        <v>2.5</v>
      </c>
      <c r="L4424">
        <v>2.5</v>
      </c>
      <c r="M4424">
        <v>1</v>
      </c>
      <c r="N4424" t="s">
        <v>21</v>
      </c>
      <c r="O4424">
        <v>2.5</v>
      </c>
      <c r="P4424">
        <v>2.5</v>
      </c>
      <c r="Q4424">
        <v>1084040</v>
      </c>
      <c r="R4424" t="s">
        <v>22</v>
      </c>
    </row>
    <row r="4425" spans="1:18" hidden="1">
      <c r="A4425" t="s">
        <v>16</v>
      </c>
      <c r="B4425" t="s">
        <v>16</v>
      </c>
      <c r="C4425" t="s">
        <v>17</v>
      </c>
      <c r="D4425" t="s">
        <v>18</v>
      </c>
      <c r="E4425" s="1">
        <v>42458.260416666664</v>
      </c>
      <c r="F4425" s="1">
        <v>42458.347916666666</v>
      </c>
      <c r="G4425" t="s">
        <v>765</v>
      </c>
      <c r="H4425" t="s">
        <v>766</v>
      </c>
      <c r="I4425" t="str">
        <f>VLOOKUP(H:H,Sheet1!A:B,2,FALSE)</f>
        <v>Hanover, MD</v>
      </c>
      <c r="J4425">
        <f t="shared" si="80"/>
        <v>131</v>
      </c>
      <c r="K4425">
        <v>2.1</v>
      </c>
      <c r="L4425">
        <v>2.1</v>
      </c>
      <c r="M4425">
        <v>1</v>
      </c>
      <c r="N4425" t="s">
        <v>21</v>
      </c>
      <c r="O4425">
        <v>2.1</v>
      </c>
      <c r="P4425">
        <v>2.1</v>
      </c>
      <c r="Q4425">
        <v>1083965</v>
      </c>
      <c r="R4425" t="s">
        <v>22</v>
      </c>
    </row>
    <row r="4426" spans="1:18">
      <c r="A4426" t="s">
        <v>16</v>
      </c>
      <c r="B4426" t="s">
        <v>16</v>
      </c>
      <c r="C4426" t="s">
        <v>17</v>
      </c>
      <c r="D4426" t="s">
        <v>18</v>
      </c>
      <c r="E4426" s="1">
        <v>42458.261805555558</v>
      </c>
      <c r="F4426" s="1">
        <v>42458.395138888889</v>
      </c>
      <c r="G4426" t="s">
        <v>748</v>
      </c>
      <c r="H4426" t="s">
        <v>749</v>
      </c>
      <c r="I4426" t="str">
        <f>VLOOKUP(H:H,Sheet1!A:B,2,FALSE)</f>
        <v>Chandigarh, India</v>
      </c>
      <c r="J4426">
        <f t="shared" si="80"/>
        <v>131</v>
      </c>
      <c r="K4426">
        <v>3.2</v>
      </c>
      <c r="L4426">
        <v>3.2</v>
      </c>
      <c r="M4426">
        <v>1</v>
      </c>
      <c r="N4426" t="s">
        <v>21</v>
      </c>
      <c r="O4426">
        <v>3.2</v>
      </c>
      <c r="P4426">
        <v>3.2</v>
      </c>
      <c r="Q4426">
        <v>1084145</v>
      </c>
      <c r="R4426" t="s">
        <v>22</v>
      </c>
    </row>
    <row r="4427" spans="1:18" hidden="1">
      <c r="A4427" t="s">
        <v>16</v>
      </c>
      <c r="B4427" t="s">
        <v>16</v>
      </c>
      <c r="C4427" t="s">
        <v>17</v>
      </c>
      <c r="D4427" t="s">
        <v>18</v>
      </c>
      <c r="E4427" s="1">
        <v>42458.262499999997</v>
      </c>
      <c r="F4427" s="1">
        <v>42458.296527777777</v>
      </c>
      <c r="G4427" t="s">
        <v>568</v>
      </c>
      <c r="H4427" t="s">
        <v>569</v>
      </c>
      <c r="I4427" t="str">
        <f>VLOOKUP(H:H,Sheet1!A:B,2,FALSE)</f>
        <v>Chesapeak, VA</v>
      </c>
      <c r="J4427">
        <f t="shared" si="80"/>
        <v>132</v>
      </c>
      <c r="K4427">
        <v>0.82</v>
      </c>
      <c r="L4427">
        <v>0.82</v>
      </c>
      <c r="M4427">
        <v>1</v>
      </c>
      <c r="N4427" t="s">
        <v>21</v>
      </c>
      <c r="O4427">
        <v>0.82</v>
      </c>
      <c r="P4427">
        <v>0.82</v>
      </c>
      <c r="Q4427">
        <v>1083840</v>
      </c>
      <c r="R4427" t="s">
        <v>22</v>
      </c>
    </row>
    <row r="4428" spans="1:18" hidden="1">
      <c r="A4428" t="s">
        <v>16</v>
      </c>
      <c r="B4428" t="s">
        <v>16</v>
      </c>
      <c r="C4428" t="s">
        <v>17</v>
      </c>
      <c r="D4428" t="s">
        <v>18</v>
      </c>
      <c r="E4428" s="1">
        <v>42458.262499999997</v>
      </c>
      <c r="F4428" s="1">
        <v>42458.633333333331</v>
      </c>
      <c r="G4428" t="s">
        <v>275</v>
      </c>
      <c r="H4428" t="s">
        <v>276</v>
      </c>
      <c r="I4428" t="str">
        <f>VLOOKUP(H:H,Sheet1!A:B,2,FALSE)</f>
        <v>Hanover, MD</v>
      </c>
      <c r="J4428">
        <f t="shared" si="80"/>
        <v>132</v>
      </c>
      <c r="K4428">
        <v>8.9</v>
      </c>
      <c r="L4428">
        <v>8.9</v>
      </c>
      <c r="M4428">
        <v>1</v>
      </c>
      <c r="N4428" t="s">
        <v>21</v>
      </c>
      <c r="O4428">
        <v>8.9</v>
      </c>
      <c r="P4428">
        <v>8.9</v>
      </c>
      <c r="Q4428">
        <v>1084903</v>
      </c>
      <c r="R4428" t="s">
        <v>22</v>
      </c>
    </row>
    <row r="4429" spans="1:18">
      <c r="A4429" t="s">
        <v>16</v>
      </c>
      <c r="B4429" t="s">
        <v>16</v>
      </c>
      <c r="C4429" t="s">
        <v>17</v>
      </c>
      <c r="D4429" t="s">
        <v>18</v>
      </c>
      <c r="E4429" s="1">
        <v>42458.263194444444</v>
      </c>
      <c r="F4429" s="1">
        <v>42458.348611111112</v>
      </c>
      <c r="G4429" t="s">
        <v>885</v>
      </c>
      <c r="H4429" t="s">
        <v>147</v>
      </c>
      <c r="I4429" t="str">
        <f>VLOOKUP(H:H,Sheet1!A:B,2,FALSE)</f>
        <v>Chandigarh, India</v>
      </c>
      <c r="J4429">
        <f t="shared" si="80"/>
        <v>132</v>
      </c>
      <c r="K4429">
        <v>2.0499999999999998</v>
      </c>
      <c r="L4429">
        <v>2.0499999999999998</v>
      </c>
      <c r="M4429">
        <v>1</v>
      </c>
      <c r="N4429" t="s">
        <v>21</v>
      </c>
      <c r="O4429">
        <v>2.0499999999999998</v>
      </c>
      <c r="P4429">
        <v>2.0499999999999998</v>
      </c>
      <c r="Q4429">
        <v>1083969</v>
      </c>
      <c r="R4429" t="s">
        <v>22</v>
      </c>
    </row>
    <row r="4430" spans="1:18" hidden="1">
      <c r="A4430" t="s">
        <v>16</v>
      </c>
      <c r="B4430" t="s">
        <v>16</v>
      </c>
      <c r="C4430" t="s">
        <v>17</v>
      </c>
      <c r="D4430" t="s">
        <v>18</v>
      </c>
      <c r="E4430" s="1">
        <v>42458.263888888891</v>
      </c>
      <c r="F4430" s="1">
        <v>42458.572222222225</v>
      </c>
      <c r="G4430" t="s">
        <v>777</v>
      </c>
      <c r="H4430" t="s">
        <v>778</v>
      </c>
      <c r="I4430" t="str">
        <f>VLOOKUP(H:H,Sheet1!A:B,2,FALSE)</f>
        <v>Hanover, MD</v>
      </c>
      <c r="J4430">
        <f t="shared" si="80"/>
        <v>133</v>
      </c>
      <c r="K4430">
        <v>7.4</v>
      </c>
      <c r="L4430">
        <v>7.4</v>
      </c>
      <c r="M4430">
        <v>1</v>
      </c>
      <c r="N4430" t="s">
        <v>21</v>
      </c>
      <c r="O4430">
        <v>7.4</v>
      </c>
      <c r="P4430">
        <v>7.4</v>
      </c>
      <c r="Q4430">
        <v>1084722</v>
      </c>
      <c r="R4430" t="s">
        <v>22</v>
      </c>
    </row>
    <row r="4431" spans="1:18" hidden="1">
      <c r="A4431" t="s">
        <v>16</v>
      </c>
      <c r="B4431" t="s">
        <v>16</v>
      </c>
      <c r="C4431" t="s">
        <v>17</v>
      </c>
      <c r="D4431" t="s">
        <v>18</v>
      </c>
      <c r="E4431" s="1">
        <v>42458.265277777777</v>
      </c>
      <c r="F4431" s="1">
        <v>42458.339583333334</v>
      </c>
      <c r="G4431" t="s">
        <v>309</v>
      </c>
      <c r="H4431" t="s">
        <v>310</v>
      </c>
      <c r="I4431" t="str">
        <f>VLOOKUP(H:H,Sheet1!A:B,2,FALSE)</f>
        <v>Orlando, FL</v>
      </c>
      <c r="J4431">
        <f t="shared" si="80"/>
        <v>134</v>
      </c>
      <c r="K4431">
        <v>1.78</v>
      </c>
      <c r="L4431">
        <v>1.78</v>
      </c>
      <c r="M4431">
        <v>1</v>
      </c>
      <c r="N4431" t="s">
        <v>21</v>
      </c>
      <c r="O4431">
        <v>1.78</v>
      </c>
      <c r="P4431">
        <v>1.78</v>
      </c>
      <c r="Q4431">
        <v>1083946</v>
      </c>
      <c r="R4431" t="s">
        <v>22</v>
      </c>
    </row>
    <row r="4432" spans="1:18">
      <c r="A4432" t="s">
        <v>16</v>
      </c>
      <c r="B4432" t="s">
        <v>16</v>
      </c>
      <c r="C4432" t="s">
        <v>17</v>
      </c>
      <c r="D4432" t="s">
        <v>18</v>
      </c>
      <c r="E4432" s="1">
        <v>42458.26666666667</v>
      </c>
      <c r="F4432" s="1">
        <v>42458.328472222223</v>
      </c>
      <c r="G4432" t="s">
        <v>136</v>
      </c>
      <c r="H4432" t="s">
        <v>137</v>
      </c>
      <c r="I4432" t="str">
        <f>VLOOKUP(H:H,Sheet1!A:B,2,FALSE)</f>
        <v>Chandigarh, India</v>
      </c>
      <c r="J4432">
        <f t="shared" si="80"/>
        <v>135</v>
      </c>
      <c r="K4432">
        <v>1.48</v>
      </c>
      <c r="L4432">
        <v>1.48</v>
      </c>
      <c r="M4432">
        <v>1</v>
      </c>
      <c r="N4432" t="s">
        <v>21</v>
      </c>
      <c r="O4432">
        <v>1.48</v>
      </c>
      <c r="P4432">
        <v>1.48</v>
      </c>
      <c r="Q4432">
        <v>1083901</v>
      </c>
      <c r="R4432" t="s">
        <v>22</v>
      </c>
    </row>
    <row r="4433" spans="1:18" hidden="1">
      <c r="A4433" t="s">
        <v>16</v>
      </c>
      <c r="B4433" t="s">
        <v>16</v>
      </c>
      <c r="C4433" t="s">
        <v>1663</v>
      </c>
      <c r="D4433" t="s">
        <v>18</v>
      </c>
      <c r="E4433" s="1">
        <v>42458.26666666667</v>
      </c>
      <c r="F4433" s="1">
        <v>42458.70416666667</v>
      </c>
      <c r="G4433" t="s">
        <v>1672</v>
      </c>
      <c r="H4433" t="s">
        <v>1618</v>
      </c>
      <c r="I4433" t="str">
        <f>VLOOKUP(H:H,[1]Sheet1!A:B,2,FALSE)</f>
        <v>Panama City, FL</v>
      </c>
      <c r="J4433">
        <f t="shared" si="80"/>
        <v>135</v>
      </c>
      <c r="K4433">
        <v>10.5</v>
      </c>
      <c r="L4433">
        <v>10.5</v>
      </c>
      <c r="M4433">
        <v>1</v>
      </c>
      <c r="N4433" t="s">
        <v>21</v>
      </c>
      <c r="O4433">
        <v>10.5</v>
      </c>
      <c r="P4433">
        <v>10.5</v>
      </c>
      <c r="Q4433">
        <v>1085137</v>
      </c>
    </row>
    <row r="4434" spans="1:18">
      <c r="A4434" t="s">
        <v>16</v>
      </c>
      <c r="B4434" t="s">
        <v>16</v>
      </c>
      <c r="C4434" t="s">
        <v>17</v>
      </c>
      <c r="D4434" t="s">
        <v>18</v>
      </c>
      <c r="E4434" s="1">
        <v>42458.270138888889</v>
      </c>
      <c r="F4434" s="1">
        <v>42458.401388888888</v>
      </c>
      <c r="G4434" t="s">
        <v>127</v>
      </c>
      <c r="H4434" t="s">
        <v>128</v>
      </c>
      <c r="I4434" t="str">
        <f>VLOOKUP(H:H,Sheet1!A:B,2,FALSE)</f>
        <v>Chandigarh, India</v>
      </c>
      <c r="J4434">
        <f t="shared" si="80"/>
        <v>134</v>
      </c>
      <c r="K4434">
        <v>3.15</v>
      </c>
      <c r="L4434">
        <v>3.15</v>
      </c>
      <c r="M4434">
        <v>1</v>
      </c>
      <c r="N4434" t="s">
        <v>21</v>
      </c>
      <c r="O4434">
        <v>3.15</v>
      </c>
      <c r="P4434">
        <v>3.15</v>
      </c>
      <c r="Q4434">
        <v>1084176</v>
      </c>
      <c r="R4434" t="s">
        <v>22</v>
      </c>
    </row>
    <row r="4435" spans="1:18" hidden="1">
      <c r="A4435" t="s">
        <v>16</v>
      </c>
      <c r="B4435" t="s">
        <v>16</v>
      </c>
      <c r="C4435" t="s">
        <v>17</v>
      </c>
      <c r="D4435" t="s">
        <v>18</v>
      </c>
      <c r="E4435" s="1">
        <v>42458.270833333336</v>
      </c>
      <c r="F4435" s="1">
        <v>42458.293055555558</v>
      </c>
      <c r="G4435" t="s">
        <v>315</v>
      </c>
      <c r="H4435" t="s">
        <v>316</v>
      </c>
      <c r="I4435" t="str">
        <f>VLOOKUP(H:H,Sheet1!A:B,2,FALSE)</f>
        <v>Houston, TX</v>
      </c>
      <c r="J4435">
        <f t="shared" si="80"/>
        <v>134</v>
      </c>
      <c r="K4435">
        <v>0.53</v>
      </c>
      <c r="L4435">
        <v>0.53</v>
      </c>
      <c r="M4435">
        <v>1</v>
      </c>
      <c r="N4435" t="s">
        <v>21</v>
      </c>
      <c r="O4435">
        <v>0.53</v>
      </c>
      <c r="P4435">
        <v>0.53</v>
      </c>
      <c r="Q4435">
        <v>1083837</v>
      </c>
      <c r="R4435" t="s">
        <v>22</v>
      </c>
    </row>
    <row r="4436" spans="1:18">
      <c r="A4436" t="s">
        <v>16</v>
      </c>
      <c r="B4436" t="s">
        <v>16</v>
      </c>
      <c r="C4436" t="s">
        <v>17</v>
      </c>
      <c r="D4436" t="s">
        <v>18</v>
      </c>
      <c r="E4436" s="1">
        <v>42458.271527777775</v>
      </c>
      <c r="F4436" s="1">
        <v>42458.298611111109</v>
      </c>
      <c r="G4436" t="s">
        <v>973</v>
      </c>
      <c r="H4436" t="s">
        <v>974</v>
      </c>
      <c r="I4436" t="str">
        <f>VLOOKUP(H:H,Sheet1!A:B,2,FALSE)</f>
        <v>Chandigarh, India</v>
      </c>
      <c r="J4436">
        <f t="shared" si="80"/>
        <v>135</v>
      </c>
      <c r="K4436">
        <v>0.65</v>
      </c>
      <c r="L4436">
        <v>0.65</v>
      </c>
      <c r="M4436">
        <v>1</v>
      </c>
      <c r="N4436" t="s">
        <v>21</v>
      </c>
      <c r="O4436">
        <v>0.65</v>
      </c>
      <c r="P4436">
        <v>0.65</v>
      </c>
      <c r="Q4436">
        <v>1083845</v>
      </c>
      <c r="R4436" t="s">
        <v>22</v>
      </c>
    </row>
    <row r="4437" spans="1:18">
      <c r="A4437" t="s">
        <v>16</v>
      </c>
      <c r="B4437" t="s">
        <v>16</v>
      </c>
      <c r="C4437" t="s">
        <v>17</v>
      </c>
      <c r="D4437" t="s">
        <v>18</v>
      </c>
      <c r="E4437" s="1">
        <v>42458.272916666669</v>
      </c>
      <c r="F4437" s="1">
        <v>42458.275694444441</v>
      </c>
      <c r="G4437" t="s">
        <v>240</v>
      </c>
      <c r="H4437" t="s">
        <v>241</v>
      </c>
      <c r="I4437" t="str">
        <f>VLOOKUP(H:H,Sheet1!A:B,2,FALSE)</f>
        <v>Chandigarh, India</v>
      </c>
      <c r="J4437">
        <f t="shared" si="80"/>
        <v>136</v>
      </c>
      <c r="K4437">
        <v>7.0000000000000007E-2</v>
      </c>
      <c r="L4437">
        <v>7.0000000000000007E-2</v>
      </c>
      <c r="M4437">
        <v>1</v>
      </c>
      <c r="N4437" t="s">
        <v>21</v>
      </c>
      <c r="O4437">
        <v>7.0000000000000007E-2</v>
      </c>
      <c r="P4437">
        <v>7.0000000000000007E-2</v>
      </c>
      <c r="Q4437">
        <v>1083804</v>
      </c>
      <c r="R4437" t="s">
        <v>22</v>
      </c>
    </row>
    <row r="4438" spans="1:18" hidden="1">
      <c r="A4438" t="s">
        <v>16</v>
      </c>
      <c r="B4438" t="s">
        <v>16</v>
      </c>
      <c r="C4438" t="s">
        <v>17</v>
      </c>
      <c r="D4438" t="s">
        <v>18</v>
      </c>
      <c r="E4438" s="1">
        <v>42458.273611111108</v>
      </c>
      <c r="F4438" s="1">
        <v>42458.472916666666</v>
      </c>
      <c r="G4438" t="s">
        <v>317</v>
      </c>
      <c r="H4438" t="s">
        <v>318</v>
      </c>
      <c r="I4438" t="str">
        <f>VLOOKUP(H:H,Sheet1!A:B,2,FALSE)</f>
        <v>Orlando, FL</v>
      </c>
      <c r="J4438">
        <f t="shared" si="80"/>
        <v>137</v>
      </c>
      <c r="K4438">
        <v>4.78</v>
      </c>
      <c r="L4438">
        <v>4.78</v>
      </c>
      <c r="M4438">
        <v>1</v>
      </c>
      <c r="N4438" t="s">
        <v>21</v>
      </c>
      <c r="O4438">
        <v>4.78</v>
      </c>
      <c r="P4438">
        <v>4.78</v>
      </c>
      <c r="Q4438">
        <v>1084434</v>
      </c>
      <c r="R4438" t="s">
        <v>22</v>
      </c>
    </row>
    <row r="4439" spans="1:18">
      <c r="A4439" t="s">
        <v>16</v>
      </c>
      <c r="B4439" t="s">
        <v>16</v>
      </c>
      <c r="C4439" t="s">
        <v>17</v>
      </c>
      <c r="D4439" t="s">
        <v>18</v>
      </c>
      <c r="E4439" s="1">
        <v>42458.274305555555</v>
      </c>
      <c r="F4439" s="1">
        <v>42458.371527777781</v>
      </c>
      <c r="G4439" t="s">
        <v>737</v>
      </c>
      <c r="H4439" t="s">
        <v>738</v>
      </c>
      <c r="I4439" t="str">
        <f>VLOOKUP(H:H,Sheet1!A:B,2,FALSE)</f>
        <v>Chandigarh, India</v>
      </c>
      <c r="J4439">
        <f t="shared" si="80"/>
        <v>136</v>
      </c>
      <c r="K4439">
        <v>2.33</v>
      </c>
      <c r="L4439">
        <v>2.33</v>
      </c>
      <c r="M4439">
        <v>1</v>
      </c>
      <c r="N4439" t="s">
        <v>21</v>
      </c>
      <c r="O4439">
        <v>2.33</v>
      </c>
      <c r="P4439">
        <v>2.33</v>
      </c>
      <c r="Q4439">
        <v>1084075</v>
      </c>
      <c r="R4439" t="s">
        <v>22</v>
      </c>
    </row>
    <row r="4440" spans="1:18">
      <c r="A4440" t="s">
        <v>16</v>
      </c>
      <c r="B4440" t="s">
        <v>16</v>
      </c>
      <c r="C4440" t="s">
        <v>17</v>
      </c>
      <c r="D4440" t="s">
        <v>18</v>
      </c>
      <c r="E4440" s="1">
        <v>42458.275000000001</v>
      </c>
      <c r="F4440" s="1">
        <v>42458.275694444441</v>
      </c>
      <c r="G4440" t="s">
        <v>89</v>
      </c>
      <c r="H4440" t="s">
        <v>90</v>
      </c>
      <c r="I4440" t="str">
        <f>VLOOKUP(H:H,Sheet1!A:B,2,FALSE)</f>
        <v>Chandigarh, India</v>
      </c>
      <c r="J4440">
        <f t="shared" ref="J4440:J4503" si="81">SUMPRODUCT(--($E$2:$E$20000&lt;=E4440),--($F$2:$F$20000&gt;=E4440))</f>
        <v>136</v>
      </c>
      <c r="K4440">
        <v>0.02</v>
      </c>
      <c r="L4440">
        <v>0.02</v>
      </c>
      <c r="M4440">
        <v>1</v>
      </c>
      <c r="N4440" t="s">
        <v>21</v>
      </c>
      <c r="O4440">
        <v>0.02</v>
      </c>
      <c r="P4440">
        <v>0.02</v>
      </c>
      <c r="Q4440">
        <v>1083803</v>
      </c>
      <c r="R4440" t="s">
        <v>22</v>
      </c>
    </row>
    <row r="4441" spans="1:18">
      <c r="A4441" t="s">
        <v>16</v>
      </c>
      <c r="B4441" t="s">
        <v>16</v>
      </c>
      <c r="C4441" t="s">
        <v>17</v>
      </c>
      <c r="D4441" t="s">
        <v>18</v>
      </c>
      <c r="E4441" s="1">
        <v>42458.276388888888</v>
      </c>
      <c r="F4441" s="1">
        <v>42458.365972222222</v>
      </c>
      <c r="G4441" t="s">
        <v>89</v>
      </c>
      <c r="H4441" t="s">
        <v>90</v>
      </c>
      <c r="I4441" t="str">
        <f>VLOOKUP(H:H,Sheet1!A:B,2,FALSE)</f>
        <v>Chandigarh, India</v>
      </c>
      <c r="J4441">
        <f t="shared" si="81"/>
        <v>136</v>
      </c>
      <c r="K4441">
        <v>2.15</v>
      </c>
      <c r="L4441">
        <v>2.15</v>
      </c>
      <c r="M4441">
        <v>1</v>
      </c>
      <c r="N4441" t="s">
        <v>21</v>
      </c>
      <c r="O4441">
        <v>2.15</v>
      </c>
      <c r="P4441">
        <v>2.15</v>
      </c>
      <c r="Q4441">
        <v>1084054</v>
      </c>
      <c r="R4441" t="s">
        <v>22</v>
      </c>
    </row>
    <row r="4442" spans="1:18">
      <c r="A4442" t="s">
        <v>16</v>
      </c>
      <c r="B4442" t="s">
        <v>16</v>
      </c>
      <c r="C4442" t="s">
        <v>17</v>
      </c>
      <c r="D4442" t="s">
        <v>18</v>
      </c>
      <c r="E4442" s="1">
        <v>42458.276388888888</v>
      </c>
      <c r="F4442" s="1">
        <v>42458.377083333333</v>
      </c>
      <c r="G4442" t="s">
        <v>407</v>
      </c>
      <c r="H4442" t="s">
        <v>408</v>
      </c>
      <c r="I4442" t="str">
        <f>VLOOKUP(H:H,Sheet1!A:B,2,FALSE)</f>
        <v>Chandigarh, India</v>
      </c>
      <c r="J4442">
        <f t="shared" si="81"/>
        <v>136</v>
      </c>
      <c r="K4442">
        <v>2.42</v>
      </c>
      <c r="L4442">
        <v>2.42</v>
      </c>
      <c r="M4442">
        <v>1</v>
      </c>
      <c r="N4442" t="s">
        <v>21</v>
      </c>
      <c r="O4442">
        <v>2.42</v>
      </c>
      <c r="P4442">
        <v>2.42</v>
      </c>
      <c r="Q4442">
        <v>1084089</v>
      </c>
      <c r="R4442" t="s">
        <v>22</v>
      </c>
    </row>
    <row r="4443" spans="1:18">
      <c r="A4443" t="s">
        <v>16</v>
      </c>
      <c r="B4443" t="s">
        <v>16</v>
      </c>
      <c r="C4443" t="s">
        <v>17</v>
      </c>
      <c r="D4443" t="s">
        <v>18</v>
      </c>
      <c r="E4443" s="1">
        <v>42458.276388888888</v>
      </c>
      <c r="F4443" s="1">
        <v>42458.461111111108</v>
      </c>
      <c r="G4443" t="s">
        <v>268</v>
      </c>
      <c r="H4443" t="s">
        <v>269</v>
      </c>
      <c r="I4443" t="str">
        <f>VLOOKUP(H:H,Sheet1!A:B,2,FALSE)</f>
        <v>Stavanger, Norway</v>
      </c>
      <c r="J4443">
        <f t="shared" si="81"/>
        <v>136</v>
      </c>
      <c r="K4443">
        <v>4.43</v>
      </c>
      <c r="L4443">
        <v>4.43</v>
      </c>
      <c r="M4443">
        <v>1</v>
      </c>
      <c r="N4443" t="s">
        <v>21</v>
      </c>
      <c r="O4443">
        <v>4.43</v>
      </c>
      <c r="P4443">
        <v>4.43</v>
      </c>
      <c r="Q4443">
        <v>1084396</v>
      </c>
      <c r="R4443" t="s">
        <v>22</v>
      </c>
    </row>
    <row r="4444" spans="1:18">
      <c r="A4444" t="s">
        <v>16</v>
      </c>
      <c r="B4444" t="s">
        <v>16</v>
      </c>
      <c r="C4444" t="s">
        <v>17</v>
      </c>
      <c r="D4444" t="s">
        <v>18</v>
      </c>
      <c r="E4444" s="1">
        <v>42458.277083333334</v>
      </c>
      <c r="F4444" s="1">
        <v>42458.3</v>
      </c>
      <c r="G4444" t="s">
        <v>578</v>
      </c>
      <c r="H4444" t="s">
        <v>579</v>
      </c>
      <c r="I4444" t="str">
        <f>VLOOKUP(H:H,Sheet1!A:B,2,FALSE)</f>
        <v>Rosyth, UK</v>
      </c>
      <c r="J4444">
        <f t="shared" si="81"/>
        <v>137</v>
      </c>
      <c r="K4444">
        <v>0.55000000000000004</v>
      </c>
      <c r="L4444">
        <v>0.55000000000000004</v>
      </c>
      <c r="M4444">
        <v>1</v>
      </c>
      <c r="N4444" t="s">
        <v>21</v>
      </c>
      <c r="O4444">
        <v>0.55000000000000004</v>
      </c>
      <c r="P4444">
        <v>0.55000000000000004</v>
      </c>
      <c r="Q4444">
        <v>1083846</v>
      </c>
      <c r="R4444" t="s">
        <v>22</v>
      </c>
    </row>
    <row r="4445" spans="1:18" hidden="1">
      <c r="A4445" t="s">
        <v>16</v>
      </c>
      <c r="B4445" t="s">
        <v>16</v>
      </c>
      <c r="C4445" t="s">
        <v>17</v>
      </c>
      <c r="D4445" t="s">
        <v>18</v>
      </c>
      <c r="E4445" s="1">
        <v>42458.27847222222</v>
      </c>
      <c r="F4445" s="1">
        <v>42458.302083333336</v>
      </c>
      <c r="G4445" t="s">
        <v>311</v>
      </c>
      <c r="H4445" t="s">
        <v>312</v>
      </c>
      <c r="I4445" t="str">
        <f>VLOOKUP(H:H,Sheet1!A:B,2,FALSE)</f>
        <v>Orlando, FL</v>
      </c>
      <c r="J4445">
        <f t="shared" si="81"/>
        <v>141</v>
      </c>
      <c r="K4445">
        <v>0.56999999999999995</v>
      </c>
      <c r="L4445">
        <v>0.56999999999999995</v>
      </c>
      <c r="M4445">
        <v>1</v>
      </c>
      <c r="N4445" t="s">
        <v>21</v>
      </c>
      <c r="O4445">
        <v>0.56999999999999995</v>
      </c>
      <c r="P4445">
        <v>0.56999999999999995</v>
      </c>
      <c r="Q4445">
        <v>1083849</v>
      </c>
      <c r="R4445" t="s">
        <v>22</v>
      </c>
    </row>
    <row r="4446" spans="1:18" hidden="1">
      <c r="A4446" t="s">
        <v>16</v>
      </c>
      <c r="B4446" t="s">
        <v>16</v>
      </c>
      <c r="C4446" t="s">
        <v>17</v>
      </c>
      <c r="D4446" t="s">
        <v>18</v>
      </c>
      <c r="E4446" s="1">
        <v>42458.27847222222</v>
      </c>
      <c r="F4446" s="1">
        <v>42458.341666666667</v>
      </c>
      <c r="G4446" t="s">
        <v>467</v>
      </c>
      <c r="H4446" t="s">
        <v>468</v>
      </c>
      <c r="I4446" t="str">
        <f>VLOOKUP(H:H,Sheet1!A:B,2,FALSE)</f>
        <v>Houston, TX</v>
      </c>
      <c r="J4446">
        <f t="shared" si="81"/>
        <v>141</v>
      </c>
      <c r="K4446">
        <v>1.52</v>
      </c>
      <c r="L4446">
        <v>1.52</v>
      </c>
      <c r="M4446">
        <v>1</v>
      </c>
      <c r="N4446" t="s">
        <v>21</v>
      </c>
      <c r="O4446">
        <v>1.52</v>
      </c>
      <c r="P4446">
        <v>1.52</v>
      </c>
      <c r="Q4446">
        <v>1083950</v>
      </c>
      <c r="R4446" t="s">
        <v>22</v>
      </c>
    </row>
    <row r="4447" spans="1:18" hidden="1">
      <c r="A4447" t="s">
        <v>16</v>
      </c>
      <c r="B4447" t="s">
        <v>16</v>
      </c>
      <c r="C4447" t="s">
        <v>17</v>
      </c>
      <c r="D4447" t="s">
        <v>18</v>
      </c>
      <c r="E4447" s="1">
        <v>42458.27847222222</v>
      </c>
      <c r="F4447" s="1">
        <v>42458.362500000003</v>
      </c>
      <c r="G4447" t="s">
        <v>463</v>
      </c>
      <c r="H4447" t="s">
        <v>464</v>
      </c>
      <c r="I4447" t="str">
        <f>VLOOKUP(H:H,Sheet1!A:B,2,FALSE)</f>
        <v>Hanover, MD</v>
      </c>
      <c r="J4447">
        <f t="shared" si="81"/>
        <v>141</v>
      </c>
      <c r="K4447">
        <v>2.02</v>
      </c>
      <c r="L4447">
        <v>2.02</v>
      </c>
      <c r="M4447">
        <v>1</v>
      </c>
      <c r="N4447" t="s">
        <v>21</v>
      </c>
      <c r="O4447">
        <v>2.02</v>
      </c>
      <c r="P4447">
        <v>2.02</v>
      </c>
      <c r="Q4447">
        <v>1084035</v>
      </c>
      <c r="R4447" t="s">
        <v>22</v>
      </c>
    </row>
    <row r="4448" spans="1:18" hidden="1">
      <c r="A4448" t="s">
        <v>16</v>
      </c>
      <c r="B4448" t="s">
        <v>16</v>
      </c>
      <c r="C4448" t="s">
        <v>17</v>
      </c>
      <c r="D4448" t="s">
        <v>18</v>
      </c>
      <c r="E4448" s="1">
        <v>42458.27847222222</v>
      </c>
      <c r="F4448" s="1">
        <v>42458.604861111111</v>
      </c>
      <c r="G4448" t="s">
        <v>871</v>
      </c>
      <c r="H4448" t="s">
        <v>872</v>
      </c>
      <c r="I4448" t="str">
        <f>VLOOKUP(H:H,Sheet1!A:B,2,FALSE)</f>
        <v>Hanover, MD</v>
      </c>
      <c r="J4448">
        <f t="shared" si="81"/>
        <v>141</v>
      </c>
      <c r="K4448">
        <v>7.83</v>
      </c>
      <c r="L4448">
        <v>7.83</v>
      </c>
      <c r="M4448">
        <v>1</v>
      </c>
      <c r="N4448" t="s">
        <v>21</v>
      </c>
      <c r="O4448">
        <v>7.83</v>
      </c>
      <c r="P4448">
        <v>7.83</v>
      </c>
      <c r="Q4448">
        <v>1084810</v>
      </c>
      <c r="R4448" t="s">
        <v>22</v>
      </c>
    </row>
    <row r="4449" spans="1:18">
      <c r="A4449" t="s">
        <v>16</v>
      </c>
      <c r="B4449" t="s">
        <v>16</v>
      </c>
      <c r="C4449" t="s">
        <v>1651</v>
      </c>
      <c r="D4449" t="s">
        <v>18</v>
      </c>
      <c r="E4449" s="1">
        <v>42458.27847222222</v>
      </c>
      <c r="F4449" s="1">
        <v>42458.373611111114</v>
      </c>
      <c r="G4449" t="s">
        <v>1656</v>
      </c>
      <c r="H4449" t="s">
        <v>206</v>
      </c>
      <c r="I4449" t="str">
        <f>VLOOKUP(H:H,[2]Sheet1!A:B,2,FALSE)</f>
        <v>Chandigarh, India</v>
      </c>
      <c r="J4449">
        <f t="shared" si="81"/>
        <v>141</v>
      </c>
      <c r="K4449">
        <v>2.2799999999999998</v>
      </c>
      <c r="L4449">
        <v>2.2799999999999998</v>
      </c>
      <c r="M4449">
        <v>1</v>
      </c>
      <c r="N4449" t="s">
        <v>21</v>
      </c>
      <c r="O4449">
        <v>2.2799999999999998</v>
      </c>
      <c r="P4449">
        <v>2.2799999999999998</v>
      </c>
      <c r="Q4449">
        <v>1084084</v>
      </c>
    </row>
    <row r="4450" spans="1:18" hidden="1">
      <c r="A4450" t="s">
        <v>16</v>
      </c>
      <c r="B4450" t="s">
        <v>16</v>
      </c>
      <c r="C4450" t="s">
        <v>17</v>
      </c>
      <c r="D4450" t="s">
        <v>18</v>
      </c>
      <c r="E4450" s="1">
        <v>42458.279166666667</v>
      </c>
      <c r="F4450" s="1">
        <v>42458.580555555556</v>
      </c>
      <c r="G4450" t="s">
        <v>761</v>
      </c>
      <c r="H4450" t="s">
        <v>762</v>
      </c>
      <c r="I4450" t="str">
        <f>VLOOKUP(H:H,Sheet1!A:B,2,FALSE)</f>
        <v>Houston, TX</v>
      </c>
      <c r="J4450">
        <f t="shared" si="81"/>
        <v>141</v>
      </c>
      <c r="K4450">
        <v>7.23</v>
      </c>
      <c r="L4450">
        <v>7.23</v>
      </c>
      <c r="M4450">
        <v>1</v>
      </c>
      <c r="N4450" t="s">
        <v>21</v>
      </c>
      <c r="O4450">
        <v>7.23</v>
      </c>
      <c r="P4450">
        <v>7.23</v>
      </c>
      <c r="Q4450">
        <v>1084742</v>
      </c>
      <c r="R4450" t="s">
        <v>22</v>
      </c>
    </row>
    <row r="4451" spans="1:18" hidden="1">
      <c r="A4451" t="s">
        <v>16</v>
      </c>
      <c r="B4451" t="s">
        <v>16</v>
      </c>
      <c r="C4451" t="s">
        <v>17</v>
      </c>
      <c r="D4451" t="s">
        <v>18</v>
      </c>
      <c r="E4451" s="1">
        <v>42458.279861111114</v>
      </c>
      <c r="F4451" s="1">
        <v>42458.683333333334</v>
      </c>
      <c r="G4451" t="s">
        <v>415</v>
      </c>
      <c r="H4451" t="s">
        <v>416</v>
      </c>
      <c r="I4451" t="str">
        <f>VLOOKUP(H:H,Sheet1!A:B,2,FALSE)</f>
        <v>Hanover, MD</v>
      </c>
      <c r="J4451">
        <f t="shared" si="81"/>
        <v>142</v>
      </c>
      <c r="K4451">
        <v>9.68</v>
      </c>
      <c r="L4451">
        <v>9.68</v>
      </c>
      <c r="M4451">
        <v>1</v>
      </c>
      <c r="N4451" t="s">
        <v>21</v>
      </c>
      <c r="O4451">
        <v>9.68</v>
      </c>
      <c r="P4451">
        <v>9.68</v>
      </c>
      <c r="Q4451">
        <v>1085069</v>
      </c>
      <c r="R4451" t="s">
        <v>22</v>
      </c>
    </row>
    <row r="4452" spans="1:18">
      <c r="A4452" t="s">
        <v>16</v>
      </c>
      <c r="B4452" t="s">
        <v>16</v>
      </c>
      <c r="C4452" t="s">
        <v>17</v>
      </c>
      <c r="D4452" t="s">
        <v>18</v>
      </c>
      <c r="E4452" s="1">
        <v>42458.281944444447</v>
      </c>
      <c r="F4452" s="1">
        <v>42458.400000000001</v>
      </c>
      <c r="G4452" t="s">
        <v>217</v>
      </c>
      <c r="H4452" t="s">
        <v>218</v>
      </c>
      <c r="I4452" t="str">
        <f>VLOOKUP(H:H,Sheet1!A:B,2,FALSE)</f>
        <v>Stavanger, Norway</v>
      </c>
      <c r="J4452">
        <f t="shared" si="81"/>
        <v>143</v>
      </c>
      <c r="K4452">
        <v>2.83</v>
      </c>
      <c r="L4452">
        <v>2.83</v>
      </c>
      <c r="M4452">
        <v>1</v>
      </c>
      <c r="N4452" t="s">
        <v>21</v>
      </c>
      <c r="O4452">
        <v>2.83</v>
      </c>
      <c r="P4452">
        <v>2.83</v>
      </c>
      <c r="Q4452">
        <v>1084172</v>
      </c>
      <c r="R4452" t="s">
        <v>22</v>
      </c>
    </row>
    <row r="4453" spans="1:18" hidden="1">
      <c r="A4453" t="s">
        <v>16</v>
      </c>
      <c r="B4453" t="s">
        <v>16</v>
      </c>
      <c r="C4453" t="s">
        <v>17</v>
      </c>
      <c r="D4453" t="s">
        <v>18</v>
      </c>
      <c r="E4453" s="1">
        <v>42458.28402777778</v>
      </c>
      <c r="F4453" s="1">
        <v>42458.642361111109</v>
      </c>
      <c r="G4453" t="s">
        <v>656</v>
      </c>
      <c r="H4453" t="s">
        <v>657</v>
      </c>
      <c r="I4453" t="str">
        <f>VLOOKUP(H:H,Sheet1!A:B,2,FALSE)</f>
        <v>Hanover, MD</v>
      </c>
      <c r="J4453">
        <f t="shared" si="81"/>
        <v>143</v>
      </c>
      <c r="K4453">
        <v>8.6</v>
      </c>
      <c r="L4453">
        <v>8.6</v>
      </c>
      <c r="M4453">
        <v>1</v>
      </c>
      <c r="N4453" t="s">
        <v>21</v>
      </c>
      <c r="O4453">
        <v>8.6</v>
      </c>
      <c r="P4453">
        <v>8.6</v>
      </c>
      <c r="Q4453">
        <v>1084933</v>
      </c>
      <c r="R4453" t="s">
        <v>22</v>
      </c>
    </row>
    <row r="4454" spans="1:18" hidden="1">
      <c r="A4454" t="s">
        <v>16</v>
      </c>
      <c r="B4454" t="s">
        <v>16</v>
      </c>
      <c r="C4454" t="s">
        <v>17</v>
      </c>
      <c r="D4454" t="s">
        <v>18</v>
      </c>
      <c r="E4454" s="1">
        <v>42458.284722222219</v>
      </c>
      <c r="F4454" s="1">
        <v>42458.611111111109</v>
      </c>
      <c r="G4454" t="s">
        <v>323</v>
      </c>
      <c r="H4454" t="s">
        <v>324</v>
      </c>
      <c r="I4454" t="str">
        <f>VLOOKUP(H:H,Sheet1!A:B,2,FALSE)</f>
        <v>Hanover, MD</v>
      </c>
      <c r="J4454">
        <f t="shared" si="81"/>
        <v>144</v>
      </c>
      <c r="K4454">
        <v>7.83</v>
      </c>
      <c r="L4454">
        <v>7.83</v>
      </c>
      <c r="M4454">
        <v>1</v>
      </c>
      <c r="N4454" t="s">
        <v>21</v>
      </c>
      <c r="O4454">
        <v>7.83</v>
      </c>
      <c r="P4454">
        <v>7.83</v>
      </c>
      <c r="Q4454">
        <v>1084831</v>
      </c>
      <c r="R4454" t="s">
        <v>22</v>
      </c>
    </row>
    <row r="4455" spans="1:18" hidden="1">
      <c r="A4455" t="s">
        <v>16</v>
      </c>
      <c r="B4455" t="s">
        <v>16</v>
      </c>
      <c r="C4455" t="s">
        <v>17</v>
      </c>
      <c r="D4455" t="s">
        <v>18</v>
      </c>
      <c r="E4455" s="1">
        <v>42458.286111111112</v>
      </c>
      <c r="F4455" s="1">
        <v>42458.363888888889</v>
      </c>
      <c r="G4455" t="s">
        <v>367</v>
      </c>
      <c r="H4455" t="s">
        <v>368</v>
      </c>
      <c r="I4455" t="str">
        <f>VLOOKUP(H:H,Sheet1!A:B,2,FALSE)</f>
        <v>Hanover, MD</v>
      </c>
      <c r="J4455">
        <f t="shared" si="81"/>
        <v>143</v>
      </c>
      <c r="K4455">
        <v>1.87</v>
      </c>
      <c r="L4455">
        <v>1.87</v>
      </c>
      <c r="M4455">
        <v>1</v>
      </c>
      <c r="N4455" t="s">
        <v>21</v>
      </c>
      <c r="O4455">
        <v>1.87</v>
      </c>
      <c r="P4455">
        <v>1.87</v>
      </c>
      <c r="Q4455">
        <v>1084044</v>
      </c>
      <c r="R4455" t="s">
        <v>22</v>
      </c>
    </row>
    <row r="4456" spans="1:18">
      <c r="A4456" t="s">
        <v>16</v>
      </c>
      <c r="B4456" t="s">
        <v>16</v>
      </c>
      <c r="C4456" t="s">
        <v>17</v>
      </c>
      <c r="D4456" t="s">
        <v>18</v>
      </c>
      <c r="E4456" s="1">
        <v>42458.286805555559</v>
      </c>
      <c r="F4456" s="1">
        <v>42458.361111111109</v>
      </c>
      <c r="G4456" t="s">
        <v>121</v>
      </c>
      <c r="H4456" t="s">
        <v>122</v>
      </c>
      <c r="I4456" t="str">
        <f>VLOOKUP(H:H,Sheet1!A:B,2,FALSE)</f>
        <v>Chandigarh, India</v>
      </c>
      <c r="J4456">
        <f t="shared" si="81"/>
        <v>144</v>
      </c>
      <c r="K4456">
        <v>1.78</v>
      </c>
      <c r="L4456">
        <v>1.78</v>
      </c>
      <c r="M4456">
        <v>1</v>
      </c>
      <c r="N4456" t="s">
        <v>21</v>
      </c>
      <c r="O4456">
        <v>1.78</v>
      </c>
      <c r="P4456">
        <v>1.78</v>
      </c>
      <c r="Q4456">
        <v>1084030</v>
      </c>
      <c r="R4456" t="s">
        <v>22</v>
      </c>
    </row>
    <row r="4457" spans="1:18">
      <c r="A4457" t="s">
        <v>16</v>
      </c>
      <c r="B4457" t="s">
        <v>16</v>
      </c>
      <c r="C4457" t="s">
        <v>17</v>
      </c>
      <c r="D4457" t="s">
        <v>18</v>
      </c>
      <c r="E4457" s="1">
        <v>42458.286805555559</v>
      </c>
      <c r="F4457" s="1">
        <v>42458.400000000001</v>
      </c>
      <c r="G4457" t="s">
        <v>739</v>
      </c>
      <c r="H4457" t="s">
        <v>740</v>
      </c>
      <c r="I4457" t="str">
        <f>VLOOKUP(H:H,Sheet1!A:B,2,FALSE)</f>
        <v>Chandigarh, India</v>
      </c>
      <c r="J4457">
        <f t="shared" si="81"/>
        <v>144</v>
      </c>
      <c r="K4457">
        <v>2.72</v>
      </c>
      <c r="L4457">
        <v>2.72</v>
      </c>
      <c r="M4457">
        <v>1</v>
      </c>
      <c r="N4457" t="s">
        <v>21</v>
      </c>
      <c r="O4457">
        <v>2.72</v>
      </c>
      <c r="P4457">
        <v>2.72</v>
      </c>
      <c r="Q4457">
        <v>1084173</v>
      </c>
      <c r="R4457" t="s">
        <v>22</v>
      </c>
    </row>
    <row r="4458" spans="1:18">
      <c r="A4458" t="s">
        <v>16</v>
      </c>
      <c r="B4458" t="s">
        <v>16</v>
      </c>
      <c r="C4458" t="s">
        <v>17</v>
      </c>
      <c r="D4458" t="s">
        <v>18</v>
      </c>
      <c r="E4458" s="1">
        <v>42458.287499999999</v>
      </c>
      <c r="F4458" s="1">
        <v>42458.380555555559</v>
      </c>
      <c r="G4458" t="s">
        <v>551</v>
      </c>
      <c r="H4458" t="s">
        <v>552</v>
      </c>
      <c r="I4458" t="str">
        <f>VLOOKUP(H:H,Sheet1!A:B,2,FALSE)</f>
        <v>Aberdeen</v>
      </c>
      <c r="J4458">
        <f t="shared" si="81"/>
        <v>145</v>
      </c>
      <c r="K4458">
        <v>2.23</v>
      </c>
      <c r="L4458">
        <v>2.23</v>
      </c>
      <c r="M4458">
        <v>1</v>
      </c>
      <c r="N4458" t="s">
        <v>21</v>
      </c>
      <c r="O4458">
        <v>2.23</v>
      </c>
      <c r="P4458">
        <v>2.23</v>
      </c>
      <c r="Q4458">
        <v>1084101</v>
      </c>
      <c r="R4458" t="s">
        <v>22</v>
      </c>
    </row>
    <row r="4459" spans="1:18" hidden="1">
      <c r="A4459" t="s">
        <v>16</v>
      </c>
      <c r="B4459" t="s">
        <v>16</v>
      </c>
      <c r="C4459" t="s">
        <v>17</v>
      </c>
      <c r="D4459" t="s">
        <v>18</v>
      </c>
      <c r="E4459" s="1">
        <v>42458.288888888892</v>
      </c>
      <c r="F4459" s="1">
        <v>42458.445833333331</v>
      </c>
      <c r="G4459" t="s">
        <v>788</v>
      </c>
      <c r="H4459" t="s">
        <v>789</v>
      </c>
      <c r="I4459" t="str">
        <f>VLOOKUP(H:H,Sheet1!A:B,2,FALSE)</f>
        <v>Hanover, MD</v>
      </c>
      <c r="J4459">
        <f t="shared" si="81"/>
        <v>147</v>
      </c>
      <c r="K4459">
        <v>3.77</v>
      </c>
      <c r="L4459">
        <v>3.77</v>
      </c>
      <c r="M4459">
        <v>1</v>
      </c>
      <c r="N4459" t="s">
        <v>21</v>
      </c>
      <c r="O4459">
        <v>3.77</v>
      </c>
      <c r="P4459">
        <v>3.77</v>
      </c>
      <c r="Q4459">
        <v>1084343</v>
      </c>
      <c r="R4459" t="s">
        <v>22</v>
      </c>
    </row>
    <row r="4460" spans="1:18" hidden="1">
      <c r="A4460" t="s">
        <v>16</v>
      </c>
      <c r="B4460" t="s">
        <v>16</v>
      </c>
      <c r="C4460" t="s">
        <v>17</v>
      </c>
      <c r="D4460" t="s">
        <v>18</v>
      </c>
      <c r="E4460" s="1">
        <v>42458.288888888892</v>
      </c>
      <c r="F4460" s="1">
        <v>42458.447222222225</v>
      </c>
      <c r="G4460" t="s">
        <v>381</v>
      </c>
      <c r="H4460" t="s">
        <v>382</v>
      </c>
      <c r="I4460" t="str">
        <f>VLOOKUP(H:H,Sheet1!A:B,2,FALSE)</f>
        <v>Houston, TX</v>
      </c>
      <c r="J4460">
        <f t="shared" si="81"/>
        <v>147</v>
      </c>
      <c r="K4460">
        <v>3.8</v>
      </c>
      <c r="L4460">
        <v>3.8</v>
      </c>
      <c r="M4460">
        <v>1</v>
      </c>
      <c r="N4460" t="s">
        <v>21</v>
      </c>
      <c r="O4460">
        <v>3.8</v>
      </c>
      <c r="P4460">
        <v>3.8</v>
      </c>
      <c r="Q4460">
        <v>1084351</v>
      </c>
      <c r="R4460" t="s">
        <v>22</v>
      </c>
    </row>
    <row r="4461" spans="1:18" hidden="1">
      <c r="A4461" t="s">
        <v>16</v>
      </c>
      <c r="B4461" t="s">
        <v>16</v>
      </c>
      <c r="C4461" t="s">
        <v>17</v>
      </c>
      <c r="D4461" t="s">
        <v>18</v>
      </c>
      <c r="E4461" s="1">
        <v>42458.290277777778</v>
      </c>
      <c r="F4461" s="1">
        <v>42458.345833333333</v>
      </c>
      <c r="G4461" t="s">
        <v>321</v>
      </c>
      <c r="H4461" t="s">
        <v>322</v>
      </c>
      <c r="I4461" t="str">
        <f>VLOOKUP(H:H,Sheet1!A:B,2,FALSE)</f>
        <v>Hanover, MD</v>
      </c>
      <c r="J4461">
        <f t="shared" si="81"/>
        <v>147</v>
      </c>
      <c r="K4461">
        <v>1.33</v>
      </c>
      <c r="L4461">
        <v>1.33</v>
      </c>
      <c r="M4461">
        <v>1</v>
      </c>
      <c r="N4461" t="s">
        <v>21</v>
      </c>
      <c r="O4461">
        <v>1.33</v>
      </c>
      <c r="P4461">
        <v>1.33</v>
      </c>
      <c r="Q4461">
        <v>1083956</v>
      </c>
      <c r="R4461" t="s">
        <v>22</v>
      </c>
    </row>
    <row r="4462" spans="1:18" hidden="1">
      <c r="A4462" t="s">
        <v>16</v>
      </c>
      <c r="B4462" t="s">
        <v>16</v>
      </c>
      <c r="C4462" t="s">
        <v>17</v>
      </c>
      <c r="D4462" t="s">
        <v>18</v>
      </c>
      <c r="E4462" s="1">
        <v>42458.290972222225</v>
      </c>
      <c r="F4462" s="1">
        <v>42458.293055555558</v>
      </c>
      <c r="G4462" t="s">
        <v>1054</v>
      </c>
      <c r="H4462" t="s">
        <v>1055</v>
      </c>
      <c r="I4462" t="str">
        <f>VLOOKUP(H:H,Sheet1!A:B,2,FALSE)</f>
        <v>Houston, TX</v>
      </c>
      <c r="J4462">
        <f t="shared" si="81"/>
        <v>147</v>
      </c>
      <c r="K4462">
        <v>0.05</v>
      </c>
      <c r="L4462">
        <v>0.05</v>
      </c>
      <c r="M4462">
        <v>1</v>
      </c>
      <c r="N4462" t="s">
        <v>21</v>
      </c>
      <c r="O4462">
        <v>0.05</v>
      </c>
      <c r="P4462">
        <v>0.05</v>
      </c>
      <c r="Q4462">
        <v>1083838</v>
      </c>
      <c r="R4462" t="s">
        <v>22</v>
      </c>
    </row>
    <row r="4463" spans="1:18">
      <c r="A4463" t="s">
        <v>16</v>
      </c>
      <c r="B4463" t="s">
        <v>16</v>
      </c>
      <c r="C4463" t="s">
        <v>17</v>
      </c>
      <c r="D4463" t="s">
        <v>18</v>
      </c>
      <c r="E4463" s="1">
        <v>42458.293749999997</v>
      </c>
      <c r="F4463" s="1">
        <v>42458.332638888889</v>
      </c>
      <c r="G4463" t="s">
        <v>184</v>
      </c>
      <c r="H4463" t="s">
        <v>185</v>
      </c>
      <c r="I4463" t="str">
        <f>VLOOKUP(H:H,Sheet1!A:B,2,FALSE)</f>
        <v>Chandigarh, India</v>
      </c>
      <c r="J4463">
        <f t="shared" si="81"/>
        <v>146</v>
      </c>
      <c r="K4463">
        <v>0.93</v>
      </c>
      <c r="L4463">
        <v>0.93</v>
      </c>
      <c r="M4463">
        <v>1</v>
      </c>
      <c r="N4463" t="s">
        <v>21</v>
      </c>
      <c r="O4463">
        <v>0.93</v>
      </c>
      <c r="P4463">
        <v>0.93</v>
      </c>
      <c r="Q4463">
        <v>1083910</v>
      </c>
      <c r="R4463" t="s">
        <v>22</v>
      </c>
    </row>
    <row r="4464" spans="1:18" hidden="1">
      <c r="A4464" t="s">
        <v>16</v>
      </c>
      <c r="B4464" t="s">
        <v>16</v>
      </c>
      <c r="C4464" t="s">
        <v>17</v>
      </c>
      <c r="D4464" t="s">
        <v>18</v>
      </c>
      <c r="E4464" s="1">
        <v>42458.293749999997</v>
      </c>
      <c r="F4464" s="1">
        <v>42458.761111111111</v>
      </c>
      <c r="G4464" t="s">
        <v>763</v>
      </c>
      <c r="H4464" t="s">
        <v>764</v>
      </c>
      <c r="I4464" t="str">
        <f>VLOOKUP(H:H,Sheet1!A:B,2,FALSE)</f>
        <v>Houston, TX</v>
      </c>
      <c r="J4464">
        <f t="shared" si="81"/>
        <v>146</v>
      </c>
      <c r="K4464">
        <v>11.22</v>
      </c>
      <c r="L4464">
        <v>11.22</v>
      </c>
      <c r="M4464">
        <v>1</v>
      </c>
      <c r="N4464" t="s">
        <v>21</v>
      </c>
      <c r="O4464">
        <v>11.22</v>
      </c>
      <c r="P4464">
        <v>11.22</v>
      </c>
      <c r="Q4464">
        <v>1085274</v>
      </c>
      <c r="R4464" t="s">
        <v>22</v>
      </c>
    </row>
    <row r="4465" spans="1:18" hidden="1">
      <c r="A4465" t="s">
        <v>16</v>
      </c>
      <c r="B4465" t="s">
        <v>16</v>
      </c>
      <c r="C4465" t="s">
        <v>17</v>
      </c>
      <c r="D4465" t="s">
        <v>18</v>
      </c>
      <c r="E4465" s="1">
        <v>42458.294444444444</v>
      </c>
      <c r="F4465" s="1">
        <v>42458.495833333334</v>
      </c>
      <c r="G4465" t="s">
        <v>313</v>
      </c>
      <c r="H4465" t="s">
        <v>314</v>
      </c>
      <c r="I4465" t="str">
        <f>VLOOKUP(H:H,Sheet1!A:B,2,FALSE)</f>
        <v>Hanover, MD</v>
      </c>
      <c r="J4465">
        <f t="shared" si="81"/>
        <v>148</v>
      </c>
      <c r="K4465">
        <v>4.83</v>
      </c>
      <c r="L4465">
        <v>4.83</v>
      </c>
      <c r="M4465">
        <v>1</v>
      </c>
      <c r="N4465" t="s">
        <v>21</v>
      </c>
      <c r="O4465">
        <v>4.83</v>
      </c>
      <c r="P4465">
        <v>4.83</v>
      </c>
      <c r="Q4465">
        <v>1084506</v>
      </c>
      <c r="R4465" t="s">
        <v>22</v>
      </c>
    </row>
    <row r="4466" spans="1:18" hidden="1">
      <c r="A4466" t="s">
        <v>16</v>
      </c>
      <c r="B4466" t="s">
        <v>16</v>
      </c>
      <c r="C4466" t="s">
        <v>17</v>
      </c>
      <c r="D4466" t="s">
        <v>18</v>
      </c>
      <c r="E4466" s="1">
        <v>42458.294444444444</v>
      </c>
      <c r="F4466" s="1">
        <v>42458.613194444442</v>
      </c>
      <c r="G4466" t="s">
        <v>315</v>
      </c>
      <c r="H4466" t="s">
        <v>316</v>
      </c>
      <c r="I4466" t="str">
        <f>VLOOKUP(H:H,Sheet1!A:B,2,FALSE)</f>
        <v>Houston, TX</v>
      </c>
      <c r="J4466">
        <f t="shared" si="81"/>
        <v>148</v>
      </c>
      <c r="K4466">
        <v>7.65</v>
      </c>
      <c r="L4466">
        <v>7.65</v>
      </c>
      <c r="M4466">
        <v>1</v>
      </c>
      <c r="N4466" t="s">
        <v>21</v>
      </c>
      <c r="O4466">
        <v>7.65</v>
      </c>
      <c r="P4466">
        <v>7.65</v>
      </c>
      <c r="Q4466">
        <v>1084840</v>
      </c>
      <c r="R4466" t="s">
        <v>22</v>
      </c>
    </row>
    <row r="4467" spans="1:18" hidden="1">
      <c r="A4467" t="s">
        <v>16</v>
      </c>
      <c r="B4467" t="s">
        <v>16</v>
      </c>
      <c r="C4467" t="s">
        <v>17</v>
      </c>
      <c r="D4467" t="s">
        <v>18</v>
      </c>
      <c r="E4467" s="1">
        <v>42458.295138888891</v>
      </c>
      <c r="F4467" s="1">
        <v>42458.592361111114</v>
      </c>
      <c r="G4467" t="s">
        <v>297</v>
      </c>
      <c r="H4467" t="s">
        <v>298</v>
      </c>
      <c r="I4467" t="str">
        <f>VLOOKUP(H:H,Sheet1!A:B,2,FALSE)</f>
        <v>Hanover, MD</v>
      </c>
      <c r="J4467">
        <f t="shared" si="81"/>
        <v>149</v>
      </c>
      <c r="K4467">
        <v>7.13</v>
      </c>
      <c r="L4467">
        <v>7.13</v>
      </c>
      <c r="M4467">
        <v>1</v>
      </c>
      <c r="N4467" t="s">
        <v>21</v>
      </c>
      <c r="O4467">
        <v>7.13</v>
      </c>
      <c r="P4467">
        <v>7.13</v>
      </c>
      <c r="Q4467">
        <v>1084776</v>
      </c>
      <c r="R4467" t="s">
        <v>22</v>
      </c>
    </row>
    <row r="4468" spans="1:18">
      <c r="A4468" t="s">
        <v>16</v>
      </c>
      <c r="B4468" t="s">
        <v>16</v>
      </c>
      <c r="C4468" t="s">
        <v>17</v>
      </c>
      <c r="D4468" t="s">
        <v>18</v>
      </c>
      <c r="E4468" s="1">
        <v>42458.29583333333</v>
      </c>
      <c r="F4468" s="1">
        <v>42458.361111111109</v>
      </c>
      <c r="G4468" t="s">
        <v>889</v>
      </c>
      <c r="H4468" t="s">
        <v>890</v>
      </c>
      <c r="I4468" t="str">
        <f>VLOOKUP(H:H,Sheet1!A:B,2,FALSE)</f>
        <v>Chandigarh, India</v>
      </c>
      <c r="J4468">
        <f t="shared" si="81"/>
        <v>151</v>
      </c>
      <c r="K4468">
        <v>1.57</v>
      </c>
      <c r="L4468">
        <v>1.57</v>
      </c>
      <c r="M4468">
        <v>1</v>
      </c>
      <c r="N4468" t="s">
        <v>21</v>
      </c>
      <c r="O4468">
        <v>1.57</v>
      </c>
      <c r="P4468">
        <v>1.57</v>
      </c>
      <c r="Q4468">
        <v>1084031</v>
      </c>
      <c r="R4468" t="s">
        <v>22</v>
      </c>
    </row>
    <row r="4469" spans="1:18" hidden="1">
      <c r="A4469" t="s">
        <v>16</v>
      </c>
      <c r="B4469" t="s">
        <v>16</v>
      </c>
      <c r="C4469" t="s">
        <v>17</v>
      </c>
      <c r="D4469" t="s">
        <v>18</v>
      </c>
      <c r="E4469" s="1">
        <v>42458.29583333333</v>
      </c>
      <c r="F4469" s="1">
        <v>42458.448611111111</v>
      </c>
      <c r="G4469" t="s">
        <v>409</v>
      </c>
      <c r="H4469" t="s">
        <v>410</v>
      </c>
      <c r="I4469" t="str">
        <f>VLOOKUP(H:H,Sheet1!A:B,2,FALSE)</f>
        <v>Houston, TX</v>
      </c>
      <c r="J4469">
        <f t="shared" si="81"/>
        <v>151</v>
      </c>
      <c r="K4469">
        <v>3.67</v>
      </c>
      <c r="L4469">
        <v>3.67</v>
      </c>
      <c r="M4469">
        <v>1</v>
      </c>
      <c r="N4469" t="s">
        <v>21</v>
      </c>
      <c r="O4469">
        <v>3.67</v>
      </c>
      <c r="P4469">
        <v>3.67</v>
      </c>
      <c r="Q4469">
        <v>1084360</v>
      </c>
      <c r="R4469" t="s">
        <v>22</v>
      </c>
    </row>
    <row r="4470" spans="1:18">
      <c r="A4470" t="s">
        <v>16</v>
      </c>
      <c r="B4470" t="s">
        <v>16</v>
      </c>
      <c r="C4470" t="s">
        <v>17</v>
      </c>
      <c r="D4470" t="s">
        <v>18</v>
      </c>
      <c r="E4470" s="1">
        <v>42458.29791666667</v>
      </c>
      <c r="F4470" s="1">
        <v>42458.339583333334</v>
      </c>
      <c r="G4470" t="s">
        <v>119</v>
      </c>
      <c r="H4470" t="s">
        <v>120</v>
      </c>
      <c r="I4470" t="str">
        <f>VLOOKUP(H:H,Sheet1!A:B,2,FALSE)</f>
        <v>Chandigarh, India</v>
      </c>
      <c r="J4470">
        <f t="shared" si="81"/>
        <v>151</v>
      </c>
      <c r="K4470">
        <v>1</v>
      </c>
      <c r="L4470">
        <v>1</v>
      </c>
      <c r="M4470">
        <v>1</v>
      </c>
      <c r="N4470" t="s">
        <v>21</v>
      </c>
      <c r="O4470">
        <v>1</v>
      </c>
      <c r="P4470">
        <v>1</v>
      </c>
      <c r="Q4470">
        <v>1083947</v>
      </c>
      <c r="R4470" t="s">
        <v>22</v>
      </c>
    </row>
    <row r="4471" spans="1:18" hidden="1">
      <c r="A4471" t="s">
        <v>16</v>
      </c>
      <c r="B4471" t="s">
        <v>16</v>
      </c>
      <c r="C4471" t="s">
        <v>17</v>
      </c>
      <c r="D4471" t="s">
        <v>18</v>
      </c>
      <c r="E4471" s="1">
        <v>42458.29791666667</v>
      </c>
      <c r="F4471" s="1">
        <v>42458.70208333333</v>
      </c>
      <c r="G4471" t="s">
        <v>299</v>
      </c>
      <c r="H4471" t="s">
        <v>300</v>
      </c>
      <c r="I4471" t="str">
        <f>VLOOKUP(H:H,Sheet1!A:B,2,FALSE)</f>
        <v>Houston, TX</v>
      </c>
      <c r="J4471">
        <f t="shared" si="81"/>
        <v>151</v>
      </c>
      <c r="K4471">
        <v>9.6999999999999993</v>
      </c>
      <c r="L4471">
        <v>9.6999999999999993</v>
      </c>
      <c r="M4471">
        <v>1</v>
      </c>
      <c r="N4471" t="s">
        <v>21</v>
      </c>
      <c r="O4471">
        <v>9.6999999999999993</v>
      </c>
      <c r="P4471">
        <v>9.6999999999999993</v>
      </c>
      <c r="Q4471">
        <v>1085127</v>
      </c>
      <c r="R4471" t="s">
        <v>22</v>
      </c>
    </row>
    <row r="4472" spans="1:18" hidden="1">
      <c r="A4472" t="s">
        <v>16</v>
      </c>
      <c r="B4472" t="s">
        <v>16</v>
      </c>
      <c r="C4472" t="s">
        <v>17</v>
      </c>
      <c r="D4472" t="s">
        <v>18</v>
      </c>
      <c r="E4472" s="1">
        <v>42458.298611111109</v>
      </c>
      <c r="F4472" s="1">
        <v>42458.648611111108</v>
      </c>
      <c r="G4472" t="s">
        <v>359</v>
      </c>
      <c r="H4472" t="s">
        <v>360</v>
      </c>
      <c r="I4472" t="str">
        <f>VLOOKUP(H:H,Sheet1!A:B,2,FALSE)</f>
        <v>Hanover, MD</v>
      </c>
      <c r="J4472">
        <f t="shared" si="81"/>
        <v>152</v>
      </c>
      <c r="K4472">
        <v>8.4</v>
      </c>
      <c r="L4472">
        <v>8.4</v>
      </c>
      <c r="M4472">
        <v>1</v>
      </c>
      <c r="N4472" t="s">
        <v>21</v>
      </c>
      <c r="O4472">
        <v>8.4</v>
      </c>
      <c r="P4472">
        <v>8.4</v>
      </c>
      <c r="Q4472">
        <v>1084955</v>
      </c>
      <c r="R4472" t="s">
        <v>22</v>
      </c>
    </row>
    <row r="4473" spans="1:18">
      <c r="A4473" t="s">
        <v>16</v>
      </c>
      <c r="B4473" t="s">
        <v>16</v>
      </c>
      <c r="C4473" t="s">
        <v>17</v>
      </c>
      <c r="D4473" t="s">
        <v>18</v>
      </c>
      <c r="E4473" s="1">
        <v>42458.3</v>
      </c>
      <c r="F4473" s="1">
        <v>42458.424305555556</v>
      </c>
      <c r="G4473" t="s">
        <v>234</v>
      </c>
      <c r="H4473" t="s">
        <v>235</v>
      </c>
      <c r="I4473" t="str">
        <f>VLOOKUP(H:H,Sheet1!A:B,2,FALSE)</f>
        <v>Aberdeen</v>
      </c>
      <c r="J4473">
        <f t="shared" si="81"/>
        <v>152</v>
      </c>
      <c r="K4473">
        <v>2.98</v>
      </c>
      <c r="L4473">
        <v>2.98</v>
      </c>
      <c r="M4473">
        <v>1</v>
      </c>
      <c r="N4473" t="s">
        <v>21</v>
      </c>
      <c r="O4473">
        <v>2.98</v>
      </c>
      <c r="P4473">
        <v>2.98</v>
      </c>
      <c r="Q4473">
        <v>1084264</v>
      </c>
      <c r="R4473" t="s">
        <v>22</v>
      </c>
    </row>
    <row r="4474" spans="1:18">
      <c r="A4474" t="s">
        <v>16</v>
      </c>
      <c r="B4474" t="s">
        <v>16</v>
      </c>
      <c r="C4474" t="s">
        <v>17</v>
      </c>
      <c r="D4474" t="s">
        <v>18</v>
      </c>
      <c r="E4474" s="1">
        <v>42458.300694444442</v>
      </c>
      <c r="F4474" s="1">
        <v>42458.429166666669</v>
      </c>
      <c r="G4474" t="s">
        <v>713</v>
      </c>
      <c r="H4474" t="s">
        <v>714</v>
      </c>
      <c r="I4474" t="str">
        <f>VLOOKUP(H:H,Sheet1!A:B,2,FALSE)</f>
        <v>Chandigarh, India</v>
      </c>
      <c r="J4474">
        <f t="shared" si="81"/>
        <v>152</v>
      </c>
      <c r="K4474">
        <v>3.08</v>
      </c>
      <c r="L4474">
        <v>3.08</v>
      </c>
      <c r="M4474">
        <v>1</v>
      </c>
      <c r="N4474" t="s">
        <v>21</v>
      </c>
      <c r="O4474">
        <v>3.08</v>
      </c>
      <c r="P4474">
        <v>3.08</v>
      </c>
      <c r="Q4474">
        <v>1084283</v>
      </c>
      <c r="R4474" t="s">
        <v>22</v>
      </c>
    </row>
    <row r="4475" spans="1:18" hidden="1">
      <c r="A4475" t="s">
        <v>16</v>
      </c>
      <c r="B4475" t="s">
        <v>16</v>
      </c>
      <c r="C4475" t="s">
        <v>17</v>
      </c>
      <c r="D4475" t="s">
        <v>18</v>
      </c>
      <c r="E4475" s="1">
        <v>42458.301388888889</v>
      </c>
      <c r="F4475" s="1">
        <v>42458.335416666669</v>
      </c>
      <c r="G4475" t="s">
        <v>397</v>
      </c>
      <c r="H4475" t="s">
        <v>398</v>
      </c>
      <c r="I4475" t="str">
        <f>VLOOKUP(H:H,Sheet1!A:B,2,FALSE)</f>
        <v>Houston, TX</v>
      </c>
      <c r="J4475">
        <f t="shared" si="81"/>
        <v>153</v>
      </c>
      <c r="K4475">
        <v>0.82</v>
      </c>
      <c r="L4475">
        <v>0.82</v>
      </c>
      <c r="M4475">
        <v>1</v>
      </c>
      <c r="N4475" t="s">
        <v>21</v>
      </c>
      <c r="O4475">
        <v>0.82</v>
      </c>
      <c r="P4475">
        <v>0.82</v>
      </c>
      <c r="Q4475">
        <v>1083924</v>
      </c>
      <c r="R4475" t="s">
        <v>22</v>
      </c>
    </row>
    <row r="4476" spans="1:18">
      <c r="A4476" t="s">
        <v>16</v>
      </c>
      <c r="B4476" t="s">
        <v>16</v>
      </c>
      <c r="C4476" t="s">
        <v>17</v>
      </c>
      <c r="D4476" t="s">
        <v>18</v>
      </c>
      <c r="E4476" s="1">
        <v>42458.302777777775</v>
      </c>
      <c r="F4476" s="1">
        <v>42458.336111111108</v>
      </c>
      <c r="G4476" t="s">
        <v>158</v>
      </c>
      <c r="H4476" t="s">
        <v>159</v>
      </c>
      <c r="I4476" t="str">
        <f>VLOOKUP(H:H,Sheet1!A:B,2,FALSE)</f>
        <v>Chandigarh, India</v>
      </c>
      <c r="J4476">
        <f t="shared" si="81"/>
        <v>156</v>
      </c>
      <c r="K4476">
        <v>0.8</v>
      </c>
      <c r="L4476">
        <v>0.8</v>
      </c>
      <c r="M4476">
        <v>1</v>
      </c>
      <c r="N4476" t="s">
        <v>21</v>
      </c>
      <c r="O4476">
        <v>0.8</v>
      </c>
      <c r="P4476">
        <v>0.8</v>
      </c>
      <c r="Q4476">
        <v>1083929</v>
      </c>
      <c r="R4476" t="s">
        <v>22</v>
      </c>
    </row>
    <row r="4477" spans="1:18" hidden="1">
      <c r="A4477" t="s">
        <v>16</v>
      </c>
      <c r="B4477" t="s">
        <v>16</v>
      </c>
      <c r="C4477" t="s">
        <v>17</v>
      </c>
      <c r="D4477" t="s">
        <v>18</v>
      </c>
      <c r="E4477" s="1">
        <v>42458.302777777775</v>
      </c>
      <c r="F4477" s="1">
        <v>42458.36041666667</v>
      </c>
      <c r="G4477" t="s">
        <v>618</v>
      </c>
      <c r="H4477" t="s">
        <v>619</v>
      </c>
      <c r="I4477" t="str">
        <f>VLOOKUP(H:H,Sheet1!A:B,2,FALSE)</f>
        <v>Hanover, MD</v>
      </c>
      <c r="J4477">
        <f t="shared" si="81"/>
        <v>156</v>
      </c>
      <c r="K4477">
        <v>1.38</v>
      </c>
      <c r="L4477">
        <v>1.38</v>
      </c>
      <c r="M4477">
        <v>1</v>
      </c>
      <c r="N4477" t="s">
        <v>21</v>
      </c>
      <c r="O4477">
        <v>1.38</v>
      </c>
      <c r="P4477">
        <v>1.38</v>
      </c>
      <c r="Q4477">
        <v>1084026</v>
      </c>
      <c r="R4477" t="s">
        <v>22</v>
      </c>
    </row>
    <row r="4478" spans="1:18">
      <c r="A4478" t="s">
        <v>16</v>
      </c>
      <c r="B4478" t="s">
        <v>16</v>
      </c>
      <c r="C4478" t="s">
        <v>17</v>
      </c>
      <c r="D4478" t="s">
        <v>18</v>
      </c>
      <c r="E4478" s="1">
        <v>42458.302777777775</v>
      </c>
      <c r="F4478" s="1">
        <v>42458.415972222225</v>
      </c>
      <c r="G4478" t="s">
        <v>727</v>
      </c>
      <c r="H4478" t="s">
        <v>728</v>
      </c>
      <c r="I4478" t="str">
        <f>VLOOKUP(H:H,Sheet1!A:B,2,FALSE)</f>
        <v>Aberdeen</v>
      </c>
      <c r="J4478">
        <f t="shared" si="81"/>
        <v>156</v>
      </c>
      <c r="K4478">
        <v>2.72</v>
      </c>
      <c r="L4478">
        <v>2.72</v>
      </c>
      <c r="M4478">
        <v>1</v>
      </c>
      <c r="N4478" t="s">
        <v>21</v>
      </c>
      <c r="O4478">
        <v>2.72</v>
      </c>
      <c r="P4478">
        <v>2.72</v>
      </c>
      <c r="Q4478">
        <v>1084231</v>
      </c>
      <c r="R4478" t="s">
        <v>22</v>
      </c>
    </row>
    <row r="4479" spans="1:18" hidden="1">
      <c r="A4479" t="s">
        <v>16</v>
      </c>
      <c r="B4479" t="s">
        <v>16</v>
      </c>
      <c r="C4479" t="s">
        <v>17</v>
      </c>
      <c r="D4479" t="s">
        <v>18</v>
      </c>
      <c r="E4479" s="1">
        <v>42458.302777777775</v>
      </c>
      <c r="F4479" s="1">
        <v>42458.677777777775</v>
      </c>
      <c r="G4479" t="s">
        <v>379</v>
      </c>
      <c r="H4479" t="s">
        <v>380</v>
      </c>
      <c r="I4479" t="str">
        <f>VLOOKUP(H:H,Sheet1!A:B,2,FALSE)</f>
        <v>Hanover, MD</v>
      </c>
      <c r="J4479">
        <f t="shared" si="81"/>
        <v>156</v>
      </c>
      <c r="K4479">
        <v>9</v>
      </c>
      <c r="L4479">
        <v>9</v>
      </c>
      <c r="M4479">
        <v>1</v>
      </c>
      <c r="N4479" t="s">
        <v>21</v>
      </c>
      <c r="O4479">
        <v>9</v>
      </c>
      <c r="P4479">
        <v>9</v>
      </c>
      <c r="Q4479">
        <v>1085048</v>
      </c>
      <c r="R4479" t="s">
        <v>22</v>
      </c>
    </row>
    <row r="4480" spans="1:18" hidden="1">
      <c r="A4480" t="s">
        <v>16</v>
      </c>
      <c r="B4480" t="s">
        <v>16</v>
      </c>
      <c r="C4480" t="s">
        <v>17</v>
      </c>
      <c r="D4480" t="s">
        <v>18</v>
      </c>
      <c r="E4480" s="1">
        <v>42458.303472222222</v>
      </c>
      <c r="F4480" s="1">
        <v>42458.523611111108</v>
      </c>
      <c r="G4480" t="s">
        <v>311</v>
      </c>
      <c r="H4480" t="s">
        <v>312</v>
      </c>
      <c r="I4480" t="str">
        <f>VLOOKUP(H:H,Sheet1!A:B,2,FALSE)</f>
        <v>Orlando, FL</v>
      </c>
      <c r="J4480">
        <f t="shared" si="81"/>
        <v>156</v>
      </c>
      <c r="K4480">
        <v>5.28</v>
      </c>
      <c r="L4480">
        <v>5.28</v>
      </c>
      <c r="M4480">
        <v>1</v>
      </c>
      <c r="N4480" t="s">
        <v>21</v>
      </c>
      <c r="O4480">
        <v>5.28</v>
      </c>
      <c r="P4480">
        <v>5.28</v>
      </c>
      <c r="Q4480">
        <v>1084578</v>
      </c>
      <c r="R4480" t="s">
        <v>22</v>
      </c>
    </row>
    <row r="4481" spans="1:18" hidden="1">
      <c r="A4481" t="s">
        <v>16</v>
      </c>
      <c r="B4481" t="s">
        <v>16</v>
      </c>
      <c r="C4481" t="s">
        <v>17</v>
      </c>
      <c r="D4481" t="s">
        <v>18</v>
      </c>
      <c r="E4481" s="1">
        <v>42458.304166666669</v>
      </c>
      <c r="F4481" s="1">
        <v>42458.563888888886</v>
      </c>
      <c r="G4481" t="s">
        <v>349</v>
      </c>
      <c r="H4481" t="s">
        <v>350</v>
      </c>
      <c r="I4481" t="str">
        <f>VLOOKUP(H:H,Sheet1!A:B,2,FALSE)</f>
        <v>Hanover, MD</v>
      </c>
      <c r="J4481">
        <f t="shared" si="81"/>
        <v>157</v>
      </c>
      <c r="K4481">
        <v>6.23</v>
      </c>
      <c r="L4481">
        <v>6.23</v>
      </c>
      <c r="M4481">
        <v>1</v>
      </c>
      <c r="N4481" t="s">
        <v>21</v>
      </c>
      <c r="O4481">
        <v>6.23</v>
      </c>
      <c r="P4481">
        <v>6.23</v>
      </c>
      <c r="Q4481">
        <v>1084687</v>
      </c>
      <c r="R4481" t="s">
        <v>22</v>
      </c>
    </row>
    <row r="4482" spans="1:18" hidden="1">
      <c r="A4482" t="s">
        <v>16</v>
      </c>
      <c r="B4482" t="s">
        <v>16</v>
      </c>
      <c r="C4482" t="s">
        <v>17</v>
      </c>
      <c r="D4482" t="s">
        <v>18</v>
      </c>
      <c r="E4482" s="1">
        <v>42458.304861111108</v>
      </c>
      <c r="F4482" s="1">
        <v>42458.65625</v>
      </c>
      <c r="G4482" t="s">
        <v>431</v>
      </c>
      <c r="H4482" t="s">
        <v>432</v>
      </c>
      <c r="I4482" t="str">
        <f>VLOOKUP(H:H,Sheet1!A:B,2,FALSE)</f>
        <v>Hanover, MD</v>
      </c>
      <c r="J4482">
        <f t="shared" si="81"/>
        <v>158</v>
      </c>
      <c r="K4482">
        <v>8.43</v>
      </c>
      <c r="L4482">
        <v>8.43</v>
      </c>
      <c r="M4482">
        <v>1</v>
      </c>
      <c r="N4482" t="s">
        <v>21</v>
      </c>
      <c r="O4482">
        <v>8.43</v>
      </c>
      <c r="P4482">
        <v>8.43</v>
      </c>
      <c r="Q4482">
        <v>1084976</v>
      </c>
      <c r="R4482" t="s">
        <v>22</v>
      </c>
    </row>
    <row r="4483" spans="1:18" hidden="1">
      <c r="A4483" t="s">
        <v>16</v>
      </c>
      <c r="B4483" t="s">
        <v>16</v>
      </c>
      <c r="C4483" t="s">
        <v>17</v>
      </c>
      <c r="D4483" t="s">
        <v>18</v>
      </c>
      <c r="E4483" s="1">
        <v>42458.305555555555</v>
      </c>
      <c r="F4483" s="1">
        <v>42458.382638888892</v>
      </c>
      <c r="G4483" t="s">
        <v>599</v>
      </c>
      <c r="H4483" t="s">
        <v>600</v>
      </c>
      <c r="I4483" t="str">
        <f>VLOOKUP(H:H,Sheet1!A:B,2,FALSE)</f>
        <v>Houston, TX</v>
      </c>
      <c r="J4483">
        <f t="shared" si="81"/>
        <v>159</v>
      </c>
      <c r="K4483">
        <v>1.85</v>
      </c>
      <c r="L4483">
        <v>1.85</v>
      </c>
      <c r="M4483">
        <v>1</v>
      </c>
      <c r="N4483" t="s">
        <v>21</v>
      </c>
      <c r="O4483">
        <v>1.85</v>
      </c>
      <c r="P4483">
        <v>1.85</v>
      </c>
      <c r="Q4483">
        <v>1084109</v>
      </c>
      <c r="R4483" t="s">
        <v>22</v>
      </c>
    </row>
    <row r="4484" spans="1:18" hidden="1">
      <c r="A4484" t="s">
        <v>16</v>
      </c>
      <c r="B4484" t="s">
        <v>16</v>
      </c>
      <c r="C4484" t="s">
        <v>17</v>
      </c>
      <c r="D4484" t="s">
        <v>18</v>
      </c>
      <c r="E4484" s="1">
        <v>42458.306250000001</v>
      </c>
      <c r="F4484" s="1">
        <v>42458.436805555553</v>
      </c>
      <c r="G4484" t="s">
        <v>927</v>
      </c>
      <c r="H4484" t="s">
        <v>928</v>
      </c>
      <c r="I4484" t="str">
        <f>VLOOKUP(H:H,Sheet1!A:B,2,FALSE)</f>
        <v>Chesapeak, VA</v>
      </c>
      <c r="J4484">
        <f t="shared" si="81"/>
        <v>160</v>
      </c>
      <c r="K4484">
        <v>3.13</v>
      </c>
      <c r="L4484">
        <v>3.13</v>
      </c>
      <c r="M4484">
        <v>1</v>
      </c>
      <c r="N4484" t="s">
        <v>21</v>
      </c>
      <c r="O4484">
        <v>3.13</v>
      </c>
      <c r="P4484">
        <v>3.13</v>
      </c>
      <c r="Q4484">
        <v>1084307</v>
      </c>
      <c r="R4484" t="s">
        <v>22</v>
      </c>
    </row>
    <row r="4485" spans="1:18" hidden="1">
      <c r="A4485" t="s">
        <v>16</v>
      </c>
      <c r="B4485" t="s">
        <v>16</v>
      </c>
      <c r="C4485" t="s">
        <v>17</v>
      </c>
      <c r="D4485" t="s">
        <v>18</v>
      </c>
      <c r="E4485" s="1">
        <v>42458.306250000001</v>
      </c>
      <c r="F4485" s="1">
        <v>42458.73541666667</v>
      </c>
      <c r="G4485" t="s">
        <v>353</v>
      </c>
      <c r="H4485" t="s">
        <v>354</v>
      </c>
      <c r="I4485" t="str">
        <f>VLOOKUP(H:H,Sheet1!A:B,2,FALSE)</f>
        <v>Hanover, MD</v>
      </c>
      <c r="J4485">
        <f t="shared" si="81"/>
        <v>160</v>
      </c>
      <c r="K4485">
        <v>10.3</v>
      </c>
      <c r="L4485">
        <v>10.3</v>
      </c>
      <c r="M4485">
        <v>1</v>
      </c>
      <c r="N4485" t="s">
        <v>21</v>
      </c>
      <c r="O4485">
        <v>10.3</v>
      </c>
      <c r="P4485">
        <v>10.3</v>
      </c>
      <c r="Q4485">
        <v>1085223</v>
      </c>
      <c r="R4485" t="s">
        <v>22</v>
      </c>
    </row>
    <row r="4486" spans="1:18" hidden="1">
      <c r="A4486" t="s">
        <v>16</v>
      </c>
      <c r="B4486" t="s">
        <v>16</v>
      </c>
      <c r="C4486" t="s">
        <v>1663</v>
      </c>
      <c r="D4486" t="s">
        <v>18</v>
      </c>
      <c r="E4486" s="1">
        <v>42458.306944444441</v>
      </c>
      <c r="F4486" s="1">
        <v>42458.713194444441</v>
      </c>
      <c r="G4486" t="s">
        <v>29</v>
      </c>
      <c r="H4486" t="s">
        <v>30</v>
      </c>
      <c r="I4486" t="str">
        <f>VLOOKUP(H:H,[1]Sheet1!A:B,2,FALSE)</f>
        <v>Hanover, MD</v>
      </c>
      <c r="J4486">
        <f t="shared" si="81"/>
        <v>161</v>
      </c>
      <c r="K4486">
        <v>9.75</v>
      </c>
      <c r="L4486">
        <v>9.75</v>
      </c>
      <c r="M4486">
        <v>1</v>
      </c>
      <c r="N4486" t="s">
        <v>21</v>
      </c>
      <c r="O4486">
        <v>9.75</v>
      </c>
      <c r="P4486">
        <v>9.75</v>
      </c>
      <c r="Q4486">
        <v>1085171</v>
      </c>
    </row>
    <row r="4487" spans="1:18" hidden="1">
      <c r="A4487" t="s">
        <v>16</v>
      </c>
      <c r="B4487" t="s">
        <v>16</v>
      </c>
      <c r="C4487" t="s">
        <v>17</v>
      </c>
      <c r="D4487" t="s">
        <v>18</v>
      </c>
      <c r="E4487" s="1">
        <v>42458.311111111114</v>
      </c>
      <c r="F4487" s="1">
        <v>42458.425000000003</v>
      </c>
      <c r="G4487" t="s">
        <v>810</v>
      </c>
      <c r="H4487" t="s">
        <v>811</v>
      </c>
      <c r="I4487" t="str">
        <f>VLOOKUP(H:H,Sheet1!A:B,2,FALSE)</f>
        <v>Houston, TX</v>
      </c>
      <c r="J4487">
        <f t="shared" si="81"/>
        <v>160</v>
      </c>
      <c r="K4487">
        <v>2.73</v>
      </c>
      <c r="L4487">
        <v>2.73</v>
      </c>
      <c r="M4487">
        <v>1</v>
      </c>
      <c r="N4487" t="s">
        <v>21</v>
      </c>
      <c r="O4487">
        <v>2.73</v>
      </c>
      <c r="P4487">
        <v>2.73</v>
      </c>
      <c r="Q4487">
        <v>1084266</v>
      </c>
      <c r="R4487" t="s">
        <v>22</v>
      </c>
    </row>
    <row r="4488" spans="1:18" hidden="1">
      <c r="A4488" t="s">
        <v>16</v>
      </c>
      <c r="B4488" t="s">
        <v>16</v>
      </c>
      <c r="C4488" t="s">
        <v>17</v>
      </c>
      <c r="D4488" t="s">
        <v>18</v>
      </c>
      <c r="E4488" s="1">
        <v>42458.311111111114</v>
      </c>
      <c r="F4488" s="1">
        <v>42458.568749999999</v>
      </c>
      <c r="G4488" t="s">
        <v>1033</v>
      </c>
      <c r="H4488" t="s">
        <v>386</v>
      </c>
      <c r="I4488" t="str">
        <f>VLOOKUP(H:H,Sheet1!A:B,2,FALSE)</f>
        <v>Morgan City, LA</v>
      </c>
      <c r="J4488">
        <f t="shared" si="81"/>
        <v>160</v>
      </c>
      <c r="K4488">
        <v>6.18</v>
      </c>
      <c r="L4488">
        <v>6.18</v>
      </c>
      <c r="M4488">
        <v>1</v>
      </c>
      <c r="N4488" t="s">
        <v>21</v>
      </c>
      <c r="O4488">
        <v>6.18</v>
      </c>
      <c r="P4488">
        <v>6.18</v>
      </c>
      <c r="Q4488">
        <v>1084708</v>
      </c>
      <c r="R4488" t="s">
        <v>22</v>
      </c>
    </row>
    <row r="4489" spans="1:18">
      <c r="A4489" t="s">
        <v>16</v>
      </c>
      <c r="B4489" t="s">
        <v>16</v>
      </c>
      <c r="C4489" t="s">
        <v>1663</v>
      </c>
      <c r="D4489" t="s">
        <v>18</v>
      </c>
      <c r="E4489" s="1">
        <v>42458.3125</v>
      </c>
      <c r="F4489" s="1">
        <v>42458.321527777778</v>
      </c>
      <c r="G4489" t="s">
        <v>405</v>
      </c>
      <c r="H4489" t="s">
        <v>1245</v>
      </c>
      <c r="I4489" t="str">
        <f>VLOOKUP(H:H,[1]Sheet1!A:B,2,FALSE)</f>
        <v>Stavanger, Norway</v>
      </c>
      <c r="J4489">
        <f t="shared" si="81"/>
        <v>161</v>
      </c>
      <c r="K4489">
        <v>0.22</v>
      </c>
      <c r="L4489">
        <v>0.22</v>
      </c>
      <c r="M4489">
        <v>1</v>
      </c>
      <c r="N4489" t="s">
        <v>21</v>
      </c>
      <c r="O4489">
        <v>0.22</v>
      </c>
      <c r="P4489">
        <v>0.22</v>
      </c>
      <c r="Q4489">
        <v>1083880</v>
      </c>
    </row>
    <row r="4490" spans="1:18" hidden="1">
      <c r="A4490" t="s">
        <v>16</v>
      </c>
      <c r="B4490" t="s">
        <v>16</v>
      </c>
      <c r="C4490" t="s">
        <v>1663</v>
      </c>
      <c r="D4490" t="s">
        <v>18</v>
      </c>
      <c r="E4490" s="1">
        <v>42458.313194444447</v>
      </c>
      <c r="F4490" s="1">
        <v>42458.54791666667</v>
      </c>
      <c r="G4490" t="s">
        <v>471</v>
      </c>
      <c r="H4490" t="s">
        <v>472</v>
      </c>
      <c r="I4490" t="str">
        <f>VLOOKUP(H:H,[1]Sheet1!A:B,2,FALSE)</f>
        <v>Houston, TX</v>
      </c>
      <c r="J4490">
        <f t="shared" si="81"/>
        <v>162</v>
      </c>
      <c r="K4490">
        <v>5.63</v>
      </c>
      <c r="L4490">
        <v>5.63</v>
      </c>
      <c r="M4490">
        <v>1</v>
      </c>
      <c r="N4490" t="s">
        <v>21</v>
      </c>
      <c r="O4490">
        <v>5.63</v>
      </c>
      <c r="P4490">
        <v>5.63</v>
      </c>
      <c r="Q4490">
        <v>1084659</v>
      </c>
    </row>
    <row r="4491" spans="1:18" hidden="1">
      <c r="A4491" t="s">
        <v>16</v>
      </c>
      <c r="B4491" t="s">
        <v>16</v>
      </c>
      <c r="C4491" t="s">
        <v>17</v>
      </c>
      <c r="D4491" t="s">
        <v>18</v>
      </c>
      <c r="E4491" s="1">
        <v>42458.313888888886</v>
      </c>
      <c r="F4491" s="1">
        <v>42458.408333333333</v>
      </c>
      <c r="G4491" t="s">
        <v>605</v>
      </c>
      <c r="H4491" t="s">
        <v>606</v>
      </c>
      <c r="I4491" t="str">
        <f>VLOOKUP(H:H,Sheet1!A:B,2,FALSE)</f>
        <v>Houston, TX</v>
      </c>
      <c r="J4491">
        <f t="shared" si="81"/>
        <v>164</v>
      </c>
      <c r="K4491">
        <v>2.27</v>
      </c>
      <c r="L4491">
        <v>2.27</v>
      </c>
      <c r="M4491">
        <v>1</v>
      </c>
      <c r="N4491" t="s">
        <v>21</v>
      </c>
      <c r="O4491">
        <v>2.27</v>
      </c>
      <c r="P4491">
        <v>2.27</v>
      </c>
      <c r="Q4491">
        <v>1084200</v>
      </c>
      <c r="R4491" t="s">
        <v>22</v>
      </c>
    </row>
    <row r="4492" spans="1:18" hidden="1">
      <c r="A4492" t="s">
        <v>16</v>
      </c>
      <c r="B4492" t="s">
        <v>16</v>
      </c>
      <c r="C4492" t="s">
        <v>1663</v>
      </c>
      <c r="D4492" t="s">
        <v>18</v>
      </c>
      <c r="E4492" s="1">
        <v>42458.313888888886</v>
      </c>
      <c r="F4492" s="1">
        <v>42458.336111111108</v>
      </c>
      <c r="G4492" t="s">
        <v>461</v>
      </c>
      <c r="H4492" t="s">
        <v>462</v>
      </c>
      <c r="I4492" t="str">
        <f>VLOOKUP(H:H,[1]Sheet1!A:B,2,FALSE)</f>
        <v>Morgan City, LA</v>
      </c>
      <c r="J4492">
        <f t="shared" si="81"/>
        <v>164</v>
      </c>
      <c r="K4492">
        <v>0.53</v>
      </c>
      <c r="L4492">
        <v>0.53</v>
      </c>
      <c r="M4492">
        <v>1</v>
      </c>
      <c r="N4492" t="s">
        <v>21</v>
      </c>
      <c r="O4492">
        <v>0.53</v>
      </c>
      <c r="P4492">
        <v>0.53</v>
      </c>
      <c r="Q4492">
        <v>1083926</v>
      </c>
    </row>
    <row r="4493" spans="1:18" hidden="1">
      <c r="A4493" t="s">
        <v>16</v>
      </c>
      <c r="B4493" t="s">
        <v>16</v>
      </c>
      <c r="C4493" t="s">
        <v>1663</v>
      </c>
      <c r="D4493" t="s">
        <v>18</v>
      </c>
      <c r="E4493" s="1">
        <v>42458.313888888886</v>
      </c>
      <c r="F4493" s="1">
        <v>42458.396527777775</v>
      </c>
      <c r="G4493" t="s">
        <v>596</v>
      </c>
      <c r="H4493" t="s">
        <v>597</v>
      </c>
      <c r="I4493" t="str">
        <f>VLOOKUP(H:H,[1]Sheet1!A:B,2,FALSE)</f>
        <v>Hanover, MD</v>
      </c>
      <c r="J4493">
        <f t="shared" si="81"/>
        <v>164</v>
      </c>
      <c r="K4493">
        <v>1.98</v>
      </c>
      <c r="L4493">
        <v>1.98</v>
      </c>
      <c r="M4493">
        <v>1</v>
      </c>
      <c r="N4493" t="s">
        <v>21</v>
      </c>
      <c r="O4493">
        <v>1.98</v>
      </c>
      <c r="P4493">
        <v>1.98</v>
      </c>
      <c r="Q4493">
        <v>1084150</v>
      </c>
    </row>
    <row r="4494" spans="1:18" hidden="1">
      <c r="A4494" t="s">
        <v>16</v>
      </c>
      <c r="B4494" t="s">
        <v>16</v>
      </c>
      <c r="C4494" t="s">
        <v>1663</v>
      </c>
      <c r="D4494" t="s">
        <v>18</v>
      </c>
      <c r="E4494" s="1">
        <v>42458.314583333333</v>
      </c>
      <c r="F4494" s="1">
        <v>42458.518750000003</v>
      </c>
      <c r="G4494" t="s">
        <v>1187</v>
      </c>
      <c r="H4494" t="s">
        <v>1188</v>
      </c>
      <c r="I4494" t="str">
        <f>VLOOKUP(H:H,[1]Sheet1!A:B,2,FALSE)</f>
        <v>Morgan City, LA</v>
      </c>
      <c r="J4494">
        <f t="shared" si="81"/>
        <v>165</v>
      </c>
      <c r="K4494">
        <v>4.9000000000000004</v>
      </c>
      <c r="L4494">
        <v>4.9000000000000004</v>
      </c>
      <c r="M4494">
        <v>1</v>
      </c>
      <c r="N4494" t="s">
        <v>21</v>
      </c>
      <c r="O4494">
        <v>4.9000000000000004</v>
      </c>
      <c r="P4494">
        <v>4.9000000000000004</v>
      </c>
      <c r="Q4494">
        <v>1084564</v>
      </c>
    </row>
    <row r="4495" spans="1:18" hidden="1">
      <c r="A4495" t="s">
        <v>16</v>
      </c>
      <c r="B4495" t="s">
        <v>16</v>
      </c>
      <c r="C4495" t="s">
        <v>1663</v>
      </c>
      <c r="D4495" t="s">
        <v>18</v>
      </c>
      <c r="E4495" s="1">
        <v>42458.31527777778</v>
      </c>
      <c r="F4495" s="1">
        <v>42458.35</v>
      </c>
      <c r="G4495" t="s">
        <v>27</v>
      </c>
      <c r="H4495" t="s">
        <v>28</v>
      </c>
      <c r="I4495" t="str">
        <f>VLOOKUP(H:H,[1]Sheet1!A:B,2,FALSE)</f>
        <v>Chesapeak, VA</v>
      </c>
      <c r="J4495">
        <f t="shared" si="81"/>
        <v>166</v>
      </c>
      <c r="K4495">
        <v>0.83</v>
      </c>
      <c r="L4495">
        <v>0.83</v>
      </c>
      <c r="M4495">
        <v>1</v>
      </c>
      <c r="N4495" t="s">
        <v>21</v>
      </c>
      <c r="O4495">
        <v>0.83</v>
      </c>
      <c r="P4495">
        <v>0.83</v>
      </c>
      <c r="Q4495">
        <v>1083975</v>
      </c>
    </row>
    <row r="4496" spans="1:18" hidden="1">
      <c r="A4496" t="s">
        <v>16</v>
      </c>
      <c r="B4496" t="s">
        <v>16</v>
      </c>
      <c r="C4496" t="s">
        <v>1663</v>
      </c>
      <c r="D4496" t="s">
        <v>18</v>
      </c>
      <c r="E4496" s="1">
        <v>42458.315972222219</v>
      </c>
      <c r="F4496" s="1">
        <v>42458.585416666669</v>
      </c>
      <c r="G4496" t="s">
        <v>375</v>
      </c>
      <c r="H4496" t="s">
        <v>376</v>
      </c>
      <c r="I4496" t="str">
        <f>VLOOKUP(H:H,[1]Sheet1!A:B,2,FALSE)</f>
        <v>Hanover, MD</v>
      </c>
      <c r="J4496">
        <f t="shared" si="81"/>
        <v>167</v>
      </c>
      <c r="K4496">
        <v>6.47</v>
      </c>
      <c r="L4496">
        <v>6.47</v>
      </c>
      <c r="M4496">
        <v>1</v>
      </c>
      <c r="N4496" t="s">
        <v>21</v>
      </c>
      <c r="O4496">
        <v>6.47</v>
      </c>
      <c r="P4496">
        <v>6.47</v>
      </c>
      <c r="Q4496">
        <v>1084755</v>
      </c>
    </row>
    <row r="4497" spans="1:18">
      <c r="A4497" t="s">
        <v>16</v>
      </c>
      <c r="B4497" t="s">
        <v>16</v>
      </c>
      <c r="C4497" t="s">
        <v>17</v>
      </c>
      <c r="D4497" t="s">
        <v>18</v>
      </c>
      <c r="E4497" s="1">
        <v>42458.316666666666</v>
      </c>
      <c r="F4497" s="1">
        <v>42458.364583333336</v>
      </c>
      <c r="G4497" t="s">
        <v>339</v>
      </c>
      <c r="H4497" t="s">
        <v>340</v>
      </c>
      <c r="I4497" t="str">
        <f>VLOOKUP(H:H,Sheet1!A:B,2,FALSE)</f>
        <v>Chandigarh, India</v>
      </c>
      <c r="J4497">
        <f t="shared" si="81"/>
        <v>167</v>
      </c>
      <c r="K4497">
        <v>1.1499999999999999</v>
      </c>
      <c r="L4497">
        <v>1.1499999999999999</v>
      </c>
      <c r="M4497">
        <v>1</v>
      </c>
      <c r="N4497" t="s">
        <v>21</v>
      </c>
      <c r="O4497">
        <v>1.1499999999999999</v>
      </c>
      <c r="P4497">
        <v>1.1499999999999999</v>
      </c>
      <c r="Q4497">
        <v>1084050</v>
      </c>
      <c r="R4497" t="s">
        <v>22</v>
      </c>
    </row>
    <row r="4498" spans="1:18" hidden="1">
      <c r="A4498" t="s">
        <v>16</v>
      </c>
      <c r="B4498" t="s">
        <v>16</v>
      </c>
      <c r="C4498" t="s">
        <v>1663</v>
      </c>
      <c r="D4498" t="s">
        <v>18</v>
      </c>
      <c r="E4498" s="1">
        <v>42458.317361111112</v>
      </c>
      <c r="F4498" s="1">
        <v>42458.384027777778</v>
      </c>
      <c r="G4498" t="s">
        <v>439</v>
      </c>
      <c r="H4498" t="s">
        <v>440</v>
      </c>
      <c r="I4498" t="str">
        <f>VLOOKUP(H:H,[1]Sheet1!A:B,2,FALSE)</f>
        <v>Hanover, MD</v>
      </c>
      <c r="J4498">
        <f t="shared" si="81"/>
        <v>168</v>
      </c>
      <c r="K4498">
        <v>1.6</v>
      </c>
      <c r="L4498">
        <v>1.6</v>
      </c>
      <c r="M4498">
        <v>1</v>
      </c>
      <c r="N4498" t="s">
        <v>21</v>
      </c>
      <c r="O4498">
        <v>1.6</v>
      </c>
      <c r="P4498">
        <v>1.6</v>
      </c>
      <c r="Q4498">
        <v>1084118</v>
      </c>
    </row>
    <row r="4499" spans="1:18" hidden="1">
      <c r="A4499" t="s">
        <v>16</v>
      </c>
      <c r="B4499" t="s">
        <v>16</v>
      </c>
      <c r="C4499" t="s">
        <v>1663</v>
      </c>
      <c r="D4499" t="s">
        <v>18</v>
      </c>
      <c r="E4499" s="1">
        <v>42458.318749999999</v>
      </c>
      <c r="F4499" s="1">
        <v>42458.43472222222</v>
      </c>
      <c r="G4499" t="s">
        <v>775</v>
      </c>
      <c r="H4499" t="s">
        <v>776</v>
      </c>
      <c r="I4499" t="str">
        <f>VLOOKUP(H:H,[1]Sheet1!A:B,2,FALSE)</f>
        <v>Hanover, MD</v>
      </c>
      <c r="J4499">
        <f t="shared" si="81"/>
        <v>169</v>
      </c>
      <c r="K4499">
        <v>2.78</v>
      </c>
      <c r="L4499">
        <v>2.78</v>
      </c>
      <c r="M4499">
        <v>1</v>
      </c>
      <c r="N4499" t="s">
        <v>21</v>
      </c>
      <c r="O4499">
        <v>2.78</v>
      </c>
      <c r="P4499">
        <v>2.78</v>
      </c>
      <c r="Q4499">
        <v>1084301</v>
      </c>
    </row>
    <row r="4500" spans="1:18">
      <c r="A4500" t="s">
        <v>16</v>
      </c>
      <c r="B4500" t="s">
        <v>16</v>
      </c>
      <c r="C4500" t="s">
        <v>17</v>
      </c>
      <c r="D4500" t="s">
        <v>18</v>
      </c>
      <c r="E4500" s="1">
        <v>42458.320138888892</v>
      </c>
      <c r="F4500" s="1">
        <v>42458.347222222219</v>
      </c>
      <c r="G4500" t="s">
        <v>198</v>
      </c>
      <c r="H4500" t="s">
        <v>199</v>
      </c>
      <c r="I4500" t="str">
        <f>VLOOKUP(H:H,Sheet1!A:B,2,FALSE)</f>
        <v>Chandigarh, India</v>
      </c>
      <c r="J4500">
        <f t="shared" si="81"/>
        <v>169</v>
      </c>
      <c r="K4500">
        <v>0.65</v>
      </c>
      <c r="L4500">
        <v>0.65</v>
      </c>
      <c r="M4500">
        <v>1</v>
      </c>
      <c r="N4500" t="s">
        <v>21</v>
      </c>
      <c r="O4500">
        <v>0.65</v>
      </c>
      <c r="P4500">
        <v>0.65</v>
      </c>
      <c r="Q4500">
        <v>1083962</v>
      </c>
      <c r="R4500" t="s">
        <v>22</v>
      </c>
    </row>
    <row r="4501" spans="1:18" hidden="1">
      <c r="A4501" t="s">
        <v>16</v>
      </c>
      <c r="B4501" t="s">
        <v>16</v>
      </c>
      <c r="C4501" t="s">
        <v>17</v>
      </c>
      <c r="D4501" t="s">
        <v>18</v>
      </c>
      <c r="E4501" s="1">
        <v>42458.320138888892</v>
      </c>
      <c r="F4501" s="1">
        <v>42458.450694444444</v>
      </c>
      <c r="G4501" t="s">
        <v>425</v>
      </c>
      <c r="H4501" t="s">
        <v>426</v>
      </c>
      <c r="I4501" t="str">
        <f>VLOOKUP(H:H,Sheet1!A:B,2,FALSE)</f>
        <v>Chesapeak, VA</v>
      </c>
      <c r="J4501">
        <f t="shared" si="81"/>
        <v>169</v>
      </c>
      <c r="K4501">
        <v>3.13</v>
      </c>
      <c r="L4501">
        <v>3.13</v>
      </c>
      <c r="M4501">
        <v>1</v>
      </c>
      <c r="N4501" t="s">
        <v>21</v>
      </c>
      <c r="O4501">
        <v>3.13</v>
      </c>
      <c r="P4501">
        <v>3.13</v>
      </c>
      <c r="Q4501">
        <v>1084367</v>
      </c>
      <c r="R4501" t="s">
        <v>22</v>
      </c>
    </row>
    <row r="4502" spans="1:18">
      <c r="A4502" t="s">
        <v>16</v>
      </c>
      <c r="B4502" t="s">
        <v>16</v>
      </c>
      <c r="C4502" t="s">
        <v>1663</v>
      </c>
      <c r="D4502" t="s">
        <v>18</v>
      </c>
      <c r="E4502" s="1">
        <v>42458.322916666664</v>
      </c>
      <c r="F4502" s="1">
        <v>42458.510416666664</v>
      </c>
      <c r="G4502" t="s">
        <v>215</v>
      </c>
      <c r="H4502" t="s">
        <v>216</v>
      </c>
      <c r="I4502" t="str">
        <f>VLOOKUP(H:H,[1]Sheet1!A:B,2,FALSE)</f>
        <v>Luanda, Africa</v>
      </c>
      <c r="J4502">
        <f t="shared" si="81"/>
        <v>169</v>
      </c>
      <c r="K4502">
        <v>4.5</v>
      </c>
      <c r="L4502">
        <v>4.5</v>
      </c>
      <c r="M4502">
        <v>1</v>
      </c>
      <c r="N4502" t="s">
        <v>21</v>
      </c>
      <c r="O4502">
        <v>4.5</v>
      </c>
      <c r="P4502">
        <v>4.5</v>
      </c>
      <c r="Q4502">
        <v>1084547</v>
      </c>
    </row>
    <row r="4503" spans="1:18">
      <c r="A4503" t="s">
        <v>16</v>
      </c>
      <c r="B4503" t="s">
        <v>16</v>
      </c>
      <c r="C4503" t="s">
        <v>1663</v>
      </c>
      <c r="D4503" t="s">
        <v>18</v>
      </c>
      <c r="E4503" s="1">
        <v>42458.323611111111</v>
      </c>
      <c r="F4503" s="1">
        <v>42458.334722222222</v>
      </c>
      <c r="G4503" t="s">
        <v>103</v>
      </c>
      <c r="H4503" t="s">
        <v>104</v>
      </c>
      <c r="I4503" t="str">
        <f>VLOOKUP(H:H,[1]Sheet1!A:B,2,FALSE)</f>
        <v>Chandigarh, India</v>
      </c>
      <c r="J4503">
        <f t="shared" si="81"/>
        <v>171</v>
      </c>
      <c r="K4503">
        <v>0.27</v>
      </c>
      <c r="L4503">
        <v>0.27</v>
      </c>
      <c r="M4503">
        <v>1</v>
      </c>
      <c r="N4503" t="s">
        <v>21</v>
      </c>
      <c r="O4503">
        <v>0.27</v>
      </c>
      <c r="P4503">
        <v>0.27</v>
      </c>
      <c r="Q4503">
        <v>1083920</v>
      </c>
    </row>
    <row r="4504" spans="1:18">
      <c r="A4504" t="s">
        <v>16</v>
      </c>
      <c r="B4504" t="s">
        <v>16</v>
      </c>
      <c r="C4504" t="s">
        <v>1663</v>
      </c>
      <c r="D4504" t="s">
        <v>18</v>
      </c>
      <c r="E4504" s="1">
        <v>42458.323611111111</v>
      </c>
      <c r="F4504" s="1">
        <v>42458.380555555559</v>
      </c>
      <c r="G4504" t="s">
        <v>363</v>
      </c>
      <c r="H4504" t="s">
        <v>364</v>
      </c>
      <c r="I4504" t="str">
        <f>VLOOKUP(H:H,[1]Sheet1!A:B,2,FALSE)</f>
        <v>Niteroi, Brazil</v>
      </c>
      <c r="J4504">
        <f t="shared" ref="J4504:J4567" si="82">SUMPRODUCT(--($E$2:$E$20000&lt;=E4504),--($F$2:$F$20000&gt;=E4504))</f>
        <v>171</v>
      </c>
      <c r="K4504">
        <v>1.37</v>
      </c>
      <c r="L4504">
        <v>1.37</v>
      </c>
      <c r="M4504">
        <v>1</v>
      </c>
      <c r="N4504" t="s">
        <v>21</v>
      </c>
      <c r="O4504">
        <v>1.37</v>
      </c>
      <c r="P4504">
        <v>1.37</v>
      </c>
      <c r="Q4504">
        <v>1084102</v>
      </c>
    </row>
    <row r="4505" spans="1:18" hidden="1">
      <c r="A4505" t="s">
        <v>16</v>
      </c>
      <c r="B4505" t="s">
        <v>16</v>
      </c>
      <c r="C4505" t="s">
        <v>1663</v>
      </c>
      <c r="D4505" t="s">
        <v>18</v>
      </c>
      <c r="E4505" s="1">
        <v>42458.323611111111</v>
      </c>
      <c r="F4505" s="1">
        <v>42458.492361111108</v>
      </c>
      <c r="G4505" t="s">
        <v>435</v>
      </c>
      <c r="H4505" t="s">
        <v>436</v>
      </c>
      <c r="I4505" t="str">
        <f>VLOOKUP(H:H,[1]Sheet1!A:B,2,FALSE)</f>
        <v>Houston, TX</v>
      </c>
      <c r="J4505">
        <f t="shared" si="82"/>
        <v>171</v>
      </c>
      <c r="K4505">
        <v>4.05</v>
      </c>
      <c r="L4505">
        <v>4.05</v>
      </c>
      <c r="M4505">
        <v>1</v>
      </c>
      <c r="N4505" t="s">
        <v>21</v>
      </c>
      <c r="O4505">
        <v>4.05</v>
      </c>
      <c r="P4505">
        <v>4.05</v>
      </c>
      <c r="Q4505">
        <v>1084492</v>
      </c>
    </row>
    <row r="4506" spans="1:18" hidden="1">
      <c r="A4506" t="s">
        <v>16</v>
      </c>
      <c r="B4506" t="s">
        <v>16</v>
      </c>
      <c r="C4506" t="s">
        <v>17</v>
      </c>
      <c r="D4506" t="s">
        <v>18</v>
      </c>
      <c r="E4506" s="1">
        <v>42458.324305555558</v>
      </c>
      <c r="F4506" s="1">
        <v>42458.382638888892</v>
      </c>
      <c r="G4506" t="s">
        <v>758</v>
      </c>
      <c r="H4506" t="s">
        <v>302</v>
      </c>
      <c r="I4506" t="str">
        <f>VLOOKUP(H:H,Sheet1!A:B,2,FALSE)</f>
        <v>Panama City, FL</v>
      </c>
      <c r="J4506">
        <f t="shared" si="82"/>
        <v>171</v>
      </c>
      <c r="K4506">
        <v>1.4</v>
      </c>
      <c r="L4506">
        <v>1.4</v>
      </c>
      <c r="M4506">
        <v>1</v>
      </c>
      <c r="N4506" t="s">
        <v>21</v>
      </c>
      <c r="O4506">
        <v>1.4</v>
      </c>
      <c r="P4506">
        <v>1.4</v>
      </c>
      <c r="Q4506">
        <v>1084110</v>
      </c>
      <c r="R4506" t="s">
        <v>22</v>
      </c>
    </row>
    <row r="4507" spans="1:18" hidden="1">
      <c r="A4507" t="s">
        <v>16</v>
      </c>
      <c r="B4507" t="s">
        <v>16</v>
      </c>
      <c r="C4507" t="s">
        <v>1663</v>
      </c>
      <c r="D4507" t="s">
        <v>18</v>
      </c>
      <c r="E4507" s="1">
        <v>42458.324999999997</v>
      </c>
      <c r="F4507" s="1">
        <v>42458.334722222222</v>
      </c>
      <c r="G4507" t="s">
        <v>387</v>
      </c>
      <c r="H4507" t="s">
        <v>388</v>
      </c>
      <c r="I4507" t="str">
        <f>VLOOKUP(H:H,[1]Sheet1!A:B,2,FALSE)</f>
        <v>Houston, TX</v>
      </c>
      <c r="J4507">
        <f t="shared" si="82"/>
        <v>172</v>
      </c>
      <c r="K4507">
        <v>0.23</v>
      </c>
      <c r="L4507">
        <v>0.23</v>
      </c>
      <c r="M4507">
        <v>1</v>
      </c>
      <c r="N4507" t="s">
        <v>21</v>
      </c>
      <c r="O4507">
        <v>0.23</v>
      </c>
      <c r="P4507">
        <v>0.23</v>
      </c>
      <c r="Q4507">
        <v>1083921</v>
      </c>
    </row>
    <row r="4508" spans="1:18" hidden="1">
      <c r="A4508" t="s">
        <v>16</v>
      </c>
      <c r="B4508" t="s">
        <v>16</v>
      </c>
      <c r="C4508" t="s">
        <v>17</v>
      </c>
      <c r="D4508" t="s">
        <v>18</v>
      </c>
      <c r="E4508" s="1">
        <v>42458.32708333333</v>
      </c>
      <c r="F4508" s="1">
        <v>42458.484027777777</v>
      </c>
      <c r="G4508" t="s">
        <v>517</v>
      </c>
      <c r="H4508" t="s">
        <v>518</v>
      </c>
      <c r="I4508" t="str">
        <f>VLOOKUP(H:H,Sheet1!A:B,2,FALSE)</f>
        <v>Houston, TX</v>
      </c>
      <c r="J4508">
        <f t="shared" si="82"/>
        <v>172</v>
      </c>
      <c r="K4508">
        <v>3.77</v>
      </c>
      <c r="L4508">
        <v>3.77</v>
      </c>
      <c r="M4508">
        <v>1</v>
      </c>
      <c r="N4508" t="s">
        <v>21</v>
      </c>
      <c r="O4508">
        <v>3.77</v>
      </c>
      <c r="P4508">
        <v>3.77</v>
      </c>
      <c r="Q4508">
        <v>1084472</v>
      </c>
      <c r="R4508" t="s">
        <v>22</v>
      </c>
    </row>
    <row r="4509" spans="1:18" hidden="1">
      <c r="A4509" t="s">
        <v>16</v>
      </c>
      <c r="B4509" t="s">
        <v>16</v>
      </c>
      <c r="C4509" t="s">
        <v>17</v>
      </c>
      <c r="D4509" t="s">
        <v>18</v>
      </c>
      <c r="E4509" s="1">
        <v>42458.32708333333</v>
      </c>
      <c r="F4509" s="1">
        <v>42458.529861111114</v>
      </c>
      <c r="G4509" t="s">
        <v>660</v>
      </c>
      <c r="H4509" t="s">
        <v>661</v>
      </c>
      <c r="I4509" t="str">
        <f>VLOOKUP(H:H,Sheet1!A:B,2,FALSE)</f>
        <v>Houston, TX</v>
      </c>
      <c r="J4509">
        <f t="shared" si="82"/>
        <v>172</v>
      </c>
      <c r="K4509">
        <v>4.87</v>
      </c>
      <c r="L4509">
        <v>4.87</v>
      </c>
      <c r="M4509">
        <v>1</v>
      </c>
      <c r="N4509" t="s">
        <v>21</v>
      </c>
      <c r="O4509">
        <v>4.87</v>
      </c>
      <c r="P4509">
        <v>4.87</v>
      </c>
      <c r="Q4509">
        <v>1084597</v>
      </c>
      <c r="R4509" t="s">
        <v>22</v>
      </c>
    </row>
    <row r="4510" spans="1:18" hidden="1">
      <c r="A4510" t="s">
        <v>16</v>
      </c>
      <c r="B4510" t="s">
        <v>16</v>
      </c>
      <c r="C4510" t="s">
        <v>17</v>
      </c>
      <c r="D4510" t="s">
        <v>18</v>
      </c>
      <c r="E4510" s="1">
        <v>42458.32708333333</v>
      </c>
      <c r="F4510" s="1">
        <v>42458.632638888892</v>
      </c>
      <c r="G4510" t="s">
        <v>515</v>
      </c>
      <c r="H4510" t="s">
        <v>516</v>
      </c>
      <c r="I4510" t="str">
        <f>VLOOKUP(H:H,Sheet1!A:B,2,FALSE)</f>
        <v>Orlando, FL</v>
      </c>
      <c r="J4510">
        <f t="shared" si="82"/>
        <v>172</v>
      </c>
      <c r="K4510">
        <v>7.33</v>
      </c>
      <c r="L4510">
        <v>7.33</v>
      </c>
      <c r="M4510">
        <v>1</v>
      </c>
      <c r="N4510" t="s">
        <v>21</v>
      </c>
      <c r="O4510">
        <v>7.33</v>
      </c>
      <c r="P4510">
        <v>7.33</v>
      </c>
      <c r="Q4510">
        <v>1084898</v>
      </c>
      <c r="R4510" t="s">
        <v>22</v>
      </c>
    </row>
    <row r="4511" spans="1:18" hidden="1">
      <c r="A4511" t="s">
        <v>16</v>
      </c>
      <c r="B4511" t="s">
        <v>16</v>
      </c>
      <c r="C4511" t="s">
        <v>1663</v>
      </c>
      <c r="D4511" t="s">
        <v>18</v>
      </c>
      <c r="E4511" s="1">
        <v>42458.327777777777</v>
      </c>
      <c r="F4511" s="1">
        <v>42458.865972222222</v>
      </c>
      <c r="G4511" t="s">
        <v>503</v>
      </c>
      <c r="H4511" t="s">
        <v>504</v>
      </c>
      <c r="I4511" t="str">
        <f>VLOOKUP(H:H,[1]Sheet1!A:B,2,FALSE)</f>
        <v>Houston, TX</v>
      </c>
      <c r="J4511">
        <f t="shared" si="82"/>
        <v>173</v>
      </c>
      <c r="K4511">
        <v>12.92</v>
      </c>
      <c r="L4511">
        <v>12.92</v>
      </c>
      <c r="M4511">
        <v>1</v>
      </c>
      <c r="N4511" t="s">
        <v>21</v>
      </c>
      <c r="O4511">
        <v>12.92</v>
      </c>
      <c r="P4511">
        <v>12.92</v>
      </c>
      <c r="Q4511">
        <v>1085398</v>
      </c>
    </row>
    <row r="4512" spans="1:18" hidden="1">
      <c r="A4512" t="s">
        <v>16</v>
      </c>
      <c r="B4512" t="s">
        <v>16</v>
      </c>
      <c r="C4512" t="s">
        <v>1663</v>
      </c>
      <c r="D4512" t="s">
        <v>18</v>
      </c>
      <c r="E4512" s="1">
        <v>42458.328472222223</v>
      </c>
      <c r="F4512" s="1">
        <v>42458.430555555555</v>
      </c>
      <c r="G4512" t="s">
        <v>1671</v>
      </c>
      <c r="H4512" t="s">
        <v>1631</v>
      </c>
      <c r="I4512" t="str">
        <f>VLOOKUP(H:H,[1]Sheet1!A:B,2,FALSE)</f>
        <v>Austin, TX</v>
      </c>
      <c r="J4512">
        <f t="shared" si="82"/>
        <v>175</v>
      </c>
      <c r="K4512">
        <v>2.4500000000000002</v>
      </c>
      <c r="L4512">
        <v>2.4500000000000002</v>
      </c>
      <c r="M4512">
        <v>1</v>
      </c>
      <c r="N4512" t="s">
        <v>21</v>
      </c>
      <c r="O4512">
        <v>2.4500000000000002</v>
      </c>
      <c r="P4512">
        <v>2.4500000000000002</v>
      </c>
      <c r="Q4512">
        <v>1084286</v>
      </c>
    </row>
    <row r="4513" spans="1:18" hidden="1">
      <c r="A4513" t="s">
        <v>16</v>
      </c>
      <c r="B4513" t="s">
        <v>16</v>
      </c>
      <c r="C4513" t="s">
        <v>1663</v>
      </c>
      <c r="D4513" t="s">
        <v>18</v>
      </c>
      <c r="E4513" s="1">
        <v>42458.328472222223</v>
      </c>
      <c r="F4513" s="1">
        <v>42458.53125</v>
      </c>
      <c r="G4513" t="s">
        <v>521</v>
      </c>
      <c r="H4513" t="s">
        <v>522</v>
      </c>
      <c r="I4513" t="str">
        <f>VLOOKUP(H:H,[1]Sheet1!A:B,2,FALSE)</f>
        <v>Chesapeak, VA</v>
      </c>
      <c r="J4513">
        <f t="shared" si="82"/>
        <v>175</v>
      </c>
      <c r="K4513">
        <v>4.87</v>
      </c>
      <c r="L4513">
        <v>4.87</v>
      </c>
      <c r="M4513">
        <v>1</v>
      </c>
      <c r="N4513" t="s">
        <v>21</v>
      </c>
      <c r="O4513">
        <v>4.87</v>
      </c>
      <c r="P4513">
        <v>4.87</v>
      </c>
      <c r="Q4513">
        <v>1084600</v>
      </c>
    </row>
    <row r="4514" spans="1:18">
      <c r="A4514" t="s">
        <v>16</v>
      </c>
      <c r="B4514" t="s">
        <v>16</v>
      </c>
      <c r="C4514" t="s">
        <v>17</v>
      </c>
      <c r="D4514" t="s">
        <v>18</v>
      </c>
      <c r="E4514" s="1">
        <v>42458.32916666667</v>
      </c>
      <c r="F4514" s="1">
        <v>42458.368055555555</v>
      </c>
      <c r="G4514" t="s">
        <v>136</v>
      </c>
      <c r="H4514" t="s">
        <v>137</v>
      </c>
      <c r="I4514" t="str">
        <f>VLOOKUP(H:H,Sheet1!A:B,2,FALSE)</f>
        <v>Chandigarh, India</v>
      </c>
      <c r="J4514">
        <f t="shared" si="82"/>
        <v>175</v>
      </c>
      <c r="K4514">
        <v>0.93</v>
      </c>
      <c r="L4514">
        <v>0.93</v>
      </c>
      <c r="M4514">
        <v>1</v>
      </c>
      <c r="N4514" t="s">
        <v>21</v>
      </c>
      <c r="O4514">
        <v>0.93</v>
      </c>
      <c r="P4514">
        <v>0.93</v>
      </c>
      <c r="Q4514">
        <v>1084059</v>
      </c>
      <c r="R4514" t="s">
        <v>22</v>
      </c>
    </row>
    <row r="4515" spans="1:18" hidden="1">
      <c r="A4515" t="s">
        <v>16</v>
      </c>
      <c r="B4515" t="s">
        <v>16</v>
      </c>
      <c r="C4515" t="s">
        <v>17</v>
      </c>
      <c r="D4515" t="s">
        <v>18</v>
      </c>
      <c r="E4515" s="1">
        <v>42458.32916666667</v>
      </c>
      <c r="F4515" s="1">
        <v>42458.43472222222</v>
      </c>
      <c r="G4515" t="s">
        <v>371</v>
      </c>
      <c r="H4515" t="s">
        <v>372</v>
      </c>
      <c r="I4515" t="str">
        <f>VLOOKUP(H:H,Sheet1!A:B,2,FALSE)</f>
        <v>Hanover, MD</v>
      </c>
      <c r="J4515">
        <f t="shared" si="82"/>
        <v>175</v>
      </c>
      <c r="K4515">
        <v>2.5299999999999998</v>
      </c>
      <c r="L4515">
        <v>2.5299999999999998</v>
      </c>
      <c r="M4515">
        <v>1</v>
      </c>
      <c r="N4515" t="s">
        <v>21</v>
      </c>
      <c r="O4515">
        <v>2.5299999999999998</v>
      </c>
      <c r="P4515">
        <v>2.5299999999999998</v>
      </c>
      <c r="Q4515">
        <v>1084300</v>
      </c>
      <c r="R4515" t="s">
        <v>22</v>
      </c>
    </row>
    <row r="4516" spans="1:18">
      <c r="A4516" t="s">
        <v>16</v>
      </c>
      <c r="B4516" t="s">
        <v>16</v>
      </c>
      <c r="C4516" t="s">
        <v>1663</v>
      </c>
      <c r="D4516" t="s">
        <v>18</v>
      </c>
      <c r="E4516" s="1">
        <v>42458.329861111109</v>
      </c>
      <c r="F4516" s="1">
        <v>42458.361111111109</v>
      </c>
      <c r="G4516" t="s">
        <v>240</v>
      </c>
      <c r="H4516" t="s">
        <v>241</v>
      </c>
      <c r="I4516" t="str">
        <f>VLOOKUP(H:H,[1]Sheet1!A:B,2,FALSE)</f>
        <v>Chandigarh, India</v>
      </c>
      <c r="J4516">
        <f t="shared" si="82"/>
        <v>178</v>
      </c>
      <c r="K4516">
        <v>0.75</v>
      </c>
      <c r="L4516">
        <v>0.75</v>
      </c>
      <c r="M4516">
        <v>1</v>
      </c>
      <c r="N4516" t="s">
        <v>21</v>
      </c>
      <c r="O4516">
        <v>0.75</v>
      </c>
      <c r="P4516">
        <v>0.75</v>
      </c>
      <c r="Q4516">
        <v>1084029</v>
      </c>
    </row>
    <row r="4517" spans="1:18" hidden="1">
      <c r="A4517" t="s">
        <v>16</v>
      </c>
      <c r="B4517" t="s">
        <v>16</v>
      </c>
      <c r="C4517" t="s">
        <v>1663</v>
      </c>
      <c r="D4517" t="s">
        <v>18</v>
      </c>
      <c r="E4517" s="1">
        <v>42458.329861111109</v>
      </c>
      <c r="F4517" s="1">
        <v>42458.365277777775</v>
      </c>
      <c r="G4517" t="s">
        <v>419</v>
      </c>
      <c r="H4517" t="s">
        <v>420</v>
      </c>
      <c r="I4517" t="str">
        <f>VLOOKUP(H:H,[1]Sheet1!A:B,2,FALSE)</f>
        <v>Houston, TX</v>
      </c>
      <c r="J4517">
        <f t="shared" si="82"/>
        <v>178</v>
      </c>
      <c r="K4517">
        <v>0.85</v>
      </c>
      <c r="L4517">
        <v>0.85</v>
      </c>
      <c r="M4517">
        <v>1</v>
      </c>
      <c r="N4517" t="s">
        <v>21</v>
      </c>
      <c r="O4517">
        <v>0.85</v>
      </c>
      <c r="P4517">
        <v>0.85</v>
      </c>
      <c r="Q4517">
        <v>1084053</v>
      </c>
    </row>
    <row r="4518" spans="1:18" hidden="1">
      <c r="A4518" t="s">
        <v>16</v>
      </c>
      <c r="B4518" t="s">
        <v>16</v>
      </c>
      <c r="C4518" t="s">
        <v>1663</v>
      </c>
      <c r="D4518" t="s">
        <v>18</v>
      </c>
      <c r="E4518" s="1">
        <v>42458.329861111109</v>
      </c>
      <c r="F4518" s="1">
        <v>42458.50277777778</v>
      </c>
      <c r="G4518" t="s">
        <v>441</v>
      </c>
      <c r="H4518" t="s">
        <v>442</v>
      </c>
      <c r="I4518" t="str">
        <f>VLOOKUP(H:H,[1]Sheet1!A:B,2,FALSE)</f>
        <v>Chesapeak, VA</v>
      </c>
      <c r="J4518">
        <f t="shared" si="82"/>
        <v>178</v>
      </c>
      <c r="K4518">
        <v>4.1500000000000004</v>
      </c>
      <c r="L4518">
        <v>4.1500000000000004</v>
      </c>
      <c r="M4518">
        <v>1</v>
      </c>
      <c r="N4518" t="s">
        <v>21</v>
      </c>
      <c r="O4518">
        <v>4.1500000000000004</v>
      </c>
      <c r="P4518">
        <v>4.1500000000000004</v>
      </c>
      <c r="Q4518">
        <v>1084527</v>
      </c>
    </row>
    <row r="4519" spans="1:18">
      <c r="A4519" t="s">
        <v>16</v>
      </c>
      <c r="B4519" t="s">
        <v>16</v>
      </c>
      <c r="C4519" t="s">
        <v>1663</v>
      </c>
      <c r="D4519" t="s">
        <v>18</v>
      </c>
      <c r="E4519" s="1">
        <v>42458.330555555556</v>
      </c>
      <c r="F4519" s="1">
        <v>42458.354166666664</v>
      </c>
      <c r="G4519" t="s">
        <v>255</v>
      </c>
      <c r="H4519" t="s">
        <v>256</v>
      </c>
      <c r="I4519" t="str">
        <f>VLOOKUP(H:H,[1]Sheet1!A:B,2,FALSE)</f>
        <v>Chandigarh, India</v>
      </c>
      <c r="J4519">
        <f t="shared" si="82"/>
        <v>180</v>
      </c>
      <c r="K4519">
        <v>0.56999999999999995</v>
      </c>
      <c r="L4519">
        <v>0.56999999999999995</v>
      </c>
      <c r="M4519">
        <v>1</v>
      </c>
      <c r="N4519" t="s">
        <v>21</v>
      </c>
      <c r="O4519">
        <v>0.56999999999999995</v>
      </c>
      <c r="P4519">
        <v>0.56999999999999995</v>
      </c>
      <c r="Q4519">
        <v>1084000</v>
      </c>
    </row>
    <row r="4520" spans="1:18" hidden="1">
      <c r="A4520" t="s">
        <v>16</v>
      </c>
      <c r="B4520" t="s">
        <v>16</v>
      </c>
      <c r="C4520" t="s">
        <v>1663</v>
      </c>
      <c r="D4520" t="s">
        <v>18</v>
      </c>
      <c r="E4520" s="1">
        <v>42458.330555555556</v>
      </c>
      <c r="F4520" s="1">
        <v>42458.541666666664</v>
      </c>
      <c r="G4520" t="s">
        <v>487</v>
      </c>
      <c r="H4520" t="s">
        <v>488</v>
      </c>
      <c r="I4520" t="str">
        <f>VLOOKUP(H:H,[1]Sheet1!A:B,2,FALSE)</f>
        <v>Panama City, FL</v>
      </c>
      <c r="J4520">
        <f t="shared" si="82"/>
        <v>180</v>
      </c>
      <c r="K4520">
        <v>5.07</v>
      </c>
      <c r="L4520">
        <v>5.07</v>
      </c>
      <c r="M4520">
        <v>1</v>
      </c>
      <c r="N4520" t="s">
        <v>21</v>
      </c>
      <c r="O4520">
        <v>5.07</v>
      </c>
      <c r="P4520">
        <v>5.07</v>
      </c>
      <c r="Q4520">
        <v>1084638</v>
      </c>
    </row>
    <row r="4521" spans="1:18" hidden="1">
      <c r="A4521" t="s">
        <v>16</v>
      </c>
      <c r="B4521" t="s">
        <v>16</v>
      </c>
      <c r="C4521" t="s">
        <v>17</v>
      </c>
      <c r="D4521" t="s">
        <v>18</v>
      </c>
      <c r="E4521" s="1">
        <v>42458.331250000003</v>
      </c>
      <c r="F4521" s="1">
        <v>42458.438194444447</v>
      </c>
      <c r="G4521" t="s">
        <v>572</v>
      </c>
      <c r="H4521" t="s">
        <v>573</v>
      </c>
      <c r="I4521" t="str">
        <f>VLOOKUP(H:H,Sheet1!A:B,2,FALSE)</f>
        <v>Houston, TX</v>
      </c>
      <c r="J4521">
        <f t="shared" si="82"/>
        <v>181</v>
      </c>
      <c r="K4521">
        <v>2.57</v>
      </c>
      <c r="L4521">
        <v>2.57</v>
      </c>
      <c r="M4521">
        <v>1</v>
      </c>
      <c r="N4521" t="s">
        <v>21</v>
      </c>
      <c r="O4521">
        <v>2.57</v>
      </c>
      <c r="P4521">
        <v>2.57</v>
      </c>
      <c r="Q4521">
        <v>1084312</v>
      </c>
      <c r="R4521" t="s">
        <v>22</v>
      </c>
    </row>
    <row r="4522" spans="1:18">
      <c r="A4522" t="s">
        <v>16</v>
      </c>
      <c r="B4522" t="s">
        <v>16</v>
      </c>
      <c r="C4522" t="s">
        <v>17</v>
      </c>
      <c r="D4522" t="s">
        <v>18</v>
      </c>
      <c r="E4522" s="1">
        <v>42458.331944444442</v>
      </c>
      <c r="F4522" s="1">
        <v>42458.332638888889</v>
      </c>
      <c r="G4522" t="s">
        <v>101</v>
      </c>
      <c r="H4522" t="s">
        <v>102</v>
      </c>
      <c r="I4522" t="str">
        <f>VLOOKUP(H:H,Sheet1!A:B,2,FALSE)</f>
        <v>Chandigarh, India</v>
      </c>
      <c r="J4522">
        <f t="shared" si="82"/>
        <v>179</v>
      </c>
      <c r="K4522">
        <v>0.02</v>
      </c>
      <c r="L4522">
        <v>0.02</v>
      </c>
      <c r="M4522">
        <v>1</v>
      </c>
      <c r="N4522" t="s">
        <v>21</v>
      </c>
      <c r="O4522">
        <v>0.02</v>
      </c>
      <c r="P4522">
        <v>0.02</v>
      </c>
      <c r="Q4522">
        <v>1083911</v>
      </c>
      <c r="R4522" t="s">
        <v>22</v>
      </c>
    </row>
    <row r="4523" spans="1:18" hidden="1">
      <c r="A4523" t="s">
        <v>16</v>
      </c>
      <c r="B4523" t="s">
        <v>16</v>
      </c>
      <c r="C4523" t="s">
        <v>17</v>
      </c>
      <c r="D4523" t="s">
        <v>18</v>
      </c>
      <c r="E4523" s="1">
        <v>42458.332638888889</v>
      </c>
      <c r="F4523" s="1">
        <v>42458.479166666664</v>
      </c>
      <c r="G4523" t="s">
        <v>343</v>
      </c>
      <c r="H4523" t="s">
        <v>344</v>
      </c>
      <c r="I4523" t="str">
        <f>VLOOKUP(H:H,Sheet1!A:B,2,FALSE)</f>
        <v>Hanover, MD</v>
      </c>
      <c r="J4523">
        <f t="shared" si="82"/>
        <v>180</v>
      </c>
      <c r="K4523">
        <v>3.52</v>
      </c>
      <c r="L4523">
        <v>3.52</v>
      </c>
      <c r="M4523">
        <v>1</v>
      </c>
      <c r="N4523" t="s">
        <v>21</v>
      </c>
      <c r="O4523">
        <v>3.52</v>
      </c>
      <c r="P4523">
        <v>3.52</v>
      </c>
      <c r="Q4523">
        <v>1084459</v>
      </c>
      <c r="R4523" t="s">
        <v>22</v>
      </c>
    </row>
    <row r="4524" spans="1:18">
      <c r="A4524" t="s">
        <v>16</v>
      </c>
      <c r="B4524" t="s">
        <v>16</v>
      </c>
      <c r="C4524" t="s">
        <v>17</v>
      </c>
      <c r="D4524" t="s">
        <v>18</v>
      </c>
      <c r="E4524" s="1">
        <v>42458.334722222222</v>
      </c>
      <c r="F4524" s="1">
        <v>42458.423611111109</v>
      </c>
      <c r="G4524" t="s">
        <v>57</v>
      </c>
      <c r="H4524" t="s">
        <v>1077</v>
      </c>
      <c r="I4524" t="str">
        <f>VLOOKUP(H:H,Sheet1!A:B,2,FALSE)</f>
        <v>Chandigarh, India</v>
      </c>
      <c r="J4524">
        <f t="shared" si="82"/>
        <v>174</v>
      </c>
      <c r="K4524">
        <v>2.13</v>
      </c>
      <c r="L4524">
        <v>2.13</v>
      </c>
      <c r="M4524">
        <v>1</v>
      </c>
      <c r="N4524" t="s">
        <v>21</v>
      </c>
      <c r="O4524">
        <v>2.13</v>
      </c>
      <c r="P4524">
        <v>2.13</v>
      </c>
      <c r="Q4524">
        <v>1084259</v>
      </c>
      <c r="R4524" t="s">
        <v>22</v>
      </c>
    </row>
    <row r="4525" spans="1:18">
      <c r="A4525" t="s">
        <v>16</v>
      </c>
      <c r="B4525" t="s">
        <v>16</v>
      </c>
      <c r="C4525" t="s">
        <v>17</v>
      </c>
      <c r="D4525" t="s">
        <v>18</v>
      </c>
      <c r="E4525" s="1">
        <v>42458.335416666669</v>
      </c>
      <c r="F4525" s="1">
        <v>42458.45416666667</v>
      </c>
      <c r="G4525" t="s">
        <v>228</v>
      </c>
      <c r="H4525" t="s">
        <v>229</v>
      </c>
      <c r="I4525" t="str">
        <f>VLOOKUP(H:H,Sheet1!A:B,2,FALSE)</f>
        <v>Aberdeen</v>
      </c>
      <c r="J4525">
        <f t="shared" si="82"/>
        <v>173</v>
      </c>
      <c r="K4525">
        <v>2.85</v>
      </c>
      <c r="L4525">
        <v>2.85</v>
      </c>
      <c r="M4525">
        <v>1</v>
      </c>
      <c r="N4525" t="s">
        <v>21</v>
      </c>
      <c r="O4525">
        <v>2.85</v>
      </c>
      <c r="P4525">
        <v>2.85</v>
      </c>
      <c r="Q4525">
        <v>1084380</v>
      </c>
      <c r="R4525" t="s">
        <v>22</v>
      </c>
    </row>
    <row r="4526" spans="1:18">
      <c r="A4526" t="s">
        <v>16</v>
      </c>
      <c r="B4526" t="s">
        <v>16</v>
      </c>
      <c r="C4526" t="s">
        <v>17</v>
      </c>
      <c r="D4526" t="s">
        <v>18</v>
      </c>
      <c r="E4526" s="1">
        <v>42458.336805555555</v>
      </c>
      <c r="F4526" s="1">
        <v>42458.374305555553</v>
      </c>
      <c r="G4526" t="s">
        <v>735</v>
      </c>
      <c r="H4526" t="s">
        <v>736</v>
      </c>
      <c r="I4526" t="str">
        <f>VLOOKUP(H:H,Sheet1!A:B,2,FALSE)</f>
        <v>Utrecht, Netherlands</v>
      </c>
      <c r="J4526">
        <f t="shared" si="82"/>
        <v>171</v>
      </c>
      <c r="K4526">
        <v>0.9</v>
      </c>
      <c r="L4526">
        <v>0.9</v>
      </c>
      <c r="M4526">
        <v>1</v>
      </c>
      <c r="N4526" t="s">
        <v>21</v>
      </c>
      <c r="O4526">
        <v>0.9</v>
      </c>
      <c r="P4526">
        <v>0.9</v>
      </c>
      <c r="Q4526">
        <v>1084085</v>
      </c>
      <c r="R4526" t="s">
        <v>22</v>
      </c>
    </row>
    <row r="4527" spans="1:18" hidden="1">
      <c r="A4527" t="s">
        <v>16</v>
      </c>
      <c r="B4527" t="s">
        <v>16</v>
      </c>
      <c r="C4527" t="s">
        <v>17</v>
      </c>
      <c r="D4527" t="s">
        <v>18</v>
      </c>
      <c r="E4527" s="1">
        <v>42458.336805555555</v>
      </c>
      <c r="F4527" s="1">
        <v>42458.704861111109</v>
      </c>
      <c r="G4527" t="s">
        <v>461</v>
      </c>
      <c r="H4527" t="s">
        <v>462</v>
      </c>
      <c r="I4527" t="str">
        <f>VLOOKUP(H:H,Sheet1!A:B,2,FALSE)</f>
        <v>Morgan City, LA</v>
      </c>
      <c r="J4527">
        <f t="shared" si="82"/>
        <v>171</v>
      </c>
      <c r="K4527">
        <v>8.83</v>
      </c>
      <c r="L4527">
        <v>8.83</v>
      </c>
      <c r="M4527">
        <v>1</v>
      </c>
      <c r="N4527" t="s">
        <v>21</v>
      </c>
      <c r="O4527">
        <v>8.83</v>
      </c>
      <c r="P4527">
        <v>8.83</v>
      </c>
      <c r="Q4527">
        <v>1085151</v>
      </c>
      <c r="R4527" t="s">
        <v>22</v>
      </c>
    </row>
    <row r="4528" spans="1:18">
      <c r="A4528" t="s">
        <v>16</v>
      </c>
      <c r="B4528" t="s">
        <v>16</v>
      </c>
      <c r="C4528" t="s">
        <v>17</v>
      </c>
      <c r="D4528" t="s">
        <v>18</v>
      </c>
      <c r="E4528" s="1">
        <v>42458.338888888888</v>
      </c>
      <c r="F4528" s="1">
        <v>42458.381944444445</v>
      </c>
      <c r="G4528" t="s">
        <v>729</v>
      </c>
      <c r="H4528" t="s">
        <v>730</v>
      </c>
      <c r="I4528" t="str">
        <f>VLOOKUP(H:H,Sheet1!A:B,2,FALSE)</f>
        <v>Stavanger, Norway</v>
      </c>
      <c r="J4528">
        <f t="shared" si="82"/>
        <v>170</v>
      </c>
      <c r="K4528">
        <v>1.03</v>
      </c>
      <c r="L4528">
        <v>1.03</v>
      </c>
      <c r="M4528">
        <v>1</v>
      </c>
      <c r="N4528" t="s">
        <v>21</v>
      </c>
      <c r="O4528">
        <v>1.03</v>
      </c>
      <c r="P4528">
        <v>1.03</v>
      </c>
      <c r="Q4528">
        <v>1084107</v>
      </c>
      <c r="R4528" t="s">
        <v>22</v>
      </c>
    </row>
    <row r="4529" spans="1:18" hidden="1">
      <c r="A4529" t="s">
        <v>16</v>
      </c>
      <c r="B4529" t="s">
        <v>16</v>
      </c>
      <c r="C4529" t="s">
        <v>17</v>
      </c>
      <c r="D4529" t="s">
        <v>18</v>
      </c>
      <c r="E4529" s="1">
        <v>42458.338888888888</v>
      </c>
      <c r="F4529" s="1">
        <v>42458.40625</v>
      </c>
      <c r="G4529" t="s">
        <v>383</v>
      </c>
      <c r="H4529" t="s">
        <v>384</v>
      </c>
      <c r="I4529" t="str">
        <f>VLOOKUP(H:H,Sheet1!A:B,2,FALSE)</f>
        <v>Orlando, FL</v>
      </c>
      <c r="J4529">
        <f t="shared" si="82"/>
        <v>170</v>
      </c>
      <c r="K4529">
        <v>1.62</v>
      </c>
      <c r="L4529">
        <v>1.62</v>
      </c>
      <c r="M4529">
        <v>1</v>
      </c>
      <c r="N4529" t="s">
        <v>21</v>
      </c>
      <c r="O4529">
        <v>1.62</v>
      </c>
      <c r="P4529">
        <v>1.62</v>
      </c>
      <c r="Q4529">
        <v>1084191</v>
      </c>
      <c r="R4529" t="s">
        <v>22</v>
      </c>
    </row>
    <row r="4530" spans="1:18" hidden="1">
      <c r="A4530" t="s">
        <v>16</v>
      </c>
      <c r="B4530" t="s">
        <v>16</v>
      </c>
      <c r="C4530" t="s">
        <v>17</v>
      </c>
      <c r="D4530" t="s">
        <v>18</v>
      </c>
      <c r="E4530" s="1">
        <v>42458.338888888888</v>
      </c>
      <c r="F4530" s="1">
        <v>42458.436111111114</v>
      </c>
      <c r="G4530" t="s">
        <v>954</v>
      </c>
      <c r="H4530" t="s">
        <v>955</v>
      </c>
      <c r="I4530" t="str">
        <f>VLOOKUP(H:H,Sheet1!A:B,2,FALSE)</f>
        <v>Houston, TX</v>
      </c>
      <c r="J4530">
        <f t="shared" si="82"/>
        <v>170</v>
      </c>
      <c r="K4530">
        <v>2.33</v>
      </c>
      <c r="L4530">
        <v>2.33</v>
      </c>
      <c r="M4530">
        <v>1</v>
      </c>
      <c r="N4530" t="s">
        <v>21</v>
      </c>
      <c r="O4530">
        <v>2.33</v>
      </c>
      <c r="P4530">
        <v>2.33</v>
      </c>
      <c r="Q4530">
        <v>1084305</v>
      </c>
      <c r="R4530" t="s">
        <v>22</v>
      </c>
    </row>
    <row r="4531" spans="1:18">
      <c r="A4531" t="s">
        <v>16</v>
      </c>
      <c r="B4531" t="s">
        <v>16</v>
      </c>
      <c r="C4531" t="s">
        <v>17</v>
      </c>
      <c r="D4531" t="s">
        <v>18</v>
      </c>
      <c r="E4531" s="1">
        <v>42458.340277777781</v>
      </c>
      <c r="F4531" s="1">
        <v>42458.40902777778</v>
      </c>
      <c r="G4531" t="s">
        <v>152</v>
      </c>
      <c r="H4531" t="s">
        <v>153</v>
      </c>
      <c r="I4531" t="str">
        <f>VLOOKUP(H:H,Sheet1!A:B,2,FALSE)</f>
        <v>Chandigarh, India</v>
      </c>
      <c r="J4531">
        <f t="shared" si="82"/>
        <v>168</v>
      </c>
      <c r="K4531">
        <v>1.65</v>
      </c>
      <c r="L4531">
        <v>1.65</v>
      </c>
      <c r="M4531">
        <v>1</v>
      </c>
      <c r="N4531" t="s">
        <v>21</v>
      </c>
      <c r="O4531">
        <v>1.65</v>
      </c>
      <c r="P4531">
        <v>1.65</v>
      </c>
      <c r="Q4531">
        <v>1084205</v>
      </c>
      <c r="R4531" t="s">
        <v>22</v>
      </c>
    </row>
    <row r="4532" spans="1:18" hidden="1">
      <c r="A4532" t="s">
        <v>16</v>
      </c>
      <c r="B4532" t="s">
        <v>16</v>
      </c>
      <c r="C4532" t="s">
        <v>17</v>
      </c>
      <c r="D4532" t="s">
        <v>18</v>
      </c>
      <c r="E4532" s="1">
        <v>42458.340277777781</v>
      </c>
      <c r="F4532" s="1">
        <v>42458.423611111109</v>
      </c>
      <c r="G4532" t="s">
        <v>433</v>
      </c>
      <c r="H4532" t="s">
        <v>434</v>
      </c>
      <c r="I4532" t="str">
        <f>VLOOKUP(H:H,Sheet1!A:B,2,FALSE)</f>
        <v>Hanover, MD</v>
      </c>
      <c r="J4532">
        <f t="shared" si="82"/>
        <v>168</v>
      </c>
      <c r="K4532">
        <v>2</v>
      </c>
      <c r="L4532">
        <v>2</v>
      </c>
      <c r="M4532">
        <v>1</v>
      </c>
      <c r="N4532" t="s">
        <v>21</v>
      </c>
      <c r="O4532">
        <v>2</v>
      </c>
      <c r="P4532">
        <v>2</v>
      </c>
      <c r="Q4532">
        <v>1084260</v>
      </c>
      <c r="R4532" t="s">
        <v>22</v>
      </c>
    </row>
    <row r="4533" spans="1:18" hidden="1">
      <c r="A4533" t="s">
        <v>16</v>
      </c>
      <c r="B4533" t="s">
        <v>16</v>
      </c>
      <c r="C4533" t="s">
        <v>17</v>
      </c>
      <c r="D4533" t="s">
        <v>18</v>
      </c>
      <c r="E4533" s="1">
        <v>42458.34097222222</v>
      </c>
      <c r="F4533" s="1">
        <v>42458.442361111112</v>
      </c>
      <c r="G4533" t="s">
        <v>643</v>
      </c>
      <c r="H4533" t="s">
        <v>644</v>
      </c>
      <c r="I4533" t="str">
        <f>VLOOKUP(H:H,Sheet1!A:B,2,FALSE)</f>
        <v>Houston, TX</v>
      </c>
      <c r="J4533">
        <f t="shared" si="82"/>
        <v>171</v>
      </c>
      <c r="K4533">
        <v>2.4300000000000002</v>
      </c>
      <c r="L4533">
        <v>2.4300000000000002</v>
      </c>
      <c r="M4533">
        <v>1</v>
      </c>
      <c r="N4533" t="s">
        <v>21</v>
      </c>
      <c r="O4533">
        <v>2.4300000000000002</v>
      </c>
      <c r="P4533">
        <v>2.4300000000000002</v>
      </c>
      <c r="Q4533">
        <v>1084337</v>
      </c>
      <c r="R4533" t="s">
        <v>22</v>
      </c>
    </row>
    <row r="4534" spans="1:18" hidden="1">
      <c r="A4534" t="s">
        <v>16</v>
      </c>
      <c r="B4534" t="s">
        <v>16</v>
      </c>
      <c r="C4534" t="s">
        <v>17</v>
      </c>
      <c r="D4534" t="s">
        <v>18</v>
      </c>
      <c r="E4534" s="1">
        <v>42458.34097222222</v>
      </c>
      <c r="F4534" s="1">
        <v>42458.470138888886</v>
      </c>
      <c r="G4534" t="s">
        <v>309</v>
      </c>
      <c r="H4534" t="s">
        <v>310</v>
      </c>
      <c r="I4534" t="str">
        <f>VLOOKUP(H:H,Sheet1!A:B,2,FALSE)</f>
        <v>Orlando, FL</v>
      </c>
      <c r="J4534">
        <f t="shared" si="82"/>
        <v>171</v>
      </c>
      <c r="K4534">
        <v>3.1</v>
      </c>
      <c r="L4534">
        <v>3.1</v>
      </c>
      <c r="M4534">
        <v>1</v>
      </c>
      <c r="N4534" t="s">
        <v>21</v>
      </c>
      <c r="O4534">
        <v>3.1</v>
      </c>
      <c r="P4534">
        <v>3.1</v>
      </c>
      <c r="Q4534">
        <v>1084428</v>
      </c>
      <c r="R4534" t="s">
        <v>22</v>
      </c>
    </row>
    <row r="4535" spans="1:18" hidden="1">
      <c r="A4535" t="s">
        <v>16</v>
      </c>
      <c r="B4535" t="s">
        <v>16</v>
      </c>
      <c r="C4535" t="s">
        <v>17</v>
      </c>
      <c r="D4535" t="s">
        <v>18</v>
      </c>
      <c r="E4535" s="1">
        <v>42458.34097222222</v>
      </c>
      <c r="F4535" s="1">
        <v>42458.84097222222</v>
      </c>
      <c r="G4535" t="s">
        <v>1020</v>
      </c>
      <c r="H4535" t="s">
        <v>1021</v>
      </c>
      <c r="I4535" t="str">
        <f>VLOOKUP(H:H,Sheet1!A:B,2,FALSE)</f>
        <v>Hanover, MD</v>
      </c>
      <c r="J4535">
        <f t="shared" si="82"/>
        <v>171</v>
      </c>
      <c r="K4535">
        <v>12</v>
      </c>
      <c r="L4535">
        <v>12</v>
      </c>
      <c r="M4535">
        <v>1</v>
      </c>
      <c r="N4535" t="s">
        <v>21</v>
      </c>
      <c r="O4535">
        <v>12</v>
      </c>
      <c r="P4535">
        <v>12</v>
      </c>
      <c r="Q4535">
        <v>1085380</v>
      </c>
      <c r="R4535" t="s">
        <v>22</v>
      </c>
    </row>
    <row r="4536" spans="1:18" hidden="1">
      <c r="A4536" t="s">
        <v>16</v>
      </c>
      <c r="B4536" t="s">
        <v>16</v>
      </c>
      <c r="C4536" t="s">
        <v>17</v>
      </c>
      <c r="D4536" t="s">
        <v>18</v>
      </c>
      <c r="E4536" s="1">
        <v>42458.34097222222</v>
      </c>
      <c r="F4536" s="1">
        <v>42458.857638888891</v>
      </c>
      <c r="G4536" t="s">
        <v>377</v>
      </c>
      <c r="H4536" t="s">
        <v>378</v>
      </c>
      <c r="I4536" t="str">
        <f>VLOOKUP(H:H,Sheet1!A:B,2,FALSE)</f>
        <v>Houston, TX</v>
      </c>
      <c r="J4536">
        <f t="shared" si="82"/>
        <v>171</v>
      </c>
      <c r="K4536">
        <v>12.4</v>
      </c>
      <c r="L4536">
        <v>12.4</v>
      </c>
      <c r="M4536">
        <v>1</v>
      </c>
      <c r="N4536" t="s">
        <v>21</v>
      </c>
      <c r="O4536">
        <v>12.4</v>
      </c>
      <c r="P4536">
        <v>12.4</v>
      </c>
      <c r="Q4536">
        <v>1085390</v>
      </c>
      <c r="R4536" t="s">
        <v>22</v>
      </c>
    </row>
    <row r="4537" spans="1:18" hidden="1">
      <c r="A4537" t="s">
        <v>16</v>
      </c>
      <c r="B4537" t="s">
        <v>16</v>
      </c>
      <c r="C4537" t="s">
        <v>17</v>
      </c>
      <c r="D4537" t="s">
        <v>18</v>
      </c>
      <c r="E4537" s="1">
        <v>42458.341666666667</v>
      </c>
      <c r="F4537" s="1">
        <v>42458.352083333331</v>
      </c>
      <c r="G4537" t="s">
        <v>875</v>
      </c>
      <c r="H4537" t="s">
        <v>876</v>
      </c>
      <c r="I4537" t="str">
        <f>VLOOKUP(H:H,Sheet1!A:B,2,FALSE)</f>
        <v>Morgan City, LA</v>
      </c>
      <c r="J4537">
        <f t="shared" si="82"/>
        <v>172</v>
      </c>
      <c r="K4537">
        <v>0.25</v>
      </c>
      <c r="L4537">
        <v>0.25</v>
      </c>
      <c r="M4537">
        <v>1</v>
      </c>
      <c r="N4537" t="s">
        <v>21</v>
      </c>
      <c r="O4537">
        <v>0.25</v>
      </c>
      <c r="P4537">
        <v>0.25</v>
      </c>
      <c r="Q4537">
        <v>1083988</v>
      </c>
      <c r="R4537" t="s">
        <v>22</v>
      </c>
    </row>
    <row r="4538" spans="1:18" hidden="1">
      <c r="A4538" t="s">
        <v>16</v>
      </c>
      <c r="B4538" t="s">
        <v>16</v>
      </c>
      <c r="C4538" t="s">
        <v>17</v>
      </c>
      <c r="D4538" t="s">
        <v>18</v>
      </c>
      <c r="E4538" s="1">
        <v>42458.342361111114</v>
      </c>
      <c r="F4538" s="1">
        <v>42458.345833333333</v>
      </c>
      <c r="G4538" t="s">
        <v>467</v>
      </c>
      <c r="H4538" t="s">
        <v>468</v>
      </c>
      <c r="I4538" t="str">
        <f>VLOOKUP(H:H,Sheet1!A:B,2,FALSE)</f>
        <v>Houston, TX</v>
      </c>
      <c r="J4538">
        <f t="shared" si="82"/>
        <v>172</v>
      </c>
      <c r="K4538">
        <v>0.08</v>
      </c>
      <c r="L4538">
        <v>0.08</v>
      </c>
      <c r="M4538">
        <v>1</v>
      </c>
      <c r="N4538" t="s">
        <v>21</v>
      </c>
      <c r="O4538">
        <v>0.08</v>
      </c>
      <c r="P4538">
        <v>0.08</v>
      </c>
      <c r="Q4538">
        <v>1083955</v>
      </c>
      <c r="R4538" t="s">
        <v>22</v>
      </c>
    </row>
    <row r="4539" spans="1:18" hidden="1">
      <c r="A4539" t="s">
        <v>16</v>
      </c>
      <c r="B4539" t="s">
        <v>16</v>
      </c>
      <c r="C4539" t="s">
        <v>17</v>
      </c>
      <c r="D4539" t="s">
        <v>18</v>
      </c>
      <c r="E4539" s="1">
        <v>42458.342361111114</v>
      </c>
      <c r="F4539" s="1">
        <v>42458.35</v>
      </c>
      <c r="G4539" t="s">
        <v>473</v>
      </c>
      <c r="H4539" t="s">
        <v>474</v>
      </c>
      <c r="I4539" t="str">
        <f>VLOOKUP(H:H,Sheet1!A:B,2,FALSE)</f>
        <v>Hanover, MD</v>
      </c>
      <c r="J4539">
        <f t="shared" si="82"/>
        <v>172</v>
      </c>
      <c r="K4539">
        <v>0.18</v>
      </c>
      <c r="L4539">
        <v>0.18</v>
      </c>
      <c r="M4539">
        <v>1</v>
      </c>
      <c r="N4539" t="s">
        <v>21</v>
      </c>
      <c r="O4539">
        <v>0.18</v>
      </c>
      <c r="P4539">
        <v>0.18</v>
      </c>
      <c r="Q4539">
        <v>1083979</v>
      </c>
      <c r="R4539" t="s">
        <v>22</v>
      </c>
    </row>
    <row r="4540" spans="1:18" hidden="1">
      <c r="A4540" t="s">
        <v>16</v>
      </c>
      <c r="B4540" t="s">
        <v>16</v>
      </c>
      <c r="C4540" t="s">
        <v>17</v>
      </c>
      <c r="D4540" t="s">
        <v>18</v>
      </c>
      <c r="E4540" s="1">
        <v>42458.343055555553</v>
      </c>
      <c r="F4540" s="1">
        <v>42458.537499999999</v>
      </c>
      <c r="G4540" t="s">
        <v>413</v>
      </c>
      <c r="H4540" t="s">
        <v>414</v>
      </c>
      <c r="I4540" t="str">
        <f>VLOOKUP(H:H,Sheet1!A:B,2,FALSE)</f>
        <v>Houston, TX</v>
      </c>
      <c r="J4540">
        <f t="shared" si="82"/>
        <v>173</v>
      </c>
      <c r="K4540">
        <v>4.67</v>
      </c>
      <c r="L4540">
        <v>4.67</v>
      </c>
      <c r="M4540">
        <v>1</v>
      </c>
      <c r="N4540" t="s">
        <v>21</v>
      </c>
      <c r="O4540">
        <v>4.67</v>
      </c>
      <c r="P4540">
        <v>4.67</v>
      </c>
      <c r="Q4540">
        <v>1084619</v>
      </c>
      <c r="R4540" t="s">
        <v>22</v>
      </c>
    </row>
    <row r="4541" spans="1:18" hidden="1">
      <c r="A4541" t="s">
        <v>16</v>
      </c>
      <c r="B4541" t="s">
        <v>16</v>
      </c>
      <c r="C4541" t="s">
        <v>17</v>
      </c>
      <c r="D4541" t="s">
        <v>18</v>
      </c>
      <c r="E4541" s="1">
        <v>42458.34375</v>
      </c>
      <c r="F4541" s="1">
        <v>42458.519444444442</v>
      </c>
      <c r="G4541" t="s">
        <v>25</v>
      </c>
      <c r="H4541" t="s">
        <v>26</v>
      </c>
      <c r="I4541" t="str">
        <f>VLOOKUP(H:H,Sheet1!A:B,2,FALSE)</f>
        <v>Houston, TX</v>
      </c>
      <c r="J4541">
        <f t="shared" si="82"/>
        <v>174</v>
      </c>
      <c r="K4541">
        <v>4.22</v>
      </c>
      <c r="L4541">
        <v>4.22</v>
      </c>
      <c r="M4541">
        <v>1</v>
      </c>
      <c r="N4541" t="s">
        <v>21</v>
      </c>
      <c r="O4541">
        <v>4.22</v>
      </c>
      <c r="P4541">
        <v>4.22</v>
      </c>
      <c r="Q4541">
        <v>1084566</v>
      </c>
      <c r="R4541" t="s">
        <v>22</v>
      </c>
    </row>
    <row r="4542" spans="1:18" hidden="1">
      <c r="A4542" t="s">
        <v>16</v>
      </c>
      <c r="B4542" t="s">
        <v>16</v>
      </c>
      <c r="C4542" t="s">
        <v>17</v>
      </c>
      <c r="D4542" t="s">
        <v>18</v>
      </c>
      <c r="E4542" s="1">
        <v>42458.344444444447</v>
      </c>
      <c r="F4542" s="1">
        <v>42458.347916666666</v>
      </c>
      <c r="G4542" t="s">
        <v>1091</v>
      </c>
      <c r="H4542" t="s">
        <v>1092</v>
      </c>
      <c r="I4542" t="str">
        <f>VLOOKUP(H:H,Sheet1!A:B,2,FALSE)</f>
        <v>Hanover, MD</v>
      </c>
      <c r="J4542">
        <f t="shared" si="82"/>
        <v>177</v>
      </c>
      <c r="K4542">
        <v>0.08</v>
      </c>
      <c r="L4542">
        <v>0.08</v>
      </c>
      <c r="M4542">
        <v>1</v>
      </c>
      <c r="N4542" t="s">
        <v>21</v>
      </c>
      <c r="O4542">
        <v>0.08</v>
      </c>
      <c r="P4542">
        <v>0.08</v>
      </c>
      <c r="Q4542">
        <v>1083966</v>
      </c>
      <c r="R4542" t="s">
        <v>22</v>
      </c>
    </row>
    <row r="4543" spans="1:18" hidden="1">
      <c r="A4543" t="s">
        <v>16</v>
      </c>
      <c r="B4543" t="s">
        <v>16</v>
      </c>
      <c r="C4543" t="s">
        <v>17</v>
      </c>
      <c r="D4543" t="s">
        <v>18</v>
      </c>
      <c r="E4543" s="1">
        <v>42458.344444444447</v>
      </c>
      <c r="F4543" s="1">
        <v>42458.427777777775</v>
      </c>
      <c r="G4543" t="s">
        <v>677</v>
      </c>
      <c r="H4543" t="s">
        <v>678</v>
      </c>
      <c r="I4543" t="str">
        <f>VLOOKUP(H:H,Sheet1!A:B,2,FALSE)</f>
        <v>Morgan City, LA</v>
      </c>
      <c r="J4543">
        <f t="shared" si="82"/>
        <v>177</v>
      </c>
      <c r="K4543">
        <v>2</v>
      </c>
      <c r="L4543">
        <v>2</v>
      </c>
      <c r="M4543">
        <v>1</v>
      </c>
      <c r="N4543" t="s">
        <v>21</v>
      </c>
      <c r="O4543">
        <v>2</v>
      </c>
      <c r="P4543">
        <v>2</v>
      </c>
      <c r="Q4543">
        <v>1084277</v>
      </c>
      <c r="R4543" t="s">
        <v>22</v>
      </c>
    </row>
    <row r="4544" spans="1:18">
      <c r="A4544" t="s">
        <v>16</v>
      </c>
      <c r="B4544" t="s">
        <v>16</v>
      </c>
      <c r="C4544" t="s">
        <v>17</v>
      </c>
      <c r="D4544" t="s">
        <v>18</v>
      </c>
      <c r="E4544" s="1">
        <v>42458.344444444447</v>
      </c>
      <c r="F4544" s="1">
        <v>42458.428472222222</v>
      </c>
      <c r="G4544" t="s">
        <v>215</v>
      </c>
      <c r="H4544" t="s">
        <v>216</v>
      </c>
      <c r="I4544" t="str">
        <f>VLOOKUP(H:H,Sheet1!A:B,2,FALSE)</f>
        <v>Luanda, Africa</v>
      </c>
      <c r="J4544">
        <f t="shared" si="82"/>
        <v>177</v>
      </c>
      <c r="K4544">
        <v>2.02</v>
      </c>
      <c r="L4544">
        <v>2.02</v>
      </c>
      <c r="M4544">
        <v>1</v>
      </c>
      <c r="N4544" t="s">
        <v>21</v>
      </c>
      <c r="O4544">
        <v>2.02</v>
      </c>
      <c r="P4544">
        <v>2.02</v>
      </c>
      <c r="Q4544">
        <v>1084279</v>
      </c>
      <c r="R4544" t="s">
        <v>22</v>
      </c>
    </row>
    <row r="4545" spans="1:18" hidden="1">
      <c r="A4545" t="s">
        <v>16</v>
      </c>
      <c r="B4545" t="s">
        <v>16</v>
      </c>
      <c r="C4545" t="s">
        <v>17</v>
      </c>
      <c r="D4545" t="s">
        <v>18</v>
      </c>
      <c r="E4545" s="1">
        <v>42458.34652777778</v>
      </c>
      <c r="F4545" s="1">
        <v>42458.431250000001</v>
      </c>
      <c r="G4545" t="s">
        <v>662</v>
      </c>
      <c r="H4545" t="s">
        <v>663</v>
      </c>
      <c r="I4545" t="str">
        <f>VLOOKUP(H:H,Sheet1!A:B,2,FALSE)</f>
        <v>Houston, TX</v>
      </c>
      <c r="J4545">
        <f t="shared" si="82"/>
        <v>180</v>
      </c>
      <c r="K4545">
        <v>2.0299999999999998</v>
      </c>
      <c r="L4545">
        <v>2.0299999999999998</v>
      </c>
      <c r="M4545">
        <v>1</v>
      </c>
      <c r="N4545" t="s">
        <v>21</v>
      </c>
      <c r="O4545">
        <v>2.0299999999999998</v>
      </c>
      <c r="P4545">
        <v>2.0299999999999998</v>
      </c>
      <c r="Q4545">
        <v>1084294</v>
      </c>
      <c r="R4545" t="s">
        <v>22</v>
      </c>
    </row>
    <row r="4546" spans="1:18" hidden="1">
      <c r="A4546" t="s">
        <v>16</v>
      </c>
      <c r="B4546" t="s">
        <v>16</v>
      </c>
      <c r="C4546" t="s">
        <v>17</v>
      </c>
      <c r="D4546" t="s">
        <v>18</v>
      </c>
      <c r="E4546" s="1">
        <v>42458.34652777778</v>
      </c>
      <c r="F4546" s="1">
        <v>42458.834027777775</v>
      </c>
      <c r="G4546" t="s">
        <v>321</v>
      </c>
      <c r="H4546" t="s">
        <v>322</v>
      </c>
      <c r="I4546" t="str">
        <f>VLOOKUP(H:H,Sheet1!A:B,2,FALSE)</f>
        <v>Hanover, MD</v>
      </c>
      <c r="J4546">
        <f t="shared" si="82"/>
        <v>180</v>
      </c>
      <c r="K4546">
        <v>11.7</v>
      </c>
      <c r="L4546">
        <v>11.7</v>
      </c>
      <c r="M4546">
        <v>1</v>
      </c>
      <c r="N4546" t="s">
        <v>21</v>
      </c>
      <c r="O4546">
        <v>11.7</v>
      </c>
      <c r="P4546">
        <v>11.7</v>
      </c>
      <c r="Q4546">
        <v>1085374</v>
      </c>
      <c r="R4546" t="s">
        <v>22</v>
      </c>
    </row>
    <row r="4547" spans="1:18" hidden="1">
      <c r="A4547" t="s">
        <v>16</v>
      </c>
      <c r="B4547" t="s">
        <v>16</v>
      </c>
      <c r="C4547" t="s">
        <v>1663</v>
      </c>
      <c r="D4547" t="s">
        <v>18</v>
      </c>
      <c r="E4547" s="1">
        <v>42458.34652777778</v>
      </c>
      <c r="F4547" s="1">
        <v>42458.347916666666</v>
      </c>
      <c r="G4547" t="s">
        <v>467</v>
      </c>
      <c r="H4547" t="s">
        <v>468</v>
      </c>
      <c r="I4547" t="str">
        <f>VLOOKUP(H:H,[1]Sheet1!A:B,2,FALSE)</f>
        <v>Houston, TX</v>
      </c>
      <c r="J4547">
        <f t="shared" si="82"/>
        <v>180</v>
      </c>
      <c r="K4547">
        <v>0.03</v>
      </c>
      <c r="L4547">
        <v>0.03</v>
      </c>
      <c r="M4547">
        <v>1</v>
      </c>
      <c r="N4547" t="s">
        <v>21</v>
      </c>
      <c r="O4547">
        <v>0.03</v>
      </c>
      <c r="P4547">
        <v>0.03</v>
      </c>
      <c r="Q4547">
        <v>1083964</v>
      </c>
    </row>
    <row r="4548" spans="1:18">
      <c r="A4548" t="s">
        <v>16</v>
      </c>
      <c r="B4548" t="s">
        <v>16</v>
      </c>
      <c r="C4548" t="s">
        <v>1663</v>
      </c>
      <c r="D4548" t="s">
        <v>18</v>
      </c>
      <c r="E4548" s="1">
        <v>42458.34652777778</v>
      </c>
      <c r="F4548" s="1">
        <v>42458.381249999999</v>
      </c>
      <c r="G4548" t="s">
        <v>47</v>
      </c>
      <c r="H4548" t="s">
        <v>48</v>
      </c>
      <c r="I4548" t="str">
        <f>VLOOKUP(H:H,[1]Sheet1!A:B,2,FALSE)</f>
        <v>Chandigarh, India</v>
      </c>
      <c r="J4548">
        <f t="shared" si="82"/>
        <v>180</v>
      </c>
      <c r="K4548">
        <v>0.83</v>
      </c>
      <c r="L4548">
        <v>0.83</v>
      </c>
      <c r="M4548">
        <v>1</v>
      </c>
      <c r="N4548" t="s">
        <v>21</v>
      </c>
      <c r="O4548">
        <v>0.83</v>
      </c>
      <c r="P4548">
        <v>0.83</v>
      </c>
      <c r="Q4548">
        <v>1084104</v>
      </c>
    </row>
    <row r="4549" spans="1:18" hidden="1">
      <c r="A4549" t="s">
        <v>16</v>
      </c>
      <c r="B4549" t="s">
        <v>16</v>
      </c>
      <c r="C4549" t="s">
        <v>1663</v>
      </c>
      <c r="D4549" t="s">
        <v>18</v>
      </c>
      <c r="E4549" s="1">
        <v>42458.34652777778</v>
      </c>
      <c r="F4549" s="1">
        <v>42458.466666666667</v>
      </c>
      <c r="G4549" t="s">
        <v>437</v>
      </c>
      <c r="H4549" t="s">
        <v>438</v>
      </c>
      <c r="I4549" t="str">
        <f>VLOOKUP(H:H,[1]Sheet1!A:B,2,FALSE)</f>
        <v>Houston, TX</v>
      </c>
      <c r="J4549">
        <f t="shared" si="82"/>
        <v>180</v>
      </c>
      <c r="K4549">
        <v>2.88</v>
      </c>
      <c r="L4549">
        <v>2.88</v>
      </c>
      <c r="M4549">
        <v>1</v>
      </c>
      <c r="N4549" t="s">
        <v>21</v>
      </c>
      <c r="O4549">
        <v>2.88</v>
      </c>
      <c r="P4549">
        <v>2.88</v>
      </c>
      <c r="Q4549">
        <v>1084406</v>
      </c>
    </row>
    <row r="4550" spans="1:18">
      <c r="A4550" t="s">
        <v>16</v>
      </c>
      <c r="B4550" t="s">
        <v>16</v>
      </c>
      <c r="C4550" t="s">
        <v>1663</v>
      </c>
      <c r="D4550" t="s">
        <v>18</v>
      </c>
      <c r="E4550" s="1">
        <v>42458.347222222219</v>
      </c>
      <c r="F4550" s="1">
        <v>42458.354861111111</v>
      </c>
      <c r="G4550" t="s">
        <v>511</v>
      </c>
      <c r="H4550" t="s">
        <v>512</v>
      </c>
      <c r="I4550" t="str">
        <f>VLOOKUP(H:H,[1]Sheet1!A:B,2,FALSE)</f>
        <v>Niteroi, Brazil</v>
      </c>
      <c r="J4550">
        <f t="shared" si="82"/>
        <v>181</v>
      </c>
      <c r="K4550">
        <v>0.18</v>
      </c>
      <c r="L4550">
        <v>0.18</v>
      </c>
      <c r="M4550">
        <v>1</v>
      </c>
      <c r="N4550" t="s">
        <v>21</v>
      </c>
      <c r="O4550">
        <v>0.18</v>
      </c>
      <c r="P4550">
        <v>0.18</v>
      </c>
      <c r="Q4550">
        <v>1084001</v>
      </c>
    </row>
    <row r="4551" spans="1:18" hidden="1">
      <c r="A4551" t="s">
        <v>16</v>
      </c>
      <c r="B4551" t="s">
        <v>16</v>
      </c>
      <c r="C4551" t="s">
        <v>17</v>
      </c>
      <c r="D4551" t="s">
        <v>18</v>
      </c>
      <c r="E4551" s="1">
        <v>42458.347916666666</v>
      </c>
      <c r="F4551" s="1">
        <v>42458.415972222225</v>
      </c>
      <c r="G4551" t="s">
        <v>908</v>
      </c>
      <c r="H4551" t="s">
        <v>909</v>
      </c>
      <c r="I4551" t="str">
        <f>VLOOKUP(H:H,Sheet1!A:B,2,FALSE)</f>
        <v>Morgan City, LA</v>
      </c>
      <c r="J4551">
        <f t="shared" si="82"/>
        <v>180</v>
      </c>
      <c r="K4551">
        <v>1.63</v>
      </c>
      <c r="L4551">
        <v>1.63</v>
      </c>
      <c r="M4551">
        <v>1</v>
      </c>
      <c r="N4551" t="s">
        <v>21</v>
      </c>
      <c r="O4551">
        <v>1.63</v>
      </c>
      <c r="P4551">
        <v>1.63</v>
      </c>
      <c r="Q4551">
        <v>1084232</v>
      </c>
      <c r="R4551" t="s">
        <v>22</v>
      </c>
    </row>
    <row r="4552" spans="1:18">
      <c r="A4552" t="s">
        <v>16</v>
      </c>
      <c r="B4552" t="s">
        <v>16</v>
      </c>
      <c r="C4552" t="s">
        <v>17</v>
      </c>
      <c r="D4552" t="s">
        <v>18</v>
      </c>
      <c r="E4552" s="1">
        <v>42458.347916666666</v>
      </c>
      <c r="F4552" s="1">
        <v>42458.702777777777</v>
      </c>
      <c r="G4552" t="s">
        <v>511</v>
      </c>
      <c r="H4552" t="s">
        <v>512</v>
      </c>
      <c r="I4552" t="str">
        <f>VLOOKUP(H:H,Sheet1!A:B,2,FALSE)</f>
        <v>Niteroi, Brazil</v>
      </c>
      <c r="J4552">
        <f t="shared" si="82"/>
        <v>180</v>
      </c>
      <c r="K4552">
        <v>8.52</v>
      </c>
      <c r="L4552">
        <v>8.52</v>
      </c>
      <c r="M4552">
        <v>1</v>
      </c>
      <c r="N4552" t="s">
        <v>21</v>
      </c>
      <c r="O4552">
        <v>8.52</v>
      </c>
      <c r="P4552">
        <v>8.52</v>
      </c>
      <c r="Q4552">
        <v>1085128</v>
      </c>
      <c r="R4552" t="s">
        <v>22</v>
      </c>
    </row>
    <row r="4553" spans="1:18" hidden="1">
      <c r="A4553" t="s">
        <v>16</v>
      </c>
      <c r="B4553" t="s">
        <v>16</v>
      </c>
      <c r="C4553" t="s">
        <v>17</v>
      </c>
      <c r="D4553" t="s">
        <v>18</v>
      </c>
      <c r="E4553" s="1">
        <v>42458.348611111112</v>
      </c>
      <c r="F4553" s="1">
        <v>42458.352777777778</v>
      </c>
      <c r="G4553" t="s">
        <v>467</v>
      </c>
      <c r="H4553" t="s">
        <v>468</v>
      </c>
      <c r="I4553" t="str">
        <f>VLOOKUP(H:H,Sheet1!A:B,2,FALSE)</f>
        <v>Houston, TX</v>
      </c>
      <c r="J4553">
        <f t="shared" si="82"/>
        <v>180</v>
      </c>
      <c r="K4553">
        <v>0.1</v>
      </c>
      <c r="L4553">
        <v>0.1</v>
      </c>
      <c r="M4553">
        <v>1</v>
      </c>
      <c r="N4553" t="s">
        <v>21</v>
      </c>
      <c r="O4553">
        <v>0.1</v>
      </c>
      <c r="P4553">
        <v>0.1</v>
      </c>
      <c r="Q4553">
        <v>1083990</v>
      </c>
      <c r="R4553" t="s">
        <v>22</v>
      </c>
    </row>
    <row r="4554" spans="1:18" hidden="1">
      <c r="A4554" t="s">
        <v>16</v>
      </c>
      <c r="B4554" t="s">
        <v>16</v>
      </c>
      <c r="C4554" t="s">
        <v>17</v>
      </c>
      <c r="D4554" t="s">
        <v>18</v>
      </c>
      <c r="E4554" s="1">
        <v>42458.348611111112</v>
      </c>
      <c r="F4554" s="1">
        <v>42458.434027777781</v>
      </c>
      <c r="G4554" t="s">
        <v>553</v>
      </c>
      <c r="H4554" t="s">
        <v>554</v>
      </c>
      <c r="I4554" t="str">
        <f>VLOOKUP(H:H,Sheet1!A:B,2,FALSE)</f>
        <v>Houston, TX</v>
      </c>
      <c r="J4554">
        <f t="shared" si="82"/>
        <v>180</v>
      </c>
      <c r="K4554">
        <v>2.0499999999999998</v>
      </c>
      <c r="L4554">
        <v>2.0499999999999998</v>
      </c>
      <c r="M4554">
        <v>1</v>
      </c>
      <c r="N4554" t="s">
        <v>21</v>
      </c>
      <c r="O4554">
        <v>2.0499999999999998</v>
      </c>
      <c r="P4554">
        <v>2.0499999999999998</v>
      </c>
      <c r="Q4554">
        <v>1084299</v>
      </c>
      <c r="R4554" t="s">
        <v>22</v>
      </c>
    </row>
    <row r="4555" spans="1:18" hidden="1">
      <c r="A4555" t="s">
        <v>16</v>
      </c>
      <c r="B4555" t="s">
        <v>16</v>
      </c>
      <c r="C4555" t="s">
        <v>1663</v>
      </c>
      <c r="D4555" t="s">
        <v>18</v>
      </c>
      <c r="E4555" s="1">
        <v>42458.348611111112</v>
      </c>
      <c r="F4555" s="1">
        <v>42458.705555555556</v>
      </c>
      <c r="G4555" t="s">
        <v>956</v>
      </c>
      <c r="H4555" t="s">
        <v>957</v>
      </c>
      <c r="I4555" t="str">
        <f>VLOOKUP(H:H,[1]Sheet1!A:B,2,FALSE)</f>
        <v>Panama City, FL</v>
      </c>
      <c r="J4555">
        <f t="shared" si="82"/>
        <v>180</v>
      </c>
      <c r="K4555">
        <v>8.57</v>
      </c>
      <c r="L4555">
        <v>8.57</v>
      </c>
      <c r="M4555">
        <v>1</v>
      </c>
      <c r="N4555" t="s">
        <v>21</v>
      </c>
      <c r="O4555">
        <v>8.57</v>
      </c>
      <c r="P4555">
        <v>8.57</v>
      </c>
      <c r="Q4555">
        <v>1085155</v>
      </c>
    </row>
    <row r="4556" spans="1:18" hidden="1">
      <c r="A4556" t="s">
        <v>16</v>
      </c>
      <c r="B4556" t="s">
        <v>16</v>
      </c>
      <c r="C4556" t="s">
        <v>17</v>
      </c>
      <c r="D4556" t="s">
        <v>18</v>
      </c>
      <c r="E4556" s="1">
        <v>42458.35</v>
      </c>
      <c r="F4556" s="1">
        <v>42458.353472222225</v>
      </c>
      <c r="G4556" t="s">
        <v>750</v>
      </c>
      <c r="H4556" t="s">
        <v>751</v>
      </c>
      <c r="I4556" t="str">
        <f>VLOOKUP(H:H,Sheet1!A:B,2,FALSE)</f>
        <v>Houston, TX</v>
      </c>
      <c r="J4556">
        <f t="shared" si="82"/>
        <v>177</v>
      </c>
      <c r="K4556">
        <v>0.08</v>
      </c>
      <c r="L4556">
        <v>0.08</v>
      </c>
      <c r="M4556">
        <v>1</v>
      </c>
      <c r="N4556" t="s">
        <v>21</v>
      </c>
      <c r="O4556">
        <v>0.08</v>
      </c>
      <c r="P4556">
        <v>0.08</v>
      </c>
      <c r="Q4556">
        <v>1083998</v>
      </c>
      <c r="R4556" t="s">
        <v>22</v>
      </c>
    </row>
    <row r="4557" spans="1:18" hidden="1">
      <c r="A4557" t="s">
        <v>16</v>
      </c>
      <c r="B4557" t="s">
        <v>16</v>
      </c>
      <c r="C4557" t="s">
        <v>17</v>
      </c>
      <c r="D4557" t="s">
        <v>18</v>
      </c>
      <c r="E4557" s="1">
        <v>42458.350694444445</v>
      </c>
      <c r="F4557" s="1">
        <v>42458.381944444445</v>
      </c>
      <c r="G4557" t="s">
        <v>27</v>
      </c>
      <c r="H4557" t="s">
        <v>28</v>
      </c>
      <c r="I4557" t="str">
        <f>VLOOKUP(H:H,Sheet1!A:B,2,FALSE)</f>
        <v>Chesapeak, VA</v>
      </c>
      <c r="J4557">
        <f t="shared" si="82"/>
        <v>174</v>
      </c>
      <c r="K4557">
        <v>0.75</v>
      </c>
      <c r="L4557">
        <v>0.75</v>
      </c>
      <c r="M4557">
        <v>1</v>
      </c>
      <c r="N4557" t="s">
        <v>21</v>
      </c>
      <c r="O4557">
        <v>0.75</v>
      </c>
      <c r="P4557">
        <v>0.75</v>
      </c>
      <c r="Q4557">
        <v>1084108</v>
      </c>
      <c r="R4557" t="s">
        <v>22</v>
      </c>
    </row>
    <row r="4558" spans="1:18" hidden="1">
      <c r="A4558" t="s">
        <v>16</v>
      </c>
      <c r="B4558" t="s">
        <v>16</v>
      </c>
      <c r="C4558" t="s">
        <v>17</v>
      </c>
      <c r="D4558" t="s">
        <v>18</v>
      </c>
      <c r="E4558" s="1">
        <v>42458.351388888892</v>
      </c>
      <c r="F4558" s="1">
        <v>42458.353472222225</v>
      </c>
      <c r="G4558" t="s">
        <v>473</v>
      </c>
      <c r="H4558" t="s">
        <v>474</v>
      </c>
      <c r="I4558" t="str">
        <f>VLOOKUP(H:H,Sheet1!A:B,2,FALSE)</f>
        <v>Hanover, MD</v>
      </c>
      <c r="J4558">
        <f t="shared" si="82"/>
        <v>174</v>
      </c>
      <c r="K4558">
        <v>0.05</v>
      </c>
      <c r="L4558">
        <v>0.05</v>
      </c>
      <c r="M4558">
        <v>1</v>
      </c>
      <c r="N4558" t="s">
        <v>21</v>
      </c>
      <c r="O4558">
        <v>0.05</v>
      </c>
      <c r="P4558">
        <v>0.05</v>
      </c>
      <c r="Q4558">
        <v>1083995</v>
      </c>
      <c r="R4558" t="s">
        <v>22</v>
      </c>
    </row>
    <row r="4559" spans="1:18" hidden="1">
      <c r="A4559" t="s">
        <v>16</v>
      </c>
      <c r="B4559" t="s">
        <v>16</v>
      </c>
      <c r="C4559" t="s">
        <v>17</v>
      </c>
      <c r="D4559" t="s">
        <v>18</v>
      </c>
      <c r="E4559" s="1">
        <v>42458.352083333331</v>
      </c>
      <c r="F4559" s="1">
        <v>42458.611805555556</v>
      </c>
      <c r="G4559" t="s">
        <v>172</v>
      </c>
      <c r="H4559" t="s">
        <v>173</v>
      </c>
      <c r="I4559" t="str">
        <f>VLOOKUP(H:H,Sheet1!A:B,2,FALSE)</f>
        <v>Morgan City, LA</v>
      </c>
      <c r="J4559">
        <f t="shared" si="82"/>
        <v>173</v>
      </c>
      <c r="K4559">
        <v>6.23</v>
      </c>
      <c r="L4559">
        <v>6.23</v>
      </c>
      <c r="M4559">
        <v>1</v>
      </c>
      <c r="N4559" t="s">
        <v>21</v>
      </c>
      <c r="O4559">
        <v>6.23</v>
      </c>
      <c r="P4559">
        <v>6.23</v>
      </c>
      <c r="Q4559">
        <v>1084834</v>
      </c>
      <c r="R4559" t="s">
        <v>22</v>
      </c>
    </row>
    <row r="4560" spans="1:18" hidden="1">
      <c r="A4560" t="s">
        <v>16</v>
      </c>
      <c r="B4560" t="s">
        <v>16</v>
      </c>
      <c r="C4560" t="s">
        <v>17</v>
      </c>
      <c r="D4560" t="s">
        <v>18</v>
      </c>
      <c r="E4560" s="1">
        <v>42458.352777777778</v>
      </c>
      <c r="F4560" s="1">
        <v>42458.354861111111</v>
      </c>
      <c r="G4560" t="s">
        <v>467</v>
      </c>
      <c r="H4560" t="s">
        <v>468</v>
      </c>
      <c r="I4560" t="str">
        <f>VLOOKUP(H:H,Sheet1!A:B,2,FALSE)</f>
        <v>Houston, TX</v>
      </c>
      <c r="J4560">
        <f t="shared" si="82"/>
        <v>173</v>
      </c>
      <c r="K4560">
        <v>0.05</v>
      </c>
      <c r="L4560">
        <v>0.05</v>
      </c>
      <c r="M4560">
        <v>1</v>
      </c>
      <c r="N4560" t="s">
        <v>21</v>
      </c>
      <c r="O4560">
        <v>0.05</v>
      </c>
      <c r="P4560">
        <v>0.05</v>
      </c>
      <c r="Q4560">
        <v>1084003</v>
      </c>
      <c r="R4560" t="s">
        <v>22</v>
      </c>
    </row>
    <row r="4561" spans="1:18" hidden="1">
      <c r="A4561" t="s">
        <v>16</v>
      </c>
      <c r="B4561" t="s">
        <v>16</v>
      </c>
      <c r="C4561" t="s">
        <v>1663</v>
      </c>
      <c r="D4561" t="s">
        <v>18</v>
      </c>
      <c r="E4561" s="1">
        <v>42458.352777777778</v>
      </c>
      <c r="F4561" s="1">
        <v>42458.354166666664</v>
      </c>
      <c r="G4561" t="s">
        <v>1677</v>
      </c>
      <c r="H4561" t="s">
        <v>1572</v>
      </c>
      <c r="I4561" t="str">
        <f>VLOOKUP(H:H,[1]Sheet1!A:B,2,FALSE)</f>
        <v>Houston, TX</v>
      </c>
      <c r="J4561">
        <f t="shared" si="82"/>
        <v>173</v>
      </c>
      <c r="K4561">
        <v>0.03</v>
      </c>
      <c r="L4561">
        <v>0.03</v>
      </c>
      <c r="M4561">
        <v>1</v>
      </c>
      <c r="N4561" t="s">
        <v>21</v>
      </c>
      <c r="O4561">
        <v>0.03</v>
      </c>
      <c r="P4561">
        <v>0.03</v>
      </c>
      <c r="Q4561">
        <v>1083999</v>
      </c>
    </row>
    <row r="4562" spans="1:18" hidden="1">
      <c r="A4562" t="s">
        <v>16</v>
      </c>
      <c r="B4562" t="s">
        <v>16</v>
      </c>
      <c r="C4562" t="s">
        <v>17</v>
      </c>
      <c r="D4562" t="s">
        <v>18</v>
      </c>
      <c r="E4562" s="1">
        <v>42458.353472222225</v>
      </c>
      <c r="F4562" s="1">
        <v>42458.353472222225</v>
      </c>
      <c r="G4562" t="s">
        <v>925</v>
      </c>
      <c r="H4562" t="s">
        <v>926</v>
      </c>
      <c r="I4562" t="str">
        <f>VLOOKUP(H:H,Sheet1!A:B,2,FALSE)</f>
        <v>Houston, TX</v>
      </c>
      <c r="J4562">
        <f t="shared" si="82"/>
        <v>173</v>
      </c>
      <c r="K4562">
        <v>0</v>
      </c>
      <c r="L4562">
        <v>0</v>
      </c>
      <c r="M4562">
        <v>1</v>
      </c>
      <c r="N4562" t="s">
        <v>21</v>
      </c>
      <c r="O4562">
        <v>0</v>
      </c>
      <c r="P4562">
        <v>0</v>
      </c>
      <c r="Q4562">
        <v>1083996</v>
      </c>
      <c r="R4562" t="s">
        <v>22</v>
      </c>
    </row>
    <row r="4563" spans="1:18" hidden="1">
      <c r="A4563" t="s">
        <v>16</v>
      </c>
      <c r="B4563" t="s">
        <v>16</v>
      </c>
      <c r="C4563" t="s">
        <v>17</v>
      </c>
      <c r="D4563" t="s">
        <v>18</v>
      </c>
      <c r="E4563" s="1">
        <v>42458.354166666664</v>
      </c>
      <c r="F4563" s="1">
        <v>42458.438194444447</v>
      </c>
      <c r="G4563" t="s">
        <v>557</v>
      </c>
      <c r="H4563" t="s">
        <v>558</v>
      </c>
      <c r="I4563" t="str">
        <f>VLOOKUP(H:H,Sheet1!A:B,2,FALSE)</f>
        <v>Morgan City, LA</v>
      </c>
      <c r="J4563">
        <f t="shared" si="82"/>
        <v>172</v>
      </c>
      <c r="K4563">
        <v>2.02</v>
      </c>
      <c r="L4563">
        <v>2.02</v>
      </c>
      <c r="M4563">
        <v>1</v>
      </c>
      <c r="N4563" t="s">
        <v>21</v>
      </c>
      <c r="O4563">
        <v>2.02</v>
      </c>
      <c r="P4563">
        <v>2.02</v>
      </c>
      <c r="Q4563">
        <v>1084311</v>
      </c>
      <c r="R4563" t="s">
        <v>22</v>
      </c>
    </row>
    <row r="4564" spans="1:18" hidden="1">
      <c r="A4564" t="s">
        <v>16</v>
      </c>
      <c r="B4564" t="s">
        <v>16</v>
      </c>
      <c r="C4564" t="s">
        <v>17</v>
      </c>
      <c r="D4564" t="s">
        <v>18</v>
      </c>
      <c r="E4564" s="1">
        <v>42458.354166666664</v>
      </c>
      <c r="F4564" s="1">
        <v>42458.447916666664</v>
      </c>
      <c r="G4564" t="s">
        <v>875</v>
      </c>
      <c r="H4564" t="s">
        <v>876</v>
      </c>
      <c r="I4564" t="str">
        <f>VLOOKUP(H:H,Sheet1!A:B,2,FALSE)</f>
        <v>Morgan City, LA</v>
      </c>
      <c r="J4564">
        <f t="shared" si="82"/>
        <v>172</v>
      </c>
      <c r="K4564">
        <v>2.25</v>
      </c>
      <c r="L4564">
        <v>2.25</v>
      </c>
      <c r="M4564">
        <v>1</v>
      </c>
      <c r="N4564" t="s">
        <v>21</v>
      </c>
      <c r="O4564">
        <v>2.25</v>
      </c>
      <c r="P4564">
        <v>2.25</v>
      </c>
      <c r="Q4564">
        <v>1084356</v>
      </c>
      <c r="R4564" t="s">
        <v>22</v>
      </c>
    </row>
    <row r="4565" spans="1:18" hidden="1">
      <c r="A4565" t="s">
        <v>16</v>
      </c>
      <c r="B4565" t="s">
        <v>16</v>
      </c>
      <c r="C4565" t="s">
        <v>17</v>
      </c>
      <c r="D4565" t="s">
        <v>18</v>
      </c>
      <c r="E4565" s="1">
        <v>42458.354166666664</v>
      </c>
      <c r="F4565" s="1">
        <v>42458.56527777778</v>
      </c>
      <c r="G4565" t="s">
        <v>489</v>
      </c>
      <c r="H4565" t="s">
        <v>490</v>
      </c>
      <c r="I4565" t="str">
        <f>VLOOKUP(H:H,Sheet1!A:B,2,FALSE)</f>
        <v>Houston, TX</v>
      </c>
      <c r="J4565">
        <f t="shared" si="82"/>
        <v>172</v>
      </c>
      <c r="K4565">
        <v>5.07</v>
      </c>
      <c r="L4565">
        <v>5.07</v>
      </c>
      <c r="M4565">
        <v>1</v>
      </c>
      <c r="N4565" t="s">
        <v>21</v>
      </c>
      <c r="O4565">
        <v>5.07</v>
      </c>
      <c r="P4565">
        <v>5.07</v>
      </c>
      <c r="Q4565">
        <v>1084693</v>
      </c>
      <c r="R4565" t="s">
        <v>22</v>
      </c>
    </row>
    <row r="4566" spans="1:18" hidden="1">
      <c r="A4566" t="s">
        <v>16</v>
      </c>
      <c r="B4566" t="s">
        <v>16</v>
      </c>
      <c r="C4566" t="s">
        <v>17</v>
      </c>
      <c r="D4566" t="s">
        <v>18</v>
      </c>
      <c r="E4566" s="1">
        <v>42458.355555555558</v>
      </c>
      <c r="F4566" s="1">
        <v>42458.356249999997</v>
      </c>
      <c r="G4566" t="s">
        <v>467</v>
      </c>
      <c r="H4566" t="s">
        <v>468</v>
      </c>
      <c r="I4566" t="str">
        <f>VLOOKUP(H:H,Sheet1!A:B,2,FALSE)</f>
        <v>Houston, TX</v>
      </c>
      <c r="J4566">
        <f t="shared" si="82"/>
        <v>170</v>
      </c>
      <c r="K4566">
        <v>0.02</v>
      </c>
      <c r="L4566">
        <v>0.02</v>
      </c>
      <c r="M4566">
        <v>1</v>
      </c>
      <c r="N4566" t="s">
        <v>21</v>
      </c>
      <c r="O4566">
        <v>0.02</v>
      </c>
      <c r="P4566">
        <v>0.02</v>
      </c>
      <c r="Q4566">
        <v>1084007</v>
      </c>
      <c r="R4566" t="s">
        <v>22</v>
      </c>
    </row>
    <row r="4567" spans="1:18" hidden="1">
      <c r="A4567" t="s">
        <v>16</v>
      </c>
      <c r="B4567" t="s">
        <v>16</v>
      </c>
      <c r="C4567" t="s">
        <v>17</v>
      </c>
      <c r="D4567" t="s">
        <v>18</v>
      </c>
      <c r="E4567" s="1">
        <v>42458.355555555558</v>
      </c>
      <c r="F4567" s="1">
        <v>42458.356249999997</v>
      </c>
      <c r="G4567" t="s">
        <v>547</v>
      </c>
      <c r="H4567" t="s">
        <v>548</v>
      </c>
      <c r="I4567" t="str">
        <f>VLOOKUP(H:H,Sheet1!A:B,2,FALSE)</f>
        <v>?</v>
      </c>
      <c r="J4567">
        <f t="shared" si="82"/>
        <v>170</v>
      </c>
      <c r="K4567">
        <v>0.02</v>
      </c>
      <c r="L4567">
        <v>0.02</v>
      </c>
      <c r="M4567">
        <v>1</v>
      </c>
      <c r="N4567" t="s">
        <v>21</v>
      </c>
      <c r="O4567">
        <v>0.02</v>
      </c>
      <c r="P4567">
        <v>0.02</v>
      </c>
      <c r="Q4567">
        <v>1084008</v>
      </c>
      <c r="R4567" t="s">
        <v>22</v>
      </c>
    </row>
    <row r="4568" spans="1:18" hidden="1">
      <c r="A4568" t="s">
        <v>16</v>
      </c>
      <c r="B4568" t="s">
        <v>16</v>
      </c>
      <c r="C4568" t="s">
        <v>17</v>
      </c>
      <c r="D4568" t="s">
        <v>18</v>
      </c>
      <c r="E4568" s="1">
        <v>42458.355555555558</v>
      </c>
      <c r="F4568" s="1">
        <v>42458.540277777778</v>
      </c>
      <c r="G4568" t="s">
        <v>636</v>
      </c>
      <c r="H4568" t="s">
        <v>637</v>
      </c>
      <c r="I4568" t="str">
        <f>VLOOKUP(H:H,Sheet1!A:B,2,FALSE)</f>
        <v>Houston, TX</v>
      </c>
      <c r="J4568">
        <f t="shared" ref="J4568:J4631" si="83">SUMPRODUCT(--($E$2:$E$20000&lt;=E4568),--($F$2:$F$20000&gt;=E4568))</f>
        <v>170</v>
      </c>
      <c r="K4568">
        <v>4.43</v>
      </c>
      <c r="L4568">
        <v>4.43</v>
      </c>
      <c r="M4568">
        <v>1</v>
      </c>
      <c r="N4568" t="s">
        <v>21</v>
      </c>
      <c r="O4568">
        <v>4.43</v>
      </c>
      <c r="P4568">
        <v>4.43</v>
      </c>
      <c r="Q4568">
        <v>1084633</v>
      </c>
      <c r="R4568" t="s">
        <v>22</v>
      </c>
    </row>
    <row r="4569" spans="1:18" hidden="1">
      <c r="A4569" t="s">
        <v>16</v>
      </c>
      <c r="B4569" t="s">
        <v>16</v>
      </c>
      <c r="C4569" t="s">
        <v>17</v>
      </c>
      <c r="D4569" t="s">
        <v>18</v>
      </c>
      <c r="E4569" s="1">
        <v>42458.356249999997</v>
      </c>
      <c r="F4569" s="1">
        <v>42458.44027777778</v>
      </c>
      <c r="G4569" t="s">
        <v>285</v>
      </c>
      <c r="H4569" t="s">
        <v>286</v>
      </c>
      <c r="I4569" t="str">
        <f>VLOOKUP(H:H,Sheet1!A:B,2,FALSE)</f>
        <v>Orlando, FL</v>
      </c>
      <c r="J4569">
        <f t="shared" si="83"/>
        <v>172</v>
      </c>
      <c r="K4569">
        <v>2.02</v>
      </c>
      <c r="L4569">
        <v>2.02</v>
      </c>
      <c r="M4569">
        <v>1</v>
      </c>
      <c r="N4569" t="s">
        <v>21</v>
      </c>
      <c r="O4569">
        <v>2.02</v>
      </c>
      <c r="P4569">
        <v>2.02</v>
      </c>
      <c r="Q4569">
        <v>1084322</v>
      </c>
      <c r="R4569" t="s">
        <v>22</v>
      </c>
    </row>
    <row r="4570" spans="1:18" hidden="1">
      <c r="A4570" t="s">
        <v>16</v>
      </c>
      <c r="B4570" t="s">
        <v>16</v>
      </c>
      <c r="C4570" t="s">
        <v>17</v>
      </c>
      <c r="D4570" t="s">
        <v>18</v>
      </c>
      <c r="E4570" s="1">
        <v>42458.356249999997</v>
      </c>
      <c r="F4570" s="1">
        <v>42458.440972222219</v>
      </c>
      <c r="G4570" t="s">
        <v>1017</v>
      </c>
      <c r="H4570" t="s">
        <v>1018</v>
      </c>
      <c r="I4570" t="str">
        <f>VLOOKUP(H:H,Sheet1!A:B,2,FALSE)</f>
        <v>Hanover, MD</v>
      </c>
      <c r="J4570">
        <f t="shared" si="83"/>
        <v>172</v>
      </c>
      <c r="K4570">
        <v>2.0299999999999998</v>
      </c>
      <c r="L4570">
        <v>2.0299999999999998</v>
      </c>
      <c r="M4570">
        <v>1</v>
      </c>
      <c r="N4570" t="s">
        <v>21</v>
      </c>
      <c r="O4570">
        <v>2.0299999999999998</v>
      </c>
      <c r="P4570">
        <v>2.0299999999999998</v>
      </c>
      <c r="Q4570">
        <v>1084328</v>
      </c>
      <c r="R4570" t="s">
        <v>22</v>
      </c>
    </row>
    <row r="4571" spans="1:18" hidden="1">
      <c r="A4571" t="s">
        <v>16</v>
      </c>
      <c r="B4571" t="s">
        <v>16</v>
      </c>
      <c r="C4571" t="s">
        <v>17</v>
      </c>
      <c r="D4571" t="s">
        <v>18</v>
      </c>
      <c r="E4571" s="1">
        <v>42458.356944444444</v>
      </c>
      <c r="F4571" s="1">
        <v>42458.359027777777</v>
      </c>
      <c r="G4571" t="s">
        <v>467</v>
      </c>
      <c r="H4571" t="s">
        <v>468</v>
      </c>
      <c r="I4571" t="str">
        <f>VLOOKUP(H:H,Sheet1!A:B,2,FALSE)</f>
        <v>Houston, TX</v>
      </c>
      <c r="J4571">
        <f t="shared" si="83"/>
        <v>170</v>
      </c>
      <c r="K4571">
        <v>0.05</v>
      </c>
      <c r="L4571">
        <v>0.05</v>
      </c>
      <c r="M4571">
        <v>1</v>
      </c>
      <c r="N4571" t="s">
        <v>21</v>
      </c>
      <c r="O4571">
        <v>0.05</v>
      </c>
      <c r="P4571">
        <v>0.05</v>
      </c>
      <c r="Q4571">
        <v>1084016</v>
      </c>
      <c r="R4571" t="s">
        <v>22</v>
      </c>
    </row>
    <row r="4572" spans="1:18" hidden="1">
      <c r="A4572" t="s">
        <v>16</v>
      </c>
      <c r="B4572" t="s">
        <v>16</v>
      </c>
      <c r="C4572" t="s">
        <v>17</v>
      </c>
      <c r="D4572" t="s">
        <v>18</v>
      </c>
      <c r="E4572" s="1">
        <v>42458.356944444444</v>
      </c>
      <c r="F4572" s="1">
        <v>42458.546527777777</v>
      </c>
      <c r="G4572" t="s">
        <v>563</v>
      </c>
      <c r="H4572" t="s">
        <v>478</v>
      </c>
      <c r="I4572" t="str">
        <f>VLOOKUP(H:H,Sheet1!A:B,2,FALSE)</f>
        <v>Houston, TX</v>
      </c>
      <c r="J4572">
        <f t="shared" si="83"/>
        <v>170</v>
      </c>
      <c r="K4572">
        <v>4.55</v>
      </c>
      <c r="L4572">
        <v>4.55</v>
      </c>
      <c r="M4572">
        <v>1</v>
      </c>
      <c r="N4572" t="s">
        <v>21</v>
      </c>
      <c r="O4572">
        <v>4.55</v>
      </c>
      <c r="P4572">
        <v>4.55</v>
      </c>
      <c r="Q4572">
        <v>1084653</v>
      </c>
      <c r="R4572" t="s">
        <v>22</v>
      </c>
    </row>
    <row r="4573" spans="1:18" hidden="1">
      <c r="A4573" t="s">
        <v>16</v>
      </c>
      <c r="B4573" t="s">
        <v>16</v>
      </c>
      <c r="C4573" t="s">
        <v>17</v>
      </c>
      <c r="D4573" t="s">
        <v>18</v>
      </c>
      <c r="E4573" s="1">
        <v>42458.357638888891</v>
      </c>
      <c r="F4573" s="1">
        <v>42458.776388888888</v>
      </c>
      <c r="G4573" t="s">
        <v>397</v>
      </c>
      <c r="H4573" t="s">
        <v>398</v>
      </c>
      <c r="I4573" t="str">
        <f>VLOOKUP(H:H,Sheet1!A:B,2,FALSE)</f>
        <v>Houston, TX</v>
      </c>
      <c r="J4573">
        <f t="shared" si="83"/>
        <v>171</v>
      </c>
      <c r="K4573">
        <v>10.050000000000001</v>
      </c>
      <c r="L4573">
        <v>10.050000000000001</v>
      </c>
      <c r="M4573">
        <v>1</v>
      </c>
      <c r="N4573" t="s">
        <v>21</v>
      </c>
      <c r="O4573">
        <v>10.050000000000001</v>
      </c>
      <c r="P4573">
        <v>10.050000000000001</v>
      </c>
      <c r="Q4573">
        <v>1085299</v>
      </c>
      <c r="R4573" t="s">
        <v>22</v>
      </c>
    </row>
    <row r="4574" spans="1:18" hidden="1">
      <c r="A4574" t="s">
        <v>16</v>
      </c>
      <c r="B4574" t="s">
        <v>16</v>
      </c>
      <c r="C4574" t="s">
        <v>17</v>
      </c>
      <c r="D4574" t="s">
        <v>18</v>
      </c>
      <c r="E4574" s="1">
        <v>42458.35833333333</v>
      </c>
      <c r="F4574" s="1">
        <v>42458.399305555555</v>
      </c>
      <c r="G4574" t="s">
        <v>443</v>
      </c>
      <c r="H4574" t="s">
        <v>444</v>
      </c>
      <c r="I4574" t="str">
        <f>VLOOKUP(H:H,Sheet1!A:B,2,FALSE)</f>
        <v>Hanover, MD</v>
      </c>
      <c r="J4574">
        <f t="shared" si="83"/>
        <v>171</v>
      </c>
      <c r="K4574">
        <v>0.98</v>
      </c>
      <c r="L4574">
        <v>0.98</v>
      </c>
      <c r="M4574">
        <v>1</v>
      </c>
      <c r="N4574" t="s">
        <v>21</v>
      </c>
      <c r="O4574">
        <v>0.98</v>
      </c>
      <c r="P4574">
        <v>0.98</v>
      </c>
      <c r="Q4574">
        <v>1084167</v>
      </c>
      <c r="R4574" t="s">
        <v>22</v>
      </c>
    </row>
    <row r="4575" spans="1:18" hidden="1">
      <c r="A4575" t="s">
        <v>16</v>
      </c>
      <c r="B4575" t="s">
        <v>16</v>
      </c>
      <c r="C4575" t="s">
        <v>1663</v>
      </c>
      <c r="D4575" t="s">
        <v>18</v>
      </c>
      <c r="E4575" s="1">
        <v>42458.35833333333</v>
      </c>
      <c r="F4575" s="1">
        <v>42458.362500000003</v>
      </c>
      <c r="G4575" t="s">
        <v>1677</v>
      </c>
      <c r="H4575" t="s">
        <v>1572</v>
      </c>
      <c r="I4575" t="str">
        <f>VLOOKUP(H:H,[1]Sheet1!A:B,2,FALSE)</f>
        <v>Houston, TX</v>
      </c>
      <c r="J4575">
        <f t="shared" si="83"/>
        <v>171</v>
      </c>
      <c r="K4575">
        <v>0.1</v>
      </c>
      <c r="L4575">
        <v>0.1</v>
      </c>
      <c r="M4575">
        <v>1</v>
      </c>
      <c r="N4575" t="s">
        <v>21</v>
      </c>
      <c r="O4575">
        <v>0.1</v>
      </c>
      <c r="P4575">
        <v>0.1</v>
      </c>
      <c r="Q4575">
        <v>1084033</v>
      </c>
    </row>
    <row r="4576" spans="1:18" hidden="1">
      <c r="A4576" t="s">
        <v>16</v>
      </c>
      <c r="B4576" t="s">
        <v>16</v>
      </c>
      <c r="C4576" t="s">
        <v>17</v>
      </c>
      <c r="D4576" t="s">
        <v>18</v>
      </c>
      <c r="E4576" s="1">
        <v>42458.359027777777</v>
      </c>
      <c r="F4576" s="1">
        <v>42458.371527777781</v>
      </c>
      <c r="G4576" t="s">
        <v>467</v>
      </c>
      <c r="H4576" t="s">
        <v>468</v>
      </c>
      <c r="I4576" t="str">
        <f>VLOOKUP(H:H,Sheet1!A:B,2,FALSE)</f>
        <v>Houston, TX</v>
      </c>
      <c r="J4576">
        <f t="shared" si="83"/>
        <v>173</v>
      </c>
      <c r="K4576">
        <v>0.3</v>
      </c>
      <c r="L4576">
        <v>0.3</v>
      </c>
      <c r="M4576">
        <v>1</v>
      </c>
      <c r="N4576" t="s">
        <v>21</v>
      </c>
      <c r="O4576">
        <v>0.3</v>
      </c>
      <c r="P4576">
        <v>0.3</v>
      </c>
      <c r="Q4576">
        <v>1084074</v>
      </c>
      <c r="R4576" t="s">
        <v>22</v>
      </c>
    </row>
    <row r="4577" spans="1:18" hidden="1">
      <c r="A4577" t="s">
        <v>16</v>
      </c>
      <c r="B4577" t="s">
        <v>16</v>
      </c>
      <c r="C4577" t="s">
        <v>17</v>
      </c>
      <c r="D4577" t="s">
        <v>18</v>
      </c>
      <c r="E4577" s="1">
        <v>42458.359027777777</v>
      </c>
      <c r="F4577" s="1">
        <v>42458.822222222225</v>
      </c>
      <c r="G4577" t="s">
        <v>841</v>
      </c>
      <c r="H4577" t="s">
        <v>842</v>
      </c>
      <c r="I4577" t="str">
        <f>VLOOKUP(H:H,Sheet1!A:B,2,FALSE)</f>
        <v>Houston, TX</v>
      </c>
      <c r="J4577">
        <f t="shared" si="83"/>
        <v>173</v>
      </c>
      <c r="K4577">
        <v>11.12</v>
      </c>
      <c r="L4577">
        <v>11.12</v>
      </c>
      <c r="M4577">
        <v>1</v>
      </c>
      <c r="N4577" t="s">
        <v>21</v>
      </c>
      <c r="O4577">
        <v>11.12</v>
      </c>
      <c r="P4577">
        <v>11.12</v>
      </c>
      <c r="Q4577">
        <v>1085364</v>
      </c>
      <c r="R4577" t="s">
        <v>22</v>
      </c>
    </row>
    <row r="4578" spans="1:18">
      <c r="A4578" t="s">
        <v>16</v>
      </c>
      <c r="B4578" t="s">
        <v>16</v>
      </c>
      <c r="C4578" t="s">
        <v>17</v>
      </c>
      <c r="D4578" t="s">
        <v>18</v>
      </c>
      <c r="E4578" s="1">
        <v>42458.359722222223</v>
      </c>
      <c r="F4578" s="1">
        <v>42458.451388888891</v>
      </c>
      <c r="G4578" t="s">
        <v>273</v>
      </c>
      <c r="H4578" t="s">
        <v>274</v>
      </c>
      <c r="I4578" t="str">
        <f>VLOOKUP(H:H,Sheet1!A:B,2,FALSE)</f>
        <v>Aberdeen</v>
      </c>
      <c r="J4578">
        <f t="shared" si="83"/>
        <v>172</v>
      </c>
      <c r="K4578">
        <v>2.2000000000000002</v>
      </c>
      <c r="L4578">
        <v>2.2000000000000002</v>
      </c>
      <c r="M4578">
        <v>1</v>
      </c>
      <c r="N4578" t="s">
        <v>21</v>
      </c>
      <c r="O4578">
        <v>2.2000000000000002</v>
      </c>
      <c r="P4578">
        <v>2.2000000000000002</v>
      </c>
      <c r="Q4578">
        <v>1084369</v>
      </c>
      <c r="R4578" t="s">
        <v>22</v>
      </c>
    </row>
    <row r="4579" spans="1:18" hidden="1">
      <c r="A4579" t="s">
        <v>16</v>
      </c>
      <c r="B4579" t="s">
        <v>16</v>
      </c>
      <c r="C4579" t="s">
        <v>17</v>
      </c>
      <c r="D4579" t="s">
        <v>18</v>
      </c>
      <c r="E4579" s="1">
        <v>42458.36041666667</v>
      </c>
      <c r="F4579" s="1">
        <v>42458.446527777778</v>
      </c>
      <c r="G4579" t="s">
        <v>325</v>
      </c>
      <c r="H4579" t="s">
        <v>326</v>
      </c>
      <c r="I4579" t="str">
        <f>VLOOKUP(H:H,Sheet1!A:B,2,FALSE)</f>
        <v>Chesapeak, VA</v>
      </c>
      <c r="J4579">
        <f t="shared" si="83"/>
        <v>174</v>
      </c>
      <c r="K4579">
        <v>2.0699999999999998</v>
      </c>
      <c r="L4579">
        <v>2.0699999999999998</v>
      </c>
      <c r="M4579">
        <v>1</v>
      </c>
      <c r="N4579" t="s">
        <v>21</v>
      </c>
      <c r="O4579">
        <v>2.0699999999999998</v>
      </c>
      <c r="P4579">
        <v>2.0699999999999998</v>
      </c>
      <c r="Q4579">
        <v>1084345</v>
      </c>
      <c r="R4579" t="s">
        <v>22</v>
      </c>
    </row>
    <row r="4580" spans="1:18" hidden="1">
      <c r="A4580" t="s">
        <v>16</v>
      </c>
      <c r="B4580" t="s">
        <v>16</v>
      </c>
      <c r="C4580" t="s">
        <v>17</v>
      </c>
      <c r="D4580" t="s">
        <v>18</v>
      </c>
      <c r="E4580" s="1">
        <v>42458.36041666667</v>
      </c>
      <c r="F4580" s="1">
        <v>42458.488888888889</v>
      </c>
      <c r="G4580" t="s">
        <v>453</v>
      </c>
      <c r="H4580" t="s">
        <v>454</v>
      </c>
      <c r="I4580" t="str">
        <f>VLOOKUP(H:H,Sheet1!A:B,2,FALSE)</f>
        <v>Houston, TX</v>
      </c>
      <c r="J4580">
        <f t="shared" si="83"/>
        <v>174</v>
      </c>
      <c r="K4580">
        <v>3.08</v>
      </c>
      <c r="L4580">
        <v>3.08</v>
      </c>
      <c r="M4580">
        <v>1</v>
      </c>
      <c r="N4580" t="s">
        <v>21</v>
      </c>
      <c r="O4580">
        <v>3.08</v>
      </c>
      <c r="P4580">
        <v>3.08</v>
      </c>
      <c r="Q4580">
        <v>1084482</v>
      </c>
      <c r="R4580" t="s">
        <v>22</v>
      </c>
    </row>
    <row r="4581" spans="1:18" hidden="1">
      <c r="A4581" t="s">
        <v>16</v>
      </c>
      <c r="B4581" t="s">
        <v>16</v>
      </c>
      <c r="C4581" t="s">
        <v>17</v>
      </c>
      <c r="D4581" t="s">
        <v>18</v>
      </c>
      <c r="E4581" s="1">
        <v>42458.36041666667</v>
      </c>
      <c r="F4581" s="1">
        <v>42458.561111111114</v>
      </c>
      <c r="G4581" t="s">
        <v>507</v>
      </c>
      <c r="H4581" t="s">
        <v>508</v>
      </c>
      <c r="I4581" t="str">
        <f>VLOOKUP(H:H,Sheet1!A:B,2,FALSE)</f>
        <v>Houston, TX</v>
      </c>
      <c r="J4581">
        <f t="shared" si="83"/>
        <v>174</v>
      </c>
      <c r="K4581">
        <v>4.82</v>
      </c>
      <c r="L4581">
        <v>4.82</v>
      </c>
      <c r="M4581">
        <v>1</v>
      </c>
      <c r="N4581" t="s">
        <v>21</v>
      </c>
      <c r="O4581">
        <v>4.82</v>
      </c>
      <c r="P4581">
        <v>4.82</v>
      </c>
      <c r="Q4581">
        <v>1084684</v>
      </c>
      <c r="R4581" t="s">
        <v>22</v>
      </c>
    </row>
    <row r="4582" spans="1:18">
      <c r="A4582" t="s">
        <v>16</v>
      </c>
      <c r="B4582" t="s">
        <v>16</v>
      </c>
      <c r="C4582" t="s">
        <v>17</v>
      </c>
      <c r="D4582" t="s">
        <v>18</v>
      </c>
      <c r="E4582" s="1">
        <v>42458.361111111109</v>
      </c>
      <c r="F4582" s="1">
        <v>42458.4375</v>
      </c>
      <c r="G4582" t="s">
        <v>691</v>
      </c>
      <c r="H4582" t="s">
        <v>692</v>
      </c>
      <c r="I4582" t="str">
        <f>VLOOKUP(H:H,Sheet1!A:B,2,FALSE)</f>
        <v>Stavanger, Norway</v>
      </c>
      <c r="J4582">
        <f t="shared" si="83"/>
        <v>174</v>
      </c>
      <c r="K4582">
        <v>1.83</v>
      </c>
      <c r="L4582">
        <v>1.83</v>
      </c>
      <c r="M4582">
        <v>1</v>
      </c>
      <c r="N4582" t="s">
        <v>21</v>
      </c>
      <c r="O4582">
        <v>1.83</v>
      </c>
      <c r="P4582">
        <v>1.83</v>
      </c>
      <c r="Q4582">
        <v>1084308</v>
      </c>
      <c r="R4582" t="s">
        <v>22</v>
      </c>
    </row>
    <row r="4583" spans="1:18">
      <c r="A4583" t="s">
        <v>16</v>
      </c>
      <c r="B4583" t="s">
        <v>16</v>
      </c>
      <c r="C4583" t="s">
        <v>17</v>
      </c>
      <c r="D4583" t="s">
        <v>18</v>
      </c>
      <c r="E4583" s="1">
        <v>42458.361111111109</v>
      </c>
      <c r="F4583" s="1">
        <v>42458.450694444444</v>
      </c>
      <c r="G4583" t="s">
        <v>281</v>
      </c>
      <c r="H4583" t="s">
        <v>282</v>
      </c>
      <c r="I4583" t="str">
        <f>VLOOKUP(H:H,Sheet1!A:B,2,FALSE)</f>
        <v>Aberdeen</v>
      </c>
      <c r="J4583">
        <f t="shared" si="83"/>
        <v>174</v>
      </c>
      <c r="K4583">
        <v>2.15</v>
      </c>
      <c r="L4583">
        <v>2.15</v>
      </c>
      <c r="M4583">
        <v>1</v>
      </c>
      <c r="N4583" t="s">
        <v>21</v>
      </c>
      <c r="O4583">
        <v>2.15</v>
      </c>
      <c r="P4583">
        <v>2.15</v>
      </c>
      <c r="Q4583">
        <v>1084365</v>
      </c>
      <c r="R4583" t="s">
        <v>22</v>
      </c>
    </row>
    <row r="4584" spans="1:18">
      <c r="A4584" t="s">
        <v>16</v>
      </c>
      <c r="B4584" t="s">
        <v>16</v>
      </c>
      <c r="C4584" t="s">
        <v>17</v>
      </c>
      <c r="D4584" t="s">
        <v>18</v>
      </c>
      <c r="E4584" s="1">
        <v>42458.361805555556</v>
      </c>
      <c r="F4584" s="1">
        <v>42458.462500000001</v>
      </c>
      <c r="G4584" t="s">
        <v>182</v>
      </c>
      <c r="H4584" t="s">
        <v>183</v>
      </c>
      <c r="I4584" t="str">
        <f>VLOOKUP(H:H,Sheet1!A:B,2,FALSE)</f>
        <v>Chandigarh, India</v>
      </c>
      <c r="J4584">
        <f t="shared" si="83"/>
        <v>174</v>
      </c>
      <c r="K4584">
        <v>2.42</v>
      </c>
      <c r="L4584">
        <v>2.42</v>
      </c>
      <c r="M4584">
        <v>1</v>
      </c>
      <c r="N4584" t="s">
        <v>21</v>
      </c>
      <c r="O4584">
        <v>2.42</v>
      </c>
      <c r="P4584">
        <v>2.42</v>
      </c>
      <c r="Q4584">
        <v>1084399</v>
      </c>
      <c r="R4584" t="s">
        <v>22</v>
      </c>
    </row>
    <row r="4585" spans="1:18" hidden="1">
      <c r="A4585" t="s">
        <v>16</v>
      </c>
      <c r="B4585" t="s">
        <v>16</v>
      </c>
      <c r="C4585" t="s">
        <v>17</v>
      </c>
      <c r="D4585" t="s">
        <v>18</v>
      </c>
      <c r="E4585" s="1">
        <v>42458.361805555556</v>
      </c>
      <c r="F4585" s="1">
        <v>42458.522916666669</v>
      </c>
      <c r="G4585" t="s">
        <v>465</v>
      </c>
      <c r="H4585" t="s">
        <v>466</v>
      </c>
      <c r="I4585" t="str">
        <f>VLOOKUP(H:H,Sheet1!A:B,2,FALSE)</f>
        <v>Hanover, MD</v>
      </c>
      <c r="J4585">
        <f t="shared" si="83"/>
        <v>174</v>
      </c>
      <c r="K4585">
        <v>3.87</v>
      </c>
      <c r="L4585">
        <v>3.87</v>
      </c>
      <c r="M4585">
        <v>1</v>
      </c>
      <c r="N4585" t="s">
        <v>21</v>
      </c>
      <c r="O4585">
        <v>3.87</v>
      </c>
      <c r="P4585">
        <v>3.87</v>
      </c>
      <c r="Q4585">
        <v>1084576</v>
      </c>
      <c r="R4585" t="s">
        <v>22</v>
      </c>
    </row>
    <row r="4586" spans="1:18" hidden="1">
      <c r="A4586" t="s">
        <v>16</v>
      </c>
      <c r="B4586" t="s">
        <v>16</v>
      </c>
      <c r="C4586" t="s">
        <v>17</v>
      </c>
      <c r="D4586" t="s">
        <v>18</v>
      </c>
      <c r="E4586" s="1">
        <v>42458.361805555556</v>
      </c>
      <c r="F4586" s="1">
        <v>42458.527777777781</v>
      </c>
      <c r="G4586" t="s">
        <v>867</v>
      </c>
      <c r="H4586" t="s">
        <v>868</v>
      </c>
      <c r="I4586" t="str">
        <f>VLOOKUP(H:H,Sheet1!A:B,2,FALSE)</f>
        <v>Hanover, MD</v>
      </c>
      <c r="J4586">
        <f t="shared" si="83"/>
        <v>174</v>
      </c>
      <c r="K4586">
        <v>3.98</v>
      </c>
      <c r="L4586">
        <v>3.98</v>
      </c>
      <c r="M4586">
        <v>1</v>
      </c>
      <c r="N4586" t="s">
        <v>21</v>
      </c>
      <c r="O4586">
        <v>3.98</v>
      </c>
      <c r="P4586">
        <v>3.98</v>
      </c>
      <c r="Q4586">
        <v>1084587</v>
      </c>
      <c r="R4586" t="s">
        <v>22</v>
      </c>
    </row>
    <row r="4587" spans="1:18">
      <c r="A4587" t="s">
        <v>16</v>
      </c>
      <c r="B4587" t="s">
        <v>16</v>
      </c>
      <c r="C4587" t="s">
        <v>17</v>
      </c>
      <c r="D4587" t="s">
        <v>18</v>
      </c>
      <c r="E4587" s="1">
        <v>42458.362500000003</v>
      </c>
      <c r="F4587" s="1">
        <v>42458.439583333333</v>
      </c>
      <c r="G4587" t="s">
        <v>53</v>
      </c>
      <c r="H4587" t="s">
        <v>54</v>
      </c>
      <c r="I4587" t="str">
        <f>VLOOKUP(H:H,Sheet1!A:B,2,FALSE)</f>
        <v>Chandigarh, India</v>
      </c>
      <c r="J4587">
        <f t="shared" si="83"/>
        <v>175</v>
      </c>
      <c r="K4587">
        <v>1.85</v>
      </c>
      <c r="L4587">
        <v>1.85</v>
      </c>
      <c r="M4587">
        <v>1</v>
      </c>
      <c r="N4587" t="s">
        <v>21</v>
      </c>
      <c r="O4587">
        <v>1.85</v>
      </c>
      <c r="P4587">
        <v>1.85</v>
      </c>
      <c r="Q4587">
        <v>1084317</v>
      </c>
      <c r="R4587" t="s">
        <v>22</v>
      </c>
    </row>
    <row r="4588" spans="1:18" hidden="1">
      <c r="A4588" t="s">
        <v>16</v>
      </c>
      <c r="B4588" t="s">
        <v>16</v>
      </c>
      <c r="C4588" t="s">
        <v>17</v>
      </c>
      <c r="D4588" t="s">
        <v>18</v>
      </c>
      <c r="E4588" s="1">
        <v>42458.362500000003</v>
      </c>
      <c r="F4588" s="1">
        <v>42458.445138888892</v>
      </c>
      <c r="G4588" t="s">
        <v>804</v>
      </c>
      <c r="H4588" t="s">
        <v>805</v>
      </c>
      <c r="I4588" t="str">
        <f>VLOOKUP(H:H,Sheet1!A:B,2,FALSE)</f>
        <v>Houston, TX</v>
      </c>
      <c r="J4588">
        <f t="shared" si="83"/>
        <v>175</v>
      </c>
      <c r="K4588">
        <v>1.98</v>
      </c>
      <c r="L4588">
        <v>1.98</v>
      </c>
      <c r="M4588">
        <v>1</v>
      </c>
      <c r="N4588" t="s">
        <v>21</v>
      </c>
      <c r="O4588">
        <v>1.98</v>
      </c>
      <c r="P4588">
        <v>1.98</v>
      </c>
      <c r="Q4588">
        <v>1084341</v>
      </c>
      <c r="R4588" t="s">
        <v>22</v>
      </c>
    </row>
    <row r="4589" spans="1:18" hidden="1">
      <c r="A4589" t="s">
        <v>16</v>
      </c>
      <c r="B4589" t="s">
        <v>16</v>
      </c>
      <c r="C4589" t="s">
        <v>17</v>
      </c>
      <c r="D4589" t="s">
        <v>18</v>
      </c>
      <c r="E4589" s="1">
        <v>42458.363194444442</v>
      </c>
      <c r="F4589" s="1">
        <v>42458.490277777775</v>
      </c>
      <c r="G4589" t="s">
        <v>483</v>
      </c>
      <c r="H4589" t="s">
        <v>484</v>
      </c>
      <c r="I4589" t="str">
        <f>VLOOKUP(H:H,Sheet1!A:B,2,FALSE)</f>
        <v>Morgan City, LA</v>
      </c>
      <c r="J4589">
        <f t="shared" si="83"/>
        <v>174</v>
      </c>
      <c r="K4589">
        <v>3.05</v>
      </c>
      <c r="L4589">
        <v>3.05</v>
      </c>
      <c r="M4589">
        <v>1</v>
      </c>
      <c r="N4589" t="s">
        <v>21</v>
      </c>
      <c r="O4589">
        <v>3.05</v>
      </c>
      <c r="P4589">
        <v>3.05</v>
      </c>
      <c r="Q4589">
        <v>1084491</v>
      </c>
      <c r="R4589" t="s">
        <v>22</v>
      </c>
    </row>
    <row r="4590" spans="1:18" hidden="1">
      <c r="A4590" t="s">
        <v>16</v>
      </c>
      <c r="B4590" t="s">
        <v>16</v>
      </c>
      <c r="C4590" t="s">
        <v>1663</v>
      </c>
      <c r="D4590" t="s">
        <v>18</v>
      </c>
      <c r="E4590" s="1">
        <v>42458.363194444442</v>
      </c>
      <c r="F4590" s="1">
        <v>42458.363194444442</v>
      </c>
      <c r="G4590" t="s">
        <v>1677</v>
      </c>
      <c r="H4590" t="s">
        <v>1572</v>
      </c>
      <c r="I4590" t="str">
        <f>VLOOKUP(H:H,[1]Sheet1!A:B,2,FALSE)</f>
        <v>Houston, TX</v>
      </c>
      <c r="J4590">
        <f t="shared" si="83"/>
        <v>174</v>
      </c>
      <c r="K4590">
        <v>0</v>
      </c>
      <c r="L4590">
        <v>0</v>
      </c>
      <c r="M4590">
        <v>1</v>
      </c>
      <c r="N4590" t="s">
        <v>21</v>
      </c>
      <c r="O4590">
        <v>0</v>
      </c>
      <c r="P4590">
        <v>0</v>
      </c>
      <c r="Q4590">
        <v>1084038</v>
      </c>
    </row>
    <row r="4591" spans="1:18" hidden="1">
      <c r="A4591" t="s">
        <v>16</v>
      </c>
      <c r="B4591" t="s">
        <v>16</v>
      </c>
      <c r="C4591" t="s">
        <v>17</v>
      </c>
      <c r="D4591" t="s">
        <v>18</v>
      </c>
      <c r="E4591" s="1">
        <v>42458.363888888889</v>
      </c>
      <c r="F4591" s="1">
        <v>42458.429166666669</v>
      </c>
      <c r="G4591" t="s">
        <v>355</v>
      </c>
      <c r="H4591" t="s">
        <v>356</v>
      </c>
      <c r="I4591" t="str">
        <f>VLOOKUP(H:H,Sheet1!A:B,2,FALSE)</f>
        <v>Orlando, FL</v>
      </c>
      <c r="J4591">
        <f t="shared" si="83"/>
        <v>174</v>
      </c>
      <c r="K4591">
        <v>1.57</v>
      </c>
      <c r="L4591">
        <v>1.57</v>
      </c>
      <c r="M4591">
        <v>1</v>
      </c>
      <c r="N4591" t="s">
        <v>21</v>
      </c>
      <c r="O4591">
        <v>1.57</v>
      </c>
      <c r="P4591">
        <v>1.57</v>
      </c>
      <c r="Q4591">
        <v>1084282</v>
      </c>
      <c r="R4591" t="s">
        <v>22</v>
      </c>
    </row>
    <row r="4592" spans="1:18" hidden="1">
      <c r="A4592" t="s">
        <v>16</v>
      </c>
      <c r="B4592" t="s">
        <v>16</v>
      </c>
      <c r="C4592" t="s">
        <v>17</v>
      </c>
      <c r="D4592" t="s">
        <v>18</v>
      </c>
      <c r="E4592" s="1">
        <v>42458.363888888889</v>
      </c>
      <c r="F4592" s="1">
        <v>42458.451388888891</v>
      </c>
      <c r="G4592" t="s">
        <v>561</v>
      </c>
      <c r="H4592" t="s">
        <v>562</v>
      </c>
      <c r="I4592" t="str">
        <f>VLOOKUP(H:H,Sheet1!A:B,2,FALSE)</f>
        <v>Houston, TX</v>
      </c>
      <c r="J4592">
        <f t="shared" si="83"/>
        <v>174</v>
      </c>
      <c r="K4592">
        <v>2.1</v>
      </c>
      <c r="L4592">
        <v>2.1</v>
      </c>
      <c r="M4592">
        <v>1</v>
      </c>
      <c r="N4592" t="s">
        <v>21</v>
      </c>
      <c r="O4592">
        <v>2.1</v>
      </c>
      <c r="P4592">
        <v>2.1</v>
      </c>
      <c r="Q4592">
        <v>1084368</v>
      </c>
      <c r="R4592" t="s">
        <v>22</v>
      </c>
    </row>
    <row r="4593" spans="1:18" hidden="1">
      <c r="A4593" t="s">
        <v>16</v>
      </c>
      <c r="B4593" t="s">
        <v>16</v>
      </c>
      <c r="C4593" t="s">
        <v>1663</v>
      </c>
      <c r="D4593" t="s">
        <v>18</v>
      </c>
      <c r="E4593" s="1">
        <v>42458.363888888889</v>
      </c>
      <c r="F4593" s="1">
        <v>42458.370833333334</v>
      </c>
      <c r="G4593" t="s">
        <v>1677</v>
      </c>
      <c r="H4593" t="s">
        <v>1572</v>
      </c>
      <c r="I4593" t="str">
        <f>VLOOKUP(H:H,[1]Sheet1!A:B,2,FALSE)</f>
        <v>Houston, TX</v>
      </c>
      <c r="J4593">
        <f t="shared" si="83"/>
        <v>174</v>
      </c>
      <c r="K4593">
        <v>0.17</v>
      </c>
      <c r="L4593">
        <v>0.17</v>
      </c>
      <c r="M4593">
        <v>1</v>
      </c>
      <c r="N4593" t="s">
        <v>21</v>
      </c>
      <c r="O4593">
        <v>0.17</v>
      </c>
      <c r="P4593">
        <v>0.17</v>
      </c>
      <c r="Q4593">
        <v>1084072</v>
      </c>
    </row>
    <row r="4594" spans="1:18" hidden="1">
      <c r="A4594" t="s">
        <v>16</v>
      </c>
      <c r="B4594" t="s">
        <v>16</v>
      </c>
      <c r="C4594" t="s">
        <v>17</v>
      </c>
      <c r="D4594" t="s">
        <v>18</v>
      </c>
      <c r="E4594" s="1">
        <v>42458.364583333336</v>
      </c>
      <c r="F4594" s="1">
        <v>42458.509027777778</v>
      </c>
      <c r="G4594" t="s">
        <v>279</v>
      </c>
      <c r="H4594" t="s">
        <v>280</v>
      </c>
      <c r="I4594" t="str">
        <f>VLOOKUP(H:H,Sheet1!A:B,2,FALSE)</f>
        <v>Chesapeak, VA</v>
      </c>
      <c r="J4594">
        <f t="shared" si="83"/>
        <v>173</v>
      </c>
      <c r="K4594">
        <v>3.47</v>
      </c>
      <c r="L4594">
        <v>3.47</v>
      </c>
      <c r="M4594">
        <v>1</v>
      </c>
      <c r="N4594" t="s">
        <v>21</v>
      </c>
      <c r="O4594">
        <v>3.47</v>
      </c>
      <c r="P4594">
        <v>3.47</v>
      </c>
      <c r="Q4594">
        <v>1084545</v>
      </c>
      <c r="R4594" t="s">
        <v>22</v>
      </c>
    </row>
    <row r="4595" spans="1:18" hidden="1">
      <c r="A4595" t="s">
        <v>16</v>
      </c>
      <c r="B4595" t="s">
        <v>16</v>
      </c>
      <c r="C4595" t="s">
        <v>17</v>
      </c>
      <c r="D4595" t="s">
        <v>18</v>
      </c>
      <c r="E4595" s="1">
        <v>42458.365277777775</v>
      </c>
      <c r="F4595" s="1">
        <v>42458.37777777778</v>
      </c>
      <c r="G4595" t="s">
        <v>1136</v>
      </c>
      <c r="H4595" t="s">
        <v>1137</v>
      </c>
      <c r="I4595" t="str">
        <f>VLOOKUP(H:H,Sheet1!A:B,2,FALSE)</f>
        <v>Houston, TX</v>
      </c>
      <c r="J4595">
        <f t="shared" si="83"/>
        <v>172</v>
      </c>
      <c r="K4595">
        <v>0.3</v>
      </c>
      <c r="L4595">
        <v>0.3</v>
      </c>
      <c r="M4595">
        <v>1</v>
      </c>
      <c r="N4595" t="s">
        <v>21</v>
      </c>
      <c r="O4595">
        <v>0.3</v>
      </c>
      <c r="P4595">
        <v>0.3</v>
      </c>
      <c r="Q4595">
        <v>1084092</v>
      </c>
      <c r="R4595" t="s">
        <v>22</v>
      </c>
    </row>
    <row r="4596" spans="1:18" hidden="1">
      <c r="A4596" t="s">
        <v>16</v>
      </c>
      <c r="B4596" t="s">
        <v>16</v>
      </c>
      <c r="C4596" t="s">
        <v>17</v>
      </c>
      <c r="D4596" t="s">
        <v>18</v>
      </c>
      <c r="E4596" s="1">
        <v>42458.365972222222</v>
      </c>
      <c r="F4596" s="1">
        <v>42458.368750000001</v>
      </c>
      <c r="G4596" t="s">
        <v>547</v>
      </c>
      <c r="H4596" t="s">
        <v>548</v>
      </c>
      <c r="I4596" t="str">
        <f>VLOOKUP(H:H,Sheet1!A:B,2,FALSE)</f>
        <v>?</v>
      </c>
      <c r="J4596">
        <f t="shared" si="83"/>
        <v>174</v>
      </c>
      <c r="K4596">
        <v>7.0000000000000007E-2</v>
      </c>
      <c r="L4596">
        <v>7.0000000000000007E-2</v>
      </c>
      <c r="M4596">
        <v>1</v>
      </c>
      <c r="N4596" t="s">
        <v>21</v>
      </c>
      <c r="O4596">
        <v>7.0000000000000007E-2</v>
      </c>
      <c r="P4596">
        <v>7.0000000000000007E-2</v>
      </c>
      <c r="Q4596">
        <v>1084061</v>
      </c>
      <c r="R4596" t="s">
        <v>22</v>
      </c>
    </row>
    <row r="4597" spans="1:18" hidden="1">
      <c r="A4597" t="s">
        <v>16</v>
      </c>
      <c r="B4597" t="s">
        <v>16</v>
      </c>
      <c r="C4597" t="s">
        <v>17</v>
      </c>
      <c r="D4597" t="s">
        <v>18</v>
      </c>
      <c r="E4597" s="1">
        <v>42458.365972222222</v>
      </c>
      <c r="F4597" s="1">
        <v>42458.570138888892</v>
      </c>
      <c r="G4597" t="s">
        <v>451</v>
      </c>
      <c r="H4597" t="s">
        <v>452</v>
      </c>
      <c r="I4597" t="str">
        <f>VLOOKUP(H:H,Sheet1!A:B,2,FALSE)</f>
        <v>Houston, TX</v>
      </c>
      <c r="J4597">
        <f t="shared" si="83"/>
        <v>174</v>
      </c>
      <c r="K4597">
        <v>4.9000000000000004</v>
      </c>
      <c r="L4597">
        <v>4.9000000000000004</v>
      </c>
      <c r="M4597">
        <v>1</v>
      </c>
      <c r="N4597" t="s">
        <v>21</v>
      </c>
      <c r="O4597">
        <v>4.9000000000000004</v>
      </c>
      <c r="P4597">
        <v>4.9000000000000004</v>
      </c>
      <c r="Q4597">
        <v>1084714</v>
      </c>
      <c r="R4597" t="s">
        <v>22</v>
      </c>
    </row>
    <row r="4598" spans="1:18" hidden="1">
      <c r="A4598" t="s">
        <v>16</v>
      </c>
      <c r="B4598" t="s">
        <v>16</v>
      </c>
      <c r="C4598" t="s">
        <v>17</v>
      </c>
      <c r="D4598" t="s">
        <v>18</v>
      </c>
      <c r="E4598" s="1">
        <v>42458.365972222222</v>
      </c>
      <c r="F4598" s="1">
        <v>42458.698611111111</v>
      </c>
      <c r="G4598" t="s">
        <v>419</v>
      </c>
      <c r="H4598" t="s">
        <v>420</v>
      </c>
      <c r="I4598" t="str">
        <f>VLOOKUP(H:H,Sheet1!A:B,2,FALSE)</f>
        <v>Houston, TX</v>
      </c>
      <c r="J4598">
        <f t="shared" si="83"/>
        <v>174</v>
      </c>
      <c r="K4598">
        <v>7.98</v>
      </c>
      <c r="L4598">
        <v>7.98</v>
      </c>
      <c r="M4598">
        <v>1</v>
      </c>
      <c r="N4598" t="s">
        <v>21</v>
      </c>
      <c r="O4598">
        <v>7.98</v>
      </c>
      <c r="P4598">
        <v>7.98</v>
      </c>
      <c r="Q4598">
        <v>1085113</v>
      </c>
      <c r="R4598" t="s">
        <v>22</v>
      </c>
    </row>
    <row r="4599" spans="1:18">
      <c r="A4599" t="s">
        <v>16</v>
      </c>
      <c r="B4599" t="s">
        <v>16</v>
      </c>
      <c r="C4599" t="s">
        <v>17</v>
      </c>
      <c r="D4599" t="s">
        <v>18</v>
      </c>
      <c r="E4599" s="1">
        <v>42458.366666666669</v>
      </c>
      <c r="F4599" s="1">
        <v>42458.431250000001</v>
      </c>
      <c r="G4599" t="s">
        <v>720</v>
      </c>
      <c r="H4599" t="s">
        <v>175</v>
      </c>
      <c r="I4599" t="str">
        <f>VLOOKUP(H:H,Sheet1!A:B,2,FALSE)</f>
        <v>Chandigarh, India</v>
      </c>
      <c r="J4599">
        <f t="shared" si="83"/>
        <v>174</v>
      </c>
      <c r="K4599">
        <v>1.55</v>
      </c>
      <c r="L4599">
        <v>1.55</v>
      </c>
      <c r="M4599">
        <v>1</v>
      </c>
      <c r="N4599" t="s">
        <v>21</v>
      </c>
      <c r="O4599">
        <v>1.55</v>
      </c>
      <c r="P4599">
        <v>1.55</v>
      </c>
      <c r="Q4599">
        <v>1084292</v>
      </c>
      <c r="R4599" t="s">
        <v>22</v>
      </c>
    </row>
    <row r="4600" spans="1:18" hidden="1">
      <c r="A4600" t="s">
        <v>16</v>
      </c>
      <c r="B4600" t="s">
        <v>16</v>
      </c>
      <c r="C4600" t="s">
        <v>17</v>
      </c>
      <c r="D4600" t="s">
        <v>18</v>
      </c>
      <c r="E4600" s="1">
        <v>42458.367361111108</v>
      </c>
      <c r="F4600" s="1">
        <v>42458.803472222222</v>
      </c>
      <c r="G4600" t="s">
        <v>835</v>
      </c>
      <c r="H4600" t="s">
        <v>836</v>
      </c>
      <c r="I4600" t="str">
        <f>VLOOKUP(H:H,Sheet1!A:B,2,FALSE)</f>
        <v>Houston, TX</v>
      </c>
      <c r="J4600">
        <f t="shared" si="83"/>
        <v>175</v>
      </c>
      <c r="K4600">
        <v>10.47</v>
      </c>
      <c r="L4600">
        <v>10.47</v>
      </c>
      <c r="M4600">
        <v>1</v>
      </c>
      <c r="N4600" t="s">
        <v>21</v>
      </c>
      <c r="O4600">
        <v>10.47</v>
      </c>
      <c r="P4600">
        <v>10.47</v>
      </c>
      <c r="Q4600">
        <v>1085338</v>
      </c>
      <c r="R4600" t="s">
        <v>22</v>
      </c>
    </row>
    <row r="4601" spans="1:18" hidden="1">
      <c r="A4601" t="s">
        <v>16</v>
      </c>
      <c r="B4601" t="s">
        <v>16</v>
      </c>
      <c r="C4601" t="s">
        <v>17</v>
      </c>
      <c r="D4601" t="s">
        <v>18</v>
      </c>
      <c r="E4601" s="1">
        <v>42458.368055555555</v>
      </c>
      <c r="F4601" s="1">
        <v>42458.683333333334</v>
      </c>
      <c r="G4601" t="s">
        <v>367</v>
      </c>
      <c r="H4601" t="s">
        <v>368</v>
      </c>
      <c r="I4601" t="str">
        <f>VLOOKUP(H:H,Sheet1!A:B,2,FALSE)</f>
        <v>Hanover, MD</v>
      </c>
      <c r="J4601">
        <f t="shared" si="83"/>
        <v>179</v>
      </c>
      <c r="K4601">
        <v>7.57</v>
      </c>
      <c r="L4601">
        <v>7.57</v>
      </c>
      <c r="M4601">
        <v>1</v>
      </c>
      <c r="N4601" t="s">
        <v>21</v>
      </c>
      <c r="O4601">
        <v>7.57</v>
      </c>
      <c r="P4601">
        <v>7.57</v>
      </c>
      <c r="Q4601">
        <v>1085070</v>
      </c>
      <c r="R4601" t="s">
        <v>22</v>
      </c>
    </row>
    <row r="4602" spans="1:18" hidden="1">
      <c r="A4602" t="s">
        <v>16</v>
      </c>
      <c r="B4602" t="s">
        <v>16</v>
      </c>
      <c r="C4602" t="s">
        <v>17</v>
      </c>
      <c r="D4602" t="s">
        <v>18</v>
      </c>
      <c r="E4602" s="1">
        <v>42458.368055555555</v>
      </c>
      <c r="F4602" s="1">
        <v>42458.807638888888</v>
      </c>
      <c r="G4602" t="s">
        <v>952</v>
      </c>
      <c r="H4602" t="s">
        <v>953</v>
      </c>
      <c r="I4602" t="str">
        <f>VLOOKUP(H:H,Sheet1!A:B,2,FALSE)</f>
        <v>Houston, TX</v>
      </c>
      <c r="J4602">
        <f t="shared" si="83"/>
        <v>179</v>
      </c>
      <c r="K4602">
        <v>10.55</v>
      </c>
      <c r="L4602">
        <v>10.55</v>
      </c>
      <c r="M4602">
        <v>1</v>
      </c>
      <c r="N4602" t="s">
        <v>21</v>
      </c>
      <c r="O4602">
        <v>10.55</v>
      </c>
      <c r="P4602">
        <v>10.55</v>
      </c>
      <c r="Q4602">
        <v>1085346</v>
      </c>
      <c r="R4602" t="s">
        <v>22</v>
      </c>
    </row>
    <row r="4603" spans="1:18">
      <c r="A4603" t="s">
        <v>16</v>
      </c>
      <c r="B4603" t="s">
        <v>16</v>
      </c>
      <c r="C4603" t="s">
        <v>1663</v>
      </c>
      <c r="D4603" t="s">
        <v>18</v>
      </c>
      <c r="E4603" s="1">
        <v>42458.368055555555</v>
      </c>
      <c r="F4603" s="1">
        <v>42458.45208333333</v>
      </c>
      <c r="G4603" t="s">
        <v>709</v>
      </c>
      <c r="H4603" t="s">
        <v>710</v>
      </c>
      <c r="I4603" t="str">
        <f>VLOOKUP(H:H,[1]Sheet1!A:B,2,FALSE)</f>
        <v>Chandigarh, India</v>
      </c>
      <c r="J4603">
        <f t="shared" si="83"/>
        <v>179</v>
      </c>
      <c r="K4603">
        <v>2.02</v>
      </c>
      <c r="L4603">
        <v>2.02</v>
      </c>
      <c r="M4603">
        <v>1</v>
      </c>
      <c r="N4603" t="s">
        <v>21</v>
      </c>
      <c r="O4603">
        <v>2.02</v>
      </c>
      <c r="P4603">
        <v>2.02</v>
      </c>
      <c r="Q4603">
        <v>1084371</v>
      </c>
    </row>
    <row r="4604" spans="1:18">
      <c r="A4604" t="s">
        <v>16</v>
      </c>
      <c r="B4604" t="s">
        <v>16</v>
      </c>
      <c r="C4604" t="s">
        <v>1663</v>
      </c>
      <c r="D4604" t="s">
        <v>18</v>
      </c>
      <c r="E4604" s="1">
        <v>42458.368055555555</v>
      </c>
      <c r="F4604" s="1">
        <v>42458.477083333331</v>
      </c>
      <c r="G4604" t="s">
        <v>786</v>
      </c>
      <c r="H4604" t="s">
        <v>787</v>
      </c>
      <c r="I4604" t="str">
        <f>VLOOKUP(H:H,[1]Sheet1!A:B,2,FALSE)</f>
        <v>Aberdeen</v>
      </c>
      <c r="J4604">
        <f t="shared" si="83"/>
        <v>179</v>
      </c>
      <c r="K4604">
        <v>2.62</v>
      </c>
      <c r="L4604">
        <v>2.62</v>
      </c>
      <c r="M4604">
        <v>1</v>
      </c>
      <c r="N4604" t="s">
        <v>21</v>
      </c>
      <c r="O4604">
        <v>2.62</v>
      </c>
      <c r="P4604">
        <v>2.62</v>
      </c>
      <c r="Q4604">
        <v>1084449</v>
      </c>
    </row>
    <row r="4605" spans="1:18" hidden="1">
      <c r="A4605" t="s">
        <v>16</v>
      </c>
      <c r="B4605" t="s">
        <v>16</v>
      </c>
      <c r="C4605" t="s">
        <v>17</v>
      </c>
      <c r="D4605" t="s">
        <v>18</v>
      </c>
      <c r="E4605" s="1">
        <v>42458.368750000001</v>
      </c>
      <c r="F4605" s="1">
        <v>42458.493055555555</v>
      </c>
      <c r="G4605" t="s">
        <v>559</v>
      </c>
      <c r="H4605" t="s">
        <v>560</v>
      </c>
      <c r="I4605" t="str">
        <f>VLOOKUP(H:H,Sheet1!A:B,2,FALSE)</f>
        <v>Hanover, MD</v>
      </c>
      <c r="J4605">
        <f t="shared" si="83"/>
        <v>180</v>
      </c>
      <c r="K4605">
        <v>2.98</v>
      </c>
      <c r="L4605">
        <v>2.98</v>
      </c>
      <c r="M4605">
        <v>1</v>
      </c>
      <c r="N4605" t="s">
        <v>21</v>
      </c>
      <c r="O4605">
        <v>2.98</v>
      </c>
      <c r="P4605">
        <v>2.98</v>
      </c>
      <c r="Q4605">
        <v>1084496</v>
      </c>
      <c r="R4605" t="s">
        <v>22</v>
      </c>
    </row>
    <row r="4606" spans="1:18" hidden="1">
      <c r="A4606" t="s">
        <v>16</v>
      </c>
      <c r="B4606" t="s">
        <v>16</v>
      </c>
      <c r="C4606" t="s">
        <v>1663</v>
      </c>
      <c r="D4606" t="s">
        <v>18</v>
      </c>
      <c r="E4606" s="1">
        <v>42458.368750000001</v>
      </c>
      <c r="F4606" s="1">
        <v>42458.385416666664</v>
      </c>
      <c r="G4606" t="s">
        <v>505</v>
      </c>
      <c r="H4606" t="s">
        <v>506</v>
      </c>
      <c r="I4606" t="str">
        <f>VLOOKUP(H:H,[1]Sheet1!A:B,2,FALSE)</f>
        <v>Morgan City, LA</v>
      </c>
      <c r="J4606">
        <f t="shared" si="83"/>
        <v>180</v>
      </c>
      <c r="K4606">
        <v>0.4</v>
      </c>
      <c r="L4606">
        <v>0.4</v>
      </c>
      <c r="M4606">
        <v>1</v>
      </c>
      <c r="N4606" t="s">
        <v>21</v>
      </c>
      <c r="O4606">
        <v>0.4</v>
      </c>
      <c r="P4606">
        <v>0.4</v>
      </c>
      <c r="Q4606">
        <v>1084122</v>
      </c>
    </row>
    <row r="4607" spans="1:18">
      <c r="A4607" t="s">
        <v>16</v>
      </c>
      <c r="B4607" t="s">
        <v>16</v>
      </c>
      <c r="C4607" t="s">
        <v>1663</v>
      </c>
      <c r="D4607" t="s">
        <v>18</v>
      </c>
      <c r="E4607" s="1">
        <v>42458.368750000001</v>
      </c>
      <c r="F4607" s="1">
        <v>42458.625</v>
      </c>
      <c r="G4607" t="s">
        <v>910</v>
      </c>
      <c r="H4607" t="s">
        <v>306</v>
      </c>
      <c r="I4607" t="str">
        <f>VLOOKUP(H:H,[1]Sheet1!A:B,2,FALSE)</f>
        <v>Niteroi, Brazil</v>
      </c>
      <c r="J4607">
        <f t="shared" si="83"/>
        <v>180</v>
      </c>
      <c r="K4607">
        <v>6.15</v>
      </c>
      <c r="L4607">
        <v>6.15</v>
      </c>
      <c r="M4607">
        <v>1</v>
      </c>
      <c r="N4607" t="s">
        <v>21</v>
      </c>
      <c r="O4607">
        <v>6.15</v>
      </c>
      <c r="P4607">
        <v>6.15</v>
      </c>
      <c r="Q4607">
        <v>1084873</v>
      </c>
    </row>
    <row r="4608" spans="1:18" hidden="1">
      <c r="A4608" t="s">
        <v>16</v>
      </c>
      <c r="B4608" t="s">
        <v>16</v>
      </c>
      <c r="C4608" t="s">
        <v>1663</v>
      </c>
      <c r="D4608" t="s">
        <v>18</v>
      </c>
      <c r="E4608" s="1">
        <v>42458.369444444441</v>
      </c>
      <c r="F4608" s="1">
        <v>42458.489583333336</v>
      </c>
      <c r="G4608" t="s">
        <v>495</v>
      </c>
      <c r="H4608" t="s">
        <v>496</v>
      </c>
      <c r="I4608" t="str">
        <f>VLOOKUP(H:H,[1]Sheet1!A:B,2,FALSE)</f>
        <v>Hanover, MD</v>
      </c>
      <c r="J4608">
        <f t="shared" si="83"/>
        <v>180</v>
      </c>
      <c r="K4608">
        <v>2.88</v>
      </c>
      <c r="L4608">
        <v>2.88</v>
      </c>
      <c r="M4608">
        <v>1</v>
      </c>
      <c r="N4608" t="s">
        <v>21</v>
      </c>
      <c r="O4608">
        <v>2.88</v>
      </c>
      <c r="P4608">
        <v>2.88</v>
      </c>
      <c r="Q4608">
        <v>1084486</v>
      </c>
    </row>
    <row r="4609" spans="1:18" hidden="1">
      <c r="A4609" t="s">
        <v>16</v>
      </c>
      <c r="B4609" t="s">
        <v>16</v>
      </c>
      <c r="C4609" t="s">
        <v>17</v>
      </c>
      <c r="D4609" t="s">
        <v>18</v>
      </c>
      <c r="E4609" s="1">
        <v>42458.370833333334</v>
      </c>
      <c r="F4609" s="1">
        <v>42458.370833333334</v>
      </c>
      <c r="G4609" t="s">
        <v>1138</v>
      </c>
      <c r="H4609" t="s">
        <v>1139</v>
      </c>
      <c r="I4609" t="str">
        <f>VLOOKUP(H:H,Sheet1!A:B,2,FALSE)</f>
        <v>Houston, TX</v>
      </c>
      <c r="J4609">
        <f t="shared" si="83"/>
        <v>180</v>
      </c>
      <c r="K4609">
        <v>0</v>
      </c>
      <c r="L4609">
        <v>0</v>
      </c>
      <c r="M4609">
        <v>1</v>
      </c>
      <c r="N4609" t="s">
        <v>21</v>
      </c>
      <c r="O4609">
        <v>0</v>
      </c>
      <c r="P4609">
        <v>0</v>
      </c>
      <c r="Q4609">
        <v>1084070</v>
      </c>
      <c r="R4609" t="s">
        <v>22</v>
      </c>
    </row>
    <row r="4610" spans="1:18" hidden="1">
      <c r="A4610" t="s">
        <v>16</v>
      </c>
      <c r="B4610" t="s">
        <v>16</v>
      </c>
      <c r="C4610" t="s">
        <v>17</v>
      </c>
      <c r="D4610" t="s">
        <v>18</v>
      </c>
      <c r="E4610" s="1">
        <v>42458.370833333334</v>
      </c>
      <c r="F4610" s="1">
        <v>42458.37222222222</v>
      </c>
      <c r="G4610" t="s">
        <v>603</v>
      </c>
      <c r="H4610" t="s">
        <v>604</v>
      </c>
      <c r="I4610" t="str">
        <f>VLOOKUP(H:H,Sheet1!A:B,2,FALSE)</f>
        <v>Hanover, MD</v>
      </c>
      <c r="J4610">
        <f t="shared" si="83"/>
        <v>180</v>
      </c>
      <c r="K4610">
        <v>0.03</v>
      </c>
      <c r="L4610">
        <v>0.03</v>
      </c>
      <c r="M4610">
        <v>1</v>
      </c>
      <c r="N4610" t="s">
        <v>21</v>
      </c>
      <c r="O4610">
        <v>0.03</v>
      </c>
      <c r="P4610">
        <v>0.03</v>
      </c>
      <c r="Q4610">
        <v>1084077</v>
      </c>
      <c r="R4610" t="s">
        <v>22</v>
      </c>
    </row>
    <row r="4611" spans="1:18" hidden="1">
      <c r="A4611" t="s">
        <v>16</v>
      </c>
      <c r="B4611" t="s">
        <v>16</v>
      </c>
      <c r="C4611" t="s">
        <v>17</v>
      </c>
      <c r="D4611" t="s">
        <v>18</v>
      </c>
      <c r="E4611" s="1">
        <v>42458.371527777781</v>
      </c>
      <c r="F4611" s="1">
        <v>42458.459027777775</v>
      </c>
      <c r="G4611" t="s">
        <v>467</v>
      </c>
      <c r="H4611" t="s">
        <v>468</v>
      </c>
      <c r="I4611" t="str">
        <f>VLOOKUP(H:H,Sheet1!A:B,2,FALSE)</f>
        <v>Houston, TX</v>
      </c>
      <c r="J4611">
        <f t="shared" si="83"/>
        <v>180</v>
      </c>
      <c r="K4611">
        <v>2.1</v>
      </c>
      <c r="L4611">
        <v>2.1</v>
      </c>
      <c r="M4611">
        <v>1</v>
      </c>
      <c r="N4611" t="s">
        <v>21</v>
      </c>
      <c r="O4611">
        <v>2.1</v>
      </c>
      <c r="P4611">
        <v>2.1</v>
      </c>
      <c r="Q4611">
        <v>1084391</v>
      </c>
      <c r="R4611" t="s">
        <v>22</v>
      </c>
    </row>
    <row r="4612" spans="1:18" hidden="1">
      <c r="A4612" t="s">
        <v>16</v>
      </c>
      <c r="B4612" t="s">
        <v>16</v>
      </c>
      <c r="C4612" t="s">
        <v>1663</v>
      </c>
      <c r="D4612" t="s">
        <v>18</v>
      </c>
      <c r="E4612" s="1">
        <v>42458.371527777781</v>
      </c>
      <c r="F4612" s="1">
        <v>42458.37222222222</v>
      </c>
      <c r="G4612" t="s">
        <v>1677</v>
      </c>
      <c r="H4612" t="s">
        <v>1572</v>
      </c>
      <c r="I4612" t="str">
        <f>VLOOKUP(H:H,[1]Sheet1!A:B,2,FALSE)</f>
        <v>Houston, TX</v>
      </c>
      <c r="J4612">
        <f t="shared" si="83"/>
        <v>180</v>
      </c>
      <c r="K4612">
        <v>0.02</v>
      </c>
      <c r="L4612">
        <v>0.02</v>
      </c>
      <c r="M4612">
        <v>1</v>
      </c>
      <c r="N4612" t="s">
        <v>21</v>
      </c>
      <c r="O4612">
        <v>0.02</v>
      </c>
      <c r="P4612">
        <v>0.02</v>
      </c>
      <c r="Q4612">
        <v>1084080</v>
      </c>
    </row>
    <row r="4613" spans="1:18" hidden="1">
      <c r="A4613" t="s">
        <v>16</v>
      </c>
      <c r="B4613" t="s">
        <v>16</v>
      </c>
      <c r="C4613" t="s">
        <v>1663</v>
      </c>
      <c r="D4613" t="s">
        <v>18</v>
      </c>
      <c r="E4613" s="1">
        <v>42458.37222222222</v>
      </c>
      <c r="F4613" s="1">
        <v>42458.378472222219</v>
      </c>
      <c r="G4613" t="s">
        <v>1677</v>
      </c>
      <c r="H4613" t="s">
        <v>1572</v>
      </c>
      <c r="I4613" t="str">
        <f>VLOOKUP(H:H,[1]Sheet1!A:B,2,FALSE)</f>
        <v>Houston, TX</v>
      </c>
      <c r="J4613">
        <f t="shared" si="83"/>
        <v>179</v>
      </c>
      <c r="K4613">
        <v>0.15</v>
      </c>
      <c r="L4613">
        <v>0.15</v>
      </c>
      <c r="M4613">
        <v>1</v>
      </c>
      <c r="N4613" t="s">
        <v>21</v>
      </c>
      <c r="O4613">
        <v>0.15</v>
      </c>
      <c r="P4613">
        <v>0.15</v>
      </c>
      <c r="Q4613">
        <v>1084095</v>
      </c>
    </row>
    <row r="4614" spans="1:18">
      <c r="A4614" t="s">
        <v>16</v>
      </c>
      <c r="B4614" t="s">
        <v>16</v>
      </c>
      <c r="C4614" t="s">
        <v>17</v>
      </c>
      <c r="D4614" t="s">
        <v>18</v>
      </c>
      <c r="E4614" s="1">
        <v>42458.372916666667</v>
      </c>
      <c r="F4614" s="1">
        <v>42458.397916666669</v>
      </c>
      <c r="G4614" t="s">
        <v>272</v>
      </c>
      <c r="H4614" t="s">
        <v>86</v>
      </c>
      <c r="I4614" t="str">
        <f>VLOOKUP(H:H,Sheet1!A:B,2,FALSE)</f>
        <v>Chandigarh, India</v>
      </c>
      <c r="J4614">
        <f t="shared" si="83"/>
        <v>178</v>
      </c>
      <c r="K4614">
        <v>0.6</v>
      </c>
      <c r="L4614">
        <v>0.6</v>
      </c>
      <c r="M4614">
        <v>1</v>
      </c>
      <c r="N4614" t="s">
        <v>21</v>
      </c>
      <c r="O4614">
        <v>0.6</v>
      </c>
      <c r="P4614">
        <v>0.6</v>
      </c>
      <c r="Q4614">
        <v>1084155</v>
      </c>
      <c r="R4614" t="s">
        <v>22</v>
      </c>
    </row>
    <row r="4615" spans="1:18" hidden="1">
      <c r="A4615" t="s">
        <v>16</v>
      </c>
      <c r="B4615" t="s">
        <v>16</v>
      </c>
      <c r="C4615" t="s">
        <v>1651</v>
      </c>
      <c r="D4615" t="s">
        <v>18</v>
      </c>
      <c r="E4615" s="1">
        <v>42458.374305555553</v>
      </c>
      <c r="F4615" s="1">
        <v>42458.425694444442</v>
      </c>
      <c r="G4615" t="s">
        <v>1657</v>
      </c>
      <c r="H4615" t="s">
        <v>1599</v>
      </c>
      <c r="I4615" t="str">
        <f>VLOOKUP(H:H,[2]Sheet1!A:B,2,FALSE)</f>
        <v>Houston, TX</v>
      </c>
      <c r="J4615">
        <f t="shared" si="83"/>
        <v>178</v>
      </c>
      <c r="K4615">
        <v>1.23</v>
      </c>
      <c r="L4615">
        <v>1.23</v>
      </c>
      <c r="M4615">
        <v>1</v>
      </c>
      <c r="N4615" t="s">
        <v>21</v>
      </c>
      <c r="O4615">
        <v>1.23</v>
      </c>
      <c r="P4615">
        <v>1.23</v>
      </c>
      <c r="Q4615">
        <v>1084268</v>
      </c>
    </row>
    <row r="4616" spans="1:18">
      <c r="A4616" t="s">
        <v>16</v>
      </c>
      <c r="B4616" t="s">
        <v>16</v>
      </c>
      <c r="C4616" t="s">
        <v>17</v>
      </c>
      <c r="D4616" t="s">
        <v>18</v>
      </c>
      <c r="E4616" s="1">
        <v>42458.375</v>
      </c>
      <c r="F4616" s="1">
        <v>42458.466666666667</v>
      </c>
      <c r="G4616" t="s">
        <v>735</v>
      </c>
      <c r="H4616" t="s">
        <v>736</v>
      </c>
      <c r="I4616" t="str">
        <f>VLOOKUP(H:H,Sheet1!A:B,2,FALSE)</f>
        <v>Utrecht, Netherlands</v>
      </c>
      <c r="J4616">
        <f t="shared" si="83"/>
        <v>178</v>
      </c>
      <c r="K4616">
        <v>2.2000000000000002</v>
      </c>
      <c r="L4616">
        <v>2.2000000000000002</v>
      </c>
      <c r="M4616">
        <v>1</v>
      </c>
      <c r="N4616" t="s">
        <v>21</v>
      </c>
      <c r="O4616">
        <v>2.2000000000000002</v>
      </c>
      <c r="P4616">
        <v>2.2000000000000002</v>
      </c>
      <c r="Q4616">
        <v>1084404</v>
      </c>
      <c r="R4616" t="s">
        <v>22</v>
      </c>
    </row>
    <row r="4617" spans="1:18" hidden="1">
      <c r="A4617" t="s">
        <v>16</v>
      </c>
      <c r="B4617" t="s">
        <v>16</v>
      </c>
      <c r="C4617" t="s">
        <v>1663</v>
      </c>
      <c r="D4617" t="s">
        <v>18</v>
      </c>
      <c r="E4617" s="1">
        <v>42458.379166666666</v>
      </c>
      <c r="F4617" s="1">
        <v>42458.379166666666</v>
      </c>
      <c r="G4617" t="s">
        <v>1677</v>
      </c>
      <c r="H4617" t="s">
        <v>1572</v>
      </c>
      <c r="I4617" t="str">
        <f>VLOOKUP(H:H,[1]Sheet1!A:B,2,FALSE)</f>
        <v>Houston, TX</v>
      </c>
      <c r="J4617">
        <f t="shared" si="83"/>
        <v>175</v>
      </c>
      <c r="K4617">
        <v>0</v>
      </c>
      <c r="L4617">
        <v>0</v>
      </c>
      <c r="M4617">
        <v>1</v>
      </c>
      <c r="N4617" t="s">
        <v>21</v>
      </c>
      <c r="O4617">
        <v>0</v>
      </c>
      <c r="P4617">
        <v>0</v>
      </c>
      <c r="Q4617">
        <v>1084097</v>
      </c>
    </row>
    <row r="4618" spans="1:18">
      <c r="A4618" t="s">
        <v>16</v>
      </c>
      <c r="B4618" t="s">
        <v>16</v>
      </c>
      <c r="C4618" t="s">
        <v>17</v>
      </c>
      <c r="D4618" t="s">
        <v>18</v>
      </c>
      <c r="E4618" s="1">
        <v>42458.379861111112</v>
      </c>
      <c r="F4618" s="1">
        <v>42458.390277777777</v>
      </c>
      <c r="G4618" t="s">
        <v>369</v>
      </c>
      <c r="H4618" t="s">
        <v>370</v>
      </c>
      <c r="I4618" t="str">
        <f>VLOOKUP(H:H,Sheet1!A:B,2,FALSE)</f>
        <v>Stavanger, Norway</v>
      </c>
      <c r="J4618">
        <f t="shared" si="83"/>
        <v>176</v>
      </c>
      <c r="K4618">
        <v>0.25</v>
      </c>
      <c r="L4618">
        <v>0.25</v>
      </c>
      <c r="M4618">
        <v>1</v>
      </c>
      <c r="N4618" t="s">
        <v>21</v>
      </c>
      <c r="O4618">
        <v>0.25</v>
      </c>
      <c r="P4618">
        <v>0.25</v>
      </c>
      <c r="Q4618">
        <v>1084137</v>
      </c>
      <c r="R4618" t="s">
        <v>22</v>
      </c>
    </row>
    <row r="4619" spans="1:18" hidden="1">
      <c r="A4619" t="s">
        <v>16</v>
      </c>
      <c r="B4619" t="s">
        <v>16</v>
      </c>
      <c r="C4619" t="s">
        <v>1663</v>
      </c>
      <c r="D4619" t="s">
        <v>18</v>
      </c>
      <c r="E4619" s="1">
        <v>42458.379861111112</v>
      </c>
      <c r="F4619" s="1">
        <v>42458.384027777778</v>
      </c>
      <c r="G4619" t="s">
        <v>1677</v>
      </c>
      <c r="H4619" t="s">
        <v>1572</v>
      </c>
      <c r="I4619" t="str">
        <f>VLOOKUP(H:H,[1]Sheet1!A:B,2,FALSE)</f>
        <v>Houston, TX</v>
      </c>
      <c r="J4619">
        <f t="shared" si="83"/>
        <v>176</v>
      </c>
      <c r="K4619">
        <v>0.1</v>
      </c>
      <c r="L4619">
        <v>0.1</v>
      </c>
      <c r="M4619">
        <v>1</v>
      </c>
      <c r="N4619" t="s">
        <v>21</v>
      </c>
      <c r="O4619">
        <v>0.1</v>
      </c>
      <c r="P4619">
        <v>0.1</v>
      </c>
      <c r="Q4619">
        <v>1084117</v>
      </c>
    </row>
    <row r="4620" spans="1:18">
      <c r="A4620" t="s">
        <v>16</v>
      </c>
      <c r="B4620" t="s">
        <v>16</v>
      </c>
      <c r="C4620" t="s">
        <v>17</v>
      </c>
      <c r="D4620" t="s">
        <v>18</v>
      </c>
      <c r="E4620" s="1">
        <v>42458.381944444445</v>
      </c>
      <c r="F4620" s="1">
        <v>42458.396527777775</v>
      </c>
      <c r="G4620" t="s">
        <v>47</v>
      </c>
      <c r="H4620" t="s">
        <v>48</v>
      </c>
      <c r="I4620" t="str">
        <f>VLOOKUP(H:H,Sheet1!A:B,2,FALSE)</f>
        <v>Chandigarh, India</v>
      </c>
      <c r="J4620">
        <f t="shared" si="83"/>
        <v>173</v>
      </c>
      <c r="K4620">
        <v>0.35</v>
      </c>
      <c r="L4620">
        <v>0.35</v>
      </c>
      <c r="M4620">
        <v>1</v>
      </c>
      <c r="N4620" t="s">
        <v>21</v>
      </c>
      <c r="O4620">
        <v>0.35</v>
      </c>
      <c r="P4620">
        <v>0.35</v>
      </c>
      <c r="Q4620">
        <v>1084149</v>
      </c>
      <c r="R4620" t="s">
        <v>22</v>
      </c>
    </row>
    <row r="4621" spans="1:18" hidden="1">
      <c r="A4621" t="s">
        <v>16</v>
      </c>
      <c r="B4621" t="s">
        <v>16</v>
      </c>
      <c r="C4621" t="s">
        <v>17</v>
      </c>
      <c r="D4621" t="s">
        <v>18</v>
      </c>
      <c r="E4621" s="1">
        <v>42458.382638888892</v>
      </c>
      <c r="F4621" s="1">
        <v>42458.383333333331</v>
      </c>
      <c r="G4621" t="s">
        <v>599</v>
      </c>
      <c r="H4621" t="s">
        <v>600</v>
      </c>
      <c r="I4621" t="str">
        <f>VLOOKUP(H:H,Sheet1!A:B,2,FALSE)</f>
        <v>Houston, TX</v>
      </c>
      <c r="J4621">
        <f t="shared" si="83"/>
        <v>172</v>
      </c>
      <c r="K4621">
        <v>0.02</v>
      </c>
      <c r="L4621">
        <v>0.02</v>
      </c>
      <c r="M4621">
        <v>1</v>
      </c>
      <c r="N4621" t="s">
        <v>21</v>
      </c>
      <c r="O4621">
        <v>0.02</v>
      </c>
      <c r="P4621">
        <v>0.02</v>
      </c>
      <c r="Q4621">
        <v>1084114</v>
      </c>
      <c r="R4621" t="s">
        <v>22</v>
      </c>
    </row>
    <row r="4622" spans="1:18" hidden="1">
      <c r="A4622" t="s">
        <v>16</v>
      </c>
      <c r="B4622" t="s">
        <v>16</v>
      </c>
      <c r="C4622" t="s">
        <v>17</v>
      </c>
      <c r="D4622" t="s">
        <v>18</v>
      </c>
      <c r="E4622" s="1">
        <v>42458.383333333331</v>
      </c>
      <c r="F4622" s="1">
        <v>42458.549305555556</v>
      </c>
      <c r="G4622" t="s">
        <v>758</v>
      </c>
      <c r="H4622" t="s">
        <v>302</v>
      </c>
      <c r="I4622" t="str">
        <f>VLOOKUP(H:H,Sheet1!A:B,2,FALSE)</f>
        <v>Panama City, FL</v>
      </c>
      <c r="J4622">
        <f t="shared" si="83"/>
        <v>171</v>
      </c>
      <c r="K4622">
        <v>3.98</v>
      </c>
      <c r="L4622">
        <v>3.98</v>
      </c>
      <c r="M4622">
        <v>1</v>
      </c>
      <c r="N4622" t="s">
        <v>21</v>
      </c>
      <c r="O4622">
        <v>3.98</v>
      </c>
      <c r="P4622">
        <v>3.98</v>
      </c>
      <c r="Q4622">
        <v>1084666</v>
      </c>
      <c r="R4622" t="s">
        <v>22</v>
      </c>
    </row>
    <row r="4623" spans="1:18" hidden="1">
      <c r="A4623" t="s">
        <v>16</v>
      </c>
      <c r="B4623" t="s">
        <v>16</v>
      </c>
      <c r="C4623" t="s">
        <v>17</v>
      </c>
      <c r="D4623" t="s">
        <v>18</v>
      </c>
      <c r="E4623" s="1">
        <v>42458.384027777778</v>
      </c>
      <c r="F4623" s="1">
        <v>42458.40625</v>
      </c>
      <c r="G4623" t="s">
        <v>27</v>
      </c>
      <c r="H4623" t="s">
        <v>28</v>
      </c>
      <c r="I4623" t="str">
        <f>VLOOKUP(H:H,Sheet1!A:B,2,FALSE)</f>
        <v>Chesapeak, VA</v>
      </c>
      <c r="J4623">
        <f t="shared" si="83"/>
        <v>171</v>
      </c>
      <c r="K4623">
        <v>0.53</v>
      </c>
      <c r="L4623">
        <v>0.53</v>
      </c>
      <c r="M4623">
        <v>1</v>
      </c>
      <c r="N4623" t="s">
        <v>21</v>
      </c>
      <c r="O4623">
        <v>0.53</v>
      </c>
      <c r="P4623">
        <v>0.53</v>
      </c>
      <c r="Q4623">
        <v>1084190</v>
      </c>
      <c r="R4623" t="s">
        <v>22</v>
      </c>
    </row>
    <row r="4624" spans="1:18">
      <c r="A4624" t="s">
        <v>16</v>
      </c>
      <c r="B4624" t="s">
        <v>16</v>
      </c>
      <c r="C4624" t="s">
        <v>1651</v>
      </c>
      <c r="D4624" t="s">
        <v>18</v>
      </c>
      <c r="E4624" s="1">
        <v>42458.384722222225</v>
      </c>
      <c r="F4624" s="1">
        <v>42458.397222222222</v>
      </c>
      <c r="G4624" t="s">
        <v>1656</v>
      </c>
      <c r="H4624" t="s">
        <v>206</v>
      </c>
      <c r="I4624" t="str">
        <f>VLOOKUP(H:H,[2]Sheet1!A:B,2,FALSE)</f>
        <v>Chandigarh, India</v>
      </c>
      <c r="J4624">
        <f t="shared" si="83"/>
        <v>171</v>
      </c>
      <c r="K4624">
        <v>0.3</v>
      </c>
      <c r="L4624">
        <v>0.3</v>
      </c>
      <c r="M4624">
        <v>1</v>
      </c>
      <c r="N4624" t="s">
        <v>21</v>
      </c>
      <c r="O4624">
        <v>0.3</v>
      </c>
      <c r="P4624">
        <v>0.3</v>
      </c>
      <c r="Q4624">
        <v>1084153</v>
      </c>
    </row>
    <row r="4625" spans="1:18" hidden="1">
      <c r="A4625" t="s">
        <v>16</v>
      </c>
      <c r="B4625" t="s">
        <v>16</v>
      </c>
      <c r="C4625" t="s">
        <v>1663</v>
      </c>
      <c r="D4625" t="s">
        <v>18</v>
      </c>
      <c r="E4625" s="1">
        <v>42458.384722222225</v>
      </c>
      <c r="F4625" s="1">
        <v>42458.385416666664</v>
      </c>
      <c r="G4625" t="s">
        <v>1677</v>
      </c>
      <c r="H4625" t="s">
        <v>1572</v>
      </c>
      <c r="I4625" t="str">
        <f>VLOOKUP(H:H,[1]Sheet1!A:B,2,FALSE)</f>
        <v>Houston, TX</v>
      </c>
      <c r="J4625">
        <f t="shared" si="83"/>
        <v>171</v>
      </c>
      <c r="K4625">
        <v>0.02</v>
      </c>
      <c r="L4625">
        <v>0.02</v>
      </c>
      <c r="M4625">
        <v>1</v>
      </c>
      <c r="N4625" t="s">
        <v>21</v>
      </c>
      <c r="O4625">
        <v>0.02</v>
      </c>
      <c r="P4625">
        <v>0.02</v>
      </c>
      <c r="Q4625">
        <v>1084121</v>
      </c>
    </row>
    <row r="4626" spans="1:18" hidden="1">
      <c r="A4626" t="s">
        <v>16</v>
      </c>
      <c r="B4626" t="s">
        <v>16</v>
      </c>
      <c r="C4626" t="s">
        <v>17</v>
      </c>
      <c r="D4626" t="s">
        <v>18</v>
      </c>
      <c r="E4626" s="1">
        <v>42458.386111111111</v>
      </c>
      <c r="F4626" s="1">
        <v>42458.728472222225</v>
      </c>
      <c r="G4626" t="s">
        <v>594</v>
      </c>
      <c r="H4626" t="s">
        <v>595</v>
      </c>
      <c r="I4626" t="str">
        <f>VLOOKUP(H:H,Sheet1!A:B,2,FALSE)</f>
        <v>Hanover, MD</v>
      </c>
      <c r="J4626">
        <f t="shared" si="83"/>
        <v>170</v>
      </c>
      <c r="K4626">
        <v>8.2200000000000006</v>
      </c>
      <c r="L4626">
        <v>8.2200000000000006</v>
      </c>
      <c r="M4626">
        <v>1</v>
      </c>
      <c r="N4626" t="s">
        <v>21</v>
      </c>
      <c r="O4626">
        <v>8.2200000000000006</v>
      </c>
      <c r="P4626">
        <v>8.2200000000000006</v>
      </c>
      <c r="Q4626">
        <v>1085205</v>
      </c>
      <c r="R4626" t="s">
        <v>22</v>
      </c>
    </row>
    <row r="4627" spans="1:18" hidden="1">
      <c r="A4627" t="s">
        <v>16</v>
      </c>
      <c r="B4627" t="s">
        <v>16</v>
      </c>
      <c r="C4627" t="s">
        <v>1663</v>
      </c>
      <c r="D4627" t="s">
        <v>18</v>
      </c>
      <c r="E4627" s="1">
        <v>42458.386111111111</v>
      </c>
      <c r="F4627" s="1">
        <v>42458.388888888891</v>
      </c>
      <c r="G4627" t="s">
        <v>1677</v>
      </c>
      <c r="H4627" t="s">
        <v>1572</v>
      </c>
      <c r="I4627" t="str">
        <f>VLOOKUP(H:H,[1]Sheet1!A:B,2,FALSE)</f>
        <v>Houston, TX</v>
      </c>
      <c r="J4627">
        <f t="shared" si="83"/>
        <v>170</v>
      </c>
      <c r="K4627">
        <v>7.0000000000000007E-2</v>
      </c>
      <c r="L4627">
        <v>7.0000000000000007E-2</v>
      </c>
      <c r="M4627">
        <v>1</v>
      </c>
      <c r="N4627" t="s">
        <v>21</v>
      </c>
      <c r="O4627">
        <v>7.0000000000000007E-2</v>
      </c>
      <c r="P4627">
        <v>7.0000000000000007E-2</v>
      </c>
      <c r="Q4627">
        <v>1084131</v>
      </c>
    </row>
    <row r="4628" spans="1:18">
      <c r="A4628" t="s">
        <v>16</v>
      </c>
      <c r="B4628" t="s">
        <v>16</v>
      </c>
      <c r="C4628" t="s">
        <v>17</v>
      </c>
      <c r="D4628" t="s">
        <v>18</v>
      </c>
      <c r="E4628" s="1">
        <v>42458.388194444444</v>
      </c>
      <c r="F4628" s="1">
        <v>42458.477777777778</v>
      </c>
      <c r="G4628" t="s">
        <v>194</v>
      </c>
      <c r="H4628" t="s">
        <v>195</v>
      </c>
      <c r="I4628" t="str">
        <f>VLOOKUP(H:H,Sheet1!A:B,2,FALSE)</f>
        <v>Rosyth, UK</v>
      </c>
      <c r="J4628">
        <f t="shared" si="83"/>
        <v>172</v>
      </c>
      <c r="K4628">
        <v>2.15</v>
      </c>
      <c r="L4628">
        <v>2.15</v>
      </c>
      <c r="M4628">
        <v>1</v>
      </c>
      <c r="N4628" t="s">
        <v>21</v>
      </c>
      <c r="O4628">
        <v>2.15</v>
      </c>
      <c r="P4628">
        <v>2.15</v>
      </c>
      <c r="Q4628">
        <v>1084452</v>
      </c>
      <c r="R4628" t="s">
        <v>22</v>
      </c>
    </row>
    <row r="4629" spans="1:18" hidden="1">
      <c r="A4629" t="s">
        <v>16</v>
      </c>
      <c r="B4629" t="s">
        <v>16</v>
      </c>
      <c r="C4629" t="s">
        <v>17</v>
      </c>
      <c r="D4629" t="s">
        <v>18</v>
      </c>
      <c r="E4629" s="1">
        <v>42458.388194444444</v>
      </c>
      <c r="F4629" s="1">
        <v>42458.504861111112</v>
      </c>
      <c r="G4629" t="s">
        <v>417</v>
      </c>
      <c r="H4629" t="s">
        <v>418</v>
      </c>
      <c r="I4629" t="str">
        <f>VLOOKUP(H:H,Sheet1!A:B,2,FALSE)</f>
        <v>Hanover, MD</v>
      </c>
      <c r="J4629">
        <f t="shared" si="83"/>
        <v>172</v>
      </c>
      <c r="K4629">
        <v>2.8</v>
      </c>
      <c r="L4629">
        <v>2.8</v>
      </c>
      <c r="M4629">
        <v>1</v>
      </c>
      <c r="N4629" t="s">
        <v>21</v>
      </c>
      <c r="O4629">
        <v>2.8</v>
      </c>
      <c r="P4629">
        <v>2.8</v>
      </c>
      <c r="Q4629">
        <v>1084531</v>
      </c>
      <c r="R4629" t="s">
        <v>22</v>
      </c>
    </row>
    <row r="4630" spans="1:18" hidden="1">
      <c r="A4630" t="s">
        <v>16</v>
      </c>
      <c r="B4630" t="s">
        <v>16</v>
      </c>
      <c r="C4630" t="s">
        <v>17</v>
      </c>
      <c r="D4630" t="s">
        <v>18</v>
      </c>
      <c r="E4630" s="1">
        <v>42458.38958333333</v>
      </c>
      <c r="F4630" s="1">
        <v>42458.447916666664</v>
      </c>
      <c r="G4630" t="s">
        <v>599</v>
      </c>
      <c r="H4630" t="s">
        <v>600</v>
      </c>
      <c r="I4630" t="str">
        <f>VLOOKUP(H:H,Sheet1!A:B,2,FALSE)</f>
        <v>Houston, TX</v>
      </c>
      <c r="J4630">
        <f t="shared" si="83"/>
        <v>174</v>
      </c>
      <c r="K4630">
        <v>1.4</v>
      </c>
      <c r="L4630">
        <v>1.4</v>
      </c>
      <c r="M4630">
        <v>1</v>
      </c>
      <c r="N4630" t="s">
        <v>21</v>
      </c>
      <c r="O4630">
        <v>1.4</v>
      </c>
      <c r="P4630">
        <v>1.4</v>
      </c>
      <c r="Q4630">
        <v>1084355</v>
      </c>
      <c r="R4630" t="s">
        <v>22</v>
      </c>
    </row>
    <row r="4631" spans="1:18" hidden="1">
      <c r="A4631" t="s">
        <v>16</v>
      </c>
      <c r="B4631" t="s">
        <v>16</v>
      </c>
      <c r="C4631" t="s">
        <v>17</v>
      </c>
      <c r="D4631" t="s">
        <v>18</v>
      </c>
      <c r="E4631" s="1">
        <v>42458.38958333333</v>
      </c>
      <c r="F4631" s="1">
        <v>42458.484722222223</v>
      </c>
      <c r="G4631" t="s">
        <v>679</v>
      </c>
      <c r="H4631" t="s">
        <v>680</v>
      </c>
      <c r="I4631" t="str">
        <f>VLOOKUP(H:H,Sheet1!A:B,2,FALSE)</f>
        <v>Orlando, FL</v>
      </c>
      <c r="J4631">
        <f t="shared" si="83"/>
        <v>174</v>
      </c>
      <c r="K4631">
        <v>2.2799999999999998</v>
      </c>
      <c r="L4631">
        <v>2.2799999999999998</v>
      </c>
      <c r="M4631">
        <v>1</v>
      </c>
      <c r="N4631" t="s">
        <v>21</v>
      </c>
      <c r="O4631">
        <v>2.2799999999999998</v>
      </c>
      <c r="P4631">
        <v>2.2799999999999998</v>
      </c>
      <c r="Q4631">
        <v>1084475</v>
      </c>
      <c r="R4631" t="s">
        <v>22</v>
      </c>
    </row>
    <row r="4632" spans="1:18" hidden="1">
      <c r="A4632" t="s">
        <v>16</v>
      </c>
      <c r="B4632" t="s">
        <v>16</v>
      </c>
      <c r="C4632" t="s">
        <v>17</v>
      </c>
      <c r="D4632" t="s">
        <v>18</v>
      </c>
      <c r="E4632" s="1">
        <v>42458.38958333333</v>
      </c>
      <c r="F4632" s="1">
        <v>42458.498611111114</v>
      </c>
      <c r="G4632" t="s">
        <v>455</v>
      </c>
      <c r="H4632" t="s">
        <v>456</v>
      </c>
      <c r="I4632" t="str">
        <f>VLOOKUP(H:H,Sheet1!A:B,2,FALSE)</f>
        <v>Hanover, MD</v>
      </c>
      <c r="J4632">
        <f t="shared" ref="J4632:J4695" si="84">SUMPRODUCT(--($E$2:$E$20000&lt;=E4632),--($F$2:$F$20000&gt;=E4632))</f>
        <v>174</v>
      </c>
      <c r="K4632">
        <v>2.62</v>
      </c>
      <c r="L4632">
        <v>2.62</v>
      </c>
      <c r="M4632">
        <v>1</v>
      </c>
      <c r="N4632" t="s">
        <v>21</v>
      </c>
      <c r="O4632">
        <v>2.62</v>
      </c>
      <c r="P4632">
        <v>2.62</v>
      </c>
      <c r="Q4632">
        <v>1084513</v>
      </c>
      <c r="R4632" t="s">
        <v>22</v>
      </c>
    </row>
    <row r="4633" spans="1:18" hidden="1">
      <c r="A4633" t="s">
        <v>16</v>
      </c>
      <c r="B4633" t="s">
        <v>16</v>
      </c>
      <c r="C4633" t="s">
        <v>1663</v>
      </c>
      <c r="D4633" t="s">
        <v>18</v>
      </c>
      <c r="E4633" s="1">
        <v>42458.38958333333</v>
      </c>
      <c r="F4633" s="1">
        <v>42458.38958333333</v>
      </c>
      <c r="G4633" t="s">
        <v>1677</v>
      </c>
      <c r="H4633" t="s">
        <v>1572</v>
      </c>
      <c r="I4633" t="str">
        <f>VLOOKUP(H:H,[1]Sheet1!A:B,2,FALSE)</f>
        <v>Houston, TX</v>
      </c>
      <c r="J4633">
        <f t="shared" si="84"/>
        <v>174</v>
      </c>
      <c r="K4633">
        <v>0</v>
      </c>
      <c r="L4633">
        <v>0</v>
      </c>
      <c r="M4633">
        <v>1</v>
      </c>
      <c r="N4633" t="s">
        <v>21</v>
      </c>
      <c r="O4633">
        <v>0</v>
      </c>
      <c r="P4633">
        <v>0</v>
      </c>
      <c r="Q4633">
        <v>1084135</v>
      </c>
    </row>
    <row r="4634" spans="1:18" hidden="1">
      <c r="A4634" t="s">
        <v>16</v>
      </c>
      <c r="B4634" t="s">
        <v>16</v>
      </c>
      <c r="C4634" t="s">
        <v>17</v>
      </c>
      <c r="D4634" t="s">
        <v>18</v>
      </c>
      <c r="E4634" s="1">
        <v>42458.390277777777</v>
      </c>
      <c r="F4634" s="1">
        <v>42458.469444444447</v>
      </c>
      <c r="G4634" t="s">
        <v>750</v>
      </c>
      <c r="H4634" t="s">
        <v>751</v>
      </c>
      <c r="I4634" t="str">
        <f>VLOOKUP(H:H,Sheet1!A:B,2,FALSE)</f>
        <v>Houston, TX</v>
      </c>
      <c r="J4634">
        <f t="shared" si="84"/>
        <v>176</v>
      </c>
      <c r="K4634">
        <v>1.9</v>
      </c>
      <c r="L4634">
        <v>1.9</v>
      </c>
      <c r="M4634">
        <v>1</v>
      </c>
      <c r="N4634" t="s">
        <v>21</v>
      </c>
      <c r="O4634">
        <v>1.9</v>
      </c>
      <c r="P4634">
        <v>1.9</v>
      </c>
      <c r="Q4634">
        <v>1084423</v>
      </c>
      <c r="R4634" t="s">
        <v>22</v>
      </c>
    </row>
    <row r="4635" spans="1:18">
      <c r="A4635" t="s">
        <v>16</v>
      </c>
      <c r="B4635" t="s">
        <v>16</v>
      </c>
      <c r="C4635" t="s">
        <v>17</v>
      </c>
      <c r="D4635" t="s">
        <v>18</v>
      </c>
      <c r="E4635" s="1">
        <v>42458.390277777777</v>
      </c>
      <c r="F4635" s="1">
        <v>42458.484027777777</v>
      </c>
      <c r="G4635" t="s">
        <v>551</v>
      </c>
      <c r="H4635" t="s">
        <v>552</v>
      </c>
      <c r="I4635" t="str">
        <f>VLOOKUP(H:H,Sheet1!A:B,2,FALSE)</f>
        <v>Aberdeen</v>
      </c>
      <c r="J4635">
        <f t="shared" si="84"/>
        <v>176</v>
      </c>
      <c r="K4635">
        <v>2.25</v>
      </c>
      <c r="L4635">
        <v>2.25</v>
      </c>
      <c r="M4635">
        <v>1</v>
      </c>
      <c r="N4635" t="s">
        <v>21</v>
      </c>
      <c r="O4635">
        <v>2.25</v>
      </c>
      <c r="P4635">
        <v>2.25</v>
      </c>
      <c r="Q4635">
        <v>1084471</v>
      </c>
      <c r="R4635" t="s">
        <v>22</v>
      </c>
    </row>
    <row r="4636" spans="1:18" hidden="1">
      <c r="A4636" t="s">
        <v>16</v>
      </c>
      <c r="B4636" t="s">
        <v>16</v>
      </c>
      <c r="C4636" t="s">
        <v>1663</v>
      </c>
      <c r="D4636" t="s">
        <v>18</v>
      </c>
      <c r="E4636" s="1">
        <v>42458.390277777777</v>
      </c>
      <c r="F4636" s="1">
        <v>42458.40625</v>
      </c>
      <c r="G4636" t="s">
        <v>1677</v>
      </c>
      <c r="H4636" t="s">
        <v>1572</v>
      </c>
      <c r="I4636" t="str">
        <f>VLOOKUP(H:H,[1]Sheet1!A:B,2,FALSE)</f>
        <v>Houston, TX</v>
      </c>
      <c r="J4636">
        <f t="shared" si="84"/>
        <v>176</v>
      </c>
      <c r="K4636">
        <v>0.38</v>
      </c>
      <c r="L4636">
        <v>0.38</v>
      </c>
      <c r="M4636">
        <v>1</v>
      </c>
      <c r="N4636" t="s">
        <v>21</v>
      </c>
      <c r="O4636">
        <v>0.38</v>
      </c>
      <c r="P4636">
        <v>0.38</v>
      </c>
      <c r="Q4636">
        <v>1084189</v>
      </c>
    </row>
    <row r="4637" spans="1:18" hidden="1">
      <c r="A4637" t="s">
        <v>16</v>
      </c>
      <c r="B4637" t="s">
        <v>16</v>
      </c>
      <c r="C4637" t="s">
        <v>17</v>
      </c>
      <c r="D4637" t="s">
        <v>18</v>
      </c>
      <c r="E4637" s="1">
        <v>42458.390972222223</v>
      </c>
      <c r="F4637" s="1">
        <v>42458.474999999999</v>
      </c>
      <c r="G4637" t="s">
        <v>877</v>
      </c>
      <c r="H4637" t="s">
        <v>878</v>
      </c>
      <c r="I4637" t="str">
        <f>VLOOKUP(H:H,Sheet1!A:B,2,FALSE)</f>
        <v>Houston, TX</v>
      </c>
      <c r="J4637">
        <f t="shared" si="84"/>
        <v>176</v>
      </c>
      <c r="K4637">
        <v>2.02</v>
      </c>
      <c r="L4637">
        <v>2.02</v>
      </c>
      <c r="M4637">
        <v>1</v>
      </c>
      <c r="N4637" t="s">
        <v>21</v>
      </c>
      <c r="O4637">
        <v>2.02</v>
      </c>
      <c r="P4637">
        <v>2.02</v>
      </c>
      <c r="Q4637">
        <v>1084446</v>
      </c>
      <c r="R4637" t="s">
        <v>22</v>
      </c>
    </row>
    <row r="4638" spans="1:18" hidden="1">
      <c r="A4638" t="s">
        <v>16</v>
      </c>
      <c r="B4638" t="s">
        <v>16</v>
      </c>
      <c r="C4638" t="s">
        <v>17</v>
      </c>
      <c r="D4638" t="s">
        <v>18</v>
      </c>
      <c r="E4638" s="1">
        <v>42458.39166666667</v>
      </c>
      <c r="F4638" s="1">
        <v>42458.42291666667</v>
      </c>
      <c r="G4638" t="s">
        <v>1090</v>
      </c>
      <c r="H4638" t="s">
        <v>914</v>
      </c>
      <c r="I4638" t="str">
        <f>VLOOKUP(H:H,Sheet1!A:B,2,FALSE)</f>
        <v>Houston, TX</v>
      </c>
      <c r="J4638">
        <f t="shared" si="84"/>
        <v>176</v>
      </c>
      <c r="K4638">
        <v>0.75</v>
      </c>
      <c r="L4638">
        <v>0.75</v>
      </c>
      <c r="M4638">
        <v>1</v>
      </c>
      <c r="N4638" t="s">
        <v>21</v>
      </c>
      <c r="O4638">
        <v>0.75</v>
      </c>
      <c r="P4638">
        <v>0.75</v>
      </c>
      <c r="Q4638">
        <v>1084257</v>
      </c>
      <c r="R4638" t="s">
        <v>22</v>
      </c>
    </row>
    <row r="4639" spans="1:18" hidden="1">
      <c r="A4639" t="s">
        <v>16</v>
      </c>
      <c r="B4639" t="s">
        <v>16</v>
      </c>
      <c r="C4639" t="s">
        <v>17</v>
      </c>
      <c r="D4639" t="s">
        <v>18</v>
      </c>
      <c r="E4639" s="1">
        <v>42458.393055555556</v>
      </c>
      <c r="F4639" s="1">
        <v>42458.588888888888</v>
      </c>
      <c r="G4639" t="s">
        <v>991</v>
      </c>
      <c r="H4639" t="s">
        <v>992</v>
      </c>
      <c r="I4639" t="str">
        <f>VLOOKUP(H:H,Sheet1!A:B,2,FALSE)</f>
        <v>Houston, TX</v>
      </c>
      <c r="J4639">
        <f t="shared" si="84"/>
        <v>176</v>
      </c>
      <c r="K4639">
        <v>4.7</v>
      </c>
      <c r="L4639">
        <v>4.7</v>
      </c>
      <c r="M4639">
        <v>1</v>
      </c>
      <c r="N4639" t="s">
        <v>21</v>
      </c>
      <c r="O4639">
        <v>4.7</v>
      </c>
      <c r="P4639">
        <v>4.7</v>
      </c>
      <c r="Q4639">
        <v>1084761</v>
      </c>
      <c r="R4639" t="s">
        <v>22</v>
      </c>
    </row>
    <row r="4640" spans="1:18">
      <c r="A4640" t="s">
        <v>16</v>
      </c>
      <c r="B4640" t="s">
        <v>16</v>
      </c>
      <c r="C4640" t="s">
        <v>17</v>
      </c>
      <c r="D4640" t="s">
        <v>18</v>
      </c>
      <c r="E4640" s="1">
        <v>42458.393750000003</v>
      </c>
      <c r="F4640" s="1">
        <v>42458.477777777778</v>
      </c>
      <c r="G4640" t="s">
        <v>576</v>
      </c>
      <c r="H4640" t="s">
        <v>577</v>
      </c>
      <c r="I4640" t="str">
        <f>VLOOKUP(H:H,Sheet1!A:B,2,FALSE)</f>
        <v>Chandigarh, India</v>
      </c>
      <c r="J4640">
        <f t="shared" si="84"/>
        <v>177</v>
      </c>
      <c r="K4640">
        <v>2.02</v>
      </c>
      <c r="L4640">
        <v>2.02</v>
      </c>
      <c r="M4640">
        <v>1</v>
      </c>
      <c r="N4640" t="s">
        <v>21</v>
      </c>
      <c r="O4640">
        <v>2.02</v>
      </c>
      <c r="P4640">
        <v>2.02</v>
      </c>
      <c r="Q4640">
        <v>1084451</v>
      </c>
      <c r="R4640" t="s">
        <v>22</v>
      </c>
    </row>
    <row r="4641" spans="1:18" hidden="1">
      <c r="A4641" t="s">
        <v>16</v>
      </c>
      <c r="B4641" t="s">
        <v>16</v>
      </c>
      <c r="C4641" t="s">
        <v>1663</v>
      </c>
      <c r="D4641" t="s">
        <v>18</v>
      </c>
      <c r="E4641" s="1">
        <v>42458.394444444442</v>
      </c>
      <c r="F4641" s="1">
        <v>42458.482638888891</v>
      </c>
      <c r="G4641" t="s">
        <v>505</v>
      </c>
      <c r="H4641" t="s">
        <v>506</v>
      </c>
      <c r="I4641" t="str">
        <f>VLOOKUP(H:H,[1]Sheet1!A:B,2,FALSE)</f>
        <v>Morgan City, LA</v>
      </c>
      <c r="J4641">
        <f t="shared" si="84"/>
        <v>179</v>
      </c>
      <c r="K4641">
        <v>2.12</v>
      </c>
      <c r="L4641">
        <v>2.12</v>
      </c>
      <c r="M4641">
        <v>1</v>
      </c>
      <c r="N4641" t="s">
        <v>21</v>
      </c>
      <c r="O4641">
        <v>2.12</v>
      </c>
      <c r="P4641">
        <v>2.12</v>
      </c>
      <c r="Q4641">
        <v>1084467</v>
      </c>
    </row>
    <row r="4642" spans="1:18" hidden="1">
      <c r="A4642" t="s">
        <v>16</v>
      </c>
      <c r="B4642" t="s">
        <v>16</v>
      </c>
      <c r="C4642" t="s">
        <v>1663</v>
      </c>
      <c r="D4642" t="s">
        <v>18</v>
      </c>
      <c r="E4642" s="1">
        <v>42458.394444444442</v>
      </c>
      <c r="F4642" s="1">
        <v>42458.704861111109</v>
      </c>
      <c r="G4642" t="s">
        <v>796</v>
      </c>
      <c r="H4642" t="s">
        <v>797</v>
      </c>
      <c r="I4642" t="str">
        <f>VLOOKUP(H:H,[1]Sheet1!A:B,2,FALSE)</f>
        <v>Houston, TX</v>
      </c>
      <c r="J4642">
        <f t="shared" si="84"/>
        <v>179</v>
      </c>
      <c r="K4642">
        <v>7.45</v>
      </c>
      <c r="L4642">
        <v>7.45</v>
      </c>
      <c r="M4642">
        <v>1</v>
      </c>
      <c r="N4642" t="s">
        <v>21</v>
      </c>
      <c r="O4642">
        <v>7.45</v>
      </c>
      <c r="P4642">
        <v>7.45</v>
      </c>
      <c r="Q4642">
        <v>1085148</v>
      </c>
    </row>
    <row r="4643" spans="1:18" hidden="1">
      <c r="A4643" t="s">
        <v>16</v>
      </c>
      <c r="B4643" t="s">
        <v>16</v>
      </c>
      <c r="C4643" t="s">
        <v>17</v>
      </c>
      <c r="D4643" t="s">
        <v>18</v>
      </c>
      <c r="E4643" s="1">
        <v>42458.395138888889</v>
      </c>
      <c r="F4643" s="1">
        <v>42458.478472222225</v>
      </c>
      <c r="G4643" t="s">
        <v>792</v>
      </c>
      <c r="H4643" t="s">
        <v>793</v>
      </c>
      <c r="I4643" t="str">
        <f>VLOOKUP(H:H,Sheet1!A:B,2,FALSE)</f>
        <v>Chesapeak, VA</v>
      </c>
      <c r="J4643">
        <f t="shared" si="84"/>
        <v>182</v>
      </c>
      <c r="K4643">
        <v>2</v>
      </c>
      <c r="L4643">
        <v>2</v>
      </c>
      <c r="M4643">
        <v>1</v>
      </c>
      <c r="N4643" t="s">
        <v>21</v>
      </c>
      <c r="O4643">
        <v>2</v>
      </c>
      <c r="P4643">
        <v>2</v>
      </c>
      <c r="Q4643">
        <v>1084455</v>
      </c>
      <c r="R4643" t="s">
        <v>22</v>
      </c>
    </row>
    <row r="4644" spans="1:18" hidden="1">
      <c r="A4644" t="s">
        <v>16</v>
      </c>
      <c r="B4644" t="s">
        <v>16</v>
      </c>
      <c r="C4644" t="s">
        <v>1663</v>
      </c>
      <c r="D4644" t="s">
        <v>18</v>
      </c>
      <c r="E4644" s="1">
        <v>42458.395138888889</v>
      </c>
      <c r="F4644" s="1">
        <v>42458.479166666664</v>
      </c>
      <c r="G4644" t="s">
        <v>566</v>
      </c>
      <c r="H4644" t="s">
        <v>567</v>
      </c>
      <c r="I4644" t="str">
        <f>VLOOKUP(H:H,[1]Sheet1!A:B,2,FALSE)</f>
        <v>Houston, TX</v>
      </c>
      <c r="J4644">
        <f t="shared" si="84"/>
        <v>182</v>
      </c>
      <c r="K4644">
        <v>2.02</v>
      </c>
      <c r="L4644">
        <v>2.02</v>
      </c>
      <c r="M4644">
        <v>1</v>
      </c>
      <c r="N4644" t="s">
        <v>21</v>
      </c>
      <c r="O4644">
        <v>2.02</v>
      </c>
      <c r="P4644">
        <v>2.02</v>
      </c>
      <c r="Q4644">
        <v>1084458</v>
      </c>
    </row>
    <row r="4645" spans="1:18" hidden="1">
      <c r="A4645" t="s">
        <v>16</v>
      </c>
      <c r="B4645" t="s">
        <v>16</v>
      </c>
      <c r="C4645" t="s">
        <v>1663</v>
      </c>
      <c r="D4645" t="s">
        <v>18</v>
      </c>
      <c r="E4645" s="1">
        <v>42458.395138888889</v>
      </c>
      <c r="F4645" s="1">
        <v>42458.697222222225</v>
      </c>
      <c r="G4645" t="s">
        <v>449</v>
      </c>
      <c r="H4645" t="s">
        <v>450</v>
      </c>
      <c r="I4645" t="str">
        <f>VLOOKUP(H:H,[1]Sheet1!A:B,2,FALSE)</f>
        <v>Panama City, FL</v>
      </c>
      <c r="J4645">
        <f t="shared" si="84"/>
        <v>182</v>
      </c>
      <c r="K4645">
        <v>7.25</v>
      </c>
      <c r="L4645">
        <v>7.25</v>
      </c>
      <c r="M4645">
        <v>1</v>
      </c>
      <c r="N4645" t="s">
        <v>21</v>
      </c>
      <c r="O4645">
        <v>7.25</v>
      </c>
      <c r="P4645">
        <v>7.25</v>
      </c>
      <c r="Q4645">
        <v>1085105</v>
      </c>
    </row>
    <row r="4646" spans="1:18" hidden="1">
      <c r="A4646" t="s">
        <v>16</v>
      </c>
      <c r="B4646" t="s">
        <v>16</v>
      </c>
      <c r="C4646" t="s">
        <v>17</v>
      </c>
      <c r="D4646" t="s">
        <v>18</v>
      </c>
      <c r="E4646" s="1">
        <v>42458.396527777775</v>
      </c>
      <c r="F4646" s="1">
        <v>42458.53402777778</v>
      </c>
      <c r="G4646" t="s">
        <v>648</v>
      </c>
      <c r="H4646" t="s">
        <v>649</v>
      </c>
      <c r="I4646" t="str">
        <f>VLOOKUP(H:H,Sheet1!A:B,2,FALSE)</f>
        <v>Hanover, MD</v>
      </c>
      <c r="J4646">
        <f t="shared" si="84"/>
        <v>181</v>
      </c>
      <c r="K4646">
        <v>3.3</v>
      </c>
      <c r="L4646">
        <v>3.3</v>
      </c>
      <c r="M4646">
        <v>1</v>
      </c>
      <c r="N4646" t="s">
        <v>21</v>
      </c>
      <c r="O4646">
        <v>3.3</v>
      </c>
      <c r="P4646">
        <v>3.3</v>
      </c>
      <c r="Q4646">
        <v>1084609</v>
      </c>
      <c r="R4646" t="s">
        <v>22</v>
      </c>
    </row>
    <row r="4647" spans="1:18">
      <c r="A4647" t="s">
        <v>16</v>
      </c>
      <c r="B4647" t="s">
        <v>16</v>
      </c>
      <c r="C4647" t="s">
        <v>17</v>
      </c>
      <c r="D4647" t="s">
        <v>18</v>
      </c>
      <c r="E4647" s="1">
        <v>42458.397222222222</v>
      </c>
      <c r="F4647" s="1">
        <v>42458.435416666667</v>
      </c>
      <c r="G4647" t="s">
        <v>723</v>
      </c>
      <c r="H4647" t="s">
        <v>724</v>
      </c>
      <c r="I4647" t="str">
        <f>VLOOKUP(H:H,Sheet1!A:B,2,FALSE)</f>
        <v>Aberdeen</v>
      </c>
      <c r="J4647">
        <f t="shared" si="84"/>
        <v>180</v>
      </c>
      <c r="K4647">
        <v>0.92</v>
      </c>
      <c r="L4647">
        <v>0.92</v>
      </c>
      <c r="M4647">
        <v>1</v>
      </c>
      <c r="N4647" t="s">
        <v>21</v>
      </c>
      <c r="O4647">
        <v>0.92</v>
      </c>
      <c r="P4647">
        <v>0.92</v>
      </c>
      <c r="Q4647">
        <v>1084302</v>
      </c>
      <c r="R4647" t="s">
        <v>22</v>
      </c>
    </row>
    <row r="4648" spans="1:18">
      <c r="A4648" t="s">
        <v>16</v>
      </c>
      <c r="B4648" t="s">
        <v>16</v>
      </c>
      <c r="C4648" t="s">
        <v>17</v>
      </c>
      <c r="D4648" t="s">
        <v>18</v>
      </c>
      <c r="E4648" s="1">
        <v>42458.397222222222</v>
      </c>
      <c r="F4648" s="1">
        <v>42458.447222222225</v>
      </c>
      <c r="G4648" t="s">
        <v>47</v>
      </c>
      <c r="H4648" t="s">
        <v>48</v>
      </c>
      <c r="I4648" t="str">
        <f>VLOOKUP(H:H,Sheet1!A:B,2,FALSE)</f>
        <v>Chandigarh, India</v>
      </c>
      <c r="J4648">
        <f t="shared" si="84"/>
        <v>180</v>
      </c>
      <c r="K4648">
        <v>1.2</v>
      </c>
      <c r="L4648">
        <v>1.2</v>
      </c>
      <c r="M4648">
        <v>1</v>
      </c>
      <c r="N4648" t="s">
        <v>21</v>
      </c>
      <c r="O4648">
        <v>1.2</v>
      </c>
      <c r="P4648">
        <v>1.2</v>
      </c>
      <c r="Q4648">
        <v>1084350</v>
      </c>
      <c r="R4648" t="s">
        <v>22</v>
      </c>
    </row>
    <row r="4649" spans="1:18">
      <c r="A4649" t="s">
        <v>16</v>
      </c>
      <c r="B4649" t="s">
        <v>16</v>
      </c>
      <c r="C4649" t="s">
        <v>1651</v>
      </c>
      <c r="D4649" t="s">
        <v>18</v>
      </c>
      <c r="E4649" s="1">
        <v>42458.397916666669</v>
      </c>
      <c r="F4649" s="1">
        <v>42458.400000000001</v>
      </c>
      <c r="G4649" t="s">
        <v>1656</v>
      </c>
      <c r="H4649" t="s">
        <v>206</v>
      </c>
      <c r="I4649" t="str">
        <f>VLOOKUP(H:H,[2]Sheet1!A:B,2,FALSE)</f>
        <v>Chandigarh, India</v>
      </c>
      <c r="J4649">
        <f t="shared" si="84"/>
        <v>180</v>
      </c>
      <c r="K4649">
        <v>0.05</v>
      </c>
      <c r="L4649">
        <v>0.05</v>
      </c>
      <c r="M4649">
        <v>1</v>
      </c>
      <c r="N4649" t="s">
        <v>21</v>
      </c>
      <c r="O4649">
        <v>0.05</v>
      </c>
      <c r="P4649">
        <v>0.05</v>
      </c>
      <c r="Q4649">
        <v>1084174</v>
      </c>
    </row>
    <row r="4650" spans="1:18" hidden="1">
      <c r="A4650" t="s">
        <v>16</v>
      </c>
      <c r="B4650" t="s">
        <v>16</v>
      </c>
      <c r="C4650" t="s">
        <v>17</v>
      </c>
      <c r="D4650" t="s">
        <v>18</v>
      </c>
      <c r="E4650" s="1">
        <v>42458.400000000001</v>
      </c>
      <c r="F4650" s="1">
        <v>42458.515277777777</v>
      </c>
      <c r="G4650" t="s">
        <v>539</v>
      </c>
      <c r="H4650" t="s">
        <v>540</v>
      </c>
      <c r="I4650" t="str">
        <f>VLOOKUP(H:H,Sheet1!A:B,2,FALSE)</f>
        <v>Houston, TX</v>
      </c>
      <c r="J4650">
        <f t="shared" si="84"/>
        <v>179</v>
      </c>
      <c r="K4650">
        <v>2.77</v>
      </c>
      <c r="L4650">
        <v>2.77</v>
      </c>
      <c r="M4650">
        <v>1</v>
      </c>
      <c r="N4650" t="s">
        <v>21</v>
      </c>
      <c r="O4650">
        <v>2.77</v>
      </c>
      <c r="P4650">
        <v>2.77</v>
      </c>
      <c r="Q4650">
        <v>1084556</v>
      </c>
      <c r="R4650" t="s">
        <v>22</v>
      </c>
    </row>
    <row r="4651" spans="1:18" hidden="1">
      <c r="A4651" t="s">
        <v>16</v>
      </c>
      <c r="B4651" t="s">
        <v>16</v>
      </c>
      <c r="C4651" t="s">
        <v>17</v>
      </c>
      <c r="D4651" t="s">
        <v>18</v>
      </c>
      <c r="E4651" s="1">
        <v>42458.400000000001</v>
      </c>
      <c r="F4651" s="1">
        <v>42458.640972222223</v>
      </c>
      <c r="G4651" t="s">
        <v>443</v>
      </c>
      <c r="H4651" t="s">
        <v>444</v>
      </c>
      <c r="I4651" t="str">
        <f>VLOOKUP(H:H,Sheet1!A:B,2,FALSE)</f>
        <v>Hanover, MD</v>
      </c>
      <c r="J4651">
        <f t="shared" si="84"/>
        <v>179</v>
      </c>
      <c r="K4651">
        <v>5.78</v>
      </c>
      <c r="L4651">
        <v>5.78</v>
      </c>
      <c r="M4651">
        <v>1</v>
      </c>
      <c r="N4651" t="s">
        <v>21</v>
      </c>
      <c r="O4651">
        <v>5.78</v>
      </c>
      <c r="P4651">
        <v>5.78</v>
      </c>
      <c r="Q4651">
        <v>1084930</v>
      </c>
      <c r="R4651" t="s">
        <v>22</v>
      </c>
    </row>
    <row r="4652" spans="1:18" hidden="1">
      <c r="A4652" t="s">
        <v>16</v>
      </c>
      <c r="B4652" t="s">
        <v>16</v>
      </c>
      <c r="C4652" t="s">
        <v>17</v>
      </c>
      <c r="D4652" t="s">
        <v>18</v>
      </c>
      <c r="E4652" s="1">
        <v>42458.400694444441</v>
      </c>
      <c r="F4652" s="1">
        <v>42458.581250000003</v>
      </c>
      <c r="G4652" t="s">
        <v>945</v>
      </c>
      <c r="H4652" t="s">
        <v>946</v>
      </c>
      <c r="I4652" t="str">
        <f>VLOOKUP(H:H,Sheet1!A:B,2,FALSE)</f>
        <v>Houston, TX</v>
      </c>
      <c r="J4652">
        <f t="shared" si="84"/>
        <v>178</v>
      </c>
      <c r="K4652">
        <v>4.33</v>
      </c>
      <c r="L4652">
        <v>4.33</v>
      </c>
      <c r="M4652">
        <v>1</v>
      </c>
      <c r="N4652" t="s">
        <v>21</v>
      </c>
      <c r="O4652">
        <v>4.33</v>
      </c>
      <c r="P4652">
        <v>4.33</v>
      </c>
      <c r="Q4652">
        <v>1084744</v>
      </c>
      <c r="R4652" t="s">
        <v>22</v>
      </c>
    </row>
    <row r="4653" spans="1:18">
      <c r="A4653" t="s">
        <v>16</v>
      </c>
      <c r="B4653" t="s">
        <v>16</v>
      </c>
      <c r="C4653" t="s">
        <v>1651</v>
      </c>
      <c r="D4653" t="s">
        <v>18</v>
      </c>
      <c r="E4653" s="1">
        <v>42458.400694444441</v>
      </c>
      <c r="F4653" s="1">
        <v>42458.404861111114</v>
      </c>
      <c r="G4653" t="s">
        <v>1656</v>
      </c>
      <c r="H4653" t="s">
        <v>206</v>
      </c>
      <c r="I4653" t="str">
        <f>VLOOKUP(H:H,[2]Sheet1!A:B,2,FALSE)</f>
        <v>Chandigarh, India</v>
      </c>
      <c r="J4653">
        <f t="shared" si="84"/>
        <v>178</v>
      </c>
      <c r="K4653">
        <v>0.1</v>
      </c>
      <c r="L4653">
        <v>0.1</v>
      </c>
      <c r="M4653">
        <v>1</v>
      </c>
      <c r="N4653" t="s">
        <v>21</v>
      </c>
      <c r="O4653">
        <v>0.1</v>
      </c>
      <c r="P4653">
        <v>0.1</v>
      </c>
      <c r="Q4653">
        <v>1084184</v>
      </c>
    </row>
    <row r="4654" spans="1:18" hidden="1">
      <c r="A4654" t="s">
        <v>16</v>
      </c>
      <c r="B4654" t="s">
        <v>16</v>
      </c>
      <c r="C4654" t="s">
        <v>17</v>
      </c>
      <c r="D4654" t="s">
        <v>18</v>
      </c>
      <c r="E4654" s="1">
        <v>42458.402083333334</v>
      </c>
      <c r="F4654" s="1">
        <v>42458.450694444444</v>
      </c>
      <c r="G4654" t="s">
        <v>375</v>
      </c>
      <c r="H4654" t="s">
        <v>376</v>
      </c>
      <c r="I4654" t="str">
        <f>VLOOKUP(H:H,Sheet1!A:B,2,FALSE)</f>
        <v>Hanover, MD</v>
      </c>
      <c r="J4654">
        <f t="shared" si="84"/>
        <v>178</v>
      </c>
      <c r="K4654">
        <v>1.17</v>
      </c>
      <c r="L4654">
        <v>1.17</v>
      </c>
      <c r="M4654">
        <v>1</v>
      </c>
      <c r="N4654" t="s">
        <v>21</v>
      </c>
      <c r="O4654">
        <v>1.17</v>
      </c>
      <c r="P4654">
        <v>1.17</v>
      </c>
      <c r="Q4654">
        <v>1084366</v>
      </c>
      <c r="R4654" t="s">
        <v>22</v>
      </c>
    </row>
    <row r="4655" spans="1:18" hidden="1">
      <c r="A4655" t="s">
        <v>16</v>
      </c>
      <c r="B4655" t="s">
        <v>16</v>
      </c>
      <c r="C4655" t="s">
        <v>17</v>
      </c>
      <c r="D4655" t="s">
        <v>18</v>
      </c>
      <c r="E4655" s="1">
        <v>42458.40347222222</v>
      </c>
      <c r="F4655" s="1">
        <v>42458.572916666664</v>
      </c>
      <c r="G4655" t="s">
        <v>459</v>
      </c>
      <c r="H4655" t="s">
        <v>460</v>
      </c>
      <c r="I4655" t="str">
        <f>VLOOKUP(H:H,Sheet1!A:B,2,FALSE)</f>
        <v>Houston, TX</v>
      </c>
      <c r="J4655">
        <f t="shared" si="84"/>
        <v>179</v>
      </c>
      <c r="K4655">
        <v>4.07</v>
      </c>
      <c r="L4655">
        <v>4.07</v>
      </c>
      <c r="M4655">
        <v>1</v>
      </c>
      <c r="N4655" t="s">
        <v>21</v>
      </c>
      <c r="O4655">
        <v>4.07</v>
      </c>
      <c r="P4655">
        <v>4.07</v>
      </c>
      <c r="Q4655">
        <v>1084724</v>
      </c>
      <c r="R4655" t="s">
        <v>22</v>
      </c>
    </row>
    <row r="4656" spans="1:18" hidden="1">
      <c r="A4656" t="s">
        <v>16</v>
      </c>
      <c r="B4656" t="s">
        <v>16</v>
      </c>
      <c r="C4656" t="s">
        <v>1663</v>
      </c>
      <c r="D4656" t="s">
        <v>18</v>
      </c>
      <c r="E4656" s="1">
        <v>42458.40625</v>
      </c>
      <c r="F4656" s="1">
        <v>42458.408333333333</v>
      </c>
      <c r="G4656" t="s">
        <v>1677</v>
      </c>
      <c r="H4656" t="s">
        <v>1572</v>
      </c>
      <c r="I4656" t="str">
        <f>VLOOKUP(H:H,[1]Sheet1!A:B,2,FALSE)</f>
        <v>Houston, TX</v>
      </c>
      <c r="J4656">
        <f t="shared" si="84"/>
        <v>179</v>
      </c>
      <c r="K4656">
        <v>0.05</v>
      </c>
      <c r="L4656">
        <v>0.05</v>
      </c>
      <c r="M4656">
        <v>1</v>
      </c>
      <c r="N4656" t="s">
        <v>21</v>
      </c>
      <c r="O4656">
        <v>0.05</v>
      </c>
      <c r="P4656">
        <v>0.05</v>
      </c>
      <c r="Q4656">
        <v>1084198</v>
      </c>
    </row>
    <row r="4657" spans="1:18" hidden="1">
      <c r="A4657" t="s">
        <v>16</v>
      </c>
      <c r="B4657" t="s">
        <v>16</v>
      </c>
      <c r="C4657" t="s">
        <v>17</v>
      </c>
      <c r="D4657" t="s">
        <v>18</v>
      </c>
      <c r="E4657" s="1">
        <v>42458.407638888886</v>
      </c>
      <c r="F4657" s="1">
        <v>42458.411805555559</v>
      </c>
      <c r="G4657" t="s">
        <v>383</v>
      </c>
      <c r="H4657" t="s">
        <v>384</v>
      </c>
      <c r="I4657" t="str">
        <f>VLOOKUP(H:H,Sheet1!A:B,2,FALSE)</f>
        <v>Orlando, FL</v>
      </c>
      <c r="J4657">
        <f t="shared" si="84"/>
        <v>175</v>
      </c>
      <c r="K4657">
        <v>0.1</v>
      </c>
      <c r="L4657">
        <v>0.1</v>
      </c>
      <c r="M4657">
        <v>1</v>
      </c>
      <c r="N4657" t="s">
        <v>21</v>
      </c>
      <c r="O4657">
        <v>0.1</v>
      </c>
      <c r="P4657">
        <v>0.1</v>
      </c>
      <c r="Q4657">
        <v>1084218</v>
      </c>
      <c r="R4657" t="s">
        <v>22</v>
      </c>
    </row>
    <row r="4658" spans="1:18" hidden="1">
      <c r="A4658" t="s">
        <v>16</v>
      </c>
      <c r="B4658" t="s">
        <v>16</v>
      </c>
      <c r="C4658" t="s">
        <v>17</v>
      </c>
      <c r="D4658" t="s">
        <v>18</v>
      </c>
      <c r="E4658" s="1">
        <v>42458.408333333333</v>
      </c>
      <c r="F4658" s="1">
        <v>42458.525000000001</v>
      </c>
      <c r="G4658" t="s">
        <v>564</v>
      </c>
      <c r="H4658" t="s">
        <v>565</v>
      </c>
      <c r="I4658" t="str">
        <f>VLOOKUP(H:H,Sheet1!A:B,2,FALSE)</f>
        <v>Houston, TX</v>
      </c>
      <c r="J4658">
        <f t="shared" si="84"/>
        <v>177</v>
      </c>
      <c r="K4658">
        <v>2.8</v>
      </c>
      <c r="L4658">
        <v>2.8</v>
      </c>
      <c r="M4658">
        <v>1</v>
      </c>
      <c r="N4658" t="s">
        <v>21</v>
      </c>
      <c r="O4658">
        <v>2.8</v>
      </c>
      <c r="P4658">
        <v>2.8</v>
      </c>
      <c r="Q4658">
        <v>1084579</v>
      </c>
      <c r="R4658" t="s">
        <v>22</v>
      </c>
    </row>
    <row r="4659" spans="1:18" hidden="1">
      <c r="A4659" t="s">
        <v>16</v>
      </c>
      <c r="B4659" t="s">
        <v>16</v>
      </c>
      <c r="C4659" t="s">
        <v>1663</v>
      </c>
      <c r="D4659" t="s">
        <v>18</v>
      </c>
      <c r="E4659" s="1">
        <v>42458.408333333333</v>
      </c>
      <c r="F4659" s="1">
        <v>42458.527083333334</v>
      </c>
      <c r="G4659" t="s">
        <v>1687</v>
      </c>
      <c r="H4659" t="s">
        <v>1232</v>
      </c>
      <c r="I4659" t="str">
        <f>VLOOKUP(H:H,[1]Sheet1!A:B,2,FALSE)</f>
        <v>Houston, TX</v>
      </c>
      <c r="J4659">
        <f t="shared" si="84"/>
        <v>177</v>
      </c>
      <c r="K4659">
        <v>2.85</v>
      </c>
      <c r="L4659">
        <v>2.85</v>
      </c>
      <c r="M4659">
        <v>1</v>
      </c>
      <c r="N4659" t="s">
        <v>21</v>
      </c>
      <c r="O4659">
        <v>2.85</v>
      </c>
      <c r="P4659">
        <v>2.85</v>
      </c>
      <c r="Q4659">
        <v>1084582</v>
      </c>
    </row>
    <row r="4660" spans="1:18">
      <c r="A4660" t="s">
        <v>16</v>
      </c>
      <c r="B4660" t="s">
        <v>16</v>
      </c>
      <c r="C4660" t="s">
        <v>17</v>
      </c>
      <c r="D4660" t="s">
        <v>18</v>
      </c>
      <c r="E4660" s="1">
        <v>42458.40902777778</v>
      </c>
      <c r="F4660" s="1">
        <v>42458.426388888889</v>
      </c>
      <c r="G4660" t="s">
        <v>39</v>
      </c>
      <c r="H4660" t="s">
        <v>40</v>
      </c>
      <c r="I4660" t="str">
        <f>VLOOKUP(H:H,Sheet1!A:B,2,FALSE)</f>
        <v>Chandigarh, India</v>
      </c>
      <c r="J4660">
        <f t="shared" si="84"/>
        <v>177</v>
      </c>
      <c r="K4660">
        <v>0.42</v>
      </c>
      <c r="L4660">
        <v>0.42</v>
      </c>
      <c r="M4660">
        <v>1</v>
      </c>
      <c r="N4660" t="s">
        <v>21</v>
      </c>
      <c r="O4660">
        <v>0.42</v>
      </c>
      <c r="P4660">
        <v>0.42</v>
      </c>
      <c r="Q4660">
        <v>1084272</v>
      </c>
      <c r="R4660" t="s">
        <v>22</v>
      </c>
    </row>
    <row r="4661" spans="1:18" hidden="1">
      <c r="A4661" t="s">
        <v>16</v>
      </c>
      <c r="B4661" t="s">
        <v>16</v>
      </c>
      <c r="C4661" t="s">
        <v>1663</v>
      </c>
      <c r="D4661" t="s">
        <v>18</v>
      </c>
      <c r="E4661" s="1">
        <v>42458.40902777778</v>
      </c>
      <c r="F4661" s="1">
        <v>42458.547222222223</v>
      </c>
      <c r="G4661" t="s">
        <v>1677</v>
      </c>
      <c r="H4661" t="s">
        <v>1572</v>
      </c>
      <c r="I4661" t="str">
        <f>VLOOKUP(H:H,[1]Sheet1!A:B,2,FALSE)</f>
        <v>Houston, TX</v>
      </c>
      <c r="J4661">
        <f t="shared" si="84"/>
        <v>177</v>
      </c>
      <c r="K4661">
        <v>3.32</v>
      </c>
      <c r="L4661">
        <v>3.32</v>
      </c>
      <c r="M4661">
        <v>1</v>
      </c>
      <c r="N4661" t="s">
        <v>21</v>
      </c>
      <c r="O4661">
        <v>3.32</v>
      </c>
      <c r="P4661">
        <v>3.32</v>
      </c>
      <c r="Q4661">
        <v>1084655</v>
      </c>
    </row>
    <row r="4662" spans="1:18">
      <c r="A4662" t="s">
        <v>16</v>
      </c>
      <c r="B4662" t="s">
        <v>16</v>
      </c>
      <c r="C4662" t="s">
        <v>17</v>
      </c>
      <c r="D4662" t="s">
        <v>18</v>
      </c>
      <c r="E4662" s="1">
        <v>42458.413888888892</v>
      </c>
      <c r="F4662" s="1">
        <v>42458.440972222219</v>
      </c>
      <c r="G4662" t="s">
        <v>1100</v>
      </c>
      <c r="H4662" t="s">
        <v>1101</v>
      </c>
      <c r="I4662" t="str">
        <f>VLOOKUP(H:H,Sheet1!A:B,2,FALSE)</f>
        <v>Aberdeen</v>
      </c>
      <c r="J4662">
        <f t="shared" si="84"/>
        <v>174</v>
      </c>
      <c r="K4662">
        <v>0.65</v>
      </c>
      <c r="L4662">
        <v>0.65</v>
      </c>
      <c r="M4662">
        <v>1</v>
      </c>
      <c r="N4662" t="s">
        <v>21</v>
      </c>
      <c r="O4662">
        <v>0.65</v>
      </c>
      <c r="P4662">
        <v>0.65</v>
      </c>
      <c r="Q4662">
        <v>1084327</v>
      </c>
      <c r="R4662" t="s">
        <v>22</v>
      </c>
    </row>
    <row r="4663" spans="1:18">
      <c r="A4663" t="s">
        <v>16</v>
      </c>
      <c r="B4663" t="s">
        <v>16</v>
      </c>
      <c r="C4663" t="s">
        <v>17</v>
      </c>
      <c r="D4663" t="s">
        <v>18</v>
      </c>
      <c r="E4663" s="1">
        <v>42458.415277777778</v>
      </c>
      <c r="F4663" s="1">
        <v>42458.461111111108</v>
      </c>
      <c r="G4663" t="s">
        <v>800</v>
      </c>
      <c r="H4663" t="s">
        <v>801</v>
      </c>
      <c r="I4663" t="str">
        <f>VLOOKUP(H:H,Sheet1!A:B,2,FALSE)</f>
        <v>Rosyth, UK</v>
      </c>
      <c r="J4663">
        <f t="shared" si="84"/>
        <v>174</v>
      </c>
      <c r="K4663">
        <v>1.1000000000000001</v>
      </c>
      <c r="L4663">
        <v>1.1000000000000001</v>
      </c>
      <c r="M4663">
        <v>1</v>
      </c>
      <c r="N4663" t="s">
        <v>21</v>
      </c>
      <c r="O4663">
        <v>1.1000000000000001</v>
      </c>
      <c r="P4663">
        <v>1.1000000000000001</v>
      </c>
      <c r="Q4663">
        <v>1084395</v>
      </c>
      <c r="R4663" t="s">
        <v>22</v>
      </c>
    </row>
    <row r="4664" spans="1:18" hidden="1">
      <c r="A4664" t="s">
        <v>16</v>
      </c>
      <c r="B4664" t="s">
        <v>16</v>
      </c>
      <c r="C4664" t="s">
        <v>17</v>
      </c>
      <c r="D4664" t="s">
        <v>18</v>
      </c>
      <c r="E4664" s="1">
        <v>42458.417361111111</v>
      </c>
      <c r="F4664" s="1">
        <v>42458.495138888888</v>
      </c>
      <c r="G4664" t="s">
        <v>775</v>
      </c>
      <c r="H4664" t="s">
        <v>776</v>
      </c>
      <c r="I4664" t="str">
        <f>VLOOKUP(H:H,Sheet1!A:B,2,FALSE)</f>
        <v>Hanover, MD</v>
      </c>
      <c r="J4664">
        <f t="shared" si="84"/>
        <v>174</v>
      </c>
      <c r="K4664">
        <v>1.87</v>
      </c>
      <c r="L4664">
        <v>1.87</v>
      </c>
      <c r="M4664">
        <v>1</v>
      </c>
      <c r="N4664" t="s">
        <v>21</v>
      </c>
      <c r="O4664">
        <v>1.87</v>
      </c>
      <c r="P4664">
        <v>1.87</v>
      </c>
      <c r="Q4664">
        <v>1084503</v>
      </c>
      <c r="R4664" t="s">
        <v>22</v>
      </c>
    </row>
    <row r="4665" spans="1:18" hidden="1">
      <c r="A4665" t="s">
        <v>16</v>
      </c>
      <c r="B4665" t="s">
        <v>16</v>
      </c>
      <c r="C4665" t="s">
        <v>17</v>
      </c>
      <c r="D4665" t="s">
        <v>18</v>
      </c>
      <c r="E4665" s="1">
        <v>42458.417361111111</v>
      </c>
      <c r="F4665" s="1">
        <v>42458.5</v>
      </c>
      <c r="G4665" t="s">
        <v>493</v>
      </c>
      <c r="H4665" t="s">
        <v>494</v>
      </c>
      <c r="I4665" t="str">
        <f>VLOOKUP(H:H,Sheet1!A:B,2,FALSE)</f>
        <v>Hanover, MD</v>
      </c>
      <c r="J4665">
        <f t="shared" si="84"/>
        <v>174</v>
      </c>
      <c r="K4665">
        <v>1.98</v>
      </c>
      <c r="L4665">
        <v>1.98</v>
      </c>
      <c r="M4665">
        <v>1</v>
      </c>
      <c r="N4665" t="s">
        <v>21</v>
      </c>
      <c r="O4665">
        <v>1.98</v>
      </c>
      <c r="P4665">
        <v>1.98</v>
      </c>
      <c r="Q4665">
        <v>1084520</v>
      </c>
      <c r="R4665" t="s">
        <v>22</v>
      </c>
    </row>
    <row r="4666" spans="1:18" hidden="1">
      <c r="A4666" t="s">
        <v>16</v>
      </c>
      <c r="B4666" t="s">
        <v>16</v>
      </c>
      <c r="C4666" t="s">
        <v>17</v>
      </c>
      <c r="D4666" t="s">
        <v>18</v>
      </c>
      <c r="E4666" s="1">
        <v>42458.418055555558</v>
      </c>
      <c r="F4666" s="1">
        <v>42458.418055555558</v>
      </c>
      <c r="G4666" t="s">
        <v>1140</v>
      </c>
      <c r="H4666" t="s">
        <v>1141</v>
      </c>
      <c r="I4666" t="str">
        <f>VLOOKUP(H:H,Sheet1!A:B,2,FALSE)</f>
        <v>Houston, TX</v>
      </c>
      <c r="J4666">
        <f t="shared" si="84"/>
        <v>174</v>
      </c>
      <c r="K4666">
        <v>0</v>
      </c>
      <c r="L4666">
        <v>0</v>
      </c>
      <c r="M4666">
        <v>1</v>
      </c>
      <c r="N4666" t="s">
        <v>21</v>
      </c>
      <c r="O4666">
        <v>0</v>
      </c>
      <c r="P4666">
        <v>0</v>
      </c>
      <c r="Q4666">
        <v>1084239</v>
      </c>
      <c r="R4666" t="s">
        <v>22</v>
      </c>
    </row>
    <row r="4667" spans="1:18" hidden="1">
      <c r="A4667" t="s">
        <v>16</v>
      </c>
      <c r="B4667" t="s">
        <v>16</v>
      </c>
      <c r="C4667" t="s">
        <v>17</v>
      </c>
      <c r="D4667" t="s">
        <v>18</v>
      </c>
      <c r="E4667" s="1">
        <v>42458.418749999997</v>
      </c>
      <c r="F4667" s="1">
        <v>42458.418749999997</v>
      </c>
      <c r="G4667" t="s">
        <v>535</v>
      </c>
      <c r="H4667" t="s">
        <v>536</v>
      </c>
      <c r="I4667" t="str">
        <f>VLOOKUP(H:H,Sheet1!A:B,2,FALSE)</f>
        <v>Houston, TX</v>
      </c>
      <c r="J4667">
        <f t="shared" si="84"/>
        <v>175</v>
      </c>
      <c r="K4667">
        <v>0</v>
      </c>
      <c r="L4667">
        <v>0</v>
      </c>
      <c r="M4667">
        <v>1</v>
      </c>
      <c r="N4667" t="s">
        <v>21</v>
      </c>
      <c r="O4667">
        <v>0</v>
      </c>
      <c r="P4667">
        <v>0</v>
      </c>
      <c r="Q4667">
        <v>1084241</v>
      </c>
      <c r="R4667" t="s">
        <v>22</v>
      </c>
    </row>
    <row r="4668" spans="1:18" hidden="1">
      <c r="A4668" t="s">
        <v>16</v>
      </c>
      <c r="B4668" t="s">
        <v>16</v>
      </c>
      <c r="C4668" t="s">
        <v>17</v>
      </c>
      <c r="D4668" t="s">
        <v>18</v>
      </c>
      <c r="E4668" s="1">
        <v>42458.418749999997</v>
      </c>
      <c r="F4668" s="1">
        <v>42458.445833333331</v>
      </c>
      <c r="G4668" t="s">
        <v>331</v>
      </c>
      <c r="H4668" t="s">
        <v>332</v>
      </c>
      <c r="I4668" t="str">
        <f>VLOOKUP(H:H,Sheet1!A:B,2,FALSE)</f>
        <v>Hanover, MD</v>
      </c>
      <c r="J4668">
        <f t="shared" si="84"/>
        <v>175</v>
      </c>
      <c r="K4668">
        <v>0.65</v>
      </c>
      <c r="L4668">
        <v>0.65</v>
      </c>
      <c r="M4668">
        <v>1</v>
      </c>
      <c r="N4668" t="s">
        <v>21</v>
      </c>
      <c r="O4668">
        <v>0.65</v>
      </c>
      <c r="P4668">
        <v>0.65</v>
      </c>
      <c r="Q4668">
        <v>1084342</v>
      </c>
      <c r="R4668" t="s">
        <v>22</v>
      </c>
    </row>
    <row r="4669" spans="1:18" hidden="1">
      <c r="A4669" t="s">
        <v>16</v>
      </c>
      <c r="B4669" t="s">
        <v>16</v>
      </c>
      <c r="C4669" t="s">
        <v>17</v>
      </c>
      <c r="D4669" t="s">
        <v>18</v>
      </c>
      <c r="E4669" s="1">
        <v>42458.419444444444</v>
      </c>
      <c r="F4669" s="1">
        <v>42458.419444444444</v>
      </c>
      <c r="G4669" t="s">
        <v>908</v>
      </c>
      <c r="H4669" t="s">
        <v>909</v>
      </c>
      <c r="I4669" t="str">
        <f>VLOOKUP(H:H,Sheet1!A:B,2,FALSE)</f>
        <v>Morgan City, LA</v>
      </c>
      <c r="J4669">
        <f t="shared" si="84"/>
        <v>175</v>
      </c>
      <c r="K4669">
        <v>0</v>
      </c>
      <c r="L4669">
        <v>0</v>
      </c>
      <c r="M4669">
        <v>1</v>
      </c>
      <c r="N4669" t="s">
        <v>21</v>
      </c>
      <c r="O4669">
        <v>0</v>
      </c>
      <c r="P4669">
        <v>0</v>
      </c>
      <c r="Q4669">
        <v>1084243</v>
      </c>
      <c r="R4669" t="s">
        <v>22</v>
      </c>
    </row>
    <row r="4670" spans="1:18" hidden="1">
      <c r="A4670" t="s">
        <v>16</v>
      </c>
      <c r="B4670" t="s">
        <v>16</v>
      </c>
      <c r="C4670" t="s">
        <v>17</v>
      </c>
      <c r="D4670" t="s">
        <v>18</v>
      </c>
      <c r="E4670" s="1">
        <v>42458.420138888891</v>
      </c>
      <c r="F4670" s="1">
        <v>42458.70416666667</v>
      </c>
      <c r="G4670" t="s">
        <v>908</v>
      </c>
      <c r="H4670" t="s">
        <v>909</v>
      </c>
      <c r="I4670" t="str">
        <f>VLOOKUP(H:H,Sheet1!A:B,2,FALSE)</f>
        <v>Morgan City, LA</v>
      </c>
      <c r="J4670">
        <f t="shared" si="84"/>
        <v>175</v>
      </c>
      <c r="K4670">
        <v>6.82</v>
      </c>
      <c r="L4670">
        <v>6.82</v>
      </c>
      <c r="M4670">
        <v>1</v>
      </c>
      <c r="N4670" t="s">
        <v>21</v>
      </c>
      <c r="O4670">
        <v>6.82</v>
      </c>
      <c r="P4670">
        <v>6.82</v>
      </c>
      <c r="Q4670">
        <v>1085140</v>
      </c>
      <c r="R4670" t="s">
        <v>22</v>
      </c>
    </row>
    <row r="4671" spans="1:18" hidden="1">
      <c r="A4671" t="s">
        <v>16</v>
      </c>
      <c r="B4671" t="s">
        <v>16</v>
      </c>
      <c r="C4671" t="s">
        <v>17</v>
      </c>
      <c r="D4671" t="s">
        <v>18</v>
      </c>
      <c r="E4671" s="1">
        <v>42458.421527777777</v>
      </c>
      <c r="F4671" s="1">
        <v>42458.531944444447</v>
      </c>
      <c r="G4671" t="s">
        <v>873</v>
      </c>
      <c r="H4671" t="s">
        <v>874</v>
      </c>
      <c r="I4671" t="str">
        <f>VLOOKUP(H:H,Sheet1!A:B,2,FALSE)</f>
        <v>Panama City, FL</v>
      </c>
      <c r="J4671">
        <f t="shared" si="84"/>
        <v>174</v>
      </c>
      <c r="K4671">
        <v>2.65</v>
      </c>
      <c r="L4671">
        <v>2.65</v>
      </c>
      <c r="M4671">
        <v>1</v>
      </c>
      <c r="N4671" t="s">
        <v>21</v>
      </c>
      <c r="O4671">
        <v>2.65</v>
      </c>
      <c r="P4671">
        <v>2.65</v>
      </c>
      <c r="Q4671">
        <v>1084604</v>
      </c>
      <c r="R4671" t="s">
        <v>22</v>
      </c>
    </row>
    <row r="4672" spans="1:18" hidden="1">
      <c r="A4672" t="s">
        <v>16</v>
      </c>
      <c r="B4672" t="s">
        <v>16</v>
      </c>
      <c r="C4672" t="s">
        <v>17</v>
      </c>
      <c r="D4672" t="s">
        <v>18</v>
      </c>
      <c r="E4672" s="1">
        <v>42458.423611111109</v>
      </c>
      <c r="F4672" s="1">
        <v>42458.423611111109</v>
      </c>
      <c r="G4672" t="s">
        <v>487</v>
      </c>
      <c r="H4672" t="s">
        <v>488</v>
      </c>
      <c r="I4672" t="str">
        <f>VLOOKUP(H:H,Sheet1!A:B,2,FALSE)</f>
        <v>Panama City, FL</v>
      </c>
      <c r="J4672">
        <f t="shared" si="84"/>
        <v>174</v>
      </c>
      <c r="K4672">
        <v>0</v>
      </c>
      <c r="L4672">
        <v>0</v>
      </c>
      <c r="M4672">
        <v>1</v>
      </c>
      <c r="N4672" t="s">
        <v>21</v>
      </c>
      <c r="O4672">
        <v>0</v>
      </c>
      <c r="P4672">
        <v>0</v>
      </c>
      <c r="Q4672">
        <v>1084258</v>
      </c>
      <c r="R4672" t="s">
        <v>22</v>
      </c>
    </row>
    <row r="4673" spans="1:18" hidden="1">
      <c r="A4673" t="s">
        <v>16</v>
      </c>
      <c r="B4673" t="s">
        <v>16</v>
      </c>
      <c r="C4673" t="s">
        <v>17</v>
      </c>
      <c r="D4673" t="s">
        <v>18</v>
      </c>
      <c r="E4673" s="1">
        <v>42458.423611111109</v>
      </c>
      <c r="F4673" s="1">
        <v>42458.603472222225</v>
      </c>
      <c r="G4673" t="s">
        <v>1090</v>
      </c>
      <c r="H4673" t="s">
        <v>914</v>
      </c>
      <c r="I4673" t="str">
        <f>VLOOKUP(H:H,Sheet1!A:B,2,FALSE)</f>
        <v>Houston, TX</v>
      </c>
      <c r="J4673">
        <f t="shared" si="84"/>
        <v>174</v>
      </c>
      <c r="K4673">
        <v>4.32</v>
      </c>
      <c r="L4673">
        <v>4.32</v>
      </c>
      <c r="M4673">
        <v>1</v>
      </c>
      <c r="N4673" t="s">
        <v>21</v>
      </c>
      <c r="O4673">
        <v>4.32</v>
      </c>
      <c r="P4673">
        <v>4.32</v>
      </c>
      <c r="Q4673">
        <v>1084808</v>
      </c>
      <c r="R4673" t="s">
        <v>22</v>
      </c>
    </row>
    <row r="4674" spans="1:18">
      <c r="A4674" t="s">
        <v>16</v>
      </c>
      <c r="B4674" t="s">
        <v>16</v>
      </c>
      <c r="C4674" t="s">
        <v>17</v>
      </c>
      <c r="D4674" t="s">
        <v>18</v>
      </c>
      <c r="E4674" s="1">
        <v>42458.424305555556</v>
      </c>
      <c r="F4674" s="1">
        <v>42458.425000000003</v>
      </c>
      <c r="G4674" t="s">
        <v>57</v>
      </c>
      <c r="H4674" t="s">
        <v>1077</v>
      </c>
      <c r="I4674" t="str">
        <f>VLOOKUP(H:H,Sheet1!A:B,2,FALSE)</f>
        <v>Chandigarh, India</v>
      </c>
      <c r="J4674">
        <f t="shared" si="84"/>
        <v>172</v>
      </c>
      <c r="K4674">
        <v>0.02</v>
      </c>
      <c r="L4674">
        <v>0.02</v>
      </c>
      <c r="M4674">
        <v>1</v>
      </c>
      <c r="N4674" t="s">
        <v>21</v>
      </c>
      <c r="O4674">
        <v>0.02</v>
      </c>
      <c r="P4674">
        <v>0.02</v>
      </c>
      <c r="Q4674">
        <v>1084267</v>
      </c>
      <c r="R4674" t="s">
        <v>22</v>
      </c>
    </row>
    <row r="4675" spans="1:18">
      <c r="A4675" t="s">
        <v>16</v>
      </c>
      <c r="B4675" t="s">
        <v>16</v>
      </c>
      <c r="C4675" t="s">
        <v>17</v>
      </c>
      <c r="D4675" t="s">
        <v>18</v>
      </c>
      <c r="E4675" s="1">
        <v>42458.425694444442</v>
      </c>
      <c r="F4675" s="1">
        <v>42458.426388888889</v>
      </c>
      <c r="G4675" t="s">
        <v>57</v>
      </c>
      <c r="H4675" t="s">
        <v>1077</v>
      </c>
      <c r="I4675" t="str">
        <f>VLOOKUP(H:H,Sheet1!A:B,2,FALSE)</f>
        <v>Chandigarh, India</v>
      </c>
      <c r="J4675">
        <f t="shared" si="84"/>
        <v>169</v>
      </c>
      <c r="K4675">
        <v>0.02</v>
      </c>
      <c r="L4675">
        <v>0.02</v>
      </c>
      <c r="M4675">
        <v>1</v>
      </c>
      <c r="N4675" t="s">
        <v>21</v>
      </c>
      <c r="O4675">
        <v>0.02</v>
      </c>
      <c r="P4675">
        <v>0.02</v>
      </c>
      <c r="Q4675">
        <v>1084271</v>
      </c>
      <c r="R4675" t="s">
        <v>22</v>
      </c>
    </row>
    <row r="4676" spans="1:18" hidden="1">
      <c r="A4676" t="s">
        <v>16</v>
      </c>
      <c r="B4676" t="s">
        <v>16</v>
      </c>
      <c r="C4676" t="s">
        <v>17</v>
      </c>
      <c r="D4676" t="s">
        <v>18</v>
      </c>
      <c r="E4676" s="1">
        <v>42458.427083333336</v>
      </c>
      <c r="F4676" s="1">
        <v>42458.427083333336</v>
      </c>
      <c r="G4676" t="s">
        <v>1142</v>
      </c>
      <c r="H4676" t="s">
        <v>1143</v>
      </c>
      <c r="I4676" t="str">
        <f>VLOOKUP(H:H,Sheet1!A:B,2,FALSE)</f>
        <v>Houston, TX</v>
      </c>
      <c r="J4676">
        <f t="shared" si="84"/>
        <v>167</v>
      </c>
      <c r="K4676">
        <v>0</v>
      </c>
      <c r="L4676">
        <v>0</v>
      </c>
      <c r="M4676">
        <v>1</v>
      </c>
      <c r="N4676" t="s">
        <v>21</v>
      </c>
      <c r="O4676">
        <v>0</v>
      </c>
      <c r="P4676">
        <v>0</v>
      </c>
      <c r="Q4676">
        <v>1084273</v>
      </c>
      <c r="R4676" t="s">
        <v>22</v>
      </c>
    </row>
    <row r="4677" spans="1:18">
      <c r="A4677" t="s">
        <v>16</v>
      </c>
      <c r="B4677" t="s">
        <v>16</v>
      </c>
      <c r="C4677" t="s">
        <v>17</v>
      </c>
      <c r="D4677" t="s">
        <v>18</v>
      </c>
      <c r="E4677" s="1">
        <v>42458.427083333336</v>
      </c>
      <c r="F4677" s="1">
        <v>42458.469444444447</v>
      </c>
      <c r="G4677" t="s">
        <v>57</v>
      </c>
      <c r="H4677" t="s">
        <v>1077</v>
      </c>
      <c r="I4677" t="str">
        <f>VLOOKUP(H:H,Sheet1!A:B,2,FALSE)</f>
        <v>Chandigarh, India</v>
      </c>
      <c r="J4677">
        <f t="shared" si="84"/>
        <v>167</v>
      </c>
      <c r="K4677">
        <v>1.02</v>
      </c>
      <c r="L4677">
        <v>1.02</v>
      </c>
      <c r="M4677">
        <v>1</v>
      </c>
      <c r="N4677" t="s">
        <v>21</v>
      </c>
      <c r="O4677">
        <v>1.02</v>
      </c>
      <c r="P4677">
        <v>1.02</v>
      </c>
      <c r="Q4677">
        <v>1084421</v>
      </c>
      <c r="R4677" t="s">
        <v>22</v>
      </c>
    </row>
    <row r="4678" spans="1:18" hidden="1">
      <c r="A4678" t="s">
        <v>16</v>
      </c>
      <c r="B4678" t="s">
        <v>16</v>
      </c>
      <c r="C4678" t="s">
        <v>17</v>
      </c>
      <c r="D4678" t="s">
        <v>18</v>
      </c>
      <c r="E4678" s="1">
        <v>42458.429166666669</v>
      </c>
      <c r="F4678" s="1">
        <v>42458.429861111108</v>
      </c>
      <c r="G4678" t="s">
        <v>537</v>
      </c>
      <c r="H4678" t="s">
        <v>538</v>
      </c>
      <c r="I4678" t="str">
        <f>VLOOKUP(H:H,Sheet1!A:B,2,FALSE)</f>
        <v>Hanover, MD</v>
      </c>
      <c r="J4678">
        <f t="shared" si="84"/>
        <v>164</v>
      </c>
      <c r="K4678">
        <v>0.02</v>
      </c>
      <c r="L4678">
        <v>0.02</v>
      </c>
      <c r="M4678">
        <v>1</v>
      </c>
      <c r="N4678" t="s">
        <v>21</v>
      </c>
      <c r="O4678">
        <v>0.02</v>
      </c>
      <c r="P4678">
        <v>0.02</v>
      </c>
      <c r="Q4678">
        <v>1084285</v>
      </c>
      <c r="R4678" t="s">
        <v>22</v>
      </c>
    </row>
    <row r="4679" spans="1:18">
      <c r="A4679" t="s">
        <v>16</v>
      </c>
      <c r="B4679" t="s">
        <v>16</v>
      </c>
      <c r="C4679" t="s">
        <v>17</v>
      </c>
      <c r="D4679" t="s">
        <v>18</v>
      </c>
      <c r="E4679" s="1">
        <v>42458.429861111108</v>
      </c>
      <c r="F4679" s="1">
        <v>42458.440972222219</v>
      </c>
      <c r="G4679" t="s">
        <v>39</v>
      </c>
      <c r="H4679" t="s">
        <v>40</v>
      </c>
      <c r="I4679" t="str">
        <f>VLOOKUP(H:H,Sheet1!A:B,2,FALSE)</f>
        <v>Chandigarh, India</v>
      </c>
      <c r="J4679">
        <f t="shared" si="84"/>
        <v>163</v>
      </c>
      <c r="K4679">
        <v>0.27</v>
      </c>
      <c r="L4679">
        <v>0.27</v>
      </c>
      <c r="M4679">
        <v>1</v>
      </c>
      <c r="N4679" t="s">
        <v>21</v>
      </c>
      <c r="O4679">
        <v>0.27</v>
      </c>
      <c r="P4679">
        <v>0.27</v>
      </c>
      <c r="Q4679">
        <v>1084326</v>
      </c>
      <c r="R4679" t="s">
        <v>22</v>
      </c>
    </row>
    <row r="4680" spans="1:18" hidden="1">
      <c r="A4680" t="s">
        <v>16</v>
      </c>
      <c r="B4680" t="s">
        <v>16</v>
      </c>
      <c r="C4680" t="s">
        <v>17</v>
      </c>
      <c r="D4680" t="s">
        <v>18</v>
      </c>
      <c r="E4680" s="1">
        <v>42458.429861111108</v>
      </c>
      <c r="F4680" s="1">
        <v>42458.652777777781</v>
      </c>
      <c r="G4680" t="s">
        <v>925</v>
      </c>
      <c r="H4680" t="s">
        <v>926</v>
      </c>
      <c r="I4680" t="str">
        <f>VLOOKUP(H:H,Sheet1!A:B,2,FALSE)</f>
        <v>Houston, TX</v>
      </c>
      <c r="J4680">
        <f t="shared" si="84"/>
        <v>163</v>
      </c>
      <c r="K4680">
        <v>5.35</v>
      </c>
      <c r="L4680">
        <v>5.35</v>
      </c>
      <c r="M4680">
        <v>1</v>
      </c>
      <c r="N4680" t="s">
        <v>21</v>
      </c>
      <c r="O4680">
        <v>5.35</v>
      </c>
      <c r="P4680">
        <v>5.35</v>
      </c>
      <c r="Q4680">
        <v>1084963</v>
      </c>
      <c r="R4680" t="s">
        <v>22</v>
      </c>
    </row>
    <row r="4681" spans="1:18" hidden="1">
      <c r="A4681" t="s">
        <v>16</v>
      </c>
      <c r="B4681" t="s">
        <v>16</v>
      </c>
      <c r="C4681" t="s">
        <v>17</v>
      </c>
      <c r="D4681" t="s">
        <v>18</v>
      </c>
      <c r="E4681" s="1">
        <v>42458.43472222222</v>
      </c>
      <c r="F4681" s="1">
        <v>42458.659722222219</v>
      </c>
      <c r="G4681" t="s">
        <v>371</v>
      </c>
      <c r="H4681" t="s">
        <v>372</v>
      </c>
      <c r="I4681" t="str">
        <f>VLOOKUP(H:H,Sheet1!A:B,2,FALSE)</f>
        <v>Hanover, MD</v>
      </c>
      <c r="J4681">
        <f t="shared" si="84"/>
        <v>158</v>
      </c>
      <c r="K4681">
        <v>5.4</v>
      </c>
      <c r="L4681">
        <v>5.4</v>
      </c>
      <c r="M4681">
        <v>1</v>
      </c>
      <c r="N4681" t="s">
        <v>21</v>
      </c>
      <c r="O4681">
        <v>5.4</v>
      </c>
      <c r="P4681">
        <v>5.4</v>
      </c>
      <c r="Q4681">
        <v>1084986</v>
      </c>
      <c r="R4681" t="s">
        <v>22</v>
      </c>
    </row>
    <row r="4682" spans="1:18" hidden="1">
      <c r="A4682" t="s">
        <v>16</v>
      </c>
      <c r="B4682" t="s">
        <v>16</v>
      </c>
      <c r="C4682" t="s">
        <v>17</v>
      </c>
      <c r="D4682" t="s">
        <v>18</v>
      </c>
      <c r="E4682" s="1">
        <v>42458.435416666667</v>
      </c>
      <c r="F4682" s="1">
        <v>42458.54791666667</v>
      </c>
      <c r="G4682" t="s">
        <v>471</v>
      </c>
      <c r="H4682" t="s">
        <v>472</v>
      </c>
      <c r="I4682" t="str">
        <f>VLOOKUP(H:H,Sheet1!A:B,2,FALSE)</f>
        <v>Houston, TX</v>
      </c>
      <c r="J4682">
        <f t="shared" si="84"/>
        <v>158</v>
      </c>
      <c r="K4682">
        <v>2.7</v>
      </c>
      <c r="L4682">
        <v>2.7</v>
      </c>
      <c r="M4682">
        <v>1</v>
      </c>
      <c r="N4682" t="s">
        <v>21</v>
      </c>
      <c r="O4682">
        <v>2.7</v>
      </c>
      <c r="P4682">
        <v>2.7</v>
      </c>
      <c r="Q4682">
        <v>1084662</v>
      </c>
      <c r="R4682" t="s">
        <v>22</v>
      </c>
    </row>
    <row r="4683" spans="1:18" hidden="1">
      <c r="A4683" t="s">
        <v>16</v>
      </c>
      <c r="B4683" t="s">
        <v>16</v>
      </c>
      <c r="C4683" t="s">
        <v>17</v>
      </c>
      <c r="D4683" t="s">
        <v>18</v>
      </c>
      <c r="E4683" s="1">
        <v>42458.435416666667</v>
      </c>
      <c r="F4683" s="1">
        <v>42458.777083333334</v>
      </c>
      <c r="G4683" t="s">
        <v>427</v>
      </c>
      <c r="H4683" t="s">
        <v>428</v>
      </c>
      <c r="I4683" t="str">
        <f>VLOOKUP(H:H,Sheet1!A:B,2,FALSE)</f>
        <v>Houston, TX</v>
      </c>
      <c r="J4683">
        <f t="shared" si="84"/>
        <v>158</v>
      </c>
      <c r="K4683">
        <v>8.1999999999999993</v>
      </c>
      <c r="L4683">
        <v>8.1999999999999993</v>
      </c>
      <c r="M4683">
        <v>1</v>
      </c>
      <c r="N4683" t="s">
        <v>21</v>
      </c>
      <c r="O4683">
        <v>8.1999999999999993</v>
      </c>
      <c r="P4683">
        <v>8.1999999999999993</v>
      </c>
      <c r="Q4683">
        <v>1085301</v>
      </c>
      <c r="R4683" t="s">
        <v>22</v>
      </c>
    </row>
    <row r="4684" spans="1:18" hidden="1">
      <c r="A4684" t="s">
        <v>16</v>
      </c>
      <c r="B4684" t="s">
        <v>16</v>
      </c>
      <c r="C4684" t="s">
        <v>17</v>
      </c>
      <c r="D4684" t="s">
        <v>18</v>
      </c>
      <c r="E4684" s="1">
        <v>42458.4375</v>
      </c>
      <c r="F4684" s="1">
        <v>42458.481249999997</v>
      </c>
      <c r="G4684" t="s">
        <v>927</v>
      </c>
      <c r="H4684" t="s">
        <v>928</v>
      </c>
      <c r="I4684" t="str">
        <f>VLOOKUP(H:H,Sheet1!A:B,2,FALSE)</f>
        <v>Chesapeak, VA</v>
      </c>
      <c r="J4684">
        <f t="shared" si="84"/>
        <v>156</v>
      </c>
      <c r="K4684">
        <v>1.05</v>
      </c>
      <c r="L4684">
        <v>1.05</v>
      </c>
      <c r="M4684">
        <v>1</v>
      </c>
      <c r="N4684" t="s">
        <v>21</v>
      </c>
      <c r="O4684">
        <v>1.05</v>
      </c>
      <c r="P4684">
        <v>1.05</v>
      </c>
      <c r="Q4684">
        <v>1084461</v>
      </c>
      <c r="R4684" t="s">
        <v>22</v>
      </c>
    </row>
    <row r="4685" spans="1:18">
      <c r="A4685" t="s">
        <v>16</v>
      </c>
      <c r="B4685" t="s">
        <v>16</v>
      </c>
      <c r="C4685" t="s">
        <v>17</v>
      </c>
      <c r="D4685" t="s">
        <v>18</v>
      </c>
      <c r="E4685" s="1">
        <v>42458.44027777778</v>
      </c>
      <c r="F4685" s="1">
        <v>42458.57916666667</v>
      </c>
      <c r="G4685" t="s">
        <v>691</v>
      </c>
      <c r="H4685" t="s">
        <v>692</v>
      </c>
      <c r="I4685" t="str">
        <f>VLOOKUP(H:H,Sheet1!A:B,2,FALSE)</f>
        <v>Stavanger, Norway</v>
      </c>
      <c r="J4685">
        <f t="shared" si="84"/>
        <v>153</v>
      </c>
      <c r="K4685">
        <v>3.33</v>
      </c>
      <c r="L4685">
        <v>3.33</v>
      </c>
      <c r="M4685">
        <v>1</v>
      </c>
      <c r="N4685" t="s">
        <v>21</v>
      </c>
      <c r="O4685">
        <v>3.33</v>
      </c>
      <c r="P4685">
        <v>3.33</v>
      </c>
      <c r="Q4685">
        <v>1084739</v>
      </c>
      <c r="R4685" t="s">
        <v>22</v>
      </c>
    </row>
    <row r="4686" spans="1:18">
      <c r="A4686" t="s">
        <v>16</v>
      </c>
      <c r="B4686" t="s">
        <v>16</v>
      </c>
      <c r="C4686" t="s">
        <v>17</v>
      </c>
      <c r="D4686" t="s">
        <v>18</v>
      </c>
      <c r="E4686" s="1">
        <v>42458.441666666666</v>
      </c>
      <c r="F4686" s="1">
        <v>42458.442361111112</v>
      </c>
      <c r="G4686" t="s">
        <v>39</v>
      </c>
      <c r="H4686" t="s">
        <v>40</v>
      </c>
      <c r="I4686" t="str">
        <f>VLOOKUP(H:H,Sheet1!A:B,2,FALSE)</f>
        <v>Chandigarh, India</v>
      </c>
      <c r="J4686">
        <f t="shared" si="84"/>
        <v>151</v>
      </c>
      <c r="K4686">
        <v>0.02</v>
      </c>
      <c r="L4686">
        <v>0.02</v>
      </c>
      <c r="M4686">
        <v>1</v>
      </c>
      <c r="N4686" t="s">
        <v>21</v>
      </c>
      <c r="O4686">
        <v>0.02</v>
      </c>
      <c r="P4686">
        <v>0.02</v>
      </c>
      <c r="Q4686">
        <v>1084335</v>
      </c>
      <c r="R4686" t="s">
        <v>22</v>
      </c>
    </row>
    <row r="4687" spans="1:18" hidden="1">
      <c r="A4687" t="s">
        <v>16</v>
      </c>
      <c r="B4687" t="s">
        <v>16</v>
      </c>
      <c r="C4687" t="s">
        <v>17</v>
      </c>
      <c r="D4687" t="s">
        <v>18</v>
      </c>
      <c r="E4687" s="1">
        <v>42458.441666666666</v>
      </c>
      <c r="F4687" s="1">
        <v>42458.481944444444</v>
      </c>
      <c r="G4687" t="s">
        <v>632</v>
      </c>
      <c r="H4687" t="s">
        <v>633</v>
      </c>
      <c r="I4687" t="str">
        <f>VLOOKUP(H:H,Sheet1!A:B,2,FALSE)</f>
        <v>Houston, TX</v>
      </c>
      <c r="J4687">
        <f t="shared" si="84"/>
        <v>151</v>
      </c>
      <c r="K4687">
        <v>0.97</v>
      </c>
      <c r="L4687">
        <v>0.97</v>
      </c>
      <c r="M4687">
        <v>1</v>
      </c>
      <c r="N4687" t="s">
        <v>21</v>
      </c>
      <c r="O4687">
        <v>0.97</v>
      </c>
      <c r="P4687">
        <v>0.97</v>
      </c>
      <c r="Q4687">
        <v>1084465</v>
      </c>
      <c r="R4687" t="s">
        <v>22</v>
      </c>
    </row>
    <row r="4688" spans="1:18" hidden="1">
      <c r="A4688" t="s">
        <v>16</v>
      </c>
      <c r="B4688" t="s">
        <v>16</v>
      </c>
      <c r="C4688" t="s">
        <v>17</v>
      </c>
      <c r="D4688" t="s">
        <v>18</v>
      </c>
      <c r="E4688" s="1">
        <v>42458.441666666666</v>
      </c>
      <c r="F4688" s="1">
        <v>42458.584027777775</v>
      </c>
      <c r="G4688" t="s">
        <v>423</v>
      </c>
      <c r="H4688" t="s">
        <v>424</v>
      </c>
      <c r="I4688" t="str">
        <f>VLOOKUP(H:H,Sheet1!A:B,2,FALSE)</f>
        <v>Houston, TX</v>
      </c>
      <c r="J4688">
        <f t="shared" si="84"/>
        <v>151</v>
      </c>
      <c r="K4688">
        <v>3.42</v>
      </c>
      <c r="L4688">
        <v>3.42</v>
      </c>
      <c r="M4688">
        <v>1</v>
      </c>
      <c r="N4688" t="s">
        <v>21</v>
      </c>
      <c r="O4688">
        <v>3.42</v>
      </c>
      <c r="P4688">
        <v>3.42</v>
      </c>
      <c r="Q4688">
        <v>1084750</v>
      </c>
      <c r="R4688" t="s">
        <v>22</v>
      </c>
    </row>
    <row r="4689" spans="1:18" hidden="1">
      <c r="A4689" t="s">
        <v>16</v>
      </c>
      <c r="B4689" t="s">
        <v>16</v>
      </c>
      <c r="C4689" t="s">
        <v>17</v>
      </c>
      <c r="D4689" t="s">
        <v>18</v>
      </c>
      <c r="E4689" s="1">
        <v>42458.445138888892</v>
      </c>
      <c r="F4689" s="1">
        <v>42458.452777777777</v>
      </c>
      <c r="G4689" t="s">
        <v>837</v>
      </c>
      <c r="H4689" t="s">
        <v>838</v>
      </c>
      <c r="I4689" t="str">
        <f>VLOOKUP(H:H,Sheet1!A:B,2,FALSE)</f>
        <v>Houston, TX</v>
      </c>
      <c r="J4689">
        <f t="shared" si="84"/>
        <v>149</v>
      </c>
      <c r="K4689">
        <v>0.18</v>
      </c>
      <c r="L4689">
        <v>0.18</v>
      </c>
      <c r="M4689">
        <v>1</v>
      </c>
      <c r="N4689" t="s">
        <v>21</v>
      </c>
      <c r="O4689">
        <v>0.18</v>
      </c>
      <c r="P4689">
        <v>0.18</v>
      </c>
      <c r="Q4689">
        <v>1084376</v>
      </c>
      <c r="R4689" t="s">
        <v>22</v>
      </c>
    </row>
    <row r="4690" spans="1:18" hidden="1">
      <c r="A4690" t="s">
        <v>16</v>
      </c>
      <c r="B4690" t="s">
        <v>16</v>
      </c>
      <c r="C4690" t="s">
        <v>17</v>
      </c>
      <c r="D4690" t="s">
        <v>18</v>
      </c>
      <c r="E4690" s="1">
        <v>42458.446527777778</v>
      </c>
      <c r="F4690" s="1">
        <v>42458.450694444444</v>
      </c>
      <c r="G4690" t="s">
        <v>485</v>
      </c>
      <c r="H4690" t="s">
        <v>486</v>
      </c>
      <c r="I4690" t="str">
        <f>VLOOKUP(H:H,Sheet1!A:B,2,FALSE)</f>
        <v>Houston, TX</v>
      </c>
      <c r="J4690">
        <f t="shared" si="84"/>
        <v>147</v>
      </c>
      <c r="K4690">
        <v>0.1</v>
      </c>
      <c r="L4690">
        <v>0.1</v>
      </c>
      <c r="M4690">
        <v>1</v>
      </c>
      <c r="N4690" t="s">
        <v>21</v>
      </c>
      <c r="O4690">
        <v>0.1</v>
      </c>
      <c r="P4690">
        <v>0.1</v>
      </c>
      <c r="Q4690">
        <v>1084364</v>
      </c>
      <c r="R4690" t="s">
        <v>22</v>
      </c>
    </row>
    <row r="4691" spans="1:18" hidden="1">
      <c r="A4691" t="s">
        <v>16</v>
      </c>
      <c r="B4691" t="s">
        <v>16</v>
      </c>
      <c r="C4691" t="s">
        <v>17</v>
      </c>
      <c r="D4691" t="s">
        <v>18</v>
      </c>
      <c r="E4691" s="1">
        <v>42458.447222222225</v>
      </c>
      <c r="F4691" s="1">
        <v>42458.447916666664</v>
      </c>
      <c r="G4691" t="s">
        <v>547</v>
      </c>
      <c r="H4691" t="s">
        <v>548</v>
      </c>
      <c r="I4691" t="str">
        <f>VLOOKUP(H:H,Sheet1!A:B,2,FALSE)</f>
        <v>?</v>
      </c>
      <c r="J4691">
        <f t="shared" si="84"/>
        <v>147</v>
      </c>
      <c r="K4691">
        <v>0.02</v>
      </c>
      <c r="L4691">
        <v>0.02</v>
      </c>
      <c r="M4691">
        <v>1</v>
      </c>
      <c r="N4691" t="s">
        <v>21</v>
      </c>
      <c r="O4691">
        <v>0.02</v>
      </c>
      <c r="P4691">
        <v>0.02</v>
      </c>
      <c r="Q4691">
        <v>1084354</v>
      </c>
      <c r="R4691" t="s">
        <v>22</v>
      </c>
    </row>
    <row r="4692" spans="1:18" hidden="1">
      <c r="A4692" t="s">
        <v>16</v>
      </c>
      <c r="B4692" t="s">
        <v>16</v>
      </c>
      <c r="C4692" t="s">
        <v>1663</v>
      </c>
      <c r="D4692" t="s">
        <v>18</v>
      </c>
      <c r="E4692" s="1">
        <v>42458.447222222225</v>
      </c>
      <c r="F4692" s="1">
        <v>42458.447916666664</v>
      </c>
      <c r="G4692" t="s">
        <v>1667</v>
      </c>
      <c r="H4692" t="s">
        <v>1668</v>
      </c>
      <c r="I4692" t="str">
        <f>VLOOKUP(H:H,[1]Sheet1!A:B,2,FALSE)</f>
        <v>?</v>
      </c>
      <c r="J4692">
        <f t="shared" si="84"/>
        <v>147</v>
      </c>
      <c r="K4692">
        <v>0.02</v>
      </c>
      <c r="L4692">
        <v>0.02</v>
      </c>
      <c r="M4692">
        <v>1</v>
      </c>
      <c r="N4692" t="s">
        <v>21</v>
      </c>
      <c r="O4692">
        <v>0.02</v>
      </c>
      <c r="P4692">
        <v>0.02</v>
      </c>
      <c r="Q4692">
        <v>1084358</v>
      </c>
    </row>
    <row r="4693" spans="1:18">
      <c r="A4693" t="s">
        <v>16</v>
      </c>
      <c r="B4693" t="s">
        <v>16</v>
      </c>
      <c r="C4693" t="s">
        <v>17</v>
      </c>
      <c r="D4693" t="s">
        <v>18</v>
      </c>
      <c r="E4693" s="1">
        <v>42458.447916666664</v>
      </c>
      <c r="F4693" s="1">
        <v>42458.470833333333</v>
      </c>
      <c r="G4693" t="s">
        <v>47</v>
      </c>
      <c r="H4693" t="s">
        <v>48</v>
      </c>
      <c r="I4693" t="str">
        <f>VLOOKUP(H:H,Sheet1!A:B,2,FALSE)</f>
        <v>Chandigarh, India</v>
      </c>
      <c r="J4693">
        <f t="shared" si="84"/>
        <v>149</v>
      </c>
      <c r="K4693">
        <v>0.55000000000000004</v>
      </c>
      <c r="L4693">
        <v>0.55000000000000004</v>
      </c>
      <c r="M4693">
        <v>1</v>
      </c>
      <c r="N4693" t="s">
        <v>21</v>
      </c>
      <c r="O4693">
        <v>0.55000000000000004</v>
      </c>
      <c r="P4693">
        <v>0.55000000000000004</v>
      </c>
      <c r="Q4693">
        <v>1084430</v>
      </c>
      <c r="R4693" t="s">
        <v>22</v>
      </c>
    </row>
    <row r="4694" spans="1:18" hidden="1">
      <c r="A4694" t="s">
        <v>16</v>
      </c>
      <c r="B4694" t="s">
        <v>16</v>
      </c>
      <c r="C4694" t="s">
        <v>17</v>
      </c>
      <c r="D4694" t="s">
        <v>18</v>
      </c>
      <c r="E4694" s="1">
        <v>42458.447916666664</v>
      </c>
      <c r="F4694" s="1">
        <v>42458.531944444447</v>
      </c>
      <c r="G4694" t="s">
        <v>325</v>
      </c>
      <c r="H4694" t="s">
        <v>326</v>
      </c>
      <c r="I4694" t="str">
        <f>VLOOKUP(H:H,Sheet1!A:B,2,FALSE)</f>
        <v>Chesapeak, VA</v>
      </c>
      <c r="J4694">
        <f t="shared" si="84"/>
        <v>149</v>
      </c>
      <c r="K4694">
        <v>2.02</v>
      </c>
      <c r="L4694">
        <v>2.02</v>
      </c>
      <c r="M4694">
        <v>1</v>
      </c>
      <c r="N4694" t="s">
        <v>21</v>
      </c>
      <c r="O4694">
        <v>2.02</v>
      </c>
      <c r="P4694">
        <v>2.02</v>
      </c>
      <c r="Q4694">
        <v>1084605</v>
      </c>
      <c r="R4694" t="s">
        <v>22</v>
      </c>
    </row>
    <row r="4695" spans="1:18" hidden="1">
      <c r="A4695" t="s">
        <v>16</v>
      </c>
      <c r="B4695" t="s">
        <v>16</v>
      </c>
      <c r="C4695" t="s">
        <v>17</v>
      </c>
      <c r="D4695" t="s">
        <v>18</v>
      </c>
      <c r="E4695" s="1">
        <v>42458.447916666664</v>
      </c>
      <c r="F4695" s="1">
        <v>42458.538194444445</v>
      </c>
      <c r="G4695" t="s">
        <v>1144</v>
      </c>
      <c r="H4695" t="s">
        <v>1145</v>
      </c>
      <c r="I4695" t="str">
        <f>VLOOKUP(H:H,Sheet1!A:B,2,FALSE)</f>
        <v>Houston, TX</v>
      </c>
      <c r="J4695">
        <f t="shared" si="84"/>
        <v>149</v>
      </c>
      <c r="K4695">
        <v>2.17</v>
      </c>
      <c r="L4695">
        <v>2.17</v>
      </c>
      <c r="M4695">
        <v>1</v>
      </c>
      <c r="N4695" t="s">
        <v>21</v>
      </c>
      <c r="O4695">
        <v>2.17</v>
      </c>
      <c r="P4695">
        <v>2.17</v>
      </c>
      <c r="Q4695">
        <v>1084621</v>
      </c>
      <c r="R4695" t="s">
        <v>22</v>
      </c>
    </row>
    <row r="4696" spans="1:18" hidden="1">
      <c r="A4696" t="s">
        <v>16</v>
      </c>
      <c r="B4696" t="s">
        <v>16</v>
      </c>
      <c r="C4696" t="s">
        <v>17</v>
      </c>
      <c r="D4696" t="s">
        <v>18</v>
      </c>
      <c r="E4696" s="1">
        <v>42458.447916666664</v>
      </c>
      <c r="F4696" s="1">
        <v>42458.640972222223</v>
      </c>
      <c r="G4696" t="s">
        <v>381</v>
      </c>
      <c r="H4696" t="s">
        <v>382</v>
      </c>
      <c r="I4696" t="str">
        <f>VLOOKUP(H:H,Sheet1!A:B,2,FALSE)</f>
        <v>Houston, TX</v>
      </c>
      <c r="J4696">
        <f t="shared" ref="J4696:J4759" si="85">SUMPRODUCT(--($E$2:$E$20000&lt;=E4696),--($F$2:$F$20000&gt;=E4696))</f>
        <v>149</v>
      </c>
      <c r="K4696">
        <v>4.63</v>
      </c>
      <c r="L4696">
        <v>4.63</v>
      </c>
      <c r="M4696">
        <v>1</v>
      </c>
      <c r="N4696" t="s">
        <v>21</v>
      </c>
      <c r="O4696">
        <v>4.63</v>
      </c>
      <c r="P4696">
        <v>4.63</v>
      </c>
      <c r="Q4696">
        <v>1084928</v>
      </c>
      <c r="R4696" t="s">
        <v>22</v>
      </c>
    </row>
    <row r="4697" spans="1:18" hidden="1">
      <c r="A4697" t="s">
        <v>16</v>
      </c>
      <c r="B4697" t="s">
        <v>16</v>
      </c>
      <c r="C4697" t="s">
        <v>17</v>
      </c>
      <c r="D4697" t="s">
        <v>18</v>
      </c>
      <c r="E4697" s="1">
        <v>42458.448611111111</v>
      </c>
      <c r="F4697" s="1">
        <v>42458.449305555558</v>
      </c>
      <c r="G4697" t="s">
        <v>599</v>
      </c>
      <c r="H4697" t="s">
        <v>600</v>
      </c>
      <c r="I4697" t="str">
        <f>VLOOKUP(H:H,Sheet1!A:B,2,FALSE)</f>
        <v>Houston, TX</v>
      </c>
      <c r="J4697">
        <f t="shared" si="85"/>
        <v>147</v>
      </c>
      <c r="K4697">
        <v>0.02</v>
      </c>
      <c r="L4697">
        <v>0.02</v>
      </c>
      <c r="M4697">
        <v>1</v>
      </c>
      <c r="N4697" t="s">
        <v>21</v>
      </c>
      <c r="O4697">
        <v>0.02</v>
      </c>
      <c r="P4697">
        <v>0.02</v>
      </c>
      <c r="Q4697">
        <v>1084361</v>
      </c>
      <c r="R4697" t="s">
        <v>22</v>
      </c>
    </row>
    <row r="4698" spans="1:18" hidden="1">
      <c r="A4698" t="s">
        <v>16</v>
      </c>
      <c r="B4698" t="s">
        <v>16</v>
      </c>
      <c r="C4698" t="s">
        <v>17</v>
      </c>
      <c r="D4698" t="s">
        <v>18</v>
      </c>
      <c r="E4698" s="1">
        <v>42458.448611111111</v>
      </c>
      <c r="F4698" s="1">
        <v>42458.54583333333</v>
      </c>
      <c r="G4698" t="s">
        <v>875</v>
      </c>
      <c r="H4698" t="s">
        <v>876</v>
      </c>
      <c r="I4698" t="str">
        <f>VLOOKUP(H:H,Sheet1!A:B,2,FALSE)</f>
        <v>Morgan City, LA</v>
      </c>
      <c r="J4698">
        <f t="shared" si="85"/>
        <v>147</v>
      </c>
      <c r="K4698">
        <v>2.33</v>
      </c>
      <c r="L4698">
        <v>2.33</v>
      </c>
      <c r="M4698">
        <v>1</v>
      </c>
      <c r="N4698" t="s">
        <v>21</v>
      </c>
      <c r="O4698">
        <v>2.33</v>
      </c>
      <c r="P4698">
        <v>2.33</v>
      </c>
      <c r="Q4698">
        <v>1084651</v>
      </c>
      <c r="R4698" t="s">
        <v>22</v>
      </c>
    </row>
    <row r="4699" spans="1:18" hidden="1">
      <c r="A4699" t="s">
        <v>16</v>
      </c>
      <c r="B4699" t="s">
        <v>16</v>
      </c>
      <c r="C4699" t="s">
        <v>17</v>
      </c>
      <c r="D4699" t="s">
        <v>18</v>
      </c>
      <c r="E4699" s="1">
        <v>42458.449305555558</v>
      </c>
      <c r="F4699" s="1">
        <v>42458.580555555556</v>
      </c>
      <c r="G4699" t="s">
        <v>829</v>
      </c>
      <c r="H4699" t="s">
        <v>830</v>
      </c>
      <c r="I4699" t="str">
        <f>VLOOKUP(H:H,Sheet1!A:B,2,FALSE)</f>
        <v>Hanover, MD</v>
      </c>
      <c r="J4699">
        <f t="shared" si="85"/>
        <v>147</v>
      </c>
      <c r="K4699">
        <v>3.15</v>
      </c>
      <c r="L4699">
        <v>3.15</v>
      </c>
      <c r="M4699">
        <v>1</v>
      </c>
      <c r="N4699" t="s">
        <v>21</v>
      </c>
      <c r="O4699">
        <v>3.15</v>
      </c>
      <c r="P4699">
        <v>3.15</v>
      </c>
      <c r="Q4699">
        <v>1084741</v>
      </c>
      <c r="R4699" t="s">
        <v>22</v>
      </c>
    </row>
    <row r="4700" spans="1:18" hidden="1">
      <c r="A4700" t="s">
        <v>16</v>
      </c>
      <c r="B4700" t="s">
        <v>16</v>
      </c>
      <c r="C4700" t="s">
        <v>17</v>
      </c>
      <c r="D4700" t="s">
        <v>18</v>
      </c>
      <c r="E4700" s="1">
        <v>42458.45</v>
      </c>
      <c r="F4700" s="1">
        <v>42458.45208333333</v>
      </c>
      <c r="G4700" t="s">
        <v>599</v>
      </c>
      <c r="H4700" t="s">
        <v>600</v>
      </c>
      <c r="I4700" t="str">
        <f>VLOOKUP(H:H,Sheet1!A:B,2,FALSE)</f>
        <v>Houston, TX</v>
      </c>
      <c r="J4700">
        <f t="shared" si="85"/>
        <v>147</v>
      </c>
      <c r="K4700">
        <v>0.05</v>
      </c>
      <c r="L4700">
        <v>0.05</v>
      </c>
      <c r="M4700">
        <v>1</v>
      </c>
      <c r="N4700" t="s">
        <v>21</v>
      </c>
      <c r="O4700">
        <v>0.05</v>
      </c>
      <c r="P4700">
        <v>0.05</v>
      </c>
      <c r="Q4700">
        <v>1084370</v>
      </c>
      <c r="R4700" t="s">
        <v>22</v>
      </c>
    </row>
    <row r="4701" spans="1:18" hidden="1">
      <c r="A4701" t="s">
        <v>16</v>
      </c>
      <c r="B4701" t="s">
        <v>16</v>
      </c>
      <c r="C4701" t="s">
        <v>17</v>
      </c>
      <c r="D4701" t="s">
        <v>18</v>
      </c>
      <c r="E4701" s="1">
        <v>42458.450694444444</v>
      </c>
      <c r="F4701" s="1">
        <v>42458.461805555555</v>
      </c>
      <c r="G4701" t="s">
        <v>485</v>
      </c>
      <c r="H4701" t="s">
        <v>486</v>
      </c>
      <c r="I4701" t="str">
        <f>VLOOKUP(H:H,Sheet1!A:B,2,FALSE)</f>
        <v>Houston, TX</v>
      </c>
      <c r="J4701">
        <f t="shared" si="85"/>
        <v>149</v>
      </c>
      <c r="K4701">
        <v>0.27</v>
      </c>
      <c r="L4701">
        <v>0.27</v>
      </c>
      <c r="M4701">
        <v>1</v>
      </c>
      <c r="N4701" t="s">
        <v>21</v>
      </c>
      <c r="O4701">
        <v>0.27</v>
      </c>
      <c r="P4701">
        <v>0.27</v>
      </c>
      <c r="Q4701">
        <v>1084398</v>
      </c>
      <c r="R4701" t="s">
        <v>22</v>
      </c>
    </row>
    <row r="4702" spans="1:18" hidden="1">
      <c r="A4702" t="s">
        <v>16</v>
      </c>
      <c r="B4702" t="s">
        <v>16</v>
      </c>
      <c r="C4702" t="s">
        <v>17</v>
      </c>
      <c r="D4702" t="s">
        <v>18</v>
      </c>
      <c r="E4702" s="1">
        <v>42458.450694444444</v>
      </c>
      <c r="F4702" s="1">
        <v>42458.611111111109</v>
      </c>
      <c r="G4702" t="s">
        <v>535</v>
      </c>
      <c r="H4702" t="s">
        <v>536</v>
      </c>
      <c r="I4702" t="str">
        <f>VLOOKUP(H:H,Sheet1!A:B,2,FALSE)</f>
        <v>Houston, TX</v>
      </c>
      <c r="J4702">
        <f t="shared" si="85"/>
        <v>149</v>
      </c>
      <c r="K4702">
        <v>3.85</v>
      </c>
      <c r="L4702">
        <v>3.85</v>
      </c>
      <c r="M4702">
        <v>1</v>
      </c>
      <c r="N4702" t="s">
        <v>21</v>
      </c>
      <c r="O4702">
        <v>3.85</v>
      </c>
      <c r="P4702">
        <v>3.85</v>
      </c>
      <c r="Q4702">
        <v>1084829</v>
      </c>
      <c r="R4702" t="s">
        <v>22</v>
      </c>
    </row>
    <row r="4703" spans="1:18" hidden="1">
      <c r="A4703" t="s">
        <v>16</v>
      </c>
      <c r="B4703" t="s">
        <v>16</v>
      </c>
      <c r="C4703" t="s">
        <v>17</v>
      </c>
      <c r="D4703" t="s">
        <v>18</v>
      </c>
      <c r="E4703" s="1">
        <v>42458.45208333333</v>
      </c>
      <c r="F4703" s="1">
        <v>42458.455555555556</v>
      </c>
      <c r="G4703" t="s">
        <v>599</v>
      </c>
      <c r="H4703" t="s">
        <v>600</v>
      </c>
      <c r="I4703" t="str">
        <f>VLOOKUP(H:H,Sheet1!A:B,2,FALSE)</f>
        <v>Houston, TX</v>
      </c>
      <c r="J4703">
        <f t="shared" si="85"/>
        <v>144</v>
      </c>
      <c r="K4703">
        <v>0.08</v>
      </c>
      <c r="L4703">
        <v>0.08</v>
      </c>
      <c r="M4703">
        <v>1</v>
      </c>
      <c r="N4703" t="s">
        <v>21</v>
      </c>
      <c r="O4703">
        <v>0.08</v>
      </c>
      <c r="P4703">
        <v>0.08</v>
      </c>
      <c r="Q4703">
        <v>1084383</v>
      </c>
      <c r="R4703" t="s">
        <v>22</v>
      </c>
    </row>
    <row r="4704" spans="1:18" hidden="1">
      <c r="A4704" t="s">
        <v>16</v>
      </c>
      <c r="B4704" t="s">
        <v>16</v>
      </c>
      <c r="C4704" t="s">
        <v>17</v>
      </c>
      <c r="D4704" t="s">
        <v>18</v>
      </c>
      <c r="E4704" s="1">
        <v>42458.45416666667</v>
      </c>
      <c r="F4704" s="1">
        <v>42458.638888888891</v>
      </c>
      <c r="G4704" t="s">
        <v>533</v>
      </c>
      <c r="H4704" t="s">
        <v>534</v>
      </c>
      <c r="I4704" t="str">
        <f>VLOOKUP(H:H,Sheet1!A:B,2,FALSE)</f>
        <v>Hanover, MD</v>
      </c>
      <c r="J4704">
        <f t="shared" si="85"/>
        <v>142</v>
      </c>
      <c r="K4704">
        <v>4.43</v>
      </c>
      <c r="L4704">
        <v>4.43</v>
      </c>
      <c r="M4704">
        <v>1</v>
      </c>
      <c r="N4704" t="s">
        <v>21</v>
      </c>
      <c r="O4704">
        <v>4.43</v>
      </c>
      <c r="P4704">
        <v>4.43</v>
      </c>
      <c r="Q4704">
        <v>1084920</v>
      </c>
      <c r="R4704" t="s">
        <v>22</v>
      </c>
    </row>
    <row r="4705" spans="1:18" hidden="1">
      <c r="A4705" t="s">
        <v>16</v>
      </c>
      <c r="B4705" t="s">
        <v>16</v>
      </c>
      <c r="C4705" t="s">
        <v>17</v>
      </c>
      <c r="D4705" t="s">
        <v>18</v>
      </c>
      <c r="E4705" s="1">
        <v>42458.455555555556</v>
      </c>
      <c r="F4705" s="1">
        <v>42458.591666666667</v>
      </c>
      <c r="G4705" t="s">
        <v>837</v>
      </c>
      <c r="H4705" t="s">
        <v>838</v>
      </c>
      <c r="I4705" t="str">
        <f>VLOOKUP(H:H,Sheet1!A:B,2,FALSE)</f>
        <v>Houston, TX</v>
      </c>
      <c r="J4705">
        <f t="shared" si="85"/>
        <v>142</v>
      </c>
      <c r="K4705">
        <v>3.27</v>
      </c>
      <c r="L4705">
        <v>3.27</v>
      </c>
      <c r="M4705">
        <v>1</v>
      </c>
      <c r="N4705" t="s">
        <v>21</v>
      </c>
      <c r="O4705">
        <v>3.27</v>
      </c>
      <c r="P4705">
        <v>3.27</v>
      </c>
      <c r="Q4705">
        <v>1084773</v>
      </c>
      <c r="R4705" t="s">
        <v>22</v>
      </c>
    </row>
    <row r="4706" spans="1:18" hidden="1">
      <c r="A4706" t="s">
        <v>16</v>
      </c>
      <c r="B4706" t="s">
        <v>16</v>
      </c>
      <c r="C4706" t="s">
        <v>17</v>
      </c>
      <c r="D4706" t="s">
        <v>18</v>
      </c>
      <c r="E4706" s="1">
        <v>42458.456250000003</v>
      </c>
      <c r="F4706" s="1">
        <v>42458.456944444442</v>
      </c>
      <c r="G4706" t="s">
        <v>599</v>
      </c>
      <c r="H4706" t="s">
        <v>600</v>
      </c>
      <c r="I4706" t="str">
        <f>VLOOKUP(H:H,Sheet1!A:B,2,FALSE)</f>
        <v>Houston, TX</v>
      </c>
      <c r="J4706">
        <f t="shared" si="85"/>
        <v>142</v>
      </c>
      <c r="K4706">
        <v>0.02</v>
      </c>
      <c r="L4706">
        <v>0.02</v>
      </c>
      <c r="M4706">
        <v>1</v>
      </c>
      <c r="N4706" t="s">
        <v>21</v>
      </c>
      <c r="O4706">
        <v>0.02</v>
      </c>
      <c r="P4706">
        <v>0.02</v>
      </c>
      <c r="Q4706">
        <v>1084386</v>
      </c>
      <c r="R4706" t="s">
        <v>22</v>
      </c>
    </row>
    <row r="4707" spans="1:18" hidden="1">
      <c r="A4707" t="s">
        <v>16</v>
      </c>
      <c r="B4707" t="s">
        <v>16</v>
      </c>
      <c r="C4707" t="s">
        <v>1651</v>
      </c>
      <c r="D4707" t="s">
        <v>18</v>
      </c>
      <c r="E4707" s="1">
        <v>42458.456944444442</v>
      </c>
      <c r="F4707" s="1">
        <v>42458.693749999999</v>
      </c>
      <c r="G4707" t="s">
        <v>1657</v>
      </c>
      <c r="H4707" t="s">
        <v>1599</v>
      </c>
      <c r="I4707" t="str">
        <f>VLOOKUP(H:H,[2]Sheet1!A:B,2,FALSE)</f>
        <v>Houston, TX</v>
      </c>
      <c r="J4707">
        <f t="shared" si="85"/>
        <v>143</v>
      </c>
      <c r="K4707">
        <v>5.68</v>
      </c>
      <c r="L4707">
        <v>5.68</v>
      </c>
      <c r="M4707">
        <v>1</v>
      </c>
      <c r="N4707" t="s">
        <v>21</v>
      </c>
      <c r="O4707">
        <v>5.68</v>
      </c>
      <c r="P4707">
        <v>5.68</v>
      </c>
      <c r="Q4707">
        <v>1085090</v>
      </c>
    </row>
    <row r="4708" spans="1:18">
      <c r="A4708" t="s">
        <v>16</v>
      </c>
      <c r="B4708" t="s">
        <v>16</v>
      </c>
      <c r="C4708" t="s">
        <v>17</v>
      </c>
      <c r="D4708" t="s">
        <v>18</v>
      </c>
      <c r="E4708" s="1">
        <v>42458.458333333336</v>
      </c>
      <c r="F4708" s="1">
        <v>42458.467361111114</v>
      </c>
      <c r="G4708" t="s">
        <v>215</v>
      </c>
      <c r="H4708" t="s">
        <v>216</v>
      </c>
      <c r="I4708" t="str">
        <f>VLOOKUP(H:H,Sheet1!A:B,2,FALSE)</f>
        <v>Luanda, Africa</v>
      </c>
      <c r="J4708">
        <f t="shared" si="85"/>
        <v>144</v>
      </c>
      <c r="K4708">
        <v>0.22</v>
      </c>
      <c r="L4708">
        <v>0.22</v>
      </c>
      <c r="M4708">
        <v>1</v>
      </c>
      <c r="N4708" t="s">
        <v>21</v>
      </c>
      <c r="O4708">
        <v>0.22</v>
      </c>
      <c r="P4708">
        <v>0.22</v>
      </c>
      <c r="Q4708">
        <v>1084409</v>
      </c>
      <c r="R4708" t="s">
        <v>22</v>
      </c>
    </row>
    <row r="4709" spans="1:18">
      <c r="A4709" t="s">
        <v>16</v>
      </c>
      <c r="B4709" t="s">
        <v>16</v>
      </c>
      <c r="C4709" t="s">
        <v>17</v>
      </c>
      <c r="D4709" t="s">
        <v>18</v>
      </c>
      <c r="E4709" s="1">
        <v>42458.458333333336</v>
      </c>
      <c r="F4709" s="1">
        <v>42458.646527777775</v>
      </c>
      <c r="G4709" t="s">
        <v>345</v>
      </c>
      <c r="H4709" t="s">
        <v>346</v>
      </c>
      <c r="I4709" t="str">
        <f>VLOOKUP(H:H,Sheet1!A:B,2,FALSE)</f>
        <v>St John, Canada</v>
      </c>
      <c r="J4709">
        <f t="shared" si="85"/>
        <v>144</v>
      </c>
      <c r="K4709">
        <v>4.5199999999999996</v>
      </c>
      <c r="L4709">
        <v>4.5199999999999996</v>
      </c>
      <c r="M4709">
        <v>1</v>
      </c>
      <c r="N4709" t="s">
        <v>21</v>
      </c>
      <c r="O4709">
        <v>4.5199999999999996</v>
      </c>
      <c r="P4709">
        <v>4.5199999999999996</v>
      </c>
      <c r="Q4709">
        <v>1084951</v>
      </c>
      <c r="R4709" t="s">
        <v>22</v>
      </c>
    </row>
    <row r="4710" spans="1:18" hidden="1">
      <c r="A4710" t="s">
        <v>16</v>
      </c>
      <c r="B4710" t="s">
        <v>16</v>
      </c>
      <c r="C4710" t="s">
        <v>17</v>
      </c>
      <c r="D4710" t="s">
        <v>18</v>
      </c>
      <c r="E4710" s="1">
        <v>42458.459027777775</v>
      </c>
      <c r="F4710" s="1">
        <v>42458.46597222222</v>
      </c>
      <c r="G4710" t="s">
        <v>603</v>
      </c>
      <c r="H4710" t="s">
        <v>604</v>
      </c>
      <c r="I4710" t="str">
        <f>VLOOKUP(H:H,Sheet1!A:B,2,FALSE)</f>
        <v>Hanover, MD</v>
      </c>
      <c r="J4710">
        <f t="shared" si="85"/>
        <v>145</v>
      </c>
      <c r="K4710">
        <v>0.17</v>
      </c>
      <c r="L4710">
        <v>0.17</v>
      </c>
      <c r="M4710">
        <v>1</v>
      </c>
      <c r="N4710" t="s">
        <v>21</v>
      </c>
      <c r="O4710">
        <v>0.17</v>
      </c>
      <c r="P4710">
        <v>0.17</v>
      </c>
      <c r="Q4710">
        <v>1084403</v>
      </c>
      <c r="R4710" t="s">
        <v>22</v>
      </c>
    </row>
    <row r="4711" spans="1:18" hidden="1">
      <c r="A4711" t="s">
        <v>16</v>
      </c>
      <c r="B4711" t="s">
        <v>16</v>
      </c>
      <c r="C4711" t="s">
        <v>17</v>
      </c>
      <c r="D4711" t="s">
        <v>18</v>
      </c>
      <c r="E4711" s="1">
        <v>42458.459722222222</v>
      </c>
      <c r="F4711" s="1">
        <v>42458.467361111114</v>
      </c>
      <c r="G4711" t="s">
        <v>467</v>
      </c>
      <c r="H4711" t="s">
        <v>468</v>
      </c>
      <c r="I4711" t="str">
        <f>VLOOKUP(H:H,Sheet1!A:B,2,FALSE)</f>
        <v>Houston, TX</v>
      </c>
      <c r="J4711">
        <f t="shared" si="85"/>
        <v>146</v>
      </c>
      <c r="K4711">
        <v>0.18</v>
      </c>
      <c r="L4711">
        <v>0.18</v>
      </c>
      <c r="M4711">
        <v>1</v>
      </c>
      <c r="N4711" t="s">
        <v>21</v>
      </c>
      <c r="O4711">
        <v>0.18</v>
      </c>
      <c r="P4711">
        <v>0.18</v>
      </c>
      <c r="Q4711">
        <v>1084408</v>
      </c>
      <c r="R4711" t="s">
        <v>22</v>
      </c>
    </row>
    <row r="4712" spans="1:18" hidden="1">
      <c r="A4712" t="s">
        <v>16</v>
      </c>
      <c r="B4712" t="s">
        <v>16</v>
      </c>
      <c r="C4712" t="s">
        <v>17</v>
      </c>
      <c r="D4712" t="s">
        <v>18</v>
      </c>
      <c r="E4712" s="1">
        <v>42458.459722222222</v>
      </c>
      <c r="F4712" s="1">
        <v>42458.593055555553</v>
      </c>
      <c r="G4712" t="s">
        <v>553</v>
      </c>
      <c r="H4712" t="s">
        <v>554</v>
      </c>
      <c r="I4712" t="str">
        <f>VLOOKUP(H:H,Sheet1!A:B,2,FALSE)</f>
        <v>Houston, TX</v>
      </c>
      <c r="J4712">
        <f t="shared" si="85"/>
        <v>146</v>
      </c>
      <c r="K4712">
        <v>3.2</v>
      </c>
      <c r="L4712">
        <v>3.2</v>
      </c>
      <c r="M4712">
        <v>1</v>
      </c>
      <c r="N4712" t="s">
        <v>21</v>
      </c>
      <c r="O4712">
        <v>3.2</v>
      </c>
      <c r="P4712">
        <v>3.2</v>
      </c>
      <c r="Q4712">
        <v>1084778</v>
      </c>
      <c r="R4712" t="s">
        <v>22</v>
      </c>
    </row>
    <row r="4713" spans="1:18" hidden="1">
      <c r="A4713" t="s">
        <v>16</v>
      </c>
      <c r="B4713" t="s">
        <v>16</v>
      </c>
      <c r="C4713" t="s">
        <v>17</v>
      </c>
      <c r="D4713" t="s">
        <v>18</v>
      </c>
      <c r="E4713" s="1">
        <v>42458.460416666669</v>
      </c>
      <c r="F4713" s="1">
        <v>42458.493750000001</v>
      </c>
      <c r="G4713" t="s">
        <v>845</v>
      </c>
      <c r="H4713" t="s">
        <v>846</v>
      </c>
      <c r="I4713" t="str">
        <f>VLOOKUP(H:H,Sheet1!A:B,2,FALSE)</f>
        <v>Hanover, MD</v>
      </c>
      <c r="J4713">
        <f t="shared" si="85"/>
        <v>147</v>
      </c>
      <c r="K4713">
        <v>0.8</v>
      </c>
      <c r="L4713">
        <v>0.8</v>
      </c>
      <c r="M4713">
        <v>1</v>
      </c>
      <c r="N4713" t="s">
        <v>21</v>
      </c>
      <c r="O4713">
        <v>0.8</v>
      </c>
      <c r="P4713">
        <v>0.8</v>
      </c>
      <c r="Q4713">
        <v>1084499</v>
      </c>
      <c r="R4713" t="s">
        <v>22</v>
      </c>
    </row>
    <row r="4714" spans="1:18" hidden="1">
      <c r="A4714" t="s">
        <v>16</v>
      </c>
      <c r="B4714" t="s">
        <v>16</v>
      </c>
      <c r="C4714" t="s">
        <v>17</v>
      </c>
      <c r="D4714" t="s">
        <v>18</v>
      </c>
      <c r="E4714" s="1">
        <v>42458.461111111108</v>
      </c>
      <c r="F4714" s="1">
        <v>42458.544444444444</v>
      </c>
      <c r="G4714" t="s">
        <v>804</v>
      </c>
      <c r="H4714" t="s">
        <v>805</v>
      </c>
      <c r="I4714" t="str">
        <f>VLOOKUP(H:H,Sheet1!A:B,2,FALSE)</f>
        <v>Houston, TX</v>
      </c>
      <c r="J4714">
        <f t="shared" si="85"/>
        <v>149</v>
      </c>
      <c r="K4714">
        <v>2</v>
      </c>
      <c r="L4714">
        <v>2</v>
      </c>
      <c r="M4714">
        <v>1</v>
      </c>
      <c r="N4714" t="s">
        <v>21</v>
      </c>
      <c r="O4714">
        <v>2</v>
      </c>
      <c r="P4714">
        <v>2</v>
      </c>
      <c r="Q4714">
        <v>1084646</v>
      </c>
      <c r="R4714" t="s">
        <v>22</v>
      </c>
    </row>
    <row r="4715" spans="1:18" hidden="1">
      <c r="A4715" t="s">
        <v>16</v>
      </c>
      <c r="B4715" t="s">
        <v>16</v>
      </c>
      <c r="C4715" t="s">
        <v>17</v>
      </c>
      <c r="D4715" t="s">
        <v>18</v>
      </c>
      <c r="E4715" s="1">
        <v>42458.461111111108</v>
      </c>
      <c r="F4715" s="1">
        <v>42458.590277777781</v>
      </c>
      <c r="G4715" t="s">
        <v>879</v>
      </c>
      <c r="H4715" t="s">
        <v>880</v>
      </c>
      <c r="I4715" t="str">
        <f>VLOOKUP(H:H,Sheet1!A:B,2,FALSE)</f>
        <v>Houston, TX</v>
      </c>
      <c r="J4715">
        <f t="shared" si="85"/>
        <v>149</v>
      </c>
      <c r="K4715">
        <v>3.1</v>
      </c>
      <c r="L4715">
        <v>3.1</v>
      </c>
      <c r="M4715">
        <v>1</v>
      </c>
      <c r="N4715" t="s">
        <v>21</v>
      </c>
      <c r="O4715">
        <v>3.1</v>
      </c>
      <c r="P4715">
        <v>3.1</v>
      </c>
      <c r="Q4715">
        <v>1084768</v>
      </c>
      <c r="R4715" t="s">
        <v>22</v>
      </c>
    </row>
    <row r="4716" spans="1:18" hidden="1">
      <c r="A4716" t="s">
        <v>16</v>
      </c>
      <c r="B4716" t="s">
        <v>16</v>
      </c>
      <c r="C4716" t="s">
        <v>17</v>
      </c>
      <c r="D4716" t="s">
        <v>18</v>
      </c>
      <c r="E4716" s="1">
        <v>42458.461805555555</v>
      </c>
      <c r="F4716" s="1">
        <v>42458.467361111114</v>
      </c>
      <c r="G4716" t="s">
        <v>383</v>
      </c>
      <c r="H4716" t="s">
        <v>384</v>
      </c>
      <c r="I4716" t="str">
        <f>VLOOKUP(H:H,Sheet1!A:B,2,FALSE)</f>
        <v>Orlando, FL</v>
      </c>
      <c r="J4716">
        <f t="shared" si="85"/>
        <v>148</v>
      </c>
      <c r="K4716">
        <v>0.13</v>
      </c>
      <c r="L4716">
        <v>0.13</v>
      </c>
      <c r="M4716">
        <v>1</v>
      </c>
      <c r="N4716" t="s">
        <v>21</v>
      </c>
      <c r="O4716">
        <v>0.13</v>
      </c>
      <c r="P4716">
        <v>0.13</v>
      </c>
      <c r="Q4716">
        <v>1084410</v>
      </c>
      <c r="R4716" t="s">
        <v>22</v>
      </c>
    </row>
    <row r="4717" spans="1:18" hidden="1">
      <c r="A4717" t="s">
        <v>16</v>
      </c>
      <c r="B4717" t="s">
        <v>16</v>
      </c>
      <c r="C4717" t="s">
        <v>17</v>
      </c>
      <c r="D4717" t="s">
        <v>18</v>
      </c>
      <c r="E4717" s="1">
        <v>42458.462500000001</v>
      </c>
      <c r="F4717" s="1">
        <v>42458.463888888888</v>
      </c>
      <c r="G4717" t="s">
        <v>599</v>
      </c>
      <c r="H4717" t="s">
        <v>600</v>
      </c>
      <c r="I4717" t="str">
        <f>VLOOKUP(H:H,Sheet1!A:B,2,FALSE)</f>
        <v>Houston, TX</v>
      </c>
      <c r="J4717">
        <f t="shared" si="85"/>
        <v>148</v>
      </c>
      <c r="K4717">
        <v>0.03</v>
      </c>
      <c r="L4717">
        <v>0.03</v>
      </c>
      <c r="M4717">
        <v>1</v>
      </c>
      <c r="N4717" t="s">
        <v>21</v>
      </c>
      <c r="O4717">
        <v>0.03</v>
      </c>
      <c r="P4717">
        <v>0.03</v>
      </c>
      <c r="Q4717">
        <v>1084401</v>
      </c>
      <c r="R4717" t="s">
        <v>22</v>
      </c>
    </row>
    <row r="4718" spans="1:18" hidden="1">
      <c r="A4718" t="s">
        <v>16</v>
      </c>
      <c r="B4718" t="s">
        <v>16</v>
      </c>
      <c r="C4718" t="s">
        <v>17</v>
      </c>
      <c r="D4718" t="s">
        <v>18</v>
      </c>
      <c r="E4718" s="1">
        <v>42458.463888888888</v>
      </c>
      <c r="F4718" s="1">
        <v>42458.473611111112</v>
      </c>
      <c r="G4718" t="s">
        <v>1054</v>
      </c>
      <c r="H4718" t="s">
        <v>1055</v>
      </c>
      <c r="I4718" t="str">
        <f>VLOOKUP(H:H,Sheet1!A:B,2,FALSE)</f>
        <v>Houston, TX</v>
      </c>
      <c r="J4718">
        <f t="shared" si="85"/>
        <v>149</v>
      </c>
      <c r="K4718">
        <v>0.23</v>
      </c>
      <c r="L4718">
        <v>0.23</v>
      </c>
      <c r="M4718">
        <v>1</v>
      </c>
      <c r="N4718" t="s">
        <v>21</v>
      </c>
      <c r="O4718">
        <v>0.23</v>
      </c>
      <c r="P4718">
        <v>0.23</v>
      </c>
      <c r="Q4718">
        <v>1084441</v>
      </c>
      <c r="R4718" t="s">
        <v>22</v>
      </c>
    </row>
    <row r="4719" spans="1:18" hidden="1">
      <c r="A4719" t="s">
        <v>16</v>
      </c>
      <c r="B4719" t="s">
        <v>16</v>
      </c>
      <c r="C4719" t="s">
        <v>17</v>
      </c>
      <c r="D4719" t="s">
        <v>18</v>
      </c>
      <c r="E4719" s="1">
        <v>42458.463888888888</v>
      </c>
      <c r="F4719" s="1">
        <v>42458.554166666669</v>
      </c>
      <c r="G4719" t="s">
        <v>1146</v>
      </c>
      <c r="H4719" t="s">
        <v>1147</v>
      </c>
      <c r="I4719" t="str">
        <f>VLOOKUP(H:H,Sheet1!A:B,2,FALSE)</f>
        <v>Houston, TX</v>
      </c>
      <c r="J4719">
        <f t="shared" si="85"/>
        <v>149</v>
      </c>
      <c r="K4719">
        <v>2.17</v>
      </c>
      <c r="L4719">
        <v>2.17</v>
      </c>
      <c r="M4719">
        <v>1</v>
      </c>
      <c r="N4719" t="s">
        <v>21</v>
      </c>
      <c r="O4719">
        <v>2.17</v>
      </c>
      <c r="P4719">
        <v>2.17</v>
      </c>
      <c r="Q4719">
        <v>1084671</v>
      </c>
      <c r="R4719" t="s">
        <v>22</v>
      </c>
    </row>
    <row r="4720" spans="1:18" hidden="1">
      <c r="A4720" t="s">
        <v>16</v>
      </c>
      <c r="B4720" t="s">
        <v>16</v>
      </c>
      <c r="C4720" t="s">
        <v>17</v>
      </c>
      <c r="D4720" t="s">
        <v>18</v>
      </c>
      <c r="E4720" s="1">
        <v>42458.466666666667</v>
      </c>
      <c r="F4720" s="1">
        <v>42458.745138888888</v>
      </c>
      <c r="G4720" t="s">
        <v>788</v>
      </c>
      <c r="H4720" t="s">
        <v>789</v>
      </c>
      <c r="I4720" t="str">
        <f>VLOOKUP(H:H,Sheet1!A:B,2,FALSE)</f>
        <v>Hanover, MD</v>
      </c>
      <c r="J4720">
        <f t="shared" si="85"/>
        <v>148</v>
      </c>
      <c r="K4720">
        <v>6.68</v>
      </c>
      <c r="L4720">
        <v>6.68</v>
      </c>
      <c r="M4720">
        <v>1</v>
      </c>
      <c r="N4720" t="s">
        <v>21</v>
      </c>
      <c r="O4720">
        <v>6.68</v>
      </c>
      <c r="P4720">
        <v>6.68</v>
      </c>
      <c r="Q4720">
        <v>1085240</v>
      </c>
      <c r="R4720" t="s">
        <v>22</v>
      </c>
    </row>
    <row r="4721" spans="1:18" hidden="1">
      <c r="A4721" t="s">
        <v>16</v>
      </c>
      <c r="B4721" t="s">
        <v>16</v>
      </c>
      <c r="C4721" t="s">
        <v>17</v>
      </c>
      <c r="D4721" t="s">
        <v>18</v>
      </c>
      <c r="E4721" s="1">
        <v>42458.468055555553</v>
      </c>
      <c r="F4721" s="1">
        <v>42458.477777777778</v>
      </c>
      <c r="G4721" t="s">
        <v>467</v>
      </c>
      <c r="H4721" t="s">
        <v>468</v>
      </c>
      <c r="I4721" t="str">
        <f>VLOOKUP(H:H,Sheet1!A:B,2,FALSE)</f>
        <v>Houston, TX</v>
      </c>
      <c r="J4721">
        <f t="shared" si="85"/>
        <v>144</v>
      </c>
      <c r="K4721">
        <v>0.23</v>
      </c>
      <c r="L4721">
        <v>0.23</v>
      </c>
      <c r="M4721">
        <v>1</v>
      </c>
      <c r="N4721" t="s">
        <v>21</v>
      </c>
      <c r="O4721">
        <v>0.23</v>
      </c>
      <c r="P4721">
        <v>0.23</v>
      </c>
      <c r="Q4721">
        <v>1084450</v>
      </c>
      <c r="R4721" t="s">
        <v>22</v>
      </c>
    </row>
    <row r="4722" spans="1:18" hidden="1">
      <c r="A4722" t="s">
        <v>16</v>
      </c>
      <c r="B4722" t="s">
        <v>16</v>
      </c>
      <c r="C4722" t="s">
        <v>17</v>
      </c>
      <c r="D4722" t="s">
        <v>18</v>
      </c>
      <c r="E4722" s="1">
        <v>42458.470833333333</v>
      </c>
      <c r="F4722" s="1">
        <v>42458.607638888891</v>
      </c>
      <c r="G4722" t="s">
        <v>309</v>
      </c>
      <c r="H4722" t="s">
        <v>310</v>
      </c>
      <c r="I4722" t="str">
        <f>VLOOKUP(H:H,Sheet1!A:B,2,FALSE)</f>
        <v>Orlando, FL</v>
      </c>
      <c r="J4722">
        <f t="shared" si="85"/>
        <v>139</v>
      </c>
      <c r="K4722">
        <v>3.28</v>
      </c>
      <c r="L4722">
        <v>3.28</v>
      </c>
      <c r="M4722">
        <v>1</v>
      </c>
      <c r="N4722" t="s">
        <v>21</v>
      </c>
      <c r="O4722">
        <v>3.28</v>
      </c>
      <c r="P4722">
        <v>3.28</v>
      </c>
      <c r="Q4722">
        <v>1084820</v>
      </c>
      <c r="R4722" t="s">
        <v>22</v>
      </c>
    </row>
    <row r="4723" spans="1:18">
      <c r="A4723" t="s">
        <v>16</v>
      </c>
      <c r="B4723" t="s">
        <v>16</v>
      </c>
      <c r="C4723" t="s">
        <v>17</v>
      </c>
      <c r="D4723" t="s">
        <v>18</v>
      </c>
      <c r="E4723" s="1">
        <v>42458.472916666666</v>
      </c>
      <c r="F4723" s="1">
        <v>42458.556250000001</v>
      </c>
      <c r="G4723" t="s">
        <v>249</v>
      </c>
      <c r="H4723" t="s">
        <v>250</v>
      </c>
      <c r="I4723" t="str">
        <f>VLOOKUP(H:H,Sheet1!A:B,2,FALSE)</f>
        <v>Chandigarh, India</v>
      </c>
      <c r="J4723">
        <f t="shared" si="85"/>
        <v>139</v>
      </c>
      <c r="K4723">
        <v>2</v>
      </c>
      <c r="L4723">
        <v>2</v>
      </c>
      <c r="M4723">
        <v>1</v>
      </c>
      <c r="N4723" t="s">
        <v>21</v>
      </c>
      <c r="O4723">
        <v>2</v>
      </c>
      <c r="P4723">
        <v>2</v>
      </c>
      <c r="Q4723">
        <v>1084674</v>
      </c>
      <c r="R4723" t="s">
        <v>22</v>
      </c>
    </row>
    <row r="4724" spans="1:18" hidden="1">
      <c r="A4724" t="s">
        <v>16</v>
      </c>
      <c r="B4724" t="s">
        <v>16</v>
      </c>
      <c r="C4724" t="s">
        <v>17</v>
      </c>
      <c r="D4724" t="s">
        <v>18</v>
      </c>
      <c r="E4724" s="1">
        <v>42458.473611111112</v>
      </c>
      <c r="F4724" s="1">
        <v>42458.603472222225</v>
      </c>
      <c r="G4724" t="s">
        <v>317</v>
      </c>
      <c r="H4724" t="s">
        <v>318</v>
      </c>
      <c r="I4724" t="str">
        <f>VLOOKUP(H:H,Sheet1!A:B,2,FALSE)</f>
        <v>Orlando, FL</v>
      </c>
      <c r="J4724">
        <f t="shared" si="85"/>
        <v>138</v>
      </c>
      <c r="K4724">
        <v>3.12</v>
      </c>
      <c r="L4724">
        <v>3.12</v>
      </c>
      <c r="M4724">
        <v>1</v>
      </c>
      <c r="N4724" t="s">
        <v>21</v>
      </c>
      <c r="O4724">
        <v>3.12</v>
      </c>
      <c r="P4724">
        <v>3.12</v>
      </c>
      <c r="Q4724">
        <v>1084806</v>
      </c>
      <c r="R4724" t="s">
        <v>22</v>
      </c>
    </row>
    <row r="4725" spans="1:18" hidden="1">
      <c r="A4725" t="s">
        <v>16</v>
      </c>
      <c r="B4725" t="s">
        <v>16</v>
      </c>
      <c r="C4725" t="s">
        <v>17</v>
      </c>
      <c r="D4725" t="s">
        <v>18</v>
      </c>
      <c r="E4725" s="1">
        <v>42458.474999999999</v>
      </c>
      <c r="F4725" s="1">
        <v>42458.492361111108</v>
      </c>
      <c r="G4725" t="s">
        <v>1054</v>
      </c>
      <c r="H4725" t="s">
        <v>1055</v>
      </c>
      <c r="I4725" t="str">
        <f>VLOOKUP(H:H,Sheet1!A:B,2,FALSE)</f>
        <v>Houston, TX</v>
      </c>
      <c r="J4725">
        <f t="shared" si="85"/>
        <v>138</v>
      </c>
      <c r="K4725">
        <v>0.42</v>
      </c>
      <c r="L4725">
        <v>0.42</v>
      </c>
      <c r="M4725">
        <v>1</v>
      </c>
      <c r="N4725" t="s">
        <v>21</v>
      </c>
      <c r="O4725">
        <v>0.42</v>
      </c>
      <c r="P4725">
        <v>0.42</v>
      </c>
      <c r="Q4725">
        <v>1084494</v>
      </c>
      <c r="R4725" t="s">
        <v>22</v>
      </c>
    </row>
    <row r="4726" spans="1:18" hidden="1">
      <c r="A4726" t="s">
        <v>16</v>
      </c>
      <c r="B4726" t="s">
        <v>16</v>
      </c>
      <c r="C4726" t="s">
        <v>17</v>
      </c>
      <c r="D4726" t="s">
        <v>18</v>
      </c>
      <c r="E4726" s="1">
        <v>42458.477777777778</v>
      </c>
      <c r="F4726" s="1">
        <v>42458.609027777777</v>
      </c>
      <c r="G4726" t="s">
        <v>467</v>
      </c>
      <c r="H4726" t="s">
        <v>468</v>
      </c>
      <c r="I4726" t="str">
        <f>VLOOKUP(H:H,Sheet1!A:B,2,FALSE)</f>
        <v>Houston, TX</v>
      </c>
      <c r="J4726">
        <f t="shared" si="85"/>
        <v>137</v>
      </c>
      <c r="K4726">
        <v>3.15</v>
      </c>
      <c r="L4726">
        <v>3.15</v>
      </c>
      <c r="M4726">
        <v>1</v>
      </c>
      <c r="N4726" t="s">
        <v>21</v>
      </c>
      <c r="O4726">
        <v>3.15</v>
      </c>
      <c r="P4726">
        <v>3.15</v>
      </c>
      <c r="Q4726">
        <v>1084822</v>
      </c>
      <c r="R4726" t="s">
        <v>22</v>
      </c>
    </row>
    <row r="4727" spans="1:18" hidden="1">
      <c r="A4727" t="s">
        <v>16</v>
      </c>
      <c r="B4727" t="s">
        <v>16</v>
      </c>
      <c r="C4727" t="s">
        <v>17</v>
      </c>
      <c r="D4727" t="s">
        <v>18</v>
      </c>
      <c r="E4727" s="1">
        <v>42458.479166666664</v>
      </c>
      <c r="F4727" s="1">
        <v>42458.566666666666</v>
      </c>
      <c r="G4727" t="s">
        <v>561</v>
      </c>
      <c r="H4727" t="s">
        <v>562</v>
      </c>
      <c r="I4727" t="str">
        <f>VLOOKUP(H:H,Sheet1!A:B,2,FALSE)</f>
        <v>Houston, TX</v>
      </c>
      <c r="J4727">
        <f t="shared" si="85"/>
        <v>134</v>
      </c>
      <c r="K4727">
        <v>2.1</v>
      </c>
      <c r="L4727">
        <v>2.1</v>
      </c>
      <c r="M4727">
        <v>1</v>
      </c>
      <c r="N4727" t="s">
        <v>21</v>
      </c>
      <c r="O4727">
        <v>2.1</v>
      </c>
      <c r="P4727">
        <v>2.1</v>
      </c>
      <c r="Q4727">
        <v>1084697</v>
      </c>
      <c r="R4727" t="s">
        <v>22</v>
      </c>
    </row>
    <row r="4728" spans="1:18" hidden="1">
      <c r="A4728" t="s">
        <v>16</v>
      </c>
      <c r="B4728" t="s">
        <v>16</v>
      </c>
      <c r="C4728" t="s">
        <v>17</v>
      </c>
      <c r="D4728" t="s">
        <v>18</v>
      </c>
      <c r="E4728" s="1">
        <v>42458.480555555558</v>
      </c>
      <c r="F4728" s="1">
        <v>42458.56527777778</v>
      </c>
      <c r="G4728" t="s">
        <v>343</v>
      </c>
      <c r="H4728" t="s">
        <v>344</v>
      </c>
      <c r="I4728" t="str">
        <f>VLOOKUP(H:H,Sheet1!A:B,2,FALSE)</f>
        <v>Hanover, MD</v>
      </c>
      <c r="J4728">
        <f t="shared" si="85"/>
        <v>133</v>
      </c>
      <c r="K4728">
        <v>2.0299999999999998</v>
      </c>
      <c r="L4728">
        <v>2.0299999999999998</v>
      </c>
      <c r="M4728">
        <v>1</v>
      </c>
      <c r="N4728" t="s">
        <v>21</v>
      </c>
      <c r="O4728">
        <v>2.0299999999999998</v>
      </c>
      <c r="P4728">
        <v>2.0299999999999998</v>
      </c>
      <c r="Q4728">
        <v>1084692</v>
      </c>
      <c r="R4728" t="s">
        <v>22</v>
      </c>
    </row>
    <row r="4729" spans="1:18" hidden="1">
      <c r="A4729" t="s">
        <v>16</v>
      </c>
      <c r="B4729" t="s">
        <v>16</v>
      </c>
      <c r="C4729" t="s">
        <v>17</v>
      </c>
      <c r="D4729" t="s">
        <v>18</v>
      </c>
      <c r="E4729" s="1">
        <v>42458.481944444444</v>
      </c>
      <c r="F4729" s="1">
        <v>42458.751388888886</v>
      </c>
      <c r="G4729" t="s">
        <v>927</v>
      </c>
      <c r="H4729" t="s">
        <v>928</v>
      </c>
      <c r="I4729" t="str">
        <f>VLOOKUP(H:H,Sheet1!A:B,2,FALSE)</f>
        <v>Chesapeak, VA</v>
      </c>
      <c r="J4729">
        <f t="shared" si="85"/>
        <v>133</v>
      </c>
      <c r="K4729">
        <v>6.47</v>
      </c>
      <c r="L4729">
        <v>6.47</v>
      </c>
      <c r="M4729">
        <v>1</v>
      </c>
      <c r="N4729" t="s">
        <v>21</v>
      </c>
      <c r="O4729">
        <v>6.47</v>
      </c>
      <c r="P4729">
        <v>6.47</v>
      </c>
      <c r="Q4729">
        <v>1085253</v>
      </c>
      <c r="R4729" t="s">
        <v>22</v>
      </c>
    </row>
    <row r="4730" spans="1:18" hidden="1">
      <c r="A4730" t="s">
        <v>16</v>
      </c>
      <c r="B4730" t="s">
        <v>16</v>
      </c>
      <c r="C4730" t="s">
        <v>17</v>
      </c>
      <c r="D4730" t="s">
        <v>18</v>
      </c>
      <c r="E4730" s="1">
        <v>42458.482638888891</v>
      </c>
      <c r="F4730" s="1">
        <v>42458.518055555556</v>
      </c>
      <c r="G4730" t="s">
        <v>632</v>
      </c>
      <c r="H4730" t="s">
        <v>633</v>
      </c>
      <c r="I4730" t="str">
        <f>VLOOKUP(H:H,Sheet1!A:B,2,FALSE)</f>
        <v>Houston, TX</v>
      </c>
      <c r="J4730">
        <f t="shared" si="85"/>
        <v>133</v>
      </c>
      <c r="K4730">
        <v>0.85</v>
      </c>
      <c r="L4730">
        <v>0.85</v>
      </c>
      <c r="M4730">
        <v>1</v>
      </c>
      <c r="N4730" t="s">
        <v>21</v>
      </c>
      <c r="O4730">
        <v>0.85</v>
      </c>
      <c r="P4730">
        <v>0.85</v>
      </c>
      <c r="Q4730">
        <v>1084562</v>
      </c>
      <c r="R4730" t="s">
        <v>22</v>
      </c>
    </row>
    <row r="4731" spans="1:18" hidden="1">
      <c r="A4731" t="s">
        <v>16</v>
      </c>
      <c r="B4731" t="s">
        <v>16</v>
      </c>
      <c r="C4731" t="s">
        <v>17</v>
      </c>
      <c r="D4731" t="s">
        <v>18</v>
      </c>
      <c r="E4731" s="1">
        <v>42458.48333333333</v>
      </c>
      <c r="F4731" s="1">
        <v>42458.568055555559</v>
      </c>
      <c r="G4731" t="s">
        <v>1019</v>
      </c>
      <c r="H4731" t="s">
        <v>1009</v>
      </c>
      <c r="I4731" t="str">
        <f>VLOOKUP(H:H,Sheet1!A:B,2,FALSE)</f>
        <v>Hanover, MD</v>
      </c>
      <c r="J4731">
        <f t="shared" si="85"/>
        <v>135</v>
      </c>
      <c r="K4731">
        <v>2.0299999999999998</v>
      </c>
      <c r="L4731">
        <v>2.0299999999999998</v>
      </c>
      <c r="M4731">
        <v>1</v>
      </c>
      <c r="N4731" t="s">
        <v>21</v>
      </c>
      <c r="O4731">
        <v>2.0299999999999998</v>
      </c>
      <c r="P4731">
        <v>2.0299999999999998</v>
      </c>
      <c r="Q4731">
        <v>1084706</v>
      </c>
      <c r="R4731" t="s">
        <v>22</v>
      </c>
    </row>
    <row r="4732" spans="1:18" hidden="1">
      <c r="A4732" t="s">
        <v>16</v>
      </c>
      <c r="B4732" t="s">
        <v>16</v>
      </c>
      <c r="C4732" t="s">
        <v>17</v>
      </c>
      <c r="D4732" t="s">
        <v>18</v>
      </c>
      <c r="E4732" s="1">
        <v>42458.48333333333</v>
      </c>
      <c r="F4732" s="1">
        <v>42458.598611111112</v>
      </c>
      <c r="G4732" t="s">
        <v>27</v>
      </c>
      <c r="H4732" t="s">
        <v>28</v>
      </c>
      <c r="I4732" t="str">
        <f>VLOOKUP(H:H,Sheet1!A:B,2,FALSE)</f>
        <v>Chesapeak, VA</v>
      </c>
      <c r="J4732">
        <f t="shared" si="85"/>
        <v>135</v>
      </c>
      <c r="K4732">
        <v>2.77</v>
      </c>
      <c r="L4732">
        <v>2.77</v>
      </c>
      <c r="M4732">
        <v>1</v>
      </c>
      <c r="N4732" t="s">
        <v>21</v>
      </c>
      <c r="O4732">
        <v>2.77</v>
      </c>
      <c r="P4732">
        <v>2.77</v>
      </c>
      <c r="Q4732">
        <v>1084792</v>
      </c>
      <c r="R4732" t="s">
        <v>22</v>
      </c>
    </row>
    <row r="4733" spans="1:18" hidden="1">
      <c r="A4733" t="s">
        <v>16</v>
      </c>
      <c r="B4733" t="s">
        <v>16</v>
      </c>
      <c r="C4733" t="s">
        <v>1663</v>
      </c>
      <c r="D4733" t="s">
        <v>18</v>
      </c>
      <c r="E4733" s="1">
        <v>42458.48333333333</v>
      </c>
      <c r="F4733" s="1">
        <v>42458.704861111109</v>
      </c>
      <c r="G4733" t="s">
        <v>1675</v>
      </c>
      <c r="H4733" t="s">
        <v>1318</v>
      </c>
      <c r="I4733" t="str">
        <f>VLOOKUP(H:H,[1]Sheet1!A:B,2,FALSE)</f>
        <v>Morgan City, LA</v>
      </c>
      <c r="J4733">
        <f t="shared" si="85"/>
        <v>135</v>
      </c>
      <c r="K4733">
        <v>5.32</v>
      </c>
      <c r="L4733">
        <v>5.32</v>
      </c>
      <c r="M4733">
        <v>1</v>
      </c>
      <c r="N4733" t="s">
        <v>21</v>
      </c>
      <c r="O4733">
        <v>5.32</v>
      </c>
      <c r="P4733">
        <v>5.32</v>
      </c>
      <c r="Q4733">
        <v>1085147</v>
      </c>
    </row>
    <row r="4734" spans="1:18" hidden="1">
      <c r="A4734" t="s">
        <v>16</v>
      </c>
      <c r="B4734" t="s">
        <v>16</v>
      </c>
      <c r="C4734" t="s">
        <v>17</v>
      </c>
      <c r="D4734" t="s">
        <v>18</v>
      </c>
      <c r="E4734" s="1">
        <v>42458.484027777777</v>
      </c>
      <c r="F4734" s="1">
        <v>42458.48541666667</v>
      </c>
      <c r="G4734" t="s">
        <v>1061</v>
      </c>
      <c r="H4734" t="s">
        <v>1062</v>
      </c>
      <c r="I4734" t="str">
        <f>VLOOKUP(H:H,Sheet1!A:B,2,FALSE)</f>
        <v>Hanover, MD</v>
      </c>
      <c r="J4734">
        <f t="shared" si="85"/>
        <v>136</v>
      </c>
      <c r="K4734">
        <v>0.03</v>
      </c>
      <c r="L4734">
        <v>0.03</v>
      </c>
      <c r="M4734">
        <v>1</v>
      </c>
      <c r="N4734" t="s">
        <v>21</v>
      </c>
      <c r="O4734">
        <v>0.03</v>
      </c>
      <c r="P4734">
        <v>0.03</v>
      </c>
      <c r="Q4734">
        <v>1084477</v>
      </c>
      <c r="R4734" t="s">
        <v>22</v>
      </c>
    </row>
    <row r="4735" spans="1:18" hidden="1">
      <c r="A4735" t="s">
        <v>16</v>
      </c>
      <c r="B4735" t="s">
        <v>16</v>
      </c>
      <c r="C4735" t="s">
        <v>17</v>
      </c>
      <c r="D4735" t="s">
        <v>18</v>
      </c>
      <c r="E4735" s="1">
        <v>42458.488888888889</v>
      </c>
      <c r="F4735" s="1">
        <v>42458.729861111111</v>
      </c>
      <c r="G4735" t="s">
        <v>409</v>
      </c>
      <c r="H4735" t="s">
        <v>410</v>
      </c>
      <c r="I4735" t="str">
        <f>VLOOKUP(H:H,Sheet1!A:B,2,FALSE)</f>
        <v>Houston, TX</v>
      </c>
      <c r="J4735">
        <f t="shared" si="85"/>
        <v>133</v>
      </c>
      <c r="K4735">
        <v>5.78</v>
      </c>
      <c r="L4735">
        <v>5.78</v>
      </c>
      <c r="M4735">
        <v>1</v>
      </c>
      <c r="N4735" t="s">
        <v>21</v>
      </c>
      <c r="O4735">
        <v>5.78</v>
      </c>
      <c r="P4735">
        <v>5.78</v>
      </c>
      <c r="Q4735">
        <v>1085209</v>
      </c>
      <c r="R4735" t="s">
        <v>22</v>
      </c>
    </row>
    <row r="4736" spans="1:18" hidden="1">
      <c r="A4736" t="s">
        <v>16</v>
      </c>
      <c r="B4736" t="s">
        <v>16</v>
      </c>
      <c r="C4736" t="s">
        <v>17</v>
      </c>
      <c r="D4736" t="s">
        <v>18</v>
      </c>
      <c r="E4736" s="1">
        <v>42458.491666666669</v>
      </c>
      <c r="F4736" s="1">
        <v>42458.497916666667</v>
      </c>
      <c r="G4736" t="s">
        <v>495</v>
      </c>
      <c r="H4736" t="s">
        <v>496</v>
      </c>
      <c r="I4736" t="str">
        <f>VLOOKUP(H:H,Sheet1!A:B,2,FALSE)</f>
        <v>Hanover, MD</v>
      </c>
      <c r="J4736">
        <f t="shared" si="85"/>
        <v>131</v>
      </c>
      <c r="K4736">
        <v>0.15</v>
      </c>
      <c r="L4736">
        <v>0.15</v>
      </c>
      <c r="M4736">
        <v>1</v>
      </c>
      <c r="N4736" t="s">
        <v>21</v>
      </c>
      <c r="O4736">
        <v>0.15</v>
      </c>
      <c r="P4736">
        <v>0.15</v>
      </c>
      <c r="Q4736">
        <v>1084511</v>
      </c>
      <c r="R4736" t="s">
        <v>22</v>
      </c>
    </row>
    <row r="4737" spans="1:18" hidden="1">
      <c r="A4737" t="s">
        <v>16</v>
      </c>
      <c r="B4737" t="s">
        <v>16</v>
      </c>
      <c r="C4737" t="s">
        <v>17</v>
      </c>
      <c r="D4737" t="s">
        <v>18</v>
      </c>
      <c r="E4737" s="1">
        <v>42458.493750000001</v>
      </c>
      <c r="F4737" s="1">
        <v>42458.564583333333</v>
      </c>
      <c r="G4737" t="s">
        <v>1043</v>
      </c>
      <c r="H4737" t="s">
        <v>1044</v>
      </c>
      <c r="I4737" t="str">
        <f>VLOOKUP(H:H,Sheet1!A:B,2,FALSE)</f>
        <v>Houston, TX</v>
      </c>
      <c r="J4737">
        <f t="shared" si="85"/>
        <v>130</v>
      </c>
      <c r="K4737">
        <v>1.7</v>
      </c>
      <c r="L4737">
        <v>1.7</v>
      </c>
      <c r="M4737">
        <v>1</v>
      </c>
      <c r="N4737" t="s">
        <v>21</v>
      </c>
      <c r="O4737">
        <v>1.7</v>
      </c>
      <c r="P4737">
        <v>1.7</v>
      </c>
      <c r="Q4737">
        <v>1084689</v>
      </c>
      <c r="R4737" t="s">
        <v>22</v>
      </c>
    </row>
    <row r="4738" spans="1:18" hidden="1">
      <c r="A4738" t="s">
        <v>16</v>
      </c>
      <c r="B4738" t="s">
        <v>16</v>
      </c>
      <c r="C4738" t="s">
        <v>17</v>
      </c>
      <c r="D4738" t="s">
        <v>18</v>
      </c>
      <c r="E4738" s="1">
        <v>42458.493750000001</v>
      </c>
      <c r="F4738" s="1">
        <v>42458.826388888891</v>
      </c>
      <c r="G4738" t="s">
        <v>453</v>
      </c>
      <c r="H4738" t="s">
        <v>454</v>
      </c>
      <c r="I4738" t="str">
        <f>VLOOKUP(H:H,Sheet1!A:B,2,FALSE)</f>
        <v>Houston, TX</v>
      </c>
      <c r="J4738">
        <f t="shared" si="85"/>
        <v>130</v>
      </c>
      <c r="K4738">
        <v>7.98</v>
      </c>
      <c r="L4738">
        <v>7.98</v>
      </c>
      <c r="M4738">
        <v>1</v>
      </c>
      <c r="N4738" t="s">
        <v>21</v>
      </c>
      <c r="O4738">
        <v>7.98</v>
      </c>
      <c r="P4738">
        <v>7.98</v>
      </c>
      <c r="Q4738">
        <v>1085371</v>
      </c>
      <c r="R4738" t="s">
        <v>22</v>
      </c>
    </row>
    <row r="4739" spans="1:18" hidden="1">
      <c r="A4739" t="s">
        <v>16</v>
      </c>
      <c r="B4739" t="s">
        <v>16</v>
      </c>
      <c r="C4739" t="s">
        <v>17</v>
      </c>
      <c r="D4739" t="s">
        <v>18</v>
      </c>
      <c r="E4739" s="1">
        <v>42458.494444444441</v>
      </c>
      <c r="F4739" s="1">
        <v>42458.494444444441</v>
      </c>
      <c r="G4739" t="s">
        <v>1104</v>
      </c>
      <c r="H4739" t="s">
        <v>506</v>
      </c>
      <c r="I4739" t="str">
        <f>VLOOKUP(H:H,Sheet1!A:B,2,FALSE)</f>
        <v>Morgan City, LA</v>
      </c>
      <c r="J4739">
        <f t="shared" si="85"/>
        <v>130</v>
      </c>
      <c r="K4739">
        <v>0</v>
      </c>
      <c r="L4739">
        <v>0</v>
      </c>
      <c r="M4739">
        <v>1</v>
      </c>
      <c r="N4739" t="s">
        <v>21</v>
      </c>
      <c r="O4739">
        <v>0</v>
      </c>
      <c r="P4739">
        <v>0</v>
      </c>
      <c r="Q4739">
        <v>1084500</v>
      </c>
      <c r="R4739" t="s">
        <v>22</v>
      </c>
    </row>
    <row r="4740" spans="1:18" hidden="1">
      <c r="A4740" t="s">
        <v>16</v>
      </c>
      <c r="B4740" t="s">
        <v>16</v>
      </c>
      <c r="C4740" t="s">
        <v>17</v>
      </c>
      <c r="D4740" t="s">
        <v>18</v>
      </c>
      <c r="E4740" s="1">
        <v>42458.495138888888</v>
      </c>
      <c r="F4740" s="1">
        <v>42458.499305555553</v>
      </c>
      <c r="G4740" t="s">
        <v>1104</v>
      </c>
      <c r="H4740" t="s">
        <v>506</v>
      </c>
      <c r="I4740" t="str">
        <f>VLOOKUP(H:H,Sheet1!A:B,2,FALSE)</f>
        <v>Morgan City, LA</v>
      </c>
      <c r="J4740">
        <f t="shared" si="85"/>
        <v>130</v>
      </c>
      <c r="K4740">
        <v>0.1</v>
      </c>
      <c r="L4740">
        <v>0.1</v>
      </c>
      <c r="M4740">
        <v>1</v>
      </c>
      <c r="N4740" t="s">
        <v>21</v>
      </c>
      <c r="O4740">
        <v>0.1</v>
      </c>
      <c r="P4740">
        <v>0.1</v>
      </c>
      <c r="Q4740">
        <v>1084515</v>
      </c>
      <c r="R4740" t="s">
        <v>22</v>
      </c>
    </row>
    <row r="4741" spans="1:18" hidden="1">
      <c r="A4741" t="s">
        <v>16</v>
      </c>
      <c r="B4741" t="s">
        <v>16</v>
      </c>
      <c r="C4741" t="s">
        <v>17</v>
      </c>
      <c r="D4741" t="s">
        <v>18</v>
      </c>
      <c r="E4741" s="1">
        <v>42458.495833333334</v>
      </c>
      <c r="F4741" s="1">
        <v>42458.527777777781</v>
      </c>
      <c r="G4741" t="s">
        <v>775</v>
      </c>
      <c r="H4741" t="s">
        <v>776</v>
      </c>
      <c r="I4741" t="str">
        <f>VLOOKUP(H:H,Sheet1!A:B,2,FALSE)</f>
        <v>Hanover, MD</v>
      </c>
      <c r="J4741">
        <f t="shared" si="85"/>
        <v>130</v>
      </c>
      <c r="K4741">
        <v>0.77</v>
      </c>
      <c r="L4741">
        <v>0.77</v>
      </c>
      <c r="M4741">
        <v>1</v>
      </c>
      <c r="N4741" t="s">
        <v>21</v>
      </c>
      <c r="O4741">
        <v>0.77</v>
      </c>
      <c r="P4741">
        <v>0.77</v>
      </c>
      <c r="Q4741">
        <v>1084589</v>
      </c>
      <c r="R4741" t="s">
        <v>22</v>
      </c>
    </row>
    <row r="4742" spans="1:18" hidden="1">
      <c r="A4742" t="s">
        <v>16</v>
      </c>
      <c r="B4742" t="s">
        <v>16</v>
      </c>
      <c r="C4742" t="s">
        <v>17</v>
      </c>
      <c r="D4742" t="s">
        <v>18</v>
      </c>
      <c r="E4742" s="1">
        <v>42458.497916666667</v>
      </c>
      <c r="F4742" s="1">
        <v>42458.673611111109</v>
      </c>
      <c r="G4742" t="s">
        <v>658</v>
      </c>
      <c r="H4742" t="s">
        <v>659</v>
      </c>
      <c r="I4742" t="str">
        <f>VLOOKUP(H:H,Sheet1!A:B,2,FALSE)</f>
        <v>Orlando, FL</v>
      </c>
      <c r="J4742">
        <f t="shared" si="85"/>
        <v>129</v>
      </c>
      <c r="K4742">
        <v>4.22</v>
      </c>
      <c r="L4742">
        <v>4.22</v>
      </c>
      <c r="M4742">
        <v>1</v>
      </c>
      <c r="N4742" t="s">
        <v>21</v>
      </c>
      <c r="O4742">
        <v>4.22</v>
      </c>
      <c r="P4742">
        <v>4.22</v>
      </c>
      <c r="Q4742">
        <v>1085035</v>
      </c>
      <c r="R4742" t="s">
        <v>22</v>
      </c>
    </row>
    <row r="4743" spans="1:18" hidden="1">
      <c r="A4743" t="s">
        <v>16</v>
      </c>
      <c r="B4743" t="s">
        <v>16</v>
      </c>
      <c r="C4743" t="s">
        <v>17</v>
      </c>
      <c r="D4743" t="s">
        <v>18</v>
      </c>
      <c r="E4743" s="1">
        <v>42458.498611111114</v>
      </c>
      <c r="F4743" s="1">
        <v>42458.618750000001</v>
      </c>
      <c r="G4743" t="s">
        <v>313</v>
      </c>
      <c r="H4743" t="s">
        <v>314</v>
      </c>
      <c r="I4743" t="str">
        <f>VLOOKUP(H:H,Sheet1!A:B,2,FALSE)</f>
        <v>Hanover, MD</v>
      </c>
      <c r="J4743">
        <f t="shared" si="85"/>
        <v>130</v>
      </c>
      <c r="K4743">
        <v>2.88</v>
      </c>
      <c r="L4743">
        <v>2.88</v>
      </c>
      <c r="M4743">
        <v>1</v>
      </c>
      <c r="N4743" t="s">
        <v>21</v>
      </c>
      <c r="O4743">
        <v>2.88</v>
      </c>
      <c r="P4743">
        <v>2.88</v>
      </c>
      <c r="Q4743">
        <v>1084853</v>
      </c>
      <c r="R4743" t="s">
        <v>22</v>
      </c>
    </row>
    <row r="4744" spans="1:18" hidden="1">
      <c r="A4744" t="s">
        <v>16</v>
      </c>
      <c r="B4744" t="s">
        <v>16</v>
      </c>
      <c r="C4744" t="s">
        <v>17</v>
      </c>
      <c r="D4744" t="s">
        <v>18</v>
      </c>
      <c r="E4744" s="1">
        <v>42458.498611111114</v>
      </c>
      <c r="F4744" s="1">
        <v>42458.731249999997</v>
      </c>
      <c r="G4744" t="s">
        <v>609</v>
      </c>
      <c r="H4744" t="s">
        <v>610</v>
      </c>
      <c r="I4744" t="str">
        <f>VLOOKUP(H:H,Sheet1!A:B,2,FALSE)</f>
        <v>Houston, TX</v>
      </c>
      <c r="J4744">
        <f t="shared" si="85"/>
        <v>130</v>
      </c>
      <c r="K4744">
        <v>5.58</v>
      </c>
      <c r="L4744">
        <v>5.58</v>
      </c>
      <c r="M4744">
        <v>1</v>
      </c>
      <c r="N4744" t="s">
        <v>21</v>
      </c>
      <c r="O4744">
        <v>5.58</v>
      </c>
      <c r="P4744">
        <v>5.58</v>
      </c>
      <c r="Q4744">
        <v>1085212</v>
      </c>
      <c r="R4744" t="s">
        <v>22</v>
      </c>
    </row>
    <row r="4745" spans="1:18" hidden="1">
      <c r="A4745" t="s">
        <v>16</v>
      </c>
      <c r="B4745" t="s">
        <v>16</v>
      </c>
      <c r="C4745" t="s">
        <v>17</v>
      </c>
      <c r="D4745" t="s">
        <v>18</v>
      </c>
      <c r="E4745" s="1">
        <v>42458.499305555553</v>
      </c>
      <c r="F4745" s="1">
        <v>42458.505555555559</v>
      </c>
      <c r="G4745" t="s">
        <v>495</v>
      </c>
      <c r="H4745" t="s">
        <v>496</v>
      </c>
      <c r="I4745" t="str">
        <f>VLOOKUP(H:H,Sheet1!A:B,2,FALSE)</f>
        <v>Hanover, MD</v>
      </c>
      <c r="J4745">
        <f t="shared" si="85"/>
        <v>131</v>
      </c>
      <c r="K4745">
        <v>0.15</v>
      </c>
      <c r="L4745">
        <v>0.15</v>
      </c>
      <c r="M4745">
        <v>1</v>
      </c>
      <c r="N4745" t="s">
        <v>21</v>
      </c>
      <c r="O4745">
        <v>0.15</v>
      </c>
      <c r="P4745">
        <v>0.15</v>
      </c>
      <c r="Q4745">
        <v>1084534</v>
      </c>
      <c r="R4745" t="s">
        <v>22</v>
      </c>
    </row>
    <row r="4746" spans="1:18" hidden="1">
      <c r="A4746" t="s">
        <v>16</v>
      </c>
      <c r="B4746" t="s">
        <v>16</v>
      </c>
      <c r="C4746" t="s">
        <v>17</v>
      </c>
      <c r="D4746" t="s">
        <v>18</v>
      </c>
      <c r="E4746" s="1">
        <v>42458.499305555553</v>
      </c>
      <c r="F4746" s="1">
        <v>42458.558333333334</v>
      </c>
      <c r="G4746" t="s">
        <v>590</v>
      </c>
      <c r="H4746" t="s">
        <v>591</v>
      </c>
      <c r="I4746" t="str">
        <f>VLOOKUP(H:H,Sheet1!A:B,2,FALSE)</f>
        <v>Panama City, FL</v>
      </c>
      <c r="J4746">
        <f t="shared" si="85"/>
        <v>131</v>
      </c>
      <c r="K4746">
        <v>1.42</v>
      </c>
      <c r="L4746">
        <v>1.42</v>
      </c>
      <c r="M4746">
        <v>1</v>
      </c>
      <c r="N4746" t="s">
        <v>21</v>
      </c>
      <c r="O4746">
        <v>1.42</v>
      </c>
      <c r="P4746">
        <v>1.42</v>
      </c>
      <c r="Q4746">
        <v>1084680</v>
      </c>
      <c r="R4746" t="s">
        <v>22</v>
      </c>
    </row>
    <row r="4747" spans="1:18" hidden="1">
      <c r="A4747" t="s">
        <v>16</v>
      </c>
      <c r="B4747" t="s">
        <v>16</v>
      </c>
      <c r="C4747" t="s">
        <v>17</v>
      </c>
      <c r="D4747" t="s">
        <v>18</v>
      </c>
      <c r="E4747" s="1">
        <v>42458.5</v>
      </c>
      <c r="F4747" s="1">
        <v>42458.50277777778</v>
      </c>
      <c r="G4747" t="s">
        <v>483</v>
      </c>
      <c r="H4747" t="s">
        <v>484</v>
      </c>
      <c r="I4747" t="str">
        <f>VLOOKUP(H:H,Sheet1!A:B,2,FALSE)</f>
        <v>Morgan City, LA</v>
      </c>
      <c r="J4747">
        <f t="shared" si="85"/>
        <v>132</v>
      </c>
      <c r="K4747">
        <v>7.0000000000000007E-2</v>
      </c>
      <c r="L4747">
        <v>7.0000000000000007E-2</v>
      </c>
      <c r="M4747">
        <v>1</v>
      </c>
      <c r="N4747" t="s">
        <v>21</v>
      </c>
      <c r="O4747">
        <v>7.0000000000000007E-2</v>
      </c>
      <c r="P4747">
        <v>7.0000000000000007E-2</v>
      </c>
      <c r="Q4747">
        <v>1084525</v>
      </c>
      <c r="R4747" t="s">
        <v>22</v>
      </c>
    </row>
    <row r="4748" spans="1:18">
      <c r="A4748" t="s">
        <v>16</v>
      </c>
      <c r="B4748" t="s">
        <v>16</v>
      </c>
      <c r="C4748" t="s">
        <v>17</v>
      </c>
      <c r="D4748" t="s">
        <v>18</v>
      </c>
      <c r="E4748" s="1">
        <v>42458.5</v>
      </c>
      <c r="F4748" s="1">
        <v>42458.540277777778</v>
      </c>
      <c r="G4748" t="s">
        <v>1100</v>
      </c>
      <c r="H4748" t="s">
        <v>1101</v>
      </c>
      <c r="I4748" t="str">
        <f>VLOOKUP(H:H,Sheet1!A:B,2,FALSE)</f>
        <v>Aberdeen</v>
      </c>
      <c r="J4748">
        <f t="shared" si="85"/>
        <v>132</v>
      </c>
      <c r="K4748">
        <v>0.97</v>
      </c>
      <c r="L4748">
        <v>0.97</v>
      </c>
      <c r="M4748">
        <v>1</v>
      </c>
      <c r="N4748" t="s">
        <v>21</v>
      </c>
      <c r="O4748">
        <v>0.97</v>
      </c>
      <c r="P4748">
        <v>0.97</v>
      </c>
      <c r="Q4748">
        <v>1084632</v>
      </c>
      <c r="R4748" t="s">
        <v>22</v>
      </c>
    </row>
    <row r="4749" spans="1:18" hidden="1">
      <c r="A4749" t="s">
        <v>16</v>
      </c>
      <c r="B4749" t="s">
        <v>16</v>
      </c>
      <c r="C4749" t="s">
        <v>17</v>
      </c>
      <c r="D4749" t="s">
        <v>18</v>
      </c>
      <c r="E4749" s="1">
        <v>42458.502083333333</v>
      </c>
      <c r="F4749" s="1">
        <v>42458.507638888892</v>
      </c>
      <c r="G4749" t="s">
        <v>537</v>
      </c>
      <c r="H4749" t="s">
        <v>538</v>
      </c>
      <c r="I4749" t="str">
        <f>VLOOKUP(H:H,Sheet1!A:B,2,FALSE)</f>
        <v>Hanover, MD</v>
      </c>
      <c r="J4749">
        <f t="shared" si="85"/>
        <v>132</v>
      </c>
      <c r="K4749">
        <v>0.13</v>
      </c>
      <c r="L4749">
        <v>0.13</v>
      </c>
      <c r="M4749">
        <v>1</v>
      </c>
      <c r="N4749" t="s">
        <v>21</v>
      </c>
      <c r="O4749">
        <v>0.13</v>
      </c>
      <c r="P4749">
        <v>0.13</v>
      </c>
      <c r="Q4749">
        <v>1084541</v>
      </c>
      <c r="R4749" t="s">
        <v>22</v>
      </c>
    </row>
    <row r="4750" spans="1:18">
      <c r="A4750" t="s">
        <v>16</v>
      </c>
      <c r="B4750" t="s">
        <v>16</v>
      </c>
      <c r="C4750" t="s">
        <v>17</v>
      </c>
      <c r="D4750" t="s">
        <v>18</v>
      </c>
      <c r="E4750" s="1">
        <v>42458.502083333333</v>
      </c>
      <c r="F4750" s="1">
        <v>42458.515277777777</v>
      </c>
      <c r="G4750" t="s">
        <v>933</v>
      </c>
      <c r="H4750" t="s">
        <v>934</v>
      </c>
      <c r="I4750" t="str">
        <f>VLOOKUP(H:H,Sheet1!A:B,2,FALSE)</f>
        <v>Niteroi, Brazil</v>
      </c>
      <c r="J4750">
        <f t="shared" si="85"/>
        <v>132</v>
      </c>
      <c r="K4750">
        <v>0.32</v>
      </c>
      <c r="L4750">
        <v>0.32</v>
      </c>
      <c r="M4750">
        <v>1</v>
      </c>
      <c r="N4750" t="s">
        <v>21</v>
      </c>
      <c r="O4750">
        <v>0.32</v>
      </c>
      <c r="P4750">
        <v>0.32</v>
      </c>
      <c r="Q4750">
        <v>1084555</v>
      </c>
      <c r="R4750" t="s">
        <v>22</v>
      </c>
    </row>
    <row r="4751" spans="1:18" hidden="1">
      <c r="A4751" t="s">
        <v>16</v>
      </c>
      <c r="B4751" t="s">
        <v>16</v>
      </c>
      <c r="C4751" t="s">
        <v>17</v>
      </c>
      <c r="D4751" t="s">
        <v>18</v>
      </c>
      <c r="E4751" s="1">
        <v>42458.503472222219</v>
      </c>
      <c r="F4751" s="1">
        <v>42458.671527777777</v>
      </c>
      <c r="G4751" t="s">
        <v>421</v>
      </c>
      <c r="H4751" t="s">
        <v>422</v>
      </c>
      <c r="I4751" t="str">
        <f>VLOOKUP(H:H,Sheet1!A:B,2,FALSE)</f>
        <v>Hanover, MD</v>
      </c>
      <c r="J4751">
        <f t="shared" si="85"/>
        <v>132</v>
      </c>
      <c r="K4751">
        <v>4.03</v>
      </c>
      <c r="L4751">
        <v>4.03</v>
      </c>
      <c r="M4751">
        <v>1</v>
      </c>
      <c r="N4751" t="s">
        <v>21</v>
      </c>
      <c r="O4751">
        <v>4.03</v>
      </c>
      <c r="P4751">
        <v>4.03</v>
      </c>
      <c r="Q4751">
        <v>1085027</v>
      </c>
      <c r="R4751" t="s">
        <v>22</v>
      </c>
    </row>
    <row r="4752" spans="1:18" hidden="1">
      <c r="A4752" t="s">
        <v>16</v>
      </c>
      <c r="B4752" t="s">
        <v>16</v>
      </c>
      <c r="C4752" t="s">
        <v>17</v>
      </c>
      <c r="D4752" t="s">
        <v>18</v>
      </c>
      <c r="E4752" s="1">
        <v>42458.503472222219</v>
      </c>
      <c r="F4752" s="1">
        <v>42458.672222222223</v>
      </c>
      <c r="G4752" t="s">
        <v>483</v>
      </c>
      <c r="H4752" t="s">
        <v>484</v>
      </c>
      <c r="I4752" t="str">
        <f>VLOOKUP(H:H,Sheet1!A:B,2,FALSE)</f>
        <v>Morgan City, LA</v>
      </c>
      <c r="J4752">
        <f t="shared" si="85"/>
        <v>132</v>
      </c>
      <c r="K4752">
        <v>4.05</v>
      </c>
      <c r="L4752">
        <v>4.05</v>
      </c>
      <c r="M4752">
        <v>1</v>
      </c>
      <c r="N4752" t="s">
        <v>21</v>
      </c>
      <c r="O4752">
        <v>4.05</v>
      </c>
      <c r="P4752">
        <v>4.05</v>
      </c>
      <c r="Q4752">
        <v>1085031</v>
      </c>
      <c r="R4752" t="s">
        <v>22</v>
      </c>
    </row>
    <row r="4753" spans="1:18">
      <c r="A4753" t="s">
        <v>16</v>
      </c>
      <c r="B4753" t="s">
        <v>16</v>
      </c>
      <c r="C4753" t="s">
        <v>17</v>
      </c>
      <c r="D4753" t="s">
        <v>18</v>
      </c>
      <c r="E4753" s="1">
        <v>42458.504861111112</v>
      </c>
      <c r="F4753" s="1">
        <v>42458.510416666664</v>
      </c>
      <c r="G4753" t="s">
        <v>910</v>
      </c>
      <c r="H4753" t="s">
        <v>306</v>
      </c>
      <c r="I4753" t="str">
        <f>VLOOKUP(H:H,Sheet1!A:B,2,FALSE)</f>
        <v>Niteroi, Brazil</v>
      </c>
      <c r="J4753">
        <f t="shared" si="85"/>
        <v>133</v>
      </c>
      <c r="K4753">
        <v>0.13</v>
      </c>
      <c r="L4753">
        <v>0.13</v>
      </c>
      <c r="M4753">
        <v>1</v>
      </c>
      <c r="N4753" t="s">
        <v>21</v>
      </c>
      <c r="O4753">
        <v>0.13</v>
      </c>
      <c r="P4753">
        <v>0.13</v>
      </c>
      <c r="Q4753">
        <v>1084546</v>
      </c>
      <c r="R4753" t="s">
        <v>22</v>
      </c>
    </row>
    <row r="4754" spans="1:18" hidden="1">
      <c r="A4754" t="s">
        <v>16</v>
      </c>
      <c r="B4754" t="s">
        <v>16</v>
      </c>
      <c r="C4754" t="s">
        <v>17</v>
      </c>
      <c r="D4754" t="s">
        <v>18</v>
      </c>
      <c r="E4754" s="1">
        <v>42458.506249999999</v>
      </c>
      <c r="F4754" s="1">
        <v>42458.522916666669</v>
      </c>
      <c r="G4754" t="s">
        <v>495</v>
      </c>
      <c r="H4754" t="s">
        <v>496</v>
      </c>
      <c r="I4754" t="str">
        <f>VLOOKUP(H:H,Sheet1!A:B,2,FALSE)</f>
        <v>Hanover, MD</v>
      </c>
      <c r="J4754">
        <f t="shared" si="85"/>
        <v>132</v>
      </c>
      <c r="K4754">
        <v>0.4</v>
      </c>
      <c r="L4754">
        <v>0.4</v>
      </c>
      <c r="M4754">
        <v>1</v>
      </c>
      <c r="N4754" t="s">
        <v>21</v>
      </c>
      <c r="O4754">
        <v>0.4</v>
      </c>
      <c r="P4754">
        <v>0.4</v>
      </c>
      <c r="Q4754">
        <v>1084573</v>
      </c>
      <c r="R4754" t="s">
        <v>22</v>
      </c>
    </row>
    <row r="4755" spans="1:18" hidden="1">
      <c r="A4755" t="s">
        <v>16</v>
      </c>
      <c r="B4755" t="s">
        <v>16</v>
      </c>
      <c r="C4755" t="s">
        <v>17</v>
      </c>
      <c r="D4755" t="s">
        <v>18</v>
      </c>
      <c r="E4755" s="1">
        <v>42458.506944444445</v>
      </c>
      <c r="F4755" s="1">
        <v>42458.507638888892</v>
      </c>
      <c r="G4755" t="s">
        <v>1148</v>
      </c>
      <c r="H4755" t="s">
        <v>1149</v>
      </c>
      <c r="I4755" t="str">
        <f>VLOOKUP(H:H,Sheet1!A:B,2,FALSE)</f>
        <v>Houston, TX</v>
      </c>
      <c r="J4755">
        <f t="shared" si="85"/>
        <v>133</v>
      </c>
      <c r="K4755">
        <v>0.02</v>
      </c>
      <c r="L4755">
        <v>0.02</v>
      </c>
      <c r="M4755">
        <v>1</v>
      </c>
      <c r="N4755" t="s">
        <v>21</v>
      </c>
      <c r="O4755">
        <v>0.02</v>
      </c>
      <c r="P4755">
        <v>0.02</v>
      </c>
      <c r="Q4755">
        <v>1084542</v>
      </c>
      <c r="R4755" t="s">
        <v>22</v>
      </c>
    </row>
    <row r="4756" spans="1:18" hidden="1">
      <c r="A4756" t="s">
        <v>16</v>
      </c>
      <c r="B4756" t="s">
        <v>16</v>
      </c>
      <c r="C4756" t="s">
        <v>17</v>
      </c>
      <c r="D4756" t="s">
        <v>18</v>
      </c>
      <c r="E4756" s="1">
        <v>42458.507638888892</v>
      </c>
      <c r="F4756" s="1">
        <v>42458.633333333331</v>
      </c>
      <c r="G4756" t="s">
        <v>1104</v>
      </c>
      <c r="H4756" t="s">
        <v>506</v>
      </c>
      <c r="I4756" t="str">
        <f>VLOOKUP(H:H,Sheet1!A:B,2,FALSE)</f>
        <v>Morgan City, LA</v>
      </c>
      <c r="J4756">
        <f t="shared" si="85"/>
        <v>133</v>
      </c>
      <c r="K4756">
        <v>3.02</v>
      </c>
      <c r="L4756">
        <v>3.02</v>
      </c>
      <c r="M4756">
        <v>1</v>
      </c>
      <c r="N4756" t="s">
        <v>21</v>
      </c>
      <c r="O4756">
        <v>3.02</v>
      </c>
      <c r="P4756">
        <v>3.02</v>
      </c>
      <c r="Q4756">
        <v>1084900</v>
      </c>
      <c r="R4756" t="s">
        <v>22</v>
      </c>
    </row>
    <row r="4757" spans="1:18" hidden="1">
      <c r="A4757" t="s">
        <v>16</v>
      </c>
      <c r="B4757" t="s">
        <v>16</v>
      </c>
      <c r="C4757" t="s">
        <v>17</v>
      </c>
      <c r="D4757" t="s">
        <v>18</v>
      </c>
      <c r="E4757" s="1">
        <v>42458.510416666664</v>
      </c>
      <c r="F4757" s="1">
        <v>42458.595833333333</v>
      </c>
      <c r="G4757" t="s">
        <v>750</v>
      </c>
      <c r="H4757" t="s">
        <v>751</v>
      </c>
      <c r="I4757" t="str">
        <f>VLOOKUP(H:H,Sheet1!A:B,2,FALSE)</f>
        <v>Houston, TX</v>
      </c>
      <c r="J4757">
        <f t="shared" si="85"/>
        <v>131</v>
      </c>
      <c r="K4757">
        <v>2.0499999999999998</v>
      </c>
      <c r="L4757">
        <v>2.0499999999999998</v>
      </c>
      <c r="M4757">
        <v>1</v>
      </c>
      <c r="N4757" t="s">
        <v>21</v>
      </c>
      <c r="O4757">
        <v>2.0499999999999998</v>
      </c>
      <c r="P4757">
        <v>2.0499999999999998</v>
      </c>
      <c r="Q4757">
        <v>1084789</v>
      </c>
      <c r="R4757" t="s">
        <v>22</v>
      </c>
    </row>
    <row r="4758" spans="1:18" hidden="1">
      <c r="A4758" t="s">
        <v>16</v>
      </c>
      <c r="B4758" t="s">
        <v>16</v>
      </c>
      <c r="C4758" t="s">
        <v>17</v>
      </c>
      <c r="D4758" t="s">
        <v>18</v>
      </c>
      <c r="E4758" s="1">
        <v>42458.511111111111</v>
      </c>
      <c r="F4758" s="1">
        <v>42458.763888888891</v>
      </c>
      <c r="G4758" t="s">
        <v>901</v>
      </c>
      <c r="H4758" t="s">
        <v>902</v>
      </c>
      <c r="I4758" t="str">
        <f>VLOOKUP(H:H,Sheet1!A:B,2,FALSE)</f>
        <v>Hanover, MD</v>
      </c>
      <c r="J4758">
        <f t="shared" si="85"/>
        <v>130</v>
      </c>
      <c r="K4758">
        <v>6.07</v>
      </c>
      <c r="L4758">
        <v>6.07</v>
      </c>
      <c r="M4758">
        <v>1</v>
      </c>
      <c r="N4758" t="s">
        <v>21</v>
      </c>
      <c r="O4758">
        <v>6.07</v>
      </c>
      <c r="P4758">
        <v>6.07</v>
      </c>
      <c r="Q4758">
        <v>1085279</v>
      </c>
      <c r="R4758" t="s">
        <v>22</v>
      </c>
    </row>
    <row r="4759" spans="1:18" hidden="1">
      <c r="A4759" t="s">
        <v>16</v>
      </c>
      <c r="B4759" t="s">
        <v>16</v>
      </c>
      <c r="C4759" t="s">
        <v>17</v>
      </c>
      <c r="D4759" t="s">
        <v>18</v>
      </c>
      <c r="E4759" s="1">
        <v>42458.51458333333</v>
      </c>
      <c r="F4759" s="1">
        <v>42458.598611111112</v>
      </c>
      <c r="G4759" t="s">
        <v>355</v>
      </c>
      <c r="H4759" t="s">
        <v>356</v>
      </c>
      <c r="I4759" t="str">
        <f>VLOOKUP(H:H,Sheet1!A:B,2,FALSE)</f>
        <v>Orlando, FL</v>
      </c>
      <c r="J4759">
        <f t="shared" si="85"/>
        <v>131</v>
      </c>
      <c r="K4759">
        <v>2.02</v>
      </c>
      <c r="L4759">
        <v>2.02</v>
      </c>
      <c r="M4759">
        <v>1</v>
      </c>
      <c r="N4759" t="s">
        <v>21</v>
      </c>
      <c r="O4759">
        <v>2.02</v>
      </c>
      <c r="P4759">
        <v>2.02</v>
      </c>
      <c r="Q4759">
        <v>1084793</v>
      </c>
      <c r="R4759" t="s">
        <v>22</v>
      </c>
    </row>
    <row r="4760" spans="1:18" hidden="1">
      <c r="A4760" t="s">
        <v>16</v>
      </c>
      <c r="B4760" t="s">
        <v>16</v>
      </c>
      <c r="C4760" t="s">
        <v>17</v>
      </c>
      <c r="D4760" t="s">
        <v>18</v>
      </c>
      <c r="E4760" s="1">
        <v>42458.515972222223</v>
      </c>
      <c r="F4760" s="1">
        <v>42458.681944444441</v>
      </c>
      <c r="G4760" t="s">
        <v>539</v>
      </c>
      <c r="H4760" t="s">
        <v>540</v>
      </c>
      <c r="I4760" t="str">
        <f>VLOOKUP(H:H,Sheet1!A:B,2,FALSE)</f>
        <v>Houston, TX</v>
      </c>
      <c r="J4760">
        <f t="shared" ref="J4760:J4823" si="86">SUMPRODUCT(--($E$2:$E$20000&lt;=E4760),--($F$2:$F$20000&gt;=E4760))</f>
        <v>130</v>
      </c>
      <c r="K4760">
        <v>3.98</v>
      </c>
      <c r="L4760">
        <v>3.98</v>
      </c>
      <c r="M4760">
        <v>1</v>
      </c>
      <c r="N4760" t="s">
        <v>21</v>
      </c>
      <c r="O4760">
        <v>3.98</v>
      </c>
      <c r="P4760">
        <v>3.98</v>
      </c>
      <c r="Q4760">
        <v>1085060</v>
      </c>
      <c r="R4760" t="s">
        <v>22</v>
      </c>
    </row>
    <row r="4761" spans="1:18" hidden="1">
      <c r="A4761" t="s">
        <v>16</v>
      </c>
      <c r="B4761" t="s">
        <v>16</v>
      </c>
      <c r="C4761" t="s">
        <v>17</v>
      </c>
      <c r="D4761" t="s">
        <v>18</v>
      </c>
      <c r="E4761" s="1">
        <v>42458.518750000003</v>
      </c>
      <c r="F4761" s="1">
        <v>42458.7</v>
      </c>
      <c r="G4761" t="s">
        <v>279</v>
      </c>
      <c r="H4761" t="s">
        <v>280</v>
      </c>
      <c r="I4761" t="str">
        <f>VLOOKUP(H:H,Sheet1!A:B,2,FALSE)</f>
        <v>Chesapeak, VA</v>
      </c>
      <c r="J4761">
        <f t="shared" si="86"/>
        <v>130</v>
      </c>
      <c r="K4761">
        <v>4.3499999999999996</v>
      </c>
      <c r="L4761">
        <v>4.3499999999999996</v>
      </c>
      <c r="M4761">
        <v>1</v>
      </c>
      <c r="N4761" t="s">
        <v>21</v>
      </c>
      <c r="O4761">
        <v>4.3499999999999996</v>
      </c>
      <c r="P4761">
        <v>4.3499999999999996</v>
      </c>
      <c r="Q4761">
        <v>1085120</v>
      </c>
      <c r="R4761" t="s">
        <v>22</v>
      </c>
    </row>
    <row r="4762" spans="1:18" hidden="1">
      <c r="A4762" t="s">
        <v>16</v>
      </c>
      <c r="B4762" t="s">
        <v>16</v>
      </c>
      <c r="C4762" t="s">
        <v>17</v>
      </c>
      <c r="D4762" t="s">
        <v>18</v>
      </c>
      <c r="E4762" s="1">
        <v>42458.520138888889</v>
      </c>
      <c r="F4762" s="1">
        <v>42458.667361111111</v>
      </c>
      <c r="G4762" t="s">
        <v>1150</v>
      </c>
      <c r="H4762" t="s">
        <v>388</v>
      </c>
      <c r="I4762" t="str">
        <f>VLOOKUP(H:H,Sheet1!A:B,2,FALSE)</f>
        <v>Houston, TX</v>
      </c>
      <c r="J4762">
        <f t="shared" si="86"/>
        <v>130</v>
      </c>
      <c r="K4762">
        <v>3.53</v>
      </c>
      <c r="L4762">
        <v>3.53</v>
      </c>
      <c r="M4762">
        <v>1</v>
      </c>
      <c r="N4762" t="s">
        <v>21</v>
      </c>
      <c r="O4762">
        <v>3.53</v>
      </c>
      <c r="P4762">
        <v>3.53</v>
      </c>
      <c r="Q4762">
        <v>1085013</v>
      </c>
      <c r="R4762" t="s">
        <v>22</v>
      </c>
    </row>
    <row r="4763" spans="1:18" hidden="1">
      <c r="A4763" t="s">
        <v>16</v>
      </c>
      <c r="B4763" t="s">
        <v>16</v>
      </c>
      <c r="C4763" t="s">
        <v>17</v>
      </c>
      <c r="D4763" t="s">
        <v>18</v>
      </c>
      <c r="E4763" s="1">
        <v>42458.520138888889</v>
      </c>
      <c r="F4763" s="1">
        <v>42458.835416666669</v>
      </c>
      <c r="G4763" t="s">
        <v>632</v>
      </c>
      <c r="H4763" t="s">
        <v>633</v>
      </c>
      <c r="I4763" t="str">
        <f>VLOOKUP(H:H,Sheet1!A:B,2,FALSE)</f>
        <v>Houston, TX</v>
      </c>
      <c r="J4763">
        <f t="shared" si="86"/>
        <v>130</v>
      </c>
      <c r="K4763">
        <v>7.57</v>
      </c>
      <c r="L4763">
        <v>7.57</v>
      </c>
      <c r="M4763">
        <v>1</v>
      </c>
      <c r="N4763" t="s">
        <v>21</v>
      </c>
      <c r="O4763">
        <v>7.57</v>
      </c>
      <c r="P4763">
        <v>7.57</v>
      </c>
      <c r="Q4763">
        <v>1085378</v>
      </c>
      <c r="R4763" t="s">
        <v>22</v>
      </c>
    </row>
    <row r="4764" spans="1:18" hidden="1">
      <c r="A4764" t="s">
        <v>16</v>
      </c>
      <c r="B4764" t="s">
        <v>16</v>
      </c>
      <c r="C4764" t="s">
        <v>17</v>
      </c>
      <c r="D4764" t="s">
        <v>18</v>
      </c>
      <c r="E4764" s="1">
        <v>42458.523611111108</v>
      </c>
      <c r="F4764" s="1">
        <v>42458.57708333333</v>
      </c>
      <c r="G4764" t="s">
        <v>495</v>
      </c>
      <c r="H4764" t="s">
        <v>496</v>
      </c>
      <c r="I4764" t="str">
        <f>VLOOKUP(H:H,Sheet1!A:B,2,FALSE)</f>
        <v>Hanover, MD</v>
      </c>
      <c r="J4764">
        <f t="shared" si="86"/>
        <v>130</v>
      </c>
      <c r="K4764">
        <v>1.28</v>
      </c>
      <c r="L4764">
        <v>1.28</v>
      </c>
      <c r="M4764">
        <v>1</v>
      </c>
      <c r="N4764" t="s">
        <v>21</v>
      </c>
      <c r="O4764">
        <v>1.28</v>
      </c>
      <c r="P4764">
        <v>1.28</v>
      </c>
      <c r="Q4764">
        <v>1084732</v>
      </c>
      <c r="R4764" t="s">
        <v>22</v>
      </c>
    </row>
    <row r="4765" spans="1:18" hidden="1">
      <c r="A4765" t="s">
        <v>16</v>
      </c>
      <c r="B4765" t="s">
        <v>16</v>
      </c>
      <c r="C4765" t="s">
        <v>17</v>
      </c>
      <c r="D4765" t="s">
        <v>18</v>
      </c>
      <c r="E4765" s="1">
        <v>42458.523611111108</v>
      </c>
      <c r="F4765" s="1">
        <v>42458.624305555553</v>
      </c>
      <c r="G4765" t="s">
        <v>465</v>
      </c>
      <c r="H4765" t="s">
        <v>466</v>
      </c>
      <c r="I4765" t="str">
        <f>VLOOKUP(H:H,Sheet1!A:B,2,FALSE)</f>
        <v>Hanover, MD</v>
      </c>
      <c r="J4765">
        <f t="shared" si="86"/>
        <v>130</v>
      </c>
      <c r="K4765">
        <v>2.42</v>
      </c>
      <c r="L4765">
        <v>2.42</v>
      </c>
      <c r="M4765">
        <v>1</v>
      </c>
      <c r="N4765" t="s">
        <v>21</v>
      </c>
      <c r="O4765">
        <v>2.42</v>
      </c>
      <c r="P4765">
        <v>2.42</v>
      </c>
      <c r="Q4765">
        <v>1084869</v>
      </c>
      <c r="R4765" t="s">
        <v>22</v>
      </c>
    </row>
    <row r="4766" spans="1:18" hidden="1">
      <c r="A4766" t="s">
        <v>16</v>
      </c>
      <c r="B4766" t="s">
        <v>16</v>
      </c>
      <c r="C4766" t="s">
        <v>17</v>
      </c>
      <c r="D4766" t="s">
        <v>18</v>
      </c>
      <c r="E4766" s="1">
        <v>42458.524305555555</v>
      </c>
      <c r="F4766" s="1">
        <v>42458.629861111112</v>
      </c>
      <c r="G4766" t="s">
        <v>311</v>
      </c>
      <c r="H4766" t="s">
        <v>312</v>
      </c>
      <c r="I4766" t="str">
        <f>VLOOKUP(H:H,Sheet1!A:B,2,FALSE)</f>
        <v>Orlando, FL</v>
      </c>
      <c r="J4766">
        <f t="shared" si="86"/>
        <v>130</v>
      </c>
      <c r="K4766">
        <v>2.5299999999999998</v>
      </c>
      <c r="L4766">
        <v>2.5299999999999998</v>
      </c>
      <c r="M4766">
        <v>1</v>
      </c>
      <c r="N4766" t="s">
        <v>21</v>
      </c>
      <c r="O4766">
        <v>2.5299999999999998</v>
      </c>
      <c r="P4766">
        <v>2.5299999999999998</v>
      </c>
      <c r="Q4766">
        <v>1084893</v>
      </c>
      <c r="R4766" t="s">
        <v>22</v>
      </c>
    </row>
    <row r="4767" spans="1:18" hidden="1">
      <c r="A4767" t="s">
        <v>16</v>
      </c>
      <c r="B4767" t="s">
        <v>16</v>
      </c>
      <c r="C4767" t="s">
        <v>17</v>
      </c>
      <c r="D4767" t="s">
        <v>18</v>
      </c>
      <c r="E4767" s="1">
        <v>42458.525694444441</v>
      </c>
      <c r="F4767" s="1">
        <v>42458.686805555553</v>
      </c>
      <c r="G4767" t="s">
        <v>463</v>
      </c>
      <c r="H4767" t="s">
        <v>464</v>
      </c>
      <c r="I4767" t="str">
        <f>VLOOKUP(H:H,Sheet1!A:B,2,FALSE)</f>
        <v>Hanover, MD</v>
      </c>
      <c r="J4767">
        <f t="shared" si="86"/>
        <v>130</v>
      </c>
      <c r="K4767">
        <v>3.87</v>
      </c>
      <c r="L4767">
        <v>3.87</v>
      </c>
      <c r="M4767">
        <v>1</v>
      </c>
      <c r="N4767" t="s">
        <v>21</v>
      </c>
      <c r="O4767">
        <v>3.87</v>
      </c>
      <c r="P4767">
        <v>3.87</v>
      </c>
      <c r="Q4767">
        <v>1085076</v>
      </c>
      <c r="R4767" t="s">
        <v>22</v>
      </c>
    </row>
    <row r="4768" spans="1:18" hidden="1">
      <c r="A4768" t="s">
        <v>16</v>
      </c>
      <c r="B4768" t="s">
        <v>16</v>
      </c>
      <c r="C4768" t="s">
        <v>17</v>
      </c>
      <c r="D4768" t="s">
        <v>18</v>
      </c>
      <c r="E4768" s="1">
        <v>42458.527083333334</v>
      </c>
      <c r="F4768" s="1">
        <v>42458.529861111114</v>
      </c>
      <c r="G4768" t="s">
        <v>618</v>
      </c>
      <c r="H4768" t="s">
        <v>619</v>
      </c>
      <c r="I4768" t="str">
        <f>VLOOKUP(H:H,Sheet1!A:B,2,FALSE)</f>
        <v>Hanover, MD</v>
      </c>
      <c r="J4768">
        <f t="shared" si="86"/>
        <v>131</v>
      </c>
      <c r="K4768">
        <v>7.0000000000000007E-2</v>
      </c>
      <c r="L4768">
        <v>7.0000000000000007E-2</v>
      </c>
      <c r="M4768">
        <v>1</v>
      </c>
      <c r="N4768" t="s">
        <v>21</v>
      </c>
      <c r="O4768">
        <v>7.0000000000000007E-2</v>
      </c>
      <c r="P4768">
        <v>7.0000000000000007E-2</v>
      </c>
      <c r="Q4768">
        <v>1084596</v>
      </c>
      <c r="R4768" t="s">
        <v>22</v>
      </c>
    </row>
    <row r="4769" spans="1:18" hidden="1">
      <c r="A4769" t="s">
        <v>16</v>
      </c>
      <c r="B4769" t="s">
        <v>16</v>
      </c>
      <c r="C4769" t="s">
        <v>17</v>
      </c>
      <c r="D4769" t="s">
        <v>18</v>
      </c>
      <c r="E4769" s="1">
        <v>42458.52847222222</v>
      </c>
      <c r="F4769" s="1">
        <v>42458.698611111111</v>
      </c>
      <c r="G4769" t="s">
        <v>775</v>
      </c>
      <c r="H4769" t="s">
        <v>776</v>
      </c>
      <c r="I4769" t="str">
        <f>VLOOKUP(H:H,Sheet1!A:B,2,FALSE)</f>
        <v>Hanover, MD</v>
      </c>
      <c r="J4769">
        <f t="shared" si="86"/>
        <v>129</v>
      </c>
      <c r="K4769">
        <v>4.08</v>
      </c>
      <c r="L4769">
        <v>4.08</v>
      </c>
      <c r="M4769">
        <v>1</v>
      </c>
      <c r="N4769" t="s">
        <v>21</v>
      </c>
      <c r="O4769">
        <v>4.08</v>
      </c>
      <c r="P4769">
        <v>4.08</v>
      </c>
      <c r="Q4769">
        <v>1085114</v>
      </c>
      <c r="R4769" t="s">
        <v>22</v>
      </c>
    </row>
    <row r="4770" spans="1:18" hidden="1">
      <c r="A4770" t="s">
        <v>16</v>
      </c>
      <c r="B4770" t="s">
        <v>16</v>
      </c>
      <c r="C4770" t="s">
        <v>17</v>
      </c>
      <c r="D4770" t="s">
        <v>18</v>
      </c>
      <c r="E4770" s="1">
        <v>42458.529861111114</v>
      </c>
      <c r="F4770" s="1">
        <v>42458.663194444445</v>
      </c>
      <c r="G4770" t="s">
        <v>455</v>
      </c>
      <c r="H4770" t="s">
        <v>456</v>
      </c>
      <c r="I4770" t="str">
        <f>VLOOKUP(H:H,Sheet1!A:B,2,FALSE)</f>
        <v>Hanover, MD</v>
      </c>
      <c r="J4770">
        <f t="shared" si="86"/>
        <v>130</v>
      </c>
      <c r="K4770">
        <v>3.2</v>
      </c>
      <c r="L4770">
        <v>3.2</v>
      </c>
      <c r="M4770">
        <v>1</v>
      </c>
      <c r="N4770" t="s">
        <v>21</v>
      </c>
      <c r="O4770">
        <v>3.2</v>
      </c>
      <c r="P4770">
        <v>3.2</v>
      </c>
      <c r="Q4770">
        <v>1084997</v>
      </c>
      <c r="R4770" t="s">
        <v>22</v>
      </c>
    </row>
    <row r="4771" spans="1:18" hidden="1">
      <c r="A4771" t="s">
        <v>16</v>
      </c>
      <c r="B4771" t="s">
        <v>16</v>
      </c>
      <c r="C4771" t="s">
        <v>17</v>
      </c>
      <c r="D4771" t="s">
        <v>18</v>
      </c>
      <c r="E4771" s="1">
        <v>42458.53125</v>
      </c>
      <c r="F4771" s="1">
        <v>42458.538888888892</v>
      </c>
      <c r="G4771" t="s">
        <v>867</v>
      </c>
      <c r="H4771" t="s">
        <v>868</v>
      </c>
      <c r="I4771" t="str">
        <f>VLOOKUP(H:H,Sheet1!A:B,2,FALSE)</f>
        <v>Hanover, MD</v>
      </c>
      <c r="J4771">
        <f t="shared" si="86"/>
        <v>129</v>
      </c>
      <c r="K4771">
        <v>0.18</v>
      </c>
      <c r="L4771">
        <v>0.18</v>
      </c>
      <c r="M4771">
        <v>1</v>
      </c>
      <c r="N4771" t="s">
        <v>21</v>
      </c>
      <c r="O4771">
        <v>0.18</v>
      </c>
      <c r="P4771">
        <v>0.18</v>
      </c>
      <c r="Q4771">
        <v>1084623</v>
      </c>
      <c r="R4771" t="s">
        <v>22</v>
      </c>
    </row>
    <row r="4772" spans="1:18" hidden="1">
      <c r="A4772" t="s">
        <v>16</v>
      </c>
      <c r="B4772" t="s">
        <v>16</v>
      </c>
      <c r="C4772" t="s">
        <v>17</v>
      </c>
      <c r="D4772" t="s">
        <v>18</v>
      </c>
      <c r="E4772" s="1">
        <v>42458.533333333333</v>
      </c>
      <c r="F4772" s="1">
        <v>42458.629166666666</v>
      </c>
      <c r="G4772" t="s">
        <v>325</v>
      </c>
      <c r="H4772" t="s">
        <v>326</v>
      </c>
      <c r="I4772" t="str">
        <f>VLOOKUP(H:H,Sheet1!A:B,2,FALSE)</f>
        <v>Chesapeak, VA</v>
      </c>
      <c r="J4772">
        <f t="shared" si="86"/>
        <v>127</v>
      </c>
      <c r="K4772">
        <v>2.2999999999999998</v>
      </c>
      <c r="L4772">
        <v>2.2999999999999998</v>
      </c>
      <c r="M4772">
        <v>1</v>
      </c>
      <c r="N4772" t="s">
        <v>21</v>
      </c>
      <c r="O4772">
        <v>2.2999999999999998</v>
      </c>
      <c r="P4772">
        <v>2.2999999999999998</v>
      </c>
      <c r="Q4772">
        <v>1084888</v>
      </c>
      <c r="R4772" t="s">
        <v>22</v>
      </c>
    </row>
    <row r="4773" spans="1:18" hidden="1">
      <c r="A4773" t="s">
        <v>16</v>
      </c>
      <c r="B4773" t="s">
        <v>16</v>
      </c>
      <c r="C4773" t="s">
        <v>17</v>
      </c>
      <c r="D4773" t="s">
        <v>18</v>
      </c>
      <c r="E4773" s="1">
        <v>42458.534722222219</v>
      </c>
      <c r="F4773" s="1">
        <v>42458.70208333333</v>
      </c>
      <c r="G4773" t="s">
        <v>648</v>
      </c>
      <c r="H4773" t="s">
        <v>649</v>
      </c>
      <c r="I4773" t="str">
        <f>VLOOKUP(H:H,Sheet1!A:B,2,FALSE)</f>
        <v>Hanover, MD</v>
      </c>
      <c r="J4773">
        <f t="shared" si="86"/>
        <v>127</v>
      </c>
      <c r="K4773">
        <v>4.0199999999999996</v>
      </c>
      <c r="L4773">
        <v>4.0199999999999996</v>
      </c>
      <c r="M4773">
        <v>1</v>
      </c>
      <c r="N4773" t="s">
        <v>21</v>
      </c>
      <c r="O4773">
        <v>4.0199999999999996</v>
      </c>
      <c r="P4773">
        <v>4.0199999999999996</v>
      </c>
      <c r="Q4773">
        <v>1085125</v>
      </c>
      <c r="R4773" t="s">
        <v>22</v>
      </c>
    </row>
    <row r="4774" spans="1:18" hidden="1">
      <c r="A4774" t="s">
        <v>16</v>
      </c>
      <c r="B4774" t="s">
        <v>16</v>
      </c>
      <c r="C4774" t="s">
        <v>17</v>
      </c>
      <c r="D4774" t="s">
        <v>18</v>
      </c>
      <c r="E4774" s="1">
        <v>42458.537499999999</v>
      </c>
      <c r="F4774" s="1">
        <v>42458.537499999999</v>
      </c>
      <c r="G4774" t="s">
        <v>1151</v>
      </c>
      <c r="H4774" t="s">
        <v>1152</v>
      </c>
      <c r="I4774" t="str">
        <f>VLOOKUP(H:H,Sheet1!A:B,2,FALSE)</f>
        <v>Houston, TX</v>
      </c>
      <c r="J4774">
        <f t="shared" si="86"/>
        <v>127</v>
      </c>
      <c r="K4774">
        <v>0</v>
      </c>
      <c r="L4774">
        <v>0</v>
      </c>
      <c r="M4774">
        <v>1</v>
      </c>
      <c r="N4774" t="s">
        <v>21</v>
      </c>
      <c r="O4774">
        <v>0</v>
      </c>
      <c r="P4774">
        <v>0</v>
      </c>
      <c r="Q4774">
        <v>1084618</v>
      </c>
      <c r="R4774" t="s">
        <v>22</v>
      </c>
    </row>
    <row r="4775" spans="1:18" hidden="1">
      <c r="A4775" t="s">
        <v>16</v>
      </c>
      <c r="B4775" t="s">
        <v>16</v>
      </c>
      <c r="C4775" t="s">
        <v>17</v>
      </c>
      <c r="D4775" t="s">
        <v>18</v>
      </c>
      <c r="E4775" s="1">
        <v>42458.538194444445</v>
      </c>
      <c r="F4775" s="1">
        <v>42458.624305555553</v>
      </c>
      <c r="G4775" t="s">
        <v>662</v>
      </c>
      <c r="H4775" t="s">
        <v>663</v>
      </c>
      <c r="I4775" t="str">
        <f>VLOOKUP(H:H,Sheet1!A:B,2,FALSE)</f>
        <v>Houston, TX</v>
      </c>
      <c r="J4775">
        <f t="shared" si="86"/>
        <v>126</v>
      </c>
      <c r="K4775">
        <v>2.0699999999999998</v>
      </c>
      <c r="L4775">
        <v>2.0699999999999998</v>
      </c>
      <c r="M4775">
        <v>1</v>
      </c>
      <c r="N4775" t="s">
        <v>21</v>
      </c>
      <c r="O4775">
        <v>2.0699999999999998</v>
      </c>
      <c r="P4775">
        <v>2.0699999999999998</v>
      </c>
      <c r="Q4775">
        <v>1084867</v>
      </c>
      <c r="R4775" t="s">
        <v>22</v>
      </c>
    </row>
    <row r="4776" spans="1:18" hidden="1">
      <c r="A4776" t="s">
        <v>16</v>
      </c>
      <c r="B4776" t="s">
        <v>16</v>
      </c>
      <c r="C4776" t="s">
        <v>17</v>
      </c>
      <c r="D4776" t="s">
        <v>18</v>
      </c>
      <c r="E4776" s="1">
        <v>42458.539583333331</v>
      </c>
      <c r="F4776" s="1">
        <v>42458.547222222223</v>
      </c>
      <c r="G4776" t="s">
        <v>242</v>
      </c>
      <c r="H4776" t="s">
        <v>243</v>
      </c>
      <c r="I4776" t="str">
        <f>VLOOKUP(H:H,Sheet1!A:B,2,FALSE)</f>
        <v>Hanover, MD</v>
      </c>
      <c r="J4776">
        <f t="shared" si="86"/>
        <v>127</v>
      </c>
      <c r="K4776">
        <v>0.18</v>
      </c>
      <c r="L4776">
        <v>0.18</v>
      </c>
      <c r="M4776">
        <v>1</v>
      </c>
      <c r="N4776" t="s">
        <v>21</v>
      </c>
      <c r="O4776">
        <v>0.18</v>
      </c>
      <c r="P4776">
        <v>0.18</v>
      </c>
      <c r="Q4776">
        <v>1084658</v>
      </c>
      <c r="R4776" t="s">
        <v>22</v>
      </c>
    </row>
    <row r="4777" spans="1:18" hidden="1">
      <c r="A4777" t="s">
        <v>16</v>
      </c>
      <c r="B4777" t="s">
        <v>16</v>
      </c>
      <c r="C4777" t="s">
        <v>17</v>
      </c>
      <c r="D4777" t="s">
        <v>18</v>
      </c>
      <c r="E4777" s="1">
        <v>42458.539583333331</v>
      </c>
      <c r="F4777" s="1">
        <v>42458.625</v>
      </c>
      <c r="G4777" t="s">
        <v>457</v>
      </c>
      <c r="H4777" t="s">
        <v>458</v>
      </c>
      <c r="I4777" t="str">
        <f>VLOOKUP(H:H,Sheet1!A:B,2,FALSE)</f>
        <v>Hanover, MD</v>
      </c>
      <c r="J4777">
        <f t="shared" si="86"/>
        <v>127</v>
      </c>
      <c r="K4777">
        <v>2.0499999999999998</v>
      </c>
      <c r="L4777">
        <v>2.0499999999999998</v>
      </c>
      <c r="M4777">
        <v>1</v>
      </c>
      <c r="N4777" t="s">
        <v>21</v>
      </c>
      <c r="O4777">
        <v>2.0499999999999998</v>
      </c>
      <c r="P4777">
        <v>2.0499999999999998</v>
      </c>
      <c r="Q4777">
        <v>1084871</v>
      </c>
      <c r="R4777" t="s">
        <v>22</v>
      </c>
    </row>
    <row r="4778" spans="1:18" hidden="1">
      <c r="A4778" t="s">
        <v>16</v>
      </c>
      <c r="B4778" t="s">
        <v>16</v>
      </c>
      <c r="C4778" t="s">
        <v>17</v>
      </c>
      <c r="D4778" t="s">
        <v>18</v>
      </c>
      <c r="E4778" s="1">
        <v>42458.539583333331</v>
      </c>
      <c r="F4778" s="1">
        <v>42458.716666666667</v>
      </c>
      <c r="G4778" t="s">
        <v>521</v>
      </c>
      <c r="H4778" t="s">
        <v>522</v>
      </c>
      <c r="I4778" t="str">
        <f>VLOOKUP(H:H,Sheet1!A:B,2,FALSE)</f>
        <v>Chesapeak, VA</v>
      </c>
      <c r="J4778">
        <f t="shared" si="86"/>
        <v>127</v>
      </c>
      <c r="K4778">
        <v>4.25</v>
      </c>
      <c r="L4778">
        <v>4.25</v>
      </c>
      <c r="M4778">
        <v>1</v>
      </c>
      <c r="N4778" t="s">
        <v>21</v>
      </c>
      <c r="O4778">
        <v>4.25</v>
      </c>
      <c r="P4778">
        <v>4.25</v>
      </c>
      <c r="Q4778">
        <v>1085179</v>
      </c>
      <c r="R4778" t="s">
        <v>22</v>
      </c>
    </row>
    <row r="4779" spans="1:18">
      <c r="A4779" t="s">
        <v>16</v>
      </c>
      <c r="B4779" t="s">
        <v>16</v>
      </c>
      <c r="C4779" t="s">
        <v>17</v>
      </c>
      <c r="D4779" t="s">
        <v>18</v>
      </c>
      <c r="E4779" s="1">
        <v>42458.540972222225</v>
      </c>
      <c r="F4779" s="1">
        <v>42458.541666666664</v>
      </c>
      <c r="G4779" t="s">
        <v>1100</v>
      </c>
      <c r="H4779" t="s">
        <v>1101</v>
      </c>
      <c r="I4779" t="str">
        <f>VLOOKUP(H:H,Sheet1!A:B,2,FALSE)</f>
        <v>Aberdeen</v>
      </c>
      <c r="J4779">
        <f t="shared" si="86"/>
        <v>126</v>
      </c>
      <c r="K4779">
        <v>0.02</v>
      </c>
      <c r="L4779">
        <v>0.02</v>
      </c>
      <c r="M4779">
        <v>1</v>
      </c>
      <c r="N4779" t="s">
        <v>21</v>
      </c>
      <c r="O4779">
        <v>0.02</v>
      </c>
      <c r="P4779">
        <v>0.02</v>
      </c>
      <c r="Q4779">
        <v>1084639</v>
      </c>
      <c r="R4779" t="s">
        <v>22</v>
      </c>
    </row>
    <row r="4780" spans="1:18" hidden="1">
      <c r="A4780" t="s">
        <v>16</v>
      </c>
      <c r="B4780" t="s">
        <v>16</v>
      </c>
      <c r="C4780" t="s">
        <v>17</v>
      </c>
      <c r="D4780" t="s">
        <v>18</v>
      </c>
      <c r="E4780" s="1">
        <v>42458.540972222225</v>
      </c>
      <c r="F4780" s="1">
        <v>42458.650694444441</v>
      </c>
      <c r="G4780" t="s">
        <v>660</v>
      </c>
      <c r="H4780" t="s">
        <v>661</v>
      </c>
      <c r="I4780" t="str">
        <f>VLOOKUP(H:H,Sheet1!A:B,2,FALSE)</f>
        <v>Houston, TX</v>
      </c>
      <c r="J4780">
        <f t="shared" si="86"/>
        <v>126</v>
      </c>
      <c r="K4780">
        <v>2.63</v>
      </c>
      <c r="L4780">
        <v>2.63</v>
      </c>
      <c r="M4780">
        <v>1</v>
      </c>
      <c r="N4780" t="s">
        <v>21</v>
      </c>
      <c r="O4780">
        <v>2.63</v>
      </c>
      <c r="P4780">
        <v>2.63</v>
      </c>
      <c r="Q4780">
        <v>1084958</v>
      </c>
      <c r="R4780" t="s">
        <v>22</v>
      </c>
    </row>
    <row r="4781" spans="1:18" hidden="1">
      <c r="A4781" t="s">
        <v>16</v>
      </c>
      <c r="B4781" t="s">
        <v>16</v>
      </c>
      <c r="C4781" t="s">
        <v>17</v>
      </c>
      <c r="D4781" t="s">
        <v>18</v>
      </c>
      <c r="E4781" s="1">
        <v>42458.543749999997</v>
      </c>
      <c r="F4781" s="1">
        <v>42458.652777777781</v>
      </c>
      <c r="G4781" t="s">
        <v>580</v>
      </c>
      <c r="H4781" t="s">
        <v>581</v>
      </c>
      <c r="I4781" t="str">
        <f>VLOOKUP(H:H,Sheet1!A:B,2,FALSE)</f>
        <v>Houston, TX</v>
      </c>
      <c r="J4781">
        <f t="shared" si="86"/>
        <v>125</v>
      </c>
      <c r="K4781">
        <v>2.62</v>
      </c>
      <c r="L4781">
        <v>2.62</v>
      </c>
      <c r="M4781">
        <v>1</v>
      </c>
      <c r="N4781" t="s">
        <v>21</v>
      </c>
      <c r="O4781">
        <v>2.62</v>
      </c>
      <c r="P4781">
        <v>2.62</v>
      </c>
      <c r="Q4781">
        <v>1084964</v>
      </c>
      <c r="R4781" t="s">
        <v>22</v>
      </c>
    </row>
    <row r="4782" spans="1:18" hidden="1">
      <c r="A4782" t="s">
        <v>16</v>
      </c>
      <c r="B4782" t="s">
        <v>16</v>
      </c>
      <c r="C4782" t="s">
        <v>17</v>
      </c>
      <c r="D4782" t="s">
        <v>18</v>
      </c>
      <c r="E4782" s="1">
        <v>42458.54583333333</v>
      </c>
      <c r="F4782" s="1">
        <v>42458.546527777777</v>
      </c>
      <c r="G4782" t="s">
        <v>599</v>
      </c>
      <c r="H4782" t="s">
        <v>600</v>
      </c>
      <c r="I4782" t="str">
        <f>VLOOKUP(H:H,Sheet1!A:B,2,FALSE)</f>
        <v>Houston, TX</v>
      </c>
      <c r="J4782">
        <f t="shared" si="86"/>
        <v>126</v>
      </c>
      <c r="K4782">
        <v>0.02</v>
      </c>
      <c r="L4782">
        <v>0.02</v>
      </c>
      <c r="M4782">
        <v>1</v>
      </c>
      <c r="N4782" t="s">
        <v>21</v>
      </c>
      <c r="O4782">
        <v>0.02</v>
      </c>
      <c r="P4782">
        <v>0.02</v>
      </c>
      <c r="Q4782">
        <v>1084652</v>
      </c>
      <c r="R4782" t="s">
        <v>22</v>
      </c>
    </row>
    <row r="4783" spans="1:18" hidden="1">
      <c r="A4783" t="s">
        <v>16</v>
      </c>
      <c r="B4783" t="s">
        <v>16</v>
      </c>
      <c r="C4783" t="s">
        <v>17</v>
      </c>
      <c r="D4783" t="s">
        <v>18</v>
      </c>
      <c r="E4783" s="1">
        <v>42458.54583333333</v>
      </c>
      <c r="F4783" s="1">
        <v>42458.75</v>
      </c>
      <c r="G4783" t="s">
        <v>636</v>
      </c>
      <c r="H4783" t="s">
        <v>637</v>
      </c>
      <c r="I4783" t="str">
        <f>VLOOKUP(H:H,Sheet1!A:B,2,FALSE)</f>
        <v>Houston, TX</v>
      </c>
      <c r="J4783">
        <f t="shared" si="86"/>
        <v>126</v>
      </c>
      <c r="K4783">
        <v>4.9000000000000004</v>
      </c>
      <c r="L4783">
        <v>4.9000000000000004</v>
      </c>
      <c r="M4783">
        <v>1</v>
      </c>
      <c r="N4783" t="s">
        <v>21</v>
      </c>
      <c r="O4783">
        <v>4.9000000000000004</v>
      </c>
      <c r="P4783">
        <v>4.9000000000000004</v>
      </c>
      <c r="Q4783">
        <v>1085248</v>
      </c>
      <c r="R4783" t="s">
        <v>22</v>
      </c>
    </row>
    <row r="4784" spans="1:18" hidden="1">
      <c r="A4784" t="s">
        <v>16</v>
      </c>
      <c r="B4784" t="s">
        <v>16</v>
      </c>
      <c r="C4784" t="s">
        <v>17</v>
      </c>
      <c r="D4784" t="s">
        <v>18</v>
      </c>
      <c r="E4784" s="1">
        <v>42458.547222222223</v>
      </c>
      <c r="F4784" s="1">
        <v>42458.591666666667</v>
      </c>
      <c r="G4784" t="s">
        <v>563</v>
      </c>
      <c r="H4784" t="s">
        <v>478</v>
      </c>
      <c r="I4784" t="str">
        <f>VLOOKUP(H:H,Sheet1!A:B,2,FALSE)</f>
        <v>Houston, TX</v>
      </c>
      <c r="J4784">
        <f t="shared" si="86"/>
        <v>125</v>
      </c>
      <c r="K4784">
        <v>1.07</v>
      </c>
      <c r="L4784">
        <v>1.07</v>
      </c>
      <c r="M4784">
        <v>1</v>
      </c>
      <c r="N4784" t="s">
        <v>21</v>
      </c>
      <c r="O4784">
        <v>1.07</v>
      </c>
      <c r="P4784">
        <v>1.07</v>
      </c>
      <c r="Q4784">
        <v>1084772</v>
      </c>
      <c r="R4784" t="s">
        <v>22</v>
      </c>
    </row>
    <row r="4785" spans="1:18" hidden="1">
      <c r="A4785" t="s">
        <v>16</v>
      </c>
      <c r="B4785" t="s">
        <v>16</v>
      </c>
      <c r="C4785" t="s">
        <v>17</v>
      </c>
      <c r="D4785" t="s">
        <v>18</v>
      </c>
      <c r="E4785" s="1">
        <v>42458.547222222223</v>
      </c>
      <c r="F4785" s="1">
        <v>42458.945138888892</v>
      </c>
      <c r="G4785" t="s">
        <v>517</v>
      </c>
      <c r="H4785" t="s">
        <v>518</v>
      </c>
      <c r="I4785" t="str">
        <f>VLOOKUP(H:H,Sheet1!A:B,2,FALSE)</f>
        <v>Houston, TX</v>
      </c>
      <c r="J4785">
        <f t="shared" si="86"/>
        <v>125</v>
      </c>
      <c r="K4785">
        <v>9.5500000000000007</v>
      </c>
      <c r="L4785">
        <v>9.5500000000000007</v>
      </c>
      <c r="M4785">
        <v>1</v>
      </c>
      <c r="N4785" t="s">
        <v>21</v>
      </c>
      <c r="O4785">
        <v>9.5500000000000007</v>
      </c>
      <c r="P4785">
        <v>9.5500000000000007</v>
      </c>
      <c r="Q4785">
        <v>1085413</v>
      </c>
      <c r="R4785" t="s">
        <v>22</v>
      </c>
    </row>
    <row r="4786" spans="1:18" hidden="1">
      <c r="A4786" t="s">
        <v>16</v>
      </c>
      <c r="B4786" t="s">
        <v>16</v>
      </c>
      <c r="C4786" t="s">
        <v>17</v>
      </c>
      <c r="D4786" t="s">
        <v>18</v>
      </c>
      <c r="E4786" s="1">
        <v>42458.54791666667</v>
      </c>
      <c r="F4786" s="1">
        <v>42458.570833333331</v>
      </c>
      <c r="G4786" t="s">
        <v>1105</v>
      </c>
      <c r="H4786" t="s">
        <v>1106</v>
      </c>
      <c r="I4786" t="str">
        <f>VLOOKUP(H:H,Sheet1!A:B,2,FALSE)</f>
        <v>Houston, TX</v>
      </c>
      <c r="J4786">
        <f t="shared" si="86"/>
        <v>125</v>
      </c>
      <c r="K4786">
        <v>0.55000000000000004</v>
      </c>
      <c r="L4786">
        <v>0.55000000000000004</v>
      </c>
      <c r="M4786">
        <v>1</v>
      </c>
      <c r="N4786" t="s">
        <v>21</v>
      </c>
      <c r="O4786">
        <v>0.55000000000000004</v>
      </c>
      <c r="P4786">
        <v>0.55000000000000004</v>
      </c>
      <c r="Q4786">
        <v>1084718</v>
      </c>
      <c r="R4786" t="s">
        <v>22</v>
      </c>
    </row>
    <row r="4787" spans="1:18" hidden="1">
      <c r="A4787" t="s">
        <v>16</v>
      </c>
      <c r="B4787" t="s">
        <v>16</v>
      </c>
      <c r="C4787" t="s">
        <v>17</v>
      </c>
      <c r="D4787" t="s">
        <v>18</v>
      </c>
      <c r="E4787" s="1">
        <v>42458.54791666667</v>
      </c>
      <c r="F4787" s="1">
        <v>42458.663194444445</v>
      </c>
      <c r="G4787" t="s">
        <v>417</v>
      </c>
      <c r="H4787" t="s">
        <v>418</v>
      </c>
      <c r="I4787" t="str">
        <f>VLOOKUP(H:H,Sheet1!A:B,2,FALSE)</f>
        <v>Hanover, MD</v>
      </c>
      <c r="J4787">
        <f t="shared" si="86"/>
        <v>125</v>
      </c>
      <c r="K4787">
        <v>2.77</v>
      </c>
      <c r="L4787">
        <v>2.77</v>
      </c>
      <c r="M4787">
        <v>1</v>
      </c>
      <c r="N4787" t="s">
        <v>21</v>
      </c>
      <c r="O4787">
        <v>2.77</v>
      </c>
      <c r="P4787">
        <v>2.77</v>
      </c>
      <c r="Q4787">
        <v>1084996</v>
      </c>
      <c r="R4787" t="s">
        <v>22</v>
      </c>
    </row>
    <row r="4788" spans="1:18" hidden="1">
      <c r="A4788" t="s">
        <v>16</v>
      </c>
      <c r="B4788" t="s">
        <v>16</v>
      </c>
      <c r="C4788" t="s">
        <v>17</v>
      </c>
      <c r="D4788" t="s">
        <v>18</v>
      </c>
      <c r="E4788" s="1">
        <v>42458.548611111109</v>
      </c>
      <c r="F4788" s="1">
        <v>42458.640972222223</v>
      </c>
      <c r="G4788" t="s">
        <v>821</v>
      </c>
      <c r="H4788" t="s">
        <v>822</v>
      </c>
      <c r="I4788" t="str">
        <f>VLOOKUP(H:H,Sheet1!A:B,2,FALSE)</f>
        <v>Panama City, FL</v>
      </c>
      <c r="J4788">
        <f t="shared" si="86"/>
        <v>124</v>
      </c>
      <c r="K4788">
        <v>2.2200000000000002</v>
      </c>
      <c r="L4788">
        <v>2.2200000000000002</v>
      </c>
      <c r="M4788">
        <v>1</v>
      </c>
      <c r="N4788" t="s">
        <v>21</v>
      </c>
      <c r="O4788">
        <v>2.2200000000000002</v>
      </c>
      <c r="P4788">
        <v>2.2200000000000002</v>
      </c>
      <c r="Q4788">
        <v>1084927</v>
      </c>
      <c r="R4788" t="s">
        <v>22</v>
      </c>
    </row>
    <row r="4789" spans="1:18" hidden="1">
      <c r="A4789" t="s">
        <v>16</v>
      </c>
      <c r="B4789" t="s">
        <v>16</v>
      </c>
      <c r="C4789" t="s">
        <v>1663</v>
      </c>
      <c r="D4789" t="s">
        <v>18</v>
      </c>
      <c r="E4789" s="1">
        <v>42458.550694444442</v>
      </c>
      <c r="F4789" s="1">
        <v>42458.552777777775</v>
      </c>
      <c r="G4789" t="s">
        <v>1677</v>
      </c>
      <c r="H4789" t="s">
        <v>1572</v>
      </c>
      <c r="I4789" t="str">
        <f>VLOOKUP(H:H,[1]Sheet1!A:B,2,FALSE)</f>
        <v>Houston, TX</v>
      </c>
      <c r="J4789">
        <f t="shared" si="86"/>
        <v>124</v>
      </c>
      <c r="K4789">
        <v>0.05</v>
      </c>
      <c r="L4789">
        <v>0.05</v>
      </c>
      <c r="M4789">
        <v>1</v>
      </c>
      <c r="N4789" t="s">
        <v>21</v>
      </c>
      <c r="O4789">
        <v>0.05</v>
      </c>
      <c r="P4789">
        <v>0.05</v>
      </c>
      <c r="Q4789">
        <v>1084669</v>
      </c>
    </row>
    <row r="4790" spans="1:18" hidden="1">
      <c r="A4790" t="s">
        <v>16</v>
      </c>
      <c r="B4790" t="s">
        <v>16</v>
      </c>
      <c r="C4790" t="s">
        <v>17</v>
      </c>
      <c r="D4790" t="s">
        <v>18</v>
      </c>
      <c r="E4790" s="1">
        <v>42458.551388888889</v>
      </c>
      <c r="F4790" s="1">
        <v>42458.561111111114</v>
      </c>
      <c r="G4790" t="s">
        <v>599</v>
      </c>
      <c r="H4790" t="s">
        <v>600</v>
      </c>
      <c r="I4790" t="str">
        <f>VLOOKUP(H:H,Sheet1!A:B,2,FALSE)</f>
        <v>Houston, TX</v>
      </c>
      <c r="J4790">
        <f t="shared" si="86"/>
        <v>126</v>
      </c>
      <c r="K4790">
        <v>0.23</v>
      </c>
      <c r="L4790">
        <v>0.23</v>
      </c>
      <c r="M4790">
        <v>1</v>
      </c>
      <c r="N4790" t="s">
        <v>21</v>
      </c>
      <c r="O4790">
        <v>0.23</v>
      </c>
      <c r="P4790">
        <v>0.23</v>
      </c>
      <c r="Q4790">
        <v>1084683</v>
      </c>
      <c r="R4790" t="s">
        <v>22</v>
      </c>
    </row>
    <row r="4791" spans="1:18" hidden="1">
      <c r="A4791" t="s">
        <v>16</v>
      </c>
      <c r="B4791" t="s">
        <v>16</v>
      </c>
      <c r="C4791" t="s">
        <v>17</v>
      </c>
      <c r="D4791" t="s">
        <v>18</v>
      </c>
      <c r="E4791" s="1">
        <v>42458.551388888889</v>
      </c>
      <c r="F4791" s="1">
        <v>42458.619444444441</v>
      </c>
      <c r="G4791" t="s">
        <v>758</v>
      </c>
      <c r="H4791" t="s">
        <v>302</v>
      </c>
      <c r="I4791" t="str">
        <f>VLOOKUP(H:H,Sheet1!A:B,2,FALSE)</f>
        <v>Panama City, FL</v>
      </c>
      <c r="J4791">
        <f t="shared" si="86"/>
        <v>126</v>
      </c>
      <c r="K4791">
        <v>1.63</v>
      </c>
      <c r="L4791">
        <v>1.63</v>
      </c>
      <c r="M4791">
        <v>1</v>
      </c>
      <c r="N4791" t="s">
        <v>21</v>
      </c>
      <c r="O4791">
        <v>1.63</v>
      </c>
      <c r="P4791">
        <v>1.63</v>
      </c>
      <c r="Q4791">
        <v>1084855</v>
      </c>
      <c r="R4791" t="s">
        <v>22</v>
      </c>
    </row>
    <row r="4792" spans="1:18" hidden="1">
      <c r="A4792" t="s">
        <v>16</v>
      </c>
      <c r="B4792" t="s">
        <v>16</v>
      </c>
      <c r="C4792" t="s">
        <v>17</v>
      </c>
      <c r="D4792" t="s">
        <v>18</v>
      </c>
      <c r="E4792" s="1">
        <v>42458.554166666669</v>
      </c>
      <c r="F4792" s="1">
        <v>42458.669444444444</v>
      </c>
      <c r="G4792" t="s">
        <v>875</v>
      </c>
      <c r="H4792" t="s">
        <v>876</v>
      </c>
      <c r="I4792" t="str">
        <f>VLOOKUP(H:H,Sheet1!A:B,2,FALSE)</f>
        <v>Morgan City, LA</v>
      </c>
      <c r="J4792">
        <f t="shared" si="86"/>
        <v>126</v>
      </c>
      <c r="K4792">
        <v>2.77</v>
      </c>
      <c r="L4792">
        <v>2.77</v>
      </c>
      <c r="M4792">
        <v>1</v>
      </c>
      <c r="N4792" t="s">
        <v>21</v>
      </c>
      <c r="O4792">
        <v>2.77</v>
      </c>
      <c r="P4792">
        <v>2.77</v>
      </c>
      <c r="Q4792">
        <v>1085016</v>
      </c>
      <c r="R4792" t="s">
        <v>22</v>
      </c>
    </row>
    <row r="4793" spans="1:18" hidden="1">
      <c r="A4793" t="s">
        <v>16</v>
      </c>
      <c r="B4793" t="s">
        <v>16</v>
      </c>
      <c r="C4793" t="s">
        <v>17</v>
      </c>
      <c r="D4793" t="s">
        <v>18</v>
      </c>
      <c r="E4793" s="1">
        <v>42458.555555555555</v>
      </c>
      <c r="F4793" s="1">
        <v>42458.754861111112</v>
      </c>
      <c r="G4793" t="s">
        <v>471</v>
      </c>
      <c r="H4793" t="s">
        <v>472</v>
      </c>
      <c r="I4793" t="str">
        <f>VLOOKUP(H:H,Sheet1!A:B,2,FALSE)</f>
        <v>Houston, TX</v>
      </c>
      <c r="J4793">
        <f t="shared" si="86"/>
        <v>127</v>
      </c>
      <c r="K4793">
        <v>4.78</v>
      </c>
      <c r="L4793">
        <v>4.78</v>
      </c>
      <c r="M4793">
        <v>1</v>
      </c>
      <c r="N4793" t="s">
        <v>21</v>
      </c>
      <c r="O4793">
        <v>4.78</v>
      </c>
      <c r="P4793">
        <v>4.78</v>
      </c>
      <c r="Q4793">
        <v>1085262</v>
      </c>
      <c r="R4793" t="s">
        <v>22</v>
      </c>
    </row>
    <row r="4794" spans="1:18" hidden="1">
      <c r="A4794" t="s">
        <v>16</v>
      </c>
      <c r="B4794" t="s">
        <v>16</v>
      </c>
      <c r="C4794" t="s">
        <v>17</v>
      </c>
      <c r="D4794" t="s">
        <v>18</v>
      </c>
      <c r="E4794" s="1">
        <v>42458.555555555555</v>
      </c>
      <c r="F4794" s="1">
        <v>42458.829861111109</v>
      </c>
      <c r="G4794" t="s">
        <v>564</v>
      </c>
      <c r="H4794" t="s">
        <v>565</v>
      </c>
      <c r="I4794" t="str">
        <f>VLOOKUP(H:H,Sheet1!A:B,2,FALSE)</f>
        <v>Houston, TX</v>
      </c>
      <c r="J4794">
        <f t="shared" si="86"/>
        <v>127</v>
      </c>
      <c r="K4794">
        <v>6.58</v>
      </c>
      <c r="L4794">
        <v>6.58</v>
      </c>
      <c r="M4794">
        <v>1</v>
      </c>
      <c r="N4794" t="s">
        <v>21</v>
      </c>
      <c r="O4794">
        <v>6.58</v>
      </c>
      <c r="P4794">
        <v>6.58</v>
      </c>
      <c r="Q4794">
        <v>1085372</v>
      </c>
      <c r="R4794" t="s">
        <v>22</v>
      </c>
    </row>
    <row r="4795" spans="1:18" hidden="1">
      <c r="A4795" t="s">
        <v>16</v>
      </c>
      <c r="B4795" t="s">
        <v>16</v>
      </c>
      <c r="C4795" t="s">
        <v>17</v>
      </c>
      <c r="D4795" t="s">
        <v>18</v>
      </c>
      <c r="E4795" s="1">
        <v>42458.556250000001</v>
      </c>
      <c r="F4795" s="1">
        <v>42458.645833333336</v>
      </c>
      <c r="G4795" t="s">
        <v>596</v>
      </c>
      <c r="H4795" t="s">
        <v>597</v>
      </c>
      <c r="I4795" t="str">
        <f>VLOOKUP(H:H,Sheet1!A:B,2,FALSE)</f>
        <v>Hanover, MD</v>
      </c>
      <c r="J4795">
        <f t="shared" si="86"/>
        <v>128</v>
      </c>
      <c r="K4795">
        <v>2.15</v>
      </c>
      <c r="L4795">
        <v>2.15</v>
      </c>
      <c r="M4795">
        <v>1</v>
      </c>
      <c r="N4795" t="s">
        <v>21</v>
      </c>
      <c r="O4795">
        <v>2.15</v>
      </c>
      <c r="P4795">
        <v>2.15</v>
      </c>
      <c r="Q4795">
        <v>1084949</v>
      </c>
      <c r="R4795" t="s">
        <v>22</v>
      </c>
    </row>
    <row r="4796" spans="1:18" hidden="1">
      <c r="A4796" t="s">
        <v>16</v>
      </c>
      <c r="B4796" t="s">
        <v>16</v>
      </c>
      <c r="C4796" t="s">
        <v>17</v>
      </c>
      <c r="D4796" t="s">
        <v>18</v>
      </c>
      <c r="E4796" s="1">
        <v>42458.558333333334</v>
      </c>
      <c r="F4796" s="1">
        <v>42458.777083333334</v>
      </c>
      <c r="G4796" t="s">
        <v>605</v>
      </c>
      <c r="H4796" t="s">
        <v>606</v>
      </c>
      <c r="I4796" t="str">
        <f>VLOOKUP(H:H,Sheet1!A:B,2,FALSE)</f>
        <v>Houston, TX</v>
      </c>
      <c r="J4796">
        <f t="shared" si="86"/>
        <v>128</v>
      </c>
      <c r="K4796">
        <v>5.25</v>
      </c>
      <c r="L4796">
        <v>5.25</v>
      </c>
      <c r="M4796">
        <v>1</v>
      </c>
      <c r="N4796" t="s">
        <v>21</v>
      </c>
      <c r="O4796">
        <v>5.25</v>
      </c>
      <c r="P4796">
        <v>5.25</v>
      </c>
      <c r="Q4796">
        <v>1085302</v>
      </c>
      <c r="R4796" t="s">
        <v>22</v>
      </c>
    </row>
    <row r="4797" spans="1:18" hidden="1">
      <c r="A4797" t="s">
        <v>16</v>
      </c>
      <c r="B4797" t="s">
        <v>16</v>
      </c>
      <c r="C4797" t="s">
        <v>17</v>
      </c>
      <c r="D4797" t="s">
        <v>18</v>
      </c>
      <c r="E4797" s="1">
        <v>42458.559027777781</v>
      </c>
      <c r="F4797" s="1">
        <v>42458.662499999999</v>
      </c>
      <c r="G4797" t="s">
        <v>590</v>
      </c>
      <c r="H4797" t="s">
        <v>591</v>
      </c>
      <c r="I4797" t="str">
        <f>VLOOKUP(H:H,Sheet1!A:B,2,FALSE)</f>
        <v>Panama City, FL</v>
      </c>
      <c r="J4797">
        <f t="shared" si="86"/>
        <v>128</v>
      </c>
      <c r="K4797">
        <v>2.48</v>
      </c>
      <c r="L4797">
        <v>2.48</v>
      </c>
      <c r="M4797">
        <v>1</v>
      </c>
      <c r="N4797" t="s">
        <v>21</v>
      </c>
      <c r="O4797">
        <v>2.48</v>
      </c>
      <c r="P4797">
        <v>2.48</v>
      </c>
      <c r="Q4797">
        <v>1084994</v>
      </c>
      <c r="R4797" t="s">
        <v>22</v>
      </c>
    </row>
    <row r="4798" spans="1:18" hidden="1">
      <c r="A4798" t="s">
        <v>16</v>
      </c>
      <c r="B4798" t="s">
        <v>16</v>
      </c>
      <c r="C4798" t="s">
        <v>17</v>
      </c>
      <c r="D4798" t="s">
        <v>18</v>
      </c>
      <c r="E4798" s="1">
        <v>42458.560416666667</v>
      </c>
      <c r="F4798" s="1">
        <v>42458.570833333331</v>
      </c>
      <c r="G4798" t="s">
        <v>831</v>
      </c>
      <c r="H4798" t="s">
        <v>832</v>
      </c>
      <c r="I4798" t="str">
        <f>VLOOKUP(H:H,Sheet1!A:B,2,FALSE)</f>
        <v>Houston, TX</v>
      </c>
      <c r="J4798">
        <f t="shared" si="86"/>
        <v>131</v>
      </c>
      <c r="K4798">
        <v>0.25</v>
      </c>
      <c r="L4798">
        <v>0.25</v>
      </c>
      <c r="M4798">
        <v>1</v>
      </c>
      <c r="N4798" t="s">
        <v>21</v>
      </c>
      <c r="O4798">
        <v>0.25</v>
      </c>
      <c r="P4798">
        <v>0.25</v>
      </c>
      <c r="Q4798">
        <v>1084719</v>
      </c>
      <c r="R4798" t="s">
        <v>22</v>
      </c>
    </row>
    <row r="4799" spans="1:18" hidden="1">
      <c r="A4799" t="s">
        <v>16</v>
      </c>
      <c r="B4799" t="s">
        <v>16</v>
      </c>
      <c r="C4799" t="s">
        <v>17</v>
      </c>
      <c r="D4799" t="s">
        <v>18</v>
      </c>
      <c r="E4799" s="1">
        <v>42458.560416666667</v>
      </c>
      <c r="F4799" s="1">
        <v>42458.643055555556</v>
      </c>
      <c r="G4799" t="s">
        <v>566</v>
      </c>
      <c r="H4799" t="s">
        <v>567</v>
      </c>
      <c r="I4799" t="str">
        <f>VLOOKUP(H:H,Sheet1!A:B,2,FALSE)</f>
        <v>Houston, TX</v>
      </c>
      <c r="J4799">
        <f t="shared" si="86"/>
        <v>131</v>
      </c>
      <c r="K4799">
        <v>1.98</v>
      </c>
      <c r="L4799">
        <v>1.98</v>
      </c>
      <c r="M4799">
        <v>1</v>
      </c>
      <c r="N4799" t="s">
        <v>21</v>
      </c>
      <c r="O4799">
        <v>1.98</v>
      </c>
      <c r="P4799">
        <v>1.98</v>
      </c>
      <c r="Q4799">
        <v>1084936</v>
      </c>
      <c r="R4799" t="s">
        <v>22</v>
      </c>
    </row>
    <row r="4800" spans="1:18" hidden="1">
      <c r="A4800" t="s">
        <v>16</v>
      </c>
      <c r="B4800" t="s">
        <v>16</v>
      </c>
      <c r="C4800" t="s">
        <v>17</v>
      </c>
      <c r="D4800" t="s">
        <v>18</v>
      </c>
      <c r="E4800" s="1">
        <v>42458.560416666667</v>
      </c>
      <c r="F4800" s="1">
        <v>42458.678472222222</v>
      </c>
      <c r="G4800" t="s">
        <v>25</v>
      </c>
      <c r="H4800" t="s">
        <v>26</v>
      </c>
      <c r="I4800" t="str">
        <f>VLOOKUP(H:H,Sheet1!A:B,2,FALSE)</f>
        <v>Houston, TX</v>
      </c>
      <c r="J4800">
        <f t="shared" si="86"/>
        <v>131</v>
      </c>
      <c r="K4800">
        <v>2.83</v>
      </c>
      <c r="L4800">
        <v>2.83</v>
      </c>
      <c r="M4800">
        <v>1</v>
      </c>
      <c r="N4800" t="s">
        <v>21</v>
      </c>
      <c r="O4800">
        <v>2.83</v>
      </c>
      <c r="P4800">
        <v>2.83</v>
      </c>
      <c r="Q4800">
        <v>1085053</v>
      </c>
      <c r="R4800" t="s">
        <v>22</v>
      </c>
    </row>
    <row r="4801" spans="1:18" hidden="1">
      <c r="A4801" t="s">
        <v>16</v>
      </c>
      <c r="B4801" t="s">
        <v>16</v>
      </c>
      <c r="C4801" t="s">
        <v>17</v>
      </c>
      <c r="D4801" t="s">
        <v>18</v>
      </c>
      <c r="E4801" s="1">
        <v>42458.561111111114</v>
      </c>
      <c r="F4801" s="1">
        <v>42458.615277777775</v>
      </c>
      <c r="G4801" t="s">
        <v>695</v>
      </c>
      <c r="H4801" t="s">
        <v>464</v>
      </c>
      <c r="I4801" t="str">
        <f>VLOOKUP(H:H,Sheet1!A:B,2,FALSE)</f>
        <v>Hanover, MD</v>
      </c>
      <c r="J4801">
        <f t="shared" si="86"/>
        <v>132</v>
      </c>
      <c r="K4801">
        <v>1.3</v>
      </c>
      <c r="L4801">
        <v>1.3</v>
      </c>
      <c r="M4801">
        <v>1</v>
      </c>
      <c r="N4801" t="s">
        <v>21</v>
      </c>
      <c r="O4801">
        <v>1.3</v>
      </c>
      <c r="P4801">
        <v>1.3</v>
      </c>
      <c r="Q4801">
        <v>1084847</v>
      </c>
      <c r="R4801" t="s">
        <v>22</v>
      </c>
    </row>
    <row r="4802" spans="1:18" hidden="1">
      <c r="A4802" t="s">
        <v>16</v>
      </c>
      <c r="B4802" t="s">
        <v>16</v>
      </c>
      <c r="C4802" t="s">
        <v>1663</v>
      </c>
      <c r="D4802" t="s">
        <v>18</v>
      </c>
      <c r="E4802" s="1">
        <v>42458.561805555553</v>
      </c>
      <c r="F4802" s="1">
        <v>42458.5625</v>
      </c>
      <c r="G4802" t="s">
        <v>1104</v>
      </c>
      <c r="H4802" t="s">
        <v>506</v>
      </c>
      <c r="I4802" t="str">
        <f>VLOOKUP(H:H,[1]Sheet1!A:B,2,FALSE)</f>
        <v>Morgan City, LA</v>
      </c>
      <c r="J4802">
        <f t="shared" si="86"/>
        <v>131</v>
      </c>
      <c r="K4802">
        <v>0.02</v>
      </c>
      <c r="L4802">
        <v>0.02</v>
      </c>
      <c r="M4802">
        <v>1</v>
      </c>
      <c r="N4802" t="s">
        <v>21</v>
      </c>
      <c r="O4802">
        <v>0.02</v>
      </c>
      <c r="P4802">
        <v>0.02</v>
      </c>
      <c r="Q4802">
        <v>1084685</v>
      </c>
    </row>
    <row r="4803" spans="1:18" hidden="1">
      <c r="A4803" t="s">
        <v>16</v>
      </c>
      <c r="B4803" t="s">
        <v>16</v>
      </c>
      <c r="C4803" t="s">
        <v>17</v>
      </c>
      <c r="D4803" t="s">
        <v>18</v>
      </c>
      <c r="E4803" s="1">
        <v>42458.563194444447</v>
      </c>
      <c r="F4803" s="1">
        <v>42458.645138888889</v>
      </c>
      <c r="G4803" t="s">
        <v>944</v>
      </c>
      <c r="H4803" t="s">
        <v>682</v>
      </c>
      <c r="I4803" t="str">
        <f>VLOOKUP(H:H,Sheet1!A:B,2,FALSE)</f>
        <v>Houston, TX</v>
      </c>
      <c r="J4803">
        <f t="shared" si="86"/>
        <v>132</v>
      </c>
      <c r="K4803">
        <v>1.97</v>
      </c>
      <c r="L4803">
        <v>1.97</v>
      </c>
      <c r="M4803">
        <v>1</v>
      </c>
      <c r="N4803" t="s">
        <v>21</v>
      </c>
      <c r="O4803">
        <v>1.97</v>
      </c>
      <c r="P4803">
        <v>1.97</v>
      </c>
      <c r="Q4803">
        <v>1084943</v>
      </c>
      <c r="R4803" t="s">
        <v>22</v>
      </c>
    </row>
    <row r="4804" spans="1:18" hidden="1">
      <c r="A4804" t="s">
        <v>16</v>
      </c>
      <c r="B4804" t="s">
        <v>16</v>
      </c>
      <c r="C4804" t="s">
        <v>17</v>
      </c>
      <c r="D4804" t="s">
        <v>18</v>
      </c>
      <c r="E4804" s="1">
        <v>42458.563194444447</v>
      </c>
      <c r="F4804" s="1">
        <v>42458.696527777778</v>
      </c>
      <c r="G4804" t="s">
        <v>507</v>
      </c>
      <c r="H4804" t="s">
        <v>508</v>
      </c>
      <c r="I4804" t="str">
        <f>VLOOKUP(H:H,Sheet1!A:B,2,FALSE)</f>
        <v>Houston, TX</v>
      </c>
      <c r="J4804">
        <f t="shared" si="86"/>
        <v>132</v>
      </c>
      <c r="K4804">
        <v>3.2</v>
      </c>
      <c r="L4804">
        <v>3.2</v>
      </c>
      <c r="M4804">
        <v>1</v>
      </c>
      <c r="N4804" t="s">
        <v>21</v>
      </c>
      <c r="O4804">
        <v>3.2</v>
      </c>
      <c r="P4804">
        <v>3.2</v>
      </c>
      <c r="Q4804">
        <v>1085102</v>
      </c>
      <c r="R4804" t="s">
        <v>22</v>
      </c>
    </row>
    <row r="4805" spans="1:18" hidden="1">
      <c r="A4805" t="s">
        <v>16</v>
      </c>
      <c r="B4805" t="s">
        <v>16</v>
      </c>
      <c r="C4805" t="s">
        <v>17</v>
      </c>
      <c r="D4805" t="s">
        <v>18</v>
      </c>
      <c r="E4805" s="1">
        <v>42458.564583333333</v>
      </c>
      <c r="F4805" s="1">
        <v>42458.56527777778</v>
      </c>
      <c r="G4805" t="s">
        <v>599</v>
      </c>
      <c r="H4805" t="s">
        <v>600</v>
      </c>
      <c r="I4805" t="str">
        <f>VLOOKUP(H:H,Sheet1!A:B,2,FALSE)</f>
        <v>Houston, TX</v>
      </c>
      <c r="J4805">
        <f t="shared" si="86"/>
        <v>132</v>
      </c>
      <c r="K4805">
        <v>0.02</v>
      </c>
      <c r="L4805">
        <v>0.02</v>
      </c>
      <c r="M4805">
        <v>1</v>
      </c>
      <c r="N4805" t="s">
        <v>21</v>
      </c>
      <c r="O4805">
        <v>0.02</v>
      </c>
      <c r="P4805">
        <v>0.02</v>
      </c>
      <c r="Q4805">
        <v>1084690</v>
      </c>
      <c r="R4805" t="s">
        <v>22</v>
      </c>
    </row>
    <row r="4806" spans="1:18" hidden="1">
      <c r="A4806" t="s">
        <v>16</v>
      </c>
      <c r="B4806" t="s">
        <v>16</v>
      </c>
      <c r="C4806" t="s">
        <v>17</v>
      </c>
      <c r="D4806" t="s">
        <v>18</v>
      </c>
      <c r="E4806" s="1">
        <v>42458.56527777778</v>
      </c>
      <c r="F4806" s="1">
        <v>42458.56527777778</v>
      </c>
      <c r="G4806" t="s">
        <v>1153</v>
      </c>
      <c r="H4806" t="s">
        <v>1154</v>
      </c>
      <c r="I4806" t="str">
        <f>VLOOKUP(H:H,Sheet1!A:B,2,FALSE)</f>
        <v>Houston, TX</v>
      </c>
      <c r="J4806">
        <f t="shared" si="86"/>
        <v>132</v>
      </c>
      <c r="K4806">
        <v>0</v>
      </c>
      <c r="L4806">
        <v>0</v>
      </c>
      <c r="M4806">
        <v>1</v>
      </c>
      <c r="N4806" t="s">
        <v>21</v>
      </c>
      <c r="O4806">
        <v>0</v>
      </c>
      <c r="P4806">
        <v>0</v>
      </c>
      <c r="Q4806">
        <v>1084691</v>
      </c>
      <c r="R4806" t="s">
        <v>22</v>
      </c>
    </row>
    <row r="4807" spans="1:18" hidden="1">
      <c r="A4807" t="s">
        <v>16</v>
      </c>
      <c r="B4807" t="s">
        <v>16</v>
      </c>
      <c r="C4807" t="s">
        <v>17</v>
      </c>
      <c r="D4807" t="s">
        <v>18</v>
      </c>
      <c r="E4807" s="1">
        <v>42458.566666666666</v>
      </c>
      <c r="F4807" s="1">
        <v>42458.705555555556</v>
      </c>
      <c r="G4807" t="s">
        <v>487</v>
      </c>
      <c r="H4807" t="s">
        <v>488</v>
      </c>
      <c r="I4807" t="str">
        <f>VLOOKUP(H:H,Sheet1!A:B,2,FALSE)</f>
        <v>Panama City, FL</v>
      </c>
      <c r="J4807">
        <f t="shared" si="86"/>
        <v>130</v>
      </c>
      <c r="K4807">
        <v>3.33</v>
      </c>
      <c r="L4807">
        <v>3.33</v>
      </c>
      <c r="M4807">
        <v>1</v>
      </c>
      <c r="N4807" t="s">
        <v>21</v>
      </c>
      <c r="O4807">
        <v>3.33</v>
      </c>
      <c r="P4807">
        <v>3.33</v>
      </c>
      <c r="Q4807">
        <v>1085158</v>
      </c>
      <c r="R4807" t="s">
        <v>22</v>
      </c>
    </row>
    <row r="4808" spans="1:18" hidden="1">
      <c r="A4808" t="s">
        <v>16</v>
      </c>
      <c r="B4808" t="s">
        <v>16</v>
      </c>
      <c r="C4808" t="s">
        <v>17</v>
      </c>
      <c r="D4808" t="s">
        <v>18</v>
      </c>
      <c r="E4808" s="1">
        <v>42458.566666666666</v>
      </c>
      <c r="F4808" s="1">
        <v>42458.754166666666</v>
      </c>
      <c r="G4808" t="s">
        <v>549</v>
      </c>
      <c r="H4808" t="s">
        <v>550</v>
      </c>
      <c r="I4808" t="str">
        <f>VLOOKUP(H:H,Sheet1!A:B,2,FALSE)</f>
        <v>Houston, TX</v>
      </c>
      <c r="J4808">
        <f t="shared" si="86"/>
        <v>130</v>
      </c>
      <c r="K4808">
        <v>4.5</v>
      </c>
      <c r="L4808">
        <v>4.5</v>
      </c>
      <c r="M4808">
        <v>1</v>
      </c>
      <c r="N4808" t="s">
        <v>21</v>
      </c>
      <c r="O4808">
        <v>4.5</v>
      </c>
      <c r="P4808">
        <v>4.5</v>
      </c>
      <c r="Q4808">
        <v>1085260</v>
      </c>
      <c r="R4808" t="s">
        <v>22</v>
      </c>
    </row>
    <row r="4809" spans="1:18" hidden="1">
      <c r="A4809" t="s">
        <v>16</v>
      </c>
      <c r="B4809" t="s">
        <v>16</v>
      </c>
      <c r="C4809" t="s">
        <v>17</v>
      </c>
      <c r="D4809" t="s">
        <v>18</v>
      </c>
      <c r="E4809" s="1">
        <v>42458.567361111112</v>
      </c>
      <c r="F4809" s="1">
        <v>42458.595833333333</v>
      </c>
      <c r="G4809" t="s">
        <v>561</v>
      </c>
      <c r="H4809" t="s">
        <v>562</v>
      </c>
      <c r="I4809" t="str">
        <f>VLOOKUP(H:H,Sheet1!A:B,2,FALSE)</f>
        <v>Houston, TX</v>
      </c>
      <c r="J4809">
        <f t="shared" si="86"/>
        <v>130</v>
      </c>
      <c r="K4809">
        <v>0.68</v>
      </c>
      <c r="L4809">
        <v>0.68</v>
      </c>
      <c r="M4809">
        <v>1</v>
      </c>
      <c r="N4809" t="s">
        <v>21</v>
      </c>
      <c r="O4809">
        <v>0.68</v>
      </c>
      <c r="P4809">
        <v>0.68</v>
      </c>
      <c r="Q4809">
        <v>1084788</v>
      </c>
      <c r="R4809" t="s">
        <v>22</v>
      </c>
    </row>
    <row r="4810" spans="1:18" hidden="1">
      <c r="A4810" t="s">
        <v>16</v>
      </c>
      <c r="B4810" t="s">
        <v>16</v>
      </c>
      <c r="C4810" t="s">
        <v>17</v>
      </c>
      <c r="D4810" t="s">
        <v>18</v>
      </c>
      <c r="E4810" s="1">
        <v>42458.570138888892</v>
      </c>
      <c r="F4810" s="1">
        <v>42458.588194444441</v>
      </c>
      <c r="G4810" t="s">
        <v>819</v>
      </c>
      <c r="H4810" t="s">
        <v>820</v>
      </c>
      <c r="I4810" t="str">
        <f>VLOOKUP(H:H,Sheet1!A:B,2,FALSE)</f>
        <v>Houston, TX</v>
      </c>
      <c r="J4810">
        <f t="shared" si="86"/>
        <v>128</v>
      </c>
      <c r="K4810">
        <v>0.43</v>
      </c>
      <c r="L4810">
        <v>0.43</v>
      </c>
      <c r="M4810">
        <v>1</v>
      </c>
      <c r="N4810" t="s">
        <v>21</v>
      </c>
      <c r="O4810">
        <v>0.43</v>
      </c>
      <c r="P4810">
        <v>0.43</v>
      </c>
      <c r="Q4810">
        <v>1084757</v>
      </c>
      <c r="R4810" t="s">
        <v>22</v>
      </c>
    </row>
    <row r="4811" spans="1:18" hidden="1">
      <c r="A4811" t="s">
        <v>16</v>
      </c>
      <c r="B4811" t="s">
        <v>16</v>
      </c>
      <c r="C4811" t="s">
        <v>17</v>
      </c>
      <c r="D4811" t="s">
        <v>18</v>
      </c>
      <c r="E4811" s="1">
        <v>42458.570833333331</v>
      </c>
      <c r="F4811" s="1">
        <v>42458.584722222222</v>
      </c>
      <c r="G4811" t="s">
        <v>679</v>
      </c>
      <c r="H4811" t="s">
        <v>680</v>
      </c>
      <c r="I4811" t="str">
        <f>VLOOKUP(H:H,Sheet1!A:B,2,FALSE)</f>
        <v>Orlando, FL</v>
      </c>
      <c r="J4811">
        <f t="shared" si="86"/>
        <v>129</v>
      </c>
      <c r="K4811">
        <v>0.33</v>
      </c>
      <c r="L4811">
        <v>0.33</v>
      </c>
      <c r="M4811">
        <v>1</v>
      </c>
      <c r="N4811" t="s">
        <v>21</v>
      </c>
      <c r="O4811">
        <v>0.33</v>
      </c>
      <c r="P4811">
        <v>0.33</v>
      </c>
      <c r="Q4811">
        <v>1084753</v>
      </c>
      <c r="R4811" t="s">
        <v>22</v>
      </c>
    </row>
    <row r="4812" spans="1:18" hidden="1">
      <c r="A4812" t="s">
        <v>16</v>
      </c>
      <c r="B4812" t="s">
        <v>16</v>
      </c>
      <c r="C4812" t="s">
        <v>17</v>
      </c>
      <c r="D4812" t="s">
        <v>18</v>
      </c>
      <c r="E4812" s="1">
        <v>42458.570833333331</v>
      </c>
      <c r="F4812" s="1">
        <v>42458.6875</v>
      </c>
      <c r="G4812" t="s">
        <v>1061</v>
      </c>
      <c r="H4812" t="s">
        <v>1062</v>
      </c>
      <c r="I4812" t="str">
        <f>VLOOKUP(H:H,Sheet1!A:B,2,FALSE)</f>
        <v>Hanover, MD</v>
      </c>
      <c r="J4812">
        <f t="shared" si="86"/>
        <v>129</v>
      </c>
      <c r="K4812">
        <v>2.8</v>
      </c>
      <c r="L4812">
        <v>2.8</v>
      </c>
      <c r="M4812">
        <v>1</v>
      </c>
      <c r="N4812" t="s">
        <v>21</v>
      </c>
      <c r="O4812">
        <v>2.8</v>
      </c>
      <c r="P4812">
        <v>2.8</v>
      </c>
      <c r="Q4812">
        <v>1085078</v>
      </c>
      <c r="R4812" t="s">
        <v>22</v>
      </c>
    </row>
    <row r="4813" spans="1:18" hidden="1">
      <c r="A4813" t="s">
        <v>16</v>
      </c>
      <c r="B4813" t="s">
        <v>16</v>
      </c>
      <c r="C4813" t="s">
        <v>1663</v>
      </c>
      <c r="D4813" t="s">
        <v>18</v>
      </c>
      <c r="E4813" s="1">
        <v>42458.572222222225</v>
      </c>
      <c r="F4813" s="1">
        <v>42458.573611111111</v>
      </c>
      <c r="G4813" t="s">
        <v>1691</v>
      </c>
      <c r="H4813" t="s">
        <v>1692</v>
      </c>
      <c r="I4813" t="str">
        <f>VLOOKUP(H:H,[1]Sheet1!A:B,2,FALSE)</f>
        <v>?</v>
      </c>
      <c r="J4813">
        <f t="shared" si="86"/>
        <v>128</v>
      </c>
      <c r="K4813">
        <v>0.03</v>
      </c>
      <c r="L4813">
        <v>0.03</v>
      </c>
      <c r="M4813">
        <v>1</v>
      </c>
      <c r="N4813" t="s">
        <v>21</v>
      </c>
      <c r="O4813">
        <v>0.03</v>
      </c>
      <c r="P4813">
        <v>0.03</v>
      </c>
      <c r="Q4813">
        <v>1084725</v>
      </c>
    </row>
    <row r="4814" spans="1:18" hidden="1">
      <c r="A4814" t="s">
        <v>16</v>
      </c>
      <c r="B4814" t="s">
        <v>16</v>
      </c>
      <c r="C4814" t="s">
        <v>17</v>
      </c>
      <c r="D4814" t="s">
        <v>18</v>
      </c>
      <c r="E4814" s="1">
        <v>42458.573611111111</v>
      </c>
      <c r="F4814" s="1">
        <v>42458.59375</v>
      </c>
      <c r="G4814" t="s">
        <v>485</v>
      </c>
      <c r="H4814" t="s">
        <v>486</v>
      </c>
      <c r="I4814" t="str">
        <f>VLOOKUP(H:H,Sheet1!A:B,2,FALSE)</f>
        <v>Houston, TX</v>
      </c>
      <c r="J4814">
        <f t="shared" si="86"/>
        <v>127</v>
      </c>
      <c r="K4814">
        <v>0.48</v>
      </c>
      <c r="L4814">
        <v>0.48</v>
      </c>
      <c r="M4814">
        <v>1</v>
      </c>
      <c r="N4814" t="s">
        <v>21</v>
      </c>
      <c r="O4814">
        <v>0.48</v>
      </c>
      <c r="P4814">
        <v>0.48</v>
      </c>
      <c r="Q4814">
        <v>1084780</v>
      </c>
      <c r="R4814" t="s">
        <v>22</v>
      </c>
    </row>
    <row r="4815" spans="1:18" hidden="1">
      <c r="A4815" t="s">
        <v>16</v>
      </c>
      <c r="B4815" t="s">
        <v>16</v>
      </c>
      <c r="C4815" t="s">
        <v>17</v>
      </c>
      <c r="D4815" t="s">
        <v>18</v>
      </c>
      <c r="E4815" s="1">
        <v>42458.573611111111</v>
      </c>
      <c r="F4815" s="1">
        <v>42458.65902777778</v>
      </c>
      <c r="G4815" t="s">
        <v>1019</v>
      </c>
      <c r="H4815" t="s">
        <v>1009</v>
      </c>
      <c r="I4815" t="str">
        <f>VLOOKUP(H:H,Sheet1!A:B,2,FALSE)</f>
        <v>Hanover, MD</v>
      </c>
      <c r="J4815">
        <f t="shared" si="86"/>
        <v>127</v>
      </c>
      <c r="K4815">
        <v>2.0499999999999998</v>
      </c>
      <c r="L4815">
        <v>2.0499999999999998</v>
      </c>
      <c r="M4815">
        <v>1</v>
      </c>
      <c r="N4815" t="s">
        <v>21</v>
      </c>
      <c r="O4815">
        <v>2.0499999999999998</v>
      </c>
      <c r="P4815">
        <v>2.0499999999999998</v>
      </c>
      <c r="Q4815">
        <v>1084984</v>
      </c>
      <c r="R4815" t="s">
        <v>22</v>
      </c>
    </row>
    <row r="4816" spans="1:18" hidden="1">
      <c r="A4816" t="s">
        <v>16</v>
      </c>
      <c r="B4816" t="s">
        <v>16</v>
      </c>
      <c r="C4816" t="s">
        <v>17</v>
      </c>
      <c r="D4816" t="s">
        <v>18</v>
      </c>
      <c r="E4816" s="1">
        <v>42458.57916666667</v>
      </c>
      <c r="F4816" s="1">
        <v>42458.800694444442</v>
      </c>
      <c r="G4816" t="s">
        <v>574</v>
      </c>
      <c r="H4816" t="s">
        <v>575</v>
      </c>
      <c r="I4816" t="str">
        <f>VLOOKUP(H:H,Sheet1!A:B,2,FALSE)</f>
        <v>Houston, TX</v>
      </c>
      <c r="J4816">
        <f t="shared" si="86"/>
        <v>127</v>
      </c>
      <c r="K4816">
        <v>5.32</v>
      </c>
      <c r="L4816">
        <v>5.32</v>
      </c>
      <c r="M4816">
        <v>1</v>
      </c>
      <c r="N4816" t="s">
        <v>21</v>
      </c>
      <c r="O4816">
        <v>5.32</v>
      </c>
      <c r="P4816">
        <v>5.32</v>
      </c>
      <c r="Q4816">
        <v>1085334</v>
      </c>
      <c r="R4816" t="s">
        <v>22</v>
      </c>
    </row>
    <row r="4817" spans="1:18" hidden="1">
      <c r="A4817" t="s">
        <v>16</v>
      </c>
      <c r="B4817" t="s">
        <v>16</v>
      </c>
      <c r="C4817" t="s">
        <v>17</v>
      </c>
      <c r="D4817" t="s">
        <v>18</v>
      </c>
      <c r="E4817" s="1">
        <v>42458.57916666667</v>
      </c>
      <c r="F4817" s="1">
        <v>42458.822916666664</v>
      </c>
      <c r="G4817" t="s">
        <v>489</v>
      </c>
      <c r="H4817" t="s">
        <v>490</v>
      </c>
      <c r="I4817" t="str">
        <f>VLOOKUP(H:H,Sheet1!A:B,2,FALSE)</f>
        <v>Houston, TX</v>
      </c>
      <c r="J4817">
        <f t="shared" si="86"/>
        <v>127</v>
      </c>
      <c r="K4817">
        <v>5.85</v>
      </c>
      <c r="L4817">
        <v>5.85</v>
      </c>
      <c r="M4817">
        <v>1</v>
      </c>
      <c r="N4817" t="s">
        <v>21</v>
      </c>
      <c r="O4817">
        <v>5.85</v>
      </c>
      <c r="P4817">
        <v>5.85</v>
      </c>
      <c r="Q4817">
        <v>1085365</v>
      </c>
      <c r="R4817" t="s">
        <v>22</v>
      </c>
    </row>
    <row r="4818" spans="1:18" hidden="1">
      <c r="A4818" t="s">
        <v>16</v>
      </c>
      <c r="B4818" t="s">
        <v>16</v>
      </c>
      <c r="C4818" t="s">
        <v>17</v>
      </c>
      <c r="D4818" t="s">
        <v>18</v>
      </c>
      <c r="E4818" s="1">
        <v>42458.580555555556</v>
      </c>
      <c r="F4818" s="1">
        <v>42458.621527777781</v>
      </c>
      <c r="G4818" t="s">
        <v>761</v>
      </c>
      <c r="H4818" t="s">
        <v>762</v>
      </c>
      <c r="I4818" t="str">
        <f>VLOOKUP(H:H,Sheet1!A:B,2,FALSE)</f>
        <v>Houston, TX</v>
      </c>
      <c r="J4818">
        <f t="shared" si="86"/>
        <v>127</v>
      </c>
      <c r="K4818">
        <v>0.98</v>
      </c>
      <c r="L4818">
        <v>0.98</v>
      </c>
      <c r="M4818">
        <v>1</v>
      </c>
      <c r="N4818" t="s">
        <v>21</v>
      </c>
      <c r="O4818">
        <v>0.98</v>
      </c>
      <c r="P4818">
        <v>0.98</v>
      </c>
      <c r="Q4818">
        <v>1084860</v>
      </c>
      <c r="R4818" t="s">
        <v>22</v>
      </c>
    </row>
    <row r="4819" spans="1:18" hidden="1">
      <c r="A4819" t="s">
        <v>16</v>
      </c>
      <c r="B4819" t="s">
        <v>16</v>
      </c>
      <c r="C4819" t="s">
        <v>17</v>
      </c>
      <c r="D4819" t="s">
        <v>18</v>
      </c>
      <c r="E4819" s="1">
        <v>42458.581944444442</v>
      </c>
      <c r="F4819" s="1">
        <v>42458.582638888889</v>
      </c>
      <c r="G4819" t="s">
        <v>622</v>
      </c>
      <c r="H4819" t="s">
        <v>623</v>
      </c>
      <c r="I4819" t="str">
        <f>VLOOKUP(H:H,Sheet1!A:B,2,FALSE)</f>
        <v>Houston, TX</v>
      </c>
      <c r="J4819">
        <f t="shared" si="86"/>
        <v>126</v>
      </c>
      <c r="K4819">
        <v>0.02</v>
      </c>
      <c r="L4819">
        <v>0.02</v>
      </c>
      <c r="M4819">
        <v>1</v>
      </c>
      <c r="N4819" t="s">
        <v>21</v>
      </c>
      <c r="O4819">
        <v>0.02</v>
      </c>
      <c r="P4819">
        <v>0.02</v>
      </c>
      <c r="Q4819">
        <v>1084747</v>
      </c>
      <c r="R4819" t="s">
        <v>22</v>
      </c>
    </row>
    <row r="4820" spans="1:18" hidden="1">
      <c r="A4820" t="s">
        <v>16</v>
      </c>
      <c r="B4820" t="s">
        <v>16</v>
      </c>
      <c r="C4820" t="s">
        <v>17</v>
      </c>
      <c r="D4820" t="s">
        <v>18</v>
      </c>
      <c r="E4820" s="1">
        <v>42458.581944444442</v>
      </c>
      <c r="F4820" s="1">
        <v>42458.859027777777</v>
      </c>
      <c r="G4820" t="s">
        <v>545</v>
      </c>
      <c r="H4820" t="s">
        <v>546</v>
      </c>
      <c r="I4820" t="str">
        <f>VLOOKUP(H:H,Sheet1!A:B,2,FALSE)</f>
        <v>Houston, TX</v>
      </c>
      <c r="J4820">
        <f t="shared" si="86"/>
        <v>126</v>
      </c>
      <c r="K4820">
        <v>6.65</v>
      </c>
      <c r="L4820">
        <v>6.65</v>
      </c>
      <c r="M4820">
        <v>1</v>
      </c>
      <c r="N4820" t="s">
        <v>21</v>
      </c>
      <c r="O4820">
        <v>6.65</v>
      </c>
      <c r="P4820">
        <v>6.65</v>
      </c>
      <c r="Q4820">
        <v>1085392</v>
      </c>
      <c r="R4820" t="s">
        <v>22</v>
      </c>
    </row>
    <row r="4821" spans="1:18" hidden="1">
      <c r="A4821" t="s">
        <v>16</v>
      </c>
      <c r="B4821" t="s">
        <v>16</v>
      </c>
      <c r="C4821" t="s">
        <v>17</v>
      </c>
      <c r="D4821" t="s">
        <v>18</v>
      </c>
      <c r="E4821" s="1">
        <v>42458.584027777775</v>
      </c>
      <c r="F4821" s="1">
        <v>42458.807638888888</v>
      </c>
      <c r="G4821" t="s">
        <v>459</v>
      </c>
      <c r="H4821" t="s">
        <v>460</v>
      </c>
      <c r="I4821" t="str">
        <f>VLOOKUP(H:H,Sheet1!A:B,2,FALSE)</f>
        <v>Houston, TX</v>
      </c>
      <c r="J4821">
        <f t="shared" si="86"/>
        <v>126</v>
      </c>
      <c r="K4821">
        <v>5.37</v>
      </c>
      <c r="L4821">
        <v>5.37</v>
      </c>
      <c r="M4821">
        <v>1</v>
      </c>
      <c r="N4821" t="s">
        <v>21</v>
      </c>
      <c r="O4821">
        <v>5.37</v>
      </c>
      <c r="P4821">
        <v>5.37</v>
      </c>
      <c r="Q4821">
        <v>1085345</v>
      </c>
      <c r="R4821" t="s">
        <v>22</v>
      </c>
    </row>
    <row r="4822" spans="1:18" hidden="1">
      <c r="A4822" t="s">
        <v>16</v>
      </c>
      <c r="B4822" t="s">
        <v>16</v>
      </c>
      <c r="C4822" t="s">
        <v>17</v>
      </c>
      <c r="D4822" t="s">
        <v>18</v>
      </c>
      <c r="E4822" s="1">
        <v>42458.586805555555</v>
      </c>
      <c r="F4822" s="1">
        <v>42458.671527777777</v>
      </c>
      <c r="G4822" t="s">
        <v>1043</v>
      </c>
      <c r="H4822" t="s">
        <v>1044</v>
      </c>
      <c r="I4822" t="str">
        <f>VLOOKUP(H:H,Sheet1!A:B,2,FALSE)</f>
        <v>Houston, TX</v>
      </c>
      <c r="J4822">
        <f t="shared" si="86"/>
        <v>125</v>
      </c>
      <c r="K4822">
        <v>2.0299999999999998</v>
      </c>
      <c r="L4822">
        <v>2.0299999999999998</v>
      </c>
      <c r="M4822">
        <v>1</v>
      </c>
      <c r="N4822" t="s">
        <v>21</v>
      </c>
      <c r="O4822">
        <v>2.0299999999999998</v>
      </c>
      <c r="P4822">
        <v>2.0299999999999998</v>
      </c>
      <c r="Q4822">
        <v>1085026</v>
      </c>
      <c r="R4822" t="s">
        <v>22</v>
      </c>
    </row>
    <row r="4823" spans="1:18" hidden="1">
      <c r="A4823" t="s">
        <v>16</v>
      </c>
      <c r="B4823" t="s">
        <v>16</v>
      </c>
      <c r="C4823" t="s">
        <v>17</v>
      </c>
      <c r="D4823" t="s">
        <v>18</v>
      </c>
      <c r="E4823" s="1">
        <v>42458.586805555555</v>
      </c>
      <c r="F4823" s="1">
        <v>42458.695833333331</v>
      </c>
      <c r="G4823" t="s">
        <v>491</v>
      </c>
      <c r="H4823" t="s">
        <v>492</v>
      </c>
      <c r="I4823" t="str">
        <f>VLOOKUP(H:H,Sheet1!A:B,2,FALSE)</f>
        <v>Houston, TX</v>
      </c>
      <c r="J4823">
        <f t="shared" si="86"/>
        <v>125</v>
      </c>
      <c r="K4823">
        <v>2.62</v>
      </c>
      <c r="L4823">
        <v>2.62</v>
      </c>
      <c r="M4823">
        <v>1</v>
      </c>
      <c r="N4823" t="s">
        <v>21</v>
      </c>
      <c r="O4823">
        <v>2.62</v>
      </c>
      <c r="P4823">
        <v>2.62</v>
      </c>
      <c r="Q4823">
        <v>1085101</v>
      </c>
      <c r="R4823" t="s">
        <v>22</v>
      </c>
    </row>
    <row r="4824" spans="1:18" hidden="1">
      <c r="A4824" t="s">
        <v>16</v>
      </c>
      <c r="B4824" t="s">
        <v>16</v>
      </c>
      <c r="C4824" t="s">
        <v>17</v>
      </c>
      <c r="D4824" t="s">
        <v>18</v>
      </c>
      <c r="E4824" s="1">
        <v>42458.588888888888</v>
      </c>
      <c r="F4824" s="1">
        <v>42458.590277777781</v>
      </c>
      <c r="G4824" t="s">
        <v>1136</v>
      </c>
      <c r="H4824" t="s">
        <v>1137</v>
      </c>
      <c r="I4824" t="str">
        <f>VLOOKUP(H:H,Sheet1!A:B,2,FALSE)</f>
        <v>Houston, TX</v>
      </c>
      <c r="J4824">
        <f t="shared" ref="J4824:J4887" si="87">SUMPRODUCT(--($E$2:$E$20000&lt;=E4824),--($F$2:$F$20000&gt;=E4824))</f>
        <v>125</v>
      </c>
      <c r="K4824">
        <v>0.03</v>
      </c>
      <c r="L4824">
        <v>0.03</v>
      </c>
      <c r="M4824">
        <v>1</v>
      </c>
      <c r="N4824" t="s">
        <v>21</v>
      </c>
      <c r="O4824">
        <v>0.03</v>
      </c>
      <c r="P4824">
        <v>0.03</v>
      </c>
      <c r="Q4824">
        <v>1084767</v>
      </c>
      <c r="R4824" t="s">
        <v>22</v>
      </c>
    </row>
    <row r="4825" spans="1:18" hidden="1">
      <c r="A4825" t="s">
        <v>16</v>
      </c>
      <c r="B4825" t="s">
        <v>16</v>
      </c>
      <c r="C4825" t="s">
        <v>17</v>
      </c>
      <c r="D4825" t="s">
        <v>18</v>
      </c>
      <c r="E4825" s="1">
        <v>42458.588888888888</v>
      </c>
      <c r="F4825" s="1">
        <v>42458.609027777777</v>
      </c>
      <c r="G4825" t="s">
        <v>303</v>
      </c>
      <c r="H4825" t="s">
        <v>304</v>
      </c>
      <c r="I4825" t="str">
        <f>VLOOKUP(H:H,Sheet1!A:B,2,FALSE)</f>
        <v>Hanover, MD</v>
      </c>
      <c r="J4825">
        <f t="shared" si="87"/>
        <v>125</v>
      </c>
      <c r="K4825">
        <v>0.48</v>
      </c>
      <c r="L4825">
        <v>0.48</v>
      </c>
      <c r="M4825">
        <v>1</v>
      </c>
      <c r="N4825" t="s">
        <v>21</v>
      </c>
      <c r="O4825">
        <v>0.48</v>
      </c>
      <c r="P4825">
        <v>0.48</v>
      </c>
      <c r="Q4825">
        <v>1084823</v>
      </c>
      <c r="R4825" t="s">
        <v>22</v>
      </c>
    </row>
    <row r="4826" spans="1:18" hidden="1">
      <c r="A4826" t="s">
        <v>16</v>
      </c>
      <c r="B4826" t="s">
        <v>16</v>
      </c>
      <c r="C4826" t="s">
        <v>17</v>
      </c>
      <c r="D4826" t="s">
        <v>18</v>
      </c>
      <c r="E4826" s="1">
        <v>42458.589583333334</v>
      </c>
      <c r="F4826" s="1">
        <v>42458.723611111112</v>
      </c>
      <c r="G4826" t="s">
        <v>349</v>
      </c>
      <c r="H4826" t="s">
        <v>350</v>
      </c>
      <c r="I4826" t="str">
        <f>VLOOKUP(H:H,Sheet1!A:B,2,FALSE)</f>
        <v>Hanover, MD</v>
      </c>
      <c r="J4826">
        <f t="shared" si="87"/>
        <v>125</v>
      </c>
      <c r="K4826">
        <v>3.22</v>
      </c>
      <c r="L4826">
        <v>3.22</v>
      </c>
      <c r="M4826">
        <v>1</v>
      </c>
      <c r="N4826" t="s">
        <v>21</v>
      </c>
      <c r="O4826">
        <v>3.22</v>
      </c>
      <c r="P4826">
        <v>3.22</v>
      </c>
      <c r="Q4826">
        <v>1085192</v>
      </c>
      <c r="R4826" t="s">
        <v>22</v>
      </c>
    </row>
    <row r="4827" spans="1:18" hidden="1">
      <c r="A4827" t="s">
        <v>16</v>
      </c>
      <c r="B4827" t="s">
        <v>16</v>
      </c>
      <c r="C4827" t="s">
        <v>17</v>
      </c>
      <c r="D4827" t="s">
        <v>18</v>
      </c>
      <c r="E4827" s="1">
        <v>42458.590277777781</v>
      </c>
      <c r="F4827" s="1">
        <v>42458.781944444447</v>
      </c>
      <c r="G4827" t="s">
        <v>437</v>
      </c>
      <c r="H4827" t="s">
        <v>438</v>
      </c>
      <c r="I4827" t="str">
        <f>VLOOKUP(H:H,Sheet1!A:B,2,FALSE)</f>
        <v>Houston, TX</v>
      </c>
      <c r="J4827">
        <f t="shared" si="87"/>
        <v>126</v>
      </c>
      <c r="K4827">
        <v>4.5999999999999996</v>
      </c>
      <c r="L4827">
        <v>4.5999999999999996</v>
      </c>
      <c r="M4827">
        <v>1</v>
      </c>
      <c r="N4827" t="s">
        <v>21</v>
      </c>
      <c r="O4827">
        <v>4.5999999999999996</v>
      </c>
      <c r="P4827">
        <v>4.5999999999999996</v>
      </c>
      <c r="Q4827">
        <v>1085309</v>
      </c>
      <c r="R4827" t="s">
        <v>22</v>
      </c>
    </row>
    <row r="4828" spans="1:18" hidden="1">
      <c r="A4828" t="s">
        <v>16</v>
      </c>
      <c r="B4828" t="s">
        <v>16</v>
      </c>
      <c r="C4828" t="s">
        <v>17</v>
      </c>
      <c r="D4828" t="s">
        <v>18</v>
      </c>
      <c r="E4828" s="1">
        <v>42458.59097222222</v>
      </c>
      <c r="F4828" s="1">
        <v>42458.794444444444</v>
      </c>
      <c r="G4828" t="s">
        <v>879</v>
      </c>
      <c r="H4828" t="s">
        <v>880</v>
      </c>
      <c r="I4828" t="str">
        <f>VLOOKUP(H:H,Sheet1!A:B,2,FALSE)</f>
        <v>Houston, TX</v>
      </c>
      <c r="J4828">
        <f t="shared" si="87"/>
        <v>125</v>
      </c>
      <c r="K4828">
        <v>4.88</v>
      </c>
      <c r="L4828">
        <v>4.88</v>
      </c>
      <c r="M4828">
        <v>1</v>
      </c>
      <c r="N4828" t="s">
        <v>21</v>
      </c>
      <c r="O4828">
        <v>4.88</v>
      </c>
      <c r="P4828">
        <v>4.88</v>
      </c>
      <c r="Q4828">
        <v>1085330</v>
      </c>
      <c r="R4828" t="s">
        <v>22</v>
      </c>
    </row>
    <row r="4829" spans="1:18" hidden="1">
      <c r="A4829" t="s">
        <v>16</v>
      </c>
      <c r="B4829" t="s">
        <v>16</v>
      </c>
      <c r="C4829" t="s">
        <v>17</v>
      </c>
      <c r="D4829" t="s">
        <v>18</v>
      </c>
      <c r="E4829" s="1">
        <v>42458.591666666667</v>
      </c>
      <c r="F4829" s="1">
        <v>42458.702777777777</v>
      </c>
      <c r="G4829" t="s">
        <v>683</v>
      </c>
      <c r="H4829" t="s">
        <v>684</v>
      </c>
      <c r="I4829" t="str">
        <f>VLOOKUP(H:H,Sheet1!A:B,2,FALSE)</f>
        <v>Chesapeak, VA</v>
      </c>
      <c r="J4829">
        <f t="shared" si="87"/>
        <v>126</v>
      </c>
      <c r="K4829">
        <v>2.67</v>
      </c>
      <c r="L4829">
        <v>2.67</v>
      </c>
      <c r="M4829">
        <v>1</v>
      </c>
      <c r="N4829" t="s">
        <v>21</v>
      </c>
      <c r="O4829">
        <v>2.67</v>
      </c>
      <c r="P4829">
        <v>2.67</v>
      </c>
      <c r="Q4829">
        <v>1085129</v>
      </c>
      <c r="R4829" t="s">
        <v>22</v>
      </c>
    </row>
    <row r="4830" spans="1:18" hidden="1">
      <c r="A4830" t="s">
        <v>16</v>
      </c>
      <c r="B4830" t="s">
        <v>16</v>
      </c>
      <c r="C4830" t="s">
        <v>17</v>
      </c>
      <c r="D4830" t="s">
        <v>18</v>
      </c>
      <c r="E4830" s="1">
        <v>42458.592361111114</v>
      </c>
      <c r="F4830" s="1">
        <v>42458.594444444447</v>
      </c>
      <c r="G4830" t="s">
        <v>837</v>
      </c>
      <c r="H4830" t="s">
        <v>838</v>
      </c>
      <c r="I4830" t="str">
        <f>VLOOKUP(H:H,Sheet1!A:B,2,FALSE)</f>
        <v>Houston, TX</v>
      </c>
      <c r="J4830">
        <f t="shared" si="87"/>
        <v>126</v>
      </c>
      <c r="K4830">
        <v>0.05</v>
      </c>
      <c r="L4830">
        <v>0.05</v>
      </c>
      <c r="M4830">
        <v>1</v>
      </c>
      <c r="N4830" t="s">
        <v>21</v>
      </c>
      <c r="O4830">
        <v>0.05</v>
      </c>
      <c r="P4830">
        <v>0.05</v>
      </c>
      <c r="Q4830">
        <v>1084783</v>
      </c>
      <c r="R4830" t="s">
        <v>22</v>
      </c>
    </row>
    <row r="4831" spans="1:18" hidden="1">
      <c r="A4831" t="s">
        <v>16</v>
      </c>
      <c r="B4831" t="s">
        <v>16</v>
      </c>
      <c r="C4831" t="s">
        <v>17</v>
      </c>
      <c r="D4831" t="s">
        <v>18</v>
      </c>
      <c r="E4831" s="1">
        <v>42458.592361111114</v>
      </c>
      <c r="F4831" s="1">
        <v>42458.682638888888</v>
      </c>
      <c r="G4831" t="s">
        <v>626</v>
      </c>
      <c r="H4831" t="s">
        <v>627</v>
      </c>
      <c r="I4831" t="str">
        <f>VLOOKUP(H:H,Sheet1!A:B,2,FALSE)</f>
        <v>Hanover, MD</v>
      </c>
      <c r="J4831">
        <f t="shared" si="87"/>
        <v>126</v>
      </c>
      <c r="K4831">
        <v>2.17</v>
      </c>
      <c r="L4831">
        <v>2.17</v>
      </c>
      <c r="M4831">
        <v>1</v>
      </c>
      <c r="N4831" t="s">
        <v>21</v>
      </c>
      <c r="O4831">
        <v>2.17</v>
      </c>
      <c r="P4831">
        <v>2.17</v>
      </c>
      <c r="Q4831">
        <v>1085064</v>
      </c>
      <c r="R4831" t="s">
        <v>22</v>
      </c>
    </row>
    <row r="4832" spans="1:18" hidden="1">
      <c r="A4832" t="s">
        <v>16</v>
      </c>
      <c r="B4832" t="s">
        <v>16</v>
      </c>
      <c r="C4832" t="s">
        <v>17</v>
      </c>
      <c r="D4832" t="s">
        <v>18</v>
      </c>
      <c r="E4832" s="1">
        <v>42458.593055555553</v>
      </c>
      <c r="F4832" s="1">
        <v>42458.633333333331</v>
      </c>
      <c r="G4832" t="s">
        <v>563</v>
      </c>
      <c r="H4832" t="s">
        <v>478</v>
      </c>
      <c r="I4832" t="str">
        <f>VLOOKUP(H:H,Sheet1!A:B,2,FALSE)</f>
        <v>Houston, TX</v>
      </c>
      <c r="J4832">
        <f t="shared" si="87"/>
        <v>126</v>
      </c>
      <c r="K4832">
        <v>0.97</v>
      </c>
      <c r="L4832">
        <v>0.97</v>
      </c>
      <c r="M4832">
        <v>1</v>
      </c>
      <c r="N4832" t="s">
        <v>21</v>
      </c>
      <c r="O4832">
        <v>0.97</v>
      </c>
      <c r="P4832">
        <v>0.97</v>
      </c>
      <c r="Q4832">
        <v>1084901</v>
      </c>
      <c r="R4832" t="s">
        <v>22</v>
      </c>
    </row>
    <row r="4833" spans="1:18" hidden="1">
      <c r="A4833" t="s">
        <v>16</v>
      </c>
      <c r="B4833" t="s">
        <v>16</v>
      </c>
      <c r="C4833" t="s">
        <v>17</v>
      </c>
      <c r="D4833" t="s">
        <v>18</v>
      </c>
      <c r="E4833" s="1">
        <v>42458.59375</v>
      </c>
      <c r="F4833" s="1">
        <v>42458.611111111109</v>
      </c>
      <c r="G4833" t="s">
        <v>335</v>
      </c>
      <c r="H4833" t="s">
        <v>336</v>
      </c>
      <c r="I4833" t="str">
        <f>VLOOKUP(H:H,Sheet1!A:B,2,FALSE)</f>
        <v>Hanover, MD</v>
      </c>
      <c r="J4833">
        <f t="shared" si="87"/>
        <v>126</v>
      </c>
      <c r="K4833">
        <v>0.42</v>
      </c>
      <c r="L4833">
        <v>0.42</v>
      </c>
      <c r="M4833">
        <v>1</v>
      </c>
      <c r="N4833" t="s">
        <v>21</v>
      </c>
      <c r="O4833">
        <v>0.42</v>
      </c>
      <c r="P4833">
        <v>0.42</v>
      </c>
      <c r="Q4833">
        <v>1084827</v>
      </c>
      <c r="R4833" t="s">
        <v>22</v>
      </c>
    </row>
    <row r="4834" spans="1:18" hidden="1">
      <c r="A4834" t="s">
        <v>16</v>
      </c>
      <c r="B4834" t="s">
        <v>16</v>
      </c>
      <c r="C4834" t="s">
        <v>17</v>
      </c>
      <c r="D4834" t="s">
        <v>18</v>
      </c>
      <c r="E4834" s="1">
        <v>42458.595138888886</v>
      </c>
      <c r="F4834" s="1">
        <v>42458.70416666667</v>
      </c>
      <c r="G4834" t="s">
        <v>837</v>
      </c>
      <c r="H4834" t="s">
        <v>838</v>
      </c>
      <c r="I4834" t="str">
        <f>VLOOKUP(H:H,Sheet1!A:B,2,FALSE)</f>
        <v>Houston, TX</v>
      </c>
      <c r="J4834">
        <f t="shared" si="87"/>
        <v>125</v>
      </c>
      <c r="K4834">
        <v>2.62</v>
      </c>
      <c r="L4834">
        <v>2.62</v>
      </c>
      <c r="M4834">
        <v>1</v>
      </c>
      <c r="N4834" t="s">
        <v>21</v>
      </c>
      <c r="O4834">
        <v>2.62</v>
      </c>
      <c r="P4834">
        <v>2.62</v>
      </c>
      <c r="Q4834">
        <v>1085141</v>
      </c>
      <c r="R4834" t="s">
        <v>22</v>
      </c>
    </row>
    <row r="4835" spans="1:18" hidden="1">
      <c r="A4835" t="s">
        <v>16</v>
      </c>
      <c r="B4835" t="s">
        <v>16</v>
      </c>
      <c r="C4835" t="s">
        <v>17</v>
      </c>
      <c r="D4835" t="s">
        <v>18</v>
      </c>
      <c r="E4835" s="1">
        <v>42458.597916666666</v>
      </c>
      <c r="F4835" s="1">
        <v>42458.702777777777</v>
      </c>
      <c r="G4835" t="s">
        <v>1033</v>
      </c>
      <c r="H4835" t="s">
        <v>386</v>
      </c>
      <c r="I4835" t="str">
        <f>VLOOKUP(H:H,Sheet1!A:B,2,FALSE)</f>
        <v>Morgan City, LA</v>
      </c>
      <c r="J4835">
        <f t="shared" si="87"/>
        <v>124</v>
      </c>
      <c r="K4835">
        <v>2.52</v>
      </c>
      <c r="L4835">
        <v>2.52</v>
      </c>
      <c r="M4835">
        <v>1</v>
      </c>
      <c r="N4835" t="s">
        <v>21</v>
      </c>
      <c r="O4835">
        <v>2.52</v>
      </c>
      <c r="P4835">
        <v>2.52</v>
      </c>
      <c r="Q4835">
        <v>1085130</v>
      </c>
      <c r="R4835" t="s">
        <v>22</v>
      </c>
    </row>
    <row r="4836" spans="1:18" hidden="1">
      <c r="A4836" t="s">
        <v>16</v>
      </c>
      <c r="B4836" t="s">
        <v>16</v>
      </c>
      <c r="C4836" t="s">
        <v>17</v>
      </c>
      <c r="D4836" t="s">
        <v>18</v>
      </c>
      <c r="E4836" s="1">
        <v>42458.599305555559</v>
      </c>
      <c r="F4836" s="1">
        <v>42458.662499999999</v>
      </c>
      <c r="G4836" t="s">
        <v>561</v>
      </c>
      <c r="H4836" t="s">
        <v>562</v>
      </c>
      <c r="I4836" t="str">
        <f>VLOOKUP(H:H,Sheet1!A:B,2,FALSE)</f>
        <v>Houston, TX</v>
      </c>
      <c r="J4836">
        <f t="shared" si="87"/>
        <v>124</v>
      </c>
      <c r="K4836">
        <v>1.52</v>
      </c>
      <c r="L4836">
        <v>1.52</v>
      </c>
      <c r="M4836">
        <v>1</v>
      </c>
      <c r="N4836" t="s">
        <v>21</v>
      </c>
      <c r="O4836">
        <v>1.52</v>
      </c>
      <c r="P4836">
        <v>1.52</v>
      </c>
      <c r="Q4836">
        <v>1084993</v>
      </c>
      <c r="R4836" t="s">
        <v>22</v>
      </c>
    </row>
    <row r="4837" spans="1:18" hidden="1">
      <c r="A4837" t="s">
        <v>16</v>
      </c>
      <c r="B4837" t="s">
        <v>16</v>
      </c>
      <c r="C4837" t="s">
        <v>17</v>
      </c>
      <c r="D4837" t="s">
        <v>18</v>
      </c>
      <c r="E4837" s="1">
        <v>42458.599305555559</v>
      </c>
      <c r="F4837" s="1">
        <v>42458.69027777778</v>
      </c>
      <c r="G4837" t="s">
        <v>27</v>
      </c>
      <c r="H4837" t="s">
        <v>28</v>
      </c>
      <c r="I4837" t="str">
        <f>VLOOKUP(H:H,Sheet1!A:B,2,FALSE)</f>
        <v>Chesapeak, VA</v>
      </c>
      <c r="J4837">
        <f t="shared" si="87"/>
        <v>124</v>
      </c>
      <c r="K4837">
        <v>2.1800000000000002</v>
      </c>
      <c r="L4837">
        <v>2.1800000000000002</v>
      </c>
      <c r="M4837">
        <v>1</v>
      </c>
      <c r="N4837" t="s">
        <v>21</v>
      </c>
      <c r="O4837">
        <v>2.1800000000000002</v>
      </c>
      <c r="P4837">
        <v>2.1800000000000002</v>
      </c>
      <c r="Q4837">
        <v>1085084</v>
      </c>
      <c r="R4837" t="s">
        <v>22</v>
      </c>
    </row>
    <row r="4838" spans="1:18" hidden="1">
      <c r="A4838" t="s">
        <v>16</v>
      </c>
      <c r="B4838" t="s">
        <v>16</v>
      </c>
      <c r="C4838" t="s">
        <v>17</v>
      </c>
      <c r="D4838" t="s">
        <v>18</v>
      </c>
      <c r="E4838" s="1">
        <v>42458.603472222225</v>
      </c>
      <c r="F4838" s="1">
        <v>42458.638888888891</v>
      </c>
      <c r="G4838" t="s">
        <v>439</v>
      </c>
      <c r="H4838" t="s">
        <v>440</v>
      </c>
      <c r="I4838" t="str">
        <f>VLOOKUP(H:H,Sheet1!A:B,2,FALSE)</f>
        <v>Hanover, MD</v>
      </c>
      <c r="J4838">
        <f t="shared" si="87"/>
        <v>125</v>
      </c>
      <c r="K4838">
        <v>0.85</v>
      </c>
      <c r="L4838">
        <v>0.85</v>
      </c>
      <c r="M4838">
        <v>1</v>
      </c>
      <c r="N4838" t="s">
        <v>21</v>
      </c>
      <c r="O4838">
        <v>0.85</v>
      </c>
      <c r="P4838">
        <v>0.85</v>
      </c>
      <c r="Q4838">
        <v>1084919</v>
      </c>
      <c r="R4838" t="s">
        <v>22</v>
      </c>
    </row>
    <row r="4839" spans="1:18" hidden="1">
      <c r="A4839" t="s">
        <v>16</v>
      </c>
      <c r="B4839" t="s">
        <v>16</v>
      </c>
      <c r="C4839" t="s">
        <v>1663</v>
      </c>
      <c r="D4839" t="s">
        <v>18</v>
      </c>
      <c r="E4839" s="1">
        <v>42458.604166666664</v>
      </c>
      <c r="F4839" s="1">
        <v>42458.643750000003</v>
      </c>
      <c r="G4839" t="s">
        <v>1687</v>
      </c>
      <c r="H4839" t="s">
        <v>1232</v>
      </c>
      <c r="I4839" t="str">
        <f>VLOOKUP(H:H,[1]Sheet1!A:B,2,FALSE)</f>
        <v>Houston, TX</v>
      </c>
      <c r="J4839">
        <f t="shared" si="87"/>
        <v>124</v>
      </c>
      <c r="K4839">
        <v>0.95</v>
      </c>
      <c r="L4839">
        <v>0.95</v>
      </c>
      <c r="M4839">
        <v>1</v>
      </c>
      <c r="N4839" t="s">
        <v>21</v>
      </c>
      <c r="O4839">
        <v>0.95</v>
      </c>
      <c r="P4839">
        <v>0.95</v>
      </c>
      <c r="Q4839">
        <v>1084938</v>
      </c>
    </row>
    <row r="4840" spans="1:18" hidden="1">
      <c r="A4840" t="s">
        <v>16</v>
      </c>
      <c r="B4840" t="s">
        <v>16</v>
      </c>
      <c r="C4840" t="s">
        <v>17</v>
      </c>
      <c r="D4840" t="s">
        <v>18</v>
      </c>
      <c r="E4840" s="1">
        <v>42458.604861111111</v>
      </c>
      <c r="F4840" s="1">
        <v>42458.86041666667</v>
      </c>
      <c r="G4840" t="s">
        <v>945</v>
      </c>
      <c r="H4840" t="s">
        <v>946</v>
      </c>
      <c r="I4840" t="str">
        <f>VLOOKUP(H:H,Sheet1!A:B,2,FALSE)</f>
        <v>Houston, TX</v>
      </c>
      <c r="J4840">
        <f t="shared" si="87"/>
        <v>125</v>
      </c>
      <c r="K4840">
        <v>6.13</v>
      </c>
      <c r="L4840">
        <v>6.13</v>
      </c>
      <c r="M4840">
        <v>1</v>
      </c>
      <c r="N4840" t="s">
        <v>21</v>
      </c>
      <c r="O4840">
        <v>6.13</v>
      </c>
      <c r="P4840">
        <v>6.13</v>
      </c>
      <c r="Q4840">
        <v>1085394</v>
      </c>
      <c r="R4840" t="s">
        <v>22</v>
      </c>
    </row>
    <row r="4841" spans="1:18" hidden="1">
      <c r="A4841" t="s">
        <v>16</v>
      </c>
      <c r="B4841" t="s">
        <v>16</v>
      </c>
      <c r="C4841" t="s">
        <v>17</v>
      </c>
      <c r="D4841" t="s">
        <v>18</v>
      </c>
      <c r="E4841" s="1">
        <v>42458.607638888891</v>
      </c>
      <c r="F4841" s="1">
        <v>42458.750694444447</v>
      </c>
      <c r="G4841" t="s">
        <v>871</v>
      </c>
      <c r="H4841" t="s">
        <v>872</v>
      </c>
      <c r="I4841" t="str">
        <f>VLOOKUP(H:H,Sheet1!A:B,2,FALSE)</f>
        <v>Hanover, MD</v>
      </c>
      <c r="J4841">
        <f t="shared" si="87"/>
        <v>124</v>
      </c>
      <c r="K4841">
        <v>3.43</v>
      </c>
      <c r="L4841">
        <v>3.43</v>
      </c>
      <c r="M4841">
        <v>1</v>
      </c>
      <c r="N4841" t="s">
        <v>21</v>
      </c>
      <c r="O4841">
        <v>3.43</v>
      </c>
      <c r="P4841">
        <v>3.43</v>
      </c>
      <c r="Q4841">
        <v>1085251</v>
      </c>
      <c r="R4841" t="s">
        <v>22</v>
      </c>
    </row>
    <row r="4842" spans="1:18" hidden="1">
      <c r="A4842" t="s">
        <v>16</v>
      </c>
      <c r="B4842" t="s">
        <v>16</v>
      </c>
      <c r="C4842" t="s">
        <v>17</v>
      </c>
      <c r="D4842" t="s">
        <v>18</v>
      </c>
      <c r="E4842" s="1">
        <v>42458.60833333333</v>
      </c>
      <c r="F4842" s="1">
        <v>42458.609722222223</v>
      </c>
      <c r="G4842" t="s">
        <v>1090</v>
      </c>
      <c r="H4842" t="s">
        <v>914</v>
      </c>
      <c r="I4842" t="str">
        <f>VLOOKUP(H:H,Sheet1!A:B,2,FALSE)</f>
        <v>Houston, TX</v>
      </c>
      <c r="J4842">
        <f t="shared" si="87"/>
        <v>124</v>
      </c>
      <c r="K4842">
        <v>0.03</v>
      </c>
      <c r="L4842">
        <v>0.03</v>
      </c>
      <c r="M4842">
        <v>1</v>
      </c>
      <c r="N4842" t="s">
        <v>21</v>
      </c>
      <c r="O4842">
        <v>0.03</v>
      </c>
      <c r="P4842">
        <v>0.03</v>
      </c>
      <c r="Q4842">
        <v>1084825</v>
      </c>
      <c r="R4842" t="s">
        <v>22</v>
      </c>
    </row>
    <row r="4843" spans="1:18" hidden="1">
      <c r="A4843" t="s">
        <v>16</v>
      </c>
      <c r="B4843" t="s">
        <v>16</v>
      </c>
      <c r="C4843" t="s">
        <v>17</v>
      </c>
      <c r="D4843" t="s">
        <v>18</v>
      </c>
      <c r="E4843" s="1">
        <v>42458.609722222223</v>
      </c>
      <c r="F4843" s="1">
        <v>42458.613194444442</v>
      </c>
      <c r="G4843" t="s">
        <v>819</v>
      </c>
      <c r="H4843" t="s">
        <v>820</v>
      </c>
      <c r="I4843" t="str">
        <f>VLOOKUP(H:H,Sheet1!A:B,2,FALSE)</f>
        <v>Houston, TX</v>
      </c>
      <c r="J4843">
        <f t="shared" si="87"/>
        <v>124</v>
      </c>
      <c r="K4843">
        <v>0.08</v>
      </c>
      <c r="L4843">
        <v>0.08</v>
      </c>
      <c r="M4843">
        <v>1</v>
      </c>
      <c r="N4843" t="s">
        <v>21</v>
      </c>
      <c r="O4843">
        <v>0.08</v>
      </c>
      <c r="P4843">
        <v>0.08</v>
      </c>
      <c r="Q4843">
        <v>1084839</v>
      </c>
      <c r="R4843" t="s">
        <v>22</v>
      </c>
    </row>
    <row r="4844" spans="1:18" hidden="1">
      <c r="A4844" t="s">
        <v>16</v>
      </c>
      <c r="B4844" t="s">
        <v>16</v>
      </c>
      <c r="C4844" t="s">
        <v>17</v>
      </c>
      <c r="D4844" t="s">
        <v>18</v>
      </c>
      <c r="E4844" s="1">
        <v>42458.609722222223</v>
      </c>
      <c r="F4844" s="1">
        <v>42458.656944444447</v>
      </c>
      <c r="G4844" t="s">
        <v>467</v>
      </c>
      <c r="H4844" t="s">
        <v>468</v>
      </c>
      <c r="I4844" t="str">
        <f>VLOOKUP(H:H,Sheet1!A:B,2,FALSE)</f>
        <v>Houston, TX</v>
      </c>
      <c r="J4844">
        <f t="shared" si="87"/>
        <v>124</v>
      </c>
      <c r="K4844">
        <v>1.1299999999999999</v>
      </c>
      <c r="L4844">
        <v>1.1299999999999999</v>
      </c>
      <c r="M4844">
        <v>1</v>
      </c>
      <c r="N4844" t="s">
        <v>21</v>
      </c>
      <c r="O4844">
        <v>1.1299999999999999</v>
      </c>
      <c r="P4844">
        <v>1.1299999999999999</v>
      </c>
      <c r="Q4844">
        <v>1084979</v>
      </c>
      <c r="R4844" t="s">
        <v>22</v>
      </c>
    </row>
    <row r="4845" spans="1:18" hidden="1">
      <c r="A4845" t="s">
        <v>16</v>
      </c>
      <c r="B4845" t="s">
        <v>16</v>
      </c>
      <c r="C4845" t="s">
        <v>17</v>
      </c>
      <c r="D4845" t="s">
        <v>18</v>
      </c>
      <c r="E4845" s="1">
        <v>42458.613194444442</v>
      </c>
      <c r="F4845" s="1">
        <v>42458.711805555555</v>
      </c>
      <c r="G4845" t="s">
        <v>1090</v>
      </c>
      <c r="H4845" t="s">
        <v>914</v>
      </c>
      <c r="I4845" t="str">
        <f>VLOOKUP(H:H,Sheet1!A:B,2,FALSE)</f>
        <v>Houston, TX</v>
      </c>
      <c r="J4845">
        <f t="shared" si="87"/>
        <v>119</v>
      </c>
      <c r="K4845">
        <v>2.37</v>
      </c>
      <c r="L4845">
        <v>2.37</v>
      </c>
      <c r="M4845">
        <v>1</v>
      </c>
      <c r="N4845" t="s">
        <v>21</v>
      </c>
      <c r="O4845">
        <v>2.37</v>
      </c>
      <c r="P4845">
        <v>2.37</v>
      </c>
      <c r="Q4845">
        <v>1085168</v>
      </c>
      <c r="R4845" t="s">
        <v>22</v>
      </c>
    </row>
    <row r="4846" spans="1:18" hidden="1">
      <c r="A4846" t="s">
        <v>16</v>
      </c>
      <c r="B4846" t="s">
        <v>16</v>
      </c>
      <c r="C4846" t="s">
        <v>17</v>
      </c>
      <c r="D4846" t="s">
        <v>18</v>
      </c>
      <c r="E4846" s="1">
        <v>42458.614583333336</v>
      </c>
      <c r="F4846" s="1">
        <v>42458.623611111114</v>
      </c>
      <c r="G4846" t="s">
        <v>643</v>
      </c>
      <c r="H4846" t="s">
        <v>644</v>
      </c>
      <c r="I4846" t="str">
        <f>VLOOKUP(H:H,Sheet1!A:B,2,FALSE)</f>
        <v>Houston, TX</v>
      </c>
      <c r="J4846">
        <f t="shared" si="87"/>
        <v>119</v>
      </c>
      <c r="K4846">
        <v>0.22</v>
      </c>
      <c r="L4846">
        <v>0.22</v>
      </c>
      <c r="M4846">
        <v>1</v>
      </c>
      <c r="N4846" t="s">
        <v>21</v>
      </c>
      <c r="O4846">
        <v>0.22</v>
      </c>
      <c r="P4846">
        <v>0.22</v>
      </c>
      <c r="Q4846">
        <v>1084864</v>
      </c>
      <c r="R4846" t="s">
        <v>22</v>
      </c>
    </row>
    <row r="4847" spans="1:18" hidden="1">
      <c r="A4847" t="s">
        <v>16</v>
      </c>
      <c r="B4847" t="s">
        <v>16</v>
      </c>
      <c r="C4847" t="s">
        <v>17</v>
      </c>
      <c r="D4847" t="s">
        <v>18</v>
      </c>
      <c r="E4847" s="1">
        <v>42458.614583333336</v>
      </c>
      <c r="F4847" s="1">
        <v>42458.793749999997</v>
      </c>
      <c r="G4847" t="s">
        <v>991</v>
      </c>
      <c r="H4847" t="s">
        <v>992</v>
      </c>
      <c r="I4847" t="str">
        <f>VLOOKUP(H:H,Sheet1!A:B,2,FALSE)</f>
        <v>Houston, TX</v>
      </c>
      <c r="J4847">
        <f t="shared" si="87"/>
        <v>119</v>
      </c>
      <c r="K4847">
        <v>4.3</v>
      </c>
      <c r="L4847">
        <v>4.3</v>
      </c>
      <c r="M4847">
        <v>1</v>
      </c>
      <c r="N4847" t="s">
        <v>21</v>
      </c>
      <c r="O4847">
        <v>4.3</v>
      </c>
      <c r="P4847">
        <v>4.3</v>
      </c>
      <c r="Q4847">
        <v>1085326</v>
      </c>
      <c r="R4847" t="s">
        <v>22</v>
      </c>
    </row>
    <row r="4848" spans="1:18" hidden="1">
      <c r="A4848" t="s">
        <v>16</v>
      </c>
      <c r="B4848" t="s">
        <v>16</v>
      </c>
      <c r="C4848" t="s">
        <v>17</v>
      </c>
      <c r="D4848" t="s">
        <v>18</v>
      </c>
      <c r="E4848" s="1">
        <v>42458.615277777775</v>
      </c>
      <c r="F4848" s="1">
        <v>42458.706250000003</v>
      </c>
      <c r="G4848" t="s">
        <v>622</v>
      </c>
      <c r="H4848" t="s">
        <v>623</v>
      </c>
      <c r="I4848" t="str">
        <f>VLOOKUP(H:H,Sheet1!A:B,2,FALSE)</f>
        <v>Houston, TX</v>
      </c>
      <c r="J4848">
        <f t="shared" si="87"/>
        <v>120</v>
      </c>
      <c r="K4848">
        <v>2.1800000000000002</v>
      </c>
      <c r="L4848">
        <v>2.1800000000000002</v>
      </c>
      <c r="M4848">
        <v>1</v>
      </c>
      <c r="N4848" t="s">
        <v>21</v>
      </c>
      <c r="O4848">
        <v>2.1800000000000002</v>
      </c>
      <c r="P4848">
        <v>2.1800000000000002</v>
      </c>
      <c r="Q4848">
        <v>1085160</v>
      </c>
      <c r="R4848" t="s">
        <v>22</v>
      </c>
    </row>
    <row r="4849" spans="1:18" hidden="1">
      <c r="A4849" t="s">
        <v>16</v>
      </c>
      <c r="B4849" t="s">
        <v>16</v>
      </c>
      <c r="C4849" t="s">
        <v>17</v>
      </c>
      <c r="D4849" t="s">
        <v>18</v>
      </c>
      <c r="E4849" s="1">
        <v>42458.615972222222</v>
      </c>
      <c r="F4849" s="1">
        <v>42458.644444444442</v>
      </c>
      <c r="G4849" t="s">
        <v>695</v>
      </c>
      <c r="H4849" t="s">
        <v>464</v>
      </c>
      <c r="I4849" t="str">
        <f>VLOOKUP(H:H,Sheet1!A:B,2,FALSE)</f>
        <v>Hanover, MD</v>
      </c>
      <c r="J4849">
        <f t="shared" si="87"/>
        <v>120</v>
      </c>
      <c r="K4849">
        <v>0.68</v>
      </c>
      <c r="L4849">
        <v>0.68</v>
      </c>
      <c r="M4849">
        <v>1</v>
      </c>
      <c r="N4849" t="s">
        <v>21</v>
      </c>
      <c r="O4849">
        <v>0.68</v>
      </c>
      <c r="P4849">
        <v>0.68</v>
      </c>
      <c r="Q4849">
        <v>1084941</v>
      </c>
      <c r="R4849" t="s">
        <v>22</v>
      </c>
    </row>
    <row r="4850" spans="1:18" hidden="1">
      <c r="A4850" t="s">
        <v>16</v>
      </c>
      <c r="B4850" t="s">
        <v>16</v>
      </c>
      <c r="C4850" t="s">
        <v>17</v>
      </c>
      <c r="D4850" t="s">
        <v>18</v>
      </c>
      <c r="E4850" s="1">
        <v>42458.618750000001</v>
      </c>
      <c r="F4850" s="1">
        <v>42458.628472222219</v>
      </c>
      <c r="G4850" t="s">
        <v>1146</v>
      </c>
      <c r="H4850" t="s">
        <v>1147</v>
      </c>
      <c r="I4850" t="str">
        <f>VLOOKUP(H:H,Sheet1!A:B,2,FALSE)</f>
        <v>Houston, TX</v>
      </c>
      <c r="J4850">
        <f t="shared" si="87"/>
        <v>121</v>
      </c>
      <c r="K4850">
        <v>0.23</v>
      </c>
      <c r="L4850">
        <v>0.23</v>
      </c>
      <c r="M4850">
        <v>1</v>
      </c>
      <c r="N4850" t="s">
        <v>21</v>
      </c>
      <c r="O4850">
        <v>0.23</v>
      </c>
      <c r="P4850">
        <v>0.23</v>
      </c>
      <c r="Q4850">
        <v>1084885</v>
      </c>
      <c r="R4850" t="s">
        <v>22</v>
      </c>
    </row>
    <row r="4851" spans="1:18" hidden="1">
      <c r="A4851" t="s">
        <v>16</v>
      </c>
      <c r="B4851" t="s">
        <v>16</v>
      </c>
      <c r="C4851" t="s">
        <v>17</v>
      </c>
      <c r="D4851" t="s">
        <v>18</v>
      </c>
      <c r="E4851" s="1">
        <v>42458.619444444441</v>
      </c>
      <c r="F4851" s="1">
        <v>42458.619444444441</v>
      </c>
      <c r="G4851" t="s">
        <v>939</v>
      </c>
      <c r="H4851" t="s">
        <v>940</v>
      </c>
      <c r="I4851" t="str">
        <f>VLOOKUP(H:H,Sheet1!A:B,2,FALSE)</f>
        <v>Houston, TX</v>
      </c>
      <c r="J4851">
        <f t="shared" si="87"/>
        <v>120</v>
      </c>
      <c r="K4851">
        <v>0</v>
      </c>
      <c r="L4851">
        <v>0</v>
      </c>
      <c r="M4851">
        <v>1</v>
      </c>
      <c r="N4851" t="s">
        <v>21</v>
      </c>
      <c r="O4851">
        <v>0</v>
      </c>
      <c r="P4851">
        <v>0</v>
      </c>
      <c r="Q4851">
        <v>1084854</v>
      </c>
      <c r="R4851" t="s">
        <v>22</v>
      </c>
    </row>
    <row r="4852" spans="1:18" hidden="1">
      <c r="A4852" t="s">
        <v>16</v>
      </c>
      <c r="B4852" t="s">
        <v>16</v>
      </c>
      <c r="C4852" t="s">
        <v>17</v>
      </c>
      <c r="D4852" t="s">
        <v>18</v>
      </c>
      <c r="E4852" s="1">
        <v>42458.620138888888</v>
      </c>
      <c r="F4852" s="1">
        <v>42458.620833333334</v>
      </c>
      <c r="G4852" t="s">
        <v>819</v>
      </c>
      <c r="H4852" t="s">
        <v>820</v>
      </c>
      <c r="I4852" t="str">
        <f>VLOOKUP(H:H,Sheet1!A:B,2,FALSE)</f>
        <v>Houston, TX</v>
      </c>
      <c r="J4852">
        <f t="shared" si="87"/>
        <v>120</v>
      </c>
      <c r="K4852">
        <v>0.02</v>
      </c>
      <c r="L4852">
        <v>0.02</v>
      </c>
      <c r="M4852">
        <v>1</v>
      </c>
      <c r="N4852" t="s">
        <v>21</v>
      </c>
      <c r="O4852">
        <v>0.02</v>
      </c>
      <c r="P4852">
        <v>0.02</v>
      </c>
      <c r="Q4852">
        <v>1084858</v>
      </c>
      <c r="R4852" t="s">
        <v>22</v>
      </c>
    </row>
    <row r="4853" spans="1:18" hidden="1">
      <c r="A4853" t="s">
        <v>16</v>
      </c>
      <c r="B4853" t="s">
        <v>16</v>
      </c>
      <c r="C4853" t="s">
        <v>17</v>
      </c>
      <c r="D4853" t="s">
        <v>18</v>
      </c>
      <c r="E4853" s="1">
        <v>42458.620138888888</v>
      </c>
      <c r="F4853" s="1">
        <v>42458.624305555553</v>
      </c>
      <c r="G4853" t="s">
        <v>831</v>
      </c>
      <c r="H4853" t="s">
        <v>832</v>
      </c>
      <c r="I4853" t="str">
        <f>VLOOKUP(H:H,Sheet1!A:B,2,FALSE)</f>
        <v>Houston, TX</v>
      </c>
      <c r="J4853">
        <f t="shared" si="87"/>
        <v>120</v>
      </c>
      <c r="K4853">
        <v>0.1</v>
      </c>
      <c r="L4853">
        <v>0.1</v>
      </c>
      <c r="M4853">
        <v>1</v>
      </c>
      <c r="N4853" t="s">
        <v>21</v>
      </c>
      <c r="O4853">
        <v>0.1</v>
      </c>
      <c r="P4853">
        <v>0.1</v>
      </c>
      <c r="Q4853">
        <v>1084868</v>
      </c>
      <c r="R4853" t="s">
        <v>22</v>
      </c>
    </row>
    <row r="4854" spans="1:18" hidden="1">
      <c r="A4854" t="s">
        <v>16</v>
      </c>
      <c r="B4854" t="s">
        <v>16</v>
      </c>
      <c r="C4854" t="s">
        <v>17</v>
      </c>
      <c r="D4854" t="s">
        <v>18</v>
      </c>
      <c r="E4854" s="1">
        <v>42458.62222222222</v>
      </c>
      <c r="F4854" s="1">
        <v>42458.636805555558</v>
      </c>
      <c r="G4854" t="s">
        <v>761</v>
      </c>
      <c r="H4854" t="s">
        <v>762</v>
      </c>
      <c r="I4854" t="str">
        <f>VLOOKUP(H:H,Sheet1!A:B,2,FALSE)</f>
        <v>Houston, TX</v>
      </c>
      <c r="J4854">
        <f t="shared" si="87"/>
        <v>119</v>
      </c>
      <c r="K4854">
        <v>0.35</v>
      </c>
      <c r="L4854">
        <v>0.35</v>
      </c>
      <c r="M4854">
        <v>1</v>
      </c>
      <c r="N4854" t="s">
        <v>21</v>
      </c>
      <c r="O4854">
        <v>0.35</v>
      </c>
      <c r="P4854">
        <v>0.35</v>
      </c>
      <c r="Q4854">
        <v>1084912</v>
      </c>
      <c r="R4854" t="s">
        <v>22</v>
      </c>
    </row>
    <row r="4855" spans="1:18" hidden="1">
      <c r="A4855" t="s">
        <v>16</v>
      </c>
      <c r="B4855" t="s">
        <v>16</v>
      </c>
      <c r="C4855" t="s">
        <v>17</v>
      </c>
      <c r="D4855" t="s">
        <v>18</v>
      </c>
      <c r="E4855" s="1">
        <v>42458.623611111114</v>
      </c>
      <c r="F4855" s="1">
        <v>42458.637499999997</v>
      </c>
      <c r="G4855" t="s">
        <v>779</v>
      </c>
      <c r="H4855" t="s">
        <v>780</v>
      </c>
      <c r="I4855" t="str">
        <f>VLOOKUP(H:H,Sheet1!A:B,2,FALSE)</f>
        <v>Hanover, MD</v>
      </c>
      <c r="J4855">
        <f t="shared" si="87"/>
        <v>120</v>
      </c>
      <c r="K4855">
        <v>0.33</v>
      </c>
      <c r="L4855">
        <v>0.33</v>
      </c>
      <c r="M4855">
        <v>1</v>
      </c>
      <c r="N4855" t="s">
        <v>21</v>
      </c>
      <c r="O4855">
        <v>0.33</v>
      </c>
      <c r="P4855">
        <v>0.33</v>
      </c>
      <c r="Q4855">
        <v>1084913</v>
      </c>
      <c r="R4855" t="s">
        <v>22</v>
      </c>
    </row>
    <row r="4856" spans="1:18" hidden="1">
      <c r="A4856" t="s">
        <v>16</v>
      </c>
      <c r="B4856" t="s">
        <v>16</v>
      </c>
      <c r="C4856" t="s">
        <v>17</v>
      </c>
      <c r="D4856" t="s">
        <v>18</v>
      </c>
      <c r="E4856" s="1">
        <v>42458.628472222219</v>
      </c>
      <c r="F4856" s="1">
        <v>42458.628472222219</v>
      </c>
      <c r="G4856" t="s">
        <v>599</v>
      </c>
      <c r="H4856" t="s">
        <v>600</v>
      </c>
      <c r="I4856" t="str">
        <f>VLOOKUP(H:H,Sheet1!A:B,2,FALSE)</f>
        <v>Houston, TX</v>
      </c>
      <c r="J4856">
        <f t="shared" si="87"/>
        <v>115</v>
      </c>
      <c r="K4856">
        <v>0</v>
      </c>
      <c r="L4856">
        <v>0</v>
      </c>
      <c r="M4856">
        <v>1</v>
      </c>
      <c r="N4856" t="s">
        <v>21</v>
      </c>
      <c r="O4856">
        <v>0</v>
      </c>
      <c r="P4856">
        <v>0</v>
      </c>
      <c r="Q4856">
        <v>1084884</v>
      </c>
      <c r="R4856" t="s">
        <v>22</v>
      </c>
    </row>
    <row r="4857" spans="1:18" hidden="1">
      <c r="A4857" t="s">
        <v>16</v>
      </c>
      <c r="B4857" t="s">
        <v>16</v>
      </c>
      <c r="C4857" t="s">
        <v>17</v>
      </c>
      <c r="D4857" t="s">
        <v>18</v>
      </c>
      <c r="E4857" s="1">
        <v>42458.632638888892</v>
      </c>
      <c r="F4857" s="1">
        <v>42458.782638888886</v>
      </c>
      <c r="G4857" t="s">
        <v>792</v>
      </c>
      <c r="H4857" t="s">
        <v>793</v>
      </c>
      <c r="I4857" t="str">
        <f>VLOOKUP(H:H,Sheet1!A:B,2,FALSE)</f>
        <v>Chesapeak, VA</v>
      </c>
      <c r="J4857">
        <f t="shared" si="87"/>
        <v>112</v>
      </c>
      <c r="K4857">
        <v>3.6</v>
      </c>
      <c r="L4857">
        <v>3.6</v>
      </c>
      <c r="M4857">
        <v>1</v>
      </c>
      <c r="N4857" t="s">
        <v>21</v>
      </c>
      <c r="O4857">
        <v>3.6</v>
      </c>
      <c r="P4857">
        <v>3.6</v>
      </c>
      <c r="Q4857">
        <v>1085310</v>
      </c>
      <c r="R4857" t="s">
        <v>22</v>
      </c>
    </row>
    <row r="4858" spans="1:18" hidden="1">
      <c r="A4858" t="s">
        <v>16</v>
      </c>
      <c r="B4858" t="s">
        <v>16</v>
      </c>
      <c r="C4858" t="s">
        <v>17</v>
      </c>
      <c r="D4858" t="s">
        <v>18</v>
      </c>
      <c r="E4858" s="1">
        <v>42458.634027777778</v>
      </c>
      <c r="F4858" s="1">
        <v>42458.634027777778</v>
      </c>
      <c r="G4858" t="s">
        <v>599</v>
      </c>
      <c r="H4858" t="s">
        <v>600</v>
      </c>
      <c r="I4858" t="str">
        <f>VLOOKUP(H:H,Sheet1!A:B,2,FALSE)</f>
        <v>Houston, TX</v>
      </c>
      <c r="J4858">
        <f t="shared" si="87"/>
        <v>110</v>
      </c>
      <c r="K4858">
        <v>0</v>
      </c>
      <c r="L4858">
        <v>0</v>
      </c>
      <c r="M4858">
        <v>1</v>
      </c>
      <c r="N4858" t="s">
        <v>21</v>
      </c>
      <c r="O4858">
        <v>0</v>
      </c>
      <c r="P4858">
        <v>0</v>
      </c>
      <c r="Q4858">
        <v>1084908</v>
      </c>
      <c r="R4858" t="s">
        <v>22</v>
      </c>
    </row>
    <row r="4859" spans="1:18" hidden="1">
      <c r="A4859" t="s">
        <v>16</v>
      </c>
      <c r="B4859" t="s">
        <v>16</v>
      </c>
      <c r="C4859" t="s">
        <v>17</v>
      </c>
      <c r="D4859" t="s">
        <v>18</v>
      </c>
      <c r="E4859" s="1">
        <v>42458.634027777778</v>
      </c>
      <c r="F4859" s="1">
        <v>42458.674305555556</v>
      </c>
      <c r="G4859" t="s">
        <v>563</v>
      </c>
      <c r="H4859" t="s">
        <v>478</v>
      </c>
      <c r="I4859" t="str">
        <f>VLOOKUP(H:H,Sheet1!A:B,2,FALSE)</f>
        <v>Houston, TX</v>
      </c>
      <c r="J4859">
        <f t="shared" si="87"/>
        <v>110</v>
      </c>
      <c r="K4859">
        <v>0.97</v>
      </c>
      <c r="L4859">
        <v>0.97</v>
      </c>
      <c r="M4859">
        <v>1</v>
      </c>
      <c r="N4859" t="s">
        <v>21</v>
      </c>
      <c r="O4859">
        <v>0.97</v>
      </c>
      <c r="P4859">
        <v>0.97</v>
      </c>
      <c r="Q4859">
        <v>1085038</v>
      </c>
      <c r="R4859" t="s">
        <v>22</v>
      </c>
    </row>
    <row r="4860" spans="1:18" hidden="1">
      <c r="A4860" t="s">
        <v>16</v>
      </c>
      <c r="B4860" t="s">
        <v>16</v>
      </c>
      <c r="C4860" t="s">
        <v>17</v>
      </c>
      <c r="D4860" t="s">
        <v>18</v>
      </c>
      <c r="E4860" s="1">
        <v>42458.634722222225</v>
      </c>
      <c r="F4860" s="1">
        <v>42458.775000000001</v>
      </c>
      <c r="G4860" t="s">
        <v>804</v>
      </c>
      <c r="H4860" t="s">
        <v>805</v>
      </c>
      <c r="I4860" t="str">
        <f>VLOOKUP(H:H,Sheet1!A:B,2,FALSE)</f>
        <v>Houston, TX</v>
      </c>
      <c r="J4860">
        <f t="shared" si="87"/>
        <v>110</v>
      </c>
      <c r="K4860">
        <v>3.37</v>
      </c>
      <c r="L4860">
        <v>3.37</v>
      </c>
      <c r="M4860">
        <v>1</v>
      </c>
      <c r="N4860" t="s">
        <v>21</v>
      </c>
      <c r="O4860">
        <v>3.37</v>
      </c>
      <c r="P4860">
        <v>3.37</v>
      </c>
      <c r="Q4860">
        <v>1085296</v>
      </c>
      <c r="R4860" t="s">
        <v>22</v>
      </c>
    </row>
    <row r="4861" spans="1:18" hidden="1">
      <c r="A4861" t="s">
        <v>16</v>
      </c>
      <c r="B4861" t="s">
        <v>16</v>
      </c>
      <c r="C4861" t="s">
        <v>17</v>
      </c>
      <c r="D4861" t="s">
        <v>18</v>
      </c>
      <c r="E4861" s="1">
        <v>42458.636111111111</v>
      </c>
      <c r="F4861" s="1">
        <v>42458.681944444441</v>
      </c>
      <c r="G4861" t="s">
        <v>495</v>
      </c>
      <c r="H4861" t="s">
        <v>496</v>
      </c>
      <c r="I4861" t="str">
        <f>VLOOKUP(H:H,Sheet1!A:B,2,FALSE)</f>
        <v>Hanover, MD</v>
      </c>
      <c r="J4861">
        <f t="shared" si="87"/>
        <v>111</v>
      </c>
      <c r="K4861">
        <v>1.1000000000000001</v>
      </c>
      <c r="L4861">
        <v>1.1000000000000001</v>
      </c>
      <c r="M4861">
        <v>1</v>
      </c>
      <c r="N4861" t="s">
        <v>21</v>
      </c>
      <c r="O4861">
        <v>1.1000000000000001</v>
      </c>
      <c r="P4861">
        <v>1.1000000000000001</v>
      </c>
      <c r="Q4861">
        <v>1085061</v>
      </c>
      <c r="R4861" t="s">
        <v>22</v>
      </c>
    </row>
    <row r="4862" spans="1:18" hidden="1">
      <c r="A4862" t="s">
        <v>16</v>
      </c>
      <c r="B4862" t="s">
        <v>16</v>
      </c>
      <c r="C4862" t="s">
        <v>17</v>
      </c>
      <c r="D4862" t="s">
        <v>18</v>
      </c>
      <c r="E4862" s="1">
        <v>42458.638194444444</v>
      </c>
      <c r="F4862" s="1">
        <v>42458.788194444445</v>
      </c>
      <c r="G4862" t="s">
        <v>829</v>
      </c>
      <c r="H4862" t="s">
        <v>830</v>
      </c>
      <c r="I4862" t="str">
        <f>VLOOKUP(H:H,Sheet1!A:B,2,FALSE)</f>
        <v>Hanover, MD</v>
      </c>
      <c r="J4862">
        <f t="shared" si="87"/>
        <v>110</v>
      </c>
      <c r="K4862">
        <v>3.6</v>
      </c>
      <c r="L4862">
        <v>3.6</v>
      </c>
      <c r="M4862">
        <v>1</v>
      </c>
      <c r="N4862" t="s">
        <v>21</v>
      </c>
      <c r="O4862">
        <v>3.6</v>
      </c>
      <c r="P4862">
        <v>3.6</v>
      </c>
      <c r="Q4862">
        <v>1085319</v>
      </c>
      <c r="R4862" t="s">
        <v>22</v>
      </c>
    </row>
    <row r="4863" spans="1:18" hidden="1">
      <c r="A4863" t="s">
        <v>16</v>
      </c>
      <c r="B4863" t="s">
        <v>16</v>
      </c>
      <c r="C4863" t="s">
        <v>17</v>
      </c>
      <c r="D4863" t="s">
        <v>18</v>
      </c>
      <c r="E4863" s="1">
        <v>42458.640972222223</v>
      </c>
      <c r="F4863" s="1">
        <v>42458.640972222223</v>
      </c>
      <c r="G4863" t="s">
        <v>1155</v>
      </c>
      <c r="H4863" t="s">
        <v>1156</v>
      </c>
      <c r="I4863" t="str">
        <f>VLOOKUP(H:H,Sheet1!A:B,2,FALSE)</f>
        <v>Houston, TX</v>
      </c>
      <c r="J4863">
        <f t="shared" si="87"/>
        <v>109</v>
      </c>
      <c r="K4863">
        <v>0</v>
      </c>
      <c r="L4863">
        <v>0</v>
      </c>
      <c r="M4863">
        <v>1</v>
      </c>
      <c r="N4863" t="s">
        <v>21</v>
      </c>
      <c r="O4863">
        <v>0</v>
      </c>
      <c r="P4863">
        <v>0</v>
      </c>
      <c r="Q4863">
        <v>1084929</v>
      </c>
      <c r="R4863" t="s">
        <v>22</v>
      </c>
    </row>
    <row r="4864" spans="1:18" hidden="1">
      <c r="A4864" t="s">
        <v>16</v>
      </c>
      <c r="B4864" t="s">
        <v>16</v>
      </c>
      <c r="C4864" t="s">
        <v>17</v>
      </c>
      <c r="D4864" t="s">
        <v>18</v>
      </c>
      <c r="E4864" s="1">
        <v>42458.640972222223</v>
      </c>
      <c r="F4864" s="1">
        <v>42458.649305555555</v>
      </c>
      <c r="G4864" t="s">
        <v>1146</v>
      </c>
      <c r="H4864" t="s">
        <v>1147</v>
      </c>
      <c r="I4864" t="str">
        <f>VLOOKUP(H:H,Sheet1!A:B,2,FALSE)</f>
        <v>Houston, TX</v>
      </c>
      <c r="J4864">
        <f t="shared" si="87"/>
        <v>109</v>
      </c>
      <c r="K4864">
        <v>0.2</v>
      </c>
      <c r="L4864">
        <v>0.2</v>
      </c>
      <c r="M4864">
        <v>1</v>
      </c>
      <c r="N4864" t="s">
        <v>21</v>
      </c>
      <c r="O4864">
        <v>0.2</v>
      </c>
      <c r="P4864">
        <v>0.2</v>
      </c>
      <c r="Q4864">
        <v>1084957</v>
      </c>
      <c r="R4864" t="s">
        <v>22</v>
      </c>
    </row>
    <row r="4865" spans="1:18" hidden="1">
      <c r="A4865" t="s">
        <v>16</v>
      </c>
      <c r="B4865" t="s">
        <v>16</v>
      </c>
      <c r="C4865" t="s">
        <v>17</v>
      </c>
      <c r="D4865" t="s">
        <v>18</v>
      </c>
      <c r="E4865" s="1">
        <v>42458.642361111109</v>
      </c>
      <c r="F4865" s="1">
        <v>42458.643750000003</v>
      </c>
      <c r="G4865" t="s">
        <v>485</v>
      </c>
      <c r="H4865" t="s">
        <v>486</v>
      </c>
      <c r="I4865" t="str">
        <f>VLOOKUP(H:H,Sheet1!A:B,2,FALSE)</f>
        <v>Houston, TX</v>
      </c>
      <c r="J4865">
        <f t="shared" si="87"/>
        <v>107</v>
      </c>
      <c r="K4865">
        <v>0.03</v>
      </c>
      <c r="L4865">
        <v>0.03</v>
      </c>
      <c r="M4865">
        <v>1</v>
      </c>
      <c r="N4865" t="s">
        <v>21</v>
      </c>
      <c r="O4865">
        <v>0.03</v>
      </c>
      <c r="P4865">
        <v>0.03</v>
      </c>
      <c r="Q4865">
        <v>1084937</v>
      </c>
      <c r="R4865" t="s">
        <v>22</v>
      </c>
    </row>
    <row r="4866" spans="1:18" hidden="1">
      <c r="A4866" t="s">
        <v>16</v>
      </c>
      <c r="B4866" t="s">
        <v>16</v>
      </c>
      <c r="C4866" t="s">
        <v>17</v>
      </c>
      <c r="D4866" t="s">
        <v>18</v>
      </c>
      <c r="E4866" s="1">
        <v>42458.642361111109</v>
      </c>
      <c r="F4866" s="1">
        <v>42458.657638888886</v>
      </c>
      <c r="G4866" t="s">
        <v>439</v>
      </c>
      <c r="H4866" t="s">
        <v>440</v>
      </c>
      <c r="I4866" t="str">
        <f>VLOOKUP(H:H,Sheet1!A:B,2,FALSE)</f>
        <v>Hanover, MD</v>
      </c>
      <c r="J4866">
        <f t="shared" si="87"/>
        <v>107</v>
      </c>
      <c r="K4866">
        <v>0.37</v>
      </c>
      <c r="L4866">
        <v>0.37</v>
      </c>
      <c r="M4866">
        <v>1</v>
      </c>
      <c r="N4866" t="s">
        <v>21</v>
      </c>
      <c r="O4866">
        <v>0.37</v>
      </c>
      <c r="P4866">
        <v>0.37</v>
      </c>
      <c r="Q4866">
        <v>1084982</v>
      </c>
      <c r="R4866" t="s">
        <v>22</v>
      </c>
    </row>
    <row r="4867" spans="1:18" hidden="1">
      <c r="A4867" t="s">
        <v>16</v>
      </c>
      <c r="B4867" t="s">
        <v>16</v>
      </c>
      <c r="C4867" t="s">
        <v>17</v>
      </c>
      <c r="D4867" t="s">
        <v>18</v>
      </c>
      <c r="E4867" s="1">
        <v>42458.648611111108</v>
      </c>
      <c r="F4867" s="1">
        <v>42458.648611111108</v>
      </c>
      <c r="G4867" t="s">
        <v>547</v>
      </c>
      <c r="H4867" t="s">
        <v>548</v>
      </c>
      <c r="I4867" t="str">
        <f>VLOOKUP(H:H,Sheet1!A:B,2,FALSE)</f>
        <v>?</v>
      </c>
      <c r="J4867">
        <f t="shared" si="87"/>
        <v>100</v>
      </c>
      <c r="K4867">
        <v>0</v>
      </c>
      <c r="L4867">
        <v>0</v>
      </c>
      <c r="M4867">
        <v>1</v>
      </c>
      <c r="N4867" t="s">
        <v>21</v>
      </c>
      <c r="O4867">
        <v>0</v>
      </c>
      <c r="P4867">
        <v>0</v>
      </c>
      <c r="Q4867">
        <v>1084954</v>
      </c>
      <c r="R4867" t="s">
        <v>22</v>
      </c>
    </row>
    <row r="4868" spans="1:18" hidden="1">
      <c r="A4868" t="s">
        <v>16</v>
      </c>
      <c r="B4868" t="s">
        <v>16</v>
      </c>
      <c r="C4868" t="s">
        <v>17</v>
      </c>
      <c r="D4868" t="s">
        <v>18</v>
      </c>
      <c r="E4868" s="1">
        <v>42458.650694444441</v>
      </c>
      <c r="F4868" s="1">
        <v>42458.683333333334</v>
      </c>
      <c r="G4868" t="s">
        <v>660</v>
      </c>
      <c r="H4868" t="s">
        <v>661</v>
      </c>
      <c r="I4868" t="str">
        <f>VLOOKUP(H:H,Sheet1!A:B,2,FALSE)</f>
        <v>Houston, TX</v>
      </c>
      <c r="J4868">
        <f t="shared" si="87"/>
        <v>98</v>
      </c>
      <c r="K4868">
        <v>0.78</v>
      </c>
      <c r="L4868">
        <v>0.78</v>
      </c>
      <c r="M4868">
        <v>1</v>
      </c>
      <c r="N4868" t="s">
        <v>21</v>
      </c>
      <c r="O4868">
        <v>0.78</v>
      </c>
      <c r="P4868">
        <v>0.78</v>
      </c>
      <c r="Q4868">
        <v>1085067</v>
      </c>
      <c r="R4868" t="s">
        <v>22</v>
      </c>
    </row>
    <row r="4869" spans="1:18" hidden="1">
      <c r="A4869" t="s">
        <v>16</v>
      </c>
      <c r="B4869" t="s">
        <v>16</v>
      </c>
      <c r="C4869" t="s">
        <v>17</v>
      </c>
      <c r="D4869" t="s">
        <v>18</v>
      </c>
      <c r="E4869" s="1">
        <v>42458.651388888888</v>
      </c>
      <c r="F4869" s="1">
        <v>42458.69027777778</v>
      </c>
      <c r="G4869" t="s">
        <v>599</v>
      </c>
      <c r="H4869" t="s">
        <v>600</v>
      </c>
      <c r="I4869" t="str">
        <f>VLOOKUP(H:H,Sheet1!A:B,2,FALSE)</f>
        <v>Houston, TX</v>
      </c>
      <c r="J4869">
        <f t="shared" si="87"/>
        <v>98</v>
      </c>
      <c r="K4869">
        <v>0.93</v>
      </c>
      <c r="L4869">
        <v>0.93</v>
      </c>
      <c r="M4869">
        <v>1</v>
      </c>
      <c r="N4869" t="s">
        <v>21</v>
      </c>
      <c r="O4869">
        <v>0.93</v>
      </c>
      <c r="P4869">
        <v>0.93</v>
      </c>
      <c r="Q4869">
        <v>1085083</v>
      </c>
      <c r="R4869" t="s">
        <v>22</v>
      </c>
    </row>
    <row r="4870" spans="1:18" hidden="1">
      <c r="A4870" t="s">
        <v>16</v>
      </c>
      <c r="B4870" t="s">
        <v>16</v>
      </c>
      <c r="C4870" t="s">
        <v>17</v>
      </c>
      <c r="D4870" t="s">
        <v>18</v>
      </c>
      <c r="E4870" s="1">
        <v>42458.65347222222</v>
      </c>
      <c r="F4870" s="1">
        <v>42458.654166666667</v>
      </c>
      <c r="G4870" t="s">
        <v>1093</v>
      </c>
      <c r="H4870" t="s">
        <v>1094</v>
      </c>
      <c r="I4870" t="str">
        <f>VLOOKUP(H:H,Sheet1!A:B,2,FALSE)</f>
        <v>Houston, TX</v>
      </c>
      <c r="J4870">
        <f t="shared" si="87"/>
        <v>98</v>
      </c>
      <c r="K4870">
        <v>0.02</v>
      </c>
      <c r="L4870">
        <v>0.02</v>
      </c>
      <c r="M4870">
        <v>1</v>
      </c>
      <c r="N4870" t="s">
        <v>21</v>
      </c>
      <c r="O4870">
        <v>0.02</v>
      </c>
      <c r="P4870">
        <v>0.02</v>
      </c>
      <c r="Q4870">
        <v>1084971</v>
      </c>
      <c r="R4870" t="s">
        <v>22</v>
      </c>
    </row>
    <row r="4871" spans="1:18" hidden="1">
      <c r="A4871" t="s">
        <v>16</v>
      </c>
      <c r="B4871" t="s">
        <v>16</v>
      </c>
      <c r="C4871" t="s">
        <v>17</v>
      </c>
      <c r="D4871" t="s">
        <v>18</v>
      </c>
      <c r="E4871" s="1">
        <v>42458.65347222222</v>
      </c>
      <c r="F4871" s="1">
        <v>42458.780555555553</v>
      </c>
      <c r="G4871" t="s">
        <v>580</v>
      </c>
      <c r="H4871" t="s">
        <v>581</v>
      </c>
      <c r="I4871" t="str">
        <f>VLOOKUP(H:H,Sheet1!A:B,2,FALSE)</f>
        <v>Houston, TX</v>
      </c>
      <c r="J4871">
        <f t="shared" si="87"/>
        <v>98</v>
      </c>
      <c r="K4871">
        <v>3.05</v>
      </c>
      <c r="L4871">
        <v>3.05</v>
      </c>
      <c r="M4871">
        <v>1</v>
      </c>
      <c r="N4871" t="s">
        <v>21</v>
      </c>
      <c r="O4871">
        <v>3.05</v>
      </c>
      <c r="P4871">
        <v>3.05</v>
      </c>
      <c r="Q4871">
        <v>1085307</v>
      </c>
      <c r="R4871" t="s">
        <v>22</v>
      </c>
    </row>
    <row r="4872" spans="1:18" hidden="1">
      <c r="A4872" t="s">
        <v>16</v>
      </c>
      <c r="B4872" t="s">
        <v>16</v>
      </c>
      <c r="C4872" t="s">
        <v>17</v>
      </c>
      <c r="D4872" t="s">
        <v>18</v>
      </c>
      <c r="E4872" s="1">
        <v>42458.657638888886</v>
      </c>
      <c r="F4872" s="1">
        <v>42458.835416666669</v>
      </c>
      <c r="G4872" t="s">
        <v>515</v>
      </c>
      <c r="H4872" t="s">
        <v>964</v>
      </c>
      <c r="I4872" t="str">
        <f>VLOOKUP(H:H,Sheet1!A:B,2,FALSE)</f>
        <v>Orlando, FL</v>
      </c>
      <c r="J4872">
        <f t="shared" si="87"/>
        <v>96</v>
      </c>
      <c r="K4872">
        <v>4.2699999999999996</v>
      </c>
      <c r="L4872">
        <v>4.2699999999999996</v>
      </c>
      <c r="M4872">
        <v>1</v>
      </c>
      <c r="N4872" t="s">
        <v>21</v>
      </c>
      <c r="O4872">
        <v>4.2699999999999996</v>
      </c>
      <c r="P4872">
        <v>4.2699999999999996</v>
      </c>
      <c r="Q4872">
        <v>1085377</v>
      </c>
      <c r="R4872" t="s">
        <v>22</v>
      </c>
    </row>
    <row r="4873" spans="1:18" hidden="1">
      <c r="A4873" t="s">
        <v>16</v>
      </c>
      <c r="B4873" t="s">
        <v>16</v>
      </c>
      <c r="C4873" t="s">
        <v>17</v>
      </c>
      <c r="D4873" t="s">
        <v>18</v>
      </c>
      <c r="E4873" s="1">
        <v>42458.659722222219</v>
      </c>
      <c r="F4873" s="1">
        <v>42458.781944444447</v>
      </c>
      <c r="G4873" t="s">
        <v>925</v>
      </c>
      <c r="H4873" t="s">
        <v>926</v>
      </c>
      <c r="I4873" t="str">
        <f>VLOOKUP(H:H,Sheet1!A:B,2,FALSE)</f>
        <v>Houston, TX</v>
      </c>
      <c r="J4873">
        <f t="shared" si="87"/>
        <v>95</v>
      </c>
      <c r="K4873">
        <v>2.93</v>
      </c>
      <c r="L4873">
        <v>2.93</v>
      </c>
      <c r="M4873">
        <v>1</v>
      </c>
      <c r="N4873" t="s">
        <v>21</v>
      </c>
      <c r="O4873">
        <v>2.93</v>
      </c>
      <c r="P4873">
        <v>2.93</v>
      </c>
      <c r="Q4873">
        <v>1085308</v>
      </c>
      <c r="R4873" t="s">
        <v>22</v>
      </c>
    </row>
    <row r="4874" spans="1:18" hidden="1">
      <c r="A4874" t="s">
        <v>16</v>
      </c>
      <c r="B4874" t="s">
        <v>16</v>
      </c>
      <c r="C4874" t="s">
        <v>17</v>
      </c>
      <c r="D4874" t="s">
        <v>18</v>
      </c>
      <c r="E4874" s="1">
        <v>42458.660416666666</v>
      </c>
      <c r="F4874" s="1">
        <v>42458.666666666664</v>
      </c>
      <c r="G4874" t="s">
        <v>1104</v>
      </c>
      <c r="H4874" t="s">
        <v>506</v>
      </c>
      <c r="I4874" t="str">
        <f>VLOOKUP(H:H,Sheet1!A:B,2,FALSE)</f>
        <v>Morgan City, LA</v>
      </c>
      <c r="J4874">
        <f t="shared" si="87"/>
        <v>96</v>
      </c>
      <c r="K4874">
        <v>0.15</v>
      </c>
      <c r="L4874">
        <v>0.15</v>
      </c>
      <c r="M4874">
        <v>1</v>
      </c>
      <c r="N4874" t="s">
        <v>21</v>
      </c>
      <c r="O4874">
        <v>0.15</v>
      </c>
      <c r="P4874">
        <v>0.15</v>
      </c>
      <c r="Q4874">
        <v>1085010</v>
      </c>
      <c r="R4874" t="s">
        <v>22</v>
      </c>
    </row>
    <row r="4875" spans="1:18" hidden="1">
      <c r="A4875" t="s">
        <v>16</v>
      </c>
      <c r="B4875" t="s">
        <v>16</v>
      </c>
      <c r="C4875" t="s">
        <v>17</v>
      </c>
      <c r="D4875" t="s">
        <v>18</v>
      </c>
      <c r="E4875" s="1">
        <v>42458.660416666666</v>
      </c>
      <c r="F4875" s="1">
        <v>42458.695833333331</v>
      </c>
      <c r="G4875" t="s">
        <v>679</v>
      </c>
      <c r="H4875" t="s">
        <v>680</v>
      </c>
      <c r="I4875" t="str">
        <f>VLOOKUP(H:H,Sheet1!A:B,2,FALSE)</f>
        <v>Orlando, FL</v>
      </c>
      <c r="J4875">
        <f t="shared" si="87"/>
        <v>96</v>
      </c>
      <c r="K4875">
        <v>0.85</v>
      </c>
      <c r="L4875">
        <v>0.85</v>
      </c>
      <c r="M4875">
        <v>1</v>
      </c>
      <c r="N4875" t="s">
        <v>21</v>
      </c>
      <c r="O4875">
        <v>0.85</v>
      </c>
      <c r="P4875">
        <v>0.85</v>
      </c>
      <c r="Q4875">
        <v>1085100</v>
      </c>
      <c r="R4875" t="s">
        <v>22</v>
      </c>
    </row>
    <row r="4876" spans="1:18" hidden="1">
      <c r="A4876" t="s">
        <v>16</v>
      </c>
      <c r="B4876" t="s">
        <v>16</v>
      </c>
      <c r="C4876" t="s">
        <v>17</v>
      </c>
      <c r="D4876" t="s">
        <v>18</v>
      </c>
      <c r="E4876" s="1">
        <v>42458.662499999999</v>
      </c>
      <c r="F4876" s="1">
        <v>42458.775000000001</v>
      </c>
      <c r="G4876" t="s">
        <v>590</v>
      </c>
      <c r="H4876" t="s">
        <v>591</v>
      </c>
      <c r="I4876" t="str">
        <f>VLOOKUP(H:H,Sheet1!A:B,2,FALSE)</f>
        <v>Panama City, FL</v>
      </c>
      <c r="J4876">
        <f t="shared" si="87"/>
        <v>97</v>
      </c>
      <c r="K4876">
        <v>2.7</v>
      </c>
      <c r="L4876">
        <v>2.7</v>
      </c>
      <c r="M4876">
        <v>1</v>
      </c>
      <c r="N4876" t="s">
        <v>21</v>
      </c>
      <c r="O4876">
        <v>2.7</v>
      </c>
      <c r="P4876">
        <v>2.7</v>
      </c>
      <c r="Q4876">
        <v>1085295</v>
      </c>
      <c r="R4876" t="s">
        <v>22</v>
      </c>
    </row>
    <row r="4877" spans="1:18" hidden="1">
      <c r="A4877" t="s">
        <v>16</v>
      </c>
      <c r="B4877" t="s">
        <v>16</v>
      </c>
      <c r="C4877" t="s">
        <v>17</v>
      </c>
      <c r="D4877" t="s">
        <v>18</v>
      </c>
      <c r="E4877" s="1">
        <v>42458.666666666664</v>
      </c>
      <c r="F4877" s="1">
        <v>42458.822222222225</v>
      </c>
      <c r="G4877" t="s">
        <v>1104</v>
      </c>
      <c r="H4877" t="s">
        <v>506</v>
      </c>
      <c r="I4877" t="str">
        <f>VLOOKUP(H:H,Sheet1!A:B,2,FALSE)</f>
        <v>Morgan City, LA</v>
      </c>
      <c r="J4877">
        <f t="shared" si="87"/>
        <v>93</v>
      </c>
      <c r="K4877">
        <v>3.73</v>
      </c>
      <c r="L4877">
        <v>3.73</v>
      </c>
      <c r="M4877">
        <v>1</v>
      </c>
      <c r="N4877" t="s">
        <v>21</v>
      </c>
      <c r="O4877">
        <v>3.73</v>
      </c>
      <c r="P4877">
        <v>3.73</v>
      </c>
      <c r="Q4877">
        <v>1085363</v>
      </c>
      <c r="R4877" t="s">
        <v>22</v>
      </c>
    </row>
    <row r="4878" spans="1:18" hidden="1">
      <c r="A4878" t="s">
        <v>16</v>
      </c>
      <c r="B4878" t="s">
        <v>16</v>
      </c>
      <c r="C4878" t="s">
        <v>17</v>
      </c>
      <c r="D4878" t="s">
        <v>18</v>
      </c>
      <c r="E4878" s="1">
        <v>42458.669444444444</v>
      </c>
      <c r="F4878" s="1">
        <v>42458.671527777777</v>
      </c>
      <c r="G4878" t="s">
        <v>337</v>
      </c>
      <c r="H4878" t="s">
        <v>338</v>
      </c>
      <c r="I4878" t="str">
        <f>VLOOKUP(H:H,Sheet1!A:B,2,FALSE)</f>
        <v>Houston, TX</v>
      </c>
      <c r="J4878">
        <f t="shared" si="87"/>
        <v>92</v>
      </c>
      <c r="K4878">
        <v>0.05</v>
      </c>
      <c r="L4878">
        <v>0.05</v>
      </c>
      <c r="M4878">
        <v>1</v>
      </c>
      <c r="N4878" t="s">
        <v>21</v>
      </c>
      <c r="O4878">
        <v>0.05</v>
      </c>
      <c r="P4878">
        <v>0.05</v>
      </c>
      <c r="Q4878">
        <v>1085024</v>
      </c>
      <c r="R4878" t="s">
        <v>22</v>
      </c>
    </row>
    <row r="4879" spans="1:18" hidden="1">
      <c r="A4879" t="s">
        <v>16</v>
      </c>
      <c r="B4879" t="s">
        <v>16</v>
      </c>
      <c r="C4879" t="s">
        <v>17</v>
      </c>
      <c r="D4879" t="s">
        <v>18</v>
      </c>
      <c r="E4879" s="1">
        <v>42458.670138888891</v>
      </c>
      <c r="F4879" s="1">
        <v>42458.695138888892</v>
      </c>
      <c r="G4879" t="s">
        <v>873</v>
      </c>
      <c r="H4879" t="s">
        <v>874</v>
      </c>
      <c r="I4879" t="str">
        <f>VLOOKUP(H:H,Sheet1!A:B,2,FALSE)</f>
        <v>Panama City, FL</v>
      </c>
      <c r="J4879">
        <f t="shared" si="87"/>
        <v>92</v>
      </c>
      <c r="K4879">
        <v>0.6</v>
      </c>
      <c r="L4879">
        <v>0.6</v>
      </c>
      <c r="M4879">
        <v>1</v>
      </c>
      <c r="N4879" t="s">
        <v>21</v>
      </c>
      <c r="O4879">
        <v>0.6</v>
      </c>
      <c r="P4879">
        <v>0.6</v>
      </c>
      <c r="Q4879">
        <v>1085096</v>
      </c>
      <c r="R4879" t="s">
        <v>22</v>
      </c>
    </row>
    <row r="4880" spans="1:18" hidden="1">
      <c r="A4880" t="s">
        <v>16</v>
      </c>
      <c r="B4880" t="s">
        <v>16</v>
      </c>
      <c r="C4880" t="s">
        <v>17</v>
      </c>
      <c r="D4880" t="s">
        <v>18</v>
      </c>
      <c r="E4880" s="1">
        <v>42458.67083333333</v>
      </c>
      <c r="F4880" s="1">
        <v>42458.67291666667</v>
      </c>
      <c r="G4880" t="s">
        <v>1136</v>
      </c>
      <c r="H4880" t="s">
        <v>1137</v>
      </c>
      <c r="I4880" t="str">
        <f>VLOOKUP(H:H,Sheet1!A:B,2,FALSE)</f>
        <v>Houston, TX</v>
      </c>
      <c r="J4880">
        <f t="shared" si="87"/>
        <v>93</v>
      </c>
      <c r="K4880">
        <v>0.05</v>
      </c>
      <c r="L4880">
        <v>0.05</v>
      </c>
      <c r="M4880">
        <v>1</v>
      </c>
      <c r="N4880" t="s">
        <v>21</v>
      </c>
      <c r="O4880">
        <v>0.05</v>
      </c>
      <c r="P4880">
        <v>0.05</v>
      </c>
      <c r="Q4880">
        <v>1085034</v>
      </c>
      <c r="R4880" t="s">
        <v>22</v>
      </c>
    </row>
    <row r="4881" spans="1:18" hidden="1">
      <c r="A4881" t="s">
        <v>16</v>
      </c>
      <c r="B4881" t="s">
        <v>16</v>
      </c>
      <c r="C4881" t="s">
        <v>17</v>
      </c>
      <c r="D4881" t="s">
        <v>18</v>
      </c>
      <c r="E4881" s="1">
        <v>42458.672222222223</v>
      </c>
      <c r="F4881" s="1">
        <v>42458.674305555556</v>
      </c>
      <c r="G4881" t="s">
        <v>337</v>
      </c>
      <c r="H4881" t="s">
        <v>338</v>
      </c>
      <c r="I4881" t="str">
        <f>VLOOKUP(H:H,Sheet1!A:B,2,FALSE)</f>
        <v>Houston, TX</v>
      </c>
      <c r="J4881">
        <f t="shared" si="87"/>
        <v>91</v>
      </c>
      <c r="K4881">
        <v>0.05</v>
      </c>
      <c r="L4881">
        <v>0.05</v>
      </c>
      <c r="M4881">
        <v>1</v>
      </c>
      <c r="N4881" t="s">
        <v>21</v>
      </c>
      <c r="O4881">
        <v>0.05</v>
      </c>
      <c r="P4881">
        <v>0.05</v>
      </c>
      <c r="Q4881">
        <v>1085036</v>
      </c>
      <c r="R4881" t="s">
        <v>22</v>
      </c>
    </row>
    <row r="4882" spans="1:18" hidden="1">
      <c r="A4882" t="s">
        <v>16</v>
      </c>
      <c r="B4882" t="s">
        <v>16</v>
      </c>
      <c r="C4882" t="s">
        <v>17</v>
      </c>
      <c r="D4882" t="s">
        <v>18</v>
      </c>
      <c r="E4882" s="1">
        <v>42458.674305555556</v>
      </c>
      <c r="F4882" s="1">
        <v>42458.695138888892</v>
      </c>
      <c r="G4882" t="s">
        <v>598</v>
      </c>
      <c r="H4882" t="s">
        <v>516</v>
      </c>
      <c r="I4882" t="str">
        <f>VLOOKUP(H:H,Sheet1!A:B,2,FALSE)</f>
        <v>Orlando, FL</v>
      </c>
      <c r="J4882">
        <f t="shared" si="87"/>
        <v>89</v>
      </c>
      <c r="K4882">
        <v>0.5</v>
      </c>
      <c r="L4882">
        <v>0.5</v>
      </c>
      <c r="M4882">
        <v>1</v>
      </c>
      <c r="N4882" t="s">
        <v>21</v>
      </c>
      <c r="O4882">
        <v>0.5</v>
      </c>
      <c r="P4882">
        <v>0.5</v>
      </c>
      <c r="Q4882">
        <v>1085097</v>
      </c>
      <c r="R4882" t="s">
        <v>22</v>
      </c>
    </row>
    <row r="4883" spans="1:18" hidden="1">
      <c r="A4883" t="s">
        <v>16</v>
      </c>
      <c r="B4883" t="s">
        <v>16</v>
      </c>
      <c r="C4883" t="s">
        <v>17</v>
      </c>
      <c r="D4883" t="s">
        <v>18</v>
      </c>
      <c r="E4883" s="1">
        <v>42458.675000000003</v>
      </c>
      <c r="F4883" s="1">
        <v>42458.675000000003</v>
      </c>
      <c r="G4883" t="s">
        <v>337</v>
      </c>
      <c r="H4883" t="s">
        <v>338</v>
      </c>
      <c r="I4883" t="str">
        <f>VLOOKUP(H:H,Sheet1!A:B,2,FALSE)</f>
        <v>Houston, TX</v>
      </c>
      <c r="J4883">
        <f t="shared" si="87"/>
        <v>88</v>
      </c>
      <c r="K4883">
        <v>0</v>
      </c>
      <c r="L4883">
        <v>0</v>
      </c>
      <c r="M4883">
        <v>1</v>
      </c>
      <c r="N4883" t="s">
        <v>21</v>
      </c>
      <c r="O4883">
        <v>0</v>
      </c>
      <c r="P4883">
        <v>0</v>
      </c>
      <c r="Q4883">
        <v>1085040</v>
      </c>
      <c r="R4883" t="s">
        <v>22</v>
      </c>
    </row>
    <row r="4884" spans="1:18" hidden="1">
      <c r="A4884" t="s">
        <v>16</v>
      </c>
      <c r="B4884" t="s">
        <v>16</v>
      </c>
      <c r="C4884" t="s">
        <v>17</v>
      </c>
      <c r="D4884" t="s">
        <v>18</v>
      </c>
      <c r="E4884" s="1">
        <v>42458.679166666669</v>
      </c>
      <c r="F4884" s="1">
        <v>42458.763194444444</v>
      </c>
      <c r="G4884" t="s">
        <v>750</v>
      </c>
      <c r="H4884" t="s">
        <v>751</v>
      </c>
      <c r="I4884" t="str">
        <f>VLOOKUP(H:H,Sheet1!A:B,2,FALSE)</f>
        <v>Houston, TX</v>
      </c>
      <c r="J4884">
        <f t="shared" si="87"/>
        <v>86</v>
      </c>
      <c r="K4884">
        <v>2.02</v>
      </c>
      <c r="L4884">
        <v>2.02</v>
      </c>
      <c r="M4884">
        <v>1</v>
      </c>
      <c r="N4884" t="s">
        <v>21</v>
      </c>
      <c r="O4884">
        <v>2.02</v>
      </c>
      <c r="P4884">
        <v>2.02</v>
      </c>
      <c r="Q4884">
        <v>1085278</v>
      </c>
      <c r="R4884" t="s">
        <v>22</v>
      </c>
    </row>
    <row r="4885" spans="1:18" hidden="1">
      <c r="A4885" t="s">
        <v>16</v>
      </c>
      <c r="B4885" t="s">
        <v>16</v>
      </c>
      <c r="C4885" t="s">
        <v>17</v>
      </c>
      <c r="D4885" t="s">
        <v>18</v>
      </c>
      <c r="E4885" s="1">
        <v>42458.682638888888</v>
      </c>
      <c r="F4885" s="1">
        <v>42458.694444444445</v>
      </c>
      <c r="G4885" t="s">
        <v>485</v>
      </c>
      <c r="H4885" t="s">
        <v>486</v>
      </c>
      <c r="I4885" t="str">
        <f>VLOOKUP(H:H,Sheet1!A:B,2,FALSE)</f>
        <v>Houston, TX</v>
      </c>
      <c r="J4885">
        <f t="shared" si="87"/>
        <v>85</v>
      </c>
      <c r="K4885">
        <v>0.28000000000000003</v>
      </c>
      <c r="L4885">
        <v>0.28000000000000003</v>
      </c>
      <c r="M4885">
        <v>1</v>
      </c>
      <c r="N4885" t="s">
        <v>21</v>
      </c>
      <c r="O4885">
        <v>0.28000000000000003</v>
      </c>
      <c r="P4885">
        <v>0.28000000000000003</v>
      </c>
      <c r="Q4885">
        <v>1085091</v>
      </c>
      <c r="R4885" t="s">
        <v>22</v>
      </c>
    </row>
    <row r="4886" spans="1:18" hidden="1">
      <c r="A4886" t="s">
        <v>16</v>
      </c>
      <c r="B4886" t="s">
        <v>16</v>
      </c>
      <c r="C4886" t="s">
        <v>17</v>
      </c>
      <c r="D4886" t="s">
        <v>18</v>
      </c>
      <c r="E4886" s="1">
        <v>42458.688194444447</v>
      </c>
      <c r="F4886" s="1">
        <v>42458.70208333333</v>
      </c>
      <c r="G4886" t="s">
        <v>1083</v>
      </c>
      <c r="H4886" t="s">
        <v>914</v>
      </c>
      <c r="I4886" t="str">
        <f>VLOOKUP(H:H,Sheet1!A:B,2,FALSE)</f>
        <v>Houston, TX</v>
      </c>
      <c r="J4886">
        <f t="shared" si="87"/>
        <v>80</v>
      </c>
      <c r="K4886">
        <v>0.33</v>
      </c>
      <c r="L4886">
        <v>0.33</v>
      </c>
      <c r="M4886">
        <v>1</v>
      </c>
      <c r="N4886" t="s">
        <v>21</v>
      </c>
      <c r="O4886">
        <v>0.33</v>
      </c>
      <c r="P4886">
        <v>0.33</v>
      </c>
      <c r="Q4886">
        <v>1085124</v>
      </c>
      <c r="R4886" t="s">
        <v>22</v>
      </c>
    </row>
    <row r="4887" spans="1:18" hidden="1">
      <c r="A4887" t="s">
        <v>16</v>
      </c>
      <c r="B4887" t="s">
        <v>16</v>
      </c>
      <c r="C4887" t="s">
        <v>17</v>
      </c>
      <c r="D4887" t="s">
        <v>18</v>
      </c>
      <c r="E4887" s="1">
        <v>42458.693055555559</v>
      </c>
      <c r="F4887" s="1">
        <v>42458.724999999999</v>
      </c>
      <c r="G4887" t="s">
        <v>495</v>
      </c>
      <c r="H4887" t="s">
        <v>496</v>
      </c>
      <c r="I4887" t="str">
        <f>VLOOKUP(H:H,Sheet1!A:B,2,FALSE)</f>
        <v>Hanover, MD</v>
      </c>
      <c r="J4887">
        <f t="shared" si="87"/>
        <v>79</v>
      </c>
      <c r="K4887">
        <v>0.77</v>
      </c>
      <c r="L4887">
        <v>0.77</v>
      </c>
      <c r="M4887">
        <v>1</v>
      </c>
      <c r="N4887" t="s">
        <v>21</v>
      </c>
      <c r="O4887">
        <v>0.77</v>
      </c>
      <c r="P4887">
        <v>0.77</v>
      </c>
      <c r="Q4887">
        <v>1085194</v>
      </c>
      <c r="R4887" t="s">
        <v>22</v>
      </c>
    </row>
    <row r="4888" spans="1:18" hidden="1">
      <c r="A4888" t="s">
        <v>16</v>
      </c>
      <c r="B4888" t="s">
        <v>16</v>
      </c>
      <c r="C4888" t="s">
        <v>17</v>
      </c>
      <c r="D4888" t="s">
        <v>18</v>
      </c>
      <c r="E4888" s="1">
        <v>42458.7</v>
      </c>
      <c r="F4888" s="1">
        <v>42458.701388888891</v>
      </c>
      <c r="G4888" t="s">
        <v>491</v>
      </c>
      <c r="H4888" t="s">
        <v>492</v>
      </c>
      <c r="I4888" t="str">
        <f>VLOOKUP(H:H,Sheet1!A:B,2,FALSE)</f>
        <v>Houston, TX</v>
      </c>
      <c r="J4888">
        <f t="shared" ref="J4888:J4951" si="88">SUMPRODUCT(--($E$2:$E$20000&lt;=E4888),--($F$2:$F$20000&gt;=E4888))</f>
        <v>70</v>
      </c>
      <c r="K4888">
        <v>0.03</v>
      </c>
      <c r="L4888">
        <v>0.03</v>
      </c>
      <c r="M4888">
        <v>1</v>
      </c>
      <c r="N4888" t="s">
        <v>21</v>
      </c>
      <c r="O4888">
        <v>0.03</v>
      </c>
      <c r="P4888">
        <v>0.03</v>
      </c>
      <c r="Q4888">
        <v>1085122</v>
      </c>
      <c r="R4888" t="s">
        <v>22</v>
      </c>
    </row>
    <row r="4889" spans="1:18" hidden="1">
      <c r="A4889" t="s">
        <v>16</v>
      </c>
      <c r="B4889" t="s">
        <v>16</v>
      </c>
      <c r="C4889" t="s">
        <v>17</v>
      </c>
      <c r="D4889" t="s">
        <v>18</v>
      </c>
      <c r="E4889" s="1">
        <v>42458.70208333333</v>
      </c>
      <c r="F4889" s="1">
        <v>42458.70416666667</v>
      </c>
      <c r="G4889" t="s">
        <v>491</v>
      </c>
      <c r="H4889" t="s">
        <v>492</v>
      </c>
      <c r="I4889" t="str">
        <f>VLOOKUP(H:H,Sheet1!A:B,2,FALSE)</f>
        <v>Houston, TX</v>
      </c>
      <c r="J4889">
        <f t="shared" si="88"/>
        <v>69</v>
      </c>
      <c r="K4889">
        <v>0.05</v>
      </c>
      <c r="L4889">
        <v>0.05</v>
      </c>
      <c r="M4889">
        <v>1</v>
      </c>
      <c r="N4889" t="s">
        <v>21</v>
      </c>
      <c r="O4889">
        <v>0.05</v>
      </c>
      <c r="P4889">
        <v>0.05</v>
      </c>
      <c r="Q4889">
        <v>1085139</v>
      </c>
      <c r="R4889" t="s">
        <v>22</v>
      </c>
    </row>
    <row r="4890" spans="1:18" hidden="1">
      <c r="A4890" t="s">
        <v>16</v>
      </c>
      <c r="B4890" t="s">
        <v>16</v>
      </c>
      <c r="C4890" t="s">
        <v>17</v>
      </c>
      <c r="D4890" t="s">
        <v>18</v>
      </c>
      <c r="E4890" s="1">
        <v>42458.703472222223</v>
      </c>
      <c r="F4890" s="1">
        <v>42458.729166666664</v>
      </c>
      <c r="G4890" t="s">
        <v>626</v>
      </c>
      <c r="H4890" t="s">
        <v>627</v>
      </c>
      <c r="I4890" t="str">
        <f>VLOOKUP(H:H,Sheet1!A:B,2,FALSE)</f>
        <v>Hanover, MD</v>
      </c>
      <c r="J4890">
        <f t="shared" si="88"/>
        <v>64</v>
      </c>
      <c r="K4890">
        <v>0.62</v>
      </c>
      <c r="L4890">
        <v>0.62</v>
      </c>
      <c r="M4890">
        <v>1</v>
      </c>
      <c r="N4890" t="s">
        <v>21</v>
      </c>
      <c r="O4890">
        <v>0.62</v>
      </c>
      <c r="P4890">
        <v>0.62</v>
      </c>
      <c r="Q4890">
        <v>1085206</v>
      </c>
      <c r="R4890" t="s">
        <v>22</v>
      </c>
    </row>
    <row r="4891" spans="1:18" hidden="1">
      <c r="A4891" t="s">
        <v>16</v>
      </c>
      <c r="B4891" t="s">
        <v>16</v>
      </c>
      <c r="C4891" t="s">
        <v>17</v>
      </c>
      <c r="D4891" t="s">
        <v>18</v>
      </c>
      <c r="E4891" s="1">
        <v>42458.704861111109</v>
      </c>
      <c r="F4891" s="1">
        <v>42458.705555555556</v>
      </c>
      <c r="G4891" t="s">
        <v>491</v>
      </c>
      <c r="H4891" t="s">
        <v>492</v>
      </c>
      <c r="I4891" t="str">
        <f>VLOOKUP(H:H,Sheet1!A:B,2,FALSE)</f>
        <v>Houston, TX</v>
      </c>
      <c r="J4891">
        <f t="shared" si="88"/>
        <v>61</v>
      </c>
      <c r="K4891">
        <v>0.02</v>
      </c>
      <c r="L4891">
        <v>0.02</v>
      </c>
      <c r="M4891">
        <v>1</v>
      </c>
      <c r="N4891" t="s">
        <v>21</v>
      </c>
      <c r="O4891">
        <v>0.02</v>
      </c>
      <c r="P4891">
        <v>0.02</v>
      </c>
      <c r="Q4891">
        <v>1085157</v>
      </c>
      <c r="R4891" t="s">
        <v>22</v>
      </c>
    </row>
    <row r="4892" spans="1:18" hidden="1">
      <c r="A4892" t="s">
        <v>16</v>
      </c>
      <c r="B4892" t="s">
        <v>16</v>
      </c>
      <c r="C4892" t="s">
        <v>17</v>
      </c>
      <c r="D4892" t="s">
        <v>18</v>
      </c>
      <c r="E4892" s="1">
        <v>42458.705555555556</v>
      </c>
      <c r="F4892" s="1">
        <v>42458.734722222223</v>
      </c>
      <c r="G4892" t="s">
        <v>507</v>
      </c>
      <c r="H4892" t="s">
        <v>508</v>
      </c>
      <c r="I4892" t="str">
        <f>VLOOKUP(H:H,Sheet1!A:B,2,FALSE)</f>
        <v>Houston, TX</v>
      </c>
      <c r="J4892">
        <f t="shared" si="88"/>
        <v>59</v>
      </c>
      <c r="K4892">
        <v>0.7</v>
      </c>
      <c r="L4892">
        <v>0.7</v>
      </c>
      <c r="M4892">
        <v>1</v>
      </c>
      <c r="N4892" t="s">
        <v>21</v>
      </c>
      <c r="O4892">
        <v>0.7</v>
      </c>
      <c r="P4892">
        <v>0.7</v>
      </c>
      <c r="Q4892">
        <v>1085222</v>
      </c>
      <c r="R4892" t="s">
        <v>22</v>
      </c>
    </row>
    <row r="4893" spans="1:18" hidden="1">
      <c r="A4893" t="s">
        <v>16</v>
      </c>
      <c r="B4893" t="s">
        <v>16</v>
      </c>
      <c r="C4893" t="s">
        <v>17</v>
      </c>
      <c r="D4893" t="s">
        <v>18</v>
      </c>
      <c r="E4893" s="1">
        <v>42458.706944444442</v>
      </c>
      <c r="F4893" s="1">
        <v>42458.722222222219</v>
      </c>
      <c r="G4893" t="s">
        <v>491</v>
      </c>
      <c r="H4893" t="s">
        <v>492</v>
      </c>
      <c r="I4893" t="str">
        <f>VLOOKUP(H:H,Sheet1!A:B,2,FALSE)</f>
        <v>Houston, TX</v>
      </c>
      <c r="J4893">
        <f t="shared" si="88"/>
        <v>56</v>
      </c>
      <c r="K4893">
        <v>0.37</v>
      </c>
      <c r="L4893">
        <v>0.37</v>
      </c>
      <c r="M4893">
        <v>1</v>
      </c>
      <c r="N4893" t="s">
        <v>21</v>
      </c>
      <c r="O4893">
        <v>0.37</v>
      </c>
      <c r="P4893">
        <v>0.37</v>
      </c>
      <c r="Q4893">
        <v>1085187</v>
      </c>
      <c r="R4893" t="s">
        <v>22</v>
      </c>
    </row>
    <row r="4894" spans="1:18" hidden="1">
      <c r="A4894" t="s">
        <v>16</v>
      </c>
      <c r="B4894" t="s">
        <v>16</v>
      </c>
      <c r="C4894" t="s">
        <v>17</v>
      </c>
      <c r="D4894" t="s">
        <v>18</v>
      </c>
      <c r="E4894" s="1">
        <v>42458.711805555555</v>
      </c>
      <c r="F4894" s="1">
        <v>42458.795138888891</v>
      </c>
      <c r="G4894" t="s">
        <v>25</v>
      </c>
      <c r="H4894" t="s">
        <v>26</v>
      </c>
      <c r="I4894" t="str">
        <f>VLOOKUP(H:H,Sheet1!A:B,2,FALSE)</f>
        <v>Houston, TX</v>
      </c>
      <c r="J4894">
        <f t="shared" si="88"/>
        <v>58</v>
      </c>
      <c r="K4894">
        <v>2</v>
      </c>
      <c r="L4894">
        <v>2</v>
      </c>
      <c r="M4894">
        <v>1</v>
      </c>
      <c r="N4894" t="s">
        <v>21</v>
      </c>
      <c r="O4894">
        <v>2</v>
      </c>
      <c r="P4894">
        <v>2</v>
      </c>
      <c r="Q4894">
        <v>1085331</v>
      </c>
      <c r="R4894" t="s">
        <v>22</v>
      </c>
    </row>
    <row r="4895" spans="1:18" hidden="1">
      <c r="A4895" t="s">
        <v>16</v>
      </c>
      <c r="B4895" t="s">
        <v>16</v>
      </c>
      <c r="C4895" t="s">
        <v>17</v>
      </c>
      <c r="D4895" t="s">
        <v>18</v>
      </c>
      <c r="E4895" s="1">
        <v>42458.711805555555</v>
      </c>
      <c r="F4895" s="1">
        <v>42458.819444444445</v>
      </c>
      <c r="G4895" t="s">
        <v>172</v>
      </c>
      <c r="H4895" t="s">
        <v>173</v>
      </c>
      <c r="I4895" t="str">
        <f>VLOOKUP(H:H,Sheet1!A:B,2,FALSE)</f>
        <v>Morgan City, LA</v>
      </c>
      <c r="J4895">
        <f t="shared" si="88"/>
        <v>58</v>
      </c>
      <c r="K4895">
        <v>2.58</v>
      </c>
      <c r="L4895">
        <v>2.58</v>
      </c>
      <c r="M4895">
        <v>1</v>
      </c>
      <c r="N4895" t="s">
        <v>21</v>
      </c>
      <c r="O4895">
        <v>2.58</v>
      </c>
      <c r="P4895">
        <v>2.58</v>
      </c>
      <c r="Q4895">
        <v>1085359</v>
      </c>
      <c r="R4895" t="s">
        <v>22</v>
      </c>
    </row>
    <row r="4896" spans="1:18" hidden="1">
      <c r="A4896" t="s">
        <v>16</v>
      </c>
      <c r="B4896" t="s">
        <v>16</v>
      </c>
      <c r="C4896" t="s">
        <v>17</v>
      </c>
      <c r="D4896" t="s">
        <v>18</v>
      </c>
      <c r="E4896" s="1">
        <v>42458.715277777781</v>
      </c>
      <c r="F4896" s="1">
        <v>42458.722222222219</v>
      </c>
      <c r="G4896" t="s">
        <v>875</v>
      </c>
      <c r="H4896" t="s">
        <v>876</v>
      </c>
      <c r="I4896" t="str">
        <f>VLOOKUP(H:H,Sheet1!A:B,2,FALSE)</f>
        <v>Morgan City, LA</v>
      </c>
      <c r="J4896">
        <f t="shared" si="88"/>
        <v>58</v>
      </c>
      <c r="K4896">
        <v>0.17</v>
      </c>
      <c r="L4896">
        <v>0.17</v>
      </c>
      <c r="M4896">
        <v>1</v>
      </c>
      <c r="N4896" t="s">
        <v>21</v>
      </c>
      <c r="O4896">
        <v>0.17</v>
      </c>
      <c r="P4896">
        <v>0.17</v>
      </c>
      <c r="Q4896">
        <v>1085186</v>
      </c>
      <c r="R4896" t="s">
        <v>22</v>
      </c>
    </row>
    <row r="4897" spans="1:18" hidden="1">
      <c r="A4897" t="s">
        <v>16</v>
      </c>
      <c r="B4897" t="s">
        <v>16</v>
      </c>
      <c r="C4897" t="s">
        <v>17</v>
      </c>
      <c r="D4897" t="s">
        <v>18</v>
      </c>
      <c r="E4897" s="1">
        <v>42458.715277777781</v>
      </c>
      <c r="F4897" s="1">
        <v>42458.814583333333</v>
      </c>
      <c r="G4897" t="s">
        <v>652</v>
      </c>
      <c r="H4897" t="s">
        <v>653</v>
      </c>
      <c r="I4897" t="str">
        <f>VLOOKUP(H:H,Sheet1!A:B,2,FALSE)</f>
        <v>Houston, TX</v>
      </c>
      <c r="J4897">
        <f t="shared" si="88"/>
        <v>58</v>
      </c>
      <c r="K4897">
        <v>2.38</v>
      </c>
      <c r="L4897">
        <v>2.38</v>
      </c>
      <c r="M4897">
        <v>1</v>
      </c>
      <c r="N4897" t="s">
        <v>21</v>
      </c>
      <c r="O4897">
        <v>2.38</v>
      </c>
      <c r="P4897">
        <v>2.38</v>
      </c>
      <c r="Q4897">
        <v>1085354</v>
      </c>
      <c r="R4897" t="s">
        <v>22</v>
      </c>
    </row>
    <row r="4898" spans="1:18" hidden="1">
      <c r="A4898" t="s">
        <v>16</v>
      </c>
      <c r="B4898" t="s">
        <v>16</v>
      </c>
      <c r="C4898" t="s">
        <v>17</v>
      </c>
      <c r="D4898" t="s">
        <v>18</v>
      </c>
      <c r="E4898" s="1">
        <v>42458.716666666667</v>
      </c>
      <c r="F4898" s="1">
        <v>42458.809027777781</v>
      </c>
      <c r="G4898" t="s">
        <v>689</v>
      </c>
      <c r="H4898" t="s">
        <v>690</v>
      </c>
      <c r="I4898" t="str">
        <f>VLOOKUP(H:H,Sheet1!A:B,2,FALSE)</f>
        <v>Hanover, MD</v>
      </c>
      <c r="J4898">
        <f t="shared" si="88"/>
        <v>59</v>
      </c>
      <c r="K4898">
        <v>2.2200000000000002</v>
      </c>
      <c r="L4898">
        <v>2.2200000000000002</v>
      </c>
      <c r="M4898">
        <v>1</v>
      </c>
      <c r="N4898" t="s">
        <v>21</v>
      </c>
      <c r="O4898">
        <v>2.2200000000000002</v>
      </c>
      <c r="P4898">
        <v>2.2200000000000002</v>
      </c>
      <c r="Q4898">
        <v>1085349</v>
      </c>
      <c r="R4898" t="s">
        <v>22</v>
      </c>
    </row>
    <row r="4899" spans="1:18" hidden="1">
      <c r="A4899" t="s">
        <v>16</v>
      </c>
      <c r="B4899" t="s">
        <v>16</v>
      </c>
      <c r="C4899" t="s">
        <v>17</v>
      </c>
      <c r="D4899" t="s">
        <v>18</v>
      </c>
      <c r="E4899" s="1">
        <v>42458.722916666666</v>
      </c>
      <c r="F4899" s="1">
        <v>42458.738888888889</v>
      </c>
      <c r="G4899" t="s">
        <v>491</v>
      </c>
      <c r="H4899" t="s">
        <v>492</v>
      </c>
      <c r="I4899" t="str">
        <f>VLOOKUP(H:H,Sheet1!A:B,2,FALSE)</f>
        <v>Houston, TX</v>
      </c>
      <c r="J4899">
        <f t="shared" si="88"/>
        <v>57</v>
      </c>
      <c r="K4899">
        <v>0.38</v>
      </c>
      <c r="L4899">
        <v>0.38</v>
      </c>
      <c r="M4899">
        <v>1</v>
      </c>
      <c r="N4899" t="s">
        <v>21</v>
      </c>
      <c r="O4899">
        <v>0.38</v>
      </c>
      <c r="P4899">
        <v>0.38</v>
      </c>
      <c r="Q4899">
        <v>1085233</v>
      </c>
      <c r="R4899" t="s">
        <v>22</v>
      </c>
    </row>
    <row r="4900" spans="1:18" hidden="1">
      <c r="A4900" t="s">
        <v>16</v>
      </c>
      <c r="B4900" t="s">
        <v>16</v>
      </c>
      <c r="C4900" t="s">
        <v>17</v>
      </c>
      <c r="D4900" t="s">
        <v>18</v>
      </c>
      <c r="E4900" s="1">
        <v>42458.738194444442</v>
      </c>
      <c r="F4900" s="1">
        <v>42458.824305555558</v>
      </c>
      <c r="G4900" t="s">
        <v>616</v>
      </c>
      <c r="H4900" t="s">
        <v>617</v>
      </c>
      <c r="I4900" t="str">
        <f>VLOOKUP(H:H,Sheet1!A:B,2,FALSE)</f>
        <v>Houston, TX</v>
      </c>
      <c r="J4900">
        <f t="shared" si="88"/>
        <v>50</v>
      </c>
      <c r="K4900">
        <v>2.0699999999999998</v>
      </c>
      <c r="L4900">
        <v>2.0699999999999998</v>
      </c>
      <c r="M4900">
        <v>1</v>
      </c>
      <c r="N4900" t="s">
        <v>21</v>
      </c>
      <c r="O4900">
        <v>2.0699999999999998</v>
      </c>
      <c r="P4900">
        <v>2.0699999999999998</v>
      </c>
      <c r="Q4900">
        <v>1085369</v>
      </c>
      <c r="R4900" t="s">
        <v>22</v>
      </c>
    </row>
    <row r="4901" spans="1:18" hidden="1">
      <c r="A4901" t="s">
        <v>16</v>
      </c>
      <c r="B4901" t="s">
        <v>16</v>
      </c>
      <c r="C4901" t="s">
        <v>17</v>
      </c>
      <c r="D4901" t="s">
        <v>18</v>
      </c>
      <c r="E4901" s="1">
        <v>42458.738888888889</v>
      </c>
      <c r="F4901" s="1">
        <v>42458.740277777775</v>
      </c>
      <c r="G4901" t="s">
        <v>491</v>
      </c>
      <c r="H4901" t="s">
        <v>492</v>
      </c>
      <c r="I4901" t="str">
        <f>VLOOKUP(H:H,Sheet1!A:B,2,FALSE)</f>
        <v>Houston, TX</v>
      </c>
      <c r="J4901">
        <f t="shared" si="88"/>
        <v>51</v>
      </c>
      <c r="K4901">
        <v>0.03</v>
      </c>
      <c r="L4901">
        <v>0.03</v>
      </c>
      <c r="M4901">
        <v>1</v>
      </c>
      <c r="N4901" t="s">
        <v>21</v>
      </c>
      <c r="O4901">
        <v>0.03</v>
      </c>
      <c r="P4901">
        <v>0.03</v>
      </c>
      <c r="Q4901">
        <v>1085234</v>
      </c>
      <c r="R4901" t="s">
        <v>22</v>
      </c>
    </row>
    <row r="4902" spans="1:18" hidden="1">
      <c r="A4902" t="s">
        <v>16</v>
      </c>
      <c r="B4902" t="s">
        <v>16</v>
      </c>
      <c r="C4902" t="s">
        <v>17</v>
      </c>
      <c r="D4902" t="s">
        <v>18</v>
      </c>
      <c r="E4902" s="1">
        <v>42458.740277777775</v>
      </c>
      <c r="F4902" s="1">
        <v>42458.761805555558</v>
      </c>
      <c r="G4902" t="s">
        <v>491</v>
      </c>
      <c r="H4902" t="s">
        <v>492</v>
      </c>
      <c r="I4902" t="str">
        <f>VLOOKUP(H:H,Sheet1!A:B,2,FALSE)</f>
        <v>Houston, TX</v>
      </c>
      <c r="J4902">
        <f t="shared" si="88"/>
        <v>51</v>
      </c>
      <c r="K4902">
        <v>0.52</v>
      </c>
      <c r="L4902">
        <v>0.52</v>
      </c>
      <c r="M4902">
        <v>1</v>
      </c>
      <c r="N4902" t="s">
        <v>21</v>
      </c>
      <c r="O4902">
        <v>0.52</v>
      </c>
      <c r="P4902">
        <v>0.52</v>
      </c>
      <c r="Q4902">
        <v>1085276</v>
      </c>
      <c r="R4902" t="s">
        <v>22</v>
      </c>
    </row>
    <row r="4903" spans="1:18" hidden="1">
      <c r="A4903" t="s">
        <v>16</v>
      </c>
      <c r="B4903" t="s">
        <v>16</v>
      </c>
      <c r="C4903" t="s">
        <v>1663</v>
      </c>
      <c r="D4903" t="s">
        <v>18</v>
      </c>
      <c r="E4903" s="1">
        <v>42458.753472222219</v>
      </c>
      <c r="F4903" s="1">
        <v>42458.753472222219</v>
      </c>
      <c r="G4903" t="s">
        <v>1678</v>
      </c>
      <c r="H4903" t="s">
        <v>1573</v>
      </c>
      <c r="I4903" t="str">
        <f>VLOOKUP(H:H,[1]Sheet1!A:B,2,FALSE)</f>
        <v>Houston, TX</v>
      </c>
      <c r="J4903">
        <f t="shared" si="88"/>
        <v>47</v>
      </c>
      <c r="K4903">
        <v>0</v>
      </c>
      <c r="L4903">
        <v>0</v>
      </c>
      <c r="M4903">
        <v>1</v>
      </c>
      <c r="N4903" t="s">
        <v>21</v>
      </c>
      <c r="O4903">
        <v>0</v>
      </c>
      <c r="P4903">
        <v>0</v>
      </c>
      <c r="Q4903">
        <v>1085257</v>
      </c>
    </row>
    <row r="4904" spans="1:18" hidden="1">
      <c r="A4904" t="s">
        <v>16</v>
      </c>
      <c r="B4904" t="s">
        <v>16</v>
      </c>
      <c r="C4904" t="s">
        <v>17</v>
      </c>
      <c r="D4904" t="s">
        <v>18</v>
      </c>
      <c r="E4904" s="1">
        <v>42458.761805555558</v>
      </c>
      <c r="F4904" s="1">
        <v>42458.847916666666</v>
      </c>
      <c r="G4904" t="s">
        <v>491</v>
      </c>
      <c r="H4904" t="s">
        <v>492</v>
      </c>
      <c r="I4904" t="str">
        <f>VLOOKUP(H:H,Sheet1!A:B,2,FALSE)</f>
        <v>Houston, TX</v>
      </c>
      <c r="J4904">
        <f t="shared" si="88"/>
        <v>44</v>
      </c>
      <c r="K4904">
        <v>2.0699999999999998</v>
      </c>
      <c r="L4904">
        <v>2.0699999999999998</v>
      </c>
      <c r="M4904">
        <v>1</v>
      </c>
      <c r="N4904" t="s">
        <v>21</v>
      </c>
      <c r="O4904">
        <v>2.0699999999999998</v>
      </c>
      <c r="P4904">
        <v>2.0699999999999998</v>
      </c>
      <c r="Q4904">
        <v>1085386</v>
      </c>
      <c r="R4904" t="s">
        <v>22</v>
      </c>
    </row>
    <row r="4905" spans="1:18">
      <c r="A4905" t="s">
        <v>16</v>
      </c>
      <c r="B4905" t="s">
        <v>16</v>
      </c>
      <c r="C4905" t="s">
        <v>17</v>
      </c>
      <c r="D4905" t="s">
        <v>18</v>
      </c>
      <c r="E4905" s="1">
        <v>42458.792361111111</v>
      </c>
      <c r="F4905" s="1">
        <v>42459.254861111112</v>
      </c>
      <c r="G4905" t="s">
        <v>31</v>
      </c>
      <c r="H4905" t="s">
        <v>32</v>
      </c>
      <c r="I4905" t="str">
        <f>VLOOKUP(H:H,Sheet1!A:B,2,FALSE)</f>
        <v>Perth, Australia</v>
      </c>
      <c r="J4905">
        <f t="shared" si="88"/>
        <v>30</v>
      </c>
      <c r="K4905">
        <v>11.1</v>
      </c>
      <c r="L4905">
        <v>11.1</v>
      </c>
      <c r="M4905">
        <v>1</v>
      </c>
      <c r="N4905" t="s">
        <v>21</v>
      </c>
      <c r="O4905">
        <v>11.1</v>
      </c>
      <c r="P4905">
        <v>11.1</v>
      </c>
      <c r="Q4905">
        <v>1085963</v>
      </c>
      <c r="R4905" t="s">
        <v>22</v>
      </c>
    </row>
    <row r="4906" spans="1:18">
      <c r="A4906" t="s">
        <v>16</v>
      </c>
      <c r="B4906" t="s">
        <v>16</v>
      </c>
      <c r="C4906" t="s">
        <v>17</v>
      </c>
      <c r="D4906" t="s">
        <v>18</v>
      </c>
      <c r="E4906" s="1">
        <v>42458.802777777775</v>
      </c>
      <c r="F4906" s="1">
        <v>42459.254166666666</v>
      </c>
      <c r="G4906" t="s">
        <v>35</v>
      </c>
      <c r="H4906" t="s">
        <v>36</v>
      </c>
      <c r="I4906" t="str">
        <f>VLOOKUP(H:H,Sheet1!A:B,2,FALSE)</f>
        <v>Perth, Australia</v>
      </c>
      <c r="J4906">
        <f t="shared" si="88"/>
        <v>27</v>
      </c>
      <c r="K4906">
        <v>10.83</v>
      </c>
      <c r="L4906">
        <v>10.83</v>
      </c>
      <c r="M4906">
        <v>1</v>
      </c>
      <c r="N4906" t="s">
        <v>21</v>
      </c>
      <c r="O4906">
        <v>10.83</v>
      </c>
      <c r="P4906">
        <v>10.83</v>
      </c>
      <c r="Q4906">
        <v>1085958</v>
      </c>
      <c r="R4906" t="s">
        <v>22</v>
      </c>
    </row>
    <row r="4907" spans="1:18">
      <c r="A4907" t="s">
        <v>16</v>
      </c>
      <c r="B4907" t="s">
        <v>16</v>
      </c>
      <c r="C4907" t="s">
        <v>17</v>
      </c>
      <c r="D4907" t="s">
        <v>18</v>
      </c>
      <c r="E4907" s="1">
        <v>42458.8125</v>
      </c>
      <c r="F4907" s="1">
        <v>42459.054166666669</v>
      </c>
      <c r="G4907" t="s">
        <v>188</v>
      </c>
      <c r="H4907" t="s">
        <v>189</v>
      </c>
      <c r="I4907" t="str">
        <f>VLOOKUP(H:H,Sheet1!A:B,2,FALSE)</f>
        <v>Perth, Australia</v>
      </c>
      <c r="J4907">
        <f t="shared" si="88"/>
        <v>24</v>
      </c>
      <c r="K4907">
        <v>5.8</v>
      </c>
      <c r="L4907">
        <v>5.8</v>
      </c>
      <c r="M4907">
        <v>1</v>
      </c>
      <c r="N4907" t="s">
        <v>21</v>
      </c>
      <c r="O4907">
        <v>5.8</v>
      </c>
      <c r="P4907">
        <v>5.8</v>
      </c>
      <c r="Q4907">
        <v>1085500</v>
      </c>
      <c r="R4907" t="s">
        <v>22</v>
      </c>
    </row>
    <row r="4908" spans="1:18">
      <c r="A4908" t="s">
        <v>16</v>
      </c>
      <c r="B4908" t="s">
        <v>16</v>
      </c>
      <c r="C4908" t="s">
        <v>17</v>
      </c>
      <c r="D4908" t="s">
        <v>18</v>
      </c>
      <c r="E4908" s="1">
        <v>42458.843055555553</v>
      </c>
      <c r="F4908" s="1">
        <v>42459.168055555558</v>
      </c>
      <c r="G4908" t="s">
        <v>37</v>
      </c>
      <c r="H4908" t="s">
        <v>38</v>
      </c>
      <c r="I4908" t="str">
        <f>VLOOKUP(H:H,Sheet1!A:B,2,FALSE)</f>
        <v>Perth, Australia</v>
      </c>
      <c r="J4908">
        <f t="shared" si="88"/>
        <v>13</v>
      </c>
      <c r="K4908">
        <v>7.8</v>
      </c>
      <c r="L4908">
        <v>7.8</v>
      </c>
      <c r="M4908">
        <v>1</v>
      </c>
      <c r="N4908" t="s">
        <v>21</v>
      </c>
      <c r="O4908">
        <v>7.8</v>
      </c>
      <c r="P4908">
        <v>7.8</v>
      </c>
      <c r="Q4908">
        <v>1085734</v>
      </c>
      <c r="R4908" t="s">
        <v>22</v>
      </c>
    </row>
    <row r="4909" spans="1:18">
      <c r="A4909" t="s">
        <v>16</v>
      </c>
      <c r="B4909" t="s">
        <v>16</v>
      </c>
      <c r="C4909" t="s">
        <v>17</v>
      </c>
      <c r="D4909" t="s">
        <v>18</v>
      </c>
      <c r="E4909" s="1">
        <v>42458.849305555559</v>
      </c>
      <c r="F4909" s="1">
        <v>42459.140972222223</v>
      </c>
      <c r="G4909" t="s">
        <v>51</v>
      </c>
      <c r="H4909" t="s">
        <v>52</v>
      </c>
      <c r="I4909" t="str">
        <f>VLOOKUP(H:H,Sheet1!A:B,2,FALSE)</f>
        <v>Batam, Indonesia</v>
      </c>
      <c r="J4909">
        <f t="shared" si="88"/>
        <v>13</v>
      </c>
      <c r="K4909">
        <v>7</v>
      </c>
      <c r="L4909">
        <v>7</v>
      </c>
      <c r="M4909">
        <v>1</v>
      </c>
      <c r="N4909" t="s">
        <v>21</v>
      </c>
      <c r="O4909">
        <v>7</v>
      </c>
      <c r="P4909">
        <v>7</v>
      </c>
      <c r="Q4909">
        <v>1085664</v>
      </c>
      <c r="R4909" t="s">
        <v>22</v>
      </c>
    </row>
    <row r="4910" spans="1:18">
      <c r="A4910" t="s">
        <v>16</v>
      </c>
      <c r="B4910" t="s">
        <v>16</v>
      </c>
      <c r="C4910" t="s">
        <v>17</v>
      </c>
      <c r="D4910" t="s">
        <v>18</v>
      </c>
      <c r="E4910" s="1">
        <v>42458.865277777775</v>
      </c>
      <c r="F4910" s="1">
        <v>42458.947916666664</v>
      </c>
      <c r="G4910" t="s">
        <v>226</v>
      </c>
      <c r="H4910" t="s">
        <v>227</v>
      </c>
      <c r="I4910" t="str">
        <f>VLOOKUP(H:H,Sheet1!A:B,2,FALSE)</f>
        <v>Perth, Australia</v>
      </c>
      <c r="J4910">
        <f t="shared" si="88"/>
        <v>11</v>
      </c>
      <c r="K4910">
        <v>1.98</v>
      </c>
      <c r="L4910">
        <v>1.98</v>
      </c>
      <c r="M4910">
        <v>1</v>
      </c>
      <c r="N4910" t="s">
        <v>21</v>
      </c>
      <c r="O4910">
        <v>1.98</v>
      </c>
      <c r="P4910">
        <v>1.98</v>
      </c>
      <c r="Q4910">
        <v>1085414</v>
      </c>
      <c r="R4910" t="s">
        <v>22</v>
      </c>
    </row>
    <row r="4911" spans="1:18" hidden="1">
      <c r="A4911" t="s">
        <v>16</v>
      </c>
      <c r="B4911" t="s">
        <v>16</v>
      </c>
      <c r="C4911" t="s">
        <v>17</v>
      </c>
      <c r="D4911" t="s">
        <v>18</v>
      </c>
      <c r="E4911" s="1">
        <v>42458.902777777781</v>
      </c>
      <c r="F4911" s="1">
        <v>42458.943749999999</v>
      </c>
      <c r="G4911" t="s">
        <v>451</v>
      </c>
      <c r="H4911" t="s">
        <v>452</v>
      </c>
      <c r="I4911" t="str">
        <f>VLOOKUP(H:H,Sheet1!A:B,2,FALSE)</f>
        <v>Houston, TX</v>
      </c>
      <c r="J4911">
        <f t="shared" si="88"/>
        <v>11</v>
      </c>
      <c r="K4911">
        <v>0.98</v>
      </c>
      <c r="L4911">
        <v>0.98</v>
      </c>
      <c r="M4911">
        <v>1</v>
      </c>
      <c r="N4911" t="s">
        <v>21</v>
      </c>
      <c r="O4911">
        <v>0.98</v>
      </c>
      <c r="P4911">
        <v>0.98</v>
      </c>
      <c r="Q4911">
        <v>1085410</v>
      </c>
      <c r="R4911" t="s">
        <v>22</v>
      </c>
    </row>
    <row r="4912" spans="1:18">
      <c r="A4912" t="s">
        <v>16</v>
      </c>
      <c r="B4912" t="s">
        <v>16</v>
      </c>
      <c r="C4912" t="s">
        <v>17</v>
      </c>
      <c r="D4912" t="s">
        <v>18</v>
      </c>
      <c r="E4912" s="1">
        <v>42458.904166666667</v>
      </c>
      <c r="F4912" s="1">
        <v>42458.921527777777</v>
      </c>
      <c r="G4912" t="s">
        <v>719</v>
      </c>
      <c r="H4912" t="s">
        <v>204</v>
      </c>
      <c r="I4912" t="str">
        <f>VLOOKUP(H:H,Sheet1!A:B,2,FALSE)</f>
        <v>Chandigarh, India</v>
      </c>
      <c r="J4912">
        <f t="shared" si="88"/>
        <v>12</v>
      </c>
      <c r="K4912">
        <v>0.42</v>
      </c>
      <c r="L4912">
        <v>0.42</v>
      </c>
      <c r="M4912">
        <v>1</v>
      </c>
      <c r="N4912" t="s">
        <v>21</v>
      </c>
      <c r="O4912">
        <v>0.42</v>
      </c>
      <c r="P4912">
        <v>0.42</v>
      </c>
      <c r="Q4912">
        <v>1085408</v>
      </c>
      <c r="R4912" t="s">
        <v>22</v>
      </c>
    </row>
    <row r="4913" spans="1:18">
      <c r="A4913" t="s">
        <v>16</v>
      </c>
      <c r="B4913" t="s">
        <v>16</v>
      </c>
      <c r="C4913" t="s">
        <v>17</v>
      </c>
      <c r="D4913" t="s">
        <v>18</v>
      </c>
      <c r="E4913" s="1">
        <v>42458.922222222223</v>
      </c>
      <c r="F4913" s="1">
        <v>42458.945138888892</v>
      </c>
      <c r="G4913" t="s">
        <v>719</v>
      </c>
      <c r="H4913" t="s">
        <v>204</v>
      </c>
      <c r="I4913" t="str">
        <f>VLOOKUP(H:H,Sheet1!A:B,2,FALSE)</f>
        <v>Chandigarh, India</v>
      </c>
      <c r="J4913">
        <f t="shared" si="88"/>
        <v>12</v>
      </c>
      <c r="K4913">
        <v>0.55000000000000004</v>
      </c>
      <c r="L4913">
        <v>0.55000000000000004</v>
      </c>
      <c r="M4913">
        <v>1</v>
      </c>
      <c r="N4913" t="s">
        <v>21</v>
      </c>
      <c r="O4913">
        <v>0.55000000000000004</v>
      </c>
      <c r="P4913">
        <v>0.55000000000000004</v>
      </c>
      <c r="Q4913">
        <v>1085412</v>
      </c>
      <c r="R4913" t="s">
        <v>22</v>
      </c>
    </row>
    <row r="4914" spans="1:18" hidden="1">
      <c r="A4914" t="s">
        <v>16</v>
      </c>
      <c r="B4914" t="s">
        <v>16</v>
      </c>
      <c r="C4914" t="s">
        <v>17</v>
      </c>
      <c r="D4914" t="s">
        <v>18</v>
      </c>
      <c r="E4914" s="1">
        <v>42458.945138888892</v>
      </c>
      <c r="F4914" s="1">
        <v>42458.994444444441</v>
      </c>
      <c r="G4914" t="s">
        <v>451</v>
      </c>
      <c r="H4914" t="s">
        <v>452</v>
      </c>
      <c r="I4914" t="str">
        <f>VLOOKUP(H:H,Sheet1!A:B,2,FALSE)</f>
        <v>Houston, TX</v>
      </c>
      <c r="J4914">
        <f t="shared" si="88"/>
        <v>12</v>
      </c>
      <c r="K4914">
        <v>1.18</v>
      </c>
      <c r="L4914">
        <v>1.18</v>
      </c>
      <c r="M4914">
        <v>1</v>
      </c>
      <c r="N4914" t="s">
        <v>21</v>
      </c>
      <c r="O4914">
        <v>1.18</v>
      </c>
      <c r="P4914">
        <v>1.18</v>
      </c>
      <c r="Q4914">
        <v>1085432</v>
      </c>
      <c r="R4914" t="s">
        <v>22</v>
      </c>
    </row>
    <row r="4915" spans="1:18" hidden="1">
      <c r="A4915" t="s">
        <v>16</v>
      </c>
      <c r="B4915" t="s">
        <v>16</v>
      </c>
      <c r="C4915" t="s">
        <v>17</v>
      </c>
      <c r="D4915" t="s">
        <v>18</v>
      </c>
      <c r="E4915" s="1">
        <v>42458.945833333331</v>
      </c>
      <c r="F4915" s="1">
        <v>42458.957638888889</v>
      </c>
      <c r="G4915" t="s">
        <v>1157</v>
      </c>
      <c r="H4915" t="s">
        <v>805</v>
      </c>
      <c r="I4915" t="str">
        <f>VLOOKUP(H:H,Sheet1!A:B,2,FALSE)</f>
        <v>Houston, TX</v>
      </c>
      <c r="J4915">
        <f t="shared" si="88"/>
        <v>11</v>
      </c>
      <c r="K4915">
        <v>0.28000000000000003</v>
      </c>
      <c r="L4915">
        <v>0.28000000000000003</v>
      </c>
      <c r="M4915">
        <v>1</v>
      </c>
      <c r="N4915" t="s">
        <v>21</v>
      </c>
      <c r="O4915">
        <v>0.28000000000000003</v>
      </c>
      <c r="P4915">
        <v>0.28000000000000003</v>
      </c>
      <c r="Q4915">
        <v>1085421</v>
      </c>
      <c r="R4915" t="s">
        <v>22</v>
      </c>
    </row>
    <row r="4916" spans="1:18">
      <c r="A4916" t="s">
        <v>16</v>
      </c>
      <c r="B4916" t="s">
        <v>16</v>
      </c>
      <c r="C4916" t="s">
        <v>17</v>
      </c>
      <c r="D4916" t="s">
        <v>18</v>
      </c>
      <c r="E4916" s="1">
        <v>42458.946527777778</v>
      </c>
      <c r="F4916" s="1">
        <v>42459.03125</v>
      </c>
      <c r="G4916" t="s">
        <v>719</v>
      </c>
      <c r="H4916" t="s">
        <v>204</v>
      </c>
      <c r="I4916" t="str">
        <f>VLOOKUP(H:H,Sheet1!A:B,2,FALSE)</f>
        <v>Chandigarh, India</v>
      </c>
      <c r="J4916">
        <f t="shared" si="88"/>
        <v>12</v>
      </c>
      <c r="K4916">
        <v>2.0299999999999998</v>
      </c>
      <c r="L4916">
        <v>2.0299999999999998</v>
      </c>
      <c r="M4916">
        <v>1</v>
      </c>
      <c r="N4916" t="s">
        <v>21</v>
      </c>
      <c r="O4916">
        <v>2.0299999999999998</v>
      </c>
      <c r="P4916">
        <v>2.0299999999999998</v>
      </c>
      <c r="Q4916">
        <v>1085466</v>
      </c>
      <c r="R4916" t="s">
        <v>22</v>
      </c>
    </row>
    <row r="4917" spans="1:18">
      <c r="A4917" t="s">
        <v>16</v>
      </c>
      <c r="B4917" t="s">
        <v>16</v>
      </c>
      <c r="C4917" t="s">
        <v>17</v>
      </c>
      <c r="D4917" t="s">
        <v>18</v>
      </c>
      <c r="E4917" s="1">
        <v>42458.958333333336</v>
      </c>
      <c r="F4917" s="1">
        <v>42458.959027777775</v>
      </c>
      <c r="G4917" t="s">
        <v>158</v>
      </c>
      <c r="H4917" t="s">
        <v>159</v>
      </c>
      <c r="I4917" t="str">
        <f>VLOOKUP(H:H,Sheet1!A:B,2,FALSE)</f>
        <v>Chandigarh, India</v>
      </c>
      <c r="J4917">
        <f t="shared" si="88"/>
        <v>10</v>
      </c>
      <c r="K4917">
        <v>0.02</v>
      </c>
      <c r="L4917">
        <v>0.02</v>
      </c>
      <c r="M4917">
        <v>1</v>
      </c>
      <c r="N4917" t="s">
        <v>21</v>
      </c>
      <c r="O4917">
        <v>0.02</v>
      </c>
      <c r="P4917">
        <v>0.02</v>
      </c>
      <c r="Q4917">
        <v>1085429</v>
      </c>
      <c r="R4917" t="s">
        <v>22</v>
      </c>
    </row>
    <row r="4918" spans="1:18">
      <c r="A4918" t="s">
        <v>16</v>
      </c>
      <c r="B4918" t="s">
        <v>16</v>
      </c>
      <c r="C4918" t="s">
        <v>17</v>
      </c>
      <c r="D4918" t="s">
        <v>18</v>
      </c>
      <c r="E4918" s="1">
        <v>42458.960416666669</v>
      </c>
      <c r="F4918" s="1">
        <v>42459.023611111108</v>
      </c>
      <c r="G4918" t="s">
        <v>43</v>
      </c>
      <c r="H4918" t="s">
        <v>44</v>
      </c>
      <c r="I4918" t="str">
        <f>VLOOKUP(H:H,Sheet1!A:B,2,FALSE)</f>
        <v>Chandigarh, India</v>
      </c>
      <c r="J4918">
        <f t="shared" si="88"/>
        <v>10</v>
      </c>
      <c r="K4918">
        <v>1.52</v>
      </c>
      <c r="L4918">
        <v>1.52</v>
      </c>
      <c r="M4918">
        <v>1</v>
      </c>
      <c r="N4918" t="s">
        <v>21</v>
      </c>
      <c r="O4918">
        <v>1.52</v>
      </c>
      <c r="P4918">
        <v>1.52</v>
      </c>
      <c r="Q4918">
        <v>1085456</v>
      </c>
      <c r="R4918" t="s">
        <v>22</v>
      </c>
    </row>
    <row r="4919" spans="1:18">
      <c r="A4919" t="s">
        <v>16</v>
      </c>
      <c r="B4919" t="s">
        <v>16</v>
      </c>
      <c r="C4919" t="s">
        <v>17</v>
      </c>
      <c r="D4919" t="s">
        <v>18</v>
      </c>
      <c r="E4919" s="1">
        <v>42458.961111111108</v>
      </c>
      <c r="F4919" s="1">
        <v>42459.004861111112</v>
      </c>
      <c r="G4919" t="s">
        <v>1126</v>
      </c>
      <c r="H4919" t="s">
        <v>1127</v>
      </c>
      <c r="I4919" t="str">
        <f>VLOOKUP(H:H,Sheet1!A:B,2,FALSE)</f>
        <v>Chandigarh, India</v>
      </c>
      <c r="J4919">
        <f t="shared" si="88"/>
        <v>11</v>
      </c>
      <c r="K4919">
        <v>1.05</v>
      </c>
      <c r="L4919">
        <v>1.05</v>
      </c>
      <c r="M4919">
        <v>1</v>
      </c>
      <c r="N4919" t="s">
        <v>21</v>
      </c>
      <c r="O4919">
        <v>1.05</v>
      </c>
      <c r="P4919">
        <v>1.05</v>
      </c>
      <c r="Q4919">
        <v>1085439</v>
      </c>
      <c r="R4919" t="s">
        <v>22</v>
      </c>
    </row>
    <row r="4920" spans="1:18">
      <c r="A4920" t="s">
        <v>16</v>
      </c>
      <c r="B4920" t="s">
        <v>16</v>
      </c>
      <c r="C4920" t="s">
        <v>17</v>
      </c>
      <c r="D4920" t="s">
        <v>18</v>
      </c>
      <c r="E4920" s="1">
        <v>42458.962500000001</v>
      </c>
      <c r="F4920" s="1">
        <v>42459.046527777777</v>
      </c>
      <c r="G4920" t="s">
        <v>55</v>
      </c>
      <c r="H4920" t="s">
        <v>56</v>
      </c>
      <c r="I4920" t="str">
        <f>VLOOKUP(H:H,Sheet1!A:B,2,FALSE)</f>
        <v>Baku, Azerbaijan</v>
      </c>
      <c r="J4920">
        <f t="shared" si="88"/>
        <v>13</v>
      </c>
      <c r="K4920">
        <v>2.02</v>
      </c>
      <c r="L4920">
        <v>2.02</v>
      </c>
      <c r="M4920">
        <v>1</v>
      </c>
      <c r="N4920" t="s">
        <v>21</v>
      </c>
      <c r="O4920">
        <v>2.02</v>
      </c>
      <c r="P4920">
        <v>2.02</v>
      </c>
      <c r="Q4920">
        <v>1085486</v>
      </c>
      <c r="R4920" t="s">
        <v>22</v>
      </c>
    </row>
    <row r="4921" spans="1:18">
      <c r="A4921" t="s">
        <v>16</v>
      </c>
      <c r="B4921" t="s">
        <v>16</v>
      </c>
      <c r="C4921" t="s">
        <v>17</v>
      </c>
      <c r="D4921" t="s">
        <v>18</v>
      </c>
      <c r="E4921" s="1">
        <v>42458.962500000001</v>
      </c>
      <c r="F4921" s="1">
        <v>42459.092361111114</v>
      </c>
      <c r="G4921" t="s">
        <v>59</v>
      </c>
      <c r="H4921" t="s">
        <v>60</v>
      </c>
      <c r="I4921" t="str">
        <f>VLOOKUP(H:H,Sheet1!A:B,2,FALSE)</f>
        <v>Chandigarh, India</v>
      </c>
      <c r="J4921">
        <f t="shared" si="88"/>
        <v>13</v>
      </c>
      <c r="K4921">
        <v>3.12</v>
      </c>
      <c r="L4921">
        <v>3.12</v>
      </c>
      <c r="M4921">
        <v>1</v>
      </c>
      <c r="N4921" t="s">
        <v>21</v>
      </c>
      <c r="O4921">
        <v>3.12</v>
      </c>
      <c r="P4921">
        <v>3.12</v>
      </c>
      <c r="Q4921">
        <v>1085541</v>
      </c>
      <c r="R4921" t="s">
        <v>22</v>
      </c>
    </row>
    <row r="4922" spans="1:18">
      <c r="A4922" t="s">
        <v>16</v>
      </c>
      <c r="B4922" t="s">
        <v>16</v>
      </c>
      <c r="C4922" t="s">
        <v>17</v>
      </c>
      <c r="D4922" t="s">
        <v>18</v>
      </c>
      <c r="E4922" s="1">
        <v>42458.963194444441</v>
      </c>
      <c r="F4922" s="1">
        <v>42459.047222222223</v>
      </c>
      <c r="G4922" t="s">
        <v>158</v>
      </c>
      <c r="H4922" t="s">
        <v>159</v>
      </c>
      <c r="I4922" t="str">
        <f>VLOOKUP(H:H,Sheet1!A:B,2,FALSE)</f>
        <v>Chandigarh, India</v>
      </c>
      <c r="J4922">
        <f t="shared" si="88"/>
        <v>14</v>
      </c>
      <c r="K4922">
        <v>2.02</v>
      </c>
      <c r="L4922">
        <v>2.02</v>
      </c>
      <c r="M4922">
        <v>1</v>
      </c>
      <c r="N4922" t="s">
        <v>21</v>
      </c>
      <c r="O4922">
        <v>2.02</v>
      </c>
      <c r="P4922">
        <v>2.02</v>
      </c>
      <c r="Q4922">
        <v>1085489</v>
      </c>
      <c r="R4922" t="s">
        <v>22</v>
      </c>
    </row>
    <row r="4923" spans="1:18">
      <c r="A4923" t="s">
        <v>16</v>
      </c>
      <c r="B4923" t="s">
        <v>16</v>
      </c>
      <c r="C4923" t="s">
        <v>17</v>
      </c>
      <c r="D4923" t="s">
        <v>18</v>
      </c>
      <c r="E4923" s="1">
        <v>42458.96597222222</v>
      </c>
      <c r="F4923" s="1">
        <v>42459.614583333336</v>
      </c>
      <c r="G4923" t="s">
        <v>113</v>
      </c>
      <c r="H4923" t="s">
        <v>114</v>
      </c>
      <c r="I4923" t="str">
        <f>VLOOKUP(H:H,Sheet1!A:B,2,FALSE)</f>
        <v>Stavanger, Norway</v>
      </c>
      <c r="J4923">
        <f t="shared" si="88"/>
        <v>15</v>
      </c>
      <c r="K4923">
        <v>15.57</v>
      </c>
      <c r="L4923">
        <v>15.57</v>
      </c>
      <c r="M4923">
        <v>1</v>
      </c>
      <c r="N4923" t="s">
        <v>21</v>
      </c>
      <c r="O4923">
        <v>15.57</v>
      </c>
      <c r="P4923">
        <v>15.57</v>
      </c>
      <c r="Q4923">
        <v>1087213</v>
      </c>
      <c r="R4923" t="s">
        <v>22</v>
      </c>
    </row>
    <row r="4924" spans="1:18">
      <c r="A4924" t="s">
        <v>16</v>
      </c>
      <c r="B4924" t="s">
        <v>16</v>
      </c>
      <c r="C4924" t="s">
        <v>1651</v>
      </c>
      <c r="D4924" t="s">
        <v>18</v>
      </c>
      <c r="E4924" s="1">
        <v>42458.96875</v>
      </c>
      <c r="F4924" s="1">
        <v>42459.073611111111</v>
      </c>
      <c r="G4924" t="s">
        <v>1652</v>
      </c>
      <c r="H4924" t="s">
        <v>1556</v>
      </c>
      <c r="I4924" t="str">
        <f>VLOOKUP(H:H,[2]Sheet1!A:B,2,FALSE)</f>
        <v>Chandigarh, India</v>
      </c>
      <c r="J4924">
        <f t="shared" si="88"/>
        <v>16</v>
      </c>
      <c r="K4924">
        <v>2.52</v>
      </c>
      <c r="L4924">
        <v>2.52</v>
      </c>
      <c r="M4924">
        <v>1</v>
      </c>
      <c r="N4924" t="s">
        <v>21</v>
      </c>
      <c r="O4924">
        <v>2.52</v>
      </c>
      <c r="P4924">
        <v>2.52</v>
      </c>
      <c r="Q4924">
        <v>1085525</v>
      </c>
    </row>
    <row r="4925" spans="1:18">
      <c r="A4925" t="s">
        <v>16</v>
      </c>
      <c r="B4925" t="s">
        <v>16</v>
      </c>
      <c r="C4925" t="s">
        <v>17</v>
      </c>
      <c r="D4925" t="s">
        <v>18</v>
      </c>
      <c r="E4925" s="1">
        <v>42458.970138888886</v>
      </c>
      <c r="F4925" s="1">
        <v>42459.145833333336</v>
      </c>
      <c r="G4925" t="s">
        <v>77</v>
      </c>
      <c r="H4925" t="s">
        <v>78</v>
      </c>
      <c r="I4925" t="str">
        <f>VLOOKUP(H:H,Sheet1!A:B,2,FALSE)</f>
        <v>Chandigarh, India</v>
      </c>
      <c r="J4925">
        <f t="shared" si="88"/>
        <v>17</v>
      </c>
      <c r="K4925">
        <v>4.22</v>
      </c>
      <c r="L4925">
        <v>4.22</v>
      </c>
      <c r="M4925">
        <v>1</v>
      </c>
      <c r="N4925" t="s">
        <v>21</v>
      </c>
      <c r="O4925">
        <v>4.22</v>
      </c>
      <c r="P4925">
        <v>4.22</v>
      </c>
      <c r="Q4925">
        <v>1085673</v>
      </c>
      <c r="R4925" t="s">
        <v>22</v>
      </c>
    </row>
    <row r="4926" spans="1:18">
      <c r="A4926" t="s">
        <v>16</v>
      </c>
      <c r="B4926" t="s">
        <v>16</v>
      </c>
      <c r="C4926" t="s">
        <v>17</v>
      </c>
      <c r="D4926" t="s">
        <v>18</v>
      </c>
      <c r="E4926" s="1">
        <v>42458.977777777778</v>
      </c>
      <c r="F4926" s="1">
        <v>42459.066666666666</v>
      </c>
      <c r="G4926" t="s">
        <v>69</v>
      </c>
      <c r="H4926" t="s">
        <v>70</v>
      </c>
      <c r="I4926" t="str">
        <f>VLOOKUP(H:H,Sheet1!A:B,2,FALSE)</f>
        <v>Chandigarh, India</v>
      </c>
      <c r="J4926">
        <f t="shared" si="88"/>
        <v>18</v>
      </c>
      <c r="K4926">
        <v>2.13</v>
      </c>
      <c r="L4926">
        <v>2.13</v>
      </c>
      <c r="M4926">
        <v>1</v>
      </c>
      <c r="N4926" t="s">
        <v>21</v>
      </c>
      <c r="O4926">
        <v>2.13</v>
      </c>
      <c r="P4926">
        <v>2.13</v>
      </c>
      <c r="Q4926">
        <v>1085513</v>
      </c>
      <c r="R4926" t="s">
        <v>22</v>
      </c>
    </row>
    <row r="4927" spans="1:18">
      <c r="A4927" t="s">
        <v>16</v>
      </c>
      <c r="B4927" t="s">
        <v>16</v>
      </c>
      <c r="C4927" t="s">
        <v>17</v>
      </c>
      <c r="D4927" t="s">
        <v>18</v>
      </c>
      <c r="E4927" s="1">
        <v>42458.979166666664</v>
      </c>
      <c r="F4927" s="1">
        <v>42459.063888888886</v>
      </c>
      <c r="G4927" t="s">
        <v>67</v>
      </c>
      <c r="H4927" t="s">
        <v>68</v>
      </c>
      <c r="I4927" t="str">
        <f>VLOOKUP(H:H,Sheet1!A:B,2,FALSE)</f>
        <v>Chandigarh, India</v>
      </c>
      <c r="J4927">
        <f t="shared" si="88"/>
        <v>19</v>
      </c>
      <c r="K4927">
        <v>2.0299999999999998</v>
      </c>
      <c r="L4927">
        <v>2.0299999999999998</v>
      </c>
      <c r="M4927">
        <v>1</v>
      </c>
      <c r="N4927" t="s">
        <v>21</v>
      </c>
      <c r="O4927">
        <v>2.0299999999999998</v>
      </c>
      <c r="P4927">
        <v>2.0299999999999998</v>
      </c>
      <c r="Q4927">
        <v>1085508</v>
      </c>
      <c r="R4927" t="s">
        <v>22</v>
      </c>
    </row>
    <row r="4928" spans="1:18">
      <c r="A4928" t="s">
        <v>16</v>
      </c>
      <c r="B4928" t="s">
        <v>16</v>
      </c>
      <c r="C4928" t="s">
        <v>17</v>
      </c>
      <c r="D4928" t="s">
        <v>18</v>
      </c>
      <c r="E4928" s="1">
        <v>42458.981944444444</v>
      </c>
      <c r="F4928" s="1">
        <v>42459.066666666666</v>
      </c>
      <c r="G4928" t="s">
        <v>971</v>
      </c>
      <c r="H4928" t="s">
        <v>972</v>
      </c>
      <c r="I4928" t="str">
        <f>VLOOKUP(H:H,Sheet1!A:B,2,FALSE)</f>
        <v>Chandigarh, India</v>
      </c>
      <c r="J4928">
        <f t="shared" si="88"/>
        <v>23</v>
      </c>
      <c r="K4928">
        <v>2.0299999999999998</v>
      </c>
      <c r="L4928">
        <v>2.0299999999999998</v>
      </c>
      <c r="M4928">
        <v>1</v>
      </c>
      <c r="N4928" t="s">
        <v>21</v>
      </c>
      <c r="O4928">
        <v>2.0299999999999998</v>
      </c>
      <c r="P4928">
        <v>2.0299999999999998</v>
      </c>
      <c r="Q4928">
        <v>1085514</v>
      </c>
      <c r="R4928" t="s">
        <v>22</v>
      </c>
    </row>
    <row r="4929" spans="1:18">
      <c r="A4929" t="s">
        <v>16</v>
      </c>
      <c r="B4929" t="s">
        <v>16</v>
      </c>
      <c r="C4929" t="s">
        <v>17</v>
      </c>
      <c r="D4929" t="s">
        <v>18</v>
      </c>
      <c r="E4929" s="1">
        <v>42458.981944444444</v>
      </c>
      <c r="F4929" s="1">
        <v>42459.095833333333</v>
      </c>
      <c r="G4929" t="s">
        <v>123</v>
      </c>
      <c r="H4929" t="s">
        <v>124</v>
      </c>
      <c r="I4929" t="str">
        <f>VLOOKUP(H:H,Sheet1!A:B,2,FALSE)</f>
        <v>Chandigarh, India</v>
      </c>
      <c r="J4929">
        <f t="shared" si="88"/>
        <v>23</v>
      </c>
      <c r="K4929">
        <v>2.73</v>
      </c>
      <c r="L4929">
        <v>2.73</v>
      </c>
      <c r="M4929">
        <v>1</v>
      </c>
      <c r="N4929" t="s">
        <v>21</v>
      </c>
      <c r="O4929">
        <v>2.73</v>
      </c>
      <c r="P4929">
        <v>2.73</v>
      </c>
      <c r="Q4929">
        <v>1085552</v>
      </c>
      <c r="R4929" t="s">
        <v>22</v>
      </c>
    </row>
    <row r="4930" spans="1:18">
      <c r="A4930" t="s">
        <v>16</v>
      </c>
      <c r="B4930" t="s">
        <v>16</v>
      </c>
      <c r="C4930" t="s">
        <v>17</v>
      </c>
      <c r="D4930" t="s">
        <v>18</v>
      </c>
      <c r="E4930" s="1">
        <v>42458.981944444444</v>
      </c>
      <c r="F4930" s="1">
        <v>42459.311111111114</v>
      </c>
      <c r="G4930" t="s">
        <v>63</v>
      </c>
      <c r="H4930" t="s">
        <v>64</v>
      </c>
      <c r="I4930" t="str">
        <f>VLOOKUP(H:H,Sheet1!A:B,2,FALSE)</f>
        <v>Chandigarh, India</v>
      </c>
      <c r="J4930">
        <f t="shared" si="88"/>
        <v>23</v>
      </c>
      <c r="K4930">
        <v>7.9</v>
      </c>
      <c r="L4930">
        <v>7.9</v>
      </c>
      <c r="M4930">
        <v>1</v>
      </c>
      <c r="N4930" t="s">
        <v>21</v>
      </c>
      <c r="O4930">
        <v>7.9</v>
      </c>
      <c r="P4930">
        <v>7.9</v>
      </c>
      <c r="Q4930">
        <v>1086178</v>
      </c>
      <c r="R4930" t="s">
        <v>22</v>
      </c>
    </row>
    <row r="4931" spans="1:18">
      <c r="A4931" t="s">
        <v>16</v>
      </c>
      <c r="B4931" t="s">
        <v>16</v>
      </c>
      <c r="C4931" t="s">
        <v>17</v>
      </c>
      <c r="D4931" t="s">
        <v>18</v>
      </c>
      <c r="E4931" s="1">
        <v>42458.981944444444</v>
      </c>
      <c r="F4931" s="1">
        <v>42459.316666666666</v>
      </c>
      <c r="G4931" t="s">
        <v>79</v>
      </c>
      <c r="H4931" t="s">
        <v>80</v>
      </c>
      <c r="I4931" t="str">
        <f>VLOOKUP(H:H,Sheet1!A:B,2,FALSE)</f>
        <v>Chandigarh, India</v>
      </c>
      <c r="J4931">
        <f t="shared" si="88"/>
        <v>23</v>
      </c>
      <c r="K4931">
        <v>8.0299999999999994</v>
      </c>
      <c r="L4931">
        <v>8.0299999999999994</v>
      </c>
      <c r="M4931">
        <v>1</v>
      </c>
      <c r="N4931" t="s">
        <v>21</v>
      </c>
      <c r="O4931">
        <v>8.0299999999999994</v>
      </c>
      <c r="P4931">
        <v>8.0299999999999994</v>
      </c>
      <c r="Q4931">
        <v>1086209</v>
      </c>
      <c r="R4931" t="s">
        <v>22</v>
      </c>
    </row>
    <row r="4932" spans="1:18">
      <c r="A4932" t="s">
        <v>16</v>
      </c>
      <c r="B4932" t="s">
        <v>16</v>
      </c>
      <c r="C4932" t="s">
        <v>17</v>
      </c>
      <c r="D4932" t="s">
        <v>18</v>
      </c>
      <c r="E4932" s="1">
        <v>42458.986111111109</v>
      </c>
      <c r="F4932" s="1">
        <v>42459.001388888886</v>
      </c>
      <c r="G4932" t="s">
        <v>89</v>
      </c>
      <c r="H4932" t="s">
        <v>90</v>
      </c>
      <c r="I4932" t="str">
        <f>VLOOKUP(H:H,Sheet1!A:B,2,FALSE)</f>
        <v>Chandigarh, India</v>
      </c>
      <c r="J4932">
        <f t="shared" si="88"/>
        <v>24</v>
      </c>
      <c r="K4932">
        <v>0.37</v>
      </c>
      <c r="L4932">
        <v>0.37</v>
      </c>
      <c r="M4932">
        <v>1</v>
      </c>
      <c r="N4932" t="s">
        <v>21</v>
      </c>
      <c r="O4932">
        <v>0.37</v>
      </c>
      <c r="P4932">
        <v>0.37</v>
      </c>
      <c r="Q4932">
        <v>1085436</v>
      </c>
      <c r="R4932" t="s">
        <v>22</v>
      </c>
    </row>
    <row r="4933" spans="1:18">
      <c r="A4933" t="s">
        <v>16</v>
      </c>
      <c r="B4933" t="s">
        <v>16</v>
      </c>
      <c r="C4933" t="s">
        <v>17</v>
      </c>
      <c r="D4933" t="s">
        <v>18</v>
      </c>
      <c r="E4933" s="1">
        <v>42458.990972222222</v>
      </c>
      <c r="F4933" s="1">
        <v>42459.308333333334</v>
      </c>
      <c r="G4933">
        <v>3715232</v>
      </c>
      <c r="H4933" t="s">
        <v>129</v>
      </c>
      <c r="I4933" t="str">
        <f>VLOOKUP(H:H,Sheet1!A:B,2,FALSE)</f>
        <v>Chandigarh, India</v>
      </c>
      <c r="J4933">
        <f t="shared" si="88"/>
        <v>25</v>
      </c>
      <c r="K4933">
        <v>7.62</v>
      </c>
      <c r="L4933">
        <v>7.62</v>
      </c>
      <c r="M4933">
        <v>1</v>
      </c>
      <c r="N4933" t="s">
        <v>21</v>
      </c>
      <c r="O4933">
        <v>7.62</v>
      </c>
      <c r="P4933">
        <v>7.62</v>
      </c>
      <c r="Q4933">
        <v>1086139</v>
      </c>
      <c r="R4933" t="s">
        <v>22</v>
      </c>
    </row>
    <row r="4934" spans="1:18">
      <c r="A4934" t="s">
        <v>16</v>
      </c>
      <c r="B4934" t="s">
        <v>16</v>
      </c>
      <c r="C4934" t="s">
        <v>17</v>
      </c>
      <c r="D4934" t="s">
        <v>18</v>
      </c>
      <c r="E4934" s="1">
        <v>42458.995833333334</v>
      </c>
      <c r="F4934" s="1">
        <v>42459.020138888889</v>
      </c>
      <c r="G4934" t="s">
        <v>162</v>
      </c>
      <c r="H4934" t="s">
        <v>163</v>
      </c>
      <c r="I4934" t="str">
        <f>VLOOKUP(H:H,Sheet1!A:B,2,FALSE)</f>
        <v>Stavanger, Norway</v>
      </c>
      <c r="J4934">
        <f t="shared" si="88"/>
        <v>26</v>
      </c>
      <c r="K4934">
        <v>0.57999999999999996</v>
      </c>
      <c r="L4934">
        <v>0.57999999999999996</v>
      </c>
      <c r="M4934">
        <v>1</v>
      </c>
      <c r="N4934" t="s">
        <v>21</v>
      </c>
      <c r="O4934">
        <v>0.57999999999999996</v>
      </c>
      <c r="P4934">
        <v>0.57999999999999996</v>
      </c>
      <c r="Q4934">
        <v>1085450</v>
      </c>
      <c r="R4934" t="s">
        <v>22</v>
      </c>
    </row>
    <row r="4935" spans="1:18">
      <c r="A4935" t="s">
        <v>16</v>
      </c>
      <c r="B4935" t="s">
        <v>16</v>
      </c>
      <c r="C4935" t="s">
        <v>17</v>
      </c>
      <c r="D4935" t="s">
        <v>18</v>
      </c>
      <c r="E4935" s="1">
        <v>42458.995833333334</v>
      </c>
      <c r="F4935" s="1">
        <v>42459.288888888892</v>
      </c>
      <c r="G4935" t="s">
        <v>49</v>
      </c>
      <c r="H4935" t="s">
        <v>50</v>
      </c>
      <c r="I4935" t="str">
        <f>VLOOKUP(H:H,Sheet1!A:B,2,FALSE)</f>
        <v>Chandigarh, India</v>
      </c>
      <c r="J4935">
        <f t="shared" si="88"/>
        <v>26</v>
      </c>
      <c r="K4935">
        <v>7.03</v>
      </c>
      <c r="L4935">
        <v>7.03</v>
      </c>
      <c r="M4935">
        <v>1</v>
      </c>
      <c r="N4935" t="s">
        <v>21</v>
      </c>
      <c r="O4935">
        <v>7.03</v>
      </c>
      <c r="P4935">
        <v>7.03</v>
      </c>
      <c r="Q4935">
        <v>1086052</v>
      </c>
      <c r="R4935" t="s">
        <v>22</v>
      </c>
    </row>
    <row r="4936" spans="1:18">
      <c r="A4936" t="s">
        <v>16</v>
      </c>
      <c r="B4936" t="s">
        <v>16</v>
      </c>
      <c r="C4936" t="s">
        <v>17</v>
      </c>
      <c r="D4936" t="s">
        <v>18</v>
      </c>
      <c r="E4936" s="1">
        <v>42458.997916666667</v>
      </c>
      <c r="F4936" s="1">
        <v>42459.011111111111</v>
      </c>
      <c r="G4936" t="s">
        <v>107</v>
      </c>
      <c r="H4936" t="s">
        <v>108</v>
      </c>
      <c r="I4936" t="str">
        <f>VLOOKUP(H:H,Sheet1!A:B,2,FALSE)</f>
        <v>Chandigarh, India</v>
      </c>
      <c r="J4936">
        <f t="shared" si="88"/>
        <v>27</v>
      </c>
      <c r="K4936">
        <v>0.32</v>
      </c>
      <c r="L4936">
        <v>0.32</v>
      </c>
      <c r="M4936">
        <v>1</v>
      </c>
      <c r="N4936" t="s">
        <v>21</v>
      </c>
      <c r="O4936">
        <v>0.32</v>
      </c>
      <c r="P4936">
        <v>0.32</v>
      </c>
      <c r="Q4936">
        <v>1085442</v>
      </c>
      <c r="R4936" t="s">
        <v>22</v>
      </c>
    </row>
    <row r="4937" spans="1:18">
      <c r="A4937" t="s">
        <v>16</v>
      </c>
      <c r="B4937" t="s">
        <v>16</v>
      </c>
      <c r="C4937" t="s">
        <v>17</v>
      </c>
      <c r="D4937" t="s">
        <v>18</v>
      </c>
      <c r="E4937" s="1">
        <v>42458.998611111114</v>
      </c>
      <c r="F4937" s="1">
        <v>42459.309027777781</v>
      </c>
      <c r="G4937" t="s">
        <v>127</v>
      </c>
      <c r="H4937" t="s">
        <v>128</v>
      </c>
      <c r="I4937" t="str">
        <f>VLOOKUP(H:H,Sheet1!A:B,2,FALSE)</f>
        <v>Chandigarh, India</v>
      </c>
      <c r="J4937">
        <f t="shared" si="88"/>
        <v>28</v>
      </c>
      <c r="K4937">
        <v>7.45</v>
      </c>
      <c r="L4937">
        <v>7.45</v>
      </c>
      <c r="M4937">
        <v>1</v>
      </c>
      <c r="N4937" t="s">
        <v>21</v>
      </c>
      <c r="O4937">
        <v>7.45</v>
      </c>
      <c r="P4937">
        <v>7.45</v>
      </c>
      <c r="Q4937">
        <v>1086162</v>
      </c>
      <c r="R4937" t="s">
        <v>22</v>
      </c>
    </row>
    <row r="4938" spans="1:18">
      <c r="A4938" t="s">
        <v>16</v>
      </c>
      <c r="B4938" t="s">
        <v>16</v>
      </c>
      <c r="C4938" t="s">
        <v>17</v>
      </c>
      <c r="D4938" t="s">
        <v>18</v>
      </c>
      <c r="E4938" s="1">
        <v>42459.000694444447</v>
      </c>
      <c r="F4938" s="1">
        <v>42459.02847222222</v>
      </c>
      <c r="G4938" t="s">
        <v>65</v>
      </c>
      <c r="H4938" t="s">
        <v>66</v>
      </c>
      <c r="I4938" t="str">
        <f>VLOOKUP(H:H,Sheet1!A:B,2,FALSE)</f>
        <v>Chandigarh, India</v>
      </c>
      <c r="J4938">
        <f t="shared" si="88"/>
        <v>30</v>
      </c>
      <c r="K4938">
        <v>0.67</v>
      </c>
      <c r="L4938">
        <v>0.67</v>
      </c>
      <c r="M4938">
        <v>1</v>
      </c>
      <c r="N4938" t="s">
        <v>21</v>
      </c>
      <c r="O4938">
        <v>0.67</v>
      </c>
      <c r="P4938">
        <v>0.67</v>
      </c>
      <c r="Q4938">
        <v>1085462</v>
      </c>
      <c r="R4938" t="s">
        <v>22</v>
      </c>
    </row>
    <row r="4939" spans="1:18">
      <c r="A4939" t="s">
        <v>16</v>
      </c>
      <c r="B4939" t="s">
        <v>16</v>
      </c>
      <c r="C4939" t="s">
        <v>17</v>
      </c>
      <c r="D4939" t="s">
        <v>18</v>
      </c>
      <c r="E4939" s="1">
        <v>42459.000694444447</v>
      </c>
      <c r="F4939" s="1">
        <v>42459.172222222223</v>
      </c>
      <c r="G4939" t="s">
        <v>773</v>
      </c>
      <c r="H4939" t="s">
        <v>774</v>
      </c>
      <c r="I4939" t="str">
        <f>VLOOKUP(H:H,Sheet1!A:B,2,FALSE)</f>
        <v>Stavanger, Norway</v>
      </c>
      <c r="J4939">
        <f t="shared" si="88"/>
        <v>30</v>
      </c>
      <c r="K4939">
        <v>4.12</v>
      </c>
      <c r="L4939">
        <v>4.12</v>
      </c>
      <c r="M4939">
        <v>1</v>
      </c>
      <c r="N4939" t="s">
        <v>21</v>
      </c>
      <c r="O4939">
        <v>4.12</v>
      </c>
      <c r="P4939">
        <v>4.12</v>
      </c>
      <c r="Q4939">
        <v>1085746</v>
      </c>
      <c r="R4939" t="s">
        <v>22</v>
      </c>
    </row>
    <row r="4940" spans="1:18">
      <c r="A4940" t="s">
        <v>16</v>
      </c>
      <c r="B4940" t="s">
        <v>16</v>
      </c>
      <c r="C4940" t="s">
        <v>17</v>
      </c>
      <c r="D4940" t="s">
        <v>18</v>
      </c>
      <c r="E4940" s="1">
        <v>42459.001388888886</v>
      </c>
      <c r="F4940" s="1">
        <v>42459.011111111111</v>
      </c>
      <c r="G4940" t="s">
        <v>83</v>
      </c>
      <c r="H4940" t="s">
        <v>84</v>
      </c>
      <c r="I4940" t="str">
        <f>VLOOKUP(H:H,Sheet1!A:B,2,FALSE)</f>
        <v>Chandigarh, India</v>
      </c>
      <c r="J4940">
        <f t="shared" si="88"/>
        <v>32</v>
      </c>
      <c r="K4940">
        <v>0.23</v>
      </c>
      <c r="L4940">
        <v>0.23</v>
      </c>
      <c r="M4940">
        <v>1</v>
      </c>
      <c r="N4940" t="s">
        <v>21</v>
      </c>
      <c r="O4940">
        <v>0.23</v>
      </c>
      <c r="P4940">
        <v>0.23</v>
      </c>
      <c r="Q4940">
        <v>1085443</v>
      </c>
      <c r="R4940" t="s">
        <v>22</v>
      </c>
    </row>
    <row r="4941" spans="1:18">
      <c r="A4941" t="s">
        <v>16</v>
      </c>
      <c r="B4941" t="s">
        <v>16</v>
      </c>
      <c r="C4941" t="s">
        <v>17</v>
      </c>
      <c r="D4941" t="s">
        <v>18</v>
      </c>
      <c r="E4941" s="1">
        <v>42459.001388888886</v>
      </c>
      <c r="F4941" s="1">
        <v>42459.131249999999</v>
      </c>
      <c r="G4941" t="s">
        <v>411</v>
      </c>
      <c r="H4941" t="s">
        <v>412</v>
      </c>
      <c r="I4941" t="str">
        <f>VLOOKUP(H:H,Sheet1!A:B,2,FALSE)</f>
        <v>Chandigarh, India</v>
      </c>
      <c r="J4941">
        <f t="shared" si="88"/>
        <v>32</v>
      </c>
      <c r="K4941">
        <v>3.12</v>
      </c>
      <c r="L4941">
        <v>3.12</v>
      </c>
      <c r="M4941">
        <v>1</v>
      </c>
      <c r="N4941" t="s">
        <v>21</v>
      </c>
      <c r="O4941">
        <v>3.12</v>
      </c>
      <c r="P4941">
        <v>3.12</v>
      </c>
      <c r="Q4941">
        <v>1085640</v>
      </c>
      <c r="R4941" t="s">
        <v>22</v>
      </c>
    </row>
    <row r="4942" spans="1:18">
      <c r="A4942" t="s">
        <v>16</v>
      </c>
      <c r="B4942" t="s">
        <v>16</v>
      </c>
      <c r="C4942" t="s">
        <v>17</v>
      </c>
      <c r="D4942" t="s">
        <v>18</v>
      </c>
      <c r="E4942" s="1">
        <v>42459.002083333333</v>
      </c>
      <c r="F4942" s="1">
        <v>42459.017361111109</v>
      </c>
      <c r="G4942" t="s">
        <v>89</v>
      </c>
      <c r="H4942" t="s">
        <v>90</v>
      </c>
      <c r="I4942" t="str">
        <f>VLOOKUP(H:H,Sheet1!A:B,2,FALSE)</f>
        <v>Chandigarh, India</v>
      </c>
      <c r="J4942">
        <f t="shared" si="88"/>
        <v>33</v>
      </c>
      <c r="K4942">
        <v>0.37</v>
      </c>
      <c r="L4942">
        <v>0.37</v>
      </c>
      <c r="M4942">
        <v>1</v>
      </c>
      <c r="N4942" t="s">
        <v>21</v>
      </c>
      <c r="O4942">
        <v>0.37</v>
      </c>
      <c r="P4942">
        <v>0.37</v>
      </c>
      <c r="Q4942">
        <v>1085448</v>
      </c>
      <c r="R4942" t="s">
        <v>22</v>
      </c>
    </row>
    <row r="4943" spans="1:18">
      <c r="A4943" t="s">
        <v>16</v>
      </c>
      <c r="B4943" t="s">
        <v>16</v>
      </c>
      <c r="C4943" t="s">
        <v>17</v>
      </c>
      <c r="D4943" t="s">
        <v>18</v>
      </c>
      <c r="E4943" s="1">
        <v>42459.002083333333</v>
      </c>
      <c r="F4943" s="1">
        <v>42459.123611111114</v>
      </c>
      <c r="G4943" t="s">
        <v>169</v>
      </c>
      <c r="H4943" t="s">
        <v>170</v>
      </c>
      <c r="I4943" t="str">
        <f>VLOOKUP(H:H,Sheet1!A:B,2,FALSE)</f>
        <v>Chandigarh, India</v>
      </c>
      <c r="J4943">
        <f t="shared" si="88"/>
        <v>33</v>
      </c>
      <c r="K4943">
        <v>2.92</v>
      </c>
      <c r="L4943">
        <v>2.92</v>
      </c>
      <c r="M4943">
        <v>1</v>
      </c>
      <c r="N4943" t="s">
        <v>21</v>
      </c>
      <c r="O4943">
        <v>2.92</v>
      </c>
      <c r="P4943">
        <v>2.92</v>
      </c>
      <c r="Q4943">
        <v>1085621</v>
      </c>
      <c r="R4943" t="s">
        <v>22</v>
      </c>
    </row>
    <row r="4944" spans="1:18">
      <c r="A4944" t="s">
        <v>16</v>
      </c>
      <c r="B4944" t="s">
        <v>16</v>
      </c>
      <c r="C4944" t="s">
        <v>17</v>
      </c>
      <c r="D4944" t="s">
        <v>18</v>
      </c>
      <c r="E4944" s="1">
        <v>42459.003472222219</v>
      </c>
      <c r="F4944" s="1">
        <v>42459.138888888891</v>
      </c>
      <c r="G4944" t="s">
        <v>111</v>
      </c>
      <c r="H4944" t="s">
        <v>112</v>
      </c>
      <c r="I4944" t="str">
        <f>VLOOKUP(H:H,Sheet1!A:B,2,FALSE)</f>
        <v>Chandigarh, India</v>
      </c>
      <c r="J4944">
        <f t="shared" si="88"/>
        <v>35</v>
      </c>
      <c r="K4944">
        <v>3.25</v>
      </c>
      <c r="L4944">
        <v>3.25</v>
      </c>
      <c r="M4944">
        <v>1</v>
      </c>
      <c r="N4944" t="s">
        <v>21</v>
      </c>
      <c r="O4944">
        <v>3.25</v>
      </c>
      <c r="P4944">
        <v>3.25</v>
      </c>
      <c r="Q4944">
        <v>1085661</v>
      </c>
      <c r="R4944" t="s">
        <v>22</v>
      </c>
    </row>
    <row r="4945" spans="1:18">
      <c r="A4945" t="s">
        <v>16</v>
      </c>
      <c r="B4945" t="s">
        <v>16</v>
      </c>
      <c r="C4945" t="s">
        <v>17</v>
      </c>
      <c r="D4945" t="s">
        <v>18</v>
      </c>
      <c r="E4945" s="1">
        <v>42459.003472222219</v>
      </c>
      <c r="F4945" s="1">
        <v>42459.318749999999</v>
      </c>
      <c r="G4945" t="s">
        <v>99</v>
      </c>
      <c r="H4945" t="s">
        <v>100</v>
      </c>
      <c r="I4945" t="str">
        <f>VLOOKUP(H:H,Sheet1!A:B,2,FALSE)</f>
        <v>Chandigarh, India</v>
      </c>
      <c r="J4945">
        <f t="shared" si="88"/>
        <v>35</v>
      </c>
      <c r="K4945">
        <v>7.57</v>
      </c>
      <c r="L4945">
        <v>7.57</v>
      </c>
      <c r="M4945">
        <v>1</v>
      </c>
      <c r="N4945" t="s">
        <v>21</v>
      </c>
      <c r="O4945">
        <v>7.57</v>
      </c>
      <c r="P4945">
        <v>7.57</v>
      </c>
      <c r="Q4945">
        <v>1086247</v>
      </c>
      <c r="R4945" t="s">
        <v>22</v>
      </c>
    </row>
    <row r="4946" spans="1:18">
      <c r="A4946" t="s">
        <v>16</v>
      </c>
      <c r="B4946" t="s">
        <v>16</v>
      </c>
      <c r="C4946" t="s">
        <v>17</v>
      </c>
      <c r="D4946" t="s">
        <v>18</v>
      </c>
      <c r="E4946" s="1">
        <v>42459.004861111112</v>
      </c>
      <c r="F4946" s="1">
        <v>42459.318055555559</v>
      </c>
      <c r="G4946" t="s">
        <v>95</v>
      </c>
      <c r="H4946" t="s">
        <v>96</v>
      </c>
      <c r="I4946" t="str">
        <f>VLOOKUP(H:H,Sheet1!A:B,2,FALSE)</f>
        <v>Chandigarh, India</v>
      </c>
      <c r="J4946">
        <f t="shared" si="88"/>
        <v>36</v>
      </c>
      <c r="K4946">
        <v>7.52</v>
      </c>
      <c r="L4946">
        <v>7.52</v>
      </c>
      <c r="M4946">
        <v>1</v>
      </c>
      <c r="N4946" t="s">
        <v>21</v>
      </c>
      <c r="O4946">
        <v>7.52</v>
      </c>
      <c r="P4946">
        <v>7.52</v>
      </c>
      <c r="Q4946">
        <v>1086225</v>
      </c>
      <c r="R4946" t="s">
        <v>22</v>
      </c>
    </row>
    <row r="4947" spans="1:18">
      <c r="A4947" t="s">
        <v>16</v>
      </c>
      <c r="B4947" t="s">
        <v>16</v>
      </c>
      <c r="C4947" t="s">
        <v>17</v>
      </c>
      <c r="D4947" t="s">
        <v>18</v>
      </c>
      <c r="E4947" s="1">
        <v>42459.006944444445</v>
      </c>
      <c r="F4947" s="1">
        <v>42459.074305555558</v>
      </c>
      <c r="G4947" t="s">
        <v>115</v>
      </c>
      <c r="H4947" t="s">
        <v>116</v>
      </c>
      <c r="I4947" t="str">
        <f>VLOOKUP(H:H,Sheet1!A:B,2,FALSE)</f>
        <v>Chandigarh, India</v>
      </c>
      <c r="J4947">
        <f t="shared" si="88"/>
        <v>37</v>
      </c>
      <c r="K4947">
        <v>1.62</v>
      </c>
      <c r="L4947">
        <v>1.62</v>
      </c>
      <c r="M4947">
        <v>1</v>
      </c>
      <c r="N4947" t="s">
        <v>21</v>
      </c>
      <c r="O4947">
        <v>1.62</v>
      </c>
      <c r="P4947">
        <v>1.62</v>
      </c>
      <c r="Q4947">
        <v>1085526</v>
      </c>
      <c r="R4947" t="s">
        <v>22</v>
      </c>
    </row>
    <row r="4948" spans="1:18">
      <c r="A4948" t="s">
        <v>16</v>
      </c>
      <c r="B4948" t="s">
        <v>16</v>
      </c>
      <c r="C4948" t="s">
        <v>17</v>
      </c>
      <c r="D4948" t="s">
        <v>18</v>
      </c>
      <c r="E4948" s="1">
        <v>42459.006944444445</v>
      </c>
      <c r="F4948" s="1">
        <v>42459.100694444445</v>
      </c>
      <c r="G4948" t="s">
        <v>136</v>
      </c>
      <c r="H4948" t="s">
        <v>137</v>
      </c>
      <c r="I4948" t="str">
        <f>VLOOKUP(H:H,Sheet1!A:B,2,FALSE)</f>
        <v>Chandigarh, India</v>
      </c>
      <c r="J4948">
        <f t="shared" si="88"/>
        <v>37</v>
      </c>
      <c r="K4948">
        <v>2.25</v>
      </c>
      <c r="L4948">
        <v>2.25</v>
      </c>
      <c r="M4948">
        <v>1</v>
      </c>
      <c r="N4948" t="s">
        <v>21</v>
      </c>
      <c r="O4948">
        <v>2.25</v>
      </c>
      <c r="P4948">
        <v>2.25</v>
      </c>
      <c r="Q4948">
        <v>1085569</v>
      </c>
      <c r="R4948" t="s">
        <v>22</v>
      </c>
    </row>
    <row r="4949" spans="1:18">
      <c r="A4949" t="s">
        <v>16</v>
      </c>
      <c r="B4949" t="s">
        <v>16</v>
      </c>
      <c r="C4949" t="s">
        <v>17</v>
      </c>
      <c r="D4949" t="s">
        <v>18</v>
      </c>
      <c r="E4949" s="1">
        <v>42459.008333333331</v>
      </c>
      <c r="F4949" s="1">
        <v>42459.240972222222</v>
      </c>
      <c r="G4949" t="s">
        <v>160</v>
      </c>
      <c r="H4949" t="s">
        <v>161</v>
      </c>
      <c r="I4949" t="str">
        <f>VLOOKUP(H:H,Sheet1!A:B,2,FALSE)</f>
        <v>Chandigarh, India</v>
      </c>
      <c r="J4949">
        <f t="shared" si="88"/>
        <v>38</v>
      </c>
      <c r="K4949">
        <v>5.58</v>
      </c>
      <c r="L4949">
        <v>5.58</v>
      </c>
      <c r="M4949">
        <v>1</v>
      </c>
      <c r="N4949" t="s">
        <v>21</v>
      </c>
      <c r="O4949">
        <v>5.58</v>
      </c>
      <c r="P4949">
        <v>5.58</v>
      </c>
      <c r="Q4949">
        <v>1085926</v>
      </c>
      <c r="R4949" t="s">
        <v>22</v>
      </c>
    </row>
    <row r="4950" spans="1:18">
      <c r="A4950" t="s">
        <v>16</v>
      </c>
      <c r="B4950" t="s">
        <v>16</v>
      </c>
      <c r="C4950" t="s">
        <v>1651</v>
      </c>
      <c r="D4950" t="s">
        <v>18</v>
      </c>
      <c r="E4950" s="1">
        <v>42459.009027777778</v>
      </c>
      <c r="F4950" s="1">
        <v>42459.138194444444</v>
      </c>
      <c r="G4950" t="s">
        <v>1275</v>
      </c>
      <c r="H4950" t="s">
        <v>1276</v>
      </c>
      <c r="I4950" t="str">
        <f>VLOOKUP(H:H,[2]Sheet1!A:B,2,FALSE)</f>
        <v>Stavanger, Norway</v>
      </c>
      <c r="J4950">
        <f t="shared" si="88"/>
        <v>39</v>
      </c>
      <c r="K4950">
        <v>3.1</v>
      </c>
      <c r="L4950">
        <v>3.1</v>
      </c>
      <c r="M4950">
        <v>1</v>
      </c>
      <c r="N4950" t="s">
        <v>21</v>
      </c>
      <c r="O4950">
        <v>3.1</v>
      </c>
      <c r="P4950">
        <v>3.1</v>
      </c>
      <c r="Q4950">
        <v>1085658</v>
      </c>
    </row>
    <row r="4951" spans="1:18">
      <c r="A4951" t="s">
        <v>16</v>
      </c>
      <c r="B4951" t="s">
        <v>16</v>
      </c>
      <c r="C4951" t="s">
        <v>17</v>
      </c>
      <c r="D4951" t="s">
        <v>18</v>
      </c>
      <c r="E4951" s="1">
        <v>42459.010416666664</v>
      </c>
      <c r="F4951" s="1">
        <v>42459.068055555559</v>
      </c>
      <c r="G4951" t="s">
        <v>47</v>
      </c>
      <c r="H4951" t="s">
        <v>48</v>
      </c>
      <c r="I4951" t="str">
        <f>VLOOKUP(H:H,Sheet1!A:B,2,FALSE)</f>
        <v>Chandigarh, India</v>
      </c>
      <c r="J4951">
        <f t="shared" si="88"/>
        <v>40</v>
      </c>
      <c r="K4951">
        <v>1.38</v>
      </c>
      <c r="L4951">
        <v>1.38</v>
      </c>
      <c r="M4951">
        <v>1</v>
      </c>
      <c r="N4951" t="s">
        <v>21</v>
      </c>
      <c r="O4951">
        <v>1.38</v>
      </c>
      <c r="P4951">
        <v>1.38</v>
      </c>
      <c r="Q4951">
        <v>1085517</v>
      </c>
      <c r="R4951" t="s">
        <v>22</v>
      </c>
    </row>
    <row r="4952" spans="1:18">
      <c r="A4952" t="s">
        <v>16</v>
      </c>
      <c r="B4952" t="s">
        <v>16</v>
      </c>
      <c r="C4952" t="s">
        <v>17</v>
      </c>
      <c r="D4952" t="s">
        <v>18</v>
      </c>
      <c r="E4952" s="1">
        <v>42459.011805555558</v>
      </c>
      <c r="F4952" s="1">
        <v>42459.136111111111</v>
      </c>
      <c r="G4952" t="s">
        <v>119</v>
      </c>
      <c r="H4952" t="s">
        <v>120</v>
      </c>
      <c r="I4952" t="str">
        <f>VLOOKUP(H:H,Sheet1!A:B,2,FALSE)</f>
        <v>Chandigarh, India</v>
      </c>
      <c r="J4952">
        <f t="shared" ref="J4952:J5015" si="89">SUMPRODUCT(--($E$2:$E$20000&lt;=E4952),--($F$2:$F$20000&gt;=E4952))</f>
        <v>39</v>
      </c>
      <c r="K4952">
        <v>2.98</v>
      </c>
      <c r="L4952">
        <v>2.98</v>
      </c>
      <c r="M4952">
        <v>1</v>
      </c>
      <c r="N4952" t="s">
        <v>21</v>
      </c>
      <c r="O4952">
        <v>2.98</v>
      </c>
      <c r="P4952">
        <v>2.98</v>
      </c>
      <c r="Q4952">
        <v>1085648</v>
      </c>
      <c r="R4952" t="s">
        <v>22</v>
      </c>
    </row>
    <row r="4953" spans="1:18">
      <c r="A4953" t="s">
        <v>16</v>
      </c>
      <c r="B4953" t="s">
        <v>16</v>
      </c>
      <c r="C4953" t="s">
        <v>17</v>
      </c>
      <c r="D4953" t="s">
        <v>18</v>
      </c>
      <c r="E4953" s="1">
        <v>42459.012499999997</v>
      </c>
      <c r="F4953" s="1">
        <v>42459.023611111108</v>
      </c>
      <c r="G4953" t="s">
        <v>57</v>
      </c>
      <c r="H4953" t="s">
        <v>1077</v>
      </c>
      <c r="I4953" t="str">
        <f>VLOOKUP(H:H,Sheet1!A:B,2,FALSE)</f>
        <v>Chandigarh, India</v>
      </c>
      <c r="J4953">
        <f t="shared" si="89"/>
        <v>40</v>
      </c>
      <c r="K4953">
        <v>0.27</v>
      </c>
      <c r="L4953">
        <v>0.27</v>
      </c>
      <c r="M4953">
        <v>1</v>
      </c>
      <c r="N4953" t="s">
        <v>21</v>
      </c>
      <c r="O4953">
        <v>0.27</v>
      </c>
      <c r="P4953">
        <v>0.27</v>
      </c>
      <c r="Q4953">
        <v>1085457</v>
      </c>
      <c r="R4953" t="s">
        <v>22</v>
      </c>
    </row>
    <row r="4954" spans="1:18">
      <c r="A4954" t="s">
        <v>16</v>
      </c>
      <c r="B4954" t="s">
        <v>16</v>
      </c>
      <c r="C4954" t="s">
        <v>17</v>
      </c>
      <c r="D4954" t="s">
        <v>18</v>
      </c>
      <c r="E4954" s="1">
        <v>42459.01458333333</v>
      </c>
      <c r="F4954" s="1">
        <v>42459.315972222219</v>
      </c>
      <c r="G4954" t="s">
        <v>1075</v>
      </c>
      <c r="H4954" t="s">
        <v>1076</v>
      </c>
      <c r="I4954" t="str">
        <f>VLOOKUP(H:H,Sheet1!A:B,2,FALSE)</f>
        <v>Chandigarh, India</v>
      </c>
      <c r="J4954">
        <f t="shared" si="89"/>
        <v>41</v>
      </c>
      <c r="K4954">
        <v>7.23</v>
      </c>
      <c r="L4954">
        <v>7.23</v>
      </c>
      <c r="M4954">
        <v>1</v>
      </c>
      <c r="N4954" t="s">
        <v>21</v>
      </c>
      <c r="O4954">
        <v>7.23</v>
      </c>
      <c r="P4954">
        <v>7.23</v>
      </c>
      <c r="Q4954">
        <v>1086207</v>
      </c>
      <c r="R4954" t="s">
        <v>22</v>
      </c>
    </row>
    <row r="4955" spans="1:18">
      <c r="A4955" t="s">
        <v>16</v>
      </c>
      <c r="B4955" t="s">
        <v>16</v>
      </c>
      <c r="C4955" t="s">
        <v>17</v>
      </c>
      <c r="D4955" t="s">
        <v>18</v>
      </c>
      <c r="E4955" s="1">
        <v>42459.015277777777</v>
      </c>
      <c r="F4955" s="1">
        <v>42459.143055555556</v>
      </c>
      <c r="G4955" t="s">
        <v>142</v>
      </c>
      <c r="H4955" t="s">
        <v>143</v>
      </c>
      <c r="I4955" t="str">
        <f>VLOOKUP(H:H,Sheet1!A:B,2,FALSE)</f>
        <v>Chandigarh, India</v>
      </c>
      <c r="J4955">
        <f t="shared" si="89"/>
        <v>43</v>
      </c>
      <c r="K4955">
        <v>3.07</v>
      </c>
      <c r="L4955">
        <v>3.07</v>
      </c>
      <c r="M4955">
        <v>1</v>
      </c>
      <c r="N4955" t="s">
        <v>21</v>
      </c>
      <c r="O4955">
        <v>3.07</v>
      </c>
      <c r="P4955">
        <v>3.07</v>
      </c>
      <c r="Q4955">
        <v>1085668</v>
      </c>
      <c r="R4955" t="s">
        <v>22</v>
      </c>
    </row>
    <row r="4956" spans="1:18">
      <c r="A4956" t="s">
        <v>16</v>
      </c>
      <c r="B4956" t="s">
        <v>16</v>
      </c>
      <c r="C4956" t="s">
        <v>17</v>
      </c>
      <c r="D4956" t="s">
        <v>18</v>
      </c>
      <c r="E4956" s="1">
        <v>42459.015277777777</v>
      </c>
      <c r="F4956" s="1">
        <v>42459.231249999997</v>
      </c>
      <c r="G4956" t="s">
        <v>247</v>
      </c>
      <c r="H4956" t="s">
        <v>248</v>
      </c>
      <c r="I4956" t="str">
        <f>VLOOKUP(H:H,Sheet1!A:B,2,FALSE)</f>
        <v>Chandigarh, India</v>
      </c>
      <c r="J4956">
        <f t="shared" si="89"/>
        <v>43</v>
      </c>
      <c r="K4956">
        <v>5.18</v>
      </c>
      <c r="L4956">
        <v>5.18</v>
      </c>
      <c r="M4956">
        <v>1</v>
      </c>
      <c r="N4956" t="s">
        <v>21</v>
      </c>
      <c r="O4956">
        <v>5.18</v>
      </c>
      <c r="P4956">
        <v>5.18</v>
      </c>
      <c r="Q4956">
        <v>1085902</v>
      </c>
      <c r="R4956" t="s">
        <v>22</v>
      </c>
    </row>
    <row r="4957" spans="1:18">
      <c r="A4957" t="s">
        <v>16</v>
      </c>
      <c r="B4957" t="s">
        <v>16</v>
      </c>
      <c r="C4957" t="s">
        <v>17</v>
      </c>
      <c r="D4957" t="s">
        <v>18</v>
      </c>
      <c r="E4957" s="1">
        <v>42459.015972222223</v>
      </c>
      <c r="F4957" s="1">
        <v>42459.027777777781</v>
      </c>
      <c r="G4957" t="s">
        <v>109</v>
      </c>
      <c r="H4957" t="s">
        <v>110</v>
      </c>
      <c r="I4957" t="str">
        <f>VLOOKUP(H:H,Sheet1!A:B,2,FALSE)</f>
        <v>Chandigarh, India</v>
      </c>
      <c r="J4957">
        <f t="shared" si="89"/>
        <v>45</v>
      </c>
      <c r="K4957">
        <v>0.28000000000000003</v>
      </c>
      <c r="L4957">
        <v>0.28000000000000003</v>
      </c>
      <c r="M4957">
        <v>1</v>
      </c>
      <c r="N4957" t="s">
        <v>21</v>
      </c>
      <c r="O4957">
        <v>0.28000000000000003</v>
      </c>
      <c r="P4957">
        <v>0.28000000000000003</v>
      </c>
      <c r="Q4957">
        <v>1085460</v>
      </c>
      <c r="R4957" t="s">
        <v>22</v>
      </c>
    </row>
    <row r="4958" spans="1:18">
      <c r="A4958" t="s">
        <v>16</v>
      </c>
      <c r="B4958" t="s">
        <v>16</v>
      </c>
      <c r="C4958" t="s">
        <v>17</v>
      </c>
      <c r="D4958" t="s">
        <v>18</v>
      </c>
      <c r="E4958" s="1">
        <v>42459.015972222223</v>
      </c>
      <c r="F4958" s="1">
        <v>42459.308333333334</v>
      </c>
      <c r="G4958" t="s">
        <v>259</v>
      </c>
      <c r="H4958" t="s">
        <v>260</v>
      </c>
      <c r="I4958" t="str">
        <f>VLOOKUP(H:H,Sheet1!A:B,2,FALSE)</f>
        <v>Chandigarh, India</v>
      </c>
      <c r="J4958">
        <f t="shared" si="89"/>
        <v>45</v>
      </c>
      <c r="K4958">
        <v>7.02</v>
      </c>
      <c r="L4958">
        <v>7.02</v>
      </c>
      <c r="M4958">
        <v>1</v>
      </c>
      <c r="N4958" t="s">
        <v>21</v>
      </c>
      <c r="O4958">
        <v>7.02</v>
      </c>
      <c r="P4958">
        <v>7.02</v>
      </c>
      <c r="Q4958">
        <v>1086140</v>
      </c>
      <c r="R4958" t="s">
        <v>22</v>
      </c>
    </row>
    <row r="4959" spans="1:18">
      <c r="A4959" t="s">
        <v>16</v>
      </c>
      <c r="B4959" t="s">
        <v>16</v>
      </c>
      <c r="C4959" t="s">
        <v>17</v>
      </c>
      <c r="D4959" t="s">
        <v>18</v>
      </c>
      <c r="E4959" s="1">
        <v>42459.01666666667</v>
      </c>
      <c r="F4959" s="1">
        <v>42459.275694444441</v>
      </c>
      <c r="G4959" t="s">
        <v>180</v>
      </c>
      <c r="H4959" t="s">
        <v>181</v>
      </c>
      <c r="I4959" t="str">
        <f>VLOOKUP(H:H,Sheet1!A:B,2,FALSE)</f>
        <v>Chandigarh, India</v>
      </c>
      <c r="J4959">
        <f t="shared" si="89"/>
        <v>46</v>
      </c>
      <c r="K4959">
        <v>6.22</v>
      </c>
      <c r="L4959">
        <v>6.22</v>
      </c>
      <c r="M4959">
        <v>1</v>
      </c>
      <c r="N4959" t="s">
        <v>21</v>
      </c>
      <c r="O4959">
        <v>6.22</v>
      </c>
      <c r="P4959">
        <v>6.22</v>
      </c>
      <c r="Q4959">
        <v>1086013</v>
      </c>
      <c r="R4959" t="s">
        <v>22</v>
      </c>
    </row>
    <row r="4960" spans="1:18">
      <c r="A4960" t="s">
        <v>16</v>
      </c>
      <c r="B4960" t="s">
        <v>16</v>
      </c>
      <c r="C4960" t="s">
        <v>17</v>
      </c>
      <c r="D4960" t="s">
        <v>18</v>
      </c>
      <c r="E4960" s="1">
        <v>42459.017361111109</v>
      </c>
      <c r="F4960" s="1">
        <v>42459.169444444444</v>
      </c>
      <c r="G4960" t="s">
        <v>107</v>
      </c>
      <c r="H4960" t="s">
        <v>108</v>
      </c>
      <c r="I4960" t="str">
        <f>VLOOKUP(H:H,Sheet1!A:B,2,FALSE)</f>
        <v>Chandigarh, India</v>
      </c>
      <c r="J4960">
        <f t="shared" si="89"/>
        <v>47</v>
      </c>
      <c r="K4960">
        <v>3.65</v>
      </c>
      <c r="L4960">
        <v>3.65</v>
      </c>
      <c r="M4960">
        <v>1</v>
      </c>
      <c r="N4960" t="s">
        <v>21</v>
      </c>
      <c r="O4960">
        <v>3.65</v>
      </c>
      <c r="P4960">
        <v>3.65</v>
      </c>
      <c r="Q4960">
        <v>1085739</v>
      </c>
      <c r="R4960" t="s">
        <v>22</v>
      </c>
    </row>
    <row r="4961" spans="1:18">
      <c r="A4961" t="s">
        <v>16</v>
      </c>
      <c r="B4961" t="s">
        <v>16</v>
      </c>
      <c r="C4961" t="s">
        <v>17</v>
      </c>
      <c r="D4961" t="s">
        <v>18</v>
      </c>
      <c r="E4961" s="1">
        <v>42459.018055555556</v>
      </c>
      <c r="F4961" s="1">
        <v>42459.030555555553</v>
      </c>
      <c r="G4961" t="s">
        <v>89</v>
      </c>
      <c r="H4961" t="s">
        <v>90</v>
      </c>
      <c r="I4961" t="str">
        <f>VLOOKUP(H:H,Sheet1!A:B,2,FALSE)</f>
        <v>Chandigarh, India</v>
      </c>
      <c r="J4961">
        <f t="shared" si="89"/>
        <v>48</v>
      </c>
      <c r="K4961">
        <v>0.3</v>
      </c>
      <c r="L4961">
        <v>0.3</v>
      </c>
      <c r="M4961">
        <v>1</v>
      </c>
      <c r="N4961" t="s">
        <v>21</v>
      </c>
      <c r="O4961">
        <v>0.3</v>
      </c>
      <c r="P4961">
        <v>0.3</v>
      </c>
      <c r="Q4961">
        <v>1085465</v>
      </c>
      <c r="R4961" t="s">
        <v>22</v>
      </c>
    </row>
    <row r="4962" spans="1:18">
      <c r="A4962" t="s">
        <v>16</v>
      </c>
      <c r="B4962" t="s">
        <v>16</v>
      </c>
      <c r="C4962" t="s">
        <v>17</v>
      </c>
      <c r="D4962" t="s">
        <v>18</v>
      </c>
      <c r="E4962" s="1">
        <v>42459.018055555556</v>
      </c>
      <c r="F4962" s="1">
        <v>42459.107638888891</v>
      </c>
      <c r="G4962" t="s">
        <v>184</v>
      </c>
      <c r="H4962" t="s">
        <v>185</v>
      </c>
      <c r="I4962" t="str">
        <f>VLOOKUP(H:H,Sheet1!A:B,2,FALSE)</f>
        <v>Chandigarh, India</v>
      </c>
      <c r="J4962">
        <f t="shared" si="89"/>
        <v>48</v>
      </c>
      <c r="K4962">
        <v>2.15</v>
      </c>
      <c r="L4962">
        <v>2.15</v>
      </c>
      <c r="M4962">
        <v>1</v>
      </c>
      <c r="N4962" t="s">
        <v>21</v>
      </c>
      <c r="O4962">
        <v>2.15</v>
      </c>
      <c r="P4962">
        <v>2.15</v>
      </c>
      <c r="Q4962">
        <v>1085584</v>
      </c>
      <c r="R4962" t="s">
        <v>22</v>
      </c>
    </row>
    <row r="4963" spans="1:18">
      <c r="A4963" t="s">
        <v>16</v>
      </c>
      <c r="B4963" t="s">
        <v>16</v>
      </c>
      <c r="C4963" t="s">
        <v>17</v>
      </c>
      <c r="D4963" t="s">
        <v>18</v>
      </c>
      <c r="E4963" s="1">
        <v>42459.020138888889</v>
      </c>
      <c r="F4963" s="1">
        <v>42459.031944444447</v>
      </c>
      <c r="G4963" t="s">
        <v>87</v>
      </c>
      <c r="H4963" t="s">
        <v>88</v>
      </c>
      <c r="I4963" t="str">
        <f>VLOOKUP(H:H,Sheet1!A:B,2,FALSE)</f>
        <v>Chandigarh, India</v>
      </c>
      <c r="J4963">
        <f t="shared" si="89"/>
        <v>52</v>
      </c>
      <c r="K4963">
        <v>0.28000000000000003</v>
      </c>
      <c r="L4963">
        <v>0.28000000000000003</v>
      </c>
      <c r="M4963">
        <v>1</v>
      </c>
      <c r="N4963" t="s">
        <v>21</v>
      </c>
      <c r="O4963">
        <v>0.28000000000000003</v>
      </c>
      <c r="P4963">
        <v>0.28000000000000003</v>
      </c>
      <c r="Q4963">
        <v>1085468</v>
      </c>
      <c r="R4963" t="s">
        <v>22</v>
      </c>
    </row>
    <row r="4964" spans="1:18">
      <c r="A4964" t="s">
        <v>16</v>
      </c>
      <c r="B4964" t="s">
        <v>16</v>
      </c>
      <c r="C4964" t="s">
        <v>17</v>
      </c>
      <c r="D4964" t="s">
        <v>18</v>
      </c>
      <c r="E4964" s="1">
        <v>42459.020138888889</v>
      </c>
      <c r="F4964" s="1">
        <v>42459.137499999997</v>
      </c>
      <c r="G4964" t="s">
        <v>105</v>
      </c>
      <c r="H4964" t="s">
        <v>106</v>
      </c>
      <c r="I4964" t="str">
        <f>VLOOKUP(H:H,Sheet1!A:B,2,FALSE)</f>
        <v>Chandigarh, India</v>
      </c>
      <c r="J4964">
        <f t="shared" si="89"/>
        <v>52</v>
      </c>
      <c r="K4964">
        <v>2.82</v>
      </c>
      <c r="L4964">
        <v>2.82</v>
      </c>
      <c r="M4964">
        <v>1</v>
      </c>
      <c r="N4964" t="s">
        <v>21</v>
      </c>
      <c r="O4964">
        <v>2.82</v>
      </c>
      <c r="P4964">
        <v>2.82</v>
      </c>
      <c r="Q4964">
        <v>1085656</v>
      </c>
      <c r="R4964" t="s">
        <v>22</v>
      </c>
    </row>
    <row r="4965" spans="1:18">
      <c r="A4965" t="s">
        <v>16</v>
      </c>
      <c r="B4965" t="s">
        <v>16</v>
      </c>
      <c r="C4965" t="s">
        <v>17</v>
      </c>
      <c r="D4965" t="s">
        <v>18</v>
      </c>
      <c r="E4965" s="1">
        <v>42459.020138888889</v>
      </c>
      <c r="F4965" s="1">
        <v>42459.168749999997</v>
      </c>
      <c r="G4965" t="s">
        <v>270</v>
      </c>
      <c r="H4965" t="s">
        <v>271</v>
      </c>
      <c r="I4965" t="str">
        <f>VLOOKUP(H:H,Sheet1!A:B,2,FALSE)</f>
        <v>Chandigarh, India</v>
      </c>
      <c r="J4965">
        <f t="shared" si="89"/>
        <v>52</v>
      </c>
      <c r="K4965">
        <v>3.57</v>
      </c>
      <c r="L4965">
        <v>3.57</v>
      </c>
      <c r="M4965">
        <v>1</v>
      </c>
      <c r="N4965" t="s">
        <v>21</v>
      </c>
      <c r="O4965">
        <v>3.57</v>
      </c>
      <c r="P4965">
        <v>3.57</v>
      </c>
      <c r="Q4965">
        <v>1085736</v>
      </c>
      <c r="R4965" t="s">
        <v>22</v>
      </c>
    </row>
    <row r="4966" spans="1:18">
      <c r="A4966" t="s">
        <v>16</v>
      </c>
      <c r="B4966" t="s">
        <v>16</v>
      </c>
      <c r="C4966" t="s">
        <v>1663</v>
      </c>
      <c r="D4966" t="s">
        <v>18</v>
      </c>
      <c r="E4966" s="1">
        <v>42459.020138888889</v>
      </c>
      <c r="F4966" s="1">
        <v>42459.254861111112</v>
      </c>
      <c r="G4966" t="s">
        <v>1283</v>
      </c>
      <c r="H4966" t="s">
        <v>1284</v>
      </c>
      <c r="I4966" t="str">
        <f>VLOOKUP(H:H,[1]Sheet1!A:B,2,FALSE)</f>
        <v>Stavanger, Norway</v>
      </c>
      <c r="J4966">
        <f t="shared" si="89"/>
        <v>52</v>
      </c>
      <c r="K4966">
        <v>5.63</v>
      </c>
      <c r="L4966">
        <v>5.63</v>
      </c>
      <c r="M4966">
        <v>1</v>
      </c>
      <c r="N4966" t="s">
        <v>21</v>
      </c>
      <c r="O4966">
        <v>5.63</v>
      </c>
      <c r="P4966">
        <v>5.63</v>
      </c>
      <c r="Q4966">
        <v>1085964</v>
      </c>
    </row>
    <row r="4967" spans="1:18">
      <c r="A4967" t="s">
        <v>16</v>
      </c>
      <c r="B4967" t="s">
        <v>16</v>
      </c>
      <c r="C4967" t="s">
        <v>17</v>
      </c>
      <c r="D4967" t="s">
        <v>18</v>
      </c>
      <c r="E4967" s="1">
        <v>42459.022222222222</v>
      </c>
      <c r="F4967" s="1">
        <v>42459.152777777781</v>
      </c>
      <c r="G4967" t="s">
        <v>144</v>
      </c>
      <c r="H4967" t="s">
        <v>145</v>
      </c>
      <c r="I4967" t="str">
        <f>VLOOKUP(H:H,Sheet1!A:B,2,FALSE)</f>
        <v>Chandigarh, India</v>
      </c>
      <c r="J4967">
        <f t="shared" si="89"/>
        <v>52</v>
      </c>
      <c r="K4967">
        <v>3.13</v>
      </c>
      <c r="L4967">
        <v>3.13</v>
      </c>
      <c r="M4967">
        <v>1</v>
      </c>
      <c r="N4967" t="s">
        <v>21</v>
      </c>
      <c r="O4967">
        <v>3.13</v>
      </c>
      <c r="P4967">
        <v>3.13</v>
      </c>
      <c r="Q4967">
        <v>1085684</v>
      </c>
      <c r="R4967" t="s">
        <v>22</v>
      </c>
    </row>
    <row r="4968" spans="1:18">
      <c r="A4968" t="s">
        <v>16</v>
      </c>
      <c r="B4968" t="s">
        <v>16</v>
      </c>
      <c r="C4968" t="s">
        <v>17</v>
      </c>
      <c r="D4968" t="s">
        <v>18</v>
      </c>
      <c r="E4968" s="1">
        <v>42459.022916666669</v>
      </c>
      <c r="F4968" s="1">
        <v>42459.444444444445</v>
      </c>
      <c r="G4968" t="s">
        <v>176</v>
      </c>
      <c r="H4968" t="s">
        <v>177</v>
      </c>
      <c r="I4968" t="str">
        <f>VLOOKUP(H:H,Sheet1!A:B,2,FALSE)</f>
        <v>Stavanger, Norway</v>
      </c>
      <c r="J4968">
        <f t="shared" si="89"/>
        <v>53</v>
      </c>
      <c r="K4968">
        <v>10.119999999999999</v>
      </c>
      <c r="L4968">
        <v>10.119999999999999</v>
      </c>
      <c r="M4968">
        <v>1</v>
      </c>
      <c r="N4968" t="s">
        <v>21</v>
      </c>
      <c r="O4968">
        <v>10.119999999999999</v>
      </c>
      <c r="P4968">
        <v>10.119999999999999</v>
      </c>
      <c r="Q4968">
        <v>1086675</v>
      </c>
      <c r="R4968" t="s">
        <v>22</v>
      </c>
    </row>
    <row r="4969" spans="1:18">
      <c r="A4969" t="s">
        <v>16</v>
      </c>
      <c r="B4969" t="s">
        <v>16</v>
      </c>
      <c r="C4969" t="s">
        <v>17</v>
      </c>
      <c r="D4969" t="s">
        <v>18</v>
      </c>
      <c r="E4969" s="1">
        <v>42459.023611111108</v>
      </c>
      <c r="F4969" s="1">
        <v>42459.093055555553</v>
      </c>
      <c r="G4969" t="s">
        <v>171</v>
      </c>
      <c r="H4969" t="s">
        <v>1125</v>
      </c>
      <c r="I4969" t="str">
        <f>VLOOKUP(H:H,Sheet1!A:B,2,FALSE)</f>
        <v>Chandigarh, India</v>
      </c>
      <c r="J4969">
        <f t="shared" si="89"/>
        <v>54</v>
      </c>
      <c r="K4969">
        <v>1.67</v>
      </c>
      <c r="L4969">
        <v>1.67</v>
      </c>
      <c r="M4969">
        <v>1</v>
      </c>
      <c r="N4969" t="s">
        <v>21</v>
      </c>
      <c r="O4969">
        <v>1.67</v>
      </c>
      <c r="P4969">
        <v>1.67</v>
      </c>
      <c r="Q4969">
        <v>1085544</v>
      </c>
      <c r="R4969" t="s">
        <v>22</v>
      </c>
    </row>
    <row r="4970" spans="1:18">
      <c r="A4970" t="s">
        <v>16</v>
      </c>
      <c r="B4970" t="s">
        <v>16</v>
      </c>
      <c r="C4970" t="s">
        <v>17</v>
      </c>
      <c r="D4970" t="s">
        <v>18</v>
      </c>
      <c r="E4970" s="1">
        <v>42459.024305555555</v>
      </c>
      <c r="F4970" s="1">
        <v>42459.154861111114</v>
      </c>
      <c r="G4970" t="s">
        <v>43</v>
      </c>
      <c r="H4970" t="s">
        <v>44</v>
      </c>
      <c r="I4970" t="str">
        <f>VLOOKUP(H:H,Sheet1!A:B,2,FALSE)</f>
        <v>Chandigarh, India</v>
      </c>
      <c r="J4970">
        <f t="shared" si="89"/>
        <v>53</v>
      </c>
      <c r="K4970">
        <v>3.13</v>
      </c>
      <c r="L4970">
        <v>3.13</v>
      </c>
      <c r="M4970">
        <v>1</v>
      </c>
      <c r="N4970" t="s">
        <v>21</v>
      </c>
      <c r="O4970">
        <v>3.13</v>
      </c>
      <c r="P4970">
        <v>3.13</v>
      </c>
      <c r="Q4970">
        <v>1085689</v>
      </c>
      <c r="R4970" t="s">
        <v>22</v>
      </c>
    </row>
    <row r="4971" spans="1:18">
      <c r="A4971" t="s">
        <v>16</v>
      </c>
      <c r="B4971" t="s">
        <v>16</v>
      </c>
      <c r="C4971" t="s">
        <v>17</v>
      </c>
      <c r="D4971" t="s">
        <v>18</v>
      </c>
      <c r="E4971" s="1">
        <v>42459.025000000001</v>
      </c>
      <c r="F4971" s="1">
        <v>42459.063194444447</v>
      </c>
      <c r="G4971" t="s">
        <v>395</v>
      </c>
      <c r="H4971" t="s">
        <v>396</v>
      </c>
      <c r="I4971" t="str">
        <f>VLOOKUP(H:H,Sheet1!A:B,2,FALSE)</f>
        <v>Chandigarh, India</v>
      </c>
      <c r="J4971">
        <f t="shared" si="89"/>
        <v>56</v>
      </c>
      <c r="K4971">
        <v>0.92</v>
      </c>
      <c r="L4971">
        <v>0.92</v>
      </c>
      <c r="M4971">
        <v>1</v>
      </c>
      <c r="N4971" t="s">
        <v>21</v>
      </c>
      <c r="O4971">
        <v>0.92</v>
      </c>
      <c r="P4971">
        <v>0.92</v>
      </c>
      <c r="Q4971">
        <v>1085507</v>
      </c>
      <c r="R4971" t="s">
        <v>22</v>
      </c>
    </row>
    <row r="4972" spans="1:18">
      <c r="A4972" t="s">
        <v>16</v>
      </c>
      <c r="B4972" t="s">
        <v>16</v>
      </c>
      <c r="C4972" t="s">
        <v>17</v>
      </c>
      <c r="D4972" t="s">
        <v>18</v>
      </c>
      <c r="E4972" s="1">
        <v>42459.025000000001</v>
      </c>
      <c r="F4972" s="1">
        <v>42459.311111111114</v>
      </c>
      <c r="G4972" t="s">
        <v>975</v>
      </c>
      <c r="H4972" t="s">
        <v>976</v>
      </c>
      <c r="I4972" t="str">
        <f>VLOOKUP(H:H,Sheet1!A:B,2,FALSE)</f>
        <v>Chandigarh, India</v>
      </c>
      <c r="J4972">
        <f t="shared" si="89"/>
        <v>56</v>
      </c>
      <c r="K4972">
        <v>6.87</v>
      </c>
      <c r="L4972">
        <v>6.87</v>
      </c>
      <c r="M4972">
        <v>1</v>
      </c>
      <c r="N4972" t="s">
        <v>21</v>
      </c>
      <c r="O4972">
        <v>6.87</v>
      </c>
      <c r="P4972">
        <v>6.87</v>
      </c>
      <c r="Q4972">
        <v>1086179</v>
      </c>
      <c r="R4972" t="s">
        <v>22</v>
      </c>
    </row>
    <row r="4973" spans="1:18" hidden="1">
      <c r="A4973" t="s">
        <v>16</v>
      </c>
      <c r="B4973" t="s">
        <v>16</v>
      </c>
      <c r="C4973" t="s">
        <v>1663</v>
      </c>
      <c r="D4973" t="s">
        <v>18</v>
      </c>
      <c r="E4973" s="1">
        <v>42459.025000000001</v>
      </c>
      <c r="F4973" s="1">
        <v>42459.293055555558</v>
      </c>
      <c r="G4973" t="s">
        <v>1681</v>
      </c>
      <c r="H4973" t="s">
        <v>1682</v>
      </c>
      <c r="I4973" t="str">
        <f>VLOOKUP(H:H,[1]Sheet1!A:B,2,FALSE)</f>
        <v>?</v>
      </c>
      <c r="J4973">
        <f t="shared" si="89"/>
        <v>56</v>
      </c>
      <c r="K4973">
        <v>6.43</v>
      </c>
      <c r="L4973">
        <v>6.43</v>
      </c>
      <c r="M4973">
        <v>1</v>
      </c>
      <c r="N4973" t="s">
        <v>21</v>
      </c>
      <c r="O4973">
        <v>6.43</v>
      </c>
      <c r="P4973">
        <v>6.43</v>
      </c>
      <c r="Q4973">
        <v>1086076</v>
      </c>
    </row>
    <row r="4974" spans="1:18">
      <c r="A4974" t="s">
        <v>16</v>
      </c>
      <c r="B4974" t="s">
        <v>16</v>
      </c>
      <c r="C4974" t="s">
        <v>17</v>
      </c>
      <c r="D4974" t="s">
        <v>18</v>
      </c>
      <c r="E4974" s="1">
        <v>42459.025694444441</v>
      </c>
      <c r="F4974" s="1">
        <v>42459.161111111112</v>
      </c>
      <c r="G4974" t="s">
        <v>57</v>
      </c>
      <c r="H4974" t="s">
        <v>1077</v>
      </c>
      <c r="I4974" t="str">
        <f>VLOOKUP(H:H,Sheet1!A:B,2,FALSE)</f>
        <v>Chandigarh, India</v>
      </c>
      <c r="J4974">
        <f t="shared" si="89"/>
        <v>57</v>
      </c>
      <c r="K4974">
        <v>3.25</v>
      </c>
      <c r="L4974">
        <v>3.25</v>
      </c>
      <c r="M4974">
        <v>1</v>
      </c>
      <c r="N4974" t="s">
        <v>21</v>
      </c>
      <c r="O4974">
        <v>3.25</v>
      </c>
      <c r="P4974">
        <v>3.25</v>
      </c>
      <c r="Q4974">
        <v>1085713</v>
      </c>
      <c r="R4974" t="s">
        <v>22</v>
      </c>
    </row>
    <row r="4975" spans="1:18">
      <c r="A4975" t="s">
        <v>16</v>
      </c>
      <c r="B4975" t="s">
        <v>16</v>
      </c>
      <c r="C4975" t="s">
        <v>17</v>
      </c>
      <c r="D4975" t="s">
        <v>18</v>
      </c>
      <c r="E4975" s="1">
        <v>42459.026388888888</v>
      </c>
      <c r="F4975" s="1">
        <v>42459.175000000003</v>
      </c>
      <c r="G4975" t="s">
        <v>117</v>
      </c>
      <c r="H4975" t="s">
        <v>118</v>
      </c>
      <c r="I4975" t="str">
        <f>VLOOKUP(H:H,Sheet1!A:B,2,FALSE)</f>
        <v>Chandigarh, India</v>
      </c>
      <c r="J4975">
        <f t="shared" si="89"/>
        <v>58</v>
      </c>
      <c r="K4975">
        <v>3.57</v>
      </c>
      <c r="L4975">
        <v>3.57</v>
      </c>
      <c r="M4975">
        <v>1</v>
      </c>
      <c r="N4975" t="s">
        <v>21</v>
      </c>
      <c r="O4975">
        <v>3.57</v>
      </c>
      <c r="P4975">
        <v>3.57</v>
      </c>
      <c r="Q4975">
        <v>1085758</v>
      </c>
      <c r="R4975" t="s">
        <v>22</v>
      </c>
    </row>
    <row r="4976" spans="1:18">
      <c r="A4976" t="s">
        <v>16</v>
      </c>
      <c r="B4976" t="s">
        <v>16</v>
      </c>
      <c r="C4976" t="s">
        <v>17</v>
      </c>
      <c r="D4976" t="s">
        <v>18</v>
      </c>
      <c r="E4976" s="1">
        <v>42459.027083333334</v>
      </c>
      <c r="F4976" s="1">
        <v>42459.09375</v>
      </c>
      <c r="G4976" t="s">
        <v>277</v>
      </c>
      <c r="H4976" t="s">
        <v>278</v>
      </c>
      <c r="I4976" t="str">
        <f>VLOOKUP(H:H,Sheet1!A:B,2,FALSE)</f>
        <v>Chandigarh, India</v>
      </c>
      <c r="J4976">
        <f t="shared" si="89"/>
        <v>60</v>
      </c>
      <c r="K4976">
        <v>1.6</v>
      </c>
      <c r="L4976">
        <v>1.6</v>
      </c>
      <c r="M4976">
        <v>1</v>
      </c>
      <c r="N4976" t="s">
        <v>21</v>
      </c>
      <c r="O4976">
        <v>1.6</v>
      </c>
      <c r="P4976">
        <v>1.6</v>
      </c>
      <c r="Q4976">
        <v>1085547</v>
      </c>
      <c r="R4976" t="s">
        <v>22</v>
      </c>
    </row>
    <row r="4977" spans="1:18">
      <c r="A4977" t="s">
        <v>16</v>
      </c>
      <c r="B4977" t="s">
        <v>16</v>
      </c>
      <c r="C4977" t="s">
        <v>17</v>
      </c>
      <c r="D4977" t="s">
        <v>18</v>
      </c>
      <c r="E4977" s="1">
        <v>42459.027083333334</v>
      </c>
      <c r="F4977" s="1">
        <v>42459.123611111114</v>
      </c>
      <c r="G4977" t="s">
        <v>83</v>
      </c>
      <c r="H4977" t="s">
        <v>84</v>
      </c>
      <c r="I4977" t="str">
        <f>VLOOKUP(H:H,Sheet1!A:B,2,FALSE)</f>
        <v>Chandigarh, India</v>
      </c>
      <c r="J4977">
        <f t="shared" si="89"/>
        <v>60</v>
      </c>
      <c r="K4977">
        <v>2.3199999999999998</v>
      </c>
      <c r="L4977">
        <v>2.3199999999999998</v>
      </c>
      <c r="M4977">
        <v>1</v>
      </c>
      <c r="N4977" t="s">
        <v>21</v>
      </c>
      <c r="O4977">
        <v>2.3199999999999998</v>
      </c>
      <c r="P4977">
        <v>2.3199999999999998</v>
      </c>
      <c r="Q4977">
        <v>1085622</v>
      </c>
      <c r="R4977" t="s">
        <v>22</v>
      </c>
    </row>
    <row r="4978" spans="1:18">
      <c r="A4978" t="s">
        <v>16</v>
      </c>
      <c r="B4978" t="s">
        <v>16</v>
      </c>
      <c r="C4978" t="s">
        <v>17</v>
      </c>
      <c r="D4978" t="s">
        <v>18</v>
      </c>
      <c r="E4978" s="1">
        <v>42459.027777777781</v>
      </c>
      <c r="F4978" s="1">
        <v>42459.17083333333</v>
      </c>
      <c r="G4978" t="s">
        <v>162</v>
      </c>
      <c r="H4978" t="s">
        <v>163</v>
      </c>
      <c r="I4978" t="str">
        <f>VLOOKUP(H:H,Sheet1!A:B,2,FALSE)</f>
        <v>Stavanger, Norway</v>
      </c>
      <c r="J4978">
        <f t="shared" si="89"/>
        <v>61</v>
      </c>
      <c r="K4978">
        <v>3.43</v>
      </c>
      <c r="L4978">
        <v>3.43</v>
      </c>
      <c r="M4978">
        <v>1</v>
      </c>
      <c r="N4978" t="s">
        <v>21</v>
      </c>
      <c r="O4978">
        <v>3.43</v>
      </c>
      <c r="P4978">
        <v>3.43</v>
      </c>
      <c r="Q4978">
        <v>1085742</v>
      </c>
      <c r="R4978" t="s">
        <v>22</v>
      </c>
    </row>
    <row r="4979" spans="1:18">
      <c r="A4979" t="s">
        <v>16</v>
      </c>
      <c r="B4979" t="s">
        <v>16</v>
      </c>
      <c r="C4979" t="s">
        <v>17</v>
      </c>
      <c r="D4979" t="s">
        <v>18</v>
      </c>
      <c r="E4979" s="1">
        <v>42459.02847222222</v>
      </c>
      <c r="F4979" s="1">
        <v>42459.250694444447</v>
      </c>
      <c r="G4979" t="s">
        <v>109</v>
      </c>
      <c r="H4979" t="s">
        <v>110</v>
      </c>
      <c r="I4979" t="str">
        <f>VLOOKUP(H:H,Sheet1!A:B,2,FALSE)</f>
        <v>Chandigarh, India</v>
      </c>
      <c r="J4979">
        <f t="shared" si="89"/>
        <v>63</v>
      </c>
      <c r="K4979">
        <v>5.33</v>
      </c>
      <c r="L4979">
        <v>5.33</v>
      </c>
      <c r="M4979">
        <v>1</v>
      </c>
      <c r="N4979" t="s">
        <v>21</v>
      </c>
      <c r="O4979">
        <v>5.33</v>
      </c>
      <c r="P4979">
        <v>5.33</v>
      </c>
      <c r="Q4979">
        <v>1085950</v>
      </c>
      <c r="R4979" t="s">
        <v>22</v>
      </c>
    </row>
    <row r="4980" spans="1:18">
      <c r="A4980" t="s">
        <v>16</v>
      </c>
      <c r="B4980" t="s">
        <v>16</v>
      </c>
      <c r="C4980" t="s">
        <v>17</v>
      </c>
      <c r="D4980" t="s">
        <v>18</v>
      </c>
      <c r="E4980" s="1">
        <v>42459.02847222222</v>
      </c>
      <c r="F4980" s="1">
        <v>42459.288194444445</v>
      </c>
      <c r="G4980" t="s">
        <v>81</v>
      </c>
      <c r="H4980" t="s">
        <v>82</v>
      </c>
      <c r="I4980" t="str">
        <f>VLOOKUP(H:H,Sheet1!A:B,2,FALSE)</f>
        <v>Chandigarh, India</v>
      </c>
      <c r="J4980">
        <f t="shared" si="89"/>
        <v>63</v>
      </c>
      <c r="K4980">
        <v>6.23</v>
      </c>
      <c r="L4980">
        <v>6.23</v>
      </c>
      <c r="M4980">
        <v>1</v>
      </c>
      <c r="N4980" t="s">
        <v>21</v>
      </c>
      <c r="O4980">
        <v>6.23</v>
      </c>
      <c r="P4980">
        <v>6.23</v>
      </c>
      <c r="Q4980">
        <v>1086050</v>
      </c>
      <c r="R4980" t="s">
        <v>22</v>
      </c>
    </row>
    <row r="4981" spans="1:18">
      <c r="A4981" t="s">
        <v>16</v>
      </c>
      <c r="B4981" t="s">
        <v>16</v>
      </c>
      <c r="C4981" t="s">
        <v>17</v>
      </c>
      <c r="D4981" t="s">
        <v>18</v>
      </c>
      <c r="E4981" s="1">
        <v>42459.02847222222</v>
      </c>
      <c r="F4981" s="1">
        <v>42459.308333333334</v>
      </c>
      <c r="G4981" t="s">
        <v>266</v>
      </c>
      <c r="H4981" t="s">
        <v>267</v>
      </c>
      <c r="I4981" t="str">
        <f>VLOOKUP(H:H,Sheet1!A:B,2,FALSE)</f>
        <v>Chandigarh, India</v>
      </c>
      <c r="J4981">
        <f t="shared" si="89"/>
        <v>63</v>
      </c>
      <c r="K4981">
        <v>6.72</v>
      </c>
      <c r="L4981">
        <v>6.72</v>
      </c>
      <c r="M4981">
        <v>1</v>
      </c>
      <c r="N4981" t="s">
        <v>21</v>
      </c>
      <c r="O4981">
        <v>6.72</v>
      </c>
      <c r="P4981">
        <v>6.72</v>
      </c>
      <c r="Q4981">
        <v>1086141</v>
      </c>
      <c r="R4981" t="s">
        <v>22</v>
      </c>
    </row>
    <row r="4982" spans="1:18" hidden="1">
      <c r="A4982" t="s">
        <v>16</v>
      </c>
      <c r="B4982" t="s">
        <v>16</v>
      </c>
      <c r="C4982" t="s">
        <v>17</v>
      </c>
      <c r="D4982" t="s">
        <v>18</v>
      </c>
      <c r="E4982" s="1">
        <v>42459.030555555553</v>
      </c>
      <c r="F4982" s="1">
        <v>42459.124305555553</v>
      </c>
      <c r="G4982" t="s">
        <v>172</v>
      </c>
      <c r="H4982" t="s">
        <v>173</v>
      </c>
      <c r="I4982" t="str">
        <f>VLOOKUP(H:H,Sheet1!A:B,2,FALSE)</f>
        <v>Morgan City, LA</v>
      </c>
      <c r="J4982">
        <f t="shared" si="89"/>
        <v>64</v>
      </c>
      <c r="K4982">
        <v>2.25</v>
      </c>
      <c r="L4982">
        <v>2.25</v>
      </c>
      <c r="M4982">
        <v>1</v>
      </c>
      <c r="N4982" t="s">
        <v>21</v>
      </c>
      <c r="O4982">
        <v>2.25</v>
      </c>
      <c r="P4982">
        <v>2.25</v>
      </c>
      <c r="Q4982">
        <v>1085625</v>
      </c>
      <c r="R4982" t="s">
        <v>22</v>
      </c>
    </row>
    <row r="4983" spans="1:18">
      <c r="A4983" t="s">
        <v>16</v>
      </c>
      <c r="B4983" t="s">
        <v>16</v>
      </c>
      <c r="C4983" t="s">
        <v>17</v>
      </c>
      <c r="D4983" t="s">
        <v>18</v>
      </c>
      <c r="E4983" s="1">
        <v>42459.030555555553</v>
      </c>
      <c r="F4983" s="1">
        <v>42459.318055555559</v>
      </c>
      <c r="G4983" t="s">
        <v>339</v>
      </c>
      <c r="H4983" t="s">
        <v>340</v>
      </c>
      <c r="I4983" t="str">
        <f>VLOOKUP(H:H,Sheet1!A:B,2,FALSE)</f>
        <v>Chandigarh, India</v>
      </c>
      <c r="J4983">
        <f t="shared" si="89"/>
        <v>64</v>
      </c>
      <c r="K4983">
        <v>6.9</v>
      </c>
      <c r="L4983">
        <v>6.9</v>
      </c>
      <c r="M4983">
        <v>1</v>
      </c>
      <c r="N4983" t="s">
        <v>21</v>
      </c>
      <c r="O4983">
        <v>6.9</v>
      </c>
      <c r="P4983">
        <v>6.9</v>
      </c>
      <c r="Q4983">
        <v>1086224</v>
      </c>
      <c r="R4983" t="s">
        <v>22</v>
      </c>
    </row>
    <row r="4984" spans="1:18">
      <c r="A4984" t="s">
        <v>16</v>
      </c>
      <c r="B4984" t="s">
        <v>16</v>
      </c>
      <c r="C4984" t="s">
        <v>17</v>
      </c>
      <c r="D4984" t="s">
        <v>18</v>
      </c>
      <c r="E4984" s="1">
        <v>42459.03125</v>
      </c>
      <c r="F4984" s="1">
        <v>42459.199999999997</v>
      </c>
      <c r="G4984" t="s">
        <v>89</v>
      </c>
      <c r="H4984" t="s">
        <v>90</v>
      </c>
      <c r="I4984" t="str">
        <f>VLOOKUP(H:H,Sheet1!A:B,2,FALSE)</f>
        <v>Chandigarh, India</v>
      </c>
      <c r="J4984">
        <f t="shared" si="89"/>
        <v>64</v>
      </c>
      <c r="K4984">
        <v>4.05</v>
      </c>
      <c r="L4984">
        <v>4.05</v>
      </c>
      <c r="M4984">
        <v>1</v>
      </c>
      <c r="N4984" t="s">
        <v>21</v>
      </c>
      <c r="O4984">
        <v>4.05</v>
      </c>
      <c r="P4984">
        <v>4.05</v>
      </c>
      <c r="Q4984">
        <v>1085819</v>
      </c>
      <c r="R4984" t="s">
        <v>22</v>
      </c>
    </row>
    <row r="4985" spans="1:18">
      <c r="A4985" t="s">
        <v>16</v>
      </c>
      <c r="B4985" t="s">
        <v>16</v>
      </c>
      <c r="C4985" t="s">
        <v>17</v>
      </c>
      <c r="D4985" t="s">
        <v>18</v>
      </c>
      <c r="E4985" s="1">
        <v>42459.032638888886</v>
      </c>
      <c r="F4985" s="1">
        <v>42459.061111111114</v>
      </c>
      <c r="G4985" t="s">
        <v>87</v>
      </c>
      <c r="H4985" t="s">
        <v>88</v>
      </c>
      <c r="I4985" t="str">
        <f>VLOOKUP(H:H,Sheet1!A:B,2,FALSE)</f>
        <v>Chandigarh, India</v>
      </c>
      <c r="J4985">
        <f t="shared" si="89"/>
        <v>63</v>
      </c>
      <c r="K4985">
        <v>0.68</v>
      </c>
      <c r="L4985">
        <v>0.68</v>
      </c>
      <c r="M4985">
        <v>1</v>
      </c>
      <c r="N4985" t="s">
        <v>21</v>
      </c>
      <c r="O4985">
        <v>0.68</v>
      </c>
      <c r="P4985">
        <v>0.68</v>
      </c>
      <c r="Q4985">
        <v>1085502</v>
      </c>
      <c r="R4985" t="s">
        <v>22</v>
      </c>
    </row>
    <row r="4986" spans="1:18">
      <c r="A4986" t="s">
        <v>16</v>
      </c>
      <c r="B4986" t="s">
        <v>16</v>
      </c>
      <c r="C4986" t="s">
        <v>17</v>
      </c>
      <c r="D4986" t="s">
        <v>18</v>
      </c>
      <c r="E4986" s="1">
        <v>42459.036805555559</v>
      </c>
      <c r="F4986" s="1">
        <v>42459.038194444445</v>
      </c>
      <c r="G4986" t="s">
        <v>709</v>
      </c>
      <c r="H4986" t="s">
        <v>710</v>
      </c>
      <c r="I4986" t="str">
        <f>VLOOKUP(H:H,Sheet1!A:B,2,FALSE)</f>
        <v>Chandigarh, India</v>
      </c>
      <c r="J4986">
        <f t="shared" si="89"/>
        <v>64</v>
      </c>
      <c r="K4986">
        <v>0.03</v>
      </c>
      <c r="L4986">
        <v>0.03</v>
      </c>
      <c r="M4986">
        <v>1</v>
      </c>
      <c r="N4986" t="s">
        <v>21</v>
      </c>
      <c r="O4986">
        <v>0.03</v>
      </c>
      <c r="P4986">
        <v>0.03</v>
      </c>
      <c r="Q4986">
        <v>1085475</v>
      </c>
      <c r="R4986" t="s">
        <v>22</v>
      </c>
    </row>
    <row r="4987" spans="1:18">
      <c r="A4987" t="s">
        <v>16</v>
      </c>
      <c r="B4987" t="s">
        <v>16</v>
      </c>
      <c r="C4987" t="s">
        <v>17</v>
      </c>
      <c r="D4987" t="s">
        <v>18</v>
      </c>
      <c r="E4987" s="1">
        <v>42459.039583333331</v>
      </c>
      <c r="F4987" s="1">
        <v>42459.068749999999</v>
      </c>
      <c r="G4987" t="s">
        <v>152</v>
      </c>
      <c r="H4987" t="s">
        <v>153</v>
      </c>
      <c r="I4987" t="str">
        <f>VLOOKUP(H:H,Sheet1!A:B,2,FALSE)</f>
        <v>Chandigarh, India</v>
      </c>
      <c r="J4987">
        <f t="shared" si="89"/>
        <v>64</v>
      </c>
      <c r="K4987">
        <v>0.7</v>
      </c>
      <c r="L4987">
        <v>0.7</v>
      </c>
      <c r="M4987">
        <v>1</v>
      </c>
      <c r="N4987" t="s">
        <v>21</v>
      </c>
      <c r="O4987">
        <v>0.7</v>
      </c>
      <c r="P4987">
        <v>0.7</v>
      </c>
      <c r="Q4987">
        <v>1085519</v>
      </c>
      <c r="R4987" t="s">
        <v>22</v>
      </c>
    </row>
    <row r="4988" spans="1:18">
      <c r="A4988" t="s">
        <v>16</v>
      </c>
      <c r="B4988" t="s">
        <v>16</v>
      </c>
      <c r="C4988" t="s">
        <v>17</v>
      </c>
      <c r="D4988" t="s">
        <v>18</v>
      </c>
      <c r="E4988" s="1">
        <v>42459.040277777778</v>
      </c>
      <c r="F4988" s="1">
        <v>42459.132638888892</v>
      </c>
      <c r="G4988" t="s">
        <v>361</v>
      </c>
      <c r="H4988" t="s">
        <v>362</v>
      </c>
      <c r="I4988" t="str">
        <f>VLOOKUP(H:H,Sheet1!A:B,2,FALSE)</f>
        <v>Chandigarh, India</v>
      </c>
      <c r="J4988">
        <f t="shared" si="89"/>
        <v>66</v>
      </c>
      <c r="K4988">
        <v>2.2200000000000002</v>
      </c>
      <c r="L4988">
        <v>2.2200000000000002</v>
      </c>
      <c r="M4988">
        <v>1</v>
      </c>
      <c r="N4988" t="s">
        <v>21</v>
      </c>
      <c r="O4988">
        <v>2.2200000000000002</v>
      </c>
      <c r="P4988">
        <v>2.2200000000000002</v>
      </c>
      <c r="Q4988">
        <v>1085645</v>
      </c>
      <c r="R4988" t="s">
        <v>22</v>
      </c>
    </row>
    <row r="4989" spans="1:18">
      <c r="A4989" t="s">
        <v>16</v>
      </c>
      <c r="B4989" t="s">
        <v>16</v>
      </c>
      <c r="C4989" t="s">
        <v>17</v>
      </c>
      <c r="D4989" t="s">
        <v>18</v>
      </c>
      <c r="E4989" s="1">
        <v>42459.040277777778</v>
      </c>
      <c r="F4989" s="1">
        <v>42459.287499999999</v>
      </c>
      <c r="G4989" t="s">
        <v>226</v>
      </c>
      <c r="H4989" t="s">
        <v>227</v>
      </c>
      <c r="I4989" t="str">
        <f>VLOOKUP(H:H,Sheet1!A:B,2,FALSE)</f>
        <v>Perth, Australia</v>
      </c>
      <c r="J4989">
        <f t="shared" si="89"/>
        <v>66</v>
      </c>
      <c r="K4989">
        <v>5.93</v>
      </c>
      <c r="L4989">
        <v>5.93</v>
      </c>
      <c r="M4989">
        <v>1</v>
      </c>
      <c r="N4989" t="s">
        <v>21</v>
      </c>
      <c r="O4989">
        <v>5.93</v>
      </c>
      <c r="P4989">
        <v>5.93</v>
      </c>
      <c r="Q4989">
        <v>1086046</v>
      </c>
      <c r="R4989" t="s">
        <v>22</v>
      </c>
    </row>
    <row r="4990" spans="1:18">
      <c r="A4990" t="s">
        <v>16</v>
      </c>
      <c r="B4990" t="s">
        <v>16</v>
      </c>
      <c r="C4990" t="s">
        <v>17</v>
      </c>
      <c r="D4990" t="s">
        <v>18</v>
      </c>
      <c r="E4990" s="1">
        <v>42459.040972222225</v>
      </c>
      <c r="F4990" s="1">
        <v>42459.125</v>
      </c>
      <c r="G4990" t="s">
        <v>134</v>
      </c>
      <c r="H4990" t="s">
        <v>135</v>
      </c>
      <c r="I4990" t="str">
        <f>VLOOKUP(H:H,Sheet1!A:B,2,FALSE)</f>
        <v>Stavanger, Norway</v>
      </c>
      <c r="J4990">
        <f t="shared" si="89"/>
        <v>68</v>
      </c>
      <c r="K4990">
        <v>2.02</v>
      </c>
      <c r="L4990">
        <v>2.02</v>
      </c>
      <c r="M4990">
        <v>1</v>
      </c>
      <c r="N4990" t="s">
        <v>21</v>
      </c>
      <c r="O4990">
        <v>2.02</v>
      </c>
      <c r="P4990">
        <v>2.02</v>
      </c>
      <c r="Q4990">
        <v>1085627</v>
      </c>
      <c r="R4990" t="s">
        <v>22</v>
      </c>
    </row>
    <row r="4991" spans="1:18">
      <c r="A4991" t="s">
        <v>16</v>
      </c>
      <c r="B4991" t="s">
        <v>16</v>
      </c>
      <c r="C4991" t="s">
        <v>17</v>
      </c>
      <c r="D4991" t="s">
        <v>18</v>
      </c>
      <c r="E4991" s="1">
        <v>42459.040972222225</v>
      </c>
      <c r="F4991" s="1">
        <v>42459.212500000001</v>
      </c>
      <c r="G4991" t="s">
        <v>190</v>
      </c>
      <c r="H4991" t="s">
        <v>191</v>
      </c>
      <c r="I4991" t="str">
        <f>VLOOKUP(H:H,Sheet1!A:B,2,FALSE)</f>
        <v>Stavanger, Norway</v>
      </c>
      <c r="J4991">
        <f t="shared" si="89"/>
        <v>68</v>
      </c>
      <c r="K4991">
        <v>4.12</v>
      </c>
      <c r="L4991">
        <v>4.12</v>
      </c>
      <c r="M4991">
        <v>1</v>
      </c>
      <c r="N4991" t="s">
        <v>21</v>
      </c>
      <c r="O4991">
        <v>4.12</v>
      </c>
      <c r="P4991">
        <v>4.12</v>
      </c>
      <c r="Q4991">
        <v>1085854</v>
      </c>
      <c r="R4991" t="s">
        <v>22</v>
      </c>
    </row>
    <row r="4992" spans="1:18">
      <c r="A4992" t="s">
        <v>16</v>
      </c>
      <c r="B4992" t="s">
        <v>16</v>
      </c>
      <c r="C4992" t="s">
        <v>17</v>
      </c>
      <c r="D4992" t="s">
        <v>18</v>
      </c>
      <c r="E4992" s="1">
        <v>42459.041666666664</v>
      </c>
      <c r="F4992" s="1">
        <v>42459.178472222222</v>
      </c>
      <c r="G4992" t="s">
        <v>101</v>
      </c>
      <c r="H4992" t="s">
        <v>102</v>
      </c>
      <c r="I4992" t="str">
        <f>VLOOKUP(H:H,Sheet1!A:B,2,FALSE)</f>
        <v>Chandigarh, India</v>
      </c>
      <c r="J4992">
        <f t="shared" si="89"/>
        <v>69</v>
      </c>
      <c r="K4992">
        <v>3.28</v>
      </c>
      <c r="L4992">
        <v>3.28</v>
      </c>
      <c r="M4992">
        <v>1</v>
      </c>
      <c r="N4992" t="s">
        <v>21</v>
      </c>
      <c r="O4992">
        <v>3.28</v>
      </c>
      <c r="P4992">
        <v>3.28</v>
      </c>
      <c r="Q4992">
        <v>1085765</v>
      </c>
      <c r="R4992" t="s">
        <v>22</v>
      </c>
    </row>
    <row r="4993" spans="1:18">
      <c r="A4993" t="s">
        <v>16</v>
      </c>
      <c r="B4993" t="s">
        <v>16</v>
      </c>
      <c r="C4993" t="s">
        <v>17</v>
      </c>
      <c r="D4993" t="s">
        <v>18</v>
      </c>
      <c r="E4993" s="1">
        <v>42459.043055555558</v>
      </c>
      <c r="F4993" s="1">
        <v>42459.23333333333</v>
      </c>
      <c r="G4993" t="s">
        <v>217</v>
      </c>
      <c r="H4993" t="s">
        <v>218</v>
      </c>
      <c r="I4993" t="str">
        <f>VLOOKUP(H:H,Sheet1!A:B,2,FALSE)</f>
        <v>Stavanger, Norway</v>
      </c>
      <c r="J4993">
        <f t="shared" si="89"/>
        <v>71</v>
      </c>
      <c r="K4993">
        <v>4.57</v>
      </c>
      <c r="L4993">
        <v>4.57</v>
      </c>
      <c r="M4993">
        <v>1</v>
      </c>
      <c r="N4993" t="s">
        <v>21</v>
      </c>
      <c r="O4993">
        <v>4.57</v>
      </c>
      <c r="P4993">
        <v>4.57</v>
      </c>
      <c r="Q4993">
        <v>1085910</v>
      </c>
      <c r="R4993" t="s">
        <v>22</v>
      </c>
    </row>
    <row r="4994" spans="1:18">
      <c r="A4994" t="s">
        <v>16</v>
      </c>
      <c r="B4994" t="s">
        <v>16</v>
      </c>
      <c r="C4994" t="s">
        <v>1651</v>
      </c>
      <c r="D4994" t="s">
        <v>18</v>
      </c>
      <c r="E4994" s="1">
        <v>42459.043055555558</v>
      </c>
      <c r="F4994" s="1">
        <v>42459.118750000001</v>
      </c>
      <c r="G4994" t="s">
        <v>1656</v>
      </c>
      <c r="H4994" t="s">
        <v>206</v>
      </c>
      <c r="I4994" t="str">
        <f>VLOOKUP(H:H,[2]Sheet1!A:B,2,FALSE)</f>
        <v>Chandigarh, India</v>
      </c>
      <c r="J4994">
        <f t="shared" si="89"/>
        <v>71</v>
      </c>
      <c r="K4994">
        <v>1.82</v>
      </c>
      <c r="L4994">
        <v>1.82</v>
      </c>
      <c r="M4994">
        <v>1</v>
      </c>
      <c r="N4994" t="s">
        <v>21</v>
      </c>
      <c r="O4994">
        <v>1.82</v>
      </c>
      <c r="P4994">
        <v>1.82</v>
      </c>
      <c r="Q4994">
        <v>1085612</v>
      </c>
    </row>
    <row r="4995" spans="1:18">
      <c r="A4995" t="s">
        <v>16</v>
      </c>
      <c r="B4995" t="s">
        <v>16</v>
      </c>
      <c r="C4995" t="s">
        <v>17</v>
      </c>
      <c r="D4995" t="s">
        <v>18</v>
      </c>
      <c r="E4995" s="1">
        <v>42459.043749999997</v>
      </c>
      <c r="F4995" s="1">
        <v>42459.202777777777</v>
      </c>
      <c r="G4995" t="s">
        <v>194</v>
      </c>
      <c r="H4995" t="s">
        <v>195</v>
      </c>
      <c r="I4995" t="str">
        <f>VLOOKUP(H:H,Sheet1!A:B,2,FALSE)</f>
        <v>Rosyth, UK</v>
      </c>
      <c r="J4995">
        <f t="shared" si="89"/>
        <v>72</v>
      </c>
      <c r="K4995">
        <v>3.82</v>
      </c>
      <c r="L4995">
        <v>3.82</v>
      </c>
      <c r="M4995">
        <v>1</v>
      </c>
      <c r="N4995" t="s">
        <v>21</v>
      </c>
      <c r="O4995">
        <v>3.82</v>
      </c>
      <c r="P4995">
        <v>3.82</v>
      </c>
      <c r="Q4995">
        <v>1085828</v>
      </c>
      <c r="R4995" t="s">
        <v>22</v>
      </c>
    </row>
    <row r="4996" spans="1:18">
      <c r="A4996" t="s">
        <v>16</v>
      </c>
      <c r="B4996" t="s">
        <v>16</v>
      </c>
      <c r="C4996" t="s">
        <v>17</v>
      </c>
      <c r="D4996" t="s">
        <v>18</v>
      </c>
      <c r="E4996" s="1">
        <v>42459.044444444444</v>
      </c>
      <c r="F4996" s="1">
        <v>42459.230555555558</v>
      </c>
      <c r="G4996" t="s">
        <v>705</v>
      </c>
      <c r="H4996" t="s">
        <v>254</v>
      </c>
      <c r="I4996" t="str">
        <f>VLOOKUP(H:H,Sheet1!A:B,2,FALSE)</f>
        <v>Chandigarh, India</v>
      </c>
      <c r="J4996">
        <f t="shared" si="89"/>
        <v>73</v>
      </c>
      <c r="K4996">
        <v>4.47</v>
      </c>
      <c r="L4996">
        <v>4.47</v>
      </c>
      <c r="M4996">
        <v>1</v>
      </c>
      <c r="N4996" t="s">
        <v>21</v>
      </c>
      <c r="O4996">
        <v>4.47</v>
      </c>
      <c r="P4996">
        <v>4.47</v>
      </c>
      <c r="Q4996">
        <v>1085896</v>
      </c>
      <c r="R4996" t="s">
        <v>22</v>
      </c>
    </row>
    <row r="4997" spans="1:18">
      <c r="A4997" t="s">
        <v>16</v>
      </c>
      <c r="B4997" t="s">
        <v>16</v>
      </c>
      <c r="C4997" t="s">
        <v>17</v>
      </c>
      <c r="D4997" t="s">
        <v>18</v>
      </c>
      <c r="E4997" s="1">
        <v>42459.045138888891</v>
      </c>
      <c r="F4997" s="1">
        <v>42459.272222222222</v>
      </c>
      <c r="G4997" t="s">
        <v>140</v>
      </c>
      <c r="H4997" t="s">
        <v>141</v>
      </c>
      <c r="I4997" t="str">
        <f>VLOOKUP(H:H,Sheet1!A:B,2,FALSE)</f>
        <v>Chandigarh, India</v>
      </c>
      <c r="J4997">
        <f t="shared" si="89"/>
        <v>75</v>
      </c>
      <c r="K4997">
        <v>5.45</v>
      </c>
      <c r="L4997">
        <v>5.45</v>
      </c>
      <c r="M4997">
        <v>1</v>
      </c>
      <c r="N4997" t="s">
        <v>21</v>
      </c>
      <c r="O4997">
        <v>5.45</v>
      </c>
      <c r="P4997">
        <v>5.45</v>
      </c>
      <c r="Q4997">
        <v>1086004</v>
      </c>
      <c r="R4997" t="s">
        <v>22</v>
      </c>
    </row>
    <row r="4998" spans="1:18">
      <c r="A4998" t="s">
        <v>16</v>
      </c>
      <c r="B4998" t="s">
        <v>16</v>
      </c>
      <c r="C4998" t="s">
        <v>17</v>
      </c>
      <c r="D4998" t="s">
        <v>18</v>
      </c>
      <c r="E4998" s="1">
        <v>42459.045138888891</v>
      </c>
      <c r="F4998" s="1">
        <v>42459.418749999997</v>
      </c>
      <c r="G4998" t="s">
        <v>154</v>
      </c>
      <c r="H4998" t="s">
        <v>155</v>
      </c>
      <c r="I4998" t="str">
        <f>VLOOKUP(H:H,Sheet1!A:B,2,FALSE)</f>
        <v>Luanda, Africa</v>
      </c>
      <c r="J4998">
        <f t="shared" si="89"/>
        <v>75</v>
      </c>
      <c r="K4998">
        <v>8.9700000000000006</v>
      </c>
      <c r="L4998">
        <v>8.9700000000000006</v>
      </c>
      <c r="M4998">
        <v>1</v>
      </c>
      <c r="N4998" t="s">
        <v>21</v>
      </c>
      <c r="O4998">
        <v>8.9700000000000006</v>
      </c>
      <c r="P4998">
        <v>8.9700000000000006</v>
      </c>
      <c r="Q4998">
        <v>1086570</v>
      </c>
      <c r="R4998" t="s">
        <v>22</v>
      </c>
    </row>
    <row r="4999" spans="1:18">
      <c r="A4999" t="s">
        <v>16</v>
      </c>
      <c r="B4999" t="s">
        <v>16</v>
      </c>
      <c r="C4999" t="s">
        <v>17</v>
      </c>
      <c r="D4999" t="s">
        <v>18</v>
      </c>
      <c r="E4999" s="1">
        <v>42459.04583333333</v>
      </c>
      <c r="F4999" s="1">
        <v>42459.049305555556</v>
      </c>
      <c r="G4999" t="s">
        <v>887</v>
      </c>
      <c r="H4999" t="s">
        <v>72</v>
      </c>
      <c r="I4999" t="str">
        <f>VLOOKUP(H:H,Sheet1!A:B,2,FALSE)</f>
        <v>Chandigarh, India</v>
      </c>
      <c r="J4999">
        <f t="shared" si="89"/>
        <v>77</v>
      </c>
      <c r="K4999">
        <v>0.08</v>
      </c>
      <c r="L4999">
        <v>0.08</v>
      </c>
      <c r="M4999">
        <v>1</v>
      </c>
      <c r="N4999" t="s">
        <v>21</v>
      </c>
      <c r="O4999">
        <v>0.08</v>
      </c>
      <c r="P4999">
        <v>0.08</v>
      </c>
      <c r="Q4999">
        <v>1085492</v>
      </c>
      <c r="R4999" t="s">
        <v>22</v>
      </c>
    </row>
    <row r="5000" spans="1:18">
      <c r="A5000" t="s">
        <v>16</v>
      </c>
      <c r="B5000" t="s">
        <v>16</v>
      </c>
      <c r="C5000" t="s">
        <v>17</v>
      </c>
      <c r="D5000" t="s">
        <v>18</v>
      </c>
      <c r="E5000" s="1">
        <v>42459.04583333333</v>
      </c>
      <c r="F5000" s="1">
        <v>42459.072222222225</v>
      </c>
      <c r="G5000" t="s">
        <v>130</v>
      </c>
      <c r="H5000" t="s">
        <v>131</v>
      </c>
      <c r="I5000" t="str">
        <f>VLOOKUP(H:H,Sheet1!A:B,2,FALSE)</f>
        <v>Chandigarh, India</v>
      </c>
      <c r="J5000">
        <f t="shared" si="89"/>
        <v>77</v>
      </c>
      <c r="K5000">
        <v>0.63</v>
      </c>
      <c r="L5000">
        <v>0.63</v>
      </c>
      <c r="M5000">
        <v>1</v>
      </c>
      <c r="N5000" t="s">
        <v>21</v>
      </c>
      <c r="O5000">
        <v>0.63</v>
      </c>
      <c r="P5000">
        <v>0.63</v>
      </c>
      <c r="Q5000">
        <v>1085524</v>
      </c>
      <c r="R5000" t="s">
        <v>22</v>
      </c>
    </row>
    <row r="5001" spans="1:18" hidden="1">
      <c r="A5001" t="s">
        <v>16</v>
      </c>
      <c r="B5001" t="s">
        <v>16</v>
      </c>
      <c r="C5001" t="s">
        <v>17</v>
      </c>
      <c r="D5001" t="s">
        <v>18</v>
      </c>
      <c r="E5001" s="1">
        <v>42459.048611111109</v>
      </c>
      <c r="F5001" s="1">
        <v>42459.048611111109</v>
      </c>
      <c r="G5001" t="s">
        <v>547</v>
      </c>
      <c r="H5001" t="s">
        <v>548</v>
      </c>
      <c r="I5001" t="str">
        <f>VLOOKUP(H:H,Sheet1!A:B,2,FALSE)</f>
        <v>?</v>
      </c>
      <c r="J5001">
        <f t="shared" si="89"/>
        <v>76</v>
      </c>
      <c r="K5001">
        <v>0</v>
      </c>
      <c r="L5001">
        <v>0</v>
      </c>
      <c r="M5001">
        <v>1</v>
      </c>
      <c r="N5001" t="s">
        <v>21</v>
      </c>
      <c r="O5001">
        <v>0</v>
      </c>
      <c r="P5001">
        <v>0</v>
      </c>
      <c r="Q5001">
        <v>1085491</v>
      </c>
      <c r="R5001" t="s">
        <v>22</v>
      </c>
    </row>
    <row r="5002" spans="1:18" hidden="1">
      <c r="A5002" t="s">
        <v>16</v>
      </c>
      <c r="B5002" t="s">
        <v>16</v>
      </c>
      <c r="C5002" t="s">
        <v>17</v>
      </c>
      <c r="D5002" t="s">
        <v>18</v>
      </c>
      <c r="E5002" s="1">
        <v>42459.05</v>
      </c>
      <c r="F5002" s="1">
        <v>42459.051388888889</v>
      </c>
      <c r="G5002" t="s">
        <v>547</v>
      </c>
      <c r="H5002" t="s">
        <v>548</v>
      </c>
      <c r="I5002" t="str">
        <f>VLOOKUP(H:H,Sheet1!A:B,2,FALSE)</f>
        <v>?</v>
      </c>
      <c r="J5002">
        <f t="shared" si="89"/>
        <v>77</v>
      </c>
      <c r="K5002">
        <v>0.03</v>
      </c>
      <c r="L5002">
        <v>0.03</v>
      </c>
      <c r="M5002">
        <v>1</v>
      </c>
      <c r="N5002" t="s">
        <v>21</v>
      </c>
      <c r="O5002">
        <v>0.03</v>
      </c>
      <c r="P5002">
        <v>0.03</v>
      </c>
      <c r="Q5002">
        <v>1085496</v>
      </c>
      <c r="R5002" t="s">
        <v>22</v>
      </c>
    </row>
    <row r="5003" spans="1:18">
      <c r="A5003" t="s">
        <v>16</v>
      </c>
      <c r="B5003" t="s">
        <v>16</v>
      </c>
      <c r="C5003" t="s">
        <v>17</v>
      </c>
      <c r="D5003" t="s">
        <v>18</v>
      </c>
      <c r="E5003" s="1">
        <v>42459.05</v>
      </c>
      <c r="F5003" s="1">
        <v>42459.061805555553</v>
      </c>
      <c r="G5003" t="s">
        <v>887</v>
      </c>
      <c r="H5003" t="s">
        <v>72</v>
      </c>
      <c r="I5003" t="str">
        <f>VLOOKUP(H:H,Sheet1!A:B,2,FALSE)</f>
        <v>Chandigarh, India</v>
      </c>
      <c r="J5003">
        <f t="shared" si="89"/>
        <v>77</v>
      </c>
      <c r="K5003">
        <v>0.28000000000000003</v>
      </c>
      <c r="L5003">
        <v>0.28000000000000003</v>
      </c>
      <c r="M5003">
        <v>1</v>
      </c>
      <c r="N5003" t="s">
        <v>21</v>
      </c>
      <c r="O5003">
        <v>0.28000000000000003</v>
      </c>
      <c r="P5003">
        <v>0.28000000000000003</v>
      </c>
      <c r="Q5003">
        <v>1085503</v>
      </c>
      <c r="R5003" t="s">
        <v>22</v>
      </c>
    </row>
    <row r="5004" spans="1:18">
      <c r="A5004" t="s">
        <v>16</v>
      </c>
      <c r="B5004" t="s">
        <v>16</v>
      </c>
      <c r="C5004" t="s">
        <v>17</v>
      </c>
      <c r="D5004" t="s">
        <v>18</v>
      </c>
      <c r="E5004" s="1">
        <v>42459.05</v>
      </c>
      <c r="F5004" s="1">
        <v>42459.104861111111</v>
      </c>
      <c r="G5004" t="s">
        <v>272</v>
      </c>
      <c r="H5004" t="s">
        <v>86</v>
      </c>
      <c r="I5004" t="str">
        <f>VLOOKUP(H:H,Sheet1!A:B,2,FALSE)</f>
        <v>Chandigarh, India</v>
      </c>
      <c r="J5004">
        <f t="shared" si="89"/>
        <v>77</v>
      </c>
      <c r="K5004">
        <v>1.32</v>
      </c>
      <c r="L5004">
        <v>1.32</v>
      </c>
      <c r="M5004">
        <v>1</v>
      </c>
      <c r="N5004" t="s">
        <v>21</v>
      </c>
      <c r="O5004">
        <v>1.32</v>
      </c>
      <c r="P5004">
        <v>1.32</v>
      </c>
      <c r="Q5004">
        <v>1085574</v>
      </c>
      <c r="R5004" t="s">
        <v>22</v>
      </c>
    </row>
    <row r="5005" spans="1:18">
      <c r="A5005" t="s">
        <v>16</v>
      </c>
      <c r="B5005" t="s">
        <v>16</v>
      </c>
      <c r="C5005" t="s">
        <v>1663</v>
      </c>
      <c r="D5005" t="s">
        <v>18</v>
      </c>
      <c r="E5005" s="1">
        <v>42459.050694444442</v>
      </c>
      <c r="F5005" s="1">
        <v>42459.231249999997</v>
      </c>
      <c r="G5005" t="s">
        <v>1664</v>
      </c>
      <c r="H5005" t="s">
        <v>904</v>
      </c>
      <c r="I5005" t="str">
        <f>VLOOKUP(H:H,[1]Sheet1!A:B,2,FALSE)</f>
        <v>Perth, Australia</v>
      </c>
      <c r="J5005">
        <f t="shared" si="89"/>
        <v>78</v>
      </c>
      <c r="K5005">
        <v>4.33</v>
      </c>
      <c r="L5005">
        <v>4.33</v>
      </c>
      <c r="M5005">
        <v>1</v>
      </c>
      <c r="N5005" t="s">
        <v>21</v>
      </c>
      <c r="O5005">
        <v>4.33</v>
      </c>
      <c r="P5005">
        <v>4.33</v>
      </c>
      <c r="Q5005">
        <v>1085899</v>
      </c>
    </row>
    <row r="5006" spans="1:18">
      <c r="A5006" t="s">
        <v>16</v>
      </c>
      <c r="B5006" t="s">
        <v>16</v>
      </c>
      <c r="C5006" t="s">
        <v>17</v>
      </c>
      <c r="D5006" t="s">
        <v>18</v>
      </c>
      <c r="E5006" s="1">
        <v>42459.051388888889</v>
      </c>
      <c r="F5006" s="1">
        <v>42459.338194444441</v>
      </c>
      <c r="G5006" t="s">
        <v>219</v>
      </c>
      <c r="H5006" t="s">
        <v>220</v>
      </c>
      <c r="I5006" t="str">
        <f>VLOOKUP(H:H,Sheet1!A:B,2,FALSE)</f>
        <v>Stavanger, Norway</v>
      </c>
      <c r="J5006">
        <f t="shared" si="89"/>
        <v>80</v>
      </c>
      <c r="K5006">
        <v>6.88</v>
      </c>
      <c r="L5006">
        <v>6.88</v>
      </c>
      <c r="M5006">
        <v>1</v>
      </c>
      <c r="N5006" t="s">
        <v>21</v>
      </c>
      <c r="O5006">
        <v>6.88</v>
      </c>
      <c r="P5006">
        <v>6.88</v>
      </c>
      <c r="Q5006">
        <v>1086314</v>
      </c>
      <c r="R5006" t="s">
        <v>22</v>
      </c>
    </row>
    <row r="5007" spans="1:18">
      <c r="A5007" t="s">
        <v>16</v>
      </c>
      <c r="B5007" t="s">
        <v>16</v>
      </c>
      <c r="C5007" t="s">
        <v>17</v>
      </c>
      <c r="D5007" t="s">
        <v>18</v>
      </c>
      <c r="E5007" s="1">
        <v>42459.051388888889</v>
      </c>
      <c r="F5007" s="1">
        <v>42459.407638888886</v>
      </c>
      <c r="G5007" t="s">
        <v>268</v>
      </c>
      <c r="H5007" t="s">
        <v>269</v>
      </c>
      <c r="I5007" t="str">
        <f>VLOOKUP(H:H,Sheet1!A:B,2,FALSE)</f>
        <v>Stavanger, Norway</v>
      </c>
      <c r="J5007">
        <f t="shared" si="89"/>
        <v>80</v>
      </c>
      <c r="K5007">
        <v>8.5500000000000007</v>
      </c>
      <c r="L5007">
        <v>8.5500000000000007</v>
      </c>
      <c r="M5007">
        <v>1</v>
      </c>
      <c r="N5007" t="s">
        <v>21</v>
      </c>
      <c r="O5007">
        <v>8.5500000000000007</v>
      </c>
      <c r="P5007">
        <v>8.5500000000000007</v>
      </c>
      <c r="Q5007">
        <v>1086527</v>
      </c>
      <c r="R5007" t="s">
        <v>22</v>
      </c>
    </row>
    <row r="5008" spans="1:18">
      <c r="A5008" t="s">
        <v>16</v>
      </c>
      <c r="B5008" t="s">
        <v>16</v>
      </c>
      <c r="C5008" t="s">
        <v>17</v>
      </c>
      <c r="D5008" t="s">
        <v>18</v>
      </c>
      <c r="E5008" s="1">
        <v>42459.052777777775</v>
      </c>
      <c r="F5008" s="1">
        <v>42459.158333333333</v>
      </c>
      <c r="G5008" t="s">
        <v>739</v>
      </c>
      <c r="H5008" t="s">
        <v>740</v>
      </c>
      <c r="I5008" t="str">
        <f>VLOOKUP(H:H,Sheet1!A:B,2,FALSE)</f>
        <v>Chandigarh, India</v>
      </c>
      <c r="J5008">
        <f t="shared" si="89"/>
        <v>80</v>
      </c>
      <c r="K5008">
        <v>2.5299999999999998</v>
      </c>
      <c r="L5008">
        <v>2.5299999999999998</v>
      </c>
      <c r="M5008">
        <v>1</v>
      </c>
      <c r="N5008" t="s">
        <v>21</v>
      </c>
      <c r="O5008">
        <v>2.5299999999999998</v>
      </c>
      <c r="P5008">
        <v>2.5299999999999998</v>
      </c>
      <c r="Q5008">
        <v>1085703</v>
      </c>
      <c r="R5008" t="s">
        <v>22</v>
      </c>
    </row>
    <row r="5009" spans="1:18">
      <c r="A5009" t="s">
        <v>16</v>
      </c>
      <c r="B5009" t="s">
        <v>16</v>
      </c>
      <c r="C5009" t="s">
        <v>17</v>
      </c>
      <c r="D5009" t="s">
        <v>18</v>
      </c>
      <c r="E5009" s="1">
        <v>42459.053472222222</v>
      </c>
      <c r="F5009" s="1">
        <v>42459.311805555553</v>
      </c>
      <c r="G5009" t="s">
        <v>150</v>
      </c>
      <c r="H5009" t="s">
        <v>151</v>
      </c>
      <c r="I5009" t="str">
        <f>VLOOKUP(H:H,Sheet1!A:B,2,FALSE)</f>
        <v>Chandigarh, India</v>
      </c>
      <c r="J5009">
        <f t="shared" si="89"/>
        <v>82</v>
      </c>
      <c r="K5009">
        <v>6.2</v>
      </c>
      <c r="L5009">
        <v>6.2</v>
      </c>
      <c r="M5009">
        <v>1</v>
      </c>
      <c r="N5009" t="s">
        <v>21</v>
      </c>
      <c r="O5009">
        <v>6.2</v>
      </c>
      <c r="P5009">
        <v>6.2</v>
      </c>
      <c r="Q5009">
        <v>1086183</v>
      </c>
      <c r="R5009" t="s">
        <v>22</v>
      </c>
    </row>
    <row r="5010" spans="1:18">
      <c r="A5010" t="s">
        <v>16</v>
      </c>
      <c r="B5010" t="s">
        <v>16</v>
      </c>
      <c r="C5010" t="s">
        <v>17</v>
      </c>
      <c r="D5010" t="s">
        <v>18</v>
      </c>
      <c r="E5010" s="1">
        <v>42459.053472222222</v>
      </c>
      <c r="F5010" s="1">
        <v>42459.347916666666</v>
      </c>
      <c r="G5010" t="s">
        <v>196</v>
      </c>
      <c r="H5010" t="s">
        <v>197</v>
      </c>
      <c r="I5010" t="str">
        <f>VLOOKUP(H:H,Sheet1!A:B,2,FALSE)</f>
        <v>Aberdeen</v>
      </c>
      <c r="J5010">
        <f t="shared" si="89"/>
        <v>82</v>
      </c>
      <c r="K5010">
        <v>7.07</v>
      </c>
      <c r="L5010">
        <v>7.07</v>
      </c>
      <c r="M5010">
        <v>1</v>
      </c>
      <c r="N5010" t="s">
        <v>21</v>
      </c>
      <c r="O5010">
        <v>7.07</v>
      </c>
      <c r="P5010">
        <v>7.07</v>
      </c>
      <c r="Q5010">
        <v>1086346</v>
      </c>
      <c r="R5010" t="s">
        <v>22</v>
      </c>
    </row>
    <row r="5011" spans="1:18">
      <c r="A5011" t="s">
        <v>16</v>
      </c>
      <c r="B5011" t="s">
        <v>16</v>
      </c>
      <c r="C5011" t="s">
        <v>17</v>
      </c>
      <c r="D5011" t="s">
        <v>18</v>
      </c>
      <c r="E5011" s="1">
        <v>42459.056944444441</v>
      </c>
      <c r="F5011" s="1">
        <v>42459.35</v>
      </c>
      <c r="G5011" t="s">
        <v>165</v>
      </c>
      <c r="H5011" t="s">
        <v>166</v>
      </c>
      <c r="I5011" t="str">
        <f>VLOOKUP(H:H,Sheet1!A:B,2,FALSE)</f>
        <v>Stavanger, Norway</v>
      </c>
      <c r="J5011">
        <f t="shared" si="89"/>
        <v>82</v>
      </c>
      <c r="K5011">
        <v>7.03</v>
      </c>
      <c r="L5011">
        <v>7.03</v>
      </c>
      <c r="M5011">
        <v>1</v>
      </c>
      <c r="N5011" t="s">
        <v>21</v>
      </c>
      <c r="O5011">
        <v>7.03</v>
      </c>
      <c r="P5011">
        <v>7.03</v>
      </c>
      <c r="Q5011">
        <v>1086354</v>
      </c>
      <c r="R5011" t="s">
        <v>22</v>
      </c>
    </row>
    <row r="5012" spans="1:18">
      <c r="A5012" t="s">
        <v>16</v>
      </c>
      <c r="B5012" t="s">
        <v>16</v>
      </c>
      <c r="C5012" t="s">
        <v>17</v>
      </c>
      <c r="D5012" t="s">
        <v>18</v>
      </c>
      <c r="E5012" s="1">
        <v>42459.057638888888</v>
      </c>
      <c r="F5012" s="1">
        <v>42459.486111111109</v>
      </c>
      <c r="G5012" t="s">
        <v>691</v>
      </c>
      <c r="H5012" t="s">
        <v>692</v>
      </c>
      <c r="I5012" t="str">
        <f>VLOOKUP(H:H,Sheet1!A:B,2,FALSE)</f>
        <v>Stavanger, Norway</v>
      </c>
      <c r="J5012">
        <f t="shared" si="89"/>
        <v>83</v>
      </c>
      <c r="K5012">
        <v>10.28</v>
      </c>
      <c r="L5012">
        <v>10.28</v>
      </c>
      <c r="M5012">
        <v>1</v>
      </c>
      <c r="N5012" t="s">
        <v>21</v>
      </c>
      <c r="O5012">
        <v>10.28</v>
      </c>
      <c r="P5012">
        <v>10.28</v>
      </c>
      <c r="Q5012">
        <v>1086814</v>
      </c>
      <c r="R5012" t="s">
        <v>22</v>
      </c>
    </row>
    <row r="5013" spans="1:18">
      <c r="A5013" t="s">
        <v>16</v>
      </c>
      <c r="B5013" t="s">
        <v>16</v>
      </c>
      <c r="C5013" t="s">
        <v>17</v>
      </c>
      <c r="D5013" t="s">
        <v>18</v>
      </c>
      <c r="E5013" s="1">
        <v>42459.059027777781</v>
      </c>
      <c r="F5013" s="1">
        <v>42459.157638888886</v>
      </c>
      <c r="G5013" t="s">
        <v>188</v>
      </c>
      <c r="H5013" t="s">
        <v>189</v>
      </c>
      <c r="I5013" t="str">
        <f>VLOOKUP(H:H,Sheet1!A:B,2,FALSE)</f>
        <v>Perth, Australia</v>
      </c>
      <c r="J5013">
        <f t="shared" si="89"/>
        <v>84</v>
      </c>
      <c r="K5013">
        <v>2.37</v>
      </c>
      <c r="L5013">
        <v>2.37</v>
      </c>
      <c r="M5013">
        <v>1</v>
      </c>
      <c r="N5013" t="s">
        <v>21</v>
      </c>
      <c r="O5013">
        <v>2.37</v>
      </c>
      <c r="P5013">
        <v>2.37</v>
      </c>
      <c r="Q5013">
        <v>1085702</v>
      </c>
      <c r="R5013" t="s">
        <v>22</v>
      </c>
    </row>
    <row r="5014" spans="1:18">
      <c r="A5014" t="s">
        <v>16</v>
      </c>
      <c r="B5014" t="s">
        <v>16</v>
      </c>
      <c r="C5014" t="s">
        <v>17</v>
      </c>
      <c r="D5014" t="s">
        <v>18</v>
      </c>
      <c r="E5014" s="1">
        <v>42459.061805555553</v>
      </c>
      <c r="F5014" s="1">
        <v>42459.0625</v>
      </c>
      <c r="G5014" t="s">
        <v>87</v>
      </c>
      <c r="H5014" t="s">
        <v>88</v>
      </c>
      <c r="I5014" t="str">
        <f>VLOOKUP(H:H,Sheet1!A:B,2,FALSE)</f>
        <v>Chandigarh, India</v>
      </c>
      <c r="J5014">
        <f t="shared" si="89"/>
        <v>84</v>
      </c>
      <c r="K5014">
        <v>0.02</v>
      </c>
      <c r="L5014">
        <v>0.02</v>
      </c>
      <c r="M5014">
        <v>1</v>
      </c>
      <c r="N5014" t="s">
        <v>21</v>
      </c>
      <c r="O5014">
        <v>0.02</v>
      </c>
      <c r="P5014">
        <v>0.02</v>
      </c>
      <c r="Q5014">
        <v>1085506</v>
      </c>
      <c r="R5014" t="s">
        <v>22</v>
      </c>
    </row>
    <row r="5015" spans="1:18">
      <c r="A5015" t="s">
        <v>16</v>
      </c>
      <c r="B5015" t="s">
        <v>16</v>
      </c>
      <c r="C5015" t="s">
        <v>17</v>
      </c>
      <c r="D5015" t="s">
        <v>18</v>
      </c>
      <c r="E5015" s="1">
        <v>42459.063194444447</v>
      </c>
      <c r="F5015" s="1">
        <v>42459.157638888886</v>
      </c>
      <c r="G5015" t="s">
        <v>1078</v>
      </c>
      <c r="H5015" t="s">
        <v>1079</v>
      </c>
      <c r="I5015" t="str">
        <f>VLOOKUP(H:H,Sheet1!A:B,2,FALSE)</f>
        <v>Chandigarh, India</v>
      </c>
      <c r="J5015">
        <f t="shared" si="89"/>
        <v>83</v>
      </c>
      <c r="K5015">
        <v>2.27</v>
      </c>
      <c r="L5015">
        <v>2.27</v>
      </c>
      <c r="M5015">
        <v>1</v>
      </c>
      <c r="N5015" t="s">
        <v>21</v>
      </c>
      <c r="O5015">
        <v>2.27</v>
      </c>
      <c r="P5015">
        <v>2.27</v>
      </c>
      <c r="Q5015">
        <v>1085701</v>
      </c>
      <c r="R5015" t="s">
        <v>22</v>
      </c>
    </row>
    <row r="5016" spans="1:18">
      <c r="A5016" t="s">
        <v>16</v>
      </c>
      <c r="B5016" t="s">
        <v>16</v>
      </c>
      <c r="C5016" t="s">
        <v>17</v>
      </c>
      <c r="D5016" t="s">
        <v>18</v>
      </c>
      <c r="E5016" s="1">
        <v>42459.063888888886</v>
      </c>
      <c r="F5016" s="1">
        <v>42459.07708333333</v>
      </c>
      <c r="G5016" t="s">
        <v>87</v>
      </c>
      <c r="H5016" t="s">
        <v>88</v>
      </c>
      <c r="I5016" t="str">
        <f>VLOOKUP(H:H,Sheet1!A:B,2,FALSE)</f>
        <v>Chandigarh, India</v>
      </c>
      <c r="J5016">
        <f t="shared" ref="J5016:J5079" si="90">SUMPRODUCT(--($E$2:$E$20000&lt;=E5016),--($F$2:$F$20000&gt;=E5016))</f>
        <v>84</v>
      </c>
      <c r="K5016">
        <v>0.32</v>
      </c>
      <c r="L5016">
        <v>0.32</v>
      </c>
      <c r="M5016">
        <v>1</v>
      </c>
      <c r="N5016" t="s">
        <v>21</v>
      </c>
      <c r="O5016">
        <v>0.32</v>
      </c>
      <c r="P5016">
        <v>0.32</v>
      </c>
      <c r="Q5016">
        <v>1085528</v>
      </c>
      <c r="R5016" t="s">
        <v>22</v>
      </c>
    </row>
    <row r="5017" spans="1:18">
      <c r="A5017" t="s">
        <v>16</v>
      </c>
      <c r="B5017" t="s">
        <v>16</v>
      </c>
      <c r="C5017" t="s">
        <v>17</v>
      </c>
      <c r="D5017" t="s">
        <v>18</v>
      </c>
      <c r="E5017" s="1">
        <v>42459.063888888886</v>
      </c>
      <c r="F5017" s="1">
        <v>42459.106944444444</v>
      </c>
      <c r="G5017" t="s">
        <v>395</v>
      </c>
      <c r="H5017" t="s">
        <v>396</v>
      </c>
      <c r="I5017" t="str">
        <f>VLOOKUP(H:H,Sheet1!A:B,2,FALSE)</f>
        <v>Chandigarh, India</v>
      </c>
      <c r="J5017">
        <f t="shared" si="90"/>
        <v>84</v>
      </c>
      <c r="K5017">
        <v>1.03</v>
      </c>
      <c r="L5017">
        <v>1.03</v>
      </c>
      <c r="M5017">
        <v>1</v>
      </c>
      <c r="N5017" t="s">
        <v>21</v>
      </c>
      <c r="O5017">
        <v>1.03</v>
      </c>
      <c r="P5017">
        <v>1.03</v>
      </c>
      <c r="Q5017">
        <v>1085583</v>
      </c>
      <c r="R5017" t="s">
        <v>22</v>
      </c>
    </row>
    <row r="5018" spans="1:18">
      <c r="A5018" t="s">
        <v>16</v>
      </c>
      <c r="B5018" t="s">
        <v>16</v>
      </c>
      <c r="C5018" t="s">
        <v>17</v>
      </c>
      <c r="D5018" t="s">
        <v>18</v>
      </c>
      <c r="E5018" s="1">
        <v>42459.064583333333</v>
      </c>
      <c r="F5018" s="1">
        <v>42459.111111111109</v>
      </c>
      <c r="G5018" t="s">
        <v>138</v>
      </c>
      <c r="H5018" t="s">
        <v>139</v>
      </c>
      <c r="I5018" t="str">
        <f>VLOOKUP(H:H,Sheet1!A:B,2,FALSE)</f>
        <v>Chandigarh, India</v>
      </c>
      <c r="J5018">
        <f t="shared" si="90"/>
        <v>84</v>
      </c>
      <c r="K5018">
        <v>1.1200000000000001</v>
      </c>
      <c r="L5018">
        <v>1.1200000000000001</v>
      </c>
      <c r="M5018">
        <v>1</v>
      </c>
      <c r="N5018" t="s">
        <v>21</v>
      </c>
      <c r="O5018">
        <v>1.1200000000000001</v>
      </c>
      <c r="P5018">
        <v>1.1200000000000001</v>
      </c>
      <c r="Q5018">
        <v>1085586</v>
      </c>
      <c r="R5018" t="s">
        <v>22</v>
      </c>
    </row>
    <row r="5019" spans="1:18">
      <c r="A5019" t="s">
        <v>16</v>
      </c>
      <c r="B5019" t="s">
        <v>16</v>
      </c>
      <c r="C5019" t="s">
        <v>17</v>
      </c>
      <c r="D5019" t="s">
        <v>18</v>
      </c>
      <c r="E5019" s="1">
        <v>42459.06527777778</v>
      </c>
      <c r="F5019" s="1">
        <v>42459.065972222219</v>
      </c>
      <c r="G5019" t="s">
        <v>1158</v>
      </c>
      <c r="H5019" t="s">
        <v>1159</v>
      </c>
      <c r="I5019" t="str">
        <f>VLOOKUP(H:H,Sheet1!A:B,2,FALSE)</f>
        <v>Chandigarh, India</v>
      </c>
      <c r="J5019">
        <f t="shared" si="90"/>
        <v>86</v>
      </c>
      <c r="K5019">
        <v>0.02</v>
      </c>
      <c r="L5019">
        <v>0.02</v>
      </c>
      <c r="M5019">
        <v>1</v>
      </c>
      <c r="N5019" t="s">
        <v>21</v>
      </c>
      <c r="O5019">
        <v>0.02</v>
      </c>
      <c r="P5019">
        <v>0.02</v>
      </c>
      <c r="Q5019">
        <v>1085512</v>
      </c>
      <c r="R5019" t="s">
        <v>22</v>
      </c>
    </row>
    <row r="5020" spans="1:18">
      <c r="A5020" t="s">
        <v>16</v>
      </c>
      <c r="B5020" t="s">
        <v>16</v>
      </c>
      <c r="C5020" t="s">
        <v>17</v>
      </c>
      <c r="D5020" t="s">
        <v>18</v>
      </c>
      <c r="E5020" s="1">
        <v>42459.06527777778</v>
      </c>
      <c r="F5020" s="1">
        <v>42459.206250000003</v>
      </c>
      <c r="G5020" t="s">
        <v>164</v>
      </c>
      <c r="H5020" t="s">
        <v>225</v>
      </c>
      <c r="I5020" t="str">
        <f>VLOOKUP(H:H,Sheet1!A:B,2,FALSE)</f>
        <v>Chandigarh, India</v>
      </c>
      <c r="J5020">
        <f t="shared" si="90"/>
        <v>86</v>
      </c>
      <c r="K5020">
        <v>3.38</v>
      </c>
      <c r="L5020">
        <v>3.38</v>
      </c>
      <c r="M5020">
        <v>1</v>
      </c>
      <c r="N5020" t="s">
        <v>21</v>
      </c>
      <c r="O5020">
        <v>3.38</v>
      </c>
      <c r="P5020">
        <v>3.38</v>
      </c>
      <c r="Q5020">
        <v>1085839</v>
      </c>
      <c r="R5020" t="s">
        <v>22</v>
      </c>
    </row>
    <row r="5021" spans="1:18">
      <c r="A5021" t="s">
        <v>16</v>
      </c>
      <c r="B5021" t="s">
        <v>16</v>
      </c>
      <c r="C5021" t="s">
        <v>17</v>
      </c>
      <c r="D5021" t="s">
        <v>18</v>
      </c>
      <c r="E5021" s="1">
        <v>42459.066666666666</v>
      </c>
      <c r="F5021" s="1">
        <v>42459.076388888891</v>
      </c>
      <c r="G5021" t="s">
        <v>1158</v>
      </c>
      <c r="H5021" t="s">
        <v>1159</v>
      </c>
      <c r="I5021" t="str">
        <f>VLOOKUP(H:H,Sheet1!A:B,2,FALSE)</f>
        <v>Chandigarh, India</v>
      </c>
      <c r="J5021">
        <f t="shared" si="90"/>
        <v>87</v>
      </c>
      <c r="K5021">
        <v>0.23</v>
      </c>
      <c r="L5021">
        <v>0.23</v>
      </c>
      <c r="M5021">
        <v>1</v>
      </c>
      <c r="N5021" t="s">
        <v>21</v>
      </c>
      <c r="O5021">
        <v>0.23</v>
      </c>
      <c r="P5021">
        <v>0.23</v>
      </c>
      <c r="Q5021">
        <v>1085527</v>
      </c>
      <c r="R5021" t="s">
        <v>22</v>
      </c>
    </row>
    <row r="5022" spans="1:18">
      <c r="A5022" t="s">
        <v>16</v>
      </c>
      <c r="B5022" t="s">
        <v>16</v>
      </c>
      <c r="C5022" t="s">
        <v>17</v>
      </c>
      <c r="D5022" t="s">
        <v>18</v>
      </c>
      <c r="E5022" s="1">
        <v>42459.066666666666</v>
      </c>
      <c r="F5022" s="1">
        <v>42459.455555555556</v>
      </c>
      <c r="G5022" t="s">
        <v>192</v>
      </c>
      <c r="H5022" t="s">
        <v>193</v>
      </c>
      <c r="I5022" t="str">
        <f>VLOOKUP(H:H,Sheet1!A:B,2,FALSE)</f>
        <v>Stavanger, Norway</v>
      </c>
      <c r="J5022">
        <f t="shared" si="90"/>
        <v>87</v>
      </c>
      <c r="K5022">
        <v>9.33</v>
      </c>
      <c r="L5022">
        <v>9.33</v>
      </c>
      <c r="M5022">
        <v>1</v>
      </c>
      <c r="N5022" t="s">
        <v>21</v>
      </c>
      <c r="O5022">
        <v>9.33</v>
      </c>
      <c r="P5022">
        <v>9.33</v>
      </c>
      <c r="Q5022">
        <v>1086726</v>
      </c>
      <c r="R5022" t="s">
        <v>22</v>
      </c>
    </row>
    <row r="5023" spans="1:18">
      <c r="A5023" t="s">
        <v>16</v>
      </c>
      <c r="B5023" t="s">
        <v>16</v>
      </c>
      <c r="C5023" t="s">
        <v>17</v>
      </c>
      <c r="D5023" t="s">
        <v>18</v>
      </c>
      <c r="E5023" s="1">
        <v>42459.068055555559</v>
      </c>
      <c r="F5023" s="1">
        <v>42459.070138888892</v>
      </c>
      <c r="G5023" t="s">
        <v>47</v>
      </c>
      <c r="H5023" t="s">
        <v>48</v>
      </c>
      <c r="I5023" t="str">
        <f>VLOOKUP(H:H,Sheet1!A:B,2,FALSE)</f>
        <v>Chandigarh, India</v>
      </c>
      <c r="J5023">
        <f t="shared" si="90"/>
        <v>86</v>
      </c>
      <c r="K5023">
        <v>0.05</v>
      </c>
      <c r="L5023">
        <v>0.05</v>
      </c>
      <c r="M5023">
        <v>1</v>
      </c>
      <c r="N5023" t="s">
        <v>21</v>
      </c>
      <c r="O5023">
        <v>0.05</v>
      </c>
      <c r="P5023">
        <v>0.05</v>
      </c>
      <c r="Q5023">
        <v>1085522</v>
      </c>
      <c r="R5023" t="s">
        <v>22</v>
      </c>
    </row>
    <row r="5024" spans="1:18">
      <c r="A5024" t="s">
        <v>16</v>
      </c>
      <c r="B5024" t="s">
        <v>16</v>
      </c>
      <c r="C5024" t="s">
        <v>17</v>
      </c>
      <c r="D5024" t="s">
        <v>18</v>
      </c>
      <c r="E5024" s="1">
        <v>42459.068749999999</v>
      </c>
      <c r="F5024" s="1">
        <v>42459.088194444441</v>
      </c>
      <c r="G5024" t="s">
        <v>152</v>
      </c>
      <c r="H5024" t="s">
        <v>153</v>
      </c>
      <c r="I5024" t="str">
        <f>VLOOKUP(H:H,Sheet1!A:B,2,FALSE)</f>
        <v>Chandigarh, India</v>
      </c>
      <c r="J5024">
        <f t="shared" si="90"/>
        <v>86</v>
      </c>
      <c r="K5024">
        <v>0.47</v>
      </c>
      <c r="L5024">
        <v>0.47</v>
      </c>
      <c r="M5024">
        <v>1</v>
      </c>
      <c r="N5024" t="s">
        <v>21</v>
      </c>
      <c r="O5024">
        <v>0.47</v>
      </c>
      <c r="P5024">
        <v>0.47</v>
      </c>
      <c r="Q5024">
        <v>1085537</v>
      </c>
      <c r="R5024" t="s">
        <v>22</v>
      </c>
    </row>
    <row r="5025" spans="1:18">
      <c r="A5025" t="s">
        <v>16</v>
      </c>
      <c r="B5025" t="s">
        <v>16</v>
      </c>
      <c r="C5025" t="s">
        <v>17</v>
      </c>
      <c r="D5025" t="s">
        <v>18</v>
      </c>
      <c r="E5025" s="1">
        <v>42459.070138888892</v>
      </c>
      <c r="F5025" s="1">
        <v>42459.089583333334</v>
      </c>
      <c r="G5025" t="s">
        <v>47</v>
      </c>
      <c r="H5025" t="s">
        <v>48</v>
      </c>
      <c r="I5025" t="str">
        <f>VLOOKUP(H:H,Sheet1!A:B,2,FALSE)</f>
        <v>Chandigarh, India</v>
      </c>
      <c r="J5025">
        <f t="shared" si="90"/>
        <v>87</v>
      </c>
      <c r="K5025">
        <v>0.47</v>
      </c>
      <c r="L5025">
        <v>0.47</v>
      </c>
      <c r="M5025">
        <v>1</v>
      </c>
      <c r="N5025" t="s">
        <v>21</v>
      </c>
      <c r="O5025">
        <v>0.47</v>
      </c>
      <c r="P5025">
        <v>0.47</v>
      </c>
      <c r="Q5025">
        <v>1085538</v>
      </c>
      <c r="R5025" t="s">
        <v>22</v>
      </c>
    </row>
    <row r="5026" spans="1:18">
      <c r="A5026" t="s">
        <v>16</v>
      </c>
      <c r="B5026" t="s">
        <v>16</v>
      </c>
      <c r="C5026" t="s">
        <v>17</v>
      </c>
      <c r="D5026" t="s">
        <v>18</v>
      </c>
      <c r="E5026" s="1">
        <v>42459.070138888892</v>
      </c>
      <c r="F5026" s="1">
        <v>42459.114583333336</v>
      </c>
      <c r="G5026" t="s">
        <v>699</v>
      </c>
      <c r="H5026" t="s">
        <v>700</v>
      </c>
      <c r="I5026" t="str">
        <f>VLOOKUP(H:H,Sheet1!A:B,2,FALSE)</f>
        <v>Perth, Australia</v>
      </c>
      <c r="J5026">
        <f t="shared" si="90"/>
        <v>87</v>
      </c>
      <c r="K5026">
        <v>1.07</v>
      </c>
      <c r="L5026">
        <v>1.07</v>
      </c>
      <c r="M5026">
        <v>1</v>
      </c>
      <c r="N5026" t="s">
        <v>21</v>
      </c>
      <c r="O5026">
        <v>1.07</v>
      </c>
      <c r="P5026">
        <v>1.07</v>
      </c>
      <c r="Q5026">
        <v>1085595</v>
      </c>
      <c r="R5026" t="s">
        <v>22</v>
      </c>
    </row>
    <row r="5027" spans="1:18">
      <c r="A5027" t="s">
        <v>16</v>
      </c>
      <c r="B5027" t="s">
        <v>16</v>
      </c>
      <c r="C5027" t="s">
        <v>17</v>
      </c>
      <c r="D5027" t="s">
        <v>18</v>
      </c>
      <c r="E5027" s="1">
        <v>42459.070833333331</v>
      </c>
      <c r="F5027" s="1">
        <v>42459.155555555553</v>
      </c>
      <c r="G5027" t="s">
        <v>721</v>
      </c>
      <c r="H5027" t="s">
        <v>722</v>
      </c>
      <c r="I5027" t="str">
        <f>VLOOKUP(H:H,Sheet1!A:B,2,FALSE)</f>
        <v>Aberdeen</v>
      </c>
      <c r="J5027">
        <f t="shared" si="90"/>
        <v>88</v>
      </c>
      <c r="K5027">
        <v>2.0299999999999998</v>
      </c>
      <c r="L5027">
        <v>2.0299999999999998</v>
      </c>
      <c r="M5027">
        <v>1</v>
      </c>
      <c r="N5027" t="s">
        <v>21</v>
      </c>
      <c r="O5027">
        <v>2.0299999999999998</v>
      </c>
      <c r="P5027">
        <v>2.0299999999999998</v>
      </c>
      <c r="Q5027">
        <v>1085692</v>
      </c>
      <c r="R5027" t="s">
        <v>22</v>
      </c>
    </row>
    <row r="5028" spans="1:18">
      <c r="A5028" t="s">
        <v>16</v>
      </c>
      <c r="B5028" t="s">
        <v>16</v>
      </c>
      <c r="C5028" t="s">
        <v>17</v>
      </c>
      <c r="D5028" t="s">
        <v>18</v>
      </c>
      <c r="E5028" s="1">
        <v>42459.070833333331</v>
      </c>
      <c r="F5028" s="1">
        <v>42459.293055555558</v>
      </c>
      <c r="G5028" t="s">
        <v>731</v>
      </c>
      <c r="H5028" t="s">
        <v>732</v>
      </c>
      <c r="I5028" t="str">
        <f>VLOOKUP(H:H,Sheet1!A:B,2,FALSE)</f>
        <v>Stavanger, Norway</v>
      </c>
      <c r="J5028">
        <f t="shared" si="90"/>
        <v>88</v>
      </c>
      <c r="K5028">
        <v>5.33</v>
      </c>
      <c r="L5028">
        <v>5.33</v>
      </c>
      <c r="M5028">
        <v>1</v>
      </c>
      <c r="N5028" t="s">
        <v>21</v>
      </c>
      <c r="O5028">
        <v>5.33</v>
      </c>
      <c r="P5028">
        <v>5.33</v>
      </c>
      <c r="Q5028">
        <v>1086078</v>
      </c>
      <c r="R5028" t="s">
        <v>22</v>
      </c>
    </row>
    <row r="5029" spans="1:18">
      <c r="A5029" t="s">
        <v>16</v>
      </c>
      <c r="B5029" t="s">
        <v>16</v>
      </c>
      <c r="C5029" t="s">
        <v>17</v>
      </c>
      <c r="D5029" t="s">
        <v>18</v>
      </c>
      <c r="E5029" s="1">
        <v>42459.072222222225</v>
      </c>
      <c r="F5029" s="1">
        <v>42459.163888888892</v>
      </c>
      <c r="G5029" t="s">
        <v>103</v>
      </c>
      <c r="H5029" t="s">
        <v>104</v>
      </c>
      <c r="I5029" t="str">
        <f>VLOOKUP(H:H,Sheet1!A:B,2,FALSE)</f>
        <v>Chandigarh, India</v>
      </c>
      <c r="J5029">
        <f t="shared" si="90"/>
        <v>89</v>
      </c>
      <c r="K5029">
        <v>2.2000000000000002</v>
      </c>
      <c r="L5029">
        <v>2.2000000000000002</v>
      </c>
      <c r="M5029">
        <v>1</v>
      </c>
      <c r="N5029" t="s">
        <v>21</v>
      </c>
      <c r="O5029">
        <v>2.2000000000000002</v>
      </c>
      <c r="P5029">
        <v>2.2000000000000002</v>
      </c>
      <c r="Q5029">
        <v>1085718</v>
      </c>
      <c r="R5029" t="s">
        <v>22</v>
      </c>
    </row>
    <row r="5030" spans="1:18">
      <c r="A5030" t="s">
        <v>16</v>
      </c>
      <c r="B5030" t="s">
        <v>16</v>
      </c>
      <c r="C5030" t="s">
        <v>17</v>
      </c>
      <c r="D5030" t="s">
        <v>18</v>
      </c>
      <c r="E5030" s="1">
        <v>42459.072916666664</v>
      </c>
      <c r="F5030" s="1">
        <v>42459.318055555559</v>
      </c>
      <c r="G5030" t="s">
        <v>701</v>
      </c>
      <c r="H5030" t="s">
        <v>58</v>
      </c>
      <c r="I5030" t="str">
        <f>VLOOKUP(H:H,Sheet1!A:B,2,FALSE)</f>
        <v>Chandigarh, India</v>
      </c>
      <c r="J5030">
        <f t="shared" si="90"/>
        <v>90</v>
      </c>
      <c r="K5030">
        <v>5.88</v>
      </c>
      <c r="L5030">
        <v>5.88</v>
      </c>
      <c r="M5030">
        <v>1</v>
      </c>
      <c r="N5030" t="s">
        <v>21</v>
      </c>
      <c r="O5030">
        <v>5.88</v>
      </c>
      <c r="P5030">
        <v>5.88</v>
      </c>
      <c r="Q5030">
        <v>1086234</v>
      </c>
      <c r="R5030" t="s">
        <v>22</v>
      </c>
    </row>
    <row r="5031" spans="1:18">
      <c r="A5031" t="s">
        <v>16</v>
      </c>
      <c r="B5031" t="s">
        <v>16</v>
      </c>
      <c r="C5031" t="s">
        <v>17</v>
      </c>
      <c r="D5031" t="s">
        <v>18</v>
      </c>
      <c r="E5031" s="1">
        <v>42459.072916666664</v>
      </c>
      <c r="F5031" s="1">
        <v>42459.363888888889</v>
      </c>
      <c r="G5031" t="s">
        <v>723</v>
      </c>
      <c r="H5031" t="s">
        <v>724</v>
      </c>
      <c r="I5031" t="str">
        <f>VLOOKUP(H:H,Sheet1!A:B,2,FALSE)</f>
        <v>Aberdeen</v>
      </c>
      <c r="J5031">
        <f t="shared" si="90"/>
        <v>90</v>
      </c>
      <c r="K5031">
        <v>6.98</v>
      </c>
      <c r="L5031">
        <v>6.98</v>
      </c>
      <c r="M5031">
        <v>1</v>
      </c>
      <c r="N5031" t="s">
        <v>21</v>
      </c>
      <c r="O5031">
        <v>6.98</v>
      </c>
      <c r="P5031">
        <v>6.98</v>
      </c>
      <c r="Q5031">
        <v>1086391</v>
      </c>
      <c r="R5031" t="s">
        <v>22</v>
      </c>
    </row>
    <row r="5032" spans="1:18">
      <c r="A5032" t="s">
        <v>16</v>
      </c>
      <c r="B5032" t="s">
        <v>16</v>
      </c>
      <c r="C5032" t="s">
        <v>1651</v>
      </c>
      <c r="D5032" t="s">
        <v>18</v>
      </c>
      <c r="E5032" s="1">
        <v>42459.074305555558</v>
      </c>
      <c r="F5032" s="1">
        <v>42459.274305555555</v>
      </c>
      <c r="G5032" t="s">
        <v>1652</v>
      </c>
      <c r="H5032" t="s">
        <v>1556</v>
      </c>
      <c r="I5032" t="str">
        <f>VLOOKUP(H:H,[2]Sheet1!A:B,2,FALSE)</f>
        <v>Chandigarh, India</v>
      </c>
      <c r="J5032">
        <f t="shared" si="90"/>
        <v>90</v>
      </c>
      <c r="K5032">
        <v>4.8</v>
      </c>
      <c r="L5032">
        <v>4.8</v>
      </c>
      <c r="M5032">
        <v>1</v>
      </c>
      <c r="N5032" t="s">
        <v>21</v>
      </c>
      <c r="O5032">
        <v>4.8</v>
      </c>
      <c r="P5032">
        <v>4.8</v>
      </c>
      <c r="Q5032">
        <v>1086012</v>
      </c>
    </row>
    <row r="5033" spans="1:18">
      <c r="A5033" t="s">
        <v>16</v>
      </c>
      <c r="B5033" t="s">
        <v>16</v>
      </c>
      <c r="C5033" t="s">
        <v>17</v>
      </c>
      <c r="D5033" t="s">
        <v>18</v>
      </c>
      <c r="E5033" s="1">
        <v>42459.074999999997</v>
      </c>
      <c r="F5033" s="1">
        <v>42459.159722222219</v>
      </c>
      <c r="G5033" t="s">
        <v>1080</v>
      </c>
      <c r="H5033" t="s">
        <v>374</v>
      </c>
      <c r="I5033" t="str">
        <f>VLOOKUP(H:H,Sheet1!A:B,2,FALSE)</f>
        <v>Chandigarh, India</v>
      </c>
      <c r="J5033">
        <f t="shared" si="90"/>
        <v>92</v>
      </c>
      <c r="K5033">
        <v>2.0299999999999998</v>
      </c>
      <c r="L5033">
        <v>2.0299999999999998</v>
      </c>
      <c r="M5033">
        <v>1</v>
      </c>
      <c r="N5033" t="s">
        <v>21</v>
      </c>
      <c r="O5033">
        <v>2.0299999999999998</v>
      </c>
      <c r="P5033">
        <v>2.0299999999999998</v>
      </c>
      <c r="Q5033">
        <v>1085705</v>
      </c>
      <c r="R5033" t="s">
        <v>22</v>
      </c>
    </row>
    <row r="5034" spans="1:18">
      <c r="A5034" t="s">
        <v>16</v>
      </c>
      <c r="B5034" t="s">
        <v>16</v>
      </c>
      <c r="C5034" t="s">
        <v>17</v>
      </c>
      <c r="D5034" t="s">
        <v>18</v>
      </c>
      <c r="E5034" s="1">
        <v>42459.074999999997</v>
      </c>
      <c r="F5034" s="1">
        <v>42459.256944444445</v>
      </c>
      <c r="G5034" t="s">
        <v>727</v>
      </c>
      <c r="H5034" t="s">
        <v>728</v>
      </c>
      <c r="I5034" t="str">
        <f>VLOOKUP(H:H,Sheet1!A:B,2,FALSE)</f>
        <v>Aberdeen</v>
      </c>
      <c r="J5034">
        <f t="shared" si="90"/>
        <v>92</v>
      </c>
      <c r="K5034">
        <v>4.37</v>
      </c>
      <c r="L5034">
        <v>4.37</v>
      </c>
      <c r="M5034">
        <v>1</v>
      </c>
      <c r="N5034" t="s">
        <v>21</v>
      </c>
      <c r="O5034">
        <v>4.37</v>
      </c>
      <c r="P5034">
        <v>4.37</v>
      </c>
      <c r="Q5034">
        <v>1085971</v>
      </c>
      <c r="R5034" t="s">
        <v>22</v>
      </c>
    </row>
    <row r="5035" spans="1:18">
      <c r="A5035" t="s">
        <v>16</v>
      </c>
      <c r="B5035" t="s">
        <v>16</v>
      </c>
      <c r="C5035" t="s">
        <v>17</v>
      </c>
      <c r="D5035" t="s">
        <v>18</v>
      </c>
      <c r="E5035" s="1">
        <v>42459.074999999997</v>
      </c>
      <c r="F5035" s="1">
        <v>42459.431250000001</v>
      </c>
      <c r="G5035" t="s">
        <v>221</v>
      </c>
      <c r="H5035" t="s">
        <v>222</v>
      </c>
      <c r="I5035" t="str">
        <f>VLOOKUP(H:H,Sheet1!A:B,2,FALSE)</f>
        <v>Aberdeen</v>
      </c>
      <c r="J5035">
        <f t="shared" si="90"/>
        <v>92</v>
      </c>
      <c r="K5035">
        <v>8.5500000000000007</v>
      </c>
      <c r="L5035">
        <v>8.5500000000000007</v>
      </c>
      <c r="M5035">
        <v>1</v>
      </c>
      <c r="N5035" t="s">
        <v>21</v>
      </c>
      <c r="O5035">
        <v>8.5500000000000007</v>
      </c>
      <c r="P5035">
        <v>8.5500000000000007</v>
      </c>
      <c r="Q5035">
        <v>1086621</v>
      </c>
      <c r="R5035" t="s">
        <v>22</v>
      </c>
    </row>
    <row r="5036" spans="1:18">
      <c r="A5036" t="s">
        <v>16</v>
      </c>
      <c r="B5036" t="s">
        <v>16</v>
      </c>
      <c r="C5036" t="s">
        <v>17</v>
      </c>
      <c r="D5036" t="s">
        <v>18</v>
      </c>
      <c r="E5036" s="1">
        <v>42459.077777777777</v>
      </c>
      <c r="F5036" s="1">
        <v>42459.078472222223</v>
      </c>
      <c r="G5036" t="s">
        <v>1158</v>
      </c>
      <c r="H5036" t="s">
        <v>1159</v>
      </c>
      <c r="I5036" t="str">
        <f>VLOOKUP(H:H,Sheet1!A:B,2,FALSE)</f>
        <v>Chandigarh, India</v>
      </c>
      <c r="J5036">
        <f t="shared" si="90"/>
        <v>91</v>
      </c>
      <c r="K5036">
        <v>0.02</v>
      </c>
      <c r="L5036">
        <v>0.02</v>
      </c>
      <c r="M5036">
        <v>1</v>
      </c>
      <c r="N5036" t="s">
        <v>21</v>
      </c>
      <c r="O5036">
        <v>0.02</v>
      </c>
      <c r="P5036">
        <v>0.02</v>
      </c>
      <c r="Q5036">
        <v>1085529</v>
      </c>
      <c r="R5036" t="s">
        <v>22</v>
      </c>
    </row>
    <row r="5037" spans="1:18">
      <c r="A5037" t="s">
        <v>16</v>
      </c>
      <c r="B5037" t="s">
        <v>16</v>
      </c>
      <c r="C5037" t="s">
        <v>17</v>
      </c>
      <c r="D5037" t="s">
        <v>18</v>
      </c>
      <c r="E5037" s="1">
        <v>42459.078472222223</v>
      </c>
      <c r="F5037" s="1">
        <v>42459.164583333331</v>
      </c>
      <c r="G5037" t="s">
        <v>236</v>
      </c>
      <c r="H5037" t="s">
        <v>237</v>
      </c>
      <c r="I5037" t="str">
        <f>VLOOKUP(H:H,Sheet1!A:B,2,FALSE)</f>
        <v>Aberdeen</v>
      </c>
      <c r="J5037">
        <f t="shared" si="90"/>
        <v>92</v>
      </c>
      <c r="K5037">
        <v>2.0699999999999998</v>
      </c>
      <c r="L5037">
        <v>2.0699999999999998</v>
      </c>
      <c r="M5037">
        <v>1</v>
      </c>
      <c r="N5037" t="s">
        <v>21</v>
      </c>
      <c r="O5037">
        <v>2.0699999999999998</v>
      </c>
      <c r="P5037">
        <v>2.0699999999999998</v>
      </c>
      <c r="Q5037">
        <v>1085722</v>
      </c>
      <c r="R5037" t="s">
        <v>22</v>
      </c>
    </row>
    <row r="5038" spans="1:18">
      <c r="A5038" t="s">
        <v>16</v>
      </c>
      <c r="B5038" t="s">
        <v>16</v>
      </c>
      <c r="C5038" t="s">
        <v>17</v>
      </c>
      <c r="D5038" t="s">
        <v>18</v>
      </c>
      <c r="E5038" s="1">
        <v>42459.07916666667</v>
      </c>
      <c r="F5038" s="1">
        <v>42459.307638888888</v>
      </c>
      <c r="G5038" t="s">
        <v>87</v>
      </c>
      <c r="H5038" t="s">
        <v>88</v>
      </c>
      <c r="I5038" t="str">
        <f>VLOOKUP(H:H,Sheet1!A:B,2,FALSE)</f>
        <v>Chandigarh, India</v>
      </c>
      <c r="J5038">
        <f t="shared" si="90"/>
        <v>93</v>
      </c>
      <c r="K5038">
        <v>5.48</v>
      </c>
      <c r="L5038">
        <v>5.48</v>
      </c>
      <c r="M5038">
        <v>1</v>
      </c>
      <c r="N5038" t="s">
        <v>21</v>
      </c>
      <c r="O5038">
        <v>5.48</v>
      </c>
      <c r="P5038">
        <v>5.48</v>
      </c>
      <c r="Q5038">
        <v>1086124</v>
      </c>
      <c r="R5038" t="s">
        <v>22</v>
      </c>
    </row>
    <row r="5039" spans="1:18">
      <c r="A5039" t="s">
        <v>16</v>
      </c>
      <c r="B5039" t="s">
        <v>16</v>
      </c>
      <c r="C5039" t="s">
        <v>17</v>
      </c>
      <c r="D5039" t="s">
        <v>18</v>
      </c>
      <c r="E5039" s="1">
        <v>42459.07916666667</v>
      </c>
      <c r="F5039" s="1">
        <v>42459.318055555559</v>
      </c>
      <c r="G5039" t="s">
        <v>887</v>
      </c>
      <c r="H5039" t="s">
        <v>72</v>
      </c>
      <c r="I5039" t="str">
        <f>VLOOKUP(H:H,Sheet1!A:B,2,FALSE)</f>
        <v>Chandigarh, India</v>
      </c>
      <c r="J5039">
        <f t="shared" si="90"/>
        <v>93</v>
      </c>
      <c r="K5039">
        <v>5.73</v>
      </c>
      <c r="L5039">
        <v>5.73</v>
      </c>
      <c r="M5039">
        <v>1</v>
      </c>
      <c r="N5039" t="s">
        <v>21</v>
      </c>
      <c r="O5039">
        <v>5.73</v>
      </c>
      <c r="P5039">
        <v>5.73</v>
      </c>
      <c r="Q5039">
        <v>1086235</v>
      </c>
      <c r="R5039" t="s">
        <v>22</v>
      </c>
    </row>
    <row r="5040" spans="1:18">
      <c r="A5040" t="s">
        <v>16</v>
      </c>
      <c r="B5040" t="s">
        <v>16</v>
      </c>
      <c r="C5040" t="s">
        <v>17</v>
      </c>
      <c r="D5040" t="s">
        <v>18</v>
      </c>
      <c r="E5040" s="1">
        <v>42459.084027777775</v>
      </c>
      <c r="F5040" s="1">
        <v>42459.318055555559</v>
      </c>
      <c r="G5040" t="s">
        <v>121</v>
      </c>
      <c r="H5040" t="s">
        <v>122</v>
      </c>
      <c r="I5040" t="str">
        <f>VLOOKUP(H:H,Sheet1!A:B,2,FALSE)</f>
        <v>Chandigarh, India</v>
      </c>
      <c r="J5040">
        <f t="shared" si="90"/>
        <v>94</v>
      </c>
      <c r="K5040">
        <v>5.62</v>
      </c>
      <c r="L5040">
        <v>5.62</v>
      </c>
      <c r="M5040">
        <v>1</v>
      </c>
      <c r="N5040" t="s">
        <v>21</v>
      </c>
      <c r="O5040">
        <v>5.62</v>
      </c>
      <c r="P5040">
        <v>5.62</v>
      </c>
      <c r="Q5040">
        <v>1086229</v>
      </c>
      <c r="R5040" t="s">
        <v>22</v>
      </c>
    </row>
    <row r="5041" spans="1:18">
      <c r="A5041" t="s">
        <v>16</v>
      </c>
      <c r="B5041" t="s">
        <v>16</v>
      </c>
      <c r="C5041" t="s">
        <v>17</v>
      </c>
      <c r="D5041" t="s">
        <v>18</v>
      </c>
      <c r="E5041" s="1">
        <v>42459.085416666669</v>
      </c>
      <c r="F5041" s="1">
        <v>42459.117361111108</v>
      </c>
      <c r="G5041" t="s">
        <v>33</v>
      </c>
      <c r="H5041" t="s">
        <v>34</v>
      </c>
      <c r="I5041" t="str">
        <f>VLOOKUP(H:H,Sheet1!A:B,2,FALSE)</f>
        <v>Perth, Australia</v>
      </c>
      <c r="J5041">
        <f t="shared" si="90"/>
        <v>96</v>
      </c>
      <c r="K5041">
        <v>0.77</v>
      </c>
      <c r="L5041">
        <v>0.77</v>
      </c>
      <c r="M5041">
        <v>1</v>
      </c>
      <c r="N5041" t="s">
        <v>21</v>
      </c>
      <c r="O5041">
        <v>0.77</v>
      </c>
      <c r="P5041">
        <v>0.77</v>
      </c>
      <c r="Q5041">
        <v>1085606</v>
      </c>
      <c r="R5041" t="s">
        <v>22</v>
      </c>
    </row>
    <row r="5042" spans="1:18">
      <c r="A5042" t="s">
        <v>16</v>
      </c>
      <c r="B5042" t="s">
        <v>16</v>
      </c>
      <c r="C5042" t="s">
        <v>17</v>
      </c>
      <c r="D5042" t="s">
        <v>18</v>
      </c>
      <c r="E5042" s="1">
        <v>42459.085416666669</v>
      </c>
      <c r="F5042" s="1">
        <v>42459.252083333333</v>
      </c>
      <c r="G5042" t="s">
        <v>97</v>
      </c>
      <c r="H5042" t="s">
        <v>98</v>
      </c>
      <c r="I5042" t="str">
        <f>VLOOKUP(H:H,Sheet1!A:B,2,FALSE)</f>
        <v>Stavanger, Norway</v>
      </c>
      <c r="J5042">
        <f t="shared" si="90"/>
        <v>96</v>
      </c>
      <c r="K5042">
        <v>4</v>
      </c>
      <c r="L5042">
        <v>4</v>
      </c>
      <c r="M5042">
        <v>1</v>
      </c>
      <c r="N5042" t="s">
        <v>21</v>
      </c>
      <c r="O5042">
        <v>4</v>
      </c>
      <c r="P5042">
        <v>4</v>
      </c>
      <c r="Q5042">
        <v>1085955</v>
      </c>
      <c r="R5042" t="s">
        <v>22</v>
      </c>
    </row>
    <row r="5043" spans="1:18" hidden="1">
      <c r="A5043" t="s">
        <v>16</v>
      </c>
      <c r="B5043" t="s">
        <v>16</v>
      </c>
      <c r="C5043" t="s">
        <v>1663</v>
      </c>
      <c r="D5043" t="s">
        <v>18</v>
      </c>
      <c r="E5043" s="1">
        <v>42459.086805555555</v>
      </c>
      <c r="F5043" s="1">
        <v>42459.456250000003</v>
      </c>
      <c r="G5043" t="s">
        <v>1669</v>
      </c>
      <c r="H5043" t="s">
        <v>1670</v>
      </c>
      <c r="I5043" t="str">
        <f>VLOOKUP(H:H,[1]Sheet1!A:B,2,FALSE)</f>
        <v>?</v>
      </c>
      <c r="J5043">
        <f t="shared" si="90"/>
        <v>97</v>
      </c>
      <c r="K5043">
        <v>8.8699999999999992</v>
      </c>
      <c r="L5043">
        <v>8.8699999999999992</v>
      </c>
      <c r="M5043">
        <v>1</v>
      </c>
      <c r="N5043" t="s">
        <v>21</v>
      </c>
      <c r="O5043">
        <v>8.8699999999999992</v>
      </c>
      <c r="P5043">
        <v>8.8699999999999992</v>
      </c>
      <c r="Q5043">
        <v>1086729</v>
      </c>
    </row>
    <row r="5044" spans="1:18">
      <c r="A5044" t="s">
        <v>16</v>
      </c>
      <c r="B5044" t="s">
        <v>16</v>
      </c>
      <c r="C5044" t="s">
        <v>17</v>
      </c>
      <c r="D5044" t="s">
        <v>18</v>
      </c>
      <c r="E5044" s="1">
        <v>42459.089583333334</v>
      </c>
      <c r="F5044" s="1">
        <v>42459.288888888892</v>
      </c>
      <c r="G5044" t="s">
        <v>152</v>
      </c>
      <c r="H5044" t="s">
        <v>153</v>
      </c>
      <c r="I5044" t="str">
        <f>VLOOKUP(H:H,Sheet1!A:B,2,FALSE)</f>
        <v>Chandigarh, India</v>
      </c>
      <c r="J5044">
        <f t="shared" si="90"/>
        <v>97</v>
      </c>
      <c r="K5044">
        <v>4.78</v>
      </c>
      <c r="L5044">
        <v>4.78</v>
      </c>
      <c r="M5044">
        <v>1</v>
      </c>
      <c r="N5044" t="s">
        <v>21</v>
      </c>
      <c r="O5044">
        <v>4.78</v>
      </c>
      <c r="P5044">
        <v>4.78</v>
      </c>
      <c r="Q5044">
        <v>1086053</v>
      </c>
      <c r="R5044" t="s">
        <v>22</v>
      </c>
    </row>
    <row r="5045" spans="1:18">
      <c r="A5045" t="s">
        <v>16</v>
      </c>
      <c r="B5045" t="s">
        <v>16</v>
      </c>
      <c r="C5045" t="s">
        <v>17</v>
      </c>
      <c r="D5045" t="s">
        <v>18</v>
      </c>
      <c r="E5045" s="1">
        <v>42459.090277777781</v>
      </c>
      <c r="F5045" s="1">
        <v>42459.095138888886</v>
      </c>
      <c r="G5045" t="s">
        <v>47</v>
      </c>
      <c r="H5045" t="s">
        <v>48</v>
      </c>
      <c r="I5045" t="str">
        <f>VLOOKUP(H:H,Sheet1!A:B,2,FALSE)</f>
        <v>Chandigarh, India</v>
      </c>
      <c r="J5045">
        <f t="shared" si="90"/>
        <v>98</v>
      </c>
      <c r="K5045">
        <v>0.12</v>
      </c>
      <c r="L5045">
        <v>0.12</v>
      </c>
      <c r="M5045">
        <v>1</v>
      </c>
      <c r="N5045" t="s">
        <v>21</v>
      </c>
      <c r="O5045">
        <v>0.12</v>
      </c>
      <c r="P5045">
        <v>0.12</v>
      </c>
      <c r="Q5045">
        <v>1085550</v>
      </c>
      <c r="R5045" t="s">
        <v>22</v>
      </c>
    </row>
    <row r="5046" spans="1:18">
      <c r="A5046" t="s">
        <v>16</v>
      </c>
      <c r="B5046" t="s">
        <v>16</v>
      </c>
      <c r="C5046" t="s">
        <v>17</v>
      </c>
      <c r="D5046" t="s">
        <v>18</v>
      </c>
      <c r="E5046" s="1">
        <v>42459.090277777781</v>
      </c>
      <c r="F5046" s="1">
        <v>42459.276388888888</v>
      </c>
      <c r="G5046" t="s">
        <v>264</v>
      </c>
      <c r="H5046" t="s">
        <v>265</v>
      </c>
      <c r="I5046" t="str">
        <f>VLOOKUP(H:H,Sheet1!A:B,2,FALSE)</f>
        <v>Rosyth, UK</v>
      </c>
      <c r="J5046">
        <f t="shared" si="90"/>
        <v>98</v>
      </c>
      <c r="K5046">
        <v>4.47</v>
      </c>
      <c r="L5046">
        <v>4.47</v>
      </c>
      <c r="M5046">
        <v>1</v>
      </c>
      <c r="N5046" t="s">
        <v>21</v>
      </c>
      <c r="O5046">
        <v>4.47</v>
      </c>
      <c r="P5046">
        <v>4.47</v>
      </c>
      <c r="Q5046">
        <v>1086016</v>
      </c>
      <c r="R5046" t="s">
        <v>22</v>
      </c>
    </row>
    <row r="5047" spans="1:18">
      <c r="A5047" t="s">
        <v>16</v>
      </c>
      <c r="B5047" t="s">
        <v>16</v>
      </c>
      <c r="C5047" t="s">
        <v>17</v>
      </c>
      <c r="D5047" t="s">
        <v>18</v>
      </c>
      <c r="E5047" s="1">
        <v>42459.092361111114</v>
      </c>
      <c r="F5047" s="1">
        <v>42459.318749999999</v>
      </c>
      <c r="G5047" t="s">
        <v>130</v>
      </c>
      <c r="H5047" t="s">
        <v>131</v>
      </c>
      <c r="I5047" t="str">
        <f>VLOOKUP(H:H,Sheet1!A:B,2,FALSE)</f>
        <v>Chandigarh, India</v>
      </c>
      <c r="J5047">
        <f t="shared" si="90"/>
        <v>99</v>
      </c>
      <c r="K5047">
        <v>5.43</v>
      </c>
      <c r="L5047">
        <v>5.43</v>
      </c>
      <c r="M5047">
        <v>1</v>
      </c>
      <c r="N5047" t="s">
        <v>21</v>
      </c>
      <c r="O5047">
        <v>5.43</v>
      </c>
      <c r="P5047">
        <v>5.43</v>
      </c>
      <c r="Q5047">
        <v>1086252</v>
      </c>
      <c r="R5047" t="s">
        <v>22</v>
      </c>
    </row>
    <row r="5048" spans="1:18">
      <c r="A5048" t="s">
        <v>16</v>
      </c>
      <c r="B5048" t="s">
        <v>16</v>
      </c>
      <c r="C5048" t="s">
        <v>17</v>
      </c>
      <c r="D5048" t="s">
        <v>18</v>
      </c>
      <c r="E5048" s="1">
        <v>42459.094444444447</v>
      </c>
      <c r="F5048" s="1">
        <v>42459.095138888886</v>
      </c>
      <c r="G5048" t="s">
        <v>277</v>
      </c>
      <c r="H5048" t="s">
        <v>278</v>
      </c>
      <c r="I5048" t="str">
        <f>VLOOKUP(H:H,Sheet1!A:B,2,FALSE)</f>
        <v>Chandigarh, India</v>
      </c>
      <c r="J5048">
        <f t="shared" si="90"/>
        <v>99</v>
      </c>
      <c r="K5048">
        <v>0.02</v>
      </c>
      <c r="L5048">
        <v>0.02</v>
      </c>
      <c r="M5048">
        <v>1</v>
      </c>
      <c r="N5048" t="s">
        <v>21</v>
      </c>
      <c r="O5048">
        <v>0.02</v>
      </c>
      <c r="P5048">
        <v>0.02</v>
      </c>
      <c r="Q5048">
        <v>1085551</v>
      </c>
      <c r="R5048" t="s">
        <v>22</v>
      </c>
    </row>
    <row r="5049" spans="1:18">
      <c r="A5049" t="s">
        <v>16</v>
      </c>
      <c r="B5049" t="s">
        <v>16</v>
      </c>
      <c r="C5049" t="s">
        <v>17</v>
      </c>
      <c r="D5049" t="s">
        <v>18</v>
      </c>
      <c r="E5049" s="1">
        <v>42459.094444444447</v>
      </c>
      <c r="F5049" s="1">
        <v>42459.126388888886</v>
      </c>
      <c r="G5049" t="s">
        <v>67</v>
      </c>
      <c r="H5049" t="s">
        <v>68</v>
      </c>
      <c r="I5049" t="str">
        <f>VLOOKUP(H:H,Sheet1!A:B,2,FALSE)</f>
        <v>Chandigarh, India</v>
      </c>
      <c r="J5049">
        <f t="shared" si="90"/>
        <v>99</v>
      </c>
      <c r="K5049">
        <v>0.77</v>
      </c>
      <c r="L5049">
        <v>0.77</v>
      </c>
      <c r="M5049">
        <v>1</v>
      </c>
      <c r="N5049" t="s">
        <v>21</v>
      </c>
      <c r="O5049">
        <v>0.77</v>
      </c>
      <c r="P5049">
        <v>0.77</v>
      </c>
      <c r="Q5049">
        <v>1085632</v>
      </c>
      <c r="R5049" t="s">
        <v>22</v>
      </c>
    </row>
    <row r="5050" spans="1:18">
      <c r="A5050" t="s">
        <v>16</v>
      </c>
      <c r="B5050" t="s">
        <v>16</v>
      </c>
      <c r="C5050" t="s">
        <v>1663</v>
      </c>
      <c r="D5050" t="s">
        <v>18</v>
      </c>
      <c r="E5050" s="1">
        <v>42459.094444444447</v>
      </c>
      <c r="F5050" s="1">
        <v>42459.173611111109</v>
      </c>
      <c r="G5050" t="s">
        <v>115</v>
      </c>
      <c r="H5050" t="s">
        <v>116</v>
      </c>
      <c r="I5050" t="str">
        <f>VLOOKUP(H:H,[1]Sheet1!A:B,2,FALSE)</f>
        <v>Chandigarh, India</v>
      </c>
      <c r="J5050">
        <f t="shared" si="90"/>
        <v>99</v>
      </c>
      <c r="K5050">
        <v>1.9</v>
      </c>
      <c r="L5050">
        <v>1.9</v>
      </c>
      <c r="M5050">
        <v>1</v>
      </c>
      <c r="N5050" t="s">
        <v>21</v>
      </c>
      <c r="O5050">
        <v>1.9</v>
      </c>
      <c r="P5050">
        <v>1.9</v>
      </c>
      <c r="Q5050">
        <v>1085750</v>
      </c>
    </row>
    <row r="5051" spans="1:18">
      <c r="A5051" t="s">
        <v>16</v>
      </c>
      <c r="B5051" t="s">
        <v>16</v>
      </c>
      <c r="C5051" t="s">
        <v>17</v>
      </c>
      <c r="D5051" t="s">
        <v>18</v>
      </c>
      <c r="E5051" s="1">
        <v>42459.095833333333</v>
      </c>
      <c r="F5051" s="1">
        <v>42459.184027777781</v>
      </c>
      <c r="G5051" t="s">
        <v>277</v>
      </c>
      <c r="H5051" t="s">
        <v>278</v>
      </c>
      <c r="I5051" t="str">
        <f>VLOOKUP(H:H,Sheet1!A:B,2,FALSE)</f>
        <v>Chandigarh, India</v>
      </c>
      <c r="J5051">
        <f t="shared" si="90"/>
        <v>100</v>
      </c>
      <c r="K5051">
        <v>2.12</v>
      </c>
      <c r="L5051">
        <v>2.12</v>
      </c>
      <c r="M5051">
        <v>1</v>
      </c>
      <c r="N5051" t="s">
        <v>21</v>
      </c>
      <c r="O5051">
        <v>2.12</v>
      </c>
      <c r="P5051">
        <v>2.12</v>
      </c>
      <c r="Q5051">
        <v>1085778</v>
      </c>
      <c r="R5051" t="s">
        <v>22</v>
      </c>
    </row>
    <row r="5052" spans="1:18">
      <c r="A5052" t="s">
        <v>16</v>
      </c>
      <c r="B5052" t="s">
        <v>16</v>
      </c>
      <c r="C5052" t="s">
        <v>17</v>
      </c>
      <c r="D5052" t="s">
        <v>18</v>
      </c>
      <c r="E5052" s="1">
        <v>42459.095833333333</v>
      </c>
      <c r="F5052" s="1">
        <v>42459.308333333334</v>
      </c>
      <c r="G5052" t="s">
        <v>47</v>
      </c>
      <c r="H5052" t="s">
        <v>48</v>
      </c>
      <c r="I5052" t="str">
        <f>VLOOKUP(H:H,Sheet1!A:B,2,FALSE)</f>
        <v>Chandigarh, India</v>
      </c>
      <c r="J5052">
        <f t="shared" si="90"/>
        <v>100</v>
      </c>
      <c r="K5052">
        <v>5.0999999999999996</v>
      </c>
      <c r="L5052">
        <v>5.0999999999999996</v>
      </c>
      <c r="M5052">
        <v>1</v>
      </c>
      <c r="N5052" t="s">
        <v>21</v>
      </c>
      <c r="O5052">
        <v>5.0999999999999996</v>
      </c>
      <c r="P5052">
        <v>5.0999999999999996</v>
      </c>
      <c r="Q5052">
        <v>1086144</v>
      </c>
      <c r="R5052" t="s">
        <v>22</v>
      </c>
    </row>
    <row r="5053" spans="1:18">
      <c r="A5053" t="s">
        <v>16</v>
      </c>
      <c r="B5053" t="s">
        <v>16</v>
      </c>
      <c r="C5053" t="s">
        <v>17</v>
      </c>
      <c r="D5053" t="s">
        <v>18</v>
      </c>
      <c r="E5053" s="1">
        <v>42459.095833333333</v>
      </c>
      <c r="F5053" s="1">
        <v>42459.311805555553</v>
      </c>
      <c r="G5053" t="s">
        <v>59</v>
      </c>
      <c r="H5053" t="s">
        <v>60</v>
      </c>
      <c r="I5053" t="str">
        <f>VLOOKUP(H:H,Sheet1!A:B,2,FALSE)</f>
        <v>Chandigarh, India</v>
      </c>
      <c r="J5053">
        <f t="shared" si="90"/>
        <v>100</v>
      </c>
      <c r="K5053">
        <v>5.18</v>
      </c>
      <c r="L5053">
        <v>5.18</v>
      </c>
      <c r="M5053">
        <v>1</v>
      </c>
      <c r="N5053" t="s">
        <v>21</v>
      </c>
      <c r="O5053">
        <v>5.18</v>
      </c>
      <c r="P5053">
        <v>5.18</v>
      </c>
      <c r="Q5053">
        <v>1086184</v>
      </c>
      <c r="R5053" t="s">
        <v>22</v>
      </c>
    </row>
    <row r="5054" spans="1:18">
      <c r="A5054" t="s">
        <v>16</v>
      </c>
      <c r="B5054" t="s">
        <v>16</v>
      </c>
      <c r="C5054" t="s">
        <v>17</v>
      </c>
      <c r="D5054" t="s">
        <v>18</v>
      </c>
      <c r="E5054" s="1">
        <v>42459.098611111112</v>
      </c>
      <c r="F5054" s="1">
        <v>42459.307638888888</v>
      </c>
      <c r="G5054" t="s">
        <v>123</v>
      </c>
      <c r="H5054" t="s">
        <v>124</v>
      </c>
      <c r="I5054" t="str">
        <f>VLOOKUP(H:H,Sheet1!A:B,2,FALSE)</f>
        <v>Chandigarh, India</v>
      </c>
      <c r="J5054">
        <f t="shared" si="90"/>
        <v>101</v>
      </c>
      <c r="K5054">
        <v>5.0199999999999996</v>
      </c>
      <c r="L5054">
        <v>5.0199999999999996</v>
      </c>
      <c r="M5054">
        <v>1</v>
      </c>
      <c r="N5054" t="s">
        <v>21</v>
      </c>
      <c r="O5054">
        <v>5.0199999999999996</v>
      </c>
      <c r="P5054">
        <v>5.0199999999999996</v>
      </c>
      <c r="Q5054">
        <v>1086125</v>
      </c>
      <c r="R5054" t="s">
        <v>22</v>
      </c>
    </row>
    <row r="5055" spans="1:18">
      <c r="A5055" t="s">
        <v>16</v>
      </c>
      <c r="B5055" t="s">
        <v>16</v>
      </c>
      <c r="C5055" t="s">
        <v>17</v>
      </c>
      <c r="D5055" t="s">
        <v>18</v>
      </c>
      <c r="E5055" s="1">
        <v>42459.098611111112</v>
      </c>
      <c r="F5055" s="1">
        <v>42459.318055555559</v>
      </c>
      <c r="G5055" t="s">
        <v>171</v>
      </c>
      <c r="H5055" t="s">
        <v>1125</v>
      </c>
      <c r="I5055" t="str">
        <f>VLOOKUP(H:H,Sheet1!A:B,2,FALSE)</f>
        <v>Chandigarh, India</v>
      </c>
      <c r="J5055">
        <f t="shared" si="90"/>
        <v>101</v>
      </c>
      <c r="K5055">
        <v>5.27</v>
      </c>
      <c r="L5055">
        <v>5.27</v>
      </c>
      <c r="M5055">
        <v>1</v>
      </c>
      <c r="N5055" t="s">
        <v>21</v>
      </c>
      <c r="O5055">
        <v>5.27</v>
      </c>
      <c r="P5055">
        <v>5.27</v>
      </c>
      <c r="Q5055">
        <v>1086231</v>
      </c>
      <c r="R5055" t="s">
        <v>22</v>
      </c>
    </row>
    <row r="5056" spans="1:18">
      <c r="A5056" t="s">
        <v>16</v>
      </c>
      <c r="B5056" t="s">
        <v>16</v>
      </c>
      <c r="C5056" t="s">
        <v>17</v>
      </c>
      <c r="D5056" t="s">
        <v>18</v>
      </c>
      <c r="E5056" s="1">
        <v>42459.102777777778</v>
      </c>
      <c r="F5056" s="1">
        <v>42459.248611111114</v>
      </c>
      <c r="G5056" t="s">
        <v>132</v>
      </c>
      <c r="H5056" t="s">
        <v>133</v>
      </c>
      <c r="I5056" t="str">
        <f>VLOOKUP(H:H,Sheet1!A:B,2,FALSE)</f>
        <v>Chandigarh, India</v>
      </c>
      <c r="J5056">
        <f t="shared" si="90"/>
        <v>101</v>
      </c>
      <c r="K5056">
        <v>3.5</v>
      </c>
      <c r="L5056">
        <v>3.5</v>
      </c>
      <c r="M5056">
        <v>1</v>
      </c>
      <c r="N5056" t="s">
        <v>21</v>
      </c>
      <c r="O5056">
        <v>3.5</v>
      </c>
      <c r="P5056">
        <v>3.5</v>
      </c>
      <c r="Q5056">
        <v>1085942</v>
      </c>
      <c r="R5056" t="s">
        <v>22</v>
      </c>
    </row>
    <row r="5057" spans="1:18">
      <c r="A5057" t="s">
        <v>16</v>
      </c>
      <c r="B5057" t="s">
        <v>16</v>
      </c>
      <c r="C5057" t="s">
        <v>17</v>
      </c>
      <c r="D5057" t="s">
        <v>18</v>
      </c>
      <c r="E5057" s="1">
        <v>42459.105555555558</v>
      </c>
      <c r="F5057" s="1">
        <v>42459.136805555558</v>
      </c>
      <c r="G5057" t="s">
        <v>272</v>
      </c>
      <c r="H5057" t="s">
        <v>86</v>
      </c>
      <c r="I5057" t="str">
        <f>VLOOKUP(H:H,Sheet1!A:B,2,FALSE)</f>
        <v>Chandigarh, India</v>
      </c>
      <c r="J5057">
        <f t="shared" si="90"/>
        <v>101</v>
      </c>
      <c r="K5057">
        <v>0.75</v>
      </c>
      <c r="L5057">
        <v>0.75</v>
      </c>
      <c r="M5057">
        <v>1</v>
      </c>
      <c r="N5057" t="s">
        <v>21</v>
      </c>
      <c r="O5057">
        <v>0.75</v>
      </c>
      <c r="P5057">
        <v>0.75</v>
      </c>
      <c r="Q5057">
        <v>1085652</v>
      </c>
      <c r="R5057" t="s">
        <v>22</v>
      </c>
    </row>
    <row r="5058" spans="1:18">
      <c r="A5058" t="s">
        <v>16</v>
      </c>
      <c r="B5058" t="s">
        <v>16</v>
      </c>
      <c r="C5058" t="s">
        <v>17</v>
      </c>
      <c r="D5058" t="s">
        <v>18</v>
      </c>
      <c r="E5058" s="1">
        <v>42459.106249999997</v>
      </c>
      <c r="F5058" s="1">
        <v>42459.122916666667</v>
      </c>
      <c r="G5058" t="s">
        <v>369</v>
      </c>
      <c r="H5058" t="s">
        <v>370</v>
      </c>
      <c r="I5058" t="str">
        <f>VLOOKUP(H:H,Sheet1!A:B,2,FALSE)</f>
        <v>Stavanger, Norway</v>
      </c>
      <c r="J5058">
        <f t="shared" si="90"/>
        <v>102</v>
      </c>
      <c r="K5058">
        <v>0.4</v>
      </c>
      <c r="L5058">
        <v>0.4</v>
      </c>
      <c r="M5058">
        <v>1</v>
      </c>
      <c r="N5058" t="s">
        <v>21</v>
      </c>
      <c r="O5058">
        <v>0.4</v>
      </c>
      <c r="P5058">
        <v>0.4</v>
      </c>
      <c r="Q5058">
        <v>1085619</v>
      </c>
      <c r="R5058" t="s">
        <v>22</v>
      </c>
    </row>
    <row r="5059" spans="1:18">
      <c r="A5059" t="s">
        <v>16</v>
      </c>
      <c r="B5059" t="s">
        <v>16</v>
      </c>
      <c r="C5059" t="s">
        <v>17</v>
      </c>
      <c r="D5059" t="s">
        <v>18</v>
      </c>
      <c r="E5059" s="1">
        <v>42459.107638888891</v>
      </c>
      <c r="F5059" s="1">
        <v>42459.306250000001</v>
      </c>
      <c r="G5059" t="s">
        <v>158</v>
      </c>
      <c r="H5059" t="s">
        <v>159</v>
      </c>
      <c r="I5059" t="str">
        <f>VLOOKUP(H:H,Sheet1!A:B,2,FALSE)</f>
        <v>Chandigarh, India</v>
      </c>
      <c r="J5059">
        <f t="shared" si="90"/>
        <v>102</v>
      </c>
      <c r="K5059">
        <v>4.7699999999999996</v>
      </c>
      <c r="L5059">
        <v>4.7699999999999996</v>
      </c>
      <c r="M5059">
        <v>1</v>
      </c>
      <c r="N5059" t="s">
        <v>21</v>
      </c>
      <c r="O5059">
        <v>4.7699999999999996</v>
      </c>
      <c r="P5059">
        <v>4.7699999999999996</v>
      </c>
      <c r="Q5059">
        <v>1086114</v>
      </c>
      <c r="R5059" t="s">
        <v>22</v>
      </c>
    </row>
    <row r="5060" spans="1:18">
      <c r="A5060" t="s">
        <v>16</v>
      </c>
      <c r="B5060" t="s">
        <v>16</v>
      </c>
      <c r="C5060" t="s">
        <v>17</v>
      </c>
      <c r="D5060" t="s">
        <v>18</v>
      </c>
      <c r="E5060" s="1">
        <v>42459.10833333333</v>
      </c>
      <c r="F5060" s="1">
        <v>42459.163888888892</v>
      </c>
      <c r="G5060" t="s">
        <v>395</v>
      </c>
      <c r="H5060" t="s">
        <v>396</v>
      </c>
      <c r="I5060" t="str">
        <f>VLOOKUP(H:H,Sheet1!A:B,2,FALSE)</f>
        <v>Chandigarh, India</v>
      </c>
      <c r="J5060">
        <f t="shared" si="90"/>
        <v>102</v>
      </c>
      <c r="K5060">
        <v>1.33</v>
      </c>
      <c r="L5060">
        <v>1.33</v>
      </c>
      <c r="M5060">
        <v>1</v>
      </c>
      <c r="N5060" t="s">
        <v>21</v>
      </c>
      <c r="O5060">
        <v>1.33</v>
      </c>
      <c r="P5060">
        <v>1.33</v>
      </c>
      <c r="Q5060">
        <v>1085719</v>
      </c>
      <c r="R5060" t="s">
        <v>22</v>
      </c>
    </row>
    <row r="5061" spans="1:18">
      <c r="A5061" t="s">
        <v>16</v>
      </c>
      <c r="B5061" t="s">
        <v>16</v>
      </c>
      <c r="C5061" t="s">
        <v>17</v>
      </c>
      <c r="D5061" t="s">
        <v>18</v>
      </c>
      <c r="E5061" s="1">
        <v>42459.11041666667</v>
      </c>
      <c r="F5061" s="1">
        <v>42459.112500000003</v>
      </c>
      <c r="G5061" t="s">
        <v>215</v>
      </c>
      <c r="H5061" t="s">
        <v>216</v>
      </c>
      <c r="I5061" t="str">
        <f>VLOOKUP(H:H,Sheet1!A:B,2,FALSE)</f>
        <v>Luanda, Africa</v>
      </c>
      <c r="J5061">
        <f t="shared" si="90"/>
        <v>103</v>
      </c>
      <c r="K5061">
        <v>0.05</v>
      </c>
      <c r="L5061">
        <v>0.05</v>
      </c>
      <c r="M5061">
        <v>1</v>
      </c>
      <c r="N5061" t="s">
        <v>21</v>
      </c>
      <c r="O5061">
        <v>0.05</v>
      </c>
      <c r="P5061">
        <v>0.05</v>
      </c>
      <c r="Q5061">
        <v>1085591</v>
      </c>
      <c r="R5061" t="s">
        <v>22</v>
      </c>
    </row>
    <row r="5062" spans="1:18">
      <c r="A5062" t="s">
        <v>16</v>
      </c>
      <c r="B5062" t="s">
        <v>16</v>
      </c>
      <c r="C5062" t="s">
        <v>17</v>
      </c>
      <c r="D5062" t="s">
        <v>18</v>
      </c>
      <c r="E5062" s="1">
        <v>42459.113888888889</v>
      </c>
      <c r="F5062" s="1">
        <v>42459.445833333331</v>
      </c>
      <c r="G5062" t="s">
        <v>215</v>
      </c>
      <c r="H5062" t="s">
        <v>216</v>
      </c>
      <c r="I5062" t="str">
        <f>VLOOKUP(H:H,Sheet1!A:B,2,FALSE)</f>
        <v>Luanda, Africa</v>
      </c>
      <c r="J5062">
        <f t="shared" si="90"/>
        <v>102</v>
      </c>
      <c r="K5062">
        <v>7.97</v>
      </c>
      <c r="L5062">
        <v>7.97</v>
      </c>
      <c r="M5062">
        <v>1</v>
      </c>
      <c r="N5062" t="s">
        <v>21</v>
      </c>
      <c r="O5062">
        <v>7.97</v>
      </c>
      <c r="P5062">
        <v>7.97</v>
      </c>
      <c r="Q5062">
        <v>1086682</v>
      </c>
      <c r="R5062" t="s">
        <v>22</v>
      </c>
    </row>
    <row r="5063" spans="1:18">
      <c r="A5063" t="s">
        <v>16</v>
      </c>
      <c r="B5063" t="s">
        <v>16</v>
      </c>
      <c r="C5063" t="s">
        <v>17</v>
      </c>
      <c r="D5063" t="s">
        <v>18</v>
      </c>
      <c r="E5063" s="1">
        <v>42459.115277777775</v>
      </c>
      <c r="F5063" s="1">
        <v>42459.125694444447</v>
      </c>
      <c r="G5063" t="s">
        <v>735</v>
      </c>
      <c r="H5063" t="s">
        <v>736</v>
      </c>
      <c r="I5063" t="str">
        <f>VLOOKUP(H:H,Sheet1!A:B,2,FALSE)</f>
        <v>Utrecht, Netherlands</v>
      </c>
      <c r="J5063">
        <f t="shared" si="90"/>
        <v>102</v>
      </c>
      <c r="K5063">
        <v>0.25</v>
      </c>
      <c r="L5063">
        <v>0.25</v>
      </c>
      <c r="M5063">
        <v>1</v>
      </c>
      <c r="N5063" t="s">
        <v>21</v>
      </c>
      <c r="O5063">
        <v>0.25</v>
      </c>
      <c r="P5063">
        <v>0.25</v>
      </c>
      <c r="Q5063">
        <v>1085630</v>
      </c>
      <c r="R5063" t="s">
        <v>22</v>
      </c>
    </row>
    <row r="5064" spans="1:18">
      <c r="A5064" t="s">
        <v>16</v>
      </c>
      <c r="B5064" t="s">
        <v>16</v>
      </c>
      <c r="C5064" t="s">
        <v>17</v>
      </c>
      <c r="D5064" t="s">
        <v>18</v>
      </c>
      <c r="E5064" s="1">
        <v>42459.115972222222</v>
      </c>
      <c r="F5064" s="1">
        <v>42459.15625</v>
      </c>
      <c r="G5064" t="s">
        <v>786</v>
      </c>
      <c r="H5064" t="s">
        <v>787</v>
      </c>
      <c r="I5064" t="str">
        <f>VLOOKUP(H:H,Sheet1!A:B,2,FALSE)</f>
        <v>Aberdeen</v>
      </c>
      <c r="J5064">
        <f t="shared" si="90"/>
        <v>104</v>
      </c>
      <c r="K5064">
        <v>0.97</v>
      </c>
      <c r="L5064">
        <v>0.97</v>
      </c>
      <c r="M5064">
        <v>1</v>
      </c>
      <c r="N5064" t="s">
        <v>21</v>
      </c>
      <c r="O5064">
        <v>0.97</v>
      </c>
      <c r="P5064">
        <v>0.97</v>
      </c>
      <c r="Q5064">
        <v>1085696</v>
      </c>
      <c r="R5064" t="s">
        <v>22</v>
      </c>
    </row>
    <row r="5065" spans="1:18">
      <c r="A5065" t="s">
        <v>16</v>
      </c>
      <c r="B5065" t="s">
        <v>16</v>
      </c>
      <c r="C5065" t="s">
        <v>1663</v>
      </c>
      <c r="D5065" t="s">
        <v>18</v>
      </c>
      <c r="E5065" s="1">
        <v>42459.115972222222</v>
      </c>
      <c r="F5065" s="1">
        <v>42459.118750000001</v>
      </c>
      <c r="G5065" t="s">
        <v>1680</v>
      </c>
      <c r="H5065" t="s">
        <v>1621</v>
      </c>
      <c r="I5065" t="str">
        <f>VLOOKUP(H:H,[1]Sheet1!A:B,2,FALSE)</f>
        <v>Perth, Australia</v>
      </c>
      <c r="J5065">
        <f t="shared" si="90"/>
        <v>104</v>
      </c>
      <c r="K5065">
        <v>7.0000000000000007E-2</v>
      </c>
      <c r="L5065">
        <v>7.0000000000000007E-2</v>
      </c>
      <c r="M5065">
        <v>1</v>
      </c>
      <c r="N5065" t="s">
        <v>21</v>
      </c>
      <c r="O5065">
        <v>7.0000000000000007E-2</v>
      </c>
      <c r="P5065">
        <v>7.0000000000000007E-2</v>
      </c>
      <c r="Q5065">
        <v>1085610</v>
      </c>
    </row>
    <row r="5066" spans="1:18">
      <c r="A5066" t="s">
        <v>16</v>
      </c>
      <c r="B5066" t="s">
        <v>16</v>
      </c>
      <c r="C5066" t="s">
        <v>1663</v>
      </c>
      <c r="D5066" t="s">
        <v>18</v>
      </c>
      <c r="E5066" s="1">
        <v>42459.119444444441</v>
      </c>
      <c r="F5066" s="1">
        <v>42459.160416666666</v>
      </c>
      <c r="G5066" t="s">
        <v>1680</v>
      </c>
      <c r="H5066" t="s">
        <v>1621</v>
      </c>
      <c r="I5066" t="str">
        <f>VLOOKUP(H:H,[1]Sheet1!A:B,2,FALSE)</f>
        <v>Perth, Australia</v>
      </c>
      <c r="J5066">
        <f t="shared" si="90"/>
        <v>102</v>
      </c>
      <c r="K5066">
        <v>0.98</v>
      </c>
      <c r="L5066">
        <v>0.98</v>
      </c>
      <c r="M5066">
        <v>1</v>
      </c>
      <c r="N5066" t="s">
        <v>21</v>
      </c>
      <c r="O5066">
        <v>0.98</v>
      </c>
      <c r="P5066">
        <v>0.98</v>
      </c>
      <c r="Q5066">
        <v>1085711</v>
      </c>
    </row>
    <row r="5067" spans="1:18">
      <c r="A5067" t="s">
        <v>16</v>
      </c>
      <c r="B5067" t="s">
        <v>16</v>
      </c>
      <c r="C5067" t="s">
        <v>17</v>
      </c>
      <c r="D5067" t="s">
        <v>18</v>
      </c>
      <c r="E5067" s="1">
        <v>42459.120138888888</v>
      </c>
      <c r="F5067" s="1">
        <v>42459.161111111112</v>
      </c>
      <c r="G5067" t="s">
        <v>1160</v>
      </c>
      <c r="H5067" t="s">
        <v>1161</v>
      </c>
      <c r="I5067" t="str">
        <f>VLOOKUP(H:H,Sheet1!A:B,2,FALSE)</f>
        <v>Rosyth, UK</v>
      </c>
      <c r="J5067">
        <f t="shared" si="90"/>
        <v>103</v>
      </c>
      <c r="K5067">
        <v>0.98</v>
      </c>
      <c r="L5067">
        <v>0.98</v>
      </c>
      <c r="M5067">
        <v>1</v>
      </c>
      <c r="N5067" t="s">
        <v>21</v>
      </c>
      <c r="O5067">
        <v>0.98</v>
      </c>
      <c r="P5067">
        <v>0.98</v>
      </c>
      <c r="Q5067">
        <v>1085712</v>
      </c>
      <c r="R5067" t="s">
        <v>22</v>
      </c>
    </row>
    <row r="5068" spans="1:18">
      <c r="A5068" t="s">
        <v>16</v>
      </c>
      <c r="B5068" t="s">
        <v>16</v>
      </c>
      <c r="C5068" t="s">
        <v>17</v>
      </c>
      <c r="D5068" t="s">
        <v>18</v>
      </c>
      <c r="E5068" s="1">
        <v>42459.121527777781</v>
      </c>
      <c r="F5068" s="1">
        <v>42459.127083333333</v>
      </c>
      <c r="G5068" t="s">
        <v>1162</v>
      </c>
      <c r="H5068" t="s">
        <v>1163</v>
      </c>
      <c r="I5068" t="str">
        <f>VLOOKUP(H:H,Sheet1!A:B,2,FALSE)</f>
        <v>Stavanger, Norway</v>
      </c>
      <c r="J5068">
        <f t="shared" si="90"/>
        <v>105</v>
      </c>
      <c r="K5068">
        <v>0.13</v>
      </c>
      <c r="L5068">
        <v>0.13</v>
      </c>
      <c r="M5068">
        <v>1</v>
      </c>
      <c r="N5068" t="s">
        <v>21</v>
      </c>
      <c r="O5068">
        <v>0.13</v>
      </c>
      <c r="P5068">
        <v>0.13</v>
      </c>
      <c r="Q5068">
        <v>1085634</v>
      </c>
      <c r="R5068" t="s">
        <v>22</v>
      </c>
    </row>
    <row r="5069" spans="1:18">
      <c r="A5069" t="s">
        <v>16</v>
      </c>
      <c r="B5069" t="s">
        <v>16</v>
      </c>
      <c r="C5069" t="s">
        <v>17</v>
      </c>
      <c r="D5069" t="s">
        <v>18</v>
      </c>
      <c r="E5069" s="1">
        <v>42459.121527777781</v>
      </c>
      <c r="F5069" s="1">
        <v>42459.20416666667</v>
      </c>
      <c r="G5069" t="s">
        <v>245</v>
      </c>
      <c r="H5069" t="s">
        <v>246</v>
      </c>
      <c r="I5069" t="str">
        <f>VLOOKUP(H:H,Sheet1!A:B,2,FALSE)</f>
        <v>Utrecht, Netherlands</v>
      </c>
      <c r="J5069">
        <f t="shared" si="90"/>
        <v>105</v>
      </c>
      <c r="K5069">
        <v>1.98</v>
      </c>
      <c r="L5069">
        <v>1.98</v>
      </c>
      <c r="M5069">
        <v>1</v>
      </c>
      <c r="N5069" t="s">
        <v>21</v>
      </c>
      <c r="O5069">
        <v>1.98</v>
      </c>
      <c r="P5069">
        <v>1.98</v>
      </c>
      <c r="Q5069">
        <v>1085833</v>
      </c>
      <c r="R5069" t="s">
        <v>22</v>
      </c>
    </row>
    <row r="5070" spans="1:18">
      <c r="A5070" t="s">
        <v>16</v>
      </c>
      <c r="B5070" t="s">
        <v>16</v>
      </c>
      <c r="C5070" t="s">
        <v>17</v>
      </c>
      <c r="D5070" t="s">
        <v>18</v>
      </c>
      <c r="E5070" s="1">
        <v>42459.122916666667</v>
      </c>
      <c r="F5070" s="1">
        <v>42459.470138888886</v>
      </c>
      <c r="G5070" t="s">
        <v>273</v>
      </c>
      <c r="H5070" t="s">
        <v>274</v>
      </c>
      <c r="I5070" t="str">
        <f>VLOOKUP(H:H,Sheet1!A:B,2,FALSE)</f>
        <v>Aberdeen</v>
      </c>
      <c r="J5070">
        <f t="shared" si="90"/>
        <v>106</v>
      </c>
      <c r="K5070">
        <v>8.33</v>
      </c>
      <c r="L5070">
        <v>8.33</v>
      </c>
      <c r="M5070">
        <v>1</v>
      </c>
      <c r="N5070" t="s">
        <v>21</v>
      </c>
      <c r="O5070">
        <v>8.33</v>
      </c>
      <c r="P5070">
        <v>8.33</v>
      </c>
      <c r="Q5070">
        <v>1086764</v>
      </c>
      <c r="R5070" t="s">
        <v>22</v>
      </c>
    </row>
    <row r="5071" spans="1:18">
      <c r="A5071" t="s">
        <v>16</v>
      </c>
      <c r="B5071" t="s">
        <v>16</v>
      </c>
      <c r="C5071" t="s">
        <v>17</v>
      </c>
      <c r="D5071" t="s">
        <v>18</v>
      </c>
      <c r="E5071" s="1">
        <v>42459.125</v>
      </c>
      <c r="F5071" s="1">
        <v>42459.172222222223</v>
      </c>
      <c r="G5071" t="s">
        <v>169</v>
      </c>
      <c r="H5071" t="s">
        <v>170</v>
      </c>
      <c r="I5071" t="str">
        <f>VLOOKUP(H:H,Sheet1!A:B,2,FALSE)</f>
        <v>Chandigarh, India</v>
      </c>
      <c r="J5071">
        <f t="shared" si="90"/>
        <v>103</v>
      </c>
      <c r="K5071">
        <v>1.1299999999999999</v>
      </c>
      <c r="L5071">
        <v>1.1299999999999999</v>
      </c>
      <c r="M5071">
        <v>1</v>
      </c>
      <c r="N5071" t="s">
        <v>21</v>
      </c>
      <c r="O5071">
        <v>1.1299999999999999</v>
      </c>
      <c r="P5071">
        <v>1.1299999999999999</v>
      </c>
      <c r="Q5071">
        <v>1085747</v>
      </c>
      <c r="R5071" t="s">
        <v>22</v>
      </c>
    </row>
    <row r="5072" spans="1:18">
      <c r="A5072" t="s">
        <v>16</v>
      </c>
      <c r="B5072" t="s">
        <v>16</v>
      </c>
      <c r="C5072" t="s">
        <v>17</v>
      </c>
      <c r="D5072" t="s">
        <v>18</v>
      </c>
      <c r="E5072" s="1">
        <v>42459.127083333333</v>
      </c>
      <c r="F5072" s="1">
        <v>42459.249305555553</v>
      </c>
      <c r="G5072" t="s">
        <v>735</v>
      </c>
      <c r="H5072" t="s">
        <v>736</v>
      </c>
      <c r="I5072" t="str">
        <f>VLOOKUP(H:H,Sheet1!A:B,2,FALSE)</f>
        <v>Utrecht, Netherlands</v>
      </c>
      <c r="J5072">
        <f t="shared" si="90"/>
        <v>102</v>
      </c>
      <c r="K5072">
        <v>2.93</v>
      </c>
      <c r="L5072">
        <v>2.93</v>
      </c>
      <c r="M5072">
        <v>1</v>
      </c>
      <c r="N5072" t="s">
        <v>21</v>
      </c>
      <c r="O5072">
        <v>2.93</v>
      </c>
      <c r="P5072">
        <v>2.93</v>
      </c>
      <c r="Q5072">
        <v>1085947</v>
      </c>
      <c r="R5072" t="s">
        <v>22</v>
      </c>
    </row>
    <row r="5073" spans="1:18">
      <c r="A5073" t="s">
        <v>16</v>
      </c>
      <c r="B5073" t="s">
        <v>16</v>
      </c>
      <c r="C5073" t="s">
        <v>17</v>
      </c>
      <c r="D5073" t="s">
        <v>18</v>
      </c>
      <c r="E5073" s="1">
        <v>42459.127083333333</v>
      </c>
      <c r="F5073" s="1">
        <v>42459.26666666667</v>
      </c>
      <c r="G5073" t="s">
        <v>67</v>
      </c>
      <c r="H5073" t="s">
        <v>68</v>
      </c>
      <c r="I5073" t="str">
        <f>VLOOKUP(H:H,Sheet1!A:B,2,FALSE)</f>
        <v>Chandigarh, India</v>
      </c>
      <c r="J5073">
        <f t="shared" si="90"/>
        <v>102</v>
      </c>
      <c r="K5073">
        <v>3.35</v>
      </c>
      <c r="L5073">
        <v>3.35</v>
      </c>
      <c r="M5073">
        <v>1</v>
      </c>
      <c r="N5073" t="s">
        <v>21</v>
      </c>
      <c r="O5073">
        <v>3.35</v>
      </c>
      <c r="P5073">
        <v>3.35</v>
      </c>
      <c r="Q5073">
        <v>1085990</v>
      </c>
      <c r="R5073" t="s">
        <v>22</v>
      </c>
    </row>
    <row r="5074" spans="1:18">
      <c r="A5074" t="s">
        <v>16</v>
      </c>
      <c r="B5074" t="s">
        <v>16</v>
      </c>
      <c r="C5074" t="s">
        <v>17</v>
      </c>
      <c r="D5074" t="s">
        <v>18</v>
      </c>
      <c r="E5074" s="1">
        <v>42459.128472222219</v>
      </c>
      <c r="F5074" s="1">
        <v>42459.311805555553</v>
      </c>
      <c r="G5074" t="s">
        <v>136</v>
      </c>
      <c r="H5074" t="s">
        <v>137</v>
      </c>
      <c r="I5074" t="str">
        <f>VLOOKUP(H:H,Sheet1!A:B,2,FALSE)</f>
        <v>Chandigarh, India</v>
      </c>
      <c r="J5074">
        <f t="shared" si="90"/>
        <v>102</v>
      </c>
      <c r="K5074">
        <v>4.4000000000000004</v>
      </c>
      <c r="L5074">
        <v>4.4000000000000004</v>
      </c>
      <c r="M5074">
        <v>1</v>
      </c>
      <c r="N5074" t="s">
        <v>21</v>
      </c>
      <c r="O5074">
        <v>4.4000000000000004</v>
      </c>
      <c r="P5074">
        <v>4.4000000000000004</v>
      </c>
      <c r="Q5074">
        <v>1086182</v>
      </c>
      <c r="R5074" t="s">
        <v>22</v>
      </c>
    </row>
    <row r="5075" spans="1:18">
      <c r="A5075" t="s">
        <v>16</v>
      </c>
      <c r="B5075" t="s">
        <v>16</v>
      </c>
      <c r="C5075" t="s">
        <v>17</v>
      </c>
      <c r="D5075" t="s">
        <v>18</v>
      </c>
      <c r="E5075" s="1">
        <v>42459.132638888892</v>
      </c>
      <c r="F5075" s="1">
        <v>42459.136111111111</v>
      </c>
      <c r="G5075" t="s">
        <v>369</v>
      </c>
      <c r="H5075" t="s">
        <v>370</v>
      </c>
      <c r="I5075" t="str">
        <f>VLOOKUP(H:H,Sheet1!A:B,2,FALSE)</f>
        <v>Stavanger, Norway</v>
      </c>
      <c r="J5075">
        <f t="shared" si="90"/>
        <v>102</v>
      </c>
      <c r="K5075">
        <v>0.08</v>
      </c>
      <c r="L5075">
        <v>0.08</v>
      </c>
      <c r="M5075">
        <v>1</v>
      </c>
      <c r="N5075" t="s">
        <v>21</v>
      </c>
      <c r="O5075">
        <v>0.08</v>
      </c>
      <c r="P5075">
        <v>0.08</v>
      </c>
      <c r="Q5075">
        <v>1085649</v>
      </c>
      <c r="R5075" t="s">
        <v>22</v>
      </c>
    </row>
    <row r="5076" spans="1:18">
      <c r="A5076" t="s">
        <v>16</v>
      </c>
      <c r="B5076" t="s">
        <v>16</v>
      </c>
      <c r="C5076" t="s">
        <v>17</v>
      </c>
      <c r="D5076" t="s">
        <v>18</v>
      </c>
      <c r="E5076" s="1">
        <v>42459.137499999997</v>
      </c>
      <c r="F5076" s="1">
        <v>42459.208333333336</v>
      </c>
      <c r="G5076" t="s">
        <v>369</v>
      </c>
      <c r="H5076" t="s">
        <v>370</v>
      </c>
      <c r="I5076" t="str">
        <f>VLOOKUP(H:H,Sheet1!A:B,2,FALSE)</f>
        <v>Stavanger, Norway</v>
      </c>
      <c r="J5076">
        <f t="shared" si="90"/>
        <v>99</v>
      </c>
      <c r="K5076">
        <v>1.7</v>
      </c>
      <c r="L5076">
        <v>1.7</v>
      </c>
      <c r="M5076">
        <v>1</v>
      </c>
      <c r="N5076" t="s">
        <v>21</v>
      </c>
      <c r="O5076">
        <v>1.7</v>
      </c>
      <c r="P5076">
        <v>1.7</v>
      </c>
      <c r="Q5076">
        <v>1085844</v>
      </c>
      <c r="R5076" t="s">
        <v>22</v>
      </c>
    </row>
    <row r="5077" spans="1:18">
      <c r="A5077" t="s">
        <v>16</v>
      </c>
      <c r="B5077" t="s">
        <v>16</v>
      </c>
      <c r="C5077" t="s">
        <v>17</v>
      </c>
      <c r="D5077" t="s">
        <v>18</v>
      </c>
      <c r="E5077" s="1">
        <v>42459.138194444444</v>
      </c>
      <c r="F5077" s="1">
        <v>42459.193749999999</v>
      </c>
      <c r="G5077" t="s">
        <v>272</v>
      </c>
      <c r="H5077" t="s">
        <v>86</v>
      </c>
      <c r="I5077" t="str">
        <f>VLOOKUP(H:H,Sheet1!A:B,2,FALSE)</f>
        <v>Chandigarh, India</v>
      </c>
      <c r="J5077">
        <f t="shared" si="90"/>
        <v>99</v>
      </c>
      <c r="K5077">
        <v>1.33</v>
      </c>
      <c r="L5077">
        <v>1.33</v>
      </c>
      <c r="M5077">
        <v>1</v>
      </c>
      <c r="N5077" t="s">
        <v>21</v>
      </c>
      <c r="O5077">
        <v>1.33</v>
      </c>
      <c r="P5077">
        <v>1.33</v>
      </c>
      <c r="Q5077">
        <v>1085801</v>
      </c>
      <c r="R5077" t="s">
        <v>22</v>
      </c>
    </row>
    <row r="5078" spans="1:18">
      <c r="A5078" t="s">
        <v>16</v>
      </c>
      <c r="B5078" t="s">
        <v>16</v>
      </c>
      <c r="C5078" t="s">
        <v>1663</v>
      </c>
      <c r="D5078" t="s">
        <v>18</v>
      </c>
      <c r="E5078" s="1">
        <v>42459.13958333333</v>
      </c>
      <c r="F5078" s="1">
        <v>42459.182638888888</v>
      </c>
      <c r="G5078" t="s">
        <v>105</v>
      </c>
      <c r="H5078" t="s">
        <v>106</v>
      </c>
      <c r="I5078" t="str">
        <f>VLOOKUP(H:H,[1]Sheet1!A:B,2,FALSE)</f>
        <v>Chandigarh, India</v>
      </c>
      <c r="J5078">
        <f t="shared" si="90"/>
        <v>98</v>
      </c>
      <c r="K5078">
        <v>1.03</v>
      </c>
      <c r="L5078">
        <v>1.03</v>
      </c>
      <c r="M5078">
        <v>1</v>
      </c>
      <c r="N5078" t="s">
        <v>21</v>
      </c>
      <c r="O5078">
        <v>1.03</v>
      </c>
      <c r="P5078">
        <v>1.03</v>
      </c>
      <c r="Q5078">
        <v>1085771</v>
      </c>
    </row>
    <row r="5079" spans="1:18">
      <c r="A5079" t="s">
        <v>16</v>
      </c>
      <c r="B5079" t="s">
        <v>16</v>
      </c>
      <c r="C5079" t="s">
        <v>17</v>
      </c>
      <c r="D5079" t="s">
        <v>18</v>
      </c>
      <c r="E5079" s="1">
        <v>42459.14166666667</v>
      </c>
      <c r="F5079" s="1">
        <v>42459.147222222222</v>
      </c>
      <c r="G5079" t="s">
        <v>69</v>
      </c>
      <c r="H5079" t="s">
        <v>70</v>
      </c>
      <c r="I5079" t="str">
        <f>VLOOKUP(H:H,Sheet1!A:B,2,FALSE)</f>
        <v>Chandigarh, India</v>
      </c>
      <c r="J5079">
        <f t="shared" si="90"/>
        <v>98</v>
      </c>
      <c r="K5079">
        <v>0.13</v>
      </c>
      <c r="L5079">
        <v>0.13</v>
      </c>
      <c r="M5079">
        <v>1</v>
      </c>
      <c r="N5079" t="s">
        <v>21</v>
      </c>
      <c r="O5079">
        <v>0.13</v>
      </c>
      <c r="P5079">
        <v>0.13</v>
      </c>
      <c r="Q5079">
        <v>1085675</v>
      </c>
      <c r="R5079" t="s">
        <v>22</v>
      </c>
    </row>
    <row r="5080" spans="1:18">
      <c r="A5080" t="s">
        <v>16</v>
      </c>
      <c r="B5080" t="s">
        <v>16</v>
      </c>
      <c r="C5080" t="s">
        <v>17</v>
      </c>
      <c r="D5080" t="s">
        <v>18</v>
      </c>
      <c r="E5080" s="1">
        <v>42459.143055555556</v>
      </c>
      <c r="F5080" s="1">
        <v>42459.216666666667</v>
      </c>
      <c r="G5080" t="s">
        <v>111</v>
      </c>
      <c r="H5080" t="s">
        <v>112</v>
      </c>
      <c r="I5080" t="str">
        <f>VLOOKUP(H:H,Sheet1!A:B,2,FALSE)</f>
        <v>Chandigarh, India</v>
      </c>
      <c r="J5080">
        <f t="shared" ref="J5080:J5143" si="91">SUMPRODUCT(--($E$2:$E$20000&lt;=E5080),--($F$2:$F$20000&gt;=E5080))</f>
        <v>99</v>
      </c>
      <c r="K5080">
        <v>1.77</v>
      </c>
      <c r="L5080">
        <v>1.77</v>
      </c>
      <c r="M5080">
        <v>1</v>
      </c>
      <c r="N5080" t="s">
        <v>21</v>
      </c>
      <c r="O5080">
        <v>1.77</v>
      </c>
      <c r="P5080">
        <v>1.77</v>
      </c>
      <c r="Q5080">
        <v>1085862</v>
      </c>
      <c r="R5080" t="s">
        <v>22</v>
      </c>
    </row>
    <row r="5081" spans="1:18">
      <c r="A5081" t="s">
        <v>16</v>
      </c>
      <c r="B5081" t="s">
        <v>16</v>
      </c>
      <c r="C5081" t="s">
        <v>17</v>
      </c>
      <c r="D5081" t="s">
        <v>18</v>
      </c>
      <c r="E5081" s="1">
        <v>42459.143750000003</v>
      </c>
      <c r="F5081" s="1">
        <v>42459.144444444442</v>
      </c>
      <c r="G5081" t="s">
        <v>142</v>
      </c>
      <c r="H5081" t="s">
        <v>143</v>
      </c>
      <c r="I5081" t="str">
        <f>VLOOKUP(H:H,Sheet1!A:B,2,FALSE)</f>
        <v>Chandigarh, India</v>
      </c>
      <c r="J5081">
        <f t="shared" si="91"/>
        <v>99</v>
      </c>
      <c r="K5081">
        <v>0.02</v>
      </c>
      <c r="L5081">
        <v>0.02</v>
      </c>
      <c r="M5081">
        <v>1</v>
      </c>
      <c r="N5081" t="s">
        <v>21</v>
      </c>
      <c r="O5081">
        <v>0.02</v>
      </c>
      <c r="P5081">
        <v>0.02</v>
      </c>
      <c r="Q5081">
        <v>1085669</v>
      </c>
      <c r="R5081" t="s">
        <v>22</v>
      </c>
    </row>
    <row r="5082" spans="1:18">
      <c r="A5082" t="s">
        <v>16</v>
      </c>
      <c r="B5082" t="s">
        <v>16</v>
      </c>
      <c r="C5082" t="s">
        <v>17</v>
      </c>
      <c r="D5082" t="s">
        <v>18</v>
      </c>
      <c r="E5082" s="1">
        <v>42459.144444444442</v>
      </c>
      <c r="F5082" s="1">
        <v>42459.309027777781</v>
      </c>
      <c r="G5082" t="s">
        <v>785</v>
      </c>
      <c r="H5082" t="s">
        <v>168</v>
      </c>
      <c r="I5082" t="str">
        <f>VLOOKUP(H:H,Sheet1!A:B,2,FALSE)</f>
        <v>Chandigarh, India</v>
      </c>
      <c r="J5082">
        <f t="shared" si="91"/>
        <v>100</v>
      </c>
      <c r="K5082">
        <v>3.95</v>
      </c>
      <c r="L5082">
        <v>3.95</v>
      </c>
      <c r="M5082">
        <v>1</v>
      </c>
      <c r="N5082" t="s">
        <v>21</v>
      </c>
      <c r="O5082">
        <v>3.95</v>
      </c>
      <c r="P5082">
        <v>3.95</v>
      </c>
      <c r="Q5082">
        <v>1086165</v>
      </c>
      <c r="R5082" t="s">
        <v>22</v>
      </c>
    </row>
    <row r="5083" spans="1:18">
      <c r="A5083" t="s">
        <v>16</v>
      </c>
      <c r="B5083" t="s">
        <v>16</v>
      </c>
      <c r="C5083" t="s">
        <v>17</v>
      </c>
      <c r="D5083" t="s">
        <v>18</v>
      </c>
      <c r="E5083" s="1">
        <v>42459.145833333336</v>
      </c>
      <c r="F5083" s="1">
        <v>42459.186805555553</v>
      </c>
      <c r="G5083" t="s">
        <v>1069</v>
      </c>
      <c r="H5083" t="s">
        <v>1070</v>
      </c>
      <c r="I5083" t="str">
        <f>VLOOKUP(H:H,Sheet1!A:B,2,FALSE)</f>
        <v>Aberdeen</v>
      </c>
      <c r="J5083">
        <f t="shared" si="91"/>
        <v>100</v>
      </c>
      <c r="K5083">
        <v>0.98</v>
      </c>
      <c r="L5083">
        <v>0.98</v>
      </c>
      <c r="M5083">
        <v>1</v>
      </c>
      <c r="N5083" t="s">
        <v>21</v>
      </c>
      <c r="O5083">
        <v>0.98</v>
      </c>
      <c r="P5083">
        <v>0.98</v>
      </c>
      <c r="Q5083">
        <v>1085785</v>
      </c>
      <c r="R5083" t="s">
        <v>22</v>
      </c>
    </row>
    <row r="5084" spans="1:18">
      <c r="A5084" t="s">
        <v>16</v>
      </c>
      <c r="B5084" t="s">
        <v>16</v>
      </c>
      <c r="C5084" t="s">
        <v>17</v>
      </c>
      <c r="D5084" t="s">
        <v>18</v>
      </c>
      <c r="E5084" s="1">
        <v>42459.15</v>
      </c>
      <c r="F5084" s="1">
        <v>42459.236111111109</v>
      </c>
      <c r="G5084" t="s">
        <v>407</v>
      </c>
      <c r="H5084" t="s">
        <v>408</v>
      </c>
      <c r="I5084" t="str">
        <f>VLOOKUP(H:H,Sheet1!A:B,2,FALSE)</f>
        <v>Chandigarh, India</v>
      </c>
      <c r="J5084">
        <f t="shared" si="91"/>
        <v>99</v>
      </c>
      <c r="K5084">
        <v>2.0699999999999998</v>
      </c>
      <c r="L5084">
        <v>2.0699999999999998</v>
      </c>
      <c r="M5084">
        <v>1</v>
      </c>
      <c r="N5084" t="s">
        <v>21</v>
      </c>
      <c r="O5084">
        <v>2.0699999999999998</v>
      </c>
      <c r="P5084">
        <v>2.0699999999999998</v>
      </c>
      <c r="Q5084">
        <v>1085912</v>
      </c>
      <c r="R5084" t="s">
        <v>22</v>
      </c>
    </row>
    <row r="5085" spans="1:18">
      <c r="A5085" t="s">
        <v>16</v>
      </c>
      <c r="B5085" t="s">
        <v>16</v>
      </c>
      <c r="C5085" t="s">
        <v>17</v>
      </c>
      <c r="D5085" t="s">
        <v>18</v>
      </c>
      <c r="E5085" s="1">
        <v>42459.151388888888</v>
      </c>
      <c r="F5085" s="1">
        <v>42459.226388888892</v>
      </c>
      <c r="G5085" t="s">
        <v>253</v>
      </c>
      <c r="H5085" t="s">
        <v>706</v>
      </c>
      <c r="I5085" t="str">
        <f>VLOOKUP(H:H,Sheet1!A:B,2,FALSE)</f>
        <v>Chandigarh, India</v>
      </c>
      <c r="J5085">
        <f t="shared" si="91"/>
        <v>102</v>
      </c>
      <c r="K5085">
        <v>1.8</v>
      </c>
      <c r="L5085">
        <v>1.8</v>
      </c>
      <c r="M5085">
        <v>1</v>
      </c>
      <c r="N5085" t="s">
        <v>21</v>
      </c>
      <c r="O5085">
        <v>1.8</v>
      </c>
      <c r="P5085">
        <v>1.8</v>
      </c>
      <c r="Q5085">
        <v>1085885</v>
      </c>
      <c r="R5085" t="s">
        <v>22</v>
      </c>
    </row>
    <row r="5086" spans="1:18">
      <c r="A5086" t="s">
        <v>16</v>
      </c>
      <c r="B5086" t="s">
        <v>16</v>
      </c>
      <c r="C5086" t="s">
        <v>17</v>
      </c>
      <c r="D5086" t="s">
        <v>18</v>
      </c>
      <c r="E5086" s="1">
        <v>42459.151388888888</v>
      </c>
      <c r="F5086" s="1">
        <v>42459.237500000003</v>
      </c>
      <c r="G5086" t="s">
        <v>69</v>
      </c>
      <c r="H5086" t="s">
        <v>70</v>
      </c>
      <c r="I5086" t="str">
        <f>VLOOKUP(H:H,Sheet1!A:B,2,FALSE)</f>
        <v>Chandigarh, India</v>
      </c>
      <c r="J5086">
        <f t="shared" si="91"/>
        <v>102</v>
      </c>
      <c r="K5086">
        <v>2.0699999999999998</v>
      </c>
      <c r="L5086">
        <v>2.0699999999999998</v>
      </c>
      <c r="M5086">
        <v>1</v>
      </c>
      <c r="N5086" t="s">
        <v>21</v>
      </c>
      <c r="O5086">
        <v>2.0699999999999998</v>
      </c>
      <c r="P5086">
        <v>2.0699999999999998</v>
      </c>
      <c r="Q5086">
        <v>1085917</v>
      </c>
      <c r="R5086" t="s">
        <v>22</v>
      </c>
    </row>
    <row r="5087" spans="1:18" hidden="1">
      <c r="A5087" t="s">
        <v>16</v>
      </c>
      <c r="B5087" t="s">
        <v>16</v>
      </c>
      <c r="C5087" t="s">
        <v>17</v>
      </c>
      <c r="D5087" t="s">
        <v>18</v>
      </c>
      <c r="E5087" s="1">
        <v>42459.151388888888</v>
      </c>
      <c r="F5087" s="1">
        <v>42459.535416666666</v>
      </c>
      <c r="G5087" t="s">
        <v>242</v>
      </c>
      <c r="H5087" t="s">
        <v>243</v>
      </c>
      <c r="I5087" t="str">
        <f>VLOOKUP(H:H,Sheet1!A:B,2,FALSE)</f>
        <v>Hanover, MD</v>
      </c>
      <c r="J5087">
        <f t="shared" si="91"/>
        <v>102</v>
      </c>
      <c r="K5087">
        <v>9.2200000000000006</v>
      </c>
      <c r="L5087">
        <v>9.2200000000000006</v>
      </c>
      <c r="M5087">
        <v>1</v>
      </c>
      <c r="N5087" t="s">
        <v>21</v>
      </c>
      <c r="O5087">
        <v>9.2200000000000006</v>
      </c>
      <c r="P5087">
        <v>9.2200000000000006</v>
      </c>
      <c r="Q5087">
        <v>1086951</v>
      </c>
      <c r="R5087" t="s">
        <v>22</v>
      </c>
    </row>
    <row r="5088" spans="1:18">
      <c r="A5088" t="s">
        <v>16</v>
      </c>
      <c r="B5088" t="s">
        <v>16</v>
      </c>
      <c r="C5088" t="s">
        <v>17</v>
      </c>
      <c r="D5088" t="s">
        <v>18</v>
      </c>
      <c r="E5088" s="1">
        <v>42459.152083333334</v>
      </c>
      <c r="F5088" s="1">
        <v>42459.193055555559</v>
      </c>
      <c r="G5088" t="s">
        <v>973</v>
      </c>
      <c r="H5088" t="s">
        <v>974</v>
      </c>
      <c r="I5088" t="str">
        <f>VLOOKUP(H:H,Sheet1!A:B,2,FALSE)</f>
        <v>Chandigarh, India</v>
      </c>
      <c r="J5088">
        <f t="shared" si="91"/>
        <v>103</v>
      </c>
      <c r="K5088">
        <v>0.98</v>
      </c>
      <c r="L5088">
        <v>0.98</v>
      </c>
      <c r="M5088">
        <v>1</v>
      </c>
      <c r="N5088" t="s">
        <v>21</v>
      </c>
      <c r="O5088">
        <v>0.98</v>
      </c>
      <c r="P5088">
        <v>0.98</v>
      </c>
      <c r="Q5088">
        <v>1085799</v>
      </c>
      <c r="R5088" t="s">
        <v>22</v>
      </c>
    </row>
    <row r="5089" spans="1:18">
      <c r="A5089" t="s">
        <v>16</v>
      </c>
      <c r="B5089" t="s">
        <v>16</v>
      </c>
      <c r="C5089" t="s">
        <v>17</v>
      </c>
      <c r="D5089" t="s">
        <v>18</v>
      </c>
      <c r="E5089" s="1">
        <v>42459.156944444447</v>
      </c>
      <c r="F5089" s="1">
        <v>42459.164583333331</v>
      </c>
      <c r="G5089" t="s">
        <v>786</v>
      </c>
      <c r="H5089" t="s">
        <v>787</v>
      </c>
      <c r="I5089" t="str">
        <f>VLOOKUP(H:H,Sheet1!A:B,2,FALSE)</f>
        <v>Aberdeen</v>
      </c>
      <c r="J5089">
        <f t="shared" si="91"/>
        <v>100</v>
      </c>
      <c r="K5089">
        <v>0.18</v>
      </c>
      <c r="L5089">
        <v>0.18</v>
      </c>
      <c r="M5089">
        <v>1</v>
      </c>
      <c r="N5089" t="s">
        <v>21</v>
      </c>
      <c r="O5089">
        <v>0.18</v>
      </c>
      <c r="P5089">
        <v>0.18</v>
      </c>
      <c r="Q5089">
        <v>1085721</v>
      </c>
      <c r="R5089" t="s">
        <v>22</v>
      </c>
    </row>
    <row r="5090" spans="1:18">
      <c r="A5090" t="s">
        <v>16</v>
      </c>
      <c r="B5090" t="s">
        <v>16</v>
      </c>
      <c r="C5090" t="s">
        <v>17</v>
      </c>
      <c r="D5090" t="s">
        <v>18</v>
      </c>
      <c r="E5090" s="1">
        <v>42459.162499999999</v>
      </c>
      <c r="F5090" s="1">
        <v>42459.168749999997</v>
      </c>
      <c r="G5090" t="s">
        <v>142</v>
      </c>
      <c r="H5090" t="s">
        <v>143</v>
      </c>
      <c r="I5090" t="str">
        <f>VLOOKUP(H:H,Sheet1!A:B,2,FALSE)</f>
        <v>Chandigarh, India</v>
      </c>
      <c r="J5090">
        <f t="shared" si="91"/>
        <v>95</v>
      </c>
      <c r="K5090">
        <v>0.15</v>
      </c>
      <c r="L5090">
        <v>0.15</v>
      </c>
      <c r="M5090">
        <v>1</v>
      </c>
      <c r="N5090" t="s">
        <v>21</v>
      </c>
      <c r="O5090">
        <v>0.15</v>
      </c>
      <c r="P5090">
        <v>0.15</v>
      </c>
      <c r="Q5090">
        <v>1085737</v>
      </c>
      <c r="R5090" t="s">
        <v>22</v>
      </c>
    </row>
    <row r="5091" spans="1:18">
      <c r="A5091" t="s">
        <v>16</v>
      </c>
      <c r="B5091" t="s">
        <v>16</v>
      </c>
      <c r="C5091" t="s">
        <v>1663</v>
      </c>
      <c r="D5091" t="s">
        <v>18</v>
      </c>
      <c r="E5091" s="1">
        <v>42459.162499999999</v>
      </c>
      <c r="F5091" s="1">
        <v>42459.261805555558</v>
      </c>
      <c r="G5091" t="s">
        <v>57</v>
      </c>
      <c r="H5091" t="s">
        <v>1077</v>
      </c>
      <c r="I5091" t="str">
        <f>VLOOKUP(H:H,[1]Sheet1!A:B,2,FALSE)</f>
        <v>Chandigarh, India</v>
      </c>
      <c r="J5091">
        <f t="shared" si="91"/>
        <v>95</v>
      </c>
      <c r="K5091">
        <v>2.38</v>
      </c>
      <c r="L5091">
        <v>2.38</v>
      </c>
      <c r="M5091">
        <v>1</v>
      </c>
      <c r="N5091" t="s">
        <v>21</v>
      </c>
      <c r="O5091">
        <v>2.38</v>
      </c>
      <c r="P5091">
        <v>2.38</v>
      </c>
      <c r="Q5091">
        <v>1085983</v>
      </c>
    </row>
    <row r="5092" spans="1:18">
      <c r="A5092" t="s">
        <v>16</v>
      </c>
      <c r="B5092" t="s">
        <v>16</v>
      </c>
      <c r="C5092" t="s">
        <v>17</v>
      </c>
      <c r="D5092" t="s">
        <v>18</v>
      </c>
      <c r="E5092" s="1">
        <v>42459.164583333331</v>
      </c>
      <c r="F5092" s="1">
        <v>42459.243055555555</v>
      </c>
      <c r="G5092" t="s">
        <v>395</v>
      </c>
      <c r="H5092" t="s">
        <v>396</v>
      </c>
      <c r="I5092" t="str">
        <f>VLOOKUP(H:H,Sheet1!A:B,2,FALSE)</f>
        <v>Chandigarh, India</v>
      </c>
      <c r="J5092">
        <f t="shared" si="91"/>
        <v>95</v>
      </c>
      <c r="K5092">
        <v>1.88</v>
      </c>
      <c r="L5092">
        <v>1.88</v>
      </c>
      <c r="M5092">
        <v>1</v>
      </c>
      <c r="N5092" t="s">
        <v>21</v>
      </c>
      <c r="O5092">
        <v>1.88</v>
      </c>
      <c r="P5092">
        <v>1.88</v>
      </c>
      <c r="Q5092">
        <v>1085929</v>
      </c>
      <c r="R5092" t="s">
        <v>22</v>
      </c>
    </row>
    <row r="5093" spans="1:18">
      <c r="A5093" t="s">
        <v>16</v>
      </c>
      <c r="B5093" t="s">
        <v>16</v>
      </c>
      <c r="C5093" t="s">
        <v>17</v>
      </c>
      <c r="D5093" t="s">
        <v>18</v>
      </c>
      <c r="E5093" s="1">
        <v>42459.164583333331</v>
      </c>
      <c r="F5093" s="1">
        <v>42459.3125</v>
      </c>
      <c r="G5093" t="s">
        <v>329</v>
      </c>
      <c r="H5093" t="s">
        <v>330</v>
      </c>
      <c r="I5093" t="str">
        <f>VLOOKUP(H:H,Sheet1!A:B,2,FALSE)</f>
        <v>Chandigarh, India</v>
      </c>
      <c r="J5093">
        <f t="shared" si="91"/>
        <v>95</v>
      </c>
      <c r="K5093">
        <v>3.55</v>
      </c>
      <c r="L5093">
        <v>3.55</v>
      </c>
      <c r="M5093">
        <v>1</v>
      </c>
      <c r="N5093" t="s">
        <v>21</v>
      </c>
      <c r="O5093">
        <v>3.55</v>
      </c>
      <c r="P5093">
        <v>3.55</v>
      </c>
      <c r="Q5093">
        <v>1086189</v>
      </c>
      <c r="R5093" t="s">
        <v>22</v>
      </c>
    </row>
    <row r="5094" spans="1:18">
      <c r="A5094" t="s">
        <v>16</v>
      </c>
      <c r="B5094" t="s">
        <v>16</v>
      </c>
      <c r="C5094" t="s">
        <v>17</v>
      </c>
      <c r="D5094" t="s">
        <v>18</v>
      </c>
      <c r="E5094" s="1">
        <v>42459.168055555558</v>
      </c>
      <c r="F5094" s="1">
        <v>42459.176388888889</v>
      </c>
      <c r="G5094" t="s">
        <v>61</v>
      </c>
      <c r="H5094" t="s">
        <v>62</v>
      </c>
      <c r="I5094" t="str">
        <f>VLOOKUP(H:H,Sheet1!A:B,2,FALSE)</f>
        <v>Batam, Indonesia</v>
      </c>
      <c r="J5094">
        <f t="shared" si="91"/>
        <v>94</v>
      </c>
      <c r="K5094">
        <v>0.2</v>
      </c>
      <c r="L5094">
        <v>0.2</v>
      </c>
      <c r="M5094">
        <v>1</v>
      </c>
      <c r="N5094" t="s">
        <v>21</v>
      </c>
      <c r="O5094">
        <v>0.2</v>
      </c>
      <c r="P5094">
        <v>0.2</v>
      </c>
      <c r="Q5094">
        <v>1085763</v>
      </c>
      <c r="R5094" t="s">
        <v>22</v>
      </c>
    </row>
    <row r="5095" spans="1:18">
      <c r="A5095" t="s">
        <v>16</v>
      </c>
      <c r="B5095" t="s">
        <v>16</v>
      </c>
      <c r="C5095" t="s">
        <v>17</v>
      </c>
      <c r="D5095" t="s">
        <v>18</v>
      </c>
      <c r="E5095" s="1">
        <v>42459.168749999997</v>
      </c>
      <c r="F5095" s="1">
        <v>42459.231249999997</v>
      </c>
      <c r="G5095" t="s">
        <v>808</v>
      </c>
      <c r="H5095" t="s">
        <v>809</v>
      </c>
      <c r="I5095" t="str">
        <f>VLOOKUP(H:H,Sheet1!A:B,2,FALSE)</f>
        <v>Chandigarh, India</v>
      </c>
      <c r="J5095">
        <f t="shared" si="91"/>
        <v>95</v>
      </c>
      <c r="K5095">
        <v>1.5</v>
      </c>
      <c r="L5095">
        <v>1.5</v>
      </c>
      <c r="M5095">
        <v>1</v>
      </c>
      <c r="N5095" t="s">
        <v>21</v>
      </c>
      <c r="O5095">
        <v>1.5</v>
      </c>
      <c r="P5095">
        <v>1.5</v>
      </c>
      <c r="Q5095">
        <v>1085903</v>
      </c>
      <c r="R5095" t="s">
        <v>22</v>
      </c>
    </row>
    <row r="5096" spans="1:18">
      <c r="A5096" t="s">
        <v>16</v>
      </c>
      <c r="B5096" t="s">
        <v>16</v>
      </c>
      <c r="C5096" t="s">
        <v>17</v>
      </c>
      <c r="D5096" t="s">
        <v>18</v>
      </c>
      <c r="E5096" s="1">
        <v>42459.168749999997</v>
      </c>
      <c r="F5096" s="1">
        <v>42459.308333333334</v>
      </c>
      <c r="G5096" t="s">
        <v>720</v>
      </c>
      <c r="H5096" t="s">
        <v>175</v>
      </c>
      <c r="I5096" t="str">
        <f>VLOOKUP(H:H,Sheet1!A:B,2,FALSE)</f>
        <v>Chandigarh, India</v>
      </c>
      <c r="J5096">
        <f t="shared" si="91"/>
        <v>95</v>
      </c>
      <c r="K5096">
        <v>3.35</v>
      </c>
      <c r="L5096">
        <v>3.35</v>
      </c>
      <c r="M5096">
        <v>1</v>
      </c>
      <c r="N5096" t="s">
        <v>21</v>
      </c>
      <c r="O5096">
        <v>3.35</v>
      </c>
      <c r="P5096">
        <v>3.35</v>
      </c>
      <c r="Q5096">
        <v>1086145</v>
      </c>
      <c r="R5096" t="s">
        <v>22</v>
      </c>
    </row>
    <row r="5097" spans="1:18">
      <c r="A5097" t="s">
        <v>16</v>
      </c>
      <c r="B5097" t="s">
        <v>16</v>
      </c>
      <c r="C5097" t="s">
        <v>17</v>
      </c>
      <c r="D5097" t="s">
        <v>18</v>
      </c>
      <c r="E5097" s="1">
        <v>42459.169444444444</v>
      </c>
      <c r="F5097" s="1">
        <v>42459.309027777781</v>
      </c>
      <c r="G5097" t="s">
        <v>142</v>
      </c>
      <c r="H5097" t="s">
        <v>143</v>
      </c>
      <c r="I5097" t="str">
        <f>VLOOKUP(H:H,Sheet1!A:B,2,FALSE)</f>
        <v>Chandigarh, India</v>
      </c>
      <c r="J5097">
        <f t="shared" si="91"/>
        <v>94</v>
      </c>
      <c r="K5097">
        <v>3.35</v>
      </c>
      <c r="L5097">
        <v>3.35</v>
      </c>
      <c r="M5097">
        <v>1</v>
      </c>
      <c r="N5097" t="s">
        <v>21</v>
      </c>
      <c r="O5097">
        <v>3.35</v>
      </c>
      <c r="P5097">
        <v>3.35</v>
      </c>
      <c r="Q5097">
        <v>1086164</v>
      </c>
      <c r="R5097" t="s">
        <v>22</v>
      </c>
    </row>
    <row r="5098" spans="1:18">
      <c r="A5098" t="s">
        <v>16</v>
      </c>
      <c r="B5098" t="s">
        <v>16</v>
      </c>
      <c r="C5098" t="s">
        <v>17</v>
      </c>
      <c r="D5098" t="s">
        <v>18</v>
      </c>
      <c r="E5098" s="1">
        <v>42459.17291666667</v>
      </c>
      <c r="F5098" s="1">
        <v>42459.211805555555</v>
      </c>
      <c r="G5098" t="s">
        <v>169</v>
      </c>
      <c r="H5098" t="s">
        <v>170</v>
      </c>
      <c r="I5098" t="str">
        <f>VLOOKUP(H:H,Sheet1!A:B,2,FALSE)</f>
        <v>Chandigarh, India</v>
      </c>
      <c r="J5098">
        <f t="shared" si="91"/>
        <v>91</v>
      </c>
      <c r="K5098">
        <v>0.93</v>
      </c>
      <c r="L5098">
        <v>0.93</v>
      </c>
      <c r="M5098">
        <v>1</v>
      </c>
      <c r="N5098" t="s">
        <v>21</v>
      </c>
      <c r="O5098">
        <v>0.93</v>
      </c>
      <c r="P5098">
        <v>0.93</v>
      </c>
      <c r="Q5098">
        <v>1085852</v>
      </c>
      <c r="R5098" t="s">
        <v>22</v>
      </c>
    </row>
    <row r="5099" spans="1:18">
      <c r="A5099" t="s">
        <v>16</v>
      </c>
      <c r="B5099" t="s">
        <v>16</v>
      </c>
      <c r="C5099" t="s">
        <v>17</v>
      </c>
      <c r="D5099" t="s">
        <v>18</v>
      </c>
      <c r="E5099" s="1">
        <v>42459.175000000003</v>
      </c>
      <c r="F5099" s="1">
        <v>42459.309027777781</v>
      </c>
      <c r="G5099" t="s">
        <v>115</v>
      </c>
      <c r="H5099" t="s">
        <v>116</v>
      </c>
      <c r="I5099" t="str">
        <f>VLOOKUP(H:H,Sheet1!A:B,2,FALSE)</f>
        <v>Chandigarh, India</v>
      </c>
      <c r="J5099">
        <f t="shared" si="91"/>
        <v>91</v>
      </c>
      <c r="K5099">
        <v>3.22</v>
      </c>
      <c r="L5099">
        <v>3.22</v>
      </c>
      <c r="M5099">
        <v>1</v>
      </c>
      <c r="N5099" t="s">
        <v>21</v>
      </c>
      <c r="O5099">
        <v>3.22</v>
      </c>
      <c r="P5099">
        <v>3.22</v>
      </c>
      <c r="Q5099">
        <v>1086163</v>
      </c>
      <c r="R5099" t="s">
        <v>22</v>
      </c>
    </row>
    <row r="5100" spans="1:18">
      <c r="A5100" t="s">
        <v>16</v>
      </c>
      <c r="B5100" t="s">
        <v>16</v>
      </c>
      <c r="C5100" t="s">
        <v>17</v>
      </c>
      <c r="D5100" t="s">
        <v>18</v>
      </c>
      <c r="E5100" s="1">
        <v>42459.175694444442</v>
      </c>
      <c r="F5100" s="1">
        <v>42459.308333333334</v>
      </c>
      <c r="G5100" t="s">
        <v>117</v>
      </c>
      <c r="H5100" t="s">
        <v>118</v>
      </c>
      <c r="I5100" t="str">
        <f>VLOOKUP(H:H,Sheet1!A:B,2,FALSE)</f>
        <v>Chandigarh, India</v>
      </c>
      <c r="J5100">
        <f t="shared" si="91"/>
        <v>91</v>
      </c>
      <c r="K5100">
        <v>3.18</v>
      </c>
      <c r="L5100">
        <v>3.18</v>
      </c>
      <c r="M5100">
        <v>1</v>
      </c>
      <c r="N5100" t="s">
        <v>21</v>
      </c>
      <c r="O5100">
        <v>3.18</v>
      </c>
      <c r="P5100">
        <v>3.18</v>
      </c>
      <c r="Q5100">
        <v>1086143</v>
      </c>
      <c r="R5100" t="s">
        <v>22</v>
      </c>
    </row>
    <row r="5101" spans="1:18" hidden="1">
      <c r="A5101" t="s">
        <v>16</v>
      </c>
      <c r="B5101" t="s">
        <v>16</v>
      </c>
      <c r="C5101" t="s">
        <v>17</v>
      </c>
      <c r="D5101" t="s">
        <v>18</v>
      </c>
      <c r="E5101" s="1">
        <v>42459.176388888889</v>
      </c>
      <c r="F5101" s="1">
        <v>42459.194444444445</v>
      </c>
      <c r="G5101" t="s">
        <v>261</v>
      </c>
      <c r="H5101" t="s">
        <v>262</v>
      </c>
      <c r="I5101" t="str">
        <f>VLOOKUP(H:H,Sheet1!A:B,2,FALSE)</f>
        <v>Hanover, MD</v>
      </c>
      <c r="J5101">
        <f t="shared" si="91"/>
        <v>92</v>
      </c>
      <c r="K5101">
        <v>0.43</v>
      </c>
      <c r="L5101">
        <v>0.43</v>
      </c>
      <c r="M5101">
        <v>1</v>
      </c>
      <c r="N5101" t="s">
        <v>21</v>
      </c>
      <c r="O5101">
        <v>0.43</v>
      </c>
      <c r="P5101">
        <v>0.43</v>
      </c>
      <c r="Q5101">
        <v>1085805</v>
      </c>
      <c r="R5101" t="s">
        <v>22</v>
      </c>
    </row>
    <row r="5102" spans="1:18">
      <c r="A5102" t="s">
        <v>16</v>
      </c>
      <c r="B5102" t="s">
        <v>16</v>
      </c>
      <c r="C5102" t="s">
        <v>17</v>
      </c>
      <c r="D5102" t="s">
        <v>18</v>
      </c>
      <c r="E5102" s="1">
        <v>42459.177083333336</v>
      </c>
      <c r="F5102" s="1">
        <v>42459.411111111112</v>
      </c>
      <c r="G5102" t="s">
        <v>213</v>
      </c>
      <c r="H5102" t="s">
        <v>214</v>
      </c>
      <c r="I5102" t="str">
        <f>VLOOKUP(H:H,Sheet1!A:B,2,FALSE)</f>
        <v>Rosyth, UK</v>
      </c>
      <c r="J5102">
        <f t="shared" si="91"/>
        <v>92</v>
      </c>
      <c r="K5102">
        <v>5.62</v>
      </c>
      <c r="L5102">
        <v>5.62</v>
      </c>
      <c r="M5102">
        <v>1</v>
      </c>
      <c r="N5102" t="s">
        <v>21</v>
      </c>
      <c r="O5102">
        <v>5.62</v>
      </c>
      <c r="P5102">
        <v>5.62</v>
      </c>
      <c r="Q5102">
        <v>1086541</v>
      </c>
      <c r="R5102" t="s">
        <v>22</v>
      </c>
    </row>
    <row r="5103" spans="1:18" hidden="1">
      <c r="A5103" t="s">
        <v>16</v>
      </c>
      <c r="B5103" t="s">
        <v>16</v>
      </c>
      <c r="C5103" t="s">
        <v>17</v>
      </c>
      <c r="D5103" t="s">
        <v>18</v>
      </c>
      <c r="E5103" s="1">
        <v>42459.179166666669</v>
      </c>
      <c r="F5103" s="1">
        <v>42459.652083333334</v>
      </c>
      <c r="G5103" t="s">
        <v>223</v>
      </c>
      <c r="H5103" t="s">
        <v>224</v>
      </c>
      <c r="I5103" t="str">
        <f>VLOOKUP(H:H,Sheet1!A:B,2,FALSE)</f>
        <v>Hanover, MD</v>
      </c>
      <c r="J5103">
        <f t="shared" si="91"/>
        <v>92</v>
      </c>
      <c r="K5103">
        <v>11.35</v>
      </c>
      <c r="L5103">
        <v>11.35</v>
      </c>
      <c r="M5103">
        <v>1</v>
      </c>
      <c r="N5103" t="s">
        <v>21</v>
      </c>
      <c r="O5103">
        <v>11.35</v>
      </c>
      <c r="P5103">
        <v>11.35</v>
      </c>
      <c r="Q5103">
        <v>1087332</v>
      </c>
      <c r="R5103" t="s">
        <v>22</v>
      </c>
    </row>
    <row r="5104" spans="1:18">
      <c r="A5104" t="s">
        <v>16</v>
      </c>
      <c r="B5104" t="s">
        <v>16</v>
      </c>
      <c r="C5104" t="s">
        <v>17</v>
      </c>
      <c r="D5104" t="s">
        <v>18</v>
      </c>
      <c r="E5104" s="1">
        <v>42459.186111111114</v>
      </c>
      <c r="F5104" s="1">
        <v>42459.29791666667</v>
      </c>
      <c r="G5104" t="s">
        <v>752</v>
      </c>
      <c r="H5104" t="s">
        <v>753</v>
      </c>
      <c r="I5104" t="str">
        <f>VLOOKUP(H:H,Sheet1!A:B,2,FALSE)</f>
        <v>Chandigarh, India</v>
      </c>
      <c r="J5104">
        <f t="shared" si="91"/>
        <v>91</v>
      </c>
      <c r="K5104">
        <v>2.68</v>
      </c>
      <c r="L5104">
        <v>2.68</v>
      </c>
      <c r="M5104">
        <v>1</v>
      </c>
      <c r="N5104" t="s">
        <v>21</v>
      </c>
      <c r="O5104">
        <v>2.68</v>
      </c>
      <c r="P5104">
        <v>2.68</v>
      </c>
      <c r="Q5104">
        <v>1086092</v>
      </c>
      <c r="R5104" t="s">
        <v>22</v>
      </c>
    </row>
    <row r="5105" spans="1:18">
      <c r="A5105" t="s">
        <v>16</v>
      </c>
      <c r="B5105" t="s">
        <v>16</v>
      </c>
      <c r="C5105" t="s">
        <v>1651</v>
      </c>
      <c r="D5105" t="s">
        <v>18</v>
      </c>
      <c r="E5105" s="1">
        <v>42459.186805555553</v>
      </c>
      <c r="F5105" s="1">
        <v>42459.299305555556</v>
      </c>
      <c r="G5105" t="s">
        <v>1275</v>
      </c>
      <c r="H5105" t="s">
        <v>1276</v>
      </c>
      <c r="I5105" t="str">
        <f>VLOOKUP(H:H,[2]Sheet1!A:B,2,FALSE)</f>
        <v>Stavanger, Norway</v>
      </c>
      <c r="J5105">
        <f t="shared" si="91"/>
        <v>92</v>
      </c>
      <c r="K5105">
        <v>2.7</v>
      </c>
      <c r="L5105">
        <v>2.7</v>
      </c>
      <c r="M5105">
        <v>1</v>
      </c>
      <c r="N5105" t="s">
        <v>21</v>
      </c>
      <c r="O5105">
        <v>2.7</v>
      </c>
      <c r="P5105">
        <v>2.7</v>
      </c>
      <c r="Q5105">
        <v>1086097</v>
      </c>
    </row>
    <row r="5106" spans="1:18">
      <c r="A5106" t="s">
        <v>16</v>
      </c>
      <c r="B5106" t="s">
        <v>16</v>
      </c>
      <c r="C5106" t="s">
        <v>17</v>
      </c>
      <c r="D5106" t="s">
        <v>18</v>
      </c>
      <c r="E5106" s="1">
        <v>42459.19027777778</v>
      </c>
      <c r="F5106" s="1">
        <v>42459.240972222222</v>
      </c>
      <c r="G5106" t="s">
        <v>107</v>
      </c>
      <c r="H5106" t="s">
        <v>108</v>
      </c>
      <c r="I5106" t="str">
        <f>VLOOKUP(H:H,Sheet1!A:B,2,FALSE)</f>
        <v>Chandigarh, India</v>
      </c>
      <c r="J5106">
        <f t="shared" si="91"/>
        <v>92</v>
      </c>
      <c r="K5106">
        <v>1.22</v>
      </c>
      <c r="L5106">
        <v>1.22</v>
      </c>
      <c r="M5106">
        <v>1</v>
      </c>
      <c r="N5106" t="s">
        <v>21</v>
      </c>
      <c r="O5106">
        <v>1.22</v>
      </c>
      <c r="P5106">
        <v>1.22</v>
      </c>
      <c r="Q5106">
        <v>1085925</v>
      </c>
      <c r="R5106" t="s">
        <v>22</v>
      </c>
    </row>
    <row r="5107" spans="1:18">
      <c r="A5107" t="s">
        <v>16</v>
      </c>
      <c r="B5107" t="s">
        <v>16</v>
      </c>
      <c r="C5107" t="s">
        <v>17</v>
      </c>
      <c r="D5107" t="s">
        <v>18</v>
      </c>
      <c r="E5107" s="1">
        <v>42459.190972222219</v>
      </c>
      <c r="F5107" s="1">
        <v>42459.191666666666</v>
      </c>
      <c r="G5107" t="s">
        <v>55</v>
      </c>
      <c r="H5107" t="s">
        <v>56</v>
      </c>
      <c r="I5107" t="str">
        <f>VLOOKUP(H:H,Sheet1!A:B,2,FALSE)</f>
        <v>Baku, Azerbaijan</v>
      </c>
      <c r="J5107">
        <f t="shared" si="91"/>
        <v>93</v>
      </c>
      <c r="K5107">
        <v>0.02</v>
      </c>
      <c r="L5107">
        <v>0.02</v>
      </c>
      <c r="M5107">
        <v>1</v>
      </c>
      <c r="N5107" t="s">
        <v>21</v>
      </c>
      <c r="O5107">
        <v>0.02</v>
      </c>
      <c r="P5107">
        <v>0.02</v>
      </c>
      <c r="Q5107">
        <v>1085797</v>
      </c>
      <c r="R5107" t="s">
        <v>22</v>
      </c>
    </row>
    <row r="5108" spans="1:18">
      <c r="A5108" t="s">
        <v>16</v>
      </c>
      <c r="B5108" t="s">
        <v>16</v>
      </c>
      <c r="C5108" t="s">
        <v>17</v>
      </c>
      <c r="D5108" t="s">
        <v>18</v>
      </c>
      <c r="E5108" s="1">
        <v>42459.192361111112</v>
      </c>
      <c r="F5108" s="1">
        <v>42459.297222222223</v>
      </c>
      <c r="G5108" t="s">
        <v>55</v>
      </c>
      <c r="H5108" t="s">
        <v>56</v>
      </c>
      <c r="I5108" t="str">
        <f>VLOOKUP(H:H,Sheet1!A:B,2,FALSE)</f>
        <v>Baku, Azerbaijan</v>
      </c>
      <c r="J5108">
        <f t="shared" si="91"/>
        <v>93</v>
      </c>
      <c r="K5108">
        <v>2.52</v>
      </c>
      <c r="L5108">
        <v>2.52</v>
      </c>
      <c r="M5108">
        <v>1</v>
      </c>
      <c r="N5108" t="s">
        <v>21</v>
      </c>
      <c r="O5108">
        <v>2.52</v>
      </c>
      <c r="P5108">
        <v>2.52</v>
      </c>
      <c r="Q5108">
        <v>1086088</v>
      </c>
      <c r="R5108" t="s">
        <v>22</v>
      </c>
    </row>
    <row r="5109" spans="1:18" hidden="1">
      <c r="A5109" t="s">
        <v>16</v>
      </c>
      <c r="B5109" t="s">
        <v>16</v>
      </c>
      <c r="C5109" t="s">
        <v>17</v>
      </c>
      <c r="D5109" t="s">
        <v>18</v>
      </c>
      <c r="E5109" s="1">
        <v>42459.194444444445</v>
      </c>
      <c r="F5109" s="1">
        <v>42459.195138888892</v>
      </c>
      <c r="G5109" t="s">
        <v>261</v>
      </c>
      <c r="H5109" t="s">
        <v>262</v>
      </c>
      <c r="I5109" t="str">
        <f>VLOOKUP(H:H,Sheet1!A:B,2,FALSE)</f>
        <v>Hanover, MD</v>
      </c>
      <c r="J5109">
        <f t="shared" si="91"/>
        <v>92</v>
      </c>
      <c r="K5109">
        <v>0.02</v>
      </c>
      <c r="L5109">
        <v>0.02</v>
      </c>
      <c r="M5109">
        <v>1</v>
      </c>
      <c r="N5109" t="s">
        <v>21</v>
      </c>
      <c r="O5109">
        <v>0.02</v>
      </c>
      <c r="P5109">
        <v>0.02</v>
      </c>
      <c r="Q5109">
        <v>1085808</v>
      </c>
      <c r="R5109" t="s">
        <v>22</v>
      </c>
    </row>
    <row r="5110" spans="1:18">
      <c r="A5110" t="s">
        <v>16</v>
      </c>
      <c r="B5110" t="s">
        <v>16</v>
      </c>
      <c r="C5110" t="s">
        <v>17</v>
      </c>
      <c r="D5110" t="s">
        <v>18</v>
      </c>
      <c r="E5110" s="1">
        <v>42459.195138888892</v>
      </c>
      <c r="F5110" s="1">
        <v>42459.318055555559</v>
      </c>
      <c r="G5110" t="s">
        <v>272</v>
      </c>
      <c r="H5110" t="s">
        <v>86</v>
      </c>
      <c r="I5110" t="str">
        <f>VLOOKUP(H:H,Sheet1!A:B,2,FALSE)</f>
        <v>Chandigarh, India</v>
      </c>
      <c r="J5110">
        <f t="shared" si="91"/>
        <v>92</v>
      </c>
      <c r="K5110">
        <v>2.95</v>
      </c>
      <c r="L5110">
        <v>2.95</v>
      </c>
      <c r="M5110">
        <v>1</v>
      </c>
      <c r="N5110" t="s">
        <v>21</v>
      </c>
      <c r="O5110">
        <v>2.95</v>
      </c>
      <c r="P5110">
        <v>2.95</v>
      </c>
      <c r="Q5110">
        <v>1086236</v>
      </c>
      <c r="R5110" t="s">
        <v>22</v>
      </c>
    </row>
    <row r="5111" spans="1:18" hidden="1">
      <c r="A5111" t="s">
        <v>16</v>
      </c>
      <c r="B5111" t="s">
        <v>16</v>
      </c>
      <c r="C5111" t="s">
        <v>17</v>
      </c>
      <c r="D5111" t="s">
        <v>18</v>
      </c>
      <c r="E5111" s="1">
        <v>42459.199999999997</v>
      </c>
      <c r="F5111" s="1">
        <v>42459.537499999999</v>
      </c>
      <c r="G5111" t="s">
        <v>261</v>
      </c>
      <c r="H5111" t="s">
        <v>262</v>
      </c>
      <c r="I5111" t="str">
        <f>VLOOKUP(H:H,Sheet1!A:B,2,FALSE)</f>
        <v>Hanover, MD</v>
      </c>
      <c r="J5111">
        <f t="shared" si="91"/>
        <v>92</v>
      </c>
      <c r="K5111">
        <v>8.1</v>
      </c>
      <c r="L5111">
        <v>8.1</v>
      </c>
      <c r="M5111">
        <v>1</v>
      </c>
      <c r="N5111" t="s">
        <v>21</v>
      </c>
      <c r="O5111">
        <v>8.1</v>
      </c>
      <c r="P5111">
        <v>8.1</v>
      </c>
      <c r="Q5111">
        <v>1086959</v>
      </c>
      <c r="R5111" t="s">
        <v>22</v>
      </c>
    </row>
    <row r="5112" spans="1:18">
      <c r="A5112" t="s">
        <v>16</v>
      </c>
      <c r="B5112" t="s">
        <v>16</v>
      </c>
      <c r="C5112" t="s">
        <v>17</v>
      </c>
      <c r="D5112" t="s">
        <v>18</v>
      </c>
      <c r="E5112" s="1">
        <v>42459.201388888891</v>
      </c>
      <c r="F5112" s="1">
        <v>42459.206250000003</v>
      </c>
      <c r="G5112" t="s">
        <v>89</v>
      </c>
      <c r="H5112" t="s">
        <v>90</v>
      </c>
      <c r="I5112" t="str">
        <f>VLOOKUP(H:H,Sheet1!A:B,2,FALSE)</f>
        <v>Chandigarh, India</v>
      </c>
      <c r="J5112">
        <f t="shared" si="91"/>
        <v>94</v>
      </c>
      <c r="K5112">
        <v>0.12</v>
      </c>
      <c r="L5112">
        <v>0.12</v>
      </c>
      <c r="M5112">
        <v>1</v>
      </c>
      <c r="N5112" t="s">
        <v>21</v>
      </c>
      <c r="O5112">
        <v>0.12</v>
      </c>
      <c r="P5112">
        <v>0.12</v>
      </c>
      <c r="Q5112">
        <v>1085840</v>
      </c>
      <c r="R5112" t="s">
        <v>22</v>
      </c>
    </row>
    <row r="5113" spans="1:18">
      <c r="A5113" t="s">
        <v>16</v>
      </c>
      <c r="B5113" t="s">
        <v>16</v>
      </c>
      <c r="C5113" t="s">
        <v>17</v>
      </c>
      <c r="D5113" t="s">
        <v>18</v>
      </c>
      <c r="E5113" s="1">
        <v>42459.201388888891</v>
      </c>
      <c r="F5113" s="1">
        <v>42459.349305555559</v>
      </c>
      <c r="G5113" t="s">
        <v>1069</v>
      </c>
      <c r="H5113" t="s">
        <v>1070</v>
      </c>
      <c r="I5113" t="str">
        <f>VLOOKUP(H:H,Sheet1!A:B,2,FALSE)</f>
        <v>Aberdeen</v>
      </c>
      <c r="J5113">
        <f t="shared" si="91"/>
        <v>94</v>
      </c>
      <c r="K5113">
        <v>3.55</v>
      </c>
      <c r="L5113">
        <v>3.55</v>
      </c>
      <c r="M5113">
        <v>1</v>
      </c>
      <c r="N5113" t="s">
        <v>21</v>
      </c>
      <c r="O5113">
        <v>3.55</v>
      </c>
      <c r="P5113">
        <v>3.55</v>
      </c>
      <c r="Q5113">
        <v>1086349</v>
      </c>
      <c r="R5113" t="s">
        <v>22</v>
      </c>
    </row>
    <row r="5114" spans="1:18">
      <c r="A5114" t="s">
        <v>16</v>
      </c>
      <c r="B5114" t="s">
        <v>16</v>
      </c>
      <c r="C5114" t="s">
        <v>1663</v>
      </c>
      <c r="D5114" t="s">
        <v>18</v>
      </c>
      <c r="E5114" s="1">
        <v>42459.201388888891</v>
      </c>
      <c r="F5114" s="1">
        <v>42459.298611111109</v>
      </c>
      <c r="G5114" t="s">
        <v>1388</v>
      </c>
      <c r="H5114" t="s">
        <v>1389</v>
      </c>
      <c r="I5114" t="str">
        <f>VLOOKUP(H:H,[1]Sheet1!A:B,2,FALSE)</f>
        <v>Rosyth, UK</v>
      </c>
      <c r="J5114">
        <f t="shared" si="91"/>
        <v>94</v>
      </c>
      <c r="K5114">
        <v>2.33</v>
      </c>
      <c r="L5114">
        <v>2.33</v>
      </c>
      <c r="M5114">
        <v>1</v>
      </c>
      <c r="N5114" t="s">
        <v>21</v>
      </c>
      <c r="O5114">
        <v>2.33</v>
      </c>
      <c r="P5114">
        <v>2.33</v>
      </c>
      <c r="Q5114">
        <v>1086094</v>
      </c>
    </row>
    <row r="5115" spans="1:18">
      <c r="A5115" t="s">
        <v>16</v>
      </c>
      <c r="B5115" t="s">
        <v>16</v>
      </c>
      <c r="C5115" t="s">
        <v>17</v>
      </c>
      <c r="D5115" t="s">
        <v>18</v>
      </c>
      <c r="E5115" s="1">
        <v>42459.202777777777</v>
      </c>
      <c r="F5115" s="1">
        <v>42459.238194444442</v>
      </c>
      <c r="G5115" t="s">
        <v>973</v>
      </c>
      <c r="H5115" t="s">
        <v>974</v>
      </c>
      <c r="I5115" t="str">
        <f>VLOOKUP(H:H,Sheet1!A:B,2,FALSE)</f>
        <v>Chandigarh, India</v>
      </c>
      <c r="J5115">
        <f t="shared" si="91"/>
        <v>97</v>
      </c>
      <c r="K5115">
        <v>0.85</v>
      </c>
      <c r="L5115">
        <v>0.85</v>
      </c>
      <c r="M5115">
        <v>1</v>
      </c>
      <c r="N5115" t="s">
        <v>21</v>
      </c>
      <c r="O5115">
        <v>0.85</v>
      </c>
      <c r="P5115">
        <v>0.85</v>
      </c>
      <c r="Q5115">
        <v>1085918</v>
      </c>
      <c r="R5115" t="s">
        <v>22</v>
      </c>
    </row>
    <row r="5116" spans="1:18">
      <c r="A5116" t="s">
        <v>16</v>
      </c>
      <c r="B5116" t="s">
        <v>16</v>
      </c>
      <c r="C5116" t="s">
        <v>17</v>
      </c>
      <c r="D5116" t="s">
        <v>18</v>
      </c>
      <c r="E5116" s="1">
        <v>42459.202777777777</v>
      </c>
      <c r="F5116" s="1">
        <v>42459.287499999999</v>
      </c>
      <c r="G5116" t="s">
        <v>101</v>
      </c>
      <c r="H5116" t="s">
        <v>102</v>
      </c>
      <c r="I5116" t="str">
        <f>VLOOKUP(H:H,Sheet1!A:B,2,FALSE)</f>
        <v>Chandigarh, India</v>
      </c>
      <c r="J5116">
        <f t="shared" si="91"/>
        <v>97</v>
      </c>
      <c r="K5116">
        <v>2.0299999999999998</v>
      </c>
      <c r="L5116">
        <v>2.0299999999999998</v>
      </c>
      <c r="M5116">
        <v>1</v>
      </c>
      <c r="N5116" t="s">
        <v>21</v>
      </c>
      <c r="O5116">
        <v>2.0299999999999998</v>
      </c>
      <c r="P5116">
        <v>2.0299999999999998</v>
      </c>
      <c r="Q5116">
        <v>1086048</v>
      </c>
      <c r="R5116" t="s">
        <v>22</v>
      </c>
    </row>
    <row r="5117" spans="1:18">
      <c r="A5117" t="s">
        <v>16</v>
      </c>
      <c r="B5117" t="s">
        <v>16</v>
      </c>
      <c r="C5117" t="s">
        <v>17</v>
      </c>
      <c r="D5117" t="s">
        <v>18</v>
      </c>
      <c r="E5117" s="1">
        <v>42459.202777777777</v>
      </c>
      <c r="F5117" s="1">
        <v>42459.415277777778</v>
      </c>
      <c r="G5117" t="s">
        <v>194</v>
      </c>
      <c r="H5117" t="s">
        <v>195</v>
      </c>
      <c r="I5117" t="str">
        <f>VLOOKUP(H:H,Sheet1!A:B,2,FALSE)</f>
        <v>Rosyth, UK</v>
      </c>
      <c r="J5117">
        <f t="shared" si="91"/>
        <v>97</v>
      </c>
      <c r="K5117">
        <v>5.0999999999999996</v>
      </c>
      <c r="L5117">
        <v>5.0999999999999996</v>
      </c>
      <c r="M5117">
        <v>1</v>
      </c>
      <c r="N5117" t="s">
        <v>21</v>
      </c>
      <c r="O5117">
        <v>5.0999999999999996</v>
      </c>
      <c r="P5117">
        <v>5.0999999999999996</v>
      </c>
      <c r="Q5117">
        <v>1086560</v>
      </c>
      <c r="R5117" t="s">
        <v>22</v>
      </c>
    </row>
    <row r="5118" spans="1:18">
      <c r="A5118" t="s">
        <v>16</v>
      </c>
      <c r="B5118" t="s">
        <v>16</v>
      </c>
      <c r="C5118" t="s">
        <v>17</v>
      </c>
      <c r="D5118" t="s">
        <v>18</v>
      </c>
      <c r="E5118" s="1">
        <v>42459.205555555556</v>
      </c>
      <c r="F5118" s="1">
        <v>42459.295138888891</v>
      </c>
      <c r="G5118" t="s">
        <v>1160</v>
      </c>
      <c r="H5118" t="s">
        <v>1161</v>
      </c>
      <c r="I5118" t="str">
        <f>VLOOKUP(H:H,Sheet1!A:B,2,FALSE)</f>
        <v>Rosyth, UK</v>
      </c>
      <c r="J5118">
        <f t="shared" si="91"/>
        <v>96</v>
      </c>
      <c r="K5118">
        <v>2.15</v>
      </c>
      <c r="L5118">
        <v>2.15</v>
      </c>
      <c r="M5118">
        <v>1</v>
      </c>
      <c r="N5118" t="s">
        <v>21</v>
      </c>
      <c r="O5118">
        <v>2.15</v>
      </c>
      <c r="P5118">
        <v>2.15</v>
      </c>
      <c r="Q5118">
        <v>1086081</v>
      </c>
      <c r="R5118" t="s">
        <v>22</v>
      </c>
    </row>
    <row r="5119" spans="1:18" hidden="1">
      <c r="A5119" t="s">
        <v>16</v>
      </c>
      <c r="B5119" t="s">
        <v>16</v>
      </c>
      <c r="C5119" t="s">
        <v>17</v>
      </c>
      <c r="D5119" t="s">
        <v>18</v>
      </c>
      <c r="E5119" s="1">
        <v>42459.208333333336</v>
      </c>
      <c r="F5119" s="1">
        <v>42459.210416666669</v>
      </c>
      <c r="G5119" t="s">
        <v>547</v>
      </c>
      <c r="H5119" t="s">
        <v>548</v>
      </c>
      <c r="I5119" t="str">
        <f>VLOOKUP(H:H,Sheet1!A:B,2,FALSE)</f>
        <v>?</v>
      </c>
      <c r="J5119">
        <f t="shared" si="91"/>
        <v>95</v>
      </c>
      <c r="K5119">
        <v>0.05</v>
      </c>
      <c r="L5119">
        <v>0.05</v>
      </c>
      <c r="M5119">
        <v>1</v>
      </c>
      <c r="N5119" t="s">
        <v>21</v>
      </c>
      <c r="O5119">
        <v>0.05</v>
      </c>
      <c r="P5119">
        <v>0.05</v>
      </c>
      <c r="Q5119">
        <v>1085847</v>
      </c>
      <c r="R5119" t="s">
        <v>22</v>
      </c>
    </row>
    <row r="5120" spans="1:18" hidden="1">
      <c r="A5120" t="s">
        <v>16</v>
      </c>
      <c r="B5120" t="s">
        <v>16</v>
      </c>
      <c r="C5120" t="s">
        <v>17</v>
      </c>
      <c r="D5120" t="s">
        <v>18</v>
      </c>
      <c r="E5120" s="1">
        <v>42459.209027777775</v>
      </c>
      <c r="F5120" s="1">
        <v>42459.573611111111</v>
      </c>
      <c r="G5120" t="s">
        <v>275</v>
      </c>
      <c r="H5120" t="s">
        <v>276</v>
      </c>
      <c r="I5120" t="str">
        <f>VLOOKUP(H:H,Sheet1!A:B,2,FALSE)</f>
        <v>Hanover, MD</v>
      </c>
      <c r="J5120">
        <f t="shared" si="91"/>
        <v>95</v>
      </c>
      <c r="K5120">
        <v>8.75</v>
      </c>
      <c r="L5120">
        <v>8.75</v>
      </c>
      <c r="M5120">
        <v>1</v>
      </c>
      <c r="N5120" t="s">
        <v>21</v>
      </c>
      <c r="O5120">
        <v>8.75</v>
      </c>
      <c r="P5120">
        <v>8.75</v>
      </c>
      <c r="Q5120">
        <v>1087061</v>
      </c>
      <c r="R5120" t="s">
        <v>22</v>
      </c>
    </row>
    <row r="5121" spans="1:18">
      <c r="A5121" t="s">
        <v>16</v>
      </c>
      <c r="B5121" t="s">
        <v>16</v>
      </c>
      <c r="C5121" t="s">
        <v>17</v>
      </c>
      <c r="D5121" t="s">
        <v>18</v>
      </c>
      <c r="E5121" s="1">
        <v>42459.209722222222</v>
      </c>
      <c r="F5121" s="1">
        <v>42459.318055555559</v>
      </c>
      <c r="G5121" t="s">
        <v>889</v>
      </c>
      <c r="H5121" t="s">
        <v>890</v>
      </c>
      <c r="I5121" t="str">
        <f>VLOOKUP(H:H,Sheet1!A:B,2,FALSE)</f>
        <v>Chandigarh, India</v>
      </c>
      <c r="J5121">
        <f t="shared" si="91"/>
        <v>96</v>
      </c>
      <c r="K5121">
        <v>2.6</v>
      </c>
      <c r="L5121">
        <v>2.6</v>
      </c>
      <c r="M5121">
        <v>1</v>
      </c>
      <c r="N5121" t="s">
        <v>21</v>
      </c>
      <c r="O5121">
        <v>2.6</v>
      </c>
      <c r="P5121">
        <v>2.6</v>
      </c>
      <c r="Q5121">
        <v>1086226</v>
      </c>
      <c r="R5121" t="s">
        <v>22</v>
      </c>
    </row>
    <row r="5122" spans="1:18">
      <c r="A5122" t="s">
        <v>16</v>
      </c>
      <c r="B5122" t="s">
        <v>16</v>
      </c>
      <c r="C5122" t="s">
        <v>17</v>
      </c>
      <c r="D5122" t="s">
        <v>18</v>
      </c>
      <c r="E5122" s="1">
        <v>42459.210416666669</v>
      </c>
      <c r="F5122" s="1">
        <v>42459.211111111108</v>
      </c>
      <c r="G5122" t="s">
        <v>369</v>
      </c>
      <c r="H5122" t="s">
        <v>370</v>
      </c>
      <c r="I5122" t="str">
        <f>VLOOKUP(H:H,Sheet1!A:B,2,FALSE)</f>
        <v>Stavanger, Norway</v>
      </c>
      <c r="J5122">
        <f t="shared" si="91"/>
        <v>97</v>
      </c>
      <c r="K5122">
        <v>0.02</v>
      </c>
      <c r="L5122">
        <v>0.02</v>
      </c>
      <c r="M5122">
        <v>1</v>
      </c>
      <c r="N5122" t="s">
        <v>21</v>
      </c>
      <c r="O5122">
        <v>0.02</v>
      </c>
      <c r="P5122">
        <v>0.02</v>
      </c>
      <c r="Q5122">
        <v>1085850</v>
      </c>
      <c r="R5122" t="s">
        <v>22</v>
      </c>
    </row>
    <row r="5123" spans="1:18">
      <c r="A5123" t="s">
        <v>16</v>
      </c>
      <c r="B5123" t="s">
        <v>16</v>
      </c>
      <c r="C5123" t="s">
        <v>17</v>
      </c>
      <c r="D5123" t="s">
        <v>18</v>
      </c>
      <c r="E5123" s="1">
        <v>42459.212500000001</v>
      </c>
      <c r="F5123" s="1">
        <v>42459.293055555558</v>
      </c>
      <c r="G5123" t="s">
        <v>270</v>
      </c>
      <c r="H5123" t="s">
        <v>271</v>
      </c>
      <c r="I5123" t="str">
        <f>VLOOKUP(H:H,Sheet1!A:B,2,FALSE)</f>
        <v>Chandigarh, India</v>
      </c>
      <c r="J5123">
        <f t="shared" si="91"/>
        <v>95</v>
      </c>
      <c r="K5123">
        <v>1.93</v>
      </c>
      <c r="L5123">
        <v>1.93</v>
      </c>
      <c r="M5123">
        <v>1</v>
      </c>
      <c r="N5123" t="s">
        <v>21</v>
      </c>
      <c r="O5123">
        <v>1.93</v>
      </c>
      <c r="P5123">
        <v>1.93</v>
      </c>
      <c r="Q5123">
        <v>1086077</v>
      </c>
      <c r="R5123" t="s">
        <v>22</v>
      </c>
    </row>
    <row r="5124" spans="1:18">
      <c r="A5124" t="s">
        <v>16</v>
      </c>
      <c r="B5124" t="s">
        <v>16</v>
      </c>
      <c r="C5124" t="s">
        <v>17</v>
      </c>
      <c r="D5124" t="s">
        <v>18</v>
      </c>
      <c r="E5124" s="1">
        <v>42459.216666666667</v>
      </c>
      <c r="F5124" s="1">
        <v>42459.217361111114</v>
      </c>
      <c r="G5124" t="s">
        <v>369</v>
      </c>
      <c r="H5124" t="s">
        <v>370</v>
      </c>
      <c r="I5124" t="str">
        <f>VLOOKUP(H:H,Sheet1!A:B,2,FALSE)</f>
        <v>Stavanger, Norway</v>
      </c>
      <c r="J5124">
        <f t="shared" si="91"/>
        <v>95</v>
      </c>
      <c r="K5124">
        <v>0.02</v>
      </c>
      <c r="L5124">
        <v>0.02</v>
      </c>
      <c r="M5124">
        <v>1</v>
      </c>
      <c r="N5124" t="s">
        <v>21</v>
      </c>
      <c r="O5124">
        <v>0.02</v>
      </c>
      <c r="P5124">
        <v>0.02</v>
      </c>
      <c r="Q5124">
        <v>1085865</v>
      </c>
      <c r="R5124" t="s">
        <v>22</v>
      </c>
    </row>
    <row r="5125" spans="1:18">
      <c r="A5125" t="s">
        <v>16</v>
      </c>
      <c r="B5125" t="s">
        <v>16</v>
      </c>
      <c r="C5125" t="s">
        <v>17</v>
      </c>
      <c r="D5125" t="s">
        <v>18</v>
      </c>
      <c r="E5125" s="1">
        <v>42459.217361111114</v>
      </c>
      <c r="F5125" s="1">
        <v>42459.224305555559</v>
      </c>
      <c r="G5125" t="s">
        <v>1128</v>
      </c>
      <c r="H5125" t="s">
        <v>1129</v>
      </c>
      <c r="I5125" t="str">
        <f>VLOOKUP(H:H,Sheet1!A:B,2,FALSE)</f>
        <v>Utrecht, Netherlands</v>
      </c>
      <c r="J5125">
        <f t="shared" si="91"/>
        <v>96</v>
      </c>
      <c r="K5125">
        <v>0.17</v>
      </c>
      <c r="L5125">
        <v>0.17</v>
      </c>
      <c r="M5125">
        <v>1</v>
      </c>
      <c r="N5125" t="s">
        <v>21</v>
      </c>
      <c r="O5125">
        <v>0.17</v>
      </c>
      <c r="P5125">
        <v>0.17</v>
      </c>
      <c r="Q5125">
        <v>1085880</v>
      </c>
      <c r="R5125" t="s">
        <v>22</v>
      </c>
    </row>
    <row r="5126" spans="1:18">
      <c r="A5126" t="s">
        <v>16</v>
      </c>
      <c r="B5126" t="s">
        <v>16</v>
      </c>
      <c r="C5126" t="s">
        <v>17</v>
      </c>
      <c r="D5126" t="s">
        <v>18</v>
      </c>
      <c r="E5126" s="1">
        <v>42459.217361111114</v>
      </c>
      <c r="F5126" s="1">
        <v>42459.227777777778</v>
      </c>
      <c r="G5126" t="s">
        <v>1164</v>
      </c>
      <c r="H5126" t="s">
        <v>1165</v>
      </c>
      <c r="I5126" t="str">
        <f>VLOOKUP(H:H,Sheet1!A:B,2,FALSE)</f>
        <v>Chandigarh, India</v>
      </c>
      <c r="J5126">
        <f t="shared" si="91"/>
        <v>96</v>
      </c>
      <c r="K5126">
        <v>0.25</v>
      </c>
      <c r="L5126">
        <v>0.25</v>
      </c>
      <c r="M5126">
        <v>1</v>
      </c>
      <c r="N5126" t="s">
        <v>21</v>
      </c>
      <c r="O5126">
        <v>0.25</v>
      </c>
      <c r="P5126">
        <v>0.25</v>
      </c>
      <c r="Q5126">
        <v>1085890</v>
      </c>
      <c r="R5126" t="s">
        <v>22</v>
      </c>
    </row>
    <row r="5127" spans="1:18">
      <c r="A5127" t="s">
        <v>16</v>
      </c>
      <c r="B5127" t="s">
        <v>16</v>
      </c>
      <c r="C5127" t="s">
        <v>17</v>
      </c>
      <c r="D5127" t="s">
        <v>18</v>
      </c>
      <c r="E5127" s="1">
        <v>42459.218055555553</v>
      </c>
      <c r="F5127" s="1">
        <v>42459.301388888889</v>
      </c>
      <c r="G5127" t="s">
        <v>1126</v>
      </c>
      <c r="H5127" t="s">
        <v>1127</v>
      </c>
      <c r="I5127" t="str">
        <f>VLOOKUP(H:H,Sheet1!A:B,2,FALSE)</f>
        <v>Chandigarh, India</v>
      </c>
      <c r="J5127">
        <f t="shared" si="91"/>
        <v>96</v>
      </c>
      <c r="K5127">
        <v>2</v>
      </c>
      <c r="L5127">
        <v>2</v>
      </c>
      <c r="M5127">
        <v>1</v>
      </c>
      <c r="N5127" t="s">
        <v>21</v>
      </c>
      <c r="O5127">
        <v>2</v>
      </c>
      <c r="P5127">
        <v>2</v>
      </c>
      <c r="Q5127">
        <v>1086104</v>
      </c>
      <c r="R5127" t="s">
        <v>22</v>
      </c>
    </row>
    <row r="5128" spans="1:18" hidden="1">
      <c r="A5128" t="s">
        <v>16</v>
      </c>
      <c r="B5128" t="s">
        <v>16</v>
      </c>
      <c r="C5128" t="s">
        <v>17</v>
      </c>
      <c r="D5128" t="s">
        <v>18</v>
      </c>
      <c r="E5128" s="1">
        <v>42459.22152777778</v>
      </c>
      <c r="F5128" s="1">
        <v>42459.546527777777</v>
      </c>
      <c r="G5128" t="s">
        <v>321</v>
      </c>
      <c r="H5128" t="s">
        <v>322</v>
      </c>
      <c r="I5128" t="str">
        <f>VLOOKUP(H:H,Sheet1!A:B,2,FALSE)</f>
        <v>Hanover, MD</v>
      </c>
      <c r="J5128">
        <f t="shared" si="91"/>
        <v>97</v>
      </c>
      <c r="K5128">
        <v>7.8</v>
      </c>
      <c r="L5128">
        <v>7.8</v>
      </c>
      <c r="M5128">
        <v>1</v>
      </c>
      <c r="N5128" t="s">
        <v>21</v>
      </c>
      <c r="O5128">
        <v>7.8</v>
      </c>
      <c r="P5128">
        <v>7.8</v>
      </c>
      <c r="Q5128">
        <v>1086998</v>
      </c>
      <c r="R5128" t="s">
        <v>22</v>
      </c>
    </row>
    <row r="5129" spans="1:18">
      <c r="A5129" t="s">
        <v>16</v>
      </c>
      <c r="B5129" t="s">
        <v>16</v>
      </c>
      <c r="C5129" t="s">
        <v>17</v>
      </c>
      <c r="D5129" t="s">
        <v>18</v>
      </c>
      <c r="E5129" s="1">
        <v>42459.223611111112</v>
      </c>
      <c r="F5129" s="1">
        <v>42459.308333333334</v>
      </c>
      <c r="G5129" t="s">
        <v>146</v>
      </c>
      <c r="H5129" t="s">
        <v>147</v>
      </c>
      <c r="I5129" t="str">
        <f>VLOOKUP(H:H,Sheet1!A:B,2,FALSE)</f>
        <v>Chandigarh, India</v>
      </c>
      <c r="J5129">
        <f t="shared" si="91"/>
        <v>98</v>
      </c>
      <c r="K5129">
        <v>2.0299999999999998</v>
      </c>
      <c r="L5129">
        <v>2.0299999999999998</v>
      </c>
      <c r="M5129">
        <v>1</v>
      </c>
      <c r="N5129" t="s">
        <v>21</v>
      </c>
      <c r="O5129">
        <v>2.0299999999999998</v>
      </c>
      <c r="P5129">
        <v>2.0299999999999998</v>
      </c>
      <c r="Q5129">
        <v>1086147</v>
      </c>
      <c r="R5129" t="s">
        <v>22</v>
      </c>
    </row>
    <row r="5130" spans="1:18">
      <c r="A5130" t="s">
        <v>16</v>
      </c>
      <c r="B5130" t="s">
        <v>16</v>
      </c>
      <c r="C5130" t="s">
        <v>17</v>
      </c>
      <c r="D5130" t="s">
        <v>18</v>
      </c>
      <c r="E5130" s="1">
        <v>42459.227083333331</v>
      </c>
      <c r="F5130" s="1">
        <v>42459.254166666666</v>
      </c>
      <c r="G5130" t="s">
        <v>369</v>
      </c>
      <c r="H5130" t="s">
        <v>370</v>
      </c>
      <c r="I5130" t="str">
        <f>VLOOKUP(H:H,Sheet1!A:B,2,FALSE)</f>
        <v>Stavanger, Norway</v>
      </c>
      <c r="J5130">
        <f t="shared" si="91"/>
        <v>98</v>
      </c>
      <c r="K5130">
        <v>0.65</v>
      </c>
      <c r="L5130">
        <v>0.65</v>
      </c>
      <c r="M5130">
        <v>1</v>
      </c>
      <c r="N5130" t="s">
        <v>21</v>
      </c>
      <c r="O5130">
        <v>0.65</v>
      </c>
      <c r="P5130">
        <v>0.65</v>
      </c>
      <c r="Q5130">
        <v>1085959</v>
      </c>
      <c r="R5130" t="s">
        <v>22</v>
      </c>
    </row>
    <row r="5131" spans="1:18">
      <c r="A5131" t="s">
        <v>16</v>
      </c>
      <c r="B5131" t="s">
        <v>16</v>
      </c>
      <c r="C5131" t="s">
        <v>17</v>
      </c>
      <c r="D5131" t="s">
        <v>18</v>
      </c>
      <c r="E5131" s="1">
        <v>42459.227083333331</v>
      </c>
      <c r="F5131" s="1">
        <v>42459.31527777778</v>
      </c>
      <c r="G5131" t="s">
        <v>125</v>
      </c>
      <c r="H5131" t="s">
        <v>126</v>
      </c>
      <c r="I5131" t="str">
        <f>VLOOKUP(H:H,Sheet1!A:B,2,FALSE)</f>
        <v>Chandigarh, India</v>
      </c>
      <c r="J5131">
        <f t="shared" si="91"/>
        <v>98</v>
      </c>
      <c r="K5131">
        <v>2.12</v>
      </c>
      <c r="L5131">
        <v>2.12</v>
      </c>
      <c r="M5131">
        <v>1</v>
      </c>
      <c r="N5131" t="s">
        <v>21</v>
      </c>
      <c r="O5131">
        <v>2.12</v>
      </c>
      <c r="P5131">
        <v>2.12</v>
      </c>
      <c r="Q5131">
        <v>1086199</v>
      </c>
      <c r="R5131" t="s">
        <v>22</v>
      </c>
    </row>
    <row r="5132" spans="1:18">
      <c r="A5132" t="s">
        <v>16</v>
      </c>
      <c r="B5132" t="s">
        <v>16</v>
      </c>
      <c r="C5132" t="s">
        <v>17</v>
      </c>
      <c r="D5132" t="s">
        <v>18</v>
      </c>
      <c r="E5132" s="1">
        <v>42459.229861111111</v>
      </c>
      <c r="F5132" s="1">
        <v>42459.315972222219</v>
      </c>
      <c r="G5132" t="s">
        <v>705</v>
      </c>
      <c r="H5132" t="s">
        <v>706</v>
      </c>
      <c r="I5132" t="str">
        <f>VLOOKUP(H:H,Sheet1!A:B,2,FALSE)</f>
        <v>Chandigarh, India</v>
      </c>
      <c r="J5132">
        <f t="shared" si="91"/>
        <v>99</v>
      </c>
      <c r="K5132">
        <v>2.0699999999999998</v>
      </c>
      <c r="L5132">
        <v>2.0699999999999998</v>
      </c>
      <c r="M5132">
        <v>1</v>
      </c>
      <c r="N5132" t="s">
        <v>21</v>
      </c>
      <c r="O5132">
        <v>2.0699999999999998</v>
      </c>
      <c r="P5132">
        <v>2.0699999999999998</v>
      </c>
      <c r="Q5132">
        <v>1086208</v>
      </c>
      <c r="R5132" t="s">
        <v>22</v>
      </c>
    </row>
    <row r="5133" spans="1:18" hidden="1">
      <c r="A5133" t="s">
        <v>16</v>
      </c>
      <c r="B5133" t="s">
        <v>16</v>
      </c>
      <c r="C5133" t="s">
        <v>1663</v>
      </c>
      <c r="D5133" t="s">
        <v>18</v>
      </c>
      <c r="E5133" s="1">
        <v>42459.229861111111</v>
      </c>
      <c r="F5133" s="1">
        <v>42459.232638888891</v>
      </c>
      <c r="G5133" t="s">
        <v>1667</v>
      </c>
      <c r="H5133" t="s">
        <v>1668</v>
      </c>
      <c r="I5133" t="str">
        <f>VLOOKUP(H:H,[1]Sheet1!A:B,2,FALSE)</f>
        <v>?</v>
      </c>
      <c r="J5133">
        <f t="shared" si="91"/>
        <v>99</v>
      </c>
      <c r="K5133">
        <v>7.0000000000000007E-2</v>
      </c>
      <c r="L5133">
        <v>7.0000000000000007E-2</v>
      </c>
      <c r="M5133">
        <v>1</v>
      </c>
      <c r="N5133" t="s">
        <v>21</v>
      </c>
      <c r="O5133">
        <v>7.0000000000000007E-2</v>
      </c>
      <c r="P5133">
        <v>7.0000000000000007E-2</v>
      </c>
      <c r="Q5133">
        <v>1085908</v>
      </c>
    </row>
    <row r="5134" spans="1:18">
      <c r="A5134" t="s">
        <v>16</v>
      </c>
      <c r="B5134" t="s">
        <v>16</v>
      </c>
      <c r="C5134" t="s">
        <v>17</v>
      </c>
      <c r="D5134" t="s">
        <v>18</v>
      </c>
      <c r="E5134" s="1">
        <v>42459.231249999997</v>
      </c>
      <c r="F5134" s="1">
        <v>42459.243750000001</v>
      </c>
      <c r="G5134" t="s">
        <v>43</v>
      </c>
      <c r="H5134" t="s">
        <v>44</v>
      </c>
      <c r="I5134" t="str">
        <f>VLOOKUP(H:H,Sheet1!A:B,2,FALSE)</f>
        <v>Chandigarh, India</v>
      </c>
      <c r="J5134">
        <f t="shared" si="91"/>
        <v>99</v>
      </c>
      <c r="K5134">
        <v>0.3</v>
      </c>
      <c r="L5134">
        <v>0.3</v>
      </c>
      <c r="M5134">
        <v>1</v>
      </c>
      <c r="N5134" t="s">
        <v>21</v>
      </c>
      <c r="O5134">
        <v>0.3</v>
      </c>
      <c r="P5134">
        <v>0.3</v>
      </c>
      <c r="Q5134">
        <v>1085931</v>
      </c>
      <c r="R5134" t="s">
        <v>22</v>
      </c>
    </row>
    <row r="5135" spans="1:18">
      <c r="A5135" t="s">
        <v>16</v>
      </c>
      <c r="B5135" t="s">
        <v>16</v>
      </c>
      <c r="C5135" t="s">
        <v>17</v>
      </c>
      <c r="D5135" t="s">
        <v>18</v>
      </c>
      <c r="E5135" s="1">
        <v>42459.23333333333</v>
      </c>
      <c r="F5135" s="1">
        <v>42459.318749999999</v>
      </c>
      <c r="G5135" t="s">
        <v>205</v>
      </c>
      <c r="H5135" t="s">
        <v>1166</v>
      </c>
      <c r="I5135" t="str">
        <f>VLOOKUP(H:H,Sheet1!A:B,2,FALSE)</f>
        <v>Chandigarh, India</v>
      </c>
      <c r="J5135">
        <f t="shared" si="91"/>
        <v>97</v>
      </c>
      <c r="K5135">
        <v>2.0499999999999998</v>
      </c>
      <c r="L5135">
        <v>2.0499999999999998</v>
      </c>
      <c r="M5135">
        <v>1</v>
      </c>
      <c r="N5135" t="s">
        <v>21</v>
      </c>
      <c r="O5135">
        <v>2.0499999999999998</v>
      </c>
      <c r="P5135">
        <v>2.0499999999999998</v>
      </c>
      <c r="Q5135">
        <v>1086245</v>
      </c>
      <c r="R5135" t="s">
        <v>22</v>
      </c>
    </row>
    <row r="5136" spans="1:18">
      <c r="A5136" t="s">
        <v>16</v>
      </c>
      <c r="B5136" t="s">
        <v>16</v>
      </c>
      <c r="C5136" t="s">
        <v>17</v>
      </c>
      <c r="D5136" t="s">
        <v>18</v>
      </c>
      <c r="E5136" s="1">
        <v>42459.23333333333</v>
      </c>
      <c r="F5136" s="1">
        <v>42459.318749999999</v>
      </c>
      <c r="G5136" t="s">
        <v>247</v>
      </c>
      <c r="H5136" t="s">
        <v>248</v>
      </c>
      <c r="I5136" t="str">
        <f>VLOOKUP(H:H,Sheet1!A:B,2,FALSE)</f>
        <v>Chandigarh, India</v>
      </c>
      <c r="J5136">
        <f t="shared" si="91"/>
        <v>97</v>
      </c>
      <c r="K5136">
        <v>2.0499999999999998</v>
      </c>
      <c r="L5136">
        <v>2.0499999999999998</v>
      </c>
      <c r="M5136">
        <v>1</v>
      </c>
      <c r="N5136" t="s">
        <v>21</v>
      </c>
      <c r="O5136">
        <v>2.0499999999999998</v>
      </c>
      <c r="P5136">
        <v>2.0499999999999998</v>
      </c>
      <c r="Q5136">
        <v>1086246</v>
      </c>
      <c r="R5136" t="s">
        <v>22</v>
      </c>
    </row>
    <row r="5137" spans="1:18">
      <c r="A5137" t="s">
        <v>16</v>
      </c>
      <c r="B5137" t="s">
        <v>16</v>
      </c>
      <c r="C5137" t="s">
        <v>17</v>
      </c>
      <c r="D5137" t="s">
        <v>18</v>
      </c>
      <c r="E5137" s="1">
        <v>42459.234027777777</v>
      </c>
      <c r="F5137" s="1">
        <v>42459.318055555559</v>
      </c>
      <c r="G5137" t="s">
        <v>808</v>
      </c>
      <c r="H5137" t="s">
        <v>809</v>
      </c>
      <c r="I5137" t="str">
        <f>VLOOKUP(H:H,Sheet1!A:B,2,FALSE)</f>
        <v>Chandigarh, India</v>
      </c>
      <c r="J5137">
        <f t="shared" si="91"/>
        <v>97</v>
      </c>
      <c r="K5137">
        <v>2.02</v>
      </c>
      <c r="L5137">
        <v>2.02</v>
      </c>
      <c r="M5137">
        <v>1</v>
      </c>
      <c r="N5137" t="s">
        <v>21</v>
      </c>
      <c r="O5137">
        <v>2.02</v>
      </c>
      <c r="P5137">
        <v>2.02</v>
      </c>
      <c r="Q5137">
        <v>1086230</v>
      </c>
      <c r="R5137" t="s">
        <v>22</v>
      </c>
    </row>
    <row r="5138" spans="1:18" hidden="1">
      <c r="A5138" t="s">
        <v>16</v>
      </c>
      <c r="B5138" t="s">
        <v>16</v>
      </c>
      <c r="C5138" t="s">
        <v>17</v>
      </c>
      <c r="D5138" t="s">
        <v>18</v>
      </c>
      <c r="E5138" s="1">
        <v>42459.234722222223</v>
      </c>
      <c r="F5138" s="1">
        <v>42459.258333333331</v>
      </c>
      <c r="G5138" t="s">
        <v>325</v>
      </c>
      <c r="H5138" t="s">
        <v>326</v>
      </c>
      <c r="I5138" t="str">
        <f>VLOOKUP(H:H,Sheet1!A:B,2,FALSE)</f>
        <v>Chesapeak, VA</v>
      </c>
      <c r="J5138">
        <f t="shared" si="91"/>
        <v>99</v>
      </c>
      <c r="K5138">
        <v>0.56999999999999995</v>
      </c>
      <c r="L5138">
        <v>0.56999999999999995</v>
      </c>
      <c r="M5138">
        <v>1</v>
      </c>
      <c r="N5138" t="s">
        <v>21</v>
      </c>
      <c r="O5138">
        <v>0.56999999999999995</v>
      </c>
      <c r="P5138">
        <v>0.56999999999999995</v>
      </c>
      <c r="Q5138">
        <v>1085976</v>
      </c>
      <c r="R5138" t="s">
        <v>22</v>
      </c>
    </row>
    <row r="5139" spans="1:18" hidden="1">
      <c r="A5139" t="s">
        <v>16</v>
      </c>
      <c r="B5139" t="s">
        <v>16</v>
      </c>
      <c r="C5139" t="s">
        <v>17</v>
      </c>
      <c r="D5139" t="s">
        <v>18</v>
      </c>
      <c r="E5139" s="1">
        <v>42459.234722222223</v>
      </c>
      <c r="F5139" s="1">
        <v>42459.320138888892</v>
      </c>
      <c r="G5139" t="s">
        <v>683</v>
      </c>
      <c r="H5139" t="s">
        <v>684</v>
      </c>
      <c r="I5139" t="str">
        <f>VLOOKUP(H:H,Sheet1!A:B,2,FALSE)</f>
        <v>Chesapeak, VA</v>
      </c>
      <c r="J5139">
        <f t="shared" si="91"/>
        <v>99</v>
      </c>
      <c r="K5139">
        <v>2.0499999999999998</v>
      </c>
      <c r="L5139">
        <v>2.0499999999999998</v>
      </c>
      <c r="M5139">
        <v>1</v>
      </c>
      <c r="N5139" t="s">
        <v>21</v>
      </c>
      <c r="O5139">
        <v>2.0499999999999998</v>
      </c>
      <c r="P5139">
        <v>2.0499999999999998</v>
      </c>
      <c r="Q5139">
        <v>1086262</v>
      </c>
      <c r="R5139" t="s">
        <v>22</v>
      </c>
    </row>
    <row r="5140" spans="1:18" hidden="1">
      <c r="A5140" t="s">
        <v>16</v>
      </c>
      <c r="B5140" t="s">
        <v>16</v>
      </c>
      <c r="C5140" t="s">
        <v>17</v>
      </c>
      <c r="D5140" t="s">
        <v>18</v>
      </c>
      <c r="E5140" s="1">
        <v>42459.236805555556</v>
      </c>
      <c r="F5140" s="1">
        <v>42459.247916666667</v>
      </c>
      <c r="G5140" t="s">
        <v>423</v>
      </c>
      <c r="H5140" t="s">
        <v>424</v>
      </c>
      <c r="I5140" t="str">
        <f>VLOOKUP(H:H,Sheet1!A:B,2,FALSE)</f>
        <v>Houston, TX</v>
      </c>
      <c r="J5140">
        <f t="shared" si="91"/>
        <v>99</v>
      </c>
      <c r="K5140">
        <v>0.27</v>
      </c>
      <c r="L5140">
        <v>0.27</v>
      </c>
      <c r="M5140">
        <v>1</v>
      </c>
      <c r="N5140" t="s">
        <v>21</v>
      </c>
      <c r="O5140">
        <v>0.27</v>
      </c>
      <c r="P5140">
        <v>0.27</v>
      </c>
      <c r="Q5140">
        <v>1085940</v>
      </c>
      <c r="R5140" t="s">
        <v>22</v>
      </c>
    </row>
    <row r="5141" spans="1:18" hidden="1">
      <c r="A5141" t="s">
        <v>16</v>
      </c>
      <c r="B5141" t="s">
        <v>16</v>
      </c>
      <c r="C5141" t="s">
        <v>17</v>
      </c>
      <c r="D5141" t="s">
        <v>18</v>
      </c>
      <c r="E5141" s="1">
        <v>42459.237500000003</v>
      </c>
      <c r="F5141" s="1">
        <v>42459.638194444444</v>
      </c>
      <c r="G5141" t="s">
        <v>291</v>
      </c>
      <c r="H5141" t="s">
        <v>292</v>
      </c>
      <c r="I5141" t="str">
        <f>VLOOKUP(H:H,Sheet1!A:B,2,FALSE)</f>
        <v>Houston, TX</v>
      </c>
      <c r="J5141">
        <f t="shared" si="91"/>
        <v>100</v>
      </c>
      <c r="K5141">
        <v>9.6199999999999992</v>
      </c>
      <c r="L5141">
        <v>9.6199999999999992</v>
      </c>
      <c r="M5141">
        <v>1</v>
      </c>
      <c r="N5141" t="s">
        <v>21</v>
      </c>
      <c r="O5141">
        <v>9.6199999999999992</v>
      </c>
      <c r="P5141">
        <v>9.6199999999999992</v>
      </c>
      <c r="Q5141">
        <v>1087276</v>
      </c>
      <c r="R5141" t="s">
        <v>22</v>
      </c>
    </row>
    <row r="5142" spans="1:18">
      <c r="A5142" t="s">
        <v>16</v>
      </c>
      <c r="B5142" t="s">
        <v>16</v>
      </c>
      <c r="C5142" t="s">
        <v>17</v>
      </c>
      <c r="D5142" t="s">
        <v>18</v>
      </c>
      <c r="E5142" s="1">
        <v>42459.238194444442</v>
      </c>
      <c r="F5142" s="1">
        <v>42459.271527777775</v>
      </c>
      <c r="G5142" t="s">
        <v>253</v>
      </c>
      <c r="H5142" t="s">
        <v>254</v>
      </c>
      <c r="I5142" t="str">
        <f>VLOOKUP(H:H,Sheet1!A:B,2,FALSE)</f>
        <v>Chandigarh, India</v>
      </c>
      <c r="J5142">
        <f t="shared" si="91"/>
        <v>100</v>
      </c>
      <c r="K5142">
        <v>0.8</v>
      </c>
      <c r="L5142">
        <v>0.8</v>
      </c>
      <c r="M5142">
        <v>1</v>
      </c>
      <c r="N5142" t="s">
        <v>21</v>
      </c>
      <c r="O5142">
        <v>0.8</v>
      </c>
      <c r="P5142">
        <v>0.8</v>
      </c>
      <c r="Q5142">
        <v>1085999</v>
      </c>
      <c r="R5142" t="s">
        <v>22</v>
      </c>
    </row>
    <row r="5143" spans="1:18" hidden="1">
      <c r="A5143" t="s">
        <v>16</v>
      </c>
      <c r="B5143" t="s">
        <v>16</v>
      </c>
      <c r="C5143" t="s">
        <v>17</v>
      </c>
      <c r="D5143" t="s">
        <v>18</v>
      </c>
      <c r="E5143" s="1">
        <v>42459.239583333336</v>
      </c>
      <c r="F5143" s="1">
        <v>42459.582638888889</v>
      </c>
      <c r="G5143" t="s">
        <v>341</v>
      </c>
      <c r="H5143" t="s">
        <v>342</v>
      </c>
      <c r="I5143" t="str">
        <f>VLOOKUP(H:H,Sheet1!A:B,2,FALSE)</f>
        <v>Hanover, MD</v>
      </c>
      <c r="J5143">
        <f t="shared" si="91"/>
        <v>100</v>
      </c>
      <c r="K5143">
        <v>8.23</v>
      </c>
      <c r="L5143">
        <v>8.23</v>
      </c>
      <c r="M5143">
        <v>1</v>
      </c>
      <c r="N5143" t="s">
        <v>21</v>
      </c>
      <c r="O5143">
        <v>8.23</v>
      </c>
      <c r="P5143">
        <v>8.23</v>
      </c>
      <c r="Q5143">
        <v>1087094</v>
      </c>
      <c r="R5143" t="s">
        <v>22</v>
      </c>
    </row>
    <row r="5144" spans="1:18" hidden="1">
      <c r="A5144" t="s">
        <v>16</v>
      </c>
      <c r="B5144" t="s">
        <v>16</v>
      </c>
      <c r="C5144" t="s">
        <v>17</v>
      </c>
      <c r="D5144" t="s">
        <v>18</v>
      </c>
      <c r="E5144" s="1">
        <v>42459.240277777775</v>
      </c>
      <c r="F5144" s="1">
        <v>42459.654861111114</v>
      </c>
      <c r="G5144" t="s">
        <v>287</v>
      </c>
      <c r="H5144" t="s">
        <v>288</v>
      </c>
      <c r="I5144" t="str">
        <f>VLOOKUP(H:H,Sheet1!A:B,2,FALSE)</f>
        <v>Hanover, MD</v>
      </c>
      <c r="J5144">
        <f t="shared" ref="J5144:J5207" si="92">SUMPRODUCT(--($E$2:$E$20000&lt;=E5144),--($F$2:$F$20000&gt;=E5144))</f>
        <v>101</v>
      </c>
      <c r="K5144">
        <v>9.9499999999999993</v>
      </c>
      <c r="L5144">
        <v>9.9499999999999993</v>
      </c>
      <c r="M5144">
        <v>1</v>
      </c>
      <c r="N5144" t="s">
        <v>21</v>
      </c>
      <c r="O5144">
        <v>9.9499999999999993</v>
      </c>
      <c r="P5144">
        <v>9.9499999999999993</v>
      </c>
      <c r="Q5144">
        <v>1087342</v>
      </c>
      <c r="R5144" t="s">
        <v>22</v>
      </c>
    </row>
    <row r="5145" spans="1:18" hidden="1">
      <c r="A5145" t="s">
        <v>16</v>
      </c>
      <c r="B5145" t="s">
        <v>16</v>
      </c>
      <c r="C5145" t="s">
        <v>17</v>
      </c>
      <c r="D5145" t="s">
        <v>18</v>
      </c>
      <c r="E5145" s="1">
        <v>42459.240972222222</v>
      </c>
      <c r="F5145" s="1">
        <v>42459.624305555553</v>
      </c>
      <c r="G5145" t="s">
        <v>401</v>
      </c>
      <c r="H5145" t="s">
        <v>402</v>
      </c>
      <c r="I5145" t="str">
        <f>VLOOKUP(H:H,Sheet1!A:B,2,FALSE)</f>
        <v>Houston, TX</v>
      </c>
      <c r="J5145">
        <f t="shared" si="92"/>
        <v>102</v>
      </c>
      <c r="K5145">
        <v>9.1999999999999993</v>
      </c>
      <c r="L5145">
        <v>9.1999999999999993</v>
      </c>
      <c r="M5145">
        <v>1</v>
      </c>
      <c r="N5145" t="s">
        <v>21</v>
      </c>
      <c r="O5145">
        <v>9.1999999999999993</v>
      </c>
      <c r="P5145">
        <v>9.1999999999999993</v>
      </c>
      <c r="Q5145">
        <v>1087248</v>
      </c>
      <c r="R5145" t="s">
        <v>22</v>
      </c>
    </row>
    <row r="5146" spans="1:18">
      <c r="A5146" t="s">
        <v>16</v>
      </c>
      <c r="B5146" t="s">
        <v>16</v>
      </c>
      <c r="C5146" t="s">
        <v>17</v>
      </c>
      <c r="D5146" t="s">
        <v>18</v>
      </c>
      <c r="E5146" s="1">
        <v>42459.241666666669</v>
      </c>
      <c r="F5146" s="1">
        <v>42459.245833333334</v>
      </c>
      <c r="G5146" t="s">
        <v>107</v>
      </c>
      <c r="H5146" t="s">
        <v>108</v>
      </c>
      <c r="I5146" t="str">
        <f>VLOOKUP(H:H,Sheet1!A:B,2,FALSE)</f>
        <v>Chandigarh, India</v>
      </c>
      <c r="J5146">
        <f t="shared" si="92"/>
        <v>102</v>
      </c>
      <c r="K5146">
        <v>0.1</v>
      </c>
      <c r="L5146">
        <v>0.1</v>
      </c>
      <c r="M5146">
        <v>1</v>
      </c>
      <c r="N5146" t="s">
        <v>21</v>
      </c>
      <c r="O5146">
        <v>0.1</v>
      </c>
      <c r="P5146">
        <v>0.1</v>
      </c>
      <c r="Q5146">
        <v>1085937</v>
      </c>
      <c r="R5146" t="s">
        <v>22</v>
      </c>
    </row>
    <row r="5147" spans="1:18">
      <c r="A5147" t="s">
        <v>16</v>
      </c>
      <c r="B5147" t="s">
        <v>16</v>
      </c>
      <c r="C5147" t="s">
        <v>17</v>
      </c>
      <c r="D5147" t="s">
        <v>18</v>
      </c>
      <c r="E5147" s="1">
        <v>42459.241666666669</v>
      </c>
      <c r="F5147" s="1">
        <v>42459.318055555559</v>
      </c>
      <c r="G5147" t="s">
        <v>407</v>
      </c>
      <c r="H5147" t="s">
        <v>408</v>
      </c>
      <c r="I5147" t="str">
        <f>VLOOKUP(H:H,Sheet1!A:B,2,FALSE)</f>
        <v>Chandigarh, India</v>
      </c>
      <c r="J5147">
        <f t="shared" si="92"/>
        <v>102</v>
      </c>
      <c r="K5147">
        <v>1.83</v>
      </c>
      <c r="L5147">
        <v>1.83</v>
      </c>
      <c r="M5147">
        <v>1</v>
      </c>
      <c r="N5147" t="s">
        <v>21</v>
      </c>
      <c r="O5147">
        <v>1.83</v>
      </c>
      <c r="P5147">
        <v>1.83</v>
      </c>
      <c r="Q5147">
        <v>1086227</v>
      </c>
      <c r="R5147" t="s">
        <v>22</v>
      </c>
    </row>
    <row r="5148" spans="1:18" hidden="1">
      <c r="A5148" t="s">
        <v>16</v>
      </c>
      <c r="B5148" t="s">
        <v>16</v>
      </c>
      <c r="C5148" t="s">
        <v>17</v>
      </c>
      <c r="D5148" t="s">
        <v>18</v>
      </c>
      <c r="E5148" s="1">
        <v>42459.242361111108</v>
      </c>
      <c r="F5148" s="1">
        <v>42459.429861111108</v>
      </c>
      <c r="G5148" t="s">
        <v>279</v>
      </c>
      <c r="H5148" t="s">
        <v>280</v>
      </c>
      <c r="I5148" t="str">
        <f>VLOOKUP(H:H,Sheet1!A:B,2,FALSE)</f>
        <v>Chesapeak, VA</v>
      </c>
      <c r="J5148">
        <f t="shared" si="92"/>
        <v>103</v>
      </c>
      <c r="K5148">
        <v>4.5</v>
      </c>
      <c r="L5148">
        <v>4.5</v>
      </c>
      <c r="M5148">
        <v>1</v>
      </c>
      <c r="N5148" t="s">
        <v>21</v>
      </c>
      <c r="O5148">
        <v>4.5</v>
      </c>
      <c r="P5148">
        <v>4.5</v>
      </c>
      <c r="Q5148">
        <v>1086613</v>
      </c>
      <c r="R5148" t="s">
        <v>22</v>
      </c>
    </row>
    <row r="5149" spans="1:18">
      <c r="A5149" t="s">
        <v>16</v>
      </c>
      <c r="B5149" t="s">
        <v>16</v>
      </c>
      <c r="C5149" t="s">
        <v>17</v>
      </c>
      <c r="D5149" t="s">
        <v>18</v>
      </c>
      <c r="E5149" s="1">
        <v>42459.243750000001</v>
      </c>
      <c r="F5149" s="1">
        <v>42459.29583333333</v>
      </c>
      <c r="G5149" t="s">
        <v>43</v>
      </c>
      <c r="H5149" t="s">
        <v>44</v>
      </c>
      <c r="I5149" t="str">
        <f>VLOOKUP(H:H,Sheet1!A:B,2,FALSE)</f>
        <v>Chandigarh, India</v>
      </c>
      <c r="J5149">
        <f t="shared" si="92"/>
        <v>103</v>
      </c>
      <c r="K5149">
        <v>1.25</v>
      </c>
      <c r="L5149">
        <v>1.25</v>
      </c>
      <c r="M5149">
        <v>1</v>
      </c>
      <c r="N5149" t="s">
        <v>21</v>
      </c>
      <c r="O5149">
        <v>1.25</v>
      </c>
      <c r="P5149">
        <v>1.25</v>
      </c>
      <c r="Q5149">
        <v>1086084</v>
      </c>
      <c r="R5149" t="s">
        <v>22</v>
      </c>
    </row>
    <row r="5150" spans="1:18" hidden="1">
      <c r="A5150" t="s">
        <v>16</v>
      </c>
      <c r="B5150" t="s">
        <v>16</v>
      </c>
      <c r="C5150" t="s">
        <v>17</v>
      </c>
      <c r="D5150" t="s">
        <v>18</v>
      </c>
      <c r="E5150" s="1">
        <v>42459.245138888888</v>
      </c>
      <c r="F5150" s="1">
        <v>42459.334027777775</v>
      </c>
      <c r="G5150" t="s">
        <v>1019</v>
      </c>
      <c r="H5150" t="s">
        <v>1009</v>
      </c>
      <c r="I5150" t="str">
        <f>VLOOKUP(H:H,Sheet1!A:B,2,FALSE)</f>
        <v>Hanover, MD</v>
      </c>
      <c r="J5150">
        <f t="shared" si="92"/>
        <v>103</v>
      </c>
      <c r="K5150">
        <v>2.13</v>
      </c>
      <c r="L5150">
        <v>2.13</v>
      </c>
      <c r="M5150">
        <v>1</v>
      </c>
      <c r="N5150" t="s">
        <v>21</v>
      </c>
      <c r="O5150">
        <v>2.13</v>
      </c>
      <c r="P5150">
        <v>2.13</v>
      </c>
      <c r="Q5150">
        <v>1086302</v>
      </c>
      <c r="R5150" t="s">
        <v>22</v>
      </c>
    </row>
    <row r="5151" spans="1:18">
      <c r="A5151" t="s">
        <v>16</v>
      </c>
      <c r="B5151" t="s">
        <v>16</v>
      </c>
      <c r="C5151" t="s">
        <v>17</v>
      </c>
      <c r="D5151" t="s">
        <v>18</v>
      </c>
      <c r="E5151" s="1">
        <v>42459.245833333334</v>
      </c>
      <c r="F5151" s="1">
        <v>42459.318749999999</v>
      </c>
      <c r="G5151" t="s">
        <v>138</v>
      </c>
      <c r="H5151" t="s">
        <v>139</v>
      </c>
      <c r="I5151" t="str">
        <f>VLOOKUP(H:H,Sheet1!A:B,2,FALSE)</f>
        <v>Chandigarh, India</v>
      </c>
      <c r="J5151">
        <f t="shared" si="92"/>
        <v>105</v>
      </c>
      <c r="K5151">
        <v>1.75</v>
      </c>
      <c r="L5151">
        <v>1.75</v>
      </c>
      <c r="M5151">
        <v>1</v>
      </c>
      <c r="N5151" t="s">
        <v>21</v>
      </c>
      <c r="O5151">
        <v>1.75</v>
      </c>
      <c r="P5151">
        <v>1.75</v>
      </c>
      <c r="Q5151">
        <v>1086254</v>
      </c>
      <c r="R5151" t="s">
        <v>22</v>
      </c>
    </row>
    <row r="5152" spans="1:18" hidden="1">
      <c r="A5152" t="s">
        <v>16</v>
      </c>
      <c r="B5152" t="s">
        <v>16</v>
      </c>
      <c r="C5152" t="s">
        <v>17</v>
      </c>
      <c r="D5152" t="s">
        <v>18</v>
      </c>
      <c r="E5152" s="1">
        <v>42459.245833333334</v>
      </c>
      <c r="F5152" s="1">
        <v>42459.426388888889</v>
      </c>
      <c r="G5152" t="s">
        <v>1091</v>
      </c>
      <c r="H5152" t="s">
        <v>1092</v>
      </c>
      <c r="I5152" t="str">
        <f>VLOOKUP(H:H,Sheet1!A:B,2,FALSE)</f>
        <v>Hanover, MD</v>
      </c>
      <c r="J5152">
        <f t="shared" si="92"/>
        <v>105</v>
      </c>
      <c r="K5152">
        <v>4.33</v>
      </c>
      <c r="L5152">
        <v>4.33</v>
      </c>
      <c r="M5152">
        <v>1</v>
      </c>
      <c r="N5152" t="s">
        <v>21</v>
      </c>
      <c r="O5152">
        <v>4.33</v>
      </c>
      <c r="P5152">
        <v>4.33</v>
      </c>
      <c r="Q5152">
        <v>1086597</v>
      </c>
      <c r="R5152" t="s">
        <v>22</v>
      </c>
    </row>
    <row r="5153" spans="1:18">
      <c r="A5153" t="s">
        <v>16</v>
      </c>
      <c r="B5153" t="s">
        <v>16</v>
      </c>
      <c r="C5153" t="s">
        <v>17</v>
      </c>
      <c r="D5153" t="s">
        <v>18</v>
      </c>
      <c r="E5153" s="1">
        <v>42459.246527777781</v>
      </c>
      <c r="F5153" s="1">
        <v>42459.318055555559</v>
      </c>
      <c r="G5153" t="s">
        <v>1078</v>
      </c>
      <c r="H5153" t="s">
        <v>1079</v>
      </c>
      <c r="I5153" t="str">
        <f>VLOOKUP(H:H,Sheet1!A:B,2,FALSE)</f>
        <v>Chandigarh, India</v>
      </c>
      <c r="J5153">
        <f t="shared" si="92"/>
        <v>106</v>
      </c>
      <c r="K5153">
        <v>1.72</v>
      </c>
      <c r="L5153">
        <v>1.72</v>
      </c>
      <c r="M5153">
        <v>1</v>
      </c>
      <c r="N5153" t="s">
        <v>21</v>
      </c>
      <c r="O5153">
        <v>1.72</v>
      </c>
      <c r="P5153">
        <v>1.72</v>
      </c>
      <c r="Q5153">
        <v>1086238</v>
      </c>
      <c r="R5153" t="s">
        <v>22</v>
      </c>
    </row>
    <row r="5154" spans="1:18">
      <c r="A5154" t="s">
        <v>16</v>
      </c>
      <c r="B5154" t="s">
        <v>16</v>
      </c>
      <c r="C5154" t="s">
        <v>17</v>
      </c>
      <c r="D5154" t="s">
        <v>18</v>
      </c>
      <c r="E5154" s="1">
        <v>42459.246527777781</v>
      </c>
      <c r="F5154" s="1">
        <v>42459.318749999999</v>
      </c>
      <c r="G5154" t="s">
        <v>107</v>
      </c>
      <c r="H5154" t="s">
        <v>108</v>
      </c>
      <c r="I5154" t="str">
        <f>VLOOKUP(H:H,Sheet1!A:B,2,FALSE)</f>
        <v>Chandigarh, India</v>
      </c>
      <c r="J5154">
        <f t="shared" si="92"/>
        <v>106</v>
      </c>
      <c r="K5154">
        <v>1.73</v>
      </c>
      <c r="L5154">
        <v>1.73</v>
      </c>
      <c r="M5154">
        <v>1</v>
      </c>
      <c r="N5154" t="s">
        <v>21</v>
      </c>
      <c r="O5154">
        <v>1.73</v>
      </c>
      <c r="P5154">
        <v>1.73</v>
      </c>
      <c r="Q5154">
        <v>1086255</v>
      </c>
      <c r="R5154" t="s">
        <v>22</v>
      </c>
    </row>
    <row r="5155" spans="1:18" hidden="1">
      <c r="A5155" t="s">
        <v>16</v>
      </c>
      <c r="B5155" t="s">
        <v>16</v>
      </c>
      <c r="C5155" t="s">
        <v>17</v>
      </c>
      <c r="D5155" t="s">
        <v>18</v>
      </c>
      <c r="E5155" s="1">
        <v>42459.247916666667</v>
      </c>
      <c r="F5155" s="1">
        <v>42459.279861111114</v>
      </c>
      <c r="G5155" t="s">
        <v>367</v>
      </c>
      <c r="H5155" t="s">
        <v>368</v>
      </c>
      <c r="I5155" t="str">
        <f>VLOOKUP(H:H,Sheet1!A:B,2,FALSE)</f>
        <v>Hanover, MD</v>
      </c>
      <c r="J5155">
        <f t="shared" si="92"/>
        <v>108</v>
      </c>
      <c r="K5155">
        <v>0.77</v>
      </c>
      <c r="L5155">
        <v>0.77</v>
      </c>
      <c r="M5155">
        <v>1</v>
      </c>
      <c r="N5155" t="s">
        <v>21</v>
      </c>
      <c r="O5155">
        <v>0.77</v>
      </c>
      <c r="P5155">
        <v>0.77</v>
      </c>
      <c r="Q5155">
        <v>1086026</v>
      </c>
      <c r="R5155" t="s">
        <v>22</v>
      </c>
    </row>
    <row r="5156" spans="1:18">
      <c r="A5156" t="s">
        <v>16</v>
      </c>
      <c r="B5156" t="s">
        <v>16</v>
      </c>
      <c r="C5156" t="s">
        <v>17</v>
      </c>
      <c r="D5156" t="s">
        <v>18</v>
      </c>
      <c r="E5156" s="1">
        <v>42459.247916666667</v>
      </c>
      <c r="F5156" s="1">
        <v>42459.318055555559</v>
      </c>
      <c r="G5156" t="s">
        <v>105</v>
      </c>
      <c r="H5156" t="s">
        <v>106</v>
      </c>
      <c r="I5156" t="str">
        <f>VLOOKUP(H:H,Sheet1!A:B,2,FALSE)</f>
        <v>Chandigarh, India</v>
      </c>
      <c r="J5156">
        <f t="shared" si="92"/>
        <v>108</v>
      </c>
      <c r="K5156">
        <v>1.68</v>
      </c>
      <c r="L5156">
        <v>1.68</v>
      </c>
      <c r="M5156">
        <v>1</v>
      </c>
      <c r="N5156" t="s">
        <v>21</v>
      </c>
      <c r="O5156">
        <v>1.68</v>
      </c>
      <c r="P5156">
        <v>1.68</v>
      </c>
      <c r="Q5156">
        <v>1086237</v>
      </c>
      <c r="R5156" t="s">
        <v>22</v>
      </c>
    </row>
    <row r="5157" spans="1:18" hidden="1">
      <c r="A5157" t="s">
        <v>16</v>
      </c>
      <c r="B5157" t="s">
        <v>16</v>
      </c>
      <c r="C5157" t="s">
        <v>17</v>
      </c>
      <c r="D5157" t="s">
        <v>18</v>
      </c>
      <c r="E5157" s="1">
        <v>42459.248611111114</v>
      </c>
      <c r="F5157" s="1">
        <v>42459.249305555553</v>
      </c>
      <c r="G5157" t="s">
        <v>423</v>
      </c>
      <c r="H5157" t="s">
        <v>424</v>
      </c>
      <c r="I5157" t="str">
        <f>VLOOKUP(H:H,Sheet1!A:B,2,FALSE)</f>
        <v>Houston, TX</v>
      </c>
      <c r="J5157">
        <f t="shared" si="92"/>
        <v>108</v>
      </c>
      <c r="K5157">
        <v>0.02</v>
      </c>
      <c r="L5157">
        <v>0.02</v>
      </c>
      <c r="M5157">
        <v>1</v>
      </c>
      <c r="N5157" t="s">
        <v>21</v>
      </c>
      <c r="O5157">
        <v>0.02</v>
      </c>
      <c r="P5157">
        <v>0.02</v>
      </c>
      <c r="Q5157">
        <v>1085948</v>
      </c>
      <c r="R5157" t="s">
        <v>22</v>
      </c>
    </row>
    <row r="5158" spans="1:18" hidden="1">
      <c r="A5158" t="s">
        <v>16</v>
      </c>
      <c r="B5158" t="s">
        <v>16</v>
      </c>
      <c r="C5158" t="s">
        <v>17</v>
      </c>
      <c r="D5158" t="s">
        <v>18</v>
      </c>
      <c r="E5158" s="1">
        <v>42459.249305555553</v>
      </c>
      <c r="F5158" s="1">
        <v>42459.286111111112</v>
      </c>
      <c r="G5158" t="s">
        <v>423</v>
      </c>
      <c r="H5158" t="s">
        <v>424</v>
      </c>
      <c r="I5158" t="str">
        <f>VLOOKUP(H:H,Sheet1!A:B,2,FALSE)</f>
        <v>Houston, TX</v>
      </c>
      <c r="J5158">
        <f t="shared" si="92"/>
        <v>108</v>
      </c>
      <c r="K5158">
        <v>0.88</v>
      </c>
      <c r="L5158">
        <v>0.88</v>
      </c>
      <c r="M5158">
        <v>1</v>
      </c>
      <c r="N5158" t="s">
        <v>21</v>
      </c>
      <c r="O5158">
        <v>0.88</v>
      </c>
      <c r="P5158">
        <v>0.88</v>
      </c>
      <c r="Q5158">
        <v>1086042</v>
      </c>
      <c r="R5158" t="s">
        <v>22</v>
      </c>
    </row>
    <row r="5159" spans="1:18">
      <c r="A5159" t="s">
        <v>16</v>
      </c>
      <c r="B5159" t="s">
        <v>16</v>
      </c>
      <c r="C5159" t="s">
        <v>17</v>
      </c>
      <c r="D5159" t="s">
        <v>18</v>
      </c>
      <c r="E5159" s="1">
        <v>42459.25</v>
      </c>
      <c r="F5159" s="1">
        <v>42459.619444444441</v>
      </c>
      <c r="G5159" t="s">
        <v>910</v>
      </c>
      <c r="H5159" t="s">
        <v>306</v>
      </c>
      <c r="I5159" t="str">
        <f>VLOOKUP(H:H,Sheet1!A:B,2,FALSE)</f>
        <v>Niteroi, Brazil</v>
      </c>
      <c r="J5159">
        <f t="shared" si="92"/>
        <v>107</v>
      </c>
      <c r="K5159">
        <v>8.8699999999999992</v>
      </c>
      <c r="L5159">
        <v>8.8699999999999992</v>
      </c>
      <c r="M5159">
        <v>1</v>
      </c>
      <c r="N5159" t="s">
        <v>21</v>
      </c>
      <c r="O5159">
        <v>8.8699999999999992</v>
      </c>
      <c r="P5159">
        <v>8.8699999999999992</v>
      </c>
      <c r="Q5159">
        <v>1087229</v>
      </c>
      <c r="R5159" t="s">
        <v>22</v>
      </c>
    </row>
    <row r="5160" spans="1:18" hidden="1">
      <c r="A5160" t="s">
        <v>16</v>
      </c>
      <c r="B5160" t="s">
        <v>16</v>
      </c>
      <c r="C5160" t="s">
        <v>17</v>
      </c>
      <c r="D5160" t="s">
        <v>18</v>
      </c>
      <c r="E5160" s="1">
        <v>42459.250694444447</v>
      </c>
      <c r="F5160" s="1">
        <v>42459.281944444447</v>
      </c>
      <c r="G5160" t="s">
        <v>758</v>
      </c>
      <c r="H5160" t="s">
        <v>302</v>
      </c>
      <c r="I5160" t="str">
        <f>VLOOKUP(H:H,Sheet1!A:B,2,FALSE)</f>
        <v>Panama City, FL</v>
      </c>
      <c r="J5160">
        <f t="shared" si="92"/>
        <v>108</v>
      </c>
      <c r="K5160">
        <v>0.75</v>
      </c>
      <c r="L5160">
        <v>0.75</v>
      </c>
      <c r="M5160">
        <v>1</v>
      </c>
      <c r="N5160" t="s">
        <v>21</v>
      </c>
      <c r="O5160">
        <v>0.75</v>
      </c>
      <c r="P5160">
        <v>0.75</v>
      </c>
      <c r="Q5160">
        <v>1086031</v>
      </c>
      <c r="R5160" t="s">
        <v>22</v>
      </c>
    </row>
    <row r="5161" spans="1:18">
      <c r="A5161" t="s">
        <v>16</v>
      </c>
      <c r="B5161" t="s">
        <v>16</v>
      </c>
      <c r="C5161" t="s">
        <v>17</v>
      </c>
      <c r="D5161" t="s">
        <v>18</v>
      </c>
      <c r="E5161" s="1">
        <v>42459.251388888886</v>
      </c>
      <c r="F5161" s="1">
        <v>42459.318749999999</v>
      </c>
      <c r="G5161" t="s">
        <v>132</v>
      </c>
      <c r="H5161" t="s">
        <v>133</v>
      </c>
      <c r="I5161" t="str">
        <f>VLOOKUP(H:H,Sheet1!A:B,2,FALSE)</f>
        <v>Chandigarh, India</v>
      </c>
      <c r="J5161">
        <f t="shared" si="92"/>
        <v>108</v>
      </c>
      <c r="K5161">
        <v>1.62</v>
      </c>
      <c r="L5161">
        <v>1.62</v>
      </c>
      <c r="M5161">
        <v>1</v>
      </c>
      <c r="N5161" t="s">
        <v>21</v>
      </c>
      <c r="O5161">
        <v>1.62</v>
      </c>
      <c r="P5161">
        <v>1.62</v>
      </c>
      <c r="Q5161">
        <v>1086249</v>
      </c>
      <c r="R5161" t="s">
        <v>22</v>
      </c>
    </row>
    <row r="5162" spans="1:18" hidden="1">
      <c r="A5162" t="s">
        <v>16</v>
      </c>
      <c r="B5162" t="s">
        <v>16</v>
      </c>
      <c r="C5162" t="s">
        <v>17</v>
      </c>
      <c r="D5162" t="s">
        <v>18</v>
      </c>
      <c r="E5162" s="1">
        <v>42459.252083333333</v>
      </c>
      <c r="F5162" s="1">
        <v>42459.336805555555</v>
      </c>
      <c r="G5162" t="s">
        <v>765</v>
      </c>
      <c r="H5162" t="s">
        <v>766</v>
      </c>
      <c r="I5162" t="str">
        <f>VLOOKUP(H:H,Sheet1!A:B,2,FALSE)</f>
        <v>Hanover, MD</v>
      </c>
      <c r="J5162">
        <f t="shared" si="92"/>
        <v>109</v>
      </c>
      <c r="K5162">
        <v>2.0299999999999998</v>
      </c>
      <c r="L5162">
        <v>2.0299999999999998</v>
      </c>
      <c r="M5162">
        <v>1</v>
      </c>
      <c r="N5162" t="s">
        <v>21</v>
      </c>
      <c r="O5162">
        <v>2.0299999999999998</v>
      </c>
      <c r="P5162">
        <v>2.0299999999999998</v>
      </c>
      <c r="Q5162">
        <v>1086311</v>
      </c>
      <c r="R5162" t="s">
        <v>22</v>
      </c>
    </row>
    <row r="5163" spans="1:18">
      <c r="A5163" t="s">
        <v>16</v>
      </c>
      <c r="B5163" t="s">
        <v>16</v>
      </c>
      <c r="C5163" t="s">
        <v>17</v>
      </c>
      <c r="D5163" t="s">
        <v>18</v>
      </c>
      <c r="E5163" s="1">
        <v>42459.253472222219</v>
      </c>
      <c r="F5163" s="1">
        <v>42459.290277777778</v>
      </c>
      <c r="G5163" t="s">
        <v>244</v>
      </c>
      <c r="H5163" t="s">
        <v>692</v>
      </c>
      <c r="I5163" t="str">
        <f>VLOOKUP(H:H,Sheet1!A:B,2,FALSE)</f>
        <v>Stavanger, Norway</v>
      </c>
      <c r="J5163">
        <f t="shared" si="92"/>
        <v>109</v>
      </c>
      <c r="K5163">
        <v>0.88</v>
      </c>
      <c r="L5163">
        <v>0.88</v>
      </c>
      <c r="M5163">
        <v>1</v>
      </c>
      <c r="N5163" t="s">
        <v>21</v>
      </c>
      <c r="O5163">
        <v>0.88</v>
      </c>
      <c r="P5163">
        <v>0.88</v>
      </c>
      <c r="Q5163">
        <v>1086060</v>
      </c>
      <c r="R5163" t="s">
        <v>22</v>
      </c>
    </row>
    <row r="5164" spans="1:18" hidden="1">
      <c r="A5164" t="s">
        <v>16</v>
      </c>
      <c r="B5164" t="s">
        <v>16</v>
      </c>
      <c r="C5164" t="s">
        <v>17</v>
      </c>
      <c r="D5164" t="s">
        <v>18</v>
      </c>
      <c r="E5164" s="1">
        <v>42459.254166666666</v>
      </c>
      <c r="F5164" s="1">
        <v>42459.368055555555</v>
      </c>
      <c r="G5164" t="s">
        <v>317</v>
      </c>
      <c r="H5164" t="s">
        <v>318</v>
      </c>
      <c r="I5164" t="str">
        <f>VLOOKUP(H:H,Sheet1!A:B,2,FALSE)</f>
        <v>Orlando, FL</v>
      </c>
      <c r="J5164">
        <f t="shared" si="92"/>
        <v>111</v>
      </c>
      <c r="K5164">
        <v>2.73</v>
      </c>
      <c r="L5164">
        <v>2.73</v>
      </c>
      <c r="M5164">
        <v>1</v>
      </c>
      <c r="N5164" t="s">
        <v>21</v>
      </c>
      <c r="O5164">
        <v>2.73</v>
      </c>
      <c r="P5164">
        <v>2.73</v>
      </c>
      <c r="Q5164">
        <v>1086406</v>
      </c>
      <c r="R5164" t="s">
        <v>22</v>
      </c>
    </row>
    <row r="5165" spans="1:18" hidden="1">
      <c r="A5165" t="s">
        <v>16</v>
      </c>
      <c r="B5165" t="s">
        <v>16</v>
      </c>
      <c r="C5165" t="s">
        <v>17</v>
      </c>
      <c r="D5165" t="s">
        <v>18</v>
      </c>
      <c r="E5165" s="1">
        <v>42459.254166666666</v>
      </c>
      <c r="F5165" s="1">
        <v>42459.474305555559</v>
      </c>
      <c r="G5165" t="s">
        <v>289</v>
      </c>
      <c r="H5165" t="s">
        <v>290</v>
      </c>
      <c r="I5165" t="str">
        <f>VLOOKUP(H:H,Sheet1!A:B,2,FALSE)</f>
        <v>Hanover, MD</v>
      </c>
      <c r="J5165">
        <f t="shared" si="92"/>
        <v>111</v>
      </c>
      <c r="K5165">
        <v>5.28</v>
      </c>
      <c r="L5165">
        <v>5.28</v>
      </c>
      <c r="M5165">
        <v>1</v>
      </c>
      <c r="N5165" t="s">
        <v>21</v>
      </c>
      <c r="O5165">
        <v>5.28</v>
      </c>
      <c r="P5165">
        <v>5.28</v>
      </c>
      <c r="Q5165">
        <v>1086781</v>
      </c>
      <c r="R5165" t="s">
        <v>22</v>
      </c>
    </row>
    <row r="5166" spans="1:18" hidden="1">
      <c r="A5166" t="s">
        <v>16</v>
      </c>
      <c r="B5166" t="s">
        <v>16</v>
      </c>
      <c r="C5166" t="s">
        <v>17</v>
      </c>
      <c r="D5166" t="s">
        <v>18</v>
      </c>
      <c r="E5166" s="1">
        <v>42459.254861111112</v>
      </c>
      <c r="F5166" s="1">
        <v>42459.440972222219</v>
      </c>
      <c r="G5166" t="s">
        <v>315</v>
      </c>
      <c r="H5166" t="s">
        <v>316</v>
      </c>
      <c r="I5166" t="str">
        <f>VLOOKUP(H:H,Sheet1!A:B,2,FALSE)</f>
        <v>Houston, TX</v>
      </c>
      <c r="J5166">
        <f t="shared" si="92"/>
        <v>111</v>
      </c>
      <c r="K5166">
        <v>4.47</v>
      </c>
      <c r="L5166">
        <v>4.47</v>
      </c>
      <c r="M5166">
        <v>1</v>
      </c>
      <c r="N5166" t="s">
        <v>21</v>
      </c>
      <c r="O5166">
        <v>4.47</v>
      </c>
      <c r="P5166">
        <v>4.47</v>
      </c>
      <c r="Q5166">
        <v>1086663</v>
      </c>
      <c r="R5166" t="s">
        <v>22</v>
      </c>
    </row>
    <row r="5167" spans="1:18">
      <c r="A5167" t="s">
        <v>16</v>
      </c>
      <c r="B5167" t="s">
        <v>16</v>
      </c>
      <c r="C5167" t="s">
        <v>1663</v>
      </c>
      <c r="D5167" t="s">
        <v>18</v>
      </c>
      <c r="E5167" s="1">
        <v>42459.254861111112</v>
      </c>
      <c r="F5167" s="1">
        <v>42459.257638888892</v>
      </c>
      <c r="G5167" t="s">
        <v>277</v>
      </c>
      <c r="H5167" t="s">
        <v>278</v>
      </c>
      <c r="I5167" t="str">
        <f>VLOOKUP(H:H,[1]Sheet1!A:B,2,FALSE)</f>
        <v>Chandigarh, India</v>
      </c>
      <c r="J5167">
        <f t="shared" si="92"/>
        <v>111</v>
      </c>
      <c r="K5167">
        <v>7.0000000000000007E-2</v>
      </c>
      <c r="L5167">
        <v>7.0000000000000007E-2</v>
      </c>
      <c r="M5167">
        <v>1</v>
      </c>
      <c r="N5167" t="s">
        <v>21</v>
      </c>
      <c r="O5167">
        <v>7.0000000000000007E-2</v>
      </c>
      <c r="P5167">
        <v>7.0000000000000007E-2</v>
      </c>
      <c r="Q5167">
        <v>1085972</v>
      </c>
    </row>
    <row r="5168" spans="1:18" hidden="1">
      <c r="A5168" t="s">
        <v>16</v>
      </c>
      <c r="B5168" t="s">
        <v>16</v>
      </c>
      <c r="C5168" t="s">
        <v>17</v>
      </c>
      <c r="D5168" t="s">
        <v>18</v>
      </c>
      <c r="E5168" s="1">
        <v>42459.256944444445</v>
      </c>
      <c r="F5168" s="1">
        <v>42459.45416666667</v>
      </c>
      <c r="G5168" t="s">
        <v>309</v>
      </c>
      <c r="H5168" t="s">
        <v>310</v>
      </c>
      <c r="I5168" t="str">
        <f>VLOOKUP(H:H,Sheet1!A:B,2,FALSE)</f>
        <v>Orlando, FL</v>
      </c>
      <c r="J5168">
        <f t="shared" si="92"/>
        <v>110</v>
      </c>
      <c r="K5168">
        <v>4.7300000000000004</v>
      </c>
      <c r="L5168">
        <v>4.7300000000000004</v>
      </c>
      <c r="M5168">
        <v>1</v>
      </c>
      <c r="N5168" t="s">
        <v>21</v>
      </c>
      <c r="O5168">
        <v>4.7300000000000004</v>
      </c>
      <c r="P5168">
        <v>4.7300000000000004</v>
      </c>
      <c r="Q5168">
        <v>1086717</v>
      </c>
      <c r="R5168" t="s">
        <v>22</v>
      </c>
    </row>
    <row r="5169" spans="1:18">
      <c r="A5169" t="s">
        <v>16</v>
      </c>
      <c r="B5169" t="s">
        <v>16</v>
      </c>
      <c r="C5169" t="s">
        <v>17</v>
      </c>
      <c r="D5169" t="s">
        <v>18</v>
      </c>
      <c r="E5169" s="1">
        <v>42459.257638888892</v>
      </c>
      <c r="F5169" s="1">
        <v>42459.318749999999</v>
      </c>
      <c r="G5169" t="s">
        <v>119</v>
      </c>
      <c r="H5169" t="s">
        <v>120</v>
      </c>
      <c r="I5169" t="str">
        <f>VLOOKUP(H:H,Sheet1!A:B,2,FALSE)</f>
        <v>Chandigarh, India</v>
      </c>
      <c r="J5169">
        <f t="shared" si="92"/>
        <v>112</v>
      </c>
      <c r="K5169">
        <v>1.47</v>
      </c>
      <c r="L5169">
        <v>1.47</v>
      </c>
      <c r="M5169">
        <v>1</v>
      </c>
      <c r="N5169" t="s">
        <v>21</v>
      </c>
      <c r="O5169">
        <v>1.47</v>
      </c>
      <c r="P5169">
        <v>1.47</v>
      </c>
      <c r="Q5169">
        <v>1086253</v>
      </c>
      <c r="R5169" t="s">
        <v>22</v>
      </c>
    </row>
    <row r="5170" spans="1:18" hidden="1">
      <c r="A5170" t="s">
        <v>16</v>
      </c>
      <c r="B5170" t="s">
        <v>16</v>
      </c>
      <c r="C5170" t="s">
        <v>17</v>
      </c>
      <c r="D5170" t="s">
        <v>18</v>
      </c>
      <c r="E5170" s="1">
        <v>42459.257638888892</v>
      </c>
      <c r="F5170" s="1">
        <v>42459.620833333334</v>
      </c>
      <c r="G5170" t="s">
        <v>303</v>
      </c>
      <c r="H5170" t="s">
        <v>304</v>
      </c>
      <c r="I5170" t="str">
        <f>VLOOKUP(H:H,Sheet1!A:B,2,FALSE)</f>
        <v>Hanover, MD</v>
      </c>
      <c r="J5170">
        <f t="shared" si="92"/>
        <v>112</v>
      </c>
      <c r="K5170">
        <v>8.7200000000000006</v>
      </c>
      <c r="L5170">
        <v>8.7200000000000006</v>
      </c>
      <c r="M5170">
        <v>1</v>
      </c>
      <c r="N5170" t="s">
        <v>21</v>
      </c>
      <c r="O5170">
        <v>8.7200000000000006</v>
      </c>
      <c r="P5170">
        <v>8.7200000000000006</v>
      </c>
      <c r="Q5170">
        <v>1087241</v>
      </c>
      <c r="R5170" t="s">
        <v>22</v>
      </c>
    </row>
    <row r="5171" spans="1:18">
      <c r="A5171" t="s">
        <v>16</v>
      </c>
      <c r="B5171" t="s">
        <v>16</v>
      </c>
      <c r="C5171" t="s">
        <v>1663</v>
      </c>
      <c r="D5171" t="s">
        <v>18</v>
      </c>
      <c r="E5171" s="1">
        <v>42459.257638888892</v>
      </c>
      <c r="F5171" s="1">
        <v>42459.445833333331</v>
      </c>
      <c r="G5171" t="s">
        <v>1283</v>
      </c>
      <c r="H5171" t="s">
        <v>1284</v>
      </c>
      <c r="I5171" t="str">
        <f>VLOOKUP(H:H,[1]Sheet1!A:B,2,FALSE)</f>
        <v>Stavanger, Norway</v>
      </c>
      <c r="J5171">
        <f t="shared" si="92"/>
        <v>112</v>
      </c>
      <c r="K5171">
        <v>4.5199999999999996</v>
      </c>
      <c r="L5171">
        <v>4.5199999999999996</v>
      </c>
      <c r="M5171">
        <v>1</v>
      </c>
      <c r="N5171" t="s">
        <v>21</v>
      </c>
      <c r="O5171">
        <v>4.5199999999999996</v>
      </c>
      <c r="P5171">
        <v>4.5199999999999996</v>
      </c>
      <c r="Q5171">
        <v>1086684</v>
      </c>
    </row>
    <row r="5172" spans="1:18">
      <c r="A5172" t="s">
        <v>16</v>
      </c>
      <c r="B5172" t="s">
        <v>16</v>
      </c>
      <c r="C5172" t="s">
        <v>17</v>
      </c>
      <c r="D5172" t="s">
        <v>18</v>
      </c>
      <c r="E5172" s="1">
        <v>42459.258333333331</v>
      </c>
      <c r="F5172" s="1">
        <v>42459.308333333334</v>
      </c>
      <c r="G5172" t="s">
        <v>277</v>
      </c>
      <c r="H5172" t="s">
        <v>278</v>
      </c>
      <c r="I5172" t="str">
        <f>VLOOKUP(H:H,Sheet1!A:B,2,FALSE)</f>
        <v>Chandigarh, India</v>
      </c>
      <c r="J5172">
        <f t="shared" si="92"/>
        <v>112</v>
      </c>
      <c r="K5172">
        <v>1.2</v>
      </c>
      <c r="L5172">
        <v>1.2</v>
      </c>
      <c r="M5172">
        <v>1</v>
      </c>
      <c r="N5172" t="s">
        <v>21</v>
      </c>
      <c r="O5172">
        <v>1.2</v>
      </c>
      <c r="P5172">
        <v>1.2</v>
      </c>
      <c r="Q5172">
        <v>1086149</v>
      </c>
      <c r="R5172" t="s">
        <v>22</v>
      </c>
    </row>
    <row r="5173" spans="1:18">
      <c r="A5173" t="s">
        <v>16</v>
      </c>
      <c r="B5173" t="s">
        <v>16</v>
      </c>
      <c r="C5173" t="s">
        <v>17</v>
      </c>
      <c r="D5173" t="s">
        <v>18</v>
      </c>
      <c r="E5173" s="1">
        <v>42459.259027777778</v>
      </c>
      <c r="F5173" s="1">
        <v>42459.308333333334</v>
      </c>
      <c r="G5173" t="s">
        <v>77</v>
      </c>
      <c r="H5173" t="s">
        <v>78</v>
      </c>
      <c r="I5173" t="str">
        <f>VLOOKUP(H:H,Sheet1!A:B,2,FALSE)</f>
        <v>Chandigarh, India</v>
      </c>
      <c r="J5173">
        <f t="shared" si="92"/>
        <v>112</v>
      </c>
      <c r="K5173">
        <v>1.18</v>
      </c>
      <c r="L5173">
        <v>1.18</v>
      </c>
      <c r="M5173">
        <v>1</v>
      </c>
      <c r="N5173" t="s">
        <v>21</v>
      </c>
      <c r="O5173">
        <v>1.18</v>
      </c>
      <c r="P5173">
        <v>1.18</v>
      </c>
      <c r="Q5173">
        <v>1086148</v>
      </c>
      <c r="R5173" t="s">
        <v>22</v>
      </c>
    </row>
    <row r="5174" spans="1:18">
      <c r="A5174" t="s">
        <v>16</v>
      </c>
      <c r="B5174" t="s">
        <v>16</v>
      </c>
      <c r="C5174" t="s">
        <v>17</v>
      </c>
      <c r="D5174" t="s">
        <v>18</v>
      </c>
      <c r="E5174" s="1">
        <v>42459.259722222225</v>
      </c>
      <c r="F5174" s="1">
        <v>42459.305555555555</v>
      </c>
      <c r="G5174" t="s">
        <v>395</v>
      </c>
      <c r="H5174" t="s">
        <v>396</v>
      </c>
      <c r="I5174" t="str">
        <f>VLOOKUP(H:H,Sheet1!A:B,2,FALSE)</f>
        <v>Chandigarh, India</v>
      </c>
      <c r="J5174">
        <f t="shared" si="92"/>
        <v>113</v>
      </c>
      <c r="K5174">
        <v>1.1000000000000001</v>
      </c>
      <c r="L5174">
        <v>1.1000000000000001</v>
      </c>
      <c r="M5174">
        <v>1</v>
      </c>
      <c r="N5174" t="s">
        <v>21</v>
      </c>
      <c r="O5174">
        <v>1.1000000000000001</v>
      </c>
      <c r="P5174">
        <v>1.1000000000000001</v>
      </c>
      <c r="Q5174">
        <v>1086113</v>
      </c>
      <c r="R5174" t="s">
        <v>22</v>
      </c>
    </row>
    <row r="5175" spans="1:18" hidden="1">
      <c r="A5175" t="s">
        <v>16</v>
      </c>
      <c r="B5175" t="s">
        <v>16</v>
      </c>
      <c r="C5175" t="s">
        <v>17</v>
      </c>
      <c r="D5175" t="s">
        <v>18</v>
      </c>
      <c r="E5175" s="1">
        <v>42459.260416666664</v>
      </c>
      <c r="F5175" s="1">
        <v>42459.269444444442</v>
      </c>
      <c r="G5175" t="s">
        <v>650</v>
      </c>
      <c r="H5175" t="s">
        <v>651</v>
      </c>
      <c r="I5175" t="str">
        <f>VLOOKUP(H:H,Sheet1!A:B,2,FALSE)</f>
        <v>Panama City, FL</v>
      </c>
      <c r="J5175">
        <f t="shared" si="92"/>
        <v>114</v>
      </c>
      <c r="K5175">
        <v>0.22</v>
      </c>
      <c r="L5175">
        <v>0.22</v>
      </c>
      <c r="M5175">
        <v>1</v>
      </c>
      <c r="N5175" t="s">
        <v>21</v>
      </c>
      <c r="O5175">
        <v>0.22</v>
      </c>
      <c r="P5175">
        <v>0.22</v>
      </c>
      <c r="Q5175">
        <v>1085994</v>
      </c>
      <c r="R5175" t="s">
        <v>22</v>
      </c>
    </row>
    <row r="5176" spans="1:18" hidden="1">
      <c r="A5176" t="s">
        <v>16</v>
      </c>
      <c r="B5176" t="s">
        <v>16</v>
      </c>
      <c r="C5176" t="s">
        <v>17</v>
      </c>
      <c r="D5176" t="s">
        <v>18</v>
      </c>
      <c r="E5176" s="1">
        <v>42459.261111111111</v>
      </c>
      <c r="F5176" s="1">
        <v>42459.710416666669</v>
      </c>
      <c r="G5176" t="s">
        <v>325</v>
      </c>
      <c r="H5176" t="s">
        <v>326</v>
      </c>
      <c r="I5176" t="str">
        <f>VLOOKUP(H:H,Sheet1!A:B,2,FALSE)</f>
        <v>Chesapeak, VA</v>
      </c>
      <c r="J5176">
        <f t="shared" si="92"/>
        <v>115</v>
      </c>
      <c r="K5176">
        <v>10.78</v>
      </c>
      <c r="L5176">
        <v>10.78</v>
      </c>
      <c r="M5176">
        <v>1</v>
      </c>
      <c r="N5176" t="s">
        <v>21</v>
      </c>
      <c r="O5176">
        <v>10.78</v>
      </c>
      <c r="P5176">
        <v>10.78</v>
      </c>
      <c r="Q5176">
        <v>1087558</v>
      </c>
      <c r="R5176" t="s">
        <v>22</v>
      </c>
    </row>
    <row r="5177" spans="1:18">
      <c r="A5177" t="s">
        <v>16</v>
      </c>
      <c r="B5177" t="s">
        <v>16</v>
      </c>
      <c r="C5177" t="s">
        <v>17</v>
      </c>
      <c r="D5177" t="s">
        <v>18</v>
      </c>
      <c r="E5177" s="1">
        <v>42459.263194444444</v>
      </c>
      <c r="F5177" s="1">
        <v>42459.318749999999</v>
      </c>
      <c r="G5177" t="s">
        <v>897</v>
      </c>
      <c r="H5177" t="s">
        <v>898</v>
      </c>
      <c r="I5177" t="str">
        <f>VLOOKUP(H:H,Sheet1!A:B,2,FALSE)</f>
        <v>Chandigarh, India</v>
      </c>
      <c r="J5177">
        <f t="shared" si="92"/>
        <v>116</v>
      </c>
      <c r="K5177">
        <v>1.33</v>
      </c>
      <c r="L5177">
        <v>1.33</v>
      </c>
      <c r="M5177">
        <v>1</v>
      </c>
      <c r="N5177" t="s">
        <v>21</v>
      </c>
      <c r="O5177">
        <v>1.33</v>
      </c>
      <c r="P5177">
        <v>1.33</v>
      </c>
      <c r="Q5177">
        <v>1086256</v>
      </c>
      <c r="R5177" t="s">
        <v>22</v>
      </c>
    </row>
    <row r="5178" spans="1:18">
      <c r="A5178" t="s">
        <v>16</v>
      </c>
      <c r="B5178" t="s">
        <v>16</v>
      </c>
      <c r="C5178" t="s">
        <v>17</v>
      </c>
      <c r="D5178" t="s">
        <v>18</v>
      </c>
      <c r="E5178" s="1">
        <v>42459.263194444444</v>
      </c>
      <c r="F5178" s="1">
        <v>42459.410416666666</v>
      </c>
      <c r="G5178" t="s">
        <v>369</v>
      </c>
      <c r="H5178" t="s">
        <v>370</v>
      </c>
      <c r="I5178" t="str">
        <f>VLOOKUP(H:H,Sheet1!A:B,2,FALSE)</f>
        <v>Stavanger, Norway</v>
      </c>
      <c r="J5178">
        <f t="shared" si="92"/>
        <v>116</v>
      </c>
      <c r="K5178">
        <v>3.53</v>
      </c>
      <c r="L5178">
        <v>3.53</v>
      </c>
      <c r="M5178">
        <v>1</v>
      </c>
      <c r="N5178" t="s">
        <v>21</v>
      </c>
      <c r="O5178">
        <v>3.53</v>
      </c>
      <c r="P5178">
        <v>3.53</v>
      </c>
      <c r="Q5178">
        <v>1086536</v>
      </c>
      <c r="R5178" t="s">
        <v>22</v>
      </c>
    </row>
    <row r="5179" spans="1:18">
      <c r="A5179" t="s">
        <v>16</v>
      </c>
      <c r="B5179" t="s">
        <v>16</v>
      </c>
      <c r="C5179" t="s">
        <v>17</v>
      </c>
      <c r="D5179" t="s">
        <v>18</v>
      </c>
      <c r="E5179" s="1">
        <v>42459.263888888891</v>
      </c>
      <c r="F5179" s="1">
        <v>42459.309027777781</v>
      </c>
      <c r="G5179" t="s">
        <v>57</v>
      </c>
      <c r="H5179" t="s">
        <v>1077</v>
      </c>
      <c r="I5179" t="str">
        <f>VLOOKUP(H:H,Sheet1!A:B,2,FALSE)</f>
        <v>Chandigarh, India</v>
      </c>
      <c r="J5179">
        <f t="shared" si="92"/>
        <v>118</v>
      </c>
      <c r="K5179">
        <v>1.08</v>
      </c>
      <c r="L5179">
        <v>1.08</v>
      </c>
      <c r="M5179">
        <v>1</v>
      </c>
      <c r="N5179" t="s">
        <v>21</v>
      </c>
      <c r="O5179">
        <v>1.08</v>
      </c>
      <c r="P5179">
        <v>1.08</v>
      </c>
      <c r="Q5179">
        <v>1086166</v>
      </c>
      <c r="R5179" t="s">
        <v>22</v>
      </c>
    </row>
    <row r="5180" spans="1:18">
      <c r="A5180" t="s">
        <v>16</v>
      </c>
      <c r="B5180" t="s">
        <v>16</v>
      </c>
      <c r="C5180" t="s">
        <v>1663</v>
      </c>
      <c r="D5180" t="s">
        <v>18</v>
      </c>
      <c r="E5180" s="1">
        <v>42459.263888888891</v>
      </c>
      <c r="F5180" s="1">
        <v>42459.318055555559</v>
      </c>
      <c r="G5180" t="s">
        <v>897</v>
      </c>
      <c r="H5180" t="s">
        <v>898</v>
      </c>
      <c r="I5180" t="str">
        <f>VLOOKUP(H:H,[1]Sheet1!A:B,2,FALSE)</f>
        <v>Chandigarh, India</v>
      </c>
      <c r="J5180">
        <f t="shared" si="92"/>
        <v>118</v>
      </c>
      <c r="K5180">
        <v>1.3</v>
      </c>
      <c r="L5180">
        <v>1.3</v>
      </c>
      <c r="M5180">
        <v>1</v>
      </c>
      <c r="N5180" t="s">
        <v>21</v>
      </c>
      <c r="O5180">
        <v>1.3</v>
      </c>
      <c r="P5180">
        <v>1.3</v>
      </c>
      <c r="Q5180">
        <v>1086244</v>
      </c>
    </row>
    <row r="5181" spans="1:18" hidden="1">
      <c r="A5181" t="s">
        <v>16</v>
      </c>
      <c r="B5181" t="s">
        <v>16</v>
      </c>
      <c r="C5181" t="s">
        <v>17</v>
      </c>
      <c r="D5181" t="s">
        <v>18</v>
      </c>
      <c r="E5181" s="1">
        <v>42459.265972222223</v>
      </c>
      <c r="F5181" s="1">
        <v>42459.410416666666</v>
      </c>
      <c r="G5181" t="s">
        <v>335</v>
      </c>
      <c r="H5181" t="s">
        <v>336</v>
      </c>
      <c r="I5181" t="str">
        <f>VLOOKUP(H:H,Sheet1!A:B,2,FALSE)</f>
        <v>Hanover, MD</v>
      </c>
      <c r="J5181">
        <f t="shared" si="92"/>
        <v>119</v>
      </c>
      <c r="K5181">
        <v>3.47</v>
      </c>
      <c r="L5181">
        <v>3.47</v>
      </c>
      <c r="M5181">
        <v>1</v>
      </c>
      <c r="N5181" t="s">
        <v>21</v>
      </c>
      <c r="O5181">
        <v>3.47</v>
      </c>
      <c r="P5181">
        <v>3.47</v>
      </c>
      <c r="Q5181">
        <v>1086535</v>
      </c>
      <c r="R5181" t="s">
        <v>22</v>
      </c>
    </row>
    <row r="5182" spans="1:18">
      <c r="A5182" t="s">
        <v>16</v>
      </c>
      <c r="B5182" t="s">
        <v>16</v>
      </c>
      <c r="C5182" t="s">
        <v>1663</v>
      </c>
      <c r="D5182" t="s">
        <v>18</v>
      </c>
      <c r="E5182" s="1">
        <v>42459.26666666667</v>
      </c>
      <c r="F5182" s="1">
        <v>42459.317361111112</v>
      </c>
      <c r="G5182" t="s">
        <v>277</v>
      </c>
      <c r="H5182" t="s">
        <v>278</v>
      </c>
      <c r="I5182" t="str">
        <f>VLOOKUP(H:H,[1]Sheet1!A:B,2,FALSE)</f>
        <v>Chandigarh, India</v>
      </c>
      <c r="J5182">
        <f t="shared" si="92"/>
        <v>120</v>
      </c>
      <c r="K5182">
        <v>1.22</v>
      </c>
      <c r="L5182">
        <v>1.22</v>
      </c>
      <c r="M5182">
        <v>1</v>
      </c>
      <c r="N5182" t="s">
        <v>21</v>
      </c>
      <c r="O5182">
        <v>1.22</v>
      </c>
      <c r="P5182">
        <v>1.22</v>
      </c>
      <c r="Q5182">
        <v>1086221</v>
      </c>
    </row>
    <row r="5183" spans="1:18">
      <c r="A5183" t="s">
        <v>16</v>
      </c>
      <c r="B5183" t="s">
        <v>16</v>
      </c>
      <c r="C5183" t="s">
        <v>17</v>
      </c>
      <c r="D5183" t="s">
        <v>18</v>
      </c>
      <c r="E5183" s="1">
        <v>42459.267361111109</v>
      </c>
      <c r="F5183" s="1">
        <v>42459.429861111108</v>
      </c>
      <c r="G5183" t="s">
        <v>97</v>
      </c>
      <c r="H5183" t="s">
        <v>98</v>
      </c>
      <c r="I5183" t="str">
        <f>VLOOKUP(H:H,Sheet1!A:B,2,FALSE)</f>
        <v>Stavanger, Norway</v>
      </c>
      <c r="J5183">
        <f t="shared" si="92"/>
        <v>120</v>
      </c>
      <c r="K5183">
        <v>3.9</v>
      </c>
      <c r="L5183">
        <v>3.9</v>
      </c>
      <c r="M5183">
        <v>1</v>
      </c>
      <c r="N5183" t="s">
        <v>21</v>
      </c>
      <c r="O5183">
        <v>3.9</v>
      </c>
      <c r="P5183">
        <v>3.9</v>
      </c>
      <c r="Q5183">
        <v>1086614</v>
      </c>
      <c r="R5183" t="s">
        <v>22</v>
      </c>
    </row>
    <row r="5184" spans="1:18" hidden="1">
      <c r="A5184" t="s">
        <v>16</v>
      </c>
      <c r="B5184" t="s">
        <v>16</v>
      </c>
      <c r="C5184" t="s">
        <v>17</v>
      </c>
      <c r="D5184" t="s">
        <v>18</v>
      </c>
      <c r="E5184" s="1">
        <v>42459.271527777775</v>
      </c>
      <c r="F5184" s="1">
        <v>42459.326388888891</v>
      </c>
      <c r="G5184" t="s">
        <v>650</v>
      </c>
      <c r="H5184" t="s">
        <v>651</v>
      </c>
      <c r="I5184" t="str">
        <f>VLOOKUP(H:H,Sheet1!A:B,2,FALSE)</f>
        <v>Panama City, FL</v>
      </c>
      <c r="J5184">
        <f t="shared" si="92"/>
        <v>120</v>
      </c>
      <c r="K5184">
        <v>1.32</v>
      </c>
      <c r="L5184">
        <v>1.32</v>
      </c>
      <c r="M5184">
        <v>1</v>
      </c>
      <c r="N5184" t="s">
        <v>21</v>
      </c>
      <c r="O5184">
        <v>1.32</v>
      </c>
      <c r="P5184">
        <v>1.32</v>
      </c>
      <c r="Q5184">
        <v>1086273</v>
      </c>
      <c r="R5184" t="s">
        <v>22</v>
      </c>
    </row>
    <row r="5185" spans="1:18">
      <c r="A5185" t="s">
        <v>16</v>
      </c>
      <c r="B5185" t="s">
        <v>16</v>
      </c>
      <c r="C5185" t="s">
        <v>17</v>
      </c>
      <c r="D5185" t="s">
        <v>18</v>
      </c>
      <c r="E5185" s="1">
        <v>42459.272916666669</v>
      </c>
      <c r="F5185" s="1">
        <v>42459.308333333334</v>
      </c>
      <c r="G5185" t="s">
        <v>140</v>
      </c>
      <c r="H5185" t="s">
        <v>141</v>
      </c>
      <c r="I5185" t="str">
        <f>VLOOKUP(H:H,Sheet1!A:B,2,FALSE)</f>
        <v>Chandigarh, India</v>
      </c>
      <c r="J5185">
        <f t="shared" si="92"/>
        <v>120</v>
      </c>
      <c r="K5185">
        <v>0.85</v>
      </c>
      <c r="L5185">
        <v>0.85</v>
      </c>
      <c r="M5185">
        <v>1</v>
      </c>
      <c r="N5185" t="s">
        <v>21</v>
      </c>
      <c r="O5185">
        <v>0.85</v>
      </c>
      <c r="P5185">
        <v>0.85</v>
      </c>
      <c r="Q5185">
        <v>1086138</v>
      </c>
      <c r="R5185" t="s">
        <v>22</v>
      </c>
    </row>
    <row r="5186" spans="1:18">
      <c r="A5186" t="s">
        <v>16</v>
      </c>
      <c r="B5186" t="s">
        <v>16</v>
      </c>
      <c r="C5186" t="s">
        <v>17</v>
      </c>
      <c r="D5186" t="s">
        <v>18</v>
      </c>
      <c r="E5186" s="1">
        <v>42459.272916666669</v>
      </c>
      <c r="F5186" s="1">
        <v>42459.47152777778</v>
      </c>
      <c r="G5186" t="s">
        <v>190</v>
      </c>
      <c r="H5186" t="s">
        <v>191</v>
      </c>
      <c r="I5186" t="str">
        <f>VLOOKUP(H:H,Sheet1!A:B,2,FALSE)</f>
        <v>Stavanger, Norway</v>
      </c>
      <c r="J5186">
        <f t="shared" si="92"/>
        <v>120</v>
      </c>
      <c r="K5186">
        <v>4.7699999999999996</v>
      </c>
      <c r="L5186">
        <v>4.7699999999999996</v>
      </c>
      <c r="M5186">
        <v>1</v>
      </c>
      <c r="N5186" t="s">
        <v>21</v>
      </c>
      <c r="O5186">
        <v>4.7699999999999996</v>
      </c>
      <c r="P5186">
        <v>4.7699999999999996</v>
      </c>
      <c r="Q5186">
        <v>1086769</v>
      </c>
      <c r="R5186" t="s">
        <v>22</v>
      </c>
    </row>
    <row r="5187" spans="1:18" hidden="1">
      <c r="A5187" t="s">
        <v>16</v>
      </c>
      <c r="B5187" t="s">
        <v>16</v>
      </c>
      <c r="C5187" t="s">
        <v>17</v>
      </c>
      <c r="D5187" t="s">
        <v>18</v>
      </c>
      <c r="E5187" s="1">
        <v>42459.273611111108</v>
      </c>
      <c r="F5187" s="1">
        <v>42459.289583333331</v>
      </c>
      <c r="G5187" t="s">
        <v>409</v>
      </c>
      <c r="H5187" t="s">
        <v>410</v>
      </c>
      <c r="I5187" t="str">
        <f>VLOOKUP(H:H,Sheet1!A:B,2,FALSE)</f>
        <v>Houston, TX</v>
      </c>
      <c r="J5187">
        <f t="shared" si="92"/>
        <v>121</v>
      </c>
      <c r="K5187">
        <v>0.38</v>
      </c>
      <c r="L5187">
        <v>0.38</v>
      </c>
      <c r="M5187">
        <v>1</v>
      </c>
      <c r="N5187" t="s">
        <v>21</v>
      </c>
      <c r="O5187">
        <v>0.38</v>
      </c>
      <c r="P5187">
        <v>0.38</v>
      </c>
      <c r="Q5187">
        <v>1086056</v>
      </c>
      <c r="R5187" t="s">
        <v>22</v>
      </c>
    </row>
    <row r="5188" spans="1:18" hidden="1">
      <c r="A5188" t="s">
        <v>16</v>
      </c>
      <c r="B5188" t="s">
        <v>16</v>
      </c>
      <c r="C5188" t="s">
        <v>17</v>
      </c>
      <c r="D5188" t="s">
        <v>18</v>
      </c>
      <c r="E5188" s="1">
        <v>42459.274305555555</v>
      </c>
      <c r="F5188" s="1">
        <v>42459.275694444441</v>
      </c>
      <c r="G5188" t="s">
        <v>1167</v>
      </c>
      <c r="H5188" t="s">
        <v>1168</v>
      </c>
      <c r="I5188" t="str">
        <f>VLOOKUP(H:H,Sheet1!A:B,2,FALSE)</f>
        <v>Hanover, MD</v>
      </c>
      <c r="J5188">
        <f t="shared" si="92"/>
        <v>122</v>
      </c>
      <c r="K5188">
        <v>0.03</v>
      </c>
      <c r="L5188">
        <v>0.03</v>
      </c>
      <c r="M5188">
        <v>1</v>
      </c>
      <c r="N5188" t="s">
        <v>21</v>
      </c>
      <c r="O5188">
        <v>0.03</v>
      </c>
      <c r="P5188">
        <v>0.03</v>
      </c>
      <c r="Q5188">
        <v>1086014</v>
      </c>
      <c r="R5188" t="s">
        <v>22</v>
      </c>
    </row>
    <row r="5189" spans="1:18" hidden="1">
      <c r="A5189" t="s">
        <v>16</v>
      </c>
      <c r="B5189" t="s">
        <v>16</v>
      </c>
      <c r="C5189" t="s">
        <v>17</v>
      </c>
      <c r="D5189" t="s">
        <v>18</v>
      </c>
      <c r="E5189" s="1">
        <v>42459.275694444441</v>
      </c>
      <c r="F5189" s="1">
        <v>42459.429166666669</v>
      </c>
      <c r="G5189" t="s">
        <v>658</v>
      </c>
      <c r="H5189" t="s">
        <v>659</v>
      </c>
      <c r="I5189" t="str">
        <f>VLOOKUP(H:H,Sheet1!A:B,2,FALSE)</f>
        <v>Orlando, FL</v>
      </c>
      <c r="J5189">
        <f t="shared" si="92"/>
        <v>123</v>
      </c>
      <c r="K5189">
        <v>3.68</v>
      </c>
      <c r="L5189">
        <v>3.68</v>
      </c>
      <c r="M5189">
        <v>1</v>
      </c>
      <c r="N5189" t="s">
        <v>21</v>
      </c>
      <c r="O5189">
        <v>3.68</v>
      </c>
      <c r="P5189">
        <v>3.68</v>
      </c>
      <c r="Q5189">
        <v>1086609</v>
      </c>
      <c r="R5189" t="s">
        <v>22</v>
      </c>
    </row>
    <row r="5190" spans="1:18">
      <c r="A5190" t="s">
        <v>16</v>
      </c>
      <c r="B5190" t="s">
        <v>16</v>
      </c>
      <c r="C5190" t="s">
        <v>1651</v>
      </c>
      <c r="D5190" t="s">
        <v>18</v>
      </c>
      <c r="E5190" s="1">
        <v>42459.275694444441</v>
      </c>
      <c r="F5190" s="1">
        <v>42459.307638888888</v>
      </c>
      <c r="G5190" t="s">
        <v>1652</v>
      </c>
      <c r="H5190" t="s">
        <v>1556</v>
      </c>
      <c r="I5190" t="str">
        <f>VLOOKUP(H:H,[2]Sheet1!A:B,2,FALSE)</f>
        <v>Chandigarh, India</v>
      </c>
      <c r="J5190">
        <f t="shared" si="92"/>
        <v>123</v>
      </c>
      <c r="K5190">
        <v>0.77</v>
      </c>
      <c r="L5190">
        <v>0.77</v>
      </c>
      <c r="M5190">
        <v>1</v>
      </c>
      <c r="N5190" t="s">
        <v>21</v>
      </c>
      <c r="O5190">
        <v>0.77</v>
      </c>
      <c r="P5190">
        <v>0.77</v>
      </c>
      <c r="Q5190">
        <v>1086123</v>
      </c>
    </row>
    <row r="5191" spans="1:18" hidden="1">
      <c r="A5191" t="s">
        <v>16</v>
      </c>
      <c r="B5191" t="s">
        <v>16</v>
      </c>
      <c r="C5191" t="s">
        <v>17</v>
      </c>
      <c r="D5191" t="s">
        <v>18</v>
      </c>
      <c r="E5191" s="1">
        <v>42459.277083333334</v>
      </c>
      <c r="F5191" s="1">
        <v>42459.626388888886</v>
      </c>
      <c r="G5191" t="s">
        <v>357</v>
      </c>
      <c r="H5191" t="s">
        <v>358</v>
      </c>
      <c r="I5191" t="str">
        <f>VLOOKUP(H:H,Sheet1!A:B,2,FALSE)</f>
        <v>Chesapeak, VA</v>
      </c>
      <c r="J5191">
        <f t="shared" si="92"/>
        <v>121</v>
      </c>
      <c r="K5191">
        <v>8.3800000000000008</v>
      </c>
      <c r="L5191">
        <v>8.3800000000000008</v>
      </c>
      <c r="M5191">
        <v>1</v>
      </c>
      <c r="N5191" t="s">
        <v>21</v>
      </c>
      <c r="O5191">
        <v>8.3800000000000008</v>
      </c>
      <c r="P5191">
        <v>8.3800000000000008</v>
      </c>
      <c r="Q5191">
        <v>1087250</v>
      </c>
      <c r="R5191" t="s">
        <v>22</v>
      </c>
    </row>
    <row r="5192" spans="1:18">
      <c r="A5192" t="s">
        <v>16</v>
      </c>
      <c r="B5192" t="s">
        <v>16</v>
      </c>
      <c r="C5192" t="s">
        <v>17</v>
      </c>
      <c r="D5192" t="s">
        <v>18</v>
      </c>
      <c r="E5192" s="1">
        <v>42459.277777777781</v>
      </c>
      <c r="F5192" s="1">
        <v>42459.279861111114</v>
      </c>
      <c r="G5192" t="s">
        <v>103</v>
      </c>
      <c r="H5192" t="s">
        <v>104</v>
      </c>
      <c r="I5192" t="str">
        <f>VLOOKUP(H:H,Sheet1!A:B,2,FALSE)</f>
        <v>Chandigarh, India</v>
      </c>
      <c r="J5192">
        <f t="shared" si="92"/>
        <v>122</v>
      </c>
      <c r="K5192">
        <v>0.05</v>
      </c>
      <c r="L5192">
        <v>0.05</v>
      </c>
      <c r="M5192">
        <v>1</v>
      </c>
      <c r="N5192" t="s">
        <v>21</v>
      </c>
      <c r="O5192">
        <v>0.05</v>
      </c>
      <c r="P5192">
        <v>0.05</v>
      </c>
      <c r="Q5192">
        <v>1086027</v>
      </c>
      <c r="R5192" t="s">
        <v>22</v>
      </c>
    </row>
    <row r="5193" spans="1:18">
      <c r="A5193" t="s">
        <v>16</v>
      </c>
      <c r="B5193" t="s">
        <v>16</v>
      </c>
      <c r="C5193" t="s">
        <v>17</v>
      </c>
      <c r="D5193" t="s">
        <v>18</v>
      </c>
      <c r="E5193" s="1">
        <v>42459.27847222222</v>
      </c>
      <c r="F5193" s="1">
        <v>42459.302083333336</v>
      </c>
      <c r="G5193" t="s">
        <v>180</v>
      </c>
      <c r="H5193" t="s">
        <v>181</v>
      </c>
      <c r="I5193" t="str">
        <f>VLOOKUP(H:H,Sheet1!A:B,2,FALSE)</f>
        <v>Chandigarh, India</v>
      </c>
      <c r="J5193">
        <f t="shared" si="92"/>
        <v>125</v>
      </c>
      <c r="K5193">
        <v>0.56999999999999995</v>
      </c>
      <c r="L5193">
        <v>0.56999999999999995</v>
      </c>
      <c r="M5193">
        <v>1</v>
      </c>
      <c r="N5193" t="s">
        <v>21</v>
      </c>
      <c r="O5193">
        <v>0.56999999999999995</v>
      </c>
      <c r="P5193">
        <v>0.56999999999999995</v>
      </c>
      <c r="Q5193">
        <v>1086105</v>
      </c>
      <c r="R5193" t="s">
        <v>22</v>
      </c>
    </row>
    <row r="5194" spans="1:18">
      <c r="A5194" t="s">
        <v>16</v>
      </c>
      <c r="B5194" t="s">
        <v>16</v>
      </c>
      <c r="C5194" t="s">
        <v>17</v>
      </c>
      <c r="D5194" t="s">
        <v>18</v>
      </c>
      <c r="E5194" s="1">
        <v>42459.27847222222</v>
      </c>
      <c r="F5194" s="1">
        <v>42459.31527777778</v>
      </c>
      <c r="G5194" t="s">
        <v>253</v>
      </c>
      <c r="H5194" t="s">
        <v>254</v>
      </c>
      <c r="I5194" t="str">
        <f>VLOOKUP(H:H,Sheet1!A:B,2,FALSE)</f>
        <v>Chandigarh, India</v>
      </c>
      <c r="J5194">
        <f t="shared" si="92"/>
        <v>125</v>
      </c>
      <c r="K5194">
        <v>0.88</v>
      </c>
      <c r="L5194">
        <v>0.88</v>
      </c>
      <c r="M5194">
        <v>1</v>
      </c>
      <c r="N5194" t="s">
        <v>21</v>
      </c>
      <c r="O5194">
        <v>0.88</v>
      </c>
      <c r="P5194">
        <v>0.88</v>
      </c>
      <c r="Q5194">
        <v>1086203</v>
      </c>
      <c r="R5194" t="s">
        <v>22</v>
      </c>
    </row>
    <row r="5195" spans="1:18" hidden="1">
      <c r="A5195" t="s">
        <v>16</v>
      </c>
      <c r="B5195" t="s">
        <v>16</v>
      </c>
      <c r="C5195" t="s">
        <v>17</v>
      </c>
      <c r="D5195" t="s">
        <v>18</v>
      </c>
      <c r="E5195" s="1">
        <v>42459.27847222222</v>
      </c>
      <c r="F5195" s="1">
        <v>42459.427083333336</v>
      </c>
      <c r="G5195" t="s">
        <v>415</v>
      </c>
      <c r="H5195" t="s">
        <v>416</v>
      </c>
      <c r="I5195" t="str">
        <f>VLOOKUP(H:H,Sheet1!A:B,2,FALSE)</f>
        <v>Hanover, MD</v>
      </c>
      <c r="J5195">
        <f t="shared" si="92"/>
        <v>125</v>
      </c>
      <c r="K5195">
        <v>3.57</v>
      </c>
      <c r="L5195">
        <v>3.57</v>
      </c>
      <c r="M5195">
        <v>1</v>
      </c>
      <c r="N5195" t="s">
        <v>21</v>
      </c>
      <c r="O5195">
        <v>3.57</v>
      </c>
      <c r="P5195">
        <v>3.57</v>
      </c>
      <c r="Q5195">
        <v>1086602</v>
      </c>
      <c r="R5195" t="s">
        <v>22</v>
      </c>
    </row>
    <row r="5196" spans="1:18" hidden="1">
      <c r="A5196" t="s">
        <v>16</v>
      </c>
      <c r="B5196" t="s">
        <v>16</v>
      </c>
      <c r="C5196" t="s">
        <v>17</v>
      </c>
      <c r="D5196" t="s">
        <v>18</v>
      </c>
      <c r="E5196" s="1">
        <v>42459.280555555553</v>
      </c>
      <c r="F5196" s="1">
        <v>42459.492361111108</v>
      </c>
      <c r="G5196" t="s">
        <v>367</v>
      </c>
      <c r="H5196" t="s">
        <v>368</v>
      </c>
      <c r="I5196" t="str">
        <f>VLOOKUP(H:H,Sheet1!A:B,2,FALSE)</f>
        <v>Hanover, MD</v>
      </c>
      <c r="J5196">
        <f t="shared" si="92"/>
        <v>124</v>
      </c>
      <c r="K5196">
        <v>5.08</v>
      </c>
      <c r="L5196">
        <v>5.08</v>
      </c>
      <c r="M5196">
        <v>1</v>
      </c>
      <c r="N5196" t="s">
        <v>21</v>
      </c>
      <c r="O5196">
        <v>5.08</v>
      </c>
      <c r="P5196">
        <v>5.08</v>
      </c>
      <c r="Q5196">
        <v>1086830</v>
      </c>
      <c r="R5196" t="s">
        <v>22</v>
      </c>
    </row>
    <row r="5197" spans="1:18">
      <c r="A5197" t="s">
        <v>16</v>
      </c>
      <c r="B5197" t="s">
        <v>16</v>
      </c>
      <c r="C5197" t="s">
        <v>17</v>
      </c>
      <c r="D5197" t="s">
        <v>18</v>
      </c>
      <c r="E5197" s="1">
        <v>42459.28125</v>
      </c>
      <c r="F5197" s="1">
        <v>42459.375</v>
      </c>
      <c r="G5197" t="s">
        <v>735</v>
      </c>
      <c r="H5197" t="s">
        <v>736</v>
      </c>
      <c r="I5197" t="str">
        <f>VLOOKUP(H:H,Sheet1!A:B,2,FALSE)</f>
        <v>Utrecht, Netherlands</v>
      </c>
      <c r="J5197">
        <f t="shared" si="92"/>
        <v>125</v>
      </c>
      <c r="K5197">
        <v>2.25</v>
      </c>
      <c r="L5197">
        <v>2.25</v>
      </c>
      <c r="M5197">
        <v>1</v>
      </c>
      <c r="N5197" t="s">
        <v>21</v>
      </c>
      <c r="O5197">
        <v>2.25</v>
      </c>
      <c r="P5197">
        <v>2.25</v>
      </c>
      <c r="Q5197">
        <v>1086424</v>
      </c>
      <c r="R5197" t="s">
        <v>22</v>
      </c>
    </row>
    <row r="5198" spans="1:18" hidden="1">
      <c r="A5198" t="s">
        <v>16</v>
      </c>
      <c r="B5198" t="s">
        <v>16</v>
      </c>
      <c r="C5198" t="s">
        <v>17</v>
      </c>
      <c r="D5198" t="s">
        <v>18</v>
      </c>
      <c r="E5198" s="1">
        <v>42459.282638888886</v>
      </c>
      <c r="F5198" s="1">
        <v>42459.388194444444</v>
      </c>
      <c r="G5198" t="s">
        <v>758</v>
      </c>
      <c r="H5198" t="s">
        <v>302</v>
      </c>
      <c r="I5198" t="str">
        <f>VLOOKUP(H:H,Sheet1!A:B,2,FALSE)</f>
        <v>Panama City, FL</v>
      </c>
      <c r="J5198">
        <f t="shared" si="92"/>
        <v>126</v>
      </c>
      <c r="K5198">
        <v>2.5299999999999998</v>
      </c>
      <c r="L5198">
        <v>2.5299999999999998</v>
      </c>
      <c r="M5198">
        <v>1</v>
      </c>
      <c r="N5198" t="s">
        <v>21</v>
      </c>
      <c r="O5198">
        <v>2.5299999999999998</v>
      </c>
      <c r="P5198">
        <v>2.5299999999999998</v>
      </c>
      <c r="Q5198">
        <v>1086467</v>
      </c>
      <c r="R5198" t="s">
        <v>22</v>
      </c>
    </row>
    <row r="5199" spans="1:18" hidden="1">
      <c r="A5199" t="s">
        <v>16</v>
      </c>
      <c r="B5199" t="s">
        <v>16</v>
      </c>
      <c r="C5199" t="s">
        <v>17</v>
      </c>
      <c r="D5199" t="s">
        <v>18</v>
      </c>
      <c r="E5199" s="1">
        <v>42459.282638888886</v>
      </c>
      <c r="F5199" s="1">
        <v>42459.561111111114</v>
      </c>
      <c r="G5199" t="s">
        <v>27</v>
      </c>
      <c r="H5199" t="s">
        <v>28</v>
      </c>
      <c r="I5199" t="str">
        <f>VLOOKUP(H:H,Sheet1!A:B,2,FALSE)</f>
        <v>Chesapeak, VA</v>
      </c>
      <c r="J5199">
        <f t="shared" si="92"/>
        <v>126</v>
      </c>
      <c r="K5199">
        <v>6.68</v>
      </c>
      <c r="L5199">
        <v>6.68</v>
      </c>
      <c r="M5199">
        <v>1</v>
      </c>
      <c r="N5199" t="s">
        <v>21</v>
      </c>
      <c r="O5199">
        <v>6.68</v>
      </c>
      <c r="P5199">
        <v>6.68</v>
      </c>
      <c r="Q5199">
        <v>1087033</v>
      </c>
      <c r="R5199" t="s">
        <v>22</v>
      </c>
    </row>
    <row r="5200" spans="1:18">
      <c r="A5200" t="s">
        <v>16</v>
      </c>
      <c r="B5200" t="s">
        <v>16</v>
      </c>
      <c r="C5200" t="s">
        <v>17</v>
      </c>
      <c r="D5200" t="s">
        <v>18</v>
      </c>
      <c r="E5200" s="1">
        <v>42459.283333333333</v>
      </c>
      <c r="F5200" s="1">
        <v>42459.311805555553</v>
      </c>
      <c r="G5200" t="s">
        <v>103</v>
      </c>
      <c r="H5200" t="s">
        <v>104</v>
      </c>
      <c r="I5200" t="str">
        <f>VLOOKUP(H:H,Sheet1!A:B,2,FALSE)</f>
        <v>Chandigarh, India</v>
      </c>
      <c r="J5200">
        <f t="shared" si="92"/>
        <v>128</v>
      </c>
      <c r="K5200">
        <v>0.68</v>
      </c>
      <c r="L5200">
        <v>0.68</v>
      </c>
      <c r="M5200">
        <v>1</v>
      </c>
      <c r="N5200" t="s">
        <v>21</v>
      </c>
      <c r="O5200">
        <v>0.68</v>
      </c>
      <c r="P5200">
        <v>0.68</v>
      </c>
      <c r="Q5200">
        <v>1086181</v>
      </c>
      <c r="R5200" t="s">
        <v>22</v>
      </c>
    </row>
    <row r="5201" spans="1:18" hidden="1">
      <c r="A5201" t="s">
        <v>16</v>
      </c>
      <c r="B5201" t="s">
        <v>16</v>
      </c>
      <c r="C5201" t="s">
        <v>17</v>
      </c>
      <c r="D5201" t="s">
        <v>18</v>
      </c>
      <c r="E5201" s="1">
        <v>42459.283333333333</v>
      </c>
      <c r="F5201" s="1">
        <v>42459.599305555559</v>
      </c>
      <c r="G5201" t="s">
        <v>297</v>
      </c>
      <c r="H5201" t="s">
        <v>298</v>
      </c>
      <c r="I5201" t="str">
        <f>VLOOKUP(H:H,Sheet1!A:B,2,FALSE)</f>
        <v>Hanover, MD</v>
      </c>
      <c r="J5201">
        <f t="shared" si="92"/>
        <v>128</v>
      </c>
      <c r="K5201">
        <v>7.58</v>
      </c>
      <c r="L5201">
        <v>7.58</v>
      </c>
      <c r="M5201">
        <v>1</v>
      </c>
      <c r="N5201" t="s">
        <v>21</v>
      </c>
      <c r="O5201">
        <v>7.58</v>
      </c>
      <c r="P5201">
        <v>7.58</v>
      </c>
      <c r="Q5201">
        <v>1087147</v>
      </c>
      <c r="R5201" t="s">
        <v>22</v>
      </c>
    </row>
    <row r="5202" spans="1:18" hidden="1">
      <c r="A5202" t="s">
        <v>16</v>
      </c>
      <c r="B5202" t="s">
        <v>16</v>
      </c>
      <c r="C5202" t="s">
        <v>17</v>
      </c>
      <c r="D5202" t="s">
        <v>18</v>
      </c>
      <c r="E5202" s="1">
        <v>42459.28402777778</v>
      </c>
      <c r="F5202" s="1">
        <v>42459.775000000001</v>
      </c>
      <c r="G5202" t="s">
        <v>763</v>
      </c>
      <c r="H5202" t="s">
        <v>764</v>
      </c>
      <c r="I5202" t="str">
        <f>VLOOKUP(H:H,Sheet1!A:B,2,FALSE)</f>
        <v>Houston, TX</v>
      </c>
      <c r="J5202">
        <f t="shared" si="92"/>
        <v>129</v>
      </c>
      <c r="K5202">
        <v>11.78</v>
      </c>
      <c r="L5202">
        <v>11.78</v>
      </c>
      <c r="M5202">
        <v>1</v>
      </c>
      <c r="N5202" t="s">
        <v>21</v>
      </c>
      <c r="O5202">
        <v>11.78</v>
      </c>
      <c r="P5202">
        <v>11.78</v>
      </c>
      <c r="Q5202">
        <v>1087726</v>
      </c>
      <c r="R5202" t="s">
        <v>22</v>
      </c>
    </row>
    <row r="5203" spans="1:18" hidden="1">
      <c r="A5203" t="s">
        <v>16</v>
      </c>
      <c r="B5203" t="s">
        <v>16</v>
      </c>
      <c r="C5203" t="s">
        <v>17</v>
      </c>
      <c r="D5203" t="s">
        <v>18</v>
      </c>
      <c r="E5203" s="1">
        <v>42459.284722222219</v>
      </c>
      <c r="F5203" s="1">
        <v>42459.369444444441</v>
      </c>
      <c r="G5203" t="s">
        <v>643</v>
      </c>
      <c r="H5203" t="s">
        <v>644</v>
      </c>
      <c r="I5203" t="str">
        <f>VLOOKUP(H:H,Sheet1!A:B,2,FALSE)</f>
        <v>Houston, TX</v>
      </c>
      <c r="J5203">
        <f t="shared" si="92"/>
        <v>132</v>
      </c>
      <c r="K5203">
        <v>2.0299999999999998</v>
      </c>
      <c r="L5203">
        <v>2.0299999999999998</v>
      </c>
      <c r="M5203">
        <v>1</v>
      </c>
      <c r="N5203" t="s">
        <v>21</v>
      </c>
      <c r="O5203">
        <v>2.0299999999999998</v>
      </c>
      <c r="P5203">
        <v>2.0299999999999998</v>
      </c>
      <c r="Q5203">
        <v>1086412</v>
      </c>
      <c r="R5203" t="s">
        <v>22</v>
      </c>
    </row>
    <row r="5204" spans="1:18" hidden="1">
      <c r="A5204" t="s">
        <v>16</v>
      </c>
      <c r="B5204" t="s">
        <v>16</v>
      </c>
      <c r="C5204" t="s">
        <v>17</v>
      </c>
      <c r="D5204" t="s">
        <v>18</v>
      </c>
      <c r="E5204" s="1">
        <v>42459.284722222219</v>
      </c>
      <c r="F5204" s="1">
        <v>42459.388888888891</v>
      </c>
      <c r="G5204" t="s">
        <v>761</v>
      </c>
      <c r="H5204" t="s">
        <v>762</v>
      </c>
      <c r="I5204" t="str">
        <f>VLOOKUP(H:H,Sheet1!A:B,2,FALSE)</f>
        <v>Houston, TX</v>
      </c>
      <c r="J5204">
        <f t="shared" si="92"/>
        <v>132</v>
      </c>
      <c r="K5204">
        <v>2.5</v>
      </c>
      <c r="L5204">
        <v>2.5</v>
      </c>
      <c r="M5204">
        <v>1</v>
      </c>
      <c r="N5204" t="s">
        <v>21</v>
      </c>
      <c r="O5204">
        <v>2.5</v>
      </c>
      <c r="P5204">
        <v>2.5</v>
      </c>
      <c r="Q5204">
        <v>1086469</v>
      </c>
      <c r="R5204" t="s">
        <v>22</v>
      </c>
    </row>
    <row r="5205" spans="1:18" hidden="1">
      <c r="A5205" t="s">
        <v>16</v>
      </c>
      <c r="B5205" t="s">
        <v>16</v>
      </c>
      <c r="C5205" t="s">
        <v>17</v>
      </c>
      <c r="D5205" t="s">
        <v>18</v>
      </c>
      <c r="E5205" s="1">
        <v>42459.284722222219</v>
      </c>
      <c r="F5205" s="1">
        <v>42459.595138888886</v>
      </c>
      <c r="G5205" t="s">
        <v>323</v>
      </c>
      <c r="H5205" t="s">
        <v>324</v>
      </c>
      <c r="I5205" t="str">
        <f>VLOOKUP(H:H,Sheet1!A:B,2,FALSE)</f>
        <v>Hanover, MD</v>
      </c>
      <c r="J5205">
        <f t="shared" si="92"/>
        <v>132</v>
      </c>
      <c r="K5205">
        <v>7.45</v>
      </c>
      <c r="L5205">
        <v>7.45</v>
      </c>
      <c r="M5205">
        <v>1</v>
      </c>
      <c r="N5205" t="s">
        <v>21</v>
      </c>
      <c r="O5205">
        <v>7.45</v>
      </c>
      <c r="P5205">
        <v>7.45</v>
      </c>
      <c r="Q5205">
        <v>1087133</v>
      </c>
      <c r="R5205" t="s">
        <v>22</v>
      </c>
    </row>
    <row r="5206" spans="1:18" hidden="1">
      <c r="A5206" t="s">
        <v>16</v>
      </c>
      <c r="B5206" t="s">
        <v>16</v>
      </c>
      <c r="C5206" t="s">
        <v>17</v>
      </c>
      <c r="D5206" t="s">
        <v>18</v>
      </c>
      <c r="E5206" s="1">
        <v>42459.285416666666</v>
      </c>
      <c r="F5206" s="1">
        <v>42459.498611111114</v>
      </c>
      <c r="G5206" t="s">
        <v>349</v>
      </c>
      <c r="H5206" t="s">
        <v>350</v>
      </c>
      <c r="I5206" t="str">
        <f>VLOOKUP(H:H,Sheet1!A:B,2,FALSE)</f>
        <v>Hanover, MD</v>
      </c>
      <c r="J5206">
        <f t="shared" si="92"/>
        <v>133</v>
      </c>
      <c r="K5206">
        <v>5.12</v>
      </c>
      <c r="L5206">
        <v>5.12</v>
      </c>
      <c r="M5206">
        <v>1</v>
      </c>
      <c r="N5206" t="s">
        <v>21</v>
      </c>
      <c r="O5206">
        <v>5.12</v>
      </c>
      <c r="P5206">
        <v>5.12</v>
      </c>
      <c r="Q5206">
        <v>1086849</v>
      </c>
      <c r="R5206" t="s">
        <v>22</v>
      </c>
    </row>
    <row r="5207" spans="1:18" hidden="1">
      <c r="A5207" t="s">
        <v>16</v>
      </c>
      <c r="B5207" t="s">
        <v>16</v>
      </c>
      <c r="C5207" t="s">
        <v>17</v>
      </c>
      <c r="D5207" t="s">
        <v>18</v>
      </c>
      <c r="E5207" s="1">
        <v>42459.286805555559</v>
      </c>
      <c r="F5207" s="1">
        <v>42459.455555555556</v>
      </c>
      <c r="G5207" t="s">
        <v>351</v>
      </c>
      <c r="H5207" t="s">
        <v>352</v>
      </c>
      <c r="I5207" t="str">
        <f>VLOOKUP(H:H,Sheet1!A:B,2,FALSE)</f>
        <v>Chesapeak, VA</v>
      </c>
      <c r="J5207">
        <f t="shared" si="92"/>
        <v>133</v>
      </c>
      <c r="K5207">
        <v>4.05</v>
      </c>
      <c r="L5207">
        <v>4.05</v>
      </c>
      <c r="M5207">
        <v>1</v>
      </c>
      <c r="N5207" t="s">
        <v>21</v>
      </c>
      <c r="O5207">
        <v>4.05</v>
      </c>
      <c r="P5207">
        <v>4.05</v>
      </c>
      <c r="Q5207">
        <v>1086725</v>
      </c>
      <c r="R5207" t="s">
        <v>22</v>
      </c>
    </row>
    <row r="5208" spans="1:18">
      <c r="A5208" t="s">
        <v>16</v>
      </c>
      <c r="B5208" t="s">
        <v>16</v>
      </c>
      <c r="C5208" t="s">
        <v>17</v>
      </c>
      <c r="D5208" t="s">
        <v>18</v>
      </c>
      <c r="E5208" s="1">
        <v>42459.288194444445</v>
      </c>
      <c r="F5208" s="1">
        <v>42459.318055555559</v>
      </c>
      <c r="G5208" t="s">
        <v>160</v>
      </c>
      <c r="H5208" t="s">
        <v>161</v>
      </c>
      <c r="I5208" t="str">
        <f>VLOOKUP(H:H,Sheet1!A:B,2,FALSE)</f>
        <v>Chandigarh, India</v>
      </c>
      <c r="J5208">
        <f t="shared" ref="J5208:J5271" si="93">SUMPRODUCT(--($E$2:$E$20000&lt;=E5208),--($F$2:$F$20000&gt;=E5208))</f>
        <v>132</v>
      </c>
      <c r="K5208">
        <v>0.72</v>
      </c>
      <c r="L5208">
        <v>0.72</v>
      </c>
      <c r="M5208">
        <v>1</v>
      </c>
      <c r="N5208" t="s">
        <v>21</v>
      </c>
      <c r="O5208">
        <v>0.72</v>
      </c>
      <c r="P5208">
        <v>0.72</v>
      </c>
      <c r="Q5208">
        <v>1086232</v>
      </c>
      <c r="R5208" t="s">
        <v>22</v>
      </c>
    </row>
    <row r="5209" spans="1:18">
      <c r="A5209" t="s">
        <v>16</v>
      </c>
      <c r="B5209" t="s">
        <v>16</v>
      </c>
      <c r="C5209" t="s">
        <v>17</v>
      </c>
      <c r="D5209" t="s">
        <v>18</v>
      </c>
      <c r="E5209" s="1">
        <v>42459.288888888892</v>
      </c>
      <c r="F5209" s="1">
        <v>42459.290972222225</v>
      </c>
      <c r="G5209" t="s">
        <v>101</v>
      </c>
      <c r="H5209" t="s">
        <v>102</v>
      </c>
      <c r="I5209" t="str">
        <f>VLOOKUP(H:H,Sheet1!A:B,2,FALSE)</f>
        <v>Chandigarh, India</v>
      </c>
      <c r="J5209">
        <f t="shared" si="93"/>
        <v>132</v>
      </c>
      <c r="K5209">
        <v>0.05</v>
      </c>
      <c r="L5209">
        <v>0.05</v>
      </c>
      <c r="M5209">
        <v>1</v>
      </c>
      <c r="N5209" t="s">
        <v>21</v>
      </c>
      <c r="O5209">
        <v>0.05</v>
      </c>
      <c r="P5209">
        <v>0.05</v>
      </c>
      <c r="Q5209">
        <v>1086066</v>
      </c>
      <c r="R5209" t="s">
        <v>22</v>
      </c>
    </row>
    <row r="5210" spans="1:18" hidden="1">
      <c r="A5210" t="s">
        <v>16</v>
      </c>
      <c r="B5210" t="s">
        <v>16</v>
      </c>
      <c r="C5210" t="s">
        <v>17</v>
      </c>
      <c r="D5210" t="s">
        <v>18</v>
      </c>
      <c r="E5210" s="1">
        <v>42459.289583333331</v>
      </c>
      <c r="F5210" s="1">
        <v>42459.290972222225</v>
      </c>
      <c r="G5210" t="s">
        <v>547</v>
      </c>
      <c r="H5210" t="s">
        <v>548</v>
      </c>
      <c r="I5210" t="str">
        <f>VLOOKUP(H:H,Sheet1!A:B,2,FALSE)</f>
        <v>?</v>
      </c>
      <c r="J5210">
        <f t="shared" si="93"/>
        <v>133</v>
      </c>
      <c r="K5210">
        <v>0.03</v>
      </c>
      <c r="L5210">
        <v>0.03</v>
      </c>
      <c r="M5210">
        <v>1</v>
      </c>
      <c r="N5210" t="s">
        <v>21</v>
      </c>
      <c r="O5210">
        <v>0.03</v>
      </c>
      <c r="P5210">
        <v>0.03</v>
      </c>
      <c r="Q5210">
        <v>1086064</v>
      </c>
      <c r="R5210" t="s">
        <v>22</v>
      </c>
    </row>
    <row r="5211" spans="1:18" hidden="1">
      <c r="A5211" t="s">
        <v>16</v>
      </c>
      <c r="B5211" t="s">
        <v>16</v>
      </c>
      <c r="C5211" t="s">
        <v>17</v>
      </c>
      <c r="D5211" t="s">
        <v>18</v>
      </c>
      <c r="E5211" s="1">
        <v>42459.289583333331</v>
      </c>
      <c r="F5211" s="1">
        <v>42459.375</v>
      </c>
      <c r="G5211" t="s">
        <v>353</v>
      </c>
      <c r="H5211" t="s">
        <v>354</v>
      </c>
      <c r="I5211" t="str">
        <f>VLOOKUP(H:H,Sheet1!A:B,2,FALSE)</f>
        <v>Hanover, MD</v>
      </c>
      <c r="J5211">
        <f t="shared" si="93"/>
        <v>133</v>
      </c>
      <c r="K5211">
        <v>2.0499999999999998</v>
      </c>
      <c r="L5211">
        <v>2.0499999999999998</v>
      </c>
      <c r="M5211">
        <v>1</v>
      </c>
      <c r="N5211" t="s">
        <v>21</v>
      </c>
      <c r="O5211">
        <v>2.0499999999999998</v>
      </c>
      <c r="P5211">
        <v>2.0499999999999998</v>
      </c>
      <c r="Q5211">
        <v>1086423</v>
      </c>
      <c r="R5211" t="s">
        <v>22</v>
      </c>
    </row>
    <row r="5212" spans="1:18" hidden="1">
      <c r="A5212" t="s">
        <v>16</v>
      </c>
      <c r="B5212" t="s">
        <v>16</v>
      </c>
      <c r="C5212" t="s">
        <v>17</v>
      </c>
      <c r="D5212" t="s">
        <v>18</v>
      </c>
      <c r="E5212" s="1">
        <v>42459.289583333331</v>
      </c>
      <c r="F5212" s="1">
        <v>42459.447222222225</v>
      </c>
      <c r="G5212" t="s">
        <v>371</v>
      </c>
      <c r="H5212" t="s">
        <v>372</v>
      </c>
      <c r="I5212" t="str">
        <f>VLOOKUP(H:H,Sheet1!A:B,2,FALSE)</f>
        <v>Hanover, MD</v>
      </c>
      <c r="J5212">
        <f t="shared" si="93"/>
        <v>133</v>
      </c>
      <c r="K5212">
        <v>3.78</v>
      </c>
      <c r="L5212">
        <v>3.78</v>
      </c>
      <c r="M5212">
        <v>1</v>
      </c>
      <c r="N5212" t="s">
        <v>21</v>
      </c>
      <c r="O5212">
        <v>3.78</v>
      </c>
      <c r="P5212">
        <v>3.78</v>
      </c>
      <c r="Q5212">
        <v>1086688</v>
      </c>
      <c r="R5212" t="s">
        <v>22</v>
      </c>
    </row>
    <row r="5213" spans="1:18" hidden="1">
      <c r="A5213" t="s">
        <v>16</v>
      </c>
      <c r="B5213" t="s">
        <v>16</v>
      </c>
      <c r="C5213" t="s">
        <v>17</v>
      </c>
      <c r="D5213" t="s">
        <v>18</v>
      </c>
      <c r="E5213" s="1">
        <v>42459.290277777778</v>
      </c>
      <c r="F5213" s="1">
        <v>42459.390277777777</v>
      </c>
      <c r="G5213" t="s">
        <v>409</v>
      </c>
      <c r="H5213" t="s">
        <v>410</v>
      </c>
      <c r="I5213" t="str">
        <f>VLOOKUP(H:H,Sheet1!A:B,2,FALSE)</f>
        <v>Houston, TX</v>
      </c>
      <c r="J5213">
        <f t="shared" si="93"/>
        <v>134</v>
      </c>
      <c r="K5213">
        <v>2.4</v>
      </c>
      <c r="L5213">
        <v>2.4</v>
      </c>
      <c r="M5213">
        <v>1</v>
      </c>
      <c r="N5213" t="s">
        <v>21</v>
      </c>
      <c r="O5213">
        <v>2.4</v>
      </c>
      <c r="P5213">
        <v>2.4</v>
      </c>
      <c r="Q5213">
        <v>1086473</v>
      </c>
      <c r="R5213" t="s">
        <v>22</v>
      </c>
    </row>
    <row r="5214" spans="1:18" hidden="1">
      <c r="A5214" t="s">
        <v>16</v>
      </c>
      <c r="B5214" t="s">
        <v>16</v>
      </c>
      <c r="C5214" t="s">
        <v>1663</v>
      </c>
      <c r="D5214" t="s">
        <v>18</v>
      </c>
      <c r="E5214" s="1">
        <v>42459.290277777778</v>
      </c>
      <c r="F5214" s="1">
        <v>42459.729166666664</v>
      </c>
      <c r="G5214" t="s">
        <v>1672</v>
      </c>
      <c r="H5214" t="s">
        <v>1618</v>
      </c>
      <c r="I5214" t="str">
        <f>VLOOKUP(H:H,[1]Sheet1!A:B,2,FALSE)</f>
        <v>Panama City, FL</v>
      </c>
      <c r="J5214">
        <f t="shared" si="93"/>
        <v>134</v>
      </c>
      <c r="K5214">
        <v>10.53</v>
      </c>
      <c r="L5214">
        <v>10.53</v>
      </c>
      <c r="M5214">
        <v>1</v>
      </c>
      <c r="N5214" t="s">
        <v>21</v>
      </c>
      <c r="O5214">
        <v>10.53</v>
      </c>
      <c r="P5214">
        <v>10.53</v>
      </c>
      <c r="Q5214">
        <v>1087620</v>
      </c>
    </row>
    <row r="5215" spans="1:18" hidden="1">
      <c r="A5215" t="s">
        <v>16</v>
      </c>
      <c r="B5215" t="s">
        <v>16</v>
      </c>
      <c r="C5215" t="s">
        <v>17</v>
      </c>
      <c r="D5215" t="s">
        <v>18</v>
      </c>
      <c r="E5215" s="1">
        <v>42459.291666666664</v>
      </c>
      <c r="F5215" s="1">
        <v>42459.291666666664</v>
      </c>
      <c r="G5215" t="s">
        <v>1090</v>
      </c>
      <c r="H5215" t="s">
        <v>914</v>
      </c>
      <c r="I5215" t="str">
        <f>VLOOKUP(H:H,Sheet1!A:B,2,FALSE)</f>
        <v>Houston, TX</v>
      </c>
      <c r="J5215">
        <f t="shared" si="93"/>
        <v>132</v>
      </c>
      <c r="K5215">
        <v>0</v>
      </c>
      <c r="L5215">
        <v>0</v>
      </c>
      <c r="M5215">
        <v>1</v>
      </c>
      <c r="N5215" t="s">
        <v>21</v>
      </c>
      <c r="O5215">
        <v>0</v>
      </c>
      <c r="P5215">
        <v>0</v>
      </c>
      <c r="Q5215">
        <v>1086071</v>
      </c>
      <c r="R5215" t="s">
        <v>22</v>
      </c>
    </row>
    <row r="5216" spans="1:18" hidden="1">
      <c r="A5216" t="s">
        <v>16</v>
      </c>
      <c r="B5216" t="s">
        <v>16</v>
      </c>
      <c r="C5216" t="s">
        <v>17</v>
      </c>
      <c r="D5216" t="s">
        <v>18</v>
      </c>
      <c r="E5216" s="1">
        <v>42459.292361111111</v>
      </c>
      <c r="F5216" s="1">
        <v>42459.377083333333</v>
      </c>
      <c r="G5216" t="s">
        <v>618</v>
      </c>
      <c r="H5216" t="s">
        <v>619</v>
      </c>
      <c r="I5216" t="str">
        <f>VLOOKUP(H:H,Sheet1!A:B,2,FALSE)</f>
        <v>Hanover, MD</v>
      </c>
      <c r="J5216">
        <f t="shared" si="93"/>
        <v>132</v>
      </c>
      <c r="K5216">
        <v>2.0299999999999998</v>
      </c>
      <c r="L5216">
        <v>2.0299999999999998</v>
      </c>
      <c r="M5216">
        <v>1</v>
      </c>
      <c r="N5216" t="s">
        <v>21</v>
      </c>
      <c r="O5216">
        <v>2.0299999999999998</v>
      </c>
      <c r="P5216">
        <v>2.0299999999999998</v>
      </c>
      <c r="Q5216">
        <v>1086431</v>
      </c>
      <c r="R5216" t="s">
        <v>22</v>
      </c>
    </row>
    <row r="5217" spans="1:18">
      <c r="A5217" t="s">
        <v>16</v>
      </c>
      <c r="B5217" t="s">
        <v>16</v>
      </c>
      <c r="C5217" t="s">
        <v>17</v>
      </c>
      <c r="D5217" t="s">
        <v>18</v>
      </c>
      <c r="E5217" s="1">
        <v>42459.293749999997</v>
      </c>
      <c r="F5217" s="1">
        <v>42459.378472222219</v>
      </c>
      <c r="G5217" t="s">
        <v>1169</v>
      </c>
      <c r="H5217" t="s">
        <v>1170</v>
      </c>
      <c r="I5217" t="str">
        <f>VLOOKUP(H:H,Sheet1!A:B,2,FALSE)</f>
        <v>Stavanger, Norway</v>
      </c>
      <c r="J5217">
        <f t="shared" si="93"/>
        <v>132</v>
      </c>
      <c r="K5217">
        <v>2.0299999999999998</v>
      </c>
      <c r="L5217">
        <v>2.0299999999999998</v>
      </c>
      <c r="M5217">
        <v>1</v>
      </c>
      <c r="N5217" t="s">
        <v>21</v>
      </c>
      <c r="O5217">
        <v>2.0299999999999998</v>
      </c>
      <c r="P5217">
        <v>2.0299999999999998</v>
      </c>
      <c r="Q5217">
        <v>1086438</v>
      </c>
      <c r="R5217" t="s">
        <v>22</v>
      </c>
    </row>
    <row r="5218" spans="1:18" hidden="1">
      <c r="A5218" t="s">
        <v>16</v>
      </c>
      <c r="B5218" t="s">
        <v>16</v>
      </c>
      <c r="C5218" t="s">
        <v>17</v>
      </c>
      <c r="D5218" t="s">
        <v>18</v>
      </c>
      <c r="E5218" s="1">
        <v>42459.293749999997</v>
      </c>
      <c r="F5218" s="1">
        <v>42459.384027777778</v>
      </c>
      <c r="G5218" t="s">
        <v>1090</v>
      </c>
      <c r="H5218" t="s">
        <v>914</v>
      </c>
      <c r="I5218" t="str">
        <f>VLOOKUP(H:H,Sheet1!A:B,2,FALSE)</f>
        <v>Houston, TX</v>
      </c>
      <c r="J5218">
        <f t="shared" si="93"/>
        <v>132</v>
      </c>
      <c r="K5218">
        <v>2.17</v>
      </c>
      <c r="L5218">
        <v>2.17</v>
      </c>
      <c r="M5218">
        <v>1</v>
      </c>
      <c r="N5218" t="s">
        <v>21</v>
      </c>
      <c r="O5218">
        <v>2.17</v>
      </c>
      <c r="P5218">
        <v>2.17</v>
      </c>
      <c r="Q5218">
        <v>1086458</v>
      </c>
      <c r="R5218" t="s">
        <v>22</v>
      </c>
    </row>
    <row r="5219" spans="1:18" hidden="1">
      <c r="A5219" t="s">
        <v>16</v>
      </c>
      <c r="B5219" t="s">
        <v>16</v>
      </c>
      <c r="C5219" t="s">
        <v>1663</v>
      </c>
      <c r="D5219" t="s">
        <v>18</v>
      </c>
      <c r="E5219" s="1">
        <v>42459.293749999997</v>
      </c>
      <c r="F5219" s="1">
        <v>42459.306944444441</v>
      </c>
      <c r="G5219" t="s">
        <v>1681</v>
      </c>
      <c r="H5219" t="s">
        <v>1682</v>
      </c>
      <c r="I5219" t="str">
        <f>VLOOKUP(H:H,[1]Sheet1!A:B,2,FALSE)</f>
        <v>?</v>
      </c>
      <c r="J5219">
        <f t="shared" si="93"/>
        <v>132</v>
      </c>
      <c r="K5219">
        <v>0.32</v>
      </c>
      <c r="L5219">
        <v>0.32</v>
      </c>
      <c r="M5219">
        <v>1</v>
      </c>
      <c r="N5219" t="s">
        <v>21</v>
      </c>
      <c r="O5219">
        <v>0.32</v>
      </c>
      <c r="P5219">
        <v>0.32</v>
      </c>
      <c r="Q5219">
        <v>1086117</v>
      </c>
    </row>
    <row r="5220" spans="1:18" hidden="1">
      <c r="A5220" t="s">
        <v>16</v>
      </c>
      <c r="B5220" t="s">
        <v>16</v>
      </c>
      <c r="C5220" t="s">
        <v>17</v>
      </c>
      <c r="D5220" t="s">
        <v>18</v>
      </c>
      <c r="E5220" s="1">
        <v>42459.295138888891</v>
      </c>
      <c r="F5220" s="1">
        <v>42459.470833333333</v>
      </c>
      <c r="G5220" t="s">
        <v>829</v>
      </c>
      <c r="H5220" t="s">
        <v>830</v>
      </c>
      <c r="I5220" t="str">
        <f>VLOOKUP(H:H,Sheet1!A:B,2,FALSE)</f>
        <v>Hanover, MD</v>
      </c>
      <c r="J5220">
        <f t="shared" si="93"/>
        <v>133</v>
      </c>
      <c r="K5220">
        <v>4.22</v>
      </c>
      <c r="L5220">
        <v>4.22</v>
      </c>
      <c r="M5220">
        <v>1</v>
      </c>
      <c r="N5220" t="s">
        <v>21</v>
      </c>
      <c r="O5220">
        <v>4.22</v>
      </c>
      <c r="P5220">
        <v>4.22</v>
      </c>
      <c r="Q5220">
        <v>1086768</v>
      </c>
      <c r="R5220" t="s">
        <v>22</v>
      </c>
    </row>
    <row r="5221" spans="1:18" hidden="1">
      <c r="A5221" t="s">
        <v>16</v>
      </c>
      <c r="B5221" t="s">
        <v>16</v>
      </c>
      <c r="C5221" t="s">
        <v>17</v>
      </c>
      <c r="D5221" t="s">
        <v>18</v>
      </c>
      <c r="E5221" s="1">
        <v>42459.29583333333</v>
      </c>
      <c r="F5221" s="1">
        <v>42459.296527777777</v>
      </c>
      <c r="G5221" t="s">
        <v>547</v>
      </c>
      <c r="H5221" t="s">
        <v>548</v>
      </c>
      <c r="I5221" t="str">
        <f>VLOOKUP(H:H,Sheet1!A:B,2,FALSE)</f>
        <v>?</v>
      </c>
      <c r="J5221">
        <f t="shared" si="93"/>
        <v>133</v>
      </c>
      <c r="K5221">
        <v>0.02</v>
      </c>
      <c r="L5221">
        <v>0.02</v>
      </c>
      <c r="M5221">
        <v>1</v>
      </c>
      <c r="N5221" t="s">
        <v>21</v>
      </c>
      <c r="O5221">
        <v>0.02</v>
      </c>
      <c r="P5221">
        <v>0.02</v>
      </c>
      <c r="Q5221">
        <v>1086085</v>
      </c>
      <c r="R5221" t="s">
        <v>22</v>
      </c>
    </row>
    <row r="5222" spans="1:18">
      <c r="A5222" t="s">
        <v>16</v>
      </c>
      <c r="B5222" t="s">
        <v>16</v>
      </c>
      <c r="C5222" t="s">
        <v>17</v>
      </c>
      <c r="D5222" t="s">
        <v>18</v>
      </c>
      <c r="E5222" s="1">
        <v>42459.296527777777</v>
      </c>
      <c r="F5222" s="1">
        <v>42459.308333333334</v>
      </c>
      <c r="G5222" t="s">
        <v>89</v>
      </c>
      <c r="H5222" t="s">
        <v>90</v>
      </c>
      <c r="I5222" t="str">
        <f>VLOOKUP(H:H,Sheet1!A:B,2,FALSE)</f>
        <v>Chandigarh, India</v>
      </c>
      <c r="J5222">
        <f t="shared" si="93"/>
        <v>134</v>
      </c>
      <c r="K5222">
        <v>0.28000000000000003</v>
      </c>
      <c r="L5222">
        <v>0.28000000000000003</v>
      </c>
      <c r="M5222">
        <v>1</v>
      </c>
      <c r="N5222" t="s">
        <v>21</v>
      </c>
      <c r="O5222">
        <v>0.28000000000000003</v>
      </c>
      <c r="P5222">
        <v>0.28000000000000003</v>
      </c>
      <c r="Q5222">
        <v>1086151</v>
      </c>
      <c r="R5222" t="s">
        <v>22</v>
      </c>
    </row>
    <row r="5223" spans="1:18">
      <c r="A5223" t="s">
        <v>16</v>
      </c>
      <c r="B5223" t="s">
        <v>16</v>
      </c>
      <c r="C5223" t="s">
        <v>17</v>
      </c>
      <c r="D5223" t="s">
        <v>18</v>
      </c>
      <c r="E5223" s="1">
        <v>42459.296527777777</v>
      </c>
      <c r="F5223" s="1">
        <v>42459.311111111114</v>
      </c>
      <c r="G5223" t="s">
        <v>270</v>
      </c>
      <c r="H5223" t="s">
        <v>271</v>
      </c>
      <c r="I5223" t="str">
        <f>VLOOKUP(H:H,Sheet1!A:B,2,FALSE)</f>
        <v>Chandigarh, India</v>
      </c>
      <c r="J5223">
        <f t="shared" si="93"/>
        <v>134</v>
      </c>
      <c r="K5223">
        <v>0.35</v>
      </c>
      <c r="L5223">
        <v>0.35</v>
      </c>
      <c r="M5223">
        <v>1</v>
      </c>
      <c r="N5223" t="s">
        <v>21</v>
      </c>
      <c r="O5223">
        <v>0.35</v>
      </c>
      <c r="P5223">
        <v>0.35</v>
      </c>
      <c r="Q5223">
        <v>1086180</v>
      </c>
      <c r="R5223" t="s">
        <v>22</v>
      </c>
    </row>
    <row r="5224" spans="1:18">
      <c r="A5224" t="s">
        <v>16</v>
      </c>
      <c r="B5224" t="s">
        <v>16</v>
      </c>
      <c r="C5224" t="s">
        <v>17</v>
      </c>
      <c r="D5224" t="s">
        <v>18</v>
      </c>
      <c r="E5224" s="1">
        <v>42459.297222222223</v>
      </c>
      <c r="F5224" s="1">
        <v>42459.30972222222</v>
      </c>
      <c r="G5224" t="s">
        <v>363</v>
      </c>
      <c r="H5224" t="s">
        <v>364</v>
      </c>
      <c r="I5224" t="str">
        <f>VLOOKUP(H:H,Sheet1!A:B,2,FALSE)</f>
        <v>Niteroi, Brazil</v>
      </c>
      <c r="J5224">
        <f t="shared" si="93"/>
        <v>135</v>
      </c>
      <c r="K5224">
        <v>0.3</v>
      </c>
      <c r="L5224">
        <v>0.3</v>
      </c>
      <c r="M5224">
        <v>1</v>
      </c>
      <c r="N5224" t="s">
        <v>21</v>
      </c>
      <c r="O5224">
        <v>0.3</v>
      </c>
      <c r="P5224">
        <v>0.3</v>
      </c>
      <c r="Q5224">
        <v>1086172</v>
      </c>
      <c r="R5224" t="s">
        <v>22</v>
      </c>
    </row>
    <row r="5225" spans="1:18">
      <c r="A5225" t="s">
        <v>16</v>
      </c>
      <c r="B5225" t="s">
        <v>16</v>
      </c>
      <c r="C5225" t="s">
        <v>17</v>
      </c>
      <c r="D5225" t="s">
        <v>18</v>
      </c>
      <c r="E5225" s="1">
        <v>42459.297222222223</v>
      </c>
      <c r="F5225" s="1">
        <v>42459.318055555559</v>
      </c>
      <c r="G5225" t="s">
        <v>43</v>
      </c>
      <c r="H5225" t="s">
        <v>44</v>
      </c>
      <c r="I5225" t="str">
        <f>VLOOKUP(H:H,Sheet1!A:B,2,FALSE)</f>
        <v>Chandigarh, India</v>
      </c>
      <c r="J5225">
        <f t="shared" si="93"/>
        <v>135</v>
      </c>
      <c r="K5225">
        <v>0.5</v>
      </c>
      <c r="L5225">
        <v>0.5</v>
      </c>
      <c r="M5225">
        <v>1</v>
      </c>
      <c r="N5225" t="s">
        <v>21</v>
      </c>
      <c r="O5225">
        <v>0.5</v>
      </c>
      <c r="P5225">
        <v>0.5</v>
      </c>
      <c r="Q5225">
        <v>1086240</v>
      </c>
      <c r="R5225" t="s">
        <v>22</v>
      </c>
    </row>
    <row r="5226" spans="1:18" hidden="1">
      <c r="A5226" t="s">
        <v>16</v>
      </c>
      <c r="B5226" t="s">
        <v>16</v>
      </c>
      <c r="C5226" t="s">
        <v>17</v>
      </c>
      <c r="D5226" t="s">
        <v>18</v>
      </c>
      <c r="E5226" s="1">
        <v>42459.298611111109</v>
      </c>
      <c r="F5226" s="1">
        <v>42459.644444444442</v>
      </c>
      <c r="G5226" t="s">
        <v>381</v>
      </c>
      <c r="H5226" t="s">
        <v>382</v>
      </c>
      <c r="I5226" t="str">
        <f>VLOOKUP(H:H,Sheet1!A:B,2,FALSE)</f>
        <v>Houston, TX</v>
      </c>
      <c r="J5226">
        <f t="shared" si="93"/>
        <v>134</v>
      </c>
      <c r="K5226">
        <v>8.3000000000000007</v>
      </c>
      <c r="L5226">
        <v>8.3000000000000007</v>
      </c>
      <c r="M5226">
        <v>1</v>
      </c>
      <c r="N5226" t="s">
        <v>21</v>
      </c>
      <c r="O5226">
        <v>8.3000000000000007</v>
      </c>
      <c r="P5226">
        <v>8.3000000000000007</v>
      </c>
      <c r="Q5226">
        <v>1087302</v>
      </c>
      <c r="R5226" t="s">
        <v>22</v>
      </c>
    </row>
    <row r="5227" spans="1:18" hidden="1">
      <c r="A5227" t="s">
        <v>16</v>
      </c>
      <c r="B5227" t="s">
        <v>16</v>
      </c>
      <c r="C5227" t="s">
        <v>17</v>
      </c>
      <c r="D5227" t="s">
        <v>18</v>
      </c>
      <c r="E5227" s="1">
        <v>42459.299305555556</v>
      </c>
      <c r="F5227" s="1">
        <v>42459.3</v>
      </c>
      <c r="G5227" t="s">
        <v>547</v>
      </c>
      <c r="H5227" t="s">
        <v>548</v>
      </c>
      <c r="I5227" t="str">
        <f>VLOOKUP(H:H,Sheet1!A:B,2,FALSE)</f>
        <v>?</v>
      </c>
      <c r="J5227">
        <f t="shared" si="93"/>
        <v>136</v>
      </c>
      <c r="K5227">
        <v>0.02</v>
      </c>
      <c r="L5227">
        <v>0.02</v>
      </c>
      <c r="M5227">
        <v>1</v>
      </c>
      <c r="N5227" t="s">
        <v>21</v>
      </c>
      <c r="O5227">
        <v>0.02</v>
      </c>
      <c r="P5227">
        <v>0.02</v>
      </c>
      <c r="Q5227">
        <v>1086098</v>
      </c>
      <c r="R5227" t="s">
        <v>22</v>
      </c>
    </row>
    <row r="5228" spans="1:18" hidden="1">
      <c r="A5228" t="s">
        <v>16</v>
      </c>
      <c r="B5228" t="s">
        <v>16</v>
      </c>
      <c r="C5228" t="s">
        <v>17</v>
      </c>
      <c r="D5228" t="s">
        <v>18</v>
      </c>
      <c r="E5228" s="1">
        <v>42459.299305555556</v>
      </c>
      <c r="F5228" s="1">
        <v>42459.322916666664</v>
      </c>
      <c r="G5228" t="s">
        <v>355</v>
      </c>
      <c r="H5228" t="s">
        <v>356</v>
      </c>
      <c r="I5228" t="str">
        <f>VLOOKUP(H:H,Sheet1!A:B,2,FALSE)</f>
        <v>Orlando, FL</v>
      </c>
      <c r="J5228">
        <f t="shared" si="93"/>
        <v>136</v>
      </c>
      <c r="K5228">
        <v>0.56999999999999995</v>
      </c>
      <c r="L5228">
        <v>0.56999999999999995</v>
      </c>
      <c r="M5228">
        <v>1</v>
      </c>
      <c r="N5228" t="s">
        <v>21</v>
      </c>
      <c r="O5228">
        <v>0.56999999999999995</v>
      </c>
      <c r="P5228">
        <v>0.56999999999999995</v>
      </c>
      <c r="Q5228">
        <v>1086268</v>
      </c>
      <c r="R5228" t="s">
        <v>22</v>
      </c>
    </row>
    <row r="5229" spans="1:18" hidden="1">
      <c r="A5229" t="s">
        <v>16</v>
      </c>
      <c r="B5229" t="s">
        <v>16</v>
      </c>
      <c r="C5229" t="s">
        <v>17</v>
      </c>
      <c r="D5229" t="s">
        <v>18</v>
      </c>
      <c r="E5229" s="1">
        <v>42459.299305555556</v>
      </c>
      <c r="F5229" s="1">
        <v>42459.343055555553</v>
      </c>
      <c r="G5229" t="s">
        <v>660</v>
      </c>
      <c r="H5229" t="s">
        <v>661</v>
      </c>
      <c r="I5229" t="str">
        <f>VLOOKUP(H:H,Sheet1!A:B,2,FALSE)</f>
        <v>Houston, TX</v>
      </c>
      <c r="J5229">
        <f t="shared" si="93"/>
        <v>136</v>
      </c>
      <c r="K5229">
        <v>1.05</v>
      </c>
      <c r="L5229">
        <v>1.05</v>
      </c>
      <c r="M5229">
        <v>1</v>
      </c>
      <c r="N5229" t="s">
        <v>21</v>
      </c>
      <c r="O5229">
        <v>1.05</v>
      </c>
      <c r="P5229">
        <v>1.05</v>
      </c>
      <c r="Q5229">
        <v>1086329</v>
      </c>
      <c r="R5229" t="s">
        <v>22</v>
      </c>
    </row>
    <row r="5230" spans="1:18" hidden="1">
      <c r="A5230" t="s">
        <v>16</v>
      </c>
      <c r="B5230" t="s">
        <v>16</v>
      </c>
      <c r="C5230" t="s">
        <v>17</v>
      </c>
      <c r="D5230" t="s">
        <v>18</v>
      </c>
      <c r="E5230" s="1">
        <v>42459.3</v>
      </c>
      <c r="F5230" s="1">
        <v>42459.590277777781</v>
      </c>
      <c r="G5230" t="s">
        <v>777</v>
      </c>
      <c r="H5230" t="s">
        <v>778</v>
      </c>
      <c r="I5230" t="str">
        <f>VLOOKUP(H:H,Sheet1!A:B,2,FALSE)</f>
        <v>Hanover, MD</v>
      </c>
      <c r="J5230">
        <f t="shared" si="93"/>
        <v>137</v>
      </c>
      <c r="K5230">
        <v>6.97</v>
      </c>
      <c r="L5230">
        <v>6.97</v>
      </c>
      <c r="M5230">
        <v>1</v>
      </c>
      <c r="N5230" t="s">
        <v>21</v>
      </c>
      <c r="O5230">
        <v>6.97</v>
      </c>
      <c r="P5230">
        <v>6.97</v>
      </c>
      <c r="Q5230">
        <v>1087120</v>
      </c>
      <c r="R5230" t="s">
        <v>22</v>
      </c>
    </row>
    <row r="5231" spans="1:18" hidden="1">
      <c r="A5231" t="s">
        <v>16</v>
      </c>
      <c r="B5231" t="s">
        <v>16</v>
      </c>
      <c r="C5231" t="s">
        <v>17</v>
      </c>
      <c r="D5231" t="s">
        <v>18</v>
      </c>
      <c r="E5231" s="1">
        <v>42459.3</v>
      </c>
      <c r="F5231" s="1">
        <v>42459.64166666667</v>
      </c>
      <c r="G5231" t="s">
        <v>313</v>
      </c>
      <c r="H5231" t="s">
        <v>314</v>
      </c>
      <c r="I5231" t="str">
        <f>VLOOKUP(H:H,Sheet1!A:B,2,FALSE)</f>
        <v>Hanover, MD</v>
      </c>
      <c r="J5231">
        <f t="shared" si="93"/>
        <v>137</v>
      </c>
      <c r="K5231">
        <v>8.1999999999999993</v>
      </c>
      <c r="L5231">
        <v>8.1999999999999993</v>
      </c>
      <c r="M5231">
        <v>1</v>
      </c>
      <c r="N5231" t="s">
        <v>21</v>
      </c>
      <c r="O5231">
        <v>8.1999999999999993</v>
      </c>
      <c r="P5231">
        <v>8.1999999999999993</v>
      </c>
      <c r="Q5231">
        <v>1087289</v>
      </c>
      <c r="R5231" t="s">
        <v>22</v>
      </c>
    </row>
    <row r="5232" spans="1:18" hidden="1">
      <c r="A5232" t="s">
        <v>16</v>
      </c>
      <c r="B5232" t="s">
        <v>16</v>
      </c>
      <c r="C5232" t="s">
        <v>17</v>
      </c>
      <c r="D5232" t="s">
        <v>18</v>
      </c>
      <c r="E5232" s="1">
        <v>42459.300694444442</v>
      </c>
      <c r="F5232" s="1">
        <v>42459.300694444442</v>
      </c>
      <c r="G5232" t="s">
        <v>547</v>
      </c>
      <c r="H5232" t="s">
        <v>548</v>
      </c>
      <c r="I5232" t="str">
        <f>VLOOKUP(H:H,Sheet1!A:B,2,FALSE)</f>
        <v>?</v>
      </c>
      <c r="J5232">
        <f t="shared" si="93"/>
        <v>137</v>
      </c>
      <c r="K5232">
        <v>0</v>
      </c>
      <c r="L5232">
        <v>0</v>
      </c>
      <c r="M5232">
        <v>1</v>
      </c>
      <c r="N5232" t="s">
        <v>21</v>
      </c>
      <c r="O5232">
        <v>0</v>
      </c>
      <c r="P5232">
        <v>0</v>
      </c>
      <c r="Q5232">
        <v>1086102</v>
      </c>
      <c r="R5232" t="s">
        <v>22</v>
      </c>
    </row>
    <row r="5233" spans="1:18">
      <c r="A5233" t="s">
        <v>16</v>
      </c>
      <c r="B5233" t="s">
        <v>16</v>
      </c>
      <c r="C5233" t="s">
        <v>17</v>
      </c>
      <c r="D5233" t="s">
        <v>18</v>
      </c>
      <c r="E5233" s="1">
        <v>42459.301388888889</v>
      </c>
      <c r="F5233" s="1">
        <v>42459.308333333334</v>
      </c>
      <c r="G5233" t="s">
        <v>164</v>
      </c>
      <c r="H5233" t="s">
        <v>225</v>
      </c>
      <c r="I5233" t="str">
        <f>VLOOKUP(H:H,Sheet1!A:B,2,FALSE)</f>
        <v>Chandigarh, India</v>
      </c>
      <c r="J5233">
        <f t="shared" si="93"/>
        <v>138</v>
      </c>
      <c r="K5233">
        <v>0.17</v>
      </c>
      <c r="L5233">
        <v>0.17</v>
      </c>
      <c r="M5233">
        <v>1</v>
      </c>
      <c r="N5233" t="s">
        <v>21</v>
      </c>
      <c r="O5233">
        <v>0.17</v>
      </c>
      <c r="P5233">
        <v>0.17</v>
      </c>
      <c r="Q5233">
        <v>1086150</v>
      </c>
      <c r="R5233" t="s">
        <v>22</v>
      </c>
    </row>
    <row r="5234" spans="1:18" hidden="1">
      <c r="A5234" t="s">
        <v>16</v>
      </c>
      <c r="B5234" t="s">
        <v>16</v>
      </c>
      <c r="C5234" t="s">
        <v>17</v>
      </c>
      <c r="D5234" t="s">
        <v>18</v>
      </c>
      <c r="E5234" s="1">
        <v>42459.301388888889</v>
      </c>
      <c r="F5234" s="1">
        <v>42459.342361111114</v>
      </c>
      <c r="G5234" t="s">
        <v>503</v>
      </c>
      <c r="H5234" t="s">
        <v>573</v>
      </c>
      <c r="I5234" t="str">
        <f>VLOOKUP(H:H,Sheet1!A:B,2,FALSE)</f>
        <v>Houston, TX</v>
      </c>
      <c r="J5234">
        <f t="shared" si="93"/>
        <v>138</v>
      </c>
      <c r="K5234">
        <v>0.98</v>
      </c>
      <c r="L5234">
        <v>0.98</v>
      </c>
      <c r="M5234">
        <v>1</v>
      </c>
      <c r="N5234" t="s">
        <v>21</v>
      </c>
      <c r="O5234">
        <v>0.98</v>
      </c>
      <c r="P5234">
        <v>0.98</v>
      </c>
      <c r="Q5234">
        <v>1086327</v>
      </c>
      <c r="R5234" t="s">
        <v>22</v>
      </c>
    </row>
    <row r="5235" spans="1:18">
      <c r="A5235" t="s">
        <v>16</v>
      </c>
      <c r="B5235" t="s">
        <v>16</v>
      </c>
      <c r="C5235" t="s">
        <v>17</v>
      </c>
      <c r="D5235" t="s">
        <v>18</v>
      </c>
      <c r="E5235" s="1">
        <v>42459.303472222222</v>
      </c>
      <c r="F5235" s="1">
        <v>42459.303472222222</v>
      </c>
      <c r="G5235" t="s">
        <v>180</v>
      </c>
      <c r="H5235" t="s">
        <v>181</v>
      </c>
      <c r="I5235" t="str">
        <f>VLOOKUP(H:H,Sheet1!A:B,2,FALSE)</f>
        <v>Chandigarh, India</v>
      </c>
      <c r="J5235">
        <f t="shared" si="93"/>
        <v>138</v>
      </c>
      <c r="K5235">
        <v>0</v>
      </c>
      <c r="L5235">
        <v>0</v>
      </c>
      <c r="M5235">
        <v>1</v>
      </c>
      <c r="N5235" t="s">
        <v>21</v>
      </c>
      <c r="O5235">
        <v>0</v>
      </c>
      <c r="P5235">
        <v>0</v>
      </c>
      <c r="Q5235">
        <v>1086106</v>
      </c>
      <c r="R5235" t="s">
        <v>22</v>
      </c>
    </row>
    <row r="5236" spans="1:18">
      <c r="A5236" t="s">
        <v>16</v>
      </c>
      <c r="B5236" t="s">
        <v>16</v>
      </c>
      <c r="C5236" t="s">
        <v>17</v>
      </c>
      <c r="D5236" t="s">
        <v>18</v>
      </c>
      <c r="E5236" s="1">
        <v>42459.303472222222</v>
      </c>
      <c r="F5236" s="1">
        <v>42459.359722222223</v>
      </c>
      <c r="G5236" t="s">
        <v>1100</v>
      </c>
      <c r="H5236" t="s">
        <v>1101</v>
      </c>
      <c r="I5236" t="str">
        <f>VLOOKUP(H:H,Sheet1!A:B,2,FALSE)</f>
        <v>Aberdeen</v>
      </c>
      <c r="J5236">
        <f t="shared" si="93"/>
        <v>138</v>
      </c>
      <c r="K5236">
        <v>1.35</v>
      </c>
      <c r="L5236">
        <v>1.35</v>
      </c>
      <c r="M5236">
        <v>1</v>
      </c>
      <c r="N5236" t="s">
        <v>21</v>
      </c>
      <c r="O5236">
        <v>1.35</v>
      </c>
      <c r="P5236">
        <v>1.35</v>
      </c>
      <c r="Q5236">
        <v>1086377</v>
      </c>
      <c r="R5236" t="s">
        <v>22</v>
      </c>
    </row>
    <row r="5237" spans="1:18" hidden="1">
      <c r="A5237" t="s">
        <v>16</v>
      </c>
      <c r="B5237" t="s">
        <v>16</v>
      </c>
      <c r="C5237" t="s">
        <v>17</v>
      </c>
      <c r="D5237" t="s">
        <v>18</v>
      </c>
      <c r="E5237" s="1">
        <v>42459.304166666669</v>
      </c>
      <c r="F5237" s="1">
        <v>42459.464583333334</v>
      </c>
      <c r="G5237" t="s">
        <v>605</v>
      </c>
      <c r="H5237" t="s">
        <v>606</v>
      </c>
      <c r="I5237" t="str">
        <f>VLOOKUP(H:H,Sheet1!A:B,2,FALSE)</f>
        <v>Houston, TX</v>
      </c>
      <c r="J5237">
        <f t="shared" si="93"/>
        <v>138</v>
      </c>
      <c r="K5237">
        <v>3.85</v>
      </c>
      <c r="L5237">
        <v>3.85</v>
      </c>
      <c r="M5237">
        <v>1</v>
      </c>
      <c r="N5237" t="s">
        <v>21</v>
      </c>
      <c r="O5237">
        <v>3.85</v>
      </c>
      <c r="P5237">
        <v>3.85</v>
      </c>
      <c r="Q5237">
        <v>1086747</v>
      </c>
      <c r="R5237" t="s">
        <v>22</v>
      </c>
    </row>
    <row r="5238" spans="1:18" hidden="1">
      <c r="A5238" t="s">
        <v>16</v>
      </c>
      <c r="B5238" t="s">
        <v>16</v>
      </c>
      <c r="C5238" t="s">
        <v>17</v>
      </c>
      <c r="D5238" t="s">
        <v>18</v>
      </c>
      <c r="E5238" s="1">
        <v>42459.304861111108</v>
      </c>
      <c r="F5238" s="1">
        <v>42459.304861111108</v>
      </c>
      <c r="G5238" t="s">
        <v>547</v>
      </c>
      <c r="H5238" t="s">
        <v>548</v>
      </c>
      <c r="I5238" t="str">
        <f>VLOOKUP(H:H,Sheet1!A:B,2,FALSE)</f>
        <v>?</v>
      </c>
      <c r="J5238">
        <f t="shared" si="93"/>
        <v>139</v>
      </c>
      <c r="K5238">
        <v>0</v>
      </c>
      <c r="L5238">
        <v>0</v>
      </c>
      <c r="M5238">
        <v>1</v>
      </c>
      <c r="N5238" t="s">
        <v>21</v>
      </c>
      <c r="O5238">
        <v>0</v>
      </c>
      <c r="P5238">
        <v>0</v>
      </c>
      <c r="Q5238">
        <v>1086111</v>
      </c>
      <c r="R5238" t="s">
        <v>22</v>
      </c>
    </row>
    <row r="5239" spans="1:18">
      <c r="A5239" t="s">
        <v>16</v>
      </c>
      <c r="B5239" t="s">
        <v>16</v>
      </c>
      <c r="C5239" t="s">
        <v>17</v>
      </c>
      <c r="D5239" t="s">
        <v>18</v>
      </c>
      <c r="E5239" s="1">
        <v>42459.305555555555</v>
      </c>
      <c r="F5239" s="1">
        <v>42459.318055555559</v>
      </c>
      <c r="G5239" t="s">
        <v>411</v>
      </c>
      <c r="H5239" t="s">
        <v>412</v>
      </c>
      <c r="I5239" t="str">
        <f>VLOOKUP(H:H,Sheet1!A:B,2,FALSE)</f>
        <v>Chandigarh, India</v>
      </c>
      <c r="J5239">
        <f t="shared" si="93"/>
        <v>140</v>
      </c>
      <c r="K5239">
        <v>0.3</v>
      </c>
      <c r="L5239">
        <v>0.3</v>
      </c>
      <c r="M5239">
        <v>1</v>
      </c>
      <c r="N5239" t="s">
        <v>21</v>
      </c>
      <c r="O5239">
        <v>0.3</v>
      </c>
      <c r="P5239">
        <v>0.3</v>
      </c>
      <c r="Q5239">
        <v>1086233</v>
      </c>
      <c r="R5239" t="s">
        <v>22</v>
      </c>
    </row>
    <row r="5240" spans="1:18" hidden="1">
      <c r="A5240" t="s">
        <v>16</v>
      </c>
      <c r="B5240" t="s">
        <v>16</v>
      </c>
      <c r="C5240" t="s">
        <v>17</v>
      </c>
      <c r="D5240" t="s">
        <v>18</v>
      </c>
      <c r="E5240" s="1">
        <v>42459.305555555555</v>
      </c>
      <c r="F5240" s="1">
        <v>42459.344444444447</v>
      </c>
      <c r="G5240" t="s">
        <v>29</v>
      </c>
      <c r="H5240" t="s">
        <v>30</v>
      </c>
      <c r="I5240" t="str">
        <f>VLOOKUP(H:H,Sheet1!A:B,2,FALSE)</f>
        <v>Hanover, MD</v>
      </c>
      <c r="J5240">
        <f t="shared" si="93"/>
        <v>140</v>
      </c>
      <c r="K5240">
        <v>0.93</v>
      </c>
      <c r="L5240">
        <v>0.93</v>
      </c>
      <c r="M5240">
        <v>1</v>
      </c>
      <c r="N5240" t="s">
        <v>21</v>
      </c>
      <c r="O5240">
        <v>0.93</v>
      </c>
      <c r="P5240">
        <v>0.93</v>
      </c>
      <c r="Q5240">
        <v>1086335</v>
      </c>
      <c r="R5240" t="s">
        <v>22</v>
      </c>
    </row>
    <row r="5241" spans="1:18">
      <c r="A5241" t="s">
        <v>16</v>
      </c>
      <c r="B5241" t="s">
        <v>16</v>
      </c>
      <c r="C5241" t="s">
        <v>17</v>
      </c>
      <c r="D5241" t="s">
        <v>18</v>
      </c>
      <c r="E5241" s="1">
        <v>42459.306250000001</v>
      </c>
      <c r="F5241" s="1">
        <v>42459.390972222223</v>
      </c>
      <c r="G5241" t="s">
        <v>727</v>
      </c>
      <c r="H5241" t="s">
        <v>728</v>
      </c>
      <c r="I5241" t="str">
        <f>VLOOKUP(H:H,Sheet1!A:B,2,FALSE)</f>
        <v>Aberdeen</v>
      </c>
      <c r="J5241">
        <f t="shared" si="93"/>
        <v>141</v>
      </c>
      <c r="K5241">
        <v>2.0299999999999998</v>
      </c>
      <c r="L5241">
        <v>2.0299999999999998</v>
      </c>
      <c r="M5241">
        <v>1</v>
      </c>
      <c r="N5241" t="s">
        <v>21</v>
      </c>
      <c r="O5241">
        <v>2.0299999999999998</v>
      </c>
      <c r="P5241">
        <v>2.0299999999999998</v>
      </c>
      <c r="Q5241">
        <v>1086476</v>
      </c>
      <c r="R5241" t="s">
        <v>22</v>
      </c>
    </row>
    <row r="5242" spans="1:18" hidden="1">
      <c r="A5242" t="s">
        <v>16</v>
      </c>
      <c r="B5242" t="s">
        <v>16</v>
      </c>
      <c r="C5242" t="s">
        <v>17</v>
      </c>
      <c r="D5242" t="s">
        <v>18</v>
      </c>
      <c r="E5242" s="1">
        <v>42459.306250000001</v>
      </c>
      <c r="F5242" s="1">
        <v>42459.399305555555</v>
      </c>
      <c r="G5242" t="s">
        <v>431</v>
      </c>
      <c r="H5242" t="s">
        <v>432</v>
      </c>
      <c r="I5242" t="str">
        <f>VLOOKUP(H:H,Sheet1!A:B,2,FALSE)</f>
        <v>Hanover, MD</v>
      </c>
      <c r="J5242">
        <f t="shared" si="93"/>
        <v>141</v>
      </c>
      <c r="K5242">
        <v>2.23</v>
      </c>
      <c r="L5242">
        <v>2.23</v>
      </c>
      <c r="M5242">
        <v>1</v>
      </c>
      <c r="N5242" t="s">
        <v>21</v>
      </c>
      <c r="O5242">
        <v>2.23</v>
      </c>
      <c r="P5242">
        <v>2.23</v>
      </c>
      <c r="Q5242">
        <v>1086503</v>
      </c>
      <c r="R5242" t="s">
        <v>22</v>
      </c>
    </row>
    <row r="5243" spans="1:18">
      <c r="A5243" t="s">
        <v>16</v>
      </c>
      <c r="B5243" t="s">
        <v>16</v>
      </c>
      <c r="C5243" t="s">
        <v>17</v>
      </c>
      <c r="D5243" t="s">
        <v>18</v>
      </c>
      <c r="E5243" s="1">
        <v>42459.306944444441</v>
      </c>
      <c r="F5243" s="1">
        <v>42459.307638888888</v>
      </c>
      <c r="G5243" t="s">
        <v>180</v>
      </c>
      <c r="H5243" t="s">
        <v>181</v>
      </c>
      <c r="I5243" t="str">
        <f>VLOOKUP(H:H,Sheet1!A:B,2,FALSE)</f>
        <v>Chandigarh, India</v>
      </c>
      <c r="J5243">
        <f t="shared" si="93"/>
        <v>141</v>
      </c>
      <c r="K5243">
        <v>0.02</v>
      </c>
      <c r="L5243">
        <v>0.02</v>
      </c>
      <c r="M5243">
        <v>1</v>
      </c>
      <c r="N5243" t="s">
        <v>21</v>
      </c>
      <c r="O5243">
        <v>0.02</v>
      </c>
      <c r="P5243">
        <v>0.02</v>
      </c>
      <c r="Q5243">
        <v>1086126</v>
      </c>
      <c r="R5243" t="s">
        <v>22</v>
      </c>
    </row>
    <row r="5244" spans="1:18" hidden="1">
      <c r="A5244" t="s">
        <v>16</v>
      </c>
      <c r="B5244" t="s">
        <v>16</v>
      </c>
      <c r="C5244" t="s">
        <v>17</v>
      </c>
      <c r="D5244" t="s">
        <v>18</v>
      </c>
      <c r="E5244" s="1">
        <v>42459.308333333334</v>
      </c>
      <c r="F5244" s="1">
        <v>42459.39166666667</v>
      </c>
      <c r="G5244" t="s">
        <v>1086</v>
      </c>
      <c r="H5244" t="s">
        <v>1087</v>
      </c>
      <c r="I5244" t="str">
        <f>VLOOKUP(H:H,Sheet1!A:B,2,FALSE)</f>
        <v>Houston, TX</v>
      </c>
      <c r="J5244">
        <f t="shared" si="93"/>
        <v>139</v>
      </c>
      <c r="K5244">
        <v>2</v>
      </c>
      <c r="L5244">
        <v>2</v>
      </c>
      <c r="M5244">
        <v>1</v>
      </c>
      <c r="N5244" t="s">
        <v>21</v>
      </c>
      <c r="O5244">
        <v>2</v>
      </c>
      <c r="P5244">
        <v>2</v>
      </c>
      <c r="Q5244">
        <v>1086481</v>
      </c>
      <c r="R5244" t="s">
        <v>22</v>
      </c>
    </row>
    <row r="5245" spans="1:18" hidden="1">
      <c r="A5245" t="s">
        <v>16</v>
      </c>
      <c r="B5245" t="s">
        <v>16</v>
      </c>
      <c r="C5245" t="s">
        <v>17</v>
      </c>
      <c r="D5245" t="s">
        <v>18</v>
      </c>
      <c r="E5245" s="1">
        <v>42459.308333333334</v>
      </c>
      <c r="F5245" s="1">
        <v>42459.645138888889</v>
      </c>
      <c r="G5245" t="s">
        <v>359</v>
      </c>
      <c r="H5245" t="s">
        <v>360</v>
      </c>
      <c r="I5245" t="str">
        <f>VLOOKUP(H:H,Sheet1!A:B,2,FALSE)</f>
        <v>Hanover, MD</v>
      </c>
      <c r="J5245">
        <f t="shared" si="93"/>
        <v>139</v>
      </c>
      <c r="K5245">
        <v>8.08</v>
      </c>
      <c r="L5245">
        <v>8.08</v>
      </c>
      <c r="M5245">
        <v>1</v>
      </c>
      <c r="N5245" t="s">
        <v>21</v>
      </c>
      <c r="O5245">
        <v>8.08</v>
      </c>
      <c r="P5245">
        <v>8.08</v>
      </c>
      <c r="Q5245">
        <v>1087311</v>
      </c>
      <c r="R5245" t="s">
        <v>22</v>
      </c>
    </row>
    <row r="5246" spans="1:18" hidden="1">
      <c r="A5246" t="s">
        <v>16</v>
      </c>
      <c r="B5246" t="s">
        <v>16</v>
      </c>
      <c r="C5246" t="s">
        <v>17</v>
      </c>
      <c r="D5246" t="s">
        <v>18</v>
      </c>
      <c r="E5246" s="1">
        <v>42459.308333333334</v>
      </c>
      <c r="F5246" s="1">
        <v>42459.665972222225</v>
      </c>
      <c r="G5246" t="s">
        <v>1150</v>
      </c>
      <c r="H5246" t="s">
        <v>388</v>
      </c>
      <c r="I5246" t="str">
        <f>VLOOKUP(H:H,Sheet1!A:B,2,FALSE)</f>
        <v>Houston, TX</v>
      </c>
      <c r="J5246">
        <f t="shared" si="93"/>
        <v>139</v>
      </c>
      <c r="K5246">
        <v>8.58</v>
      </c>
      <c r="L5246">
        <v>8.58</v>
      </c>
      <c r="M5246">
        <v>1</v>
      </c>
      <c r="N5246" t="s">
        <v>21</v>
      </c>
      <c r="O5246">
        <v>8.58</v>
      </c>
      <c r="P5246">
        <v>8.58</v>
      </c>
      <c r="Q5246">
        <v>1087389</v>
      </c>
      <c r="R5246" t="s">
        <v>22</v>
      </c>
    </row>
    <row r="5247" spans="1:18" hidden="1">
      <c r="A5247" t="s">
        <v>16</v>
      </c>
      <c r="B5247" t="s">
        <v>16</v>
      </c>
      <c r="C5247" t="s">
        <v>17</v>
      </c>
      <c r="D5247" t="s">
        <v>18</v>
      </c>
      <c r="E5247" s="1">
        <v>42459.309027777781</v>
      </c>
      <c r="F5247" s="1">
        <v>42459.31527777778</v>
      </c>
      <c r="G5247" t="s">
        <v>985</v>
      </c>
      <c r="H5247" t="s">
        <v>986</v>
      </c>
      <c r="I5247" t="str">
        <f>VLOOKUP(H:H,Sheet1!A:B,2,FALSE)</f>
        <v>Hanover, MD</v>
      </c>
      <c r="J5247">
        <f t="shared" si="93"/>
        <v>128</v>
      </c>
      <c r="K5247">
        <v>0.15</v>
      </c>
      <c r="L5247">
        <v>0.15</v>
      </c>
      <c r="M5247">
        <v>1</v>
      </c>
      <c r="N5247" t="s">
        <v>21</v>
      </c>
      <c r="O5247">
        <v>0.15</v>
      </c>
      <c r="P5247">
        <v>0.15</v>
      </c>
      <c r="Q5247">
        <v>1086200</v>
      </c>
      <c r="R5247" t="s">
        <v>22</v>
      </c>
    </row>
    <row r="5248" spans="1:18">
      <c r="A5248" t="s">
        <v>16</v>
      </c>
      <c r="B5248" t="s">
        <v>16</v>
      </c>
      <c r="C5248" t="s">
        <v>17</v>
      </c>
      <c r="D5248" t="s">
        <v>18</v>
      </c>
      <c r="E5248" s="1">
        <v>42459.30972222222</v>
      </c>
      <c r="F5248" s="1">
        <v>42459.393055555556</v>
      </c>
      <c r="G5248" t="s">
        <v>180</v>
      </c>
      <c r="H5248" t="s">
        <v>181</v>
      </c>
      <c r="I5248" t="str">
        <f>VLOOKUP(H:H,Sheet1!A:B,2,FALSE)</f>
        <v>Chandigarh, India</v>
      </c>
      <c r="J5248">
        <f t="shared" si="93"/>
        <v>124</v>
      </c>
      <c r="K5248">
        <v>2</v>
      </c>
      <c r="L5248">
        <v>2</v>
      </c>
      <c r="M5248">
        <v>1</v>
      </c>
      <c r="N5248" t="s">
        <v>21</v>
      </c>
      <c r="O5248">
        <v>2</v>
      </c>
      <c r="P5248">
        <v>2</v>
      </c>
      <c r="Q5248">
        <v>1086486</v>
      </c>
      <c r="R5248" t="s">
        <v>22</v>
      </c>
    </row>
    <row r="5249" spans="1:18" hidden="1">
      <c r="A5249" t="s">
        <v>16</v>
      </c>
      <c r="B5249" t="s">
        <v>16</v>
      </c>
      <c r="C5249" t="s">
        <v>17</v>
      </c>
      <c r="D5249" t="s">
        <v>18</v>
      </c>
      <c r="E5249" s="1">
        <v>42459.310416666667</v>
      </c>
      <c r="F5249" s="1">
        <v>42459.320138888892</v>
      </c>
      <c r="G5249" t="s">
        <v>1045</v>
      </c>
      <c r="H5249" t="s">
        <v>1046</v>
      </c>
      <c r="I5249" t="str">
        <f>VLOOKUP(H:H,Sheet1!A:B,2,FALSE)</f>
        <v>Hanover, MD</v>
      </c>
      <c r="J5249">
        <f t="shared" si="93"/>
        <v>129</v>
      </c>
      <c r="K5249">
        <v>0.23</v>
      </c>
      <c r="L5249">
        <v>0.23</v>
      </c>
      <c r="M5249">
        <v>1</v>
      </c>
      <c r="N5249" t="s">
        <v>21</v>
      </c>
      <c r="O5249">
        <v>0.23</v>
      </c>
      <c r="P5249">
        <v>0.23</v>
      </c>
      <c r="Q5249">
        <v>1086261</v>
      </c>
      <c r="R5249" t="s">
        <v>22</v>
      </c>
    </row>
    <row r="5250" spans="1:18">
      <c r="A5250" t="s">
        <v>16</v>
      </c>
      <c r="B5250" t="s">
        <v>16</v>
      </c>
      <c r="C5250" t="s">
        <v>17</v>
      </c>
      <c r="D5250" t="s">
        <v>18</v>
      </c>
      <c r="E5250" s="1">
        <v>42459.310416666667</v>
      </c>
      <c r="F5250" s="1">
        <v>42459.341666666667</v>
      </c>
      <c r="G5250" t="s">
        <v>87</v>
      </c>
      <c r="H5250" t="s">
        <v>88</v>
      </c>
      <c r="I5250" t="str">
        <f>VLOOKUP(H:H,Sheet1!A:B,2,FALSE)</f>
        <v>Chandigarh, India</v>
      </c>
      <c r="J5250">
        <f t="shared" si="93"/>
        <v>129</v>
      </c>
      <c r="K5250">
        <v>0.75</v>
      </c>
      <c r="L5250">
        <v>0.75</v>
      </c>
      <c r="M5250">
        <v>1</v>
      </c>
      <c r="N5250" t="s">
        <v>21</v>
      </c>
      <c r="O5250">
        <v>0.75</v>
      </c>
      <c r="P5250">
        <v>0.75</v>
      </c>
      <c r="Q5250">
        <v>1086325</v>
      </c>
      <c r="R5250" t="s">
        <v>22</v>
      </c>
    </row>
    <row r="5251" spans="1:18">
      <c r="A5251" t="s">
        <v>16</v>
      </c>
      <c r="B5251" t="s">
        <v>16</v>
      </c>
      <c r="C5251" t="s">
        <v>17</v>
      </c>
      <c r="D5251" t="s">
        <v>18</v>
      </c>
      <c r="E5251" s="1">
        <v>42459.310416666667</v>
      </c>
      <c r="F5251" s="1">
        <v>42459.355555555558</v>
      </c>
      <c r="G5251" t="s">
        <v>140</v>
      </c>
      <c r="H5251" t="s">
        <v>141</v>
      </c>
      <c r="I5251" t="str">
        <f>VLOOKUP(H:H,Sheet1!A:B,2,FALSE)</f>
        <v>Chandigarh, India</v>
      </c>
      <c r="J5251">
        <f t="shared" si="93"/>
        <v>129</v>
      </c>
      <c r="K5251">
        <v>1.08</v>
      </c>
      <c r="L5251">
        <v>1.08</v>
      </c>
      <c r="M5251">
        <v>1</v>
      </c>
      <c r="N5251" t="s">
        <v>21</v>
      </c>
      <c r="O5251">
        <v>1.08</v>
      </c>
      <c r="P5251">
        <v>1.08</v>
      </c>
      <c r="Q5251">
        <v>1086368</v>
      </c>
      <c r="R5251" t="s">
        <v>22</v>
      </c>
    </row>
    <row r="5252" spans="1:18">
      <c r="A5252" t="s">
        <v>16</v>
      </c>
      <c r="B5252" t="s">
        <v>16</v>
      </c>
      <c r="C5252" t="s">
        <v>17</v>
      </c>
      <c r="D5252" t="s">
        <v>18</v>
      </c>
      <c r="E5252" s="1">
        <v>42459.310416666667</v>
      </c>
      <c r="F5252" s="1">
        <v>42459.363194444442</v>
      </c>
      <c r="G5252" t="s">
        <v>47</v>
      </c>
      <c r="H5252" t="s">
        <v>48</v>
      </c>
      <c r="I5252" t="str">
        <f>VLOOKUP(H:H,Sheet1!A:B,2,FALSE)</f>
        <v>Chandigarh, India</v>
      </c>
      <c r="J5252">
        <f t="shared" si="93"/>
        <v>129</v>
      </c>
      <c r="K5252">
        <v>1.27</v>
      </c>
      <c r="L5252">
        <v>1.27</v>
      </c>
      <c r="M5252">
        <v>1</v>
      </c>
      <c r="N5252" t="s">
        <v>21</v>
      </c>
      <c r="O5252">
        <v>1.27</v>
      </c>
      <c r="P5252">
        <v>1.27</v>
      </c>
      <c r="Q5252">
        <v>1086387</v>
      </c>
      <c r="R5252" t="s">
        <v>22</v>
      </c>
    </row>
    <row r="5253" spans="1:18" hidden="1">
      <c r="A5253" t="s">
        <v>16</v>
      </c>
      <c r="B5253" t="s">
        <v>16</v>
      </c>
      <c r="C5253" t="s">
        <v>17</v>
      </c>
      <c r="D5253" t="s">
        <v>18</v>
      </c>
      <c r="E5253" s="1">
        <v>42459.310416666667</v>
      </c>
      <c r="F5253" s="1">
        <v>42459.533333333333</v>
      </c>
      <c r="G5253" t="s">
        <v>572</v>
      </c>
      <c r="H5253" t="s">
        <v>573</v>
      </c>
      <c r="I5253" t="str">
        <f>VLOOKUP(H:H,Sheet1!A:B,2,FALSE)</f>
        <v>Houston, TX</v>
      </c>
      <c r="J5253">
        <f t="shared" si="93"/>
        <v>129</v>
      </c>
      <c r="K5253">
        <v>5.35</v>
      </c>
      <c r="L5253">
        <v>5.35</v>
      </c>
      <c r="M5253">
        <v>1</v>
      </c>
      <c r="N5253" t="s">
        <v>21</v>
      </c>
      <c r="O5253">
        <v>5.35</v>
      </c>
      <c r="P5253">
        <v>5.35</v>
      </c>
      <c r="Q5253">
        <v>1086940</v>
      </c>
      <c r="R5253" t="s">
        <v>22</v>
      </c>
    </row>
    <row r="5254" spans="1:18">
      <c r="A5254" t="s">
        <v>16</v>
      </c>
      <c r="B5254" t="s">
        <v>16</v>
      </c>
      <c r="C5254" t="s">
        <v>1663</v>
      </c>
      <c r="D5254" t="s">
        <v>18</v>
      </c>
      <c r="E5254" s="1">
        <v>42459.310416666667</v>
      </c>
      <c r="F5254" s="1">
        <v>42459.327777777777</v>
      </c>
      <c r="G5254" t="s">
        <v>123</v>
      </c>
      <c r="H5254" t="s">
        <v>124</v>
      </c>
      <c r="I5254" t="str">
        <f>VLOOKUP(H:H,[1]Sheet1!A:B,2,FALSE)</f>
        <v>Chandigarh, India</v>
      </c>
      <c r="J5254">
        <f t="shared" si="93"/>
        <v>129</v>
      </c>
      <c r="K5254">
        <v>0.42</v>
      </c>
      <c r="L5254">
        <v>0.42</v>
      </c>
      <c r="M5254">
        <v>1</v>
      </c>
      <c r="N5254" t="s">
        <v>21</v>
      </c>
      <c r="O5254">
        <v>0.42</v>
      </c>
      <c r="P5254">
        <v>0.42</v>
      </c>
      <c r="Q5254">
        <v>1086276</v>
      </c>
    </row>
    <row r="5255" spans="1:18" hidden="1">
      <c r="A5255" t="s">
        <v>16</v>
      </c>
      <c r="B5255" t="s">
        <v>16</v>
      </c>
      <c r="C5255" t="s">
        <v>17</v>
      </c>
      <c r="D5255" t="s">
        <v>18</v>
      </c>
      <c r="E5255" s="1">
        <v>42459.311111111114</v>
      </c>
      <c r="F5255" s="1">
        <v>42459.311805555553</v>
      </c>
      <c r="G5255" t="s">
        <v>547</v>
      </c>
      <c r="H5255" t="s">
        <v>548</v>
      </c>
      <c r="I5255" t="str">
        <f>VLOOKUP(H:H,Sheet1!A:B,2,FALSE)</f>
        <v>?</v>
      </c>
      <c r="J5255">
        <f t="shared" si="93"/>
        <v>141</v>
      </c>
      <c r="K5255">
        <v>0.02</v>
      </c>
      <c r="L5255">
        <v>0.02</v>
      </c>
      <c r="M5255">
        <v>1</v>
      </c>
      <c r="N5255" t="s">
        <v>21</v>
      </c>
      <c r="O5255">
        <v>0.02</v>
      </c>
      <c r="P5255">
        <v>0.02</v>
      </c>
      <c r="Q5255">
        <v>1086185</v>
      </c>
      <c r="R5255" t="s">
        <v>22</v>
      </c>
    </row>
    <row r="5256" spans="1:18">
      <c r="A5256" t="s">
        <v>16</v>
      </c>
      <c r="B5256" t="s">
        <v>16</v>
      </c>
      <c r="C5256" t="s">
        <v>17</v>
      </c>
      <c r="D5256" t="s">
        <v>18</v>
      </c>
      <c r="E5256" s="1">
        <v>42459.311111111114</v>
      </c>
      <c r="F5256" s="1">
        <v>42459.311805555553</v>
      </c>
      <c r="G5256" t="s">
        <v>395</v>
      </c>
      <c r="H5256" t="s">
        <v>396</v>
      </c>
      <c r="I5256" t="str">
        <f>VLOOKUP(H:H,Sheet1!A:B,2,FALSE)</f>
        <v>Chandigarh, India</v>
      </c>
      <c r="J5256">
        <f t="shared" si="93"/>
        <v>141</v>
      </c>
      <c r="K5256">
        <v>0.02</v>
      </c>
      <c r="L5256">
        <v>0.02</v>
      </c>
      <c r="M5256">
        <v>1</v>
      </c>
      <c r="N5256" t="s">
        <v>21</v>
      </c>
      <c r="O5256">
        <v>0.02</v>
      </c>
      <c r="P5256">
        <v>0.02</v>
      </c>
      <c r="Q5256">
        <v>1086186</v>
      </c>
      <c r="R5256" t="s">
        <v>22</v>
      </c>
    </row>
    <row r="5257" spans="1:18">
      <c r="A5257" t="s">
        <v>16</v>
      </c>
      <c r="B5257" t="s">
        <v>16</v>
      </c>
      <c r="C5257" t="s">
        <v>17</v>
      </c>
      <c r="D5257" t="s">
        <v>18</v>
      </c>
      <c r="E5257" s="1">
        <v>42459.311111111114</v>
      </c>
      <c r="F5257" s="1">
        <v>42459.338888888888</v>
      </c>
      <c r="G5257" t="s">
        <v>142</v>
      </c>
      <c r="H5257" t="s">
        <v>143</v>
      </c>
      <c r="I5257" t="str">
        <f>VLOOKUP(H:H,Sheet1!A:B,2,FALSE)</f>
        <v>Chandigarh, India</v>
      </c>
      <c r="J5257">
        <f t="shared" si="93"/>
        <v>141</v>
      </c>
      <c r="K5257">
        <v>0.67</v>
      </c>
      <c r="L5257">
        <v>0.67</v>
      </c>
      <c r="M5257">
        <v>1</v>
      </c>
      <c r="N5257" t="s">
        <v>21</v>
      </c>
      <c r="O5257">
        <v>0.67</v>
      </c>
      <c r="P5257">
        <v>0.67</v>
      </c>
      <c r="Q5257">
        <v>1086318</v>
      </c>
      <c r="R5257" t="s">
        <v>22</v>
      </c>
    </row>
    <row r="5258" spans="1:18">
      <c r="A5258" t="s">
        <v>16</v>
      </c>
      <c r="B5258" t="s">
        <v>16</v>
      </c>
      <c r="C5258" t="s">
        <v>17</v>
      </c>
      <c r="D5258" t="s">
        <v>18</v>
      </c>
      <c r="E5258" s="1">
        <v>42459.311111111114</v>
      </c>
      <c r="F5258" s="1">
        <v>42459.343055555553</v>
      </c>
      <c r="G5258" t="s">
        <v>115</v>
      </c>
      <c r="H5258" t="s">
        <v>116</v>
      </c>
      <c r="I5258" t="str">
        <f>VLOOKUP(H:H,Sheet1!A:B,2,FALSE)</f>
        <v>Chandigarh, India</v>
      </c>
      <c r="J5258">
        <f t="shared" si="93"/>
        <v>141</v>
      </c>
      <c r="K5258">
        <v>0.77</v>
      </c>
      <c r="L5258">
        <v>0.77</v>
      </c>
      <c r="M5258">
        <v>1</v>
      </c>
      <c r="N5258" t="s">
        <v>21</v>
      </c>
      <c r="O5258">
        <v>0.77</v>
      </c>
      <c r="P5258">
        <v>0.77</v>
      </c>
      <c r="Q5258">
        <v>1086331</v>
      </c>
      <c r="R5258" t="s">
        <v>22</v>
      </c>
    </row>
    <row r="5259" spans="1:18">
      <c r="A5259" t="s">
        <v>16</v>
      </c>
      <c r="B5259" t="s">
        <v>16</v>
      </c>
      <c r="C5259" t="s">
        <v>17</v>
      </c>
      <c r="D5259" t="s">
        <v>18</v>
      </c>
      <c r="E5259" s="1">
        <v>42459.311111111114</v>
      </c>
      <c r="F5259" s="1">
        <v>42459.344444444447</v>
      </c>
      <c r="G5259" t="s">
        <v>89</v>
      </c>
      <c r="H5259" t="s">
        <v>90</v>
      </c>
      <c r="I5259" t="str">
        <f>VLOOKUP(H:H,Sheet1!A:B,2,FALSE)</f>
        <v>Chandigarh, India</v>
      </c>
      <c r="J5259">
        <f t="shared" si="93"/>
        <v>141</v>
      </c>
      <c r="K5259">
        <v>0.8</v>
      </c>
      <c r="L5259">
        <v>0.8</v>
      </c>
      <c r="M5259">
        <v>1</v>
      </c>
      <c r="N5259" t="s">
        <v>21</v>
      </c>
      <c r="O5259">
        <v>0.8</v>
      </c>
      <c r="P5259">
        <v>0.8</v>
      </c>
      <c r="Q5259">
        <v>1086336</v>
      </c>
      <c r="R5259" t="s">
        <v>22</v>
      </c>
    </row>
    <row r="5260" spans="1:18">
      <c r="A5260" t="s">
        <v>16</v>
      </c>
      <c r="B5260" t="s">
        <v>16</v>
      </c>
      <c r="C5260" t="s">
        <v>17</v>
      </c>
      <c r="D5260" t="s">
        <v>18</v>
      </c>
      <c r="E5260" s="1">
        <v>42459.311111111114</v>
      </c>
      <c r="F5260" s="1">
        <v>42459.349305555559</v>
      </c>
      <c r="G5260" t="s">
        <v>277</v>
      </c>
      <c r="H5260" t="s">
        <v>278</v>
      </c>
      <c r="I5260" t="str">
        <f>VLOOKUP(H:H,Sheet1!A:B,2,FALSE)</f>
        <v>Chandigarh, India</v>
      </c>
      <c r="J5260">
        <f t="shared" si="93"/>
        <v>141</v>
      </c>
      <c r="K5260">
        <v>0.92</v>
      </c>
      <c r="L5260">
        <v>0.92</v>
      </c>
      <c r="M5260">
        <v>1</v>
      </c>
      <c r="N5260" t="s">
        <v>21</v>
      </c>
      <c r="O5260">
        <v>0.92</v>
      </c>
      <c r="P5260">
        <v>0.92</v>
      </c>
      <c r="Q5260">
        <v>1086350</v>
      </c>
      <c r="R5260" t="s">
        <v>22</v>
      </c>
    </row>
    <row r="5261" spans="1:18">
      <c r="A5261" t="s">
        <v>16</v>
      </c>
      <c r="B5261" t="s">
        <v>16</v>
      </c>
      <c r="C5261" t="s">
        <v>17</v>
      </c>
      <c r="D5261" t="s">
        <v>18</v>
      </c>
      <c r="E5261" s="1">
        <v>42459.311111111114</v>
      </c>
      <c r="F5261" s="1">
        <v>42459.350694444445</v>
      </c>
      <c r="G5261" t="s">
        <v>127</v>
      </c>
      <c r="H5261" t="s">
        <v>128</v>
      </c>
      <c r="I5261" t="str">
        <f>VLOOKUP(H:H,Sheet1!A:B,2,FALSE)</f>
        <v>Chandigarh, India</v>
      </c>
      <c r="J5261">
        <f t="shared" si="93"/>
        <v>141</v>
      </c>
      <c r="K5261">
        <v>0.95</v>
      </c>
      <c r="L5261">
        <v>0.95</v>
      </c>
      <c r="M5261">
        <v>1</v>
      </c>
      <c r="N5261" t="s">
        <v>21</v>
      </c>
      <c r="O5261">
        <v>0.95</v>
      </c>
      <c r="P5261">
        <v>0.95</v>
      </c>
      <c r="Q5261">
        <v>1086355</v>
      </c>
      <c r="R5261" t="s">
        <v>22</v>
      </c>
    </row>
    <row r="5262" spans="1:18" hidden="1">
      <c r="A5262" t="s">
        <v>16</v>
      </c>
      <c r="B5262" t="s">
        <v>16</v>
      </c>
      <c r="C5262" t="s">
        <v>17</v>
      </c>
      <c r="D5262" t="s">
        <v>18</v>
      </c>
      <c r="E5262" s="1">
        <v>42459.311111111114</v>
      </c>
      <c r="F5262" s="1">
        <v>42459.367361111108</v>
      </c>
      <c r="G5262" t="s">
        <v>1033</v>
      </c>
      <c r="H5262" t="s">
        <v>386</v>
      </c>
      <c r="I5262" t="str">
        <f>VLOOKUP(H:H,Sheet1!A:B,2,FALSE)</f>
        <v>Morgan City, LA</v>
      </c>
      <c r="J5262">
        <f t="shared" si="93"/>
        <v>141</v>
      </c>
      <c r="K5262">
        <v>1.35</v>
      </c>
      <c r="L5262">
        <v>1.35</v>
      </c>
      <c r="M5262">
        <v>1</v>
      </c>
      <c r="N5262" t="s">
        <v>21</v>
      </c>
      <c r="O5262">
        <v>1.35</v>
      </c>
      <c r="P5262">
        <v>1.35</v>
      </c>
      <c r="Q5262">
        <v>1086403</v>
      </c>
      <c r="R5262" t="s">
        <v>22</v>
      </c>
    </row>
    <row r="5263" spans="1:18">
      <c r="A5263" t="s">
        <v>16</v>
      </c>
      <c r="B5263" t="s">
        <v>16</v>
      </c>
      <c r="C5263" t="s">
        <v>17</v>
      </c>
      <c r="D5263" t="s">
        <v>18</v>
      </c>
      <c r="E5263" s="1">
        <v>42459.311111111114</v>
      </c>
      <c r="F5263" s="1">
        <v>42459.368750000001</v>
      </c>
      <c r="G5263" t="s">
        <v>785</v>
      </c>
      <c r="H5263" t="s">
        <v>168</v>
      </c>
      <c r="I5263" t="str">
        <f>VLOOKUP(H:H,Sheet1!A:B,2,FALSE)</f>
        <v>Chandigarh, India</v>
      </c>
      <c r="J5263">
        <f t="shared" si="93"/>
        <v>141</v>
      </c>
      <c r="K5263">
        <v>1.38</v>
      </c>
      <c r="L5263">
        <v>1.38</v>
      </c>
      <c r="M5263">
        <v>1</v>
      </c>
      <c r="N5263" t="s">
        <v>21</v>
      </c>
      <c r="O5263">
        <v>1.38</v>
      </c>
      <c r="P5263">
        <v>1.38</v>
      </c>
      <c r="Q5263">
        <v>1086408</v>
      </c>
      <c r="R5263" t="s">
        <v>22</v>
      </c>
    </row>
    <row r="5264" spans="1:18">
      <c r="A5264" t="s">
        <v>16</v>
      </c>
      <c r="B5264" t="s">
        <v>16</v>
      </c>
      <c r="C5264" t="s">
        <v>1651</v>
      </c>
      <c r="D5264" t="s">
        <v>18</v>
      </c>
      <c r="E5264" s="1">
        <v>42459.311111111114</v>
      </c>
      <c r="F5264" s="1">
        <v>42459.340277777781</v>
      </c>
      <c r="G5264" t="s">
        <v>259</v>
      </c>
      <c r="H5264" t="s">
        <v>260</v>
      </c>
      <c r="I5264" t="str">
        <f>VLOOKUP(H:H,[2]Sheet1!A:B,2,FALSE)</f>
        <v>Chandigarh, India</v>
      </c>
      <c r="J5264">
        <f t="shared" si="93"/>
        <v>141</v>
      </c>
      <c r="K5264">
        <v>0.7</v>
      </c>
      <c r="L5264">
        <v>0.7</v>
      </c>
      <c r="M5264">
        <v>1</v>
      </c>
      <c r="N5264" t="s">
        <v>21</v>
      </c>
      <c r="O5264">
        <v>0.7</v>
      </c>
      <c r="P5264">
        <v>0.7</v>
      </c>
      <c r="Q5264">
        <v>1086321</v>
      </c>
    </row>
    <row r="5265" spans="1:18">
      <c r="A5265" t="s">
        <v>16</v>
      </c>
      <c r="B5265" t="s">
        <v>16</v>
      </c>
      <c r="C5265" t="s">
        <v>1663</v>
      </c>
      <c r="D5265" t="s">
        <v>18</v>
      </c>
      <c r="E5265" s="1">
        <v>42459.311111111114</v>
      </c>
      <c r="F5265" s="1">
        <v>42459.32916666667</v>
      </c>
      <c r="G5265" t="s">
        <v>266</v>
      </c>
      <c r="H5265" t="s">
        <v>267</v>
      </c>
      <c r="I5265" t="str">
        <f>VLOOKUP(H:H,[1]Sheet1!A:B,2,FALSE)</f>
        <v>Chandigarh, India</v>
      </c>
      <c r="J5265">
        <f t="shared" si="93"/>
        <v>141</v>
      </c>
      <c r="K5265">
        <v>0.43</v>
      </c>
      <c r="L5265">
        <v>0.43</v>
      </c>
      <c r="M5265">
        <v>1</v>
      </c>
      <c r="N5265" t="s">
        <v>21</v>
      </c>
      <c r="O5265">
        <v>0.43</v>
      </c>
      <c r="P5265">
        <v>0.43</v>
      </c>
      <c r="Q5265">
        <v>1086283</v>
      </c>
    </row>
    <row r="5266" spans="1:18">
      <c r="A5266" t="s">
        <v>16</v>
      </c>
      <c r="B5266" t="s">
        <v>16</v>
      </c>
      <c r="C5266" t="s">
        <v>1663</v>
      </c>
      <c r="D5266" t="s">
        <v>18</v>
      </c>
      <c r="E5266" s="1">
        <v>42459.311111111114</v>
      </c>
      <c r="F5266" s="1">
        <v>42459.351388888892</v>
      </c>
      <c r="G5266" t="s">
        <v>57</v>
      </c>
      <c r="H5266" t="s">
        <v>1077</v>
      </c>
      <c r="I5266" t="str">
        <f>VLOOKUP(H:H,[1]Sheet1!A:B,2,FALSE)</f>
        <v>Chandigarh, India</v>
      </c>
      <c r="J5266">
        <f t="shared" si="93"/>
        <v>141</v>
      </c>
      <c r="K5266">
        <v>0.97</v>
      </c>
      <c r="L5266">
        <v>0.97</v>
      </c>
      <c r="M5266">
        <v>1</v>
      </c>
      <c r="N5266" t="s">
        <v>21</v>
      </c>
      <c r="O5266">
        <v>0.97</v>
      </c>
      <c r="P5266">
        <v>0.97</v>
      </c>
      <c r="Q5266">
        <v>1086356</v>
      </c>
    </row>
    <row r="5267" spans="1:18">
      <c r="A5267" t="s">
        <v>16</v>
      </c>
      <c r="B5267" t="s">
        <v>16</v>
      </c>
      <c r="C5267" t="s">
        <v>17</v>
      </c>
      <c r="D5267" t="s">
        <v>18</v>
      </c>
      <c r="E5267" s="1">
        <v>42459.311805555553</v>
      </c>
      <c r="F5267" s="1">
        <v>42459.329861111109</v>
      </c>
      <c r="G5267" t="s">
        <v>164</v>
      </c>
      <c r="H5267" t="s">
        <v>225</v>
      </c>
      <c r="I5267" t="str">
        <f>VLOOKUP(H:H,Sheet1!A:B,2,FALSE)</f>
        <v>Chandigarh, India</v>
      </c>
      <c r="J5267">
        <f t="shared" si="93"/>
        <v>139</v>
      </c>
      <c r="K5267">
        <v>0.43</v>
      </c>
      <c r="L5267">
        <v>0.43</v>
      </c>
      <c r="M5267">
        <v>1</v>
      </c>
      <c r="N5267" t="s">
        <v>21</v>
      </c>
      <c r="O5267">
        <v>0.43</v>
      </c>
      <c r="P5267">
        <v>0.43</v>
      </c>
      <c r="Q5267">
        <v>1086287</v>
      </c>
      <c r="R5267" t="s">
        <v>22</v>
      </c>
    </row>
    <row r="5268" spans="1:18">
      <c r="A5268" t="s">
        <v>16</v>
      </c>
      <c r="B5268" t="s">
        <v>16</v>
      </c>
      <c r="C5268" t="s">
        <v>17</v>
      </c>
      <c r="D5268" t="s">
        <v>18</v>
      </c>
      <c r="E5268" s="1">
        <v>42459.3125</v>
      </c>
      <c r="F5268" s="1">
        <v>42459.313194444447</v>
      </c>
      <c r="G5268" t="s">
        <v>395</v>
      </c>
      <c r="H5268" t="s">
        <v>396</v>
      </c>
      <c r="I5268" t="str">
        <f>VLOOKUP(H:H,Sheet1!A:B,2,FALSE)</f>
        <v>Chandigarh, India</v>
      </c>
      <c r="J5268">
        <f t="shared" si="93"/>
        <v>137</v>
      </c>
      <c r="K5268">
        <v>0.02</v>
      </c>
      <c r="L5268">
        <v>0.02</v>
      </c>
      <c r="M5268">
        <v>1</v>
      </c>
      <c r="N5268" t="s">
        <v>21</v>
      </c>
      <c r="O5268">
        <v>0.02</v>
      </c>
      <c r="P5268">
        <v>0.02</v>
      </c>
      <c r="Q5268">
        <v>1086192</v>
      </c>
      <c r="R5268" t="s">
        <v>22</v>
      </c>
    </row>
    <row r="5269" spans="1:18" hidden="1">
      <c r="A5269" t="s">
        <v>16</v>
      </c>
      <c r="B5269" t="s">
        <v>16</v>
      </c>
      <c r="C5269" t="s">
        <v>17</v>
      </c>
      <c r="D5269" t="s">
        <v>18</v>
      </c>
      <c r="E5269" s="1">
        <v>42459.3125</v>
      </c>
      <c r="F5269" s="1">
        <v>42459.313194444447</v>
      </c>
      <c r="G5269" t="s">
        <v>547</v>
      </c>
      <c r="H5269" t="s">
        <v>548</v>
      </c>
      <c r="I5269" t="str">
        <f>VLOOKUP(H:H,Sheet1!A:B,2,FALSE)</f>
        <v>?</v>
      </c>
      <c r="J5269">
        <f t="shared" si="93"/>
        <v>137</v>
      </c>
      <c r="K5269">
        <v>0.02</v>
      </c>
      <c r="L5269">
        <v>0.02</v>
      </c>
      <c r="M5269">
        <v>1</v>
      </c>
      <c r="N5269" t="s">
        <v>21</v>
      </c>
      <c r="O5269">
        <v>0.02</v>
      </c>
      <c r="P5269">
        <v>0.02</v>
      </c>
      <c r="Q5269">
        <v>1086193</v>
      </c>
      <c r="R5269" t="s">
        <v>22</v>
      </c>
    </row>
    <row r="5270" spans="1:18">
      <c r="A5270" t="s">
        <v>16</v>
      </c>
      <c r="B5270" t="s">
        <v>16</v>
      </c>
      <c r="C5270" t="s">
        <v>17</v>
      </c>
      <c r="D5270" t="s">
        <v>18</v>
      </c>
      <c r="E5270" s="1">
        <v>42459.3125</v>
      </c>
      <c r="F5270" s="1">
        <v>42459.31527777778</v>
      </c>
      <c r="G5270" t="s">
        <v>720</v>
      </c>
      <c r="H5270" t="s">
        <v>175</v>
      </c>
      <c r="I5270" t="str">
        <f>VLOOKUP(H:H,Sheet1!A:B,2,FALSE)</f>
        <v>Chandigarh, India</v>
      </c>
      <c r="J5270">
        <f t="shared" si="93"/>
        <v>137</v>
      </c>
      <c r="K5270">
        <v>7.0000000000000007E-2</v>
      </c>
      <c r="L5270">
        <v>7.0000000000000007E-2</v>
      </c>
      <c r="M5270">
        <v>1</v>
      </c>
      <c r="N5270" t="s">
        <v>21</v>
      </c>
      <c r="O5270">
        <v>7.0000000000000007E-2</v>
      </c>
      <c r="P5270">
        <v>7.0000000000000007E-2</v>
      </c>
      <c r="Q5270">
        <v>1086201</v>
      </c>
      <c r="R5270" t="s">
        <v>22</v>
      </c>
    </row>
    <row r="5271" spans="1:18">
      <c r="A5271" t="s">
        <v>16</v>
      </c>
      <c r="B5271" t="s">
        <v>16</v>
      </c>
      <c r="C5271" t="s">
        <v>17</v>
      </c>
      <c r="D5271" t="s">
        <v>18</v>
      </c>
      <c r="E5271" s="1">
        <v>42459.3125</v>
      </c>
      <c r="F5271" s="1">
        <v>42459.31527777778</v>
      </c>
      <c r="G5271" t="s">
        <v>975</v>
      </c>
      <c r="H5271" t="s">
        <v>976</v>
      </c>
      <c r="I5271" t="str">
        <f>VLOOKUP(H:H,Sheet1!A:B,2,FALSE)</f>
        <v>Chandigarh, India</v>
      </c>
      <c r="J5271">
        <f t="shared" si="93"/>
        <v>137</v>
      </c>
      <c r="K5271">
        <v>7.0000000000000007E-2</v>
      </c>
      <c r="L5271">
        <v>7.0000000000000007E-2</v>
      </c>
      <c r="M5271">
        <v>1</v>
      </c>
      <c r="N5271" t="s">
        <v>21</v>
      </c>
      <c r="O5271">
        <v>7.0000000000000007E-2</v>
      </c>
      <c r="P5271">
        <v>7.0000000000000007E-2</v>
      </c>
      <c r="Q5271">
        <v>1086202</v>
      </c>
      <c r="R5271" t="s">
        <v>22</v>
      </c>
    </row>
    <row r="5272" spans="1:18">
      <c r="A5272" t="s">
        <v>16</v>
      </c>
      <c r="B5272" t="s">
        <v>16</v>
      </c>
      <c r="C5272" t="s">
        <v>17</v>
      </c>
      <c r="D5272" t="s">
        <v>18</v>
      </c>
      <c r="E5272" s="1">
        <v>42459.313194444447</v>
      </c>
      <c r="F5272" s="1">
        <v>42459.318055555559</v>
      </c>
      <c r="G5272" t="s">
        <v>146</v>
      </c>
      <c r="H5272" t="s">
        <v>147</v>
      </c>
      <c r="I5272" t="str">
        <f>VLOOKUP(H:H,Sheet1!A:B,2,FALSE)</f>
        <v>Chandigarh, India</v>
      </c>
      <c r="J5272">
        <f t="shared" ref="J5272:J5335" si="94">SUMPRODUCT(--($E$2:$E$20000&lt;=E5272),--($F$2:$F$20000&gt;=E5272))</f>
        <v>140</v>
      </c>
      <c r="K5272">
        <v>0.12</v>
      </c>
      <c r="L5272">
        <v>0.12</v>
      </c>
      <c r="M5272">
        <v>1</v>
      </c>
      <c r="N5272" t="s">
        <v>21</v>
      </c>
      <c r="O5272">
        <v>0.12</v>
      </c>
      <c r="P5272">
        <v>0.12</v>
      </c>
      <c r="Q5272">
        <v>1086228</v>
      </c>
      <c r="R5272" t="s">
        <v>22</v>
      </c>
    </row>
    <row r="5273" spans="1:18">
      <c r="A5273" t="s">
        <v>16</v>
      </c>
      <c r="B5273" t="s">
        <v>16</v>
      </c>
      <c r="C5273" t="s">
        <v>17</v>
      </c>
      <c r="D5273" t="s">
        <v>18</v>
      </c>
      <c r="E5273" s="1">
        <v>42459.313194444447</v>
      </c>
      <c r="F5273" s="1">
        <v>42459.318055555559</v>
      </c>
      <c r="G5273" t="s">
        <v>150</v>
      </c>
      <c r="H5273" t="s">
        <v>151</v>
      </c>
      <c r="I5273" t="str">
        <f>VLOOKUP(H:H,Sheet1!A:B,2,FALSE)</f>
        <v>Chandigarh, India</v>
      </c>
      <c r="J5273">
        <f t="shared" si="94"/>
        <v>140</v>
      </c>
      <c r="K5273">
        <v>0.12</v>
      </c>
      <c r="L5273">
        <v>0.12</v>
      </c>
      <c r="M5273">
        <v>1</v>
      </c>
      <c r="N5273" t="s">
        <v>21</v>
      </c>
      <c r="O5273">
        <v>0.12</v>
      </c>
      <c r="P5273">
        <v>0.12</v>
      </c>
      <c r="Q5273">
        <v>1086241</v>
      </c>
      <c r="R5273" t="s">
        <v>22</v>
      </c>
    </row>
    <row r="5274" spans="1:18" hidden="1">
      <c r="A5274" t="s">
        <v>16</v>
      </c>
      <c r="B5274" t="s">
        <v>16</v>
      </c>
      <c r="C5274" t="s">
        <v>17</v>
      </c>
      <c r="D5274" t="s">
        <v>18</v>
      </c>
      <c r="E5274" s="1">
        <v>42459.313194444447</v>
      </c>
      <c r="F5274" s="1">
        <v>42459.407638888886</v>
      </c>
      <c r="G5274" t="s">
        <v>311</v>
      </c>
      <c r="H5274" t="s">
        <v>312</v>
      </c>
      <c r="I5274" t="str">
        <f>VLOOKUP(H:H,Sheet1!A:B,2,FALSE)</f>
        <v>Orlando, FL</v>
      </c>
      <c r="J5274">
        <f t="shared" si="94"/>
        <v>140</v>
      </c>
      <c r="K5274">
        <v>2.27</v>
      </c>
      <c r="L5274">
        <v>2.27</v>
      </c>
      <c r="M5274">
        <v>1</v>
      </c>
      <c r="N5274" t="s">
        <v>21</v>
      </c>
      <c r="O5274">
        <v>2.27</v>
      </c>
      <c r="P5274">
        <v>2.27</v>
      </c>
      <c r="Q5274">
        <v>1086528</v>
      </c>
      <c r="R5274" t="s">
        <v>22</v>
      </c>
    </row>
    <row r="5275" spans="1:18" hidden="1">
      <c r="A5275" t="s">
        <v>16</v>
      </c>
      <c r="B5275" t="s">
        <v>16</v>
      </c>
      <c r="C5275" t="s">
        <v>17</v>
      </c>
      <c r="D5275" t="s">
        <v>18</v>
      </c>
      <c r="E5275" s="1">
        <v>42459.313194444447</v>
      </c>
      <c r="F5275" s="1">
        <v>42459.8</v>
      </c>
      <c r="G5275" t="s">
        <v>871</v>
      </c>
      <c r="H5275" t="s">
        <v>872</v>
      </c>
      <c r="I5275" t="str">
        <f>VLOOKUP(H:H,Sheet1!A:B,2,FALSE)</f>
        <v>Hanover, MD</v>
      </c>
      <c r="J5275">
        <f t="shared" si="94"/>
        <v>140</v>
      </c>
      <c r="K5275">
        <v>11.68</v>
      </c>
      <c r="L5275">
        <v>11.68</v>
      </c>
      <c r="M5275">
        <v>1</v>
      </c>
      <c r="N5275" t="s">
        <v>21</v>
      </c>
      <c r="O5275">
        <v>11.68</v>
      </c>
      <c r="P5275">
        <v>11.68</v>
      </c>
      <c r="Q5275">
        <v>1087766</v>
      </c>
      <c r="R5275" t="s">
        <v>22</v>
      </c>
    </row>
    <row r="5276" spans="1:18" hidden="1">
      <c r="A5276" t="s">
        <v>16</v>
      </c>
      <c r="B5276" t="s">
        <v>16</v>
      </c>
      <c r="C5276" t="s">
        <v>17</v>
      </c>
      <c r="D5276" t="s">
        <v>18</v>
      </c>
      <c r="E5276" s="1">
        <v>42459.313888888886</v>
      </c>
      <c r="F5276" s="1">
        <v>42459.314583333333</v>
      </c>
      <c r="G5276" t="s">
        <v>547</v>
      </c>
      <c r="H5276" t="s">
        <v>548</v>
      </c>
      <c r="I5276" t="str">
        <f>VLOOKUP(H:H,Sheet1!A:B,2,FALSE)</f>
        <v>?</v>
      </c>
      <c r="J5276">
        <f t="shared" si="94"/>
        <v>139</v>
      </c>
      <c r="K5276">
        <v>0.02</v>
      </c>
      <c r="L5276">
        <v>0.02</v>
      </c>
      <c r="M5276">
        <v>1</v>
      </c>
      <c r="N5276" t="s">
        <v>21</v>
      </c>
      <c r="O5276">
        <v>0.02</v>
      </c>
      <c r="P5276">
        <v>0.02</v>
      </c>
      <c r="Q5276">
        <v>1086196</v>
      </c>
      <c r="R5276" t="s">
        <v>22</v>
      </c>
    </row>
    <row r="5277" spans="1:18">
      <c r="A5277" t="s">
        <v>16</v>
      </c>
      <c r="B5277" t="s">
        <v>16</v>
      </c>
      <c r="C5277" t="s">
        <v>17</v>
      </c>
      <c r="D5277" t="s">
        <v>18</v>
      </c>
      <c r="E5277" s="1">
        <v>42459.314583333333</v>
      </c>
      <c r="F5277" s="1">
        <v>42459.31527777778</v>
      </c>
      <c r="G5277" t="s">
        <v>49</v>
      </c>
      <c r="H5277" t="s">
        <v>50</v>
      </c>
      <c r="I5277" t="str">
        <f>VLOOKUP(H:H,Sheet1!A:B,2,FALSE)</f>
        <v>Chandigarh, India</v>
      </c>
      <c r="J5277">
        <f t="shared" si="94"/>
        <v>140</v>
      </c>
      <c r="K5277">
        <v>0.02</v>
      </c>
      <c r="L5277">
        <v>0.02</v>
      </c>
      <c r="M5277">
        <v>1</v>
      </c>
      <c r="N5277" t="s">
        <v>21</v>
      </c>
      <c r="O5277">
        <v>0.02</v>
      </c>
      <c r="P5277">
        <v>0.02</v>
      </c>
      <c r="Q5277">
        <v>1086204</v>
      </c>
      <c r="R5277" t="s">
        <v>22</v>
      </c>
    </row>
    <row r="5278" spans="1:18">
      <c r="A5278" t="s">
        <v>16</v>
      </c>
      <c r="B5278" t="s">
        <v>16</v>
      </c>
      <c r="C5278" t="s">
        <v>17</v>
      </c>
      <c r="D5278" t="s">
        <v>18</v>
      </c>
      <c r="E5278" s="1">
        <v>42459.31527777778</v>
      </c>
      <c r="F5278" s="1">
        <v>42459.321527777778</v>
      </c>
      <c r="G5278" t="s">
        <v>144</v>
      </c>
      <c r="H5278" t="s">
        <v>145</v>
      </c>
      <c r="I5278" t="str">
        <f>VLOOKUP(H:H,Sheet1!A:B,2,FALSE)</f>
        <v>Chandigarh, India</v>
      </c>
      <c r="J5278">
        <f t="shared" si="94"/>
        <v>141</v>
      </c>
      <c r="K5278">
        <v>0.15</v>
      </c>
      <c r="L5278">
        <v>0.15</v>
      </c>
      <c r="M5278">
        <v>1</v>
      </c>
      <c r="N5278" t="s">
        <v>21</v>
      </c>
      <c r="O5278">
        <v>0.15</v>
      </c>
      <c r="P5278">
        <v>0.15</v>
      </c>
      <c r="Q5278">
        <v>1086266</v>
      </c>
      <c r="R5278" t="s">
        <v>22</v>
      </c>
    </row>
    <row r="5279" spans="1:18" hidden="1">
      <c r="A5279" t="s">
        <v>16</v>
      </c>
      <c r="B5279" t="s">
        <v>16</v>
      </c>
      <c r="C5279" t="s">
        <v>17</v>
      </c>
      <c r="D5279" t="s">
        <v>18</v>
      </c>
      <c r="E5279" s="1">
        <v>42459.31527777778</v>
      </c>
      <c r="F5279" s="1">
        <v>42459.431250000001</v>
      </c>
      <c r="G5279" t="s">
        <v>437</v>
      </c>
      <c r="H5279" t="s">
        <v>438</v>
      </c>
      <c r="I5279" t="str">
        <f>VLOOKUP(H:H,Sheet1!A:B,2,FALSE)</f>
        <v>Houston, TX</v>
      </c>
      <c r="J5279">
        <f t="shared" si="94"/>
        <v>141</v>
      </c>
      <c r="K5279">
        <v>2.78</v>
      </c>
      <c r="L5279">
        <v>2.78</v>
      </c>
      <c r="M5279">
        <v>1</v>
      </c>
      <c r="N5279" t="s">
        <v>21</v>
      </c>
      <c r="O5279">
        <v>2.78</v>
      </c>
      <c r="P5279">
        <v>2.78</v>
      </c>
      <c r="Q5279">
        <v>1086623</v>
      </c>
      <c r="R5279" t="s">
        <v>22</v>
      </c>
    </row>
    <row r="5280" spans="1:18" hidden="1">
      <c r="A5280" t="s">
        <v>16</v>
      </c>
      <c r="B5280" t="s">
        <v>16</v>
      </c>
      <c r="C5280" t="s">
        <v>17</v>
      </c>
      <c r="D5280" t="s">
        <v>18</v>
      </c>
      <c r="E5280" s="1">
        <v>42459.315972222219</v>
      </c>
      <c r="F5280" s="1">
        <v>42459.335416666669</v>
      </c>
      <c r="G5280" t="s">
        <v>985</v>
      </c>
      <c r="H5280" t="s">
        <v>986</v>
      </c>
      <c r="I5280" t="str">
        <f>VLOOKUP(H:H,Sheet1!A:B,2,FALSE)</f>
        <v>Hanover, MD</v>
      </c>
      <c r="J5280">
        <f t="shared" si="94"/>
        <v>136</v>
      </c>
      <c r="K5280">
        <v>0.47</v>
      </c>
      <c r="L5280">
        <v>0.47</v>
      </c>
      <c r="M5280">
        <v>1</v>
      </c>
      <c r="N5280" t="s">
        <v>21</v>
      </c>
      <c r="O5280">
        <v>0.47</v>
      </c>
      <c r="P5280">
        <v>0.47</v>
      </c>
      <c r="Q5280">
        <v>1086306</v>
      </c>
      <c r="R5280" t="s">
        <v>22</v>
      </c>
    </row>
    <row r="5281" spans="1:18" hidden="1">
      <c r="A5281" t="s">
        <v>16</v>
      </c>
      <c r="B5281" t="s">
        <v>16</v>
      </c>
      <c r="C5281" t="s">
        <v>17</v>
      </c>
      <c r="D5281" t="s">
        <v>18</v>
      </c>
      <c r="E5281" s="1">
        <v>42459.316666666666</v>
      </c>
      <c r="F5281" s="1">
        <v>42459.317361111112</v>
      </c>
      <c r="G5281" t="s">
        <v>547</v>
      </c>
      <c r="H5281" t="s">
        <v>548</v>
      </c>
      <c r="I5281" t="str">
        <f>VLOOKUP(H:H,Sheet1!A:B,2,FALSE)</f>
        <v>?</v>
      </c>
      <c r="J5281">
        <f t="shared" si="94"/>
        <v>139</v>
      </c>
      <c r="K5281">
        <v>0.02</v>
      </c>
      <c r="L5281">
        <v>0.02</v>
      </c>
      <c r="M5281">
        <v>1</v>
      </c>
      <c r="N5281" t="s">
        <v>21</v>
      </c>
      <c r="O5281">
        <v>0.02</v>
      </c>
      <c r="P5281">
        <v>0.02</v>
      </c>
      <c r="Q5281">
        <v>1086214</v>
      </c>
      <c r="R5281" t="s">
        <v>22</v>
      </c>
    </row>
    <row r="5282" spans="1:18">
      <c r="A5282" t="s">
        <v>16</v>
      </c>
      <c r="B5282" t="s">
        <v>16</v>
      </c>
      <c r="C5282" t="s">
        <v>17</v>
      </c>
      <c r="D5282" t="s">
        <v>18</v>
      </c>
      <c r="E5282" s="1">
        <v>42459.316666666666</v>
      </c>
      <c r="F5282" s="1">
        <v>42459.362500000003</v>
      </c>
      <c r="G5282" t="s">
        <v>975</v>
      </c>
      <c r="H5282" t="s">
        <v>976</v>
      </c>
      <c r="I5282" t="str">
        <f>VLOOKUP(H:H,Sheet1!A:B,2,FALSE)</f>
        <v>Chandigarh, India</v>
      </c>
      <c r="J5282">
        <f t="shared" si="94"/>
        <v>139</v>
      </c>
      <c r="K5282">
        <v>1.1000000000000001</v>
      </c>
      <c r="L5282">
        <v>1.1000000000000001</v>
      </c>
      <c r="M5282">
        <v>1</v>
      </c>
      <c r="N5282" t="s">
        <v>21</v>
      </c>
      <c r="O5282">
        <v>1.1000000000000001</v>
      </c>
      <c r="P5282">
        <v>1.1000000000000001</v>
      </c>
      <c r="Q5282">
        <v>1086386</v>
      </c>
      <c r="R5282" t="s">
        <v>22</v>
      </c>
    </row>
    <row r="5283" spans="1:18">
      <c r="A5283" t="s">
        <v>16</v>
      </c>
      <c r="B5283" t="s">
        <v>16</v>
      </c>
      <c r="C5283" t="s">
        <v>17</v>
      </c>
      <c r="D5283" t="s">
        <v>18</v>
      </c>
      <c r="E5283" s="1">
        <v>42459.316666666666</v>
      </c>
      <c r="F5283" s="1">
        <v>42459.461111111108</v>
      </c>
      <c r="G5283" t="s">
        <v>720</v>
      </c>
      <c r="H5283" t="s">
        <v>175</v>
      </c>
      <c r="I5283" t="str">
        <f>VLOOKUP(H:H,Sheet1!A:B,2,FALSE)</f>
        <v>Chandigarh, India</v>
      </c>
      <c r="J5283">
        <f t="shared" si="94"/>
        <v>139</v>
      </c>
      <c r="K5283">
        <v>3.47</v>
      </c>
      <c r="L5283">
        <v>3.47</v>
      </c>
      <c r="M5283">
        <v>1</v>
      </c>
      <c r="N5283" t="s">
        <v>21</v>
      </c>
      <c r="O5283">
        <v>3.47</v>
      </c>
      <c r="P5283">
        <v>3.47</v>
      </c>
      <c r="Q5283">
        <v>1086740</v>
      </c>
      <c r="R5283" t="s">
        <v>22</v>
      </c>
    </row>
    <row r="5284" spans="1:18">
      <c r="A5284" t="s">
        <v>16</v>
      </c>
      <c r="B5284" t="s">
        <v>16</v>
      </c>
      <c r="C5284" t="s">
        <v>17</v>
      </c>
      <c r="D5284" t="s">
        <v>18</v>
      </c>
      <c r="E5284" s="1">
        <v>42459.316666666666</v>
      </c>
      <c r="F5284" s="1">
        <v>42459.46597222222</v>
      </c>
      <c r="G5284" t="s">
        <v>253</v>
      </c>
      <c r="H5284" t="s">
        <v>254</v>
      </c>
      <c r="I5284" t="str">
        <f>VLOOKUP(H:H,Sheet1!A:B,2,FALSE)</f>
        <v>Chandigarh, India</v>
      </c>
      <c r="J5284">
        <f t="shared" si="94"/>
        <v>139</v>
      </c>
      <c r="K5284">
        <v>3.58</v>
      </c>
      <c r="L5284">
        <v>3.58</v>
      </c>
      <c r="M5284">
        <v>1</v>
      </c>
      <c r="N5284" t="s">
        <v>21</v>
      </c>
      <c r="O5284">
        <v>3.58</v>
      </c>
      <c r="P5284">
        <v>3.58</v>
      </c>
      <c r="Q5284">
        <v>1086749</v>
      </c>
      <c r="R5284" t="s">
        <v>22</v>
      </c>
    </row>
    <row r="5285" spans="1:18">
      <c r="A5285" t="s">
        <v>16</v>
      </c>
      <c r="B5285" t="s">
        <v>16</v>
      </c>
      <c r="C5285" t="s">
        <v>17</v>
      </c>
      <c r="D5285" t="s">
        <v>18</v>
      </c>
      <c r="E5285" s="1">
        <v>42459.316666666666</v>
      </c>
      <c r="F5285" s="1">
        <v>42459.486805555556</v>
      </c>
      <c r="G5285" t="s">
        <v>731</v>
      </c>
      <c r="H5285" t="s">
        <v>732</v>
      </c>
      <c r="I5285" t="str">
        <f>VLOOKUP(H:H,Sheet1!A:B,2,FALSE)</f>
        <v>Stavanger, Norway</v>
      </c>
      <c r="J5285">
        <f t="shared" si="94"/>
        <v>139</v>
      </c>
      <c r="K5285">
        <v>4.08</v>
      </c>
      <c r="L5285">
        <v>4.08</v>
      </c>
      <c r="M5285">
        <v>1</v>
      </c>
      <c r="N5285" t="s">
        <v>21</v>
      </c>
      <c r="O5285">
        <v>4.08</v>
      </c>
      <c r="P5285">
        <v>4.08</v>
      </c>
      <c r="Q5285">
        <v>1086818</v>
      </c>
      <c r="R5285" t="s">
        <v>22</v>
      </c>
    </row>
    <row r="5286" spans="1:18">
      <c r="A5286" t="s">
        <v>16</v>
      </c>
      <c r="B5286" t="s">
        <v>16</v>
      </c>
      <c r="C5286" t="s">
        <v>17</v>
      </c>
      <c r="D5286" t="s">
        <v>18</v>
      </c>
      <c r="E5286" s="1">
        <v>42459.317361111112</v>
      </c>
      <c r="F5286" s="1">
        <v>42459.34652777778</v>
      </c>
      <c r="G5286" t="s">
        <v>49</v>
      </c>
      <c r="H5286" t="s">
        <v>50</v>
      </c>
      <c r="I5286" t="str">
        <f>VLOOKUP(H:H,Sheet1!A:B,2,FALSE)</f>
        <v>Chandigarh, India</v>
      </c>
      <c r="J5286">
        <f t="shared" si="94"/>
        <v>141</v>
      </c>
      <c r="K5286">
        <v>0.7</v>
      </c>
      <c r="L5286">
        <v>0.7</v>
      </c>
      <c r="M5286">
        <v>1</v>
      </c>
      <c r="N5286" t="s">
        <v>21</v>
      </c>
      <c r="O5286">
        <v>0.7</v>
      </c>
      <c r="P5286">
        <v>0.7</v>
      </c>
      <c r="Q5286">
        <v>1086342</v>
      </c>
      <c r="R5286" t="s">
        <v>22</v>
      </c>
    </row>
    <row r="5287" spans="1:18">
      <c r="A5287" t="s">
        <v>16</v>
      </c>
      <c r="B5287" t="s">
        <v>16</v>
      </c>
      <c r="C5287" t="s">
        <v>17</v>
      </c>
      <c r="D5287" t="s">
        <v>18</v>
      </c>
      <c r="E5287" s="1">
        <v>42459.317361111112</v>
      </c>
      <c r="F5287" s="1">
        <v>42459.401388888888</v>
      </c>
      <c r="G5287" t="s">
        <v>152</v>
      </c>
      <c r="H5287" t="s">
        <v>153</v>
      </c>
      <c r="I5287" t="str">
        <f>VLOOKUP(H:H,Sheet1!A:B,2,FALSE)</f>
        <v>Chandigarh, India</v>
      </c>
      <c r="J5287">
        <f t="shared" si="94"/>
        <v>141</v>
      </c>
      <c r="K5287">
        <v>2.02</v>
      </c>
      <c r="L5287">
        <v>2.02</v>
      </c>
      <c r="M5287">
        <v>1</v>
      </c>
      <c r="N5287" t="s">
        <v>21</v>
      </c>
      <c r="O5287">
        <v>2.02</v>
      </c>
      <c r="P5287">
        <v>2.02</v>
      </c>
      <c r="Q5287">
        <v>1086508</v>
      </c>
      <c r="R5287" t="s">
        <v>22</v>
      </c>
    </row>
    <row r="5288" spans="1:18">
      <c r="A5288" t="s">
        <v>16</v>
      </c>
      <c r="B5288" t="s">
        <v>16</v>
      </c>
      <c r="C5288" t="s">
        <v>1663</v>
      </c>
      <c r="D5288" t="s">
        <v>18</v>
      </c>
      <c r="E5288" s="1">
        <v>42459.317361111112</v>
      </c>
      <c r="F5288" s="1">
        <v>42459.320833333331</v>
      </c>
      <c r="G5288" t="s">
        <v>150</v>
      </c>
      <c r="H5288" t="s">
        <v>151</v>
      </c>
      <c r="I5288" t="str">
        <f>VLOOKUP(H:H,[1]Sheet1!A:B,2,FALSE)</f>
        <v>Chandigarh, India</v>
      </c>
      <c r="J5288">
        <f t="shared" si="94"/>
        <v>141</v>
      </c>
      <c r="K5288">
        <v>0.08</v>
      </c>
      <c r="L5288">
        <v>0.08</v>
      </c>
      <c r="M5288">
        <v>1</v>
      </c>
      <c r="N5288" t="s">
        <v>21</v>
      </c>
      <c r="O5288">
        <v>0.08</v>
      </c>
      <c r="P5288">
        <v>0.08</v>
      </c>
      <c r="Q5288">
        <v>1086265</v>
      </c>
    </row>
    <row r="5289" spans="1:18" hidden="1">
      <c r="A5289" t="s">
        <v>16</v>
      </c>
      <c r="B5289" t="s">
        <v>16</v>
      </c>
      <c r="C5289" t="s">
        <v>17</v>
      </c>
      <c r="D5289" t="s">
        <v>18</v>
      </c>
      <c r="E5289" s="1">
        <v>42459.318055555559</v>
      </c>
      <c r="F5289" s="1">
        <v>42459.511111111111</v>
      </c>
      <c r="G5289" t="s">
        <v>952</v>
      </c>
      <c r="H5289" t="s">
        <v>953</v>
      </c>
      <c r="I5289" t="str">
        <f>VLOOKUP(H:H,Sheet1!A:B,2,FALSE)</f>
        <v>Houston, TX</v>
      </c>
      <c r="J5289">
        <f t="shared" si="94"/>
        <v>141</v>
      </c>
      <c r="K5289">
        <v>4.63</v>
      </c>
      <c r="L5289">
        <v>4.63</v>
      </c>
      <c r="M5289">
        <v>1</v>
      </c>
      <c r="N5289" t="s">
        <v>21</v>
      </c>
      <c r="O5289">
        <v>4.63</v>
      </c>
      <c r="P5289">
        <v>4.63</v>
      </c>
      <c r="Q5289">
        <v>1086882</v>
      </c>
      <c r="R5289" t="s">
        <v>22</v>
      </c>
    </row>
    <row r="5290" spans="1:18" hidden="1">
      <c r="A5290" t="s">
        <v>16</v>
      </c>
      <c r="B5290" t="s">
        <v>16</v>
      </c>
      <c r="C5290" t="s">
        <v>17</v>
      </c>
      <c r="D5290" t="s">
        <v>18</v>
      </c>
      <c r="E5290" s="1">
        <v>42459.318055555559</v>
      </c>
      <c r="F5290" s="1">
        <v>42459.661111111112</v>
      </c>
      <c r="G5290" t="s">
        <v>775</v>
      </c>
      <c r="H5290" t="s">
        <v>776</v>
      </c>
      <c r="I5290" t="str">
        <f>VLOOKUP(H:H,Sheet1!A:B,2,FALSE)</f>
        <v>Hanover, MD</v>
      </c>
      <c r="J5290">
        <f t="shared" si="94"/>
        <v>141</v>
      </c>
      <c r="K5290">
        <v>8.23</v>
      </c>
      <c r="L5290">
        <v>8.23</v>
      </c>
      <c r="M5290">
        <v>1</v>
      </c>
      <c r="N5290" t="s">
        <v>21</v>
      </c>
      <c r="O5290">
        <v>8.23</v>
      </c>
      <c r="P5290">
        <v>8.23</v>
      </c>
      <c r="Q5290">
        <v>1087367</v>
      </c>
      <c r="R5290" t="s">
        <v>22</v>
      </c>
    </row>
    <row r="5291" spans="1:18" hidden="1">
      <c r="A5291" t="s">
        <v>16</v>
      </c>
      <c r="B5291" t="s">
        <v>16</v>
      </c>
      <c r="C5291" t="s">
        <v>17</v>
      </c>
      <c r="D5291" t="s">
        <v>18</v>
      </c>
      <c r="E5291" s="1">
        <v>42459.318749999999</v>
      </c>
      <c r="F5291" s="1">
        <v>42459.319444444445</v>
      </c>
      <c r="G5291" t="s">
        <v>547</v>
      </c>
      <c r="H5291" t="s">
        <v>548</v>
      </c>
      <c r="I5291" t="str">
        <f>VLOOKUP(H:H,Sheet1!A:B,2,FALSE)</f>
        <v>?</v>
      </c>
      <c r="J5291">
        <f t="shared" si="94"/>
        <v>126</v>
      </c>
      <c r="K5291">
        <v>0.02</v>
      </c>
      <c r="L5291">
        <v>0.02</v>
      </c>
      <c r="M5291">
        <v>1</v>
      </c>
      <c r="N5291" t="s">
        <v>21</v>
      </c>
      <c r="O5291">
        <v>0.02</v>
      </c>
      <c r="P5291">
        <v>0.02</v>
      </c>
      <c r="Q5291">
        <v>1086260</v>
      </c>
      <c r="R5291" t="s">
        <v>22</v>
      </c>
    </row>
    <row r="5292" spans="1:18">
      <c r="A5292" t="s">
        <v>16</v>
      </c>
      <c r="B5292" t="s">
        <v>16</v>
      </c>
      <c r="C5292" t="s">
        <v>17</v>
      </c>
      <c r="D5292" t="s">
        <v>18</v>
      </c>
      <c r="E5292" s="1">
        <v>42459.318749999999</v>
      </c>
      <c r="F5292" s="1">
        <v>42459.353472222225</v>
      </c>
      <c r="G5292" t="s">
        <v>136</v>
      </c>
      <c r="H5292" t="s">
        <v>137</v>
      </c>
      <c r="I5292" t="str">
        <f>VLOOKUP(H:H,Sheet1!A:B,2,FALSE)</f>
        <v>Chandigarh, India</v>
      </c>
      <c r="J5292">
        <f t="shared" si="94"/>
        <v>126</v>
      </c>
      <c r="K5292">
        <v>0.83</v>
      </c>
      <c r="L5292">
        <v>0.83</v>
      </c>
      <c r="M5292">
        <v>1</v>
      </c>
      <c r="N5292" t="s">
        <v>21</v>
      </c>
      <c r="O5292">
        <v>0.83</v>
      </c>
      <c r="P5292">
        <v>0.83</v>
      </c>
      <c r="Q5292">
        <v>1086363</v>
      </c>
      <c r="R5292" t="s">
        <v>22</v>
      </c>
    </row>
    <row r="5293" spans="1:18">
      <c r="A5293" t="s">
        <v>16</v>
      </c>
      <c r="B5293" t="s">
        <v>16</v>
      </c>
      <c r="C5293" t="s">
        <v>17</v>
      </c>
      <c r="D5293" t="s">
        <v>18</v>
      </c>
      <c r="E5293" s="1">
        <v>42459.318749999999</v>
      </c>
      <c r="F5293" s="1">
        <v>42459.355555555558</v>
      </c>
      <c r="G5293" t="s">
        <v>1075</v>
      </c>
      <c r="H5293" t="s">
        <v>1076</v>
      </c>
      <c r="I5293" t="str">
        <f>VLOOKUP(H:H,Sheet1!A:B,2,FALSE)</f>
        <v>Chandigarh, India</v>
      </c>
      <c r="J5293">
        <f t="shared" si="94"/>
        <v>126</v>
      </c>
      <c r="K5293">
        <v>0.88</v>
      </c>
      <c r="L5293">
        <v>0.88</v>
      </c>
      <c r="M5293">
        <v>1</v>
      </c>
      <c r="N5293" t="s">
        <v>21</v>
      </c>
      <c r="O5293">
        <v>0.88</v>
      </c>
      <c r="P5293">
        <v>0.88</v>
      </c>
      <c r="Q5293">
        <v>1086369</v>
      </c>
      <c r="R5293" t="s">
        <v>22</v>
      </c>
    </row>
    <row r="5294" spans="1:18">
      <c r="A5294" t="s">
        <v>16</v>
      </c>
      <c r="B5294" t="s">
        <v>16</v>
      </c>
      <c r="C5294" t="s">
        <v>17</v>
      </c>
      <c r="D5294" t="s">
        <v>18</v>
      </c>
      <c r="E5294" s="1">
        <v>42459.319444444445</v>
      </c>
      <c r="F5294" s="1">
        <v>42459.336111111108</v>
      </c>
      <c r="G5294" t="s">
        <v>111</v>
      </c>
      <c r="H5294" t="s">
        <v>112</v>
      </c>
      <c r="I5294" t="str">
        <f>VLOOKUP(H:H,Sheet1!A:B,2,FALSE)</f>
        <v>Chandigarh, India</v>
      </c>
      <c r="J5294">
        <f t="shared" si="94"/>
        <v>119</v>
      </c>
      <c r="K5294">
        <v>0.4</v>
      </c>
      <c r="L5294">
        <v>0.4</v>
      </c>
      <c r="M5294">
        <v>1</v>
      </c>
      <c r="N5294" t="s">
        <v>21</v>
      </c>
      <c r="O5294">
        <v>0.4</v>
      </c>
      <c r="P5294">
        <v>0.4</v>
      </c>
      <c r="Q5294">
        <v>1086308</v>
      </c>
      <c r="R5294" t="s">
        <v>22</v>
      </c>
    </row>
    <row r="5295" spans="1:18" hidden="1">
      <c r="A5295" t="s">
        <v>16</v>
      </c>
      <c r="B5295" t="s">
        <v>16</v>
      </c>
      <c r="C5295" t="s">
        <v>17</v>
      </c>
      <c r="D5295" t="s">
        <v>18</v>
      </c>
      <c r="E5295" s="1">
        <v>42459.319444444445</v>
      </c>
      <c r="F5295" s="1">
        <v>42459.411111111112</v>
      </c>
      <c r="G5295" t="s">
        <v>656</v>
      </c>
      <c r="H5295" t="s">
        <v>657</v>
      </c>
      <c r="I5295" t="str">
        <f>VLOOKUP(H:H,Sheet1!A:B,2,FALSE)</f>
        <v>Hanover, MD</v>
      </c>
      <c r="J5295">
        <f t="shared" si="94"/>
        <v>119</v>
      </c>
      <c r="K5295">
        <v>2.2000000000000002</v>
      </c>
      <c r="L5295">
        <v>2.2000000000000002</v>
      </c>
      <c r="M5295">
        <v>1</v>
      </c>
      <c r="N5295" t="s">
        <v>21</v>
      </c>
      <c r="O5295">
        <v>2.2000000000000002</v>
      </c>
      <c r="P5295">
        <v>2.2000000000000002</v>
      </c>
      <c r="Q5295">
        <v>1086539</v>
      </c>
      <c r="R5295" t="s">
        <v>22</v>
      </c>
    </row>
    <row r="5296" spans="1:18" hidden="1">
      <c r="A5296" t="s">
        <v>16</v>
      </c>
      <c r="B5296" t="s">
        <v>16</v>
      </c>
      <c r="C5296" t="s">
        <v>17</v>
      </c>
      <c r="D5296" t="s">
        <v>18</v>
      </c>
      <c r="E5296" s="1">
        <v>42459.320138888892</v>
      </c>
      <c r="F5296" s="1">
        <v>42459.320833333331</v>
      </c>
      <c r="G5296" t="s">
        <v>547</v>
      </c>
      <c r="H5296" t="s">
        <v>548</v>
      </c>
      <c r="I5296" t="str">
        <f>VLOOKUP(H:H,Sheet1!A:B,2,FALSE)</f>
        <v>?</v>
      </c>
      <c r="J5296">
        <f t="shared" si="94"/>
        <v>122</v>
      </c>
      <c r="K5296">
        <v>0.02</v>
      </c>
      <c r="L5296">
        <v>0.02</v>
      </c>
      <c r="M5296">
        <v>1</v>
      </c>
      <c r="N5296" t="s">
        <v>21</v>
      </c>
      <c r="O5296">
        <v>0.02</v>
      </c>
      <c r="P5296">
        <v>0.02</v>
      </c>
      <c r="Q5296">
        <v>1086264</v>
      </c>
      <c r="R5296" t="s">
        <v>22</v>
      </c>
    </row>
    <row r="5297" spans="1:18" hidden="1">
      <c r="A5297" t="s">
        <v>16</v>
      </c>
      <c r="B5297" t="s">
        <v>16</v>
      </c>
      <c r="C5297" t="s">
        <v>17</v>
      </c>
      <c r="D5297" t="s">
        <v>18</v>
      </c>
      <c r="E5297" s="1">
        <v>42459.320138888892</v>
      </c>
      <c r="F5297" s="1">
        <v>42459.322222222225</v>
      </c>
      <c r="G5297" t="s">
        <v>1167</v>
      </c>
      <c r="H5297" t="s">
        <v>1168</v>
      </c>
      <c r="I5297" t="str">
        <f>VLOOKUP(H:H,Sheet1!A:B,2,FALSE)</f>
        <v>Hanover, MD</v>
      </c>
      <c r="J5297">
        <f t="shared" si="94"/>
        <v>122</v>
      </c>
      <c r="K5297">
        <v>0.05</v>
      </c>
      <c r="L5297">
        <v>0.05</v>
      </c>
      <c r="M5297">
        <v>1</v>
      </c>
      <c r="N5297" t="s">
        <v>21</v>
      </c>
      <c r="O5297">
        <v>0.05</v>
      </c>
      <c r="P5297">
        <v>0.05</v>
      </c>
      <c r="Q5297">
        <v>1086267</v>
      </c>
      <c r="R5297" t="s">
        <v>22</v>
      </c>
    </row>
    <row r="5298" spans="1:18" hidden="1">
      <c r="A5298" t="s">
        <v>16</v>
      </c>
      <c r="B5298" t="s">
        <v>16</v>
      </c>
      <c r="C5298" t="s">
        <v>17</v>
      </c>
      <c r="D5298" t="s">
        <v>18</v>
      </c>
      <c r="E5298" s="1">
        <v>42459.320138888892</v>
      </c>
      <c r="F5298" s="1">
        <v>42459.507638888892</v>
      </c>
      <c r="G5298" t="s">
        <v>457</v>
      </c>
      <c r="H5298" t="s">
        <v>458</v>
      </c>
      <c r="I5298" t="str">
        <f>VLOOKUP(H:H,Sheet1!A:B,2,FALSE)</f>
        <v>Hanover, MD</v>
      </c>
      <c r="J5298">
        <f t="shared" si="94"/>
        <v>122</v>
      </c>
      <c r="K5298">
        <v>4.5</v>
      </c>
      <c r="L5298">
        <v>4.5</v>
      </c>
      <c r="M5298">
        <v>1</v>
      </c>
      <c r="N5298" t="s">
        <v>21</v>
      </c>
      <c r="O5298">
        <v>4.5</v>
      </c>
      <c r="P5298">
        <v>4.5</v>
      </c>
      <c r="Q5298">
        <v>1086871</v>
      </c>
      <c r="R5298" t="s">
        <v>22</v>
      </c>
    </row>
    <row r="5299" spans="1:18" hidden="1">
      <c r="A5299" t="s">
        <v>16</v>
      </c>
      <c r="B5299" t="s">
        <v>16</v>
      </c>
      <c r="C5299" t="s">
        <v>17</v>
      </c>
      <c r="D5299" t="s">
        <v>18</v>
      </c>
      <c r="E5299" s="1">
        <v>42459.320138888892</v>
      </c>
      <c r="F5299" s="1">
        <v>42459.560416666667</v>
      </c>
      <c r="G5299" t="s">
        <v>423</v>
      </c>
      <c r="H5299" t="s">
        <v>424</v>
      </c>
      <c r="I5299" t="str">
        <f>VLOOKUP(H:H,Sheet1!A:B,2,FALSE)</f>
        <v>Houston, TX</v>
      </c>
      <c r="J5299">
        <f t="shared" si="94"/>
        <v>122</v>
      </c>
      <c r="K5299">
        <v>5.77</v>
      </c>
      <c r="L5299">
        <v>5.77</v>
      </c>
      <c r="M5299">
        <v>1</v>
      </c>
      <c r="N5299" t="s">
        <v>21</v>
      </c>
      <c r="O5299">
        <v>5.77</v>
      </c>
      <c r="P5299">
        <v>5.77</v>
      </c>
      <c r="Q5299">
        <v>1087030</v>
      </c>
      <c r="R5299" t="s">
        <v>22</v>
      </c>
    </row>
    <row r="5300" spans="1:18">
      <c r="A5300" t="s">
        <v>16</v>
      </c>
      <c r="B5300" t="s">
        <v>16</v>
      </c>
      <c r="C5300" t="s">
        <v>17</v>
      </c>
      <c r="D5300" t="s">
        <v>18</v>
      </c>
      <c r="E5300" s="1">
        <v>42459.320833333331</v>
      </c>
      <c r="F5300" s="1">
        <v>42459.359722222223</v>
      </c>
      <c r="G5300" t="s">
        <v>329</v>
      </c>
      <c r="H5300" t="s">
        <v>330</v>
      </c>
      <c r="I5300" t="str">
        <f>VLOOKUP(H:H,Sheet1!A:B,2,FALSE)</f>
        <v>Chandigarh, India</v>
      </c>
      <c r="J5300">
        <f t="shared" si="94"/>
        <v>121</v>
      </c>
      <c r="K5300">
        <v>0.93</v>
      </c>
      <c r="L5300">
        <v>0.93</v>
      </c>
      <c r="M5300">
        <v>1</v>
      </c>
      <c r="N5300" t="s">
        <v>21</v>
      </c>
      <c r="O5300">
        <v>0.93</v>
      </c>
      <c r="P5300">
        <v>0.93</v>
      </c>
      <c r="Q5300">
        <v>1086376</v>
      </c>
      <c r="R5300" t="s">
        <v>22</v>
      </c>
    </row>
    <row r="5301" spans="1:18">
      <c r="A5301" t="s">
        <v>16</v>
      </c>
      <c r="B5301" t="s">
        <v>16</v>
      </c>
      <c r="C5301" t="s">
        <v>17</v>
      </c>
      <c r="D5301" t="s">
        <v>18</v>
      </c>
      <c r="E5301" s="1">
        <v>42459.321527777778</v>
      </c>
      <c r="F5301" s="1">
        <v>42459.353472222225</v>
      </c>
      <c r="G5301" t="s">
        <v>144</v>
      </c>
      <c r="H5301" t="s">
        <v>145</v>
      </c>
      <c r="I5301" t="str">
        <f>VLOOKUP(H:H,Sheet1!A:B,2,FALSE)</f>
        <v>Chandigarh, India</v>
      </c>
      <c r="J5301">
        <f t="shared" si="94"/>
        <v>120</v>
      </c>
      <c r="K5301">
        <v>0.77</v>
      </c>
      <c r="L5301">
        <v>0.77</v>
      </c>
      <c r="M5301">
        <v>1</v>
      </c>
      <c r="N5301" t="s">
        <v>21</v>
      </c>
      <c r="O5301">
        <v>0.77</v>
      </c>
      <c r="P5301">
        <v>0.77</v>
      </c>
      <c r="Q5301">
        <v>1086362</v>
      </c>
      <c r="R5301" t="s">
        <v>22</v>
      </c>
    </row>
    <row r="5302" spans="1:18">
      <c r="A5302" t="s">
        <v>16</v>
      </c>
      <c r="B5302" t="s">
        <v>16</v>
      </c>
      <c r="C5302" t="s">
        <v>17</v>
      </c>
      <c r="D5302" t="s">
        <v>18</v>
      </c>
      <c r="E5302" s="1">
        <v>42459.322222222225</v>
      </c>
      <c r="F5302" s="1">
        <v>42459.405555555553</v>
      </c>
      <c r="G5302" t="s">
        <v>906</v>
      </c>
      <c r="H5302" t="s">
        <v>907</v>
      </c>
      <c r="I5302" t="str">
        <f>VLOOKUP(H:H,Sheet1!A:B,2,FALSE)</f>
        <v>Aberdeen</v>
      </c>
      <c r="J5302">
        <f t="shared" si="94"/>
        <v>121</v>
      </c>
      <c r="K5302">
        <v>2</v>
      </c>
      <c r="L5302">
        <v>2</v>
      </c>
      <c r="M5302">
        <v>1</v>
      </c>
      <c r="N5302" t="s">
        <v>21</v>
      </c>
      <c r="O5302">
        <v>2</v>
      </c>
      <c r="P5302">
        <v>2</v>
      </c>
      <c r="Q5302">
        <v>1086519</v>
      </c>
      <c r="R5302" t="s">
        <v>22</v>
      </c>
    </row>
    <row r="5303" spans="1:18" hidden="1">
      <c r="A5303" t="s">
        <v>16</v>
      </c>
      <c r="B5303" t="s">
        <v>16</v>
      </c>
      <c r="C5303" t="s">
        <v>1663</v>
      </c>
      <c r="D5303" t="s">
        <v>18</v>
      </c>
      <c r="E5303" s="1">
        <v>42459.322222222225</v>
      </c>
      <c r="F5303" s="1">
        <v>42459.322916666664</v>
      </c>
      <c r="G5303" t="s">
        <v>1667</v>
      </c>
      <c r="H5303" t="s">
        <v>1668</v>
      </c>
      <c r="I5303" t="str">
        <f>VLOOKUP(H:H,[1]Sheet1!A:B,2,FALSE)</f>
        <v>?</v>
      </c>
      <c r="J5303">
        <f t="shared" si="94"/>
        <v>121</v>
      </c>
      <c r="K5303">
        <v>0.02</v>
      </c>
      <c r="L5303">
        <v>0.02</v>
      </c>
      <c r="M5303">
        <v>1</v>
      </c>
      <c r="N5303" t="s">
        <v>21</v>
      </c>
      <c r="O5303">
        <v>0.02</v>
      </c>
      <c r="P5303">
        <v>0.02</v>
      </c>
      <c r="Q5303">
        <v>1086269</v>
      </c>
    </row>
    <row r="5304" spans="1:18">
      <c r="A5304" t="s">
        <v>16</v>
      </c>
      <c r="B5304" t="s">
        <v>16</v>
      </c>
      <c r="C5304" t="s">
        <v>17</v>
      </c>
      <c r="D5304" t="s">
        <v>18</v>
      </c>
      <c r="E5304" s="1">
        <v>42459.322916666664</v>
      </c>
      <c r="F5304" s="1">
        <v>42459.352777777778</v>
      </c>
      <c r="G5304" t="s">
        <v>150</v>
      </c>
      <c r="H5304" t="s">
        <v>151</v>
      </c>
      <c r="I5304" t="str">
        <f>VLOOKUP(H:H,Sheet1!A:B,2,FALSE)</f>
        <v>Chandigarh, India</v>
      </c>
      <c r="J5304">
        <f t="shared" si="94"/>
        <v>121</v>
      </c>
      <c r="K5304">
        <v>0.72</v>
      </c>
      <c r="L5304">
        <v>0.72</v>
      </c>
      <c r="M5304">
        <v>1</v>
      </c>
      <c r="N5304" t="s">
        <v>21</v>
      </c>
      <c r="O5304">
        <v>0.72</v>
      </c>
      <c r="P5304">
        <v>0.72</v>
      </c>
      <c r="Q5304">
        <v>1086359</v>
      </c>
      <c r="R5304" t="s">
        <v>22</v>
      </c>
    </row>
    <row r="5305" spans="1:18" hidden="1">
      <c r="A5305" t="s">
        <v>16</v>
      </c>
      <c r="B5305" t="s">
        <v>16</v>
      </c>
      <c r="C5305" t="s">
        <v>17</v>
      </c>
      <c r="D5305" t="s">
        <v>18</v>
      </c>
      <c r="E5305" s="1">
        <v>42459.323611111111</v>
      </c>
      <c r="F5305" s="1">
        <v>42459.338888888888</v>
      </c>
      <c r="G5305" t="s">
        <v>355</v>
      </c>
      <c r="H5305" t="s">
        <v>356</v>
      </c>
      <c r="I5305" t="str">
        <f>VLOOKUP(H:H,Sheet1!A:B,2,FALSE)</f>
        <v>Orlando, FL</v>
      </c>
      <c r="J5305">
        <f t="shared" si="94"/>
        <v>121</v>
      </c>
      <c r="K5305">
        <v>0.37</v>
      </c>
      <c r="L5305">
        <v>0.37</v>
      </c>
      <c r="M5305">
        <v>1</v>
      </c>
      <c r="N5305" t="s">
        <v>21</v>
      </c>
      <c r="O5305">
        <v>0.37</v>
      </c>
      <c r="P5305">
        <v>0.37</v>
      </c>
      <c r="Q5305">
        <v>1086317</v>
      </c>
      <c r="R5305" t="s">
        <v>22</v>
      </c>
    </row>
    <row r="5306" spans="1:18" hidden="1">
      <c r="A5306" t="s">
        <v>16</v>
      </c>
      <c r="B5306" t="s">
        <v>16</v>
      </c>
      <c r="C5306" t="s">
        <v>17</v>
      </c>
      <c r="D5306" t="s">
        <v>18</v>
      </c>
      <c r="E5306" s="1">
        <v>42459.323611111111</v>
      </c>
      <c r="F5306" s="1">
        <v>42459.829861111109</v>
      </c>
      <c r="G5306" t="s">
        <v>427</v>
      </c>
      <c r="H5306" t="s">
        <v>428</v>
      </c>
      <c r="I5306" t="str">
        <f>VLOOKUP(H:H,Sheet1!A:B,2,FALSE)</f>
        <v>Houston, TX</v>
      </c>
      <c r="J5306">
        <f t="shared" si="94"/>
        <v>121</v>
      </c>
      <c r="K5306">
        <v>12.15</v>
      </c>
      <c r="L5306">
        <v>12.15</v>
      </c>
      <c r="M5306">
        <v>1</v>
      </c>
      <c r="N5306" t="s">
        <v>21</v>
      </c>
      <c r="O5306">
        <v>12.15</v>
      </c>
      <c r="P5306">
        <v>12.15</v>
      </c>
      <c r="Q5306">
        <v>1087793</v>
      </c>
      <c r="R5306" t="s">
        <v>22</v>
      </c>
    </row>
    <row r="5307" spans="1:18">
      <c r="A5307" t="s">
        <v>16</v>
      </c>
      <c r="B5307" t="s">
        <v>16</v>
      </c>
      <c r="C5307" t="s">
        <v>17</v>
      </c>
      <c r="D5307" t="s">
        <v>18</v>
      </c>
      <c r="E5307" s="1">
        <v>42459.324305555558</v>
      </c>
      <c r="F5307" s="1">
        <v>42459.324999999997</v>
      </c>
      <c r="G5307" t="s">
        <v>95</v>
      </c>
      <c r="H5307" t="s">
        <v>96</v>
      </c>
      <c r="I5307" t="str">
        <f>VLOOKUP(H:H,Sheet1!A:B,2,FALSE)</f>
        <v>Chandigarh, India</v>
      </c>
      <c r="J5307">
        <f t="shared" si="94"/>
        <v>122</v>
      </c>
      <c r="K5307">
        <v>0.02</v>
      </c>
      <c r="L5307">
        <v>0.02</v>
      </c>
      <c r="M5307">
        <v>1</v>
      </c>
      <c r="N5307" t="s">
        <v>21</v>
      </c>
      <c r="O5307">
        <v>0.02</v>
      </c>
      <c r="P5307">
        <v>0.02</v>
      </c>
      <c r="Q5307">
        <v>1086272</v>
      </c>
      <c r="R5307" t="s">
        <v>22</v>
      </c>
    </row>
    <row r="5308" spans="1:18">
      <c r="A5308" t="s">
        <v>16</v>
      </c>
      <c r="B5308" t="s">
        <v>16</v>
      </c>
      <c r="C5308" t="s">
        <v>17</v>
      </c>
      <c r="D5308" t="s">
        <v>18</v>
      </c>
      <c r="E5308" s="1">
        <v>42459.324999999997</v>
      </c>
      <c r="F5308" s="1">
        <v>42459.330555555556</v>
      </c>
      <c r="G5308" t="s">
        <v>739</v>
      </c>
      <c r="H5308" t="s">
        <v>740</v>
      </c>
      <c r="I5308" t="str">
        <f>VLOOKUP(H:H,Sheet1!A:B,2,FALSE)</f>
        <v>Chandigarh, India</v>
      </c>
      <c r="J5308">
        <f t="shared" si="94"/>
        <v>125</v>
      </c>
      <c r="K5308">
        <v>0.13</v>
      </c>
      <c r="L5308">
        <v>0.13</v>
      </c>
      <c r="M5308">
        <v>1</v>
      </c>
      <c r="N5308" t="s">
        <v>21</v>
      </c>
      <c r="O5308">
        <v>0.13</v>
      </c>
      <c r="P5308">
        <v>0.13</v>
      </c>
      <c r="Q5308">
        <v>1086290</v>
      </c>
      <c r="R5308" t="s">
        <v>22</v>
      </c>
    </row>
    <row r="5309" spans="1:18">
      <c r="A5309" t="s">
        <v>16</v>
      </c>
      <c r="B5309" t="s">
        <v>16</v>
      </c>
      <c r="C5309" t="s">
        <v>17</v>
      </c>
      <c r="D5309" t="s">
        <v>18</v>
      </c>
      <c r="E5309" s="1">
        <v>42459.324999999997</v>
      </c>
      <c r="F5309" s="1">
        <v>42459.352777777778</v>
      </c>
      <c r="G5309" t="s">
        <v>339</v>
      </c>
      <c r="H5309" t="s">
        <v>340</v>
      </c>
      <c r="I5309" t="str">
        <f>VLOOKUP(H:H,Sheet1!A:B,2,FALSE)</f>
        <v>Chandigarh, India</v>
      </c>
      <c r="J5309">
        <f t="shared" si="94"/>
        <v>125</v>
      </c>
      <c r="K5309">
        <v>0.67</v>
      </c>
      <c r="L5309">
        <v>0.67</v>
      </c>
      <c r="M5309">
        <v>1</v>
      </c>
      <c r="N5309" t="s">
        <v>21</v>
      </c>
      <c r="O5309">
        <v>0.67</v>
      </c>
      <c r="P5309">
        <v>0.67</v>
      </c>
      <c r="Q5309">
        <v>1086360</v>
      </c>
      <c r="R5309" t="s">
        <v>22</v>
      </c>
    </row>
    <row r="5310" spans="1:18">
      <c r="A5310" t="s">
        <v>16</v>
      </c>
      <c r="B5310" t="s">
        <v>16</v>
      </c>
      <c r="C5310" t="s">
        <v>17</v>
      </c>
      <c r="D5310" t="s">
        <v>18</v>
      </c>
      <c r="E5310" s="1">
        <v>42459.324999999997</v>
      </c>
      <c r="F5310" s="1">
        <v>42459.368055555555</v>
      </c>
      <c r="G5310" t="s">
        <v>107</v>
      </c>
      <c r="H5310" t="s">
        <v>108</v>
      </c>
      <c r="I5310" t="str">
        <f>VLOOKUP(H:H,Sheet1!A:B,2,FALSE)</f>
        <v>Chandigarh, India</v>
      </c>
      <c r="J5310">
        <f t="shared" si="94"/>
        <v>125</v>
      </c>
      <c r="K5310">
        <v>1.03</v>
      </c>
      <c r="L5310">
        <v>1.03</v>
      </c>
      <c r="M5310">
        <v>1</v>
      </c>
      <c r="N5310" t="s">
        <v>21</v>
      </c>
      <c r="O5310">
        <v>1.03</v>
      </c>
      <c r="P5310">
        <v>1.03</v>
      </c>
      <c r="Q5310">
        <v>1086407</v>
      </c>
      <c r="R5310" t="s">
        <v>22</v>
      </c>
    </row>
    <row r="5311" spans="1:18" hidden="1">
      <c r="A5311" t="s">
        <v>16</v>
      </c>
      <c r="B5311" t="s">
        <v>16</v>
      </c>
      <c r="C5311" t="s">
        <v>17</v>
      </c>
      <c r="D5311" t="s">
        <v>18</v>
      </c>
      <c r="E5311" s="1">
        <v>42459.326388888891</v>
      </c>
      <c r="F5311" s="1">
        <v>42459.70416666667</v>
      </c>
      <c r="G5311" t="s">
        <v>379</v>
      </c>
      <c r="H5311" t="s">
        <v>380</v>
      </c>
      <c r="I5311" t="str">
        <f>VLOOKUP(H:H,Sheet1!A:B,2,FALSE)</f>
        <v>Hanover, MD</v>
      </c>
      <c r="J5311">
        <f t="shared" si="94"/>
        <v>126</v>
      </c>
      <c r="K5311">
        <v>9.07</v>
      </c>
      <c r="L5311">
        <v>9.07</v>
      </c>
      <c r="M5311">
        <v>1</v>
      </c>
      <c r="N5311" t="s">
        <v>21</v>
      </c>
      <c r="O5311">
        <v>9.07</v>
      </c>
      <c r="P5311">
        <v>9.07</v>
      </c>
      <c r="Q5311">
        <v>1087524</v>
      </c>
      <c r="R5311" t="s">
        <v>22</v>
      </c>
    </row>
    <row r="5312" spans="1:18" hidden="1">
      <c r="A5312" t="s">
        <v>16</v>
      </c>
      <c r="B5312" t="s">
        <v>16</v>
      </c>
      <c r="C5312" t="s">
        <v>1663</v>
      </c>
      <c r="D5312" t="s">
        <v>18</v>
      </c>
      <c r="E5312" s="1">
        <v>42459.326388888891</v>
      </c>
      <c r="F5312" s="1">
        <v>42459.327777777777</v>
      </c>
      <c r="G5312" t="s">
        <v>1667</v>
      </c>
      <c r="H5312" t="s">
        <v>1668</v>
      </c>
      <c r="I5312" t="str">
        <f>VLOOKUP(H:H,[1]Sheet1!A:B,2,FALSE)</f>
        <v>?</v>
      </c>
      <c r="J5312">
        <f t="shared" si="94"/>
        <v>126</v>
      </c>
      <c r="K5312">
        <v>0.03</v>
      </c>
      <c r="L5312">
        <v>0.03</v>
      </c>
      <c r="M5312">
        <v>1</v>
      </c>
      <c r="N5312" t="s">
        <v>21</v>
      </c>
      <c r="O5312">
        <v>0.03</v>
      </c>
      <c r="P5312">
        <v>0.03</v>
      </c>
      <c r="Q5312">
        <v>1086277</v>
      </c>
    </row>
    <row r="5313" spans="1:18">
      <c r="A5313" t="s">
        <v>16</v>
      </c>
      <c r="B5313" t="s">
        <v>16</v>
      </c>
      <c r="C5313" t="s">
        <v>17</v>
      </c>
      <c r="D5313" t="s">
        <v>18</v>
      </c>
      <c r="E5313" s="1">
        <v>42459.32708333333</v>
      </c>
      <c r="F5313" s="1">
        <v>42459.327777777777</v>
      </c>
      <c r="G5313" t="s">
        <v>1171</v>
      </c>
      <c r="H5313" t="s">
        <v>1172</v>
      </c>
      <c r="I5313" t="str">
        <f>VLOOKUP(H:H,Sheet1!A:B,2,FALSE)</f>
        <v>Stavanger, Norway</v>
      </c>
      <c r="J5313">
        <f t="shared" si="94"/>
        <v>126</v>
      </c>
      <c r="K5313">
        <v>0.02</v>
      </c>
      <c r="L5313">
        <v>0.02</v>
      </c>
      <c r="M5313">
        <v>1</v>
      </c>
      <c r="N5313" t="s">
        <v>21</v>
      </c>
      <c r="O5313">
        <v>0.02</v>
      </c>
      <c r="P5313">
        <v>0.02</v>
      </c>
      <c r="Q5313">
        <v>1086278</v>
      </c>
      <c r="R5313" t="s">
        <v>22</v>
      </c>
    </row>
    <row r="5314" spans="1:18">
      <c r="A5314" t="s">
        <v>16</v>
      </c>
      <c r="B5314" t="s">
        <v>16</v>
      </c>
      <c r="C5314" t="s">
        <v>17</v>
      </c>
      <c r="D5314" t="s">
        <v>18</v>
      </c>
      <c r="E5314" s="1">
        <v>42459.327777777777</v>
      </c>
      <c r="F5314" s="1">
        <v>42459.452777777777</v>
      </c>
      <c r="G5314" t="s">
        <v>117</v>
      </c>
      <c r="H5314" t="s">
        <v>118</v>
      </c>
      <c r="I5314" t="str">
        <f>VLOOKUP(H:H,Sheet1!A:B,2,FALSE)</f>
        <v>Chandigarh, India</v>
      </c>
      <c r="J5314">
        <f t="shared" si="94"/>
        <v>127</v>
      </c>
      <c r="K5314">
        <v>3</v>
      </c>
      <c r="L5314">
        <v>3</v>
      </c>
      <c r="M5314">
        <v>1</v>
      </c>
      <c r="N5314" t="s">
        <v>21</v>
      </c>
      <c r="O5314">
        <v>3</v>
      </c>
      <c r="P5314">
        <v>3</v>
      </c>
      <c r="Q5314">
        <v>1086710</v>
      </c>
      <c r="R5314" t="s">
        <v>22</v>
      </c>
    </row>
    <row r="5315" spans="1:18" hidden="1">
      <c r="A5315" t="s">
        <v>16</v>
      </c>
      <c r="B5315" t="s">
        <v>16</v>
      </c>
      <c r="C5315" t="s">
        <v>17</v>
      </c>
      <c r="D5315" t="s">
        <v>18</v>
      </c>
      <c r="E5315" s="1">
        <v>42459.328472222223</v>
      </c>
      <c r="F5315" s="1">
        <v>42459.32916666667</v>
      </c>
      <c r="G5315" t="s">
        <v>547</v>
      </c>
      <c r="H5315" t="s">
        <v>548</v>
      </c>
      <c r="I5315" t="str">
        <f>VLOOKUP(H:H,Sheet1!A:B,2,FALSE)</f>
        <v>?</v>
      </c>
      <c r="J5315">
        <f t="shared" si="94"/>
        <v>128</v>
      </c>
      <c r="K5315">
        <v>0.02</v>
      </c>
      <c r="L5315">
        <v>0.02</v>
      </c>
      <c r="M5315">
        <v>1</v>
      </c>
      <c r="N5315" t="s">
        <v>21</v>
      </c>
      <c r="O5315">
        <v>0.02</v>
      </c>
      <c r="P5315">
        <v>0.02</v>
      </c>
      <c r="Q5315">
        <v>1086284</v>
      </c>
      <c r="R5315" t="s">
        <v>22</v>
      </c>
    </row>
    <row r="5316" spans="1:18">
      <c r="A5316" t="s">
        <v>16</v>
      </c>
      <c r="B5316" t="s">
        <v>16</v>
      </c>
      <c r="C5316" t="s">
        <v>17</v>
      </c>
      <c r="D5316" t="s">
        <v>18</v>
      </c>
      <c r="E5316" s="1">
        <v>42459.328472222223</v>
      </c>
      <c r="F5316" s="1">
        <v>42459.355555555558</v>
      </c>
      <c r="G5316" t="s">
        <v>43</v>
      </c>
      <c r="H5316" t="s">
        <v>44</v>
      </c>
      <c r="I5316" t="str">
        <f>VLOOKUP(H:H,Sheet1!A:B,2,FALSE)</f>
        <v>Chandigarh, India</v>
      </c>
      <c r="J5316">
        <f t="shared" si="94"/>
        <v>128</v>
      </c>
      <c r="K5316">
        <v>0.65</v>
      </c>
      <c r="L5316">
        <v>0.65</v>
      </c>
      <c r="M5316">
        <v>1</v>
      </c>
      <c r="N5316" t="s">
        <v>21</v>
      </c>
      <c r="O5316">
        <v>0.65</v>
      </c>
      <c r="P5316">
        <v>0.65</v>
      </c>
      <c r="Q5316">
        <v>1086370</v>
      </c>
      <c r="R5316" t="s">
        <v>22</v>
      </c>
    </row>
    <row r="5317" spans="1:18" hidden="1">
      <c r="A5317" t="s">
        <v>16</v>
      </c>
      <c r="B5317" t="s">
        <v>16</v>
      </c>
      <c r="C5317" t="s">
        <v>17</v>
      </c>
      <c r="D5317" t="s">
        <v>18</v>
      </c>
      <c r="E5317" s="1">
        <v>42459.328472222223</v>
      </c>
      <c r="F5317" s="1">
        <v>42459.48333333333</v>
      </c>
      <c r="G5317" t="s">
        <v>449</v>
      </c>
      <c r="H5317" t="s">
        <v>450</v>
      </c>
      <c r="I5317" t="str">
        <f>VLOOKUP(H:H,Sheet1!A:B,2,FALSE)</f>
        <v>Panama City, FL</v>
      </c>
      <c r="J5317">
        <f t="shared" si="94"/>
        <v>128</v>
      </c>
      <c r="K5317">
        <v>3.72</v>
      </c>
      <c r="L5317">
        <v>3.72</v>
      </c>
      <c r="M5317">
        <v>1</v>
      </c>
      <c r="N5317" t="s">
        <v>21</v>
      </c>
      <c r="O5317">
        <v>3.72</v>
      </c>
      <c r="P5317">
        <v>3.72</v>
      </c>
      <c r="Q5317">
        <v>1086804</v>
      </c>
      <c r="R5317" t="s">
        <v>22</v>
      </c>
    </row>
    <row r="5318" spans="1:18" hidden="1">
      <c r="A5318" t="s">
        <v>16</v>
      </c>
      <c r="B5318" t="s">
        <v>16</v>
      </c>
      <c r="C5318" t="s">
        <v>17</v>
      </c>
      <c r="D5318" t="s">
        <v>18</v>
      </c>
      <c r="E5318" s="1">
        <v>42459.328472222223</v>
      </c>
      <c r="F5318" s="1">
        <v>42459.487500000003</v>
      </c>
      <c r="G5318" t="s">
        <v>461</v>
      </c>
      <c r="H5318" t="s">
        <v>462</v>
      </c>
      <c r="I5318" t="str">
        <f>VLOOKUP(H:H,Sheet1!A:B,2,FALSE)</f>
        <v>Morgan City, LA</v>
      </c>
      <c r="J5318">
        <f t="shared" si="94"/>
        <v>128</v>
      </c>
      <c r="K5318">
        <v>3.82</v>
      </c>
      <c r="L5318">
        <v>3.82</v>
      </c>
      <c r="M5318">
        <v>1</v>
      </c>
      <c r="N5318" t="s">
        <v>21</v>
      </c>
      <c r="O5318">
        <v>3.82</v>
      </c>
      <c r="P5318">
        <v>3.82</v>
      </c>
      <c r="Q5318">
        <v>1086820</v>
      </c>
      <c r="R5318" t="s">
        <v>22</v>
      </c>
    </row>
    <row r="5319" spans="1:18" hidden="1">
      <c r="A5319" t="s">
        <v>16</v>
      </c>
      <c r="B5319" t="s">
        <v>16</v>
      </c>
      <c r="C5319" t="s">
        <v>17</v>
      </c>
      <c r="D5319" t="s">
        <v>18</v>
      </c>
      <c r="E5319" s="1">
        <v>42459.329861111109</v>
      </c>
      <c r="F5319" s="1">
        <v>42459.338194444441</v>
      </c>
      <c r="G5319" t="s">
        <v>683</v>
      </c>
      <c r="H5319" t="s">
        <v>684</v>
      </c>
      <c r="I5319" t="str">
        <f>VLOOKUP(H:H,Sheet1!A:B,2,FALSE)</f>
        <v>Chesapeak, VA</v>
      </c>
      <c r="J5319">
        <f t="shared" si="94"/>
        <v>127</v>
      </c>
      <c r="K5319">
        <v>0.2</v>
      </c>
      <c r="L5319">
        <v>0.2</v>
      </c>
      <c r="M5319">
        <v>1</v>
      </c>
      <c r="N5319" t="s">
        <v>21</v>
      </c>
      <c r="O5319">
        <v>0.2</v>
      </c>
      <c r="P5319">
        <v>0.2</v>
      </c>
      <c r="Q5319">
        <v>1086315</v>
      </c>
      <c r="R5319" t="s">
        <v>22</v>
      </c>
    </row>
    <row r="5320" spans="1:18">
      <c r="A5320" t="s">
        <v>16</v>
      </c>
      <c r="B5320" t="s">
        <v>16</v>
      </c>
      <c r="C5320" t="s">
        <v>17</v>
      </c>
      <c r="D5320" t="s">
        <v>18</v>
      </c>
      <c r="E5320" s="1">
        <v>42459.330555555556</v>
      </c>
      <c r="F5320" s="1">
        <v>42459.336111111108</v>
      </c>
      <c r="G5320" t="s">
        <v>123</v>
      </c>
      <c r="H5320" t="s">
        <v>124</v>
      </c>
      <c r="I5320" t="str">
        <f>VLOOKUP(H:H,Sheet1!A:B,2,FALSE)</f>
        <v>Chandigarh, India</v>
      </c>
      <c r="J5320">
        <f t="shared" si="94"/>
        <v>130</v>
      </c>
      <c r="K5320">
        <v>0.13</v>
      </c>
      <c r="L5320">
        <v>0.13</v>
      </c>
      <c r="M5320">
        <v>1</v>
      </c>
      <c r="N5320" t="s">
        <v>21</v>
      </c>
      <c r="O5320">
        <v>0.13</v>
      </c>
      <c r="P5320">
        <v>0.13</v>
      </c>
      <c r="Q5320">
        <v>1086309</v>
      </c>
      <c r="R5320" t="s">
        <v>22</v>
      </c>
    </row>
    <row r="5321" spans="1:18">
      <c r="A5321" t="s">
        <v>16</v>
      </c>
      <c r="B5321" t="s">
        <v>16</v>
      </c>
      <c r="C5321" t="s">
        <v>17</v>
      </c>
      <c r="D5321" t="s">
        <v>18</v>
      </c>
      <c r="E5321" s="1">
        <v>42459.330555555556</v>
      </c>
      <c r="F5321" s="1">
        <v>42459.371527777781</v>
      </c>
      <c r="G5321" t="s">
        <v>247</v>
      </c>
      <c r="H5321" t="s">
        <v>248</v>
      </c>
      <c r="I5321" t="str">
        <f>VLOOKUP(H:H,Sheet1!A:B,2,FALSE)</f>
        <v>Chandigarh, India</v>
      </c>
      <c r="J5321">
        <f t="shared" si="94"/>
        <v>130</v>
      </c>
      <c r="K5321">
        <v>0.98</v>
      </c>
      <c r="L5321">
        <v>0.98</v>
      </c>
      <c r="M5321">
        <v>1</v>
      </c>
      <c r="N5321" t="s">
        <v>21</v>
      </c>
      <c r="O5321">
        <v>0.98</v>
      </c>
      <c r="P5321">
        <v>0.98</v>
      </c>
      <c r="Q5321">
        <v>1086421</v>
      </c>
      <c r="R5321" t="s">
        <v>22</v>
      </c>
    </row>
    <row r="5322" spans="1:18" hidden="1">
      <c r="A5322" t="s">
        <v>16</v>
      </c>
      <c r="B5322" t="s">
        <v>16</v>
      </c>
      <c r="C5322" t="s">
        <v>17</v>
      </c>
      <c r="D5322" t="s">
        <v>18</v>
      </c>
      <c r="E5322" s="1">
        <v>42459.330555555556</v>
      </c>
      <c r="F5322" s="1">
        <v>42459.45</v>
      </c>
      <c r="G5322" t="s">
        <v>487</v>
      </c>
      <c r="H5322" t="s">
        <v>488</v>
      </c>
      <c r="I5322" t="str">
        <f>VLOOKUP(H:H,Sheet1!A:B,2,FALSE)</f>
        <v>Panama City, FL</v>
      </c>
      <c r="J5322">
        <f t="shared" si="94"/>
        <v>130</v>
      </c>
      <c r="K5322">
        <v>2.87</v>
      </c>
      <c r="L5322">
        <v>2.87</v>
      </c>
      <c r="M5322">
        <v>1</v>
      </c>
      <c r="N5322" t="s">
        <v>21</v>
      </c>
      <c r="O5322">
        <v>2.87</v>
      </c>
      <c r="P5322">
        <v>2.87</v>
      </c>
      <c r="Q5322">
        <v>1086695</v>
      </c>
      <c r="R5322" t="s">
        <v>22</v>
      </c>
    </row>
    <row r="5323" spans="1:18" hidden="1">
      <c r="A5323" t="s">
        <v>16</v>
      </c>
      <c r="B5323" t="s">
        <v>16</v>
      </c>
      <c r="C5323" t="s">
        <v>17</v>
      </c>
      <c r="D5323" t="s">
        <v>18</v>
      </c>
      <c r="E5323" s="1">
        <v>42459.330555555556</v>
      </c>
      <c r="F5323" s="1">
        <v>42459.57708333333</v>
      </c>
      <c r="G5323" t="s">
        <v>419</v>
      </c>
      <c r="H5323" t="s">
        <v>420</v>
      </c>
      <c r="I5323" t="str">
        <f>VLOOKUP(H:H,Sheet1!A:B,2,FALSE)</f>
        <v>Houston, TX</v>
      </c>
      <c r="J5323">
        <f t="shared" si="94"/>
        <v>130</v>
      </c>
      <c r="K5323">
        <v>5.92</v>
      </c>
      <c r="L5323">
        <v>5.92</v>
      </c>
      <c r="M5323">
        <v>1</v>
      </c>
      <c r="N5323" t="s">
        <v>21</v>
      </c>
      <c r="O5323">
        <v>5.92</v>
      </c>
      <c r="P5323">
        <v>5.92</v>
      </c>
      <c r="Q5323">
        <v>1087070</v>
      </c>
      <c r="R5323" t="s">
        <v>22</v>
      </c>
    </row>
    <row r="5324" spans="1:18">
      <c r="A5324" t="s">
        <v>16</v>
      </c>
      <c r="B5324" t="s">
        <v>16</v>
      </c>
      <c r="C5324" t="s">
        <v>17</v>
      </c>
      <c r="D5324" t="s">
        <v>18</v>
      </c>
      <c r="E5324" s="1">
        <v>42459.331250000003</v>
      </c>
      <c r="F5324" s="1">
        <v>42459.331944444442</v>
      </c>
      <c r="G5324" t="s">
        <v>739</v>
      </c>
      <c r="H5324" t="s">
        <v>740</v>
      </c>
      <c r="I5324" t="str">
        <f>VLOOKUP(H:H,Sheet1!A:B,2,FALSE)</f>
        <v>Chandigarh, India</v>
      </c>
      <c r="J5324">
        <f t="shared" si="94"/>
        <v>134</v>
      </c>
      <c r="K5324">
        <v>0.02</v>
      </c>
      <c r="L5324">
        <v>0.02</v>
      </c>
      <c r="M5324">
        <v>1</v>
      </c>
      <c r="N5324" t="s">
        <v>21</v>
      </c>
      <c r="O5324">
        <v>0.02</v>
      </c>
      <c r="P5324">
        <v>0.02</v>
      </c>
      <c r="Q5324">
        <v>1086294</v>
      </c>
      <c r="R5324" t="s">
        <v>22</v>
      </c>
    </row>
    <row r="5325" spans="1:18" hidden="1">
      <c r="A5325" t="s">
        <v>16</v>
      </c>
      <c r="B5325" t="s">
        <v>16</v>
      </c>
      <c r="C5325" t="s">
        <v>17</v>
      </c>
      <c r="D5325" t="s">
        <v>18</v>
      </c>
      <c r="E5325" s="1">
        <v>42459.331250000003</v>
      </c>
      <c r="F5325" s="1">
        <v>42459.332638888889</v>
      </c>
      <c r="G5325" t="s">
        <v>537</v>
      </c>
      <c r="H5325" t="s">
        <v>538</v>
      </c>
      <c r="I5325" t="str">
        <f>VLOOKUP(H:H,Sheet1!A:B,2,FALSE)</f>
        <v>Hanover, MD</v>
      </c>
      <c r="J5325">
        <f t="shared" si="94"/>
        <v>134</v>
      </c>
      <c r="K5325">
        <v>0.03</v>
      </c>
      <c r="L5325">
        <v>0.03</v>
      </c>
      <c r="M5325">
        <v>1</v>
      </c>
      <c r="N5325" t="s">
        <v>21</v>
      </c>
      <c r="O5325">
        <v>0.03</v>
      </c>
      <c r="P5325">
        <v>0.03</v>
      </c>
      <c r="Q5325">
        <v>1086297</v>
      </c>
      <c r="R5325" t="s">
        <v>22</v>
      </c>
    </row>
    <row r="5326" spans="1:18" hidden="1">
      <c r="A5326" t="s">
        <v>16</v>
      </c>
      <c r="B5326" t="s">
        <v>16</v>
      </c>
      <c r="C5326" t="s">
        <v>17</v>
      </c>
      <c r="D5326" t="s">
        <v>18</v>
      </c>
      <c r="E5326" s="1">
        <v>42459.331250000003</v>
      </c>
      <c r="F5326" s="1">
        <v>42459.349305555559</v>
      </c>
      <c r="G5326" t="s">
        <v>377</v>
      </c>
      <c r="H5326" t="s">
        <v>378</v>
      </c>
      <c r="I5326" t="str">
        <f>VLOOKUP(H:H,Sheet1!A:B,2,FALSE)</f>
        <v>Houston, TX</v>
      </c>
      <c r="J5326">
        <f t="shared" si="94"/>
        <v>134</v>
      </c>
      <c r="K5326">
        <v>0.43</v>
      </c>
      <c r="L5326">
        <v>0.43</v>
      </c>
      <c r="M5326">
        <v>1</v>
      </c>
      <c r="N5326" t="s">
        <v>21</v>
      </c>
      <c r="O5326">
        <v>0.43</v>
      </c>
      <c r="P5326">
        <v>0.43</v>
      </c>
      <c r="Q5326">
        <v>1086352</v>
      </c>
      <c r="R5326" t="s">
        <v>22</v>
      </c>
    </row>
    <row r="5327" spans="1:18">
      <c r="A5327" t="s">
        <v>16</v>
      </c>
      <c r="B5327" t="s">
        <v>16</v>
      </c>
      <c r="C5327" t="s">
        <v>17</v>
      </c>
      <c r="D5327" t="s">
        <v>18</v>
      </c>
      <c r="E5327" s="1">
        <v>42459.331250000003</v>
      </c>
      <c r="F5327" s="1">
        <v>42459.361805555556</v>
      </c>
      <c r="G5327" t="s">
        <v>83</v>
      </c>
      <c r="H5327" t="s">
        <v>84</v>
      </c>
      <c r="I5327" t="str">
        <f>VLOOKUP(H:H,Sheet1!A:B,2,FALSE)</f>
        <v>Chandigarh, India</v>
      </c>
      <c r="J5327">
        <f t="shared" si="94"/>
        <v>134</v>
      </c>
      <c r="K5327">
        <v>0.73</v>
      </c>
      <c r="L5327">
        <v>0.73</v>
      </c>
      <c r="M5327">
        <v>1</v>
      </c>
      <c r="N5327" t="s">
        <v>21</v>
      </c>
      <c r="O5327">
        <v>0.73</v>
      </c>
      <c r="P5327">
        <v>0.73</v>
      </c>
      <c r="Q5327">
        <v>1086382</v>
      </c>
      <c r="R5327" t="s">
        <v>22</v>
      </c>
    </row>
    <row r="5328" spans="1:18" hidden="1">
      <c r="A5328" t="s">
        <v>16</v>
      </c>
      <c r="B5328" t="s">
        <v>16</v>
      </c>
      <c r="C5328" t="s">
        <v>17</v>
      </c>
      <c r="D5328" t="s">
        <v>18</v>
      </c>
      <c r="E5328" s="1">
        <v>42459.331250000003</v>
      </c>
      <c r="F5328" s="1">
        <v>42459.415972222225</v>
      </c>
      <c r="G5328" t="s">
        <v>1173</v>
      </c>
      <c r="H5328" t="s">
        <v>1174</v>
      </c>
      <c r="I5328" t="str">
        <f>VLOOKUP(H:H,Sheet1!A:B,2,FALSE)</f>
        <v>Houston, TX</v>
      </c>
      <c r="J5328">
        <f t="shared" si="94"/>
        <v>134</v>
      </c>
      <c r="K5328">
        <v>2.0299999999999998</v>
      </c>
      <c r="L5328">
        <v>2.0299999999999998</v>
      </c>
      <c r="M5328">
        <v>1</v>
      </c>
      <c r="N5328" t="s">
        <v>21</v>
      </c>
      <c r="O5328">
        <v>2.0299999999999998</v>
      </c>
      <c r="P5328">
        <v>2.0299999999999998</v>
      </c>
      <c r="Q5328">
        <v>1086561</v>
      </c>
      <c r="R5328" t="s">
        <v>22</v>
      </c>
    </row>
    <row r="5329" spans="1:18" hidden="1">
      <c r="A5329" t="s">
        <v>16</v>
      </c>
      <c r="B5329" t="s">
        <v>16</v>
      </c>
      <c r="C5329" t="s">
        <v>17</v>
      </c>
      <c r="D5329" t="s">
        <v>18</v>
      </c>
      <c r="E5329" s="1">
        <v>42459.331944444442</v>
      </c>
      <c r="F5329" s="1">
        <v>42459.332638888889</v>
      </c>
      <c r="G5329" t="s">
        <v>413</v>
      </c>
      <c r="H5329" t="s">
        <v>414</v>
      </c>
      <c r="I5329" t="str">
        <f>VLOOKUP(H:H,Sheet1!A:B,2,FALSE)</f>
        <v>Houston, TX</v>
      </c>
      <c r="J5329">
        <f t="shared" si="94"/>
        <v>137</v>
      </c>
      <c r="K5329">
        <v>0.02</v>
      </c>
      <c r="L5329">
        <v>0.02</v>
      </c>
      <c r="M5329">
        <v>1</v>
      </c>
      <c r="N5329" t="s">
        <v>21</v>
      </c>
      <c r="O5329">
        <v>0.02</v>
      </c>
      <c r="P5329">
        <v>0.02</v>
      </c>
      <c r="Q5329">
        <v>1086299</v>
      </c>
      <c r="R5329" t="s">
        <v>22</v>
      </c>
    </row>
    <row r="5330" spans="1:18">
      <c r="A5330" t="s">
        <v>16</v>
      </c>
      <c r="B5330" t="s">
        <v>16</v>
      </c>
      <c r="C5330" t="s">
        <v>17</v>
      </c>
      <c r="D5330" t="s">
        <v>18</v>
      </c>
      <c r="E5330" s="1">
        <v>42459.331944444442</v>
      </c>
      <c r="F5330" s="1">
        <v>42459.40347222222</v>
      </c>
      <c r="G5330" t="s">
        <v>272</v>
      </c>
      <c r="H5330" t="s">
        <v>86</v>
      </c>
      <c r="I5330" t="str">
        <f>VLOOKUP(H:H,Sheet1!A:B,2,FALSE)</f>
        <v>Chandigarh, India</v>
      </c>
      <c r="J5330">
        <f t="shared" si="94"/>
        <v>137</v>
      </c>
      <c r="K5330">
        <v>1.72</v>
      </c>
      <c r="L5330">
        <v>1.72</v>
      </c>
      <c r="M5330">
        <v>1</v>
      </c>
      <c r="N5330" t="s">
        <v>21</v>
      </c>
      <c r="O5330">
        <v>1.72</v>
      </c>
      <c r="P5330">
        <v>1.72</v>
      </c>
      <c r="Q5330">
        <v>1086514</v>
      </c>
      <c r="R5330" t="s">
        <v>22</v>
      </c>
    </row>
    <row r="5331" spans="1:18" hidden="1">
      <c r="A5331" t="s">
        <v>16</v>
      </c>
      <c r="B5331" t="s">
        <v>16</v>
      </c>
      <c r="C5331" t="s">
        <v>17</v>
      </c>
      <c r="D5331" t="s">
        <v>18</v>
      </c>
      <c r="E5331" s="1">
        <v>42459.331944444442</v>
      </c>
      <c r="F5331" s="1">
        <v>42459.534722222219</v>
      </c>
      <c r="G5331" t="s">
        <v>421</v>
      </c>
      <c r="H5331" t="s">
        <v>422</v>
      </c>
      <c r="I5331" t="str">
        <f>VLOOKUP(H:H,Sheet1!A:B,2,FALSE)</f>
        <v>Hanover, MD</v>
      </c>
      <c r="J5331">
        <f t="shared" si="94"/>
        <v>137</v>
      </c>
      <c r="K5331">
        <v>4.87</v>
      </c>
      <c r="L5331">
        <v>4.87</v>
      </c>
      <c r="M5331">
        <v>1</v>
      </c>
      <c r="N5331" t="s">
        <v>21</v>
      </c>
      <c r="O5331">
        <v>4.87</v>
      </c>
      <c r="P5331">
        <v>4.87</v>
      </c>
      <c r="Q5331">
        <v>1086943</v>
      </c>
      <c r="R5331" t="s">
        <v>22</v>
      </c>
    </row>
    <row r="5332" spans="1:18">
      <c r="A5332" t="s">
        <v>16</v>
      </c>
      <c r="B5332" t="s">
        <v>16</v>
      </c>
      <c r="C5332" t="s">
        <v>17</v>
      </c>
      <c r="D5332" t="s">
        <v>18</v>
      </c>
      <c r="E5332" s="1">
        <v>42459.333333333336</v>
      </c>
      <c r="F5332" s="1">
        <v>42459.363194444442</v>
      </c>
      <c r="G5332" t="s">
        <v>95</v>
      </c>
      <c r="H5332" t="s">
        <v>96</v>
      </c>
      <c r="I5332" t="str">
        <f>VLOOKUP(H:H,Sheet1!A:B,2,FALSE)</f>
        <v>Chandigarh, India</v>
      </c>
      <c r="J5332">
        <f t="shared" si="94"/>
        <v>139</v>
      </c>
      <c r="K5332">
        <v>0.72</v>
      </c>
      <c r="L5332">
        <v>0.72</v>
      </c>
      <c r="M5332">
        <v>1</v>
      </c>
      <c r="N5332" t="s">
        <v>21</v>
      </c>
      <c r="O5332">
        <v>0.72</v>
      </c>
      <c r="P5332">
        <v>0.72</v>
      </c>
      <c r="Q5332">
        <v>1086388</v>
      </c>
      <c r="R5332" t="s">
        <v>22</v>
      </c>
    </row>
    <row r="5333" spans="1:18">
      <c r="A5333" t="s">
        <v>16</v>
      </c>
      <c r="B5333" t="s">
        <v>16</v>
      </c>
      <c r="C5333" t="s">
        <v>17</v>
      </c>
      <c r="D5333" t="s">
        <v>18</v>
      </c>
      <c r="E5333" s="1">
        <v>42459.333333333336</v>
      </c>
      <c r="F5333" s="1">
        <v>42459.381944444445</v>
      </c>
      <c r="G5333" t="s">
        <v>65</v>
      </c>
      <c r="H5333" t="s">
        <v>66</v>
      </c>
      <c r="I5333" t="str">
        <f>VLOOKUP(H:H,Sheet1!A:B,2,FALSE)</f>
        <v>Chandigarh, India</v>
      </c>
      <c r="J5333">
        <f t="shared" si="94"/>
        <v>139</v>
      </c>
      <c r="K5333">
        <v>1.17</v>
      </c>
      <c r="L5333">
        <v>1.17</v>
      </c>
      <c r="M5333">
        <v>1</v>
      </c>
      <c r="N5333" t="s">
        <v>21</v>
      </c>
      <c r="O5333">
        <v>1.17</v>
      </c>
      <c r="P5333">
        <v>1.17</v>
      </c>
      <c r="Q5333">
        <v>1086449</v>
      </c>
      <c r="R5333" t="s">
        <v>22</v>
      </c>
    </row>
    <row r="5334" spans="1:18" hidden="1">
      <c r="A5334" t="s">
        <v>16</v>
      </c>
      <c r="B5334" t="s">
        <v>16</v>
      </c>
      <c r="C5334" t="s">
        <v>17</v>
      </c>
      <c r="D5334" t="s">
        <v>18</v>
      </c>
      <c r="E5334" s="1">
        <v>42459.333333333336</v>
      </c>
      <c r="F5334" s="1">
        <v>42459.479861111111</v>
      </c>
      <c r="G5334" t="s">
        <v>867</v>
      </c>
      <c r="H5334" t="s">
        <v>868</v>
      </c>
      <c r="I5334" t="str">
        <f>VLOOKUP(H:H,Sheet1!A:B,2,FALSE)</f>
        <v>Hanover, MD</v>
      </c>
      <c r="J5334">
        <f t="shared" si="94"/>
        <v>139</v>
      </c>
      <c r="K5334">
        <v>3.52</v>
      </c>
      <c r="L5334">
        <v>3.52</v>
      </c>
      <c r="M5334">
        <v>1</v>
      </c>
      <c r="N5334" t="s">
        <v>21</v>
      </c>
      <c r="O5334">
        <v>3.52</v>
      </c>
      <c r="P5334">
        <v>3.52</v>
      </c>
      <c r="Q5334">
        <v>1086798</v>
      </c>
      <c r="R5334" t="s">
        <v>22</v>
      </c>
    </row>
    <row r="5335" spans="1:18" hidden="1">
      <c r="A5335" t="s">
        <v>16</v>
      </c>
      <c r="B5335" t="s">
        <v>16</v>
      </c>
      <c r="C5335" t="s">
        <v>17</v>
      </c>
      <c r="D5335" t="s">
        <v>18</v>
      </c>
      <c r="E5335" s="1">
        <v>42459.333333333336</v>
      </c>
      <c r="F5335" s="1">
        <v>42459.490277777775</v>
      </c>
      <c r="G5335" t="s">
        <v>873</v>
      </c>
      <c r="H5335" t="s">
        <v>874</v>
      </c>
      <c r="I5335" t="str">
        <f>VLOOKUP(H:H,Sheet1!A:B,2,FALSE)</f>
        <v>Panama City, FL</v>
      </c>
      <c r="J5335">
        <f t="shared" si="94"/>
        <v>139</v>
      </c>
      <c r="K5335">
        <v>3.77</v>
      </c>
      <c r="L5335">
        <v>3.77</v>
      </c>
      <c r="M5335">
        <v>1</v>
      </c>
      <c r="N5335" t="s">
        <v>21</v>
      </c>
      <c r="O5335">
        <v>3.77</v>
      </c>
      <c r="P5335">
        <v>3.77</v>
      </c>
      <c r="Q5335">
        <v>1086826</v>
      </c>
      <c r="R5335" t="s">
        <v>22</v>
      </c>
    </row>
    <row r="5336" spans="1:18" hidden="1">
      <c r="A5336" t="s">
        <v>16</v>
      </c>
      <c r="B5336" t="s">
        <v>16</v>
      </c>
      <c r="C5336" t="s">
        <v>17</v>
      </c>
      <c r="D5336" t="s">
        <v>18</v>
      </c>
      <c r="E5336" s="1">
        <v>42459.333333333336</v>
      </c>
      <c r="F5336" s="1">
        <v>42459.499305555553</v>
      </c>
      <c r="G5336" t="s">
        <v>590</v>
      </c>
      <c r="H5336" t="s">
        <v>591</v>
      </c>
      <c r="I5336" t="str">
        <f>VLOOKUP(H:H,Sheet1!A:B,2,FALSE)</f>
        <v>Panama City, FL</v>
      </c>
      <c r="J5336">
        <f t="shared" ref="J5336:J5399" si="95">SUMPRODUCT(--($E$2:$E$20000&lt;=E5336),--($F$2:$F$20000&gt;=E5336))</f>
        <v>139</v>
      </c>
      <c r="K5336">
        <v>3.98</v>
      </c>
      <c r="L5336">
        <v>3.98</v>
      </c>
      <c r="M5336">
        <v>1</v>
      </c>
      <c r="N5336" t="s">
        <v>21</v>
      </c>
      <c r="O5336">
        <v>3.98</v>
      </c>
      <c r="P5336">
        <v>3.98</v>
      </c>
      <c r="Q5336">
        <v>1086853</v>
      </c>
      <c r="R5336" t="s">
        <v>22</v>
      </c>
    </row>
    <row r="5337" spans="1:18">
      <c r="A5337" t="s">
        <v>16</v>
      </c>
      <c r="B5337" t="s">
        <v>16</v>
      </c>
      <c r="C5337" t="s">
        <v>17</v>
      </c>
      <c r="D5337" t="s">
        <v>18</v>
      </c>
      <c r="E5337" s="1">
        <v>42459.334027777775</v>
      </c>
      <c r="F5337" s="1">
        <v>42459.361805555556</v>
      </c>
      <c r="G5337" t="s">
        <v>739</v>
      </c>
      <c r="H5337" t="s">
        <v>740</v>
      </c>
      <c r="I5337" t="str">
        <f>VLOOKUP(H:H,Sheet1!A:B,2,FALSE)</f>
        <v>Chandigarh, India</v>
      </c>
      <c r="J5337">
        <f t="shared" si="95"/>
        <v>141</v>
      </c>
      <c r="K5337">
        <v>0.67</v>
      </c>
      <c r="L5337">
        <v>0.67</v>
      </c>
      <c r="M5337">
        <v>1</v>
      </c>
      <c r="N5337" t="s">
        <v>21</v>
      </c>
      <c r="O5337">
        <v>0.67</v>
      </c>
      <c r="P5337">
        <v>0.67</v>
      </c>
      <c r="Q5337">
        <v>1086383</v>
      </c>
      <c r="R5337" t="s">
        <v>22</v>
      </c>
    </row>
    <row r="5338" spans="1:18" hidden="1">
      <c r="A5338" t="s">
        <v>16</v>
      </c>
      <c r="B5338" t="s">
        <v>16</v>
      </c>
      <c r="C5338" t="s">
        <v>17</v>
      </c>
      <c r="D5338" t="s">
        <v>18</v>
      </c>
      <c r="E5338" s="1">
        <v>42459.334027777775</v>
      </c>
      <c r="F5338" s="1">
        <v>42459.79583333333</v>
      </c>
      <c r="G5338" t="s">
        <v>991</v>
      </c>
      <c r="H5338" t="s">
        <v>992</v>
      </c>
      <c r="I5338" t="str">
        <f>VLOOKUP(H:H,Sheet1!A:B,2,FALSE)</f>
        <v>Houston, TX</v>
      </c>
      <c r="J5338">
        <f t="shared" si="95"/>
        <v>141</v>
      </c>
      <c r="K5338">
        <v>11.08</v>
      </c>
      <c r="L5338">
        <v>11.08</v>
      </c>
      <c r="M5338">
        <v>1</v>
      </c>
      <c r="N5338" t="s">
        <v>21</v>
      </c>
      <c r="O5338">
        <v>11.08</v>
      </c>
      <c r="P5338">
        <v>11.08</v>
      </c>
      <c r="Q5338">
        <v>1087755</v>
      </c>
      <c r="R5338" t="s">
        <v>22</v>
      </c>
    </row>
    <row r="5339" spans="1:18" hidden="1">
      <c r="A5339" t="s">
        <v>16</v>
      </c>
      <c r="B5339" t="s">
        <v>16</v>
      </c>
      <c r="C5339" t="s">
        <v>17</v>
      </c>
      <c r="D5339" t="s">
        <v>18</v>
      </c>
      <c r="E5339" s="1">
        <v>42459.334722222222</v>
      </c>
      <c r="F5339" s="1">
        <v>42459.345833333333</v>
      </c>
      <c r="G5339" t="s">
        <v>413</v>
      </c>
      <c r="H5339" t="s">
        <v>414</v>
      </c>
      <c r="I5339" t="str">
        <f>VLOOKUP(H:H,Sheet1!A:B,2,FALSE)</f>
        <v>Houston, TX</v>
      </c>
      <c r="J5339">
        <f t="shared" si="95"/>
        <v>143</v>
      </c>
      <c r="K5339">
        <v>0.27</v>
      </c>
      <c r="L5339">
        <v>0.27</v>
      </c>
      <c r="M5339">
        <v>1</v>
      </c>
      <c r="N5339" t="s">
        <v>21</v>
      </c>
      <c r="O5339">
        <v>0.27</v>
      </c>
      <c r="P5339">
        <v>0.27</v>
      </c>
      <c r="Q5339">
        <v>1086339</v>
      </c>
      <c r="R5339" t="s">
        <v>22</v>
      </c>
    </row>
    <row r="5340" spans="1:18" hidden="1">
      <c r="A5340" t="s">
        <v>16</v>
      </c>
      <c r="B5340" t="s">
        <v>16</v>
      </c>
      <c r="C5340" t="s">
        <v>17</v>
      </c>
      <c r="D5340" t="s">
        <v>18</v>
      </c>
      <c r="E5340" s="1">
        <v>42459.334722222222</v>
      </c>
      <c r="F5340" s="1">
        <v>42459.365972222222</v>
      </c>
      <c r="G5340" t="s">
        <v>473</v>
      </c>
      <c r="H5340" t="s">
        <v>474</v>
      </c>
      <c r="I5340" t="str">
        <f>VLOOKUP(H:H,Sheet1!A:B,2,FALSE)</f>
        <v>Hanover, MD</v>
      </c>
      <c r="J5340">
        <f t="shared" si="95"/>
        <v>143</v>
      </c>
      <c r="K5340">
        <v>0.75</v>
      </c>
      <c r="L5340">
        <v>0.75</v>
      </c>
      <c r="M5340">
        <v>1</v>
      </c>
      <c r="N5340" t="s">
        <v>21</v>
      </c>
      <c r="O5340">
        <v>0.75</v>
      </c>
      <c r="P5340">
        <v>0.75</v>
      </c>
      <c r="Q5340">
        <v>1086396</v>
      </c>
      <c r="R5340" t="s">
        <v>22</v>
      </c>
    </row>
    <row r="5341" spans="1:18" hidden="1">
      <c r="A5341" t="s">
        <v>16</v>
      </c>
      <c r="B5341" t="s">
        <v>16</v>
      </c>
      <c r="C5341" t="s">
        <v>17</v>
      </c>
      <c r="D5341" t="s">
        <v>18</v>
      </c>
      <c r="E5341" s="1">
        <v>42459.334722222222</v>
      </c>
      <c r="F5341" s="1">
        <v>42459.536111111112</v>
      </c>
      <c r="G5341" t="s">
        <v>574</v>
      </c>
      <c r="H5341" t="s">
        <v>575</v>
      </c>
      <c r="I5341" t="str">
        <f>VLOOKUP(H:H,Sheet1!A:B,2,FALSE)</f>
        <v>Houston, TX</v>
      </c>
      <c r="J5341">
        <f t="shared" si="95"/>
        <v>143</v>
      </c>
      <c r="K5341">
        <v>4.83</v>
      </c>
      <c r="L5341">
        <v>4.83</v>
      </c>
      <c r="M5341">
        <v>1</v>
      </c>
      <c r="N5341" t="s">
        <v>21</v>
      </c>
      <c r="O5341">
        <v>4.83</v>
      </c>
      <c r="P5341">
        <v>4.83</v>
      </c>
      <c r="Q5341">
        <v>1086954</v>
      </c>
      <c r="R5341" t="s">
        <v>22</v>
      </c>
    </row>
    <row r="5342" spans="1:18">
      <c r="A5342" t="s">
        <v>16</v>
      </c>
      <c r="B5342" t="s">
        <v>16</v>
      </c>
      <c r="C5342" t="s">
        <v>17</v>
      </c>
      <c r="D5342" t="s">
        <v>18</v>
      </c>
      <c r="E5342" s="1">
        <v>42459.335416666669</v>
      </c>
      <c r="F5342" s="1">
        <v>42459.42291666667</v>
      </c>
      <c r="G5342" t="s">
        <v>363</v>
      </c>
      <c r="H5342" t="s">
        <v>364</v>
      </c>
      <c r="I5342" t="str">
        <f>VLOOKUP(H:H,Sheet1!A:B,2,FALSE)</f>
        <v>Niteroi, Brazil</v>
      </c>
      <c r="J5342">
        <f t="shared" si="95"/>
        <v>145</v>
      </c>
      <c r="K5342">
        <v>2.1</v>
      </c>
      <c r="L5342">
        <v>2.1</v>
      </c>
      <c r="M5342">
        <v>1</v>
      </c>
      <c r="N5342" t="s">
        <v>21</v>
      </c>
      <c r="O5342">
        <v>2.1</v>
      </c>
      <c r="P5342">
        <v>2.1</v>
      </c>
      <c r="Q5342">
        <v>1086581</v>
      </c>
      <c r="R5342" t="s">
        <v>22</v>
      </c>
    </row>
    <row r="5343" spans="1:18" hidden="1">
      <c r="A5343" t="s">
        <v>16</v>
      </c>
      <c r="B5343" t="s">
        <v>16</v>
      </c>
      <c r="C5343" t="s">
        <v>17</v>
      </c>
      <c r="D5343" t="s">
        <v>18</v>
      </c>
      <c r="E5343" s="1">
        <v>42459.335416666669</v>
      </c>
      <c r="F5343" s="1">
        <v>42459.468055555553</v>
      </c>
      <c r="G5343" t="s">
        <v>455</v>
      </c>
      <c r="H5343" t="s">
        <v>456</v>
      </c>
      <c r="I5343" t="str">
        <f>VLOOKUP(H:H,Sheet1!A:B,2,FALSE)</f>
        <v>Hanover, MD</v>
      </c>
      <c r="J5343">
        <f t="shared" si="95"/>
        <v>145</v>
      </c>
      <c r="K5343">
        <v>3.18</v>
      </c>
      <c r="L5343">
        <v>3.18</v>
      </c>
      <c r="M5343">
        <v>1</v>
      </c>
      <c r="N5343" t="s">
        <v>21</v>
      </c>
      <c r="O5343">
        <v>3.18</v>
      </c>
      <c r="P5343">
        <v>3.18</v>
      </c>
      <c r="Q5343">
        <v>1086756</v>
      </c>
      <c r="R5343" t="s">
        <v>22</v>
      </c>
    </row>
    <row r="5344" spans="1:18" hidden="1">
      <c r="A5344" t="s">
        <v>16</v>
      </c>
      <c r="B5344" t="s">
        <v>16</v>
      </c>
      <c r="C5344" t="s">
        <v>17</v>
      </c>
      <c r="D5344" t="s">
        <v>18</v>
      </c>
      <c r="E5344" s="1">
        <v>42459.338888888888</v>
      </c>
      <c r="F5344" s="1">
        <v>42459.343055555553</v>
      </c>
      <c r="G5344" t="s">
        <v>355</v>
      </c>
      <c r="H5344" t="s">
        <v>356</v>
      </c>
      <c r="I5344" t="str">
        <f>VLOOKUP(H:H,Sheet1!A:B,2,FALSE)</f>
        <v>Orlando, FL</v>
      </c>
      <c r="J5344">
        <f t="shared" si="95"/>
        <v>140</v>
      </c>
      <c r="K5344">
        <v>0.1</v>
      </c>
      <c r="L5344">
        <v>0.1</v>
      </c>
      <c r="M5344">
        <v>1</v>
      </c>
      <c r="N5344" t="s">
        <v>21</v>
      </c>
      <c r="O5344">
        <v>0.1</v>
      </c>
      <c r="P5344">
        <v>0.1</v>
      </c>
      <c r="Q5344">
        <v>1086330</v>
      </c>
      <c r="R5344" t="s">
        <v>22</v>
      </c>
    </row>
    <row r="5345" spans="1:18">
      <c r="A5345" t="s">
        <v>16</v>
      </c>
      <c r="B5345" t="s">
        <v>16</v>
      </c>
      <c r="C5345" t="s">
        <v>17</v>
      </c>
      <c r="D5345" t="s">
        <v>18</v>
      </c>
      <c r="E5345" s="1">
        <v>42459.339583333334</v>
      </c>
      <c r="F5345" s="1">
        <v>42459.34097222222</v>
      </c>
      <c r="G5345" t="s">
        <v>142</v>
      </c>
      <c r="H5345" t="s">
        <v>143</v>
      </c>
      <c r="I5345" t="str">
        <f>VLOOKUP(H:H,Sheet1!A:B,2,FALSE)</f>
        <v>Chandigarh, India</v>
      </c>
      <c r="J5345">
        <f t="shared" si="95"/>
        <v>141</v>
      </c>
      <c r="K5345">
        <v>0.03</v>
      </c>
      <c r="L5345">
        <v>0.03</v>
      </c>
      <c r="M5345">
        <v>1</v>
      </c>
      <c r="N5345" t="s">
        <v>21</v>
      </c>
      <c r="O5345">
        <v>0.03</v>
      </c>
      <c r="P5345">
        <v>0.03</v>
      </c>
      <c r="Q5345">
        <v>1086322</v>
      </c>
      <c r="R5345" t="s">
        <v>22</v>
      </c>
    </row>
    <row r="5346" spans="1:18" hidden="1">
      <c r="A5346" t="s">
        <v>16</v>
      </c>
      <c r="B5346" t="s">
        <v>16</v>
      </c>
      <c r="C5346" t="s">
        <v>17</v>
      </c>
      <c r="D5346" t="s">
        <v>18</v>
      </c>
      <c r="E5346" s="1">
        <v>42459.339583333334</v>
      </c>
      <c r="F5346" s="1">
        <v>42459.486805555556</v>
      </c>
      <c r="G5346" t="s">
        <v>683</v>
      </c>
      <c r="H5346" t="s">
        <v>684</v>
      </c>
      <c r="I5346" t="str">
        <f>VLOOKUP(H:H,Sheet1!A:B,2,FALSE)</f>
        <v>Chesapeak, VA</v>
      </c>
      <c r="J5346">
        <f t="shared" si="95"/>
        <v>141</v>
      </c>
      <c r="K5346">
        <v>3.53</v>
      </c>
      <c r="L5346">
        <v>3.53</v>
      </c>
      <c r="M5346">
        <v>1</v>
      </c>
      <c r="N5346" t="s">
        <v>21</v>
      </c>
      <c r="O5346">
        <v>3.53</v>
      </c>
      <c r="P5346">
        <v>3.53</v>
      </c>
      <c r="Q5346">
        <v>1086817</v>
      </c>
      <c r="R5346" t="s">
        <v>22</v>
      </c>
    </row>
    <row r="5347" spans="1:18" hidden="1">
      <c r="A5347" t="s">
        <v>16</v>
      </c>
      <c r="B5347" t="s">
        <v>16</v>
      </c>
      <c r="C5347" t="s">
        <v>17</v>
      </c>
      <c r="D5347" t="s">
        <v>18</v>
      </c>
      <c r="E5347" s="1">
        <v>42459.339583333334</v>
      </c>
      <c r="F5347" s="1">
        <v>42459.642361111109</v>
      </c>
      <c r="G5347" t="s">
        <v>835</v>
      </c>
      <c r="H5347" t="s">
        <v>836</v>
      </c>
      <c r="I5347" t="str">
        <f>VLOOKUP(H:H,Sheet1!A:B,2,FALSE)</f>
        <v>Houston, TX</v>
      </c>
      <c r="J5347">
        <f t="shared" si="95"/>
        <v>141</v>
      </c>
      <c r="K5347">
        <v>7.27</v>
      </c>
      <c r="L5347">
        <v>7.27</v>
      </c>
      <c r="M5347">
        <v>1</v>
      </c>
      <c r="N5347" t="s">
        <v>21</v>
      </c>
      <c r="O5347">
        <v>7.27</v>
      </c>
      <c r="P5347">
        <v>7.27</v>
      </c>
      <c r="Q5347">
        <v>1087291</v>
      </c>
      <c r="R5347" t="s">
        <v>22</v>
      </c>
    </row>
    <row r="5348" spans="1:18" hidden="1">
      <c r="A5348" t="s">
        <v>16</v>
      </c>
      <c r="B5348" t="s">
        <v>16</v>
      </c>
      <c r="C5348" t="s">
        <v>17</v>
      </c>
      <c r="D5348" t="s">
        <v>18</v>
      </c>
      <c r="E5348" s="1">
        <v>42459.340277777781</v>
      </c>
      <c r="F5348" s="1">
        <v>42459.45</v>
      </c>
      <c r="G5348" t="s">
        <v>679</v>
      </c>
      <c r="H5348" t="s">
        <v>680</v>
      </c>
      <c r="I5348" t="str">
        <f>VLOOKUP(H:H,Sheet1!A:B,2,FALSE)</f>
        <v>Orlando, FL</v>
      </c>
      <c r="J5348">
        <f t="shared" si="95"/>
        <v>142</v>
      </c>
      <c r="K5348">
        <v>2.63</v>
      </c>
      <c r="L5348">
        <v>2.63</v>
      </c>
      <c r="M5348">
        <v>1</v>
      </c>
      <c r="N5348" t="s">
        <v>21</v>
      </c>
      <c r="O5348">
        <v>2.63</v>
      </c>
      <c r="P5348">
        <v>2.63</v>
      </c>
      <c r="Q5348">
        <v>1086696</v>
      </c>
      <c r="R5348" t="s">
        <v>22</v>
      </c>
    </row>
    <row r="5349" spans="1:18">
      <c r="A5349" t="s">
        <v>16</v>
      </c>
      <c r="B5349" t="s">
        <v>16</v>
      </c>
      <c r="C5349" t="s">
        <v>17</v>
      </c>
      <c r="D5349" t="s">
        <v>18</v>
      </c>
      <c r="E5349" s="1">
        <v>42459.34097222222</v>
      </c>
      <c r="F5349" s="1">
        <v>42459.363194444442</v>
      </c>
      <c r="G5349" t="s">
        <v>240</v>
      </c>
      <c r="H5349" t="s">
        <v>241</v>
      </c>
      <c r="I5349" t="str">
        <f>VLOOKUP(H:H,Sheet1!A:B,2,FALSE)</f>
        <v>Chandigarh, India</v>
      </c>
      <c r="J5349">
        <f t="shared" si="95"/>
        <v>144</v>
      </c>
      <c r="K5349">
        <v>0.53</v>
      </c>
      <c r="L5349">
        <v>0.53</v>
      </c>
      <c r="M5349">
        <v>1</v>
      </c>
      <c r="N5349" t="s">
        <v>21</v>
      </c>
      <c r="O5349">
        <v>0.53</v>
      </c>
      <c r="P5349">
        <v>0.53</v>
      </c>
      <c r="Q5349">
        <v>1086389</v>
      </c>
      <c r="R5349" t="s">
        <v>22</v>
      </c>
    </row>
    <row r="5350" spans="1:18" hidden="1">
      <c r="A5350" t="s">
        <v>16</v>
      </c>
      <c r="B5350" t="s">
        <v>16</v>
      </c>
      <c r="C5350" t="s">
        <v>17</v>
      </c>
      <c r="D5350" t="s">
        <v>18</v>
      </c>
      <c r="E5350" s="1">
        <v>42459.34097222222</v>
      </c>
      <c r="F5350" s="1">
        <v>42459.370833333334</v>
      </c>
      <c r="G5350" t="s">
        <v>515</v>
      </c>
      <c r="H5350" t="s">
        <v>964</v>
      </c>
      <c r="I5350" t="str">
        <f>VLOOKUP(H:H,Sheet1!A:B,2,FALSE)</f>
        <v>Orlando, FL</v>
      </c>
      <c r="J5350">
        <f t="shared" si="95"/>
        <v>144</v>
      </c>
      <c r="K5350">
        <v>0.72</v>
      </c>
      <c r="L5350">
        <v>0.72</v>
      </c>
      <c r="M5350">
        <v>1</v>
      </c>
      <c r="N5350" t="s">
        <v>21</v>
      </c>
      <c r="O5350">
        <v>0.72</v>
      </c>
      <c r="P5350">
        <v>0.72</v>
      </c>
      <c r="Q5350">
        <v>1086418</v>
      </c>
      <c r="R5350" t="s">
        <v>22</v>
      </c>
    </row>
    <row r="5351" spans="1:18" hidden="1">
      <c r="A5351" t="s">
        <v>16</v>
      </c>
      <c r="B5351" t="s">
        <v>16</v>
      </c>
      <c r="C5351" t="s">
        <v>17</v>
      </c>
      <c r="D5351" t="s">
        <v>18</v>
      </c>
      <c r="E5351" s="1">
        <v>42459.34097222222</v>
      </c>
      <c r="F5351" s="1">
        <v>42459.444444444445</v>
      </c>
      <c r="G5351" t="s">
        <v>956</v>
      </c>
      <c r="H5351" t="s">
        <v>957</v>
      </c>
      <c r="I5351" t="str">
        <f>VLOOKUP(H:H,Sheet1!A:B,2,FALSE)</f>
        <v>Panama City, FL</v>
      </c>
      <c r="J5351">
        <f t="shared" si="95"/>
        <v>144</v>
      </c>
      <c r="K5351">
        <v>2.48</v>
      </c>
      <c r="L5351">
        <v>2.48</v>
      </c>
      <c r="M5351">
        <v>1</v>
      </c>
      <c r="N5351" t="s">
        <v>21</v>
      </c>
      <c r="O5351">
        <v>2.48</v>
      </c>
      <c r="P5351">
        <v>2.48</v>
      </c>
      <c r="Q5351">
        <v>1086676</v>
      </c>
      <c r="R5351" t="s">
        <v>22</v>
      </c>
    </row>
    <row r="5352" spans="1:18">
      <c r="A5352" t="s">
        <v>16</v>
      </c>
      <c r="B5352" t="s">
        <v>16</v>
      </c>
      <c r="C5352" t="s">
        <v>17</v>
      </c>
      <c r="D5352" t="s">
        <v>18</v>
      </c>
      <c r="E5352" s="1">
        <v>42459.341666666667</v>
      </c>
      <c r="F5352" s="1">
        <v>42459.419444444444</v>
      </c>
      <c r="G5352" t="s">
        <v>1175</v>
      </c>
      <c r="H5352" t="s">
        <v>1176</v>
      </c>
      <c r="I5352" t="str">
        <f>VLOOKUP(H:H,Sheet1!A:B,2,FALSE)</f>
        <v>Luanda, Africa</v>
      </c>
      <c r="J5352">
        <f t="shared" si="95"/>
        <v>144</v>
      </c>
      <c r="K5352">
        <v>1.87</v>
      </c>
      <c r="L5352">
        <v>1.87</v>
      </c>
      <c r="M5352">
        <v>1</v>
      </c>
      <c r="N5352" t="s">
        <v>21</v>
      </c>
      <c r="O5352">
        <v>1.87</v>
      </c>
      <c r="P5352">
        <v>1.87</v>
      </c>
      <c r="Q5352">
        <v>1086572</v>
      </c>
      <c r="R5352" t="s">
        <v>22</v>
      </c>
    </row>
    <row r="5353" spans="1:18">
      <c r="A5353" t="s">
        <v>16</v>
      </c>
      <c r="B5353" t="s">
        <v>16</v>
      </c>
      <c r="C5353" t="s">
        <v>17</v>
      </c>
      <c r="D5353" t="s">
        <v>18</v>
      </c>
      <c r="E5353" s="1">
        <v>42459.342361111114</v>
      </c>
      <c r="F5353" s="1">
        <v>42459.364583333336</v>
      </c>
      <c r="G5353" t="s">
        <v>1177</v>
      </c>
      <c r="H5353" t="s">
        <v>1178</v>
      </c>
      <c r="I5353" t="str">
        <f>VLOOKUP(H:H,Sheet1!A:B,2,FALSE)</f>
        <v>Rosyth, UK</v>
      </c>
      <c r="J5353">
        <f t="shared" si="95"/>
        <v>145</v>
      </c>
      <c r="K5353">
        <v>0.53</v>
      </c>
      <c r="L5353">
        <v>0.53</v>
      </c>
      <c r="M5353">
        <v>1</v>
      </c>
      <c r="N5353" t="s">
        <v>21</v>
      </c>
      <c r="O5353">
        <v>0.53</v>
      </c>
      <c r="P5353">
        <v>0.53</v>
      </c>
      <c r="Q5353">
        <v>1086393</v>
      </c>
      <c r="R5353" t="s">
        <v>22</v>
      </c>
    </row>
    <row r="5354" spans="1:18" hidden="1">
      <c r="A5354" t="s">
        <v>16</v>
      </c>
      <c r="B5354" t="s">
        <v>16</v>
      </c>
      <c r="C5354" t="s">
        <v>17</v>
      </c>
      <c r="D5354" t="s">
        <v>18</v>
      </c>
      <c r="E5354" s="1">
        <v>42459.342361111114</v>
      </c>
      <c r="F5354" s="1">
        <v>42459.489583333336</v>
      </c>
      <c r="G5354" t="s">
        <v>566</v>
      </c>
      <c r="H5354" t="s">
        <v>567</v>
      </c>
      <c r="I5354" t="str">
        <f>VLOOKUP(H:H,Sheet1!A:B,2,FALSE)</f>
        <v>Houston, TX</v>
      </c>
      <c r="J5354">
        <f t="shared" si="95"/>
        <v>145</v>
      </c>
      <c r="K5354">
        <v>3.53</v>
      </c>
      <c r="L5354">
        <v>3.53</v>
      </c>
      <c r="M5354">
        <v>1</v>
      </c>
      <c r="N5354" t="s">
        <v>21</v>
      </c>
      <c r="O5354">
        <v>3.53</v>
      </c>
      <c r="P5354">
        <v>3.53</v>
      </c>
      <c r="Q5354">
        <v>1086824</v>
      </c>
      <c r="R5354" t="s">
        <v>22</v>
      </c>
    </row>
    <row r="5355" spans="1:18" hidden="1">
      <c r="A5355" t="s">
        <v>16</v>
      </c>
      <c r="B5355" t="s">
        <v>16</v>
      </c>
      <c r="C5355" t="s">
        <v>17</v>
      </c>
      <c r="D5355" t="s">
        <v>18</v>
      </c>
      <c r="E5355" s="1">
        <v>42459.343055555553</v>
      </c>
      <c r="F5355" s="1">
        <v>42459.34375</v>
      </c>
      <c r="G5355" t="s">
        <v>547</v>
      </c>
      <c r="H5355" t="s">
        <v>548</v>
      </c>
      <c r="I5355" t="str">
        <f>VLOOKUP(H:H,Sheet1!A:B,2,FALSE)</f>
        <v>?</v>
      </c>
      <c r="J5355">
        <f t="shared" si="95"/>
        <v>145</v>
      </c>
      <c r="K5355">
        <v>0.02</v>
      </c>
      <c r="L5355">
        <v>0.02</v>
      </c>
      <c r="M5355">
        <v>1</v>
      </c>
      <c r="N5355" t="s">
        <v>21</v>
      </c>
      <c r="O5355">
        <v>0.02</v>
      </c>
      <c r="P5355">
        <v>0.02</v>
      </c>
      <c r="Q5355">
        <v>1086334</v>
      </c>
      <c r="R5355" t="s">
        <v>22</v>
      </c>
    </row>
    <row r="5356" spans="1:18">
      <c r="A5356" t="s">
        <v>16</v>
      </c>
      <c r="B5356" t="s">
        <v>16</v>
      </c>
      <c r="C5356" t="s">
        <v>17</v>
      </c>
      <c r="D5356" t="s">
        <v>18</v>
      </c>
      <c r="E5356" s="1">
        <v>42459.34375</v>
      </c>
      <c r="F5356" s="1">
        <v>42459.402777777781</v>
      </c>
      <c r="G5356" t="s">
        <v>164</v>
      </c>
      <c r="H5356" t="s">
        <v>225</v>
      </c>
      <c r="I5356" t="str">
        <f>VLOOKUP(H:H,Sheet1!A:B,2,FALSE)</f>
        <v>Chandigarh, India</v>
      </c>
      <c r="J5356">
        <f t="shared" si="95"/>
        <v>144</v>
      </c>
      <c r="K5356">
        <v>1.42</v>
      </c>
      <c r="L5356">
        <v>1.42</v>
      </c>
      <c r="M5356">
        <v>1</v>
      </c>
      <c r="N5356" t="s">
        <v>21</v>
      </c>
      <c r="O5356">
        <v>1.42</v>
      </c>
      <c r="P5356">
        <v>1.42</v>
      </c>
      <c r="Q5356">
        <v>1086512</v>
      </c>
      <c r="R5356" t="s">
        <v>22</v>
      </c>
    </row>
    <row r="5357" spans="1:18" hidden="1">
      <c r="A5357" t="s">
        <v>16</v>
      </c>
      <c r="B5357" t="s">
        <v>16</v>
      </c>
      <c r="C5357" t="s">
        <v>17</v>
      </c>
      <c r="D5357" t="s">
        <v>18</v>
      </c>
      <c r="E5357" s="1">
        <v>42459.34375</v>
      </c>
      <c r="F5357" s="1">
        <v>42459.478472222225</v>
      </c>
      <c r="G5357" t="s">
        <v>439</v>
      </c>
      <c r="H5357" t="s">
        <v>440</v>
      </c>
      <c r="I5357" t="str">
        <f>VLOOKUP(H:H,Sheet1!A:B,2,FALSE)</f>
        <v>Hanover, MD</v>
      </c>
      <c r="J5357">
        <f t="shared" si="95"/>
        <v>144</v>
      </c>
      <c r="K5357">
        <v>3.23</v>
      </c>
      <c r="L5357">
        <v>3.23</v>
      </c>
      <c r="M5357">
        <v>1</v>
      </c>
      <c r="N5357" t="s">
        <v>21</v>
      </c>
      <c r="O5357">
        <v>3.23</v>
      </c>
      <c r="P5357">
        <v>3.23</v>
      </c>
      <c r="Q5357">
        <v>1086794</v>
      </c>
      <c r="R5357" t="s">
        <v>22</v>
      </c>
    </row>
    <row r="5358" spans="1:18">
      <c r="A5358" t="s">
        <v>16</v>
      </c>
      <c r="B5358" t="s">
        <v>16</v>
      </c>
      <c r="C5358" t="s">
        <v>17</v>
      </c>
      <c r="D5358" t="s">
        <v>18</v>
      </c>
      <c r="E5358" s="1">
        <v>42459.344444444447</v>
      </c>
      <c r="F5358" s="1">
        <v>42459.393750000003</v>
      </c>
      <c r="G5358" t="s">
        <v>142</v>
      </c>
      <c r="H5358" t="s">
        <v>143</v>
      </c>
      <c r="I5358" t="str">
        <f>VLOOKUP(H:H,Sheet1!A:B,2,FALSE)</f>
        <v>Chandigarh, India</v>
      </c>
      <c r="J5358">
        <f t="shared" si="95"/>
        <v>145</v>
      </c>
      <c r="K5358">
        <v>1.18</v>
      </c>
      <c r="L5358">
        <v>1.18</v>
      </c>
      <c r="M5358">
        <v>1</v>
      </c>
      <c r="N5358" t="s">
        <v>21</v>
      </c>
      <c r="O5358">
        <v>1.18</v>
      </c>
      <c r="P5358">
        <v>1.18</v>
      </c>
      <c r="Q5358">
        <v>1086490</v>
      </c>
      <c r="R5358" t="s">
        <v>22</v>
      </c>
    </row>
    <row r="5359" spans="1:18" hidden="1">
      <c r="A5359" t="s">
        <v>16</v>
      </c>
      <c r="B5359" t="s">
        <v>16</v>
      </c>
      <c r="C5359" t="s">
        <v>17</v>
      </c>
      <c r="D5359" t="s">
        <v>18</v>
      </c>
      <c r="E5359" s="1">
        <v>42459.344444444447</v>
      </c>
      <c r="F5359" s="1">
        <v>42459.431944444441</v>
      </c>
      <c r="G5359" t="s">
        <v>580</v>
      </c>
      <c r="H5359" t="s">
        <v>581</v>
      </c>
      <c r="I5359" t="str">
        <f>VLOOKUP(H:H,Sheet1!A:B,2,FALSE)</f>
        <v>Houston, TX</v>
      </c>
      <c r="J5359">
        <f t="shared" si="95"/>
        <v>145</v>
      </c>
      <c r="K5359">
        <v>2.1</v>
      </c>
      <c r="L5359">
        <v>2.1</v>
      </c>
      <c r="M5359">
        <v>1</v>
      </c>
      <c r="N5359" t="s">
        <v>21</v>
      </c>
      <c r="O5359">
        <v>2.1</v>
      </c>
      <c r="P5359">
        <v>2.1</v>
      </c>
      <c r="Q5359">
        <v>1086626</v>
      </c>
      <c r="R5359" t="s">
        <v>22</v>
      </c>
    </row>
    <row r="5360" spans="1:18">
      <c r="A5360" t="s">
        <v>16</v>
      </c>
      <c r="B5360" t="s">
        <v>16</v>
      </c>
      <c r="C5360" t="s">
        <v>17</v>
      </c>
      <c r="D5360" t="s">
        <v>18</v>
      </c>
      <c r="E5360" s="1">
        <v>42459.345138888886</v>
      </c>
      <c r="F5360" s="1">
        <v>42459.370833333334</v>
      </c>
      <c r="G5360" t="s">
        <v>245</v>
      </c>
      <c r="H5360" t="s">
        <v>246</v>
      </c>
      <c r="I5360" t="str">
        <f>VLOOKUP(H:H,Sheet1!A:B,2,FALSE)</f>
        <v>Utrecht, Netherlands</v>
      </c>
      <c r="J5360">
        <f t="shared" si="95"/>
        <v>145</v>
      </c>
      <c r="K5360">
        <v>0.62</v>
      </c>
      <c r="L5360">
        <v>0.62</v>
      </c>
      <c r="M5360">
        <v>1</v>
      </c>
      <c r="N5360" t="s">
        <v>21</v>
      </c>
      <c r="O5360">
        <v>0.62</v>
      </c>
      <c r="P5360">
        <v>0.62</v>
      </c>
      <c r="Q5360">
        <v>1086419</v>
      </c>
      <c r="R5360" t="s">
        <v>22</v>
      </c>
    </row>
    <row r="5361" spans="1:18" hidden="1">
      <c r="A5361" t="s">
        <v>16</v>
      </c>
      <c r="B5361" t="s">
        <v>16</v>
      </c>
      <c r="C5361" t="s">
        <v>17</v>
      </c>
      <c r="D5361" t="s">
        <v>18</v>
      </c>
      <c r="E5361" s="1">
        <v>42459.345138888886</v>
      </c>
      <c r="F5361" s="1">
        <v>42459.60833333333</v>
      </c>
      <c r="G5361" t="s">
        <v>25</v>
      </c>
      <c r="H5361" t="s">
        <v>26</v>
      </c>
      <c r="I5361" t="str">
        <f>VLOOKUP(H:H,Sheet1!A:B,2,FALSE)</f>
        <v>Houston, TX</v>
      </c>
      <c r="J5361">
        <f t="shared" si="95"/>
        <v>145</v>
      </c>
      <c r="K5361">
        <v>6.32</v>
      </c>
      <c r="L5361">
        <v>6.32</v>
      </c>
      <c r="M5361">
        <v>1</v>
      </c>
      <c r="N5361" t="s">
        <v>21</v>
      </c>
      <c r="O5361">
        <v>6.32</v>
      </c>
      <c r="P5361">
        <v>6.32</v>
      </c>
      <c r="Q5361">
        <v>1087184</v>
      </c>
      <c r="R5361" t="s">
        <v>22</v>
      </c>
    </row>
    <row r="5362" spans="1:18">
      <c r="A5362" t="s">
        <v>16</v>
      </c>
      <c r="B5362" t="s">
        <v>16</v>
      </c>
      <c r="C5362" t="s">
        <v>17</v>
      </c>
      <c r="D5362" t="s">
        <v>18</v>
      </c>
      <c r="E5362" s="1">
        <v>42459.345833333333</v>
      </c>
      <c r="F5362" s="1">
        <v>42459.345833333333</v>
      </c>
      <c r="G5362" t="s">
        <v>889</v>
      </c>
      <c r="H5362" t="s">
        <v>890</v>
      </c>
      <c r="I5362" t="str">
        <f>VLOOKUP(H:H,Sheet1!A:B,2,FALSE)</f>
        <v>Chandigarh, India</v>
      </c>
      <c r="J5362">
        <f t="shared" si="95"/>
        <v>150</v>
      </c>
      <c r="K5362">
        <v>0</v>
      </c>
      <c r="L5362">
        <v>0</v>
      </c>
      <c r="M5362">
        <v>1</v>
      </c>
      <c r="N5362" t="s">
        <v>21</v>
      </c>
      <c r="O5362">
        <v>0</v>
      </c>
      <c r="P5362">
        <v>0</v>
      </c>
      <c r="Q5362">
        <v>1086340</v>
      </c>
      <c r="R5362" t="s">
        <v>22</v>
      </c>
    </row>
    <row r="5363" spans="1:18" hidden="1">
      <c r="A5363" t="s">
        <v>16</v>
      </c>
      <c r="B5363" t="s">
        <v>16</v>
      </c>
      <c r="C5363" t="s">
        <v>17</v>
      </c>
      <c r="D5363" t="s">
        <v>18</v>
      </c>
      <c r="E5363" s="1">
        <v>42459.345833333333</v>
      </c>
      <c r="F5363" s="1">
        <v>42459.349305555559</v>
      </c>
      <c r="G5363" t="s">
        <v>355</v>
      </c>
      <c r="H5363" t="s">
        <v>356</v>
      </c>
      <c r="I5363" t="str">
        <f>VLOOKUP(H:H,Sheet1!A:B,2,FALSE)</f>
        <v>Orlando, FL</v>
      </c>
      <c r="J5363">
        <f t="shared" si="95"/>
        <v>150</v>
      </c>
      <c r="K5363">
        <v>0.08</v>
      </c>
      <c r="L5363">
        <v>0.08</v>
      </c>
      <c r="M5363">
        <v>1</v>
      </c>
      <c r="N5363" t="s">
        <v>21</v>
      </c>
      <c r="O5363">
        <v>0.08</v>
      </c>
      <c r="P5363">
        <v>0.08</v>
      </c>
      <c r="Q5363">
        <v>1086351</v>
      </c>
      <c r="R5363" t="s">
        <v>22</v>
      </c>
    </row>
    <row r="5364" spans="1:18" hidden="1">
      <c r="A5364" t="s">
        <v>16</v>
      </c>
      <c r="B5364" t="s">
        <v>16</v>
      </c>
      <c r="C5364" t="s">
        <v>17</v>
      </c>
      <c r="D5364" t="s">
        <v>18</v>
      </c>
      <c r="E5364" s="1">
        <v>42459.345833333333</v>
      </c>
      <c r="F5364" s="1">
        <v>42459.365972222222</v>
      </c>
      <c r="G5364" t="s">
        <v>652</v>
      </c>
      <c r="H5364" t="s">
        <v>653</v>
      </c>
      <c r="I5364" t="str">
        <f>VLOOKUP(H:H,Sheet1!A:B,2,FALSE)</f>
        <v>Houston, TX</v>
      </c>
      <c r="J5364">
        <f t="shared" si="95"/>
        <v>150</v>
      </c>
      <c r="K5364">
        <v>0.48</v>
      </c>
      <c r="L5364">
        <v>0.48</v>
      </c>
      <c r="M5364">
        <v>1</v>
      </c>
      <c r="N5364" t="s">
        <v>21</v>
      </c>
      <c r="O5364">
        <v>0.48</v>
      </c>
      <c r="P5364">
        <v>0.48</v>
      </c>
      <c r="Q5364">
        <v>1086397</v>
      </c>
      <c r="R5364" t="s">
        <v>22</v>
      </c>
    </row>
    <row r="5365" spans="1:18" hidden="1">
      <c r="A5365" t="s">
        <v>16</v>
      </c>
      <c r="B5365" t="s">
        <v>16</v>
      </c>
      <c r="C5365" t="s">
        <v>17</v>
      </c>
      <c r="D5365" t="s">
        <v>18</v>
      </c>
      <c r="E5365" s="1">
        <v>42459.345833333333</v>
      </c>
      <c r="F5365" s="1">
        <v>42459.447222222225</v>
      </c>
      <c r="G5365" t="s">
        <v>397</v>
      </c>
      <c r="H5365" t="s">
        <v>398</v>
      </c>
      <c r="I5365" t="str">
        <f>VLOOKUP(H:H,Sheet1!A:B,2,FALSE)</f>
        <v>Houston, TX</v>
      </c>
      <c r="J5365">
        <f t="shared" si="95"/>
        <v>150</v>
      </c>
      <c r="K5365">
        <v>2.4300000000000002</v>
      </c>
      <c r="L5365">
        <v>2.4300000000000002</v>
      </c>
      <c r="M5365">
        <v>1</v>
      </c>
      <c r="N5365" t="s">
        <v>21</v>
      </c>
      <c r="O5365">
        <v>2.4300000000000002</v>
      </c>
      <c r="P5365">
        <v>2.4300000000000002</v>
      </c>
      <c r="Q5365">
        <v>1086690</v>
      </c>
      <c r="R5365" t="s">
        <v>22</v>
      </c>
    </row>
    <row r="5366" spans="1:18" hidden="1">
      <c r="A5366" t="s">
        <v>16</v>
      </c>
      <c r="B5366" t="s">
        <v>16</v>
      </c>
      <c r="C5366" t="s">
        <v>17</v>
      </c>
      <c r="D5366" t="s">
        <v>18</v>
      </c>
      <c r="E5366" s="1">
        <v>42459.345833333333</v>
      </c>
      <c r="F5366" s="1">
        <v>42459.552777777775</v>
      </c>
      <c r="G5366" t="s">
        <v>503</v>
      </c>
      <c r="H5366" t="s">
        <v>504</v>
      </c>
      <c r="I5366" t="str">
        <f>VLOOKUP(H:H,Sheet1!A:B,2,FALSE)</f>
        <v>Houston, TX</v>
      </c>
      <c r="J5366">
        <f t="shared" si="95"/>
        <v>150</v>
      </c>
      <c r="K5366">
        <v>4.97</v>
      </c>
      <c r="L5366">
        <v>4.97</v>
      </c>
      <c r="M5366">
        <v>1</v>
      </c>
      <c r="N5366" t="s">
        <v>21</v>
      </c>
      <c r="O5366">
        <v>4.97</v>
      </c>
      <c r="P5366">
        <v>4.97</v>
      </c>
      <c r="Q5366">
        <v>1087013</v>
      </c>
      <c r="R5366" t="s">
        <v>22</v>
      </c>
    </row>
    <row r="5367" spans="1:18" hidden="1">
      <c r="A5367" t="s">
        <v>16</v>
      </c>
      <c r="B5367" t="s">
        <v>16</v>
      </c>
      <c r="C5367" t="s">
        <v>17</v>
      </c>
      <c r="D5367" t="s">
        <v>18</v>
      </c>
      <c r="E5367" s="1">
        <v>42459.34652777778</v>
      </c>
      <c r="F5367" s="1">
        <v>42459.34652777778</v>
      </c>
      <c r="G5367" t="s">
        <v>547</v>
      </c>
      <c r="H5367" t="s">
        <v>548</v>
      </c>
      <c r="I5367" t="str">
        <f>VLOOKUP(H:H,Sheet1!A:B,2,FALSE)</f>
        <v>?</v>
      </c>
      <c r="J5367">
        <f t="shared" si="95"/>
        <v>151</v>
      </c>
      <c r="K5367">
        <v>0</v>
      </c>
      <c r="L5367">
        <v>0</v>
      </c>
      <c r="M5367">
        <v>1</v>
      </c>
      <c r="N5367" t="s">
        <v>21</v>
      </c>
      <c r="O5367">
        <v>0</v>
      </c>
      <c r="P5367">
        <v>0</v>
      </c>
      <c r="Q5367">
        <v>1086343</v>
      </c>
      <c r="R5367" t="s">
        <v>22</v>
      </c>
    </row>
    <row r="5368" spans="1:18" hidden="1">
      <c r="A5368" t="s">
        <v>16</v>
      </c>
      <c r="B5368" t="s">
        <v>16</v>
      </c>
      <c r="C5368" t="s">
        <v>17</v>
      </c>
      <c r="D5368" t="s">
        <v>18</v>
      </c>
      <c r="E5368" s="1">
        <v>42459.34652777778</v>
      </c>
      <c r="F5368" s="1">
        <v>42459.397222222222</v>
      </c>
      <c r="G5368" t="s">
        <v>299</v>
      </c>
      <c r="H5368" t="s">
        <v>300</v>
      </c>
      <c r="I5368" t="str">
        <f>VLOOKUP(H:H,Sheet1!A:B,2,FALSE)</f>
        <v>Houston, TX</v>
      </c>
      <c r="J5368">
        <f t="shared" si="95"/>
        <v>151</v>
      </c>
      <c r="K5368">
        <v>1.22</v>
      </c>
      <c r="L5368">
        <v>1.22</v>
      </c>
      <c r="M5368">
        <v>1</v>
      </c>
      <c r="N5368" t="s">
        <v>21</v>
      </c>
      <c r="O5368">
        <v>1.22</v>
      </c>
      <c r="P5368">
        <v>1.22</v>
      </c>
      <c r="Q5368">
        <v>1086498</v>
      </c>
      <c r="R5368" t="s">
        <v>22</v>
      </c>
    </row>
    <row r="5369" spans="1:18" hidden="1">
      <c r="A5369" t="s">
        <v>16</v>
      </c>
      <c r="B5369" t="s">
        <v>16</v>
      </c>
      <c r="C5369" t="s">
        <v>17</v>
      </c>
      <c r="D5369" t="s">
        <v>18</v>
      </c>
      <c r="E5369" s="1">
        <v>42459.34652777778</v>
      </c>
      <c r="F5369" s="1">
        <v>42459.555555555555</v>
      </c>
      <c r="G5369" t="s">
        <v>413</v>
      </c>
      <c r="H5369" t="s">
        <v>414</v>
      </c>
      <c r="I5369" t="str">
        <f>VLOOKUP(H:H,Sheet1!A:B,2,FALSE)</f>
        <v>Houston, TX</v>
      </c>
      <c r="J5369">
        <f t="shared" si="95"/>
        <v>151</v>
      </c>
      <c r="K5369">
        <v>5.0199999999999996</v>
      </c>
      <c r="L5369">
        <v>5.0199999999999996</v>
      </c>
      <c r="M5369">
        <v>1</v>
      </c>
      <c r="N5369" t="s">
        <v>21</v>
      </c>
      <c r="O5369">
        <v>5.0199999999999996</v>
      </c>
      <c r="P5369">
        <v>5.0199999999999996</v>
      </c>
      <c r="Q5369">
        <v>1087017</v>
      </c>
      <c r="R5369" t="s">
        <v>22</v>
      </c>
    </row>
    <row r="5370" spans="1:18" hidden="1">
      <c r="A5370" t="s">
        <v>16</v>
      </c>
      <c r="B5370" t="s">
        <v>16</v>
      </c>
      <c r="C5370" t="s">
        <v>17</v>
      </c>
      <c r="D5370" t="s">
        <v>18</v>
      </c>
      <c r="E5370" s="1">
        <v>42459.347222222219</v>
      </c>
      <c r="F5370" s="1">
        <v>42459.568749999999</v>
      </c>
      <c r="G5370" t="s">
        <v>489</v>
      </c>
      <c r="H5370" t="s">
        <v>490</v>
      </c>
      <c r="I5370" t="str">
        <f>VLOOKUP(H:H,Sheet1!A:B,2,FALSE)</f>
        <v>Houston, TX</v>
      </c>
      <c r="J5370">
        <f t="shared" si="95"/>
        <v>150</v>
      </c>
      <c r="K5370">
        <v>5.32</v>
      </c>
      <c r="L5370">
        <v>5.32</v>
      </c>
      <c r="M5370">
        <v>1</v>
      </c>
      <c r="N5370" t="s">
        <v>21</v>
      </c>
      <c r="O5370">
        <v>5.32</v>
      </c>
      <c r="P5370">
        <v>5.32</v>
      </c>
      <c r="Q5370">
        <v>1087054</v>
      </c>
      <c r="R5370" t="s">
        <v>22</v>
      </c>
    </row>
    <row r="5371" spans="1:18" hidden="1">
      <c r="A5371" t="s">
        <v>16</v>
      </c>
      <c r="B5371" t="s">
        <v>16</v>
      </c>
      <c r="C5371" t="s">
        <v>17</v>
      </c>
      <c r="D5371" t="s">
        <v>18</v>
      </c>
      <c r="E5371" s="1">
        <v>42459.347916666666</v>
      </c>
      <c r="F5371" s="1">
        <v>42459.543055555558</v>
      </c>
      <c r="G5371" t="s">
        <v>467</v>
      </c>
      <c r="H5371" t="s">
        <v>468</v>
      </c>
      <c r="I5371" t="str">
        <f>VLOOKUP(H:H,Sheet1!A:B,2,FALSE)</f>
        <v>Houston, TX</v>
      </c>
      <c r="J5371">
        <f t="shared" si="95"/>
        <v>151</v>
      </c>
      <c r="K5371">
        <v>4.68</v>
      </c>
      <c r="L5371">
        <v>4.68</v>
      </c>
      <c r="M5371">
        <v>1</v>
      </c>
      <c r="N5371" t="s">
        <v>21</v>
      </c>
      <c r="O5371">
        <v>4.68</v>
      </c>
      <c r="P5371">
        <v>4.68</v>
      </c>
      <c r="Q5371">
        <v>1086985</v>
      </c>
      <c r="R5371" t="s">
        <v>22</v>
      </c>
    </row>
    <row r="5372" spans="1:18">
      <c r="A5372" t="s">
        <v>16</v>
      </c>
      <c r="B5372" t="s">
        <v>16</v>
      </c>
      <c r="C5372" t="s">
        <v>17</v>
      </c>
      <c r="D5372" t="s">
        <v>18</v>
      </c>
      <c r="E5372" s="1">
        <v>42459.349305555559</v>
      </c>
      <c r="F5372" s="1">
        <v>42459.363194444442</v>
      </c>
      <c r="G5372" t="s">
        <v>121</v>
      </c>
      <c r="H5372" t="s">
        <v>122</v>
      </c>
      <c r="I5372" t="str">
        <f>VLOOKUP(H:H,Sheet1!A:B,2,FALSE)</f>
        <v>Chandigarh, India</v>
      </c>
      <c r="J5372">
        <f t="shared" si="95"/>
        <v>152</v>
      </c>
      <c r="K5372">
        <v>0.33</v>
      </c>
      <c r="L5372">
        <v>0.33</v>
      </c>
      <c r="M5372">
        <v>1</v>
      </c>
      <c r="N5372" t="s">
        <v>21</v>
      </c>
      <c r="O5372">
        <v>0.33</v>
      </c>
      <c r="P5372">
        <v>0.33</v>
      </c>
      <c r="Q5372">
        <v>1086390</v>
      </c>
      <c r="R5372" t="s">
        <v>22</v>
      </c>
    </row>
    <row r="5373" spans="1:18" hidden="1">
      <c r="A5373" t="s">
        <v>16</v>
      </c>
      <c r="B5373" t="s">
        <v>16</v>
      </c>
      <c r="C5373" t="s">
        <v>17</v>
      </c>
      <c r="D5373" t="s">
        <v>18</v>
      </c>
      <c r="E5373" s="1">
        <v>42459.349305555559</v>
      </c>
      <c r="F5373" s="1">
        <v>42459.629861111112</v>
      </c>
      <c r="G5373" t="s">
        <v>841</v>
      </c>
      <c r="H5373" t="s">
        <v>842</v>
      </c>
      <c r="I5373" t="str">
        <f>VLOOKUP(H:H,Sheet1!A:B,2,FALSE)</f>
        <v>Houston, TX</v>
      </c>
      <c r="J5373">
        <f t="shared" si="95"/>
        <v>152</v>
      </c>
      <c r="K5373">
        <v>6.73</v>
      </c>
      <c r="L5373">
        <v>6.73</v>
      </c>
      <c r="M5373">
        <v>1</v>
      </c>
      <c r="N5373" t="s">
        <v>21</v>
      </c>
      <c r="O5373">
        <v>6.73</v>
      </c>
      <c r="P5373">
        <v>6.73</v>
      </c>
      <c r="Q5373">
        <v>1087257</v>
      </c>
      <c r="R5373" t="s">
        <v>22</v>
      </c>
    </row>
    <row r="5374" spans="1:18" hidden="1">
      <c r="A5374" t="s">
        <v>16</v>
      </c>
      <c r="B5374" t="s">
        <v>16</v>
      </c>
      <c r="C5374" t="s">
        <v>17</v>
      </c>
      <c r="D5374" t="s">
        <v>18</v>
      </c>
      <c r="E5374" s="1">
        <v>42459.35</v>
      </c>
      <c r="F5374" s="1">
        <v>42459.384722222225</v>
      </c>
      <c r="G5374" t="s">
        <v>355</v>
      </c>
      <c r="H5374" t="s">
        <v>356</v>
      </c>
      <c r="I5374" t="str">
        <f>VLOOKUP(H:H,Sheet1!A:B,2,FALSE)</f>
        <v>Orlando, FL</v>
      </c>
      <c r="J5374">
        <f t="shared" si="95"/>
        <v>151</v>
      </c>
      <c r="K5374">
        <v>0.83</v>
      </c>
      <c r="L5374">
        <v>0.83</v>
      </c>
      <c r="M5374">
        <v>1</v>
      </c>
      <c r="N5374" t="s">
        <v>21</v>
      </c>
      <c r="O5374">
        <v>0.83</v>
      </c>
      <c r="P5374">
        <v>0.83</v>
      </c>
      <c r="Q5374">
        <v>1086460</v>
      </c>
      <c r="R5374" t="s">
        <v>22</v>
      </c>
    </row>
    <row r="5375" spans="1:18" hidden="1">
      <c r="A5375" t="s">
        <v>16</v>
      </c>
      <c r="B5375" t="s">
        <v>16</v>
      </c>
      <c r="C5375" t="s">
        <v>17</v>
      </c>
      <c r="D5375" t="s">
        <v>18</v>
      </c>
      <c r="E5375" s="1">
        <v>42459.35</v>
      </c>
      <c r="F5375" s="1">
        <v>42459.433333333334</v>
      </c>
      <c r="G5375" t="s">
        <v>1121</v>
      </c>
      <c r="H5375" t="s">
        <v>1001</v>
      </c>
      <c r="I5375" t="str">
        <f>VLOOKUP(H:H,Sheet1!A:B,2,FALSE)</f>
        <v>Panama City, FL</v>
      </c>
      <c r="J5375">
        <f t="shared" si="95"/>
        <v>151</v>
      </c>
      <c r="K5375">
        <v>2</v>
      </c>
      <c r="L5375">
        <v>2</v>
      </c>
      <c r="M5375">
        <v>1</v>
      </c>
      <c r="N5375" t="s">
        <v>21</v>
      </c>
      <c r="O5375">
        <v>2</v>
      </c>
      <c r="P5375">
        <v>2</v>
      </c>
      <c r="Q5375">
        <v>1086631</v>
      </c>
      <c r="R5375" t="s">
        <v>22</v>
      </c>
    </row>
    <row r="5376" spans="1:18">
      <c r="A5376" t="s">
        <v>16</v>
      </c>
      <c r="B5376" t="s">
        <v>16</v>
      </c>
      <c r="C5376" t="s">
        <v>17</v>
      </c>
      <c r="D5376" t="s">
        <v>18</v>
      </c>
      <c r="E5376" s="1">
        <v>42459.35</v>
      </c>
      <c r="F5376" s="1">
        <v>42459.434027777781</v>
      </c>
      <c r="G5376" t="s">
        <v>1069</v>
      </c>
      <c r="H5376" t="s">
        <v>1070</v>
      </c>
      <c r="I5376" t="str">
        <f>VLOOKUP(H:H,Sheet1!A:B,2,FALSE)</f>
        <v>Aberdeen</v>
      </c>
      <c r="J5376">
        <f t="shared" si="95"/>
        <v>151</v>
      </c>
      <c r="K5376">
        <v>2.02</v>
      </c>
      <c r="L5376">
        <v>2.02</v>
      </c>
      <c r="M5376">
        <v>1</v>
      </c>
      <c r="N5376" t="s">
        <v>21</v>
      </c>
      <c r="O5376">
        <v>2.02</v>
      </c>
      <c r="P5376">
        <v>2.02</v>
      </c>
      <c r="Q5376">
        <v>1086635</v>
      </c>
      <c r="R5376" t="s">
        <v>22</v>
      </c>
    </row>
    <row r="5377" spans="1:18" hidden="1">
      <c r="A5377" t="s">
        <v>16</v>
      </c>
      <c r="B5377" t="s">
        <v>16</v>
      </c>
      <c r="C5377" t="s">
        <v>17</v>
      </c>
      <c r="D5377" t="s">
        <v>18</v>
      </c>
      <c r="E5377" s="1">
        <v>42459.350694444445</v>
      </c>
      <c r="F5377" s="1">
        <v>42459.366666666669</v>
      </c>
      <c r="G5377" t="s">
        <v>1179</v>
      </c>
      <c r="H5377" t="s">
        <v>1180</v>
      </c>
      <c r="I5377" t="str">
        <f>VLOOKUP(H:H,Sheet1!A:B,2,FALSE)</f>
        <v>Houston, TX</v>
      </c>
      <c r="J5377">
        <f t="shared" si="95"/>
        <v>153</v>
      </c>
      <c r="K5377">
        <v>0.38</v>
      </c>
      <c r="L5377">
        <v>0.38</v>
      </c>
      <c r="M5377">
        <v>1</v>
      </c>
      <c r="N5377" t="s">
        <v>21</v>
      </c>
      <c r="O5377">
        <v>0.38</v>
      </c>
      <c r="P5377">
        <v>0.38</v>
      </c>
      <c r="Q5377">
        <v>1086399</v>
      </c>
      <c r="R5377" t="s">
        <v>22</v>
      </c>
    </row>
    <row r="5378" spans="1:18">
      <c r="A5378" t="s">
        <v>16</v>
      </c>
      <c r="B5378" t="s">
        <v>16</v>
      </c>
      <c r="C5378" t="s">
        <v>17</v>
      </c>
      <c r="D5378" t="s">
        <v>18</v>
      </c>
      <c r="E5378" s="1">
        <v>42459.350694444445</v>
      </c>
      <c r="F5378" s="1">
        <v>42459.434027777781</v>
      </c>
      <c r="G5378" t="s">
        <v>737</v>
      </c>
      <c r="H5378" t="s">
        <v>738</v>
      </c>
      <c r="I5378" t="str">
        <f>VLOOKUP(H:H,Sheet1!A:B,2,FALSE)</f>
        <v>Chandigarh, India</v>
      </c>
      <c r="J5378">
        <f t="shared" si="95"/>
        <v>153</v>
      </c>
      <c r="K5378">
        <v>2</v>
      </c>
      <c r="L5378">
        <v>2</v>
      </c>
      <c r="M5378">
        <v>1</v>
      </c>
      <c r="N5378" t="s">
        <v>21</v>
      </c>
      <c r="O5378">
        <v>2</v>
      </c>
      <c r="P5378">
        <v>2</v>
      </c>
      <c r="Q5378">
        <v>1086636</v>
      </c>
      <c r="R5378" t="s">
        <v>22</v>
      </c>
    </row>
    <row r="5379" spans="1:18" hidden="1">
      <c r="A5379" t="s">
        <v>16</v>
      </c>
      <c r="B5379" t="s">
        <v>16</v>
      </c>
      <c r="C5379" t="s">
        <v>17</v>
      </c>
      <c r="D5379" t="s">
        <v>18</v>
      </c>
      <c r="E5379" s="1">
        <v>42459.350694444445</v>
      </c>
      <c r="F5379" s="1">
        <v>42459.452777777777</v>
      </c>
      <c r="G5379" t="s">
        <v>792</v>
      </c>
      <c r="H5379" t="s">
        <v>793</v>
      </c>
      <c r="I5379" t="str">
        <f>VLOOKUP(H:H,Sheet1!A:B,2,FALSE)</f>
        <v>Chesapeak, VA</v>
      </c>
      <c r="J5379">
        <f t="shared" si="95"/>
        <v>153</v>
      </c>
      <c r="K5379">
        <v>2.4500000000000002</v>
      </c>
      <c r="L5379">
        <v>2.4500000000000002</v>
      </c>
      <c r="M5379">
        <v>1</v>
      </c>
      <c r="N5379" t="s">
        <v>21</v>
      </c>
      <c r="O5379">
        <v>2.4500000000000002</v>
      </c>
      <c r="P5379">
        <v>2.4500000000000002</v>
      </c>
      <c r="Q5379">
        <v>1086712</v>
      </c>
      <c r="R5379" t="s">
        <v>22</v>
      </c>
    </row>
    <row r="5380" spans="1:18">
      <c r="A5380" t="s">
        <v>16</v>
      </c>
      <c r="B5380" t="s">
        <v>16</v>
      </c>
      <c r="C5380" t="s">
        <v>17</v>
      </c>
      <c r="D5380" t="s">
        <v>18</v>
      </c>
      <c r="E5380" s="1">
        <v>42459.351388888892</v>
      </c>
      <c r="F5380" s="1">
        <v>42459.352083333331</v>
      </c>
      <c r="G5380" t="s">
        <v>57</v>
      </c>
      <c r="H5380" t="s">
        <v>1077</v>
      </c>
      <c r="I5380" t="str">
        <f>VLOOKUP(H:H,Sheet1!A:B,2,FALSE)</f>
        <v>Chandigarh, India</v>
      </c>
      <c r="J5380">
        <f t="shared" si="95"/>
        <v>154</v>
      </c>
      <c r="K5380">
        <v>0.02</v>
      </c>
      <c r="L5380">
        <v>0.02</v>
      </c>
      <c r="M5380">
        <v>1</v>
      </c>
      <c r="N5380" t="s">
        <v>21</v>
      </c>
      <c r="O5380">
        <v>0.02</v>
      </c>
      <c r="P5380">
        <v>0.02</v>
      </c>
      <c r="Q5380">
        <v>1086358</v>
      </c>
      <c r="R5380" t="s">
        <v>22</v>
      </c>
    </row>
    <row r="5381" spans="1:18" hidden="1">
      <c r="A5381" t="s">
        <v>16</v>
      </c>
      <c r="B5381" t="s">
        <v>16</v>
      </c>
      <c r="C5381" t="s">
        <v>17</v>
      </c>
      <c r="D5381" t="s">
        <v>18</v>
      </c>
      <c r="E5381" s="1">
        <v>42459.351388888892</v>
      </c>
      <c r="F5381" s="1">
        <v>42459.601388888892</v>
      </c>
      <c r="G5381" t="s">
        <v>517</v>
      </c>
      <c r="H5381" t="s">
        <v>518</v>
      </c>
      <c r="I5381" t="str">
        <f>VLOOKUP(H:H,Sheet1!A:B,2,FALSE)</f>
        <v>Houston, TX</v>
      </c>
      <c r="J5381">
        <f t="shared" si="95"/>
        <v>154</v>
      </c>
      <c r="K5381">
        <v>6</v>
      </c>
      <c r="L5381">
        <v>6</v>
      </c>
      <c r="M5381">
        <v>1</v>
      </c>
      <c r="N5381" t="s">
        <v>21</v>
      </c>
      <c r="O5381">
        <v>6</v>
      </c>
      <c r="P5381">
        <v>6</v>
      </c>
      <c r="Q5381">
        <v>1087155</v>
      </c>
      <c r="R5381" t="s">
        <v>22</v>
      </c>
    </row>
    <row r="5382" spans="1:18" hidden="1">
      <c r="A5382" t="s">
        <v>16</v>
      </c>
      <c r="B5382" t="s">
        <v>16</v>
      </c>
      <c r="C5382" t="s">
        <v>1663</v>
      </c>
      <c r="D5382" t="s">
        <v>18</v>
      </c>
      <c r="E5382" s="1">
        <v>42459.352083333331</v>
      </c>
      <c r="F5382" s="1">
        <v>42459.454861111109</v>
      </c>
      <c r="G5382" t="s">
        <v>479</v>
      </c>
      <c r="H5382" t="s">
        <v>480</v>
      </c>
      <c r="I5382" t="str">
        <f>VLOOKUP(H:H,[1]Sheet1!A:B,2,FALSE)</f>
        <v>Houston, TX</v>
      </c>
      <c r="J5382">
        <f t="shared" si="95"/>
        <v>155</v>
      </c>
      <c r="K5382">
        <v>2.4700000000000002</v>
      </c>
      <c r="L5382">
        <v>2.4700000000000002</v>
      </c>
      <c r="M5382">
        <v>1</v>
      </c>
      <c r="N5382" t="s">
        <v>21</v>
      </c>
      <c r="O5382">
        <v>2.4700000000000002</v>
      </c>
      <c r="P5382">
        <v>2.4700000000000002</v>
      </c>
      <c r="Q5382">
        <v>1086720</v>
      </c>
    </row>
    <row r="5383" spans="1:18" hidden="1">
      <c r="A5383" t="s">
        <v>16</v>
      </c>
      <c r="B5383" t="s">
        <v>16</v>
      </c>
      <c r="C5383" t="s">
        <v>1663</v>
      </c>
      <c r="D5383" t="s">
        <v>18</v>
      </c>
      <c r="E5383" s="1">
        <v>42459.352083333331</v>
      </c>
      <c r="F5383" s="1">
        <v>42459.496527777781</v>
      </c>
      <c r="G5383" t="s">
        <v>632</v>
      </c>
      <c r="H5383" t="s">
        <v>633</v>
      </c>
      <c r="I5383" t="str">
        <f>VLOOKUP(H:H,[1]Sheet1!A:B,2,FALSE)</f>
        <v>Houston, TX</v>
      </c>
      <c r="J5383">
        <f t="shared" si="95"/>
        <v>155</v>
      </c>
      <c r="K5383">
        <v>3.47</v>
      </c>
      <c r="L5383">
        <v>3.47</v>
      </c>
      <c r="M5383">
        <v>1</v>
      </c>
      <c r="N5383" t="s">
        <v>21</v>
      </c>
      <c r="O5383">
        <v>3.47</v>
      </c>
      <c r="P5383">
        <v>3.47</v>
      </c>
      <c r="Q5383">
        <v>1086838</v>
      </c>
    </row>
    <row r="5384" spans="1:18" hidden="1">
      <c r="A5384" t="s">
        <v>16</v>
      </c>
      <c r="B5384" t="s">
        <v>16</v>
      </c>
      <c r="C5384" t="s">
        <v>17</v>
      </c>
      <c r="D5384" t="s">
        <v>18</v>
      </c>
      <c r="E5384" s="1">
        <v>42459.352777777778</v>
      </c>
      <c r="F5384" s="1">
        <v>42459.429166666669</v>
      </c>
      <c r="G5384" t="s">
        <v>563</v>
      </c>
      <c r="H5384" t="s">
        <v>478</v>
      </c>
      <c r="I5384" t="str">
        <f>VLOOKUP(H:H,Sheet1!A:B,2,FALSE)</f>
        <v>Houston, TX</v>
      </c>
      <c r="J5384">
        <f t="shared" si="95"/>
        <v>157</v>
      </c>
      <c r="K5384">
        <v>1.83</v>
      </c>
      <c r="L5384">
        <v>1.83</v>
      </c>
      <c r="M5384">
        <v>1</v>
      </c>
      <c r="N5384" t="s">
        <v>21</v>
      </c>
      <c r="O5384">
        <v>1.83</v>
      </c>
      <c r="P5384">
        <v>1.83</v>
      </c>
      <c r="Q5384">
        <v>1086610</v>
      </c>
      <c r="R5384" t="s">
        <v>22</v>
      </c>
    </row>
    <row r="5385" spans="1:18" hidden="1">
      <c r="A5385" t="s">
        <v>16</v>
      </c>
      <c r="B5385" t="s">
        <v>16</v>
      </c>
      <c r="C5385" t="s">
        <v>1663</v>
      </c>
      <c r="D5385" t="s">
        <v>18</v>
      </c>
      <c r="E5385" s="1">
        <v>42459.352777777778</v>
      </c>
      <c r="F5385" s="1">
        <v>42459.353472222225</v>
      </c>
      <c r="G5385" t="s">
        <v>1097</v>
      </c>
      <c r="H5385" t="s">
        <v>1098</v>
      </c>
      <c r="I5385" t="str">
        <f>VLOOKUP(H:H,[1]Sheet1!A:B,2,FALSE)</f>
        <v>Houston, TX</v>
      </c>
      <c r="J5385">
        <f t="shared" si="95"/>
        <v>157</v>
      </c>
      <c r="K5385">
        <v>0.02</v>
      </c>
      <c r="L5385">
        <v>0.02</v>
      </c>
      <c r="M5385">
        <v>1</v>
      </c>
      <c r="N5385" t="s">
        <v>21</v>
      </c>
      <c r="O5385">
        <v>0.02</v>
      </c>
      <c r="P5385">
        <v>0.02</v>
      </c>
      <c r="Q5385">
        <v>1086361</v>
      </c>
    </row>
    <row r="5386" spans="1:18" hidden="1">
      <c r="A5386" t="s">
        <v>16</v>
      </c>
      <c r="B5386" t="s">
        <v>16</v>
      </c>
      <c r="C5386" t="s">
        <v>1663</v>
      </c>
      <c r="D5386" t="s">
        <v>18</v>
      </c>
      <c r="E5386" s="1">
        <v>42459.352777777778</v>
      </c>
      <c r="F5386" s="1">
        <v>42459.630555555559</v>
      </c>
      <c r="G5386" t="s">
        <v>377</v>
      </c>
      <c r="H5386" t="s">
        <v>378</v>
      </c>
      <c r="I5386" t="str">
        <f>VLOOKUP(H:H,[1]Sheet1!A:B,2,FALSE)</f>
        <v>Houston, TX</v>
      </c>
      <c r="J5386">
        <f t="shared" si="95"/>
        <v>157</v>
      </c>
      <c r="K5386">
        <v>6.67</v>
      </c>
      <c r="L5386">
        <v>6.67</v>
      </c>
      <c r="M5386">
        <v>1</v>
      </c>
      <c r="N5386" t="s">
        <v>21</v>
      </c>
      <c r="O5386">
        <v>6.67</v>
      </c>
      <c r="P5386">
        <v>6.67</v>
      </c>
      <c r="Q5386">
        <v>1087258</v>
      </c>
    </row>
    <row r="5387" spans="1:18">
      <c r="A5387" t="s">
        <v>16</v>
      </c>
      <c r="B5387" t="s">
        <v>16</v>
      </c>
      <c r="C5387" t="s">
        <v>17</v>
      </c>
      <c r="D5387" t="s">
        <v>18</v>
      </c>
      <c r="E5387" s="1">
        <v>42459.353472222225</v>
      </c>
      <c r="F5387" s="1">
        <v>42459.375694444447</v>
      </c>
      <c r="G5387" t="s">
        <v>150</v>
      </c>
      <c r="H5387" t="s">
        <v>151</v>
      </c>
      <c r="I5387" t="str">
        <f>VLOOKUP(H:H,Sheet1!A:B,2,FALSE)</f>
        <v>Chandigarh, India</v>
      </c>
      <c r="J5387">
        <f t="shared" si="95"/>
        <v>157</v>
      </c>
      <c r="K5387">
        <v>0.53</v>
      </c>
      <c r="L5387">
        <v>0.53</v>
      </c>
      <c r="M5387">
        <v>1</v>
      </c>
      <c r="N5387" t="s">
        <v>21</v>
      </c>
      <c r="O5387">
        <v>0.53</v>
      </c>
      <c r="P5387">
        <v>0.53</v>
      </c>
      <c r="Q5387">
        <v>1086426</v>
      </c>
      <c r="R5387" t="s">
        <v>22</v>
      </c>
    </row>
    <row r="5388" spans="1:18" hidden="1">
      <c r="A5388" t="s">
        <v>16</v>
      </c>
      <c r="B5388" t="s">
        <v>16</v>
      </c>
      <c r="C5388" t="s">
        <v>17</v>
      </c>
      <c r="D5388" t="s">
        <v>18</v>
      </c>
      <c r="E5388" s="1">
        <v>42459.353472222225</v>
      </c>
      <c r="F5388" s="1">
        <v>42459.740972222222</v>
      </c>
      <c r="G5388" t="s">
        <v>521</v>
      </c>
      <c r="H5388" t="s">
        <v>522</v>
      </c>
      <c r="I5388" t="str">
        <f>VLOOKUP(H:H,Sheet1!A:B,2,FALSE)</f>
        <v>Chesapeak, VA</v>
      </c>
      <c r="J5388">
        <f t="shared" si="95"/>
        <v>157</v>
      </c>
      <c r="K5388">
        <v>9.3000000000000007</v>
      </c>
      <c r="L5388">
        <v>9.3000000000000007</v>
      </c>
      <c r="M5388">
        <v>1</v>
      </c>
      <c r="N5388" t="s">
        <v>21</v>
      </c>
      <c r="O5388">
        <v>9.3000000000000007</v>
      </c>
      <c r="P5388">
        <v>9.3000000000000007</v>
      </c>
      <c r="Q5388">
        <v>1087646</v>
      </c>
      <c r="R5388" t="s">
        <v>22</v>
      </c>
    </row>
    <row r="5389" spans="1:18">
      <c r="A5389" t="s">
        <v>16</v>
      </c>
      <c r="B5389" t="s">
        <v>16</v>
      </c>
      <c r="C5389" t="s">
        <v>17</v>
      </c>
      <c r="D5389" t="s">
        <v>18</v>
      </c>
      <c r="E5389" s="1">
        <v>42459.354166666664</v>
      </c>
      <c r="F5389" s="1">
        <v>42459.35833333333</v>
      </c>
      <c r="G5389" t="s">
        <v>144</v>
      </c>
      <c r="H5389" t="s">
        <v>145</v>
      </c>
      <c r="I5389" t="str">
        <f>VLOOKUP(H:H,Sheet1!A:B,2,FALSE)</f>
        <v>Chandigarh, India</v>
      </c>
      <c r="J5389">
        <f t="shared" si="95"/>
        <v>157</v>
      </c>
      <c r="K5389">
        <v>0.1</v>
      </c>
      <c r="L5389">
        <v>0.1</v>
      </c>
      <c r="M5389">
        <v>1</v>
      </c>
      <c r="N5389" t="s">
        <v>21</v>
      </c>
      <c r="O5389">
        <v>0.1</v>
      </c>
      <c r="P5389">
        <v>0.1</v>
      </c>
      <c r="Q5389">
        <v>1086372</v>
      </c>
      <c r="R5389" t="s">
        <v>22</v>
      </c>
    </row>
    <row r="5390" spans="1:18">
      <c r="A5390" t="s">
        <v>16</v>
      </c>
      <c r="B5390" t="s">
        <v>16</v>
      </c>
      <c r="C5390" t="s">
        <v>17</v>
      </c>
      <c r="D5390" t="s">
        <v>18</v>
      </c>
      <c r="E5390" s="1">
        <v>42459.354166666664</v>
      </c>
      <c r="F5390" s="1">
        <v>42459.382638888892</v>
      </c>
      <c r="G5390" t="s">
        <v>57</v>
      </c>
      <c r="H5390" t="s">
        <v>1077</v>
      </c>
      <c r="I5390" t="str">
        <f>VLOOKUP(H:H,Sheet1!A:B,2,FALSE)</f>
        <v>Chandigarh, India</v>
      </c>
      <c r="J5390">
        <f t="shared" si="95"/>
        <v>157</v>
      </c>
      <c r="K5390">
        <v>0.68</v>
      </c>
      <c r="L5390">
        <v>0.68</v>
      </c>
      <c r="M5390">
        <v>1</v>
      </c>
      <c r="N5390" t="s">
        <v>21</v>
      </c>
      <c r="O5390">
        <v>0.68</v>
      </c>
      <c r="P5390">
        <v>0.68</v>
      </c>
      <c r="Q5390">
        <v>1086452</v>
      </c>
      <c r="R5390" t="s">
        <v>22</v>
      </c>
    </row>
    <row r="5391" spans="1:18" hidden="1">
      <c r="A5391" t="s">
        <v>16</v>
      </c>
      <c r="B5391" t="s">
        <v>16</v>
      </c>
      <c r="C5391" t="s">
        <v>1663</v>
      </c>
      <c r="D5391" t="s">
        <v>18</v>
      </c>
      <c r="E5391" s="1">
        <v>42459.354166666664</v>
      </c>
      <c r="F5391" s="1">
        <v>42459.620833333334</v>
      </c>
      <c r="G5391" t="s">
        <v>465</v>
      </c>
      <c r="H5391" t="s">
        <v>466</v>
      </c>
      <c r="I5391" t="str">
        <f>VLOOKUP(H:H,[1]Sheet1!A:B,2,FALSE)</f>
        <v>Hanover, MD</v>
      </c>
      <c r="J5391">
        <f t="shared" si="95"/>
        <v>157</v>
      </c>
      <c r="K5391">
        <v>6.4</v>
      </c>
      <c r="L5391">
        <v>6.4</v>
      </c>
      <c r="M5391">
        <v>1</v>
      </c>
      <c r="N5391" t="s">
        <v>21</v>
      </c>
      <c r="O5391">
        <v>6.4</v>
      </c>
      <c r="P5391">
        <v>6.4</v>
      </c>
      <c r="Q5391">
        <v>1087238</v>
      </c>
    </row>
    <row r="5392" spans="1:18">
      <c r="A5392" t="s">
        <v>16</v>
      </c>
      <c r="B5392" t="s">
        <v>16</v>
      </c>
      <c r="C5392" t="s">
        <v>1663</v>
      </c>
      <c r="D5392" t="s">
        <v>18</v>
      </c>
      <c r="E5392" s="1">
        <v>42459.354861111111</v>
      </c>
      <c r="F5392" s="1">
        <v>42459.4375</v>
      </c>
      <c r="G5392" t="s">
        <v>109</v>
      </c>
      <c r="H5392" t="s">
        <v>110</v>
      </c>
      <c r="I5392" t="str">
        <f>VLOOKUP(H:H,[1]Sheet1!A:B,2,FALSE)</f>
        <v>Chandigarh, India</v>
      </c>
      <c r="J5392">
        <f t="shared" si="95"/>
        <v>158</v>
      </c>
      <c r="K5392">
        <v>1.98</v>
      </c>
      <c r="L5392">
        <v>1.98</v>
      </c>
      <c r="M5392">
        <v>1</v>
      </c>
      <c r="N5392" t="s">
        <v>21</v>
      </c>
      <c r="O5392">
        <v>1.98</v>
      </c>
      <c r="P5392">
        <v>1.98</v>
      </c>
      <c r="Q5392">
        <v>1086649</v>
      </c>
    </row>
    <row r="5393" spans="1:18" hidden="1">
      <c r="A5393" t="s">
        <v>16</v>
      </c>
      <c r="B5393" t="s">
        <v>16</v>
      </c>
      <c r="C5393" t="s">
        <v>1663</v>
      </c>
      <c r="D5393" t="s">
        <v>18</v>
      </c>
      <c r="E5393" s="1">
        <v>42459.355555555558</v>
      </c>
      <c r="F5393" s="1">
        <v>42459.481944444444</v>
      </c>
      <c r="G5393" t="s">
        <v>810</v>
      </c>
      <c r="H5393" t="s">
        <v>811</v>
      </c>
      <c r="I5393" t="str">
        <f>VLOOKUP(H:H,[1]Sheet1!A:B,2,FALSE)</f>
        <v>Houston, TX</v>
      </c>
      <c r="J5393">
        <f t="shared" si="95"/>
        <v>159</v>
      </c>
      <c r="K5393">
        <v>3.03</v>
      </c>
      <c r="L5393">
        <v>3.03</v>
      </c>
      <c r="M5393">
        <v>1</v>
      </c>
      <c r="N5393" t="s">
        <v>21</v>
      </c>
      <c r="O5393">
        <v>3.03</v>
      </c>
      <c r="P5393">
        <v>3.03</v>
      </c>
      <c r="Q5393">
        <v>1086801</v>
      </c>
    </row>
    <row r="5394" spans="1:18" hidden="1">
      <c r="A5394" t="s">
        <v>16</v>
      </c>
      <c r="B5394" t="s">
        <v>16</v>
      </c>
      <c r="C5394" t="s">
        <v>17</v>
      </c>
      <c r="D5394" t="s">
        <v>18</v>
      </c>
      <c r="E5394" s="1">
        <v>42459.356944444444</v>
      </c>
      <c r="F5394" s="1">
        <v>42459.384027777778</v>
      </c>
      <c r="G5394" t="s">
        <v>997</v>
      </c>
      <c r="H5394" t="s">
        <v>504</v>
      </c>
      <c r="I5394" t="str">
        <f>VLOOKUP(H:H,Sheet1!A:B,2,FALSE)</f>
        <v>Houston, TX</v>
      </c>
      <c r="J5394">
        <f t="shared" si="95"/>
        <v>158</v>
      </c>
      <c r="K5394">
        <v>0.65</v>
      </c>
      <c r="L5394">
        <v>0.65</v>
      </c>
      <c r="M5394">
        <v>1</v>
      </c>
      <c r="N5394" t="s">
        <v>21</v>
      </c>
      <c r="O5394">
        <v>0.65</v>
      </c>
      <c r="P5394">
        <v>0.65</v>
      </c>
      <c r="Q5394">
        <v>1086457</v>
      </c>
      <c r="R5394" t="s">
        <v>22</v>
      </c>
    </row>
    <row r="5395" spans="1:18" hidden="1">
      <c r="A5395" t="s">
        <v>16</v>
      </c>
      <c r="B5395" t="s">
        <v>16</v>
      </c>
      <c r="C5395" t="s">
        <v>17</v>
      </c>
      <c r="D5395" t="s">
        <v>18</v>
      </c>
      <c r="E5395" s="1">
        <v>42459.356944444444</v>
      </c>
      <c r="F5395" s="1">
        <v>42459.413888888892</v>
      </c>
      <c r="G5395" t="s">
        <v>596</v>
      </c>
      <c r="H5395" t="s">
        <v>597</v>
      </c>
      <c r="I5395" t="str">
        <f>VLOOKUP(H:H,Sheet1!A:B,2,FALSE)</f>
        <v>Hanover, MD</v>
      </c>
      <c r="J5395">
        <f t="shared" si="95"/>
        <v>158</v>
      </c>
      <c r="K5395">
        <v>1.37</v>
      </c>
      <c r="L5395">
        <v>1.37</v>
      </c>
      <c r="M5395">
        <v>1</v>
      </c>
      <c r="N5395" t="s">
        <v>21</v>
      </c>
      <c r="O5395">
        <v>1.37</v>
      </c>
      <c r="P5395">
        <v>1.37</v>
      </c>
      <c r="Q5395">
        <v>1086555</v>
      </c>
      <c r="R5395" t="s">
        <v>22</v>
      </c>
    </row>
    <row r="5396" spans="1:18" hidden="1">
      <c r="A5396" t="s">
        <v>16</v>
      </c>
      <c r="B5396" t="s">
        <v>16</v>
      </c>
      <c r="C5396" t="s">
        <v>17</v>
      </c>
      <c r="D5396" t="s">
        <v>18</v>
      </c>
      <c r="E5396" s="1">
        <v>42459.359027777777</v>
      </c>
      <c r="F5396" s="1">
        <v>42459.359027777777</v>
      </c>
      <c r="G5396" t="s">
        <v>611</v>
      </c>
      <c r="H5396" t="s">
        <v>612</v>
      </c>
      <c r="I5396" t="str">
        <f>VLOOKUP(H:H,Sheet1!A:B,2,FALSE)</f>
        <v>Hanover, MD</v>
      </c>
      <c r="J5396">
        <f t="shared" si="95"/>
        <v>158</v>
      </c>
      <c r="K5396">
        <v>0</v>
      </c>
      <c r="L5396">
        <v>0</v>
      </c>
      <c r="M5396">
        <v>1</v>
      </c>
      <c r="N5396" t="s">
        <v>21</v>
      </c>
      <c r="O5396">
        <v>0</v>
      </c>
      <c r="P5396">
        <v>0</v>
      </c>
      <c r="Q5396">
        <v>1086374</v>
      </c>
      <c r="R5396" t="s">
        <v>22</v>
      </c>
    </row>
    <row r="5397" spans="1:18" hidden="1">
      <c r="A5397" t="s">
        <v>16</v>
      </c>
      <c r="B5397" t="s">
        <v>16</v>
      </c>
      <c r="C5397" t="s">
        <v>17</v>
      </c>
      <c r="D5397" t="s">
        <v>18</v>
      </c>
      <c r="E5397" s="1">
        <v>42459.359722222223</v>
      </c>
      <c r="F5397" s="1">
        <v>42459.443749999999</v>
      </c>
      <c r="G5397" t="s">
        <v>767</v>
      </c>
      <c r="H5397" t="s">
        <v>768</v>
      </c>
      <c r="I5397" t="str">
        <f>VLOOKUP(H:H,Sheet1!A:B,2,FALSE)</f>
        <v>Orlando, FL</v>
      </c>
      <c r="J5397">
        <f t="shared" si="95"/>
        <v>158</v>
      </c>
      <c r="K5397">
        <v>2.02</v>
      </c>
      <c r="L5397">
        <v>2.02</v>
      </c>
      <c r="M5397">
        <v>1</v>
      </c>
      <c r="N5397" t="s">
        <v>21</v>
      </c>
      <c r="O5397">
        <v>2.02</v>
      </c>
      <c r="P5397">
        <v>2.02</v>
      </c>
      <c r="Q5397">
        <v>1086672</v>
      </c>
      <c r="R5397" t="s">
        <v>22</v>
      </c>
    </row>
    <row r="5398" spans="1:18" hidden="1">
      <c r="A5398" t="s">
        <v>16</v>
      </c>
      <c r="B5398" t="s">
        <v>16</v>
      </c>
      <c r="C5398" t="s">
        <v>17</v>
      </c>
      <c r="D5398" t="s">
        <v>18</v>
      </c>
      <c r="E5398" s="1">
        <v>42459.36041666667</v>
      </c>
      <c r="F5398" s="1">
        <v>42459.420138888891</v>
      </c>
      <c r="G5398" t="s">
        <v>459</v>
      </c>
      <c r="H5398" t="s">
        <v>460</v>
      </c>
      <c r="I5398" t="str">
        <f>VLOOKUP(H:H,Sheet1!A:B,2,FALSE)</f>
        <v>Houston, TX</v>
      </c>
      <c r="J5398">
        <f t="shared" si="95"/>
        <v>157</v>
      </c>
      <c r="K5398">
        <v>1.43</v>
      </c>
      <c r="L5398">
        <v>1.43</v>
      </c>
      <c r="M5398">
        <v>1</v>
      </c>
      <c r="N5398" t="s">
        <v>21</v>
      </c>
      <c r="O5398">
        <v>1.43</v>
      </c>
      <c r="P5398">
        <v>1.43</v>
      </c>
      <c r="Q5398">
        <v>1086574</v>
      </c>
      <c r="R5398" t="s">
        <v>22</v>
      </c>
    </row>
    <row r="5399" spans="1:18" hidden="1">
      <c r="A5399" t="s">
        <v>16</v>
      </c>
      <c r="B5399" t="s">
        <v>16</v>
      </c>
      <c r="C5399" t="s">
        <v>17</v>
      </c>
      <c r="D5399" t="s">
        <v>18</v>
      </c>
      <c r="E5399" s="1">
        <v>42459.361805555556</v>
      </c>
      <c r="F5399" s="1">
        <v>42459.447222222225</v>
      </c>
      <c r="G5399" t="s">
        <v>1107</v>
      </c>
      <c r="H5399" t="s">
        <v>1108</v>
      </c>
      <c r="I5399" t="str">
        <f>VLOOKUP(H:H,Sheet1!A:B,2,FALSE)</f>
        <v>Houston, TX</v>
      </c>
      <c r="J5399">
        <f t="shared" si="95"/>
        <v>158</v>
      </c>
      <c r="K5399">
        <v>2.0499999999999998</v>
      </c>
      <c r="L5399">
        <v>2.0499999999999998</v>
      </c>
      <c r="M5399">
        <v>1</v>
      </c>
      <c r="N5399" t="s">
        <v>21</v>
      </c>
      <c r="O5399">
        <v>2.0499999999999998</v>
      </c>
      <c r="P5399">
        <v>2.0499999999999998</v>
      </c>
      <c r="Q5399">
        <v>1086691</v>
      </c>
      <c r="R5399" t="s">
        <v>22</v>
      </c>
    </row>
    <row r="5400" spans="1:18">
      <c r="A5400" t="s">
        <v>16</v>
      </c>
      <c r="B5400" t="s">
        <v>16</v>
      </c>
      <c r="C5400" t="s">
        <v>17</v>
      </c>
      <c r="D5400" t="s">
        <v>18</v>
      </c>
      <c r="E5400" s="1">
        <v>42459.362500000003</v>
      </c>
      <c r="F5400" s="1">
        <v>42459.397222222222</v>
      </c>
      <c r="G5400" t="s">
        <v>739</v>
      </c>
      <c r="H5400" t="s">
        <v>740</v>
      </c>
      <c r="I5400" t="str">
        <f>VLOOKUP(H:H,Sheet1!A:B,2,FALSE)</f>
        <v>Chandigarh, India</v>
      </c>
      <c r="J5400">
        <f t="shared" ref="J5400:J5463" si="96">SUMPRODUCT(--($E$2:$E$20000&lt;=E5400),--($F$2:$F$20000&gt;=E5400))</f>
        <v>158</v>
      </c>
      <c r="K5400">
        <v>0.83</v>
      </c>
      <c r="L5400">
        <v>0.83</v>
      </c>
      <c r="M5400">
        <v>1</v>
      </c>
      <c r="N5400" t="s">
        <v>21</v>
      </c>
      <c r="O5400">
        <v>0.83</v>
      </c>
      <c r="P5400">
        <v>0.83</v>
      </c>
      <c r="Q5400">
        <v>1086499</v>
      </c>
      <c r="R5400" t="s">
        <v>22</v>
      </c>
    </row>
    <row r="5401" spans="1:18" hidden="1">
      <c r="A5401" t="s">
        <v>16</v>
      </c>
      <c r="B5401" t="s">
        <v>16</v>
      </c>
      <c r="C5401" t="s">
        <v>17</v>
      </c>
      <c r="D5401" t="s">
        <v>18</v>
      </c>
      <c r="E5401" s="1">
        <v>42459.362500000003</v>
      </c>
      <c r="F5401" s="1">
        <v>42459.506249999999</v>
      </c>
      <c r="G5401" t="s">
        <v>1104</v>
      </c>
      <c r="H5401" t="s">
        <v>506</v>
      </c>
      <c r="I5401" t="str">
        <f>VLOOKUP(H:H,Sheet1!A:B,2,FALSE)</f>
        <v>Morgan City, LA</v>
      </c>
      <c r="J5401">
        <f t="shared" si="96"/>
        <v>158</v>
      </c>
      <c r="K5401">
        <v>3.45</v>
      </c>
      <c r="L5401">
        <v>3.45</v>
      </c>
      <c r="M5401">
        <v>1</v>
      </c>
      <c r="N5401" t="s">
        <v>21</v>
      </c>
      <c r="O5401">
        <v>3.45</v>
      </c>
      <c r="P5401">
        <v>3.45</v>
      </c>
      <c r="Q5401">
        <v>1086868</v>
      </c>
      <c r="R5401" t="s">
        <v>22</v>
      </c>
    </row>
    <row r="5402" spans="1:18" hidden="1">
      <c r="A5402" t="s">
        <v>16</v>
      </c>
      <c r="B5402" t="s">
        <v>16</v>
      </c>
      <c r="C5402" t="s">
        <v>17</v>
      </c>
      <c r="D5402" t="s">
        <v>18</v>
      </c>
      <c r="E5402" s="1">
        <v>42459.363194444442</v>
      </c>
      <c r="F5402" s="1">
        <v>42459.379861111112</v>
      </c>
      <c r="G5402" t="s">
        <v>603</v>
      </c>
      <c r="H5402" t="s">
        <v>604</v>
      </c>
      <c r="I5402" t="str">
        <f>VLOOKUP(H:H,Sheet1!A:B,2,FALSE)</f>
        <v>Hanover, MD</v>
      </c>
      <c r="J5402">
        <f t="shared" si="96"/>
        <v>159</v>
      </c>
      <c r="K5402">
        <v>0.4</v>
      </c>
      <c r="L5402">
        <v>0.4</v>
      </c>
      <c r="M5402">
        <v>1</v>
      </c>
      <c r="N5402" t="s">
        <v>21</v>
      </c>
      <c r="O5402">
        <v>0.4</v>
      </c>
      <c r="P5402">
        <v>0.4</v>
      </c>
      <c r="Q5402">
        <v>1086440</v>
      </c>
      <c r="R5402" t="s">
        <v>22</v>
      </c>
    </row>
    <row r="5403" spans="1:18" hidden="1">
      <c r="A5403" t="s">
        <v>16</v>
      </c>
      <c r="B5403" t="s">
        <v>16</v>
      </c>
      <c r="C5403" t="s">
        <v>1663</v>
      </c>
      <c r="D5403" t="s">
        <v>18</v>
      </c>
      <c r="E5403" s="1">
        <v>42459.363194444442</v>
      </c>
      <c r="F5403" s="1">
        <v>42459.367361111108</v>
      </c>
      <c r="G5403" t="s">
        <v>495</v>
      </c>
      <c r="H5403" t="s">
        <v>496</v>
      </c>
      <c r="I5403" t="str">
        <f>VLOOKUP(H:H,[1]Sheet1!A:B,2,FALSE)</f>
        <v>Hanover, MD</v>
      </c>
      <c r="J5403">
        <f t="shared" si="96"/>
        <v>159</v>
      </c>
      <c r="K5403">
        <v>0.1</v>
      </c>
      <c r="L5403">
        <v>0.1</v>
      </c>
      <c r="M5403">
        <v>1</v>
      </c>
      <c r="N5403" t="s">
        <v>21</v>
      </c>
      <c r="O5403">
        <v>0.1</v>
      </c>
      <c r="P5403">
        <v>0.1</v>
      </c>
      <c r="Q5403">
        <v>1086402</v>
      </c>
    </row>
    <row r="5404" spans="1:18" hidden="1">
      <c r="A5404" t="s">
        <v>16</v>
      </c>
      <c r="B5404" t="s">
        <v>16</v>
      </c>
      <c r="C5404" t="s">
        <v>17</v>
      </c>
      <c r="D5404" t="s">
        <v>18</v>
      </c>
      <c r="E5404" s="1">
        <v>42459.363888888889</v>
      </c>
      <c r="F5404" s="1">
        <v>42459.61041666667</v>
      </c>
      <c r="G5404" t="s">
        <v>599</v>
      </c>
      <c r="H5404" t="s">
        <v>600</v>
      </c>
      <c r="I5404" t="str">
        <f>VLOOKUP(H:H,Sheet1!A:B,2,FALSE)</f>
        <v>Houston, TX</v>
      </c>
      <c r="J5404">
        <f t="shared" si="96"/>
        <v>156</v>
      </c>
      <c r="K5404">
        <v>5.92</v>
      </c>
      <c r="L5404">
        <v>5.92</v>
      </c>
      <c r="M5404">
        <v>1</v>
      </c>
      <c r="N5404" t="s">
        <v>21</v>
      </c>
      <c r="O5404">
        <v>5.92</v>
      </c>
      <c r="P5404">
        <v>5.92</v>
      </c>
      <c r="Q5404">
        <v>1087196</v>
      </c>
      <c r="R5404" t="s">
        <v>22</v>
      </c>
    </row>
    <row r="5405" spans="1:18" hidden="1">
      <c r="A5405" t="s">
        <v>16</v>
      </c>
      <c r="B5405" t="s">
        <v>16</v>
      </c>
      <c r="C5405" t="s">
        <v>17</v>
      </c>
      <c r="D5405" t="s">
        <v>18</v>
      </c>
      <c r="E5405" s="1">
        <v>42459.365277777775</v>
      </c>
      <c r="F5405" s="1">
        <v>42459.436111111114</v>
      </c>
      <c r="G5405" t="s">
        <v>858</v>
      </c>
      <c r="H5405" t="s">
        <v>859</v>
      </c>
      <c r="I5405" t="str">
        <f>VLOOKUP(H:H,Sheet1!A:B,2,FALSE)</f>
        <v>Houston, TX</v>
      </c>
      <c r="J5405">
        <f t="shared" si="96"/>
        <v>155</v>
      </c>
      <c r="K5405">
        <v>1.7</v>
      </c>
      <c r="L5405">
        <v>1.7</v>
      </c>
      <c r="M5405">
        <v>1</v>
      </c>
      <c r="N5405" t="s">
        <v>21</v>
      </c>
      <c r="O5405">
        <v>1.7</v>
      </c>
      <c r="P5405">
        <v>1.7</v>
      </c>
      <c r="Q5405">
        <v>1086643</v>
      </c>
      <c r="R5405" t="s">
        <v>22</v>
      </c>
    </row>
    <row r="5406" spans="1:18" hidden="1">
      <c r="A5406" t="s">
        <v>16</v>
      </c>
      <c r="B5406" t="s">
        <v>16</v>
      </c>
      <c r="C5406" t="s">
        <v>17</v>
      </c>
      <c r="D5406" t="s">
        <v>18</v>
      </c>
      <c r="E5406" s="1">
        <v>42459.366666666669</v>
      </c>
      <c r="F5406" s="1">
        <v>42459.496527777781</v>
      </c>
      <c r="G5406" t="s">
        <v>652</v>
      </c>
      <c r="H5406" t="s">
        <v>653</v>
      </c>
      <c r="I5406" t="str">
        <f>VLOOKUP(H:H,Sheet1!A:B,2,FALSE)</f>
        <v>Houston, TX</v>
      </c>
      <c r="J5406">
        <f t="shared" si="96"/>
        <v>154</v>
      </c>
      <c r="K5406">
        <v>3.12</v>
      </c>
      <c r="L5406">
        <v>3.12</v>
      </c>
      <c r="M5406">
        <v>1</v>
      </c>
      <c r="N5406" t="s">
        <v>21</v>
      </c>
      <c r="O5406">
        <v>3.12</v>
      </c>
      <c r="P5406">
        <v>3.12</v>
      </c>
      <c r="Q5406">
        <v>1086841</v>
      </c>
      <c r="R5406" t="s">
        <v>22</v>
      </c>
    </row>
    <row r="5407" spans="1:18" hidden="1">
      <c r="A5407" t="s">
        <v>16</v>
      </c>
      <c r="B5407" t="s">
        <v>16</v>
      </c>
      <c r="C5407" t="s">
        <v>17</v>
      </c>
      <c r="D5407" t="s">
        <v>18</v>
      </c>
      <c r="E5407" s="1">
        <v>42459.367361111108</v>
      </c>
      <c r="F5407" s="1">
        <v>42459.377083333333</v>
      </c>
      <c r="G5407" t="s">
        <v>804</v>
      </c>
      <c r="H5407" t="s">
        <v>805</v>
      </c>
      <c r="I5407" t="str">
        <f>VLOOKUP(H:H,Sheet1!A:B,2,FALSE)</f>
        <v>Houston, TX</v>
      </c>
      <c r="J5407">
        <f t="shared" si="96"/>
        <v>157</v>
      </c>
      <c r="K5407">
        <v>0.23</v>
      </c>
      <c r="L5407">
        <v>0.23</v>
      </c>
      <c r="M5407">
        <v>1</v>
      </c>
      <c r="N5407" t="s">
        <v>21</v>
      </c>
      <c r="O5407">
        <v>0.23</v>
      </c>
      <c r="P5407">
        <v>0.23</v>
      </c>
      <c r="Q5407">
        <v>1086429</v>
      </c>
      <c r="R5407" t="s">
        <v>22</v>
      </c>
    </row>
    <row r="5408" spans="1:18" hidden="1">
      <c r="A5408" t="s">
        <v>16</v>
      </c>
      <c r="B5408" t="s">
        <v>16</v>
      </c>
      <c r="C5408" t="s">
        <v>17</v>
      </c>
      <c r="D5408" t="s">
        <v>18</v>
      </c>
      <c r="E5408" s="1">
        <v>42459.367361111108</v>
      </c>
      <c r="F5408" s="1">
        <v>42459.377083333333</v>
      </c>
      <c r="G5408" t="s">
        <v>769</v>
      </c>
      <c r="H5408" t="s">
        <v>770</v>
      </c>
      <c r="I5408" t="str">
        <f>VLOOKUP(H:H,Sheet1!A:B,2,FALSE)</f>
        <v>Hanover, MD</v>
      </c>
      <c r="J5408">
        <f t="shared" si="96"/>
        <v>157</v>
      </c>
      <c r="K5408">
        <v>0.23</v>
      </c>
      <c r="L5408">
        <v>0.23</v>
      </c>
      <c r="M5408">
        <v>1</v>
      </c>
      <c r="N5408" t="s">
        <v>21</v>
      </c>
      <c r="O5408">
        <v>0.23</v>
      </c>
      <c r="P5408">
        <v>0.23</v>
      </c>
      <c r="Q5408">
        <v>1086432</v>
      </c>
      <c r="R5408" t="s">
        <v>22</v>
      </c>
    </row>
    <row r="5409" spans="1:18" hidden="1">
      <c r="A5409" t="s">
        <v>16</v>
      </c>
      <c r="B5409" t="s">
        <v>16</v>
      </c>
      <c r="C5409" t="s">
        <v>17</v>
      </c>
      <c r="D5409" t="s">
        <v>18</v>
      </c>
      <c r="E5409" s="1">
        <v>42459.367361111108</v>
      </c>
      <c r="F5409" s="1">
        <v>42459.438194444447</v>
      </c>
      <c r="G5409" t="s">
        <v>495</v>
      </c>
      <c r="H5409" t="s">
        <v>496</v>
      </c>
      <c r="I5409" t="str">
        <f>VLOOKUP(H:H,Sheet1!A:B,2,FALSE)</f>
        <v>Hanover, MD</v>
      </c>
      <c r="J5409">
        <f t="shared" si="96"/>
        <v>157</v>
      </c>
      <c r="K5409">
        <v>1.7</v>
      </c>
      <c r="L5409">
        <v>1.7</v>
      </c>
      <c r="M5409">
        <v>1</v>
      </c>
      <c r="N5409" t="s">
        <v>21</v>
      </c>
      <c r="O5409">
        <v>1.7</v>
      </c>
      <c r="P5409">
        <v>1.7</v>
      </c>
      <c r="Q5409">
        <v>1086656</v>
      </c>
      <c r="R5409" t="s">
        <v>22</v>
      </c>
    </row>
    <row r="5410" spans="1:18" hidden="1">
      <c r="A5410" t="s">
        <v>16</v>
      </c>
      <c r="B5410" t="s">
        <v>16</v>
      </c>
      <c r="C5410" t="s">
        <v>1663</v>
      </c>
      <c r="D5410" t="s">
        <v>18</v>
      </c>
      <c r="E5410" s="1">
        <v>42459.367361111108</v>
      </c>
      <c r="F5410" s="1">
        <v>42459.46875</v>
      </c>
      <c r="G5410" t="s">
        <v>1675</v>
      </c>
      <c r="H5410" t="s">
        <v>1318</v>
      </c>
      <c r="I5410" t="str">
        <f>VLOOKUP(H:H,[1]Sheet1!A:B,2,FALSE)</f>
        <v>Morgan City, LA</v>
      </c>
      <c r="J5410">
        <f t="shared" si="96"/>
        <v>157</v>
      </c>
      <c r="K5410">
        <v>2.4300000000000002</v>
      </c>
      <c r="L5410">
        <v>2.4300000000000002</v>
      </c>
      <c r="M5410">
        <v>1</v>
      </c>
      <c r="N5410" t="s">
        <v>21</v>
      </c>
      <c r="O5410">
        <v>2.4300000000000002</v>
      </c>
      <c r="P5410">
        <v>2.4300000000000002</v>
      </c>
      <c r="Q5410">
        <v>1086758</v>
      </c>
    </row>
    <row r="5411" spans="1:18" hidden="1">
      <c r="A5411" t="s">
        <v>16</v>
      </c>
      <c r="B5411" t="s">
        <v>16</v>
      </c>
      <c r="C5411" t="s">
        <v>17</v>
      </c>
      <c r="D5411" t="s">
        <v>18</v>
      </c>
      <c r="E5411" s="1">
        <v>42459.368750000001</v>
      </c>
      <c r="F5411" s="1">
        <v>42459.368750000001</v>
      </c>
      <c r="G5411" t="s">
        <v>473</v>
      </c>
      <c r="H5411" t="s">
        <v>474</v>
      </c>
      <c r="I5411" t="str">
        <f>VLOOKUP(H:H,Sheet1!A:B,2,FALSE)</f>
        <v>Hanover, MD</v>
      </c>
      <c r="J5411">
        <f t="shared" si="96"/>
        <v>155</v>
      </c>
      <c r="K5411">
        <v>0</v>
      </c>
      <c r="L5411">
        <v>0</v>
      </c>
      <c r="M5411">
        <v>1</v>
      </c>
      <c r="N5411" t="s">
        <v>21</v>
      </c>
      <c r="O5411">
        <v>0</v>
      </c>
      <c r="P5411">
        <v>0</v>
      </c>
      <c r="Q5411">
        <v>1086409</v>
      </c>
      <c r="R5411" t="s">
        <v>22</v>
      </c>
    </row>
    <row r="5412" spans="1:18" hidden="1">
      <c r="A5412" t="s">
        <v>16</v>
      </c>
      <c r="B5412" t="s">
        <v>16</v>
      </c>
      <c r="C5412" t="s">
        <v>17</v>
      </c>
      <c r="D5412" t="s">
        <v>18</v>
      </c>
      <c r="E5412" s="1">
        <v>42459.368750000001</v>
      </c>
      <c r="F5412" s="1">
        <v>42459.452777777777</v>
      </c>
      <c r="G5412" t="s">
        <v>796</v>
      </c>
      <c r="H5412" t="s">
        <v>797</v>
      </c>
      <c r="I5412" t="str">
        <f>VLOOKUP(H:H,Sheet1!A:B,2,FALSE)</f>
        <v>Houston, TX</v>
      </c>
      <c r="J5412">
        <f t="shared" si="96"/>
        <v>155</v>
      </c>
      <c r="K5412">
        <v>2.02</v>
      </c>
      <c r="L5412">
        <v>2.02</v>
      </c>
      <c r="M5412">
        <v>1</v>
      </c>
      <c r="N5412" t="s">
        <v>21</v>
      </c>
      <c r="O5412">
        <v>2.02</v>
      </c>
      <c r="P5412">
        <v>2.02</v>
      </c>
      <c r="Q5412">
        <v>1086711</v>
      </c>
      <c r="R5412" t="s">
        <v>22</v>
      </c>
    </row>
    <row r="5413" spans="1:18" hidden="1">
      <c r="A5413" t="s">
        <v>16</v>
      </c>
      <c r="B5413" t="s">
        <v>16</v>
      </c>
      <c r="C5413" t="s">
        <v>17</v>
      </c>
      <c r="D5413" t="s">
        <v>18</v>
      </c>
      <c r="E5413" s="1">
        <v>42459.369444444441</v>
      </c>
      <c r="F5413" s="1">
        <v>42459.370138888888</v>
      </c>
      <c r="G5413" t="s">
        <v>473</v>
      </c>
      <c r="H5413" t="s">
        <v>474</v>
      </c>
      <c r="I5413" t="str">
        <f>VLOOKUP(H:H,Sheet1!A:B,2,FALSE)</f>
        <v>Hanover, MD</v>
      </c>
      <c r="J5413">
        <f t="shared" si="96"/>
        <v>155</v>
      </c>
      <c r="K5413">
        <v>0.02</v>
      </c>
      <c r="L5413">
        <v>0.02</v>
      </c>
      <c r="M5413">
        <v>1</v>
      </c>
      <c r="N5413" t="s">
        <v>21</v>
      </c>
      <c r="O5413">
        <v>0.02</v>
      </c>
      <c r="P5413">
        <v>0.02</v>
      </c>
      <c r="Q5413">
        <v>1086413</v>
      </c>
      <c r="R5413" t="s">
        <v>22</v>
      </c>
    </row>
    <row r="5414" spans="1:18" hidden="1">
      <c r="A5414" t="s">
        <v>16</v>
      </c>
      <c r="B5414" t="s">
        <v>16</v>
      </c>
      <c r="C5414" t="s">
        <v>17</v>
      </c>
      <c r="D5414" t="s">
        <v>18</v>
      </c>
      <c r="E5414" s="1">
        <v>42459.369444444441</v>
      </c>
      <c r="F5414" s="1">
        <v>42459.859722222223</v>
      </c>
      <c r="G5414" t="s">
        <v>453</v>
      </c>
      <c r="H5414" t="s">
        <v>454</v>
      </c>
      <c r="I5414" t="str">
        <f>VLOOKUP(H:H,Sheet1!A:B,2,FALSE)</f>
        <v>Houston, TX</v>
      </c>
      <c r="J5414">
        <f t="shared" si="96"/>
        <v>155</v>
      </c>
      <c r="K5414">
        <v>11.77</v>
      </c>
      <c r="L5414">
        <v>11.77</v>
      </c>
      <c r="M5414">
        <v>1</v>
      </c>
      <c r="N5414" t="s">
        <v>21</v>
      </c>
      <c r="O5414">
        <v>11.77</v>
      </c>
      <c r="P5414">
        <v>11.77</v>
      </c>
      <c r="Q5414">
        <v>1087821</v>
      </c>
      <c r="R5414" t="s">
        <v>22</v>
      </c>
    </row>
    <row r="5415" spans="1:18" hidden="1">
      <c r="A5415" t="s">
        <v>16</v>
      </c>
      <c r="B5415" t="s">
        <v>16</v>
      </c>
      <c r="C5415" t="s">
        <v>17</v>
      </c>
      <c r="D5415" t="s">
        <v>18</v>
      </c>
      <c r="E5415" s="1">
        <v>42459.370138888888</v>
      </c>
      <c r="F5415" s="1">
        <v>42459.56527777778</v>
      </c>
      <c r="G5415" t="s">
        <v>451</v>
      </c>
      <c r="H5415" t="s">
        <v>452</v>
      </c>
      <c r="I5415" t="str">
        <f>VLOOKUP(H:H,Sheet1!A:B,2,FALSE)</f>
        <v>Houston, TX</v>
      </c>
      <c r="J5415">
        <f t="shared" si="96"/>
        <v>155</v>
      </c>
      <c r="K5415">
        <v>4.68</v>
      </c>
      <c r="L5415">
        <v>4.68</v>
      </c>
      <c r="M5415">
        <v>1</v>
      </c>
      <c r="N5415" t="s">
        <v>21</v>
      </c>
      <c r="O5415">
        <v>4.68</v>
      </c>
      <c r="P5415">
        <v>4.68</v>
      </c>
      <c r="Q5415">
        <v>1087045</v>
      </c>
      <c r="R5415" t="s">
        <v>22</v>
      </c>
    </row>
    <row r="5416" spans="1:18">
      <c r="A5416" t="s">
        <v>16</v>
      </c>
      <c r="B5416" t="s">
        <v>16</v>
      </c>
      <c r="C5416" t="s">
        <v>17</v>
      </c>
      <c r="D5416" t="s">
        <v>18</v>
      </c>
      <c r="E5416" s="1">
        <v>42459.371527777781</v>
      </c>
      <c r="F5416" s="1">
        <v>42459.45416666667</v>
      </c>
      <c r="G5416" t="s">
        <v>541</v>
      </c>
      <c r="H5416" t="s">
        <v>542</v>
      </c>
      <c r="I5416" t="str">
        <f>VLOOKUP(H:H,Sheet1!A:B,2,FALSE)</f>
        <v>Aberdeen</v>
      </c>
      <c r="J5416">
        <f t="shared" si="96"/>
        <v>155</v>
      </c>
      <c r="K5416">
        <v>1.98</v>
      </c>
      <c r="L5416">
        <v>1.98</v>
      </c>
      <c r="M5416">
        <v>1</v>
      </c>
      <c r="N5416" t="s">
        <v>21</v>
      </c>
      <c r="O5416">
        <v>1.98</v>
      </c>
      <c r="P5416">
        <v>1.98</v>
      </c>
      <c r="Q5416">
        <v>1086716</v>
      </c>
      <c r="R5416" t="s">
        <v>22</v>
      </c>
    </row>
    <row r="5417" spans="1:18" hidden="1">
      <c r="A5417" t="s">
        <v>16</v>
      </c>
      <c r="B5417" t="s">
        <v>16</v>
      </c>
      <c r="C5417" t="s">
        <v>17</v>
      </c>
      <c r="D5417" t="s">
        <v>18</v>
      </c>
      <c r="E5417" s="1">
        <v>42459.371527777781</v>
      </c>
      <c r="F5417" s="1">
        <v>42459.507638888892</v>
      </c>
      <c r="G5417" t="s">
        <v>561</v>
      </c>
      <c r="H5417" t="s">
        <v>562</v>
      </c>
      <c r="I5417" t="str">
        <f>VLOOKUP(H:H,Sheet1!A:B,2,FALSE)</f>
        <v>Houston, TX</v>
      </c>
      <c r="J5417">
        <f t="shared" si="96"/>
        <v>155</v>
      </c>
      <c r="K5417">
        <v>3.27</v>
      </c>
      <c r="L5417">
        <v>3.27</v>
      </c>
      <c r="M5417">
        <v>1</v>
      </c>
      <c r="N5417" t="s">
        <v>21</v>
      </c>
      <c r="O5417">
        <v>3.27</v>
      </c>
      <c r="P5417">
        <v>3.27</v>
      </c>
      <c r="Q5417">
        <v>1086873</v>
      </c>
      <c r="R5417" t="s">
        <v>22</v>
      </c>
    </row>
    <row r="5418" spans="1:18" hidden="1">
      <c r="A5418" t="s">
        <v>16</v>
      </c>
      <c r="B5418" t="s">
        <v>16</v>
      </c>
      <c r="C5418" t="s">
        <v>17</v>
      </c>
      <c r="D5418" t="s">
        <v>18</v>
      </c>
      <c r="E5418" s="1">
        <v>42459.371527777781</v>
      </c>
      <c r="F5418" s="1">
        <v>42459.53125</v>
      </c>
      <c r="G5418" t="s">
        <v>507</v>
      </c>
      <c r="H5418" t="s">
        <v>508</v>
      </c>
      <c r="I5418" t="str">
        <f>VLOOKUP(H:H,Sheet1!A:B,2,FALSE)</f>
        <v>Houston, TX</v>
      </c>
      <c r="J5418">
        <f t="shared" si="96"/>
        <v>155</v>
      </c>
      <c r="K5418">
        <v>3.83</v>
      </c>
      <c r="L5418">
        <v>3.83</v>
      </c>
      <c r="M5418">
        <v>1</v>
      </c>
      <c r="N5418" t="s">
        <v>21</v>
      </c>
      <c r="O5418">
        <v>3.83</v>
      </c>
      <c r="P5418">
        <v>3.83</v>
      </c>
      <c r="Q5418">
        <v>1086933</v>
      </c>
      <c r="R5418" t="s">
        <v>22</v>
      </c>
    </row>
    <row r="5419" spans="1:18" hidden="1">
      <c r="A5419" t="s">
        <v>16</v>
      </c>
      <c r="B5419" t="s">
        <v>16</v>
      </c>
      <c r="C5419" t="s">
        <v>17</v>
      </c>
      <c r="D5419" t="s">
        <v>18</v>
      </c>
      <c r="E5419" s="1">
        <v>42459.37222222222</v>
      </c>
      <c r="F5419" s="1">
        <v>42459.586111111108</v>
      </c>
      <c r="G5419" t="s">
        <v>375</v>
      </c>
      <c r="H5419" t="s">
        <v>376</v>
      </c>
      <c r="I5419" t="str">
        <f>VLOOKUP(H:H,Sheet1!A:B,2,FALSE)</f>
        <v>Hanover, MD</v>
      </c>
      <c r="J5419">
        <f t="shared" si="96"/>
        <v>155</v>
      </c>
      <c r="K5419">
        <v>5.13</v>
      </c>
      <c r="L5419">
        <v>5.13</v>
      </c>
      <c r="M5419">
        <v>1</v>
      </c>
      <c r="N5419" t="s">
        <v>21</v>
      </c>
      <c r="O5419">
        <v>5.13</v>
      </c>
      <c r="P5419">
        <v>5.13</v>
      </c>
      <c r="Q5419">
        <v>1087107</v>
      </c>
      <c r="R5419" t="s">
        <v>22</v>
      </c>
    </row>
    <row r="5420" spans="1:18" hidden="1">
      <c r="A5420" t="s">
        <v>16</v>
      </c>
      <c r="B5420" t="s">
        <v>16</v>
      </c>
      <c r="C5420" t="s">
        <v>17</v>
      </c>
      <c r="D5420" t="s">
        <v>18</v>
      </c>
      <c r="E5420" s="1">
        <v>42459.373611111114</v>
      </c>
      <c r="F5420" s="1">
        <v>42459.378472222219</v>
      </c>
      <c r="G5420" t="s">
        <v>750</v>
      </c>
      <c r="H5420" t="s">
        <v>751</v>
      </c>
      <c r="I5420" t="str">
        <f>VLOOKUP(H:H,Sheet1!A:B,2,FALSE)</f>
        <v>Houston, TX</v>
      </c>
      <c r="J5420">
        <f t="shared" si="96"/>
        <v>157</v>
      </c>
      <c r="K5420">
        <v>0.12</v>
      </c>
      <c r="L5420">
        <v>0.12</v>
      </c>
      <c r="M5420">
        <v>1</v>
      </c>
      <c r="N5420" t="s">
        <v>21</v>
      </c>
      <c r="O5420">
        <v>0.12</v>
      </c>
      <c r="P5420">
        <v>0.12</v>
      </c>
      <c r="Q5420">
        <v>1086439</v>
      </c>
      <c r="R5420" t="s">
        <v>22</v>
      </c>
    </row>
    <row r="5421" spans="1:18" hidden="1">
      <c r="A5421" t="s">
        <v>16</v>
      </c>
      <c r="B5421" t="s">
        <v>16</v>
      </c>
      <c r="C5421" t="s">
        <v>17</v>
      </c>
      <c r="D5421" t="s">
        <v>18</v>
      </c>
      <c r="E5421" s="1">
        <v>42459.373611111114</v>
      </c>
      <c r="F5421" s="1">
        <v>42459.459027777775</v>
      </c>
      <c r="G5421" t="s">
        <v>443</v>
      </c>
      <c r="H5421" t="s">
        <v>444</v>
      </c>
      <c r="I5421" t="str">
        <f>VLOOKUP(H:H,Sheet1!A:B,2,FALSE)</f>
        <v>Hanover, MD</v>
      </c>
      <c r="J5421">
        <f t="shared" si="96"/>
        <v>157</v>
      </c>
      <c r="K5421">
        <v>2.0499999999999998</v>
      </c>
      <c r="L5421">
        <v>2.0499999999999998</v>
      </c>
      <c r="M5421">
        <v>1</v>
      </c>
      <c r="N5421" t="s">
        <v>21</v>
      </c>
      <c r="O5421">
        <v>2.0499999999999998</v>
      </c>
      <c r="P5421">
        <v>2.0499999999999998</v>
      </c>
      <c r="Q5421">
        <v>1086735</v>
      </c>
      <c r="R5421" t="s">
        <v>22</v>
      </c>
    </row>
    <row r="5422" spans="1:18" hidden="1">
      <c r="A5422" t="s">
        <v>16</v>
      </c>
      <c r="B5422" t="s">
        <v>16</v>
      </c>
      <c r="C5422" t="s">
        <v>17</v>
      </c>
      <c r="D5422" t="s">
        <v>18</v>
      </c>
      <c r="E5422" s="1">
        <v>42459.375</v>
      </c>
      <c r="F5422" s="1">
        <v>42459.409722222219</v>
      </c>
      <c r="G5422" t="s">
        <v>29</v>
      </c>
      <c r="H5422" t="s">
        <v>30</v>
      </c>
      <c r="I5422" t="str">
        <f>VLOOKUP(H:H,Sheet1!A:B,2,FALSE)</f>
        <v>Hanover, MD</v>
      </c>
      <c r="J5422">
        <f t="shared" si="96"/>
        <v>158</v>
      </c>
      <c r="K5422">
        <v>0.83</v>
      </c>
      <c r="L5422">
        <v>0.83</v>
      </c>
      <c r="M5422">
        <v>1</v>
      </c>
      <c r="N5422" t="s">
        <v>21</v>
      </c>
      <c r="O5422">
        <v>0.83</v>
      </c>
      <c r="P5422">
        <v>0.83</v>
      </c>
      <c r="Q5422">
        <v>1086531</v>
      </c>
      <c r="R5422" t="s">
        <v>22</v>
      </c>
    </row>
    <row r="5423" spans="1:18" hidden="1">
      <c r="A5423" t="s">
        <v>16</v>
      </c>
      <c r="B5423" t="s">
        <v>16</v>
      </c>
      <c r="C5423" t="s">
        <v>17</v>
      </c>
      <c r="D5423" t="s">
        <v>18</v>
      </c>
      <c r="E5423" s="1">
        <v>42459.375694444447</v>
      </c>
      <c r="F5423" s="1">
        <v>42459.402083333334</v>
      </c>
      <c r="G5423" t="s">
        <v>353</v>
      </c>
      <c r="H5423" t="s">
        <v>354</v>
      </c>
      <c r="I5423" t="str">
        <f>VLOOKUP(H:H,Sheet1!A:B,2,FALSE)</f>
        <v>Hanover, MD</v>
      </c>
      <c r="J5423">
        <f t="shared" si="96"/>
        <v>158</v>
      </c>
      <c r="K5423">
        <v>0.63</v>
      </c>
      <c r="L5423">
        <v>0.63</v>
      </c>
      <c r="M5423">
        <v>1</v>
      </c>
      <c r="N5423" t="s">
        <v>21</v>
      </c>
      <c r="O5423">
        <v>0.63</v>
      </c>
      <c r="P5423">
        <v>0.63</v>
      </c>
      <c r="Q5423">
        <v>1086510</v>
      </c>
      <c r="R5423" t="s">
        <v>22</v>
      </c>
    </row>
    <row r="5424" spans="1:18" hidden="1">
      <c r="A5424" t="s">
        <v>16</v>
      </c>
      <c r="B5424" t="s">
        <v>16</v>
      </c>
      <c r="C5424" t="s">
        <v>17</v>
      </c>
      <c r="D5424" t="s">
        <v>18</v>
      </c>
      <c r="E5424" s="1">
        <v>42459.375694444447</v>
      </c>
      <c r="F5424" s="1">
        <v>42459.45208333333</v>
      </c>
      <c r="G5424" t="s">
        <v>1179</v>
      </c>
      <c r="H5424" t="s">
        <v>1180</v>
      </c>
      <c r="I5424" t="str">
        <f>VLOOKUP(H:H,Sheet1!A:B,2,FALSE)</f>
        <v>Houston, TX</v>
      </c>
      <c r="J5424">
        <f t="shared" si="96"/>
        <v>158</v>
      </c>
      <c r="K5424">
        <v>1.83</v>
      </c>
      <c r="L5424">
        <v>1.83</v>
      </c>
      <c r="M5424">
        <v>1</v>
      </c>
      <c r="N5424" t="s">
        <v>21</v>
      </c>
      <c r="O5424">
        <v>1.83</v>
      </c>
      <c r="P5424">
        <v>1.83</v>
      </c>
      <c r="Q5424">
        <v>1086705</v>
      </c>
      <c r="R5424" t="s">
        <v>22</v>
      </c>
    </row>
    <row r="5425" spans="1:18" hidden="1">
      <c r="A5425" t="s">
        <v>16</v>
      </c>
      <c r="B5425" t="s">
        <v>16</v>
      </c>
      <c r="C5425" t="s">
        <v>17</v>
      </c>
      <c r="D5425" t="s">
        <v>18</v>
      </c>
      <c r="E5425" s="1">
        <v>42459.376388888886</v>
      </c>
      <c r="F5425" s="1">
        <v>42459.377083333333</v>
      </c>
      <c r="G5425" t="s">
        <v>1181</v>
      </c>
      <c r="H5425" t="s">
        <v>1182</v>
      </c>
      <c r="I5425" t="str">
        <f>VLOOKUP(H:H,Sheet1!A:B,2,FALSE)</f>
        <v>Hanover, MD</v>
      </c>
      <c r="J5425">
        <f t="shared" si="96"/>
        <v>158</v>
      </c>
      <c r="K5425">
        <v>0.02</v>
      </c>
      <c r="L5425">
        <v>0.02</v>
      </c>
      <c r="M5425">
        <v>1</v>
      </c>
      <c r="N5425" t="s">
        <v>21</v>
      </c>
      <c r="O5425">
        <v>0.02</v>
      </c>
      <c r="P5425">
        <v>0.02</v>
      </c>
      <c r="Q5425">
        <v>1086430</v>
      </c>
      <c r="R5425" t="s">
        <v>22</v>
      </c>
    </row>
    <row r="5426" spans="1:18">
      <c r="A5426" t="s">
        <v>16</v>
      </c>
      <c r="B5426" t="s">
        <v>16</v>
      </c>
      <c r="C5426" t="s">
        <v>17</v>
      </c>
      <c r="D5426" t="s">
        <v>18</v>
      </c>
      <c r="E5426" s="1">
        <v>42459.378472222219</v>
      </c>
      <c r="F5426" s="1">
        <v>42459.479861111111</v>
      </c>
      <c r="G5426" t="s">
        <v>107</v>
      </c>
      <c r="H5426" t="s">
        <v>108</v>
      </c>
      <c r="I5426" t="str">
        <f>VLOOKUP(H:H,Sheet1!A:B,2,FALSE)</f>
        <v>Chandigarh, India</v>
      </c>
      <c r="J5426">
        <f t="shared" si="96"/>
        <v>156</v>
      </c>
      <c r="K5426">
        <v>2.4300000000000002</v>
      </c>
      <c r="L5426">
        <v>2.4300000000000002</v>
      </c>
      <c r="M5426">
        <v>1</v>
      </c>
      <c r="N5426" t="s">
        <v>21</v>
      </c>
      <c r="O5426">
        <v>2.4300000000000002</v>
      </c>
      <c r="P5426">
        <v>2.4300000000000002</v>
      </c>
      <c r="Q5426">
        <v>1086796</v>
      </c>
      <c r="R5426" t="s">
        <v>22</v>
      </c>
    </row>
    <row r="5427" spans="1:18">
      <c r="A5427" t="s">
        <v>16</v>
      </c>
      <c r="B5427" t="s">
        <v>16</v>
      </c>
      <c r="C5427" t="s">
        <v>17</v>
      </c>
      <c r="D5427" t="s">
        <v>18</v>
      </c>
      <c r="E5427" s="1">
        <v>42459.378472222219</v>
      </c>
      <c r="F5427" s="1">
        <v>42459.484027777777</v>
      </c>
      <c r="G5427" t="s">
        <v>236</v>
      </c>
      <c r="H5427" t="s">
        <v>237</v>
      </c>
      <c r="I5427" t="str">
        <f>VLOOKUP(H:H,Sheet1!A:B,2,FALSE)</f>
        <v>Aberdeen</v>
      </c>
      <c r="J5427">
        <f t="shared" si="96"/>
        <v>156</v>
      </c>
      <c r="K5427">
        <v>2.5299999999999998</v>
      </c>
      <c r="L5427">
        <v>2.5299999999999998</v>
      </c>
      <c r="M5427">
        <v>1</v>
      </c>
      <c r="N5427" t="s">
        <v>21</v>
      </c>
      <c r="O5427">
        <v>2.5299999999999998</v>
      </c>
      <c r="P5427">
        <v>2.5299999999999998</v>
      </c>
      <c r="Q5427">
        <v>1086807</v>
      </c>
      <c r="R5427" t="s">
        <v>22</v>
      </c>
    </row>
    <row r="5428" spans="1:18" hidden="1">
      <c r="A5428" t="s">
        <v>16</v>
      </c>
      <c r="B5428" t="s">
        <v>16</v>
      </c>
      <c r="C5428" t="s">
        <v>17</v>
      </c>
      <c r="D5428" t="s">
        <v>18</v>
      </c>
      <c r="E5428" s="1">
        <v>42459.381249999999</v>
      </c>
      <c r="F5428" s="1">
        <v>42459.390972222223</v>
      </c>
      <c r="G5428" t="s">
        <v>862</v>
      </c>
      <c r="H5428" t="s">
        <v>863</v>
      </c>
      <c r="I5428" t="str">
        <f>VLOOKUP(H:H,Sheet1!A:B,2,FALSE)</f>
        <v>Houston, TX</v>
      </c>
      <c r="J5428">
        <f t="shared" si="96"/>
        <v>154</v>
      </c>
      <c r="K5428">
        <v>0.23</v>
      </c>
      <c r="L5428">
        <v>0.23</v>
      </c>
      <c r="M5428">
        <v>1</v>
      </c>
      <c r="N5428" t="s">
        <v>21</v>
      </c>
      <c r="O5428">
        <v>0.23</v>
      </c>
      <c r="P5428">
        <v>0.23</v>
      </c>
      <c r="Q5428">
        <v>1086475</v>
      </c>
      <c r="R5428" t="s">
        <v>22</v>
      </c>
    </row>
    <row r="5429" spans="1:18" hidden="1">
      <c r="A5429" t="s">
        <v>16</v>
      </c>
      <c r="B5429" t="s">
        <v>16</v>
      </c>
      <c r="C5429" t="s">
        <v>17</v>
      </c>
      <c r="D5429" t="s">
        <v>18</v>
      </c>
      <c r="E5429" s="1">
        <v>42459.381944444445</v>
      </c>
      <c r="F5429" s="1">
        <v>42459.393750000003</v>
      </c>
      <c r="G5429" t="s">
        <v>515</v>
      </c>
      <c r="H5429" t="s">
        <v>516</v>
      </c>
      <c r="I5429" t="str">
        <f>VLOOKUP(H:H,Sheet1!A:B,2,FALSE)</f>
        <v>Orlando, FL</v>
      </c>
      <c r="J5429">
        <f t="shared" si="96"/>
        <v>155</v>
      </c>
      <c r="K5429">
        <v>0.28000000000000003</v>
      </c>
      <c r="L5429">
        <v>0.28000000000000003</v>
      </c>
      <c r="M5429">
        <v>1</v>
      </c>
      <c r="N5429" t="s">
        <v>21</v>
      </c>
      <c r="O5429">
        <v>0.28000000000000003</v>
      </c>
      <c r="P5429">
        <v>0.28000000000000003</v>
      </c>
      <c r="Q5429">
        <v>1086489</v>
      </c>
      <c r="R5429" t="s">
        <v>22</v>
      </c>
    </row>
    <row r="5430" spans="1:18" hidden="1">
      <c r="A5430" t="s">
        <v>16</v>
      </c>
      <c r="B5430" t="s">
        <v>16</v>
      </c>
      <c r="C5430" t="s">
        <v>17</v>
      </c>
      <c r="D5430" t="s">
        <v>18</v>
      </c>
      <c r="E5430" s="1">
        <v>42459.383333333331</v>
      </c>
      <c r="F5430" s="1">
        <v>42459.49722222222</v>
      </c>
      <c r="G5430" t="s">
        <v>626</v>
      </c>
      <c r="H5430" t="s">
        <v>627</v>
      </c>
      <c r="I5430" t="str">
        <f>VLOOKUP(H:H,Sheet1!A:B,2,FALSE)</f>
        <v>Hanover, MD</v>
      </c>
      <c r="J5430">
        <f t="shared" si="96"/>
        <v>154</v>
      </c>
      <c r="K5430">
        <v>2.73</v>
      </c>
      <c r="L5430">
        <v>2.73</v>
      </c>
      <c r="M5430">
        <v>1</v>
      </c>
      <c r="N5430" t="s">
        <v>21</v>
      </c>
      <c r="O5430">
        <v>2.73</v>
      </c>
      <c r="P5430">
        <v>2.73</v>
      </c>
      <c r="Q5430">
        <v>1086844</v>
      </c>
      <c r="R5430" t="s">
        <v>22</v>
      </c>
    </row>
    <row r="5431" spans="1:18" hidden="1">
      <c r="A5431" t="s">
        <v>16</v>
      </c>
      <c r="B5431" t="s">
        <v>16</v>
      </c>
      <c r="C5431" t="s">
        <v>17</v>
      </c>
      <c r="D5431" t="s">
        <v>18</v>
      </c>
      <c r="E5431" s="1">
        <v>42459.384027777778</v>
      </c>
      <c r="F5431" s="1">
        <v>42459.468055555553</v>
      </c>
      <c r="G5431" t="s">
        <v>869</v>
      </c>
      <c r="H5431" t="s">
        <v>870</v>
      </c>
      <c r="I5431" t="str">
        <f>VLOOKUP(H:H,Sheet1!A:B,2,FALSE)</f>
        <v>Houston, TX</v>
      </c>
      <c r="J5431">
        <f t="shared" si="96"/>
        <v>155</v>
      </c>
      <c r="K5431">
        <v>2.02</v>
      </c>
      <c r="L5431">
        <v>2.02</v>
      </c>
      <c r="M5431">
        <v>1</v>
      </c>
      <c r="N5431" t="s">
        <v>21</v>
      </c>
      <c r="O5431">
        <v>2.02</v>
      </c>
      <c r="P5431">
        <v>2.02</v>
      </c>
      <c r="Q5431">
        <v>1086755</v>
      </c>
      <c r="R5431" t="s">
        <v>22</v>
      </c>
    </row>
    <row r="5432" spans="1:18" hidden="1">
      <c r="A5432" t="s">
        <v>16</v>
      </c>
      <c r="B5432" t="s">
        <v>16</v>
      </c>
      <c r="C5432" t="s">
        <v>17</v>
      </c>
      <c r="D5432" t="s">
        <v>18</v>
      </c>
      <c r="E5432" s="1">
        <v>42459.384722222225</v>
      </c>
      <c r="F5432" s="1">
        <v>42459.413888888892</v>
      </c>
      <c r="G5432" t="s">
        <v>1090</v>
      </c>
      <c r="H5432" t="s">
        <v>914</v>
      </c>
      <c r="I5432" t="str">
        <f>VLOOKUP(H:H,Sheet1!A:B,2,FALSE)</f>
        <v>Houston, TX</v>
      </c>
      <c r="J5432">
        <f t="shared" si="96"/>
        <v>154</v>
      </c>
      <c r="K5432">
        <v>0.7</v>
      </c>
      <c r="L5432">
        <v>0.7</v>
      </c>
      <c r="M5432">
        <v>1</v>
      </c>
      <c r="N5432" t="s">
        <v>21</v>
      </c>
      <c r="O5432">
        <v>0.7</v>
      </c>
      <c r="P5432">
        <v>0.7</v>
      </c>
      <c r="Q5432">
        <v>1086552</v>
      </c>
      <c r="R5432" t="s">
        <v>22</v>
      </c>
    </row>
    <row r="5433" spans="1:18" hidden="1">
      <c r="A5433" t="s">
        <v>16</v>
      </c>
      <c r="B5433" t="s">
        <v>16</v>
      </c>
      <c r="C5433" t="s">
        <v>17</v>
      </c>
      <c r="D5433" t="s">
        <v>18</v>
      </c>
      <c r="E5433" s="1">
        <v>42459.385416666664</v>
      </c>
      <c r="F5433" s="1">
        <v>42459.438194444447</v>
      </c>
      <c r="G5433" t="s">
        <v>355</v>
      </c>
      <c r="H5433" t="s">
        <v>356</v>
      </c>
      <c r="I5433" t="str">
        <f>VLOOKUP(H:H,Sheet1!A:B,2,FALSE)</f>
        <v>Orlando, FL</v>
      </c>
      <c r="J5433">
        <f t="shared" si="96"/>
        <v>154</v>
      </c>
      <c r="K5433">
        <v>1.27</v>
      </c>
      <c r="L5433">
        <v>1.27</v>
      </c>
      <c r="M5433">
        <v>1</v>
      </c>
      <c r="N5433" t="s">
        <v>21</v>
      </c>
      <c r="O5433">
        <v>1.27</v>
      </c>
      <c r="P5433">
        <v>1.27</v>
      </c>
      <c r="Q5433">
        <v>1086654</v>
      </c>
      <c r="R5433" t="s">
        <v>22</v>
      </c>
    </row>
    <row r="5434" spans="1:18" hidden="1">
      <c r="A5434" t="s">
        <v>16</v>
      </c>
      <c r="B5434" t="s">
        <v>16</v>
      </c>
      <c r="C5434" t="s">
        <v>17</v>
      </c>
      <c r="D5434" t="s">
        <v>18</v>
      </c>
      <c r="E5434" s="1">
        <v>42459.388888888891</v>
      </c>
      <c r="F5434" s="1">
        <v>42459.4</v>
      </c>
      <c r="G5434" t="s">
        <v>761</v>
      </c>
      <c r="H5434" t="s">
        <v>762</v>
      </c>
      <c r="I5434" t="str">
        <f>VLOOKUP(H:H,Sheet1!A:B,2,FALSE)</f>
        <v>Houston, TX</v>
      </c>
      <c r="J5434">
        <f t="shared" si="96"/>
        <v>154</v>
      </c>
      <c r="K5434">
        <v>0.27</v>
      </c>
      <c r="L5434">
        <v>0.27</v>
      </c>
      <c r="M5434">
        <v>1</v>
      </c>
      <c r="N5434" t="s">
        <v>21</v>
      </c>
      <c r="O5434">
        <v>0.27</v>
      </c>
      <c r="P5434">
        <v>0.27</v>
      </c>
      <c r="Q5434">
        <v>1086505</v>
      </c>
      <c r="R5434" t="s">
        <v>22</v>
      </c>
    </row>
    <row r="5435" spans="1:18" hidden="1">
      <c r="A5435" t="s">
        <v>16</v>
      </c>
      <c r="B5435" t="s">
        <v>16</v>
      </c>
      <c r="C5435" t="s">
        <v>17</v>
      </c>
      <c r="D5435" t="s">
        <v>18</v>
      </c>
      <c r="E5435" s="1">
        <v>42459.390277777777</v>
      </c>
      <c r="F5435" s="1">
        <v>42459.398611111108</v>
      </c>
      <c r="G5435" t="s">
        <v>23</v>
      </c>
      <c r="H5435" t="s">
        <v>24</v>
      </c>
      <c r="I5435" t="str">
        <f>VLOOKUP(H:H,Sheet1!A:B,2,FALSE)</f>
        <v>Morgan City, LA</v>
      </c>
      <c r="J5435">
        <f t="shared" si="96"/>
        <v>155</v>
      </c>
      <c r="K5435">
        <v>0.2</v>
      </c>
      <c r="L5435">
        <v>0.2</v>
      </c>
      <c r="M5435">
        <v>1</v>
      </c>
      <c r="N5435" t="s">
        <v>21</v>
      </c>
      <c r="O5435">
        <v>0.2</v>
      </c>
      <c r="P5435">
        <v>0.2</v>
      </c>
      <c r="Q5435">
        <v>1086502</v>
      </c>
      <c r="R5435" t="s">
        <v>22</v>
      </c>
    </row>
    <row r="5436" spans="1:18" hidden="1">
      <c r="A5436" t="s">
        <v>16</v>
      </c>
      <c r="B5436" t="s">
        <v>16</v>
      </c>
      <c r="C5436" t="s">
        <v>17</v>
      </c>
      <c r="D5436" t="s">
        <v>18</v>
      </c>
      <c r="E5436" s="1">
        <v>42459.390277777777</v>
      </c>
      <c r="F5436" s="1">
        <v>42459.427083333336</v>
      </c>
      <c r="G5436" t="s">
        <v>662</v>
      </c>
      <c r="H5436" t="s">
        <v>663</v>
      </c>
      <c r="I5436" t="str">
        <f>VLOOKUP(H:H,Sheet1!A:B,2,FALSE)</f>
        <v>Houston, TX</v>
      </c>
      <c r="J5436">
        <f t="shared" si="96"/>
        <v>155</v>
      </c>
      <c r="K5436">
        <v>0.88</v>
      </c>
      <c r="L5436">
        <v>0.88</v>
      </c>
      <c r="M5436">
        <v>1</v>
      </c>
      <c r="N5436" t="s">
        <v>21</v>
      </c>
      <c r="O5436">
        <v>0.88</v>
      </c>
      <c r="P5436">
        <v>0.88</v>
      </c>
      <c r="Q5436">
        <v>1086600</v>
      </c>
      <c r="R5436" t="s">
        <v>22</v>
      </c>
    </row>
    <row r="5437" spans="1:18" hidden="1">
      <c r="A5437" t="s">
        <v>16</v>
      </c>
      <c r="B5437" t="s">
        <v>16</v>
      </c>
      <c r="C5437" t="s">
        <v>17</v>
      </c>
      <c r="D5437" t="s">
        <v>18</v>
      </c>
      <c r="E5437" s="1">
        <v>42459.39166666667</v>
      </c>
      <c r="F5437" s="1">
        <v>42459.411805555559</v>
      </c>
      <c r="G5437" t="s">
        <v>758</v>
      </c>
      <c r="H5437" t="s">
        <v>302</v>
      </c>
      <c r="I5437" t="str">
        <f>VLOOKUP(H:H,Sheet1!A:B,2,FALSE)</f>
        <v>Panama City, FL</v>
      </c>
      <c r="J5437">
        <f t="shared" si="96"/>
        <v>153</v>
      </c>
      <c r="K5437">
        <v>0.48</v>
      </c>
      <c r="L5437">
        <v>0.48</v>
      </c>
      <c r="M5437">
        <v>1</v>
      </c>
      <c r="N5437" t="s">
        <v>21</v>
      </c>
      <c r="O5437">
        <v>0.48</v>
      </c>
      <c r="P5437">
        <v>0.48</v>
      </c>
      <c r="Q5437">
        <v>1086543</v>
      </c>
      <c r="R5437" t="s">
        <v>22</v>
      </c>
    </row>
    <row r="5438" spans="1:18" hidden="1">
      <c r="A5438" t="s">
        <v>16</v>
      </c>
      <c r="B5438" t="s">
        <v>16</v>
      </c>
      <c r="C5438" t="s">
        <v>17</v>
      </c>
      <c r="D5438" t="s">
        <v>18</v>
      </c>
      <c r="E5438" s="1">
        <v>42459.393055555556</v>
      </c>
      <c r="F5438" s="1">
        <v>42459.478472222225</v>
      </c>
      <c r="G5438" t="s">
        <v>327</v>
      </c>
      <c r="H5438" t="s">
        <v>328</v>
      </c>
      <c r="I5438" t="str">
        <f>VLOOKUP(H:H,Sheet1!A:B,2,FALSE)</f>
        <v>Houston, TX</v>
      </c>
      <c r="J5438">
        <f t="shared" si="96"/>
        <v>153</v>
      </c>
      <c r="K5438">
        <v>2.0499999999999998</v>
      </c>
      <c r="L5438">
        <v>2.0499999999999998</v>
      </c>
      <c r="M5438">
        <v>1</v>
      </c>
      <c r="N5438" t="s">
        <v>21</v>
      </c>
      <c r="O5438">
        <v>2.0499999999999998</v>
      </c>
      <c r="P5438">
        <v>2.0499999999999998</v>
      </c>
      <c r="Q5438">
        <v>1086793</v>
      </c>
      <c r="R5438" t="s">
        <v>22</v>
      </c>
    </row>
    <row r="5439" spans="1:18" hidden="1">
      <c r="A5439" t="s">
        <v>16</v>
      </c>
      <c r="B5439" t="s">
        <v>16</v>
      </c>
      <c r="C5439" t="s">
        <v>17</v>
      </c>
      <c r="D5439" t="s">
        <v>18</v>
      </c>
      <c r="E5439" s="1">
        <v>42459.393750000003</v>
      </c>
      <c r="F5439" s="1">
        <v>42459.765277777777</v>
      </c>
      <c r="G5439" t="s">
        <v>417</v>
      </c>
      <c r="H5439" t="s">
        <v>418</v>
      </c>
      <c r="I5439" t="str">
        <f>VLOOKUP(H:H,Sheet1!A:B,2,FALSE)</f>
        <v>Hanover, MD</v>
      </c>
      <c r="J5439">
        <f t="shared" si="96"/>
        <v>153</v>
      </c>
      <c r="K5439">
        <v>8.92</v>
      </c>
      <c r="L5439">
        <v>8.92</v>
      </c>
      <c r="M5439">
        <v>1</v>
      </c>
      <c r="N5439" t="s">
        <v>21</v>
      </c>
      <c r="O5439">
        <v>8.92</v>
      </c>
      <c r="P5439">
        <v>8.92</v>
      </c>
      <c r="Q5439">
        <v>1087710</v>
      </c>
      <c r="R5439" t="s">
        <v>22</v>
      </c>
    </row>
    <row r="5440" spans="1:18">
      <c r="A5440" t="s">
        <v>16</v>
      </c>
      <c r="B5440" t="s">
        <v>16</v>
      </c>
      <c r="C5440" t="s">
        <v>17</v>
      </c>
      <c r="D5440" t="s">
        <v>18</v>
      </c>
      <c r="E5440" s="1">
        <v>42459.394444444442</v>
      </c>
      <c r="F5440" s="1">
        <v>42459.447222222225</v>
      </c>
      <c r="G5440" t="s">
        <v>142</v>
      </c>
      <c r="H5440" t="s">
        <v>143</v>
      </c>
      <c r="I5440" t="str">
        <f>VLOOKUP(H:H,Sheet1!A:B,2,FALSE)</f>
        <v>Chandigarh, India</v>
      </c>
      <c r="J5440">
        <f t="shared" si="96"/>
        <v>152</v>
      </c>
      <c r="K5440">
        <v>1.27</v>
      </c>
      <c r="L5440">
        <v>1.27</v>
      </c>
      <c r="M5440">
        <v>1</v>
      </c>
      <c r="N5440" t="s">
        <v>21</v>
      </c>
      <c r="O5440">
        <v>1.27</v>
      </c>
      <c r="P5440">
        <v>1.27</v>
      </c>
      <c r="Q5440">
        <v>1086687</v>
      </c>
      <c r="R5440" t="s">
        <v>22</v>
      </c>
    </row>
    <row r="5441" spans="1:18" hidden="1">
      <c r="A5441" t="s">
        <v>16</v>
      </c>
      <c r="B5441" t="s">
        <v>16</v>
      </c>
      <c r="C5441" t="s">
        <v>17</v>
      </c>
      <c r="D5441" t="s">
        <v>18</v>
      </c>
      <c r="E5441" s="1">
        <v>42459.395833333336</v>
      </c>
      <c r="F5441" s="1">
        <v>42459.592361111114</v>
      </c>
      <c r="G5441" t="s">
        <v>1183</v>
      </c>
      <c r="H5441" t="s">
        <v>1184</v>
      </c>
      <c r="I5441" t="str">
        <f>VLOOKUP(H:H,Sheet1!A:B,2,FALSE)</f>
        <v>Houston, TX</v>
      </c>
      <c r="J5441">
        <f t="shared" si="96"/>
        <v>153</v>
      </c>
      <c r="K5441">
        <v>4.72</v>
      </c>
      <c r="L5441">
        <v>4.72</v>
      </c>
      <c r="M5441">
        <v>1</v>
      </c>
      <c r="N5441" t="s">
        <v>21</v>
      </c>
      <c r="O5441">
        <v>4.72</v>
      </c>
      <c r="P5441">
        <v>4.72</v>
      </c>
      <c r="Q5441">
        <v>1087127</v>
      </c>
      <c r="R5441" t="s">
        <v>22</v>
      </c>
    </row>
    <row r="5442" spans="1:18" hidden="1">
      <c r="A5442" t="s">
        <v>16</v>
      </c>
      <c r="B5442" t="s">
        <v>16</v>
      </c>
      <c r="C5442" t="s">
        <v>17</v>
      </c>
      <c r="D5442" t="s">
        <v>18</v>
      </c>
      <c r="E5442" s="1">
        <v>42459.396527777775</v>
      </c>
      <c r="F5442" s="1">
        <v>42459.424305555556</v>
      </c>
      <c r="G5442" t="s">
        <v>471</v>
      </c>
      <c r="H5442" t="s">
        <v>472</v>
      </c>
      <c r="I5442" t="str">
        <f>VLOOKUP(H:H,Sheet1!A:B,2,FALSE)</f>
        <v>Houston, TX</v>
      </c>
      <c r="J5442">
        <f t="shared" si="96"/>
        <v>155</v>
      </c>
      <c r="K5442">
        <v>0.67</v>
      </c>
      <c r="L5442">
        <v>0.67</v>
      </c>
      <c r="M5442">
        <v>1</v>
      </c>
      <c r="N5442" t="s">
        <v>21</v>
      </c>
      <c r="O5442">
        <v>0.67</v>
      </c>
      <c r="P5442">
        <v>0.67</v>
      </c>
      <c r="Q5442">
        <v>1086584</v>
      </c>
      <c r="R5442" t="s">
        <v>22</v>
      </c>
    </row>
    <row r="5443" spans="1:18" hidden="1">
      <c r="A5443" t="s">
        <v>16</v>
      </c>
      <c r="B5443" t="s">
        <v>16</v>
      </c>
      <c r="C5443" t="s">
        <v>17</v>
      </c>
      <c r="D5443" t="s">
        <v>18</v>
      </c>
      <c r="E5443" s="1">
        <v>42459.396527777775</v>
      </c>
      <c r="F5443" s="1">
        <v>42459.859027777777</v>
      </c>
      <c r="G5443" t="s">
        <v>1020</v>
      </c>
      <c r="H5443" t="s">
        <v>1021</v>
      </c>
      <c r="I5443" t="str">
        <f>VLOOKUP(H:H,Sheet1!A:B,2,FALSE)</f>
        <v>Hanover, MD</v>
      </c>
      <c r="J5443">
        <f t="shared" si="96"/>
        <v>155</v>
      </c>
      <c r="K5443">
        <v>11.1</v>
      </c>
      <c r="L5443">
        <v>11.1</v>
      </c>
      <c r="M5443">
        <v>1</v>
      </c>
      <c r="N5443" t="s">
        <v>21</v>
      </c>
      <c r="O5443">
        <v>11.1</v>
      </c>
      <c r="P5443">
        <v>11.1</v>
      </c>
      <c r="Q5443">
        <v>1087817</v>
      </c>
      <c r="R5443" t="s">
        <v>22</v>
      </c>
    </row>
    <row r="5444" spans="1:18" hidden="1">
      <c r="A5444" t="s">
        <v>16</v>
      </c>
      <c r="B5444" t="s">
        <v>16</v>
      </c>
      <c r="C5444" t="s">
        <v>17</v>
      </c>
      <c r="D5444" t="s">
        <v>18</v>
      </c>
      <c r="E5444" s="1">
        <v>42459.397916666669</v>
      </c>
      <c r="F5444" s="1">
        <v>42459.595138888886</v>
      </c>
      <c r="G5444" t="s">
        <v>804</v>
      </c>
      <c r="H5444" t="s">
        <v>805</v>
      </c>
      <c r="I5444" t="str">
        <f>VLOOKUP(H:H,Sheet1!A:B,2,FALSE)</f>
        <v>Houston, TX</v>
      </c>
      <c r="J5444">
        <f t="shared" si="96"/>
        <v>154</v>
      </c>
      <c r="K5444">
        <v>4.7300000000000004</v>
      </c>
      <c r="L5444">
        <v>4.7300000000000004</v>
      </c>
      <c r="M5444">
        <v>1</v>
      </c>
      <c r="N5444" t="s">
        <v>21</v>
      </c>
      <c r="O5444">
        <v>4.7300000000000004</v>
      </c>
      <c r="P5444">
        <v>4.7300000000000004</v>
      </c>
      <c r="Q5444">
        <v>1087132</v>
      </c>
      <c r="R5444" t="s">
        <v>22</v>
      </c>
    </row>
    <row r="5445" spans="1:18" hidden="1">
      <c r="A5445" t="s">
        <v>16</v>
      </c>
      <c r="B5445" t="s">
        <v>16</v>
      </c>
      <c r="C5445" t="s">
        <v>17</v>
      </c>
      <c r="D5445" t="s">
        <v>18</v>
      </c>
      <c r="E5445" s="1">
        <v>42459.398611111108</v>
      </c>
      <c r="F5445" s="1">
        <v>42459.409722222219</v>
      </c>
      <c r="G5445" t="s">
        <v>343</v>
      </c>
      <c r="H5445" t="s">
        <v>344</v>
      </c>
      <c r="I5445" t="str">
        <f>VLOOKUP(H:H,Sheet1!A:B,2,FALSE)</f>
        <v>Hanover, MD</v>
      </c>
      <c r="J5445">
        <f t="shared" si="96"/>
        <v>155</v>
      </c>
      <c r="K5445">
        <v>0.27</v>
      </c>
      <c r="L5445">
        <v>0.27</v>
      </c>
      <c r="M5445">
        <v>1</v>
      </c>
      <c r="N5445" t="s">
        <v>21</v>
      </c>
      <c r="O5445">
        <v>0.27</v>
      </c>
      <c r="P5445">
        <v>0.27</v>
      </c>
      <c r="Q5445">
        <v>1086532</v>
      </c>
      <c r="R5445" t="s">
        <v>22</v>
      </c>
    </row>
    <row r="5446" spans="1:18" hidden="1">
      <c r="A5446" t="s">
        <v>16</v>
      </c>
      <c r="B5446" t="s">
        <v>16</v>
      </c>
      <c r="C5446" t="s">
        <v>1663</v>
      </c>
      <c r="D5446" t="s">
        <v>18</v>
      </c>
      <c r="E5446" s="1">
        <v>42459.400694444441</v>
      </c>
      <c r="F5446" s="1">
        <v>42459.400694444441</v>
      </c>
      <c r="G5446" t="s">
        <v>1667</v>
      </c>
      <c r="H5446" t="s">
        <v>1668</v>
      </c>
      <c r="I5446" t="str">
        <f>VLOOKUP(H:H,[1]Sheet1!A:B,2,FALSE)</f>
        <v>?</v>
      </c>
      <c r="J5446">
        <f t="shared" si="96"/>
        <v>153</v>
      </c>
      <c r="K5446">
        <v>0</v>
      </c>
      <c r="L5446">
        <v>0</v>
      </c>
      <c r="M5446">
        <v>1</v>
      </c>
      <c r="N5446" t="s">
        <v>21</v>
      </c>
      <c r="O5446">
        <v>0</v>
      </c>
      <c r="P5446">
        <v>0</v>
      </c>
      <c r="Q5446">
        <v>1086506</v>
      </c>
    </row>
    <row r="5447" spans="1:18" hidden="1">
      <c r="A5447" t="s">
        <v>16</v>
      </c>
      <c r="B5447" t="s">
        <v>16</v>
      </c>
      <c r="C5447" t="s">
        <v>17</v>
      </c>
      <c r="D5447" t="s">
        <v>18</v>
      </c>
      <c r="E5447" s="1">
        <v>42459.401388888888</v>
      </c>
      <c r="F5447" s="1">
        <v>42459.425694444442</v>
      </c>
      <c r="G5447" t="s">
        <v>761</v>
      </c>
      <c r="H5447" t="s">
        <v>762</v>
      </c>
      <c r="I5447" t="str">
        <f>VLOOKUP(H:H,Sheet1!A:B,2,FALSE)</f>
        <v>Houston, TX</v>
      </c>
      <c r="J5447">
        <f t="shared" si="96"/>
        <v>155</v>
      </c>
      <c r="K5447">
        <v>0.57999999999999996</v>
      </c>
      <c r="L5447">
        <v>0.57999999999999996</v>
      </c>
      <c r="M5447">
        <v>1</v>
      </c>
      <c r="N5447" t="s">
        <v>21</v>
      </c>
      <c r="O5447">
        <v>0.57999999999999996</v>
      </c>
      <c r="P5447">
        <v>0.57999999999999996</v>
      </c>
      <c r="Q5447">
        <v>1086590</v>
      </c>
      <c r="R5447" t="s">
        <v>22</v>
      </c>
    </row>
    <row r="5448" spans="1:18" hidden="1">
      <c r="A5448" t="s">
        <v>16</v>
      </c>
      <c r="B5448" t="s">
        <v>16</v>
      </c>
      <c r="C5448" t="s">
        <v>17</v>
      </c>
      <c r="D5448" t="s">
        <v>18</v>
      </c>
      <c r="E5448" s="1">
        <v>42459.401388888888</v>
      </c>
      <c r="F5448" s="1">
        <v>42459.59097222222</v>
      </c>
      <c r="G5448" t="s">
        <v>317</v>
      </c>
      <c r="H5448" t="s">
        <v>318</v>
      </c>
      <c r="I5448" t="str">
        <f>VLOOKUP(H:H,Sheet1!A:B,2,FALSE)</f>
        <v>Orlando, FL</v>
      </c>
      <c r="J5448">
        <f t="shared" si="96"/>
        <v>155</v>
      </c>
      <c r="K5448">
        <v>4.55</v>
      </c>
      <c r="L5448">
        <v>4.55</v>
      </c>
      <c r="M5448">
        <v>1</v>
      </c>
      <c r="N5448" t="s">
        <v>21</v>
      </c>
      <c r="O5448">
        <v>4.55</v>
      </c>
      <c r="P5448">
        <v>4.55</v>
      </c>
      <c r="Q5448">
        <v>1087123</v>
      </c>
      <c r="R5448" t="s">
        <v>22</v>
      </c>
    </row>
    <row r="5449" spans="1:18" hidden="1">
      <c r="A5449" t="s">
        <v>16</v>
      </c>
      <c r="B5449" t="s">
        <v>16</v>
      </c>
      <c r="C5449" t="s">
        <v>17</v>
      </c>
      <c r="D5449" t="s">
        <v>18</v>
      </c>
      <c r="E5449" s="1">
        <v>42459.401388888888</v>
      </c>
      <c r="F5449" s="1">
        <v>42459.740277777775</v>
      </c>
      <c r="G5449" t="s">
        <v>299</v>
      </c>
      <c r="H5449" t="s">
        <v>300</v>
      </c>
      <c r="I5449" t="str">
        <f>VLOOKUP(H:H,Sheet1!A:B,2,FALSE)</f>
        <v>Houston, TX</v>
      </c>
      <c r="J5449">
        <f t="shared" si="96"/>
        <v>155</v>
      </c>
      <c r="K5449">
        <v>8.1300000000000008</v>
      </c>
      <c r="L5449">
        <v>8.1300000000000008</v>
      </c>
      <c r="M5449">
        <v>1</v>
      </c>
      <c r="N5449" t="s">
        <v>21</v>
      </c>
      <c r="O5449">
        <v>8.1300000000000008</v>
      </c>
      <c r="P5449">
        <v>8.1300000000000008</v>
      </c>
      <c r="Q5449">
        <v>1087644</v>
      </c>
      <c r="R5449" t="s">
        <v>22</v>
      </c>
    </row>
    <row r="5450" spans="1:18" hidden="1">
      <c r="A5450" t="s">
        <v>16</v>
      </c>
      <c r="B5450" t="s">
        <v>16</v>
      </c>
      <c r="C5450" t="s">
        <v>17</v>
      </c>
      <c r="D5450" t="s">
        <v>18</v>
      </c>
      <c r="E5450" s="1">
        <v>42459.402083333334</v>
      </c>
      <c r="F5450" s="1">
        <v>42459.402777777781</v>
      </c>
      <c r="G5450" t="s">
        <v>547</v>
      </c>
      <c r="H5450" t="s">
        <v>548</v>
      </c>
      <c r="I5450" t="str">
        <f>VLOOKUP(H:H,Sheet1!A:B,2,FALSE)</f>
        <v>?</v>
      </c>
      <c r="J5450">
        <f t="shared" si="96"/>
        <v>155</v>
      </c>
      <c r="K5450">
        <v>0.02</v>
      </c>
      <c r="L5450">
        <v>0.02</v>
      </c>
      <c r="M5450">
        <v>1</v>
      </c>
      <c r="N5450" t="s">
        <v>21</v>
      </c>
      <c r="O5450">
        <v>0.02</v>
      </c>
      <c r="P5450">
        <v>0.02</v>
      </c>
      <c r="Q5450">
        <v>1086511</v>
      </c>
      <c r="R5450" t="s">
        <v>22</v>
      </c>
    </row>
    <row r="5451" spans="1:18" hidden="1">
      <c r="A5451" t="s">
        <v>16</v>
      </c>
      <c r="B5451" t="s">
        <v>16</v>
      </c>
      <c r="C5451" t="s">
        <v>17</v>
      </c>
      <c r="D5451" t="s">
        <v>18</v>
      </c>
      <c r="E5451" s="1">
        <v>42459.402777777781</v>
      </c>
      <c r="F5451" s="1">
        <v>42459.796527777777</v>
      </c>
      <c r="G5451" t="s">
        <v>353</v>
      </c>
      <c r="H5451" t="s">
        <v>354</v>
      </c>
      <c r="I5451" t="str">
        <f>VLOOKUP(H:H,Sheet1!A:B,2,FALSE)</f>
        <v>Hanover, MD</v>
      </c>
      <c r="J5451">
        <f t="shared" si="96"/>
        <v>155</v>
      </c>
      <c r="K5451">
        <v>9.4499999999999993</v>
      </c>
      <c r="L5451">
        <v>9.4499999999999993</v>
      </c>
      <c r="M5451">
        <v>1</v>
      </c>
      <c r="N5451" t="s">
        <v>21</v>
      </c>
      <c r="O5451">
        <v>9.4499999999999993</v>
      </c>
      <c r="P5451">
        <v>9.4499999999999993</v>
      </c>
      <c r="Q5451">
        <v>1087759</v>
      </c>
      <c r="R5451" t="s">
        <v>22</v>
      </c>
    </row>
    <row r="5452" spans="1:18">
      <c r="A5452" t="s">
        <v>16</v>
      </c>
      <c r="B5452" t="s">
        <v>16</v>
      </c>
      <c r="C5452" t="s">
        <v>17</v>
      </c>
      <c r="D5452" t="s">
        <v>18</v>
      </c>
      <c r="E5452" s="1">
        <v>42459.40347222222</v>
      </c>
      <c r="F5452" s="1">
        <v>42459.496527777781</v>
      </c>
      <c r="G5452" t="s">
        <v>511</v>
      </c>
      <c r="H5452" t="s">
        <v>512</v>
      </c>
      <c r="I5452" t="str">
        <f>VLOOKUP(H:H,Sheet1!A:B,2,FALSE)</f>
        <v>Niteroi, Brazil</v>
      </c>
      <c r="J5452">
        <f t="shared" si="96"/>
        <v>154</v>
      </c>
      <c r="K5452">
        <v>2.23</v>
      </c>
      <c r="L5452">
        <v>2.23</v>
      </c>
      <c r="M5452">
        <v>1</v>
      </c>
      <c r="N5452" t="s">
        <v>21</v>
      </c>
      <c r="O5452">
        <v>2.23</v>
      </c>
      <c r="P5452">
        <v>2.23</v>
      </c>
      <c r="Q5452">
        <v>1086843</v>
      </c>
      <c r="R5452" t="s">
        <v>22</v>
      </c>
    </row>
    <row r="5453" spans="1:18" hidden="1">
      <c r="A5453" t="s">
        <v>16</v>
      </c>
      <c r="B5453" t="s">
        <v>16</v>
      </c>
      <c r="C5453" t="s">
        <v>17</v>
      </c>
      <c r="D5453" t="s">
        <v>18</v>
      </c>
      <c r="E5453" s="1">
        <v>42459.404166666667</v>
      </c>
      <c r="F5453" s="1">
        <v>42459.404861111114</v>
      </c>
      <c r="G5453" t="s">
        <v>547</v>
      </c>
      <c r="H5453" t="s">
        <v>548</v>
      </c>
      <c r="I5453" t="str">
        <f>VLOOKUP(H:H,Sheet1!A:B,2,FALSE)</f>
        <v>?</v>
      </c>
      <c r="J5453">
        <f t="shared" si="96"/>
        <v>155</v>
      </c>
      <c r="K5453">
        <v>0.02</v>
      </c>
      <c r="L5453">
        <v>0.02</v>
      </c>
      <c r="M5453">
        <v>1</v>
      </c>
      <c r="N5453" t="s">
        <v>21</v>
      </c>
      <c r="O5453">
        <v>0.02</v>
      </c>
      <c r="P5453">
        <v>0.02</v>
      </c>
      <c r="Q5453">
        <v>1086516</v>
      </c>
      <c r="R5453" t="s">
        <v>22</v>
      </c>
    </row>
    <row r="5454" spans="1:18" hidden="1">
      <c r="A5454" t="s">
        <v>16</v>
      </c>
      <c r="B5454" t="s">
        <v>16</v>
      </c>
      <c r="C5454" t="s">
        <v>17</v>
      </c>
      <c r="D5454" t="s">
        <v>18</v>
      </c>
      <c r="E5454" s="1">
        <v>42459.404166666667</v>
      </c>
      <c r="F5454" s="1">
        <v>42459.404861111114</v>
      </c>
      <c r="G5454" t="s">
        <v>469</v>
      </c>
      <c r="H5454" t="s">
        <v>470</v>
      </c>
      <c r="I5454" t="str">
        <f>VLOOKUP(H:H,Sheet1!A:B,2,FALSE)</f>
        <v>Houston, TX</v>
      </c>
      <c r="J5454">
        <f t="shared" si="96"/>
        <v>155</v>
      </c>
      <c r="K5454">
        <v>0.02</v>
      </c>
      <c r="L5454">
        <v>0.02</v>
      </c>
      <c r="M5454">
        <v>1</v>
      </c>
      <c r="N5454" t="s">
        <v>21</v>
      </c>
      <c r="O5454">
        <v>0.02</v>
      </c>
      <c r="P5454">
        <v>0.02</v>
      </c>
      <c r="Q5454">
        <v>1086517</v>
      </c>
      <c r="R5454" t="s">
        <v>22</v>
      </c>
    </row>
    <row r="5455" spans="1:18" hidden="1">
      <c r="A5455" t="s">
        <v>16</v>
      </c>
      <c r="B5455" t="s">
        <v>16</v>
      </c>
      <c r="C5455" t="s">
        <v>17</v>
      </c>
      <c r="D5455" t="s">
        <v>18</v>
      </c>
      <c r="E5455" s="1">
        <v>42459.404861111114</v>
      </c>
      <c r="F5455" s="1">
        <v>42459.40625</v>
      </c>
      <c r="G5455" t="s">
        <v>537</v>
      </c>
      <c r="H5455" t="s">
        <v>538</v>
      </c>
      <c r="I5455" t="str">
        <f>VLOOKUP(H:H,Sheet1!A:B,2,FALSE)</f>
        <v>Hanover, MD</v>
      </c>
      <c r="J5455">
        <f t="shared" si="96"/>
        <v>157</v>
      </c>
      <c r="K5455">
        <v>0.03</v>
      </c>
      <c r="L5455">
        <v>0.03</v>
      </c>
      <c r="M5455">
        <v>1</v>
      </c>
      <c r="N5455" t="s">
        <v>21</v>
      </c>
      <c r="O5455">
        <v>0.03</v>
      </c>
      <c r="P5455">
        <v>0.03</v>
      </c>
      <c r="Q5455">
        <v>1086523</v>
      </c>
      <c r="R5455" t="s">
        <v>22</v>
      </c>
    </row>
    <row r="5456" spans="1:18" hidden="1">
      <c r="A5456" t="s">
        <v>16</v>
      </c>
      <c r="B5456" t="s">
        <v>16</v>
      </c>
      <c r="C5456" t="s">
        <v>17</v>
      </c>
      <c r="D5456" t="s">
        <v>18</v>
      </c>
      <c r="E5456" s="1">
        <v>42459.404861111114</v>
      </c>
      <c r="F5456" s="1">
        <v>42459.581250000003</v>
      </c>
      <c r="G5456" t="s">
        <v>634</v>
      </c>
      <c r="H5456" t="s">
        <v>635</v>
      </c>
      <c r="I5456" t="str">
        <f>VLOOKUP(H:H,Sheet1!A:B,2,FALSE)</f>
        <v>Hanover, MD</v>
      </c>
      <c r="J5456">
        <f t="shared" si="96"/>
        <v>157</v>
      </c>
      <c r="K5456">
        <v>4.2300000000000004</v>
      </c>
      <c r="L5456">
        <v>4.2300000000000004</v>
      </c>
      <c r="M5456">
        <v>1</v>
      </c>
      <c r="N5456" t="s">
        <v>21</v>
      </c>
      <c r="O5456">
        <v>4.2300000000000004</v>
      </c>
      <c r="P5456">
        <v>4.2300000000000004</v>
      </c>
      <c r="Q5456">
        <v>1087091</v>
      </c>
      <c r="R5456" t="s">
        <v>22</v>
      </c>
    </row>
    <row r="5457" spans="1:18" hidden="1">
      <c r="A5457" t="s">
        <v>16</v>
      </c>
      <c r="B5457" t="s">
        <v>16</v>
      </c>
      <c r="C5457" t="s">
        <v>17</v>
      </c>
      <c r="D5457" t="s">
        <v>18</v>
      </c>
      <c r="E5457" s="1">
        <v>42459.40625</v>
      </c>
      <c r="F5457" s="1">
        <v>42459.406944444447</v>
      </c>
      <c r="G5457" t="s">
        <v>547</v>
      </c>
      <c r="H5457" t="s">
        <v>548</v>
      </c>
      <c r="I5457" t="str">
        <f>VLOOKUP(H:H,Sheet1!A:B,2,FALSE)</f>
        <v>?</v>
      </c>
      <c r="J5457">
        <f t="shared" si="96"/>
        <v>155</v>
      </c>
      <c r="K5457">
        <v>0.02</v>
      </c>
      <c r="L5457">
        <v>0.02</v>
      </c>
      <c r="M5457">
        <v>1</v>
      </c>
      <c r="N5457" t="s">
        <v>21</v>
      </c>
      <c r="O5457">
        <v>0.02</v>
      </c>
      <c r="P5457">
        <v>0.02</v>
      </c>
      <c r="Q5457">
        <v>1086526</v>
      </c>
      <c r="R5457" t="s">
        <v>22</v>
      </c>
    </row>
    <row r="5458" spans="1:18" hidden="1">
      <c r="A5458" t="s">
        <v>16</v>
      </c>
      <c r="B5458" t="s">
        <v>16</v>
      </c>
      <c r="C5458" t="s">
        <v>17</v>
      </c>
      <c r="D5458" t="s">
        <v>18</v>
      </c>
      <c r="E5458" s="1">
        <v>42459.407638888886</v>
      </c>
      <c r="F5458" s="1">
        <v>42459.59375</v>
      </c>
      <c r="G5458" t="s">
        <v>331</v>
      </c>
      <c r="H5458" t="s">
        <v>332</v>
      </c>
      <c r="I5458" t="str">
        <f>VLOOKUP(H:H,Sheet1!A:B,2,FALSE)</f>
        <v>Hanover, MD</v>
      </c>
      <c r="J5458">
        <f t="shared" si="96"/>
        <v>154</v>
      </c>
      <c r="K5458">
        <v>4.47</v>
      </c>
      <c r="L5458">
        <v>4.47</v>
      </c>
      <c r="M5458">
        <v>1</v>
      </c>
      <c r="N5458" t="s">
        <v>21</v>
      </c>
      <c r="O5458">
        <v>4.47</v>
      </c>
      <c r="P5458">
        <v>4.47</v>
      </c>
      <c r="Q5458">
        <v>1087130</v>
      </c>
      <c r="R5458" t="s">
        <v>22</v>
      </c>
    </row>
    <row r="5459" spans="1:18" hidden="1">
      <c r="A5459" t="s">
        <v>16</v>
      </c>
      <c r="B5459" t="s">
        <v>16</v>
      </c>
      <c r="C5459" t="s">
        <v>17</v>
      </c>
      <c r="D5459" t="s">
        <v>18</v>
      </c>
      <c r="E5459" s="1">
        <v>42459.408333333333</v>
      </c>
      <c r="F5459" s="1">
        <v>42459.413888888892</v>
      </c>
      <c r="G5459" t="s">
        <v>622</v>
      </c>
      <c r="H5459" t="s">
        <v>623</v>
      </c>
      <c r="I5459" t="str">
        <f>VLOOKUP(H:H,Sheet1!A:B,2,FALSE)</f>
        <v>Houston, TX</v>
      </c>
      <c r="J5459">
        <f t="shared" si="96"/>
        <v>154</v>
      </c>
      <c r="K5459">
        <v>0.13</v>
      </c>
      <c r="L5459">
        <v>0.13</v>
      </c>
      <c r="M5459">
        <v>1</v>
      </c>
      <c r="N5459" t="s">
        <v>21</v>
      </c>
      <c r="O5459">
        <v>0.13</v>
      </c>
      <c r="P5459">
        <v>0.13</v>
      </c>
      <c r="Q5459">
        <v>1086553</v>
      </c>
      <c r="R5459" t="s">
        <v>22</v>
      </c>
    </row>
    <row r="5460" spans="1:18" hidden="1">
      <c r="A5460" t="s">
        <v>16</v>
      </c>
      <c r="B5460" t="s">
        <v>16</v>
      </c>
      <c r="C5460" t="s">
        <v>1663</v>
      </c>
      <c r="D5460" t="s">
        <v>18</v>
      </c>
      <c r="E5460" s="1">
        <v>42459.408333333333</v>
      </c>
      <c r="F5460" s="1">
        <v>42459.40902777778</v>
      </c>
      <c r="G5460" t="s">
        <v>1667</v>
      </c>
      <c r="H5460" t="s">
        <v>1668</v>
      </c>
      <c r="I5460" t="str">
        <f>VLOOKUP(H:H,[1]Sheet1!A:B,2,FALSE)</f>
        <v>?</v>
      </c>
      <c r="J5460">
        <f t="shared" si="96"/>
        <v>154</v>
      </c>
      <c r="K5460">
        <v>0.02</v>
      </c>
      <c r="L5460">
        <v>0.02</v>
      </c>
      <c r="M5460">
        <v>1</v>
      </c>
      <c r="N5460" t="s">
        <v>21</v>
      </c>
      <c r="O5460">
        <v>0.02</v>
      </c>
      <c r="P5460">
        <v>0.02</v>
      </c>
      <c r="Q5460">
        <v>1086529</v>
      </c>
    </row>
    <row r="5461" spans="1:18" hidden="1">
      <c r="A5461" t="s">
        <v>16</v>
      </c>
      <c r="B5461" t="s">
        <v>16</v>
      </c>
      <c r="C5461" t="s">
        <v>17</v>
      </c>
      <c r="D5461" t="s">
        <v>18</v>
      </c>
      <c r="E5461" s="1">
        <v>42459.410416666666</v>
      </c>
      <c r="F5461" s="1">
        <v>42459.416666666664</v>
      </c>
      <c r="G5461" t="s">
        <v>515</v>
      </c>
      <c r="H5461" t="s">
        <v>516</v>
      </c>
      <c r="I5461" t="str">
        <f>VLOOKUP(H:H,Sheet1!A:B,2,FALSE)</f>
        <v>Orlando, FL</v>
      </c>
      <c r="J5461">
        <f t="shared" si="96"/>
        <v>154</v>
      </c>
      <c r="K5461">
        <v>0.15</v>
      </c>
      <c r="L5461">
        <v>0.15</v>
      </c>
      <c r="M5461">
        <v>1</v>
      </c>
      <c r="N5461" t="s">
        <v>21</v>
      </c>
      <c r="O5461">
        <v>0.15</v>
      </c>
      <c r="P5461">
        <v>0.15</v>
      </c>
      <c r="Q5461">
        <v>1086564</v>
      </c>
      <c r="R5461" t="s">
        <v>22</v>
      </c>
    </row>
    <row r="5462" spans="1:18" hidden="1">
      <c r="A5462" t="s">
        <v>16</v>
      </c>
      <c r="B5462" t="s">
        <v>16</v>
      </c>
      <c r="C5462" t="s">
        <v>17</v>
      </c>
      <c r="D5462" t="s">
        <v>18</v>
      </c>
      <c r="E5462" s="1">
        <v>42459.410416666666</v>
      </c>
      <c r="F5462" s="1">
        <v>42459.428472222222</v>
      </c>
      <c r="G5462" t="s">
        <v>29</v>
      </c>
      <c r="H5462" t="s">
        <v>30</v>
      </c>
      <c r="I5462" t="str">
        <f>VLOOKUP(H:H,Sheet1!A:B,2,FALSE)</f>
        <v>Hanover, MD</v>
      </c>
      <c r="J5462">
        <f t="shared" si="96"/>
        <v>154</v>
      </c>
      <c r="K5462">
        <v>0.43</v>
      </c>
      <c r="L5462">
        <v>0.43</v>
      </c>
      <c r="M5462">
        <v>1</v>
      </c>
      <c r="N5462" t="s">
        <v>21</v>
      </c>
      <c r="O5462">
        <v>0.43</v>
      </c>
      <c r="P5462">
        <v>0.43</v>
      </c>
      <c r="Q5462">
        <v>1086604</v>
      </c>
      <c r="R5462" t="s">
        <v>22</v>
      </c>
    </row>
    <row r="5463" spans="1:18" hidden="1">
      <c r="A5463" t="s">
        <v>16</v>
      </c>
      <c r="B5463" t="s">
        <v>16</v>
      </c>
      <c r="C5463" t="s">
        <v>17</v>
      </c>
      <c r="D5463" t="s">
        <v>18</v>
      </c>
      <c r="E5463" s="1">
        <v>42459.410416666666</v>
      </c>
      <c r="F5463" s="1">
        <v>42459.5</v>
      </c>
      <c r="G5463" t="s">
        <v>285</v>
      </c>
      <c r="H5463" t="s">
        <v>286</v>
      </c>
      <c r="I5463" t="str">
        <f>VLOOKUP(H:H,Sheet1!A:B,2,FALSE)</f>
        <v>Orlando, FL</v>
      </c>
      <c r="J5463">
        <f t="shared" si="96"/>
        <v>154</v>
      </c>
      <c r="K5463">
        <v>2.15</v>
      </c>
      <c r="L5463">
        <v>2.15</v>
      </c>
      <c r="M5463">
        <v>1</v>
      </c>
      <c r="N5463" t="s">
        <v>21</v>
      </c>
      <c r="O5463">
        <v>2.15</v>
      </c>
      <c r="P5463">
        <v>2.15</v>
      </c>
      <c r="Q5463">
        <v>1086855</v>
      </c>
      <c r="R5463" t="s">
        <v>22</v>
      </c>
    </row>
    <row r="5464" spans="1:18" hidden="1">
      <c r="A5464" t="s">
        <v>16</v>
      </c>
      <c r="B5464" t="s">
        <v>16</v>
      </c>
      <c r="C5464" t="s">
        <v>17</v>
      </c>
      <c r="D5464" t="s">
        <v>18</v>
      </c>
      <c r="E5464" s="1">
        <v>42459.411111111112</v>
      </c>
      <c r="F5464" s="1">
        <v>42459.411111111112</v>
      </c>
      <c r="G5464" t="s">
        <v>547</v>
      </c>
      <c r="H5464" t="s">
        <v>548</v>
      </c>
      <c r="I5464" t="str">
        <f>VLOOKUP(H:H,Sheet1!A:B,2,FALSE)</f>
        <v>?</v>
      </c>
      <c r="J5464">
        <f t="shared" ref="J5464:J5527" si="97">SUMPRODUCT(--($E$2:$E$20000&lt;=E5464),--($F$2:$F$20000&gt;=E5464))</f>
        <v>153</v>
      </c>
      <c r="K5464">
        <v>0</v>
      </c>
      <c r="L5464">
        <v>0</v>
      </c>
      <c r="M5464">
        <v>1</v>
      </c>
      <c r="N5464" t="s">
        <v>21</v>
      </c>
      <c r="O5464">
        <v>0</v>
      </c>
      <c r="P5464">
        <v>0</v>
      </c>
      <c r="Q5464">
        <v>1086542</v>
      </c>
      <c r="R5464" t="s">
        <v>22</v>
      </c>
    </row>
    <row r="5465" spans="1:18" hidden="1">
      <c r="A5465" t="s">
        <v>16</v>
      </c>
      <c r="B5465" t="s">
        <v>16</v>
      </c>
      <c r="C5465" t="s">
        <v>17</v>
      </c>
      <c r="D5465" t="s">
        <v>18</v>
      </c>
      <c r="E5465" s="1">
        <v>42459.412499999999</v>
      </c>
      <c r="F5465" s="1">
        <v>42459.572916666664</v>
      </c>
      <c r="G5465" t="s">
        <v>758</v>
      </c>
      <c r="H5465" t="s">
        <v>302</v>
      </c>
      <c r="I5465" t="str">
        <f>VLOOKUP(H:H,Sheet1!A:B,2,FALSE)</f>
        <v>Panama City, FL</v>
      </c>
      <c r="J5465">
        <f t="shared" si="97"/>
        <v>151</v>
      </c>
      <c r="K5465">
        <v>3.85</v>
      </c>
      <c r="L5465">
        <v>3.85</v>
      </c>
      <c r="M5465">
        <v>1</v>
      </c>
      <c r="N5465" t="s">
        <v>21</v>
      </c>
      <c r="O5465">
        <v>3.85</v>
      </c>
      <c r="P5465">
        <v>3.85</v>
      </c>
      <c r="Q5465">
        <v>1087060</v>
      </c>
      <c r="R5465" t="s">
        <v>22</v>
      </c>
    </row>
    <row r="5466" spans="1:18" hidden="1">
      <c r="A5466" t="s">
        <v>16</v>
      </c>
      <c r="B5466" t="s">
        <v>16</v>
      </c>
      <c r="C5466" t="s">
        <v>1651</v>
      </c>
      <c r="D5466" t="s">
        <v>18</v>
      </c>
      <c r="E5466" s="1">
        <v>42459.412499999999</v>
      </c>
      <c r="F5466" s="1">
        <v>42459.46875</v>
      </c>
      <c r="G5466" t="s">
        <v>1653</v>
      </c>
      <c r="H5466" t="s">
        <v>1614</v>
      </c>
      <c r="I5466" t="str">
        <f>VLOOKUP(H:H,[2]Sheet1!A:B,2,FALSE)</f>
        <v>Houston, TX</v>
      </c>
      <c r="J5466">
        <f t="shared" si="97"/>
        <v>151</v>
      </c>
      <c r="K5466">
        <v>1.35</v>
      </c>
      <c r="L5466">
        <v>1.35</v>
      </c>
      <c r="M5466">
        <v>1</v>
      </c>
      <c r="N5466" t="s">
        <v>21</v>
      </c>
      <c r="O5466">
        <v>1.35</v>
      </c>
      <c r="P5466">
        <v>1.35</v>
      </c>
      <c r="Q5466">
        <v>1086761</v>
      </c>
    </row>
    <row r="5467" spans="1:18" hidden="1">
      <c r="A5467" t="s">
        <v>16</v>
      </c>
      <c r="B5467" t="s">
        <v>16</v>
      </c>
      <c r="C5467" t="s">
        <v>17</v>
      </c>
      <c r="D5467" t="s">
        <v>18</v>
      </c>
      <c r="E5467" s="1">
        <v>42459.413194444445</v>
      </c>
      <c r="F5467" s="1">
        <v>42459.425000000003</v>
      </c>
      <c r="G5467" t="s">
        <v>987</v>
      </c>
      <c r="H5467" t="s">
        <v>988</v>
      </c>
      <c r="I5467" t="str">
        <f>VLOOKUP(H:H,Sheet1!A:B,2,FALSE)</f>
        <v>Houston, TX</v>
      </c>
      <c r="J5467">
        <f t="shared" si="97"/>
        <v>152</v>
      </c>
      <c r="K5467">
        <v>0.28000000000000003</v>
      </c>
      <c r="L5467">
        <v>0.28000000000000003</v>
      </c>
      <c r="M5467">
        <v>1</v>
      </c>
      <c r="N5467" t="s">
        <v>21</v>
      </c>
      <c r="O5467">
        <v>0.28000000000000003</v>
      </c>
      <c r="P5467">
        <v>0.28000000000000003</v>
      </c>
      <c r="Q5467">
        <v>1086586</v>
      </c>
      <c r="R5467" t="s">
        <v>22</v>
      </c>
    </row>
    <row r="5468" spans="1:18" hidden="1">
      <c r="A5468" t="s">
        <v>16</v>
      </c>
      <c r="B5468" t="s">
        <v>16</v>
      </c>
      <c r="C5468" t="s">
        <v>17</v>
      </c>
      <c r="D5468" t="s">
        <v>18</v>
      </c>
      <c r="E5468" s="1">
        <v>42459.414583333331</v>
      </c>
      <c r="F5468" s="1">
        <v>42459.486111111109</v>
      </c>
      <c r="G5468" t="s">
        <v>622</v>
      </c>
      <c r="H5468" t="s">
        <v>623</v>
      </c>
      <c r="I5468" t="str">
        <f>VLOOKUP(H:H,Sheet1!A:B,2,FALSE)</f>
        <v>Houston, TX</v>
      </c>
      <c r="J5468">
        <f t="shared" si="97"/>
        <v>150</v>
      </c>
      <c r="K5468">
        <v>1.72</v>
      </c>
      <c r="L5468">
        <v>1.72</v>
      </c>
      <c r="M5468">
        <v>1</v>
      </c>
      <c r="N5468" t="s">
        <v>21</v>
      </c>
      <c r="O5468">
        <v>1.72</v>
      </c>
      <c r="P5468">
        <v>1.72</v>
      </c>
      <c r="Q5468">
        <v>1086812</v>
      </c>
      <c r="R5468" t="s">
        <v>22</v>
      </c>
    </row>
    <row r="5469" spans="1:18">
      <c r="A5469" t="s">
        <v>16</v>
      </c>
      <c r="B5469" t="s">
        <v>16</v>
      </c>
      <c r="C5469" t="s">
        <v>1663</v>
      </c>
      <c r="D5469" t="s">
        <v>18</v>
      </c>
      <c r="E5469" s="1">
        <v>42459.417361111111</v>
      </c>
      <c r="F5469" s="1">
        <v>42459.466666666667</v>
      </c>
      <c r="G5469" t="s">
        <v>1388</v>
      </c>
      <c r="H5469" t="s">
        <v>1389</v>
      </c>
      <c r="I5469" t="str">
        <f>VLOOKUP(H:H,[1]Sheet1!A:B,2,FALSE)</f>
        <v>Rosyth, UK</v>
      </c>
      <c r="J5469">
        <f t="shared" si="97"/>
        <v>148</v>
      </c>
      <c r="K5469">
        <v>1.18</v>
      </c>
      <c r="L5469">
        <v>1.18</v>
      </c>
      <c r="M5469">
        <v>1</v>
      </c>
      <c r="N5469" t="s">
        <v>21</v>
      </c>
      <c r="O5469">
        <v>1.18</v>
      </c>
      <c r="P5469">
        <v>1.18</v>
      </c>
      <c r="Q5469">
        <v>1086752</v>
      </c>
    </row>
    <row r="5470" spans="1:18" hidden="1">
      <c r="A5470" t="s">
        <v>16</v>
      </c>
      <c r="B5470" t="s">
        <v>16</v>
      </c>
      <c r="C5470" t="s">
        <v>17</v>
      </c>
      <c r="D5470" t="s">
        <v>18</v>
      </c>
      <c r="E5470" s="1">
        <v>42459.418055555558</v>
      </c>
      <c r="F5470" s="1">
        <v>42459.750694444447</v>
      </c>
      <c r="G5470" t="s">
        <v>1090</v>
      </c>
      <c r="H5470" t="s">
        <v>914</v>
      </c>
      <c r="I5470" t="str">
        <f>VLOOKUP(H:H,Sheet1!A:B,2,FALSE)</f>
        <v>Houston, TX</v>
      </c>
      <c r="J5470">
        <f t="shared" si="97"/>
        <v>149</v>
      </c>
      <c r="K5470">
        <v>7.98</v>
      </c>
      <c r="L5470">
        <v>7.98</v>
      </c>
      <c r="M5470">
        <v>1</v>
      </c>
      <c r="N5470" t="s">
        <v>21</v>
      </c>
      <c r="O5470">
        <v>7.98</v>
      </c>
      <c r="P5470">
        <v>7.98</v>
      </c>
      <c r="Q5470">
        <v>1087669</v>
      </c>
      <c r="R5470" t="s">
        <v>22</v>
      </c>
    </row>
    <row r="5471" spans="1:18" hidden="1">
      <c r="A5471" t="s">
        <v>16</v>
      </c>
      <c r="B5471" t="s">
        <v>16</v>
      </c>
      <c r="C5471" t="s">
        <v>17</v>
      </c>
      <c r="D5471" t="s">
        <v>18</v>
      </c>
      <c r="E5471" s="1">
        <v>42459.418749999997</v>
      </c>
      <c r="F5471" s="1">
        <v>42459.442361111112</v>
      </c>
      <c r="G5471" t="s">
        <v>656</v>
      </c>
      <c r="H5471" t="s">
        <v>657</v>
      </c>
      <c r="I5471" t="str">
        <f>VLOOKUP(H:H,Sheet1!A:B,2,FALSE)</f>
        <v>Hanover, MD</v>
      </c>
      <c r="J5471">
        <f t="shared" si="97"/>
        <v>150</v>
      </c>
      <c r="K5471">
        <v>0.56999999999999995</v>
      </c>
      <c r="L5471">
        <v>0.56999999999999995</v>
      </c>
      <c r="M5471">
        <v>1</v>
      </c>
      <c r="N5471" t="s">
        <v>21</v>
      </c>
      <c r="O5471">
        <v>0.56999999999999995</v>
      </c>
      <c r="P5471">
        <v>0.56999999999999995</v>
      </c>
      <c r="Q5471">
        <v>1086666</v>
      </c>
      <c r="R5471" t="s">
        <v>22</v>
      </c>
    </row>
    <row r="5472" spans="1:18" hidden="1">
      <c r="A5472" t="s">
        <v>16</v>
      </c>
      <c r="B5472" t="s">
        <v>16</v>
      </c>
      <c r="C5472" t="s">
        <v>17</v>
      </c>
      <c r="D5472" t="s">
        <v>18</v>
      </c>
      <c r="E5472" s="1">
        <v>42459.420138888891</v>
      </c>
      <c r="F5472" s="1">
        <v>42459.6</v>
      </c>
      <c r="G5472" t="s">
        <v>293</v>
      </c>
      <c r="H5472" t="s">
        <v>294</v>
      </c>
      <c r="I5472" t="str">
        <f>VLOOKUP(H:H,Sheet1!A:B,2,FALSE)</f>
        <v>Hanover, MD</v>
      </c>
      <c r="J5472">
        <f t="shared" si="97"/>
        <v>150</v>
      </c>
      <c r="K5472">
        <v>4.32</v>
      </c>
      <c r="L5472">
        <v>4.32</v>
      </c>
      <c r="M5472">
        <v>1</v>
      </c>
      <c r="N5472" t="s">
        <v>21</v>
      </c>
      <c r="O5472">
        <v>4.32</v>
      </c>
      <c r="P5472">
        <v>4.32</v>
      </c>
      <c r="Q5472">
        <v>1087149</v>
      </c>
      <c r="R5472" t="s">
        <v>22</v>
      </c>
    </row>
    <row r="5473" spans="1:18" hidden="1">
      <c r="A5473" t="s">
        <v>16</v>
      </c>
      <c r="B5473" t="s">
        <v>16</v>
      </c>
      <c r="C5473" t="s">
        <v>1651</v>
      </c>
      <c r="D5473" t="s">
        <v>18</v>
      </c>
      <c r="E5473" s="1">
        <v>42459.420138888891</v>
      </c>
      <c r="F5473" s="1">
        <v>42459.577777777777</v>
      </c>
      <c r="G5473" t="s">
        <v>1655</v>
      </c>
      <c r="H5473" t="s">
        <v>1534</v>
      </c>
      <c r="I5473" t="str">
        <f>VLOOKUP(H:H,[2]Sheet1!A:B,2,FALSE)</f>
        <v>Hanover, MD</v>
      </c>
      <c r="J5473">
        <f t="shared" si="97"/>
        <v>150</v>
      </c>
      <c r="K5473">
        <v>3.78</v>
      </c>
      <c r="L5473">
        <v>3.78</v>
      </c>
      <c r="M5473">
        <v>1</v>
      </c>
      <c r="N5473" t="s">
        <v>21</v>
      </c>
      <c r="O5473">
        <v>3.78</v>
      </c>
      <c r="P5473">
        <v>3.78</v>
      </c>
      <c r="Q5473">
        <v>1087076</v>
      </c>
    </row>
    <row r="5474" spans="1:18" hidden="1">
      <c r="A5474" t="s">
        <v>16</v>
      </c>
      <c r="B5474" t="s">
        <v>16</v>
      </c>
      <c r="C5474" t="s">
        <v>17</v>
      </c>
      <c r="D5474" t="s">
        <v>18</v>
      </c>
      <c r="E5474" s="1">
        <v>42459.42083333333</v>
      </c>
      <c r="F5474" s="1">
        <v>42459.493750000001</v>
      </c>
      <c r="G5474" t="s">
        <v>459</v>
      </c>
      <c r="H5474" t="s">
        <v>460</v>
      </c>
      <c r="I5474" t="str">
        <f>VLOOKUP(H:H,Sheet1!A:B,2,FALSE)</f>
        <v>Houston, TX</v>
      </c>
      <c r="J5474">
        <f t="shared" si="97"/>
        <v>150</v>
      </c>
      <c r="K5474">
        <v>1.75</v>
      </c>
      <c r="L5474">
        <v>1.75</v>
      </c>
      <c r="M5474">
        <v>1</v>
      </c>
      <c r="N5474" t="s">
        <v>21</v>
      </c>
      <c r="O5474">
        <v>1.75</v>
      </c>
      <c r="P5474">
        <v>1.75</v>
      </c>
      <c r="Q5474">
        <v>1086835</v>
      </c>
      <c r="R5474" t="s">
        <v>22</v>
      </c>
    </row>
    <row r="5475" spans="1:18" hidden="1">
      <c r="A5475" t="s">
        <v>16</v>
      </c>
      <c r="B5475" t="s">
        <v>16</v>
      </c>
      <c r="C5475" t="s">
        <v>17</v>
      </c>
      <c r="D5475" t="s">
        <v>18</v>
      </c>
      <c r="E5475" s="1">
        <v>42459.421527777777</v>
      </c>
      <c r="F5475" s="1">
        <v>42459.524305555555</v>
      </c>
      <c r="G5475" t="s">
        <v>431</v>
      </c>
      <c r="H5475" t="s">
        <v>432</v>
      </c>
      <c r="I5475" t="str">
        <f>VLOOKUP(H:H,Sheet1!A:B,2,FALSE)</f>
        <v>Hanover, MD</v>
      </c>
      <c r="J5475">
        <f t="shared" si="97"/>
        <v>152</v>
      </c>
      <c r="K5475">
        <v>2.4700000000000002</v>
      </c>
      <c r="L5475">
        <v>2.4700000000000002</v>
      </c>
      <c r="M5475">
        <v>1</v>
      </c>
      <c r="N5475" t="s">
        <v>21</v>
      </c>
      <c r="O5475">
        <v>2.4700000000000002</v>
      </c>
      <c r="P5475">
        <v>2.4700000000000002</v>
      </c>
      <c r="Q5475">
        <v>1086913</v>
      </c>
      <c r="R5475" t="s">
        <v>22</v>
      </c>
    </row>
    <row r="5476" spans="1:18" hidden="1">
      <c r="A5476" t="s">
        <v>16</v>
      </c>
      <c r="B5476" t="s">
        <v>16</v>
      </c>
      <c r="C5476" t="s">
        <v>17</v>
      </c>
      <c r="D5476" t="s">
        <v>18</v>
      </c>
      <c r="E5476" s="1">
        <v>42459.421527777777</v>
      </c>
      <c r="F5476" s="1">
        <v>42459.624305555553</v>
      </c>
      <c r="G5476" t="s">
        <v>1045</v>
      </c>
      <c r="H5476" t="s">
        <v>1046</v>
      </c>
      <c r="I5476" t="str">
        <f>VLOOKUP(H:H,Sheet1!A:B,2,FALSE)</f>
        <v>Hanover, MD</v>
      </c>
      <c r="J5476">
        <f t="shared" si="97"/>
        <v>152</v>
      </c>
      <c r="K5476">
        <v>4.87</v>
      </c>
      <c r="L5476">
        <v>4.87</v>
      </c>
      <c r="M5476">
        <v>1</v>
      </c>
      <c r="N5476" t="s">
        <v>21</v>
      </c>
      <c r="O5476">
        <v>4.87</v>
      </c>
      <c r="P5476">
        <v>4.87</v>
      </c>
      <c r="Q5476">
        <v>1087246</v>
      </c>
      <c r="R5476" t="s">
        <v>22</v>
      </c>
    </row>
    <row r="5477" spans="1:18" hidden="1">
      <c r="A5477" t="s">
        <v>16</v>
      </c>
      <c r="B5477" t="s">
        <v>16</v>
      </c>
      <c r="C5477" t="s">
        <v>17</v>
      </c>
      <c r="D5477" t="s">
        <v>18</v>
      </c>
      <c r="E5477" s="1">
        <v>42459.422222222223</v>
      </c>
      <c r="F5477" s="1">
        <v>42459.636111111111</v>
      </c>
      <c r="G5477" t="s">
        <v>549</v>
      </c>
      <c r="H5477" t="s">
        <v>550</v>
      </c>
      <c r="I5477" t="str">
        <f>VLOOKUP(H:H,Sheet1!A:B,2,FALSE)</f>
        <v>Houston, TX</v>
      </c>
      <c r="J5477">
        <f t="shared" si="97"/>
        <v>153</v>
      </c>
      <c r="K5477">
        <v>5.13</v>
      </c>
      <c r="L5477">
        <v>5.13</v>
      </c>
      <c r="M5477">
        <v>1</v>
      </c>
      <c r="N5477" t="s">
        <v>21</v>
      </c>
      <c r="O5477">
        <v>5.13</v>
      </c>
      <c r="P5477">
        <v>5.13</v>
      </c>
      <c r="Q5477">
        <v>1087273</v>
      </c>
      <c r="R5477" t="s">
        <v>22</v>
      </c>
    </row>
    <row r="5478" spans="1:18" hidden="1">
      <c r="A5478" t="s">
        <v>16</v>
      </c>
      <c r="B5478" t="s">
        <v>16</v>
      </c>
      <c r="C5478" t="s">
        <v>1663</v>
      </c>
      <c r="D5478" t="s">
        <v>18</v>
      </c>
      <c r="E5478" s="1">
        <v>42459.42291666667</v>
      </c>
      <c r="F5478" s="1">
        <v>42459.42291666667</v>
      </c>
      <c r="G5478" t="s">
        <v>1667</v>
      </c>
      <c r="H5478" t="s">
        <v>1668</v>
      </c>
      <c r="I5478" t="str">
        <f>VLOOKUP(H:H,[1]Sheet1!A:B,2,FALSE)</f>
        <v>?</v>
      </c>
      <c r="J5478">
        <f t="shared" si="97"/>
        <v>154</v>
      </c>
      <c r="K5478">
        <v>0</v>
      </c>
      <c r="L5478">
        <v>0</v>
      </c>
      <c r="M5478">
        <v>1</v>
      </c>
      <c r="N5478" t="s">
        <v>21</v>
      </c>
      <c r="O5478">
        <v>0</v>
      </c>
      <c r="P5478">
        <v>0</v>
      </c>
      <c r="Q5478">
        <v>1086582</v>
      </c>
    </row>
    <row r="5479" spans="1:18" hidden="1">
      <c r="A5479" t="s">
        <v>16</v>
      </c>
      <c r="B5479" t="s">
        <v>16</v>
      </c>
      <c r="C5479" t="s">
        <v>17</v>
      </c>
      <c r="D5479" t="s">
        <v>18</v>
      </c>
      <c r="E5479" s="1">
        <v>42459.423611111109</v>
      </c>
      <c r="F5479" s="1">
        <v>42459.525000000001</v>
      </c>
      <c r="G5479" t="s">
        <v>594</v>
      </c>
      <c r="H5479" t="s">
        <v>595</v>
      </c>
      <c r="I5479" t="str">
        <f>VLOOKUP(H:H,Sheet1!A:B,2,FALSE)</f>
        <v>Hanover, MD</v>
      </c>
      <c r="J5479">
        <f t="shared" si="97"/>
        <v>153</v>
      </c>
      <c r="K5479">
        <v>2.4300000000000002</v>
      </c>
      <c r="L5479">
        <v>2.4300000000000002</v>
      </c>
      <c r="M5479">
        <v>1</v>
      </c>
      <c r="N5479" t="s">
        <v>21</v>
      </c>
      <c r="O5479">
        <v>2.4300000000000002</v>
      </c>
      <c r="P5479">
        <v>2.4300000000000002</v>
      </c>
      <c r="Q5479">
        <v>1086915</v>
      </c>
      <c r="R5479" t="s">
        <v>22</v>
      </c>
    </row>
    <row r="5480" spans="1:18" hidden="1">
      <c r="A5480" t="s">
        <v>16</v>
      </c>
      <c r="B5480" t="s">
        <v>16</v>
      </c>
      <c r="C5480" t="s">
        <v>1663</v>
      </c>
      <c r="D5480" t="s">
        <v>18</v>
      </c>
      <c r="E5480" s="1">
        <v>42459.425000000003</v>
      </c>
      <c r="F5480" s="1">
        <v>42459.425694444442</v>
      </c>
      <c r="G5480" t="s">
        <v>1667</v>
      </c>
      <c r="H5480" t="s">
        <v>1668</v>
      </c>
      <c r="I5480" t="str">
        <f>VLOOKUP(H:H,[1]Sheet1!A:B,2,FALSE)</f>
        <v>?</v>
      </c>
      <c r="J5480">
        <f t="shared" si="97"/>
        <v>153</v>
      </c>
      <c r="K5480">
        <v>0.02</v>
      </c>
      <c r="L5480">
        <v>0.02</v>
      </c>
      <c r="M5480">
        <v>1</v>
      </c>
      <c r="N5480" t="s">
        <v>21</v>
      </c>
      <c r="O5480">
        <v>0.02</v>
      </c>
      <c r="P5480">
        <v>0.02</v>
      </c>
      <c r="Q5480">
        <v>1086591</v>
      </c>
    </row>
    <row r="5481" spans="1:18" hidden="1">
      <c r="A5481" t="s">
        <v>16</v>
      </c>
      <c r="B5481" t="s">
        <v>16</v>
      </c>
      <c r="C5481" t="s">
        <v>17</v>
      </c>
      <c r="D5481" t="s">
        <v>18</v>
      </c>
      <c r="E5481" s="1">
        <v>42459.425694444442</v>
      </c>
      <c r="F5481" s="1">
        <v>42459.425694444442</v>
      </c>
      <c r="G5481" t="s">
        <v>515</v>
      </c>
      <c r="H5481" t="s">
        <v>516</v>
      </c>
      <c r="I5481" t="str">
        <f>VLOOKUP(H:H,Sheet1!A:B,2,FALSE)</f>
        <v>Orlando, FL</v>
      </c>
      <c r="J5481">
        <f t="shared" si="97"/>
        <v>154</v>
      </c>
      <c r="K5481">
        <v>0</v>
      </c>
      <c r="L5481">
        <v>0</v>
      </c>
      <c r="M5481">
        <v>1</v>
      </c>
      <c r="N5481" t="s">
        <v>21</v>
      </c>
      <c r="O5481">
        <v>0</v>
      </c>
      <c r="P5481">
        <v>0</v>
      </c>
      <c r="Q5481">
        <v>1086588</v>
      </c>
      <c r="R5481" t="s">
        <v>22</v>
      </c>
    </row>
    <row r="5482" spans="1:18" hidden="1">
      <c r="A5482" t="s">
        <v>16</v>
      </c>
      <c r="B5482" t="s">
        <v>16</v>
      </c>
      <c r="C5482" t="s">
        <v>17</v>
      </c>
      <c r="D5482" t="s">
        <v>18</v>
      </c>
      <c r="E5482" s="1">
        <v>42459.425694444442</v>
      </c>
      <c r="F5482" s="1">
        <v>42459.557638888888</v>
      </c>
      <c r="G5482" t="s">
        <v>471</v>
      </c>
      <c r="H5482" t="s">
        <v>472</v>
      </c>
      <c r="I5482" t="str">
        <f>VLOOKUP(H:H,Sheet1!A:B,2,FALSE)</f>
        <v>Houston, TX</v>
      </c>
      <c r="J5482">
        <f t="shared" si="97"/>
        <v>154</v>
      </c>
      <c r="K5482">
        <v>3.17</v>
      </c>
      <c r="L5482">
        <v>3.17</v>
      </c>
      <c r="M5482">
        <v>1</v>
      </c>
      <c r="N5482" t="s">
        <v>21</v>
      </c>
      <c r="O5482">
        <v>3.17</v>
      </c>
      <c r="P5482">
        <v>3.17</v>
      </c>
      <c r="Q5482">
        <v>1087022</v>
      </c>
      <c r="R5482" t="s">
        <v>22</v>
      </c>
    </row>
    <row r="5483" spans="1:18" hidden="1">
      <c r="A5483" t="s">
        <v>16</v>
      </c>
      <c r="B5483" t="s">
        <v>16</v>
      </c>
      <c r="C5483" t="s">
        <v>17</v>
      </c>
      <c r="D5483" t="s">
        <v>18</v>
      </c>
      <c r="E5483" s="1">
        <v>42459.426388888889</v>
      </c>
      <c r="F5483" s="1">
        <v>42459.440972222219</v>
      </c>
      <c r="G5483" t="s">
        <v>761</v>
      </c>
      <c r="H5483" t="s">
        <v>762</v>
      </c>
      <c r="I5483" t="str">
        <f>VLOOKUP(H:H,Sheet1!A:B,2,FALSE)</f>
        <v>Houston, TX</v>
      </c>
      <c r="J5483">
        <f t="shared" si="97"/>
        <v>153</v>
      </c>
      <c r="K5483">
        <v>0.35</v>
      </c>
      <c r="L5483">
        <v>0.35</v>
      </c>
      <c r="M5483">
        <v>1</v>
      </c>
      <c r="N5483" t="s">
        <v>21</v>
      </c>
      <c r="O5483">
        <v>0.35</v>
      </c>
      <c r="P5483">
        <v>0.35</v>
      </c>
      <c r="Q5483">
        <v>1086664</v>
      </c>
      <c r="R5483" t="s">
        <v>22</v>
      </c>
    </row>
    <row r="5484" spans="1:18" hidden="1">
      <c r="A5484" t="s">
        <v>16</v>
      </c>
      <c r="B5484" t="s">
        <v>16</v>
      </c>
      <c r="C5484" t="s">
        <v>17</v>
      </c>
      <c r="D5484" t="s">
        <v>18</v>
      </c>
      <c r="E5484" s="1">
        <v>42459.426388888889</v>
      </c>
      <c r="F5484" s="1">
        <v>42459.460416666669</v>
      </c>
      <c r="G5484" t="s">
        <v>515</v>
      </c>
      <c r="H5484" t="s">
        <v>516</v>
      </c>
      <c r="I5484" t="str">
        <f>VLOOKUP(H:H,Sheet1!A:B,2,FALSE)</f>
        <v>Orlando, FL</v>
      </c>
      <c r="J5484">
        <f t="shared" si="97"/>
        <v>153</v>
      </c>
      <c r="K5484">
        <v>0.82</v>
      </c>
      <c r="L5484">
        <v>0.82</v>
      </c>
      <c r="M5484">
        <v>1</v>
      </c>
      <c r="N5484" t="s">
        <v>21</v>
      </c>
      <c r="O5484">
        <v>0.82</v>
      </c>
      <c r="P5484">
        <v>0.82</v>
      </c>
      <c r="Q5484">
        <v>1086737</v>
      </c>
      <c r="R5484" t="s">
        <v>22</v>
      </c>
    </row>
    <row r="5485" spans="1:18" hidden="1">
      <c r="A5485" t="s">
        <v>16</v>
      </c>
      <c r="B5485" t="s">
        <v>16</v>
      </c>
      <c r="C5485" t="s">
        <v>17</v>
      </c>
      <c r="D5485" t="s">
        <v>18</v>
      </c>
      <c r="E5485" s="1">
        <v>42459.427083333336</v>
      </c>
      <c r="F5485" s="1">
        <v>42459.427083333336</v>
      </c>
      <c r="G5485" t="s">
        <v>547</v>
      </c>
      <c r="H5485" t="s">
        <v>548</v>
      </c>
      <c r="I5485" t="str">
        <f>VLOOKUP(H:H,Sheet1!A:B,2,FALSE)</f>
        <v>?</v>
      </c>
      <c r="J5485">
        <f t="shared" si="97"/>
        <v>154</v>
      </c>
      <c r="K5485">
        <v>0</v>
      </c>
      <c r="L5485">
        <v>0</v>
      </c>
      <c r="M5485">
        <v>1</v>
      </c>
      <c r="N5485" t="s">
        <v>21</v>
      </c>
      <c r="O5485">
        <v>0</v>
      </c>
      <c r="P5485">
        <v>0</v>
      </c>
      <c r="Q5485">
        <v>1086601</v>
      </c>
      <c r="R5485" t="s">
        <v>22</v>
      </c>
    </row>
    <row r="5486" spans="1:18" hidden="1">
      <c r="A5486" t="s">
        <v>16</v>
      </c>
      <c r="B5486" t="s">
        <v>16</v>
      </c>
      <c r="C5486" t="s">
        <v>17</v>
      </c>
      <c r="D5486" t="s">
        <v>18</v>
      </c>
      <c r="E5486" s="1">
        <v>42459.427083333336</v>
      </c>
      <c r="F5486" s="1">
        <v>42459.443749999999</v>
      </c>
      <c r="G5486" t="s">
        <v>469</v>
      </c>
      <c r="H5486" t="s">
        <v>470</v>
      </c>
      <c r="I5486" t="str">
        <f>VLOOKUP(H:H,Sheet1!A:B,2,FALSE)</f>
        <v>Houston, TX</v>
      </c>
      <c r="J5486">
        <f t="shared" si="97"/>
        <v>154</v>
      </c>
      <c r="K5486">
        <v>0.4</v>
      </c>
      <c r="L5486">
        <v>0.4</v>
      </c>
      <c r="M5486">
        <v>1</v>
      </c>
      <c r="N5486" t="s">
        <v>21</v>
      </c>
      <c r="O5486">
        <v>0.4</v>
      </c>
      <c r="P5486">
        <v>0.4</v>
      </c>
      <c r="Q5486">
        <v>1086671</v>
      </c>
      <c r="R5486" t="s">
        <v>22</v>
      </c>
    </row>
    <row r="5487" spans="1:18" hidden="1">
      <c r="A5487" t="s">
        <v>16</v>
      </c>
      <c r="B5487" t="s">
        <v>16</v>
      </c>
      <c r="C5487" t="s">
        <v>17</v>
      </c>
      <c r="D5487" t="s">
        <v>18</v>
      </c>
      <c r="E5487" s="1">
        <v>42459.429166666669</v>
      </c>
      <c r="F5487" s="1">
        <v>42459.435416666667</v>
      </c>
      <c r="G5487" t="s">
        <v>29</v>
      </c>
      <c r="H5487" t="s">
        <v>30</v>
      </c>
      <c r="I5487" t="str">
        <f>VLOOKUP(H:H,Sheet1!A:B,2,FALSE)</f>
        <v>Hanover, MD</v>
      </c>
      <c r="J5487">
        <f t="shared" si="97"/>
        <v>151</v>
      </c>
      <c r="K5487">
        <v>0.15</v>
      </c>
      <c r="L5487">
        <v>0.15</v>
      </c>
      <c r="M5487">
        <v>1</v>
      </c>
      <c r="N5487" t="s">
        <v>21</v>
      </c>
      <c r="O5487">
        <v>0.15</v>
      </c>
      <c r="P5487">
        <v>0.15</v>
      </c>
      <c r="Q5487">
        <v>1086638</v>
      </c>
      <c r="R5487" t="s">
        <v>22</v>
      </c>
    </row>
    <row r="5488" spans="1:18" hidden="1">
      <c r="A5488" t="s">
        <v>16</v>
      </c>
      <c r="B5488" t="s">
        <v>16</v>
      </c>
      <c r="C5488" t="s">
        <v>17</v>
      </c>
      <c r="D5488" t="s">
        <v>18</v>
      </c>
      <c r="E5488" s="1">
        <v>42459.429861111108</v>
      </c>
      <c r="F5488" s="1">
        <v>42459.4375</v>
      </c>
      <c r="G5488" t="s">
        <v>563</v>
      </c>
      <c r="H5488" t="s">
        <v>478</v>
      </c>
      <c r="I5488" t="str">
        <f>VLOOKUP(H:H,Sheet1!A:B,2,FALSE)</f>
        <v>Houston, TX</v>
      </c>
      <c r="J5488">
        <f t="shared" si="97"/>
        <v>150</v>
      </c>
      <c r="K5488">
        <v>0.18</v>
      </c>
      <c r="L5488">
        <v>0.18</v>
      </c>
      <c r="M5488">
        <v>1</v>
      </c>
      <c r="N5488" t="s">
        <v>21</v>
      </c>
      <c r="O5488">
        <v>0.18</v>
      </c>
      <c r="P5488">
        <v>0.18</v>
      </c>
      <c r="Q5488">
        <v>1086652</v>
      </c>
      <c r="R5488" t="s">
        <v>22</v>
      </c>
    </row>
    <row r="5489" spans="1:18" hidden="1">
      <c r="A5489" t="s">
        <v>16</v>
      </c>
      <c r="B5489" t="s">
        <v>16</v>
      </c>
      <c r="C5489" t="s">
        <v>17</v>
      </c>
      <c r="D5489" t="s">
        <v>18</v>
      </c>
      <c r="E5489" s="1">
        <v>42459.430555555555</v>
      </c>
      <c r="F5489" s="1">
        <v>42459.463194444441</v>
      </c>
      <c r="G5489" t="s">
        <v>491</v>
      </c>
      <c r="H5489" t="s">
        <v>492</v>
      </c>
      <c r="I5489" t="str">
        <f>VLOOKUP(H:H,Sheet1!A:B,2,FALSE)</f>
        <v>Houston, TX</v>
      </c>
      <c r="J5489">
        <f t="shared" si="97"/>
        <v>149</v>
      </c>
      <c r="K5489">
        <v>0.78</v>
      </c>
      <c r="L5489">
        <v>0.78</v>
      </c>
      <c r="M5489">
        <v>1</v>
      </c>
      <c r="N5489" t="s">
        <v>21</v>
      </c>
      <c r="O5489">
        <v>0.78</v>
      </c>
      <c r="P5489">
        <v>0.78</v>
      </c>
      <c r="Q5489">
        <v>1086746</v>
      </c>
      <c r="R5489" t="s">
        <v>22</v>
      </c>
    </row>
    <row r="5490" spans="1:18" hidden="1">
      <c r="A5490" t="s">
        <v>16</v>
      </c>
      <c r="B5490" t="s">
        <v>16</v>
      </c>
      <c r="C5490" t="s">
        <v>17</v>
      </c>
      <c r="D5490" t="s">
        <v>18</v>
      </c>
      <c r="E5490" s="1">
        <v>42459.431250000001</v>
      </c>
      <c r="F5490" s="1">
        <v>42459.517361111109</v>
      </c>
      <c r="G5490" t="s">
        <v>1033</v>
      </c>
      <c r="H5490" t="s">
        <v>386</v>
      </c>
      <c r="I5490" t="str">
        <f>VLOOKUP(H:H,Sheet1!A:B,2,FALSE)</f>
        <v>Morgan City, LA</v>
      </c>
      <c r="J5490">
        <f t="shared" si="97"/>
        <v>152</v>
      </c>
      <c r="K5490">
        <v>2.0699999999999998</v>
      </c>
      <c r="L5490">
        <v>2.0699999999999998</v>
      </c>
      <c r="M5490">
        <v>1</v>
      </c>
      <c r="N5490" t="s">
        <v>21</v>
      </c>
      <c r="O5490">
        <v>2.0699999999999998</v>
      </c>
      <c r="P5490">
        <v>2.0699999999999998</v>
      </c>
      <c r="Q5490">
        <v>1086897</v>
      </c>
      <c r="R5490" t="s">
        <v>22</v>
      </c>
    </row>
    <row r="5491" spans="1:18" hidden="1">
      <c r="A5491" t="s">
        <v>16</v>
      </c>
      <c r="B5491" t="s">
        <v>16</v>
      </c>
      <c r="C5491" t="s">
        <v>17</v>
      </c>
      <c r="D5491" t="s">
        <v>18</v>
      </c>
      <c r="E5491" s="1">
        <v>42459.431250000001</v>
      </c>
      <c r="F5491" s="1">
        <v>42459.543055555558</v>
      </c>
      <c r="G5491" t="s">
        <v>668</v>
      </c>
      <c r="H5491" t="s">
        <v>669</v>
      </c>
      <c r="I5491" t="str">
        <f>VLOOKUP(H:H,Sheet1!A:B,2,FALSE)</f>
        <v>Houston, TX</v>
      </c>
      <c r="J5491">
        <f t="shared" si="97"/>
        <v>152</v>
      </c>
      <c r="K5491">
        <v>2.68</v>
      </c>
      <c r="L5491">
        <v>2.68</v>
      </c>
      <c r="M5491">
        <v>1</v>
      </c>
      <c r="N5491" t="s">
        <v>21</v>
      </c>
      <c r="O5491">
        <v>2.68</v>
      </c>
      <c r="P5491">
        <v>2.68</v>
      </c>
      <c r="Q5491">
        <v>1086984</v>
      </c>
      <c r="R5491" t="s">
        <v>22</v>
      </c>
    </row>
    <row r="5492" spans="1:18" hidden="1">
      <c r="A5492" t="s">
        <v>16</v>
      </c>
      <c r="B5492" t="s">
        <v>16</v>
      </c>
      <c r="C5492" t="s">
        <v>17</v>
      </c>
      <c r="D5492" t="s">
        <v>18</v>
      </c>
      <c r="E5492" s="1">
        <v>42459.431250000001</v>
      </c>
      <c r="F5492" s="1">
        <v>42459.619444444441</v>
      </c>
      <c r="G5492" t="s">
        <v>311</v>
      </c>
      <c r="H5492" t="s">
        <v>312</v>
      </c>
      <c r="I5492" t="str">
        <f>VLOOKUP(H:H,Sheet1!A:B,2,FALSE)</f>
        <v>Orlando, FL</v>
      </c>
      <c r="J5492">
        <f t="shared" si="97"/>
        <v>152</v>
      </c>
      <c r="K5492">
        <v>4.5199999999999996</v>
      </c>
      <c r="L5492">
        <v>4.5199999999999996</v>
      </c>
      <c r="M5492">
        <v>1</v>
      </c>
      <c r="N5492" t="s">
        <v>21</v>
      </c>
      <c r="O5492">
        <v>4.5199999999999996</v>
      </c>
      <c r="P5492">
        <v>4.5199999999999996</v>
      </c>
      <c r="Q5492">
        <v>1087228</v>
      </c>
      <c r="R5492" t="s">
        <v>22</v>
      </c>
    </row>
    <row r="5493" spans="1:18" hidden="1">
      <c r="A5493" t="s">
        <v>16</v>
      </c>
      <c r="B5493" t="s">
        <v>16</v>
      </c>
      <c r="C5493" t="s">
        <v>17</v>
      </c>
      <c r="D5493" t="s">
        <v>18</v>
      </c>
      <c r="E5493" s="1">
        <v>42459.432638888888</v>
      </c>
      <c r="F5493" s="1">
        <v>42459.433333333334</v>
      </c>
      <c r="G5493" t="s">
        <v>437</v>
      </c>
      <c r="H5493" t="s">
        <v>438</v>
      </c>
      <c r="I5493" t="str">
        <f>VLOOKUP(H:H,Sheet1!A:B,2,FALSE)</f>
        <v>Houston, TX</v>
      </c>
      <c r="J5493">
        <f t="shared" si="97"/>
        <v>150</v>
      </c>
      <c r="K5493">
        <v>0.02</v>
      </c>
      <c r="L5493">
        <v>0.02</v>
      </c>
      <c r="M5493">
        <v>1</v>
      </c>
      <c r="N5493" t="s">
        <v>21</v>
      </c>
      <c r="O5493">
        <v>0.02</v>
      </c>
      <c r="P5493">
        <v>0.02</v>
      </c>
      <c r="Q5493">
        <v>1086630</v>
      </c>
      <c r="R5493" t="s">
        <v>22</v>
      </c>
    </row>
    <row r="5494" spans="1:18" hidden="1">
      <c r="A5494" t="s">
        <v>16</v>
      </c>
      <c r="B5494" t="s">
        <v>16</v>
      </c>
      <c r="C5494" t="s">
        <v>17</v>
      </c>
      <c r="D5494" t="s">
        <v>18</v>
      </c>
      <c r="E5494" s="1">
        <v>42459.434027777781</v>
      </c>
      <c r="F5494" s="1">
        <v>42459.53402777778</v>
      </c>
      <c r="G5494" t="s">
        <v>437</v>
      </c>
      <c r="H5494" t="s">
        <v>438</v>
      </c>
      <c r="I5494" t="str">
        <f>VLOOKUP(H:H,Sheet1!A:B,2,FALSE)</f>
        <v>Houston, TX</v>
      </c>
      <c r="J5494">
        <f t="shared" si="97"/>
        <v>150</v>
      </c>
      <c r="K5494">
        <v>2.4</v>
      </c>
      <c r="L5494">
        <v>2.4</v>
      </c>
      <c r="M5494">
        <v>1</v>
      </c>
      <c r="N5494" t="s">
        <v>21</v>
      </c>
      <c r="O5494">
        <v>2.4</v>
      </c>
      <c r="P5494">
        <v>2.4</v>
      </c>
      <c r="Q5494">
        <v>1086941</v>
      </c>
      <c r="R5494" t="s">
        <v>22</v>
      </c>
    </row>
    <row r="5495" spans="1:18" hidden="1">
      <c r="A5495" t="s">
        <v>16</v>
      </c>
      <c r="B5495" t="s">
        <v>16</v>
      </c>
      <c r="C5495" t="s">
        <v>17</v>
      </c>
      <c r="D5495" t="s">
        <v>18</v>
      </c>
      <c r="E5495" s="1">
        <v>42459.434027777781</v>
      </c>
      <c r="F5495" s="1">
        <v>42459.649305555555</v>
      </c>
      <c r="G5495" t="s">
        <v>662</v>
      </c>
      <c r="H5495" t="s">
        <v>663</v>
      </c>
      <c r="I5495" t="str">
        <f>VLOOKUP(H:H,Sheet1!A:B,2,FALSE)</f>
        <v>Houston, TX</v>
      </c>
      <c r="J5495">
        <f t="shared" si="97"/>
        <v>150</v>
      </c>
      <c r="K5495">
        <v>5.17</v>
      </c>
      <c r="L5495">
        <v>5.17</v>
      </c>
      <c r="M5495">
        <v>1</v>
      </c>
      <c r="N5495" t="s">
        <v>21</v>
      </c>
      <c r="O5495">
        <v>5.17</v>
      </c>
      <c r="P5495">
        <v>5.17</v>
      </c>
      <c r="Q5495">
        <v>1087324</v>
      </c>
      <c r="R5495" t="s">
        <v>22</v>
      </c>
    </row>
    <row r="5496" spans="1:18" hidden="1">
      <c r="A5496" t="s">
        <v>16</v>
      </c>
      <c r="B5496" t="s">
        <v>16</v>
      </c>
      <c r="C5496" t="s">
        <v>17</v>
      </c>
      <c r="D5496" t="s">
        <v>18</v>
      </c>
      <c r="E5496" s="1">
        <v>42459.436111111114</v>
      </c>
      <c r="F5496" s="1">
        <v>42459.4375</v>
      </c>
      <c r="G5496" t="s">
        <v>337</v>
      </c>
      <c r="H5496" t="s">
        <v>338</v>
      </c>
      <c r="I5496" t="str">
        <f>VLOOKUP(H:H,Sheet1!A:B,2,FALSE)</f>
        <v>Houston, TX</v>
      </c>
      <c r="J5496">
        <f t="shared" si="97"/>
        <v>149</v>
      </c>
      <c r="K5496">
        <v>0.03</v>
      </c>
      <c r="L5496">
        <v>0.03</v>
      </c>
      <c r="M5496">
        <v>1</v>
      </c>
      <c r="N5496" t="s">
        <v>21</v>
      </c>
      <c r="O5496">
        <v>0.03</v>
      </c>
      <c r="P5496">
        <v>0.03</v>
      </c>
      <c r="Q5496">
        <v>1086650</v>
      </c>
      <c r="R5496" t="s">
        <v>22</v>
      </c>
    </row>
    <row r="5497" spans="1:18" hidden="1">
      <c r="A5497" t="s">
        <v>16</v>
      </c>
      <c r="B5497" t="s">
        <v>16</v>
      </c>
      <c r="C5497" t="s">
        <v>17</v>
      </c>
      <c r="D5497" t="s">
        <v>18</v>
      </c>
      <c r="E5497" s="1">
        <v>42459.436111111114</v>
      </c>
      <c r="F5497" s="1">
        <v>42459.612500000003</v>
      </c>
      <c r="G5497" t="s">
        <v>29</v>
      </c>
      <c r="H5497" t="s">
        <v>30</v>
      </c>
      <c r="I5497" t="str">
        <f>VLOOKUP(H:H,Sheet1!A:B,2,FALSE)</f>
        <v>Hanover, MD</v>
      </c>
      <c r="J5497">
        <f t="shared" si="97"/>
        <v>149</v>
      </c>
      <c r="K5497">
        <v>4.2300000000000004</v>
      </c>
      <c r="L5497">
        <v>4.2300000000000004</v>
      </c>
      <c r="M5497">
        <v>1</v>
      </c>
      <c r="N5497" t="s">
        <v>21</v>
      </c>
      <c r="O5497">
        <v>4.2300000000000004</v>
      </c>
      <c r="P5497">
        <v>4.2300000000000004</v>
      </c>
      <c r="Q5497">
        <v>1087207</v>
      </c>
      <c r="R5497" t="s">
        <v>22</v>
      </c>
    </row>
    <row r="5498" spans="1:18" hidden="1">
      <c r="A5498" t="s">
        <v>16</v>
      </c>
      <c r="B5498" t="s">
        <v>16</v>
      </c>
      <c r="C5498" t="s">
        <v>17</v>
      </c>
      <c r="D5498" t="s">
        <v>18</v>
      </c>
      <c r="E5498" s="1">
        <v>42459.436805555553</v>
      </c>
      <c r="F5498" s="1">
        <v>42459.439583333333</v>
      </c>
      <c r="G5498" t="s">
        <v>365</v>
      </c>
      <c r="H5498" t="s">
        <v>366</v>
      </c>
      <c r="I5498" t="str">
        <f>VLOOKUP(H:H,Sheet1!A:B,2,FALSE)</f>
        <v>Hanover, MD</v>
      </c>
      <c r="J5498">
        <f t="shared" si="97"/>
        <v>150</v>
      </c>
      <c r="K5498">
        <v>7.0000000000000007E-2</v>
      </c>
      <c r="L5498">
        <v>7.0000000000000007E-2</v>
      </c>
      <c r="M5498">
        <v>1</v>
      </c>
      <c r="N5498" t="s">
        <v>21</v>
      </c>
      <c r="O5498">
        <v>7.0000000000000007E-2</v>
      </c>
      <c r="P5498">
        <v>7.0000000000000007E-2</v>
      </c>
      <c r="Q5498">
        <v>1086660</v>
      </c>
      <c r="R5498" t="s">
        <v>22</v>
      </c>
    </row>
    <row r="5499" spans="1:18" hidden="1">
      <c r="A5499" t="s">
        <v>16</v>
      </c>
      <c r="B5499" t="s">
        <v>16</v>
      </c>
      <c r="C5499" t="s">
        <v>17</v>
      </c>
      <c r="D5499" t="s">
        <v>18</v>
      </c>
      <c r="E5499" s="1">
        <v>42459.436805555553</v>
      </c>
      <c r="F5499" s="1">
        <v>42459.67291666667</v>
      </c>
      <c r="G5499" t="s">
        <v>858</v>
      </c>
      <c r="H5499" t="s">
        <v>859</v>
      </c>
      <c r="I5499" t="str">
        <f>VLOOKUP(H:H,Sheet1!A:B,2,FALSE)</f>
        <v>Houston, TX</v>
      </c>
      <c r="J5499">
        <f t="shared" si="97"/>
        <v>150</v>
      </c>
      <c r="K5499">
        <v>5.67</v>
      </c>
      <c r="L5499">
        <v>5.67</v>
      </c>
      <c r="M5499">
        <v>1</v>
      </c>
      <c r="N5499" t="s">
        <v>21</v>
      </c>
      <c r="O5499">
        <v>5.67</v>
      </c>
      <c r="P5499">
        <v>5.67</v>
      </c>
      <c r="Q5499">
        <v>1087423</v>
      </c>
      <c r="R5499" t="s">
        <v>22</v>
      </c>
    </row>
    <row r="5500" spans="1:18" hidden="1">
      <c r="A5500" t="s">
        <v>16</v>
      </c>
      <c r="B5500" t="s">
        <v>16</v>
      </c>
      <c r="C5500" t="s">
        <v>17</v>
      </c>
      <c r="D5500" t="s">
        <v>18</v>
      </c>
      <c r="E5500" s="1">
        <v>42459.438194444447</v>
      </c>
      <c r="F5500" s="1">
        <v>42459.545138888891</v>
      </c>
      <c r="G5500" t="s">
        <v>563</v>
      </c>
      <c r="H5500" t="s">
        <v>478</v>
      </c>
      <c r="I5500" t="str">
        <f>VLOOKUP(H:H,Sheet1!A:B,2,FALSE)</f>
        <v>Houston, TX</v>
      </c>
      <c r="J5500">
        <f t="shared" si="97"/>
        <v>149</v>
      </c>
      <c r="K5500">
        <v>2.57</v>
      </c>
      <c r="L5500">
        <v>2.57</v>
      </c>
      <c r="M5500">
        <v>1</v>
      </c>
      <c r="N5500" t="s">
        <v>21</v>
      </c>
      <c r="O5500">
        <v>2.57</v>
      </c>
      <c r="P5500">
        <v>2.57</v>
      </c>
      <c r="Q5500">
        <v>1086990</v>
      </c>
      <c r="R5500" t="s">
        <v>22</v>
      </c>
    </row>
    <row r="5501" spans="1:18" hidden="1">
      <c r="A5501" t="s">
        <v>16</v>
      </c>
      <c r="B5501" t="s">
        <v>16</v>
      </c>
      <c r="C5501" t="s">
        <v>1651</v>
      </c>
      <c r="D5501" t="s">
        <v>18</v>
      </c>
      <c r="E5501" s="1">
        <v>42459.438194444447</v>
      </c>
      <c r="F5501" s="1">
        <v>42459.484722222223</v>
      </c>
      <c r="G5501" t="s">
        <v>1657</v>
      </c>
      <c r="H5501" t="s">
        <v>1599</v>
      </c>
      <c r="I5501" t="str">
        <f>VLOOKUP(H:H,[2]Sheet1!A:B,2,FALSE)</f>
        <v>Houston, TX</v>
      </c>
      <c r="J5501">
        <f t="shared" si="97"/>
        <v>149</v>
      </c>
      <c r="K5501">
        <v>1.1200000000000001</v>
      </c>
      <c r="L5501">
        <v>1.1200000000000001</v>
      </c>
      <c r="M5501">
        <v>1</v>
      </c>
      <c r="N5501" t="s">
        <v>21</v>
      </c>
      <c r="O5501">
        <v>1.1200000000000001</v>
      </c>
      <c r="P5501">
        <v>1.1200000000000001</v>
      </c>
      <c r="Q5501">
        <v>1086810</v>
      </c>
    </row>
    <row r="5502" spans="1:18" hidden="1">
      <c r="A5502" t="s">
        <v>16</v>
      </c>
      <c r="B5502" t="s">
        <v>16</v>
      </c>
      <c r="C5502" t="s">
        <v>17</v>
      </c>
      <c r="D5502" t="s">
        <v>18</v>
      </c>
      <c r="E5502" s="1">
        <v>42459.439583333333</v>
      </c>
      <c r="F5502" s="1">
        <v>42459.452777777777</v>
      </c>
      <c r="G5502" t="s">
        <v>921</v>
      </c>
      <c r="H5502" t="s">
        <v>922</v>
      </c>
      <c r="I5502" t="str">
        <f>VLOOKUP(H:H,Sheet1!A:B,2,FALSE)</f>
        <v>Houston, TX</v>
      </c>
      <c r="J5502">
        <f t="shared" si="97"/>
        <v>148</v>
      </c>
      <c r="K5502">
        <v>0.32</v>
      </c>
      <c r="L5502">
        <v>0.32</v>
      </c>
      <c r="M5502">
        <v>1</v>
      </c>
      <c r="N5502" t="s">
        <v>21</v>
      </c>
      <c r="O5502">
        <v>0.32</v>
      </c>
      <c r="P5502">
        <v>0.32</v>
      </c>
      <c r="Q5502">
        <v>1086708</v>
      </c>
      <c r="R5502" t="s">
        <v>22</v>
      </c>
    </row>
    <row r="5503" spans="1:18" hidden="1">
      <c r="A5503" t="s">
        <v>16</v>
      </c>
      <c r="B5503" t="s">
        <v>16</v>
      </c>
      <c r="C5503" t="s">
        <v>17</v>
      </c>
      <c r="D5503" t="s">
        <v>18</v>
      </c>
      <c r="E5503" s="1">
        <v>42459.441666666666</v>
      </c>
      <c r="F5503" s="1">
        <v>42459.441666666666</v>
      </c>
      <c r="G5503" t="s">
        <v>1185</v>
      </c>
      <c r="H5503" t="s">
        <v>1186</v>
      </c>
      <c r="I5503" t="str">
        <f>VLOOKUP(H:H,Sheet1!A:B,2,FALSE)</f>
        <v>Hanover, MD</v>
      </c>
      <c r="J5503">
        <f t="shared" si="97"/>
        <v>146</v>
      </c>
      <c r="K5503">
        <v>0</v>
      </c>
      <c r="L5503">
        <v>0</v>
      </c>
      <c r="M5503">
        <v>1</v>
      </c>
      <c r="N5503" t="s">
        <v>21</v>
      </c>
      <c r="O5503">
        <v>0</v>
      </c>
      <c r="P5503">
        <v>0</v>
      </c>
      <c r="Q5503">
        <v>1086665</v>
      </c>
      <c r="R5503" t="s">
        <v>22</v>
      </c>
    </row>
    <row r="5504" spans="1:18" hidden="1">
      <c r="A5504" t="s">
        <v>16</v>
      </c>
      <c r="B5504" t="s">
        <v>16</v>
      </c>
      <c r="C5504" t="s">
        <v>17</v>
      </c>
      <c r="D5504" t="s">
        <v>18</v>
      </c>
      <c r="E5504" s="1">
        <v>42459.443055555559</v>
      </c>
      <c r="F5504" s="1">
        <v>42459.446527777778</v>
      </c>
      <c r="G5504" t="s">
        <v>761</v>
      </c>
      <c r="H5504" t="s">
        <v>762</v>
      </c>
      <c r="I5504" t="str">
        <f>VLOOKUP(H:H,Sheet1!A:B,2,FALSE)</f>
        <v>Houston, TX</v>
      </c>
      <c r="J5504">
        <f t="shared" si="97"/>
        <v>145</v>
      </c>
      <c r="K5504">
        <v>0.08</v>
      </c>
      <c r="L5504">
        <v>0.08</v>
      </c>
      <c r="M5504">
        <v>1</v>
      </c>
      <c r="N5504" t="s">
        <v>21</v>
      </c>
      <c r="O5504">
        <v>0.08</v>
      </c>
      <c r="P5504">
        <v>0.08</v>
      </c>
      <c r="Q5504">
        <v>1086685</v>
      </c>
      <c r="R5504" t="s">
        <v>22</v>
      </c>
    </row>
    <row r="5505" spans="1:18" hidden="1">
      <c r="A5505" t="s">
        <v>16</v>
      </c>
      <c r="B5505" t="s">
        <v>16</v>
      </c>
      <c r="C5505" t="s">
        <v>17</v>
      </c>
      <c r="D5505" t="s">
        <v>18</v>
      </c>
      <c r="E5505" s="1">
        <v>42459.443749999999</v>
      </c>
      <c r="F5505" s="1">
        <v>42459.706944444442</v>
      </c>
      <c r="G5505" t="s">
        <v>837</v>
      </c>
      <c r="H5505" t="s">
        <v>838</v>
      </c>
      <c r="I5505" t="str">
        <f>VLOOKUP(H:H,Sheet1!A:B,2,FALSE)</f>
        <v>Houston, TX</v>
      </c>
      <c r="J5505">
        <f t="shared" si="97"/>
        <v>146</v>
      </c>
      <c r="K5505">
        <v>6.32</v>
      </c>
      <c r="L5505">
        <v>6.32</v>
      </c>
      <c r="M5505">
        <v>1</v>
      </c>
      <c r="N5505" t="s">
        <v>21</v>
      </c>
      <c r="O5505">
        <v>6.32</v>
      </c>
      <c r="P5505">
        <v>6.32</v>
      </c>
      <c r="Q5505">
        <v>1087543</v>
      </c>
      <c r="R5505" t="s">
        <v>22</v>
      </c>
    </row>
    <row r="5506" spans="1:18" hidden="1">
      <c r="A5506" t="s">
        <v>16</v>
      </c>
      <c r="B5506" t="s">
        <v>16</v>
      </c>
      <c r="C5506" t="s">
        <v>1663</v>
      </c>
      <c r="D5506" t="s">
        <v>18</v>
      </c>
      <c r="E5506" s="1">
        <v>42459.444444444445</v>
      </c>
      <c r="F5506" s="1">
        <v>42459.451388888891</v>
      </c>
      <c r="G5506" t="s">
        <v>1687</v>
      </c>
      <c r="H5506" t="s">
        <v>1232</v>
      </c>
      <c r="I5506" t="str">
        <f>VLOOKUP(H:H,[1]Sheet1!A:B,2,FALSE)</f>
        <v>Houston, TX</v>
      </c>
      <c r="J5506">
        <f t="shared" si="97"/>
        <v>145</v>
      </c>
      <c r="K5506">
        <v>0.17</v>
      </c>
      <c r="L5506">
        <v>0.17</v>
      </c>
      <c r="M5506">
        <v>1</v>
      </c>
      <c r="N5506" t="s">
        <v>21</v>
      </c>
      <c r="O5506">
        <v>0.17</v>
      </c>
      <c r="P5506">
        <v>0.17</v>
      </c>
      <c r="Q5506">
        <v>1086704</v>
      </c>
    </row>
    <row r="5507" spans="1:18" hidden="1">
      <c r="A5507" t="s">
        <v>16</v>
      </c>
      <c r="B5507" t="s">
        <v>16</v>
      </c>
      <c r="C5507" t="s">
        <v>17</v>
      </c>
      <c r="D5507" t="s">
        <v>18</v>
      </c>
      <c r="E5507" s="1">
        <v>42459.445138888892</v>
      </c>
      <c r="F5507" s="1">
        <v>42459.529166666667</v>
      </c>
      <c r="G5507" t="s">
        <v>658</v>
      </c>
      <c r="H5507" t="s">
        <v>659</v>
      </c>
      <c r="I5507" t="str">
        <f>VLOOKUP(H:H,Sheet1!A:B,2,FALSE)</f>
        <v>Orlando, FL</v>
      </c>
      <c r="J5507">
        <f t="shared" si="97"/>
        <v>145</v>
      </c>
      <c r="K5507">
        <v>2.02</v>
      </c>
      <c r="L5507">
        <v>2.02</v>
      </c>
      <c r="M5507">
        <v>1</v>
      </c>
      <c r="N5507" t="s">
        <v>21</v>
      </c>
      <c r="O5507">
        <v>2.02</v>
      </c>
      <c r="P5507">
        <v>2.02</v>
      </c>
      <c r="Q5507">
        <v>1086925</v>
      </c>
      <c r="R5507" t="s">
        <v>22</v>
      </c>
    </row>
    <row r="5508" spans="1:18" hidden="1">
      <c r="A5508" t="s">
        <v>16</v>
      </c>
      <c r="B5508" t="s">
        <v>16</v>
      </c>
      <c r="C5508" t="s">
        <v>17</v>
      </c>
      <c r="D5508" t="s">
        <v>18</v>
      </c>
      <c r="E5508" s="1">
        <v>42459.445138888892</v>
      </c>
      <c r="F5508" s="1">
        <v>42460.42083333333</v>
      </c>
      <c r="G5508" t="s">
        <v>851</v>
      </c>
      <c r="H5508" t="s">
        <v>852</v>
      </c>
      <c r="I5508" t="str">
        <f>VLOOKUP(H:H,Sheet1!A:B,2,FALSE)</f>
        <v>Houston, TX</v>
      </c>
      <c r="J5508">
        <f t="shared" si="97"/>
        <v>145</v>
      </c>
      <c r="K5508">
        <v>23.42</v>
      </c>
      <c r="L5508">
        <v>23.42</v>
      </c>
      <c r="M5508">
        <v>1</v>
      </c>
      <c r="N5508" t="s">
        <v>21</v>
      </c>
      <c r="O5508">
        <v>23.42</v>
      </c>
      <c r="P5508">
        <v>23.42</v>
      </c>
      <c r="Q5508">
        <v>1088741</v>
      </c>
      <c r="R5508" t="s">
        <v>22</v>
      </c>
    </row>
    <row r="5509" spans="1:18" hidden="1">
      <c r="A5509" t="s">
        <v>16</v>
      </c>
      <c r="B5509" t="s">
        <v>16</v>
      </c>
      <c r="C5509" t="s">
        <v>17</v>
      </c>
      <c r="D5509" t="s">
        <v>18</v>
      </c>
      <c r="E5509" s="1">
        <v>42459.445833333331</v>
      </c>
      <c r="F5509" s="1">
        <v>42459.450694444444</v>
      </c>
      <c r="G5509" t="s">
        <v>315</v>
      </c>
      <c r="H5509" t="s">
        <v>316</v>
      </c>
      <c r="I5509" t="str">
        <f>VLOOKUP(H:H,Sheet1!A:B,2,FALSE)</f>
        <v>Houston, TX</v>
      </c>
      <c r="J5509">
        <f t="shared" si="97"/>
        <v>146</v>
      </c>
      <c r="K5509">
        <v>0.12</v>
      </c>
      <c r="L5509">
        <v>0.12</v>
      </c>
      <c r="M5509">
        <v>1</v>
      </c>
      <c r="N5509" t="s">
        <v>21</v>
      </c>
      <c r="O5509">
        <v>0.12</v>
      </c>
      <c r="P5509">
        <v>0.12</v>
      </c>
      <c r="Q5509">
        <v>1086700</v>
      </c>
      <c r="R5509" t="s">
        <v>22</v>
      </c>
    </row>
    <row r="5510" spans="1:18" hidden="1">
      <c r="A5510" t="s">
        <v>16</v>
      </c>
      <c r="B5510" t="s">
        <v>16</v>
      </c>
      <c r="C5510" t="s">
        <v>17</v>
      </c>
      <c r="D5510" t="s">
        <v>18</v>
      </c>
      <c r="E5510" s="1">
        <v>42459.446527777778</v>
      </c>
      <c r="F5510" s="1">
        <v>42459.450694444444</v>
      </c>
      <c r="G5510" t="s">
        <v>761</v>
      </c>
      <c r="H5510" t="s">
        <v>762</v>
      </c>
      <c r="I5510" t="str">
        <f>VLOOKUP(H:H,Sheet1!A:B,2,FALSE)</f>
        <v>Houston, TX</v>
      </c>
      <c r="J5510">
        <f t="shared" si="97"/>
        <v>145</v>
      </c>
      <c r="K5510">
        <v>0.1</v>
      </c>
      <c r="L5510">
        <v>0.1</v>
      </c>
      <c r="M5510">
        <v>1</v>
      </c>
      <c r="N5510" t="s">
        <v>21</v>
      </c>
      <c r="O5510">
        <v>0.1</v>
      </c>
      <c r="P5510">
        <v>0.1</v>
      </c>
      <c r="Q5510">
        <v>1086699</v>
      </c>
      <c r="R5510" t="s">
        <v>22</v>
      </c>
    </row>
    <row r="5511" spans="1:18" hidden="1">
      <c r="A5511" t="s">
        <v>16</v>
      </c>
      <c r="B5511" t="s">
        <v>16</v>
      </c>
      <c r="C5511" t="s">
        <v>17</v>
      </c>
      <c r="D5511" t="s">
        <v>18</v>
      </c>
      <c r="E5511" s="1">
        <v>42459.450694444444</v>
      </c>
      <c r="F5511" s="1">
        <v>42459.501388888886</v>
      </c>
      <c r="G5511" t="s">
        <v>679</v>
      </c>
      <c r="H5511" t="s">
        <v>680</v>
      </c>
      <c r="I5511" t="str">
        <f>VLOOKUP(H:H,Sheet1!A:B,2,FALSE)</f>
        <v>Orlando, FL</v>
      </c>
      <c r="J5511">
        <f t="shared" si="97"/>
        <v>140</v>
      </c>
      <c r="K5511">
        <v>1.22</v>
      </c>
      <c r="L5511">
        <v>1.22</v>
      </c>
      <c r="M5511">
        <v>1</v>
      </c>
      <c r="N5511" t="s">
        <v>21</v>
      </c>
      <c r="O5511">
        <v>1.22</v>
      </c>
      <c r="P5511">
        <v>1.22</v>
      </c>
      <c r="Q5511">
        <v>1086858</v>
      </c>
      <c r="R5511" t="s">
        <v>22</v>
      </c>
    </row>
    <row r="5512" spans="1:18" hidden="1">
      <c r="A5512" t="s">
        <v>16</v>
      </c>
      <c r="B5512" t="s">
        <v>16</v>
      </c>
      <c r="C5512" t="s">
        <v>17</v>
      </c>
      <c r="D5512" t="s">
        <v>18</v>
      </c>
      <c r="E5512" s="1">
        <v>42459.450694444444</v>
      </c>
      <c r="F5512" s="1">
        <v>42459.817361111112</v>
      </c>
      <c r="G5512" t="s">
        <v>483</v>
      </c>
      <c r="H5512" t="s">
        <v>484</v>
      </c>
      <c r="I5512" t="str">
        <f>VLOOKUP(H:H,Sheet1!A:B,2,FALSE)</f>
        <v>Morgan City, LA</v>
      </c>
      <c r="J5512">
        <f t="shared" si="97"/>
        <v>140</v>
      </c>
      <c r="K5512">
        <v>8.8000000000000007</v>
      </c>
      <c r="L5512">
        <v>8.8000000000000007</v>
      </c>
      <c r="M5512">
        <v>1</v>
      </c>
      <c r="N5512" t="s">
        <v>21</v>
      </c>
      <c r="O5512">
        <v>8.8000000000000007</v>
      </c>
      <c r="P5512">
        <v>8.8000000000000007</v>
      </c>
      <c r="Q5512">
        <v>1087786</v>
      </c>
      <c r="R5512" t="s">
        <v>22</v>
      </c>
    </row>
    <row r="5513" spans="1:18" hidden="1">
      <c r="A5513" t="s">
        <v>16</v>
      </c>
      <c r="B5513" t="s">
        <v>16</v>
      </c>
      <c r="C5513" t="s">
        <v>17</v>
      </c>
      <c r="D5513" t="s">
        <v>18</v>
      </c>
      <c r="E5513" s="1">
        <v>42459.451388888891</v>
      </c>
      <c r="F5513" s="1">
        <v>42459.559027777781</v>
      </c>
      <c r="G5513" t="s">
        <v>487</v>
      </c>
      <c r="H5513" t="s">
        <v>488</v>
      </c>
      <c r="I5513" t="str">
        <f>VLOOKUP(H:H,Sheet1!A:B,2,FALSE)</f>
        <v>Panama City, FL</v>
      </c>
      <c r="J5513">
        <f t="shared" si="97"/>
        <v>140</v>
      </c>
      <c r="K5513">
        <v>2.58</v>
      </c>
      <c r="L5513">
        <v>2.58</v>
      </c>
      <c r="M5513">
        <v>1</v>
      </c>
      <c r="N5513" t="s">
        <v>21</v>
      </c>
      <c r="O5513">
        <v>2.58</v>
      </c>
      <c r="P5513">
        <v>2.58</v>
      </c>
      <c r="Q5513">
        <v>1087025</v>
      </c>
      <c r="R5513" t="s">
        <v>22</v>
      </c>
    </row>
    <row r="5514" spans="1:18" hidden="1">
      <c r="A5514" t="s">
        <v>16</v>
      </c>
      <c r="B5514" t="s">
        <v>16</v>
      </c>
      <c r="C5514" t="s">
        <v>17</v>
      </c>
      <c r="D5514" t="s">
        <v>18</v>
      </c>
      <c r="E5514" s="1">
        <v>42459.451388888891</v>
      </c>
      <c r="F5514" s="1">
        <v>42459.565972222219</v>
      </c>
      <c r="G5514" t="s">
        <v>767</v>
      </c>
      <c r="H5514" t="s">
        <v>768</v>
      </c>
      <c r="I5514" t="str">
        <f>VLOOKUP(H:H,Sheet1!A:B,2,FALSE)</f>
        <v>Orlando, FL</v>
      </c>
      <c r="J5514">
        <f t="shared" si="97"/>
        <v>140</v>
      </c>
      <c r="K5514">
        <v>2.75</v>
      </c>
      <c r="L5514">
        <v>2.75</v>
      </c>
      <c r="M5514">
        <v>1</v>
      </c>
      <c r="N5514" t="s">
        <v>21</v>
      </c>
      <c r="O5514">
        <v>2.75</v>
      </c>
      <c r="P5514">
        <v>2.75</v>
      </c>
      <c r="Q5514">
        <v>1087048</v>
      </c>
      <c r="R5514" t="s">
        <v>22</v>
      </c>
    </row>
    <row r="5515" spans="1:18" hidden="1">
      <c r="A5515" t="s">
        <v>16</v>
      </c>
      <c r="B5515" t="s">
        <v>16</v>
      </c>
      <c r="C5515" t="s">
        <v>17</v>
      </c>
      <c r="D5515" t="s">
        <v>18</v>
      </c>
      <c r="E5515" s="1">
        <v>42459.45208333333</v>
      </c>
      <c r="F5515" s="1">
        <v>42459.536111111112</v>
      </c>
      <c r="G5515" t="s">
        <v>761</v>
      </c>
      <c r="H5515" t="s">
        <v>762</v>
      </c>
      <c r="I5515" t="str">
        <f>VLOOKUP(H:H,Sheet1!A:B,2,FALSE)</f>
        <v>Houston, TX</v>
      </c>
      <c r="J5515">
        <f t="shared" si="97"/>
        <v>141</v>
      </c>
      <c r="K5515">
        <v>2.02</v>
      </c>
      <c r="L5515">
        <v>2.02</v>
      </c>
      <c r="M5515">
        <v>1</v>
      </c>
      <c r="N5515" t="s">
        <v>21</v>
      </c>
      <c r="O5515">
        <v>2.02</v>
      </c>
      <c r="P5515">
        <v>2.02</v>
      </c>
      <c r="Q5515">
        <v>1086955</v>
      </c>
      <c r="R5515" t="s">
        <v>22</v>
      </c>
    </row>
    <row r="5516" spans="1:18" hidden="1">
      <c r="A5516" t="s">
        <v>16</v>
      </c>
      <c r="B5516" t="s">
        <v>16</v>
      </c>
      <c r="C5516" t="s">
        <v>1663</v>
      </c>
      <c r="D5516" t="s">
        <v>18</v>
      </c>
      <c r="E5516" s="1">
        <v>42459.45208333333</v>
      </c>
      <c r="F5516" s="1">
        <v>42459.461111111108</v>
      </c>
      <c r="G5516" t="s">
        <v>1687</v>
      </c>
      <c r="H5516" t="s">
        <v>1232</v>
      </c>
      <c r="I5516" t="str">
        <f>VLOOKUP(H:H,[1]Sheet1!A:B,2,FALSE)</f>
        <v>Houston, TX</v>
      </c>
      <c r="J5516">
        <f t="shared" si="97"/>
        <v>141</v>
      </c>
      <c r="K5516">
        <v>0.22</v>
      </c>
      <c r="L5516">
        <v>0.22</v>
      </c>
      <c r="M5516">
        <v>1</v>
      </c>
      <c r="N5516" t="s">
        <v>21</v>
      </c>
      <c r="O5516">
        <v>0.22</v>
      </c>
      <c r="P5516">
        <v>0.22</v>
      </c>
      <c r="Q5516">
        <v>1086739</v>
      </c>
    </row>
    <row r="5517" spans="1:18" hidden="1">
      <c r="A5517" t="s">
        <v>16</v>
      </c>
      <c r="B5517" t="s">
        <v>16</v>
      </c>
      <c r="C5517" t="s">
        <v>17</v>
      </c>
      <c r="D5517" t="s">
        <v>18</v>
      </c>
      <c r="E5517" s="1">
        <v>42459.452777777777</v>
      </c>
      <c r="F5517" s="1">
        <v>42459.554166666669</v>
      </c>
      <c r="G5517" t="s">
        <v>796</v>
      </c>
      <c r="H5517" t="s">
        <v>797</v>
      </c>
      <c r="I5517" t="str">
        <f>VLOOKUP(H:H,Sheet1!A:B,2,FALSE)</f>
        <v>Houston, TX</v>
      </c>
      <c r="J5517">
        <f t="shared" si="97"/>
        <v>141</v>
      </c>
      <c r="K5517">
        <v>2.4300000000000002</v>
      </c>
      <c r="L5517">
        <v>2.4300000000000002</v>
      </c>
      <c r="M5517">
        <v>1</v>
      </c>
      <c r="N5517" t="s">
        <v>21</v>
      </c>
      <c r="O5517">
        <v>2.4300000000000002</v>
      </c>
      <c r="P5517">
        <v>2.4300000000000002</v>
      </c>
      <c r="Q5517">
        <v>1087016</v>
      </c>
      <c r="R5517" t="s">
        <v>22</v>
      </c>
    </row>
    <row r="5518" spans="1:18" hidden="1">
      <c r="A5518" t="s">
        <v>16</v>
      </c>
      <c r="B5518" t="s">
        <v>16</v>
      </c>
      <c r="C5518" t="s">
        <v>1663</v>
      </c>
      <c r="D5518" t="s">
        <v>18</v>
      </c>
      <c r="E5518" s="1">
        <v>42459.453472222223</v>
      </c>
      <c r="F5518" s="1">
        <v>42459.454861111109</v>
      </c>
      <c r="G5518" t="s">
        <v>1667</v>
      </c>
      <c r="H5518" t="s">
        <v>1668</v>
      </c>
      <c r="I5518" t="str">
        <f>VLOOKUP(H:H,[1]Sheet1!A:B,2,FALSE)</f>
        <v>?</v>
      </c>
      <c r="J5518">
        <f t="shared" si="97"/>
        <v>138</v>
      </c>
      <c r="K5518">
        <v>0.03</v>
      </c>
      <c r="L5518">
        <v>0.03</v>
      </c>
      <c r="M5518">
        <v>1</v>
      </c>
      <c r="N5518" t="s">
        <v>21</v>
      </c>
      <c r="O5518">
        <v>0.03</v>
      </c>
      <c r="P5518">
        <v>0.03</v>
      </c>
      <c r="Q5518">
        <v>1086719</v>
      </c>
    </row>
    <row r="5519" spans="1:18" hidden="1">
      <c r="A5519" t="s">
        <v>16</v>
      </c>
      <c r="B5519" t="s">
        <v>16</v>
      </c>
      <c r="C5519" t="s">
        <v>17</v>
      </c>
      <c r="D5519" t="s">
        <v>18</v>
      </c>
      <c r="E5519" s="1">
        <v>42459.454861111109</v>
      </c>
      <c r="F5519" s="1">
        <v>42459.472222222219</v>
      </c>
      <c r="G5519" t="s">
        <v>479</v>
      </c>
      <c r="H5519" t="s">
        <v>480</v>
      </c>
      <c r="I5519" t="str">
        <f>VLOOKUP(H:H,Sheet1!A:B,2,FALSE)</f>
        <v>Houston, TX</v>
      </c>
      <c r="J5519">
        <f t="shared" si="97"/>
        <v>139</v>
      </c>
      <c r="K5519">
        <v>0.42</v>
      </c>
      <c r="L5519">
        <v>0.42</v>
      </c>
      <c r="M5519">
        <v>1</v>
      </c>
      <c r="N5519" t="s">
        <v>21</v>
      </c>
      <c r="O5519">
        <v>0.42</v>
      </c>
      <c r="P5519">
        <v>0.42</v>
      </c>
      <c r="Q5519">
        <v>1086776</v>
      </c>
      <c r="R5519" t="s">
        <v>22</v>
      </c>
    </row>
    <row r="5520" spans="1:18" hidden="1">
      <c r="A5520" t="s">
        <v>16</v>
      </c>
      <c r="B5520" t="s">
        <v>16</v>
      </c>
      <c r="C5520" t="s">
        <v>17</v>
      </c>
      <c r="D5520" t="s">
        <v>18</v>
      </c>
      <c r="E5520" s="1">
        <v>42459.454861111109</v>
      </c>
      <c r="F5520" s="1">
        <v>42459.603472222225</v>
      </c>
      <c r="G5520" t="s">
        <v>283</v>
      </c>
      <c r="H5520" t="s">
        <v>284</v>
      </c>
      <c r="I5520" t="str">
        <f>VLOOKUP(H:H,Sheet1!A:B,2,FALSE)</f>
        <v>Hanover, MD</v>
      </c>
      <c r="J5520">
        <f t="shared" si="97"/>
        <v>139</v>
      </c>
      <c r="K5520">
        <v>3.57</v>
      </c>
      <c r="L5520">
        <v>3.57</v>
      </c>
      <c r="M5520">
        <v>1</v>
      </c>
      <c r="N5520" t="s">
        <v>21</v>
      </c>
      <c r="O5520">
        <v>3.57</v>
      </c>
      <c r="P5520">
        <v>3.57</v>
      </c>
      <c r="Q5520">
        <v>1087165</v>
      </c>
      <c r="R5520" t="s">
        <v>22</v>
      </c>
    </row>
    <row r="5521" spans="1:18" hidden="1">
      <c r="A5521" t="s">
        <v>16</v>
      </c>
      <c r="B5521" t="s">
        <v>16</v>
      </c>
      <c r="C5521" t="s">
        <v>17</v>
      </c>
      <c r="D5521" t="s">
        <v>18</v>
      </c>
      <c r="E5521" s="1">
        <v>42459.454861111109</v>
      </c>
      <c r="F5521" s="1">
        <v>42459.604166666664</v>
      </c>
      <c r="G5521" t="s">
        <v>309</v>
      </c>
      <c r="H5521" t="s">
        <v>310</v>
      </c>
      <c r="I5521" t="str">
        <f>VLOOKUP(H:H,Sheet1!A:B,2,FALSE)</f>
        <v>Orlando, FL</v>
      </c>
      <c r="J5521">
        <f t="shared" si="97"/>
        <v>139</v>
      </c>
      <c r="K5521">
        <v>3.58</v>
      </c>
      <c r="L5521">
        <v>3.58</v>
      </c>
      <c r="M5521">
        <v>1</v>
      </c>
      <c r="N5521" t="s">
        <v>21</v>
      </c>
      <c r="O5521">
        <v>3.58</v>
      </c>
      <c r="P5521">
        <v>3.58</v>
      </c>
      <c r="Q5521">
        <v>1087171</v>
      </c>
      <c r="R5521" t="s">
        <v>22</v>
      </c>
    </row>
    <row r="5522" spans="1:18" hidden="1">
      <c r="A5522" t="s">
        <v>16</v>
      </c>
      <c r="B5522" t="s">
        <v>16</v>
      </c>
      <c r="C5522" t="s">
        <v>17</v>
      </c>
      <c r="D5522" t="s">
        <v>18</v>
      </c>
      <c r="E5522" s="1">
        <v>42459.455555555556</v>
      </c>
      <c r="F5522" s="1">
        <v>42459.559027777781</v>
      </c>
      <c r="G5522" t="s">
        <v>397</v>
      </c>
      <c r="H5522" t="s">
        <v>398</v>
      </c>
      <c r="I5522" t="str">
        <f>VLOOKUP(H:H,Sheet1!A:B,2,FALSE)</f>
        <v>Houston, TX</v>
      </c>
      <c r="J5522">
        <f t="shared" si="97"/>
        <v>138</v>
      </c>
      <c r="K5522">
        <v>2.48</v>
      </c>
      <c r="L5522">
        <v>2.48</v>
      </c>
      <c r="M5522">
        <v>1</v>
      </c>
      <c r="N5522" t="s">
        <v>21</v>
      </c>
      <c r="O5522">
        <v>2.48</v>
      </c>
      <c r="P5522">
        <v>2.48</v>
      </c>
      <c r="Q5522">
        <v>1087027</v>
      </c>
      <c r="R5522" t="s">
        <v>22</v>
      </c>
    </row>
    <row r="5523" spans="1:18" hidden="1">
      <c r="A5523" t="s">
        <v>16</v>
      </c>
      <c r="B5523" t="s">
        <v>16</v>
      </c>
      <c r="C5523" t="s">
        <v>17</v>
      </c>
      <c r="D5523" t="s">
        <v>18</v>
      </c>
      <c r="E5523" s="1">
        <v>42459.456250000003</v>
      </c>
      <c r="F5523" s="1">
        <v>42459.456944444442</v>
      </c>
      <c r="G5523" t="s">
        <v>921</v>
      </c>
      <c r="H5523" t="s">
        <v>922</v>
      </c>
      <c r="I5523" t="str">
        <f>VLOOKUP(H:H,Sheet1!A:B,2,FALSE)</f>
        <v>Houston, TX</v>
      </c>
      <c r="J5523">
        <f t="shared" si="97"/>
        <v>138</v>
      </c>
      <c r="K5523">
        <v>0.02</v>
      </c>
      <c r="L5523">
        <v>0.02</v>
      </c>
      <c r="M5523">
        <v>1</v>
      </c>
      <c r="N5523" t="s">
        <v>21</v>
      </c>
      <c r="O5523">
        <v>0.02</v>
      </c>
      <c r="P5523">
        <v>0.02</v>
      </c>
      <c r="Q5523">
        <v>1086730</v>
      </c>
      <c r="R5523" t="s">
        <v>22</v>
      </c>
    </row>
    <row r="5524" spans="1:18" hidden="1">
      <c r="A5524" t="s">
        <v>16</v>
      </c>
      <c r="B5524" t="s">
        <v>16</v>
      </c>
      <c r="C5524" t="s">
        <v>17</v>
      </c>
      <c r="D5524" t="s">
        <v>18</v>
      </c>
      <c r="E5524" s="1">
        <v>42459.456250000003</v>
      </c>
      <c r="F5524" s="1">
        <v>42459.847916666666</v>
      </c>
      <c r="G5524" t="s">
        <v>879</v>
      </c>
      <c r="H5524" t="s">
        <v>880</v>
      </c>
      <c r="I5524" t="str">
        <f>VLOOKUP(H:H,Sheet1!A:B,2,FALSE)</f>
        <v>Houston, TX</v>
      </c>
      <c r="J5524">
        <f t="shared" si="97"/>
        <v>138</v>
      </c>
      <c r="K5524">
        <v>9.4</v>
      </c>
      <c r="L5524">
        <v>9.4</v>
      </c>
      <c r="M5524">
        <v>1</v>
      </c>
      <c r="N5524" t="s">
        <v>21</v>
      </c>
      <c r="O5524">
        <v>9.4</v>
      </c>
      <c r="P5524">
        <v>9.4</v>
      </c>
      <c r="Q5524">
        <v>1087808</v>
      </c>
      <c r="R5524" t="s">
        <v>22</v>
      </c>
    </row>
    <row r="5525" spans="1:18" hidden="1">
      <c r="A5525" t="s">
        <v>16</v>
      </c>
      <c r="B5525" t="s">
        <v>16</v>
      </c>
      <c r="C5525" t="s">
        <v>17</v>
      </c>
      <c r="D5525" t="s">
        <v>18</v>
      </c>
      <c r="E5525" s="1">
        <v>42459.457638888889</v>
      </c>
      <c r="F5525" s="1">
        <v>42459.458333333336</v>
      </c>
      <c r="G5525" t="s">
        <v>547</v>
      </c>
      <c r="H5525" t="s">
        <v>548</v>
      </c>
      <c r="I5525" t="str">
        <f>VLOOKUP(H:H,Sheet1!A:B,2,FALSE)</f>
        <v>?</v>
      </c>
      <c r="J5525">
        <f t="shared" si="97"/>
        <v>139</v>
      </c>
      <c r="K5525">
        <v>0.02</v>
      </c>
      <c r="L5525">
        <v>0.02</v>
      </c>
      <c r="M5525">
        <v>1</v>
      </c>
      <c r="N5525" t="s">
        <v>21</v>
      </c>
      <c r="O5525">
        <v>0.02</v>
      </c>
      <c r="P5525">
        <v>0.02</v>
      </c>
      <c r="Q5525">
        <v>1086733</v>
      </c>
      <c r="R5525" t="s">
        <v>22</v>
      </c>
    </row>
    <row r="5526" spans="1:18" hidden="1">
      <c r="A5526" t="s">
        <v>16</v>
      </c>
      <c r="B5526" t="s">
        <v>16</v>
      </c>
      <c r="C5526" t="s">
        <v>17</v>
      </c>
      <c r="D5526" t="s">
        <v>18</v>
      </c>
      <c r="E5526" s="1">
        <v>42459.457638888889</v>
      </c>
      <c r="F5526" s="1">
        <v>42459.644444444442</v>
      </c>
      <c r="G5526" t="s">
        <v>409</v>
      </c>
      <c r="H5526" t="s">
        <v>410</v>
      </c>
      <c r="I5526" t="str">
        <f>VLOOKUP(H:H,Sheet1!A:B,2,FALSE)</f>
        <v>Houston, TX</v>
      </c>
      <c r="J5526">
        <f t="shared" si="97"/>
        <v>139</v>
      </c>
      <c r="K5526">
        <v>4.4800000000000004</v>
      </c>
      <c r="L5526">
        <v>4.4800000000000004</v>
      </c>
      <c r="M5526">
        <v>1</v>
      </c>
      <c r="N5526" t="s">
        <v>21</v>
      </c>
      <c r="O5526">
        <v>4.4800000000000004</v>
      </c>
      <c r="P5526">
        <v>4.4800000000000004</v>
      </c>
      <c r="Q5526">
        <v>1087304</v>
      </c>
      <c r="R5526" t="s">
        <v>22</v>
      </c>
    </row>
    <row r="5527" spans="1:18" hidden="1">
      <c r="A5527" t="s">
        <v>16</v>
      </c>
      <c r="B5527" t="s">
        <v>16</v>
      </c>
      <c r="C5527" t="s">
        <v>17</v>
      </c>
      <c r="D5527" t="s">
        <v>18</v>
      </c>
      <c r="E5527" s="1">
        <v>42459.457638888889</v>
      </c>
      <c r="F5527" s="1">
        <v>42459.700694444444</v>
      </c>
      <c r="G5527" t="s">
        <v>921</v>
      </c>
      <c r="H5527" t="s">
        <v>922</v>
      </c>
      <c r="I5527" t="str">
        <f>VLOOKUP(H:H,Sheet1!A:B,2,FALSE)</f>
        <v>Houston, TX</v>
      </c>
      <c r="J5527">
        <f t="shared" si="97"/>
        <v>139</v>
      </c>
      <c r="K5527">
        <v>5.83</v>
      </c>
      <c r="L5527">
        <v>5.83</v>
      </c>
      <c r="M5527">
        <v>1</v>
      </c>
      <c r="N5527" t="s">
        <v>21</v>
      </c>
      <c r="O5527">
        <v>5.83</v>
      </c>
      <c r="P5527">
        <v>5.83</v>
      </c>
      <c r="Q5527">
        <v>1087513</v>
      </c>
      <c r="R5527" t="s">
        <v>22</v>
      </c>
    </row>
    <row r="5528" spans="1:18" hidden="1">
      <c r="A5528" t="s">
        <v>16</v>
      </c>
      <c r="B5528" t="s">
        <v>16</v>
      </c>
      <c r="C5528" t="s">
        <v>17</v>
      </c>
      <c r="D5528" t="s">
        <v>18</v>
      </c>
      <c r="E5528" s="1">
        <v>42459.458333333336</v>
      </c>
      <c r="F5528" s="1">
        <v>42459.666666666664</v>
      </c>
      <c r="G5528" t="s">
        <v>351</v>
      </c>
      <c r="H5528" t="s">
        <v>352</v>
      </c>
      <c r="I5528" t="str">
        <f>VLOOKUP(H:H,Sheet1!A:B,2,FALSE)</f>
        <v>Chesapeak, VA</v>
      </c>
      <c r="J5528">
        <f t="shared" ref="J5528:J5591" si="98">SUMPRODUCT(--($E$2:$E$20000&lt;=E5528),--($F$2:$F$20000&gt;=E5528))</f>
        <v>140</v>
      </c>
      <c r="K5528">
        <v>5</v>
      </c>
      <c r="L5528">
        <v>5</v>
      </c>
      <c r="M5528">
        <v>1</v>
      </c>
      <c r="N5528" t="s">
        <v>21</v>
      </c>
      <c r="O5528">
        <v>5</v>
      </c>
      <c r="P5528">
        <v>5</v>
      </c>
      <c r="Q5528">
        <v>1087393</v>
      </c>
      <c r="R5528" t="s">
        <v>22</v>
      </c>
    </row>
    <row r="5529" spans="1:18" hidden="1">
      <c r="A5529" t="s">
        <v>16</v>
      </c>
      <c r="B5529" t="s">
        <v>16</v>
      </c>
      <c r="C5529" t="s">
        <v>17</v>
      </c>
      <c r="D5529" t="s">
        <v>18</v>
      </c>
      <c r="E5529" s="1">
        <v>42459.459722222222</v>
      </c>
      <c r="F5529" s="1">
        <v>42459.57916666667</v>
      </c>
      <c r="G5529" t="s">
        <v>1187</v>
      </c>
      <c r="H5529" t="s">
        <v>1188</v>
      </c>
      <c r="I5529" t="str">
        <f>VLOOKUP(H:H,Sheet1!A:B,2,FALSE)</f>
        <v>Morgan City, LA</v>
      </c>
      <c r="J5529">
        <f t="shared" si="98"/>
        <v>139</v>
      </c>
      <c r="K5529">
        <v>2.87</v>
      </c>
      <c r="L5529">
        <v>2.87</v>
      </c>
      <c r="M5529">
        <v>1</v>
      </c>
      <c r="N5529" t="s">
        <v>21</v>
      </c>
      <c r="O5529">
        <v>2.87</v>
      </c>
      <c r="P5529">
        <v>2.87</v>
      </c>
      <c r="Q5529">
        <v>1087081</v>
      </c>
      <c r="R5529" t="s">
        <v>22</v>
      </c>
    </row>
    <row r="5530" spans="1:18" hidden="1">
      <c r="A5530" t="s">
        <v>16</v>
      </c>
      <c r="B5530" t="s">
        <v>16</v>
      </c>
      <c r="C5530" t="s">
        <v>17</v>
      </c>
      <c r="D5530" t="s">
        <v>18</v>
      </c>
      <c r="E5530" s="1">
        <v>42459.461111111108</v>
      </c>
      <c r="F5530" s="1">
        <v>42459.546527777777</v>
      </c>
      <c r="G5530" t="s">
        <v>515</v>
      </c>
      <c r="H5530" t="s">
        <v>516</v>
      </c>
      <c r="I5530" t="str">
        <f>VLOOKUP(H:H,Sheet1!A:B,2,FALSE)</f>
        <v>Orlando, FL</v>
      </c>
      <c r="J5530">
        <f t="shared" si="98"/>
        <v>140</v>
      </c>
      <c r="K5530">
        <v>2.0499999999999998</v>
      </c>
      <c r="L5530">
        <v>2.0499999999999998</v>
      </c>
      <c r="M5530">
        <v>1</v>
      </c>
      <c r="N5530" t="s">
        <v>21</v>
      </c>
      <c r="O5530">
        <v>2.0499999999999998</v>
      </c>
      <c r="P5530">
        <v>2.0499999999999998</v>
      </c>
      <c r="Q5530">
        <v>1087000</v>
      </c>
      <c r="R5530" t="s">
        <v>22</v>
      </c>
    </row>
    <row r="5531" spans="1:18" hidden="1">
      <c r="A5531" t="s">
        <v>16</v>
      </c>
      <c r="B5531" t="s">
        <v>16</v>
      </c>
      <c r="C5531" t="s">
        <v>17</v>
      </c>
      <c r="D5531" t="s">
        <v>18</v>
      </c>
      <c r="E5531" s="1">
        <v>42459.461111111108</v>
      </c>
      <c r="F5531" s="1">
        <v>42459.580555555556</v>
      </c>
      <c r="G5531" t="s">
        <v>172</v>
      </c>
      <c r="H5531" t="s">
        <v>173</v>
      </c>
      <c r="I5531" t="str">
        <f>VLOOKUP(H:H,Sheet1!A:B,2,FALSE)</f>
        <v>Morgan City, LA</v>
      </c>
      <c r="J5531">
        <f t="shared" si="98"/>
        <v>140</v>
      </c>
      <c r="K5531">
        <v>2.87</v>
      </c>
      <c r="L5531">
        <v>2.87</v>
      </c>
      <c r="M5531">
        <v>1</v>
      </c>
      <c r="N5531" t="s">
        <v>21</v>
      </c>
      <c r="O5531">
        <v>2.87</v>
      </c>
      <c r="P5531">
        <v>2.87</v>
      </c>
      <c r="Q5531">
        <v>1087087</v>
      </c>
      <c r="R5531" t="s">
        <v>22</v>
      </c>
    </row>
    <row r="5532" spans="1:18" hidden="1">
      <c r="A5532" t="s">
        <v>16</v>
      </c>
      <c r="B5532" t="s">
        <v>16</v>
      </c>
      <c r="C5532" t="s">
        <v>17</v>
      </c>
      <c r="D5532" t="s">
        <v>18</v>
      </c>
      <c r="E5532" s="1">
        <v>42459.461805555555</v>
      </c>
      <c r="F5532" s="1">
        <v>42459.462500000001</v>
      </c>
      <c r="G5532" t="s">
        <v>547</v>
      </c>
      <c r="H5532" t="s">
        <v>548</v>
      </c>
      <c r="I5532" t="str">
        <f>VLOOKUP(H:H,Sheet1!A:B,2,FALSE)</f>
        <v>?</v>
      </c>
      <c r="J5532">
        <f t="shared" si="98"/>
        <v>141</v>
      </c>
      <c r="K5532">
        <v>0.02</v>
      </c>
      <c r="L5532">
        <v>0.02</v>
      </c>
      <c r="M5532">
        <v>1</v>
      </c>
      <c r="N5532" t="s">
        <v>21</v>
      </c>
      <c r="O5532">
        <v>0.02</v>
      </c>
      <c r="P5532">
        <v>0.02</v>
      </c>
      <c r="Q5532">
        <v>1086745</v>
      </c>
      <c r="R5532" t="s">
        <v>22</v>
      </c>
    </row>
    <row r="5533" spans="1:18" hidden="1">
      <c r="A5533" t="s">
        <v>16</v>
      </c>
      <c r="B5533" t="s">
        <v>16</v>
      </c>
      <c r="C5533" t="s">
        <v>17</v>
      </c>
      <c r="D5533" t="s">
        <v>18</v>
      </c>
      <c r="E5533" s="1">
        <v>42459.461805555555</v>
      </c>
      <c r="F5533" s="1">
        <v>42459.538194444445</v>
      </c>
      <c r="G5533" t="s">
        <v>1189</v>
      </c>
      <c r="H5533" t="s">
        <v>1190</v>
      </c>
      <c r="I5533" t="str">
        <f>VLOOKUP(H:H,Sheet1!A:B,2,FALSE)</f>
        <v>Orlando, FL</v>
      </c>
      <c r="J5533">
        <f t="shared" si="98"/>
        <v>141</v>
      </c>
      <c r="K5533">
        <v>1.83</v>
      </c>
      <c r="L5533">
        <v>1.83</v>
      </c>
      <c r="M5533">
        <v>1</v>
      </c>
      <c r="N5533" t="s">
        <v>21</v>
      </c>
      <c r="O5533">
        <v>1.83</v>
      </c>
      <c r="P5533">
        <v>1.83</v>
      </c>
      <c r="Q5533">
        <v>1086962</v>
      </c>
      <c r="R5533" t="s">
        <v>22</v>
      </c>
    </row>
    <row r="5534" spans="1:18" hidden="1">
      <c r="A5534" t="s">
        <v>16</v>
      </c>
      <c r="B5534" t="s">
        <v>16</v>
      </c>
      <c r="C5534" t="s">
        <v>1663</v>
      </c>
      <c r="D5534" t="s">
        <v>18</v>
      </c>
      <c r="E5534" s="1">
        <v>42459.461805555555</v>
      </c>
      <c r="F5534" s="1">
        <v>42459.469444444447</v>
      </c>
      <c r="G5534" t="s">
        <v>1687</v>
      </c>
      <c r="H5534" t="s">
        <v>1232</v>
      </c>
      <c r="I5534" t="str">
        <f>VLOOKUP(H:H,[1]Sheet1!A:B,2,FALSE)</f>
        <v>Houston, TX</v>
      </c>
      <c r="J5534">
        <f t="shared" si="98"/>
        <v>141</v>
      </c>
      <c r="K5534">
        <v>0.18</v>
      </c>
      <c r="L5534">
        <v>0.18</v>
      </c>
      <c r="M5534">
        <v>1</v>
      </c>
      <c r="N5534" t="s">
        <v>21</v>
      </c>
      <c r="O5534">
        <v>0.18</v>
      </c>
      <c r="P5534">
        <v>0.18</v>
      </c>
      <c r="Q5534">
        <v>1086762</v>
      </c>
    </row>
    <row r="5535" spans="1:18" hidden="1">
      <c r="A5535" t="s">
        <v>16</v>
      </c>
      <c r="B5535" t="s">
        <v>16</v>
      </c>
      <c r="C5535" t="s">
        <v>17</v>
      </c>
      <c r="D5535" t="s">
        <v>18</v>
      </c>
      <c r="E5535" s="1">
        <v>42459.463194444441</v>
      </c>
      <c r="F5535" s="1">
        <v>42459.690972222219</v>
      </c>
      <c r="G5535" t="s">
        <v>279</v>
      </c>
      <c r="H5535" t="s">
        <v>280</v>
      </c>
      <c r="I5535" t="str">
        <f>VLOOKUP(H:H,Sheet1!A:B,2,FALSE)</f>
        <v>Chesapeak, VA</v>
      </c>
      <c r="J5535">
        <f t="shared" si="98"/>
        <v>141</v>
      </c>
      <c r="K5535">
        <v>5.47</v>
      </c>
      <c r="L5535">
        <v>5.47</v>
      </c>
      <c r="M5535">
        <v>1</v>
      </c>
      <c r="N5535" t="s">
        <v>21</v>
      </c>
      <c r="O5535">
        <v>5.47</v>
      </c>
      <c r="P5535">
        <v>5.47</v>
      </c>
      <c r="Q5535">
        <v>1087485</v>
      </c>
      <c r="R5535" t="s">
        <v>22</v>
      </c>
    </row>
    <row r="5536" spans="1:18" hidden="1">
      <c r="A5536" t="s">
        <v>16</v>
      </c>
      <c r="B5536" t="s">
        <v>16</v>
      </c>
      <c r="C5536" t="s">
        <v>17</v>
      </c>
      <c r="D5536" t="s">
        <v>18</v>
      </c>
      <c r="E5536" s="1">
        <v>42459.463888888888</v>
      </c>
      <c r="F5536" s="1">
        <v>42459.466666666667</v>
      </c>
      <c r="G5536" t="s">
        <v>491</v>
      </c>
      <c r="H5536" t="s">
        <v>492</v>
      </c>
      <c r="I5536" t="str">
        <f>VLOOKUP(H:H,Sheet1!A:B,2,FALSE)</f>
        <v>Houston, TX</v>
      </c>
      <c r="J5536">
        <f t="shared" si="98"/>
        <v>141</v>
      </c>
      <c r="K5536">
        <v>7.0000000000000007E-2</v>
      </c>
      <c r="L5536">
        <v>7.0000000000000007E-2</v>
      </c>
      <c r="M5536">
        <v>1</v>
      </c>
      <c r="N5536" t="s">
        <v>21</v>
      </c>
      <c r="O5536">
        <v>7.0000000000000007E-2</v>
      </c>
      <c r="P5536">
        <v>7.0000000000000007E-2</v>
      </c>
      <c r="Q5536">
        <v>1086753</v>
      </c>
      <c r="R5536" t="s">
        <v>22</v>
      </c>
    </row>
    <row r="5537" spans="1:18" hidden="1">
      <c r="A5537" t="s">
        <v>16</v>
      </c>
      <c r="B5537" t="s">
        <v>16</v>
      </c>
      <c r="C5537" t="s">
        <v>17</v>
      </c>
      <c r="D5537" t="s">
        <v>18</v>
      </c>
      <c r="E5537" s="1">
        <v>42459.467361111114</v>
      </c>
      <c r="F5537" s="1">
        <v>42459.479861111111</v>
      </c>
      <c r="G5537" t="s">
        <v>491</v>
      </c>
      <c r="H5537" t="s">
        <v>492</v>
      </c>
      <c r="I5537" t="str">
        <f>VLOOKUP(H:H,Sheet1!A:B,2,FALSE)</f>
        <v>Houston, TX</v>
      </c>
      <c r="J5537">
        <f t="shared" si="98"/>
        <v>139</v>
      </c>
      <c r="K5537">
        <v>0.3</v>
      </c>
      <c r="L5537">
        <v>0.3</v>
      </c>
      <c r="M5537">
        <v>1</v>
      </c>
      <c r="N5537" t="s">
        <v>21</v>
      </c>
      <c r="O5537">
        <v>0.3</v>
      </c>
      <c r="P5537">
        <v>0.3</v>
      </c>
      <c r="Q5537">
        <v>1086795</v>
      </c>
      <c r="R5537" t="s">
        <v>22</v>
      </c>
    </row>
    <row r="5538" spans="1:18" hidden="1">
      <c r="A5538" t="s">
        <v>16</v>
      </c>
      <c r="B5538" t="s">
        <v>16</v>
      </c>
      <c r="C5538" t="s">
        <v>17</v>
      </c>
      <c r="D5538" t="s">
        <v>18</v>
      </c>
      <c r="E5538" s="1">
        <v>42459.467361111114</v>
      </c>
      <c r="F5538" s="1">
        <v>42459.607638888891</v>
      </c>
      <c r="G5538" t="s">
        <v>1191</v>
      </c>
      <c r="H5538" t="s">
        <v>1192</v>
      </c>
      <c r="I5538" t="str">
        <f>VLOOKUP(H:H,Sheet1!A:B,2,FALSE)</f>
        <v>Houston, TX</v>
      </c>
      <c r="J5538">
        <f t="shared" si="98"/>
        <v>139</v>
      </c>
      <c r="K5538">
        <v>3.37</v>
      </c>
      <c r="L5538">
        <v>3.37</v>
      </c>
      <c r="M5538">
        <v>1</v>
      </c>
      <c r="N5538" t="s">
        <v>21</v>
      </c>
      <c r="O5538">
        <v>3.37</v>
      </c>
      <c r="P5538">
        <v>3.37</v>
      </c>
      <c r="Q5538">
        <v>1087180</v>
      </c>
      <c r="R5538" t="s">
        <v>22</v>
      </c>
    </row>
    <row r="5539" spans="1:18" hidden="1">
      <c r="A5539" t="s">
        <v>16</v>
      </c>
      <c r="B5539" t="s">
        <v>16</v>
      </c>
      <c r="C5539" t="s">
        <v>1651</v>
      </c>
      <c r="D5539" t="s">
        <v>18</v>
      </c>
      <c r="E5539" s="1">
        <v>42459.469444444447</v>
      </c>
      <c r="F5539" s="1">
        <v>42459.474305555559</v>
      </c>
      <c r="G5539" t="s">
        <v>1653</v>
      </c>
      <c r="H5539" t="s">
        <v>1614</v>
      </c>
      <c r="I5539" t="str">
        <f>VLOOKUP(H:H,[2]Sheet1!A:B,2,FALSE)</f>
        <v>Houston, TX</v>
      </c>
      <c r="J5539">
        <f t="shared" si="98"/>
        <v>136</v>
      </c>
      <c r="K5539">
        <v>0.12</v>
      </c>
      <c r="L5539">
        <v>0.12</v>
      </c>
      <c r="M5539">
        <v>1</v>
      </c>
      <c r="N5539" t="s">
        <v>21</v>
      </c>
      <c r="O5539">
        <v>0.12</v>
      </c>
      <c r="P5539">
        <v>0.12</v>
      </c>
      <c r="Q5539">
        <v>1086780</v>
      </c>
    </row>
    <row r="5540" spans="1:18" hidden="1">
      <c r="A5540" t="s">
        <v>16</v>
      </c>
      <c r="B5540" t="s">
        <v>16</v>
      </c>
      <c r="C5540" t="s">
        <v>17</v>
      </c>
      <c r="D5540" t="s">
        <v>18</v>
      </c>
      <c r="E5540" s="1">
        <v>42459.47152777778</v>
      </c>
      <c r="F5540" s="1">
        <v>42459.560416666667</v>
      </c>
      <c r="G5540" t="s">
        <v>945</v>
      </c>
      <c r="H5540" t="s">
        <v>946</v>
      </c>
      <c r="I5540" t="str">
        <f>VLOOKUP(H:H,Sheet1!A:B,2,FALSE)</f>
        <v>Houston, TX</v>
      </c>
      <c r="J5540">
        <f t="shared" si="98"/>
        <v>135</v>
      </c>
      <c r="K5540">
        <v>2.13</v>
      </c>
      <c r="L5540">
        <v>2.13</v>
      </c>
      <c r="M5540">
        <v>1</v>
      </c>
      <c r="N5540" t="s">
        <v>21</v>
      </c>
      <c r="O5540">
        <v>2.13</v>
      </c>
      <c r="P5540">
        <v>2.13</v>
      </c>
      <c r="Q5540">
        <v>1087029</v>
      </c>
      <c r="R5540" t="s">
        <v>22</v>
      </c>
    </row>
    <row r="5541" spans="1:18" hidden="1">
      <c r="A5541" t="s">
        <v>16</v>
      </c>
      <c r="B5541" t="s">
        <v>16</v>
      </c>
      <c r="C5541" t="s">
        <v>17</v>
      </c>
      <c r="D5541" t="s">
        <v>18</v>
      </c>
      <c r="E5541" s="1">
        <v>42459.47152777778</v>
      </c>
      <c r="F5541" s="1">
        <v>42459.709027777775</v>
      </c>
      <c r="G5541" t="s">
        <v>557</v>
      </c>
      <c r="H5541" t="s">
        <v>558</v>
      </c>
      <c r="I5541" t="str">
        <f>VLOOKUP(H:H,Sheet1!A:B,2,FALSE)</f>
        <v>Morgan City, LA</v>
      </c>
      <c r="J5541">
        <f t="shared" si="98"/>
        <v>135</v>
      </c>
      <c r="K5541">
        <v>5.7</v>
      </c>
      <c r="L5541">
        <v>5.7</v>
      </c>
      <c r="M5541">
        <v>1</v>
      </c>
      <c r="N5541" t="s">
        <v>21</v>
      </c>
      <c r="O5541">
        <v>5.7</v>
      </c>
      <c r="P5541">
        <v>5.7</v>
      </c>
      <c r="Q5541">
        <v>1087553</v>
      </c>
      <c r="R5541" t="s">
        <v>22</v>
      </c>
    </row>
    <row r="5542" spans="1:18" hidden="1">
      <c r="A5542" t="s">
        <v>16</v>
      </c>
      <c r="B5542" t="s">
        <v>16</v>
      </c>
      <c r="C5542" t="s">
        <v>17</v>
      </c>
      <c r="D5542" t="s">
        <v>18</v>
      </c>
      <c r="E5542" s="1">
        <v>42459.472222222219</v>
      </c>
      <c r="F5542" s="1">
        <v>42459.472916666666</v>
      </c>
      <c r="G5542" t="s">
        <v>1006</v>
      </c>
      <c r="H5542" t="s">
        <v>1007</v>
      </c>
      <c r="I5542" t="str">
        <f>VLOOKUP(H:H,Sheet1!A:B,2,FALSE)</f>
        <v>Houston, TX</v>
      </c>
      <c r="J5542">
        <f t="shared" si="98"/>
        <v>135</v>
      </c>
      <c r="K5542">
        <v>0.02</v>
      </c>
      <c r="L5542">
        <v>0.02</v>
      </c>
      <c r="M5542">
        <v>1</v>
      </c>
      <c r="N5542" t="s">
        <v>21</v>
      </c>
      <c r="O5542">
        <v>0.02</v>
      </c>
      <c r="P5542">
        <v>0.02</v>
      </c>
      <c r="Q5542">
        <v>1086778</v>
      </c>
      <c r="R5542" t="s">
        <v>22</v>
      </c>
    </row>
    <row r="5543" spans="1:18" hidden="1">
      <c r="A5543" t="s">
        <v>16</v>
      </c>
      <c r="B5543" t="s">
        <v>16</v>
      </c>
      <c r="C5543" t="s">
        <v>17</v>
      </c>
      <c r="D5543" t="s">
        <v>18</v>
      </c>
      <c r="E5543" s="1">
        <v>42459.472916666666</v>
      </c>
      <c r="F5543" s="1">
        <v>42459.796527777777</v>
      </c>
      <c r="G5543" t="s">
        <v>479</v>
      </c>
      <c r="H5543" t="s">
        <v>480</v>
      </c>
      <c r="I5543" t="str">
        <f>VLOOKUP(H:H,Sheet1!A:B,2,FALSE)</f>
        <v>Houston, TX</v>
      </c>
      <c r="J5543">
        <f t="shared" si="98"/>
        <v>135</v>
      </c>
      <c r="K5543">
        <v>7.77</v>
      </c>
      <c r="L5543">
        <v>7.77</v>
      </c>
      <c r="M5543">
        <v>1</v>
      </c>
      <c r="N5543" t="s">
        <v>21</v>
      </c>
      <c r="O5543">
        <v>7.77</v>
      </c>
      <c r="P5543">
        <v>7.77</v>
      </c>
      <c r="Q5543">
        <v>1087758</v>
      </c>
      <c r="R5543" t="s">
        <v>22</v>
      </c>
    </row>
    <row r="5544" spans="1:18" hidden="1">
      <c r="A5544" t="s">
        <v>16</v>
      </c>
      <c r="B5544" t="s">
        <v>16</v>
      </c>
      <c r="C5544" t="s">
        <v>17</v>
      </c>
      <c r="D5544" t="s">
        <v>18</v>
      </c>
      <c r="E5544" s="1">
        <v>42459.473611111112</v>
      </c>
      <c r="F5544" s="1">
        <v>42459.52847222222</v>
      </c>
      <c r="G5544" t="s">
        <v>495</v>
      </c>
      <c r="H5544" t="s">
        <v>496</v>
      </c>
      <c r="I5544" t="str">
        <f>VLOOKUP(H:H,Sheet1!A:B,2,FALSE)</f>
        <v>Hanover, MD</v>
      </c>
      <c r="J5544">
        <f t="shared" si="98"/>
        <v>135</v>
      </c>
      <c r="K5544">
        <v>1.32</v>
      </c>
      <c r="L5544">
        <v>1.32</v>
      </c>
      <c r="M5544">
        <v>1</v>
      </c>
      <c r="N5544" t="s">
        <v>21</v>
      </c>
      <c r="O5544">
        <v>1.32</v>
      </c>
      <c r="P5544">
        <v>1.32</v>
      </c>
      <c r="Q5544">
        <v>1086921</v>
      </c>
      <c r="R5544" t="s">
        <v>22</v>
      </c>
    </row>
    <row r="5545" spans="1:18" hidden="1">
      <c r="A5545" t="s">
        <v>16</v>
      </c>
      <c r="B5545" t="s">
        <v>16</v>
      </c>
      <c r="C5545" t="s">
        <v>17</v>
      </c>
      <c r="D5545" t="s">
        <v>18</v>
      </c>
      <c r="E5545" s="1">
        <v>42459.474999999999</v>
      </c>
      <c r="F5545" s="1">
        <v>42459.688888888886</v>
      </c>
      <c r="G5545" t="s">
        <v>289</v>
      </c>
      <c r="H5545" t="s">
        <v>290</v>
      </c>
      <c r="I5545" t="str">
        <f>VLOOKUP(H:H,Sheet1!A:B,2,FALSE)</f>
        <v>Hanover, MD</v>
      </c>
      <c r="J5545">
        <f t="shared" si="98"/>
        <v>134</v>
      </c>
      <c r="K5545">
        <v>5.13</v>
      </c>
      <c r="L5545">
        <v>5.13</v>
      </c>
      <c r="M5545">
        <v>1</v>
      </c>
      <c r="N5545" t="s">
        <v>21</v>
      </c>
      <c r="O5545">
        <v>5.13</v>
      </c>
      <c r="P5545">
        <v>5.13</v>
      </c>
      <c r="Q5545">
        <v>1087480</v>
      </c>
      <c r="R5545" t="s">
        <v>22</v>
      </c>
    </row>
    <row r="5546" spans="1:18" hidden="1">
      <c r="A5546" t="s">
        <v>16</v>
      </c>
      <c r="B5546" t="s">
        <v>16</v>
      </c>
      <c r="C5546" t="s">
        <v>17</v>
      </c>
      <c r="D5546" t="s">
        <v>18</v>
      </c>
      <c r="E5546" s="1">
        <v>42459.477777777778</v>
      </c>
      <c r="F5546" s="1">
        <v>42459.86041666667</v>
      </c>
      <c r="G5546" t="s">
        <v>792</v>
      </c>
      <c r="H5546" t="s">
        <v>793</v>
      </c>
      <c r="I5546" t="str">
        <f>VLOOKUP(H:H,Sheet1!A:B,2,FALSE)</f>
        <v>Chesapeak, VA</v>
      </c>
      <c r="J5546">
        <f t="shared" si="98"/>
        <v>135</v>
      </c>
      <c r="K5546">
        <v>9.18</v>
      </c>
      <c r="L5546">
        <v>9.18</v>
      </c>
      <c r="M5546">
        <v>1</v>
      </c>
      <c r="N5546" t="s">
        <v>21</v>
      </c>
      <c r="O5546">
        <v>9.18</v>
      </c>
      <c r="P5546">
        <v>9.18</v>
      </c>
      <c r="Q5546">
        <v>1087822</v>
      </c>
      <c r="R5546" t="s">
        <v>22</v>
      </c>
    </row>
    <row r="5547" spans="1:18" hidden="1">
      <c r="A5547" t="s">
        <v>16</v>
      </c>
      <c r="B5547" t="s">
        <v>16</v>
      </c>
      <c r="C5547" t="s">
        <v>17</v>
      </c>
      <c r="D5547" t="s">
        <v>18</v>
      </c>
      <c r="E5547" s="1">
        <v>42459.479166666664</v>
      </c>
      <c r="F5547" s="1">
        <v>42459.673611111109</v>
      </c>
      <c r="G5547" t="s">
        <v>531</v>
      </c>
      <c r="H5547" t="s">
        <v>642</v>
      </c>
      <c r="I5547" t="str">
        <f>VLOOKUP(H:H,Sheet1!A:B,2,FALSE)</f>
        <v>Houston, TX</v>
      </c>
      <c r="J5547">
        <f t="shared" si="98"/>
        <v>134</v>
      </c>
      <c r="K5547">
        <v>4.67</v>
      </c>
      <c r="L5547">
        <v>4.67</v>
      </c>
      <c r="M5547">
        <v>1</v>
      </c>
      <c r="N5547" t="s">
        <v>21</v>
      </c>
      <c r="O5547">
        <v>4.67</v>
      </c>
      <c r="P5547">
        <v>4.67</v>
      </c>
      <c r="Q5547">
        <v>1087425</v>
      </c>
      <c r="R5547" t="s">
        <v>22</v>
      </c>
    </row>
    <row r="5548" spans="1:18" hidden="1">
      <c r="A5548" t="s">
        <v>16</v>
      </c>
      <c r="B5548" t="s">
        <v>16</v>
      </c>
      <c r="C5548" t="s">
        <v>17</v>
      </c>
      <c r="D5548" t="s">
        <v>18</v>
      </c>
      <c r="E5548" s="1">
        <v>42459.479861111111</v>
      </c>
      <c r="F5548" s="1">
        <v>42459.481944444444</v>
      </c>
      <c r="G5548" t="s">
        <v>355</v>
      </c>
      <c r="H5548" t="s">
        <v>356</v>
      </c>
      <c r="I5548" t="str">
        <f>VLOOKUP(H:H,Sheet1!A:B,2,FALSE)</f>
        <v>Orlando, FL</v>
      </c>
      <c r="J5548">
        <f t="shared" si="98"/>
        <v>135</v>
      </c>
      <c r="K5548">
        <v>0.05</v>
      </c>
      <c r="L5548">
        <v>0.05</v>
      </c>
      <c r="M5548">
        <v>1</v>
      </c>
      <c r="N5548" t="s">
        <v>21</v>
      </c>
      <c r="O5548">
        <v>0.05</v>
      </c>
      <c r="P5548">
        <v>0.05</v>
      </c>
      <c r="Q5548">
        <v>1086802</v>
      </c>
      <c r="R5548" t="s">
        <v>22</v>
      </c>
    </row>
    <row r="5549" spans="1:18" hidden="1">
      <c r="A5549" t="s">
        <v>16</v>
      </c>
      <c r="B5549" t="s">
        <v>16</v>
      </c>
      <c r="C5549" t="s">
        <v>1651</v>
      </c>
      <c r="D5549" t="s">
        <v>18</v>
      </c>
      <c r="E5549" s="1">
        <v>42459.480555555558</v>
      </c>
      <c r="F5549" s="1">
        <v>42459.611805555556</v>
      </c>
      <c r="G5549" t="s">
        <v>1653</v>
      </c>
      <c r="H5549" t="s">
        <v>1614</v>
      </c>
      <c r="I5549" t="str">
        <f>VLOOKUP(H:H,[2]Sheet1!A:B,2,FALSE)</f>
        <v>Houston, TX</v>
      </c>
      <c r="J5549">
        <f t="shared" si="98"/>
        <v>133</v>
      </c>
      <c r="K5549">
        <v>3.15</v>
      </c>
      <c r="L5549">
        <v>3.15</v>
      </c>
      <c r="M5549">
        <v>1</v>
      </c>
      <c r="N5549" t="s">
        <v>21</v>
      </c>
      <c r="O5549">
        <v>3.15</v>
      </c>
      <c r="P5549">
        <v>3.15</v>
      </c>
      <c r="Q5549">
        <v>1087204</v>
      </c>
    </row>
    <row r="5550" spans="1:18">
      <c r="A5550" t="s">
        <v>16</v>
      </c>
      <c r="B5550" t="s">
        <v>16</v>
      </c>
      <c r="C5550" t="s">
        <v>17</v>
      </c>
      <c r="D5550" t="s">
        <v>18</v>
      </c>
      <c r="E5550" s="1">
        <v>42459.481249999997</v>
      </c>
      <c r="F5550" s="1">
        <v>42459.585416666669</v>
      </c>
      <c r="G5550" t="s">
        <v>1193</v>
      </c>
      <c r="H5550" t="s">
        <v>1194</v>
      </c>
      <c r="I5550" t="str">
        <f>VLOOKUP(H:H,Sheet1!A:B,2,FALSE)</f>
        <v>Macae, Brazil</v>
      </c>
      <c r="J5550">
        <f t="shared" si="98"/>
        <v>134</v>
      </c>
      <c r="K5550">
        <v>2.5</v>
      </c>
      <c r="L5550">
        <v>2.5</v>
      </c>
      <c r="M5550">
        <v>1</v>
      </c>
      <c r="N5550" t="s">
        <v>21</v>
      </c>
      <c r="O5550">
        <v>2.5</v>
      </c>
      <c r="P5550">
        <v>2.5</v>
      </c>
      <c r="Q5550">
        <v>1087105</v>
      </c>
      <c r="R5550" t="s">
        <v>22</v>
      </c>
    </row>
    <row r="5551" spans="1:18" hidden="1">
      <c r="A5551" t="s">
        <v>16</v>
      </c>
      <c r="B5551" t="s">
        <v>16</v>
      </c>
      <c r="C5551" t="s">
        <v>17</v>
      </c>
      <c r="D5551" t="s">
        <v>18</v>
      </c>
      <c r="E5551" s="1">
        <v>42459.484027777777</v>
      </c>
      <c r="F5551" s="1">
        <v>42459.494444444441</v>
      </c>
      <c r="G5551" t="s">
        <v>1043</v>
      </c>
      <c r="H5551" t="s">
        <v>1044</v>
      </c>
      <c r="I5551" t="str">
        <f>VLOOKUP(H:H,Sheet1!A:B,2,FALSE)</f>
        <v>Houston, TX</v>
      </c>
      <c r="J5551">
        <f t="shared" si="98"/>
        <v>133</v>
      </c>
      <c r="K5551">
        <v>0.25</v>
      </c>
      <c r="L5551">
        <v>0.25</v>
      </c>
      <c r="M5551">
        <v>1</v>
      </c>
      <c r="N5551" t="s">
        <v>21</v>
      </c>
      <c r="O5551">
        <v>0.25</v>
      </c>
      <c r="P5551">
        <v>0.25</v>
      </c>
      <c r="Q5551">
        <v>1086837</v>
      </c>
      <c r="R5551" t="s">
        <v>22</v>
      </c>
    </row>
    <row r="5552" spans="1:18" hidden="1">
      <c r="A5552" t="s">
        <v>16</v>
      </c>
      <c r="B5552" t="s">
        <v>16</v>
      </c>
      <c r="C5552" t="s">
        <v>17</v>
      </c>
      <c r="D5552" t="s">
        <v>18</v>
      </c>
      <c r="E5552" s="1">
        <v>42459.484027777777</v>
      </c>
      <c r="F5552" s="1">
        <v>42459.643750000003</v>
      </c>
      <c r="G5552" t="s">
        <v>439</v>
      </c>
      <c r="H5552" t="s">
        <v>440</v>
      </c>
      <c r="I5552" t="str">
        <f>VLOOKUP(H:H,Sheet1!A:B,2,FALSE)</f>
        <v>Hanover, MD</v>
      </c>
      <c r="J5552">
        <f t="shared" si="98"/>
        <v>133</v>
      </c>
      <c r="K5552">
        <v>3.83</v>
      </c>
      <c r="L5552">
        <v>3.83</v>
      </c>
      <c r="M5552">
        <v>1</v>
      </c>
      <c r="N5552" t="s">
        <v>21</v>
      </c>
      <c r="O5552">
        <v>3.83</v>
      </c>
      <c r="P5552">
        <v>3.83</v>
      </c>
      <c r="Q5552">
        <v>1087299</v>
      </c>
      <c r="R5552" t="s">
        <v>22</v>
      </c>
    </row>
    <row r="5553" spans="1:18" hidden="1">
      <c r="A5553" t="s">
        <v>16</v>
      </c>
      <c r="B5553" t="s">
        <v>16</v>
      </c>
      <c r="C5553" t="s">
        <v>17</v>
      </c>
      <c r="D5553" t="s">
        <v>18</v>
      </c>
      <c r="E5553" s="1">
        <v>42459.48541666667</v>
      </c>
      <c r="F5553" s="1">
        <v>42459.590277777781</v>
      </c>
      <c r="G5553" t="s">
        <v>1017</v>
      </c>
      <c r="H5553" t="s">
        <v>1018</v>
      </c>
      <c r="I5553" t="str">
        <f>VLOOKUP(H:H,Sheet1!A:B,2,FALSE)</f>
        <v>Hanover, MD</v>
      </c>
      <c r="J5553">
        <f t="shared" si="98"/>
        <v>132</v>
      </c>
      <c r="K5553">
        <v>2.52</v>
      </c>
      <c r="L5553">
        <v>2.52</v>
      </c>
      <c r="M5553">
        <v>1</v>
      </c>
      <c r="N5553" t="s">
        <v>21</v>
      </c>
      <c r="O5553">
        <v>2.52</v>
      </c>
      <c r="P5553">
        <v>2.52</v>
      </c>
      <c r="Q5553">
        <v>1087119</v>
      </c>
      <c r="R5553" t="s">
        <v>22</v>
      </c>
    </row>
    <row r="5554" spans="1:18" hidden="1">
      <c r="A5554" t="s">
        <v>16</v>
      </c>
      <c r="B5554" t="s">
        <v>16</v>
      </c>
      <c r="C5554" t="s">
        <v>17</v>
      </c>
      <c r="D5554" t="s">
        <v>18</v>
      </c>
      <c r="E5554" s="1">
        <v>42459.488888888889</v>
      </c>
      <c r="F5554" s="1">
        <v>42459.605555555558</v>
      </c>
      <c r="G5554" t="s">
        <v>23</v>
      </c>
      <c r="H5554" t="s">
        <v>24</v>
      </c>
      <c r="I5554" t="str">
        <f>VLOOKUP(H:H,Sheet1!A:B,2,FALSE)</f>
        <v>Morgan City, LA</v>
      </c>
      <c r="J5554">
        <f t="shared" si="98"/>
        <v>128</v>
      </c>
      <c r="K5554">
        <v>2.8</v>
      </c>
      <c r="L5554">
        <v>2.8</v>
      </c>
      <c r="M5554">
        <v>1</v>
      </c>
      <c r="N5554" t="s">
        <v>21</v>
      </c>
      <c r="O5554">
        <v>2.8</v>
      </c>
      <c r="P5554">
        <v>2.8</v>
      </c>
      <c r="Q5554">
        <v>1087174</v>
      </c>
      <c r="R5554" t="s">
        <v>22</v>
      </c>
    </row>
    <row r="5555" spans="1:18" hidden="1">
      <c r="A5555" t="s">
        <v>16</v>
      </c>
      <c r="B5555" t="s">
        <v>16</v>
      </c>
      <c r="C5555" t="s">
        <v>17</v>
      </c>
      <c r="D5555" t="s">
        <v>18</v>
      </c>
      <c r="E5555" s="1">
        <v>42459.489583333336</v>
      </c>
      <c r="F5555" s="1">
        <v>42459.510416666664</v>
      </c>
      <c r="G5555" t="s">
        <v>355</v>
      </c>
      <c r="H5555" t="s">
        <v>356</v>
      </c>
      <c r="I5555" t="str">
        <f>VLOOKUP(H:H,Sheet1!A:B,2,FALSE)</f>
        <v>Orlando, FL</v>
      </c>
      <c r="J5555">
        <f t="shared" si="98"/>
        <v>129</v>
      </c>
      <c r="K5555">
        <v>0.5</v>
      </c>
      <c r="L5555">
        <v>0.5</v>
      </c>
      <c r="M5555">
        <v>1</v>
      </c>
      <c r="N5555" t="s">
        <v>21</v>
      </c>
      <c r="O5555">
        <v>0.5</v>
      </c>
      <c r="P5555">
        <v>0.5</v>
      </c>
      <c r="Q5555">
        <v>1086880</v>
      </c>
      <c r="R5555" t="s">
        <v>22</v>
      </c>
    </row>
    <row r="5556" spans="1:18" hidden="1">
      <c r="A5556" t="s">
        <v>16</v>
      </c>
      <c r="B5556" t="s">
        <v>16</v>
      </c>
      <c r="C5556" t="s">
        <v>17</v>
      </c>
      <c r="D5556" t="s">
        <v>18</v>
      </c>
      <c r="E5556" s="1">
        <v>42459.490277777775</v>
      </c>
      <c r="F5556" s="1">
        <v>42459.715277777781</v>
      </c>
      <c r="G5556" t="s">
        <v>545</v>
      </c>
      <c r="H5556" t="s">
        <v>546</v>
      </c>
      <c r="I5556" t="str">
        <f>VLOOKUP(H:H,Sheet1!A:B,2,FALSE)</f>
        <v>Houston, TX</v>
      </c>
      <c r="J5556">
        <f t="shared" si="98"/>
        <v>129</v>
      </c>
      <c r="K5556">
        <v>5.4</v>
      </c>
      <c r="L5556">
        <v>5.4</v>
      </c>
      <c r="M5556">
        <v>1</v>
      </c>
      <c r="N5556" t="s">
        <v>21</v>
      </c>
      <c r="O5556">
        <v>5.4</v>
      </c>
      <c r="P5556">
        <v>5.4</v>
      </c>
      <c r="Q5556">
        <v>1087578</v>
      </c>
      <c r="R5556" t="s">
        <v>22</v>
      </c>
    </row>
    <row r="5557" spans="1:18" hidden="1">
      <c r="A5557" t="s">
        <v>16</v>
      </c>
      <c r="B5557" t="s">
        <v>16</v>
      </c>
      <c r="C5557" t="s">
        <v>17</v>
      </c>
      <c r="D5557" t="s">
        <v>18</v>
      </c>
      <c r="E5557" s="1">
        <v>42459.493750000001</v>
      </c>
      <c r="F5557" s="1">
        <v>42459.675694444442</v>
      </c>
      <c r="G5557" t="s">
        <v>367</v>
      </c>
      <c r="H5557" t="s">
        <v>368</v>
      </c>
      <c r="I5557" t="str">
        <f>VLOOKUP(H:H,Sheet1!A:B,2,FALSE)</f>
        <v>Hanover, MD</v>
      </c>
      <c r="J5557">
        <f t="shared" si="98"/>
        <v>128</v>
      </c>
      <c r="K5557">
        <v>4.37</v>
      </c>
      <c r="L5557">
        <v>4.37</v>
      </c>
      <c r="M5557">
        <v>1</v>
      </c>
      <c r="N5557" t="s">
        <v>21</v>
      </c>
      <c r="O5557">
        <v>4.37</v>
      </c>
      <c r="P5557">
        <v>4.37</v>
      </c>
      <c r="Q5557">
        <v>1087436</v>
      </c>
      <c r="R5557" t="s">
        <v>22</v>
      </c>
    </row>
    <row r="5558" spans="1:18" hidden="1">
      <c r="A5558" t="s">
        <v>16</v>
      </c>
      <c r="B5558" t="s">
        <v>16</v>
      </c>
      <c r="C5558" t="s">
        <v>17</v>
      </c>
      <c r="D5558" t="s">
        <v>18</v>
      </c>
      <c r="E5558" s="1">
        <v>42459.494444444441</v>
      </c>
      <c r="F5558" s="1">
        <v>42459.538888888892</v>
      </c>
      <c r="G5558" t="s">
        <v>461</v>
      </c>
      <c r="H5558" t="s">
        <v>462</v>
      </c>
      <c r="I5558" t="str">
        <f>VLOOKUP(H:H,Sheet1!A:B,2,FALSE)</f>
        <v>Morgan City, LA</v>
      </c>
      <c r="J5558">
        <f t="shared" si="98"/>
        <v>128</v>
      </c>
      <c r="K5558">
        <v>1.07</v>
      </c>
      <c r="L5558">
        <v>1.07</v>
      </c>
      <c r="M5558">
        <v>1</v>
      </c>
      <c r="N5558" t="s">
        <v>21</v>
      </c>
      <c r="O5558">
        <v>1.07</v>
      </c>
      <c r="P5558">
        <v>1.07</v>
      </c>
      <c r="Q5558">
        <v>1086964</v>
      </c>
      <c r="R5558" t="s">
        <v>22</v>
      </c>
    </row>
    <row r="5559" spans="1:18" hidden="1">
      <c r="A5559" t="s">
        <v>16</v>
      </c>
      <c r="B5559" t="s">
        <v>16</v>
      </c>
      <c r="C5559" t="s">
        <v>17</v>
      </c>
      <c r="D5559" t="s">
        <v>18</v>
      </c>
      <c r="E5559" s="1">
        <v>42459.495833333334</v>
      </c>
      <c r="F5559" s="1">
        <v>42459.497916666667</v>
      </c>
      <c r="G5559" t="s">
        <v>1091</v>
      </c>
      <c r="H5559" t="s">
        <v>1092</v>
      </c>
      <c r="I5559" t="str">
        <f>VLOOKUP(H:H,Sheet1!A:B,2,FALSE)</f>
        <v>Hanover, MD</v>
      </c>
      <c r="J5559">
        <f t="shared" si="98"/>
        <v>128</v>
      </c>
      <c r="K5559">
        <v>0.05</v>
      </c>
      <c r="L5559">
        <v>0.05</v>
      </c>
      <c r="M5559">
        <v>1</v>
      </c>
      <c r="N5559" t="s">
        <v>21</v>
      </c>
      <c r="O5559">
        <v>0.05</v>
      </c>
      <c r="P5559">
        <v>0.05</v>
      </c>
      <c r="Q5559">
        <v>1086847</v>
      </c>
      <c r="R5559" t="s">
        <v>22</v>
      </c>
    </row>
    <row r="5560" spans="1:18" hidden="1">
      <c r="A5560" t="s">
        <v>16</v>
      </c>
      <c r="B5560" t="s">
        <v>16</v>
      </c>
      <c r="C5560" t="s">
        <v>17</v>
      </c>
      <c r="D5560" t="s">
        <v>18</v>
      </c>
      <c r="E5560" s="1">
        <v>42459.496527777781</v>
      </c>
      <c r="F5560" s="1">
        <v>42459.511805555558</v>
      </c>
      <c r="G5560" t="s">
        <v>632</v>
      </c>
      <c r="H5560" t="s">
        <v>633</v>
      </c>
      <c r="I5560" t="str">
        <f>VLOOKUP(H:H,Sheet1!A:B,2,FALSE)</f>
        <v>Houston, TX</v>
      </c>
      <c r="J5560">
        <f t="shared" si="98"/>
        <v>129</v>
      </c>
      <c r="K5560">
        <v>0.37</v>
      </c>
      <c r="L5560">
        <v>0.37</v>
      </c>
      <c r="M5560">
        <v>1</v>
      </c>
      <c r="N5560" t="s">
        <v>21</v>
      </c>
      <c r="O5560">
        <v>0.37</v>
      </c>
      <c r="P5560">
        <v>0.37</v>
      </c>
      <c r="Q5560">
        <v>1086884</v>
      </c>
      <c r="R5560" t="s">
        <v>22</v>
      </c>
    </row>
    <row r="5561" spans="1:18" hidden="1">
      <c r="A5561" t="s">
        <v>16</v>
      </c>
      <c r="B5561" t="s">
        <v>16</v>
      </c>
      <c r="C5561" t="s">
        <v>17</v>
      </c>
      <c r="D5561" t="s">
        <v>18</v>
      </c>
      <c r="E5561" s="1">
        <v>42459.498611111114</v>
      </c>
      <c r="F5561" s="1">
        <v>42459.727777777778</v>
      </c>
      <c r="G5561" t="s">
        <v>652</v>
      </c>
      <c r="H5561" t="s">
        <v>653</v>
      </c>
      <c r="I5561" t="str">
        <f>VLOOKUP(H:H,Sheet1!A:B,2,FALSE)</f>
        <v>Houston, TX</v>
      </c>
      <c r="J5561">
        <f t="shared" si="98"/>
        <v>125</v>
      </c>
      <c r="K5561">
        <v>5.5</v>
      </c>
      <c r="L5561">
        <v>5.5</v>
      </c>
      <c r="M5561">
        <v>1</v>
      </c>
      <c r="N5561" t="s">
        <v>21</v>
      </c>
      <c r="O5561">
        <v>5.5</v>
      </c>
      <c r="P5561">
        <v>5.5</v>
      </c>
      <c r="Q5561">
        <v>1087614</v>
      </c>
      <c r="R5561" t="s">
        <v>22</v>
      </c>
    </row>
    <row r="5562" spans="1:18">
      <c r="A5562" t="s">
        <v>16</v>
      </c>
      <c r="B5562" t="s">
        <v>16</v>
      </c>
      <c r="C5562" t="s">
        <v>17</v>
      </c>
      <c r="D5562" t="s">
        <v>18</v>
      </c>
      <c r="E5562" s="1">
        <v>42459.499305555553</v>
      </c>
      <c r="F5562" s="1">
        <v>42459.503472222219</v>
      </c>
      <c r="G5562" t="s">
        <v>1069</v>
      </c>
      <c r="H5562" t="s">
        <v>1070</v>
      </c>
      <c r="I5562" t="str">
        <f>VLOOKUP(H:H,Sheet1!A:B,2,FALSE)</f>
        <v>Aberdeen</v>
      </c>
      <c r="J5562">
        <f t="shared" si="98"/>
        <v>125</v>
      </c>
      <c r="K5562">
        <v>0.1</v>
      </c>
      <c r="L5562">
        <v>0.1</v>
      </c>
      <c r="M5562">
        <v>1</v>
      </c>
      <c r="N5562" t="s">
        <v>21</v>
      </c>
      <c r="O5562">
        <v>0.1</v>
      </c>
      <c r="P5562">
        <v>0.1</v>
      </c>
      <c r="Q5562">
        <v>1086862</v>
      </c>
      <c r="R5562" t="s">
        <v>22</v>
      </c>
    </row>
    <row r="5563" spans="1:18" hidden="1">
      <c r="A5563" t="s">
        <v>16</v>
      </c>
      <c r="B5563" t="s">
        <v>16</v>
      </c>
      <c r="C5563" t="s">
        <v>17</v>
      </c>
      <c r="D5563" t="s">
        <v>18</v>
      </c>
      <c r="E5563" s="1">
        <v>42459.500694444447</v>
      </c>
      <c r="F5563" s="1">
        <v>42459.506944444445</v>
      </c>
      <c r="G5563" t="s">
        <v>1091</v>
      </c>
      <c r="H5563" t="s">
        <v>1092</v>
      </c>
      <c r="I5563" t="str">
        <f>VLOOKUP(H:H,Sheet1!A:B,2,FALSE)</f>
        <v>Hanover, MD</v>
      </c>
      <c r="J5563">
        <f t="shared" si="98"/>
        <v>125</v>
      </c>
      <c r="K5563">
        <v>0.15</v>
      </c>
      <c r="L5563">
        <v>0.15</v>
      </c>
      <c r="M5563">
        <v>1</v>
      </c>
      <c r="N5563" t="s">
        <v>21</v>
      </c>
      <c r="O5563">
        <v>0.15</v>
      </c>
      <c r="P5563">
        <v>0.15</v>
      </c>
      <c r="Q5563">
        <v>1086869</v>
      </c>
      <c r="R5563" t="s">
        <v>22</v>
      </c>
    </row>
    <row r="5564" spans="1:18" hidden="1">
      <c r="A5564" t="s">
        <v>16</v>
      </c>
      <c r="B5564" t="s">
        <v>16</v>
      </c>
      <c r="C5564" t="s">
        <v>17</v>
      </c>
      <c r="D5564" t="s">
        <v>18</v>
      </c>
      <c r="E5564" s="1">
        <v>42459.500694444447</v>
      </c>
      <c r="F5564" s="1">
        <v>42459.627083333333</v>
      </c>
      <c r="G5564" t="s">
        <v>285</v>
      </c>
      <c r="H5564" t="s">
        <v>286</v>
      </c>
      <c r="I5564" t="str">
        <f>VLOOKUP(H:H,Sheet1!A:B,2,FALSE)</f>
        <v>Orlando, FL</v>
      </c>
      <c r="J5564">
        <f t="shared" si="98"/>
        <v>125</v>
      </c>
      <c r="K5564">
        <v>3.03</v>
      </c>
      <c r="L5564">
        <v>3.03</v>
      </c>
      <c r="M5564">
        <v>1</v>
      </c>
      <c r="N5564" t="s">
        <v>21</v>
      </c>
      <c r="O5564">
        <v>3.03</v>
      </c>
      <c r="P5564">
        <v>3.03</v>
      </c>
      <c r="Q5564">
        <v>1087252</v>
      </c>
      <c r="R5564" t="s">
        <v>22</v>
      </c>
    </row>
    <row r="5565" spans="1:18" hidden="1">
      <c r="A5565" t="s">
        <v>16</v>
      </c>
      <c r="B5565" t="s">
        <v>16</v>
      </c>
      <c r="C5565" t="s">
        <v>17</v>
      </c>
      <c r="D5565" t="s">
        <v>18</v>
      </c>
      <c r="E5565" s="1">
        <v>42459.50277777778</v>
      </c>
      <c r="F5565" s="1">
        <v>42459.679861111108</v>
      </c>
      <c r="G5565" t="s">
        <v>679</v>
      </c>
      <c r="H5565" t="s">
        <v>680</v>
      </c>
      <c r="I5565" t="str">
        <f>VLOOKUP(H:H,Sheet1!A:B,2,FALSE)</f>
        <v>Orlando, FL</v>
      </c>
      <c r="J5565">
        <f t="shared" si="98"/>
        <v>125</v>
      </c>
      <c r="K5565">
        <v>4.25</v>
      </c>
      <c r="L5565">
        <v>4.25</v>
      </c>
      <c r="M5565">
        <v>1</v>
      </c>
      <c r="N5565" t="s">
        <v>21</v>
      </c>
      <c r="O5565">
        <v>4.25</v>
      </c>
      <c r="P5565">
        <v>4.25</v>
      </c>
      <c r="Q5565">
        <v>1087454</v>
      </c>
      <c r="R5565" t="s">
        <v>22</v>
      </c>
    </row>
    <row r="5566" spans="1:18" hidden="1">
      <c r="A5566" t="s">
        <v>16</v>
      </c>
      <c r="B5566" t="s">
        <v>16</v>
      </c>
      <c r="C5566" t="s">
        <v>17</v>
      </c>
      <c r="D5566" t="s">
        <v>18</v>
      </c>
      <c r="E5566" s="1">
        <v>42459.503472222219</v>
      </c>
      <c r="F5566" s="1">
        <v>42459.661805555559</v>
      </c>
      <c r="G5566" t="s">
        <v>455</v>
      </c>
      <c r="H5566" t="s">
        <v>456</v>
      </c>
      <c r="I5566" t="str">
        <f>VLOOKUP(H:H,Sheet1!A:B,2,FALSE)</f>
        <v>Hanover, MD</v>
      </c>
      <c r="J5566">
        <f t="shared" si="98"/>
        <v>126</v>
      </c>
      <c r="K5566">
        <v>3.8</v>
      </c>
      <c r="L5566">
        <v>3.8</v>
      </c>
      <c r="M5566">
        <v>1</v>
      </c>
      <c r="N5566" t="s">
        <v>21</v>
      </c>
      <c r="O5566">
        <v>3.8</v>
      </c>
      <c r="P5566">
        <v>3.8</v>
      </c>
      <c r="Q5566">
        <v>1087370</v>
      </c>
      <c r="R5566" t="s">
        <v>22</v>
      </c>
    </row>
    <row r="5567" spans="1:18" hidden="1">
      <c r="A5567" t="s">
        <v>16</v>
      </c>
      <c r="B5567" t="s">
        <v>16</v>
      </c>
      <c r="C5567" t="s">
        <v>17</v>
      </c>
      <c r="D5567" t="s">
        <v>18</v>
      </c>
      <c r="E5567" s="1">
        <v>42459.505555555559</v>
      </c>
      <c r="F5567" s="1">
        <v>42459.53402777778</v>
      </c>
      <c r="G5567" t="s">
        <v>349</v>
      </c>
      <c r="H5567" t="s">
        <v>350</v>
      </c>
      <c r="I5567" t="str">
        <f>VLOOKUP(H:H,Sheet1!A:B,2,FALSE)</f>
        <v>Hanover, MD</v>
      </c>
      <c r="J5567">
        <f t="shared" si="98"/>
        <v>126</v>
      </c>
      <c r="K5567">
        <v>0.68</v>
      </c>
      <c r="L5567">
        <v>0.68</v>
      </c>
      <c r="M5567">
        <v>1</v>
      </c>
      <c r="N5567" t="s">
        <v>21</v>
      </c>
      <c r="O5567">
        <v>0.68</v>
      </c>
      <c r="P5567">
        <v>0.68</v>
      </c>
      <c r="Q5567">
        <v>1086942</v>
      </c>
      <c r="R5567" t="s">
        <v>22</v>
      </c>
    </row>
    <row r="5568" spans="1:18" hidden="1">
      <c r="A5568" t="s">
        <v>16</v>
      </c>
      <c r="B5568" t="s">
        <v>16</v>
      </c>
      <c r="C5568" t="s">
        <v>17</v>
      </c>
      <c r="D5568" t="s">
        <v>18</v>
      </c>
      <c r="E5568" s="1">
        <v>42459.506944444445</v>
      </c>
      <c r="F5568" s="1">
        <v>42459.508333333331</v>
      </c>
      <c r="G5568" t="s">
        <v>459</v>
      </c>
      <c r="H5568" t="s">
        <v>460</v>
      </c>
      <c r="I5568" t="str">
        <f>VLOOKUP(H:H,Sheet1!A:B,2,FALSE)</f>
        <v>Houston, TX</v>
      </c>
      <c r="J5568">
        <f t="shared" si="98"/>
        <v>126</v>
      </c>
      <c r="K5568">
        <v>0.03</v>
      </c>
      <c r="L5568">
        <v>0.03</v>
      </c>
      <c r="M5568">
        <v>1</v>
      </c>
      <c r="N5568" t="s">
        <v>21</v>
      </c>
      <c r="O5568">
        <v>0.03</v>
      </c>
      <c r="P5568">
        <v>0.03</v>
      </c>
      <c r="Q5568">
        <v>1086876</v>
      </c>
      <c r="R5568" t="s">
        <v>22</v>
      </c>
    </row>
    <row r="5569" spans="1:18" hidden="1">
      <c r="A5569" t="s">
        <v>16</v>
      </c>
      <c r="B5569" t="s">
        <v>16</v>
      </c>
      <c r="C5569" t="s">
        <v>17</v>
      </c>
      <c r="D5569" t="s">
        <v>18</v>
      </c>
      <c r="E5569" s="1">
        <v>42459.507638888892</v>
      </c>
      <c r="F5569" s="1">
        <v>42459.569444444445</v>
      </c>
      <c r="G5569" t="s">
        <v>1104</v>
      </c>
      <c r="H5569" t="s">
        <v>506</v>
      </c>
      <c r="I5569" t="str">
        <f>VLOOKUP(H:H,Sheet1!A:B,2,FALSE)</f>
        <v>Morgan City, LA</v>
      </c>
      <c r="J5569">
        <f t="shared" si="98"/>
        <v>126</v>
      </c>
      <c r="K5569">
        <v>1.48</v>
      </c>
      <c r="L5569">
        <v>1.48</v>
      </c>
      <c r="M5569">
        <v>1</v>
      </c>
      <c r="N5569" t="s">
        <v>21</v>
      </c>
      <c r="O5569">
        <v>1.48</v>
      </c>
      <c r="P5569">
        <v>1.48</v>
      </c>
      <c r="Q5569">
        <v>1087056</v>
      </c>
      <c r="R5569" t="s">
        <v>22</v>
      </c>
    </row>
    <row r="5570" spans="1:18" hidden="1">
      <c r="A5570" t="s">
        <v>16</v>
      </c>
      <c r="B5570" t="s">
        <v>16</v>
      </c>
      <c r="C5570" t="s">
        <v>17</v>
      </c>
      <c r="D5570" t="s">
        <v>18</v>
      </c>
      <c r="E5570" s="1">
        <v>42459.509027777778</v>
      </c>
      <c r="F5570" s="1">
        <v>42459.753472222219</v>
      </c>
      <c r="G5570" t="s">
        <v>493</v>
      </c>
      <c r="H5570" t="s">
        <v>494</v>
      </c>
      <c r="I5570" t="str">
        <f>VLOOKUP(H:H,Sheet1!A:B,2,FALSE)</f>
        <v>Hanover, MD</v>
      </c>
      <c r="J5570">
        <f t="shared" si="98"/>
        <v>124</v>
      </c>
      <c r="K5570">
        <v>5.87</v>
      </c>
      <c r="L5570">
        <v>5.87</v>
      </c>
      <c r="M5570">
        <v>1</v>
      </c>
      <c r="N5570" t="s">
        <v>21</v>
      </c>
      <c r="O5570">
        <v>5.87</v>
      </c>
      <c r="P5570">
        <v>5.87</v>
      </c>
      <c r="Q5570">
        <v>1087682</v>
      </c>
      <c r="R5570" t="s">
        <v>22</v>
      </c>
    </row>
    <row r="5571" spans="1:18" hidden="1">
      <c r="A5571" t="s">
        <v>16</v>
      </c>
      <c r="B5571" t="s">
        <v>16</v>
      </c>
      <c r="C5571" t="s">
        <v>17</v>
      </c>
      <c r="D5571" t="s">
        <v>18</v>
      </c>
      <c r="E5571" s="1">
        <v>42459.509722222225</v>
      </c>
      <c r="F5571" s="1">
        <v>42459.542361111111</v>
      </c>
      <c r="G5571" t="s">
        <v>997</v>
      </c>
      <c r="H5571" t="s">
        <v>565</v>
      </c>
      <c r="I5571" t="str">
        <f>VLOOKUP(H:H,Sheet1!A:B,2,FALSE)</f>
        <v>Houston, TX</v>
      </c>
      <c r="J5571">
        <f t="shared" si="98"/>
        <v>125</v>
      </c>
      <c r="K5571">
        <v>0.78</v>
      </c>
      <c r="L5571">
        <v>0.78</v>
      </c>
      <c r="M5571">
        <v>1</v>
      </c>
      <c r="N5571" t="s">
        <v>21</v>
      </c>
      <c r="O5571">
        <v>0.78</v>
      </c>
      <c r="P5571">
        <v>0.78</v>
      </c>
      <c r="Q5571">
        <v>1086974</v>
      </c>
      <c r="R5571" t="s">
        <v>22</v>
      </c>
    </row>
    <row r="5572" spans="1:18" hidden="1">
      <c r="A5572" t="s">
        <v>16</v>
      </c>
      <c r="B5572" t="s">
        <v>16</v>
      </c>
      <c r="C5572" t="s">
        <v>17</v>
      </c>
      <c r="D5572" t="s">
        <v>18</v>
      </c>
      <c r="E5572" s="1">
        <v>42459.513194444444</v>
      </c>
      <c r="F5572" s="1">
        <v>42459.760416666664</v>
      </c>
      <c r="G5572" t="s">
        <v>829</v>
      </c>
      <c r="H5572" t="s">
        <v>830</v>
      </c>
      <c r="I5572" t="str">
        <f>VLOOKUP(H:H,Sheet1!A:B,2,FALSE)</f>
        <v>Hanover, MD</v>
      </c>
      <c r="J5572">
        <f t="shared" si="98"/>
        <v>123</v>
      </c>
      <c r="K5572">
        <v>5.93</v>
      </c>
      <c r="L5572">
        <v>5.93</v>
      </c>
      <c r="M5572">
        <v>1</v>
      </c>
      <c r="N5572" t="s">
        <v>21</v>
      </c>
      <c r="O5572">
        <v>5.93</v>
      </c>
      <c r="P5572">
        <v>5.93</v>
      </c>
      <c r="Q5572">
        <v>1087699</v>
      </c>
      <c r="R5572" t="s">
        <v>22</v>
      </c>
    </row>
    <row r="5573" spans="1:18" hidden="1">
      <c r="A5573" t="s">
        <v>16</v>
      </c>
      <c r="B5573" t="s">
        <v>16</v>
      </c>
      <c r="C5573" t="s">
        <v>17</v>
      </c>
      <c r="D5573" t="s">
        <v>18</v>
      </c>
      <c r="E5573" s="1">
        <v>42459.513888888891</v>
      </c>
      <c r="F5573" s="1">
        <v>42459.525694444441</v>
      </c>
      <c r="G5573" t="s">
        <v>355</v>
      </c>
      <c r="H5573" t="s">
        <v>356</v>
      </c>
      <c r="I5573" t="str">
        <f>VLOOKUP(H:H,Sheet1!A:B,2,FALSE)</f>
        <v>Orlando, FL</v>
      </c>
      <c r="J5573">
        <f t="shared" si="98"/>
        <v>125</v>
      </c>
      <c r="K5573">
        <v>0.28000000000000003</v>
      </c>
      <c r="L5573">
        <v>0.28000000000000003</v>
      </c>
      <c r="M5573">
        <v>1</v>
      </c>
      <c r="N5573" t="s">
        <v>21</v>
      </c>
      <c r="O5573">
        <v>0.28000000000000003</v>
      </c>
      <c r="P5573">
        <v>0.28000000000000003</v>
      </c>
      <c r="Q5573">
        <v>1086916</v>
      </c>
      <c r="R5573" t="s">
        <v>22</v>
      </c>
    </row>
    <row r="5574" spans="1:18" hidden="1">
      <c r="A5574" t="s">
        <v>16</v>
      </c>
      <c r="B5574" t="s">
        <v>16</v>
      </c>
      <c r="C5574" t="s">
        <v>17</v>
      </c>
      <c r="D5574" t="s">
        <v>18</v>
      </c>
      <c r="E5574" s="1">
        <v>42459.513888888891</v>
      </c>
      <c r="F5574" s="1">
        <v>42459.602083333331</v>
      </c>
      <c r="G5574" t="s">
        <v>788</v>
      </c>
      <c r="H5574" t="s">
        <v>789</v>
      </c>
      <c r="I5574" t="str">
        <f>VLOOKUP(H:H,Sheet1!A:B,2,FALSE)</f>
        <v>Hanover, MD</v>
      </c>
      <c r="J5574">
        <f t="shared" si="98"/>
        <v>125</v>
      </c>
      <c r="K5574">
        <v>2.12</v>
      </c>
      <c r="L5574">
        <v>2.12</v>
      </c>
      <c r="M5574">
        <v>1</v>
      </c>
      <c r="N5574" t="s">
        <v>21</v>
      </c>
      <c r="O5574">
        <v>2.12</v>
      </c>
      <c r="P5574">
        <v>2.12</v>
      </c>
      <c r="Q5574">
        <v>1087157</v>
      </c>
      <c r="R5574" t="s">
        <v>22</v>
      </c>
    </row>
    <row r="5575" spans="1:18" hidden="1">
      <c r="A5575" t="s">
        <v>16</v>
      </c>
      <c r="B5575" t="s">
        <v>16</v>
      </c>
      <c r="C5575" t="s">
        <v>17</v>
      </c>
      <c r="D5575" t="s">
        <v>18</v>
      </c>
      <c r="E5575" s="1">
        <v>42459.515277777777</v>
      </c>
      <c r="F5575" s="1">
        <v>42459.545138888891</v>
      </c>
      <c r="G5575" t="s">
        <v>596</v>
      </c>
      <c r="H5575" t="s">
        <v>597</v>
      </c>
      <c r="I5575" t="str">
        <f>VLOOKUP(H:H,Sheet1!A:B,2,FALSE)</f>
        <v>Hanover, MD</v>
      </c>
      <c r="J5575">
        <f t="shared" si="98"/>
        <v>126</v>
      </c>
      <c r="K5575">
        <v>0.72</v>
      </c>
      <c r="L5575">
        <v>0.72</v>
      </c>
      <c r="M5575">
        <v>1</v>
      </c>
      <c r="N5575" t="s">
        <v>21</v>
      </c>
      <c r="O5575">
        <v>0.72</v>
      </c>
      <c r="P5575">
        <v>0.72</v>
      </c>
      <c r="Q5575">
        <v>1086992</v>
      </c>
      <c r="R5575" t="s">
        <v>22</v>
      </c>
    </row>
    <row r="5576" spans="1:18" hidden="1">
      <c r="A5576" t="s">
        <v>16</v>
      </c>
      <c r="B5576" t="s">
        <v>16</v>
      </c>
      <c r="C5576" t="s">
        <v>17</v>
      </c>
      <c r="D5576" t="s">
        <v>18</v>
      </c>
      <c r="E5576" s="1">
        <v>42459.515972222223</v>
      </c>
      <c r="F5576" s="1">
        <v>42459.51666666667</v>
      </c>
      <c r="G5576" t="s">
        <v>985</v>
      </c>
      <c r="H5576" t="s">
        <v>986</v>
      </c>
      <c r="I5576" t="str">
        <f>VLOOKUP(H:H,Sheet1!A:B,2,FALSE)</f>
        <v>Hanover, MD</v>
      </c>
      <c r="J5576">
        <f t="shared" si="98"/>
        <v>128</v>
      </c>
      <c r="K5576">
        <v>0.02</v>
      </c>
      <c r="L5576">
        <v>0.02</v>
      </c>
      <c r="M5576">
        <v>1</v>
      </c>
      <c r="N5576" t="s">
        <v>21</v>
      </c>
      <c r="O5576">
        <v>0.02</v>
      </c>
      <c r="P5576">
        <v>0.02</v>
      </c>
      <c r="Q5576">
        <v>1086895</v>
      </c>
      <c r="R5576" t="s">
        <v>22</v>
      </c>
    </row>
    <row r="5577" spans="1:18" hidden="1">
      <c r="A5577" t="s">
        <v>16</v>
      </c>
      <c r="B5577" t="s">
        <v>16</v>
      </c>
      <c r="C5577" t="s">
        <v>17</v>
      </c>
      <c r="D5577" t="s">
        <v>18</v>
      </c>
      <c r="E5577" s="1">
        <v>42459.515972222223</v>
      </c>
      <c r="F5577" s="1">
        <v>42459.518750000003</v>
      </c>
      <c r="G5577" t="s">
        <v>1167</v>
      </c>
      <c r="H5577" t="s">
        <v>1168</v>
      </c>
      <c r="I5577" t="str">
        <f>VLOOKUP(H:H,Sheet1!A:B,2,FALSE)</f>
        <v>Hanover, MD</v>
      </c>
      <c r="J5577">
        <f t="shared" si="98"/>
        <v>128</v>
      </c>
      <c r="K5577">
        <v>7.0000000000000007E-2</v>
      </c>
      <c r="L5577">
        <v>7.0000000000000007E-2</v>
      </c>
      <c r="M5577">
        <v>1</v>
      </c>
      <c r="N5577" t="s">
        <v>21</v>
      </c>
      <c r="O5577">
        <v>7.0000000000000007E-2</v>
      </c>
      <c r="P5577">
        <v>7.0000000000000007E-2</v>
      </c>
      <c r="Q5577">
        <v>1086902</v>
      </c>
      <c r="R5577" t="s">
        <v>22</v>
      </c>
    </row>
    <row r="5578" spans="1:18" hidden="1">
      <c r="A5578" t="s">
        <v>16</v>
      </c>
      <c r="B5578" t="s">
        <v>16</v>
      </c>
      <c r="C5578" t="s">
        <v>17</v>
      </c>
      <c r="D5578" t="s">
        <v>18</v>
      </c>
      <c r="E5578" s="1">
        <v>42459.517361111109</v>
      </c>
      <c r="F5578" s="1">
        <v>42459.728472222225</v>
      </c>
      <c r="G5578" t="s">
        <v>779</v>
      </c>
      <c r="H5578" t="s">
        <v>780</v>
      </c>
      <c r="I5578" t="str">
        <f>VLOOKUP(H:H,Sheet1!A:B,2,FALSE)</f>
        <v>Hanover, MD</v>
      </c>
      <c r="J5578">
        <f t="shared" si="98"/>
        <v>129</v>
      </c>
      <c r="K5578">
        <v>5.07</v>
      </c>
      <c r="L5578">
        <v>5.07</v>
      </c>
      <c r="M5578">
        <v>1</v>
      </c>
      <c r="N5578" t="s">
        <v>21</v>
      </c>
      <c r="O5578">
        <v>5.07</v>
      </c>
      <c r="P5578">
        <v>5.07</v>
      </c>
      <c r="Q5578">
        <v>1087618</v>
      </c>
      <c r="R5578" t="s">
        <v>22</v>
      </c>
    </row>
    <row r="5579" spans="1:18" hidden="1">
      <c r="A5579" t="s">
        <v>16</v>
      </c>
      <c r="B5579" t="s">
        <v>16</v>
      </c>
      <c r="C5579" t="s">
        <v>1651</v>
      </c>
      <c r="D5579" t="s">
        <v>18</v>
      </c>
      <c r="E5579" s="1">
        <v>42459.517361111109</v>
      </c>
      <c r="F5579" s="1">
        <v>42459.806944444441</v>
      </c>
      <c r="G5579" t="s">
        <v>1657</v>
      </c>
      <c r="H5579" t="s">
        <v>1599</v>
      </c>
      <c r="I5579" t="str">
        <f>VLOOKUP(H:H,[2]Sheet1!A:B,2,FALSE)</f>
        <v>Houston, TX</v>
      </c>
      <c r="J5579">
        <f t="shared" si="98"/>
        <v>129</v>
      </c>
      <c r="K5579">
        <v>6.95</v>
      </c>
      <c r="L5579">
        <v>6.95</v>
      </c>
      <c r="M5579">
        <v>1</v>
      </c>
      <c r="N5579" t="s">
        <v>21</v>
      </c>
      <c r="O5579">
        <v>6.95</v>
      </c>
      <c r="P5579">
        <v>6.95</v>
      </c>
      <c r="Q5579">
        <v>1087773</v>
      </c>
    </row>
    <row r="5580" spans="1:18" hidden="1">
      <c r="A5580" t="s">
        <v>16</v>
      </c>
      <c r="B5580" t="s">
        <v>16</v>
      </c>
      <c r="C5580" t="s">
        <v>17</v>
      </c>
      <c r="D5580" t="s">
        <v>18</v>
      </c>
      <c r="E5580" s="1">
        <v>42459.518055555556</v>
      </c>
      <c r="F5580" s="1">
        <v>42459.529861111114</v>
      </c>
      <c r="G5580" t="s">
        <v>632</v>
      </c>
      <c r="H5580" t="s">
        <v>633</v>
      </c>
      <c r="I5580" t="str">
        <f>VLOOKUP(H:H,Sheet1!A:B,2,FALSE)</f>
        <v>Houston, TX</v>
      </c>
      <c r="J5580">
        <f t="shared" si="98"/>
        <v>130</v>
      </c>
      <c r="K5580">
        <v>0.28000000000000003</v>
      </c>
      <c r="L5580">
        <v>0.28000000000000003</v>
      </c>
      <c r="M5580">
        <v>1</v>
      </c>
      <c r="N5580" t="s">
        <v>21</v>
      </c>
      <c r="O5580">
        <v>0.28000000000000003</v>
      </c>
      <c r="P5580">
        <v>0.28000000000000003</v>
      </c>
      <c r="Q5580">
        <v>1086926</v>
      </c>
      <c r="R5580" t="s">
        <v>22</v>
      </c>
    </row>
    <row r="5581" spans="1:18" hidden="1">
      <c r="A5581" t="s">
        <v>16</v>
      </c>
      <c r="B5581" t="s">
        <v>16</v>
      </c>
      <c r="C5581" t="s">
        <v>17</v>
      </c>
      <c r="D5581" t="s">
        <v>18</v>
      </c>
      <c r="E5581" s="1">
        <v>42459.518055555556</v>
      </c>
      <c r="F5581" s="1">
        <v>42459.706944444442</v>
      </c>
      <c r="G5581" t="s">
        <v>636</v>
      </c>
      <c r="H5581" t="s">
        <v>637</v>
      </c>
      <c r="I5581" t="str">
        <f>VLOOKUP(H:H,Sheet1!A:B,2,FALSE)</f>
        <v>Houston, TX</v>
      </c>
      <c r="J5581">
        <f t="shared" si="98"/>
        <v>130</v>
      </c>
      <c r="K5581">
        <v>4.53</v>
      </c>
      <c r="L5581">
        <v>4.53</v>
      </c>
      <c r="M5581">
        <v>1</v>
      </c>
      <c r="N5581" t="s">
        <v>21</v>
      </c>
      <c r="O5581">
        <v>4.53</v>
      </c>
      <c r="P5581">
        <v>4.53</v>
      </c>
      <c r="Q5581">
        <v>1087541</v>
      </c>
      <c r="R5581" t="s">
        <v>22</v>
      </c>
    </row>
    <row r="5582" spans="1:18" hidden="1">
      <c r="A5582" t="s">
        <v>16</v>
      </c>
      <c r="B5582" t="s">
        <v>16</v>
      </c>
      <c r="C5582" t="s">
        <v>17</v>
      </c>
      <c r="D5582" t="s">
        <v>18</v>
      </c>
      <c r="E5582" s="1">
        <v>42459.518750000003</v>
      </c>
      <c r="F5582" s="1">
        <v>42459.684027777781</v>
      </c>
      <c r="G5582" t="s">
        <v>568</v>
      </c>
      <c r="H5582" t="s">
        <v>569</v>
      </c>
      <c r="I5582" t="str">
        <f>VLOOKUP(H:H,Sheet1!A:B,2,FALSE)</f>
        <v>Chesapeak, VA</v>
      </c>
      <c r="J5582">
        <f t="shared" si="98"/>
        <v>131</v>
      </c>
      <c r="K5582">
        <v>3.97</v>
      </c>
      <c r="L5582">
        <v>3.97</v>
      </c>
      <c r="M5582">
        <v>1</v>
      </c>
      <c r="N5582" t="s">
        <v>21</v>
      </c>
      <c r="O5582">
        <v>3.97</v>
      </c>
      <c r="P5582">
        <v>3.97</v>
      </c>
      <c r="Q5582">
        <v>1087466</v>
      </c>
      <c r="R5582" t="s">
        <v>22</v>
      </c>
    </row>
    <row r="5583" spans="1:18" hidden="1">
      <c r="A5583" t="s">
        <v>16</v>
      </c>
      <c r="B5583" t="s">
        <v>16</v>
      </c>
      <c r="C5583" t="s">
        <v>17</v>
      </c>
      <c r="D5583" t="s">
        <v>18</v>
      </c>
      <c r="E5583" s="1">
        <v>42459.519444444442</v>
      </c>
      <c r="F5583" s="1">
        <v>42459.645138888889</v>
      </c>
      <c r="G5583" t="s">
        <v>867</v>
      </c>
      <c r="H5583" t="s">
        <v>868</v>
      </c>
      <c r="I5583" t="str">
        <f>VLOOKUP(H:H,Sheet1!A:B,2,FALSE)</f>
        <v>Hanover, MD</v>
      </c>
      <c r="J5583">
        <f t="shared" si="98"/>
        <v>131</v>
      </c>
      <c r="K5583">
        <v>3.02</v>
      </c>
      <c r="L5583">
        <v>3.02</v>
      </c>
      <c r="M5583">
        <v>1</v>
      </c>
      <c r="N5583" t="s">
        <v>21</v>
      </c>
      <c r="O5583">
        <v>3.02</v>
      </c>
      <c r="P5583">
        <v>3.02</v>
      </c>
      <c r="Q5583">
        <v>1087313</v>
      </c>
      <c r="R5583" t="s">
        <v>22</v>
      </c>
    </row>
    <row r="5584" spans="1:18" hidden="1">
      <c r="A5584" t="s">
        <v>16</v>
      </c>
      <c r="B5584" t="s">
        <v>16</v>
      </c>
      <c r="C5584" t="s">
        <v>17</v>
      </c>
      <c r="D5584" t="s">
        <v>18</v>
      </c>
      <c r="E5584" s="1">
        <v>42459.520138888889</v>
      </c>
      <c r="F5584" s="1">
        <v>42459.524305555555</v>
      </c>
      <c r="G5584" t="s">
        <v>1167</v>
      </c>
      <c r="H5584" t="s">
        <v>1168</v>
      </c>
      <c r="I5584" t="str">
        <f>VLOOKUP(H:H,Sheet1!A:B,2,FALSE)</f>
        <v>Hanover, MD</v>
      </c>
      <c r="J5584">
        <f t="shared" si="98"/>
        <v>132</v>
      </c>
      <c r="K5584">
        <v>0.1</v>
      </c>
      <c r="L5584">
        <v>0.1</v>
      </c>
      <c r="M5584">
        <v>1</v>
      </c>
      <c r="N5584" t="s">
        <v>21</v>
      </c>
      <c r="O5584">
        <v>0.1</v>
      </c>
      <c r="P5584">
        <v>0.1</v>
      </c>
      <c r="Q5584">
        <v>1086914</v>
      </c>
      <c r="R5584" t="s">
        <v>22</v>
      </c>
    </row>
    <row r="5585" spans="1:18" hidden="1">
      <c r="A5585" t="s">
        <v>16</v>
      </c>
      <c r="B5585" t="s">
        <v>16</v>
      </c>
      <c r="C5585" t="s">
        <v>17</v>
      </c>
      <c r="D5585" t="s">
        <v>18</v>
      </c>
      <c r="E5585" s="1">
        <v>42459.520833333336</v>
      </c>
      <c r="F5585" s="1">
        <v>42459.658333333333</v>
      </c>
      <c r="G5585" t="s">
        <v>985</v>
      </c>
      <c r="H5585" t="s">
        <v>986</v>
      </c>
      <c r="I5585" t="str">
        <f>VLOOKUP(H:H,Sheet1!A:B,2,FALSE)</f>
        <v>Hanover, MD</v>
      </c>
      <c r="J5585">
        <f t="shared" si="98"/>
        <v>133</v>
      </c>
      <c r="K5585">
        <v>3.3</v>
      </c>
      <c r="L5585">
        <v>3.3</v>
      </c>
      <c r="M5585">
        <v>1</v>
      </c>
      <c r="N5585" t="s">
        <v>21</v>
      </c>
      <c r="O5585">
        <v>3.3</v>
      </c>
      <c r="P5585">
        <v>3.3</v>
      </c>
      <c r="Q5585">
        <v>1087361</v>
      </c>
      <c r="R5585" t="s">
        <v>22</v>
      </c>
    </row>
    <row r="5586" spans="1:18" hidden="1">
      <c r="A5586" t="s">
        <v>16</v>
      </c>
      <c r="B5586" t="s">
        <v>16</v>
      </c>
      <c r="C5586" t="s">
        <v>1663</v>
      </c>
      <c r="D5586" t="s">
        <v>18</v>
      </c>
      <c r="E5586" s="1">
        <v>42459.522222222222</v>
      </c>
      <c r="F5586" s="1">
        <v>42459.550694444442</v>
      </c>
      <c r="G5586" t="s">
        <v>1677</v>
      </c>
      <c r="H5586" t="s">
        <v>1572</v>
      </c>
      <c r="I5586" t="str">
        <f>VLOOKUP(H:H,[1]Sheet1!A:B,2,FALSE)</f>
        <v>Houston, TX</v>
      </c>
      <c r="J5586">
        <f t="shared" si="98"/>
        <v>134</v>
      </c>
      <c r="K5586">
        <v>0.68</v>
      </c>
      <c r="L5586">
        <v>0.68</v>
      </c>
      <c r="M5586">
        <v>1</v>
      </c>
      <c r="N5586" t="s">
        <v>21</v>
      </c>
      <c r="O5586">
        <v>0.68</v>
      </c>
      <c r="P5586">
        <v>0.68</v>
      </c>
      <c r="Q5586">
        <v>1087009</v>
      </c>
    </row>
    <row r="5587" spans="1:18" hidden="1">
      <c r="A5587" t="s">
        <v>16</v>
      </c>
      <c r="B5587" t="s">
        <v>16</v>
      </c>
      <c r="C5587" t="s">
        <v>17</v>
      </c>
      <c r="D5587" t="s">
        <v>18</v>
      </c>
      <c r="E5587" s="1">
        <v>42459.524305555555</v>
      </c>
      <c r="F5587" s="1">
        <v>42459.618750000001</v>
      </c>
      <c r="G5587" t="s">
        <v>459</v>
      </c>
      <c r="H5587" t="s">
        <v>460</v>
      </c>
      <c r="I5587" t="str">
        <f>VLOOKUP(H:H,Sheet1!A:B,2,FALSE)</f>
        <v>Houston, TX</v>
      </c>
      <c r="J5587">
        <f t="shared" si="98"/>
        <v>136</v>
      </c>
      <c r="K5587">
        <v>2.27</v>
      </c>
      <c r="L5587">
        <v>2.27</v>
      </c>
      <c r="M5587">
        <v>1</v>
      </c>
      <c r="N5587" t="s">
        <v>21</v>
      </c>
      <c r="O5587">
        <v>2.27</v>
      </c>
      <c r="P5587">
        <v>2.27</v>
      </c>
      <c r="Q5587">
        <v>1087226</v>
      </c>
      <c r="R5587" t="s">
        <v>22</v>
      </c>
    </row>
    <row r="5588" spans="1:18" hidden="1">
      <c r="A5588" t="s">
        <v>16</v>
      </c>
      <c r="B5588" t="s">
        <v>16</v>
      </c>
      <c r="C5588" t="s">
        <v>17</v>
      </c>
      <c r="D5588" t="s">
        <v>18</v>
      </c>
      <c r="E5588" s="1">
        <v>42459.524305555555</v>
      </c>
      <c r="F5588" s="1">
        <v>42459.706944444442</v>
      </c>
      <c r="G5588" t="s">
        <v>965</v>
      </c>
      <c r="H5588" t="s">
        <v>966</v>
      </c>
      <c r="I5588" t="str">
        <f>VLOOKUP(H:H,Sheet1!A:B,2,FALSE)</f>
        <v>Hanover, MD</v>
      </c>
      <c r="J5588">
        <f t="shared" si="98"/>
        <v>136</v>
      </c>
      <c r="K5588">
        <v>4.38</v>
      </c>
      <c r="L5588">
        <v>4.38</v>
      </c>
      <c r="M5588">
        <v>1</v>
      </c>
      <c r="N5588" t="s">
        <v>21</v>
      </c>
      <c r="O5588">
        <v>4.38</v>
      </c>
      <c r="P5588">
        <v>4.38</v>
      </c>
      <c r="Q5588">
        <v>1087544</v>
      </c>
      <c r="R5588" t="s">
        <v>22</v>
      </c>
    </row>
    <row r="5589" spans="1:18" hidden="1">
      <c r="A5589" t="s">
        <v>16</v>
      </c>
      <c r="B5589" t="s">
        <v>16</v>
      </c>
      <c r="C5589" t="s">
        <v>17</v>
      </c>
      <c r="D5589" t="s">
        <v>18</v>
      </c>
      <c r="E5589" s="1">
        <v>42459.525694444441</v>
      </c>
      <c r="F5589" s="1">
        <v>42459.537499999999</v>
      </c>
      <c r="G5589" t="s">
        <v>1195</v>
      </c>
      <c r="H5589" t="s">
        <v>1196</v>
      </c>
      <c r="I5589" t="str">
        <f>VLOOKUP(H:H,Sheet1!A:B,2,FALSE)</f>
        <v>Hanover, MD</v>
      </c>
      <c r="J5589">
        <f t="shared" si="98"/>
        <v>134</v>
      </c>
      <c r="K5589">
        <v>0.28000000000000003</v>
      </c>
      <c r="L5589">
        <v>0.28000000000000003</v>
      </c>
      <c r="M5589">
        <v>1</v>
      </c>
      <c r="N5589" t="s">
        <v>21</v>
      </c>
      <c r="O5589">
        <v>0.28000000000000003</v>
      </c>
      <c r="P5589">
        <v>0.28000000000000003</v>
      </c>
      <c r="Q5589">
        <v>1086957</v>
      </c>
      <c r="R5589" t="s">
        <v>22</v>
      </c>
    </row>
    <row r="5590" spans="1:18" hidden="1">
      <c r="A5590" t="s">
        <v>16</v>
      </c>
      <c r="B5590" t="s">
        <v>16</v>
      </c>
      <c r="C5590" t="s">
        <v>17</v>
      </c>
      <c r="D5590" t="s">
        <v>18</v>
      </c>
      <c r="E5590" s="1">
        <v>42459.527777777781</v>
      </c>
      <c r="F5590" s="1">
        <v>42459.52847222222</v>
      </c>
      <c r="G5590" t="s">
        <v>1167</v>
      </c>
      <c r="H5590" t="s">
        <v>1168</v>
      </c>
      <c r="I5590" t="str">
        <f>VLOOKUP(H:H,Sheet1!A:B,2,FALSE)</f>
        <v>Hanover, MD</v>
      </c>
      <c r="J5590">
        <f t="shared" si="98"/>
        <v>136</v>
      </c>
      <c r="K5590">
        <v>0.02</v>
      </c>
      <c r="L5590">
        <v>0.02</v>
      </c>
      <c r="M5590">
        <v>1</v>
      </c>
      <c r="N5590" t="s">
        <v>21</v>
      </c>
      <c r="O5590">
        <v>0.02</v>
      </c>
      <c r="P5590">
        <v>0.02</v>
      </c>
      <c r="Q5590">
        <v>1086923</v>
      </c>
      <c r="R5590" t="s">
        <v>22</v>
      </c>
    </row>
    <row r="5591" spans="1:18" hidden="1">
      <c r="A5591" t="s">
        <v>16</v>
      </c>
      <c r="B5591" t="s">
        <v>16</v>
      </c>
      <c r="C5591" t="s">
        <v>17</v>
      </c>
      <c r="D5591" t="s">
        <v>18</v>
      </c>
      <c r="E5591" s="1">
        <v>42459.527777777781</v>
      </c>
      <c r="F5591" s="1">
        <v>42459.597222222219</v>
      </c>
      <c r="G5591" t="s">
        <v>355</v>
      </c>
      <c r="H5591" t="s">
        <v>356</v>
      </c>
      <c r="I5591" t="str">
        <f>VLOOKUP(H:H,Sheet1!A:B,2,FALSE)</f>
        <v>Orlando, FL</v>
      </c>
      <c r="J5591">
        <f t="shared" si="98"/>
        <v>136</v>
      </c>
      <c r="K5591">
        <v>1.67</v>
      </c>
      <c r="L5591">
        <v>1.67</v>
      </c>
      <c r="M5591">
        <v>1</v>
      </c>
      <c r="N5591" t="s">
        <v>21</v>
      </c>
      <c r="O5591">
        <v>1.67</v>
      </c>
      <c r="P5591">
        <v>1.67</v>
      </c>
      <c r="Q5591">
        <v>1087142</v>
      </c>
      <c r="R5591" t="s">
        <v>22</v>
      </c>
    </row>
    <row r="5592" spans="1:18" hidden="1">
      <c r="A5592" t="s">
        <v>16</v>
      </c>
      <c r="B5592" t="s">
        <v>16</v>
      </c>
      <c r="C5592" t="s">
        <v>17</v>
      </c>
      <c r="D5592" t="s">
        <v>18</v>
      </c>
      <c r="E5592" s="1">
        <v>42459.527777777781</v>
      </c>
      <c r="F5592" s="1">
        <v>42459.704861111109</v>
      </c>
      <c r="G5592" t="s">
        <v>626</v>
      </c>
      <c r="H5592" t="s">
        <v>627</v>
      </c>
      <c r="I5592" t="str">
        <f>VLOOKUP(H:H,Sheet1!A:B,2,FALSE)</f>
        <v>Hanover, MD</v>
      </c>
      <c r="J5592">
        <f t="shared" ref="J5592:J5655" si="99">SUMPRODUCT(--($E$2:$E$20000&lt;=E5592),--($F$2:$F$20000&gt;=E5592))</f>
        <v>136</v>
      </c>
      <c r="K5592">
        <v>4.25</v>
      </c>
      <c r="L5592">
        <v>4.25</v>
      </c>
      <c r="M5592">
        <v>1</v>
      </c>
      <c r="N5592" t="s">
        <v>21</v>
      </c>
      <c r="O5592">
        <v>4.25</v>
      </c>
      <c r="P5592">
        <v>4.25</v>
      </c>
      <c r="Q5592">
        <v>1087529</v>
      </c>
      <c r="R5592" t="s">
        <v>22</v>
      </c>
    </row>
    <row r="5593" spans="1:18" hidden="1">
      <c r="A5593" t="s">
        <v>16</v>
      </c>
      <c r="B5593" t="s">
        <v>16</v>
      </c>
      <c r="C5593" t="s">
        <v>17</v>
      </c>
      <c r="D5593" t="s">
        <v>18</v>
      </c>
      <c r="E5593" s="1">
        <v>42459.529166666667</v>
      </c>
      <c r="F5593" s="1">
        <v>42459.53125</v>
      </c>
      <c r="G5593" t="s">
        <v>485</v>
      </c>
      <c r="H5593" t="s">
        <v>486</v>
      </c>
      <c r="I5593" t="str">
        <f>VLOOKUP(H:H,Sheet1!A:B,2,FALSE)</f>
        <v>Houston, TX</v>
      </c>
      <c r="J5593">
        <f t="shared" si="99"/>
        <v>136</v>
      </c>
      <c r="K5593">
        <v>0.05</v>
      </c>
      <c r="L5593">
        <v>0.05</v>
      </c>
      <c r="M5593">
        <v>1</v>
      </c>
      <c r="N5593" t="s">
        <v>21</v>
      </c>
      <c r="O5593">
        <v>0.05</v>
      </c>
      <c r="P5593">
        <v>0.05</v>
      </c>
      <c r="Q5593">
        <v>1086932</v>
      </c>
      <c r="R5593" t="s">
        <v>22</v>
      </c>
    </row>
    <row r="5594" spans="1:18" hidden="1">
      <c r="A5594" t="s">
        <v>16</v>
      </c>
      <c r="B5594" t="s">
        <v>16</v>
      </c>
      <c r="C5594" t="s">
        <v>17</v>
      </c>
      <c r="D5594" t="s">
        <v>18</v>
      </c>
      <c r="E5594" s="1">
        <v>42459.529166666667</v>
      </c>
      <c r="F5594" s="1">
        <v>42459.549305555556</v>
      </c>
      <c r="G5594" t="s">
        <v>495</v>
      </c>
      <c r="H5594" t="s">
        <v>496</v>
      </c>
      <c r="I5594" t="str">
        <f>VLOOKUP(H:H,Sheet1!A:B,2,FALSE)</f>
        <v>Hanover, MD</v>
      </c>
      <c r="J5594">
        <f t="shared" si="99"/>
        <v>136</v>
      </c>
      <c r="K5594">
        <v>0.48</v>
      </c>
      <c r="L5594">
        <v>0.48</v>
      </c>
      <c r="M5594">
        <v>1</v>
      </c>
      <c r="N5594" t="s">
        <v>21</v>
      </c>
      <c r="O5594">
        <v>0.48</v>
      </c>
      <c r="P5594">
        <v>0.48</v>
      </c>
      <c r="Q5594">
        <v>1087006</v>
      </c>
      <c r="R5594" t="s">
        <v>22</v>
      </c>
    </row>
    <row r="5595" spans="1:18" hidden="1">
      <c r="A5595" t="s">
        <v>16</v>
      </c>
      <c r="B5595" t="s">
        <v>16</v>
      </c>
      <c r="C5595" t="s">
        <v>17</v>
      </c>
      <c r="D5595" t="s">
        <v>18</v>
      </c>
      <c r="E5595" s="1">
        <v>42459.529861111114</v>
      </c>
      <c r="F5595" s="1">
        <v>42459.556944444441</v>
      </c>
      <c r="G5595" t="s">
        <v>632</v>
      </c>
      <c r="H5595" t="s">
        <v>633</v>
      </c>
      <c r="I5595" t="str">
        <f>VLOOKUP(H:H,Sheet1!A:B,2,FALSE)</f>
        <v>Houston, TX</v>
      </c>
      <c r="J5595">
        <f t="shared" si="99"/>
        <v>136</v>
      </c>
      <c r="K5595">
        <v>0.65</v>
      </c>
      <c r="L5595">
        <v>0.65</v>
      </c>
      <c r="M5595">
        <v>1</v>
      </c>
      <c r="N5595" t="s">
        <v>21</v>
      </c>
      <c r="O5595">
        <v>0.65</v>
      </c>
      <c r="P5595">
        <v>0.65</v>
      </c>
      <c r="Q5595">
        <v>1087020</v>
      </c>
      <c r="R5595" t="s">
        <v>22</v>
      </c>
    </row>
    <row r="5596" spans="1:18" hidden="1">
      <c r="A5596" t="s">
        <v>16</v>
      </c>
      <c r="B5596" t="s">
        <v>16</v>
      </c>
      <c r="C5596" t="s">
        <v>17</v>
      </c>
      <c r="D5596" t="s">
        <v>18</v>
      </c>
      <c r="E5596" s="1">
        <v>42459.530555555553</v>
      </c>
      <c r="F5596" s="1">
        <v>42459.611805555556</v>
      </c>
      <c r="G5596" t="s">
        <v>539</v>
      </c>
      <c r="H5596" t="s">
        <v>540</v>
      </c>
      <c r="I5596" t="str">
        <f>VLOOKUP(H:H,Sheet1!A:B,2,FALSE)</f>
        <v>Houston, TX</v>
      </c>
      <c r="J5596">
        <f t="shared" si="99"/>
        <v>136</v>
      </c>
      <c r="K5596">
        <v>1.95</v>
      </c>
      <c r="L5596">
        <v>1.95</v>
      </c>
      <c r="M5596">
        <v>1</v>
      </c>
      <c r="N5596" t="s">
        <v>21</v>
      </c>
      <c r="O5596">
        <v>1.95</v>
      </c>
      <c r="P5596">
        <v>1.95</v>
      </c>
      <c r="Q5596">
        <v>1087203</v>
      </c>
      <c r="R5596" t="s">
        <v>22</v>
      </c>
    </row>
    <row r="5597" spans="1:18" hidden="1">
      <c r="A5597" t="s">
        <v>16</v>
      </c>
      <c r="B5597" t="s">
        <v>16</v>
      </c>
      <c r="C5597" t="s">
        <v>17</v>
      </c>
      <c r="D5597" t="s">
        <v>18</v>
      </c>
      <c r="E5597" s="1">
        <v>42459.53125</v>
      </c>
      <c r="F5597" s="1">
        <v>42459.679861111108</v>
      </c>
      <c r="G5597" t="s">
        <v>566</v>
      </c>
      <c r="H5597" t="s">
        <v>567</v>
      </c>
      <c r="I5597" t="str">
        <f>VLOOKUP(H:H,Sheet1!A:B,2,FALSE)</f>
        <v>Houston, TX</v>
      </c>
      <c r="J5597">
        <f t="shared" si="99"/>
        <v>137</v>
      </c>
      <c r="K5597">
        <v>3.57</v>
      </c>
      <c r="L5597">
        <v>3.57</v>
      </c>
      <c r="M5597">
        <v>1</v>
      </c>
      <c r="N5597" t="s">
        <v>21</v>
      </c>
      <c r="O5597">
        <v>3.57</v>
      </c>
      <c r="P5597">
        <v>3.57</v>
      </c>
      <c r="Q5597">
        <v>1087455</v>
      </c>
      <c r="R5597" t="s">
        <v>22</v>
      </c>
    </row>
    <row r="5598" spans="1:18" hidden="1">
      <c r="A5598" t="s">
        <v>16</v>
      </c>
      <c r="B5598" t="s">
        <v>16</v>
      </c>
      <c r="C5598" t="s">
        <v>17</v>
      </c>
      <c r="D5598" t="s">
        <v>18</v>
      </c>
      <c r="E5598" s="1">
        <v>42459.53402777778</v>
      </c>
      <c r="F5598" s="1">
        <v>42459.535416666666</v>
      </c>
      <c r="G5598" t="s">
        <v>611</v>
      </c>
      <c r="H5598" t="s">
        <v>612</v>
      </c>
      <c r="I5598" t="str">
        <f>VLOOKUP(H:H,Sheet1!A:B,2,FALSE)</f>
        <v>Hanover, MD</v>
      </c>
      <c r="J5598">
        <f t="shared" si="99"/>
        <v>136</v>
      </c>
      <c r="K5598">
        <v>0.03</v>
      </c>
      <c r="L5598">
        <v>0.03</v>
      </c>
      <c r="M5598">
        <v>1</v>
      </c>
      <c r="N5598" t="s">
        <v>21</v>
      </c>
      <c r="O5598">
        <v>0.03</v>
      </c>
      <c r="P5598">
        <v>0.03</v>
      </c>
      <c r="Q5598">
        <v>1086949</v>
      </c>
      <c r="R5598" t="s">
        <v>22</v>
      </c>
    </row>
    <row r="5599" spans="1:18" hidden="1">
      <c r="A5599" t="s">
        <v>16</v>
      </c>
      <c r="B5599" t="s">
        <v>16</v>
      </c>
      <c r="C5599" t="s">
        <v>17</v>
      </c>
      <c r="D5599" t="s">
        <v>18</v>
      </c>
      <c r="E5599" s="1">
        <v>42459.53402777778</v>
      </c>
      <c r="F5599" s="1">
        <v>42459.652777777781</v>
      </c>
      <c r="G5599" t="s">
        <v>572</v>
      </c>
      <c r="H5599" t="s">
        <v>573</v>
      </c>
      <c r="I5599" t="str">
        <f>VLOOKUP(H:H,Sheet1!A:B,2,FALSE)</f>
        <v>Houston, TX</v>
      </c>
      <c r="J5599">
        <f t="shared" si="99"/>
        <v>136</v>
      </c>
      <c r="K5599">
        <v>2.85</v>
      </c>
      <c r="L5599">
        <v>2.85</v>
      </c>
      <c r="M5599">
        <v>1</v>
      </c>
      <c r="N5599" t="s">
        <v>21</v>
      </c>
      <c r="O5599">
        <v>2.85</v>
      </c>
      <c r="P5599">
        <v>2.85</v>
      </c>
      <c r="Q5599">
        <v>1087335</v>
      </c>
      <c r="R5599" t="s">
        <v>22</v>
      </c>
    </row>
    <row r="5600" spans="1:18" hidden="1">
      <c r="A5600" t="s">
        <v>16</v>
      </c>
      <c r="B5600" t="s">
        <v>16</v>
      </c>
      <c r="C5600" t="s">
        <v>17</v>
      </c>
      <c r="D5600" t="s">
        <v>18</v>
      </c>
      <c r="E5600" s="1">
        <v>42459.534722222219</v>
      </c>
      <c r="F5600" s="1">
        <v>42459.711111111108</v>
      </c>
      <c r="G5600" t="s">
        <v>349</v>
      </c>
      <c r="H5600" t="s">
        <v>350</v>
      </c>
      <c r="I5600" t="str">
        <f>VLOOKUP(H:H,Sheet1!A:B,2,FALSE)</f>
        <v>Hanover, MD</v>
      </c>
      <c r="J5600">
        <f t="shared" si="99"/>
        <v>135</v>
      </c>
      <c r="K5600">
        <v>4.2300000000000004</v>
      </c>
      <c r="L5600">
        <v>4.2300000000000004</v>
      </c>
      <c r="M5600">
        <v>1</v>
      </c>
      <c r="N5600" t="s">
        <v>21</v>
      </c>
      <c r="O5600">
        <v>4.2300000000000004</v>
      </c>
      <c r="P5600">
        <v>4.2300000000000004</v>
      </c>
      <c r="Q5600">
        <v>1087564</v>
      </c>
      <c r="R5600" t="s">
        <v>22</v>
      </c>
    </row>
    <row r="5601" spans="1:18" hidden="1">
      <c r="A5601" t="s">
        <v>16</v>
      </c>
      <c r="B5601" t="s">
        <v>16</v>
      </c>
      <c r="C5601" t="s">
        <v>17</v>
      </c>
      <c r="D5601" t="s">
        <v>18</v>
      </c>
      <c r="E5601" s="1">
        <v>42459.535416666666</v>
      </c>
      <c r="F5601" s="1">
        <v>42459.568749999999</v>
      </c>
      <c r="G5601" t="s">
        <v>449</v>
      </c>
      <c r="H5601" t="s">
        <v>450</v>
      </c>
      <c r="I5601" t="str">
        <f>VLOOKUP(H:H,Sheet1!A:B,2,FALSE)</f>
        <v>Panama City, FL</v>
      </c>
      <c r="J5601">
        <f t="shared" si="99"/>
        <v>135</v>
      </c>
      <c r="K5601">
        <v>0.8</v>
      </c>
      <c r="L5601">
        <v>0.8</v>
      </c>
      <c r="M5601">
        <v>1</v>
      </c>
      <c r="N5601" t="s">
        <v>21</v>
      </c>
      <c r="O5601">
        <v>0.8</v>
      </c>
      <c r="P5601">
        <v>0.8</v>
      </c>
      <c r="Q5601">
        <v>1087053</v>
      </c>
      <c r="R5601" t="s">
        <v>22</v>
      </c>
    </row>
    <row r="5602" spans="1:18" hidden="1">
      <c r="A5602" t="s">
        <v>16</v>
      </c>
      <c r="B5602" t="s">
        <v>16</v>
      </c>
      <c r="C5602" t="s">
        <v>17</v>
      </c>
      <c r="D5602" t="s">
        <v>18</v>
      </c>
      <c r="E5602" s="1">
        <v>42459.537499999999</v>
      </c>
      <c r="F5602" s="1">
        <v>42459.609722222223</v>
      </c>
      <c r="G5602" t="s">
        <v>315</v>
      </c>
      <c r="H5602" t="s">
        <v>316</v>
      </c>
      <c r="I5602" t="str">
        <f>VLOOKUP(H:H,Sheet1!A:B,2,FALSE)</f>
        <v>Houston, TX</v>
      </c>
      <c r="J5602">
        <f t="shared" si="99"/>
        <v>132</v>
      </c>
      <c r="K5602">
        <v>1.73</v>
      </c>
      <c r="L5602">
        <v>1.73</v>
      </c>
      <c r="M5602">
        <v>1</v>
      </c>
      <c r="N5602" t="s">
        <v>21</v>
      </c>
      <c r="O5602">
        <v>1.73</v>
      </c>
      <c r="P5602">
        <v>1.73</v>
      </c>
      <c r="Q5602">
        <v>1087190</v>
      </c>
      <c r="R5602" t="s">
        <v>22</v>
      </c>
    </row>
    <row r="5603" spans="1:18" hidden="1">
      <c r="A5603" t="s">
        <v>16</v>
      </c>
      <c r="B5603" t="s">
        <v>16</v>
      </c>
      <c r="C5603" t="s">
        <v>17</v>
      </c>
      <c r="D5603" t="s">
        <v>18</v>
      </c>
      <c r="E5603" s="1">
        <v>42459.540277777778</v>
      </c>
      <c r="F5603" s="1">
        <v>42459.611111111109</v>
      </c>
      <c r="G5603" t="s">
        <v>421</v>
      </c>
      <c r="H5603" t="s">
        <v>422</v>
      </c>
      <c r="I5603" t="str">
        <f>VLOOKUP(H:H,Sheet1!A:B,2,FALSE)</f>
        <v>Hanover, MD</v>
      </c>
      <c r="J5603">
        <f t="shared" si="99"/>
        <v>129</v>
      </c>
      <c r="K5603">
        <v>1.7</v>
      </c>
      <c r="L5603">
        <v>1.7</v>
      </c>
      <c r="M5603">
        <v>1</v>
      </c>
      <c r="N5603" t="s">
        <v>21</v>
      </c>
      <c r="O5603">
        <v>1.7</v>
      </c>
      <c r="P5603">
        <v>1.7</v>
      </c>
      <c r="Q5603">
        <v>1087198</v>
      </c>
      <c r="R5603" t="s">
        <v>22</v>
      </c>
    </row>
    <row r="5604" spans="1:18" hidden="1">
      <c r="A5604" t="s">
        <v>16</v>
      </c>
      <c r="B5604" t="s">
        <v>16</v>
      </c>
      <c r="C5604" t="s">
        <v>17</v>
      </c>
      <c r="D5604" t="s">
        <v>18</v>
      </c>
      <c r="E5604" s="1">
        <v>42459.541666666664</v>
      </c>
      <c r="F5604" s="1">
        <v>42459.706250000003</v>
      </c>
      <c r="G5604" t="s">
        <v>1033</v>
      </c>
      <c r="H5604" t="s">
        <v>386</v>
      </c>
      <c r="I5604" t="str">
        <f>VLOOKUP(H:H,Sheet1!A:B,2,FALSE)</f>
        <v>Morgan City, LA</v>
      </c>
      <c r="J5604">
        <f t="shared" si="99"/>
        <v>131</v>
      </c>
      <c r="K5604">
        <v>3.95</v>
      </c>
      <c r="L5604">
        <v>3.95</v>
      </c>
      <c r="M5604">
        <v>1</v>
      </c>
      <c r="N5604" t="s">
        <v>21</v>
      </c>
      <c r="O5604">
        <v>3.95</v>
      </c>
      <c r="P5604">
        <v>3.95</v>
      </c>
      <c r="Q5604">
        <v>1087538</v>
      </c>
      <c r="R5604" t="s">
        <v>22</v>
      </c>
    </row>
    <row r="5605" spans="1:18" hidden="1">
      <c r="A5605" t="s">
        <v>16</v>
      </c>
      <c r="B5605" t="s">
        <v>16</v>
      </c>
      <c r="C5605" t="s">
        <v>17</v>
      </c>
      <c r="D5605" t="s">
        <v>18</v>
      </c>
      <c r="E5605" s="1">
        <v>42459.541666666664</v>
      </c>
      <c r="F5605" s="1">
        <v>42459.771527777775</v>
      </c>
      <c r="G5605" t="s">
        <v>594</v>
      </c>
      <c r="H5605" t="s">
        <v>595</v>
      </c>
      <c r="I5605" t="str">
        <f>VLOOKUP(H:H,Sheet1!A:B,2,FALSE)</f>
        <v>Hanover, MD</v>
      </c>
      <c r="J5605">
        <f t="shared" si="99"/>
        <v>131</v>
      </c>
      <c r="K5605">
        <v>5.52</v>
      </c>
      <c r="L5605">
        <v>5.52</v>
      </c>
      <c r="M5605">
        <v>1</v>
      </c>
      <c r="N5605" t="s">
        <v>21</v>
      </c>
      <c r="O5605">
        <v>5.52</v>
      </c>
      <c r="P5605">
        <v>5.52</v>
      </c>
      <c r="Q5605">
        <v>1087720</v>
      </c>
      <c r="R5605" t="s">
        <v>22</v>
      </c>
    </row>
    <row r="5606" spans="1:18" hidden="1">
      <c r="A5606" t="s">
        <v>16</v>
      </c>
      <c r="B5606" t="s">
        <v>16</v>
      </c>
      <c r="C5606" t="s">
        <v>17</v>
      </c>
      <c r="D5606" t="s">
        <v>18</v>
      </c>
      <c r="E5606" s="1">
        <v>42459.542361111111</v>
      </c>
      <c r="F5606" s="1">
        <v>42459.636111111111</v>
      </c>
      <c r="G5606" t="s">
        <v>431</v>
      </c>
      <c r="H5606" t="s">
        <v>432</v>
      </c>
      <c r="I5606" t="str">
        <f>VLOOKUP(H:H,Sheet1!A:B,2,FALSE)</f>
        <v>Hanover, MD</v>
      </c>
      <c r="J5606">
        <f t="shared" si="99"/>
        <v>132</v>
      </c>
      <c r="K5606">
        <v>2.25</v>
      </c>
      <c r="L5606">
        <v>2.25</v>
      </c>
      <c r="M5606">
        <v>1</v>
      </c>
      <c r="N5606" t="s">
        <v>21</v>
      </c>
      <c r="O5606">
        <v>2.25</v>
      </c>
      <c r="P5606">
        <v>2.25</v>
      </c>
      <c r="Q5606">
        <v>1087270</v>
      </c>
      <c r="R5606" t="s">
        <v>22</v>
      </c>
    </row>
    <row r="5607" spans="1:18" hidden="1">
      <c r="A5607" t="s">
        <v>16</v>
      </c>
      <c r="B5607" t="s">
        <v>16</v>
      </c>
      <c r="C5607" t="s">
        <v>17</v>
      </c>
      <c r="D5607" t="s">
        <v>18</v>
      </c>
      <c r="E5607" s="1">
        <v>42459.543055555558</v>
      </c>
      <c r="F5607" s="1">
        <v>42459.543055555558</v>
      </c>
      <c r="G5607" t="s">
        <v>457</v>
      </c>
      <c r="H5607" t="s">
        <v>458</v>
      </c>
      <c r="I5607" t="str">
        <f>VLOOKUP(H:H,Sheet1!A:B,2,FALSE)</f>
        <v>Hanover, MD</v>
      </c>
      <c r="J5607">
        <f t="shared" si="99"/>
        <v>133</v>
      </c>
      <c r="K5607">
        <v>0</v>
      </c>
      <c r="L5607">
        <v>0</v>
      </c>
      <c r="M5607">
        <v>1</v>
      </c>
      <c r="N5607" t="s">
        <v>21</v>
      </c>
      <c r="O5607">
        <v>0</v>
      </c>
      <c r="P5607">
        <v>0</v>
      </c>
      <c r="Q5607">
        <v>1086983</v>
      </c>
      <c r="R5607" t="s">
        <v>22</v>
      </c>
    </row>
    <row r="5608" spans="1:18" hidden="1">
      <c r="A5608" t="s">
        <v>16</v>
      </c>
      <c r="B5608" t="s">
        <v>16</v>
      </c>
      <c r="C5608" t="s">
        <v>17</v>
      </c>
      <c r="D5608" t="s">
        <v>18</v>
      </c>
      <c r="E5608" s="1">
        <v>42459.543055555558</v>
      </c>
      <c r="F5608" s="1">
        <v>42459.559027777781</v>
      </c>
      <c r="G5608" t="s">
        <v>467</v>
      </c>
      <c r="H5608" t="s">
        <v>468</v>
      </c>
      <c r="I5608" t="str">
        <f>VLOOKUP(H:H,Sheet1!A:B,2,FALSE)</f>
        <v>Houston, TX</v>
      </c>
      <c r="J5608">
        <f t="shared" si="99"/>
        <v>133</v>
      </c>
      <c r="K5608">
        <v>0.38</v>
      </c>
      <c r="L5608">
        <v>0.38</v>
      </c>
      <c r="M5608">
        <v>1</v>
      </c>
      <c r="N5608" t="s">
        <v>21</v>
      </c>
      <c r="O5608">
        <v>0.38</v>
      </c>
      <c r="P5608">
        <v>0.38</v>
      </c>
      <c r="Q5608">
        <v>1087026</v>
      </c>
      <c r="R5608" t="s">
        <v>22</v>
      </c>
    </row>
    <row r="5609" spans="1:18" hidden="1">
      <c r="A5609" t="s">
        <v>16</v>
      </c>
      <c r="B5609" t="s">
        <v>16</v>
      </c>
      <c r="C5609" t="s">
        <v>17</v>
      </c>
      <c r="D5609" t="s">
        <v>18</v>
      </c>
      <c r="E5609" s="1">
        <v>42459.543749999997</v>
      </c>
      <c r="F5609" s="1">
        <v>42459.544444444444</v>
      </c>
      <c r="G5609" t="s">
        <v>611</v>
      </c>
      <c r="H5609" t="s">
        <v>612</v>
      </c>
      <c r="I5609" t="str">
        <f>VLOOKUP(H:H,Sheet1!A:B,2,FALSE)</f>
        <v>Hanover, MD</v>
      </c>
      <c r="J5609">
        <f t="shared" si="99"/>
        <v>131</v>
      </c>
      <c r="K5609">
        <v>0.02</v>
      </c>
      <c r="L5609">
        <v>0.02</v>
      </c>
      <c r="M5609">
        <v>1</v>
      </c>
      <c r="N5609" t="s">
        <v>21</v>
      </c>
      <c r="O5609">
        <v>0.02</v>
      </c>
      <c r="P5609">
        <v>0.02</v>
      </c>
      <c r="Q5609">
        <v>1086989</v>
      </c>
      <c r="R5609" t="s">
        <v>22</v>
      </c>
    </row>
    <row r="5610" spans="1:18" hidden="1">
      <c r="A5610" t="s">
        <v>16</v>
      </c>
      <c r="B5610" t="s">
        <v>16</v>
      </c>
      <c r="C5610" t="s">
        <v>17</v>
      </c>
      <c r="D5610" t="s">
        <v>18</v>
      </c>
      <c r="E5610" s="1">
        <v>42459.54583333333</v>
      </c>
      <c r="F5610" s="1">
        <v>42459.606249999997</v>
      </c>
      <c r="G5610" t="s">
        <v>563</v>
      </c>
      <c r="H5610" t="s">
        <v>478</v>
      </c>
      <c r="I5610" t="str">
        <f>VLOOKUP(H:H,Sheet1!A:B,2,FALSE)</f>
        <v>Houston, TX</v>
      </c>
      <c r="J5610">
        <f t="shared" si="99"/>
        <v>130</v>
      </c>
      <c r="K5610">
        <v>1.45</v>
      </c>
      <c r="L5610">
        <v>1.45</v>
      </c>
      <c r="M5610">
        <v>1</v>
      </c>
      <c r="N5610" t="s">
        <v>21</v>
      </c>
      <c r="O5610">
        <v>1.45</v>
      </c>
      <c r="P5610">
        <v>1.45</v>
      </c>
      <c r="Q5610">
        <v>1087177</v>
      </c>
      <c r="R5610" t="s">
        <v>22</v>
      </c>
    </row>
    <row r="5611" spans="1:18" hidden="1">
      <c r="A5611" t="s">
        <v>16</v>
      </c>
      <c r="B5611" t="s">
        <v>16</v>
      </c>
      <c r="C5611" t="s">
        <v>17</v>
      </c>
      <c r="D5611" t="s">
        <v>18</v>
      </c>
      <c r="E5611" s="1">
        <v>42459.54583333333</v>
      </c>
      <c r="F5611" s="1">
        <v>42459.706944444442</v>
      </c>
      <c r="G5611" t="s">
        <v>425</v>
      </c>
      <c r="H5611" t="s">
        <v>426</v>
      </c>
      <c r="I5611" t="str">
        <f>VLOOKUP(H:H,Sheet1!A:B,2,FALSE)</f>
        <v>Chesapeak, VA</v>
      </c>
      <c r="J5611">
        <f t="shared" si="99"/>
        <v>130</v>
      </c>
      <c r="K5611">
        <v>3.87</v>
      </c>
      <c r="L5611">
        <v>3.87</v>
      </c>
      <c r="M5611">
        <v>1</v>
      </c>
      <c r="N5611" t="s">
        <v>21</v>
      </c>
      <c r="O5611">
        <v>3.87</v>
      </c>
      <c r="P5611">
        <v>3.87</v>
      </c>
      <c r="Q5611">
        <v>1087542</v>
      </c>
      <c r="R5611" t="s">
        <v>22</v>
      </c>
    </row>
    <row r="5612" spans="1:18" hidden="1">
      <c r="A5612" t="s">
        <v>16</v>
      </c>
      <c r="B5612" t="s">
        <v>16</v>
      </c>
      <c r="C5612" t="s">
        <v>17</v>
      </c>
      <c r="D5612" t="s">
        <v>18</v>
      </c>
      <c r="E5612" s="1">
        <v>42459.550694444442</v>
      </c>
      <c r="F5612" s="1">
        <v>42459.573611111111</v>
      </c>
      <c r="G5612" t="s">
        <v>495</v>
      </c>
      <c r="H5612" t="s">
        <v>496</v>
      </c>
      <c r="I5612" t="str">
        <f>VLOOKUP(H:H,Sheet1!A:B,2,FALSE)</f>
        <v>Hanover, MD</v>
      </c>
      <c r="J5612">
        <f t="shared" si="99"/>
        <v>129</v>
      </c>
      <c r="K5612">
        <v>0.55000000000000004</v>
      </c>
      <c r="L5612">
        <v>0.55000000000000004</v>
      </c>
      <c r="M5612">
        <v>1</v>
      </c>
      <c r="N5612" t="s">
        <v>21</v>
      </c>
      <c r="O5612">
        <v>0.55000000000000004</v>
      </c>
      <c r="P5612">
        <v>0.55000000000000004</v>
      </c>
      <c r="Q5612">
        <v>1087063</v>
      </c>
      <c r="R5612" t="s">
        <v>22</v>
      </c>
    </row>
    <row r="5613" spans="1:18" hidden="1">
      <c r="A5613" t="s">
        <v>16</v>
      </c>
      <c r="B5613" t="s">
        <v>16</v>
      </c>
      <c r="C5613" t="s">
        <v>17</v>
      </c>
      <c r="D5613" t="s">
        <v>18</v>
      </c>
      <c r="E5613" s="1">
        <v>42459.550694444442</v>
      </c>
      <c r="F5613" s="1">
        <v>42459.613194444442</v>
      </c>
      <c r="G5613" t="s">
        <v>321</v>
      </c>
      <c r="H5613" t="s">
        <v>322</v>
      </c>
      <c r="I5613" t="str">
        <f>VLOOKUP(H:H,Sheet1!A:B,2,FALSE)</f>
        <v>Hanover, MD</v>
      </c>
      <c r="J5613">
        <f t="shared" si="99"/>
        <v>129</v>
      </c>
      <c r="K5613">
        <v>1.5</v>
      </c>
      <c r="L5613">
        <v>1.5</v>
      </c>
      <c r="M5613">
        <v>1</v>
      </c>
      <c r="N5613" t="s">
        <v>21</v>
      </c>
      <c r="O5613">
        <v>1.5</v>
      </c>
      <c r="P5613">
        <v>1.5</v>
      </c>
      <c r="Q5613">
        <v>1087210</v>
      </c>
      <c r="R5613" t="s">
        <v>22</v>
      </c>
    </row>
    <row r="5614" spans="1:18" hidden="1">
      <c r="A5614" t="s">
        <v>16</v>
      </c>
      <c r="B5614" t="s">
        <v>16</v>
      </c>
      <c r="C5614" t="s">
        <v>17</v>
      </c>
      <c r="D5614" t="s">
        <v>18</v>
      </c>
      <c r="E5614" s="1">
        <v>42459.552083333336</v>
      </c>
      <c r="F5614" s="1">
        <v>42459.635416666664</v>
      </c>
      <c r="G5614" t="s">
        <v>457</v>
      </c>
      <c r="H5614" t="s">
        <v>458</v>
      </c>
      <c r="I5614" t="str">
        <f>VLOOKUP(H:H,Sheet1!A:B,2,FALSE)</f>
        <v>Hanover, MD</v>
      </c>
      <c r="J5614">
        <f t="shared" si="99"/>
        <v>129</v>
      </c>
      <c r="K5614">
        <v>2</v>
      </c>
      <c r="L5614">
        <v>2</v>
      </c>
      <c r="M5614">
        <v>1</v>
      </c>
      <c r="N5614" t="s">
        <v>21</v>
      </c>
      <c r="O5614">
        <v>2</v>
      </c>
      <c r="P5614">
        <v>2</v>
      </c>
      <c r="Q5614">
        <v>1087268</v>
      </c>
      <c r="R5614" t="s">
        <v>22</v>
      </c>
    </row>
    <row r="5615" spans="1:18" hidden="1">
      <c r="A5615" t="s">
        <v>16</v>
      </c>
      <c r="B5615" t="s">
        <v>16</v>
      </c>
      <c r="C5615" t="s">
        <v>17</v>
      </c>
      <c r="D5615" t="s">
        <v>18</v>
      </c>
      <c r="E5615" s="1">
        <v>42459.553472222222</v>
      </c>
      <c r="F5615" s="1">
        <v>42459.5625</v>
      </c>
      <c r="G5615" t="s">
        <v>656</v>
      </c>
      <c r="H5615" t="s">
        <v>657</v>
      </c>
      <c r="I5615" t="str">
        <f>VLOOKUP(H:H,Sheet1!A:B,2,FALSE)</f>
        <v>Hanover, MD</v>
      </c>
      <c r="J5615">
        <f t="shared" si="99"/>
        <v>130</v>
      </c>
      <c r="K5615">
        <v>0.22</v>
      </c>
      <c r="L5615">
        <v>0.22</v>
      </c>
      <c r="M5615">
        <v>1</v>
      </c>
      <c r="N5615" t="s">
        <v>21</v>
      </c>
      <c r="O5615">
        <v>0.22</v>
      </c>
      <c r="P5615">
        <v>0.22</v>
      </c>
      <c r="Q5615">
        <v>1087038</v>
      </c>
      <c r="R5615" t="s">
        <v>22</v>
      </c>
    </row>
    <row r="5616" spans="1:18" hidden="1">
      <c r="A5616" t="s">
        <v>16</v>
      </c>
      <c r="B5616" t="s">
        <v>16</v>
      </c>
      <c r="C5616" t="s">
        <v>17</v>
      </c>
      <c r="D5616" t="s">
        <v>18</v>
      </c>
      <c r="E5616" s="1">
        <v>42459.553472222222</v>
      </c>
      <c r="F5616" s="1">
        <v>42459.63958333333</v>
      </c>
      <c r="G5616" t="s">
        <v>761</v>
      </c>
      <c r="H5616" t="s">
        <v>762</v>
      </c>
      <c r="I5616" t="str">
        <f>VLOOKUP(H:H,Sheet1!A:B,2,FALSE)</f>
        <v>Houston, TX</v>
      </c>
      <c r="J5616">
        <f t="shared" si="99"/>
        <v>130</v>
      </c>
      <c r="K5616">
        <v>2.0699999999999998</v>
      </c>
      <c r="L5616">
        <v>2.0699999999999998</v>
      </c>
      <c r="M5616">
        <v>1</v>
      </c>
      <c r="N5616" t="s">
        <v>21</v>
      </c>
      <c r="O5616">
        <v>2.0699999999999998</v>
      </c>
      <c r="P5616">
        <v>2.0699999999999998</v>
      </c>
      <c r="Q5616">
        <v>1087281</v>
      </c>
      <c r="R5616" t="s">
        <v>22</v>
      </c>
    </row>
    <row r="5617" spans="1:18" hidden="1">
      <c r="A5617" t="s">
        <v>16</v>
      </c>
      <c r="B5617" t="s">
        <v>16</v>
      </c>
      <c r="C5617" t="s">
        <v>17</v>
      </c>
      <c r="D5617" t="s">
        <v>18</v>
      </c>
      <c r="E5617" s="1">
        <v>42459.554166666669</v>
      </c>
      <c r="F5617" s="1">
        <v>42459.561111111114</v>
      </c>
      <c r="G5617" t="s">
        <v>1197</v>
      </c>
      <c r="H5617" t="s">
        <v>1198</v>
      </c>
      <c r="I5617" t="str">
        <f>VLOOKUP(H:H,Sheet1!A:B,2,FALSE)</f>
        <v>Houston, TX</v>
      </c>
      <c r="J5617">
        <f t="shared" si="99"/>
        <v>131</v>
      </c>
      <c r="K5617">
        <v>0.17</v>
      </c>
      <c r="L5617">
        <v>0.17</v>
      </c>
      <c r="M5617">
        <v>1</v>
      </c>
      <c r="N5617" t="s">
        <v>21</v>
      </c>
      <c r="O5617">
        <v>0.17</v>
      </c>
      <c r="P5617">
        <v>0.17</v>
      </c>
      <c r="Q5617">
        <v>1087032</v>
      </c>
      <c r="R5617" t="s">
        <v>22</v>
      </c>
    </row>
    <row r="5618" spans="1:18" hidden="1">
      <c r="A5618" t="s">
        <v>16</v>
      </c>
      <c r="B5618" t="s">
        <v>16</v>
      </c>
      <c r="C5618" t="s">
        <v>1651</v>
      </c>
      <c r="D5618" t="s">
        <v>18</v>
      </c>
      <c r="E5618" s="1">
        <v>42459.554861111108</v>
      </c>
      <c r="F5618" s="1">
        <v>42459.578472222223</v>
      </c>
      <c r="G5618" t="s">
        <v>1660</v>
      </c>
      <c r="H5618" t="s">
        <v>1570</v>
      </c>
      <c r="I5618" t="str">
        <f>VLOOKUP(H:H,[2]Sheet1!A:B,2,FALSE)</f>
        <v>Houston, TX</v>
      </c>
      <c r="J5618">
        <f t="shared" si="99"/>
        <v>131</v>
      </c>
      <c r="K5618">
        <v>0.56999999999999995</v>
      </c>
      <c r="L5618">
        <v>0.56999999999999995</v>
      </c>
      <c r="M5618">
        <v>1</v>
      </c>
      <c r="N5618" t="s">
        <v>21</v>
      </c>
      <c r="O5618">
        <v>0.56999999999999995</v>
      </c>
      <c r="P5618">
        <v>0.56999999999999995</v>
      </c>
      <c r="Q5618">
        <v>1087078</v>
      </c>
    </row>
    <row r="5619" spans="1:18" hidden="1">
      <c r="A5619" t="s">
        <v>16</v>
      </c>
      <c r="B5619" t="s">
        <v>16</v>
      </c>
      <c r="C5619" t="s">
        <v>17</v>
      </c>
      <c r="D5619" t="s">
        <v>18</v>
      </c>
      <c r="E5619" s="1">
        <v>42459.555555555555</v>
      </c>
      <c r="F5619" s="1">
        <v>42459.754166666666</v>
      </c>
      <c r="G5619" t="s">
        <v>443</v>
      </c>
      <c r="H5619" t="s">
        <v>444</v>
      </c>
      <c r="I5619" t="str">
        <f>VLOOKUP(H:H,Sheet1!A:B,2,FALSE)</f>
        <v>Hanover, MD</v>
      </c>
      <c r="J5619">
        <f t="shared" si="99"/>
        <v>132</v>
      </c>
      <c r="K5619">
        <v>4.7699999999999996</v>
      </c>
      <c r="L5619">
        <v>4.7699999999999996</v>
      </c>
      <c r="M5619">
        <v>1</v>
      </c>
      <c r="N5619" t="s">
        <v>21</v>
      </c>
      <c r="O5619">
        <v>4.7699999999999996</v>
      </c>
      <c r="P5619">
        <v>4.7699999999999996</v>
      </c>
      <c r="Q5619">
        <v>1087683</v>
      </c>
      <c r="R5619" t="s">
        <v>22</v>
      </c>
    </row>
    <row r="5620" spans="1:18" hidden="1">
      <c r="A5620" t="s">
        <v>16</v>
      </c>
      <c r="B5620" t="s">
        <v>16</v>
      </c>
      <c r="C5620" t="s">
        <v>17</v>
      </c>
      <c r="D5620" t="s">
        <v>18</v>
      </c>
      <c r="E5620" s="1">
        <v>42459.556250000001</v>
      </c>
      <c r="F5620" s="1">
        <v>42459.556944444441</v>
      </c>
      <c r="G5620" t="s">
        <v>413</v>
      </c>
      <c r="H5620" t="s">
        <v>414</v>
      </c>
      <c r="I5620" t="str">
        <f>VLOOKUP(H:H,Sheet1!A:B,2,FALSE)</f>
        <v>Houston, TX</v>
      </c>
      <c r="J5620">
        <f t="shared" si="99"/>
        <v>133</v>
      </c>
      <c r="K5620">
        <v>0.02</v>
      </c>
      <c r="L5620">
        <v>0.02</v>
      </c>
      <c r="M5620">
        <v>1</v>
      </c>
      <c r="N5620" t="s">
        <v>21</v>
      </c>
      <c r="O5620">
        <v>0.02</v>
      </c>
      <c r="P5620">
        <v>0.02</v>
      </c>
      <c r="Q5620">
        <v>1087019</v>
      </c>
      <c r="R5620" t="s">
        <v>22</v>
      </c>
    </row>
    <row r="5621" spans="1:18" hidden="1">
      <c r="A5621" t="s">
        <v>16</v>
      </c>
      <c r="B5621" t="s">
        <v>16</v>
      </c>
      <c r="C5621" t="s">
        <v>17</v>
      </c>
      <c r="D5621" t="s">
        <v>18</v>
      </c>
      <c r="E5621" s="1">
        <v>42459.556250000001</v>
      </c>
      <c r="F5621" s="1">
        <v>42459.575694444444</v>
      </c>
      <c r="G5621" t="s">
        <v>507</v>
      </c>
      <c r="H5621" t="s">
        <v>508</v>
      </c>
      <c r="I5621" t="str">
        <f>VLOOKUP(H:H,Sheet1!A:B,2,FALSE)</f>
        <v>Houston, TX</v>
      </c>
      <c r="J5621">
        <f t="shared" si="99"/>
        <v>133</v>
      </c>
      <c r="K5621">
        <v>0.47</v>
      </c>
      <c r="L5621">
        <v>0.47</v>
      </c>
      <c r="M5621">
        <v>1</v>
      </c>
      <c r="N5621" t="s">
        <v>21</v>
      </c>
      <c r="O5621">
        <v>0.47</v>
      </c>
      <c r="P5621">
        <v>0.47</v>
      </c>
      <c r="Q5621">
        <v>1087068</v>
      </c>
      <c r="R5621" t="s">
        <v>22</v>
      </c>
    </row>
    <row r="5622" spans="1:18" hidden="1">
      <c r="A5622" t="s">
        <v>16</v>
      </c>
      <c r="B5622" t="s">
        <v>16</v>
      </c>
      <c r="C5622" t="s">
        <v>17</v>
      </c>
      <c r="D5622" t="s">
        <v>18</v>
      </c>
      <c r="E5622" s="1">
        <v>42459.556944444441</v>
      </c>
      <c r="F5622" s="1">
        <v>42459.674305555556</v>
      </c>
      <c r="G5622" t="s">
        <v>632</v>
      </c>
      <c r="H5622" t="s">
        <v>633</v>
      </c>
      <c r="I5622" t="str">
        <f>VLOOKUP(H:H,Sheet1!A:B,2,FALSE)</f>
        <v>Houston, TX</v>
      </c>
      <c r="J5622">
        <f t="shared" si="99"/>
        <v>134</v>
      </c>
      <c r="K5622">
        <v>2.82</v>
      </c>
      <c r="L5622">
        <v>2.82</v>
      </c>
      <c r="M5622">
        <v>1</v>
      </c>
      <c r="N5622" t="s">
        <v>21</v>
      </c>
      <c r="O5622">
        <v>2.82</v>
      </c>
      <c r="P5622">
        <v>2.82</v>
      </c>
      <c r="Q5622">
        <v>1087431</v>
      </c>
      <c r="R5622" t="s">
        <v>22</v>
      </c>
    </row>
    <row r="5623" spans="1:18" hidden="1">
      <c r="A5623" t="s">
        <v>16</v>
      </c>
      <c r="B5623" t="s">
        <v>16</v>
      </c>
      <c r="C5623" t="s">
        <v>17</v>
      </c>
      <c r="D5623" t="s">
        <v>18</v>
      </c>
      <c r="E5623" s="1">
        <v>42459.557638888888</v>
      </c>
      <c r="F5623" s="1">
        <v>42459.645138888889</v>
      </c>
      <c r="G5623" t="s">
        <v>413</v>
      </c>
      <c r="H5623" t="s">
        <v>414</v>
      </c>
      <c r="I5623" t="str">
        <f>VLOOKUP(H:H,Sheet1!A:B,2,FALSE)</f>
        <v>Houston, TX</v>
      </c>
      <c r="J5623">
        <f t="shared" si="99"/>
        <v>133</v>
      </c>
      <c r="K5623">
        <v>2.1</v>
      </c>
      <c r="L5623">
        <v>2.1</v>
      </c>
      <c r="M5623">
        <v>1</v>
      </c>
      <c r="N5623" t="s">
        <v>21</v>
      </c>
      <c r="O5623">
        <v>2.1</v>
      </c>
      <c r="P5623">
        <v>2.1</v>
      </c>
      <c r="Q5623">
        <v>1087310</v>
      </c>
      <c r="R5623" t="s">
        <v>22</v>
      </c>
    </row>
    <row r="5624" spans="1:18" hidden="1">
      <c r="A5624" t="s">
        <v>16</v>
      </c>
      <c r="B5624" t="s">
        <v>16</v>
      </c>
      <c r="C5624" t="s">
        <v>17</v>
      </c>
      <c r="D5624" t="s">
        <v>18</v>
      </c>
      <c r="E5624" s="1">
        <v>42459.55972222222</v>
      </c>
      <c r="F5624" s="1">
        <v>42459.56527777778</v>
      </c>
      <c r="G5624" t="s">
        <v>397</v>
      </c>
      <c r="H5624" t="s">
        <v>398</v>
      </c>
      <c r="I5624" t="str">
        <f>VLOOKUP(H:H,Sheet1!A:B,2,FALSE)</f>
        <v>Houston, TX</v>
      </c>
      <c r="J5624">
        <f t="shared" si="99"/>
        <v>131</v>
      </c>
      <c r="K5624">
        <v>0.13</v>
      </c>
      <c r="L5624">
        <v>0.13</v>
      </c>
      <c r="M5624">
        <v>1</v>
      </c>
      <c r="N5624" t="s">
        <v>21</v>
      </c>
      <c r="O5624">
        <v>0.13</v>
      </c>
      <c r="P5624">
        <v>0.13</v>
      </c>
      <c r="Q5624">
        <v>1087046</v>
      </c>
      <c r="R5624" t="s">
        <v>22</v>
      </c>
    </row>
    <row r="5625" spans="1:18" hidden="1">
      <c r="A5625" t="s">
        <v>16</v>
      </c>
      <c r="B5625" t="s">
        <v>16</v>
      </c>
      <c r="C5625" t="s">
        <v>17</v>
      </c>
      <c r="D5625" t="s">
        <v>18</v>
      </c>
      <c r="E5625" s="1">
        <v>42459.55972222222</v>
      </c>
      <c r="F5625" s="1">
        <v>42460.737500000003</v>
      </c>
      <c r="G5625" t="s">
        <v>467</v>
      </c>
      <c r="H5625" t="s">
        <v>468</v>
      </c>
      <c r="I5625" t="str">
        <f>VLOOKUP(H:H,Sheet1!A:B,2,FALSE)</f>
        <v>Houston, TX</v>
      </c>
      <c r="J5625">
        <f t="shared" si="99"/>
        <v>131</v>
      </c>
      <c r="K5625">
        <v>28.27</v>
      </c>
      <c r="L5625">
        <v>28.27</v>
      </c>
      <c r="M5625">
        <v>1</v>
      </c>
      <c r="N5625" t="s">
        <v>21</v>
      </c>
      <c r="O5625">
        <v>28.27</v>
      </c>
      <c r="P5625">
        <v>28.27</v>
      </c>
      <c r="Q5625">
        <v>1089735</v>
      </c>
      <c r="R5625" t="s">
        <v>22</v>
      </c>
    </row>
    <row r="5626" spans="1:18" hidden="1">
      <c r="A5626" t="s">
        <v>16</v>
      </c>
      <c r="B5626" t="s">
        <v>16</v>
      </c>
      <c r="C5626" t="s">
        <v>17</v>
      </c>
      <c r="D5626" t="s">
        <v>18</v>
      </c>
      <c r="E5626" s="1">
        <v>42459.560416666667</v>
      </c>
      <c r="F5626" s="1">
        <v>42459.565972222219</v>
      </c>
      <c r="G5626" t="s">
        <v>471</v>
      </c>
      <c r="H5626" t="s">
        <v>472</v>
      </c>
      <c r="I5626" t="str">
        <f>VLOOKUP(H:H,Sheet1!A:B,2,FALSE)</f>
        <v>Houston, TX</v>
      </c>
      <c r="J5626">
        <f t="shared" si="99"/>
        <v>133</v>
      </c>
      <c r="K5626">
        <v>0.13</v>
      </c>
      <c r="L5626">
        <v>0.13</v>
      </c>
      <c r="M5626">
        <v>1</v>
      </c>
      <c r="N5626" t="s">
        <v>21</v>
      </c>
      <c r="O5626">
        <v>0.13</v>
      </c>
      <c r="P5626">
        <v>0.13</v>
      </c>
      <c r="Q5626">
        <v>1087049</v>
      </c>
      <c r="R5626" t="s">
        <v>22</v>
      </c>
    </row>
    <row r="5627" spans="1:18" hidden="1">
      <c r="A5627" t="s">
        <v>16</v>
      </c>
      <c r="B5627" t="s">
        <v>16</v>
      </c>
      <c r="C5627" t="s">
        <v>17</v>
      </c>
      <c r="D5627" t="s">
        <v>18</v>
      </c>
      <c r="E5627" s="1">
        <v>42459.560416666667</v>
      </c>
      <c r="F5627" s="1">
        <v>42459.712500000001</v>
      </c>
      <c r="G5627" t="s">
        <v>908</v>
      </c>
      <c r="H5627" t="s">
        <v>909</v>
      </c>
      <c r="I5627" t="str">
        <f>VLOOKUP(H:H,Sheet1!A:B,2,FALSE)</f>
        <v>Morgan City, LA</v>
      </c>
      <c r="J5627">
        <f t="shared" si="99"/>
        <v>133</v>
      </c>
      <c r="K5627">
        <v>3.65</v>
      </c>
      <c r="L5627">
        <v>3.65</v>
      </c>
      <c r="M5627">
        <v>1</v>
      </c>
      <c r="N5627" t="s">
        <v>21</v>
      </c>
      <c r="O5627">
        <v>3.65</v>
      </c>
      <c r="P5627">
        <v>3.65</v>
      </c>
      <c r="Q5627">
        <v>1087569</v>
      </c>
      <c r="R5627" t="s">
        <v>22</v>
      </c>
    </row>
    <row r="5628" spans="1:18" hidden="1">
      <c r="A5628" t="s">
        <v>16</v>
      </c>
      <c r="B5628" t="s">
        <v>16</v>
      </c>
      <c r="C5628" t="s">
        <v>17</v>
      </c>
      <c r="D5628" t="s">
        <v>18</v>
      </c>
      <c r="E5628" s="1">
        <v>42459.561805555553</v>
      </c>
      <c r="F5628" s="1">
        <v>42459.604166666664</v>
      </c>
      <c r="G5628" t="s">
        <v>27</v>
      </c>
      <c r="H5628" t="s">
        <v>28</v>
      </c>
      <c r="I5628" t="str">
        <f>VLOOKUP(H:H,Sheet1!A:B,2,FALSE)</f>
        <v>Chesapeak, VA</v>
      </c>
      <c r="J5628">
        <f t="shared" si="99"/>
        <v>132</v>
      </c>
      <c r="K5628">
        <v>1.02</v>
      </c>
      <c r="L5628">
        <v>1.02</v>
      </c>
      <c r="M5628">
        <v>1</v>
      </c>
      <c r="N5628" t="s">
        <v>21</v>
      </c>
      <c r="O5628">
        <v>1.02</v>
      </c>
      <c r="P5628">
        <v>1.02</v>
      </c>
      <c r="Q5628">
        <v>1087170</v>
      </c>
      <c r="R5628" t="s">
        <v>22</v>
      </c>
    </row>
    <row r="5629" spans="1:18" hidden="1">
      <c r="A5629" t="s">
        <v>16</v>
      </c>
      <c r="B5629" t="s">
        <v>16</v>
      </c>
      <c r="C5629" t="s">
        <v>17</v>
      </c>
      <c r="D5629" t="s">
        <v>18</v>
      </c>
      <c r="E5629" s="1">
        <v>42459.561805555553</v>
      </c>
      <c r="F5629" s="1">
        <v>42459.654861111114</v>
      </c>
      <c r="G5629" t="s">
        <v>371</v>
      </c>
      <c r="H5629" t="s">
        <v>372</v>
      </c>
      <c r="I5629" t="str">
        <f>VLOOKUP(H:H,Sheet1!A:B,2,FALSE)</f>
        <v>Hanover, MD</v>
      </c>
      <c r="J5629">
        <f t="shared" si="99"/>
        <v>132</v>
      </c>
      <c r="K5629">
        <v>2.23</v>
      </c>
      <c r="L5629">
        <v>2.23</v>
      </c>
      <c r="M5629">
        <v>1</v>
      </c>
      <c r="N5629" t="s">
        <v>21</v>
      </c>
      <c r="O5629">
        <v>2.23</v>
      </c>
      <c r="P5629">
        <v>2.23</v>
      </c>
      <c r="Q5629">
        <v>1087343</v>
      </c>
      <c r="R5629" t="s">
        <v>22</v>
      </c>
    </row>
    <row r="5630" spans="1:18" hidden="1">
      <c r="A5630" t="s">
        <v>16</v>
      </c>
      <c r="B5630" t="s">
        <v>16</v>
      </c>
      <c r="C5630" t="s">
        <v>17</v>
      </c>
      <c r="D5630" t="s">
        <v>18</v>
      </c>
      <c r="E5630" s="1">
        <v>42459.561805555553</v>
      </c>
      <c r="F5630" s="1">
        <v>42459.677083333336</v>
      </c>
      <c r="G5630" t="s">
        <v>849</v>
      </c>
      <c r="H5630" t="s">
        <v>850</v>
      </c>
      <c r="I5630" t="str">
        <f>VLOOKUP(H:H,Sheet1!A:B,2,FALSE)</f>
        <v>Houston, TX</v>
      </c>
      <c r="J5630">
        <f t="shared" si="99"/>
        <v>132</v>
      </c>
      <c r="K5630">
        <v>2.77</v>
      </c>
      <c r="L5630">
        <v>2.77</v>
      </c>
      <c r="M5630">
        <v>1</v>
      </c>
      <c r="N5630" t="s">
        <v>21</v>
      </c>
      <c r="O5630">
        <v>2.77</v>
      </c>
      <c r="P5630">
        <v>2.77</v>
      </c>
      <c r="Q5630">
        <v>1087444</v>
      </c>
      <c r="R5630" t="s">
        <v>22</v>
      </c>
    </row>
    <row r="5631" spans="1:18" hidden="1">
      <c r="A5631" t="s">
        <v>16</v>
      </c>
      <c r="B5631" t="s">
        <v>16</v>
      </c>
      <c r="C5631" t="s">
        <v>17</v>
      </c>
      <c r="D5631" t="s">
        <v>18</v>
      </c>
      <c r="E5631" s="1">
        <v>42459.5625</v>
      </c>
      <c r="F5631" s="1">
        <v>42459.64166666667</v>
      </c>
      <c r="G5631" t="s">
        <v>967</v>
      </c>
      <c r="H5631" t="s">
        <v>968</v>
      </c>
      <c r="I5631" t="str">
        <f>VLOOKUP(H:H,Sheet1!A:B,2,FALSE)</f>
        <v>Morgan City, LA</v>
      </c>
      <c r="J5631">
        <f t="shared" si="99"/>
        <v>134</v>
      </c>
      <c r="K5631">
        <v>1.9</v>
      </c>
      <c r="L5631">
        <v>1.9</v>
      </c>
      <c r="M5631">
        <v>1</v>
      </c>
      <c r="N5631" t="s">
        <v>21</v>
      </c>
      <c r="O5631">
        <v>1.9</v>
      </c>
      <c r="P5631">
        <v>1.9</v>
      </c>
      <c r="Q5631">
        <v>1087288</v>
      </c>
      <c r="R5631" t="s">
        <v>22</v>
      </c>
    </row>
    <row r="5632" spans="1:18" hidden="1">
      <c r="A5632" t="s">
        <v>16</v>
      </c>
      <c r="B5632" t="s">
        <v>16</v>
      </c>
      <c r="C5632" t="s">
        <v>17</v>
      </c>
      <c r="D5632" t="s">
        <v>18</v>
      </c>
      <c r="E5632" s="1">
        <v>42459.5625</v>
      </c>
      <c r="F5632" s="1">
        <v>42459.645138888889</v>
      </c>
      <c r="G5632" t="s">
        <v>580</v>
      </c>
      <c r="H5632" t="s">
        <v>581</v>
      </c>
      <c r="I5632" t="str">
        <f>VLOOKUP(H:H,Sheet1!A:B,2,FALSE)</f>
        <v>Houston, TX</v>
      </c>
      <c r="J5632">
        <f t="shared" si="99"/>
        <v>134</v>
      </c>
      <c r="K5632">
        <v>1.98</v>
      </c>
      <c r="L5632">
        <v>1.98</v>
      </c>
      <c r="M5632">
        <v>1</v>
      </c>
      <c r="N5632" t="s">
        <v>21</v>
      </c>
      <c r="O5632">
        <v>1.98</v>
      </c>
      <c r="P5632">
        <v>1.98</v>
      </c>
      <c r="Q5632">
        <v>1087309</v>
      </c>
      <c r="R5632" t="s">
        <v>22</v>
      </c>
    </row>
    <row r="5633" spans="1:18" hidden="1">
      <c r="A5633" t="s">
        <v>16</v>
      </c>
      <c r="B5633" t="s">
        <v>16</v>
      </c>
      <c r="C5633" t="s">
        <v>17</v>
      </c>
      <c r="D5633" t="s">
        <v>18</v>
      </c>
      <c r="E5633" s="1">
        <v>42459.563194444447</v>
      </c>
      <c r="F5633" s="1">
        <v>42459.836805555555</v>
      </c>
      <c r="G5633" t="s">
        <v>503</v>
      </c>
      <c r="H5633" t="s">
        <v>504</v>
      </c>
      <c r="I5633" t="str">
        <f>VLOOKUP(H:H,Sheet1!A:B,2,FALSE)</f>
        <v>Houston, TX</v>
      </c>
      <c r="J5633">
        <f t="shared" si="99"/>
        <v>134</v>
      </c>
      <c r="K5633">
        <v>6.57</v>
      </c>
      <c r="L5633">
        <v>6.57</v>
      </c>
      <c r="M5633">
        <v>1</v>
      </c>
      <c r="N5633" t="s">
        <v>21</v>
      </c>
      <c r="O5633">
        <v>6.57</v>
      </c>
      <c r="P5633">
        <v>6.57</v>
      </c>
      <c r="Q5633">
        <v>1087797</v>
      </c>
      <c r="R5633" t="s">
        <v>22</v>
      </c>
    </row>
    <row r="5634" spans="1:18" hidden="1">
      <c r="A5634" t="s">
        <v>16</v>
      </c>
      <c r="B5634" t="s">
        <v>16</v>
      </c>
      <c r="C5634" t="s">
        <v>17</v>
      </c>
      <c r="D5634" t="s">
        <v>18</v>
      </c>
      <c r="E5634" s="1">
        <v>42459.56527777778</v>
      </c>
      <c r="F5634" s="1">
        <v>42459.656944444447</v>
      </c>
      <c r="G5634" t="s">
        <v>435</v>
      </c>
      <c r="H5634" t="s">
        <v>436</v>
      </c>
      <c r="I5634" t="str">
        <f>VLOOKUP(H:H,Sheet1!A:B,2,FALSE)</f>
        <v>Houston, TX</v>
      </c>
      <c r="J5634">
        <f t="shared" si="99"/>
        <v>136</v>
      </c>
      <c r="K5634">
        <v>2.2000000000000002</v>
      </c>
      <c r="L5634">
        <v>2.2000000000000002</v>
      </c>
      <c r="M5634">
        <v>1</v>
      </c>
      <c r="N5634" t="s">
        <v>21</v>
      </c>
      <c r="O5634">
        <v>2.2000000000000002</v>
      </c>
      <c r="P5634">
        <v>2.2000000000000002</v>
      </c>
      <c r="Q5634">
        <v>1087350</v>
      </c>
      <c r="R5634" t="s">
        <v>22</v>
      </c>
    </row>
    <row r="5635" spans="1:18" hidden="1">
      <c r="A5635" t="s">
        <v>16</v>
      </c>
      <c r="B5635" t="s">
        <v>16</v>
      </c>
      <c r="C5635" t="s">
        <v>17</v>
      </c>
      <c r="D5635" t="s">
        <v>18</v>
      </c>
      <c r="E5635" s="1">
        <v>42459.56527777778</v>
      </c>
      <c r="F5635" s="1">
        <v>42459.790277777778</v>
      </c>
      <c r="G5635" t="s">
        <v>397</v>
      </c>
      <c r="H5635" t="s">
        <v>398</v>
      </c>
      <c r="I5635" t="str">
        <f>VLOOKUP(H:H,Sheet1!A:B,2,FALSE)</f>
        <v>Houston, TX</v>
      </c>
      <c r="J5635">
        <f t="shared" si="99"/>
        <v>136</v>
      </c>
      <c r="K5635">
        <v>5.4</v>
      </c>
      <c r="L5635">
        <v>5.4</v>
      </c>
      <c r="M5635">
        <v>1</v>
      </c>
      <c r="N5635" t="s">
        <v>21</v>
      </c>
      <c r="O5635">
        <v>5.4</v>
      </c>
      <c r="P5635">
        <v>5.4</v>
      </c>
      <c r="Q5635">
        <v>1087749</v>
      </c>
      <c r="R5635" t="s">
        <v>22</v>
      </c>
    </row>
    <row r="5636" spans="1:18" hidden="1">
      <c r="A5636" t="s">
        <v>16</v>
      </c>
      <c r="B5636" t="s">
        <v>16</v>
      </c>
      <c r="C5636" t="s">
        <v>17</v>
      </c>
      <c r="D5636" t="s">
        <v>18</v>
      </c>
      <c r="E5636" s="1">
        <v>42459.568055555559</v>
      </c>
      <c r="F5636" s="1">
        <v>42459.619444444441</v>
      </c>
      <c r="G5636" t="s">
        <v>423</v>
      </c>
      <c r="H5636" t="s">
        <v>424</v>
      </c>
      <c r="I5636" t="str">
        <f>VLOOKUP(H:H,Sheet1!A:B,2,FALSE)</f>
        <v>Houston, TX</v>
      </c>
      <c r="J5636">
        <f t="shared" si="99"/>
        <v>133</v>
      </c>
      <c r="K5636">
        <v>1.23</v>
      </c>
      <c r="L5636">
        <v>1.23</v>
      </c>
      <c r="M5636">
        <v>1</v>
      </c>
      <c r="N5636" t="s">
        <v>21</v>
      </c>
      <c r="O5636">
        <v>1.23</v>
      </c>
      <c r="P5636">
        <v>1.23</v>
      </c>
      <c r="Q5636">
        <v>1087230</v>
      </c>
      <c r="R5636" t="s">
        <v>22</v>
      </c>
    </row>
    <row r="5637" spans="1:18" hidden="1">
      <c r="A5637" t="s">
        <v>16</v>
      </c>
      <c r="B5637" t="s">
        <v>16</v>
      </c>
      <c r="C5637" t="s">
        <v>17</v>
      </c>
      <c r="D5637" t="s">
        <v>18</v>
      </c>
      <c r="E5637" s="1">
        <v>42459.568749999999</v>
      </c>
      <c r="F5637" s="1">
        <v>42459.570138888892</v>
      </c>
      <c r="G5637" t="s">
        <v>945</v>
      </c>
      <c r="H5637" t="s">
        <v>946</v>
      </c>
      <c r="I5637" t="str">
        <f>VLOOKUP(H:H,Sheet1!A:B,2,FALSE)</f>
        <v>Houston, TX</v>
      </c>
      <c r="J5637">
        <f t="shared" si="99"/>
        <v>135</v>
      </c>
      <c r="K5637">
        <v>0.03</v>
      </c>
      <c r="L5637">
        <v>0.03</v>
      </c>
      <c r="M5637">
        <v>1</v>
      </c>
      <c r="N5637" t="s">
        <v>21</v>
      </c>
      <c r="O5637">
        <v>0.03</v>
      </c>
      <c r="P5637">
        <v>0.03</v>
      </c>
      <c r="Q5637">
        <v>1087058</v>
      </c>
      <c r="R5637" t="s">
        <v>22</v>
      </c>
    </row>
    <row r="5638" spans="1:18" hidden="1">
      <c r="A5638" t="s">
        <v>16</v>
      </c>
      <c r="B5638" t="s">
        <v>16</v>
      </c>
      <c r="C5638" t="s">
        <v>17</v>
      </c>
      <c r="D5638" t="s">
        <v>18</v>
      </c>
      <c r="E5638" s="1">
        <v>42459.568749999999</v>
      </c>
      <c r="F5638" s="1">
        <v>42459.633333333331</v>
      </c>
      <c r="G5638" t="s">
        <v>873</v>
      </c>
      <c r="H5638" t="s">
        <v>874</v>
      </c>
      <c r="I5638" t="str">
        <f>VLOOKUP(H:H,Sheet1!A:B,2,FALSE)</f>
        <v>Panama City, FL</v>
      </c>
      <c r="J5638">
        <f t="shared" si="99"/>
        <v>135</v>
      </c>
      <c r="K5638">
        <v>1.55</v>
      </c>
      <c r="L5638">
        <v>1.55</v>
      </c>
      <c r="M5638">
        <v>1</v>
      </c>
      <c r="N5638" t="s">
        <v>21</v>
      </c>
      <c r="O5638">
        <v>1.55</v>
      </c>
      <c r="P5638">
        <v>1.55</v>
      </c>
      <c r="Q5638">
        <v>1087265</v>
      </c>
      <c r="R5638" t="s">
        <v>22</v>
      </c>
    </row>
    <row r="5639" spans="1:18" hidden="1">
      <c r="A5639" t="s">
        <v>16</v>
      </c>
      <c r="B5639" t="s">
        <v>16</v>
      </c>
      <c r="C5639" t="s">
        <v>17</v>
      </c>
      <c r="D5639" t="s">
        <v>18</v>
      </c>
      <c r="E5639" s="1">
        <v>42459.569444444445</v>
      </c>
      <c r="F5639" s="1">
        <v>42459.649305555555</v>
      </c>
      <c r="G5639" t="s">
        <v>1104</v>
      </c>
      <c r="H5639" t="s">
        <v>506</v>
      </c>
      <c r="I5639" t="str">
        <f>VLOOKUP(H:H,Sheet1!A:B,2,FALSE)</f>
        <v>Morgan City, LA</v>
      </c>
      <c r="J5639">
        <f t="shared" si="99"/>
        <v>135</v>
      </c>
      <c r="K5639">
        <v>1.92</v>
      </c>
      <c r="L5639">
        <v>1.92</v>
      </c>
      <c r="M5639">
        <v>1</v>
      </c>
      <c r="N5639" t="s">
        <v>21</v>
      </c>
      <c r="O5639">
        <v>1.92</v>
      </c>
      <c r="P5639">
        <v>1.92</v>
      </c>
      <c r="Q5639">
        <v>1087325</v>
      </c>
      <c r="R5639" t="s">
        <v>22</v>
      </c>
    </row>
    <row r="5640" spans="1:18" hidden="1">
      <c r="A5640" t="s">
        <v>16</v>
      </c>
      <c r="B5640" t="s">
        <v>16</v>
      </c>
      <c r="C5640" t="s">
        <v>17</v>
      </c>
      <c r="D5640" t="s">
        <v>18</v>
      </c>
      <c r="E5640" s="1">
        <v>42459.569444444445</v>
      </c>
      <c r="F5640" s="1">
        <v>42459.70416666667</v>
      </c>
      <c r="G5640" t="s">
        <v>1054</v>
      </c>
      <c r="H5640" t="s">
        <v>1055</v>
      </c>
      <c r="I5640" t="str">
        <f>VLOOKUP(H:H,Sheet1!A:B,2,FALSE)</f>
        <v>Houston, TX</v>
      </c>
      <c r="J5640">
        <f t="shared" si="99"/>
        <v>135</v>
      </c>
      <c r="K5640">
        <v>3.23</v>
      </c>
      <c r="L5640">
        <v>3.23</v>
      </c>
      <c r="M5640">
        <v>1</v>
      </c>
      <c r="N5640" t="s">
        <v>21</v>
      </c>
      <c r="O5640">
        <v>3.23</v>
      </c>
      <c r="P5640">
        <v>3.23</v>
      </c>
      <c r="Q5640">
        <v>1087525</v>
      </c>
      <c r="R5640" t="s">
        <v>22</v>
      </c>
    </row>
    <row r="5641" spans="1:18" hidden="1">
      <c r="A5641" t="s">
        <v>16</v>
      </c>
      <c r="B5641" t="s">
        <v>16</v>
      </c>
      <c r="C5641" t="s">
        <v>17</v>
      </c>
      <c r="D5641" t="s">
        <v>18</v>
      </c>
      <c r="E5641" s="1">
        <v>42459.570138888892</v>
      </c>
      <c r="F5641" s="1">
        <v>42459.57708333333</v>
      </c>
      <c r="G5641" t="s">
        <v>471</v>
      </c>
      <c r="H5641" t="s">
        <v>472</v>
      </c>
      <c r="I5641" t="str">
        <f>VLOOKUP(H:H,Sheet1!A:B,2,FALSE)</f>
        <v>Houston, TX</v>
      </c>
      <c r="J5641">
        <f t="shared" si="99"/>
        <v>136</v>
      </c>
      <c r="K5641">
        <v>0.17</v>
      </c>
      <c r="L5641">
        <v>0.17</v>
      </c>
      <c r="M5641">
        <v>1</v>
      </c>
      <c r="N5641" t="s">
        <v>21</v>
      </c>
      <c r="O5641">
        <v>0.17</v>
      </c>
      <c r="P5641">
        <v>0.17</v>
      </c>
      <c r="Q5641">
        <v>1087071</v>
      </c>
      <c r="R5641" t="s">
        <v>22</v>
      </c>
    </row>
    <row r="5642" spans="1:18" hidden="1">
      <c r="A5642" t="s">
        <v>16</v>
      </c>
      <c r="B5642" t="s">
        <v>16</v>
      </c>
      <c r="C5642" t="s">
        <v>17</v>
      </c>
      <c r="D5642" t="s">
        <v>18</v>
      </c>
      <c r="E5642" s="1">
        <v>42459.570138888892</v>
      </c>
      <c r="F5642" s="1">
        <v>42459.580555555556</v>
      </c>
      <c r="G5642" t="s">
        <v>613</v>
      </c>
      <c r="H5642" t="s">
        <v>614</v>
      </c>
      <c r="I5642" t="str">
        <f>VLOOKUP(H:H,Sheet1!A:B,2,FALSE)</f>
        <v>Houston, TX</v>
      </c>
      <c r="J5642">
        <f t="shared" si="99"/>
        <v>136</v>
      </c>
      <c r="K5642">
        <v>0.25</v>
      </c>
      <c r="L5642">
        <v>0.25</v>
      </c>
      <c r="M5642">
        <v>1</v>
      </c>
      <c r="N5642" t="s">
        <v>21</v>
      </c>
      <c r="O5642">
        <v>0.25</v>
      </c>
      <c r="P5642">
        <v>0.25</v>
      </c>
      <c r="Q5642">
        <v>1087088</v>
      </c>
      <c r="R5642" t="s">
        <v>22</v>
      </c>
    </row>
    <row r="5643" spans="1:18" hidden="1">
      <c r="A5643" t="s">
        <v>16</v>
      </c>
      <c r="B5643" t="s">
        <v>16</v>
      </c>
      <c r="C5643" t="s">
        <v>17</v>
      </c>
      <c r="D5643" t="s">
        <v>18</v>
      </c>
      <c r="E5643" s="1">
        <v>42459.574305555558</v>
      </c>
      <c r="F5643" s="1">
        <v>42459.620138888888</v>
      </c>
      <c r="G5643" t="s">
        <v>758</v>
      </c>
      <c r="H5643" t="s">
        <v>302</v>
      </c>
      <c r="I5643" t="str">
        <f>VLOOKUP(H:H,Sheet1!A:B,2,FALSE)</f>
        <v>Panama City, FL</v>
      </c>
      <c r="J5643">
        <f t="shared" si="99"/>
        <v>133</v>
      </c>
      <c r="K5643">
        <v>1.1000000000000001</v>
      </c>
      <c r="L5643">
        <v>1.1000000000000001</v>
      </c>
      <c r="M5643">
        <v>1</v>
      </c>
      <c r="N5643" t="s">
        <v>21</v>
      </c>
      <c r="O5643">
        <v>1.1000000000000001</v>
      </c>
      <c r="P5643">
        <v>1.1000000000000001</v>
      </c>
      <c r="Q5643">
        <v>1087236</v>
      </c>
      <c r="R5643" t="s">
        <v>22</v>
      </c>
    </row>
    <row r="5644" spans="1:18" hidden="1">
      <c r="A5644" t="s">
        <v>16</v>
      </c>
      <c r="B5644" t="s">
        <v>16</v>
      </c>
      <c r="C5644" t="s">
        <v>17</v>
      </c>
      <c r="D5644" t="s">
        <v>18</v>
      </c>
      <c r="E5644" s="1">
        <v>42459.575694444444</v>
      </c>
      <c r="F5644" s="1">
        <v>42459.720833333333</v>
      </c>
      <c r="G5644" t="s">
        <v>437</v>
      </c>
      <c r="H5644" t="s">
        <v>438</v>
      </c>
      <c r="I5644" t="str">
        <f>VLOOKUP(H:H,Sheet1!A:B,2,FALSE)</f>
        <v>Houston, TX</v>
      </c>
      <c r="J5644">
        <f t="shared" si="99"/>
        <v>134</v>
      </c>
      <c r="K5644">
        <v>3.48</v>
      </c>
      <c r="L5644">
        <v>3.48</v>
      </c>
      <c r="M5644">
        <v>1</v>
      </c>
      <c r="N5644" t="s">
        <v>21</v>
      </c>
      <c r="O5644">
        <v>3.48</v>
      </c>
      <c r="P5644">
        <v>3.48</v>
      </c>
      <c r="Q5644">
        <v>1087598</v>
      </c>
      <c r="R5644" t="s">
        <v>22</v>
      </c>
    </row>
    <row r="5645" spans="1:18" hidden="1">
      <c r="A5645" t="s">
        <v>16</v>
      </c>
      <c r="B5645" t="s">
        <v>16</v>
      </c>
      <c r="C5645" t="s">
        <v>17</v>
      </c>
      <c r="D5645" t="s">
        <v>18</v>
      </c>
      <c r="E5645" s="1">
        <v>42459.576388888891</v>
      </c>
      <c r="F5645" s="1">
        <v>42459.636111111111</v>
      </c>
      <c r="G5645" t="s">
        <v>489</v>
      </c>
      <c r="H5645" t="s">
        <v>490</v>
      </c>
      <c r="I5645" t="str">
        <f>VLOOKUP(H:H,Sheet1!A:B,2,FALSE)</f>
        <v>Houston, TX</v>
      </c>
      <c r="J5645">
        <f t="shared" si="99"/>
        <v>135</v>
      </c>
      <c r="K5645">
        <v>1.43</v>
      </c>
      <c r="L5645">
        <v>1.43</v>
      </c>
      <c r="M5645">
        <v>1</v>
      </c>
      <c r="N5645" t="s">
        <v>21</v>
      </c>
      <c r="O5645">
        <v>1.43</v>
      </c>
      <c r="P5645">
        <v>1.43</v>
      </c>
      <c r="Q5645">
        <v>1087272</v>
      </c>
      <c r="R5645" t="s">
        <v>22</v>
      </c>
    </row>
    <row r="5646" spans="1:18" hidden="1">
      <c r="A5646" t="s">
        <v>16</v>
      </c>
      <c r="B5646" t="s">
        <v>16</v>
      </c>
      <c r="C5646" t="s">
        <v>17</v>
      </c>
      <c r="D5646" t="s">
        <v>18</v>
      </c>
      <c r="E5646" s="1">
        <v>42459.576388888891</v>
      </c>
      <c r="F5646" s="1">
        <v>42459.700694444444</v>
      </c>
      <c r="G5646" t="s">
        <v>796</v>
      </c>
      <c r="H5646" t="s">
        <v>797</v>
      </c>
      <c r="I5646" t="str">
        <f>VLOOKUP(H:H,Sheet1!A:B,2,FALSE)</f>
        <v>Houston, TX</v>
      </c>
      <c r="J5646">
        <f t="shared" si="99"/>
        <v>135</v>
      </c>
      <c r="K5646">
        <v>2.98</v>
      </c>
      <c r="L5646">
        <v>2.98</v>
      </c>
      <c r="M5646">
        <v>1</v>
      </c>
      <c r="N5646" t="s">
        <v>21</v>
      </c>
      <c r="O5646">
        <v>2.98</v>
      </c>
      <c r="P5646">
        <v>2.98</v>
      </c>
      <c r="Q5646">
        <v>1087515</v>
      </c>
      <c r="R5646" t="s">
        <v>22</v>
      </c>
    </row>
    <row r="5647" spans="1:18" hidden="1">
      <c r="A5647" t="s">
        <v>16</v>
      </c>
      <c r="B5647" t="s">
        <v>16</v>
      </c>
      <c r="C5647" t="s">
        <v>17</v>
      </c>
      <c r="D5647" t="s">
        <v>18</v>
      </c>
      <c r="E5647" s="1">
        <v>42459.57708333333</v>
      </c>
      <c r="F5647" s="1">
        <v>42459.696527777778</v>
      </c>
      <c r="G5647" t="s">
        <v>449</v>
      </c>
      <c r="H5647" t="s">
        <v>450</v>
      </c>
      <c r="I5647" t="str">
        <f>VLOOKUP(H:H,Sheet1!A:B,2,FALSE)</f>
        <v>Panama City, FL</v>
      </c>
      <c r="J5647">
        <f t="shared" si="99"/>
        <v>136</v>
      </c>
      <c r="K5647">
        <v>2.87</v>
      </c>
      <c r="L5647">
        <v>2.87</v>
      </c>
      <c r="M5647">
        <v>1</v>
      </c>
      <c r="N5647" t="s">
        <v>21</v>
      </c>
      <c r="O5647">
        <v>2.87</v>
      </c>
      <c r="P5647">
        <v>2.87</v>
      </c>
      <c r="Q5647">
        <v>1087496</v>
      </c>
      <c r="R5647" t="s">
        <v>22</v>
      </c>
    </row>
    <row r="5648" spans="1:18" hidden="1">
      <c r="A5648" t="s">
        <v>16</v>
      </c>
      <c r="B5648" t="s">
        <v>16</v>
      </c>
      <c r="C5648" t="s">
        <v>17</v>
      </c>
      <c r="D5648" t="s">
        <v>18</v>
      </c>
      <c r="E5648" s="1">
        <v>42459.577777777777</v>
      </c>
      <c r="F5648" s="1">
        <v>42459.578472222223</v>
      </c>
      <c r="G5648" t="s">
        <v>471</v>
      </c>
      <c r="H5648" t="s">
        <v>472</v>
      </c>
      <c r="I5648" t="str">
        <f>VLOOKUP(H:H,Sheet1!A:B,2,FALSE)</f>
        <v>Houston, TX</v>
      </c>
      <c r="J5648">
        <f t="shared" si="99"/>
        <v>137</v>
      </c>
      <c r="K5648">
        <v>0.02</v>
      </c>
      <c r="L5648">
        <v>0.02</v>
      </c>
      <c r="M5648">
        <v>1</v>
      </c>
      <c r="N5648" t="s">
        <v>21</v>
      </c>
      <c r="O5648">
        <v>0.02</v>
      </c>
      <c r="P5648">
        <v>0.02</v>
      </c>
      <c r="Q5648">
        <v>1087079</v>
      </c>
      <c r="R5648" t="s">
        <v>22</v>
      </c>
    </row>
    <row r="5649" spans="1:18" hidden="1">
      <c r="A5649" t="s">
        <v>16</v>
      </c>
      <c r="B5649" t="s">
        <v>16</v>
      </c>
      <c r="C5649" t="s">
        <v>17</v>
      </c>
      <c r="D5649" t="s">
        <v>18</v>
      </c>
      <c r="E5649" s="1">
        <v>42459.577777777777</v>
      </c>
      <c r="F5649" s="1">
        <v>42459.615277777775</v>
      </c>
      <c r="G5649" t="s">
        <v>925</v>
      </c>
      <c r="H5649" t="s">
        <v>926</v>
      </c>
      <c r="I5649" t="str">
        <f>VLOOKUP(H:H,Sheet1!A:B,2,FALSE)</f>
        <v>Houston, TX</v>
      </c>
      <c r="J5649">
        <f t="shared" si="99"/>
        <v>137</v>
      </c>
      <c r="K5649">
        <v>0.9</v>
      </c>
      <c r="L5649">
        <v>0.9</v>
      </c>
      <c r="M5649">
        <v>1</v>
      </c>
      <c r="N5649" t="s">
        <v>21</v>
      </c>
      <c r="O5649">
        <v>0.9</v>
      </c>
      <c r="P5649">
        <v>0.9</v>
      </c>
      <c r="Q5649">
        <v>1087216</v>
      </c>
      <c r="R5649" t="s">
        <v>22</v>
      </c>
    </row>
    <row r="5650" spans="1:18" hidden="1">
      <c r="A5650" t="s">
        <v>16</v>
      </c>
      <c r="B5650" t="s">
        <v>16</v>
      </c>
      <c r="C5650" t="s">
        <v>17</v>
      </c>
      <c r="D5650" t="s">
        <v>18</v>
      </c>
      <c r="E5650" s="1">
        <v>42459.577777777777</v>
      </c>
      <c r="F5650" s="1">
        <v>42459.866666666669</v>
      </c>
      <c r="G5650" t="s">
        <v>945</v>
      </c>
      <c r="H5650" t="s">
        <v>946</v>
      </c>
      <c r="I5650" t="str">
        <f>VLOOKUP(H:H,Sheet1!A:B,2,FALSE)</f>
        <v>Houston, TX</v>
      </c>
      <c r="J5650">
        <f t="shared" si="99"/>
        <v>137</v>
      </c>
      <c r="K5650">
        <v>6.93</v>
      </c>
      <c r="L5650">
        <v>6.93</v>
      </c>
      <c r="M5650">
        <v>1</v>
      </c>
      <c r="N5650" t="s">
        <v>21</v>
      </c>
      <c r="O5650">
        <v>6.93</v>
      </c>
      <c r="P5650">
        <v>6.93</v>
      </c>
      <c r="Q5650">
        <v>1087826</v>
      </c>
      <c r="R5650" t="s">
        <v>22</v>
      </c>
    </row>
    <row r="5651" spans="1:18" hidden="1">
      <c r="A5651" t="s">
        <v>16</v>
      </c>
      <c r="B5651" t="s">
        <v>16</v>
      </c>
      <c r="C5651" t="s">
        <v>17</v>
      </c>
      <c r="D5651" t="s">
        <v>18</v>
      </c>
      <c r="E5651" s="1">
        <v>42459.578472222223</v>
      </c>
      <c r="F5651" s="1">
        <v>42459.671527777777</v>
      </c>
      <c r="G5651" t="s">
        <v>419</v>
      </c>
      <c r="H5651" t="s">
        <v>420</v>
      </c>
      <c r="I5651" t="str">
        <f>VLOOKUP(H:H,Sheet1!A:B,2,FALSE)</f>
        <v>Houston, TX</v>
      </c>
      <c r="J5651">
        <f t="shared" si="99"/>
        <v>137</v>
      </c>
      <c r="K5651">
        <v>2.23</v>
      </c>
      <c r="L5651">
        <v>2.23</v>
      </c>
      <c r="M5651">
        <v>1</v>
      </c>
      <c r="N5651" t="s">
        <v>21</v>
      </c>
      <c r="O5651">
        <v>2.23</v>
      </c>
      <c r="P5651">
        <v>2.23</v>
      </c>
      <c r="Q5651">
        <v>1087409</v>
      </c>
      <c r="R5651" t="s">
        <v>22</v>
      </c>
    </row>
    <row r="5652" spans="1:18" hidden="1">
      <c r="A5652" t="s">
        <v>16</v>
      </c>
      <c r="B5652" t="s">
        <v>16</v>
      </c>
      <c r="C5652" t="s">
        <v>17</v>
      </c>
      <c r="D5652" t="s">
        <v>18</v>
      </c>
      <c r="E5652" s="1">
        <v>42459.57916666667</v>
      </c>
      <c r="F5652" s="1">
        <v>42459.694444444445</v>
      </c>
      <c r="G5652" t="s">
        <v>574</v>
      </c>
      <c r="H5652" t="s">
        <v>575</v>
      </c>
      <c r="I5652" t="str">
        <f>VLOOKUP(H:H,Sheet1!A:B,2,FALSE)</f>
        <v>Houston, TX</v>
      </c>
      <c r="J5652">
        <f t="shared" si="99"/>
        <v>136</v>
      </c>
      <c r="K5652">
        <v>2.77</v>
      </c>
      <c r="L5652">
        <v>2.77</v>
      </c>
      <c r="M5652">
        <v>1</v>
      </c>
      <c r="N5652" t="s">
        <v>21</v>
      </c>
      <c r="O5652">
        <v>2.77</v>
      </c>
      <c r="P5652">
        <v>2.77</v>
      </c>
      <c r="Q5652">
        <v>1087491</v>
      </c>
      <c r="R5652" t="s">
        <v>22</v>
      </c>
    </row>
    <row r="5653" spans="1:18" hidden="1">
      <c r="A5653" t="s">
        <v>16</v>
      </c>
      <c r="B5653" t="s">
        <v>16</v>
      </c>
      <c r="C5653" t="s">
        <v>17</v>
      </c>
      <c r="D5653" t="s">
        <v>18</v>
      </c>
      <c r="E5653" s="1">
        <v>42459.581250000003</v>
      </c>
      <c r="F5653" s="1">
        <v>42459.584722222222</v>
      </c>
      <c r="G5653" t="s">
        <v>491</v>
      </c>
      <c r="H5653" t="s">
        <v>492</v>
      </c>
      <c r="I5653" t="str">
        <f>VLOOKUP(H:H,Sheet1!A:B,2,FALSE)</f>
        <v>Houston, TX</v>
      </c>
      <c r="J5653">
        <f t="shared" si="99"/>
        <v>134</v>
      </c>
      <c r="K5653">
        <v>0.08</v>
      </c>
      <c r="L5653">
        <v>0.08</v>
      </c>
      <c r="M5653">
        <v>1</v>
      </c>
      <c r="N5653" t="s">
        <v>21</v>
      </c>
      <c r="O5653">
        <v>0.08</v>
      </c>
      <c r="P5653">
        <v>0.08</v>
      </c>
      <c r="Q5653">
        <v>1087103</v>
      </c>
      <c r="R5653" t="s">
        <v>22</v>
      </c>
    </row>
    <row r="5654" spans="1:18" hidden="1">
      <c r="A5654" t="s">
        <v>16</v>
      </c>
      <c r="B5654" t="s">
        <v>16</v>
      </c>
      <c r="C5654" t="s">
        <v>17</v>
      </c>
      <c r="D5654" t="s">
        <v>18</v>
      </c>
      <c r="E5654" s="1">
        <v>42459.581944444442</v>
      </c>
      <c r="F5654" s="1">
        <v>42459.581944444442</v>
      </c>
      <c r="G5654" t="s">
        <v>613</v>
      </c>
      <c r="H5654" t="s">
        <v>614</v>
      </c>
      <c r="I5654" t="str">
        <f>VLOOKUP(H:H,Sheet1!A:B,2,FALSE)</f>
        <v>Houston, TX</v>
      </c>
      <c r="J5654">
        <f t="shared" si="99"/>
        <v>135</v>
      </c>
      <c r="K5654">
        <v>0</v>
      </c>
      <c r="L5654">
        <v>0</v>
      </c>
      <c r="M5654">
        <v>1</v>
      </c>
      <c r="N5654" t="s">
        <v>21</v>
      </c>
      <c r="O5654">
        <v>0</v>
      </c>
      <c r="P5654">
        <v>0</v>
      </c>
      <c r="Q5654">
        <v>1087093</v>
      </c>
      <c r="R5654" t="s">
        <v>22</v>
      </c>
    </row>
    <row r="5655" spans="1:18" hidden="1">
      <c r="A5655" t="s">
        <v>16</v>
      </c>
      <c r="B5655" t="s">
        <v>16</v>
      </c>
      <c r="C5655" t="s">
        <v>17</v>
      </c>
      <c r="D5655" t="s">
        <v>18</v>
      </c>
      <c r="E5655" s="1">
        <v>42459.581944444442</v>
      </c>
      <c r="F5655" s="1">
        <v>42459.587500000001</v>
      </c>
      <c r="G5655" t="s">
        <v>622</v>
      </c>
      <c r="H5655" t="s">
        <v>623</v>
      </c>
      <c r="I5655" t="str">
        <f>VLOOKUP(H:H,Sheet1!A:B,2,FALSE)</f>
        <v>Houston, TX</v>
      </c>
      <c r="J5655">
        <f t="shared" si="99"/>
        <v>135</v>
      </c>
      <c r="K5655">
        <v>0.13</v>
      </c>
      <c r="L5655">
        <v>0.13</v>
      </c>
      <c r="M5655">
        <v>1</v>
      </c>
      <c r="N5655" t="s">
        <v>21</v>
      </c>
      <c r="O5655">
        <v>0.13</v>
      </c>
      <c r="P5655">
        <v>0.13</v>
      </c>
      <c r="Q5655">
        <v>1087114</v>
      </c>
      <c r="R5655" t="s">
        <v>22</v>
      </c>
    </row>
    <row r="5656" spans="1:18" hidden="1">
      <c r="A5656" t="s">
        <v>16</v>
      </c>
      <c r="B5656" t="s">
        <v>16</v>
      </c>
      <c r="C5656" t="s">
        <v>17</v>
      </c>
      <c r="D5656" t="s">
        <v>18</v>
      </c>
      <c r="E5656" s="1">
        <v>42459.583333333336</v>
      </c>
      <c r="F5656" s="1">
        <v>42459.584027777775</v>
      </c>
      <c r="G5656" t="s">
        <v>471</v>
      </c>
      <c r="H5656" t="s">
        <v>472</v>
      </c>
      <c r="I5656" t="str">
        <f>VLOOKUP(H:H,Sheet1!A:B,2,FALSE)</f>
        <v>Houston, TX</v>
      </c>
      <c r="J5656">
        <f t="shared" ref="J5656:J5719" si="100">SUMPRODUCT(--($E$2:$E$20000&lt;=E5656),--($F$2:$F$20000&gt;=E5656))</f>
        <v>135</v>
      </c>
      <c r="K5656">
        <v>0.02</v>
      </c>
      <c r="L5656">
        <v>0.02</v>
      </c>
      <c r="M5656">
        <v>1</v>
      </c>
      <c r="N5656" t="s">
        <v>21</v>
      </c>
      <c r="O5656">
        <v>0.02</v>
      </c>
      <c r="P5656">
        <v>0.02</v>
      </c>
      <c r="Q5656">
        <v>1087100</v>
      </c>
      <c r="R5656" t="s">
        <v>22</v>
      </c>
    </row>
    <row r="5657" spans="1:18" hidden="1">
      <c r="A5657" t="s">
        <v>16</v>
      </c>
      <c r="B5657" t="s">
        <v>16</v>
      </c>
      <c r="C5657" t="s">
        <v>17</v>
      </c>
      <c r="D5657" t="s">
        <v>18</v>
      </c>
      <c r="E5657" s="1">
        <v>42459.583333333336</v>
      </c>
      <c r="F5657" s="1">
        <v>42459.600694444445</v>
      </c>
      <c r="G5657" t="s">
        <v>616</v>
      </c>
      <c r="H5657" t="s">
        <v>617</v>
      </c>
      <c r="I5657" t="str">
        <f>VLOOKUP(H:H,Sheet1!A:B,2,FALSE)</f>
        <v>Houston, TX</v>
      </c>
      <c r="J5657">
        <f t="shared" si="100"/>
        <v>135</v>
      </c>
      <c r="K5657">
        <v>0.42</v>
      </c>
      <c r="L5657">
        <v>0.42</v>
      </c>
      <c r="M5657">
        <v>1</v>
      </c>
      <c r="N5657" t="s">
        <v>21</v>
      </c>
      <c r="O5657">
        <v>0.42</v>
      </c>
      <c r="P5657">
        <v>0.42</v>
      </c>
      <c r="Q5657">
        <v>1087152</v>
      </c>
      <c r="R5657" t="s">
        <v>22</v>
      </c>
    </row>
    <row r="5658" spans="1:18" hidden="1">
      <c r="A5658" t="s">
        <v>16</v>
      </c>
      <c r="B5658" t="s">
        <v>16</v>
      </c>
      <c r="C5658" t="s">
        <v>17</v>
      </c>
      <c r="D5658" t="s">
        <v>18</v>
      </c>
      <c r="E5658" s="1">
        <v>42459.584027777775</v>
      </c>
      <c r="F5658" s="1">
        <v>42459.7</v>
      </c>
      <c r="G5658" t="s">
        <v>956</v>
      </c>
      <c r="H5658" t="s">
        <v>957</v>
      </c>
      <c r="I5658" t="str">
        <f>VLOOKUP(H:H,Sheet1!A:B,2,FALSE)</f>
        <v>Panama City, FL</v>
      </c>
      <c r="J5658">
        <f t="shared" si="100"/>
        <v>136</v>
      </c>
      <c r="K5658">
        <v>2.78</v>
      </c>
      <c r="L5658">
        <v>2.78</v>
      </c>
      <c r="M5658">
        <v>1</v>
      </c>
      <c r="N5658" t="s">
        <v>21</v>
      </c>
      <c r="O5658">
        <v>2.78</v>
      </c>
      <c r="P5658">
        <v>2.78</v>
      </c>
      <c r="Q5658">
        <v>1087509</v>
      </c>
      <c r="R5658" t="s">
        <v>22</v>
      </c>
    </row>
    <row r="5659" spans="1:18" hidden="1">
      <c r="A5659" t="s">
        <v>16</v>
      </c>
      <c r="B5659" t="s">
        <v>16</v>
      </c>
      <c r="C5659" t="s">
        <v>17</v>
      </c>
      <c r="D5659" t="s">
        <v>18</v>
      </c>
      <c r="E5659" s="1">
        <v>42459.584722222222</v>
      </c>
      <c r="F5659" s="1">
        <v>42459.636111111111</v>
      </c>
      <c r="G5659" t="s">
        <v>487</v>
      </c>
      <c r="H5659" t="s">
        <v>488</v>
      </c>
      <c r="I5659" t="str">
        <f>VLOOKUP(H:H,Sheet1!A:B,2,FALSE)</f>
        <v>Panama City, FL</v>
      </c>
      <c r="J5659">
        <f t="shared" si="100"/>
        <v>136</v>
      </c>
      <c r="K5659">
        <v>1.23</v>
      </c>
      <c r="L5659">
        <v>1.23</v>
      </c>
      <c r="M5659">
        <v>1</v>
      </c>
      <c r="N5659" t="s">
        <v>21</v>
      </c>
      <c r="O5659">
        <v>1.23</v>
      </c>
      <c r="P5659">
        <v>1.23</v>
      </c>
      <c r="Q5659">
        <v>1087271</v>
      </c>
      <c r="R5659" t="s">
        <v>22</v>
      </c>
    </row>
    <row r="5660" spans="1:18" hidden="1">
      <c r="A5660" t="s">
        <v>16</v>
      </c>
      <c r="B5660" t="s">
        <v>16</v>
      </c>
      <c r="C5660" t="s">
        <v>17</v>
      </c>
      <c r="D5660" t="s">
        <v>18</v>
      </c>
      <c r="E5660" s="1">
        <v>42459.585416666669</v>
      </c>
      <c r="F5660" s="1">
        <v>42459.587500000001</v>
      </c>
      <c r="G5660" t="s">
        <v>471</v>
      </c>
      <c r="H5660" t="s">
        <v>472</v>
      </c>
      <c r="I5660" t="str">
        <f>VLOOKUP(H:H,Sheet1!A:B,2,FALSE)</f>
        <v>Houston, TX</v>
      </c>
      <c r="J5660">
        <f t="shared" si="100"/>
        <v>137</v>
      </c>
      <c r="K5660">
        <v>0.05</v>
      </c>
      <c r="L5660">
        <v>0.05</v>
      </c>
      <c r="M5660">
        <v>1</v>
      </c>
      <c r="N5660" t="s">
        <v>21</v>
      </c>
      <c r="O5660">
        <v>0.05</v>
      </c>
      <c r="P5660">
        <v>0.05</v>
      </c>
      <c r="Q5660">
        <v>1087113</v>
      </c>
      <c r="R5660" t="s">
        <v>22</v>
      </c>
    </row>
    <row r="5661" spans="1:18" hidden="1">
      <c r="A5661" t="s">
        <v>16</v>
      </c>
      <c r="B5661" t="s">
        <v>16</v>
      </c>
      <c r="C5661" t="s">
        <v>17</v>
      </c>
      <c r="D5661" t="s">
        <v>18</v>
      </c>
      <c r="E5661" s="1">
        <v>42459.585416666669</v>
      </c>
      <c r="F5661" s="1">
        <v>42459.677083333336</v>
      </c>
      <c r="G5661" t="s">
        <v>491</v>
      </c>
      <c r="H5661" t="s">
        <v>492</v>
      </c>
      <c r="I5661" t="str">
        <f>VLOOKUP(H:H,Sheet1!A:B,2,FALSE)</f>
        <v>Houston, TX</v>
      </c>
      <c r="J5661">
        <f t="shared" si="100"/>
        <v>137</v>
      </c>
      <c r="K5661">
        <v>2.2000000000000002</v>
      </c>
      <c r="L5661">
        <v>2.2000000000000002</v>
      </c>
      <c r="M5661">
        <v>1</v>
      </c>
      <c r="N5661" t="s">
        <v>21</v>
      </c>
      <c r="O5661">
        <v>2.2000000000000002</v>
      </c>
      <c r="P5661">
        <v>2.2000000000000002</v>
      </c>
      <c r="Q5661">
        <v>1087443</v>
      </c>
      <c r="R5661" t="s">
        <v>22</v>
      </c>
    </row>
    <row r="5662" spans="1:18" hidden="1">
      <c r="A5662" t="s">
        <v>16</v>
      </c>
      <c r="B5662" t="s">
        <v>16</v>
      </c>
      <c r="C5662" t="s">
        <v>17</v>
      </c>
      <c r="D5662" t="s">
        <v>18</v>
      </c>
      <c r="E5662" s="1">
        <v>42459.586111111108</v>
      </c>
      <c r="F5662" s="1">
        <v>42459.586111111108</v>
      </c>
      <c r="G5662" t="s">
        <v>767</v>
      </c>
      <c r="H5662" t="s">
        <v>768</v>
      </c>
      <c r="I5662" t="str">
        <f>VLOOKUP(H:H,Sheet1!A:B,2,FALSE)</f>
        <v>Orlando, FL</v>
      </c>
      <c r="J5662">
        <f t="shared" si="100"/>
        <v>138</v>
      </c>
      <c r="K5662">
        <v>0</v>
      </c>
      <c r="L5662">
        <v>0</v>
      </c>
      <c r="M5662">
        <v>1</v>
      </c>
      <c r="N5662" t="s">
        <v>21</v>
      </c>
      <c r="O5662">
        <v>0</v>
      </c>
      <c r="P5662">
        <v>0</v>
      </c>
      <c r="Q5662">
        <v>1087108</v>
      </c>
      <c r="R5662" t="s">
        <v>22</v>
      </c>
    </row>
    <row r="5663" spans="1:18" hidden="1">
      <c r="A5663" t="s">
        <v>16</v>
      </c>
      <c r="B5663" t="s">
        <v>16</v>
      </c>
      <c r="C5663" t="s">
        <v>17</v>
      </c>
      <c r="D5663" t="s">
        <v>18</v>
      </c>
      <c r="E5663" s="1">
        <v>42459.586111111108</v>
      </c>
      <c r="F5663" s="1">
        <v>42459.65347222222</v>
      </c>
      <c r="G5663" t="s">
        <v>952</v>
      </c>
      <c r="H5663" t="s">
        <v>953</v>
      </c>
      <c r="I5663" t="str">
        <f>VLOOKUP(H:H,Sheet1!A:B,2,FALSE)</f>
        <v>Houston, TX</v>
      </c>
      <c r="J5663">
        <f t="shared" si="100"/>
        <v>138</v>
      </c>
      <c r="K5663">
        <v>1.62</v>
      </c>
      <c r="L5663">
        <v>1.62</v>
      </c>
      <c r="M5663">
        <v>1</v>
      </c>
      <c r="N5663" t="s">
        <v>21</v>
      </c>
      <c r="O5663">
        <v>1.62</v>
      </c>
      <c r="P5663">
        <v>1.62</v>
      </c>
      <c r="Q5663">
        <v>1087338</v>
      </c>
      <c r="R5663" t="s">
        <v>22</v>
      </c>
    </row>
    <row r="5664" spans="1:18" hidden="1">
      <c r="A5664" t="s">
        <v>16</v>
      </c>
      <c r="B5664" t="s">
        <v>16</v>
      </c>
      <c r="C5664" t="s">
        <v>17</v>
      </c>
      <c r="D5664" t="s">
        <v>18</v>
      </c>
      <c r="E5664" s="1">
        <v>42459.586805555555</v>
      </c>
      <c r="F5664" s="1">
        <v>42459.595138888886</v>
      </c>
      <c r="G5664" t="s">
        <v>596</v>
      </c>
      <c r="H5664" t="s">
        <v>597</v>
      </c>
      <c r="I5664" t="str">
        <f>VLOOKUP(H:H,Sheet1!A:B,2,FALSE)</f>
        <v>Hanover, MD</v>
      </c>
      <c r="J5664">
        <f t="shared" si="100"/>
        <v>137</v>
      </c>
      <c r="K5664">
        <v>0.2</v>
      </c>
      <c r="L5664">
        <v>0.2</v>
      </c>
      <c r="M5664">
        <v>1</v>
      </c>
      <c r="N5664" t="s">
        <v>21</v>
      </c>
      <c r="O5664">
        <v>0.2</v>
      </c>
      <c r="P5664">
        <v>0.2</v>
      </c>
      <c r="Q5664">
        <v>1087134</v>
      </c>
      <c r="R5664" t="s">
        <v>22</v>
      </c>
    </row>
    <row r="5665" spans="1:18" hidden="1">
      <c r="A5665" t="s">
        <v>16</v>
      </c>
      <c r="B5665" t="s">
        <v>16</v>
      </c>
      <c r="C5665" t="s">
        <v>17</v>
      </c>
      <c r="D5665" t="s">
        <v>18</v>
      </c>
      <c r="E5665" s="1">
        <v>42459.587500000001</v>
      </c>
      <c r="F5665" s="1">
        <v>42459.590277777781</v>
      </c>
      <c r="G5665" t="s">
        <v>767</v>
      </c>
      <c r="H5665" t="s">
        <v>768</v>
      </c>
      <c r="I5665" t="str">
        <f>VLOOKUP(H:H,Sheet1!A:B,2,FALSE)</f>
        <v>Orlando, FL</v>
      </c>
      <c r="J5665">
        <f t="shared" si="100"/>
        <v>138</v>
      </c>
      <c r="K5665">
        <v>7.0000000000000007E-2</v>
      </c>
      <c r="L5665">
        <v>7.0000000000000007E-2</v>
      </c>
      <c r="M5665">
        <v>1</v>
      </c>
      <c r="N5665" t="s">
        <v>21</v>
      </c>
      <c r="O5665">
        <v>7.0000000000000007E-2</v>
      </c>
      <c r="P5665">
        <v>7.0000000000000007E-2</v>
      </c>
      <c r="Q5665">
        <v>1087121</v>
      </c>
      <c r="R5665" t="s">
        <v>22</v>
      </c>
    </row>
    <row r="5666" spans="1:18" hidden="1">
      <c r="A5666" t="s">
        <v>16</v>
      </c>
      <c r="B5666" t="s">
        <v>16</v>
      </c>
      <c r="C5666" t="s">
        <v>17</v>
      </c>
      <c r="D5666" t="s">
        <v>18</v>
      </c>
      <c r="E5666" s="1">
        <v>42459.588194444441</v>
      </c>
      <c r="F5666" s="1">
        <v>42459.693749999999</v>
      </c>
      <c r="G5666" t="s">
        <v>471</v>
      </c>
      <c r="H5666" t="s">
        <v>472</v>
      </c>
      <c r="I5666" t="str">
        <f>VLOOKUP(H:H,Sheet1!A:B,2,FALSE)</f>
        <v>Houston, TX</v>
      </c>
      <c r="J5666">
        <f t="shared" si="100"/>
        <v>137</v>
      </c>
      <c r="K5666">
        <v>2.5299999999999998</v>
      </c>
      <c r="L5666">
        <v>2.5299999999999998</v>
      </c>
      <c r="M5666">
        <v>1</v>
      </c>
      <c r="N5666" t="s">
        <v>21</v>
      </c>
      <c r="O5666">
        <v>2.5299999999999998</v>
      </c>
      <c r="P5666">
        <v>2.5299999999999998</v>
      </c>
      <c r="Q5666">
        <v>1087489</v>
      </c>
      <c r="R5666" t="s">
        <v>22</v>
      </c>
    </row>
    <row r="5667" spans="1:18" hidden="1">
      <c r="A5667" t="s">
        <v>16</v>
      </c>
      <c r="B5667" t="s">
        <v>16</v>
      </c>
      <c r="C5667" t="s">
        <v>17</v>
      </c>
      <c r="D5667" t="s">
        <v>18</v>
      </c>
      <c r="E5667" s="1">
        <v>42459.589583333334</v>
      </c>
      <c r="F5667" s="1">
        <v>42459.59097222222</v>
      </c>
      <c r="G5667" t="s">
        <v>1167</v>
      </c>
      <c r="H5667" t="s">
        <v>1168</v>
      </c>
      <c r="I5667" t="str">
        <f>VLOOKUP(H:H,Sheet1!A:B,2,FALSE)</f>
        <v>Hanover, MD</v>
      </c>
      <c r="J5667">
        <f t="shared" si="100"/>
        <v>138</v>
      </c>
      <c r="K5667">
        <v>0.03</v>
      </c>
      <c r="L5667">
        <v>0.03</v>
      </c>
      <c r="M5667">
        <v>1</v>
      </c>
      <c r="N5667" t="s">
        <v>21</v>
      </c>
      <c r="O5667">
        <v>0.03</v>
      </c>
      <c r="P5667">
        <v>0.03</v>
      </c>
      <c r="Q5667">
        <v>1087122</v>
      </c>
      <c r="R5667" t="s">
        <v>22</v>
      </c>
    </row>
    <row r="5668" spans="1:18" hidden="1">
      <c r="A5668" t="s">
        <v>16</v>
      </c>
      <c r="B5668" t="s">
        <v>16</v>
      </c>
      <c r="C5668" t="s">
        <v>17</v>
      </c>
      <c r="D5668" t="s">
        <v>18</v>
      </c>
      <c r="E5668" s="1">
        <v>42459.59097222222</v>
      </c>
      <c r="F5668" s="1">
        <v>42459.595833333333</v>
      </c>
      <c r="G5668" t="s">
        <v>767</v>
      </c>
      <c r="H5668" t="s">
        <v>768</v>
      </c>
      <c r="I5668" t="str">
        <f>VLOOKUP(H:H,Sheet1!A:B,2,FALSE)</f>
        <v>Orlando, FL</v>
      </c>
      <c r="J5668">
        <f t="shared" si="100"/>
        <v>136</v>
      </c>
      <c r="K5668">
        <v>0.12</v>
      </c>
      <c r="L5668">
        <v>0.12</v>
      </c>
      <c r="M5668">
        <v>1</v>
      </c>
      <c r="N5668" t="s">
        <v>21</v>
      </c>
      <c r="O5668">
        <v>0.12</v>
      </c>
      <c r="P5668">
        <v>0.12</v>
      </c>
      <c r="Q5668">
        <v>1087136</v>
      </c>
      <c r="R5668" t="s">
        <v>22</v>
      </c>
    </row>
    <row r="5669" spans="1:18" hidden="1">
      <c r="A5669" t="s">
        <v>16</v>
      </c>
      <c r="B5669" t="s">
        <v>16</v>
      </c>
      <c r="C5669" t="s">
        <v>17</v>
      </c>
      <c r="D5669" t="s">
        <v>18</v>
      </c>
      <c r="E5669" s="1">
        <v>42459.592361111114</v>
      </c>
      <c r="F5669" s="1">
        <v>42459.607638888891</v>
      </c>
      <c r="G5669" t="s">
        <v>765</v>
      </c>
      <c r="H5669" t="s">
        <v>766</v>
      </c>
      <c r="I5669" t="str">
        <f>VLOOKUP(H:H,Sheet1!A:B,2,FALSE)</f>
        <v>Hanover, MD</v>
      </c>
      <c r="J5669">
        <f t="shared" si="100"/>
        <v>135</v>
      </c>
      <c r="K5669">
        <v>0.37</v>
      </c>
      <c r="L5669">
        <v>0.37</v>
      </c>
      <c r="M5669">
        <v>1</v>
      </c>
      <c r="N5669" t="s">
        <v>21</v>
      </c>
      <c r="O5669">
        <v>0.37</v>
      </c>
      <c r="P5669">
        <v>0.37</v>
      </c>
      <c r="Q5669">
        <v>1087181</v>
      </c>
      <c r="R5669" t="s">
        <v>22</v>
      </c>
    </row>
    <row r="5670" spans="1:18" hidden="1">
      <c r="A5670" t="s">
        <v>16</v>
      </c>
      <c r="B5670" t="s">
        <v>16</v>
      </c>
      <c r="C5670" t="s">
        <v>1663</v>
      </c>
      <c r="D5670" t="s">
        <v>18</v>
      </c>
      <c r="E5670" s="1">
        <v>42459.594444444447</v>
      </c>
      <c r="F5670" s="1">
        <v>42459.679166666669</v>
      </c>
      <c r="G5670" t="s">
        <v>419</v>
      </c>
      <c r="H5670" t="s">
        <v>420</v>
      </c>
      <c r="I5670" t="str">
        <f>VLOOKUP(H:H,[1]Sheet1!A:B,2,FALSE)</f>
        <v>Houston, TX</v>
      </c>
      <c r="J5670">
        <f t="shared" si="100"/>
        <v>134</v>
      </c>
      <c r="K5670">
        <v>2.0299999999999998</v>
      </c>
      <c r="L5670">
        <v>2.0299999999999998</v>
      </c>
      <c r="M5670">
        <v>1</v>
      </c>
      <c r="N5670" t="s">
        <v>21</v>
      </c>
      <c r="O5670">
        <v>2.0299999999999998</v>
      </c>
      <c r="P5670">
        <v>2.0299999999999998</v>
      </c>
      <c r="Q5670">
        <v>1087453</v>
      </c>
    </row>
    <row r="5671" spans="1:18" hidden="1">
      <c r="A5671" t="s">
        <v>16</v>
      </c>
      <c r="B5671" t="s">
        <v>16</v>
      </c>
      <c r="C5671" t="s">
        <v>17</v>
      </c>
      <c r="D5671" t="s">
        <v>18</v>
      </c>
      <c r="E5671" s="1">
        <v>42459.595138888886</v>
      </c>
      <c r="F5671" s="1">
        <v>42459.595833333333</v>
      </c>
      <c r="G5671" t="s">
        <v>1167</v>
      </c>
      <c r="H5671" t="s">
        <v>1168</v>
      </c>
      <c r="I5671" t="str">
        <f>VLOOKUP(H:H,Sheet1!A:B,2,FALSE)</f>
        <v>Hanover, MD</v>
      </c>
      <c r="J5671">
        <f t="shared" si="100"/>
        <v>135</v>
      </c>
      <c r="K5671">
        <v>0.02</v>
      </c>
      <c r="L5671">
        <v>0.02</v>
      </c>
      <c r="M5671">
        <v>1</v>
      </c>
      <c r="N5671" t="s">
        <v>21</v>
      </c>
      <c r="O5671">
        <v>0.02</v>
      </c>
      <c r="P5671">
        <v>0.02</v>
      </c>
      <c r="Q5671">
        <v>1087137</v>
      </c>
      <c r="R5671" t="s">
        <v>22</v>
      </c>
    </row>
    <row r="5672" spans="1:18" hidden="1">
      <c r="A5672" t="s">
        <v>16</v>
      </c>
      <c r="B5672" t="s">
        <v>16</v>
      </c>
      <c r="C5672" t="s">
        <v>17</v>
      </c>
      <c r="D5672" t="s">
        <v>18</v>
      </c>
      <c r="E5672" s="1">
        <v>42459.597916666666</v>
      </c>
      <c r="F5672" s="1">
        <v>42459.602777777778</v>
      </c>
      <c r="G5672" t="s">
        <v>355</v>
      </c>
      <c r="H5672" t="s">
        <v>356</v>
      </c>
      <c r="I5672" t="str">
        <f>VLOOKUP(H:H,Sheet1!A:B,2,FALSE)</f>
        <v>Orlando, FL</v>
      </c>
      <c r="J5672">
        <f t="shared" si="100"/>
        <v>131</v>
      </c>
      <c r="K5672">
        <v>0.12</v>
      </c>
      <c r="L5672">
        <v>0.12</v>
      </c>
      <c r="M5672">
        <v>1</v>
      </c>
      <c r="N5672" t="s">
        <v>21</v>
      </c>
      <c r="O5672">
        <v>0.12</v>
      </c>
      <c r="P5672">
        <v>0.12</v>
      </c>
      <c r="Q5672">
        <v>1087162</v>
      </c>
      <c r="R5672" t="s">
        <v>22</v>
      </c>
    </row>
    <row r="5673" spans="1:18" hidden="1">
      <c r="A5673" t="s">
        <v>16</v>
      </c>
      <c r="B5673" t="s">
        <v>16</v>
      </c>
      <c r="C5673" t="s">
        <v>17</v>
      </c>
      <c r="D5673" t="s">
        <v>18</v>
      </c>
      <c r="E5673" s="1">
        <v>42459.597916666666</v>
      </c>
      <c r="F5673" s="1">
        <v>42459.752083333333</v>
      </c>
      <c r="G5673" t="s">
        <v>609</v>
      </c>
      <c r="H5673" t="s">
        <v>610</v>
      </c>
      <c r="I5673" t="str">
        <f>VLOOKUP(H:H,Sheet1!A:B,2,FALSE)</f>
        <v>Houston, TX</v>
      </c>
      <c r="J5673">
        <f t="shared" si="100"/>
        <v>131</v>
      </c>
      <c r="K5673">
        <v>3.7</v>
      </c>
      <c r="L5673">
        <v>3.7</v>
      </c>
      <c r="M5673">
        <v>1</v>
      </c>
      <c r="N5673" t="s">
        <v>21</v>
      </c>
      <c r="O5673">
        <v>3.7</v>
      </c>
      <c r="P5673">
        <v>3.7</v>
      </c>
      <c r="Q5673">
        <v>1087674</v>
      </c>
      <c r="R5673" t="s">
        <v>22</v>
      </c>
    </row>
    <row r="5674" spans="1:18" hidden="1">
      <c r="A5674" t="s">
        <v>16</v>
      </c>
      <c r="B5674" t="s">
        <v>16</v>
      </c>
      <c r="C5674" t="s">
        <v>17</v>
      </c>
      <c r="D5674" t="s">
        <v>18</v>
      </c>
      <c r="E5674" s="1">
        <v>42459.599305555559</v>
      </c>
      <c r="F5674" s="1">
        <v>42459.602777777778</v>
      </c>
      <c r="G5674" t="s">
        <v>1167</v>
      </c>
      <c r="H5674" t="s">
        <v>1168</v>
      </c>
      <c r="I5674" t="str">
        <f>VLOOKUP(H:H,Sheet1!A:B,2,FALSE)</f>
        <v>Hanover, MD</v>
      </c>
      <c r="J5674">
        <f t="shared" si="100"/>
        <v>132</v>
      </c>
      <c r="K5674">
        <v>0.08</v>
      </c>
      <c r="L5674">
        <v>0.08</v>
      </c>
      <c r="M5674">
        <v>1</v>
      </c>
      <c r="N5674" t="s">
        <v>21</v>
      </c>
      <c r="O5674">
        <v>0.08</v>
      </c>
      <c r="P5674">
        <v>0.08</v>
      </c>
      <c r="Q5674">
        <v>1087163</v>
      </c>
      <c r="R5674" t="s">
        <v>22</v>
      </c>
    </row>
    <row r="5675" spans="1:18" hidden="1">
      <c r="A5675" t="s">
        <v>16</v>
      </c>
      <c r="B5675" t="s">
        <v>16</v>
      </c>
      <c r="C5675" t="s">
        <v>17</v>
      </c>
      <c r="D5675" t="s">
        <v>18</v>
      </c>
      <c r="E5675" s="1">
        <v>42459.6</v>
      </c>
      <c r="F5675" s="1">
        <v>42459.663888888892</v>
      </c>
      <c r="G5675" t="s">
        <v>660</v>
      </c>
      <c r="H5675" t="s">
        <v>661</v>
      </c>
      <c r="I5675" t="str">
        <f>VLOOKUP(H:H,Sheet1!A:B,2,FALSE)</f>
        <v>Houston, TX</v>
      </c>
      <c r="J5675">
        <f t="shared" si="100"/>
        <v>132</v>
      </c>
      <c r="K5675">
        <v>1.53</v>
      </c>
      <c r="L5675">
        <v>1.53</v>
      </c>
      <c r="M5675">
        <v>1</v>
      </c>
      <c r="N5675" t="s">
        <v>21</v>
      </c>
      <c r="O5675">
        <v>1.53</v>
      </c>
      <c r="P5675">
        <v>1.53</v>
      </c>
      <c r="Q5675">
        <v>1087382</v>
      </c>
      <c r="R5675" t="s">
        <v>22</v>
      </c>
    </row>
    <row r="5676" spans="1:18" hidden="1">
      <c r="A5676" t="s">
        <v>16</v>
      </c>
      <c r="B5676" t="s">
        <v>16</v>
      </c>
      <c r="C5676" t="s">
        <v>17</v>
      </c>
      <c r="D5676" t="s">
        <v>18</v>
      </c>
      <c r="E5676" s="1">
        <v>42459.601388888892</v>
      </c>
      <c r="F5676" s="1">
        <v>42459.602083333331</v>
      </c>
      <c r="G5676" t="s">
        <v>1199</v>
      </c>
      <c r="H5676" t="s">
        <v>1200</v>
      </c>
      <c r="I5676" t="str">
        <f>VLOOKUP(H:H,Sheet1!A:B,2,FALSE)</f>
        <v>Hanover, MD</v>
      </c>
      <c r="J5676">
        <f t="shared" si="100"/>
        <v>132</v>
      </c>
      <c r="K5676">
        <v>0.02</v>
      </c>
      <c r="L5676">
        <v>0.02</v>
      </c>
      <c r="M5676">
        <v>1</v>
      </c>
      <c r="N5676" t="s">
        <v>21</v>
      </c>
      <c r="O5676">
        <v>0.02</v>
      </c>
      <c r="P5676">
        <v>0.02</v>
      </c>
      <c r="Q5676">
        <v>1087158</v>
      </c>
      <c r="R5676" t="s">
        <v>22</v>
      </c>
    </row>
    <row r="5677" spans="1:18" hidden="1">
      <c r="A5677" t="s">
        <v>16</v>
      </c>
      <c r="B5677" t="s">
        <v>16</v>
      </c>
      <c r="C5677" t="s">
        <v>17</v>
      </c>
      <c r="D5677" t="s">
        <v>18</v>
      </c>
      <c r="E5677" s="1">
        <v>42459.601388888892</v>
      </c>
      <c r="F5677" s="1">
        <v>42459.665972222225</v>
      </c>
      <c r="G5677" t="s">
        <v>616</v>
      </c>
      <c r="H5677" t="s">
        <v>617</v>
      </c>
      <c r="I5677" t="str">
        <f>VLOOKUP(H:H,Sheet1!A:B,2,FALSE)</f>
        <v>Houston, TX</v>
      </c>
      <c r="J5677">
        <f t="shared" si="100"/>
        <v>132</v>
      </c>
      <c r="K5677">
        <v>1.55</v>
      </c>
      <c r="L5677">
        <v>1.55</v>
      </c>
      <c r="M5677">
        <v>1</v>
      </c>
      <c r="N5677" t="s">
        <v>21</v>
      </c>
      <c r="O5677">
        <v>1.55</v>
      </c>
      <c r="P5677">
        <v>1.55</v>
      </c>
      <c r="Q5677">
        <v>1087391</v>
      </c>
      <c r="R5677" t="s">
        <v>22</v>
      </c>
    </row>
    <row r="5678" spans="1:18" hidden="1">
      <c r="A5678" t="s">
        <v>16</v>
      </c>
      <c r="B5678" t="s">
        <v>16</v>
      </c>
      <c r="C5678" t="s">
        <v>17</v>
      </c>
      <c r="D5678" t="s">
        <v>18</v>
      </c>
      <c r="E5678" s="1">
        <v>42459.602083333331</v>
      </c>
      <c r="F5678" s="1">
        <v>42459.793055555558</v>
      </c>
      <c r="G5678" t="s">
        <v>517</v>
      </c>
      <c r="H5678" t="s">
        <v>518</v>
      </c>
      <c r="I5678" t="str">
        <f>VLOOKUP(H:H,Sheet1!A:B,2,FALSE)</f>
        <v>Houston, TX</v>
      </c>
      <c r="J5678">
        <f t="shared" si="100"/>
        <v>132</v>
      </c>
      <c r="K5678">
        <v>4.58</v>
      </c>
      <c r="L5678">
        <v>4.58</v>
      </c>
      <c r="M5678">
        <v>1</v>
      </c>
      <c r="N5678" t="s">
        <v>21</v>
      </c>
      <c r="O5678">
        <v>4.58</v>
      </c>
      <c r="P5678">
        <v>4.58</v>
      </c>
      <c r="Q5678">
        <v>1087752</v>
      </c>
      <c r="R5678" t="s">
        <v>22</v>
      </c>
    </row>
    <row r="5679" spans="1:18" hidden="1">
      <c r="A5679" t="s">
        <v>16</v>
      </c>
      <c r="B5679" t="s">
        <v>16</v>
      </c>
      <c r="C5679" t="s">
        <v>17</v>
      </c>
      <c r="D5679" t="s">
        <v>18</v>
      </c>
      <c r="E5679" s="1">
        <v>42459.602777777778</v>
      </c>
      <c r="F5679" s="1">
        <v>42459.602777777778</v>
      </c>
      <c r="G5679" t="s">
        <v>1201</v>
      </c>
      <c r="H5679" t="s">
        <v>538</v>
      </c>
      <c r="I5679" t="str">
        <f>VLOOKUP(H:H,Sheet1!A:B,2,FALSE)</f>
        <v>Hanover, MD</v>
      </c>
      <c r="J5679">
        <f t="shared" si="100"/>
        <v>131</v>
      </c>
      <c r="K5679">
        <v>0</v>
      </c>
      <c r="L5679">
        <v>0</v>
      </c>
      <c r="M5679">
        <v>1</v>
      </c>
      <c r="N5679" t="s">
        <v>21</v>
      </c>
      <c r="O5679">
        <v>0</v>
      </c>
      <c r="P5679">
        <v>0</v>
      </c>
      <c r="Q5679">
        <v>1087164</v>
      </c>
      <c r="R5679" t="s">
        <v>22</v>
      </c>
    </row>
    <row r="5680" spans="1:18" hidden="1">
      <c r="A5680" t="s">
        <v>16</v>
      </c>
      <c r="B5680" t="s">
        <v>16</v>
      </c>
      <c r="C5680" t="s">
        <v>17</v>
      </c>
      <c r="D5680" t="s">
        <v>18</v>
      </c>
      <c r="E5680" s="1">
        <v>42459.603472222225</v>
      </c>
      <c r="F5680" s="1">
        <v>42459.611805555556</v>
      </c>
      <c r="G5680" t="s">
        <v>331</v>
      </c>
      <c r="H5680" t="s">
        <v>332</v>
      </c>
      <c r="I5680" t="str">
        <f>VLOOKUP(H:H,Sheet1!A:B,2,FALSE)</f>
        <v>Hanover, MD</v>
      </c>
      <c r="J5680">
        <f t="shared" si="100"/>
        <v>130</v>
      </c>
      <c r="K5680">
        <v>0.2</v>
      </c>
      <c r="L5680">
        <v>0.2</v>
      </c>
      <c r="M5680">
        <v>1</v>
      </c>
      <c r="N5680" t="s">
        <v>21</v>
      </c>
      <c r="O5680">
        <v>0.2</v>
      </c>
      <c r="P5680">
        <v>0.2</v>
      </c>
      <c r="Q5680">
        <v>1087202</v>
      </c>
      <c r="R5680" t="s">
        <v>22</v>
      </c>
    </row>
    <row r="5681" spans="1:18" hidden="1">
      <c r="A5681" t="s">
        <v>16</v>
      </c>
      <c r="B5681" t="s">
        <v>16</v>
      </c>
      <c r="C5681" t="s">
        <v>17</v>
      </c>
      <c r="D5681" t="s">
        <v>18</v>
      </c>
      <c r="E5681" s="1">
        <v>42459.603472222225</v>
      </c>
      <c r="F5681" s="1">
        <v>42459.84097222222</v>
      </c>
      <c r="G5681" t="s">
        <v>675</v>
      </c>
      <c r="H5681" t="s">
        <v>676</v>
      </c>
      <c r="I5681" t="str">
        <f>VLOOKUP(H:H,Sheet1!A:B,2,FALSE)</f>
        <v>Orlando, FL</v>
      </c>
      <c r="J5681">
        <f t="shared" si="100"/>
        <v>130</v>
      </c>
      <c r="K5681">
        <v>5.7</v>
      </c>
      <c r="L5681">
        <v>5.7</v>
      </c>
      <c r="M5681">
        <v>1</v>
      </c>
      <c r="N5681" t="s">
        <v>21</v>
      </c>
      <c r="O5681">
        <v>5.7</v>
      </c>
      <c r="P5681">
        <v>5.7</v>
      </c>
      <c r="Q5681">
        <v>1087801</v>
      </c>
      <c r="R5681" t="s">
        <v>22</v>
      </c>
    </row>
    <row r="5682" spans="1:18" hidden="1">
      <c r="A5682" t="s">
        <v>16</v>
      </c>
      <c r="B5682" t="s">
        <v>16</v>
      </c>
      <c r="C5682" t="s">
        <v>17</v>
      </c>
      <c r="D5682" t="s">
        <v>18</v>
      </c>
      <c r="E5682" s="1">
        <v>42459.604166666664</v>
      </c>
      <c r="F5682" s="1">
        <v>42459.605555555558</v>
      </c>
      <c r="G5682" t="s">
        <v>1167</v>
      </c>
      <c r="H5682" t="s">
        <v>1168</v>
      </c>
      <c r="I5682" t="str">
        <f>VLOOKUP(H:H,Sheet1!A:B,2,FALSE)</f>
        <v>Hanover, MD</v>
      </c>
      <c r="J5682">
        <f t="shared" si="100"/>
        <v>130</v>
      </c>
      <c r="K5682">
        <v>0.03</v>
      </c>
      <c r="L5682">
        <v>0.03</v>
      </c>
      <c r="M5682">
        <v>1</v>
      </c>
      <c r="N5682" t="s">
        <v>21</v>
      </c>
      <c r="O5682">
        <v>0.03</v>
      </c>
      <c r="P5682">
        <v>0.03</v>
      </c>
      <c r="Q5682">
        <v>1087173</v>
      </c>
      <c r="R5682" t="s">
        <v>22</v>
      </c>
    </row>
    <row r="5683" spans="1:18" hidden="1">
      <c r="A5683" t="s">
        <v>16</v>
      </c>
      <c r="B5683" t="s">
        <v>16</v>
      </c>
      <c r="C5683" t="s">
        <v>1651</v>
      </c>
      <c r="D5683" t="s">
        <v>18</v>
      </c>
      <c r="E5683" s="1">
        <v>42459.605555555558</v>
      </c>
      <c r="F5683" s="1">
        <v>42459.647222222222</v>
      </c>
      <c r="G5683" t="s">
        <v>1660</v>
      </c>
      <c r="H5683" t="s">
        <v>1570</v>
      </c>
      <c r="I5683" t="str">
        <f>VLOOKUP(H:H,[2]Sheet1!A:B,2,FALSE)</f>
        <v>Houston, TX</v>
      </c>
      <c r="J5683">
        <f t="shared" si="100"/>
        <v>129</v>
      </c>
      <c r="K5683">
        <v>1</v>
      </c>
      <c r="L5683">
        <v>1</v>
      </c>
      <c r="M5683">
        <v>1</v>
      </c>
      <c r="N5683" t="s">
        <v>21</v>
      </c>
      <c r="O5683">
        <v>1</v>
      </c>
      <c r="P5683">
        <v>1</v>
      </c>
      <c r="Q5683">
        <v>1087315</v>
      </c>
    </row>
    <row r="5684" spans="1:18" hidden="1">
      <c r="A5684" t="s">
        <v>16</v>
      </c>
      <c r="B5684" t="s">
        <v>16</v>
      </c>
      <c r="C5684" t="s">
        <v>17</v>
      </c>
      <c r="D5684" t="s">
        <v>18</v>
      </c>
      <c r="E5684" s="1">
        <v>42459.606249999997</v>
      </c>
      <c r="F5684" s="1">
        <v>42459.60833333333</v>
      </c>
      <c r="G5684" t="s">
        <v>1167</v>
      </c>
      <c r="H5684" t="s">
        <v>1168</v>
      </c>
      <c r="I5684" t="str">
        <f>VLOOKUP(H:H,Sheet1!A:B,2,FALSE)</f>
        <v>Hanover, MD</v>
      </c>
      <c r="J5684">
        <f t="shared" si="100"/>
        <v>128</v>
      </c>
      <c r="K5684">
        <v>0.05</v>
      </c>
      <c r="L5684">
        <v>0.05</v>
      </c>
      <c r="M5684">
        <v>1</v>
      </c>
      <c r="N5684" t="s">
        <v>21</v>
      </c>
      <c r="O5684">
        <v>0.05</v>
      </c>
      <c r="P5684">
        <v>0.05</v>
      </c>
      <c r="Q5684">
        <v>1087183</v>
      </c>
      <c r="R5684" t="s">
        <v>22</v>
      </c>
    </row>
    <row r="5685" spans="1:18" hidden="1">
      <c r="A5685" t="s">
        <v>16</v>
      </c>
      <c r="B5685" t="s">
        <v>16</v>
      </c>
      <c r="C5685" t="s">
        <v>17</v>
      </c>
      <c r="D5685" t="s">
        <v>18</v>
      </c>
      <c r="E5685" s="1">
        <v>42459.60833333333</v>
      </c>
      <c r="F5685" s="1">
        <v>42459.697916666664</v>
      </c>
      <c r="G5685" t="s">
        <v>788</v>
      </c>
      <c r="H5685" t="s">
        <v>789</v>
      </c>
      <c r="I5685" t="str">
        <f>VLOOKUP(H:H,Sheet1!A:B,2,FALSE)</f>
        <v>Hanover, MD</v>
      </c>
      <c r="J5685">
        <f t="shared" si="100"/>
        <v>126</v>
      </c>
      <c r="K5685">
        <v>2.15</v>
      </c>
      <c r="L5685">
        <v>2.15</v>
      </c>
      <c r="M5685">
        <v>1</v>
      </c>
      <c r="N5685" t="s">
        <v>21</v>
      </c>
      <c r="O5685">
        <v>2.15</v>
      </c>
      <c r="P5685">
        <v>2.15</v>
      </c>
      <c r="Q5685">
        <v>1087507</v>
      </c>
      <c r="R5685" t="s">
        <v>22</v>
      </c>
    </row>
    <row r="5686" spans="1:18" hidden="1">
      <c r="A5686" t="s">
        <v>16</v>
      </c>
      <c r="B5686" t="s">
        <v>16</v>
      </c>
      <c r="C5686" t="s">
        <v>17</v>
      </c>
      <c r="D5686" t="s">
        <v>18</v>
      </c>
      <c r="E5686" s="1">
        <v>42459.609027777777</v>
      </c>
      <c r="F5686" s="1">
        <v>42459.609027777777</v>
      </c>
      <c r="G5686" t="s">
        <v>767</v>
      </c>
      <c r="H5686" t="s">
        <v>768</v>
      </c>
      <c r="I5686" t="str">
        <f>VLOOKUP(H:H,Sheet1!A:B,2,FALSE)</f>
        <v>Orlando, FL</v>
      </c>
      <c r="J5686">
        <f t="shared" si="100"/>
        <v>126</v>
      </c>
      <c r="K5686">
        <v>0</v>
      </c>
      <c r="L5686">
        <v>0</v>
      </c>
      <c r="M5686">
        <v>1</v>
      </c>
      <c r="N5686" t="s">
        <v>21</v>
      </c>
      <c r="O5686">
        <v>0</v>
      </c>
      <c r="P5686">
        <v>0</v>
      </c>
      <c r="Q5686">
        <v>1087186</v>
      </c>
      <c r="R5686" t="s">
        <v>22</v>
      </c>
    </row>
    <row r="5687" spans="1:18" hidden="1">
      <c r="A5687" t="s">
        <v>16</v>
      </c>
      <c r="B5687" t="s">
        <v>16</v>
      </c>
      <c r="C5687" t="s">
        <v>17</v>
      </c>
      <c r="D5687" t="s">
        <v>18</v>
      </c>
      <c r="E5687" s="1">
        <v>42459.609027777777</v>
      </c>
      <c r="F5687" s="1">
        <v>42459.609722222223</v>
      </c>
      <c r="G5687" t="s">
        <v>1167</v>
      </c>
      <c r="H5687" t="s">
        <v>1168</v>
      </c>
      <c r="I5687" t="str">
        <f>VLOOKUP(H:H,Sheet1!A:B,2,FALSE)</f>
        <v>Hanover, MD</v>
      </c>
      <c r="J5687">
        <f t="shared" si="100"/>
        <v>126</v>
      </c>
      <c r="K5687">
        <v>0.02</v>
      </c>
      <c r="L5687">
        <v>0.02</v>
      </c>
      <c r="M5687">
        <v>1</v>
      </c>
      <c r="N5687" t="s">
        <v>21</v>
      </c>
      <c r="O5687">
        <v>0.02</v>
      </c>
      <c r="P5687">
        <v>0.02</v>
      </c>
      <c r="Q5687">
        <v>1087192</v>
      </c>
      <c r="R5687" t="s">
        <v>22</v>
      </c>
    </row>
    <row r="5688" spans="1:18" hidden="1">
      <c r="A5688" t="s">
        <v>16</v>
      </c>
      <c r="B5688" t="s">
        <v>16</v>
      </c>
      <c r="C5688" t="s">
        <v>17</v>
      </c>
      <c r="D5688" t="s">
        <v>18</v>
      </c>
      <c r="E5688" s="1">
        <v>42459.611111111109</v>
      </c>
      <c r="F5688" s="1">
        <v>42459.615972222222</v>
      </c>
      <c r="G5688" t="s">
        <v>599</v>
      </c>
      <c r="H5688" t="s">
        <v>600</v>
      </c>
      <c r="I5688" t="str">
        <f>VLOOKUP(H:H,Sheet1!A:B,2,FALSE)</f>
        <v>Houston, TX</v>
      </c>
      <c r="J5688">
        <f t="shared" si="100"/>
        <v>123</v>
      </c>
      <c r="K5688">
        <v>0.12</v>
      </c>
      <c r="L5688">
        <v>0.12</v>
      </c>
      <c r="M5688">
        <v>1</v>
      </c>
      <c r="N5688" t="s">
        <v>21</v>
      </c>
      <c r="O5688">
        <v>0.12</v>
      </c>
      <c r="P5688">
        <v>0.12</v>
      </c>
      <c r="Q5688">
        <v>1087219</v>
      </c>
      <c r="R5688" t="s">
        <v>22</v>
      </c>
    </row>
    <row r="5689" spans="1:18" hidden="1">
      <c r="A5689" t="s">
        <v>16</v>
      </c>
      <c r="B5689" t="s">
        <v>16</v>
      </c>
      <c r="C5689" t="s">
        <v>17</v>
      </c>
      <c r="D5689" t="s">
        <v>18</v>
      </c>
      <c r="E5689" s="1">
        <v>42459.612500000003</v>
      </c>
      <c r="F5689" s="1">
        <v>42459.748611111114</v>
      </c>
      <c r="G5689" t="s">
        <v>539</v>
      </c>
      <c r="H5689" t="s">
        <v>540</v>
      </c>
      <c r="I5689" t="str">
        <f>VLOOKUP(H:H,Sheet1!A:B,2,FALSE)</f>
        <v>Houston, TX</v>
      </c>
      <c r="J5689">
        <f t="shared" si="100"/>
        <v>121</v>
      </c>
      <c r="K5689">
        <v>3.27</v>
      </c>
      <c r="L5689">
        <v>3.27</v>
      </c>
      <c r="M5689">
        <v>1</v>
      </c>
      <c r="N5689" t="s">
        <v>21</v>
      </c>
      <c r="O5689">
        <v>3.27</v>
      </c>
      <c r="P5689">
        <v>3.27</v>
      </c>
      <c r="Q5689">
        <v>1087663</v>
      </c>
      <c r="R5689" t="s">
        <v>22</v>
      </c>
    </row>
    <row r="5690" spans="1:18" hidden="1">
      <c r="A5690" t="s">
        <v>16</v>
      </c>
      <c r="B5690" t="s">
        <v>16</v>
      </c>
      <c r="C5690" t="s">
        <v>17</v>
      </c>
      <c r="D5690" t="s">
        <v>18</v>
      </c>
      <c r="E5690" s="1">
        <v>42459.612500000003</v>
      </c>
      <c r="F5690" s="1">
        <v>42459.759722222225</v>
      </c>
      <c r="G5690" t="s">
        <v>29</v>
      </c>
      <c r="H5690" t="s">
        <v>30</v>
      </c>
      <c r="I5690" t="str">
        <f>VLOOKUP(H:H,Sheet1!A:B,2,FALSE)</f>
        <v>Hanover, MD</v>
      </c>
      <c r="J5690">
        <f t="shared" si="100"/>
        <v>121</v>
      </c>
      <c r="K5690">
        <v>3.53</v>
      </c>
      <c r="L5690">
        <v>3.53</v>
      </c>
      <c r="M5690">
        <v>1</v>
      </c>
      <c r="N5690" t="s">
        <v>21</v>
      </c>
      <c r="O5690">
        <v>3.53</v>
      </c>
      <c r="P5690">
        <v>3.53</v>
      </c>
      <c r="Q5690">
        <v>1087697</v>
      </c>
      <c r="R5690" t="s">
        <v>22</v>
      </c>
    </row>
    <row r="5691" spans="1:18" hidden="1">
      <c r="A5691" t="s">
        <v>16</v>
      </c>
      <c r="B5691" t="s">
        <v>16</v>
      </c>
      <c r="C5691" t="s">
        <v>17</v>
      </c>
      <c r="D5691" t="s">
        <v>18</v>
      </c>
      <c r="E5691" s="1">
        <v>42459.613194444442</v>
      </c>
      <c r="F5691" s="1">
        <v>42459.621527777781</v>
      </c>
      <c r="G5691" t="s">
        <v>794</v>
      </c>
      <c r="H5691" t="s">
        <v>795</v>
      </c>
      <c r="I5691" t="str">
        <f>VLOOKUP(H:H,Sheet1!A:B,2,FALSE)</f>
        <v>Hanover, MD</v>
      </c>
      <c r="J5691">
        <f t="shared" si="100"/>
        <v>121</v>
      </c>
      <c r="K5691">
        <v>0.2</v>
      </c>
      <c r="L5691">
        <v>0.2</v>
      </c>
      <c r="M5691">
        <v>1</v>
      </c>
      <c r="N5691" t="s">
        <v>21</v>
      </c>
      <c r="O5691">
        <v>0.2</v>
      </c>
      <c r="P5691">
        <v>0.2</v>
      </c>
      <c r="Q5691">
        <v>1087242</v>
      </c>
      <c r="R5691" t="s">
        <v>22</v>
      </c>
    </row>
    <row r="5692" spans="1:18" hidden="1">
      <c r="A5692" t="s">
        <v>16</v>
      </c>
      <c r="B5692" t="s">
        <v>16</v>
      </c>
      <c r="C5692" t="s">
        <v>17</v>
      </c>
      <c r="D5692" t="s">
        <v>18</v>
      </c>
      <c r="E5692" s="1">
        <v>42459.613888888889</v>
      </c>
      <c r="F5692" s="1">
        <v>42459.676388888889</v>
      </c>
      <c r="G5692" t="s">
        <v>831</v>
      </c>
      <c r="H5692" t="s">
        <v>832</v>
      </c>
      <c r="I5692" t="str">
        <f>VLOOKUP(H:H,Sheet1!A:B,2,FALSE)</f>
        <v>Houston, TX</v>
      </c>
      <c r="J5692">
        <f t="shared" si="100"/>
        <v>123</v>
      </c>
      <c r="K5692">
        <v>1.5</v>
      </c>
      <c r="L5692">
        <v>1.5</v>
      </c>
      <c r="M5692">
        <v>1</v>
      </c>
      <c r="N5692" t="s">
        <v>21</v>
      </c>
      <c r="O5692">
        <v>1.5</v>
      </c>
      <c r="P5692">
        <v>1.5</v>
      </c>
      <c r="Q5692">
        <v>1087440</v>
      </c>
      <c r="R5692" t="s">
        <v>22</v>
      </c>
    </row>
    <row r="5693" spans="1:18" hidden="1">
      <c r="A5693" t="s">
        <v>16</v>
      </c>
      <c r="B5693" t="s">
        <v>16</v>
      </c>
      <c r="C5693" t="s">
        <v>17</v>
      </c>
      <c r="D5693" t="s">
        <v>18</v>
      </c>
      <c r="E5693" s="1">
        <v>42459.613888888889</v>
      </c>
      <c r="F5693" s="1">
        <v>42459.773611111108</v>
      </c>
      <c r="G5693" t="s">
        <v>533</v>
      </c>
      <c r="H5693" t="s">
        <v>534</v>
      </c>
      <c r="I5693" t="str">
        <f>VLOOKUP(H:H,Sheet1!A:B,2,FALSE)</f>
        <v>Hanover, MD</v>
      </c>
      <c r="J5693">
        <f t="shared" si="100"/>
        <v>123</v>
      </c>
      <c r="K5693">
        <v>3.83</v>
      </c>
      <c r="L5693">
        <v>3.83</v>
      </c>
      <c r="M5693">
        <v>1</v>
      </c>
      <c r="N5693" t="s">
        <v>21</v>
      </c>
      <c r="O5693">
        <v>3.83</v>
      </c>
      <c r="P5693">
        <v>3.83</v>
      </c>
      <c r="Q5693">
        <v>1087722</v>
      </c>
      <c r="R5693" t="s">
        <v>22</v>
      </c>
    </row>
    <row r="5694" spans="1:18" hidden="1">
      <c r="A5694" t="s">
        <v>16</v>
      </c>
      <c r="B5694" t="s">
        <v>16</v>
      </c>
      <c r="C5694" t="s">
        <v>17</v>
      </c>
      <c r="D5694" t="s">
        <v>18</v>
      </c>
      <c r="E5694" s="1">
        <v>42459.613888888889</v>
      </c>
      <c r="F5694" s="1">
        <v>42459.859722222223</v>
      </c>
      <c r="G5694" t="s">
        <v>321</v>
      </c>
      <c r="H5694" t="s">
        <v>322</v>
      </c>
      <c r="I5694" t="str">
        <f>VLOOKUP(H:H,Sheet1!A:B,2,FALSE)</f>
        <v>Hanover, MD</v>
      </c>
      <c r="J5694">
        <f t="shared" si="100"/>
        <v>123</v>
      </c>
      <c r="K5694">
        <v>5.9</v>
      </c>
      <c r="L5694">
        <v>5.9</v>
      </c>
      <c r="M5694">
        <v>1</v>
      </c>
      <c r="N5694" t="s">
        <v>21</v>
      </c>
      <c r="O5694">
        <v>5.9</v>
      </c>
      <c r="P5694">
        <v>5.9</v>
      </c>
      <c r="Q5694">
        <v>1087819</v>
      </c>
      <c r="R5694" t="s">
        <v>22</v>
      </c>
    </row>
    <row r="5695" spans="1:18" hidden="1">
      <c r="A5695" t="s">
        <v>16</v>
      </c>
      <c r="B5695" t="s">
        <v>16</v>
      </c>
      <c r="C5695" t="s">
        <v>17</v>
      </c>
      <c r="D5695" t="s">
        <v>18</v>
      </c>
      <c r="E5695" s="1">
        <v>42459.615972222222</v>
      </c>
      <c r="F5695" s="1">
        <v>42459.642361111109</v>
      </c>
      <c r="G5695" t="s">
        <v>599</v>
      </c>
      <c r="H5695" t="s">
        <v>600</v>
      </c>
      <c r="I5695" t="str">
        <f>VLOOKUP(H:H,Sheet1!A:B,2,FALSE)</f>
        <v>Houston, TX</v>
      </c>
      <c r="J5695">
        <f t="shared" si="100"/>
        <v>122</v>
      </c>
      <c r="K5695">
        <v>0.63</v>
      </c>
      <c r="L5695">
        <v>0.63</v>
      </c>
      <c r="M5695">
        <v>1</v>
      </c>
      <c r="N5695" t="s">
        <v>21</v>
      </c>
      <c r="O5695">
        <v>0.63</v>
      </c>
      <c r="P5695">
        <v>0.63</v>
      </c>
      <c r="Q5695">
        <v>1087290</v>
      </c>
      <c r="R5695" t="s">
        <v>22</v>
      </c>
    </row>
    <row r="5696" spans="1:18" hidden="1">
      <c r="A5696" t="s">
        <v>16</v>
      </c>
      <c r="B5696" t="s">
        <v>16</v>
      </c>
      <c r="C5696" t="s">
        <v>17</v>
      </c>
      <c r="D5696" t="s">
        <v>18</v>
      </c>
      <c r="E5696" s="1">
        <v>42459.618055555555</v>
      </c>
      <c r="F5696" s="1">
        <v>42459.679166666669</v>
      </c>
      <c r="G5696" t="s">
        <v>515</v>
      </c>
      <c r="H5696" t="s">
        <v>516</v>
      </c>
      <c r="I5696" t="str">
        <f>VLOOKUP(H:H,Sheet1!A:B,2,FALSE)</f>
        <v>Orlando, FL</v>
      </c>
      <c r="J5696">
        <f t="shared" si="100"/>
        <v>122</v>
      </c>
      <c r="K5696">
        <v>1.47</v>
      </c>
      <c r="L5696">
        <v>1.47</v>
      </c>
      <c r="M5696">
        <v>1</v>
      </c>
      <c r="N5696" t="s">
        <v>21</v>
      </c>
      <c r="O5696">
        <v>1.47</v>
      </c>
      <c r="P5696">
        <v>1.47</v>
      </c>
      <c r="Q5696">
        <v>1087452</v>
      </c>
      <c r="R5696" t="s">
        <v>22</v>
      </c>
    </row>
    <row r="5697" spans="1:18" hidden="1">
      <c r="A5697" t="s">
        <v>16</v>
      </c>
      <c r="B5697" t="s">
        <v>16</v>
      </c>
      <c r="C5697" t="s">
        <v>17</v>
      </c>
      <c r="D5697" t="s">
        <v>18</v>
      </c>
      <c r="E5697" s="1">
        <v>42459.62222222222</v>
      </c>
      <c r="F5697" s="1">
        <v>42459.706250000003</v>
      </c>
      <c r="G5697" t="s">
        <v>901</v>
      </c>
      <c r="H5697" t="s">
        <v>902</v>
      </c>
      <c r="I5697" t="str">
        <f>VLOOKUP(H:H,Sheet1!A:B,2,FALSE)</f>
        <v>Hanover, MD</v>
      </c>
      <c r="J5697">
        <f t="shared" si="100"/>
        <v>115</v>
      </c>
      <c r="K5697">
        <v>2.02</v>
      </c>
      <c r="L5697">
        <v>2.02</v>
      </c>
      <c r="M5697">
        <v>1</v>
      </c>
      <c r="N5697" t="s">
        <v>21</v>
      </c>
      <c r="O5697">
        <v>2.02</v>
      </c>
      <c r="P5697">
        <v>2.02</v>
      </c>
      <c r="Q5697">
        <v>1087536</v>
      </c>
      <c r="R5697" t="s">
        <v>22</v>
      </c>
    </row>
    <row r="5698" spans="1:18" hidden="1">
      <c r="A5698" t="s">
        <v>16</v>
      </c>
      <c r="B5698" t="s">
        <v>16</v>
      </c>
      <c r="C5698" t="s">
        <v>17</v>
      </c>
      <c r="D5698" t="s">
        <v>18</v>
      </c>
      <c r="E5698" s="1">
        <v>42459.623611111114</v>
      </c>
      <c r="F5698" s="1">
        <v>42459.788888888892</v>
      </c>
      <c r="G5698" t="s">
        <v>605</v>
      </c>
      <c r="H5698" t="s">
        <v>606</v>
      </c>
      <c r="I5698" t="str">
        <f>VLOOKUP(H:H,Sheet1!A:B,2,FALSE)</f>
        <v>Houston, TX</v>
      </c>
      <c r="J5698">
        <f t="shared" si="100"/>
        <v>116</v>
      </c>
      <c r="K5698">
        <v>3.97</v>
      </c>
      <c r="L5698">
        <v>3.97</v>
      </c>
      <c r="M5698">
        <v>1</v>
      </c>
      <c r="N5698" t="s">
        <v>21</v>
      </c>
      <c r="O5698">
        <v>3.97</v>
      </c>
      <c r="P5698">
        <v>3.97</v>
      </c>
      <c r="Q5698">
        <v>1087748</v>
      </c>
      <c r="R5698" t="s">
        <v>22</v>
      </c>
    </row>
    <row r="5699" spans="1:18" hidden="1">
      <c r="A5699" t="s">
        <v>16</v>
      </c>
      <c r="B5699" t="s">
        <v>16</v>
      </c>
      <c r="C5699" t="s">
        <v>17</v>
      </c>
      <c r="D5699" t="s">
        <v>18</v>
      </c>
      <c r="E5699" s="1">
        <v>42459.624305555553</v>
      </c>
      <c r="F5699" s="1">
        <v>42459.643750000003</v>
      </c>
      <c r="G5699" t="s">
        <v>317</v>
      </c>
      <c r="H5699" t="s">
        <v>318</v>
      </c>
      <c r="I5699" t="str">
        <f>VLOOKUP(H:H,Sheet1!A:B,2,FALSE)</f>
        <v>Orlando, FL</v>
      </c>
      <c r="J5699">
        <f t="shared" si="100"/>
        <v>117</v>
      </c>
      <c r="K5699">
        <v>0.47</v>
      </c>
      <c r="L5699">
        <v>0.47</v>
      </c>
      <c r="M5699">
        <v>1</v>
      </c>
      <c r="N5699" t="s">
        <v>21</v>
      </c>
      <c r="O5699">
        <v>0.47</v>
      </c>
      <c r="P5699">
        <v>0.47</v>
      </c>
      <c r="Q5699">
        <v>1087297</v>
      </c>
      <c r="R5699" t="s">
        <v>22</v>
      </c>
    </row>
    <row r="5700" spans="1:18" hidden="1">
      <c r="A5700" t="s">
        <v>16</v>
      </c>
      <c r="B5700" t="s">
        <v>16</v>
      </c>
      <c r="C5700" t="s">
        <v>17</v>
      </c>
      <c r="D5700" t="s">
        <v>18</v>
      </c>
      <c r="E5700" s="1">
        <v>42459.625694444447</v>
      </c>
      <c r="F5700" s="1">
        <v>42459.669444444444</v>
      </c>
      <c r="G5700" t="s">
        <v>634</v>
      </c>
      <c r="H5700" t="s">
        <v>635</v>
      </c>
      <c r="I5700" t="str">
        <f>VLOOKUP(H:H,Sheet1!A:B,2,FALSE)</f>
        <v>Hanover, MD</v>
      </c>
      <c r="J5700">
        <f t="shared" si="100"/>
        <v>116</v>
      </c>
      <c r="K5700">
        <v>1.05</v>
      </c>
      <c r="L5700">
        <v>1.05</v>
      </c>
      <c r="M5700">
        <v>1</v>
      </c>
      <c r="N5700" t="s">
        <v>21</v>
      </c>
      <c r="O5700">
        <v>1.05</v>
      </c>
      <c r="P5700">
        <v>1.05</v>
      </c>
      <c r="Q5700">
        <v>1087404</v>
      </c>
      <c r="R5700" t="s">
        <v>22</v>
      </c>
    </row>
    <row r="5701" spans="1:18" hidden="1">
      <c r="A5701" t="s">
        <v>16</v>
      </c>
      <c r="B5701" t="s">
        <v>16</v>
      </c>
      <c r="C5701" t="s">
        <v>17</v>
      </c>
      <c r="D5701" t="s">
        <v>18</v>
      </c>
      <c r="E5701" s="1">
        <v>42459.630555555559</v>
      </c>
      <c r="F5701" s="1">
        <v>42459.713194444441</v>
      </c>
      <c r="G5701" t="s">
        <v>172</v>
      </c>
      <c r="H5701" t="s">
        <v>173</v>
      </c>
      <c r="I5701" t="str">
        <f>VLOOKUP(H:H,Sheet1!A:B,2,FALSE)</f>
        <v>Morgan City, LA</v>
      </c>
      <c r="J5701">
        <f t="shared" si="100"/>
        <v>115</v>
      </c>
      <c r="K5701">
        <v>1.98</v>
      </c>
      <c r="L5701">
        <v>1.98</v>
      </c>
      <c r="M5701">
        <v>1</v>
      </c>
      <c r="N5701" t="s">
        <v>21</v>
      </c>
      <c r="O5701">
        <v>1.98</v>
      </c>
      <c r="P5701">
        <v>1.98</v>
      </c>
      <c r="Q5701">
        <v>1087573</v>
      </c>
      <c r="R5701" t="s">
        <v>22</v>
      </c>
    </row>
    <row r="5702" spans="1:18" hidden="1">
      <c r="A5702" t="s">
        <v>16</v>
      </c>
      <c r="B5702" t="s">
        <v>16</v>
      </c>
      <c r="C5702" t="s">
        <v>17</v>
      </c>
      <c r="D5702" t="s">
        <v>18</v>
      </c>
      <c r="E5702" s="1">
        <v>42459.630555555559</v>
      </c>
      <c r="F5702" s="1">
        <v>42459.845833333333</v>
      </c>
      <c r="G5702" t="s">
        <v>377</v>
      </c>
      <c r="H5702" t="s">
        <v>378</v>
      </c>
      <c r="I5702" t="str">
        <f>VLOOKUP(H:H,Sheet1!A:B,2,FALSE)</f>
        <v>Houston, TX</v>
      </c>
      <c r="J5702">
        <f t="shared" si="100"/>
        <v>115</v>
      </c>
      <c r="K5702">
        <v>5.17</v>
      </c>
      <c r="L5702">
        <v>5.17</v>
      </c>
      <c r="M5702">
        <v>1</v>
      </c>
      <c r="N5702" t="s">
        <v>21</v>
      </c>
      <c r="O5702">
        <v>5.17</v>
      </c>
      <c r="P5702">
        <v>5.17</v>
      </c>
      <c r="Q5702">
        <v>1087803</v>
      </c>
      <c r="R5702" t="s">
        <v>22</v>
      </c>
    </row>
    <row r="5703" spans="1:18" hidden="1">
      <c r="A5703" t="s">
        <v>16</v>
      </c>
      <c r="B5703" t="s">
        <v>16</v>
      </c>
      <c r="C5703" t="s">
        <v>17</v>
      </c>
      <c r="D5703" t="s">
        <v>18</v>
      </c>
      <c r="E5703" s="1">
        <v>42459.634027777778</v>
      </c>
      <c r="F5703" s="1">
        <v>42459.644444444442</v>
      </c>
      <c r="G5703" t="s">
        <v>1179</v>
      </c>
      <c r="H5703" t="s">
        <v>1180</v>
      </c>
      <c r="I5703" t="str">
        <f>VLOOKUP(H:H,Sheet1!A:B,2,FALSE)</f>
        <v>Houston, TX</v>
      </c>
      <c r="J5703">
        <f t="shared" si="100"/>
        <v>114</v>
      </c>
      <c r="K5703">
        <v>0.25</v>
      </c>
      <c r="L5703">
        <v>0.25</v>
      </c>
      <c r="M5703">
        <v>1</v>
      </c>
      <c r="N5703" t="s">
        <v>21</v>
      </c>
      <c r="O5703">
        <v>0.25</v>
      </c>
      <c r="P5703">
        <v>0.25</v>
      </c>
      <c r="Q5703">
        <v>1087303</v>
      </c>
      <c r="R5703" t="s">
        <v>22</v>
      </c>
    </row>
    <row r="5704" spans="1:18" hidden="1">
      <c r="A5704" t="s">
        <v>16</v>
      </c>
      <c r="B5704" t="s">
        <v>16</v>
      </c>
      <c r="C5704" t="s">
        <v>1663</v>
      </c>
      <c r="D5704" t="s">
        <v>18</v>
      </c>
      <c r="E5704" s="1">
        <v>42459.634722222225</v>
      </c>
      <c r="F5704" s="1">
        <v>42459.640277777777</v>
      </c>
      <c r="G5704" t="s">
        <v>1678</v>
      </c>
      <c r="H5704" t="s">
        <v>1573</v>
      </c>
      <c r="I5704" t="str">
        <f>VLOOKUP(H:H,[1]Sheet1!A:B,2,FALSE)</f>
        <v>Houston, TX</v>
      </c>
      <c r="J5704">
        <f t="shared" si="100"/>
        <v>115</v>
      </c>
      <c r="K5704">
        <v>0.13</v>
      </c>
      <c r="L5704">
        <v>0.13</v>
      </c>
      <c r="M5704">
        <v>1</v>
      </c>
      <c r="N5704" t="s">
        <v>21</v>
      </c>
      <c r="O5704">
        <v>0.13</v>
      </c>
      <c r="P5704">
        <v>0.13</v>
      </c>
      <c r="Q5704">
        <v>1087284</v>
      </c>
    </row>
    <row r="5705" spans="1:18" hidden="1">
      <c r="A5705" t="s">
        <v>16</v>
      </c>
      <c r="B5705" t="s">
        <v>16</v>
      </c>
      <c r="C5705" t="s">
        <v>17</v>
      </c>
      <c r="D5705" t="s">
        <v>18</v>
      </c>
      <c r="E5705" s="1">
        <v>42459.636805555558</v>
      </c>
      <c r="F5705" s="1">
        <v>42459.647916666669</v>
      </c>
      <c r="G5705" t="s">
        <v>489</v>
      </c>
      <c r="H5705" t="s">
        <v>490</v>
      </c>
      <c r="I5705" t="str">
        <f>VLOOKUP(H:H,Sheet1!A:B,2,FALSE)</f>
        <v>Houston, TX</v>
      </c>
      <c r="J5705">
        <f t="shared" si="100"/>
        <v>112</v>
      </c>
      <c r="K5705">
        <v>0.27</v>
      </c>
      <c r="L5705">
        <v>0.27</v>
      </c>
      <c r="M5705">
        <v>1</v>
      </c>
      <c r="N5705" t="s">
        <v>21</v>
      </c>
      <c r="O5705">
        <v>0.27</v>
      </c>
      <c r="P5705">
        <v>0.27</v>
      </c>
      <c r="Q5705">
        <v>1087320</v>
      </c>
      <c r="R5705" t="s">
        <v>22</v>
      </c>
    </row>
    <row r="5706" spans="1:18" hidden="1">
      <c r="A5706" t="s">
        <v>16</v>
      </c>
      <c r="B5706" t="s">
        <v>16</v>
      </c>
      <c r="C5706" t="s">
        <v>17</v>
      </c>
      <c r="D5706" t="s">
        <v>18</v>
      </c>
      <c r="E5706" s="1">
        <v>42459.636805555558</v>
      </c>
      <c r="F5706" s="1">
        <v>42459.652777777781</v>
      </c>
      <c r="G5706" t="s">
        <v>431</v>
      </c>
      <c r="H5706" t="s">
        <v>432</v>
      </c>
      <c r="I5706" t="str">
        <f>VLOOKUP(H:H,Sheet1!A:B,2,FALSE)</f>
        <v>Hanover, MD</v>
      </c>
      <c r="J5706">
        <f t="shared" si="100"/>
        <v>112</v>
      </c>
      <c r="K5706">
        <v>0.38</v>
      </c>
      <c r="L5706">
        <v>0.38</v>
      </c>
      <c r="M5706">
        <v>1</v>
      </c>
      <c r="N5706" t="s">
        <v>21</v>
      </c>
      <c r="O5706">
        <v>0.38</v>
      </c>
      <c r="P5706">
        <v>0.38</v>
      </c>
      <c r="Q5706">
        <v>1087333</v>
      </c>
      <c r="R5706" t="s">
        <v>22</v>
      </c>
    </row>
    <row r="5707" spans="1:18" hidden="1">
      <c r="A5707" t="s">
        <v>16</v>
      </c>
      <c r="B5707" t="s">
        <v>16</v>
      </c>
      <c r="C5707" t="s">
        <v>17</v>
      </c>
      <c r="D5707" t="s">
        <v>18</v>
      </c>
      <c r="E5707" s="1">
        <v>42459.638194444444</v>
      </c>
      <c r="F5707" s="1">
        <v>42459.643055555556</v>
      </c>
      <c r="G5707" t="s">
        <v>421</v>
      </c>
      <c r="H5707" t="s">
        <v>422</v>
      </c>
      <c r="I5707" t="str">
        <f>VLOOKUP(H:H,Sheet1!A:B,2,FALSE)</f>
        <v>Hanover, MD</v>
      </c>
      <c r="J5707">
        <f t="shared" si="100"/>
        <v>113</v>
      </c>
      <c r="K5707">
        <v>0.12</v>
      </c>
      <c r="L5707">
        <v>0.12</v>
      </c>
      <c r="M5707">
        <v>1</v>
      </c>
      <c r="N5707" t="s">
        <v>21</v>
      </c>
      <c r="O5707">
        <v>0.12</v>
      </c>
      <c r="P5707">
        <v>0.12</v>
      </c>
      <c r="Q5707">
        <v>1087293</v>
      </c>
      <c r="R5707" t="s">
        <v>22</v>
      </c>
    </row>
    <row r="5708" spans="1:18" hidden="1">
      <c r="A5708" t="s">
        <v>16</v>
      </c>
      <c r="B5708" t="s">
        <v>16</v>
      </c>
      <c r="C5708" t="s">
        <v>17</v>
      </c>
      <c r="D5708" t="s">
        <v>18</v>
      </c>
      <c r="E5708" s="1">
        <v>42459.638888888891</v>
      </c>
      <c r="F5708" s="1">
        <v>42459.697222222225</v>
      </c>
      <c r="G5708" t="s">
        <v>495</v>
      </c>
      <c r="H5708" t="s">
        <v>496</v>
      </c>
      <c r="I5708" t="str">
        <f>VLOOKUP(H:H,Sheet1!A:B,2,FALSE)</f>
        <v>Hanover, MD</v>
      </c>
      <c r="J5708">
        <f t="shared" si="100"/>
        <v>113</v>
      </c>
      <c r="K5708">
        <v>1.4</v>
      </c>
      <c r="L5708">
        <v>1.4</v>
      </c>
      <c r="M5708">
        <v>1</v>
      </c>
      <c r="N5708" t="s">
        <v>21</v>
      </c>
      <c r="O5708">
        <v>1.4</v>
      </c>
      <c r="P5708">
        <v>1.4</v>
      </c>
      <c r="Q5708">
        <v>1087500</v>
      </c>
      <c r="R5708" t="s">
        <v>22</v>
      </c>
    </row>
    <row r="5709" spans="1:18" hidden="1">
      <c r="A5709" t="s">
        <v>16</v>
      </c>
      <c r="B5709" t="s">
        <v>16</v>
      </c>
      <c r="C5709" t="s">
        <v>17</v>
      </c>
      <c r="D5709" t="s">
        <v>18</v>
      </c>
      <c r="E5709" s="1">
        <v>42459.63958333333</v>
      </c>
      <c r="F5709" s="1">
        <v>42459.729861111111</v>
      </c>
      <c r="G5709" t="s">
        <v>1017</v>
      </c>
      <c r="H5709" t="s">
        <v>1018</v>
      </c>
      <c r="I5709" t="str">
        <f>VLOOKUP(H:H,Sheet1!A:B,2,FALSE)</f>
        <v>Hanover, MD</v>
      </c>
      <c r="J5709">
        <f t="shared" si="100"/>
        <v>114</v>
      </c>
      <c r="K5709">
        <v>2.17</v>
      </c>
      <c r="L5709">
        <v>2.17</v>
      </c>
      <c r="M5709">
        <v>1</v>
      </c>
      <c r="N5709" t="s">
        <v>21</v>
      </c>
      <c r="O5709">
        <v>2.17</v>
      </c>
      <c r="P5709">
        <v>2.17</v>
      </c>
      <c r="Q5709">
        <v>1087621</v>
      </c>
      <c r="R5709" t="s">
        <v>22</v>
      </c>
    </row>
    <row r="5710" spans="1:18" hidden="1">
      <c r="A5710" t="s">
        <v>16</v>
      </c>
      <c r="B5710" t="s">
        <v>16</v>
      </c>
      <c r="C5710" t="s">
        <v>17</v>
      </c>
      <c r="D5710" t="s">
        <v>18</v>
      </c>
      <c r="E5710" s="1">
        <v>42459.643055555556</v>
      </c>
      <c r="F5710" s="1">
        <v>42459.643750000003</v>
      </c>
      <c r="G5710" t="s">
        <v>599</v>
      </c>
      <c r="H5710" t="s">
        <v>600</v>
      </c>
      <c r="I5710" t="str">
        <f>VLOOKUP(H:H,Sheet1!A:B,2,FALSE)</f>
        <v>Houston, TX</v>
      </c>
      <c r="J5710">
        <f t="shared" si="100"/>
        <v>109</v>
      </c>
      <c r="K5710">
        <v>0.02</v>
      </c>
      <c r="L5710">
        <v>0.02</v>
      </c>
      <c r="M5710">
        <v>1</v>
      </c>
      <c r="N5710" t="s">
        <v>21</v>
      </c>
      <c r="O5710">
        <v>0.02</v>
      </c>
      <c r="P5710">
        <v>0.02</v>
      </c>
      <c r="Q5710">
        <v>1087298</v>
      </c>
      <c r="R5710" t="s">
        <v>22</v>
      </c>
    </row>
    <row r="5711" spans="1:18" hidden="1">
      <c r="A5711" t="s">
        <v>16</v>
      </c>
      <c r="B5711" t="s">
        <v>16</v>
      </c>
      <c r="C5711" t="s">
        <v>17</v>
      </c>
      <c r="D5711" t="s">
        <v>18</v>
      </c>
      <c r="E5711" s="1">
        <v>42459.643750000003</v>
      </c>
      <c r="F5711" s="1">
        <v>42459.8</v>
      </c>
      <c r="G5711" t="s">
        <v>835</v>
      </c>
      <c r="H5711" t="s">
        <v>836</v>
      </c>
      <c r="I5711" t="str">
        <f>VLOOKUP(H:H,Sheet1!A:B,2,FALSE)</f>
        <v>Houston, TX</v>
      </c>
      <c r="J5711">
        <f t="shared" si="100"/>
        <v>109</v>
      </c>
      <c r="K5711">
        <v>3.75</v>
      </c>
      <c r="L5711">
        <v>3.75</v>
      </c>
      <c r="M5711">
        <v>1</v>
      </c>
      <c r="N5711" t="s">
        <v>21</v>
      </c>
      <c r="O5711">
        <v>3.75</v>
      </c>
      <c r="P5711">
        <v>3.75</v>
      </c>
      <c r="Q5711">
        <v>1087765</v>
      </c>
      <c r="R5711" t="s">
        <v>22</v>
      </c>
    </row>
    <row r="5712" spans="1:18" hidden="1">
      <c r="A5712" t="s">
        <v>16</v>
      </c>
      <c r="B5712" t="s">
        <v>16</v>
      </c>
      <c r="C5712" t="s">
        <v>17</v>
      </c>
      <c r="D5712" t="s">
        <v>18</v>
      </c>
      <c r="E5712" s="1">
        <v>42459.644444444442</v>
      </c>
      <c r="F5712" s="1">
        <v>42459.647916666669</v>
      </c>
      <c r="G5712" t="s">
        <v>599</v>
      </c>
      <c r="H5712" t="s">
        <v>600</v>
      </c>
      <c r="I5712" t="str">
        <f>VLOOKUP(H:H,Sheet1!A:B,2,FALSE)</f>
        <v>Houston, TX</v>
      </c>
      <c r="J5712">
        <f t="shared" si="100"/>
        <v>107</v>
      </c>
      <c r="K5712">
        <v>0.08</v>
      </c>
      <c r="L5712">
        <v>0.08</v>
      </c>
      <c r="M5712">
        <v>1</v>
      </c>
      <c r="N5712" t="s">
        <v>21</v>
      </c>
      <c r="O5712">
        <v>0.08</v>
      </c>
      <c r="P5712">
        <v>0.08</v>
      </c>
      <c r="Q5712">
        <v>1087322</v>
      </c>
      <c r="R5712" t="s">
        <v>22</v>
      </c>
    </row>
    <row r="5713" spans="1:18" hidden="1">
      <c r="A5713" t="s">
        <v>16</v>
      </c>
      <c r="B5713" t="s">
        <v>16</v>
      </c>
      <c r="C5713" t="s">
        <v>17</v>
      </c>
      <c r="D5713" t="s">
        <v>18</v>
      </c>
      <c r="E5713" s="1">
        <v>42459.645138888889</v>
      </c>
      <c r="F5713" s="1">
        <v>42459.658333333333</v>
      </c>
      <c r="G5713" t="s">
        <v>409</v>
      </c>
      <c r="H5713" t="s">
        <v>410</v>
      </c>
      <c r="I5713" t="str">
        <f>VLOOKUP(H:H,Sheet1!A:B,2,FALSE)</f>
        <v>Houston, TX</v>
      </c>
      <c r="J5713">
        <f t="shared" si="100"/>
        <v>105</v>
      </c>
      <c r="K5713">
        <v>0.32</v>
      </c>
      <c r="L5713">
        <v>0.32</v>
      </c>
      <c r="M5713">
        <v>1</v>
      </c>
      <c r="N5713" t="s">
        <v>21</v>
      </c>
      <c r="O5713">
        <v>0.32</v>
      </c>
      <c r="P5713">
        <v>0.32</v>
      </c>
      <c r="Q5713">
        <v>1087360</v>
      </c>
      <c r="R5713" t="s">
        <v>22</v>
      </c>
    </row>
    <row r="5714" spans="1:18" hidden="1">
      <c r="A5714" t="s">
        <v>16</v>
      </c>
      <c r="B5714" t="s">
        <v>16</v>
      </c>
      <c r="C5714" t="s">
        <v>17</v>
      </c>
      <c r="D5714" t="s">
        <v>18</v>
      </c>
      <c r="E5714" s="1">
        <v>42459.646527777775</v>
      </c>
      <c r="F5714" s="1">
        <v>42459.802777777775</v>
      </c>
      <c r="G5714" t="s">
        <v>841</v>
      </c>
      <c r="H5714" t="s">
        <v>842</v>
      </c>
      <c r="I5714" t="str">
        <f>VLOOKUP(H:H,Sheet1!A:B,2,FALSE)</f>
        <v>Houston, TX</v>
      </c>
      <c r="J5714">
        <f t="shared" si="100"/>
        <v>102</v>
      </c>
      <c r="K5714">
        <v>3.75</v>
      </c>
      <c r="L5714">
        <v>3.75</v>
      </c>
      <c r="M5714">
        <v>1</v>
      </c>
      <c r="N5714" t="s">
        <v>21</v>
      </c>
      <c r="O5714">
        <v>3.75</v>
      </c>
      <c r="P5714">
        <v>3.75</v>
      </c>
      <c r="Q5714">
        <v>1087770</v>
      </c>
      <c r="R5714" t="s">
        <v>22</v>
      </c>
    </row>
    <row r="5715" spans="1:18" hidden="1">
      <c r="A5715" t="s">
        <v>16</v>
      </c>
      <c r="B5715" t="s">
        <v>16</v>
      </c>
      <c r="C5715" t="s">
        <v>17</v>
      </c>
      <c r="D5715" t="s">
        <v>18</v>
      </c>
      <c r="E5715" s="1">
        <v>42459.647222222222</v>
      </c>
      <c r="F5715" s="1">
        <v>42459.728472222225</v>
      </c>
      <c r="G5715" t="s">
        <v>1035</v>
      </c>
      <c r="H5715" t="s">
        <v>1036</v>
      </c>
      <c r="I5715" t="str">
        <f>VLOOKUP(H:H,Sheet1!A:B,2,FALSE)</f>
        <v>Hanover, MD</v>
      </c>
      <c r="J5715">
        <f t="shared" si="100"/>
        <v>103</v>
      </c>
      <c r="K5715">
        <v>1.95</v>
      </c>
      <c r="L5715">
        <v>1.95</v>
      </c>
      <c r="M5715">
        <v>1</v>
      </c>
      <c r="N5715" t="s">
        <v>21</v>
      </c>
      <c r="O5715">
        <v>1.95</v>
      </c>
      <c r="P5715">
        <v>1.95</v>
      </c>
      <c r="Q5715">
        <v>1087617</v>
      </c>
      <c r="R5715" t="s">
        <v>22</v>
      </c>
    </row>
    <row r="5716" spans="1:18" hidden="1">
      <c r="A5716" t="s">
        <v>16</v>
      </c>
      <c r="B5716" t="s">
        <v>16</v>
      </c>
      <c r="C5716" t="s">
        <v>17</v>
      </c>
      <c r="D5716" t="s">
        <v>18</v>
      </c>
      <c r="E5716" s="1">
        <v>42459.647916666669</v>
      </c>
      <c r="F5716" s="1">
        <v>42459.65347222222</v>
      </c>
      <c r="G5716" t="s">
        <v>767</v>
      </c>
      <c r="H5716" t="s">
        <v>768</v>
      </c>
      <c r="I5716" t="str">
        <f>VLOOKUP(H:H,Sheet1!A:B,2,FALSE)</f>
        <v>Orlando, FL</v>
      </c>
      <c r="J5716">
        <f t="shared" si="100"/>
        <v>103</v>
      </c>
      <c r="K5716">
        <v>0.13</v>
      </c>
      <c r="L5716">
        <v>0.13</v>
      </c>
      <c r="M5716">
        <v>1</v>
      </c>
      <c r="N5716" t="s">
        <v>21</v>
      </c>
      <c r="O5716">
        <v>0.13</v>
      </c>
      <c r="P5716">
        <v>0.13</v>
      </c>
      <c r="Q5716">
        <v>1087337</v>
      </c>
      <c r="R5716" t="s">
        <v>22</v>
      </c>
    </row>
    <row r="5717" spans="1:18" hidden="1">
      <c r="A5717" t="s">
        <v>16</v>
      </c>
      <c r="B5717" t="s">
        <v>16</v>
      </c>
      <c r="C5717" t="s">
        <v>17</v>
      </c>
      <c r="D5717" t="s">
        <v>18</v>
      </c>
      <c r="E5717" s="1">
        <v>42459.648611111108</v>
      </c>
      <c r="F5717" s="1">
        <v>42459.652777777781</v>
      </c>
      <c r="G5717" t="s">
        <v>599</v>
      </c>
      <c r="H5717" t="s">
        <v>600</v>
      </c>
      <c r="I5717" t="str">
        <f>VLOOKUP(H:H,Sheet1!A:B,2,FALSE)</f>
        <v>Houston, TX</v>
      </c>
      <c r="J5717">
        <f t="shared" si="100"/>
        <v>102</v>
      </c>
      <c r="K5717">
        <v>0.1</v>
      </c>
      <c r="L5717">
        <v>0.1</v>
      </c>
      <c r="M5717">
        <v>1</v>
      </c>
      <c r="N5717" t="s">
        <v>21</v>
      </c>
      <c r="O5717">
        <v>0.1</v>
      </c>
      <c r="P5717">
        <v>0.1</v>
      </c>
      <c r="Q5717">
        <v>1087334</v>
      </c>
      <c r="R5717" t="s">
        <v>22</v>
      </c>
    </row>
    <row r="5718" spans="1:18" hidden="1">
      <c r="A5718" t="s">
        <v>16</v>
      </c>
      <c r="B5718" t="s">
        <v>16</v>
      </c>
      <c r="C5718" t="s">
        <v>17</v>
      </c>
      <c r="D5718" t="s">
        <v>18</v>
      </c>
      <c r="E5718" s="1">
        <v>42459.65347222222</v>
      </c>
      <c r="F5718" s="1">
        <v>42459.65625</v>
      </c>
      <c r="G5718" t="s">
        <v>489</v>
      </c>
      <c r="H5718" t="s">
        <v>490</v>
      </c>
      <c r="I5718" t="str">
        <f>VLOOKUP(H:H,Sheet1!A:B,2,FALSE)</f>
        <v>Houston, TX</v>
      </c>
      <c r="J5718">
        <f t="shared" si="100"/>
        <v>98</v>
      </c>
      <c r="K5718">
        <v>7.0000000000000007E-2</v>
      </c>
      <c r="L5718">
        <v>7.0000000000000007E-2</v>
      </c>
      <c r="M5718">
        <v>1</v>
      </c>
      <c r="N5718" t="s">
        <v>21</v>
      </c>
      <c r="O5718">
        <v>7.0000000000000007E-2</v>
      </c>
      <c r="P5718">
        <v>7.0000000000000007E-2</v>
      </c>
      <c r="Q5718">
        <v>1087346</v>
      </c>
      <c r="R5718" t="s">
        <v>22</v>
      </c>
    </row>
    <row r="5719" spans="1:18" hidden="1">
      <c r="A5719" t="s">
        <v>16</v>
      </c>
      <c r="B5719" t="s">
        <v>16</v>
      </c>
      <c r="C5719" t="s">
        <v>17</v>
      </c>
      <c r="D5719" t="s">
        <v>18</v>
      </c>
      <c r="E5719" s="1">
        <v>42459.65347222222</v>
      </c>
      <c r="F5719" s="1">
        <v>42459.672222222223</v>
      </c>
      <c r="G5719" t="s">
        <v>599</v>
      </c>
      <c r="H5719" t="s">
        <v>600</v>
      </c>
      <c r="I5719" t="str">
        <f>VLOOKUP(H:H,Sheet1!A:B,2,FALSE)</f>
        <v>Houston, TX</v>
      </c>
      <c r="J5719">
        <f t="shared" si="100"/>
        <v>98</v>
      </c>
      <c r="K5719">
        <v>0.45</v>
      </c>
      <c r="L5719">
        <v>0.45</v>
      </c>
      <c r="M5719">
        <v>1</v>
      </c>
      <c r="N5719" t="s">
        <v>21</v>
      </c>
      <c r="O5719">
        <v>0.45</v>
      </c>
      <c r="P5719">
        <v>0.45</v>
      </c>
      <c r="Q5719">
        <v>1087420</v>
      </c>
      <c r="R5719" t="s">
        <v>22</v>
      </c>
    </row>
    <row r="5720" spans="1:18" hidden="1">
      <c r="A5720" t="s">
        <v>16</v>
      </c>
      <c r="B5720" t="s">
        <v>16</v>
      </c>
      <c r="C5720" t="s">
        <v>17</v>
      </c>
      <c r="D5720" t="s">
        <v>18</v>
      </c>
      <c r="E5720" s="1">
        <v>42459.654861111114</v>
      </c>
      <c r="F5720" s="1">
        <v>42459.738194444442</v>
      </c>
      <c r="G5720" t="s">
        <v>403</v>
      </c>
      <c r="H5720" t="s">
        <v>404</v>
      </c>
      <c r="I5720" t="str">
        <f>VLOOKUP(H:H,Sheet1!A:B,2,FALSE)</f>
        <v>Houston, TX</v>
      </c>
      <c r="J5720">
        <f t="shared" ref="J5720:J5783" si="101">SUMPRODUCT(--($E$2:$E$20000&lt;=E5720),--($F$2:$F$20000&gt;=E5720))</f>
        <v>97</v>
      </c>
      <c r="K5720">
        <v>2</v>
      </c>
      <c r="L5720">
        <v>2</v>
      </c>
      <c r="M5720">
        <v>1</v>
      </c>
      <c r="N5720" t="s">
        <v>21</v>
      </c>
      <c r="O5720">
        <v>2</v>
      </c>
      <c r="P5720">
        <v>2</v>
      </c>
      <c r="Q5720">
        <v>1087639</v>
      </c>
      <c r="R5720" t="s">
        <v>22</v>
      </c>
    </row>
    <row r="5721" spans="1:18" hidden="1">
      <c r="A5721" t="s">
        <v>16</v>
      </c>
      <c r="B5721" t="s">
        <v>16</v>
      </c>
      <c r="C5721" t="s">
        <v>17</v>
      </c>
      <c r="D5721" t="s">
        <v>18</v>
      </c>
      <c r="E5721" s="1">
        <v>42459.655555555553</v>
      </c>
      <c r="F5721" s="1">
        <v>42459.65625</v>
      </c>
      <c r="G5721" t="s">
        <v>1202</v>
      </c>
      <c r="H5721" t="s">
        <v>1203</v>
      </c>
      <c r="I5721" t="str">
        <f>VLOOKUP(H:H,Sheet1!A:B,2,FALSE)</f>
        <v>Panama City, FL</v>
      </c>
      <c r="J5721">
        <f t="shared" si="101"/>
        <v>97</v>
      </c>
      <c r="K5721">
        <v>0.02</v>
      </c>
      <c r="L5721">
        <v>0.02</v>
      </c>
      <c r="M5721">
        <v>1</v>
      </c>
      <c r="N5721" t="s">
        <v>21</v>
      </c>
      <c r="O5721">
        <v>0.02</v>
      </c>
      <c r="P5721">
        <v>0.02</v>
      </c>
      <c r="Q5721">
        <v>1087347</v>
      </c>
      <c r="R5721" t="s">
        <v>22</v>
      </c>
    </row>
    <row r="5722" spans="1:18" hidden="1">
      <c r="A5722" t="s">
        <v>16</v>
      </c>
      <c r="B5722" t="s">
        <v>16</v>
      </c>
      <c r="C5722" t="s">
        <v>17</v>
      </c>
      <c r="D5722" t="s">
        <v>18</v>
      </c>
      <c r="E5722" s="1">
        <v>42459.655555555553</v>
      </c>
      <c r="F5722" s="1">
        <v>42459.740277777775</v>
      </c>
      <c r="G5722" t="s">
        <v>952</v>
      </c>
      <c r="H5722" t="s">
        <v>953</v>
      </c>
      <c r="I5722" t="str">
        <f>VLOOKUP(H:H,Sheet1!A:B,2,FALSE)</f>
        <v>Houston, TX</v>
      </c>
      <c r="J5722">
        <f t="shared" si="101"/>
        <v>97</v>
      </c>
      <c r="K5722">
        <v>2.0299999999999998</v>
      </c>
      <c r="L5722">
        <v>2.0299999999999998</v>
      </c>
      <c r="M5722">
        <v>1</v>
      </c>
      <c r="N5722" t="s">
        <v>21</v>
      </c>
      <c r="O5722">
        <v>2.0299999999999998</v>
      </c>
      <c r="P5722">
        <v>2.0299999999999998</v>
      </c>
      <c r="Q5722">
        <v>1087642</v>
      </c>
      <c r="R5722" t="s">
        <v>22</v>
      </c>
    </row>
    <row r="5723" spans="1:18" hidden="1">
      <c r="A5723" t="s">
        <v>16</v>
      </c>
      <c r="B5723" t="s">
        <v>16</v>
      </c>
      <c r="C5723" t="s">
        <v>17</v>
      </c>
      <c r="D5723" t="s">
        <v>18</v>
      </c>
      <c r="E5723" s="1">
        <v>42459.656944444447</v>
      </c>
      <c r="F5723" s="1">
        <v>42459.728472222225</v>
      </c>
      <c r="G5723" t="s">
        <v>507</v>
      </c>
      <c r="H5723" t="s">
        <v>508</v>
      </c>
      <c r="I5723" t="str">
        <f>VLOOKUP(H:H,Sheet1!A:B,2,FALSE)</f>
        <v>Houston, TX</v>
      </c>
      <c r="J5723">
        <f t="shared" si="101"/>
        <v>96</v>
      </c>
      <c r="K5723">
        <v>1.72</v>
      </c>
      <c r="L5723">
        <v>1.72</v>
      </c>
      <c r="M5723">
        <v>1</v>
      </c>
      <c r="N5723" t="s">
        <v>21</v>
      </c>
      <c r="O5723">
        <v>1.72</v>
      </c>
      <c r="P5723">
        <v>1.72</v>
      </c>
      <c r="Q5723">
        <v>1087616</v>
      </c>
      <c r="R5723" t="s">
        <v>22</v>
      </c>
    </row>
    <row r="5724" spans="1:18" hidden="1">
      <c r="A5724" t="s">
        <v>16</v>
      </c>
      <c r="B5724" t="s">
        <v>16</v>
      </c>
      <c r="C5724" t="s">
        <v>17</v>
      </c>
      <c r="D5724" t="s">
        <v>18</v>
      </c>
      <c r="E5724" s="1">
        <v>42459.658333333333</v>
      </c>
      <c r="F5724" s="1">
        <v>42459.719444444447</v>
      </c>
      <c r="G5724" t="s">
        <v>843</v>
      </c>
      <c r="H5724" t="s">
        <v>844</v>
      </c>
      <c r="I5724" t="str">
        <f>VLOOKUP(H:H,Sheet1!A:B,2,FALSE)</f>
        <v>Hanover, MD</v>
      </c>
      <c r="J5724">
        <f t="shared" si="101"/>
        <v>96</v>
      </c>
      <c r="K5724">
        <v>1.47</v>
      </c>
      <c r="L5724">
        <v>1.47</v>
      </c>
      <c r="M5724">
        <v>1</v>
      </c>
      <c r="N5724" t="s">
        <v>21</v>
      </c>
      <c r="O5724">
        <v>1.47</v>
      </c>
      <c r="P5724">
        <v>1.47</v>
      </c>
      <c r="Q5724">
        <v>1087591</v>
      </c>
      <c r="R5724" t="s">
        <v>22</v>
      </c>
    </row>
    <row r="5725" spans="1:18" hidden="1">
      <c r="A5725" t="s">
        <v>16</v>
      </c>
      <c r="B5725" t="s">
        <v>16</v>
      </c>
      <c r="C5725" t="s">
        <v>17</v>
      </c>
      <c r="D5725" t="s">
        <v>18</v>
      </c>
      <c r="E5725" s="1">
        <v>42459.659722222219</v>
      </c>
      <c r="F5725" s="1">
        <v>42459.6875</v>
      </c>
      <c r="G5725" t="s">
        <v>750</v>
      </c>
      <c r="H5725" t="s">
        <v>751</v>
      </c>
      <c r="I5725" t="str">
        <f>VLOOKUP(H:H,Sheet1!A:B,2,FALSE)</f>
        <v>Houston, TX</v>
      </c>
      <c r="J5725">
        <f t="shared" si="101"/>
        <v>96</v>
      </c>
      <c r="K5725">
        <v>0.67</v>
      </c>
      <c r="L5725">
        <v>0.67</v>
      </c>
      <c r="M5725">
        <v>1</v>
      </c>
      <c r="N5725" t="s">
        <v>21</v>
      </c>
      <c r="O5725">
        <v>0.67</v>
      </c>
      <c r="P5725">
        <v>0.67</v>
      </c>
      <c r="Q5725">
        <v>1087477</v>
      </c>
      <c r="R5725" t="s">
        <v>22</v>
      </c>
    </row>
    <row r="5726" spans="1:18" hidden="1">
      <c r="A5726" t="s">
        <v>16</v>
      </c>
      <c r="B5726" t="s">
        <v>16</v>
      </c>
      <c r="C5726" t="s">
        <v>1651</v>
      </c>
      <c r="D5726" t="s">
        <v>18</v>
      </c>
      <c r="E5726" s="1">
        <v>42459.659722222219</v>
      </c>
      <c r="F5726" s="1">
        <v>42459.668749999997</v>
      </c>
      <c r="G5726" t="s">
        <v>1653</v>
      </c>
      <c r="H5726" t="s">
        <v>1614</v>
      </c>
      <c r="I5726" t="str">
        <f>VLOOKUP(H:H,[2]Sheet1!A:B,2,FALSE)</f>
        <v>Houston, TX</v>
      </c>
      <c r="J5726">
        <f t="shared" si="101"/>
        <v>96</v>
      </c>
      <c r="K5726">
        <v>0.22</v>
      </c>
      <c r="L5726">
        <v>0.22</v>
      </c>
      <c r="M5726">
        <v>1</v>
      </c>
      <c r="N5726" t="s">
        <v>21</v>
      </c>
      <c r="O5726">
        <v>0.22</v>
      </c>
      <c r="P5726">
        <v>0.22</v>
      </c>
      <c r="Q5726">
        <v>1087403</v>
      </c>
    </row>
    <row r="5727" spans="1:18" hidden="1">
      <c r="A5727" t="s">
        <v>16</v>
      </c>
      <c r="B5727" t="s">
        <v>16</v>
      </c>
      <c r="C5727" t="s">
        <v>17</v>
      </c>
      <c r="D5727" t="s">
        <v>18</v>
      </c>
      <c r="E5727" s="1">
        <v>42459.660416666666</v>
      </c>
      <c r="F5727" s="1">
        <v>42459.662499999999</v>
      </c>
      <c r="G5727" t="s">
        <v>489</v>
      </c>
      <c r="H5727" t="s">
        <v>490</v>
      </c>
      <c r="I5727" t="str">
        <f>VLOOKUP(H:H,Sheet1!A:B,2,FALSE)</f>
        <v>Houston, TX</v>
      </c>
      <c r="J5727">
        <f t="shared" si="101"/>
        <v>97</v>
      </c>
      <c r="K5727">
        <v>0.05</v>
      </c>
      <c r="L5727">
        <v>0.05</v>
      </c>
      <c r="M5727">
        <v>1</v>
      </c>
      <c r="N5727" t="s">
        <v>21</v>
      </c>
      <c r="O5727">
        <v>0.05</v>
      </c>
      <c r="P5727">
        <v>0.05</v>
      </c>
      <c r="Q5727">
        <v>1087375</v>
      </c>
      <c r="R5727" t="s">
        <v>22</v>
      </c>
    </row>
    <row r="5728" spans="1:18" hidden="1">
      <c r="A5728" t="s">
        <v>16</v>
      </c>
      <c r="B5728" t="s">
        <v>16</v>
      </c>
      <c r="C5728" t="s">
        <v>17</v>
      </c>
      <c r="D5728" t="s">
        <v>18</v>
      </c>
      <c r="E5728" s="1">
        <v>42459.661805555559</v>
      </c>
      <c r="F5728" s="1">
        <v>42459.664583333331</v>
      </c>
      <c r="G5728" t="s">
        <v>547</v>
      </c>
      <c r="H5728" t="s">
        <v>548</v>
      </c>
      <c r="I5728" t="str">
        <f>VLOOKUP(H:H,Sheet1!A:B,2,FALSE)</f>
        <v>?</v>
      </c>
      <c r="J5728">
        <f t="shared" si="101"/>
        <v>99</v>
      </c>
      <c r="K5728">
        <v>7.0000000000000007E-2</v>
      </c>
      <c r="L5728">
        <v>7.0000000000000007E-2</v>
      </c>
      <c r="M5728">
        <v>1</v>
      </c>
      <c r="N5728" t="s">
        <v>21</v>
      </c>
      <c r="O5728">
        <v>7.0000000000000007E-2</v>
      </c>
      <c r="P5728">
        <v>7.0000000000000007E-2</v>
      </c>
      <c r="Q5728">
        <v>1087384</v>
      </c>
      <c r="R5728" t="s">
        <v>22</v>
      </c>
    </row>
    <row r="5729" spans="1:18">
      <c r="A5729" t="s">
        <v>16</v>
      </c>
      <c r="B5729" t="s">
        <v>16</v>
      </c>
      <c r="C5729" t="s">
        <v>17</v>
      </c>
      <c r="D5729" t="s">
        <v>18</v>
      </c>
      <c r="E5729" s="1">
        <v>42459.661805555559</v>
      </c>
      <c r="F5729" s="1">
        <v>42459.668055555558</v>
      </c>
      <c r="G5729" t="s">
        <v>1204</v>
      </c>
      <c r="H5729" t="s">
        <v>1205</v>
      </c>
      <c r="I5729" t="str">
        <f>VLOOKUP(H:H,Sheet1!A:B,2,FALSE)</f>
        <v>Utrecht, Netherlands</v>
      </c>
      <c r="J5729">
        <f t="shared" si="101"/>
        <v>99</v>
      </c>
      <c r="K5729">
        <v>0.15</v>
      </c>
      <c r="L5729">
        <v>0.15</v>
      </c>
      <c r="M5729">
        <v>1</v>
      </c>
      <c r="N5729" t="s">
        <v>21</v>
      </c>
      <c r="O5729">
        <v>0.15</v>
      </c>
      <c r="P5729">
        <v>0.15</v>
      </c>
      <c r="Q5729">
        <v>1087398</v>
      </c>
      <c r="R5729" t="s">
        <v>22</v>
      </c>
    </row>
    <row r="5730" spans="1:18" hidden="1">
      <c r="A5730" t="s">
        <v>16</v>
      </c>
      <c r="B5730" t="s">
        <v>16</v>
      </c>
      <c r="C5730" t="s">
        <v>17</v>
      </c>
      <c r="D5730" t="s">
        <v>18</v>
      </c>
      <c r="E5730" s="1">
        <v>42459.661805555559</v>
      </c>
      <c r="F5730" s="1">
        <v>42459.74722222222</v>
      </c>
      <c r="G5730" t="s">
        <v>668</v>
      </c>
      <c r="H5730" t="s">
        <v>669</v>
      </c>
      <c r="I5730" t="str">
        <f>VLOOKUP(H:H,Sheet1!A:B,2,FALSE)</f>
        <v>Houston, TX</v>
      </c>
      <c r="J5730">
        <f t="shared" si="101"/>
        <v>99</v>
      </c>
      <c r="K5730">
        <v>2.0499999999999998</v>
      </c>
      <c r="L5730">
        <v>2.0499999999999998</v>
      </c>
      <c r="M5730">
        <v>1</v>
      </c>
      <c r="N5730" t="s">
        <v>21</v>
      </c>
      <c r="O5730">
        <v>2.0499999999999998</v>
      </c>
      <c r="P5730">
        <v>2.0499999999999998</v>
      </c>
      <c r="Q5730">
        <v>1087657</v>
      </c>
      <c r="R5730" t="s">
        <v>22</v>
      </c>
    </row>
    <row r="5731" spans="1:18" hidden="1">
      <c r="A5731" t="s">
        <v>16</v>
      </c>
      <c r="B5731" t="s">
        <v>16</v>
      </c>
      <c r="C5731" t="s">
        <v>17</v>
      </c>
      <c r="D5731" t="s">
        <v>18</v>
      </c>
      <c r="E5731" s="1">
        <v>42459.664583333331</v>
      </c>
      <c r="F5731" s="1">
        <v>42459.684027777781</v>
      </c>
      <c r="G5731" t="s">
        <v>660</v>
      </c>
      <c r="H5731" t="s">
        <v>661</v>
      </c>
      <c r="I5731" t="str">
        <f>VLOOKUP(H:H,Sheet1!A:B,2,FALSE)</f>
        <v>Houston, TX</v>
      </c>
      <c r="J5731">
        <f t="shared" si="101"/>
        <v>97</v>
      </c>
      <c r="K5731">
        <v>0.47</v>
      </c>
      <c r="L5731">
        <v>0.47</v>
      </c>
      <c r="M5731">
        <v>1</v>
      </c>
      <c r="N5731" t="s">
        <v>21</v>
      </c>
      <c r="O5731">
        <v>0.47</v>
      </c>
      <c r="P5731">
        <v>0.47</v>
      </c>
      <c r="Q5731">
        <v>1087467</v>
      </c>
      <c r="R5731" t="s">
        <v>22</v>
      </c>
    </row>
    <row r="5732" spans="1:18" hidden="1">
      <c r="A5732" t="s">
        <v>16</v>
      </c>
      <c r="B5732" t="s">
        <v>16</v>
      </c>
      <c r="C5732" t="s">
        <v>17</v>
      </c>
      <c r="D5732" t="s">
        <v>18</v>
      </c>
      <c r="E5732" s="1">
        <v>42459.665277777778</v>
      </c>
      <c r="F5732" s="1">
        <v>42459.665972222225</v>
      </c>
      <c r="G5732" t="s">
        <v>547</v>
      </c>
      <c r="H5732" t="s">
        <v>548</v>
      </c>
      <c r="I5732" t="str">
        <f>VLOOKUP(H:H,Sheet1!A:B,2,FALSE)</f>
        <v>?</v>
      </c>
      <c r="J5732">
        <f t="shared" si="101"/>
        <v>97</v>
      </c>
      <c r="K5732">
        <v>0.02</v>
      </c>
      <c r="L5732">
        <v>0.02</v>
      </c>
      <c r="M5732">
        <v>1</v>
      </c>
      <c r="N5732" t="s">
        <v>21</v>
      </c>
      <c r="O5732">
        <v>0.02</v>
      </c>
      <c r="P5732">
        <v>0.02</v>
      </c>
      <c r="Q5732">
        <v>1087390</v>
      </c>
      <c r="R5732" t="s">
        <v>22</v>
      </c>
    </row>
    <row r="5733" spans="1:18" hidden="1">
      <c r="A5733" t="s">
        <v>16</v>
      </c>
      <c r="B5733" t="s">
        <v>16</v>
      </c>
      <c r="C5733" t="s">
        <v>17</v>
      </c>
      <c r="D5733" t="s">
        <v>18</v>
      </c>
      <c r="E5733" s="1">
        <v>42459.665972222225</v>
      </c>
      <c r="F5733" s="1">
        <v>42459.70208333333</v>
      </c>
      <c r="G5733" t="s">
        <v>487</v>
      </c>
      <c r="H5733" t="s">
        <v>488</v>
      </c>
      <c r="I5733" t="str">
        <f>VLOOKUP(H:H,Sheet1!A:B,2,FALSE)</f>
        <v>Panama City, FL</v>
      </c>
      <c r="J5733">
        <f t="shared" si="101"/>
        <v>98</v>
      </c>
      <c r="K5733">
        <v>0.87</v>
      </c>
      <c r="L5733">
        <v>0.87</v>
      </c>
      <c r="M5733">
        <v>1</v>
      </c>
      <c r="N5733" t="s">
        <v>21</v>
      </c>
      <c r="O5733">
        <v>0.87</v>
      </c>
      <c r="P5733">
        <v>0.87</v>
      </c>
      <c r="Q5733">
        <v>1087518</v>
      </c>
      <c r="R5733" t="s">
        <v>22</v>
      </c>
    </row>
    <row r="5734" spans="1:18" hidden="1">
      <c r="A5734" t="s">
        <v>16</v>
      </c>
      <c r="B5734" t="s">
        <v>16</v>
      </c>
      <c r="C5734" t="s">
        <v>17</v>
      </c>
      <c r="D5734" t="s">
        <v>18</v>
      </c>
      <c r="E5734" s="1">
        <v>42459.666666666664</v>
      </c>
      <c r="F5734" s="1">
        <v>42459.668055555558</v>
      </c>
      <c r="G5734" t="s">
        <v>547</v>
      </c>
      <c r="H5734" t="s">
        <v>548</v>
      </c>
      <c r="I5734" t="str">
        <f>VLOOKUP(H:H,Sheet1!A:B,2,FALSE)</f>
        <v>?</v>
      </c>
      <c r="J5734">
        <f t="shared" si="101"/>
        <v>97</v>
      </c>
      <c r="K5734">
        <v>0.03</v>
      </c>
      <c r="L5734">
        <v>0.03</v>
      </c>
      <c r="M5734">
        <v>1</v>
      </c>
      <c r="N5734" t="s">
        <v>21</v>
      </c>
      <c r="O5734">
        <v>0.03</v>
      </c>
      <c r="P5734">
        <v>0.03</v>
      </c>
      <c r="Q5734">
        <v>1087400</v>
      </c>
      <c r="R5734" t="s">
        <v>22</v>
      </c>
    </row>
    <row r="5735" spans="1:18" hidden="1">
      <c r="A5735" t="s">
        <v>16</v>
      </c>
      <c r="B5735" t="s">
        <v>16</v>
      </c>
      <c r="C5735" t="s">
        <v>17</v>
      </c>
      <c r="D5735" t="s">
        <v>18</v>
      </c>
      <c r="E5735" s="1">
        <v>42459.666666666664</v>
      </c>
      <c r="F5735" s="1">
        <v>42459.759027777778</v>
      </c>
      <c r="G5735" t="s">
        <v>839</v>
      </c>
      <c r="H5735" t="s">
        <v>840</v>
      </c>
      <c r="I5735" t="str">
        <f>VLOOKUP(H:H,Sheet1!A:B,2,FALSE)</f>
        <v>Panama City, FL</v>
      </c>
      <c r="J5735">
        <f t="shared" si="101"/>
        <v>97</v>
      </c>
      <c r="K5735">
        <v>2.2200000000000002</v>
      </c>
      <c r="L5735">
        <v>2.2200000000000002</v>
      </c>
      <c r="M5735">
        <v>1</v>
      </c>
      <c r="N5735" t="s">
        <v>21</v>
      </c>
      <c r="O5735">
        <v>2.2200000000000002</v>
      </c>
      <c r="P5735">
        <v>2.2200000000000002</v>
      </c>
      <c r="Q5735">
        <v>1087695</v>
      </c>
      <c r="R5735" t="s">
        <v>22</v>
      </c>
    </row>
    <row r="5736" spans="1:18" hidden="1">
      <c r="A5736" t="s">
        <v>16</v>
      </c>
      <c r="B5736" t="s">
        <v>16</v>
      </c>
      <c r="C5736" t="s">
        <v>17</v>
      </c>
      <c r="D5736" t="s">
        <v>18</v>
      </c>
      <c r="E5736" s="1">
        <v>42459.668055555558</v>
      </c>
      <c r="F5736" s="1">
        <v>42459.763888888891</v>
      </c>
      <c r="G5736" t="s">
        <v>564</v>
      </c>
      <c r="H5736" t="s">
        <v>565</v>
      </c>
      <c r="I5736" t="str">
        <f>VLOOKUP(H:H,Sheet1!A:B,2,FALSE)</f>
        <v>Houston, TX</v>
      </c>
      <c r="J5736">
        <f t="shared" si="101"/>
        <v>97</v>
      </c>
      <c r="K5736">
        <v>2.2999999999999998</v>
      </c>
      <c r="L5736">
        <v>2.2999999999999998</v>
      </c>
      <c r="M5736">
        <v>1</v>
      </c>
      <c r="N5736" t="s">
        <v>21</v>
      </c>
      <c r="O5736">
        <v>2.2999999999999998</v>
      </c>
      <c r="P5736">
        <v>2.2999999999999998</v>
      </c>
      <c r="Q5736">
        <v>1087707</v>
      </c>
      <c r="R5736" t="s">
        <v>22</v>
      </c>
    </row>
    <row r="5737" spans="1:18" hidden="1">
      <c r="A5737" t="s">
        <v>16</v>
      </c>
      <c r="B5737" t="s">
        <v>16</v>
      </c>
      <c r="C5737" t="s">
        <v>17</v>
      </c>
      <c r="D5737" t="s">
        <v>18</v>
      </c>
      <c r="E5737" s="1">
        <v>42459.668749999997</v>
      </c>
      <c r="F5737" s="1">
        <v>42459.670138888891</v>
      </c>
      <c r="G5737" t="s">
        <v>547</v>
      </c>
      <c r="H5737" t="s">
        <v>548</v>
      </c>
      <c r="I5737" t="str">
        <f>VLOOKUP(H:H,Sheet1!A:B,2,FALSE)</f>
        <v>?</v>
      </c>
      <c r="J5737">
        <f t="shared" si="101"/>
        <v>96</v>
      </c>
      <c r="K5737">
        <v>0.03</v>
      </c>
      <c r="L5737">
        <v>0.03</v>
      </c>
      <c r="M5737">
        <v>1</v>
      </c>
      <c r="N5737" t="s">
        <v>21</v>
      </c>
      <c r="O5737">
        <v>0.03</v>
      </c>
      <c r="P5737">
        <v>0.03</v>
      </c>
      <c r="Q5737">
        <v>1087407</v>
      </c>
      <c r="R5737" t="s">
        <v>22</v>
      </c>
    </row>
    <row r="5738" spans="1:18" hidden="1">
      <c r="A5738" t="s">
        <v>16</v>
      </c>
      <c r="B5738" t="s">
        <v>16</v>
      </c>
      <c r="C5738" t="s">
        <v>17</v>
      </c>
      <c r="D5738" t="s">
        <v>18</v>
      </c>
      <c r="E5738" s="1">
        <v>42459.671527777777</v>
      </c>
      <c r="F5738" s="1">
        <v>42459.674305555556</v>
      </c>
      <c r="G5738" t="s">
        <v>1183</v>
      </c>
      <c r="H5738" t="s">
        <v>1184</v>
      </c>
      <c r="I5738" t="str">
        <f>VLOOKUP(H:H,Sheet1!A:B,2,FALSE)</f>
        <v>Houston, TX</v>
      </c>
      <c r="J5738">
        <f t="shared" si="101"/>
        <v>94</v>
      </c>
      <c r="K5738">
        <v>7.0000000000000007E-2</v>
      </c>
      <c r="L5738">
        <v>7.0000000000000007E-2</v>
      </c>
      <c r="M5738">
        <v>1</v>
      </c>
      <c r="N5738" t="s">
        <v>21</v>
      </c>
      <c r="O5738">
        <v>7.0000000000000007E-2</v>
      </c>
      <c r="P5738">
        <v>7.0000000000000007E-2</v>
      </c>
      <c r="Q5738">
        <v>1087429</v>
      </c>
      <c r="R5738" t="s">
        <v>22</v>
      </c>
    </row>
    <row r="5739" spans="1:18" hidden="1">
      <c r="A5739" t="s">
        <v>16</v>
      </c>
      <c r="B5739" t="s">
        <v>16</v>
      </c>
      <c r="C5739" t="s">
        <v>17</v>
      </c>
      <c r="D5739" t="s">
        <v>18</v>
      </c>
      <c r="E5739" s="1">
        <v>42459.672222222223</v>
      </c>
      <c r="F5739" s="1">
        <v>42459.672222222223</v>
      </c>
      <c r="G5739" t="s">
        <v>547</v>
      </c>
      <c r="H5739" t="s">
        <v>548</v>
      </c>
      <c r="I5739" t="str">
        <f>VLOOKUP(H:H,Sheet1!A:B,2,FALSE)</f>
        <v>?</v>
      </c>
      <c r="J5739">
        <f t="shared" si="101"/>
        <v>94</v>
      </c>
      <c r="K5739">
        <v>0</v>
      </c>
      <c r="L5739">
        <v>0</v>
      </c>
      <c r="M5739">
        <v>1</v>
      </c>
      <c r="N5739" t="s">
        <v>21</v>
      </c>
      <c r="O5739">
        <v>0</v>
      </c>
      <c r="P5739">
        <v>0</v>
      </c>
      <c r="Q5739">
        <v>1087421</v>
      </c>
      <c r="R5739" t="s">
        <v>22</v>
      </c>
    </row>
    <row r="5740" spans="1:18" hidden="1">
      <c r="A5740" t="s">
        <v>16</v>
      </c>
      <c r="B5740" t="s">
        <v>16</v>
      </c>
      <c r="C5740" t="s">
        <v>17</v>
      </c>
      <c r="D5740" t="s">
        <v>18</v>
      </c>
      <c r="E5740" s="1">
        <v>42459.673611111109</v>
      </c>
      <c r="F5740" s="1">
        <v>42459.677777777775</v>
      </c>
      <c r="G5740" t="s">
        <v>599</v>
      </c>
      <c r="H5740" t="s">
        <v>600</v>
      </c>
      <c r="I5740" t="str">
        <f>VLOOKUP(H:H,Sheet1!A:B,2,FALSE)</f>
        <v>Houston, TX</v>
      </c>
      <c r="J5740">
        <f t="shared" si="101"/>
        <v>92</v>
      </c>
      <c r="K5740">
        <v>0.1</v>
      </c>
      <c r="L5740">
        <v>0.1</v>
      </c>
      <c r="M5740">
        <v>1</v>
      </c>
      <c r="N5740" t="s">
        <v>21</v>
      </c>
      <c r="O5740">
        <v>0.1</v>
      </c>
      <c r="P5740">
        <v>0.1</v>
      </c>
      <c r="Q5740">
        <v>1087448</v>
      </c>
      <c r="R5740" t="s">
        <v>22</v>
      </c>
    </row>
    <row r="5741" spans="1:18" hidden="1">
      <c r="A5741" t="s">
        <v>16</v>
      </c>
      <c r="B5741" t="s">
        <v>16</v>
      </c>
      <c r="C5741" t="s">
        <v>17</v>
      </c>
      <c r="D5741" t="s">
        <v>18</v>
      </c>
      <c r="E5741" s="1">
        <v>42459.675000000003</v>
      </c>
      <c r="F5741" s="1">
        <v>42459.851388888892</v>
      </c>
      <c r="G5741" t="s">
        <v>435</v>
      </c>
      <c r="H5741" t="s">
        <v>436</v>
      </c>
      <c r="I5741" t="str">
        <f>VLOOKUP(H:H,Sheet1!A:B,2,FALSE)</f>
        <v>Houston, TX</v>
      </c>
      <c r="J5741">
        <f t="shared" si="101"/>
        <v>90</v>
      </c>
      <c r="K5741">
        <v>4.2300000000000004</v>
      </c>
      <c r="L5741">
        <v>4.2300000000000004</v>
      </c>
      <c r="M5741">
        <v>1</v>
      </c>
      <c r="N5741" t="s">
        <v>21</v>
      </c>
      <c r="O5741">
        <v>4.2300000000000004</v>
      </c>
      <c r="P5741">
        <v>4.2300000000000004</v>
      </c>
      <c r="Q5741">
        <v>1087814</v>
      </c>
      <c r="R5741" t="s">
        <v>22</v>
      </c>
    </row>
    <row r="5742" spans="1:18" hidden="1">
      <c r="A5742" t="s">
        <v>16</v>
      </c>
      <c r="B5742" t="s">
        <v>16</v>
      </c>
      <c r="C5742" t="s">
        <v>17</v>
      </c>
      <c r="D5742" t="s">
        <v>18</v>
      </c>
      <c r="E5742" s="1">
        <v>42459.677083333336</v>
      </c>
      <c r="F5742" s="1">
        <v>42459.679166666669</v>
      </c>
      <c r="G5742" t="s">
        <v>491</v>
      </c>
      <c r="H5742" t="s">
        <v>492</v>
      </c>
      <c r="I5742" t="str">
        <f>VLOOKUP(H:H,Sheet1!A:B,2,FALSE)</f>
        <v>Houston, TX</v>
      </c>
      <c r="J5742">
        <f t="shared" si="101"/>
        <v>89</v>
      </c>
      <c r="K5742">
        <v>0.05</v>
      </c>
      <c r="L5742">
        <v>0.05</v>
      </c>
      <c r="M5742">
        <v>1</v>
      </c>
      <c r="N5742" t="s">
        <v>21</v>
      </c>
      <c r="O5742">
        <v>0.05</v>
      </c>
      <c r="P5742">
        <v>0.05</v>
      </c>
      <c r="Q5742">
        <v>1087450</v>
      </c>
      <c r="R5742" t="s">
        <v>22</v>
      </c>
    </row>
    <row r="5743" spans="1:18" hidden="1">
      <c r="A5743" t="s">
        <v>16</v>
      </c>
      <c r="B5743" t="s">
        <v>16</v>
      </c>
      <c r="C5743" t="s">
        <v>17</v>
      </c>
      <c r="D5743" t="s">
        <v>18</v>
      </c>
      <c r="E5743" s="1">
        <v>42459.677777777775</v>
      </c>
      <c r="F5743" s="1">
        <v>42459.677777777775</v>
      </c>
      <c r="G5743" t="s">
        <v>547</v>
      </c>
      <c r="H5743" t="s">
        <v>548</v>
      </c>
      <c r="I5743" t="str">
        <f>VLOOKUP(H:H,Sheet1!A:B,2,FALSE)</f>
        <v>?</v>
      </c>
      <c r="J5743">
        <f t="shared" si="101"/>
        <v>88</v>
      </c>
      <c r="K5743">
        <v>0</v>
      </c>
      <c r="L5743">
        <v>0</v>
      </c>
      <c r="M5743">
        <v>1</v>
      </c>
      <c r="N5743" t="s">
        <v>21</v>
      </c>
      <c r="O5743">
        <v>0</v>
      </c>
      <c r="P5743">
        <v>0</v>
      </c>
      <c r="Q5743">
        <v>1087447</v>
      </c>
      <c r="R5743" t="s">
        <v>22</v>
      </c>
    </row>
    <row r="5744" spans="1:18" hidden="1">
      <c r="A5744" t="s">
        <v>16</v>
      </c>
      <c r="B5744" t="s">
        <v>16</v>
      </c>
      <c r="C5744" t="s">
        <v>17</v>
      </c>
      <c r="D5744" t="s">
        <v>18</v>
      </c>
      <c r="E5744" s="1">
        <v>42459.678472222222</v>
      </c>
      <c r="F5744" s="1">
        <v>42459.693055555559</v>
      </c>
      <c r="G5744" t="s">
        <v>599</v>
      </c>
      <c r="H5744" t="s">
        <v>600</v>
      </c>
      <c r="I5744" t="str">
        <f>VLOOKUP(H:H,Sheet1!A:B,2,FALSE)</f>
        <v>Houston, TX</v>
      </c>
      <c r="J5744">
        <f t="shared" si="101"/>
        <v>87</v>
      </c>
      <c r="K5744">
        <v>0.35</v>
      </c>
      <c r="L5744">
        <v>0.35</v>
      </c>
      <c r="M5744">
        <v>1</v>
      </c>
      <c r="N5744" t="s">
        <v>21</v>
      </c>
      <c r="O5744">
        <v>0.35</v>
      </c>
      <c r="P5744">
        <v>0.35</v>
      </c>
      <c r="Q5744">
        <v>1087488</v>
      </c>
      <c r="R5744" t="s">
        <v>22</v>
      </c>
    </row>
    <row r="5745" spans="1:18" hidden="1">
      <c r="A5745" t="s">
        <v>16</v>
      </c>
      <c r="B5745" t="s">
        <v>16</v>
      </c>
      <c r="C5745" t="s">
        <v>17</v>
      </c>
      <c r="D5745" t="s">
        <v>18</v>
      </c>
      <c r="E5745" s="1">
        <v>42459.679166666669</v>
      </c>
      <c r="F5745" s="1">
        <v>42459.679166666669</v>
      </c>
      <c r="G5745" t="s">
        <v>547</v>
      </c>
      <c r="H5745" t="s">
        <v>548</v>
      </c>
      <c r="I5745" t="str">
        <f>VLOOKUP(H:H,Sheet1!A:B,2,FALSE)</f>
        <v>?</v>
      </c>
      <c r="J5745">
        <f t="shared" si="101"/>
        <v>89</v>
      </c>
      <c r="K5745">
        <v>0</v>
      </c>
      <c r="L5745">
        <v>0</v>
      </c>
      <c r="M5745">
        <v>1</v>
      </c>
      <c r="N5745" t="s">
        <v>21</v>
      </c>
      <c r="O5745">
        <v>0</v>
      </c>
      <c r="P5745">
        <v>0</v>
      </c>
      <c r="Q5745">
        <v>1087451</v>
      </c>
      <c r="R5745" t="s">
        <v>22</v>
      </c>
    </row>
    <row r="5746" spans="1:18" hidden="1">
      <c r="A5746" t="s">
        <v>16</v>
      </c>
      <c r="B5746" t="s">
        <v>16</v>
      </c>
      <c r="C5746" t="s">
        <v>17</v>
      </c>
      <c r="D5746" t="s">
        <v>18</v>
      </c>
      <c r="E5746" s="1">
        <v>42459.679166666669</v>
      </c>
      <c r="F5746" s="1">
        <v>42459.684027777781</v>
      </c>
      <c r="G5746" t="s">
        <v>491</v>
      </c>
      <c r="H5746" t="s">
        <v>492</v>
      </c>
      <c r="I5746" t="str">
        <f>VLOOKUP(H:H,Sheet1!A:B,2,FALSE)</f>
        <v>Houston, TX</v>
      </c>
      <c r="J5746">
        <f t="shared" si="101"/>
        <v>89</v>
      </c>
      <c r="K5746">
        <v>0.12</v>
      </c>
      <c r="L5746">
        <v>0.12</v>
      </c>
      <c r="M5746">
        <v>1</v>
      </c>
      <c r="N5746" t="s">
        <v>21</v>
      </c>
      <c r="O5746">
        <v>0.12</v>
      </c>
      <c r="P5746">
        <v>0.12</v>
      </c>
      <c r="Q5746">
        <v>1087468</v>
      </c>
      <c r="R5746" t="s">
        <v>22</v>
      </c>
    </row>
    <row r="5747" spans="1:18" hidden="1">
      <c r="A5747" t="s">
        <v>16</v>
      </c>
      <c r="B5747" t="s">
        <v>16</v>
      </c>
      <c r="C5747" t="s">
        <v>17</v>
      </c>
      <c r="D5747" t="s">
        <v>18</v>
      </c>
      <c r="E5747" s="1">
        <v>42459.680555555555</v>
      </c>
      <c r="F5747" s="1">
        <v>42459.681944444441</v>
      </c>
      <c r="G5747" t="s">
        <v>547</v>
      </c>
      <c r="H5747" t="s">
        <v>548</v>
      </c>
      <c r="I5747" t="str">
        <f>VLOOKUP(H:H,Sheet1!A:B,2,FALSE)</f>
        <v>?</v>
      </c>
      <c r="J5747">
        <f t="shared" si="101"/>
        <v>84</v>
      </c>
      <c r="K5747">
        <v>0.03</v>
      </c>
      <c r="L5747">
        <v>0.03</v>
      </c>
      <c r="M5747">
        <v>1</v>
      </c>
      <c r="N5747" t="s">
        <v>21</v>
      </c>
      <c r="O5747">
        <v>0.03</v>
      </c>
      <c r="P5747">
        <v>0.03</v>
      </c>
      <c r="Q5747">
        <v>1087460</v>
      </c>
      <c r="R5747" t="s">
        <v>22</v>
      </c>
    </row>
    <row r="5748" spans="1:18" hidden="1">
      <c r="A5748" t="s">
        <v>16</v>
      </c>
      <c r="B5748" t="s">
        <v>16</v>
      </c>
      <c r="C5748" t="s">
        <v>17</v>
      </c>
      <c r="D5748" t="s">
        <v>18</v>
      </c>
      <c r="E5748" s="1">
        <v>42459.681944444441</v>
      </c>
      <c r="F5748" s="1">
        <v>42459.701388888891</v>
      </c>
      <c r="G5748" t="s">
        <v>767</v>
      </c>
      <c r="H5748" t="s">
        <v>768</v>
      </c>
      <c r="I5748" t="str">
        <f>VLOOKUP(H:H,Sheet1!A:B,2,FALSE)</f>
        <v>Orlando, FL</v>
      </c>
      <c r="J5748">
        <f t="shared" si="101"/>
        <v>85</v>
      </c>
      <c r="K5748">
        <v>0.47</v>
      </c>
      <c r="L5748">
        <v>0.47</v>
      </c>
      <c r="M5748">
        <v>1</v>
      </c>
      <c r="N5748" t="s">
        <v>21</v>
      </c>
      <c r="O5748">
        <v>0.47</v>
      </c>
      <c r="P5748">
        <v>0.47</v>
      </c>
      <c r="Q5748">
        <v>1087517</v>
      </c>
      <c r="R5748" t="s">
        <v>22</v>
      </c>
    </row>
    <row r="5749" spans="1:18" hidden="1">
      <c r="A5749" t="s">
        <v>16</v>
      </c>
      <c r="B5749" t="s">
        <v>16</v>
      </c>
      <c r="C5749" t="s">
        <v>17</v>
      </c>
      <c r="D5749" t="s">
        <v>18</v>
      </c>
      <c r="E5749" s="1">
        <v>42459.684027777781</v>
      </c>
      <c r="F5749" s="1">
        <v>42459.692361111112</v>
      </c>
      <c r="G5749" t="s">
        <v>679</v>
      </c>
      <c r="H5749" t="s">
        <v>680</v>
      </c>
      <c r="I5749" t="str">
        <f>VLOOKUP(H:H,Sheet1!A:B,2,FALSE)</f>
        <v>Orlando, FL</v>
      </c>
      <c r="J5749">
        <f t="shared" si="101"/>
        <v>86</v>
      </c>
      <c r="K5749">
        <v>0.2</v>
      </c>
      <c r="L5749">
        <v>0.2</v>
      </c>
      <c r="M5749">
        <v>1</v>
      </c>
      <c r="N5749" t="s">
        <v>21</v>
      </c>
      <c r="O5749">
        <v>0.2</v>
      </c>
      <c r="P5749">
        <v>0.2</v>
      </c>
      <c r="Q5749">
        <v>1087487</v>
      </c>
      <c r="R5749" t="s">
        <v>22</v>
      </c>
    </row>
    <row r="5750" spans="1:18" hidden="1">
      <c r="A5750" t="s">
        <v>16</v>
      </c>
      <c r="B5750" t="s">
        <v>16</v>
      </c>
      <c r="C5750" t="s">
        <v>17</v>
      </c>
      <c r="D5750" t="s">
        <v>18</v>
      </c>
      <c r="E5750" s="1">
        <v>42459.684027777781</v>
      </c>
      <c r="F5750" s="1">
        <v>42459.772916666669</v>
      </c>
      <c r="G5750" t="s">
        <v>1099</v>
      </c>
      <c r="H5750" t="s">
        <v>946</v>
      </c>
      <c r="I5750" t="str">
        <f>VLOOKUP(H:H,Sheet1!A:B,2,FALSE)</f>
        <v>Houston, TX</v>
      </c>
      <c r="J5750">
        <f t="shared" si="101"/>
        <v>86</v>
      </c>
      <c r="K5750">
        <v>2.13</v>
      </c>
      <c r="L5750">
        <v>2.13</v>
      </c>
      <c r="M5750">
        <v>1</v>
      </c>
      <c r="N5750" t="s">
        <v>21</v>
      </c>
      <c r="O5750">
        <v>2.13</v>
      </c>
      <c r="P5750">
        <v>2.13</v>
      </c>
      <c r="Q5750">
        <v>1087721</v>
      </c>
      <c r="R5750" t="s">
        <v>22</v>
      </c>
    </row>
    <row r="5751" spans="1:18" hidden="1">
      <c r="A5751" t="s">
        <v>16</v>
      </c>
      <c r="B5751" t="s">
        <v>16</v>
      </c>
      <c r="C5751" t="s">
        <v>17</v>
      </c>
      <c r="D5751" t="s">
        <v>18</v>
      </c>
      <c r="E5751" s="1">
        <v>42459.68472222222</v>
      </c>
      <c r="F5751" s="1">
        <v>42459.68472222222</v>
      </c>
      <c r="G5751" t="s">
        <v>547</v>
      </c>
      <c r="H5751" t="s">
        <v>548</v>
      </c>
      <c r="I5751" t="str">
        <f>VLOOKUP(H:H,Sheet1!A:B,2,FALSE)</f>
        <v>?</v>
      </c>
      <c r="J5751">
        <f t="shared" si="101"/>
        <v>84</v>
      </c>
      <c r="K5751">
        <v>0</v>
      </c>
      <c r="L5751">
        <v>0</v>
      </c>
      <c r="M5751">
        <v>1</v>
      </c>
      <c r="N5751" t="s">
        <v>21</v>
      </c>
      <c r="O5751">
        <v>0</v>
      </c>
      <c r="P5751">
        <v>0</v>
      </c>
      <c r="Q5751">
        <v>1087472</v>
      </c>
      <c r="R5751" t="s">
        <v>22</v>
      </c>
    </row>
    <row r="5752" spans="1:18" hidden="1">
      <c r="A5752" t="s">
        <v>16</v>
      </c>
      <c r="B5752" t="s">
        <v>16</v>
      </c>
      <c r="C5752" t="s">
        <v>17</v>
      </c>
      <c r="D5752" t="s">
        <v>18</v>
      </c>
      <c r="E5752" s="1">
        <v>42459.686805555553</v>
      </c>
      <c r="F5752" s="1">
        <v>42459.792361111111</v>
      </c>
      <c r="G5752" t="s">
        <v>580</v>
      </c>
      <c r="H5752" t="s">
        <v>581</v>
      </c>
      <c r="I5752" t="str">
        <f>VLOOKUP(H:H,Sheet1!A:B,2,FALSE)</f>
        <v>Houston, TX</v>
      </c>
      <c r="J5752">
        <f t="shared" si="101"/>
        <v>84</v>
      </c>
      <c r="K5752">
        <v>2.5299999999999998</v>
      </c>
      <c r="L5752">
        <v>2.5299999999999998</v>
      </c>
      <c r="M5752">
        <v>1</v>
      </c>
      <c r="N5752" t="s">
        <v>21</v>
      </c>
      <c r="O5752">
        <v>2.5299999999999998</v>
      </c>
      <c r="P5752">
        <v>2.5299999999999998</v>
      </c>
      <c r="Q5752">
        <v>1087751</v>
      </c>
      <c r="R5752" t="s">
        <v>22</v>
      </c>
    </row>
    <row r="5753" spans="1:18" hidden="1">
      <c r="A5753" t="s">
        <v>16</v>
      </c>
      <c r="B5753" t="s">
        <v>16</v>
      </c>
      <c r="C5753" t="s">
        <v>17</v>
      </c>
      <c r="D5753" t="s">
        <v>18</v>
      </c>
      <c r="E5753" s="1">
        <v>42459.6875</v>
      </c>
      <c r="F5753" s="1">
        <v>42459.758333333331</v>
      </c>
      <c r="G5753" t="s">
        <v>875</v>
      </c>
      <c r="H5753" t="s">
        <v>876</v>
      </c>
      <c r="I5753" t="str">
        <f>VLOOKUP(H:H,Sheet1!A:B,2,FALSE)</f>
        <v>Morgan City, LA</v>
      </c>
      <c r="J5753">
        <f t="shared" si="101"/>
        <v>85</v>
      </c>
      <c r="K5753">
        <v>1.7</v>
      </c>
      <c r="L5753">
        <v>1.7</v>
      </c>
      <c r="M5753">
        <v>1</v>
      </c>
      <c r="N5753" t="s">
        <v>21</v>
      </c>
      <c r="O5753">
        <v>1.7</v>
      </c>
      <c r="P5753">
        <v>1.7</v>
      </c>
      <c r="Q5753">
        <v>1087690</v>
      </c>
      <c r="R5753" t="s">
        <v>22</v>
      </c>
    </row>
    <row r="5754" spans="1:18" hidden="1">
      <c r="A5754" t="s">
        <v>16</v>
      </c>
      <c r="B5754" t="s">
        <v>16</v>
      </c>
      <c r="C5754" t="s">
        <v>17</v>
      </c>
      <c r="D5754" t="s">
        <v>18</v>
      </c>
      <c r="E5754" s="1">
        <v>42459.688194444447</v>
      </c>
      <c r="F5754" s="1">
        <v>42459.798611111109</v>
      </c>
      <c r="G5754" t="s">
        <v>489</v>
      </c>
      <c r="H5754" t="s">
        <v>490</v>
      </c>
      <c r="I5754" t="str">
        <f>VLOOKUP(H:H,Sheet1!A:B,2,FALSE)</f>
        <v>Houston, TX</v>
      </c>
      <c r="J5754">
        <f t="shared" si="101"/>
        <v>85</v>
      </c>
      <c r="K5754">
        <v>2.65</v>
      </c>
      <c r="L5754">
        <v>2.65</v>
      </c>
      <c r="M5754">
        <v>1</v>
      </c>
      <c r="N5754" t="s">
        <v>21</v>
      </c>
      <c r="O5754">
        <v>2.65</v>
      </c>
      <c r="P5754">
        <v>2.65</v>
      </c>
      <c r="Q5754">
        <v>1087763</v>
      </c>
      <c r="R5754" t="s">
        <v>22</v>
      </c>
    </row>
    <row r="5755" spans="1:18" hidden="1">
      <c r="A5755" t="s">
        <v>16</v>
      </c>
      <c r="B5755" t="s">
        <v>16</v>
      </c>
      <c r="C5755" t="s">
        <v>17</v>
      </c>
      <c r="D5755" t="s">
        <v>18</v>
      </c>
      <c r="E5755" s="1">
        <v>42459.688888888886</v>
      </c>
      <c r="F5755" s="1">
        <v>42459.759027777778</v>
      </c>
      <c r="G5755" t="s">
        <v>419</v>
      </c>
      <c r="H5755" t="s">
        <v>420</v>
      </c>
      <c r="I5755" t="str">
        <f>VLOOKUP(H:H,Sheet1!A:B,2,FALSE)</f>
        <v>Houston, TX</v>
      </c>
      <c r="J5755">
        <f t="shared" si="101"/>
        <v>86</v>
      </c>
      <c r="K5755">
        <v>1.68</v>
      </c>
      <c r="L5755">
        <v>1.68</v>
      </c>
      <c r="M5755">
        <v>1</v>
      </c>
      <c r="N5755" t="s">
        <v>21</v>
      </c>
      <c r="O5755">
        <v>1.68</v>
      </c>
      <c r="P5755">
        <v>1.68</v>
      </c>
      <c r="Q5755">
        <v>1087694</v>
      </c>
      <c r="R5755" t="s">
        <v>22</v>
      </c>
    </row>
    <row r="5756" spans="1:18" hidden="1">
      <c r="A5756" t="s">
        <v>16</v>
      </c>
      <c r="B5756" t="s">
        <v>16</v>
      </c>
      <c r="C5756" t="s">
        <v>17</v>
      </c>
      <c r="D5756" t="s">
        <v>18</v>
      </c>
      <c r="E5756" s="1">
        <v>42459.689583333333</v>
      </c>
      <c r="F5756" s="1">
        <v>42459.71875</v>
      </c>
      <c r="G5756" t="s">
        <v>925</v>
      </c>
      <c r="H5756" t="s">
        <v>926</v>
      </c>
      <c r="I5756" t="str">
        <f>VLOOKUP(H:H,Sheet1!A:B,2,FALSE)</f>
        <v>Houston, TX</v>
      </c>
      <c r="J5756">
        <f t="shared" si="101"/>
        <v>86</v>
      </c>
      <c r="K5756">
        <v>0.7</v>
      </c>
      <c r="L5756">
        <v>0.7</v>
      </c>
      <c r="M5756">
        <v>1</v>
      </c>
      <c r="N5756" t="s">
        <v>21</v>
      </c>
      <c r="O5756">
        <v>0.7</v>
      </c>
      <c r="P5756">
        <v>0.7</v>
      </c>
      <c r="Q5756">
        <v>1087586</v>
      </c>
      <c r="R5756" t="s">
        <v>22</v>
      </c>
    </row>
    <row r="5757" spans="1:18" hidden="1">
      <c r="A5757" t="s">
        <v>16</v>
      </c>
      <c r="B5757" t="s">
        <v>16</v>
      </c>
      <c r="C5757" t="s">
        <v>17</v>
      </c>
      <c r="D5757" t="s">
        <v>18</v>
      </c>
      <c r="E5757" s="1">
        <v>42459.69027777778</v>
      </c>
      <c r="F5757" s="1">
        <v>42459.71597222222</v>
      </c>
      <c r="G5757" t="s">
        <v>862</v>
      </c>
      <c r="H5757" t="s">
        <v>863</v>
      </c>
      <c r="I5757" t="str">
        <f>VLOOKUP(H:H,Sheet1!A:B,2,FALSE)</f>
        <v>Houston, TX</v>
      </c>
      <c r="J5757">
        <f t="shared" si="101"/>
        <v>87</v>
      </c>
      <c r="K5757">
        <v>0.62</v>
      </c>
      <c r="L5757">
        <v>0.62</v>
      </c>
      <c r="M5757">
        <v>1</v>
      </c>
      <c r="N5757" t="s">
        <v>21</v>
      </c>
      <c r="O5757">
        <v>0.62</v>
      </c>
      <c r="P5757">
        <v>0.62</v>
      </c>
      <c r="Q5757">
        <v>1087581</v>
      </c>
      <c r="R5757" t="s">
        <v>22</v>
      </c>
    </row>
    <row r="5758" spans="1:18" hidden="1">
      <c r="A5758" t="s">
        <v>16</v>
      </c>
      <c r="B5758" t="s">
        <v>16</v>
      </c>
      <c r="C5758" t="s">
        <v>17</v>
      </c>
      <c r="D5758" t="s">
        <v>18</v>
      </c>
      <c r="E5758" s="1">
        <v>42459.691666666666</v>
      </c>
      <c r="F5758" s="1">
        <v>42459.863888888889</v>
      </c>
      <c r="G5758" t="s">
        <v>689</v>
      </c>
      <c r="H5758" t="s">
        <v>690</v>
      </c>
      <c r="I5758" t="str">
        <f>VLOOKUP(H:H,Sheet1!A:B,2,FALSE)</f>
        <v>Hanover, MD</v>
      </c>
      <c r="J5758">
        <f t="shared" si="101"/>
        <v>87</v>
      </c>
      <c r="K5758">
        <v>4.13</v>
      </c>
      <c r="L5758">
        <v>4.13</v>
      </c>
      <c r="M5758">
        <v>1</v>
      </c>
      <c r="N5758" t="s">
        <v>21</v>
      </c>
      <c r="O5758">
        <v>4.13</v>
      </c>
      <c r="P5758">
        <v>4.13</v>
      </c>
      <c r="Q5758">
        <v>1087825</v>
      </c>
      <c r="R5758" t="s">
        <v>22</v>
      </c>
    </row>
    <row r="5759" spans="1:18" hidden="1">
      <c r="A5759" t="s">
        <v>16</v>
      </c>
      <c r="B5759" t="s">
        <v>16</v>
      </c>
      <c r="C5759" t="s">
        <v>17</v>
      </c>
      <c r="D5759" t="s">
        <v>18</v>
      </c>
      <c r="E5759" s="1">
        <v>42459.693055555559</v>
      </c>
      <c r="F5759" s="1">
        <v>42459.74722222222</v>
      </c>
      <c r="G5759" t="s">
        <v>343</v>
      </c>
      <c r="H5759" t="s">
        <v>344</v>
      </c>
      <c r="I5759" t="str">
        <f>VLOOKUP(H:H,Sheet1!A:B,2,FALSE)</f>
        <v>Hanover, MD</v>
      </c>
      <c r="J5759">
        <f t="shared" si="101"/>
        <v>88</v>
      </c>
      <c r="K5759">
        <v>1.3</v>
      </c>
      <c r="L5759">
        <v>1.3</v>
      </c>
      <c r="M5759">
        <v>1</v>
      </c>
      <c r="N5759" t="s">
        <v>21</v>
      </c>
      <c r="O5759">
        <v>1.3</v>
      </c>
      <c r="P5759">
        <v>1.3</v>
      </c>
      <c r="Q5759">
        <v>1087658</v>
      </c>
      <c r="R5759" t="s">
        <v>22</v>
      </c>
    </row>
    <row r="5760" spans="1:18">
      <c r="A5760" t="s">
        <v>16</v>
      </c>
      <c r="B5760" t="s">
        <v>16</v>
      </c>
      <c r="C5760" t="s">
        <v>17</v>
      </c>
      <c r="D5760" t="s">
        <v>18</v>
      </c>
      <c r="E5760" s="1">
        <v>42459.693055555559</v>
      </c>
      <c r="F5760" s="1">
        <v>42459.879861111112</v>
      </c>
      <c r="G5760" t="s">
        <v>717</v>
      </c>
      <c r="H5760" t="s">
        <v>718</v>
      </c>
      <c r="I5760" t="str">
        <f>VLOOKUP(H:H,Sheet1!A:B,2,FALSE)</f>
        <v>Perth, Australia</v>
      </c>
      <c r="J5760">
        <f t="shared" si="101"/>
        <v>88</v>
      </c>
      <c r="K5760">
        <v>4.4800000000000004</v>
      </c>
      <c r="L5760">
        <v>4.4800000000000004</v>
      </c>
      <c r="M5760">
        <v>1</v>
      </c>
      <c r="N5760" t="s">
        <v>21</v>
      </c>
      <c r="O5760">
        <v>4.4800000000000004</v>
      </c>
      <c r="P5760">
        <v>4.4800000000000004</v>
      </c>
      <c r="Q5760">
        <v>1087832</v>
      </c>
      <c r="R5760" t="s">
        <v>22</v>
      </c>
    </row>
    <row r="5761" spans="1:18" hidden="1">
      <c r="A5761" t="s">
        <v>16</v>
      </c>
      <c r="B5761" t="s">
        <v>16</v>
      </c>
      <c r="C5761" t="s">
        <v>17</v>
      </c>
      <c r="D5761" t="s">
        <v>18</v>
      </c>
      <c r="E5761" s="1">
        <v>42459.693749999999</v>
      </c>
      <c r="F5761" s="1">
        <v>42459.696527777778</v>
      </c>
      <c r="G5761" t="s">
        <v>599</v>
      </c>
      <c r="H5761" t="s">
        <v>600</v>
      </c>
      <c r="I5761" t="str">
        <f>VLOOKUP(H:H,Sheet1!A:B,2,FALSE)</f>
        <v>Houston, TX</v>
      </c>
      <c r="J5761">
        <f t="shared" si="101"/>
        <v>88</v>
      </c>
      <c r="K5761">
        <v>7.0000000000000007E-2</v>
      </c>
      <c r="L5761">
        <v>7.0000000000000007E-2</v>
      </c>
      <c r="M5761">
        <v>1</v>
      </c>
      <c r="N5761" t="s">
        <v>21</v>
      </c>
      <c r="O5761">
        <v>7.0000000000000007E-2</v>
      </c>
      <c r="P5761">
        <v>7.0000000000000007E-2</v>
      </c>
      <c r="Q5761">
        <v>1087498</v>
      </c>
      <c r="R5761" t="s">
        <v>22</v>
      </c>
    </row>
    <row r="5762" spans="1:18" hidden="1">
      <c r="A5762" t="s">
        <v>16</v>
      </c>
      <c r="B5762" t="s">
        <v>16</v>
      </c>
      <c r="C5762" t="s">
        <v>17</v>
      </c>
      <c r="D5762" t="s">
        <v>18</v>
      </c>
      <c r="E5762" s="1">
        <v>42459.697222222225</v>
      </c>
      <c r="F5762" s="1">
        <v>42459.697916666664</v>
      </c>
      <c r="G5762" t="s">
        <v>599</v>
      </c>
      <c r="H5762" t="s">
        <v>600</v>
      </c>
      <c r="I5762" t="str">
        <f>VLOOKUP(H:H,Sheet1!A:B,2,FALSE)</f>
        <v>Houston, TX</v>
      </c>
      <c r="J5762">
        <f t="shared" si="101"/>
        <v>85</v>
      </c>
      <c r="K5762">
        <v>0.02</v>
      </c>
      <c r="L5762">
        <v>0.02</v>
      </c>
      <c r="M5762">
        <v>1</v>
      </c>
      <c r="N5762" t="s">
        <v>21</v>
      </c>
      <c r="O5762">
        <v>0.02</v>
      </c>
      <c r="P5762">
        <v>0.02</v>
      </c>
      <c r="Q5762">
        <v>1087506</v>
      </c>
      <c r="R5762" t="s">
        <v>22</v>
      </c>
    </row>
    <row r="5763" spans="1:18" hidden="1">
      <c r="A5763" t="s">
        <v>16</v>
      </c>
      <c r="B5763" t="s">
        <v>16</v>
      </c>
      <c r="C5763" t="s">
        <v>17</v>
      </c>
      <c r="D5763" t="s">
        <v>18</v>
      </c>
      <c r="E5763" s="1">
        <v>42459.697916666664</v>
      </c>
      <c r="F5763" s="1">
        <v>42459.700694444444</v>
      </c>
      <c r="G5763" t="s">
        <v>495</v>
      </c>
      <c r="H5763" t="s">
        <v>496</v>
      </c>
      <c r="I5763" t="str">
        <f>VLOOKUP(H:H,Sheet1!A:B,2,FALSE)</f>
        <v>Hanover, MD</v>
      </c>
      <c r="J5763">
        <f t="shared" si="101"/>
        <v>85</v>
      </c>
      <c r="K5763">
        <v>7.0000000000000007E-2</v>
      </c>
      <c r="L5763">
        <v>7.0000000000000007E-2</v>
      </c>
      <c r="M5763">
        <v>1</v>
      </c>
      <c r="N5763" t="s">
        <v>21</v>
      </c>
      <c r="O5763">
        <v>7.0000000000000007E-2</v>
      </c>
      <c r="P5763">
        <v>7.0000000000000007E-2</v>
      </c>
      <c r="Q5763">
        <v>1087511</v>
      </c>
      <c r="R5763" t="s">
        <v>22</v>
      </c>
    </row>
    <row r="5764" spans="1:18" hidden="1">
      <c r="A5764" t="s">
        <v>16</v>
      </c>
      <c r="B5764" t="s">
        <v>16</v>
      </c>
      <c r="C5764" t="s">
        <v>17</v>
      </c>
      <c r="D5764" t="s">
        <v>18</v>
      </c>
      <c r="E5764" s="1">
        <v>42459.698611111111</v>
      </c>
      <c r="F5764" s="1">
        <v>42459.7</v>
      </c>
      <c r="G5764" t="s">
        <v>599</v>
      </c>
      <c r="H5764" t="s">
        <v>600</v>
      </c>
      <c r="I5764" t="str">
        <f>VLOOKUP(H:H,Sheet1!A:B,2,FALSE)</f>
        <v>Houston, TX</v>
      </c>
      <c r="J5764">
        <f t="shared" si="101"/>
        <v>84</v>
      </c>
      <c r="K5764">
        <v>0.03</v>
      </c>
      <c r="L5764">
        <v>0.03</v>
      </c>
      <c r="M5764">
        <v>1</v>
      </c>
      <c r="N5764" t="s">
        <v>21</v>
      </c>
      <c r="O5764">
        <v>0.03</v>
      </c>
      <c r="P5764">
        <v>0.03</v>
      </c>
      <c r="Q5764">
        <v>1087510</v>
      </c>
      <c r="R5764" t="s">
        <v>22</v>
      </c>
    </row>
    <row r="5765" spans="1:18" hidden="1">
      <c r="A5765" t="s">
        <v>16</v>
      </c>
      <c r="B5765" t="s">
        <v>16</v>
      </c>
      <c r="C5765" t="s">
        <v>17</v>
      </c>
      <c r="D5765" t="s">
        <v>18</v>
      </c>
      <c r="E5765" s="1">
        <v>42459.700694444444</v>
      </c>
      <c r="F5765" s="1">
        <v>42459.70208333333</v>
      </c>
      <c r="G5765" t="s">
        <v>599</v>
      </c>
      <c r="H5765" t="s">
        <v>600</v>
      </c>
      <c r="I5765" t="str">
        <f>VLOOKUP(H:H,Sheet1!A:B,2,FALSE)</f>
        <v>Houston, TX</v>
      </c>
      <c r="J5765">
        <f t="shared" si="101"/>
        <v>83</v>
      </c>
      <c r="K5765">
        <v>0.03</v>
      </c>
      <c r="L5765">
        <v>0.03</v>
      </c>
      <c r="M5765">
        <v>1</v>
      </c>
      <c r="N5765" t="s">
        <v>21</v>
      </c>
      <c r="O5765">
        <v>0.03</v>
      </c>
      <c r="P5765">
        <v>0.03</v>
      </c>
      <c r="Q5765">
        <v>1087519</v>
      </c>
      <c r="R5765" t="s">
        <v>22</v>
      </c>
    </row>
    <row r="5766" spans="1:18" hidden="1">
      <c r="A5766" t="s">
        <v>16</v>
      </c>
      <c r="B5766" t="s">
        <v>16</v>
      </c>
      <c r="C5766" t="s">
        <v>17</v>
      </c>
      <c r="D5766" t="s">
        <v>18</v>
      </c>
      <c r="E5766" s="1">
        <v>42459.701388888891</v>
      </c>
      <c r="F5766" s="1">
        <v>42459.707638888889</v>
      </c>
      <c r="G5766" t="s">
        <v>622</v>
      </c>
      <c r="H5766" t="s">
        <v>623</v>
      </c>
      <c r="I5766" t="str">
        <f>VLOOKUP(H:H,Sheet1!A:B,2,FALSE)</f>
        <v>Houston, TX</v>
      </c>
      <c r="J5766">
        <f t="shared" si="101"/>
        <v>82</v>
      </c>
      <c r="K5766">
        <v>0.15</v>
      </c>
      <c r="L5766">
        <v>0.15</v>
      </c>
      <c r="M5766">
        <v>1</v>
      </c>
      <c r="N5766" t="s">
        <v>21</v>
      </c>
      <c r="O5766">
        <v>0.15</v>
      </c>
      <c r="P5766">
        <v>0.15</v>
      </c>
      <c r="Q5766">
        <v>1087547</v>
      </c>
      <c r="R5766" t="s">
        <v>22</v>
      </c>
    </row>
    <row r="5767" spans="1:18" hidden="1">
      <c r="A5767" t="s">
        <v>16</v>
      </c>
      <c r="B5767" t="s">
        <v>16</v>
      </c>
      <c r="C5767" t="s">
        <v>17</v>
      </c>
      <c r="D5767" t="s">
        <v>18</v>
      </c>
      <c r="E5767" s="1">
        <v>42459.701388888891</v>
      </c>
      <c r="F5767" s="1">
        <v>42459.719444444447</v>
      </c>
      <c r="G5767" t="s">
        <v>495</v>
      </c>
      <c r="H5767" t="s">
        <v>496</v>
      </c>
      <c r="I5767" t="str">
        <f>VLOOKUP(H:H,Sheet1!A:B,2,FALSE)</f>
        <v>Hanover, MD</v>
      </c>
      <c r="J5767">
        <f t="shared" si="101"/>
        <v>82</v>
      </c>
      <c r="K5767">
        <v>0.43</v>
      </c>
      <c r="L5767">
        <v>0.43</v>
      </c>
      <c r="M5767">
        <v>1</v>
      </c>
      <c r="N5767" t="s">
        <v>21</v>
      </c>
      <c r="O5767">
        <v>0.43</v>
      </c>
      <c r="P5767">
        <v>0.43</v>
      </c>
      <c r="Q5767">
        <v>1087592</v>
      </c>
      <c r="R5767" t="s">
        <v>22</v>
      </c>
    </row>
    <row r="5768" spans="1:18" hidden="1">
      <c r="A5768" t="s">
        <v>16</v>
      </c>
      <c r="B5768" t="s">
        <v>16</v>
      </c>
      <c r="C5768" t="s">
        <v>17</v>
      </c>
      <c r="D5768" t="s">
        <v>18</v>
      </c>
      <c r="E5768" s="1">
        <v>42459.702777777777</v>
      </c>
      <c r="F5768" s="1">
        <v>42459.703472222223</v>
      </c>
      <c r="G5768" t="s">
        <v>599</v>
      </c>
      <c r="H5768" t="s">
        <v>600</v>
      </c>
      <c r="I5768" t="str">
        <f>VLOOKUP(H:H,Sheet1!A:B,2,FALSE)</f>
        <v>Houston, TX</v>
      </c>
      <c r="J5768">
        <f t="shared" si="101"/>
        <v>80</v>
      </c>
      <c r="K5768">
        <v>0.02</v>
      </c>
      <c r="L5768">
        <v>0.02</v>
      </c>
      <c r="M5768">
        <v>1</v>
      </c>
      <c r="N5768" t="s">
        <v>21</v>
      </c>
      <c r="O5768">
        <v>0.02</v>
      </c>
      <c r="P5768">
        <v>0.02</v>
      </c>
      <c r="Q5768">
        <v>1087521</v>
      </c>
      <c r="R5768" t="s">
        <v>22</v>
      </c>
    </row>
    <row r="5769" spans="1:18" hidden="1">
      <c r="A5769" t="s">
        <v>16</v>
      </c>
      <c r="B5769" t="s">
        <v>16</v>
      </c>
      <c r="C5769" t="s">
        <v>17</v>
      </c>
      <c r="D5769" t="s">
        <v>18</v>
      </c>
      <c r="E5769" s="1">
        <v>42459.703472222223</v>
      </c>
      <c r="F5769" s="1">
        <v>42459.704861111109</v>
      </c>
      <c r="G5769" t="s">
        <v>599</v>
      </c>
      <c r="H5769" t="s">
        <v>600</v>
      </c>
      <c r="I5769" t="str">
        <f>VLOOKUP(H:H,Sheet1!A:B,2,FALSE)</f>
        <v>Houston, TX</v>
      </c>
      <c r="J5769">
        <f t="shared" si="101"/>
        <v>81</v>
      </c>
      <c r="K5769">
        <v>0.03</v>
      </c>
      <c r="L5769">
        <v>0.03</v>
      </c>
      <c r="M5769">
        <v>1</v>
      </c>
      <c r="N5769" t="s">
        <v>21</v>
      </c>
      <c r="O5769">
        <v>0.03</v>
      </c>
      <c r="P5769">
        <v>0.03</v>
      </c>
      <c r="Q5769">
        <v>1087528</v>
      </c>
      <c r="R5769" t="s">
        <v>22</v>
      </c>
    </row>
    <row r="5770" spans="1:18" hidden="1">
      <c r="A5770" t="s">
        <v>16</v>
      </c>
      <c r="B5770" t="s">
        <v>16</v>
      </c>
      <c r="C5770" t="s">
        <v>17</v>
      </c>
      <c r="D5770" t="s">
        <v>18</v>
      </c>
      <c r="E5770" s="1">
        <v>42459.705555555556</v>
      </c>
      <c r="F5770" s="1">
        <v>42459.734027777777</v>
      </c>
      <c r="G5770" t="s">
        <v>574</v>
      </c>
      <c r="H5770" t="s">
        <v>575</v>
      </c>
      <c r="I5770" t="str">
        <f>VLOOKUP(H:H,Sheet1!A:B,2,FALSE)</f>
        <v>Houston, TX</v>
      </c>
      <c r="J5770">
        <f t="shared" si="101"/>
        <v>77</v>
      </c>
      <c r="K5770">
        <v>0.68</v>
      </c>
      <c r="L5770">
        <v>0.68</v>
      </c>
      <c r="M5770">
        <v>1</v>
      </c>
      <c r="N5770" t="s">
        <v>21</v>
      </c>
      <c r="O5770">
        <v>0.68</v>
      </c>
      <c r="P5770">
        <v>0.68</v>
      </c>
      <c r="Q5770">
        <v>1087633</v>
      </c>
      <c r="R5770" t="s">
        <v>22</v>
      </c>
    </row>
    <row r="5771" spans="1:18" hidden="1">
      <c r="A5771" t="s">
        <v>16</v>
      </c>
      <c r="B5771" t="s">
        <v>16</v>
      </c>
      <c r="C5771" t="s">
        <v>17</v>
      </c>
      <c r="D5771" t="s">
        <v>18</v>
      </c>
      <c r="E5771" s="1">
        <v>42459.706250000003</v>
      </c>
      <c r="F5771" s="1">
        <v>42459.706944444442</v>
      </c>
      <c r="G5771" t="s">
        <v>599</v>
      </c>
      <c r="H5771" t="s">
        <v>600</v>
      </c>
      <c r="I5771" t="str">
        <f>VLOOKUP(H:H,Sheet1!A:B,2,FALSE)</f>
        <v>Houston, TX</v>
      </c>
      <c r="J5771">
        <f t="shared" si="101"/>
        <v>78</v>
      </c>
      <c r="K5771">
        <v>0.02</v>
      </c>
      <c r="L5771">
        <v>0.02</v>
      </c>
      <c r="M5771">
        <v>1</v>
      </c>
      <c r="N5771" t="s">
        <v>21</v>
      </c>
      <c r="O5771">
        <v>0.02</v>
      </c>
      <c r="P5771">
        <v>0.02</v>
      </c>
      <c r="Q5771">
        <v>1087540</v>
      </c>
      <c r="R5771" t="s">
        <v>22</v>
      </c>
    </row>
    <row r="5772" spans="1:18" hidden="1">
      <c r="A5772" t="s">
        <v>16</v>
      </c>
      <c r="B5772" t="s">
        <v>16</v>
      </c>
      <c r="C5772" t="s">
        <v>17</v>
      </c>
      <c r="D5772" t="s">
        <v>18</v>
      </c>
      <c r="E5772" s="1">
        <v>42459.707638888889</v>
      </c>
      <c r="F5772" s="1">
        <v>42459.708333333336</v>
      </c>
      <c r="G5772" t="s">
        <v>599</v>
      </c>
      <c r="H5772" t="s">
        <v>600</v>
      </c>
      <c r="I5772" t="str">
        <f>VLOOKUP(H:H,Sheet1!A:B,2,FALSE)</f>
        <v>Houston, TX</v>
      </c>
      <c r="J5772">
        <f t="shared" si="101"/>
        <v>73</v>
      </c>
      <c r="K5772">
        <v>0.02</v>
      </c>
      <c r="L5772">
        <v>0.02</v>
      </c>
      <c r="M5772">
        <v>1</v>
      </c>
      <c r="N5772" t="s">
        <v>21</v>
      </c>
      <c r="O5772">
        <v>0.02</v>
      </c>
      <c r="P5772">
        <v>0.02</v>
      </c>
      <c r="Q5772">
        <v>1087549</v>
      </c>
      <c r="R5772" t="s">
        <v>22</v>
      </c>
    </row>
    <row r="5773" spans="1:18" hidden="1">
      <c r="A5773" t="s">
        <v>16</v>
      </c>
      <c r="B5773" t="s">
        <v>16</v>
      </c>
      <c r="C5773" t="s">
        <v>17</v>
      </c>
      <c r="D5773" t="s">
        <v>18</v>
      </c>
      <c r="E5773" s="1">
        <v>42459.707638888889</v>
      </c>
      <c r="F5773" s="1">
        <v>42459.71597222222</v>
      </c>
      <c r="G5773" t="s">
        <v>965</v>
      </c>
      <c r="H5773" t="s">
        <v>966</v>
      </c>
      <c r="I5773" t="str">
        <f>VLOOKUP(H:H,Sheet1!A:B,2,FALSE)</f>
        <v>Hanover, MD</v>
      </c>
      <c r="J5773">
        <f t="shared" si="101"/>
        <v>73</v>
      </c>
      <c r="K5773">
        <v>0.2</v>
      </c>
      <c r="L5773">
        <v>0.2</v>
      </c>
      <c r="M5773">
        <v>1</v>
      </c>
      <c r="N5773" t="s">
        <v>21</v>
      </c>
      <c r="O5773">
        <v>0.2</v>
      </c>
      <c r="P5773">
        <v>0.2</v>
      </c>
      <c r="Q5773">
        <v>1087580</v>
      </c>
      <c r="R5773" t="s">
        <v>22</v>
      </c>
    </row>
    <row r="5774" spans="1:18" hidden="1">
      <c r="A5774" t="s">
        <v>16</v>
      </c>
      <c r="B5774" t="s">
        <v>16</v>
      </c>
      <c r="C5774" t="s">
        <v>17</v>
      </c>
      <c r="D5774" t="s">
        <v>18</v>
      </c>
      <c r="E5774" s="1">
        <v>42459.711111111108</v>
      </c>
      <c r="F5774" s="1">
        <v>42459.711111111108</v>
      </c>
      <c r="G5774" t="s">
        <v>599</v>
      </c>
      <c r="H5774" t="s">
        <v>600</v>
      </c>
      <c r="I5774" t="str">
        <f>VLOOKUP(H:H,Sheet1!A:B,2,FALSE)</f>
        <v>Houston, TX</v>
      </c>
      <c r="J5774">
        <f t="shared" si="101"/>
        <v>70</v>
      </c>
      <c r="K5774">
        <v>0</v>
      </c>
      <c r="L5774">
        <v>0</v>
      </c>
      <c r="M5774">
        <v>1</v>
      </c>
      <c r="N5774" t="s">
        <v>21</v>
      </c>
      <c r="O5774">
        <v>0</v>
      </c>
      <c r="P5774">
        <v>0</v>
      </c>
      <c r="Q5774">
        <v>1087563</v>
      </c>
      <c r="R5774" t="s">
        <v>22</v>
      </c>
    </row>
    <row r="5775" spans="1:18" hidden="1">
      <c r="A5775" t="s">
        <v>16</v>
      </c>
      <c r="B5775" t="s">
        <v>16</v>
      </c>
      <c r="C5775" t="s">
        <v>17</v>
      </c>
      <c r="D5775" t="s">
        <v>18</v>
      </c>
      <c r="E5775" s="1">
        <v>42459.713194444441</v>
      </c>
      <c r="F5775" s="1">
        <v>42459.713888888888</v>
      </c>
      <c r="G5775" t="s">
        <v>599</v>
      </c>
      <c r="H5775" t="s">
        <v>600</v>
      </c>
      <c r="I5775" t="str">
        <f>VLOOKUP(H:H,Sheet1!A:B,2,FALSE)</f>
        <v>Houston, TX</v>
      </c>
      <c r="J5775">
        <f t="shared" si="101"/>
        <v>68</v>
      </c>
      <c r="K5775">
        <v>0.02</v>
      </c>
      <c r="L5775">
        <v>0.02</v>
      </c>
      <c r="M5775">
        <v>1</v>
      </c>
      <c r="N5775" t="s">
        <v>21</v>
      </c>
      <c r="O5775">
        <v>0.02</v>
      </c>
      <c r="P5775">
        <v>0.02</v>
      </c>
      <c r="Q5775">
        <v>1087575</v>
      </c>
      <c r="R5775" t="s">
        <v>22</v>
      </c>
    </row>
    <row r="5776" spans="1:18" hidden="1">
      <c r="A5776" t="s">
        <v>16</v>
      </c>
      <c r="B5776" t="s">
        <v>16</v>
      </c>
      <c r="C5776" t="s">
        <v>17</v>
      </c>
      <c r="D5776" t="s">
        <v>18</v>
      </c>
      <c r="E5776" s="1">
        <v>42459.715277777781</v>
      </c>
      <c r="F5776" s="1">
        <v>42459.716666666667</v>
      </c>
      <c r="G5776" t="s">
        <v>599</v>
      </c>
      <c r="H5776" t="s">
        <v>600</v>
      </c>
      <c r="I5776" t="str">
        <f>VLOOKUP(H:H,Sheet1!A:B,2,FALSE)</f>
        <v>Houston, TX</v>
      </c>
      <c r="J5776">
        <f t="shared" si="101"/>
        <v>67</v>
      </c>
      <c r="K5776">
        <v>0.03</v>
      </c>
      <c r="L5776">
        <v>0.03</v>
      </c>
      <c r="M5776">
        <v>1</v>
      </c>
      <c r="N5776" t="s">
        <v>21</v>
      </c>
      <c r="O5776">
        <v>0.03</v>
      </c>
      <c r="P5776">
        <v>0.03</v>
      </c>
      <c r="Q5776">
        <v>1087583</v>
      </c>
      <c r="R5776" t="s">
        <v>22</v>
      </c>
    </row>
    <row r="5777" spans="1:18" hidden="1">
      <c r="A5777" t="s">
        <v>16</v>
      </c>
      <c r="B5777" t="s">
        <v>16</v>
      </c>
      <c r="C5777" t="s">
        <v>17</v>
      </c>
      <c r="D5777" t="s">
        <v>18</v>
      </c>
      <c r="E5777" s="1">
        <v>42459.717361111114</v>
      </c>
      <c r="F5777" s="1">
        <v>42459.717361111114</v>
      </c>
      <c r="G5777" t="s">
        <v>599</v>
      </c>
      <c r="H5777" t="s">
        <v>600</v>
      </c>
      <c r="I5777" t="str">
        <f>VLOOKUP(H:H,Sheet1!A:B,2,FALSE)</f>
        <v>Houston, TX</v>
      </c>
      <c r="J5777">
        <f t="shared" si="101"/>
        <v>64</v>
      </c>
      <c r="K5777">
        <v>0</v>
      </c>
      <c r="L5777">
        <v>0</v>
      </c>
      <c r="M5777">
        <v>1</v>
      </c>
      <c r="N5777" t="s">
        <v>21</v>
      </c>
      <c r="O5777">
        <v>0</v>
      </c>
      <c r="P5777">
        <v>0</v>
      </c>
      <c r="Q5777">
        <v>1087585</v>
      </c>
      <c r="R5777" t="s">
        <v>22</v>
      </c>
    </row>
    <row r="5778" spans="1:18" hidden="1">
      <c r="A5778" t="s">
        <v>16</v>
      </c>
      <c r="B5778" t="s">
        <v>16</v>
      </c>
      <c r="C5778" t="s">
        <v>17</v>
      </c>
      <c r="D5778" t="s">
        <v>18</v>
      </c>
      <c r="E5778" s="1">
        <v>42459.71875</v>
      </c>
      <c r="F5778" s="1">
        <v>42459.720833333333</v>
      </c>
      <c r="G5778" t="s">
        <v>599</v>
      </c>
      <c r="H5778" t="s">
        <v>600</v>
      </c>
      <c r="I5778" t="str">
        <f>VLOOKUP(H:H,Sheet1!A:B,2,FALSE)</f>
        <v>Houston, TX</v>
      </c>
      <c r="J5778">
        <f t="shared" si="101"/>
        <v>64</v>
      </c>
      <c r="K5778">
        <v>0.05</v>
      </c>
      <c r="L5778">
        <v>0.05</v>
      </c>
      <c r="M5778">
        <v>1</v>
      </c>
      <c r="N5778" t="s">
        <v>21</v>
      </c>
      <c r="O5778">
        <v>0.05</v>
      </c>
      <c r="P5778">
        <v>0.05</v>
      </c>
      <c r="Q5778">
        <v>1087597</v>
      </c>
      <c r="R5778" t="s">
        <v>22</v>
      </c>
    </row>
    <row r="5779" spans="1:18" hidden="1">
      <c r="A5779" t="s">
        <v>16</v>
      </c>
      <c r="B5779" t="s">
        <v>16</v>
      </c>
      <c r="C5779" t="s">
        <v>17</v>
      </c>
      <c r="D5779" t="s">
        <v>18</v>
      </c>
      <c r="E5779" s="1">
        <v>42459.719444444447</v>
      </c>
      <c r="F5779" s="1">
        <v>42459.719444444447</v>
      </c>
      <c r="G5779" t="s">
        <v>475</v>
      </c>
      <c r="H5779" t="s">
        <v>476</v>
      </c>
      <c r="I5779" t="str">
        <f>VLOOKUP(H:H,Sheet1!A:B,2,FALSE)</f>
        <v>Houston, TX</v>
      </c>
      <c r="J5779">
        <f t="shared" si="101"/>
        <v>64</v>
      </c>
      <c r="K5779">
        <v>0</v>
      </c>
      <c r="L5779">
        <v>0</v>
      </c>
      <c r="M5779">
        <v>1</v>
      </c>
      <c r="N5779" t="s">
        <v>21</v>
      </c>
      <c r="O5779">
        <v>0</v>
      </c>
      <c r="P5779">
        <v>0</v>
      </c>
      <c r="Q5779">
        <v>1087590</v>
      </c>
      <c r="R5779" t="s">
        <v>22</v>
      </c>
    </row>
    <row r="5780" spans="1:18" hidden="1">
      <c r="A5780" t="s">
        <v>16</v>
      </c>
      <c r="B5780" t="s">
        <v>16</v>
      </c>
      <c r="C5780" t="s">
        <v>17</v>
      </c>
      <c r="D5780" t="s">
        <v>18</v>
      </c>
      <c r="E5780" s="1">
        <v>42459.722222222219</v>
      </c>
      <c r="F5780" s="1">
        <v>42459.813194444447</v>
      </c>
      <c r="G5780" t="s">
        <v>833</v>
      </c>
      <c r="H5780" t="s">
        <v>834</v>
      </c>
      <c r="I5780" t="str">
        <f>VLOOKUP(H:H,Sheet1!A:B,2,FALSE)</f>
        <v>Houston, TX</v>
      </c>
      <c r="J5780">
        <f t="shared" si="101"/>
        <v>60</v>
      </c>
      <c r="K5780">
        <v>2.1800000000000002</v>
      </c>
      <c r="L5780">
        <v>2.1800000000000002</v>
      </c>
      <c r="M5780">
        <v>1</v>
      </c>
      <c r="N5780" t="s">
        <v>21</v>
      </c>
      <c r="O5780">
        <v>2.1800000000000002</v>
      </c>
      <c r="P5780">
        <v>2.1800000000000002</v>
      </c>
      <c r="Q5780">
        <v>1087781</v>
      </c>
      <c r="R5780" t="s">
        <v>22</v>
      </c>
    </row>
    <row r="5781" spans="1:18" hidden="1">
      <c r="A5781" t="s">
        <v>16</v>
      </c>
      <c r="B5781" t="s">
        <v>16</v>
      </c>
      <c r="C5781" t="s">
        <v>17</v>
      </c>
      <c r="D5781" t="s">
        <v>18</v>
      </c>
      <c r="E5781" s="1">
        <v>42459.726388888892</v>
      </c>
      <c r="F5781" s="1">
        <v>42459.904861111114</v>
      </c>
      <c r="G5781" t="s">
        <v>677</v>
      </c>
      <c r="H5781" t="s">
        <v>678</v>
      </c>
      <c r="I5781" t="str">
        <f>VLOOKUP(H:H,Sheet1!A:B,2,FALSE)</f>
        <v>Morgan City, LA</v>
      </c>
      <c r="J5781">
        <f t="shared" si="101"/>
        <v>61</v>
      </c>
      <c r="K5781">
        <v>4.28</v>
      </c>
      <c r="L5781">
        <v>4.28</v>
      </c>
      <c r="M5781">
        <v>1</v>
      </c>
      <c r="N5781" t="s">
        <v>21</v>
      </c>
      <c r="O5781">
        <v>4.28</v>
      </c>
      <c r="P5781">
        <v>4.28</v>
      </c>
      <c r="Q5781">
        <v>1087848</v>
      </c>
      <c r="R5781" t="s">
        <v>22</v>
      </c>
    </row>
    <row r="5782" spans="1:18" hidden="1">
      <c r="A5782" t="s">
        <v>16</v>
      </c>
      <c r="B5782" t="s">
        <v>16</v>
      </c>
      <c r="C5782" t="s">
        <v>17</v>
      </c>
      <c r="D5782" t="s">
        <v>18</v>
      </c>
      <c r="E5782" s="1">
        <v>42459.738888888889</v>
      </c>
      <c r="F5782" s="1">
        <v>42459.771527777775</v>
      </c>
      <c r="G5782" t="s">
        <v>515</v>
      </c>
      <c r="H5782" t="s">
        <v>516</v>
      </c>
      <c r="I5782" t="str">
        <f>VLOOKUP(H:H,Sheet1!A:B,2,FALSE)</f>
        <v>Orlando, FL</v>
      </c>
      <c r="J5782">
        <f t="shared" si="101"/>
        <v>54</v>
      </c>
      <c r="K5782">
        <v>0.78</v>
      </c>
      <c r="L5782">
        <v>0.78</v>
      </c>
      <c r="M5782">
        <v>1</v>
      </c>
      <c r="N5782" t="s">
        <v>21</v>
      </c>
      <c r="O5782">
        <v>0.78</v>
      </c>
      <c r="P5782">
        <v>0.78</v>
      </c>
      <c r="Q5782">
        <v>1087719</v>
      </c>
      <c r="R5782" t="s">
        <v>22</v>
      </c>
    </row>
    <row r="5783" spans="1:18" hidden="1">
      <c r="A5783" t="s">
        <v>16</v>
      </c>
      <c r="B5783" t="s">
        <v>16</v>
      </c>
      <c r="C5783" t="s">
        <v>1663</v>
      </c>
      <c r="D5783" t="s">
        <v>18</v>
      </c>
      <c r="E5783" s="1">
        <v>42459.746527777781</v>
      </c>
      <c r="F5783" s="1">
        <v>42459.847222222219</v>
      </c>
      <c r="G5783" t="s">
        <v>1678</v>
      </c>
      <c r="H5783" t="s">
        <v>1573</v>
      </c>
      <c r="I5783" t="str">
        <f>VLOOKUP(H:H,[1]Sheet1!A:B,2,FALSE)</f>
        <v>Houston, TX</v>
      </c>
      <c r="J5783">
        <f t="shared" si="101"/>
        <v>52</v>
      </c>
      <c r="K5783">
        <v>2.42</v>
      </c>
      <c r="L5783">
        <v>2.42</v>
      </c>
      <c r="M5783">
        <v>1</v>
      </c>
      <c r="N5783" t="s">
        <v>21</v>
      </c>
      <c r="O5783">
        <v>2.42</v>
      </c>
      <c r="P5783">
        <v>2.42</v>
      </c>
      <c r="Q5783">
        <v>1087806</v>
      </c>
    </row>
    <row r="5784" spans="1:18" hidden="1">
      <c r="A5784" t="s">
        <v>16</v>
      </c>
      <c r="B5784" t="s">
        <v>16</v>
      </c>
      <c r="C5784" t="s">
        <v>17</v>
      </c>
      <c r="D5784" t="s">
        <v>18</v>
      </c>
      <c r="E5784" s="1">
        <v>42459.74722222222</v>
      </c>
      <c r="F5784" s="1">
        <v>42459.761805555558</v>
      </c>
      <c r="G5784" t="s">
        <v>379</v>
      </c>
      <c r="H5784" t="s">
        <v>380</v>
      </c>
      <c r="I5784" t="str">
        <f>VLOOKUP(H:H,Sheet1!A:B,2,FALSE)</f>
        <v>Hanover, MD</v>
      </c>
      <c r="J5784">
        <f t="shared" ref="J5784:J5847" si="102">SUMPRODUCT(--($E$2:$E$20000&lt;=E5784),--($F$2:$F$20000&gt;=E5784))</f>
        <v>53</v>
      </c>
      <c r="K5784">
        <v>0.35</v>
      </c>
      <c r="L5784">
        <v>0.35</v>
      </c>
      <c r="M5784">
        <v>1</v>
      </c>
      <c r="N5784" t="s">
        <v>21</v>
      </c>
      <c r="O5784">
        <v>0.35</v>
      </c>
      <c r="P5784">
        <v>0.35</v>
      </c>
      <c r="Q5784">
        <v>1087702</v>
      </c>
      <c r="R5784" t="s">
        <v>22</v>
      </c>
    </row>
    <row r="5785" spans="1:18" hidden="1">
      <c r="A5785" t="s">
        <v>16</v>
      </c>
      <c r="B5785" t="s">
        <v>16</v>
      </c>
      <c r="C5785" t="s">
        <v>17</v>
      </c>
      <c r="D5785" t="s">
        <v>18</v>
      </c>
      <c r="E5785" s="1">
        <v>42459.751388888886</v>
      </c>
      <c r="F5785" s="1">
        <v>42459.75277777778</v>
      </c>
      <c r="G5785" t="s">
        <v>648</v>
      </c>
      <c r="H5785" t="s">
        <v>649</v>
      </c>
      <c r="I5785" t="str">
        <f>VLOOKUP(H:H,Sheet1!A:B,2,FALSE)</f>
        <v>Hanover, MD</v>
      </c>
      <c r="J5785">
        <f t="shared" si="102"/>
        <v>50</v>
      </c>
      <c r="K5785">
        <v>0.03</v>
      </c>
      <c r="L5785">
        <v>0.03</v>
      </c>
      <c r="M5785">
        <v>1</v>
      </c>
      <c r="N5785" t="s">
        <v>21</v>
      </c>
      <c r="O5785">
        <v>0.03</v>
      </c>
      <c r="P5785">
        <v>0.03</v>
      </c>
      <c r="Q5785">
        <v>1087680</v>
      </c>
      <c r="R5785" t="s">
        <v>22</v>
      </c>
    </row>
    <row r="5786" spans="1:18" hidden="1">
      <c r="A5786" t="s">
        <v>16</v>
      </c>
      <c r="B5786" t="s">
        <v>16</v>
      </c>
      <c r="C5786" t="s">
        <v>17</v>
      </c>
      <c r="D5786" t="s">
        <v>18</v>
      </c>
      <c r="E5786" s="1">
        <v>42459.75277777778</v>
      </c>
      <c r="F5786" s="1">
        <v>42459.755555555559</v>
      </c>
      <c r="G5786" t="s">
        <v>648</v>
      </c>
      <c r="H5786" t="s">
        <v>649</v>
      </c>
      <c r="I5786" t="str">
        <f>VLOOKUP(H:H,Sheet1!A:B,2,FALSE)</f>
        <v>Hanover, MD</v>
      </c>
      <c r="J5786">
        <f t="shared" si="102"/>
        <v>50</v>
      </c>
      <c r="K5786">
        <v>7.0000000000000007E-2</v>
      </c>
      <c r="L5786">
        <v>7.0000000000000007E-2</v>
      </c>
      <c r="M5786">
        <v>1</v>
      </c>
      <c r="N5786" t="s">
        <v>21</v>
      </c>
      <c r="O5786">
        <v>7.0000000000000007E-2</v>
      </c>
      <c r="P5786">
        <v>7.0000000000000007E-2</v>
      </c>
      <c r="Q5786">
        <v>1087686</v>
      </c>
      <c r="R5786" t="s">
        <v>22</v>
      </c>
    </row>
    <row r="5787" spans="1:18" hidden="1">
      <c r="A5787" t="s">
        <v>16</v>
      </c>
      <c r="B5787" t="s">
        <v>16</v>
      </c>
      <c r="C5787" t="s">
        <v>17</v>
      </c>
      <c r="D5787" t="s">
        <v>18</v>
      </c>
      <c r="E5787" s="1">
        <v>42459.755555555559</v>
      </c>
      <c r="F5787" s="1">
        <v>42459.756249999999</v>
      </c>
      <c r="G5787" t="s">
        <v>648</v>
      </c>
      <c r="H5787" t="s">
        <v>649</v>
      </c>
      <c r="I5787" t="str">
        <f>VLOOKUP(H:H,Sheet1!A:B,2,FALSE)</f>
        <v>Hanover, MD</v>
      </c>
      <c r="J5787">
        <f t="shared" si="102"/>
        <v>48</v>
      </c>
      <c r="K5787">
        <v>0.02</v>
      </c>
      <c r="L5787">
        <v>0.02</v>
      </c>
      <c r="M5787">
        <v>1</v>
      </c>
      <c r="N5787" t="s">
        <v>21</v>
      </c>
      <c r="O5787">
        <v>0.02</v>
      </c>
      <c r="P5787">
        <v>0.02</v>
      </c>
      <c r="Q5787">
        <v>1087687</v>
      </c>
      <c r="R5787" t="s">
        <v>22</v>
      </c>
    </row>
    <row r="5788" spans="1:18" hidden="1">
      <c r="A5788" t="s">
        <v>16</v>
      </c>
      <c r="B5788" t="s">
        <v>16</v>
      </c>
      <c r="C5788" t="s">
        <v>17</v>
      </c>
      <c r="D5788" t="s">
        <v>18</v>
      </c>
      <c r="E5788" s="1">
        <v>42459.759722222225</v>
      </c>
      <c r="F5788" s="1">
        <v>42459.815972222219</v>
      </c>
      <c r="G5788" t="s">
        <v>419</v>
      </c>
      <c r="H5788" t="s">
        <v>420</v>
      </c>
      <c r="I5788" t="str">
        <f>VLOOKUP(H:H,Sheet1!A:B,2,FALSE)</f>
        <v>Houston, TX</v>
      </c>
      <c r="J5788">
        <f t="shared" si="102"/>
        <v>44</v>
      </c>
      <c r="K5788">
        <v>1.35</v>
      </c>
      <c r="L5788">
        <v>1.35</v>
      </c>
      <c r="M5788">
        <v>1</v>
      </c>
      <c r="N5788" t="s">
        <v>21</v>
      </c>
      <c r="O5788">
        <v>1.35</v>
      </c>
      <c r="P5788">
        <v>1.35</v>
      </c>
      <c r="Q5788">
        <v>1087784</v>
      </c>
      <c r="R5788" t="s">
        <v>22</v>
      </c>
    </row>
    <row r="5789" spans="1:18" hidden="1">
      <c r="A5789" t="s">
        <v>16</v>
      </c>
      <c r="B5789" t="s">
        <v>16</v>
      </c>
      <c r="C5789" t="s">
        <v>17</v>
      </c>
      <c r="D5789" t="s">
        <v>18</v>
      </c>
      <c r="E5789" s="1">
        <v>42459.762499999997</v>
      </c>
      <c r="F5789" s="1">
        <v>42459.900694444441</v>
      </c>
      <c r="G5789" t="s">
        <v>379</v>
      </c>
      <c r="H5789" t="s">
        <v>380</v>
      </c>
      <c r="I5789" t="str">
        <f>VLOOKUP(H:H,Sheet1!A:B,2,FALSE)</f>
        <v>Hanover, MD</v>
      </c>
      <c r="J5789">
        <f t="shared" si="102"/>
        <v>42</v>
      </c>
      <c r="K5789">
        <v>3.32</v>
      </c>
      <c r="L5789">
        <v>3.32</v>
      </c>
      <c r="M5789">
        <v>1</v>
      </c>
      <c r="N5789" t="s">
        <v>21</v>
      </c>
      <c r="O5789">
        <v>3.32</v>
      </c>
      <c r="P5789">
        <v>3.32</v>
      </c>
      <c r="Q5789">
        <v>1087844</v>
      </c>
      <c r="R5789" t="s">
        <v>22</v>
      </c>
    </row>
    <row r="5790" spans="1:18" hidden="1">
      <c r="A5790" t="s">
        <v>16</v>
      </c>
      <c r="B5790" t="s">
        <v>16</v>
      </c>
      <c r="C5790" t="s">
        <v>17</v>
      </c>
      <c r="D5790" t="s">
        <v>18</v>
      </c>
      <c r="E5790" s="1">
        <v>42459.787499999999</v>
      </c>
      <c r="F5790" s="1">
        <v>42459.870138888888</v>
      </c>
      <c r="G5790" t="s">
        <v>545</v>
      </c>
      <c r="H5790" t="s">
        <v>546</v>
      </c>
      <c r="I5790" t="str">
        <f>VLOOKUP(H:H,Sheet1!A:B,2,FALSE)</f>
        <v>Houston, TX</v>
      </c>
      <c r="J5790">
        <f t="shared" si="102"/>
        <v>36</v>
      </c>
      <c r="K5790">
        <v>1.98</v>
      </c>
      <c r="L5790">
        <v>1.98</v>
      </c>
      <c r="M5790">
        <v>1</v>
      </c>
      <c r="N5790" t="s">
        <v>21</v>
      </c>
      <c r="O5790">
        <v>1.98</v>
      </c>
      <c r="P5790">
        <v>1.98</v>
      </c>
      <c r="Q5790">
        <v>1087827</v>
      </c>
      <c r="R5790" t="s">
        <v>22</v>
      </c>
    </row>
    <row r="5791" spans="1:18">
      <c r="A5791" t="s">
        <v>16</v>
      </c>
      <c r="B5791" t="s">
        <v>16</v>
      </c>
      <c r="C5791" t="s">
        <v>17</v>
      </c>
      <c r="D5791" t="s">
        <v>18</v>
      </c>
      <c r="E5791" s="1">
        <v>42459.791666666664</v>
      </c>
      <c r="F5791" s="1">
        <v>42460.097222222219</v>
      </c>
      <c r="G5791" t="s">
        <v>45</v>
      </c>
      <c r="H5791" t="s">
        <v>46</v>
      </c>
      <c r="I5791" t="str">
        <f>VLOOKUP(H:H,Sheet1!A:B,2,FALSE)</f>
        <v>Perth, Australia</v>
      </c>
      <c r="J5791">
        <f t="shared" si="102"/>
        <v>35</v>
      </c>
      <c r="K5791">
        <v>7.33</v>
      </c>
      <c r="L5791">
        <v>7.33</v>
      </c>
      <c r="M5791">
        <v>1</v>
      </c>
      <c r="N5791" t="s">
        <v>21</v>
      </c>
      <c r="O5791">
        <v>7.33</v>
      </c>
      <c r="P5791">
        <v>7.33</v>
      </c>
      <c r="Q5791">
        <v>1087952</v>
      </c>
      <c r="R5791" t="s">
        <v>22</v>
      </c>
    </row>
    <row r="5792" spans="1:18">
      <c r="A5792" t="s">
        <v>16</v>
      </c>
      <c r="B5792" t="s">
        <v>16</v>
      </c>
      <c r="C5792" t="s">
        <v>17</v>
      </c>
      <c r="D5792" t="s">
        <v>18</v>
      </c>
      <c r="E5792" s="1">
        <v>42459.796527777777</v>
      </c>
      <c r="F5792" s="1">
        <v>42460.253472222219</v>
      </c>
      <c r="G5792" t="s">
        <v>31</v>
      </c>
      <c r="H5792" t="s">
        <v>32</v>
      </c>
      <c r="I5792" t="str">
        <f>VLOOKUP(H:H,Sheet1!A:B,2,FALSE)</f>
        <v>Perth, Australia</v>
      </c>
      <c r="J5792">
        <f t="shared" si="102"/>
        <v>33</v>
      </c>
      <c r="K5792">
        <v>10.97</v>
      </c>
      <c r="L5792">
        <v>10.97</v>
      </c>
      <c r="M5792">
        <v>1</v>
      </c>
      <c r="N5792" t="s">
        <v>21</v>
      </c>
      <c r="O5792">
        <v>10.97</v>
      </c>
      <c r="P5792">
        <v>10.97</v>
      </c>
      <c r="Q5792">
        <v>1088188</v>
      </c>
      <c r="R5792" t="s">
        <v>22</v>
      </c>
    </row>
    <row r="5793" spans="1:18">
      <c r="A5793" t="s">
        <v>16</v>
      </c>
      <c r="B5793" t="s">
        <v>16</v>
      </c>
      <c r="C5793" t="s">
        <v>17</v>
      </c>
      <c r="D5793" t="s">
        <v>18</v>
      </c>
      <c r="E5793" s="1">
        <v>42459.797222222223</v>
      </c>
      <c r="F5793" s="1">
        <v>42459.90902777778</v>
      </c>
      <c r="G5793" t="s">
        <v>188</v>
      </c>
      <c r="H5793" t="s">
        <v>189</v>
      </c>
      <c r="I5793" t="str">
        <f>VLOOKUP(H:H,Sheet1!A:B,2,FALSE)</f>
        <v>Perth, Australia</v>
      </c>
      <c r="J5793">
        <f t="shared" si="102"/>
        <v>32</v>
      </c>
      <c r="K5793">
        <v>2.68</v>
      </c>
      <c r="L5793">
        <v>2.68</v>
      </c>
      <c r="M5793">
        <v>1</v>
      </c>
      <c r="N5793" t="s">
        <v>21</v>
      </c>
      <c r="O5793">
        <v>2.68</v>
      </c>
      <c r="P5793">
        <v>2.68</v>
      </c>
      <c r="Q5793">
        <v>1087849</v>
      </c>
      <c r="R5793" t="s">
        <v>22</v>
      </c>
    </row>
    <row r="5794" spans="1:18" hidden="1">
      <c r="A5794" t="s">
        <v>16</v>
      </c>
      <c r="B5794" t="s">
        <v>16</v>
      </c>
      <c r="C5794" t="s">
        <v>17</v>
      </c>
      <c r="D5794" t="s">
        <v>18</v>
      </c>
      <c r="E5794" s="1">
        <v>42459.798611111109</v>
      </c>
      <c r="F5794" s="1">
        <v>42459.800694444442</v>
      </c>
      <c r="G5794" t="s">
        <v>517</v>
      </c>
      <c r="H5794" t="s">
        <v>518</v>
      </c>
      <c r="I5794" t="str">
        <f>VLOOKUP(H:H,Sheet1!A:B,2,FALSE)</f>
        <v>Houston, TX</v>
      </c>
      <c r="J5794">
        <f t="shared" si="102"/>
        <v>33</v>
      </c>
      <c r="K5794">
        <v>0.05</v>
      </c>
      <c r="L5794">
        <v>0.05</v>
      </c>
      <c r="M5794">
        <v>1</v>
      </c>
      <c r="N5794" t="s">
        <v>21</v>
      </c>
      <c r="O5794">
        <v>0.05</v>
      </c>
      <c r="P5794">
        <v>0.05</v>
      </c>
      <c r="Q5794">
        <v>1087768</v>
      </c>
      <c r="R5794" t="s">
        <v>22</v>
      </c>
    </row>
    <row r="5795" spans="1:18">
      <c r="A5795" t="s">
        <v>16</v>
      </c>
      <c r="B5795" t="s">
        <v>16</v>
      </c>
      <c r="C5795" t="s">
        <v>17</v>
      </c>
      <c r="D5795" t="s">
        <v>18</v>
      </c>
      <c r="E5795" s="1">
        <v>42459.799305555556</v>
      </c>
      <c r="F5795" s="1">
        <v>42459.884722222225</v>
      </c>
      <c r="G5795" t="s">
        <v>37</v>
      </c>
      <c r="H5795" t="s">
        <v>38</v>
      </c>
      <c r="I5795" t="str">
        <f>VLOOKUP(H:H,Sheet1!A:B,2,FALSE)</f>
        <v>Perth, Australia</v>
      </c>
      <c r="J5795">
        <f t="shared" si="102"/>
        <v>33</v>
      </c>
      <c r="K5795">
        <v>2.0499999999999998</v>
      </c>
      <c r="L5795">
        <v>2.0499999999999998</v>
      </c>
      <c r="M5795">
        <v>1</v>
      </c>
      <c r="N5795" t="s">
        <v>21</v>
      </c>
      <c r="O5795">
        <v>2.0499999999999998</v>
      </c>
      <c r="P5795">
        <v>2.0499999999999998</v>
      </c>
      <c r="Q5795">
        <v>1087834</v>
      </c>
      <c r="R5795" t="s">
        <v>22</v>
      </c>
    </row>
    <row r="5796" spans="1:18" hidden="1">
      <c r="A5796" t="s">
        <v>16</v>
      </c>
      <c r="B5796" t="s">
        <v>16</v>
      </c>
      <c r="C5796" t="s">
        <v>17</v>
      </c>
      <c r="D5796" t="s">
        <v>18</v>
      </c>
      <c r="E5796" s="1">
        <v>42459.801388888889</v>
      </c>
      <c r="F5796" s="1">
        <v>42459.921527777777</v>
      </c>
      <c r="G5796" t="s">
        <v>517</v>
      </c>
      <c r="H5796" t="s">
        <v>518</v>
      </c>
      <c r="I5796" t="str">
        <f>VLOOKUP(H:H,Sheet1!A:B,2,FALSE)</f>
        <v>Houston, TX</v>
      </c>
      <c r="J5796">
        <f t="shared" si="102"/>
        <v>31</v>
      </c>
      <c r="K5796">
        <v>2.88</v>
      </c>
      <c r="L5796">
        <v>2.88</v>
      </c>
      <c r="M5796">
        <v>1</v>
      </c>
      <c r="N5796" t="s">
        <v>21</v>
      </c>
      <c r="O5796">
        <v>2.88</v>
      </c>
      <c r="P5796">
        <v>2.88</v>
      </c>
      <c r="Q5796">
        <v>1087851</v>
      </c>
      <c r="R5796" t="s">
        <v>22</v>
      </c>
    </row>
    <row r="5797" spans="1:18">
      <c r="A5797" t="s">
        <v>16</v>
      </c>
      <c r="B5797" t="s">
        <v>16</v>
      </c>
      <c r="C5797" t="s">
        <v>17</v>
      </c>
      <c r="D5797" t="s">
        <v>18</v>
      </c>
      <c r="E5797" s="1">
        <v>42459.804861111108</v>
      </c>
      <c r="F5797" s="1">
        <v>42459.895833333336</v>
      </c>
      <c r="G5797" t="s">
        <v>226</v>
      </c>
      <c r="H5797" t="s">
        <v>227</v>
      </c>
      <c r="I5797" t="str">
        <f>VLOOKUP(H:H,Sheet1!A:B,2,FALSE)</f>
        <v>Perth, Australia</v>
      </c>
      <c r="J5797">
        <f t="shared" si="102"/>
        <v>31</v>
      </c>
      <c r="K5797">
        <v>2.1800000000000002</v>
      </c>
      <c r="L5797">
        <v>2.1800000000000002</v>
      </c>
      <c r="M5797">
        <v>1</v>
      </c>
      <c r="N5797" t="s">
        <v>21</v>
      </c>
      <c r="O5797">
        <v>2.1800000000000002</v>
      </c>
      <c r="P5797">
        <v>2.1800000000000002</v>
      </c>
      <c r="Q5797">
        <v>1087842</v>
      </c>
      <c r="R5797" t="s">
        <v>22</v>
      </c>
    </row>
    <row r="5798" spans="1:18">
      <c r="A5798" t="s">
        <v>16</v>
      </c>
      <c r="B5798" t="s">
        <v>16</v>
      </c>
      <c r="C5798" t="s">
        <v>17</v>
      </c>
      <c r="D5798" t="s">
        <v>18</v>
      </c>
      <c r="E5798" s="1">
        <v>42459.820138888892</v>
      </c>
      <c r="F5798" s="1">
        <v>42459.87222222222</v>
      </c>
      <c r="G5798" t="s">
        <v>699</v>
      </c>
      <c r="H5798" t="s">
        <v>700</v>
      </c>
      <c r="I5798" t="str">
        <f>VLOOKUP(H:H,Sheet1!A:B,2,FALSE)</f>
        <v>Perth, Australia</v>
      </c>
      <c r="J5798">
        <f t="shared" si="102"/>
        <v>28</v>
      </c>
      <c r="K5798">
        <v>1.25</v>
      </c>
      <c r="L5798">
        <v>1.25</v>
      </c>
      <c r="M5798">
        <v>1</v>
      </c>
      <c r="N5798" t="s">
        <v>21</v>
      </c>
      <c r="O5798">
        <v>1.25</v>
      </c>
      <c r="P5798">
        <v>1.25</v>
      </c>
      <c r="Q5798">
        <v>1087830</v>
      </c>
      <c r="R5798" t="s">
        <v>22</v>
      </c>
    </row>
    <row r="5799" spans="1:18">
      <c r="A5799" t="s">
        <v>16</v>
      </c>
      <c r="B5799" t="s">
        <v>16</v>
      </c>
      <c r="C5799" t="s">
        <v>17</v>
      </c>
      <c r="D5799" t="s">
        <v>18</v>
      </c>
      <c r="E5799" s="1">
        <v>42459.826388888891</v>
      </c>
      <c r="F5799" s="1">
        <v>42459.972222222219</v>
      </c>
      <c r="G5799" t="s">
        <v>35</v>
      </c>
      <c r="H5799" t="s">
        <v>36</v>
      </c>
      <c r="I5799" t="str">
        <f>VLOOKUP(H:H,Sheet1!A:B,2,FALSE)</f>
        <v>Perth, Australia</v>
      </c>
      <c r="J5799">
        <f t="shared" si="102"/>
        <v>29</v>
      </c>
      <c r="K5799">
        <v>3.5</v>
      </c>
      <c r="L5799">
        <v>3.5</v>
      </c>
      <c r="M5799">
        <v>1</v>
      </c>
      <c r="N5799" t="s">
        <v>21</v>
      </c>
      <c r="O5799">
        <v>3.5</v>
      </c>
      <c r="P5799">
        <v>3.5</v>
      </c>
      <c r="Q5799">
        <v>1087872</v>
      </c>
      <c r="R5799" t="s">
        <v>22</v>
      </c>
    </row>
    <row r="5800" spans="1:18" hidden="1">
      <c r="A5800" t="s">
        <v>16</v>
      </c>
      <c r="B5800" t="s">
        <v>16</v>
      </c>
      <c r="C5800" t="s">
        <v>17</v>
      </c>
      <c r="D5800" t="s">
        <v>18</v>
      </c>
      <c r="E5800" s="1">
        <v>42459.845138888886</v>
      </c>
      <c r="F5800" s="1">
        <v>42460.021527777775</v>
      </c>
      <c r="G5800" t="s">
        <v>515</v>
      </c>
      <c r="H5800" t="s">
        <v>516</v>
      </c>
      <c r="I5800" t="str">
        <f>VLOOKUP(H:H,Sheet1!A:B,2,FALSE)</f>
        <v>Orlando, FL</v>
      </c>
      <c r="J5800">
        <f t="shared" si="102"/>
        <v>27</v>
      </c>
      <c r="K5800">
        <v>4.2300000000000004</v>
      </c>
      <c r="L5800">
        <v>4.2300000000000004</v>
      </c>
      <c r="M5800">
        <v>1</v>
      </c>
      <c r="N5800" t="s">
        <v>21</v>
      </c>
      <c r="O5800">
        <v>4.2300000000000004</v>
      </c>
      <c r="P5800">
        <v>4.2300000000000004</v>
      </c>
      <c r="Q5800">
        <v>1087898</v>
      </c>
      <c r="R5800" t="s">
        <v>22</v>
      </c>
    </row>
    <row r="5801" spans="1:18">
      <c r="A5801" t="s">
        <v>16</v>
      </c>
      <c r="B5801" t="s">
        <v>16</v>
      </c>
      <c r="C5801" t="s">
        <v>17</v>
      </c>
      <c r="D5801" t="s">
        <v>18</v>
      </c>
      <c r="E5801" s="1">
        <v>42459.875</v>
      </c>
      <c r="F5801" s="1">
        <v>42459.922222222223</v>
      </c>
      <c r="G5801" t="s">
        <v>51</v>
      </c>
      <c r="H5801" t="s">
        <v>52</v>
      </c>
      <c r="I5801" t="str">
        <f>VLOOKUP(H:H,Sheet1!A:B,2,FALSE)</f>
        <v>Batam, Indonesia</v>
      </c>
      <c r="J5801">
        <f t="shared" si="102"/>
        <v>16</v>
      </c>
      <c r="K5801">
        <v>1.1299999999999999</v>
      </c>
      <c r="L5801">
        <v>1.1299999999999999</v>
      </c>
      <c r="M5801">
        <v>1</v>
      </c>
      <c r="N5801" t="s">
        <v>21</v>
      </c>
      <c r="O5801">
        <v>1.1299999999999999</v>
      </c>
      <c r="P5801">
        <v>1.1299999999999999</v>
      </c>
      <c r="Q5801">
        <v>1087852</v>
      </c>
      <c r="R5801" t="s">
        <v>22</v>
      </c>
    </row>
    <row r="5802" spans="1:18" hidden="1">
      <c r="A5802" t="s">
        <v>16</v>
      </c>
      <c r="B5802" t="s">
        <v>16</v>
      </c>
      <c r="C5802" t="s">
        <v>17</v>
      </c>
      <c r="D5802" t="s">
        <v>18</v>
      </c>
      <c r="E5802" s="1">
        <v>42459.888194444444</v>
      </c>
      <c r="F5802" s="1">
        <v>42460.020138888889</v>
      </c>
      <c r="G5802" t="s">
        <v>566</v>
      </c>
      <c r="H5802" t="s">
        <v>567</v>
      </c>
      <c r="I5802" t="str">
        <f>VLOOKUP(H:H,Sheet1!A:B,2,FALSE)</f>
        <v>Houston, TX</v>
      </c>
      <c r="J5802">
        <f t="shared" si="102"/>
        <v>15</v>
      </c>
      <c r="K5802">
        <v>3.17</v>
      </c>
      <c r="L5802">
        <v>3.17</v>
      </c>
      <c r="M5802">
        <v>1</v>
      </c>
      <c r="N5802" t="s">
        <v>21</v>
      </c>
      <c r="O5802">
        <v>3.17</v>
      </c>
      <c r="P5802">
        <v>3.17</v>
      </c>
      <c r="Q5802">
        <v>1087896</v>
      </c>
      <c r="R5802" t="s">
        <v>22</v>
      </c>
    </row>
    <row r="5803" spans="1:18">
      <c r="A5803" t="s">
        <v>16</v>
      </c>
      <c r="B5803" t="s">
        <v>16</v>
      </c>
      <c r="C5803" t="s">
        <v>17</v>
      </c>
      <c r="D5803" t="s">
        <v>18</v>
      </c>
      <c r="E5803" s="1">
        <v>42459.896527777775</v>
      </c>
      <c r="F5803" s="1">
        <v>42460.265277777777</v>
      </c>
      <c r="G5803" t="s">
        <v>226</v>
      </c>
      <c r="H5803" t="s">
        <v>227</v>
      </c>
      <c r="I5803" t="str">
        <f>VLOOKUP(H:H,Sheet1!A:B,2,FALSE)</f>
        <v>Perth, Australia</v>
      </c>
      <c r="J5803">
        <f t="shared" si="102"/>
        <v>15</v>
      </c>
      <c r="K5803">
        <v>8.85</v>
      </c>
      <c r="L5803">
        <v>8.85</v>
      </c>
      <c r="M5803">
        <v>1</v>
      </c>
      <c r="N5803" t="s">
        <v>21</v>
      </c>
      <c r="O5803">
        <v>8.85</v>
      </c>
      <c r="P5803">
        <v>8.85</v>
      </c>
      <c r="Q5803">
        <v>1088219</v>
      </c>
      <c r="R5803" t="s">
        <v>22</v>
      </c>
    </row>
    <row r="5804" spans="1:18">
      <c r="A5804" t="s">
        <v>16</v>
      </c>
      <c r="B5804" t="s">
        <v>16</v>
      </c>
      <c r="C5804" t="s">
        <v>17</v>
      </c>
      <c r="D5804" t="s">
        <v>18</v>
      </c>
      <c r="E5804" s="1">
        <v>42459.900694444441</v>
      </c>
      <c r="F5804" s="1">
        <v>42459.941666666666</v>
      </c>
      <c r="G5804" t="s">
        <v>717</v>
      </c>
      <c r="H5804" t="s">
        <v>718</v>
      </c>
      <c r="I5804" t="str">
        <f>VLOOKUP(H:H,Sheet1!A:B,2,FALSE)</f>
        <v>Perth, Australia</v>
      </c>
      <c r="J5804">
        <f t="shared" si="102"/>
        <v>16</v>
      </c>
      <c r="K5804">
        <v>0.98</v>
      </c>
      <c r="L5804">
        <v>0.98</v>
      </c>
      <c r="M5804">
        <v>1</v>
      </c>
      <c r="N5804" t="s">
        <v>21</v>
      </c>
      <c r="O5804">
        <v>0.98</v>
      </c>
      <c r="P5804">
        <v>0.98</v>
      </c>
      <c r="Q5804">
        <v>1087859</v>
      </c>
      <c r="R5804" t="s">
        <v>22</v>
      </c>
    </row>
    <row r="5805" spans="1:18">
      <c r="A5805" t="s">
        <v>16</v>
      </c>
      <c r="B5805" t="s">
        <v>16</v>
      </c>
      <c r="C5805" t="s">
        <v>1663</v>
      </c>
      <c r="D5805" t="s">
        <v>18</v>
      </c>
      <c r="E5805" s="1">
        <v>42459.92083333333</v>
      </c>
      <c r="F5805" s="1">
        <v>42459.92291666667</v>
      </c>
      <c r="G5805" t="s">
        <v>1665</v>
      </c>
      <c r="H5805" t="s">
        <v>1690</v>
      </c>
      <c r="I5805" t="str">
        <f>VLOOKUP(H:H,[1]Sheet1!A:B,2,FALSE)</f>
        <v>Chandigarh, India</v>
      </c>
      <c r="J5805">
        <f t="shared" si="102"/>
        <v>14</v>
      </c>
      <c r="K5805">
        <v>0.05</v>
      </c>
      <c r="L5805">
        <v>0.05</v>
      </c>
      <c r="M5805">
        <v>1</v>
      </c>
      <c r="N5805" t="s">
        <v>21</v>
      </c>
      <c r="O5805">
        <v>0.05</v>
      </c>
      <c r="P5805">
        <v>0.05</v>
      </c>
      <c r="Q5805">
        <v>1087853</v>
      </c>
    </row>
    <row r="5806" spans="1:18">
      <c r="A5806" t="s">
        <v>16</v>
      </c>
      <c r="B5806" t="s">
        <v>16</v>
      </c>
      <c r="C5806" t="s">
        <v>17</v>
      </c>
      <c r="D5806" t="s">
        <v>18</v>
      </c>
      <c r="E5806" s="1">
        <v>42459.92291666667</v>
      </c>
      <c r="F5806" s="1">
        <v>42459.943055555559</v>
      </c>
      <c r="G5806" t="s">
        <v>51</v>
      </c>
      <c r="H5806" t="s">
        <v>52</v>
      </c>
      <c r="I5806" t="str">
        <f>VLOOKUP(H:H,Sheet1!A:B,2,FALSE)</f>
        <v>Batam, Indonesia</v>
      </c>
      <c r="J5806">
        <f t="shared" si="102"/>
        <v>13</v>
      </c>
      <c r="K5806">
        <v>0.48</v>
      </c>
      <c r="L5806">
        <v>0.48</v>
      </c>
      <c r="M5806">
        <v>1</v>
      </c>
      <c r="N5806" t="s">
        <v>21</v>
      </c>
      <c r="O5806">
        <v>0.48</v>
      </c>
      <c r="P5806">
        <v>0.48</v>
      </c>
      <c r="Q5806">
        <v>1087861</v>
      </c>
      <c r="R5806" t="s">
        <v>22</v>
      </c>
    </row>
    <row r="5807" spans="1:18" hidden="1">
      <c r="A5807" t="s">
        <v>16</v>
      </c>
      <c r="B5807" t="s">
        <v>16</v>
      </c>
      <c r="C5807" t="s">
        <v>17</v>
      </c>
      <c r="D5807" t="s">
        <v>18</v>
      </c>
      <c r="E5807" s="1">
        <v>42459.938194444447</v>
      </c>
      <c r="F5807" s="1">
        <v>42459.938194444447</v>
      </c>
      <c r="G5807" t="s">
        <v>1206</v>
      </c>
      <c r="H5807" t="s">
        <v>1207</v>
      </c>
      <c r="I5807" t="str">
        <f>VLOOKUP(H:H,Sheet1!A:B,2,FALSE)</f>
        <v>Houston, TX</v>
      </c>
      <c r="J5807">
        <f t="shared" si="102"/>
        <v>13</v>
      </c>
      <c r="K5807">
        <v>0</v>
      </c>
      <c r="L5807">
        <v>0</v>
      </c>
      <c r="M5807">
        <v>1</v>
      </c>
      <c r="N5807" t="s">
        <v>21</v>
      </c>
      <c r="O5807">
        <v>0</v>
      </c>
      <c r="P5807">
        <v>0</v>
      </c>
      <c r="Q5807">
        <v>1087857</v>
      </c>
      <c r="R5807" t="s">
        <v>22</v>
      </c>
    </row>
    <row r="5808" spans="1:18">
      <c r="A5808" t="s">
        <v>16</v>
      </c>
      <c r="B5808" t="s">
        <v>16</v>
      </c>
      <c r="C5808" t="s">
        <v>17</v>
      </c>
      <c r="D5808" t="s">
        <v>18</v>
      </c>
      <c r="E5808" s="1">
        <v>42459.942361111112</v>
      </c>
      <c r="F5808" s="1">
        <v>42460.171527777777</v>
      </c>
      <c r="G5808" t="s">
        <v>37</v>
      </c>
      <c r="H5808" t="s">
        <v>38</v>
      </c>
      <c r="I5808" t="str">
        <f>VLOOKUP(H:H,Sheet1!A:B,2,FALSE)</f>
        <v>Perth, Australia</v>
      </c>
      <c r="J5808">
        <f t="shared" si="102"/>
        <v>12</v>
      </c>
      <c r="K5808">
        <v>5.5</v>
      </c>
      <c r="L5808">
        <v>5.5</v>
      </c>
      <c r="M5808">
        <v>1</v>
      </c>
      <c r="N5808" t="s">
        <v>21</v>
      </c>
      <c r="O5808">
        <v>5.5</v>
      </c>
      <c r="P5808">
        <v>5.5</v>
      </c>
      <c r="Q5808">
        <v>1088077</v>
      </c>
      <c r="R5808" t="s">
        <v>22</v>
      </c>
    </row>
    <row r="5809" spans="1:18">
      <c r="A5809" t="s">
        <v>16</v>
      </c>
      <c r="B5809" t="s">
        <v>16</v>
      </c>
      <c r="C5809" t="s">
        <v>17</v>
      </c>
      <c r="D5809" t="s">
        <v>18</v>
      </c>
      <c r="E5809" s="1">
        <v>42459.943749999999</v>
      </c>
      <c r="F5809" s="1">
        <v>42460.245833333334</v>
      </c>
      <c r="G5809" t="s">
        <v>51</v>
      </c>
      <c r="H5809" t="s">
        <v>52</v>
      </c>
      <c r="I5809" t="str">
        <f>VLOOKUP(H:H,Sheet1!A:B,2,FALSE)</f>
        <v>Batam, Indonesia</v>
      </c>
      <c r="J5809">
        <f t="shared" si="102"/>
        <v>12</v>
      </c>
      <c r="K5809">
        <v>7.25</v>
      </c>
      <c r="L5809">
        <v>7.25</v>
      </c>
      <c r="M5809">
        <v>1</v>
      </c>
      <c r="N5809" t="s">
        <v>21</v>
      </c>
      <c r="O5809">
        <v>7.25</v>
      </c>
      <c r="P5809">
        <v>7.25</v>
      </c>
      <c r="Q5809">
        <v>1088174</v>
      </c>
      <c r="R5809" t="s">
        <v>22</v>
      </c>
    </row>
    <row r="5810" spans="1:18">
      <c r="A5810" t="s">
        <v>16</v>
      </c>
      <c r="B5810" t="s">
        <v>16</v>
      </c>
      <c r="C5810" t="s">
        <v>17</v>
      </c>
      <c r="D5810" t="s">
        <v>18</v>
      </c>
      <c r="E5810" s="1">
        <v>42459.947916666664</v>
      </c>
      <c r="F5810" s="1">
        <v>42459.955555555556</v>
      </c>
      <c r="G5810" t="s">
        <v>717</v>
      </c>
      <c r="H5810" t="s">
        <v>718</v>
      </c>
      <c r="I5810" t="str">
        <f>VLOOKUP(H:H,Sheet1!A:B,2,FALSE)</f>
        <v>Perth, Australia</v>
      </c>
      <c r="J5810">
        <f t="shared" si="102"/>
        <v>13</v>
      </c>
      <c r="K5810">
        <v>0.18</v>
      </c>
      <c r="L5810">
        <v>0.18</v>
      </c>
      <c r="M5810">
        <v>1</v>
      </c>
      <c r="N5810" t="s">
        <v>21</v>
      </c>
      <c r="O5810">
        <v>0.18</v>
      </c>
      <c r="P5810">
        <v>0.18</v>
      </c>
      <c r="Q5810">
        <v>1087866</v>
      </c>
      <c r="R5810" t="s">
        <v>22</v>
      </c>
    </row>
    <row r="5811" spans="1:18">
      <c r="A5811" t="s">
        <v>16</v>
      </c>
      <c r="B5811" t="s">
        <v>16</v>
      </c>
      <c r="C5811" t="s">
        <v>1663</v>
      </c>
      <c r="D5811" t="s">
        <v>18</v>
      </c>
      <c r="E5811" s="1">
        <v>42459.950694444444</v>
      </c>
      <c r="F5811" s="1">
        <v>42459.977777777778</v>
      </c>
      <c r="G5811" t="s">
        <v>1664</v>
      </c>
      <c r="H5811" t="s">
        <v>904</v>
      </c>
      <c r="I5811" t="str">
        <f>VLOOKUP(H:H,[1]Sheet1!A:B,2,FALSE)</f>
        <v>Perth, Australia</v>
      </c>
      <c r="J5811">
        <f t="shared" si="102"/>
        <v>14</v>
      </c>
      <c r="K5811">
        <v>0.65</v>
      </c>
      <c r="L5811">
        <v>0.65</v>
      </c>
      <c r="M5811">
        <v>1</v>
      </c>
      <c r="N5811" t="s">
        <v>21</v>
      </c>
      <c r="O5811">
        <v>0.65</v>
      </c>
      <c r="P5811">
        <v>0.65</v>
      </c>
      <c r="Q5811">
        <v>1087876</v>
      </c>
    </row>
    <row r="5812" spans="1:18">
      <c r="A5812" t="s">
        <v>16</v>
      </c>
      <c r="B5812" t="s">
        <v>16</v>
      </c>
      <c r="C5812" t="s">
        <v>17</v>
      </c>
      <c r="D5812" t="s">
        <v>18</v>
      </c>
      <c r="E5812" s="1">
        <v>42459.953472222223</v>
      </c>
      <c r="F5812" s="1">
        <v>42459.955555555556</v>
      </c>
      <c r="G5812" t="s">
        <v>719</v>
      </c>
      <c r="H5812" t="s">
        <v>204</v>
      </c>
      <c r="I5812" t="str">
        <f>VLOOKUP(H:H,Sheet1!A:B,2,FALSE)</f>
        <v>Chandigarh, India</v>
      </c>
      <c r="J5812">
        <f t="shared" si="102"/>
        <v>15</v>
      </c>
      <c r="K5812">
        <v>0.05</v>
      </c>
      <c r="L5812">
        <v>0.05</v>
      </c>
      <c r="M5812">
        <v>1</v>
      </c>
      <c r="N5812" t="s">
        <v>21</v>
      </c>
      <c r="O5812">
        <v>0.05</v>
      </c>
      <c r="P5812">
        <v>0.05</v>
      </c>
      <c r="Q5812">
        <v>1087867</v>
      </c>
      <c r="R5812" t="s">
        <v>22</v>
      </c>
    </row>
    <row r="5813" spans="1:18">
      <c r="A5813" t="s">
        <v>16</v>
      </c>
      <c r="B5813" t="s">
        <v>16</v>
      </c>
      <c r="C5813" t="s">
        <v>17</v>
      </c>
      <c r="D5813" t="s">
        <v>18</v>
      </c>
      <c r="E5813" s="1">
        <v>42459.958333333336</v>
      </c>
      <c r="F5813" s="1">
        <v>42460.304861111108</v>
      </c>
      <c r="G5813" t="s">
        <v>158</v>
      </c>
      <c r="H5813" t="s">
        <v>159</v>
      </c>
      <c r="I5813" t="str">
        <f>VLOOKUP(H:H,Sheet1!A:B,2,FALSE)</f>
        <v>Chandigarh, India</v>
      </c>
      <c r="J5813">
        <f t="shared" si="102"/>
        <v>14</v>
      </c>
      <c r="K5813">
        <v>8.32</v>
      </c>
      <c r="L5813">
        <v>8.32</v>
      </c>
      <c r="M5813">
        <v>1</v>
      </c>
      <c r="N5813" t="s">
        <v>21</v>
      </c>
      <c r="O5813">
        <v>8.32</v>
      </c>
      <c r="P5813">
        <v>8.32</v>
      </c>
      <c r="Q5813">
        <v>1088316</v>
      </c>
      <c r="R5813" t="s">
        <v>22</v>
      </c>
    </row>
    <row r="5814" spans="1:18">
      <c r="A5814" t="s">
        <v>16</v>
      </c>
      <c r="B5814" t="s">
        <v>16</v>
      </c>
      <c r="C5814" t="s">
        <v>17</v>
      </c>
      <c r="D5814" t="s">
        <v>18</v>
      </c>
      <c r="E5814" s="1">
        <v>42459.961111111108</v>
      </c>
      <c r="F5814" s="1">
        <v>42460.003472222219</v>
      </c>
      <c r="G5814" t="s">
        <v>719</v>
      </c>
      <c r="H5814" t="s">
        <v>204</v>
      </c>
      <c r="I5814" t="str">
        <f>VLOOKUP(H:H,Sheet1!A:B,2,FALSE)</f>
        <v>Chandigarh, India</v>
      </c>
      <c r="J5814">
        <f t="shared" si="102"/>
        <v>15</v>
      </c>
      <c r="K5814">
        <v>1.02</v>
      </c>
      <c r="L5814">
        <v>1.02</v>
      </c>
      <c r="M5814">
        <v>1</v>
      </c>
      <c r="N5814" t="s">
        <v>21</v>
      </c>
      <c r="O5814">
        <v>1.02</v>
      </c>
      <c r="P5814">
        <v>1.02</v>
      </c>
      <c r="Q5814">
        <v>1087887</v>
      </c>
      <c r="R5814" t="s">
        <v>22</v>
      </c>
    </row>
    <row r="5815" spans="1:18">
      <c r="A5815" t="s">
        <v>16</v>
      </c>
      <c r="B5815" t="s">
        <v>16</v>
      </c>
      <c r="C5815" t="s">
        <v>17</v>
      </c>
      <c r="D5815" t="s">
        <v>18</v>
      </c>
      <c r="E5815" s="1">
        <v>42459.962500000001</v>
      </c>
      <c r="F5815" s="1">
        <v>42460.046527777777</v>
      </c>
      <c r="G5815" t="s">
        <v>1126</v>
      </c>
      <c r="H5815" t="s">
        <v>1127</v>
      </c>
      <c r="I5815" t="str">
        <f>VLOOKUP(H:H,Sheet1!A:B,2,FALSE)</f>
        <v>Chandigarh, India</v>
      </c>
      <c r="J5815">
        <f t="shared" si="102"/>
        <v>16</v>
      </c>
      <c r="K5815">
        <v>2.02</v>
      </c>
      <c r="L5815">
        <v>2.02</v>
      </c>
      <c r="M5815">
        <v>1</v>
      </c>
      <c r="N5815" t="s">
        <v>21</v>
      </c>
      <c r="O5815">
        <v>2.02</v>
      </c>
      <c r="P5815">
        <v>2.02</v>
      </c>
      <c r="Q5815">
        <v>1087914</v>
      </c>
      <c r="R5815" t="s">
        <v>22</v>
      </c>
    </row>
    <row r="5816" spans="1:18">
      <c r="A5816" t="s">
        <v>16</v>
      </c>
      <c r="B5816" t="s">
        <v>16</v>
      </c>
      <c r="C5816" t="s">
        <v>17</v>
      </c>
      <c r="D5816" t="s">
        <v>18</v>
      </c>
      <c r="E5816" s="1">
        <v>42459.963194444441</v>
      </c>
      <c r="F5816" s="1">
        <v>42460.027083333334</v>
      </c>
      <c r="G5816" t="s">
        <v>113</v>
      </c>
      <c r="H5816" t="s">
        <v>114</v>
      </c>
      <c r="I5816" t="str">
        <f>VLOOKUP(H:H,Sheet1!A:B,2,FALSE)</f>
        <v>Stavanger, Norway</v>
      </c>
      <c r="J5816">
        <f t="shared" si="102"/>
        <v>17</v>
      </c>
      <c r="K5816">
        <v>1.53</v>
      </c>
      <c r="L5816">
        <v>1.53</v>
      </c>
      <c r="M5816">
        <v>1</v>
      </c>
      <c r="N5816" t="s">
        <v>21</v>
      </c>
      <c r="O5816">
        <v>1.53</v>
      </c>
      <c r="P5816">
        <v>1.53</v>
      </c>
      <c r="Q5816">
        <v>1087901</v>
      </c>
      <c r="R5816" t="s">
        <v>22</v>
      </c>
    </row>
    <row r="5817" spans="1:18">
      <c r="A5817" t="s">
        <v>16</v>
      </c>
      <c r="B5817" t="s">
        <v>16</v>
      </c>
      <c r="C5817" t="s">
        <v>17</v>
      </c>
      <c r="D5817" t="s">
        <v>18</v>
      </c>
      <c r="E5817" s="1">
        <v>42459.964583333334</v>
      </c>
      <c r="F5817" s="1">
        <v>42460.156944444447</v>
      </c>
      <c r="G5817" t="s">
        <v>97</v>
      </c>
      <c r="H5817" t="s">
        <v>98</v>
      </c>
      <c r="I5817" t="str">
        <f>VLOOKUP(H:H,Sheet1!A:B,2,FALSE)</f>
        <v>Stavanger, Norway</v>
      </c>
      <c r="J5817">
        <f t="shared" si="102"/>
        <v>18</v>
      </c>
      <c r="K5817">
        <v>4.62</v>
      </c>
      <c r="L5817">
        <v>4.62</v>
      </c>
      <c r="M5817">
        <v>1</v>
      </c>
      <c r="N5817" t="s">
        <v>21</v>
      </c>
      <c r="O5817">
        <v>4.62</v>
      </c>
      <c r="P5817">
        <v>4.62</v>
      </c>
      <c r="Q5817">
        <v>1088041</v>
      </c>
      <c r="R5817" t="s">
        <v>22</v>
      </c>
    </row>
    <row r="5818" spans="1:18">
      <c r="A5818" t="s">
        <v>16</v>
      </c>
      <c r="B5818" t="s">
        <v>16</v>
      </c>
      <c r="C5818" t="s">
        <v>17</v>
      </c>
      <c r="D5818" t="s">
        <v>18</v>
      </c>
      <c r="E5818" s="1">
        <v>42459.96597222222</v>
      </c>
      <c r="F5818" s="1">
        <v>42459.977777777778</v>
      </c>
      <c r="G5818" t="s">
        <v>717</v>
      </c>
      <c r="H5818" t="s">
        <v>718</v>
      </c>
      <c r="I5818" t="str">
        <f>VLOOKUP(H:H,Sheet1!A:B,2,FALSE)</f>
        <v>Perth, Australia</v>
      </c>
      <c r="J5818">
        <f t="shared" si="102"/>
        <v>19</v>
      </c>
      <c r="K5818">
        <v>0.28000000000000003</v>
      </c>
      <c r="L5818">
        <v>0.28000000000000003</v>
      </c>
      <c r="M5818">
        <v>1</v>
      </c>
      <c r="N5818" t="s">
        <v>21</v>
      </c>
      <c r="O5818">
        <v>0.28000000000000003</v>
      </c>
      <c r="P5818">
        <v>0.28000000000000003</v>
      </c>
      <c r="Q5818">
        <v>1087874</v>
      </c>
      <c r="R5818" t="s">
        <v>22</v>
      </c>
    </row>
    <row r="5819" spans="1:18">
      <c r="A5819" t="s">
        <v>16</v>
      </c>
      <c r="B5819" t="s">
        <v>16</v>
      </c>
      <c r="C5819" t="s">
        <v>17</v>
      </c>
      <c r="D5819" t="s">
        <v>18</v>
      </c>
      <c r="E5819" s="1">
        <v>42459.968055555553</v>
      </c>
      <c r="F5819" s="1">
        <v>42460.010416666664</v>
      </c>
      <c r="G5819" t="s">
        <v>123</v>
      </c>
      <c r="H5819" t="s">
        <v>124</v>
      </c>
      <c r="I5819" t="str">
        <f>VLOOKUP(H:H,Sheet1!A:B,2,FALSE)</f>
        <v>Chandigarh, India</v>
      </c>
      <c r="J5819">
        <f t="shared" si="102"/>
        <v>20</v>
      </c>
      <c r="K5819">
        <v>1.02</v>
      </c>
      <c r="L5819">
        <v>1.02</v>
      </c>
      <c r="M5819">
        <v>1</v>
      </c>
      <c r="N5819" t="s">
        <v>21</v>
      </c>
      <c r="O5819">
        <v>1.02</v>
      </c>
      <c r="P5819">
        <v>1.02</v>
      </c>
      <c r="Q5819">
        <v>1087891</v>
      </c>
      <c r="R5819" t="s">
        <v>22</v>
      </c>
    </row>
    <row r="5820" spans="1:18">
      <c r="A5820" t="s">
        <v>16</v>
      </c>
      <c r="B5820" t="s">
        <v>16</v>
      </c>
      <c r="C5820" t="s">
        <v>17</v>
      </c>
      <c r="D5820" t="s">
        <v>18</v>
      </c>
      <c r="E5820" s="1">
        <v>42459.970138888886</v>
      </c>
      <c r="F5820" s="1">
        <v>42459.970833333333</v>
      </c>
      <c r="G5820" t="s">
        <v>1208</v>
      </c>
      <c r="H5820" t="s">
        <v>1209</v>
      </c>
      <c r="I5820" t="str">
        <f>VLOOKUP(H:H,Sheet1!A:B,2,FALSE)</f>
        <v>Perth, Australia</v>
      </c>
      <c r="J5820">
        <f t="shared" si="102"/>
        <v>21</v>
      </c>
      <c r="K5820">
        <v>0.02</v>
      </c>
      <c r="L5820">
        <v>0.02</v>
      </c>
      <c r="M5820">
        <v>1</v>
      </c>
      <c r="N5820" t="s">
        <v>21</v>
      </c>
      <c r="O5820">
        <v>0.02</v>
      </c>
      <c r="P5820">
        <v>0.02</v>
      </c>
      <c r="Q5820">
        <v>1087871</v>
      </c>
      <c r="R5820" t="s">
        <v>22</v>
      </c>
    </row>
    <row r="5821" spans="1:18">
      <c r="A5821" t="s">
        <v>16</v>
      </c>
      <c r="B5821" t="s">
        <v>16</v>
      </c>
      <c r="C5821" t="s">
        <v>17</v>
      </c>
      <c r="D5821" t="s">
        <v>18</v>
      </c>
      <c r="E5821" s="1">
        <v>42459.974305555559</v>
      </c>
      <c r="F5821" s="1">
        <v>42460.345138888886</v>
      </c>
      <c r="G5821" t="s">
        <v>43</v>
      </c>
      <c r="H5821" t="s">
        <v>44</v>
      </c>
      <c r="I5821" t="str">
        <f>VLOOKUP(H:H,Sheet1!A:B,2,FALSE)</f>
        <v>Chandigarh, India</v>
      </c>
      <c r="J5821">
        <f t="shared" si="102"/>
        <v>20</v>
      </c>
      <c r="K5821">
        <v>8.9</v>
      </c>
      <c r="L5821">
        <v>8.9</v>
      </c>
      <c r="M5821">
        <v>1</v>
      </c>
      <c r="N5821" t="s">
        <v>21</v>
      </c>
      <c r="O5821">
        <v>8.9</v>
      </c>
      <c r="P5821">
        <v>8.9</v>
      </c>
      <c r="Q5821">
        <v>1088429</v>
      </c>
      <c r="R5821" t="s">
        <v>22</v>
      </c>
    </row>
    <row r="5822" spans="1:18">
      <c r="A5822" t="s">
        <v>16</v>
      </c>
      <c r="B5822" t="s">
        <v>16</v>
      </c>
      <c r="C5822" t="s">
        <v>17</v>
      </c>
      <c r="D5822" t="s">
        <v>18</v>
      </c>
      <c r="E5822" s="1">
        <v>42459.975694444445</v>
      </c>
      <c r="F5822" s="1">
        <v>42460.190972222219</v>
      </c>
      <c r="G5822" t="s">
        <v>701</v>
      </c>
      <c r="H5822" t="s">
        <v>58</v>
      </c>
      <c r="I5822" t="str">
        <f>VLOOKUP(H:H,Sheet1!A:B,2,FALSE)</f>
        <v>Chandigarh, India</v>
      </c>
      <c r="J5822">
        <f t="shared" si="102"/>
        <v>21</v>
      </c>
      <c r="K5822">
        <v>5.17</v>
      </c>
      <c r="L5822">
        <v>5.17</v>
      </c>
      <c r="M5822">
        <v>1</v>
      </c>
      <c r="N5822" t="s">
        <v>21</v>
      </c>
      <c r="O5822">
        <v>5.17</v>
      </c>
      <c r="P5822">
        <v>5.17</v>
      </c>
      <c r="Q5822">
        <v>1088107</v>
      </c>
      <c r="R5822" t="s">
        <v>22</v>
      </c>
    </row>
    <row r="5823" spans="1:18">
      <c r="A5823" t="s">
        <v>16</v>
      </c>
      <c r="B5823" t="s">
        <v>16</v>
      </c>
      <c r="C5823" t="s">
        <v>17</v>
      </c>
      <c r="D5823" t="s">
        <v>18</v>
      </c>
      <c r="E5823" s="1">
        <v>42459.978472222225</v>
      </c>
      <c r="F5823" s="1">
        <v>42459.979166666664</v>
      </c>
      <c r="G5823" t="s">
        <v>717</v>
      </c>
      <c r="H5823" t="s">
        <v>718</v>
      </c>
      <c r="I5823" t="str">
        <f>VLOOKUP(H:H,Sheet1!A:B,2,FALSE)</f>
        <v>Perth, Australia</v>
      </c>
      <c r="J5823">
        <f t="shared" si="102"/>
        <v>23</v>
      </c>
      <c r="K5823">
        <v>0.02</v>
      </c>
      <c r="L5823">
        <v>0.02</v>
      </c>
      <c r="M5823">
        <v>1</v>
      </c>
      <c r="N5823" t="s">
        <v>21</v>
      </c>
      <c r="O5823">
        <v>0.02</v>
      </c>
      <c r="P5823">
        <v>0.02</v>
      </c>
      <c r="Q5823">
        <v>1087878</v>
      </c>
      <c r="R5823" t="s">
        <v>22</v>
      </c>
    </row>
    <row r="5824" spans="1:18">
      <c r="A5824" t="s">
        <v>16</v>
      </c>
      <c r="B5824" t="s">
        <v>16</v>
      </c>
      <c r="C5824" t="s">
        <v>17</v>
      </c>
      <c r="D5824" t="s">
        <v>18</v>
      </c>
      <c r="E5824" s="1">
        <v>42459.978472222225</v>
      </c>
      <c r="F5824" s="1">
        <v>42460.163194444445</v>
      </c>
      <c r="G5824" t="s">
        <v>107</v>
      </c>
      <c r="H5824" t="s">
        <v>108</v>
      </c>
      <c r="I5824" t="str">
        <f>VLOOKUP(H:H,Sheet1!A:B,2,FALSE)</f>
        <v>Chandigarh, India</v>
      </c>
      <c r="J5824">
        <f t="shared" si="102"/>
        <v>23</v>
      </c>
      <c r="K5824">
        <v>4.43</v>
      </c>
      <c r="L5824">
        <v>4.43</v>
      </c>
      <c r="M5824">
        <v>1</v>
      </c>
      <c r="N5824" t="s">
        <v>21</v>
      </c>
      <c r="O5824">
        <v>4.43</v>
      </c>
      <c r="P5824">
        <v>4.43</v>
      </c>
      <c r="Q5824">
        <v>1088056</v>
      </c>
      <c r="R5824" t="s">
        <v>22</v>
      </c>
    </row>
    <row r="5825" spans="1:18">
      <c r="A5825" t="s">
        <v>16</v>
      </c>
      <c r="B5825" t="s">
        <v>16</v>
      </c>
      <c r="C5825" t="s">
        <v>17</v>
      </c>
      <c r="D5825" t="s">
        <v>18</v>
      </c>
      <c r="E5825" s="1">
        <v>42459.978472222225</v>
      </c>
      <c r="F5825" s="1">
        <v>42460.345833333333</v>
      </c>
      <c r="G5825" t="s">
        <v>95</v>
      </c>
      <c r="H5825" t="s">
        <v>96</v>
      </c>
      <c r="I5825" t="str">
        <f>VLOOKUP(H:H,Sheet1!A:B,2,FALSE)</f>
        <v>Chandigarh, India</v>
      </c>
      <c r="J5825">
        <f t="shared" si="102"/>
        <v>23</v>
      </c>
      <c r="K5825">
        <v>8.82</v>
      </c>
      <c r="L5825">
        <v>8.82</v>
      </c>
      <c r="M5825">
        <v>1</v>
      </c>
      <c r="N5825" t="s">
        <v>21</v>
      </c>
      <c r="O5825">
        <v>8.82</v>
      </c>
      <c r="P5825">
        <v>8.82</v>
      </c>
      <c r="Q5825">
        <v>1088431</v>
      </c>
      <c r="R5825" t="s">
        <v>22</v>
      </c>
    </row>
    <row r="5826" spans="1:18">
      <c r="A5826" t="s">
        <v>16</v>
      </c>
      <c r="B5826" t="s">
        <v>16</v>
      </c>
      <c r="C5826" t="s">
        <v>1663</v>
      </c>
      <c r="D5826" t="s">
        <v>18</v>
      </c>
      <c r="E5826" s="1">
        <v>42459.978472222225</v>
      </c>
      <c r="F5826" s="1">
        <v>42460.259722222225</v>
      </c>
      <c r="G5826" t="s">
        <v>1664</v>
      </c>
      <c r="H5826" t="s">
        <v>904</v>
      </c>
      <c r="I5826" t="str">
        <f>VLOOKUP(H:H,[1]Sheet1!A:B,2,FALSE)</f>
        <v>Perth, Australia</v>
      </c>
      <c r="J5826">
        <f t="shared" si="102"/>
        <v>23</v>
      </c>
      <c r="K5826">
        <v>6.75</v>
      </c>
      <c r="L5826">
        <v>6.75</v>
      </c>
      <c r="M5826">
        <v>1</v>
      </c>
      <c r="N5826" t="s">
        <v>21</v>
      </c>
      <c r="O5826">
        <v>6.75</v>
      </c>
      <c r="P5826">
        <v>6.75</v>
      </c>
      <c r="Q5826">
        <v>1088205</v>
      </c>
    </row>
    <row r="5827" spans="1:18">
      <c r="A5827" t="s">
        <v>16</v>
      </c>
      <c r="B5827" t="s">
        <v>16</v>
      </c>
      <c r="C5827" t="s">
        <v>17</v>
      </c>
      <c r="D5827" t="s">
        <v>18</v>
      </c>
      <c r="E5827" s="1">
        <v>42459.979166666664</v>
      </c>
      <c r="F5827" s="1">
        <v>42460.070833333331</v>
      </c>
      <c r="G5827" t="s">
        <v>717</v>
      </c>
      <c r="H5827" t="s">
        <v>718</v>
      </c>
      <c r="I5827" t="str">
        <f>VLOOKUP(H:H,Sheet1!A:B,2,FALSE)</f>
        <v>Perth, Australia</v>
      </c>
      <c r="J5827">
        <f t="shared" si="102"/>
        <v>24</v>
      </c>
      <c r="K5827">
        <v>2.2000000000000002</v>
      </c>
      <c r="L5827">
        <v>2.2000000000000002</v>
      </c>
      <c r="M5827">
        <v>1</v>
      </c>
      <c r="N5827" t="s">
        <v>21</v>
      </c>
      <c r="O5827">
        <v>2.2000000000000002</v>
      </c>
      <c r="P5827">
        <v>2.2000000000000002</v>
      </c>
      <c r="Q5827">
        <v>1087923</v>
      </c>
      <c r="R5827" t="s">
        <v>22</v>
      </c>
    </row>
    <row r="5828" spans="1:18">
      <c r="A5828" t="s">
        <v>16</v>
      </c>
      <c r="B5828" t="s">
        <v>16</v>
      </c>
      <c r="C5828" t="s">
        <v>17</v>
      </c>
      <c r="D5828" t="s">
        <v>18</v>
      </c>
      <c r="E5828" s="1">
        <v>42459.979861111111</v>
      </c>
      <c r="F5828" s="1">
        <v>42460.279166666667</v>
      </c>
      <c r="G5828" t="s">
        <v>127</v>
      </c>
      <c r="H5828" t="s">
        <v>128</v>
      </c>
      <c r="I5828" t="str">
        <f>VLOOKUP(H:H,Sheet1!A:B,2,FALSE)</f>
        <v>Chandigarh, India</v>
      </c>
      <c r="J5828">
        <f t="shared" si="102"/>
        <v>24</v>
      </c>
      <c r="K5828">
        <v>7.18</v>
      </c>
      <c r="L5828">
        <v>7.18</v>
      </c>
      <c r="M5828">
        <v>1</v>
      </c>
      <c r="N5828" t="s">
        <v>21</v>
      </c>
      <c r="O5828">
        <v>7.18</v>
      </c>
      <c r="P5828">
        <v>7.18</v>
      </c>
      <c r="Q5828">
        <v>1088254</v>
      </c>
      <c r="R5828" t="s">
        <v>22</v>
      </c>
    </row>
    <row r="5829" spans="1:18">
      <c r="A5829" t="s">
        <v>16</v>
      </c>
      <c r="B5829" t="s">
        <v>16</v>
      </c>
      <c r="C5829" t="s">
        <v>17</v>
      </c>
      <c r="D5829" t="s">
        <v>18</v>
      </c>
      <c r="E5829" s="1">
        <v>42459.981249999997</v>
      </c>
      <c r="F5829" s="1">
        <v>42460.330555555556</v>
      </c>
      <c r="G5829" t="s">
        <v>266</v>
      </c>
      <c r="H5829" t="s">
        <v>267</v>
      </c>
      <c r="I5829" t="str">
        <f>VLOOKUP(H:H,Sheet1!A:B,2,FALSE)</f>
        <v>Chandigarh, India</v>
      </c>
      <c r="J5829">
        <f t="shared" si="102"/>
        <v>26</v>
      </c>
      <c r="K5829">
        <v>8.3800000000000008</v>
      </c>
      <c r="L5829">
        <v>8.3800000000000008</v>
      </c>
      <c r="M5829">
        <v>1</v>
      </c>
      <c r="N5829" t="s">
        <v>21</v>
      </c>
      <c r="O5829">
        <v>8.3800000000000008</v>
      </c>
      <c r="P5829">
        <v>8.3800000000000008</v>
      </c>
      <c r="Q5829">
        <v>1088385</v>
      </c>
      <c r="R5829" t="s">
        <v>22</v>
      </c>
    </row>
    <row r="5830" spans="1:18">
      <c r="A5830" t="s">
        <v>16</v>
      </c>
      <c r="B5830" t="s">
        <v>16</v>
      </c>
      <c r="C5830" t="s">
        <v>1651</v>
      </c>
      <c r="D5830" t="s">
        <v>18</v>
      </c>
      <c r="E5830" s="1">
        <v>42459.981249999997</v>
      </c>
      <c r="F5830" s="1">
        <v>42460.380555555559</v>
      </c>
      <c r="G5830" t="s">
        <v>1652</v>
      </c>
      <c r="H5830" t="s">
        <v>1556</v>
      </c>
      <c r="I5830" t="str">
        <f>VLOOKUP(H:H,[2]Sheet1!A:B,2,FALSE)</f>
        <v>Chandigarh, India</v>
      </c>
      <c r="J5830">
        <f t="shared" si="102"/>
        <v>26</v>
      </c>
      <c r="K5830">
        <v>9.58</v>
      </c>
      <c r="L5830">
        <v>9.58</v>
      </c>
      <c r="M5830">
        <v>1</v>
      </c>
      <c r="N5830" t="s">
        <v>21</v>
      </c>
      <c r="O5830">
        <v>9.58</v>
      </c>
      <c r="P5830">
        <v>9.58</v>
      </c>
      <c r="Q5830">
        <v>1088594</v>
      </c>
    </row>
    <row r="5831" spans="1:18">
      <c r="A5831" t="s">
        <v>16</v>
      </c>
      <c r="B5831" t="s">
        <v>16</v>
      </c>
      <c r="C5831" t="s">
        <v>17</v>
      </c>
      <c r="D5831" t="s">
        <v>18</v>
      </c>
      <c r="E5831" s="1">
        <v>42459.981944444444</v>
      </c>
      <c r="F5831" s="1">
        <v>42460.039583333331</v>
      </c>
      <c r="G5831" t="s">
        <v>47</v>
      </c>
      <c r="H5831" t="s">
        <v>48</v>
      </c>
      <c r="I5831" t="str">
        <f>VLOOKUP(H:H,Sheet1!A:B,2,FALSE)</f>
        <v>Chandigarh, India</v>
      </c>
      <c r="J5831">
        <f t="shared" si="102"/>
        <v>28</v>
      </c>
      <c r="K5831">
        <v>1.38</v>
      </c>
      <c r="L5831">
        <v>1.38</v>
      </c>
      <c r="M5831">
        <v>1</v>
      </c>
      <c r="N5831" t="s">
        <v>21</v>
      </c>
      <c r="O5831">
        <v>1.38</v>
      </c>
      <c r="P5831">
        <v>1.38</v>
      </c>
      <c r="Q5831">
        <v>1087910</v>
      </c>
      <c r="R5831" t="s">
        <v>22</v>
      </c>
    </row>
    <row r="5832" spans="1:18">
      <c r="A5832" t="s">
        <v>16</v>
      </c>
      <c r="B5832" t="s">
        <v>16</v>
      </c>
      <c r="C5832" t="s">
        <v>17</v>
      </c>
      <c r="D5832" t="s">
        <v>18</v>
      </c>
      <c r="E5832" s="1">
        <v>42459.981944444444</v>
      </c>
      <c r="F5832" s="1">
        <v>42460.09097222222</v>
      </c>
      <c r="G5832" t="s">
        <v>103</v>
      </c>
      <c r="H5832" t="s">
        <v>104</v>
      </c>
      <c r="I5832" t="str">
        <f>VLOOKUP(H:H,Sheet1!A:B,2,FALSE)</f>
        <v>Chandigarh, India</v>
      </c>
      <c r="J5832">
        <f t="shared" si="102"/>
        <v>28</v>
      </c>
      <c r="K5832">
        <v>2.62</v>
      </c>
      <c r="L5832">
        <v>2.62</v>
      </c>
      <c r="M5832">
        <v>1</v>
      </c>
      <c r="N5832" t="s">
        <v>21</v>
      </c>
      <c r="O5832">
        <v>2.62</v>
      </c>
      <c r="P5832">
        <v>2.62</v>
      </c>
      <c r="Q5832">
        <v>1087944</v>
      </c>
      <c r="R5832" t="s">
        <v>22</v>
      </c>
    </row>
    <row r="5833" spans="1:18">
      <c r="A5833" t="s">
        <v>16</v>
      </c>
      <c r="B5833" t="s">
        <v>16</v>
      </c>
      <c r="C5833" t="s">
        <v>17</v>
      </c>
      <c r="D5833" t="s">
        <v>18</v>
      </c>
      <c r="E5833" s="1">
        <v>42459.98333333333</v>
      </c>
      <c r="F5833" s="1">
        <v>42460.328472222223</v>
      </c>
      <c r="G5833" t="s">
        <v>67</v>
      </c>
      <c r="H5833" t="s">
        <v>68</v>
      </c>
      <c r="I5833" t="str">
        <f>VLOOKUP(H:H,Sheet1!A:B,2,FALSE)</f>
        <v>Chandigarh, India</v>
      </c>
      <c r="J5833">
        <f t="shared" si="102"/>
        <v>29</v>
      </c>
      <c r="K5833">
        <v>8.2799999999999994</v>
      </c>
      <c r="L5833">
        <v>8.2799999999999994</v>
      </c>
      <c r="M5833">
        <v>1</v>
      </c>
      <c r="N5833" t="s">
        <v>21</v>
      </c>
      <c r="O5833">
        <v>8.2799999999999994</v>
      </c>
      <c r="P5833">
        <v>8.2799999999999994</v>
      </c>
      <c r="Q5833">
        <v>1088378</v>
      </c>
      <c r="R5833" t="s">
        <v>22</v>
      </c>
    </row>
    <row r="5834" spans="1:18">
      <c r="A5834" t="s">
        <v>16</v>
      </c>
      <c r="B5834" t="s">
        <v>16</v>
      </c>
      <c r="C5834" t="s">
        <v>17</v>
      </c>
      <c r="D5834" t="s">
        <v>18</v>
      </c>
      <c r="E5834" s="1">
        <v>42459.986111111109</v>
      </c>
      <c r="F5834" s="1">
        <v>42460.375694444447</v>
      </c>
      <c r="G5834" t="s">
        <v>272</v>
      </c>
      <c r="H5834" t="s">
        <v>86</v>
      </c>
      <c r="I5834" t="str">
        <f>VLOOKUP(H:H,Sheet1!A:B,2,FALSE)</f>
        <v>Chandigarh, India</v>
      </c>
      <c r="J5834">
        <f t="shared" si="102"/>
        <v>30</v>
      </c>
      <c r="K5834">
        <v>9.35</v>
      </c>
      <c r="L5834">
        <v>9.35</v>
      </c>
      <c r="M5834">
        <v>1</v>
      </c>
      <c r="N5834" t="s">
        <v>21</v>
      </c>
      <c r="O5834">
        <v>9.35</v>
      </c>
      <c r="P5834">
        <v>9.35</v>
      </c>
      <c r="Q5834">
        <v>1088570</v>
      </c>
      <c r="R5834" t="s">
        <v>22</v>
      </c>
    </row>
    <row r="5835" spans="1:18">
      <c r="A5835" t="s">
        <v>16</v>
      </c>
      <c r="B5835" t="s">
        <v>16</v>
      </c>
      <c r="C5835" t="s">
        <v>17</v>
      </c>
      <c r="D5835" t="s">
        <v>18</v>
      </c>
      <c r="E5835" s="1">
        <v>42459.988194444442</v>
      </c>
      <c r="F5835" s="1">
        <v>42460.28125</v>
      </c>
      <c r="G5835" t="s">
        <v>81</v>
      </c>
      <c r="H5835" t="s">
        <v>82</v>
      </c>
      <c r="I5835" t="str">
        <f>VLOOKUP(H:H,Sheet1!A:B,2,FALSE)</f>
        <v>Chandigarh, India</v>
      </c>
      <c r="J5835">
        <f t="shared" si="102"/>
        <v>31</v>
      </c>
      <c r="K5835">
        <v>7.03</v>
      </c>
      <c r="L5835">
        <v>7.03</v>
      </c>
      <c r="M5835">
        <v>1</v>
      </c>
      <c r="N5835" t="s">
        <v>21</v>
      </c>
      <c r="O5835">
        <v>7.03</v>
      </c>
      <c r="P5835">
        <v>7.03</v>
      </c>
      <c r="Q5835">
        <v>1088257</v>
      </c>
      <c r="R5835" t="s">
        <v>22</v>
      </c>
    </row>
    <row r="5836" spans="1:18">
      <c r="A5836" t="s">
        <v>16</v>
      </c>
      <c r="B5836" t="s">
        <v>16</v>
      </c>
      <c r="C5836" t="s">
        <v>17</v>
      </c>
      <c r="D5836" t="s">
        <v>18</v>
      </c>
      <c r="E5836" s="1">
        <v>42459.991666666669</v>
      </c>
      <c r="F5836" s="1">
        <v>42460.395833333336</v>
      </c>
      <c r="G5836" t="s">
        <v>165</v>
      </c>
      <c r="H5836" t="s">
        <v>166</v>
      </c>
      <c r="I5836" t="str">
        <f>VLOOKUP(H:H,Sheet1!A:B,2,FALSE)</f>
        <v>Stavanger, Norway</v>
      </c>
      <c r="J5836">
        <f t="shared" si="102"/>
        <v>32</v>
      </c>
      <c r="K5836">
        <v>9.6999999999999993</v>
      </c>
      <c r="L5836">
        <v>9.6999999999999993</v>
      </c>
      <c r="M5836">
        <v>1</v>
      </c>
      <c r="N5836" t="s">
        <v>21</v>
      </c>
      <c r="O5836">
        <v>9.6999999999999993</v>
      </c>
      <c r="P5836">
        <v>9.6999999999999993</v>
      </c>
      <c r="Q5836">
        <v>1088634</v>
      </c>
      <c r="R5836" t="s">
        <v>22</v>
      </c>
    </row>
    <row r="5837" spans="1:18">
      <c r="A5837" t="s">
        <v>16</v>
      </c>
      <c r="B5837" t="s">
        <v>16</v>
      </c>
      <c r="C5837" t="s">
        <v>17</v>
      </c>
      <c r="D5837" t="s">
        <v>18</v>
      </c>
      <c r="E5837" s="1">
        <v>42459.992361111108</v>
      </c>
      <c r="F5837" s="1">
        <v>42460.117361111108</v>
      </c>
      <c r="G5837" t="s">
        <v>89</v>
      </c>
      <c r="H5837" t="s">
        <v>90</v>
      </c>
      <c r="I5837" t="str">
        <f>VLOOKUP(H:H,Sheet1!A:B,2,FALSE)</f>
        <v>Chandigarh, India</v>
      </c>
      <c r="J5837">
        <f t="shared" si="102"/>
        <v>33</v>
      </c>
      <c r="K5837">
        <v>3</v>
      </c>
      <c r="L5837">
        <v>3</v>
      </c>
      <c r="M5837">
        <v>1</v>
      </c>
      <c r="N5837" t="s">
        <v>21</v>
      </c>
      <c r="O5837">
        <v>3</v>
      </c>
      <c r="P5837">
        <v>3</v>
      </c>
      <c r="Q5837">
        <v>1087979</v>
      </c>
      <c r="R5837" t="s">
        <v>22</v>
      </c>
    </row>
    <row r="5838" spans="1:18">
      <c r="A5838" t="s">
        <v>16</v>
      </c>
      <c r="B5838" t="s">
        <v>16</v>
      </c>
      <c r="C5838" t="s">
        <v>17</v>
      </c>
      <c r="D5838" t="s">
        <v>18</v>
      </c>
      <c r="E5838" s="1">
        <v>42459.993055555555</v>
      </c>
      <c r="F5838" s="1">
        <v>42460.001388888886</v>
      </c>
      <c r="G5838" t="s">
        <v>77</v>
      </c>
      <c r="H5838" t="s">
        <v>78</v>
      </c>
      <c r="I5838" t="str">
        <f>VLOOKUP(H:H,Sheet1!A:B,2,FALSE)</f>
        <v>Chandigarh, India</v>
      </c>
      <c r="J5838">
        <f t="shared" si="102"/>
        <v>35</v>
      </c>
      <c r="K5838">
        <v>0.2</v>
      </c>
      <c r="L5838">
        <v>0.2</v>
      </c>
      <c r="M5838">
        <v>1</v>
      </c>
      <c r="N5838" t="s">
        <v>21</v>
      </c>
      <c r="O5838">
        <v>0.2</v>
      </c>
      <c r="P5838">
        <v>0.2</v>
      </c>
      <c r="Q5838">
        <v>1087886</v>
      </c>
      <c r="R5838" t="s">
        <v>22</v>
      </c>
    </row>
    <row r="5839" spans="1:18">
      <c r="A5839" t="s">
        <v>16</v>
      </c>
      <c r="B5839" t="s">
        <v>16</v>
      </c>
      <c r="C5839" t="s">
        <v>17</v>
      </c>
      <c r="D5839" t="s">
        <v>18</v>
      </c>
      <c r="E5839" s="1">
        <v>42459.993055555555</v>
      </c>
      <c r="F5839" s="1">
        <v>42460.12777777778</v>
      </c>
      <c r="G5839" t="s">
        <v>1210</v>
      </c>
      <c r="H5839" t="s">
        <v>1211</v>
      </c>
      <c r="I5839" t="str">
        <f>VLOOKUP(H:H,Sheet1!A:B,2,FALSE)</f>
        <v>Stavanger, Norway</v>
      </c>
      <c r="J5839">
        <f t="shared" si="102"/>
        <v>35</v>
      </c>
      <c r="K5839">
        <v>3.23</v>
      </c>
      <c r="L5839">
        <v>3.23</v>
      </c>
      <c r="M5839">
        <v>1</v>
      </c>
      <c r="N5839" t="s">
        <v>21</v>
      </c>
      <c r="O5839">
        <v>3.23</v>
      </c>
      <c r="P5839">
        <v>3.23</v>
      </c>
      <c r="Q5839">
        <v>1087996</v>
      </c>
      <c r="R5839" t="s">
        <v>22</v>
      </c>
    </row>
    <row r="5840" spans="1:18">
      <c r="A5840" t="s">
        <v>16</v>
      </c>
      <c r="B5840" t="s">
        <v>16</v>
      </c>
      <c r="C5840" t="s">
        <v>17</v>
      </c>
      <c r="D5840" t="s">
        <v>18</v>
      </c>
      <c r="E5840" s="1">
        <v>42459.994444444441</v>
      </c>
      <c r="F5840" s="1">
        <v>42460.125</v>
      </c>
      <c r="G5840" t="s">
        <v>180</v>
      </c>
      <c r="H5840" t="s">
        <v>181</v>
      </c>
      <c r="I5840" t="str">
        <f>VLOOKUP(H:H,Sheet1!A:B,2,FALSE)</f>
        <v>Chandigarh, India</v>
      </c>
      <c r="J5840">
        <f t="shared" si="102"/>
        <v>36</v>
      </c>
      <c r="K5840">
        <v>3.13</v>
      </c>
      <c r="L5840">
        <v>3.13</v>
      </c>
      <c r="M5840">
        <v>1</v>
      </c>
      <c r="N5840" t="s">
        <v>21</v>
      </c>
      <c r="O5840">
        <v>3.13</v>
      </c>
      <c r="P5840">
        <v>3.13</v>
      </c>
      <c r="Q5840">
        <v>1087990</v>
      </c>
      <c r="R5840" t="s">
        <v>22</v>
      </c>
    </row>
    <row r="5841" spans="1:18">
      <c r="A5841" t="s">
        <v>16</v>
      </c>
      <c r="B5841" t="s">
        <v>16</v>
      </c>
      <c r="C5841" t="s">
        <v>17</v>
      </c>
      <c r="D5841" t="s">
        <v>18</v>
      </c>
      <c r="E5841" s="1">
        <v>42459.995833333334</v>
      </c>
      <c r="F5841" s="1">
        <v>42460.165277777778</v>
      </c>
      <c r="G5841" t="s">
        <v>887</v>
      </c>
      <c r="H5841" t="s">
        <v>72</v>
      </c>
      <c r="I5841" t="str">
        <f>VLOOKUP(H:H,Sheet1!A:B,2,FALSE)</f>
        <v>Chandigarh, India</v>
      </c>
      <c r="J5841">
        <f t="shared" si="102"/>
        <v>38</v>
      </c>
      <c r="K5841">
        <v>4.07</v>
      </c>
      <c r="L5841">
        <v>4.07</v>
      </c>
      <c r="M5841">
        <v>1</v>
      </c>
      <c r="N5841" t="s">
        <v>21</v>
      </c>
      <c r="O5841">
        <v>4.07</v>
      </c>
      <c r="P5841">
        <v>4.07</v>
      </c>
      <c r="Q5841">
        <v>1088063</v>
      </c>
      <c r="R5841" t="s">
        <v>22</v>
      </c>
    </row>
    <row r="5842" spans="1:18">
      <c r="A5842" t="s">
        <v>16</v>
      </c>
      <c r="B5842" t="s">
        <v>16</v>
      </c>
      <c r="C5842" t="s">
        <v>17</v>
      </c>
      <c r="D5842" t="s">
        <v>18</v>
      </c>
      <c r="E5842" s="1">
        <v>42459.995833333334</v>
      </c>
      <c r="F5842" s="1">
        <v>42460.472916666666</v>
      </c>
      <c r="G5842" t="s">
        <v>720</v>
      </c>
      <c r="H5842" t="s">
        <v>175</v>
      </c>
      <c r="I5842" t="str">
        <f>VLOOKUP(H:H,Sheet1!A:B,2,FALSE)</f>
        <v>Chandigarh, India</v>
      </c>
      <c r="J5842">
        <f t="shared" si="102"/>
        <v>38</v>
      </c>
      <c r="K5842">
        <v>11.45</v>
      </c>
      <c r="L5842">
        <v>11.45</v>
      </c>
      <c r="M5842">
        <v>1</v>
      </c>
      <c r="N5842" t="s">
        <v>21</v>
      </c>
      <c r="O5842">
        <v>11.45</v>
      </c>
      <c r="P5842">
        <v>11.45</v>
      </c>
      <c r="Q5842">
        <v>1088912</v>
      </c>
      <c r="R5842" t="s">
        <v>22</v>
      </c>
    </row>
    <row r="5843" spans="1:18">
      <c r="A5843" t="s">
        <v>16</v>
      </c>
      <c r="B5843" t="s">
        <v>16</v>
      </c>
      <c r="C5843" t="s">
        <v>17</v>
      </c>
      <c r="D5843" t="s">
        <v>18</v>
      </c>
      <c r="E5843" s="1">
        <v>42459.996527777781</v>
      </c>
      <c r="F5843" s="1">
        <v>42460.112500000003</v>
      </c>
      <c r="G5843" t="s">
        <v>65</v>
      </c>
      <c r="H5843" t="s">
        <v>66</v>
      </c>
      <c r="I5843" t="str">
        <f>VLOOKUP(H:H,Sheet1!A:B,2,FALSE)</f>
        <v>Chandigarh, India</v>
      </c>
      <c r="J5843">
        <f t="shared" si="102"/>
        <v>39</v>
      </c>
      <c r="K5843">
        <v>2.78</v>
      </c>
      <c r="L5843">
        <v>2.78</v>
      </c>
      <c r="M5843">
        <v>1</v>
      </c>
      <c r="N5843" t="s">
        <v>21</v>
      </c>
      <c r="O5843">
        <v>2.78</v>
      </c>
      <c r="P5843">
        <v>2.78</v>
      </c>
      <c r="Q5843">
        <v>1087976</v>
      </c>
      <c r="R5843" t="s">
        <v>22</v>
      </c>
    </row>
    <row r="5844" spans="1:18">
      <c r="A5844" t="s">
        <v>16</v>
      </c>
      <c r="B5844" t="s">
        <v>16</v>
      </c>
      <c r="C5844" t="s">
        <v>17</v>
      </c>
      <c r="D5844" t="s">
        <v>18</v>
      </c>
      <c r="E5844" s="1">
        <v>42459.99722222222</v>
      </c>
      <c r="F5844" s="1">
        <v>42460.369444444441</v>
      </c>
      <c r="G5844" t="s">
        <v>140</v>
      </c>
      <c r="H5844" t="s">
        <v>141</v>
      </c>
      <c r="I5844" t="str">
        <f>VLOOKUP(H:H,Sheet1!A:B,2,FALSE)</f>
        <v>Chandigarh, India</v>
      </c>
      <c r="J5844">
        <f t="shared" si="102"/>
        <v>40</v>
      </c>
      <c r="K5844">
        <v>8.93</v>
      </c>
      <c r="L5844">
        <v>8.93</v>
      </c>
      <c r="M5844">
        <v>1</v>
      </c>
      <c r="N5844" t="s">
        <v>21</v>
      </c>
      <c r="O5844">
        <v>8.93</v>
      </c>
      <c r="P5844">
        <v>8.93</v>
      </c>
      <c r="Q5844">
        <v>1088542</v>
      </c>
      <c r="R5844" t="s">
        <v>22</v>
      </c>
    </row>
    <row r="5845" spans="1:18">
      <c r="A5845" t="s">
        <v>16</v>
      </c>
      <c r="B5845" t="s">
        <v>16</v>
      </c>
      <c r="C5845" t="s">
        <v>17</v>
      </c>
      <c r="D5845" t="s">
        <v>18</v>
      </c>
      <c r="E5845" s="1">
        <v>42460</v>
      </c>
      <c r="F5845" s="1">
        <v>42460.367361111108</v>
      </c>
      <c r="G5845" t="s">
        <v>136</v>
      </c>
      <c r="H5845" t="s">
        <v>137</v>
      </c>
      <c r="I5845" t="str">
        <f>VLOOKUP(H:H,Sheet1!A:B,2,FALSE)</f>
        <v>Chandigarh, India</v>
      </c>
      <c r="J5845">
        <f t="shared" si="102"/>
        <v>41</v>
      </c>
      <c r="K5845">
        <v>8.82</v>
      </c>
      <c r="L5845">
        <v>8.82</v>
      </c>
      <c r="M5845">
        <v>1</v>
      </c>
      <c r="N5845" t="s">
        <v>21</v>
      </c>
      <c r="O5845">
        <v>8.82</v>
      </c>
      <c r="P5845">
        <v>8.82</v>
      </c>
      <c r="Q5845">
        <v>1088535</v>
      </c>
      <c r="R5845" t="s">
        <v>22</v>
      </c>
    </row>
    <row r="5846" spans="1:18">
      <c r="A5846" t="s">
        <v>16</v>
      </c>
      <c r="B5846" t="s">
        <v>16</v>
      </c>
      <c r="C5846" t="s">
        <v>17</v>
      </c>
      <c r="D5846" t="s">
        <v>18</v>
      </c>
      <c r="E5846" s="1">
        <v>42460.002083333333</v>
      </c>
      <c r="F5846" s="1">
        <v>42460.350694444445</v>
      </c>
      <c r="G5846" t="s">
        <v>77</v>
      </c>
      <c r="H5846" t="s">
        <v>78</v>
      </c>
      <c r="I5846" t="str">
        <f>VLOOKUP(H:H,Sheet1!A:B,2,FALSE)</f>
        <v>Chandigarh, India</v>
      </c>
      <c r="J5846">
        <f t="shared" si="102"/>
        <v>41</v>
      </c>
      <c r="K5846">
        <v>8.3699999999999992</v>
      </c>
      <c r="L5846">
        <v>8.3699999999999992</v>
      </c>
      <c r="M5846">
        <v>1</v>
      </c>
      <c r="N5846" t="s">
        <v>21</v>
      </c>
      <c r="O5846">
        <v>8.3699999999999992</v>
      </c>
      <c r="P5846">
        <v>8.3699999999999992</v>
      </c>
      <c r="Q5846">
        <v>1088455</v>
      </c>
      <c r="R5846" t="s">
        <v>22</v>
      </c>
    </row>
    <row r="5847" spans="1:18">
      <c r="A5847" t="s">
        <v>16</v>
      </c>
      <c r="B5847" t="s">
        <v>16</v>
      </c>
      <c r="C5847" t="s">
        <v>17</v>
      </c>
      <c r="D5847" t="s">
        <v>18</v>
      </c>
      <c r="E5847" s="1">
        <v>42460.005555555559</v>
      </c>
      <c r="F5847" s="1">
        <v>42460.079861111109</v>
      </c>
      <c r="G5847" t="s">
        <v>83</v>
      </c>
      <c r="H5847" t="s">
        <v>84</v>
      </c>
      <c r="I5847" t="str">
        <f>VLOOKUP(H:H,Sheet1!A:B,2,FALSE)</f>
        <v>Chandigarh, India</v>
      </c>
      <c r="J5847">
        <f t="shared" si="102"/>
        <v>42</v>
      </c>
      <c r="K5847">
        <v>1.78</v>
      </c>
      <c r="L5847">
        <v>1.78</v>
      </c>
      <c r="M5847">
        <v>1</v>
      </c>
      <c r="N5847" t="s">
        <v>21</v>
      </c>
      <c r="O5847">
        <v>1.78</v>
      </c>
      <c r="P5847">
        <v>1.78</v>
      </c>
      <c r="Q5847">
        <v>1087932</v>
      </c>
      <c r="R5847" t="s">
        <v>22</v>
      </c>
    </row>
    <row r="5848" spans="1:18">
      <c r="A5848" t="s">
        <v>16</v>
      </c>
      <c r="B5848" t="s">
        <v>16</v>
      </c>
      <c r="C5848" t="s">
        <v>17</v>
      </c>
      <c r="D5848" t="s">
        <v>18</v>
      </c>
      <c r="E5848" s="1">
        <v>42460.005555555559</v>
      </c>
      <c r="F5848" s="1">
        <v>42460.245833333334</v>
      </c>
      <c r="G5848" t="s">
        <v>115</v>
      </c>
      <c r="H5848" t="s">
        <v>116</v>
      </c>
      <c r="I5848" t="str">
        <f>VLOOKUP(H:H,Sheet1!A:B,2,FALSE)</f>
        <v>Chandigarh, India</v>
      </c>
      <c r="J5848">
        <f t="shared" ref="J5848:J5911" si="103">SUMPRODUCT(--($E$2:$E$20000&lt;=E5848),--($F$2:$F$20000&gt;=E5848))</f>
        <v>42</v>
      </c>
      <c r="K5848">
        <v>5.77</v>
      </c>
      <c r="L5848">
        <v>5.77</v>
      </c>
      <c r="M5848">
        <v>1</v>
      </c>
      <c r="N5848" t="s">
        <v>21</v>
      </c>
      <c r="O5848">
        <v>5.77</v>
      </c>
      <c r="P5848">
        <v>5.77</v>
      </c>
      <c r="Q5848">
        <v>1088175</v>
      </c>
      <c r="R5848" t="s">
        <v>22</v>
      </c>
    </row>
    <row r="5849" spans="1:18">
      <c r="A5849" t="s">
        <v>16</v>
      </c>
      <c r="B5849" t="s">
        <v>16</v>
      </c>
      <c r="C5849" t="s">
        <v>17</v>
      </c>
      <c r="D5849" t="s">
        <v>18</v>
      </c>
      <c r="E5849" s="1">
        <v>42460.006249999999</v>
      </c>
      <c r="F5849" s="1">
        <v>42460.008333333331</v>
      </c>
      <c r="G5849" t="s">
        <v>719</v>
      </c>
      <c r="H5849" t="s">
        <v>204</v>
      </c>
      <c r="I5849" t="str">
        <f>VLOOKUP(H:H,Sheet1!A:B,2,FALSE)</f>
        <v>Chandigarh, India</v>
      </c>
      <c r="J5849">
        <f t="shared" si="103"/>
        <v>43</v>
      </c>
      <c r="K5849">
        <v>0.05</v>
      </c>
      <c r="L5849">
        <v>0.05</v>
      </c>
      <c r="M5849">
        <v>1</v>
      </c>
      <c r="N5849" t="s">
        <v>21</v>
      </c>
      <c r="O5849">
        <v>0.05</v>
      </c>
      <c r="P5849">
        <v>0.05</v>
      </c>
      <c r="Q5849">
        <v>1087889</v>
      </c>
      <c r="R5849" t="s">
        <v>22</v>
      </c>
    </row>
    <row r="5850" spans="1:18">
      <c r="A5850" t="s">
        <v>16</v>
      </c>
      <c r="B5850" t="s">
        <v>16</v>
      </c>
      <c r="C5850" t="s">
        <v>17</v>
      </c>
      <c r="D5850" t="s">
        <v>18</v>
      </c>
      <c r="E5850" s="1">
        <v>42460.006944444445</v>
      </c>
      <c r="F5850" s="1">
        <v>42461.338888888888</v>
      </c>
      <c r="G5850" t="s">
        <v>253</v>
      </c>
      <c r="H5850" t="s">
        <v>254</v>
      </c>
      <c r="I5850" t="str">
        <f>VLOOKUP(H:H,Sheet1!A:B,2,FALSE)</f>
        <v>Chandigarh, India</v>
      </c>
      <c r="J5850">
        <f t="shared" si="103"/>
        <v>44</v>
      </c>
      <c r="K5850">
        <v>31.97</v>
      </c>
      <c r="L5850">
        <v>31.97</v>
      </c>
      <c r="M5850">
        <v>1</v>
      </c>
      <c r="N5850" t="s">
        <v>21</v>
      </c>
      <c r="O5850">
        <v>31.97</v>
      </c>
      <c r="P5850">
        <v>31.97</v>
      </c>
      <c r="Q5850">
        <v>1090481</v>
      </c>
      <c r="R5850" t="s">
        <v>22</v>
      </c>
    </row>
    <row r="5851" spans="1:18">
      <c r="A5851" t="s">
        <v>16</v>
      </c>
      <c r="B5851" t="s">
        <v>16</v>
      </c>
      <c r="C5851" t="s">
        <v>17</v>
      </c>
      <c r="D5851" t="s">
        <v>18</v>
      </c>
      <c r="E5851" s="1">
        <v>42460.008333333331</v>
      </c>
      <c r="F5851" s="1">
        <v>42460.205555555556</v>
      </c>
      <c r="G5851" t="s">
        <v>329</v>
      </c>
      <c r="H5851" t="s">
        <v>330</v>
      </c>
      <c r="I5851" t="str">
        <f>VLOOKUP(H:H,Sheet1!A:B,2,FALSE)</f>
        <v>Chandigarh, India</v>
      </c>
      <c r="J5851">
        <f t="shared" si="103"/>
        <v>46</v>
      </c>
      <c r="K5851">
        <v>4.7300000000000004</v>
      </c>
      <c r="L5851">
        <v>4.7300000000000004</v>
      </c>
      <c r="M5851">
        <v>1</v>
      </c>
      <c r="N5851" t="s">
        <v>21</v>
      </c>
      <c r="O5851">
        <v>4.7300000000000004</v>
      </c>
      <c r="P5851">
        <v>4.7300000000000004</v>
      </c>
      <c r="Q5851">
        <v>1088130</v>
      </c>
      <c r="R5851" t="s">
        <v>22</v>
      </c>
    </row>
    <row r="5852" spans="1:18">
      <c r="A5852" t="s">
        <v>16</v>
      </c>
      <c r="B5852" t="s">
        <v>16</v>
      </c>
      <c r="C5852" t="s">
        <v>17</v>
      </c>
      <c r="D5852" t="s">
        <v>18</v>
      </c>
      <c r="E5852" s="1">
        <v>42460.008333333331</v>
      </c>
      <c r="F5852" s="1">
        <v>42460.316666666666</v>
      </c>
      <c r="G5852" t="s">
        <v>142</v>
      </c>
      <c r="H5852" t="s">
        <v>143</v>
      </c>
      <c r="I5852" t="str">
        <f>VLOOKUP(H:H,Sheet1!A:B,2,FALSE)</f>
        <v>Chandigarh, India</v>
      </c>
      <c r="J5852">
        <f t="shared" si="103"/>
        <v>46</v>
      </c>
      <c r="K5852">
        <v>7.4</v>
      </c>
      <c r="L5852">
        <v>7.4</v>
      </c>
      <c r="M5852">
        <v>1</v>
      </c>
      <c r="N5852" t="s">
        <v>21</v>
      </c>
      <c r="O5852">
        <v>7.4</v>
      </c>
      <c r="P5852">
        <v>7.4</v>
      </c>
      <c r="Q5852">
        <v>1088347</v>
      </c>
      <c r="R5852" t="s">
        <v>22</v>
      </c>
    </row>
    <row r="5853" spans="1:18">
      <c r="A5853" t="s">
        <v>16</v>
      </c>
      <c r="B5853" t="s">
        <v>16</v>
      </c>
      <c r="C5853" t="s">
        <v>17</v>
      </c>
      <c r="D5853" t="s">
        <v>18</v>
      </c>
      <c r="E5853" s="1">
        <v>42460.009027777778</v>
      </c>
      <c r="F5853" s="1">
        <v>42460.027777777781</v>
      </c>
      <c r="G5853" t="s">
        <v>395</v>
      </c>
      <c r="H5853" t="s">
        <v>396</v>
      </c>
      <c r="I5853" t="str">
        <f>VLOOKUP(H:H,Sheet1!A:B,2,FALSE)</f>
        <v>Chandigarh, India</v>
      </c>
      <c r="J5853">
        <f t="shared" si="103"/>
        <v>46</v>
      </c>
      <c r="K5853">
        <v>0.45</v>
      </c>
      <c r="L5853">
        <v>0.45</v>
      </c>
      <c r="M5853">
        <v>1</v>
      </c>
      <c r="N5853" t="s">
        <v>21</v>
      </c>
      <c r="O5853">
        <v>0.45</v>
      </c>
      <c r="P5853">
        <v>0.45</v>
      </c>
      <c r="Q5853">
        <v>1087904</v>
      </c>
      <c r="R5853" t="s">
        <v>22</v>
      </c>
    </row>
    <row r="5854" spans="1:18">
      <c r="A5854" t="s">
        <v>16</v>
      </c>
      <c r="B5854" t="s">
        <v>16</v>
      </c>
      <c r="C5854" t="s">
        <v>17</v>
      </c>
      <c r="D5854" t="s">
        <v>18</v>
      </c>
      <c r="E5854" s="1">
        <v>42460.009722222225</v>
      </c>
      <c r="F5854" s="1">
        <v>42460.050694444442</v>
      </c>
      <c r="G5854" t="s">
        <v>270</v>
      </c>
      <c r="H5854" t="s">
        <v>271</v>
      </c>
      <c r="I5854" t="str">
        <f>VLOOKUP(H:H,Sheet1!A:B,2,FALSE)</f>
        <v>Chandigarh, India</v>
      </c>
      <c r="J5854">
        <f t="shared" si="103"/>
        <v>47</v>
      </c>
      <c r="K5854">
        <v>0.98</v>
      </c>
      <c r="L5854">
        <v>0.98</v>
      </c>
      <c r="M5854">
        <v>1</v>
      </c>
      <c r="N5854" t="s">
        <v>21</v>
      </c>
      <c r="O5854">
        <v>0.98</v>
      </c>
      <c r="P5854">
        <v>0.98</v>
      </c>
      <c r="Q5854">
        <v>1087915</v>
      </c>
      <c r="R5854" t="s">
        <v>22</v>
      </c>
    </row>
    <row r="5855" spans="1:18">
      <c r="A5855" t="s">
        <v>16</v>
      </c>
      <c r="B5855" t="s">
        <v>16</v>
      </c>
      <c r="C5855" t="s">
        <v>17</v>
      </c>
      <c r="D5855" t="s">
        <v>18</v>
      </c>
      <c r="E5855" s="1">
        <v>42460.010416666664</v>
      </c>
      <c r="F5855" s="1">
        <v>42460.107638888891</v>
      </c>
      <c r="G5855" t="s">
        <v>785</v>
      </c>
      <c r="H5855" t="s">
        <v>168</v>
      </c>
      <c r="I5855" t="str">
        <f>VLOOKUP(H:H,Sheet1!A:B,2,FALSE)</f>
        <v>Chandigarh, India</v>
      </c>
      <c r="J5855">
        <f t="shared" si="103"/>
        <v>49</v>
      </c>
      <c r="K5855">
        <v>2.33</v>
      </c>
      <c r="L5855">
        <v>2.33</v>
      </c>
      <c r="M5855">
        <v>1</v>
      </c>
      <c r="N5855" t="s">
        <v>21</v>
      </c>
      <c r="O5855">
        <v>2.33</v>
      </c>
      <c r="P5855">
        <v>2.33</v>
      </c>
      <c r="Q5855">
        <v>1087968</v>
      </c>
      <c r="R5855" t="s">
        <v>22</v>
      </c>
    </row>
    <row r="5856" spans="1:18">
      <c r="A5856" t="s">
        <v>16</v>
      </c>
      <c r="B5856" t="s">
        <v>16</v>
      </c>
      <c r="C5856" t="s">
        <v>17</v>
      </c>
      <c r="D5856" t="s">
        <v>18</v>
      </c>
      <c r="E5856" s="1">
        <v>42460.010416666664</v>
      </c>
      <c r="F5856" s="1">
        <v>42460.347222222219</v>
      </c>
      <c r="G5856" t="s">
        <v>123</v>
      </c>
      <c r="H5856" t="s">
        <v>124</v>
      </c>
      <c r="I5856" t="str">
        <f>VLOOKUP(H:H,Sheet1!A:B,2,FALSE)</f>
        <v>Chandigarh, India</v>
      </c>
      <c r="J5856">
        <f t="shared" si="103"/>
        <v>49</v>
      </c>
      <c r="K5856">
        <v>8.08</v>
      </c>
      <c r="L5856">
        <v>8.08</v>
      </c>
      <c r="M5856">
        <v>1</v>
      </c>
      <c r="N5856" t="s">
        <v>21</v>
      </c>
      <c r="O5856">
        <v>8.08</v>
      </c>
      <c r="P5856">
        <v>8.08</v>
      </c>
      <c r="Q5856">
        <v>1088434</v>
      </c>
      <c r="R5856" t="s">
        <v>22</v>
      </c>
    </row>
    <row r="5857" spans="1:18">
      <c r="A5857" t="s">
        <v>16</v>
      </c>
      <c r="B5857" t="s">
        <v>16</v>
      </c>
      <c r="C5857" t="s">
        <v>17</v>
      </c>
      <c r="D5857" t="s">
        <v>18</v>
      </c>
      <c r="E5857" s="1">
        <v>42460.011111111111</v>
      </c>
      <c r="F5857" s="1">
        <v>42460.080555555556</v>
      </c>
      <c r="G5857" t="s">
        <v>885</v>
      </c>
      <c r="H5857" t="s">
        <v>1212</v>
      </c>
      <c r="I5857" t="str">
        <f>VLOOKUP(H:H,Sheet1!A:B,2,FALSE)</f>
        <v>Chandigarh, India</v>
      </c>
      <c r="J5857">
        <f t="shared" si="103"/>
        <v>49</v>
      </c>
      <c r="K5857">
        <v>1.67</v>
      </c>
      <c r="L5857">
        <v>1.67</v>
      </c>
      <c r="M5857">
        <v>1</v>
      </c>
      <c r="N5857" t="s">
        <v>21</v>
      </c>
      <c r="O5857">
        <v>1.67</v>
      </c>
      <c r="P5857">
        <v>1.67</v>
      </c>
      <c r="Q5857">
        <v>1087935</v>
      </c>
      <c r="R5857" t="s">
        <v>22</v>
      </c>
    </row>
    <row r="5858" spans="1:18">
      <c r="A5858" t="s">
        <v>16</v>
      </c>
      <c r="B5858" t="s">
        <v>16</v>
      </c>
      <c r="C5858" t="s">
        <v>17</v>
      </c>
      <c r="D5858" t="s">
        <v>18</v>
      </c>
      <c r="E5858" s="1">
        <v>42460.011805555558</v>
      </c>
      <c r="F5858" s="1">
        <v>42460.058333333334</v>
      </c>
      <c r="G5858" t="s">
        <v>101</v>
      </c>
      <c r="H5858" t="s">
        <v>102</v>
      </c>
      <c r="I5858" t="str">
        <f>VLOOKUP(H:H,Sheet1!A:B,2,FALSE)</f>
        <v>Chandigarh, India</v>
      </c>
      <c r="J5858">
        <f t="shared" si="103"/>
        <v>51</v>
      </c>
      <c r="K5858">
        <v>1.1200000000000001</v>
      </c>
      <c r="L5858">
        <v>1.1200000000000001</v>
      </c>
      <c r="M5858">
        <v>1</v>
      </c>
      <c r="N5858" t="s">
        <v>21</v>
      </c>
      <c r="O5858">
        <v>1.1200000000000001</v>
      </c>
      <c r="P5858">
        <v>1.1200000000000001</v>
      </c>
      <c r="Q5858">
        <v>1087918</v>
      </c>
      <c r="R5858" t="s">
        <v>22</v>
      </c>
    </row>
    <row r="5859" spans="1:18">
      <c r="A5859" t="s">
        <v>16</v>
      </c>
      <c r="B5859" t="s">
        <v>16</v>
      </c>
      <c r="C5859" t="s">
        <v>17</v>
      </c>
      <c r="D5859" t="s">
        <v>18</v>
      </c>
      <c r="E5859" s="1">
        <v>42460.011805555558</v>
      </c>
      <c r="F5859" s="1">
        <v>42460.198611111111</v>
      </c>
      <c r="G5859" t="s">
        <v>259</v>
      </c>
      <c r="H5859" t="s">
        <v>260</v>
      </c>
      <c r="I5859" t="str">
        <f>VLOOKUP(H:H,Sheet1!A:B,2,FALSE)</f>
        <v>Chandigarh, India</v>
      </c>
      <c r="J5859">
        <f t="shared" si="103"/>
        <v>51</v>
      </c>
      <c r="K5859">
        <v>4.4800000000000004</v>
      </c>
      <c r="L5859">
        <v>4.4800000000000004</v>
      </c>
      <c r="M5859">
        <v>1</v>
      </c>
      <c r="N5859" t="s">
        <v>21</v>
      </c>
      <c r="O5859">
        <v>4.4800000000000004</v>
      </c>
      <c r="P5859">
        <v>4.4800000000000004</v>
      </c>
      <c r="Q5859">
        <v>1088123</v>
      </c>
      <c r="R5859" t="s">
        <v>22</v>
      </c>
    </row>
    <row r="5860" spans="1:18">
      <c r="A5860" t="s">
        <v>16</v>
      </c>
      <c r="B5860" t="s">
        <v>16</v>
      </c>
      <c r="C5860" t="s">
        <v>17</v>
      </c>
      <c r="D5860" t="s">
        <v>18</v>
      </c>
      <c r="E5860" s="1">
        <v>42460.012499999997</v>
      </c>
      <c r="F5860" s="1">
        <v>42460.09652777778</v>
      </c>
      <c r="G5860" t="s">
        <v>160</v>
      </c>
      <c r="H5860" t="s">
        <v>161</v>
      </c>
      <c r="I5860" t="str">
        <f>VLOOKUP(H:H,Sheet1!A:B,2,FALSE)</f>
        <v>Chandigarh, India</v>
      </c>
      <c r="J5860">
        <f t="shared" si="103"/>
        <v>52</v>
      </c>
      <c r="K5860">
        <v>2.02</v>
      </c>
      <c r="L5860">
        <v>2.02</v>
      </c>
      <c r="M5860">
        <v>1</v>
      </c>
      <c r="N5860" t="s">
        <v>21</v>
      </c>
      <c r="O5860">
        <v>2.02</v>
      </c>
      <c r="P5860">
        <v>2.02</v>
      </c>
      <c r="Q5860">
        <v>1087949</v>
      </c>
      <c r="R5860" t="s">
        <v>22</v>
      </c>
    </row>
    <row r="5861" spans="1:18">
      <c r="A5861" t="s">
        <v>16</v>
      </c>
      <c r="B5861" t="s">
        <v>16</v>
      </c>
      <c r="C5861" t="s">
        <v>17</v>
      </c>
      <c r="D5861" t="s">
        <v>18</v>
      </c>
      <c r="E5861" s="1">
        <v>42460.013194444444</v>
      </c>
      <c r="F5861" s="1">
        <v>42460.331250000003</v>
      </c>
      <c r="G5861">
        <v>3715232</v>
      </c>
      <c r="H5861" t="s">
        <v>129</v>
      </c>
      <c r="I5861" t="str">
        <f>VLOOKUP(H:H,Sheet1!A:B,2,FALSE)</f>
        <v>Chandigarh, India</v>
      </c>
      <c r="J5861">
        <f t="shared" si="103"/>
        <v>53</v>
      </c>
      <c r="K5861">
        <v>7.63</v>
      </c>
      <c r="L5861">
        <v>7.63</v>
      </c>
      <c r="M5861">
        <v>1</v>
      </c>
      <c r="N5861" t="s">
        <v>21</v>
      </c>
      <c r="O5861">
        <v>7.63</v>
      </c>
      <c r="P5861">
        <v>7.63</v>
      </c>
      <c r="Q5861">
        <v>1088391</v>
      </c>
      <c r="R5861" t="s">
        <v>22</v>
      </c>
    </row>
    <row r="5862" spans="1:18">
      <c r="A5862" t="s">
        <v>16</v>
      </c>
      <c r="B5862" t="s">
        <v>16</v>
      </c>
      <c r="C5862" t="s">
        <v>17</v>
      </c>
      <c r="D5862" t="s">
        <v>18</v>
      </c>
      <c r="E5862" s="1">
        <v>42460.013888888891</v>
      </c>
      <c r="F5862" s="1">
        <v>42460.100694444445</v>
      </c>
      <c r="G5862" t="s">
        <v>407</v>
      </c>
      <c r="H5862" t="s">
        <v>408</v>
      </c>
      <c r="I5862" t="str">
        <f>VLOOKUP(H:H,Sheet1!A:B,2,FALSE)</f>
        <v>Chandigarh, India</v>
      </c>
      <c r="J5862">
        <f t="shared" si="103"/>
        <v>54</v>
      </c>
      <c r="K5862">
        <v>2.08</v>
      </c>
      <c r="L5862">
        <v>2.08</v>
      </c>
      <c r="M5862">
        <v>1</v>
      </c>
      <c r="N5862" t="s">
        <v>21</v>
      </c>
      <c r="O5862">
        <v>2.08</v>
      </c>
      <c r="P5862">
        <v>2.08</v>
      </c>
      <c r="Q5862">
        <v>1087959</v>
      </c>
      <c r="R5862" t="s">
        <v>22</v>
      </c>
    </row>
    <row r="5863" spans="1:18" hidden="1">
      <c r="A5863" t="s">
        <v>16</v>
      </c>
      <c r="B5863" t="s">
        <v>16</v>
      </c>
      <c r="C5863" t="s">
        <v>17</v>
      </c>
      <c r="D5863" t="s">
        <v>18</v>
      </c>
      <c r="E5863" s="1">
        <v>42460.01458333333</v>
      </c>
      <c r="F5863" s="1">
        <v>42460.038194444445</v>
      </c>
      <c r="G5863" t="s">
        <v>172</v>
      </c>
      <c r="H5863" t="s">
        <v>173</v>
      </c>
      <c r="I5863" t="str">
        <f>VLOOKUP(H:H,Sheet1!A:B,2,FALSE)</f>
        <v>Morgan City, LA</v>
      </c>
      <c r="J5863">
        <f t="shared" si="103"/>
        <v>57</v>
      </c>
      <c r="K5863">
        <v>0.56999999999999995</v>
      </c>
      <c r="L5863">
        <v>0.56999999999999995</v>
      </c>
      <c r="M5863">
        <v>1</v>
      </c>
      <c r="N5863" t="s">
        <v>21</v>
      </c>
      <c r="O5863">
        <v>0.56999999999999995</v>
      </c>
      <c r="P5863">
        <v>0.56999999999999995</v>
      </c>
      <c r="Q5863">
        <v>1087908</v>
      </c>
      <c r="R5863" t="s">
        <v>22</v>
      </c>
    </row>
    <row r="5864" spans="1:18">
      <c r="A5864" t="s">
        <v>16</v>
      </c>
      <c r="B5864" t="s">
        <v>16</v>
      </c>
      <c r="C5864" t="s">
        <v>17</v>
      </c>
      <c r="D5864" t="s">
        <v>18</v>
      </c>
      <c r="E5864" s="1">
        <v>42460.01458333333</v>
      </c>
      <c r="F5864" s="1">
        <v>42460.083333333336</v>
      </c>
      <c r="G5864" t="s">
        <v>63</v>
      </c>
      <c r="H5864" t="s">
        <v>64</v>
      </c>
      <c r="I5864" t="str">
        <f>VLOOKUP(H:H,Sheet1!A:B,2,FALSE)</f>
        <v>Chandigarh, India</v>
      </c>
      <c r="J5864">
        <f t="shared" si="103"/>
        <v>57</v>
      </c>
      <c r="K5864">
        <v>1.65</v>
      </c>
      <c r="L5864">
        <v>1.65</v>
      </c>
      <c r="M5864">
        <v>1</v>
      </c>
      <c r="N5864" t="s">
        <v>21</v>
      </c>
      <c r="O5864">
        <v>1.65</v>
      </c>
      <c r="P5864">
        <v>1.65</v>
      </c>
      <c r="Q5864">
        <v>1087937</v>
      </c>
      <c r="R5864" t="s">
        <v>22</v>
      </c>
    </row>
    <row r="5865" spans="1:18">
      <c r="A5865" t="s">
        <v>16</v>
      </c>
      <c r="B5865" t="s">
        <v>16</v>
      </c>
      <c r="C5865" t="s">
        <v>17</v>
      </c>
      <c r="D5865" t="s">
        <v>18</v>
      </c>
      <c r="E5865" s="1">
        <v>42460.01458333333</v>
      </c>
      <c r="F5865" s="1">
        <v>42460.134027777778</v>
      </c>
      <c r="G5865" t="s">
        <v>748</v>
      </c>
      <c r="H5865" t="s">
        <v>749</v>
      </c>
      <c r="I5865" t="str">
        <f>VLOOKUP(H:H,Sheet1!A:B,2,FALSE)</f>
        <v>Chandigarh, India</v>
      </c>
      <c r="J5865">
        <f t="shared" si="103"/>
        <v>57</v>
      </c>
      <c r="K5865">
        <v>2.87</v>
      </c>
      <c r="L5865">
        <v>2.87</v>
      </c>
      <c r="M5865">
        <v>1</v>
      </c>
      <c r="N5865" t="s">
        <v>21</v>
      </c>
      <c r="O5865">
        <v>2.87</v>
      </c>
      <c r="P5865">
        <v>2.87</v>
      </c>
      <c r="Q5865">
        <v>1088008</v>
      </c>
      <c r="R5865" t="s">
        <v>22</v>
      </c>
    </row>
    <row r="5866" spans="1:18">
      <c r="A5866" t="s">
        <v>16</v>
      </c>
      <c r="B5866" t="s">
        <v>16</v>
      </c>
      <c r="C5866" t="s">
        <v>17</v>
      </c>
      <c r="D5866" t="s">
        <v>18</v>
      </c>
      <c r="E5866" s="1">
        <v>42460.017361111109</v>
      </c>
      <c r="F5866" s="1">
        <v>42460.175694444442</v>
      </c>
      <c r="G5866" t="s">
        <v>975</v>
      </c>
      <c r="H5866" t="s">
        <v>976</v>
      </c>
      <c r="I5866" t="str">
        <f>VLOOKUP(H:H,Sheet1!A:B,2,FALSE)</f>
        <v>Chandigarh, India</v>
      </c>
      <c r="J5866">
        <f t="shared" si="103"/>
        <v>58</v>
      </c>
      <c r="K5866">
        <v>3.8</v>
      </c>
      <c r="L5866">
        <v>3.8</v>
      </c>
      <c r="M5866">
        <v>1</v>
      </c>
      <c r="N5866" t="s">
        <v>21</v>
      </c>
      <c r="O5866">
        <v>3.8</v>
      </c>
      <c r="P5866">
        <v>3.8</v>
      </c>
      <c r="Q5866">
        <v>1088082</v>
      </c>
      <c r="R5866" t="s">
        <v>22</v>
      </c>
    </row>
    <row r="5867" spans="1:18">
      <c r="A5867" t="s">
        <v>16</v>
      </c>
      <c r="B5867" t="s">
        <v>16</v>
      </c>
      <c r="C5867" t="s">
        <v>17</v>
      </c>
      <c r="D5867" t="s">
        <v>18</v>
      </c>
      <c r="E5867" s="1">
        <v>42460.018055555556</v>
      </c>
      <c r="F5867" s="1">
        <v>42460.027777777781</v>
      </c>
      <c r="G5867" t="s">
        <v>109</v>
      </c>
      <c r="H5867" t="s">
        <v>110</v>
      </c>
      <c r="I5867" t="str">
        <f>VLOOKUP(H:H,Sheet1!A:B,2,FALSE)</f>
        <v>Chandigarh, India</v>
      </c>
      <c r="J5867">
        <f t="shared" si="103"/>
        <v>59</v>
      </c>
      <c r="K5867">
        <v>0.23</v>
      </c>
      <c r="L5867">
        <v>0.23</v>
      </c>
      <c r="M5867">
        <v>1</v>
      </c>
      <c r="N5867" t="s">
        <v>21</v>
      </c>
      <c r="O5867">
        <v>0.23</v>
      </c>
      <c r="P5867">
        <v>0.23</v>
      </c>
      <c r="Q5867">
        <v>1087905</v>
      </c>
      <c r="R5867" t="s">
        <v>22</v>
      </c>
    </row>
    <row r="5868" spans="1:18">
      <c r="A5868" t="s">
        <v>16</v>
      </c>
      <c r="B5868" t="s">
        <v>16</v>
      </c>
      <c r="C5868" t="s">
        <v>17</v>
      </c>
      <c r="D5868" t="s">
        <v>18</v>
      </c>
      <c r="E5868" s="1">
        <v>42460.018750000003</v>
      </c>
      <c r="F5868" s="1">
        <v>42460.144444444442</v>
      </c>
      <c r="G5868" t="s">
        <v>99</v>
      </c>
      <c r="H5868" t="s">
        <v>100</v>
      </c>
      <c r="I5868" t="str">
        <f>VLOOKUP(H:H,Sheet1!A:B,2,FALSE)</f>
        <v>Chandigarh, India</v>
      </c>
      <c r="J5868">
        <f t="shared" si="103"/>
        <v>62</v>
      </c>
      <c r="K5868">
        <v>3.02</v>
      </c>
      <c r="L5868">
        <v>3.02</v>
      </c>
      <c r="M5868">
        <v>1</v>
      </c>
      <c r="N5868" t="s">
        <v>21</v>
      </c>
      <c r="O5868">
        <v>3.02</v>
      </c>
      <c r="P5868">
        <v>3.02</v>
      </c>
      <c r="Q5868">
        <v>1088014</v>
      </c>
      <c r="R5868" t="s">
        <v>22</v>
      </c>
    </row>
    <row r="5869" spans="1:18">
      <c r="A5869" t="s">
        <v>16</v>
      </c>
      <c r="B5869" t="s">
        <v>16</v>
      </c>
      <c r="C5869" t="s">
        <v>17</v>
      </c>
      <c r="D5869" t="s">
        <v>18</v>
      </c>
      <c r="E5869" s="1">
        <v>42460.018750000003</v>
      </c>
      <c r="F5869" s="1">
        <v>42460.144444444442</v>
      </c>
      <c r="G5869" t="s">
        <v>773</v>
      </c>
      <c r="H5869" t="s">
        <v>774</v>
      </c>
      <c r="I5869" t="str">
        <f>VLOOKUP(H:H,Sheet1!A:B,2,FALSE)</f>
        <v>Stavanger, Norway</v>
      </c>
      <c r="J5869">
        <f t="shared" si="103"/>
        <v>62</v>
      </c>
      <c r="K5869">
        <v>3.02</v>
      </c>
      <c r="L5869">
        <v>3.02</v>
      </c>
      <c r="M5869">
        <v>1</v>
      </c>
      <c r="N5869" t="s">
        <v>21</v>
      </c>
      <c r="O5869">
        <v>3.02</v>
      </c>
      <c r="P5869">
        <v>3.02</v>
      </c>
      <c r="Q5869">
        <v>1088015</v>
      </c>
      <c r="R5869" t="s">
        <v>22</v>
      </c>
    </row>
    <row r="5870" spans="1:18">
      <c r="A5870" t="s">
        <v>16</v>
      </c>
      <c r="B5870" t="s">
        <v>16</v>
      </c>
      <c r="C5870" t="s">
        <v>17</v>
      </c>
      <c r="D5870" t="s">
        <v>18</v>
      </c>
      <c r="E5870" s="1">
        <v>42460.018750000003</v>
      </c>
      <c r="F5870" s="1">
        <v>42460.20416666667</v>
      </c>
      <c r="G5870" t="s">
        <v>125</v>
      </c>
      <c r="H5870" t="s">
        <v>126</v>
      </c>
      <c r="I5870" t="str">
        <f>VLOOKUP(H:H,Sheet1!A:B,2,FALSE)</f>
        <v>Chandigarh, India</v>
      </c>
      <c r="J5870">
        <f t="shared" si="103"/>
        <v>62</v>
      </c>
      <c r="K5870">
        <v>4.45</v>
      </c>
      <c r="L5870">
        <v>4.45</v>
      </c>
      <c r="M5870">
        <v>1</v>
      </c>
      <c r="N5870" t="s">
        <v>21</v>
      </c>
      <c r="O5870">
        <v>4.45</v>
      </c>
      <c r="P5870">
        <v>4.45</v>
      </c>
      <c r="Q5870">
        <v>1088128</v>
      </c>
      <c r="R5870" t="s">
        <v>22</v>
      </c>
    </row>
    <row r="5871" spans="1:18">
      <c r="A5871" t="s">
        <v>16</v>
      </c>
      <c r="B5871" t="s">
        <v>16</v>
      </c>
      <c r="C5871" t="s">
        <v>17</v>
      </c>
      <c r="D5871" t="s">
        <v>18</v>
      </c>
      <c r="E5871" s="1">
        <v>42460.019444444442</v>
      </c>
      <c r="F5871" s="1">
        <v>42460.372916666667</v>
      </c>
      <c r="G5871" t="s">
        <v>339</v>
      </c>
      <c r="H5871" t="s">
        <v>340</v>
      </c>
      <c r="I5871" t="str">
        <f>VLOOKUP(H:H,Sheet1!A:B,2,FALSE)</f>
        <v>Chandigarh, India</v>
      </c>
      <c r="J5871">
        <f t="shared" si="103"/>
        <v>63</v>
      </c>
      <c r="K5871">
        <v>8.48</v>
      </c>
      <c r="L5871">
        <v>8.48</v>
      </c>
      <c r="M5871">
        <v>1</v>
      </c>
      <c r="N5871" t="s">
        <v>21</v>
      </c>
      <c r="O5871">
        <v>8.48</v>
      </c>
      <c r="P5871">
        <v>8.48</v>
      </c>
      <c r="Q5871">
        <v>1088558</v>
      </c>
      <c r="R5871" t="s">
        <v>22</v>
      </c>
    </row>
    <row r="5872" spans="1:18">
      <c r="A5872" t="s">
        <v>16</v>
      </c>
      <c r="B5872" t="s">
        <v>16</v>
      </c>
      <c r="C5872" t="s">
        <v>1663</v>
      </c>
      <c r="D5872" t="s">
        <v>18</v>
      </c>
      <c r="E5872" s="1">
        <v>42460.022222222222</v>
      </c>
      <c r="F5872" s="1">
        <v>42460.443055555559</v>
      </c>
      <c r="G5872" t="s">
        <v>1283</v>
      </c>
      <c r="H5872" t="s">
        <v>1284</v>
      </c>
      <c r="I5872" t="str">
        <f>VLOOKUP(H:H,[1]Sheet1!A:B,2,FALSE)</f>
        <v>Stavanger, Norway</v>
      </c>
      <c r="J5872">
        <f t="shared" si="103"/>
        <v>62</v>
      </c>
      <c r="K5872">
        <v>10.1</v>
      </c>
      <c r="L5872">
        <v>10.1</v>
      </c>
      <c r="M5872">
        <v>1</v>
      </c>
      <c r="N5872" t="s">
        <v>21</v>
      </c>
      <c r="O5872">
        <v>10.1</v>
      </c>
      <c r="P5872">
        <v>10.1</v>
      </c>
      <c r="Q5872">
        <v>1088800</v>
      </c>
    </row>
    <row r="5873" spans="1:18">
      <c r="A5873" t="s">
        <v>16</v>
      </c>
      <c r="B5873" t="s">
        <v>16</v>
      </c>
      <c r="C5873" t="s">
        <v>17</v>
      </c>
      <c r="D5873" t="s">
        <v>18</v>
      </c>
      <c r="E5873" s="1">
        <v>42460.022916666669</v>
      </c>
      <c r="F5873" s="1">
        <v>42460.027083333334</v>
      </c>
      <c r="G5873" t="s">
        <v>111</v>
      </c>
      <c r="H5873" t="s">
        <v>112</v>
      </c>
      <c r="I5873" t="str">
        <f>VLOOKUP(H:H,Sheet1!A:B,2,FALSE)</f>
        <v>Chandigarh, India</v>
      </c>
      <c r="J5873">
        <f t="shared" si="103"/>
        <v>63</v>
      </c>
      <c r="K5873">
        <v>0.1</v>
      </c>
      <c r="L5873">
        <v>0.1</v>
      </c>
      <c r="M5873">
        <v>1</v>
      </c>
      <c r="N5873" t="s">
        <v>21</v>
      </c>
      <c r="O5873">
        <v>0.1</v>
      </c>
      <c r="P5873">
        <v>0.1</v>
      </c>
      <c r="Q5873">
        <v>1087902</v>
      </c>
      <c r="R5873" t="s">
        <v>22</v>
      </c>
    </row>
    <row r="5874" spans="1:18">
      <c r="A5874" t="s">
        <v>16</v>
      </c>
      <c r="B5874" t="s">
        <v>16</v>
      </c>
      <c r="C5874" t="s">
        <v>17</v>
      </c>
      <c r="D5874" t="s">
        <v>18</v>
      </c>
      <c r="E5874" s="1">
        <v>42460.023611111108</v>
      </c>
      <c r="F5874" s="1">
        <v>42460.051388888889</v>
      </c>
      <c r="G5874" t="s">
        <v>57</v>
      </c>
      <c r="H5874" t="s">
        <v>1077</v>
      </c>
      <c r="I5874" t="str">
        <f>VLOOKUP(H:H,Sheet1!A:B,2,FALSE)</f>
        <v>Chandigarh, India</v>
      </c>
      <c r="J5874">
        <f t="shared" si="103"/>
        <v>65</v>
      </c>
      <c r="K5874">
        <v>0.67</v>
      </c>
      <c r="L5874">
        <v>0.67</v>
      </c>
      <c r="M5874">
        <v>1</v>
      </c>
      <c r="N5874" t="s">
        <v>21</v>
      </c>
      <c r="O5874">
        <v>0.67</v>
      </c>
      <c r="P5874">
        <v>0.67</v>
      </c>
      <c r="Q5874">
        <v>1087916</v>
      </c>
      <c r="R5874" t="s">
        <v>22</v>
      </c>
    </row>
    <row r="5875" spans="1:18">
      <c r="A5875" t="s">
        <v>16</v>
      </c>
      <c r="B5875" t="s">
        <v>16</v>
      </c>
      <c r="C5875" t="s">
        <v>17</v>
      </c>
      <c r="D5875" t="s">
        <v>18</v>
      </c>
      <c r="E5875" s="1">
        <v>42460.023611111108</v>
      </c>
      <c r="F5875" s="1">
        <v>42460.17083333333</v>
      </c>
      <c r="G5875" t="s">
        <v>361</v>
      </c>
      <c r="H5875" t="s">
        <v>362</v>
      </c>
      <c r="I5875" t="str">
        <f>VLOOKUP(H:H,Sheet1!A:B,2,FALSE)</f>
        <v>Chandigarh, India</v>
      </c>
      <c r="J5875">
        <f t="shared" si="103"/>
        <v>65</v>
      </c>
      <c r="K5875">
        <v>3.53</v>
      </c>
      <c r="L5875">
        <v>3.53</v>
      </c>
      <c r="M5875">
        <v>1</v>
      </c>
      <c r="N5875" t="s">
        <v>21</v>
      </c>
      <c r="O5875">
        <v>3.53</v>
      </c>
      <c r="P5875">
        <v>3.53</v>
      </c>
      <c r="Q5875">
        <v>1088075</v>
      </c>
      <c r="R5875" t="s">
        <v>22</v>
      </c>
    </row>
    <row r="5876" spans="1:18">
      <c r="A5876" t="s">
        <v>16</v>
      </c>
      <c r="B5876" t="s">
        <v>16</v>
      </c>
      <c r="C5876" t="s">
        <v>17</v>
      </c>
      <c r="D5876" t="s">
        <v>18</v>
      </c>
      <c r="E5876" s="1">
        <v>42460.024305555555</v>
      </c>
      <c r="F5876" s="1">
        <v>42460.10833333333</v>
      </c>
      <c r="G5876" t="s">
        <v>255</v>
      </c>
      <c r="H5876" t="s">
        <v>256</v>
      </c>
      <c r="I5876" t="str">
        <f>VLOOKUP(H:H,Sheet1!A:B,2,FALSE)</f>
        <v>Chandigarh, India</v>
      </c>
      <c r="J5876">
        <f t="shared" si="103"/>
        <v>66</v>
      </c>
      <c r="K5876">
        <v>2.02</v>
      </c>
      <c r="L5876">
        <v>2.02</v>
      </c>
      <c r="M5876">
        <v>1</v>
      </c>
      <c r="N5876" t="s">
        <v>21</v>
      </c>
      <c r="O5876">
        <v>2.02</v>
      </c>
      <c r="P5876">
        <v>2.02</v>
      </c>
      <c r="Q5876">
        <v>1087970</v>
      </c>
      <c r="R5876" t="s">
        <v>22</v>
      </c>
    </row>
    <row r="5877" spans="1:18">
      <c r="A5877" t="s">
        <v>16</v>
      </c>
      <c r="B5877" t="s">
        <v>16</v>
      </c>
      <c r="C5877" t="s">
        <v>17</v>
      </c>
      <c r="D5877" t="s">
        <v>18</v>
      </c>
      <c r="E5877" s="1">
        <v>42460.025000000001</v>
      </c>
      <c r="F5877" s="1">
        <v>42460.35</v>
      </c>
      <c r="G5877" t="s">
        <v>85</v>
      </c>
      <c r="H5877" t="s">
        <v>157</v>
      </c>
      <c r="I5877" t="str">
        <f>VLOOKUP(H:H,Sheet1!A:B,2,FALSE)</f>
        <v>Chandigarh, India</v>
      </c>
      <c r="J5877">
        <f t="shared" si="103"/>
        <v>67</v>
      </c>
      <c r="K5877">
        <v>7.8</v>
      </c>
      <c r="L5877">
        <v>7.8</v>
      </c>
      <c r="M5877">
        <v>1</v>
      </c>
      <c r="N5877" t="s">
        <v>21</v>
      </c>
      <c r="O5877">
        <v>7.8</v>
      </c>
      <c r="P5877">
        <v>7.8</v>
      </c>
      <c r="Q5877">
        <v>1088450</v>
      </c>
      <c r="R5877" t="s">
        <v>22</v>
      </c>
    </row>
    <row r="5878" spans="1:18">
      <c r="A5878" t="s">
        <v>16</v>
      </c>
      <c r="B5878" t="s">
        <v>16</v>
      </c>
      <c r="C5878" t="s">
        <v>17</v>
      </c>
      <c r="D5878" t="s">
        <v>18</v>
      </c>
      <c r="E5878" s="1">
        <v>42460.027083333334</v>
      </c>
      <c r="F5878" s="1">
        <v>42460.133333333331</v>
      </c>
      <c r="G5878" t="s">
        <v>205</v>
      </c>
      <c r="H5878" t="s">
        <v>1166</v>
      </c>
      <c r="I5878" t="str">
        <f>VLOOKUP(H:H,Sheet1!A:B,2,FALSE)</f>
        <v>Chandigarh, India</v>
      </c>
      <c r="J5878">
        <f t="shared" si="103"/>
        <v>68</v>
      </c>
      <c r="K5878">
        <v>2.5499999999999998</v>
      </c>
      <c r="L5878">
        <v>2.5499999999999998</v>
      </c>
      <c r="M5878">
        <v>1</v>
      </c>
      <c r="N5878" t="s">
        <v>21</v>
      </c>
      <c r="O5878">
        <v>2.5499999999999998</v>
      </c>
      <c r="P5878">
        <v>2.5499999999999998</v>
      </c>
      <c r="Q5878">
        <v>1088006</v>
      </c>
      <c r="R5878" t="s">
        <v>22</v>
      </c>
    </row>
    <row r="5879" spans="1:18">
      <c r="A5879" t="s">
        <v>16</v>
      </c>
      <c r="B5879" t="s">
        <v>16</v>
      </c>
      <c r="C5879" t="s">
        <v>17</v>
      </c>
      <c r="D5879" t="s">
        <v>18</v>
      </c>
      <c r="E5879" s="1">
        <v>42460.02847222222</v>
      </c>
      <c r="F5879" s="1">
        <v>42460.079861111109</v>
      </c>
      <c r="G5879" t="s">
        <v>395</v>
      </c>
      <c r="H5879" t="s">
        <v>396</v>
      </c>
      <c r="I5879" t="str">
        <f>VLOOKUP(H:H,Sheet1!A:B,2,FALSE)</f>
        <v>Chandigarh, India</v>
      </c>
      <c r="J5879">
        <f t="shared" si="103"/>
        <v>66</v>
      </c>
      <c r="K5879">
        <v>1.23</v>
      </c>
      <c r="L5879">
        <v>1.23</v>
      </c>
      <c r="M5879">
        <v>1</v>
      </c>
      <c r="N5879" t="s">
        <v>21</v>
      </c>
      <c r="O5879">
        <v>1.23</v>
      </c>
      <c r="P5879">
        <v>1.23</v>
      </c>
      <c r="Q5879">
        <v>1087931</v>
      </c>
      <c r="R5879" t="s">
        <v>22</v>
      </c>
    </row>
    <row r="5880" spans="1:18">
      <c r="A5880" t="s">
        <v>16</v>
      </c>
      <c r="B5880" t="s">
        <v>16</v>
      </c>
      <c r="C5880" t="s">
        <v>17</v>
      </c>
      <c r="D5880" t="s">
        <v>18</v>
      </c>
      <c r="E5880" s="1">
        <v>42460.02847222222</v>
      </c>
      <c r="F5880" s="1">
        <v>42460.318055555559</v>
      </c>
      <c r="G5880" t="s">
        <v>176</v>
      </c>
      <c r="H5880" t="s">
        <v>177</v>
      </c>
      <c r="I5880" t="str">
        <f>VLOOKUP(H:H,Sheet1!A:B,2,FALSE)</f>
        <v>Stavanger, Norway</v>
      </c>
      <c r="J5880">
        <f t="shared" si="103"/>
        <v>66</v>
      </c>
      <c r="K5880">
        <v>6.95</v>
      </c>
      <c r="L5880">
        <v>6.95</v>
      </c>
      <c r="M5880">
        <v>1</v>
      </c>
      <c r="N5880" t="s">
        <v>21</v>
      </c>
      <c r="O5880">
        <v>6.95</v>
      </c>
      <c r="P5880">
        <v>6.95</v>
      </c>
      <c r="Q5880">
        <v>1088353</v>
      </c>
      <c r="R5880" t="s">
        <v>22</v>
      </c>
    </row>
    <row r="5881" spans="1:18">
      <c r="A5881" t="s">
        <v>16</v>
      </c>
      <c r="B5881" t="s">
        <v>16</v>
      </c>
      <c r="C5881" t="s">
        <v>17</v>
      </c>
      <c r="D5881" t="s">
        <v>18</v>
      </c>
      <c r="E5881" s="1">
        <v>42460.029166666667</v>
      </c>
      <c r="F5881" s="1">
        <v>42460.238888888889</v>
      </c>
      <c r="G5881" t="s">
        <v>152</v>
      </c>
      <c r="H5881" t="s">
        <v>153</v>
      </c>
      <c r="I5881" t="str">
        <f>VLOOKUP(H:H,Sheet1!A:B,2,FALSE)</f>
        <v>Chandigarh, India</v>
      </c>
      <c r="J5881">
        <f t="shared" si="103"/>
        <v>67</v>
      </c>
      <c r="K5881">
        <v>5.03</v>
      </c>
      <c r="L5881">
        <v>5.03</v>
      </c>
      <c r="M5881">
        <v>1</v>
      </c>
      <c r="N5881" t="s">
        <v>21</v>
      </c>
      <c r="O5881">
        <v>5.03</v>
      </c>
      <c r="P5881">
        <v>5.03</v>
      </c>
      <c r="Q5881">
        <v>1088168</v>
      </c>
      <c r="R5881" t="s">
        <v>22</v>
      </c>
    </row>
    <row r="5882" spans="1:18">
      <c r="A5882" t="s">
        <v>16</v>
      </c>
      <c r="B5882" t="s">
        <v>16</v>
      </c>
      <c r="C5882" t="s">
        <v>17</v>
      </c>
      <c r="D5882" t="s">
        <v>18</v>
      </c>
      <c r="E5882" s="1">
        <v>42460.03125</v>
      </c>
      <c r="F5882" s="1">
        <v>42460.268750000003</v>
      </c>
      <c r="G5882" t="s">
        <v>113</v>
      </c>
      <c r="H5882" t="s">
        <v>114</v>
      </c>
      <c r="I5882" t="str">
        <f>VLOOKUP(H:H,Sheet1!A:B,2,FALSE)</f>
        <v>Stavanger, Norway</v>
      </c>
      <c r="J5882">
        <f t="shared" si="103"/>
        <v>68</v>
      </c>
      <c r="K5882">
        <v>5.7</v>
      </c>
      <c r="L5882">
        <v>5.7</v>
      </c>
      <c r="M5882">
        <v>1</v>
      </c>
      <c r="N5882" t="s">
        <v>21</v>
      </c>
      <c r="O5882">
        <v>5.7</v>
      </c>
      <c r="P5882">
        <v>5.7</v>
      </c>
      <c r="Q5882">
        <v>1088228</v>
      </c>
      <c r="R5882" t="s">
        <v>22</v>
      </c>
    </row>
    <row r="5883" spans="1:18">
      <c r="A5883" t="s">
        <v>16</v>
      </c>
      <c r="B5883" t="s">
        <v>16</v>
      </c>
      <c r="C5883" t="s">
        <v>17</v>
      </c>
      <c r="D5883" t="s">
        <v>18</v>
      </c>
      <c r="E5883" s="1">
        <v>42460.032638888886</v>
      </c>
      <c r="F5883" s="1">
        <v>42460.239583333336</v>
      </c>
      <c r="G5883" t="s">
        <v>171</v>
      </c>
      <c r="H5883" t="s">
        <v>1125</v>
      </c>
      <c r="I5883" t="str">
        <f>VLOOKUP(H:H,Sheet1!A:B,2,FALSE)</f>
        <v>Chandigarh, India</v>
      </c>
      <c r="J5883">
        <f t="shared" si="103"/>
        <v>69</v>
      </c>
      <c r="K5883">
        <v>4.97</v>
      </c>
      <c r="L5883">
        <v>4.97</v>
      </c>
      <c r="M5883">
        <v>1</v>
      </c>
      <c r="N5883" t="s">
        <v>21</v>
      </c>
      <c r="O5883">
        <v>4.97</v>
      </c>
      <c r="P5883">
        <v>4.97</v>
      </c>
      <c r="Q5883">
        <v>1088169</v>
      </c>
      <c r="R5883" t="s">
        <v>22</v>
      </c>
    </row>
    <row r="5884" spans="1:18">
      <c r="A5884" t="s">
        <v>16</v>
      </c>
      <c r="B5884" t="s">
        <v>16</v>
      </c>
      <c r="C5884" t="s">
        <v>17</v>
      </c>
      <c r="D5884" t="s">
        <v>18</v>
      </c>
      <c r="E5884" s="1">
        <v>42460.033333333333</v>
      </c>
      <c r="F5884" s="1">
        <v>42460.417361111111</v>
      </c>
      <c r="G5884" t="s">
        <v>154</v>
      </c>
      <c r="H5884" t="s">
        <v>155</v>
      </c>
      <c r="I5884" t="str">
        <f>VLOOKUP(H:H,Sheet1!A:B,2,FALSE)</f>
        <v>Luanda, Africa</v>
      </c>
      <c r="J5884">
        <f t="shared" si="103"/>
        <v>70</v>
      </c>
      <c r="K5884">
        <v>9.2200000000000006</v>
      </c>
      <c r="L5884">
        <v>9.2200000000000006</v>
      </c>
      <c r="M5884">
        <v>1</v>
      </c>
      <c r="N5884" t="s">
        <v>21</v>
      </c>
      <c r="O5884">
        <v>9.2200000000000006</v>
      </c>
      <c r="P5884">
        <v>9.2200000000000006</v>
      </c>
      <c r="Q5884">
        <v>1088725</v>
      </c>
      <c r="R5884" t="s">
        <v>22</v>
      </c>
    </row>
    <row r="5885" spans="1:18">
      <c r="A5885" t="s">
        <v>16</v>
      </c>
      <c r="B5885" t="s">
        <v>16</v>
      </c>
      <c r="C5885" t="s">
        <v>17</v>
      </c>
      <c r="D5885" t="s">
        <v>18</v>
      </c>
      <c r="E5885" s="1">
        <v>42460.03402777778</v>
      </c>
      <c r="F5885" s="1">
        <v>42460.164583333331</v>
      </c>
      <c r="G5885" t="s">
        <v>889</v>
      </c>
      <c r="H5885" t="s">
        <v>890</v>
      </c>
      <c r="I5885" t="str">
        <f>VLOOKUP(H:H,Sheet1!A:B,2,FALSE)</f>
        <v>Chandigarh, India</v>
      </c>
      <c r="J5885">
        <f t="shared" si="103"/>
        <v>71</v>
      </c>
      <c r="K5885">
        <v>3.13</v>
      </c>
      <c r="L5885">
        <v>3.13</v>
      </c>
      <c r="M5885">
        <v>1</v>
      </c>
      <c r="N5885" t="s">
        <v>21</v>
      </c>
      <c r="O5885">
        <v>3.13</v>
      </c>
      <c r="P5885">
        <v>3.13</v>
      </c>
      <c r="Q5885">
        <v>1088062</v>
      </c>
      <c r="R5885" t="s">
        <v>22</v>
      </c>
    </row>
    <row r="5886" spans="1:18">
      <c r="A5886" t="s">
        <v>16</v>
      </c>
      <c r="B5886" t="s">
        <v>16</v>
      </c>
      <c r="C5886" t="s">
        <v>17</v>
      </c>
      <c r="D5886" t="s">
        <v>18</v>
      </c>
      <c r="E5886" s="1">
        <v>42460.036111111112</v>
      </c>
      <c r="F5886" s="1">
        <v>42460.063194444447</v>
      </c>
      <c r="G5886" t="s">
        <v>1075</v>
      </c>
      <c r="H5886" t="s">
        <v>1076</v>
      </c>
      <c r="I5886" t="str">
        <f>VLOOKUP(H:H,Sheet1!A:B,2,FALSE)</f>
        <v>Chandigarh, India</v>
      </c>
      <c r="J5886">
        <f t="shared" si="103"/>
        <v>74</v>
      </c>
      <c r="K5886">
        <v>0.65</v>
      </c>
      <c r="L5886">
        <v>0.65</v>
      </c>
      <c r="M5886">
        <v>1</v>
      </c>
      <c r="N5886" t="s">
        <v>21</v>
      </c>
      <c r="O5886">
        <v>0.65</v>
      </c>
      <c r="P5886">
        <v>0.65</v>
      </c>
      <c r="Q5886">
        <v>1087919</v>
      </c>
      <c r="R5886" t="s">
        <v>22</v>
      </c>
    </row>
    <row r="5887" spans="1:18">
      <c r="A5887" t="s">
        <v>16</v>
      </c>
      <c r="B5887" t="s">
        <v>16</v>
      </c>
      <c r="C5887" t="s">
        <v>17</v>
      </c>
      <c r="D5887" t="s">
        <v>18</v>
      </c>
      <c r="E5887" s="1">
        <v>42460.036111111112</v>
      </c>
      <c r="F5887" s="1">
        <v>42460.165972222225</v>
      </c>
      <c r="G5887" t="s">
        <v>194</v>
      </c>
      <c r="H5887" t="s">
        <v>195</v>
      </c>
      <c r="I5887" t="str">
        <f>VLOOKUP(H:H,Sheet1!A:B,2,FALSE)</f>
        <v>Rosyth, UK</v>
      </c>
      <c r="J5887">
        <f t="shared" si="103"/>
        <v>74</v>
      </c>
      <c r="K5887">
        <v>3.12</v>
      </c>
      <c r="L5887">
        <v>3.12</v>
      </c>
      <c r="M5887">
        <v>1</v>
      </c>
      <c r="N5887" t="s">
        <v>21</v>
      </c>
      <c r="O5887">
        <v>3.12</v>
      </c>
      <c r="P5887">
        <v>3.12</v>
      </c>
      <c r="Q5887">
        <v>1088064</v>
      </c>
      <c r="R5887" t="s">
        <v>22</v>
      </c>
    </row>
    <row r="5888" spans="1:18">
      <c r="A5888" t="s">
        <v>16</v>
      </c>
      <c r="B5888" t="s">
        <v>16</v>
      </c>
      <c r="C5888" t="s">
        <v>17</v>
      </c>
      <c r="D5888" t="s">
        <v>18</v>
      </c>
      <c r="E5888" s="1">
        <v>42460.036111111112</v>
      </c>
      <c r="F5888" s="1">
        <v>42460.178472222222</v>
      </c>
      <c r="G5888" t="s">
        <v>277</v>
      </c>
      <c r="H5888" t="s">
        <v>278</v>
      </c>
      <c r="I5888" t="str">
        <f>VLOOKUP(H:H,Sheet1!A:B,2,FALSE)</f>
        <v>Chandigarh, India</v>
      </c>
      <c r="J5888">
        <f t="shared" si="103"/>
        <v>74</v>
      </c>
      <c r="K5888">
        <v>3.42</v>
      </c>
      <c r="L5888">
        <v>3.42</v>
      </c>
      <c r="M5888">
        <v>1</v>
      </c>
      <c r="N5888" t="s">
        <v>21</v>
      </c>
      <c r="O5888">
        <v>3.42</v>
      </c>
      <c r="P5888">
        <v>3.42</v>
      </c>
      <c r="Q5888">
        <v>1088091</v>
      </c>
      <c r="R5888" t="s">
        <v>22</v>
      </c>
    </row>
    <row r="5889" spans="1:18">
      <c r="A5889" t="s">
        <v>16</v>
      </c>
      <c r="B5889" t="s">
        <v>16</v>
      </c>
      <c r="C5889" t="s">
        <v>17</v>
      </c>
      <c r="D5889" t="s">
        <v>18</v>
      </c>
      <c r="E5889" s="1">
        <v>42460.036805555559</v>
      </c>
      <c r="F5889" s="1">
        <v>42460.04583333333</v>
      </c>
      <c r="G5889" t="s">
        <v>144</v>
      </c>
      <c r="H5889" t="s">
        <v>145</v>
      </c>
      <c r="I5889" t="str">
        <f>VLOOKUP(H:H,Sheet1!A:B,2,FALSE)</f>
        <v>Chandigarh, India</v>
      </c>
      <c r="J5889">
        <f t="shared" si="103"/>
        <v>76</v>
      </c>
      <c r="K5889">
        <v>0.22</v>
      </c>
      <c r="L5889">
        <v>0.22</v>
      </c>
      <c r="M5889">
        <v>1</v>
      </c>
      <c r="N5889" t="s">
        <v>21</v>
      </c>
      <c r="O5889">
        <v>0.22</v>
      </c>
      <c r="P5889">
        <v>0.22</v>
      </c>
      <c r="Q5889">
        <v>1087912</v>
      </c>
      <c r="R5889" t="s">
        <v>22</v>
      </c>
    </row>
    <row r="5890" spans="1:18">
      <c r="A5890" t="s">
        <v>16</v>
      </c>
      <c r="B5890" t="s">
        <v>16</v>
      </c>
      <c r="C5890" t="s">
        <v>17</v>
      </c>
      <c r="D5890" t="s">
        <v>18</v>
      </c>
      <c r="E5890" s="1">
        <v>42460.036805555559</v>
      </c>
      <c r="F5890" s="1">
        <v>42460.121527777781</v>
      </c>
      <c r="G5890" t="s">
        <v>705</v>
      </c>
      <c r="H5890" t="s">
        <v>706</v>
      </c>
      <c r="I5890" t="str">
        <f>VLOOKUP(H:H,Sheet1!A:B,2,FALSE)</f>
        <v>Chandigarh, India</v>
      </c>
      <c r="J5890">
        <f t="shared" si="103"/>
        <v>76</v>
      </c>
      <c r="K5890">
        <v>2.0299999999999998</v>
      </c>
      <c r="L5890">
        <v>2.0299999999999998</v>
      </c>
      <c r="M5890">
        <v>1</v>
      </c>
      <c r="N5890" t="s">
        <v>21</v>
      </c>
      <c r="O5890">
        <v>2.0299999999999998</v>
      </c>
      <c r="P5890">
        <v>2.0299999999999998</v>
      </c>
      <c r="Q5890">
        <v>1087983</v>
      </c>
      <c r="R5890" t="s">
        <v>22</v>
      </c>
    </row>
    <row r="5891" spans="1:18">
      <c r="A5891" t="s">
        <v>16</v>
      </c>
      <c r="B5891" t="s">
        <v>16</v>
      </c>
      <c r="C5891" t="s">
        <v>17</v>
      </c>
      <c r="D5891" t="s">
        <v>18</v>
      </c>
      <c r="E5891" s="1">
        <v>42460.039583333331</v>
      </c>
      <c r="F5891" s="1">
        <v>42460.253472222219</v>
      </c>
      <c r="G5891" t="s">
        <v>150</v>
      </c>
      <c r="H5891" t="s">
        <v>151</v>
      </c>
      <c r="I5891" t="str">
        <f>VLOOKUP(H:H,Sheet1!A:B,2,FALSE)</f>
        <v>Chandigarh, India</v>
      </c>
      <c r="J5891">
        <f t="shared" si="103"/>
        <v>76</v>
      </c>
      <c r="K5891">
        <v>5.13</v>
      </c>
      <c r="L5891">
        <v>5.13</v>
      </c>
      <c r="M5891">
        <v>1</v>
      </c>
      <c r="N5891" t="s">
        <v>21</v>
      </c>
      <c r="O5891">
        <v>5.13</v>
      </c>
      <c r="P5891">
        <v>5.13</v>
      </c>
      <c r="Q5891">
        <v>1088189</v>
      </c>
      <c r="R5891" t="s">
        <v>22</v>
      </c>
    </row>
    <row r="5892" spans="1:18">
      <c r="A5892" t="s">
        <v>16</v>
      </c>
      <c r="B5892" t="s">
        <v>16</v>
      </c>
      <c r="C5892" t="s">
        <v>17</v>
      </c>
      <c r="D5892" t="s">
        <v>18</v>
      </c>
      <c r="E5892" s="1">
        <v>42460.040277777778</v>
      </c>
      <c r="F5892" s="1">
        <v>42460.35</v>
      </c>
      <c r="G5892" t="s">
        <v>111</v>
      </c>
      <c r="H5892" t="s">
        <v>112</v>
      </c>
      <c r="I5892" t="str">
        <f>VLOOKUP(H:H,Sheet1!A:B,2,FALSE)</f>
        <v>Chandigarh, India</v>
      </c>
      <c r="J5892">
        <f t="shared" si="103"/>
        <v>77</v>
      </c>
      <c r="K5892">
        <v>7.43</v>
      </c>
      <c r="L5892">
        <v>7.43</v>
      </c>
      <c r="M5892">
        <v>1</v>
      </c>
      <c r="N5892" t="s">
        <v>21</v>
      </c>
      <c r="O5892">
        <v>7.43</v>
      </c>
      <c r="P5892">
        <v>7.43</v>
      </c>
      <c r="Q5892">
        <v>1088451</v>
      </c>
      <c r="R5892" t="s">
        <v>22</v>
      </c>
    </row>
    <row r="5893" spans="1:18">
      <c r="A5893" t="s">
        <v>16</v>
      </c>
      <c r="B5893" t="s">
        <v>16</v>
      </c>
      <c r="C5893" t="s">
        <v>17</v>
      </c>
      <c r="D5893" t="s">
        <v>18</v>
      </c>
      <c r="E5893" s="1">
        <v>42460.040277777778</v>
      </c>
      <c r="F5893" s="1">
        <v>42460.375</v>
      </c>
      <c r="G5893" t="s">
        <v>47</v>
      </c>
      <c r="H5893" t="s">
        <v>48</v>
      </c>
      <c r="I5893" t="str">
        <f>VLOOKUP(H:H,Sheet1!A:B,2,FALSE)</f>
        <v>Chandigarh, India</v>
      </c>
      <c r="J5893">
        <f t="shared" si="103"/>
        <v>77</v>
      </c>
      <c r="K5893">
        <v>8.0299999999999994</v>
      </c>
      <c r="L5893">
        <v>8.0299999999999994</v>
      </c>
      <c r="M5893">
        <v>1</v>
      </c>
      <c r="N5893" t="s">
        <v>21</v>
      </c>
      <c r="O5893">
        <v>8.0299999999999994</v>
      </c>
      <c r="P5893">
        <v>8.0299999999999994</v>
      </c>
      <c r="Q5893">
        <v>1088567</v>
      </c>
      <c r="R5893" t="s">
        <v>22</v>
      </c>
    </row>
    <row r="5894" spans="1:18">
      <c r="A5894" t="s">
        <v>16</v>
      </c>
      <c r="B5894" t="s">
        <v>16</v>
      </c>
      <c r="C5894" t="s">
        <v>17</v>
      </c>
      <c r="D5894" t="s">
        <v>18</v>
      </c>
      <c r="E5894" s="1">
        <v>42460.040972222225</v>
      </c>
      <c r="F5894" s="1">
        <v>42460.165972222225</v>
      </c>
      <c r="G5894" t="s">
        <v>713</v>
      </c>
      <c r="H5894" t="s">
        <v>714</v>
      </c>
      <c r="I5894" t="str">
        <f>VLOOKUP(H:H,Sheet1!A:B,2,FALSE)</f>
        <v>Chandigarh, India</v>
      </c>
      <c r="J5894">
        <f t="shared" si="103"/>
        <v>78</v>
      </c>
      <c r="K5894">
        <v>3</v>
      </c>
      <c r="L5894">
        <v>3</v>
      </c>
      <c r="M5894">
        <v>1</v>
      </c>
      <c r="N5894" t="s">
        <v>21</v>
      </c>
      <c r="O5894">
        <v>3</v>
      </c>
      <c r="P5894">
        <v>3</v>
      </c>
      <c r="Q5894">
        <v>1088065</v>
      </c>
      <c r="R5894" t="s">
        <v>22</v>
      </c>
    </row>
    <row r="5895" spans="1:18" hidden="1">
      <c r="A5895" t="s">
        <v>16</v>
      </c>
      <c r="B5895" t="s">
        <v>16</v>
      </c>
      <c r="C5895" t="s">
        <v>17</v>
      </c>
      <c r="D5895" t="s">
        <v>18</v>
      </c>
      <c r="E5895" s="1">
        <v>42460.043749999997</v>
      </c>
      <c r="F5895" s="1">
        <v>42460.071527777778</v>
      </c>
      <c r="G5895" t="s">
        <v>515</v>
      </c>
      <c r="H5895" t="s">
        <v>516</v>
      </c>
      <c r="I5895" t="str">
        <f>VLOOKUP(H:H,Sheet1!A:B,2,FALSE)</f>
        <v>Orlando, FL</v>
      </c>
      <c r="J5895">
        <f t="shared" si="103"/>
        <v>80</v>
      </c>
      <c r="K5895">
        <v>0.67</v>
      </c>
      <c r="L5895">
        <v>0.67</v>
      </c>
      <c r="M5895">
        <v>1</v>
      </c>
      <c r="N5895" t="s">
        <v>21</v>
      </c>
      <c r="O5895">
        <v>0.67</v>
      </c>
      <c r="P5895">
        <v>0.67</v>
      </c>
      <c r="Q5895">
        <v>1087924</v>
      </c>
      <c r="R5895" t="s">
        <v>22</v>
      </c>
    </row>
    <row r="5896" spans="1:18">
      <c r="A5896" t="s">
        <v>16</v>
      </c>
      <c r="B5896" t="s">
        <v>16</v>
      </c>
      <c r="C5896" t="s">
        <v>17</v>
      </c>
      <c r="D5896" t="s">
        <v>18</v>
      </c>
      <c r="E5896" s="1">
        <v>42460.043749999997</v>
      </c>
      <c r="F5896" s="1">
        <v>42460.133333333331</v>
      </c>
      <c r="G5896" t="s">
        <v>91</v>
      </c>
      <c r="H5896" t="s">
        <v>92</v>
      </c>
      <c r="I5896" t="str">
        <f>VLOOKUP(H:H,Sheet1!A:B,2,FALSE)</f>
        <v>Chandigarh, India</v>
      </c>
      <c r="J5896">
        <f t="shared" si="103"/>
        <v>80</v>
      </c>
      <c r="K5896">
        <v>2.15</v>
      </c>
      <c r="L5896">
        <v>2.15</v>
      </c>
      <c r="M5896">
        <v>1</v>
      </c>
      <c r="N5896" t="s">
        <v>21</v>
      </c>
      <c r="O5896">
        <v>2.15</v>
      </c>
      <c r="P5896">
        <v>2.15</v>
      </c>
      <c r="Q5896">
        <v>1088007</v>
      </c>
      <c r="R5896" t="s">
        <v>22</v>
      </c>
    </row>
    <row r="5897" spans="1:18">
      <c r="A5897" t="s">
        <v>16</v>
      </c>
      <c r="B5897" t="s">
        <v>16</v>
      </c>
      <c r="C5897" t="s">
        <v>17</v>
      </c>
      <c r="D5897" t="s">
        <v>18</v>
      </c>
      <c r="E5897" s="1">
        <v>42460.04583333333</v>
      </c>
      <c r="F5897" s="1">
        <v>42460.183333333334</v>
      </c>
      <c r="G5897" t="s">
        <v>219</v>
      </c>
      <c r="H5897" t="s">
        <v>220</v>
      </c>
      <c r="I5897" t="str">
        <f>VLOOKUP(H:H,Sheet1!A:B,2,FALSE)</f>
        <v>Stavanger, Norway</v>
      </c>
      <c r="J5897">
        <f t="shared" si="103"/>
        <v>81</v>
      </c>
      <c r="K5897">
        <v>3.3</v>
      </c>
      <c r="L5897">
        <v>3.3</v>
      </c>
      <c r="M5897">
        <v>1</v>
      </c>
      <c r="N5897" t="s">
        <v>21</v>
      </c>
      <c r="O5897">
        <v>3.3</v>
      </c>
      <c r="P5897">
        <v>3.3</v>
      </c>
      <c r="Q5897">
        <v>1088099</v>
      </c>
      <c r="R5897" t="s">
        <v>22</v>
      </c>
    </row>
    <row r="5898" spans="1:18">
      <c r="A5898" t="s">
        <v>16</v>
      </c>
      <c r="B5898" t="s">
        <v>16</v>
      </c>
      <c r="C5898" t="s">
        <v>17</v>
      </c>
      <c r="D5898" t="s">
        <v>18</v>
      </c>
      <c r="E5898" s="1">
        <v>42460.047222222223</v>
      </c>
      <c r="F5898" s="1">
        <v>42460.082638888889</v>
      </c>
      <c r="G5898" t="s">
        <v>144</v>
      </c>
      <c r="H5898" t="s">
        <v>145</v>
      </c>
      <c r="I5898" t="str">
        <f>VLOOKUP(H:H,Sheet1!A:B,2,FALSE)</f>
        <v>Chandigarh, India</v>
      </c>
      <c r="J5898">
        <f t="shared" si="103"/>
        <v>80</v>
      </c>
      <c r="K5898">
        <v>0.85</v>
      </c>
      <c r="L5898">
        <v>0.85</v>
      </c>
      <c r="M5898">
        <v>1</v>
      </c>
      <c r="N5898" t="s">
        <v>21</v>
      </c>
      <c r="O5898">
        <v>0.85</v>
      </c>
      <c r="P5898">
        <v>0.85</v>
      </c>
      <c r="Q5898">
        <v>1087936</v>
      </c>
      <c r="R5898" t="s">
        <v>22</v>
      </c>
    </row>
    <row r="5899" spans="1:18">
      <c r="A5899" t="s">
        <v>16</v>
      </c>
      <c r="B5899" t="s">
        <v>16</v>
      </c>
      <c r="C5899" t="s">
        <v>17</v>
      </c>
      <c r="D5899" t="s">
        <v>18</v>
      </c>
      <c r="E5899" s="1">
        <v>42460.04791666667</v>
      </c>
      <c r="F5899" s="1">
        <v>42460.133333333331</v>
      </c>
      <c r="G5899" t="s">
        <v>1134</v>
      </c>
      <c r="H5899" t="s">
        <v>1135</v>
      </c>
      <c r="I5899" t="str">
        <f>VLOOKUP(H:H,Sheet1!A:B,2,FALSE)</f>
        <v>Chandigarh, India</v>
      </c>
      <c r="J5899">
        <f t="shared" si="103"/>
        <v>82</v>
      </c>
      <c r="K5899">
        <v>2.0499999999999998</v>
      </c>
      <c r="L5899">
        <v>2.0499999999999998</v>
      </c>
      <c r="M5899">
        <v>1</v>
      </c>
      <c r="N5899" t="s">
        <v>21</v>
      </c>
      <c r="O5899">
        <v>2.0499999999999998</v>
      </c>
      <c r="P5899">
        <v>2.0499999999999998</v>
      </c>
      <c r="Q5899">
        <v>1088003</v>
      </c>
      <c r="R5899" t="s">
        <v>22</v>
      </c>
    </row>
    <row r="5900" spans="1:18">
      <c r="A5900" t="s">
        <v>16</v>
      </c>
      <c r="B5900" t="s">
        <v>16</v>
      </c>
      <c r="C5900" t="s">
        <v>17</v>
      </c>
      <c r="D5900" t="s">
        <v>18</v>
      </c>
      <c r="E5900" s="1">
        <v>42460.04791666667</v>
      </c>
      <c r="F5900" s="1">
        <v>42460.147222222222</v>
      </c>
      <c r="G5900" t="s">
        <v>1078</v>
      </c>
      <c r="H5900" t="s">
        <v>1079</v>
      </c>
      <c r="I5900" t="str">
        <f>VLOOKUP(H:H,Sheet1!A:B,2,FALSE)</f>
        <v>Chandigarh, India</v>
      </c>
      <c r="J5900">
        <f t="shared" si="103"/>
        <v>82</v>
      </c>
      <c r="K5900">
        <v>2.38</v>
      </c>
      <c r="L5900">
        <v>2.38</v>
      </c>
      <c r="M5900">
        <v>1</v>
      </c>
      <c r="N5900" t="s">
        <v>21</v>
      </c>
      <c r="O5900">
        <v>2.38</v>
      </c>
      <c r="P5900">
        <v>2.38</v>
      </c>
      <c r="Q5900">
        <v>1088021</v>
      </c>
      <c r="R5900" t="s">
        <v>22</v>
      </c>
    </row>
    <row r="5901" spans="1:18">
      <c r="A5901" t="s">
        <v>16</v>
      </c>
      <c r="B5901" t="s">
        <v>16</v>
      </c>
      <c r="C5901" t="s">
        <v>17</v>
      </c>
      <c r="D5901" t="s">
        <v>18</v>
      </c>
      <c r="E5901" s="1">
        <v>42460.049305555556</v>
      </c>
      <c r="F5901" s="1">
        <v>42460.234722222223</v>
      </c>
      <c r="G5901" t="s">
        <v>169</v>
      </c>
      <c r="H5901" t="s">
        <v>170</v>
      </c>
      <c r="I5901" t="str">
        <f>VLOOKUP(H:H,Sheet1!A:B,2,FALSE)</f>
        <v>Chandigarh, India</v>
      </c>
      <c r="J5901">
        <f t="shared" si="103"/>
        <v>83</v>
      </c>
      <c r="K5901">
        <v>4.45</v>
      </c>
      <c r="L5901">
        <v>4.45</v>
      </c>
      <c r="M5901">
        <v>1</v>
      </c>
      <c r="N5901" t="s">
        <v>21</v>
      </c>
      <c r="O5901">
        <v>4.45</v>
      </c>
      <c r="P5901">
        <v>4.45</v>
      </c>
      <c r="Q5901">
        <v>1088162</v>
      </c>
      <c r="R5901" t="s">
        <v>22</v>
      </c>
    </row>
    <row r="5902" spans="1:18">
      <c r="A5902" t="s">
        <v>16</v>
      </c>
      <c r="B5902" t="s">
        <v>16</v>
      </c>
      <c r="C5902" t="s">
        <v>17</v>
      </c>
      <c r="D5902" t="s">
        <v>18</v>
      </c>
      <c r="E5902" s="1">
        <v>42460.05</v>
      </c>
      <c r="F5902" s="1">
        <v>42460.107638888891</v>
      </c>
      <c r="G5902" t="s">
        <v>73</v>
      </c>
      <c r="H5902" t="s">
        <v>74</v>
      </c>
      <c r="I5902" t="str">
        <f>VLOOKUP(H:H,Sheet1!A:B,2,FALSE)</f>
        <v>Chandigarh, India</v>
      </c>
      <c r="J5902">
        <f t="shared" si="103"/>
        <v>85</v>
      </c>
      <c r="K5902">
        <v>1.38</v>
      </c>
      <c r="L5902">
        <v>1.38</v>
      </c>
      <c r="M5902">
        <v>1</v>
      </c>
      <c r="N5902" t="s">
        <v>21</v>
      </c>
      <c r="O5902">
        <v>1.38</v>
      </c>
      <c r="P5902">
        <v>1.38</v>
      </c>
      <c r="Q5902">
        <v>1087969</v>
      </c>
      <c r="R5902" t="s">
        <v>22</v>
      </c>
    </row>
    <row r="5903" spans="1:18">
      <c r="A5903" t="s">
        <v>16</v>
      </c>
      <c r="B5903" t="s">
        <v>16</v>
      </c>
      <c r="C5903" t="s">
        <v>17</v>
      </c>
      <c r="D5903" t="s">
        <v>18</v>
      </c>
      <c r="E5903" s="1">
        <v>42460.05</v>
      </c>
      <c r="F5903" s="1">
        <v>42460.177777777775</v>
      </c>
      <c r="G5903" t="s">
        <v>117</v>
      </c>
      <c r="H5903" t="s">
        <v>118</v>
      </c>
      <c r="I5903" t="str">
        <f>VLOOKUP(H:H,Sheet1!A:B,2,FALSE)</f>
        <v>Chandigarh, India</v>
      </c>
      <c r="J5903">
        <f t="shared" si="103"/>
        <v>85</v>
      </c>
      <c r="K5903">
        <v>3.07</v>
      </c>
      <c r="L5903">
        <v>3.07</v>
      </c>
      <c r="M5903">
        <v>1</v>
      </c>
      <c r="N5903" t="s">
        <v>21</v>
      </c>
      <c r="O5903">
        <v>3.07</v>
      </c>
      <c r="P5903">
        <v>3.07</v>
      </c>
      <c r="Q5903">
        <v>1088088</v>
      </c>
      <c r="R5903" t="s">
        <v>22</v>
      </c>
    </row>
    <row r="5904" spans="1:18">
      <c r="A5904" t="s">
        <v>16</v>
      </c>
      <c r="B5904" t="s">
        <v>16</v>
      </c>
      <c r="C5904" t="s">
        <v>17</v>
      </c>
      <c r="D5904" t="s">
        <v>18</v>
      </c>
      <c r="E5904" s="1">
        <v>42460.051388888889</v>
      </c>
      <c r="F5904" s="1">
        <v>42460.099305555559</v>
      </c>
      <c r="G5904" t="s">
        <v>196</v>
      </c>
      <c r="H5904" t="s">
        <v>197</v>
      </c>
      <c r="I5904" t="str">
        <f>VLOOKUP(H:H,Sheet1!A:B,2,FALSE)</f>
        <v>Aberdeen</v>
      </c>
      <c r="J5904">
        <f t="shared" si="103"/>
        <v>85</v>
      </c>
      <c r="K5904">
        <v>1.1499999999999999</v>
      </c>
      <c r="L5904">
        <v>1.1499999999999999</v>
      </c>
      <c r="M5904">
        <v>1</v>
      </c>
      <c r="N5904" t="s">
        <v>21</v>
      </c>
      <c r="O5904">
        <v>1.1499999999999999</v>
      </c>
      <c r="P5904">
        <v>1.1499999999999999</v>
      </c>
      <c r="Q5904">
        <v>1087956</v>
      </c>
      <c r="R5904" t="s">
        <v>22</v>
      </c>
    </row>
    <row r="5905" spans="1:18">
      <c r="A5905" t="s">
        <v>16</v>
      </c>
      <c r="B5905" t="s">
        <v>16</v>
      </c>
      <c r="C5905" t="s">
        <v>17</v>
      </c>
      <c r="D5905" t="s">
        <v>18</v>
      </c>
      <c r="E5905" s="1">
        <v>42460.052083333336</v>
      </c>
      <c r="F5905" s="1">
        <v>42460.07708333333</v>
      </c>
      <c r="G5905" t="s">
        <v>270</v>
      </c>
      <c r="H5905" t="s">
        <v>271</v>
      </c>
      <c r="I5905" t="str">
        <f>VLOOKUP(H:H,Sheet1!A:B,2,FALSE)</f>
        <v>Chandigarh, India</v>
      </c>
      <c r="J5905">
        <f t="shared" si="103"/>
        <v>85</v>
      </c>
      <c r="K5905">
        <v>0.6</v>
      </c>
      <c r="L5905">
        <v>0.6</v>
      </c>
      <c r="M5905">
        <v>1</v>
      </c>
      <c r="N5905" t="s">
        <v>21</v>
      </c>
      <c r="O5905">
        <v>0.6</v>
      </c>
      <c r="P5905">
        <v>0.6</v>
      </c>
      <c r="Q5905">
        <v>1087926</v>
      </c>
      <c r="R5905" t="s">
        <v>22</v>
      </c>
    </row>
    <row r="5906" spans="1:18">
      <c r="A5906" t="s">
        <v>16</v>
      </c>
      <c r="B5906" t="s">
        <v>16</v>
      </c>
      <c r="C5906" t="s">
        <v>17</v>
      </c>
      <c r="D5906" t="s">
        <v>18</v>
      </c>
      <c r="E5906" s="1">
        <v>42460.052777777775</v>
      </c>
      <c r="F5906" s="1">
        <v>42460.135416666664</v>
      </c>
      <c r="G5906" t="s">
        <v>162</v>
      </c>
      <c r="H5906" t="s">
        <v>163</v>
      </c>
      <c r="I5906" t="str">
        <f>VLOOKUP(H:H,Sheet1!A:B,2,FALSE)</f>
        <v>Stavanger, Norway</v>
      </c>
      <c r="J5906">
        <f t="shared" si="103"/>
        <v>87</v>
      </c>
      <c r="K5906">
        <v>1.98</v>
      </c>
      <c r="L5906">
        <v>1.98</v>
      </c>
      <c r="M5906">
        <v>1</v>
      </c>
      <c r="N5906" t="s">
        <v>21</v>
      </c>
      <c r="O5906">
        <v>1.98</v>
      </c>
      <c r="P5906">
        <v>1.98</v>
      </c>
      <c r="Q5906">
        <v>1088009</v>
      </c>
      <c r="R5906" t="s">
        <v>22</v>
      </c>
    </row>
    <row r="5907" spans="1:18">
      <c r="A5907" t="s">
        <v>16</v>
      </c>
      <c r="B5907" t="s">
        <v>16</v>
      </c>
      <c r="C5907" t="s">
        <v>17</v>
      </c>
      <c r="D5907" t="s">
        <v>18</v>
      </c>
      <c r="E5907" s="1">
        <v>42460.052777777775</v>
      </c>
      <c r="F5907" s="1">
        <v>42460.375</v>
      </c>
      <c r="G5907" t="s">
        <v>57</v>
      </c>
      <c r="H5907" t="s">
        <v>1077</v>
      </c>
      <c r="I5907" t="str">
        <f>VLOOKUP(H:H,Sheet1!A:B,2,FALSE)</f>
        <v>Chandigarh, India</v>
      </c>
      <c r="J5907">
        <f t="shared" si="103"/>
        <v>87</v>
      </c>
      <c r="K5907">
        <v>7.73</v>
      </c>
      <c r="L5907">
        <v>7.73</v>
      </c>
      <c r="M5907">
        <v>1</v>
      </c>
      <c r="N5907" t="s">
        <v>21</v>
      </c>
      <c r="O5907">
        <v>7.73</v>
      </c>
      <c r="P5907">
        <v>7.73</v>
      </c>
      <c r="Q5907">
        <v>1088568</v>
      </c>
      <c r="R5907" t="s">
        <v>22</v>
      </c>
    </row>
    <row r="5908" spans="1:18">
      <c r="A5908" t="s">
        <v>16</v>
      </c>
      <c r="B5908" t="s">
        <v>16</v>
      </c>
      <c r="C5908" t="s">
        <v>17</v>
      </c>
      <c r="D5908" t="s">
        <v>18</v>
      </c>
      <c r="E5908" s="1">
        <v>42460.053472222222</v>
      </c>
      <c r="F5908" s="1">
        <v>42460.197916666664</v>
      </c>
      <c r="G5908" t="s">
        <v>87</v>
      </c>
      <c r="H5908" t="s">
        <v>88</v>
      </c>
      <c r="I5908" t="str">
        <f>VLOOKUP(H:H,Sheet1!A:B,2,FALSE)</f>
        <v>Chandigarh, India</v>
      </c>
      <c r="J5908">
        <f t="shared" si="103"/>
        <v>88</v>
      </c>
      <c r="K5908">
        <v>3.47</v>
      </c>
      <c r="L5908">
        <v>3.47</v>
      </c>
      <c r="M5908">
        <v>1</v>
      </c>
      <c r="N5908" t="s">
        <v>21</v>
      </c>
      <c r="O5908">
        <v>3.47</v>
      </c>
      <c r="P5908">
        <v>3.47</v>
      </c>
      <c r="Q5908">
        <v>1088122</v>
      </c>
      <c r="R5908" t="s">
        <v>22</v>
      </c>
    </row>
    <row r="5909" spans="1:18">
      <c r="A5909" t="s">
        <v>16</v>
      </c>
      <c r="B5909" t="s">
        <v>16</v>
      </c>
      <c r="C5909" t="s">
        <v>1651</v>
      </c>
      <c r="D5909" t="s">
        <v>18</v>
      </c>
      <c r="E5909" s="1">
        <v>42460.054166666669</v>
      </c>
      <c r="F5909" s="1">
        <v>42460.253472222219</v>
      </c>
      <c r="G5909" t="s">
        <v>1656</v>
      </c>
      <c r="H5909" t="s">
        <v>206</v>
      </c>
      <c r="I5909" t="str">
        <f>VLOOKUP(H:H,[2]Sheet1!A:B,2,FALSE)</f>
        <v>Chandigarh, India</v>
      </c>
      <c r="J5909">
        <f t="shared" si="103"/>
        <v>89</v>
      </c>
      <c r="K5909">
        <v>4.78</v>
      </c>
      <c r="L5909">
        <v>4.78</v>
      </c>
      <c r="M5909">
        <v>1</v>
      </c>
      <c r="N5909" t="s">
        <v>21</v>
      </c>
      <c r="O5909">
        <v>4.78</v>
      </c>
      <c r="P5909">
        <v>4.78</v>
      </c>
      <c r="Q5909">
        <v>1088191</v>
      </c>
    </row>
    <row r="5910" spans="1:18">
      <c r="A5910" t="s">
        <v>16</v>
      </c>
      <c r="B5910" t="s">
        <v>16</v>
      </c>
      <c r="C5910" t="s">
        <v>17</v>
      </c>
      <c r="D5910" t="s">
        <v>18</v>
      </c>
      <c r="E5910" s="1">
        <v>42460.054861111108</v>
      </c>
      <c r="F5910" s="1">
        <v>42460.254861111112</v>
      </c>
      <c r="G5910" t="s">
        <v>268</v>
      </c>
      <c r="H5910" t="s">
        <v>269</v>
      </c>
      <c r="I5910" t="str">
        <f>VLOOKUP(H:H,Sheet1!A:B,2,FALSE)</f>
        <v>Stavanger, Norway</v>
      </c>
      <c r="J5910">
        <f t="shared" si="103"/>
        <v>90</v>
      </c>
      <c r="K5910">
        <v>4.8</v>
      </c>
      <c r="L5910">
        <v>4.8</v>
      </c>
      <c r="M5910">
        <v>1</v>
      </c>
      <c r="N5910" t="s">
        <v>21</v>
      </c>
      <c r="O5910">
        <v>4.8</v>
      </c>
      <c r="P5910">
        <v>4.8</v>
      </c>
      <c r="Q5910">
        <v>1088196</v>
      </c>
      <c r="R5910" t="s">
        <v>22</v>
      </c>
    </row>
    <row r="5911" spans="1:18">
      <c r="A5911" t="s">
        <v>16</v>
      </c>
      <c r="B5911" t="s">
        <v>16</v>
      </c>
      <c r="C5911" t="s">
        <v>17</v>
      </c>
      <c r="D5911" t="s">
        <v>18</v>
      </c>
      <c r="E5911" s="1">
        <v>42460.056944444441</v>
      </c>
      <c r="F5911" s="1">
        <v>42460.177777777775</v>
      </c>
      <c r="G5911" t="s">
        <v>411</v>
      </c>
      <c r="H5911" t="s">
        <v>412</v>
      </c>
      <c r="I5911" t="str">
        <f>VLOOKUP(H:H,Sheet1!A:B,2,FALSE)</f>
        <v>Chandigarh, India</v>
      </c>
      <c r="J5911">
        <f t="shared" si="103"/>
        <v>91</v>
      </c>
      <c r="K5911">
        <v>2.9</v>
      </c>
      <c r="L5911">
        <v>2.9</v>
      </c>
      <c r="M5911">
        <v>1</v>
      </c>
      <c r="N5911" t="s">
        <v>21</v>
      </c>
      <c r="O5911">
        <v>2.9</v>
      </c>
      <c r="P5911">
        <v>2.9</v>
      </c>
      <c r="Q5911">
        <v>1088089</v>
      </c>
      <c r="R5911" t="s">
        <v>22</v>
      </c>
    </row>
    <row r="5912" spans="1:18">
      <c r="A5912" t="s">
        <v>16</v>
      </c>
      <c r="B5912" t="s">
        <v>16</v>
      </c>
      <c r="C5912" t="s">
        <v>17</v>
      </c>
      <c r="D5912" t="s">
        <v>18</v>
      </c>
      <c r="E5912" s="1">
        <v>42460.058333333334</v>
      </c>
      <c r="F5912" s="1">
        <v>42460.32916666667</v>
      </c>
      <c r="G5912" t="s">
        <v>192</v>
      </c>
      <c r="H5912" t="s">
        <v>193</v>
      </c>
      <c r="I5912" t="str">
        <f>VLOOKUP(H:H,Sheet1!A:B,2,FALSE)</f>
        <v>Stavanger, Norway</v>
      </c>
      <c r="J5912">
        <f t="shared" ref="J5912:J5975" si="104">SUMPRODUCT(--($E$2:$E$20000&lt;=E5912),--($F$2:$F$20000&gt;=E5912))</f>
        <v>92</v>
      </c>
      <c r="K5912">
        <v>6.5</v>
      </c>
      <c r="L5912">
        <v>6.5</v>
      </c>
      <c r="M5912">
        <v>1</v>
      </c>
      <c r="N5912" t="s">
        <v>21</v>
      </c>
      <c r="O5912">
        <v>6.5</v>
      </c>
      <c r="P5912">
        <v>6.5</v>
      </c>
      <c r="Q5912">
        <v>1088380</v>
      </c>
      <c r="R5912" t="s">
        <v>22</v>
      </c>
    </row>
    <row r="5913" spans="1:18">
      <c r="A5913" t="s">
        <v>16</v>
      </c>
      <c r="B5913" t="s">
        <v>16</v>
      </c>
      <c r="C5913" t="s">
        <v>17</v>
      </c>
      <c r="D5913" t="s">
        <v>18</v>
      </c>
      <c r="E5913" s="1">
        <v>42460.060416666667</v>
      </c>
      <c r="F5913" s="1">
        <v>42460.144444444442</v>
      </c>
      <c r="G5913" t="s">
        <v>719</v>
      </c>
      <c r="H5913" t="s">
        <v>204</v>
      </c>
      <c r="I5913" t="str">
        <f>VLOOKUP(H:H,Sheet1!A:B,2,FALSE)</f>
        <v>Chandigarh, India</v>
      </c>
      <c r="J5913">
        <f t="shared" si="104"/>
        <v>92</v>
      </c>
      <c r="K5913">
        <v>2.02</v>
      </c>
      <c r="L5913">
        <v>2.02</v>
      </c>
      <c r="M5913">
        <v>1</v>
      </c>
      <c r="N5913" t="s">
        <v>21</v>
      </c>
      <c r="O5913">
        <v>2.02</v>
      </c>
      <c r="P5913">
        <v>2.02</v>
      </c>
      <c r="Q5913">
        <v>1088017</v>
      </c>
      <c r="R5913" t="s">
        <v>22</v>
      </c>
    </row>
    <row r="5914" spans="1:18">
      <c r="A5914" t="s">
        <v>16</v>
      </c>
      <c r="B5914" t="s">
        <v>16</v>
      </c>
      <c r="C5914" t="s">
        <v>17</v>
      </c>
      <c r="D5914" t="s">
        <v>18</v>
      </c>
      <c r="E5914" s="1">
        <v>42460.063888888886</v>
      </c>
      <c r="F5914" s="1">
        <v>42460.086111111108</v>
      </c>
      <c r="G5914" t="s">
        <v>213</v>
      </c>
      <c r="H5914" t="s">
        <v>214</v>
      </c>
      <c r="I5914" t="str">
        <f>VLOOKUP(H:H,Sheet1!A:B,2,FALSE)</f>
        <v>Rosyth, UK</v>
      </c>
      <c r="J5914">
        <f t="shared" si="104"/>
        <v>92</v>
      </c>
      <c r="K5914">
        <v>0.53</v>
      </c>
      <c r="L5914">
        <v>0.53</v>
      </c>
      <c r="M5914">
        <v>1</v>
      </c>
      <c r="N5914" t="s">
        <v>21</v>
      </c>
      <c r="O5914">
        <v>0.53</v>
      </c>
      <c r="P5914">
        <v>0.53</v>
      </c>
      <c r="Q5914">
        <v>1087939</v>
      </c>
      <c r="R5914" t="s">
        <v>22</v>
      </c>
    </row>
    <row r="5915" spans="1:18">
      <c r="A5915" t="s">
        <v>16</v>
      </c>
      <c r="B5915" t="s">
        <v>16</v>
      </c>
      <c r="C5915" t="s">
        <v>17</v>
      </c>
      <c r="D5915" t="s">
        <v>18</v>
      </c>
      <c r="E5915" s="1">
        <v>42460.06527777778</v>
      </c>
      <c r="F5915" s="1">
        <v>42460.245833333334</v>
      </c>
      <c r="G5915" t="s">
        <v>79</v>
      </c>
      <c r="H5915" t="s">
        <v>80</v>
      </c>
      <c r="I5915" t="str">
        <f>VLOOKUP(H:H,Sheet1!A:B,2,FALSE)</f>
        <v>Chandigarh, India</v>
      </c>
      <c r="J5915">
        <f t="shared" si="104"/>
        <v>93</v>
      </c>
      <c r="K5915">
        <v>4.33</v>
      </c>
      <c r="L5915">
        <v>4.33</v>
      </c>
      <c r="M5915">
        <v>1</v>
      </c>
      <c r="N5915" t="s">
        <v>21</v>
      </c>
      <c r="O5915">
        <v>4.33</v>
      </c>
      <c r="P5915">
        <v>4.33</v>
      </c>
      <c r="Q5915">
        <v>1088176</v>
      </c>
      <c r="R5915" t="s">
        <v>22</v>
      </c>
    </row>
    <row r="5916" spans="1:18">
      <c r="A5916" t="s">
        <v>16</v>
      </c>
      <c r="B5916" t="s">
        <v>16</v>
      </c>
      <c r="C5916" t="s">
        <v>17</v>
      </c>
      <c r="D5916" t="s">
        <v>18</v>
      </c>
      <c r="E5916" s="1">
        <v>42460.065972222219</v>
      </c>
      <c r="F5916" s="1">
        <v>42460.150694444441</v>
      </c>
      <c r="G5916" t="s">
        <v>808</v>
      </c>
      <c r="H5916" t="s">
        <v>809</v>
      </c>
      <c r="I5916" t="str">
        <f>VLOOKUP(H:H,Sheet1!A:B,2,FALSE)</f>
        <v>Chandigarh, India</v>
      </c>
      <c r="J5916">
        <f t="shared" si="104"/>
        <v>94</v>
      </c>
      <c r="K5916">
        <v>2.0299999999999998</v>
      </c>
      <c r="L5916">
        <v>2.0299999999999998</v>
      </c>
      <c r="M5916">
        <v>1</v>
      </c>
      <c r="N5916" t="s">
        <v>21</v>
      </c>
      <c r="O5916">
        <v>2.0299999999999998</v>
      </c>
      <c r="P5916">
        <v>2.0299999999999998</v>
      </c>
      <c r="Q5916">
        <v>1088029</v>
      </c>
      <c r="R5916" t="s">
        <v>22</v>
      </c>
    </row>
    <row r="5917" spans="1:18">
      <c r="A5917" t="s">
        <v>16</v>
      </c>
      <c r="B5917" t="s">
        <v>16</v>
      </c>
      <c r="C5917" t="s">
        <v>17</v>
      </c>
      <c r="D5917" t="s">
        <v>18</v>
      </c>
      <c r="E5917" s="1">
        <v>42460.069444444445</v>
      </c>
      <c r="F5917" s="1">
        <v>42460.106249999997</v>
      </c>
      <c r="G5917" t="s">
        <v>105</v>
      </c>
      <c r="H5917" t="s">
        <v>106</v>
      </c>
      <c r="I5917" t="str">
        <f>VLOOKUP(H:H,Sheet1!A:B,2,FALSE)</f>
        <v>Chandigarh, India</v>
      </c>
      <c r="J5917">
        <f t="shared" si="104"/>
        <v>95</v>
      </c>
      <c r="K5917">
        <v>0.88</v>
      </c>
      <c r="L5917">
        <v>0.88</v>
      </c>
      <c r="M5917">
        <v>1</v>
      </c>
      <c r="N5917" t="s">
        <v>21</v>
      </c>
      <c r="O5917">
        <v>0.88</v>
      </c>
      <c r="P5917">
        <v>0.88</v>
      </c>
      <c r="Q5917">
        <v>1087964</v>
      </c>
      <c r="R5917" t="s">
        <v>22</v>
      </c>
    </row>
    <row r="5918" spans="1:18">
      <c r="A5918" t="s">
        <v>16</v>
      </c>
      <c r="B5918" t="s">
        <v>16</v>
      </c>
      <c r="C5918" t="s">
        <v>17</v>
      </c>
      <c r="D5918" t="s">
        <v>18</v>
      </c>
      <c r="E5918" s="1">
        <v>42460.071527777778</v>
      </c>
      <c r="F5918" s="1">
        <v>42460.163194444445</v>
      </c>
      <c r="G5918" t="s">
        <v>1132</v>
      </c>
      <c r="H5918" t="s">
        <v>1133</v>
      </c>
      <c r="I5918" t="str">
        <f>VLOOKUP(H:H,Sheet1!A:B,2,FALSE)</f>
        <v>Chandigarh, India</v>
      </c>
      <c r="J5918">
        <f t="shared" si="104"/>
        <v>95</v>
      </c>
      <c r="K5918">
        <v>2.2000000000000002</v>
      </c>
      <c r="L5918">
        <v>2.2000000000000002</v>
      </c>
      <c r="M5918">
        <v>1</v>
      </c>
      <c r="N5918" t="s">
        <v>21</v>
      </c>
      <c r="O5918">
        <v>2.2000000000000002</v>
      </c>
      <c r="P5918">
        <v>2.2000000000000002</v>
      </c>
      <c r="Q5918">
        <v>1088057</v>
      </c>
      <c r="R5918" t="s">
        <v>22</v>
      </c>
    </row>
    <row r="5919" spans="1:18" hidden="1">
      <c r="A5919" t="s">
        <v>16</v>
      </c>
      <c r="B5919" t="s">
        <v>16</v>
      </c>
      <c r="C5919" t="s">
        <v>17</v>
      </c>
      <c r="D5919" t="s">
        <v>18</v>
      </c>
      <c r="E5919" s="1">
        <v>42460.072222222225</v>
      </c>
      <c r="F5919" s="1">
        <v>42460.166666666664</v>
      </c>
      <c r="G5919" t="s">
        <v>515</v>
      </c>
      <c r="H5919" t="s">
        <v>516</v>
      </c>
      <c r="I5919" t="str">
        <f>VLOOKUP(H:H,Sheet1!A:B,2,FALSE)</f>
        <v>Orlando, FL</v>
      </c>
      <c r="J5919">
        <f t="shared" si="104"/>
        <v>95</v>
      </c>
      <c r="K5919">
        <v>2.27</v>
      </c>
      <c r="L5919">
        <v>2.27</v>
      </c>
      <c r="M5919">
        <v>1</v>
      </c>
      <c r="N5919" t="s">
        <v>21</v>
      </c>
      <c r="O5919">
        <v>2.27</v>
      </c>
      <c r="P5919">
        <v>2.27</v>
      </c>
      <c r="Q5919">
        <v>1088067</v>
      </c>
      <c r="R5919" t="s">
        <v>22</v>
      </c>
    </row>
    <row r="5920" spans="1:18">
      <c r="A5920" t="s">
        <v>16</v>
      </c>
      <c r="B5920" t="s">
        <v>16</v>
      </c>
      <c r="C5920" t="s">
        <v>17</v>
      </c>
      <c r="D5920" t="s">
        <v>18</v>
      </c>
      <c r="E5920" s="1">
        <v>42460.072916666664</v>
      </c>
      <c r="F5920" s="1">
        <v>42460.279166666667</v>
      </c>
      <c r="G5920" t="s">
        <v>723</v>
      </c>
      <c r="H5920" t="s">
        <v>724</v>
      </c>
      <c r="I5920" t="str">
        <f>VLOOKUP(H:H,Sheet1!A:B,2,FALSE)</f>
        <v>Aberdeen</v>
      </c>
      <c r="J5920">
        <f t="shared" si="104"/>
        <v>96</v>
      </c>
      <c r="K5920">
        <v>4.95</v>
      </c>
      <c r="L5920">
        <v>4.95</v>
      </c>
      <c r="M5920">
        <v>1</v>
      </c>
      <c r="N5920" t="s">
        <v>21</v>
      </c>
      <c r="O5920">
        <v>4.95</v>
      </c>
      <c r="P5920">
        <v>4.95</v>
      </c>
      <c r="Q5920">
        <v>1088255</v>
      </c>
      <c r="R5920" t="s">
        <v>22</v>
      </c>
    </row>
    <row r="5921" spans="1:18">
      <c r="A5921" t="s">
        <v>16</v>
      </c>
      <c r="B5921" t="s">
        <v>16</v>
      </c>
      <c r="C5921" t="s">
        <v>1651</v>
      </c>
      <c r="D5921" t="s">
        <v>18</v>
      </c>
      <c r="E5921" s="1">
        <v>42460.074305555558</v>
      </c>
      <c r="F5921" s="1">
        <v>42460.180555555555</v>
      </c>
      <c r="G5921" t="s">
        <v>1275</v>
      </c>
      <c r="H5921" t="s">
        <v>1276</v>
      </c>
      <c r="I5921" t="str">
        <f>VLOOKUP(H:H,[2]Sheet1!A:B,2,FALSE)</f>
        <v>Stavanger, Norway</v>
      </c>
      <c r="J5921">
        <f t="shared" si="104"/>
        <v>97</v>
      </c>
      <c r="K5921">
        <v>2.5499999999999998</v>
      </c>
      <c r="L5921">
        <v>2.5499999999999998</v>
      </c>
      <c r="M5921">
        <v>1</v>
      </c>
      <c r="N5921" t="s">
        <v>21</v>
      </c>
      <c r="O5921">
        <v>2.5499999999999998</v>
      </c>
      <c r="P5921">
        <v>2.5499999999999998</v>
      </c>
      <c r="Q5921">
        <v>1088096</v>
      </c>
    </row>
    <row r="5922" spans="1:18">
      <c r="A5922" t="s">
        <v>16</v>
      </c>
      <c r="B5922" t="s">
        <v>16</v>
      </c>
      <c r="C5922" t="s">
        <v>17</v>
      </c>
      <c r="D5922" t="s">
        <v>18</v>
      </c>
      <c r="E5922" s="1">
        <v>42460.074999999997</v>
      </c>
      <c r="F5922" s="1">
        <v>42460.159722222219</v>
      </c>
      <c r="G5922" t="s">
        <v>721</v>
      </c>
      <c r="H5922" t="s">
        <v>722</v>
      </c>
      <c r="I5922" t="str">
        <f>VLOOKUP(H:H,Sheet1!A:B,2,FALSE)</f>
        <v>Aberdeen</v>
      </c>
      <c r="J5922">
        <f t="shared" si="104"/>
        <v>98</v>
      </c>
      <c r="K5922">
        <v>2.0299999999999998</v>
      </c>
      <c r="L5922">
        <v>2.0299999999999998</v>
      </c>
      <c r="M5922">
        <v>1</v>
      </c>
      <c r="N5922" t="s">
        <v>21</v>
      </c>
      <c r="O5922">
        <v>2.0299999999999998</v>
      </c>
      <c r="P5922">
        <v>2.0299999999999998</v>
      </c>
      <c r="Q5922">
        <v>1088046</v>
      </c>
      <c r="R5922" t="s">
        <v>22</v>
      </c>
    </row>
    <row r="5923" spans="1:18">
      <c r="A5923" t="s">
        <v>16</v>
      </c>
      <c r="B5923" t="s">
        <v>16</v>
      </c>
      <c r="C5923" t="s">
        <v>17</v>
      </c>
      <c r="D5923" t="s">
        <v>18</v>
      </c>
      <c r="E5923" s="1">
        <v>42460.077777777777</v>
      </c>
      <c r="F5923" s="1">
        <v>42460.162499999999</v>
      </c>
      <c r="G5923" t="s">
        <v>727</v>
      </c>
      <c r="H5923" t="s">
        <v>728</v>
      </c>
      <c r="I5923" t="str">
        <f>VLOOKUP(H:H,Sheet1!A:B,2,FALSE)</f>
        <v>Aberdeen</v>
      </c>
      <c r="J5923">
        <f t="shared" si="104"/>
        <v>98</v>
      </c>
      <c r="K5923">
        <v>2.0299999999999998</v>
      </c>
      <c r="L5923">
        <v>2.0299999999999998</v>
      </c>
      <c r="M5923">
        <v>1</v>
      </c>
      <c r="N5923" t="s">
        <v>21</v>
      </c>
      <c r="O5923">
        <v>2.0299999999999998</v>
      </c>
      <c r="P5923">
        <v>2.0299999999999998</v>
      </c>
      <c r="Q5923">
        <v>1088052</v>
      </c>
      <c r="R5923" t="s">
        <v>22</v>
      </c>
    </row>
    <row r="5924" spans="1:18">
      <c r="A5924" t="s">
        <v>16</v>
      </c>
      <c r="B5924" t="s">
        <v>16</v>
      </c>
      <c r="C5924" t="s">
        <v>17</v>
      </c>
      <c r="D5924" t="s">
        <v>18</v>
      </c>
      <c r="E5924" s="1">
        <v>42460.07916666667</v>
      </c>
      <c r="F5924" s="1">
        <v>42460.07916666667</v>
      </c>
      <c r="G5924" t="s">
        <v>1213</v>
      </c>
      <c r="H5924" t="s">
        <v>110</v>
      </c>
      <c r="I5924" t="str">
        <f>VLOOKUP(H:H,Sheet1!A:B,2,FALSE)</f>
        <v>Chandigarh, India</v>
      </c>
      <c r="J5924">
        <f t="shared" si="104"/>
        <v>99</v>
      </c>
      <c r="K5924">
        <v>0</v>
      </c>
      <c r="L5924">
        <v>0</v>
      </c>
      <c r="M5924">
        <v>1</v>
      </c>
      <c r="N5924" t="s">
        <v>21</v>
      </c>
      <c r="O5924">
        <v>0</v>
      </c>
      <c r="P5924">
        <v>0</v>
      </c>
      <c r="Q5924">
        <v>1087928</v>
      </c>
      <c r="R5924" t="s">
        <v>22</v>
      </c>
    </row>
    <row r="5925" spans="1:18">
      <c r="A5925" t="s">
        <v>16</v>
      </c>
      <c r="B5925" t="s">
        <v>16</v>
      </c>
      <c r="C5925" t="s">
        <v>17</v>
      </c>
      <c r="D5925" t="s">
        <v>18</v>
      </c>
      <c r="E5925" s="1">
        <v>42460.079861111109</v>
      </c>
      <c r="F5925" s="1">
        <v>42460.124305555553</v>
      </c>
      <c r="G5925" t="s">
        <v>164</v>
      </c>
      <c r="H5925" t="s">
        <v>225</v>
      </c>
      <c r="I5925" t="str">
        <f>VLOOKUP(H:H,Sheet1!A:B,2,FALSE)</f>
        <v>Chandigarh, India</v>
      </c>
      <c r="J5925">
        <f t="shared" si="104"/>
        <v>99</v>
      </c>
      <c r="K5925">
        <v>1.07</v>
      </c>
      <c r="L5925">
        <v>1.07</v>
      </c>
      <c r="M5925">
        <v>1</v>
      </c>
      <c r="N5925" t="s">
        <v>21</v>
      </c>
      <c r="O5925">
        <v>1.07</v>
      </c>
      <c r="P5925">
        <v>1.07</v>
      </c>
      <c r="Q5925">
        <v>1087988</v>
      </c>
      <c r="R5925" t="s">
        <v>22</v>
      </c>
    </row>
    <row r="5926" spans="1:18">
      <c r="A5926" t="s">
        <v>16</v>
      </c>
      <c r="B5926" t="s">
        <v>16</v>
      </c>
      <c r="C5926" t="s">
        <v>17</v>
      </c>
      <c r="D5926" t="s">
        <v>18</v>
      </c>
      <c r="E5926" s="1">
        <v>42460.080555555556</v>
      </c>
      <c r="F5926" s="1">
        <v>42460.306250000001</v>
      </c>
      <c r="G5926" t="s">
        <v>691</v>
      </c>
      <c r="H5926" t="s">
        <v>692</v>
      </c>
      <c r="I5926" t="str">
        <f>VLOOKUP(H:H,Sheet1!A:B,2,FALSE)</f>
        <v>Stavanger, Norway</v>
      </c>
      <c r="J5926">
        <f t="shared" si="104"/>
        <v>98</v>
      </c>
      <c r="K5926">
        <v>5.42</v>
      </c>
      <c r="L5926">
        <v>5.42</v>
      </c>
      <c r="M5926">
        <v>1</v>
      </c>
      <c r="N5926" t="s">
        <v>21</v>
      </c>
      <c r="O5926">
        <v>5.42</v>
      </c>
      <c r="P5926">
        <v>5.42</v>
      </c>
      <c r="Q5926">
        <v>1088320</v>
      </c>
      <c r="R5926" t="s">
        <v>22</v>
      </c>
    </row>
    <row r="5927" spans="1:18">
      <c r="A5927" t="s">
        <v>16</v>
      </c>
      <c r="B5927" t="s">
        <v>16</v>
      </c>
      <c r="C5927" t="s">
        <v>17</v>
      </c>
      <c r="D5927" t="s">
        <v>18</v>
      </c>
      <c r="E5927" s="1">
        <v>42460.081250000003</v>
      </c>
      <c r="F5927" s="1">
        <v>42460.104861111111</v>
      </c>
      <c r="G5927" t="s">
        <v>739</v>
      </c>
      <c r="H5927" t="s">
        <v>740</v>
      </c>
      <c r="I5927" t="str">
        <f>VLOOKUP(H:H,Sheet1!A:B,2,FALSE)</f>
        <v>Chandigarh, India</v>
      </c>
      <c r="J5927">
        <f t="shared" si="104"/>
        <v>101</v>
      </c>
      <c r="K5927">
        <v>0.56999999999999995</v>
      </c>
      <c r="L5927">
        <v>0.56999999999999995</v>
      </c>
      <c r="M5927">
        <v>1</v>
      </c>
      <c r="N5927" t="s">
        <v>21</v>
      </c>
      <c r="O5927">
        <v>0.56999999999999995</v>
      </c>
      <c r="P5927">
        <v>0.56999999999999995</v>
      </c>
      <c r="Q5927">
        <v>1087963</v>
      </c>
      <c r="R5927" t="s">
        <v>22</v>
      </c>
    </row>
    <row r="5928" spans="1:18">
      <c r="A5928" t="s">
        <v>16</v>
      </c>
      <c r="B5928" t="s">
        <v>16</v>
      </c>
      <c r="C5928" t="s">
        <v>17</v>
      </c>
      <c r="D5928" t="s">
        <v>18</v>
      </c>
      <c r="E5928" s="1">
        <v>42460.081250000003</v>
      </c>
      <c r="F5928" s="1">
        <v>42460.175694444442</v>
      </c>
      <c r="G5928" t="s">
        <v>215</v>
      </c>
      <c r="H5928" t="s">
        <v>216</v>
      </c>
      <c r="I5928" t="str">
        <f>VLOOKUP(H:H,Sheet1!A:B,2,FALSE)</f>
        <v>Luanda, Africa</v>
      </c>
      <c r="J5928">
        <f t="shared" si="104"/>
        <v>101</v>
      </c>
      <c r="K5928">
        <v>2.27</v>
      </c>
      <c r="L5928">
        <v>2.27</v>
      </c>
      <c r="M5928">
        <v>1</v>
      </c>
      <c r="N5928" t="s">
        <v>21</v>
      </c>
      <c r="O5928">
        <v>2.27</v>
      </c>
      <c r="P5928">
        <v>2.27</v>
      </c>
      <c r="Q5928">
        <v>1088083</v>
      </c>
      <c r="R5928" t="s">
        <v>22</v>
      </c>
    </row>
    <row r="5929" spans="1:18">
      <c r="A5929" t="s">
        <v>16</v>
      </c>
      <c r="B5929" t="s">
        <v>16</v>
      </c>
      <c r="C5929" t="s">
        <v>17</v>
      </c>
      <c r="D5929" t="s">
        <v>18</v>
      </c>
      <c r="E5929" s="1">
        <v>42460.081250000003</v>
      </c>
      <c r="F5929" s="1">
        <v>42460.231249999997</v>
      </c>
      <c r="G5929" t="s">
        <v>270</v>
      </c>
      <c r="H5929" t="s">
        <v>271</v>
      </c>
      <c r="I5929" t="str">
        <f>VLOOKUP(H:H,Sheet1!A:B,2,FALSE)</f>
        <v>Chandigarh, India</v>
      </c>
      <c r="J5929">
        <f t="shared" si="104"/>
        <v>101</v>
      </c>
      <c r="K5929">
        <v>3.6</v>
      </c>
      <c r="L5929">
        <v>3.6</v>
      </c>
      <c r="M5929">
        <v>1</v>
      </c>
      <c r="N5929" t="s">
        <v>21</v>
      </c>
      <c r="O5929">
        <v>3.6</v>
      </c>
      <c r="P5929">
        <v>3.6</v>
      </c>
      <c r="Q5929">
        <v>1088158</v>
      </c>
      <c r="R5929" t="s">
        <v>22</v>
      </c>
    </row>
    <row r="5930" spans="1:18">
      <c r="A5930" t="s">
        <v>16</v>
      </c>
      <c r="B5930" t="s">
        <v>16</v>
      </c>
      <c r="C5930" t="s">
        <v>17</v>
      </c>
      <c r="D5930" t="s">
        <v>18</v>
      </c>
      <c r="E5930" s="1">
        <v>42460.081250000003</v>
      </c>
      <c r="F5930" s="1">
        <v>42460.249305555553</v>
      </c>
      <c r="G5930" t="s">
        <v>885</v>
      </c>
      <c r="H5930" t="s">
        <v>1212</v>
      </c>
      <c r="I5930" t="str">
        <f>VLOOKUP(H:H,Sheet1!A:B,2,FALSE)</f>
        <v>Chandigarh, India</v>
      </c>
      <c r="J5930">
        <f t="shared" si="104"/>
        <v>101</v>
      </c>
      <c r="K5930">
        <v>4.03</v>
      </c>
      <c r="L5930">
        <v>4.03</v>
      </c>
      <c r="M5930">
        <v>1</v>
      </c>
      <c r="N5930" t="s">
        <v>21</v>
      </c>
      <c r="O5930">
        <v>4.03</v>
      </c>
      <c r="P5930">
        <v>4.03</v>
      </c>
      <c r="Q5930">
        <v>1088179</v>
      </c>
      <c r="R5930" t="s">
        <v>22</v>
      </c>
    </row>
    <row r="5931" spans="1:18">
      <c r="A5931" t="s">
        <v>16</v>
      </c>
      <c r="B5931" t="s">
        <v>16</v>
      </c>
      <c r="C5931" t="s">
        <v>17</v>
      </c>
      <c r="D5931" t="s">
        <v>18</v>
      </c>
      <c r="E5931" s="1">
        <v>42460.083333333336</v>
      </c>
      <c r="F5931" s="1">
        <v>42460.172222222223</v>
      </c>
      <c r="G5931" t="s">
        <v>144</v>
      </c>
      <c r="H5931" t="s">
        <v>145</v>
      </c>
      <c r="I5931" t="str">
        <f>VLOOKUP(H:H,Sheet1!A:B,2,FALSE)</f>
        <v>Chandigarh, India</v>
      </c>
      <c r="J5931">
        <f t="shared" si="104"/>
        <v>101</v>
      </c>
      <c r="K5931">
        <v>2.13</v>
      </c>
      <c r="L5931">
        <v>2.13</v>
      </c>
      <c r="M5931">
        <v>1</v>
      </c>
      <c r="N5931" t="s">
        <v>21</v>
      </c>
      <c r="O5931">
        <v>2.13</v>
      </c>
      <c r="P5931">
        <v>2.13</v>
      </c>
      <c r="Q5931">
        <v>1088079</v>
      </c>
      <c r="R5931" t="s">
        <v>22</v>
      </c>
    </row>
    <row r="5932" spans="1:18">
      <c r="A5932" t="s">
        <v>16</v>
      </c>
      <c r="B5932" t="s">
        <v>16</v>
      </c>
      <c r="C5932" t="s">
        <v>17</v>
      </c>
      <c r="D5932" t="s">
        <v>18</v>
      </c>
      <c r="E5932" s="1">
        <v>42460.084027777775</v>
      </c>
      <c r="F5932" s="1">
        <v>42460.325694444444</v>
      </c>
      <c r="G5932" t="s">
        <v>63</v>
      </c>
      <c r="H5932" t="s">
        <v>64</v>
      </c>
      <c r="I5932" t="str">
        <f>VLOOKUP(H:H,Sheet1!A:B,2,FALSE)</f>
        <v>Chandigarh, India</v>
      </c>
      <c r="J5932">
        <f t="shared" si="104"/>
        <v>101</v>
      </c>
      <c r="K5932">
        <v>5.8</v>
      </c>
      <c r="L5932">
        <v>5.8</v>
      </c>
      <c r="M5932">
        <v>1</v>
      </c>
      <c r="N5932" t="s">
        <v>21</v>
      </c>
      <c r="O5932">
        <v>5.8</v>
      </c>
      <c r="P5932">
        <v>5.8</v>
      </c>
      <c r="Q5932">
        <v>1088372</v>
      </c>
      <c r="R5932" t="s">
        <v>22</v>
      </c>
    </row>
    <row r="5933" spans="1:18" hidden="1">
      <c r="A5933" t="s">
        <v>16</v>
      </c>
      <c r="B5933" t="s">
        <v>16</v>
      </c>
      <c r="C5933" t="s">
        <v>17</v>
      </c>
      <c r="D5933" t="s">
        <v>18</v>
      </c>
      <c r="E5933" s="1">
        <v>42460.087500000001</v>
      </c>
      <c r="F5933" s="1">
        <v>42460.088888888888</v>
      </c>
      <c r="G5933" t="s">
        <v>547</v>
      </c>
      <c r="H5933" t="s">
        <v>548</v>
      </c>
      <c r="I5933" t="str">
        <f>VLOOKUP(H:H,Sheet1!A:B,2,FALSE)</f>
        <v>?</v>
      </c>
      <c r="J5933">
        <f t="shared" si="104"/>
        <v>101</v>
      </c>
      <c r="K5933">
        <v>0.03</v>
      </c>
      <c r="L5933">
        <v>0.03</v>
      </c>
      <c r="M5933">
        <v>1</v>
      </c>
      <c r="N5933" t="s">
        <v>21</v>
      </c>
      <c r="O5933">
        <v>0.03</v>
      </c>
      <c r="P5933">
        <v>0.03</v>
      </c>
      <c r="Q5933">
        <v>1087942</v>
      </c>
      <c r="R5933" t="s">
        <v>22</v>
      </c>
    </row>
    <row r="5934" spans="1:18">
      <c r="A5934" t="s">
        <v>16</v>
      </c>
      <c r="B5934" t="s">
        <v>16</v>
      </c>
      <c r="C5934" t="s">
        <v>17</v>
      </c>
      <c r="D5934" t="s">
        <v>18</v>
      </c>
      <c r="E5934" s="1">
        <v>42460.088194444441</v>
      </c>
      <c r="F5934" s="1">
        <v>42460.152083333334</v>
      </c>
      <c r="G5934" t="s">
        <v>213</v>
      </c>
      <c r="H5934" t="s">
        <v>214</v>
      </c>
      <c r="I5934" t="str">
        <f>VLOOKUP(H:H,Sheet1!A:B,2,FALSE)</f>
        <v>Rosyth, UK</v>
      </c>
      <c r="J5934">
        <f t="shared" si="104"/>
        <v>102</v>
      </c>
      <c r="K5934">
        <v>1.53</v>
      </c>
      <c r="L5934">
        <v>1.53</v>
      </c>
      <c r="M5934">
        <v>1</v>
      </c>
      <c r="N5934" t="s">
        <v>21</v>
      </c>
      <c r="O5934">
        <v>1.53</v>
      </c>
      <c r="P5934">
        <v>1.53</v>
      </c>
      <c r="Q5934">
        <v>1088035</v>
      </c>
      <c r="R5934" t="s">
        <v>22</v>
      </c>
    </row>
    <row r="5935" spans="1:18">
      <c r="A5935" t="s">
        <v>16</v>
      </c>
      <c r="B5935" t="s">
        <v>16</v>
      </c>
      <c r="C5935" t="s">
        <v>17</v>
      </c>
      <c r="D5935" t="s">
        <v>18</v>
      </c>
      <c r="E5935" s="1">
        <v>42460.089583333334</v>
      </c>
      <c r="F5935" s="1">
        <v>42460.145833333336</v>
      </c>
      <c r="G5935" t="s">
        <v>395</v>
      </c>
      <c r="H5935" t="s">
        <v>396</v>
      </c>
      <c r="I5935" t="str">
        <f>VLOOKUP(H:H,Sheet1!A:B,2,FALSE)</f>
        <v>Chandigarh, India</v>
      </c>
      <c r="J5935">
        <f t="shared" si="104"/>
        <v>104</v>
      </c>
      <c r="K5935">
        <v>1.35</v>
      </c>
      <c r="L5935">
        <v>1.35</v>
      </c>
      <c r="M5935">
        <v>1</v>
      </c>
      <c r="N5935" t="s">
        <v>21</v>
      </c>
      <c r="O5935">
        <v>1.35</v>
      </c>
      <c r="P5935">
        <v>1.35</v>
      </c>
      <c r="Q5935">
        <v>1088019</v>
      </c>
      <c r="R5935" t="s">
        <v>22</v>
      </c>
    </row>
    <row r="5936" spans="1:18">
      <c r="A5936" t="s">
        <v>16</v>
      </c>
      <c r="B5936" t="s">
        <v>16</v>
      </c>
      <c r="C5936" t="s">
        <v>17</v>
      </c>
      <c r="D5936" t="s">
        <v>18</v>
      </c>
      <c r="E5936" s="1">
        <v>42460.089583333334</v>
      </c>
      <c r="F5936" s="1">
        <v>42460.421527777777</v>
      </c>
      <c r="G5936" t="s">
        <v>109</v>
      </c>
      <c r="H5936" t="s">
        <v>110</v>
      </c>
      <c r="I5936" t="str">
        <f>VLOOKUP(H:H,Sheet1!A:B,2,FALSE)</f>
        <v>Chandigarh, India</v>
      </c>
      <c r="J5936">
        <f t="shared" si="104"/>
        <v>104</v>
      </c>
      <c r="K5936">
        <v>7.97</v>
      </c>
      <c r="L5936">
        <v>7.97</v>
      </c>
      <c r="M5936">
        <v>1</v>
      </c>
      <c r="N5936" t="s">
        <v>21</v>
      </c>
      <c r="O5936">
        <v>7.97</v>
      </c>
      <c r="P5936">
        <v>7.97</v>
      </c>
      <c r="Q5936">
        <v>1088744</v>
      </c>
      <c r="R5936" t="s">
        <v>22</v>
      </c>
    </row>
    <row r="5937" spans="1:18">
      <c r="A5937" t="s">
        <v>16</v>
      </c>
      <c r="B5937" t="s">
        <v>16</v>
      </c>
      <c r="C5937" t="s">
        <v>17</v>
      </c>
      <c r="D5937" t="s">
        <v>18</v>
      </c>
      <c r="E5937" s="1">
        <v>42460.089583333334</v>
      </c>
      <c r="F5937" s="1">
        <v>42460.42291666667</v>
      </c>
      <c r="G5937" t="s">
        <v>1175</v>
      </c>
      <c r="H5937" t="s">
        <v>1176</v>
      </c>
      <c r="I5937" t="str">
        <f>VLOOKUP(H:H,Sheet1!A:B,2,FALSE)</f>
        <v>Luanda, Africa</v>
      </c>
      <c r="J5937">
        <f t="shared" si="104"/>
        <v>104</v>
      </c>
      <c r="K5937">
        <v>8</v>
      </c>
      <c r="L5937">
        <v>8</v>
      </c>
      <c r="M5937">
        <v>1</v>
      </c>
      <c r="N5937" t="s">
        <v>21</v>
      </c>
      <c r="O5937">
        <v>8</v>
      </c>
      <c r="P5937">
        <v>8</v>
      </c>
      <c r="Q5937">
        <v>1088751</v>
      </c>
      <c r="R5937" t="s">
        <v>22</v>
      </c>
    </row>
    <row r="5938" spans="1:18">
      <c r="A5938" t="s">
        <v>16</v>
      </c>
      <c r="B5938" t="s">
        <v>16</v>
      </c>
      <c r="C5938" t="s">
        <v>17</v>
      </c>
      <c r="D5938" t="s">
        <v>18</v>
      </c>
      <c r="E5938" s="1">
        <v>42460.09097222222</v>
      </c>
      <c r="F5938" s="1">
        <v>42460.268750000003</v>
      </c>
      <c r="G5938" t="s">
        <v>707</v>
      </c>
      <c r="H5938" t="s">
        <v>708</v>
      </c>
      <c r="I5938" t="str">
        <f>VLOOKUP(H:H,Sheet1!A:B,2,FALSE)</f>
        <v>Chandigarh, India</v>
      </c>
      <c r="J5938">
        <f t="shared" si="104"/>
        <v>105</v>
      </c>
      <c r="K5938">
        <v>4.2699999999999996</v>
      </c>
      <c r="L5938">
        <v>4.2699999999999996</v>
      </c>
      <c r="M5938">
        <v>1</v>
      </c>
      <c r="N5938" t="s">
        <v>21</v>
      </c>
      <c r="O5938">
        <v>4.2699999999999996</v>
      </c>
      <c r="P5938">
        <v>4.2699999999999996</v>
      </c>
      <c r="Q5938">
        <v>1088229</v>
      </c>
      <c r="R5938" t="s">
        <v>22</v>
      </c>
    </row>
    <row r="5939" spans="1:18">
      <c r="A5939" t="s">
        <v>16</v>
      </c>
      <c r="B5939" t="s">
        <v>16</v>
      </c>
      <c r="C5939" t="s">
        <v>17</v>
      </c>
      <c r="D5939" t="s">
        <v>18</v>
      </c>
      <c r="E5939" s="1">
        <v>42460.091666666667</v>
      </c>
      <c r="F5939" s="1">
        <v>42460.097222222219</v>
      </c>
      <c r="G5939" t="s">
        <v>35</v>
      </c>
      <c r="H5939" t="s">
        <v>36</v>
      </c>
      <c r="I5939" t="str">
        <f>VLOOKUP(H:H,Sheet1!A:B,2,FALSE)</f>
        <v>Perth, Australia</v>
      </c>
      <c r="J5939">
        <f t="shared" si="104"/>
        <v>106</v>
      </c>
      <c r="K5939">
        <v>0.13</v>
      </c>
      <c r="L5939">
        <v>0.13</v>
      </c>
      <c r="M5939">
        <v>1</v>
      </c>
      <c r="N5939" t="s">
        <v>21</v>
      </c>
      <c r="O5939">
        <v>0.13</v>
      </c>
      <c r="P5939">
        <v>0.13</v>
      </c>
      <c r="Q5939">
        <v>1087953</v>
      </c>
      <c r="R5939" t="s">
        <v>22</v>
      </c>
    </row>
    <row r="5940" spans="1:18">
      <c r="A5940" t="s">
        <v>16</v>
      </c>
      <c r="B5940" t="s">
        <v>16</v>
      </c>
      <c r="C5940" t="s">
        <v>17</v>
      </c>
      <c r="D5940" t="s">
        <v>18</v>
      </c>
      <c r="E5940" s="1">
        <v>42460.091666666667</v>
      </c>
      <c r="F5940" s="1">
        <v>42460.368055555555</v>
      </c>
      <c r="G5940" t="s">
        <v>103</v>
      </c>
      <c r="H5940" t="s">
        <v>104</v>
      </c>
      <c r="I5940" t="str">
        <f>VLOOKUP(H:H,Sheet1!A:B,2,FALSE)</f>
        <v>Chandigarh, India</v>
      </c>
      <c r="J5940">
        <f t="shared" si="104"/>
        <v>106</v>
      </c>
      <c r="K5940">
        <v>6.63</v>
      </c>
      <c r="L5940">
        <v>6.63</v>
      </c>
      <c r="M5940">
        <v>1</v>
      </c>
      <c r="N5940" t="s">
        <v>21</v>
      </c>
      <c r="O5940">
        <v>6.63</v>
      </c>
      <c r="P5940">
        <v>6.63</v>
      </c>
      <c r="Q5940">
        <v>1088536</v>
      </c>
      <c r="R5940" t="s">
        <v>22</v>
      </c>
    </row>
    <row r="5941" spans="1:18">
      <c r="A5941" t="s">
        <v>16</v>
      </c>
      <c r="B5941" t="s">
        <v>16</v>
      </c>
      <c r="C5941" t="s">
        <v>17</v>
      </c>
      <c r="D5941" t="s">
        <v>18</v>
      </c>
      <c r="E5941" s="1">
        <v>42460.092361111114</v>
      </c>
      <c r="F5941" s="1">
        <v>42460.218055555553</v>
      </c>
      <c r="G5941" t="s">
        <v>207</v>
      </c>
      <c r="H5941" t="s">
        <v>271</v>
      </c>
      <c r="I5941" t="str">
        <f>VLOOKUP(H:H,Sheet1!A:B,2,FALSE)</f>
        <v>Chandigarh, India</v>
      </c>
      <c r="J5941">
        <f t="shared" si="104"/>
        <v>107</v>
      </c>
      <c r="K5941">
        <v>3.02</v>
      </c>
      <c r="L5941">
        <v>3.02</v>
      </c>
      <c r="M5941">
        <v>1</v>
      </c>
      <c r="N5941" t="s">
        <v>21</v>
      </c>
      <c r="O5941">
        <v>3.02</v>
      </c>
      <c r="P5941">
        <v>3.02</v>
      </c>
      <c r="Q5941">
        <v>1088146</v>
      </c>
      <c r="R5941" t="s">
        <v>22</v>
      </c>
    </row>
    <row r="5942" spans="1:18">
      <c r="A5942" t="s">
        <v>16</v>
      </c>
      <c r="B5942" t="s">
        <v>16</v>
      </c>
      <c r="C5942" t="s">
        <v>17</v>
      </c>
      <c r="D5942" t="s">
        <v>18</v>
      </c>
      <c r="E5942" s="1">
        <v>42460.093055555553</v>
      </c>
      <c r="F5942" s="1">
        <v>42460.520138888889</v>
      </c>
      <c r="G5942" t="s">
        <v>731</v>
      </c>
      <c r="H5942" t="s">
        <v>732</v>
      </c>
      <c r="I5942" t="str">
        <f>VLOOKUP(H:H,Sheet1!A:B,2,FALSE)</f>
        <v>Stavanger, Norway</v>
      </c>
      <c r="J5942">
        <f t="shared" si="104"/>
        <v>108</v>
      </c>
      <c r="K5942">
        <v>10.25</v>
      </c>
      <c r="L5942">
        <v>10.25</v>
      </c>
      <c r="M5942">
        <v>1</v>
      </c>
      <c r="N5942" t="s">
        <v>21</v>
      </c>
      <c r="O5942">
        <v>10.25</v>
      </c>
      <c r="P5942">
        <v>10.25</v>
      </c>
      <c r="Q5942">
        <v>1089041</v>
      </c>
      <c r="R5942" t="s">
        <v>22</v>
      </c>
    </row>
    <row r="5943" spans="1:18">
      <c r="A5943" t="s">
        <v>16</v>
      </c>
      <c r="B5943" t="s">
        <v>16</v>
      </c>
      <c r="C5943" t="s">
        <v>17</v>
      </c>
      <c r="D5943" t="s">
        <v>18</v>
      </c>
      <c r="E5943" s="1">
        <v>42460.09375</v>
      </c>
      <c r="F5943" s="1">
        <v>42460.209027777775</v>
      </c>
      <c r="G5943" t="s">
        <v>369</v>
      </c>
      <c r="H5943" t="s">
        <v>370</v>
      </c>
      <c r="I5943" t="str">
        <f>VLOOKUP(H:H,Sheet1!A:B,2,FALSE)</f>
        <v>Stavanger, Norway</v>
      </c>
      <c r="J5943">
        <f t="shared" si="104"/>
        <v>109</v>
      </c>
      <c r="K5943">
        <v>2.77</v>
      </c>
      <c r="L5943">
        <v>2.77</v>
      </c>
      <c r="M5943">
        <v>1</v>
      </c>
      <c r="N5943" t="s">
        <v>21</v>
      </c>
      <c r="O5943">
        <v>2.77</v>
      </c>
      <c r="P5943">
        <v>2.77</v>
      </c>
      <c r="Q5943">
        <v>1088136</v>
      </c>
      <c r="R5943" t="s">
        <v>22</v>
      </c>
    </row>
    <row r="5944" spans="1:18">
      <c r="A5944" t="s">
        <v>16</v>
      </c>
      <c r="B5944" t="s">
        <v>16</v>
      </c>
      <c r="C5944" t="s">
        <v>17</v>
      </c>
      <c r="D5944" t="s">
        <v>18</v>
      </c>
      <c r="E5944" s="1">
        <v>42460.094444444447</v>
      </c>
      <c r="F5944" s="1">
        <v>42460.097222222219</v>
      </c>
      <c r="G5944" t="s">
        <v>146</v>
      </c>
      <c r="H5944" t="s">
        <v>147</v>
      </c>
      <c r="I5944" t="str">
        <f>VLOOKUP(H:H,Sheet1!A:B,2,FALSE)</f>
        <v>Chandigarh, India</v>
      </c>
      <c r="J5944">
        <f t="shared" si="104"/>
        <v>110</v>
      </c>
      <c r="K5944">
        <v>7.0000000000000007E-2</v>
      </c>
      <c r="L5944">
        <v>7.0000000000000007E-2</v>
      </c>
      <c r="M5944">
        <v>1</v>
      </c>
      <c r="N5944" t="s">
        <v>21</v>
      </c>
      <c r="O5944">
        <v>7.0000000000000007E-2</v>
      </c>
      <c r="P5944">
        <v>7.0000000000000007E-2</v>
      </c>
      <c r="Q5944">
        <v>1087954</v>
      </c>
      <c r="R5944" t="s">
        <v>22</v>
      </c>
    </row>
    <row r="5945" spans="1:18">
      <c r="A5945" t="s">
        <v>16</v>
      </c>
      <c r="B5945" t="s">
        <v>16</v>
      </c>
      <c r="C5945" t="s">
        <v>17</v>
      </c>
      <c r="D5945" t="s">
        <v>18</v>
      </c>
      <c r="E5945" s="1">
        <v>42460.095833333333</v>
      </c>
      <c r="F5945" s="1">
        <v>42460.167361111111</v>
      </c>
      <c r="G5945" t="s">
        <v>188</v>
      </c>
      <c r="H5945" t="s">
        <v>189</v>
      </c>
      <c r="I5945" t="str">
        <f>VLOOKUP(H:H,Sheet1!A:B,2,FALSE)</f>
        <v>Perth, Australia</v>
      </c>
      <c r="J5945">
        <f t="shared" si="104"/>
        <v>111</v>
      </c>
      <c r="K5945">
        <v>1.72</v>
      </c>
      <c r="L5945">
        <v>1.72</v>
      </c>
      <c r="M5945">
        <v>1</v>
      </c>
      <c r="N5945" t="s">
        <v>21</v>
      </c>
      <c r="O5945">
        <v>1.72</v>
      </c>
      <c r="P5945">
        <v>1.72</v>
      </c>
      <c r="Q5945">
        <v>1088069</v>
      </c>
      <c r="R5945" t="s">
        <v>22</v>
      </c>
    </row>
    <row r="5946" spans="1:18">
      <c r="A5946" t="s">
        <v>16</v>
      </c>
      <c r="B5946" t="s">
        <v>16</v>
      </c>
      <c r="C5946" t="s">
        <v>17</v>
      </c>
      <c r="D5946" t="s">
        <v>18</v>
      </c>
      <c r="E5946" s="1">
        <v>42460.097222222219</v>
      </c>
      <c r="F5946" s="1">
        <v>42460.140277777777</v>
      </c>
      <c r="G5946" t="s">
        <v>735</v>
      </c>
      <c r="H5946" t="s">
        <v>736</v>
      </c>
      <c r="I5946" t="str">
        <f>VLOOKUP(H:H,Sheet1!A:B,2,FALSE)</f>
        <v>Utrecht, Netherlands</v>
      </c>
      <c r="J5946">
        <f t="shared" si="104"/>
        <v>112</v>
      </c>
      <c r="K5946">
        <v>1.03</v>
      </c>
      <c r="L5946">
        <v>1.03</v>
      </c>
      <c r="M5946">
        <v>1</v>
      </c>
      <c r="N5946" t="s">
        <v>21</v>
      </c>
      <c r="O5946">
        <v>1.03</v>
      </c>
      <c r="P5946">
        <v>1.03</v>
      </c>
      <c r="Q5946">
        <v>1088012</v>
      </c>
      <c r="R5946" t="s">
        <v>22</v>
      </c>
    </row>
    <row r="5947" spans="1:18">
      <c r="A5947" t="s">
        <v>16</v>
      </c>
      <c r="B5947" t="s">
        <v>16</v>
      </c>
      <c r="C5947" t="s">
        <v>17</v>
      </c>
      <c r="D5947" t="s">
        <v>18</v>
      </c>
      <c r="E5947" s="1">
        <v>42460.097222222219</v>
      </c>
      <c r="F5947" s="1">
        <v>42460.184027777781</v>
      </c>
      <c r="G5947" t="s">
        <v>245</v>
      </c>
      <c r="H5947" t="s">
        <v>246</v>
      </c>
      <c r="I5947" t="str">
        <f>VLOOKUP(H:H,Sheet1!A:B,2,FALSE)</f>
        <v>Utrecht, Netherlands</v>
      </c>
      <c r="J5947">
        <f t="shared" si="104"/>
        <v>112</v>
      </c>
      <c r="K5947">
        <v>2.08</v>
      </c>
      <c r="L5947">
        <v>2.08</v>
      </c>
      <c r="M5947">
        <v>1</v>
      </c>
      <c r="N5947" t="s">
        <v>21</v>
      </c>
      <c r="O5947">
        <v>2.08</v>
      </c>
      <c r="P5947">
        <v>2.08</v>
      </c>
      <c r="Q5947">
        <v>1088102</v>
      </c>
      <c r="R5947" t="s">
        <v>22</v>
      </c>
    </row>
    <row r="5948" spans="1:18">
      <c r="A5948" t="s">
        <v>16</v>
      </c>
      <c r="B5948" t="s">
        <v>16</v>
      </c>
      <c r="C5948" t="s">
        <v>17</v>
      </c>
      <c r="D5948" t="s">
        <v>18</v>
      </c>
      <c r="E5948" s="1">
        <v>42460.098611111112</v>
      </c>
      <c r="F5948" s="1">
        <v>42460.169444444444</v>
      </c>
      <c r="G5948" t="s">
        <v>45</v>
      </c>
      <c r="H5948" t="s">
        <v>46</v>
      </c>
      <c r="I5948" t="str">
        <f>VLOOKUP(H:H,Sheet1!A:B,2,FALSE)</f>
        <v>Perth, Australia</v>
      </c>
      <c r="J5948">
        <f t="shared" si="104"/>
        <v>111</v>
      </c>
      <c r="K5948">
        <v>1.7</v>
      </c>
      <c r="L5948">
        <v>1.7</v>
      </c>
      <c r="M5948">
        <v>1</v>
      </c>
      <c r="N5948" t="s">
        <v>21</v>
      </c>
      <c r="O5948">
        <v>1.7</v>
      </c>
      <c r="P5948">
        <v>1.7</v>
      </c>
      <c r="Q5948">
        <v>1088072</v>
      </c>
      <c r="R5948" t="s">
        <v>22</v>
      </c>
    </row>
    <row r="5949" spans="1:18">
      <c r="A5949" t="s">
        <v>16</v>
      </c>
      <c r="B5949" t="s">
        <v>16</v>
      </c>
      <c r="C5949" t="s">
        <v>17</v>
      </c>
      <c r="D5949" t="s">
        <v>18</v>
      </c>
      <c r="E5949" s="1">
        <v>42460.098611111112</v>
      </c>
      <c r="F5949" s="1">
        <v>42460.256944444445</v>
      </c>
      <c r="G5949" t="s">
        <v>35</v>
      </c>
      <c r="H5949" t="s">
        <v>36</v>
      </c>
      <c r="I5949" t="str">
        <f>VLOOKUP(H:H,Sheet1!A:B,2,FALSE)</f>
        <v>Perth, Australia</v>
      </c>
      <c r="J5949">
        <f t="shared" si="104"/>
        <v>111</v>
      </c>
      <c r="K5949">
        <v>3.8</v>
      </c>
      <c r="L5949">
        <v>3.8</v>
      </c>
      <c r="M5949">
        <v>1</v>
      </c>
      <c r="N5949" t="s">
        <v>21</v>
      </c>
      <c r="O5949">
        <v>3.8</v>
      </c>
      <c r="P5949">
        <v>3.8</v>
      </c>
      <c r="Q5949">
        <v>1088201</v>
      </c>
      <c r="R5949" t="s">
        <v>22</v>
      </c>
    </row>
    <row r="5950" spans="1:18">
      <c r="A5950" t="s">
        <v>16</v>
      </c>
      <c r="B5950" t="s">
        <v>16</v>
      </c>
      <c r="C5950" t="s">
        <v>17</v>
      </c>
      <c r="D5950" t="s">
        <v>18</v>
      </c>
      <c r="E5950" s="1">
        <v>42460.1</v>
      </c>
      <c r="F5950" s="1">
        <v>42460.290277777778</v>
      </c>
      <c r="G5950" t="s">
        <v>196</v>
      </c>
      <c r="H5950" t="s">
        <v>197</v>
      </c>
      <c r="I5950" t="str">
        <f>VLOOKUP(H:H,Sheet1!A:B,2,FALSE)</f>
        <v>Aberdeen</v>
      </c>
      <c r="J5950">
        <f t="shared" si="104"/>
        <v>111</v>
      </c>
      <c r="K5950">
        <v>4.57</v>
      </c>
      <c r="L5950">
        <v>4.57</v>
      </c>
      <c r="M5950">
        <v>1</v>
      </c>
      <c r="N5950" t="s">
        <v>21</v>
      </c>
      <c r="O5950">
        <v>4.57</v>
      </c>
      <c r="P5950">
        <v>4.57</v>
      </c>
      <c r="Q5950">
        <v>1088281</v>
      </c>
      <c r="R5950" t="s">
        <v>22</v>
      </c>
    </row>
    <row r="5951" spans="1:18">
      <c r="A5951" t="s">
        <v>16</v>
      </c>
      <c r="B5951" t="s">
        <v>16</v>
      </c>
      <c r="C5951" t="s">
        <v>17</v>
      </c>
      <c r="D5951" t="s">
        <v>18</v>
      </c>
      <c r="E5951" s="1">
        <v>42460.100694444445</v>
      </c>
      <c r="F5951" s="1">
        <v>42460.109027777777</v>
      </c>
      <c r="G5951" t="s">
        <v>190</v>
      </c>
      <c r="H5951" t="s">
        <v>191</v>
      </c>
      <c r="I5951" t="str">
        <f>VLOOKUP(H:H,Sheet1!A:B,2,FALSE)</f>
        <v>Stavanger, Norway</v>
      </c>
      <c r="J5951">
        <f t="shared" si="104"/>
        <v>112</v>
      </c>
      <c r="K5951">
        <v>0.2</v>
      </c>
      <c r="L5951">
        <v>0.2</v>
      </c>
      <c r="M5951">
        <v>1</v>
      </c>
      <c r="N5951" t="s">
        <v>21</v>
      </c>
      <c r="O5951">
        <v>0.2</v>
      </c>
      <c r="P5951">
        <v>0.2</v>
      </c>
      <c r="Q5951">
        <v>1087972</v>
      </c>
      <c r="R5951" t="s">
        <v>22</v>
      </c>
    </row>
    <row r="5952" spans="1:18">
      <c r="A5952" t="s">
        <v>16</v>
      </c>
      <c r="B5952" t="s">
        <v>16</v>
      </c>
      <c r="C5952" t="s">
        <v>17</v>
      </c>
      <c r="D5952" t="s">
        <v>18</v>
      </c>
      <c r="E5952" s="1">
        <v>42460.102083333331</v>
      </c>
      <c r="F5952" s="1">
        <v>42460.433333333334</v>
      </c>
      <c r="G5952" t="s">
        <v>221</v>
      </c>
      <c r="H5952" t="s">
        <v>222</v>
      </c>
      <c r="I5952" t="str">
        <f>VLOOKUP(H:H,Sheet1!A:B,2,FALSE)</f>
        <v>Aberdeen</v>
      </c>
      <c r="J5952">
        <f t="shared" si="104"/>
        <v>112</v>
      </c>
      <c r="K5952">
        <v>7.95</v>
      </c>
      <c r="L5952">
        <v>7.95</v>
      </c>
      <c r="M5952">
        <v>1</v>
      </c>
      <c r="N5952" t="s">
        <v>21</v>
      </c>
      <c r="O5952">
        <v>7.95</v>
      </c>
      <c r="P5952">
        <v>7.95</v>
      </c>
      <c r="Q5952">
        <v>1088772</v>
      </c>
      <c r="R5952" t="s">
        <v>22</v>
      </c>
    </row>
    <row r="5953" spans="1:18">
      <c r="A5953" t="s">
        <v>16</v>
      </c>
      <c r="B5953" t="s">
        <v>16</v>
      </c>
      <c r="C5953" t="s">
        <v>17</v>
      </c>
      <c r="D5953" t="s">
        <v>18</v>
      </c>
      <c r="E5953" s="1">
        <v>42460.105555555558</v>
      </c>
      <c r="F5953" s="1">
        <v>42460.211805555555</v>
      </c>
      <c r="G5953" t="s">
        <v>739</v>
      </c>
      <c r="H5953" t="s">
        <v>740</v>
      </c>
      <c r="I5953" t="str">
        <f>VLOOKUP(H:H,Sheet1!A:B,2,FALSE)</f>
        <v>Chandigarh, India</v>
      </c>
      <c r="J5953">
        <f t="shared" si="104"/>
        <v>112</v>
      </c>
      <c r="K5953">
        <v>2.5499999999999998</v>
      </c>
      <c r="L5953">
        <v>2.5499999999999998</v>
      </c>
      <c r="M5953">
        <v>1</v>
      </c>
      <c r="N5953" t="s">
        <v>21</v>
      </c>
      <c r="O5953">
        <v>2.5499999999999998</v>
      </c>
      <c r="P5953">
        <v>2.5499999999999998</v>
      </c>
      <c r="Q5953">
        <v>1088140</v>
      </c>
      <c r="R5953" t="s">
        <v>22</v>
      </c>
    </row>
    <row r="5954" spans="1:18">
      <c r="A5954" t="s">
        <v>16</v>
      </c>
      <c r="B5954" t="s">
        <v>16</v>
      </c>
      <c r="C5954" t="s">
        <v>17</v>
      </c>
      <c r="D5954" t="s">
        <v>18</v>
      </c>
      <c r="E5954" s="1">
        <v>42460.106249999997</v>
      </c>
      <c r="F5954" s="1">
        <v>42460.106944444444</v>
      </c>
      <c r="G5954" t="s">
        <v>105</v>
      </c>
      <c r="H5954" t="s">
        <v>106</v>
      </c>
      <c r="I5954" t="str">
        <f>VLOOKUP(H:H,Sheet1!A:B,2,FALSE)</f>
        <v>Chandigarh, India</v>
      </c>
      <c r="J5954">
        <f t="shared" si="104"/>
        <v>113</v>
      </c>
      <c r="K5954">
        <v>0.02</v>
      </c>
      <c r="L5954">
        <v>0.02</v>
      </c>
      <c r="M5954">
        <v>1</v>
      </c>
      <c r="N5954" t="s">
        <v>21</v>
      </c>
      <c r="O5954">
        <v>0.02</v>
      </c>
      <c r="P5954">
        <v>0.02</v>
      </c>
      <c r="Q5954">
        <v>1087965</v>
      </c>
      <c r="R5954" t="s">
        <v>22</v>
      </c>
    </row>
    <row r="5955" spans="1:18">
      <c r="A5955" t="s">
        <v>16</v>
      </c>
      <c r="B5955" t="s">
        <v>16</v>
      </c>
      <c r="C5955" t="s">
        <v>17</v>
      </c>
      <c r="D5955" t="s">
        <v>18</v>
      </c>
      <c r="E5955" s="1">
        <v>42460.107638888891</v>
      </c>
      <c r="F5955" s="1">
        <v>42460.162499999999</v>
      </c>
      <c r="G5955" t="s">
        <v>105</v>
      </c>
      <c r="H5955" t="s">
        <v>106</v>
      </c>
      <c r="I5955" t="str">
        <f>VLOOKUP(H:H,Sheet1!A:B,2,FALSE)</f>
        <v>Chandigarh, India</v>
      </c>
      <c r="J5955">
        <f t="shared" si="104"/>
        <v>113</v>
      </c>
      <c r="K5955">
        <v>1.32</v>
      </c>
      <c r="L5955">
        <v>1.32</v>
      </c>
      <c r="M5955">
        <v>1</v>
      </c>
      <c r="N5955" t="s">
        <v>21</v>
      </c>
      <c r="O5955">
        <v>1.32</v>
      </c>
      <c r="P5955">
        <v>1.32</v>
      </c>
      <c r="Q5955">
        <v>1088054</v>
      </c>
      <c r="R5955" t="s">
        <v>22</v>
      </c>
    </row>
    <row r="5956" spans="1:18">
      <c r="A5956" t="s">
        <v>16</v>
      </c>
      <c r="B5956" t="s">
        <v>16</v>
      </c>
      <c r="C5956" t="s">
        <v>17</v>
      </c>
      <c r="D5956" t="s">
        <v>18</v>
      </c>
      <c r="E5956" s="1">
        <v>42460.107638888891</v>
      </c>
      <c r="F5956" s="1">
        <v>42460.329861111109</v>
      </c>
      <c r="G5956" t="s">
        <v>1075</v>
      </c>
      <c r="H5956" t="s">
        <v>1076</v>
      </c>
      <c r="I5956" t="str">
        <f>VLOOKUP(H:H,Sheet1!A:B,2,FALSE)</f>
        <v>Chandigarh, India</v>
      </c>
      <c r="J5956">
        <f t="shared" si="104"/>
        <v>113</v>
      </c>
      <c r="K5956">
        <v>5.33</v>
      </c>
      <c r="L5956">
        <v>5.33</v>
      </c>
      <c r="M5956">
        <v>1</v>
      </c>
      <c r="N5956" t="s">
        <v>21</v>
      </c>
      <c r="O5956">
        <v>5.33</v>
      </c>
      <c r="P5956">
        <v>5.33</v>
      </c>
      <c r="Q5956">
        <v>1088382</v>
      </c>
      <c r="R5956" t="s">
        <v>22</v>
      </c>
    </row>
    <row r="5957" spans="1:18">
      <c r="A5957" t="s">
        <v>16</v>
      </c>
      <c r="B5957" t="s">
        <v>16</v>
      </c>
      <c r="C5957" t="s">
        <v>17</v>
      </c>
      <c r="D5957" t="s">
        <v>18</v>
      </c>
      <c r="E5957" s="1">
        <v>42460.10833333333</v>
      </c>
      <c r="F5957" s="1">
        <v>42460.445138888892</v>
      </c>
      <c r="G5957" t="s">
        <v>785</v>
      </c>
      <c r="H5957" t="s">
        <v>168</v>
      </c>
      <c r="I5957" t="str">
        <f>VLOOKUP(H:H,Sheet1!A:B,2,FALSE)</f>
        <v>Chandigarh, India</v>
      </c>
      <c r="J5957">
        <f t="shared" si="104"/>
        <v>112</v>
      </c>
      <c r="K5957">
        <v>8.08</v>
      </c>
      <c r="L5957">
        <v>8.08</v>
      </c>
      <c r="M5957">
        <v>1</v>
      </c>
      <c r="N5957" t="s">
        <v>21</v>
      </c>
      <c r="O5957">
        <v>8.08</v>
      </c>
      <c r="P5957">
        <v>8.08</v>
      </c>
      <c r="Q5957">
        <v>1088805</v>
      </c>
      <c r="R5957" t="s">
        <v>22</v>
      </c>
    </row>
    <row r="5958" spans="1:18" hidden="1">
      <c r="A5958" t="s">
        <v>16</v>
      </c>
      <c r="B5958" t="s">
        <v>16</v>
      </c>
      <c r="C5958" t="s">
        <v>1663</v>
      </c>
      <c r="D5958" t="s">
        <v>18</v>
      </c>
      <c r="E5958" s="1">
        <v>42460.109027777777</v>
      </c>
      <c r="F5958" s="1">
        <v>42460.482638888891</v>
      </c>
      <c r="G5958" t="s">
        <v>1669</v>
      </c>
      <c r="H5958" t="s">
        <v>1670</v>
      </c>
      <c r="I5958" t="str">
        <f>VLOOKUP(H:H,[1]Sheet1!A:B,2,FALSE)</f>
        <v>?</v>
      </c>
      <c r="J5958">
        <f t="shared" si="104"/>
        <v>112</v>
      </c>
      <c r="K5958">
        <v>8.9700000000000006</v>
      </c>
      <c r="L5958">
        <v>8.9700000000000006</v>
      </c>
      <c r="M5958">
        <v>1</v>
      </c>
      <c r="N5958" t="s">
        <v>21</v>
      </c>
      <c r="O5958">
        <v>8.9700000000000006</v>
      </c>
      <c r="P5958">
        <v>8.9700000000000006</v>
      </c>
      <c r="Q5958">
        <v>1088949</v>
      </c>
    </row>
    <row r="5959" spans="1:18">
      <c r="A5959" t="s">
        <v>16</v>
      </c>
      <c r="B5959" t="s">
        <v>16</v>
      </c>
      <c r="C5959" t="s">
        <v>17</v>
      </c>
      <c r="D5959" t="s">
        <v>18</v>
      </c>
      <c r="E5959" s="1">
        <v>42460.109722222223</v>
      </c>
      <c r="F5959" s="1">
        <v>42460.116666666669</v>
      </c>
      <c r="G5959" t="s">
        <v>190</v>
      </c>
      <c r="H5959" t="s">
        <v>191</v>
      </c>
      <c r="I5959" t="str">
        <f>VLOOKUP(H:H,Sheet1!A:B,2,FALSE)</f>
        <v>Stavanger, Norway</v>
      </c>
      <c r="J5959">
        <f t="shared" si="104"/>
        <v>112</v>
      </c>
      <c r="K5959">
        <v>0.17</v>
      </c>
      <c r="L5959">
        <v>0.17</v>
      </c>
      <c r="M5959">
        <v>1</v>
      </c>
      <c r="N5959" t="s">
        <v>21</v>
      </c>
      <c r="O5959">
        <v>0.17</v>
      </c>
      <c r="P5959">
        <v>0.17</v>
      </c>
      <c r="Q5959">
        <v>1087978</v>
      </c>
      <c r="R5959" t="s">
        <v>22</v>
      </c>
    </row>
    <row r="5960" spans="1:18">
      <c r="A5960" t="s">
        <v>16</v>
      </c>
      <c r="B5960" t="s">
        <v>16</v>
      </c>
      <c r="C5960" t="s">
        <v>17</v>
      </c>
      <c r="D5960" t="s">
        <v>18</v>
      </c>
      <c r="E5960" s="1">
        <v>42460.114583333336</v>
      </c>
      <c r="F5960" s="1">
        <v>42460.148611111108</v>
      </c>
      <c r="G5960" t="s">
        <v>1214</v>
      </c>
      <c r="H5960" t="s">
        <v>193</v>
      </c>
      <c r="I5960" t="str">
        <f>VLOOKUP(H:H,Sheet1!A:B,2,FALSE)</f>
        <v>Stavanger, Norway</v>
      </c>
      <c r="J5960">
        <f t="shared" si="104"/>
        <v>112</v>
      </c>
      <c r="K5960">
        <v>0.82</v>
      </c>
      <c r="L5960">
        <v>0.82</v>
      </c>
      <c r="M5960">
        <v>1</v>
      </c>
      <c r="N5960" t="s">
        <v>21</v>
      </c>
      <c r="O5960">
        <v>0.82</v>
      </c>
      <c r="P5960">
        <v>0.82</v>
      </c>
      <c r="Q5960">
        <v>1088026</v>
      </c>
      <c r="R5960" t="s">
        <v>22</v>
      </c>
    </row>
    <row r="5961" spans="1:18">
      <c r="A5961" t="s">
        <v>16</v>
      </c>
      <c r="B5961" t="s">
        <v>16</v>
      </c>
      <c r="C5961" t="s">
        <v>17</v>
      </c>
      <c r="D5961" t="s">
        <v>18</v>
      </c>
      <c r="E5961" s="1">
        <v>42460.115277777775</v>
      </c>
      <c r="F5961" s="1">
        <v>42460.123611111114</v>
      </c>
      <c r="G5961" t="s">
        <v>786</v>
      </c>
      <c r="H5961" t="s">
        <v>787</v>
      </c>
      <c r="I5961" t="str">
        <f>VLOOKUP(H:H,Sheet1!A:B,2,FALSE)</f>
        <v>Aberdeen</v>
      </c>
      <c r="J5961">
        <f t="shared" si="104"/>
        <v>113</v>
      </c>
      <c r="K5961">
        <v>0.2</v>
      </c>
      <c r="L5961">
        <v>0.2</v>
      </c>
      <c r="M5961">
        <v>1</v>
      </c>
      <c r="N5961" t="s">
        <v>21</v>
      </c>
      <c r="O5961">
        <v>0.2</v>
      </c>
      <c r="P5961">
        <v>0.2</v>
      </c>
      <c r="Q5961">
        <v>1087985</v>
      </c>
      <c r="R5961" t="s">
        <v>22</v>
      </c>
    </row>
    <row r="5962" spans="1:18">
      <c r="A5962" t="s">
        <v>16</v>
      </c>
      <c r="B5962" t="s">
        <v>16</v>
      </c>
      <c r="C5962" t="s">
        <v>17</v>
      </c>
      <c r="D5962" t="s">
        <v>18</v>
      </c>
      <c r="E5962" s="1">
        <v>42460.117361111108</v>
      </c>
      <c r="F5962" s="1">
        <v>42460.456250000003</v>
      </c>
      <c r="G5962" t="s">
        <v>190</v>
      </c>
      <c r="H5962" t="s">
        <v>191</v>
      </c>
      <c r="I5962" t="str">
        <f>VLOOKUP(H:H,Sheet1!A:B,2,FALSE)</f>
        <v>Stavanger, Norway</v>
      </c>
      <c r="J5962">
        <f t="shared" si="104"/>
        <v>113</v>
      </c>
      <c r="K5962">
        <v>8.1300000000000008</v>
      </c>
      <c r="L5962">
        <v>8.1300000000000008</v>
      </c>
      <c r="M5962">
        <v>1</v>
      </c>
      <c r="N5962" t="s">
        <v>21</v>
      </c>
      <c r="O5962">
        <v>8.1300000000000008</v>
      </c>
      <c r="P5962">
        <v>8.1300000000000008</v>
      </c>
      <c r="Q5962">
        <v>1088861</v>
      </c>
      <c r="R5962" t="s">
        <v>22</v>
      </c>
    </row>
    <row r="5963" spans="1:18">
      <c r="A5963" t="s">
        <v>16</v>
      </c>
      <c r="B5963" t="s">
        <v>16</v>
      </c>
      <c r="C5963" t="s">
        <v>17</v>
      </c>
      <c r="D5963" t="s">
        <v>18</v>
      </c>
      <c r="E5963" s="1">
        <v>42460.120138888888</v>
      </c>
      <c r="F5963" s="1">
        <v>42460.290277777778</v>
      </c>
      <c r="G5963" t="s">
        <v>273</v>
      </c>
      <c r="H5963" t="s">
        <v>274</v>
      </c>
      <c r="I5963" t="str">
        <f>VLOOKUP(H:H,Sheet1!A:B,2,FALSE)</f>
        <v>Aberdeen</v>
      </c>
      <c r="J5963">
        <f t="shared" si="104"/>
        <v>113</v>
      </c>
      <c r="K5963">
        <v>4.08</v>
      </c>
      <c r="L5963">
        <v>4.08</v>
      </c>
      <c r="M5963">
        <v>1</v>
      </c>
      <c r="N5963" t="s">
        <v>21</v>
      </c>
      <c r="O5963">
        <v>4.08</v>
      </c>
      <c r="P5963">
        <v>4.08</v>
      </c>
      <c r="Q5963">
        <v>1088282</v>
      </c>
      <c r="R5963" t="s">
        <v>22</v>
      </c>
    </row>
    <row r="5964" spans="1:18">
      <c r="A5964" t="s">
        <v>16</v>
      </c>
      <c r="B5964" t="s">
        <v>16</v>
      </c>
      <c r="C5964" t="s">
        <v>1663</v>
      </c>
      <c r="D5964" t="s">
        <v>18</v>
      </c>
      <c r="E5964" s="1">
        <v>42460.120833333334</v>
      </c>
      <c r="F5964" s="1">
        <v>42460.204861111109</v>
      </c>
      <c r="G5964" t="s">
        <v>1683</v>
      </c>
      <c r="H5964" t="s">
        <v>1641</v>
      </c>
      <c r="I5964" t="str">
        <f>VLOOKUP(H:H,[1]Sheet1!A:B,2,FALSE)</f>
        <v>Stavanger, Norway</v>
      </c>
      <c r="J5964">
        <f t="shared" si="104"/>
        <v>114</v>
      </c>
      <c r="K5964">
        <v>2.02</v>
      </c>
      <c r="L5964">
        <v>2.02</v>
      </c>
      <c r="M5964">
        <v>1</v>
      </c>
      <c r="N5964" t="s">
        <v>21</v>
      </c>
      <c r="O5964">
        <v>2.02</v>
      </c>
      <c r="P5964">
        <v>2.02</v>
      </c>
      <c r="Q5964">
        <v>1088129</v>
      </c>
    </row>
    <row r="5965" spans="1:18">
      <c r="A5965" t="s">
        <v>16</v>
      </c>
      <c r="B5965" t="s">
        <v>16</v>
      </c>
      <c r="C5965" t="s">
        <v>17</v>
      </c>
      <c r="D5965" t="s">
        <v>18</v>
      </c>
      <c r="E5965" s="1">
        <v>42460.127083333333</v>
      </c>
      <c r="F5965" s="1">
        <v>42460.232638888891</v>
      </c>
      <c r="G5965" t="s">
        <v>725</v>
      </c>
      <c r="H5965" t="s">
        <v>726</v>
      </c>
      <c r="I5965" t="str">
        <f>VLOOKUP(H:H,Sheet1!A:B,2,FALSE)</f>
        <v>Aberdeen</v>
      </c>
      <c r="J5965">
        <f t="shared" si="104"/>
        <v>111</v>
      </c>
      <c r="K5965">
        <v>2.5299999999999998</v>
      </c>
      <c r="L5965">
        <v>2.5299999999999998</v>
      </c>
      <c r="M5965">
        <v>1</v>
      </c>
      <c r="N5965" t="s">
        <v>21</v>
      </c>
      <c r="O5965">
        <v>2.5299999999999998</v>
      </c>
      <c r="P5965">
        <v>2.5299999999999998</v>
      </c>
      <c r="Q5965">
        <v>1088159</v>
      </c>
      <c r="R5965" t="s">
        <v>22</v>
      </c>
    </row>
    <row r="5966" spans="1:18" hidden="1">
      <c r="A5966" t="s">
        <v>16</v>
      </c>
      <c r="B5966" t="s">
        <v>16</v>
      </c>
      <c r="C5966" t="s">
        <v>17</v>
      </c>
      <c r="D5966" t="s">
        <v>18</v>
      </c>
      <c r="E5966" s="1">
        <v>42460.129166666666</v>
      </c>
      <c r="F5966" s="1">
        <v>42460.131249999999</v>
      </c>
      <c r="G5966" t="s">
        <v>547</v>
      </c>
      <c r="H5966" t="s">
        <v>548</v>
      </c>
      <c r="I5966" t="str">
        <f>VLOOKUP(H:H,Sheet1!A:B,2,FALSE)</f>
        <v>?</v>
      </c>
      <c r="J5966">
        <f t="shared" si="104"/>
        <v>111</v>
      </c>
      <c r="K5966">
        <v>0.05</v>
      </c>
      <c r="L5966">
        <v>0.05</v>
      </c>
      <c r="M5966">
        <v>1</v>
      </c>
      <c r="N5966" t="s">
        <v>21</v>
      </c>
      <c r="O5966">
        <v>0.05</v>
      </c>
      <c r="P5966">
        <v>0.05</v>
      </c>
      <c r="Q5966">
        <v>1088000</v>
      </c>
      <c r="R5966" t="s">
        <v>22</v>
      </c>
    </row>
    <row r="5967" spans="1:18">
      <c r="A5967" t="s">
        <v>16</v>
      </c>
      <c r="B5967" t="s">
        <v>16</v>
      </c>
      <c r="C5967" t="s">
        <v>17</v>
      </c>
      <c r="D5967" t="s">
        <v>18</v>
      </c>
      <c r="E5967" s="1">
        <v>42460.131249999999</v>
      </c>
      <c r="F5967" s="1">
        <v>42460.214583333334</v>
      </c>
      <c r="G5967" t="s">
        <v>65</v>
      </c>
      <c r="H5967" t="s">
        <v>66</v>
      </c>
      <c r="I5967" t="str">
        <f>VLOOKUP(H:H,Sheet1!A:B,2,FALSE)</f>
        <v>Chandigarh, India</v>
      </c>
      <c r="J5967">
        <f t="shared" si="104"/>
        <v>112</v>
      </c>
      <c r="K5967">
        <v>2</v>
      </c>
      <c r="L5967">
        <v>2</v>
      </c>
      <c r="M5967">
        <v>1</v>
      </c>
      <c r="N5967" t="s">
        <v>21</v>
      </c>
      <c r="O5967">
        <v>2</v>
      </c>
      <c r="P5967">
        <v>2</v>
      </c>
      <c r="Q5967">
        <v>1088142</v>
      </c>
      <c r="R5967" t="s">
        <v>22</v>
      </c>
    </row>
    <row r="5968" spans="1:18">
      <c r="A5968" t="s">
        <v>16</v>
      </c>
      <c r="B5968" t="s">
        <v>16</v>
      </c>
      <c r="C5968" t="s">
        <v>17</v>
      </c>
      <c r="D5968" t="s">
        <v>18</v>
      </c>
      <c r="E5968" s="1">
        <v>42460.136111111111</v>
      </c>
      <c r="F5968" s="1">
        <v>42460.174305555556</v>
      </c>
      <c r="G5968" t="s">
        <v>49</v>
      </c>
      <c r="H5968" t="s">
        <v>50</v>
      </c>
      <c r="I5968" t="str">
        <f>VLOOKUP(H:H,Sheet1!A:B,2,FALSE)</f>
        <v>Chandigarh, India</v>
      </c>
      <c r="J5968">
        <f t="shared" si="104"/>
        <v>107</v>
      </c>
      <c r="K5968">
        <v>0.92</v>
      </c>
      <c r="L5968">
        <v>0.92</v>
      </c>
      <c r="M5968">
        <v>1</v>
      </c>
      <c r="N5968" t="s">
        <v>21</v>
      </c>
      <c r="O5968">
        <v>0.92</v>
      </c>
      <c r="P5968">
        <v>0.92</v>
      </c>
      <c r="Q5968">
        <v>1088081</v>
      </c>
      <c r="R5968" t="s">
        <v>22</v>
      </c>
    </row>
    <row r="5969" spans="1:18">
      <c r="A5969" t="s">
        <v>16</v>
      </c>
      <c r="B5969" t="s">
        <v>16</v>
      </c>
      <c r="C5969" t="s">
        <v>17</v>
      </c>
      <c r="D5969" t="s">
        <v>18</v>
      </c>
      <c r="E5969" s="1">
        <v>42460.140277777777</v>
      </c>
      <c r="F5969" s="1">
        <v>42460.140277777777</v>
      </c>
      <c r="G5969" t="s">
        <v>1160</v>
      </c>
      <c r="H5969" t="s">
        <v>1161</v>
      </c>
      <c r="I5969" t="str">
        <f>VLOOKUP(H:H,Sheet1!A:B,2,FALSE)</f>
        <v>Rosyth, UK</v>
      </c>
      <c r="J5969">
        <f t="shared" si="104"/>
        <v>108</v>
      </c>
      <c r="K5969">
        <v>0</v>
      </c>
      <c r="L5969">
        <v>0</v>
      </c>
      <c r="M5969">
        <v>1</v>
      </c>
      <c r="N5969" t="s">
        <v>21</v>
      </c>
      <c r="O5969">
        <v>0</v>
      </c>
      <c r="P5969">
        <v>0</v>
      </c>
      <c r="Q5969">
        <v>1088013</v>
      </c>
      <c r="R5969" t="s">
        <v>22</v>
      </c>
    </row>
    <row r="5970" spans="1:18" hidden="1">
      <c r="A5970" t="s">
        <v>16</v>
      </c>
      <c r="B5970" t="s">
        <v>16</v>
      </c>
      <c r="C5970" t="s">
        <v>17</v>
      </c>
      <c r="D5970" t="s">
        <v>18</v>
      </c>
      <c r="E5970" s="1">
        <v>42460.142361111109</v>
      </c>
      <c r="F5970" s="1">
        <v>42460.148611111108</v>
      </c>
      <c r="G5970" t="s">
        <v>547</v>
      </c>
      <c r="H5970" t="s">
        <v>548</v>
      </c>
      <c r="I5970" t="str">
        <f>VLOOKUP(H:H,Sheet1!A:B,2,FALSE)</f>
        <v>?</v>
      </c>
      <c r="J5970">
        <f t="shared" si="104"/>
        <v>107</v>
      </c>
      <c r="K5970">
        <v>0.15</v>
      </c>
      <c r="L5970">
        <v>0.15</v>
      </c>
      <c r="M5970">
        <v>1</v>
      </c>
      <c r="N5970" t="s">
        <v>21</v>
      </c>
      <c r="O5970">
        <v>0.15</v>
      </c>
      <c r="P5970">
        <v>0.15</v>
      </c>
      <c r="Q5970">
        <v>1088024</v>
      </c>
      <c r="R5970" t="s">
        <v>22</v>
      </c>
    </row>
    <row r="5971" spans="1:18">
      <c r="A5971" t="s">
        <v>16</v>
      </c>
      <c r="B5971" t="s">
        <v>16</v>
      </c>
      <c r="C5971" t="s">
        <v>17</v>
      </c>
      <c r="D5971" t="s">
        <v>18</v>
      </c>
      <c r="E5971" s="1">
        <v>42460.145833333336</v>
      </c>
      <c r="F5971" s="1">
        <v>42460.277083333334</v>
      </c>
      <c r="G5971" t="s">
        <v>395</v>
      </c>
      <c r="H5971" t="s">
        <v>396</v>
      </c>
      <c r="I5971" t="str">
        <f>VLOOKUP(H:H,Sheet1!A:B,2,FALSE)</f>
        <v>Chandigarh, India</v>
      </c>
      <c r="J5971">
        <f t="shared" si="104"/>
        <v>105</v>
      </c>
      <c r="K5971">
        <v>3.15</v>
      </c>
      <c r="L5971">
        <v>3.15</v>
      </c>
      <c r="M5971">
        <v>1</v>
      </c>
      <c r="N5971" t="s">
        <v>21</v>
      </c>
      <c r="O5971">
        <v>3.15</v>
      </c>
      <c r="P5971">
        <v>3.15</v>
      </c>
      <c r="Q5971">
        <v>1088251</v>
      </c>
      <c r="R5971" t="s">
        <v>22</v>
      </c>
    </row>
    <row r="5972" spans="1:18" hidden="1">
      <c r="A5972" t="s">
        <v>16</v>
      </c>
      <c r="B5972" t="s">
        <v>16</v>
      </c>
      <c r="C5972" t="s">
        <v>1663</v>
      </c>
      <c r="D5972" t="s">
        <v>18</v>
      </c>
      <c r="E5972" s="1">
        <v>42460.146527777775</v>
      </c>
      <c r="F5972" s="1">
        <v>42460.147222222222</v>
      </c>
      <c r="G5972" t="s">
        <v>1667</v>
      </c>
      <c r="H5972" t="s">
        <v>1668</v>
      </c>
      <c r="I5972" t="str">
        <f>VLOOKUP(H:H,[1]Sheet1!A:B,2,FALSE)</f>
        <v>?</v>
      </c>
      <c r="J5972">
        <f t="shared" si="104"/>
        <v>105</v>
      </c>
      <c r="K5972">
        <v>0.02</v>
      </c>
      <c r="L5972">
        <v>0.02</v>
      </c>
      <c r="M5972">
        <v>1</v>
      </c>
      <c r="N5972" t="s">
        <v>21</v>
      </c>
      <c r="O5972">
        <v>0.02</v>
      </c>
      <c r="P5972">
        <v>0.02</v>
      </c>
      <c r="Q5972">
        <v>1088022</v>
      </c>
    </row>
    <row r="5973" spans="1:18" hidden="1">
      <c r="A5973" t="s">
        <v>16</v>
      </c>
      <c r="B5973" t="s">
        <v>16</v>
      </c>
      <c r="C5973" t="s">
        <v>17</v>
      </c>
      <c r="D5973" t="s">
        <v>18</v>
      </c>
      <c r="E5973" s="1">
        <v>42460.147222222222</v>
      </c>
      <c r="F5973" s="1">
        <v>42460.539583333331</v>
      </c>
      <c r="G5973" t="s">
        <v>242</v>
      </c>
      <c r="H5973" t="s">
        <v>243</v>
      </c>
      <c r="I5973" t="str">
        <f>VLOOKUP(H:H,Sheet1!A:B,2,FALSE)</f>
        <v>Hanover, MD</v>
      </c>
      <c r="J5973">
        <f t="shared" si="104"/>
        <v>106</v>
      </c>
      <c r="K5973">
        <v>9.42</v>
      </c>
      <c r="L5973">
        <v>9.42</v>
      </c>
      <c r="M5973">
        <v>1</v>
      </c>
      <c r="N5973" t="s">
        <v>21</v>
      </c>
      <c r="O5973">
        <v>9.42</v>
      </c>
      <c r="P5973">
        <v>9.42</v>
      </c>
      <c r="Q5973">
        <v>1089105</v>
      </c>
      <c r="R5973" t="s">
        <v>22</v>
      </c>
    </row>
    <row r="5974" spans="1:18" hidden="1">
      <c r="A5974" t="s">
        <v>16</v>
      </c>
      <c r="B5974" t="s">
        <v>16</v>
      </c>
      <c r="C5974" t="s">
        <v>1663</v>
      </c>
      <c r="D5974" t="s">
        <v>18</v>
      </c>
      <c r="E5974" s="1">
        <v>42460.147916666669</v>
      </c>
      <c r="F5974" s="1">
        <v>42460.148611111108</v>
      </c>
      <c r="G5974" t="s">
        <v>1667</v>
      </c>
      <c r="H5974" t="s">
        <v>1668</v>
      </c>
      <c r="I5974" t="str">
        <f>VLOOKUP(H:H,[1]Sheet1!A:B,2,FALSE)</f>
        <v>?</v>
      </c>
      <c r="J5974">
        <f t="shared" si="104"/>
        <v>105</v>
      </c>
      <c r="K5974">
        <v>0.02</v>
      </c>
      <c r="L5974">
        <v>0.02</v>
      </c>
      <c r="M5974">
        <v>1</v>
      </c>
      <c r="N5974" t="s">
        <v>21</v>
      </c>
      <c r="O5974">
        <v>0.02</v>
      </c>
      <c r="P5974">
        <v>0.02</v>
      </c>
      <c r="Q5974">
        <v>1088028</v>
      </c>
    </row>
    <row r="5975" spans="1:18">
      <c r="A5975" t="s">
        <v>16</v>
      </c>
      <c r="B5975" t="s">
        <v>16</v>
      </c>
      <c r="C5975" t="s">
        <v>17</v>
      </c>
      <c r="D5975" t="s">
        <v>18</v>
      </c>
      <c r="E5975" s="1">
        <v>42460.148611111108</v>
      </c>
      <c r="F5975" s="1">
        <v>42460.335416666669</v>
      </c>
      <c r="G5975" t="s">
        <v>184</v>
      </c>
      <c r="H5975" t="s">
        <v>185</v>
      </c>
      <c r="I5975" t="str">
        <f>VLOOKUP(H:H,Sheet1!A:B,2,FALSE)</f>
        <v>Chandigarh, India</v>
      </c>
      <c r="J5975">
        <f t="shared" si="104"/>
        <v>106</v>
      </c>
      <c r="K5975">
        <v>4.4800000000000004</v>
      </c>
      <c r="L5975">
        <v>4.4800000000000004</v>
      </c>
      <c r="M5975">
        <v>1</v>
      </c>
      <c r="N5975" t="s">
        <v>21</v>
      </c>
      <c r="O5975">
        <v>4.4800000000000004</v>
      </c>
      <c r="P5975">
        <v>4.4800000000000004</v>
      </c>
      <c r="Q5975">
        <v>1088406</v>
      </c>
      <c r="R5975" t="s">
        <v>22</v>
      </c>
    </row>
    <row r="5976" spans="1:18" hidden="1">
      <c r="A5976" t="s">
        <v>16</v>
      </c>
      <c r="B5976" t="s">
        <v>16</v>
      </c>
      <c r="C5976" t="s">
        <v>17</v>
      </c>
      <c r="D5976" t="s">
        <v>18</v>
      </c>
      <c r="E5976" s="1">
        <v>42460.150694444441</v>
      </c>
      <c r="F5976" s="1">
        <v>42460.151388888888</v>
      </c>
      <c r="G5976" t="s">
        <v>547</v>
      </c>
      <c r="H5976" t="s">
        <v>548</v>
      </c>
      <c r="I5976" t="str">
        <f>VLOOKUP(H:H,Sheet1!A:B,2,FALSE)</f>
        <v>?</v>
      </c>
      <c r="J5976">
        <f t="shared" ref="J5976:J6039" si="105">SUMPRODUCT(--($E$2:$E$20000&lt;=E5976),--($F$2:$F$20000&gt;=E5976))</f>
        <v>105</v>
      </c>
      <c r="K5976">
        <v>0.02</v>
      </c>
      <c r="L5976">
        <v>0.02</v>
      </c>
      <c r="M5976">
        <v>1</v>
      </c>
      <c r="N5976" t="s">
        <v>21</v>
      </c>
      <c r="O5976">
        <v>0.02</v>
      </c>
      <c r="P5976">
        <v>0.02</v>
      </c>
      <c r="Q5976">
        <v>1088032</v>
      </c>
      <c r="R5976" t="s">
        <v>22</v>
      </c>
    </row>
    <row r="5977" spans="1:18">
      <c r="A5977" t="s">
        <v>16</v>
      </c>
      <c r="B5977" t="s">
        <v>16</v>
      </c>
      <c r="C5977" t="s">
        <v>17</v>
      </c>
      <c r="D5977" t="s">
        <v>18</v>
      </c>
      <c r="E5977" s="1">
        <v>42460.150694444441</v>
      </c>
      <c r="F5977" s="1">
        <v>42460.288888888892</v>
      </c>
      <c r="G5977" t="s">
        <v>1069</v>
      </c>
      <c r="H5977" t="s">
        <v>1070</v>
      </c>
      <c r="I5977" t="str">
        <f>VLOOKUP(H:H,Sheet1!A:B,2,FALSE)</f>
        <v>Aberdeen</v>
      </c>
      <c r="J5977">
        <f t="shared" si="105"/>
        <v>105</v>
      </c>
      <c r="K5977">
        <v>3.32</v>
      </c>
      <c r="L5977">
        <v>3.32</v>
      </c>
      <c r="M5977">
        <v>1</v>
      </c>
      <c r="N5977" t="s">
        <v>21</v>
      </c>
      <c r="O5977">
        <v>3.32</v>
      </c>
      <c r="P5977">
        <v>3.32</v>
      </c>
      <c r="Q5977">
        <v>1088276</v>
      </c>
      <c r="R5977" t="s">
        <v>22</v>
      </c>
    </row>
    <row r="5978" spans="1:18">
      <c r="A5978" t="s">
        <v>16</v>
      </c>
      <c r="B5978" t="s">
        <v>16</v>
      </c>
      <c r="C5978" t="s">
        <v>17</v>
      </c>
      <c r="D5978" t="s">
        <v>18</v>
      </c>
      <c r="E5978" s="1">
        <v>42460.151388888888</v>
      </c>
      <c r="F5978" s="1">
        <v>42460.254166666666</v>
      </c>
      <c r="G5978" t="s">
        <v>735</v>
      </c>
      <c r="H5978" t="s">
        <v>736</v>
      </c>
      <c r="I5978" t="str">
        <f>VLOOKUP(H:H,Sheet1!A:B,2,FALSE)</f>
        <v>Utrecht, Netherlands</v>
      </c>
      <c r="J5978">
        <f t="shared" si="105"/>
        <v>106</v>
      </c>
      <c r="K5978">
        <v>2.4700000000000002</v>
      </c>
      <c r="L5978">
        <v>2.4700000000000002</v>
      </c>
      <c r="M5978">
        <v>1</v>
      </c>
      <c r="N5978" t="s">
        <v>21</v>
      </c>
      <c r="O5978">
        <v>2.4700000000000002</v>
      </c>
      <c r="P5978">
        <v>2.4700000000000002</v>
      </c>
      <c r="Q5978">
        <v>1088193</v>
      </c>
      <c r="R5978" t="s">
        <v>22</v>
      </c>
    </row>
    <row r="5979" spans="1:18" hidden="1">
      <c r="A5979" t="s">
        <v>16</v>
      </c>
      <c r="B5979" t="s">
        <v>16</v>
      </c>
      <c r="C5979" t="s">
        <v>1663</v>
      </c>
      <c r="D5979" t="s">
        <v>18</v>
      </c>
      <c r="E5979" s="1">
        <v>42460.151388888888</v>
      </c>
      <c r="F5979" s="1">
        <v>42460.158333333333</v>
      </c>
      <c r="G5979" t="s">
        <v>1667</v>
      </c>
      <c r="H5979" t="s">
        <v>1668</v>
      </c>
      <c r="I5979" t="str">
        <f>VLOOKUP(H:H,[1]Sheet1!A:B,2,FALSE)</f>
        <v>?</v>
      </c>
      <c r="J5979">
        <f t="shared" si="105"/>
        <v>106</v>
      </c>
      <c r="K5979">
        <v>0.17</v>
      </c>
      <c r="L5979">
        <v>0.17</v>
      </c>
      <c r="M5979">
        <v>1</v>
      </c>
      <c r="N5979" t="s">
        <v>21</v>
      </c>
      <c r="O5979">
        <v>0.17</v>
      </c>
      <c r="P5979">
        <v>0.17</v>
      </c>
      <c r="Q5979">
        <v>1088044</v>
      </c>
    </row>
    <row r="5980" spans="1:18">
      <c r="A5980" t="s">
        <v>16</v>
      </c>
      <c r="B5980" t="s">
        <v>16</v>
      </c>
      <c r="C5980" t="s">
        <v>17</v>
      </c>
      <c r="D5980" t="s">
        <v>18</v>
      </c>
      <c r="E5980" s="1">
        <v>42460.152083333334</v>
      </c>
      <c r="F5980" s="1">
        <v>42460.155555555553</v>
      </c>
      <c r="G5980" t="s">
        <v>121</v>
      </c>
      <c r="H5980" t="s">
        <v>122</v>
      </c>
      <c r="I5980" t="str">
        <f>VLOOKUP(H:H,Sheet1!A:B,2,FALSE)</f>
        <v>Chandigarh, India</v>
      </c>
      <c r="J5980">
        <f t="shared" si="105"/>
        <v>106</v>
      </c>
      <c r="K5980">
        <v>0.08</v>
      </c>
      <c r="L5980">
        <v>0.08</v>
      </c>
      <c r="M5980">
        <v>1</v>
      </c>
      <c r="N5980" t="s">
        <v>21</v>
      </c>
      <c r="O5980">
        <v>0.08</v>
      </c>
      <c r="P5980">
        <v>0.08</v>
      </c>
      <c r="Q5980">
        <v>1088040</v>
      </c>
      <c r="R5980" t="s">
        <v>22</v>
      </c>
    </row>
    <row r="5981" spans="1:18" hidden="1">
      <c r="A5981" t="s">
        <v>16</v>
      </c>
      <c r="B5981" t="s">
        <v>16</v>
      </c>
      <c r="C5981" t="s">
        <v>17</v>
      </c>
      <c r="D5981" t="s">
        <v>18</v>
      </c>
      <c r="E5981" s="1">
        <v>42460.152777777781</v>
      </c>
      <c r="F5981" s="1">
        <v>42460.15347222222</v>
      </c>
      <c r="G5981" t="s">
        <v>547</v>
      </c>
      <c r="H5981" t="s">
        <v>548</v>
      </c>
      <c r="I5981" t="str">
        <f>VLOOKUP(H:H,Sheet1!A:B,2,FALSE)</f>
        <v>?</v>
      </c>
      <c r="J5981">
        <f t="shared" si="105"/>
        <v>107</v>
      </c>
      <c r="K5981">
        <v>0.02</v>
      </c>
      <c r="L5981">
        <v>0.02</v>
      </c>
      <c r="M5981">
        <v>1</v>
      </c>
      <c r="N5981" t="s">
        <v>21</v>
      </c>
      <c r="O5981">
        <v>0.02</v>
      </c>
      <c r="P5981">
        <v>0.02</v>
      </c>
      <c r="Q5981">
        <v>1088039</v>
      </c>
      <c r="R5981" t="s">
        <v>22</v>
      </c>
    </row>
    <row r="5982" spans="1:18">
      <c r="A5982" t="s">
        <v>16</v>
      </c>
      <c r="B5982" t="s">
        <v>16</v>
      </c>
      <c r="C5982" t="s">
        <v>17</v>
      </c>
      <c r="D5982" t="s">
        <v>18</v>
      </c>
      <c r="E5982" s="1">
        <v>42460.152777777781</v>
      </c>
      <c r="F5982" s="1">
        <v>42460.207638888889</v>
      </c>
      <c r="G5982" t="s">
        <v>213</v>
      </c>
      <c r="H5982" t="s">
        <v>214</v>
      </c>
      <c r="I5982" t="str">
        <f>VLOOKUP(H:H,Sheet1!A:B,2,FALSE)</f>
        <v>Rosyth, UK</v>
      </c>
      <c r="J5982">
        <f t="shared" si="105"/>
        <v>107</v>
      </c>
      <c r="K5982">
        <v>1.32</v>
      </c>
      <c r="L5982">
        <v>1.32</v>
      </c>
      <c r="M5982">
        <v>1</v>
      </c>
      <c r="N5982" t="s">
        <v>21</v>
      </c>
      <c r="O5982">
        <v>1.32</v>
      </c>
      <c r="P5982">
        <v>1.32</v>
      </c>
      <c r="Q5982">
        <v>1088134</v>
      </c>
      <c r="R5982" t="s">
        <v>22</v>
      </c>
    </row>
    <row r="5983" spans="1:18" hidden="1">
      <c r="A5983" t="s">
        <v>16</v>
      </c>
      <c r="B5983" t="s">
        <v>16</v>
      </c>
      <c r="C5983" t="s">
        <v>17</v>
      </c>
      <c r="D5983" t="s">
        <v>18</v>
      </c>
      <c r="E5983" s="1">
        <v>42460.154166666667</v>
      </c>
      <c r="F5983" s="1">
        <v>42460.330555555556</v>
      </c>
      <c r="G5983" t="s">
        <v>1215</v>
      </c>
      <c r="H5983" t="s">
        <v>1216</v>
      </c>
      <c r="I5983" t="str">
        <f>VLOOKUP(H:H,Sheet1!A:B,2,FALSE)</f>
        <v>?</v>
      </c>
      <c r="J5983">
        <f t="shared" si="105"/>
        <v>107</v>
      </c>
      <c r="K5983">
        <v>4.2300000000000004</v>
      </c>
      <c r="L5983">
        <v>4.2300000000000004</v>
      </c>
      <c r="M5983">
        <v>1</v>
      </c>
      <c r="N5983" t="s">
        <v>21</v>
      </c>
      <c r="O5983">
        <v>4.2300000000000004</v>
      </c>
      <c r="P5983">
        <v>4.2300000000000004</v>
      </c>
      <c r="Q5983">
        <v>1088386</v>
      </c>
      <c r="R5983" t="s">
        <v>22</v>
      </c>
    </row>
    <row r="5984" spans="1:18">
      <c r="A5984" t="s">
        <v>16</v>
      </c>
      <c r="B5984" t="s">
        <v>16</v>
      </c>
      <c r="C5984" t="s">
        <v>17</v>
      </c>
      <c r="D5984" t="s">
        <v>18</v>
      </c>
      <c r="E5984" s="1">
        <v>42460.154861111114</v>
      </c>
      <c r="F5984" s="1">
        <v>42460.156944444447</v>
      </c>
      <c r="G5984" t="s">
        <v>236</v>
      </c>
      <c r="H5984" t="s">
        <v>237</v>
      </c>
      <c r="I5984" t="str">
        <f>VLOOKUP(H:H,Sheet1!A:B,2,FALSE)</f>
        <v>Aberdeen</v>
      </c>
      <c r="J5984">
        <f t="shared" si="105"/>
        <v>108</v>
      </c>
      <c r="K5984">
        <v>0.05</v>
      </c>
      <c r="L5984">
        <v>0.05</v>
      </c>
      <c r="M5984">
        <v>1</v>
      </c>
      <c r="N5984" t="s">
        <v>21</v>
      </c>
      <c r="O5984">
        <v>0.05</v>
      </c>
      <c r="P5984">
        <v>0.05</v>
      </c>
      <c r="Q5984">
        <v>1088042</v>
      </c>
      <c r="R5984" t="s">
        <v>22</v>
      </c>
    </row>
    <row r="5985" spans="1:18" hidden="1">
      <c r="A5985" t="s">
        <v>16</v>
      </c>
      <c r="B5985" t="s">
        <v>16</v>
      </c>
      <c r="C5985" t="s">
        <v>17</v>
      </c>
      <c r="D5985" t="s">
        <v>18</v>
      </c>
      <c r="E5985" s="1">
        <v>42460.15625</v>
      </c>
      <c r="F5985" s="1">
        <v>42460.249305555553</v>
      </c>
      <c r="G5985" t="s">
        <v>547</v>
      </c>
      <c r="H5985" t="s">
        <v>548</v>
      </c>
      <c r="I5985" t="str">
        <f>VLOOKUP(H:H,Sheet1!A:B,2,FALSE)</f>
        <v>?</v>
      </c>
      <c r="J5985">
        <f t="shared" si="105"/>
        <v>109</v>
      </c>
      <c r="K5985">
        <v>2.23</v>
      </c>
      <c r="L5985">
        <v>2.23</v>
      </c>
      <c r="M5985">
        <v>1</v>
      </c>
      <c r="N5985" t="s">
        <v>21</v>
      </c>
      <c r="O5985">
        <v>2.23</v>
      </c>
      <c r="P5985">
        <v>2.23</v>
      </c>
      <c r="Q5985">
        <v>1088180</v>
      </c>
      <c r="R5985" t="s">
        <v>22</v>
      </c>
    </row>
    <row r="5986" spans="1:18">
      <c r="A5986" t="s">
        <v>16</v>
      </c>
      <c r="B5986" t="s">
        <v>16</v>
      </c>
      <c r="C5986" t="s">
        <v>17</v>
      </c>
      <c r="D5986" t="s">
        <v>18</v>
      </c>
      <c r="E5986" s="1">
        <v>42460.15625</v>
      </c>
      <c r="F5986" s="1">
        <v>42460.277083333334</v>
      </c>
      <c r="G5986" t="s">
        <v>121</v>
      </c>
      <c r="H5986" t="s">
        <v>122</v>
      </c>
      <c r="I5986" t="str">
        <f>VLOOKUP(H:H,Sheet1!A:B,2,FALSE)</f>
        <v>Chandigarh, India</v>
      </c>
      <c r="J5986">
        <f t="shared" si="105"/>
        <v>109</v>
      </c>
      <c r="K5986">
        <v>2.9</v>
      </c>
      <c r="L5986">
        <v>2.9</v>
      </c>
      <c r="M5986">
        <v>1</v>
      </c>
      <c r="N5986" t="s">
        <v>21</v>
      </c>
      <c r="O5986">
        <v>2.9</v>
      </c>
      <c r="P5986">
        <v>2.9</v>
      </c>
      <c r="Q5986">
        <v>1088250</v>
      </c>
      <c r="R5986" t="s">
        <v>22</v>
      </c>
    </row>
    <row r="5987" spans="1:18">
      <c r="A5987" t="s">
        <v>16</v>
      </c>
      <c r="B5987" t="s">
        <v>16</v>
      </c>
      <c r="C5987" t="s">
        <v>17</v>
      </c>
      <c r="D5987" t="s">
        <v>18</v>
      </c>
      <c r="E5987" s="1">
        <v>42460.160416666666</v>
      </c>
      <c r="F5987" s="1">
        <v>42460.265277777777</v>
      </c>
      <c r="G5987" t="s">
        <v>798</v>
      </c>
      <c r="H5987" t="s">
        <v>799</v>
      </c>
      <c r="I5987" t="str">
        <f>VLOOKUP(H:H,Sheet1!A:B,2,FALSE)</f>
        <v>Rosyth, UK</v>
      </c>
      <c r="J5987">
        <f t="shared" si="105"/>
        <v>106</v>
      </c>
      <c r="K5987">
        <v>2.52</v>
      </c>
      <c r="L5987">
        <v>2.52</v>
      </c>
      <c r="M5987">
        <v>1</v>
      </c>
      <c r="N5987" t="s">
        <v>21</v>
      </c>
      <c r="O5987">
        <v>2.52</v>
      </c>
      <c r="P5987">
        <v>2.52</v>
      </c>
      <c r="Q5987">
        <v>1088221</v>
      </c>
      <c r="R5987" t="s">
        <v>22</v>
      </c>
    </row>
    <row r="5988" spans="1:18" hidden="1">
      <c r="A5988" t="s">
        <v>16</v>
      </c>
      <c r="B5988" t="s">
        <v>16</v>
      </c>
      <c r="C5988" t="s">
        <v>1663</v>
      </c>
      <c r="D5988" t="s">
        <v>18</v>
      </c>
      <c r="E5988" s="1">
        <v>42460.161111111112</v>
      </c>
      <c r="F5988" s="1">
        <v>42460.161805555559</v>
      </c>
      <c r="G5988" t="s">
        <v>1667</v>
      </c>
      <c r="H5988" t="s">
        <v>1668</v>
      </c>
      <c r="I5988" t="str">
        <f>VLOOKUP(H:H,[1]Sheet1!A:B,2,FALSE)</f>
        <v>?</v>
      </c>
      <c r="J5988">
        <f t="shared" si="105"/>
        <v>107</v>
      </c>
      <c r="K5988">
        <v>0.02</v>
      </c>
      <c r="L5988">
        <v>0.02</v>
      </c>
      <c r="M5988">
        <v>1</v>
      </c>
      <c r="N5988" t="s">
        <v>21</v>
      </c>
      <c r="O5988">
        <v>0.02</v>
      </c>
      <c r="P5988">
        <v>0.02</v>
      </c>
      <c r="Q5988">
        <v>1088050</v>
      </c>
    </row>
    <row r="5989" spans="1:18">
      <c r="A5989" t="s">
        <v>16</v>
      </c>
      <c r="B5989" t="s">
        <v>16</v>
      </c>
      <c r="C5989" t="s">
        <v>17</v>
      </c>
      <c r="D5989" t="s">
        <v>18</v>
      </c>
      <c r="E5989" s="1">
        <v>42460.162499999999</v>
      </c>
      <c r="F5989" s="1">
        <v>42460.310416666667</v>
      </c>
      <c r="G5989" t="s">
        <v>160</v>
      </c>
      <c r="H5989" t="s">
        <v>161</v>
      </c>
      <c r="I5989" t="str">
        <f>VLOOKUP(H:H,Sheet1!A:B,2,FALSE)</f>
        <v>Chandigarh, India</v>
      </c>
      <c r="J5989">
        <f t="shared" si="105"/>
        <v>108</v>
      </c>
      <c r="K5989">
        <v>3.55</v>
      </c>
      <c r="L5989">
        <v>3.55</v>
      </c>
      <c r="M5989">
        <v>1</v>
      </c>
      <c r="N5989" t="s">
        <v>21</v>
      </c>
      <c r="O5989">
        <v>3.55</v>
      </c>
      <c r="P5989">
        <v>3.55</v>
      </c>
      <c r="Q5989">
        <v>1088329</v>
      </c>
      <c r="R5989" t="s">
        <v>22</v>
      </c>
    </row>
    <row r="5990" spans="1:18">
      <c r="A5990" t="s">
        <v>16</v>
      </c>
      <c r="B5990" t="s">
        <v>16</v>
      </c>
      <c r="C5990" t="s">
        <v>17</v>
      </c>
      <c r="D5990" t="s">
        <v>18</v>
      </c>
      <c r="E5990" s="1">
        <v>42460.162499999999</v>
      </c>
      <c r="F5990" s="1">
        <v>42460.333333333336</v>
      </c>
      <c r="G5990" t="s">
        <v>752</v>
      </c>
      <c r="H5990" t="s">
        <v>753</v>
      </c>
      <c r="I5990" t="str">
        <f>VLOOKUP(H:H,Sheet1!A:B,2,FALSE)</f>
        <v>Chandigarh, India</v>
      </c>
      <c r="J5990">
        <f t="shared" si="105"/>
        <v>108</v>
      </c>
      <c r="K5990">
        <v>4.0999999999999996</v>
      </c>
      <c r="L5990">
        <v>4.0999999999999996</v>
      </c>
      <c r="M5990">
        <v>1</v>
      </c>
      <c r="N5990" t="s">
        <v>21</v>
      </c>
      <c r="O5990">
        <v>4.0999999999999996</v>
      </c>
      <c r="P5990">
        <v>4.0999999999999996</v>
      </c>
      <c r="Q5990">
        <v>1088397</v>
      </c>
      <c r="R5990" t="s">
        <v>22</v>
      </c>
    </row>
    <row r="5991" spans="1:18">
      <c r="A5991" t="s">
        <v>16</v>
      </c>
      <c r="B5991" t="s">
        <v>16</v>
      </c>
      <c r="C5991" t="s">
        <v>17</v>
      </c>
      <c r="D5991" t="s">
        <v>18</v>
      </c>
      <c r="E5991" s="1">
        <v>42460.163194444445</v>
      </c>
      <c r="F5991" s="1">
        <v>42460.317361111112</v>
      </c>
      <c r="G5991" t="s">
        <v>105</v>
      </c>
      <c r="H5991" t="s">
        <v>106</v>
      </c>
      <c r="I5991" t="str">
        <f>VLOOKUP(H:H,Sheet1!A:B,2,FALSE)</f>
        <v>Chandigarh, India</v>
      </c>
      <c r="J5991">
        <f t="shared" si="105"/>
        <v>107</v>
      </c>
      <c r="K5991">
        <v>3.7</v>
      </c>
      <c r="L5991">
        <v>3.7</v>
      </c>
      <c r="M5991">
        <v>1</v>
      </c>
      <c r="N5991" t="s">
        <v>21</v>
      </c>
      <c r="O5991">
        <v>3.7</v>
      </c>
      <c r="P5991">
        <v>3.7</v>
      </c>
      <c r="Q5991">
        <v>1088351</v>
      </c>
      <c r="R5991" t="s">
        <v>22</v>
      </c>
    </row>
    <row r="5992" spans="1:18">
      <c r="A5992" t="s">
        <v>16</v>
      </c>
      <c r="B5992" t="s">
        <v>16</v>
      </c>
      <c r="C5992" t="s">
        <v>17</v>
      </c>
      <c r="D5992" t="s">
        <v>18</v>
      </c>
      <c r="E5992" s="1">
        <v>42460.163888888892</v>
      </c>
      <c r="F5992" s="1">
        <v>42460.164583333331</v>
      </c>
      <c r="G5992" t="s">
        <v>800</v>
      </c>
      <c r="H5992" t="s">
        <v>1217</v>
      </c>
      <c r="I5992" t="str">
        <f>VLOOKUP(H:H,Sheet1!A:B,2,FALSE)</f>
        <v>Rosyth, UK</v>
      </c>
      <c r="J5992">
        <f t="shared" si="105"/>
        <v>106</v>
      </c>
      <c r="K5992">
        <v>0.02</v>
      </c>
      <c r="L5992">
        <v>0.02</v>
      </c>
      <c r="M5992">
        <v>1</v>
      </c>
      <c r="N5992" t="s">
        <v>21</v>
      </c>
      <c r="O5992">
        <v>0.02</v>
      </c>
      <c r="P5992">
        <v>0.02</v>
      </c>
      <c r="Q5992">
        <v>1088061</v>
      </c>
      <c r="R5992" t="s">
        <v>22</v>
      </c>
    </row>
    <row r="5993" spans="1:18">
      <c r="A5993" t="s">
        <v>16</v>
      </c>
      <c r="B5993" t="s">
        <v>16</v>
      </c>
      <c r="C5993" t="s">
        <v>17</v>
      </c>
      <c r="D5993" t="s">
        <v>18</v>
      </c>
      <c r="E5993" s="1">
        <v>42460.165972222225</v>
      </c>
      <c r="F5993" s="1">
        <v>42460.26458333333</v>
      </c>
      <c r="G5993" t="s">
        <v>205</v>
      </c>
      <c r="H5993" t="s">
        <v>1166</v>
      </c>
      <c r="I5993" t="str">
        <f>VLOOKUP(H:H,Sheet1!A:B,2,FALSE)</f>
        <v>Chandigarh, India</v>
      </c>
      <c r="J5993">
        <f t="shared" si="105"/>
        <v>104</v>
      </c>
      <c r="K5993">
        <v>2.37</v>
      </c>
      <c r="L5993">
        <v>2.37</v>
      </c>
      <c r="M5993">
        <v>1</v>
      </c>
      <c r="N5993" t="s">
        <v>21</v>
      </c>
      <c r="O5993">
        <v>2.37</v>
      </c>
      <c r="P5993">
        <v>2.37</v>
      </c>
      <c r="Q5993">
        <v>1088217</v>
      </c>
      <c r="R5993" t="s">
        <v>22</v>
      </c>
    </row>
    <row r="5994" spans="1:18">
      <c r="A5994" t="s">
        <v>16</v>
      </c>
      <c r="B5994" t="s">
        <v>16</v>
      </c>
      <c r="C5994" t="s">
        <v>17</v>
      </c>
      <c r="D5994" t="s">
        <v>18</v>
      </c>
      <c r="E5994" s="1">
        <v>42460.166666666664</v>
      </c>
      <c r="F5994" s="1">
        <v>42460.273611111108</v>
      </c>
      <c r="G5994" t="s">
        <v>194</v>
      </c>
      <c r="H5994" t="s">
        <v>195</v>
      </c>
      <c r="I5994" t="str">
        <f>VLOOKUP(H:H,Sheet1!A:B,2,FALSE)</f>
        <v>Rosyth, UK</v>
      </c>
      <c r="J5994">
        <f t="shared" si="105"/>
        <v>103</v>
      </c>
      <c r="K5994">
        <v>2.57</v>
      </c>
      <c r="L5994">
        <v>2.57</v>
      </c>
      <c r="M5994">
        <v>1</v>
      </c>
      <c r="N5994" t="s">
        <v>21</v>
      </c>
      <c r="O5994">
        <v>2.57</v>
      </c>
      <c r="P5994">
        <v>2.57</v>
      </c>
      <c r="Q5994">
        <v>1088243</v>
      </c>
      <c r="R5994" t="s">
        <v>22</v>
      </c>
    </row>
    <row r="5995" spans="1:18">
      <c r="A5995" t="s">
        <v>16</v>
      </c>
      <c r="B5995" t="s">
        <v>16</v>
      </c>
      <c r="C5995" t="s">
        <v>17</v>
      </c>
      <c r="D5995" t="s">
        <v>18</v>
      </c>
      <c r="E5995" s="1">
        <v>42460.17291666667</v>
      </c>
      <c r="F5995" s="1">
        <v>42460.320833333331</v>
      </c>
      <c r="G5995" t="s">
        <v>144</v>
      </c>
      <c r="H5995" t="s">
        <v>145</v>
      </c>
      <c r="I5995" t="str">
        <f>VLOOKUP(H:H,Sheet1!A:B,2,FALSE)</f>
        <v>Chandigarh, India</v>
      </c>
      <c r="J5995">
        <f t="shared" si="105"/>
        <v>98</v>
      </c>
      <c r="K5995">
        <v>3.55</v>
      </c>
      <c r="L5995">
        <v>3.55</v>
      </c>
      <c r="M5995">
        <v>1</v>
      </c>
      <c r="N5995" t="s">
        <v>21</v>
      </c>
      <c r="O5995">
        <v>3.55</v>
      </c>
      <c r="P5995">
        <v>3.55</v>
      </c>
      <c r="Q5995">
        <v>1088360</v>
      </c>
      <c r="R5995" t="s">
        <v>22</v>
      </c>
    </row>
    <row r="5996" spans="1:18">
      <c r="A5996" t="s">
        <v>16</v>
      </c>
      <c r="B5996" t="s">
        <v>16</v>
      </c>
      <c r="C5996" t="s">
        <v>17</v>
      </c>
      <c r="D5996" t="s">
        <v>18</v>
      </c>
      <c r="E5996" s="1">
        <v>42460.174305555556</v>
      </c>
      <c r="F5996" s="1">
        <v>42460.179861111108</v>
      </c>
      <c r="G5996" t="s">
        <v>741</v>
      </c>
      <c r="H5996" t="s">
        <v>742</v>
      </c>
      <c r="I5996" t="str">
        <f>VLOOKUP(H:H,Sheet1!A:B,2,FALSE)</f>
        <v>Rosyth, UK</v>
      </c>
      <c r="J5996">
        <f t="shared" si="105"/>
        <v>99</v>
      </c>
      <c r="K5996">
        <v>0.13</v>
      </c>
      <c r="L5996">
        <v>0.13</v>
      </c>
      <c r="M5996">
        <v>1</v>
      </c>
      <c r="N5996" t="s">
        <v>21</v>
      </c>
      <c r="O5996">
        <v>0.13</v>
      </c>
      <c r="P5996">
        <v>0.13</v>
      </c>
      <c r="Q5996">
        <v>1088094</v>
      </c>
      <c r="R5996" t="s">
        <v>22</v>
      </c>
    </row>
    <row r="5997" spans="1:18">
      <c r="A5997" t="s">
        <v>16</v>
      </c>
      <c r="B5997" t="s">
        <v>16</v>
      </c>
      <c r="C5997" t="s">
        <v>17</v>
      </c>
      <c r="D5997" t="s">
        <v>18</v>
      </c>
      <c r="E5997" s="1">
        <v>42460.175000000003</v>
      </c>
      <c r="F5997" s="1">
        <v>42460.320833333331</v>
      </c>
      <c r="G5997" t="s">
        <v>49</v>
      </c>
      <c r="H5997" t="s">
        <v>50</v>
      </c>
      <c r="I5997" t="str">
        <f>VLOOKUP(H:H,Sheet1!A:B,2,FALSE)</f>
        <v>Chandigarh, India</v>
      </c>
      <c r="J5997">
        <f t="shared" si="105"/>
        <v>99</v>
      </c>
      <c r="K5997">
        <v>3.5</v>
      </c>
      <c r="L5997">
        <v>3.5</v>
      </c>
      <c r="M5997">
        <v>1</v>
      </c>
      <c r="N5997" t="s">
        <v>21</v>
      </c>
      <c r="O5997">
        <v>3.5</v>
      </c>
      <c r="P5997">
        <v>3.5</v>
      </c>
      <c r="Q5997">
        <v>1088361</v>
      </c>
      <c r="R5997" t="s">
        <v>22</v>
      </c>
    </row>
    <row r="5998" spans="1:18" hidden="1">
      <c r="A5998" t="s">
        <v>16</v>
      </c>
      <c r="B5998" t="s">
        <v>16</v>
      </c>
      <c r="C5998" t="s">
        <v>17</v>
      </c>
      <c r="D5998" t="s">
        <v>18</v>
      </c>
      <c r="E5998" s="1">
        <v>42460.175694444442</v>
      </c>
      <c r="F5998" s="1">
        <v>42460.540972222225</v>
      </c>
      <c r="G5998" t="s">
        <v>261</v>
      </c>
      <c r="H5998" t="s">
        <v>262</v>
      </c>
      <c r="I5998" t="str">
        <f>VLOOKUP(H:H,Sheet1!A:B,2,FALSE)</f>
        <v>Hanover, MD</v>
      </c>
      <c r="J5998">
        <f t="shared" si="105"/>
        <v>100</v>
      </c>
      <c r="K5998">
        <v>8.77</v>
      </c>
      <c r="L5998">
        <v>8.77</v>
      </c>
      <c r="M5998">
        <v>1</v>
      </c>
      <c r="N5998" t="s">
        <v>21</v>
      </c>
      <c r="O5998">
        <v>8.77</v>
      </c>
      <c r="P5998">
        <v>8.77</v>
      </c>
      <c r="Q5998">
        <v>1089112</v>
      </c>
      <c r="R5998" t="s">
        <v>22</v>
      </c>
    </row>
    <row r="5999" spans="1:18">
      <c r="A5999" t="s">
        <v>16</v>
      </c>
      <c r="B5999" t="s">
        <v>16</v>
      </c>
      <c r="C5999" t="s">
        <v>17</v>
      </c>
      <c r="D5999" t="s">
        <v>18</v>
      </c>
      <c r="E5999" s="1">
        <v>42460.176388888889</v>
      </c>
      <c r="F5999" s="1">
        <v>42460.302777777775</v>
      </c>
      <c r="G5999" t="s">
        <v>180</v>
      </c>
      <c r="H5999" t="s">
        <v>181</v>
      </c>
      <c r="I5999" t="str">
        <f>VLOOKUP(H:H,Sheet1!A:B,2,FALSE)</f>
        <v>Chandigarh, India</v>
      </c>
      <c r="J5999">
        <f t="shared" si="105"/>
        <v>101</v>
      </c>
      <c r="K5999">
        <v>3.03</v>
      </c>
      <c r="L5999">
        <v>3.03</v>
      </c>
      <c r="M5999">
        <v>1</v>
      </c>
      <c r="N5999" t="s">
        <v>21</v>
      </c>
      <c r="O5999">
        <v>3.03</v>
      </c>
      <c r="P5999">
        <v>3.03</v>
      </c>
      <c r="Q5999">
        <v>1088312</v>
      </c>
      <c r="R5999" t="s">
        <v>22</v>
      </c>
    </row>
    <row r="6000" spans="1:18">
      <c r="A6000" t="s">
        <v>16</v>
      </c>
      <c r="B6000" t="s">
        <v>16</v>
      </c>
      <c r="C6000" t="s">
        <v>17</v>
      </c>
      <c r="D6000" t="s">
        <v>18</v>
      </c>
      <c r="E6000" s="1">
        <v>42460.176388888889</v>
      </c>
      <c r="F6000" s="1">
        <v>42460.382638888892</v>
      </c>
      <c r="G6000" t="s">
        <v>975</v>
      </c>
      <c r="H6000" t="s">
        <v>976</v>
      </c>
      <c r="I6000" t="str">
        <f>VLOOKUP(H:H,Sheet1!A:B,2,FALSE)</f>
        <v>Chandigarh, India</v>
      </c>
      <c r="J6000">
        <f t="shared" si="105"/>
        <v>101</v>
      </c>
      <c r="K6000">
        <v>4.95</v>
      </c>
      <c r="L6000">
        <v>4.95</v>
      </c>
      <c r="M6000">
        <v>1</v>
      </c>
      <c r="N6000" t="s">
        <v>21</v>
      </c>
      <c r="O6000">
        <v>4.95</v>
      </c>
      <c r="P6000">
        <v>4.95</v>
      </c>
      <c r="Q6000">
        <v>1088602</v>
      </c>
      <c r="R6000" t="s">
        <v>22</v>
      </c>
    </row>
    <row r="6001" spans="1:18">
      <c r="A6001" t="s">
        <v>16</v>
      </c>
      <c r="B6001" t="s">
        <v>16</v>
      </c>
      <c r="C6001" t="s">
        <v>17</v>
      </c>
      <c r="D6001" t="s">
        <v>18</v>
      </c>
      <c r="E6001" s="1">
        <v>42460.176388888889</v>
      </c>
      <c r="F6001" s="1">
        <v>42460.415277777778</v>
      </c>
      <c r="G6001" t="s">
        <v>162</v>
      </c>
      <c r="H6001" t="s">
        <v>163</v>
      </c>
      <c r="I6001" t="str">
        <f>VLOOKUP(H:H,Sheet1!A:B,2,FALSE)</f>
        <v>Stavanger, Norway</v>
      </c>
      <c r="J6001">
        <f t="shared" si="105"/>
        <v>101</v>
      </c>
      <c r="K6001">
        <v>5.73</v>
      </c>
      <c r="L6001">
        <v>5.73</v>
      </c>
      <c r="M6001">
        <v>1</v>
      </c>
      <c r="N6001" t="s">
        <v>21</v>
      </c>
      <c r="O6001">
        <v>5.73</v>
      </c>
      <c r="P6001">
        <v>5.73</v>
      </c>
      <c r="Q6001">
        <v>1088713</v>
      </c>
      <c r="R6001" t="s">
        <v>22</v>
      </c>
    </row>
    <row r="6002" spans="1:18" hidden="1">
      <c r="A6002" t="s">
        <v>16</v>
      </c>
      <c r="B6002" t="s">
        <v>16</v>
      </c>
      <c r="C6002" t="s">
        <v>1663</v>
      </c>
      <c r="D6002" t="s">
        <v>18</v>
      </c>
      <c r="E6002" s="1">
        <v>42460.179166666669</v>
      </c>
      <c r="F6002" s="1">
        <v>42460.179861111108</v>
      </c>
      <c r="G6002" t="s">
        <v>1667</v>
      </c>
      <c r="H6002" t="s">
        <v>1668</v>
      </c>
      <c r="I6002" t="str">
        <f>VLOOKUP(H:H,[1]Sheet1!A:B,2,FALSE)</f>
        <v>?</v>
      </c>
      <c r="J6002">
        <f t="shared" si="105"/>
        <v>99</v>
      </c>
      <c r="K6002">
        <v>0.02</v>
      </c>
      <c r="L6002">
        <v>0.02</v>
      </c>
      <c r="M6002">
        <v>1</v>
      </c>
      <c r="N6002" t="s">
        <v>21</v>
      </c>
      <c r="O6002">
        <v>0.02</v>
      </c>
      <c r="P6002">
        <v>0.02</v>
      </c>
      <c r="Q6002">
        <v>1088093</v>
      </c>
    </row>
    <row r="6003" spans="1:18">
      <c r="A6003" t="s">
        <v>16</v>
      </c>
      <c r="B6003" t="s">
        <v>16</v>
      </c>
      <c r="C6003" t="s">
        <v>17</v>
      </c>
      <c r="D6003" t="s">
        <v>18</v>
      </c>
      <c r="E6003" s="1">
        <v>42460.179861111108</v>
      </c>
      <c r="F6003" s="1">
        <v>42460.30972222222</v>
      </c>
      <c r="G6003" t="s">
        <v>1031</v>
      </c>
      <c r="H6003" t="s">
        <v>1032</v>
      </c>
      <c r="I6003" t="str">
        <f>VLOOKUP(H:H,Sheet1!A:B,2,FALSE)</f>
        <v>Baku, Azerbaijan</v>
      </c>
      <c r="J6003">
        <f t="shared" si="105"/>
        <v>100</v>
      </c>
      <c r="K6003">
        <v>3.12</v>
      </c>
      <c r="L6003">
        <v>3.12</v>
      </c>
      <c r="M6003">
        <v>1</v>
      </c>
      <c r="N6003" t="s">
        <v>21</v>
      </c>
      <c r="O6003">
        <v>3.12</v>
      </c>
      <c r="P6003">
        <v>3.12</v>
      </c>
      <c r="Q6003">
        <v>1088327</v>
      </c>
      <c r="R6003" t="s">
        <v>22</v>
      </c>
    </row>
    <row r="6004" spans="1:18" hidden="1">
      <c r="A6004" t="s">
        <v>16</v>
      </c>
      <c r="B6004" t="s">
        <v>16</v>
      </c>
      <c r="C6004" t="s">
        <v>1663</v>
      </c>
      <c r="D6004" t="s">
        <v>18</v>
      </c>
      <c r="E6004" s="1">
        <v>42460.180555555555</v>
      </c>
      <c r="F6004" s="1">
        <v>42460.18472222222</v>
      </c>
      <c r="G6004" t="s">
        <v>1667</v>
      </c>
      <c r="H6004" t="s">
        <v>1668</v>
      </c>
      <c r="I6004" t="str">
        <f>VLOOKUP(H:H,[1]Sheet1!A:B,2,FALSE)</f>
        <v>?</v>
      </c>
      <c r="J6004">
        <f t="shared" si="105"/>
        <v>99</v>
      </c>
      <c r="K6004">
        <v>0.1</v>
      </c>
      <c r="L6004">
        <v>0.1</v>
      </c>
      <c r="M6004">
        <v>1</v>
      </c>
      <c r="N6004" t="s">
        <v>21</v>
      </c>
      <c r="O6004">
        <v>0.1</v>
      </c>
      <c r="P6004">
        <v>0.1</v>
      </c>
      <c r="Q6004">
        <v>1088103</v>
      </c>
    </row>
    <row r="6005" spans="1:18">
      <c r="A6005" t="s">
        <v>16</v>
      </c>
      <c r="B6005" t="s">
        <v>16</v>
      </c>
      <c r="C6005" t="s">
        <v>17</v>
      </c>
      <c r="D6005" t="s">
        <v>18</v>
      </c>
      <c r="E6005" s="1">
        <v>42460.182638888888</v>
      </c>
      <c r="F6005" s="1">
        <v>42460.336111111108</v>
      </c>
      <c r="G6005" t="s">
        <v>89</v>
      </c>
      <c r="H6005" t="s">
        <v>90</v>
      </c>
      <c r="I6005" t="str">
        <f>VLOOKUP(H:H,Sheet1!A:B,2,FALSE)</f>
        <v>Chandigarh, India</v>
      </c>
      <c r="J6005">
        <f t="shared" si="105"/>
        <v>99</v>
      </c>
      <c r="K6005">
        <v>3.68</v>
      </c>
      <c r="L6005">
        <v>3.68</v>
      </c>
      <c r="M6005">
        <v>1</v>
      </c>
      <c r="N6005" t="s">
        <v>21</v>
      </c>
      <c r="O6005">
        <v>3.68</v>
      </c>
      <c r="P6005">
        <v>3.68</v>
      </c>
      <c r="Q6005">
        <v>1088407</v>
      </c>
      <c r="R6005" t="s">
        <v>22</v>
      </c>
    </row>
    <row r="6006" spans="1:18">
      <c r="A6006" t="s">
        <v>16</v>
      </c>
      <c r="B6006" t="s">
        <v>16</v>
      </c>
      <c r="C6006" t="s">
        <v>17</v>
      </c>
      <c r="D6006" t="s">
        <v>18</v>
      </c>
      <c r="E6006" s="1">
        <v>42460.183333333334</v>
      </c>
      <c r="F6006" s="1">
        <v>42460.331944444442</v>
      </c>
      <c r="G6006" t="s">
        <v>117</v>
      </c>
      <c r="H6006" t="s">
        <v>118</v>
      </c>
      <c r="I6006" t="str">
        <f>VLOOKUP(H:H,Sheet1!A:B,2,FALSE)</f>
        <v>Chandigarh, India</v>
      </c>
      <c r="J6006">
        <f t="shared" si="105"/>
        <v>101</v>
      </c>
      <c r="K6006">
        <v>3.57</v>
      </c>
      <c r="L6006">
        <v>3.57</v>
      </c>
      <c r="M6006">
        <v>1</v>
      </c>
      <c r="N6006" t="s">
        <v>21</v>
      </c>
      <c r="O6006">
        <v>3.57</v>
      </c>
      <c r="P6006">
        <v>3.57</v>
      </c>
      <c r="Q6006">
        <v>1088393</v>
      </c>
      <c r="R6006" t="s">
        <v>22</v>
      </c>
    </row>
    <row r="6007" spans="1:18">
      <c r="A6007" t="s">
        <v>16</v>
      </c>
      <c r="B6007" t="s">
        <v>16</v>
      </c>
      <c r="C6007" t="s">
        <v>17</v>
      </c>
      <c r="D6007" t="s">
        <v>18</v>
      </c>
      <c r="E6007" s="1">
        <v>42460.183333333334</v>
      </c>
      <c r="F6007" s="1">
        <v>42460.35833333333</v>
      </c>
      <c r="G6007" t="s">
        <v>240</v>
      </c>
      <c r="H6007" t="s">
        <v>241</v>
      </c>
      <c r="I6007" t="str">
        <f>VLOOKUP(H:H,Sheet1!A:B,2,FALSE)</f>
        <v>Chandigarh, India</v>
      </c>
      <c r="J6007">
        <f t="shared" si="105"/>
        <v>101</v>
      </c>
      <c r="K6007">
        <v>4.2</v>
      </c>
      <c r="L6007">
        <v>4.2</v>
      </c>
      <c r="M6007">
        <v>1</v>
      </c>
      <c r="N6007" t="s">
        <v>21</v>
      </c>
      <c r="O6007">
        <v>4.2</v>
      </c>
      <c r="P6007">
        <v>4.2</v>
      </c>
      <c r="Q6007">
        <v>1088494</v>
      </c>
      <c r="R6007" t="s">
        <v>22</v>
      </c>
    </row>
    <row r="6008" spans="1:18">
      <c r="A6008" t="s">
        <v>16</v>
      </c>
      <c r="B6008" t="s">
        <v>16</v>
      </c>
      <c r="C6008" t="s">
        <v>17</v>
      </c>
      <c r="D6008" t="s">
        <v>18</v>
      </c>
      <c r="E6008" s="1">
        <v>42460.184027777781</v>
      </c>
      <c r="F6008" s="1">
        <v>42460.271527777775</v>
      </c>
      <c r="G6008" t="s">
        <v>236</v>
      </c>
      <c r="H6008" t="s">
        <v>237</v>
      </c>
      <c r="I6008" t="str">
        <f>VLOOKUP(H:H,Sheet1!A:B,2,FALSE)</f>
        <v>Aberdeen</v>
      </c>
      <c r="J6008">
        <f t="shared" si="105"/>
        <v>102</v>
      </c>
      <c r="K6008">
        <v>2.1</v>
      </c>
      <c r="L6008">
        <v>2.1</v>
      </c>
      <c r="M6008">
        <v>1</v>
      </c>
      <c r="N6008" t="s">
        <v>21</v>
      </c>
      <c r="O6008">
        <v>2.1</v>
      </c>
      <c r="P6008">
        <v>2.1</v>
      </c>
      <c r="Q6008">
        <v>1088237</v>
      </c>
      <c r="R6008" t="s">
        <v>22</v>
      </c>
    </row>
    <row r="6009" spans="1:18">
      <c r="A6009" t="s">
        <v>16</v>
      </c>
      <c r="B6009" t="s">
        <v>16</v>
      </c>
      <c r="C6009" t="s">
        <v>17</v>
      </c>
      <c r="D6009" t="s">
        <v>18</v>
      </c>
      <c r="E6009" s="1">
        <v>42460.184027777781</v>
      </c>
      <c r="F6009" s="1">
        <v>42460.363888888889</v>
      </c>
      <c r="G6009" t="s">
        <v>164</v>
      </c>
      <c r="H6009" t="s">
        <v>225</v>
      </c>
      <c r="I6009" t="str">
        <f>VLOOKUP(H:H,Sheet1!A:B,2,FALSE)</f>
        <v>Chandigarh, India</v>
      </c>
      <c r="J6009">
        <f t="shared" si="105"/>
        <v>102</v>
      </c>
      <c r="K6009">
        <v>4.32</v>
      </c>
      <c r="L6009">
        <v>4.32</v>
      </c>
      <c r="M6009">
        <v>1</v>
      </c>
      <c r="N6009" t="s">
        <v>21</v>
      </c>
      <c r="O6009">
        <v>4.32</v>
      </c>
      <c r="P6009">
        <v>4.32</v>
      </c>
      <c r="Q6009">
        <v>1088520</v>
      </c>
      <c r="R6009" t="s">
        <v>22</v>
      </c>
    </row>
    <row r="6010" spans="1:18">
      <c r="A6010" t="s">
        <v>16</v>
      </c>
      <c r="B6010" t="s">
        <v>16</v>
      </c>
      <c r="C6010" t="s">
        <v>17</v>
      </c>
      <c r="D6010" t="s">
        <v>18</v>
      </c>
      <c r="E6010" s="1">
        <v>42460.18472222222</v>
      </c>
      <c r="F6010" s="1">
        <v>42460.361111111109</v>
      </c>
      <c r="G6010" t="s">
        <v>411</v>
      </c>
      <c r="H6010" t="s">
        <v>412</v>
      </c>
      <c r="I6010" t="str">
        <f>VLOOKUP(H:H,Sheet1!A:B,2,FALSE)</f>
        <v>Chandigarh, India</v>
      </c>
      <c r="J6010">
        <f t="shared" si="105"/>
        <v>102</v>
      </c>
      <c r="K6010">
        <v>4.2300000000000004</v>
      </c>
      <c r="L6010">
        <v>4.2300000000000004</v>
      </c>
      <c r="M6010">
        <v>1</v>
      </c>
      <c r="N6010" t="s">
        <v>21</v>
      </c>
      <c r="O6010">
        <v>4.2300000000000004</v>
      </c>
      <c r="P6010">
        <v>4.2300000000000004</v>
      </c>
      <c r="Q6010">
        <v>1088506</v>
      </c>
      <c r="R6010" t="s">
        <v>22</v>
      </c>
    </row>
    <row r="6011" spans="1:18" hidden="1">
      <c r="A6011" t="s">
        <v>16</v>
      </c>
      <c r="B6011" t="s">
        <v>16</v>
      </c>
      <c r="C6011" t="s">
        <v>1663</v>
      </c>
      <c r="D6011" t="s">
        <v>18</v>
      </c>
      <c r="E6011" s="1">
        <v>42460.185416666667</v>
      </c>
      <c r="F6011" s="1">
        <v>42460.186111111114</v>
      </c>
      <c r="G6011" t="s">
        <v>1667</v>
      </c>
      <c r="H6011" t="s">
        <v>1668</v>
      </c>
      <c r="I6011" t="str">
        <f>VLOOKUP(H:H,[1]Sheet1!A:B,2,FALSE)</f>
        <v>?</v>
      </c>
      <c r="J6011">
        <f t="shared" si="105"/>
        <v>102</v>
      </c>
      <c r="K6011">
        <v>0.02</v>
      </c>
      <c r="L6011">
        <v>0.02</v>
      </c>
      <c r="M6011">
        <v>1</v>
      </c>
      <c r="N6011" t="s">
        <v>21</v>
      </c>
      <c r="O6011">
        <v>0.02</v>
      </c>
      <c r="P6011">
        <v>0.02</v>
      </c>
      <c r="Q6011">
        <v>1088105</v>
      </c>
    </row>
    <row r="6012" spans="1:18">
      <c r="A6012" t="s">
        <v>16</v>
      </c>
      <c r="B6012" t="s">
        <v>16</v>
      </c>
      <c r="C6012" t="s">
        <v>1651</v>
      </c>
      <c r="D6012" t="s">
        <v>18</v>
      </c>
      <c r="E6012" s="1">
        <v>42460.188194444447</v>
      </c>
      <c r="F6012" s="1">
        <v>42460.405555555553</v>
      </c>
      <c r="G6012" t="s">
        <v>1275</v>
      </c>
      <c r="H6012" t="s">
        <v>1276</v>
      </c>
      <c r="I6012" t="str">
        <f>VLOOKUP(H:H,[2]Sheet1!A:B,2,FALSE)</f>
        <v>Stavanger, Norway</v>
      </c>
      <c r="J6012">
        <f t="shared" si="105"/>
        <v>102</v>
      </c>
      <c r="K6012">
        <v>5.22</v>
      </c>
      <c r="L6012">
        <v>5.22</v>
      </c>
      <c r="M6012">
        <v>1</v>
      </c>
      <c r="N6012" t="s">
        <v>21</v>
      </c>
      <c r="O6012">
        <v>5.22</v>
      </c>
      <c r="P6012">
        <v>5.22</v>
      </c>
      <c r="Q6012">
        <v>1088656</v>
      </c>
    </row>
    <row r="6013" spans="1:18" hidden="1">
      <c r="A6013" t="s">
        <v>16</v>
      </c>
      <c r="B6013" t="s">
        <v>16</v>
      </c>
      <c r="C6013" t="s">
        <v>17</v>
      </c>
      <c r="D6013" t="s">
        <v>18</v>
      </c>
      <c r="E6013" s="1">
        <v>42460.193055555559</v>
      </c>
      <c r="F6013" s="1">
        <v>42460.540972222225</v>
      </c>
      <c r="G6013" t="s">
        <v>223</v>
      </c>
      <c r="H6013" t="s">
        <v>224</v>
      </c>
      <c r="I6013" t="str">
        <f>VLOOKUP(H:H,Sheet1!A:B,2,FALSE)</f>
        <v>Hanover, MD</v>
      </c>
      <c r="J6013">
        <f t="shared" si="105"/>
        <v>102</v>
      </c>
      <c r="K6013">
        <v>8.35</v>
      </c>
      <c r="L6013">
        <v>8.35</v>
      </c>
      <c r="M6013">
        <v>1</v>
      </c>
      <c r="N6013" t="s">
        <v>21</v>
      </c>
      <c r="O6013">
        <v>8.35</v>
      </c>
      <c r="P6013">
        <v>8.35</v>
      </c>
      <c r="Q6013">
        <v>1089110</v>
      </c>
      <c r="R6013" t="s">
        <v>22</v>
      </c>
    </row>
    <row r="6014" spans="1:18">
      <c r="A6014" t="s">
        <v>16</v>
      </c>
      <c r="B6014" t="s">
        <v>16</v>
      </c>
      <c r="C6014" t="s">
        <v>17</v>
      </c>
      <c r="D6014" t="s">
        <v>18</v>
      </c>
      <c r="E6014" s="1">
        <v>42460.197222222225</v>
      </c>
      <c r="F6014" s="1">
        <v>42460.293055555558</v>
      </c>
      <c r="G6014" t="s">
        <v>138</v>
      </c>
      <c r="H6014" t="s">
        <v>139</v>
      </c>
      <c r="I6014" t="str">
        <f>VLOOKUP(H:H,Sheet1!A:B,2,FALSE)</f>
        <v>Chandigarh, India</v>
      </c>
      <c r="J6014">
        <f t="shared" si="105"/>
        <v>103</v>
      </c>
      <c r="K6014">
        <v>2.2999999999999998</v>
      </c>
      <c r="L6014">
        <v>2.2999999999999998</v>
      </c>
      <c r="M6014">
        <v>1</v>
      </c>
      <c r="N6014" t="s">
        <v>21</v>
      </c>
      <c r="O6014">
        <v>2.2999999999999998</v>
      </c>
      <c r="P6014">
        <v>2.2999999999999998</v>
      </c>
      <c r="Q6014">
        <v>1088300</v>
      </c>
      <c r="R6014" t="s">
        <v>22</v>
      </c>
    </row>
    <row r="6015" spans="1:18">
      <c r="A6015" t="s">
        <v>16</v>
      </c>
      <c r="B6015" t="s">
        <v>16</v>
      </c>
      <c r="C6015" t="s">
        <v>17</v>
      </c>
      <c r="D6015" t="s">
        <v>18</v>
      </c>
      <c r="E6015" s="1">
        <v>42460.199305555558</v>
      </c>
      <c r="F6015" s="1">
        <v>42460.21597222222</v>
      </c>
      <c r="G6015" t="s">
        <v>259</v>
      </c>
      <c r="H6015" t="s">
        <v>260</v>
      </c>
      <c r="I6015" t="str">
        <f>VLOOKUP(H:H,Sheet1!A:B,2,FALSE)</f>
        <v>Chandigarh, India</v>
      </c>
      <c r="J6015">
        <f t="shared" si="105"/>
        <v>102</v>
      </c>
      <c r="K6015">
        <v>0.4</v>
      </c>
      <c r="L6015">
        <v>0.4</v>
      </c>
      <c r="M6015">
        <v>1</v>
      </c>
      <c r="N6015" t="s">
        <v>21</v>
      </c>
      <c r="O6015">
        <v>0.4</v>
      </c>
      <c r="P6015">
        <v>0.4</v>
      </c>
      <c r="Q6015">
        <v>1088144</v>
      </c>
      <c r="R6015" t="s">
        <v>22</v>
      </c>
    </row>
    <row r="6016" spans="1:18">
      <c r="A6016" t="s">
        <v>16</v>
      </c>
      <c r="B6016" t="s">
        <v>16</v>
      </c>
      <c r="C6016" t="s">
        <v>17</v>
      </c>
      <c r="D6016" t="s">
        <v>18</v>
      </c>
      <c r="E6016" s="1">
        <v>42460.20208333333</v>
      </c>
      <c r="F6016" s="1">
        <v>42460.288194444445</v>
      </c>
      <c r="G6016" t="s">
        <v>701</v>
      </c>
      <c r="H6016" t="s">
        <v>58</v>
      </c>
      <c r="I6016" t="str">
        <f>VLOOKUP(H:H,Sheet1!A:B,2,FALSE)</f>
        <v>Chandigarh, India</v>
      </c>
      <c r="J6016">
        <f t="shared" si="105"/>
        <v>103</v>
      </c>
      <c r="K6016">
        <v>2.0699999999999998</v>
      </c>
      <c r="L6016">
        <v>2.0699999999999998</v>
      </c>
      <c r="M6016">
        <v>1</v>
      </c>
      <c r="N6016" t="s">
        <v>21</v>
      </c>
      <c r="O6016">
        <v>2.0699999999999998</v>
      </c>
      <c r="P6016">
        <v>2.0699999999999998</v>
      </c>
      <c r="Q6016">
        <v>1088269</v>
      </c>
      <c r="R6016" t="s">
        <v>22</v>
      </c>
    </row>
    <row r="6017" spans="1:18">
      <c r="A6017" t="s">
        <v>16</v>
      </c>
      <c r="B6017" t="s">
        <v>16</v>
      </c>
      <c r="C6017" t="s">
        <v>17</v>
      </c>
      <c r="D6017" t="s">
        <v>18</v>
      </c>
      <c r="E6017" s="1">
        <v>42460.204861111109</v>
      </c>
      <c r="F6017" s="1">
        <v>42460.210416666669</v>
      </c>
      <c r="G6017" t="s">
        <v>578</v>
      </c>
      <c r="H6017" t="s">
        <v>579</v>
      </c>
      <c r="I6017" t="str">
        <f>VLOOKUP(H:H,Sheet1!A:B,2,FALSE)</f>
        <v>Rosyth, UK</v>
      </c>
      <c r="J6017">
        <f t="shared" si="105"/>
        <v>103</v>
      </c>
      <c r="K6017">
        <v>0.13</v>
      </c>
      <c r="L6017">
        <v>0.13</v>
      </c>
      <c r="M6017">
        <v>1</v>
      </c>
      <c r="N6017" t="s">
        <v>21</v>
      </c>
      <c r="O6017">
        <v>0.13</v>
      </c>
      <c r="P6017">
        <v>0.13</v>
      </c>
      <c r="Q6017">
        <v>1088138</v>
      </c>
      <c r="R6017" t="s">
        <v>22</v>
      </c>
    </row>
    <row r="6018" spans="1:18">
      <c r="A6018" t="s">
        <v>16</v>
      </c>
      <c r="B6018" t="s">
        <v>16</v>
      </c>
      <c r="C6018" t="s">
        <v>17</v>
      </c>
      <c r="D6018" t="s">
        <v>18</v>
      </c>
      <c r="E6018" s="1">
        <v>42460.208333333336</v>
      </c>
      <c r="F6018" s="1">
        <v>42460.250694444447</v>
      </c>
      <c r="G6018" t="s">
        <v>213</v>
      </c>
      <c r="H6018" t="s">
        <v>214</v>
      </c>
      <c r="I6018" t="str">
        <f>VLOOKUP(H:H,Sheet1!A:B,2,FALSE)</f>
        <v>Rosyth, UK</v>
      </c>
      <c r="J6018">
        <f t="shared" si="105"/>
        <v>102</v>
      </c>
      <c r="K6018">
        <v>1.02</v>
      </c>
      <c r="L6018">
        <v>1.02</v>
      </c>
      <c r="M6018">
        <v>1</v>
      </c>
      <c r="N6018" t="s">
        <v>21</v>
      </c>
      <c r="O6018">
        <v>1.02</v>
      </c>
      <c r="P6018">
        <v>1.02</v>
      </c>
      <c r="Q6018">
        <v>1088182</v>
      </c>
      <c r="R6018" t="s">
        <v>22</v>
      </c>
    </row>
    <row r="6019" spans="1:18">
      <c r="A6019" t="s">
        <v>16</v>
      </c>
      <c r="B6019" t="s">
        <v>16</v>
      </c>
      <c r="C6019" t="s">
        <v>17</v>
      </c>
      <c r="D6019" t="s">
        <v>18</v>
      </c>
      <c r="E6019" s="1">
        <v>42460.208333333336</v>
      </c>
      <c r="F6019" s="1">
        <v>42460.342361111114</v>
      </c>
      <c r="G6019" t="s">
        <v>69</v>
      </c>
      <c r="H6019" t="s">
        <v>70</v>
      </c>
      <c r="I6019" t="str">
        <f>VLOOKUP(H:H,Sheet1!A:B,2,FALSE)</f>
        <v>Chandigarh, India</v>
      </c>
      <c r="J6019">
        <f t="shared" si="105"/>
        <v>102</v>
      </c>
      <c r="K6019">
        <v>3.22</v>
      </c>
      <c r="L6019">
        <v>3.22</v>
      </c>
      <c r="M6019">
        <v>1</v>
      </c>
      <c r="N6019" t="s">
        <v>21</v>
      </c>
      <c r="O6019">
        <v>3.22</v>
      </c>
      <c r="P6019">
        <v>3.22</v>
      </c>
      <c r="Q6019">
        <v>1088423</v>
      </c>
      <c r="R6019" t="s">
        <v>22</v>
      </c>
    </row>
    <row r="6020" spans="1:18" hidden="1">
      <c r="A6020" t="s">
        <v>16</v>
      </c>
      <c r="B6020" t="s">
        <v>16</v>
      </c>
      <c r="C6020" t="s">
        <v>17</v>
      </c>
      <c r="D6020" t="s">
        <v>18</v>
      </c>
      <c r="E6020" s="1">
        <v>42460.211111111108</v>
      </c>
      <c r="F6020" s="1">
        <v>42460.373611111114</v>
      </c>
      <c r="G6020" t="s">
        <v>321</v>
      </c>
      <c r="H6020" t="s">
        <v>322</v>
      </c>
      <c r="I6020" t="str">
        <f>VLOOKUP(H:H,Sheet1!A:B,2,FALSE)</f>
        <v>Hanover, MD</v>
      </c>
      <c r="J6020">
        <f t="shared" si="105"/>
        <v>101</v>
      </c>
      <c r="K6020">
        <v>3.9</v>
      </c>
      <c r="L6020">
        <v>3.9</v>
      </c>
      <c r="M6020">
        <v>1</v>
      </c>
      <c r="N6020" t="s">
        <v>21</v>
      </c>
      <c r="O6020">
        <v>3.9</v>
      </c>
      <c r="P6020">
        <v>3.9</v>
      </c>
      <c r="Q6020">
        <v>1088562</v>
      </c>
      <c r="R6020" t="s">
        <v>22</v>
      </c>
    </row>
    <row r="6021" spans="1:18">
      <c r="A6021" t="s">
        <v>16</v>
      </c>
      <c r="B6021" t="s">
        <v>16</v>
      </c>
      <c r="C6021" t="s">
        <v>17</v>
      </c>
      <c r="D6021" t="s">
        <v>18</v>
      </c>
      <c r="E6021" s="1">
        <v>42460.212500000001</v>
      </c>
      <c r="F6021" s="1">
        <v>42460.213888888888</v>
      </c>
      <c r="G6021" t="s">
        <v>739</v>
      </c>
      <c r="H6021" t="s">
        <v>740</v>
      </c>
      <c r="I6021" t="str">
        <f>VLOOKUP(H:H,Sheet1!A:B,2,FALSE)</f>
        <v>Chandigarh, India</v>
      </c>
      <c r="J6021">
        <f t="shared" si="105"/>
        <v>101</v>
      </c>
      <c r="K6021">
        <v>0.03</v>
      </c>
      <c r="L6021">
        <v>0.03</v>
      </c>
      <c r="M6021">
        <v>1</v>
      </c>
      <c r="N6021" t="s">
        <v>21</v>
      </c>
      <c r="O6021">
        <v>0.03</v>
      </c>
      <c r="P6021">
        <v>0.03</v>
      </c>
      <c r="Q6021">
        <v>1088141</v>
      </c>
      <c r="R6021" t="s">
        <v>22</v>
      </c>
    </row>
    <row r="6022" spans="1:18">
      <c r="A6022" t="s">
        <v>16</v>
      </c>
      <c r="B6022" t="s">
        <v>16</v>
      </c>
      <c r="C6022" t="s">
        <v>17</v>
      </c>
      <c r="D6022" t="s">
        <v>18</v>
      </c>
      <c r="E6022" s="1">
        <v>42460.214583333334</v>
      </c>
      <c r="F6022" s="1">
        <v>42460.215277777781</v>
      </c>
      <c r="G6022" t="s">
        <v>739</v>
      </c>
      <c r="H6022" t="s">
        <v>740</v>
      </c>
      <c r="I6022" t="str">
        <f>VLOOKUP(H:H,Sheet1!A:B,2,FALSE)</f>
        <v>Chandigarh, India</v>
      </c>
      <c r="J6022">
        <f t="shared" si="105"/>
        <v>102</v>
      </c>
      <c r="K6022">
        <v>0.02</v>
      </c>
      <c r="L6022">
        <v>0.02</v>
      </c>
      <c r="M6022">
        <v>1</v>
      </c>
      <c r="N6022" t="s">
        <v>21</v>
      </c>
      <c r="O6022">
        <v>0.02</v>
      </c>
      <c r="P6022">
        <v>0.02</v>
      </c>
      <c r="Q6022">
        <v>1088143</v>
      </c>
      <c r="R6022" t="s">
        <v>22</v>
      </c>
    </row>
    <row r="6023" spans="1:18">
      <c r="A6023" t="s">
        <v>16</v>
      </c>
      <c r="B6023" t="s">
        <v>16</v>
      </c>
      <c r="C6023" t="s">
        <v>17</v>
      </c>
      <c r="D6023" t="s">
        <v>18</v>
      </c>
      <c r="E6023" s="1">
        <v>42460.214583333334</v>
      </c>
      <c r="F6023" s="1">
        <v>42460.300694444442</v>
      </c>
      <c r="G6023" t="s">
        <v>55</v>
      </c>
      <c r="H6023" t="s">
        <v>56</v>
      </c>
      <c r="I6023" t="str">
        <f>VLOOKUP(H:H,Sheet1!A:B,2,FALSE)</f>
        <v>Baku, Azerbaijan</v>
      </c>
      <c r="J6023">
        <f t="shared" si="105"/>
        <v>102</v>
      </c>
      <c r="K6023">
        <v>2.0699999999999998</v>
      </c>
      <c r="L6023">
        <v>2.0699999999999998</v>
      </c>
      <c r="M6023">
        <v>1</v>
      </c>
      <c r="N6023" t="s">
        <v>21</v>
      </c>
      <c r="O6023">
        <v>2.0699999999999998</v>
      </c>
      <c r="P6023">
        <v>2.0699999999999998</v>
      </c>
      <c r="Q6023">
        <v>1088310</v>
      </c>
      <c r="R6023" t="s">
        <v>22</v>
      </c>
    </row>
    <row r="6024" spans="1:18">
      <c r="A6024" t="s">
        <v>16</v>
      </c>
      <c r="B6024" t="s">
        <v>16</v>
      </c>
      <c r="C6024" t="s">
        <v>17</v>
      </c>
      <c r="D6024" t="s">
        <v>18</v>
      </c>
      <c r="E6024" s="1">
        <v>42460.215277777781</v>
      </c>
      <c r="F6024" s="1">
        <v>42460.245138888888</v>
      </c>
      <c r="G6024" t="s">
        <v>578</v>
      </c>
      <c r="H6024" t="s">
        <v>579</v>
      </c>
      <c r="I6024" t="str">
        <f>VLOOKUP(H:H,Sheet1!A:B,2,FALSE)</f>
        <v>Rosyth, UK</v>
      </c>
      <c r="J6024">
        <f t="shared" si="105"/>
        <v>102</v>
      </c>
      <c r="K6024">
        <v>0.72</v>
      </c>
      <c r="L6024">
        <v>0.72</v>
      </c>
      <c r="M6024">
        <v>1</v>
      </c>
      <c r="N6024" t="s">
        <v>21</v>
      </c>
      <c r="O6024">
        <v>0.72</v>
      </c>
      <c r="P6024">
        <v>0.72</v>
      </c>
      <c r="Q6024">
        <v>1088173</v>
      </c>
      <c r="R6024" t="s">
        <v>22</v>
      </c>
    </row>
    <row r="6025" spans="1:18">
      <c r="A6025" t="s">
        <v>16</v>
      </c>
      <c r="B6025" t="s">
        <v>16</v>
      </c>
      <c r="C6025" t="s">
        <v>17</v>
      </c>
      <c r="D6025" t="s">
        <v>18</v>
      </c>
      <c r="E6025" s="1">
        <v>42460.216666666667</v>
      </c>
      <c r="F6025" s="1">
        <v>42460.22152777778</v>
      </c>
      <c r="G6025" t="s">
        <v>739</v>
      </c>
      <c r="H6025" t="s">
        <v>740</v>
      </c>
      <c r="I6025" t="str">
        <f>VLOOKUP(H:H,Sheet1!A:B,2,FALSE)</f>
        <v>Chandigarh, India</v>
      </c>
      <c r="J6025">
        <f t="shared" si="105"/>
        <v>102</v>
      </c>
      <c r="K6025">
        <v>0.12</v>
      </c>
      <c r="L6025">
        <v>0.12</v>
      </c>
      <c r="M6025">
        <v>1</v>
      </c>
      <c r="N6025" t="s">
        <v>21</v>
      </c>
      <c r="O6025">
        <v>0.12</v>
      </c>
      <c r="P6025">
        <v>0.12</v>
      </c>
      <c r="Q6025">
        <v>1088148</v>
      </c>
      <c r="R6025" t="s">
        <v>22</v>
      </c>
    </row>
    <row r="6026" spans="1:18">
      <c r="A6026" t="s">
        <v>16</v>
      </c>
      <c r="B6026" t="s">
        <v>16</v>
      </c>
      <c r="C6026" t="s">
        <v>17</v>
      </c>
      <c r="D6026" t="s">
        <v>18</v>
      </c>
      <c r="E6026" s="1">
        <v>42460.216666666667</v>
      </c>
      <c r="F6026" s="1">
        <v>42460.240972222222</v>
      </c>
      <c r="G6026" t="s">
        <v>259</v>
      </c>
      <c r="H6026" t="s">
        <v>260</v>
      </c>
      <c r="I6026" t="str">
        <f>VLOOKUP(H:H,Sheet1!A:B,2,FALSE)</f>
        <v>Chandigarh, India</v>
      </c>
      <c r="J6026">
        <f t="shared" si="105"/>
        <v>102</v>
      </c>
      <c r="K6026">
        <v>0.57999999999999996</v>
      </c>
      <c r="L6026">
        <v>0.57999999999999996</v>
      </c>
      <c r="M6026">
        <v>1</v>
      </c>
      <c r="N6026" t="s">
        <v>21</v>
      </c>
      <c r="O6026">
        <v>0.57999999999999996</v>
      </c>
      <c r="P6026">
        <v>0.57999999999999996</v>
      </c>
      <c r="Q6026">
        <v>1088170</v>
      </c>
      <c r="R6026" t="s">
        <v>22</v>
      </c>
    </row>
    <row r="6027" spans="1:18">
      <c r="A6027" t="s">
        <v>16</v>
      </c>
      <c r="B6027" t="s">
        <v>16</v>
      </c>
      <c r="C6027" t="s">
        <v>17</v>
      </c>
      <c r="D6027" t="s">
        <v>18</v>
      </c>
      <c r="E6027" s="1">
        <v>42460.217361111114</v>
      </c>
      <c r="F6027" s="1">
        <v>42460.420138888891</v>
      </c>
      <c r="G6027" t="s">
        <v>748</v>
      </c>
      <c r="H6027" t="s">
        <v>749</v>
      </c>
      <c r="I6027" t="str">
        <f>VLOOKUP(H:H,Sheet1!A:B,2,FALSE)</f>
        <v>Chandigarh, India</v>
      </c>
      <c r="J6027">
        <f t="shared" si="105"/>
        <v>103</v>
      </c>
      <c r="K6027">
        <v>4.87</v>
      </c>
      <c r="L6027">
        <v>4.87</v>
      </c>
      <c r="M6027">
        <v>1</v>
      </c>
      <c r="N6027" t="s">
        <v>21</v>
      </c>
      <c r="O6027">
        <v>4.87</v>
      </c>
      <c r="P6027">
        <v>4.87</v>
      </c>
      <c r="Q6027">
        <v>1088736</v>
      </c>
      <c r="R6027" t="s">
        <v>22</v>
      </c>
    </row>
    <row r="6028" spans="1:18">
      <c r="A6028" t="s">
        <v>16</v>
      </c>
      <c r="B6028" t="s">
        <v>16</v>
      </c>
      <c r="C6028" t="s">
        <v>17</v>
      </c>
      <c r="D6028" t="s">
        <v>18</v>
      </c>
      <c r="E6028" s="1">
        <v>42460.220138888886</v>
      </c>
      <c r="F6028" s="1">
        <v>42460.328472222223</v>
      </c>
      <c r="G6028" t="s">
        <v>207</v>
      </c>
      <c r="H6028" t="s">
        <v>271</v>
      </c>
      <c r="I6028" t="str">
        <f>VLOOKUP(H:H,Sheet1!A:B,2,FALSE)</f>
        <v>Chandigarh, India</v>
      </c>
      <c r="J6028">
        <f t="shared" si="105"/>
        <v>103</v>
      </c>
      <c r="K6028">
        <v>2.6</v>
      </c>
      <c r="L6028">
        <v>2.6</v>
      </c>
      <c r="M6028">
        <v>1</v>
      </c>
      <c r="N6028" t="s">
        <v>21</v>
      </c>
      <c r="O6028">
        <v>2.6</v>
      </c>
      <c r="P6028">
        <v>2.6</v>
      </c>
      <c r="Q6028">
        <v>1088379</v>
      </c>
      <c r="R6028" t="s">
        <v>22</v>
      </c>
    </row>
    <row r="6029" spans="1:18" hidden="1">
      <c r="A6029" t="s">
        <v>16</v>
      </c>
      <c r="B6029" t="s">
        <v>16</v>
      </c>
      <c r="C6029" t="s">
        <v>17</v>
      </c>
      <c r="D6029" t="s">
        <v>18</v>
      </c>
      <c r="E6029" s="1">
        <v>42460.223611111112</v>
      </c>
      <c r="F6029" s="1">
        <v>42460.354861111111</v>
      </c>
      <c r="G6029" t="s">
        <v>289</v>
      </c>
      <c r="H6029" t="s">
        <v>290</v>
      </c>
      <c r="I6029" t="str">
        <f>VLOOKUP(H:H,Sheet1!A:B,2,FALSE)</f>
        <v>Hanover, MD</v>
      </c>
      <c r="J6029">
        <f t="shared" si="105"/>
        <v>103</v>
      </c>
      <c r="K6029">
        <v>3.15</v>
      </c>
      <c r="L6029">
        <v>3.15</v>
      </c>
      <c r="M6029">
        <v>1</v>
      </c>
      <c r="N6029" t="s">
        <v>21</v>
      </c>
      <c r="O6029">
        <v>3.15</v>
      </c>
      <c r="P6029">
        <v>3.15</v>
      </c>
      <c r="Q6029">
        <v>1088476</v>
      </c>
      <c r="R6029" t="s">
        <v>22</v>
      </c>
    </row>
    <row r="6030" spans="1:18">
      <c r="A6030" t="s">
        <v>16</v>
      </c>
      <c r="B6030" t="s">
        <v>16</v>
      </c>
      <c r="C6030" t="s">
        <v>17</v>
      </c>
      <c r="D6030" t="s">
        <v>18</v>
      </c>
      <c r="E6030" s="1">
        <v>42460.225694444445</v>
      </c>
      <c r="F6030" s="1">
        <v>42460.40902777778</v>
      </c>
      <c r="G6030" t="s">
        <v>737</v>
      </c>
      <c r="H6030" t="s">
        <v>738</v>
      </c>
      <c r="I6030" t="str">
        <f>VLOOKUP(H:H,Sheet1!A:B,2,FALSE)</f>
        <v>Chandigarh, India</v>
      </c>
      <c r="J6030">
        <f t="shared" si="105"/>
        <v>105</v>
      </c>
      <c r="K6030">
        <v>4.4000000000000004</v>
      </c>
      <c r="L6030">
        <v>4.4000000000000004</v>
      </c>
      <c r="M6030">
        <v>1</v>
      </c>
      <c r="N6030" t="s">
        <v>21</v>
      </c>
      <c r="O6030">
        <v>4.4000000000000004</v>
      </c>
      <c r="P6030">
        <v>4.4000000000000004</v>
      </c>
      <c r="Q6030">
        <v>1088673</v>
      </c>
      <c r="R6030" t="s">
        <v>22</v>
      </c>
    </row>
    <row r="6031" spans="1:18" hidden="1">
      <c r="A6031" t="s">
        <v>16</v>
      </c>
      <c r="B6031" t="s">
        <v>16</v>
      </c>
      <c r="C6031" t="s">
        <v>1663</v>
      </c>
      <c r="D6031" t="s">
        <v>18</v>
      </c>
      <c r="E6031" s="1">
        <v>42460.225694444445</v>
      </c>
      <c r="F6031" s="1">
        <v>42460.466666666667</v>
      </c>
      <c r="G6031" t="s">
        <v>1693</v>
      </c>
      <c r="H6031" t="s">
        <v>1694</v>
      </c>
      <c r="I6031" t="str">
        <f>VLOOKUP(H:H,[1]Sheet1!A:B,2,FALSE)</f>
        <v>?</v>
      </c>
      <c r="J6031">
        <f t="shared" si="105"/>
        <v>105</v>
      </c>
      <c r="K6031">
        <v>5.78</v>
      </c>
      <c r="L6031">
        <v>5.78</v>
      </c>
      <c r="M6031">
        <v>1</v>
      </c>
      <c r="N6031" t="s">
        <v>21</v>
      </c>
      <c r="O6031">
        <v>5.78</v>
      </c>
      <c r="P6031">
        <v>5.78</v>
      </c>
      <c r="Q6031">
        <v>1088904</v>
      </c>
    </row>
    <row r="6032" spans="1:18">
      <c r="A6032" t="s">
        <v>16</v>
      </c>
      <c r="B6032" t="s">
        <v>16</v>
      </c>
      <c r="C6032" t="s">
        <v>17</v>
      </c>
      <c r="D6032" t="s">
        <v>18</v>
      </c>
      <c r="E6032" s="1">
        <v>42460.228472222225</v>
      </c>
      <c r="F6032" s="1">
        <v>42460.363194444442</v>
      </c>
      <c r="G6032" t="s">
        <v>715</v>
      </c>
      <c r="H6032" t="s">
        <v>716</v>
      </c>
      <c r="I6032" t="str">
        <f>VLOOKUP(H:H,Sheet1!A:B,2,FALSE)</f>
        <v>Chandigarh, India</v>
      </c>
      <c r="J6032">
        <f t="shared" si="105"/>
        <v>106</v>
      </c>
      <c r="K6032">
        <v>3.23</v>
      </c>
      <c r="L6032">
        <v>3.23</v>
      </c>
      <c r="M6032">
        <v>1</v>
      </c>
      <c r="N6032" t="s">
        <v>21</v>
      </c>
      <c r="O6032">
        <v>3.23</v>
      </c>
      <c r="P6032">
        <v>3.23</v>
      </c>
      <c r="Q6032">
        <v>1088515</v>
      </c>
      <c r="R6032" t="s">
        <v>22</v>
      </c>
    </row>
    <row r="6033" spans="1:18" hidden="1">
      <c r="A6033" t="s">
        <v>16</v>
      </c>
      <c r="B6033" t="s">
        <v>16</v>
      </c>
      <c r="C6033" t="s">
        <v>17</v>
      </c>
      <c r="D6033" t="s">
        <v>18</v>
      </c>
      <c r="E6033" s="1">
        <v>42460.229166666664</v>
      </c>
      <c r="F6033" s="1">
        <v>42460.664583333331</v>
      </c>
      <c r="G6033" t="s">
        <v>287</v>
      </c>
      <c r="H6033" t="s">
        <v>288</v>
      </c>
      <c r="I6033" t="str">
        <f>VLOOKUP(H:H,Sheet1!A:B,2,FALSE)</f>
        <v>Hanover, MD</v>
      </c>
      <c r="J6033">
        <f t="shared" si="105"/>
        <v>107</v>
      </c>
      <c r="K6033">
        <v>10.45</v>
      </c>
      <c r="L6033">
        <v>10.45</v>
      </c>
      <c r="M6033">
        <v>1</v>
      </c>
      <c r="N6033" t="s">
        <v>21</v>
      </c>
      <c r="O6033">
        <v>10.45</v>
      </c>
      <c r="P6033">
        <v>10.45</v>
      </c>
      <c r="Q6033">
        <v>1089492</v>
      </c>
      <c r="R6033" t="s">
        <v>22</v>
      </c>
    </row>
    <row r="6034" spans="1:18">
      <c r="A6034" t="s">
        <v>16</v>
      </c>
      <c r="B6034" t="s">
        <v>16</v>
      </c>
      <c r="C6034" t="s">
        <v>17</v>
      </c>
      <c r="D6034" t="s">
        <v>18</v>
      </c>
      <c r="E6034" s="1">
        <v>42460.229861111111</v>
      </c>
      <c r="F6034" s="1">
        <v>42460.259027777778</v>
      </c>
      <c r="G6034" t="s">
        <v>369</v>
      </c>
      <c r="H6034" t="s">
        <v>370</v>
      </c>
      <c r="I6034" t="str">
        <f>VLOOKUP(H:H,Sheet1!A:B,2,FALSE)</f>
        <v>Stavanger, Norway</v>
      </c>
      <c r="J6034">
        <f t="shared" si="105"/>
        <v>109</v>
      </c>
      <c r="K6034">
        <v>0.7</v>
      </c>
      <c r="L6034">
        <v>0.7</v>
      </c>
      <c r="M6034">
        <v>1</v>
      </c>
      <c r="N6034" t="s">
        <v>21</v>
      </c>
      <c r="O6034">
        <v>0.7</v>
      </c>
      <c r="P6034">
        <v>0.7</v>
      </c>
      <c r="Q6034">
        <v>1088203</v>
      </c>
      <c r="R6034" t="s">
        <v>22</v>
      </c>
    </row>
    <row r="6035" spans="1:18" hidden="1">
      <c r="A6035" t="s">
        <v>16</v>
      </c>
      <c r="B6035" t="s">
        <v>16</v>
      </c>
      <c r="C6035" t="s">
        <v>17</v>
      </c>
      <c r="D6035" t="s">
        <v>18</v>
      </c>
      <c r="E6035" s="1">
        <v>42460.229861111111</v>
      </c>
      <c r="F6035" s="1">
        <v>42460.311111111114</v>
      </c>
      <c r="G6035" t="s">
        <v>779</v>
      </c>
      <c r="H6035" t="s">
        <v>780</v>
      </c>
      <c r="I6035" t="str">
        <f>VLOOKUP(H:H,Sheet1!A:B,2,FALSE)</f>
        <v>Hanover, MD</v>
      </c>
      <c r="J6035">
        <f t="shared" si="105"/>
        <v>109</v>
      </c>
      <c r="K6035">
        <v>1.95</v>
      </c>
      <c r="L6035">
        <v>1.95</v>
      </c>
      <c r="M6035">
        <v>1</v>
      </c>
      <c r="N6035" t="s">
        <v>21</v>
      </c>
      <c r="O6035">
        <v>1.95</v>
      </c>
      <c r="P6035">
        <v>1.95</v>
      </c>
      <c r="Q6035">
        <v>1088334</v>
      </c>
      <c r="R6035" t="s">
        <v>22</v>
      </c>
    </row>
    <row r="6036" spans="1:18">
      <c r="A6036" t="s">
        <v>16</v>
      </c>
      <c r="B6036" t="s">
        <v>16</v>
      </c>
      <c r="C6036" t="s">
        <v>17</v>
      </c>
      <c r="D6036" t="s">
        <v>18</v>
      </c>
      <c r="E6036" s="1">
        <v>42460.230555555558</v>
      </c>
      <c r="F6036" s="1">
        <v>42460.253472222219</v>
      </c>
      <c r="G6036" t="s">
        <v>739</v>
      </c>
      <c r="H6036" t="s">
        <v>740</v>
      </c>
      <c r="I6036" t="str">
        <f>VLOOKUP(H:H,Sheet1!A:B,2,FALSE)</f>
        <v>Chandigarh, India</v>
      </c>
      <c r="J6036">
        <f t="shared" si="105"/>
        <v>112</v>
      </c>
      <c r="K6036">
        <v>0.55000000000000004</v>
      </c>
      <c r="L6036">
        <v>0.55000000000000004</v>
      </c>
      <c r="M6036">
        <v>1</v>
      </c>
      <c r="N6036" t="s">
        <v>21</v>
      </c>
      <c r="O6036">
        <v>0.55000000000000004</v>
      </c>
      <c r="P6036">
        <v>0.55000000000000004</v>
      </c>
      <c r="Q6036">
        <v>1088190</v>
      </c>
      <c r="R6036" t="s">
        <v>22</v>
      </c>
    </row>
    <row r="6037" spans="1:18" hidden="1">
      <c r="A6037" t="s">
        <v>16</v>
      </c>
      <c r="B6037" t="s">
        <v>16</v>
      </c>
      <c r="C6037" t="s">
        <v>17</v>
      </c>
      <c r="D6037" t="s">
        <v>18</v>
      </c>
      <c r="E6037" s="1">
        <v>42460.230555555558</v>
      </c>
      <c r="F6037" s="1">
        <v>42460.315972222219</v>
      </c>
      <c r="G6037" t="s">
        <v>335</v>
      </c>
      <c r="H6037" t="s">
        <v>336</v>
      </c>
      <c r="I6037" t="str">
        <f>VLOOKUP(H:H,Sheet1!A:B,2,FALSE)</f>
        <v>Hanover, MD</v>
      </c>
      <c r="J6037">
        <f t="shared" si="105"/>
        <v>112</v>
      </c>
      <c r="K6037">
        <v>2.0499999999999998</v>
      </c>
      <c r="L6037">
        <v>2.0499999999999998</v>
      </c>
      <c r="M6037">
        <v>1</v>
      </c>
      <c r="N6037" t="s">
        <v>21</v>
      </c>
      <c r="O6037">
        <v>2.0499999999999998</v>
      </c>
      <c r="P6037">
        <v>2.0499999999999998</v>
      </c>
      <c r="Q6037">
        <v>1088345</v>
      </c>
      <c r="R6037" t="s">
        <v>22</v>
      </c>
    </row>
    <row r="6038" spans="1:18" hidden="1">
      <c r="A6038" t="s">
        <v>16</v>
      </c>
      <c r="B6038" t="s">
        <v>16</v>
      </c>
      <c r="C6038" t="s">
        <v>17</v>
      </c>
      <c r="D6038" t="s">
        <v>18</v>
      </c>
      <c r="E6038" s="1">
        <v>42460.230555555558</v>
      </c>
      <c r="F6038" s="1">
        <v>42460.473611111112</v>
      </c>
      <c r="G6038" t="s">
        <v>291</v>
      </c>
      <c r="H6038" t="s">
        <v>292</v>
      </c>
      <c r="I6038" t="str">
        <f>VLOOKUP(H:H,Sheet1!A:B,2,FALSE)</f>
        <v>Houston, TX</v>
      </c>
      <c r="J6038">
        <f t="shared" si="105"/>
        <v>112</v>
      </c>
      <c r="K6038">
        <v>5.83</v>
      </c>
      <c r="L6038">
        <v>5.83</v>
      </c>
      <c r="M6038">
        <v>1</v>
      </c>
      <c r="N6038" t="s">
        <v>21</v>
      </c>
      <c r="O6038">
        <v>5.83</v>
      </c>
      <c r="P6038">
        <v>5.83</v>
      </c>
      <c r="Q6038">
        <v>1088915</v>
      </c>
      <c r="R6038" t="s">
        <v>22</v>
      </c>
    </row>
    <row r="6039" spans="1:18" hidden="1">
      <c r="A6039" t="s">
        <v>16</v>
      </c>
      <c r="B6039" t="s">
        <v>16</v>
      </c>
      <c r="C6039" t="s">
        <v>17</v>
      </c>
      <c r="D6039" t="s">
        <v>18</v>
      </c>
      <c r="E6039" s="1">
        <v>42460.23333333333</v>
      </c>
      <c r="F6039" s="1">
        <v>42460.488194444442</v>
      </c>
      <c r="G6039" t="s">
        <v>325</v>
      </c>
      <c r="H6039" t="s">
        <v>326</v>
      </c>
      <c r="I6039" t="str">
        <f>VLOOKUP(H:H,Sheet1!A:B,2,FALSE)</f>
        <v>Chesapeak, VA</v>
      </c>
      <c r="J6039">
        <f t="shared" si="105"/>
        <v>111</v>
      </c>
      <c r="K6039">
        <v>6.12</v>
      </c>
      <c r="L6039">
        <v>6.12</v>
      </c>
      <c r="M6039">
        <v>1</v>
      </c>
      <c r="N6039" t="s">
        <v>21</v>
      </c>
      <c r="O6039">
        <v>6.12</v>
      </c>
      <c r="P6039">
        <v>6.12</v>
      </c>
      <c r="Q6039">
        <v>1088957</v>
      </c>
      <c r="R6039" t="s">
        <v>22</v>
      </c>
    </row>
    <row r="6040" spans="1:18">
      <c r="A6040" t="s">
        <v>16</v>
      </c>
      <c r="B6040" t="s">
        <v>16</v>
      </c>
      <c r="C6040" t="s">
        <v>17</v>
      </c>
      <c r="D6040" t="s">
        <v>18</v>
      </c>
      <c r="E6040" s="1">
        <v>42460.236111111109</v>
      </c>
      <c r="F6040" s="1">
        <v>42460.281944444447</v>
      </c>
      <c r="G6040" t="s">
        <v>39</v>
      </c>
      <c r="H6040" t="s">
        <v>40</v>
      </c>
      <c r="I6040" t="str">
        <f>VLOOKUP(H:H,Sheet1!A:B,2,FALSE)</f>
        <v>Chandigarh, India</v>
      </c>
      <c r="J6040">
        <f t="shared" ref="J6040:J6103" si="106">SUMPRODUCT(--($E$2:$E$20000&lt;=E6040),--($F$2:$F$20000&gt;=E6040))</f>
        <v>111</v>
      </c>
      <c r="K6040">
        <v>1.1000000000000001</v>
      </c>
      <c r="L6040">
        <v>1.1000000000000001</v>
      </c>
      <c r="M6040">
        <v>1</v>
      </c>
      <c r="N6040" t="s">
        <v>21</v>
      </c>
      <c r="O6040">
        <v>1.1000000000000001</v>
      </c>
      <c r="P6040">
        <v>1.1000000000000001</v>
      </c>
      <c r="Q6040">
        <v>1088260</v>
      </c>
      <c r="R6040" t="s">
        <v>22</v>
      </c>
    </row>
    <row r="6041" spans="1:18">
      <c r="A6041" t="s">
        <v>16</v>
      </c>
      <c r="B6041" t="s">
        <v>16</v>
      </c>
      <c r="C6041" t="s">
        <v>17</v>
      </c>
      <c r="D6041" t="s">
        <v>18</v>
      </c>
      <c r="E6041" s="1">
        <v>42460.237500000003</v>
      </c>
      <c r="F6041" s="1">
        <v>42460.392361111109</v>
      </c>
      <c r="G6041" t="s">
        <v>169</v>
      </c>
      <c r="H6041" t="s">
        <v>170</v>
      </c>
      <c r="I6041" t="str">
        <f>VLOOKUP(H:H,Sheet1!A:B,2,FALSE)</f>
        <v>Chandigarh, India</v>
      </c>
      <c r="J6041">
        <f t="shared" si="106"/>
        <v>112</v>
      </c>
      <c r="K6041">
        <v>3.72</v>
      </c>
      <c r="L6041">
        <v>3.72</v>
      </c>
      <c r="M6041">
        <v>1</v>
      </c>
      <c r="N6041" t="s">
        <v>21</v>
      </c>
      <c r="O6041">
        <v>3.72</v>
      </c>
      <c r="P6041">
        <v>3.72</v>
      </c>
      <c r="Q6041">
        <v>1088627</v>
      </c>
      <c r="R6041" t="s">
        <v>22</v>
      </c>
    </row>
    <row r="6042" spans="1:18">
      <c r="A6042" t="s">
        <v>16</v>
      </c>
      <c r="B6042" t="s">
        <v>16</v>
      </c>
      <c r="C6042" t="s">
        <v>17</v>
      </c>
      <c r="D6042" t="s">
        <v>18</v>
      </c>
      <c r="E6042" s="1">
        <v>42460.238888888889</v>
      </c>
      <c r="F6042" s="1">
        <v>42460.422222222223</v>
      </c>
      <c r="G6042" t="s">
        <v>152</v>
      </c>
      <c r="H6042" t="s">
        <v>153</v>
      </c>
      <c r="I6042" t="str">
        <f>VLOOKUP(H:H,Sheet1!A:B,2,FALSE)</f>
        <v>Chandigarh, India</v>
      </c>
      <c r="J6042">
        <f t="shared" si="106"/>
        <v>113</v>
      </c>
      <c r="K6042">
        <v>4.4000000000000004</v>
      </c>
      <c r="L6042">
        <v>4.4000000000000004</v>
      </c>
      <c r="M6042">
        <v>1</v>
      </c>
      <c r="N6042" t="s">
        <v>21</v>
      </c>
      <c r="O6042">
        <v>4.4000000000000004</v>
      </c>
      <c r="P6042">
        <v>4.4000000000000004</v>
      </c>
      <c r="Q6042">
        <v>1088747</v>
      </c>
      <c r="R6042" t="s">
        <v>22</v>
      </c>
    </row>
    <row r="6043" spans="1:18">
      <c r="A6043" t="s">
        <v>16</v>
      </c>
      <c r="B6043" t="s">
        <v>16</v>
      </c>
      <c r="C6043" t="s">
        <v>17</v>
      </c>
      <c r="D6043" t="s">
        <v>18</v>
      </c>
      <c r="E6043" s="1">
        <v>42460.240972222222</v>
      </c>
      <c r="F6043" s="1">
        <v>42460.345138888886</v>
      </c>
      <c r="G6043" t="s">
        <v>259</v>
      </c>
      <c r="H6043" t="s">
        <v>260</v>
      </c>
      <c r="I6043" t="str">
        <f>VLOOKUP(H:H,Sheet1!A:B,2,FALSE)</f>
        <v>Chandigarh, India</v>
      </c>
      <c r="J6043">
        <f t="shared" si="106"/>
        <v>112</v>
      </c>
      <c r="K6043">
        <v>2.5</v>
      </c>
      <c r="L6043">
        <v>2.5</v>
      </c>
      <c r="M6043">
        <v>1</v>
      </c>
      <c r="N6043" t="s">
        <v>21</v>
      </c>
      <c r="O6043">
        <v>2.5</v>
      </c>
      <c r="P6043">
        <v>2.5</v>
      </c>
      <c r="Q6043">
        <v>1088430</v>
      </c>
      <c r="R6043" t="s">
        <v>22</v>
      </c>
    </row>
    <row r="6044" spans="1:18" hidden="1">
      <c r="A6044" t="s">
        <v>16</v>
      </c>
      <c r="B6044" t="s">
        <v>16</v>
      </c>
      <c r="C6044" t="s">
        <v>17</v>
      </c>
      <c r="D6044" t="s">
        <v>18</v>
      </c>
      <c r="E6044" s="1">
        <v>42460.241666666669</v>
      </c>
      <c r="F6044" s="1">
        <v>42460.705555555556</v>
      </c>
      <c r="G6044" t="s">
        <v>299</v>
      </c>
      <c r="H6044" t="s">
        <v>300</v>
      </c>
      <c r="I6044" t="str">
        <f>VLOOKUP(H:H,Sheet1!A:B,2,FALSE)</f>
        <v>Houston, TX</v>
      </c>
      <c r="J6044">
        <f t="shared" si="106"/>
        <v>112</v>
      </c>
      <c r="K6044">
        <v>11.13</v>
      </c>
      <c r="L6044">
        <v>11.13</v>
      </c>
      <c r="M6044">
        <v>1</v>
      </c>
      <c r="N6044" t="s">
        <v>21</v>
      </c>
      <c r="O6044">
        <v>11.13</v>
      </c>
      <c r="P6044">
        <v>11.13</v>
      </c>
      <c r="Q6044">
        <v>1089628</v>
      </c>
      <c r="R6044" t="s">
        <v>22</v>
      </c>
    </row>
    <row r="6045" spans="1:18">
      <c r="A6045" t="s">
        <v>16</v>
      </c>
      <c r="B6045" t="s">
        <v>16</v>
      </c>
      <c r="C6045" t="s">
        <v>17</v>
      </c>
      <c r="D6045" t="s">
        <v>18</v>
      </c>
      <c r="E6045" s="1">
        <v>42460.243750000001</v>
      </c>
      <c r="F6045" s="1">
        <v>42460.348611111112</v>
      </c>
      <c r="G6045" t="s">
        <v>277</v>
      </c>
      <c r="H6045" t="s">
        <v>278</v>
      </c>
      <c r="I6045" t="str">
        <f>VLOOKUP(H:H,Sheet1!A:B,2,FALSE)</f>
        <v>Chandigarh, India</v>
      </c>
      <c r="J6045">
        <f t="shared" si="106"/>
        <v>113</v>
      </c>
      <c r="K6045">
        <v>2.52</v>
      </c>
      <c r="L6045">
        <v>2.52</v>
      </c>
      <c r="M6045">
        <v>1</v>
      </c>
      <c r="N6045" t="s">
        <v>21</v>
      </c>
      <c r="O6045">
        <v>2.52</v>
      </c>
      <c r="P6045">
        <v>2.52</v>
      </c>
      <c r="Q6045">
        <v>1088442</v>
      </c>
      <c r="R6045" t="s">
        <v>22</v>
      </c>
    </row>
    <row r="6046" spans="1:18">
      <c r="A6046" t="s">
        <v>16</v>
      </c>
      <c r="B6046" t="s">
        <v>16</v>
      </c>
      <c r="C6046" t="s">
        <v>17</v>
      </c>
      <c r="D6046" t="s">
        <v>18</v>
      </c>
      <c r="E6046" s="1">
        <v>42460.245138888888</v>
      </c>
      <c r="F6046" s="1">
        <v>42460.245833333334</v>
      </c>
      <c r="G6046" t="s">
        <v>800</v>
      </c>
      <c r="H6046" t="s">
        <v>1217</v>
      </c>
      <c r="I6046" t="str">
        <f>VLOOKUP(H:H,Sheet1!A:B,2,FALSE)</f>
        <v>Rosyth, UK</v>
      </c>
      <c r="J6046">
        <f t="shared" si="106"/>
        <v>115</v>
      </c>
      <c r="K6046">
        <v>0.02</v>
      </c>
      <c r="L6046">
        <v>0.02</v>
      </c>
      <c r="M6046">
        <v>1</v>
      </c>
      <c r="N6046" t="s">
        <v>21</v>
      </c>
      <c r="O6046">
        <v>0.02</v>
      </c>
      <c r="P6046">
        <v>0.02</v>
      </c>
      <c r="Q6046">
        <v>1088177</v>
      </c>
      <c r="R6046" t="s">
        <v>22</v>
      </c>
    </row>
    <row r="6047" spans="1:18" hidden="1">
      <c r="A6047" t="s">
        <v>16</v>
      </c>
      <c r="B6047" t="s">
        <v>16</v>
      </c>
      <c r="C6047" t="s">
        <v>17</v>
      </c>
      <c r="D6047" t="s">
        <v>18</v>
      </c>
      <c r="E6047" s="1">
        <v>42460.245138888888</v>
      </c>
      <c r="F6047" s="1">
        <v>42460.447916666664</v>
      </c>
      <c r="G6047" t="s">
        <v>423</v>
      </c>
      <c r="H6047" t="s">
        <v>424</v>
      </c>
      <c r="I6047" t="str">
        <f>VLOOKUP(H:H,Sheet1!A:B,2,FALSE)</f>
        <v>Houston, TX</v>
      </c>
      <c r="J6047">
        <f t="shared" si="106"/>
        <v>115</v>
      </c>
      <c r="K6047">
        <v>4.87</v>
      </c>
      <c r="L6047">
        <v>4.87</v>
      </c>
      <c r="M6047">
        <v>1</v>
      </c>
      <c r="N6047" t="s">
        <v>21</v>
      </c>
      <c r="O6047">
        <v>4.87</v>
      </c>
      <c r="P6047">
        <v>4.87</v>
      </c>
      <c r="Q6047">
        <v>1088817</v>
      </c>
      <c r="R6047" t="s">
        <v>22</v>
      </c>
    </row>
    <row r="6048" spans="1:18">
      <c r="A6048" t="s">
        <v>16</v>
      </c>
      <c r="B6048" t="s">
        <v>16</v>
      </c>
      <c r="C6048" t="s">
        <v>17</v>
      </c>
      <c r="D6048" t="s">
        <v>18</v>
      </c>
      <c r="E6048" s="1">
        <v>42460.246527777781</v>
      </c>
      <c r="F6048" s="1">
        <v>42460.248611111114</v>
      </c>
      <c r="G6048" t="s">
        <v>79</v>
      </c>
      <c r="H6048" t="s">
        <v>80</v>
      </c>
      <c r="I6048" t="str">
        <f>VLOOKUP(H:H,Sheet1!A:B,2,FALSE)</f>
        <v>Chandigarh, India</v>
      </c>
      <c r="J6048">
        <f t="shared" si="106"/>
        <v>112</v>
      </c>
      <c r="K6048">
        <v>0.05</v>
      </c>
      <c r="L6048">
        <v>0.05</v>
      </c>
      <c r="M6048">
        <v>1</v>
      </c>
      <c r="N6048" t="s">
        <v>21</v>
      </c>
      <c r="O6048">
        <v>0.05</v>
      </c>
      <c r="P6048">
        <v>0.05</v>
      </c>
      <c r="Q6048">
        <v>1088178</v>
      </c>
      <c r="R6048" t="s">
        <v>22</v>
      </c>
    </row>
    <row r="6049" spans="1:18">
      <c r="A6049" t="s">
        <v>16</v>
      </c>
      <c r="B6049" t="s">
        <v>16</v>
      </c>
      <c r="C6049" t="s">
        <v>17</v>
      </c>
      <c r="D6049" t="s">
        <v>18</v>
      </c>
      <c r="E6049" s="1">
        <v>42460.246527777781</v>
      </c>
      <c r="F6049" s="1">
        <v>42460.331250000003</v>
      </c>
      <c r="G6049" t="s">
        <v>1078</v>
      </c>
      <c r="H6049" t="s">
        <v>1079</v>
      </c>
      <c r="I6049" t="str">
        <f>VLOOKUP(H:H,Sheet1!A:B,2,FALSE)</f>
        <v>Chandigarh, India</v>
      </c>
      <c r="J6049">
        <f t="shared" si="106"/>
        <v>112</v>
      </c>
      <c r="K6049">
        <v>2.0299999999999998</v>
      </c>
      <c r="L6049">
        <v>2.0299999999999998</v>
      </c>
      <c r="M6049">
        <v>1</v>
      </c>
      <c r="N6049" t="s">
        <v>21</v>
      </c>
      <c r="O6049">
        <v>2.0299999999999998</v>
      </c>
      <c r="P6049">
        <v>2.0299999999999998</v>
      </c>
      <c r="Q6049">
        <v>1088390</v>
      </c>
      <c r="R6049" t="s">
        <v>22</v>
      </c>
    </row>
    <row r="6050" spans="1:18" hidden="1">
      <c r="A6050" t="s">
        <v>16</v>
      </c>
      <c r="B6050" t="s">
        <v>16</v>
      </c>
      <c r="C6050" t="s">
        <v>17</v>
      </c>
      <c r="D6050" t="s">
        <v>18</v>
      </c>
      <c r="E6050" s="1">
        <v>42460.24722222222</v>
      </c>
      <c r="F6050" s="1">
        <v>42460.25</v>
      </c>
      <c r="G6050" t="s">
        <v>1167</v>
      </c>
      <c r="H6050" t="s">
        <v>1168</v>
      </c>
      <c r="I6050" t="str">
        <f>VLOOKUP(H:H,Sheet1!A:B,2,FALSE)</f>
        <v>Hanover, MD</v>
      </c>
      <c r="J6050">
        <f t="shared" si="106"/>
        <v>113</v>
      </c>
      <c r="K6050">
        <v>7.0000000000000007E-2</v>
      </c>
      <c r="L6050">
        <v>7.0000000000000007E-2</v>
      </c>
      <c r="M6050">
        <v>1</v>
      </c>
      <c r="N6050" t="s">
        <v>21</v>
      </c>
      <c r="O6050">
        <v>7.0000000000000007E-2</v>
      </c>
      <c r="P6050">
        <v>7.0000000000000007E-2</v>
      </c>
      <c r="Q6050">
        <v>1088181</v>
      </c>
      <c r="R6050" t="s">
        <v>22</v>
      </c>
    </row>
    <row r="6051" spans="1:18">
      <c r="A6051" t="s">
        <v>16</v>
      </c>
      <c r="B6051" t="s">
        <v>16</v>
      </c>
      <c r="C6051" t="s">
        <v>17</v>
      </c>
      <c r="D6051" t="s">
        <v>18</v>
      </c>
      <c r="E6051" s="1">
        <v>42460.249305555553</v>
      </c>
      <c r="F6051" s="1">
        <v>42460.330555555556</v>
      </c>
      <c r="G6051" t="s">
        <v>79</v>
      </c>
      <c r="H6051" t="s">
        <v>80</v>
      </c>
      <c r="I6051" t="str">
        <f>VLOOKUP(H:H,Sheet1!A:B,2,FALSE)</f>
        <v>Chandigarh, India</v>
      </c>
      <c r="J6051">
        <f t="shared" si="106"/>
        <v>113</v>
      </c>
      <c r="K6051">
        <v>1.95</v>
      </c>
      <c r="L6051">
        <v>1.95</v>
      </c>
      <c r="M6051">
        <v>1</v>
      </c>
      <c r="N6051" t="s">
        <v>21</v>
      </c>
      <c r="O6051">
        <v>1.95</v>
      </c>
      <c r="P6051">
        <v>1.95</v>
      </c>
      <c r="Q6051">
        <v>1088387</v>
      </c>
      <c r="R6051" t="s">
        <v>22</v>
      </c>
    </row>
    <row r="6052" spans="1:18" hidden="1">
      <c r="A6052" t="s">
        <v>16</v>
      </c>
      <c r="B6052" t="s">
        <v>16</v>
      </c>
      <c r="C6052" t="s">
        <v>17</v>
      </c>
      <c r="D6052" t="s">
        <v>18</v>
      </c>
      <c r="E6052" s="1">
        <v>42460.25</v>
      </c>
      <c r="F6052" s="1">
        <v>42460.250694444447</v>
      </c>
      <c r="G6052" t="s">
        <v>1167</v>
      </c>
      <c r="H6052" t="s">
        <v>1168</v>
      </c>
      <c r="I6052" t="str">
        <f>VLOOKUP(H:H,Sheet1!A:B,2,FALSE)</f>
        <v>Hanover, MD</v>
      </c>
      <c r="J6052">
        <f t="shared" si="106"/>
        <v>113</v>
      </c>
      <c r="K6052">
        <v>0.02</v>
      </c>
      <c r="L6052">
        <v>0.02</v>
      </c>
      <c r="M6052">
        <v>1</v>
      </c>
      <c r="N6052" t="s">
        <v>21</v>
      </c>
      <c r="O6052">
        <v>0.02</v>
      </c>
      <c r="P6052">
        <v>0.02</v>
      </c>
      <c r="Q6052">
        <v>1088184</v>
      </c>
      <c r="R6052" t="s">
        <v>22</v>
      </c>
    </row>
    <row r="6053" spans="1:18">
      <c r="A6053" t="s">
        <v>16</v>
      </c>
      <c r="B6053" t="s">
        <v>16</v>
      </c>
      <c r="C6053" t="s">
        <v>17</v>
      </c>
      <c r="D6053" t="s">
        <v>18</v>
      </c>
      <c r="E6053" s="1">
        <v>42460.25</v>
      </c>
      <c r="F6053" s="1">
        <v>42460.34097222222</v>
      </c>
      <c r="G6053" t="s">
        <v>885</v>
      </c>
      <c r="H6053" t="s">
        <v>1212</v>
      </c>
      <c r="I6053" t="str">
        <f>VLOOKUP(H:H,Sheet1!A:B,2,FALSE)</f>
        <v>Chandigarh, India</v>
      </c>
      <c r="J6053">
        <f t="shared" si="106"/>
        <v>113</v>
      </c>
      <c r="K6053">
        <v>2.1800000000000002</v>
      </c>
      <c r="L6053">
        <v>2.1800000000000002</v>
      </c>
      <c r="M6053">
        <v>1</v>
      </c>
      <c r="N6053" t="s">
        <v>21</v>
      </c>
      <c r="O6053">
        <v>2.1800000000000002</v>
      </c>
      <c r="P6053">
        <v>2.1800000000000002</v>
      </c>
      <c r="Q6053">
        <v>1088420</v>
      </c>
      <c r="R6053" t="s">
        <v>22</v>
      </c>
    </row>
    <row r="6054" spans="1:18" hidden="1">
      <c r="A6054" t="s">
        <v>16</v>
      </c>
      <c r="B6054" t="s">
        <v>16</v>
      </c>
      <c r="C6054" t="s">
        <v>17</v>
      </c>
      <c r="D6054" t="s">
        <v>18</v>
      </c>
      <c r="E6054" s="1">
        <v>42460.250694444447</v>
      </c>
      <c r="F6054" s="1">
        <v>42460.6875</v>
      </c>
      <c r="G6054" t="s">
        <v>367</v>
      </c>
      <c r="H6054" t="s">
        <v>368</v>
      </c>
      <c r="I6054" t="str">
        <f>VLOOKUP(H:H,Sheet1!A:B,2,FALSE)</f>
        <v>Hanover, MD</v>
      </c>
      <c r="J6054">
        <f t="shared" si="106"/>
        <v>114</v>
      </c>
      <c r="K6054">
        <v>10.48</v>
      </c>
      <c r="L6054">
        <v>10.48</v>
      </c>
      <c r="M6054">
        <v>1</v>
      </c>
      <c r="N6054" t="s">
        <v>21</v>
      </c>
      <c r="O6054">
        <v>10.48</v>
      </c>
      <c r="P6054">
        <v>10.48</v>
      </c>
      <c r="Q6054">
        <v>1089562</v>
      </c>
      <c r="R6054" t="s">
        <v>22</v>
      </c>
    </row>
    <row r="6055" spans="1:18">
      <c r="A6055" t="s">
        <v>16</v>
      </c>
      <c r="B6055" t="s">
        <v>16</v>
      </c>
      <c r="C6055" t="s">
        <v>1663</v>
      </c>
      <c r="D6055" t="s">
        <v>18</v>
      </c>
      <c r="E6055" s="1">
        <v>42460.250694444447</v>
      </c>
      <c r="F6055" s="1">
        <v>42460.362500000003</v>
      </c>
      <c r="G6055" t="s">
        <v>1680</v>
      </c>
      <c r="H6055" t="s">
        <v>1621</v>
      </c>
      <c r="I6055" t="str">
        <f>VLOOKUP(H:H,[1]Sheet1!A:B,2,FALSE)</f>
        <v>Perth, Australia</v>
      </c>
      <c r="J6055">
        <f t="shared" si="106"/>
        <v>114</v>
      </c>
      <c r="K6055">
        <v>2.68</v>
      </c>
      <c r="L6055">
        <v>2.68</v>
      </c>
      <c r="M6055">
        <v>1</v>
      </c>
      <c r="N6055" t="s">
        <v>21</v>
      </c>
      <c r="O6055">
        <v>2.68</v>
      </c>
      <c r="P6055">
        <v>2.68</v>
      </c>
      <c r="Q6055">
        <v>1088510</v>
      </c>
    </row>
    <row r="6056" spans="1:18">
      <c r="A6056" t="s">
        <v>16</v>
      </c>
      <c r="B6056" t="s">
        <v>16</v>
      </c>
      <c r="C6056" t="s">
        <v>17</v>
      </c>
      <c r="D6056" t="s">
        <v>18</v>
      </c>
      <c r="E6056" s="1">
        <v>42460.251388888886</v>
      </c>
      <c r="F6056" s="1">
        <v>42460.38958333333</v>
      </c>
      <c r="G6056" t="s">
        <v>213</v>
      </c>
      <c r="H6056" t="s">
        <v>214</v>
      </c>
      <c r="I6056" t="str">
        <f>VLOOKUP(H:H,Sheet1!A:B,2,FALSE)</f>
        <v>Rosyth, UK</v>
      </c>
      <c r="J6056">
        <f t="shared" si="106"/>
        <v>113</v>
      </c>
      <c r="K6056">
        <v>3.32</v>
      </c>
      <c r="L6056">
        <v>3.32</v>
      </c>
      <c r="M6056">
        <v>1</v>
      </c>
      <c r="N6056" t="s">
        <v>21</v>
      </c>
      <c r="O6056">
        <v>3.32</v>
      </c>
      <c r="P6056">
        <v>3.32</v>
      </c>
      <c r="Q6056">
        <v>1088620</v>
      </c>
      <c r="R6056" t="s">
        <v>22</v>
      </c>
    </row>
    <row r="6057" spans="1:18" hidden="1">
      <c r="A6057" t="s">
        <v>16</v>
      </c>
      <c r="B6057" t="s">
        <v>16</v>
      </c>
      <c r="C6057" t="s">
        <v>17</v>
      </c>
      <c r="D6057" t="s">
        <v>18</v>
      </c>
      <c r="E6057" s="1">
        <v>42460.252083333333</v>
      </c>
      <c r="F6057" s="1">
        <v>42460.561805555553</v>
      </c>
      <c r="G6057" t="s">
        <v>401</v>
      </c>
      <c r="H6057" t="s">
        <v>402</v>
      </c>
      <c r="I6057" t="str">
        <f>VLOOKUP(H:H,Sheet1!A:B,2,FALSE)</f>
        <v>Houston, TX</v>
      </c>
      <c r="J6057">
        <f t="shared" si="106"/>
        <v>114</v>
      </c>
      <c r="K6057">
        <v>7.43</v>
      </c>
      <c r="L6057">
        <v>7.43</v>
      </c>
      <c r="M6057">
        <v>1</v>
      </c>
      <c r="N6057" t="s">
        <v>21</v>
      </c>
      <c r="O6057">
        <v>7.43</v>
      </c>
      <c r="P6057">
        <v>7.43</v>
      </c>
      <c r="Q6057">
        <v>1089168</v>
      </c>
      <c r="R6057" t="s">
        <v>22</v>
      </c>
    </row>
    <row r="6058" spans="1:18">
      <c r="A6058" t="s">
        <v>16</v>
      </c>
      <c r="B6058" t="s">
        <v>16</v>
      </c>
      <c r="C6058" t="s">
        <v>17</v>
      </c>
      <c r="D6058" t="s">
        <v>18</v>
      </c>
      <c r="E6058" s="1">
        <v>42460.25277777778</v>
      </c>
      <c r="F6058" s="1">
        <v>42460.35833333333</v>
      </c>
      <c r="G6058" t="s">
        <v>171</v>
      </c>
      <c r="H6058" t="s">
        <v>1125</v>
      </c>
      <c r="I6058" t="str">
        <f>VLOOKUP(H:H,Sheet1!A:B,2,FALSE)</f>
        <v>Chandigarh, India</v>
      </c>
      <c r="J6058">
        <f t="shared" si="106"/>
        <v>116</v>
      </c>
      <c r="K6058">
        <v>2.5299999999999998</v>
      </c>
      <c r="L6058">
        <v>2.5299999999999998</v>
      </c>
      <c r="M6058">
        <v>1</v>
      </c>
      <c r="N6058" t="s">
        <v>21</v>
      </c>
      <c r="O6058">
        <v>2.5299999999999998</v>
      </c>
      <c r="P6058">
        <v>2.5299999999999998</v>
      </c>
      <c r="Q6058">
        <v>1088495</v>
      </c>
      <c r="R6058" t="s">
        <v>22</v>
      </c>
    </row>
    <row r="6059" spans="1:18" hidden="1">
      <c r="A6059" t="s">
        <v>16</v>
      </c>
      <c r="B6059" t="s">
        <v>16</v>
      </c>
      <c r="C6059" t="s">
        <v>17</v>
      </c>
      <c r="D6059" t="s">
        <v>18</v>
      </c>
      <c r="E6059" s="1">
        <v>42460.25277777778</v>
      </c>
      <c r="F6059" s="1">
        <v>42460.36041666667</v>
      </c>
      <c r="G6059" t="s">
        <v>303</v>
      </c>
      <c r="H6059" t="s">
        <v>304</v>
      </c>
      <c r="I6059" t="str">
        <f>VLOOKUP(H:H,Sheet1!A:B,2,FALSE)</f>
        <v>Hanover, MD</v>
      </c>
      <c r="J6059">
        <f t="shared" si="106"/>
        <v>116</v>
      </c>
      <c r="K6059">
        <v>2.58</v>
      </c>
      <c r="L6059">
        <v>2.58</v>
      </c>
      <c r="M6059">
        <v>1</v>
      </c>
      <c r="N6059" t="s">
        <v>21</v>
      </c>
      <c r="O6059">
        <v>2.58</v>
      </c>
      <c r="P6059">
        <v>2.58</v>
      </c>
      <c r="Q6059">
        <v>1088502</v>
      </c>
      <c r="R6059" t="s">
        <v>22</v>
      </c>
    </row>
    <row r="6060" spans="1:18" hidden="1">
      <c r="A6060" t="s">
        <v>16</v>
      </c>
      <c r="B6060" t="s">
        <v>16</v>
      </c>
      <c r="C6060" t="s">
        <v>17</v>
      </c>
      <c r="D6060" t="s">
        <v>18</v>
      </c>
      <c r="E6060" s="1">
        <v>42460.253472222219</v>
      </c>
      <c r="F6060" s="1">
        <v>42460.615277777775</v>
      </c>
      <c r="G6060" t="s">
        <v>315</v>
      </c>
      <c r="H6060" t="s">
        <v>316</v>
      </c>
      <c r="I6060" t="str">
        <f>VLOOKUP(H:H,Sheet1!A:B,2,FALSE)</f>
        <v>Houston, TX</v>
      </c>
      <c r="J6060">
        <f t="shared" si="106"/>
        <v>117</v>
      </c>
      <c r="K6060">
        <v>8.68</v>
      </c>
      <c r="L6060">
        <v>8.68</v>
      </c>
      <c r="M6060">
        <v>1</v>
      </c>
      <c r="N6060" t="s">
        <v>21</v>
      </c>
      <c r="O6060">
        <v>8.68</v>
      </c>
      <c r="P6060">
        <v>8.68</v>
      </c>
      <c r="Q6060">
        <v>1089318</v>
      </c>
      <c r="R6060" t="s">
        <v>22</v>
      </c>
    </row>
    <row r="6061" spans="1:18">
      <c r="A6061" t="s">
        <v>16</v>
      </c>
      <c r="B6061" t="s">
        <v>16</v>
      </c>
      <c r="C6061" t="s">
        <v>17</v>
      </c>
      <c r="D6061" t="s">
        <v>18</v>
      </c>
      <c r="E6061" s="1">
        <v>42460.254166666666</v>
      </c>
      <c r="F6061" s="1">
        <v>42460.254861111112</v>
      </c>
      <c r="G6061" t="s">
        <v>739</v>
      </c>
      <c r="H6061" t="s">
        <v>740</v>
      </c>
      <c r="I6061" t="str">
        <f>VLOOKUP(H:H,Sheet1!A:B,2,FALSE)</f>
        <v>Chandigarh, India</v>
      </c>
      <c r="J6061">
        <f t="shared" si="106"/>
        <v>118</v>
      </c>
      <c r="K6061">
        <v>0.02</v>
      </c>
      <c r="L6061">
        <v>0.02</v>
      </c>
      <c r="M6061">
        <v>1</v>
      </c>
      <c r="N6061" t="s">
        <v>21</v>
      </c>
      <c r="O6061">
        <v>0.02</v>
      </c>
      <c r="P6061">
        <v>0.02</v>
      </c>
      <c r="Q6061">
        <v>1088195</v>
      </c>
      <c r="R6061" t="s">
        <v>22</v>
      </c>
    </row>
    <row r="6062" spans="1:18" hidden="1">
      <c r="A6062" t="s">
        <v>16</v>
      </c>
      <c r="B6062" t="s">
        <v>16</v>
      </c>
      <c r="C6062" t="s">
        <v>17</v>
      </c>
      <c r="D6062" t="s">
        <v>18</v>
      </c>
      <c r="E6062" s="1">
        <v>42460.254166666666</v>
      </c>
      <c r="F6062" s="1">
        <v>42460.265277777777</v>
      </c>
      <c r="G6062" t="s">
        <v>758</v>
      </c>
      <c r="H6062" t="s">
        <v>302</v>
      </c>
      <c r="I6062" t="str">
        <f>VLOOKUP(H:H,Sheet1!A:B,2,FALSE)</f>
        <v>Panama City, FL</v>
      </c>
      <c r="J6062">
        <f t="shared" si="106"/>
        <v>118</v>
      </c>
      <c r="K6062">
        <v>0.27</v>
      </c>
      <c r="L6062">
        <v>0.27</v>
      </c>
      <c r="M6062">
        <v>1</v>
      </c>
      <c r="N6062" t="s">
        <v>21</v>
      </c>
      <c r="O6062">
        <v>0.27</v>
      </c>
      <c r="P6062">
        <v>0.27</v>
      </c>
      <c r="Q6062">
        <v>1088223</v>
      </c>
      <c r="R6062" t="s">
        <v>22</v>
      </c>
    </row>
    <row r="6063" spans="1:18">
      <c r="A6063" t="s">
        <v>16</v>
      </c>
      <c r="B6063" t="s">
        <v>16</v>
      </c>
      <c r="C6063" t="s">
        <v>17</v>
      </c>
      <c r="D6063" t="s">
        <v>18</v>
      </c>
      <c r="E6063" s="1">
        <v>42460.254166666666</v>
      </c>
      <c r="F6063" s="1">
        <v>42460.310416666667</v>
      </c>
      <c r="G6063" t="s">
        <v>245</v>
      </c>
      <c r="H6063" t="s">
        <v>246</v>
      </c>
      <c r="I6063" t="str">
        <f>VLOOKUP(H:H,Sheet1!A:B,2,FALSE)</f>
        <v>Utrecht, Netherlands</v>
      </c>
      <c r="J6063">
        <f t="shared" si="106"/>
        <v>118</v>
      </c>
      <c r="K6063">
        <v>1.35</v>
      </c>
      <c r="L6063">
        <v>1.35</v>
      </c>
      <c r="M6063">
        <v>1</v>
      </c>
      <c r="N6063" t="s">
        <v>21</v>
      </c>
      <c r="O6063">
        <v>1.35</v>
      </c>
      <c r="P6063">
        <v>1.35</v>
      </c>
      <c r="Q6063">
        <v>1088330</v>
      </c>
      <c r="R6063" t="s">
        <v>22</v>
      </c>
    </row>
    <row r="6064" spans="1:18" hidden="1">
      <c r="A6064" t="s">
        <v>16</v>
      </c>
      <c r="B6064" t="s">
        <v>16</v>
      </c>
      <c r="C6064" t="s">
        <v>17</v>
      </c>
      <c r="D6064" t="s">
        <v>18</v>
      </c>
      <c r="E6064" s="1">
        <v>42460.254166666666</v>
      </c>
      <c r="F6064" s="1">
        <v>42460.368750000001</v>
      </c>
      <c r="G6064" t="s">
        <v>1019</v>
      </c>
      <c r="H6064" t="s">
        <v>1009</v>
      </c>
      <c r="I6064" t="str">
        <f>VLOOKUP(H:H,Sheet1!A:B,2,FALSE)</f>
        <v>Hanover, MD</v>
      </c>
      <c r="J6064">
        <f t="shared" si="106"/>
        <v>118</v>
      </c>
      <c r="K6064">
        <v>2.75</v>
      </c>
      <c r="L6064">
        <v>2.75</v>
      </c>
      <c r="M6064">
        <v>1</v>
      </c>
      <c r="N6064" t="s">
        <v>21</v>
      </c>
      <c r="O6064">
        <v>2.75</v>
      </c>
      <c r="P6064">
        <v>2.75</v>
      </c>
      <c r="Q6064">
        <v>1088540</v>
      </c>
      <c r="R6064" t="s">
        <v>22</v>
      </c>
    </row>
    <row r="6065" spans="1:18" hidden="1">
      <c r="A6065" t="s">
        <v>16</v>
      </c>
      <c r="B6065" t="s">
        <v>16</v>
      </c>
      <c r="C6065" t="s">
        <v>17</v>
      </c>
      <c r="D6065" t="s">
        <v>18</v>
      </c>
      <c r="E6065" s="1">
        <v>42460.254166666666</v>
      </c>
      <c r="F6065" s="1">
        <v>42460.553472222222</v>
      </c>
      <c r="G6065" t="s">
        <v>323</v>
      </c>
      <c r="H6065" t="s">
        <v>324</v>
      </c>
      <c r="I6065" t="str">
        <f>VLOOKUP(H:H,Sheet1!A:B,2,FALSE)</f>
        <v>Hanover, MD</v>
      </c>
      <c r="J6065">
        <f t="shared" si="106"/>
        <v>118</v>
      </c>
      <c r="K6065">
        <v>7.18</v>
      </c>
      <c r="L6065">
        <v>7.18</v>
      </c>
      <c r="M6065">
        <v>1</v>
      </c>
      <c r="N6065" t="s">
        <v>21</v>
      </c>
      <c r="O6065">
        <v>7.18</v>
      </c>
      <c r="P6065">
        <v>7.18</v>
      </c>
      <c r="Q6065">
        <v>1089149</v>
      </c>
      <c r="R6065" t="s">
        <v>22</v>
      </c>
    </row>
    <row r="6066" spans="1:18">
      <c r="A6066" t="s">
        <v>16</v>
      </c>
      <c r="B6066" t="s">
        <v>16</v>
      </c>
      <c r="C6066" t="s">
        <v>17</v>
      </c>
      <c r="D6066" t="s">
        <v>18</v>
      </c>
      <c r="E6066" s="1">
        <v>42460.254861111112</v>
      </c>
      <c r="F6066" s="1">
        <v>42460.261111111111</v>
      </c>
      <c r="G6066" t="s">
        <v>268</v>
      </c>
      <c r="H6066" t="s">
        <v>269</v>
      </c>
      <c r="I6066" t="str">
        <f>VLOOKUP(H:H,Sheet1!A:B,2,FALSE)</f>
        <v>Stavanger, Norway</v>
      </c>
      <c r="J6066">
        <f t="shared" si="106"/>
        <v>119</v>
      </c>
      <c r="K6066">
        <v>0.15</v>
      </c>
      <c r="L6066">
        <v>0.15</v>
      </c>
      <c r="M6066">
        <v>1</v>
      </c>
      <c r="N6066" t="s">
        <v>21</v>
      </c>
      <c r="O6066">
        <v>0.15</v>
      </c>
      <c r="P6066">
        <v>0.15</v>
      </c>
      <c r="Q6066">
        <v>1088208</v>
      </c>
      <c r="R6066" t="s">
        <v>22</v>
      </c>
    </row>
    <row r="6067" spans="1:18">
      <c r="A6067" t="s">
        <v>16</v>
      </c>
      <c r="B6067" t="s">
        <v>16</v>
      </c>
      <c r="C6067" t="s">
        <v>17</v>
      </c>
      <c r="D6067" t="s">
        <v>18</v>
      </c>
      <c r="E6067" s="1">
        <v>42460.254861111112</v>
      </c>
      <c r="F6067" s="1">
        <v>42460.315972222219</v>
      </c>
      <c r="G6067" t="s">
        <v>119</v>
      </c>
      <c r="H6067" t="s">
        <v>120</v>
      </c>
      <c r="I6067" t="str">
        <f>VLOOKUP(H:H,Sheet1!A:B,2,FALSE)</f>
        <v>Chandigarh, India</v>
      </c>
      <c r="J6067">
        <f t="shared" si="106"/>
        <v>119</v>
      </c>
      <c r="K6067">
        <v>1.47</v>
      </c>
      <c r="L6067">
        <v>1.47</v>
      </c>
      <c r="M6067">
        <v>1</v>
      </c>
      <c r="N6067" t="s">
        <v>21</v>
      </c>
      <c r="O6067">
        <v>1.47</v>
      </c>
      <c r="P6067">
        <v>1.47</v>
      </c>
      <c r="Q6067">
        <v>1088344</v>
      </c>
      <c r="R6067" t="s">
        <v>22</v>
      </c>
    </row>
    <row r="6068" spans="1:18">
      <c r="A6068" t="s">
        <v>16</v>
      </c>
      <c r="B6068" t="s">
        <v>16</v>
      </c>
      <c r="C6068" t="s">
        <v>17</v>
      </c>
      <c r="D6068" t="s">
        <v>18</v>
      </c>
      <c r="E6068" s="1">
        <v>42460.258333333331</v>
      </c>
      <c r="F6068" s="1">
        <v>42460.259722222225</v>
      </c>
      <c r="G6068" t="s">
        <v>739</v>
      </c>
      <c r="H6068" t="s">
        <v>740</v>
      </c>
      <c r="I6068" t="str">
        <f>VLOOKUP(H:H,Sheet1!A:B,2,FALSE)</f>
        <v>Chandigarh, India</v>
      </c>
      <c r="J6068">
        <f t="shared" si="106"/>
        <v>117</v>
      </c>
      <c r="K6068">
        <v>0.03</v>
      </c>
      <c r="L6068">
        <v>0.03</v>
      </c>
      <c r="M6068">
        <v>1</v>
      </c>
      <c r="N6068" t="s">
        <v>21</v>
      </c>
      <c r="O6068">
        <v>0.03</v>
      </c>
      <c r="P6068">
        <v>0.03</v>
      </c>
      <c r="Q6068">
        <v>1088204</v>
      </c>
      <c r="R6068" t="s">
        <v>22</v>
      </c>
    </row>
    <row r="6069" spans="1:18">
      <c r="A6069" t="s">
        <v>16</v>
      </c>
      <c r="B6069" t="s">
        <v>16</v>
      </c>
      <c r="C6069" t="s">
        <v>17</v>
      </c>
      <c r="D6069" t="s">
        <v>18</v>
      </c>
      <c r="E6069" s="1">
        <v>42460.260416666664</v>
      </c>
      <c r="F6069" s="1">
        <v>42460.261111111111</v>
      </c>
      <c r="G6069" t="s">
        <v>369</v>
      </c>
      <c r="H6069" t="s">
        <v>370</v>
      </c>
      <c r="I6069" t="str">
        <f>VLOOKUP(H:H,Sheet1!A:B,2,FALSE)</f>
        <v>Stavanger, Norway</v>
      </c>
      <c r="J6069">
        <f t="shared" si="106"/>
        <v>115</v>
      </c>
      <c r="K6069">
        <v>0.02</v>
      </c>
      <c r="L6069">
        <v>0.02</v>
      </c>
      <c r="M6069">
        <v>1</v>
      </c>
      <c r="N6069" t="s">
        <v>21</v>
      </c>
      <c r="O6069">
        <v>0.02</v>
      </c>
      <c r="P6069">
        <v>0.02</v>
      </c>
      <c r="Q6069">
        <v>1088209</v>
      </c>
      <c r="R6069" t="s">
        <v>22</v>
      </c>
    </row>
    <row r="6070" spans="1:18">
      <c r="A6070" t="s">
        <v>16</v>
      </c>
      <c r="B6070" t="s">
        <v>16</v>
      </c>
      <c r="C6070" t="s">
        <v>17</v>
      </c>
      <c r="D6070" t="s">
        <v>18</v>
      </c>
      <c r="E6070" s="1">
        <v>42460.261111111111</v>
      </c>
      <c r="F6070" s="1">
        <v>42460.286111111112</v>
      </c>
      <c r="G6070" t="s">
        <v>739</v>
      </c>
      <c r="H6070" t="s">
        <v>740</v>
      </c>
      <c r="I6070" t="str">
        <f>VLOOKUP(H:H,Sheet1!A:B,2,FALSE)</f>
        <v>Chandigarh, India</v>
      </c>
      <c r="J6070">
        <f t="shared" si="106"/>
        <v>116</v>
      </c>
      <c r="K6070">
        <v>0.6</v>
      </c>
      <c r="L6070">
        <v>0.6</v>
      </c>
      <c r="M6070">
        <v>1</v>
      </c>
      <c r="N6070" t="s">
        <v>21</v>
      </c>
      <c r="O6070">
        <v>0.6</v>
      </c>
      <c r="P6070">
        <v>0.6</v>
      </c>
      <c r="Q6070">
        <v>1088265</v>
      </c>
      <c r="R6070" t="s">
        <v>22</v>
      </c>
    </row>
    <row r="6071" spans="1:18">
      <c r="A6071" t="s">
        <v>16</v>
      </c>
      <c r="B6071" t="s">
        <v>16</v>
      </c>
      <c r="C6071" t="s">
        <v>17</v>
      </c>
      <c r="D6071" t="s">
        <v>18</v>
      </c>
      <c r="E6071" s="1">
        <v>42460.261805555558</v>
      </c>
      <c r="F6071" s="1">
        <v>42460.397916666669</v>
      </c>
      <c r="G6071" t="s">
        <v>268</v>
      </c>
      <c r="H6071" t="s">
        <v>269</v>
      </c>
      <c r="I6071" t="str">
        <f>VLOOKUP(H:H,Sheet1!A:B,2,FALSE)</f>
        <v>Stavanger, Norway</v>
      </c>
      <c r="J6071">
        <f t="shared" si="106"/>
        <v>116</v>
      </c>
      <c r="K6071">
        <v>3.27</v>
      </c>
      <c r="L6071">
        <v>3.27</v>
      </c>
      <c r="M6071">
        <v>1</v>
      </c>
      <c r="N6071" t="s">
        <v>21</v>
      </c>
      <c r="O6071">
        <v>3.27</v>
      </c>
      <c r="P6071">
        <v>3.27</v>
      </c>
      <c r="Q6071">
        <v>1088639</v>
      </c>
      <c r="R6071" t="s">
        <v>22</v>
      </c>
    </row>
    <row r="6072" spans="1:18" hidden="1">
      <c r="A6072" t="s">
        <v>16</v>
      </c>
      <c r="B6072" t="s">
        <v>16</v>
      </c>
      <c r="C6072" t="s">
        <v>17</v>
      </c>
      <c r="D6072" t="s">
        <v>18</v>
      </c>
      <c r="E6072" s="1">
        <v>42460.261805555558</v>
      </c>
      <c r="F6072" s="1">
        <v>42460.512499999997</v>
      </c>
      <c r="G6072" t="s">
        <v>309</v>
      </c>
      <c r="H6072" t="s">
        <v>310</v>
      </c>
      <c r="I6072" t="str">
        <f>VLOOKUP(H:H,Sheet1!A:B,2,FALSE)</f>
        <v>Orlando, FL</v>
      </c>
      <c r="J6072">
        <f t="shared" si="106"/>
        <v>116</v>
      </c>
      <c r="K6072">
        <v>6.02</v>
      </c>
      <c r="L6072">
        <v>6.02</v>
      </c>
      <c r="M6072">
        <v>1</v>
      </c>
      <c r="N6072" t="s">
        <v>21</v>
      </c>
      <c r="O6072">
        <v>6.02</v>
      </c>
      <c r="P6072">
        <v>6.02</v>
      </c>
      <c r="Q6072">
        <v>1089017</v>
      </c>
      <c r="R6072" t="s">
        <v>22</v>
      </c>
    </row>
    <row r="6073" spans="1:18">
      <c r="A6073" t="s">
        <v>16</v>
      </c>
      <c r="B6073" t="s">
        <v>16</v>
      </c>
      <c r="C6073" t="s">
        <v>17</v>
      </c>
      <c r="D6073" t="s">
        <v>18</v>
      </c>
      <c r="E6073" s="1">
        <v>42460.262499999997</v>
      </c>
      <c r="F6073" s="1">
        <v>42460.265277777777</v>
      </c>
      <c r="G6073" t="s">
        <v>369</v>
      </c>
      <c r="H6073" t="s">
        <v>370</v>
      </c>
      <c r="I6073" t="str">
        <f>VLOOKUP(H:H,Sheet1!A:B,2,FALSE)</f>
        <v>Stavanger, Norway</v>
      </c>
      <c r="J6073">
        <f t="shared" si="106"/>
        <v>118</v>
      </c>
      <c r="K6073">
        <v>7.0000000000000007E-2</v>
      </c>
      <c r="L6073">
        <v>7.0000000000000007E-2</v>
      </c>
      <c r="M6073">
        <v>1</v>
      </c>
      <c r="N6073" t="s">
        <v>21</v>
      </c>
      <c r="O6073">
        <v>7.0000000000000007E-2</v>
      </c>
      <c r="P6073">
        <v>7.0000000000000007E-2</v>
      </c>
      <c r="Q6073">
        <v>1088222</v>
      </c>
      <c r="R6073" t="s">
        <v>22</v>
      </c>
    </row>
    <row r="6074" spans="1:18">
      <c r="A6074" t="s">
        <v>16</v>
      </c>
      <c r="B6074" t="s">
        <v>16</v>
      </c>
      <c r="C6074" t="s">
        <v>17</v>
      </c>
      <c r="D6074" t="s">
        <v>18</v>
      </c>
      <c r="E6074" s="1">
        <v>42460.262499999997</v>
      </c>
      <c r="F6074" s="1">
        <v>42460.34097222222</v>
      </c>
      <c r="G6074" t="s">
        <v>407</v>
      </c>
      <c r="H6074" t="s">
        <v>408</v>
      </c>
      <c r="I6074" t="str">
        <f>VLOOKUP(H:H,Sheet1!A:B,2,FALSE)</f>
        <v>Chandigarh, India</v>
      </c>
      <c r="J6074">
        <f t="shared" si="106"/>
        <v>118</v>
      </c>
      <c r="K6074">
        <v>1.88</v>
      </c>
      <c r="L6074">
        <v>1.88</v>
      </c>
      <c r="M6074">
        <v>1</v>
      </c>
      <c r="N6074" t="s">
        <v>21</v>
      </c>
      <c r="O6074">
        <v>1.88</v>
      </c>
      <c r="P6074">
        <v>1.88</v>
      </c>
      <c r="Q6074">
        <v>1088419</v>
      </c>
      <c r="R6074" t="s">
        <v>22</v>
      </c>
    </row>
    <row r="6075" spans="1:18" hidden="1">
      <c r="A6075" t="s">
        <v>16</v>
      </c>
      <c r="B6075" t="s">
        <v>16</v>
      </c>
      <c r="C6075" t="s">
        <v>17</v>
      </c>
      <c r="D6075" t="s">
        <v>18</v>
      </c>
      <c r="E6075" s="1">
        <v>42460.263888888891</v>
      </c>
      <c r="F6075" s="1">
        <v>42460.265972222223</v>
      </c>
      <c r="G6075" t="s">
        <v>1167</v>
      </c>
      <c r="H6075" t="s">
        <v>1168</v>
      </c>
      <c r="I6075" t="str">
        <f>VLOOKUP(H:H,Sheet1!A:B,2,FALSE)</f>
        <v>Hanover, MD</v>
      </c>
      <c r="J6075">
        <f t="shared" si="106"/>
        <v>120</v>
      </c>
      <c r="K6075">
        <v>0.05</v>
      </c>
      <c r="L6075">
        <v>0.05</v>
      </c>
      <c r="M6075">
        <v>1</v>
      </c>
      <c r="N6075" t="s">
        <v>21</v>
      </c>
      <c r="O6075">
        <v>0.05</v>
      </c>
      <c r="P6075">
        <v>0.05</v>
      </c>
      <c r="Q6075">
        <v>1088224</v>
      </c>
      <c r="R6075" t="s">
        <v>22</v>
      </c>
    </row>
    <row r="6076" spans="1:18" hidden="1">
      <c r="A6076" t="s">
        <v>16</v>
      </c>
      <c r="B6076" t="s">
        <v>16</v>
      </c>
      <c r="C6076" t="s">
        <v>17</v>
      </c>
      <c r="D6076" t="s">
        <v>18</v>
      </c>
      <c r="E6076" s="1">
        <v>42460.263888888891</v>
      </c>
      <c r="F6076" s="1">
        <v>42460.575694444444</v>
      </c>
      <c r="G6076" t="s">
        <v>275</v>
      </c>
      <c r="H6076" t="s">
        <v>276</v>
      </c>
      <c r="I6076" t="str">
        <f>VLOOKUP(H:H,Sheet1!A:B,2,FALSE)</f>
        <v>Hanover, MD</v>
      </c>
      <c r="J6076">
        <f t="shared" si="106"/>
        <v>120</v>
      </c>
      <c r="K6076">
        <v>7.48</v>
      </c>
      <c r="L6076">
        <v>7.48</v>
      </c>
      <c r="M6076">
        <v>1</v>
      </c>
      <c r="N6076" t="s">
        <v>21</v>
      </c>
      <c r="O6076">
        <v>7.48</v>
      </c>
      <c r="P6076">
        <v>7.48</v>
      </c>
      <c r="Q6076">
        <v>1089210</v>
      </c>
      <c r="R6076" t="s">
        <v>22</v>
      </c>
    </row>
    <row r="6077" spans="1:18" hidden="1">
      <c r="A6077" t="s">
        <v>16</v>
      </c>
      <c r="B6077" t="s">
        <v>16</v>
      </c>
      <c r="C6077" t="s">
        <v>17</v>
      </c>
      <c r="D6077" t="s">
        <v>18</v>
      </c>
      <c r="E6077" s="1">
        <v>42460.26458333333</v>
      </c>
      <c r="F6077" s="1">
        <v>42460.430555555555</v>
      </c>
      <c r="G6077" t="s">
        <v>279</v>
      </c>
      <c r="H6077" t="s">
        <v>280</v>
      </c>
      <c r="I6077" t="str">
        <f>VLOOKUP(H:H,Sheet1!A:B,2,FALSE)</f>
        <v>Chesapeak, VA</v>
      </c>
      <c r="J6077">
        <f t="shared" si="106"/>
        <v>121</v>
      </c>
      <c r="K6077">
        <v>3.98</v>
      </c>
      <c r="L6077">
        <v>3.98</v>
      </c>
      <c r="M6077">
        <v>1</v>
      </c>
      <c r="N6077" t="s">
        <v>21</v>
      </c>
      <c r="O6077">
        <v>3.98</v>
      </c>
      <c r="P6077">
        <v>3.98</v>
      </c>
      <c r="Q6077">
        <v>1088766</v>
      </c>
      <c r="R6077" t="s">
        <v>22</v>
      </c>
    </row>
    <row r="6078" spans="1:18" hidden="1">
      <c r="A6078" t="s">
        <v>16</v>
      </c>
      <c r="B6078" t="s">
        <v>16</v>
      </c>
      <c r="C6078" t="s">
        <v>17</v>
      </c>
      <c r="D6078" t="s">
        <v>18</v>
      </c>
      <c r="E6078" s="1">
        <v>42460.265277777777</v>
      </c>
      <c r="F6078" s="1">
        <v>42460.409722222219</v>
      </c>
      <c r="G6078" t="s">
        <v>758</v>
      </c>
      <c r="H6078" t="s">
        <v>302</v>
      </c>
      <c r="I6078" t="str">
        <f>VLOOKUP(H:H,Sheet1!A:B,2,FALSE)</f>
        <v>Panama City, FL</v>
      </c>
      <c r="J6078">
        <f t="shared" si="106"/>
        <v>121</v>
      </c>
      <c r="K6078">
        <v>3.47</v>
      </c>
      <c r="L6078">
        <v>3.47</v>
      </c>
      <c r="M6078">
        <v>1</v>
      </c>
      <c r="N6078" t="s">
        <v>21</v>
      </c>
      <c r="O6078">
        <v>3.47</v>
      </c>
      <c r="P6078">
        <v>3.47</v>
      </c>
      <c r="Q6078">
        <v>1088675</v>
      </c>
      <c r="R6078" t="s">
        <v>22</v>
      </c>
    </row>
    <row r="6079" spans="1:18" hidden="1">
      <c r="A6079" t="s">
        <v>16</v>
      </c>
      <c r="B6079" t="s">
        <v>16</v>
      </c>
      <c r="C6079" t="s">
        <v>17</v>
      </c>
      <c r="D6079" t="s">
        <v>18</v>
      </c>
      <c r="E6079" s="1">
        <v>42460.267361111109</v>
      </c>
      <c r="F6079" s="1">
        <v>42460.732638888891</v>
      </c>
      <c r="G6079" t="s">
        <v>1090</v>
      </c>
      <c r="H6079" t="s">
        <v>914</v>
      </c>
      <c r="I6079" t="str">
        <f>VLOOKUP(H:H,Sheet1!A:B,2,FALSE)</f>
        <v>Houston, TX</v>
      </c>
      <c r="J6079">
        <f t="shared" si="106"/>
        <v>117</v>
      </c>
      <c r="K6079">
        <v>11.17</v>
      </c>
      <c r="L6079">
        <v>11.17</v>
      </c>
      <c r="M6079">
        <v>1</v>
      </c>
      <c r="N6079" t="s">
        <v>21</v>
      </c>
      <c r="O6079">
        <v>11.17</v>
      </c>
      <c r="P6079">
        <v>11.17</v>
      </c>
      <c r="Q6079">
        <v>1089717</v>
      </c>
      <c r="R6079" t="s">
        <v>22</v>
      </c>
    </row>
    <row r="6080" spans="1:18" hidden="1">
      <c r="A6080" t="s">
        <v>16</v>
      </c>
      <c r="B6080" t="s">
        <v>16</v>
      </c>
      <c r="C6080" t="s">
        <v>17</v>
      </c>
      <c r="D6080" t="s">
        <v>18</v>
      </c>
      <c r="E6080" s="1">
        <v>42460.268055555556</v>
      </c>
      <c r="F6080" s="1">
        <v>42460.272222222222</v>
      </c>
      <c r="G6080" t="s">
        <v>1167</v>
      </c>
      <c r="H6080" t="s">
        <v>1168</v>
      </c>
      <c r="I6080" t="str">
        <f>VLOOKUP(H:H,Sheet1!A:B,2,FALSE)</f>
        <v>Hanover, MD</v>
      </c>
      <c r="J6080">
        <f t="shared" si="106"/>
        <v>120</v>
      </c>
      <c r="K6080">
        <v>0.1</v>
      </c>
      <c r="L6080">
        <v>0.1</v>
      </c>
      <c r="M6080">
        <v>1</v>
      </c>
      <c r="N6080" t="s">
        <v>21</v>
      </c>
      <c r="O6080">
        <v>0.1</v>
      </c>
      <c r="P6080">
        <v>0.1</v>
      </c>
      <c r="Q6080">
        <v>1088238</v>
      </c>
      <c r="R6080" t="s">
        <v>22</v>
      </c>
    </row>
    <row r="6081" spans="1:18" hidden="1">
      <c r="A6081" t="s">
        <v>16</v>
      </c>
      <c r="B6081" t="s">
        <v>16</v>
      </c>
      <c r="C6081" t="s">
        <v>17</v>
      </c>
      <c r="D6081" t="s">
        <v>18</v>
      </c>
      <c r="E6081" s="1">
        <v>42460.268055555556</v>
      </c>
      <c r="F6081" s="1">
        <v>42460.399305555555</v>
      </c>
      <c r="G6081" t="s">
        <v>660</v>
      </c>
      <c r="H6081" t="s">
        <v>661</v>
      </c>
      <c r="I6081" t="str">
        <f>VLOOKUP(H:H,Sheet1!A:B,2,FALSE)</f>
        <v>Houston, TX</v>
      </c>
      <c r="J6081">
        <f t="shared" si="106"/>
        <v>120</v>
      </c>
      <c r="K6081">
        <v>3.15</v>
      </c>
      <c r="L6081">
        <v>3.15</v>
      </c>
      <c r="M6081">
        <v>1</v>
      </c>
      <c r="N6081" t="s">
        <v>21</v>
      </c>
      <c r="O6081">
        <v>3.15</v>
      </c>
      <c r="P6081">
        <v>3.15</v>
      </c>
      <c r="Q6081">
        <v>1088646</v>
      </c>
      <c r="R6081" t="s">
        <v>22</v>
      </c>
    </row>
    <row r="6082" spans="1:18" hidden="1">
      <c r="A6082" t="s">
        <v>16</v>
      </c>
      <c r="B6082" t="s">
        <v>16</v>
      </c>
      <c r="C6082" t="s">
        <v>17</v>
      </c>
      <c r="D6082" t="s">
        <v>18</v>
      </c>
      <c r="E6082" s="1">
        <v>42460.268055555556</v>
      </c>
      <c r="F6082" s="1">
        <v>42460.588194444441</v>
      </c>
      <c r="G6082" t="s">
        <v>285</v>
      </c>
      <c r="H6082" t="s">
        <v>286</v>
      </c>
      <c r="I6082" t="str">
        <f>VLOOKUP(H:H,Sheet1!A:B,2,FALSE)</f>
        <v>Orlando, FL</v>
      </c>
      <c r="J6082">
        <f t="shared" si="106"/>
        <v>120</v>
      </c>
      <c r="K6082">
        <v>7.68</v>
      </c>
      <c r="L6082">
        <v>7.68</v>
      </c>
      <c r="M6082">
        <v>1</v>
      </c>
      <c r="N6082" t="s">
        <v>21</v>
      </c>
      <c r="O6082">
        <v>7.68</v>
      </c>
      <c r="P6082">
        <v>7.68</v>
      </c>
      <c r="Q6082">
        <v>1089243</v>
      </c>
      <c r="R6082" t="s">
        <v>22</v>
      </c>
    </row>
    <row r="6083" spans="1:18">
      <c r="A6083" t="s">
        <v>16</v>
      </c>
      <c r="B6083" t="s">
        <v>16</v>
      </c>
      <c r="C6083" t="s">
        <v>17</v>
      </c>
      <c r="D6083" t="s">
        <v>18</v>
      </c>
      <c r="E6083" s="1">
        <v>42460.273611111108</v>
      </c>
      <c r="F6083" s="1">
        <v>42460.35833333333</v>
      </c>
      <c r="G6083" t="s">
        <v>329</v>
      </c>
      <c r="H6083" t="s">
        <v>330</v>
      </c>
      <c r="I6083" t="str">
        <f>VLOOKUP(H:H,Sheet1!A:B,2,FALSE)</f>
        <v>Chandigarh, India</v>
      </c>
      <c r="J6083">
        <f t="shared" si="106"/>
        <v>117</v>
      </c>
      <c r="K6083">
        <v>2.0299999999999998</v>
      </c>
      <c r="L6083">
        <v>2.0299999999999998</v>
      </c>
      <c r="M6083">
        <v>1</v>
      </c>
      <c r="N6083" t="s">
        <v>21</v>
      </c>
      <c r="O6083">
        <v>2.0299999999999998</v>
      </c>
      <c r="P6083">
        <v>2.0299999999999998</v>
      </c>
      <c r="Q6083">
        <v>1088493</v>
      </c>
      <c r="R6083" t="s">
        <v>22</v>
      </c>
    </row>
    <row r="6084" spans="1:18">
      <c r="A6084" t="s">
        <v>16</v>
      </c>
      <c r="B6084" t="s">
        <v>16</v>
      </c>
      <c r="C6084" t="s">
        <v>17</v>
      </c>
      <c r="D6084" t="s">
        <v>18</v>
      </c>
      <c r="E6084" s="1">
        <v>42460.274305555555</v>
      </c>
      <c r="F6084" s="1">
        <v>42460.411805555559</v>
      </c>
      <c r="G6084" t="s">
        <v>194</v>
      </c>
      <c r="H6084" t="s">
        <v>195</v>
      </c>
      <c r="I6084" t="str">
        <f>VLOOKUP(H:H,Sheet1!A:B,2,FALSE)</f>
        <v>Rosyth, UK</v>
      </c>
      <c r="J6084">
        <f t="shared" si="106"/>
        <v>117</v>
      </c>
      <c r="K6084">
        <v>3.3</v>
      </c>
      <c r="L6084">
        <v>3.3</v>
      </c>
      <c r="M6084">
        <v>1</v>
      </c>
      <c r="N6084" t="s">
        <v>21</v>
      </c>
      <c r="O6084">
        <v>3.3</v>
      </c>
      <c r="P6084">
        <v>3.3</v>
      </c>
      <c r="Q6084">
        <v>1088689</v>
      </c>
      <c r="R6084" t="s">
        <v>22</v>
      </c>
    </row>
    <row r="6085" spans="1:18">
      <c r="A6085" t="s">
        <v>16</v>
      </c>
      <c r="B6085" t="s">
        <v>16</v>
      </c>
      <c r="C6085" t="s">
        <v>17</v>
      </c>
      <c r="D6085" t="s">
        <v>18</v>
      </c>
      <c r="E6085" s="1">
        <v>42460.275000000001</v>
      </c>
      <c r="F6085" s="1">
        <v>42460.347222222219</v>
      </c>
      <c r="G6085" t="s">
        <v>83</v>
      </c>
      <c r="H6085" t="s">
        <v>84</v>
      </c>
      <c r="I6085" t="str">
        <f>VLOOKUP(H:H,Sheet1!A:B,2,FALSE)</f>
        <v>Chandigarh, India</v>
      </c>
      <c r="J6085">
        <f t="shared" si="106"/>
        <v>118</v>
      </c>
      <c r="K6085">
        <v>1.73</v>
      </c>
      <c r="L6085">
        <v>1.73</v>
      </c>
      <c r="M6085">
        <v>1</v>
      </c>
      <c r="N6085" t="s">
        <v>21</v>
      </c>
      <c r="O6085">
        <v>1.73</v>
      </c>
      <c r="P6085">
        <v>1.73</v>
      </c>
      <c r="Q6085">
        <v>1088435</v>
      </c>
      <c r="R6085" t="s">
        <v>22</v>
      </c>
    </row>
    <row r="6086" spans="1:18">
      <c r="A6086" t="s">
        <v>16</v>
      </c>
      <c r="B6086" t="s">
        <v>16</v>
      </c>
      <c r="C6086" t="s">
        <v>17</v>
      </c>
      <c r="D6086" t="s">
        <v>18</v>
      </c>
      <c r="E6086" s="1">
        <v>42460.275694444441</v>
      </c>
      <c r="F6086" s="1">
        <v>42460.634027777778</v>
      </c>
      <c r="G6086" t="s">
        <v>910</v>
      </c>
      <c r="H6086" t="s">
        <v>306</v>
      </c>
      <c r="I6086" t="str">
        <f>VLOOKUP(H:H,Sheet1!A:B,2,FALSE)</f>
        <v>Niteroi, Brazil</v>
      </c>
      <c r="J6086">
        <f t="shared" si="106"/>
        <v>119</v>
      </c>
      <c r="K6086">
        <v>8.6</v>
      </c>
      <c r="L6086">
        <v>8.6</v>
      </c>
      <c r="M6086">
        <v>1</v>
      </c>
      <c r="N6086" t="s">
        <v>21</v>
      </c>
      <c r="O6086">
        <v>8.6</v>
      </c>
      <c r="P6086">
        <v>8.6</v>
      </c>
      <c r="Q6086">
        <v>1089400</v>
      </c>
      <c r="R6086" t="s">
        <v>22</v>
      </c>
    </row>
    <row r="6087" spans="1:18" hidden="1">
      <c r="A6087" t="s">
        <v>16</v>
      </c>
      <c r="B6087" t="s">
        <v>16</v>
      </c>
      <c r="C6087" t="s">
        <v>1663</v>
      </c>
      <c r="D6087" t="s">
        <v>18</v>
      </c>
      <c r="E6087" s="1">
        <v>42460.27847222222</v>
      </c>
      <c r="F6087" s="1">
        <v>42460.481944444444</v>
      </c>
      <c r="G6087" t="s">
        <v>1672</v>
      </c>
      <c r="H6087" t="s">
        <v>1618</v>
      </c>
      <c r="I6087" t="str">
        <f>VLOOKUP(H:H,[1]Sheet1!A:B,2,FALSE)</f>
        <v>Panama City, FL</v>
      </c>
      <c r="J6087">
        <f t="shared" si="106"/>
        <v>118</v>
      </c>
      <c r="K6087">
        <v>4.88</v>
      </c>
      <c r="L6087">
        <v>4.88</v>
      </c>
      <c r="M6087">
        <v>1</v>
      </c>
      <c r="N6087" t="s">
        <v>21</v>
      </c>
      <c r="O6087">
        <v>4.88</v>
      </c>
      <c r="P6087">
        <v>4.88</v>
      </c>
      <c r="Q6087">
        <v>1088941</v>
      </c>
    </row>
    <row r="6088" spans="1:18" hidden="1">
      <c r="A6088" t="s">
        <v>16</v>
      </c>
      <c r="B6088" t="s">
        <v>16</v>
      </c>
      <c r="C6088" t="s">
        <v>17</v>
      </c>
      <c r="D6088" t="s">
        <v>18</v>
      </c>
      <c r="E6088" s="1">
        <v>42460.279166666667</v>
      </c>
      <c r="F6088" s="1">
        <v>42460.28402777778</v>
      </c>
      <c r="G6088" t="s">
        <v>355</v>
      </c>
      <c r="H6088" t="s">
        <v>356</v>
      </c>
      <c r="I6088" t="str">
        <f>VLOOKUP(H:H,Sheet1!A:B,2,FALSE)</f>
        <v>Orlando, FL</v>
      </c>
      <c r="J6088">
        <f t="shared" si="106"/>
        <v>119</v>
      </c>
      <c r="K6088">
        <v>0.12</v>
      </c>
      <c r="L6088">
        <v>0.12</v>
      </c>
      <c r="M6088">
        <v>1</v>
      </c>
      <c r="N6088" t="s">
        <v>21</v>
      </c>
      <c r="O6088">
        <v>0.12</v>
      </c>
      <c r="P6088">
        <v>0.12</v>
      </c>
      <c r="Q6088">
        <v>1088262</v>
      </c>
      <c r="R6088" t="s">
        <v>22</v>
      </c>
    </row>
    <row r="6089" spans="1:18">
      <c r="A6089" t="s">
        <v>16</v>
      </c>
      <c r="B6089" t="s">
        <v>16</v>
      </c>
      <c r="C6089" t="s">
        <v>17</v>
      </c>
      <c r="D6089" t="s">
        <v>18</v>
      </c>
      <c r="E6089" s="1">
        <v>42460.28125</v>
      </c>
      <c r="F6089" s="1">
        <v>42460.28402777778</v>
      </c>
      <c r="G6089" t="s">
        <v>395</v>
      </c>
      <c r="H6089" t="s">
        <v>396</v>
      </c>
      <c r="I6089" t="str">
        <f>VLOOKUP(H:H,Sheet1!A:B,2,FALSE)</f>
        <v>Chandigarh, India</v>
      </c>
      <c r="J6089">
        <f t="shared" si="106"/>
        <v>118</v>
      </c>
      <c r="K6089">
        <v>7.0000000000000007E-2</v>
      </c>
      <c r="L6089">
        <v>7.0000000000000007E-2</v>
      </c>
      <c r="M6089">
        <v>1</v>
      </c>
      <c r="N6089" t="s">
        <v>21</v>
      </c>
      <c r="O6089">
        <v>7.0000000000000007E-2</v>
      </c>
      <c r="P6089">
        <v>7.0000000000000007E-2</v>
      </c>
      <c r="Q6089">
        <v>1088263</v>
      </c>
      <c r="R6089" t="s">
        <v>22</v>
      </c>
    </row>
    <row r="6090" spans="1:18" hidden="1">
      <c r="A6090" t="s">
        <v>16</v>
      </c>
      <c r="B6090" t="s">
        <v>16</v>
      </c>
      <c r="C6090" t="s">
        <v>17</v>
      </c>
      <c r="D6090" t="s">
        <v>18</v>
      </c>
      <c r="E6090" s="1">
        <v>42460.282638888886</v>
      </c>
      <c r="F6090" s="1">
        <v>42460.303472222222</v>
      </c>
      <c r="G6090" t="s">
        <v>761</v>
      </c>
      <c r="H6090" t="s">
        <v>762</v>
      </c>
      <c r="I6090" t="str">
        <f>VLOOKUP(H:H,Sheet1!A:B,2,FALSE)</f>
        <v>Houston, TX</v>
      </c>
      <c r="J6090">
        <f t="shared" si="106"/>
        <v>117</v>
      </c>
      <c r="K6090">
        <v>0.5</v>
      </c>
      <c r="L6090">
        <v>0.5</v>
      </c>
      <c r="M6090">
        <v>1</v>
      </c>
      <c r="N6090" t="s">
        <v>21</v>
      </c>
      <c r="O6090">
        <v>0.5</v>
      </c>
      <c r="P6090">
        <v>0.5</v>
      </c>
      <c r="Q6090">
        <v>1088313</v>
      </c>
      <c r="R6090" t="s">
        <v>22</v>
      </c>
    </row>
    <row r="6091" spans="1:18">
      <c r="A6091" t="s">
        <v>16</v>
      </c>
      <c r="B6091" t="s">
        <v>16</v>
      </c>
      <c r="C6091" t="s">
        <v>17</v>
      </c>
      <c r="D6091" t="s">
        <v>18</v>
      </c>
      <c r="E6091" s="1">
        <v>42460.283333333333</v>
      </c>
      <c r="F6091" s="1">
        <v>42460.28402777778</v>
      </c>
      <c r="G6091" t="s">
        <v>1130</v>
      </c>
      <c r="H6091" t="s">
        <v>1131</v>
      </c>
      <c r="I6091" t="str">
        <f>VLOOKUP(H:H,Sheet1!A:B,2,FALSE)</f>
        <v>Aberdeen</v>
      </c>
      <c r="J6091">
        <f t="shared" si="106"/>
        <v>119</v>
      </c>
      <c r="K6091">
        <v>0.02</v>
      </c>
      <c r="L6091">
        <v>0.02</v>
      </c>
      <c r="M6091">
        <v>1</v>
      </c>
      <c r="N6091" t="s">
        <v>21</v>
      </c>
      <c r="O6091">
        <v>0.02</v>
      </c>
      <c r="P6091">
        <v>0.02</v>
      </c>
      <c r="Q6091">
        <v>1088264</v>
      </c>
      <c r="R6091" t="s">
        <v>22</v>
      </c>
    </row>
    <row r="6092" spans="1:18">
      <c r="A6092" t="s">
        <v>16</v>
      </c>
      <c r="B6092" t="s">
        <v>16</v>
      </c>
      <c r="C6092" t="s">
        <v>17</v>
      </c>
      <c r="D6092" t="s">
        <v>18</v>
      </c>
      <c r="E6092" s="1">
        <v>42460.283333333333</v>
      </c>
      <c r="F6092" s="1">
        <v>42460.349305555559</v>
      </c>
      <c r="G6092" t="s">
        <v>81</v>
      </c>
      <c r="H6092" t="s">
        <v>82</v>
      </c>
      <c r="I6092" t="str">
        <f>VLOOKUP(H:H,Sheet1!A:B,2,FALSE)</f>
        <v>Chandigarh, India</v>
      </c>
      <c r="J6092">
        <f t="shared" si="106"/>
        <v>119</v>
      </c>
      <c r="K6092">
        <v>1.58</v>
      </c>
      <c r="L6092">
        <v>1.58</v>
      </c>
      <c r="M6092">
        <v>1</v>
      </c>
      <c r="N6092" t="s">
        <v>21</v>
      </c>
      <c r="O6092">
        <v>1.58</v>
      </c>
      <c r="P6092">
        <v>1.58</v>
      </c>
      <c r="Q6092">
        <v>1088445</v>
      </c>
      <c r="R6092" t="s">
        <v>22</v>
      </c>
    </row>
    <row r="6093" spans="1:18" hidden="1">
      <c r="A6093" t="s">
        <v>16</v>
      </c>
      <c r="B6093" t="s">
        <v>16</v>
      </c>
      <c r="C6093" t="s">
        <v>17</v>
      </c>
      <c r="D6093" t="s">
        <v>18</v>
      </c>
      <c r="E6093" s="1">
        <v>42460.285416666666</v>
      </c>
      <c r="F6093" s="1">
        <v>42460.302083333336</v>
      </c>
      <c r="G6093" t="s">
        <v>355</v>
      </c>
      <c r="H6093" t="s">
        <v>356</v>
      </c>
      <c r="I6093" t="str">
        <f>VLOOKUP(H:H,Sheet1!A:B,2,FALSE)</f>
        <v>Orlando, FL</v>
      </c>
      <c r="J6093">
        <f t="shared" si="106"/>
        <v>118</v>
      </c>
      <c r="K6093">
        <v>0.4</v>
      </c>
      <c r="L6093">
        <v>0.4</v>
      </c>
      <c r="M6093">
        <v>1</v>
      </c>
      <c r="N6093" t="s">
        <v>21</v>
      </c>
      <c r="O6093">
        <v>0.4</v>
      </c>
      <c r="P6093">
        <v>0.4</v>
      </c>
      <c r="Q6093">
        <v>1088311</v>
      </c>
      <c r="R6093" t="s">
        <v>22</v>
      </c>
    </row>
    <row r="6094" spans="1:18">
      <c r="A6094" t="s">
        <v>16</v>
      </c>
      <c r="B6094" t="s">
        <v>16</v>
      </c>
      <c r="C6094" t="s">
        <v>17</v>
      </c>
      <c r="D6094" t="s">
        <v>18</v>
      </c>
      <c r="E6094" s="1">
        <v>42460.285416666666</v>
      </c>
      <c r="F6094" s="1">
        <v>42460.318055555559</v>
      </c>
      <c r="G6094" t="s">
        <v>1130</v>
      </c>
      <c r="H6094" t="s">
        <v>1131</v>
      </c>
      <c r="I6094" t="str">
        <f>VLOOKUP(H:H,Sheet1!A:B,2,FALSE)</f>
        <v>Aberdeen</v>
      </c>
      <c r="J6094">
        <f t="shared" si="106"/>
        <v>118</v>
      </c>
      <c r="K6094">
        <v>0.78</v>
      </c>
      <c r="L6094">
        <v>0.78</v>
      </c>
      <c r="M6094">
        <v>1</v>
      </c>
      <c r="N6094" t="s">
        <v>21</v>
      </c>
      <c r="O6094">
        <v>0.78</v>
      </c>
      <c r="P6094">
        <v>0.78</v>
      </c>
      <c r="Q6094">
        <v>1088354</v>
      </c>
      <c r="R6094" t="s">
        <v>22</v>
      </c>
    </row>
    <row r="6095" spans="1:18">
      <c r="A6095" t="s">
        <v>16</v>
      </c>
      <c r="B6095" t="s">
        <v>16</v>
      </c>
      <c r="C6095" t="s">
        <v>17</v>
      </c>
      <c r="D6095" t="s">
        <v>18</v>
      </c>
      <c r="E6095" s="1">
        <v>42460.286111111112</v>
      </c>
      <c r="F6095" s="1">
        <v>42460.286111111112</v>
      </c>
      <c r="G6095" t="s">
        <v>395</v>
      </c>
      <c r="H6095" t="s">
        <v>396</v>
      </c>
      <c r="I6095" t="str">
        <f>VLOOKUP(H:H,Sheet1!A:B,2,FALSE)</f>
        <v>Chandigarh, India</v>
      </c>
      <c r="J6095">
        <f t="shared" si="106"/>
        <v>119</v>
      </c>
      <c r="K6095">
        <v>0</v>
      </c>
      <c r="L6095">
        <v>0</v>
      </c>
      <c r="M6095">
        <v>1</v>
      </c>
      <c r="N6095" t="s">
        <v>21</v>
      </c>
      <c r="O6095">
        <v>0</v>
      </c>
      <c r="P6095">
        <v>0</v>
      </c>
      <c r="Q6095">
        <v>1088266</v>
      </c>
      <c r="R6095" t="s">
        <v>22</v>
      </c>
    </row>
    <row r="6096" spans="1:18">
      <c r="A6096" t="s">
        <v>16</v>
      </c>
      <c r="B6096" t="s">
        <v>16</v>
      </c>
      <c r="C6096" t="s">
        <v>17</v>
      </c>
      <c r="D6096" t="s">
        <v>18</v>
      </c>
      <c r="E6096" s="1">
        <v>42460.286805555559</v>
      </c>
      <c r="F6096" s="1">
        <v>42460.288888888892</v>
      </c>
      <c r="G6096" t="s">
        <v>541</v>
      </c>
      <c r="H6096" t="s">
        <v>542</v>
      </c>
      <c r="I6096" t="str">
        <f>VLOOKUP(H:H,Sheet1!A:B,2,FALSE)</f>
        <v>Aberdeen</v>
      </c>
      <c r="J6096">
        <f t="shared" si="106"/>
        <v>121</v>
      </c>
      <c r="K6096">
        <v>0.05</v>
      </c>
      <c r="L6096">
        <v>0.05</v>
      </c>
      <c r="M6096">
        <v>1</v>
      </c>
      <c r="N6096" t="s">
        <v>21</v>
      </c>
      <c r="O6096">
        <v>0.05</v>
      </c>
      <c r="P6096">
        <v>0.05</v>
      </c>
      <c r="Q6096">
        <v>1088277</v>
      </c>
      <c r="R6096" t="s">
        <v>22</v>
      </c>
    </row>
    <row r="6097" spans="1:18" hidden="1">
      <c r="A6097" t="s">
        <v>16</v>
      </c>
      <c r="B6097" t="s">
        <v>16</v>
      </c>
      <c r="C6097" t="s">
        <v>17</v>
      </c>
      <c r="D6097" t="s">
        <v>18</v>
      </c>
      <c r="E6097" s="1">
        <v>42460.286805555559</v>
      </c>
      <c r="F6097" s="1">
        <v>42460.35</v>
      </c>
      <c r="G6097" t="s">
        <v>381</v>
      </c>
      <c r="H6097" t="s">
        <v>382</v>
      </c>
      <c r="I6097" t="str">
        <f>VLOOKUP(H:H,Sheet1!A:B,2,FALSE)</f>
        <v>Houston, TX</v>
      </c>
      <c r="J6097">
        <f t="shared" si="106"/>
        <v>121</v>
      </c>
      <c r="K6097">
        <v>1.52</v>
      </c>
      <c r="L6097">
        <v>1.52</v>
      </c>
      <c r="M6097">
        <v>1</v>
      </c>
      <c r="N6097" t="s">
        <v>21</v>
      </c>
      <c r="O6097">
        <v>1.52</v>
      </c>
      <c r="P6097">
        <v>1.52</v>
      </c>
      <c r="Q6097">
        <v>1088452</v>
      </c>
      <c r="R6097" t="s">
        <v>22</v>
      </c>
    </row>
    <row r="6098" spans="1:18" hidden="1">
      <c r="A6098" t="s">
        <v>16</v>
      </c>
      <c r="B6098" t="s">
        <v>16</v>
      </c>
      <c r="C6098" t="s">
        <v>17</v>
      </c>
      <c r="D6098" t="s">
        <v>18</v>
      </c>
      <c r="E6098" s="1">
        <v>42460.286805555559</v>
      </c>
      <c r="F6098" s="1">
        <v>42460.599305555559</v>
      </c>
      <c r="G6098" t="s">
        <v>413</v>
      </c>
      <c r="H6098" t="s">
        <v>414</v>
      </c>
      <c r="I6098" t="str">
        <f>VLOOKUP(H:H,Sheet1!A:B,2,FALSE)</f>
        <v>Houston, TX</v>
      </c>
      <c r="J6098">
        <f t="shared" si="106"/>
        <v>121</v>
      </c>
      <c r="K6098">
        <v>7.5</v>
      </c>
      <c r="L6098">
        <v>7.5</v>
      </c>
      <c r="M6098">
        <v>1</v>
      </c>
      <c r="N6098" t="s">
        <v>21</v>
      </c>
      <c r="O6098">
        <v>7.5</v>
      </c>
      <c r="P6098">
        <v>7.5</v>
      </c>
      <c r="Q6098">
        <v>1089264</v>
      </c>
      <c r="R6098" t="s">
        <v>22</v>
      </c>
    </row>
    <row r="6099" spans="1:18">
      <c r="A6099" t="s">
        <v>16</v>
      </c>
      <c r="B6099" t="s">
        <v>16</v>
      </c>
      <c r="C6099" t="s">
        <v>1663</v>
      </c>
      <c r="D6099" t="s">
        <v>18</v>
      </c>
      <c r="E6099" s="1">
        <v>42460.286805555559</v>
      </c>
      <c r="F6099" s="1">
        <v>42460.288888888892</v>
      </c>
      <c r="G6099" t="s">
        <v>1695</v>
      </c>
      <c r="H6099" t="s">
        <v>70</v>
      </c>
      <c r="I6099" t="str">
        <f>VLOOKUP(H:H,[1]Sheet1!A:B,2,FALSE)</f>
        <v>Chandigarh, India</v>
      </c>
      <c r="J6099">
        <f t="shared" si="106"/>
        <v>121</v>
      </c>
      <c r="K6099">
        <v>0.05</v>
      </c>
      <c r="L6099">
        <v>0.05</v>
      </c>
      <c r="M6099">
        <v>1</v>
      </c>
      <c r="N6099" t="s">
        <v>21</v>
      </c>
      <c r="O6099">
        <v>0.05</v>
      </c>
      <c r="P6099">
        <v>0.05</v>
      </c>
      <c r="Q6099">
        <v>1088275</v>
      </c>
    </row>
    <row r="6100" spans="1:18">
      <c r="A6100" t="s">
        <v>16</v>
      </c>
      <c r="B6100" t="s">
        <v>16</v>
      </c>
      <c r="C6100" t="s">
        <v>17</v>
      </c>
      <c r="D6100" t="s">
        <v>18</v>
      </c>
      <c r="E6100" s="1">
        <v>42460.287499999999</v>
      </c>
      <c r="F6100" s="1">
        <v>42460.291666666664</v>
      </c>
      <c r="G6100" t="s">
        <v>395</v>
      </c>
      <c r="H6100" t="s">
        <v>396</v>
      </c>
      <c r="I6100" t="str">
        <f>VLOOKUP(H:H,Sheet1!A:B,2,FALSE)</f>
        <v>Chandigarh, India</v>
      </c>
      <c r="J6100">
        <f t="shared" si="106"/>
        <v>122</v>
      </c>
      <c r="K6100">
        <v>0.1</v>
      </c>
      <c r="L6100">
        <v>0.1</v>
      </c>
      <c r="M6100">
        <v>1</v>
      </c>
      <c r="N6100" t="s">
        <v>21</v>
      </c>
      <c r="O6100">
        <v>0.1</v>
      </c>
      <c r="P6100">
        <v>0.1</v>
      </c>
      <c r="Q6100">
        <v>1088296</v>
      </c>
      <c r="R6100" t="s">
        <v>22</v>
      </c>
    </row>
    <row r="6101" spans="1:18" hidden="1">
      <c r="A6101" t="s">
        <v>16</v>
      </c>
      <c r="B6101" t="s">
        <v>16</v>
      </c>
      <c r="C6101" t="s">
        <v>17</v>
      </c>
      <c r="D6101" t="s">
        <v>18</v>
      </c>
      <c r="E6101" s="1">
        <v>42460.288888888892</v>
      </c>
      <c r="F6101" s="1">
        <v>42460.29791666667</v>
      </c>
      <c r="G6101" t="s">
        <v>683</v>
      </c>
      <c r="H6101" t="s">
        <v>684</v>
      </c>
      <c r="I6101" t="str">
        <f>VLOOKUP(H:H,Sheet1!A:B,2,FALSE)</f>
        <v>Chesapeak, VA</v>
      </c>
      <c r="J6101">
        <f t="shared" si="106"/>
        <v>123</v>
      </c>
      <c r="K6101">
        <v>0.22</v>
      </c>
      <c r="L6101">
        <v>0.22</v>
      </c>
      <c r="M6101">
        <v>1</v>
      </c>
      <c r="N6101" t="s">
        <v>21</v>
      </c>
      <c r="O6101">
        <v>0.22</v>
      </c>
      <c r="P6101">
        <v>0.22</v>
      </c>
      <c r="Q6101">
        <v>1088304</v>
      </c>
      <c r="R6101" t="s">
        <v>22</v>
      </c>
    </row>
    <row r="6102" spans="1:18">
      <c r="A6102" t="s">
        <v>16</v>
      </c>
      <c r="B6102" t="s">
        <v>16</v>
      </c>
      <c r="C6102" t="s">
        <v>17</v>
      </c>
      <c r="D6102" t="s">
        <v>18</v>
      </c>
      <c r="E6102" s="1">
        <v>42460.288888888892</v>
      </c>
      <c r="F6102" s="1">
        <v>42460.35833333333</v>
      </c>
      <c r="G6102" t="s">
        <v>541</v>
      </c>
      <c r="H6102" t="s">
        <v>542</v>
      </c>
      <c r="I6102" t="str">
        <f>VLOOKUP(H:H,Sheet1!A:B,2,FALSE)</f>
        <v>Aberdeen</v>
      </c>
      <c r="J6102">
        <f t="shared" si="106"/>
        <v>123</v>
      </c>
      <c r="K6102">
        <v>1.67</v>
      </c>
      <c r="L6102">
        <v>1.67</v>
      </c>
      <c r="M6102">
        <v>1</v>
      </c>
      <c r="N6102" t="s">
        <v>21</v>
      </c>
      <c r="O6102">
        <v>1.67</v>
      </c>
      <c r="P6102">
        <v>1.67</v>
      </c>
      <c r="Q6102">
        <v>1088492</v>
      </c>
      <c r="R6102" t="s">
        <v>22</v>
      </c>
    </row>
    <row r="6103" spans="1:18">
      <c r="A6103" t="s">
        <v>16</v>
      </c>
      <c r="B6103" t="s">
        <v>16</v>
      </c>
      <c r="C6103" t="s">
        <v>17</v>
      </c>
      <c r="D6103" t="s">
        <v>18</v>
      </c>
      <c r="E6103" s="1">
        <v>42460.289583333331</v>
      </c>
      <c r="F6103" s="1">
        <v>42460.415277777778</v>
      </c>
      <c r="G6103" t="s">
        <v>725</v>
      </c>
      <c r="H6103" t="s">
        <v>726</v>
      </c>
      <c r="I6103" t="str">
        <f>VLOOKUP(H:H,Sheet1!A:B,2,FALSE)</f>
        <v>Aberdeen</v>
      </c>
      <c r="J6103">
        <f t="shared" si="106"/>
        <v>121</v>
      </c>
      <c r="K6103">
        <v>3.02</v>
      </c>
      <c r="L6103">
        <v>3.02</v>
      </c>
      <c r="M6103">
        <v>1</v>
      </c>
      <c r="N6103" t="s">
        <v>21</v>
      </c>
      <c r="O6103">
        <v>3.02</v>
      </c>
      <c r="P6103">
        <v>3.02</v>
      </c>
      <c r="Q6103">
        <v>1088712</v>
      </c>
      <c r="R6103" t="s">
        <v>22</v>
      </c>
    </row>
    <row r="6104" spans="1:18" hidden="1">
      <c r="A6104" t="s">
        <v>16</v>
      </c>
      <c r="B6104" t="s">
        <v>16</v>
      </c>
      <c r="C6104" t="s">
        <v>17</v>
      </c>
      <c r="D6104" t="s">
        <v>18</v>
      </c>
      <c r="E6104" s="1">
        <v>42460.290277777778</v>
      </c>
      <c r="F6104" s="1">
        <v>42460.620138888888</v>
      </c>
      <c r="G6104" t="s">
        <v>341</v>
      </c>
      <c r="H6104" t="s">
        <v>342</v>
      </c>
      <c r="I6104" t="str">
        <f>VLOOKUP(H:H,Sheet1!A:B,2,FALSE)</f>
        <v>Hanover, MD</v>
      </c>
      <c r="J6104">
        <f t="shared" ref="J6104:J6167" si="107">SUMPRODUCT(--($E$2:$E$20000&lt;=E6104),--($F$2:$F$20000&gt;=E6104))</f>
        <v>122</v>
      </c>
      <c r="K6104">
        <v>7.92</v>
      </c>
      <c r="L6104">
        <v>7.92</v>
      </c>
      <c r="M6104">
        <v>1</v>
      </c>
      <c r="N6104" t="s">
        <v>21</v>
      </c>
      <c r="O6104">
        <v>7.92</v>
      </c>
      <c r="P6104">
        <v>7.92</v>
      </c>
      <c r="Q6104">
        <v>1089338</v>
      </c>
      <c r="R6104" t="s">
        <v>22</v>
      </c>
    </row>
    <row r="6105" spans="1:18">
      <c r="A6105" t="s">
        <v>16</v>
      </c>
      <c r="B6105" t="s">
        <v>16</v>
      </c>
      <c r="C6105" t="s">
        <v>17</v>
      </c>
      <c r="D6105" t="s">
        <v>18</v>
      </c>
      <c r="E6105" s="1">
        <v>42460.290972222225</v>
      </c>
      <c r="F6105" s="1">
        <v>42460.388194444444</v>
      </c>
      <c r="G6105" t="s">
        <v>65</v>
      </c>
      <c r="H6105" t="s">
        <v>66</v>
      </c>
      <c r="I6105" t="str">
        <f>VLOOKUP(H:H,Sheet1!A:B,2,FALSE)</f>
        <v>Chandigarh, India</v>
      </c>
      <c r="J6105">
        <f t="shared" si="107"/>
        <v>121</v>
      </c>
      <c r="K6105">
        <v>2.33</v>
      </c>
      <c r="L6105">
        <v>2.33</v>
      </c>
      <c r="M6105">
        <v>1</v>
      </c>
      <c r="N6105" t="s">
        <v>21</v>
      </c>
      <c r="O6105">
        <v>2.33</v>
      </c>
      <c r="P6105">
        <v>2.33</v>
      </c>
      <c r="Q6105">
        <v>1088617</v>
      </c>
      <c r="R6105" t="s">
        <v>22</v>
      </c>
    </row>
    <row r="6106" spans="1:18" hidden="1">
      <c r="A6106" t="s">
        <v>16</v>
      </c>
      <c r="B6106" t="s">
        <v>16</v>
      </c>
      <c r="C6106" t="s">
        <v>17</v>
      </c>
      <c r="D6106" t="s">
        <v>18</v>
      </c>
      <c r="E6106" s="1">
        <v>42460.291666666664</v>
      </c>
      <c r="F6106" s="1">
        <v>42460.354861111111</v>
      </c>
      <c r="G6106" t="s">
        <v>353</v>
      </c>
      <c r="H6106" t="s">
        <v>354</v>
      </c>
      <c r="I6106" t="str">
        <f>VLOOKUP(H:H,Sheet1!A:B,2,FALSE)</f>
        <v>Hanover, MD</v>
      </c>
      <c r="J6106">
        <f t="shared" si="107"/>
        <v>122</v>
      </c>
      <c r="K6106">
        <v>1.52</v>
      </c>
      <c r="L6106">
        <v>1.52</v>
      </c>
      <c r="M6106">
        <v>1</v>
      </c>
      <c r="N6106" t="s">
        <v>21</v>
      </c>
      <c r="O6106">
        <v>1.52</v>
      </c>
      <c r="P6106">
        <v>1.52</v>
      </c>
      <c r="Q6106">
        <v>1088477</v>
      </c>
      <c r="R6106" t="s">
        <v>22</v>
      </c>
    </row>
    <row r="6107" spans="1:18" hidden="1">
      <c r="A6107" t="s">
        <v>16</v>
      </c>
      <c r="B6107" t="s">
        <v>16</v>
      </c>
      <c r="C6107" t="s">
        <v>17</v>
      </c>
      <c r="D6107" t="s">
        <v>18</v>
      </c>
      <c r="E6107" s="1">
        <v>42460.29583333333</v>
      </c>
      <c r="F6107" s="1">
        <v>42460.586111111108</v>
      </c>
      <c r="G6107" t="s">
        <v>297</v>
      </c>
      <c r="H6107" t="s">
        <v>298</v>
      </c>
      <c r="I6107" t="str">
        <f>VLOOKUP(H:H,Sheet1!A:B,2,FALSE)</f>
        <v>Hanover, MD</v>
      </c>
      <c r="J6107">
        <f t="shared" si="107"/>
        <v>121</v>
      </c>
      <c r="K6107">
        <v>6.97</v>
      </c>
      <c r="L6107">
        <v>6.97</v>
      </c>
      <c r="M6107">
        <v>1</v>
      </c>
      <c r="N6107" t="s">
        <v>21</v>
      </c>
      <c r="O6107">
        <v>6.97</v>
      </c>
      <c r="P6107">
        <v>6.97</v>
      </c>
      <c r="Q6107">
        <v>1089233</v>
      </c>
      <c r="R6107" t="s">
        <v>22</v>
      </c>
    </row>
    <row r="6108" spans="1:18" hidden="1">
      <c r="A6108" t="s">
        <v>16</v>
      </c>
      <c r="B6108" t="s">
        <v>16</v>
      </c>
      <c r="C6108" t="s">
        <v>17</v>
      </c>
      <c r="D6108" t="s">
        <v>18</v>
      </c>
      <c r="E6108" s="1">
        <v>42460.296527777777</v>
      </c>
      <c r="F6108" s="1">
        <v>42460.309027777781</v>
      </c>
      <c r="G6108" t="s">
        <v>794</v>
      </c>
      <c r="H6108" t="s">
        <v>795</v>
      </c>
      <c r="I6108" t="str">
        <f>VLOOKUP(H:H,Sheet1!A:B,2,FALSE)</f>
        <v>Hanover, MD</v>
      </c>
      <c r="J6108">
        <f t="shared" si="107"/>
        <v>123</v>
      </c>
      <c r="K6108">
        <v>0.3</v>
      </c>
      <c r="L6108">
        <v>0.3</v>
      </c>
      <c r="M6108">
        <v>1</v>
      </c>
      <c r="N6108" t="s">
        <v>21</v>
      </c>
      <c r="O6108">
        <v>0.3</v>
      </c>
      <c r="P6108">
        <v>0.3</v>
      </c>
      <c r="Q6108">
        <v>1088325</v>
      </c>
      <c r="R6108" t="s">
        <v>22</v>
      </c>
    </row>
    <row r="6109" spans="1:18" hidden="1">
      <c r="A6109" t="s">
        <v>16</v>
      </c>
      <c r="B6109" t="s">
        <v>16</v>
      </c>
      <c r="C6109" t="s">
        <v>17</v>
      </c>
      <c r="D6109" t="s">
        <v>18</v>
      </c>
      <c r="E6109" s="1">
        <v>42460.296527777777</v>
      </c>
      <c r="F6109" s="1">
        <v>42460.659722222219</v>
      </c>
      <c r="G6109" t="s">
        <v>359</v>
      </c>
      <c r="H6109" t="s">
        <v>360</v>
      </c>
      <c r="I6109" t="str">
        <f>VLOOKUP(H:H,Sheet1!A:B,2,FALSE)</f>
        <v>Hanover, MD</v>
      </c>
      <c r="J6109">
        <f t="shared" si="107"/>
        <v>123</v>
      </c>
      <c r="K6109">
        <v>8.7200000000000006</v>
      </c>
      <c r="L6109">
        <v>8.7200000000000006</v>
      </c>
      <c r="M6109">
        <v>1</v>
      </c>
      <c r="N6109" t="s">
        <v>21</v>
      </c>
      <c r="O6109">
        <v>8.7200000000000006</v>
      </c>
      <c r="P6109">
        <v>8.7200000000000006</v>
      </c>
      <c r="Q6109">
        <v>1089476</v>
      </c>
      <c r="R6109" t="s">
        <v>22</v>
      </c>
    </row>
    <row r="6110" spans="1:18">
      <c r="A6110" t="s">
        <v>16</v>
      </c>
      <c r="B6110" t="s">
        <v>16</v>
      </c>
      <c r="C6110" t="s">
        <v>17</v>
      </c>
      <c r="D6110" t="s">
        <v>18</v>
      </c>
      <c r="E6110" s="1">
        <v>42460.29791666667</v>
      </c>
      <c r="F6110" s="1">
        <v>42460.29791666667</v>
      </c>
      <c r="G6110" t="s">
        <v>130</v>
      </c>
      <c r="H6110" t="s">
        <v>131</v>
      </c>
      <c r="I6110" t="str">
        <f>VLOOKUP(H:H,Sheet1!A:B,2,FALSE)</f>
        <v>Chandigarh, India</v>
      </c>
      <c r="J6110">
        <f t="shared" si="107"/>
        <v>124</v>
      </c>
      <c r="K6110">
        <v>0</v>
      </c>
      <c r="L6110">
        <v>0</v>
      </c>
      <c r="M6110">
        <v>1</v>
      </c>
      <c r="N6110" t="s">
        <v>21</v>
      </c>
      <c r="O6110">
        <v>0</v>
      </c>
      <c r="P6110">
        <v>0</v>
      </c>
      <c r="Q6110">
        <v>1088306</v>
      </c>
      <c r="R6110" t="s">
        <v>22</v>
      </c>
    </row>
    <row r="6111" spans="1:18">
      <c r="A6111" t="s">
        <v>16</v>
      </c>
      <c r="B6111" t="s">
        <v>16</v>
      </c>
      <c r="C6111" t="s">
        <v>17</v>
      </c>
      <c r="D6111" t="s">
        <v>18</v>
      </c>
      <c r="E6111" s="1">
        <v>42460.298611111109</v>
      </c>
      <c r="F6111" s="1">
        <v>42460.352777777778</v>
      </c>
      <c r="G6111" t="s">
        <v>739</v>
      </c>
      <c r="H6111" t="s">
        <v>740</v>
      </c>
      <c r="I6111" t="str">
        <f>VLOOKUP(H:H,Sheet1!A:B,2,FALSE)</f>
        <v>Chandigarh, India</v>
      </c>
      <c r="J6111">
        <f t="shared" si="107"/>
        <v>125</v>
      </c>
      <c r="K6111">
        <v>1.3</v>
      </c>
      <c r="L6111">
        <v>1.3</v>
      </c>
      <c r="M6111">
        <v>1</v>
      </c>
      <c r="N6111" t="s">
        <v>21</v>
      </c>
      <c r="O6111">
        <v>1.3</v>
      </c>
      <c r="P6111">
        <v>1.3</v>
      </c>
      <c r="Q6111">
        <v>1088466</v>
      </c>
      <c r="R6111" t="s">
        <v>22</v>
      </c>
    </row>
    <row r="6112" spans="1:18">
      <c r="A6112" t="s">
        <v>16</v>
      </c>
      <c r="B6112" t="s">
        <v>16</v>
      </c>
      <c r="C6112" t="s">
        <v>17</v>
      </c>
      <c r="D6112" t="s">
        <v>18</v>
      </c>
      <c r="E6112" s="1">
        <v>42460.298611111109</v>
      </c>
      <c r="F6112" s="1">
        <v>42460.368055555555</v>
      </c>
      <c r="G6112" t="s">
        <v>130</v>
      </c>
      <c r="H6112" t="s">
        <v>131</v>
      </c>
      <c r="I6112" t="str">
        <f>VLOOKUP(H:H,Sheet1!A:B,2,FALSE)</f>
        <v>Chandigarh, India</v>
      </c>
      <c r="J6112">
        <f t="shared" si="107"/>
        <v>125</v>
      </c>
      <c r="K6112">
        <v>1.67</v>
      </c>
      <c r="L6112">
        <v>1.67</v>
      </c>
      <c r="M6112">
        <v>1</v>
      </c>
      <c r="N6112" t="s">
        <v>21</v>
      </c>
      <c r="O6112">
        <v>1.67</v>
      </c>
      <c r="P6112">
        <v>1.67</v>
      </c>
      <c r="Q6112">
        <v>1088537</v>
      </c>
      <c r="R6112" t="s">
        <v>22</v>
      </c>
    </row>
    <row r="6113" spans="1:18" hidden="1">
      <c r="A6113" t="s">
        <v>16</v>
      </c>
      <c r="B6113" t="s">
        <v>16</v>
      </c>
      <c r="C6113" t="s">
        <v>17</v>
      </c>
      <c r="D6113" t="s">
        <v>18</v>
      </c>
      <c r="E6113" s="1">
        <v>42460.298611111109</v>
      </c>
      <c r="F6113" s="1">
        <v>42460.629166666666</v>
      </c>
      <c r="G6113" t="s">
        <v>351</v>
      </c>
      <c r="H6113" t="s">
        <v>352</v>
      </c>
      <c r="I6113" t="str">
        <f>VLOOKUP(H:H,Sheet1!A:B,2,FALSE)</f>
        <v>Chesapeak, VA</v>
      </c>
      <c r="J6113">
        <f t="shared" si="107"/>
        <v>125</v>
      </c>
      <c r="K6113">
        <v>7.93</v>
      </c>
      <c r="L6113">
        <v>7.93</v>
      </c>
      <c r="M6113">
        <v>1</v>
      </c>
      <c r="N6113" t="s">
        <v>21</v>
      </c>
      <c r="O6113">
        <v>7.93</v>
      </c>
      <c r="P6113">
        <v>7.93</v>
      </c>
      <c r="Q6113">
        <v>1089383</v>
      </c>
      <c r="R6113" t="s">
        <v>22</v>
      </c>
    </row>
    <row r="6114" spans="1:18">
      <c r="A6114" t="s">
        <v>16</v>
      </c>
      <c r="B6114" t="s">
        <v>16</v>
      </c>
      <c r="C6114" t="s">
        <v>17</v>
      </c>
      <c r="D6114" t="s">
        <v>18</v>
      </c>
      <c r="E6114" s="1">
        <v>42460.299305555556</v>
      </c>
      <c r="F6114" s="1">
        <v>42460.325694444444</v>
      </c>
      <c r="G6114" t="s">
        <v>87</v>
      </c>
      <c r="H6114" t="s">
        <v>88</v>
      </c>
      <c r="I6114" t="str">
        <f>VLOOKUP(H:H,Sheet1!A:B,2,FALSE)</f>
        <v>Chandigarh, India</v>
      </c>
      <c r="J6114">
        <f t="shared" si="107"/>
        <v>127</v>
      </c>
      <c r="K6114">
        <v>0.63</v>
      </c>
      <c r="L6114">
        <v>0.63</v>
      </c>
      <c r="M6114">
        <v>1</v>
      </c>
      <c r="N6114" t="s">
        <v>21</v>
      </c>
      <c r="O6114">
        <v>0.63</v>
      </c>
      <c r="P6114">
        <v>0.63</v>
      </c>
      <c r="Q6114">
        <v>1088373</v>
      </c>
      <c r="R6114" t="s">
        <v>22</v>
      </c>
    </row>
    <row r="6115" spans="1:18">
      <c r="A6115" t="s">
        <v>16</v>
      </c>
      <c r="B6115" t="s">
        <v>16</v>
      </c>
      <c r="C6115" t="s">
        <v>17</v>
      </c>
      <c r="D6115" t="s">
        <v>18</v>
      </c>
      <c r="E6115" s="1">
        <v>42460.299305555556</v>
      </c>
      <c r="F6115" s="1">
        <v>42460.617361111108</v>
      </c>
      <c r="G6115" t="s">
        <v>511</v>
      </c>
      <c r="H6115" t="s">
        <v>512</v>
      </c>
      <c r="I6115" t="str">
        <f>VLOOKUP(H:H,Sheet1!A:B,2,FALSE)</f>
        <v>Niteroi, Brazil</v>
      </c>
      <c r="J6115">
        <f t="shared" si="107"/>
        <v>127</v>
      </c>
      <c r="K6115">
        <v>7.63</v>
      </c>
      <c r="L6115">
        <v>7.63</v>
      </c>
      <c r="M6115">
        <v>1</v>
      </c>
      <c r="N6115" t="s">
        <v>21</v>
      </c>
      <c r="O6115">
        <v>7.63</v>
      </c>
      <c r="P6115">
        <v>7.63</v>
      </c>
      <c r="Q6115">
        <v>1089328</v>
      </c>
      <c r="R6115" t="s">
        <v>22</v>
      </c>
    </row>
    <row r="6116" spans="1:18" hidden="1">
      <c r="A6116" t="s">
        <v>16</v>
      </c>
      <c r="B6116" t="s">
        <v>16</v>
      </c>
      <c r="C6116" t="s">
        <v>17</v>
      </c>
      <c r="D6116" t="s">
        <v>18</v>
      </c>
      <c r="E6116" s="1">
        <v>42460.302083333336</v>
      </c>
      <c r="F6116" s="1">
        <v>42460.518750000003</v>
      </c>
      <c r="G6116" t="s">
        <v>317</v>
      </c>
      <c r="H6116" t="s">
        <v>318</v>
      </c>
      <c r="I6116" t="str">
        <f>VLOOKUP(H:H,Sheet1!A:B,2,FALSE)</f>
        <v>Orlando, FL</v>
      </c>
      <c r="J6116">
        <f t="shared" si="107"/>
        <v>129</v>
      </c>
      <c r="K6116">
        <v>5.2</v>
      </c>
      <c r="L6116">
        <v>5.2</v>
      </c>
      <c r="M6116">
        <v>1</v>
      </c>
      <c r="N6116" t="s">
        <v>21</v>
      </c>
      <c r="O6116">
        <v>5.2</v>
      </c>
      <c r="P6116">
        <v>5.2</v>
      </c>
      <c r="Q6116">
        <v>1089035</v>
      </c>
      <c r="R6116" t="s">
        <v>22</v>
      </c>
    </row>
    <row r="6117" spans="1:18" hidden="1">
      <c r="A6117" t="s">
        <v>16</v>
      </c>
      <c r="B6117" t="s">
        <v>16</v>
      </c>
      <c r="C6117" t="s">
        <v>17</v>
      </c>
      <c r="D6117" t="s">
        <v>18</v>
      </c>
      <c r="E6117" s="1">
        <v>42460.302083333336</v>
      </c>
      <c r="F6117" s="1">
        <v>42460.618750000001</v>
      </c>
      <c r="G6117" t="s">
        <v>431</v>
      </c>
      <c r="H6117" t="s">
        <v>432</v>
      </c>
      <c r="I6117" t="str">
        <f>VLOOKUP(H:H,Sheet1!A:B,2,FALSE)</f>
        <v>Hanover, MD</v>
      </c>
      <c r="J6117">
        <f t="shared" si="107"/>
        <v>129</v>
      </c>
      <c r="K6117">
        <v>7.6</v>
      </c>
      <c r="L6117">
        <v>7.6</v>
      </c>
      <c r="M6117">
        <v>1</v>
      </c>
      <c r="N6117" t="s">
        <v>21</v>
      </c>
      <c r="O6117">
        <v>7.6</v>
      </c>
      <c r="P6117">
        <v>7.6</v>
      </c>
      <c r="Q6117">
        <v>1089335</v>
      </c>
      <c r="R6117" t="s">
        <v>22</v>
      </c>
    </row>
    <row r="6118" spans="1:18" hidden="1">
      <c r="A6118" t="s">
        <v>16</v>
      </c>
      <c r="B6118" t="s">
        <v>16</v>
      </c>
      <c r="C6118" t="s">
        <v>17</v>
      </c>
      <c r="D6118" t="s">
        <v>18</v>
      </c>
      <c r="E6118" s="1">
        <v>42460.302083333336</v>
      </c>
      <c r="F6118" s="1">
        <v>42460.645833333336</v>
      </c>
      <c r="G6118" t="s">
        <v>357</v>
      </c>
      <c r="H6118" t="s">
        <v>358</v>
      </c>
      <c r="I6118" t="str">
        <f>VLOOKUP(H:H,Sheet1!A:B,2,FALSE)</f>
        <v>Chesapeak, VA</v>
      </c>
      <c r="J6118">
        <f t="shared" si="107"/>
        <v>129</v>
      </c>
      <c r="K6118">
        <v>8.25</v>
      </c>
      <c r="L6118">
        <v>8.25</v>
      </c>
      <c r="M6118">
        <v>1</v>
      </c>
      <c r="N6118" t="s">
        <v>21</v>
      </c>
      <c r="O6118">
        <v>8.25</v>
      </c>
      <c r="P6118">
        <v>8.25</v>
      </c>
      <c r="Q6118">
        <v>1089440</v>
      </c>
      <c r="R6118" t="s">
        <v>22</v>
      </c>
    </row>
    <row r="6119" spans="1:18" hidden="1">
      <c r="A6119" t="s">
        <v>16</v>
      </c>
      <c r="B6119" t="s">
        <v>16</v>
      </c>
      <c r="C6119" t="s">
        <v>1651</v>
      </c>
      <c r="D6119" t="s">
        <v>18</v>
      </c>
      <c r="E6119" s="1">
        <v>42460.303472222222</v>
      </c>
      <c r="F6119" s="1">
        <v>42460.666666666664</v>
      </c>
      <c r="G6119" t="s">
        <v>1653</v>
      </c>
      <c r="H6119" t="s">
        <v>1614</v>
      </c>
      <c r="I6119" t="str">
        <f>VLOOKUP(H:H,[2]Sheet1!A:B,2,FALSE)</f>
        <v>Houston, TX</v>
      </c>
      <c r="J6119">
        <f t="shared" si="107"/>
        <v>128</v>
      </c>
      <c r="K6119">
        <v>8.7200000000000006</v>
      </c>
      <c r="L6119">
        <v>8.7200000000000006</v>
      </c>
      <c r="M6119">
        <v>1</v>
      </c>
      <c r="N6119" t="s">
        <v>21</v>
      </c>
      <c r="O6119">
        <v>8.7200000000000006</v>
      </c>
      <c r="P6119">
        <v>8.7200000000000006</v>
      </c>
      <c r="Q6119">
        <v>1089506</v>
      </c>
    </row>
    <row r="6120" spans="1:18" hidden="1">
      <c r="A6120" t="s">
        <v>16</v>
      </c>
      <c r="B6120" t="s">
        <v>16</v>
      </c>
      <c r="C6120" t="s">
        <v>17</v>
      </c>
      <c r="D6120" t="s">
        <v>18</v>
      </c>
      <c r="E6120" s="1">
        <v>42460.304166666669</v>
      </c>
      <c r="F6120" s="1">
        <v>42460.316666666666</v>
      </c>
      <c r="G6120" t="s">
        <v>568</v>
      </c>
      <c r="H6120" t="s">
        <v>569</v>
      </c>
      <c r="I6120" t="str">
        <f>VLOOKUP(H:H,Sheet1!A:B,2,FALSE)</f>
        <v>Chesapeak, VA</v>
      </c>
      <c r="J6120">
        <f t="shared" si="107"/>
        <v>130</v>
      </c>
      <c r="K6120">
        <v>0.3</v>
      </c>
      <c r="L6120">
        <v>0.3</v>
      </c>
      <c r="M6120">
        <v>1</v>
      </c>
      <c r="N6120" t="s">
        <v>21</v>
      </c>
      <c r="O6120">
        <v>0.3</v>
      </c>
      <c r="P6120">
        <v>0.3</v>
      </c>
      <c r="Q6120">
        <v>1088348</v>
      </c>
      <c r="R6120" t="s">
        <v>22</v>
      </c>
    </row>
    <row r="6121" spans="1:18" hidden="1">
      <c r="A6121" t="s">
        <v>16</v>
      </c>
      <c r="B6121" t="s">
        <v>16</v>
      </c>
      <c r="C6121" t="s">
        <v>17</v>
      </c>
      <c r="D6121" t="s">
        <v>18</v>
      </c>
      <c r="E6121" s="1">
        <v>42460.304166666669</v>
      </c>
      <c r="F6121" s="1">
        <v>42460.336111111108</v>
      </c>
      <c r="G6121" t="s">
        <v>761</v>
      </c>
      <c r="H6121" t="s">
        <v>762</v>
      </c>
      <c r="I6121" t="str">
        <f>VLOOKUP(H:H,Sheet1!A:B,2,FALSE)</f>
        <v>Houston, TX</v>
      </c>
      <c r="J6121">
        <f t="shared" si="107"/>
        <v>130</v>
      </c>
      <c r="K6121">
        <v>0.77</v>
      </c>
      <c r="L6121">
        <v>0.77</v>
      </c>
      <c r="M6121">
        <v>1</v>
      </c>
      <c r="N6121" t="s">
        <v>21</v>
      </c>
      <c r="O6121">
        <v>0.77</v>
      </c>
      <c r="P6121">
        <v>0.77</v>
      </c>
      <c r="Q6121">
        <v>1088408</v>
      </c>
      <c r="R6121" t="s">
        <v>22</v>
      </c>
    </row>
    <row r="6122" spans="1:18" hidden="1">
      <c r="A6122" t="s">
        <v>16</v>
      </c>
      <c r="B6122" t="s">
        <v>16</v>
      </c>
      <c r="C6122" t="s">
        <v>17</v>
      </c>
      <c r="D6122" t="s">
        <v>18</v>
      </c>
      <c r="E6122" s="1">
        <v>42460.304166666669</v>
      </c>
      <c r="F6122" s="1">
        <v>42460.691666666666</v>
      </c>
      <c r="G6122" t="s">
        <v>1054</v>
      </c>
      <c r="H6122" t="s">
        <v>1055</v>
      </c>
      <c r="I6122" t="str">
        <f>VLOOKUP(H:H,Sheet1!A:B,2,FALSE)</f>
        <v>Houston, TX</v>
      </c>
      <c r="J6122">
        <f t="shared" si="107"/>
        <v>130</v>
      </c>
      <c r="K6122">
        <v>9.3000000000000007</v>
      </c>
      <c r="L6122">
        <v>9.3000000000000007</v>
      </c>
      <c r="M6122">
        <v>1</v>
      </c>
      <c r="N6122" t="s">
        <v>21</v>
      </c>
      <c r="O6122">
        <v>9.3000000000000007</v>
      </c>
      <c r="P6122">
        <v>9.3000000000000007</v>
      </c>
      <c r="Q6122">
        <v>1089579</v>
      </c>
      <c r="R6122" t="s">
        <v>22</v>
      </c>
    </row>
    <row r="6123" spans="1:18" hidden="1">
      <c r="A6123" t="s">
        <v>16</v>
      </c>
      <c r="B6123" t="s">
        <v>16</v>
      </c>
      <c r="C6123" t="s">
        <v>1663</v>
      </c>
      <c r="D6123" t="s">
        <v>18</v>
      </c>
      <c r="E6123" s="1">
        <v>42460.305555555555</v>
      </c>
      <c r="F6123" s="1">
        <v>42460.306944444441</v>
      </c>
      <c r="G6123" t="s">
        <v>1667</v>
      </c>
      <c r="H6123" t="s">
        <v>1668</v>
      </c>
      <c r="I6123" t="str">
        <f>VLOOKUP(H:H,[1]Sheet1!A:B,2,FALSE)</f>
        <v>?</v>
      </c>
      <c r="J6123">
        <f t="shared" si="107"/>
        <v>130</v>
      </c>
      <c r="K6123">
        <v>0.03</v>
      </c>
      <c r="L6123">
        <v>0.03</v>
      </c>
      <c r="M6123">
        <v>1</v>
      </c>
      <c r="N6123" t="s">
        <v>21</v>
      </c>
      <c r="O6123">
        <v>0.03</v>
      </c>
      <c r="P6123">
        <v>0.03</v>
      </c>
      <c r="Q6123">
        <v>1088322</v>
      </c>
    </row>
    <row r="6124" spans="1:18" hidden="1">
      <c r="A6124" t="s">
        <v>16</v>
      </c>
      <c r="B6124" t="s">
        <v>16</v>
      </c>
      <c r="C6124" t="s">
        <v>1663</v>
      </c>
      <c r="D6124" t="s">
        <v>18</v>
      </c>
      <c r="E6124" s="1">
        <v>42460.306250000001</v>
      </c>
      <c r="F6124" s="1">
        <v>42460.406944444447</v>
      </c>
      <c r="G6124" t="s">
        <v>1671</v>
      </c>
      <c r="H6124" t="s">
        <v>1631</v>
      </c>
      <c r="I6124" t="str">
        <f>VLOOKUP(H:H,[1]Sheet1!A:B,2,FALSE)</f>
        <v>Austin, TX</v>
      </c>
      <c r="J6124">
        <f t="shared" si="107"/>
        <v>131</v>
      </c>
      <c r="K6124">
        <v>2.42</v>
      </c>
      <c r="L6124">
        <v>2.42</v>
      </c>
      <c r="M6124">
        <v>1</v>
      </c>
      <c r="N6124" t="s">
        <v>21</v>
      </c>
      <c r="O6124">
        <v>2.42</v>
      </c>
      <c r="P6124">
        <v>2.42</v>
      </c>
      <c r="Q6124">
        <v>1088666</v>
      </c>
    </row>
    <row r="6125" spans="1:18" hidden="1">
      <c r="A6125" t="s">
        <v>16</v>
      </c>
      <c r="B6125" t="s">
        <v>16</v>
      </c>
      <c r="C6125" t="s">
        <v>17</v>
      </c>
      <c r="D6125" t="s">
        <v>18</v>
      </c>
      <c r="E6125" s="1">
        <v>42460.306944444441</v>
      </c>
      <c r="F6125" s="1">
        <v>42460.311111111114</v>
      </c>
      <c r="G6125" t="s">
        <v>985</v>
      </c>
      <c r="H6125" t="s">
        <v>986</v>
      </c>
      <c r="I6125" t="str">
        <f>VLOOKUP(H:H,Sheet1!A:B,2,FALSE)</f>
        <v>Hanover, MD</v>
      </c>
      <c r="J6125">
        <f t="shared" si="107"/>
        <v>132</v>
      </c>
      <c r="K6125">
        <v>0.1</v>
      </c>
      <c r="L6125">
        <v>0.1</v>
      </c>
      <c r="M6125">
        <v>1</v>
      </c>
      <c r="N6125" t="s">
        <v>21</v>
      </c>
      <c r="O6125">
        <v>0.1</v>
      </c>
      <c r="P6125">
        <v>0.1</v>
      </c>
      <c r="Q6125">
        <v>1088335</v>
      </c>
      <c r="R6125" t="s">
        <v>22</v>
      </c>
    </row>
    <row r="6126" spans="1:18">
      <c r="A6126" t="s">
        <v>16</v>
      </c>
      <c r="B6126" t="s">
        <v>16</v>
      </c>
      <c r="C6126" t="s">
        <v>17</v>
      </c>
      <c r="D6126" t="s">
        <v>18</v>
      </c>
      <c r="E6126" s="1">
        <v>42460.306944444441</v>
      </c>
      <c r="F6126" s="1">
        <v>42460.498611111114</v>
      </c>
      <c r="G6126" t="s">
        <v>691</v>
      </c>
      <c r="H6126" t="s">
        <v>692</v>
      </c>
      <c r="I6126" t="str">
        <f>VLOOKUP(H:H,Sheet1!A:B,2,FALSE)</f>
        <v>Stavanger, Norway</v>
      </c>
      <c r="J6126">
        <f t="shared" si="107"/>
        <v>132</v>
      </c>
      <c r="K6126">
        <v>4.5999999999999996</v>
      </c>
      <c r="L6126">
        <v>4.5999999999999996</v>
      </c>
      <c r="M6126">
        <v>1</v>
      </c>
      <c r="N6126" t="s">
        <v>21</v>
      </c>
      <c r="O6126">
        <v>4.5999999999999996</v>
      </c>
      <c r="P6126">
        <v>4.5999999999999996</v>
      </c>
      <c r="Q6126">
        <v>1088985</v>
      </c>
      <c r="R6126" t="s">
        <v>22</v>
      </c>
    </row>
    <row r="6127" spans="1:18" hidden="1">
      <c r="A6127" t="s">
        <v>16</v>
      </c>
      <c r="B6127" t="s">
        <v>16</v>
      </c>
      <c r="C6127" t="s">
        <v>17</v>
      </c>
      <c r="D6127" t="s">
        <v>18</v>
      </c>
      <c r="E6127" s="1">
        <v>42460.307638888888</v>
      </c>
      <c r="F6127" s="1">
        <v>42460.308333333334</v>
      </c>
      <c r="G6127" t="s">
        <v>355</v>
      </c>
      <c r="H6127" t="s">
        <v>356</v>
      </c>
      <c r="I6127" t="str">
        <f>VLOOKUP(H:H,Sheet1!A:B,2,FALSE)</f>
        <v>Orlando, FL</v>
      </c>
      <c r="J6127">
        <f t="shared" si="107"/>
        <v>132</v>
      </c>
      <c r="K6127">
        <v>0.02</v>
      </c>
      <c r="L6127">
        <v>0.02</v>
      </c>
      <c r="M6127">
        <v>1</v>
      </c>
      <c r="N6127" t="s">
        <v>21</v>
      </c>
      <c r="O6127">
        <v>0.02</v>
      </c>
      <c r="P6127">
        <v>0.02</v>
      </c>
      <c r="Q6127">
        <v>1088324</v>
      </c>
      <c r="R6127" t="s">
        <v>22</v>
      </c>
    </row>
    <row r="6128" spans="1:18" hidden="1">
      <c r="A6128" t="s">
        <v>16</v>
      </c>
      <c r="B6128" t="s">
        <v>16</v>
      </c>
      <c r="C6128" t="s">
        <v>17</v>
      </c>
      <c r="D6128" t="s">
        <v>18</v>
      </c>
      <c r="E6128" s="1">
        <v>42460.308333333334</v>
      </c>
      <c r="F6128" s="1">
        <v>42460.518750000003</v>
      </c>
      <c r="G6128" t="s">
        <v>29</v>
      </c>
      <c r="H6128" t="s">
        <v>30</v>
      </c>
      <c r="I6128" t="str">
        <f>VLOOKUP(H:H,Sheet1!A:B,2,FALSE)</f>
        <v>Hanover, MD</v>
      </c>
      <c r="J6128">
        <f t="shared" si="107"/>
        <v>133</v>
      </c>
      <c r="K6128">
        <v>5.05</v>
      </c>
      <c r="L6128">
        <v>5.05</v>
      </c>
      <c r="M6128">
        <v>1</v>
      </c>
      <c r="N6128" t="s">
        <v>21</v>
      </c>
      <c r="O6128">
        <v>5.05</v>
      </c>
      <c r="P6128">
        <v>5.05</v>
      </c>
      <c r="Q6128">
        <v>1089037</v>
      </c>
      <c r="R6128" t="s">
        <v>22</v>
      </c>
    </row>
    <row r="6129" spans="1:18">
      <c r="A6129" t="s">
        <v>16</v>
      </c>
      <c r="B6129" t="s">
        <v>16</v>
      </c>
      <c r="C6129" t="s">
        <v>17</v>
      </c>
      <c r="D6129" t="s">
        <v>18</v>
      </c>
      <c r="E6129" s="1">
        <v>42460.310416666667</v>
      </c>
      <c r="F6129" s="1">
        <v>42460.310416666667</v>
      </c>
      <c r="G6129" t="s">
        <v>1218</v>
      </c>
      <c r="H6129" t="s">
        <v>984</v>
      </c>
      <c r="I6129" t="str">
        <f>VLOOKUP(H:H,Sheet1!A:B,2,FALSE)</f>
        <v>Niteroi, Brazil</v>
      </c>
      <c r="J6129">
        <f t="shared" si="107"/>
        <v>134</v>
      </c>
      <c r="K6129">
        <v>0</v>
      </c>
      <c r="L6129">
        <v>0</v>
      </c>
      <c r="M6129">
        <v>1</v>
      </c>
      <c r="N6129" t="s">
        <v>21</v>
      </c>
      <c r="O6129">
        <v>0</v>
      </c>
      <c r="P6129">
        <v>0</v>
      </c>
      <c r="Q6129">
        <v>1088331</v>
      </c>
      <c r="R6129" t="s">
        <v>22</v>
      </c>
    </row>
    <row r="6130" spans="1:18">
      <c r="A6130" t="s">
        <v>16</v>
      </c>
      <c r="B6130" t="s">
        <v>16</v>
      </c>
      <c r="C6130" t="s">
        <v>17</v>
      </c>
      <c r="D6130" t="s">
        <v>18</v>
      </c>
      <c r="E6130" s="1">
        <v>42460.310416666667</v>
      </c>
      <c r="F6130" s="1">
        <v>42460.381249999999</v>
      </c>
      <c r="G6130" t="s">
        <v>107</v>
      </c>
      <c r="H6130" t="s">
        <v>108</v>
      </c>
      <c r="I6130" t="str">
        <f>VLOOKUP(H:H,Sheet1!A:B,2,FALSE)</f>
        <v>Chandigarh, India</v>
      </c>
      <c r="J6130">
        <f t="shared" si="107"/>
        <v>134</v>
      </c>
      <c r="K6130">
        <v>1.7</v>
      </c>
      <c r="L6130">
        <v>1.7</v>
      </c>
      <c r="M6130">
        <v>1</v>
      </c>
      <c r="N6130" t="s">
        <v>21</v>
      </c>
      <c r="O6130">
        <v>1.7</v>
      </c>
      <c r="P6130">
        <v>1.7</v>
      </c>
      <c r="Q6130">
        <v>1088595</v>
      </c>
      <c r="R6130" t="s">
        <v>22</v>
      </c>
    </row>
    <row r="6131" spans="1:18">
      <c r="A6131" t="s">
        <v>16</v>
      </c>
      <c r="B6131" t="s">
        <v>16</v>
      </c>
      <c r="C6131" t="s">
        <v>17</v>
      </c>
      <c r="D6131" t="s">
        <v>18</v>
      </c>
      <c r="E6131" s="1">
        <v>42460.310416666667</v>
      </c>
      <c r="F6131" s="1">
        <v>42460.38958333333</v>
      </c>
      <c r="G6131" t="s">
        <v>719</v>
      </c>
      <c r="H6131" t="s">
        <v>204</v>
      </c>
      <c r="I6131" t="str">
        <f>VLOOKUP(H:H,Sheet1!A:B,2,FALSE)</f>
        <v>Chandigarh, India</v>
      </c>
      <c r="J6131">
        <f t="shared" si="107"/>
        <v>134</v>
      </c>
      <c r="K6131">
        <v>1.9</v>
      </c>
      <c r="L6131">
        <v>1.9</v>
      </c>
      <c r="M6131">
        <v>1</v>
      </c>
      <c r="N6131" t="s">
        <v>21</v>
      </c>
      <c r="O6131">
        <v>1.9</v>
      </c>
      <c r="P6131">
        <v>1.9</v>
      </c>
      <c r="Q6131">
        <v>1088623</v>
      </c>
      <c r="R6131" t="s">
        <v>22</v>
      </c>
    </row>
    <row r="6132" spans="1:18" hidden="1">
      <c r="A6132" t="s">
        <v>16</v>
      </c>
      <c r="B6132" t="s">
        <v>16</v>
      </c>
      <c r="C6132" t="s">
        <v>1663</v>
      </c>
      <c r="D6132" t="s">
        <v>18</v>
      </c>
      <c r="E6132" s="1">
        <v>42460.310416666667</v>
      </c>
      <c r="F6132" s="1">
        <v>42460.311111111114</v>
      </c>
      <c r="G6132" t="s">
        <v>1667</v>
      </c>
      <c r="H6132" t="s">
        <v>1668</v>
      </c>
      <c r="I6132" t="str">
        <f>VLOOKUP(H:H,[1]Sheet1!A:B,2,FALSE)</f>
        <v>?</v>
      </c>
      <c r="J6132">
        <f t="shared" si="107"/>
        <v>134</v>
      </c>
      <c r="K6132">
        <v>0.02</v>
      </c>
      <c r="L6132">
        <v>0.02</v>
      </c>
      <c r="M6132">
        <v>1</v>
      </c>
      <c r="N6132" t="s">
        <v>21</v>
      </c>
      <c r="O6132">
        <v>0.02</v>
      </c>
      <c r="P6132">
        <v>0.02</v>
      </c>
      <c r="Q6132">
        <v>1088332</v>
      </c>
    </row>
    <row r="6133" spans="1:18">
      <c r="A6133" t="s">
        <v>16</v>
      </c>
      <c r="B6133" t="s">
        <v>16</v>
      </c>
      <c r="C6133" t="s">
        <v>17</v>
      </c>
      <c r="D6133" t="s">
        <v>18</v>
      </c>
      <c r="E6133" s="1">
        <v>42460.311111111114</v>
      </c>
      <c r="F6133" s="1">
        <v>42460.447222222225</v>
      </c>
      <c r="G6133" t="s">
        <v>345</v>
      </c>
      <c r="H6133" t="s">
        <v>346</v>
      </c>
      <c r="I6133" t="str">
        <f>VLOOKUP(H:H,Sheet1!A:B,2,FALSE)</f>
        <v>St John, Canada</v>
      </c>
      <c r="J6133">
        <f t="shared" si="107"/>
        <v>133</v>
      </c>
      <c r="K6133">
        <v>3.27</v>
      </c>
      <c r="L6133">
        <v>3.27</v>
      </c>
      <c r="M6133">
        <v>1</v>
      </c>
      <c r="N6133" t="s">
        <v>21</v>
      </c>
      <c r="O6133">
        <v>3.27</v>
      </c>
      <c r="P6133">
        <v>3.27</v>
      </c>
      <c r="Q6133">
        <v>1088815</v>
      </c>
      <c r="R6133" t="s">
        <v>22</v>
      </c>
    </row>
    <row r="6134" spans="1:18" hidden="1">
      <c r="A6134" t="s">
        <v>16</v>
      </c>
      <c r="B6134" t="s">
        <v>16</v>
      </c>
      <c r="C6134" t="s">
        <v>17</v>
      </c>
      <c r="D6134" t="s">
        <v>18</v>
      </c>
      <c r="E6134" s="1">
        <v>42460.311111111114</v>
      </c>
      <c r="F6134" s="1">
        <v>42460.526388888888</v>
      </c>
      <c r="G6134" t="s">
        <v>313</v>
      </c>
      <c r="H6134" t="s">
        <v>314</v>
      </c>
      <c r="I6134" t="str">
        <f>VLOOKUP(H:H,Sheet1!A:B,2,FALSE)</f>
        <v>Hanover, MD</v>
      </c>
      <c r="J6134">
        <f t="shared" si="107"/>
        <v>133</v>
      </c>
      <c r="K6134">
        <v>5.17</v>
      </c>
      <c r="L6134">
        <v>5.17</v>
      </c>
      <c r="M6134">
        <v>1</v>
      </c>
      <c r="N6134" t="s">
        <v>21</v>
      </c>
      <c r="O6134">
        <v>5.17</v>
      </c>
      <c r="P6134">
        <v>5.17</v>
      </c>
      <c r="Q6134">
        <v>1089062</v>
      </c>
      <c r="R6134" t="s">
        <v>22</v>
      </c>
    </row>
    <row r="6135" spans="1:18">
      <c r="A6135" t="s">
        <v>16</v>
      </c>
      <c r="B6135" t="s">
        <v>16</v>
      </c>
      <c r="C6135" t="s">
        <v>17</v>
      </c>
      <c r="D6135" t="s">
        <v>18</v>
      </c>
      <c r="E6135" s="1">
        <v>42460.311805555553</v>
      </c>
      <c r="F6135" s="1">
        <v>42460.313888888886</v>
      </c>
      <c r="G6135" t="s">
        <v>705</v>
      </c>
      <c r="H6135" t="s">
        <v>706</v>
      </c>
      <c r="I6135" t="str">
        <f>VLOOKUP(H:H,Sheet1!A:B,2,FALSE)</f>
        <v>Chandigarh, India</v>
      </c>
      <c r="J6135">
        <f t="shared" si="107"/>
        <v>132</v>
      </c>
      <c r="K6135">
        <v>0.05</v>
      </c>
      <c r="L6135">
        <v>0.05</v>
      </c>
      <c r="M6135">
        <v>1</v>
      </c>
      <c r="N6135" t="s">
        <v>21</v>
      </c>
      <c r="O6135">
        <v>0.05</v>
      </c>
      <c r="P6135">
        <v>0.05</v>
      </c>
      <c r="Q6135">
        <v>1088340</v>
      </c>
      <c r="R6135" t="s">
        <v>22</v>
      </c>
    </row>
    <row r="6136" spans="1:18" hidden="1">
      <c r="A6136" t="s">
        <v>16</v>
      </c>
      <c r="B6136" t="s">
        <v>16</v>
      </c>
      <c r="C6136" t="s">
        <v>17</v>
      </c>
      <c r="D6136" t="s">
        <v>18</v>
      </c>
      <c r="E6136" s="1">
        <v>42460.311805555553</v>
      </c>
      <c r="F6136" s="1">
        <v>42460.321527777778</v>
      </c>
      <c r="G6136" t="s">
        <v>779</v>
      </c>
      <c r="H6136" t="s">
        <v>780</v>
      </c>
      <c r="I6136" t="str">
        <f>VLOOKUP(H:H,Sheet1!A:B,2,FALSE)</f>
        <v>Hanover, MD</v>
      </c>
      <c r="J6136">
        <f t="shared" si="107"/>
        <v>132</v>
      </c>
      <c r="K6136">
        <v>0.23</v>
      </c>
      <c r="L6136">
        <v>0.23</v>
      </c>
      <c r="M6136">
        <v>1</v>
      </c>
      <c r="N6136" t="s">
        <v>21</v>
      </c>
      <c r="O6136">
        <v>0.23</v>
      </c>
      <c r="P6136">
        <v>0.23</v>
      </c>
      <c r="Q6136">
        <v>1088362</v>
      </c>
      <c r="R6136" t="s">
        <v>22</v>
      </c>
    </row>
    <row r="6137" spans="1:18">
      <c r="A6137" t="s">
        <v>16</v>
      </c>
      <c r="B6137" t="s">
        <v>16</v>
      </c>
      <c r="C6137" t="s">
        <v>17</v>
      </c>
      <c r="D6137" t="s">
        <v>18</v>
      </c>
      <c r="E6137" s="1">
        <v>42460.3125</v>
      </c>
      <c r="F6137" s="1">
        <v>42460.411111111112</v>
      </c>
      <c r="G6137" t="s">
        <v>219</v>
      </c>
      <c r="H6137" t="s">
        <v>220</v>
      </c>
      <c r="I6137" t="str">
        <f>VLOOKUP(H:H,Sheet1!A:B,2,FALSE)</f>
        <v>Stavanger, Norway</v>
      </c>
      <c r="J6137">
        <f t="shared" si="107"/>
        <v>134</v>
      </c>
      <c r="K6137">
        <v>2.37</v>
      </c>
      <c r="L6137">
        <v>2.37</v>
      </c>
      <c r="M6137">
        <v>1</v>
      </c>
      <c r="N6137" t="s">
        <v>21</v>
      </c>
      <c r="O6137">
        <v>2.37</v>
      </c>
      <c r="P6137">
        <v>2.37</v>
      </c>
      <c r="Q6137">
        <v>1088684</v>
      </c>
      <c r="R6137" t="s">
        <v>22</v>
      </c>
    </row>
    <row r="6138" spans="1:18">
      <c r="A6138" t="s">
        <v>16</v>
      </c>
      <c r="B6138" t="s">
        <v>16</v>
      </c>
      <c r="C6138" t="s">
        <v>17</v>
      </c>
      <c r="D6138" t="s">
        <v>18</v>
      </c>
      <c r="E6138" s="1">
        <v>42460.3125</v>
      </c>
      <c r="F6138" s="1">
        <v>42460.413888888892</v>
      </c>
      <c r="G6138" t="s">
        <v>727</v>
      </c>
      <c r="H6138" t="s">
        <v>728</v>
      </c>
      <c r="I6138" t="str">
        <f>VLOOKUP(H:H,Sheet1!A:B,2,FALSE)</f>
        <v>Aberdeen</v>
      </c>
      <c r="J6138">
        <f t="shared" si="107"/>
        <v>134</v>
      </c>
      <c r="K6138">
        <v>2.4300000000000002</v>
      </c>
      <c r="L6138">
        <v>2.4300000000000002</v>
      </c>
      <c r="M6138">
        <v>1</v>
      </c>
      <c r="N6138" t="s">
        <v>21</v>
      </c>
      <c r="O6138">
        <v>2.4300000000000002</v>
      </c>
      <c r="P6138">
        <v>2.4300000000000002</v>
      </c>
      <c r="Q6138">
        <v>1088705</v>
      </c>
      <c r="R6138" t="s">
        <v>22</v>
      </c>
    </row>
    <row r="6139" spans="1:18" hidden="1">
      <c r="A6139" t="s">
        <v>16</v>
      </c>
      <c r="B6139" t="s">
        <v>16</v>
      </c>
      <c r="C6139" t="s">
        <v>17</v>
      </c>
      <c r="D6139" t="s">
        <v>18</v>
      </c>
      <c r="E6139" s="1">
        <v>42460.313194444447</v>
      </c>
      <c r="F6139" s="1">
        <v>42460.316666666666</v>
      </c>
      <c r="G6139" t="s">
        <v>23</v>
      </c>
      <c r="H6139" t="s">
        <v>24</v>
      </c>
      <c r="I6139" t="str">
        <f>VLOOKUP(H:H,Sheet1!A:B,2,FALSE)</f>
        <v>Morgan City, LA</v>
      </c>
      <c r="J6139">
        <f t="shared" si="107"/>
        <v>137</v>
      </c>
      <c r="K6139">
        <v>0.08</v>
      </c>
      <c r="L6139">
        <v>0.08</v>
      </c>
      <c r="M6139">
        <v>1</v>
      </c>
      <c r="N6139" t="s">
        <v>21</v>
      </c>
      <c r="O6139">
        <v>0.08</v>
      </c>
      <c r="P6139">
        <v>0.08</v>
      </c>
      <c r="Q6139">
        <v>1088350</v>
      </c>
      <c r="R6139" t="s">
        <v>22</v>
      </c>
    </row>
    <row r="6140" spans="1:18" hidden="1">
      <c r="A6140" t="s">
        <v>16</v>
      </c>
      <c r="B6140" t="s">
        <v>16</v>
      </c>
      <c r="C6140" t="s">
        <v>17</v>
      </c>
      <c r="D6140" t="s">
        <v>18</v>
      </c>
      <c r="E6140" s="1">
        <v>42460.313194444447</v>
      </c>
      <c r="F6140" s="1">
        <v>42460.397916666669</v>
      </c>
      <c r="G6140" t="s">
        <v>1150</v>
      </c>
      <c r="H6140" t="s">
        <v>388</v>
      </c>
      <c r="I6140" t="str">
        <f>VLOOKUP(H:H,Sheet1!A:B,2,FALSE)</f>
        <v>Houston, TX</v>
      </c>
      <c r="J6140">
        <f t="shared" si="107"/>
        <v>137</v>
      </c>
      <c r="K6140">
        <v>2.0299999999999998</v>
      </c>
      <c r="L6140">
        <v>2.0299999999999998</v>
      </c>
      <c r="M6140">
        <v>1</v>
      </c>
      <c r="N6140" t="s">
        <v>21</v>
      </c>
      <c r="O6140">
        <v>2.0299999999999998</v>
      </c>
      <c r="P6140">
        <v>2.0299999999999998</v>
      </c>
      <c r="Q6140">
        <v>1088641</v>
      </c>
      <c r="R6140" t="s">
        <v>22</v>
      </c>
    </row>
    <row r="6141" spans="1:18" hidden="1">
      <c r="A6141" t="s">
        <v>16</v>
      </c>
      <c r="B6141" t="s">
        <v>16</v>
      </c>
      <c r="C6141" t="s">
        <v>17</v>
      </c>
      <c r="D6141" t="s">
        <v>18</v>
      </c>
      <c r="E6141" s="1">
        <v>42460.313194444447</v>
      </c>
      <c r="F6141" s="1">
        <v>42460.409722222219</v>
      </c>
      <c r="G6141" t="s">
        <v>829</v>
      </c>
      <c r="H6141" t="s">
        <v>830</v>
      </c>
      <c r="I6141" t="str">
        <f>VLOOKUP(H:H,Sheet1!A:B,2,FALSE)</f>
        <v>Hanover, MD</v>
      </c>
      <c r="J6141">
        <f t="shared" si="107"/>
        <v>137</v>
      </c>
      <c r="K6141">
        <v>2.3199999999999998</v>
      </c>
      <c r="L6141">
        <v>2.3199999999999998</v>
      </c>
      <c r="M6141">
        <v>1</v>
      </c>
      <c r="N6141" t="s">
        <v>21</v>
      </c>
      <c r="O6141">
        <v>2.3199999999999998</v>
      </c>
      <c r="P6141">
        <v>2.3199999999999998</v>
      </c>
      <c r="Q6141">
        <v>1088676</v>
      </c>
      <c r="R6141" t="s">
        <v>22</v>
      </c>
    </row>
    <row r="6142" spans="1:18" hidden="1">
      <c r="A6142" t="s">
        <v>16</v>
      </c>
      <c r="B6142" t="s">
        <v>16</v>
      </c>
      <c r="C6142" t="s">
        <v>17</v>
      </c>
      <c r="D6142" t="s">
        <v>18</v>
      </c>
      <c r="E6142" s="1">
        <v>42460.31527777778</v>
      </c>
      <c r="F6142" s="1">
        <v>42460.318749999999</v>
      </c>
      <c r="G6142" t="s">
        <v>777</v>
      </c>
      <c r="H6142" t="s">
        <v>778</v>
      </c>
      <c r="I6142" t="str">
        <f>VLOOKUP(H:H,Sheet1!A:B,2,FALSE)</f>
        <v>Hanover, MD</v>
      </c>
      <c r="J6142">
        <f t="shared" si="107"/>
        <v>137</v>
      </c>
      <c r="K6142">
        <v>0.08</v>
      </c>
      <c r="L6142">
        <v>0.08</v>
      </c>
      <c r="M6142">
        <v>1</v>
      </c>
      <c r="N6142" t="s">
        <v>21</v>
      </c>
      <c r="O6142">
        <v>0.08</v>
      </c>
      <c r="P6142">
        <v>0.08</v>
      </c>
      <c r="Q6142">
        <v>1088357</v>
      </c>
      <c r="R6142" t="s">
        <v>22</v>
      </c>
    </row>
    <row r="6143" spans="1:18" hidden="1">
      <c r="A6143" t="s">
        <v>16</v>
      </c>
      <c r="B6143" t="s">
        <v>16</v>
      </c>
      <c r="C6143" t="s">
        <v>17</v>
      </c>
      <c r="D6143" t="s">
        <v>18</v>
      </c>
      <c r="E6143" s="1">
        <v>42460.315972222219</v>
      </c>
      <c r="F6143" s="1">
        <v>42460.424305555556</v>
      </c>
      <c r="G6143" t="s">
        <v>609</v>
      </c>
      <c r="H6143" t="s">
        <v>610</v>
      </c>
      <c r="I6143" t="str">
        <f>VLOOKUP(H:H,Sheet1!A:B,2,FALSE)</f>
        <v>Houston, TX</v>
      </c>
      <c r="J6143">
        <f t="shared" si="107"/>
        <v>138</v>
      </c>
      <c r="K6143">
        <v>2.6</v>
      </c>
      <c r="L6143">
        <v>2.6</v>
      </c>
      <c r="M6143">
        <v>1</v>
      </c>
      <c r="N6143" t="s">
        <v>21</v>
      </c>
      <c r="O6143">
        <v>2.6</v>
      </c>
      <c r="P6143">
        <v>2.6</v>
      </c>
      <c r="Q6143">
        <v>1088756</v>
      </c>
      <c r="R6143" t="s">
        <v>22</v>
      </c>
    </row>
    <row r="6144" spans="1:18" hidden="1">
      <c r="A6144" t="s">
        <v>16</v>
      </c>
      <c r="B6144" t="s">
        <v>16</v>
      </c>
      <c r="C6144" t="s">
        <v>17</v>
      </c>
      <c r="D6144" t="s">
        <v>18</v>
      </c>
      <c r="E6144" s="1">
        <v>42460.316666666666</v>
      </c>
      <c r="F6144" s="1">
        <v>42460.945833333331</v>
      </c>
      <c r="G6144" t="s">
        <v>419</v>
      </c>
      <c r="H6144" t="s">
        <v>420</v>
      </c>
      <c r="I6144" t="str">
        <f>VLOOKUP(H:H,Sheet1!A:B,2,FALSE)</f>
        <v>Houston, TX</v>
      </c>
      <c r="J6144">
        <f t="shared" si="107"/>
        <v>137</v>
      </c>
      <c r="K6144">
        <v>15.1</v>
      </c>
      <c r="L6144">
        <v>15.1</v>
      </c>
      <c r="M6144">
        <v>1</v>
      </c>
      <c r="N6144" t="s">
        <v>21</v>
      </c>
      <c r="O6144">
        <v>15.1</v>
      </c>
      <c r="P6144">
        <v>15.1</v>
      </c>
      <c r="Q6144">
        <v>1089935</v>
      </c>
      <c r="R6144" t="s">
        <v>22</v>
      </c>
    </row>
    <row r="6145" spans="1:18">
      <c r="A6145" t="s">
        <v>16</v>
      </c>
      <c r="B6145" t="s">
        <v>16</v>
      </c>
      <c r="C6145" t="s">
        <v>17</v>
      </c>
      <c r="D6145" t="s">
        <v>18</v>
      </c>
      <c r="E6145" s="1">
        <v>42460.317361111112</v>
      </c>
      <c r="F6145" s="1">
        <v>42460.393055555556</v>
      </c>
      <c r="G6145" t="s">
        <v>142</v>
      </c>
      <c r="H6145" t="s">
        <v>143</v>
      </c>
      <c r="I6145" t="str">
        <f>VLOOKUP(H:H,Sheet1!A:B,2,FALSE)</f>
        <v>Chandigarh, India</v>
      </c>
      <c r="J6145">
        <f t="shared" si="107"/>
        <v>137</v>
      </c>
      <c r="K6145">
        <v>1.82</v>
      </c>
      <c r="L6145">
        <v>1.82</v>
      </c>
      <c r="M6145">
        <v>1</v>
      </c>
      <c r="N6145" t="s">
        <v>21</v>
      </c>
      <c r="O6145">
        <v>1.82</v>
      </c>
      <c r="P6145">
        <v>1.82</v>
      </c>
      <c r="Q6145">
        <v>1088628</v>
      </c>
      <c r="R6145" t="s">
        <v>22</v>
      </c>
    </row>
    <row r="6146" spans="1:18">
      <c r="A6146" t="s">
        <v>16</v>
      </c>
      <c r="B6146" t="s">
        <v>16</v>
      </c>
      <c r="C6146" t="s">
        <v>17</v>
      </c>
      <c r="D6146" t="s">
        <v>18</v>
      </c>
      <c r="E6146" s="1">
        <v>42460.317361111112</v>
      </c>
      <c r="F6146" s="1">
        <v>42460.436805555553</v>
      </c>
      <c r="G6146" t="s">
        <v>1069</v>
      </c>
      <c r="H6146" t="s">
        <v>1070</v>
      </c>
      <c r="I6146" t="str">
        <f>VLOOKUP(H:H,Sheet1!A:B,2,FALSE)</f>
        <v>Aberdeen</v>
      </c>
      <c r="J6146">
        <f t="shared" si="107"/>
        <v>137</v>
      </c>
      <c r="K6146">
        <v>2.87</v>
      </c>
      <c r="L6146">
        <v>2.87</v>
      </c>
      <c r="M6146">
        <v>1</v>
      </c>
      <c r="N6146" t="s">
        <v>21</v>
      </c>
      <c r="O6146">
        <v>2.87</v>
      </c>
      <c r="P6146">
        <v>2.87</v>
      </c>
      <c r="Q6146">
        <v>1088779</v>
      </c>
      <c r="R6146" t="s">
        <v>22</v>
      </c>
    </row>
    <row r="6147" spans="1:18" hidden="1">
      <c r="A6147" t="s">
        <v>16</v>
      </c>
      <c r="B6147" t="s">
        <v>16</v>
      </c>
      <c r="C6147" t="s">
        <v>17</v>
      </c>
      <c r="D6147" t="s">
        <v>18</v>
      </c>
      <c r="E6147" s="1">
        <v>42460.317361111112</v>
      </c>
      <c r="F6147" s="1">
        <v>42460.445138888892</v>
      </c>
      <c r="G6147" t="s">
        <v>568</v>
      </c>
      <c r="H6147" t="s">
        <v>569</v>
      </c>
      <c r="I6147" t="str">
        <f>VLOOKUP(H:H,Sheet1!A:B,2,FALSE)</f>
        <v>Chesapeak, VA</v>
      </c>
      <c r="J6147">
        <f t="shared" si="107"/>
        <v>137</v>
      </c>
      <c r="K6147">
        <v>3.07</v>
      </c>
      <c r="L6147">
        <v>3.07</v>
      </c>
      <c r="M6147">
        <v>1</v>
      </c>
      <c r="N6147" t="s">
        <v>21</v>
      </c>
      <c r="O6147">
        <v>3.07</v>
      </c>
      <c r="P6147">
        <v>3.07</v>
      </c>
      <c r="Q6147">
        <v>1088806</v>
      </c>
      <c r="R6147" t="s">
        <v>22</v>
      </c>
    </row>
    <row r="6148" spans="1:18">
      <c r="A6148" t="s">
        <v>16</v>
      </c>
      <c r="B6148" t="s">
        <v>16</v>
      </c>
      <c r="C6148" t="s">
        <v>17</v>
      </c>
      <c r="D6148" t="s">
        <v>18</v>
      </c>
      <c r="E6148" s="1">
        <v>42460.318055555559</v>
      </c>
      <c r="F6148" s="1">
        <v>42460.322222222225</v>
      </c>
      <c r="G6148" t="s">
        <v>369</v>
      </c>
      <c r="H6148" t="s">
        <v>370</v>
      </c>
      <c r="I6148" t="str">
        <f>VLOOKUP(H:H,Sheet1!A:B,2,FALSE)</f>
        <v>Stavanger, Norway</v>
      </c>
      <c r="J6148">
        <f t="shared" si="107"/>
        <v>139</v>
      </c>
      <c r="K6148">
        <v>0.1</v>
      </c>
      <c r="L6148">
        <v>0.1</v>
      </c>
      <c r="M6148">
        <v>1</v>
      </c>
      <c r="N6148" t="s">
        <v>21</v>
      </c>
      <c r="O6148">
        <v>0.1</v>
      </c>
      <c r="P6148">
        <v>0.1</v>
      </c>
      <c r="Q6148">
        <v>1088364</v>
      </c>
      <c r="R6148" t="s">
        <v>22</v>
      </c>
    </row>
    <row r="6149" spans="1:18" hidden="1">
      <c r="A6149" t="s">
        <v>16</v>
      </c>
      <c r="B6149" t="s">
        <v>16</v>
      </c>
      <c r="C6149" t="s">
        <v>17</v>
      </c>
      <c r="D6149" t="s">
        <v>18</v>
      </c>
      <c r="E6149" s="1">
        <v>42460.318055555559</v>
      </c>
      <c r="F6149" s="1">
        <v>42460.705555555556</v>
      </c>
      <c r="G6149" t="s">
        <v>517</v>
      </c>
      <c r="H6149" t="s">
        <v>518</v>
      </c>
      <c r="I6149" t="str">
        <f>VLOOKUP(H:H,Sheet1!A:B,2,FALSE)</f>
        <v>Houston, TX</v>
      </c>
      <c r="J6149">
        <f t="shared" si="107"/>
        <v>139</v>
      </c>
      <c r="K6149">
        <v>9.3000000000000007</v>
      </c>
      <c r="L6149">
        <v>9.3000000000000007</v>
      </c>
      <c r="M6149">
        <v>1</v>
      </c>
      <c r="N6149" t="s">
        <v>21</v>
      </c>
      <c r="O6149">
        <v>9.3000000000000007</v>
      </c>
      <c r="P6149">
        <v>9.3000000000000007</v>
      </c>
      <c r="Q6149">
        <v>1089626</v>
      </c>
      <c r="R6149" t="s">
        <v>22</v>
      </c>
    </row>
    <row r="6150" spans="1:18" hidden="1">
      <c r="A6150" t="s">
        <v>16</v>
      </c>
      <c r="B6150" t="s">
        <v>16</v>
      </c>
      <c r="C6150" t="s">
        <v>17</v>
      </c>
      <c r="D6150" t="s">
        <v>18</v>
      </c>
      <c r="E6150" s="1">
        <v>42460.318055555559</v>
      </c>
      <c r="F6150" s="1">
        <v>42460.732638888891</v>
      </c>
      <c r="G6150" t="s">
        <v>605</v>
      </c>
      <c r="H6150" t="s">
        <v>606</v>
      </c>
      <c r="I6150" t="str">
        <f>VLOOKUP(H:H,Sheet1!A:B,2,FALSE)</f>
        <v>Houston, TX</v>
      </c>
      <c r="J6150">
        <f t="shared" si="107"/>
        <v>139</v>
      </c>
      <c r="K6150">
        <v>9.9499999999999993</v>
      </c>
      <c r="L6150">
        <v>9.9499999999999993</v>
      </c>
      <c r="M6150">
        <v>1</v>
      </c>
      <c r="N6150" t="s">
        <v>21</v>
      </c>
      <c r="O6150">
        <v>9.9499999999999993</v>
      </c>
      <c r="P6150">
        <v>9.9499999999999993</v>
      </c>
      <c r="Q6150">
        <v>1089721</v>
      </c>
      <c r="R6150" t="s">
        <v>22</v>
      </c>
    </row>
    <row r="6151" spans="1:18">
      <c r="A6151" t="s">
        <v>16</v>
      </c>
      <c r="B6151" t="s">
        <v>16</v>
      </c>
      <c r="C6151" t="s">
        <v>17</v>
      </c>
      <c r="D6151" t="s">
        <v>18</v>
      </c>
      <c r="E6151" s="1">
        <v>42460.318749999999</v>
      </c>
      <c r="F6151" s="1">
        <v>42460.334722222222</v>
      </c>
      <c r="G6151" t="s">
        <v>395</v>
      </c>
      <c r="H6151" t="s">
        <v>396</v>
      </c>
      <c r="I6151" t="str">
        <f>VLOOKUP(H:H,Sheet1!A:B,2,FALSE)</f>
        <v>Chandigarh, India</v>
      </c>
      <c r="J6151">
        <f t="shared" si="107"/>
        <v>140</v>
      </c>
      <c r="K6151">
        <v>0.38</v>
      </c>
      <c r="L6151">
        <v>0.38</v>
      </c>
      <c r="M6151">
        <v>1</v>
      </c>
      <c r="N6151" t="s">
        <v>21</v>
      </c>
      <c r="O6151">
        <v>0.38</v>
      </c>
      <c r="P6151">
        <v>0.38</v>
      </c>
      <c r="Q6151">
        <v>1088400</v>
      </c>
      <c r="R6151" t="s">
        <v>22</v>
      </c>
    </row>
    <row r="6152" spans="1:18">
      <c r="A6152" t="s">
        <v>16</v>
      </c>
      <c r="B6152" t="s">
        <v>16</v>
      </c>
      <c r="C6152" t="s">
        <v>17</v>
      </c>
      <c r="D6152" t="s">
        <v>18</v>
      </c>
      <c r="E6152" s="1">
        <v>42460.318749999999</v>
      </c>
      <c r="F6152" s="1">
        <v>42460.34375</v>
      </c>
      <c r="G6152" t="s">
        <v>713</v>
      </c>
      <c r="H6152" t="s">
        <v>714</v>
      </c>
      <c r="I6152" t="str">
        <f>VLOOKUP(H:H,Sheet1!A:B,2,FALSE)</f>
        <v>Chandigarh, India</v>
      </c>
      <c r="J6152">
        <f t="shared" si="107"/>
        <v>140</v>
      </c>
      <c r="K6152">
        <v>0.6</v>
      </c>
      <c r="L6152">
        <v>0.6</v>
      </c>
      <c r="M6152">
        <v>1</v>
      </c>
      <c r="N6152" t="s">
        <v>21</v>
      </c>
      <c r="O6152">
        <v>0.6</v>
      </c>
      <c r="P6152">
        <v>0.6</v>
      </c>
      <c r="Q6152">
        <v>1088424</v>
      </c>
      <c r="R6152" t="s">
        <v>22</v>
      </c>
    </row>
    <row r="6153" spans="1:18">
      <c r="A6153" t="s">
        <v>16</v>
      </c>
      <c r="B6153" t="s">
        <v>16</v>
      </c>
      <c r="C6153" t="s">
        <v>17</v>
      </c>
      <c r="D6153" t="s">
        <v>18</v>
      </c>
      <c r="E6153" s="1">
        <v>42460.318749999999</v>
      </c>
      <c r="F6153" s="1">
        <v>42460.456250000003</v>
      </c>
      <c r="G6153" t="s">
        <v>176</v>
      </c>
      <c r="H6153" t="s">
        <v>177</v>
      </c>
      <c r="I6153" t="str">
        <f>VLOOKUP(H:H,Sheet1!A:B,2,FALSE)</f>
        <v>Stavanger, Norway</v>
      </c>
      <c r="J6153">
        <f t="shared" si="107"/>
        <v>140</v>
      </c>
      <c r="K6153">
        <v>3.3</v>
      </c>
      <c r="L6153">
        <v>3.3</v>
      </c>
      <c r="M6153">
        <v>1</v>
      </c>
      <c r="N6153" t="s">
        <v>21</v>
      </c>
      <c r="O6153">
        <v>3.3</v>
      </c>
      <c r="P6153">
        <v>3.3</v>
      </c>
      <c r="Q6153">
        <v>1088859</v>
      </c>
      <c r="R6153" t="s">
        <v>22</v>
      </c>
    </row>
    <row r="6154" spans="1:18">
      <c r="A6154" t="s">
        <v>16</v>
      </c>
      <c r="B6154" t="s">
        <v>16</v>
      </c>
      <c r="C6154" t="s">
        <v>17</v>
      </c>
      <c r="D6154" t="s">
        <v>18</v>
      </c>
      <c r="E6154" s="1">
        <v>42460.319444444445</v>
      </c>
      <c r="F6154" s="1">
        <v>42460.481944444444</v>
      </c>
      <c r="G6154" t="s">
        <v>180</v>
      </c>
      <c r="H6154" t="s">
        <v>181</v>
      </c>
      <c r="I6154" t="str">
        <f>VLOOKUP(H:H,Sheet1!A:B,2,FALSE)</f>
        <v>Chandigarh, India</v>
      </c>
      <c r="J6154">
        <f t="shared" si="107"/>
        <v>140</v>
      </c>
      <c r="K6154">
        <v>3.9</v>
      </c>
      <c r="L6154">
        <v>3.9</v>
      </c>
      <c r="M6154">
        <v>1</v>
      </c>
      <c r="N6154" t="s">
        <v>21</v>
      </c>
      <c r="O6154">
        <v>3.9</v>
      </c>
      <c r="P6154">
        <v>3.9</v>
      </c>
      <c r="Q6154">
        <v>1088940</v>
      </c>
      <c r="R6154" t="s">
        <v>22</v>
      </c>
    </row>
    <row r="6155" spans="1:18">
      <c r="A6155" t="s">
        <v>16</v>
      </c>
      <c r="B6155" t="s">
        <v>16</v>
      </c>
      <c r="C6155" t="s">
        <v>17</v>
      </c>
      <c r="D6155" t="s">
        <v>18</v>
      </c>
      <c r="E6155" s="1">
        <v>42460.320833333331</v>
      </c>
      <c r="F6155" s="1">
        <v>42460.362500000003</v>
      </c>
      <c r="G6155" t="s">
        <v>1130</v>
      </c>
      <c r="H6155" t="s">
        <v>1131</v>
      </c>
      <c r="I6155" t="str">
        <f>VLOOKUP(H:H,Sheet1!A:B,2,FALSE)</f>
        <v>Aberdeen</v>
      </c>
      <c r="J6155">
        <f t="shared" si="107"/>
        <v>143</v>
      </c>
      <c r="K6155">
        <v>1</v>
      </c>
      <c r="L6155">
        <v>1</v>
      </c>
      <c r="M6155">
        <v>1</v>
      </c>
      <c r="N6155" t="s">
        <v>21</v>
      </c>
      <c r="O6155">
        <v>1</v>
      </c>
      <c r="P6155">
        <v>1</v>
      </c>
      <c r="Q6155">
        <v>1088512</v>
      </c>
      <c r="R6155" t="s">
        <v>22</v>
      </c>
    </row>
    <row r="6156" spans="1:18" hidden="1">
      <c r="A6156" t="s">
        <v>16</v>
      </c>
      <c r="B6156" t="s">
        <v>16</v>
      </c>
      <c r="C6156" t="s">
        <v>17</v>
      </c>
      <c r="D6156" t="s">
        <v>18</v>
      </c>
      <c r="E6156" s="1">
        <v>42460.320833333331</v>
      </c>
      <c r="F6156" s="1">
        <v>42460.404861111114</v>
      </c>
      <c r="G6156" t="s">
        <v>1189</v>
      </c>
      <c r="H6156" t="s">
        <v>1190</v>
      </c>
      <c r="I6156" t="str">
        <f>VLOOKUP(H:H,Sheet1!A:B,2,FALSE)</f>
        <v>Orlando, FL</v>
      </c>
      <c r="J6156">
        <f t="shared" si="107"/>
        <v>143</v>
      </c>
      <c r="K6156">
        <v>2.02</v>
      </c>
      <c r="L6156">
        <v>2.02</v>
      </c>
      <c r="M6156">
        <v>1</v>
      </c>
      <c r="N6156" t="s">
        <v>21</v>
      </c>
      <c r="O6156">
        <v>2.02</v>
      </c>
      <c r="P6156">
        <v>2.02</v>
      </c>
      <c r="Q6156">
        <v>1088655</v>
      </c>
      <c r="R6156" t="s">
        <v>22</v>
      </c>
    </row>
    <row r="6157" spans="1:18" hidden="1">
      <c r="A6157" t="s">
        <v>16</v>
      </c>
      <c r="B6157" t="s">
        <v>16</v>
      </c>
      <c r="C6157" t="s">
        <v>17</v>
      </c>
      <c r="D6157" t="s">
        <v>18</v>
      </c>
      <c r="E6157" s="1">
        <v>42460.320833333331</v>
      </c>
      <c r="F6157" s="1">
        <v>42460.40625</v>
      </c>
      <c r="G6157" t="s">
        <v>335</v>
      </c>
      <c r="H6157" t="s">
        <v>336</v>
      </c>
      <c r="I6157" t="str">
        <f>VLOOKUP(H:H,Sheet1!A:B,2,FALSE)</f>
        <v>Hanover, MD</v>
      </c>
      <c r="J6157">
        <f t="shared" si="107"/>
        <v>143</v>
      </c>
      <c r="K6157">
        <v>2.0499999999999998</v>
      </c>
      <c r="L6157">
        <v>2.0499999999999998</v>
      </c>
      <c r="M6157">
        <v>1</v>
      </c>
      <c r="N6157" t="s">
        <v>21</v>
      </c>
      <c r="O6157">
        <v>2.0499999999999998</v>
      </c>
      <c r="P6157">
        <v>2.0499999999999998</v>
      </c>
      <c r="Q6157">
        <v>1088658</v>
      </c>
      <c r="R6157" t="s">
        <v>22</v>
      </c>
    </row>
    <row r="6158" spans="1:18" hidden="1">
      <c r="A6158" t="s">
        <v>16</v>
      </c>
      <c r="B6158" t="s">
        <v>16</v>
      </c>
      <c r="C6158" t="s">
        <v>17</v>
      </c>
      <c r="D6158" t="s">
        <v>18</v>
      </c>
      <c r="E6158" s="1">
        <v>42460.321527777778</v>
      </c>
      <c r="F6158" s="1">
        <v>42460.396527777775</v>
      </c>
      <c r="G6158" t="s">
        <v>777</v>
      </c>
      <c r="H6158" t="s">
        <v>778</v>
      </c>
      <c r="I6158" t="str">
        <f>VLOOKUP(H:H,Sheet1!A:B,2,FALSE)</f>
        <v>Hanover, MD</v>
      </c>
      <c r="J6158">
        <f t="shared" si="107"/>
        <v>142</v>
      </c>
      <c r="K6158">
        <v>1.8</v>
      </c>
      <c r="L6158">
        <v>1.8</v>
      </c>
      <c r="M6158">
        <v>1</v>
      </c>
      <c r="N6158" t="s">
        <v>21</v>
      </c>
      <c r="O6158">
        <v>1.8</v>
      </c>
      <c r="P6158">
        <v>1.8</v>
      </c>
      <c r="Q6158">
        <v>1088638</v>
      </c>
      <c r="R6158" t="s">
        <v>22</v>
      </c>
    </row>
    <row r="6159" spans="1:18">
      <c r="A6159" t="s">
        <v>16</v>
      </c>
      <c r="B6159" t="s">
        <v>16</v>
      </c>
      <c r="C6159" t="s">
        <v>17</v>
      </c>
      <c r="D6159" t="s">
        <v>18</v>
      </c>
      <c r="E6159" s="1">
        <v>42460.322222222225</v>
      </c>
      <c r="F6159" s="1">
        <v>42460.333333333336</v>
      </c>
      <c r="G6159" t="s">
        <v>115</v>
      </c>
      <c r="H6159" t="s">
        <v>116</v>
      </c>
      <c r="I6159" t="str">
        <f>VLOOKUP(H:H,Sheet1!A:B,2,FALSE)</f>
        <v>Chandigarh, India</v>
      </c>
      <c r="J6159">
        <f t="shared" si="107"/>
        <v>143</v>
      </c>
      <c r="K6159">
        <v>0.27</v>
      </c>
      <c r="L6159">
        <v>0.27</v>
      </c>
      <c r="M6159">
        <v>1</v>
      </c>
      <c r="N6159" t="s">
        <v>21</v>
      </c>
      <c r="O6159">
        <v>0.27</v>
      </c>
      <c r="P6159">
        <v>0.27</v>
      </c>
      <c r="Q6159">
        <v>1088398</v>
      </c>
      <c r="R6159" t="s">
        <v>22</v>
      </c>
    </row>
    <row r="6160" spans="1:18" hidden="1">
      <c r="A6160" t="s">
        <v>16</v>
      </c>
      <c r="B6160" t="s">
        <v>16</v>
      </c>
      <c r="C6160" t="s">
        <v>17</v>
      </c>
      <c r="D6160" t="s">
        <v>18</v>
      </c>
      <c r="E6160" s="1">
        <v>42460.322222222225</v>
      </c>
      <c r="F6160" s="1">
        <v>42460.352083333331</v>
      </c>
      <c r="G6160" t="s">
        <v>763</v>
      </c>
      <c r="H6160" t="s">
        <v>764</v>
      </c>
      <c r="I6160" t="str">
        <f>VLOOKUP(H:H,Sheet1!A:B,2,FALSE)</f>
        <v>Houston, TX</v>
      </c>
      <c r="J6160">
        <f t="shared" si="107"/>
        <v>143</v>
      </c>
      <c r="K6160">
        <v>0.72</v>
      </c>
      <c r="L6160">
        <v>0.72</v>
      </c>
      <c r="M6160">
        <v>1</v>
      </c>
      <c r="N6160" t="s">
        <v>21</v>
      </c>
      <c r="O6160">
        <v>0.72</v>
      </c>
      <c r="P6160">
        <v>0.72</v>
      </c>
      <c r="Q6160">
        <v>1088459</v>
      </c>
      <c r="R6160" t="s">
        <v>22</v>
      </c>
    </row>
    <row r="6161" spans="1:18" hidden="1">
      <c r="A6161" t="s">
        <v>16</v>
      </c>
      <c r="B6161" t="s">
        <v>16</v>
      </c>
      <c r="C6161" t="s">
        <v>17</v>
      </c>
      <c r="D6161" t="s">
        <v>18</v>
      </c>
      <c r="E6161" s="1">
        <v>42460.322916666664</v>
      </c>
      <c r="F6161" s="1">
        <v>42460.40902777778</v>
      </c>
      <c r="G6161" t="s">
        <v>1017</v>
      </c>
      <c r="H6161" t="s">
        <v>1018</v>
      </c>
      <c r="I6161" t="str">
        <f>VLOOKUP(H:H,Sheet1!A:B,2,FALSE)</f>
        <v>Hanover, MD</v>
      </c>
      <c r="J6161">
        <f t="shared" si="107"/>
        <v>144</v>
      </c>
      <c r="K6161">
        <v>2.0699999999999998</v>
      </c>
      <c r="L6161">
        <v>2.0699999999999998</v>
      </c>
      <c r="M6161">
        <v>1</v>
      </c>
      <c r="N6161" t="s">
        <v>21</v>
      </c>
      <c r="O6161">
        <v>2.0699999999999998</v>
      </c>
      <c r="P6161">
        <v>2.0699999999999998</v>
      </c>
      <c r="Q6161">
        <v>1088671</v>
      </c>
      <c r="R6161" t="s">
        <v>22</v>
      </c>
    </row>
    <row r="6162" spans="1:18" hidden="1">
      <c r="A6162" t="s">
        <v>16</v>
      </c>
      <c r="B6162" t="s">
        <v>16</v>
      </c>
      <c r="C6162" t="s">
        <v>17</v>
      </c>
      <c r="D6162" t="s">
        <v>18</v>
      </c>
      <c r="E6162" s="1">
        <v>42460.322916666664</v>
      </c>
      <c r="F6162" s="1">
        <v>42460.513194444444</v>
      </c>
      <c r="G6162" t="s">
        <v>779</v>
      </c>
      <c r="H6162" t="s">
        <v>780</v>
      </c>
      <c r="I6162" t="str">
        <f>VLOOKUP(H:H,Sheet1!A:B,2,FALSE)</f>
        <v>Hanover, MD</v>
      </c>
      <c r="J6162">
        <f t="shared" si="107"/>
        <v>144</v>
      </c>
      <c r="K6162">
        <v>4.57</v>
      </c>
      <c r="L6162">
        <v>4.57</v>
      </c>
      <c r="M6162">
        <v>1</v>
      </c>
      <c r="N6162" t="s">
        <v>21</v>
      </c>
      <c r="O6162">
        <v>4.57</v>
      </c>
      <c r="P6162">
        <v>4.57</v>
      </c>
      <c r="Q6162">
        <v>1089020</v>
      </c>
      <c r="R6162" t="s">
        <v>22</v>
      </c>
    </row>
    <row r="6163" spans="1:18" hidden="1">
      <c r="A6163" t="s">
        <v>16</v>
      </c>
      <c r="B6163" t="s">
        <v>16</v>
      </c>
      <c r="C6163" t="s">
        <v>17</v>
      </c>
      <c r="D6163" t="s">
        <v>18</v>
      </c>
      <c r="E6163" s="1">
        <v>42460.323611111111</v>
      </c>
      <c r="F6163" s="1">
        <v>42460.371527777781</v>
      </c>
      <c r="G6163" t="s">
        <v>23</v>
      </c>
      <c r="H6163" t="s">
        <v>24</v>
      </c>
      <c r="I6163" t="str">
        <f>VLOOKUP(H:H,Sheet1!A:B,2,FALSE)</f>
        <v>Morgan City, LA</v>
      </c>
      <c r="J6163">
        <f t="shared" si="107"/>
        <v>147</v>
      </c>
      <c r="K6163">
        <v>1.1499999999999999</v>
      </c>
      <c r="L6163">
        <v>1.1499999999999999</v>
      </c>
      <c r="M6163">
        <v>1</v>
      </c>
      <c r="N6163" t="s">
        <v>21</v>
      </c>
      <c r="O6163">
        <v>1.1499999999999999</v>
      </c>
      <c r="P6163">
        <v>1.1499999999999999</v>
      </c>
      <c r="Q6163">
        <v>1088553</v>
      </c>
      <c r="R6163" t="s">
        <v>22</v>
      </c>
    </row>
    <row r="6164" spans="1:18" hidden="1">
      <c r="A6164" t="s">
        <v>16</v>
      </c>
      <c r="B6164" t="s">
        <v>16</v>
      </c>
      <c r="C6164" t="s">
        <v>17</v>
      </c>
      <c r="D6164" t="s">
        <v>18</v>
      </c>
      <c r="E6164" s="1">
        <v>42460.323611111111</v>
      </c>
      <c r="F6164" s="1">
        <v>42460.537499999999</v>
      </c>
      <c r="G6164" t="s">
        <v>572</v>
      </c>
      <c r="H6164" t="s">
        <v>573</v>
      </c>
      <c r="I6164" t="str">
        <f>VLOOKUP(H:H,Sheet1!A:B,2,FALSE)</f>
        <v>Houston, TX</v>
      </c>
      <c r="J6164">
        <f t="shared" si="107"/>
        <v>147</v>
      </c>
      <c r="K6164">
        <v>5.13</v>
      </c>
      <c r="L6164">
        <v>5.13</v>
      </c>
      <c r="M6164">
        <v>1</v>
      </c>
      <c r="N6164" t="s">
        <v>21</v>
      </c>
      <c r="O6164">
        <v>5.13</v>
      </c>
      <c r="P6164">
        <v>5.13</v>
      </c>
      <c r="Q6164">
        <v>1089097</v>
      </c>
      <c r="R6164" t="s">
        <v>22</v>
      </c>
    </row>
    <row r="6165" spans="1:18" hidden="1">
      <c r="A6165" t="s">
        <v>16</v>
      </c>
      <c r="B6165" t="s">
        <v>16</v>
      </c>
      <c r="C6165" t="s">
        <v>17</v>
      </c>
      <c r="D6165" t="s">
        <v>18</v>
      </c>
      <c r="E6165" s="1">
        <v>42460.323611111111</v>
      </c>
      <c r="F6165" s="1">
        <v>42460.775000000001</v>
      </c>
      <c r="G6165" t="s">
        <v>535</v>
      </c>
      <c r="H6165" t="s">
        <v>536</v>
      </c>
      <c r="I6165" t="str">
        <f>VLOOKUP(H:H,Sheet1!A:B,2,FALSE)</f>
        <v>Houston, TX</v>
      </c>
      <c r="J6165">
        <f t="shared" si="107"/>
        <v>147</v>
      </c>
      <c r="K6165">
        <v>10.83</v>
      </c>
      <c r="L6165">
        <v>10.83</v>
      </c>
      <c r="M6165">
        <v>1</v>
      </c>
      <c r="N6165" t="s">
        <v>21</v>
      </c>
      <c r="O6165">
        <v>10.83</v>
      </c>
      <c r="P6165">
        <v>10.83</v>
      </c>
      <c r="Q6165">
        <v>1089820</v>
      </c>
      <c r="R6165" t="s">
        <v>22</v>
      </c>
    </row>
    <row r="6166" spans="1:18" hidden="1">
      <c r="A6166" t="s">
        <v>16</v>
      </c>
      <c r="B6166" t="s">
        <v>16</v>
      </c>
      <c r="C6166" t="s">
        <v>17</v>
      </c>
      <c r="D6166" t="s">
        <v>18</v>
      </c>
      <c r="E6166" s="1">
        <v>42460.324305555558</v>
      </c>
      <c r="F6166" s="1">
        <v>42460.462500000001</v>
      </c>
      <c r="G6166" t="s">
        <v>775</v>
      </c>
      <c r="H6166" t="s">
        <v>776</v>
      </c>
      <c r="I6166" t="str">
        <f>VLOOKUP(H:H,Sheet1!A:B,2,FALSE)</f>
        <v>Hanover, MD</v>
      </c>
      <c r="J6166">
        <f t="shared" si="107"/>
        <v>148</v>
      </c>
      <c r="K6166">
        <v>3.32</v>
      </c>
      <c r="L6166">
        <v>3.32</v>
      </c>
      <c r="M6166">
        <v>1</v>
      </c>
      <c r="N6166" t="s">
        <v>21</v>
      </c>
      <c r="O6166">
        <v>3.32</v>
      </c>
      <c r="P6166">
        <v>3.32</v>
      </c>
      <c r="Q6166">
        <v>1088881</v>
      </c>
      <c r="R6166" t="s">
        <v>22</v>
      </c>
    </row>
    <row r="6167" spans="1:18" hidden="1">
      <c r="A6167" t="s">
        <v>16</v>
      </c>
      <c r="B6167" t="s">
        <v>16</v>
      </c>
      <c r="C6167" t="s">
        <v>17</v>
      </c>
      <c r="D6167" t="s">
        <v>18</v>
      </c>
      <c r="E6167" s="1">
        <v>42460.324999999997</v>
      </c>
      <c r="F6167" s="1">
        <v>42460.325694444444</v>
      </c>
      <c r="G6167" t="s">
        <v>427</v>
      </c>
      <c r="H6167" t="s">
        <v>428</v>
      </c>
      <c r="I6167" t="str">
        <f>VLOOKUP(H:H,Sheet1!A:B,2,FALSE)</f>
        <v>Houston, TX</v>
      </c>
      <c r="J6167">
        <f t="shared" si="107"/>
        <v>150</v>
      </c>
      <c r="K6167">
        <v>0.02</v>
      </c>
      <c r="L6167">
        <v>0.02</v>
      </c>
      <c r="M6167">
        <v>1</v>
      </c>
      <c r="N6167" t="s">
        <v>21</v>
      </c>
      <c r="O6167">
        <v>0.02</v>
      </c>
      <c r="P6167">
        <v>0.02</v>
      </c>
      <c r="Q6167">
        <v>1088374</v>
      </c>
      <c r="R6167" t="s">
        <v>22</v>
      </c>
    </row>
    <row r="6168" spans="1:18" hidden="1">
      <c r="A6168" t="s">
        <v>16</v>
      </c>
      <c r="B6168" t="s">
        <v>16</v>
      </c>
      <c r="C6168" t="s">
        <v>17</v>
      </c>
      <c r="D6168" t="s">
        <v>18</v>
      </c>
      <c r="E6168" s="1">
        <v>42460.324999999997</v>
      </c>
      <c r="F6168" s="1">
        <v>42460.455555555556</v>
      </c>
      <c r="G6168" t="s">
        <v>927</v>
      </c>
      <c r="H6168" t="s">
        <v>928</v>
      </c>
      <c r="I6168" t="str">
        <f>VLOOKUP(H:H,Sheet1!A:B,2,FALSE)</f>
        <v>Chesapeak, VA</v>
      </c>
      <c r="J6168">
        <f t="shared" ref="J6168:J6231" si="108">SUMPRODUCT(--($E$2:$E$20000&lt;=E6168),--($F$2:$F$20000&gt;=E6168))</f>
        <v>150</v>
      </c>
      <c r="K6168">
        <v>3.13</v>
      </c>
      <c r="L6168">
        <v>3.13</v>
      </c>
      <c r="M6168">
        <v>1</v>
      </c>
      <c r="N6168" t="s">
        <v>21</v>
      </c>
      <c r="O6168">
        <v>3.13</v>
      </c>
      <c r="P6168">
        <v>3.13</v>
      </c>
      <c r="Q6168">
        <v>1088852</v>
      </c>
      <c r="R6168" t="s">
        <v>22</v>
      </c>
    </row>
    <row r="6169" spans="1:18" hidden="1">
      <c r="A6169" t="s">
        <v>16</v>
      </c>
      <c r="B6169" t="s">
        <v>16</v>
      </c>
      <c r="C6169" t="s">
        <v>17</v>
      </c>
      <c r="D6169" t="s">
        <v>18</v>
      </c>
      <c r="E6169" s="1">
        <v>42460.325694444444</v>
      </c>
      <c r="F6169" s="1">
        <v>42460.327777777777</v>
      </c>
      <c r="G6169" t="s">
        <v>427</v>
      </c>
      <c r="H6169" t="s">
        <v>428</v>
      </c>
      <c r="I6169" t="str">
        <f>VLOOKUP(H:H,Sheet1!A:B,2,FALSE)</f>
        <v>Houston, TX</v>
      </c>
      <c r="J6169">
        <f t="shared" si="108"/>
        <v>155</v>
      </c>
      <c r="K6169">
        <v>0.05</v>
      </c>
      <c r="L6169">
        <v>0.05</v>
      </c>
      <c r="M6169">
        <v>1</v>
      </c>
      <c r="N6169" t="s">
        <v>21</v>
      </c>
      <c r="O6169">
        <v>0.05</v>
      </c>
      <c r="P6169">
        <v>0.05</v>
      </c>
      <c r="Q6169">
        <v>1088377</v>
      </c>
      <c r="R6169" t="s">
        <v>22</v>
      </c>
    </row>
    <row r="6170" spans="1:18">
      <c r="A6170" t="s">
        <v>16</v>
      </c>
      <c r="B6170" t="s">
        <v>16</v>
      </c>
      <c r="C6170" t="s">
        <v>17</v>
      </c>
      <c r="D6170" t="s">
        <v>18</v>
      </c>
      <c r="E6170" s="1">
        <v>42460.325694444444</v>
      </c>
      <c r="F6170" s="1">
        <v>42460.340277777781</v>
      </c>
      <c r="G6170" t="s">
        <v>49</v>
      </c>
      <c r="H6170" t="s">
        <v>50</v>
      </c>
      <c r="I6170" t="str">
        <f>VLOOKUP(H:H,Sheet1!A:B,2,FALSE)</f>
        <v>Chandigarh, India</v>
      </c>
      <c r="J6170">
        <f t="shared" si="108"/>
        <v>155</v>
      </c>
      <c r="K6170">
        <v>0.35</v>
      </c>
      <c r="L6170">
        <v>0.35</v>
      </c>
      <c r="M6170">
        <v>1</v>
      </c>
      <c r="N6170" t="s">
        <v>21</v>
      </c>
      <c r="O6170">
        <v>0.35</v>
      </c>
      <c r="P6170">
        <v>0.35</v>
      </c>
      <c r="Q6170">
        <v>1088415</v>
      </c>
      <c r="R6170" t="s">
        <v>22</v>
      </c>
    </row>
    <row r="6171" spans="1:18">
      <c r="A6171" t="s">
        <v>16</v>
      </c>
      <c r="B6171" t="s">
        <v>16</v>
      </c>
      <c r="C6171" t="s">
        <v>17</v>
      </c>
      <c r="D6171" t="s">
        <v>18</v>
      </c>
      <c r="E6171" s="1">
        <v>42460.325694444444</v>
      </c>
      <c r="F6171" s="1">
        <v>42460.375694444447</v>
      </c>
      <c r="G6171" t="s">
        <v>245</v>
      </c>
      <c r="H6171" t="s">
        <v>246</v>
      </c>
      <c r="I6171" t="str">
        <f>VLOOKUP(H:H,Sheet1!A:B,2,FALSE)</f>
        <v>Utrecht, Netherlands</v>
      </c>
      <c r="J6171">
        <f t="shared" si="108"/>
        <v>155</v>
      </c>
      <c r="K6171">
        <v>1.2</v>
      </c>
      <c r="L6171">
        <v>1.2</v>
      </c>
      <c r="M6171">
        <v>1</v>
      </c>
      <c r="N6171" t="s">
        <v>21</v>
      </c>
      <c r="O6171">
        <v>1.2</v>
      </c>
      <c r="P6171">
        <v>1.2</v>
      </c>
      <c r="Q6171">
        <v>1088572</v>
      </c>
      <c r="R6171" t="s">
        <v>22</v>
      </c>
    </row>
    <row r="6172" spans="1:18">
      <c r="A6172" t="s">
        <v>16</v>
      </c>
      <c r="B6172" t="s">
        <v>16</v>
      </c>
      <c r="C6172" t="s">
        <v>17</v>
      </c>
      <c r="D6172" t="s">
        <v>18</v>
      </c>
      <c r="E6172" s="1">
        <v>42460.325694444444</v>
      </c>
      <c r="F6172" s="1">
        <v>42460.446527777778</v>
      </c>
      <c r="G6172" t="s">
        <v>723</v>
      </c>
      <c r="H6172" t="s">
        <v>724</v>
      </c>
      <c r="I6172" t="str">
        <f>VLOOKUP(H:H,Sheet1!A:B,2,FALSE)</f>
        <v>Aberdeen</v>
      </c>
      <c r="J6172">
        <f t="shared" si="108"/>
        <v>155</v>
      </c>
      <c r="K6172">
        <v>2.9</v>
      </c>
      <c r="L6172">
        <v>2.9</v>
      </c>
      <c r="M6172">
        <v>1</v>
      </c>
      <c r="N6172" t="s">
        <v>21</v>
      </c>
      <c r="O6172">
        <v>2.9</v>
      </c>
      <c r="P6172">
        <v>2.9</v>
      </c>
      <c r="Q6172">
        <v>1088813</v>
      </c>
      <c r="R6172" t="s">
        <v>22</v>
      </c>
    </row>
    <row r="6173" spans="1:18" hidden="1">
      <c r="A6173" t="s">
        <v>16</v>
      </c>
      <c r="B6173" t="s">
        <v>16</v>
      </c>
      <c r="C6173" t="s">
        <v>17</v>
      </c>
      <c r="D6173" t="s">
        <v>18</v>
      </c>
      <c r="E6173" s="1">
        <v>42460.325694444444</v>
      </c>
      <c r="F6173" s="1">
        <v>42460.518750000003</v>
      </c>
      <c r="G6173" t="s">
        <v>455</v>
      </c>
      <c r="H6173" t="s">
        <v>456</v>
      </c>
      <c r="I6173" t="str">
        <f>VLOOKUP(H:H,Sheet1!A:B,2,FALSE)</f>
        <v>Hanover, MD</v>
      </c>
      <c r="J6173">
        <f t="shared" si="108"/>
        <v>155</v>
      </c>
      <c r="K6173">
        <v>4.63</v>
      </c>
      <c r="L6173">
        <v>4.63</v>
      </c>
      <c r="M6173">
        <v>1</v>
      </c>
      <c r="N6173" t="s">
        <v>21</v>
      </c>
      <c r="O6173">
        <v>4.63</v>
      </c>
      <c r="P6173">
        <v>4.63</v>
      </c>
      <c r="Q6173">
        <v>1089039</v>
      </c>
      <c r="R6173" t="s">
        <v>22</v>
      </c>
    </row>
    <row r="6174" spans="1:18" hidden="1">
      <c r="A6174" t="s">
        <v>16</v>
      </c>
      <c r="B6174" t="s">
        <v>16</v>
      </c>
      <c r="C6174" t="s">
        <v>17</v>
      </c>
      <c r="D6174" t="s">
        <v>18</v>
      </c>
      <c r="E6174" s="1">
        <v>42460.32708333333</v>
      </c>
      <c r="F6174" s="1">
        <v>42460.70208333333</v>
      </c>
      <c r="G6174" t="s">
        <v>415</v>
      </c>
      <c r="H6174" t="s">
        <v>416</v>
      </c>
      <c r="I6174" t="str">
        <f>VLOOKUP(H:H,Sheet1!A:B,2,FALSE)</f>
        <v>Hanover, MD</v>
      </c>
      <c r="J6174">
        <f t="shared" si="108"/>
        <v>153</v>
      </c>
      <c r="K6174">
        <v>9</v>
      </c>
      <c r="L6174">
        <v>9</v>
      </c>
      <c r="M6174">
        <v>1</v>
      </c>
      <c r="N6174" t="s">
        <v>21</v>
      </c>
      <c r="O6174">
        <v>9</v>
      </c>
      <c r="P6174">
        <v>9</v>
      </c>
      <c r="Q6174">
        <v>1089610</v>
      </c>
      <c r="R6174" t="s">
        <v>22</v>
      </c>
    </row>
    <row r="6175" spans="1:18" hidden="1">
      <c r="A6175" t="s">
        <v>16</v>
      </c>
      <c r="B6175" t="s">
        <v>16</v>
      </c>
      <c r="C6175" t="s">
        <v>17</v>
      </c>
      <c r="D6175" t="s">
        <v>18</v>
      </c>
      <c r="E6175" s="1">
        <v>42460.327777777777</v>
      </c>
      <c r="F6175" s="1">
        <v>42460.365972222222</v>
      </c>
      <c r="G6175" t="s">
        <v>643</v>
      </c>
      <c r="H6175" t="s">
        <v>644</v>
      </c>
      <c r="I6175" t="str">
        <f>VLOOKUP(H:H,Sheet1!A:B,2,FALSE)</f>
        <v>Houston, TX</v>
      </c>
      <c r="J6175">
        <f t="shared" si="108"/>
        <v>156</v>
      </c>
      <c r="K6175">
        <v>0.92</v>
      </c>
      <c r="L6175">
        <v>0.92</v>
      </c>
      <c r="M6175">
        <v>1</v>
      </c>
      <c r="N6175" t="s">
        <v>21</v>
      </c>
      <c r="O6175">
        <v>0.92</v>
      </c>
      <c r="P6175">
        <v>0.92</v>
      </c>
      <c r="Q6175">
        <v>1088532</v>
      </c>
      <c r="R6175" t="s">
        <v>22</v>
      </c>
    </row>
    <row r="6176" spans="1:18" hidden="1">
      <c r="A6176" t="s">
        <v>16</v>
      </c>
      <c r="B6176" t="s">
        <v>16</v>
      </c>
      <c r="C6176" t="s">
        <v>17</v>
      </c>
      <c r="D6176" t="s">
        <v>18</v>
      </c>
      <c r="E6176" s="1">
        <v>42460.327777777777</v>
      </c>
      <c r="F6176" s="1">
        <v>42460.413194444445</v>
      </c>
      <c r="G6176" t="s">
        <v>371</v>
      </c>
      <c r="H6176" t="s">
        <v>372</v>
      </c>
      <c r="I6176" t="str">
        <f>VLOOKUP(H:H,Sheet1!A:B,2,FALSE)</f>
        <v>Hanover, MD</v>
      </c>
      <c r="J6176">
        <f t="shared" si="108"/>
        <v>156</v>
      </c>
      <c r="K6176">
        <v>2.0499999999999998</v>
      </c>
      <c r="L6176">
        <v>2.0499999999999998</v>
      </c>
      <c r="M6176">
        <v>1</v>
      </c>
      <c r="N6176" t="s">
        <v>21</v>
      </c>
      <c r="O6176">
        <v>2.0499999999999998</v>
      </c>
      <c r="P6176">
        <v>2.0499999999999998</v>
      </c>
      <c r="Q6176">
        <v>1088701</v>
      </c>
      <c r="R6176" t="s">
        <v>22</v>
      </c>
    </row>
    <row r="6177" spans="1:18" hidden="1">
      <c r="A6177" t="s">
        <v>16</v>
      </c>
      <c r="B6177" t="s">
        <v>16</v>
      </c>
      <c r="C6177" t="s">
        <v>17</v>
      </c>
      <c r="D6177" t="s">
        <v>18</v>
      </c>
      <c r="E6177" s="1">
        <v>42460.327777777777</v>
      </c>
      <c r="F6177" s="1">
        <v>42460.541666666664</v>
      </c>
      <c r="G6177" t="s">
        <v>427</v>
      </c>
      <c r="H6177" t="s">
        <v>428</v>
      </c>
      <c r="I6177" t="str">
        <f>VLOOKUP(H:H,Sheet1!A:B,2,FALSE)</f>
        <v>Houston, TX</v>
      </c>
      <c r="J6177">
        <f t="shared" si="108"/>
        <v>156</v>
      </c>
      <c r="K6177">
        <v>5.13</v>
      </c>
      <c r="L6177">
        <v>5.13</v>
      </c>
      <c r="M6177">
        <v>1</v>
      </c>
      <c r="N6177" t="s">
        <v>21</v>
      </c>
      <c r="O6177">
        <v>5.13</v>
      </c>
      <c r="P6177">
        <v>5.13</v>
      </c>
      <c r="Q6177">
        <v>1089115</v>
      </c>
      <c r="R6177" t="s">
        <v>22</v>
      </c>
    </row>
    <row r="6178" spans="1:18" hidden="1">
      <c r="A6178" t="s">
        <v>16</v>
      </c>
      <c r="B6178" t="s">
        <v>16</v>
      </c>
      <c r="C6178" t="s">
        <v>17</v>
      </c>
      <c r="D6178" t="s">
        <v>18</v>
      </c>
      <c r="E6178" s="1">
        <v>42460.328472222223</v>
      </c>
      <c r="F6178" s="1">
        <v>42460.525000000001</v>
      </c>
      <c r="G6178" t="s">
        <v>461</v>
      </c>
      <c r="H6178" t="s">
        <v>462</v>
      </c>
      <c r="I6178" t="str">
        <f>VLOOKUP(H:H,Sheet1!A:B,2,FALSE)</f>
        <v>Morgan City, LA</v>
      </c>
      <c r="J6178">
        <f t="shared" si="108"/>
        <v>156</v>
      </c>
      <c r="K6178">
        <v>4.72</v>
      </c>
      <c r="L6178">
        <v>4.72</v>
      </c>
      <c r="M6178">
        <v>1</v>
      </c>
      <c r="N6178" t="s">
        <v>21</v>
      </c>
      <c r="O6178">
        <v>4.72</v>
      </c>
      <c r="P6178">
        <v>4.72</v>
      </c>
      <c r="Q6178">
        <v>1089056</v>
      </c>
      <c r="R6178" t="s">
        <v>22</v>
      </c>
    </row>
    <row r="6179" spans="1:18">
      <c r="A6179" t="s">
        <v>16</v>
      </c>
      <c r="B6179" t="s">
        <v>16</v>
      </c>
      <c r="C6179" t="s">
        <v>17</v>
      </c>
      <c r="D6179" t="s">
        <v>18</v>
      </c>
      <c r="E6179" s="1">
        <v>42460.32916666667</v>
      </c>
      <c r="F6179" s="1">
        <v>42460.331250000003</v>
      </c>
      <c r="G6179" t="s">
        <v>369</v>
      </c>
      <c r="H6179" t="s">
        <v>370</v>
      </c>
      <c r="I6179" t="str">
        <f>VLOOKUP(H:H,Sheet1!A:B,2,FALSE)</f>
        <v>Stavanger, Norway</v>
      </c>
      <c r="J6179">
        <f t="shared" si="108"/>
        <v>156</v>
      </c>
      <c r="K6179">
        <v>0.05</v>
      </c>
      <c r="L6179">
        <v>0.05</v>
      </c>
      <c r="M6179">
        <v>1</v>
      </c>
      <c r="N6179" t="s">
        <v>21</v>
      </c>
      <c r="O6179">
        <v>0.05</v>
      </c>
      <c r="P6179">
        <v>0.05</v>
      </c>
      <c r="Q6179">
        <v>1088392</v>
      </c>
      <c r="R6179" t="s">
        <v>22</v>
      </c>
    </row>
    <row r="6180" spans="1:18" hidden="1">
      <c r="A6180" t="s">
        <v>16</v>
      </c>
      <c r="B6180" t="s">
        <v>16</v>
      </c>
      <c r="C6180" t="s">
        <v>17</v>
      </c>
      <c r="D6180" t="s">
        <v>18</v>
      </c>
      <c r="E6180" s="1">
        <v>42460.32916666667</v>
      </c>
      <c r="F6180" s="1">
        <v>42460.331944444442</v>
      </c>
      <c r="G6180" t="s">
        <v>547</v>
      </c>
      <c r="H6180" t="s">
        <v>548</v>
      </c>
      <c r="I6180" t="str">
        <f>VLOOKUP(H:H,Sheet1!A:B,2,FALSE)</f>
        <v>?</v>
      </c>
      <c r="J6180">
        <f t="shared" si="108"/>
        <v>156</v>
      </c>
      <c r="K6180">
        <v>7.0000000000000007E-2</v>
      </c>
      <c r="L6180">
        <v>7.0000000000000007E-2</v>
      </c>
      <c r="M6180">
        <v>1</v>
      </c>
      <c r="N6180" t="s">
        <v>21</v>
      </c>
      <c r="O6180">
        <v>7.0000000000000007E-2</v>
      </c>
      <c r="P6180">
        <v>7.0000000000000007E-2</v>
      </c>
      <c r="Q6180">
        <v>1088394</v>
      </c>
      <c r="R6180" t="s">
        <v>22</v>
      </c>
    </row>
    <row r="6181" spans="1:18">
      <c r="A6181" t="s">
        <v>16</v>
      </c>
      <c r="B6181" t="s">
        <v>16</v>
      </c>
      <c r="C6181" t="s">
        <v>17</v>
      </c>
      <c r="D6181" t="s">
        <v>18</v>
      </c>
      <c r="E6181" s="1">
        <v>42460.329861111109</v>
      </c>
      <c r="F6181" s="1">
        <v>42460.40625</v>
      </c>
      <c r="G6181" t="s">
        <v>1218</v>
      </c>
      <c r="H6181" t="s">
        <v>1219</v>
      </c>
      <c r="I6181" t="str">
        <f>VLOOKUP(H:H,Sheet1!A:B,2,FALSE)</f>
        <v>Niteroi, Brazil</v>
      </c>
      <c r="J6181">
        <f t="shared" si="108"/>
        <v>157</v>
      </c>
      <c r="K6181">
        <v>1.83</v>
      </c>
      <c r="L6181">
        <v>1.83</v>
      </c>
      <c r="M6181">
        <v>1</v>
      </c>
      <c r="N6181" t="s">
        <v>21</v>
      </c>
      <c r="O6181">
        <v>1.83</v>
      </c>
      <c r="P6181">
        <v>1.83</v>
      </c>
      <c r="Q6181">
        <v>1088660</v>
      </c>
      <c r="R6181" t="s">
        <v>22</v>
      </c>
    </row>
    <row r="6182" spans="1:18">
      <c r="A6182" t="s">
        <v>16</v>
      </c>
      <c r="B6182" t="s">
        <v>16</v>
      </c>
      <c r="C6182" t="s">
        <v>17</v>
      </c>
      <c r="D6182" t="s">
        <v>18</v>
      </c>
      <c r="E6182" s="1">
        <v>42460.329861111109</v>
      </c>
      <c r="F6182" s="1">
        <v>42460.47152777778</v>
      </c>
      <c r="G6182" t="s">
        <v>192</v>
      </c>
      <c r="H6182" t="s">
        <v>193</v>
      </c>
      <c r="I6182" t="str">
        <f>VLOOKUP(H:H,Sheet1!A:B,2,FALSE)</f>
        <v>Stavanger, Norway</v>
      </c>
      <c r="J6182">
        <f t="shared" si="108"/>
        <v>157</v>
      </c>
      <c r="K6182">
        <v>3.4</v>
      </c>
      <c r="L6182">
        <v>3.4</v>
      </c>
      <c r="M6182">
        <v>1</v>
      </c>
      <c r="N6182" t="s">
        <v>21</v>
      </c>
      <c r="O6182">
        <v>3.4</v>
      </c>
      <c r="P6182">
        <v>3.4</v>
      </c>
      <c r="Q6182">
        <v>1088910</v>
      </c>
      <c r="R6182" t="s">
        <v>22</v>
      </c>
    </row>
    <row r="6183" spans="1:18" hidden="1">
      <c r="A6183" t="s">
        <v>16</v>
      </c>
      <c r="B6183" t="s">
        <v>16</v>
      </c>
      <c r="C6183" t="s">
        <v>17</v>
      </c>
      <c r="D6183" t="s">
        <v>18</v>
      </c>
      <c r="E6183" s="1">
        <v>42460.331250000003</v>
      </c>
      <c r="F6183" s="1">
        <v>42460.785416666666</v>
      </c>
      <c r="G6183" t="s">
        <v>503</v>
      </c>
      <c r="H6183" t="s">
        <v>504</v>
      </c>
      <c r="I6183" t="str">
        <f>VLOOKUP(H:H,Sheet1!A:B,2,FALSE)</f>
        <v>Houston, TX</v>
      </c>
      <c r="J6183">
        <f t="shared" si="108"/>
        <v>154</v>
      </c>
      <c r="K6183">
        <v>10.9</v>
      </c>
      <c r="L6183">
        <v>10.9</v>
      </c>
      <c r="M6183">
        <v>1</v>
      </c>
      <c r="N6183" t="s">
        <v>21</v>
      </c>
      <c r="O6183">
        <v>10.9</v>
      </c>
      <c r="P6183">
        <v>10.9</v>
      </c>
      <c r="Q6183">
        <v>1089836</v>
      </c>
      <c r="R6183" t="s">
        <v>22</v>
      </c>
    </row>
    <row r="6184" spans="1:18" hidden="1">
      <c r="A6184" t="s">
        <v>16</v>
      </c>
      <c r="B6184" t="s">
        <v>16</v>
      </c>
      <c r="C6184" t="s">
        <v>17</v>
      </c>
      <c r="D6184" t="s">
        <v>18</v>
      </c>
      <c r="E6184" s="1">
        <v>42460.331944444442</v>
      </c>
      <c r="F6184" s="1">
        <v>42460.415277777778</v>
      </c>
      <c r="G6184" t="s">
        <v>435</v>
      </c>
      <c r="H6184" t="s">
        <v>436</v>
      </c>
      <c r="I6184" t="str">
        <f>VLOOKUP(H:H,Sheet1!A:B,2,FALSE)</f>
        <v>Houston, TX</v>
      </c>
      <c r="J6184">
        <f t="shared" si="108"/>
        <v>153</v>
      </c>
      <c r="K6184">
        <v>2</v>
      </c>
      <c r="L6184">
        <v>2</v>
      </c>
      <c r="M6184">
        <v>1</v>
      </c>
      <c r="N6184" t="s">
        <v>21</v>
      </c>
      <c r="O6184">
        <v>2</v>
      </c>
      <c r="P6184">
        <v>2</v>
      </c>
      <c r="Q6184">
        <v>1088711</v>
      </c>
      <c r="R6184" t="s">
        <v>22</v>
      </c>
    </row>
    <row r="6185" spans="1:18" hidden="1">
      <c r="A6185" t="s">
        <v>16</v>
      </c>
      <c r="B6185" t="s">
        <v>16</v>
      </c>
      <c r="C6185" t="s">
        <v>17</v>
      </c>
      <c r="D6185" t="s">
        <v>18</v>
      </c>
      <c r="E6185" s="1">
        <v>42460.331944444442</v>
      </c>
      <c r="F6185" s="1">
        <v>42460.418749999997</v>
      </c>
      <c r="G6185" t="s">
        <v>634</v>
      </c>
      <c r="H6185" t="s">
        <v>635</v>
      </c>
      <c r="I6185" t="str">
        <f>VLOOKUP(H:H,Sheet1!A:B,2,FALSE)</f>
        <v>Hanover, MD</v>
      </c>
      <c r="J6185">
        <f t="shared" si="108"/>
        <v>153</v>
      </c>
      <c r="K6185">
        <v>2.08</v>
      </c>
      <c r="L6185">
        <v>2.08</v>
      </c>
      <c r="M6185">
        <v>1</v>
      </c>
      <c r="N6185" t="s">
        <v>21</v>
      </c>
      <c r="O6185">
        <v>2.08</v>
      </c>
      <c r="P6185">
        <v>2.08</v>
      </c>
      <c r="Q6185">
        <v>1088732</v>
      </c>
      <c r="R6185" t="s">
        <v>22</v>
      </c>
    </row>
    <row r="6186" spans="1:18" hidden="1">
      <c r="A6186" t="s">
        <v>16</v>
      </c>
      <c r="B6186" t="s">
        <v>16</v>
      </c>
      <c r="C6186" t="s">
        <v>17</v>
      </c>
      <c r="D6186" t="s">
        <v>18</v>
      </c>
      <c r="E6186" s="1">
        <v>42460.332638888889</v>
      </c>
      <c r="F6186" s="1">
        <v>42460.340277777781</v>
      </c>
      <c r="G6186" t="s">
        <v>563</v>
      </c>
      <c r="H6186" t="s">
        <v>478</v>
      </c>
      <c r="I6186" t="str">
        <f>VLOOKUP(H:H,Sheet1!A:B,2,FALSE)</f>
        <v>Houston, TX</v>
      </c>
      <c r="J6186">
        <f t="shared" si="108"/>
        <v>155</v>
      </c>
      <c r="K6186">
        <v>0.18</v>
      </c>
      <c r="L6186">
        <v>0.18</v>
      </c>
      <c r="M6186">
        <v>1</v>
      </c>
      <c r="N6186" t="s">
        <v>21</v>
      </c>
      <c r="O6186">
        <v>0.18</v>
      </c>
      <c r="P6186">
        <v>0.18</v>
      </c>
      <c r="Q6186">
        <v>1088414</v>
      </c>
      <c r="R6186" t="s">
        <v>22</v>
      </c>
    </row>
    <row r="6187" spans="1:18">
      <c r="A6187" t="s">
        <v>16</v>
      </c>
      <c r="B6187" t="s">
        <v>16</v>
      </c>
      <c r="C6187" t="s">
        <v>17</v>
      </c>
      <c r="D6187" t="s">
        <v>18</v>
      </c>
      <c r="E6187" s="1">
        <v>42460.332638888889</v>
      </c>
      <c r="F6187" s="1">
        <v>42460.449305555558</v>
      </c>
      <c r="G6187" t="s">
        <v>117</v>
      </c>
      <c r="H6187" t="s">
        <v>118</v>
      </c>
      <c r="I6187" t="str">
        <f>VLOOKUP(H:H,Sheet1!A:B,2,FALSE)</f>
        <v>Chandigarh, India</v>
      </c>
      <c r="J6187">
        <f t="shared" si="108"/>
        <v>155</v>
      </c>
      <c r="K6187">
        <v>2.8</v>
      </c>
      <c r="L6187">
        <v>2.8</v>
      </c>
      <c r="M6187">
        <v>1</v>
      </c>
      <c r="N6187" t="s">
        <v>21</v>
      </c>
      <c r="O6187">
        <v>2.8</v>
      </c>
      <c r="P6187">
        <v>2.8</v>
      </c>
      <c r="Q6187">
        <v>1088822</v>
      </c>
      <c r="R6187" t="s">
        <v>22</v>
      </c>
    </row>
    <row r="6188" spans="1:18" hidden="1">
      <c r="A6188" t="s">
        <v>16</v>
      </c>
      <c r="B6188" t="s">
        <v>16</v>
      </c>
      <c r="C6188" t="s">
        <v>17</v>
      </c>
      <c r="D6188" t="s">
        <v>18</v>
      </c>
      <c r="E6188" s="1">
        <v>42460.332638888889</v>
      </c>
      <c r="F6188" s="1">
        <v>42460.502083333333</v>
      </c>
      <c r="G6188" t="s">
        <v>449</v>
      </c>
      <c r="H6188" t="s">
        <v>450</v>
      </c>
      <c r="I6188" t="str">
        <f>VLOOKUP(H:H,Sheet1!A:B,2,FALSE)</f>
        <v>Panama City, FL</v>
      </c>
      <c r="J6188">
        <f t="shared" si="108"/>
        <v>155</v>
      </c>
      <c r="K6188">
        <v>4.07</v>
      </c>
      <c r="L6188">
        <v>4.07</v>
      </c>
      <c r="M6188">
        <v>1</v>
      </c>
      <c r="N6188" t="s">
        <v>21</v>
      </c>
      <c r="O6188">
        <v>4.07</v>
      </c>
      <c r="P6188">
        <v>4.07</v>
      </c>
      <c r="Q6188">
        <v>1088993</v>
      </c>
      <c r="R6188" t="s">
        <v>22</v>
      </c>
    </row>
    <row r="6189" spans="1:18" hidden="1">
      <c r="A6189" t="s">
        <v>16</v>
      </c>
      <c r="B6189" t="s">
        <v>16</v>
      </c>
      <c r="C6189" t="s">
        <v>17</v>
      </c>
      <c r="D6189" t="s">
        <v>18</v>
      </c>
      <c r="E6189" s="1">
        <v>42460.332638888889</v>
      </c>
      <c r="F6189" s="1">
        <v>42460.523611111108</v>
      </c>
      <c r="G6189" t="s">
        <v>871</v>
      </c>
      <c r="H6189" t="s">
        <v>872</v>
      </c>
      <c r="I6189" t="str">
        <f>VLOOKUP(H:H,Sheet1!A:B,2,FALSE)</f>
        <v>Hanover, MD</v>
      </c>
      <c r="J6189">
        <f t="shared" si="108"/>
        <v>155</v>
      </c>
      <c r="K6189">
        <v>4.58</v>
      </c>
      <c r="L6189">
        <v>4.58</v>
      </c>
      <c r="M6189">
        <v>1</v>
      </c>
      <c r="N6189" t="s">
        <v>21</v>
      </c>
      <c r="O6189">
        <v>4.58</v>
      </c>
      <c r="P6189">
        <v>4.58</v>
      </c>
      <c r="Q6189">
        <v>1089052</v>
      </c>
      <c r="R6189" t="s">
        <v>22</v>
      </c>
    </row>
    <row r="6190" spans="1:18">
      <c r="A6190" t="s">
        <v>16</v>
      </c>
      <c r="B6190" t="s">
        <v>16</v>
      </c>
      <c r="C6190" t="s">
        <v>17</v>
      </c>
      <c r="D6190" t="s">
        <v>18</v>
      </c>
      <c r="E6190" s="1">
        <v>42460.333333333336</v>
      </c>
      <c r="F6190" s="1">
        <v>42460.334722222222</v>
      </c>
      <c r="G6190" t="s">
        <v>160</v>
      </c>
      <c r="H6190" t="s">
        <v>161</v>
      </c>
      <c r="I6190" t="str">
        <f>VLOOKUP(H:H,Sheet1!A:B,2,FALSE)</f>
        <v>Chandigarh, India</v>
      </c>
      <c r="J6190">
        <f t="shared" si="108"/>
        <v>157</v>
      </c>
      <c r="K6190">
        <v>0.03</v>
      </c>
      <c r="L6190">
        <v>0.03</v>
      </c>
      <c r="M6190">
        <v>1</v>
      </c>
      <c r="N6190" t="s">
        <v>21</v>
      </c>
      <c r="O6190">
        <v>0.03</v>
      </c>
      <c r="P6190">
        <v>0.03</v>
      </c>
      <c r="Q6190">
        <v>1088401</v>
      </c>
      <c r="R6190" t="s">
        <v>22</v>
      </c>
    </row>
    <row r="6191" spans="1:18" hidden="1">
      <c r="A6191" t="s">
        <v>16</v>
      </c>
      <c r="B6191" t="s">
        <v>16</v>
      </c>
      <c r="C6191" t="s">
        <v>17</v>
      </c>
      <c r="D6191" t="s">
        <v>18</v>
      </c>
      <c r="E6191" s="1">
        <v>42460.333333333336</v>
      </c>
      <c r="F6191" s="1">
        <v>42460.898611111108</v>
      </c>
      <c r="G6191" t="s">
        <v>377</v>
      </c>
      <c r="H6191" t="s">
        <v>378</v>
      </c>
      <c r="I6191" t="str">
        <f>VLOOKUP(H:H,Sheet1!A:B,2,FALSE)</f>
        <v>Houston, TX</v>
      </c>
      <c r="J6191">
        <f t="shared" si="108"/>
        <v>157</v>
      </c>
      <c r="K6191">
        <v>13.57</v>
      </c>
      <c r="L6191">
        <v>13.57</v>
      </c>
      <c r="M6191">
        <v>1</v>
      </c>
      <c r="N6191" t="s">
        <v>21</v>
      </c>
      <c r="O6191">
        <v>13.57</v>
      </c>
      <c r="P6191">
        <v>13.57</v>
      </c>
      <c r="Q6191">
        <v>1089924</v>
      </c>
      <c r="R6191" t="s">
        <v>22</v>
      </c>
    </row>
    <row r="6192" spans="1:18">
      <c r="A6192" t="s">
        <v>16</v>
      </c>
      <c r="B6192" t="s">
        <v>16</v>
      </c>
      <c r="C6192" t="s">
        <v>17</v>
      </c>
      <c r="D6192" t="s">
        <v>18</v>
      </c>
      <c r="E6192" s="1">
        <v>42460.334722222222</v>
      </c>
      <c r="F6192" s="1">
        <v>42460.334722222222</v>
      </c>
      <c r="G6192" t="s">
        <v>1100</v>
      </c>
      <c r="H6192" t="s">
        <v>1101</v>
      </c>
      <c r="I6192" t="str">
        <f>VLOOKUP(H:H,Sheet1!A:B,2,FALSE)</f>
        <v>Aberdeen</v>
      </c>
      <c r="J6192">
        <f t="shared" si="108"/>
        <v>157</v>
      </c>
      <c r="K6192">
        <v>0</v>
      </c>
      <c r="L6192">
        <v>0</v>
      </c>
      <c r="M6192">
        <v>1</v>
      </c>
      <c r="N6192" t="s">
        <v>21</v>
      </c>
      <c r="O6192">
        <v>0</v>
      </c>
      <c r="P6192">
        <v>0</v>
      </c>
      <c r="Q6192">
        <v>1088399</v>
      </c>
      <c r="R6192" t="s">
        <v>22</v>
      </c>
    </row>
    <row r="6193" spans="1:18" hidden="1">
      <c r="A6193" t="s">
        <v>16</v>
      </c>
      <c r="B6193" t="s">
        <v>16</v>
      </c>
      <c r="C6193" t="s">
        <v>17</v>
      </c>
      <c r="D6193" t="s">
        <v>18</v>
      </c>
      <c r="E6193" s="1">
        <v>42460.334722222222</v>
      </c>
      <c r="F6193" s="1">
        <v>42460.352083333331</v>
      </c>
      <c r="G6193" t="s">
        <v>875</v>
      </c>
      <c r="H6193" t="s">
        <v>876</v>
      </c>
      <c r="I6193" t="str">
        <f>VLOOKUP(H:H,Sheet1!A:B,2,FALSE)</f>
        <v>Morgan City, LA</v>
      </c>
      <c r="J6193">
        <f t="shared" si="108"/>
        <v>157</v>
      </c>
      <c r="K6193">
        <v>0.42</v>
      </c>
      <c r="L6193">
        <v>0.42</v>
      </c>
      <c r="M6193">
        <v>1</v>
      </c>
      <c r="N6193" t="s">
        <v>21</v>
      </c>
      <c r="O6193">
        <v>0.42</v>
      </c>
      <c r="P6193">
        <v>0.42</v>
      </c>
      <c r="Q6193">
        <v>1088460</v>
      </c>
      <c r="R6193" t="s">
        <v>22</v>
      </c>
    </row>
    <row r="6194" spans="1:18">
      <c r="A6194" t="s">
        <v>16</v>
      </c>
      <c r="B6194" t="s">
        <v>16</v>
      </c>
      <c r="C6194" t="s">
        <v>17</v>
      </c>
      <c r="D6194" t="s">
        <v>18</v>
      </c>
      <c r="E6194" s="1">
        <v>42460.335416666669</v>
      </c>
      <c r="F6194" s="1">
        <v>42460.336111111108</v>
      </c>
      <c r="G6194" t="s">
        <v>1100</v>
      </c>
      <c r="H6194" t="s">
        <v>1101</v>
      </c>
      <c r="I6194" t="str">
        <f>VLOOKUP(H:H,Sheet1!A:B,2,FALSE)</f>
        <v>Aberdeen</v>
      </c>
      <c r="J6194">
        <f t="shared" si="108"/>
        <v>155</v>
      </c>
      <c r="K6194">
        <v>0.02</v>
      </c>
      <c r="L6194">
        <v>0.02</v>
      </c>
      <c r="M6194">
        <v>1</v>
      </c>
      <c r="N6194" t="s">
        <v>21</v>
      </c>
      <c r="O6194">
        <v>0.02</v>
      </c>
      <c r="P6194">
        <v>0.02</v>
      </c>
      <c r="Q6194">
        <v>1088409</v>
      </c>
      <c r="R6194" t="s">
        <v>22</v>
      </c>
    </row>
    <row r="6195" spans="1:18" hidden="1">
      <c r="A6195" t="s">
        <v>16</v>
      </c>
      <c r="B6195" t="s">
        <v>16</v>
      </c>
      <c r="C6195" t="s">
        <v>17</v>
      </c>
      <c r="D6195" t="s">
        <v>18</v>
      </c>
      <c r="E6195" s="1">
        <v>42460.336111111108</v>
      </c>
      <c r="F6195" s="1">
        <v>42460.353472222225</v>
      </c>
      <c r="G6195" t="s">
        <v>761</v>
      </c>
      <c r="H6195" t="s">
        <v>762</v>
      </c>
      <c r="I6195" t="str">
        <f>VLOOKUP(H:H,Sheet1!A:B,2,FALSE)</f>
        <v>Houston, TX</v>
      </c>
      <c r="J6195">
        <f t="shared" si="108"/>
        <v>158</v>
      </c>
      <c r="K6195">
        <v>0.42</v>
      </c>
      <c r="L6195">
        <v>0.42</v>
      </c>
      <c r="M6195">
        <v>1</v>
      </c>
      <c r="N6195" t="s">
        <v>21</v>
      </c>
      <c r="O6195">
        <v>0.42</v>
      </c>
      <c r="P6195">
        <v>0.42</v>
      </c>
      <c r="Q6195">
        <v>1088471</v>
      </c>
      <c r="R6195" t="s">
        <v>22</v>
      </c>
    </row>
    <row r="6196" spans="1:18">
      <c r="A6196" t="s">
        <v>16</v>
      </c>
      <c r="B6196" t="s">
        <v>16</v>
      </c>
      <c r="C6196" t="s">
        <v>17</v>
      </c>
      <c r="D6196" t="s">
        <v>18</v>
      </c>
      <c r="E6196" s="1">
        <v>42460.336111111108</v>
      </c>
      <c r="F6196" s="1">
        <v>42460.370833333334</v>
      </c>
      <c r="G6196" t="s">
        <v>273</v>
      </c>
      <c r="H6196" t="s">
        <v>274</v>
      </c>
      <c r="I6196" t="str">
        <f>VLOOKUP(H:H,Sheet1!A:B,2,FALSE)</f>
        <v>Aberdeen</v>
      </c>
      <c r="J6196">
        <f t="shared" si="108"/>
        <v>158</v>
      </c>
      <c r="K6196">
        <v>0.83</v>
      </c>
      <c r="L6196">
        <v>0.83</v>
      </c>
      <c r="M6196">
        <v>1</v>
      </c>
      <c r="N6196" t="s">
        <v>21</v>
      </c>
      <c r="O6196">
        <v>0.83</v>
      </c>
      <c r="P6196">
        <v>0.83</v>
      </c>
      <c r="Q6196">
        <v>1088549</v>
      </c>
      <c r="R6196" t="s">
        <v>22</v>
      </c>
    </row>
    <row r="6197" spans="1:18" hidden="1">
      <c r="A6197" t="s">
        <v>16</v>
      </c>
      <c r="B6197" t="s">
        <v>16</v>
      </c>
      <c r="C6197" t="s">
        <v>17</v>
      </c>
      <c r="D6197" t="s">
        <v>18</v>
      </c>
      <c r="E6197" s="1">
        <v>42460.336111111108</v>
      </c>
      <c r="F6197" s="1">
        <v>42460.411111111112</v>
      </c>
      <c r="G6197" t="s">
        <v>349</v>
      </c>
      <c r="H6197" t="s">
        <v>350</v>
      </c>
      <c r="I6197" t="str">
        <f>VLOOKUP(H:H,Sheet1!A:B,2,FALSE)</f>
        <v>Hanover, MD</v>
      </c>
      <c r="J6197">
        <f t="shared" si="108"/>
        <v>158</v>
      </c>
      <c r="K6197">
        <v>1.8</v>
      </c>
      <c r="L6197">
        <v>1.8</v>
      </c>
      <c r="M6197">
        <v>1</v>
      </c>
      <c r="N6197" t="s">
        <v>21</v>
      </c>
      <c r="O6197">
        <v>1.8</v>
      </c>
      <c r="P6197">
        <v>1.8</v>
      </c>
      <c r="Q6197">
        <v>1088682</v>
      </c>
      <c r="R6197" t="s">
        <v>22</v>
      </c>
    </row>
    <row r="6198" spans="1:18" hidden="1">
      <c r="A6198" t="s">
        <v>16</v>
      </c>
      <c r="B6198" t="s">
        <v>16</v>
      </c>
      <c r="C6198" t="s">
        <v>17</v>
      </c>
      <c r="D6198" t="s">
        <v>18</v>
      </c>
      <c r="E6198" s="1">
        <v>42460.336111111108</v>
      </c>
      <c r="F6198" s="1">
        <v>42460.786111111112</v>
      </c>
      <c r="G6198" t="s">
        <v>397</v>
      </c>
      <c r="H6198" t="s">
        <v>398</v>
      </c>
      <c r="I6198" t="str">
        <f>VLOOKUP(H:H,Sheet1!A:B,2,FALSE)</f>
        <v>Houston, TX</v>
      </c>
      <c r="J6198">
        <f t="shared" si="108"/>
        <v>158</v>
      </c>
      <c r="K6198">
        <v>10.8</v>
      </c>
      <c r="L6198">
        <v>10.8</v>
      </c>
      <c r="M6198">
        <v>1</v>
      </c>
      <c r="N6198" t="s">
        <v>21</v>
      </c>
      <c r="O6198">
        <v>10.8</v>
      </c>
      <c r="P6198">
        <v>10.8</v>
      </c>
      <c r="Q6198">
        <v>1089838</v>
      </c>
      <c r="R6198" t="s">
        <v>22</v>
      </c>
    </row>
    <row r="6199" spans="1:18" hidden="1">
      <c r="A6199" t="s">
        <v>16</v>
      </c>
      <c r="B6199" t="s">
        <v>16</v>
      </c>
      <c r="C6199" t="s">
        <v>17</v>
      </c>
      <c r="D6199" t="s">
        <v>18</v>
      </c>
      <c r="E6199" s="1">
        <v>42460.336805555555</v>
      </c>
      <c r="F6199" s="1">
        <v>42460.456944444442</v>
      </c>
      <c r="G6199" t="s">
        <v>487</v>
      </c>
      <c r="H6199" t="s">
        <v>488</v>
      </c>
      <c r="I6199" t="str">
        <f>VLOOKUP(H:H,Sheet1!A:B,2,FALSE)</f>
        <v>Panama City, FL</v>
      </c>
      <c r="J6199">
        <f t="shared" si="108"/>
        <v>156</v>
      </c>
      <c r="K6199">
        <v>2.88</v>
      </c>
      <c r="L6199">
        <v>2.88</v>
      </c>
      <c r="M6199">
        <v>1</v>
      </c>
      <c r="N6199" t="s">
        <v>21</v>
      </c>
      <c r="O6199">
        <v>2.88</v>
      </c>
      <c r="P6199">
        <v>2.88</v>
      </c>
      <c r="Q6199">
        <v>1088863</v>
      </c>
      <c r="R6199" t="s">
        <v>22</v>
      </c>
    </row>
    <row r="6200" spans="1:18" hidden="1">
      <c r="A6200" t="s">
        <v>16</v>
      </c>
      <c r="B6200" t="s">
        <v>16</v>
      </c>
      <c r="C6200" t="s">
        <v>17</v>
      </c>
      <c r="D6200" t="s">
        <v>18</v>
      </c>
      <c r="E6200" s="1">
        <v>42460.337500000001</v>
      </c>
      <c r="F6200" s="1">
        <v>42460.338194444441</v>
      </c>
      <c r="G6200" t="s">
        <v>1006</v>
      </c>
      <c r="H6200" t="s">
        <v>1007</v>
      </c>
      <c r="I6200" t="str">
        <f>VLOOKUP(H:H,Sheet1!A:B,2,FALSE)</f>
        <v>Houston, TX</v>
      </c>
      <c r="J6200">
        <f t="shared" si="108"/>
        <v>158</v>
      </c>
      <c r="K6200">
        <v>0.02</v>
      </c>
      <c r="L6200">
        <v>0.02</v>
      </c>
      <c r="M6200">
        <v>1</v>
      </c>
      <c r="N6200" t="s">
        <v>21</v>
      </c>
      <c r="O6200">
        <v>0.02</v>
      </c>
      <c r="P6200">
        <v>0.02</v>
      </c>
      <c r="Q6200">
        <v>1088410</v>
      </c>
      <c r="R6200" t="s">
        <v>22</v>
      </c>
    </row>
    <row r="6201" spans="1:18" hidden="1">
      <c r="A6201" t="s">
        <v>16</v>
      </c>
      <c r="B6201" t="s">
        <v>16</v>
      </c>
      <c r="C6201" t="s">
        <v>17</v>
      </c>
      <c r="D6201" t="s">
        <v>18</v>
      </c>
      <c r="E6201" s="1">
        <v>42460.337500000001</v>
      </c>
      <c r="F6201" s="1">
        <v>42460.354861111111</v>
      </c>
      <c r="G6201" t="s">
        <v>985</v>
      </c>
      <c r="H6201" t="s">
        <v>986</v>
      </c>
      <c r="I6201" t="str">
        <f>VLOOKUP(H:H,Sheet1!A:B,2,FALSE)</f>
        <v>Hanover, MD</v>
      </c>
      <c r="J6201">
        <f t="shared" si="108"/>
        <v>158</v>
      </c>
      <c r="K6201">
        <v>0.42</v>
      </c>
      <c r="L6201">
        <v>0.42</v>
      </c>
      <c r="M6201">
        <v>1</v>
      </c>
      <c r="N6201" t="s">
        <v>21</v>
      </c>
      <c r="O6201">
        <v>0.42</v>
      </c>
      <c r="P6201">
        <v>0.42</v>
      </c>
      <c r="Q6201">
        <v>1088479</v>
      </c>
      <c r="R6201" t="s">
        <v>22</v>
      </c>
    </row>
    <row r="6202" spans="1:18" hidden="1">
      <c r="A6202" t="s">
        <v>16</v>
      </c>
      <c r="B6202" t="s">
        <v>16</v>
      </c>
      <c r="C6202" t="s">
        <v>17</v>
      </c>
      <c r="D6202" t="s">
        <v>18</v>
      </c>
      <c r="E6202" s="1">
        <v>42460.338194444441</v>
      </c>
      <c r="F6202" s="1">
        <v>42460.422222222223</v>
      </c>
      <c r="G6202" t="s">
        <v>1220</v>
      </c>
      <c r="H6202" t="s">
        <v>1221</v>
      </c>
      <c r="I6202" t="str">
        <f>VLOOKUP(H:H,Sheet1!A:B,2,FALSE)</f>
        <v>Hanover, MD</v>
      </c>
      <c r="J6202">
        <f t="shared" si="108"/>
        <v>161</v>
      </c>
      <c r="K6202">
        <v>2.02</v>
      </c>
      <c r="L6202">
        <v>2.02</v>
      </c>
      <c r="M6202">
        <v>1</v>
      </c>
      <c r="N6202" t="s">
        <v>21</v>
      </c>
      <c r="O6202">
        <v>2.02</v>
      </c>
      <c r="P6202">
        <v>2.02</v>
      </c>
      <c r="Q6202">
        <v>1088748</v>
      </c>
      <c r="R6202" t="s">
        <v>22</v>
      </c>
    </row>
    <row r="6203" spans="1:18" hidden="1">
      <c r="A6203" t="s">
        <v>16</v>
      </c>
      <c r="B6203" t="s">
        <v>16</v>
      </c>
      <c r="C6203" t="s">
        <v>1663</v>
      </c>
      <c r="D6203" t="s">
        <v>18</v>
      </c>
      <c r="E6203" s="1">
        <v>42460.338194444441</v>
      </c>
      <c r="F6203" s="1">
        <v>42460.338888888888</v>
      </c>
      <c r="G6203" t="s">
        <v>1667</v>
      </c>
      <c r="H6203" t="s">
        <v>1668</v>
      </c>
      <c r="I6203" t="str">
        <f>VLOOKUP(H:H,[1]Sheet1!A:B,2,FALSE)</f>
        <v>?</v>
      </c>
      <c r="J6203">
        <f t="shared" si="108"/>
        <v>161</v>
      </c>
      <c r="K6203">
        <v>0.02</v>
      </c>
      <c r="L6203">
        <v>0.02</v>
      </c>
      <c r="M6203">
        <v>1</v>
      </c>
      <c r="N6203" t="s">
        <v>21</v>
      </c>
      <c r="O6203">
        <v>0.02</v>
      </c>
      <c r="P6203">
        <v>0.02</v>
      </c>
      <c r="Q6203">
        <v>1088412</v>
      </c>
    </row>
    <row r="6204" spans="1:18" hidden="1">
      <c r="A6204" t="s">
        <v>16</v>
      </c>
      <c r="B6204" t="s">
        <v>16</v>
      </c>
      <c r="C6204" t="s">
        <v>1663</v>
      </c>
      <c r="D6204" t="s">
        <v>18</v>
      </c>
      <c r="E6204" s="1">
        <v>42460.338194444441</v>
      </c>
      <c r="F6204" s="1">
        <v>42460.338888888888</v>
      </c>
      <c r="G6204" t="s">
        <v>662</v>
      </c>
      <c r="H6204" t="s">
        <v>663</v>
      </c>
      <c r="I6204" t="str">
        <f>VLOOKUP(H:H,[1]Sheet1!A:B,2,FALSE)</f>
        <v>Houston, TX</v>
      </c>
      <c r="J6204">
        <f t="shared" si="108"/>
        <v>161</v>
      </c>
      <c r="K6204">
        <v>0.02</v>
      </c>
      <c r="L6204">
        <v>0.02</v>
      </c>
      <c r="M6204">
        <v>1</v>
      </c>
      <c r="N6204" t="s">
        <v>21</v>
      </c>
      <c r="O6204">
        <v>0.02</v>
      </c>
      <c r="P6204">
        <v>0.02</v>
      </c>
      <c r="Q6204">
        <v>1088413</v>
      </c>
    </row>
    <row r="6205" spans="1:18" hidden="1">
      <c r="A6205" t="s">
        <v>16</v>
      </c>
      <c r="B6205" t="s">
        <v>16</v>
      </c>
      <c r="C6205" t="s">
        <v>17</v>
      </c>
      <c r="D6205" t="s">
        <v>18</v>
      </c>
      <c r="E6205" s="1">
        <v>42460.338888888888</v>
      </c>
      <c r="F6205" s="1">
        <v>42460.352777777778</v>
      </c>
      <c r="G6205" t="s">
        <v>421</v>
      </c>
      <c r="H6205" t="s">
        <v>422</v>
      </c>
      <c r="I6205" t="str">
        <f>VLOOKUP(H:H,Sheet1!A:B,2,FALSE)</f>
        <v>Hanover, MD</v>
      </c>
      <c r="J6205">
        <f t="shared" si="108"/>
        <v>162</v>
      </c>
      <c r="K6205">
        <v>0.33</v>
      </c>
      <c r="L6205">
        <v>0.33</v>
      </c>
      <c r="M6205">
        <v>1</v>
      </c>
      <c r="N6205" t="s">
        <v>21</v>
      </c>
      <c r="O6205">
        <v>0.33</v>
      </c>
      <c r="P6205">
        <v>0.33</v>
      </c>
      <c r="Q6205">
        <v>1088468</v>
      </c>
      <c r="R6205" t="s">
        <v>22</v>
      </c>
    </row>
    <row r="6206" spans="1:18" hidden="1">
      <c r="A6206" t="s">
        <v>16</v>
      </c>
      <c r="B6206" t="s">
        <v>16</v>
      </c>
      <c r="C6206" t="s">
        <v>1663</v>
      </c>
      <c r="D6206" t="s">
        <v>18</v>
      </c>
      <c r="E6206" s="1">
        <v>42460.338888888888</v>
      </c>
      <c r="F6206" s="1">
        <v>42460.34097222222</v>
      </c>
      <c r="G6206" t="s">
        <v>662</v>
      </c>
      <c r="H6206" t="s">
        <v>663</v>
      </c>
      <c r="I6206" t="str">
        <f>VLOOKUP(H:H,[1]Sheet1!A:B,2,FALSE)</f>
        <v>Houston, TX</v>
      </c>
      <c r="J6206">
        <f t="shared" si="108"/>
        <v>162</v>
      </c>
      <c r="K6206">
        <v>0.05</v>
      </c>
      <c r="L6206">
        <v>0.05</v>
      </c>
      <c r="M6206">
        <v>1</v>
      </c>
      <c r="N6206" t="s">
        <v>21</v>
      </c>
      <c r="O6206">
        <v>0.05</v>
      </c>
      <c r="P6206">
        <v>0.05</v>
      </c>
      <c r="Q6206">
        <v>1088418</v>
      </c>
    </row>
    <row r="6207" spans="1:18">
      <c r="A6207" t="s">
        <v>16</v>
      </c>
      <c r="B6207" t="s">
        <v>16</v>
      </c>
      <c r="C6207" t="s">
        <v>17</v>
      </c>
      <c r="D6207" t="s">
        <v>18</v>
      </c>
      <c r="E6207" s="1">
        <v>42460.34097222222</v>
      </c>
      <c r="F6207" s="1">
        <v>42460.377083333333</v>
      </c>
      <c r="G6207" t="s">
        <v>369</v>
      </c>
      <c r="H6207" t="s">
        <v>370</v>
      </c>
      <c r="I6207" t="str">
        <f>VLOOKUP(H:H,Sheet1!A:B,2,FALSE)</f>
        <v>Stavanger, Norway</v>
      </c>
      <c r="J6207">
        <f t="shared" si="108"/>
        <v>159</v>
      </c>
      <c r="K6207">
        <v>0.87</v>
      </c>
      <c r="L6207">
        <v>0.87</v>
      </c>
      <c r="M6207">
        <v>1</v>
      </c>
      <c r="N6207" t="s">
        <v>21</v>
      </c>
      <c r="O6207">
        <v>0.87</v>
      </c>
      <c r="P6207">
        <v>0.87</v>
      </c>
      <c r="Q6207">
        <v>1088575</v>
      </c>
      <c r="R6207" t="s">
        <v>22</v>
      </c>
    </row>
    <row r="6208" spans="1:18" hidden="1">
      <c r="A6208" t="s">
        <v>16</v>
      </c>
      <c r="B6208" t="s">
        <v>16</v>
      </c>
      <c r="C6208" t="s">
        <v>17</v>
      </c>
      <c r="D6208" t="s">
        <v>18</v>
      </c>
      <c r="E6208" s="1">
        <v>42460.341666666667</v>
      </c>
      <c r="F6208" s="1">
        <v>42460.424305555556</v>
      </c>
      <c r="G6208" t="s">
        <v>991</v>
      </c>
      <c r="H6208" t="s">
        <v>992</v>
      </c>
      <c r="I6208" t="str">
        <f>VLOOKUP(H:H,Sheet1!A:B,2,FALSE)</f>
        <v>Houston, TX</v>
      </c>
      <c r="J6208">
        <f t="shared" si="108"/>
        <v>157</v>
      </c>
      <c r="K6208">
        <v>1.98</v>
      </c>
      <c r="L6208">
        <v>1.98</v>
      </c>
      <c r="M6208">
        <v>1</v>
      </c>
      <c r="N6208" t="s">
        <v>21</v>
      </c>
      <c r="O6208">
        <v>1.98</v>
      </c>
      <c r="P6208">
        <v>1.98</v>
      </c>
      <c r="Q6208">
        <v>1088757</v>
      </c>
      <c r="R6208" t="s">
        <v>22</v>
      </c>
    </row>
    <row r="6209" spans="1:18" hidden="1">
      <c r="A6209" t="s">
        <v>16</v>
      </c>
      <c r="B6209" t="s">
        <v>16</v>
      </c>
      <c r="C6209" t="s">
        <v>17</v>
      </c>
      <c r="D6209" t="s">
        <v>18</v>
      </c>
      <c r="E6209" s="1">
        <v>42460.343055555553</v>
      </c>
      <c r="F6209" s="1">
        <v>42460.344444444447</v>
      </c>
      <c r="G6209" t="s">
        <v>662</v>
      </c>
      <c r="H6209" t="s">
        <v>663</v>
      </c>
      <c r="I6209" t="str">
        <f>VLOOKUP(H:H,Sheet1!A:B,2,FALSE)</f>
        <v>Houston, TX</v>
      </c>
      <c r="J6209">
        <f t="shared" si="108"/>
        <v>158</v>
      </c>
      <c r="K6209">
        <v>0.03</v>
      </c>
      <c r="L6209">
        <v>0.03</v>
      </c>
      <c r="M6209">
        <v>1</v>
      </c>
      <c r="N6209" t="s">
        <v>21</v>
      </c>
      <c r="O6209">
        <v>0.03</v>
      </c>
      <c r="P6209">
        <v>0.03</v>
      </c>
      <c r="Q6209">
        <v>1088428</v>
      </c>
      <c r="R6209" t="s">
        <v>22</v>
      </c>
    </row>
    <row r="6210" spans="1:18" hidden="1">
      <c r="A6210" t="s">
        <v>16</v>
      </c>
      <c r="B6210" t="s">
        <v>16</v>
      </c>
      <c r="C6210" t="s">
        <v>17</v>
      </c>
      <c r="D6210" t="s">
        <v>18</v>
      </c>
      <c r="E6210" s="1">
        <v>42460.343055555553</v>
      </c>
      <c r="F6210" s="1">
        <v>42460.431944444441</v>
      </c>
      <c r="G6210" t="s">
        <v>443</v>
      </c>
      <c r="H6210" t="s">
        <v>444</v>
      </c>
      <c r="I6210" t="str">
        <f>VLOOKUP(H:H,Sheet1!A:B,2,FALSE)</f>
        <v>Hanover, MD</v>
      </c>
      <c r="J6210">
        <f t="shared" si="108"/>
        <v>158</v>
      </c>
      <c r="K6210">
        <v>2.13</v>
      </c>
      <c r="L6210">
        <v>2.13</v>
      </c>
      <c r="M6210">
        <v>1</v>
      </c>
      <c r="N6210" t="s">
        <v>21</v>
      </c>
      <c r="O6210">
        <v>2.13</v>
      </c>
      <c r="P6210">
        <v>2.13</v>
      </c>
      <c r="Q6210">
        <v>1088769</v>
      </c>
      <c r="R6210" t="s">
        <v>22</v>
      </c>
    </row>
    <row r="6211" spans="1:18" hidden="1">
      <c r="A6211" t="s">
        <v>16</v>
      </c>
      <c r="B6211" t="s">
        <v>16</v>
      </c>
      <c r="C6211" t="s">
        <v>17</v>
      </c>
      <c r="D6211" t="s">
        <v>18</v>
      </c>
      <c r="E6211" s="1">
        <v>42460.34375</v>
      </c>
      <c r="F6211" s="1">
        <v>42460.381249999999</v>
      </c>
      <c r="G6211" t="s">
        <v>679</v>
      </c>
      <c r="H6211" t="s">
        <v>680</v>
      </c>
      <c r="I6211" t="str">
        <f>VLOOKUP(H:H,Sheet1!A:B,2,FALSE)</f>
        <v>Orlando, FL</v>
      </c>
      <c r="J6211">
        <f t="shared" si="108"/>
        <v>161</v>
      </c>
      <c r="K6211">
        <v>0.9</v>
      </c>
      <c r="L6211">
        <v>0.9</v>
      </c>
      <c r="M6211">
        <v>1</v>
      </c>
      <c r="N6211" t="s">
        <v>21</v>
      </c>
      <c r="O6211">
        <v>0.9</v>
      </c>
      <c r="P6211">
        <v>0.9</v>
      </c>
      <c r="Q6211">
        <v>1088596</v>
      </c>
      <c r="R6211" t="s">
        <v>22</v>
      </c>
    </row>
    <row r="6212" spans="1:18" hidden="1">
      <c r="A6212" t="s">
        <v>16</v>
      </c>
      <c r="B6212" t="s">
        <v>16</v>
      </c>
      <c r="C6212" t="s">
        <v>1663</v>
      </c>
      <c r="D6212" t="s">
        <v>18</v>
      </c>
      <c r="E6212" s="1">
        <v>42460.34375</v>
      </c>
      <c r="F6212" s="1">
        <v>42460.344444444447</v>
      </c>
      <c r="G6212" t="s">
        <v>1667</v>
      </c>
      <c r="H6212" t="s">
        <v>1668</v>
      </c>
      <c r="I6212" t="str">
        <f>VLOOKUP(H:H,[1]Sheet1!A:B,2,FALSE)</f>
        <v>?</v>
      </c>
      <c r="J6212">
        <f t="shared" si="108"/>
        <v>161</v>
      </c>
      <c r="K6212">
        <v>0.02</v>
      </c>
      <c r="L6212">
        <v>0.02</v>
      </c>
      <c r="M6212">
        <v>1</v>
      </c>
      <c r="N6212" t="s">
        <v>21</v>
      </c>
      <c r="O6212">
        <v>0.02</v>
      </c>
      <c r="P6212">
        <v>0.02</v>
      </c>
      <c r="Q6212">
        <v>1088427</v>
      </c>
    </row>
    <row r="6213" spans="1:18" hidden="1">
      <c r="A6213" t="s">
        <v>16</v>
      </c>
      <c r="B6213" t="s">
        <v>16</v>
      </c>
      <c r="C6213" t="s">
        <v>1663</v>
      </c>
      <c r="D6213" t="s">
        <v>18</v>
      </c>
      <c r="E6213" s="1">
        <v>42460.34375</v>
      </c>
      <c r="F6213" s="1">
        <v>42460.465277777781</v>
      </c>
      <c r="G6213" t="s">
        <v>833</v>
      </c>
      <c r="H6213" t="s">
        <v>834</v>
      </c>
      <c r="I6213" t="str">
        <f>VLOOKUP(H:H,[1]Sheet1!A:B,2,FALSE)</f>
        <v>Houston, TX</v>
      </c>
      <c r="J6213">
        <f t="shared" si="108"/>
        <v>161</v>
      </c>
      <c r="K6213">
        <v>2.92</v>
      </c>
      <c r="L6213">
        <v>2.92</v>
      </c>
      <c r="M6213">
        <v>1</v>
      </c>
      <c r="N6213" t="s">
        <v>21</v>
      </c>
      <c r="O6213">
        <v>2.92</v>
      </c>
      <c r="P6213">
        <v>2.92</v>
      </c>
      <c r="Q6213">
        <v>1088900</v>
      </c>
    </row>
    <row r="6214" spans="1:18" hidden="1">
      <c r="A6214" t="s">
        <v>16</v>
      </c>
      <c r="B6214" t="s">
        <v>16</v>
      </c>
      <c r="C6214" t="s">
        <v>17</v>
      </c>
      <c r="D6214" t="s">
        <v>18</v>
      </c>
      <c r="E6214" s="1">
        <v>42460.344444444447</v>
      </c>
      <c r="F6214" s="1">
        <v>42460.470833333333</v>
      </c>
      <c r="G6214" t="s">
        <v>437</v>
      </c>
      <c r="H6214" t="s">
        <v>438</v>
      </c>
      <c r="I6214" t="str">
        <f>VLOOKUP(H:H,Sheet1!A:B,2,FALSE)</f>
        <v>Houston, TX</v>
      </c>
      <c r="J6214">
        <f t="shared" si="108"/>
        <v>161</v>
      </c>
      <c r="K6214">
        <v>3.03</v>
      </c>
      <c r="L6214">
        <v>3.03</v>
      </c>
      <c r="M6214">
        <v>1</v>
      </c>
      <c r="N6214" t="s">
        <v>21</v>
      </c>
      <c r="O6214">
        <v>3.03</v>
      </c>
      <c r="P6214">
        <v>3.03</v>
      </c>
      <c r="Q6214">
        <v>1088908</v>
      </c>
      <c r="R6214" t="s">
        <v>22</v>
      </c>
    </row>
    <row r="6215" spans="1:18" hidden="1">
      <c r="A6215" t="s">
        <v>16</v>
      </c>
      <c r="B6215" t="s">
        <v>16</v>
      </c>
      <c r="C6215" t="s">
        <v>17</v>
      </c>
      <c r="D6215" t="s">
        <v>18</v>
      </c>
      <c r="E6215" s="1">
        <v>42460.345138888886</v>
      </c>
      <c r="F6215" s="1">
        <v>42460.349305555559</v>
      </c>
      <c r="G6215" t="s">
        <v>662</v>
      </c>
      <c r="H6215" t="s">
        <v>663</v>
      </c>
      <c r="I6215" t="str">
        <f>VLOOKUP(H:H,Sheet1!A:B,2,FALSE)</f>
        <v>Houston, TX</v>
      </c>
      <c r="J6215">
        <f t="shared" si="108"/>
        <v>160</v>
      </c>
      <c r="K6215">
        <v>0.1</v>
      </c>
      <c r="L6215">
        <v>0.1</v>
      </c>
      <c r="M6215">
        <v>1</v>
      </c>
      <c r="N6215" t="s">
        <v>21</v>
      </c>
      <c r="O6215">
        <v>0.1</v>
      </c>
      <c r="P6215">
        <v>0.1</v>
      </c>
      <c r="Q6215">
        <v>1088446</v>
      </c>
      <c r="R6215" t="s">
        <v>22</v>
      </c>
    </row>
    <row r="6216" spans="1:18" hidden="1">
      <c r="A6216" t="s">
        <v>16</v>
      </c>
      <c r="B6216" t="s">
        <v>16</v>
      </c>
      <c r="C6216" t="s">
        <v>17</v>
      </c>
      <c r="D6216" t="s">
        <v>18</v>
      </c>
      <c r="E6216" s="1">
        <v>42460.345833333333</v>
      </c>
      <c r="F6216" s="1">
        <v>42460.773611111108</v>
      </c>
      <c r="G6216" t="s">
        <v>792</v>
      </c>
      <c r="H6216" t="s">
        <v>793</v>
      </c>
      <c r="I6216" t="str">
        <f>VLOOKUP(H:H,Sheet1!A:B,2,FALSE)</f>
        <v>Chesapeak, VA</v>
      </c>
      <c r="J6216">
        <f t="shared" si="108"/>
        <v>159</v>
      </c>
      <c r="K6216">
        <v>10.27</v>
      </c>
      <c r="L6216">
        <v>10.27</v>
      </c>
      <c r="M6216">
        <v>1</v>
      </c>
      <c r="N6216" t="s">
        <v>21</v>
      </c>
      <c r="O6216">
        <v>10.27</v>
      </c>
      <c r="P6216">
        <v>10.27</v>
      </c>
      <c r="Q6216">
        <v>1089814</v>
      </c>
      <c r="R6216" t="s">
        <v>22</v>
      </c>
    </row>
    <row r="6217" spans="1:18" hidden="1">
      <c r="A6217" t="s">
        <v>16</v>
      </c>
      <c r="B6217" t="s">
        <v>16</v>
      </c>
      <c r="C6217" t="s">
        <v>17</v>
      </c>
      <c r="D6217" t="s">
        <v>18</v>
      </c>
      <c r="E6217" s="1">
        <v>42460.34652777778</v>
      </c>
      <c r="F6217" s="1">
        <v>42460.347916666666</v>
      </c>
      <c r="G6217" t="s">
        <v>1222</v>
      </c>
      <c r="H6217" t="s">
        <v>1223</v>
      </c>
      <c r="I6217" t="str">
        <f>VLOOKUP(H:H,Sheet1!A:B,2,FALSE)</f>
        <v>Houston, TX</v>
      </c>
      <c r="J6217">
        <f t="shared" si="108"/>
        <v>161</v>
      </c>
      <c r="K6217">
        <v>0.03</v>
      </c>
      <c r="L6217">
        <v>0.03</v>
      </c>
      <c r="M6217">
        <v>1</v>
      </c>
      <c r="N6217" t="s">
        <v>21</v>
      </c>
      <c r="O6217">
        <v>0.03</v>
      </c>
      <c r="P6217">
        <v>0.03</v>
      </c>
      <c r="Q6217">
        <v>1088438</v>
      </c>
      <c r="R6217" t="s">
        <v>22</v>
      </c>
    </row>
    <row r="6218" spans="1:18" hidden="1">
      <c r="A6218" t="s">
        <v>16</v>
      </c>
      <c r="B6218" t="s">
        <v>16</v>
      </c>
      <c r="C6218" t="s">
        <v>17</v>
      </c>
      <c r="D6218" t="s">
        <v>18</v>
      </c>
      <c r="E6218" s="1">
        <v>42460.34652777778</v>
      </c>
      <c r="F6218" s="1">
        <v>42460.767361111109</v>
      </c>
      <c r="G6218" t="s">
        <v>489</v>
      </c>
      <c r="H6218" t="s">
        <v>490</v>
      </c>
      <c r="I6218" t="str">
        <f>VLOOKUP(H:H,Sheet1!A:B,2,FALSE)</f>
        <v>Houston, TX</v>
      </c>
      <c r="J6218">
        <f t="shared" si="108"/>
        <v>161</v>
      </c>
      <c r="K6218">
        <v>10.1</v>
      </c>
      <c r="L6218">
        <v>10.1</v>
      </c>
      <c r="M6218">
        <v>1</v>
      </c>
      <c r="N6218" t="s">
        <v>21</v>
      </c>
      <c r="O6218">
        <v>10.1</v>
      </c>
      <c r="P6218">
        <v>10.1</v>
      </c>
      <c r="Q6218">
        <v>1089796</v>
      </c>
      <c r="R6218" t="s">
        <v>22</v>
      </c>
    </row>
    <row r="6219" spans="1:18" hidden="1">
      <c r="A6219" t="s">
        <v>16</v>
      </c>
      <c r="B6219" t="s">
        <v>16</v>
      </c>
      <c r="C6219" t="s">
        <v>1651</v>
      </c>
      <c r="D6219" t="s">
        <v>18</v>
      </c>
      <c r="E6219" s="1">
        <v>42460.34652777778</v>
      </c>
      <c r="F6219" s="1">
        <v>42460.384722222225</v>
      </c>
      <c r="G6219" t="s">
        <v>1657</v>
      </c>
      <c r="H6219" t="s">
        <v>1599</v>
      </c>
      <c r="I6219" t="str">
        <f>VLOOKUP(H:H,[2]Sheet1!A:B,2,FALSE)</f>
        <v>Houston, TX</v>
      </c>
      <c r="J6219">
        <f t="shared" si="108"/>
        <v>161</v>
      </c>
      <c r="K6219">
        <v>0.92</v>
      </c>
      <c r="L6219">
        <v>0.92</v>
      </c>
      <c r="M6219">
        <v>1</v>
      </c>
      <c r="N6219" t="s">
        <v>21</v>
      </c>
      <c r="O6219">
        <v>0.92</v>
      </c>
      <c r="P6219">
        <v>0.92</v>
      </c>
      <c r="Q6219">
        <v>1088610</v>
      </c>
    </row>
    <row r="6220" spans="1:18">
      <c r="A6220" t="s">
        <v>16</v>
      </c>
      <c r="B6220" t="s">
        <v>16</v>
      </c>
      <c r="C6220" t="s">
        <v>1663</v>
      </c>
      <c r="D6220" t="s">
        <v>18</v>
      </c>
      <c r="E6220" s="1">
        <v>42460.347222222219</v>
      </c>
      <c r="F6220" s="1">
        <v>42460.380555555559</v>
      </c>
      <c r="G6220" t="s">
        <v>1100</v>
      </c>
      <c r="H6220" t="s">
        <v>1101</v>
      </c>
      <c r="I6220" t="str">
        <f>VLOOKUP(H:H,[1]Sheet1!A:B,2,FALSE)</f>
        <v>Aberdeen</v>
      </c>
      <c r="J6220">
        <f t="shared" si="108"/>
        <v>162</v>
      </c>
      <c r="K6220">
        <v>0.8</v>
      </c>
      <c r="L6220">
        <v>0.8</v>
      </c>
      <c r="M6220">
        <v>1</v>
      </c>
      <c r="N6220" t="s">
        <v>21</v>
      </c>
      <c r="O6220">
        <v>0.8</v>
      </c>
      <c r="P6220">
        <v>0.8</v>
      </c>
      <c r="Q6220">
        <v>1088591</v>
      </c>
    </row>
    <row r="6221" spans="1:18" hidden="1">
      <c r="A6221" t="s">
        <v>16</v>
      </c>
      <c r="B6221" t="s">
        <v>16</v>
      </c>
      <c r="C6221" t="s">
        <v>17</v>
      </c>
      <c r="D6221" t="s">
        <v>18</v>
      </c>
      <c r="E6221" s="1">
        <v>42460.347916666666</v>
      </c>
      <c r="F6221" s="1">
        <v>42460.411111111112</v>
      </c>
      <c r="G6221" t="s">
        <v>925</v>
      </c>
      <c r="H6221" t="s">
        <v>926</v>
      </c>
      <c r="I6221" t="str">
        <f>VLOOKUP(H:H,Sheet1!A:B,2,FALSE)</f>
        <v>Houston, TX</v>
      </c>
      <c r="J6221">
        <f t="shared" si="108"/>
        <v>162</v>
      </c>
      <c r="K6221">
        <v>1.52</v>
      </c>
      <c r="L6221">
        <v>1.52</v>
      </c>
      <c r="M6221">
        <v>1</v>
      </c>
      <c r="N6221" t="s">
        <v>21</v>
      </c>
      <c r="O6221">
        <v>1.52</v>
      </c>
      <c r="P6221">
        <v>1.52</v>
      </c>
      <c r="Q6221">
        <v>1088683</v>
      </c>
      <c r="R6221" t="s">
        <v>22</v>
      </c>
    </row>
    <row r="6222" spans="1:18" hidden="1">
      <c r="A6222" t="s">
        <v>16</v>
      </c>
      <c r="B6222" t="s">
        <v>16</v>
      </c>
      <c r="C6222" t="s">
        <v>17</v>
      </c>
      <c r="D6222" t="s">
        <v>18</v>
      </c>
      <c r="E6222" s="1">
        <v>42460.347916666666</v>
      </c>
      <c r="F6222" s="1">
        <v>42460.665972222225</v>
      </c>
      <c r="G6222" t="s">
        <v>343</v>
      </c>
      <c r="H6222" t="s">
        <v>344</v>
      </c>
      <c r="I6222" t="str">
        <f>VLOOKUP(H:H,Sheet1!A:B,2,FALSE)</f>
        <v>Hanover, MD</v>
      </c>
      <c r="J6222">
        <f t="shared" si="108"/>
        <v>162</v>
      </c>
      <c r="K6222">
        <v>7.63</v>
      </c>
      <c r="L6222">
        <v>7.63</v>
      </c>
      <c r="M6222">
        <v>1</v>
      </c>
      <c r="N6222" t="s">
        <v>21</v>
      </c>
      <c r="O6222">
        <v>7.63</v>
      </c>
      <c r="P6222">
        <v>7.63</v>
      </c>
      <c r="Q6222">
        <v>1089499</v>
      </c>
      <c r="R6222" t="s">
        <v>22</v>
      </c>
    </row>
    <row r="6223" spans="1:18" hidden="1">
      <c r="A6223" t="s">
        <v>16</v>
      </c>
      <c r="B6223" t="s">
        <v>16</v>
      </c>
      <c r="C6223" t="s">
        <v>17</v>
      </c>
      <c r="D6223" t="s">
        <v>18</v>
      </c>
      <c r="E6223" s="1">
        <v>42460.348611111112</v>
      </c>
      <c r="F6223" s="1">
        <v>42460.350694444445</v>
      </c>
      <c r="G6223" t="s">
        <v>677</v>
      </c>
      <c r="H6223" t="s">
        <v>678</v>
      </c>
      <c r="I6223" t="str">
        <f>VLOOKUP(H:H,Sheet1!A:B,2,FALSE)</f>
        <v>Morgan City, LA</v>
      </c>
      <c r="J6223">
        <f t="shared" si="108"/>
        <v>162</v>
      </c>
      <c r="K6223">
        <v>0.05</v>
      </c>
      <c r="L6223">
        <v>0.05</v>
      </c>
      <c r="M6223">
        <v>1</v>
      </c>
      <c r="N6223" t="s">
        <v>21</v>
      </c>
      <c r="O6223">
        <v>0.05</v>
      </c>
      <c r="P6223">
        <v>0.05</v>
      </c>
      <c r="Q6223">
        <v>1088457</v>
      </c>
      <c r="R6223" t="s">
        <v>22</v>
      </c>
    </row>
    <row r="6224" spans="1:18" hidden="1">
      <c r="A6224" t="s">
        <v>16</v>
      </c>
      <c r="B6224" t="s">
        <v>16</v>
      </c>
      <c r="C6224" t="s">
        <v>17</v>
      </c>
      <c r="D6224" t="s">
        <v>18</v>
      </c>
      <c r="E6224" s="1">
        <v>42460.349305555559</v>
      </c>
      <c r="F6224" s="1">
        <v>42460.505555555559</v>
      </c>
      <c r="G6224" t="s">
        <v>796</v>
      </c>
      <c r="H6224" t="s">
        <v>797</v>
      </c>
      <c r="I6224" t="str">
        <f>VLOOKUP(H:H,Sheet1!A:B,2,FALSE)</f>
        <v>Houston, TX</v>
      </c>
      <c r="J6224">
        <f t="shared" si="108"/>
        <v>163</v>
      </c>
      <c r="K6224">
        <v>3.75</v>
      </c>
      <c r="L6224">
        <v>3.75</v>
      </c>
      <c r="M6224">
        <v>1</v>
      </c>
      <c r="N6224" t="s">
        <v>21</v>
      </c>
      <c r="O6224">
        <v>3.75</v>
      </c>
      <c r="P6224">
        <v>3.75</v>
      </c>
      <c r="Q6224">
        <v>1089000</v>
      </c>
      <c r="R6224" t="s">
        <v>22</v>
      </c>
    </row>
    <row r="6225" spans="1:18" hidden="1">
      <c r="A6225" t="s">
        <v>16</v>
      </c>
      <c r="B6225" t="s">
        <v>16</v>
      </c>
      <c r="C6225" t="s">
        <v>1663</v>
      </c>
      <c r="D6225" t="s">
        <v>18</v>
      </c>
      <c r="E6225" s="1">
        <v>42460.349305555559</v>
      </c>
      <c r="F6225" s="1">
        <v>42460.35</v>
      </c>
      <c r="G6225" t="s">
        <v>547</v>
      </c>
      <c r="H6225" t="s">
        <v>548</v>
      </c>
      <c r="I6225" t="str">
        <f>VLOOKUP(H:H,[1]Sheet1!A:B,2,FALSE)</f>
        <v>?</v>
      </c>
      <c r="J6225">
        <f t="shared" si="108"/>
        <v>163</v>
      </c>
      <c r="K6225">
        <v>0.02</v>
      </c>
      <c r="L6225">
        <v>0.02</v>
      </c>
      <c r="M6225">
        <v>1</v>
      </c>
      <c r="N6225" t="s">
        <v>21</v>
      </c>
      <c r="O6225">
        <v>0.02</v>
      </c>
      <c r="P6225">
        <v>0.02</v>
      </c>
      <c r="Q6225">
        <v>1088449</v>
      </c>
    </row>
    <row r="6226" spans="1:18" hidden="1">
      <c r="A6226" t="s">
        <v>16</v>
      </c>
      <c r="B6226" t="s">
        <v>16</v>
      </c>
      <c r="C6226" t="s">
        <v>17</v>
      </c>
      <c r="D6226" t="s">
        <v>18</v>
      </c>
      <c r="E6226" s="1">
        <v>42460.35</v>
      </c>
      <c r="F6226" s="1">
        <v>42460.350694444445</v>
      </c>
      <c r="G6226" t="s">
        <v>662</v>
      </c>
      <c r="H6226" t="s">
        <v>663</v>
      </c>
      <c r="I6226" t="str">
        <f>VLOOKUP(H:H,Sheet1!A:B,2,FALSE)</f>
        <v>Houston, TX</v>
      </c>
      <c r="J6226">
        <f t="shared" si="108"/>
        <v>163</v>
      </c>
      <c r="K6226">
        <v>0.02</v>
      </c>
      <c r="L6226">
        <v>0.02</v>
      </c>
      <c r="M6226">
        <v>1</v>
      </c>
      <c r="N6226" t="s">
        <v>21</v>
      </c>
      <c r="O6226">
        <v>0.02</v>
      </c>
      <c r="P6226">
        <v>0.02</v>
      </c>
      <c r="Q6226">
        <v>1088456</v>
      </c>
      <c r="R6226" t="s">
        <v>22</v>
      </c>
    </row>
    <row r="6227" spans="1:18">
      <c r="A6227" t="s">
        <v>16</v>
      </c>
      <c r="B6227" t="s">
        <v>16</v>
      </c>
      <c r="C6227" t="s">
        <v>17</v>
      </c>
      <c r="D6227" t="s">
        <v>18</v>
      </c>
      <c r="E6227" s="1">
        <v>42460.35</v>
      </c>
      <c r="F6227" s="1">
        <v>42460.466666666667</v>
      </c>
      <c r="G6227" t="s">
        <v>735</v>
      </c>
      <c r="H6227" t="s">
        <v>736</v>
      </c>
      <c r="I6227" t="str">
        <f>VLOOKUP(H:H,Sheet1!A:B,2,FALSE)</f>
        <v>Utrecht, Netherlands</v>
      </c>
      <c r="J6227">
        <f t="shared" si="108"/>
        <v>163</v>
      </c>
      <c r="K6227">
        <v>2.8</v>
      </c>
      <c r="L6227">
        <v>2.8</v>
      </c>
      <c r="M6227">
        <v>1</v>
      </c>
      <c r="N6227" t="s">
        <v>21</v>
      </c>
      <c r="O6227">
        <v>2.8</v>
      </c>
      <c r="P6227">
        <v>2.8</v>
      </c>
      <c r="Q6227">
        <v>1088901</v>
      </c>
      <c r="R6227" t="s">
        <v>22</v>
      </c>
    </row>
    <row r="6228" spans="1:18" hidden="1">
      <c r="A6228" t="s">
        <v>16</v>
      </c>
      <c r="B6228" t="s">
        <v>16</v>
      </c>
      <c r="C6228" t="s">
        <v>17</v>
      </c>
      <c r="D6228" t="s">
        <v>18</v>
      </c>
      <c r="E6228" s="1">
        <v>42460.350694444445</v>
      </c>
      <c r="F6228" s="1">
        <v>42460.352777777778</v>
      </c>
      <c r="G6228" t="s">
        <v>1222</v>
      </c>
      <c r="H6228" t="s">
        <v>1223</v>
      </c>
      <c r="I6228" t="str">
        <f>VLOOKUP(H:H,Sheet1!A:B,2,FALSE)</f>
        <v>Houston, TX</v>
      </c>
      <c r="J6228">
        <f t="shared" si="108"/>
        <v>162</v>
      </c>
      <c r="K6228">
        <v>0.05</v>
      </c>
      <c r="L6228">
        <v>0.05</v>
      </c>
      <c r="M6228">
        <v>1</v>
      </c>
      <c r="N6228" t="s">
        <v>21</v>
      </c>
      <c r="O6228">
        <v>0.05</v>
      </c>
      <c r="P6228">
        <v>0.05</v>
      </c>
      <c r="Q6228">
        <v>1088465</v>
      </c>
      <c r="R6228" t="s">
        <v>22</v>
      </c>
    </row>
    <row r="6229" spans="1:18" hidden="1">
      <c r="A6229" t="s">
        <v>16</v>
      </c>
      <c r="B6229" t="s">
        <v>16</v>
      </c>
      <c r="C6229" t="s">
        <v>17</v>
      </c>
      <c r="D6229" t="s">
        <v>18</v>
      </c>
      <c r="E6229" s="1">
        <v>42460.350694444445</v>
      </c>
      <c r="F6229" s="1">
        <v>42460.515277777777</v>
      </c>
      <c r="G6229" t="s">
        <v>1020</v>
      </c>
      <c r="H6229" t="s">
        <v>1021</v>
      </c>
      <c r="I6229" t="str">
        <f>VLOOKUP(H:H,Sheet1!A:B,2,FALSE)</f>
        <v>Hanover, MD</v>
      </c>
      <c r="J6229">
        <f t="shared" si="108"/>
        <v>162</v>
      </c>
      <c r="K6229">
        <v>3.95</v>
      </c>
      <c r="L6229">
        <v>3.95</v>
      </c>
      <c r="M6229">
        <v>1</v>
      </c>
      <c r="N6229" t="s">
        <v>21</v>
      </c>
      <c r="O6229">
        <v>3.95</v>
      </c>
      <c r="P6229">
        <v>3.95</v>
      </c>
      <c r="Q6229">
        <v>1089023</v>
      </c>
      <c r="R6229" t="s">
        <v>22</v>
      </c>
    </row>
    <row r="6230" spans="1:18" hidden="1">
      <c r="A6230" t="s">
        <v>16</v>
      </c>
      <c r="B6230" t="s">
        <v>16</v>
      </c>
      <c r="C6230" t="s">
        <v>17</v>
      </c>
      <c r="D6230" t="s">
        <v>18</v>
      </c>
      <c r="E6230" s="1">
        <v>42460.350694444445</v>
      </c>
      <c r="F6230" s="1">
        <v>42460.690972222219</v>
      </c>
      <c r="G6230" t="s">
        <v>479</v>
      </c>
      <c r="H6230" t="s">
        <v>480</v>
      </c>
      <c r="I6230" t="str">
        <f>VLOOKUP(H:H,Sheet1!A:B,2,FALSE)</f>
        <v>Houston, TX</v>
      </c>
      <c r="J6230">
        <f t="shared" si="108"/>
        <v>162</v>
      </c>
      <c r="K6230">
        <v>8.17</v>
      </c>
      <c r="L6230">
        <v>8.17</v>
      </c>
      <c r="M6230">
        <v>1</v>
      </c>
      <c r="N6230" t="s">
        <v>21</v>
      </c>
      <c r="O6230">
        <v>8.17</v>
      </c>
      <c r="P6230">
        <v>8.17</v>
      </c>
      <c r="Q6230">
        <v>1089576</v>
      </c>
      <c r="R6230" t="s">
        <v>22</v>
      </c>
    </row>
    <row r="6231" spans="1:18" hidden="1">
      <c r="A6231" t="s">
        <v>16</v>
      </c>
      <c r="B6231" t="s">
        <v>16</v>
      </c>
      <c r="C6231" t="s">
        <v>17</v>
      </c>
      <c r="D6231" t="s">
        <v>18</v>
      </c>
      <c r="E6231" s="1">
        <v>42460.351388888892</v>
      </c>
      <c r="F6231" s="1">
        <v>42460.351388888892</v>
      </c>
      <c r="G6231" t="s">
        <v>662</v>
      </c>
      <c r="H6231" t="s">
        <v>663</v>
      </c>
      <c r="I6231" t="str">
        <f>VLOOKUP(H:H,Sheet1!A:B,2,FALSE)</f>
        <v>Houston, TX</v>
      </c>
      <c r="J6231">
        <f t="shared" si="108"/>
        <v>161</v>
      </c>
      <c r="K6231">
        <v>0</v>
      </c>
      <c r="L6231">
        <v>0</v>
      </c>
      <c r="M6231">
        <v>1</v>
      </c>
      <c r="N6231" t="s">
        <v>21</v>
      </c>
      <c r="O6231">
        <v>0</v>
      </c>
      <c r="P6231">
        <v>0</v>
      </c>
      <c r="Q6231">
        <v>1088458</v>
      </c>
      <c r="R6231" t="s">
        <v>22</v>
      </c>
    </row>
    <row r="6232" spans="1:18" hidden="1">
      <c r="A6232" t="s">
        <v>16</v>
      </c>
      <c r="B6232" t="s">
        <v>16</v>
      </c>
      <c r="C6232" t="s">
        <v>17</v>
      </c>
      <c r="D6232" t="s">
        <v>18</v>
      </c>
      <c r="E6232" s="1">
        <v>42460.351388888892</v>
      </c>
      <c r="F6232" s="1">
        <v>42460.435416666667</v>
      </c>
      <c r="G6232" t="s">
        <v>677</v>
      </c>
      <c r="H6232" t="s">
        <v>678</v>
      </c>
      <c r="I6232" t="str">
        <f>VLOOKUP(H:H,Sheet1!A:B,2,FALSE)</f>
        <v>Morgan City, LA</v>
      </c>
      <c r="J6232">
        <f t="shared" ref="J6232:J6295" si="109">SUMPRODUCT(--($E$2:$E$20000&lt;=E6232),--($F$2:$F$20000&gt;=E6232))</f>
        <v>161</v>
      </c>
      <c r="K6232">
        <v>2.02</v>
      </c>
      <c r="L6232">
        <v>2.02</v>
      </c>
      <c r="M6232">
        <v>1</v>
      </c>
      <c r="N6232" t="s">
        <v>21</v>
      </c>
      <c r="O6232">
        <v>2.02</v>
      </c>
      <c r="P6232">
        <v>2.02</v>
      </c>
      <c r="Q6232">
        <v>1088776</v>
      </c>
      <c r="R6232" t="s">
        <v>22</v>
      </c>
    </row>
    <row r="6233" spans="1:18" hidden="1">
      <c r="A6233" t="s">
        <v>16</v>
      </c>
      <c r="B6233" t="s">
        <v>16</v>
      </c>
      <c r="C6233" t="s">
        <v>17</v>
      </c>
      <c r="D6233" t="s">
        <v>18</v>
      </c>
      <c r="E6233" s="1">
        <v>42460.352083333331</v>
      </c>
      <c r="F6233" s="1">
        <v>42460.529861111114</v>
      </c>
      <c r="G6233" t="s">
        <v>668</v>
      </c>
      <c r="H6233" t="s">
        <v>669</v>
      </c>
      <c r="I6233" t="str">
        <f>VLOOKUP(H:H,Sheet1!A:B,2,FALSE)</f>
        <v>Houston, TX</v>
      </c>
      <c r="J6233">
        <f t="shared" si="109"/>
        <v>162</v>
      </c>
      <c r="K6233">
        <v>4.2699999999999996</v>
      </c>
      <c r="L6233">
        <v>4.2699999999999996</v>
      </c>
      <c r="M6233">
        <v>1</v>
      </c>
      <c r="N6233" t="s">
        <v>21</v>
      </c>
      <c r="O6233">
        <v>4.2699999999999996</v>
      </c>
      <c r="P6233">
        <v>4.2699999999999996</v>
      </c>
      <c r="Q6233">
        <v>1089070</v>
      </c>
      <c r="R6233" t="s">
        <v>22</v>
      </c>
    </row>
    <row r="6234" spans="1:18" hidden="1">
      <c r="A6234" t="s">
        <v>16</v>
      </c>
      <c r="B6234" t="s">
        <v>16</v>
      </c>
      <c r="C6234" t="s">
        <v>1663</v>
      </c>
      <c r="D6234" t="s">
        <v>18</v>
      </c>
      <c r="E6234" s="1">
        <v>42460.352083333331</v>
      </c>
      <c r="F6234" s="1">
        <v>42460.453472222223</v>
      </c>
      <c r="G6234" t="s">
        <v>507</v>
      </c>
      <c r="H6234" t="s">
        <v>508</v>
      </c>
      <c r="I6234" t="str">
        <f>VLOOKUP(H:H,[1]Sheet1!A:B,2,FALSE)</f>
        <v>Houston, TX</v>
      </c>
      <c r="J6234">
        <f t="shared" si="109"/>
        <v>162</v>
      </c>
      <c r="K6234">
        <v>2.4300000000000002</v>
      </c>
      <c r="L6234">
        <v>2.4300000000000002</v>
      </c>
      <c r="M6234">
        <v>1</v>
      </c>
      <c r="N6234" t="s">
        <v>21</v>
      </c>
      <c r="O6234">
        <v>2.4300000000000002</v>
      </c>
      <c r="P6234">
        <v>2.4300000000000002</v>
      </c>
      <c r="Q6234">
        <v>1088843</v>
      </c>
    </row>
    <row r="6235" spans="1:18" hidden="1">
      <c r="A6235" t="s">
        <v>16</v>
      </c>
      <c r="B6235" t="s">
        <v>16</v>
      </c>
      <c r="C6235" t="s">
        <v>17</v>
      </c>
      <c r="D6235" t="s">
        <v>18</v>
      </c>
      <c r="E6235" s="1">
        <v>42460.352777777778</v>
      </c>
      <c r="F6235" s="1">
        <v>42460.352777777778</v>
      </c>
      <c r="G6235" t="s">
        <v>662</v>
      </c>
      <c r="H6235" t="s">
        <v>663</v>
      </c>
      <c r="I6235" t="str">
        <f>VLOOKUP(H:H,Sheet1!A:B,2,FALSE)</f>
        <v>Houston, TX</v>
      </c>
      <c r="J6235">
        <f t="shared" si="109"/>
        <v>162</v>
      </c>
      <c r="K6235">
        <v>0</v>
      </c>
      <c r="L6235">
        <v>0</v>
      </c>
      <c r="M6235">
        <v>1</v>
      </c>
      <c r="N6235" t="s">
        <v>21</v>
      </c>
      <c r="O6235">
        <v>0</v>
      </c>
      <c r="P6235">
        <v>0</v>
      </c>
      <c r="Q6235">
        <v>1088467</v>
      </c>
      <c r="R6235" t="s">
        <v>22</v>
      </c>
    </row>
    <row r="6236" spans="1:18" hidden="1">
      <c r="A6236" t="s">
        <v>16</v>
      </c>
      <c r="B6236" t="s">
        <v>16</v>
      </c>
      <c r="C6236" t="s">
        <v>17</v>
      </c>
      <c r="D6236" t="s">
        <v>18</v>
      </c>
      <c r="E6236" s="1">
        <v>42460.352777777778</v>
      </c>
      <c r="F6236" s="1">
        <v>42460.661805555559</v>
      </c>
      <c r="G6236" t="s">
        <v>952</v>
      </c>
      <c r="H6236" t="s">
        <v>953</v>
      </c>
      <c r="I6236" t="str">
        <f>VLOOKUP(H:H,Sheet1!A:B,2,FALSE)</f>
        <v>Houston, TX</v>
      </c>
      <c r="J6236">
        <f t="shared" si="109"/>
        <v>162</v>
      </c>
      <c r="K6236">
        <v>7.42</v>
      </c>
      <c r="L6236">
        <v>7.42</v>
      </c>
      <c r="M6236">
        <v>1</v>
      </c>
      <c r="N6236" t="s">
        <v>21</v>
      </c>
      <c r="O6236">
        <v>7.42</v>
      </c>
      <c r="P6236">
        <v>7.42</v>
      </c>
      <c r="Q6236">
        <v>1089481</v>
      </c>
      <c r="R6236" t="s">
        <v>22</v>
      </c>
    </row>
    <row r="6237" spans="1:18" hidden="1">
      <c r="A6237" t="s">
        <v>16</v>
      </c>
      <c r="B6237" t="s">
        <v>16</v>
      </c>
      <c r="C6237" t="s">
        <v>17</v>
      </c>
      <c r="D6237" t="s">
        <v>18</v>
      </c>
      <c r="E6237" s="1">
        <v>42460.353472222225</v>
      </c>
      <c r="F6237" s="1">
        <v>42460.354166666664</v>
      </c>
      <c r="G6237" t="s">
        <v>662</v>
      </c>
      <c r="H6237" t="s">
        <v>663</v>
      </c>
      <c r="I6237" t="str">
        <f>VLOOKUP(H:H,Sheet1!A:B,2,FALSE)</f>
        <v>Houston, TX</v>
      </c>
      <c r="J6237">
        <f t="shared" si="109"/>
        <v>161</v>
      </c>
      <c r="K6237">
        <v>0.02</v>
      </c>
      <c r="L6237">
        <v>0.02</v>
      </c>
      <c r="M6237">
        <v>1</v>
      </c>
      <c r="N6237" t="s">
        <v>21</v>
      </c>
      <c r="O6237">
        <v>0.02</v>
      </c>
      <c r="P6237">
        <v>0.02</v>
      </c>
      <c r="Q6237">
        <v>1088473</v>
      </c>
      <c r="R6237" t="s">
        <v>22</v>
      </c>
    </row>
    <row r="6238" spans="1:18" hidden="1">
      <c r="A6238" t="s">
        <v>16</v>
      </c>
      <c r="B6238" t="s">
        <v>16</v>
      </c>
      <c r="C6238" t="s">
        <v>17</v>
      </c>
      <c r="D6238" t="s">
        <v>18</v>
      </c>
      <c r="E6238" s="1">
        <v>42460.353472222225</v>
      </c>
      <c r="F6238" s="1">
        <v>42460.354861111111</v>
      </c>
      <c r="G6238" t="s">
        <v>547</v>
      </c>
      <c r="H6238" t="s">
        <v>548</v>
      </c>
      <c r="I6238" t="str">
        <f>VLOOKUP(H:H,Sheet1!A:B,2,FALSE)</f>
        <v>?</v>
      </c>
      <c r="J6238">
        <f t="shared" si="109"/>
        <v>161</v>
      </c>
      <c r="K6238">
        <v>0.03</v>
      </c>
      <c r="L6238">
        <v>0.03</v>
      </c>
      <c r="M6238">
        <v>1</v>
      </c>
      <c r="N6238" t="s">
        <v>21</v>
      </c>
      <c r="O6238">
        <v>0.03</v>
      </c>
      <c r="P6238">
        <v>0.03</v>
      </c>
      <c r="Q6238">
        <v>1088475</v>
      </c>
      <c r="R6238" t="s">
        <v>22</v>
      </c>
    </row>
    <row r="6239" spans="1:18" hidden="1">
      <c r="A6239" t="s">
        <v>16</v>
      </c>
      <c r="B6239" t="s">
        <v>16</v>
      </c>
      <c r="C6239" t="s">
        <v>17</v>
      </c>
      <c r="D6239" t="s">
        <v>18</v>
      </c>
      <c r="E6239" s="1">
        <v>42460.353472222225</v>
      </c>
      <c r="F6239" s="1">
        <v>42460.388888888891</v>
      </c>
      <c r="G6239" t="s">
        <v>761</v>
      </c>
      <c r="H6239" t="s">
        <v>762</v>
      </c>
      <c r="I6239" t="str">
        <f>VLOOKUP(H:H,Sheet1!A:B,2,FALSE)</f>
        <v>Houston, TX</v>
      </c>
      <c r="J6239">
        <f t="shared" si="109"/>
        <v>161</v>
      </c>
      <c r="K6239">
        <v>0.85</v>
      </c>
      <c r="L6239">
        <v>0.85</v>
      </c>
      <c r="M6239">
        <v>1</v>
      </c>
      <c r="N6239" t="s">
        <v>21</v>
      </c>
      <c r="O6239">
        <v>0.85</v>
      </c>
      <c r="P6239">
        <v>0.85</v>
      </c>
      <c r="Q6239">
        <v>1088618</v>
      </c>
      <c r="R6239" t="s">
        <v>22</v>
      </c>
    </row>
    <row r="6240" spans="1:18" hidden="1">
      <c r="A6240" t="s">
        <v>16</v>
      </c>
      <c r="B6240" t="s">
        <v>16</v>
      </c>
      <c r="C6240" t="s">
        <v>17</v>
      </c>
      <c r="D6240" t="s">
        <v>18</v>
      </c>
      <c r="E6240" s="1">
        <v>42460.354166666664</v>
      </c>
      <c r="F6240" s="1">
        <v>42460.371527777781</v>
      </c>
      <c r="G6240" t="s">
        <v>421</v>
      </c>
      <c r="H6240" t="s">
        <v>422</v>
      </c>
      <c r="I6240" t="str">
        <f>VLOOKUP(H:H,Sheet1!A:B,2,FALSE)</f>
        <v>Hanover, MD</v>
      </c>
      <c r="J6240">
        <f t="shared" si="109"/>
        <v>163</v>
      </c>
      <c r="K6240">
        <v>0.42</v>
      </c>
      <c r="L6240">
        <v>0.42</v>
      </c>
      <c r="M6240">
        <v>1</v>
      </c>
      <c r="N6240" t="s">
        <v>21</v>
      </c>
      <c r="O6240">
        <v>0.42</v>
      </c>
      <c r="P6240">
        <v>0.42</v>
      </c>
      <c r="Q6240">
        <v>1088552</v>
      </c>
      <c r="R6240" t="s">
        <v>22</v>
      </c>
    </row>
    <row r="6241" spans="1:18" hidden="1">
      <c r="A6241" t="s">
        <v>16</v>
      </c>
      <c r="B6241" t="s">
        <v>16</v>
      </c>
      <c r="C6241" t="s">
        <v>17</v>
      </c>
      <c r="D6241" t="s">
        <v>18</v>
      </c>
      <c r="E6241" s="1">
        <v>42460.354166666664</v>
      </c>
      <c r="F6241" s="1">
        <v>42460.466666666667</v>
      </c>
      <c r="G6241" t="s">
        <v>1061</v>
      </c>
      <c r="H6241" t="s">
        <v>1062</v>
      </c>
      <c r="I6241" t="str">
        <f>VLOOKUP(H:H,Sheet1!A:B,2,FALSE)</f>
        <v>Hanover, MD</v>
      </c>
      <c r="J6241">
        <f t="shared" si="109"/>
        <v>163</v>
      </c>
      <c r="K6241">
        <v>2.7</v>
      </c>
      <c r="L6241">
        <v>2.7</v>
      </c>
      <c r="M6241">
        <v>1</v>
      </c>
      <c r="N6241" t="s">
        <v>21</v>
      </c>
      <c r="O6241">
        <v>2.7</v>
      </c>
      <c r="P6241">
        <v>2.7</v>
      </c>
      <c r="Q6241">
        <v>1088902</v>
      </c>
      <c r="R6241" t="s">
        <v>22</v>
      </c>
    </row>
    <row r="6242" spans="1:18" hidden="1">
      <c r="A6242" t="s">
        <v>16</v>
      </c>
      <c r="B6242" t="s">
        <v>16</v>
      </c>
      <c r="C6242" t="s">
        <v>17</v>
      </c>
      <c r="D6242" t="s">
        <v>18</v>
      </c>
      <c r="E6242" s="1">
        <v>42460.354166666664</v>
      </c>
      <c r="F6242" s="1">
        <v>42460.599305555559</v>
      </c>
      <c r="G6242" t="s">
        <v>465</v>
      </c>
      <c r="H6242" t="s">
        <v>466</v>
      </c>
      <c r="I6242" t="str">
        <f>VLOOKUP(H:H,Sheet1!A:B,2,FALSE)</f>
        <v>Hanover, MD</v>
      </c>
      <c r="J6242">
        <f t="shared" si="109"/>
        <v>163</v>
      </c>
      <c r="K6242">
        <v>5.88</v>
      </c>
      <c r="L6242">
        <v>5.88</v>
      </c>
      <c r="M6242">
        <v>1</v>
      </c>
      <c r="N6242" t="s">
        <v>21</v>
      </c>
      <c r="O6242">
        <v>5.88</v>
      </c>
      <c r="P6242">
        <v>5.88</v>
      </c>
      <c r="Q6242">
        <v>1089265</v>
      </c>
      <c r="R6242" t="s">
        <v>22</v>
      </c>
    </row>
    <row r="6243" spans="1:18" hidden="1">
      <c r="A6243" t="s">
        <v>16</v>
      </c>
      <c r="B6243" t="s">
        <v>16</v>
      </c>
      <c r="C6243" t="s">
        <v>17</v>
      </c>
      <c r="D6243" t="s">
        <v>18</v>
      </c>
      <c r="E6243" s="1">
        <v>42460.354861111111</v>
      </c>
      <c r="F6243" s="1">
        <v>42460.354861111111</v>
      </c>
      <c r="G6243" t="s">
        <v>662</v>
      </c>
      <c r="H6243" t="s">
        <v>663</v>
      </c>
      <c r="I6243" t="str">
        <f>VLOOKUP(H:H,Sheet1!A:B,2,FALSE)</f>
        <v>Houston, TX</v>
      </c>
      <c r="J6243">
        <f t="shared" si="109"/>
        <v>167</v>
      </c>
      <c r="K6243">
        <v>0</v>
      </c>
      <c r="L6243">
        <v>0</v>
      </c>
      <c r="M6243">
        <v>1</v>
      </c>
      <c r="N6243" t="s">
        <v>21</v>
      </c>
      <c r="O6243">
        <v>0</v>
      </c>
      <c r="P6243">
        <v>0</v>
      </c>
      <c r="Q6243">
        <v>1088481</v>
      </c>
      <c r="R6243" t="s">
        <v>22</v>
      </c>
    </row>
    <row r="6244" spans="1:18" hidden="1">
      <c r="A6244" t="s">
        <v>16</v>
      </c>
      <c r="B6244" t="s">
        <v>16</v>
      </c>
      <c r="C6244" t="s">
        <v>17</v>
      </c>
      <c r="D6244" t="s">
        <v>18</v>
      </c>
      <c r="E6244" s="1">
        <v>42460.354861111111</v>
      </c>
      <c r="F6244" s="1">
        <v>42460.481249999997</v>
      </c>
      <c r="G6244" t="s">
        <v>561</v>
      </c>
      <c r="H6244" t="s">
        <v>562</v>
      </c>
      <c r="I6244" t="str">
        <f>VLOOKUP(H:H,Sheet1!A:B,2,FALSE)</f>
        <v>Houston, TX</v>
      </c>
      <c r="J6244">
        <f t="shared" si="109"/>
        <v>167</v>
      </c>
      <c r="K6244">
        <v>3.03</v>
      </c>
      <c r="L6244">
        <v>3.03</v>
      </c>
      <c r="M6244">
        <v>1</v>
      </c>
      <c r="N6244" t="s">
        <v>21</v>
      </c>
      <c r="O6244">
        <v>3.03</v>
      </c>
      <c r="P6244">
        <v>3.03</v>
      </c>
      <c r="Q6244">
        <v>1088939</v>
      </c>
      <c r="R6244" t="s">
        <v>22</v>
      </c>
    </row>
    <row r="6245" spans="1:18" hidden="1">
      <c r="A6245" t="s">
        <v>16</v>
      </c>
      <c r="B6245" t="s">
        <v>16</v>
      </c>
      <c r="C6245" t="s">
        <v>1663</v>
      </c>
      <c r="D6245" t="s">
        <v>18</v>
      </c>
      <c r="E6245" s="1">
        <v>42460.354861111111</v>
      </c>
      <c r="F6245" s="1">
        <v>42460.36041666667</v>
      </c>
      <c r="G6245" t="s">
        <v>662</v>
      </c>
      <c r="H6245" t="s">
        <v>663</v>
      </c>
      <c r="I6245" t="str">
        <f>VLOOKUP(H:H,[1]Sheet1!A:B,2,FALSE)</f>
        <v>Houston, TX</v>
      </c>
      <c r="J6245">
        <f t="shared" si="109"/>
        <v>167</v>
      </c>
      <c r="K6245">
        <v>0.13</v>
      </c>
      <c r="L6245">
        <v>0.13</v>
      </c>
      <c r="M6245">
        <v>1</v>
      </c>
      <c r="N6245" t="s">
        <v>21</v>
      </c>
      <c r="O6245">
        <v>0.13</v>
      </c>
      <c r="P6245">
        <v>0.13</v>
      </c>
      <c r="Q6245">
        <v>1088499</v>
      </c>
    </row>
    <row r="6246" spans="1:18">
      <c r="A6246" t="s">
        <v>16</v>
      </c>
      <c r="B6246" t="s">
        <v>16</v>
      </c>
      <c r="C6246" t="s">
        <v>1663</v>
      </c>
      <c r="D6246" t="s">
        <v>18</v>
      </c>
      <c r="E6246" s="1">
        <v>42460.354861111111</v>
      </c>
      <c r="F6246" s="1">
        <v>42460.363888888889</v>
      </c>
      <c r="G6246" t="s">
        <v>739</v>
      </c>
      <c r="H6246" t="s">
        <v>740</v>
      </c>
      <c r="I6246" t="str">
        <f>VLOOKUP(H:H,[1]Sheet1!A:B,2,FALSE)</f>
        <v>Chandigarh, India</v>
      </c>
      <c r="J6246">
        <f t="shared" si="109"/>
        <v>167</v>
      </c>
      <c r="K6246">
        <v>0.22</v>
      </c>
      <c r="L6246">
        <v>0.22</v>
      </c>
      <c r="M6246">
        <v>1</v>
      </c>
      <c r="N6246" t="s">
        <v>21</v>
      </c>
      <c r="O6246">
        <v>0.22</v>
      </c>
      <c r="P6246">
        <v>0.22</v>
      </c>
      <c r="Q6246">
        <v>1088517</v>
      </c>
    </row>
    <row r="6247" spans="1:18" hidden="1">
      <c r="A6247" t="s">
        <v>16</v>
      </c>
      <c r="B6247" t="s">
        <v>16</v>
      </c>
      <c r="C6247" t="s">
        <v>1663</v>
      </c>
      <c r="D6247" t="s">
        <v>18</v>
      </c>
      <c r="E6247" s="1">
        <v>42460.354861111111</v>
      </c>
      <c r="F6247" s="1">
        <v>42460.534722222219</v>
      </c>
      <c r="G6247" t="s">
        <v>409</v>
      </c>
      <c r="H6247" t="s">
        <v>410</v>
      </c>
      <c r="I6247" t="str">
        <f>VLOOKUP(H:H,[1]Sheet1!A:B,2,FALSE)</f>
        <v>Houston, TX</v>
      </c>
      <c r="J6247">
        <f t="shared" si="109"/>
        <v>167</v>
      </c>
      <c r="K6247">
        <v>4.32</v>
      </c>
      <c r="L6247">
        <v>4.32</v>
      </c>
      <c r="M6247">
        <v>1</v>
      </c>
      <c r="N6247" t="s">
        <v>21</v>
      </c>
      <c r="O6247">
        <v>4.32</v>
      </c>
      <c r="P6247">
        <v>4.32</v>
      </c>
      <c r="Q6247">
        <v>1089089</v>
      </c>
    </row>
    <row r="6248" spans="1:18" hidden="1">
      <c r="A6248" t="s">
        <v>16</v>
      </c>
      <c r="B6248" t="s">
        <v>16</v>
      </c>
      <c r="C6248" t="s">
        <v>17</v>
      </c>
      <c r="D6248" t="s">
        <v>18</v>
      </c>
      <c r="E6248" s="1">
        <v>42460.355555555558</v>
      </c>
      <c r="F6248" s="1">
        <v>42460.355555555558</v>
      </c>
      <c r="G6248" t="s">
        <v>985</v>
      </c>
      <c r="H6248" t="s">
        <v>986</v>
      </c>
      <c r="I6248" t="str">
        <f>VLOOKUP(H:H,Sheet1!A:B,2,FALSE)</f>
        <v>Hanover, MD</v>
      </c>
      <c r="J6248">
        <f t="shared" si="109"/>
        <v>166</v>
      </c>
      <c r="K6248">
        <v>0</v>
      </c>
      <c r="L6248">
        <v>0</v>
      </c>
      <c r="M6248">
        <v>1</v>
      </c>
      <c r="N6248" t="s">
        <v>21</v>
      </c>
      <c r="O6248">
        <v>0</v>
      </c>
      <c r="P6248">
        <v>0</v>
      </c>
      <c r="Q6248">
        <v>1088483</v>
      </c>
      <c r="R6248" t="s">
        <v>22</v>
      </c>
    </row>
    <row r="6249" spans="1:18" hidden="1">
      <c r="A6249" t="s">
        <v>16</v>
      </c>
      <c r="B6249" t="s">
        <v>16</v>
      </c>
      <c r="C6249" t="s">
        <v>17</v>
      </c>
      <c r="D6249" t="s">
        <v>18</v>
      </c>
      <c r="E6249" s="1">
        <v>42460.355555555558</v>
      </c>
      <c r="F6249" s="1">
        <v>42460.355555555558</v>
      </c>
      <c r="G6249" t="s">
        <v>547</v>
      </c>
      <c r="H6249" t="s">
        <v>548</v>
      </c>
      <c r="I6249" t="str">
        <f>VLOOKUP(H:H,Sheet1!A:B,2,FALSE)</f>
        <v>?</v>
      </c>
      <c r="J6249">
        <f t="shared" si="109"/>
        <v>166</v>
      </c>
      <c r="K6249">
        <v>0</v>
      </c>
      <c r="L6249">
        <v>0</v>
      </c>
      <c r="M6249">
        <v>1</v>
      </c>
      <c r="N6249" t="s">
        <v>21</v>
      </c>
      <c r="O6249">
        <v>0</v>
      </c>
      <c r="P6249">
        <v>0</v>
      </c>
      <c r="Q6249">
        <v>1088484</v>
      </c>
      <c r="R6249" t="s">
        <v>22</v>
      </c>
    </row>
    <row r="6250" spans="1:18" hidden="1">
      <c r="A6250" t="s">
        <v>16</v>
      </c>
      <c r="B6250" t="s">
        <v>16</v>
      </c>
      <c r="C6250" t="s">
        <v>17</v>
      </c>
      <c r="D6250" t="s">
        <v>18</v>
      </c>
      <c r="E6250" s="1">
        <v>42460.355555555558</v>
      </c>
      <c r="F6250" s="1">
        <v>42460.540277777778</v>
      </c>
      <c r="G6250" t="s">
        <v>355</v>
      </c>
      <c r="H6250" t="s">
        <v>356</v>
      </c>
      <c r="I6250" t="str">
        <f>VLOOKUP(H:H,Sheet1!A:B,2,FALSE)</f>
        <v>Orlando, FL</v>
      </c>
      <c r="J6250">
        <f t="shared" si="109"/>
        <v>166</v>
      </c>
      <c r="K6250">
        <v>4.43</v>
      </c>
      <c r="L6250">
        <v>4.43</v>
      </c>
      <c r="M6250">
        <v>1</v>
      </c>
      <c r="N6250" t="s">
        <v>21</v>
      </c>
      <c r="O6250">
        <v>4.43</v>
      </c>
      <c r="P6250">
        <v>4.43</v>
      </c>
      <c r="Q6250">
        <v>1089107</v>
      </c>
      <c r="R6250" t="s">
        <v>22</v>
      </c>
    </row>
    <row r="6251" spans="1:18" hidden="1">
      <c r="A6251" t="s">
        <v>16</v>
      </c>
      <c r="B6251" t="s">
        <v>16</v>
      </c>
      <c r="C6251" t="s">
        <v>1663</v>
      </c>
      <c r="D6251" t="s">
        <v>18</v>
      </c>
      <c r="E6251" s="1">
        <v>42460.355555555558</v>
      </c>
      <c r="F6251" s="1">
        <v>42460.356249999997</v>
      </c>
      <c r="G6251" t="s">
        <v>1222</v>
      </c>
      <c r="H6251" t="s">
        <v>1223</v>
      </c>
      <c r="I6251" t="str">
        <f>VLOOKUP(H:H,[1]Sheet1!A:B,2,FALSE)</f>
        <v>Houston, TX</v>
      </c>
      <c r="J6251">
        <f t="shared" si="109"/>
        <v>166</v>
      </c>
      <c r="K6251">
        <v>0.02</v>
      </c>
      <c r="L6251">
        <v>0.02</v>
      </c>
      <c r="M6251">
        <v>1</v>
      </c>
      <c r="N6251" t="s">
        <v>21</v>
      </c>
      <c r="O6251">
        <v>0.02</v>
      </c>
      <c r="P6251">
        <v>0.02</v>
      </c>
      <c r="Q6251">
        <v>1088486</v>
      </c>
    </row>
    <row r="6252" spans="1:18" hidden="1">
      <c r="A6252" t="s">
        <v>16</v>
      </c>
      <c r="B6252" t="s">
        <v>16</v>
      </c>
      <c r="C6252" t="s">
        <v>17</v>
      </c>
      <c r="D6252" t="s">
        <v>18</v>
      </c>
      <c r="E6252" s="1">
        <v>42460.356249999997</v>
      </c>
      <c r="F6252" s="1">
        <v>42460.419444444444</v>
      </c>
      <c r="G6252" t="s">
        <v>875</v>
      </c>
      <c r="H6252" t="s">
        <v>876</v>
      </c>
      <c r="I6252" t="str">
        <f>VLOOKUP(H:H,Sheet1!A:B,2,FALSE)</f>
        <v>Morgan City, LA</v>
      </c>
      <c r="J6252">
        <f t="shared" si="109"/>
        <v>167</v>
      </c>
      <c r="K6252">
        <v>1.52</v>
      </c>
      <c r="L6252">
        <v>1.52</v>
      </c>
      <c r="M6252">
        <v>1</v>
      </c>
      <c r="N6252" t="s">
        <v>21</v>
      </c>
      <c r="O6252">
        <v>1.52</v>
      </c>
      <c r="P6252">
        <v>1.52</v>
      </c>
      <c r="Q6252">
        <v>1088733</v>
      </c>
      <c r="R6252" t="s">
        <v>22</v>
      </c>
    </row>
    <row r="6253" spans="1:18" hidden="1">
      <c r="A6253" t="s">
        <v>16</v>
      </c>
      <c r="B6253" t="s">
        <v>16</v>
      </c>
      <c r="C6253" t="s">
        <v>17</v>
      </c>
      <c r="D6253" t="s">
        <v>18</v>
      </c>
      <c r="E6253" s="1">
        <v>42460.356249999997</v>
      </c>
      <c r="F6253" s="1">
        <v>42460.48333333333</v>
      </c>
      <c r="G6253" t="s">
        <v>652</v>
      </c>
      <c r="H6253" t="s">
        <v>653</v>
      </c>
      <c r="I6253" t="str">
        <f>VLOOKUP(H:H,Sheet1!A:B,2,FALSE)</f>
        <v>Houston, TX</v>
      </c>
      <c r="J6253">
        <f t="shared" si="109"/>
        <v>167</v>
      </c>
      <c r="K6253">
        <v>3.05</v>
      </c>
      <c r="L6253">
        <v>3.05</v>
      </c>
      <c r="M6253">
        <v>1</v>
      </c>
      <c r="N6253" t="s">
        <v>21</v>
      </c>
      <c r="O6253">
        <v>3.05</v>
      </c>
      <c r="P6253">
        <v>3.05</v>
      </c>
      <c r="Q6253">
        <v>1088951</v>
      </c>
      <c r="R6253" t="s">
        <v>22</v>
      </c>
    </row>
    <row r="6254" spans="1:18" hidden="1">
      <c r="A6254" t="s">
        <v>16</v>
      </c>
      <c r="B6254" t="s">
        <v>16</v>
      </c>
      <c r="C6254" t="s">
        <v>1663</v>
      </c>
      <c r="D6254" t="s">
        <v>18</v>
      </c>
      <c r="E6254" s="1">
        <v>42460.356249999997</v>
      </c>
      <c r="F6254" s="1">
        <v>42460.606249999997</v>
      </c>
      <c r="G6254" t="s">
        <v>289</v>
      </c>
      <c r="H6254" t="s">
        <v>290</v>
      </c>
      <c r="I6254" t="str">
        <f>VLOOKUP(H:H,[1]Sheet1!A:B,2,FALSE)</f>
        <v>Hanover, MD</v>
      </c>
      <c r="J6254">
        <f t="shared" si="109"/>
        <v>167</v>
      </c>
      <c r="K6254">
        <v>6</v>
      </c>
      <c r="L6254">
        <v>6</v>
      </c>
      <c r="M6254">
        <v>1</v>
      </c>
      <c r="N6254" t="s">
        <v>21</v>
      </c>
      <c r="O6254">
        <v>6</v>
      </c>
      <c r="P6254">
        <v>6</v>
      </c>
      <c r="Q6254">
        <v>1089296</v>
      </c>
    </row>
    <row r="6255" spans="1:18" hidden="1">
      <c r="A6255" t="s">
        <v>16</v>
      </c>
      <c r="B6255" t="s">
        <v>16</v>
      </c>
      <c r="C6255" t="s">
        <v>17</v>
      </c>
      <c r="D6255" t="s">
        <v>18</v>
      </c>
      <c r="E6255" s="1">
        <v>42460.356944444444</v>
      </c>
      <c r="F6255" s="1">
        <v>42460.737500000003</v>
      </c>
      <c r="G6255" t="s">
        <v>353</v>
      </c>
      <c r="H6255" t="s">
        <v>354</v>
      </c>
      <c r="I6255" t="str">
        <f>VLOOKUP(H:H,Sheet1!A:B,2,FALSE)</f>
        <v>Hanover, MD</v>
      </c>
      <c r="J6255">
        <f t="shared" si="109"/>
        <v>169</v>
      </c>
      <c r="K6255">
        <v>9.1300000000000008</v>
      </c>
      <c r="L6255">
        <v>9.1300000000000008</v>
      </c>
      <c r="M6255">
        <v>1</v>
      </c>
      <c r="N6255" t="s">
        <v>21</v>
      </c>
      <c r="O6255">
        <v>9.1300000000000008</v>
      </c>
      <c r="P6255">
        <v>9.1300000000000008</v>
      </c>
      <c r="Q6255">
        <v>1089736</v>
      </c>
      <c r="R6255" t="s">
        <v>22</v>
      </c>
    </row>
    <row r="6256" spans="1:18" hidden="1">
      <c r="A6256" t="s">
        <v>16</v>
      </c>
      <c r="B6256" t="s">
        <v>16</v>
      </c>
      <c r="C6256" t="s">
        <v>1663</v>
      </c>
      <c r="D6256" t="s">
        <v>18</v>
      </c>
      <c r="E6256" s="1">
        <v>42460.356944444444</v>
      </c>
      <c r="F6256" s="1">
        <v>42460.359027777777</v>
      </c>
      <c r="G6256" t="s">
        <v>1222</v>
      </c>
      <c r="H6256" t="s">
        <v>1223</v>
      </c>
      <c r="I6256" t="str">
        <f>VLOOKUP(H:H,[1]Sheet1!A:B,2,FALSE)</f>
        <v>Houston, TX</v>
      </c>
      <c r="J6256">
        <f t="shared" si="109"/>
        <v>169</v>
      </c>
      <c r="K6256">
        <v>0.05</v>
      </c>
      <c r="L6256">
        <v>0.05</v>
      </c>
      <c r="M6256">
        <v>1</v>
      </c>
      <c r="N6256" t="s">
        <v>21</v>
      </c>
      <c r="O6256">
        <v>0.05</v>
      </c>
      <c r="P6256">
        <v>0.05</v>
      </c>
      <c r="Q6256">
        <v>1088498</v>
      </c>
    </row>
    <row r="6257" spans="1:18">
      <c r="A6257" t="s">
        <v>16</v>
      </c>
      <c r="B6257" t="s">
        <v>16</v>
      </c>
      <c r="C6257" t="s">
        <v>1663</v>
      </c>
      <c r="D6257" t="s">
        <v>18</v>
      </c>
      <c r="E6257" s="1">
        <v>42460.356944444444</v>
      </c>
      <c r="F6257" s="1">
        <v>42460.393750000003</v>
      </c>
      <c r="G6257" t="s">
        <v>228</v>
      </c>
      <c r="H6257" t="s">
        <v>229</v>
      </c>
      <c r="I6257" t="str">
        <f>VLOOKUP(H:H,[1]Sheet1!A:B,2,FALSE)</f>
        <v>Aberdeen</v>
      </c>
      <c r="J6257">
        <f t="shared" si="109"/>
        <v>169</v>
      </c>
      <c r="K6257">
        <v>0.88</v>
      </c>
      <c r="L6257">
        <v>0.88</v>
      </c>
      <c r="M6257">
        <v>1</v>
      </c>
      <c r="N6257" t="s">
        <v>21</v>
      </c>
      <c r="O6257">
        <v>0.88</v>
      </c>
      <c r="P6257">
        <v>0.88</v>
      </c>
      <c r="Q6257">
        <v>1088631</v>
      </c>
    </row>
    <row r="6258" spans="1:18" hidden="1">
      <c r="A6258" t="s">
        <v>16</v>
      </c>
      <c r="B6258" t="s">
        <v>16</v>
      </c>
      <c r="C6258" t="s">
        <v>1663</v>
      </c>
      <c r="D6258" t="s">
        <v>18</v>
      </c>
      <c r="E6258" s="1">
        <v>42460.357638888891</v>
      </c>
      <c r="F6258" s="1">
        <v>42460.35833333333</v>
      </c>
      <c r="G6258" t="s">
        <v>547</v>
      </c>
      <c r="H6258" t="s">
        <v>548</v>
      </c>
      <c r="I6258" t="str">
        <f>VLOOKUP(H:H,[1]Sheet1!A:B,2,FALSE)</f>
        <v>?</v>
      </c>
      <c r="J6258">
        <f t="shared" si="109"/>
        <v>171</v>
      </c>
      <c r="K6258">
        <v>0.02</v>
      </c>
      <c r="L6258">
        <v>0.02</v>
      </c>
      <c r="M6258">
        <v>1</v>
      </c>
      <c r="N6258" t="s">
        <v>21</v>
      </c>
      <c r="O6258">
        <v>0.02</v>
      </c>
      <c r="P6258">
        <v>0.02</v>
      </c>
      <c r="Q6258">
        <v>1088491</v>
      </c>
    </row>
    <row r="6259" spans="1:18" hidden="1">
      <c r="A6259" t="s">
        <v>16</v>
      </c>
      <c r="B6259" t="s">
        <v>16</v>
      </c>
      <c r="C6259" t="s">
        <v>1663</v>
      </c>
      <c r="D6259" t="s">
        <v>18</v>
      </c>
      <c r="E6259" s="1">
        <v>42460.357638888891</v>
      </c>
      <c r="F6259" s="1">
        <v>42460.564583333333</v>
      </c>
      <c r="G6259" t="s">
        <v>483</v>
      </c>
      <c r="H6259" t="s">
        <v>484</v>
      </c>
      <c r="I6259" t="str">
        <f>VLOOKUP(H:H,[1]Sheet1!A:B,2,FALSE)</f>
        <v>Morgan City, LA</v>
      </c>
      <c r="J6259">
        <f t="shared" si="109"/>
        <v>171</v>
      </c>
      <c r="K6259">
        <v>4.97</v>
      </c>
      <c r="L6259">
        <v>4.97</v>
      </c>
      <c r="M6259">
        <v>1</v>
      </c>
      <c r="N6259" t="s">
        <v>21</v>
      </c>
      <c r="O6259">
        <v>4.97</v>
      </c>
      <c r="P6259">
        <v>4.97</v>
      </c>
      <c r="Q6259">
        <v>1089176</v>
      </c>
    </row>
    <row r="6260" spans="1:18" hidden="1">
      <c r="A6260" t="s">
        <v>16</v>
      </c>
      <c r="B6260" t="s">
        <v>16</v>
      </c>
      <c r="C6260" t="s">
        <v>1663</v>
      </c>
      <c r="D6260" t="s">
        <v>18</v>
      </c>
      <c r="E6260" s="1">
        <v>42460.35833333333</v>
      </c>
      <c r="F6260" s="1">
        <v>42460.695833333331</v>
      </c>
      <c r="G6260" t="s">
        <v>549</v>
      </c>
      <c r="H6260" t="s">
        <v>550</v>
      </c>
      <c r="I6260" t="str">
        <f>VLOOKUP(H:H,[1]Sheet1!A:B,2,FALSE)</f>
        <v>Houston, TX</v>
      </c>
      <c r="J6260">
        <f t="shared" si="109"/>
        <v>172</v>
      </c>
      <c r="K6260">
        <v>8.1</v>
      </c>
      <c r="L6260">
        <v>8.1</v>
      </c>
      <c r="M6260">
        <v>1</v>
      </c>
      <c r="N6260" t="s">
        <v>21</v>
      </c>
      <c r="O6260">
        <v>8.1</v>
      </c>
      <c r="P6260">
        <v>8.1</v>
      </c>
      <c r="Q6260">
        <v>1089589</v>
      </c>
    </row>
    <row r="6261" spans="1:18" hidden="1">
      <c r="A6261" t="s">
        <v>16</v>
      </c>
      <c r="B6261" t="s">
        <v>16</v>
      </c>
      <c r="C6261" t="s">
        <v>17</v>
      </c>
      <c r="D6261" t="s">
        <v>18</v>
      </c>
      <c r="E6261" s="1">
        <v>42460.359027777777</v>
      </c>
      <c r="F6261" s="1">
        <v>42460.362500000003</v>
      </c>
      <c r="G6261" t="s">
        <v>1224</v>
      </c>
      <c r="H6261" t="s">
        <v>1223</v>
      </c>
      <c r="I6261" t="str">
        <f>VLOOKUP(H:H,Sheet1!A:B,2,FALSE)</f>
        <v>Houston, TX</v>
      </c>
      <c r="J6261">
        <f t="shared" si="109"/>
        <v>169</v>
      </c>
      <c r="K6261">
        <v>0.08</v>
      </c>
      <c r="L6261">
        <v>0.08</v>
      </c>
      <c r="M6261">
        <v>1</v>
      </c>
      <c r="N6261" t="s">
        <v>21</v>
      </c>
      <c r="O6261">
        <v>0.08</v>
      </c>
      <c r="P6261">
        <v>0.08</v>
      </c>
      <c r="Q6261">
        <v>1088513</v>
      </c>
      <c r="R6261" t="s">
        <v>22</v>
      </c>
    </row>
    <row r="6262" spans="1:18" hidden="1">
      <c r="A6262" t="s">
        <v>16</v>
      </c>
      <c r="B6262" t="s">
        <v>16</v>
      </c>
      <c r="C6262" t="s">
        <v>17</v>
      </c>
      <c r="D6262" t="s">
        <v>18</v>
      </c>
      <c r="E6262" s="1">
        <v>42460.359027777777</v>
      </c>
      <c r="F6262" s="1">
        <v>42460.580555555556</v>
      </c>
      <c r="G6262" t="s">
        <v>763</v>
      </c>
      <c r="H6262" t="s">
        <v>764</v>
      </c>
      <c r="I6262" t="str">
        <f>VLOOKUP(H:H,Sheet1!A:B,2,FALSE)</f>
        <v>Houston, TX</v>
      </c>
      <c r="J6262">
        <f t="shared" si="109"/>
        <v>169</v>
      </c>
      <c r="K6262">
        <v>5.32</v>
      </c>
      <c r="L6262">
        <v>5.32</v>
      </c>
      <c r="M6262">
        <v>1</v>
      </c>
      <c r="N6262" t="s">
        <v>21</v>
      </c>
      <c r="O6262">
        <v>5.32</v>
      </c>
      <c r="P6262">
        <v>5.32</v>
      </c>
      <c r="Q6262">
        <v>1089217</v>
      </c>
      <c r="R6262" t="s">
        <v>22</v>
      </c>
    </row>
    <row r="6263" spans="1:18" hidden="1">
      <c r="A6263" t="s">
        <v>16</v>
      </c>
      <c r="B6263" t="s">
        <v>16</v>
      </c>
      <c r="C6263" t="s">
        <v>17</v>
      </c>
      <c r="D6263" t="s">
        <v>18</v>
      </c>
      <c r="E6263" s="1">
        <v>42460.359722222223</v>
      </c>
      <c r="F6263" s="1">
        <v>42460.368055555555</v>
      </c>
      <c r="G6263" t="s">
        <v>823</v>
      </c>
      <c r="H6263" t="s">
        <v>824</v>
      </c>
      <c r="I6263" t="str">
        <f>VLOOKUP(H:H,Sheet1!A:B,2,FALSE)</f>
        <v>Houston, TX</v>
      </c>
      <c r="J6263">
        <f t="shared" si="109"/>
        <v>170</v>
      </c>
      <c r="K6263">
        <v>0.2</v>
      </c>
      <c r="L6263">
        <v>0.2</v>
      </c>
      <c r="M6263">
        <v>1</v>
      </c>
      <c r="N6263" t="s">
        <v>21</v>
      </c>
      <c r="O6263">
        <v>0.2</v>
      </c>
      <c r="P6263">
        <v>0.2</v>
      </c>
      <c r="Q6263">
        <v>1088538</v>
      </c>
      <c r="R6263" t="s">
        <v>22</v>
      </c>
    </row>
    <row r="6264" spans="1:18" hidden="1">
      <c r="A6264" t="s">
        <v>16</v>
      </c>
      <c r="B6264" t="s">
        <v>16</v>
      </c>
      <c r="C6264" t="s">
        <v>1663</v>
      </c>
      <c r="D6264" t="s">
        <v>18</v>
      </c>
      <c r="E6264" s="1">
        <v>42460.359722222223</v>
      </c>
      <c r="F6264" s="1">
        <v>42460.36041666667</v>
      </c>
      <c r="G6264" t="s">
        <v>1667</v>
      </c>
      <c r="H6264" t="s">
        <v>1668</v>
      </c>
      <c r="I6264" t="str">
        <f>VLOOKUP(H:H,[1]Sheet1!A:B,2,FALSE)</f>
        <v>?</v>
      </c>
      <c r="J6264">
        <f t="shared" si="109"/>
        <v>170</v>
      </c>
      <c r="K6264">
        <v>0.02</v>
      </c>
      <c r="L6264">
        <v>0.02</v>
      </c>
      <c r="M6264">
        <v>1</v>
      </c>
      <c r="N6264" t="s">
        <v>21</v>
      </c>
      <c r="O6264">
        <v>0.02</v>
      </c>
      <c r="P6264">
        <v>0.02</v>
      </c>
      <c r="Q6264">
        <v>1088500</v>
      </c>
    </row>
    <row r="6265" spans="1:18">
      <c r="A6265" t="s">
        <v>16</v>
      </c>
      <c r="B6265" t="s">
        <v>16</v>
      </c>
      <c r="C6265" t="s">
        <v>17</v>
      </c>
      <c r="D6265" t="s">
        <v>18</v>
      </c>
      <c r="E6265" s="1">
        <v>42460.36041666667</v>
      </c>
      <c r="F6265" s="1">
        <v>42460.366666666669</v>
      </c>
      <c r="G6265" t="s">
        <v>150</v>
      </c>
      <c r="H6265" t="s">
        <v>151</v>
      </c>
      <c r="I6265" t="str">
        <f>VLOOKUP(H:H,Sheet1!A:B,2,FALSE)</f>
        <v>Chandigarh, India</v>
      </c>
      <c r="J6265">
        <f t="shared" si="109"/>
        <v>173</v>
      </c>
      <c r="K6265">
        <v>0.15</v>
      </c>
      <c r="L6265">
        <v>0.15</v>
      </c>
      <c r="M6265">
        <v>1</v>
      </c>
      <c r="N6265" t="s">
        <v>21</v>
      </c>
      <c r="O6265">
        <v>0.15</v>
      </c>
      <c r="P6265">
        <v>0.15</v>
      </c>
      <c r="Q6265">
        <v>1088534</v>
      </c>
      <c r="R6265" t="s">
        <v>22</v>
      </c>
    </row>
    <row r="6266" spans="1:18" hidden="1">
      <c r="A6266" t="s">
        <v>16</v>
      </c>
      <c r="B6266" t="s">
        <v>16</v>
      </c>
      <c r="C6266" t="s">
        <v>1663</v>
      </c>
      <c r="D6266" t="s">
        <v>18</v>
      </c>
      <c r="E6266" s="1">
        <v>42460.36041666667</v>
      </c>
      <c r="F6266" s="1">
        <v>42460.362500000003</v>
      </c>
      <c r="G6266" t="s">
        <v>381</v>
      </c>
      <c r="H6266" t="s">
        <v>382</v>
      </c>
      <c r="I6266" t="str">
        <f>VLOOKUP(H:H,[1]Sheet1!A:B,2,FALSE)</f>
        <v>Houston, TX</v>
      </c>
      <c r="J6266">
        <f t="shared" si="109"/>
        <v>173</v>
      </c>
      <c r="K6266">
        <v>0.05</v>
      </c>
      <c r="L6266">
        <v>0.05</v>
      </c>
      <c r="M6266">
        <v>1</v>
      </c>
      <c r="N6266" t="s">
        <v>21</v>
      </c>
      <c r="O6266">
        <v>0.05</v>
      </c>
      <c r="P6266">
        <v>0.05</v>
      </c>
      <c r="Q6266">
        <v>1088511</v>
      </c>
    </row>
    <row r="6267" spans="1:18">
      <c r="A6267" t="s">
        <v>16</v>
      </c>
      <c r="B6267" t="s">
        <v>16</v>
      </c>
      <c r="C6267" t="s">
        <v>1663</v>
      </c>
      <c r="D6267" t="s">
        <v>18</v>
      </c>
      <c r="E6267" s="1">
        <v>42460.36041666667</v>
      </c>
      <c r="F6267" s="1">
        <v>42461.188888888886</v>
      </c>
      <c r="G6267" t="s">
        <v>1696</v>
      </c>
      <c r="H6267" t="s">
        <v>214</v>
      </c>
      <c r="I6267" t="str">
        <f>VLOOKUP(H:H,[1]Sheet1!A:B,2,FALSE)</f>
        <v>Rosyth, UK</v>
      </c>
      <c r="J6267">
        <f t="shared" si="109"/>
        <v>173</v>
      </c>
      <c r="K6267">
        <v>19.88</v>
      </c>
      <c r="L6267">
        <v>19.88</v>
      </c>
      <c r="M6267">
        <v>1</v>
      </c>
      <c r="N6267" t="s">
        <v>21</v>
      </c>
      <c r="O6267">
        <v>19.88</v>
      </c>
      <c r="P6267">
        <v>19.88</v>
      </c>
      <c r="Q6267">
        <v>1090178</v>
      </c>
    </row>
    <row r="6268" spans="1:18" hidden="1">
      <c r="A6268" t="s">
        <v>16</v>
      </c>
      <c r="B6268" t="s">
        <v>16</v>
      </c>
      <c r="C6268" t="s">
        <v>17</v>
      </c>
      <c r="D6268" t="s">
        <v>18</v>
      </c>
      <c r="E6268" s="1">
        <v>42460.361111111109</v>
      </c>
      <c r="F6268" s="1">
        <v>42460.361111111109</v>
      </c>
      <c r="G6268" t="s">
        <v>662</v>
      </c>
      <c r="H6268" t="s">
        <v>663</v>
      </c>
      <c r="I6268" t="str">
        <f>VLOOKUP(H:H,Sheet1!A:B,2,FALSE)</f>
        <v>Houston, TX</v>
      </c>
      <c r="J6268">
        <f t="shared" si="109"/>
        <v>173</v>
      </c>
      <c r="K6268">
        <v>0</v>
      </c>
      <c r="L6268">
        <v>0</v>
      </c>
      <c r="M6268">
        <v>1</v>
      </c>
      <c r="N6268" t="s">
        <v>21</v>
      </c>
      <c r="O6268">
        <v>0</v>
      </c>
      <c r="P6268">
        <v>0</v>
      </c>
      <c r="Q6268">
        <v>1088508</v>
      </c>
      <c r="R6268" t="s">
        <v>22</v>
      </c>
    </row>
    <row r="6269" spans="1:18">
      <c r="A6269" t="s">
        <v>16</v>
      </c>
      <c r="B6269" t="s">
        <v>16</v>
      </c>
      <c r="C6269" t="s">
        <v>17</v>
      </c>
      <c r="D6269" t="s">
        <v>18</v>
      </c>
      <c r="E6269" s="1">
        <v>42460.361111111109</v>
      </c>
      <c r="F6269" s="1">
        <v>42460.445833333331</v>
      </c>
      <c r="G6269" t="s">
        <v>906</v>
      </c>
      <c r="H6269" t="s">
        <v>907</v>
      </c>
      <c r="I6269" t="str">
        <f>VLOOKUP(H:H,Sheet1!A:B,2,FALSE)</f>
        <v>Aberdeen</v>
      </c>
      <c r="J6269">
        <f t="shared" si="109"/>
        <v>173</v>
      </c>
      <c r="K6269">
        <v>2.0299999999999998</v>
      </c>
      <c r="L6269">
        <v>2.0299999999999998</v>
      </c>
      <c r="M6269">
        <v>1</v>
      </c>
      <c r="N6269" t="s">
        <v>21</v>
      </c>
      <c r="O6269">
        <v>2.0299999999999998</v>
      </c>
      <c r="P6269">
        <v>2.0299999999999998</v>
      </c>
      <c r="Q6269">
        <v>1088810</v>
      </c>
      <c r="R6269" t="s">
        <v>22</v>
      </c>
    </row>
    <row r="6270" spans="1:18" hidden="1">
      <c r="A6270" t="s">
        <v>16</v>
      </c>
      <c r="B6270" t="s">
        <v>16</v>
      </c>
      <c r="C6270" t="s">
        <v>1663</v>
      </c>
      <c r="D6270" t="s">
        <v>18</v>
      </c>
      <c r="E6270" s="1">
        <v>42460.361111111109</v>
      </c>
      <c r="F6270" s="1">
        <v>42460.614583333336</v>
      </c>
      <c r="G6270" t="s">
        <v>303</v>
      </c>
      <c r="H6270" t="s">
        <v>304</v>
      </c>
      <c r="I6270" t="str">
        <f>VLOOKUP(H:H,[1]Sheet1!A:B,2,FALSE)</f>
        <v>Hanover, MD</v>
      </c>
      <c r="J6270">
        <f t="shared" si="109"/>
        <v>173</v>
      </c>
      <c r="K6270">
        <v>6.08</v>
      </c>
      <c r="L6270">
        <v>6.08</v>
      </c>
      <c r="M6270">
        <v>1</v>
      </c>
      <c r="N6270" t="s">
        <v>21</v>
      </c>
      <c r="O6270">
        <v>6.08</v>
      </c>
      <c r="P6270">
        <v>6.08</v>
      </c>
      <c r="Q6270">
        <v>1089314</v>
      </c>
    </row>
    <row r="6271" spans="1:18" hidden="1">
      <c r="A6271" t="s">
        <v>16</v>
      </c>
      <c r="B6271" t="s">
        <v>16</v>
      </c>
      <c r="C6271" t="s">
        <v>17</v>
      </c>
      <c r="D6271" t="s">
        <v>18</v>
      </c>
      <c r="E6271" s="1">
        <v>42460.363194444442</v>
      </c>
      <c r="F6271" s="1">
        <v>42460.363194444442</v>
      </c>
      <c r="G6271" t="s">
        <v>547</v>
      </c>
      <c r="H6271" t="s">
        <v>548</v>
      </c>
      <c r="I6271" t="str">
        <f>VLOOKUP(H:H,Sheet1!A:B,2,FALSE)</f>
        <v>?</v>
      </c>
      <c r="J6271">
        <f t="shared" si="109"/>
        <v>170</v>
      </c>
      <c r="K6271">
        <v>0</v>
      </c>
      <c r="L6271">
        <v>0</v>
      </c>
      <c r="M6271">
        <v>1</v>
      </c>
      <c r="N6271" t="s">
        <v>21</v>
      </c>
      <c r="O6271">
        <v>0</v>
      </c>
      <c r="P6271">
        <v>0</v>
      </c>
      <c r="Q6271">
        <v>1088516</v>
      </c>
      <c r="R6271" t="s">
        <v>22</v>
      </c>
    </row>
    <row r="6272" spans="1:18" hidden="1">
      <c r="A6272" t="s">
        <v>16</v>
      </c>
      <c r="B6272" t="s">
        <v>16</v>
      </c>
      <c r="C6272" t="s">
        <v>17</v>
      </c>
      <c r="D6272" t="s">
        <v>18</v>
      </c>
      <c r="E6272" s="1">
        <v>42460.363194444442</v>
      </c>
      <c r="F6272" s="1">
        <v>42460.370138888888</v>
      </c>
      <c r="G6272" t="s">
        <v>381</v>
      </c>
      <c r="H6272" t="s">
        <v>382</v>
      </c>
      <c r="I6272" t="str">
        <f>VLOOKUP(H:H,Sheet1!A:B,2,FALSE)</f>
        <v>Houston, TX</v>
      </c>
      <c r="J6272">
        <f t="shared" si="109"/>
        <v>170</v>
      </c>
      <c r="K6272">
        <v>0.17</v>
      </c>
      <c r="L6272">
        <v>0.17</v>
      </c>
      <c r="M6272">
        <v>1</v>
      </c>
      <c r="N6272" t="s">
        <v>21</v>
      </c>
      <c r="O6272">
        <v>0.17</v>
      </c>
      <c r="P6272">
        <v>0.17</v>
      </c>
      <c r="Q6272">
        <v>1088545</v>
      </c>
      <c r="R6272" t="s">
        <v>22</v>
      </c>
    </row>
    <row r="6273" spans="1:18" hidden="1">
      <c r="A6273" t="s">
        <v>16</v>
      </c>
      <c r="B6273" t="s">
        <v>16</v>
      </c>
      <c r="C6273" t="s">
        <v>1663</v>
      </c>
      <c r="D6273" t="s">
        <v>18</v>
      </c>
      <c r="E6273" s="1">
        <v>42460.363194444442</v>
      </c>
      <c r="F6273" s="1">
        <v>42460.620833333334</v>
      </c>
      <c r="G6273" t="s">
        <v>879</v>
      </c>
      <c r="H6273" t="s">
        <v>880</v>
      </c>
      <c r="I6273" t="str">
        <f>VLOOKUP(H:H,[1]Sheet1!A:B,2,FALSE)</f>
        <v>Houston, TX</v>
      </c>
      <c r="J6273">
        <f t="shared" si="109"/>
        <v>170</v>
      </c>
      <c r="K6273">
        <v>6.18</v>
      </c>
      <c r="L6273">
        <v>6.18</v>
      </c>
      <c r="M6273">
        <v>1</v>
      </c>
      <c r="N6273" t="s">
        <v>21</v>
      </c>
      <c r="O6273">
        <v>6.18</v>
      </c>
      <c r="P6273">
        <v>6.18</v>
      </c>
      <c r="Q6273">
        <v>1089343</v>
      </c>
    </row>
    <row r="6274" spans="1:18">
      <c r="A6274" t="s">
        <v>16</v>
      </c>
      <c r="B6274" t="s">
        <v>16</v>
      </c>
      <c r="C6274" t="s">
        <v>17</v>
      </c>
      <c r="D6274" t="s">
        <v>18</v>
      </c>
      <c r="E6274" s="1">
        <v>42460.363888888889</v>
      </c>
      <c r="F6274" s="1">
        <v>42460.363888888889</v>
      </c>
      <c r="G6274" t="s">
        <v>1130</v>
      </c>
      <c r="H6274" t="s">
        <v>1131</v>
      </c>
      <c r="I6274" t="str">
        <f>VLOOKUP(H:H,Sheet1!A:B,2,FALSE)</f>
        <v>Aberdeen</v>
      </c>
      <c r="J6274">
        <f t="shared" si="109"/>
        <v>170</v>
      </c>
      <c r="K6274">
        <v>0</v>
      </c>
      <c r="L6274">
        <v>0</v>
      </c>
      <c r="M6274">
        <v>1</v>
      </c>
      <c r="N6274" t="s">
        <v>21</v>
      </c>
      <c r="O6274">
        <v>0</v>
      </c>
      <c r="P6274">
        <v>0</v>
      </c>
      <c r="Q6274">
        <v>1088519</v>
      </c>
      <c r="R6274" t="s">
        <v>22</v>
      </c>
    </row>
    <row r="6275" spans="1:18" hidden="1">
      <c r="A6275" t="s">
        <v>16</v>
      </c>
      <c r="B6275" t="s">
        <v>16</v>
      </c>
      <c r="C6275" t="s">
        <v>17</v>
      </c>
      <c r="D6275" t="s">
        <v>18</v>
      </c>
      <c r="E6275" s="1">
        <v>42460.363888888889</v>
      </c>
      <c r="F6275" s="1">
        <v>42460.859722222223</v>
      </c>
      <c r="G6275" t="s">
        <v>1104</v>
      </c>
      <c r="H6275" t="s">
        <v>506</v>
      </c>
      <c r="I6275" t="str">
        <f>VLOOKUP(H:H,Sheet1!A:B,2,FALSE)</f>
        <v>Morgan City, LA</v>
      </c>
      <c r="J6275">
        <f t="shared" si="109"/>
        <v>170</v>
      </c>
      <c r="K6275">
        <v>11.9</v>
      </c>
      <c r="L6275">
        <v>11.9</v>
      </c>
      <c r="M6275">
        <v>1</v>
      </c>
      <c r="N6275" t="s">
        <v>21</v>
      </c>
      <c r="O6275">
        <v>11.9</v>
      </c>
      <c r="P6275">
        <v>11.9</v>
      </c>
      <c r="Q6275">
        <v>1089906</v>
      </c>
      <c r="R6275" t="s">
        <v>22</v>
      </c>
    </row>
    <row r="6276" spans="1:18" hidden="1">
      <c r="A6276" t="s">
        <v>16</v>
      </c>
      <c r="B6276" t="s">
        <v>16</v>
      </c>
      <c r="C6276" t="s">
        <v>17</v>
      </c>
      <c r="D6276" t="s">
        <v>18</v>
      </c>
      <c r="E6276" s="1">
        <v>42460.364583333336</v>
      </c>
      <c r="F6276" s="1">
        <v>42460.454861111109</v>
      </c>
      <c r="G6276" t="s">
        <v>557</v>
      </c>
      <c r="H6276" t="s">
        <v>558</v>
      </c>
      <c r="I6276" t="str">
        <f>VLOOKUP(H:H,Sheet1!A:B,2,FALSE)</f>
        <v>Morgan City, LA</v>
      </c>
      <c r="J6276">
        <f t="shared" si="109"/>
        <v>169</v>
      </c>
      <c r="K6276">
        <v>2.17</v>
      </c>
      <c r="L6276">
        <v>2.17</v>
      </c>
      <c r="M6276">
        <v>1</v>
      </c>
      <c r="N6276" t="s">
        <v>21</v>
      </c>
      <c r="O6276">
        <v>2.17</v>
      </c>
      <c r="P6276">
        <v>2.17</v>
      </c>
      <c r="Q6276">
        <v>1088849</v>
      </c>
      <c r="R6276" t="s">
        <v>22</v>
      </c>
    </row>
    <row r="6277" spans="1:18" hidden="1">
      <c r="A6277" t="s">
        <v>16</v>
      </c>
      <c r="B6277" t="s">
        <v>16</v>
      </c>
      <c r="C6277" t="s">
        <v>1663</v>
      </c>
      <c r="D6277" t="s">
        <v>18</v>
      </c>
      <c r="E6277" s="1">
        <v>42460.364583333336</v>
      </c>
      <c r="F6277" s="1">
        <v>42460.364583333336</v>
      </c>
      <c r="G6277" t="s">
        <v>662</v>
      </c>
      <c r="H6277" t="s">
        <v>663</v>
      </c>
      <c r="I6277" t="str">
        <f>VLOOKUP(H:H,[1]Sheet1!A:B,2,FALSE)</f>
        <v>Houston, TX</v>
      </c>
      <c r="J6277">
        <f t="shared" si="109"/>
        <v>169</v>
      </c>
      <c r="K6277">
        <v>0</v>
      </c>
      <c r="L6277">
        <v>0</v>
      </c>
      <c r="M6277">
        <v>1</v>
      </c>
      <c r="N6277" t="s">
        <v>21</v>
      </c>
      <c r="O6277">
        <v>0</v>
      </c>
      <c r="P6277">
        <v>0</v>
      </c>
      <c r="Q6277">
        <v>1088523</v>
      </c>
    </row>
    <row r="6278" spans="1:18" hidden="1">
      <c r="A6278" t="s">
        <v>16</v>
      </c>
      <c r="B6278" t="s">
        <v>16</v>
      </c>
      <c r="C6278" t="s">
        <v>17</v>
      </c>
      <c r="D6278" t="s">
        <v>18</v>
      </c>
      <c r="E6278" s="1">
        <v>42460.365277777775</v>
      </c>
      <c r="F6278" s="1">
        <v>42460.365972222222</v>
      </c>
      <c r="G6278" t="s">
        <v>662</v>
      </c>
      <c r="H6278" t="s">
        <v>663</v>
      </c>
      <c r="I6278" t="str">
        <f>VLOOKUP(H:H,Sheet1!A:B,2,FALSE)</f>
        <v>Houston, TX</v>
      </c>
      <c r="J6278">
        <f t="shared" si="109"/>
        <v>171</v>
      </c>
      <c r="K6278">
        <v>0.02</v>
      </c>
      <c r="L6278">
        <v>0.02</v>
      </c>
      <c r="M6278">
        <v>1</v>
      </c>
      <c r="N6278" t="s">
        <v>21</v>
      </c>
      <c r="O6278">
        <v>0.02</v>
      </c>
      <c r="P6278">
        <v>0.02</v>
      </c>
      <c r="Q6278">
        <v>1088531</v>
      </c>
      <c r="R6278" t="s">
        <v>22</v>
      </c>
    </row>
    <row r="6279" spans="1:18" hidden="1">
      <c r="A6279" t="s">
        <v>16</v>
      </c>
      <c r="B6279" t="s">
        <v>16</v>
      </c>
      <c r="C6279" t="s">
        <v>17</v>
      </c>
      <c r="D6279" t="s">
        <v>18</v>
      </c>
      <c r="E6279" s="1">
        <v>42460.365277777775</v>
      </c>
      <c r="F6279" s="1">
        <v>42460.822222222225</v>
      </c>
      <c r="G6279" t="s">
        <v>453</v>
      </c>
      <c r="H6279" t="s">
        <v>454</v>
      </c>
      <c r="I6279" t="str">
        <f>VLOOKUP(H:H,Sheet1!A:B,2,FALSE)</f>
        <v>Houston, TX</v>
      </c>
      <c r="J6279">
        <f t="shared" si="109"/>
        <v>171</v>
      </c>
      <c r="K6279">
        <v>10.97</v>
      </c>
      <c r="L6279">
        <v>10.97</v>
      </c>
      <c r="M6279">
        <v>1</v>
      </c>
      <c r="N6279" t="s">
        <v>21</v>
      </c>
      <c r="O6279">
        <v>10.97</v>
      </c>
      <c r="P6279">
        <v>10.97</v>
      </c>
      <c r="Q6279">
        <v>1089876</v>
      </c>
      <c r="R6279" t="s">
        <v>22</v>
      </c>
    </row>
    <row r="6280" spans="1:18" hidden="1">
      <c r="A6280" t="s">
        <v>16</v>
      </c>
      <c r="B6280" t="s">
        <v>16</v>
      </c>
      <c r="C6280" t="s">
        <v>1663</v>
      </c>
      <c r="D6280" t="s">
        <v>18</v>
      </c>
      <c r="E6280" s="1">
        <v>42460.365277777775</v>
      </c>
      <c r="F6280" s="1">
        <v>42460.365972222222</v>
      </c>
      <c r="G6280" t="s">
        <v>1665</v>
      </c>
      <c r="H6280" t="s">
        <v>1666</v>
      </c>
      <c r="I6280" t="str">
        <f>VLOOKUP(H:H,[1]Sheet1!A:B,2,FALSE)</f>
        <v>?</v>
      </c>
      <c r="J6280">
        <f t="shared" si="109"/>
        <v>171</v>
      </c>
      <c r="K6280">
        <v>0.02</v>
      </c>
      <c r="L6280">
        <v>0.02</v>
      </c>
      <c r="M6280">
        <v>1</v>
      </c>
      <c r="N6280" t="s">
        <v>21</v>
      </c>
      <c r="O6280">
        <v>0.02</v>
      </c>
      <c r="P6280">
        <v>0.02</v>
      </c>
      <c r="Q6280">
        <v>1088529</v>
      </c>
    </row>
    <row r="6281" spans="1:18" hidden="1">
      <c r="A6281" t="s">
        <v>16</v>
      </c>
      <c r="B6281" t="s">
        <v>16</v>
      </c>
      <c r="C6281" t="s">
        <v>1663</v>
      </c>
      <c r="D6281" t="s">
        <v>18</v>
      </c>
      <c r="E6281" s="1">
        <v>42460.365972222222</v>
      </c>
      <c r="F6281" s="1">
        <v>42460.365972222222</v>
      </c>
      <c r="G6281" t="s">
        <v>547</v>
      </c>
      <c r="H6281" t="s">
        <v>548</v>
      </c>
      <c r="I6281" t="str">
        <f>VLOOKUP(H:H,[1]Sheet1!A:B,2,FALSE)</f>
        <v>?</v>
      </c>
      <c r="J6281">
        <f t="shared" si="109"/>
        <v>172</v>
      </c>
      <c r="K6281">
        <v>0</v>
      </c>
      <c r="L6281">
        <v>0</v>
      </c>
      <c r="M6281">
        <v>1</v>
      </c>
      <c r="N6281" t="s">
        <v>21</v>
      </c>
      <c r="O6281">
        <v>0</v>
      </c>
      <c r="P6281">
        <v>0</v>
      </c>
      <c r="Q6281">
        <v>1088530</v>
      </c>
    </row>
    <row r="6282" spans="1:18">
      <c r="A6282" t="s">
        <v>16</v>
      </c>
      <c r="B6282" t="s">
        <v>16</v>
      </c>
      <c r="C6282" t="s">
        <v>17</v>
      </c>
      <c r="D6282" t="s">
        <v>18</v>
      </c>
      <c r="E6282" s="1">
        <v>42460.366666666669</v>
      </c>
      <c r="F6282" s="1">
        <v>42460.366666666669</v>
      </c>
      <c r="G6282" t="s">
        <v>1130</v>
      </c>
      <c r="H6282" t="s">
        <v>1131</v>
      </c>
      <c r="I6282" t="str">
        <f>VLOOKUP(H:H,Sheet1!A:B,2,FALSE)</f>
        <v>Aberdeen</v>
      </c>
      <c r="J6282">
        <f t="shared" si="109"/>
        <v>170</v>
      </c>
      <c r="K6282">
        <v>0</v>
      </c>
      <c r="L6282">
        <v>0</v>
      </c>
      <c r="M6282">
        <v>1</v>
      </c>
      <c r="N6282" t="s">
        <v>21</v>
      </c>
      <c r="O6282">
        <v>0</v>
      </c>
      <c r="P6282">
        <v>0</v>
      </c>
      <c r="Q6282">
        <v>1088533</v>
      </c>
      <c r="R6282" t="s">
        <v>22</v>
      </c>
    </row>
    <row r="6283" spans="1:18" hidden="1">
      <c r="A6283" t="s">
        <v>16</v>
      </c>
      <c r="B6283" t="s">
        <v>16</v>
      </c>
      <c r="C6283" t="s">
        <v>17</v>
      </c>
      <c r="D6283" t="s">
        <v>18</v>
      </c>
      <c r="E6283" s="1">
        <v>42460.366666666669</v>
      </c>
      <c r="F6283" s="1">
        <v>42460.457638888889</v>
      </c>
      <c r="G6283" t="s">
        <v>662</v>
      </c>
      <c r="H6283" t="s">
        <v>663</v>
      </c>
      <c r="I6283" t="str">
        <f>VLOOKUP(H:H,Sheet1!A:B,2,FALSE)</f>
        <v>Houston, TX</v>
      </c>
      <c r="J6283">
        <f t="shared" si="109"/>
        <v>170</v>
      </c>
      <c r="K6283">
        <v>2.1800000000000002</v>
      </c>
      <c r="L6283">
        <v>2.1800000000000002</v>
      </c>
      <c r="M6283">
        <v>1</v>
      </c>
      <c r="N6283" t="s">
        <v>21</v>
      </c>
      <c r="O6283">
        <v>2.1800000000000002</v>
      </c>
      <c r="P6283">
        <v>2.1800000000000002</v>
      </c>
      <c r="Q6283">
        <v>1088865</v>
      </c>
      <c r="R6283" t="s">
        <v>22</v>
      </c>
    </row>
    <row r="6284" spans="1:18" hidden="1">
      <c r="A6284" t="s">
        <v>16</v>
      </c>
      <c r="B6284" t="s">
        <v>16</v>
      </c>
      <c r="C6284" t="s">
        <v>1663</v>
      </c>
      <c r="D6284" t="s">
        <v>18</v>
      </c>
      <c r="E6284" s="1">
        <v>42460.367361111108</v>
      </c>
      <c r="F6284" s="1">
        <v>42460.374305555553</v>
      </c>
      <c r="G6284" t="s">
        <v>1687</v>
      </c>
      <c r="H6284" t="s">
        <v>1232</v>
      </c>
      <c r="I6284" t="str">
        <f>VLOOKUP(H:H,[1]Sheet1!A:B,2,FALSE)</f>
        <v>Houston, TX</v>
      </c>
      <c r="J6284">
        <f t="shared" si="109"/>
        <v>169</v>
      </c>
      <c r="K6284">
        <v>0.17</v>
      </c>
      <c r="L6284">
        <v>0.17</v>
      </c>
      <c r="M6284">
        <v>1</v>
      </c>
      <c r="N6284" t="s">
        <v>21</v>
      </c>
      <c r="O6284">
        <v>0.17</v>
      </c>
      <c r="P6284">
        <v>0.17</v>
      </c>
      <c r="Q6284">
        <v>1088565</v>
      </c>
    </row>
    <row r="6285" spans="1:18">
      <c r="A6285" t="s">
        <v>16</v>
      </c>
      <c r="B6285" t="s">
        <v>16</v>
      </c>
      <c r="C6285" t="s">
        <v>17</v>
      </c>
      <c r="D6285" t="s">
        <v>18</v>
      </c>
      <c r="E6285" s="1">
        <v>42460.369444444441</v>
      </c>
      <c r="F6285" s="1">
        <v>42460.373611111114</v>
      </c>
      <c r="G6285" t="s">
        <v>739</v>
      </c>
      <c r="H6285" t="s">
        <v>740</v>
      </c>
      <c r="I6285" t="str">
        <f>VLOOKUP(H:H,Sheet1!A:B,2,FALSE)</f>
        <v>Chandigarh, India</v>
      </c>
      <c r="J6285">
        <f t="shared" si="109"/>
        <v>165</v>
      </c>
      <c r="K6285">
        <v>0.1</v>
      </c>
      <c r="L6285">
        <v>0.1</v>
      </c>
      <c r="M6285">
        <v>1</v>
      </c>
      <c r="N6285" t="s">
        <v>21</v>
      </c>
      <c r="O6285">
        <v>0.1</v>
      </c>
      <c r="P6285">
        <v>0.1</v>
      </c>
      <c r="Q6285">
        <v>1088560</v>
      </c>
      <c r="R6285" t="s">
        <v>22</v>
      </c>
    </row>
    <row r="6286" spans="1:18" hidden="1">
      <c r="A6286" t="s">
        <v>16</v>
      </c>
      <c r="B6286" t="s">
        <v>16</v>
      </c>
      <c r="C6286" t="s">
        <v>17</v>
      </c>
      <c r="D6286" t="s">
        <v>18</v>
      </c>
      <c r="E6286" s="1">
        <v>42460.370138888888</v>
      </c>
      <c r="F6286" s="1">
        <v>42460.370833333334</v>
      </c>
      <c r="G6286" t="s">
        <v>547</v>
      </c>
      <c r="H6286" t="s">
        <v>548</v>
      </c>
      <c r="I6286" t="str">
        <f>VLOOKUP(H:H,Sheet1!A:B,2,FALSE)</f>
        <v>?</v>
      </c>
      <c r="J6286">
        <f t="shared" si="109"/>
        <v>165</v>
      </c>
      <c r="K6286">
        <v>0.02</v>
      </c>
      <c r="L6286">
        <v>0.02</v>
      </c>
      <c r="M6286">
        <v>1</v>
      </c>
      <c r="N6286" t="s">
        <v>21</v>
      </c>
      <c r="O6286">
        <v>0.02</v>
      </c>
      <c r="P6286">
        <v>0.02</v>
      </c>
      <c r="Q6286">
        <v>1088547</v>
      </c>
      <c r="R6286" t="s">
        <v>22</v>
      </c>
    </row>
    <row r="6287" spans="1:18" hidden="1">
      <c r="A6287" t="s">
        <v>16</v>
      </c>
      <c r="B6287" t="s">
        <v>16</v>
      </c>
      <c r="C6287" t="s">
        <v>17</v>
      </c>
      <c r="D6287" t="s">
        <v>18</v>
      </c>
      <c r="E6287" s="1">
        <v>42460.370833333334</v>
      </c>
      <c r="F6287" s="1">
        <v>42460.45416666667</v>
      </c>
      <c r="G6287" t="s">
        <v>810</v>
      </c>
      <c r="H6287" t="s">
        <v>811</v>
      </c>
      <c r="I6287" t="str">
        <f>VLOOKUP(H:H,Sheet1!A:B,2,FALSE)</f>
        <v>Houston, TX</v>
      </c>
      <c r="J6287">
        <f t="shared" si="109"/>
        <v>165</v>
      </c>
      <c r="K6287">
        <v>2</v>
      </c>
      <c r="L6287">
        <v>2</v>
      </c>
      <c r="M6287">
        <v>1</v>
      </c>
      <c r="N6287" t="s">
        <v>21</v>
      </c>
      <c r="O6287">
        <v>2</v>
      </c>
      <c r="P6287">
        <v>2</v>
      </c>
      <c r="Q6287">
        <v>1088845</v>
      </c>
      <c r="R6287" t="s">
        <v>22</v>
      </c>
    </row>
    <row r="6288" spans="1:18">
      <c r="A6288" t="s">
        <v>16</v>
      </c>
      <c r="B6288" t="s">
        <v>16</v>
      </c>
      <c r="C6288" t="s">
        <v>17</v>
      </c>
      <c r="D6288" t="s">
        <v>18</v>
      </c>
      <c r="E6288" s="1">
        <v>42460.372916666667</v>
      </c>
      <c r="F6288" s="1">
        <v>42460.510416666664</v>
      </c>
      <c r="G6288" t="s">
        <v>273</v>
      </c>
      <c r="H6288" t="s">
        <v>274</v>
      </c>
      <c r="I6288" t="str">
        <f>VLOOKUP(H:H,Sheet1!A:B,2,FALSE)</f>
        <v>Aberdeen</v>
      </c>
      <c r="J6288">
        <f t="shared" si="109"/>
        <v>162</v>
      </c>
      <c r="K6288">
        <v>3.3</v>
      </c>
      <c r="L6288">
        <v>3.3</v>
      </c>
      <c r="M6288">
        <v>1</v>
      </c>
      <c r="N6288" t="s">
        <v>21</v>
      </c>
      <c r="O6288">
        <v>3.3</v>
      </c>
      <c r="P6288">
        <v>3.3</v>
      </c>
      <c r="Q6288">
        <v>1089013</v>
      </c>
      <c r="R6288" t="s">
        <v>22</v>
      </c>
    </row>
    <row r="6289" spans="1:18" hidden="1">
      <c r="A6289" t="s">
        <v>16</v>
      </c>
      <c r="B6289" t="s">
        <v>16</v>
      </c>
      <c r="C6289" t="s">
        <v>17</v>
      </c>
      <c r="D6289" t="s">
        <v>18</v>
      </c>
      <c r="E6289" s="1">
        <v>42460.374305555553</v>
      </c>
      <c r="F6289" s="1">
        <v>42460.695138888892</v>
      </c>
      <c r="G6289" t="s">
        <v>321</v>
      </c>
      <c r="H6289" t="s">
        <v>322</v>
      </c>
      <c r="I6289" t="str">
        <f>VLOOKUP(H:H,Sheet1!A:B,2,FALSE)</f>
        <v>Hanover, MD</v>
      </c>
      <c r="J6289">
        <f t="shared" si="109"/>
        <v>160</v>
      </c>
      <c r="K6289">
        <v>7.7</v>
      </c>
      <c r="L6289">
        <v>7.7</v>
      </c>
      <c r="M6289">
        <v>1</v>
      </c>
      <c r="N6289" t="s">
        <v>21</v>
      </c>
      <c r="O6289">
        <v>7.7</v>
      </c>
      <c r="P6289">
        <v>7.7</v>
      </c>
      <c r="Q6289">
        <v>1089585</v>
      </c>
      <c r="R6289" t="s">
        <v>22</v>
      </c>
    </row>
    <row r="6290" spans="1:18">
      <c r="A6290" t="s">
        <v>16</v>
      </c>
      <c r="B6290" t="s">
        <v>16</v>
      </c>
      <c r="C6290" t="s">
        <v>17</v>
      </c>
      <c r="D6290" t="s">
        <v>18</v>
      </c>
      <c r="E6290" s="1">
        <v>42460.375</v>
      </c>
      <c r="F6290" s="1">
        <v>42460.450694444444</v>
      </c>
      <c r="G6290" t="s">
        <v>739</v>
      </c>
      <c r="H6290" t="s">
        <v>740</v>
      </c>
      <c r="I6290" t="str">
        <f>VLOOKUP(H:H,Sheet1!A:B,2,FALSE)</f>
        <v>Chandigarh, India</v>
      </c>
      <c r="J6290">
        <f t="shared" si="109"/>
        <v>163</v>
      </c>
      <c r="K6290">
        <v>1.82</v>
      </c>
      <c r="L6290">
        <v>1.82</v>
      </c>
      <c r="M6290">
        <v>1</v>
      </c>
      <c r="N6290" t="s">
        <v>21</v>
      </c>
      <c r="O6290">
        <v>1.82</v>
      </c>
      <c r="P6290">
        <v>1.82</v>
      </c>
      <c r="Q6290">
        <v>1088829</v>
      </c>
      <c r="R6290" t="s">
        <v>22</v>
      </c>
    </row>
    <row r="6291" spans="1:18" hidden="1">
      <c r="A6291" t="s">
        <v>16</v>
      </c>
      <c r="B6291" t="s">
        <v>16</v>
      </c>
      <c r="C6291" t="s">
        <v>17</v>
      </c>
      <c r="D6291" t="s">
        <v>18</v>
      </c>
      <c r="E6291" s="1">
        <v>42460.375</v>
      </c>
      <c r="F6291" s="1">
        <v>42460.556944444441</v>
      </c>
      <c r="G6291" t="s">
        <v>765</v>
      </c>
      <c r="H6291" t="s">
        <v>766</v>
      </c>
      <c r="I6291" t="str">
        <f>VLOOKUP(H:H,Sheet1!A:B,2,FALSE)</f>
        <v>Hanover, MD</v>
      </c>
      <c r="J6291">
        <f t="shared" si="109"/>
        <v>163</v>
      </c>
      <c r="K6291">
        <v>4.37</v>
      </c>
      <c r="L6291">
        <v>4.37</v>
      </c>
      <c r="M6291">
        <v>1</v>
      </c>
      <c r="N6291" t="s">
        <v>21</v>
      </c>
      <c r="O6291">
        <v>4.37</v>
      </c>
      <c r="P6291">
        <v>4.37</v>
      </c>
      <c r="Q6291">
        <v>1089156</v>
      </c>
      <c r="R6291" t="s">
        <v>22</v>
      </c>
    </row>
    <row r="6292" spans="1:18" hidden="1">
      <c r="A6292" t="s">
        <v>16</v>
      </c>
      <c r="B6292" t="s">
        <v>16</v>
      </c>
      <c r="C6292" t="s">
        <v>17</v>
      </c>
      <c r="D6292" t="s">
        <v>18</v>
      </c>
      <c r="E6292" s="1">
        <v>42460.375</v>
      </c>
      <c r="F6292" s="1">
        <v>42460.688888888886</v>
      </c>
      <c r="G6292" t="s">
        <v>379</v>
      </c>
      <c r="H6292" t="s">
        <v>380</v>
      </c>
      <c r="I6292" t="str">
        <f>VLOOKUP(H:H,Sheet1!A:B,2,FALSE)</f>
        <v>Hanover, MD</v>
      </c>
      <c r="J6292">
        <f t="shared" si="109"/>
        <v>163</v>
      </c>
      <c r="K6292">
        <v>7.53</v>
      </c>
      <c r="L6292">
        <v>7.53</v>
      </c>
      <c r="M6292">
        <v>1</v>
      </c>
      <c r="N6292" t="s">
        <v>21</v>
      </c>
      <c r="O6292">
        <v>7.53</v>
      </c>
      <c r="P6292">
        <v>7.53</v>
      </c>
      <c r="Q6292">
        <v>1089571</v>
      </c>
      <c r="R6292" t="s">
        <v>22</v>
      </c>
    </row>
    <row r="6293" spans="1:18" hidden="1">
      <c r="A6293" t="s">
        <v>16</v>
      </c>
      <c r="B6293" t="s">
        <v>16</v>
      </c>
      <c r="C6293" t="s">
        <v>1663</v>
      </c>
      <c r="D6293" t="s">
        <v>18</v>
      </c>
      <c r="E6293" s="1">
        <v>42460.375</v>
      </c>
      <c r="F6293" s="1">
        <v>42460.375694444447</v>
      </c>
      <c r="G6293" t="s">
        <v>1667</v>
      </c>
      <c r="H6293" t="s">
        <v>1668</v>
      </c>
      <c r="I6293" t="str">
        <f>VLOOKUP(H:H,[1]Sheet1!A:B,2,FALSE)</f>
        <v>?</v>
      </c>
      <c r="J6293">
        <f t="shared" si="109"/>
        <v>163</v>
      </c>
      <c r="K6293">
        <v>0.02</v>
      </c>
      <c r="L6293">
        <v>0.02</v>
      </c>
      <c r="M6293">
        <v>1</v>
      </c>
      <c r="N6293" t="s">
        <v>21</v>
      </c>
      <c r="O6293">
        <v>0.02</v>
      </c>
      <c r="P6293">
        <v>0.02</v>
      </c>
      <c r="Q6293">
        <v>1088569</v>
      </c>
    </row>
    <row r="6294" spans="1:18" hidden="1">
      <c r="A6294" t="s">
        <v>16</v>
      </c>
      <c r="B6294" t="s">
        <v>16</v>
      </c>
      <c r="C6294" t="s">
        <v>17</v>
      </c>
      <c r="D6294" t="s">
        <v>18</v>
      </c>
      <c r="E6294" s="1">
        <v>42460.375694444447</v>
      </c>
      <c r="F6294" s="1">
        <v>42460.459027777775</v>
      </c>
      <c r="G6294" t="s">
        <v>509</v>
      </c>
      <c r="H6294" t="s">
        <v>510</v>
      </c>
      <c r="I6294" t="str">
        <f>VLOOKUP(H:H,Sheet1!A:B,2,FALSE)</f>
        <v>Houston, TX</v>
      </c>
      <c r="J6294">
        <f t="shared" si="109"/>
        <v>162</v>
      </c>
      <c r="K6294">
        <v>2</v>
      </c>
      <c r="L6294">
        <v>2</v>
      </c>
      <c r="M6294">
        <v>1</v>
      </c>
      <c r="N6294" t="s">
        <v>21</v>
      </c>
      <c r="O6294">
        <v>2</v>
      </c>
      <c r="P6294">
        <v>2</v>
      </c>
      <c r="Q6294">
        <v>1088869</v>
      </c>
      <c r="R6294" t="s">
        <v>22</v>
      </c>
    </row>
    <row r="6295" spans="1:18" hidden="1">
      <c r="A6295" t="s">
        <v>16</v>
      </c>
      <c r="B6295" t="s">
        <v>16</v>
      </c>
      <c r="C6295" t="s">
        <v>1663</v>
      </c>
      <c r="D6295" t="s">
        <v>18</v>
      </c>
      <c r="E6295" s="1">
        <v>42460.377083333333</v>
      </c>
      <c r="F6295" s="1">
        <v>42460.37777777778</v>
      </c>
      <c r="G6295" t="s">
        <v>1667</v>
      </c>
      <c r="H6295" t="s">
        <v>1668</v>
      </c>
      <c r="I6295" t="str">
        <f>VLOOKUP(H:H,[1]Sheet1!A:B,2,FALSE)</f>
        <v>?</v>
      </c>
      <c r="J6295">
        <f t="shared" si="109"/>
        <v>160</v>
      </c>
      <c r="K6295">
        <v>0.02</v>
      </c>
      <c r="L6295">
        <v>0.02</v>
      </c>
      <c r="M6295">
        <v>1</v>
      </c>
      <c r="N6295" t="s">
        <v>21</v>
      </c>
      <c r="O6295">
        <v>0.02</v>
      </c>
      <c r="P6295">
        <v>0.02</v>
      </c>
      <c r="Q6295">
        <v>1088576</v>
      </c>
    </row>
    <row r="6296" spans="1:18" hidden="1">
      <c r="A6296" t="s">
        <v>16</v>
      </c>
      <c r="B6296" t="s">
        <v>16</v>
      </c>
      <c r="C6296" t="s">
        <v>17</v>
      </c>
      <c r="D6296" t="s">
        <v>18</v>
      </c>
      <c r="E6296" s="1">
        <v>42460.378472222219</v>
      </c>
      <c r="F6296" s="1">
        <v>42460.379861111112</v>
      </c>
      <c r="G6296" t="s">
        <v>547</v>
      </c>
      <c r="H6296" t="s">
        <v>548</v>
      </c>
      <c r="I6296" t="str">
        <f>VLOOKUP(H:H,Sheet1!A:B,2,FALSE)</f>
        <v>?</v>
      </c>
      <c r="J6296">
        <f t="shared" ref="J6296:J6359" si="110">SUMPRODUCT(--($E$2:$E$20000&lt;=E6296),--($F$2:$F$20000&gt;=E6296))</f>
        <v>159</v>
      </c>
      <c r="K6296">
        <v>0.03</v>
      </c>
      <c r="L6296">
        <v>0.03</v>
      </c>
      <c r="M6296">
        <v>1</v>
      </c>
      <c r="N6296" t="s">
        <v>21</v>
      </c>
      <c r="O6296">
        <v>0.03</v>
      </c>
      <c r="P6296">
        <v>0.03</v>
      </c>
      <c r="Q6296">
        <v>1088588</v>
      </c>
      <c r="R6296" t="s">
        <v>22</v>
      </c>
    </row>
    <row r="6297" spans="1:18">
      <c r="A6297" t="s">
        <v>16</v>
      </c>
      <c r="B6297" t="s">
        <v>16</v>
      </c>
      <c r="C6297" t="s">
        <v>17</v>
      </c>
      <c r="D6297" t="s">
        <v>18</v>
      </c>
      <c r="E6297" s="1">
        <v>42460.379861111112</v>
      </c>
      <c r="F6297" s="1">
        <v>42460.381944444445</v>
      </c>
      <c r="G6297" t="s">
        <v>369</v>
      </c>
      <c r="H6297" t="s">
        <v>370</v>
      </c>
      <c r="I6297" t="str">
        <f>VLOOKUP(H:H,Sheet1!A:B,2,FALSE)</f>
        <v>Stavanger, Norway</v>
      </c>
      <c r="J6297">
        <f t="shared" si="110"/>
        <v>162</v>
      </c>
      <c r="K6297">
        <v>0.05</v>
      </c>
      <c r="L6297">
        <v>0.05</v>
      </c>
      <c r="M6297">
        <v>1</v>
      </c>
      <c r="N6297" t="s">
        <v>21</v>
      </c>
      <c r="O6297">
        <v>0.05</v>
      </c>
      <c r="P6297">
        <v>0.05</v>
      </c>
      <c r="Q6297">
        <v>1088598</v>
      </c>
      <c r="R6297" t="s">
        <v>22</v>
      </c>
    </row>
    <row r="6298" spans="1:18" hidden="1">
      <c r="A6298" t="s">
        <v>16</v>
      </c>
      <c r="B6298" t="s">
        <v>16</v>
      </c>
      <c r="C6298" t="s">
        <v>17</v>
      </c>
      <c r="D6298" t="s">
        <v>18</v>
      </c>
      <c r="E6298" s="1">
        <v>42460.379861111112</v>
      </c>
      <c r="F6298" s="1">
        <v>42460.4</v>
      </c>
      <c r="G6298" t="s">
        <v>469</v>
      </c>
      <c r="H6298" t="s">
        <v>470</v>
      </c>
      <c r="I6298" t="str">
        <f>VLOOKUP(H:H,Sheet1!A:B,2,FALSE)</f>
        <v>Houston, TX</v>
      </c>
      <c r="J6298">
        <f t="shared" si="110"/>
        <v>162</v>
      </c>
      <c r="K6298">
        <v>0.48</v>
      </c>
      <c r="L6298">
        <v>0.48</v>
      </c>
      <c r="M6298">
        <v>1</v>
      </c>
      <c r="N6298" t="s">
        <v>21</v>
      </c>
      <c r="O6298">
        <v>0.48</v>
      </c>
      <c r="P6298">
        <v>0.48</v>
      </c>
      <c r="Q6298">
        <v>1088649</v>
      </c>
      <c r="R6298" t="s">
        <v>22</v>
      </c>
    </row>
    <row r="6299" spans="1:18" hidden="1">
      <c r="A6299" t="s">
        <v>16</v>
      </c>
      <c r="B6299" t="s">
        <v>16</v>
      </c>
      <c r="C6299" t="s">
        <v>17</v>
      </c>
      <c r="D6299" t="s">
        <v>18</v>
      </c>
      <c r="E6299" s="1">
        <v>42460.379861111112</v>
      </c>
      <c r="F6299" s="1">
        <v>42460.857638888891</v>
      </c>
      <c r="G6299" t="s">
        <v>965</v>
      </c>
      <c r="H6299" t="s">
        <v>966</v>
      </c>
      <c r="I6299" t="str">
        <f>VLOOKUP(H:H,Sheet1!A:B,2,FALSE)</f>
        <v>Hanover, MD</v>
      </c>
      <c r="J6299">
        <f t="shared" si="110"/>
        <v>162</v>
      </c>
      <c r="K6299">
        <v>11.47</v>
      </c>
      <c r="L6299">
        <v>11.47</v>
      </c>
      <c r="M6299">
        <v>1</v>
      </c>
      <c r="N6299" t="s">
        <v>21</v>
      </c>
      <c r="O6299">
        <v>11.47</v>
      </c>
      <c r="P6299">
        <v>11.47</v>
      </c>
      <c r="Q6299">
        <v>1089904</v>
      </c>
      <c r="R6299" t="s">
        <v>22</v>
      </c>
    </row>
    <row r="6300" spans="1:18">
      <c r="A6300" t="s">
        <v>16</v>
      </c>
      <c r="B6300" t="s">
        <v>16</v>
      </c>
      <c r="C6300" t="s">
        <v>17</v>
      </c>
      <c r="D6300" t="s">
        <v>18</v>
      </c>
      <c r="E6300" s="1">
        <v>42460.380555555559</v>
      </c>
      <c r="F6300" s="1">
        <v>42460.45</v>
      </c>
      <c r="G6300" t="s">
        <v>111</v>
      </c>
      <c r="H6300" t="s">
        <v>112</v>
      </c>
      <c r="I6300" t="str">
        <f>VLOOKUP(H:H,Sheet1!A:B,2,FALSE)</f>
        <v>Chandigarh, India</v>
      </c>
      <c r="J6300">
        <f t="shared" si="110"/>
        <v>162</v>
      </c>
      <c r="K6300">
        <v>1.67</v>
      </c>
      <c r="L6300">
        <v>1.67</v>
      </c>
      <c r="M6300">
        <v>1</v>
      </c>
      <c r="N6300" t="s">
        <v>21</v>
      </c>
      <c r="O6300">
        <v>1.67</v>
      </c>
      <c r="P6300">
        <v>1.67</v>
      </c>
      <c r="Q6300">
        <v>1088827</v>
      </c>
      <c r="R6300" t="s">
        <v>22</v>
      </c>
    </row>
    <row r="6301" spans="1:18" hidden="1">
      <c r="A6301" t="s">
        <v>16</v>
      </c>
      <c r="B6301" t="s">
        <v>16</v>
      </c>
      <c r="C6301" t="s">
        <v>1651</v>
      </c>
      <c r="D6301" t="s">
        <v>18</v>
      </c>
      <c r="E6301" s="1">
        <v>42460.381249999999</v>
      </c>
      <c r="F6301" s="1">
        <v>42460.548611111109</v>
      </c>
      <c r="G6301" t="s">
        <v>1655</v>
      </c>
      <c r="H6301" t="s">
        <v>1534</v>
      </c>
      <c r="I6301" t="str">
        <f>VLOOKUP(H:H,[2]Sheet1!A:B,2,FALSE)</f>
        <v>Hanover, MD</v>
      </c>
      <c r="J6301">
        <f t="shared" si="110"/>
        <v>162</v>
      </c>
      <c r="K6301">
        <v>4.0199999999999996</v>
      </c>
      <c r="L6301">
        <v>4.0199999999999996</v>
      </c>
      <c r="M6301">
        <v>1</v>
      </c>
      <c r="N6301" t="s">
        <v>21</v>
      </c>
      <c r="O6301">
        <v>4.0199999999999996</v>
      </c>
      <c r="P6301">
        <v>4.0199999999999996</v>
      </c>
      <c r="Q6301">
        <v>1089133</v>
      </c>
    </row>
    <row r="6302" spans="1:18" hidden="1">
      <c r="A6302" t="s">
        <v>16</v>
      </c>
      <c r="B6302" t="s">
        <v>16</v>
      </c>
      <c r="C6302" t="s">
        <v>1663</v>
      </c>
      <c r="D6302" t="s">
        <v>18</v>
      </c>
      <c r="E6302" s="1">
        <v>42460.381249999999</v>
      </c>
      <c r="F6302" s="1">
        <v>42460.381944444445</v>
      </c>
      <c r="G6302" t="s">
        <v>1667</v>
      </c>
      <c r="H6302" t="s">
        <v>1668</v>
      </c>
      <c r="I6302" t="str">
        <f>VLOOKUP(H:H,[1]Sheet1!A:B,2,FALSE)</f>
        <v>?</v>
      </c>
      <c r="J6302">
        <f t="shared" si="110"/>
        <v>162</v>
      </c>
      <c r="K6302">
        <v>0.02</v>
      </c>
      <c r="L6302">
        <v>0.02</v>
      </c>
      <c r="M6302">
        <v>1</v>
      </c>
      <c r="N6302" t="s">
        <v>21</v>
      </c>
      <c r="O6302">
        <v>0.02</v>
      </c>
      <c r="P6302">
        <v>0.02</v>
      </c>
      <c r="Q6302">
        <v>1088599</v>
      </c>
    </row>
    <row r="6303" spans="1:18">
      <c r="A6303" t="s">
        <v>16</v>
      </c>
      <c r="B6303" t="s">
        <v>16</v>
      </c>
      <c r="C6303" t="s">
        <v>17</v>
      </c>
      <c r="D6303" t="s">
        <v>18</v>
      </c>
      <c r="E6303" s="1">
        <v>42460.381944444445</v>
      </c>
      <c r="F6303" s="1">
        <v>42460.383333333331</v>
      </c>
      <c r="G6303" t="s">
        <v>196</v>
      </c>
      <c r="H6303" t="s">
        <v>197</v>
      </c>
      <c r="I6303" t="str">
        <f>VLOOKUP(H:H,Sheet1!A:B,2,FALSE)</f>
        <v>Aberdeen</v>
      </c>
      <c r="J6303">
        <f t="shared" si="110"/>
        <v>161</v>
      </c>
      <c r="K6303">
        <v>0.03</v>
      </c>
      <c r="L6303">
        <v>0.03</v>
      </c>
      <c r="M6303">
        <v>1</v>
      </c>
      <c r="N6303" t="s">
        <v>21</v>
      </c>
      <c r="O6303">
        <v>0.03</v>
      </c>
      <c r="P6303">
        <v>0.03</v>
      </c>
      <c r="Q6303">
        <v>1088603</v>
      </c>
      <c r="R6303" t="s">
        <v>22</v>
      </c>
    </row>
    <row r="6304" spans="1:18">
      <c r="A6304" t="s">
        <v>16</v>
      </c>
      <c r="B6304" t="s">
        <v>16</v>
      </c>
      <c r="C6304" t="s">
        <v>17</v>
      </c>
      <c r="D6304" t="s">
        <v>18</v>
      </c>
      <c r="E6304" s="1">
        <v>42460.382638888892</v>
      </c>
      <c r="F6304" s="1">
        <v>42460.399305555555</v>
      </c>
      <c r="G6304" t="s">
        <v>369</v>
      </c>
      <c r="H6304" t="s">
        <v>370</v>
      </c>
      <c r="I6304" t="str">
        <f>VLOOKUP(H:H,Sheet1!A:B,2,FALSE)</f>
        <v>Stavanger, Norway</v>
      </c>
      <c r="J6304">
        <f t="shared" si="110"/>
        <v>160</v>
      </c>
      <c r="K6304">
        <v>0.4</v>
      </c>
      <c r="L6304">
        <v>0.4</v>
      </c>
      <c r="M6304">
        <v>1</v>
      </c>
      <c r="N6304" t="s">
        <v>21</v>
      </c>
      <c r="O6304">
        <v>0.4</v>
      </c>
      <c r="P6304">
        <v>0.4</v>
      </c>
      <c r="Q6304">
        <v>1088645</v>
      </c>
      <c r="R6304" t="s">
        <v>22</v>
      </c>
    </row>
    <row r="6305" spans="1:18" hidden="1">
      <c r="A6305" t="s">
        <v>16</v>
      </c>
      <c r="B6305" t="s">
        <v>16</v>
      </c>
      <c r="C6305" t="s">
        <v>1663</v>
      </c>
      <c r="D6305" t="s">
        <v>18</v>
      </c>
      <c r="E6305" s="1">
        <v>42460.383333333331</v>
      </c>
      <c r="F6305" s="1">
        <v>42460.384027777778</v>
      </c>
      <c r="G6305" t="s">
        <v>1667</v>
      </c>
      <c r="H6305" t="s">
        <v>1668</v>
      </c>
      <c r="I6305" t="str">
        <f>VLOOKUP(H:H,[1]Sheet1!A:B,2,FALSE)</f>
        <v>?</v>
      </c>
      <c r="J6305">
        <f t="shared" si="110"/>
        <v>160</v>
      </c>
      <c r="K6305">
        <v>0.02</v>
      </c>
      <c r="L6305">
        <v>0.02</v>
      </c>
      <c r="M6305">
        <v>1</v>
      </c>
      <c r="N6305" t="s">
        <v>21</v>
      </c>
      <c r="O6305">
        <v>0.02</v>
      </c>
      <c r="P6305">
        <v>0.02</v>
      </c>
      <c r="Q6305">
        <v>1088608</v>
      </c>
    </row>
    <row r="6306" spans="1:18" hidden="1">
      <c r="A6306" t="s">
        <v>16</v>
      </c>
      <c r="B6306" t="s">
        <v>16</v>
      </c>
      <c r="C6306" t="s">
        <v>17</v>
      </c>
      <c r="D6306" t="s">
        <v>18</v>
      </c>
      <c r="E6306" s="1">
        <v>42460.384027777778</v>
      </c>
      <c r="F6306" s="1">
        <v>42460.386111111111</v>
      </c>
      <c r="G6306" t="s">
        <v>547</v>
      </c>
      <c r="H6306" t="s">
        <v>548</v>
      </c>
      <c r="I6306" t="str">
        <f>VLOOKUP(H:H,Sheet1!A:B,2,FALSE)</f>
        <v>?</v>
      </c>
      <c r="J6306">
        <f t="shared" si="110"/>
        <v>161</v>
      </c>
      <c r="K6306">
        <v>0.05</v>
      </c>
      <c r="L6306">
        <v>0.05</v>
      </c>
      <c r="M6306">
        <v>1</v>
      </c>
      <c r="N6306" t="s">
        <v>21</v>
      </c>
      <c r="O6306">
        <v>0.05</v>
      </c>
      <c r="P6306">
        <v>0.05</v>
      </c>
      <c r="Q6306">
        <v>1088612</v>
      </c>
      <c r="R6306" t="s">
        <v>22</v>
      </c>
    </row>
    <row r="6307" spans="1:18">
      <c r="A6307" t="s">
        <v>16</v>
      </c>
      <c r="B6307" t="s">
        <v>16</v>
      </c>
      <c r="C6307" t="s">
        <v>17</v>
      </c>
      <c r="D6307" t="s">
        <v>18</v>
      </c>
      <c r="E6307" s="1">
        <v>42460.384027777778</v>
      </c>
      <c r="F6307" s="1">
        <v>42460.4375</v>
      </c>
      <c r="G6307" t="s">
        <v>196</v>
      </c>
      <c r="H6307" t="s">
        <v>197</v>
      </c>
      <c r="I6307" t="str">
        <f>VLOOKUP(H:H,Sheet1!A:B,2,FALSE)</f>
        <v>Aberdeen</v>
      </c>
      <c r="J6307">
        <f t="shared" si="110"/>
        <v>161</v>
      </c>
      <c r="K6307">
        <v>1.28</v>
      </c>
      <c r="L6307">
        <v>1.28</v>
      </c>
      <c r="M6307">
        <v>1</v>
      </c>
      <c r="N6307" t="s">
        <v>21</v>
      </c>
      <c r="O6307">
        <v>1.28</v>
      </c>
      <c r="P6307">
        <v>1.28</v>
      </c>
      <c r="Q6307">
        <v>1088784</v>
      </c>
      <c r="R6307" t="s">
        <v>22</v>
      </c>
    </row>
    <row r="6308" spans="1:18" hidden="1">
      <c r="A6308" t="s">
        <v>16</v>
      </c>
      <c r="B6308" t="s">
        <v>16</v>
      </c>
      <c r="C6308" t="s">
        <v>17</v>
      </c>
      <c r="D6308" t="s">
        <v>18</v>
      </c>
      <c r="E6308" s="1">
        <v>42460.385416666664</v>
      </c>
      <c r="F6308" s="1">
        <v>42460.38958333333</v>
      </c>
      <c r="G6308" t="s">
        <v>381</v>
      </c>
      <c r="H6308" t="s">
        <v>382</v>
      </c>
      <c r="I6308" t="str">
        <f>VLOOKUP(H:H,Sheet1!A:B,2,FALSE)</f>
        <v>Houston, TX</v>
      </c>
      <c r="J6308">
        <f t="shared" si="110"/>
        <v>160</v>
      </c>
      <c r="K6308">
        <v>0.1</v>
      </c>
      <c r="L6308">
        <v>0.1</v>
      </c>
      <c r="M6308">
        <v>1</v>
      </c>
      <c r="N6308" t="s">
        <v>21</v>
      </c>
      <c r="O6308">
        <v>0.1</v>
      </c>
      <c r="P6308">
        <v>0.1</v>
      </c>
      <c r="Q6308">
        <v>1088622</v>
      </c>
      <c r="R6308" t="s">
        <v>22</v>
      </c>
    </row>
    <row r="6309" spans="1:18" hidden="1">
      <c r="A6309" t="s">
        <v>16</v>
      </c>
      <c r="B6309" t="s">
        <v>16</v>
      </c>
      <c r="C6309" t="s">
        <v>17</v>
      </c>
      <c r="D6309" t="s">
        <v>18</v>
      </c>
      <c r="E6309" s="1">
        <v>42460.386111111111</v>
      </c>
      <c r="F6309" s="1">
        <v>42460.386805555558</v>
      </c>
      <c r="G6309" t="s">
        <v>425</v>
      </c>
      <c r="H6309" t="s">
        <v>426</v>
      </c>
      <c r="I6309" t="str">
        <f>VLOOKUP(H:H,Sheet1!A:B,2,FALSE)</f>
        <v>Chesapeak, VA</v>
      </c>
      <c r="J6309">
        <f t="shared" si="110"/>
        <v>161</v>
      </c>
      <c r="K6309">
        <v>0.02</v>
      </c>
      <c r="L6309">
        <v>0.02</v>
      </c>
      <c r="M6309">
        <v>1</v>
      </c>
      <c r="N6309" t="s">
        <v>21</v>
      </c>
      <c r="O6309">
        <v>0.02</v>
      </c>
      <c r="P6309">
        <v>0.02</v>
      </c>
      <c r="Q6309">
        <v>1088614</v>
      </c>
      <c r="R6309" t="s">
        <v>22</v>
      </c>
    </row>
    <row r="6310" spans="1:18" hidden="1">
      <c r="A6310" t="s">
        <v>16</v>
      </c>
      <c r="B6310" t="s">
        <v>16</v>
      </c>
      <c r="C6310" t="s">
        <v>1663</v>
      </c>
      <c r="D6310" t="s">
        <v>18</v>
      </c>
      <c r="E6310" s="1">
        <v>42460.387499999997</v>
      </c>
      <c r="F6310" s="1">
        <v>42460.40625</v>
      </c>
      <c r="G6310" t="s">
        <v>1678</v>
      </c>
      <c r="H6310" t="s">
        <v>1573</v>
      </c>
      <c r="I6310" t="str">
        <f>VLOOKUP(H:H,[1]Sheet1!A:B,2,FALSE)</f>
        <v>Houston, TX</v>
      </c>
      <c r="J6310">
        <f t="shared" si="110"/>
        <v>160</v>
      </c>
      <c r="K6310">
        <v>0.45</v>
      </c>
      <c r="L6310">
        <v>0.45</v>
      </c>
      <c r="M6310">
        <v>1</v>
      </c>
      <c r="N6310" t="s">
        <v>21</v>
      </c>
      <c r="O6310">
        <v>0.45</v>
      </c>
      <c r="P6310">
        <v>0.45</v>
      </c>
      <c r="Q6310">
        <v>1088662</v>
      </c>
    </row>
    <row r="6311" spans="1:18" hidden="1">
      <c r="A6311" t="s">
        <v>16</v>
      </c>
      <c r="B6311" t="s">
        <v>16</v>
      </c>
      <c r="C6311" t="s">
        <v>17</v>
      </c>
      <c r="D6311" t="s">
        <v>18</v>
      </c>
      <c r="E6311" s="1">
        <v>42460.388194444444</v>
      </c>
      <c r="F6311" s="1">
        <v>42460.53125</v>
      </c>
      <c r="G6311" t="s">
        <v>841</v>
      </c>
      <c r="H6311" t="s">
        <v>842</v>
      </c>
      <c r="I6311" t="str">
        <f>VLOOKUP(H:H,Sheet1!A:B,2,FALSE)</f>
        <v>Houston, TX</v>
      </c>
      <c r="J6311">
        <f t="shared" si="110"/>
        <v>161</v>
      </c>
      <c r="K6311">
        <v>3.43</v>
      </c>
      <c r="L6311">
        <v>3.43</v>
      </c>
      <c r="M6311">
        <v>1</v>
      </c>
      <c r="N6311" t="s">
        <v>21</v>
      </c>
      <c r="O6311">
        <v>3.43</v>
      </c>
      <c r="P6311">
        <v>3.43</v>
      </c>
      <c r="Q6311">
        <v>1089074</v>
      </c>
      <c r="R6311" t="s">
        <v>22</v>
      </c>
    </row>
    <row r="6312" spans="1:18" hidden="1">
      <c r="A6312" t="s">
        <v>16</v>
      </c>
      <c r="B6312" t="s">
        <v>16</v>
      </c>
      <c r="C6312" t="s">
        <v>17</v>
      </c>
      <c r="D6312" t="s">
        <v>18</v>
      </c>
      <c r="E6312" s="1">
        <v>42460.390277777777</v>
      </c>
      <c r="F6312" s="1">
        <v>42460.40625</v>
      </c>
      <c r="G6312" t="s">
        <v>1091</v>
      </c>
      <c r="H6312" t="s">
        <v>1092</v>
      </c>
      <c r="I6312" t="str">
        <f>VLOOKUP(H:H,Sheet1!A:B,2,FALSE)</f>
        <v>Hanover, MD</v>
      </c>
      <c r="J6312">
        <f t="shared" si="110"/>
        <v>158</v>
      </c>
      <c r="K6312">
        <v>0.38</v>
      </c>
      <c r="L6312">
        <v>0.38</v>
      </c>
      <c r="M6312">
        <v>1</v>
      </c>
      <c r="N6312" t="s">
        <v>21</v>
      </c>
      <c r="O6312">
        <v>0.38</v>
      </c>
      <c r="P6312">
        <v>0.38</v>
      </c>
      <c r="Q6312">
        <v>1088657</v>
      </c>
      <c r="R6312" t="s">
        <v>22</v>
      </c>
    </row>
    <row r="6313" spans="1:18" hidden="1">
      <c r="A6313" t="s">
        <v>16</v>
      </c>
      <c r="B6313" t="s">
        <v>16</v>
      </c>
      <c r="C6313" t="s">
        <v>17</v>
      </c>
      <c r="D6313" t="s">
        <v>18</v>
      </c>
      <c r="E6313" s="1">
        <v>42460.390277777777</v>
      </c>
      <c r="F6313" s="1">
        <v>42460.542361111111</v>
      </c>
      <c r="G6313" t="s">
        <v>761</v>
      </c>
      <c r="H6313" t="s">
        <v>762</v>
      </c>
      <c r="I6313" t="str">
        <f>VLOOKUP(H:H,Sheet1!A:B,2,FALSE)</f>
        <v>Houston, TX</v>
      </c>
      <c r="J6313">
        <f t="shared" si="110"/>
        <v>158</v>
      </c>
      <c r="K6313">
        <v>3.65</v>
      </c>
      <c r="L6313">
        <v>3.65</v>
      </c>
      <c r="M6313">
        <v>1</v>
      </c>
      <c r="N6313" t="s">
        <v>21</v>
      </c>
      <c r="O6313">
        <v>3.65</v>
      </c>
      <c r="P6313">
        <v>3.65</v>
      </c>
      <c r="Q6313">
        <v>1089117</v>
      </c>
      <c r="R6313" t="s">
        <v>22</v>
      </c>
    </row>
    <row r="6314" spans="1:18" hidden="1">
      <c r="A6314" t="s">
        <v>16</v>
      </c>
      <c r="B6314" t="s">
        <v>16</v>
      </c>
      <c r="C6314" t="s">
        <v>17</v>
      </c>
      <c r="D6314" t="s">
        <v>18</v>
      </c>
      <c r="E6314" s="1">
        <v>42460.390972222223</v>
      </c>
      <c r="F6314" s="1">
        <v>42460.495138888888</v>
      </c>
      <c r="G6314" t="s">
        <v>566</v>
      </c>
      <c r="H6314" t="s">
        <v>567</v>
      </c>
      <c r="I6314" t="str">
        <f>VLOOKUP(H:H,Sheet1!A:B,2,FALSE)</f>
        <v>Houston, TX</v>
      </c>
      <c r="J6314">
        <f t="shared" si="110"/>
        <v>159</v>
      </c>
      <c r="K6314">
        <v>2.5</v>
      </c>
      <c r="L6314">
        <v>2.5</v>
      </c>
      <c r="M6314">
        <v>1</v>
      </c>
      <c r="N6314" t="s">
        <v>21</v>
      </c>
      <c r="O6314">
        <v>2.5</v>
      </c>
      <c r="P6314">
        <v>2.5</v>
      </c>
      <c r="Q6314">
        <v>1088973</v>
      </c>
      <c r="R6314" t="s">
        <v>22</v>
      </c>
    </row>
    <row r="6315" spans="1:18" hidden="1">
      <c r="A6315" t="s">
        <v>16</v>
      </c>
      <c r="B6315" t="s">
        <v>16</v>
      </c>
      <c r="C6315" t="s">
        <v>17</v>
      </c>
      <c r="D6315" t="s">
        <v>18</v>
      </c>
      <c r="E6315" s="1">
        <v>42460.39166666667</v>
      </c>
      <c r="F6315" s="1">
        <v>42460.442361111112</v>
      </c>
      <c r="G6315" t="s">
        <v>381</v>
      </c>
      <c r="H6315" t="s">
        <v>382</v>
      </c>
      <c r="I6315" t="str">
        <f>VLOOKUP(H:H,Sheet1!A:B,2,FALSE)</f>
        <v>Houston, TX</v>
      </c>
      <c r="J6315">
        <f t="shared" si="110"/>
        <v>162</v>
      </c>
      <c r="K6315">
        <v>1.22</v>
      </c>
      <c r="L6315">
        <v>1.22</v>
      </c>
      <c r="M6315">
        <v>1</v>
      </c>
      <c r="N6315" t="s">
        <v>21</v>
      </c>
      <c r="O6315">
        <v>1.22</v>
      </c>
      <c r="P6315">
        <v>1.22</v>
      </c>
      <c r="Q6315">
        <v>1088798</v>
      </c>
      <c r="R6315" t="s">
        <v>22</v>
      </c>
    </row>
    <row r="6316" spans="1:18">
      <c r="A6316" t="s">
        <v>16</v>
      </c>
      <c r="B6316" t="s">
        <v>16</v>
      </c>
      <c r="C6316" t="s">
        <v>17</v>
      </c>
      <c r="D6316" t="s">
        <v>18</v>
      </c>
      <c r="E6316" s="1">
        <v>42460.39166666667</v>
      </c>
      <c r="F6316" s="1">
        <v>42460.477777777778</v>
      </c>
      <c r="G6316" t="s">
        <v>551</v>
      </c>
      <c r="H6316" t="s">
        <v>552</v>
      </c>
      <c r="I6316" t="str">
        <f>VLOOKUP(H:H,Sheet1!A:B,2,FALSE)</f>
        <v>Aberdeen</v>
      </c>
      <c r="J6316">
        <f t="shared" si="110"/>
        <v>162</v>
      </c>
      <c r="K6316">
        <v>2.0699999999999998</v>
      </c>
      <c r="L6316">
        <v>2.0699999999999998</v>
      </c>
      <c r="M6316">
        <v>1</v>
      </c>
      <c r="N6316" t="s">
        <v>21</v>
      </c>
      <c r="O6316">
        <v>2.0699999999999998</v>
      </c>
      <c r="P6316">
        <v>2.0699999999999998</v>
      </c>
      <c r="Q6316">
        <v>1088926</v>
      </c>
      <c r="R6316" t="s">
        <v>22</v>
      </c>
    </row>
    <row r="6317" spans="1:18" hidden="1">
      <c r="A6317" t="s">
        <v>16</v>
      </c>
      <c r="B6317" t="s">
        <v>16</v>
      </c>
      <c r="C6317" t="s">
        <v>1663</v>
      </c>
      <c r="D6317" t="s">
        <v>18</v>
      </c>
      <c r="E6317" s="1">
        <v>42460.39166666667</v>
      </c>
      <c r="F6317" s="1">
        <v>42460.39166666667</v>
      </c>
      <c r="G6317" t="s">
        <v>1667</v>
      </c>
      <c r="H6317" t="s">
        <v>1668</v>
      </c>
      <c r="I6317" t="str">
        <f>VLOOKUP(H:H,[1]Sheet1!A:B,2,FALSE)</f>
        <v>?</v>
      </c>
      <c r="J6317">
        <f t="shared" si="110"/>
        <v>162</v>
      </c>
      <c r="K6317">
        <v>0</v>
      </c>
      <c r="L6317">
        <v>0</v>
      </c>
      <c r="M6317">
        <v>1</v>
      </c>
      <c r="N6317" t="s">
        <v>21</v>
      </c>
      <c r="O6317">
        <v>0</v>
      </c>
      <c r="P6317">
        <v>0</v>
      </c>
      <c r="Q6317">
        <v>1088626</v>
      </c>
    </row>
    <row r="6318" spans="1:18">
      <c r="A6318" t="s">
        <v>16</v>
      </c>
      <c r="B6318" t="s">
        <v>16</v>
      </c>
      <c r="C6318" t="s">
        <v>17</v>
      </c>
      <c r="D6318" t="s">
        <v>18</v>
      </c>
      <c r="E6318" s="1">
        <v>42460.392361111109</v>
      </c>
      <c r="F6318" s="1">
        <v>42460.398611111108</v>
      </c>
      <c r="G6318" t="s">
        <v>541</v>
      </c>
      <c r="H6318" t="s">
        <v>542</v>
      </c>
      <c r="I6318" t="str">
        <f>VLOOKUP(H:H,Sheet1!A:B,2,FALSE)</f>
        <v>Aberdeen</v>
      </c>
      <c r="J6318">
        <f t="shared" si="110"/>
        <v>163</v>
      </c>
      <c r="K6318">
        <v>0.15</v>
      </c>
      <c r="L6318">
        <v>0.15</v>
      </c>
      <c r="M6318">
        <v>1</v>
      </c>
      <c r="N6318" t="s">
        <v>21</v>
      </c>
      <c r="O6318">
        <v>0.15</v>
      </c>
      <c r="P6318">
        <v>0.15</v>
      </c>
      <c r="Q6318">
        <v>1088643</v>
      </c>
      <c r="R6318" t="s">
        <v>22</v>
      </c>
    </row>
    <row r="6319" spans="1:18" hidden="1">
      <c r="A6319" t="s">
        <v>16</v>
      </c>
      <c r="B6319" t="s">
        <v>16</v>
      </c>
      <c r="C6319" t="s">
        <v>17</v>
      </c>
      <c r="D6319" t="s">
        <v>18</v>
      </c>
      <c r="E6319" s="1">
        <v>42460.392361111109</v>
      </c>
      <c r="F6319" s="1">
        <v>42460.423611111109</v>
      </c>
      <c r="G6319" t="s">
        <v>835</v>
      </c>
      <c r="H6319" t="s">
        <v>836</v>
      </c>
      <c r="I6319" t="str">
        <f>VLOOKUP(H:H,Sheet1!A:B,2,FALSE)</f>
        <v>Houston, TX</v>
      </c>
      <c r="J6319">
        <f t="shared" si="110"/>
        <v>163</v>
      </c>
      <c r="K6319">
        <v>0.75</v>
      </c>
      <c r="L6319">
        <v>0.75</v>
      </c>
      <c r="M6319">
        <v>1</v>
      </c>
      <c r="N6319" t="s">
        <v>21</v>
      </c>
      <c r="O6319">
        <v>0.75</v>
      </c>
      <c r="P6319">
        <v>0.75</v>
      </c>
      <c r="Q6319">
        <v>1088754</v>
      </c>
      <c r="R6319" t="s">
        <v>22</v>
      </c>
    </row>
    <row r="6320" spans="1:18" hidden="1">
      <c r="A6320" t="s">
        <v>16</v>
      </c>
      <c r="B6320" t="s">
        <v>16</v>
      </c>
      <c r="C6320" t="s">
        <v>17</v>
      </c>
      <c r="D6320" t="s">
        <v>18</v>
      </c>
      <c r="E6320" s="1">
        <v>42460.393750000003</v>
      </c>
      <c r="F6320" s="1">
        <v>42460.515972222223</v>
      </c>
      <c r="G6320" t="s">
        <v>23</v>
      </c>
      <c r="H6320" t="s">
        <v>24</v>
      </c>
      <c r="I6320" t="str">
        <f>VLOOKUP(H:H,Sheet1!A:B,2,FALSE)</f>
        <v>Morgan City, LA</v>
      </c>
      <c r="J6320">
        <f t="shared" si="110"/>
        <v>162</v>
      </c>
      <c r="K6320">
        <v>2.93</v>
      </c>
      <c r="L6320">
        <v>2.93</v>
      </c>
      <c r="M6320">
        <v>1</v>
      </c>
      <c r="N6320" t="s">
        <v>21</v>
      </c>
      <c r="O6320">
        <v>2.93</v>
      </c>
      <c r="P6320">
        <v>2.93</v>
      </c>
      <c r="Q6320">
        <v>1089027</v>
      </c>
      <c r="R6320" t="s">
        <v>22</v>
      </c>
    </row>
    <row r="6321" spans="1:18">
      <c r="A6321" t="s">
        <v>16</v>
      </c>
      <c r="B6321" t="s">
        <v>16</v>
      </c>
      <c r="C6321" t="s">
        <v>17</v>
      </c>
      <c r="D6321" t="s">
        <v>18</v>
      </c>
      <c r="E6321" s="1">
        <v>42460.394444444442</v>
      </c>
      <c r="F6321" s="1">
        <v>42460.397916666669</v>
      </c>
      <c r="G6321" t="s">
        <v>1225</v>
      </c>
      <c r="H6321" t="s">
        <v>1226</v>
      </c>
      <c r="I6321" t="str">
        <f>VLOOKUP(H:H,Sheet1!A:B,2,FALSE)</f>
        <v>Aberdeen</v>
      </c>
      <c r="J6321">
        <f t="shared" si="110"/>
        <v>162</v>
      </c>
      <c r="K6321">
        <v>0.08</v>
      </c>
      <c r="L6321">
        <v>0.08</v>
      </c>
      <c r="M6321">
        <v>1</v>
      </c>
      <c r="N6321" t="s">
        <v>21</v>
      </c>
      <c r="O6321">
        <v>0.08</v>
      </c>
      <c r="P6321">
        <v>0.08</v>
      </c>
      <c r="Q6321">
        <v>1088640</v>
      </c>
      <c r="R6321" t="s">
        <v>22</v>
      </c>
    </row>
    <row r="6322" spans="1:18" hidden="1">
      <c r="A6322" t="s">
        <v>16</v>
      </c>
      <c r="B6322" t="s">
        <v>16</v>
      </c>
      <c r="C6322" t="s">
        <v>17</v>
      </c>
      <c r="D6322" t="s">
        <v>18</v>
      </c>
      <c r="E6322" s="1">
        <v>42460.395833333336</v>
      </c>
      <c r="F6322" s="1">
        <v>42460.531944444447</v>
      </c>
      <c r="G6322" t="s">
        <v>804</v>
      </c>
      <c r="H6322" t="s">
        <v>805</v>
      </c>
      <c r="I6322" t="str">
        <f>VLOOKUP(H:H,Sheet1!A:B,2,FALSE)</f>
        <v>Houston, TX</v>
      </c>
      <c r="J6322">
        <f t="shared" si="110"/>
        <v>163</v>
      </c>
      <c r="K6322">
        <v>3.27</v>
      </c>
      <c r="L6322">
        <v>3.27</v>
      </c>
      <c r="M6322">
        <v>1</v>
      </c>
      <c r="N6322" t="s">
        <v>21</v>
      </c>
      <c r="O6322">
        <v>3.27</v>
      </c>
      <c r="P6322">
        <v>3.27</v>
      </c>
      <c r="Q6322">
        <v>1089076</v>
      </c>
      <c r="R6322" t="s">
        <v>22</v>
      </c>
    </row>
    <row r="6323" spans="1:18" hidden="1">
      <c r="A6323" t="s">
        <v>16</v>
      </c>
      <c r="B6323" t="s">
        <v>16</v>
      </c>
      <c r="C6323" t="s">
        <v>17</v>
      </c>
      <c r="D6323" t="s">
        <v>18</v>
      </c>
      <c r="E6323" s="1">
        <v>42460.398611111108</v>
      </c>
      <c r="F6323" s="1">
        <v>42460.527083333334</v>
      </c>
      <c r="G6323" t="s">
        <v>945</v>
      </c>
      <c r="H6323" t="s">
        <v>946</v>
      </c>
      <c r="I6323" t="str">
        <f>VLOOKUP(H:H,Sheet1!A:B,2,FALSE)</f>
        <v>Houston, TX</v>
      </c>
      <c r="J6323">
        <f t="shared" si="110"/>
        <v>159</v>
      </c>
      <c r="K6323">
        <v>3.08</v>
      </c>
      <c r="L6323">
        <v>3.08</v>
      </c>
      <c r="M6323">
        <v>1</v>
      </c>
      <c r="N6323" t="s">
        <v>21</v>
      </c>
      <c r="O6323">
        <v>3.08</v>
      </c>
      <c r="P6323">
        <v>3.08</v>
      </c>
      <c r="Q6323">
        <v>1089065</v>
      </c>
      <c r="R6323" t="s">
        <v>22</v>
      </c>
    </row>
    <row r="6324" spans="1:18" hidden="1">
      <c r="A6324" t="s">
        <v>16</v>
      </c>
      <c r="B6324" t="s">
        <v>16</v>
      </c>
      <c r="C6324" t="s">
        <v>17</v>
      </c>
      <c r="D6324" t="s">
        <v>18</v>
      </c>
      <c r="E6324" s="1">
        <v>42460.400694444441</v>
      </c>
      <c r="F6324" s="1">
        <v>42460.61041666667</v>
      </c>
      <c r="G6324" t="s">
        <v>901</v>
      </c>
      <c r="H6324" t="s">
        <v>902</v>
      </c>
      <c r="I6324" t="str">
        <f>VLOOKUP(H:H,Sheet1!A:B,2,FALSE)</f>
        <v>Hanover, MD</v>
      </c>
      <c r="J6324">
        <f t="shared" si="110"/>
        <v>156</v>
      </c>
      <c r="K6324">
        <v>5.03</v>
      </c>
      <c r="L6324">
        <v>5.03</v>
      </c>
      <c r="M6324">
        <v>1</v>
      </c>
      <c r="N6324" t="s">
        <v>21</v>
      </c>
      <c r="O6324">
        <v>5.03</v>
      </c>
      <c r="P6324">
        <v>5.03</v>
      </c>
      <c r="Q6324">
        <v>1089304</v>
      </c>
      <c r="R6324" t="s">
        <v>22</v>
      </c>
    </row>
    <row r="6325" spans="1:18" hidden="1">
      <c r="A6325" t="s">
        <v>16</v>
      </c>
      <c r="B6325" t="s">
        <v>16</v>
      </c>
      <c r="C6325" t="s">
        <v>17</v>
      </c>
      <c r="D6325" t="s">
        <v>18</v>
      </c>
      <c r="E6325" s="1">
        <v>42460.401388888888</v>
      </c>
      <c r="F6325" s="1">
        <v>42460.402083333334</v>
      </c>
      <c r="G6325" t="s">
        <v>547</v>
      </c>
      <c r="H6325" t="s">
        <v>548</v>
      </c>
      <c r="I6325" t="str">
        <f>VLOOKUP(H:H,Sheet1!A:B,2,FALSE)</f>
        <v>?</v>
      </c>
      <c r="J6325">
        <f t="shared" si="110"/>
        <v>157</v>
      </c>
      <c r="K6325">
        <v>0.02</v>
      </c>
      <c r="L6325">
        <v>0.02</v>
      </c>
      <c r="M6325">
        <v>1</v>
      </c>
      <c r="N6325" t="s">
        <v>21</v>
      </c>
      <c r="O6325">
        <v>0.02</v>
      </c>
      <c r="P6325">
        <v>0.02</v>
      </c>
      <c r="Q6325">
        <v>1088650</v>
      </c>
      <c r="R6325" t="s">
        <v>22</v>
      </c>
    </row>
    <row r="6326" spans="1:18">
      <c r="A6326" t="s">
        <v>16</v>
      </c>
      <c r="B6326" t="s">
        <v>16</v>
      </c>
      <c r="C6326" t="s">
        <v>17</v>
      </c>
      <c r="D6326" t="s">
        <v>18</v>
      </c>
      <c r="E6326" s="1">
        <v>42460.404166666667</v>
      </c>
      <c r="F6326" s="1">
        <v>42460.413194444445</v>
      </c>
      <c r="G6326" t="s">
        <v>264</v>
      </c>
      <c r="H6326" t="s">
        <v>265</v>
      </c>
      <c r="I6326" t="str">
        <f>VLOOKUP(H:H,Sheet1!A:B,2,FALSE)</f>
        <v>Rosyth, UK</v>
      </c>
      <c r="J6326">
        <f t="shared" si="110"/>
        <v>158</v>
      </c>
      <c r="K6326">
        <v>0.22</v>
      </c>
      <c r="L6326">
        <v>0.22</v>
      </c>
      <c r="M6326">
        <v>1</v>
      </c>
      <c r="N6326" t="s">
        <v>21</v>
      </c>
      <c r="O6326">
        <v>0.22</v>
      </c>
      <c r="P6326">
        <v>0.22</v>
      </c>
      <c r="Q6326">
        <v>1088699</v>
      </c>
      <c r="R6326" t="s">
        <v>22</v>
      </c>
    </row>
    <row r="6327" spans="1:18">
      <c r="A6327" t="s">
        <v>16</v>
      </c>
      <c r="B6327" t="s">
        <v>16</v>
      </c>
      <c r="C6327" t="s">
        <v>17</v>
      </c>
      <c r="D6327" t="s">
        <v>18</v>
      </c>
      <c r="E6327" s="1">
        <v>42460.404166666667</v>
      </c>
      <c r="F6327" s="1">
        <v>42460.533333333333</v>
      </c>
      <c r="G6327" t="s">
        <v>543</v>
      </c>
      <c r="H6327" t="s">
        <v>544</v>
      </c>
      <c r="I6327" t="str">
        <f>VLOOKUP(H:H,Sheet1!A:B,2,FALSE)</f>
        <v>Rosyth, UK</v>
      </c>
      <c r="J6327">
        <f t="shared" si="110"/>
        <v>158</v>
      </c>
      <c r="K6327">
        <v>3.1</v>
      </c>
      <c r="L6327">
        <v>3.1</v>
      </c>
      <c r="M6327">
        <v>1</v>
      </c>
      <c r="N6327" t="s">
        <v>21</v>
      </c>
      <c r="O6327">
        <v>3.1</v>
      </c>
      <c r="P6327">
        <v>3.1</v>
      </c>
      <c r="Q6327">
        <v>1089082</v>
      </c>
      <c r="R6327" t="s">
        <v>22</v>
      </c>
    </row>
    <row r="6328" spans="1:18" hidden="1">
      <c r="A6328" t="s">
        <v>16</v>
      </c>
      <c r="B6328" t="s">
        <v>16</v>
      </c>
      <c r="C6328" t="s">
        <v>17</v>
      </c>
      <c r="D6328" t="s">
        <v>18</v>
      </c>
      <c r="E6328" s="1">
        <v>42460.40625</v>
      </c>
      <c r="F6328" s="1">
        <v>42460.490972222222</v>
      </c>
      <c r="G6328" t="s">
        <v>750</v>
      </c>
      <c r="H6328" t="s">
        <v>751</v>
      </c>
      <c r="I6328" t="str">
        <f>VLOOKUP(H:H,Sheet1!A:B,2,FALSE)</f>
        <v>Houston, TX</v>
      </c>
      <c r="J6328">
        <f t="shared" si="110"/>
        <v>157</v>
      </c>
      <c r="K6328">
        <v>2.0299999999999998</v>
      </c>
      <c r="L6328">
        <v>2.0299999999999998</v>
      </c>
      <c r="M6328">
        <v>1</v>
      </c>
      <c r="N6328" t="s">
        <v>21</v>
      </c>
      <c r="O6328">
        <v>2.0299999999999998</v>
      </c>
      <c r="P6328">
        <v>2.0299999999999998</v>
      </c>
      <c r="Q6328">
        <v>1088963</v>
      </c>
      <c r="R6328" t="s">
        <v>22</v>
      </c>
    </row>
    <row r="6329" spans="1:18" hidden="1">
      <c r="A6329" t="s">
        <v>16</v>
      </c>
      <c r="B6329" t="s">
        <v>16</v>
      </c>
      <c r="C6329" t="s">
        <v>17</v>
      </c>
      <c r="D6329" t="s">
        <v>18</v>
      </c>
      <c r="E6329" s="1">
        <v>42460.406944444447</v>
      </c>
      <c r="F6329" s="1">
        <v>42460.406944444447</v>
      </c>
      <c r="G6329" t="s">
        <v>1091</v>
      </c>
      <c r="H6329" t="s">
        <v>1092</v>
      </c>
      <c r="I6329" t="str">
        <f>VLOOKUP(H:H,Sheet1!A:B,2,FALSE)</f>
        <v>Hanover, MD</v>
      </c>
      <c r="J6329">
        <f t="shared" si="110"/>
        <v>156</v>
      </c>
      <c r="K6329">
        <v>0</v>
      </c>
      <c r="L6329">
        <v>0</v>
      </c>
      <c r="M6329">
        <v>1</v>
      </c>
      <c r="N6329" t="s">
        <v>21</v>
      </c>
      <c r="O6329">
        <v>0</v>
      </c>
      <c r="P6329">
        <v>0</v>
      </c>
      <c r="Q6329">
        <v>1088663</v>
      </c>
      <c r="R6329" t="s">
        <v>22</v>
      </c>
    </row>
    <row r="6330" spans="1:18" hidden="1">
      <c r="A6330" t="s">
        <v>16</v>
      </c>
      <c r="B6330" t="s">
        <v>16</v>
      </c>
      <c r="C6330" t="s">
        <v>17</v>
      </c>
      <c r="D6330" t="s">
        <v>18</v>
      </c>
      <c r="E6330" s="1">
        <v>42460.406944444447</v>
      </c>
      <c r="F6330" s="1">
        <v>42460.525694444441</v>
      </c>
      <c r="G6330" t="s">
        <v>656</v>
      </c>
      <c r="H6330" t="s">
        <v>657</v>
      </c>
      <c r="I6330" t="str">
        <f>VLOOKUP(H:H,Sheet1!A:B,2,FALSE)</f>
        <v>Hanover, MD</v>
      </c>
      <c r="J6330">
        <f t="shared" si="110"/>
        <v>156</v>
      </c>
      <c r="K6330">
        <v>2.85</v>
      </c>
      <c r="L6330">
        <v>2.85</v>
      </c>
      <c r="M6330">
        <v>1</v>
      </c>
      <c r="N6330" t="s">
        <v>21</v>
      </c>
      <c r="O6330">
        <v>2.85</v>
      </c>
      <c r="P6330">
        <v>2.85</v>
      </c>
      <c r="Q6330">
        <v>1089057</v>
      </c>
      <c r="R6330" t="s">
        <v>22</v>
      </c>
    </row>
    <row r="6331" spans="1:18" hidden="1">
      <c r="A6331" t="s">
        <v>16</v>
      </c>
      <c r="B6331" t="s">
        <v>16</v>
      </c>
      <c r="C6331" t="s">
        <v>17</v>
      </c>
      <c r="D6331" t="s">
        <v>18</v>
      </c>
      <c r="E6331" s="1">
        <v>42460.406944444447</v>
      </c>
      <c r="F6331" s="1">
        <v>42460.571527777778</v>
      </c>
      <c r="G6331" t="s">
        <v>908</v>
      </c>
      <c r="H6331" t="s">
        <v>909</v>
      </c>
      <c r="I6331" t="str">
        <f>VLOOKUP(H:H,Sheet1!A:B,2,FALSE)</f>
        <v>Morgan City, LA</v>
      </c>
      <c r="J6331">
        <f t="shared" si="110"/>
        <v>156</v>
      </c>
      <c r="K6331">
        <v>3.95</v>
      </c>
      <c r="L6331">
        <v>3.95</v>
      </c>
      <c r="M6331">
        <v>1</v>
      </c>
      <c r="N6331" t="s">
        <v>21</v>
      </c>
      <c r="O6331">
        <v>3.95</v>
      </c>
      <c r="P6331">
        <v>3.95</v>
      </c>
      <c r="Q6331">
        <v>1089198</v>
      </c>
      <c r="R6331" t="s">
        <v>22</v>
      </c>
    </row>
    <row r="6332" spans="1:18" hidden="1">
      <c r="A6332" t="s">
        <v>16</v>
      </c>
      <c r="B6332" t="s">
        <v>16</v>
      </c>
      <c r="C6332" t="s">
        <v>17</v>
      </c>
      <c r="D6332" t="s">
        <v>18</v>
      </c>
      <c r="E6332" s="1">
        <v>42460.407638888886</v>
      </c>
      <c r="F6332" s="1">
        <v>42460.408333333333</v>
      </c>
      <c r="G6332" t="s">
        <v>547</v>
      </c>
      <c r="H6332" t="s">
        <v>548</v>
      </c>
      <c r="I6332" t="str">
        <f>VLOOKUP(H:H,Sheet1!A:B,2,FALSE)</f>
        <v>?</v>
      </c>
      <c r="J6332">
        <f t="shared" si="110"/>
        <v>155</v>
      </c>
      <c r="K6332">
        <v>0.02</v>
      </c>
      <c r="L6332">
        <v>0.02</v>
      </c>
      <c r="M6332">
        <v>1</v>
      </c>
      <c r="N6332" t="s">
        <v>21</v>
      </c>
      <c r="O6332">
        <v>0.02</v>
      </c>
      <c r="P6332">
        <v>0.02</v>
      </c>
      <c r="Q6332">
        <v>1088669</v>
      </c>
      <c r="R6332" t="s">
        <v>22</v>
      </c>
    </row>
    <row r="6333" spans="1:18" hidden="1">
      <c r="A6333" t="s">
        <v>16</v>
      </c>
      <c r="B6333" t="s">
        <v>16</v>
      </c>
      <c r="C6333" t="s">
        <v>17</v>
      </c>
      <c r="D6333" t="s">
        <v>18</v>
      </c>
      <c r="E6333" s="1">
        <v>42460.408333333333</v>
      </c>
      <c r="F6333" s="1">
        <v>42460.518055555556</v>
      </c>
      <c r="G6333" t="s">
        <v>457</v>
      </c>
      <c r="H6333" t="s">
        <v>458</v>
      </c>
      <c r="I6333" t="str">
        <f>VLOOKUP(H:H,Sheet1!A:B,2,FALSE)</f>
        <v>Hanover, MD</v>
      </c>
      <c r="J6333">
        <f t="shared" si="110"/>
        <v>156</v>
      </c>
      <c r="K6333">
        <v>2.63</v>
      </c>
      <c r="L6333">
        <v>2.63</v>
      </c>
      <c r="M6333">
        <v>1</v>
      </c>
      <c r="N6333" t="s">
        <v>21</v>
      </c>
      <c r="O6333">
        <v>2.63</v>
      </c>
      <c r="P6333">
        <v>2.63</v>
      </c>
      <c r="Q6333">
        <v>1089033</v>
      </c>
      <c r="R6333" t="s">
        <v>22</v>
      </c>
    </row>
    <row r="6334" spans="1:18" hidden="1">
      <c r="A6334" t="s">
        <v>16</v>
      </c>
      <c r="B6334" t="s">
        <v>16</v>
      </c>
      <c r="C6334" t="s">
        <v>17</v>
      </c>
      <c r="D6334" t="s">
        <v>18</v>
      </c>
      <c r="E6334" s="1">
        <v>42460.40902777778</v>
      </c>
      <c r="F6334" s="1">
        <v>42460.53402777778</v>
      </c>
      <c r="G6334" t="s">
        <v>459</v>
      </c>
      <c r="H6334" t="s">
        <v>460</v>
      </c>
      <c r="I6334" t="str">
        <f>VLOOKUP(H:H,Sheet1!A:B,2,FALSE)</f>
        <v>Houston, TX</v>
      </c>
      <c r="J6334">
        <f t="shared" si="110"/>
        <v>157</v>
      </c>
      <c r="K6334">
        <v>3</v>
      </c>
      <c r="L6334">
        <v>3</v>
      </c>
      <c r="M6334">
        <v>1</v>
      </c>
      <c r="N6334" t="s">
        <v>21</v>
      </c>
      <c r="O6334">
        <v>3</v>
      </c>
      <c r="P6334">
        <v>3</v>
      </c>
      <c r="Q6334">
        <v>1089084</v>
      </c>
      <c r="R6334" t="s">
        <v>22</v>
      </c>
    </row>
    <row r="6335" spans="1:18" hidden="1">
      <c r="A6335" t="s">
        <v>16</v>
      </c>
      <c r="B6335" t="s">
        <v>16</v>
      </c>
      <c r="C6335" t="s">
        <v>17</v>
      </c>
      <c r="D6335" t="s">
        <v>18</v>
      </c>
      <c r="E6335" s="1">
        <v>42460.40902777778</v>
      </c>
      <c r="F6335" s="1">
        <v>42460.626388888886</v>
      </c>
      <c r="G6335" t="s">
        <v>451</v>
      </c>
      <c r="H6335" t="s">
        <v>452</v>
      </c>
      <c r="I6335" t="str">
        <f>VLOOKUP(H:H,Sheet1!A:B,2,FALSE)</f>
        <v>Houston, TX</v>
      </c>
      <c r="J6335">
        <f t="shared" si="110"/>
        <v>157</v>
      </c>
      <c r="K6335">
        <v>5.22</v>
      </c>
      <c r="L6335">
        <v>5.22</v>
      </c>
      <c r="M6335">
        <v>1</v>
      </c>
      <c r="N6335" t="s">
        <v>21</v>
      </c>
      <c r="O6335">
        <v>5.22</v>
      </c>
      <c r="P6335">
        <v>5.22</v>
      </c>
      <c r="Q6335">
        <v>1089372</v>
      </c>
      <c r="R6335" t="s">
        <v>22</v>
      </c>
    </row>
    <row r="6336" spans="1:18" hidden="1">
      <c r="A6336" t="s">
        <v>16</v>
      </c>
      <c r="B6336" t="s">
        <v>16</v>
      </c>
      <c r="C6336" t="s">
        <v>17</v>
      </c>
      <c r="D6336" t="s">
        <v>18</v>
      </c>
      <c r="E6336" s="1">
        <v>42460.409722222219</v>
      </c>
      <c r="F6336" s="1">
        <v>42460.493750000001</v>
      </c>
      <c r="G6336" t="s">
        <v>515</v>
      </c>
      <c r="H6336" t="s">
        <v>516</v>
      </c>
      <c r="I6336" t="str">
        <f>VLOOKUP(H:H,Sheet1!A:B,2,FALSE)</f>
        <v>Orlando, FL</v>
      </c>
      <c r="J6336">
        <f t="shared" si="110"/>
        <v>157</v>
      </c>
      <c r="K6336">
        <v>2.02</v>
      </c>
      <c r="L6336">
        <v>2.02</v>
      </c>
      <c r="M6336">
        <v>1</v>
      </c>
      <c r="N6336" t="s">
        <v>21</v>
      </c>
      <c r="O6336">
        <v>2.02</v>
      </c>
      <c r="P6336">
        <v>2.02</v>
      </c>
      <c r="Q6336">
        <v>1088970</v>
      </c>
      <c r="R6336" t="s">
        <v>22</v>
      </c>
    </row>
    <row r="6337" spans="1:18" hidden="1">
      <c r="A6337" t="s">
        <v>16</v>
      </c>
      <c r="B6337" t="s">
        <v>16</v>
      </c>
      <c r="C6337" t="s">
        <v>1651</v>
      </c>
      <c r="D6337" t="s">
        <v>18</v>
      </c>
      <c r="E6337" s="1">
        <v>42460.409722222219</v>
      </c>
      <c r="F6337" s="1">
        <v>42460.413194444445</v>
      </c>
      <c r="G6337" t="s">
        <v>1657</v>
      </c>
      <c r="H6337" t="s">
        <v>1599</v>
      </c>
      <c r="I6337" t="str">
        <f>VLOOKUP(H:H,[2]Sheet1!A:B,2,FALSE)</f>
        <v>Houston, TX</v>
      </c>
      <c r="J6337">
        <f t="shared" si="110"/>
        <v>157</v>
      </c>
      <c r="K6337">
        <v>0.08</v>
      </c>
      <c r="L6337">
        <v>0.08</v>
      </c>
      <c r="M6337">
        <v>1</v>
      </c>
      <c r="N6337" t="s">
        <v>21</v>
      </c>
      <c r="O6337">
        <v>0.08</v>
      </c>
      <c r="P6337">
        <v>0.08</v>
      </c>
      <c r="Q6337">
        <v>1088696</v>
      </c>
    </row>
    <row r="6338" spans="1:18" hidden="1">
      <c r="A6338" t="s">
        <v>16</v>
      </c>
      <c r="B6338" t="s">
        <v>16</v>
      </c>
      <c r="C6338" t="s">
        <v>17</v>
      </c>
      <c r="D6338" t="s">
        <v>18</v>
      </c>
      <c r="E6338" s="1">
        <v>42460.410416666666</v>
      </c>
      <c r="F6338" s="1">
        <v>42460.456944444442</v>
      </c>
      <c r="G6338" t="s">
        <v>758</v>
      </c>
      <c r="H6338" t="s">
        <v>302</v>
      </c>
      <c r="I6338" t="str">
        <f>VLOOKUP(H:H,Sheet1!A:B,2,FALSE)</f>
        <v>Panama City, FL</v>
      </c>
      <c r="J6338">
        <f t="shared" si="110"/>
        <v>157</v>
      </c>
      <c r="K6338">
        <v>1.1200000000000001</v>
      </c>
      <c r="L6338">
        <v>1.1200000000000001</v>
      </c>
      <c r="M6338">
        <v>1</v>
      </c>
      <c r="N6338" t="s">
        <v>21</v>
      </c>
      <c r="O6338">
        <v>1.1200000000000001</v>
      </c>
      <c r="P6338">
        <v>1.1200000000000001</v>
      </c>
      <c r="Q6338">
        <v>1088862</v>
      </c>
      <c r="R6338" t="s">
        <v>22</v>
      </c>
    </row>
    <row r="6339" spans="1:18">
      <c r="A6339" t="s">
        <v>16</v>
      </c>
      <c r="B6339" t="s">
        <v>16</v>
      </c>
      <c r="C6339" t="s">
        <v>17</v>
      </c>
      <c r="D6339" t="s">
        <v>18</v>
      </c>
      <c r="E6339" s="1">
        <v>42460.410416666666</v>
      </c>
      <c r="F6339" s="1">
        <v>42460.546527777777</v>
      </c>
      <c r="G6339" t="s">
        <v>1218</v>
      </c>
      <c r="H6339" t="s">
        <v>1219</v>
      </c>
      <c r="I6339" t="str">
        <f>VLOOKUP(H:H,Sheet1!A:B,2,FALSE)</f>
        <v>Niteroi, Brazil</v>
      </c>
      <c r="J6339">
        <f t="shared" si="110"/>
        <v>157</v>
      </c>
      <c r="K6339">
        <v>3.27</v>
      </c>
      <c r="L6339">
        <v>3.27</v>
      </c>
      <c r="M6339">
        <v>1</v>
      </c>
      <c r="N6339" t="s">
        <v>21</v>
      </c>
      <c r="O6339">
        <v>3.27</v>
      </c>
      <c r="P6339">
        <v>3.27</v>
      </c>
      <c r="Q6339">
        <v>1089130</v>
      </c>
      <c r="R6339" t="s">
        <v>22</v>
      </c>
    </row>
    <row r="6340" spans="1:18">
      <c r="A6340" t="s">
        <v>16</v>
      </c>
      <c r="B6340" t="s">
        <v>16</v>
      </c>
      <c r="C6340" t="s">
        <v>17</v>
      </c>
      <c r="D6340" t="s">
        <v>18</v>
      </c>
      <c r="E6340" s="1">
        <v>42460.411805555559</v>
      </c>
      <c r="F6340" s="1">
        <v>42460.539583333331</v>
      </c>
      <c r="G6340" t="s">
        <v>236</v>
      </c>
      <c r="H6340" t="s">
        <v>237</v>
      </c>
      <c r="I6340" t="str">
        <f>VLOOKUP(H:H,Sheet1!A:B,2,FALSE)</f>
        <v>Aberdeen</v>
      </c>
      <c r="J6340">
        <f t="shared" si="110"/>
        <v>155</v>
      </c>
      <c r="K6340">
        <v>3.07</v>
      </c>
      <c r="L6340">
        <v>3.07</v>
      </c>
      <c r="M6340">
        <v>1</v>
      </c>
      <c r="N6340" t="s">
        <v>21</v>
      </c>
      <c r="O6340">
        <v>3.07</v>
      </c>
      <c r="P6340">
        <v>3.07</v>
      </c>
      <c r="Q6340">
        <v>1089103</v>
      </c>
      <c r="R6340" t="s">
        <v>22</v>
      </c>
    </row>
    <row r="6341" spans="1:18" hidden="1">
      <c r="A6341" t="s">
        <v>16</v>
      </c>
      <c r="B6341" t="s">
        <v>16</v>
      </c>
      <c r="C6341" t="s">
        <v>17</v>
      </c>
      <c r="D6341" t="s">
        <v>18</v>
      </c>
      <c r="E6341" s="1">
        <v>42460.413194444445</v>
      </c>
      <c r="F6341" s="1">
        <v>42460.515277777777</v>
      </c>
      <c r="G6341" t="s">
        <v>447</v>
      </c>
      <c r="H6341" t="s">
        <v>448</v>
      </c>
      <c r="I6341" t="str">
        <f>VLOOKUP(H:H,Sheet1!A:B,2,FALSE)</f>
        <v>Hanover, MD</v>
      </c>
      <c r="J6341">
        <f t="shared" si="110"/>
        <v>156</v>
      </c>
      <c r="K6341">
        <v>2.4500000000000002</v>
      </c>
      <c r="L6341">
        <v>2.4500000000000002</v>
      </c>
      <c r="M6341">
        <v>1</v>
      </c>
      <c r="N6341" t="s">
        <v>21</v>
      </c>
      <c r="O6341">
        <v>2.4500000000000002</v>
      </c>
      <c r="P6341">
        <v>2.4500000000000002</v>
      </c>
      <c r="Q6341">
        <v>1089022</v>
      </c>
      <c r="R6341" t="s">
        <v>22</v>
      </c>
    </row>
    <row r="6342" spans="1:18" hidden="1">
      <c r="A6342" t="s">
        <v>16</v>
      </c>
      <c r="B6342" t="s">
        <v>16</v>
      </c>
      <c r="C6342" t="s">
        <v>17</v>
      </c>
      <c r="D6342" t="s">
        <v>18</v>
      </c>
      <c r="E6342" s="1">
        <v>42460.413194444445</v>
      </c>
      <c r="F6342" s="1">
        <v>42460.746527777781</v>
      </c>
      <c r="G6342" t="s">
        <v>349</v>
      </c>
      <c r="H6342" t="s">
        <v>350</v>
      </c>
      <c r="I6342" t="str">
        <f>VLOOKUP(H:H,Sheet1!A:B,2,FALSE)</f>
        <v>Hanover, MD</v>
      </c>
      <c r="J6342">
        <f t="shared" si="110"/>
        <v>156</v>
      </c>
      <c r="K6342">
        <v>8</v>
      </c>
      <c r="L6342">
        <v>8</v>
      </c>
      <c r="M6342">
        <v>1</v>
      </c>
      <c r="N6342" t="s">
        <v>21</v>
      </c>
      <c r="O6342">
        <v>8</v>
      </c>
      <c r="P6342">
        <v>8</v>
      </c>
      <c r="Q6342">
        <v>1089755</v>
      </c>
      <c r="R6342" t="s">
        <v>22</v>
      </c>
    </row>
    <row r="6343" spans="1:18" hidden="1">
      <c r="A6343" t="s">
        <v>16</v>
      </c>
      <c r="B6343" t="s">
        <v>16</v>
      </c>
      <c r="C6343" t="s">
        <v>1651</v>
      </c>
      <c r="D6343" t="s">
        <v>18</v>
      </c>
      <c r="E6343" s="1">
        <v>42460.414583333331</v>
      </c>
      <c r="F6343" s="1">
        <v>42460.538194444445</v>
      </c>
      <c r="G6343" t="s">
        <v>1657</v>
      </c>
      <c r="H6343" t="s">
        <v>1599</v>
      </c>
      <c r="I6343" t="str">
        <f>VLOOKUP(H:H,[2]Sheet1!A:B,2,FALSE)</f>
        <v>Houston, TX</v>
      </c>
      <c r="J6343">
        <f t="shared" si="110"/>
        <v>154</v>
      </c>
      <c r="K6343">
        <v>2.97</v>
      </c>
      <c r="L6343">
        <v>2.97</v>
      </c>
      <c r="M6343">
        <v>1</v>
      </c>
      <c r="N6343" t="s">
        <v>21</v>
      </c>
      <c r="O6343">
        <v>2.97</v>
      </c>
      <c r="P6343">
        <v>2.97</v>
      </c>
      <c r="Q6343">
        <v>1089098</v>
      </c>
    </row>
    <row r="6344" spans="1:18" hidden="1">
      <c r="A6344" t="s">
        <v>16</v>
      </c>
      <c r="B6344" t="s">
        <v>16</v>
      </c>
      <c r="C6344" t="s">
        <v>1663</v>
      </c>
      <c r="D6344" t="s">
        <v>18</v>
      </c>
      <c r="E6344" s="1">
        <v>42460.414583333331</v>
      </c>
      <c r="F6344" s="1">
        <v>42460.415972222225</v>
      </c>
      <c r="G6344" t="s">
        <v>1667</v>
      </c>
      <c r="H6344" t="s">
        <v>1668</v>
      </c>
      <c r="I6344" t="str">
        <f>VLOOKUP(H:H,[1]Sheet1!A:B,2,FALSE)</f>
        <v>?</v>
      </c>
      <c r="J6344">
        <f t="shared" si="110"/>
        <v>154</v>
      </c>
      <c r="K6344">
        <v>0.03</v>
      </c>
      <c r="L6344">
        <v>0.03</v>
      </c>
      <c r="M6344">
        <v>1</v>
      </c>
      <c r="N6344" t="s">
        <v>21</v>
      </c>
      <c r="O6344">
        <v>0.03</v>
      </c>
      <c r="P6344">
        <v>0.03</v>
      </c>
      <c r="Q6344">
        <v>1088716</v>
      </c>
    </row>
    <row r="6345" spans="1:18" hidden="1">
      <c r="A6345" t="s">
        <v>16</v>
      </c>
      <c r="B6345" t="s">
        <v>16</v>
      </c>
      <c r="C6345" t="s">
        <v>17</v>
      </c>
      <c r="D6345" t="s">
        <v>18</v>
      </c>
      <c r="E6345" s="1">
        <v>42460.415277777778</v>
      </c>
      <c r="F6345" s="1">
        <v>42460.415972222225</v>
      </c>
      <c r="G6345" t="s">
        <v>547</v>
      </c>
      <c r="H6345" t="s">
        <v>548</v>
      </c>
      <c r="I6345" t="str">
        <f>VLOOKUP(H:H,Sheet1!A:B,2,FALSE)</f>
        <v>?</v>
      </c>
      <c r="J6345">
        <f t="shared" si="110"/>
        <v>156</v>
      </c>
      <c r="K6345">
        <v>0.02</v>
      </c>
      <c r="L6345">
        <v>0.02</v>
      </c>
      <c r="M6345">
        <v>1</v>
      </c>
      <c r="N6345" t="s">
        <v>21</v>
      </c>
      <c r="O6345">
        <v>0.02</v>
      </c>
      <c r="P6345">
        <v>0.02</v>
      </c>
      <c r="Q6345">
        <v>1088717</v>
      </c>
      <c r="R6345" t="s">
        <v>22</v>
      </c>
    </row>
    <row r="6346" spans="1:18" hidden="1">
      <c r="A6346" t="s">
        <v>16</v>
      </c>
      <c r="B6346" t="s">
        <v>16</v>
      </c>
      <c r="C6346" t="s">
        <v>17</v>
      </c>
      <c r="D6346" t="s">
        <v>18</v>
      </c>
      <c r="E6346" s="1">
        <v>42460.415277777778</v>
      </c>
      <c r="F6346" s="1">
        <v>42460.76666666667</v>
      </c>
      <c r="G6346" t="s">
        <v>636</v>
      </c>
      <c r="H6346" t="s">
        <v>637</v>
      </c>
      <c r="I6346" t="str">
        <f>VLOOKUP(H:H,Sheet1!A:B,2,FALSE)</f>
        <v>Houston, TX</v>
      </c>
      <c r="J6346">
        <f t="shared" si="110"/>
        <v>156</v>
      </c>
      <c r="K6346">
        <v>8.43</v>
      </c>
      <c r="L6346">
        <v>8.43</v>
      </c>
      <c r="M6346">
        <v>1</v>
      </c>
      <c r="N6346" t="s">
        <v>21</v>
      </c>
      <c r="O6346">
        <v>8.43</v>
      </c>
      <c r="P6346">
        <v>8.43</v>
      </c>
      <c r="Q6346">
        <v>1089794</v>
      </c>
      <c r="R6346" t="s">
        <v>22</v>
      </c>
    </row>
    <row r="6347" spans="1:18" hidden="1">
      <c r="A6347" t="s">
        <v>16</v>
      </c>
      <c r="B6347" t="s">
        <v>16</v>
      </c>
      <c r="C6347" t="s">
        <v>17</v>
      </c>
      <c r="D6347" t="s">
        <v>18</v>
      </c>
      <c r="E6347" s="1">
        <v>42460.415972222225</v>
      </c>
      <c r="F6347" s="1">
        <v>42460.42083333333</v>
      </c>
      <c r="G6347" t="s">
        <v>439</v>
      </c>
      <c r="H6347" t="s">
        <v>440</v>
      </c>
      <c r="I6347" t="str">
        <f>VLOOKUP(H:H,Sheet1!A:B,2,FALSE)</f>
        <v>Hanover, MD</v>
      </c>
      <c r="J6347">
        <f t="shared" si="110"/>
        <v>154</v>
      </c>
      <c r="K6347">
        <v>0.12</v>
      </c>
      <c r="L6347">
        <v>0.12</v>
      </c>
      <c r="M6347">
        <v>1</v>
      </c>
      <c r="N6347" t="s">
        <v>21</v>
      </c>
      <c r="O6347">
        <v>0.12</v>
      </c>
      <c r="P6347">
        <v>0.12</v>
      </c>
      <c r="Q6347">
        <v>1088742</v>
      </c>
      <c r="R6347" t="s">
        <v>22</v>
      </c>
    </row>
    <row r="6348" spans="1:18" hidden="1">
      <c r="A6348" t="s">
        <v>16</v>
      </c>
      <c r="B6348" t="s">
        <v>16</v>
      </c>
      <c r="C6348" t="s">
        <v>17</v>
      </c>
      <c r="D6348" t="s">
        <v>18</v>
      </c>
      <c r="E6348" s="1">
        <v>42460.416666666664</v>
      </c>
      <c r="F6348" s="1">
        <v>42460.615277777775</v>
      </c>
      <c r="G6348" t="s">
        <v>539</v>
      </c>
      <c r="H6348" t="s">
        <v>540</v>
      </c>
      <c r="I6348" t="str">
        <f>VLOOKUP(H:H,Sheet1!A:B,2,FALSE)</f>
        <v>Houston, TX</v>
      </c>
      <c r="J6348">
        <f t="shared" si="110"/>
        <v>154</v>
      </c>
      <c r="K6348">
        <v>4.7699999999999996</v>
      </c>
      <c r="L6348">
        <v>4.7699999999999996</v>
      </c>
      <c r="M6348">
        <v>1</v>
      </c>
      <c r="N6348" t="s">
        <v>21</v>
      </c>
      <c r="O6348">
        <v>4.7699999999999996</v>
      </c>
      <c r="P6348">
        <v>4.7699999999999996</v>
      </c>
      <c r="Q6348">
        <v>1089317</v>
      </c>
      <c r="R6348" t="s">
        <v>22</v>
      </c>
    </row>
    <row r="6349" spans="1:18" hidden="1">
      <c r="A6349" t="s">
        <v>16</v>
      </c>
      <c r="B6349" t="s">
        <v>16</v>
      </c>
      <c r="C6349" t="s">
        <v>1663</v>
      </c>
      <c r="D6349" t="s">
        <v>18</v>
      </c>
      <c r="E6349" s="1">
        <v>42460.416666666664</v>
      </c>
      <c r="F6349" s="1">
        <v>42460.418055555558</v>
      </c>
      <c r="G6349" t="s">
        <v>1667</v>
      </c>
      <c r="H6349" t="s">
        <v>1668</v>
      </c>
      <c r="I6349" t="str">
        <f>VLOOKUP(H:H,[1]Sheet1!A:B,2,FALSE)</f>
        <v>?</v>
      </c>
      <c r="J6349">
        <f t="shared" si="110"/>
        <v>154</v>
      </c>
      <c r="K6349">
        <v>0.03</v>
      </c>
      <c r="L6349">
        <v>0.03</v>
      </c>
      <c r="M6349">
        <v>1</v>
      </c>
      <c r="N6349" t="s">
        <v>21</v>
      </c>
      <c r="O6349">
        <v>0.03</v>
      </c>
      <c r="P6349">
        <v>0.03</v>
      </c>
      <c r="Q6349">
        <v>1088729</v>
      </c>
    </row>
    <row r="6350" spans="1:18" hidden="1">
      <c r="A6350" t="s">
        <v>16</v>
      </c>
      <c r="B6350" t="s">
        <v>16</v>
      </c>
      <c r="C6350" t="s">
        <v>17</v>
      </c>
      <c r="D6350" t="s">
        <v>18</v>
      </c>
      <c r="E6350" s="1">
        <v>42460.418055555558</v>
      </c>
      <c r="F6350" s="1">
        <v>42460.445833333331</v>
      </c>
      <c r="G6350" t="s">
        <v>858</v>
      </c>
      <c r="H6350" t="s">
        <v>859</v>
      </c>
      <c r="I6350" t="str">
        <f>VLOOKUP(H:H,Sheet1!A:B,2,FALSE)</f>
        <v>Houston, TX</v>
      </c>
      <c r="J6350">
        <f t="shared" si="110"/>
        <v>154</v>
      </c>
      <c r="K6350">
        <v>0.67</v>
      </c>
      <c r="L6350">
        <v>0.67</v>
      </c>
      <c r="M6350">
        <v>1</v>
      </c>
      <c r="N6350" t="s">
        <v>21</v>
      </c>
      <c r="O6350">
        <v>0.67</v>
      </c>
      <c r="P6350">
        <v>0.67</v>
      </c>
      <c r="Q6350">
        <v>1088809</v>
      </c>
      <c r="R6350" t="s">
        <v>22</v>
      </c>
    </row>
    <row r="6351" spans="1:18" hidden="1">
      <c r="A6351" t="s">
        <v>16</v>
      </c>
      <c r="B6351" t="s">
        <v>16</v>
      </c>
      <c r="C6351" t="s">
        <v>17</v>
      </c>
      <c r="D6351" t="s">
        <v>18</v>
      </c>
      <c r="E6351" s="1">
        <v>42460.419444444444</v>
      </c>
      <c r="F6351" s="1">
        <v>42460.568749999999</v>
      </c>
      <c r="G6351" t="s">
        <v>1019</v>
      </c>
      <c r="H6351" t="s">
        <v>1009</v>
      </c>
      <c r="I6351" t="str">
        <f>VLOOKUP(H:H,Sheet1!A:B,2,FALSE)</f>
        <v>Hanover, MD</v>
      </c>
      <c r="J6351">
        <f t="shared" si="110"/>
        <v>153</v>
      </c>
      <c r="K6351">
        <v>3.58</v>
      </c>
      <c r="L6351">
        <v>3.58</v>
      </c>
      <c r="M6351">
        <v>1</v>
      </c>
      <c r="N6351" t="s">
        <v>21</v>
      </c>
      <c r="O6351">
        <v>3.58</v>
      </c>
      <c r="P6351">
        <v>3.58</v>
      </c>
      <c r="Q6351">
        <v>1089186</v>
      </c>
      <c r="R6351" t="s">
        <v>22</v>
      </c>
    </row>
    <row r="6352" spans="1:18" hidden="1">
      <c r="A6352" t="s">
        <v>16</v>
      </c>
      <c r="B6352" t="s">
        <v>16</v>
      </c>
      <c r="C6352" t="s">
        <v>17</v>
      </c>
      <c r="D6352" t="s">
        <v>18</v>
      </c>
      <c r="E6352" s="1">
        <v>42460.420138888891</v>
      </c>
      <c r="F6352" s="1">
        <v>42460.438194444447</v>
      </c>
      <c r="G6352" t="s">
        <v>875</v>
      </c>
      <c r="H6352" t="s">
        <v>876</v>
      </c>
      <c r="I6352" t="str">
        <f>VLOOKUP(H:H,Sheet1!A:B,2,FALSE)</f>
        <v>Morgan City, LA</v>
      </c>
      <c r="J6352">
        <f t="shared" si="110"/>
        <v>154</v>
      </c>
      <c r="K6352">
        <v>0.43</v>
      </c>
      <c r="L6352">
        <v>0.43</v>
      </c>
      <c r="M6352">
        <v>1</v>
      </c>
      <c r="N6352" t="s">
        <v>21</v>
      </c>
      <c r="O6352">
        <v>0.43</v>
      </c>
      <c r="P6352">
        <v>0.43</v>
      </c>
      <c r="Q6352">
        <v>1088787</v>
      </c>
      <c r="R6352" t="s">
        <v>22</v>
      </c>
    </row>
    <row r="6353" spans="1:18" hidden="1">
      <c r="A6353" t="s">
        <v>16</v>
      </c>
      <c r="B6353" t="s">
        <v>16</v>
      </c>
      <c r="C6353" t="s">
        <v>17</v>
      </c>
      <c r="D6353" t="s">
        <v>18</v>
      </c>
      <c r="E6353" s="1">
        <v>42460.420138888891</v>
      </c>
      <c r="F6353" s="1">
        <v>42460.704861111109</v>
      </c>
      <c r="G6353" t="s">
        <v>521</v>
      </c>
      <c r="H6353" t="s">
        <v>522</v>
      </c>
      <c r="I6353" t="str">
        <f>VLOOKUP(H:H,Sheet1!A:B,2,FALSE)</f>
        <v>Chesapeak, VA</v>
      </c>
      <c r="J6353">
        <f t="shared" si="110"/>
        <v>154</v>
      </c>
      <c r="K6353">
        <v>6.83</v>
      </c>
      <c r="L6353">
        <v>6.83</v>
      </c>
      <c r="M6353">
        <v>1</v>
      </c>
      <c r="N6353" t="s">
        <v>21</v>
      </c>
      <c r="O6353">
        <v>6.83</v>
      </c>
      <c r="P6353">
        <v>6.83</v>
      </c>
      <c r="Q6353">
        <v>1089623</v>
      </c>
      <c r="R6353" t="s">
        <v>22</v>
      </c>
    </row>
    <row r="6354" spans="1:18" hidden="1">
      <c r="A6354" t="s">
        <v>16</v>
      </c>
      <c r="B6354" t="s">
        <v>16</v>
      </c>
      <c r="C6354" t="s">
        <v>17</v>
      </c>
      <c r="D6354" t="s">
        <v>18</v>
      </c>
      <c r="E6354" s="1">
        <v>42460.424305555556</v>
      </c>
      <c r="F6354" s="1">
        <v>42460.497916666667</v>
      </c>
      <c r="G6354" t="s">
        <v>835</v>
      </c>
      <c r="H6354" t="s">
        <v>836</v>
      </c>
      <c r="I6354" t="str">
        <f>VLOOKUP(H:H,Sheet1!A:B,2,FALSE)</f>
        <v>Houston, TX</v>
      </c>
      <c r="J6354">
        <f t="shared" si="110"/>
        <v>147</v>
      </c>
      <c r="K6354">
        <v>1.77</v>
      </c>
      <c r="L6354">
        <v>1.77</v>
      </c>
      <c r="M6354">
        <v>1</v>
      </c>
      <c r="N6354" t="s">
        <v>21</v>
      </c>
      <c r="O6354">
        <v>1.77</v>
      </c>
      <c r="P6354">
        <v>1.77</v>
      </c>
      <c r="Q6354">
        <v>1088982</v>
      </c>
      <c r="R6354" t="s">
        <v>22</v>
      </c>
    </row>
    <row r="6355" spans="1:18" hidden="1">
      <c r="A6355" t="s">
        <v>16</v>
      </c>
      <c r="B6355" t="s">
        <v>16</v>
      </c>
      <c r="C6355" t="s">
        <v>17</v>
      </c>
      <c r="D6355" t="s">
        <v>18</v>
      </c>
      <c r="E6355" s="1">
        <v>42460.426388888889</v>
      </c>
      <c r="F6355" s="1">
        <v>42460.426388888889</v>
      </c>
      <c r="G6355" t="s">
        <v>547</v>
      </c>
      <c r="H6355" t="s">
        <v>548</v>
      </c>
      <c r="I6355" t="str">
        <f>VLOOKUP(H:H,Sheet1!A:B,2,FALSE)</f>
        <v>?</v>
      </c>
      <c r="J6355">
        <f t="shared" si="110"/>
        <v>148</v>
      </c>
      <c r="K6355">
        <v>0</v>
      </c>
      <c r="L6355">
        <v>0</v>
      </c>
      <c r="M6355">
        <v>1</v>
      </c>
      <c r="N6355" t="s">
        <v>21</v>
      </c>
      <c r="O6355">
        <v>0</v>
      </c>
      <c r="P6355">
        <v>0</v>
      </c>
      <c r="Q6355">
        <v>1088760</v>
      </c>
      <c r="R6355" t="s">
        <v>22</v>
      </c>
    </row>
    <row r="6356" spans="1:18" hidden="1">
      <c r="A6356" t="s">
        <v>16</v>
      </c>
      <c r="B6356" t="s">
        <v>16</v>
      </c>
      <c r="C6356" t="s">
        <v>17</v>
      </c>
      <c r="D6356" t="s">
        <v>18</v>
      </c>
      <c r="E6356" s="1">
        <v>42460.426388888889</v>
      </c>
      <c r="F6356" s="1">
        <v>42460.428472222222</v>
      </c>
      <c r="G6356" t="s">
        <v>1227</v>
      </c>
      <c r="H6356" t="s">
        <v>1228</v>
      </c>
      <c r="I6356" t="str">
        <f>VLOOKUP(H:H,Sheet1!A:B,2,FALSE)</f>
        <v>Houston, TX</v>
      </c>
      <c r="J6356">
        <f t="shared" si="110"/>
        <v>148</v>
      </c>
      <c r="K6356">
        <v>0.05</v>
      </c>
      <c r="L6356">
        <v>0.05</v>
      </c>
      <c r="M6356">
        <v>1</v>
      </c>
      <c r="N6356" t="s">
        <v>21</v>
      </c>
      <c r="O6356">
        <v>0.05</v>
      </c>
      <c r="P6356">
        <v>0.05</v>
      </c>
      <c r="Q6356">
        <v>1088763</v>
      </c>
      <c r="R6356" t="s">
        <v>22</v>
      </c>
    </row>
    <row r="6357" spans="1:18" hidden="1">
      <c r="A6357" t="s">
        <v>16</v>
      </c>
      <c r="B6357" t="s">
        <v>16</v>
      </c>
      <c r="C6357" t="s">
        <v>17</v>
      </c>
      <c r="D6357" t="s">
        <v>18</v>
      </c>
      <c r="E6357" s="1">
        <v>42460.426388888889</v>
      </c>
      <c r="F6357" s="1">
        <v>42460.694444444445</v>
      </c>
      <c r="G6357" t="s">
        <v>594</v>
      </c>
      <c r="H6357" t="s">
        <v>595</v>
      </c>
      <c r="I6357" t="str">
        <f>VLOOKUP(H:H,Sheet1!A:B,2,FALSE)</f>
        <v>Hanover, MD</v>
      </c>
      <c r="J6357">
        <f t="shared" si="110"/>
        <v>148</v>
      </c>
      <c r="K6357">
        <v>6.43</v>
      </c>
      <c r="L6357">
        <v>6.43</v>
      </c>
      <c r="M6357">
        <v>1</v>
      </c>
      <c r="N6357" t="s">
        <v>21</v>
      </c>
      <c r="O6357">
        <v>6.43</v>
      </c>
      <c r="P6357">
        <v>6.43</v>
      </c>
      <c r="Q6357">
        <v>1089584</v>
      </c>
      <c r="R6357" t="s">
        <v>22</v>
      </c>
    </row>
    <row r="6358" spans="1:18" hidden="1">
      <c r="A6358" t="s">
        <v>16</v>
      </c>
      <c r="B6358" t="s">
        <v>16</v>
      </c>
      <c r="C6358" t="s">
        <v>17</v>
      </c>
      <c r="D6358" t="s">
        <v>18</v>
      </c>
      <c r="E6358" s="1">
        <v>42460.431250000001</v>
      </c>
      <c r="F6358" s="1">
        <v>42460.693749999999</v>
      </c>
      <c r="G6358" t="s">
        <v>279</v>
      </c>
      <c r="H6358" t="s">
        <v>280</v>
      </c>
      <c r="I6358" t="str">
        <f>VLOOKUP(H:H,Sheet1!A:B,2,FALSE)</f>
        <v>Chesapeak, VA</v>
      </c>
      <c r="J6358">
        <f t="shared" si="110"/>
        <v>146</v>
      </c>
      <c r="K6358">
        <v>6.3</v>
      </c>
      <c r="L6358">
        <v>6.3</v>
      </c>
      <c r="M6358">
        <v>1</v>
      </c>
      <c r="N6358" t="s">
        <v>21</v>
      </c>
      <c r="O6358">
        <v>6.3</v>
      </c>
      <c r="P6358">
        <v>6.3</v>
      </c>
      <c r="Q6358">
        <v>1089582</v>
      </c>
      <c r="R6358" t="s">
        <v>22</v>
      </c>
    </row>
    <row r="6359" spans="1:18" hidden="1">
      <c r="A6359" t="s">
        <v>16</v>
      </c>
      <c r="B6359" t="s">
        <v>16</v>
      </c>
      <c r="C6359" t="s">
        <v>17</v>
      </c>
      <c r="D6359" t="s">
        <v>18</v>
      </c>
      <c r="E6359" s="1">
        <v>42460.431944444441</v>
      </c>
      <c r="F6359" s="1">
        <v>42460.436805555553</v>
      </c>
      <c r="G6359" t="s">
        <v>1227</v>
      </c>
      <c r="H6359" t="s">
        <v>1228</v>
      </c>
      <c r="I6359" t="str">
        <f>VLOOKUP(H:H,Sheet1!A:B,2,FALSE)</f>
        <v>Houston, TX</v>
      </c>
      <c r="J6359">
        <f t="shared" si="110"/>
        <v>149</v>
      </c>
      <c r="K6359">
        <v>0.12</v>
      </c>
      <c r="L6359">
        <v>0.12</v>
      </c>
      <c r="M6359">
        <v>1</v>
      </c>
      <c r="N6359" t="s">
        <v>21</v>
      </c>
      <c r="O6359">
        <v>0.12</v>
      </c>
      <c r="P6359">
        <v>0.12</v>
      </c>
      <c r="Q6359">
        <v>1088778</v>
      </c>
      <c r="R6359" t="s">
        <v>22</v>
      </c>
    </row>
    <row r="6360" spans="1:18" hidden="1">
      <c r="A6360" t="s">
        <v>16</v>
      </c>
      <c r="B6360" t="s">
        <v>16</v>
      </c>
      <c r="C6360" t="s">
        <v>17</v>
      </c>
      <c r="D6360" t="s">
        <v>18</v>
      </c>
      <c r="E6360" s="1">
        <v>42460.431944444441</v>
      </c>
      <c r="F6360" s="1">
        <v>42460.453472222223</v>
      </c>
      <c r="G6360" t="s">
        <v>495</v>
      </c>
      <c r="H6360" t="s">
        <v>496</v>
      </c>
      <c r="I6360" t="str">
        <f>VLOOKUP(H:H,Sheet1!A:B,2,FALSE)</f>
        <v>Hanover, MD</v>
      </c>
      <c r="J6360">
        <f t="shared" ref="J6360:J6423" si="111">SUMPRODUCT(--($E$2:$E$20000&lt;=E6360),--($F$2:$F$20000&gt;=E6360))</f>
        <v>149</v>
      </c>
      <c r="K6360">
        <v>0.52</v>
      </c>
      <c r="L6360">
        <v>0.52</v>
      </c>
      <c r="M6360">
        <v>1</v>
      </c>
      <c r="N6360" t="s">
        <v>21</v>
      </c>
      <c r="O6360">
        <v>0.52</v>
      </c>
      <c r="P6360">
        <v>0.52</v>
      </c>
      <c r="Q6360">
        <v>1088841</v>
      </c>
      <c r="R6360" t="s">
        <v>22</v>
      </c>
    </row>
    <row r="6361" spans="1:18" hidden="1">
      <c r="A6361" t="s">
        <v>16</v>
      </c>
      <c r="B6361" t="s">
        <v>16</v>
      </c>
      <c r="C6361" t="s">
        <v>17</v>
      </c>
      <c r="D6361" t="s">
        <v>18</v>
      </c>
      <c r="E6361" s="1">
        <v>42460.431944444441</v>
      </c>
      <c r="F6361" s="1">
        <v>42460.706944444442</v>
      </c>
      <c r="G6361" t="s">
        <v>634</v>
      </c>
      <c r="H6361" t="s">
        <v>635</v>
      </c>
      <c r="I6361" t="str">
        <f>VLOOKUP(H:H,Sheet1!A:B,2,FALSE)</f>
        <v>Hanover, MD</v>
      </c>
      <c r="J6361">
        <f t="shared" si="111"/>
        <v>149</v>
      </c>
      <c r="K6361">
        <v>6.6</v>
      </c>
      <c r="L6361">
        <v>6.6</v>
      </c>
      <c r="M6361">
        <v>1</v>
      </c>
      <c r="N6361" t="s">
        <v>21</v>
      </c>
      <c r="O6361">
        <v>6.6</v>
      </c>
      <c r="P6361">
        <v>6.6</v>
      </c>
      <c r="Q6361">
        <v>1089637</v>
      </c>
      <c r="R6361" t="s">
        <v>22</v>
      </c>
    </row>
    <row r="6362" spans="1:18" hidden="1">
      <c r="A6362" t="s">
        <v>16</v>
      </c>
      <c r="B6362" t="s">
        <v>16</v>
      </c>
      <c r="C6362" t="s">
        <v>17</v>
      </c>
      <c r="D6362" t="s">
        <v>18</v>
      </c>
      <c r="E6362" s="1">
        <v>42460.433333333334</v>
      </c>
      <c r="F6362" s="1">
        <v>42460.4375</v>
      </c>
      <c r="G6362" t="s">
        <v>537</v>
      </c>
      <c r="H6362" t="s">
        <v>538</v>
      </c>
      <c r="I6362" t="str">
        <f>VLOOKUP(H:H,Sheet1!A:B,2,FALSE)</f>
        <v>Hanover, MD</v>
      </c>
      <c r="J6362">
        <f t="shared" si="111"/>
        <v>150</v>
      </c>
      <c r="K6362">
        <v>0.1</v>
      </c>
      <c r="L6362">
        <v>0.1</v>
      </c>
      <c r="M6362">
        <v>1</v>
      </c>
      <c r="N6362" t="s">
        <v>21</v>
      </c>
      <c r="O6362">
        <v>0.1</v>
      </c>
      <c r="P6362">
        <v>0.1</v>
      </c>
      <c r="Q6362">
        <v>1088785</v>
      </c>
      <c r="R6362" t="s">
        <v>22</v>
      </c>
    </row>
    <row r="6363" spans="1:18" hidden="1">
      <c r="A6363" t="s">
        <v>16</v>
      </c>
      <c r="B6363" t="s">
        <v>16</v>
      </c>
      <c r="C6363" t="s">
        <v>17</v>
      </c>
      <c r="D6363" t="s">
        <v>18</v>
      </c>
      <c r="E6363" s="1">
        <v>42460.433333333334</v>
      </c>
      <c r="F6363" s="1">
        <v>42460.451388888891</v>
      </c>
      <c r="G6363" t="s">
        <v>471</v>
      </c>
      <c r="H6363" t="s">
        <v>472</v>
      </c>
      <c r="I6363" t="str">
        <f>VLOOKUP(H:H,Sheet1!A:B,2,FALSE)</f>
        <v>Houston, TX</v>
      </c>
      <c r="J6363">
        <f t="shared" si="111"/>
        <v>150</v>
      </c>
      <c r="K6363">
        <v>0.43</v>
      </c>
      <c r="L6363">
        <v>0.43</v>
      </c>
      <c r="M6363">
        <v>1</v>
      </c>
      <c r="N6363" t="s">
        <v>21</v>
      </c>
      <c r="O6363">
        <v>0.43</v>
      </c>
      <c r="P6363">
        <v>0.43</v>
      </c>
      <c r="Q6363">
        <v>1088831</v>
      </c>
      <c r="R6363" t="s">
        <v>22</v>
      </c>
    </row>
    <row r="6364" spans="1:18" hidden="1">
      <c r="A6364" t="s">
        <v>16</v>
      </c>
      <c r="B6364" t="s">
        <v>16</v>
      </c>
      <c r="C6364" t="s">
        <v>17</v>
      </c>
      <c r="D6364" t="s">
        <v>18</v>
      </c>
      <c r="E6364" s="1">
        <v>42460.434027777781</v>
      </c>
      <c r="F6364" s="1">
        <v>42460.703472222223</v>
      </c>
      <c r="G6364" t="s">
        <v>441</v>
      </c>
      <c r="H6364" t="s">
        <v>442</v>
      </c>
      <c r="I6364" t="str">
        <f>VLOOKUP(H:H,Sheet1!A:B,2,FALSE)</f>
        <v>Chesapeak, VA</v>
      </c>
      <c r="J6364">
        <f t="shared" si="111"/>
        <v>150</v>
      </c>
      <c r="K6364">
        <v>6.47</v>
      </c>
      <c r="L6364">
        <v>6.47</v>
      </c>
      <c r="M6364">
        <v>1</v>
      </c>
      <c r="N6364" t="s">
        <v>21</v>
      </c>
      <c r="O6364">
        <v>6.47</v>
      </c>
      <c r="P6364">
        <v>6.47</v>
      </c>
      <c r="Q6364">
        <v>1089617</v>
      </c>
      <c r="R6364" t="s">
        <v>22</v>
      </c>
    </row>
    <row r="6365" spans="1:18" hidden="1">
      <c r="A6365" t="s">
        <v>16</v>
      </c>
      <c r="B6365" t="s">
        <v>16</v>
      </c>
      <c r="C6365" t="s">
        <v>1663</v>
      </c>
      <c r="D6365" t="s">
        <v>18</v>
      </c>
      <c r="E6365" s="1">
        <v>42460.43472222222</v>
      </c>
      <c r="F6365" s="1">
        <v>42460.441666666666</v>
      </c>
      <c r="G6365" t="s">
        <v>1687</v>
      </c>
      <c r="H6365" t="s">
        <v>1232</v>
      </c>
      <c r="I6365" t="str">
        <f>VLOOKUP(H:H,[1]Sheet1!A:B,2,FALSE)</f>
        <v>Houston, TX</v>
      </c>
      <c r="J6365">
        <f t="shared" si="111"/>
        <v>151</v>
      </c>
      <c r="K6365">
        <v>0.17</v>
      </c>
      <c r="L6365">
        <v>0.17</v>
      </c>
      <c r="M6365">
        <v>1</v>
      </c>
      <c r="N6365" t="s">
        <v>21</v>
      </c>
      <c r="O6365">
        <v>0.17</v>
      </c>
      <c r="P6365">
        <v>0.17</v>
      </c>
      <c r="Q6365">
        <v>1088794</v>
      </c>
    </row>
    <row r="6366" spans="1:18" hidden="1">
      <c r="A6366" t="s">
        <v>16</v>
      </c>
      <c r="B6366" t="s">
        <v>16</v>
      </c>
      <c r="C6366" t="s">
        <v>17</v>
      </c>
      <c r="D6366" t="s">
        <v>18</v>
      </c>
      <c r="E6366" s="1">
        <v>42460.436805555553</v>
      </c>
      <c r="F6366" s="1">
        <v>42460.521527777775</v>
      </c>
      <c r="G6366" t="s">
        <v>564</v>
      </c>
      <c r="H6366" t="s">
        <v>565</v>
      </c>
      <c r="I6366" t="str">
        <f>VLOOKUP(H:H,Sheet1!A:B,2,FALSE)</f>
        <v>Houston, TX</v>
      </c>
      <c r="J6366">
        <f t="shared" si="111"/>
        <v>151</v>
      </c>
      <c r="K6366">
        <v>2.0299999999999998</v>
      </c>
      <c r="L6366">
        <v>2.0299999999999998</v>
      </c>
      <c r="M6366">
        <v>1</v>
      </c>
      <c r="N6366" t="s">
        <v>21</v>
      </c>
      <c r="O6366">
        <v>2.0299999999999998</v>
      </c>
      <c r="P6366">
        <v>2.0299999999999998</v>
      </c>
      <c r="Q6366">
        <v>1089046</v>
      </c>
      <c r="R6366" t="s">
        <v>22</v>
      </c>
    </row>
    <row r="6367" spans="1:18">
      <c r="A6367" t="s">
        <v>16</v>
      </c>
      <c r="B6367" t="s">
        <v>16</v>
      </c>
      <c r="C6367" t="s">
        <v>17</v>
      </c>
      <c r="D6367" t="s">
        <v>18</v>
      </c>
      <c r="E6367" s="1">
        <v>42460.4375</v>
      </c>
      <c r="F6367" s="1">
        <v>42460.586111111108</v>
      </c>
      <c r="G6367" t="s">
        <v>1100</v>
      </c>
      <c r="H6367" t="s">
        <v>1101</v>
      </c>
      <c r="I6367" t="str">
        <f>VLOOKUP(H:H,Sheet1!A:B,2,FALSE)</f>
        <v>Aberdeen</v>
      </c>
      <c r="J6367">
        <f t="shared" si="111"/>
        <v>150</v>
      </c>
      <c r="K6367">
        <v>3.57</v>
      </c>
      <c r="L6367">
        <v>3.57</v>
      </c>
      <c r="M6367">
        <v>1</v>
      </c>
      <c r="N6367" t="s">
        <v>21</v>
      </c>
      <c r="O6367">
        <v>3.57</v>
      </c>
      <c r="P6367">
        <v>3.57</v>
      </c>
      <c r="Q6367">
        <v>1089236</v>
      </c>
      <c r="R6367" t="s">
        <v>22</v>
      </c>
    </row>
    <row r="6368" spans="1:18">
      <c r="A6368" t="s">
        <v>16</v>
      </c>
      <c r="B6368" t="s">
        <v>16</v>
      </c>
      <c r="C6368" t="s">
        <v>17</v>
      </c>
      <c r="D6368" t="s">
        <v>18</v>
      </c>
      <c r="E6368" s="1">
        <v>42460.438194444447</v>
      </c>
      <c r="F6368" s="1">
        <v>42460.445138888892</v>
      </c>
      <c r="G6368" t="s">
        <v>1069</v>
      </c>
      <c r="H6368" t="s">
        <v>1070</v>
      </c>
      <c r="I6368" t="str">
        <f>VLOOKUP(H:H,Sheet1!A:B,2,FALSE)</f>
        <v>Aberdeen</v>
      </c>
      <c r="J6368">
        <f t="shared" si="111"/>
        <v>149</v>
      </c>
      <c r="K6368">
        <v>0.17</v>
      </c>
      <c r="L6368">
        <v>0.17</v>
      </c>
      <c r="M6368">
        <v>1</v>
      </c>
      <c r="N6368" t="s">
        <v>21</v>
      </c>
      <c r="O6368">
        <v>0.17</v>
      </c>
      <c r="P6368">
        <v>0.17</v>
      </c>
      <c r="Q6368">
        <v>1088804</v>
      </c>
      <c r="R6368" t="s">
        <v>22</v>
      </c>
    </row>
    <row r="6369" spans="1:18" hidden="1">
      <c r="A6369" t="s">
        <v>16</v>
      </c>
      <c r="B6369" t="s">
        <v>16</v>
      </c>
      <c r="C6369" t="s">
        <v>17</v>
      </c>
      <c r="D6369" t="s">
        <v>18</v>
      </c>
      <c r="E6369" s="1">
        <v>42460.439583333333</v>
      </c>
      <c r="F6369" s="1">
        <v>42460.561111111114</v>
      </c>
      <c r="G6369" t="s">
        <v>812</v>
      </c>
      <c r="H6369" t="s">
        <v>813</v>
      </c>
      <c r="I6369" t="str">
        <f>VLOOKUP(H:H,Sheet1!A:B,2,FALSE)</f>
        <v>Houston, TX</v>
      </c>
      <c r="J6369">
        <f t="shared" si="111"/>
        <v>150</v>
      </c>
      <c r="K6369">
        <v>2.92</v>
      </c>
      <c r="L6369">
        <v>2.92</v>
      </c>
      <c r="M6369">
        <v>1</v>
      </c>
      <c r="N6369" t="s">
        <v>21</v>
      </c>
      <c r="O6369">
        <v>2.92</v>
      </c>
      <c r="P6369">
        <v>2.92</v>
      </c>
      <c r="Q6369">
        <v>1089161</v>
      </c>
      <c r="R6369" t="s">
        <v>22</v>
      </c>
    </row>
    <row r="6370" spans="1:18" hidden="1">
      <c r="A6370" t="s">
        <v>16</v>
      </c>
      <c r="B6370" t="s">
        <v>16</v>
      </c>
      <c r="C6370" t="s">
        <v>17</v>
      </c>
      <c r="D6370" t="s">
        <v>18</v>
      </c>
      <c r="E6370" s="1">
        <v>42460.439583333333</v>
      </c>
      <c r="F6370" s="1">
        <v>42460.604166666664</v>
      </c>
      <c r="G6370" t="s">
        <v>875</v>
      </c>
      <c r="H6370" t="s">
        <v>876</v>
      </c>
      <c r="I6370" t="str">
        <f>VLOOKUP(H:H,Sheet1!A:B,2,FALSE)</f>
        <v>Morgan City, LA</v>
      </c>
      <c r="J6370">
        <f t="shared" si="111"/>
        <v>150</v>
      </c>
      <c r="K6370">
        <v>3.95</v>
      </c>
      <c r="L6370">
        <v>3.95</v>
      </c>
      <c r="M6370">
        <v>1</v>
      </c>
      <c r="N6370" t="s">
        <v>21</v>
      </c>
      <c r="O6370">
        <v>3.95</v>
      </c>
      <c r="P6370">
        <v>3.95</v>
      </c>
      <c r="Q6370">
        <v>1089285</v>
      </c>
      <c r="R6370" t="s">
        <v>22</v>
      </c>
    </row>
    <row r="6371" spans="1:18" hidden="1">
      <c r="A6371" t="s">
        <v>16</v>
      </c>
      <c r="B6371" t="s">
        <v>16</v>
      </c>
      <c r="C6371" t="s">
        <v>17</v>
      </c>
      <c r="D6371" t="s">
        <v>18</v>
      </c>
      <c r="E6371" s="1">
        <v>42460.440972222219</v>
      </c>
      <c r="F6371" s="1">
        <v>42460.441666666666</v>
      </c>
      <c r="G6371" t="s">
        <v>638</v>
      </c>
      <c r="H6371" t="s">
        <v>639</v>
      </c>
      <c r="I6371" t="str">
        <f>VLOOKUP(H:H,Sheet1!A:B,2,FALSE)</f>
        <v>Houston, TX</v>
      </c>
      <c r="J6371">
        <f t="shared" si="111"/>
        <v>151</v>
      </c>
      <c r="K6371">
        <v>0.02</v>
      </c>
      <c r="L6371">
        <v>0.02</v>
      </c>
      <c r="M6371">
        <v>1</v>
      </c>
      <c r="N6371" t="s">
        <v>21</v>
      </c>
      <c r="O6371">
        <v>0.02</v>
      </c>
      <c r="P6371">
        <v>0.02</v>
      </c>
      <c r="Q6371">
        <v>1088795</v>
      </c>
      <c r="R6371" t="s">
        <v>22</v>
      </c>
    </row>
    <row r="6372" spans="1:18" hidden="1">
      <c r="A6372" t="s">
        <v>16</v>
      </c>
      <c r="B6372" t="s">
        <v>16</v>
      </c>
      <c r="C6372" t="s">
        <v>17</v>
      </c>
      <c r="D6372" t="s">
        <v>18</v>
      </c>
      <c r="E6372" s="1">
        <v>42460.441666666666</v>
      </c>
      <c r="F6372" s="1">
        <v>42460.456250000003</v>
      </c>
      <c r="G6372" t="s">
        <v>1033</v>
      </c>
      <c r="H6372" t="s">
        <v>386</v>
      </c>
      <c r="I6372" t="str">
        <f>VLOOKUP(H:H,Sheet1!A:B,2,FALSE)</f>
        <v>Morgan City, LA</v>
      </c>
      <c r="J6372">
        <f t="shared" si="111"/>
        <v>152</v>
      </c>
      <c r="K6372">
        <v>0.35</v>
      </c>
      <c r="L6372">
        <v>0.35</v>
      </c>
      <c r="M6372">
        <v>1</v>
      </c>
      <c r="N6372" t="s">
        <v>21</v>
      </c>
      <c r="O6372">
        <v>0.35</v>
      </c>
      <c r="P6372">
        <v>0.35</v>
      </c>
      <c r="Q6372">
        <v>1088860</v>
      </c>
      <c r="R6372" t="s">
        <v>22</v>
      </c>
    </row>
    <row r="6373" spans="1:18" hidden="1">
      <c r="A6373" t="s">
        <v>16</v>
      </c>
      <c r="B6373" t="s">
        <v>16</v>
      </c>
      <c r="C6373" t="s">
        <v>17</v>
      </c>
      <c r="D6373" t="s">
        <v>18</v>
      </c>
      <c r="E6373" s="1">
        <v>42460.443055555559</v>
      </c>
      <c r="F6373" s="1">
        <v>42460.445138888892</v>
      </c>
      <c r="G6373" t="s">
        <v>381</v>
      </c>
      <c r="H6373" t="s">
        <v>382</v>
      </c>
      <c r="I6373" t="str">
        <f>VLOOKUP(H:H,Sheet1!A:B,2,FALSE)</f>
        <v>Houston, TX</v>
      </c>
      <c r="J6373">
        <f t="shared" si="111"/>
        <v>150</v>
      </c>
      <c r="K6373">
        <v>0.05</v>
      </c>
      <c r="L6373">
        <v>0.05</v>
      </c>
      <c r="M6373">
        <v>1</v>
      </c>
      <c r="N6373" t="s">
        <v>21</v>
      </c>
      <c r="O6373">
        <v>0.05</v>
      </c>
      <c r="P6373">
        <v>0.05</v>
      </c>
      <c r="Q6373">
        <v>1088803</v>
      </c>
      <c r="R6373" t="s">
        <v>22</v>
      </c>
    </row>
    <row r="6374" spans="1:18" hidden="1">
      <c r="A6374" t="s">
        <v>16</v>
      </c>
      <c r="B6374" t="s">
        <v>16</v>
      </c>
      <c r="C6374" t="s">
        <v>17</v>
      </c>
      <c r="D6374" t="s">
        <v>18</v>
      </c>
      <c r="E6374" s="1">
        <v>42460.444444444445</v>
      </c>
      <c r="F6374" s="1">
        <v>42460.591666666667</v>
      </c>
      <c r="G6374" t="s">
        <v>609</v>
      </c>
      <c r="H6374" t="s">
        <v>610</v>
      </c>
      <c r="I6374" t="str">
        <f>VLOOKUP(H:H,Sheet1!A:B,2,FALSE)</f>
        <v>Houston, TX</v>
      </c>
      <c r="J6374">
        <f t="shared" si="111"/>
        <v>150</v>
      </c>
      <c r="K6374">
        <v>3.53</v>
      </c>
      <c r="L6374">
        <v>3.53</v>
      </c>
      <c r="M6374">
        <v>1</v>
      </c>
      <c r="N6374" t="s">
        <v>21</v>
      </c>
      <c r="O6374">
        <v>3.53</v>
      </c>
      <c r="P6374">
        <v>3.53</v>
      </c>
      <c r="Q6374">
        <v>1089251</v>
      </c>
      <c r="R6374" t="s">
        <v>22</v>
      </c>
    </row>
    <row r="6375" spans="1:18" hidden="1">
      <c r="A6375" t="s">
        <v>16</v>
      </c>
      <c r="B6375" t="s">
        <v>16</v>
      </c>
      <c r="C6375" t="s">
        <v>17</v>
      </c>
      <c r="D6375" t="s">
        <v>18</v>
      </c>
      <c r="E6375" s="1">
        <v>42460.445138888892</v>
      </c>
      <c r="F6375" s="1">
        <v>42460.645833333336</v>
      </c>
      <c r="G6375" t="s">
        <v>439</v>
      </c>
      <c r="H6375" t="s">
        <v>440</v>
      </c>
      <c r="I6375" t="str">
        <f>VLOOKUP(H:H,Sheet1!A:B,2,FALSE)</f>
        <v>Hanover, MD</v>
      </c>
      <c r="J6375">
        <f t="shared" si="111"/>
        <v>151</v>
      </c>
      <c r="K6375">
        <v>4.82</v>
      </c>
      <c r="L6375">
        <v>4.82</v>
      </c>
      <c r="M6375">
        <v>1</v>
      </c>
      <c r="N6375" t="s">
        <v>21</v>
      </c>
      <c r="O6375">
        <v>4.82</v>
      </c>
      <c r="P6375">
        <v>4.82</v>
      </c>
      <c r="Q6375">
        <v>1089439</v>
      </c>
      <c r="R6375" t="s">
        <v>22</v>
      </c>
    </row>
    <row r="6376" spans="1:18" hidden="1">
      <c r="A6376" t="s">
        <v>16</v>
      </c>
      <c r="B6376" t="s">
        <v>16</v>
      </c>
      <c r="C6376" t="s">
        <v>17</v>
      </c>
      <c r="D6376" t="s">
        <v>18</v>
      </c>
      <c r="E6376" s="1">
        <v>42460.445833333331</v>
      </c>
      <c r="F6376" s="1">
        <v>42460.542361111111</v>
      </c>
      <c r="G6376" t="s">
        <v>1187</v>
      </c>
      <c r="H6376" t="s">
        <v>1188</v>
      </c>
      <c r="I6376" t="str">
        <f>VLOOKUP(H:H,Sheet1!A:B,2,FALSE)</f>
        <v>Morgan City, LA</v>
      </c>
      <c r="J6376">
        <f t="shared" si="111"/>
        <v>149</v>
      </c>
      <c r="K6376">
        <v>2.3199999999999998</v>
      </c>
      <c r="L6376">
        <v>2.3199999999999998</v>
      </c>
      <c r="M6376">
        <v>1</v>
      </c>
      <c r="N6376" t="s">
        <v>21</v>
      </c>
      <c r="O6376">
        <v>2.3199999999999998</v>
      </c>
      <c r="P6376">
        <v>2.3199999999999998</v>
      </c>
      <c r="Q6376">
        <v>1089116</v>
      </c>
      <c r="R6376" t="s">
        <v>22</v>
      </c>
    </row>
    <row r="6377" spans="1:18" hidden="1">
      <c r="A6377" t="s">
        <v>16</v>
      </c>
      <c r="B6377" t="s">
        <v>16</v>
      </c>
      <c r="C6377" t="s">
        <v>1663</v>
      </c>
      <c r="D6377" t="s">
        <v>18</v>
      </c>
      <c r="E6377" s="1">
        <v>42460.445833333331</v>
      </c>
      <c r="F6377" s="1">
        <v>42460.449305555558</v>
      </c>
      <c r="G6377" t="s">
        <v>1687</v>
      </c>
      <c r="H6377" t="s">
        <v>1232</v>
      </c>
      <c r="I6377" t="str">
        <f>VLOOKUP(H:H,[1]Sheet1!A:B,2,FALSE)</f>
        <v>Houston, TX</v>
      </c>
      <c r="J6377">
        <f t="shared" si="111"/>
        <v>149</v>
      </c>
      <c r="K6377">
        <v>0.08</v>
      </c>
      <c r="L6377">
        <v>0.08</v>
      </c>
      <c r="M6377">
        <v>1</v>
      </c>
      <c r="N6377" t="s">
        <v>21</v>
      </c>
      <c r="O6377">
        <v>0.08</v>
      </c>
      <c r="P6377">
        <v>0.08</v>
      </c>
      <c r="Q6377">
        <v>1088823</v>
      </c>
    </row>
    <row r="6378" spans="1:18" hidden="1">
      <c r="A6378" t="s">
        <v>16</v>
      </c>
      <c r="B6378" t="s">
        <v>16</v>
      </c>
      <c r="C6378" t="s">
        <v>17</v>
      </c>
      <c r="D6378" t="s">
        <v>18</v>
      </c>
      <c r="E6378" s="1">
        <v>42460.446527777778</v>
      </c>
      <c r="F6378" s="1">
        <v>42460.449305555558</v>
      </c>
      <c r="G6378" t="s">
        <v>381</v>
      </c>
      <c r="H6378" t="s">
        <v>382</v>
      </c>
      <c r="I6378" t="str">
        <f>VLOOKUP(H:H,Sheet1!A:B,2,FALSE)</f>
        <v>Houston, TX</v>
      </c>
      <c r="J6378">
        <f t="shared" si="111"/>
        <v>149</v>
      </c>
      <c r="K6378">
        <v>7.0000000000000007E-2</v>
      </c>
      <c r="L6378">
        <v>7.0000000000000007E-2</v>
      </c>
      <c r="M6378">
        <v>1</v>
      </c>
      <c r="N6378" t="s">
        <v>21</v>
      </c>
      <c r="O6378">
        <v>7.0000000000000007E-2</v>
      </c>
      <c r="P6378">
        <v>7.0000000000000007E-2</v>
      </c>
      <c r="Q6378">
        <v>1088821</v>
      </c>
      <c r="R6378" t="s">
        <v>22</v>
      </c>
    </row>
    <row r="6379" spans="1:18">
      <c r="A6379" t="s">
        <v>16</v>
      </c>
      <c r="B6379" t="s">
        <v>16</v>
      </c>
      <c r="C6379" t="s">
        <v>17</v>
      </c>
      <c r="D6379" t="s">
        <v>18</v>
      </c>
      <c r="E6379" s="1">
        <v>42460.446527777778</v>
      </c>
      <c r="F6379" s="1">
        <v>42460.455555555556</v>
      </c>
      <c r="G6379" t="s">
        <v>1069</v>
      </c>
      <c r="H6379" t="s">
        <v>1070</v>
      </c>
      <c r="I6379" t="str">
        <f>VLOOKUP(H:H,Sheet1!A:B,2,FALSE)</f>
        <v>Aberdeen</v>
      </c>
      <c r="J6379">
        <f t="shared" si="111"/>
        <v>149</v>
      </c>
      <c r="K6379">
        <v>0.22</v>
      </c>
      <c r="L6379">
        <v>0.22</v>
      </c>
      <c r="M6379">
        <v>1</v>
      </c>
      <c r="N6379" t="s">
        <v>21</v>
      </c>
      <c r="O6379">
        <v>0.22</v>
      </c>
      <c r="P6379">
        <v>0.22</v>
      </c>
      <c r="Q6379">
        <v>1088851</v>
      </c>
      <c r="R6379" t="s">
        <v>22</v>
      </c>
    </row>
    <row r="6380" spans="1:18" hidden="1">
      <c r="A6380" t="s">
        <v>16</v>
      </c>
      <c r="B6380" t="s">
        <v>16</v>
      </c>
      <c r="C6380" t="s">
        <v>17</v>
      </c>
      <c r="D6380" t="s">
        <v>18</v>
      </c>
      <c r="E6380" s="1">
        <v>42460.447916666664</v>
      </c>
      <c r="F6380" s="1">
        <v>42460.532638888886</v>
      </c>
      <c r="G6380" t="s">
        <v>921</v>
      </c>
      <c r="H6380" t="s">
        <v>922</v>
      </c>
      <c r="I6380" t="str">
        <f>VLOOKUP(H:H,Sheet1!A:B,2,FALSE)</f>
        <v>Houston, TX</v>
      </c>
      <c r="J6380">
        <f t="shared" si="111"/>
        <v>150</v>
      </c>
      <c r="K6380">
        <v>2.0299999999999998</v>
      </c>
      <c r="L6380">
        <v>2.0299999999999998</v>
      </c>
      <c r="M6380">
        <v>1</v>
      </c>
      <c r="N6380" t="s">
        <v>21</v>
      </c>
      <c r="O6380">
        <v>2.0299999999999998</v>
      </c>
      <c r="P6380">
        <v>2.0299999999999998</v>
      </c>
      <c r="Q6380">
        <v>1089079</v>
      </c>
      <c r="R6380" t="s">
        <v>22</v>
      </c>
    </row>
    <row r="6381" spans="1:18" hidden="1">
      <c r="A6381" t="s">
        <v>16</v>
      </c>
      <c r="B6381" t="s">
        <v>16</v>
      </c>
      <c r="C6381" t="s">
        <v>17</v>
      </c>
      <c r="D6381" t="s">
        <v>18</v>
      </c>
      <c r="E6381" s="1">
        <v>42460.447916666664</v>
      </c>
      <c r="F6381" s="1">
        <v>42460.727083333331</v>
      </c>
      <c r="G6381" t="s">
        <v>925</v>
      </c>
      <c r="H6381" t="s">
        <v>926</v>
      </c>
      <c r="I6381" t="str">
        <f>VLOOKUP(H:H,Sheet1!A:B,2,FALSE)</f>
        <v>Houston, TX</v>
      </c>
      <c r="J6381">
        <f t="shared" si="111"/>
        <v>150</v>
      </c>
      <c r="K6381">
        <v>6.7</v>
      </c>
      <c r="L6381">
        <v>6.7</v>
      </c>
      <c r="M6381">
        <v>1</v>
      </c>
      <c r="N6381" t="s">
        <v>21</v>
      </c>
      <c r="O6381">
        <v>6.7</v>
      </c>
      <c r="P6381">
        <v>6.7</v>
      </c>
      <c r="Q6381">
        <v>1089694</v>
      </c>
      <c r="R6381" t="s">
        <v>22</v>
      </c>
    </row>
    <row r="6382" spans="1:18" hidden="1">
      <c r="A6382" t="s">
        <v>16</v>
      </c>
      <c r="B6382" t="s">
        <v>16</v>
      </c>
      <c r="C6382" t="s">
        <v>1663</v>
      </c>
      <c r="D6382" t="s">
        <v>18</v>
      </c>
      <c r="E6382" s="1">
        <v>42460.447916666664</v>
      </c>
      <c r="F6382" s="1">
        <v>42460.449305555558</v>
      </c>
      <c r="G6382" t="s">
        <v>1679</v>
      </c>
      <c r="H6382" t="s">
        <v>1582</v>
      </c>
      <c r="I6382" t="str">
        <f>VLOOKUP(H:H,[1]Sheet1!A:B,2,FALSE)</f>
        <v>Morgan City, LA</v>
      </c>
      <c r="J6382">
        <f t="shared" si="111"/>
        <v>150</v>
      </c>
      <c r="K6382">
        <v>0.03</v>
      </c>
      <c r="L6382">
        <v>0.03</v>
      </c>
      <c r="M6382">
        <v>1</v>
      </c>
      <c r="N6382" t="s">
        <v>21</v>
      </c>
      <c r="O6382">
        <v>0.03</v>
      </c>
      <c r="P6382">
        <v>0.03</v>
      </c>
      <c r="Q6382">
        <v>1088825</v>
      </c>
    </row>
    <row r="6383" spans="1:18" hidden="1">
      <c r="A6383" t="s">
        <v>16</v>
      </c>
      <c r="B6383" t="s">
        <v>16</v>
      </c>
      <c r="C6383" t="s">
        <v>17</v>
      </c>
      <c r="D6383" t="s">
        <v>18</v>
      </c>
      <c r="E6383" s="1">
        <v>42460.448611111111</v>
      </c>
      <c r="F6383" s="1">
        <v>42460.618055555555</v>
      </c>
      <c r="G6383" t="s">
        <v>648</v>
      </c>
      <c r="H6383" t="s">
        <v>649</v>
      </c>
      <c r="I6383" t="str">
        <f>VLOOKUP(H:H,Sheet1!A:B,2,FALSE)</f>
        <v>Hanover, MD</v>
      </c>
      <c r="J6383">
        <f t="shared" si="111"/>
        <v>150</v>
      </c>
      <c r="K6383">
        <v>4.07</v>
      </c>
      <c r="L6383">
        <v>4.07</v>
      </c>
      <c r="M6383">
        <v>1</v>
      </c>
      <c r="N6383" t="s">
        <v>21</v>
      </c>
      <c r="O6383">
        <v>4.07</v>
      </c>
      <c r="P6383">
        <v>4.07</v>
      </c>
      <c r="Q6383">
        <v>1089330</v>
      </c>
      <c r="R6383" t="s">
        <v>22</v>
      </c>
    </row>
    <row r="6384" spans="1:18" hidden="1">
      <c r="A6384" t="s">
        <v>16</v>
      </c>
      <c r="B6384" t="s">
        <v>16</v>
      </c>
      <c r="C6384" t="s">
        <v>17</v>
      </c>
      <c r="D6384" t="s">
        <v>18</v>
      </c>
      <c r="E6384" s="1">
        <v>42460.449305555558</v>
      </c>
      <c r="F6384" s="1">
        <v>42460.54583333333</v>
      </c>
      <c r="G6384" t="s">
        <v>837</v>
      </c>
      <c r="H6384" t="s">
        <v>838</v>
      </c>
      <c r="I6384" t="str">
        <f>VLOOKUP(H:H,Sheet1!A:B,2,FALSE)</f>
        <v>Houston, TX</v>
      </c>
      <c r="J6384">
        <f t="shared" si="111"/>
        <v>151</v>
      </c>
      <c r="K6384">
        <v>2.3199999999999998</v>
      </c>
      <c r="L6384">
        <v>2.3199999999999998</v>
      </c>
      <c r="M6384">
        <v>1</v>
      </c>
      <c r="N6384" t="s">
        <v>21</v>
      </c>
      <c r="O6384">
        <v>2.3199999999999998</v>
      </c>
      <c r="P6384">
        <v>2.3199999999999998</v>
      </c>
      <c r="Q6384">
        <v>1089127</v>
      </c>
      <c r="R6384" t="s">
        <v>22</v>
      </c>
    </row>
    <row r="6385" spans="1:18" hidden="1">
      <c r="A6385" t="s">
        <v>16</v>
      </c>
      <c r="B6385" t="s">
        <v>16</v>
      </c>
      <c r="C6385" t="s">
        <v>17</v>
      </c>
      <c r="D6385" t="s">
        <v>18</v>
      </c>
      <c r="E6385" s="1">
        <v>42460.45</v>
      </c>
      <c r="F6385" s="1">
        <v>42460.452777777777</v>
      </c>
      <c r="G6385" t="s">
        <v>381</v>
      </c>
      <c r="H6385" t="s">
        <v>382</v>
      </c>
      <c r="I6385" t="str">
        <f>VLOOKUP(H:H,Sheet1!A:B,2,FALSE)</f>
        <v>Houston, TX</v>
      </c>
      <c r="J6385">
        <f t="shared" si="111"/>
        <v>150</v>
      </c>
      <c r="K6385">
        <v>7.0000000000000007E-2</v>
      </c>
      <c r="L6385">
        <v>7.0000000000000007E-2</v>
      </c>
      <c r="M6385">
        <v>1</v>
      </c>
      <c r="N6385" t="s">
        <v>21</v>
      </c>
      <c r="O6385">
        <v>7.0000000000000007E-2</v>
      </c>
      <c r="P6385">
        <v>7.0000000000000007E-2</v>
      </c>
      <c r="Q6385">
        <v>1088839</v>
      </c>
      <c r="R6385" t="s">
        <v>22</v>
      </c>
    </row>
    <row r="6386" spans="1:18" hidden="1">
      <c r="A6386" t="s">
        <v>16</v>
      </c>
      <c r="B6386" t="s">
        <v>16</v>
      </c>
      <c r="C6386" t="s">
        <v>17</v>
      </c>
      <c r="D6386" t="s">
        <v>18</v>
      </c>
      <c r="E6386" s="1">
        <v>42460.45</v>
      </c>
      <c r="F6386" s="1">
        <v>42460.454861111109</v>
      </c>
      <c r="G6386" t="s">
        <v>1229</v>
      </c>
      <c r="H6386" t="s">
        <v>1230</v>
      </c>
      <c r="I6386" t="str">
        <f>VLOOKUP(H:H,Sheet1!A:B,2,FALSE)</f>
        <v>Houston, TX</v>
      </c>
      <c r="J6386">
        <f t="shared" si="111"/>
        <v>150</v>
      </c>
      <c r="K6386">
        <v>0.12</v>
      </c>
      <c r="L6386">
        <v>0.12</v>
      </c>
      <c r="M6386">
        <v>1</v>
      </c>
      <c r="N6386" t="s">
        <v>21</v>
      </c>
      <c r="O6386">
        <v>0.12</v>
      </c>
      <c r="P6386">
        <v>0.12</v>
      </c>
      <c r="Q6386">
        <v>1088848</v>
      </c>
      <c r="R6386" t="s">
        <v>22</v>
      </c>
    </row>
    <row r="6387" spans="1:18" hidden="1">
      <c r="A6387" t="s">
        <v>16</v>
      </c>
      <c r="B6387" t="s">
        <v>16</v>
      </c>
      <c r="C6387" t="s">
        <v>1663</v>
      </c>
      <c r="D6387" t="s">
        <v>18</v>
      </c>
      <c r="E6387" s="1">
        <v>42460.45</v>
      </c>
      <c r="F6387" s="1">
        <v>42460.45208333333</v>
      </c>
      <c r="G6387" t="s">
        <v>1687</v>
      </c>
      <c r="H6387" t="s">
        <v>1232</v>
      </c>
      <c r="I6387" t="str">
        <f>VLOOKUP(H:H,[1]Sheet1!A:B,2,FALSE)</f>
        <v>Houston, TX</v>
      </c>
      <c r="J6387">
        <f t="shared" si="111"/>
        <v>150</v>
      </c>
      <c r="K6387">
        <v>0.05</v>
      </c>
      <c r="L6387">
        <v>0.05</v>
      </c>
      <c r="M6387">
        <v>1</v>
      </c>
      <c r="N6387" t="s">
        <v>21</v>
      </c>
      <c r="O6387">
        <v>0.05</v>
      </c>
      <c r="P6387">
        <v>0.05</v>
      </c>
      <c r="Q6387">
        <v>1088835</v>
      </c>
    </row>
    <row r="6388" spans="1:18" hidden="1">
      <c r="A6388" t="s">
        <v>16</v>
      </c>
      <c r="B6388" t="s">
        <v>16</v>
      </c>
      <c r="C6388" t="s">
        <v>17</v>
      </c>
      <c r="D6388" t="s">
        <v>18</v>
      </c>
      <c r="E6388" s="1">
        <v>42460.45208333333</v>
      </c>
      <c r="F6388" s="1">
        <v>42460.532638888886</v>
      </c>
      <c r="G6388" t="s">
        <v>471</v>
      </c>
      <c r="H6388" t="s">
        <v>472</v>
      </c>
      <c r="I6388" t="str">
        <f>VLOOKUP(H:H,Sheet1!A:B,2,FALSE)</f>
        <v>Houston, TX</v>
      </c>
      <c r="J6388">
        <f t="shared" si="111"/>
        <v>149</v>
      </c>
      <c r="K6388">
        <v>1.93</v>
      </c>
      <c r="L6388">
        <v>1.93</v>
      </c>
      <c r="M6388">
        <v>1</v>
      </c>
      <c r="N6388" t="s">
        <v>21</v>
      </c>
      <c r="O6388">
        <v>1.93</v>
      </c>
      <c r="P6388">
        <v>1.93</v>
      </c>
      <c r="Q6388">
        <v>1089077</v>
      </c>
      <c r="R6388" t="s">
        <v>22</v>
      </c>
    </row>
    <row r="6389" spans="1:18" hidden="1">
      <c r="A6389" t="s">
        <v>16</v>
      </c>
      <c r="B6389" t="s">
        <v>16</v>
      </c>
      <c r="C6389" t="s">
        <v>1663</v>
      </c>
      <c r="D6389" t="s">
        <v>18</v>
      </c>
      <c r="E6389" s="1">
        <v>42460.45208333333</v>
      </c>
      <c r="F6389" s="1">
        <v>42460.461805555555</v>
      </c>
      <c r="G6389" t="s">
        <v>1679</v>
      </c>
      <c r="H6389" t="s">
        <v>1582</v>
      </c>
      <c r="I6389" t="str">
        <f>VLOOKUP(H:H,[1]Sheet1!A:B,2,FALSE)</f>
        <v>Morgan City, LA</v>
      </c>
      <c r="J6389">
        <f t="shared" si="111"/>
        <v>149</v>
      </c>
      <c r="K6389">
        <v>0.23</v>
      </c>
      <c r="L6389">
        <v>0.23</v>
      </c>
      <c r="M6389">
        <v>1</v>
      </c>
      <c r="N6389" t="s">
        <v>21</v>
      </c>
      <c r="O6389">
        <v>0.23</v>
      </c>
      <c r="P6389">
        <v>0.23</v>
      </c>
      <c r="Q6389">
        <v>1088878</v>
      </c>
    </row>
    <row r="6390" spans="1:18" hidden="1">
      <c r="A6390" t="s">
        <v>16</v>
      </c>
      <c r="B6390" t="s">
        <v>16</v>
      </c>
      <c r="C6390" t="s">
        <v>1663</v>
      </c>
      <c r="D6390" t="s">
        <v>18</v>
      </c>
      <c r="E6390" s="1">
        <v>42460.452777777777</v>
      </c>
      <c r="F6390" s="1">
        <v>42460.45416666667</v>
      </c>
      <c r="G6390" t="s">
        <v>1687</v>
      </c>
      <c r="H6390" t="s">
        <v>1232</v>
      </c>
      <c r="I6390" t="str">
        <f>VLOOKUP(H:H,[1]Sheet1!A:B,2,FALSE)</f>
        <v>Houston, TX</v>
      </c>
      <c r="J6390">
        <f t="shared" si="111"/>
        <v>149</v>
      </c>
      <c r="K6390">
        <v>0.03</v>
      </c>
      <c r="L6390">
        <v>0.03</v>
      </c>
      <c r="M6390">
        <v>1</v>
      </c>
      <c r="N6390" t="s">
        <v>21</v>
      </c>
      <c r="O6390">
        <v>0.03</v>
      </c>
      <c r="P6390">
        <v>0.03</v>
      </c>
      <c r="Q6390">
        <v>1088846</v>
      </c>
    </row>
    <row r="6391" spans="1:18" hidden="1">
      <c r="A6391" t="s">
        <v>16</v>
      </c>
      <c r="B6391" t="s">
        <v>16</v>
      </c>
      <c r="C6391" t="s">
        <v>17</v>
      </c>
      <c r="D6391" t="s">
        <v>18</v>
      </c>
      <c r="E6391" s="1">
        <v>42460.45416666667</v>
      </c>
      <c r="F6391" s="1">
        <v>42460.537499999999</v>
      </c>
      <c r="G6391" t="s">
        <v>435</v>
      </c>
      <c r="H6391" t="s">
        <v>436</v>
      </c>
      <c r="I6391" t="str">
        <f>VLOOKUP(H:H,Sheet1!A:B,2,FALSE)</f>
        <v>Houston, TX</v>
      </c>
      <c r="J6391">
        <f t="shared" si="111"/>
        <v>147</v>
      </c>
      <c r="K6391">
        <v>2</v>
      </c>
      <c r="L6391">
        <v>2</v>
      </c>
      <c r="M6391">
        <v>1</v>
      </c>
      <c r="N6391" t="s">
        <v>21</v>
      </c>
      <c r="O6391">
        <v>2</v>
      </c>
      <c r="P6391">
        <v>2</v>
      </c>
      <c r="Q6391">
        <v>1089096</v>
      </c>
      <c r="R6391" t="s">
        <v>22</v>
      </c>
    </row>
    <row r="6392" spans="1:18" hidden="1">
      <c r="A6392" t="s">
        <v>16</v>
      </c>
      <c r="B6392" t="s">
        <v>16</v>
      </c>
      <c r="C6392" t="s">
        <v>17</v>
      </c>
      <c r="D6392" t="s">
        <v>18</v>
      </c>
      <c r="E6392" s="1">
        <v>42460.455555555556</v>
      </c>
      <c r="F6392" s="1">
        <v>42460.495138888888</v>
      </c>
      <c r="G6392" t="s">
        <v>1105</v>
      </c>
      <c r="H6392" t="s">
        <v>1106</v>
      </c>
      <c r="I6392" t="str">
        <f>VLOOKUP(H:H,Sheet1!A:B,2,FALSE)</f>
        <v>Houston, TX</v>
      </c>
      <c r="J6392">
        <f t="shared" si="111"/>
        <v>145</v>
      </c>
      <c r="K6392">
        <v>0.95</v>
      </c>
      <c r="L6392">
        <v>0.95</v>
      </c>
      <c r="M6392">
        <v>1</v>
      </c>
      <c r="N6392" t="s">
        <v>21</v>
      </c>
      <c r="O6392">
        <v>0.95</v>
      </c>
      <c r="P6392">
        <v>0.95</v>
      </c>
      <c r="Q6392">
        <v>1088972</v>
      </c>
      <c r="R6392" t="s">
        <v>22</v>
      </c>
    </row>
    <row r="6393" spans="1:18" hidden="1">
      <c r="A6393" t="s">
        <v>16</v>
      </c>
      <c r="B6393" t="s">
        <v>16</v>
      </c>
      <c r="C6393" t="s">
        <v>1663</v>
      </c>
      <c r="D6393" t="s">
        <v>18</v>
      </c>
      <c r="E6393" s="1">
        <v>42460.455555555556</v>
      </c>
      <c r="F6393" s="1">
        <v>42460.456944444442</v>
      </c>
      <c r="G6393" t="s">
        <v>1687</v>
      </c>
      <c r="H6393" t="s">
        <v>1232</v>
      </c>
      <c r="I6393" t="str">
        <f>VLOOKUP(H:H,[1]Sheet1!A:B,2,FALSE)</f>
        <v>Houston, TX</v>
      </c>
      <c r="J6393">
        <f t="shared" si="111"/>
        <v>145</v>
      </c>
      <c r="K6393">
        <v>0.03</v>
      </c>
      <c r="L6393">
        <v>0.03</v>
      </c>
      <c r="M6393">
        <v>1</v>
      </c>
      <c r="N6393" t="s">
        <v>21</v>
      </c>
      <c r="O6393">
        <v>0.03</v>
      </c>
      <c r="P6393">
        <v>0.03</v>
      </c>
      <c r="Q6393">
        <v>1088864</v>
      </c>
    </row>
    <row r="6394" spans="1:18" hidden="1">
      <c r="A6394" t="s">
        <v>16</v>
      </c>
      <c r="B6394" t="s">
        <v>16</v>
      </c>
      <c r="C6394" t="s">
        <v>17</v>
      </c>
      <c r="D6394" t="s">
        <v>18</v>
      </c>
      <c r="E6394" s="1">
        <v>42460.456250000003</v>
      </c>
      <c r="F6394" s="1">
        <v>42460.457638888889</v>
      </c>
      <c r="G6394" t="s">
        <v>547</v>
      </c>
      <c r="H6394" t="s">
        <v>548</v>
      </c>
      <c r="I6394" t="str">
        <f>VLOOKUP(H:H,Sheet1!A:B,2,FALSE)</f>
        <v>?</v>
      </c>
      <c r="J6394">
        <f t="shared" si="111"/>
        <v>144</v>
      </c>
      <c r="K6394">
        <v>0.03</v>
      </c>
      <c r="L6394">
        <v>0.03</v>
      </c>
      <c r="M6394">
        <v>1</v>
      </c>
      <c r="N6394" t="s">
        <v>21</v>
      </c>
      <c r="O6394">
        <v>0.03</v>
      </c>
      <c r="P6394">
        <v>0.03</v>
      </c>
      <c r="Q6394">
        <v>1088866</v>
      </c>
      <c r="R6394" t="s">
        <v>22</v>
      </c>
    </row>
    <row r="6395" spans="1:18" hidden="1">
      <c r="A6395" t="s">
        <v>16</v>
      </c>
      <c r="B6395" t="s">
        <v>16</v>
      </c>
      <c r="C6395" t="s">
        <v>17</v>
      </c>
      <c r="D6395" t="s">
        <v>18</v>
      </c>
      <c r="E6395" s="1">
        <v>42460.456944444442</v>
      </c>
      <c r="F6395" s="1">
        <v>42460.636111111111</v>
      </c>
      <c r="G6395" t="s">
        <v>487</v>
      </c>
      <c r="H6395" t="s">
        <v>488</v>
      </c>
      <c r="I6395" t="str">
        <f>VLOOKUP(H:H,Sheet1!A:B,2,FALSE)</f>
        <v>Panama City, FL</v>
      </c>
      <c r="J6395">
        <f t="shared" si="111"/>
        <v>143</v>
      </c>
      <c r="K6395">
        <v>4.3</v>
      </c>
      <c r="L6395">
        <v>4.3</v>
      </c>
      <c r="M6395">
        <v>1</v>
      </c>
      <c r="N6395" t="s">
        <v>21</v>
      </c>
      <c r="O6395">
        <v>4.3</v>
      </c>
      <c r="P6395">
        <v>4.3</v>
      </c>
      <c r="Q6395">
        <v>1089405</v>
      </c>
      <c r="R6395" t="s">
        <v>22</v>
      </c>
    </row>
    <row r="6396" spans="1:18" hidden="1">
      <c r="A6396" t="s">
        <v>16</v>
      </c>
      <c r="B6396" t="s">
        <v>16</v>
      </c>
      <c r="C6396" t="s">
        <v>17</v>
      </c>
      <c r="D6396" t="s">
        <v>18</v>
      </c>
      <c r="E6396" s="1">
        <v>42460.456944444442</v>
      </c>
      <c r="F6396" s="1">
        <v>42460.681944444441</v>
      </c>
      <c r="G6396" t="s">
        <v>545</v>
      </c>
      <c r="H6396" t="s">
        <v>546</v>
      </c>
      <c r="I6396" t="str">
        <f>VLOOKUP(H:H,Sheet1!A:B,2,FALSE)</f>
        <v>Houston, TX</v>
      </c>
      <c r="J6396">
        <f t="shared" si="111"/>
        <v>143</v>
      </c>
      <c r="K6396">
        <v>5.4</v>
      </c>
      <c r="L6396">
        <v>5.4</v>
      </c>
      <c r="M6396">
        <v>1</v>
      </c>
      <c r="N6396" t="s">
        <v>21</v>
      </c>
      <c r="O6396">
        <v>5.4</v>
      </c>
      <c r="P6396">
        <v>5.4</v>
      </c>
      <c r="Q6396">
        <v>1089546</v>
      </c>
      <c r="R6396" t="s">
        <v>22</v>
      </c>
    </row>
    <row r="6397" spans="1:18" hidden="1">
      <c r="A6397" t="s">
        <v>16</v>
      </c>
      <c r="B6397" t="s">
        <v>16</v>
      </c>
      <c r="C6397" t="s">
        <v>17</v>
      </c>
      <c r="D6397" t="s">
        <v>18</v>
      </c>
      <c r="E6397" s="1">
        <v>42460.457638888889</v>
      </c>
      <c r="F6397" s="1">
        <v>42460.565972222219</v>
      </c>
      <c r="G6397" t="s">
        <v>758</v>
      </c>
      <c r="H6397" t="s">
        <v>302</v>
      </c>
      <c r="I6397" t="str">
        <f>VLOOKUP(H:H,Sheet1!A:B,2,FALSE)</f>
        <v>Panama City, FL</v>
      </c>
      <c r="J6397">
        <f t="shared" si="111"/>
        <v>142</v>
      </c>
      <c r="K6397">
        <v>2.6</v>
      </c>
      <c r="L6397">
        <v>2.6</v>
      </c>
      <c r="M6397">
        <v>1</v>
      </c>
      <c r="N6397" t="s">
        <v>21</v>
      </c>
      <c r="O6397">
        <v>2.6</v>
      </c>
      <c r="P6397">
        <v>2.6</v>
      </c>
      <c r="Q6397">
        <v>1089179</v>
      </c>
      <c r="R6397" t="s">
        <v>22</v>
      </c>
    </row>
    <row r="6398" spans="1:18" hidden="1">
      <c r="A6398" t="s">
        <v>16</v>
      </c>
      <c r="B6398" t="s">
        <v>16</v>
      </c>
      <c r="C6398" t="s">
        <v>1663</v>
      </c>
      <c r="D6398" t="s">
        <v>18</v>
      </c>
      <c r="E6398" s="1">
        <v>42460.457638888889</v>
      </c>
      <c r="F6398" s="1">
        <v>42460.464583333334</v>
      </c>
      <c r="G6398" t="s">
        <v>1687</v>
      </c>
      <c r="H6398" t="s">
        <v>1232</v>
      </c>
      <c r="I6398" t="str">
        <f>VLOOKUP(H:H,[1]Sheet1!A:B,2,FALSE)</f>
        <v>Houston, TX</v>
      </c>
      <c r="J6398">
        <f t="shared" si="111"/>
        <v>142</v>
      </c>
      <c r="K6398">
        <v>0.17</v>
      </c>
      <c r="L6398">
        <v>0.17</v>
      </c>
      <c r="M6398">
        <v>1</v>
      </c>
      <c r="N6398" t="s">
        <v>21</v>
      </c>
      <c r="O6398">
        <v>0.17</v>
      </c>
      <c r="P6398">
        <v>0.17</v>
      </c>
      <c r="Q6398">
        <v>1088888</v>
      </c>
    </row>
    <row r="6399" spans="1:18" hidden="1">
      <c r="A6399" t="s">
        <v>16</v>
      </c>
      <c r="B6399" t="s">
        <v>16</v>
      </c>
      <c r="C6399" t="s">
        <v>17</v>
      </c>
      <c r="D6399" t="s">
        <v>18</v>
      </c>
      <c r="E6399" s="1">
        <v>42460.458333333336</v>
      </c>
      <c r="F6399" s="1">
        <v>42460.634722222225</v>
      </c>
      <c r="G6399" t="s">
        <v>662</v>
      </c>
      <c r="H6399" t="s">
        <v>663</v>
      </c>
      <c r="I6399" t="str">
        <f>VLOOKUP(H:H,Sheet1!A:B,2,FALSE)</f>
        <v>Houston, TX</v>
      </c>
      <c r="J6399">
        <f t="shared" si="111"/>
        <v>142</v>
      </c>
      <c r="K6399">
        <v>4.2300000000000004</v>
      </c>
      <c r="L6399">
        <v>4.2300000000000004</v>
      </c>
      <c r="M6399">
        <v>1</v>
      </c>
      <c r="N6399" t="s">
        <v>21</v>
      </c>
      <c r="O6399">
        <v>4.2300000000000004</v>
      </c>
      <c r="P6399">
        <v>4.2300000000000004</v>
      </c>
      <c r="Q6399">
        <v>1089401</v>
      </c>
      <c r="R6399" t="s">
        <v>22</v>
      </c>
    </row>
    <row r="6400" spans="1:18" hidden="1">
      <c r="A6400" t="s">
        <v>16</v>
      </c>
      <c r="B6400" t="s">
        <v>16</v>
      </c>
      <c r="C6400" t="s">
        <v>17</v>
      </c>
      <c r="D6400" t="s">
        <v>18</v>
      </c>
      <c r="E6400" s="1">
        <v>42460.458333333336</v>
      </c>
      <c r="F6400" s="1">
        <v>42460.745833333334</v>
      </c>
      <c r="G6400" t="s">
        <v>991</v>
      </c>
      <c r="H6400" t="s">
        <v>992</v>
      </c>
      <c r="I6400" t="str">
        <f>VLOOKUP(H:H,Sheet1!A:B,2,FALSE)</f>
        <v>Houston, TX</v>
      </c>
      <c r="J6400">
        <f t="shared" si="111"/>
        <v>142</v>
      </c>
      <c r="K6400">
        <v>6.9</v>
      </c>
      <c r="L6400">
        <v>6.9</v>
      </c>
      <c r="M6400">
        <v>1</v>
      </c>
      <c r="N6400" t="s">
        <v>21</v>
      </c>
      <c r="O6400">
        <v>6.9</v>
      </c>
      <c r="P6400">
        <v>6.9</v>
      </c>
      <c r="Q6400">
        <v>1089753</v>
      </c>
      <c r="R6400" t="s">
        <v>22</v>
      </c>
    </row>
    <row r="6401" spans="1:18" hidden="1">
      <c r="A6401" t="s">
        <v>16</v>
      </c>
      <c r="B6401" t="s">
        <v>16</v>
      </c>
      <c r="C6401" t="s">
        <v>17</v>
      </c>
      <c r="D6401" t="s">
        <v>18</v>
      </c>
      <c r="E6401" s="1">
        <v>42460.461111111108</v>
      </c>
      <c r="F6401" s="1">
        <v>42460.461111111108</v>
      </c>
      <c r="G6401" t="s">
        <v>568</v>
      </c>
      <c r="H6401" t="s">
        <v>569</v>
      </c>
      <c r="I6401" t="str">
        <f>VLOOKUP(H:H,Sheet1!A:B,2,FALSE)</f>
        <v>Chesapeak, VA</v>
      </c>
      <c r="J6401">
        <f t="shared" si="111"/>
        <v>143</v>
      </c>
      <c r="K6401">
        <v>0</v>
      </c>
      <c r="L6401">
        <v>0</v>
      </c>
      <c r="M6401">
        <v>1</v>
      </c>
      <c r="N6401" t="s">
        <v>21</v>
      </c>
      <c r="O6401">
        <v>0</v>
      </c>
      <c r="P6401">
        <v>0</v>
      </c>
      <c r="Q6401">
        <v>1088875</v>
      </c>
      <c r="R6401" t="s">
        <v>22</v>
      </c>
    </row>
    <row r="6402" spans="1:18" hidden="1">
      <c r="A6402" t="s">
        <v>16</v>
      </c>
      <c r="B6402" t="s">
        <v>16</v>
      </c>
      <c r="C6402" t="s">
        <v>17</v>
      </c>
      <c r="D6402" t="s">
        <v>18</v>
      </c>
      <c r="E6402" s="1">
        <v>42460.461111111108</v>
      </c>
      <c r="F6402" s="1">
        <v>42460.574999999997</v>
      </c>
      <c r="G6402" t="s">
        <v>421</v>
      </c>
      <c r="H6402" t="s">
        <v>422</v>
      </c>
      <c r="I6402" t="str">
        <f>VLOOKUP(H:H,Sheet1!A:B,2,FALSE)</f>
        <v>Hanover, MD</v>
      </c>
      <c r="J6402">
        <f t="shared" si="111"/>
        <v>143</v>
      </c>
      <c r="K6402">
        <v>2.73</v>
      </c>
      <c r="L6402">
        <v>2.73</v>
      </c>
      <c r="M6402">
        <v>1</v>
      </c>
      <c r="N6402" t="s">
        <v>21</v>
      </c>
      <c r="O6402">
        <v>2.73</v>
      </c>
      <c r="P6402">
        <v>2.73</v>
      </c>
      <c r="Q6402">
        <v>1089208</v>
      </c>
      <c r="R6402" t="s">
        <v>22</v>
      </c>
    </row>
    <row r="6403" spans="1:18" hidden="1">
      <c r="A6403" t="s">
        <v>16</v>
      </c>
      <c r="B6403" t="s">
        <v>16</v>
      </c>
      <c r="C6403" t="s">
        <v>17</v>
      </c>
      <c r="D6403" t="s">
        <v>18</v>
      </c>
      <c r="E6403" s="1">
        <v>42460.465277777781</v>
      </c>
      <c r="F6403" s="1">
        <v>42460.701388888891</v>
      </c>
      <c r="G6403" t="s">
        <v>469</v>
      </c>
      <c r="H6403" t="s">
        <v>470</v>
      </c>
      <c r="I6403" t="str">
        <f>VLOOKUP(H:H,Sheet1!A:B,2,FALSE)</f>
        <v>Houston, TX</v>
      </c>
      <c r="J6403">
        <f t="shared" si="111"/>
        <v>140</v>
      </c>
      <c r="K6403">
        <v>5.67</v>
      </c>
      <c r="L6403">
        <v>5.67</v>
      </c>
      <c r="M6403">
        <v>1</v>
      </c>
      <c r="N6403" t="s">
        <v>21</v>
      </c>
      <c r="O6403">
        <v>5.67</v>
      </c>
      <c r="P6403">
        <v>5.67</v>
      </c>
      <c r="Q6403">
        <v>1089606</v>
      </c>
      <c r="R6403" t="s">
        <v>22</v>
      </c>
    </row>
    <row r="6404" spans="1:18" hidden="1">
      <c r="A6404" t="s">
        <v>16</v>
      </c>
      <c r="B6404" t="s">
        <v>16</v>
      </c>
      <c r="C6404" t="s">
        <v>17</v>
      </c>
      <c r="D6404" t="s">
        <v>18</v>
      </c>
      <c r="E6404" s="1">
        <v>42460.46597222222</v>
      </c>
      <c r="F6404" s="1">
        <v>42460.512499999997</v>
      </c>
      <c r="G6404" t="s">
        <v>833</v>
      </c>
      <c r="H6404" t="s">
        <v>834</v>
      </c>
      <c r="I6404" t="str">
        <f>VLOOKUP(H:H,Sheet1!A:B,2,FALSE)</f>
        <v>Houston, TX</v>
      </c>
      <c r="J6404">
        <f t="shared" si="111"/>
        <v>141</v>
      </c>
      <c r="K6404">
        <v>1.1200000000000001</v>
      </c>
      <c r="L6404">
        <v>1.1200000000000001</v>
      </c>
      <c r="M6404">
        <v>1</v>
      </c>
      <c r="N6404" t="s">
        <v>21</v>
      </c>
      <c r="O6404">
        <v>1.1200000000000001</v>
      </c>
      <c r="P6404">
        <v>1.1200000000000001</v>
      </c>
      <c r="Q6404">
        <v>1089019</v>
      </c>
      <c r="R6404" t="s">
        <v>22</v>
      </c>
    </row>
    <row r="6405" spans="1:18" hidden="1">
      <c r="A6405" t="s">
        <v>16</v>
      </c>
      <c r="B6405" t="s">
        <v>16</v>
      </c>
      <c r="C6405" t="s">
        <v>1663</v>
      </c>
      <c r="D6405" t="s">
        <v>18</v>
      </c>
      <c r="E6405" s="1">
        <v>42460.46597222222</v>
      </c>
      <c r="F6405" s="1">
        <v>42460.466666666667</v>
      </c>
      <c r="G6405" t="s">
        <v>1687</v>
      </c>
      <c r="H6405" t="s">
        <v>1232</v>
      </c>
      <c r="I6405" t="str">
        <f>VLOOKUP(H:H,[1]Sheet1!A:B,2,FALSE)</f>
        <v>Houston, TX</v>
      </c>
      <c r="J6405">
        <f t="shared" si="111"/>
        <v>141</v>
      </c>
      <c r="K6405">
        <v>0.02</v>
      </c>
      <c r="L6405">
        <v>0.02</v>
      </c>
      <c r="M6405">
        <v>1</v>
      </c>
      <c r="N6405" t="s">
        <v>21</v>
      </c>
      <c r="O6405">
        <v>0.02</v>
      </c>
      <c r="P6405">
        <v>0.02</v>
      </c>
      <c r="Q6405">
        <v>1088903</v>
      </c>
    </row>
    <row r="6406" spans="1:18" hidden="1">
      <c r="A6406" t="s">
        <v>16</v>
      </c>
      <c r="B6406" t="s">
        <v>16</v>
      </c>
      <c r="C6406" t="s">
        <v>17</v>
      </c>
      <c r="D6406" t="s">
        <v>18</v>
      </c>
      <c r="E6406" s="1">
        <v>42460.466666666667</v>
      </c>
      <c r="F6406" s="1">
        <v>42460.561111111114</v>
      </c>
      <c r="G6406" t="s">
        <v>677</v>
      </c>
      <c r="H6406" t="s">
        <v>678</v>
      </c>
      <c r="I6406" t="str">
        <f>VLOOKUP(H:H,Sheet1!A:B,2,FALSE)</f>
        <v>Morgan City, LA</v>
      </c>
      <c r="J6406">
        <f t="shared" si="111"/>
        <v>144</v>
      </c>
      <c r="K6406">
        <v>2.27</v>
      </c>
      <c r="L6406">
        <v>2.27</v>
      </c>
      <c r="M6406">
        <v>1</v>
      </c>
      <c r="N6406" t="s">
        <v>21</v>
      </c>
      <c r="O6406">
        <v>2.27</v>
      </c>
      <c r="P6406">
        <v>2.27</v>
      </c>
      <c r="Q6406">
        <v>1089165</v>
      </c>
      <c r="R6406" t="s">
        <v>22</v>
      </c>
    </row>
    <row r="6407" spans="1:18" hidden="1">
      <c r="A6407" t="s">
        <v>16</v>
      </c>
      <c r="B6407" t="s">
        <v>16</v>
      </c>
      <c r="C6407" t="s">
        <v>17</v>
      </c>
      <c r="D6407" t="s">
        <v>18</v>
      </c>
      <c r="E6407" s="1">
        <v>42460.466666666667</v>
      </c>
      <c r="F6407" s="1">
        <v>42460.568055555559</v>
      </c>
      <c r="G6407" t="s">
        <v>1033</v>
      </c>
      <c r="H6407" t="s">
        <v>386</v>
      </c>
      <c r="I6407" t="str">
        <f>VLOOKUP(H:H,Sheet1!A:B,2,FALSE)</f>
        <v>Morgan City, LA</v>
      </c>
      <c r="J6407">
        <f t="shared" si="111"/>
        <v>144</v>
      </c>
      <c r="K6407">
        <v>2.4300000000000002</v>
      </c>
      <c r="L6407">
        <v>2.4300000000000002</v>
      </c>
      <c r="M6407">
        <v>1</v>
      </c>
      <c r="N6407" t="s">
        <v>21</v>
      </c>
      <c r="O6407">
        <v>2.4300000000000002</v>
      </c>
      <c r="P6407">
        <v>2.4300000000000002</v>
      </c>
      <c r="Q6407">
        <v>1089184</v>
      </c>
      <c r="R6407" t="s">
        <v>22</v>
      </c>
    </row>
    <row r="6408" spans="1:18" hidden="1">
      <c r="A6408" t="s">
        <v>16</v>
      </c>
      <c r="B6408" t="s">
        <v>16</v>
      </c>
      <c r="C6408" t="s">
        <v>17</v>
      </c>
      <c r="D6408" t="s">
        <v>18</v>
      </c>
      <c r="E6408" s="1">
        <v>42460.466666666667</v>
      </c>
      <c r="F6408" s="1">
        <v>42460.569444444445</v>
      </c>
      <c r="G6408" t="s">
        <v>335</v>
      </c>
      <c r="H6408" t="s">
        <v>336</v>
      </c>
      <c r="I6408" t="str">
        <f>VLOOKUP(H:H,Sheet1!A:B,2,FALSE)</f>
        <v>Hanover, MD</v>
      </c>
      <c r="J6408">
        <f t="shared" si="111"/>
        <v>144</v>
      </c>
      <c r="K6408">
        <v>2.4700000000000002</v>
      </c>
      <c r="L6408">
        <v>2.4700000000000002</v>
      </c>
      <c r="M6408">
        <v>1</v>
      </c>
      <c r="N6408" t="s">
        <v>21</v>
      </c>
      <c r="O6408">
        <v>2.4700000000000002</v>
      </c>
      <c r="P6408">
        <v>2.4700000000000002</v>
      </c>
      <c r="Q6408">
        <v>1089191</v>
      </c>
      <c r="R6408" t="s">
        <v>22</v>
      </c>
    </row>
    <row r="6409" spans="1:18" hidden="1">
      <c r="A6409" t="s">
        <v>16</v>
      </c>
      <c r="B6409" t="s">
        <v>16</v>
      </c>
      <c r="C6409" t="s">
        <v>17</v>
      </c>
      <c r="D6409" t="s">
        <v>18</v>
      </c>
      <c r="E6409" s="1">
        <v>42460.467361111114</v>
      </c>
      <c r="F6409" s="1">
        <v>42460.729166666664</v>
      </c>
      <c r="G6409" t="s">
        <v>495</v>
      </c>
      <c r="H6409" t="s">
        <v>496</v>
      </c>
      <c r="I6409" t="str">
        <f>VLOOKUP(H:H,Sheet1!A:B,2,FALSE)</f>
        <v>Hanover, MD</v>
      </c>
      <c r="J6409">
        <f t="shared" si="111"/>
        <v>143</v>
      </c>
      <c r="K6409">
        <v>6.28</v>
      </c>
      <c r="L6409">
        <v>6.28</v>
      </c>
      <c r="M6409">
        <v>1</v>
      </c>
      <c r="N6409" t="s">
        <v>21</v>
      </c>
      <c r="O6409">
        <v>6.28</v>
      </c>
      <c r="P6409">
        <v>6.28</v>
      </c>
      <c r="Q6409">
        <v>1089704</v>
      </c>
      <c r="R6409" t="s">
        <v>22</v>
      </c>
    </row>
    <row r="6410" spans="1:18" hidden="1">
      <c r="A6410" t="s">
        <v>16</v>
      </c>
      <c r="B6410" t="s">
        <v>16</v>
      </c>
      <c r="C6410" t="s">
        <v>1663</v>
      </c>
      <c r="D6410" t="s">
        <v>18</v>
      </c>
      <c r="E6410" s="1">
        <v>42460.467361111114</v>
      </c>
      <c r="F6410" s="1">
        <v>42460.469444444447</v>
      </c>
      <c r="G6410" t="s">
        <v>1687</v>
      </c>
      <c r="H6410" t="s">
        <v>1232</v>
      </c>
      <c r="I6410" t="str">
        <f>VLOOKUP(H:H,[1]Sheet1!A:B,2,FALSE)</f>
        <v>Houston, TX</v>
      </c>
      <c r="J6410">
        <f t="shared" si="111"/>
        <v>143</v>
      </c>
      <c r="K6410">
        <v>0.05</v>
      </c>
      <c r="L6410">
        <v>0.05</v>
      </c>
      <c r="M6410">
        <v>1</v>
      </c>
      <c r="N6410" t="s">
        <v>21</v>
      </c>
      <c r="O6410">
        <v>0.05</v>
      </c>
      <c r="P6410">
        <v>0.05</v>
      </c>
      <c r="Q6410">
        <v>1088906</v>
      </c>
    </row>
    <row r="6411" spans="1:18" hidden="1">
      <c r="A6411" t="s">
        <v>16</v>
      </c>
      <c r="B6411" t="s">
        <v>16</v>
      </c>
      <c r="C6411" t="s">
        <v>1663</v>
      </c>
      <c r="D6411" t="s">
        <v>18</v>
      </c>
      <c r="E6411" s="1">
        <v>42460.467361111114</v>
      </c>
      <c r="F6411" s="1">
        <v>42460.648611111108</v>
      </c>
      <c r="G6411" t="s">
        <v>1675</v>
      </c>
      <c r="H6411" t="s">
        <v>1318</v>
      </c>
      <c r="I6411" t="str">
        <f>VLOOKUP(H:H,[1]Sheet1!A:B,2,FALSE)</f>
        <v>Morgan City, LA</v>
      </c>
      <c r="J6411">
        <f t="shared" si="111"/>
        <v>143</v>
      </c>
      <c r="K6411">
        <v>4.3499999999999996</v>
      </c>
      <c r="L6411">
        <v>4.3499999999999996</v>
      </c>
      <c r="M6411">
        <v>1</v>
      </c>
      <c r="N6411" t="s">
        <v>21</v>
      </c>
      <c r="O6411">
        <v>4.3499999999999996</v>
      </c>
      <c r="P6411">
        <v>4.3499999999999996</v>
      </c>
      <c r="Q6411">
        <v>1089449</v>
      </c>
    </row>
    <row r="6412" spans="1:18" hidden="1">
      <c r="A6412" t="s">
        <v>16</v>
      </c>
      <c r="B6412" t="s">
        <v>16</v>
      </c>
      <c r="C6412" t="s">
        <v>17</v>
      </c>
      <c r="D6412" t="s">
        <v>18</v>
      </c>
      <c r="E6412" s="1">
        <v>42460.46875</v>
      </c>
      <c r="F6412" s="1">
        <v>42460.481249999997</v>
      </c>
      <c r="G6412" t="s">
        <v>622</v>
      </c>
      <c r="H6412" t="s">
        <v>623</v>
      </c>
      <c r="I6412" t="str">
        <f>VLOOKUP(H:H,Sheet1!A:B,2,FALSE)</f>
        <v>Houston, TX</v>
      </c>
      <c r="J6412">
        <f t="shared" si="111"/>
        <v>144</v>
      </c>
      <c r="K6412">
        <v>0.3</v>
      </c>
      <c r="L6412">
        <v>0.3</v>
      </c>
      <c r="M6412">
        <v>1</v>
      </c>
      <c r="N6412" t="s">
        <v>21</v>
      </c>
      <c r="O6412">
        <v>0.3</v>
      </c>
      <c r="P6412">
        <v>0.3</v>
      </c>
      <c r="Q6412">
        <v>1088938</v>
      </c>
      <c r="R6412" t="s">
        <v>22</v>
      </c>
    </row>
    <row r="6413" spans="1:18" hidden="1">
      <c r="A6413" t="s">
        <v>16</v>
      </c>
      <c r="B6413" t="s">
        <v>16</v>
      </c>
      <c r="C6413" t="s">
        <v>1663</v>
      </c>
      <c r="D6413" t="s">
        <v>18</v>
      </c>
      <c r="E6413" s="1">
        <v>42460.470833333333</v>
      </c>
      <c r="F6413" s="1">
        <v>42460.472222222219</v>
      </c>
      <c r="G6413" t="s">
        <v>1687</v>
      </c>
      <c r="H6413" t="s">
        <v>1232</v>
      </c>
      <c r="I6413" t="str">
        <f>VLOOKUP(H:H,[1]Sheet1!A:B,2,FALSE)</f>
        <v>Houston, TX</v>
      </c>
      <c r="J6413">
        <f t="shared" si="111"/>
        <v>144</v>
      </c>
      <c r="K6413">
        <v>0.03</v>
      </c>
      <c r="L6413">
        <v>0.03</v>
      </c>
      <c r="M6413">
        <v>1</v>
      </c>
      <c r="N6413" t="s">
        <v>21</v>
      </c>
      <c r="O6413">
        <v>0.03</v>
      </c>
      <c r="P6413">
        <v>0.03</v>
      </c>
      <c r="Q6413">
        <v>1088911</v>
      </c>
    </row>
    <row r="6414" spans="1:18">
      <c r="A6414" t="s">
        <v>16</v>
      </c>
      <c r="B6414" t="s">
        <v>16</v>
      </c>
      <c r="C6414" t="s">
        <v>17</v>
      </c>
      <c r="D6414" t="s">
        <v>18</v>
      </c>
      <c r="E6414" s="1">
        <v>42460.47152777778</v>
      </c>
      <c r="F6414" s="1">
        <v>42460.563194444447</v>
      </c>
      <c r="G6414" t="s">
        <v>541</v>
      </c>
      <c r="H6414" t="s">
        <v>542</v>
      </c>
      <c r="I6414" t="str">
        <f>VLOOKUP(H:H,Sheet1!A:B,2,FALSE)</f>
        <v>Aberdeen</v>
      </c>
      <c r="J6414">
        <f t="shared" si="111"/>
        <v>144</v>
      </c>
      <c r="K6414">
        <v>2.2000000000000002</v>
      </c>
      <c r="L6414">
        <v>2.2000000000000002</v>
      </c>
      <c r="M6414">
        <v>1</v>
      </c>
      <c r="N6414" t="s">
        <v>21</v>
      </c>
      <c r="O6414">
        <v>2.2000000000000002</v>
      </c>
      <c r="P6414">
        <v>2.2000000000000002</v>
      </c>
      <c r="Q6414">
        <v>1089174</v>
      </c>
      <c r="R6414" t="s">
        <v>22</v>
      </c>
    </row>
    <row r="6415" spans="1:18" hidden="1">
      <c r="A6415" t="s">
        <v>16</v>
      </c>
      <c r="B6415" t="s">
        <v>16</v>
      </c>
      <c r="C6415" t="s">
        <v>1663</v>
      </c>
      <c r="D6415" t="s">
        <v>18</v>
      </c>
      <c r="E6415" s="1">
        <v>42460.472916666666</v>
      </c>
      <c r="F6415" s="1">
        <v>42460.472916666666</v>
      </c>
      <c r="G6415" t="s">
        <v>1687</v>
      </c>
      <c r="H6415" t="s">
        <v>1232</v>
      </c>
      <c r="I6415" t="str">
        <f>VLOOKUP(H:H,[1]Sheet1!A:B,2,FALSE)</f>
        <v>Houston, TX</v>
      </c>
      <c r="J6415">
        <f t="shared" si="111"/>
        <v>143</v>
      </c>
      <c r="K6415">
        <v>0</v>
      </c>
      <c r="L6415">
        <v>0</v>
      </c>
      <c r="M6415">
        <v>1</v>
      </c>
      <c r="N6415" t="s">
        <v>21</v>
      </c>
      <c r="O6415">
        <v>0</v>
      </c>
      <c r="P6415">
        <v>0</v>
      </c>
      <c r="Q6415">
        <v>1088914</v>
      </c>
    </row>
    <row r="6416" spans="1:18" hidden="1">
      <c r="A6416" t="s">
        <v>16</v>
      </c>
      <c r="B6416" t="s">
        <v>16</v>
      </c>
      <c r="C6416" t="s">
        <v>17</v>
      </c>
      <c r="D6416" t="s">
        <v>18</v>
      </c>
      <c r="E6416" s="1">
        <v>42460.481249999997</v>
      </c>
      <c r="F6416" s="1">
        <v>42460.502083333333</v>
      </c>
      <c r="G6416" t="s">
        <v>831</v>
      </c>
      <c r="H6416" t="s">
        <v>832</v>
      </c>
      <c r="I6416" t="str">
        <f>VLOOKUP(H:H,Sheet1!A:B,2,FALSE)</f>
        <v>Houston, TX</v>
      </c>
      <c r="J6416">
        <f t="shared" si="111"/>
        <v>140</v>
      </c>
      <c r="K6416">
        <v>0.5</v>
      </c>
      <c r="L6416">
        <v>0.5</v>
      </c>
      <c r="M6416">
        <v>1</v>
      </c>
      <c r="N6416" t="s">
        <v>21</v>
      </c>
      <c r="O6416">
        <v>0.5</v>
      </c>
      <c r="P6416">
        <v>0.5</v>
      </c>
      <c r="Q6416">
        <v>1088994</v>
      </c>
      <c r="R6416" t="s">
        <v>22</v>
      </c>
    </row>
    <row r="6417" spans="1:18" hidden="1">
      <c r="A6417" t="s">
        <v>16</v>
      </c>
      <c r="B6417" t="s">
        <v>16</v>
      </c>
      <c r="C6417" t="s">
        <v>17</v>
      </c>
      <c r="D6417" t="s">
        <v>18</v>
      </c>
      <c r="E6417" s="1">
        <v>42460.481944444444</v>
      </c>
      <c r="F6417" s="1">
        <v>42460.63958333333</v>
      </c>
      <c r="G6417" t="s">
        <v>1061</v>
      </c>
      <c r="H6417" t="s">
        <v>1062</v>
      </c>
      <c r="I6417" t="str">
        <f>VLOOKUP(H:H,Sheet1!A:B,2,FALSE)</f>
        <v>Hanover, MD</v>
      </c>
      <c r="J6417">
        <f t="shared" si="111"/>
        <v>139</v>
      </c>
      <c r="K6417">
        <v>3.78</v>
      </c>
      <c r="L6417">
        <v>3.78</v>
      </c>
      <c r="M6417">
        <v>1</v>
      </c>
      <c r="N6417" t="s">
        <v>21</v>
      </c>
      <c r="O6417">
        <v>3.78</v>
      </c>
      <c r="P6417">
        <v>3.78</v>
      </c>
      <c r="Q6417">
        <v>1089416</v>
      </c>
      <c r="R6417" t="s">
        <v>22</v>
      </c>
    </row>
    <row r="6418" spans="1:18" hidden="1">
      <c r="A6418" t="s">
        <v>16</v>
      </c>
      <c r="B6418" t="s">
        <v>16</v>
      </c>
      <c r="C6418" t="s">
        <v>17</v>
      </c>
      <c r="D6418" t="s">
        <v>18</v>
      </c>
      <c r="E6418" s="1">
        <v>42460.482638888891</v>
      </c>
      <c r="F6418" s="1">
        <v>42460.565972222219</v>
      </c>
      <c r="G6418" t="s">
        <v>1017</v>
      </c>
      <c r="H6418" t="s">
        <v>1018</v>
      </c>
      <c r="I6418" t="str">
        <f>VLOOKUP(H:H,Sheet1!A:B,2,FALSE)</f>
        <v>Hanover, MD</v>
      </c>
      <c r="J6418">
        <f t="shared" si="111"/>
        <v>138</v>
      </c>
      <c r="K6418">
        <v>2</v>
      </c>
      <c r="L6418">
        <v>2</v>
      </c>
      <c r="M6418">
        <v>1</v>
      </c>
      <c r="N6418" t="s">
        <v>21</v>
      </c>
      <c r="O6418">
        <v>2</v>
      </c>
      <c r="P6418">
        <v>2</v>
      </c>
      <c r="Q6418">
        <v>1089180</v>
      </c>
      <c r="R6418" t="s">
        <v>22</v>
      </c>
    </row>
    <row r="6419" spans="1:18" hidden="1">
      <c r="A6419" t="s">
        <v>16</v>
      </c>
      <c r="B6419" t="s">
        <v>16</v>
      </c>
      <c r="C6419" t="s">
        <v>17</v>
      </c>
      <c r="D6419" t="s">
        <v>18</v>
      </c>
      <c r="E6419" s="1">
        <v>42460.48541666667</v>
      </c>
      <c r="F6419" s="1">
        <v>42460.509027777778</v>
      </c>
      <c r="G6419" t="s">
        <v>507</v>
      </c>
      <c r="H6419" t="s">
        <v>508</v>
      </c>
      <c r="I6419" t="str">
        <f>VLOOKUP(H:H,Sheet1!A:B,2,FALSE)</f>
        <v>Houston, TX</v>
      </c>
      <c r="J6419">
        <f t="shared" si="111"/>
        <v>137</v>
      </c>
      <c r="K6419">
        <v>0.56999999999999995</v>
      </c>
      <c r="L6419">
        <v>0.56999999999999995</v>
      </c>
      <c r="M6419">
        <v>1</v>
      </c>
      <c r="N6419" t="s">
        <v>21</v>
      </c>
      <c r="O6419">
        <v>0.56999999999999995</v>
      </c>
      <c r="P6419">
        <v>0.56999999999999995</v>
      </c>
      <c r="Q6419">
        <v>1089007</v>
      </c>
      <c r="R6419" t="s">
        <v>22</v>
      </c>
    </row>
    <row r="6420" spans="1:18" hidden="1">
      <c r="A6420" t="s">
        <v>16</v>
      </c>
      <c r="B6420" t="s">
        <v>16</v>
      </c>
      <c r="C6420" t="s">
        <v>17</v>
      </c>
      <c r="D6420" t="s">
        <v>18</v>
      </c>
      <c r="E6420" s="1">
        <v>42460.489583333336</v>
      </c>
      <c r="F6420" s="1">
        <v>42460.600694444445</v>
      </c>
      <c r="G6420" t="s">
        <v>493</v>
      </c>
      <c r="H6420" t="s">
        <v>494</v>
      </c>
      <c r="I6420" t="str">
        <f>VLOOKUP(H:H,Sheet1!A:B,2,FALSE)</f>
        <v>Hanover, MD</v>
      </c>
      <c r="J6420">
        <f t="shared" si="111"/>
        <v>137</v>
      </c>
      <c r="K6420">
        <v>2.67</v>
      </c>
      <c r="L6420">
        <v>2.67</v>
      </c>
      <c r="M6420">
        <v>1</v>
      </c>
      <c r="N6420" t="s">
        <v>21</v>
      </c>
      <c r="O6420">
        <v>2.67</v>
      </c>
      <c r="P6420">
        <v>2.67</v>
      </c>
      <c r="Q6420">
        <v>1089269</v>
      </c>
      <c r="R6420" t="s">
        <v>22</v>
      </c>
    </row>
    <row r="6421" spans="1:18" hidden="1">
      <c r="A6421" t="s">
        <v>16</v>
      </c>
      <c r="B6421" t="s">
        <v>16</v>
      </c>
      <c r="C6421" t="s">
        <v>17</v>
      </c>
      <c r="D6421" t="s">
        <v>18</v>
      </c>
      <c r="E6421" s="1">
        <v>42460.490277777775</v>
      </c>
      <c r="F6421" s="1">
        <v>42460.708333333336</v>
      </c>
      <c r="G6421" t="s">
        <v>325</v>
      </c>
      <c r="H6421" t="s">
        <v>326</v>
      </c>
      <c r="I6421" t="str">
        <f>VLOOKUP(H:H,Sheet1!A:B,2,FALSE)</f>
        <v>Chesapeak, VA</v>
      </c>
      <c r="J6421">
        <f t="shared" si="111"/>
        <v>138</v>
      </c>
      <c r="K6421">
        <v>5.23</v>
      </c>
      <c r="L6421">
        <v>5.23</v>
      </c>
      <c r="M6421">
        <v>1</v>
      </c>
      <c r="N6421" t="s">
        <v>21</v>
      </c>
      <c r="O6421">
        <v>5.23</v>
      </c>
      <c r="P6421">
        <v>5.23</v>
      </c>
      <c r="Q6421">
        <v>1089642</v>
      </c>
      <c r="R6421" t="s">
        <v>22</v>
      </c>
    </row>
    <row r="6422" spans="1:18" hidden="1">
      <c r="A6422" t="s">
        <v>16</v>
      </c>
      <c r="B6422" t="s">
        <v>16</v>
      </c>
      <c r="C6422" t="s">
        <v>17</v>
      </c>
      <c r="D6422" t="s">
        <v>18</v>
      </c>
      <c r="E6422" s="1">
        <v>42460.492361111108</v>
      </c>
      <c r="F6422" s="1">
        <v>42460.493750000001</v>
      </c>
      <c r="G6422" t="s">
        <v>1231</v>
      </c>
      <c r="H6422" t="s">
        <v>1232</v>
      </c>
      <c r="I6422" t="str">
        <f>VLOOKUP(H:H,Sheet1!A:B,2,FALSE)</f>
        <v>Houston, TX</v>
      </c>
      <c r="J6422">
        <f t="shared" si="111"/>
        <v>139</v>
      </c>
      <c r="K6422">
        <v>0.03</v>
      </c>
      <c r="L6422">
        <v>0.03</v>
      </c>
      <c r="M6422">
        <v>1</v>
      </c>
      <c r="N6422" t="s">
        <v>21</v>
      </c>
      <c r="O6422">
        <v>0.03</v>
      </c>
      <c r="P6422">
        <v>0.03</v>
      </c>
      <c r="Q6422">
        <v>1088969</v>
      </c>
      <c r="R6422" t="s">
        <v>22</v>
      </c>
    </row>
    <row r="6423" spans="1:18" hidden="1">
      <c r="A6423" t="s">
        <v>16</v>
      </c>
      <c r="B6423" t="s">
        <v>16</v>
      </c>
      <c r="C6423" t="s">
        <v>17</v>
      </c>
      <c r="D6423" t="s">
        <v>18</v>
      </c>
      <c r="E6423" s="1">
        <v>42460.492361111108</v>
      </c>
      <c r="F6423" s="1">
        <v>42460.495833333334</v>
      </c>
      <c r="G6423" t="s">
        <v>1045</v>
      </c>
      <c r="H6423" t="s">
        <v>1046</v>
      </c>
      <c r="I6423" t="str">
        <f>VLOOKUP(H:H,Sheet1!A:B,2,FALSE)</f>
        <v>Hanover, MD</v>
      </c>
      <c r="J6423">
        <f t="shared" si="111"/>
        <v>139</v>
      </c>
      <c r="K6423">
        <v>0.08</v>
      </c>
      <c r="L6423">
        <v>0.08</v>
      </c>
      <c r="M6423">
        <v>1</v>
      </c>
      <c r="N6423" t="s">
        <v>21</v>
      </c>
      <c r="O6423">
        <v>0.08</v>
      </c>
      <c r="P6423">
        <v>0.08</v>
      </c>
      <c r="Q6423">
        <v>1088974</v>
      </c>
      <c r="R6423" t="s">
        <v>22</v>
      </c>
    </row>
    <row r="6424" spans="1:18" hidden="1">
      <c r="A6424" t="s">
        <v>16</v>
      </c>
      <c r="B6424" t="s">
        <v>16</v>
      </c>
      <c r="C6424" t="s">
        <v>17</v>
      </c>
      <c r="D6424" t="s">
        <v>18</v>
      </c>
      <c r="E6424" s="1">
        <v>42460.494444444441</v>
      </c>
      <c r="F6424" s="1">
        <v>42460.497916666667</v>
      </c>
      <c r="G6424" t="s">
        <v>1231</v>
      </c>
      <c r="H6424" t="s">
        <v>1232</v>
      </c>
      <c r="I6424" t="str">
        <f>VLOOKUP(H:H,Sheet1!A:B,2,FALSE)</f>
        <v>Houston, TX</v>
      </c>
      <c r="J6424">
        <f t="shared" ref="J6424:J6487" si="112">SUMPRODUCT(--($E$2:$E$20000&lt;=E6424),--($F$2:$F$20000&gt;=E6424))</f>
        <v>138</v>
      </c>
      <c r="K6424">
        <v>0.08</v>
      </c>
      <c r="L6424">
        <v>0.08</v>
      </c>
      <c r="M6424">
        <v>1</v>
      </c>
      <c r="N6424" t="s">
        <v>21</v>
      </c>
      <c r="O6424">
        <v>0.08</v>
      </c>
      <c r="P6424">
        <v>0.08</v>
      </c>
      <c r="Q6424">
        <v>1088981</v>
      </c>
      <c r="R6424" t="s">
        <v>22</v>
      </c>
    </row>
    <row r="6425" spans="1:18" hidden="1">
      <c r="A6425" t="s">
        <v>16</v>
      </c>
      <c r="B6425" t="s">
        <v>16</v>
      </c>
      <c r="C6425" t="s">
        <v>1663</v>
      </c>
      <c r="D6425" t="s">
        <v>18</v>
      </c>
      <c r="E6425" s="1">
        <v>42460.496527777781</v>
      </c>
      <c r="F6425" s="1">
        <v>42460.49722222222</v>
      </c>
      <c r="G6425" t="s">
        <v>1667</v>
      </c>
      <c r="H6425" t="s">
        <v>1668</v>
      </c>
      <c r="I6425" t="str">
        <f>VLOOKUP(H:H,[1]Sheet1!A:B,2,FALSE)</f>
        <v>?</v>
      </c>
      <c r="J6425">
        <f t="shared" si="112"/>
        <v>136</v>
      </c>
      <c r="K6425">
        <v>0.02</v>
      </c>
      <c r="L6425">
        <v>0.02</v>
      </c>
      <c r="M6425">
        <v>1</v>
      </c>
      <c r="N6425" t="s">
        <v>21</v>
      </c>
      <c r="O6425">
        <v>0.02</v>
      </c>
      <c r="P6425">
        <v>0.02</v>
      </c>
      <c r="Q6425">
        <v>1088979</v>
      </c>
    </row>
    <row r="6426" spans="1:18" hidden="1">
      <c r="A6426" t="s">
        <v>16</v>
      </c>
      <c r="B6426" t="s">
        <v>16</v>
      </c>
      <c r="C6426" t="s">
        <v>1663</v>
      </c>
      <c r="D6426" t="s">
        <v>18</v>
      </c>
      <c r="E6426" s="1">
        <v>42460.49722222222</v>
      </c>
      <c r="F6426" s="1">
        <v>42460.497916666667</v>
      </c>
      <c r="G6426" t="s">
        <v>1687</v>
      </c>
      <c r="H6426" t="s">
        <v>1232</v>
      </c>
      <c r="I6426" t="str">
        <f>VLOOKUP(H:H,[1]Sheet1!A:B,2,FALSE)</f>
        <v>Houston, TX</v>
      </c>
      <c r="J6426">
        <f t="shared" si="112"/>
        <v>137</v>
      </c>
      <c r="K6426">
        <v>0.02</v>
      </c>
      <c r="L6426">
        <v>0.02</v>
      </c>
      <c r="M6426">
        <v>1</v>
      </c>
      <c r="N6426" t="s">
        <v>21</v>
      </c>
      <c r="O6426">
        <v>0.02</v>
      </c>
      <c r="P6426">
        <v>0.02</v>
      </c>
      <c r="Q6426">
        <v>1088983</v>
      </c>
    </row>
    <row r="6427" spans="1:18" hidden="1">
      <c r="A6427" t="s">
        <v>16</v>
      </c>
      <c r="B6427" t="s">
        <v>16</v>
      </c>
      <c r="C6427" t="s">
        <v>17</v>
      </c>
      <c r="D6427" t="s">
        <v>18</v>
      </c>
      <c r="E6427" s="1">
        <v>42460.497916666667</v>
      </c>
      <c r="F6427" s="1">
        <v>42460.624305555553</v>
      </c>
      <c r="G6427" t="s">
        <v>1189</v>
      </c>
      <c r="H6427" t="s">
        <v>1190</v>
      </c>
      <c r="I6427" t="str">
        <f>VLOOKUP(H:H,Sheet1!A:B,2,FALSE)</f>
        <v>Orlando, FL</v>
      </c>
      <c r="J6427">
        <f t="shared" si="112"/>
        <v>137</v>
      </c>
      <c r="K6427">
        <v>3.03</v>
      </c>
      <c r="L6427">
        <v>3.03</v>
      </c>
      <c r="M6427">
        <v>1</v>
      </c>
      <c r="N6427" t="s">
        <v>21</v>
      </c>
      <c r="O6427">
        <v>3.03</v>
      </c>
      <c r="P6427">
        <v>3.03</v>
      </c>
      <c r="Q6427">
        <v>1089364</v>
      </c>
      <c r="R6427" t="s">
        <v>22</v>
      </c>
    </row>
    <row r="6428" spans="1:18" hidden="1">
      <c r="A6428" t="s">
        <v>16</v>
      </c>
      <c r="B6428" t="s">
        <v>16</v>
      </c>
      <c r="C6428" t="s">
        <v>17</v>
      </c>
      <c r="D6428" t="s">
        <v>18</v>
      </c>
      <c r="E6428" s="1">
        <v>42460.498611111114</v>
      </c>
      <c r="F6428" s="1">
        <v>42460.727777777778</v>
      </c>
      <c r="G6428" t="s">
        <v>835</v>
      </c>
      <c r="H6428" t="s">
        <v>836</v>
      </c>
      <c r="I6428" t="str">
        <f>VLOOKUP(H:H,Sheet1!A:B,2,FALSE)</f>
        <v>Houston, TX</v>
      </c>
      <c r="J6428">
        <f t="shared" si="112"/>
        <v>135</v>
      </c>
      <c r="K6428">
        <v>5.5</v>
      </c>
      <c r="L6428">
        <v>5.5</v>
      </c>
      <c r="M6428">
        <v>1</v>
      </c>
      <c r="N6428" t="s">
        <v>21</v>
      </c>
      <c r="O6428">
        <v>5.5</v>
      </c>
      <c r="P6428">
        <v>5.5</v>
      </c>
      <c r="Q6428">
        <v>1089698</v>
      </c>
      <c r="R6428" t="s">
        <v>22</v>
      </c>
    </row>
    <row r="6429" spans="1:18" hidden="1">
      <c r="A6429" t="s">
        <v>16</v>
      </c>
      <c r="B6429" t="s">
        <v>16</v>
      </c>
      <c r="C6429" t="s">
        <v>17</v>
      </c>
      <c r="D6429" t="s">
        <v>18</v>
      </c>
      <c r="E6429" s="1">
        <v>42460.500694444447</v>
      </c>
      <c r="F6429" s="1">
        <v>42460.588194444441</v>
      </c>
      <c r="G6429" t="s">
        <v>683</v>
      </c>
      <c r="H6429" t="s">
        <v>684</v>
      </c>
      <c r="I6429" t="str">
        <f>VLOOKUP(H:H,Sheet1!A:B,2,FALSE)</f>
        <v>Chesapeak, VA</v>
      </c>
      <c r="J6429">
        <f t="shared" si="112"/>
        <v>136</v>
      </c>
      <c r="K6429">
        <v>2.1</v>
      </c>
      <c r="L6429">
        <v>2.1</v>
      </c>
      <c r="M6429">
        <v>1</v>
      </c>
      <c r="N6429" t="s">
        <v>21</v>
      </c>
      <c r="O6429">
        <v>2.1</v>
      </c>
      <c r="P6429">
        <v>2.1</v>
      </c>
      <c r="Q6429">
        <v>1089241</v>
      </c>
      <c r="R6429" t="s">
        <v>22</v>
      </c>
    </row>
    <row r="6430" spans="1:18" hidden="1">
      <c r="A6430" t="s">
        <v>16</v>
      </c>
      <c r="B6430" t="s">
        <v>16</v>
      </c>
      <c r="C6430" t="s">
        <v>17</v>
      </c>
      <c r="D6430" t="s">
        <v>18</v>
      </c>
      <c r="E6430" s="1">
        <v>42460.500694444447</v>
      </c>
      <c r="F6430" s="1">
        <v>42460.622916666667</v>
      </c>
      <c r="G6430" t="s">
        <v>775</v>
      </c>
      <c r="H6430" t="s">
        <v>776</v>
      </c>
      <c r="I6430" t="str">
        <f>VLOOKUP(H:H,Sheet1!A:B,2,FALSE)</f>
        <v>Hanover, MD</v>
      </c>
      <c r="J6430">
        <f t="shared" si="112"/>
        <v>136</v>
      </c>
      <c r="K6430">
        <v>2.93</v>
      </c>
      <c r="L6430">
        <v>2.93</v>
      </c>
      <c r="M6430">
        <v>1</v>
      </c>
      <c r="N6430" t="s">
        <v>21</v>
      </c>
      <c r="O6430">
        <v>2.93</v>
      </c>
      <c r="P6430">
        <v>2.93</v>
      </c>
      <c r="Q6430">
        <v>1089360</v>
      </c>
      <c r="R6430" t="s">
        <v>22</v>
      </c>
    </row>
    <row r="6431" spans="1:18" hidden="1">
      <c r="A6431" t="s">
        <v>16</v>
      </c>
      <c r="B6431" t="s">
        <v>16</v>
      </c>
      <c r="C6431" t="s">
        <v>17</v>
      </c>
      <c r="D6431" t="s">
        <v>18</v>
      </c>
      <c r="E6431" s="1">
        <v>42460.502083333333</v>
      </c>
      <c r="F6431" s="1">
        <v>42460.515972222223</v>
      </c>
      <c r="G6431" t="s">
        <v>794</v>
      </c>
      <c r="H6431" t="s">
        <v>795</v>
      </c>
      <c r="I6431" t="str">
        <f>VLOOKUP(H:H,Sheet1!A:B,2,FALSE)</f>
        <v>Hanover, MD</v>
      </c>
      <c r="J6431">
        <f t="shared" si="112"/>
        <v>137</v>
      </c>
      <c r="K6431">
        <v>0.33</v>
      </c>
      <c r="L6431">
        <v>0.33</v>
      </c>
      <c r="M6431">
        <v>1</v>
      </c>
      <c r="N6431" t="s">
        <v>21</v>
      </c>
      <c r="O6431">
        <v>0.33</v>
      </c>
      <c r="P6431">
        <v>0.33</v>
      </c>
      <c r="Q6431">
        <v>1089026</v>
      </c>
      <c r="R6431" t="s">
        <v>22</v>
      </c>
    </row>
    <row r="6432" spans="1:18" hidden="1">
      <c r="A6432" t="s">
        <v>16</v>
      </c>
      <c r="B6432" t="s">
        <v>16</v>
      </c>
      <c r="C6432" t="s">
        <v>17</v>
      </c>
      <c r="D6432" t="s">
        <v>18</v>
      </c>
      <c r="E6432" s="1">
        <v>42460.504861111112</v>
      </c>
      <c r="F6432" s="1">
        <v>42460.524305555555</v>
      </c>
      <c r="G6432" t="s">
        <v>596</v>
      </c>
      <c r="H6432" t="s">
        <v>597</v>
      </c>
      <c r="I6432" t="str">
        <f>VLOOKUP(H:H,Sheet1!A:B,2,FALSE)</f>
        <v>Hanover, MD</v>
      </c>
      <c r="J6432">
        <f t="shared" si="112"/>
        <v>136</v>
      </c>
      <c r="K6432">
        <v>0.47</v>
      </c>
      <c r="L6432">
        <v>0.47</v>
      </c>
      <c r="M6432">
        <v>1</v>
      </c>
      <c r="N6432" t="s">
        <v>21</v>
      </c>
      <c r="O6432">
        <v>0.47</v>
      </c>
      <c r="P6432">
        <v>0.47</v>
      </c>
      <c r="Q6432">
        <v>1089054</v>
      </c>
      <c r="R6432" t="s">
        <v>22</v>
      </c>
    </row>
    <row r="6433" spans="1:18" hidden="1">
      <c r="A6433" t="s">
        <v>16</v>
      </c>
      <c r="B6433" t="s">
        <v>16</v>
      </c>
      <c r="C6433" t="s">
        <v>17</v>
      </c>
      <c r="D6433" t="s">
        <v>18</v>
      </c>
      <c r="E6433" s="1">
        <v>42460.509722222225</v>
      </c>
      <c r="F6433" s="1">
        <v>42460.509722222225</v>
      </c>
      <c r="G6433" t="s">
        <v>547</v>
      </c>
      <c r="H6433" t="s">
        <v>548</v>
      </c>
      <c r="I6433" t="str">
        <f>VLOOKUP(H:H,Sheet1!A:B,2,FALSE)</f>
        <v>?</v>
      </c>
      <c r="J6433">
        <f t="shared" si="112"/>
        <v>135</v>
      </c>
      <c r="K6433">
        <v>0</v>
      </c>
      <c r="L6433">
        <v>0</v>
      </c>
      <c r="M6433">
        <v>1</v>
      </c>
      <c r="N6433" t="s">
        <v>21</v>
      </c>
      <c r="O6433">
        <v>0</v>
      </c>
      <c r="P6433">
        <v>0</v>
      </c>
      <c r="Q6433">
        <v>1089010</v>
      </c>
      <c r="R6433" t="s">
        <v>22</v>
      </c>
    </row>
    <row r="6434" spans="1:18" hidden="1">
      <c r="A6434" t="s">
        <v>16</v>
      </c>
      <c r="B6434" t="s">
        <v>16</v>
      </c>
      <c r="C6434" t="s">
        <v>17</v>
      </c>
      <c r="D6434" t="s">
        <v>18</v>
      </c>
      <c r="E6434" s="1">
        <v>42460.510416666664</v>
      </c>
      <c r="F6434" s="1">
        <v>42460.510416666664</v>
      </c>
      <c r="G6434" t="s">
        <v>547</v>
      </c>
      <c r="H6434" t="s">
        <v>548</v>
      </c>
      <c r="I6434" t="str">
        <f>VLOOKUP(H:H,Sheet1!A:B,2,FALSE)</f>
        <v>?</v>
      </c>
      <c r="J6434">
        <f t="shared" si="112"/>
        <v>135</v>
      </c>
      <c r="K6434">
        <v>0</v>
      </c>
      <c r="L6434">
        <v>0</v>
      </c>
      <c r="M6434">
        <v>1</v>
      </c>
      <c r="N6434" t="s">
        <v>21</v>
      </c>
      <c r="O6434">
        <v>0</v>
      </c>
      <c r="P6434">
        <v>0</v>
      </c>
      <c r="Q6434">
        <v>1089012</v>
      </c>
      <c r="R6434" t="s">
        <v>22</v>
      </c>
    </row>
    <row r="6435" spans="1:18" hidden="1">
      <c r="A6435" t="s">
        <v>16</v>
      </c>
      <c r="B6435" t="s">
        <v>16</v>
      </c>
      <c r="C6435" t="s">
        <v>17</v>
      </c>
      <c r="D6435" t="s">
        <v>18</v>
      </c>
      <c r="E6435" s="1">
        <v>42460.511111111111</v>
      </c>
      <c r="F6435" s="1">
        <v>42460.618750000001</v>
      </c>
      <c r="G6435" t="s">
        <v>1043</v>
      </c>
      <c r="H6435" t="s">
        <v>1044</v>
      </c>
      <c r="I6435" t="str">
        <f>VLOOKUP(H:H,Sheet1!A:B,2,FALSE)</f>
        <v>Houston, TX</v>
      </c>
      <c r="J6435">
        <f t="shared" si="112"/>
        <v>134</v>
      </c>
      <c r="K6435">
        <v>2.58</v>
      </c>
      <c r="L6435">
        <v>2.58</v>
      </c>
      <c r="M6435">
        <v>1</v>
      </c>
      <c r="N6435" t="s">
        <v>21</v>
      </c>
      <c r="O6435">
        <v>2.58</v>
      </c>
      <c r="P6435">
        <v>2.58</v>
      </c>
      <c r="Q6435">
        <v>1089332</v>
      </c>
      <c r="R6435" t="s">
        <v>22</v>
      </c>
    </row>
    <row r="6436" spans="1:18">
      <c r="A6436" t="s">
        <v>16</v>
      </c>
      <c r="B6436" t="s">
        <v>16</v>
      </c>
      <c r="C6436" t="s">
        <v>17</v>
      </c>
      <c r="D6436" t="s">
        <v>18</v>
      </c>
      <c r="E6436" s="1">
        <v>42460.511805555558</v>
      </c>
      <c r="F6436" s="1">
        <v>42460.552777777775</v>
      </c>
      <c r="G6436" t="s">
        <v>273</v>
      </c>
      <c r="H6436" t="s">
        <v>274</v>
      </c>
      <c r="I6436" t="str">
        <f>VLOOKUP(H:H,Sheet1!A:B,2,FALSE)</f>
        <v>Aberdeen</v>
      </c>
      <c r="J6436">
        <f t="shared" si="112"/>
        <v>135</v>
      </c>
      <c r="K6436">
        <v>0.98</v>
      </c>
      <c r="L6436">
        <v>0.98</v>
      </c>
      <c r="M6436">
        <v>1</v>
      </c>
      <c r="N6436" t="s">
        <v>21</v>
      </c>
      <c r="O6436">
        <v>0.98</v>
      </c>
      <c r="P6436">
        <v>0.98</v>
      </c>
      <c r="Q6436">
        <v>1089146</v>
      </c>
      <c r="R6436" t="s">
        <v>22</v>
      </c>
    </row>
    <row r="6437" spans="1:18" hidden="1">
      <c r="A6437" t="s">
        <v>16</v>
      </c>
      <c r="B6437" t="s">
        <v>16</v>
      </c>
      <c r="C6437" t="s">
        <v>17</v>
      </c>
      <c r="D6437" t="s">
        <v>18</v>
      </c>
      <c r="E6437" s="1">
        <v>42460.513888888891</v>
      </c>
      <c r="F6437" s="1">
        <v>42460.572916666664</v>
      </c>
      <c r="G6437" t="s">
        <v>779</v>
      </c>
      <c r="H6437" t="s">
        <v>780</v>
      </c>
      <c r="I6437" t="str">
        <f>VLOOKUP(H:H,Sheet1!A:B,2,FALSE)</f>
        <v>Hanover, MD</v>
      </c>
      <c r="J6437">
        <f t="shared" si="112"/>
        <v>134</v>
      </c>
      <c r="K6437">
        <v>1.42</v>
      </c>
      <c r="L6437">
        <v>1.42</v>
      </c>
      <c r="M6437">
        <v>1</v>
      </c>
      <c r="N6437" t="s">
        <v>21</v>
      </c>
      <c r="O6437">
        <v>1.42</v>
      </c>
      <c r="P6437">
        <v>1.42</v>
      </c>
      <c r="Q6437">
        <v>1089205</v>
      </c>
      <c r="R6437" t="s">
        <v>22</v>
      </c>
    </row>
    <row r="6438" spans="1:18" hidden="1">
      <c r="A6438" t="s">
        <v>16</v>
      </c>
      <c r="B6438" t="s">
        <v>16</v>
      </c>
      <c r="C6438" t="s">
        <v>17</v>
      </c>
      <c r="D6438" t="s">
        <v>18</v>
      </c>
      <c r="E6438" s="1">
        <v>42460.513888888891</v>
      </c>
      <c r="F6438" s="1">
        <v>42460.604861111111</v>
      </c>
      <c r="G6438" t="s">
        <v>309</v>
      </c>
      <c r="H6438" t="s">
        <v>310</v>
      </c>
      <c r="I6438" t="str">
        <f>VLOOKUP(H:H,Sheet1!A:B,2,FALSE)</f>
        <v>Orlando, FL</v>
      </c>
      <c r="J6438">
        <f t="shared" si="112"/>
        <v>134</v>
      </c>
      <c r="K6438">
        <v>2.1800000000000002</v>
      </c>
      <c r="L6438">
        <v>2.1800000000000002</v>
      </c>
      <c r="M6438">
        <v>1</v>
      </c>
      <c r="N6438" t="s">
        <v>21</v>
      </c>
      <c r="O6438">
        <v>2.1800000000000002</v>
      </c>
      <c r="P6438">
        <v>2.1800000000000002</v>
      </c>
      <c r="Q6438">
        <v>1089288</v>
      </c>
      <c r="R6438" t="s">
        <v>22</v>
      </c>
    </row>
    <row r="6439" spans="1:18" hidden="1">
      <c r="A6439" t="s">
        <v>16</v>
      </c>
      <c r="B6439" t="s">
        <v>16</v>
      </c>
      <c r="C6439" t="s">
        <v>1663</v>
      </c>
      <c r="D6439" t="s">
        <v>18</v>
      </c>
      <c r="E6439" s="1">
        <v>42460.515972222223</v>
      </c>
      <c r="F6439" s="1">
        <v>42460.729166666664</v>
      </c>
      <c r="G6439" t="s">
        <v>1672</v>
      </c>
      <c r="H6439" t="s">
        <v>1618</v>
      </c>
      <c r="I6439" t="str">
        <f>VLOOKUP(H:H,[1]Sheet1!A:B,2,FALSE)</f>
        <v>Panama City, FL</v>
      </c>
      <c r="J6439">
        <f t="shared" si="112"/>
        <v>133</v>
      </c>
      <c r="K6439">
        <v>5.12</v>
      </c>
      <c r="L6439">
        <v>5.12</v>
      </c>
      <c r="M6439">
        <v>1</v>
      </c>
      <c r="N6439" t="s">
        <v>21</v>
      </c>
      <c r="O6439">
        <v>5.12</v>
      </c>
      <c r="P6439">
        <v>5.12</v>
      </c>
      <c r="Q6439">
        <v>1089702</v>
      </c>
    </row>
    <row r="6440" spans="1:18" hidden="1">
      <c r="A6440" t="s">
        <v>16</v>
      </c>
      <c r="B6440" t="s">
        <v>16</v>
      </c>
      <c r="C6440" t="s">
        <v>17</v>
      </c>
      <c r="D6440" t="s">
        <v>18</v>
      </c>
      <c r="E6440" s="1">
        <v>42460.517361111109</v>
      </c>
      <c r="F6440" s="1">
        <v>42460.600694444445</v>
      </c>
      <c r="G6440" t="s">
        <v>796</v>
      </c>
      <c r="H6440" t="s">
        <v>797</v>
      </c>
      <c r="I6440" t="str">
        <f>VLOOKUP(H:H,Sheet1!A:B,2,FALSE)</f>
        <v>Houston, TX</v>
      </c>
      <c r="J6440">
        <f t="shared" si="112"/>
        <v>132</v>
      </c>
      <c r="K6440">
        <v>2</v>
      </c>
      <c r="L6440">
        <v>2</v>
      </c>
      <c r="M6440">
        <v>1</v>
      </c>
      <c r="N6440" t="s">
        <v>21</v>
      </c>
      <c r="O6440">
        <v>2</v>
      </c>
      <c r="P6440">
        <v>2</v>
      </c>
      <c r="Q6440">
        <v>1089268</v>
      </c>
      <c r="R6440" t="s">
        <v>22</v>
      </c>
    </row>
    <row r="6441" spans="1:18" hidden="1">
      <c r="A6441" t="s">
        <v>16</v>
      </c>
      <c r="B6441" t="s">
        <v>16</v>
      </c>
      <c r="C6441" t="s">
        <v>17</v>
      </c>
      <c r="D6441" t="s">
        <v>18</v>
      </c>
      <c r="E6441" s="1">
        <v>42460.518055555556</v>
      </c>
      <c r="F6441" s="1">
        <v>42460.56527777778</v>
      </c>
      <c r="G6441" t="s">
        <v>632</v>
      </c>
      <c r="H6441" t="s">
        <v>633</v>
      </c>
      <c r="I6441" t="str">
        <f>VLOOKUP(H:H,Sheet1!A:B,2,FALSE)</f>
        <v>Houston, TX</v>
      </c>
      <c r="J6441">
        <f t="shared" si="112"/>
        <v>133</v>
      </c>
      <c r="K6441">
        <v>1.1299999999999999</v>
      </c>
      <c r="L6441">
        <v>1.1299999999999999</v>
      </c>
      <c r="M6441">
        <v>1</v>
      </c>
      <c r="N6441" t="s">
        <v>21</v>
      </c>
      <c r="O6441">
        <v>1.1299999999999999</v>
      </c>
      <c r="P6441">
        <v>1.1299999999999999</v>
      </c>
      <c r="Q6441">
        <v>1089177</v>
      </c>
      <c r="R6441" t="s">
        <v>22</v>
      </c>
    </row>
    <row r="6442" spans="1:18" hidden="1">
      <c r="A6442" t="s">
        <v>16</v>
      </c>
      <c r="B6442" t="s">
        <v>16</v>
      </c>
      <c r="C6442" t="s">
        <v>17</v>
      </c>
      <c r="D6442" t="s">
        <v>18</v>
      </c>
      <c r="E6442" s="1">
        <v>42460.518750000003</v>
      </c>
      <c r="F6442" s="1">
        <v>42460.552083333336</v>
      </c>
      <c r="G6442" t="s">
        <v>457</v>
      </c>
      <c r="H6442" t="s">
        <v>458</v>
      </c>
      <c r="I6442" t="str">
        <f>VLOOKUP(H:H,Sheet1!A:B,2,FALSE)</f>
        <v>Hanover, MD</v>
      </c>
      <c r="J6442">
        <f t="shared" si="112"/>
        <v>133</v>
      </c>
      <c r="K6442">
        <v>0.8</v>
      </c>
      <c r="L6442">
        <v>0.8</v>
      </c>
      <c r="M6442">
        <v>1</v>
      </c>
      <c r="N6442" t="s">
        <v>21</v>
      </c>
      <c r="O6442">
        <v>0.8</v>
      </c>
      <c r="P6442">
        <v>0.8</v>
      </c>
      <c r="Q6442">
        <v>1089144</v>
      </c>
      <c r="R6442" t="s">
        <v>22</v>
      </c>
    </row>
    <row r="6443" spans="1:18" hidden="1">
      <c r="A6443" t="s">
        <v>16</v>
      </c>
      <c r="B6443" t="s">
        <v>16</v>
      </c>
      <c r="C6443" t="s">
        <v>17</v>
      </c>
      <c r="D6443" t="s">
        <v>18</v>
      </c>
      <c r="E6443" s="1">
        <v>42460.520833333336</v>
      </c>
      <c r="F6443" s="1">
        <v>42460.727083333331</v>
      </c>
      <c r="G6443" t="s">
        <v>833</v>
      </c>
      <c r="H6443" t="s">
        <v>834</v>
      </c>
      <c r="I6443" t="str">
        <f>VLOOKUP(H:H,Sheet1!A:B,2,FALSE)</f>
        <v>Houston, TX</v>
      </c>
      <c r="J6443">
        <f t="shared" si="112"/>
        <v>130</v>
      </c>
      <c r="K6443">
        <v>4.95</v>
      </c>
      <c r="L6443">
        <v>4.95</v>
      </c>
      <c r="M6443">
        <v>1</v>
      </c>
      <c r="N6443" t="s">
        <v>21</v>
      </c>
      <c r="O6443">
        <v>4.95</v>
      </c>
      <c r="P6443">
        <v>4.95</v>
      </c>
      <c r="Q6443">
        <v>1089693</v>
      </c>
      <c r="R6443" t="s">
        <v>22</v>
      </c>
    </row>
    <row r="6444" spans="1:18" hidden="1">
      <c r="A6444" t="s">
        <v>16</v>
      </c>
      <c r="B6444" t="s">
        <v>16</v>
      </c>
      <c r="C6444" t="s">
        <v>17</v>
      </c>
      <c r="D6444" t="s">
        <v>18</v>
      </c>
      <c r="E6444" s="1">
        <v>42460.521527777775</v>
      </c>
      <c r="F6444" s="1">
        <v>42460.571527777778</v>
      </c>
      <c r="G6444" t="s">
        <v>29</v>
      </c>
      <c r="H6444" t="s">
        <v>30</v>
      </c>
      <c r="I6444" t="str">
        <f>VLOOKUP(H:H,Sheet1!A:B,2,FALSE)</f>
        <v>Hanover, MD</v>
      </c>
      <c r="J6444">
        <f t="shared" si="112"/>
        <v>132</v>
      </c>
      <c r="K6444">
        <v>1.2</v>
      </c>
      <c r="L6444">
        <v>1.2</v>
      </c>
      <c r="M6444">
        <v>1</v>
      </c>
      <c r="N6444" t="s">
        <v>21</v>
      </c>
      <c r="O6444">
        <v>1.2</v>
      </c>
      <c r="P6444">
        <v>1.2</v>
      </c>
      <c r="Q6444">
        <v>1089199</v>
      </c>
      <c r="R6444" t="s">
        <v>22</v>
      </c>
    </row>
    <row r="6445" spans="1:18" hidden="1">
      <c r="A6445" t="s">
        <v>16</v>
      </c>
      <c r="B6445" t="s">
        <v>16</v>
      </c>
      <c r="C6445" t="s">
        <v>17</v>
      </c>
      <c r="D6445" t="s">
        <v>18</v>
      </c>
      <c r="E6445" s="1">
        <v>42460.521527777775</v>
      </c>
      <c r="F6445" s="1">
        <v>42460.601388888892</v>
      </c>
      <c r="G6445" t="s">
        <v>317</v>
      </c>
      <c r="H6445" t="s">
        <v>318</v>
      </c>
      <c r="I6445" t="str">
        <f>VLOOKUP(H:H,Sheet1!A:B,2,FALSE)</f>
        <v>Orlando, FL</v>
      </c>
      <c r="J6445">
        <f t="shared" si="112"/>
        <v>132</v>
      </c>
      <c r="K6445">
        <v>1.92</v>
      </c>
      <c r="L6445">
        <v>1.92</v>
      </c>
      <c r="M6445">
        <v>1</v>
      </c>
      <c r="N6445" t="s">
        <v>21</v>
      </c>
      <c r="O6445">
        <v>1.92</v>
      </c>
      <c r="P6445">
        <v>1.92</v>
      </c>
      <c r="Q6445">
        <v>1089273</v>
      </c>
      <c r="R6445" t="s">
        <v>22</v>
      </c>
    </row>
    <row r="6446" spans="1:18" hidden="1">
      <c r="A6446" t="s">
        <v>16</v>
      </c>
      <c r="B6446" t="s">
        <v>16</v>
      </c>
      <c r="C6446" t="s">
        <v>17</v>
      </c>
      <c r="D6446" t="s">
        <v>18</v>
      </c>
      <c r="E6446" s="1">
        <v>42460.522916666669</v>
      </c>
      <c r="F6446" s="1">
        <v>42460.617361111108</v>
      </c>
      <c r="G6446" t="s">
        <v>331</v>
      </c>
      <c r="H6446" t="s">
        <v>332</v>
      </c>
      <c r="I6446" t="str">
        <f>VLOOKUP(H:H,Sheet1!A:B,2,FALSE)</f>
        <v>Hanover, MD</v>
      </c>
      <c r="J6446">
        <f t="shared" si="112"/>
        <v>133</v>
      </c>
      <c r="K6446">
        <v>2.27</v>
      </c>
      <c r="L6446">
        <v>2.27</v>
      </c>
      <c r="M6446">
        <v>1</v>
      </c>
      <c r="N6446" t="s">
        <v>21</v>
      </c>
      <c r="O6446">
        <v>2.27</v>
      </c>
      <c r="P6446">
        <v>2.27</v>
      </c>
      <c r="Q6446">
        <v>1089327</v>
      </c>
      <c r="R6446" t="s">
        <v>22</v>
      </c>
    </row>
    <row r="6447" spans="1:18" hidden="1">
      <c r="A6447" t="s">
        <v>16</v>
      </c>
      <c r="B6447" t="s">
        <v>16</v>
      </c>
      <c r="C6447" t="s">
        <v>17</v>
      </c>
      <c r="D6447" t="s">
        <v>18</v>
      </c>
      <c r="E6447" s="1">
        <v>42460.522916666669</v>
      </c>
      <c r="F6447" s="1">
        <v>42460.754861111112</v>
      </c>
      <c r="G6447" t="s">
        <v>858</v>
      </c>
      <c r="H6447" t="s">
        <v>859</v>
      </c>
      <c r="I6447" t="str">
        <f>VLOOKUP(H:H,Sheet1!A:B,2,FALSE)</f>
        <v>Houston, TX</v>
      </c>
      <c r="J6447">
        <f t="shared" si="112"/>
        <v>133</v>
      </c>
      <c r="K6447">
        <v>5.57</v>
      </c>
      <c r="L6447">
        <v>5.57</v>
      </c>
      <c r="M6447">
        <v>1</v>
      </c>
      <c r="N6447" t="s">
        <v>21</v>
      </c>
      <c r="O6447">
        <v>5.57</v>
      </c>
      <c r="P6447">
        <v>5.57</v>
      </c>
      <c r="Q6447">
        <v>1089776</v>
      </c>
      <c r="R6447" t="s">
        <v>22</v>
      </c>
    </row>
    <row r="6448" spans="1:18" hidden="1">
      <c r="A6448" t="s">
        <v>16</v>
      </c>
      <c r="B6448" t="s">
        <v>16</v>
      </c>
      <c r="C6448" t="s">
        <v>17</v>
      </c>
      <c r="D6448" t="s">
        <v>18</v>
      </c>
      <c r="E6448" s="1">
        <v>42460.525000000001</v>
      </c>
      <c r="F6448" s="1">
        <v>42460.525694444441</v>
      </c>
      <c r="G6448" t="s">
        <v>547</v>
      </c>
      <c r="H6448" t="s">
        <v>548</v>
      </c>
      <c r="I6448" t="str">
        <f>VLOOKUP(H:H,Sheet1!A:B,2,FALSE)</f>
        <v>?</v>
      </c>
      <c r="J6448">
        <f t="shared" si="112"/>
        <v>134</v>
      </c>
      <c r="K6448">
        <v>0.02</v>
      </c>
      <c r="L6448">
        <v>0.02</v>
      </c>
      <c r="M6448">
        <v>1</v>
      </c>
      <c r="N6448" t="s">
        <v>21</v>
      </c>
      <c r="O6448">
        <v>0.02</v>
      </c>
      <c r="P6448">
        <v>0.02</v>
      </c>
      <c r="Q6448">
        <v>1089058</v>
      </c>
      <c r="R6448" t="s">
        <v>22</v>
      </c>
    </row>
    <row r="6449" spans="1:18" hidden="1">
      <c r="A6449" t="s">
        <v>16</v>
      </c>
      <c r="B6449" t="s">
        <v>16</v>
      </c>
      <c r="C6449" t="s">
        <v>17</v>
      </c>
      <c r="D6449" t="s">
        <v>18</v>
      </c>
      <c r="E6449" s="1">
        <v>42460.525000000001</v>
      </c>
      <c r="F6449" s="1">
        <v>42460.543749999997</v>
      </c>
      <c r="G6449" t="s">
        <v>437</v>
      </c>
      <c r="H6449" t="s">
        <v>438</v>
      </c>
      <c r="I6449" t="str">
        <f>VLOOKUP(H:H,Sheet1!A:B,2,FALSE)</f>
        <v>Houston, TX</v>
      </c>
      <c r="J6449">
        <f t="shared" si="112"/>
        <v>134</v>
      </c>
      <c r="K6449">
        <v>0.45</v>
      </c>
      <c r="L6449">
        <v>0.45</v>
      </c>
      <c r="M6449">
        <v>1</v>
      </c>
      <c r="N6449" t="s">
        <v>21</v>
      </c>
      <c r="O6449">
        <v>0.45</v>
      </c>
      <c r="P6449">
        <v>0.45</v>
      </c>
      <c r="Q6449">
        <v>1089120</v>
      </c>
      <c r="R6449" t="s">
        <v>22</v>
      </c>
    </row>
    <row r="6450" spans="1:18" hidden="1">
      <c r="A6450" t="s">
        <v>16</v>
      </c>
      <c r="B6450" t="s">
        <v>16</v>
      </c>
      <c r="C6450" t="s">
        <v>17</v>
      </c>
      <c r="D6450" t="s">
        <v>18</v>
      </c>
      <c r="E6450" s="1">
        <v>42460.525000000001</v>
      </c>
      <c r="F6450" s="1">
        <v>42460.679166666669</v>
      </c>
      <c r="G6450" t="s">
        <v>660</v>
      </c>
      <c r="H6450" t="s">
        <v>661</v>
      </c>
      <c r="I6450" t="str">
        <f>VLOOKUP(H:H,Sheet1!A:B,2,FALSE)</f>
        <v>Houston, TX</v>
      </c>
      <c r="J6450">
        <f t="shared" si="112"/>
        <v>134</v>
      </c>
      <c r="K6450">
        <v>3.7</v>
      </c>
      <c r="L6450">
        <v>3.7</v>
      </c>
      <c r="M6450">
        <v>1</v>
      </c>
      <c r="N6450" t="s">
        <v>21</v>
      </c>
      <c r="O6450">
        <v>3.7</v>
      </c>
      <c r="P6450">
        <v>3.7</v>
      </c>
      <c r="Q6450">
        <v>1089537</v>
      </c>
      <c r="R6450" t="s">
        <v>22</v>
      </c>
    </row>
    <row r="6451" spans="1:18" hidden="1">
      <c r="A6451" t="s">
        <v>16</v>
      </c>
      <c r="B6451" t="s">
        <v>16</v>
      </c>
      <c r="C6451" t="s">
        <v>17</v>
      </c>
      <c r="D6451" t="s">
        <v>18</v>
      </c>
      <c r="E6451" s="1">
        <v>42460.526388888888</v>
      </c>
      <c r="F6451" s="1">
        <v>42460.706944444442</v>
      </c>
      <c r="G6451" t="s">
        <v>293</v>
      </c>
      <c r="H6451" t="s">
        <v>294</v>
      </c>
      <c r="I6451" t="str">
        <f>VLOOKUP(H:H,Sheet1!A:B,2,FALSE)</f>
        <v>Hanover, MD</v>
      </c>
      <c r="J6451">
        <f t="shared" si="112"/>
        <v>132</v>
      </c>
      <c r="K6451">
        <v>4.33</v>
      </c>
      <c r="L6451">
        <v>4.33</v>
      </c>
      <c r="M6451">
        <v>1</v>
      </c>
      <c r="N6451" t="s">
        <v>21</v>
      </c>
      <c r="O6451">
        <v>4.33</v>
      </c>
      <c r="P6451">
        <v>4.33</v>
      </c>
      <c r="Q6451">
        <v>1089636</v>
      </c>
      <c r="R6451" t="s">
        <v>22</v>
      </c>
    </row>
    <row r="6452" spans="1:18" hidden="1">
      <c r="A6452" t="s">
        <v>16</v>
      </c>
      <c r="B6452" t="s">
        <v>16</v>
      </c>
      <c r="C6452" t="s">
        <v>17</v>
      </c>
      <c r="D6452" t="s">
        <v>18</v>
      </c>
      <c r="E6452" s="1">
        <v>42460.527777777781</v>
      </c>
      <c r="F6452" s="1">
        <v>42460.529861111114</v>
      </c>
      <c r="G6452" t="s">
        <v>547</v>
      </c>
      <c r="H6452" t="s">
        <v>548</v>
      </c>
      <c r="I6452" t="str">
        <f>VLOOKUP(H:H,Sheet1!A:B,2,FALSE)</f>
        <v>?</v>
      </c>
      <c r="J6452">
        <f t="shared" si="112"/>
        <v>131</v>
      </c>
      <c r="K6452">
        <v>0.05</v>
      </c>
      <c r="L6452">
        <v>0.05</v>
      </c>
      <c r="M6452">
        <v>1</v>
      </c>
      <c r="N6452" t="s">
        <v>21</v>
      </c>
      <c r="O6452">
        <v>0.05</v>
      </c>
      <c r="P6452">
        <v>0.05</v>
      </c>
      <c r="Q6452">
        <v>1089071</v>
      </c>
      <c r="R6452" t="s">
        <v>22</v>
      </c>
    </row>
    <row r="6453" spans="1:18" hidden="1">
      <c r="A6453" t="s">
        <v>16</v>
      </c>
      <c r="B6453" t="s">
        <v>16</v>
      </c>
      <c r="C6453" t="s">
        <v>17</v>
      </c>
      <c r="D6453" t="s">
        <v>18</v>
      </c>
      <c r="E6453" s="1">
        <v>42460.52847222222</v>
      </c>
      <c r="F6453" s="1">
        <v>42460.531944444447</v>
      </c>
      <c r="G6453" t="s">
        <v>794</v>
      </c>
      <c r="H6453" t="s">
        <v>795</v>
      </c>
      <c r="I6453" t="str">
        <f>VLOOKUP(H:H,Sheet1!A:B,2,FALSE)</f>
        <v>Hanover, MD</v>
      </c>
      <c r="J6453">
        <f t="shared" si="112"/>
        <v>132</v>
      </c>
      <c r="K6453">
        <v>0.08</v>
      </c>
      <c r="L6453">
        <v>0.08</v>
      </c>
      <c r="M6453">
        <v>1</v>
      </c>
      <c r="N6453" t="s">
        <v>21</v>
      </c>
      <c r="O6453">
        <v>0.08</v>
      </c>
      <c r="P6453">
        <v>0.08</v>
      </c>
      <c r="Q6453">
        <v>1089075</v>
      </c>
      <c r="R6453" t="s">
        <v>22</v>
      </c>
    </row>
    <row r="6454" spans="1:18" hidden="1">
      <c r="A6454" t="s">
        <v>16</v>
      </c>
      <c r="B6454" t="s">
        <v>16</v>
      </c>
      <c r="C6454" t="s">
        <v>17</v>
      </c>
      <c r="D6454" t="s">
        <v>18</v>
      </c>
      <c r="E6454" s="1">
        <v>42460.532638888886</v>
      </c>
      <c r="F6454" s="1">
        <v>42460.533333333333</v>
      </c>
      <c r="G6454" t="s">
        <v>547</v>
      </c>
      <c r="H6454" t="s">
        <v>548</v>
      </c>
      <c r="I6454" t="str">
        <f>VLOOKUP(H:H,Sheet1!A:B,2,FALSE)</f>
        <v>?</v>
      </c>
      <c r="J6454">
        <f t="shared" si="112"/>
        <v>128</v>
      </c>
      <c r="K6454">
        <v>0.02</v>
      </c>
      <c r="L6454">
        <v>0.02</v>
      </c>
      <c r="M6454">
        <v>1</v>
      </c>
      <c r="N6454" t="s">
        <v>21</v>
      </c>
      <c r="O6454">
        <v>0.02</v>
      </c>
      <c r="P6454">
        <v>0.02</v>
      </c>
      <c r="Q6454">
        <v>1089083</v>
      </c>
      <c r="R6454" t="s">
        <v>22</v>
      </c>
    </row>
    <row r="6455" spans="1:18" hidden="1">
      <c r="A6455" t="s">
        <v>16</v>
      </c>
      <c r="B6455" t="s">
        <v>16</v>
      </c>
      <c r="C6455" t="s">
        <v>17</v>
      </c>
      <c r="D6455" t="s">
        <v>18</v>
      </c>
      <c r="E6455" s="1">
        <v>42460.533333333333</v>
      </c>
      <c r="F6455" s="1">
        <v>42460.722916666666</v>
      </c>
      <c r="G6455" t="s">
        <v>471</v>
      </c>
      <c r="H6455" t="s">
        <v>472</v>
      </c>
      <c r="I6455" t="str">
        <f>VLOOKUP(H:H,Sheet1!A:B,2,FALSE)</f>
        <v>Houston, TX</v>
      </c>
      <c r="J6455">
        <f t="shared" si="112"/>
        <v>127</v>
      </c>
      <c r="K6455">
        <v>4.55</v>
      </c>
      <c r="L6455">
        <v>4.55</v>
      </c>
      <c r="M6455">
        <v>1</v>
      </c>
      <c r="N6455" t="s">
        <v>21</v>
      </c>
      <c r="O6455">
        <v>4.55</v>
      </c>
      <c r="P6455">
        <v>4.55</v>
      </c>
      <c r="Q6455">
        <v>1089676</v>
      </c>
      <c r="R6455" t="s">
        <v>22</v>
      </c>
    </row>
    <row r="6456" spans="1:18" hidden="1">
      <c r="A6456" t="s">
        <v>16</v>
      </c>
      <c r="B6456" t="s">
        <v>16</v>
      </c>
      <c r="C6456" t="s">
        <v>17</v>
      </c>
      <c r="D6456" t="s">
        <v>18</v>
      </c>
      <c r="E6456" s="1">
        <v>42460.53402777778</v>
      </c>
      <c r="F6456" s="1">
        <v>42460.622916666667</v>
      </c>
      <c r="G6456" t="s">
        <v>650</v>
      </c>
      <c r="H6456" t="s">
        <v>651</v>
      </c>
      <c r="I6456" t="str">
        <f>VLOOKUP(H:H,Sheet1!A:B,2,FALSE)</f>
        <v>Panama City, FL</v>
      </c>
      <c r="J6456">
        <f t="shared" si="112"/>
        <v>126</v>
      </c>
      <c r="K6456">
        <v>2.13</v>
      </c>
      <c r="L6456">
        <v>2.13</v>
      </c>
      <c r="M6456">
        <v>1</v>
      </c>
      <c r="N6456" t="s">
        <v>21</v>
      </c>
      <c r="O6456">
        <v>2.13</v>
      </c>
      <c r="P6456">
        <v>2.13</v>
      </c>
      <c r="Q6456">
        <v>1089359</v>
      </c>
      <c r="R6456" t="s">
        <v>22</v>
      </c>
    </row>
    <row r="6457" spans="1:18" hidden="1">
      <c r="A6457" t="s">
        <v>16</v>
      </c>
      <c r="B6457" t="s">
        <v>16</v>
      </c>
      <c r="C6457" t="s">
        <v>17</v>
      </c>
      <c r="D6457" t="s">
        <v>18</v>
      </c>
      <c r="E6457" s="1">
        <v>42460.534722222219</v>
      </c>
      <c r="F6457" s="1">
        <v>42460.629861111112</v>
      </c>
      <c r="G6457" t="s">
        <v>679</v>
      </c>
      <c r="H6457" t="s">
        <v>680</v>
      </c>
      <c r="I6457" t="str">
        <f>VLOOKUP(H:H,Sheet1!A:B,2,FALSE)</f>
        <v>Orlando, FL</v>
      </c>
      <c r="J6457">
        <f t="shared" si="112"/>
        <v>126</v>
      </c>
      <c r="K6457">
        <v>2.2799999999999998</v>
      </c>
      <c r="L6457">
        <v>2.2799999999999998</v>
      </c>
      <c r="M6457">
        <v>1</v>
      </c>
      <c r="N6457" t="s">
        <v>21</v>
      </c>
      <c r="O6457">
        <v>2.2799999999999998</v>
      </c>
      <c r="P6457">
        <v>2.2799999999999998</v>
      </c>
      <c r="Q6457">
        <v>1089387</v>
      </c>
      <c r="R6457" t="s">
        <v>22</v>
      </c>
    </row>
    <row r="6458" spans="1:18" hidden="1">
      <c r="A6458" t="s">
        <v>16</v>
      </c>
      <c r="B6458" t="s">
        <v>16</v>
      </c>
      <c r="C6458" t="s">
        <v>17</v>
      </c>
      <c r="D6458" t="s">
        <v>18</v>
      </c>
      <c r="E6458" s="1">
        <v>42460.536111111112</v>
      </c>
      <c r="F6458" s="1">
        <v>42460.540972222225</v>
      </c>
      <c r="G6458" t="s">
        <v>804</v>
      </c>
      <c r="H6458" t="s">
        <v>805</v>
      </c>
      <c r="I6458" t="str">
        <f>VLOOKUP(H:H,Sheet1!A:B,2,FALSE)</f>
        <v>Houston, TX</v>
      </c>
      <c r="J6458">
        <f t="shared" si="112"/>
        <v>126</v>
      </c>
      <c r="K6458">
        <v>0.12</v>
      </c>
      <c r="L6458">
        <v>0.12</v>
      </c>
      <c r="M6458">
        <v>1</v>
      </c>
      <c r="N6458" t="s">
        <v>21</v>
      </c>
      <c r="O6458">
        <v>0.12</v>
      </c>
      <c r="P6458">
        <v>0.12</v>
      </c>
      <c r="Q6458">
        <v>1089113</v>
      </c>
      <c r="R6458" t="s">
        <v>22</v>
      </c>
    </row>
    <row r="6459" spans="1:18" hidden="1">
      <c r="A6459" t="s">
        <v>16</v>
      </c>
      <c r="B6459" t="s">
        <v>16</v>
      </c>
      <c r="C6459" t="s">
        <v>17</v>
      </c>
      <c r="D6459" t="s">
        <v>18</v>
      </c>
      <c r="E6459" s="1">
        <v>42460.537499999999</v>
      </c>
      <c r="F6459" s="1">
        <v>42460.853472222225</v>
      </c>
      <c r="G6459" t="s">
        <v>945</v>
      </c>
      <c r="H6459" t="s">
        <v>946</v>
      </c>
      <c r="I6459" t="str">
        <f>VLOOKUP(H:H,Sheet1!A:B,2,FALSE)</f>
        <v>Houston, TX</v>
      </c>
      <c r="J6459">
        <f t="shared" si="112"/>
        <v>127</v>
      </c>
      <c r="K6459">
        <v>7.58</v>
      </c>
      <c r="L6459">
        <v>7.58</v>
      </c>
      <c r="M6459">
        <v>1</v>
      </c>
      <c r="N6459" t="s">
        <v>21</v>
      </c>
      <c r="O6459">
        <v>7.58</v>
      </c>
      <c r="P6459">
        <v>7.58</v>
      </c>
      <c r="Q6459">
        <v>1089899</v>
      </c>
      <c r="R6459" t="s">
        <v>22</v>
      </c>
    </row>
    <row r="6460" spans="1:18" hidden="1">
      <c r="A6460" t="s">
        <v>16</v>
      </c>
      <c r="B6460" t="s">
        <v>16</v>
      </c>
      <c r="C6460" t="s">
        <v>17</v>
      </c>
      <c r="D6460" t="s">
        <v>18</v>
      </c>
      <c r="E6460" s="1">
        <v>42460.540277777778</v>
      </c>
      <c r="F6460" s="1">
        <v>42460.551388888889</v>
      </c>
      <c r="G6460" t="s">
        <v>1224</v>
      </c>
      <c r="H6460" t="s">
        <v>382</v>
      </c>
      <c r="I6460" t="str">
        <f>VLOOKUP(H:H,Sheet1!A:B,2,FALSE)</f>
        <v>Houston, TX</v>
      </c>
      <c r="J6460">
        <f t="shared" si="112"/>
        <v>125</v>
      </c>
      <c r="K6460">
        <v>0.27</v>
      </c>
      <c r="L6460">
        <v>0.27</v>
      </c>
      <c r="M6460">
        <v>1</v>
      </c>
      <c r="N6460" t="s">
        <v>21</v>
      </c>
      <c r="O6460">
        <v>0.27</v>
      </c>
      <c r="P6460">
        <v>0.27</v>
      </c>
      <c r="Q6460">
        <v>1089142</v>
      </c>
      <c r="R6460" t="s">
        <v>22</v>
      </c>
    </row>
    <row r="6461" spans="1:18" hidden="1">
      <c r="A6461" t="s">
        <v>16</v>
      </c>
      <c r="B6461" t="s">
        <v>16</v>
      </c>
      <c r="C6461" t="s">
        <v>17</v>
      </c>
      <c r="D6461" t="s">
        <v>18</v>
      </c>
      <c r="E6461" s="1">
        <v>42460.540277777778</v>
      </c>
      <c r="F6461" s="1">
        <v>42460.574305555558</v>
      </c>
      <c r="G6461" t="s">
        <v>831</v>
      </c>
      <c r="H6461" t="s">
        <v>832</v>
      </c>
      <c r="I6461" t="str">
        <f>VLOOKUP(H:H,Sheet1!A:B,2,FALSE)</f>
        <v>Houston, TX</v>
      </c>
      <c r="J6461">
        <f t="shared" si="112"/>
        <v>125</v>
      </c>
      <c r="K6461">
        <v>0.82</v>
      </c>
      <c r="L6461">
        <v>0.82</v>
      </c>
      <c r="M6461">
        <v>1</v>
      </c>
      <c r="N6461" t="s">
        <v>21</v>
      </c>
      <c r="O6461">
        <v>0.82</v>
      </c>
      <c r="P6461">
        <v>0.82</v>
      </c>
      <c r="Q6461">
        <v>1089206</v>
      </c>
      <c r="R6461" t="s">
        <v>22</v>
      </c>
    </row>
    <row r="6462" spans="1:18" hidden="1">
      <c r="A6462" t="s">
        <v>16</v>
      </c>
      <c r="B6462" t="s">
        <v>16</v>
      </c>
      <c r="C6462" t="s">
        <v>17</v>
      </c>
      <c r="D6462" t="s">
        <v>18</v>
      </c>
      <c r="E6462" s="1">
        <v>42460.540277777778</v>
      </c>
      <c r="F6462" s="1">
        <v>42460.781944444447</v>
      </c>
      <c r="G6462" t="s">
        <v>580</v>
      </c>
      <c r="H6462" t="s">
        <v>581</v>
      </c>
      <c r="I6462" t="str">
        <f>VLOOKUP(H:H,Sheet1!A:B,2,FALSE)</f>
        <v>Houston, TX</v>
      </c>
      <c r="J6462">
        <f t="shared" si="112"/>
        <v>125</v>
      </c>
      <c r="K6462">
        <v>5.8</v>
      </c>
      <c r="L6462">
        <v>5.8</v>
      </c>
      <c r="M6462">
        <v>1</v>
      </c>
      <c r="N6462" t="s">
        <v>21</v>
      </c>
      <c r="O6462">
        <v>5.8</v>
      </c>
      <c r="P6462">
        <v>5.8</v>
      </c>
      <c r="Q6462">
        <v>1089831</v>
      </c>
      <c r="R6462" t="s">
        <v>22</v>
      </c>
    </row>
    <row r="6463" spans="1:18" hidden="1">
      <c r="A6463" t="s">
        <v>16</v>
      </c>
      <c r="B6463" t="s">
        <v>16</v>
      </c>
      <c r="C6463" t="s">
        <v>17</v>
      </c>
      <c r="D6463" t="s">
        <v>18</v>
      </c>
      <c r="E6463" s="1">
        <v>42460.541666666664</v>
      </c>
      <c r="F6463" s="1">
        <v>42460.629166666666</v>
      </c>
      <c r="G6463" t="s">
        <v>435</v>
      </c>
      <c r="H6463" t="s">
        <v>436</v>
      </c>
      <c r="I6463" t="str">
        <f>VLOOKUP(H:H,Sheet1!A:B,2,FALSE)</f>
        <v>Houston, TX</v>
      </c>
      <c r="J6463">
        <f t="shared" si="112"/>
        <v>122</v>
      </c>
      <c r="K6463">
        <v>2.1</v>
      </c>
      <c r="L6463">
        <v>2.1</v>
      </c>
      <c r="M6463">
        <v>1</v>
      </c>
      <c r="N6463" t="s">
        <v>21</v>
      </c>
      <c r="O6463">
        <v>2.1</v>
      </c>
      <c r="P6463">
        <v>2.1</v>
      </c>
      <c r="Q6463">
        <v>1089382</v>
      </c>
      <c r="R6463" t="s">
        <v>22</v>
      </c>
    </row>
    <row r="6464" spans="1:18" hidden="1">
      <c r="A6464" t="s">
        <v>16</v>
      </c>
      <c r="B6464" t="s">
        <v>16</v>
      </c>
      <c r="C6464" t="s">
        <v>17</v>
      </c>
      <c r="D6464" t="s">
        <v>18</v>
      </c>
      <c r="E6464" s="1">
        <v>42460.543055555558</v>
      </c>
      <c r="F6464" s="1">
        <v>42460.544444444444</v>
      </c>
      <c r="G6464" t="s">
        <v>839</v>
      </c>
      <c r="H6464" t="s">
        <v>840</v>
      </c>
      <c r="I6464" t="str">
        <f>VLOOKUP(H:H,Sheet1!A:B,2,FALSE)</f>
        <v>Panama City, FL</v>
      </c>
      <c r="J6464">
        <f t="shared" si="112"/>
        <v>121</v>
      </c>
      <c r="K6464">
        <v>0.03</v>
      </c>
      <c r="L6464">
        <v>0.03</v>
      </c>
      <c r="M6464">
        <v>1</v>
      </c>
      <c r="N6464" t="s">
        <v>21</v>
      </c>
      <c r="O6464">
        <v>0.03</v>
      </c>
      <c r="P6464">
        <v>0.03</v>
      </c>
      <c r="Q6464">
        <v>1089122</v>
      </c>
      <c r="R6464" t="s">
        <v>22</v>
      </c>
    </row>
    <row r="6465" spans="1:18" hidden="1">
      <c r="A6465" t="s">
        <v>16</v>
      </c>
      <c r="B6465" t="s">
        <v>16</v>
      </c>
      <c r="C6465" t="s">
        <v>17</v>
      </c>
      <c r="D6465" t="s">
        <v>18</v>
      </c>
      <c r="E6465" s="1">
        <v>42460.543055555558</v>
      </c>
      <c r="F6465" s="1">
        <v>42460.62777777778</v>
      </c>
      <c r="G6465" t="s">
        <v>371</v>
      </c>
      <c r="H6465" t="s">
        <v>372</v>
      </c>
      <c r="I6465" t="str">
        <f>VLOOKUP(H:H,Sheet1!A:B,2,FALSE)</f>
        <v>Hanover, MD</v>
      </c>
      <c r="J6465">
        <f t="shared" si="112"/>
        <v>121</v>
      </c>
      <c r="K6465">
        <v>2.0299999999999998</v>
      </c>
      <c r="L6465">
        <v>2.0299999999999998</v>
      </c>
      <c r="M6465">
        <v>1</v>
      </c>
      <c r="N6465" t="s">
        <v>21</v>
      </c>
      <c r="O6465">
        <v>2.0299999999999998</v>
      </c>
      <c r="P6465">
        <v>2.0299999999999998</v>
      </c>
      <c r="Q6465">
        <v>1089378</v>
      </c>
      <c r="R6465" t="s">
        <v>22</v>
      </c>
    </row>
    <row r="6466" spans="1:18" hidden="1">
      <c r="A6466" t="s">
        <v>16</v>
      </c>
      <c r="B6466" t="s">
        <v>16</v>
      </c>
      <c r="C6466" t="s">
        <v>17</v>
      </c>
      <c r="D6466" t="s">
        <v>18</v>
      </c>
      <c r="E6466" s="1">
        <v>42460.543749999997</v>
      </c>
      <c r="F6466" s="1">
        <v>42460.679861111108</v>
      </c>
      <c r="G6466" t="s">
        <v>804</v>
      </c>
      <c r="H6466" t="s">
        <v>805</v>
      </c>
      <c r="I6466" t="str">
        <f>VLOOKUP(H:H,Sheet1!A:B,2,FALSE)</f>
        <v>Houston, TX</v>
      </c>
      <c r="J6466">
        <f t="shared" si="112"/>
        <v>123</v>
      </c>
      <c r="K6466">
        <v>3.27</v>
      </c>
      <c r="L6466">
        <v>3.27</v>
      </c>
      <c r="M6466">
        <v>1</v>
      </c>
      <c r="N6466" t="s">
        <v>21</v>
      </c>
      <c r="O6466">
        <v>3.27</v>
      </c>
      <c r="P6466">
        <v>3.27</v>
      </c>
      <c r="Q6466">
        <v>1089543</v>
      </c>
      <c r="R6466" t="s">
        <v>22</v>
      </c>
    </row>
    <row r="6467" spans="1:18" hidden="1">
      <c r="A6467" t="s">
        <v>16</v>
      </c>
      <c r="B6467" t="s">
        <v>16</v>
      </c>
      <c r="C6467" t="s">
        <v>17</v>
      </c>
      <c r="D6467" t="s">
        <v>18</v>
      </c>
      <c r="E6467" s="1">
        <v>42460.543749999997</v>
      </c>
      <c r="F6467" s="1">
        <v>42460.73541666667</v>
      </c>
      <c r="G6467" t="s">
        <v>459</v>
      </c>
      <c r="H6467" t="s">
        <v>460</v>
      </c>
      <c r="I6467" t="str">
        <f>VLOOKUP(H:H,Sheet1!A:B,2,FALSE)</f>
        <v>Houston, TX</v>
      </c>
      <c r="J6467">
        <f t="shared" si="112"/>
        <v>123</v>
      </c>
      <c r="K6467">
        <v>4.5999999999999996</v>
      </c>
      <c r="L6467">
        <v>4.5999999999999996</v>
      </c>
      <c r="M6467">
        <v>1</v>
      </c>
      <c r="N6467" t="s">
        <v>21</v>
      </c>
      <c r="O6467">
        <v>4.5999999999999996</v>
      </c>
      <c r="P6467">
        <v>4.5999999999999996</v>
      </c>
      <c r="Q6467">
        <v>1089731</v>
      </c>
      <c r="R6467" t="s">
        <v>22</v>
      </c>
    </row>
    <row r="6468" spans="1:18" hidden="1">
      <c r="A6468" t="s">
        <v>16</v>
      </c>
      <c r="B6468" t="s">
        <v>16</v>
      </c>
      <c r="C6468" t="s">
        <v>17</v>
      </c>
      <c r="D6468" t="s">
        <v>18</v>
      </c>
      <c r="E6468" s="1">
        <v>42460.544444444444</v>
      </c>
      <c r="F6468" s="1">
        <v>42460.545138888891</v>
      </c>
      <c r="G6468" t="s">
        <v>839</v>
      </c>
      <c r="H6468" t="s">
        <v>840</v>
      </c>
      <c r="I6468" t="str">
        <f>VLOOKUP(H:H,Sheet1!A:B,2,FALSE)</f>
        <v>Panama City, FL</v>
      </c>
      <c r="J6468">
        <f t="shared" si="112"/>
        <v>124</v>
      </c>
      <c r="K6468">
        <v>0.02</v>
      </c>
      <c r="L6468">
        <v>0.02</v>
      </c>
      <c r="M6468">
        <v>1</v>
      </c>
      <c r="N6468" t="s">
        <v>21</v>
      </c>
      <c r="O6468">
        <v>0.02</v>
      </c>
      <c r="P6468">
        <v>0.02</v>
      </c>
      <c r="Q6468">
        <v>1089124</v>
      </c>
      <c r="R6468" t="s">
        <v>22</v>
      </c>
    </row>
    <row r="6469" spans="1:18" hidden="1">
      <c r="A6469" t="s">
        <v>16</v>
      </c>
      <c r="B6469" t="s">
        <v>16</v>
      </c>
      <c r="C6469" t="s">
        <v>17</v>
      </c>
      <c r="D6469" t="s">
        <v>18</v>
      </c>
      <c r="E6469" s="1">
        <v>42460.544444444444</v>
      </c>
      <c r="F6469" s="1">
        <v>42460.565972222219</v>
      </c>
      <c r="G6469" t="s">
        <v>515</v>
      </c>
      <c r="H6469" t="s">
        <v>516</v>
      </c>
      <c r="I6469" t="str">
        <f>VLOOKUP(H:H,Sheet1!A:B,2,FALSE)</f>
        <v>Orlando, FL</v>
      </c>
      <c r="J6469">
        <f t="shared" si="112"/>
        <v>124</v>
      </c>
      <c r="K6469">
        <v>0.52</v>
      </c>
      <c r="L6469">
        <v>0.52</v>
      </c>
      <c r="M6469">
        <v>1</v>
      </c>
      <c r="N6469" t="s">
        <v>21</v>
      </c>
      <c r="O6469">
        <v>0.52</v>
      </c>
      <c r="P6469">
        <v>0.52</v>
      </c>
      <c r="Q6469">
        <v>1089181</v>
      </c>
      <c r="R6469" t="s">
        <v>22</v>
      </c>
    </row>
    <row r="6470" spans="1:18" hidden="1">
      <c r="A6470" t="s">
        <v>16</v>
      </c>
      <c r="B6470" t="s">
        <v>16</v>
      </c>
      <c r="C6470" t="s">
        <v>17</v>
      </c>
      <c r="D6470" t="s">
        <v>18</v>
      </c>
      <c r="E6470" s="1">
        <v>42460.545138888891</v>
      </c>
      <c r="F6470" s="1">
        <v>42460.598611111112</v>
      </c>
      <c r="G6470" t="s">
        <v>761</v>
      </c>
      <c r="H6470" t="s">
        <v>762</v>
      </c>
      <c r="I6470" t="str">
        <f>VLOOKUP(H:H,Sheet1!A:B,2,FALSE)</f>
        <v>Houston, TX</v>
      </c>
      <c r="J6470">
        <f t="shared" si="112"/>
        <v>124</v>
      </c>
      <c r="K6470">
        <v>1.28</v>
      </c>
      <c r="L6470">
        <v>1.28</v>
      </c>
      <c r="M6470">
        <v>1</v>
      </c>
      <c r="N6470" t="s">
        <v>21</v>
      </c>
      <c r="O6470">
        <v>1.28</v>
      </c>
      <c r="P6470">
        <v>1.28</v>
      </c>
      <c r="Q6470">
        <v>1089262</v>
      </c>
      <c r="R6470" t="s">
        <v>22</v>
      </c>
    </row>
    <row r="6471" spans="1:18" hidden="1">
      <c r="A6471" t="s">
        <v>16</v>
      </c>
      <c r="B6471" t="s">
        <v>16</v>
      </c>
      <c r="C6471" t="s">
        <v>17</v>
      </c>
      <c r="D6471" t="s">
        <v>18</v>
      </c>
      <c r="E6471" s="1">
        <v>42460.54583333333</v>
      </c>
      <c r="F6471" s="1">
        <v>42460.548611111109</v>
      </c>
      <c r="G6471" t="s">
        <v>603</v>
      </c>
      <c r="H6471" t="s">
        <v>604</v>
      </c>
      <c r="I6471" t="str">
        <f>VLOOKUP(H:H,Sheet1!A:B,2,FALSE)</f>
        <v>Hanover, MD</v>
      </c>
      <c r="J6471">
        <f t="shared" si="112"/>
        <v>125</v>
      </c>
      <c r="K6471">
        <v>7.0000000000000007E-2</v>
      </c>
      <c r="L6471">
        <v>7.0000000000000007E-2</v>
      </c>
      <c r="M6471">
        <v>1</v>
      </c>
      <c r="N6471" t="s">
        <v>21</v>
      </c>
      <c r="O6471">
        <v>7.0000000000000007E-2</v>
      </c>
      <c r="P6471">
        <v>7.0000000000000007E-2</v>
      </c>
      <c r="Q6471">
        <v>1089132</v>
      </c>
      <c r="R6471" t="s">
        <v>22</v>
      </c>
    </row>
    <row r="6472" spans="1:18" hidden="1">
      <c r="A6472" t="s">
        <v>16</v>
      </c>
      <c r="B6472" t="s">
        <v>16</v>
      </c>
      <c r="C6472" t="s">
        <v>17</v>
      </c>
      <c r="D6472" t="s">
        <v>18</v>
      </c>
      <c r="E6472" s="1">
        <v>42460.54583333333</v>
      </c>
      <c r="F6472" s="1">
        <v>42460.55</v>
      </c>
      <c r="G6472" t="s">
        <v>839</v>
      </c>
      <c r="H6472" t="s">
        <v>840</v>
      </c>
      <c r="I6472" t="str">
        <f>VLOOKUP(H:H,Sheet1!A:B,2,FALSE)</f>
        <v>Panama City, FL</v>
      </c>
      <c r="J6472">
        <f t="shared" si="112"/>
        <v>125</v>
      </c>
      <c r="K6472">
        <v>0.1</v>
      </c>
      <c r="L6472">
        <v>0.1</v>
      </c>
      <c r="M6472">
        <v>1</v>
      </c>
      <c r="N6472" t="s">
        <v>21</v>
      </c>
      <c r="O6472">
        <v>0.1</v>
      </c>
      <c r="P6472">
        <v>0.1</v>
      </c>
      <c r="Q6472">
        <v>1089138</v>
      </c>
      <c r="R6472" t="s">
        <v>22</v>
      </c>
    </row>
    <row r="6473" spans="1:18" hidden="1">
      <c r="A6473" t="s">
        <v>16</v>
      </c>
      <c r="B6473" t="s">
        <v>16</v>
      </c>
      <c r="C6473" t="s">
        <v>17</v>
      </c>
      <c r="D6473" t="s">
        <v>18</v>
      </c>
      <c r="E6473" s="1">
        <v>42460.547222222223</v>
      </c>
      <c r="F6473" s="1">
        <v>42460.55</v>
      </c>
      <c r="G6473" t="s">
        <v>449</v>
      </c>
      <c r="H6473" t="s">
        <v>450</v>
      </c>
      <c r="I6473" t="str">
        <f>VLOOKUP(H:H,Sheet1!A:B,2,FALSE)</f>
        <v>Panama City, FL</v>
      </c>
      <c r="J6473">
        <f t="shared" si="112"/>
        <v>124</v>
      </c>
      <c r="K6473">
        <v>7.0000000000000007E-2</v>
      </c>
      <c r="L6473">
        <v>7.0000000000000007E-2</v>
      </c>
      <c r="M6473">
        <v>1</v>
      </c>
      <c r="N6473" t="s">
        <v>21</v>
      </c>
      <c r="O6473">
        <v>7.0000000000000007E-2</v>
      </c>
      <c r="P6473">
        <v>7.0000000000000007E-2</v>
      </c>
      <c r="Q6473">
        <v>1089137</v>
      </c>
      <c r="R6473" t="s">
        <v>22</v>
      </c>
    </row>
    <row r="6474" spans="1:18" hidden="1">
      <c r="A6474" t="s">
        <v>16</v>
      </c>
      <c r="B6474" t="s">
        <v>16</v>
      </c>
      <c r="C6474" t="s">
        <v>17</v>
      </c>
      <c r="D6474" t="s">
        <v>18</v>
      </c>
      <c r="E6474" s="1">
        <v>42460.549305555556</v>
      </c>
      <c r="F6474" s="1">
        <v>42460.581944444442</v>
      </c>
      <c r="G6474" t="s">
        <v>855</v>
      </c>
      <c r="H6474" t="s">
        <v>856</v>
      </c>
      <c r="I6474" t="str">
        <f>VLOOKUP(H:H,Sheet1!A:B,2,FALSE)</f>
        <v>Hanover, MD</v>
      </c>
      <c r="J6474">
        <f t="shared" si="112"/>
        <v>124</v>
      </c>
      <c r="K6474">
        <v>0.78</v>
      </c>
      <c r="L6474">
        <v>0.78</v>
      </c>
      <c r="M6474">
        <v>1</v>
      </c>
      <c r="N6474" t="s">
        <v>21</v>
      </c>
      <c r="O6474">
        <v>0.78</v>
      </c>
      <c r="P6474">
        <v>0.78</v>
      </c>
      <c r="Q6474">
        <v>1089223</v>
      </c>
      <c r="R6474" t="s">
        <v>22</v>
      </c>
    </row>
    <row r="6475" spans="1:18" hidden="1">
      <c r="A6475" t="s">
        <v>16</v>
      </c>
      <c r="B6475" t="s">
        <v>16</v>
      </c>
      <c r="C6475" t="s">
        <v>17</v>
      </c>
      <c r="D6475" t="s">
        <v>18</v>
      </c>
      <c r="E6475" s="1">
        <v>42460.549305555556</v>
      </c>
      <c r="F6475" s="1">
        <v>42460.604166666664</v>
      </c>
      <c r="G6475" t="s">
        <v>616</v>
      </c>
      <c r="H6475" t="s">
        <v>617</v>
      </c>
      <c r="I6475" t="str">
        <f>VLOOKUP(H:H,Sheet1!A:B,2,FALSE)</f>
        <v>Houston, TX</v>
      </c>
      <c r="J6475">
        <f t="shared" si="112"/>
        <v>124</v>
      </c>
      <c r="K6475">
        <v>1.32</v>
      </c>
      <c r="L6475">
        <v>1.32</v>
      </c>
      <c r="M6475">
        <v>1</v>
      </c>
      <c r="N6475" t="s">
        <v>21</v>
      </c>
      <c r="O6475">
        <v>1.32</v>
      </c>
      <c r="P6475">
        <v>1.32</v>
      </c>
      <c r="Q6475">
        <v>1089287</v>
      </c>
      <c r="R6475" t="s">
        <v>22</v>
      </c>
    </row>
    <row r="6476" spans="1:18" hidden="1">
      <c r="A6476" t="s">
        <v>16</v>
      </c>
      <c r="B6476" t="s">
        <v>16</v>
      </c>
      <c r="C6476" t="s">
        <v>17</v>
      </c>
      <c r="D6476" t="s">
        <v>18</v>
      </c>
      <c r="E6476" s="1">
        <v>42460.550694444442</v>
      </c>
      <c r="F6476" s="1">
        <v>42460.572222222225</v>
      </c>
      <c r="G6476" t="s">
        <v>507</v>
      </c>
      <c r="H6476" t="s">
        <v>508</v>
      </c>
      <c r="I6476" t="str">
        <f>VLOOKUP(H:H,Sheet1!A:B,2,FALSE)</f>
        <v>Houston, TX</v>
      </c>
      <c r="J6476">
        <f t="shared" si="112"/>
        <v>123</v>
      </c>
      <c r="K6476">
        <v>0.52</v>
      </c>
      <c r="L6476">
        <v>0.52</v>
      </c>
      <c r="M6476">
        <v>1</v>
      </c>
      <c r="N6476" t="s">
        <v>21</v>
      </c>
      <c r="O6476">
        <v>0.52</v>
      </c>
      <c r="P6476">
        <v>0.52</v>
      </c>
      <c r="Q6476">
        <v>1089203</v>
      </c>
      <c r="R6476" t="s">
        <v>22</v>
      </c>
    </row>
    <row r="6477" spans="1:18" hidden="1">
      <c r="A6477" t="s">
        <v>16</v>
      </c>
      <c r="B6477" t="s">
        <v>16</v>
      </c>
      <c r="C6477" t="s">
        <v>17</v>
      </c>
      <c r="D6477" t="s">
        <v>18</v>
      </c>
      <c r="E6477" s="1">
        <v>42460.552083333336</v>
      </c>
      <c r="F6477" s="1">
        <v>42460.552777777775</v>
      </c>
      <c r="G6477" t="s">
        <v>547</v>
      </c>
      <c r="H6477" t="s">
        <v>548</v>
      </c>
      <c r="I6477" t="str">
        <f>VLOOKUP(H:H,Sheet1!A:B,2,FALSE)</f>
        <v>?</v>
      </c>
      <c r="J6477">
        <f t="shared" si="112"/>
        <v>123</v>
      </c>
      <c r="K6477">
        <v>0.02</v>
      </c>
      <c r="L6477">
        <v>0.02</v>
      </c>
      <c r="M6477">
        <v>1</v>
      </c>
      <c r="N6477" t="s">
        <v>21</v>
      </c>
      <c r="O6477">
        <v>0.02</v>
      </c>
      <c r="P6477">
        <v>0.02</v>
      </c>
      <c r="Q6477">
        <v>1089147</v>
      </c>
      <c r="R6477" t="s">
        <v>22</v>
      </c>
    </row>
    <row r="6478" spans="1:18" hidden="1">
      <c r="A6478" t="s">
        <v>16</v>
      </c>
      <c r="B6478" t="s">
        <v>16</v>
      </c>
      <c r="C6478" t="s">
        <v>17</v>
      </c>
      <c r="D6478" t="s">
        <v>18</v>
      </c>
      <c r="E6478" s="1">
        <v>42460.552777777775</v>
      </c>
      <c r="F6478" s="1">
        <v>42460.643750000003</v>
      </c>
      <c r="G6478" t="s">
        <v>927</v>
      </c>
      <c r="H6478" t="s">
        <v>928</v>
      </c>
      <c r="I6478" t="str">
        <f>VLOOKUP(H:H,Sheet1!A:B,2,FALSE)</f>
        <v>Chesapeak, VA</v>
      </c>
      <c r="J6478">
        <f t="shared" si="112"/>
        <v>123</v>
      </c>
      <c r="K6478">
        <v>2.1800000000000002</v>
      </c>
      <c r="L6478">
        <v>2.1800000000000002</v>
      </c>
      <c r="M6478">
        <v>1</v>
      </c>
      <c r="N6478" t="s">
        <v>21</v>
      </c>
      <c r="O6478">
        <v>2.1800000000000002</v>
      </c>
      <c r="P6478">
        <v>2.1800000000000002</v>
      </c>
      <c r="Q6478">
        <v>1089432</v>
      </c>
      <c r="R6478" t="s">
        <v>22</v>
      </c>
    </row>
    <row r="6479" spans="1:18" hidden="1">
      <c r="A6479" t="s">
        <v>16</v>
      </c>
      <c r="B6479" t="s">
        <v>16</v>
      </c>
      <c r="C6479" t="s">
        <v>17</v>
      </c>
      <c r="D6479" t="s">
        <v>18</v>
      </c>
      <c r="E6479" s="1">
        <v>42460.554166666669</v>
      </c>
      <c r="F6479" s="1">
        <v>42460.688888888886</v>
      </c>
      <c r="G6479" t="s">
        <v>427</v>
      </c>
      <c r="H6479" t="s">
        <v>428</v>
      </c>
      <c r="I6479" t="str">
        <f>VLOOKUP(H:H,Sheet1!A:B,2,FALSE)</f>
        <v>Houston, TX</v>
      </c>
      <c r="J6479">
        <f t="shared" si="112"/>
        <v>121</v>
      </c>
      <c r="K6479">
        <v>3.23</v>
      </c>
      <c r="L6479">
        <v>3.23</v>
      </c>
      <c r="M6479">
        <v>1</v>
      </c>
      <c r="N6479" t="s">
        <v>21</v>
      </c>
      <c r="O6479">
        <v>3.23</v>
      </c>
      <c r="P6479">
        <v>3.23</v>
      </c>
      <c r="Q6479">
        <v>1089569</v>
      </c>
      <c r="R6479" t="s">
        <v>22</v>
      </c>
    </row>
    <row r="6480" spans="1:18" hidden="1">
      <c r="A6480" t="s">
        <v>16</v>
      </c>
      <c r="B6480" t="s">
        <v>16</v>
      </c>
      <c r="C6480" t="s">
        <v>17</v>
      </c>
      <c r="D6480" t="s">
        <v>18</v>
      </c>
      <c r="E6480" s="1">
        <v>42460.555555555555</v>
      </c>
      <c r="F6480" s="1">
        <v>42460.621527777781</v>
      </c>
      <c r="G6480" t="s">
        <v>323</v>
      </c>
      <c r="H6480" t="s">
        <v>324</v>
      </c>
      <c r="I6480" t="str">
        <f>VLOOKUP(H:H,Sheet1!A:B,2,FALSE)</f>
        <v>Hanover, MD</v>
      </c>
      <c r="J6480">
        <f t="shared" si="112"/>
        <v>123</v>
      </c>
      <c r="K6480">
        <v>1.58</v>
      </c>
      <c r="L6480">
        <v>1.58</v>
      </c>
      <c r="M6480">
        <v>1</v>
      </c>
      <c r="N6480" t="s">
        <v>21</v>
      </c>
      <c r="O6480">
        <v>1.58</v>
      </c>
      <c r="P6480">
        <v>1.58</v>
      </c>
      <c r="Q6480">
        <v>1089346</v>
      </c>
      <c r="R6480" t="s">
        <v>22</v>
      </c>
    </row>
    <row r="6481" spans="1:18" hidden="1">
      <c r="A6481" t="s">
        <v>16</v>
      </c>
      <c r="B6481" t="s">
        <v>16</v>
      </c>
      <c r="C6481" t="s">
        <v>1663</v>
      </c>
      <c r="D6481" t="s">
        <v>18</v>
      </c>
      <c r="E6481" s="1">
        <v>42460.555555555555</v>
      </c>
      <c r="F6481" s="1">
        <v>42460.632638888892</v>
      </c>
      <c r="G6481" t="s">
        <v>1687</v>
      </c>
      <c r="H6481" t="s">
        <v>1232</v>
      </c>
      <c r="I6481" t="str">
        <f>VLOOKUP(H:H,[1]Sheet1!A:B,2,FALSE)</f>
        <v>Houston, TX</v>
      </c>
      <c r="J6481">
        <f t="shared" si="112"/>
        <v>123</v>
      </c>
      <c r="K6481">
        <v>1.85</v>
      </c>
      <c r="L6481">
        <v>1.85</v>
      </c>
      <c r="M6481">
        <v>1</v>
      </c>
      <c r="N6481" t="s">
        <v>21</v>
      </c>
      <c r="O6481">
        <v>1.85</v>
      </c>
      <c r="P6481">
        <v>1.85</v>
      </c>
      <c r="Q6481">
        <v>1089395</v>
      </c>
    </row>
    <row r="6482" spans="1:18" hidden="1">
      <c r="A6482" t="s">
        <v>16</v>
      </c>
      <c r="B6482" t="s">
        <v>16</v>
      </c>
      <c r="C6482" t="s">
        <v>17</v>
      </c>
      <c r="D6482" t="s">
        <v>18</v>
      </c>
      <c r="E6482" s="1">
        <v>42460.556250000001</v>
      </c>
      <c r="F6482" s="1">
        <v>42460.5625</v>
      </c>
      <c r="G6482" t="s">
        <v>622</v>
      </c>
      <c r="H6482" t="s">
        <v>623</v>
      </c>
      <c r="I6482" t="str">
        <f>VLOOKUP(H:H,Sheet1!A:B,2,FALSE)</f>
        <v>Houston, TX</v>
      </c>
      <c r="J6482">
        <f t="shared" si="112"/>
        <v>124</v>
      </c>
      <c r="K6482">
        <v>0.15</v>
      </c>
      <c r="L6482">
        <v>0.15</v>
      </c>
      <c r="M6482">
        <v>1</v>
      </c>
      <c r="N6482" t="s">
        <v>21</v>
      </c>
      <c r="O6482">
        <v>0.15</v>
      </c>
      <c r="P6482">
        <v>0.15</v>
      </c>
      <c r="Q6482">
        <v>1089173</v>
      </c>
      <c r="R6482" t="s">
        <v>22</v>
      </c>
    </row>
    <row r="6483" spans="1:18">
      <c r="A6483" t="s">
        <v>16</v>
      </c>
      <c r="B6483" t="s">
        <v>16</v>
      </c>
      <c r="C6483" t="s">
        <v>17</v>
      </c>
      <c r="D6483" t="s">
        <v>18</v>
      </c>
      <c r="E6483" s="1">
        <v>42460.557638888888</v>
      </c>
      <c r="F6483" s="1">
        <v>42460.561111111114</v>
      </c>
      <c r="G6483" t="s">
        <v>369</v>
      </c>
      <c r="H6483" t="s">
        <v>370</v>
      </c>
      <c r="I6483" t="str">
        <f>VLOOKUP(H:H,Sheet1!A:B,2,FALSE)</f>
        <v>Stavanger, Norway</v>
      </c>
      <c r="J6483">
        <f t="shared" si="112"/>
        <v>125</v>
      </c>
      <c r="K6483">
        <v>0.08</v>
      </c>
      <c r="L6483">
        <v>0.08</v>
      </c>
      <c r="M6483">
        <v>1</v>
      </c>
      <c r="N6483" t="s">
        <v>21</v>
      </c>
      <c r="O6483">
        <v>0.08</v>
      </c>
      <c r="P6483">
        <v>0.08</v>
      </c>
      <c r="Q6483">
        <v>1089162</v>
      </c>
      <c r="R6483" t="s">
        <v>22</v>
      </c>
    </row>
    <row r="6484" spans="1:18" hidden="1">
      <c r="A6484" t="s">
        <v>16</v>
      </c>
      <c r="B6484" t="s">
        <v>16</v>
      </c>
      <c r="C6484" t="s">
        <v>17</v>
      </c>
      <c r="D6484" t="s">
        <v>18</v>
      </c>
      <c r="E6484" s="1">
        <v>42460.557638888888</v>
      </c>
      <c r="F6484" s="1">
        <v>42460.795138888891</v>
      </c>
      <c r="G6484" t="s">
        <v>25</v>
      </c>
      <c r="H6484" t="s">
        <v>26</v>
      </c>
      <c r="I6484" t="str">
        <f>VLOOKUP(H:H,Sheet1!A:B,2,FALSE)</f>
        <v>Houston, TX</v>
      </c>
      <c r="J6484">
        <f t="shared" si="112"/>
        <v>125</v>
      </c>
      <c r="K6484">
        <v>5.7</v>
      </c>
      <c r="L6484">
        <v>5.7</v>
      </c>
      <c r="M6484">
        <v>1</v>
      </c>
      <c r="N6484" t="s">
        <v>21</v>
      </c>
      <c r="O6484">
        <v>5.7</v>
      </c>
      <c r="P6484">
        <v>5.7</v>
      </c>
      <c r="Q6484">
        <v>1089846</v>
      </c>
      <c r="R6484" t="s">
        <v>22</v>
      </c>
    </row>
    <row r="6485" spans="1:18" hidden="1">
      <c r="A6485" t="s">
        <v>16</v>
      </c>
      <c r="B6485" t="s">
        <v>16</v>
      </c>
      <c r="C6485" t="s">
        <v>17</v>
      </c>
      <c r="D6485" t="s">
        <v>18</v>
      </c>
      <c r="E6485" s="1">
        <v>42460.558333333334</v>
      </c>
      <c r="F6485" s="1">
        <v>42460.616666666669</v>
      </c>
      <c r="G6485" t="s">
        <v>443</v>
      </c>
      <c r="H6485" t="s">
        <v>444</v>
      </c>
      <c r="I6485" t="str">
        <f>VLOOKUP(H:H,Sheet1!A:B,2,FALSE)</f>
        <v>Hanover, MD</v>
      </c>
      <c r="J6485">
        <f t="shared" si="112"/>
        <v>126</v>
      </c>
      <c r="K6485">
        <v>1.4</v>
      </c>
      <c r="L6485">
        <v>1.4</v>
      </c>
      <c r="M6485">
        <v>1</v>
      </c>
      <c r="N6485" t="s">
        <v>21</v>
      </c>
      <c r="O6485">
        <v>1.4</v>
      </c>
      <c r="P6485">
        <v>1.4</v>
      </c>
      <c r="Q6485">
        <v>1089323</v>
      </c>
      <c r="R6485" t="s">
        <v>22</v>
      </c>
    </row>
    <row r="6486" spans="1:18" hidden="1">
      <c r="A6486" t="s">
        <v>16</v>
      </c>
      <c r="B6486" t="s">
        <v>16</v>
      </c>
      <c r="C6486" t="s">
        <v>17</v>
      </c>
      <c r="D6486" t="s">
        <v>18</v>
      </c>
      <c r="E6486" s="1">
        <v>42460.55972222222</v>
      </c>
      <c r="F6486" s="1">
        <v>42460.724999999999</v>
      </c>
      <c r="G6486" t="s">
        <v>656</v>
      </c>
      <c r="H6486" t="s">
        <v>657</v>
      </c>
      <c r="I6486" t="str">
        <f>VLOOKUP(H:H,Sheet1!A:B,2,FALSE)</f>
        <v>Hanover, MD</v>
      </c>
      <c r="J6486">
        <f t="shared" si="112"/>
        <v>127</v>
      </c>
      <c r="K6486">
        <v>3.97</v>
      </c>
      <c r="L6486">
        <v>3.97</v>
      </c>
      <c r="M6486">
        <v>1</v>
      </c>
      <c r="N6486" t="s">
        <v>21</v>
      </c>
      <c r="O6486">
        <v>3.97</v>
      </c>
      <c r="P6486">
        <v>3.97</v>
      </c>
      <c r="Q6486">
        <v>1089684</v>
      </c>
      <c r="R6486" t="s">
        <v>22</v>
      </c>
    </row>
    <row r="6487" spans="1:18" hidden="1">
      <c r="A6487" t="s">
        <v>16</v>
      </c>
      <c r="B6487" t="s">
        <v>16</v>
      </c>
      <c r="C6487" t="s">
        <v>17</v>
      </c>
      <c r="D6487" t="s">
        <v>18</v>
      </c>
      <c r="E6487" s="1">
        <v>42460.560416666667</v>
      </c>
      <c r="F6487" s="1">
        <v>42460.561111111114</v>
      </c>
      <c r="G6487" t="s">
        <v>547</v>
      </c>
      <c r="H6487" t="s">
        <v>548</v>
      </c>
      <c r="I6487" t="str">
        <f>VLOOKUP(H:H,Sheet1!A:B,2,FALSE)</f>
        <v>?</v>
      </c>
      <c r="J6487">
        <f t="shared" si="112"/>
        <v>128</v>
      </c>
      <c r="K6487">
        <v>0.02</v>
      </c>
      <c r="L6487">
        <v>0.02</v>
      </c>
      <c r="M6487">
        <v>1</v>
      </c>
      <c r="N6487" t="s">
        <v>21</v>
      </c>
      <c r="O6487">
        <v>0.02</v>
      </c>
      <c r="P6487">
        <v>0.02</v>
      </c>
      <c r="Q6487">
        <v>1089164</v>
      </c>
      <c r="R6487" t="s">
        <v>22</v>
      </c>
    </row>
    <row r="6488" spans="1:18" hidden="1">
      <c r="A6488" t="s">
        <v>16</v>
      </c>
      <c r="B6488" t="s">
        <v>16</v>
      </c>
      <c r="C6488" t="s">
        <v>17</v>
      </c>
      <c r="D6488" t="s">
        <v>18</v>
      </c>
      <c r="E6488" s="1">
        <v>42460.561111111114</v>
      </c>
      <c r="F6488" s="1">
        <v>42460.754166666666</v>
      </c>
      <c r="G6488" t="s">
        <v>1187</v>
      </c>
      <c r="H6488" t="s">
        <v>1188</v>
      </c>
      <c r="I6488" t="str">
        <f>VLOOKUP(H:H,Sheet1!A:B,2,FALSE)</f>
        <v>Morgan City, LA</v>
      </c>
      <c r="J6488">
        <f t="shared" ref="J6488:J6551" si="113">SUMPRODUCT(--($E$2:$E$20000&lt;=E6488),--($F$2:$F$20000&gt;=E6488))</f>
        <v>129</v>
      </c>
      <c r="K6488">
        <v>4.63</v>
      </c>
      <c r="L6488">
        <v>4.63</v>
      </c>
      <c r="M6488">
        <v>1</v>
      </c>
      <c r="N6488" t="s">
        <v>21</v>
      </c>
      <c r="O6488">
        <v>4.63</v>
      </c>
      <c r="P6488">
        <v>4.63</v>
      </c>
      <c r="Q6488">
        <v>1089773</v>
      </c>
      <c r="R6488" t="s">
        <v>22</v>
      </c>
    </row>
    <row r="6489" spans="1:18" hidden="1">
      <c r="A6489" t="s">
        <v>16</v>
      </c>
      <c r="B6489" t="s">
        <v>16</v>
      </c>
      <c r="C6489" t="s">
        <v>17</v>
      </c>
      <c r="D6489" t="s">
        <v>18</v>
      </c>
      <c r="E6489" s="1">
        <v>42460.561805555553</v>
      </c>
      <c r="F6489" s="1">
        <v>42460.561805555553</v>
      </c>
      <c r="G6489" t="s">
        <v>750</v>
      </c>
      <c r="H6489" t="s">
        <v>751</v>
      </c>
      <c r="I6489" t="str">
        <f>VLOOKUP(H:H,Sheet1!A:B,2,FALSE)</f>
        <v>Houston, TX</v>
      </c>
      <c r="J6489">
        <f t="shared" si="113"/>
        <v>128</v>
      </c>
      <c r="K6489">
        <v>0</v>
      </c>
      <c r="L6489">
        <v>0</v>
      </c>
      <c r="M6489">
        <v>1</v>
      </c>
      <c r="N6489" t="s">
        <v>21</v>
      </c>
      <c r="O6489">
        <v>0</v>
      </c>
      <c r="P6489">
        <v>0</v>
      </c>
      <c r="Q6489">
        <v>1089166</v>
      </c>
      <c r="R6489" t="s">
        <v>22</v>
      </c>
    </row>
    <row r="6490" spans="1:18">
      <c r="A6490" t="s">
        <v>16</v>
      </c>
      <c r="B6490" t="s">
        <v>16</v>
      </c>
      <c r="C6490" t="s">
        <v>17</v>
      </c>
      <c r="D6490" t="s">
        <v>18</v>
      </c>
      <c r="E6490" s="1">
        <v>42460.561805555553</v>
      </c>
      <c r="F6490" s="1">
        <v>42460.587500000001</v>
      </c>
      <c r="G6490" t="s">
        <v>369</v>
      </c>
      <c r="H6490" t="s">
        <v>370</v>
      </c>
      <c r="I6490" t="str">
        <f>VLOOKUP(H:H,Sheet1!A:B,2,FALSE)</f>
        <v>Stavanger, Norway</v>
      </c>
      <c r="J6490">
        <f t="shared" si="113"/>
        <v>128</v>
      </c>
      <c r="K6490">
        <v>0.62</v>
      </c>
      <c r="L6490">
        <v>0.62</v>
      </c>
      <c r="M6490">
        <v>1</v>
      </c>
      <c r="N6490" t="s">
        <v>21</v>
      </c>
      <c r="O6490">
        <v>0.62</v>
      </c>
      <c r="P6490">
        <v>0.62</v>
      </c>
      <c r="Q6490">
        <v>1089239</v>
      </c>
      <c r="R6490" t="s">
        <v>22</v>
      </c>
    </row>
    <row r="6491" spans="1:18" hidden="1">
      <c r="A6491" t="s">
        <v>16</v>
      </c>
      <c r="B6491" t="s">
        <v>16</v>
      </c>
      <c r="C6491" t="s">
        <v>17</v>
      </c>
      <c r="D6491" t="s">
        <v>18</v>
      </c>
      <c r="E6491" s="1">
        <v>42460.561805555553</v>
      </c>
      <c r="F6491" s="1">
        <v>42460.620833333334</v>
      </c>
      <c r="G6491" t="s">
        <v>401</v>
      </c>
      <c r="H6491" t="s">
        <v>402</v>
      </c>
      <c r="I6491" t="str">
        <f>VLOOKUP(H:H,Sheet1!A:B,2,FALSE)</f>
        <v>Houston, TX</v>
      </c>
      <c r="J6491">
        <f t="shared" si="113"/>
        <v>128</v>
      </c>
      <c r="K6491">
        <v>1.42</v>
      </c>
      <c r="L6491">
        <v>1.42</v>
      </c>
      <c r="M6491">
        <v>1</v>
      </c>
      <c r="N6491" t="s">
        <v>21</v>
      </c>
      <c r="O6491">
        <v>1.42</v>
      </c>
      <c r="P6491">
        <v>1.42</v>
      </c>
      <c r="Q6491">
        <v>1089341</v>
      </c>
      <c r="R6491" t="s">
        <v>22</v>
      </c>
    </row>
    <row r="6492" spans="1:18" hidden="1">
      <c r="A6492" t="s">
        <v>16</v>
      </c>
      <c r="B6492" t="s">
        <v>16</v>
      </c>
      <c r="C6492" t="s">
        <v>17</v>
      </c>
      <c r="D6492" t="s">
        <v>18</v>
      </c>
      <c r="E6492" s="1">
        <v>42460.5625</v>
      </c>
      <c r="F6492" s="1">
        <v>42460.613888888889</v>
      </c>
      <c r="G6492" t="s">
        <v>765</v>
      </c>
      <c r="H6492" t="s">
        <v>766</v>
      </c>
      <c r="I6492" t="str">
        <f>VLOOKUP(H:H,Sheet1!A:B,2,FALSE)</f>
        <v>Hanover, MD</v>
      </c>
      <c r="J6492">
        <f t="shared" si="113"/>
        <v>128</v>
      </c>
      <c r="K6492">
        <v>1.23</v>
      </c>
      <c r="L6492">
        <v>1.23</v>
      </c>
      <c r="M6492">
        <v>1</v>
      </c>
      <c r="N6492" t="s">
        <v>21</v>
      </c>
      <c r="O6492">
        <v>1.23</v>
      </c>
      <c r="P6492">
        <v>1.23</v>
      </c>
      <c r="Q6492">
        <v>1089312</v>
      </c>
      <c r="R6492" t="s">
        <v>22</v>
      </c>
    </row>
    <row r="6493" spans="1:18" hidden="1">
      <c r="A6493" t="s">
        <v>16</v>
      </c>
      <c r="B6493" t="s">
        <v>16</v>
      </c>
      <c r="C6493" t="s">
        <v>17</v>
      </c>
      <c r="D6493" t="s">
        <v>18</v>
      </c>
      <c r="E6493" s="1">
        <v>42460.5625</v>
      </c>
      <c r="F6493" s="1">
        <v>42460.714583333334</v>
      </c>
      <c r="G6493" t="s">
        <v>652</v>
      </c>
      <c r="H6493" t="s">
        <v>653</v>
      </c>
      <c r="I6493" t="str">
        <f>VLOOKUP(H:H,Sheet1!A:B,2,FALSE)</f>
        <v>Houston, TX</v>
      </c>
      <c r="J6493">
        <f t="shared" si="113"/>
        <v>128</v>
      </c>
      <c r="K6493">
        <v>3.65</v>
      </c>
      <c r="L6493">
        <v>3.65</v>
      </c>
      <c r="M6493">
        <v>1</v>
      </c>
      <c r="N6493" t="s">
        <v>21</v>
      </c>
      <c r="O6493">
        <v>3.65</v>
      </c>
      <c r="P6493">
        <v>3.65</v>
      </c>
      <c r="Q6493">
        <v>1089659</v>
      </c>
      <c r="R6493" t="s">
        <v>22</v>
      </c>
    </row>
    <row r="6494" spans="1:18" hidden="1">
      <c r="A6494" t="s">
        <v>16</v>
      </c>
      <c r="B6494" t="s">
        <v>16</v>
      </c>
      <c r="C6494" t="s">
        <v>17</v>
      </c>
      <c r="D6494" t="s">
        <v>18</v>
      </c>
      <c r="E6494" s="1">
        <v>42460.563194444447</v>
      </c>
      <c r="F6494" s="1">
        <v>42460.666666666664</v>
      </c>
      <c r="G6494" t="s">
        <v>561</v>
      </c>
      <c r="H6494" t="s">
        <v>562</v>
      </c>
      <c r="I6494" t="str">
        <f>VLOOKUP(H:H,Sheet1!A:B,2,FALSE)</f>
        <v>Houston, TX</v>
      </c>
      <c r="J6494">
        <f t="shared" si="113"/>
        <v>128</v>
      </c>
      <c r="K6494">
        <v>2.48</v>
      </c>
      <c r="L6494">
        <v>2.48</v>
      </c>
      <c r="M6494">
        <v>1</v>
      </c>
      <c r="N6494" t="s">
        <v>21</v>
      </c>
      <c r="O6494">
        <v>2.48</v>
      </c>
      <c r="P6494">
        <v>2.48</v>
      </c>
      <c r="Q6494">
        <v>1089503</v>
      </c>
      <c r="R6494" t="s">
        <v>22</v>
      </c>
    </row>
    <row r="6495" spans="1:18" hidden="1">
      <c r="A6495" t="s">
        <v>16</v>
      </c>
      <c r="B6495" t="s">
        <v>16</v>
      </c>
      <c r="C6495" t="s">
        <v>17</v>
      </c>
      <c r="D6495" t="s">
        <v>18</v>
      </c>
      <c r="E6495" s="1">
        <v>42460.565972222219</v>
      </c>
      <c r="F6495" s="1">
        <v>42460.569444444445</v>
      </c>
      <c r="G6495" t="s">
        <v>794</v>
      </c>
      <c r="H6495" t="s">
        <v>795</v>
      </c>
      <c r="I6495" t="str">
        <f>VLOOKUP(H:H,Sheet1!A:B,2,FALSE)</f>
        <v>Hanover, MD</v>
      </c>
      <c r="J6495">
        <f t="shared" si="113"/>
        <v>127</v>
      </c>
      <c r="K6495">
        <v>0.08</v>
      </c>
      <c r="L6495">
        <v>0.08</v>
      </c>
      <c r="M6495">
        <v>1</v>
      </c>
      <c r="N6495" t="s">
        <v>21</v>
      </c>
      <c r="O6495">
        <v>0.08</v>
      </c>
      <c r="P6495">
        <v>0.08</v>
      </c>
      <c r="Q6495">
        <v>1089189</v>
      </c>
      <c r="R6495" t="s">
        <v>22</v>
      </c>
    </row>
    <row r="6496" spans="1:18" hidden="1">
      <c r="A6496" t="s">
        <v>16</v>
      </c>
      <c r="B6496" t="s">
        <v>16</v>
      </c>
      <c r="C6496" t="s">
        <v>17</v>
      </c>
      <c r="D6496" t="s">
        <v>18</v>
      </c>
      <c r="E6496" s="1">
        <v>42460.565972222219</v>
      </c>
      <c r="F6496" s="1">
        <v>42460.569444444445</v>
      </c>
      <c r="G6496" t="s">
        <v>632</v>
      </c>
      <c r="H6496" t="s">
        <v>633</v>
      </c>
      <c r="I6496" t="str">
        <f>VLOOKUP(H:H,Sheet1!A:B,2,FALSE)</f>
        <v>Houston, TX</v>
      </c>
      <c r="J6496">
        <f t="shared" si="113"/>
        <v>127</v>
      </c>
      <c r="K6496">
        <v>0.08</v>
      </c>
      <c r="L6496">
        <v>0.08</v>
      </c>
      <c r="M6496">
        <v>1</v>
      </c>
      <c r="N6496" t="s">
        <v>21</v>
      </c>
      <c r="O6496">
        <v>0.08</v>
      </c>
      <c r="P6496">
        <v>0.08</v>
      </c>
      <c r="Q6496">
        <v>1089190</v>
      </c>
      <c r="R6496" t="s">
        <v>22</v>
      </c>
    </row>
    <row r="6497" spans="1:18" hidden="1">
      <c r="A6497" t="s">
        <v>16</v>
      </c>
      <c r="B6497" t="s">
        <v>16</v>
      </c>
      <c r="C6497" t="s">
        <v>17</v>
      </c>
      <c r="D6497" t="s">
        <v>18</v>
      </c>
      <c r="E6497" s="1">
        <v>42460.566666666666</v>
      </c>
      <c r="F6497" s="1">
        <v>42460.570833333331</v>
      </c>
      <c r="G6497" t="s">
        <v>515</v>
      </c>
      <c r="H6497" t="s">
        <v>516</v>
      </c>
      <c r="I6497" t="str">
        <f>VLOOKUP(H:H,Sheet1!A:B,2,FALSE)</f>
        <v>Orlando, FL</v>
      </c>
      <c r="J6497">
        <f t="shared" si="113"/>
        <v>126</v>
      </c>
      <c r="K6497">
        <v>0.1</v>
      </c>
      <c r="L6497">
        <v>0.1</v>
      </c>
      <c r="M6497">
        <v>1</v>
      </c>
      <c r="N6497" t="s">
        <v>21</v>
      </c>
      <c r="O6497">
        <v>0.1</v>
      </c>
      <c r="P6497">
        <v>0.1</v>
      </c>
      <c r="Q6497">
        <v>1089197</v>
      </c>
      <c r="R6497" t="s">
        <v>22</v>
      </c>
    </row>
    <row r="6498" spans="1:18" hidden="1">
      <c r="A6498" t="s">
        <v>16</v>
      </c>
      <c r="B6498" t="s">
        <v>16</v>
      </c>
      <c r="C6498" t="s">
        <v>17</v>
      </c>
      <c r="D6498" t="s">
        <v>18</v>
      </c>
      <c r="E6498" s="1">
        <v>42460.566666666666</v>
      </c>
      <c r="F6498" s="1">
        <v>42460.584722222222</v>
      </c>
      <c r="G6498" t="s">
        <v>758</v>
      </c>
      <c r="H6498" t="s">
        <v>302</v>
      </c>
      <c r="I6498" t="str">
        <f>VLOOKUP(H:H,Sheet1!A:B,2,FALSE)</f>
        <v>Panama City, FL</v>
      </c>
      <c r="J6498">
        <f t="shared" si="113"/>
        <v>126</v>
      </c>
      <c r="K6498">
        <v>0.43</v>
      </c>
      <c r="L6498">
        <v>0.43</v>
      </c>
      <c r="M6498">
        <v>1</v>
      </c>
      <c r="N6498" t="s">
        <v>21</v>
      </c>
      <c r="O6498">
        <v>0.43</v>
      </c>
      <c r="P6498">
        <v>0.43</v>
      </c>
      <c r="Q6498">
        <v>1089230</v>
      </c>
      <c r="R6498" t="s">
        <v>22</v>
      </c>
    </row>
    <row r="6499" spans="1:18" hidden="1">
      <c r="A6499" t="s">
        <v>16</v>
      </c>
      <c r="B6499" t="s">
        <v>16</v>
      </c>
      <c r="C6499" t="s">
        <v>17</v>
      </c>
      <c r="D6499" t="s">
        <v>18</v>
      </c>
      <c r="E6499" s="1">
        <v>42460.568055555559</v>
      </c>
      <c r="F6499" s="1">
        <v>42460.777777777781</v>
      </c>
      <c r="G6499" t="s">
        <v>437</v>
      </c>
      <c r="H6499" t="s">
        <v>438</v>
      </c>
      <c r="I6499" t="str">
        <f>VLOOKUP(H:H,Sheet1!A:B,2,FALSE)</f>
        <v>Houston, TX</v>
      </c>
      <c r="J6499">
        <f t="shared" si="113"/>
        <v>127</v>
      </c>
      <c r="K6499">
        <v>5.03</v>
      </c>
      <c r="L6499">
        <v>5.03</v>
      </c>
      <c r="M6499">
        <v>1</v>
      </c>
      <c r="N6499" t="s">
        <v>21</v>
      </c>
      <c r="O6499">
        <v>5.03</v>
      </c>
      <c r="P6499">
        <v>5.03</v>
      </c>
      <c r="Q6499">
        <v>1089822</v>
      </c>
      <c r="R6499" t="s">
        <v>22</v>
      </c>
    </row>
    <row r="6500" spans="1:18" hidden="1">
      <c r="A6500" t="s">
        <v>16</v>
      </c>
      <c r="B6500" t="s">
        <v>16</v>
      </c>
      <c r="C6500" t="s">
        <v>17</v>
      </c>
      <c r="D6500" t="s">
        <v>18</v>
      </c>
      <c r="E6500" s="1">
        <v>42460.570138888892</v>
      </c>
      <c r="F6500" s="1">
        <v>42460.618750000001</v>
      </c>
      <c r="G6500" t="s">
        <v>632</v>
      </c>
      <c r="H6500" t="s">
        <v>633</v>
      </c>
      <c r="I6500" t="str">
        <f>VLOOKUP(H:H,Sheet1!A:B,2,FALSE)</f>
        <v>Houston, TX</v>
      </c>
      <c r="J6500">
        <f t="shared" si="113"/>
        <v>123</v>
      </c>
      <c r="K6500">
        <v>1.17</v>
      </c>
      <c r="L6500">
        <v>1.17</v>
      </c>
      <c r="M6500">
        <v>1</v>
      </c>
      <c r="N6500" t="s">
        <v>21</v>
      </c>
      <c r="O6500">
        <v>1.17</v>
      </c>
      <c r="P6500">
        <v>1.17</v>
      </c>
      <c r="Q6500">
        <v>1089333</v>
      </c>
      <c r="R6500" t="s">
        <v>22</v>
      </c>
    </row>
    <row r="6501" spans="1:18" hidden="1">
      <c r="A6501" t="s">
        <v>16</v>
      </c>
      <c r="B6501" t="s">
        <v>16</v>
      </c>
      <c r="C6501" t="s">
        <v>17</v>
      </c>
      <c r="D6501" t="s">
        <v>18</v>
      </c>
      <c r="E6501" s="1">
        <v>42460.570833333331</v>
      </c>
      <c r="F6501" s="1">
        <v>42460.572222222225</v>
      </c>
      <c r="G6501" t="s">
        <v>547</v>
      </c>
      <c r="H6501" t="s">
        <v>548</v>
      </c>
      <c r="I6501" t="str">
        <f>VLOOKUP(H:H,Sheet1!A:B,2,FALSE)</f>
        <v>?</v>
      </c>
      <c r="J6501">
        <f t="shared" si="113"/>
        <v>124</v>
      </c>
      <c r="K6501">
        <v>0.03</v>
      </c>
      <c r="L6501">
        <v>0.03</v>
      </c>
      <c r="M6501">
        <v>1</v>
      </c>
      <c r="N6501" t="s">
        <v>21</v>
      </c>
      <c r="O6501">
        <v>0.03</v>
      </c>
      <c r="P6501">
        <v>0.03</v>
      </c>
      <c r="Q6501">
        <v>1089204</v>
      </c>
      <c r="R6501" t="s">
        <v>22</v>
      </c>
    </row>
    <row r="6502" spans="1:18" hidden="1">
      <c r="A6502" t="s">
        <v>16</v>
      </c>
      <c r="B6502" t="s">
        <v>16</v>
      </c>
      <c r="C6502" t="s">
        <v>17</v>
      </c>
      <c r="D6502" t="s">
        <v>18</v>
      </c>
      <c r="E6502" s="1">
        <v>42460.572222222225</v>
      </c>
      <c r="F6502" s="1">
        <v>42460.574305555558</v>
      </c>
      <c r="G6502" t="s">
        <v>515</v>
      </c>
      <c r="H6502" t="s">
        <v>516</v>
      </c>
      <c r="I6502" t="str">
        <f>VLOOKUP(H:H,Sheet1!A:B,2,FALSE)</f>
        <v>Orlando, FL</v>
      </c>
      <c r="J6502">
        <f t="shared" si="113"/>
        <v>123</v>
      </c>
      <c r="K6502">
        <v>0.05</v>
      </c>
      <c r="L6502">
        <v>0.05</v>
      </c>
      <c r="M6502">
        <v>1</v>
      </c>
      <c r="N6502" t="s">
        <v>21</v>
      </c>
      <c r="O6502">
        <v>0.05</v>
      </c>
      <c r="P6502">
        <v>0.05</v>
      </c>
      <c r="Q6502">
        <v>1089207</v>
      </c>
      <c r="R6502" t="s">
        <v>22</v>
      </c>
    </row>
    <row r="6503" spans="1:18" hidden="1">
      <c r="A6503" t="s">
        <v>16</v>
      </c>
      <c r="B6503" t="s">
        <v>16</v>
      </c>
      <c r="C6503" t="s">
        <v>17</v>
      </c>
      <c r="D6503" t="s">
        <v>18</v>
      </c>
      <c r="E6503" s="1">
        <v>42460.572222222225</v>
      </c>
      <c r="F6503" s="1">
        <v>42460.765277777777</v>
      </c>
      <c r="G6503" t="s">
        <v>29</v>
      </c>
      <c r="H6503" t="s">
        <v>30</v>
      </c>
      <c r="I6503" t="str">
        <f>VLOOKUP(H:H,Sheet1!A:B,2,FALSE)</f>
        <v>Hanover, MD</v>
      </c>
      <c r="J6503">
        <f t="shared" si="113"/>
        <v>123</v>
      </c>
      <c r="K6503">
        <v>4.63</v>
      </c>
      <c r="L6503">
        <v>4.63</v>
      </c>
      <c r="M6503">
        <v>1</v>
      </c>
      <c r="N6503" t="s">
        <v>21</v>
      </c>
      <c r="O6503">
        <v>4.63</v>
      </c>
      <c r="P6503">
        <v>4.63</v>
      </c>
      <c r="Q6503">
        <v>1089789</v>
      </c>
      <c r="R6503" t="s">
        <v>22</v>
      </c>
    </row>
    <row r="6504" spans="1:18" hidden="1">
      <c r="A6504" t="s">
        <v>16</v>
      </c>
      <c r="B6504" t="s">
        <v>16</v>
      </c>
      <c r="C6504" t="s">
        <v>17</v>
      </c>
      <c r="D6504" t="s">
        <v>18</v>
      </c>
      <c r="E6504" s="1">
        <v>42460.572916666664</v>
      </c>
      <c r="F6504" s="1">
        <v>42460.577777777777</v>
      </c>
      <c r="G6504" t="s">
        <v>375</v>
      </c>
      <c r="H6504" t="s">
        <v>376</v>
      </c>
      <c r="I6504" t="str">
        <f>VLOOKUP(H:H,Sheet1!A:B,2,FALSE)</f>
        <v>Hanover, MD</v>
      </c>
      <c r="J6504">
        <f t="shared" si="113"/>
        <v>122</v>
      </c>
      <c r="K6504">
        <v>0.12</v>
      </c>
      <c r="L6504">
        <v>0.12</v>
      </c>
      <c r="M6504">
        <v>1</v>
      </c>
      <c r="N6504" t="s">
        <v>21</v>
      </c>
      <c r="O6504">
        <v>0.12</v>
      </c>
      <c r="P6504">
        <v>0.12</v>
      </c>
      <c r="Q6504">
        <v>1089213</v>
      </c>
      <c r="R6504" t="s">
        <v>22</v>
      </c>
    </row>
    <row r="6505" spans="1:18" hidden="1">
      <c r="A6505" t="s">
        <v>16</v>
      </c>
      <c r="B6505" t="s">
        <v>16</v>
      </c>
      <c r="C6505" t="s">
        <v>17</v>
      </c>
      <c r="D6505" t="s">
        <v>18</v>
      </c>
      <c r="E6505" s="1">
        <v>42460.573611111111</v>
      </c>
      <c r="F6505" s="1">
        <v>42460.581250000003</v>
      </c>
      <c r="G6505" t="s">
        <v>779</v>
      </c>
      <c r="H6505" t="s">
        <v>780</v>
      </c>
      <c r="I6505" t="str">
        <f>VLOOKUP(H:H,Sheet1!A:B,2,FALSE)</f>
        <v>Hanover, MD</v>
      </c>
      <c r="J6505">
        <f t="shared" si="113"/>
        <v>122</v>
      </c>
      <c r="K6505">
        <v>0.18</v>
      </c>
      <c r="L6505">
        <v>0.18</v>
      </c>
      <c r="M6505">
        <v>1</v>
      </c>
      <c r="N6505" t="s">
        <v>21</v>
      </c>
      <c r="O6505">
        <v>0.18</v>
      </c>
      <c r="P6505">
        <v>0.18</v>
      </c>
      <c r="Q6505">
        <v>1089220</v>
      </c>
      <c r="R6505" t="s">
        <v>22</v>
      </c>
    </row>
    <row r="6506" spans="1:18" hidden="1">
      <c r="A6506" t="s">
        <v>16</v>
      </c>
      <c r="B6506" t="s">
        <v>16</v>
      </c>
      <c r="C6506" t="s">
        <v>17</v>
      </c>
      <c r="D6506" t="s">
        <v>18</v>
      </c>
      <c r="E6506" s="1">
        <v>42460.574999999997</v>
      </c>
      <c r="F6506" s="1">
        <v>42460.584722222222</v>
      </c>
      <c r="G6506" t="s">
        <v>515</v>
      </c>
      <c r="H6506" t="s">
        <v>516</v>
      </c>
      <c r="I6506" t="str">
        <f>VLOOKUP(H:H,Sheet1!A:B,2,FALSE)</f>
        <v>Orlando, FL</v>
      </c>
      <c r="J6506">
        <f t="shared" si="113"/>
        <v>121</v>
      </c>
      <c r="K6506">
        <v>0.23</v>
      </c>
      <c r="L6506">
        <v>0.23</v>
      </c>
      <c r="M6506">
        <v>1</v>
      </c>
      <c r="N6506" t="s">
        <v>21</v>
      </c>
      <c r="O6506">
        <v>0.23</v>
      </c>
      <c r="P6506">
        <v>0.23</v>
      </c>
      <c r="Q6506">
        <v>1089229</v>
      </c>
      <c r="R6506" t="s">
        <v>22</v>
      </c>
    </row>
    <row r="6507" spans="1:18" hidden="1">
      <c r="A6507" t="s">
        <v>16</v>
      </c>
      <c r="B6507" t="s">
        <v>16</v>
      </c>
      <c r="C6507" t="s">
        <v>17</v>
      </c>
      <c r="D6507" t="s">
        <v>18</v>
      </c>
      <c r="E6507" s="1">
        <v>42460.577777777777</v>
      </c>
      <c r="F6507" s="1">
        <v>42460.666666666664</v>
      </c>
      <c r="G6507" t="s">
        <v>421</v>
      </c>
      <c r="H6507" t="s">
        <v>422</v>
      </c>
      <c r="I6507" t="str">
        <f>VLOOKUP(H:H,Sheet1!A:B,2,FALSE)</f>
        <v>Hanover, MD</v>
      </c>
      <c r="J6507">
        <f t="shared" si="113"/>
        <v>120</v>
      </c>
      <c r="K6507">
        <v>2.13</v>
      </c>
      <c r="L6507">
        <v>2.13</v>
      </c>
      <c r="M6507">
        <v>1</v>
      </c>
      <c r="N6507" t="s">
        <v>21</v>
      </c>
      <c r="O6507">
        <v>2.13</v>
      </c>
      <c r="P6507">
        <v>2.13</v>
      </c>
      <c r="Q6507">
        <v>1089502</v>
      </c>
      <c r="R6507" t="s">
        <v>22</v>
      </c>
    </row>
    <row r="6508" spans="1:18" hidden="1">
      <c r="A6508" t="s">
        <v>16</v>
      </c>
      <c r="B6508" t="s">
        <v>16</v>
      </c>
      <c r="C6508" t="s">
        <v>17</v>
      </c>
      <c r="D6508" t="s">
        <v>18</v>
      </c>
      <c r="E6508" s="1">
        <v>42460.57916666667</v>
      </c>
      <c r="F6508" s="1">
        <v>42460.75</v>
      </c>
      <c r="G6508" t="s">
        <v>457</v>
      </c>
      <c r="H6508" t="s">
        <v>458</v>
      </c>
      <c r="I6508" t="str">
        <f>VLOOKUP(H:H,Sheet1!A:B,2,FALSE)</f>
        <v>Hanover, MD</v>
      </c>
      <c r="J6508">
        <f t="shared" si="113"/>
        <v>120</v>
      </c>
      <c r="K6508">
        <v>4.0999999999999996</v>
      </c>
      <c r="L6508">
        <v>4.0999999999999996</v>
      </c>
      <c r="M6508">
        <v>1</v>
      </c>
      <c r="N6508" t="s">
        <v>21</v>
      </c>
      <c r="O6508">
        <v>4.0999999999999996</v>
      </c>
      <c r="P6508">
        <v>4.0999999999999996</v>
      </c>
      <c r="Q6508">
        <v>1089762</v>
      </c>
      <c r="R6508" t="s">
        <v>22</v>
      </c>
    </row>
    <row r="6509" spans="1:18" hidden="1">
      <c r="A6509" t="s">
        <v>16</v>
      </c>
      <c r="B6509" t="s">
        <v>16</v>
      </c>
      <c r="C6509" t="s">
        <v>17</v>
      </c>
      <c r="D6509" t="s">
        <v>18</v>
      </c>
      <c r="E6509" s="1">
        <v>42460.582638888889</v>
      </c>
      <c r="F6509" s="1">
        <v>42460.62222222222</v>
      </c>
      <c r="G6509" t="s">
        <v>779</v>
      </c>
      <c r="H6509" t="s">
        <v>780</v>
      </c>
      <c r="I6509" t="str">
        <f>VLOOKUP(H:H,Sheet1!A:B,2,FALSE)</f>
        <v>Hanover, MD</v>
      </c>
      <c r="J6509">
        <f t="shared" si="113"/>
        <v>120</v>
      </c>
      <c r="K6509">
        <v>0.95</v>
      </c>
      <c r="L6509">
        <v>0.95</v>
      </c>
      <c r="M6509">
        <v>1</v>
      </c>
      <c r="N6509" t="s">
        <v>21</v>
      </c>
      <c r="O6509">
        <v>0.95</v>
      </c>
      <c r="P6509">
        <v>0.95</v>
      </c>
      <c r="Q6509">
        <v>1089354</v>
      </c>
      <c r="R6509" t="s">
        <v>22</v>
      </c>
    </row>
    <row r="6510" spans="1:18" hidden="1">
      <c r="A6510" t="s">
        <v>16</v>
      </c>
      <c r="B6510" t="s">
        <v>16</v>
      </c>
      <c r="C6510" t="s">
        <v>17</v>
      </c>
      <c r="D6510" t="s">
        <v>18</v>
      </c>
      <c r="E6510" s="1">
        <v>42460.582638888889</v>
      </c>
      <c r="F6510" s="1">
        <v>42460.729861111111</v>
      </c>
      <c r="G6510" t="s">
        <v>837</v>
      </c>
      <c r="H6510" t="s">
        <v>838</v>
      </c>
      <c r="I6510" t="str">
        <f>VLOOKUP(H:H,Sheet1!A:B,2,FALSE)</f>
        <v>Houston, TX</v>
      </c>
      <c r="J6510">
        <f t="shared" si="113"/>
        <v>120</v>
      </c>
      <c r="K6510">
        <v>3.53</v>
      </c>
      <c r="L6510">
        <v>3.53</v>
      </c>
      <c r="M6510">
        <v>1</v>
      </c>
      <c r="N6510" t="s">
        <v>21</v>
      </c>
      <c r="O6510">
        <v>3.53</v>
      </c>
      <c r="P6510">
        <v>3.53</v>
      </c>
      <c r="Q6510">
        <v>1089708</v>
      </c>
      <c r="R6510" t="s">
        <v>22</v>
      </c>
    </row>
    <row r="6511" spans="1:18" hidden="1">
      <c r="A6511" t="s">
        <v>16</v>
      </c>
      <c r="B6511" t="s">
        <v>16</v>
      </c>
      <c r="C6511" t="s">
        <v>17</v>
      </c>
      <c r="D6511" t="s">
        <v>18</v>
      </c>
      <c r="E6511" s="1">
        <v>42460.582638888889</v>
      </c>
      <c r="F6511" s="1">
        <v>42460.734722222223</v>
      </c>
      <c r="G6511" t="s">
        <v>409</v>
      </c>
      <c r="H6511" t="s">
        <v>410</v>
      </c>
      <c r="I6511" t="str">
        <f>VLOOKUP(H:H,Sheet1!A:B,2,FALSE)</f>
        <v>Houston, TX</v>
      </c>
      <c r="J6511">
        <f t="shared" si="113"/>
        <v>120</v>
      </c>
      <c r="K6511">
        <v>3.65</v>
      </c>
      <c r="L6511">
        <v>3.65</v>
      </c>
      <c r="M6511">
        <v>1</v>
      </c>
      <c r="N6511" t="s">
        <v>21</v>
      </c>
      <c r="O6511">
        <v>3.65</v>
      </c>
      <c r="P6511">
        <v>3.65</v>
      </c>
      <c r="Q6511">
        <v>1089728</v>
      </c>
      <c r="R6511" t="s">
        <v>22</v>
      </c>
    </row>
    <row r="6512" spans="1:18" hidden="1">
      <c r="A6512" t="s">
        <v>16</v>
      </c>
      <c r="B6512" t="s">
        <v>16</v>
      </c>
      <c r="C6512" t="s">
        <v>17</v>
      </c>
      <c r="D6512" t="s">
        <v>18</v>
      </c>
      <c r="E6512" s="1">
        <v>42460.583333333336</v>
      </c>
      <c r="F6512" s="1">
        <v>42460.736805555556</v>
      </c>
      <c r="G6512" t="s">
        <v>1229</v>
      </c>
      <c r="H6512" t="s">
        <v>1230</v>
      </c>
      <c r="I6512" t="str">
        <f>VLOOKUP(H:H,Sheet1!A:B,2,FALSE)</f>
        <v>Houston, TX</v>
      </c>
      <c r="J6512">
        <f t="shared" si="113"/>
        <v>121</v>
      </c>
      <c r="K6512">
        <v>3.68</v>
      </c>
      <c r="L6512">
        <v>3.68</v>
      </c>
      <c r="M6512">
        <v>1</v>
      </c>
      <c r="N6512" t="s">
        <v>21</v>
      </c>
      <c r="O6512">
        <v>3.68</v>
      </c>
      <c r="P6512">
        <v>3.68</v>
      </c>
      <c r="Q6512">
        <v>1089732</v>
      </c>
      <c r="R6512" t="s">
        <v>22</v>
      </c>
    </row>
    <row r="6513" spans="1:18" hidden="1">
      <c r="A6513" t="s">
        <v>16</v>
      </c>
      <c r="B6513" t="s">
        <v>16</v>
      </c>
      <c r="C6513" t="s">
        <v>17</v>
      </c>
      <c r="D6513" t="s">
        <v>18</v>
      </c>
      <c r="E6513" s="1">
        <v>42460.584027777775</v>
      </c>
      <c r="F6513" s="1">
        <v>42460.612500000003</v>
      </c>
      <c r="G6513" t="s">
        <v>841</v>
      </c>
      <c r="H6513" t="s">
        <v>842</v>
      </c>
      <c r="I6513" t="str">
        <f>VLOOKUP(H:H,Sheet1!A:B,2,FALSE)</f>
        <v>Houston, TX</v>
      </c>
      <c r="J6513">
        <f t="shared" si="113"/>
        <v>123</v>
      </c>
      <c r="K6513">
        <v>0.68</v>
      </c>
      <c r="L6513">
        <v>0.68</v>
      </c>
      <c r="M6513">
        <v>1</v>
      </c>
      <c r="N6513" t="s">
        <v>21</v>
      </c>
      <c r="O6513">
        <v>0.68</v>
      </c>
      <c r="P6513">
        <v>0.68</v>
      </c>
      <c r="Q6513">
        <v>1089310</v>
      </c>
      <c r="R6513" t="s">
        <v>22</v>
      </c>
    </row>
    <row r="6514" spans="1:18" hidden="1">
      <c r="A6514" t="s">
        <v>16</v>
      </c>
      <c r="B6514" t="s">
        <v>16</v>
      </c>
      <c r="C6514" t="s">
        <v>17</v>
      </c>
      <c r="D6514" t="s">
        <v>18</v>
      </c>
      <c r="E6514" s="1">
        <v>42460.584027777775</v>
      </c>
      <c r="F6514" s="1">
        <v>42460.730555555558</v>
      </c>
      <c r="G6514" t="s">
        <v>483</v>
      </c>
      <c r="H6514" t="s">
        <v>484</v>
      </c>
      <c r="I6514" t="str">
        <f>VLOOKUP(H:H,Sheet1!A:B,2,FALSE)</f>
        <v>Morgan City, LA</v>
      </c>
      <c r="J6514">
        <f t="shared" si="113"/>
        <v>123</v>
      </c>
      <c r="K6514">
        <v>3.52</v>
      </c>
      <c r="L6514">
        <v>3.52</v>
      </c>
      <c r="M6514">
        <v>1</v>
      </c>
      <c r="N6514" t="s">
        <v>21</v>
      </c>
      <c r="O6514">
        <v>3.52</v>
      </c>
      <c r="P6514">
        <v>3.52</v>
      </c>
      <c r="Q6514">
        <v>1089711</v>
      </c>
      <c r="R6514" t="s">
        <v>22</v>
      </c>
    </row>
    <row r="6515" spans="1:18" hidden="1">
      <c r="A6515" t="s">
        <v>16</v>
      </c>
      <c r="B6515" t="s">
        <v>16</v>
      </c>
      <c r="C6515" t="s">
        <v>17</v>
      </c>
      <c r="D6515" t="s">
        <v>18</v>
      </c>
      <c r="E6515" s="1">
        <v>42460.585416666669</v>
      </c>
      <c r="F6515" s="1">
        <v>42460.586111111108</v>
      </c>
      <c r="G6515" t="s">
        <v>871</v>
      </c>
      <c r="H6515" t="s">
        <v>872</v>
      </c>
      <c r="I6515" t="str">
        <f>VLOOKUP(H:H,Sheet1!A:B,2,FALSE)</f>
        <v>Hanover, MD</v>
      </c>
      <c r="J6515">
        <f t="shared" si="113"/>
        <v>123</v>
      </c>
      <c r="K6515">
        <v>0.02</v>
      </c>
      <c r="L6515">
        <v>0.02</v>
      </c>
      <c r="M6515">
        <v>1</v>
      </c>
      <c r="N6515" t="s">
        <v>21</v>
      </c>
      <c r="O6515">
        <v>0.02</v>
      </c>
      <c r="P6515">
        <v>0.02</v>
      </c>
      <c r="Q6515">
        <v>1089235</v>
      </c>
      <c r="R6515" t="s">
        <v>22</v>
      </c>
    </row>
    <row r="6516" spans="1:18" hidden="1">
      <c r="A6516" t="s">
        <v>16</v>
      </c>
      <c r="B6516" t="s">
        <v>16</v>
      </c>
      <c r="C6516" t="s">
        <v>17</v>
      </c>
      <c r="D6516" t="s">
        <v>18</v>
      </c>
      <c r="E6516" s="1">
        <v>42460.585416666669</v>
      </c>
      <c r="F6516" s="1">
        <v>42460.601388888892</v>
      </c>
      <c r="G6516" t="s">
        <v>515</v>
      </c>
      <c r="H6516" t="s">
        <v>516</v>
      </c>
      <c r="I6516" t="str">
        <f>VLOOKUP(H:H,Sheet1!A:B,2,FALSE)</f>
        <v>Orlando, FL</v>
      </c>
      <c r="J6516">
        <f t="shared" si="113"/>
        <v>123</v>
      </c>
      <c r="K6516">
        <v>0.38</v>
      </c>
      <c r="L6516">
        <v>0.38</v>
      </c>
      <c r="M6516">
        <v>1</v>
      </c>
      <c r="N6516" t="s">
        <v>21</v>
      </c>
      <c r="O6516">
        <v>0.38</v>
      </c>
      <c r="P6516">
        <v>0.38</v>
      </c>
      <c r="Q6516">
        <v>1089275</v>
      </c>
      <c r="R6516" t="s">
        <v>22</v>
      </c>
    </row>
    <row r="6517" spans="1:18" hidden="1">
      <c r="A6517" t="s">
        <v>16</v>
      </c>
      <c r="B6517" t="s">
        <v>16</v>
      </c>
      <c r="C6517" t="s">
        <v>17</v>
      </c>
      <c r="D6517" t="s">
        <v>18</v>
      </c>
      <c r="E6517" s="1">
        <v>42460.586805555555</v>
      </c>
      <c r="F6517" s="1">
        <v>42460.595833333333</v>
      </c>
      <c r="G6517" t="s">
        <v>297</v>
      </c>
      <c r="H6517" t="s">
        <v>298</v>
      </c>
      <c r="I6517" t="str">
        <f>VLOOKUP(H:H,Sheet1!A:B,2,FALSE)</f>
        <v>Hanover, MD</v>
      </c>
      <c r="J6517">
        <f t="shared" si="113"/>
        <v>122</v>
      </c>
      <c r="K6517">
        <v>0.22</v>
      </c>
      <c r="L6517">
        <v>0.22</v>
      </c>
      <c r="M6517">
        <v>1</v>
      </c>
      <c r="N6517" t="s">
        <v>21</v>
      </c>
      <c r="O6517">
        <v>0.22</v>
      </c>
      <c r="P6517">
        <v>0.22</v>
      </c>
      <c r="Q6517">
        <v>1089256</v>
      </c>
      <c r="R6517" t="s">
        <v>22</v>
      </c>
    </row>
    <row r="6518" spans="1:18" hidden="1">
      <c r="A6518" t="s">
        <v>16</v>
      </c>
      <c r="B6518" t="s">
        <v>16</v>
      </c>
      <c r="C6518" t="s">
        <v>17</v>
      </c>
      <c r="D6518" t="s">
        <v>18</v>
      </c>
      <c r="E6518" s="1">
        <v>42460.586805555555</v>
      </c>
      <c r="F6518" s="1">
        <v>42460.690972222219</v>
      </c>
      <c r="G6518" t="s">
        <v>572</v>
      </c>
      <c r="H6518" t="s">
        <v>573</v>
      </c>
      <c r="I6518" t="str">
        <f>VLOOKUP(H:H,Sheet1!A:B,2,FALSE)</f>
        <v>Houston, TX</v>
      </c>
      <c r="J6518">
        <f t="shared" si="113"/>
        <v>122</v>
      </c>
      <c r="K6518">
        <v>2.5</v>
      </c>
      <c r="L6518">
        <v>2.5</v>
      </c>
      <c r="M6518">
        <v>1</v>
      </c>
      <c r="N6518" t="s">
        <v>21</v>
      </c>
      <c r="O6518">
        <v>2.5</v>
      </c>
      <c r="P6518">
        <v>2.5</v>
      </c>
      <c r="Q6518">
        <v>1089577</v>
      </c>
      <c r="R6518" t="s">
        <v>22</v>
      </c>
    </row>
    <row r="6519" spans="1:18" hidden="1">
      <c r="A6519" t="s">
        <v>16</v>
      </c>
      <c r="B6519" t="s">
        <v>16</v>
      </c>
      <c r="C6519" t="s">
        <v>17</v>
      </c>
      <c r="D6519" t="s">
        <v>18</v>
      </c>
      <c r="E6519" s="1">
        <v>42460.587500000001</v>
      </c>
      <c r="F6519" s="1">
        <v>42460.702777777777</v>
      </c>
      <c r="G6519" t="s">
        <v>908</v>
      </c>
      <c r="H6519" t="s">
        <v>909</v>
      </c>
      <c r="I6519" t="str">
        <f>VLOOKUP(H:H,Sheet1!A:B,2,FALSE)</f>
        <v>Morgan City, LA</v>
      </c>
      <c r="J6519">
        <f t="shared" si="113"/>
        <v>123</v>
      </c>
      <c r="K6519">
        <v>2.77</v>
      </c>
      <c r="L6519">
        <v>2.77</v>
      </c>
      <c r="M6519">
        <v>1</v>
      </c>
      <c r="N6519" t="s">
        <v>21</v>
      </c>
      <c r="O6519">
        <v>2.77</v>
      </c>
      <c r="P6519">
        <v>2.77</v>
      </c>
      <c r="Q6519">
        <v>1089616</v>
      </c>
      <c r="R6519" t="s">
        <v>22</v>
      </c>
    </row>
    <row r="6520" spans="1:18" hidden="1">
      <c r="A6520" t="s">
        <v>16</v>
      </c>
      <c r="B6520" t="s">
        <v>16</v>
      </c>
      <c r="C6520" t="s">
        <v>17</v>
      </c>
      <c r="D6520" t="s">
        <v>18</v>
      </c>
      <c r="E6520" s="1">
        <v>42460.588194444441</v>
      </c>
      <c r="F6520" s="1">
        <v>42460.741666666669</v>
      </c>
      <c r="G6520" t="s">
        <v>417</v>
      </c>
      <c r="H6520" t="s">
        <v>418</v>
      </c>
      <c r="I6520" t="str">
        <f>VLOOKUP(H:H,Sheet1!A:B,2,FALSE)</f>
        <v>Hanover, MD</v>
      </c>
      <c r="J6520">
        <f t="shared" si="113"/>
        <v>123</v>
      </c>
      <c r="K6520">
        <v>3.68</v>
      </c>
      <c r="L6520">
        <v>3.68</v>
      </c>
      <c r="M6520">
        <v>1</v>
      </c>
      <c r="N6520" t="s">
        <v>21</v>
      </c>
      <c r="O6520">
        <v>3.68</v>
      </c>
      <c r="P6520">
        <v>3.68</v>
      </c>
      <c r="Q6520">
        <v>1089745</v>
      </c>
      <c r="R6520" t="s">
        <v>22</v>
      </c>
    </row>
    <row r="6521" spans="1:18">
      <c r="A6521" t="s">
        <v>16</v>
      </c>
      <c r="B6521" t="s">
        <v>16</v>
      </c>
      <c r="C6521" t="s">
        <v>17</v>
      </c>
      <c r="D6521" t="s">
        <v>18</v>
      </c>
      <c r="E6521" s="1">
        <v>42460.589583333334</v>
      </c>
      <c r="F6521" s="1">
        <v>42460.607638888891</v>
      </c>
      <c r="G6521" t="s">
        <v>369</v>
      </c>
      <c r="H6521" t="s">
        <v>370</v>
      </c>
      <c r="I6521" t="str">
        <f>VLOOKUP(H:H,Sheet1!A:B,2,FALSE)</f>
        <v>Stavanger, Norway</v>
      </c>
      <c r="J6521">
        <f t="shared" si="113"/>
        <v>122</v>
      </c>
      <c r="K6521">
        <v>0.43</v>
      </c>
      <c r="L6521">
        <v>0.43</v>
      </c>
      <c r="M6521">
        <v>1</v>
      </c>
      <c r="N6521" t="s">
        <v>21</v>
      </c>
      <c r="O6521">
        <v>0.43</v>
      </c>
      <c r="P6521">
        <v>0.43</v>
      </c>
      <c r="Q6521">
        <v>1089299</v>
      </c>
      <c r="R6521" t="s">
        <v>22</v>
      </c>
    </row>
    <row r="6522" spans="1:18" hidden="1">
      <c r="A6522" t="s">
        <v>16</v>
      </c>
      <c r="B6522" t="s">
        <v>16</v>
      </c>
      <c r="C6522" t="s">
        <v>17</v>
      </c>
      <c r="D6522" t="s">
        <v>18</v>
      </c>
      <c r="E6522" s="1">
        <v>42460.595833333333</v>
      </c>
      <c r="F6522" s="1">
        <v>42460.59652777778</v>
      </c>
      <c r="G6522" t="s">
        <v>1233</v>
      </c>
      <c r="H6522" t="s">
        <v>1234</v>
      </c>
      <c r="I6522" t="str">
        <f>VLOOKUP(H:H,Sheet1!A:B,2,FALSE)</f>
        <v>Houston, TX</v>
      </c>
      <c r="J6522">
        <f t="shared" si="113"/>
        <v>122</v>
      </c>
      <c r="K6522">
        <v>0.02</v>
      </c>
      <c r="L6522">
        <v>0.02</v>
      </c>
      <c r="M6522">
        <v>1</v>
      </c>
      <c r="N6522" t="s">
        <v>21</v>
      </c>
      <c r="O6522">
        <v>0.02</v>
      </c>
      <c r="P6522">
        <v>0.02</v>
      </c>
      <c r="Q6522">
        <v>1089258</v>
      </c>
      <c r="R6522" t="s">
        <v>22</v>
      </c>
    </row>
    <row r="6523" spans="1:18" hidden="1">
      <c r="A6523" t="s">
        <v>16</v>
      </c>
      <c r="B6523" t="s">
        <v>16</v>
      </c>
      <c r="C6523" t="s">
        <v>17</v>
      </c>
      <c r="D6523" t="s">
        <v>18</v>
      </c>
      <c r="E6523" s="1">
        <v>42460.598611111112</v>
      </c>
      <c r="F6523" s="1">
        <v>42460.609722222223</v>
      </c>
      <c r="G6523" t="s">
        <v>337</v>
      </c>
      <c r="H6523" t="s">
        <v>338</v>
      </c>
      <c r="I6523" t="str">
        <f>VLOOKUP(H:H,Sheet1!A:B,2,FALSE)</f>
        <v>Houston, TX</v>
      </c>
      <c r="J6523">
        <f t="shared" si="113"/>
        <v>121</v>
      </c>
      <c r="K6523">
        <v>0.27</v>
      </c>
      <c r="L6523">
        <v>0.27</v>
      </c>
      <c r="M6523">
        <v>1</v>
      </c>
      <c r="N6523" t="s">
        <v>21</v>
      </c>
      <c r="O6523">
        <v>0.27</v>
      </c>
      <c r="P6523">
        <v>0.27</v>
      </c>
      <c r="Q6523">
        <v>1089300</v>
      </c>
      <c r="R6523" t="s">
        <v>22</v>
      </c>
    </row>
    <row r="6524" spans="1:18" hidden="1">
      <c r="A6524" t="s">
        <v>16</v>
      </c>
      <c r="B6524" t="s">
        <v>16</v>
      </c>
      <c r="C6524" t="s">
        <v>17</v>
      </c>
      <c r="D6524" t="s">
        <v>18</v>
      </c>
      <c r="E6524" s="1">
        <v>42460.599305555559</v>
      </c>
      <c r="F6524" s="1">
        <v>42460.640277777777</v>
      </c>
      <c r="G6524" t="s">
        <v>761</v>
      </c>
      <c r="H6524" t="s">
        <v>762</v>
      </c>
      <c r="I6524" t="str">
        <f>VLOOKUP(H:H,Sheet1!A:B,2,FALSE)</f>
        <v>Houston, TX</v>
      </c>
      <c r="J6524">
        <f t="shared" si="113"/>
        <v>121</v>
      </c>
      <c r="K6524">
        <v>0.98</v>
      </c>
      <c r="L6524">
        <v>0.98</v>
      </c>
      <c r="M6524">
        <v>1</v>
      </c>
      <c r="N6524" t="s">
        <v>21</v>
      </c>
      <c r="O6524">
        <v>0.98</v>
      </c>
      <c r="P6524">
        <v>0.98</v>
      </c>
      <c r="Q6524">
        <v>1089418</v>
      </c>
      <c r="R6524" t="s">
        <v>22</v>
      </c>
    </row>
    <row r="6525" spans="1:18" hidden="1">
      <c r="A6525" t="s">
        <v>16</v>
      </c>
      <c r="B6525" t="s">
        <v>16</v>
      </c>
      <c r="C6525" t="s">
        <v>17</v>
      </c>
      <c r="D6525" t="s">
        <v>18</v>
      </c>
      <c r="E6525" s="1">
        <v>42460.6</v>
      </c>
      <c r="F6525" s="1">
        <v>42460.606249999997</v>
      </c>
      <c r="G6525" t="s">
        <v>947</v>
      </c>
      <c r="H6525" t="s">
        <v>805</v>
      </c>
      <c r="I6525" t="str">
        <f>VLOOKUP(H:H,Sheet1!A:B,2,FALSE)</f>
        <v>Houston, TX</v>
      </c>
      <c r="J6525">
        <f t="shared" si="113"/>
        <v>120</v>
      </c>
      <c r="K6525">
        <v>0.15</v>
      </c>
      <c r="L6525">
        <v>0.15</v>
      </c>
      <c r="M6525">
        <v>1</v>
      </c>
      <c r="N6525" t="s">
        <v>21</v>
      </c>
      <c r="O6525">
        <v>0.15</v>
      </c>
      <c r="P6525">
        <v>0.15</v>
      </c>
      <c r="Q6525">
        <v>1089294</v>
      </c>
      <c r="R6525" t="s">
        <v>22</v>
      </c>
    </row>
    <row r="6526" spans="1:18" hidden="1">
      <c r="A6526" t="s">
        <v>16</v>
      </c>
      <c r="B6526" t="s">
        <v>16</v>
      </c>
      <c r="C6526" t="s">
        <v>1651</v>
      </c>
      <c r="D6526" t="s">
        <v>18</v>
      </c>
      <c r="E6526" s="1">
        <v>42460.600694444445</v>
      </c>
      <c r="F6526" s="1">
        <v>42460.731944444444</v>
      </c>
      <c r="G6526" t="s">
        <v>1655</v>
      </c>
      <c r="H6526" t="s">
        <v>1534</v>
      </c>
      <c r="I6526" t="str">
        <f>VLOOKUP(H:H,[2]Sheet1!A:B,2,FALSE)</f>
        <v>Hanover, MD</v>
      </c>
      <c r="J6526">
        <f t="shared" si="113"/>
        <v>121</v>
      </c>
      <c r="K6526">
        <v>3.15</v>
      </c>
      <c r="L6526">
        <v>3.15</v>
      </c>
      <c r="M6526">
        <v>1</v>
      </c>
      <c r="N6526" t="s">
        <v>21</v>
      </c>
      <c r="O6526">
        <v>3.15</v>
      </c>
      <c r="P6526">
        <v>3.15</v>
      </c>
      <c r="Q6526">
        <v>1089715</v>
      </c>
    </row>
    <row r="6527" spans="1:18" hidden="1">
      <c r="A6527" t="s">
        <v>16</v>
      </c>
      <c r="B6527" t="s">
        <v>16</v>
      </c>
      <c r="C6527" t="s">
        <v>17</v>
      </c>
      <c r="D6527" t="s">
        <v>18</v>
      </c>
      <c r="E6527" s="1">
        <v>42460.601388888892</v>
      </c>
      <c r="F6527" s="1">
        <v>42460.769444444442</v>
      </c>
      <c r="G6527" t="s">
        <v>750</v>
      </c>
      <c r="H6527" t="s">
        <v>751</v>
      </c>
      <c r="I6527" t="str">
        <f>VLOOKUP(H:H,Sheet1!A:B,2,FALSE)</f>
        <v>Houston, TX</v>
      </c>
      <c r="J6527">
        <f t="shared" si="113"/>
        <v>120</v>
      </c>
      <c r="K6527">
        <v>4.03</v>
      </c>
      <c r="L6527">
        <v>4.03</v>
      </c>
      <c r="M6527">
        <v>1</v>
      </c>
      <c r="N6527" t="s">
        <v>21</v>
      </c>
      <c r="O6527">
        <v>4.03</v>
      </c>
      <c r="P6527">
        <v>4.03</v>
      </c>
      <c r="Q6527">
        <v>1089809</v>
      </c>
      <c r="R6527" t="s">
        <v>22</v>
      </c>
    </row>
    <row r="6528" spans="1:18" hidden="1">
      <c r="A6528" t="s">
        <v>16</v>
      </c>
      <c r="B6528" t="s">
        <v>16</v>
      </c>
      <c r="C6528" t="s">
        <v>17</v>
      </c>
      <c r="D6528" t="s">
        <v>18</v>
      </c>
      <c r="E6528" s="1">
        <v>42460.602083333331</v>
      </c>
      <c r="F6528" s="1">
        <v>42460.602777777778</v>
      </c>
      <c r="G6528" t="s">
        <v>515</v>
      </c>
      <c r="H6528" t="s">
        <v>516</v>
      </c>
      <c r="I6528" t="str">
        <f>VLOOKUP(H:H,Sheet1!A:B,2,FALSE)</f>
        <v>Orlando, FL</v>
      </c>
      <c r="J6528">
        <f t="shared" si="113"/>
        <v>119</v>
      </c>
      <c r="K6528">
        <v>0.02</v>
      </c>
      <c r="L6528">
        <v>0.02</v>
      </c>
      <c r="M6528">
        <v>1</v>
      </c>
      <c r="N6528" t="s">
        <v>21</v>
      </c>
      <c r="O6528">
        <v>0.02</v>
      </c>
      <c r="P6528">
        <v>0.02</v>
      </c>
      <c r="Q6528">
        <v>1089279</v>
      </c>
      <c r="R6528" t="s">
        <v>22</v>
      </c>
    </row>
    <row r="6529" spans="1:18" hidden="1">
      <c r="A6529" t="s">
        <v>16</v>
      </c>
      <c r="B6529" t="s">
        <v>16</v>
      </c>
      <c r="C6529" t="s">
        <v>17</v>
      </c>
      <c r="D6529" t="s">
        <v>18</v>
      </c>
      <c r="E6529" s="1">
        <v>42460.603472222225</v>
      </c>
      <c r="F6529" s="1">
        <v>42460.71597222222</v>
      </c>
      <c r="G6529" t="s">
        <v>23</v>
      </c>
      <c r="H6529" t="s">
        <v>24</v>
      </c>
      <c r="I6529" t="str">
        <f>VLOOKUP(H:H,Sheet1!A:B,2,FALSE)</f>
        <v>Morgan City, LA</v>
      </c>
      <c r="J6529">
        <f t="shared" si="113"/>
        <v>119</v>
      </c>
      <c r="K6529">
        <v>2.7</v>
      </c>
      <c r="L6529">
        <v>2.7</v>
      </c>
      <c r="M6529">
        <v>1</v>
      </c>
      <c r="N6529" t="s">
        <v>21</v>
      </c>
      <c r="O6529">
        <v>2.7</v>
      </c>
      <c r="P6529">
        <v>2.7</v>
      </c>
      <c r="Q6529">
        <v>1089664</v>
      </c>
      <c r="R6529" t="s">
        <v>22</v>
      </c>
    </row>
    <row r="6530" spans="1:18" hidden="1">
      <c r="A6530" t="s">
        <v>16</v>
      </c>
      <c r="B6530" t="s">
        <v>16</v>
      </c>
      <c r="C6530" t="s">
        <v>17</v>
      </c>
      <c r="D6530" t="s">
        <v>18</v>
      </c>
      <c r="E6530" s="1">
        <v>42460.604166666664</v>
      </c>
      <c r="F6530" s="1">
        <v>42460.72152777778</v>
      </c>
      <c r="G6530" t="s">
        <v>616</v>
      </c>
      <c r="H6530" t="s">
        <v>617</v>
      </c>
      <c r="I6530" t="str">
        <f>VLOOKUP(H:H,Sheet1!A:B,2,FALSE)</f>
        <v>Houston, TX</v>
      </c>
      <c r="J6530">
        <f t="shared" si="113"/>
        <v>120</v>
      </c>
      <c r="K6530">
        <v>2.82</v>
      </c>
      <c r="L6530">
        <v>2.82</v>
      </c>
      <c r="M6530">
        <v>1</v>
      </c>
      <c r="N6530" t="s">
        <v>21</v>
      </c>
      <c r="O6530">
        <v>2.82</v>
      </c>
      <c r="P6530">
        <v>2.82</v>
      </c>
      <c r="Q6530">
        <v>1089673</v>
      </c>
      <c r="R6530" t="s">
        <v>22</v>
      </c>
    </row>
    <row r="6531" spans="1:18" hidden="1">
      <c r="A6531" t="s">
        <v>16</v>
      </c>
      <c r="B6531" t="s">
        <v>16</v>
      </c>
      <c r="C6531" t="s">
        <v>17</v>
      </c>
      <c r="D6531" t="s">
        <v>18</v>
      </c>
      <c r="E6531" s="1">
        <v>42460.604861111111</v>
      </c>
      <c r="F6531" s="1">
        <v>42460.740972222222</v>
      </c>
      <c r="G6531" t="s">
        <v>875</v>
      </c>
      <c r="H6531" t="s">
        <v>876</v>
      </c>
      <c r="I6531" t="str">
        <f>VLOOKUP(H:H,Sheet1!A:B,2,FALSE)</f>
        <v>Morgan City, LA</v>
      </c>
      <c r="J6531">
        <f t="shared" si="113"/>
        <v>120</v>
      </c>
      <c r="K6531">
        <v>3.27</v>
      </c>
      <c r="L6531">
        <v>3.27</v>
      </c>
      <c r="M6531">
        <v>1</v>
      </c>
      <c r="N6531" t="s">
        <v>21</v>
      </c>
      <c r="O6531">
        <v>3.27</v>
      </c>
      <c r="P6531">
        <v>3.27</v>
      </c>
      <c r="Q6531">
        <v>1089741</v>
      </c>
      <c r="R6531" t="s">
        <v>22</v>
      </c>
    </row>
    <row r="6532" spans="1:18" hidden="1">
      <c r="A6532" t="s">
        <v>16</v>
      </c>
      <c r="B6532" t="s">
        <v>16</v>
      </c>
      <c r="C6532" t="s">
        <v>17</v>
      </c>
      <c r="D6532" t="s">
        <v>18</v>
      </c>
      <c r="E6532" s="1">
        <v>42460.604861111111</v>
      </c>
      <c r="F6532" s="1">
        <v>42460.833333333336</v>
      </c>
      <c r="G6532" t="s">
        <v>515</v>
      </c>
      <c r="H6532" t="s">
        <v>516</v>
      </c>
      <c r="I6532" t="str">
        <f>VLOOKUP(H:H,Sheet1!A:B,2,FALSE)</f>
        <v>Orlando, FL</v>
      </c>
      <c r="J6532">
        <f t="shared" si="113"/>
        <v>120</v>
      </c>
      <c r="K6532">
        <v>5.48</v>
      </c>
      <c r="L6532">
        <v>5.48</v>
      </c>
      <c r="M6532">
        <v>1</v>
      </c>
      <c r="N6532" t="s">
        <v>21</v>
      </c>
      <c r="O6532">
        <v>5.48</v>
      </c>
      <c r="P6532">
        <v>5.48</v>
      </c>
      <c r="Q6532">
        <v>1089885</v>
      </c>
      <c r="R6532" t="s">
        <v>22</v>
      </c>
    </row>
    <row r="6533" spans="1:18" hidden="1">
      <c r="A6533" t="s">
        <v>16</v>
      </c>
      <c r="B6533" t="s">
        <v>16</v>
      </c>
      <c r="C6533" t="s">
        <v>17</v>
      </c>
      <c r="D6533" t="s">
        <v>18</v>
      </c>
      <c r="E6533" s="1">
        <v>42460.605555555558</v>
      </c>
      <c r="F6533" s="1">
        <v>42460.665277777778</v>
      </c>
      <c r="G6533" t="s">
        <v>507</v>
      </c>
      <c r="H6533" t="s">
        <v>508</v>
      </c>
      <c r="I6533" t="str">
        <f>VLOOKUP(H:H,Sheet1!A:B,2,FALSE)</f>
        <v>Houston, TX</v>
      </c>
      <c r="J6533">
        <f t="shared" si="113"/>
        <v>120</v>
      </c>
      <c r="K6533">
        <v>1.43</v>
      </c>
      <c r="L6533">
        <v>1.43</v>
      </c>
      <c r="M6533">
        <v>1</v>
      </c>
      <c r="N6533" t="s">
        <v>21</v>
      </c>
      <c r="O6533">
        <v>1.43</v>
      </c>
      <c r="P6533">
        <v>1.43</v>
      </c>
      <c r="Q6533">
        <v>1089494</v>
      </c>
      <c r="R6533" t="s">
        <v>22</v>
      </c>
    </row>
    <row r="6534" spans="1:18" hidden="1">
      <c r="A6534" t="s">
        <v>16</v>
      </c>
      <c r="B6534" t="s">
        <v>16</v>
      </c>
      <c r="C6534" t="s">
        <v>17</v>
      </c>
      <c r="D6534" t="s">
        <v>18</v>
      </c>
      <c r="E6534" s="1">
        <v>42460.60833333333</v>
      </c>
      <c r="F6534" s="1">
        <v>42460.609722222223</v>
      </c>
      <c r="G6534" t="s">
        <v>1235</v>
      </c>
      <c r="H6534" t="s">
        <v>382</v>
      </c>
      <c r="I6534" t="str">
        <f>VLOOKUP(H:H,Sheet1!A:B,2,FALSE)</f>
        <v>Houston, TX</v>
      </c>
      <c r="J6534">
        <f t="shared" si="113"/>
        <v>118</v>
      </c>
      <c r="K6534">
        <v>0.03</v>
      </c>
      <c r="L6534">
        <v>0.03</v>
      </c>
      <c r="M6534">
        <v>1</v>
      </c>
      <c r="N6534" t="s">
        <v>21</v>
      </c>
      <c r="O6534">
        <v>0.03</v>
      </c>
      <c r="P6534">
        <v>0.03</v>
      </c>
      <c r="Q6534">
        <v>1089301</v>
      </c>
      <c r="R6534" t="s">
        <v>22</v>
      </c>
    </row>
    <row r="6535" spans="1:18" hidden="1">
      <c r="A6535" t="s">
        <v>16</v>
      </c>
      <c r="B6535" t="s">
        <v>16</v>
      </c>
      <c r="C6535" t="s">
        <v>17</v>
      </c>
      <c r="D6535" t="s">
        <v>18</v>
      </c>
      <c r="E6535" s="1">
        <v>42460.611111111109</v>
      </c>
      <c r="F6535" s="1">
        <v>42460.679861111108</v>
      </c>
      <c r="G6535" t="s">
        <v>1033</v>
      </c>
      <c r="H6535" t="s">
        <v>386</v>
      </c>
      <c r="I6535" t="str">
        <f>VLOOKUP(H:H,Sheet1!A:B,2,FALSE)</f>
        <v>Morgan City, LA</v>
      </c>
      <c r="J6535">
        <f t="shared" si="113"/>
        <v>116</v>
      </c>
      <c r="K6535">
        <v>1.65</v>
      </c>
      <c r="L6535">
        <v>1.65</v>
      </c>
      <c r="M6535">
        <v>1</v>
      </c>
      <c r="N6535" t="s">
        <v>21</v>
      </c>
      <c r="O6535">
        <v>1.65</v>
      </c>
      <c r="P6535">
        <v>1.65</v>
      </c>
      <c r="Q6535">
        <v>1089542</v>
      </c>
      <c r="R6535" t="s">
        <v>22</v>
      </c>
    </row>
    <row r="6536" spans="1:18" hidden="1">
      <c r="A6536" t="s">
        <v>16</v>
      </c>
      <c r="B6536" t="s">
        <v>16</v>
      </c>
      <c r="C6536" t="s">
        <v>17</v>
      </c>
      <c r="D6536" t="s">
        <v>18</v>
      </c>
      <c r="E6536" s="1">
        <v>42460.614583333336</v>
      </c>
      <c r="F6536" s="1">
        <v>42460.811111111114</v>
      </c>
      <c r="G6536" t="s">
        <v>1020</v>
      </c>
      <c r="H6536" t="s">
        <v>1021</v>
      </c>
      <c r="I6536" t="str">
        <f>VLOOKUP(H:H,Sheet1!A:B,2,FALSE)</f>
        <v>Hanover, MD</v>
      </c>
      <c r="J6536">
        <f t="shared" si="113"/>
        <v>115</v>
      </c>
      <c r="K6536">
        <v>4.72</v>
      </c>
      <c r="L6536">
        <v>4.72</v>
      </c>
      <c r="M6536">
        <v>1</v>
      </c>
      <c r="N6536" t="s">
        <v>21</v>
      </c>
      <c r="O6536">
        <v>4.72</v>
      </c>
      <c r="P6536">
        <v>4.72</v>
      </c>
      <c r="Q6536">
        <v>1089868</v>
      </c>
      <c r="R6536" t="s">
        <v>22</v>
      </c>
    </row>
    <row r="6537" spans="1:18" hidden="1">
      <c r="A6537" t="s">
        <v>16</v>
      </c>
      <c r="B6537" t="s">
        <v>16</v>
      </c>
      <c r="C6537" t="s">
        <v>17</v>
      </c>
      <c r="D6537" t="s">
        <v>18</v>
      </c>
      <c r="E6537" s="1">
        <v>42460.618055555555</v>
      </c>
      <c r="F6537" s="1">
        <v>42460.618750000001</v>
      </c>
      <c r="G6537" t="s">
        <v>547</v>
      </c>
      <c r="H6537" t="s">
        <v>548</v>
      </c>
      <c r="I6537" t="str">
        <f>VLOOKUP(H:H,Sheet1!A:B,2,FALSE)</f>
        <v>?</v>
      </c>
      <c r="J6537">
        <f t="shared" si="113"/>
        <v>110</v>
      </c>
      <c r="K6537">
        <v>0.02</v>
      </c>
      <c r="L6537">
        <v>0.02</v>
      </c>
      <c r="M6537">
        <v>1</v>
      </c>
      <c r="N6537" t="s">
        <v>21</v>
      </c>
      <c r="O6537">
        <v>0.02</v>
      </c>
      <c r="P6537">
        <v>0.02</v>
      </c>
      <c r="Q6537">
        <v>1089334</v>
      </c>
      <c r="R6537" t="s">
        <v>22</v>
      </c>
    </row>
    <row r="6538" spans="1:18" hidden="1">
      <c r="A6538" t="s">
        <v>16</v>
      </c>
      <c r="B6538" t="s">
        <v>16</v>
      </c>
      <c r="C6538" t="s">
        <v>17</v>
      </c>
      <c r="D6538" t="s">
        <v>18</v>
      </c>
      <c r="E6538" s="1">
        <v>42460.618750000001</v>
      </c>
      <c r="F6538" s="1">
        <v>42460.621527777781</v>
      </c>
      <c r="G6538" t="s">
        <v>1235</v>
      </c>
      <c r="H6538" t="s">
        <v>382</v>
      </c>
      <c r="I6538" t="str">
        <f>VLOOKUP(H:H,Sheet1!A:B,2,FALSE)</f>
        <v>Houston, TX</v>
      </c>
      <c r="J6538">
        <f t="shared" si="113"/>
        <v>111</v>
      </c>
      <c r="K6538">
        <v>7.0000000000000007E-2</v>
      </c>
      <c r="L6538">
        <v>7.0000000000000007E-2</v>
      </c>
      <c r="M6538">
        <v>1</v>
      </c>
      <c r="N6538" t="s">
        <v>21</v>
      </c>
      <c r="O6538">
        <v>7.0000000000000007E-2</v>
      </c>
      <c r="P6538">
        <v>7.0000000000000007E-2</v>
      </c>
      <c r="Q6538">
        <v>1089345</v>
      </c>
      <c r="R6538" t="s">
        <v>22</v>
      </c>
    </row>
    <row r="6539" spans="1:18" hidden="1">
      <c r="A6539" t="s">
        <v>16</v>
      </c>
      <c r="B6539" t="s">
        <v>16</v>
      </c>
      <c r="C6539" t="s">
        <v>17</v>
      </c>
      <c r="D6539" t="s">
        <v>18</v>
      </c>
      <c r="E6539" s="1">
        <v>42460.618750000001</v>
      </c>
      <c r="F6539" s="1">
        <v>42460.706250000003</v>
      </c>
      <c r="G6539" t="s">
        <v>758</v>
      </c>
      <c r="H6539" t="s">
        <v>302</v>
      </c>
      <c r="I6539" t="str">
        <f>VLOOKUP(H:H,Sheet1!A:B,2,FALSE)</f>
        <v>Panama City, FL</v>
      </c>
      <c r="J6539">
        <f t="shared" si="113"/>
        <v>111</v>
      </c>
      <c r="K6539">
        <v>2.1</v>
      </c>
      <c r="L6539">
        <v>2.1</v>
      </c>
      <c r="M6539">
        <v>1</v>
      </c>
      <c r="N6539" t="s">
        <v>21</v>
      </c>
      <c r="O6539">
        <v>2.1</v>
      </c>
      <c r="P6539">
        <v>2.1</v>
      </c>
      <c r="Q6539">
        <v>1089633</v>
      </c>
      <c r="R6539" t="s">
        <v>22</v>
      </c>
    </row>
    <row r="6540" spans="1:18" hidden="1">
      <c r="A6540" t="s">
        <v>16</v>
      </c>
      <c r="B6540" t="s">
        <v>16</v>
      </c>
      <c r="C6540" t="s">
        <v>17</v>
      </c>
      <c r="D6540" t="s">
        <v>18</v>
      </c>
      <c r="E6540" s="1">
        <v>42460.619444444441</v>
      </c>
      <c r="F6540" s="1">
        <v>42460.797222222223</v>
      </c>
      <c r="G6540" t="s">
        <v>632</v>
      </c>
      <c r="H6540" t="s">
        <v>633</v>
      </c>
      <c r="I6540" t="str">
        <f>VLOOKUP(H:H,Sheet1!A:B,2,FALSE)</f>
        <v>Houston, TX</v>
      </c>
      <c r="J6540">
        <f t="shared" si="113"/>
        <v>108</v>
      </c>
      <c r="K6540">
        <v>4.2699999999999996</v>
      </c>
      <c r="L6540">
        <v>4.2699999999999996</v>
      </c>
      <c r="M6540">
        <v>1</v>
      </c>
      <c r="N6540" t="s">
        <v>21</v>
      </c>
      <c r="O6540">
        <v>4.2699999999999996</v>
      </c>
      <c r="P6540">
        <v>4.2699999999999996</v>
      </c>
      <c r="Q6540">
        <v>1089853</v>
      </c>
      <c r="R6540" t="s">
        <v>22</v>
      </c>
    </row>
    <row r="6541" spans="1:18" hidden="1">
      <c r="A6541" t="s">
        <v>16</v>
      </c>
      <c r="B6541" t="s">
        <v>16</v>
      </c>
      <c r="C6541" t="s">
        <v>17</v>
      </c>
      <c r="D6541" t="s">
        <v>18</v>
      </c>
      <c r="E6541" s="1">
        <v>42460.620138888888</v>
      </c>
      <c r="F6541" s="1">
        <v>42460.62222222222</v>
      </c>
      <c r="G6541" t="s">
        <v>317</v>
      </c>
      <c r="H6541" t="s">
        <v>318</v>
      </c>
      <c r="I6541" t="str">
        <f>VLOOKUP(H:H,Sheet1!A:B,2,FALSE)</f>
        <v>Orlando, FL</v>
      </c>
      <c r="J6541">
        <f t="shared" si="113"/>
        <v>110</v>
      </c>
      <c r="K6541">
        <v>0.05</v>
      </c>
      <c r="L6541">
        <v>0.05</v>
      </c>
      <c r="M6541">
        <v>1</v>
      </c>
      <c r="N6541" t="s">
        <v>21</v>
      </c>
      <c r="O6541">
        <v>0.05</v>
      </c>
      <c r="P6541">
        <v>0.05</v>
      </c>
      <c r="Q6541">
        <v>1089353</v>
      </c>
      <c r="R6541" t="s">
        <v>22</v>
      </c>
    </row>
    <row r="6542" spans="1:18" hidden="1">
      <c r="A6542" t="s">
        <v>16</v>
      </c>
      <c r="B6542" t="s">
        <v>16</v>
      </c>
      <c r="C6542" t="s">
        <v>17</v>
      </c>
      <c r="D6542" t="s">
        <v>18</v>
      </c>
      <c r="E6542" s="1">
        <v>42460.620138888888</v>
      </c>
      <c r="F6542" s="1">
        <v>42460.662499999999</v>
      </c>
      <c r="G6542" t="s">
        <v>563</v>
      </c>
      <c r="H6542" t="s">
        <v>478</v>
      </c>
      <c r="I6542" t="str">
        <f>VLOOKUP(H:H,Sheet1!A:B,2,FALSE)</f>
        <v>Houston, TX</v>
      </c>
      <c r="J6542">
        <f t="shared" si="113"/>
        <v>110</v>
      </c>
      <c r="K6542">
        <v>1.02</v>
      </c>
      <c r="L6542">
        <v>1.02</v>
      </c>
      <c r="M6542">
        <v>1</v>
      </c>
      <c r="N6542" t="s">
        <v>21</v>
      </c>
      <c r="O6542">
        <v>1.02</v>
      </c>
      <c r="P6542">
        <v>1.02</v>
      </c>
      <c r="Q6542">
        <v>1089483</v>
      </c>
      <c r="R6542" t="s">
        <v>22</v>
      </c>
    </row>
    <row r="6543" spans="1:18">
      <c r="A6543" t="s">
        <v>16</v>
      </c>
      <c r="B6543" t="s">
        <v>16</v>
      </c>
      <c r="C6543" t="s">
        <v>17</v>
      </c>
      <c r="D6543" t="s">
        <v>18</v>
      </c>
      <c r="E6543" s="1">
        <v>42460.621527777781</v>
      </c>
      <c r="F6543" s="1">
        <v>42460.627083333333</v>
      </c>
      <c r="G6543" t="s">
        <v>369</v>
      </c>
      <c r="H6543" t="s">
        <v>370</v>
      </c>
      <c r="I6543" t="str">
        <f>VLOOKUP(H:H,Sheet1!A:B,2,FALSE)</f>
        <v>Stavanger, Norway</v>
      </c>
      <c r="J6543">
        <f t="shared" si="113"/>
        <v>110</v>
      </c>
      <c r="K6543">
        <v>0.13</v>
      </c>
      <c r="L6543">
        <v>0.13</v>
      </c>
      <c r="M6543">
        <v>1</v>
      </c>
      <c r="N6543" t="s">
        <v>21</v>
      </c>
      <c r="O6543">
        <v>0.13</v>
      </c>
      <c r="P6543">
        <v>0.13</v>
      </c>
      <c r="Q6543">
        <v>1089374</v>
      </c>
      <c r="R6543" t="s">
        <v>22</v>
      </c>
    </row>
    <row r="6544" spans="1:18" hidden="1">
      <c r="A6544" t="s">
        <v>16</v>
      </c>
      <c r="B6544" t="s">
        <v>16</v>
      </c>
      <c r="C6544" t="s">
        <v>17</v>
      </c>
      <c r="D6544" t="s">
        <v>18</v>
      </c>
      <c r="E6544" s="1">
        <v>42460.621527777781</v>
      </c>
      <c r="F6544" s="1">
        <v>42460.635416666664</v>
      </c>
      <c r="G6544" t="s">
        <v>1235</v>
      </c>
      <c r="H6544" t="s">
        <v>382</v>
      </c>
      <c r="I6544" t="str">
        <f>VLOOKUP(H:H,Sheet1!A:B,2,FALSE)</f>
        <v>Houston, TX</v>
      </c>
      <c r="J6544">
        <f t="shared" si="113"/>
        <v>110</v>
      </c>
      <c r="K6544">
        <v>0.33</v>
      </c>
      <c r="L6544">
        <v>0.33</v>
      </c>
      <c r="M6544">
        <v>1</v>
      </c>
      <c r="N6544" t="s">
        <v>21</v>
      </c>
      <c r="O6544">
        <v>0.33</v>
      </c>
      <c r="P6544">
        <v>0.33</v>
      </c>
      <c r="Q6544">
        <v>1089403</v>
      </c>
      <c r="R6544" t="s">
        <v>22</v>
      </c>
    </row>
    <row r="6545" spans="1:18" hidden="1">
      <c r="A6545" t="s">
        <v>16</v>
      </c>
      <c r="B6545" t="s">
        <v>16</v>
      </c>
      <c r="C6545" t="s">
        <v>1663</v>
      </c>
      <c r="D6545" t="s">
        <v>18</v>
      </c>
      <c r="E6545" s="1">
        <v>42460.621527777781</v>
      </c>
      <c r="F6545" s="1">
        <v>42460.62222222222</v>
      </c>
      <c r="G6545" t="s">
        <v>1667</v>
      </c>
      <c r="H6545" t="s">
        <v>1668</v>
      </c>
      <c r="I6545" t="str">
        <f>VLOOKUP(H:H,[1]Sheet1!A:B,2,FALSE)</f>
        <v>?</v>
      </c>
      <c r="J6545">
        <f t="shared" si="113"/>
        <v>110</v>
      </c>
      <c r="K6545">
        <v>0.02</v>
      </c>
      <c r="L6545">
        <v>0.02</v>
      </c>
      <c r="M6545">
        <v>1</v>
      </c>
      <c r="N6545" t="s">
        <v>21</v>
      </c>
      <c r="O6545">
        <v>0.02</v>
      </c>
      <c r="P6545">
        <v>0.02</v>
      </c>
      <c r="Q6545">
        <v>1089356</v>
      </c>
    </row>
    <row r="6546" spans="1:18" hidden="1">
      <c r="A6546" t="s">
        <v>16</v>
      </c>
      <c r="B6546" t="s">
        <v>16</v>
      </c>
      <c r="C6546" t="s">
        <v>17</v>
      </c>
      <c r="D6546" t="s">
        <v>18</v>
      </c>
      <c r="E6546" s="1">
        <v>42460.62222222222</v>
      </c>
      <c r="F6546" s="1">
        <v>42460.64166666667</v>
      </c>
      <c r="G6546" t="s">
        <v>431</v>
      </c>
      <c r="H6546" t="s">
        <v>432</v>
      </c>
      <c r="I6546" t="str">
        <f>VLOOKUP(H:H,Sheet1!A:B,2,FALSE)</f>
        <v>Hanover, MD</v>
      </c>
      <c r="J6546">
        <f t="shared" si="113"/>
        <v>109</v>
      </c>
      <c r="K6546">
        <v>0.47</v>
      </c>
      <c r="L6546">
        <v>0.47</v>
      </c>
      <c r="M6546">
        <v>1</v>
      </c>
      <c r="N6546" t="s">
        <v>21</v>
      </c>
      <c r="O6546">
        <v>0.47</v>
      </c>
      <c r="P6546">
        <v>0.47</v>
      </c>
      <c r="Q6546">
        <v>1089423</v>
      </c>
      <c r="R6546" t="s">
        <v>22</v>
      </c>
    </row>
    <row r="6547" spans="1:18" hidden="1">
      <c r="A6547" t="s">
        <v>16</v>
      </c>
      <c r="B6547" t="s">
        <v>16</v>
      </c>
      <c r="C6547" t="s">
        <v>17</v>
      </c>
      <c r="D6547" t="s">
        <v>18</v>
      </c>
      <c r="E6547" s="1">
        <v>42460.622916666667</v>
      </c>
      <c r="F6547" s="1">
        <v>42460.665972222225</v>
      </c>
      <c r="G6547" t="s">
        <v>1150</v>
      </c>
      <c r="H6547" t="s">
        <v>388</v>
      </c>
      <c r="I6547" t="str">
        <f>VLOOKUP(H:H,Sheet1!A:B,2,FALSE)</f>
        <v>Houston, TX</v>
      </c>
      <c r="J6547">
        <f t="shared" si="113"/>
        <v>107</v>
      </c>
      <c r="K6547">
        <v>1.03</v>
      </c>
      <c r="L6547">
        <v>1.03</v>
      </c>
      <c r="M6547">
        <v>1</v>
      </c>
      <c r="N6547" t="s">
        <v>21</v>
      </c>
      <c r="O6547">
        <v>1.03</v>
      </c>
      <c r="P6547">
        <v>1.03</v>
      </c>
      <c r="Q6547">
        <v>1089497</v>
      </c>
      <c r="R6547" t="s">
        <v>22</v>
      </c>
    </row>
    <row r="6548" spans="1:18" hidden="1">
      <c r="A6548" t="s">
        <v>16</v>
      </c>
      <c r="B6548" t="s">
        <v>16</v>
      </c>
      <c r="C6548" t="s">
        <v>17</v>
      </c>
      <c r="D6548" t="s">
        <v>18</v>
      </c>
      <c r="E6548" s="1">
        <v>42460.623611111114</v>
      </c>
      <c r="F6548" s="1">
        <v>42460.664583333331</v>
      </c>
      <c r="G6548" t="s">
        <v>775</v>
      </c>
      <c r="H6548" t="s">
        <v>776</v>
      </c>
      <c r="I6548" t="str">
        <f>VLOOKUP(H:H,Sheet1!A:B,2,FALSE)</f>
        <v>Hanover, MD</v>
      </c>
      <c r="J6548">
        <f t="shared" si="113"/>
        <v>107</v>
      </c>
      <c r="K6548">
        <v>0.98</v>
      </c>
      <c r="L6548">
        <v>0.98</v>
      </c>
      <c r="M6548">
        <v>1</v>
      </c>
      <c r="N6548" t="s">
        <v>21</v>
      </c>
      <c r="O6548">
        <v>0.98</v>
      </c>
      <c r="P6548">
        <v>0.98</v>
      </c>
      <c r="Q6548">
        <v>1089490</v>
      </c>
      <c r="R6548" t="s">
        <v>22</v>
      </c>
    </row>
    <row r="6549" spans="1:18" hidden="1">
      <c r="A6549" t="s">
        <v>16</v>
      </c>
      <c r="B6549" t="s">
        <v>16</v>
      </c>
      <c r="C6549" t="s">
        <v>17</v>
      </c>
      <c r="D6549" t="s">
        <v>18</v>
      </c>
      <c r="E6549" s="1">
        <v>42460.623611111114</v>
      </c>
      <c r="F6549" s="1">
        <v>42460.724999999999</v>
      </c>
      <c r="G6549" t="s">
        <v>539</v>
      </c>
      <c r="H6549" t="s">
        <v>540</v>
      </c>
      <c r="I6549" t="str">
        <f>VLOOKUP(H:H,Sheet1!A:B,2,FALSE)</f>
        <v>Houston, TX</v>
      </c>
      <c r="J6549">
        <f t="shared" si="113"/>
        <v>107</v>
      </c>
      <c r="K6549">
        <v>2.4300000000000002</v>
      </c>
      <c r="L6549">
        <v>2.4300000000000002</v>
      </c>
      <c r="M6549">
        <v>1</v>
      </c>
      <c r="N6549" t="s">
        <v>21</v>
      </c>
      <c r="O6549">
        <v>2.4300000000000002</v>
      </c>
      <c r="P6549">
        <v>2.4300000000000002</v>
      </c>
      <c r="Q6549">
        <v>1089683</v>
      </c>
      <c r="R6549" t="s">
        <v>22</v>
      </c>
    </row>
    <row r="6550" spans="1:18" hidden="1">
      <c r="A6550" t="s">
        <v>16</v>
      </c>
      <c r="B6550" t="s">
        <v>16</v>
      </c>
      <c r="C6550" t="s">
        <v>17</v>
      </c>
      <c r="D6550" t="s">
        <v>18</v>
      </c>
      <c r="E6550" s="1">
        <v>42460.624305555553</v>
      </c>
      <c r="F6550" s="1">
        <v>42460.695138888892</v>
      </c>
      <c r="G6550" t="s">
        <v>1236</v>
      </c>
      <c r="H6550" t="s">
        <v>1237</v>
      </c>
      <c r="I6550" t="str">
        <f>VLOOKUP(H:H,Sheet1!A:B,2,FALSE)</f>
        <v>Houston, TX</v>
      </c>
      <c r="J6550">
        <f t="shared" si="113"/>
        <v>108</v>
      </c>
      <c r="K6550">
        <v>1.7</v>
      </c>
      <c r="L6550">
        <v>1.7</v>
      </c>
      <c r="M6550">
        <v>1</v>
      </c>
      <c r="N6550" t="s">
        <v>21</v>
      </c>
      <c r="O6550">
        <v>1.7</v>
      </c>
      <c r="P6550">
        <v>1.7</v>
      </c>
      <c r="Q6550">
        <v>1089587</v>
      </c>
      <c r="R6550" t="s">
        <v>22</v>
      </c>
    </row>
    <row r="6551" spans="1:18" hidden="1">
      <c r="A6551" t="s">
        <v>16</v>
      </c>
      <c r="B6551" t="s">
        <v>16</v>
      </c>
      <c r="C6551" t="s">
        <v>17</v>
      </c>
      <c r="D6551" t="s">
        <v>18</v>
      </c>
      <c r="E6551" s="1">
        <v>42460.625694444447</v>
      </c>
      <c r="F6551" s="1">
        <v>42460.625694444447</v>
      </c>
      <c r="G6551" t="s">
        <v>547</v>
      </c>
      <c r="H6551" t="s">
        <v>548</v>
      </c>
      <c r="I6551" t="str">
        <f>VLOOKUP(H:H,Sheet1!A:B,2,FALSE)</f>
        <v>?</v>
      </c>
      <c r="J6551">
        <f t="shared" si="113"/>
        <v>109</v>
      </c>
      <c r="K6551">
        <v>0</v>
      </c>
      <c r="L6551">
        <v>0</v>
      </c>
      <c r="M6551">
        <v>1</v>
      </c>
      <c r="N6551" t="s">
        <v>21</v>
      </c>
      <c r="O6551">
        <v>0</v>
      </c>
      <c r="P6551">
        <v>0</v>
      </c>
      <c r="Q6551">
        <v>1089368</v>
      </c>
      <c r="R6551" t="s">
        <v>22</v>
      </c>
    </row>
    <row r="6552" spans="1:18" hidden="1">
      <c r="A6552" t="s">
        <v>16</v>
      </c>
      <c r="B6552" t="s">
        <v>16</v>
      </c>
      <c r="C6552" t="s">
        <v>17</v>
      </c>
      <c r="D6552" t="s">
        <v>18</v>
      </c>
      <c r="E6552" s="1">
        <v>42460.625694444447</v>
      </c>
      <c r="F6552" s="1">
        <v>42460.632638888892</v>
      </c>
      <c r="G6552" t="s">
        <v>596</v>
      </c>
      <c r="H6552" t="s">
        <v>597</v>
      </c>
      <c r="I6552" t="str">
        <f>VLOOKUP(H:H,Sheet1!A:B,2,FALSE)</f>
        <v>Hanover, MD</v>
      </c>
      <c r="J6552">
        <f t="shared" ref="J6552:J6615" si="114">SUMPRODUCT(--($E$2:$E$20000&lt;=E6552),--($F$2:$F$20000&gt;=E6552))</f>
        <v>109</v>
      </c>
      <c r="K6552">
        <v>0.17</v>
      </c>
      <c r="L6552">
        <v>0.17</v>
      </c>
      <c r="M6552">
        <v>1</v>
      </c>
      <c r="N6552" t="s">
        <v>21</v>
      </c>
      <c r="O6552">
        <v>0.17</v>
      </c>
      <c r="P6552">
        <v>0.17</v>
      </c>
      <c r="Q6552">
        <v>1089397</v>
      </c>
      <c r="R6552" t="s">
        <v>22</v>
      </c>
    </row>
    <row r="6553" spans="1:18" hidden="1">
      <c r="A6553" t="s">
        <v>16</v>
      </c>
      <c r="B6553" t="s">
        <v>16</v>
      </c>
      <c r="C6553" t="s">
        <v>17</v>
      </c>
      <c r="D6553" t="s">
        <v>18</v>
      </c>
      <c r="E6553" s="1">
        <v>42460.62777777778</v>
      </c>
      <c r="F6553" s="1">
        <v>42460.797222222223</v>
      </c>
      <c r="G6553" t="s">
        <v>648</v>
      </c>
      <c r="H6553" t="s">
        <v>649</v>
      </c>
      <c r="I6553" t="str">
        <f>VLOOKUP(H:H,Sheet1!A:B,2,FALSE)</f>
        <v>Hanover, MD</v>
      </c>
      <c r="J6553">
        <f t="shared" si="114"/>
        <v>107</v>
      </c>
      <c r="K6553">
        <v>4.07</v>
      </c>
      <c r="L6553">
        <v>4.07</v>
      </c>
      <c r="M6553">
        <v>1</v>
      </c>
      <c r="N6553" t="s">
        <v>21</v>
      </c>
      <c r="O6553">
        <v>4.07</v>
      </c>
      <c r="P6553">
        <v>4.07</v>
      </c>
      <c r="Q6553">
        <v>1089852</v>
      </c>
      <c r="R6553" t="s">
        <v>22</v>
      </c>
    </row>
    <row r="6554" spans="1:18" hidden="1">
      <c r="A6554" t="s">
        <v>16</v>
      </c>
      <c r="B6554" t="s">
        <v>16</v>
      </c>
      <c r="C6554" t="s">
        <v>17</v>
      </c>
      <c r="D6554" t="s">
        <v>18</v>
      </c>
      <c r="E6554" s="1">
        <v>42460.628472222219</v>
      </c>
      <c r="F6554" s="1">
        <v>42460.700694444444</v>
      </c>
      <c r="G6554" t="s">
        <v>1065</v>
      </c>
      <c r="H6554" t="s">
        <v>1066</v>
      </c>
      <c r="I6554" t="str">
        <f>VLOOKUP(H:H,Sheet1!A:B,2,FALSE)</f>
        <v>Houston, TX</v>
      </c>
      <c r="J6554">
        <f t="shared" si="114"/>
        <v>108</v>
      </c>
      <c r="K6554">
        <v>1.73</v>
      </c>
      <c r="L6554">
        <v>1.73</v>
      </c>
      <c r="M6554">
        <v>1</v>
      </c>
      <c r="N6554" t="s">
        <v>21</v>
      </c>
      <c r="O6554">
        <v>1.73</v>
      </c>
      <c r="P6554">
        <v>1.73</v>
      </c>
      <c r="Q6554">
        <v>1089601</v>
      </c>
      <c r="R6554" t="s">
        <v>22</v>
      </c>
    </row>
    <row r="6555" spans="1:18" hidden="1">
      <c r="A6555" t="s">
        <v>16</v>
      </c>
      <c r="B6555" t="s">
        <v>16</v>
      </c>
      <c r="C6555" t="s">
        <v>1663</v>
      </c>
      <c r="D6555" t="s">
        <v>18</v>
      </c>
      <c r="E6555" s="1">
        <v>42460.628472222219</v>
      </c>
      <c r="F6555" s="1">
        <v>42460.629166666666</v>
      </c>
      <c r="G6555" t="s">
        <v>1667</v>
      </c>
      <c r="H6555" t="s">
        <v>1668</v>
      </c>
      <c r="I6555" t="str">
        <f>VLOOKUP(H:H,[1]Sheet1!A:B,2,FALSE)</f>
        <v>?</v>
      </c>
      <c r="J6555">
        <f t="shared" si="114"/>
        <v>108</v>
      </c>
      <c r="K6555">
        <v>0.02</v>
      </c>
      <c r="L6555">
        <v>0.02</v>
      </c>
      <c r="M6555">
        <v>1</v>
      </c>
      <c r="N6555" t="s">
        <v>21</v>
      </c>
      <c r="O6555">
        <v>0.02</v>
      </c>
      <c r="P6555">
        <v>0.02</v>
      </c>
      <c r="Q6555">
        <v>1089384</v>
      </c>
    </row>
    <row r="6556" spans="1:18">
      <c r="A6556" t="s">
        <v>16</v>
      </c>
      <c r="B6556" t="s">
        <v>16</v>
      </c>
      <c r="C6556" t="s">
        <v>17</v>
      </c>
      <c r="D6556" t="s">
        <v>18</v>
      </c>
      <c r="E6556" s="1">
        <v>42460.630555555559</v>
      </c>
      <c r="F6556" s="1">
        <v>42460.638194444444</v>
      </c>
      <c r="G6556" t="s">
        <v>369</v>
      </c>
      <c r="H6556" t="s">
        <v>370</v>
      </c>
      <c r="I6556" t="str">
        <f>VLOOKUP(H:H,Sheet1!A:B,2,FALSE)</f>
        <v>Stavanger, Norway</v>
      </c>
      <c r="J6556">
        <f t="shared" si="114"/>
        <v>105</v>
      </c>
      <c r="K6556">
        <v>0.18</v>
      </c>
      <c r="L6556">
        <v>0.18</v>
      </c>
      <c r="M6556">
        <v>1</v>
      </c>
      <c r="N6556" t="s">
        <v>21</v>
      </c>
      <c r="O6556">
        <v>0.18</v>
      </c>
      <c r="P6556">
        <v>0.18</v>
      </c>
      <c r="Q6556">
        <v>1089410</v>
      </c>
      <c r="R6556" t="s">
        <v>22</v>
      </c>
    </row>
    <row r="6557" spans="1:18" hidden="1">
      <c r="A6557" t="s">
        <v>16</v>
      </c>
      <c r="B6557" t="s">
        <v>16</v>
      </c>
      <c r="C6557" t="s">
        <v>17</v>
      </c>
      <c r="D6557" t="s">
        <v>18</v>
      </c>
      <c r="E6557" s="1">
        <v>42460.631249999999</v>
      </c>
      <c r="F6557" s="1">
        <v>42460.631944444445</v>
      </c>
      <c r="G6557" t="s">
        <v>547</v>
      </c>
      <c r="H6557" t="s">
        <v>548</v>
      </c>
      <c r="I6557" t="str">
        <f>VLOOKUP(H:H,Sheet1!A:B,2,FALSE)</f>
        <v>?</v>
      </c>
      <c r="J6557">
        <f t="shared" si="114"/>
        <v>106</v>
      </c>
      <c r="K6557">
        <v>0.02</v>
      </c>
      <c r="L6557">
        <v>0.02</v>
      </c>
      <c r="M6557">
        <v>1</v>
      </c>
      <c r="N6557" t="s">
        <v>21</v>
      </c>
      <c r="O6557">
        <v>0.02</v>
      </c>
      <c r="P6557">
        <v>0.02</v>
      </c>
      <c r="Q6557">
        <v>1089392</v>
      </c>
      <c r="R6557" t="s">
        <v>22</v>
      </c>
    </row>
    <row r="6558" spans="1:18" hidden="1">
      <c r="A6558" t="s">
        <v>16</v>
      </c>
      <c r="B6558" t="s">
        <v>16</v>
      </c>
      <c r="C6558" t="s">
        <v>17</v>
      </c>
      <c r="D6558" t="s">
        <v>18</v>
      </c>
      <c r="E6558" s="1">
        <v>42460.634027777778</v>
      </c>
      <c r="F6558" s="1">
        <v>42460.743055555555</v>
      </c>
      <c r="G6558" t="s">
        <v>413</v>
      </c>
      <c r="H6558" t="s">
        <v>414</v>
      </c>
      <c r="I6558" t="str">
        <f>VLOOKUP(H:H,Sheet1!A:B,2,FALSE)</f>
        <v>Houston, TX</v>
      </c>
      <c r="J6558">
        <f t="shared" si="114"/>
        <v>104</v>
      </c>
      <c r="K6558">
        <v>2.62</v>
      </c>
      <c r="L6558">
        <v>2.62</v>
      </c>
      <c r="M6558">
        <v>1</v>
      </c>
      <c r="N6558" t="s">
        <v>21</v>
      </c>
      <c r="O6558">
        <v>2.62</v>
      </c>
      <c r="P6558">
        <v>2.62</v>
      </c>
      <c r="Q6558">
        <v>1089747</v>
      </c>
      <c r="R6558" t="s">
        <v>22</v>
      </c>
    </row>
    <row r="6559" spans="1:18" hidden="1">
      <c r="A6559" t="s">
        <v>16</v>
      </c>
      <c r="B6559" t="s">
        <v>16</v>
      </c>
      <c r="C6559" t="s">
        <v>17</v>
      </c>
      <c r="D6559" t="s">
        <v>18</v>
      </c>
      <c r="E6559" s="1">
        <v>42460.634722222225</v>
      </c>
      <c r="F6559" s="1">
        <v>42460.754861111112</v>
      </c>
      <c r="G6559" t="s">
        <v>531</v>
      </c>
      <c r="H6559" t="s">
        <v>642</v>
      </c>
      <c r="I6559" t="str">
        <f>VLOOKUP(H:H,Sheet1!A:B,2,FALSE)</f>
        <v>Houston, TX</v>
      </c>
      <c r="J6559">
        <f t="shared" si="114"/>
        <v>104</v>
      </c>
      <c r="K6559">
        <v>2.88</v>
      </c>
      <c r="L6559">
        <v>2.88</v>
      </c>
      <c r="M6559">
        <v>1</v>
      </c>
      <c r="N6559" t="s">
        <v>21</v>
      </c>
      <c r="O6559">
        <v>2.88</v>
      </c>
      <c r="P6559">
        <v>2.88</v>
      </c>
      <c r="Q6559">
        <v>1089774</v>
      </c>
      <c r="R6559" t="s">
        <v>22</v>
      </c>
    </row>
    <row r="6560" spans="1:18" hidden="1">
      <c r="A6560" t="s">
        <v>16</v>
      </c>
      <c r="B6560" t="s">
        <v>16</v>
      </c>
      <c r="C6560" t="s">
        <v>17</v>
      </c>
      <c r="D6560" t="s">
        <v>18</v>
      </c>
      <c r="E6560" s="1">
        <v>42460.636805555558</v>
      </c>
      <c r="F6560" s="1">
        <v>42460.761805555558</v>
      </c>
      <c r="G6560" t="s">
        <v>763</v>
      </c>
      <c r="H6560" t="s">
        <v>764</v>
      </c>
      <c r="I6560" t="str">
        <f>VLOOKUP(H:H,Sheet1!A:B,2,FALSE)</f>
        <v>Houston, TX</v>
      </c>
      <c r="J6560">
        <f t="shared" si="114"/>
        <v>102</v>
      </c>
      <c r="K6560">
        <v>3</v>
      </c>
      <c r="L6560">
        <v>3</v>
      </c>
      <c r="M6560">
        <v>1</v>
      </c>
      <c r="N6560" t="s">
        <v>21</v>
      </c>
      <c r="O6560">
        <v>3</v>
      </c>
      <c r="P6560">
        <v>3</v>
      </c>
      <c r="Q6560">
        <v>1089785</v>
      </c>
      <c r="R6560" t="s">
        <v>22</v>
      </c>
    </row>
    <row r="6561" spans="1:18" hidden="1">
      <c r="A6561" t="s">
        <v>16</v>
      </c>
      <c r="B6561" t="s">
        <v>16</v>
      </c>
      <c r="C6561" t="s">
        <v>17</v>
      </c>
      <c r="D6561" t="s">
        <v>18</v>
      </c>
      <c r="E6561" s="1">
        <v>42460.637499999997</v>
      </c>
      <c r="F6561" s="1">
        <v>42460.638194444444</v>
      </c>
      <c r="G6561" t="s">
        <v>1235</v>
      </c>
      <c r="H6561" t="s">
        <v>382</v>
      </c>
      <c r="I6561" t="str">
        <f>VLOOKUP(H:H,Sheet1!A:B,2,FALSE)</f>
        <v>Houston, TX</v>
      </c>
      <c r="J6561">
        <f t="shared" si="114"/>
        <v>103</v>
      </c>
      <c r="K6561">
        <v>0.02</v>
      </c>
      <c r="L6561">
        <v>0.02</v>
      </c>
      <c r="M6561">
        <v>1</v>
      </c>
      <c r="N6561" t="s">
        <v>21</v>
      </c>
      <c r="O6561">
        <v>0.02</v>
      </c>
      <c r="P6561">
        <v>0.02</v>
      </c>
      <c r="Q6561">
        <v>1089411</v>
      </c>
      <c r="R6561" t="s">
        <v>22</v>
      </c>
    </row>
    <row r="6562" spans="1:18" hidden="1">
      <c r="A6562" t="s">
        <v>16</v>
      </c>
      <c r="B6562" t="s">
        <v>16</v>
      </c>
      <c r="C6562" t="s">
        <v>17</v>
      </c>
      <c r="D6562" t="s">
        <v>18</v>
      </c>
      <c r="E6562" s="1">
        <v>42460.638888888891</v>
      </c>
      <c r="F6562" s="1">
        <v>42460.63958333333</v>
      </c>
      <c r="G6562" t="s">
        <v>1235</v>
      </c>
      <c r="H6562" t="s">
        <v>382</v>
      </c>
      <c r="I6562" t="str">
        <f>VLOOKUP(H:H,Sheet1!A:B,2,FALSE)</f>
        <v>Houston, TX</v>
      </c>
      <c r="J6562">
        <f t="shared" si="114"/>
        <v>102</v>
      </c>
      <c r="K6562">
        <v>0.02</v>
      </c>
      <c r="L6562">
        <v>0.02</v>
      </c>
      <c r="M6562">
        <v>1</v>
      </c>
      <c r="N6562" t="s">
        <v>21</v>
      </c>
      <c r="O6562">
        <v>0.02</v>
      </c>
      <c r="P6562">
        <v>0.02</v>
      </c>
      <c r="Q6562">
        <v>1089415</v>
      </c>
      <c r="R6562" t="s">
        <v>22</v>
      </c>
    </row>
    <row r="6563" spans="1:18" hidden="1">
      <c r="A6563" t="s">
        <v>16</v>
      </c>
      <c r="B6563" t="s">
        <v>16</v>
      </c>
      <c r="C6563" t="s">
        <v>17</v>
      </c>
      <c r="D6563" t="s">
        <v>18</v>
      </c>
      <c r="E6563" s="1">
        <v>42460.640277777777</v>
      </c>
      <c r="F6563" s="1">
        <v>42460.643055555556</v>
      </c>
      <c r="G6563" t="s">
        <v>1235</v>
      </c>
      <c r="H6563" t="s">
        <v>382</v>
      </c>
      <c r="I6563" t="str">
        <f>VLOOKUP(H:H,Sheet1!A:B,2,FALSE)</f>
        <v>Houston, TX</v>
      </c>
      <c r="J6563">
        <f t="shared" si="114"/>
        <v>102</v>
      </c>
      <c r="K6563">
        <v>7.0000000000000007E-2</v>
      </c>
      <c r="L6563">
        <v>7.0000000000000007E-2</v>
      </c>
      <c r="M6563">
        <v>1</v>
      </c>
      <c r="N6563" t="s">
        <v>21</v>
      </c>
      <c r="O6563">
        <v>7.0000000000000007E-2</v>
      </c>
      <c r="P6563">
        <v>7.0000000000000007E-2</v>
      </c>
      <c r="Q6563">
        <v>1089429</v>
      </c>
      <c r="R6563" t="s">
        <v>22</v>
      </c>
    </row>
    <row r="6564" spans="1:18" hidden="1">
      <c r="A6564" t="s">
        <v>16</v>
      </c>
      <c r="B6564" t="s">
        <v>16</v>
      </c>
      <c r="C6564" t="s">
        <v>17</v>
      </c>
      <c r="D6564" t="s">
        <v>18</v>
      </c>
      <c r="E6564" s="1">
        <v>42460.640277777777</v>
      </c>
      <c r="F6564" s="1">
        <v>42460.726388888892</v>
      </c>
      <c r="G6564" t="s">
        <v>779</v>
      </c>
      <c r="H6564" t="s">
        <v>780</v>
      </c>
      <c r="I6564" t="str">
        <f>VLOOKUP(H:H,Sheet1!A:B,2,FALSE)</f>
        <v>Hanover, MD</v>
      </c>
      <c r="J6564">
        <f t="shared" si="114"/>
        <v>102</v>
      </c>
      <c r="K6564">
        <v>2.0699999999999998</v>
      </c>
      <c r="L6564">
        <v>2.0699999999999998</v>
      </c>
      <c r="M6564">
        <v>1</v>
      </c>
      <c r="N6564" t="s">
        <v>21</v>
      </c>
      <c r="O6564">
        <v>2.0699999999999998</v>
      </c>
      <c r="P6564">
        <v>2.0699999999999998</v>
      </c>
      <c r="Q6564">
        <v>1089692</v>
      </c>
      <c r="R6564" t="s">
        <v>22</v>
      </c>
    </row>
    <row r="6565" spans="1:18" hidden="1">
      <c r="A6565" t="s">
        <v>16</v>
      </c>
      <c r="B6565" t="s">
        <v>16</v>
      </c>
      <c r="C6565" t="s">
        <v>17</v>
      </c>
      <c r="D6565" t="s">
        <v>18</v>
      </c>
      <c r="E6565" s="1">
        <v>42460.643750000003</v>
      </c>
      <c r="F6565" s="1">
        <v>42460.643750000003</v>
      </c>
      <c r="G6565" t="s">
        <v>547</v>
      </c>
      <c r="H6565" t="s">
        <v>548</v>
      </c>
      <c r="I6565" t="str">
        <f>VLOOKUP(H:H,Sheet1!A:B,2,FALSE)</f>
        <v>?</v>
      </c>
      <c r="J6565">
        <f t="shared" si="114"/>
        <v>101</v>
      </c>
      <c r="K6565">
        <v>0</v>
      </c>
      <c r="L6565">
        <v>0</v>
      </c>
      <c r="M6565">
        <v>1</v>
      </c>
      <c r="N6565" t="s">
        <v>21</v>
      </c>
      <c r="O6565">
        <v>0</v>
      </c>
      <c r="P6565">
        <v>0</v>
      </c>
      <c r="Q6565">
        <v>1089431</v>
      </c>
      <c r="R6565" t="s">
        <v>22</v>
      </c>
    </row>
    <row r="6566" spans="1:18" hidden="1">
      <c r="A6566" t="s">
        <v>16</v>
      </c>
      <c r="B6566" t="s">
        <v>16</v>
      </c>
      <c r="C6566" t="s">
        <v>17</v>
      </c>
      <c r="D6566" t="s">
        <v>18</v>
      </c>
      <c r="E6566" s="1">
        <v>42460.643750000003</v>
      </c>
      <c r="F6566" s="1">
        <v>42460.706250000003</v>
      </c>
      <c r="G6566" t="s">
        <v>461</v>
      </c>
      <c r="H6566" t="s">
        <v>462</v>
      </c>
      <c r="I6566" t="str">
        <f>VLOOKUP(H:H,Sheet1!A:B,2,FALSE)</f>
        <v>Morgan City, LA</v>
      </c>
      <c r="J6566">
        <f t="shared" si="114"/>
        <v>101</v>
      </c>
      <c r="K6566">
        <v>1.5</v>
      </c>
      <c r="L6566">
        <v>1.5</v>
      </c>
      <c r="M6566">
        <v>1</v>
      </c>
      <c r="N6566" t="s">
        <v>21</v>
      </c>
      <c r="O6566">
        <v>1.5</v>
      </c>
      <c r="P6566">
        <v>1.5</v>
      </c>
      <c r="Q6566">
        <v>1089632</v>
      </c>
      <c r="R6566" t="s">
        <v>22</v>
      </c>
    </row>
    <row r="6567" spans="1:18">
      <c r="A6567" t="s">
        <v>16</v>
      </c>
      <c r="B6567" t="s">
        <v>16</v>
      </c>
      <c r="C6567" t="s">
        <v>17</v>
      </c>
      <c r="D6567" t="s">
        <v>18</v>
      </c>
      <c r="E6567" s="1">
        <v>42460.645833333336</v>
      </c>
      <c r="F6567" s="1">
        <v>42460.646527777775</v>
      </c>
      <c r="G6567" t="s">
        <v>369</v>
      </c>
      <c r="H6567" t="s">
        <v>370</v>
      </c>
      <c r="I6567" t="str">
        <f>VLOOKUP(H:H,Sheet1!A:B,2,FALSE)</f>
        <v>Stavanger, Norway</v>
      </c>
      <c r="J6567">
        <f t="shared" si="114"/>
        <v>100</v>
      </c>
      <c r="K6567">
        <v>0.02</v>
      </c>
      <c r="L6567">
        <v>0.02</v>
      </c>
      <c r="M6567">
        <v>1</v>
      </c>
      <c r="N6567" t="s">
        <v>21</v>
      </c>
      <c r="O6567">
        <v>0.02</v>
      </c>
      <c r="P6567">
        <v>0.02</v>
      </c>
      <c r="Q6567">
        <v>1089443</v>
      </c>
      <c r="R6567" t="s">
        <v>22</v>
      </c>
    </row>
    <row r="6568" spans="1:18" hidden="1">
      <c r="A6568" t="s">
        <v>16</v>
      </c>
      <c r="B6568" t="s">
        <v>16</v>
      </c>
      <c r="C6568" t="s">
        <v>17</v>
      </c>
      <c r="D6568" t="s">
        <v>18</v>
      </c>
      <c r="E6568" s="1">
        <v>42460.646527777775</v>
      </c>
      <c r="F6568" s="1">
        <v>42460.654861111114</v>
      </c>
      <c r="G6568" t="s">
        <v>455</v>
      </c>
      <c r="H6568" t="s">
        <v>456</v>
      </c>
      <c r="I6568" t="str">
        <f>VLOOKUP(H:H,Sheet1!A:B,2,FALSE)</f>
        <v>Hanover, MD</v>
      </c>
      <c r="J6568">
        <f t="shared" si="114"/>
        <v>100</v>
      </c>
      <c r="K6568">
        <v>0.2</v>
      </c>
      <c r="L6568">
        <v>0.2</v>
      </c>
      <c r="M6568">
        <v>1</v>
      </c>
      <c r="N6568" t="s">
        <v>21</v>
      </c>
      <c r="O6568">
        <v>0.2</v>
      </c>
      <c r="P6568">
        <v>0.2</v>
      </c>
      <c r="Q6568">
        <v>1089467</v>
      </c>
      <c r="R6568" t="s">
        <v>22</v>
      </c>
    </row>
    <row r="6569" spans="1:18" hidden="1">
      <c r="A6569" t="s">
        <v>16</v>
      </c>
      <c r="B6569" t="s">
        <v>16</v>
      </c>
      <c r="C6569" t="s">
        <v>17</v>
      </c>
      <c r="D6569" t="s">
        <v>18</v>
      </c>
      <c r="E6569" s="1">
        <v>42460.646527777775</v>
      </c>
      <c r="F6569" s="1">
        <v>42460.732638888891</v>
      </c>
      <c r="G6569" t="s">
        <v>683</v>
      </c>
      <c r="H6569" t="s">
        <v>684</v>
      </c>
      <c r="I6569" t="str">
        <f>VLOOKUP(H:H,Sheet1!A:B,2,FALSE)</f>
        <v>Chesapeak, VA</v>
      </c>
      <c r="J6569">
        <f t="shared" si="114"/>
        <v>100</v>
      </c>
      <c r="K6569">
        <v>2.0699999999999998</v>
      </c>
      <c r="L6569">
        <v>2.0699999999999998</v>
      </c>
      <c r="M6569">
        <v>1</v>
      </c>
      <c r="N6569" t="s">
        <v>21</v>
      </c>
      <c r="O6569">
        <v>2.0699999999999998</v>
      </c>
      <c r="P6569">
        <v>2.0699999999999998</v>
      </c>
      <c r="Q6569">
        <v>1089719</v>
      </c>
      <c r="R6569" t="s">
        <v>22</v>
      </c>
    </row>
    <row r="6570" spans="1:18" hidden="1">
      <c r="A6570" t="s">
        <v>16</v>
      </c>
      <c r="B6570" t="s">
        <v>16</v>
      </c>
      <c r="C6570" t="s">
        <v>17</v>
      </c>
      <c r="D6570" t="s">
        <v>18</v>
      </c>
      <c r="E6570" s="1">
        <v>42460.647916666669</v>
      </c>
      <c r="F6570" s="1">
        <v>42460.647916666669</v>
      </c>
      <c r="G6570" t="s">
        <v>987</v>
      </c>
      <c r="H6570" t="s">
        <v>988</v>
      </c>
      <c r="I6570" t="str">
        <f>VLOOKUP(H:H,Sheet1!A:B,2,FALSE)</f>
        <v>Houston, TX</v>
      </c>
      <c r="J6570">
        <f t="shared" si="114"/>
        <v>101</v>
      </c>
      <c r="K6570">
        <v>0</v>
      </c>
      <c r="L6570">
        <v>0</v>
      </c>
      <c r="M6570">
        <v>1</v>
      </c>
      <c r="N6570" t="s">
        <v>21</v>
      </c>
      <c r="O6570">
        <v>0</v>
      </c>
      <c r="P6570">
        <v>0</v>
      </c>
      <c r="Q6570">
        <v>1089445</v>
      </c>
      <c r="R6570" t="s">
        <v>22</v>
      </c>
    </row>
    <row r="6571" spans="1:18">
      <c r="A6571" t="s">
        <v>16</v>
      </c>
      <c r="B6571" t="s">
        <v>16</v>
      </c>
      <c r="C6571" t="s">
        <v>17</v>
      </c>
      <c r="D6571" t="s">
        <v>18</v>
      </c>
      <c r="E6571" s="1">
        <v>42460.647916666669</v>
      </c>
      <c r="F6571" s="1">
        <v>42460.654166666667</v>
      </c>
      <c r="G6571" t="s">
        <v>369</v>
      </c>
      <c r="H6571" t="s">
        <v>370</v>
      </c>
      <c r="I6571" t="str">
        <f>VLOOKUP(H:H,Sheet1!A:B,2,FALSE)</f>
        <v>Stavanger, Norway</v>
      </c>
      <c r="J6571">
        <f t="shared" si="114"/>
        <v>101</v>
      </c>
      <c r="K6571">
        <v>0.15</v>
      </c>
      <c r="L6571">
        <v>0.15</v>
      </c>
      <c r="M6571">
        <v>1</v>
      </c>
      <c r="N6571" t="s">
        <v>21</v>
      </c>
      <c r="O6571">
        <v>0.15</v>
      </c>
      <c r="P6571">
        <v>0.15</v>
      </c>
      <c r="Q6571">
        <v>1089465</v>
      </c>
      <c r="R6571" t="s">
        <v>22</v>
      </c>
    </row>
    <row r="6572" spans="1:18" hidden="1">
      <c r="A6572" t="s">
        <v>16</v>
      </c>
      <c r="B6572" t="s">
        <v>16</v>
      </c>
      <c r="C6572" t="s">
        <v>1663</v>
      </c>
      <c r="D6572" t="s">
        <v>18</v>
      </c>
      <c r="E6572" s="1">
        <v>42460.649305555555</v>
      </c>
      <c r="F6572" s="1">
        <v>42460.773611111108</v>
      </c>
      <c r="G6572" t="s">
        <v>1675</v>
      </c>
      <c r="H6572" t="s">
        <v>1318</v>
      </c>
      <c r="I6572" t="str">
        <f>VLOOKUP(H:H,[1]Sheet1!A:B,2,FALSE)</f>
        <v>Morgan City, LA</v>
      </c>
      <c r="J6572">
        <f t="shared" si="114"/>
        <v>100</v>
      </c>
      <c r="K6572">
        <v>2.98</v>
      </c>
      <c r="L6572">
        <v>2.98</v>
      </c>
      <c r="M6572">
        <v>1</v>
      </c>
      <c r="N6572" t="s">
        <v>21</v>
      </c>
      <c r="O6572">
        <v>2.98</v>
      </c>
      <c r="P6572">
        <v>2.98</v>
      </c>
      <c r="Q6572">
        <v>1089815</v>
      </c>
    </row>
    <row r="6573" spans="1:18" hidden="1">
      <c r="A6573" t="s">
        <v>16</v>
      </c>
      <c r="B6573" t="s">
        <v>16</v>
      </c>
      <c r="C6573" t="s">
        <v>17</v>
      </c>
      <c r="D6573" t="s">
        <v>18</v>
      </c>
      <c r="E6573" s="1">
        <v>42460.652083333334</v>
      </c>
      <c r="F6573" s="1">
        <v>42460.665972222225</v>
      </c>
      <c r="G6573" t="s">
        <v>547</v>
      </c>
      <c r="H6573" t="s">
        <v>548</v>
      </c>
      <c r="I6573" t="str">
        <f>VLOOKUP(H:H,Sheet1!A:B,2,FALSE)</f>
        <v>?</v>
      </c>
      <c r="J6573">
        <f t="shared" si="114"/>
        <v>101</v>
      </c>
      <c r="K6573">
        <v>0.33</v>
      </c>
      <c r="L6573">
        <v>0.33</v>
      </c>
      <c r="M6573">
        <v>1</v>
      </c>
      <c r="N6573" t="s">
        <v>21</v>
      </c>
      <c r="O6573">
        <v>0.33</v>
      </c>
      <c r="P6573">
        <v>0.33</v>
      </c>
      <c r="Q6573">
        <v>1089496</v>
      </c>
      <c r="R6573" t="s">
        <v>22</v>
      </c>
    </row>
    <row r="6574" spans="1:18" hidden="1">
      <c r="A6574" t="s">
        <v>16</v>
      </c>
      <c r="B6574" t="s">
        <v>16</v>
      </c>
      <c r="C6574" t="s">
        <v>17</v>
      </c>
      <c r="D6574" t="s">
        <v>18</v>
      </c>
      <c r="E6574" s="1">
        <v>42460.65347222222</v>
      </c>
      <c r="F6574" s="1">
        <v>42460.740277777775</v>
      </c>
      <c r="G6574" t="s">
        <v>1099</v>
      </c>
      <c r="H6574" t="s">
        <v>946</v>
      </c>
      <c r="I6574" t="str">
        <f>VLOOKUP(H:H,Sheet1!A:B,2,FALSE)</f>
        <v>Houston, TX</v>
      </c>
      <c r="J6574">
        <f t="shared" si="114"/>
        <v>102</v>
      </c>
      <c r="K6574">
        <v>2.08</v>
      </c>
      <c r="L6574">
        <v>2.08</v>
      </c>
      <c r="M6574">
        <v>1</v>
      </c>
      <c r="N6574" t="s">
        <v>21</v>
      </c>
      <c r="O6574">
        <v>2.08</v>
      </c>
      <c r="P6574">
        <v>2.08</v>
      </c>
      <c r="Q6574">
        <v>1089740</v>
      </c>
      <c r="R6574" t="s">
        <v>22</v>
      </c>
    </row>
    <row r="6575" spans="1:18" hidden="1">
      <c r="A6575" t="s">
        <v>16</v>
      </c>
      <c r="B6575" t="s">
        <v>16</v>
      </c>
      <c r="C6575" t="s">
        <v>17</v>
      </c>
      <c r="D6575" t="s">
        <v>18</v>
      </c>
      <c r="E6575" s="1">
        <v>42460.65902777778</v>
      </c>
      <c r="F6575" s="1">
        <v>42460.744444444441</v>
      </c>
      <c r="G6575" t="s">
        <v>829</v>
      </c>
      <c r="H6575" t="s">
        <v>830</v>
      </c>
      <c r="I6575" t="str">
        <f>VLOOKUP(H:H,Sheet1!A:B,2,FALSE)</f>
        <v>Hanover, MD</v>
      </c>
      <c r="J6575">
        <f t="shared" si="114"/>
        <v>101</v>
      </c>
      <c r="K6575">
        <v>2.0499999999999998</v>
      </c>
      <c r="L6575">
        <v>2.0499999999999998</v>
      </c>
      <c r="M6575">
        <v>1</v>
      </c>
      <c r="N6575" t="s">
        <v>21</v>
      </c>
      <c r="O6575">
        <v>2.0499999999999998</v>
      </c>
      <c r="P6575">
        <v>2.0499999999999998</v>
      </c>
      <c r="Q6575">
        <v>1089749</v>
      </c>
      <c r="R6575" t="s">
        <v>22</v>
      </c>
    </row>
    <row r="6576" spans="1:18" hidden="1">
      <c r="A6576" t="s">
        <v>16</v>
      </c>
      <c r="B6576" t="s">
        <v>16</v>
      </c>
      <c r="C6576" t="s">
        <v>17</v>
      </c>
      <c r="D6576" t="s">
        <v>18</v>
      </c>
      <c r="E6576" s="1">
        <v>42460.665972222225</v>
      </c>
      <c r="F6576" s="1">
        <v>42460.814583333333</v>
      </c>
      <c r="G6576" t="s">
        <v>879</v>
      </c>
      <c r="H6576" t="s">
        <v>880</v>
      </c>
      <c r="I6576" t="str">
        <f>VLOOKUP(H:H,Sheet1!A:B,2,FALSE)</f>
        <v>Houston, TX</v>
      </c>
      <c r="J6576">
        <f t="shared" si="114"/>
        <v>96</v>
      </c>
      <c r="K6576">
        <v>3.57</v>
      </c>
      <c r="L6576">
        <v>3.57</v>
      </c>
      <c r="M6576">
        <v>1</v>
      </c>
      <c r="N6576" t="s">
        <v>21</v>
      </c>
      <c r="O6576">
        <v>3.57</v>
      </c>
      <c r="P6576">
        <v>3.57</v>
      </c>
      <c r="Q6576">
        <v>1089870</v>
      </c>
      <c r="R6576" t="s">
        <v>22</v>
      </c>
    </row>
    <row r="6577" spans="1:18" hidden="1">
      <c r="A6577" t="s">
        <v>16</v>
      </c>
      <c r="B6577" t="s">
        <v>16</v>
      </c>
      <c r="C6577" t="s">
        <v>17</v>
      </c>
      <c r="D6577" t="s">
        <v>18</v>
      </c>
      <c r="E6577" s="1">
        <v>42460.67083333333</v>
      </c>
      <c r="F6577" s="1">
        <v>42460.671527777777</v>
      </c>
      <c r="G6577" t="s">
        <v>547</v>
      </c>
      <c r="H6577" t="s">
        <v>548</v>
      </c>
      <c r="I6577" t="str">
        <f>VLOOKUP(H:H,Sheet1!A:B,2,FALSE)</f>
        <v>?</v>
      </c>
      <c r="J6577">
        <f t="shared" si="114"/>
        <v>91</v>
      </c>
      <c r="K6577">
        <v>0.02</v>
      </c>
      <c r="L6577">
        <v>0.02</v>
      </c>
      <c r="M6577">
        <v>1</v>
      </c>
      <c r="N6577" t="s">
        <v>21</v>
      </c>
      <c r="O6577">
        <v>0.02</v>
      </c>
      <c r="P6577">
        <v>0.02</v>
      </c>
      <c r="Q6577">
        <v>1089520</v>
      </c>
      <c r="R6577" t="s">
        <v>22</v>
      </c>
    </row>
    <row r="6578" spans="1:18" hidden="1">
      <c r="A6578" t="s">
        <v>16</v>
      </c>
      <c r="B6578" t="s">
        <v>16</v>
      </c>
      <c r="C6578" t="s">
        <v>17</v>
      </c>
      <c r="D6578" t="s">
        <v>18</v>
      </c>
      <c r="E6578" s="1">
        <v>42460.672222222223</v>
      </c>
      <c r="F6578" s="1">
        <v>42460.67291666667</v>
      </c>
      <c r="G6578" t="s">
        <v>547</v>
      </c>
      <c r="H6578" t="s">
        <v>548</v>
      </c>
      <c r="I6578" t="str">
        <f>VLOOKUP(H:H,Sheet1!A:B,2,FALSE)</f>
        <v>?</v>
      </c>
      <c r="J6578">
        <f t="shared" si="114"/>
        <v>91</v>
      </c>
      <c r="K6578">
        <v>0.02</v>
      </c>
      <c r="L6578">
        <v>0.02</v>
      </c>
      <c r="M6578">
        <v>1</v>
      </c>
      <c r="N6578" t="s">
        <v>21</v>
      </c>
      <c r="O6578">
        <v>0.02</v>
      </c>
      <c r="P6578">
        <v>0.02</v>
      </c>
      <c r="Q6578">
        <v>1089523</v>
      </c>
      <c r="R6578" t="s">
        <v>22</v>
      </c>
    </row>
    <row r="6579" spans="1:18" hidden="1">
      <c r="A6579" t="s">
        <v>16</v>
      </c>
      <c r="B6579" t="s">
        <v>16</v>
      </c>
      <c r="C6579" t="s">
        <v>17</v>
      </c>
      <c r="D6579" t="s">
        <v>18</v>
      </c>
      <c r="E6579" s="1">
        <v>42460.673611111109</v>
      </c>
      <c r="F6579" s="1">
        <v>42460.674305555556</v>
      </c>
      <c r="G6579" t="s">
        <v>547</v>
      </c>
      <c r="H6579" t="s">
        <v>548</v>
      </c>
      <c r="I6579" t="str">
        <f>VLOOKUP(H:H,Sheet1!A:B,2,FALSE)</f>
        <v>?</v>
      </c>
      <c r="J6579">
        <f t="shared" si="114"/>
        <v>91</v>
      </c>
      <c r="K6579">
        <v>0.02</v>
      </c>
      <c r="L6579">
        <v>0.02</v>
      </c>
      <c r="M6579">
        <v>1</v>
      </c>
      <c r="N6579" t="s">
        <v>21</v>
      </c>
      <c r="O6579">
        <v>0.02</v>
      </c>
      <c r="P6579">
        <v>0.02</v>
      </c>
      <c r="Q6579">
        <v>1089527</v>
      </c>
      <c r="R6579" t="s">
        <v>22</v>
      </c>
    </row>
    <row r="6580" spans="1:18" hidden="1">
      <c r="A6580" t="s">
        <v>16</v>
      </c>
      <c r="B6580" t="s">
        <v>16</v>
      </c>
      <c r="C6580" t="s">
        <v>17</v>
      </c>
      <c r="D6580" t="s">
        <v>18</v>
      </c>
      <c r="E6580" s="1">
        <v>42460.674305555556</v>
      </c>
      <c r="F6580" s="1">
        <v>42460.681944444441</v>
      </c>
      <c r="G6580" t="s">
        <v>343</v>
      </c>
      <c r="H6580" t="s">
        <v>344</v>
      </c>
      <c r="I6580" t="str">
        <f>VLOOKUP(H:H,Sheet1!A:B,2,FALSE)</f>
        <v>Hanover, MD</v>
      </c>
      <c r="J6580">
        <f t="shared" si="114"/>
        <v>92</v>
      </c>
      <c r="K6580">
        <v>0.18</v>
      </c>
      <c r="L6580">
        <v>0.18</v>
      </c>
      <c r="M6580">
        <v>1</v>
      </c>
      <c r="N6580" t="s">
        <v>21</v>
      </c>
      <c r="O6580">
        <v>0.18</v>
      </c>
      <c r="P6580">
        <v>0.18</v>
      </c>
      <c r="Q6580">
        <v>1089545</v>
      </c>
      <c r="R6580" t="s">
        <v>22</v>
      </c>
    </row>
    <row r="6581" spans="1:18" hidden="1">
      <c r="A6581" t="s">
        <v>16</v>
      </c>
      <c r="B6581" t="s">
        <v>16</v>
      </c>
      <c r="C6581" t="s">
        <v>17</v>
      </c>
      <c r="D6581" t="s">
        <v>18</v>
      </c>
      <c r="E6581" s="1">
        <v>42460.675000000003</v>
      </c>
      <c r="F6581" s="1">
        <v>42460.675694444442</v>
      </c>
      <c r="G6581" t="s">
        <v>547</v>
      </c>
      <c r="H6581" t="s">
        <v>548</v>
      </c>
      <c r="I6581" t="str">
        <f>VLOOKUP(H:H,Sheet1!A:B,2,FALSE)</f>
        <v>?</v>
      </c>
      <c r="J6581">
        <f t="shared" si="114"/>
        <v>92</v>
      </c>
      <c r="K6581">
        <v>0.02</v>
      </c>
      <c r="L6581">
        <v>0.02</v>
      </c>
      <c r="M6581">
        <v>1</v>
      </c>
      <c r="N6581" t="s">
        <v>21</v>
      </c>
      <c r="O6581">
        <v>0.02</v>
      </c>
      <c r="P6581">
        <v>0.02</v>
      </c>
      <c r="Q6581">
        <v>1089530</v>
      </c>
      <c r="R6581" t="s">
        <v>22</v>
      </c>
    </row>
    <row r="6582" spans="1:18" hidden="1">
      <c r="A6582" t="s">
        <v>16</v>
      </c>
      <c r="B6582" t="s">
        <v>16</v>
      </c>
      <c r="C6582" t="s">
        <v>17</v>
      </c>
      <c r="D6582" t="s">
        <v>18</v>
      </c>
      <c r="E6582" s="1">
        <v>42460.676388888889</v>
      </c>
      <c r="F6582" s="1">
        <v>42460.677083333336</v>
      </c>
      <c r="G6582" t="s">
        <v>547</v>
      </c>
      <c r="H6582" t="s">
        <v>548</v>
      </c>
      <c r="I6582" t="str">
        <f>VLOOKUP(H:H,Sheet1!A:B,2,FALSE)</f>
        <v>?</v>
      </c>
      <c r="J6582">
        <f t="shared" si="114"/>
        <v>92</v>
      </c>
      <c r="K6582">
        <v>0.02</v>
      </c>
      <c r="L6582">
        <v>0.02</v>
      </c>
      <c r="M6582">
        <v>1</v>
      </c>
      <c r="N6582" t="s">
        <v>21</v>
      </c>
      <c r="O6582">
        <v>0.02</v>
      </c>
      <c r="P6582">
        <v>0.02</v>
      </c>
      <c r="Q6582">
        <v>1089532</v>
      </c>
      <c r="R6582" t="s">
        <v>22</v>
      </c>
    </row>
    <row r="6583" spans="1:18" hidden="1">
      <c r="A6583" t="s">
        <v>16</v>
      </c>
      <c r="B6583" t="s">
        <v>16</v>
      </c>
      <c r="C6583" t="s">
        <v>17</v>
      </c>
      <c r="D6583" t="s">
        <v>18</v>
      </c>
      <c r="E6583" s="1">
        <v>42460.677777777775</v>
      </c>
      <c r="F6583" s="1">
        <v>42460.678472222222</v>
      </c>
      <c r="G6583" t="s">
        <v>547</v>
      </c>
      <c r="H6583" t="s">
        <v>548</v>
      </c>
      <c r="I6583" t="str">
        <f>VLOOKUP(H:H,Sheet1!A:B,2,FALSE)</f>
        <v>?</v>
      </c>
      <c r="J6583">
        <f t="shared" si="114"/>
        <v>92</v>
      </c>
      <c r="K6583">
        <v>0.02</v>
      </c>
      <c r="L6583">
        <v>0.02</v>
      </c>
      <c r="M6583">
        <v>1</v>
      </c>
      <c r="N6583" t="s">
        <v>21</v>
      </c>
      <c r="O6583">
        <v>0.02</v>
      </c>
      <c r="P6583">
        <v>0.02</v>
      </c>
      <c r="Q6583">
        <v>1089534</v>
      </c>
      <c r="R6583" t="s">
        <v>22</v>
      </c>
    </row>
    <row r="6584" spans="1:18" hidden="1">
      <c r="A6584" t="s">
        <v>16</v>
      </c>
      <c r="B6584" t="s">
        <v>16</v>
      </c>
      <c r="C6584" t="s">
        <v>17</v>
      </c>
      <c r="D6584" t="s">
        <v>18</v>
      </c>
      <c r="E6584" s="1">
        <v>42460.679166666669</v>
      </c>
      <c r="F6584" s="1">
        <v>42460.679166666669</v>
      </c>
      <c r="G6584" t="s">
        <v>1056</v>
      </c>
      <c r="H6584" t="s">
        <v>1057</v>
      </c>
      <c r="I6584" t="str">
        <f>VLOOKUP(H:H,Sheet1!A:B,2,FALSE)</f>
        <v>Houston, TX</v>
      </c>
      <c r="J6584">
        <f t="shared" si="114"/>
        <v>95</v>
      </c>
      <c r="K6584">
        <v>0</v>
      </c>
      <c r="L6584">
        <v>0</v>
      </c>
      <c r="M6584">
        <v>1</v>
      </c>
      <c r="N6584" t="s">
        <v>21</v>
      </c>
      <c r="O6584">
        <v>0</v>
      </c>
      <c r="P6584">
        <v>0</v>
      </c>
      <c r="Q6584">
        <v>1089536</v>
      </c>
      <c r="R6584" t="s">
        <v>22</v>
      </c>
    </row>
    <row r="6585" spans="1:18" hidden="1">
      <c r="A6585" t="s">
        <v>16</v>
      </c>
      <c r="B6585" t="s">
        <v>16</v>
      </c>
      <c r="C6585" t="s">
        <v>17</v>
      </c>
      <c r="D6585" t="s">
        <v>18</v>
      </c>
      <c r="E6585" s="1">
        <v>42460.679166666669</v>
      </c>
      <c r="F6585" s="1">
        <v>42460.688194444447</v>
      </c>
      <c r="G6585" t="s">
        <v>1238</v>
      </c>
      <c r="H6585" t="s">
        <v>1239</v>
      </c>
      <c r="I6585" t="str">
        <f>VLOOKUP(H:H,Sheet1!A:B,2,FALSE)</f>
        <v>Chesapeak, VA</v>
      </c>
      <c r="J6585">
        <f t="shared" si="114"/>
        <v>95</v>
      </c>
      <c r="K6585">
        <v>0.22</v>
      </c>
      <c r="L6585">
        <v>0.22</v>
      </c>
      <c r="M6585">
        <v>1</v>
      </c>
      <c r="N6585" t="s">
        <v>21</v>
      </c>
      <c r="O6585">
        <v>0.22</v>
      </c>
      <c r="P6585">
        <v>0.22</v>
      </c>
      <c r="Q6585">
        <v>1089566</v>
      </c>
      <c r="R6585" t="s">
        <v>22</v>
      </c>
    </row>
    <row r="6586" spans="1:18" hidden="1">
      <c r="A6586" t="s">
        <v>16</v>
      </c>
      <c r="B6586" t="s">
        <v>16</v>
      </c>
      <c r="C6586" t="s">
        <v>17</v>
      </c>
      <c r="D6586" t="s">
        <v>18</v>
      </c>
      <c r="E6586" s="1">
        <v>42460.679166666669</v>
      </c>
      <c r="F6586" s="1">
        <v>42460.765277777777</v>
      </c>
      <c r="G6586" t="s">
        <v>967</v>
      </c>
      <c r="H6586" t="s">
        <v>968</v>
      </c>
      <c r="I6586" t="str">
        <f>VLOOKUP(H:H,Sheet1!A:B,2,FALSE)</f>
        <v>Morgan City, LA</v>
      </c>
      <c r="J6586">
        <f t="shared" si="114"/>
        <v>95</v>
      </c>
      <c r="K6586">
        <v>2.0699999999999998</v>
      </c>
      <c r="L6586">
        <v>2.0699999999999998</v>
      </c>
      <c r="M6586">
        <v>1</v>
      </c>
      <c r="N6586" t="s">
        <v>21</v>
      </c>
      <c r="O6586">
        <v>2.0699999999999998</v>
      </c>
      <c r="P6586">
        <v>2.0699999999999998</v>
      </c>
      <c r="Q6586">
        <v>1089788</v>
      </c>
      <c r="R6586" t="s">
        <v>22</v>
      </c>
    </row>
    <row r="6587" spans="1:18" hidden="1">
      <c r="A6587" t="s">
        <v>16</v>
      </c>
      <c r="B6587" t="s">
        <v>16</v>
      </c>
      <c r="C6587" t="s">
        <v>17</v>
      </c>
      <c r="D6587" t="s">
        <v>18</v>
      </c>
      <c r="E6587" s="1">
        <v>42460.679166666669</v>
      </c>
      <c r="F6587" s="1">
        <v>42460.775000000001</v>
      </c>
      <c r="G6587" t="s">
        <v>1183</v>
      </c>
      <c r="H6587" t="s">
        <v>1184</v>
      </c>
      <c r="I6587" t="str">
        <f>VLOOKUP(H:H,Sheet1!A:B,2,FALSE)</f>
        <v>Houston, TX</v>
      </c>
      <c r="J6587">
        <f t="shared" si="114"/>
        <v>95</v>
      </c>
      <c r="K6587">
        <v>2.2999999999999998</v>
      </c>
      <c r="L6587">
        <v>2.2999999999999998</v>
      </c>
      <c r="M6587">
        <v>1</v>
      </c>
      <c r="N6587" t="s">
        <v>21</v>
      </c>
      <c r="O6587">
        <v>2.2999999999999998</v>
      </c>
      <c r="P6587">
        <v>2.2999999999999998</v>
      </c>
      <c r="Q6587">
        <v>1089818</v>
      </c>
      <c r="R6587" t="s">
        <v>22</v>
      </c>
    </row>
    <row r="6588" spans="1:18" hidden="1">
      <c r="A6588" t="s">
        <v>16</v>
      </c>
      <c r="B6588" t="s">
        <v>16</v>
      </c>
      <c r="C6588" t="s">
        <v>17</v>
      </c>
      <c r="D6588" t="s">
        <v>18</v>
      </c>
      <c r="E6588" s="1">
        <v>42460.680555555555</v>
      </c>
      <c r="F6588" s="1">
        <v>42460.683333333334</v>
      </c>
      <c r="G6588" t="s">
        <v>1033</v>
      </c>
      <c r="H6588" t="s">
        <v>386</v>
      </c>
      <c r="I6588" t="str">
        <f>VLOOKUP(H:H,Sheet1!A:B,2,FALSE)</f>
        <v>Morgan City, LA</v>
      </c>
      <c r="J6588">
        <f t="shared" si="114"/>
        <v>92</v>
      </c>
      <c r="K6588">
        <v>7.0000000000000007E-2</v>
      </c>
      <c r="L6588">
        <v>7.0000000000000007E-2</v>
      </c>
      <c r="M6588">
        <v>1</v>
      </c>
      <c r="N6588" t="s">
        <v>21</v>
      </c>
      <c r="O6588">
        <v>7.0000000000000007E-2</v>
      </c>
      <c r="P6588">
        <v>7.0000000000000007E-2</v>
      </c>
      <c r="Q6588">
        <v>1089551</v>
      </c>
      <c r="R6588" t="s">
        <v>22</v>
      </c>
    </row>
    <row r="6589" spans="1:18" hidden="1">
      <c r="A6589" t="s">
        <v>16</v>
      </c>
      <c r="B6589" t="s">
        <v>16</v>
      </c>
      <c r="C6589" t="s">
        <v>17</v>
      </c>
      <c r="D6589" t="s">
        <v>18</v>
      </c>
      <c r="E6589" s="1">
        <v>42460.681250000001</v>
      </c>
      <c r="F6589" s="1">
        <v>42460.688888888886</v>
      </c>
      <c r="G6589" t="s">
        <v>1189</v>
      </c>
      <c r="H6589" t="s">
        <v>1190</v>
      </c>
      <c r="I6589" t="str">
        <f>VLOOKUP(H:H,Sheet1!A:B,2,FALSE)</f>
        <v>Orlando, FL</v>
      </c>
      <c r="J6589">
        <f t="shared" si="114"/>
        <v>94</v>
      </c>
      <c r="K6589">
        <v>0.18</v>
      </c>
      <c r="L6589">
        <v>0.18</v>
      </c>
      <c r="M6589">
        <v>1</v>
      </c>
      <c r="N6589" t="s">
        <v>21</v>
      </c>
      <c r="O6589">
        <v>0.18</v>
      </c>
      <c r="P6589">
        <v>0.18</v>
      </c>
      <c r="Q6589">
        <v>1089570</v>
      </c>
      <c r="R6589" t="s">
        <v>22</v>
      </c>
    </row>
    <row r="6590" spans="1:18" hidden="1">
      <c r="A6590" t="s">
        <v>16</v>
      </c>
      <c r="B6590" t="s">
        <v>16</v>
      </c>
      <c r="C6590" t="s">
        <v>17</v>
      </c>
      <c r="D6590" t="s">
        <v>18</v>
      </c>
      <c r="E6590" s="1">
        <v>42460.681250000001</v>
      </c>
      <c r="F6590" s="1">
        <v>42460.726388888892</v>
      </c>
      <c r="G6590" t="s">
        <v>1056</v>
      </c>
      <c r="H6590" t="s">
        <v>1057</v>
      </c>
      <c r="I6590" t="str">
        <f>VLOOKUP(H:H,Sheet1!A:B,2,FALSE)</f>
        <v>Houston, TX</v>
      </c>
      <c r="J6590">
        <f t="shared" si="114"/>
        <v>94</v>
      </c>
      <c r="K6590">
        <v>1.08</v>
      </c>
      <c r="L6590">
        <v>1.08</v>
      </c>
      <c r="M6590">
        <v>1</v>
      </c>
      <c r="N6590" t="s">
        <v>21</v>
      </c>
      <c r="O6590">
        <v>1.08</v>
      </c>
      <c r="P6590">
        <v>1.08</v>
      </c>
      <c r="Q6590">
        <v>1089691</v>
      </c>
      <c r="R6590" t="s">
        <v>22</v>
      </c>
    </row>
    <row r="6591" spans="1:18" hidden="1">
      <c r="A6591" t="s">
        <v>16</v>
      </c>
      <c r="B6591" t="s">
        <v>16</v>
      </c>
      <c r="C6591" t="s">
        <v>17</v>
      </c>
      <c r="D6591" t="s">
        <v>18</v>
      </c>
      <c r="E6591" s="1">
        <v>42460.68472222222</v>
      </c>
      <c r="F6591" s="1">
        <v>42460.704861111109</v>
      </c>
      <c r="G6591" t="s">
        <v>1033</v>
      </c>
      <c r="H6591" t="s">
        <v>386</v>
      </c>
      <c r="I6591" t="str">
        <f>VLOOKUP(H:H,Sheet1!A:B,2,FALSE)</f>
        <v>Morgan City, LA</v>
      </c>
      <c r="J6591">
        <f t="shared" si="114"/>
        <v>92</v>
      </c>
      <c r="K6591">
        <v>0.48</v>
      </c>
      <c r="L6591">
        <v>0.48</v>
      </c>
      <c r="M6591">
        <v>1</v>
      </c>
      <c r="N6591" t="s">
        <v>21</v>
      </c>
      <c r="O6591">
        <v>0.48</v>
      </c>
      <c r="P6591">
        <v>0.48</v>
      </c>
      <c r="Q6591">
        <v>1089620</v>
      </c>
      <c r="R6591" t="s">
        <v>22</v>
      </c>
    </row>
    <row r="6592" spans="1:18" hidden="1">
      <c r="A6592" t="s">
        <v>16</v>
      </c>
      <c r="B6592" t="s">
        <v>16</v>
      </c>
      <c r="C6592" t="s">
        <v>17</v>
      </c>
      <c r="D6592" t="s">
        <v>18</v>
      </c>
      <c r="E6592" s="1">
        <v>42460.689583333333</v>
      </c>
      <c r="F6592" s="1">
        <v>42460.792361111111</v>
      </c>
      <c r="G6592" t="s">
        <v>821</v>
      </c>
      <c r="H6592" t="s">
        <v>822</v>
      </c>
      <c r="I6592" t="str">
        <f>VLOOKUP(H:H,Sheet1!A:B,2,FALSE)</f>
        <v>Panama City, FL</v>
      </c>
      <c r="J6592">
        <f t="shared" si="114"/>
        <v>88</v>
      </c>
      <c r="K6592">
        <v>2.4700000000000002</v>
      </c>
      <c r="L6592">
        <v>2.4700000000000002</v>
      </c>
      <c r="M6592">
        <v>1</v>
      </c>
      <c r="N6592" t="s">
        <v>21</v>
      </c>
      <c r="O6592">
        <v>2.4700000000000002</v>
      </c>
      <c r="P6592">
        <v>2.4700000000000002</v>
      </c>
      <c r="Q6592">
        <v>1089844</v>
      </c>
      <c r="R6592" t="s">
        <v>22</v>
      </c>
    </row>
    <row r="6593" spans="1:18" hidden="1">
      <c r="A6593" t="s">
        <v>16</v>
      </c>
      <c r="B6593" t="s">
        <v>16</v>
      </c>
      <c r="C6593" t="s">
        <v>17</v>
      </c>
      <c r="D6593" t="s">
        <v>18</v>
      </c>
      <c r="E6593" s="1">
        <v>42460.69027777778</v>
      </c>
      <c r="F6593" s="1">
        <v>42460.695138888892</v>
      </c>
      <c r="G6593" t="s">
        <v>871</v>
      </c>
      <c r="H6593" t="s">
        <v>872</v>
      </c>
      <c r="I6593" t="str">
        <f>VLOOKUP(H:H,Sheet1!A:B,2,FALSE)</f>
        <v>Hanover, MD</v>
      </c>
      <c r="J6593">
        <f t="shared" si="114"/>
        <v>89</v>
      </c>
      <c r="K6593">
        <v>0.12</v>
      </c>
      <c r="L6593">
        <v>0.12</v>
      </c>
      <c r="M6593">
        <v>1</v>
      </c>
      <c r="N6593" t="s">
        <v>21</v>
      </c>
      <c r="O6593">
        <v>0.12</v>
      </c>
      <c r="P6593">
        <v>0.12</v>
      </c>
      <c r="Q6593">
        <v>1089586</v>
      </c>
      <c r="R6593" t="s">
        <v>22</v>
      </c>
    </row>
    <row r="6594" spans="1:18" hidden="1">
      <c r="A6594" t="s">
        <v>16</v>
      </c>
      <c r="B6594" t="s">
        <v>16</v>
      </c>
      <c r="C6594" t="s">
        <v>17</v>
      </c>
      <c r="D6594" t="s">
        <v>18</v>
      </c>
      <c r="E6594" s="1">
        <v>42460.690972222219</v>
      </c>
      <c r="F6594" s="1">
        <v>42460.806250000001</v>
      </c>
      <c r="G6594" t="s">
        <v>479</v>
      </c>
      <c r="H6594" t="s">
        <v>480</v>
      </c>
      <c r="I6594" t="str">
        <f>VLOOKUP(H:H,Sheet1!A:B,2,FALSE)</f>
        <v>Houston, TX</v>
      </c>
      <c r="J6594">
        <f t="shared" si="114"/>
        <v>90</v>
      </c>
      <c r="K6594">
        <v>2.77</v>
      </c>
      <c r="L6594">
        <v>2.77</v>
      </c>
      <c r="M6594">
        <v>1</v>
      </c>
      <c r="N6594" t="s">
        <v>21</v>
      </c>
      <c r="O6594">
        <v>2.77</v>
      </c>
      <c r="P6594">
        <v>2.77</v>
      </c>
      <c r="Q6594">
        <v>1089865</v>
      </c>
      <c r="R6594" t="s">
        <v>22</v>
      </c>
    </row>
    <row r="6595" spans="1:18" hidden="1">
      <c r="A6595" t="s">
        <v>16</v>
      </c>
      <c r="B6595" t="s">
        <v>16</v>
      </c>
      <c r="C6595" t="s">
        <v>17</v>
      </c>
      <c r="D6595" t="s">
        <v>18</v>
      </c>
      <c r="E6595" s="1">
        <v>42460.695833333331</v>
      </c>
      <c r="F6595" s="1">
        <v>42460.806250000001</v>
      </c>
      <c r="G6595" t="s">
        <v>321</v>
      </c>
      <c r="H6595" t="s">
        <v>322</v>
      </c>
      <c r="I6595" t="str">
        <f>VLOOKUP(H:H,Sheet1!A:B,2,FALSE)</f>
        <v>Hanover, MD</v>
      </c>
      <c r="J6595">
        <f t="shared" si="114"/>
        <v>83</v>
      </c>
      <c r="K6595">
        <v>2.65</v>
      </c>
      <c r="L6595">
        <v>2.65</v>
      </c>
      <c r="M6595">
        <v>1</v>
      </c>
      <c r="N6595" t="s">
        <v>21</v>
      </c>
      <c r="O6595">
        <v>2.65</v>
      </c>
      <c r="P6595">
        <v>2.65</v>
      </c>
      <c r="Q6595">
        <v>1089864</v>
      </c>
      <c r="R6595" t="s">
        <v>22</v>
      </c>
    </row>
    <row r="6596" spans="1:18" hidden="1">
      <c r="A6596" t="s">
        <v>16</v>
      </c>
      <c r="B6596" t="s">
        <v>16</v>
      </c>
      <c r="C6596" t="s">
        <v>17</v>
      </c>
      <c r="D6596" t="s">
        <v>18</v>
      </c>
      <c r="E6596" s="1">
        <v>42460.698611111111</v>
      </c>
      <c r="F6596" s="1">
        <v>42460.700694444444</v>
      </c>
      <c r="G6596" t="s">
        <v>1189</v>
      </c>
      <c r="H6596" t="s">
        <v>1190</v>
      </c>
      <c r="I6596" t="str">
        <f>VLOOKUP(H:H,Sheet1!A:B,2,FALSE)</f>
        <v>Orlando, FL</v>
      </c>
      <c r="J6596">
        <f t="shared" si="114"/>
        <v>84</v>
      </c>
      <c r="K6596">
        <v>0.05</v>
      </c>
      <c r="L6596">
        <v>0.05</v>
      </c>
      <c r="M6596">
        <v>1</v>
      </c>
      <c r="N6596" t="s">
        <v>21</v>
      </c>
      <c r="O6596">
        <v>0.05</v>
      </c>
      <c r="P6596">
        <v>0.05</v>
      </c>
      <c r="Q6596">
        <v>1089598</v>
      </c>
      <c r="R6596" t="s">
        <v>22</v>
      </c>
    </row>
    <row r="6597" spans="1:18" hidden="1">
      <c r="A6597" t="s">
        <v>16</v>
      </c>
      <c r="B6597" t="s">
        <v>16</v>
      </c>
      <c r="C6597" t="s">
        <v>17</v>
      </c>
      <c r="D6597" t="s">
        <v>18</v>
      </c>
      <c r="E6597" s="1">
        <v>42460.698611111111</v>
      </c>
      <c r="F6597" s="1">
        <v>42460.748611111114</v>
      </c>
      <c r="G6597" t="s">
        <v>1240</v>
      </c>
      <c r="H6597" t="s">
        <v>1241</v>
      </c>
      <c r="I6597" t="str">
        <f>VLOOKUP(H:H,Sheet1!A:B,2,FALSE)</f>
        <v>Houston, TX</v>
      </c>
      <c r="J6597">
        <f t="shared" si="114"/>
        <v>84</v>
      </c>
      <c r="K6597">
        <v>1.2</v>
      </c>
      <c r="L6597">
        <v>1.2</v>
      </c>
      <c r="M6597">
        <v>1</v>
      </c>
      <c r="N6597" t="s">
        <v>21</v>
      </c>
      <c r="O6597">
        <v>1.2</v>
      </c>
      <c r="P6597">
        <v>1.2</v>
      </c>
      <c r="Q6597">
        <v>1089759</v>
      </c>
      <c r="R6597" t="s">
        <v>22</v>
      </c>
    </row>
    <row r="6598" spans="1:18" hidden="1">
      <c r="A6598" t="s">
        <v>16</v>
      </c>
      <c r="B6598" t="s">
        <v>16</v>
      </c>
      <c r="C6598" t="s">
        <v>17</v>
      </c>
      <c r="D6598" t="s">
        <v>18</v>
      </c>
      <c r="E6598" s="1">
        <v>42460.7</v>
      </c>
      <c r="F6598" s="1">
        <v>42460.700694444444</v>
      </c>
      <c r="G6598" t="s">
        <v>547</v>
      </c>
      <c r="H6598" t="s">
        <v>548</v>
      </c>
      <c r="I6598" t="str">
        <f>VLOOKUP(H:H,Sheet1!A:B,2,FALSE)</f>
        <v>?</v>
      </c>
      <c r="J6598">
        <f t="shared" si="114"/>
        <v>85</v>
      </c>
      <c r="K6598">
        <v>0.02</v>
      </c>
      <c r="L6598">
        <v>0.02</v>
      </c>
      <c r="M6598">
        <v>1</v>
      </c>
      <c r="N6598" t="s">
        <v>21</v>
      </c>
      <c r="O6598">
        <v>0.02</v>
      </c>
      <c r="P6598">
        <v>0.02</v>
      </c>
      <c r="Q6598">
        <v>1089599</v>
      </c>
      <c r="R6598" t="s">
        <v>22</v>
      </c>
    </row>
    <row r="6599" spans="1:18" hidden="1">
      <c r="A6599" t="s">
        <v>16</v>
      </c>
      <c r="B6599" t="s">
        <v>16</v>
      </c>
      <c r="C6599" t="s">
        <v>17</v>
      </c>
      <c r="D6599" t="s">
        <v>18</v>
      </c>
      <c r="E6599" s="1">
        <v>42460.703472222223</v>
      </c>
      <c r="F6599" s="1">
        <v>42460.704861111109</v>
      </c>
      <c r="G6599" t="s">
        <v>547</v>
      </c>
      <c r="H6599" t="s">
        <v>548</v>
      </c>
      <c r="I6599" t="str">
        <f>VLOOKUP(H:H,Sheet1!A:B,2,FALSE)</f>
        <v>?</v>
      </c>
      <c r="J6599">
        <f t="shared" si="114"/>
        <v>80</v>
      </c>
      <c r="K6599">
        <v>0.03</v>
      </c>
      <c r="L6599">
        <v>0.03</v>
      </c>
      <c r="M6599">
        <v>1</v>
      </c>
      <c r="N6599" t="s">
        <v>21</v>
      </c>
      <c r="O6599">
        <v>0.03</v>
      </c>
      <c r="P6599">
        <v>0.03</v>
      </c>
      <c r="Q6599">
        <v>1089621</v>
      </c>
      <c r="R6599" t="s">
        <v>22</v>
      </c>
    </row>
    <row r="6600" spans="1:18" hidden="1">
      <c r="A6600" t="s">
        <v>16</v>
      </c>
      <c r="B6600" t="s">
        <v>16</v>
      </c>
      <c r="C6600" t="s">
        <v>17</v>
      </c>
      <c r="D6600" t="s">
        <v>18</v>
      </c>
      <c r="E6600" s="1">
        <v>42460.704861111109</v>
      </c>
      <c r="F6600" s="1">
        <v>42460.711805555555</v>
      </c>
      <c r="G6600" t="s">
        <v>908</v>
      </c>
      <c r="H6600" t="s">
        <v>909</v>
      </c>
      <c r="I6600" t="str">
        <f>VLOOKUP(H:H,Sheet1!A:B,2,FALSE)</f>
        <v>Morgan City, LA</v>
      </c>
      <c r="J6600">
        <f t="shared" si="114"/>
        <v>80</v>
      </c>
      <c r="K6600">
        <v>0.17</v>
      </c>
      <c r="L6600">
        <v>0.17</v>
      </c>
      <c r="M6600">
        <v>1</v>
      </c>
      <c r="N6600" t="s">
        <v>21</v>
      </c>
      <c r="O6600">
        <v>0.17</v>
      </c>
      <c r="P6600">
        <v>0.17</v>
      </c>
      <c r="Q6600">
        <v>1089653</v>
      </c>
      <c r="R6600" t="s">
        <v>22</v>
      </c>
    </row>
    <row r="6601" spans="1:18" hidden="1">
      <c r="A6601" t="s">
        <v>16</v>
      </c>
      <c r="B6601" t="s">
        <v>16</v>
      </c>
      <c r="C6601" t="s">
        <v>17</v>
      </c>
      <c r="D6601" t="s">
        <v>18</v>
      </c>
      <c r="E6601" s="1">
        <v>42460.709722222222</v>
      </c>
      <c r="F6601" s="1">
        <v>42460.711805555555</v>
      </c>
      <c r="G6601" t="s">
        <v>804</v>
      </c>
      <c r="H6601" t="s">
        <v>805</v>
      </c>
      <c r="I6601" t="str">
        <f>VLOOKUP(H:H,Sheet1!A:B,2,FALSE)</f>
        <v>Houston, TX</v>
      </c>
      <c r="J6601">
        <f t="shared" si="114"/>
        <v>71</v>
      </c>
      <c r="K6601">
        <v>0.05</v>
      </c>
      <c r="L6601">
        <v>0.05</v>
      </c>
      <c r="M6601">
        <v>1</v>
      </c>
      <c r="N6601" t="s">
        <v>21</v>
      </c>
      <c r="O6601">
        <v>0.05</v>
      </c>
      <c r="P6601">
        <v>0.05</v>
      </c>
      <c r="Q6601">
        <v>1089652</v>
      </c>
      <c r="R6601" t="s">
        <v>22</v>
      </c>
    </row>
    <row r="6602" spans="1:18" hidden="1">
      <c r="A6602" t="s">
        <v>16</v>
      </c>
      <c r="B6602" t="s">
        <v>16</v>
      </c>
      <c r="C6602" t="s">
        <v>17</v>
      </c>
      <c r="D6602" t="s">
        <v>18</v>
      </c>
      <c r="E6602" s="1">
        <v>42460.710416666669</v>
      </c>
      <c r="F6602" s="1">
        <v>42460.826388888891</v>
      </c>
      <c r="G6602" t="s">
        <v>952</v>
      </c>
      <c r="H6602" t="s">
        <v>953</v>
      </c>
      <c r="I6602" t="str">
        <f>VLOOKUP(H:H,Sheet1!A:B,2,FALSE)</f>
        <v>Houston, TX</v>
      </c>
      <c r="J6602">
        <f t="shared" si="114"/>
        <v>72</v>
      </c>
      <c r="K6602">
        <v>2.78</v>
      </c>
      <c r="L6602">
        <v>2.78</v>
      </c>
      <c r="M6602">
        <v>1</v>
      </c>
      <c r="N6602" t="s">
        <v>21</v>
      </c>
      <c r="O6602">
        <v>2.78</v>
      </c>
      <c r="P6602">
        <v>2.78</v>
      </c>
      <c r="Q6602">
        <v>1089878</v>
      </c>
      <c r="R6602" t="s">
        <v>22</v>
      </c>
    </row>
    <row r="6603" spans="1:18" hidden="1">
      <c r="A6603" t="s">
        <v>16</v>
      </c>
      <c r="B6603" t="s">
        <v>16</v>
      </c>
      <c r="C6603" t="s">
        <v>17</v>
      </c>
      <c r="D6603" t="s">
        <v>18</v>
      </c>
      <c r="E6603" s="1">
        <v>42460.711111111108</v>
      </c>
      <c r="F6603" s="1">
        <v>42460.74722222222</v>
      </c>
      <c r="G6603" t="s">
        <v>517</v>
      </c>
      <c r="H6603" t="s">
        <v>518</v>
      </c>
      <c r="I6603" t="str">
        <f>VLOOKUP(H:H,Sheet1!A:B,2,FALSE)</f>
        <v>Houston, TX</v>
      </c>
      <c r="J6603">
        <f t="shared" si="114"/>
        <v>73</v>
      </c>
      <c r="K6603">
        <v>0.87</v>
      </c>
      <c r="L6603">
        <v>0.87</v>
      </c>
      <c r="M6603">
        <v>1</v>
      </c>
      <c r="N6603" t="s">
        <v>21</v>
      </c>
      <c r="O6603">
        <v>0.87</v>
      </c>
      <c r="P6603">
        <v>0.87</v>
      </c>
      <c r="Q6603">
        <v>1089757</v>
      </c>
      <c r="R6603" t="s">
        <v>22</v>
      </c>
    </row>
    <row r="6604" spans="1:18" hidden="1">
      <c r="A6604" t="s">
        <v>16</v>
      </c>
      <c r="B6604" t="s">
        <v>16</v>
      </c>
      <c r="C6604" t="s">
        <v>17</v>
      </c>
      <c r="D6604" t="s">
        <v>18</v>
      </c>
      <c r="E6604" s="1">
        <v>42460.713888888888</v>
      </c>
      <c r="F6604" s="1">
        <v>42460.823611111111</v>
      </c>
      <c r="G6604" t="s">
        <v>804</v>
      </c>
      <c r="H6604" t="s">
        <v>805</v>
      </c>
      <c r="I6604" t="str">
        <f>VLOOKUP(H:H,Sheet1!A:B,2,FALSE)</f>
        <v>Houston, TX</v>
      </c>
      <c r="J6604">
        <f t="shared" si="114"/>
        <v>72</v>
      </c>
      <c r="K6604">
        <v>2.63</v>
      </c>
      <c r="L6604">
        <v>2.63</v>
      </c>
      <c r="M6604">
        <v>1</v>
      </c>
      <c r="N6604" t="s">
        <v>21</v>
      </c>
      <c r="O6604">
        <v>2.63</v>
      </c>
      <c r="P6604">
        <v>2.63</v>
      </c>
      <c r="Q6604">
        <v>1089877</v>
      </c>
      <c r="R6604" t="s">
        <v>22</v>
      </c>
    </row>
    <row r="6605" spans="1:18" hidden="1">
      <c r="A6605" t="s">
        <v>16</v>
      </c>
      <c r="B6605" t="s">
        <v>16</v>
      </c>
      <c r="C6605" t="s">
        <v>17</v>
      </c>
      <c r="D6605" t="s">
        <v>18</v>
      </c>
      <c r="E6605" s="1">
        <v>42460.718055555553</v>
      </c>
      <c r="F6605" s="1">
        <v>42460.887499999997</v>
      </c>
      <c r="G6605" t="s">
        <v>545</v>
      </c>
      <c r="H6605" t="s">
        <v>546</v>
      </c>
      <c r="I6605" t="str">
        <f>VLOOKUP(H:H,Sheet1!A:B,2,FALSE)</f>
        <v>Houston, TX</v>
      </c>
      <c r="J6605">
        <f t="shared" si="114"/>
        <v>71</v>
      </c>
      <c r="K6605">
        <v>4.07</v>
      </c>
      <c r="L6605">
        <v>4.07</v>
      </c>
      <c r="M6605">
        <v>1</v>
      </c>
      <c r="N6605" t="s">
        <v>21</v>
      </c>
      <c r="O6605">
        <v>4.07</v>
      </c>
      <c r="P6605">
        <v>4.07</v>
      </c>
      <c r="Q6605">
        <v>1089921</v>
      </c>
      <c r="R6605" t="s">
        <v>22</v>
      </c>
    </row>
    <row r="6606" spans="1:18" hidden="1">
      <c r="A6606" t="s">
        <v>16</v>
      </c>
      <c r="B6606" t="s">
        <v>16</v>
      </c>
      <c r="C6606" t="s">
        <v>17</v>
      </c>
      <c r="D6606" t="s">
        <v>18</v>
      </c>
      <c r="E6606" s="1">
        <v>42460.720138888886</v>
      </c>
      <c r="F6606" s="1">
        <v>42460.845833333333</v>
      </c>
      <c r="G6606" t="s">
        <v>640</v>
      </c>
      <c r="H6606" t="s">
        <v>641</v>
      </c>
      <c r="I6606" t="str">
        <f>VLOOKUP(H:H,Sheet1!A:B,2,FALSE)</f>
        <v>?</v>
      </c>
      <c r="J6606">
        <f t="shared" si="114"/>
        <v>72</v>
      </c>
      <c r="K6606">
        <v>3.02</v>
      </c>
      <c r="L6606">
        <v>3.02</v>
      </c>
      <c r="M6606">
        <v>1</v>
      </c>
      <c r="N6606" t="s">
        <v>21</v>
      </c>
      <c r="O6606">
        <v>3.02</v>
      </c>
      <c r="P6606">
        <v>3.02</v>
      </c>
      <c r="Q6606">
        <v>1089893</v>
      </c>
      <c r="R6606" t="s">
        <v>22</v>
      </c>
    </row>
    <row r="6607" spans="1:18" hidden="1">
      <c r="A6607" t="s">
        <v>16</v>
      </c>
      <c r="B6607" t="s">
        <v>16</v>
      </c>
      <c r="C6607" t="s">
        <v>17</v>
      </c>
      <c r="D6607" t="s">
        <v>18</v>
      </c>
      <c r="E6607" s="1">
        <v>42460.723611111112</v>
      </c>
      <c r="F6607" s="1">
        <v>42460.731249999997</v>
      </c>
      <c r="G6607" t="s">
        <v>471</v>
      </c>
      <c r="H6607" t="s">
        <v>472</v>
      </c>
      <c r="I6607" t="str">
        <f>VLOOKUP(H:H,Sheet1!A:B,2,FALSE)</f>
        <v>Houston, TX</v>
      </c>
      <c r="J6607">
        <f t="shared" si="114"/>
        <v>71</v>
      </c>
      <c r="K6607">
        <v>0.18</v>
      </c>
      <c r="L6607">
        <v>0.18</v>
      </c>
      <c r="M6607">
        <v>1</v>
      </c>
      <c r="N6607" t="s">
        <v>21</v>
      </c>
      <c r="O6607">
        <v>0.18</v>
      </c>
      <c r="P6607">
        <v>0.18</v>
      </c>
      <c r="Q6607">
        <v>1089713</v>
      </c>
      <c r="R6607" t="s">
        <v>22</v>
      </c>
    </row>
    <row r="6608" spans="1:18" hidden="1">
      <c r="A6608" t="s">
        <v>16</v>
      </c>
      <c r="B6608" t="s">
        <v>16</v>
      </c>
      <c r="C6608" t="s">
        <v>17</v>
      </c>
      <c r="D6608" t="s">
        <v>18</v>
      </c>
      <c r="E6608" s="1">
        <v>42460.731944444444</v>
      </c>
      <c r="F6608" s="1">
        <v>42460.753472222219</v>
      </c>
      <c r="G6608" t="s">
        <v>471</v>
      </c>
      <c r="H6608" t="s">
        <v>472</v>
      </c>
      <c r="I6608" t="str">
        <f>VLOOKUP(H:H,Sheet1!A:B,2,FALSE)</f>
        <v>Houston, TX</v>
      </c>
      <c r="J6608">
        <f t="shared" si="114"/>
        <v>61</v>
      </c>
      <c r="K6608">
        <v>0.52</v>
      </c>
      <c r="L6608">
        <v>0.52</v>
      </c>
      <c r="M6608">
        <v>1</v>
      </c>
      <c r="N6608" t="s">
        <v>21</v>
      </c>
      <c r="O6608">
        <v>0.52</v>
      </c>
      <c r="P6608">
        <v>0.52</v>
      </c>
      <c r="Q6608">
        <v>1089771</v>
      </c>
      <c r="R6608" t="s">
        <v>22</v>
      </c>
    </row>
    <row r="6609" spans="1:18">
      <c r="A6609" t="s">
        <v>16</v>
      </c>
      <c r="B6609" t="s">
        <v>16</v>
      </c>
      <c r="C6609" t="s">
        <v>17</v>
      </c>
      <c r="D6609" t="s">
        <v>18</v>
      </c>
      <c r="E6609" s="1">
        <v>42460.731944444444</v>
      </c>
      <c r="F6609" s="1">
        <v>42460.81527777778</v>
      </c>
      <c r="G6609" t="s">
        <v>717</v>
      </c>
      <c r="H6609" t="s">
        <v>718</v>
      </c>
      <c r="I6609" t="str">
        <f>VLOOKUP(H:H,Sheet1!A:B,2,FALSE)</f>
        <v>Perth, Australia</v>
      </c>
      <c r="J6609">
        <f t="shared" si="114"/>
        <v>61</v>
      </c>
      <c r="K6609">
        <v>2</v>
      </c>
      <c r="L6609">
        <v>2</v>
      </c>
      <c r="M6609">
        <v>1</v>
      </c>
      <c r="N6609" t="s">
        <v>21</v>
      </c>
      <c r="O6609">
        <v>2</v>
      </c>
      <c r="P6609">
        <v>2</v>
      </c>
      <c r="Q6609">
        <v>1089871</v>
      </c>
      <c r="R6609" t="s">
        <v>22</v>
      </c>
    </row>
    <row r="6610" spans="1:18" hidden="1">
      <c r="A6610" t="s">
        <v>16</v>
      </c>
      <c r="B6610" t="s">
        <v>16</v>
      </c>
      <c r="C6610" t="s">
        <v>17</v>
      </c>
      <c r="D6610" t="s">
        <v>18</v>
      </c>
      <c r="E6610" s="1">
        <v>42460.732638888891</v>
      </c>
      <c r="F6610" s="1">
        <v>42460.815972222219</v>
      </c>
      <c r="G6610" t="s">
        <v>643</v>
      </c>
      <c r="H6610" t="s">
        <v>644</v>
      </c>
      <c r="I6610" t="str">
        <f>VLOOKUP(H:H,Sheet1!A:B,2,FALSE)</f>
        <v>Houston, TX</v>
      </c>
      <c r="J6610">
        <f t="shared" si="114"/>
        <v>61</v>
      </c>
      <c r="K6610">
        <v>2</v>
      </c>
      <c r="L6610">
        <v>2</v>
      </c>
      <c r="M6610">
        <v>1</v>
      </c>
      <c r="N6610" t="s">
        <v>21</v>
      </c>
      <c r="O6610">
        <v>2</v>
      </c>
      <c r="P6610">
        <v>2</v>
      </c>
      <c r="Q6610">
        <v>1089872</v>
      </c>
      <c r="R6610" t="s">
        <v>22</v>
      </c>
    </row>
    <row r="6611" spans="1:18" hidden="1">
      <c r="A6611" t="s">
        <v>16</v>
      </c>
      <c r="B6611" t="s">
        <v>16</v>
      </c>
      <c r="C6611" t="s">
        <v>17</v>
      </c>
      <c r="D6611" t="s">
        <v>18</v>
      </c>
      <c r="E6611" s="1">
        <v>42460.754166666666</v>
      </c>
      <c r="F6611" s="1">
        <v>42460.760416666664</v>
      </c>
      <c r="G6611" t="s">
        <v>471</v>
      </c>
      <c r="H6611" t="s">
        <v>472</v>
      </c>
      <c r="I6611" t="str">
        <f>VLOOKUP(H:H,Sheet1!A:B,2,FALSE)</f>
        <v>Houston, TX</v>
      </c>
      <c r="J6611">
        <f t="shared" si="114"/>
        <v>43</v>
      </c>
      <c r="K6611">
        <v>0.15</v>
      </c>
      <c r="L6611">
        <v>0.15</v>
      </c>
      <c r="M6611">
        <v>1</v>
      </c>
      <c r="N6611" t="s">
        <v>21</v>
      </c>
      <c r="O6611">
        <v>0.15</v>
      </c>
      <c r="P6611">
        <v>0.15</v>
      </c>
      <c r="Q6611">
        <v>1089781</v>
      </c>
      <c r="R6611" t="s">
        <v>22</v>
      </c>
    </row>
    <row r="6612" spans="1:18" hidden="1">
      <c r="A6612" t="s">
        <v>16</v>
      </c>
      <c r="B6612" t="s">
        <v>16</v>
      </c>
      <c r="C6612" t="s">
        <v>17</v>
      </c>
      <c r="D6612" t="s">
        <v>18</v>
      </c>
      <c r="E6612" s="1">
        <v>42460.761111111111</v>
      </c>
      <c r="F6612" s="1">
        <v>42460.850694444445</v>
      </c>
      <c r="G6612" t="s">
        <v>471</v>
      </c>
      <c r="H6612" t="s">
        <v>472</v>
      </c>
      <c r="I6612" t="str">
        <f>VLOOKUP(H:H,Sheet1!A:B,2,FALSE)</f>
        <v>Houston, TX</v>
      </c>
      <c r="J6612">
        <f t="shared" si="114"/>
        <v>40</v>
      </c>
      <c r="K6612">
        <v>2.15</v>
      </c>
      <c r="L6612">
        <v>2.15</v>
      </c>
      <c r="M6612">
        <v>1</v>
      </c>
      <c r="N6612" t="s">
        <v>21</v>
      </c>
      <c r="O6612">
        <v>2.15</v>
      </c>
      <c r="P6612">
        <v>2.15</v>
      </c>
      <c r="Q6612">
        <v>1089896</v>
      </c>
      <c r="R6612" t="s">
        <v>22</v>
      </c>
    </row>
    <row r="6613" spans="1:18">
      <c r="A6613" t="s">
        <v>16</v>
      </c>
      <c r="B6613" t="s">
        <v>16</v>
      </c>
      <c r="C6613" t="s">
        <v>17</v>
      </c>
      <c r="D6613" t="s">
        <v>18</v>
      </c>
      <c r="E6613" s="1">
        <v>42460.78402777778</v>
      </c>
      <c r="F6613" s="1">
        <v>42460.929861111108</v>
      </c>
      <c r="G6613" t="s">
        <v>45</v>
      </c>
      <c r="H6613" t="s">
        <v>46</v>
      </c>
      <c r="I6613" t="str">
        <f>VLOOKUP(H:H,Sheet1!A:B,2,FALSE)</f>
        <v>Perth, Australia</v>
      </c>
      <c r="J6613">
        <f t="shared" si="114"/>
        <v>29</v>
      </c>
      <c r="K6613">
        <v>3.5</v>
      </c>
      <c r="L6613">
        <v>3.5</v>
      </c>
      <c r="M6613">
        <v>1</v>
      </c>
      <c r="N6613" t="s">
        <v>21</v>
      </c>
      <c r="O6613">
        <v>3.5</v>
      </c>
      <c r="P6613">
        <v>3.5</v>
      </c>
      <c r="Q6613">
        <v>1089932</v>
      </c>
      <c r="R6613" t="s">
        <v>22</v>
      </c>
    </row>
    <row r="6614" spans="1:18">
      <c r="A6614" t="s">
        <v>16</v>
      </c>
      <c r="B6614" t="s">
        <v>16</v>
      </c>
      <c r="C6614" t="s">
        <v>17</v>
      </c>
      <c r="D6614" t="s">
        <v>18</v>
      </c>
      <c r="E6614" s="1">
        <v>42460.787499999999</v>
      </c>
      <c r="F6614" s="1">
        <v>42461.030555555553</v>
      </c>
      <c r="G6614" t="s">
        <v>35</v>
      </c>
      <c r="H6614" t="s">
        <v>36</v>
      </c>
      <c r="I6614" t="str">
        <f>VLOOKUP(H:H,Sheet1!A:B,2,FALSE)</f>
        <v>Perth, Australia</v>
      </c>
      <c r="J6614">
        <f t="shared" si="114"/>
        <v>28</v>
      </c>
      <c r="K6614">
        <v>5.83</v>
      </c>
      <c r="L6614">
        <v>5.83</v>
      </c>
      <c r="M6614">
        <v>1</v>
      </c>
      <c r="N6614" t="s">
        <v>21</v>
      </c>
      <c r="O6614">
        <v>5.83</v>
      </c>
      <c r="P6614">
        <v>5.83</v>
      </c>
      <c r="Q6614">
        <v>1089979</v>
      </c>
      <c r="R6614" t="s">
        <v>22</v>
      </c>
    </row>
    <row r="6615" spans="1:18">
      <c r="A6615" t="s">
        <v>16</v>
      </c>
      <c r="B6615" t="s">
        <v>16</v>
      </c>
      <c r="C6615" t="s">
        <v>17</v>
      </c>
      <c r="D6615" t="s">
        <v>18</v>
      </c>
      <c r="E6615" s="1">
        <v>42460.789583333331</v>
      </c>
      <c r="F6615" s="1">
        <v>42461.131944444445</v>
      </c>
      <c r="G6615" t="s">
        <v>188</v>
      </c>
      <c r="H6615" t="s">
        <v>189</v>
      </c>
      <c r="I6615" t="str">
        <f>VLOOKUP(H:H,Sheet1!A:B,2,FALSE)</f>
        <v>Perth, Australia</v>
      </c>
      <c r="J6615">
        <f t="shared" si="114"/>
        <v>29</v>
      </c>
      <c r="K6615">
        <v>8.2200000000000006</v>
      </c>
      <c r="L6615">
        <v>8.2200000000000006</v>
      </c>
      <c r="M6615">
        <v>1</v>
      </c>
      <c r="N6615" t="s">
        <v>21</v>
      </c>
      <c r="O6615">
        <v>8.2200000000000006</v>
      </c>
      <c r="P6615">
        <v>8.2200000000000006</v>
      </c>
      <c r="Q6615">
        <v>1090105</v>
      </c>
      <c r="R6615" t="s">
        <v>22</v>
      </c>
    </row>
    <row r="6616" spans="1:18">
      <c r="A6616" t="s">
        <v>16</v>
      </c>
      <c r="B6616" t="s">
        <v>16</v>
      </c>
      <c r="C6616" t="s">
        <v>17</v>
      </c>
      <c r="D6616" t="s">
        <v>18</v>
      </c>
      <c r="E6616" s="1">
        <v>42460.798611111109</v>
      </c>
      <c r="F6616" s="1">
        <v>42461.157638888886</v>
      </c>
      <c r="G6616" t="s">
        <v>37</v>
      </c>
      <c r="H6616" t="s">
        <v>38</v>
      </c>
      <c r="I6616" t="str">
        <f>VLOOKUP(H:H,Sheet1!A:B,2,FALSE)</f>
        <v>Perth, Australia</v>
      </c>
      <c r="J6616">
        <f t="shared" ref="J6616:J6679" si="115">SUMPRODUCT(--($E$2:$E$20000&lt;=E6616),--($F$2:$F$20000&gt;=E6616))</f>
        <v>26</v>
      </c>
      <c r="K6616">
        <v>8.6199999999999992</v>
      </c>
      <c r="L6616">
        <v>8.6199999999999992</v>
      </c>
      <c r="M6616">
        <v>1</v>
      </c>
      <c r="N6616" t="s">
        <v>21</v>
      </c>
      <c r="O6616">
        <v>8.6199999999999992</v>
      </c>
      <c r="P6616">
        <v>8.6199999999999992</v>
      </c>
      <c r="Q6616">
        <v>1090133</v>
      </c>
      <c r="R6616" t="s">
        <v>22</v>
      </c>
    </row>
    <row r="6617" spans="1:18">
      <c r="A6617" t="s">
        <v>16</v>
      </c>
      <c r="B6617" t="s">
        <v>16</v>
      </c>
      <c r="C6617" t="s">
        <v>17</v>
      </c>
      <c r="D6617" t="s">
        <v>18</v>
      </c>
      <c r="E6617" s="1">
        <v>42460.801388888889</v>
      </c>
      <c r="F6617" s="1">
        <v>42460.851388888892</v>
      </c>
      <c r="G6617" t="s">
        <v>226</v>
      </c>
      <c r="H6617" t="s">
        <v>227</v>
      </c>
      <c r="I6617" t="str">
        <f>VLOOKUP(H:H,Sheet1!A:B,2,FALSE)</f>
        <v>Perth, Australia</v>
      </c>
      <c r="J6617">
        <f t="shared" si="115"/>
        <v>27</v>
      </c>
      <c r="K6617">
        <v>1.2</v>
      </c>
      <c r="L6617">
        <v>1.2</v>
      </c>
      <c r="M6617">
        <v>1</v>
      </c>
      <c r="N6617" t="s">
        <v>21</v>
      </c>
      <c r="O6617">
        <v>1.2</v>
      </c>
      <c r="P6617">
        <v>1.2</v>
      </c>
      <c r="Q6617">
        <v>1089897</v>
      </c>
      <c r="R6617" t="s">
        <v>22</v>
      </c>
    </row>
    <row r="6618" spans="1:18">
      <c r="A6618" t="s">
        <v>16</v>
      </c>
      <c r="B6618" t="s">
        <v>16</v>
      </c>
      <c r="C6618" t="s">
        <v>17</v>
      </c>
      <c r="D6618" t="s">
        <v>18</v>
      </c>
      <c r="E6618" s="1">
        <v>42460.804861111108</v>
      </c>
      <c r="F6618" s="1">
        <v>42460.981944444444</v>
      </c>
      <c r="G6618" t="s">
        <v>31</v>
      </c>
      <c r="H6618" t="s">
        <v>32</v>
      </c>
      <c r="I6618" t="str">
        <f>VLOOKUP(H:H,Sheet1!A:B,2,FALSE)</f>
        <v>Perth, Australia</v>
      </c>
      <c r="J6618">
        <f t="shared" si="115"/>
        <v>28</v>
      </c>
      <c r="K6618">
        <v>4.25</v>
      </c>
      <c r="L6618">
        <v>4.25</v>
      </c>
      <c r="M6618">
        <v>1</v>
      </c>
      <c r="N6618" t="s">
        <v>21</v>
      </c>
      <c r="O6618">
        <v>4.25</v>
      </c>
      <c r="P6618">
        <v>4.25</v>
      </c>
      <c r="Q6618">
        <v>1089952</v>
      </c>
      <c r="R6618" t="s">
        <v>22</v>
      </c>
    </row>
    <row r="6619" spans="1:18" hidden="1">
      <c r="A6619" t="s">
        <v>16</v>
      </c>
      <c r="B6619" t="s">
        <v>16</v>
      </c>
      <c r="C6619" t="s">
        <v>17</v>
      </c>
      <c r="D6619" t="s">
        <v>18</v>
      </c>
      <c r="E6619" s="1">
        <v>42460.816666666666</v>
      </c>
      <c r="F6619" s="1">
        <v>42460.838888888888</v>
      </c>
      <c r="G6619" t="s">
        <v>763</v>
      </c>
      <c r="H6619" t="s">
        <v>764</v>
      </c>
      <c r="I6619" t="str">
        <f>VLOOKUP(H:H,Sheet1!A:B,2,FALSE)</f>
        <v>Houston, TX</v>
      </c>
      <c r="J6619">
        <f t="shared" si="115"/>
        <v>23</v>
      </c>
      <c r="K6619">
        <v>0.53</v>
      </c>
      <c r="L6619">
        <v>0.53</v>
      </c>
      <c r="M6619">
        <v>1</v>
      </c>
      <c r="N6619" t="s">
        <v>21</v>
      </c>
      <c r="O6619">
        <v>0.53</v>
      </c>
      <c r="P6619">
        <v>0.53</v>
      </c>
      <c r="Q6619">
        <v>1089889</v>
      </c>
      <c r="R6619" t="s">
        <v>22</v>
      </c>
    </row>
    <row r="6620" spans="1:18" hidden="1">
      <c r="A6620" t="s">
        <v>16</v>
      </c>
      <c r="B6620" t="s">
        <v>16</v>
      </c>
      <c r="C6620" t="s">
        <v>17</v>
      </c>
      <c r="D6620" t="s">
        <v>18</v>
      </c>
      <c r="E6620" s="1">
        <v>42460.822916666664</v>
      </c>
      <c r="F6620" s="1">
        <v>42460.856944444444</v>
      </c>
      <c r="G6620" t="s">
        <v>285</v>
      </c>
      <c r="H6620" t="s">
        <v>286</v>
      </c>
      <c r="I6620" t="str">
        <f>VLOOKUP(H:H,Sheet1!A:B,2,FALSE)</f>
        <v>Orlando, FL</v>
      </c>
      <c r="J6620">
        <f t="shared" si="115"/>
        <v>23</v>
      </c>
      <c r="K6620">
        <v>0.82</v>
      </c>
      <c r="L6620">
        <v>0.82</v>
      </c>
      <c r="M6620">
        <v>1</v>
      </c>
      <c r="N6620" t="s">
        <v>21</v>
      </c>
      <c r="O6620">
        <v>0.82</v>
      </c>
      <c r="P6620">
        <v>0.82</v>
      </c>
      <c r="Q6620">
        <v>1089902</v>
      </c>
      <c r="R6620" t="s">
        <v>22</v>
      </c>
    </row>
    <row r="6621" spans="1:18" hidden="1">
      <c r="A6621" t="s">
        <v>16</v>
      </c>
      <c r="B6621" t="s">
        <v>16</v>
      </c>
      <c r="C6621" t="s">
        <v>17</v>
      </c>
      <c r="D6621" t="s">
        <v>18</v>
      </c>
      <c r="E6621" s="1">
        <v>42460.823611111111</v>
      </c>
      <c r="F6621" s="1">
        <v>42461.018055555556</v>
      </c>
      <c r="G6621" t="s">
        <v>677</v>
      </c>
      <c r="H6621" t="s">
        <v>678</v>
      </c>
      <c r="I6621" t="str">
        <f>VLOOKUP(H:H,Sheet1!A:B,2,FALSE)</f>
        <v>Morgan City, LA</v>
      </c>
      <c r="J6621">
        <f t="shared" si="115"/>
        <v>24</v>
      </c>
      <c r="K6621">
        <v>4.67</v>
      </c>
      <c r="L6621">
        <v>4.67</v>
      </c>
      <c r="M6621">
        <v>1</v>
      </c>
      <c r="N6621" t="s">
        <v>21</v>
      </c>
      <c r="O6621">
        <v>4.67</v>
      </c>
      <c r="P6621">
        <v>4.67</v>
      </c>
      <c r="Q6621">
        <v>1089973</v>
      </c>
      <c r="R6621" t="s">
        <v>22</v>
      </c>
    </row>
    <row r="6622" spans="1:18">
      <c r="A6622" t="s">
        <v>16</v>
      </c>
      <c r="B6622" t="s">
        <v>16</v>
      </c>
      <c r="C6622" t="s">
        <v>1663</v>
      </c>
      <c r="D6622" t="s">
        <v>18</v>
      </c>
      <c r="E6622" s="1">
        <v>42460.834027777775</v>
      </c>
      <c r="F6622" s="1">
        <v>42461.033333333333</v>
      </c>
      <c r="G6622" t="s">
        <v>1664</v>
      </c>
      <c r="H6622" t="s">
        <v>904</v>
      </c>
      <c r="I6622" t="str">
        <f>VLOOKUP(H:H,[1]Sheet1!A:B,2,FALSE)</f>
        <v>Perth, Australia</v>
      </c>
      <c r="J6622">
        <f t="shared" si="115"/>
        <v>22</v>
      </c>
      <c r="K6622">
        <v>4.78</v>
      </c>
      <c r="L6622">
        <v>4.78</v>
      </c>
      <c r="M6622">
        <v>1</v>
      </c>
      <c r="N6622" t="s">
        <v>21</v>
      </c>
      <c r="O6622">
        <v>4.78</v>
      </c>
      <c r="P6622">
        <v>4.78</v>
      </c>
      <c r="Q6622">
        <v>1089985</v>
      </c>
    </row>
    <row r="6623" spans="1:18" hidden="1">
      <c r="A6623" t="s">
        <v>16</v>
      </c>
      <c r="B6623" t="s">
        <v>16</v>
      </c>
      <c r="C6623" t="s">
        <v>17</v>
      </c>
      <c r="D6623" t="s">
        <v>18</v>
      </c>
      <c r="E6623" s="1">
        <v>42460.845138888886</v>
      </c>
      <c r="F6623" s="1">
        <v>42460.918749999997</v>
      </c>
      <c r="G6623" t="s">
        <v>409</v>
      </c>
      <c r="H6623" t="s">
        <v>410</v>
      </c>
      <c r="I6623" t="str">
        <f>VLOOKUP(H:H,Sheet1!A:B,2,FALSE)</f>
        <v>Houston, TX</v>
      </c>
      <c r="J6623">
        <f t="shared" si="115"/>
        <v>22</v>
      </c>
      <c r="K6623">
        <v>1.77</v>
      </c>
      <c r="L6623">
        <v>1.77</v>
      </c>
      <c r="M6623">
        <v>1</v>
      </c>
      <c r="N6623" t="s">
        <v>21</v>
      </c>
      <c r="O6623">
        <v>1.77</v>
      </c>
      <c r="P6623">
        <v>1.77</v>
      </c>
      <c r="Q6623">
        <v>1089929</v>
      </c>
      <c r="R6623" t="s">
        <v>22</v>
      </c>
    </row>
    <row r="6624" spans="1:18" hidden="1">
      <c r="A6624" t="s">
        <v>16</v>
      </c>
      <c r="B6624" t="s">
        <v>16</v>
      </c>
      <c r="C6624" t="s">
        <v>17</v>
      </c>
      <c r="D6624" t="s">
        <v>18</v>
      </c>
      <c r="E6624" s="1">
        <v>42460.852777777778</v>
      </c>
      <c r="F6624" s="1">
        <v>42460.856249999997</v>
      </c>
      <c r="G6624" t="s">
        <v>471</v>
      </c>
      <c r="H6624" t="s">
        <v>472</v>
      </c>
      <c r="I6624" t="str">
        <f>VLOOKUP(H:H,Sheet1!A:B,2,FALSE)</f>
        <v>Houston, TX</v>
      </c>
      <c r="J6624">
        <f t="shared" si="115"/>
        <v>21</v>
      </c>
      <c r="K6624">
        <v>0.08</v>
      </c>
      <c r="L6624">
        <v>0.08</v>
      </c>
      <c r="M6624">
        <v>1</v>
      </c>
      <c r="N6624" t="s">
        <v>21</v>
      </c>
      <c r="O6624">
        <v>0.08</v>
      </c>
      <c r="P6624">
        <v>0.08</v>
      </c>
      <c r="Q6624">
        <v>1089900</v>
      </c>
      <c r="R6624" t="s">
        <v>22</v>
      </c>
    </row>
    <row r="6625" spans="1:18">
      <c r="A6625" t="s">
        <v>16</v>
      </c>
      <c r="B6625" t="s">
        <v>16</v>
      </c>
      <c r="C6625" t="s">
        <v>17</v>
      </c>
      <c r="D6625" t="s">
        <v>18</v>
      </c>
      <c r="E6625" s="1">
        <v>42460.852777777778</v>
      </c>
      <c r="F6625" s="1">
        <v>42461.005555555559</v>
      </c>
      <c r="G6625" t="s">
        <v>226</v>
      </c>
      <c r="H6625" t="s">
        <v>227</v>
      </c>
      <c r="I6625" t="str">
        <f>VLOOKUP(H:H,Sheet1!A:B,2,FALSE)</f>
        <v>Perth, Australia</v>
      </c>
      <c r="J6625">
        <f t="shared" si="115"/>
        <v>21</v>
      </c>
      <c r="K6625">
        <v>3.67</v>
      </c>
      <c r="L6625">
        <v>3.67</v>
      </c>
      <c r="M6625">
        <v>1</v>
      </c>
      <c r="N6625" t="s">
        <v>21</v>
      </c>
      <c r="O6625">
        <v>3.67</v>
      </c>
      <c r="P6625">
        <v>3.67</v>
      </c>
      <c r="Q6625">
        <v>1089964</v>
      </c>
      <c r="R6625" t="s">
        <v>22</v>
      </c>
    </row>
    <row r="6626" spans="1:18" hidden="1">
      <c r="A6626" t="s">
        <v>16</v>
      </c>
      <c r="B6626" t="s">
        <v>16</v>
      </c>
      <c r="C6626" t="s">
        <v>17</v>
      </c>
      <c r="D6626" t="s">
        <v>18</v>
      </c>
      <c r="E6626" s="1">
        <v>42460.856944444444</v>
      </c>
      <c r="F6626" s="1">
        <v>42460.883333333331</v>
      </c>
      <c r="G6626" t="s">
        <v>471</v>
      </c>
      <c r="H6626" t="s">
        <v>472</v>
      </c>
      <c r="I6626" t="str">
        <f>VLOOKUP(H:H,Sheet1!A:B,2,FALSE)</f>
        <v>Houston, TX</v>
      </c>
      <c r="J6626">
        <f t="shared" si="115"/>
        <v>20</v>
      </c>
      <c r="K6626">
        <v>0.63</v>
      </c>
      <c r="L6626">
        <v>0.63</v>
      </c>
      <c r="M6626">
        <v>1</v>
      </c>
      <c r="N6626" t="s">
        <v>21</v>
      </c>
      <c r="O6626">
        <v>0.63</v>
      </c>
      <c r="P6626">
        <v>0.63</v>
      </c>
      <c r="Q6626">
        <v>1089918</v>
      </c>
      <c r="R6626" t="s">
        <v>22</v>
      </c>
    </row>
    <row r="6627" spans="1:18" hidden="1">
      <c r="A6627" t="s">
        <v>16</v>
      </c>
      <c r="B6627" t="s">
        <v>16</v>
      </c>
      <c r="C6627" t="s">
        <v>17</v>
      </c>
      <c r="D6627" t="s">
        <v>18</v>
      </c>
      <c r="E6627" s="1">
        <v>42460.863194444442</v>
      </c>
      <c r="F6627" s="1">
        <v>42460.962500000001</v>
      </c>
      <c r="G6627" t="s">
        <v>925</v>
      </c>
      <c r="H6627" t="s">
        <v>926</v>
      </c>
      <c r="I6627" t="str">
        <f>VLOOKUP(H:H,Sheet1!A:B,2,FALSE)</f>
        <v>Houston, TX</v>
      </c>
      <c r="J6627">
        <f t="shared" si="115"/>
        <v>18</v>
      </c>
      <c r="K6627">
        <v>2.38</v>
      </c>
      <c r="L6627">
        <v>2.38</v>
      </c>
      <c r="M6627">
        <v>1</v>
      </c>
      <c r="N6627" t="s">
        <v>21</v>
      </c>
      <c r="O6627">
        <v>2.38</v>
      </c>
      <c r="P6627">
        <v>2.38</v>
      </c>
      <c r="Q6627">
        <v>1089944</v>
      </c>
      <c r="R6627" t="s">
        <v>22</v>
      </c>
    </row>
    <row r="6628" spans="1:18">
      <c r="A6628" t="s">
        <v>16</v>
      </c>
      <c r="B6628" t="s">
        <v>16</v>
      </c>
      <c r="C6628" t="s">
        <v>17</v>
      </c>
      <c r="D6628" t="s">
        <v>18</v>
      </c>
      <c r="E6628" s="1">
        <v>42460.870138888888</v>
      </c>
      <c r="F6628" s="1">
        <v>42460.95416666667</v>
      </c>
      <c r="G6628" t="s">
        <v>51</v>
      </c>
      <c r="H6628" t="s">
        <v>52</v>
      </c>
      <c r="I6628" t="str">
        <f>VLOOKUP(H:H,Sheet1!A:B,2,FALSE)</f>
        <v>Batam, Indonesia</v>
      </c>
      <c r="J6628">
        <f t="shared" si="115"/>
        <v>19</v>
      </c>
      <c r="K6628">
        <v>2.02</v>
      </c>
      <c r="L6628">
        <v>2.02</v>
      </c>
      <c r="M6628">
        <v>1</v>
      </c>
      <c r="N6628" t="s">
        <v>21</v>
      </c>
      <c r="O6628">
        <v>2.02</v>
      </c>
      <c r="P6628">
        <v>2.02</v>
      </c>
      <c r="Q6628">
        <v>1089939</v>
      </c>
      <c r="R6628" t="s">
        <v>22</v>
      </c>
    </row>
    <row r="6629" spans="1:18">
      <c r="A6629" t="s">
        <v>16</v>
      </c>
      <c r="B6629" t="s">
        <v>16</v>
      </c>
      <c r="C6629" t="s">
        <v>17</v>
      </c>
      <c r="D6629" t="s">
        <v>18</v>
      </c>
      <c r="E6629" s="1">
        <v>42460.875694444447</v>
      </c>
      <c r="F6629" s="1">
        <v>42460.974999999999</v>
      </c>
      <c r="G6629" t="s">
        <v>717</v>
      </c>
      <c r="H6629" t="s">
        <v>718</v>
      </c>
      <c r="I6629" t="str">
        <f>VLOOKUP(H:H,Sheet1!A:B,2,FALSE)</f>
        <v>Perth, Australia</v>
      </c>
      <c r="J6629">
        <f t="shared" si="115"/>
        <v>20</v>
      </c>
      <c r="K6629">
        <v>2.38</v>
      </c>
      <c r="L6629">
        <v>2.38</v>
      </c>
      <c r="M6629">
        <v>1</v>
      </c>
      <c r="N6629" t="s">
        <v>21</v>
      </c>
      <c r="O6629">
        <v>2.38</v>
      </c>
      <c r="P6629">
        <v>2.38</v>
      </c>
      <c r="Q6629">
        <v>1089949</v>
      </c>
      <c r="R6629" t="s">
        <v>22</v>
      </c>
    </row>
    <row r="6630" spans="1:18">
      <c r="A6630" t="s">
        <v>16</v>
      </c>
      <c r="B6630" t="s">
        <v>16</v>
      </c>
      <c r="C6630" t="s">
        <v>17</v>
      </c>
      <c r="D6630" t="s">
        <v>18</v>
      </c>
      <c r="E6630" s="1">
        <v>42460.893055555556</v>
      </c>
      <c r="F6630" s="1">
        <v>42460.977777777778</v>
      </c>
      <c r="G6630" t="s">
        <v>272</v>
      </c>
      <c r="H6630" t="s">
        <v>86</v>
      </c>
      <c r="I6630" t="str">
        <f>VLOOKUP(H:H,Sheet1!A:B,2,FALSE)</f>
        <v>Chandigarh, India</v>
      </c>
      <c r="J6630">
        <f t="shared" si="115"/>
        <v>19</v>
      </c>
      <c r="K6630">
        <v>2.0299999999999998</v>
      </c>
      <c r="L6630">
        <v>2.0299999999999998</v>
      </c>
      <c r="M6630">
        <v>1</v>
      </c>
      <c r="N6630" t="s">
        <v>21</v>
      </c>
      <c r="O6630">
        <v>2.0299999999999998</v>
      </c>
      <c r="P6630">
        <v>2.0299999999999998</v>
      </c>
      <c r="Q6630">
        <v>1089950</v>
      </c>
      <c r="R6630" t="s">
        <v>22</v>
      </c>
    </row>
    <row r="6631" spans="1:18">
      <c r="A6631" t="s">
        <v>16</v>
      </c>
      <c r="B6631" t="s">
        <v>16</v>
      </c>
      <c r="C6631" t="s">
        <v>17</v>
      </c>
      <c r="D6631" t="s">
        <v>18</v>
      </c>
      <c r="E6631" s="1">
        <v>42460.917361111111</v>
      </c>
      <c r="F6631" s="1">
        <v>42461.002083333333</v>
      </c>
      <c r="G6631" t="s">
        <v>67</v>
      </c>
      <c r="H6631" t="s">
        <v>68</v>
      </c>
      <c r="I6631" t="str">
        <f>VLOOKUP(H:H,Sheet1!A:B,2,FALSE)</f>
        <v>Chandigarh, India</v>
      </c>
      <c r="J6631">
        <f t="shared" si="115"/>
        <v>19</v>
      </c>
      <c r="K6631">
        <v>2.0299999999999998</v>
      </c>
      <c r="L6631">
        <v>2.0299999999999998</v>
      </c>
      <c r="M6631">
        <v>1</v>
      </c>
      <c r="N6631" t="s">
        <v>21</v>
      </c>
      <c r="O6631">
        <v>2.0299999999999998</v>
      </c>
      <c r="P6631">
        <v>2.0299999999999998</v>
      </c>
      <c r="Q6631">
        <v>1089960</v>
      </c>
      <c r="R6631" t="s">
        <v>22</v>
      </c>
    </row>
    <row r="6632" spans="1:18">
      <c r="A6632" t="s">
        <v>16</v>
      </c>
      <c r="B6632" t="s">
        <v>16</v>
      </c>
      <c r="C6632" t="s">
        <v>17</v>
      </c>
      <c r="D6632" t="s">
        <v>18</v>
      </c>
      <c r="E6632" s="1">
        <v>42460.931250000001</v>
      </c>
      <c r="F6632" s="1">
        <v>42461.168055555558</v>
      </c>
      <c r="G6632" t="s">
        <v>45</v>
      </c>
      <c r="H6632" t="s">
        <v>46</v>
      </c>
      <c r="I6632" t="str">
        <f>VLOOKUP(H:H,Sheet1!A:B,2,FALSE)</f>
        <v>Perth, Australia</v>
      </c>
      <c r="J6632">
        <f t="shared" si="115"/>
        <v>18</v>
      </c>
      <c r="K6632">
        <v>5.68</v>
      </c>
      <c r="L6632">
        <v>5.68</v>
      </c>
      <c r="M6632">
        <v>1</v>
      </c>
      <c r="N6632" t="s">
        <v>21</v>
      </c>
      <c r="O6632">
        <v>5.68</v>
      </c>
      <c r="P6632">
        <v>5.68</v>
      </c>
      <c r="Q6632">
        <v>1090144</v>
      </c>
      <c r="R6632" t="s">
        <v>22</v>
      </c>
    </row>
    <row r="6633" spans="1:18">
      <c r="A6633" t="s">
        <v>16</v>
      </c>
      <c r="B6633" t="s">
        <v>16</v>
      </c>
      <c r="C6633" t="s">
        <v>17</v>
      </c>
      <c r="D6633" t="s">
        <v>18</v>
      </c>
      <c r="E6633" s="1">
        <v>42460.936111111114</v>
      </c>
      <c r="F6633" s="1">
        <v>42461.022916666669</v>
      </c>
      <c r="G6633" t="s">
        <v>123</v>
      </c>
      <c r="H6633" t="s">
        <v>124</v>
      </c>
      <c r="I6633" t="str">
        <f>VLOOKUP(H:H,Sheet1!A:B,2,FALSE)</f>
        <v>Chandigarh, India</v>
      </c>
      <c r="J6633">
        <f t="shared" si="115"/>
        <v>19</v>
      </c>
      <c r="K6633">
        <v>2.08</v>
      </c>
      <c r="L6633">
        <v>2.08</v>
      </c>
      <c r="M6633">
        <v>1</v>
      </c>
      <c r="N6633" t="s">
        <v>21</v>
      </c>
      <c r="O6633">
        <v>2.08</v>
      </c>
      <c r="P6633">
        <v>2.08</v>
      </c>
      <c r="Q6633">
        <v>1089975</v>
      </c>
      <c r="R6633" t="s">
        <v>22</v>
      </c>
    </row>
    <row r="6634" spans="1:18">
      <c r="A6634" t="s">
        <v>16</v>
      </c>
      <c r="B6634" t="s">
        <v>16</v>
      </c>
      <c r="C6634" t="s">
        <v>17</v>
      </c>
      <c r="D6634" t="s">
        <v>18</v>
      </c>
      <c r="E6634" s="1">
        <v>42460.9375</v>
      </c>
      <c r="F6634" s="1">
        <v>42461.03125</v>
      </c>
      <c r="G6634" t="s">
        <v>1134</v>
      </c>
      <c r="H6634" t="s">
        <v>1135</v>
      </c>
      <c r="I6634" t="str">
        <f>VLOOKUP(H:H,Sheet1!A:B,2,FALSE)</f>
        <v>Chandigarh, India</v>
      </c>
      <c r="J6634">
        <f t="shared" si="115"/>
        <v>20</v>
      </c>
      <c r="K6634">
        <v>2.25</v>
      </c>
      <c r="L6634">
        <v>2.25</v>
      </c>
      <c r="M6634">
        <v>1</v>
      </c>
      <c r="N6634" t="s">
        <v>21</v>
      </c>
      <c r="O6634">
        <v>2.25</v>
      </c>
      <c r="P6634">
        <v>2.25</v>
      </c>
      <c r="Q6634">
        <v>1089980</v>
      </c>
      <c r="R6634" t="s">
        <v>22</v>
      </c>
    </row>
    <row r="6635" spans="1:18">
      <c r="A6635" t="s">
        <v>16</v>
      </c>
      <c r="B6635" t="s">
        <v>16</v>
      </c>
      <c r="C6635" t="s">
        <v>17</v>
      </c>
      <c r="D6635" t="s">
        <v>18</v>
      </c>
      <c r="E6635" s="1">
        <v>42460.944444444445</v>
      </c>
      <c r="F6635" s="1">
        <v>42460.979861111111</v>
      </c>
      <c r="G6635" t="s">
        <v>785</v>
      </c>
      <c r="H6635" t="s">
        <v>168</v>
      </c>
      <c r="I6635" t="str">
        <f>VLOOKUP(H:H,Sheet1!A:B,2,FALSE)</f>
        <v>Chandigarh, India</v>
      </c>
      <c r="J6635">
        <f t="shared" si="115"/>
        <v>21</v>
      </c>
      <c r="K6635">
        <v>0.85</v>
      </c>
      <c r="L6635">
        <v>0.85</v>
      </c>
      <c r="M6635">
        <v>1</v>
      </c>
      <c r="N6635" t="s">
        <v>21</v>
      </c>
      <c r="O6635">
        <v>0.85</v>
      </c>
      <c r="P6635">
        <v>0.85</v>
      </c>
      <c r="Q6635">
        <v>1089951</v>
      </c>
      <c r="R6635" t="s">
        <v>22</v>
      </c>
    </row>
    <row r="6636" spans="1:18">
      <c r="A6636" t="s">
        <v>16</v>
      </c>
      <c r="B6636" t="s">
        <v>16</v>
      </c>
      <c r="C6636" t="s">
        <v>17</v>
      </c>
      <c r="D6636" t="s">
        <v>18</v>
      </c>
      <c r="E6636" s="1">
        <v>42460.950694444444</v>
      </c>
      <c r="F6636" s="1">
        <v>42460.954861111109</v>
      </c>
      <c r="G6636" t="s">
        <v>39</v>
      </c>
      <c r="H6636" t="s">
        <v>40</v>
      </c>
      <c r="I6636" t="str">
        <f>VLOOKUP(H:H,Sheet1!A:B,2,FALSE)</f>
        <v>Chandigarh, India</v>
      </c>
      <c r="J6636">
        <f t="shared" si="115"/>
        <v>21</v>
      </c>
      <c r="K6636">
        <v>0.1</v>
      </c>
      <c r="L6636">
        <v>0.1</v>
      </c>
      <c r="M6636">
        <v>1</v>
      </c>
      <c r="N6636" t="s">
        <v>21</v>
      </c>
      <c r="O6636">
        <v>0.1</v>
      </c>
      <c r="P6636">
        <v>0.1</v>
      </c>
      <c r="Q6636">
        <v>1089941</v>
      </c>
      <c r="R6636" t="s">
        <v>22</v>
      </c>
    </row>
    <row r="6637" spans="1:18">
      <c r="A6637" t="s">
        <v>16</v>
      </c>
      <c r="B6637" t="s">
        <v>16</v>
      </c>
      <c r="C6637" t="s">
        <v>17</v>
      </c>
      <c r="D6637" t="s">
        <v>18</v>
      </c>
      <c r="E6637" s="1">
        <v>42460.954861111109</v>
      </c>
      <c r="F6637" s="1">
        <v>42461.040277777778</v>
      </c>
      <c r="G6637" t="s">
        <v>55</v>
      </c>
      <c r="H6637" t="s">
        <v>56</v>
      </c>
      <c r="I6637" t="str">
        <f>VLOOKUP(H:H,Sheet1!A:B,2,FALSE)</f>
        <v>Baku, Azerbaijan</v>
      </c>
      <c r="J6637">
        <f t="shared" si="115"/>
        <v>21</v>
      </c>
      <c r="K6637">
        <v>2.0499999999999998</v>
      </c>
      <c r="L6637">
        <v>2.0499999999999998</v>
      </c>
      <c r="M6637">
        <v>1</v>
      </c>
      <c r="N6637" t="s">
        <v>21</v>
      </c>
      <c r="O6637">
        <v>2.0499999999999998</v>
      </c>
      <c r="P6637">
        <v>2.0499999999999998</v>
      </c>
      <c r="Q6637">
        <v>1089991</v>
      </c>
      <c r="R6637" t="s">
        <v>22</v>
      </c>
    </row>
    <row r="6638" spans="1:18">
      <c r="A6638" t="s">
        <v>16</v>
      </c>
      <c r="B6638" t="s">
        <v>16</v>
      </c>
      <c r="C6638" t="s">
        <v>17</v>
      </c>
      <c r="D6638" t="s">
        <v>18</v>
      </c>
      <c r="E6638" s="1">
        <v>42460.962500000001</v>
      </c>
      <c r="F6638" s="1">
        <v>42460.969444444447</v>
      </c>
      <c r="G6638" t="s">
        <v>39</v>
      </c>
      <c r="H6638" t="s">
        <v>40</v>
      </c>
      <c r="I6638" t="str">
        <f>VLOOKUP(H:H,Sheet1!A:B,2,FALSE)</f>
        <v>Chandigarh, India</v>
      </c>
      <c r="J6638">
        <f t="shared" si="115"/>
        <v>22</v>
      </c>
      <c r="K6638">
        <v>0.17</v>
      </c>
      <c r="L6638">
        <v>0.17</v>
      </c>
      <c r="M6638">
        <v>1</v>
      </c>
      <c r="N6638" t="s">
        <v>21</v>
      </c>
      <c r="O6638">
        <v>0.17</v>
      </c>
      <c r="P6638">
        <v>0.17</v>
      </c>
      <c r="Q6638">
        <v>1089947</v>
      </c>
      <c r="R6638" t="s">
        <v>22</v>
      </c>
    </row>
    <row r="6639" spans="1:18">
      <c r="A6639" t="s">
        <v>16</v>
      </c>
      <c r="B6639" t="s">
        <v>16</v>
      </c>
      <c r="C6639" t="s">
        <v>17</v>
      </c>
      <c r="D6639" t="s">
        <v>18</v>
      </c>
      <c r="E6639" s="1">
        <v>42460.962500000001</v>
      </c>
      <c r="F6639" s="1">
        <v>42461.124305555553</v>
      </c>
      <c r="G6639" t="s">
        <v>97</v>
      </c>
      <c r="H6639" t="s">
        <v>98</v>
      </c>
      <c r="I6639" t="str">
        <f>VLOOKUP(H:H,Sheet1!A:B,2,FALSE)</f>
        <v>Stavanger, Norway</v>
      </c>
      <c r="J6639">
        <f t="shared" si="115"/>
        <v>22</v>
      </c>
      <c r="K6639">
        <v>3.88</v>
      </c>
      <c r="L6639">
        <v>3.88</v>
      </c>
      <c r="M6639">
        <v>1</v>
      </c>
      <c r="N6639" t="s">
        <v>21</v>
      </c>
      <c r="O6639">
        <v>3.88</v>
      </c>
      <c r="P6639">
        <v>3.88</v>
      </c>
      <c r="Q6639">
        <v>1090087</v>
      </c>
      <c r="R6639" t="s">
        <v>22</v>
      </c>
    </row>
    <row r="6640" spans="1:18">
      <c r="A6640" t="s">
        <v>16</v>
      </c>
      <c r="B6640" t="s">
        <v>16</v>
      </c>
      <c r="C6640" t="s">
        <v>17</v>
      </c>
      <c r="D6640" t="s">
        <v>18</v>
      </c>
      <c r="E6640" s="1">
        <v>42460.970138888886</v>
      </c>
      <c r="F6640" s="1">
        <v>42460.970138888886</v>
      </c>
      <c r="G6640" t="s">
        <v>39</v>
      </c>
      <c r="H6640" t="s">
        <v>40</v>
      </c>
      <c r="I6640" t="str">
        <f>VLOOKUP(H:H,Sheet1!A:B,2,FALSE)</f>
        <v>Chandigarh, India</v>
      </c>
      <c r="J6640">
        <f t="shared" si="115"/>
        <v>21</v>
      </c>
      <c r="K6640">
        <v>0</v>
      </c>
      <c r="L6640">
        <v>0</v>
      </c>
      <c r="M6640">
        <v>1</v>
      </c>
      <c r="N6640" t="s">
        <v>21</v>
      </c>
      <c r="O6640">
        <v>0</v>
      </c>
      <c r="P6640">
        <v>0</v>
      </c>
      <c r="Q6640">
        <v>1089948</v>
      </c>
      <c r="R6640" t="s">
        <v>22</v>
      </c>
    </row>
    <row r="6641" spans="1:18">
      <c r="A6641" t="s">
        <v>16</v>
      </c>
      <c r="B6641" t="s">
        <v>16</v>
      </c>
      <c r="C6641" t="s">
        <v>17</v>
      </c>
      <c r="D6641" t="s">
        <v>18</v>
      </c>
      <c r="E6641" s="1">
        <v>42460.970833333333</v>
      </c>
      <c r="F6641" s="1">
        <v>42461.324305555558</v>
      </c>
      <c r="G6641" t="s">
        <v>83</v>
      </c>
      <c r="H6641" t="s">
        <v>84</v>
      </c>
      <c r="I6641" t="str">
        <f>VLOOKUP(H:H,Sheet1!A:B,2,FALSE)</f>
        <v>Chandigarh, India</v>
      </c>
      <c r="J6641">
        <f t="shared" si="115"/>
        <v>21</v>
      </c>
      <c r="K6641">
        <v>8.48</v>
      </c>
      <c r="L6641">
        <v>8.48</v>
      </c>
      <c r="M6641">
        <v>1</v>
      </c>
      <c r="N6641" t="s">
        <v>21</v>
      </c>
      <c r="O6641">
        <v>8.48</v>
      </c>
      <c r="P6641">
        <v>8.48</v>
      </c>
      <c r="Q6641">
        <v>1090421</v>
      </c>
      <c r="R6641" t="s">
        <v>22</v>
      </c>
    </row>
    <row r="6642" spans="1:18">
      <c r="A6642" t="s">
        <v>16</v>
      </c>
      <c r="B6642" t="s">
        <v>16</v>
      </c>
      <c r="C6642" t="s">
        <v>17</v>
      </c>
      <c r="D6642" t="s">
        <v>18</v>
      </c>
      <c r="E6642" s="1">
        <v>42460.972222222219</v>
      </c>
      <c r="F6642" s="1">
        <v>42460.99722222222</v>
      </c>
      <c r="G6642" t="s">
        <v>39</v>
      </c>
      <c r="H6642" t="s">
        <v>40</v>
      </c>
      <c r="I6642" t="str">
        <f>VLOOKUP(H:H,Sheet1!A:B,2,FALSE)</f>
        <v>Chandigarh, India</v>
      </c>
      <c r="J6642">
        <f t="shared" si="115"/>
        <v>22</v>
      </c>
      <c r="K6642">
        <v>0.6</v>
      </c>
      <c r="L6642">
        <v>0.6</v>
      </c>
      <c r="M6642">
        <v>1</v>
      </c>
      <c r="N6642" t="s">
        <v>21</v>
      </c>
      <c r="O6642">
        <v>0.6</v>
      </c>
      <c r="P6642">
        <v>0.6</v>
      </c>
      <c r="Q6642">
        <v>1089958</v>
      </c>
      <c r="R6642" t="s">
        <v>22</v>
      </c>
    </row>
    <row r="6643" spans="1:18">
      <c r="A6643" t="s">
        <v>16</v>
      </c>
      <c r="B6643" t="s">
        <v>16</v>
      </c>
      <c r="C6643" t="s">
        <v>17</v>
      </c>
      <c r="D6643" t="s">
        <v>18</v>
      </c>
      <c r="E6643" s="1">
        <v>42460.980555555558</v>
      </c>
      <c r="F6643" s="1">
        <v>42461.035416666666</v>
      </c>
      <c r="G6643" t="s">
        <v>63</v>
      </c>
      <c r="H6643" t="s">
        <v>64</v>
      </c>
      <c r="I6643" t="str">
        <f>VLOOKUP(H:H,Sheet1!A:B,2,FALSE)</f>
        <v>Chandigarh, India</v>
      </c>
      <c r="J6643">
        <f t="shared" si="115"/>
        <v>20</v>
      </c>
      <c r="K6643">
        <v>1.32</v>
      </c>
      <c r="L6643">
        <v>1.32</v>
      </c>
      <c r="M6643">
        <v>1</v>
      </c>
      <c r="N6643" t="s">
        <v>21</v>
      </c>
      <c r="O6643">
        <v>1.32</v>
      </c>
      <c r="P6643">
        <v>1.32</v>
      </c>
      <c r="Q6643">
        <v>1089988</v>
      </c>
      <c r="R6643" t="s">
        <v>22</v>
      </c>
    </row>
    <row r="6644" spans="1:18">
      <c r="A6644" t="s">
        <v>16</v>
      </c>
      <c r="B6644" t="s">
        <v>16</v>
      </c>
      <c r="C6644" t="s">
        <v>17</v>
      </c>
      <c r="D6644" t="s">
        <v>18</v>
      </c>
      <c r="E6644" s="1">
        <v>42460.984027777777</v>
      </c>
      <c r="F6644" s="1">
        <v>42461.075694444444</v>
      </c>
      <c r="G6644" t="s">
        <v>717</v>
      </c>
      <c r="H6644" t="s">
        <v>718</v>
      </c>
      <c r="I6644" t="str">
        <f>VLOOKUP(H:H,Sheet1!A:B,2,FALSE)</f>
        <v>Perth, Australia</v>
      </c>
      <c r="J6644">
        <f t="shared" si="115"/>
        <v>20</v>
      </c>
      <c r="K6644">
        <v>2.2000000000000002</v>
      </c>
      <c r="L6644">
        <v>2.2000000000000002</v>
      </c>
      <c r="M6644">
        <v>1</v>
      </c>
      <c r="N6644" t="s">
        <v>21</v>
      </c>
      <c r="O6644">
        <v>2.2000000000000002</v>
      </c>
      <c r="P6644">
        <v>2.2000000000000002</v>
      </c>
      <c r="Q6644">
        <v>1090021</v>
      </c>
      <c r="R6644" t="s">
        <v>22</v>
      </c>
    </row>
    <row r="6645" spans="1:18">
      <c r="A6645" t="s">
        <v>16</v>
      </c>
      <c r="B6645" t="s">
        <v>16</v>
      </c>
      <c r="C6645" t="s">
        <v>17</v>
      </c>
      <c r="D6645" t="s">
        <v>18</v>
      </c>
      <c r="E6645" s="1">
        <v>42460.98541666667</v>
      </c>
      <c r="F6645" s="1">
        <v>42461.145833333336</v>
      </c>
      <c r="G6645" t="s">
        <v>87</v>
      </c>
      <c r="H6645" t="s">
        <v>88</v>
      </c>
      <c r="I6645" t="str">
        <f>VLOOKUP(H:H,Sheet1!A:B,2,FALSE)</f>
        <v>Chandigarh, India</v>
      </c>
      <c r="J6645">
        <f t="shared" si="115"/>
        <v>21</v>
      </c>
      <c r="K6645">
        <v>3.85</v>
      </c>
      <c r="L6645">
        <v>3.85</v>
      </c>
      <c r="M6645">
        <v>1</v>
      </c>
      <c r="N6645" t="s">
        <v>21</v>
      </c>
      <c r="O6645">
        <v>3.85</v>
      </c>
      <c r="P6645">
        <v>3.85</v>
      </c>
      <c r="Q6645">
        <v>1090120</v>
      </c>
      <c r="R6645" t="s">
        <v>22</v>
      </c>
    </row>
    <row r="6646" spans="1:18">
      <c r="A6646" t="s">
        <v>16</v>
      </c>
      <c r="B6646" t="s">
        <v>16</v>
      </c>
      <c r="C6646" t="s">
        <v>17</v>
      </c>
      <c r="D6646" t="s">
        <v>18</v>
      </c>
      <c r="E6646" s="1">
        <v>42460.988888888889</v>
      </c>
      <c r="F6646" s="1">
        <v>42461.073611111111</v>
      </c>
      <c r="G6646" t="s">
        <v>361</v>
      </c>
      <c r="H6646" t="s">
        <v>362</v>
      </c>
      <c r="I6646" t="str">
        <f>VLOOKUP(H:H,Sheet1!A:B,2,FALSE)</f>
        <v>Chandigarh, India</v>
      </c>
      <c r="J6646">
        <f t="shared" si="115"/>
        <v>22</v>
      </c>
      <c r="K6646">
        <v>2.0299999999999998</v>
      </c>
      <c r="L6646">
        <v>2.0299999999999998</v>
      </c>
      <c r="M6646">
        <v>1</v>
      </c>
      <c r="N6646" t="s">
        <v>21</v>
      </c>
      <c r="O6646">
        <v>2.0299999999999998</v>
      </c>
      <c r="P6646">
        <v>2.0299999999999998</v>
      </c>
      <c r="Q6646">
        <v>1090019</v>
      </c>
      <c r="R6646" t="s">
        <v>22</v>
      </c>
    </row>
    <row r="6647" spans="1:18">
      <c r="A6647" t="s">
        <v>16</v>
      </c>
      <c r="B6647" t="s">
        <v>16</v>
      </c>
      <c r="C6647" t="s">
        <v>17</v>
      </c>
      <c r="D6647" t="s">
        <v>18</v>
      </c>
      <c r="E6647" s="1">
        <v>42460.992361111108</v>
      </c>
      <c r="F6647" s="1">
        <v>42461.095138888886</v>
      </c>
      <c r="G6647" t="s">
        <v>272</v>
      </c>
      <c r="H6647" t="s">
        <v>86</v>
      </c>
      <c r="I6647" t="str">
        <f>VLOOKUP(H:H,Sheet1!A:B,2,FALSE)</f>
        <v>Chandigarh, India</v>
      </c>
      <c r="J6647">
        <f t="shared" si="115"/>
        <v>23</v>
      </c>
      <c r="K6647">
        <v>2.4700000000000002</v>
      </c>
      <c r="L6647">
        <v>2.4700000000000002</v>
      </c>
      <c r="M6647">
        <v>1</v>
      </c>
      <c r="N6647" t="s">
        <v>21</v>
      </c>
      <c r="O6647">
        <v>2.4700000000000002</v>
      </c>
      <c r="P6647">
        <v>2.4700000000000002</v>
      </c>
      <c r="Q6647">
        <v>1090046</v>
      </c>
      <c r="R6647" t="s">
        <v>22</v>
      </c>
    </row>
    <row r="6648" spans="1:18">
      <c r="A6648" t="s">
        <v>16</v>
      </c>
      <c r="B6648" t="s">
        <v>16</v>
      </c>
      <c r="C6648" t="s">
        <v>17</v>
      </c>
      <c r="D6648" t="s">
        <v>18</v>
      </c>
      <c r="E6648" s="1">
        <v>42460.993055555555</v>
      </c>
      <c r="F6648" s="1">
        <v>42461.209027777775</v>
      </c>
      <c r="G6648" t="s">
        <v>158</v>
      </c>
      <c r="H6648" t="s">
        <v>159</v>
      </c>
      <c r="I6648" t="str">
        <f>VLOOKUP(H:H,Sheet1!A:B,2,FALSE)</f>
        <v>Chandigarh, India</v>
      </c>
      <c r="J6648">
        <f t="shared" si="115"/>
        <v>24</v>
      </c>
      <c r="K6648">
        <v>5.18</v>
      </c>
      <c r="L6648">
        <v>5.18</v>
      </c>
      <c r="M6648">
        <v>1</v>
      </c>
      <c r="N6648" t="s">
        <v>21</v>
      </c>
      <c r="O6648">
        <v>5.18</v>
      </c>
      <c r="P6648">
        <v>5.18</v>
      </c>
      <c r="Q6648">
        <v>1090214</v>
      </c>
      <c r="R6648" t="s">
        <v>22</v>
      </c>
    </row>
    <row r="6649" spans="1:18">
      <c r="A6649" t="s">
        <v>16</v>
      </c>
      <c r="B6649" t="s">
        <v>16</v>
      </c>
      <c r="C6649" t="s">
        <v>17</v>
      </c>
      <c r="D6649" t="s">
        <v>18</v>
      </c>
      <c r="E6649" s="1">
        <v>42460.993750000001</v>
      </c>
      <c r="F6649" s="1">
        <v>42461.177083333336</v>
      </c>
      <c r="G6649" t="s">
        <v>69</v>
      </c>
      <c r="H6649" t="s">
        <v>70</v>
      </c>
      <c r="I6649" t="str">
        <f>VLOOKUP(H:H,Sheet1!A:B,2,FALSE)</f>
        <v>Chandigarh, India</v>
      </c>
      <c r="J6649">
        <f t="shared" si="115"/>
        <v>25</v>
      </c>
      <c r="K6649">
        <v>4.4000000000000004</v>
      </c>
      <c r="L6649">
        <v>4.4000000000000004</v>
      </c>
      <c r="M6649">
        <v>1</v>
      </c>
      <c r="N6649" t="s">
        <v>21</v>
      </c>
      <c r="O6649">
        <v>4.4000000000000004</v>
      </c>
      <c r="P6649">
        <v>4.4000000000000004</v>
      </c>
      <c r="Q6649">
        <v>1090157</v>
      </c>
      <c r="R6649" t="s">
        <v>22</v>
      </c>
    </row>
    <row r="6650" spans="1:18">
      <c r="A6650" t="s">
        <v>16</v>
      </c>
      <c r="B6650" t="s">
        <v>16</v>
      </c>
      <c r="C6650" t="s">
        <v>17</v>
      </c>
      <c r="D6650" t="s">
        <v>18</v>
      </c>
      <c r="E6650" s="1">
        <v>42460.994444444441</v>
      </c>
      <c r="F6650" s="1">
        <v>42461.084722222222</v>
      </c>
      <c r="G6650" t="s">
        <v>1132</v>
      </c>
      <c r="H6650" t="s">
        <v>1133</v>
      </c>
      <c r="I6650" t="str">
        <f>VLOOKUP(H:H,Sheet1!A:B,2,FALSE)</f>
        <v>Chandigarh, India</v>
      </c>
      <c r="J6650">
        <f t="shared" si="115"/>
        <v>26</v>
      </c>
      <c r="K6650">
        <v>2.17</v>
      </c>
      <c r="L6650">
        <v>2.17</v>
      </c>
      <c r="M6650">
        <v>1</v>
      </c>
      <c r="N6650" t="s">
        <v>21</v>
      </c>
      <c r="O6650">
        <v>2.17</v>
      </c>
      <c r="P6650">
        <v>2.17</v>
      </c>
      <c r="Q6650">
        <v>1090031</v>
      </c>
      <c r="R6650" t="s">
        <v>22</v>
      </c>
    </row>
    <row r="6651" spans="1:18">
      <c r="A6651" t="s">
        <v>16</v>
      </c>
      <c r="B6651" t="s">
        <v>16</v>
      </c>
      <c r="C6651" t="s">
        <v>17</v>
      </c>
      <c r="D6651" t="s">
        <v>18</v>
      </c>
      <c r="E6651" s="1">
        <v>42460.995833333334</v>
      </c>
      <c r="F6651" s="1">
        <v>42461.336111111108</v>
      </c>
      <c r="G6651" t="s">
        <v>43</v>
      </c>
      <c r="H6651" t="s">
        <v>44</v>
      </c>
      <c r="I6651" t="str">
        <f>VLOOKUP(H:H,Sheet1!A:B,2,FALSE)</f>
        <v>Chandigarh, India</v>
      </c>
      <c r="J6651">
        <f t="shared" si="115"/>
        <v>27</v>
      </c>
      <c r="K6651">
        <v>8.17</v>
      </c>
      <c r="L6651">
        <v>8.17</v>
      </c>
      <c r="M6651">
        <v>1</v>
      </c>
      <c r="N6651" t="s">
        <v>21</v>
      </c>
      <c r="O6651">
        <v>8.17</v>
      </c>
      <c r="P6651">
        <v>8.17</v>
      </c>
      <c r="Q6651">
        <v>1090470</v>
      </c>
      <c r="R6651" t="s">
        <v>22</v>
      </c>
    </row>
    <row r="6652" spans="1:18">
      <c r="A6652" t="s">
        <v>16</v>
      </c>
      <c r="B6652" t="s">
        <v>16</v>
      </c>
      <c r="C6652" t="s">
        <v>17</v>
      </c>
      <c r="D6652" t="s">
        <v>18</v>
      </c>
      <c r="E6652" s="1">
        <v>42460.996527777781</v>
      </c>
      <c r="F6652" s="1">
        <v>42461.328472222223</v>
      </c>
      <c r="G6652" t="s">
        <v>65</v>
      </c>
      <c r="H6652" t="s">
        <v>66</v>
      </c>
      <c r="I6652" t="str">
        <f>VLOOKUP(H:H,Sheet1!A:B,2,FALSE)</f>
        <v>Chandigarh, India</v>
      </c>
      <c r="J6652">
        <f t="shared" si="115"/>
        <v>29</v>
      </c>
      <c r="K6652">
        <v>7.97</v>
      </c>
      <c r="L6652">
        <v>7.97</v>
      </c>
      <c r="M6652">
        <v>1</v>
      </c>
      <c r="N6652" t="s">
        <v>21</v>
      </c>
      <c r="O6652">
        <v>7.97</v>
      </c>
      <c r="P6652">
        <v>7.97</v>
      </c>
      <c r="Q6652">
        <v>1090433</v>
      </c>
      <c r="R6652" t="s">
        <v>22</v>
      </c>
    </row>
    <row r="6653" spans="1:18">
      <c r="A6653" t="s">
        <v>16</v>
      </c>
      <c r="B6653" t="s">
        <v>16</v>
      </c>
      <c r="C6653" t="s">
        <v>17</v>
      </c>
      <c r="D6653" t="s">
        <v>18</v>
      </c>
      <c r="E6653" s="1">
        <v>42460.996527777781</v>
      </c>
      <c r="F6653" s="1">
        <v>42461.393055555556</v>
      </c>
      <c r="G6653" t="s">
        <v>109</v>
      </c>
      <c r="H6653" t="s">
        <v>110</v>
      </c>
      <c r="I6653" t="str">
        <f>VLOOKUP(H:H,Sheet1!A:B,2,FALSE)</f>
        <v>Chandigarh, India</v>
      </c>
      <c r="J6653">
        <f t="shared" si="115"/>
        <v>29</v>
      </c>
      <c r="K6653">
        <v>9.52</v>
      </c>
      <c r="L6653">
        <v>9.52</v>
      </c>
      <c r="M6653">
        <v>1</v>
      </c>
      <c r="N6653" t="s">
        <v>21</v>
      </c>
      <c r="O6653">
        <v>9.52</v>
      </c>
      <c r="P6653">
        <v>9.52</v>
      </c>
      <c r="Q6653">
        <v>1090670</v>
      </c>
      <c r="R6653" t="s">
        <v>22</v>
      </c>
    </row>
    <row r="6654" spans="1:18">
      <c r="A6654" t="s">
        <v>16</v>
      </c>
      <c r="B6654" t="s">
        <v>16</v>
      </c>
      <c r="C6654" t="s">
        <v>17</v>
      </c>
      <c r="D6654" t="s">
        <v>18</v>
      </c>
      <c r="E6654" s="1">
        <v>42460.99722222222</v>
      </c>
      <c r="F6654" s="1">
        <v>42461.018055555556</v>
      </c>
      <c r="G6654" t="s">
        <v>395</v>
      </c>
      <c r="H6654" t="s">
        <v>396</v>
      </c>
      <c r="I6654" t="str">
        <f>VLOOKUP(H:H,Sheet1!A:B,2,FALSE)</f>
        <v>Chandigarh, India</v>
      </c>
      <c r="J6654">
        <f t="shared" si="115"/>
        <v>30</v>
      </c>
      <c r="K6654">
        <v>0.5</v>
      </c>
      <c r="L6654">
        <v>0.5</v>
      </c>
      <c r="M6654">
        <v>1</v>
      </c>
      <c r="N6654" t="s">
        <v>21</v>
      </c>
      <c r="O6654">
        <v>0.5</v>
      </c>
      <c r="P6654">
        <v>0.5</v>
      </c>
      <c r="Q6654">
        <v>1089972</v>
      </c>
      <c r="R6654" t="s">
        <v>22</v>
      </c>
    </row>
    <row r="6655" spans="1:18">
      <c r="A6655" t="s">
        <v>16</v>
      </c>
      <c r="B6655" t="s">
        <v>16</v>
      </c>
      <c r="C6655" t="s">
        <v>17</v>
      </c>
      <c r="D6655" t="s">
        <v>18</v>
      </c>
      <c r="E6655" s="1">
        <v>42460.998611111114</v>
      </c>
      <c r="F6655" s="1">
        <v>42461.347222222219</v>
      </c>
      <c r="G6655" t="s">
        <v>720</v>
      </c>
      <c r="H6655" t="s">
        <v>175</v>
      </c>
      <c r="I6655" t="str">
        <f>VLOOKUP(H:H,Sheet1!A:B,2,FALSE)</f>
        <v>Chandigarh, India</v>
      </c>
      <c r="J6655">
        <f t="shared" si="115"/>
        <v>30</v>
      </c>
      <c r="K6655">
        <v>8.3699999999999992</v>
      </c>
      <c r="L6655">
        <v>8.3699999999999992</v>
      </c>
      <c r="M6655">
        <v>1</v>
      </c>
      <c r="N6655" t="s">
        <v>21</v>
      </c>
      <c r="O6655">
        <v>8.3699999999999992</v>
      </c>
      <c r="P6655">
        <v>8.3699999999999992</v>
      </c>
      <c r="Q6655">
        <v>1090514</v>
      </c>
      <c r="R6655" t="s">
        <v>22</v>
      </c>
    </row>
    <row r="6656" spans="1:18">
      <c r="A6656" t="s">
        <v>16</v>
      </c>
      <c r="B6656" t="s">
        <v>16</v>
      </c>
      <c r="C6656" t="s">
        <v>17</v>
      </c>
      <c r="D6656" t="s">
        <v>18</v>
      </c>
      <c r="E6656" s="1">
        <v>42461</v>
      </c>
      <c r="F6656" s="1">
        <v>42461.301388888889</v>
      </c>
      <c r="G6656" t="s">
        <v>162</v>
      </c>
      <c r="H6656" t="s">
        <v>163</v>
      </c>
      <c r="I6656" t="str">
        <f>VLOOKUP(H:H,Sheet1!A:B,2,FALSE)</f>
        <v>Stavanger, Norway</v>
      </c>
      <c r="J6656">
        <f t="shared" si="115"/>
        <v>31</v>
      </c>
      <c r="K6656">
        <v>7.23</v>
      </c>
      <c r="L6656">
        <v>7.23</v>
      </c>
      <c r="M6656">
        <v>1</v>
      </c>
      <c r="N6656" t="s">
        <v>21</v>
      </c>
      <c r="O6656">
        <v>7.23</v>
      </c>
      <c r="P6656">
        <v>7.23</v>
      </c>
      <c r="Q6656">
        <v>1090362</v>
      </c>
      <c r="R6656" t="s">
        <v>22</v>
      </c>
    </row>
    <row r="6657" spans="1:18">
      <c r="A6657" t="s">
        <v>16</v>
      </c>
      <c r="B6657" t="s">
        <v>16</v>
      </c>
      <c r="C6657" t="s">
        <v>17</v>
      </c>
      <c r="D6657" t="s">
        <v>18</v>
      </c>
      <c r="E6657" s="1">
        <v>42461.002083333333</v>
      </c>
      <c r="F6657" s="1">
        <v>42461.004166666666</v>
      </c>
      <c r="G6657" t="s">
        <v>39</v>
      </c>
      <c r="H6657" t="s">
        <v>40</v>
      </c>
      <c r="I6657" t="str">
        <f>VLOOKUP(H:H,Sheet1!A:B,2,FALSE)</f>
        <v>Chandigarh, India</v>
      </c>
      <c r="J6657">
        <f t="shared" si="115"/>
        <v>32</v>
      </c>
      <c r="K6657">
        <v>0.05</v>
      </c>
      <c r="L6657">
        <v>0.05</v>
      </c>
      <c r="M6657">
        <v>1</v>
      </c>
      <c r="N6657" t="s">
        <v>21</v>
      </c>
      <c r="O6657">
        <v>0.05</v>
      </c>
      <c r="P6657">
        <v>0.05</v>
      </c>
      <c r="Q6657">
        <v>1089963</v>
      </c>
      <c r="R6657" t="s">
        <v>22</v>
      </c>
    </row>
    <row r="6658" spans="1:18">
      <c r="A6658" t="s">
        <v>16</v>
      </c>
      <c r="B6658" t="s">
        <v>16</v>
      </c>
      <c r="C6658" t="s">
        <v>17</v>
      </c>
      <c r="D6658" t="s">
        <v>18</v>
      </c>
      <c r="E6658" s="1">
        <v>42461.004861111112</v>
      </c>
      <c r="F6658" s="1">
        <v>42461.146527777775</v>
      </c>
      <c r="G6658" t="s">
        <v>160</v>
      </c>
      <c r="H6658" t="s">
        <v>161</v>
      </c>
      <c r="I6658" t="str">
        <f>VLOOKUP(H:H,Sheet1!A:B,2,FALSE)</f>
        <v>Chandigarh, India</v>
      </c>
      <c r="J6658">
        <f t="shared" si="115"/>
        <v>32</v>
      </c>
      <c r="K6658">
        <v>3.4</v>
      </c>
      <c r="L6658">
        <v>3.4</v>
      </c>
      <c r="M6658">
        <v>1</v>
      </c>
      <c r="N6658" t="s">
        <v>21</v>
      </c>
      <c r="O6658">
        <v>3.4</v>
      </c>
      <c r="P6658">
        <v>3.4</v>
      </c>
      <c r="Q6658">
        <v>1090121</v>
      </c>
      <c r="R6658" t="s">
        <v>22</v>
      </c>
    </row>
    <row r="6659" spans="1:18">
      <c r="A6659" t="s">
        <v>16</v>
      </c>
      <c r="B6659" t="s">
        <v>16</v>
      </c>
      <c r="C6659" t="s">
        <v>17</v>
      </c>
      <c r="D6659" t="s">
        <v>18</v>
      </c>
      <c r="E6659" s="1">
        <v>42461.004861111112</v>
      </c>
      <c r="F6659" s="1">
        <v>42461.335416666669</v>
      </c>
      <c r="G6659" t="s">
        <v>79</v>
      </c>
      <c r="H6659" t="s">
        <v>80</v>
      </c>
      <c r="I6659" t="str">
        <f>VLOOKUP(H:H,Sheet1!A:B,2,FALSE)</f>
        <v>Chandigarh, India</v>
      </c>
      <c r="J6659">
        <f t="shared" si="115"/>
        <v>32</v>
      </c>
      <c r="K6659">
        <v>7.93</v>
      </c>
      <c r="L6659">
        <v>7.93</v>
      </c>
      <c r="M6659">
        <v>1</v>
      </c>
      <c r="N6659" t="s">
        <v>21</v>
      </c>
      <c r="O6659">
        <v>7.93</v>
      </c>
      <c r="P6659">
        <v>7.93</v>
      </c>
      <c r="Q6659">
        <v>1090464</v>
      </c>
      <c r="R6659" t="s">
        <v>22</v>
      </c>
    </row>
    <row r="6660" spans="1:18">
      <c r="A6660" t="s">
        <v>16</v>
      </c>
      <c r="B6660" t="s">
        <v>16</v>
      </c>
      <c r="C6660" t="s">
        <v>17</v>
      </c>
      <c r="D6660" t="s">
        <v>18</v>
      </c>
      <c r="E6660" s="1">
        <v>42461.006249999999</v>
      </c>
      <c r="F6660" s="1">
        <v>42461.070138888892</v>
      </c>
      <c r="G6660" t="s">
        <v>115</v>
      </c>
      <c r="H6660" t="s">
        <v>116</v>
      </c>
      <c r="I6660" t="str">
        <f>VLOOKUP(H:H,Sheet1!A:B,2,FALSE)</f>
        <v>Chandigarh, India</v>
      </c>
      <c r="J6660">
        <f t="shared" si="115"/>
        <v>32</v>
      </c>
      <c r="K6660">
        <v>1.53</v>
      </c>
      <c r="L6660">
        <v>1.53</v>
      </c>
      <c r="M6660">
        <v>1</v>
      </c>
      <c r="N6660" t="s">
        <v>21</v>
      </c>
      <c r="O6660">
        <v>1.53</v>
      </c>
      <c r="P6660">
        <v>1.53</v>
      </c>
      <c r="Q6660">
        <v>1090015</v>
      </c>
      <c r="R6660" t="s">
        <v>22</v>
      </c>
    </row>
    <row r="6661" spans="1:18">
      <c r="A6661" t="s">
        <v>16</v>
      </c>
      <c r="B6661" t="s">
        <v>16</v>
      </c>
      <c r="C6661" t="s">
        <v>17</v>
      </c>
      <c r="D6661" t="s">
        <v>18</v>
      </c>
      <c r="E6661" s="1">
        <v>42461.006944444445</v>
      </c>
      <c r="F6661" s="1">
        <v>42461.048611111109</v>
      </c>
      <c r="G6661" t="s">
        <v>885</v>
      </c>
      <c r="H6661" t="s">
        <v>1212</v>
      </c>
      <c r="I6661" t="str">
        <f>VLOOKUP(H:H,Sheet1!A:B,2,FALSE)</f>
        <v>Chandigarh, India</v>
      </c>
      <c r="J6661">
        <f t="shared" si="115"/>
        <v>34</v>
      </c>
      <c r="K6661">
        <v>1</v>
      </c>
      <c r="L6661">
        <v>1</v>
      </c>
      <c r="M6661">
        <v>1</v>
      </c>
      <c r="N6661" t="s">
        <v>21</v>
      </c>
      <c r="O6661">
        <v>1</v>
      </c>
      <c r="P6661">
        <v>1</v>
      </c>
      <c r="Q6661">
        <v>1089996</v>
      </c>
      <c r="R6661" t="s">
        <v>22</v>
      </c>
    </row>
    <row r="6662" spans="1:18">
      <c r="A6662" t="s">
        <v>16</v>
      </c>
      <c r="B6662" t="s">
        <v>16</v>
      </c>
      <c r="C6662" t="s">
        <v>17</v>
      </c>
      <c r="D6662" t="s">
        <v>18</v>
      </c>
      <c r="E6662" s="1">
        <v>42461.006944444445</v>
      </c>
      <c r="F6662" s="1">
        <v>42461.427083333336</v>
      </c>
      <c r="G6662" t="s">
        <v>339</v>
      </c>
      <c r="H6662" t="s">
        <v>340</v>
      </c>
      <c r="I6662" t="str">
        <f>VLOOKUP(H:H,Sheet1!A:B,2,FALSE)</f>
        <v>Chandigarh, India</v>
      </c>
      <c r="J6662">
        <f t="shared" si="115"/>
        <v>34</v>
      </c>
      <c r="K6662">
        <v>10.08</v>
      </c>
      <c r="L6662">
        <v>10.08</v>
      </c>
      <c r="M6662">
        <v>1</v>
      </c>
      <c r="N6662" t="s">
        <v>21</v>
      </c>
      <c r="O6662">
        <v>10.08</v>
      </c>
      <c r="P6662">
        <v>10.08</v>
      </c>
      <c r="Q6662">
        <v>1090811</v>
      </c>
      <c r="R6662" t="s">
        <v>22</v>
      </c>
    </row>
    <row r="6663" spans="1:18">
      <c r="A6663" t="s">
        <v>16</v>
      </c>
      <c r="B6663" t="s">
        <v>16</v>
      </c>
      <c r="C6663" t="s">
        <v>17</v>
      </c>
      <c r="D6663" t="s">
        <v>18</v>
      </c>
      <c r="E6663" s="1">
        <v>42461.007638888892</v>
      </c>
      <c r="F6663" s="1">
        <v>42461.053472222222</v>
      </c>
      <c r="G6663" t="s">
        <v>39</v>
      </c>
      <c r="H6663" t="s">
        <v>40</v>
      </c>
      <c r="I6663" t="str">
        <f>VLOOKUP(H:H,Sheet1!A:B,2,FALSE)</f>
        <v>Chandigarh, India</v>
      </c>
      <c r="J6663">
        <f t="shared" si="115"/>
        <v>36</v>
      </c>
      <c r="K6663">
        <v>1.1000000000000001</v>
      </c>
      <c r="L6663">
        <v>1.1000000000000001</v>
      </c>
      <c r="M6663">
        <v>1</v>
      </c>
      <c r="N6663" t="s">
        <v>21</v>
      </c>
      <c r="O6663">
        <v>1.1000000000000001</v>
      </c>
      <c r="P6663">
        <v>1.1000000000000001</v>
      </c>
      <c r="Q6663">
        <v>1090003</v>
      </c>
      <c r="R6663" t="s">
        <v>22</v>
      </c>
    </row>
    <row r="6664" spans="1:18">
      <c r="A6664" t="s">
        <v>16</v>
      </c>
      <c r="B6664" t="s">
        <v>16</v>
      </c>
      <c r="C6664" t="s">
        <v>17</v>
      </c>
      <c r="D6664" t="s">
        <v>18</v>
      </c>
      <c r="E6664" s="1">
        <v>42461.007638888892</v>
      </c>
      <c r="F6664" s="1">
        <v>42461.32708333333</v>
      </c>
      <c r="G6664" t="s">
        <v>266</v>
      </c>
      <c r="H6664" t="s">
        <v>267</v>
      </c>
      <c r="I6664" t="str">
        <f>VLOOKUP(H:H,Sheet1!A:B,2,FALSE)</f>
        <v>Chandigarh, India</v>
      </c>
      <c r="J6664">
        <f t="shared" si="115"/>
        <v>36</v>
      </c>
      <c r="K6664">
        <v>7.67</v>
      </c>
      <c r="L6664">
        <v>7.67</v>
      </c>
      <c r="M6664">
        <v>1</v>
      </c>
      <c r="N6664" t="s">
        <v>21</v>
      </c>
      <c r="O6664">
        <v>7.67</v>
      </c>
      <c r="P6664">
        <v>7.67</v>
      </c>
      <c r="Q6664">
        <v>1090430</v>
      </c>
      <c r="R6664" t="s">
        <v>22</v>
      </c>
    </row>
    <row r="6665" spans="1:18">
      <c r="A6665" t="s">
        <v>16</v>
      </c>
      <c r="B6665" t="s">
        <v>16</v>
      </c>
      <c r="C6665" t="s">
        <v>17</v>
      </c>
      <c r="D6665" t="s">
        <v>18</v>
      </c>
      <c r="E6665" s="1">
        <v>42461.008333333331</v>
      </c>
      <c r="F6665" s="1">
        <v>42461.1875</v>
      </c>
      <c r="G6665" t="s">
        <v>142</v>
      </c>
      <c r="H6665" t="s">
        <v>143</v>
      </c>
      <c r="I6665" t="str">
        <f>VLOOKUP(H:H,Sheet1!A:B,2,FALSE)</f>
        <v>Chandigarh, India</v>
      </c>
      <c r="J6665">
        <f t="shared" si="115"/>
        <v>37</v>
      </c>
      <c r="K6665">
        <v>4.3</v>
      </c>
      <c r="L6665">
        <v>4.3</v>
      </c>
      <c r="M6665">
        <v>1</v>
      </c>
      <c r="N6665" t="s">
        <v>21</v>
      </c>
      <c r="O6665">
        <v>4.3</v>
      </c>
      <c r="P6665">
        <v>4.3</v>
      </c>
      <c r="Q6665">
        <v>1090176</v>
      </c>
      <c r="R6665" t="s">
        <v>22</v>
      </c>
    </row>
    <row r="6666" spans="1:18">
      <c r="A6666" t="s">
        <v>16</v>
      </c>
      <c r="B6666" t="s">
        <v>16</v>
      </c>
      <c r="C6666" t="s">
        <v>17</v>
      </c>
      <c r="D6666" t="s">
        <v>18</v>
      </c>
      <c r="E6666" s="1">
        <v>42461.009027777778</v>
      </c>
      <c r="F6666" s="1">
        <v>42461.15</v>
      </c>
      <c r="G6666" t="s">
        <v>887</v>
      </c>
      <c r="H6666" t="s">
        <v>72</v>
      </c>
      <c r="I6666" t="str">
        <f>VLOOKUP(H:H,Sheet1!A:B,2,FALSE)</f>
        <v>Chandigarh, India</v>
      </c>
      <c r="J6666">
        <f t="shared" si="115"/>
        <v>38</v>
      </c>
      <c r="K6666">
        <v>3.38</v>
      </c>
      <c r="L6666">
        <v>3.38</v>
      </c>
      <c r="M6666">
        <v>1</v>
      </c>
      <c r="N6666" t="s">
        <v>21</v>
      </c>
      <c r="O6666">
        <v>3.38</v>
      </c>
      <c r="P6666">
        <v>3.38</v>
      </c>
      <c r="Q6666">
        <v>1090127</v>
      </c>
      <c r="R6666" t="s">
        <v>22</v>
      </c>
    </row>
    <row r="6667" spans="1:18">
      <c r="A6667" t="s">
        <v>16</v>
      </c>
      <c r="B6667" t="s">
        <v>16</v>
      </c>
      <c r="C6667" t="s">
        <v>17</v>
      </c>
      <c r="D6667" t="s">
        <v>18</v>
      </c>
      <c r="E6667" s="1">
        <v>42461.010416666664</v>
      </c>
      <c r="F6667" s="1">
        <v>42461.339583333334</v>
      </c>
      <c r="G6667" t="s">
        <v>103</v>
      </c>
      <c r="H6667" t="s">
        <v>104</v>
      </c>
      <c r="I6667" t="str">
        <f>VLOOKUP(H:H,Sheet1!A:B,2,FALSE)</f>
        <v>Chandigarh, India</v>
      </c>
      <c r="J6667">
        <f t="shared" si="115"/>
        <v>40</v>
      </c>
      <c r="K6667">
        <v>7.9</v>
      </c>
      <c r="L6667">
        <v>7.9</v>
      </c>
      <c r="M6667">
        <v>1</v>
      </c>
      <c r="N6667" t="s">
        <v>21</v>
      </c>
      <c r="O6667">
        <v>7.9</v>
      </c>
      <c r="P6667">
        <v>7.9</v>
      </c>
      <c r="Q6667">
        <v>1090485</v>
      </c>
      <c r="R6667" t="s">
        <v>22</v>
      </c>
    </row>
    <row r="6668" spans="1:18">
      <c r="A6668" t="s">
        <v>16</v>
      </c>
      <c r="B6668" t="s">
        <v>16</v>
      </c>
      <c r="C6668" t="s">
        <v>17</v>
      </c>
      <c r="D6668" t="s">
        <v>18</v>
      </c>
      <c r="E6668" s="1">
        <v>42461.010416666664</v>
      </c>
      <c r="F6668" s="1">
        <v>42461.347222222219</v>
      </c>
      <c r="G6668" t="s">
        <v>1075</v>
      </c>
      <c r="H6668" t="s">
        <v>1076</v>
      </c>
      <c r="I6668" t="str">
        <f>VLOOKUP(H:H,Sheet1!A:B,2,FALSE)</f>
        <v>Chandigarh, India</v>
      </c>
      <c r="J6668">
        <f t="shared" si="115"/>
        <v>40</v>
      </c>
      <c r="K6668">
        <v>8.08</v>
      </c>
      <c r="L6668">
        <v>8.08</v>
      </c>
      <c r="M6668">
        <v>1</v>
      </c>
      <c r="N6668" t="s">
        <v>21</v>
      </c>
      <c r="O6668">
        <v>8.08</v>
      </c>
      <c r="P6668">
        <v>8.08</v>
      </c>
      <c r="Q6668">
        <v>1090515</v>
      </c>
      <c r="R6668" t="s">
        <v>22</v>
      </c>
    </row>
    <row r="6669" spans="1:18">
      <c r="A6669" t="s">
        <v>16</v>
      </c>
      <c r="B6669" t="s">
        <v>16</v>
      </c>
      <c r="C6669" t="s">
        <v>17</v>
      </c>
      <c r="D6669" t="s">
        <v>18</v>
      </c>
      <c r="E6669" s="1">
        <v>42461.011111111111</v>
      </c>
      <c r="F6669" s="1">
        <v>42461.055555555555</v>
      </c>
      <c r="G6669" t="s">
        <v>107</v>
      </c>
      <c r="H6669" t="s">
        <v>108</v>
      </c>
      <c r="I6669" t="str">
        <f>VLOOKUP(H:H,Sheet1!A:B,2,FALSE)</f>
        <v>Chandigarh, India</v>
      </c>
      <c r="J6669">
        <f t="shared" si="115"/>
        <v>41</v>
      </c>
      <c r="K6669">
        <v>1.07</v>
      </c>
      <c r="L6669">
        <v>1.07</v>
      </c>
      <c r="M6669">
        <v>1</v>
      </c>
      <c r="N6669" t="s">
        <v>21</v>
      </c>
      <c r="O6669">
        <v>1.07</v>
      </c>
      <c r="P6669">
        <v>1.07</v>
      </c>
      <c r="Q6669">
        <v>1090005</v>
      </c>
      <c r="R6669" t="s">
        <v>22</v>
      </c>
    </row>
    <row r="6670" spans="1:18">
      <c r="A6670" t="s">
        <v>16</v>
      </c>
      <c r="B6670" t="s">
        <v>16</v>
      </c>
      <c r="C6670" t="s">
        <v>17</v>
      </c>
      <c r="D6670" t="s">
        <v>18</v>
      </c>
      <c r="E6670" s="1">
        <v>42461.011805555558</v>
      </c>
      <c r="F6670" s="1">
        <v>42461.432638888888</v>
      </c>
      <c r="G6670" t="s">
        <v>95</v>
      </c>
      <c r="H6670" t="s">
        <v>96</v>
      </c>
      <c r="I6670" t="str">
        <f>VLOOKUP(H:H,Sheet1!A:B,2,FALSE)</f>
        <v>Chandigarh, India</v>
      </c>
      <c r="J6670">
        <f t="shared" si="115"/>
        <v>42</v>
      </c>
      <c r="K6670">
        <v>10.1</v>
      </c>
      <c r="L6670">
        <v>10.1</v>
      </c>
      <c r="M6670">
        <v>1</v>
      </c>
      <c r="N6670" t="s">
        <v>21</v>
      </c>
      <c r="O6670">
        <v>10.1</v>
      </c>
      <c r="P6670">
        <v>10.1</v>
      </c>
      <c r="Q6670">
        <v>1090837</v>
      </c>
      <c r="R6670" t="s">
        <v>22</v>
      </c>
    </row>
    <row r="6671" spans="1:18">
      <c r="A6671" t="s">
        <v>16</v>
      </c>
      <c r="B6671" t="s">
        <v>16</v>
      </c>
      <c r="C6671" t="s">
        <v>17</v>
      </c>
      <c r="D6671" t="s">
        <v>18</v>
      </c>
      <c r="E6671" s="1">
        <v>42461.012499999997</v>
      </c>
      <c r="F6671" s="1">
        <v>42461.338888888888</v>
      </c>
      <c r="G6671" t="s">
        <v>47</v>
      </c>
      <c r="H6671" t="s">
        <v>48</v>
      </c>
      <c r="I6671" t="str">
        <f>VLOOKUP(H:H,Sheet1!A:B,2,FALSE)</f>
        <v>Chandigarh, India</v>
      </c>
      <c r="J6671">
        <f t="shared" si="115"/>
        <v>44</v>
      </c>
      <c r="K6671">
        <v>7.83</v>
      </c>
      <c r="L6671">
        <v>7.83</v>
      </c>
      <c r="M6671">
        <v>1</v>
      </c>
      <c r="N6671" t="s">
        <v>21</v>
      </c>
      <c r="O6671">
        <v>7.83</v>
      </c>
      <c r="P6671">
        <v>7.83</v>
      </c>
      <c r="Q6671">
        <v>1090482</v>
      </c>
      <c r="R6671" t="s">
        <v>22</v>
      </c>
    </row>
    <row r="6672" spans="1:18">
      <c r="A6672" t="s">
        <v>16</v>
      </c>
      <c r="B6672" t="s">
        <v>16</v>
      </c>
      <c r="C6672" t="s">
        <v>17</v>
      </c>
      <c r="D6672" t="s">
        <v>18</v>
      </c>
      <c r="E6672" s="1">
        <v>42461.012499999997</v>
      </c>
      <c r="F6672" s="1">
        <v>42461.34097222222</v>
      </c>
      <c r="G6672" t="s">
        <v>89</v>
      </c>
      <c r="H6672" t="s">
        <v>90</v>
      </c>
      <c r="I6672" t="str">
        <f>VLOOKUP(H:H,Sheet1!A:B,2,FALSE)</f>
        <v>Chandigarh, India</v>
      </c>
      <c r="J6672">
        <f t="shared" si="115"/>
        <v>44</v>
      </c>
      <c r="K6672">
        <v>7.88</v>
      </c>
      <c r="L6672">
        <v>7.88</v>
      </c>
      <c r="M6672">
        <v>1</v>
      </c>
      <c r="N6672" t="s">
        <v>21</v>
      </c>
      <c r="O6672">
        <v>7.88</v>
      </c>
      <c r="P6672">
        <v>7.88</v>
      </c>
      <c r="Q6672">
        <v>1090488</v>
      </c>
      <c r="R6672" t="s">
        <v>22</v>
      </c>
    </row>
    <row r="6673" spans="1:18">
      <c r="A6673" t="s">
        <v>16</v>
      </c>
      <c r="B6673" t="s">
        <v>16</v>
      </c>
      <c r="C6673" t="s">
        <v>17</v>
      </c>
      <c r="D6673" t="s">
        <v>18</v>
      </c>
      <c r="E6673" s="1">
        <v>42461.015277777777</v>
      </c>
      <c r="F6673" s="1">
        <v>42461.1</v>
      </c>
      <c r="G6673" t="s">
        <v>101</v>
      </c>
      <c r="H6673" t="s">
        <v>102</v>
      </c>
      <c r="I6673" t="str">
        <f>VLOOKUP(H:H,Sheet1!A:B,2,FALSE)</f>
        <v>Chandigarh, India</v>
      </c>
      <c r="J6673">
        <f t="shared" si="115"/>
        <v>45</v>
      </c>
      <c r="K6673">
        <v>2.0299999999999998</v>
      </c>
      <c r="L6673">
        <v>2.0299999999999998</v>
      </c>
      <c r="M6673">
        <v>1</v>
      </c>
      <c r="N6673" t="s">
        <v>21</v>
      </c>
      <c r="O6673">
        <v>2.0299999999999998</v>
      </c>
      <c r="P6673">
        <v>2.0299999999999998</v>
      </c>
      <c r="Q6673">
        <v>1090055</v>
      </c>
      <c r="R6673" t="s">
        <v>22</v>
      </c>
    </row>
    <row r="6674" spans="1:18">
      <c r="A6674" t="s">
        <v>16</v>
      </c>
      <c r="B6674" t="s">
        <v>16</v>
      </c>
      <c r="C6674" t="s">
        <v>17</v>
      </c>
      <c r="D6674" t="s">
        <v>18</v>
      </c>
      <c r="E6674" s="1">
        <v>42461.015972222223</v>
      </c>
      <c r="F6674" s="1">
        <v>42461.01666666667</v>
      </c>
      <c r="G6674" t="s">
        <v>270</v>
      </c>
      <c r="H6674" t="s">
        <v>271</v>
      </c>
      <c r="I6674" t="str">
        <f>VLOOKUP(H:H,Sheet1!A:B,2,FALSE)</f>
        <v>Chandigarh, India</v>
      </c>
      <c r="J6674">
        <f t="shared" si="115"/>
        <v>46</v>
      </c>
      <c r="K6674">
        <v>0.02</v>
      </c>
      <c r="L6674">
        <v>0.02</v>
      </c>
      <c r="M6674">
        <v>1</v>
      </c>
      <c r="N6674" t="s">
        <v>21</v>
      </c>
      <c r="O6674">
        <v>0.02</v>
      </c>
      <c r="P6674">
        <v>0.02</v>
      </c>
      <c r="Q6674">
        <v>1089970</v>
      </c>
      <c r="R6674" t="s">
        <v>22</v>
      </c>
    </row>
    <row r="6675" spans="1:18">
      <c r="A6675" t="s">
        <v>16</v>
      </c>
      <c r="B6675" t="s">
        <v>16</v>
      </c>
      <c r="C6675" t="s">
        <v>17</v>
      </c>
      <c r="D6675" t="s">
        <v>18</v>
      </c>
      <c r="E6675" s="1">
        <v>42461.01666666667</v>
      </c>
      <c r="F6675" s="1">
        <v>42461.344444444447</v>
      </c>
      <c r="G6675" t="s">
        <v>49</v>
      </c>
      <c r="H6675" t="s">
        <v>50</v>
      </c>
      <c r="I6675" t="str">
        <f>VLOOKUP(H:H,Sheet1!A:B,2,FALSE)</f>
        <v>Chandigarh, India</v>
      </c>
      <c r="J6675">
        <f t="shared" si="115"/>
        <v>47</v>
      </c>
      <c r="K6675">
        <v>7.87</v>
      </c>
      <c r="L6675">
        <v>7.87</v>
      </c>
      <c r="M6675">
        <v>1</v>
      </c>
      <c r="N6675" t="s">
        <v>21</v>
      </c>
      <c r="O6675">
        <v>7.87</v>
      </c>
      <c r="P6675">
        <v>7.87</v>
      </c>
      <c r="Q6675">
        <v>1090505</v>
      </c>
      <c r="R6675" t="s">
        <v>22</v>
      </c>
    </row>
    <row r="6676" spans="1:18">
      <c r="A6676" t="s">
        <v>16</v>
      </c>
      <c r="B6676" t="s">
        <v>16</v>
      </c>
      <c r="C6676" t="s">
        <v>17</v>
      </c>
      <c r="D6676" t="s">
        <v>18</v>
      </c>
      <c r="E6676" s="1">
        <v>42461.017361111109</v>
      </c>
      <c r="F6676" s="1">
        <v>42461.129166666666</v>
      </c>
      <c r="G6676" t="s">
        <v>171</v>
      </c>
      <c r="H6676" t="s">
        <v>1125</v>
      </c>
      <c r="I6676" t="str">
        <f>VLOOKUP(H:H,Sheet1!A:B,2,FALSE)</f>
        <v>Chandigarh, India</v>
      </c>
      <c r="J6676">
        <f t="shared" si="115"/>
        <v>48</v>
      </c>
      <c r="K6676">
        <v>2.68</v>
      </c>
      <c r="L6676">
        <v>2.68</v>
      </c>
      <c r="M6676">
        <v>1</v>
      </c>
      <c r="N6676" t="s">
        <v>21</v>
      </c>
      <c r="O6676">
        <v>2.68</v>
      </c>
      <c r="P6676">
        <v>2.68</v>
      </c>
      <c r="Q6676">
        <v>1090103</v>
      </c>
      <c r="R6676" t="s">
        <v>22</v>
      </c>
    </row>
    <row r="6677" spans="1:18">
      <c r="A6677" t="s">
        <v>16</v>
      </c>
      <c r="B6677" t="s">
        <v>16</v>
      </c>
      <c r="C6677" t="s">
        <v>17</v>
      </c>
      <c r="D6677" t="s">
        <v>18</v>
      </c>
      <c r="E6677" s="1">
        <v>42461.017361111109</v>
      </c>
      <c r="F6677" s="1">
        <v>42461.351388888892</v>
      </c>
      <c r="G6677" t="s">
        <v>259</v>
      </c>
      <c r="H6677" t="s">
        <v>260</v>
      </c>
      <c r="I6677" t="str">
        <f>VLOOKUP(H:H,Sheet1!A:B,2,FALSE)</f>
        <v>Chandigarh, India</v>
      </c>
      <c r="J6677">
        <f t="shared" si="115"/>
        <v>48</v>
      </c>
      <c r="K6677">
        <v>8.02</v>
      </c>
      <c r="L6677">
        <v>8.02</v>
      </c>
      <c r="M6677">
        <v>1</v>
      </c>
      <c r="N6677" t="s">
        <v>21</v>
      </c>
      <c r="O6677">
        <v>8.02</v>
      </c>
      <c r="P6677">
        <v>8.02</v>
      </c>
      <c r="Q6677">
        <v>1090534</v>
      </c>
      <c r="R6677" t="s">
        <v>22</v>
      </c>
    </row>
    <row r="6678" spans="1:18">
      <c r="A6678" t="s">
        <v>16</v>
      </c>
      <c r="B6678" t="s">
        <v>16</v>
      </c>
      <c r="C6678" t="s">
        <v>17</v>
      </c>
      <c r="D6678" t="s">
        <v>18</v>
      </c>
      <c r="E6678" s="1">
        <v>42461.018750000003</v>
      </c>
      <c r="F6678" s="1">
        <v>42461.022916666669</v>
      </c>
      <c r="G6678" t="s">
        <v>395</v>
      </c>
      <c r="H6678" t="s">
        <v>396</v>
      </c>
      <c r="I6678" t="str">
        <f>VLOOKUP(H:H,Sheet1!A:B,2,FALSE)</f>
        <v>Chandigarh, India</v>
      </c>
      <c r="J6678">
        <f t="shared" si="115"/>
        <v>48</v>
      </c>
      <c r="K6678">
        <v>0.1</v>
      </c>
      <c r="L6678">
        <v>0.1</v>
      </c>
      <c r="M6678">
        <v>1</v>
      </c>
      <c r="N6678" t="s">
        <v>21</v>
      </c>
      <c r="O6678">
        <v>0.1</v>
      </c>
      <c r="P6678">
        <v>0.1</v>
      </c>
      <c r="Q6678">
        <v>1089976</v>
      </c>
      <c r="R6678" t="s">
        <v>22</v>
      </c>
    </row>
    <row r="6679" spans="1:18">
      <c r="A6679" t="s">
        <v>16</v>
      </c>
      <c r="B6679" t="s">
        <v>16</v>
      </c>
      <c r="C6679" t="s">
        <v>17</v>
      </c>
      <c r="D6679" t="s">
        <v>18</v>
      </c>
      <c r="E6679" s="1">
        <v>42461.018750000003</v>
      </c>
      <c r="F6679" s="1">
        <v>42461.103472222225</v>
      </c>
      <c r="G6679" t="s">
        <v>329</v>
      </c>
      <c r="H6679" t="s">
        <v>330</v>
      </c>
      <c r="I6679" t="str">
        <f>VLOOKUP(H:H,Sheet1!A:B,2,FALSE)</f>
        <v>Chandigarh, India</v>
      </c>
      <c r="J6679">
        <f t="shared" si="115"/>
        <v>48</v>
      </c>
      <c r="K6679">
        <v>2.0299999999999998</v>
      </c>
      <c r="L6679">
        <v>2.0299999999999998</v>
      </c>
      <c r="M6679">
        <v>1</v>
      </c>
      <c r="N6679" t="s">
        <v>21</v>
      </c>
      <c r="O6679">
        <v>2.0299999999999998</v>
      </c>
      <c r="P6679">
        <v>2.0299999999999998</v>
      </c>
      <c r="Q6679">
        <v>1090063</v>
      </c>
      <c r="R6679" t="s">
        <v>22</v>
      </c>
    </row>
    <row r="6680" spans="1:18">
      <c r="A6680" t="s">
        <v>16</v>
      </c>
      <c r="B6680" t="s">
        <v>16</v>
      </c>
      <c r="C6680" t="s">
        <v>17</v>
      </c>
      <c r="D6680" t="s">
        <v>18</v>
      </c>
      <c r="E6680" s="1">
        <v>42461.019444444442</v>
      </c>
      <c r="F6680" s="1">
        <v>42461.104166666664</v>
      </c>
      <c r="G6680" t="s">
        <v>255</v>
      </c>
      <c r="H6680" t="s">
        <v>256</v>
      </c>
      <c r="I6680" t="str">
        <f>VLOOKUP(H:H,Sheet1!A:B,2,FALSE)</f>
        <v>Chandigarh, India</v>
      </c>
      <c r="J6680">
        <f t="shared" ref="J6680:J6743" si="116">SUMPRODUCT(--($E$2:$E$20000&lt;=E6680),--($F$2:$F$20000&gt;=E6680))</f>
        <v>50</v>
      </c>
      <c r="K6680">
        <v>2.0299999999999998</v>
      </c>
      <c r="L6680">
        <v>2.0299999999999998</v>
      </c>
      <c r="M6680">
        <v>1</v>
      </c>
      <c r="N6680" t="s">
        <v>21</v>
      </c>
      <c r="O6680">
        <v>2.0299999999999998</v>
      </c>
      <c r="P6680">
        <v>2.0299999999999998</v>
      </c>
      <c r="Q6680">
        <v>1090064</v>
      </c>
      <c r="R6680" t="s">
        <v>22</v>
      </c>
    </row>
    <row r="6681" spans="1:18">
      <c r="A6681" t="s">
        <v>16</v>
      </c>
      <c r="B6681" t="s">
        <v>16</v>
      </c>
      <c r="C6681" t="s">
        <v>17</v>
      </c>
      <c r="D6681" t="s">
        <v>18</v>
      </c>
      <c r="E6681" s="1">
        <v>42461.019444444442</v>
      </c>
      <c r="F6681" s="1">
        <v>42461.115972222222</v>
      </c>
      <c r="G6681" t="s">
        <v>85</v>
      </c>
      <c r="H6681" t="s">
        <v>157</v>
      </c>
      <c r="I6681" t="str">
        <f>VLOOKUP(H:H,Sheet1!A:B,2,FALSE)</f>
        <v>Chandigarh, India</v>
      </c>
      <c r="J6681">
        <f t="shared" si="116"/>
        <v>50</v>
      </c>
      <c r="K6681">
        <v>2.3199999999999998</v>
      </c>
      <c r="L6681">
        <v>2.3199999999999998</v>
      </c>
      <c r="M6681">
        <v>1</v>
      </c>
      <c r="N6681" t="s">
        <v>21</v>
      </c>
      <c r="O6681">
        <v>2.3199999999999998</v>
      </c>
      <c r="P6681">
        <v>2.3199999999999998</v>
      </c>
      <c r="Q6681">
        <v>1090073</v>
      </c>
      <c r="R6681" t="s">
        <v>22</v>
      </c>
    </row>
    <row r="6682" spans="1:18">
      <c r="A6682" t="s">
        <v>16</v>
      </c>
      <c r="B6682" t="s">
        <v>16</v>
      </c>
      <c r="C6682" t="s">
        <v>17</v>
      </c>
      <c r="D6682" t="s">
        <v>18</v>
      </c>
      <c r="E6682" s="1">
        <v>42461.020138888889</v>
      </c>
      <c r="F6682" s="1">
        <v>42461.099305555559</v>
      </c>
      <c r="G6682" t="s">
        <v>117</v>
      </c>
      <c r="H6682" t="s">
        <v>118</v>
      </c>
      <c r="I6682" t="str">
        <f>VLOOKUP(H:H,Sheet1!A:B,2,FALSE)</f>
        <v>Chandigarh, India</v>
      </c>
      <c r="J6682">
        <f t="shared" si="116"/>
        <v>51</v>
      </c>
      <c r="K6682">
        <v>1.9</v>
      </c>
      <c r="L6682">
        <v>1.9</v>
      </c>
      <c r="M6682">
        <v>1</v>
      </c>
      <c r="N6682" t="s">
        <v>21</v>
      </c>
      <c r="O6682">
        <v>1.9</v>
      </c>
      <c r="P6682">
        <v>1.9</v>
      </c>
      <c r="Q6682">
        <v>1090052</v>
      </c>
      <c r="R6682" t="s">
        <v>22</v>
      </c>
    </row>
    <row r="6683" spans="1:18" hidden="1">
      <c r="A6683" t="s">
        <v>16</v>
      </c>
      <c r="B6683" t="s">
        <v>16</v>
      </c>
      <c r="C6683" t="s">
        <v>17</v>
      </c>
      <c r="D6683" t="s">
        <v>18</v>
      </c>
      <c r="E6683" s="1">
        <v>42461.020833333336</v>
      </c>
      <c r="F6683" s="1">
        <v>42461.277083333334</v>
      </c>
      <c r="G6683" t="s">
        <v>1215</v>
      </c>
      <c r="H6683" t="s">
        <v>1216</v>
      </c>
      <c r="I6683" t="str">
        <f>VLOOKUP(H:H,Sheet1!A:B,2,FALSE)</f>
        <v>?</v>
      </c>
      <c r="J6683">
        <f t="shared" si="116"/>
        <v>52</v>
      </c>
      <c r="K6683">
        <v>6.15</v>
      </c>
      <c r="L6683">
        <v>6.15</v>
      </c>
      <c r="M6683">
        <v>1</v>
      </c>
      <c r="N6683" t="s">
        <v>21</v>
      </c>
      <c r="O6683">
        <v>6.15</v>
      </c>
      <c r="P6683">
        <v>6.15</v>
      </c>
      <c r="Q6683">
        <v>1090309</v>
      </c>
      <c r="R6683" t="s">
        <v>22</v>
      </c>
    </row>
    <row r="6684" spans="1:18">
      <c r="A6684" t="s">
        <v>16</v>
      </c>
      <c r="B6684" t="s">
        <v>16</v>
      </c>
      <c r="C6684" t="s">
        <v>17</v>
      </c>
      <c r="D6684" t="s">
        <v>18</v>
      </c>
      <c r="E6684" s="1">
        <v>42461.022222222222</v>
      </c>
      <c r="F6684" s="1">
        <v>42461.125694444447</v>
      </c>
      <c r="G6684" t="s">
        <v>146</v>
      </c>
      <c r="H6684" t="s">
        <v>147</v>
      </c>
      <c r="I6684" t="str">
        <f>VLOOKUP(H:H,Sheet1!A:B,2,FALSE)</f>
        <v>Chandigarh, India</v>
      </c>
      <c r="J6684">
        <f t="shared" si="116"/>
        <v>53</v>
      </c>
      <c r="K6684">
        <v>2.48</v>
      </c>
      <c r="L6684">
        <v>2.48</v>
      </c>
      <c r="M6684">
        <v>1</v>
      </c>
      <c r="N6684" t="s">
        <v>21</v>
      </c>
      <c r="O6684">
        <v>2.48</v>
      </c>
      <c r="P6684">
        <v>2.48</v>
      </c>
      <c r="Q6684">
        <v>1090090</v>
      </c>
      <c r="R6684" t="s">
        <v>22</v>
      </c>
    </row>
    <row r="6685" spans="1:18">
      <c r="A6685" t="s">
        <v>16</v>
      </c>
      <c r="B6685" t="s">
        <v>16</v>
      </c>
      <c r="C6685" t="s">
        <v>17</v>
      </c>
      <c r="D6685" t="s">
        <v>18</v>
      </c>
      <c r="E6685" s="1">
        <v>42461.023611111108</v>
      </c>
      <c r="F6685" s="1">
        <v>42461.0625</v>
      </c>
      <c r="G6685" t="s">
        <v>123</v>
      </c>
      <c r="H6685" t="s">
        <v>124</v>
      </c>
      <c r="I6685" t="str">
        <f>VLOOKUP(H:H,Sheet1!A:B,2,FALSE)</f>
        <v>Chandigarh, India</v>
      </c>
      <c r="J6685">
        <f t="shared" si="116"/>
        <v>52</v>
      </c>
      <c r="K6685">
        <v>0.93</v>
      </c>
      <c r="L6685">
        <v>0.93</v>
      </c>
      <c r="M6685">
        <v>1</v>
      </c>
      <c r="N6685" t="s">
        <v>21</v>
      </c>
      <c r="O6685">
        <v>0.93</v>
      </c>
      <c r="P6685">
        <v>0.93</v>
      </c>
      <c r="Q6685">
        <v>1090013</v>
      </c>
      <c r="R6685" t="s">
        <v>22</v>
      </c>
    </row>
    <row r="6686" spans="1:18">
      <c r="A6686" t="s">
        <v>16</v>
      </c>
      <c r="B6686" t="s">
        <v>16</v>
      </c>
      <c r="C6686" t="s">
        <v>17</v>
      </c>
      <c r="D6686" t="s">
        <v>18</v>
      </c>
      <c r="E6686" s="1">
        <v>42461.024305555555</v>
      </c>
      <c r="F6686" s="1">
        <v>42461.17291666667</v>
      </c>
      <c r="G6686" t="s">
        <v>31</v>
      </c>
      <c r="H6686" t="s">
        <v>32</v>
      </c>
      <c r="I6686" t="str">
        <f>VLOOKUP(H:H,Sheet1!A:B,2,FALSE)</f>
        <v>Perth, Australia</v>
      </c>
      <c r="J6686">
        <f t="shared" si="116"/>
        <v>54</v>
      </c>
      <c r="K6686">
        <v>3.57</v>
      </c>
      <c r="L6686">
        <v>3.57</v>
      </c>
      <c r="M6686">
        <v>1</v>
      </c>
      <c r="N6686" t="s">
        <v>21</v>
      </c>
      <c r="O6686">
        <v>3.57</v>
      </c>
      <c r="P6686">
        <v>3.57</v>
      </c>
      <c r="Q6686">
        <v>1090149</v>
      </c>
      <c r="R6686" t="s">
        <v>22</v>
      </c>
    </row>
    <row r="6687" spans="1:18">
      <c r="A6687" t="s">
        <v>16</v>
      </c>
      <c r="B6687" t="s">
        <v>16</v>
      </c>
      <c r="C6687" t="s">
        <v>17</v>
      </c>
      <c r="D6687" t="s">
        <v>18</v>
      </c>
      <c r="E6687" s="1">
        <v>42461.024305555555</v>
      </c>
      <c r="F6687" s="1">
        <v>42461.207638888889</v>
      </c>
      <c r="G6687" t="s">
        <v>176</v>
      </c>
      <c r="H6687" t="s">
        <v>177</v>
      </c>
      <c r="I6687" t="str">
        <f>VLOOKUP(H:H,Sheet1!A:B,2,FALSE)</f>
        <v>Stavanger, Norway</v>
      </c>
      <c r="J6687">
        <f t="shared" si="116"/>
        <v>54</v>
      </c>
      <c r="K6687">
        <v>4.4000000000000004</v>
      </c>
      <c r="L6687">
        <v>4.4000000000000004</v>
      </c>
      <c r="M6687">
        <v>1</v>
      </c>
      <c r="N6687" t="s">
        <v>21</v>
      </c>
      <c r="O6687">
        <v>4.4000000000000004</v>
      </c>
      <c r="P6687">
        <v>4.4000000000000004</v>
      </c>
      <c r="Q6687">
        <v>1090211</v>
      </c>
      <c r="R6687" t="s">
        <v>22</v>
      </c>
    </row>
    <row r="6688" spans="1:18">
      <c r="A6688" t="s">
        <v>16</v>
      </c>
      <c r="B6688" t="s">
        <v>16</v>
      </c>
      <c r="C6688" t="s">
        <v>17</v>
      </c>
      <c r="D6688" t="s">
        <v>18</v>
      </c>
      <c r="E6688" s="1">
        <v>42461.025000000001</v>
      </c>
      <c r="F6688" s="1">
        <v>42461.433333333334</v>
      </c>
      <c r="G6688" t="s">
        <v>975</v>
      </c>
      <c r="H6688" t="s">
        <v>976</v>
      </c>
      <c r="I6688" t="str">
        <f>VLOOKUP(H:H,Sheet1!A:B,2,FALSE)</f>
        <v>Chandigarh, India</v>
      </c>
      <c r="J6688">
        <f t="shared" si="116"/>
        <v>55</v>
      </c>
      <c r="K6688">
        <v>9.8000000000000007</v>
      </c>
      <c r="L6688">
        <v>9.8000000000000007</v>
      </c>
      <c r="M6688">
        <v>1</v>
      </c>
      <c r="N6688" t="s">
        <v>21</v>
      </c>
      <c r="O6688">
        <v>9.8000000000000007</v>
      </c>
      <c r="P6688">
        <v>9.8000000000000007</v>
      </c>
      <c r="Q6688">
        <v>1090843</v>
      </c>
      <c r="R6688" t="s">
        <v>22</v>
      </c>
    </row>
    <row r="6689" spans="1:18">
      <c r="A6689" t="s">
        <v>16</v>
      </c>
      <c r="B6689" t="s">
        <v>16</v>
      </c>
      <c r="C6689" t="s">
        <v>17</v>
      </c>
      <c r="D6689" t="s">
        <v>18</v>
      </c>
      <c r="E6689" s="1">
        <v>42461.025694444441</v>
      </c>
      <c r="F6689" s="1">
        <v>42461.02847222222</v>
      </c>
      <c r="G6689" t="s">
        <v>395</v>
      </c>
      <c r="H6689" t="s">
        <v>396</v>
      </c>
      <c r="I6689" t="str">
        <f>VLOOKUP(H:H,Sheet1!A:B,2,FALSE)</f>
        <v>Chandigarh, India</v>
      </c>
      <c r="J6689">
        <f t="shared" si="116"/>
        <v>56</v>
      </c>
      <c r="K6689">
        <v>7.0000000000000007E-2</v>
      </c>
      <c r="L6689">
        <v>7.0000000000000007E-2</v>
      </c>
      <c r="M6689">
        <v>1</v>
      </c>
      <c r="N6689" t="s">
        <v>21</v>
      </c>
      <c r="O6689">
        <v>7.0000000000000007E-2</v>
      </c>
      <c r="P6689">
        <v>7.0000000000000007E-2</v>
      </c>
      <c r="Q6689">
        <v>1089977</v>
      </c>
      <c r="R6689" t="s">
        <v>22</v>
      </c>
    </row>
    <row r="6690" spans="1:18">
      <c r="A6690" t="s">
        <v>16</v>
      </c>
      <c r="B6690" t="s">
        <v>16</v>
      </c>
      <c r="C6690" t="s">
        <v>17</v>
      </c>
      <c r="D6690" t="s">
        <v>18</v>
      </c>
      <c r="E6690" s="1">
        <v>42461.027083333334</v>
      </c>
      <c r="F6690" s="1">
        <v>42461.284722222219</v>
      </c>
      <c r="G6690" t="s">
        <v>57</v>
      </c>
      <c r="H6690" t="s">
        <v>1077</v>
      </c>
      <c r="I6690" t="str">
        <f>VLOOKUP(H:H,Sheet1!A:B,2,FALSE)</f>
        <v>Chandigarh, India</v>
      </c>
      <c r="J6690">
        <f t="shared" si="116"/>
        <v>57</v>
      </c>
      <c r="K6690">
        <v>6.18</v>
      </c>
      <c r="L6690">
        <v>6.18</v>
      </c>
      <c r="M6690">
        <v>1</v>
      </c>
      <c r="N6690" t="s">
        <v>21</v>
      </c>
      <c r="O6690">
        <v>6.18</v>
      </c>
      <c r="P6690">
        <v>6.18</v>
      </c>
      <c r="Q6690">
        <v>1090323</v>
      </c>
      <c r="R6690" t="s">
        <v>22</v>
      </c>
    </row>
    <row r="6691" spans="1:18">
      <c r="A6691" t="s">
        <v>16</v>
      </c>
      <c r="B6691" t="s">
        <v>16</v>
      </c>
      <c r="C6691" t="s">
        <v>17</v>
      </c>
      <c r="D6691" t="s">
        <v>18</v>
      </c>
      <c r="E6691" s="1">
        <v>42461.027777777781</v>
      </c>
      <c r="F6691" s="1">
        <v>42461.342361111114</v>
      </c>
      <c r="G6691" t="s">
        <v>713</v>
      </c>
      <c r="H6691" t="s">
        <v>714</v>
      </c>
      <c r="I6691" t="str">
        <f>VLOOKUP(H:H,Sheet1!A:B,2,FALSE)</f>
        <v>Chandigarh, India</v>
      </c>
      <c r="J6691">
        <f t="shared" si="116"/>
        <v>59</v>
      </c>
      <c r="K6691">
        <v>7.55</v>
      </c>
      <c r="L6691">
        <v>7.55</v>
      </c>
      <c r="M6691">
        <v>1</v>
      </c>
      <c r="N6691" t="s">
        <v>21</v>
      </c>
      <c r="O6691">
        <v>7.55</v>
      </c>
      <c r="P6691">
        <v>7.55</v>
      </c>
      <c r="Q6691">
        <v>1090497</v>
      </c>
      <c r="R6691" t="s">
        <v>22</v>
      </c>
    </row>
    <row r="6692" spans="1:18">
      <c r="A6692" t="s">
        <v>16</v>
      </c>
      <c r="B6692" t="s">
        <v>16</v>
      </c>
      <c r="C6692" t="s">
        <v>17</v>
      </c>
      <c r="D6692" t="s">
        <v>18</v>
      </c>
      <c r="E6692" s="1">
        <v>42461.027777777781</v>
      </c>
      <c r="F6692" s="1">
        <v>42461.371527777781</v>
      </c>
      <c r="G6692" t="s">
        <v>152</v>
      </c>
      <c r="H6692" t="s">
        <v>153</v>
      </c>
      <c r="I6692" t="str">
        <f>VLOOKUP(H:H,Sheet1!A:B,2,FALSE)</f>
        <v>Chandigarh, India</v>
      </c>
      <c r="J6692">
        <f t="shared" si="116"/>
        <v>59</v>
      </c>
      <c r="K6692">
        <v>8.25</v>
      </c>
      <c r="L6692">
        <v>8.25</v>
      </c>
      <c r="M6692">
        <v>1</v>
      </c>
      <c r="N6692" t="s">
        <v>21</v>
      </c>
      <c r="O6692">
        <v>8.25</v>
      </c>
      <c r="P6692">
        <v>8.25</v>
      </c>
      <c r="Q6692">
        <v>1090608</v>
      </c>
      <c r="R6692" t="s">
        <v>22</v>
      </c>
    </row>
    <row r="6693" spans="1:18">
      <c r="A6693" t="s">
        <v>16</v>
      </c>
      <c r="B6693" t="s">
        <v>16</v>
      </c>
      <c r="C6693" t="s">
        <v>17</v>
      </c>
      <c r="D6693" t="s">
        <v>18</v>
      </c>
      <c r="E6693" s="1">
        <v>42461.02847222222</v>
      </c>
      <c r="F6693" s="1">
        <v>42461.05972222222</v>
      </c>
      <c r="G6693" t="s">
        <v>144</v>
      </c>
      <c r="H6693" t="s">
        <v>145</v>
      </c>
      <c r="I6693" t="str">
        <f>VLOOKUP(H:H,Sheet1!A:B,2,FALSE)</f>
        <v>Chandigarh, India</v>
      </c>
      <c r="J6693">
        <f t="shared" si="116"/>
        <v>61</v>
      </c>
      <c r="K6693">
        <v>0.75</v>
      </c>
      <c r="L6693">
        <v>0.75</v>
      </c>
      <c r="M6693">
        <v>1</v>
      </c>
      <c r="N6693" t="s">
        <v>21</v>
      </c>
      <c r="O6693">
        <v>0.75</v>
      </c>
      <c r="P6693">
        <v>0.75</v>
      </c>
      <c r="Q6693">
        <v>1090011</v>
      </c>
      <c r="R6693" t="s">
        <v>22</v>
      </c>
    </row>
    <row r="6694" spans="1:18">
      <c r="A6694" t="s">
        <v>16</v>
      </c>
      <c r="B6694" t="s">
        <v>16</v>
      </c>
      <c r="C6694" t="s">
        <v>17</v>
      </c>
      <c r="D6694" t="s">
        <v>18</v>
      </c>
      <c r="E6694" s="1">
        <v>42461.02847222222</v>
      </c>
      <c r="F6694" s="1">
        <v>42461.276388888888</v>
      </c>
      <c r="G6694" t="s">
        <v>105</v>
      </c>
      <c r="H6694" t="s">
        <v>106</v>
      </c>
      <c r="I6694" t="str">
        <f>VLOOKUP(H:H,Sheet1!A:B,2,FALSE)</f>
        <v>Chandigarh, India</v>
      </c>
      <c r="J6694">
        <f t="shared" si="116"/>
        <v>61</v>
      </c>
      <c r="K6694">
        <v>5.95</v>
      </c>
      <c r="L6694">
        <v>5.95</v>
      </c>
      <c r="M6694">
        <v>1</v>
      </c>
      <c r="N6694" t="s">
        <v>21</v>
      </c>
      <c r="O6694">
        <v>5.95</v>
      </c>
      <c r="P6694">
        <v>5.95</v>
      </c>
      <c r="Q6694">
        <v>1090307</v>
      </c>
      <c r="R6694" t="s">
        <v>22</v>
      </c>
    </row>
    <row r="6695" spans="1:18">
      <c r="A6695" t="s">
        <v>16</v>
      </c>
      <c r="B6695" t="s">
        <v>16</v>
      </c>
      <c r="C6695" t="s">
        <v>17</v>
      </c>
      <c r="D6695" t="s">
        <v>18</v>
      </c>
      <c r="E6695" s="1">
        <v>42461.029166666667</v>
      </c>
      <c r="F6695" s="1">
        <v>42461.07916666667</v>
      </c>
      <c r="G6695" t="s">
        <v>395</v>
      </c>
      <c r="H6695" t="s">
        <v>396</v>
      </c>
      <c r="I6695" t="str">
        <f>VLOOKUP(H:H,Sheet1!A:B,2,FALSE)</f>
        <v>Chandigarh, India</v>
      </c>
      <c r="J6695">
        <f t="shared" si="116"/>
        <v>62</v>
      </c>
      <c r="K6695">
        <v>1.2</v>
      </c>
      <c r="L6695">
        <v>1.2</v>
      </c>
      <c r="M6695">
        <v>1</v>
      </c>
      <c r="N6695" t="s">
        <v>21</v>
      </c>
      <c r="O6695">
        <v>1.2</v>
      </c>
      <c r="P6695">
        <v>1.2</v>
      </c>
      <c r="Q6695">
        <v>1090023</v>
      </c>
      <c r="R6695" t="s">
        <v>22</v>
      </c>
    </row>
    <row r="6696" spans="1:18">
      <c r="A6696" t="s">
        <v>16</v>
      </c>
      <c r="B6696" t="s">
        <v>16</v>
      </c>
      <c r="C6696" t="s">
        <v>17</v>
      </c>
      <c r="D6696" t="s">
        <v>18</v>
      </c>
      <c r="E6696" s="1">
        <v>42461.029166666667</v>
      </c>
      <c r="F6696" s="1">
        <v>42461.099305555559</v>
      </c>
      <c r="G6696" t="s">
        <v>213</v>
      </c>
      <c r="H6696" t="s">
        <v>214</v>
      </c>
      <c r="I6696" t="str">
        <f>VLOOKUP(H:H,Sheet1!A:B,2,FALSE)</f>
        <v>Rosyth, UK</v>
      </c>
      <c r="J6696">
        <f t="shared" si="116"/>
        <v>62</v>
      </c>
      <c r="K6696">
        <v>1.68</v>
      </c>
      <c r="L6696">
        <v>1.68</v>
      </c>
      <c r="M6696">
        <v>1</v>
      </c>
      <c r="N6696" t="s">
        <v>21</v>
      </c>
      <c r="O6696">
        <v>1.68</v>
      </c>
      <c r="P6696">
        <v>1.68</v>
      </c>
      <c r="Q6696">
        <v>1090051</v>
      </c>
      <c r="R6696" t="s">
        <v>22</v>
      </c>
    </row>
    <row r="6697" spans="1:18">
      <c r="A6697" t="s">
        <v>16</v>
      </c>
      <c r="B6697" t="s">
        <v>16</v>
      </c>
      <c r="C6697" t="s">
        <v>17</v>
      </c>
      <c r="D6697" t="s">
        <v>18</v>
      </c>
      <c r="E6697" s="1">
        <v>42461.030555555553</v>
      </c>
      <c r="F6697" s="1">
        <v>42461.353472222225</v>
      </c>
      <c r="G6697" t="s">
        <v>140</v>
      </c>
      <c r="H6697" t="s">
        <v>141</v>
      </c>
      <c r="I6697" t="str">
        <f>VLOOKUP(H:H,Sheet1!A:B,2,FALSE)</f>
        <v>Chandigarh, India</v>
      </c>
      <c r="J6697">
        <f t="shared" si="116"/>
        <v>63</v>
      </c>
      <c r="K6697">
        <v>7.75</v>
      </c>
      <c r="L6697">
        <v>7.75</v>
      </c>
      <c r="M6697">
        <v>1</v>
      </c>
      <c r="N6697" t="s">
        <v>21</v>
      </c>
      <c r="O6697">
        <v>7.75</v>
      </c>
      <c r="P6697">
        <v>7.75</v>
      </c>
      <c r="Q6697">
        <v>1090540</v>
      </c>
      <c r="R6697" t="s">
        <v>22</v>
      </c>
    </row>
    <row r="6698" spans="1:18" hidden="1">
      <c r="A6698" t="s">
        <v>16</v>
      </c>
      <c r="B6698" t="s">
        <v>16</v>
      </c>
      <c r="C6698" t="s">
        <v>17</v>
      </c>
      <c r="D6698" t="s">
        <v>18</v>
      </c>
      <c r="E6698" s="1">
        <v>42461.033333333333</v>
      </c>
      <c r="F6698" s="1">
        <v>42461.134722222225</v>
      </c>
      <c r="G6698" t="s">
        <v>804</v>
      </c>
      <c r="H6698" t="s">
        <v>805</v>
      </c>
      <c r="I6698" t="str">
        <f>VLOOKUP(H:H,Sheet1!A:B,2,FALSE)</f>
        <v>Houston, TX</v>
      </c>
      <c r="J6698">
        <f t="shared" si="116"/>
        <v>62</v>
      </c>
      <c r="K6698">
        <v>2.4300000000000002</v>
      </c>
      <c r="L6698">
        <v>2.4300000000000002</v>
      </c>
      <c r="M6698">
        <v>1</v>
      </c>
      <c r="N6698" t="s">
        <v>21</v>
      </c>
      <c r="O6698">
        <v>2.4300000000000002</v>
      </c>
      <c r="P6698">
        <v>2.4300000000000002</v>
      </c>
      <c r="Q6698">
        <v>1090108</v>
      </c>
      <c r="R6698" t="s">
        <v>22</v>
      </c>
    </row>
    <row r="6699" spans="1:18">
      <c r="A6699" t="s">
        <v>16</v>
      </c>
      <c r="B6699" t="s">
        <v>16</v>
      </c>
      <c r="C6699" t="s">
        <v>17</v>
      </c>
      <c r="D6699" t="s">
        <v>18</v>
      </c>
      <c r="E6699" s="1">
        <v>42461.03402777778</v>
      </c>
      <c r="F6699" s="1">
        <v>42461.185416666667</v>
      </c>
      <c r="G6699" t="s">
        <v>113</v>
      </c>
      <c r="H6699" t="s">
        <v>114</v>
      </c>
      <c r="I6699" t="str">
        <f>VLOOKUP(H:H,Sheet1!A:B,2,FALSE)</f>
        <v>Stavanger, Norway</v>
      </c>
      <c r="J6699">
        <f t="shared" si="116"/>
        <v>63</v>
      </c>
      <c r="K6699">
        <v>3.63</v>
      </c>
      <c r="L6699">
        <v>3.63</v>
      </c>
      <c r="M6699">
        <v>1</v>
      </c>
      <c r="N6699" t="s">
        <v>21</v>
      </c>
      <c r="O6699">
        <v>3.63</v>
      </c>
      <c r="P6699">
        <v>3.63</v>
      </c>
      <c r="Q6699">
        <v>1090171</v>
      </c>
      <c r="R6699" t="s">
        <v>22</v>
      </c>
    </row>
    <row r="6700" spans="1:18">
      <c r="A6700" t="s">
        <v>16</v>
      </c>
      <c r="B6700" t="s">
        <v>16</v>
      </c>
      <c r="C6700" t="s">
        <v>17</v>
      </c>
      <c r="D6700" t="s">
        <v>18</v>
      </c>
      <c r="E6700" s="1">
        <v>42461.03402777778</v>
      </c>
      <c r="F6700" s="1">
        <v>42461.238888888889</v>
      </c>
      <c r="G6700" t="s">
        <v>739</v>
      </c>
      <c r="H6700" t="s">
        <v>740</v>
      </c>
      <c r="I6700" t="str">
        <f>VLOOKUP(H:H,Sheet1!A:B,2,FALSE)</f>
        <v>Chandigarh, India</v>
      </c>
      <c r="J6700">
        <f t="shared" si="116"/>
        <v>63</v>
      </c>
      <c r="K6700">
        <v>4.92</v>
      </c>
      <c r="L6700">
        <v>4.92</v>
      </c>
      <c r="M6700">
        <v>1</v>
      </c>
      <c r="N6700" t="s">
        <v>21</v>
      </c>
      <c r="O6700">
        <v>4.92</v>
      </c>
      <c r="P6700">
        <v>4.92</v>
      </c>
      <c r="Q6700">
        <v>1090249</v>
      </c>
      <c r="R6700" t="s">
        <v>22</v>
      </c>
    </row>
    <row r="6701" spans="1:18">
      <c r="A6701" t="s">
        <v>16</v>
      </c>
      <c r="B6701" t="s">
        <v>16</v>
      </c>
      <c r="C6701" t="s">
        <v>17</v>
      </c>
      <c r="D6701" t="s">
        <v>18</v>
      </c>
      <c r="E6701" s="1">
        <v>42461.035416666666</v>
      </c>
      <c r="F6701" s="1">
        <v>42461.237500000003</v>
      </c>
      <c r="G6701" t="s">
        <v>194</v>
      </c>
      <c r="H6701" t="s">
        <v>195</v>
      </c>
      <c r="I6701" t="str">
        <f>VLOOKUP(H:H,Sheet1!A:B,2,FALSE)</f>
        <v>Rosyth, UK</v>
      </c>
      <c r="J6701">
        <f t="shared" si="116"/>
        <v>64</v>
      </c>
      <c r="K6701">
        <v>4.8499999999999996</v>
      </c>
      <c r="L6701">
        <v>4.8499999999999996</v>
      </c>
      <c r="M6701">
        <v>1</v>
      </c>
      <c r="N6701" t="s">
        <v>21</v>
      </c>
      <c r="O6701">
        <v>4.8499999999999996</v>
      </c>
      <c r="P6701">
        <v>4.8499999999999996</v>
      </c>
      <c r="Q6701">
        <v>1090247</v>
      </c>
      <c r="R6701" t="s">
        <v>22</v>
      </c>
    </row>
    <row r="6702" spans="1:18">
      <c r="A6702" t="s">
        <v>16</v>
      </c>
      <c r="B6702" t="s">
        <v>16</v>
      </c>
      <c r="C6702" t="s">
        <v>17</v>
      </c>
      <c r="D6702" t="s">
        <v>18</v>
      </c>
      <c r="E6702" s="1">
        <v>42461.036111111112</v>
      </c>
      <c r="F6702" s="1">
        <v>42461.143750000003</v>
      </c>
      <c r="G6702" t="s">
        <v>240</v>
      </c>
      <c r="H6702" t="s">
        <v>241</v>
      </c>
      <c r="I6702" t="str">
        <f>VLOOKUP(H:H,Sheet1!A:B,2,FALSE)</f>
        <v>Chandigarh, India</v>
      </c>
      <c r="J6702">
        <f t="shared" si="116"/>
        <v>64</v>
      </c>
      <c r="K6702">
        <v>2.58</v>
      </c>
      <c r="L6702">
        <v>2.58</v>
      </c>
      <c r="M6702">
        <v>1</v>
      </c>
      <c r="N6702" t="s">
        <v>21</v>
      </c>
      <c r="O6702">
        <v>2.58</v>
      </c>
      <c r="P6702">
        <v>2.58</v>
      </c>
      <c r="Q6702">
        <v>1090118</v>
      </c>
      <c r="R6702" t="s">
        <v>22</v>
      </c>
    </row>
    <row r="6703" spans="1:18">
      <c r="A6703" t="s">
        <v>16</v>
      </c>
      <c r="B6703" t="s">
        <v>16</v>
      </c>
      <c r="C6703" t="s">
        <v>17</v>
      </c>
      <c r="D6703" t="s">
        <v>18</v>
      </c>
      <c r="E6703" s="1">
        <v>42461.036805555559</v>
      </c>
      <c r="F6703" s="1">
        <v>42461.338888888888</v>
      </c>
      <c r="G6703">
        <v>3715232</v>
      </c>
      <c r="H6703" t="s">
        <v>129</v>
      </c>
      <c r="I6703" t="str">
        <f>VLOOKUP(H:H,Sheet1!A:B,2,FALSE)</f>
        <v>Chandigarh, India</v>
      </c>
      <c r="J6703">
        <f t="shared" si="116"/>
        <v>65</v>
      </c>
      <c r="K6703">
        <v>7.25</v>
      </c>
      <c r="L6703">
        <v>7.25</v>
      </c>
      <c r="M6703">
        <v>1</v>
      </c>
      <c r="N6703" t="s">
        <v>21</v>
      </c>
      <c r="O6703">
        <v>7.25</v>
      </c>
      <c r="P6703">
        <v>7.25</v>
      </c>
      <c r="Q6703">
        <v>1090483</v>
      </c>
      <c r="R6703" t="s">
        <v>22</v>
      </c>
    </row>
    <row r="6704" spans="1:18">
      <c r="A6704" t="s">
        <v>16</v>
      </c>
      <c r="B6704" t="s">
        <v>16</v>
      </c>
      <c r="C6704" t="s">
        <v>17</v>
      </c>
      <c r="D6704" t="s">
        <v>18</v>
      </c>
      <c r="E6704" s="1">
        <v>42461.037499999999</v>
      </c>
      <c r="F6704" s="1">
        <v>42461.038194444445</v>
      </c>
      <c r="G6704" t="s">
        <v>77</v>
      </c>
      <c r="H6704" t="s">
        <v>78</v>
      </c>
      <c r="I6704" t="str">
        <f>VLOOKUP(H:H,Sheet1!A:B,2,FALSE)</f>
        <v>Chandigarh, India</v>
      </c>
      <c r="J6704">
        <f t="shared" si="116"/>
        <v>67</v>
      </c>
      <c r="K6704">
        <v>0.02</v>
      </c>
      <c r="L6704">
        <v>0.02</v>
      </c>
      <c r="M6704">
        <v>1</v>
      </c>
      <c r="N6704" t="s">
        <v>21</v>
      </c>
      <c r="O6704">
        <v>0.02</v>
      </c>
      <c r="P6704">
        <v>0.02</v>
      </c>
      <c r="Q6704">
        <v>1089990</v>
      </c>
      <c r="R6704" t="s">
        <v>22</v>
      </c>
    </row>
    <row r="6705" spans="1:18">
      <c r="A6705" t="s">
        <v>16</v>
      </c>
      <c r="B6705" t="s">
        <v>16</v>
      </c>
      <c r="C6705" t="s">
        <v>17</v>
      </c>
      <c r="D6705" t="s">
        <v>18</v>
      </c>
      <c r="E6705" s="1">
        <v>42461.037499999999</v>
      </c>
      <c r="F6705" s="1">
        <v>42461.12222222222</v>
      </c>
      <c r="G6705" t="s">
        <v>91</v>
      </c>
      <c r="H6705" t="s">
        <v>92</v>
      </c>
      <c r="I6705" t="str">
        <f>VLOOKUP(H:H,Sheet1!A:B,2,FALSE)</f>
        <v>Chandigarh, India</v>
      </c>
      <c r="J6705">
        <f t="shared" si="116"/>
        <v>67</v>
      </c>
      <c r="K6705">
        <v>2.0299999999999998</v>
      </c>
      <c r="L6705">
        <v>2.0299999999999998</v>
      </c>
      <c r="M6705">
        <v>1</v>
      </c>
      <c r="N6705" t="s">
        <v>21</v>
      </c>
      <c r="O6705">
        <v>2.0299999999999998</v>
      </c>
      <c r="P6705">
        <v>2.0299999999999998</v>
      </c>
      <c r="Q6705">
        <v>1090085</v>
      </c>
      <c r="R6705" t="s">
        <v>22</v>
      </c>
    </row>
    <row r="6706" spans="1:18">
      <c r="A6706" t="s">
        <v>16</v>
      </c>
      <c r="B6706" t="s">
        <v>16</v>
      </c>
      <c r="C6706" t="s">
        <v>17</v>
      </c>
      <c r="D6706" t="s">
        <v>18</v>
      </c>
      <c r="E6706" s="1">
        <v>42461.038888888892</v>
      </c>
      <c r="F6706" s="1">
        <v>42461.050694444442</v>
      </c>
      <c r="G6706" t="s">
        <v>207</v>
      </c>
      <c r="H6706" t="s">
        <v>271</v>
      </c>
      <c r="I6706" t="str">
        <f>VLOOKUP(H:H,Sheet1!A:B,2,FALSE)</f>
        <v>Chandigarh, India</v>
      </c>
      <c r="J6706">
        <f t="shared" si="116"/>
        <v>67</v>
      </c>
      <c r="K6706">
        <v>0.28000000000000003</v>
      </c>
      <c r="L6706">
        <v>0.28000000000000003</v>
      </c>
      <c r="M6706">
        <v>1</v>
      </c>
      <c r="N6706" t="s">
        <v>21</v>
      </c>
      <c r="O6706">
        <v>0.28000000000000003</v>
      </c>
      <c r="P6706">
        <v>0.28000000000000003</v>
      </c>
      <c r="Q6706">
        <v>1089999</v>
      </c>
      <c r="R6706" t="s">
        <v>22</v>
      </c>
    </row>
    <row r="6707" spans="1:18">
      <c r="A6707" t="s">
        <v>16</v>
      </c>
      <c r="B6707" t="s">
        <v>16</v>
      </c>
      <c r="C6707" t="s">
        <v>17</v>
      </c>
      <c r="D6707" t="s">
        <v>18</v>
      </c>
      <c r="E6707" s="1">
        <v>42461.039583333331</v>
      </c>
      <c r="F6707" s="1">
        <v>42461.21597222222</v>
      </c>
      <c r="G6707" t="s">
        <v>81</v>
      </c>
      <c r="H6707" t="s">
        <v>82</v>
      </c>
      <c r="I6707" t="str">
        <f>VLOOKUP(H:H,Sheet1!A:B,2,FALSE)</f>
        <v>Chandigarh, India</v>
      </c>
      <c r="J6707">
        <f t="shared" si="116"/>
        <v>68</v>
      </c>
      <c r="K6707">
        <v>4.2300000000000004</v>
      </c>
      <c r="L6707">
        <v>4.2300000000000004</v>
      </c>
      <c r="M6707">
        <v>1</v>
      </c>
      <c r="N6707" t="s">
        <v>21</v>
      </c>
      <c r="O6707">
        <v>4.2300000000000004</v>
      </c>
      <c r="P6707">
        <v>4.2300000000000004</v>
      </c>
      <c r="Q6707">
        <v>1090221</v>
      </c>
      <c r="R6707" t="s">
        <v>22</v>
      </c>
    </row>
    <row r="6708" spans="1:18">
      <c r="A6708" t="s">
        <v>16</v>
      </c>
      <c r="B6708" t="s">
        <v>16</v>
      </c>
      <c r="C6708" t="s">
        <v>17</v>
      </c>
      <c r="D6708" t="s">
        <v>18</v>
      </c>
      <c r="E6708" s="1">
        <v>42461.040972222225</v>
      </c>
      <c r="F6708" s="1">
        <v>42461.042361111111</v>
      </c>
      <c r="G6708" t="s">
        <v>132</v>
      </c>
      <c r="H6708" t="s">
        <v>133</v>
      </c>
      <c r="I6708" t="str">
        <f>VLOOKUP(H:H,Sheet1!A:B,2,FALSE)</f>
        <v>Chandigarh, India</v>
      </c>
      <c r="J6708">
        <f t="shared" si="116"/>
        <v>69</v>
      </c>
      <c r="K6708">
        <v>0.03</v>
      </c>
      <c r="L6708">
        <v>0.03</v>
      </c>
      <c r="M6708">
        <v>1</v>
      </c>
      <c r="N6708" t="s">
        <v>21</v>
      </c>
      <c r="O6708">
        <v>0.03</v>
      </c>
      <c r="P6708">
        <v>0.03</v>
      </c>
      <c r="Q6708">
        <v>1089993</v>
      </c>
      <c r="R6708" t="s">
        <v>22</v>
      </c>
    </row>
    <row r="6709" spans="1:18">
      <c r="A6709" t="s">
        <v>16</v>
      </c>
      <c r="B6709" t="s">
        <v>16</v>
      </c>
      <c r="C6709" t="s">
        <v>1663</v>
      </c>
      <c r="D6709" t="s">
        <v>18</v>
      </c>
      <c r="E6709" s="1">
        <v>42461.040972222225</v>
      </c>
      <c r="F6709" s="1">
        <v>42461.34375</v>
      </c>
      <c r="G6709" t="s">
        <v>1283</v>
      </c>
      <c r="H6709" t="s">
        <v>1284</v>
      </c>
      <c r="I6709" t="str">
        <f>VLOOKUP(H:H,[1]Sheet1!A:B,2,FALSE)</f>
        <v>Stavanger, Norway</v>
      </c>
      <c r="J6709">
        <f t="shared" si="116"/>
        <v>69</v>
      </c>
      <c r="K6709">
        <v>7.27</v>
      </c>
      <c r="L6709">
        <v>7.27</v>
      </c>
      <c r="M6709">
        <v>1</v>
      </c>
      <c r="N6709" t="s">
        <v>21</v>
      </c>
      <c r="O6709">
        <v>7.27</v>
      </c>
      <c r="P6709">
        <v>7.27</v>
      </c>
      <c r="Q6709">
        <v>1090504</v>
      </c>
    </row>
    <row r="6710" spans="1:18">
      <c r="A6710" t="s">
        <v>16</v>
      </c>
      <c r="B6710" t="s">
        <v>16</v>
      </c>
      <c r="C6710" t="s">
        <v>17</v>
      </c>
      <c r="D6710" t="s">
        <v>18</v>
      </c>
      <c r="E6710" s="1">
        <v>42461.041666666664</v>
      </c>
      <c r="F6710" s="1">
        <v>42461.192361111112</v>
      </c>
      <c r="G6710" t="s">
        <v>205</v>
      </c>
      <c r="H6710" t="s">
        <v>1166</v>
      </c>
      <c r="I6710" t="str">
        <f>VLOOKUP(H:H,Sheet1!A:B,2,FALSE)</f>
        <v>Chandigarh, India</v>
      </c>
      <c r="J6710">
        <f t="shared" si="116"/>
        <v>70</v>
      </c>
      <c r="K6710">
        <v>3.62</v>
      </c>
      <c r="L6710">
        <v>3.62</v>
      </c>
      <c r="M6710">
        <v>1</v>
      </c>
      <c r="N6710" t="s">
        <v>21</v>
      </c>
      <c r="O6710">
        <v>3.62</v>
      </c>
      <c r="P6710">
        <v>3.62</v>
      </c>
      <c r="Q6710">
        <v>1090187</v>
      </c>
      <c r="R6710" t="s">
        <v>22</v>
      </c>
    </row>
    <row r="6711" spans="1:18">
      <c r="A6711" t="s">
        <v>16</v>
      </c>
      <c r="B6711" t="s">
        <v>16</v>
      </c>
      <c r="C6711" t="s">
        <v>17</v>
      </c>
      <c r="D6711" t="s">
        <v>18</v>
      </c>
      <c r="E6711" s="1">
        <v>42461.043055555558</v>
      </c>
      <c r="F6711" s="1">
        <v>42461.127083333333</v>
      </c>
      <c r="G6711" t="s">
        <v>705</v>
      </c>
      <c r="H6711" t="s">
        <v>706</v>
      </c>
      <c r="I6711" t="str">
        <f>VLOOKUP(H:H,Sheet1!A:B,2,FALSE)</f>
        <v>Chandigarh, India</v>
      </c>
      <c r="J6711">
        <f t="shared" si="116"/>
        <v>72</v>
      </c>
      <c r="K6711">
        <v>2.02</v>
      </c>
      <c r="L6711">
        <v>2.02</v>
      </c>
      <c r="M6711">
        <v>1</v>
      </c>
      <c r="N6711" t="s">
        <v>21</v>
      </c>
      <c r="O6711">
        <v>2.02</v>
      </c>
      <c r="P6711">
        <v>2.02</v>
      </c>
      <c r="Q6711">
        <v>1090098</v>
      </c>
      <c r="R6711" t="s">
        <v>22</v>
      </c>
    </row>
    <row r="6712" spans="1:18">
      <c r="A6712" t="s">
        <v>16</v>
      </c>
      <c r="B6712" t="s">
        <v>16</v>
      </c>
      <c r="C6712" t="s">
        <v>17</v>
      </c>
      <c r="D6712" t="s">
        <v>18</v>
      </c>
      <c r="E6712" s="1">
        <v>42461.043055555558</v>
      </c>
      <c r="F6712" s="1">
        <v>42461.194444444445</v>
      </c>
      <c r="G6712" t="s">
        <v>132</v>
      </c>
      <c r="H6712" t="s">
        <v>133</v>
      </c>
      <c r="I6712" t="str">
        <f>VLOOKUP(H:H,Sheet1!A:B,2,FALSE)</f>
        <v>Chandigarh, India</v>
      </c>
      <c r="J6712">
        <f t="shared" si="116"/>
        <v>72</v>
      </c>
      <c r="K6712">
        <v>3.63</v>
      </c>
      <c r="L6712">
        <v>3.63</v>
      </c>
      <c r="M6712">
        <v>1</v>
      </c>
      <c r="N6712" t="s">
        <v>21</v>
      </c>
      <c r="O6712">
        <v>3.63</v>
      </c>
      <c r="P6712">
        <v>3.63</v>
      </c>
      <c r="Q6712">
        <v>1090189</v>
      </c>
      <c r="R6712" t="s">
        <v>22</v>
      </c>
    </row>
    <row r="6713" spans="1:18">
      <c r="A6713" t="s">
        <v>16</v>
      </c>
      <c r="B6713" t="s">
        <v>16</v>
      </c>
      <c r="C6713" t="s">
        <v>17</v>
      </c>
      <c r="D6713" t="s">
        <v>18</v>
      </c>
      <c r="E6713" s="1">
        <v>42461.043055555558</v>
      </c>
      <c r="F6713" s="1">
        <v>42461.419444444444</v>
      </c>
      <c r="G6713" t="s">
        <v>1175</v>
      </c>
      <c r="H6713" t="s">
        <v>1176</v>
      </c>
      <c r="I6713" t="str">
        <f>VLOOKUP(H:H,Sheet1!A:B,2,FALSE)</f>
        <v>Luanda, Africa</v>
      </c>
      <c r="J6713">
        <f t="shared" si="116"/>
        <v>72</v>
      </c>
      <c r="K6713">
        <v>9.0299999999999994</v>
      </c>
      <c r="L6713">
        <v>9.0299999999999994</v>
      </c>
      <c r="M6713">
        <v>1</v>
      </c>
      <c r="N6713" t="s">
        <v>21</v>
      </c>
      <c r="O6713">
        <v>9.0299999999999994</v>
      </c>
      <c r="P6713">
        <v>9.0299999999999994</v>
      </c>
      <c r="Q6713">
        <v>1090776</v>
      </c>
      <c r="R6713" t="s">
        <v>22</v>
      </c>
    </row>
    <row r="6714" spans="1:18">
      <c r="A6714" t="s">
        <v>16</v>
      </c>
      <c r="B6714" t="s">
        <v>16</v>
      </c>
      <c r="C6714" t="s">
        <v>17</v>
      </c>
      <c r="D6714" t="s">
        <v>18</v>
      </c>
      <c r="E6714" s="1">
        <v>42461.043749999997</v>
      </c>
      <c r="F6714" s="1">
        <v>42461.068055555559</v>
      </c>
      <c r="G6714" t="s">
        <v>136</v>
      </c>
      <c r="H6714" t="s">
        <v>137</v>
      </c>
      <c r="I6714" t="str">
        <f>VLOOKUP(H:H,Sheet1!A:B,2,FALSE)</f>
        <v>Chandigarh, India</v>
      </c>
      <c r="J6714">
        <f t="shared" si="116"/>
        <v>73</v>
      </c>
      <c r="K6714">
        <v>0.57999999999999996</v>
      </c>
      <c r="L6714">
        <v>0.57999999999999996</v>
      </c>
      <c r="M6714">
        <v>1</v>
      </c>
      <c r="N6714" t="s">
        <v>21</v>
      </c>
      <c r="O6714">
        <v>0.57999999999999996</v>
      </c>
      <c r="P6714">
        <v>0.57999999999999996</v>
      </c>
      <c r="Q6714">
        <v>1090014</v>
      </c>
      <c r="R6714" t="s">
        <v>22</v>
      </c>
    </row>
    <row r="6715" spans="1:18">
      <c r="A6715" t="s">
        <v>16</v>
      </c>
      <c r="B6715" t="s">
        <v>16</v>
      </c>
      <c r="C6715" t="s">
        <v>17</v>
      </c>
      <c r="D6715" t="s">
        <v>18</v>
      </c>
      <c r="E6715" s="1">
        <v>42461.044444444444</v>
      </c>
      <c r="F6715" s="1">
        <v>42461.128472222219</v>
      </c>
      <c r="G6715" t="s">
        <v>277</v>
      </c>
      <c r="H6715" t="s">
        <v>278</v>
      </c>
      <c r="I6715" t="str">
        <f>VLOOKUP(H:H,Sheet1!A:B,2,FALSE)</f>
        <v>Chandigarh, India</v>
      </c>
      <c r="J6715">
        <f t="shared" si="116"/>
        <v>74</v>
      </c>
      <c r="K6715">
        <v>2.02</v>
      </c>
      <c r="L6715">
        <v>2.02</v>
      </c>
      <c r="M6715">
        <v>1</v>
      </c>
      <c r="N6715" t="s">
        <v>21</v>
      </c>
      <c r="O6715">
        <v>2.02</v>
      </c>
      <c r="P6715">
        <v>2.02</v>
      </c>
      <c r="Q6715">
        <v>1090100</v>
      </c>
      <c r="R6715" t="s">
        <v>22</v>
      </c>
    </row>
    <row r="6716" spans="1:18">
      <c r="A6716" t="s">
        <v>16</v>
      </c>
      <c r="B6716" t="s">
        <v>16</v>
      </c>
      <c r="C6716" t="s">
        <v>17</v>
      </c>
      <c r="D6716" t="s">
        <v>18</v>
      </c>
      <c r="E6716" s="1">
        <v>42461.045138888891</v>
      </c>
      <c r="F6716" s="1">
        <v>42461.245833333334</v>
      </c>
      <c r="G6716" t="s">
        <v>268</v>
      </c>
      <c r="H6716" t="s">
        <v>269</v>
      </c>
      <c r="I6716" t="str">
        <f>VLOOKUP(H:H,Sheet1!A:B,2,FALSE)</f>
        <v>Stavanger, Norway</v>
      </c>
      <c r="J6716">
        <f t="shared" si="116"/>
        <v>75</v>
      </c>
      <c r="K6716">
        <v>4.82</v>
      </c>
      <c r="L6716">
        <v>4.82</v>
      </c>
      <c r="M6716">
        <v>1</v>
      </c>
      <c r="N6716" t="s">
        <v>21</v>
      </c>
      <c r="O6716">
        <v>4.82</v>
      </c>
      <c r="P6716">
        <v>4.82</v>
      </c>
      <c r="Q6716">
        <v>1090262</v>
      </c>
      <c r="R6716" t="s">
        <v>22</v>
      </c>
    </row>
    <row r="6717" spans="1:18">
      <c r="A6717" t="s">
        <v>16</v>
      </c>
      <c r="B6717" t="s">
        <v>16</v>
      </c>
      <c r="C6717" t="s">
        <v>17</v>
      </c>
      <c r="D6717" t="s">
        <v>18</v>
      </c>
      <c r="E6717" s="1">
        <v>42461.04583333333</v>
      </c>
      <c r="F6717" s="1">
        <v>42461.093055555553</v>
      </c>
      <c r="G6717" t="s">
        <v>691</v>
      </c>
      <c r="H6717" t="s">
        <v>692</v>
      </c>
      <c r="I6717" t="str">
        <f>VLOOKUP(H:H,Sheet1!A:B,2,FALSE)</f>
        <v>Stavanger, Norway</v>
      </c>
      <c r="J6717">
        <f t="shared" si="116"/>
        <v>77</v>
      </c>
      <c r="K6717">
        <v>1.1299999999999999</v>
      </c>
      <c r="L6717">
        <v>1.1299999999999999</v>
      </c>
      <c r="M6717">
        <v>1</v>
      </c>
      <c r="N6717" t="s">
        <v>21</v>
      </c>
      <c r="O6717">
        <v>1.1299999999999999</v>
      </c>
      <c r="P6717">
        <v>1.1299999999999999</v>
      </c>
      <c r="Q6717">
        <v>1090045</v>
      </c>
      <c r="R6717" t="s">
        <v>22</v>
      </c>
    </row>
    <row r="6718" spans="1:18">
      <c r="A6718" t="s">
        <v>16</v>
      </c>
      <c r="B6718" t="s">
        <v>16</v>
      </c>
      <c r="C6718" t="s">
        <v>17</v>
      </c>
      <c r="D6718" t="s">
        <v>18</v>
      </c>
      <c r="E6718" s="1">
        <v>42461.04583333333</v>
      </c>
      <c r="F6718" s="1">
        <v>42461.182638888888</v>
      </c>
      <c r="G6718" t="s">
        <v>226</v>
      </c>
      <c r="H6718" t="s">
        <v>227</v>
      </c>
      <c r="I6718" t="str">
        <f>VLOOKUP(H:H,Sheet1!A:B,2,FALSE)</f>
        <v>Perth, Australia</v>
      </c>
      <c r="J6718">
        <f t="shared" si="116"/>
        <v>77</v>
      </c>
      <c r="K6718">
        <v>3.28</v>
      </c>
      <c r="L6718">
        <v>3.28</v>
      </c>
      <c r="M6718">
        <v>1</v>
      </c>
      <c r="N6718" t="s">
        <v>21</v>
      </c>
      <c r="O6718">
        <v>3.28</v>
      </c>
      <c r="P6718">
        <v>3.28</v>
      </c>
      <c r="Q6718">
        <v>1090164</v>
      </c>
      <c r="R6718" t="s">
        <v>22</v>
      </c>
    </row>
    <row r="6719" spans="1:18">
      <c r="A6719" t="s">
        <v>16</v>
      </c>
      <c r="B6719" t="s">
        <v>16</v>
      </c>
      <c r="C6719" t="s">
        <v>17</v>
      </c>
      <c r="D6719" t="s">
        <v>18</v>
      </c>
      <c r="E6719" s="1">
        <v>42461.046527777777</v>
      </c>
      <c r="F6719" s="1">
        <v>42461.286805555559</v>
      </c>
      <c r="G6719" t="s">
        <v>752</v>
      </c>
      <c r="H6719" t="s">
        <v>753</v>
      </c>
      <c r="I6719" t="str">
        <f>VLOOKUP(H:H,Sheet1!A:B,2,FALSE)</f>
        <v>Chandigarh, India</v>
      </c>
      <c r="J6719">
        <f t="shared" si="116"/>
        <v>78</v>
      </c>
      <c r="K6719">
        <v>5.77</v>
      </c>
      <c r="L6719">
        <v>5.77</v>
      </c>
      <c r="M6719">
        <v>1</v>
      </c>
      <c r="N6719" t="s">
        <v>21</v>
      </c>
      <c r="O6719">
        <v>5.77</v>
      </c>
      <c r="P6719">
        <v>5.77</v>
      </c>
      <c r="Q6719">
        <v>1090325</v>
      </c>
      <c r="R6719" t="s">
        <v>22</v>
      </c>
    </row>
    <row r="6720" spans="1:18">
      <c r="A6720" t="s">
        <v>16</v>
      </c>
      <c r="B6720" t="s">
        <v>16</v>
      </c>
      <c r="C6720" t="s">
        <v>17</v>
      </c>
      <c r="D6720" t="s">
        <v>18</v>
      </c>
      <c r="E6720" s="1">
        <v>42461.048611111109</v>
      </c>
      <c r="F6720" s="1">
        <v>42461.049305555556</v>
      </c>
      <c r="G6720" t="s">
        <v>897</v>
      </c>
      <c r="H6720" t="s">
        <v>898</v>
      </c>
      <c r="I6720" t="str">
        <f>VLOOKUP(H:H,Sheet1!A:B,2,FALSE)</f>
        <v>Chandigarh, India</v>
      </c>
      <c r="J6720">
        <f t="shared" si="116"/>
        <v>80</v>
      </c>
      <c r="K6720">
        <v>0.02</v>
      </c>
      <c r="L6720">
        <v>0.02</v>
      </c>
      <c r="M6720">
        <v>1</v>
      </c>
      <c r="N6720" t="s">
        <v>21</v>
      </c>
      <c r="O6720">
        <v>0.02</v>
      </c>
      <c r="P6720">
        <v>0.02</v>
      </c>
      <c r="Q6720">
        <v>1089997</v>
      </c>
      <c r="R6720" t="s">
        <v>22</v>
      </c>
    </row>
    <row r="6721" spans="1:18">
      <c r="A6721" t="s">
        <v>16</v>
      </c>
      <c r="B6721" t="s">
        <v>16</v>
      </c>
      <c r="C6721" t="s">
        <v>17</v>
      </c>
      <c r="D6721" t="s">
        <v>18</v>
      </c>
      <c r="E6721" s="1">
        <v>42461.048611111109</v>
      </c>
      <c r="F6721" s="1">
        <v>42461.336111111108</v>
      </c>
      <c r="G6721" t="s">
        <v>219</v>
      </c>
      <c r="H6721" t="s">
        <v>220</v>
      </c>
      <c r="I6721" t="str">
        <f>VLOOKUP(H:H,Sheet1!A:B,2,FALSE)</f>
        <v>Stavanger, Norway</v>
      </c>
      <c r="J6721">
        <f t="shared" si="116"/>
        <v>80</v>
      </c>
      <c r="K6721">
        <v>6.9</v>
      </c>
      <c r="L6721">
        <v>6.9</v>
      </c>
      <c r="M6721">
        <v>1</v>
      </c>
      <c r="N6721" t="s">
        <v>21</v>
      </c>
      <c r="O6721">
        <v>6.9</v>
      </c>
      <c r="P6721">
        <v>6.9</v>
      </c>
      <c r="Q6721">
        <v>1090471</v>
      </c>
      <c r="R6721" t="s">
        <v>22</v>
      </c>
    </row>
    <row r="6722" spans="1:18">
      <c r="A6722" t="s">
        <v>16</v>
      </c>
      <c r="B6722" t="s">
        <v>16</v>
      </c>
      <c r="C6722" t="s">
        <v>17</v>
      </c>
      <c r="D6722" t="s">
        <v>18</v>
      </c>
      <c r="E6722" s="1">
        <v>42461.049305555556</v>
      </c>
      <c r="F6722" s="1">
        <v>42461.05</v>
      </c>
      <c r="G6722" t="s">
        <v>1242</v>
      </c>
      <c r="H6722" t="s">
        <v>1243</v>
      </c>
      <c r="I6722" t="str">
        <f>VLOOKUP(H:H,Sheet1!A:B,2,FALSE)</f>
        <v>Perth, Australia</v>
      </c>
      <c r="J6722">
        <f t="shared" si="116"/>
        <v>82</v>
      </c>
      <c r="K6722">
        <v>0.02</v>
      </c>
      <c r="L6722">
        <v>0.02</v>
      </c>
      <c r="M6722">
        <v>1</v>
      </c>
      <c r="N6722" t="s">
        <v>21</v>
      </c>
      <c r="O6722">
        <v>0.02</v>
      </c>
      <c r="P6722">
        <v>0.02</v>
      </c>
      <c r="Q6722">
        <v>1089998</v>
      </c>
      <c r="R6722" t="s">
        <v>22</v>
      </c>
    </row>
    <row r="6723" spans="1:18">
      <c r="A6723" t="s">
        <v>16</v>
      </c>
      <c r="B6723" t="s">
        <v>16</v>
      </c>
      <c r="C6723" t="s">
        <v>17</v>
      </c>
      <c r="D6723" t="s">
        <v>18</v>
      </c>
      <c r="E6723" s="1">
        <v>42461.049305555556</v>
      </c>
      <c r="F6723" s="1">
        <v>42461.050694444442</v>
      </c>
      <c r="G6723" t="s">
        <v>885</v>
      </c>
      <c r="H6723" t="s">
        <v>1212</v>
      </c>
      <c r="I6723" t="str">
        <f>VLOOKUP(H:H,Sheet1!A:B,2,FALSE)</f>
        <v>Chandigarh, India</v>
      </c>
      <c r="J6723">
        <f t="shared" si="116"/>
        <v>82</v>
      </c>
      <c r="K6723">
        <v>0.03</v>
      </c>
      <c r="L6723">
        <v>0.03</v>
      </c>
      <c r="M6723">
        <v>1</v>
      </c>
      <c r="N6723" t="s">
        <v>21</v>
      </c>
      <c r="O6723">
        <v>0.03</v>
      </c>
      <c r="P6723">
        <v>0.03</v>
      </c>
      <c r="Q6723">
        <v>1090000</v>
      </c>
      <c r="R6723" t="s">
        <v>22</v>
      </c>
    </row>
    <row r="6724" spans="1:18">
      <c r="A6724" t="s">
        <v>16</v>
      </c>
      <c r="B6724" t="s">
        <v>16</v>
      </c>
      <c r="C6724" t="s">
        <v>17</v>
      </c>
      <c r="D6724" t="s">
        <v>18</v>
      </c>
      <c r="E6724" s="1">
        <v>42461.049305555556</v>
      </c>
      <c r="F6724" s="1">
        <v>42461.18472222222</v>
      </c>
      <c r="G6724" t="s">
        <v>1078</v>
      </c>
      <c r="H6724" t="s">
        <v>1079</v>
      </c>
      <c r="I6724" t="str">
        <f>VLOOKUP(H:H,Sheet1!A:B,2,FALSE)</f>
        <v>Chandigarh, India</v>
      </c>
      <c r="J6724">
        <f t="shared" si="116"/>
        <v>82</v>
      </c>
      <c r="K6724">
        <v>3.25</v>
      </c>
      <c r="L6724">
        <v>3.25</v>
      </c>
      <c r="M6724">
        <v>1</v>
      </c>
      <c r="N6724" t="s">
        <v>21</v>
      </c>
      <c r="O6724">
        <v>3.25</v>
      </c>
      <c r="P6724">
        <v>3.25</v>
      </c>
      <c r="Q6724">
        <v>1090166</v>
      </c>
      <c r="R6724" t="s">
        <v>22</v>
      </c>
    </row>
    <row r="6725" spans="1:18">
      <c r="A6725" t="s">
        <v>16</v>
      </c>
      <c r="B6725" t="s">
        <v>16</v>
      </c>
      <c r="C6725" t="s">
        <v>17</v>
      </c>
      <c r="D6725" t="s">
        <v>18</v>
      </c>
      <c r="E6725" s="1">
        <v>42461.050694444442</v>
      </c>
      <c r="F6725" s="1">
        <v>42461.054861111108</v>
      </c>
      <c r="G6725" t="s">
        <v>1242</v>
      </c>
      <c r="H6725" t="s">
        <v>1243</v>
      </c>
      <c r="I6725" t="str">
        <f>VLOOKUP(H:H,Sheet1!A:B,2,FALSE)</f>
        <v>Perth, Australia</v>
      </c>
      <c r="J6725">
        <f t="shared" si="116"/>
        <v>82</v>
      </c>
      <c r="K6725">
        <v>0.1</v>
      </c>
      <c r="L6725">
        <v>0.1</v>
      </c>
      <c r="M6725">
        <v>1</v>
      </c>
      <c r="N6725" t="s">
        <v>21</v>
      </c>
      <c r="O6725">
        <v>0.1</v>
      </c>
      <c r="P6725">
        <v>0.1</v>
      </c>
      <c r="Q6725">
        <v>1090004</v>
      </c>
      <c r="R6725" t="s">
        <v>22</v>
      </c>
    </row>
    <row r="6726" spans="1:18">
      <c r="A6726" t="s">
        <v>16</v>
      </c>
      <c r="B6726" t="s">
        <v>16</v>
      </c>
      <c r="C6726" t="s">
        <v>17</v>
      </c>
      <c r="D6726" t="s">
        <v>18</v>
      </c>
      <c r="E6726" s="1">
        <v>42461.050694444442</v>
      </c>
      <c r="F6726" s="1">
        <v>42461.059027777781</v>
      </c>
      <c r="G6726" t="s">
        <v>77</v>
      </c>
      <c r="H6726" t="s">
        <v>78</v>
      </c>
      <c r="I6726" t="str">
        <f>VLOOKUP(H:H,Sheet1!A:B,2,FALSE)</f>
        <v>Chandigarh, India</v>
      </c>
      <c r="J6726">
        <f t="shared" si="116"/>
        <v>82</v>
      </c>
      <c r="K6726">
        <v>0.2</v>
      </c>
      <c r="L6726">
        <v>0.2</v>
      </c>
      <c r="M6726">
        <v>1</v>
      </c>
      <c r="N6726" t="s">
        <v>21</v>
      </c>
      <c r="O6726">
        <v>0.2</v>
      </c>
      <c r="P6726">
        <v>0.2</v>
      </c>
      <c r="Q6726">
        <v>1090009</v>
      </c>
      <c r="R6726" t="s">
        <v>22</v>
      </c>
    </row>
    <row r="6727" spans="1:18">
      <c r="A6727" t="s">
        <v>16</v>
      </c>
      <c r="B6727" t="s">
        <v>16</v>
      </c>
      <c r="C6727" t="s">
        <v>17</v>
      </c>
      <c r="D6727" t="s">
        <v>18</v>
      </c>
      <c r="E6727" s="1">
        <v>42461.051388888889</v>
      </c>
      <c r="F6727" s="1">
        <v>42461.353472222225</v>
      </c>
      <c r="G6727" t="s">
        <v>885</v>
      </c>
      <c r="H6727" t="s">
        <v>1212</v>
      </c>
      <c r="I6727" t="str">
        <f>VLOOKUP(H:H,Sheet1!A:B,2,FALSE)</f>
        <v>Chandigarh, India</v>
      </c>
      <c r="J6727">
        <f t="shared" si="116"/>
        <v>81</v>
      </c>
      <c r="K6727">
        <v>7.25</v>
      </c>
      <c r="L6727">
        <v>7.25</v>
      </c>
      <c r="M6727">
        <v>1</v>
      </c>
      <c r="N6727" t="s">
        <v>21</v>
      </c>
      <c r="O6727">
        <v>7.25</v>
      </c>
      <c r="P6727">
        <v>7.25</v>
      </c>
      <c r="Q6727">
        <v>1090538</v>
      </c>
      <c r="R6727" t="s">
        <v>22</v>
      </c>
    </row>
    <row r="6728" spans="1:18">
      <c r="A6728" t="s">
        <v>16</v>
      </c>
      <c r="B6728" t="s">
        <v>16</v>
      </c>
      <c r="C6728" t="s">
        <v>17</v>
      </c>
      <c r="D6728" t="s">
        <v>18</v>
      </c>
      <c r="E6728" s="1">
        <v>42461.052083333336</v>
      </c>
      <c r="F6728" s="1">
        <v>42461.23333333333</v>
      </c>
      <c r="G6728" t="s">
        <v>207</v>
      </c>
      <c r="H6728" t="s">
        <v>271</v>
      </c>
      <c r="I6728" t="str">
        <f>VLOOKUP(H:H,Sheet1!A:B,2,FALSE)</f>
        <v>Chandigarh, India</v>
      </c>
      <c r="J6728">
        <f t="shared" si="116"/>
        <v>82</v>
      </c>
      <c r="K6728">
        <v>4.3499999999999996</v>
      </c>
      <c r="L6728">
        <v>4.3499999999999996</v>
      </c>
      <c r="M6728">
        <v>1</v>
      </c>
      <c r="N6728" t="s">
        <v>21</v>
      </c>
      <c r="O6728">
        <v>4.3499999999999996</v>
      </c>
      <c r="P6728">
        <v>4.3499999999999996</v>
      </c>
      <c r="Q6728">
        <v>1090244</v>
      </c>
      <c r="R6728" t="s">
        <v>22</v>
      </c>
    </row>
    <row r="6729" spans="1:18">
      <c r="A6729" t="s">
        <v>16</v>
      </c>
      <c r="B6729" t="s">
        <v>16</v>
      </c>
      <c r="C6729" t="s">
        <v>17</v>
      </c>
      <c r="D6729" t="s">
        <v>18</v>
      </c>
      <c r="E6729" s="1">
        <v>42461.054166666669</v>
      </c>
      <c r="F6729" s="1">
        <v>42461.372916666667</v>
      </c>
      <c r="G6729" t="s">
        <v>407</v>
      </c>
      <c r="H6729" t="s">
        <v>408</v>
      </c>
      <c r="I6729" t="str">
        <f>VLOOKUP(H:H,Sheet1!A:B,2,FALSE)</f>
        <v>Chandigarh, India</v>
      </c>
      <c r="J6729">
        <f t="shared" si="116"/>
        <v>82</v>
      </c>
      <c r="K6729">
        <v>7.65</v>
      </c>
      <c r="L6729">
        <v>7.65</v>
      </c>
      <c r="M6729">
        <v>1</v>
      </c>
      <c r="N6729" t="s">
        <v>21</v>
      </c>
      <c r="O6729">
        <v>7.65</v>
      </c>
      <c r="P6729">
        <v>7.65</v>
      </c>
      <c r="Q6729">
        <v>1090612</v>
      </c>
      <c r="R6729" t="s">
        <v>22</v>
      </c>
    </row>
    <row r="6730" spans="1:18">
      <c r="A6730" t="s">
        <v>16</v>
      </c>
      <c r="B6730" t="s">
        <v>16</v>
      </c>
      <c r="C6730" t="s">
        <v>17</v>
      </c>
      <c r="D6730" t="s">
        <v>18</v>
      </c>
      <c r="E6730" s="1">
        <v>42461.054861111108</v>
      </c>
      <c r="F6730" s="1">
        <v>42461.119444444441</v>
      </c>
      <c r="G6730" t="s">
        <v>196</v>
      </c>
      <c r="H6730" t="s">
        <v>197</v>
      </c>
      <c r="I6730" t="str">
        <f>VLOOKUP(H:H,Sheet1!A:B,2,FALSE)</f>
        <v>Aberdeen</v>
      </c>
      <c r="J6730">
        <f t="shared" si="116"/>
        <v>83</v>
      </c>
      <c r="K6730">
        <v>1.55</v>
      </c>
      <c r="L6730">
        <v>1.55</v>
      </c>
      <c r="M6730">
        <v>1</v>
      </c>
      <c r="N6730" t="s">
        <v>21</v>
      </c>
      <c r="O6730">
        <v>1.55</v>
      </c>
      <c r="P6730">
        <v>1.55</v>
      </c>
      <c r="Q6730">
        <v>1090078</v>
      </c>
      <c r="R6730" t="s">
        <v>22</v>
      </c>
    </row>
    <row r="6731" spans="1:18">
      <c r="A6731" t="s">
        <v>16</v>
      </c>
      <c r="B6731" t="s">
        <v>16</v>
      </c>
      <c r="C6731" t="s">
        <v>17</v>
      </c>
      <c r="D6731" t="s">
        <v>18</v>
      </c>
      <c r="E6731" s="1">
        <v>42461.055555555555</v>
      </c>
      <c r="F6731" s="1">
        <v>42461.161111111112</v>
      </c>
      <c r="G6731" t="s">
        <v>1244</v>
      </c>
      <c r="H6731" t="s">
        <v>1245</v>
      </c>
      <c r="I6731" t="str">
        <f>VLOOKUP(H:H,Sheet1!A:B,2,FALSE)</f>
        <v>Stavanger, Norway</v>
      </c>
      <c r="J6731">
        <f t="shared" si="116"/>
        <v>83</v>
      </c>
      <c r="K6731">
        <v>2.5299999999999998</v>
      </c>
      <c r="L6731">
        <v>2.5299999999999998</v>
      </c>
      <c r="M6731">
        <v>1</v>
      </c>
      <c r="N6731" t="s">
        <v>21</v>
      </c>
      <c r="O6731">
        <v>2.5299999999999998</v>
      </c>
      <c r="P6731">
        <v>2.5299999999999998</v>
      </c>
      <c r="Q6731">
        <v>1090138</v>
      </c>
      <c r="R6731" t="s">
        <v>22</v>
      </c>
    </row>
    <row r="6732" spans="1:18">
      <c r="A6732" t="s">
        <v>16</v>
      </c>
      <c r="B6732" t="s">
        <v>16</v>
      </c>
      <c r="C6732" t="s">
        <v>17</v>
      </c>
      <c r="D6732" t="s">
        <v>18</v>
      </c>
      <c r="E6732" s="1">
        <v>42461.056944444441</v>
      </c>
      <c r="F6732" s="1">
        <v>42461.23541666667</v>
      </c>
      <c r="G6732" t="s">
        <v>107</v>
      </c>
      <c r="H6732" t="s">
        <v>108</v>
      </c>
      <c r="I6732" t="str">
        <f>VLOOKUP(H:H,Sheet1!A:B,2,FALSE)</f>
        <v>Chandigarh, India</v>
      </c>
      <c r="J6732">
        <f t="shared" si="116"/>
        <v>84</v>
      </c>
      <c r="K6732">
        <v>4.28</v>
      </c>
      <c r="L6732">
        <v>4.28</v>
      </c>
      <c r="M6732">
        <v>1</v>
      </c>
      <c r="N6732" t="s">
        <v>21</v>
      </c>
      <c r="O6732">
        <v>4.28</v>
      </c>
      <c r="P6732">
        <v>4.28</v>
      </c>
      <c r="Q6732">
        <v>1090246</v>
      </c>
      <c r="R6732" t="s">
        <v>22</v>
      </c>
    </row>
    <row r="6733" spans="1:18">
      <c r="A6733" t="s">
        <v>16</v>
      </c>
      <c r="B6733" t="s">
        <v>16</v>
      </c>
      <c r="C6733" t="s">
        <v>17</v>
      </c>
      <c r="D6733" t="s">
        <v>18</v>
      </c>
      <c r="E6733" s="1">
        <v>42461.056944444441</v>
      </c>
      <c r="F6733" s="1">
        <v>42461.316666666666</v>
      </c>
      <c r="G6733" t="s">
        <v>154</v>
      </c>
      <c r="H6733" t="s">
        <v>155</v>
      </c>
      <c r="I6733" t="str">
        <f>VLOOKUP(H:H,Sheet1!A:B,2,FALSE)</f>
        <v>Luanda, Africa</v>
      </c>
      <c r="J6733">
        <f t="shared" si="116"/>
        <v>84</v>
      </c>
      <c r="K6733">
        <v>6.23</v>
      </c>
      <c r="L6733">
        <v>6.23</v>
      </c>
      <c r="M6733">
        <v>1</v>
      </c>
      <c r="N6733" t="s">
        <v>21</v>
      </c>
      <c r="O6733">
        <v>6.23</v>
      </c>
      <c r="P6733">
        <v>6.23</v>
      </c>
      <c r="Q6733">
        <v>1090404</v>
      </c>
      <c r="R6733" t="s">
        <v>22</v>
      </c>
    </row>
    <row r="6734" spans="1:18">
      <c r="A6734" t="s">
        <v>16</v>
      </c>
      <c r="B6734" t="s">
        <v>16</v>
      </c>
      <c r="C6734" t="s">
        <v>17</v>
      </c>
      <c r="D6734" t="s">
        <v>18</v>
      </c>
      <c r="E6734" s="1">
        <v>42461.05972222222</v>
      </c>
      <c r="F6734" s="1">
        <v>42461.213194444441</v>
      </c>
      <c r="G6734" t="s">
        <v>748</v>
      </c>
      <c r="H6734" t="s">
        <v>749</v>
      </c>
      <c r="I6734" t="str">
        <f>VLOOKUP(H:H,Sheet1!A:B,2,FALSE)</f>
        <v>Chandigarh, India</v>
      </c>
      <c r="J6734">
        <f t="shared" si="116"/>
        <v>85</v>
      </c>
      <c r="K6734">
        <v>3.68</v>
      </c>
      <c r="L6734">
        <v>3.68</v>
      </c>
      <c r="M6734">
        <v>1</v>
      </c>
      <c r="N6734" t="s">
        <v>21</v>
      </c>
      <c r="O6734">
        <v>3.68</v>
      </c>
      <c r="P6734">
        <v>3.68</v>
      </c>
      <c r="Q6734">
        <v>1090218</v>
      </c>
      <c r="R6734" t="s">
        <v>22</v>
      </c>
    </row>
    <row r="6735" spans="1:18">
      <c r="A6735" t="s">
        <v>16</v>
      </c>
      <c r="B6735" t="s">
        <v>16</v>
      </c>
      <c r="C6735" t="s">
        <v>17</v>
      </c>
      <c r="D6735" t="s">
        <v>18</v>
      </c>
      <c r="E6735" s="1">
        <v>42461.05972222222</v>
      </c>
      <c r="F6735" s="1">
        <v>42461.320138888892</v>
      </c>
      <c r="G6735" t="s">
        <v>77</v>
      </c>
      <c r="H6735" t="s">
        <v>78</v>
      </c>
      <c r="I6735" t="str">
        <f>VLOOKUP(H:H,Sheet1!A:B,2,FALSE)</f>
        <v>Chandigarh, India</v>
      </c>
      <c r="J6735">
        <f t="shared" si="116"/>
        <v>85</v>
      </c>
      <c r="K6735">
        <v>6.25</v>
      </c>
      <c r="L6735">
        <v>6.25</v>
      </c>
      <c r="M6735">
        <v>1</v>
      </c>
      <c r="N6735" t="s">
        <v>21</v>
      </c>
      <c r="O6735">
        <v>6.25</v>
      </c>
      <c r="P6735">
        <v>6.25</v>
      </c>
      <c r="Q6735">
        <v>1090413</v>
      </c>
      <c r="R6735" t="s">
        <v>22</v>
      </c>
    </row>
    <row r="6736" spans="1:18">
      <c r="A6736" t="s">
        <v>16</v>
      </c>
      <c r="B6736" t="s">
        <v>16</v>
      </c>
      <c r="C6736" t="s">
        <v>17</v>
      </c>
      <c r="D6736" t="s">
        <v>18</v>
      </c>
      <c r="E6736" s="1">
        <v>42461.060416666667</v>
      </c>
      <c r="F6736" s="1">
        <v>42461.331250000003</v>
      </c>
      <c r="G6736" t="s">
        <v>144</v>
      </c>
      <c r="H6736" t="s">
        <v>145</v>
      </c>
      <c r="I6736" t="str">
        <f>VLOOKUP(H:H,Sheet1!A:B,2,FALSE)</f>
        <v>Chandigarh, India</v>
      </c>
      <c r="J6736">
        <f t="shared" si="116"/>
        <v>85</v>
      </c>
      <c r="K6736">
        <v>6.5</v>
      </c>
      <c r="L6736">
        <v>6.5</v>
      </c>
      <c r="M6736">
        <v>1</v>
      </c>
      <c r="N6736" t="s">
        <v>21</v>
      </c>
      <c r="O6736">
        <v>6.5</v>
      </c>
      <c r="P6736">
        <v>6.5</v>
      </c>
      <c r="Q6736">
        <v>1090450</v>
      </c>
      <c r="R6736" t="s">
        <v>22</v>
      </c>
    </row>
    <row r="6737" spans="1:18">
      <c r="A6737" t="s">
        <v>16</v>
      </c>
      <c r="B6737" t="s">
        <v>16</v>
      </c>
      <c r="C6737" t="s">
        <v>17</v>
      </c>
      <c r="D6737" t="s">
        <v>18</v>
      </c>
      <c r="E6737" s="1">
        <v>42461.061805555553</v>
      </c>
      <c r="F6737" s="1">
        <v>42461.240972222222</v>
      </c>
      <c r="G6737" t="s">
        <v>725</v>
      </c>
      <c r="H6737" t="s">
        <v>726</v>
      </c>
      <c r="I6737" t="str">
        <f>VLOOKUP(H:H,Sheet1!A:B,2,FALSE)</f>
        <v>Aberdeen</v>
      </c>
      <c r="J6737">
        <f t="shared" si="116"/>
        <v>86</v>
      </c>
      <c r="K6737">
        <v>4.3</v>
      </c>
      <c r="L6737">
        <v>4.3</v>
      </c>
      <c r="M6737">
        <v>1</v>
      </c>
      <c r="N6737" t="s">
        <v>21</v>
      </c>
      <c r="O6737">
        <v>4.3</v>
      </c>
      <c r="P6737">
        <v>4.3</v>
      </c>
      <c r="Q6737">
        <v>1090257</v>
      </c>
      <c r="R6737" t="s">
        <v>22</v>
      </c>
    </row>
    <row r="6738" spans="1:18">
      <c r="A6738" t="s">
        <v>16</v>
      </c>
      <c r="B6738" t="s">
        <v>16</v>
      </c>
      <c r="C6738" t="s">
        <v>17</v>
      </c>
      <c r="D6738" t="s">
        <v>18</v>
      </c>
      <c r="E6738" s="1">
        <v>42461.0625</v>
      </c>
      <c r="F6738" s="1">
        <v>42461.348611111112</v>
      </c>
      <c r="G6738" t="s">
        <v>99</v>
      </c>
      <c r="H6738" t="s">
        <v>100</v>
      </c>
      <c r="I6738" t="str">
        <f>VLOOKUP(H:H,Sheet1!A:B,2,FALSE)</f>
        <v>Chandigarh, India</v>
      </c>
      <c r="J6738">
        <f t="shared" si="116"/>
        <v>87</v>
      </c>
      <c r="K6738">
        <v>6.87</v>
      </c>
      <c r="L6738">
        <v>6.87</v>
      </c>
      <c r="M6738">
        <v>1</v>
      </c>
      <c r="N6738" t="s">
        <v>21</v>
      </c>
      <c r="O6738">
        <v>6.87</v>
      </c>
      <c r="P6738">
        <v>6.87</v>
      </c>
      <c r="Q6738">
        <v>1090518</v>
      </c>
      <c r="R6738" t="s">
        <v>22</v>
      </c>
    </row>
    <row r="6739" spans="1:18">
      <c r="A6739" t="s">
        <v>16</v>
      </c>
      <c r="B6739" t="s">
        <v>16</v>
      </c>
      <c r="C6739" t="s">
        <v>17</v>
      </c>
      <c r="D6739" t="s">
        <v>18</v>
      </c>
      <c r="E6739" s="1">
        <v>42461.063194444447</v>
      </c>
      <c r="F6739" s="1">
        <v>42461.222222222219</v>
      </c>
      <c r="G6739" t="s">
        <v>123</v>
      </c>
      <c r="H6739" t="s">
        <v>124</v>
      </c>
      <c r="I6739" t="str">
        <f>VLOOKUP(H:H,Sheet1!A:B,2,FALSE)</f>
        <v>Chandigarh, India</v>
      </c>
      <c r="J6739">
        <f t="shared" si="116"/>
        <v>87</v>
      </c>
      <c r="K6739">
        <v>3.82</v>
      </c>
      <c r="L6739">
        <v>3.82</v>
      </c>
      <c r="M6739">
        <v>1</v>
      </c>
      <c r="N6739" t="s">
        <v>21</v>
      </c>
      <c r="O6739">
        <v>3.82</v>
      </c>
      <c r="P6739">
        <v>3.82</v>
      </c>
      <c r="Q6739">
        <v>1090231</v>
      </c>
      <c r="R6739" t="s">
        <v>22</v>
      </c>
    </row>
    <row r="6740" spans="1:18">
      <c r="A6740" t="s">
        <v>16</v>
      </c>
      <c r="B6740" t="s">
        <v>16</v>
      </c>
      <c r="C6740" t="s">
        <v>17</v>
      </c>
      <c r="D6740" t="s">
        <v>18</v>
      </c>
      <c r="E6740" s="1">
        <v>42461.064583333333</v>
      </c>
      <c r="F6740" s="1">
        <v>42461.429166666669</v>
      </c>
      <c r="G6740" t="s">
        <v>192</v>
      </c>
      <c r="H6740" t="s">
        <v>193</v>
      </c>
      <c r="I6740" t="str">
        <f>VLOOKUP(H:H,Sheet1!A:B,2,FALSE)</f>
        <v>Stavanger, Norway</v>
      </c>
      <c r="J6740">
        <f t="shared" si="116"/>
        <v>88</v>
      </c>
      <c r="K6740">
        <v>8.75</v>
      </c>
      <c r="L6740">
        <v>8.75</v>
      </c>
      <c r="M6740">
        <v>1</v>
      </c>
      <c r="N6740" t="s">
        <v>21</v>
      </c>
      <c r="O6740">
        <v>8.75</v>
      </c>
      <c r="P6740">
        <v>8.75</v>
      </c>
      <c r="Q6740">
        <v>1090819</v>
      </c>
      <c r="R6740" t="s">
        <v>22</v>
      </c>
    </row>
    <row r="6741" spans="1:18">
      <c r="A6741" t="s">
        <v>16</v>
      </c>
      <c r="B6741" t="s">
        <v>16</v>
      </c>
      <c r="C6741" t="s">
        <v>17</v>
      </c>
      <c r="D6741" t="s">
        <v>18</v>
      </c>
      <c r="E6741" s="1">
        <v>42461.06527777778</v>
      </c>
      <c r="F6741" s="1">
        <v>42461.17083333333</v>
      </c>
      <c r="G6741" t="s">
        <v>165</v>
      </c>
      <c r="H6741" t="s">
        <v>166</v>
      </c>
      <c r="I6741" t="str">
        <f>VLOOKUP(H:H,Sheet1!A:B,2,FALSE)</f>
        <v>Stavanger, Norway</v>
      </c>
      <c r="J6741">
        <f t="shared" si="116"/>
        <v>89</v>
      </c>
      <c r="K6741">
        <v>2.5299999999999998</v>
      </c>
      <c r="L6741">
        <v>2.5299999999999998</v>
      </c>
      <c r="M6741">
        <v>1</v>
      </c>
      <c r="N6741" t="s">
        <v>21</v>
      </c>
      <c r="O6741">
        <v>2.5299999999999998</v>
      </c>
      <c r="P6741">
        <v>2.5299999999999998</v>
      </c>
      <c r="Q6741">
        <v>1090145</v>
      </c>
      <c r="R6741" t="s">
        <v>22</v>
      </c>
    </row>
    <row r="6742" spans="1:18">
      <c r="A6742" t="s">
        <v>16</v>
      </c>
      <c r="B6742" t="s">
        <v>16</v>
      </c>
      <c r="C6742" t="s">
        <v>17</v>
      </c>
      <c r="D6742" t="s">
        <v>18</v>
      </c>
      <c r="E6742" s="1">
        <v>42461.065972222219</v>
      </c>
      <c r="F6742" s="1">
        <v>42461.267361111109</v>
      </c>
      <c r="G6742" t="s">
        <v>164</v>
      </c>
      <c r="H6742" t="s">
        <v>225</v>
      </c>
      <c r="I6742" t="str">
        <f>VLOOKUP(H:H,Sheet1!A:B,2,FALSE)</f>
        <v>Chandigarh, India</v>
      </c>
      <c r="J6742">
        <f t="shared" si="116"/>
        <v>90</v>
      </c>
      <c r="K6742">
        <v>4.83</v>
      </c>
      <c r="L6742">
        <v>4.83</v>
      </c>
      <c r="M6742">
        <v>1</v>
      </c>
      <c r="N6742" t="s">
        <v>21</v>
      </c>
      <c r="O6742">
        <v>4.83</v>
      </c>
      <c r="P6742">
        <v>4.83</v>
      </c>
      <c r="Q6742">
        <v>1090294</v>
      </c>
      <c r="R6742" t="s">
        <v>22</v>
      </c>
    </row>
    <row r="6743" spans="1:18">
      <c r="A6743" t="s">
        <v>16</v>
      </c>
      <c r="B6743" t="s">
        <v>16</v>
      </c>
      <c r="C6743" t="s">
        <v>17</v>
      </c>
      <c r="D6743" t="s">
        <v>18</v>
      </c>
      <c r="E6743" s="1">
        <v>42461.067361111112</v>
      </c>
      <c r="F6743" s="1">
        <v>42461.072916666664</v>
      </c>
      <c r="G6743" t="s">
        <v>39</v>
      </c>
      <c r="H6743" t="s">
        <v>40</v>
      </c>
      <c r="I6743" t="str">
        <f>VLOOKUP(H:H,Sheet1!A:B,2,FALSE)</f>
        <v>Chandigarh, India</v>
      </c>
      <c r="J6743">
        <f t="shared" si="116"/>
        <v>92</v>
      </c>
      <c r="K6743">
        <v>0.13</v>
      </c>
      <c r="L6743">
        <v>0.13</v>
      </c>
      <c r="M6743">
        <v>1</v>
      </c>
      <c r="N6743" t="s">
        <v>21</v>
      </c>
      <c r="O6743">
        <v>0.13</v>
      </c>
      <c r="P6743">
        <v>0.13</v>
      </c>
      <c r="Q6743">
        <v>1090017</v>
      </c>
      <c r="R6743" t="s">
        <v>22</v>
      </c>
    </row>
    <row r="6744" spans="1:18">
      <c r="A6744" t="s">
        <v>16</v>
      </c>
      <c r="B6744" t="s">
        <v>16</v>
      </c>
      <c r="C6744" t="s">
        <v>17</v>
      </c>
      <c r="D6744" t="s">
        <v>18</v>
      </c>
      <c r="E6744" s="1">
        <v>42461.067361111112</v>
      </c>
      <c r="F6744" s="1">
        <v>42461.101388888892</v>
      </c>
      <c r="G6744" t="s">
        <v>245</v>
      </c>
      <c r="H6744" t="s">
        <v>246</v>
      </c>
      <c r="I6744" t="str">
        <f>VLOOKUP(H:H,Sheet1!A:B,2,FALSE)</f>
        <v>Utrecht, Netherlands</v>
      </c>
      <c r="J6744">
        <f t="shared" ref="J6744:J6807" si="117">SUMPRODUCT(--($E$2:$E$20000&lt;=E6744),--($F$2:$F$20000&gt;=E6744))</f>
        <v>92</v>
      </c>
      <c r="K6744">
        <v>0.82</v>
      </c>
      <c r="L6744">
        <v>0.82</v>
      </c>
      <c r="M6744">
        <v>1</v>
      </c>
      <c r="N6744" t="s">
        <v>21</v>
      </c>
      <c r="O6744">
        <v>0.82</v>
      </c>
      <c r="P6744">
        <v>0.82</v>
      </c>
      <c r="Q6744">
        <v>1090058</v>
      </c>
      <c r="R6744" t="s">
        <v>22</v>
      </c>
    </row>
    <row r="6745" spans="1:18">
      <c r="A6745" t="s">
        <v>16</v>
      </c>
      <c r="B6745" t="s">
        <v>16</v>
      </c>
      <c r="C6745" t="s">
        <v>17</v>
      </c>
      <c r="D6745" t="s">
        <v>18</v>
      </c>
      <c r="E6745" s="1">
        <v>42461.068749999999</v>
      </c>
      <c r="F6745" s="1">
        <v>42461.171527777777</v>
      </c>
      <c r="G6745" t="s">
        <v>236</v>
      </c>
      <c r="H6745" t="s">
        <v>237</v>
      </c>
      <c r="I6745" t="str">
        <f>VLOOKUP(H:H,Sheet1!A:B,2,FALSE)</f>
        <v>Aberdeen</v>
      </c>
      <c r="J6745">
        <f t="shared" si="117"/>
        <v>93</v>
      </c>
      <c r="K6745">
        <v>2.4700000000000002</v>
      </c>
      <c r="L6745">
        <v>2.4700000000000002</v>
      </c>
      <c r="M6745">
        <v>1</v>
      </c>
      <c r="N6745" t="s">
        <v>21</v>
      </c>
      <c r="O6745">
        <v>2.4700000000000002</v>
      </c>
      <c r="P6745">
        <v>2.4700000000000002</v>
      </c>
      <c r="Q6745">
        <v>1090146</v>
      </c>
      <c r="R6745" t="s">
        <v>22</v>
      </c>
    </row>
    <row r="6746" spans="1:18">
      <c r="A6746" t="s">
        <v>16</v>
      </c>
      <c r="B6746" t="s">
        <v>16</v>
      </c>
      <c r="C6746" t="s">
        <v>17</v>
      </c>
      <c r="D6746" t="s">
        <v>18</v>
      </c>
      <c r="E6746" s="1">
        <v>42461.068749999999</v>
      </c>
      <c r="F6746" s="1">
        <v>42461.431250000001</v>
      </c>
      <c r="G6746" t="s">
        <v>221</v>
      </c>
      <c r="H6746" t="s">
        <v>222</v>
      </c>
      <c r="I6746" t="str">
        <f>VLOOKUP(H:H,Sheet1!A:B,2,FALSE)</f>
        <v>Aberdeen</v>
      </c>
      <c r="J6746">
        <f t="shared" si="117"/>
        <v>93</v>
      </c>
      <c r="K6746">
        <v>8.6999999999999993</v>
      </c>
      <c r="L6746">
        <v>8.6999999999999993</v>
      </c>
      <c r="M6746">
        <v>1</v>
      </c>
      <c r="N6746" t="s">
        <v>21</v>
      </c>
      <c r="O6746">
        <v>8.6999999999999993</v>
      </c>
      <c r="P6746">
        <v>8.6999999999999993</v>
      </c>
      <c r="Q6746">
        <v>1090827</v>
      </c>
      <c r="R6746" t="s">
        <v>22</v>
      </c>
    </row>
    <row r="6747" spans="1:18" hidden="1">
      <c r="A6747" t="s">
        <v>16</v>
      </c>
      <c r="B6747" t="s">
        <v>16</v>
      </c>
      <c r="C6747" t="s">
        <v>17</v>
      </c>
      <c r="D6747" t="s">
        <v>18</v>
      </c>
      <c r="E6747" s="1">
        <v>42461.072222222225</v>
      </c>
      <c r="F6747" s="1">
        <v>42461.073611111111</v>
      </c>
      <c r="G6747" t="s">
        <v>547</v>
      </c>
      <c r="H6747" t="s">
        <v>548</v>
      </c>
      <c r="I6747" t="str">
        <f>VLOOKUP(H:H,Sheet1!A:B,2,FALSE)</f>
        <v>?</v>
      </c>
      <c r="J6747">
        <f t="shared" si="117"/>
        <v>93</v>
      </c>
      <c r="K6747">
        <v>0.03</v>
      </c>
      <c r="L6747">
        <v>0.03</v>
      </c>
      <c r="M6747">
        <v>1</v>
      </c>
      <c r="N6747" t="s">
        <v>21</v>
      </c>
      <c r="O6747">
        <v>0.03</v>
      </c>
      <c r="P6747">
        <v>0.03</v>
      </c>
      <c r="Q6747">
        <v>1090018</v>
      </c>
      <c r="R6747" t="s">
        <v>22</v>
      </c>
    </row>
    <row r="6748" spans="1:18">
      <c r="A6748" t="s">
        <v>16</v>
      </c>
      <c r="B6748" t="s">
        <v>16</v>
      </c>
      <c r="C6748" t="s">
        <v>1651</v>
      </c>
      <c r="D6748" t="s">
        <v>18</v>
      </c>
      <c r="E6748" s="1">
        <v>42461.075694444444</v>
      </c>
      <c r="F6748" s="1">
        <v>42461.174305555556</v>
      </c>
      <c r="G6748" t="s">
        <v>1652</v>
      </c>
      <c r="H6748" t="s">
        <v>1556</v>
      </c>
      <c r="I6748" t="str">
        <f>VLOOKUP(H:H,[2]Sheet1!A:B,2,FALSE)</f>
        <v>Chandigarh, India</v>
      </c>
      <c r="J6748">
        <f t="shared" si="117"/>
        <v>91</v>
      </c>
      <c r="K6748">
        <v>2.37</v>
      </c>
      <c r="L6748">
        <v>2.37</v>
      </c>
      <c r="M6748">
        <v>1</v>
      </c>
      <c r="N6748" t="s">
        <v>21</v>
      </c>
      <c r="O6748">
        <v>2.37</v>
      </c>
      <c r="P6748">
        <v>2.37</v>
      </c>
      <c r="Q6748">
        <v>1090151</v>
      </c>
    </row>
    <row r="6749" spans="1:18">
      <c r="A6749" t="s">
        <v>16</v>
      </c>
      <c r="B6749" t="s">
        <v>16</v>
      </c>
      <c r="C6749" t="s">
        <v>17</v>
      </c>
      <c r="D6749" t="s">
        <v>18</v>
      </c>
      <c r="E6749" s="1">
        <v>42461.07708333333</v>
      </c>
      <c r="F6749" s="1">
        <v>42461.083333333336</v>
      </c>
      <c r="G6749" t="s">
        <v>39</v>
      </c>
      <c r="H6749" t="s">
        <v>40</v>
      </c>
      <c r="I6749" t="str">
        <f>VLOOKUP(H:H,Sheet1!A:B,2,FALSE)</f>
        <v>Chandigarh, India</v>
      </c>
      <c r="J6749">
        <f t="shared" si="117"/>
        <v>91</v>
      </c>
      <c r="K6749">
        <v>0.15</v>
      </c>
      <c r="L6749">
        <v>0.15</v>
      </c>
      <c r="M6749">
        <v>1</v>
      </c>
      <c r="N6749" t="s">
        <v>21</v>
      </c>
      <c r="O6749">
        <v>0.15</v>
      </c>
      <c r="P6749">
        <v>0.15</v>
      </c>
      <c r="Q6749">
        <v>1090029</v>
      </c>
      <c r="R6749" t="s">
        <v>22</v>
      </c>
    </row>
    <row r="6750" spans="1:18" hidden="1">
      <c r="A6750" t="s">
        <v>16</v>
      </c>
      <c r="B6750" t="s">
        <v>16</v>
      </c>
      <c r="C6750" t="s">
        <v>17</v>
      </c>
      <c r="D6750" t="s">
        <v>18</v>
      </c>
      <c r="E6750" s="1">
        <v>42461.07916666667</v>
      </c>
      <c r="F6750" s="1">
        <v>42461.080555555556</v>
      </c>
      <c r="G6750" t="s">
        <v>547</v>
      </c>
      <c r="H6750" t="s">
        <v>548</v>
      </c>
      <c r="I6750" t="str">
        <f>VLOOKUP(H:H,Sheet1!A:B,2,FALSE)</f>
        <v>?</v>
      </c>
      <c r="J6750">
        <f t="shared" si="117"/>
        <v>92</v>
      </c>
      <c r="K6750">
        <v>0.03</v>
      </c>
      <c r="L6750">
        <v>0.03</v>
      </c>
      <c r="M6750">
        <v>1</v>
      </c>
      <c r="N6750" t="s">
        <v>21</v>
      </c>
      <c r="O6750">
        <v>0.03</v>
      </c>
      <c r="P6750">
        <v>0.03</v>
      </c>
      <c r="Q6750">
        <v>1090024</v>
      </c>
      <c r="R6750" t="s">
        <v>22</v>
      </c>
    </row>
    <row r="6751" spans="1:18">
      <c r="A6751" t="s">
        <v>16</v>
      </c>
      <c r="B6751" t="s">
        <v>16</v>
      </c>
      <c r="C6751" t="s">
        <v>17</v>
      </c>
      <c r="D6751" t="s">
        <v>18</v>
      </c>
      <c r="E6751" s="1">
        <v>42461.081944444442</v>
      </c>
      <c r="F6751" s="1">
        <v>42461.238888888889</v>
      </c>
      <c r="G6751" t="s">
        <v>150</v>
      </c>
      <c r="H6751" t="s">
        <v>151</v>
      </c>
      <c r="I6751" t="str">
        <f>VLOOKUP(H:H,Sheet1!A:B,2,FALSE)</f>
        <v>Chandigarh, India</v>
      </c>
      <c r="J6751">
        <f t="shared" si="117"/>
        <v>91</v>
      </c>
      <c r="K6751">
        <v>3.77</v>
      </c>
      <c r="L6751">
        <v>3.77</v>
      </c>
      <c r="M6751">
        <v>1</v>
      </c>
      <c r="N6751" t="s">
        <v>21</v>
      </c>
      <c r="O6751">
        <v>3.77</v>
      </c>
      <c r="P6751">
        <v>3.77</v>
      </c>
      <c r="Q6751">
        <v>1090251</v>
      </c>
      <c r="R6751" t="s">
        <v>22</v>
      </c>
    </row>
    <row r="6752" spans="1:18">
      <c r="A6752" t="s">
        <v>16</v>
      </c>
      <c r="B6752" t="s">
        <v>16</v>
      </c>
      <c r="C6752" t="s">
        <v>17</v>
      </c>
      <c r="D6752" t="s">
        <v>18</v>
      </c>
      <c r="E6752" s="1">
        <v>42461.082638888889</v>
      </c>
      <c r="F6752" s="1">
        <v>42461.268055555556</v>
      </c>
      <c r="G6752" t="s">
        <v>67</v>
      </c>
      <c r="H6752" t="s">
        <v>68</v>
      </c>
      <c r="I6752" t="str">
        <f>VLOOKUP(H:H,Sheet1!A:B,2,FALSE)</f>
        <v>Chandigarh, India</v>
      </c>
      <c r="J6752">
        <f t="shared" si="117"/>
        <v>93</v>
      </c>
      <c r="K6752">
        <v>4.45</v>
      </c>
      <c r="L6752">
        <v>4.45</v>
      </c>
      <c r="M6752">
        <v>1</v>
      </c>
      <c r="N6752" t="s">
        <v>21</v>
      </c>
      <c r="O6752">
        <v>4.45</v>
      </c>
      <c r="P6752">
        <v>4.45</v>
      </c>
      <c r="Q6752">
        <v>1090295</v>
      </c>
      <c r="R6752" t="s">
        <v>22</v>
      </c>
    </row>
    <row r="6753" spans="1:18">
      <c r="A6753" t="s">
        <v>16</v>
      </c>
      <c r="B6753" t="s">
        <v>16</v>
      </c>
      <c r="C6753" t="s">
        <v>17</v>
      </c>
      <c r="D6753" t="s">
        <v>18</v>
      </c>
      <c r="E6753" s="1">
        <v>42461.082638888889</v>
      </c>
      <c r="F6753" s="1">
        <v>42461.28402777778</v>
      </c>
      <c r="G6753" t="s">
        <v>785</v>
      </c>
      <c r="H6753" t="s">
        <v>168</v>
      </c>
      <c r="I6753" t="str">
        <f>VLOOKUP(H:H,Sheet1!A:B,2,FALSE)</f>
        <v>Chandigarh, India</v>
      </c>
      <c r="J6753">
        <f t="shared" si="117"/>
        <v>93</v>
      </c>
      <c r="K6753">
        <v>4.83</v>
      </c>
      <c r="L6753">
        <v>4.83</v>
      </c>
      <c r="M6753">
        <v>1</v>
      </c>
      <c r="N6753" t="s">
        <v>21</v>
      </c>
      <c r="O6753">
        <v>4.83</v>
      </c>
      <c r="P6753">
        <v>4.83</v>
      </c>
      <c r="Q6753">
        <v>1090322</v>
      </c>
      <c r="R6753" t="s">
        <v>22</v>
      </c>
    </row>
    <row r="6754" spans="1:18">
      <c r="A6754" t="s">
        <v>16</v>
      </c>
      <c r="B6754" t="s">
        <v>16</v>
      </c>
      <c r="C6754" t="s">
        <v>17</v>
      </c>
      <c r="D6754" t="s">
        <v>18</v>
      </c>
      <c r="E6754" s="1">
        <v>42461.083333333336</v>
      </c>
      <c r="F6754" s="1">
        <v>42461.18472222222</v>
      </c>
      <c r="G6754" t="s">
        <v>906</v>
      </c>
      <c r="H6754" t="s">
        <v>907</v>
      </c>
      <c r="I6754" t="str">
        <f>VLOOKUP(H:H,Sheet1!A:B,2,FALSE)</f>
        <v>Aberdeen</v>
      </c>
      <c r="J6754">
        <f t="shared" si="117"/>
        <v>94</v>
      </c>
      <c r="K6754">
        <v>2.4300000000000002</v>
      </c>
      <c r="L6754">
        <v>2.4300000000000002</v>
      </c>
      <c r="M6754">
        <v>1</v>
      </c>
      <c r="N6754" t="s">
        <v>21</v>
      </c>
      <c r="O6754">
        <v>2.4300000000000002</v>
      </c>
      <c r="P6754">
        <v>2.4300000000000002</v>
      </c>
      <c r="Q6754">
        <v>1090168</v>
      </c>
      <c r="R6754" t="s">
        <v>22</v>
      </c>
    </row>
    <row r="6755" spans="1:18">
      <c r="A6755" t="s">
        <v>16</v>
      </c>
      <c r="B6755" t="s">
        <v>16</v>
      </c>
      <c r="C6755" t="s">
        <v>17</v>
      </c>
      <c r="D6755" t="s">
        <v>18</v>
      </c>
      <c r="E6755" s="1">
        <v>42461.084027777775</v>
      </c>
      <c r="F6755" s="1">
        <v>42461.092361111114</v>
      </c>
      <c r="G6755" t="s">
        <v>395</v>
      </c>
      <c r="H6755" t="s">
        <v>396</v>
      </c>
      <c r="I6755" t="str">
        <f>VLOOKUP(H:H,Sheet1!A:B,2,FALSE)</f>
        <v>Chandigarh, India</v>
      </c>
      <c r="J6755">
        <f t="shared" si="117"/>
        <v>94</v>
      </c>
      <c r="K6755">
        <v>0.2</v>
      </c>
      <c r="L6755">
        <v>0.2</v>
      </c>
      <c r="M6755">
        <v>1</v>
      </c>
      <c r="N6755" t="s">
        <v>21</v>
      </c>
      <c r="O6755">
        <v>0.2</v>
      </c>
      <c r="P6755">
        <v>0.2</v>
      </c>
      <c r="Q6755">
        <v>1090043</v>
      </c>
      <c r="R6755" t="s">
        <v>22</v>
      </c>
    </row>
    <row r="6756" spans="1:18">
      <c r="A6756" t="s">
        <v>16</v>
      </c>
      <c r="B6756" t="s">
        <v>16</v>
      </c>
      <c r="C6756" t="s">
        <v>17</v>
      </c>
      <c r="D6756" t="s">
        <v>18</v>
      </c>
      <c r="E6756" s="1">
        <v>42461.086111111108</v>
      </c>
      <c r="F6756" s="1">
        <v>42461.090277777781</v>
      </c>
      <c r="G6756" t="s">
        <v>39</v>
      </c>
      <c r="H6756" t="s">
        <v>40</v>
      </c>
      <c r="I6756" t="str">
        <f>VLOOKUP(H:H,Sheet1!A:B,2,FALSE)</f>
        <v>Chandigarh, India</v>
      </c>
      <c r="J6756">
        <f t="shared" si="117"/>
        <v>94</v>
      </c>
      <c r="K6756">
        <v>0.1</v>
      </c>
      <c r="L6756">
        <v>0.1</v>
      </c>
      <c r="M6756">
        <v>1</v>
      </c>
      <c r="N6756" t="s">
        <v>21</v>
      </c>
      <c r="O6756">
        <v>0.1</v>
      </c>
      <c r="P6756">
        <v>0.1</v>
      </c>
      <c r="Q6756">
        <v>1090040</v>
      </c>
      <c r="R6756" t="s">
        <v>22</v>
      </c>
    </row>
    <row r="6757" spans="1:18">
      <c r="A6757" t="s">
        <v>16</v>
      </c>
      <c r="B6757" t="s">
        <v>16</v>
      </c>
      <c r="C6757" t="s">
        <v>17</v>
      </c>
      <c r="D6757" t="s">
        <v>18</v>
      </c>
      <c r="E6757" s="1">
        <v>42461.088194444441</v>
      </c>
      <c r="F6757" s="1">
        <v>42461.262499999997</v>
      </c>
      <c r="G6757" t="s">
        <v>190</v>
      </c>
      <c r="H6757" t="s">
        <v>191</v>
      </c>
      <c r="I6757" t="str">
        <f>VLOOKUP(H:H,Sheet1!A:B,2,FALSE)</f>
        <v>Stavanger, Norway</v>
      </c>
      <c r="J6757">
        <f t="shared" si="117"/>
        <v>95</v>
      </c>
      <c r="K6757">
        <v>4.18</v>
      </c>
      <c r="L6757">
        <v>4.18</v>
      </c>
      <c r="M6757">
        <v>1</v>
      </c>
      <c r="N6757" t="s">
        <v>21</v>
      </c>
      <c r="O6757">
        <v>4.18</v>
      </c>
      <c r="P6757">
        <v>4.18</v>
      </c>
      <c r="Q6757">
        <v>1090285</v>
      </c>
      <c r="R6757" t="s">
        <v>22</v>
      </c>
    </row>
    <row r="6758" spans="1:18">
      <c r="A6758" t="s">
        <v>16</v>
      </c>
      <c r="B6758" t="s">
        <v>16</v>
      </c>
      <c r="C6758" t="s">
        <v>17</v>
      </c>
      <c r="D6758" t="s">
        <v>18</v>
      </c>
      <c r="E6758" s="1">
        <v>42461.089583333334</v>
      </c>
      <c r="F6758" s="1">
        <v>42461.104861111111</v>
      </c>
      <c r="G6758" t="s">
        <v>63</v>
      </c>
      <c r="H6758" t="s">
        <v>64</v>
      </c>
      <c r="I6758" t="str">
        <f>VLOOKUP(H:H,Sheet1!A:B,2,FALSE)</f>
        <v>Chandigarh, India</v>
      </c>
      <c r="J6758">
        <f t="shared" si="117"/>
        <v>96</v>
      </c>
      <c r="K6758">
        <v>0.37</v>
      </c>
      <c r="L6758">
        <v>0.37</v>
      </c>
      <c r="M6758">
        <v>1</v>
      </c>
      <c r="N6758" t="s">
        <v>21</v>
      </c>
      <c r="O6758">
        <v>0.37</v>
      </c>
      <c r="P6758">
        <v>0.37</v>
      </c>
      <c r="Q6758">
        <v>1090065</v>
      </c>
      <c r="R6758" t="s">
        <v>22</v>
      </c>
    </row>
    <row r="6759" spans="1:18">
      <c r="A6759" t="s">
        <v>16</v>
      </c>
      <c r="B6759" t="s">
        <v>16</v>
      </c>
      <c r="C6759" t="s">
        <v>17</v>
      </c>
      <c r="D6759" t="s">
        <v>18</v>
      </c>
      <c r="E6759" s="1">
        <v>42461.09097222222</v>
      </c>
      <c r="F6759" s="1">
        <v>42461.190972222219</v>
      </c>
      <c r="G6759" t="s">
        <v>701</v>
      </c>
      <c r="H6759" t="s">
        <v>58</v>
      </c>
      <c r="I6759" t="str">
        <f>VLOOKUP(H:H,Sheet1!A:B,2,FALSE)</f>
        <v>Chandigarh, India</v>
      </c>
      <c r="J6759">
        <f t="shared" si="117"/>
        <v>96</v>
      </c>
      <c r="K6759">
        <v>2.4</v>
      </c>
      <c r="L6759">
        <v>2.4</v>
      </c>
      <c r="M6759">
        <v>1</v>
      </c>
      <c r="N6759" t="s">
        <v>21</v>
      </c>
      <c r="O6759">
        <v>2.4</v>
      </c>
      <c r="P6759">
        <v>2.4</v>
      </c>
      <c r="Q6759">
        <v>1090180</v>
      </c>
      <c r="R6759" t="s">
        <v>22</v>
      </c>
    </row>
    <row r="6760" spans="1:18">
      <c r="A6760" t="s">
        <v>16</v>
      </c>
      <c r="B6760" t="s">
        <v>16</v>
      </c>
      <c r="C6760" t="s">
        <v>17</v>
      </c>
      <c r="D6760" t="s">
        <v>18</v>
      </c>
      <c r="E6760" s="1">
        <v>42461.092361111114</v>
      </c>
      <c r="F6760" s="1">
        <v>42461.105555555558</v>
      </c>
      <c r="G6760" t="s">
        <v>39</v>
      </c>
      <c r="H6760" t="s">
        <v>40</v>
      </c>
      <c r="I6760" t="str">
        <f>VLOOKUP(H:H,Sheet1!A:B,2,FALSE)</f>
        <v>Chandigarh, India</v>
      </c>
      <c r="J6760">
        <f t="shared" si="117"/>
        <v>97</v>
      </c>
      <c r="K6760">
        <v>0.32</v>
      </c>
      <c r="L6760">
        <v>0.32</v>
      </c>
      <c r="M6760">
        <v>1</v>
      </c>
      <c r="N6760" t="s">
        <v>21</v>
      </c>
      <c r="O6760">
        <v>0.32</v>
      </c>
      <c r="P6760">
        <v>0.32</v>
      </c>
      <c r="Q6760">
        <v>1090066</v>
      </c>
      <c r="R6760" t="s">
        <v>22</v>
      </c>
    </row>
    <row r="6761" spans="1:18">
      <c r="A6761" t="s">
        <v>16</v>
      </c>
      <c r="B6761" t="s">
        <v>16</v>
      </c>
      <c r="C6761" t="s">
        <v>17</v>
      </c>
      <c r="D6761" t="s">
        <v>18</v>
      </c>
      <c r="E6761" s="1">
        <v>42461.093055555553</v>
      </c>
      <c r="F6761" s="1">
        <v>42461.375694444447</v>
      </c>
      <c r="G6761" t="s">
        <v>264</v>
      </c>
      <c r="H6761" t="s">
        <v>265</v>
      </c>
      <c r="I6761" t="str">
        <f>VLOOKUP(H:H,Sheet1!A:B,2,FALSE)</f>
        <v>Rosyth, UK</v>
      </c>
      <c r="J6761">
        <f t="shared" si="117"/>
        <v>97</v>
      </c>
      <c r="K6761">
        <v>6.78</v>
      </c>
      <c r="L6761">
        <v>6.78</v>
      </c>
      <c r="M6761">
        <v>1</v>
      </c>
      <c r="N6761" t="s">
        <v>21</v>
      </c>
      <c r="O6761">
        <v>6.78</v>
      </c>
      <c r="P6761">
        <v>6.78</v>
      </c>
      <c r="Q6761">
        <v>1090618</v>
      </c>
      <c r="R6761" t="s">
        <v>22</v>
      </c>
    </row>
    <row r="6762" spans="1:18">
      <c r="A6762" t="s">
        <v>16</v>
      </c>
      <c r="B6762" t="s">
        <v>16</v>
      </c>
      <c r="C6762" t="s">
        <v>17</v>
      </c>
      <c r="D6762" t="s">
        <v>18</v>
      </c>
      <c r="E6762" s="1">
        <v>42461.09375</v>
      </c>
      <c r="F6762" s="1">
        <v>42461.335416666669</v>
      </c>
      <c r="G6762" t="s">
        <v>691</v>
      </c>
      <c r="H6762" t="s">
        <v>692</v>
      </c>
      <c r="I6762" t="str">
        <f>VLOOKUP(H:H,Sheet1!A:B,2,FALSE)</f>
        <v>Stavanger, Norway</v>
      </c>
      <c r="J6762">
        <f t="shared" si="117"/>
        <v>97</v>
      </c>
      <c r="K6762">
        <v>5.8</v>
      </c>
      <c r="L6762">
        <v>5.8</v>
      </c>
      <c r="M6762">
        <v>1</v>
      </c>
      <c r="N6762" t="s">
        <v>21</v>
      </c>
      <c r="O6762">
        <v>5.8</v>
      </c>
      <c r="P6762">
        <v>5.8</v>
      </c>
      <c r="Q6762">
        <v>1090465</v>
      </c>
      <c r="R6762" t="s">
        <v>22</v>
      </c>
    </row>
    <row r="6763" spans="1:18">
      <c r="A6763" t="s">
        <v>16</v>
      </c>
      <c r="B6763" t="s">
        <v>16</v>
      </c>
      <c r="C6763" t="s">
        <v>17</v>
      </c>
      <c r="D6763" t="s">
        <v>18</v>
      </c>
      <c r="E6763" s="1">
        <v>42461.094444444447</v>
      </c>
      <c r="F6763" s="1">
        <v>42461.206944444442</v>
      </c>
      <c r="G6763" t="s">
        <v>543</v>
      </c>
      <c r="H6763" t="s">
        <v>544</v>
      </c>
      <c r="I6763" t="str">
        <f>VLOOKUP(H:H,Sheet1!A:B,2,FALSE)</f>
        <v>Rosyth, UK</v>
      </c>
      <c r="J6763">
        <f t="shared" si="117"/>
        <v>98</v>
      </c>
      <c r="K6763">
        <v>2.7</v>
      </c>
      <c r="L6763">
        <v>2.7</v>
      </c>
      <c r="M6763">
        <v>1</v>
      </c>
      <c r="N6763" t="s">
        <v>21</v>
      </c>
      <c r="O6763">
        <v>2.7</v>
      </c>
      <c r="P6763">
        <v>2.7</v>
      </c>
      <c r="Q6763">
        <v>1090209</v>
      </c>
      <c r="R6763" t="s">
        <v>22</v>
      </c>
    </row>
    <row r="6764" spans="1:18">
      <c r="A6764" t="s">
        <v>16</v>
      </c>
      <c r="B6764" t="s">
        <v>16</v>
      </c>
      <c r="C6764" t="s">
        <v>17</v>
      </c>
      <c r="D6764" t="s">
        <v>18</v>
      </c>
      <c r="E6764" s="1">
        <v>42461.095833333333</v>
      </c>
      <c r="F6764" s="1">
        <v>42461.316666666666</v>
      </c>
      <c r="G6764" t="s">
        <v>1069</v>
      </c>
      <c r="H6764" t="s">
        <v>1070</v>
      </c>
      <c r="I6764" t="str">
        <f>VLOOKUP(H:H,Sheet1!A:B,2,FALSE)</f>
        <v>Aberdeen</v>
      </c>
      <c r="J6764">
        <f t="shared" si="117"/>
        <v>99</v>
      </c>
      <c r="K6764">
        <v>5.3</v>
      </c>
      <c r="L6764">
        <v>5.3</v>
      </c>
      <c r="M6764">
        <v>1</v>
      </c>
      <c r="N6764" t="s">
        <v>21</v>
      </c>
      <c r="O6764">
        <v>5.3</v>
      </c>
      <c r="P6764">
        <v>5.3</v>
      </c>
      <c r="Q6764">
        <v>1090401</v>
      </c>
      <c r="R6764" t="s">
        <v>22</v>
      </c>
    </row>
    <row r="6765" spans="1:18">
      <c r="A6765" t="s">
        <v>16</v>
      </c>
      <c r="B6765" t="s">
        <v>16</v>
      </c>
      <c r="C6765" t="s">
        <v>17</v>
      </c>
      <c r="D6765" t="s">
        <v>18</v>
      </c>
      <c r="E6765" s="1">
        <v>42461.095833333333</v>
      </c>
      <c r="F6765" s="1">
        <v>42461.370138888888</v>
      </c>
      <c r="G6765" t="s">
        <v>272</v>
      </c>
      <c r="H6765" t="s">
        <v>86</v>
      </c>
      <c r="I6765" t="str">
        <f>VLOOKUP(H:H,Sheet1!A:B,2,FALSE)</f>
        <v>Chandigarh, India</v>
      </c>
      <c r="J6765">
        <f t="shared" si="117"/>
        <v>99</v>
      </c>
      <c r="K6765">
        <v>6.58</v>
      </c>
      <c r="L6765">
        <v>6.58</v>
      </c>
      <c r="M6765">
        <v>1</v>
      </c>
      <c r="N6765" t="s">
        <v>21</v>
      </c>
      <c r="O6765">
        <v>6.58</v>
      </c>
      <c r="P6765">
        <v>6.58</v>
      </c>
      <c r="Q6765">
        <v>1090605</v>
      </c>
      <c r="R6765" t="s">
        <v>22</v>
      </c>
    </row>
    <row r="6766" spans="1:18">
      <c r="A6766" t="s">
        <v>16</v>
      </c>
      <c r="B6766" t="s">
        <v>16</v>
      </c>
      <c r="C6766" t="s">
        <v>17</v>
      </c>
      <c r="D6766" t="s">
        <v>18</v>
      </c>
      <c r="E6766" s="1">
        <v>42461.09652777778</v>
      </c>
      <c r="F6766" s="1">
        <v>42461.335416666669</v>
      </c>
      <c r="G6766" t="s">
        <v>273</v>
      </c>
      <c r="H6766" t="s">
        <v>274</v>
      </c>
      <c r="I6766" t="str">
        <f>VLOOKUP(H:H,Sheet1!A:B,2,FALSE)</f>
        <v>Aberdeen</v>
      </c>
      <c r="J6766">
        <f t="shared" si="117"/>
        <v>100</v>
      </c>
      <c r="K6766">
        <v>5.73</v>
      </c>
      <c r="L6766">
        <v>5.73</v>
      </c>
      <c r="M6766">
        <v>1</v>
      </c>
      <c r="N6766" t="s">
        <v>21</v>
      </c>
      <c r="O6766">
        <v>5.73</v>
      </c>
      <c r="P6766">
        <v>5.73</v>
      </c>
      <c r="Q6766">
        <v>1090463</v>
      </c>
      <c r="R6766" t="s">
        <v>22</v>
      </c>
    </row>
    <row r="6767" spans="1:18">
      <c r="A6767" t="s">
        <v>16</v>
      </c>
      <c r="B6767" t="s">
        <v>16</v>
      </c>
      <c r="C6767" t="s">
        <v>17</v>
      </c>
      <c r="D6767" t="s">
        <v>18</v>
      </c>
      <c r="E6767" s="1">
        <v>42461.1</v>
      </c>
      <c r="F6767" s="1">
        <v>42461.144444444442</v>
      </c>
      <c r="G6767" t="s">
        <v>117</v>
      </c>
      <c r="H6767" t="s">
        <v>118</v>
      </c>
      <c r="I6767" t="str">
        <f>VLOOKUP(H:H,Sheet1!A:B,2,FALSE)</f>
        <v>Chandigarh, India</v>
      </c>
      <c r="J6767">
        <f t="shared" si="117"/>
        <v>99</v>
      </c>
      <c r="K6767">
        <v>1.07</v>
      </c>
      <c r="L6767">
        <v>1.07</v>
      </c>
      <c r="M6767">
        <v>1</v>
      </c>
      <c r="N6767" t="s">
        <v>21</v>
      </c>
      <c r="O6767">
        <v>1.07</v>
      </c>
      <c r="P6767">
        <v>1.07</v>
      </c>
      <c r="Q6767">
        <v>1090119</v>
      </c>
      <c r="R6767" t="s">
        <v>22</v>
      </c>
    </row>
    <row r="6768" spans="1:18">
      <c r="A6768" t="s">
        <v>16</v>
      </c>
      <c r="B6768" t="s">
        <v>16</v>
      </c>
      <c r="C6768" t="s">
        <v>17</v>
      </c>
      <c r="D6768" t="s">
        <v>18</v>
      </c>
      <c r="E6768" s="1">
        <v>42461.101388888892</v>
      </c>
      <c r="F6768" s="1">
        <v>42461.120833333334</v>
      </c>
      <c r="G6768" t="s">
        <v>369</v>
      </c>
      <c r="H6768" t="s">
        <v>370</v>
      </c>
      <c r="I6768" t="str">
        <f>VLOOKUP(H:H,Sheet1!A:B,2,FALSE)</f>
        <v>Stavanger, Norway</v>
      </c>
      <c r="J6768">
        <f t="shared" si="117"/>
        <v>99</v>
      </c>
      <c r="K6768">
        <v>0.47</v>
      </c>
      <c r="L6768">
        <v>0.47</v>
      </c>
      <c r="M6768">
        <v>1</v>
      </c>
      <c r="N6768" t="s">
        <v>21</v>
      </c>
      <c r="O6768">
        <v>0.47</v>
      </c>
      <c r="P6768">
        <v>0.47</v>
      </c>
      <c r="Q6768">
        <v>1090083</v>
      </c>
      <c r="R6768" t="s">
        <v>22</v>
      </c>
    </row>
    <row r="6769" spans="1:18">
      <c r="A6769" t="s">
        <v>16</v>
      </c>
      <c r="B6769" t="s">
        <v>16</v>
      </c>
      <c r="C6769" t="s">
        <v>17</v>
      </c>
      <c r="D6769" t="s">
        <v>18</v>
      </c>
      <c r="E6769" s="1">
        <v>42461.102083333331</v>
      </c>
      <c r="F6769" s="1">
        <v>42461.11041666667</v>
      </c>
      <c r="G6769" t="s">
        <v>245</v>
      </c>
      <c r="H6769" t="s">
        <v>246</v>
      </c>
      <c r="I6769" t="str">
        <f>VLOOKUP(H:H,Sheet1!A:B,2,FALSE)</f>
        <v>Utrecht, Netherlands</v>
      </c>
      <c r="J6769">
        <f t="shared" si="117"/>
        <v>100</v>
      </c>
      <c r="K6769">
        <v>0.2</v>
      </c>
      <c r="L6769">
        <v>0.2</v>
      </c>
      <c r="M6769">
        <v>1</v>
      </c>
      <c r="N6769" t="s">
        <v>21</v>
      </c>
      <c r="O6769">
        <v>0.2</v>
      </c>
      <c r="P6769">
        <v>0.2</v>
      </c>
      <c r="Q6769">
        <v>1090070</v>
      </c>
      <c r="R6769" t="s">
        <v>22</v>
      </c>
    </row>
    <row r="6770" spans="1:18" hidden="1">
      <c r="A6770" t="s">
        <v>16</v>
      </c>
      <c r="B6770" t="s">
        <v>16</v>
      </c>
      <c r="C6770" t="s">
        <v>1663</v>
      </c>
      <c r="D6770" t="s">
        <v>18</v>
      </c>
      <c r="E6770" s="1">
        <v>42461.102083333331</v>
      </c>
      <c r="F6770" s="1">
        <v>42461.102777777778</v>
      </c>
      <c r="G6770" t="s">
        <v>1667</v>
      </c>
      <c r="H6770" t="s">
        <v>1668</v>
      </c>
      <c r="I6770" t="str">
        <f>VLOOKUP(H:H,[1]Sheet1!A:B,2,FALSE)</f>
        <v>?</v>
      </c>
      <c r="J6770">
        <f t="shared" si="117"/>
        <v>100</v>
      </c>
      <c r="K6770">
        <v>0.02</v>
      </c>
      <c r="L6770">
        <v>0.02</v>
      </c>
      <c r="M6770">
        <v>1</v>
      </c>
      <c r="N6770" t="s">
        <v>21</v>
      </c>
      <c r="O6770">
        <v>0.02</v>
      </c>
      <c r="P6770">
        <v>0.02</v>
      </c>
      <c r="Q6770">
        <v>1090060</v>
      </c>
    </row>
    <row r="6771" spans="1:18">
      <c r="A6771" t="s">
        <v>16</v>
      </c>
      <c r="B6771" t="s">
        <v>16</v>
      </c>
      <c r="C6771" t="s">
        <v>17</v>
      </c>
      <c r="D6771" t="s">
        <v>18</v>
      </c>
      <c r="E6771" s="1">
        <v>42461.103472222225</v>
      </c>
      <c r="F6771" s="1">
        <v>42461.147222222222</v>
      </c>
      <c r="G6771" t="s">
        <v>717</v>
      </c>
      <c r="H6771" t="s">
        <v>718</v>
      </c>
      <c r="I6771" t="str">
        <f>VLOOKUP(H:H,Sheet1!A:B,2,FALSE)</f>
        <v>Perth, Australia</v>
      </c>
      <c r="J6771">
        <f t="shared" si="117"/>
        <v>100</v>
      </c>
      <c r="K6771">
        <v>1.05</v>
      </c>
      <c r="L6771">
        <v>1.05</v>
      </c>
      <c r="M6771">
        <v>1</v>
      </c>
      <c r="N6771" t="s">
        <v>21</v>
      </c>
      <c r="O6771">
        <v>1.05</v>
      </c>
      <c r="P6771">
        <v>1.05</v>
      </c>
      <c r="Q6771">
        <v>1090123</v>
      </c>
      <c r="R6771" t="s">
        <v>22</v>
      </c>
    </row>
    <row r="6772" spans="1:18">
      <c r="A6772" t="s">
        <v>16</v>
      </c>
      <c r="B6772" t="s">
        <v>16</v>
      </c>
      <c r="C6772" t="s">
        <v>17</v>
      </c>
      <c r="D6772" t="s">
        <v>18</v>
      </c>
      <c r="E6772" s="1">
        <v>42461.104166666664</v>
      </c>
      <c r="F6772" s="1">
        <v>42461.191666666666</v>
      </c>
      <c r="G6772" t="s">
        <v>230</v>
      </c>
      <c r="H6772" t="s">
        <v>231</v>
      </c>
      <c r="I6772" t="str">
        <f>VLOOKUP(H:H,Sheet1!A:B,2,FALSE)</f>
        <v>Chandigarh, India</v>
      </c>
      <c r="J6772">
        <f t="shared" si="117"/>
        <v>101</v>
      </c>
      <c r="K6772">
        <v>2.1</v>
      </c>
      <c r="L6772">
        <v>2.1</v>
      </c>
      <c r="M6772">
        <v>1</v>
      </c>
      <c r="N6772" t="s">
        <v>21</v>
      </c>
      <c r="O6772">
        <v>2.1</v>
      </c>
      <c r="P6772">
        <v>2.1</v>
      </c>
      <c r="Q6772">
        <v>1090182</v>
      </c>
      <c r="R6772" t="s">
        <v>22</v>
      </c>
    </row>
    <row r="6773" spans="1:18">
      <c r="A6773" t="s">
        <v>16</v>
      </c>
      <c r="B6773" t="s">
        <v>16</v>
      </c>
      <c r="C6773" t="s">
        <v>17</v>
      </c>
      <c r="D6773" t="s">
        <v>18</v>
      </c>
      <c r="E6773" s="1">
        <v>42461.104166666664</v>
      </c>
      <c r="F6773" s="1">
        <v>42461.438888888886</v>
      </c>
      <c r="G6773" t="s">
        <v>731</v>
      </c>
      <c r="H6773" t="s">
        <v>732</v>
      </c>
      <c r="I6773" t="str">
        <f>VLOOKUP(H:H,Sheet1!A:B,2,FALSE)</f>
        <v>Stavanger, Norway</v>
      </c>
      <c r="J6773">
        <f t="shared" si="117"/>
        <v>101</v>
      </c>
      <c r="K6773">
        <v>8.0299999999999994</v>
      </c>
      <c r="L6773">
        <v>8.0299999999999994</v>
      </c>
      <c r="M6773">
        <v>1</v>
      </c>
      <c r="N6773" t="s">
        <v>21</v>
      </c>
      <c r="O6773">
        <v>8.0299999999999994</v>
      </c>
      <c r="P6773">
        <v>8.0299999999999994</v>
      </c>
      <c r="Q6773">
        <v>1090860</v>
      </c>
      <c r="R6773" t="s">
        <v>22</v>
      </c>
    </row>
    <row r="6774" spans="1:18">
      <c r="A6774" t="s">
        <v>16</v>
      </c>
      <c r="B6774" t="s">
        <v>16</v>
      </c>
      <c r="C6774" t="s">
        <v>1663</v>
      </c>
      <c r="D6774" t="s">
        <v>18</v>
      </c>
      <c r="E6774" s="1">
        <v>42461.105555555558</v>
      </c>
      <c r="F6774" s="1">
        <v>42461.273611111108</v>
      </c>
      <c r="G6774" t="s">
        <v>1695</v>
      </c>
      <c r="H6774" t="s">
        <v>70</v>
      </c>
      <c r="I6774" t="str">
        <f>VLOOKUP(H:H,[1]Sheet1!A:B,2,FALSE)</f>
        <v>Chandigarh, India</v>
      </c>
      <c r="J6774">
        <f t="shared" si="117"/>
        <v>100</v>
      </c>
      <c r="K6774">
        <v>4.03</v>
      </c>
      <c r="L6774">
        <v>4.03</v>
      </c>
      <c r="M6774">
        <v>1</v>
      </c>
      <c r="N6774" t="s">
        <v>21</v>
      </c>
      <c r="O6774">
        <v>4.03</v>
      </c>
      <c r="P6774">
        <v>4.03</v>
      </c>
      <c r="Q6774">
        <v>1090303</v>
      </c>
    </row>
    <row r="6775" spans="1:18" hidden="1">
      <c r="A6775" t="s">
        <v>16</v>
      </c>
      <c r="B6775" t="s">
        <v>16</v>
      </c>
      <c r="C6775" t="s">
        <v>1663</v>
      </c>
      <c r="D6775" t="s">
        <v>18</v>
      </c>
      <c r="E6775" s="1">
        <v>42461.106249999997</v>
      </c>
      <c r="F6775" s="1">
        <v>42461.107638888891</v>
      </c>
      <c r="G6775" t="s">
        <v>1667</v>
      </c>
      <c r="H6775" t="s">
        <v>1668</v>
      </c>
      <c r="I6775" t="str">
        <f>VLOOKUP(H:H,[1]Sheet1!A:B,2,FALSE)</f>
        <v>?</v>
      </c>
      <c r="J6775">
        <f t="shared" si="117"/>
        <v>100</v>
      </c>
      <c r="K6775">
        <v>0.03</v>
      </c>
      <c r="L6775">
        <v>0.03</v>
      </c>
      <c r="M6775">
        <v>1</v>
      </c>
      <c r="N6775" t="s">
        <v>21</v>
      </c>
      <c r="O6775">
        <v>0.03</v>
      </c>
      <c r="P6775">
        <v>0.03</v>
      </c>
      <c r="Q6775">
        <v>1090067</v>
      </c>
    </row>
    <row r="6776" spans="1:18">
      <c r="A6776" t="s">
        <v>16</v>
      </c>
      <c r="B6776" t="s">
        <v>16</v>
      </c>
      <c r="C6776" t="s">
        <v>17</v>
      </c>
      <c r="D6776" t="s">
        <v>18</v>
      </c>
      <c r="E6776" s="1">
        <v>42461.106944444444</v>
      </c>
      <c r="F6776" s="1">
        <v>42461.172222222223</v>
      </c>
      <c r="G6776" t="s">
        <v>138</v>
      </c>
      <c r="H6776" t="s">
        <v>139</v>
      </c>
      <c r="I6776" t="str">
        <f>VLOOKUP(H:H,Sheet1!A:B,2,FALSE)</f>
        <v>Chandigarh, India</v>
      </c>
      <c r="J6776">
        <f t="shared" si="117"/>
        <v>101</v>
      </c>
      <c r="K6776">
        <v>1.57</v>
      </c>
      <c r="L6776">
        <v>1.57</v>
      </c>
      <c r="M6776">
        <v>1</v>
      </c>
      <c r="N6776" t="s">
        <v>21</v>
      </c>
      <c r="O6776">
        <v>1.57</v>
      </c>
      <c r="P6776">
        <v>1.57</v>
      </c>
      <c r="Q6776">
        <v>1090147</v>
      </c>
      <c r="R6776" t="s">
        <v>22</v>
      </c>
    </row>
    <row r="6777" spans="1:18">
      <c r="A6777" t="s">
        <v>16</v>
      </c>
      <c r="B6777" t="s">
        <v>16</v>
      </c>
      <c r="C6777" t="s">
        <v>17</v>
      </c>
      <c r="D6777" t="s">
        <v>18</v>
      </c>
      <c r="E6777" s="1">
        <v>42461.109722222223</v>
      </c>
      <c r="F6777" s="1">
        <v>42461.268750000003</v>
      </c>
      <c r="G6777" t="s">
        <v>213</v>
      </c>
      <c r="H6777" t="s">
        <v>214</v>
      </c>
      <c r="I6777" t="str">
        <f>VLOOKUP(H:H,Sheet1!A:B,2,FALSE)</f>
        <v>Rosyth, UK</v>
      </c>
      <c r="J6777">
        <f t="shared" si="117"/>
        <v>101</v>
      </c>
      <c r="K6777">
        <v>3.82</v>
      </c>
      <c r="L6777">
        <v>3.82</v>
      </c>
      <c r="M6777">
        <v>1</v>
      </c>
      <c r="N6777" t="s">
        <v>21</v>
      </c>
      <c r="O6777">
        <v>3.82</v>
      </c>
      <c r="P6777">
        <v>3.82</v>
      </c>
      <c r="Q6777">
        <v>1090296</v>
      </c>
      <c r="R6777" t="s">
        <v>22</v>
      </c>
    </row>
    <row r="6778" spans="1:18">
      <c r="A6778" t="s">
        <v>16</v>
      </c>
      <c r="B6778" t="s">
        <v>16</v>
      </c>
      <c r="C6778" t="s">
        <v>17</v>
      </c>
      <c r="D6778" t="s">
        <v>18</v>
      </c>
      <c r="E6778" s="1">
        <v>42461.112500000003</v>
      </c>
      <c r="F6778" s="1">
        <v>42461.280555555553</v>
      </c>
      <c r="G6778" t="s">
        <v>245</v>
      </c>
      <c r="H6778" t="s">
        <v>246</v>
      </c>
      <c r="I6778" t="str">
        <f>VLOOKUP(H:H,Sheet1!A:B,2,FALSE)</f>
        <v>Utrecht, Netherlands</v>
      </c>
      <c r="J6778">
        <f t="shared" si="117"/>
        <v>101</v>
      </c>
      <c r="K6778">
        <v>4.03</v>
      </c>
      <c r="L6778">
        <v>4.03</v>
      </c>
      <c r="M6778">
        <v>1</v>
      </c>
      <c r="N6778" t="s">
        <v>21</v>
      </c>
      <c r="O6778">
        <v>4.03</v>
      </c>
      <c r="P6778">
        <v>4.03</v>
      </c>
      <c r="Q6778">
        <v>1090316</v>
      </c>
      <c r="R6778" t="s">
        <v>22</v>
      </c>
    </row>
    <row r="6779" spans="1:18">
      <c r="A6779" t="s">
        <v>16</v>
      </c>
      <c r="B6779" t="s">
        <v>16</v>
      </c>
      <c r="C6779" t="s">
        <v>17</v>
      </c>
      <c r="D6779" t="s">
        <v>18</v>
      </c>
      <c r="E6779" s="1">
        <v>42461.119444444441</v>
      </c>
      <c r="F6779" s="1">
        <v>42461.119444444441</v>
      </c>
      <c r="G6779" t="s">
        <v>85</v>
      </c>
      <c r="H6779" t="s">
        <v>157</v>
      </c>
      <c r="I6779" t="str">
        <f>VLOOKUP(H:H,Sheet1!A:B,2,FALSE)</f>
        <v>Chandigarh, India</v>
      </c>
      <c r="J6779">
        <f t="shared" si="117"/>
        <v>101</v>
      </c>
      <c r="K6779">
        <v>0</v>
      </c>
      <c r="L6779">
        <v>0</v>
      </c>
      <c r="M6779">
        <v>1</v>
      </c>
      <c r="N6779" t="s">
        <v>21</v>
      </c>
      <c r="O6779">
        <v>0</v>
      </c>
      <c r="P6779">
        <v>0</v>
      </c>
      <c r="Q6779">
        <v>1090081</v>
      </c>
      <c r="R6779" t="s">
        <v>22</v>
      </c>
    </row>
    <row r="6780" spans="1:18">
      <c r="A6780" t="s">
        <v>16</v>
      </c>
      <c r="B6780" t="s">
        <v>16</v>
      </c>
      <c r="C6780" t="s">
        <v>17</v>
      </c>
      <c r="D6780" t="s">
        <v>18</v>
      </c>
      <c r="E6780" s="1">
        <v>42461.120138888888</v>
      </c>
      <c r="F6780" s="1">
        <v>42461.12222222222</v>
      </c>
      <c r="G6780" t="s">
        <v>85</v>
      </c>
      <c r="H6780" t="s">
        <v>157</v>
      </c>
      <c r="I6780" t="str">
        <f>VLOOKUP(H:H,Sheet1!A:B,2,FALSE)</f>
        <v>Chandigarh, India</v>
      </c>
      <c r="J6780">
        <f t="shared" si="117"/>
        <v>100</v>
      </c>
      <c r="K6780">
        <v>0.05</v>
      </c>
      <c r="L6780">
        <v>0.05</v>
      </c>
      <c r="M6780">
        <v>1</v>
      </c>
      <c r="N6780" t="s">
        <v>21</v>
      </c>
      <c r="O6780">
        <v>0.05</v>
      </c>
      <c r="P6780">
        <v>0.05</v>
      </c>
      <c r="Q6780">
        <v>1090086</v>
      </c>
      <c r="R6780" t="s">
        <v>22</v>
      </c>
    </row>
    <row r="6781" spans="1:18">
      <c r="A6781" t="s">
        <v>16</v>
      </c>
      <c r="B6781" t="s">
        <v>16</v>
      </c>
      <c r="C6781" t="s">
        <v>17</v>
      </c>
      <c r="D6781" t="s">
        <v>18</v>
      </c>
      <c r="E6781" s="1">
        <v>42461.124305555553</v>
      </c>
      <c r="F6781" s="1">
        <v>42461.126388888886</v>
      </c>
      <c r="G6781" t="s">
        <v>136</v>
      </c>
      <c r="H6781" t="s">
        <v>137</v>
      </c>
      <c r="I6781" t="str">
        <f>VLOOKUP(H:H,Sheet1!A:B,2,FALSE)</f>
        <v>Chandigarh, India</v>
      </c>
      <c r="J6781">
        <f t="shared" si="117"/>
        <v>98</v>
      </c>
      <c r="K6781">
        <v>0.05</v>
      </c>
      <c r="L6781">
        <v>0.05</v>
      </c>
      <c r="M6781">
        <v>1</v>
      </c>
      <c r="N6781" t="s">
        <v>21</v>
      </c>
      <c r="O6781">
        <v>0.05</v>
      </c>
      <c r="P6781">
        <v>0.05</v>
      </c>
      <c r="Q6781">
        <v>1090092</v>
      </c>
      <c r="R6781" t="s">
        <v>22</v>
      </c>
    </row>
    <row r="6782" spans="1:18">
      <c r="A6782" t="s">
        <v>16</v>
      </c>
      <c r="B6782" t="s">
        <v>16</v>
      </c>
      <c r="C6782" t="s">
        <v>17</v>
      </c>
      <c r="D6782" t="s">
        <v>18</v>
      </c>
      <c r="E6782" s="1">
        <v>42461.125</v>
      </c>
      <c r="F6782" s="1">
        <v>42461.335416666669</v>
      </c>
      <c r="G6782" t="s">
        <v>196</v>
      </c>
      <c r="H6782" t="s">
        <v>197</v>
      </c>
      <c r="I6782" t="str">
        <f>VLOOKUP(H:H,Sheet1!A:B,2,FALSE)</f>
        <v>Aberdeen</v>
      </c>
      <c r="J6782">
        <f t="shared" si="117"/>
        <v>98</v>
      </c>
      <c r="K6782">
        <v>5.05</v>
      </c>
      <c r="L6782">
        <v>5.05</v>
      </c>
      <c r="M6782">
        <v>1</v>
      </c>
      <c r="N6782" t="s">
        <v>21</v>
      </c>
      <c r="O6782">
        <v>5.05</v>
      </c>
      <c r="P6782">
        <v>5.05</v>
      </c>
      <c r="Q6782">
        <v>1090466</v>
      </c>
      <c r="R6782" t="s">
        <v>22</v>
      </c>
    </row>
    <row r="6783" spans="1:18">
      <c r="A6783" t="s">
        <v>16</v>
      </c>
      <c r="B6783" t="s">
        <v>16</v>
      </c>
      <c r="C6783" t="s">
        <v>17</v>
      </c>
      <c r="D6783" t="s">
        <v>18</v>
      </c>
      <c r="E6783" s="1">
        <v>42461.126388888886</v>
      </c>
      <c r="F6783" s="1">
        <v>42461.127083333333</v>
      </c>
      <c r="G6783" t="s">
        <v>146</v>
      </c>
      <c r="H6783" t="s">
        <v>147</v>
      </c>
      <c r="I6783" t="str">
        <f>VLOOKUP(H:H,Sheet1!A:B,2,FALSE)</f>
        <v>Chandigarh, India</v>
      </c>
      <c r="J6783">
        <f t="shared" si="117"/>
        <v>99</v>
      </c>
      <c r="K6783">
        <v>0.02</v>
      </c>
      <c r="L6783">
        <v>0.02</v>
      </c>
      <c r="M6783">
        <v>1</v>
      </c>
      <c r="N6783" t="s">
        <v>21</v>
      </c>
      <c r="O6783">
        <v>0.02</v>
      </c>
      <c r="P6783">
        <v>0.02</v>
      </c>
      <c r="Q6783">
        <v>1090096</v>
      </c>
      <c r="R6783" t="s">
        <v>22</v>
      </c>
    </row>
    <row r="6784" spans="1:18" hidden="1">
      <c r="A6784" t="s">
        <v>16</v>
      </c>
      <c r="B6784" t="s">
        <v>16</v>
      </c>
      <c r="C6784" t="s">
        <v>17</v>
      </c>
      <c r="D6784" t="s">
        <v>18</v>
      </c>
      <c r="E6784" s="1">
        <v>42461.126388888886</v>
      </c>
      <c r="F6784" s="1">
        <v>42461.127083333333</v>
      </c>
      <c r="G6784" t="s">
        <v>547</v>
      </c>
      <c r="H6784" t="s">
        <v>548</v>
      </c>
      <c r="I6784" t="str">
        <f>VLOOKUP(H:H,Sheet1!A:B,2,FALSE)</f>
        <v>?</v>
      </c>
      <c r="J6784">
        <f t="shared" si="117"/>
        <v>99</v>
      </c>
      <c r="K6784">
        <v>0.02</v>
      </c>
      <c r="L6784">
        <v>0.02</v>
      </c>
      <c r="M6784">
        <v>1</v>
      </c>
      <c r="N6784" t="s">
        <v>21</v>
      </c>
      <c r="O6784">
        <v>0.02</v>
      </c>
      <c r="P6784">
        <v>0.02</v>
      </c>
      <c r="Q6784">
        <v>1090097</v>
      </c>
      <c r="R6784" t="s">
        <v>22</v>
      </c>
    </row>
    <row r="6785" spans="1:18">
      <c r="A6785" t="s">
        <v>16</v>
      </c>
      <c r="B6785" t="s">
        <v>16</v>
      </c>
      <c r="C6785" t="s">
        <v>17</v>
      </c>
      <c r="D6785" t="s">
        <v>18</v>
      </c>
      <c r="E6785" s="1">
        <v>42461.12777777778</v>
      </c>
      <c r="F6785" s="1">
        <v>42461.180555555555</v>
      </c>
      <c r="G6785" t="s">
        <v>146</v>
      </c>
      <c r="H6785" t="s">
        <v>147</v>
      </c>
      <c r="I6785" t="str">
        <f>VLOOKUP(H:H,Sheet1!A:B,2,FALSE)</f>
        <v>Chandigarh, India</v>
      </c>
      <c r="J6785">
        <f t="shared" si="117"/>
        <v>96</v>
      </c>
      <c r="K6785">
        <v>1.27</v>
      </c>
      <c r="L6785">
        <v>1.27</v>
      </c>
      <c r="M6785">
        <v>1</v>
      </c>
      <c r="N6785" t="s">
        <v>21</v>
      </c>
      <c r="O6785">
        <v>1.27</v>
      </c>
      <c r="P6785">
        <v>1.27</v>
      </c>
      <c r="Q6785">
        <v>1090160</v>
      </c>
      <c r="R6785" t="s">
        <v>22</v>
      </c>
    </row>
    <row r="6786" spans="1:18">
      <c r="A6786" t="s">
        <v>16</v>
      </c>
      <c r="B6786" t="s">
        <v>16</v>
      </c>
      <c r="C6786" t="s">
        <v>17</v>
      </c>
      <c r="D6786" t="s">
        <v>18</v>
      </c>
      <c r="E6786" s="1">
        <v>42461.128472222219</v>
      </c>
      <c r="F6786" s="1">
        <v>42461.129166666666</v>
      </c>
      <c r="G6786" t="s">
        <v>136</v>
      </c>
      <c r="H6786" t="s">
        <v>137</v>
      </c>
      <c r="I6786" t="str">
        <f>VLOOKUP(H:H,Sheet1!A:B,2,FALSE)</f>
        <v>Chandigarh, India</v>
      </c>
      <c r="J6786">
        <f t="shared" si="117"/>
        <v>97</v>
      </c>
      <c r="K6786">
        <v>0.02</v>
      </c>
      <c r="L6786">
        <v>0.02</v>
      </c>
      <c r="M6786">
        <v>1</v>
      </c>
      <c r="N6786" t="s">
        <v>21</v>
      </c>
      <c r="O6786">
        <v>0.02</v>
      </c>
      <c r="P6786">
        <v>0.02</v>
      </c>
      <c r="Q6786">
        <v>1090102</v>
      </c>
      <c r="R6786" t="s">
        <v>22</v>
      </c>
    </row>
    <row r="6787" spans="1:18" hidden="1">
      <c r="A6787" t="s">
        <v>16</v>
      </c>
      <c r="B6787" t="s">
        <v>16</v>
      </c>
      <c r="C6787" t="s">
        <v>1663</v>
      </c>
      <c r="D6787" t="s">
        <v>18</v>
      </c>
      <c r="E6787" s="1">
        <v>42461.131249999999</v>
      </c>
      <c r="F6787" s="1">
        <v>42461.225694444445</v>
      </c>
      <c r="G6787" t="s">
        <v>1693</v>
      </c>
      <c r="H6787" t="s">
        <v>1694</v>
      </c>
      <c r="I6787" t="str">
        <f>VLOOKUP(H:H,[1]Sheet1!A:B,2,FALSE)</f>
        <v>?</v>
      </c>
      <c r="J6787">
        <f t="shared" si="117"/>
        <v>95</v>
      </c>
      <c r="K6787">
        <v>2.27</v>
      </c>
      <c r="L6787">
        <v>2.27</v>
      </c>
      <c r="M6787">
        <v>1</v>
      </c>
      <c r="N6787" t="s">
        <v>21</v>
      </c>
      <c r="O6787">
        <v>2.27</v>
      </c>
      <c r="P6787">
        <v>2.27</v>
      </c>
      <c r="Q6787">
        <v>1090237</v>
      </c>
    </row>
    <row r="6788" spans="1:18">
      <c r="A6788" t="s">
        <v>16</v>
      </c>
      <c r="B6788" t="s">
        <v>16</v>
      </c>
      <c r="C6788" t="s">
        <v>17</v>
      </c>
      <c r="D6788" t="s">
        <v>18</v>
      </c>
      <c r="E6788" s="1">
        <v>42461.132638888892</v>
      </c>
      <c r="F6788" s="1">
        <v>42461.331250000003</v>
      </c>
      <c r="G6788" t="s">
        <v>184</v>
      </c>
      <c r="H6788" t="s">
        <v>185</v>
      </c>
      <c r="I6788" t="str">
        <f>VLOOKUP(H:H,Sheet1!A:B,2,FALSE)</f>
        <v>Chandigarh, India</v>
      </c>
      <c r="J6788">
        <f t="shared" si="117"/>
        <v>95</v>
      </c>
      <c r="K6788">
        <v>4.7699999999999996</v>
      </c>
      <c r="L6788">
        <v>4.7699999999999996</v>
      </c>
      <c r="M6788">
        <v>1</v>
      </c>
      <c r="N6788" t="s">
        <v>21</v>
      </c>
      <c r="O6788">
        <v>4.7699999999999996</v>
      </c>
      <c r="P6788">
        <v>4.7699999999999996</v>
      </c>
      <c r="Q6788">
        <v>1090449</v>
      </c>
      <c r="R6788" t="s">
        <v>22</v>
      </c>
    </row>
    <row r="6789" spans="1:18" hidden="1">
      <c r="A6789" t="s">
        <v>16</v>
      </c>
      <c r="B6789" t="s">
        <v>16</v>
      </c>
      <c r="C6789" t="s">
        <v>1663</v>
      </c>
      <c r="D6789" t="s">
        <v>18</v>
      </c>
      <c r="E6789" s="1">
        <v>42461.137499999997</v>
      </c>
      <c r="F6789" s="1">
        <v>42461.138888888891</v>
      </c>
      <c r="G6789" t="s">
        <v>1667</v>
      </c>
      <c r="H6789" t="s">
        <v>1668</v>
      </c>
      <c r="I6789" t="str">
        <f>VLOOKUP(H:H,[1]Sheet1!A:B,2,FALSE)</f>
        <v>?</v>
      </c>
      <c r="J6789">
        <f t="shared" si="117"/>
        <v>95</v>
      </c>
      <c r="K6789">
        <v>0.03</v>
      </c>
      <c r="L6789">
        <v>0.03</v>
      </c>
      <c r="M6789">
        <v>1</v>
      </c>
      <c r="N6789" t="s">
        <v>21</v>
      </c>
      <c r="O6789">
        <v>0.03</v>
      </c>
      <c r="P6789">
        <v>0.03</v>
      </c>
      <c r="Q6789">
        <v>1090112</v>
      </c>
    </row>
    <row r="6790" spans="1:18">
      <c r="A6790" t="s">
        <v>16</v>
      </c>
      <c r="B6790" t="s">
        <v>16</v>
      </c>
      <c r="C6790" t="s">
        <v>17</v>
      </c>
      <c r="D6790" t="s">
        <v>18</v>
      </c>
      <c r="E6790" s="1">
        <v>42461.13958333333</v>
      </c>
      <c r="F6790" s="1">
        <v>42461.390277777777</v>
      </c>
      <c r="G6790" t="s">
        <v>169</v>
      </c>
      <c r="H6790" t="s">
        <v>170</v>
      </c>
      <c r="I6790" t="str">
        <f>VLOOKUP(H:H,Sheet1!A:B,2,FALSE)</f>
        <v>Chandigarh, India</v>
      </c>
      <c r="J6790">
        <f t="shared" si="117"/>
        <v>95</v>
      </c>
      <c r="K6790">
        <v>6.02</v>
      </c>
      <c r="L6790">
        <v>6.02</v>
      </c>
      <c r="M6790">
        <v>1</v>
      </c>
      <c r="N6790" t="s">
        <v>21</v>
      </c>
      <c r="O6790">
        <v>6.02</v>
      </c>
      <c r="P6790">
        <v>6.02</v>
      </c>
      <c r="Q6790">
        <v>1090660</v>
      </c>
      <c r="R6790" t="s">
        <v>22</v>
      </c>
    </row>
    <row r="6791" spans="1:18">
      <c r="A6791" t="s">
        <v>16</v>
      </c>
      <c r="B6791" t="s">
        <v>16</v>
      </c>
      <c r="C6791" t="s">
        <v>17</v>
      </c>
      <c r="D6791" t="s">
        <v>18</v>
      </c>
      <c r="E6791" s="1">
        <v>42461.144444444442</v>
      </c>
      <c r="F6791" s="1">
        <v>42461.276388888888</v>
      </c>
      <c r="G6791" t="s">
        <v>240</v>
      </c>
      <c r="H6791" t="s">
        <v>241</v>
      </c>
      <c r="I6791" t="str">
        <f>VLOOKUP(H:H,Sheet1!A:B,2,FALSE)</f>
        <v>Chandigarh, India</v>
      </c>
      <c r="J6791">
        <f t="shared" si="117"/>
        <v>95</v>
      </c>
      <c r="K6791">
        <v>3.17</v>
      </c>
      <c r="L6791">
        <v>3.17</v>
      </c>
      <c r="M6791">
        <v>1</v>
      </c>
      <c r="N6791" t="s">
        <v>21</v>
      </c>
      <c r="O6791">
        <v>3.17</v>
      </c>
      <c r="P6791">
        <v>3.17</v>
      </c>
      <c r="Q6791">
        <v>1090306</v>
      </c>
      <c r="R6791" t="s">
        <v>22</v>
      </c>
    </row>
    <row r="6792" spans="1:18">
      <c r="A6792" t="s">
        <v>16</v>
      </c>
      <c r="B6792" t="s">
        <v>16</v>
      </c>
      <c r="C6792" t="s">
        <v>17</v>
      </c>
      <c r="D6792" t="s">
        <v>18</v>
      </c>
      <c r="E6792" s="1">
        <v>42461.145833333336</v>
      </c>
      <c r="F6792" s="1">
        <v>42461.147222222222</v>
      </c>
      <c r="G6792" t="s">
        <v>188</v>
      </c>
      <c r="H6792" t="s">
        <v>189</v>
      </c>
      <c r="I6792" t="str">
        <f>VLOOKUP(H:H,Sheet1!A:B,2,FALSE)</f>
        <v>Perth, Australia</v>
      </c>
      <c r="J6792">
        <f t="shared" si="117"/>
        <v>96</v>
      </c>
      <c r="K6792">
        <v>0.03</v>
      </c>
      <c r="L6792">
        <v>0.03</v>
      </c>
      <c r="M6792">
        <v>1</v>
      </c>
      <c r="N6792" t="s">
        <v>21</v>
      </c>
      <c r="O6792">
        <v>0.03</v>
      </c>
      <c r="P6792">
        <v>0.03</v>
      </c>
      <c r="Q6792">
        <v>1090122</v>
      </c>
      <c r="R6792" t="s">
        <v>22</v>
      </c>
    </row>
    <row r="6793" spans="1:18">
      <c r="A6793" t="s">
        <v>16</v>
      </c>
      <c r="B6793" t="s">
        <v>16</v>
      </c>
      <c r="C6793" t="s">
        <v>17</v>
      </c>
      <c r="D6793" t="s">
        <v>18</v>
      </c>
      <c r="E6793" s="1">
        <v>42461.145833333336</v>
      </c>
      <c r="F6793" s="1">
        <v>42461.185416666667</v>
      </c>
      <c r="G6793" t="s">
        <v>117</v>
      </c>
      <c r="H6793" t="s">
        <v>118</v>
      </c>
      <c r="I6793" t="str">
        <f>VLOOKUP(H:H,Sheet1!A:B,2,FALSE)</f>
        <v>Chandigarh, India</v>
      </c>
      <c r="J6793">
        <f t="shared" si="117"/>
        <v>96</v>
      </c>
      <c r="K6793">
        <v>0.95</v>
      </c>
      <c r="L6793">
        <v>0.95</v>
      </c>
      <c r="M6793">
        <v>1</v>
      </c>
      <c r="N6793" t="s">
        <v>21</v>
      </c>
      <c r="O6793">
        <v>0.95</v>
      </c>
      <c r="P6793">
        <v>0.95</v>
      </c>
      <c r="Q6793">
        <v>1090172</v>
      </c>
      <c r="R6793" t="s">
        <v>22</v>
      </c>
    </row>
    <row r="6794" spans="1:18">
      <c r="A6794" t="s">
        <v>16</v>
      </c>
      <c r="B6794" t="s">
        <v>16</v>
      </c>
      <c r="C6794" t="s">
        <v>17</v>
      </c>
      <c r="D6794" t="s">
        <v>18</v>
      </c>
      <c r="E6794" s="1">
        <v>42461.146527777775</v>
      </c>
      <c r="F6794" s="1">
        <v>42461.22152777778</v>
      </c>
      <c r="G6794" t="s">
        <v>395</v>
      </c>
      <c r="H6794" t="s">
        <v>396</v>
      </c>
      <c r="I6794" t="str">
        <f>VLOOKUP(H:H,Sheet1!A:B,2,FALSE)</f>
        <v>Chandigarh, India</v>
      </c>
      <c r="J6794">
        <f t="shared" si="117"/>
        <v>96</v>
      </c>
      <c r="K6794">
        <v>1.8</v>
      </c>
      <c r="L6794">
        <v>1.8</v>
      </c>
      <c r="M6794">
        <v>1</v>
      </c>
      <c r="N6794" t="s">
        <v>21</v>
      </c>
      <c r="O6794">
        <v>1.8</v>
      </c>
      <c r="P6794">
        <v>1.8</v>
      </c>
      <c r="Q6794">
        <v>1090228</v>
      </c>
      <c r="R6794" t="s">
        <v>22</v>
      </c>
    </row>
    <row r="6795" spans="1:18">
      <c r="A6795" t="s">
        <v>16</v>
      </c>
      <c r="B6795" t="s">
        <v>16</v>
      </c>
      <c r="C6795" t="s">
        <v>17</v>
      </c>
      <c r="D6795" t="s">
        <v>18</v>
      </c>
      <c r="E6795" s="1">
        <v>42461.147222222222</v>
      </c>
      <c r="F6795" s="1">
        <v>42461.181250000001</v>
      </c>
      <c r="G6795" t="s">
        <v>160</v>
      </c>
      <c r="H6795" t="s">
        <v>161</v>
      </c>
      <c r="I6795" t="str">
        <f>VLOOKUP(H:H,Sheet1!A:B,2,FALSE)</f>
        <v>Chandigarh, India</v>
      </c>
      <c r="J6795">
        <f t="shared" si="117"/>
        <v>96</v>
      </c>
      <c r="K6795">
        <v>0.82</v>
      </c>
      <c r="L6795">
        <v>0.82</v>
      </c>
      <c r="M6795">
        <v>1</v>
      </c>
      <c r="N6795" t="s">
        <v>21</v>
      </c>
      <c r="O6795">
        <v>0.82</v>
      </c>
      <c r="P6795">
        <v>0.82</v>
      </c>
      <c r="Q6795">
        <v>1090162</v>
      </c>
      <c r="R6795" t="s">
        <v>22</v>
      </c>
    </row>
    <row r="6796" spans="1:18" hidden="1">
      <c r="A6796" t="s">
        <v>16</v>
      </c>
      <c r="B6796" t="s">
        <v>16</v>
      </c>
      <c r="C6796" t="s">
        <v>17</v>
      </c>
      <c r="D6796" t="s">
        <v>18</v>
      </c>
      <c r="E6796" s="1">
        <v>42461.150694444441</v>
      </c>
      <c r="F6796" s="1">
        <v>42461.432638888888</v>
      </c>
      <c r="G6796" t="s">
        <v>242</v>
      </c>
      <c r="H6796" t="s">
        <v>243</v>
      </c>
      <c r="I6796" t="str">
        <f>VLOOKUP(H:H,Sheet1!A:B,2,FALSE)</f>
        <v>Hanover, MD</v>
      </c>
      <c r="J6796">
        <f t="shared" si="117"/>
        <v>94</v>
      </c>
      <c r="K6796">
        <v>6.77</v>
      </c>
      <c r="L6796">
        <v>6.77</v>
      </c>
      <c r="M6796">
        <v>1</v>
      </c>
      <c r="N6796" t="s">
        <v>21</v>
      </c>
      <c r="O6796">
        <v>6.77</v>
      </c>
      <c r="P6796">
        <v>6.77</v>
      </c>
      <c r="Q6796">
        <v>1090836</v>
      </c>
      <c r="R6796" t="s">
        <v>22</v>
      </c>
    </row>
    <row r="6797" spans="1:18">
      <c r="A6797" t="s">
        <v>16</v>
      </c>
      <c r="B6797" t="s">
        <v>16</v>
      </c>
      <c r="C6797" t="s">
        <v>17</v>
      </c>
      <c r="D6797" t="s">
        <v>18</v>
      </c>
      <c r="E6797" s="1">
        <v>42461.15347222222</v>
      </c>
      <c r="F6797" s="1">
        <v>42461.180555555555</v>
      </c>
      <c r="G6797" t="s">
        <v>85</v>
      </c>
      <c r="H6797" t="s">
        <v>157</v>
      </c>
      <c r="I6797" t="str">
        <f>VLOOKUP(H:H,Sheet1!A:B,2,FALSE)</f>
        <v>Chandigarh, India</v>
      </c>
      <c r="J6797">
        <f t="shared" si="117"/>
        <v>95</v>
      </c>
      <c r="K6797">
        <v>0.65</v>
      </c>
      <c r="L6797">
        <v>0.65</v>
      </c>
      <c r="M6797">
        <v>1</v>
      </c>
      <c r="N6797" t="s">
        <v>21</v>
      </c>
      <c r="O6797">
        <v>0.65</v>
      </c>
      <c r="P6797">
        <v>0.65</v>
      </c>
      <c r="Q6797">
        <v>1090161</v>
      </c>
      <c r="R6797" t="s">
        <v>22</v>
      </c>
    </row>
    <row r="6798" spans="1:18">
      <c r="A6798" t="s">
        <v>16</v>
      </c>
      <c r="B6798" t="s">
        <v>16</v>
      </c>
      <c r="C6798" t="s">
        <v>17</v>
      </c>
      <c r="D6798" t="s">
        <v>18</v>
      </c>
      <c r="E6798" s="1">
        <v>42461.154166666667</v>
      </c>
      <c r="F6798" s="1">
        <v>42461.154861111114</v>
      </c>
      <c r="G6798" t="s">
        <v>800</v>
      </c>
      <c r="H6798" t="s">
        <v>1217</v>
      </c>
      <c r="I6798" t="str">
        <f>VLOOKUP(H:H,Sheet1!A:B,2,FALSE)</f>
        <v>Rosyth, UK</v>
      </c>
      <c r="J6798">
        <f t="shared" si="117"/>
        <v>96</v>
      </c>
      <c r="K6798">
        <v>0.02</v>
      </c>
      <c r="L6798">
        <v>0.02</v>
      </c>
      <c r="M6798">
        <v>1</v>
      </c>
      <c r="N6798" t="s">
        <v>21</v>
      </c>
      <c r="O6798">
        <v>0.02</v>
      </c>
      <c r="P6798">
        <v>0.02</v>
      </c>
      <c r="Q6798">
        <v>1090128</v>
      </c>
      <c r="R6798" t="s">
        <v>22</v>
      </c>
    </row>
    <row r="6799" spans="1:18">
      <c r="A6799" t="s">
        <v>16</v>
      </c>
      <c r="B6799" t="s">
        <v>16</v>
      </c>
      <c r="C6799" t="s">
        <v>17</v>
      </c>
      <c r="D6799" t="s">
        <v>18</v>
      </c>
      <c r="E6799" s="1">
        <v>42461.156944444447</v>
      </c>
      <c r="F6799" s="1">
        <v>42461.334027777775</v>
      </c>
      <c r="G6799" t="s">
        <v>121</v>
      </c>
      <c r="H6799" t="s">
        <v>122</v>
      </c>
      <c r="I6799" t="str">
        <f>VLOOKUP(H:H,Sheet1!A:B,2,FALSE)</f>
        <v>Chandigarh, India</v>
      </c>
      <c r="J6799">
        <f t="shared" si="117"/>
        <v>96</v>
      </c>
      <c r="K6799">
        <v>4.25</v>
      </c>
      <c r="L6799">
        <v>4.25</v>
      </c>
      <c r="M6799">
        <v>1</v>
      </c>
      <c r="N6799" t="s">
        <v>21</v>
      </c>
      <c r="O6799">
        <v>4.25</v>
      </c>
      <c r="P6799">
        <v>4.25</v>
      </c>
      <c r="Q6799">
        <v>1090456</v>
      </c>
      <c r="R6799" t="s">
        <v>22</v>
      </c>
    </row>
    <row r="6800" spans="1:18">
      <c r="A6800" t="s">
        <v>16</v>
      </c>
      <c r="B6800" t="s">
        <v>16</v>
      </c>
      <c r="C6800" t="s">
        <v>17</v>
      </c>
      <c r="D6800" t="s">
        <v>18</v>
      </c>
      <c r="E6800" s="1">
        <v>42461.158333333333</v>
      </c>
      <c r="F6800" s="1">
        <v>42461.240972222222</v>
      </c>
      <c r="G6800" t="s">
        <v>707</v>
      </c>
      <c r="H6800" t="s">
        <v>708</v>
      </c>
      <c r="I6800" t="str">
        <f>VLOOKUP(H:H,Sheet1!A:B,2,FALSE)</f>
        <v>Chandigarh, India</v>
      </c>
      <c r="J6800">
        <f t="shared" si="117"/>
        <v>96</v>
      </c>
      <c r="K6800">
        <v>1.98</v>
      </c>
      <c r="L6800">
        <v>1.98</v>
      </c>
      <c r="M6800">
        <v>1</v>
      </c>
      <c r="N6800" t="s">
        <v>21</v>
      </c>
      <c r="O6800">
        <v>1.98</v>
      </c>
      <c r="P6800">
        <v>1.98</v>
      </c>
      <c r="Q6800">
        <v>1090256</v>
      </c>
      <c r="R6800" t="s">
        <v>22</v>
      </c>
    </row>
    <row r="6801" spans="1:18">
      <c r="A6801" t="s">
        <v>16</v>
      </c>
      <c r="B6801" t="s">
        <v>16</v>
      </c>
      <c r="C6801" t="s">
        <v>17</v>
      </c>
      <c r="D6801" t="s">
        <v>18</v>
      </c>
      <c r="E6801" s="1">
        <v>42461.168749999997</v>
      </c>
      <c r="F6801" s="1">
        <v>42461.300694444442</v>
      </c>
      <c r="G6801" t="s">
        <v>887</v>
      </c>
      <c r="H6801" t="s">
        <v>72</v>
      </c>
      <c r="I6801" t="str">
        <f>VLOOKUP(H:H,Sheet1!A:B,2,FALSE)</f>
        <v>Chandigarh, India</v>
      </c>
      <c r="J6801">
        <f t="shared" si="117"/>
        <v>95</v>
      </c>
      <c r="K6801">
        <v>3.17</v>
      </c>
      <c r="L6801">
        <v>3.17</v>
      </c>
      <c r="M6801">
        <v>1</v>
      </c>
      <c r="N6801" t="s">
        <v>21</v>
      </c>
      <c r="O6801">
        <v>3.17</v>
      </c>
      <c r="P6801">
        <v>3.17</v>
      </c>
      <c r="Q6801">
        <v>1090358</v>
      </c>
      <c r="R6801" t="s">
        <v>22</v>
      </c>
    </row>
    <row r="6802" spans="1:18">
      <c r="A6802" t="s">
        <v>16</v>
      </c>
      <c r="B6802" t="s">
        <v>16</v>
      </c>
      <c r="C6802" t="s">
        <v>17</v>
      </c>
      <c r="D6802" t="s">
        <v>18</v>
      </c>
      <c r="E6802" s="1">
        <v>42461.176388888889</v>
      </c>
      <c r="F6802" s="1">
        <v>42461.290277777778</v>
      </c>
      <c r="G6802" t="s">
        <v>247</v>
      </c>
      <c r="H6802" t="s">
        <v>248</v>
      </c>
      <c r="I6802" t="str">
        <f>VLOOKUP(H:H,Sheet1!A:B,2,FALSE)</f>
        <v>Chandigarh, India</v>
      </c>
      <c r="J6802">
        <f t="shared" si="117"/>
        <v>91</v>
      </c>
      <c r="K6802">
        <v>2.73</v>
      </c>
      <c r="L6802">
        <v>2.73</v>
      </c>
      <c r="M6802">
        <v>1</v>
      </c>
      <c r="N6802" t="s">
        <v>21</v>
      </c>
      <c r="O6802">
        <v>2.73</v>
      </c>
      <c r="P6802">
        <v>2.73</v>
      </c>
      <c r="Q6802">
        <v>1090330</v>
      </c>
      <c r="R6802" t="s">
        <v>22</v>
      </c>
    </row>
    <row r="6803" spans="1:18">
      <c r="A6803" t="s">
        <v>16</v>
      </c>
      <c r="B6803" t="s">
        <v>16</v>
      </c>
      <c r="C6803" t="s">
        <v>17</v>
      </c>
      <c r="D6803" t="s">
        <v>18</v>
      </c>
      <c r="E6803" s="1">
        <v>42461.177083333336</v>
      </c>
      <c r="F6803" s="1">
        <v>42461.300694444442</v>
      </c>
      <c r="G6803" t="s">
        <v>737</v>
      </c>
      <c r="H6803" t="s">
        <v>738</v>
      </c>
      <c r="I6803" t="str">
        <f>VLOOKUP(H:H,Sheet1!A:B,2,FALSE)</f>
        <v>Chandigarh, India</v>
      </c>
      <c r="J6803">
        <f t="shared" si="117"/>
        <v>92</v>
      </c>
      <c r="K6803">
        <v>2.97</v>
      </c>
      <c r="L6803">
        <v>2.97</v>
      </c>
      <c r="M6803">
        <v>1</v>
      </c>
      <c r="N6803" t="s">
        <v>21</v>
      </c>
      <c r="O6803">
        <v>2.97</v>
      </c>
      <c r="P6803">
        <v>2.97</v>
      </c>
      <c r="Q6803">
        <v>1090359</v>
      </c>
      <c r="R6803" t="s">
        <v>22</v>
      </c>
    </row>
    <row r="6804" spans="1:18" hidden="1">
      <c r="A6804" t="s">
        <v>16</v>
      </c>
      <c r="B6804" t="s">
        <v>16</v>
      </c>
      <c r="C6804" t="s">
        <v>17</v>
      </c>
      <c r="D6804" t="s">
        <v>18</v>
      </c>
      <c r="E6804" s="1">
        <v>42461.179166666669</v>
      </c>
      <c r="F6804" s="1">
        <v>42461.186805555553</v>
      </c>
      <c r="G6804" t="s">
        <v>261</v>
      </c>
      <c r="H6804" t="s">
        <v>262</v>
      </c>
      <c r="I6804" t="str">
        <f>VLOOKUP(H:H,Sheet1!A:B,2,FALSE)</f>
        <v>Hanover, MD</v>
      </c>
      <c r="J6804">
        <f t="shared" si="117"/>
        <v>93</v>
      </c>
      <c r="K6804">
        <v>0.18</v>
      </c>
      <c r="L6804">
        <v>0.18</v>
      </c>
      <c r="M6804">
        <v>1</v>
      </c>
      <c r="N6804" t="s">
        <v>21</v>
      </c>
      <c r="O6804">
        <v>0.18</v>
      </c>
      <c r="P6804">
        <v>0.18</v>
      </c>
      <c r="Q6804">
        <v>1090175</v>
      </c>
      <c r="R6804" t="s">
        <v>22</v>
      </c>
    </row>
    <row r="6805" spans="1:18">
      <c r="A6805" t="s">
        <v>16</v>
      </c>
      <c r="B6805" t="s">
        <v>16</v>
      </c>
      <c r="C6805" t="s">
        <v>1651</v>
      </c>
      <c r="D6805" t="s">
        <v>18</v>
      </c>
      <c r="E6805" s="1">
        <v>42461.179166666669</v>
      </c>
      <c r="F6805" s="1">
        <v>42461.365277777775</v>
      </c>
      <c r="G6805" t="s">
        <v>1652</v>
      </c>
      <c r="H6805" t="s">
        <v>1556</v>
      </c>
      <c r="I6805" t="str">
        <f>VLOOKUP(H:H,[2]Sheet1!A:B,2,FALSE)</f>
        <v>Chandigarh, India</v>
      </c>
      <c r="J6805">
        <f t="shared" si="117"/>
        <v>93</v>
      </c>
      <c r="K6805">
        <v>4.47</v>
      </c>
      <c r="L6805">
        <v>4.47</v>
      </c>
      <c r="M6805">
        <v>1</v>
      </c>
      <c r="N6805" t="s">
        <v>21</v>
      </c>
      <c r="O6805">
        <v>4.47</v>
      </c>
      <c r="P6805">
        <v>4.47</v>
      </c>
      <c r="Q6805">
        <v>1090577</v>
      </c>
    </row>
    <row r="6806" spans="1:18">
      <c r="A6806" t="s">
        <v>16</v>
      </c>
      <c r="B6806" t="s">
        <v>16</v>
      </c>
      <c r="C6806" t="s">
        <v>17</v>
      </c>
      <c r="D6806" t="s">
        <v>18</v>
      </c>
      <c r="E6806" s="1">
        <v>42461.181250000001</v>
      </c>
      <c r="F6806" s="1">
        <v>42461.265972222223</v>
      </c>
      <c r="G6806" t="s">
        <v>1246</v>
      </c>
      <c r="H6806" t="s">
        <v>1247</v>
      </c>
      <c r="I6806" t="str">
        <f>VLOOKUP(H:H,Sheet1!A:B,2,FALSE)</f>
        <v>Luanda, Africa</v>
      </c>
      <c r="J6806">
        <f t="shared" si="117"/>
        <v>94</v>
      </c>
      <c r="K6806">
        <v>2.0299999999999998</v>
      </c>
      <c r="L6806">
        <v>2.0299999999999998</v>
      </c>
      <c r="M6806">
        <v>1</v>
      </c>
      <c r="N6806" t="s">
        <v>21</v>
      </c>
      <c r="O6806">
        <v>2.0299999999999998</v>
      </c>
      <c r="P6806">
        <v>2.0299999999999998</v>
      </c>
      <c r="Q6806">
        <v>1090290</v>
      </c>
      <c r="R6806" t="s">
        <v>22</v>
      </c>
    </row>
    <row r="6807" spans="1:18">
      <c r="A6807" t="s">
        <v>16</v>
      </c>
      <c r="B6807" t="s">
        <v>16</v>
      </c>
      <c r="C6807" t="s">
        <v>17</v>
      </c>
      <c r="D6807" t="s">
        <v>18</v>
      </c>
      <c r="E6807" s="1">
        <v>42461.181250000001</v>
      </c>
      <c r="F6807" s="1">
        <v>42461.304861111108</v>
      </c>
      <c r="G6807" t="s">
        <v>85</v>
      </c>
      <c r="H6807" t="s">
        <v>157</v>
      </c>
      <c r="I6807" t="str">
        <f>VLOOKUP(H:H,Sheet1!A:B,2,FALSE)</f>
        <v>Chandigarh, India</v>
      </c>
      <c r="J6807">
        <f t="shared" si="117"/>
        <v>94</v>
      </c>
      <c r="K6807">
        <v>2.97</v>
      </c>
      <c r="L6807">
        <v>2.97</v>
      </c>
      <c r="M6807">
        <v>1</v>
      </c>
      <c r="N6807" t="s">
        <v>21</v>
      </c>
      <c r="O6807">
        <v>2.97</v>
      </c>
      <c r="P6807">
        <v>2.97</v>
      </c>
      <c r="Q6807">
        <v>1090373</v>
      </c>
      <c r="R6807" t="s">
        <v>22</v>
      </c>
    </row>
    <row r="6808" spans="1:18">
      <c r="A6808" t="s">
        <v>16</v>
      </c>
      <c r="B6808" t="s">
        <v>16</v>
      </c>
      <c r="C6808" t="s">
        <v>17</v>
      </c>
      <c r="D6808" t="s">
        <v>18</v>
      </c>
      <c r="E6808" s="1">
        <v>42461.181250000001</v>
      </c>
      <c r="F6808" s="1">
        <v>42461.352083333331</v>
      </c>
      <c r="G6808" t="s">
        <v>146</v>
      </c>
      <c r="H6808" t="s">
        <v>147</v>
      </c>
      <c r="I6808" t="str">
        <f>VLOOKUP(H:H,Sheet1!A:B,2,FALSE)</f>
        <v>Chandigarh, India</v>
      </c>
      <c r="J6808">
        <f t="shared" ref="J6808:J6871" si="118">SUMPRODUCT(--($E$2:$E$20000&lt;=E6808),--($F$2:$F$20000&gt;=E6808))</f>
        <v>94</v>
      </c>
      <c r="K6808">
        <v>4.0999999999999996</v>
      </c>
      <c r="L6808">
        <v>4.0999999999999996</v>
      </c>
      <c r="M6808">
        <v>1</v>
      </c>
      <c r="N6808" t="s">
        <v>21</v>
      </c>
      <c r="O6808">
        <v>4.0999999999999996</v>
      </c>
      <c r="P6808">
        <v>4.0999999999999996</v>
      </c>
      <c r="Q6808">
        <v>1090535</v>
      </c>
      <c r="R6808" t="s">
        <v>22</v>
      </c>
    </row>
    <row r="6809" spans="1:18">
      <c r="A6809" t="s">
        <v>16</v>
      </c>
      <c r="B6809" t="s">
        <v>16</v>
      </c>
      <c r="C6809" t="s">
        <v>17</v>
      </c>
      <c r="D6809" t="s">
        <v>18</v>
      </c>
      <c r="E6809" s="1">
        <v>42461.18472222222</v>
      </c>
      <c r="F6809" s="1">
        <v>42461.193749999999</v>
      </c>
      <c r="G6809" t="s">
        <v>138</v>
      </c>
      <c r="H6809" t="s">
        <v>139</v>
      </c>
      <c r="I6809" t="str">
        <f>VLOOKUP(H:H,Sheet1!A:B,2,FALSE)</f>
        <v>Chandigarh, India</v>
      </c>
      <c r="J6809">
        <f t="shared" si="118"/>
        <v>93</v>
      </c>
      <c r="K6809">
        <v>0.22</v>
      </c>
      <c r="L6809">
        <v>0.22</v>
      </c>
      <c r="M6809">
        <v>1</v>
      </c>
      <c r="N6809" t="s">
        <v>21</v>
      </c>
      <c r="O6809">
        <v>0.22</v>
      </c>
      <c r="P6809">
        <v>0.22</v>
      </c>
      <c r="Q6809">
        <v>1090188</v>
      </c>
      <c r="R6809" t="s">
        <v>22</v>
      </c>
    </row>
    <row r="6810" spans="1:18">
      <c r="A6810" t="s">
        <v>16</v>
      </c>
      <c r="B6810" t="s">
        <v>16</v>
      </c>
      <c r="C6810" t="s">
        <v>17</v>
      </c>
      <c r="D6810" t="s">
        <v>18</v>
      </c>
      <c r="E6810" s="1">
        <v>42461.186111111114</v>
      </c>
      <c r="F6810" s="1">
        <v>42461.19027777778</v>
      </c>
      <c r="G6810" t="s">
        <v>117</v>
      </c>
      <c r="H6810" t="s">
        <v>118</v>
      </c>
      <c r="I6810" t="str">
        <f>VLOOKUP(H:H,Sheet1!A:B,2,FALSE)</f>
        <v>Chandigarh, India</v>
      </c>
      <c r="J6810">
        <f t="shared" si="118"/>
        <v>92</v>
      </c>
      <c r="K6810">
        <v>0.1</v>
      </c>
      <c r="L6810">
        <v>0.1</v>
      </c>
      <c r="M6810">
        <v>1</v>
      </c>
      <c r="N6810" t="s">
        <v>21</v>
      </c>
      <c r="O6810">
        <v>0.1</v>
      </c>
      <c r="P6810">
        <v>0.1</v>
      </c>
      <c r="Q6810">
        <v>1090179</v>
      </c>
      <c r="R6810" t="s">
        <v>22</v>
      </c>
    </row>
    <row r="6811" spans="1:18">
      <c r="A6811" t="s">
        <v>16</v>
      </c>
      <c r="B6811" t="s">
        <v>16</v>
      </c>
      <c r="C6811" t="s">
        <v>17</v>
      </c>
      <c r="D6811" t="s">
        <v>18</v>
      </c>
      <c r="E6811" s="1">
        <v>42461.186111111114</v>
      </c>
      <c r="F6811" s="1">
        <v>42461.20208333333</v>
      </c>
      <c r="G6811" t="s">
        <v>160</v>
      </c>
      <c r="H6811" t="s">
        <v>161</v>
      </c>
      <c r="I6811" t="str">
        <f>VLOOKUP(H:H,Sheet1!A:B,2,FALSE)</f>
        <v>Chandigarh, India</v>
      </c>
      <c r="J6811">
        <f t="shared" si="118"/>
        <v>92</v>
      </c>
      <c r="K6811">
        <v>0.38</v>
      </c>
      <c r="L6811">
        <v>0.38</v>
      </c>
      <c r="M6811">
        <v>1</v>
      </c>
      <c r="N6811" t="s">
        <v>21</v>
      </c>
      <c r="O6811">
        <v>0.38</v>
      </c>
      <c r="P6811">
        <v>0.38</v>
      </c>
      <c r="Q6811">
        <v>1090200</v>
      </c>
      <c r="R6811" t="s">
        <v>22</v>
      </c>
    </row>
    <row r="6812" spans="1:18">
      <c r="A6812" t="s">
        <v>16</v>
      </c>
      <c r="B6812" t="s">
        <v>16</v>
      </c>
      <c r="C6812" t="s">
        <v>17</v>
      </c>
      <c r="D6812" t="s">
        <v>18</v>
      </c>
      <c r="E6812" s="1">
        <v>42461.186111111114</v>
      </c>
      <c r="F6812" s="1">
        <v>42461.212500000001</v>
      </c>
      <c r="G6812" t="s">
        <v>113</v>
      </c>
      <c r="H6812" t="s">
        <v>114</v>
      </c>
      <c r="I6812" t="str">
        <f>VLOOKUP(H:H,Sheet1!A:B,2,FALSE)</f>
        <v>Stavanger, Norway</v>
      </c>
      <c r="J6812">
        <f t="shared" si="118"/>
        <v>92</v>
      </c>
      <c r="K6812">
        <v>0.63</v>
      </c>
      <c r="L6812">
        <v>0.63</v>
      </c>
      <c r="M6812">
        <v>1</v>
      </c>
      <c r="N6812" t="s">
        <v>21</v>
      </c>
      <c r="O6812">
        <v>0.63</v>
      </c>
      <c r="P6812">
        <v>0.63</v>
      </c>
      <c r="Q6812">
        <v>1090217</v>
      </c>
      <c r="R6812" t="s">
        <v>22</v>
      </c>
    </row>
    <row r="6813" spans="1:18">
      <c r="A6813" t="s">
        <v>16</v>
      </c>
      <c r="B6813" t="s">
        <v>16</v>
      </c>
      <c r="C6813" t="s">
        <v>17</v>
      </c>
      <c r="D6813" t="s">
        <v>18</v>
      </c>
      <c r="E6813" s="1">
        <v>42461.186805555553</v>
      </c>
      <c r="F6813" s="1">
        <v>42461.222222222219</v>
      </c>
      <c r="G6813" t="s">
        <v>232</v>
      </c>
      <c r="H6813" t="s">
        <v>233</v>
      </c>
      <c r="I6813" t="str">
        <f>VLOOKUP(H:H,Sheet1!A:B,2,FALSE)</f>
        <v>Chandigarh, India</v>
      </c>
      <c r="J6813">
        <f t="shared" si="118"/>
        <v>94</v>
      </c>
      <c r="K6813">
        <v>0.85</v>
      </c>
      <c r="L6813">
        <v>0.85</v>
      </c>
      <c r="M6813">
        <v>1</v>
      </c>
      <c r="N6813" t="s">
        <v>21</v>
      </c>
      <c r="O6813">
        <v>0.85</v>
      </c>
      <c r="P6813">
        <v>0.85</v>
      </c>
      <c r="Q6813">
        <v>1090229</v>
      </c>
      <c r="R6813" t="s">
        <v>22</v>
      </c>
    </row>
    <row r="6814" spans="1:18">
      <c r="A6814" t="s">
        <v>16</v>
      </c>
      <c r="B6814" t="s">
        <v>16</v>
      </c>
      <c r="C6814" t="s">
        <v>17</v>
      </c>
      <c r="D6814" t="s">
        <v>18</v>
      </c>
      <c r="E6814" s="1">
        <v>42461.186805555553</v>
      </c>
      <c r="F6814" s="1">
        <v>42461.291666666664</v>
      </c>
      <c r="G6814" t="s">
        <v>369</v>
      </c>
      <c r="H6814" t="s">
        <v>370</v>
      </c>
      <c r="I6814" t="str">
        <f>VLOOKUP(H:H,Sheet1!A:B,2,FALSE)</f>
        <v>Stavanger, Norway</v>
      </c>
      <c r="J6814">
        <f t="shared" si="118"/>
        <v>94</v>
      </c>
      <c r="K6814">
        <v>2.52</v>
      </c>
      <c r="L6814">
        <v>2.52</v>
      </c>
      <c r="M6814">
        <v>1</v>
      </c>
      <c r="N6814" t="s">
        <v>21</v>
      </c>
      <c r="O6814">
        <v>2.52</v>
      </c>
      <c r="P6814">
        <v>2.52</v>
      </c>
      <c r="Q6814">
        <v>1090332</v>
      </c>
      <c r="R6814" t="s">
        <v>22</v>
      </c>
    </row>
    <row r="6815" spans="1:18" hidden="1">
      <c r="A6815" t="s">
        <v>16</v>
      </c>
      <c r="B6815" t="s">
        <v>16</v>
      </c>
      <c r="C6815" t="s">
        <v>17</v>
      </c>
      <c r="D6815" t="s">
        <v>18</v>
      </c>
      <c r="E6815" s="1">
        <v>42461.1875</v>
      </c>
      <c r="F6815" s="1">
        <v>42461.361111111109</v>
      </c>
      <c r="G6815" t="s">
        <v>261</v>
      </c>
      <c r="H6815" t="s">
        <v>262</v>
      </c>
      <c r="I6815" t="str">
        <f>VLOOKUP(H:H,Sheet1!A:B,2,FALSE)</f>
        <v>Hanover, MD</v>
      </c>
      <c r="J6815">
        <f t="shared" si="118"/>
        <v>94</v>
      </c>
      <c r="K6815">
        <v>4.17</v>
      </c>
      <c r="L6815">
        <v>4.17</v>
      </c>
      <c r="M6815">
        <v>1</v>
      </c>
      <c r="N6815" t="s">
        <v>21</v>
      </c>
      <c r="O6815">
        <v>4.17</v>
      </c>
      <c r="P6815">
        <v>4.17</v>
      </c>
      <c r="Q6815">
        <v>1090554</v>
      </c>
      <c r="R6815" t="s">
        <v>22</v>
      </c>
    </row>
    <row r="6816" spans="1:18">
      <c r="A6816" t="s">
        <v>16</v>
      </c>
      <c r="B6816" t="s">
        <v>16</v>
      </c>
      <c r="C6816" t="s">
        <v>17</v>
      </c>
      <c r="D6816" t="s">
        <v>18</v>
      </c>
      <c r="E6816" s="1">
        <v>42461.191666666666</v>
      </c>
      <c r="F6816" s="1">
        <v>42461.240277777775</v>
      </c>
      <c r="G6816" t="s">
        <v>117</v>
      </c>
      <c r="H6816" t="s">
        <v>118</v>
      </c>
      <c r="I6816" t="str">
        <f>VLOOKUP(H:H,Sheet1!A:B,2,FALSE)</f>
        <v>Chandigarh, India</v>
      </c>
      <c r="J6816">
        <f t="shared" si="118"/>
        <v>92</v>
      </c>
      <c r="K6816">
        <v>1.17</v>
      </c>
      <c r="L6816">
        <v>1.17</v>
      </c>
      <c r="M6816">
        <v>1</v>
      </c>
      <c r="N6816" t="s">
        <v>21</v>
      </c>
      <c r="O6816">
        <v>1.17</v>
      </c>
      <c r="P6816">
        <v>1.17</v>
      </c>
      <c r="Q6816">
        <v>1090255</v>
      </c>
      <c r="R6816" t="s">
        <v>22</v>
      </c>
    </row>
    <row r="6817" spans="1:18">
      <c r="A6817" t="s">
        <v>16</v>
      </c>
      <c r="B6817" t="s">
        <v>16</v>
      </c>
      <c r="C6817" t="s">
        <v>17</v>
      </c>
      <c r="D6817" t="s">
        <v>18</v>
      </c>
      <c r="E6817" s="1">
        <v>42461.191666666666</v>
      </c>
      <c r="F6817" s="1">
        <v>42461.316666666666</v>
      </c>
      <c r="G6817" t="s">
        <v>115</v>
      </c>
      <c r="H6817" t="s">
        <v>116</v>
      </c>
      <c r="I6817" t="str">
        <f>VLOOKUP(H:H,Sheet1!A:B,2,FALSE)</f>
        <v>Chandigarh, India</v>
      </c>
      <c r="J6817">
        <f t="shared" si="118"/>
        <v>92</v>
      </c>
      <c r="K6817">
        <v>3</v>
      </c>
      <c r="L6817">
        <v>3</v>
      </c>
      <c r="M6817">
        <v>1</v>
      </c>
      <c r="N6817" t="s">
        <v>21</v>
      </c>
      <c r="O6817">
        <v>3</v>
      </c>
      <c r="P6817">
        <v>3</v>
      </c>
      <c r="Q6817">
        <v>1090402</v>
      </c>
      <c r="R6817" t="s">
        <v>22</v>
      </c>
    </row>
    <row r="6818" spans="1:18">
      <c r="A6818" t="s">
        <v>16</v>
      </c>
      <c r="B6818" t="s">
        <v>16</v>
      </c>
      <c r="C6818" t="s">
        <v>17</v>
      </c>
      <c r="D6818" t="s">
        <v>18</v>
      </c>
      <c r="E6818" s="1">
        <v>42461.193055555559</v>
      </c>
      <c r="F6818" s="1">
        <v>42461.198611111111</v>
      </c>
      <c r="G6818" t="s">
        <v>142</v>
      </c>
      <c r="H6818" t="s">
        <v>143</v>
      </c>
      <c r="I6818" t="str">
        <f>VLOOKUP(H:H,Sheet1!A:B,2,FALSE)</f>
        <v>Chandigarh, India</v>
      </c>
      <c r="J6818">
        <f t="shared" si="118"/>
        <v>91</v>
      </c>
      <c r="K6818">
        <v>0.13</v>
      </c>
      <c r="L6818">
        <v>0.13</v>
      </c>
      <c r="M6818">
        <v>1</v>
      </c>
      <c r="N6818" t="s">
        <v>21</v>
      </c>
      <c r="O6818">
        <v>0.13</v>
      </c>
      <c r="P6818">
        <v>0.13</v>
      </c>
      <c r="Q6818">
        <v>1090196</v>
      </c>
      <c r="R6818" t="s">
        <v>22</v>
      </c>
    </row>
    <row r="6819" spans="1:18">
      <c r="A6819" t="s">
        <v>16</v>
      </c>
      <c r="B6819" t="s">
        <v>16</v>
      </c>
      <c r="C6819" t="s">
        <v>17</v>
      </c>
      <c r="D6819" t="s">
        <v>18</v>
      </c>
      <c r="E6819" s="1">
        <v>42461.194444444445</v>
      </c>
      <c r="F6819" s="1">
        <v>42461.36041666667</v>
      </c>
      <c r="G6819" t="s">
        <v>733</v>
      </c>
      <c r="H6819" t="s">
        <v>734</v>
      </c>
      <c r="I6819" t="str">
        <f>VLOOKUP(H:H,Sheet1!A:B,2,FALSE)</f>
        <v>Rosyth, UK</v>
      </c>
      <c r="J6819">
        <f t="shared" si="118"/>
        <v>91</v>
      </c>
      <c r="K6819">
        <v>3.98</v>
      </c>
      <c r="L6819">
        <v>3.98</v>
      </c>
      <c r="M6819">
        <v>1</v>
      </c>
      <c r="N6819" t="s">
        <v>21</v>
      </c>
      <c r="O6819">
        <v>3.98</v>
      </c>
      <c r="P6819">
        <v>3.98</v>
      </c>
      <c r="Q6819">
        <v>1090551</v>
      </c>
      <c r="R6819" t="s">
        <v>22</v>
      </c>
    </row>
    <row r="6820" spans="1:18" hidden="1">
      <c r="A6820" t="s">
        <v>16</v>
      </c>
      <c r="B6820" t="s">
        <v>16</v>
      </c>
      <c r="C6820" t="s">
        <v>1663</v>
      </c>
      <c r="D6820" t="s">
        <v>18</v>
      </c>
      <c r="E6820" s="1">
        <v>42461.197222222225</v>
      </c>
      <c r="F6820" s="1">
        <v>42461.197916666664</v>
      </c>
      <c r="G6820" t="s">
        <v>1667</v>
      </c>
      <c r="H6820" t="s">
        <v>1668</v>
      </c>
      <c r="I6820" t="str">
        <f>VLOOKUP(H:H,[1]Sheet1!A:B,2,FALSE)</f>
        <v>?</v>
      </c>
      <c r="J6820">
        <f t="shared" si="118"/>
        <v>91</v>
      </c>
      <c r="K6820">
        <v>0.02</v>
      </c>
      <c r="L6820">
        <v>0.02</v>
      </c>
      <c r="M6820">
        <v>1</v>
      </c>
      <c r="N6820" t="s">
        <v>21</v>
      </c>
      <c r="O6820">
        <v>0.02</v>
      </c>
      <c r="P6820">
        <v>0.02</v>
      </c>
      <c r="Q6820">
        <v>1090195</v>
      </c>
    </row>
    <row r="6821" spans="1:18">
      <c r="A6821" t="s">
        <v>16</v>
      </c>
      <c r="B6821" t="s">
        <v>16</v>
      </c>
      <c r="C6821" t="s">
        <v>17</v>
      </c>
      <c r="D6821" t="s">
        <v>18</v>
      </c>
      <c r="E6821" s="1">
        <v>42461.199305555558</v>
      </c>
      <c r="F6821" s="1">
        <v>42461.200694444444</v>
      </c>
      <c r="G6821" t="s">
        <v>142</v>
      </c>
      <c r="H6821" t="s">
        <v>143</v>
      </c>
      <c r="I6821" t="str">
        <f>VLOOKUP(H:H,Sheet1!A:B,2,FALSE)</f>
        <v>Chandigarh, India</v>
      </c>
      <c r="J6821">
        <f t="shared" si="118"/>
        <v>90</v>
      </c>
      <c r="K6821">
        <v>0.03</v>
      </c>
      <c r="L6821">
        <v>0.03</v>
      </c>
      <c r="M6821">
        <v>1</v>
      </c>
      <c r="N6821" t="s">
        <v>21</v>
      </c>
      <c r="O6821">
        <v>0.03</v>
      </c>
      <c r="P6821">
        <v>0.03</v>
      </c>
      <c r="Q6821">
        <v>1090198</v>
      </c>
      <c r="R6821" t="s">
        <v>22</v>
      </c>
    </row>
    <row r="6822" spans="1:18" hidden="1">
      <c r="A6822" t="s">
        <v>16</v>
      </c>
      <c r="B6822" t="s">
        <v>16</v>
      </c>
      <c r="C6822" t="s">
        <v>17</v>
      </c>
      <c r="D6822" t="s">
        <v>18</v>
      </c>
      <c r="E6822" s="1">
        <v>42461.2</v>
      </c>
      <c r="F6822" s="1">
        <v>42464.400694444441</v>
      </c>
      <c r="G6822" t="s">
        <v>223</v>
      </c>
      <c r="H6822" t="s">
        <v>224</v>
      </c>
      <c r="I6822" t="str">
        <f>VLOOKUP(H:H,Sheet1!A:B,2,FALSE)</f>
        <v>Hanover, MD</v>
      </c>
      <c r="J6822">
        <f t="shared" si="118"/>
        <v>91</v>
      </c>
      <c r="K6822">
        <v>76.819999999999993</v>
      </c>
      <c r="L6822">
        <v>76.819999999999993</v>
      </c>
      <c r="M6822">
        <v>1</v>
      </c>
      <c r="N6822" t="s">
        <v>21</v>
      </c>
      <c r="O6822">
        <v>76.819999999999993</v>
      </c>
      <c r="P6822">
        <v>76.819999999999993</v>
      </c>
      <c r="Q6822">
        <v>1092705</v>
      </c>
      <c r="R6822" t="s">
        <v>22</v>
      </c>
    </row>
    <row r="6823" spans="1:18">
      <c r="A6823" t="s">
        <v>16</v>
      </c>
      <c r="B6823" t="s">
        <v>16</v>
      </c>
      <c r="C6823" t="s">
        <v>17</v>
      </c>
      <c r="D6823" t="s">
        <v>18</v>
      </c>
      <c r="E6823" s="1">
        <v>42461.201388888891</v>
      </c>
      <c r="F6823" s="1">
        <v>42461.317361111112</v>
      </c>
      <c r="G6823" t="s">
        <v>142</v>
      </c>
      <c r="H6823" t="s">
        <v>143</v>
      </c>
      <c r="I6823" t="str">
        <f>VLOOKUP(H:H,Sheet1!A:B,2,FALSE)</f>
        <v>Chandigarh, India</v>
      </c>
      <c r="J6823">
        <f t="shared" si="118"/>
        <v>91</v>
      </c>
      <c r="K6823">
        <v>2.78</v>
      </c>
      <c r="L6823">
        <v>2.78</v>
      </c>
      <c r="M6823">
        <v>1</v>
      </c>
      <c r="N6823" t="s">
        <v>21</v>
      </c>
      <c r="O6823">
        <v>2.78</v>
      </c>
      <c r="P6823">
        <v>2.78</v>
      </c>
      <c r="Q6823">
        <v>1090408</v>
      </c>
      <c r="R6823" t="s">
        <v>22</v>
      </c>
    </row>
    <row r="6824" spans="1:18">
      <c r="A6824" t="s">
        <v>16</v>
      </c>
      <c r="B6824" t="s">
        <v>16</v>
      </c>
      <c r="C6824" t="s">
        <v>17</v>
      </c>
      <c r="D6824" t="s">
        <v>18</v>
      </c>
      <c r="E6824" s="1">
        <v>42461.20416666667</v>
      </c>
      <c r="F6824" s="1">
        <v>42461.217361111114</v>
      </c>
      <c r="G6824" t="s">
        <v>138</v>
      </c>
      <c r="H6824" t="s">
        <v>139</v>
      </c>
      <c r="I6824" t="str">
        <f>VLOOKUP(H:H,Sheet1!A:B,2,FALSE)</f>
        <v>Chandigarh, India</v>
      </c>
      <c r="J6824">
        <f t="shared" si="118"/>
        <v>92</v>
      </c>
      <c r="K6824">
        <v>0.32</v>
      </c>
      <c r="L6824">
        <v>0.32</v>
      </c>
      <c r="M6824">
        <v>1</v>
      </c>
      <c r="N6824" t="s">
        <v>21</v>
      </c>
      <c r="O6824">
        <v>0.32</v>
      </c>
      <c r="P6824">
        <v>0.32</v>
      </c>
      <c r="Q6824">
        <v>1090223</v>
      </c>
      <c r="R6824" t="s">
        <v>22</v>
      </c>
    </row>
    <row r="6825" spans="1:18">
      <c r="A6825" t="s">
        <v>16</v>
      </c>
      <c r="B6825" t="s">
        <v>16</v>
      </c>
      <c r="C6825" t="s">
        <v>17</v>
      </c>
      <c r="D6825" t="s">
        <v>18</v>
      </c>
      <c r="E6825" s="1">
        <v>42461.20416666667</v>
      </c>
      <c r="F6825" s="1">
        <v>42461.311111111114</v>
      </c>
      <c r="G6825" t="s">
        <v>160</v>
      </c>
      <c r="H6825" t="s">
        <v>161</v>
      </c>
      <c r="I6825" t="str">
        <f>VLOOKUP(H:H,Sheet1!A:B,2,FALSE)</f>
        <v>Chandigarh, India</v>
      </c>
      <c r="J6825">
        <f t="shared" si="118"/>
        <v>92</v>
      </c>
      <c r="K6825">
        <v>2.57</v>
      </c>
      <c r="L6825">
        <v>2.57</v>
      </c>
      <c r="M6825">
        <v>1</v>
      </c>
      <c r="N6825" t="s">
        <v>21</v>
      </c>
      <c r="O6825">
        <v>2.57</v>
      </c>
      <c r="P6825">
        <v>2.57</v>
      </c>
      <c r="Q6825">
        <v>1090392</v>
      </c>
      <c r="R6825" t="s">
        <v>22</v>
      </c>
    </row>
    <row r="6826" spans="1:18">
      <c r="A6826" t="s">
        <v>16</v>
      </c>
      <c r="B6826" t="s">
        <v>16</v>
      </c>
      <c r="C6826" t="s">
        <v>17</v>
      </c>
      <c r="D6826" t="s">
        <v>18</v>
      </c>
      <c r="E6826" s="1">
        <v>42461.205555555556</v>
      </c>
      <c r="F6826" s="1">
        <v>42461.332638888889</v>
      </c>
      <c r="G6826" t="s">
        <v>165</v>
      </c>
      <c r="H6826" t="s">
        <v>166</v>
      </c>
      <c r="I6826" t="str">
        <f>VLOOKUP(H:H,Sheet1!A:B,2,FALSE)</f>
        <v>Stavanger, Norway</v>
      </c>
      <c r="J6826">
        <f t="shared" si="118"/>
        <v>93</v>
      </c>
      <c r="K6826">
        <v>3.05</v>
      </c>
      <c r="L6826">
        <v>3.05</v>
      </c>
      <c r="M6826">
        <v>1</v>
      </c>
      <c r="N6826" t="s">
        <v>21</v>
      </c>
      <c r="O6826">
        <v>3.05</v>
      </c>
      <c r="P6826">
        <v>3.05</v>
      </c>
      <c r="Q6826">
        <v>1090453</v>
      </c>
      <c r="R6826" t="s">
        <v>22</v>
      </c>
    </row>
    <row r="6827" spans="1:18">
      <c r="A6827" t="s">
        <v>16</v>
      </c>
      <c r="B6827" t="s">
        <v>16</v>
      </c>
      <c r="C6827" t="s">
        <v>17</v>
      </c>
      <c r="D6827" t="s">
        <v>18</v>
      </c>
      <c r="E6827" s="1">
        <v>42461.209722222222</v>
      </c>
      <c r="F6827" s="1">
        <v>42461.216666666667</v>
      </c>
      <c r="G6827" t="s">
        <v>158</v>
      </c>
      <c r="H6827" t="s">
        <v>159</v>
      </c>
      <c r="I6827" t="str">
        <f>VLOOKUP(H:H,Sheet1!A:B,2,FALSE)</f>
        <v>Chandigarh, India</v>
      </c>
      <c r="J6827">
        <f t="shared" si="118"/>
        <v>91</v>
      </c>
      <c r="K6827">
        <v>0.17</v>
      </c>
      <c r="L6827">
        <v>0.17</v>
      </c>
      <c r="M6827">
        <v>1</v>
      </c>
      <c r="N6827" t="s">
        <v>21</v>
      </c>
      <c r="O6827">
        <v>0.17</v>
      </c>
      <c r="P6827">
        <v>0.17</v>
      </c>
      <c r="Q6827">
        <v>1090222</v>
      </c>
      <c r="R6827" t="s">
        <v>22</v>
      </c>
    </row>
    <row r="6828" spans="1:18">
      <c r="A6828" t="s">
        <v>16</v>
      </c>
      <c r="B6828" t="s">
        <v>16</v>
      </c>
      <c r="C6828" t="s">
        <v>17</v>
      </c>
      <c r="D6828" t="s">
        <v>18</v>
      </c>
      <c r="E6828" s="1">
        <v>42461.211805555555</v>
      </c>
      <c r="F6828" s="1">
        <v>42461.224305555559</v>
      </c>
      <c r="G6828" t="s">
        <v>176</v>
      </c>
      <c r="H6828" t="s">
        <v>177</v>
      </c>
      <c r="I6828" t="str">
        <f>VLOOKUP(H:H,Sheet1!A:B,2,FALSE)</f>
        <v>Stavanger, Norway</v>
      </c>
      <c r="J6828">
        <f t="shared" si="118"/>
        <v>92</v>
      </c>
      <c r="K6828">
        <v>0.3</v>
      </c>
      <c r="L6828">
        <v>0.3</v>
      </c>
      <c r="M6828">
        <v>1</v>
      </c>
      <c r="N6828" t="s">
        <v>21</v>
      </c>
      <c r="O6828">
        <v>0.3</v>
      </c>
      <c r="P6828">
        <v>0.3</v>
      </c>
      <c r="Q6828">
        <v>1090235</v>
      </c>
      <c r="R6828" t="s">
        <v>22</v>
      </c>
    </row>
    <row r="6829" spans="1:18">
      <c r="A6829" t="s">
        <v>16</v>
      </c>
      <c r="B6829" t="s">
        <v>16</v>
      </c>
      <c r="C6829" t="s">
        <v>17</v>
      </c>
      <c r="D6829" t="s">
        <v>18</v>
      </c>
      <c r="E6829" s="1">
        <v>42461.213888888888</v>
      </c>
      <c r="F6829" s="1">
        <v>42461.304861111108</v>
      </c>
      <c r="G6829" t="s">
        <v>543</v>
      </c>
      <c r="H6829" t="s">
        <v>544</v>
      </c>
      <c r="I6829" t="str">
        <f>VLOOKUP(H:H,Sheet1!A:B,2,FALSE)</f>
        <v>Rosyth, UK</v>
      </c>
      <c r="J6829">
        <f t="shared" si="118"/>
        <v>91</v>
      </c>
      <c r="K6829">
        <v>2.1800000000000002</v>
      </c>
      <c r="L6829">
        <v>2.1800000000000002</v>
      </c>
      <c r="M6829">
        <v>1</v>
      </c>
      <c r="N6829" t="s">
        <v>21</v>
      </c>
      <c r="O6829">
        <v>2.1800000000000002</v>
      </c>
      <c r="P6829">
        <v>2.1800000000000002</v>
      </c>
      <c r="Q6829">
        <v>1090372</v>
      </c>
      <c r="R6829" t="s">
        <v>22</v>
      </c>
    </row>
    <row r="6830" spans="1:18">
      <c r="A6830" t="s">
        <v>16</v>
      </c>
      <c r="B6830" t="s">
        <v>16</v>
      </c>
      <c r="C6830" t="s">
        <v>17</v>
      </c>
      <c r="D6830" t="s">
        <v>18</v>
      </c>
      <c r="E6830" s="1">
        <v>42461.216666666667</v>
      </c>
      <c r="F6830" s="1">
        <v>42461.511805555558</v>
      </c>
      <c r="G6830" t="s">
        <v>748</v>
      </c>
      <c r="H6830" t="s">
        <v>749</v>
      </c>
      <c r="I6830" t="str">
        <f>VLOOKUP(H:H,Sheet1!A:B,2,FALSE)</f>
        <v>Chandigarh, India</v>
      </c>
      <c r="J6830">
        <f t="shared" si="118"/>
        <v>91</v>
      </c>
      <c r="K6830">
        <v>7.08</v>
      </c>
      <c r="L6830">
        <v>7.08</v>
      </c>
      <c r="M6830">
        <v>1</v>
      </c>
      <c r="N6830" t="s">
        <v>21</v>
      </c>
      <c r="O6830">
        <v>7.08</v>
      </c>
      <c r="P6830">
        <v>7.08</v>
      </c>
      <c r="Q6830">
        <v>1091067</v>
      </c>
      <c r="R6830" t="s">
        <v>22</v>
      </c>
    </row>
    <row r="6831" spans="1:18">
      <c r="A6831" t="s">
        <v>16</v>
      </c>
      <c r="B6831" t="s">
        <v>16</v>
      </c>
      <c r="C6831" t="s">
        <v>17</v>
      </c>
      <c r="D6831" t="s">
        <v>18</v>
      </c>
      <c r="E6831" s="1">
        <v>42461.217361111114</v>
      </c>
      <c r="F6831" s="1">
        <v>42461.219444444447</v>
      </c>
      <c r="G6831" t="s">
        <v>158</v>
      </c>
      <c r="H6831" t="s">
        <v>159</v>
      </c>
      <c r="I6831" t="str">
        <f>VLOOKUP(H:H,Sheet1!A:B,2,FALSE)</f>
        <v>Chandigarh, India</v>
      </c>
      <c r="J6831">
        <f t="shared" si="118"/>
        <v>94</v>
      </c>
      <c r="K6831">
        <v>0.05</v>
      </c>
      <c r="L6831">
        <v>0.05</v>
      </c>
      <c r="M6831">
        <v>1</v>
      </c>
      <c r="N6831" t="s">
        <v>21</v>
      </c>
      <c r="O6831">
        <v>0.05</v>
      </c>
      <c r="P6831">
        <v>0.05</v>
      </c>
      <c r="Q6831">
        <v>1090225</v>
      </c>
      <c r="R6831" t="s">
        <v>22</v>
      </c>
    </row>
    <row r="6832" spans="1:18">
      <c r="A6832" t="s">
        <v>16</v>
      </c>
      <c r="B6832" t="s">
        <v>16</v>
      </c>
      <c r="C6832" t="s">
        <v>17</v>
      </c>
      <c r="D6832" t="s">
        <v>18</v>
      </c>
      <c r="E6832" s="1">
        <v>42461.217361111114</v>
      </c>
      <c r="F6832" s="1">
        <v>42461.359722222223</v>
      </c>
      <c r="G6832" t="s">
        <v>701</v>
      </c>
      <c r="H6832" t="s">
        <v>58</v>
      </c>
      <c r="I6832" t="str">
        <f>VLOOKUP(H:H,Sheet1!A:B,2,FALSE)</f>
        <v>Chandigarh, India</v>
      </c>
      <c r="J6832">
        <f t="shared" si="118"/>
        <v>94</v>
      </c>
      <c r="K6832">
        <v>3.42</v>
      </c>
      <c r="L6832">
        <v>3.42</v>
      </c>
      <c r="M6832">
        <v>1</v>
      </c>
      <c r="N6832" t="s">
        <v>21</v>
      </c>
      <c r="O6832">
        <v>3.42</v>
      </c>
      <c r="P6832">
        <v>3.42</v>
      </c>
      <c r="Q6832">
        <v>1090549</v>
      </c>
      <c r="R6832" t="s">
        <v>22</v>
      </c>
    </row>
    <row r="6833" spans="1:18">
      <c r="A6833" t="s">
        <v>16</v>
      </c>
      <c r="B6833" t="s">
        <v>16</v>
      </c>
      <c r="C6833" t="s">
        <v>17</v>
      </c>
      <c r="D6833" t="s">
        <v>18</v>
      </c>
      <c r="E6833" s="1">
        <v>42461.217361111114</v>
      </c>
      <c r="F6833" s="1">
        <v>42461.492361111108</v>
      </c>
      <c r="G6833" t="s">
        <v>81</v>
      </c>
      <c r="H6833" t="s">
        <v>82</v>
      </c>
      <c r="I6833" t="str">
        <f>VLOOKUP(H:H,Sheet1!A:B,2,FALSE)</f>
        <v>Chandigarh, India</v>
      </c>
      <c r="J6833">
        <f t="shared" si="118"/>
        <v>94</v>
      </c>
      <c r="K6833">
        <v>6.6</v>
      </c>
      <c r="L6833">
        <v>6.6</v>
      </c>
      <c r="M6833">
        <v>1</v>
      </c>
      <c r="N6833" t="s">
        <v>21</v>
      </c>
      <c r="O6833">
        <v>6.6</v>
      </c>
      <c r="P6833">
        <v>6.6</v>
      </c>
      <c r="Q6833">
        <v>1091011</v>
      </c>
      <c r="R6833" t="s">
        <v>22</v>
      </c>
    </row>
    <row r="6834" spans="1:18" hidden="1">
      <c r="A6834" t="s">
        <v>16</v>
      </c>
      <c r="B6834" t="s">
        <v>16</v>
      </c>
      <c r="C6834" t="s">
        <v>17</v>
      </c>
      <c r="D6834" t="s">
        <v>18</v>
      </c>
      <c r="E6834" s="1">
        <v>42461.217361111114</v>
      </c>
      <c r="F6834" s="1">
        <v>42461.588888888888</v>
      </c>
      <c r="G6834" t="s">
        <v>289</v>
      </c>
      <c r="H6834" t="s">
        <v>290</v>
      </c>
      <c r="I6834" t="str">
        <f>VLOOKUP(H:H,Sheet1!A:B,2,FALSE)</f>
        <v>Hanover, MD</v>
      </c>
      <c r="J6834">
        <f t="shared" si="118"/>
        <v>94</v>
      </c>
      <c r="K6834">
        <v>8.92</v>
      </c>
      <c r="L6834">
        <v>8.92</v>
      </c>
      <c r="M6834">
        <v>1</v>
      </c>
      <c r="N6834" t="s">
        <v>21</v>
      </c>
      <c r="O6834">
        <v>8.92</v>
      </c>
      <c r="P6834">
        <v>8.92</v>
      </c>
      <c r="Q6834">
        <v>1091298</v>
      </c>
      <c r="R6834" t="s">
        <v>22</v>
      </c>
    </row>
    <row r="6835" spans="1:18">
      <c r="A6835" t="s">
        <v>16</v>
      </c>
      <c r="B6835" t="s">
        <v>16</v>
      </c>
      <c r="C6835" t="s">
        <v>17</v>
      </c>
      <c r="D6835" t="s">
        <v>18</v>
      </c>
      <c r="E6835" s="1">
        <v>42461.21875</v>
      </c>
      <c r="F6835" s="1">
        <v>42461.495833333334</v>
      </c>
      <c r="G6835" t="s">
        <v>113</v>
      </c>
      <c r="H6835" t="s">
        <v>114</v>
      </c>
      <c r="I6835" t="str">
        <f>VLOOKUP(H:H,Sheet1!A:B,2,FALSE)</f>
        <v>Stavanger, Norway</v>
      </c>
      <c r="J6835">
        <f t="shared" si="118"/>
        <v>94</v>
      </c>
      <c r="K6835">
        <v>6.65</v>
      </c>
      <c r="L6835">
        <v>6.65</v>
      </c>
      <c r="M6835">
        <v>1</v>
      </c>
      <c r="N6835" t="s">
        <v>21</v>
      </c>
      <c r="O6835">
        <v>6.65</v>
      </c>
      <c r="P6835">
        <v>6.65</v>
      </c>
      <c r="Q6835">
        <v>1091019</v>
      </c>
      <c r="R6835" t="s">
        <v>22</v>
      </c>
    </row>
    <row r="6836" spans="1:18" hidden="1">
      <c r="A6836" t="s">
        <v>16</v>
      </c>
      <c r="B6836" t="s">
        <v>16</v>
      </c>
      <c r="C6836" t="s">
        <v>17</v>
      </c>
      <c r="D6836" t="s">
        <v>18</v>
      </c>
      <c r="E6836" s="1">
        <v>42461.219444444447</v>
      </c>
      <c r="F6836" s="1">
        <v>42461.220138888886</v>
      </c>
      <c r="G6836" t="s">
        <v>547</v>
      </c>
      <c r="H6836" t="s">
        <v>548</v>
      </c>
      <c r="I6836" t="str">
        <f>VLOOKUP(H:H,Sheet1!A:B,2,FALSE)</f>
        <v>?</v>
      </c>
      <c r="J6836">
        <f t="shared" si="118"/>
        <v>95</v>
      </c>
      <c r="K6836">
        <v>0.02</v>
      </c>
      <c r="L6836">
        <v>0.02</v>
      </c>
      <c r="M6836">
        <v>1</v>
      </c>
      <c r="N6836" t="s">
        <v>21</v>
      </c>
      <c r="O6836">
        <v>0.02</v>
      </c>
      <c r="P6836">
        <v>0.02</v>
      </c>
      <c r="Q6836">
        <v>1090226</v>
      </c>
      <c r="R6836" t="s">
        <v>22</v>
      </c>
    </row>
    <row r="6837" spans="1:18">
      <c r="A6837" t="s">
        <v>16</v>
      </c>
      <c r="B6837" t="s">
        <v>16</v>
      </c>
      <c r="C6837" t="s">
        <v>17</v>
      </c>
      <c r="D6837" t="s">
        <v>18</v>
      </c>
      <c r="E6837" s="1">
        <v>42461.220138888886</v>
      </c>
      <c r="F6837" s="1">
        <v>42461.307638888888</v>
      </c>
      <c r="G6837" t="s">
        <v>69</v>
      </c>
      <c r="H6837" t="s">
        <v>70</v>
      </c>
      <c r="I6837" t="str">
        <f>VLOOKUP(H:H,Sheet1!A:B,2,FALSE)</f>
        <v>Chandigarh, India</v>
      </c>
      <c r="J6837">
        <f t="shared" si="118"/>
        <v>95</v>
      </c>
      <c r="K6837">
        <v>2.1</v>
      </c>
      <c r="L6837">
        <v>2.1</v>
      </c>
      <c r="M6837">
        <v>1</v>
      </c>
      <c r="N6837" t="s">
        <v>21</v>
      </c>
      <c r="O6837">
        <v>2.1</v>
      </c>
      <c r="P6837">
        <v>2.1</v>
      </c>
      <c r="Q6837">
        <v>1090387</v>
      </c>
      <c r="R6837" t="s">
        <v>22</v>
      </c>
    </row>
    <row r="6838" spans="1:18" hidden="1">
      <c r="A6838" t="s">
        <v>16</v>
      </c>
      <c r="B6838" t="s">
        <v>16</v>
      </c>
      <c r="C6838" t="s">
        <v>17</v>
      </c>
      <c r="D6838" t="s">
        <v>18</v>
      </c>
      <c r="E6838" s="1">
        <v>42461.220833333333</v>
      </c>
      <c r="F6838" s="1">
        <v>42461.659722222219</v>
      </c>
      <c r="G6838" t="s">
        <v>287</v>
      </c>
      <c r="H6838" t="s">
        <v>288</v>
      </c>
      <c r="I6838" t="str">
        <f>VLOOKUP(H:H,Sheet1!A:B,2,FALSE)</f>
        <v>Hanover, MD</v>
      </c>
      <c r="J6838">
        <f t="shared" si="118"/>
        <v>95</v>
      </c>
      <c r="K6838">
        <v>10.53</v>
      </c>
      <c r="L6838">
        <v>10.53</v>
      </c>
      <c r="M6838">
        <v>1</v>
      </c>
      <c r="N6838" t="s">
        <v>21</v>
      </c>
      <c r="O6838">
        <v>10.53</v>
      </c>
      <c r="P6838">
        <v>10.53</v>
      </c>
      <c r="Q6838">
        <v>1091580</v>
      </c>
      <c r="R6838" t="s">
        <v>22</v>
      </c>
    </row>
    <row r="6839" spans="1:18">
      <c r="A6839" t="s">
        <v>16</v>
      </c>
      <c r="B6839" t="s">
        <v>16</v>
      </c>
      <c r="C6839" t="s">
        <v>17</v>
      </c>
      <c r="D6839" t="s">
        <v>18</v>
      </c>
      <c r="E6839" s="1">
        <v>42461.222222222219</v>
      </c>
      <c r="F6839" s="1">
        <v>42461.232638888891</v>
      </c>
      <c r="G6839" t="s">
        <v>277</v>
      </c>
      <c r="H6839" t="s">
        <v>278</v>
      </c>
      <c r="I6839" t="str">
        <f>VLOOKUP(H:H,Sheet1!A:B,2,FALSE)</f>
        <v>Chandigarh, India</v>
      </c>
      <c r="J6839">
        <f t="shared" si="118"/>
        <v>96</v>
      </c>
      <c r="K6839">
        <v>0.25</v>
      </c>
      <c r="L6839">
        <v>0.25</v>
      </c>
      <c r="M6839">
        <v>1</v>
      </c>
      <c r="N6839" t="s">
        <v>21</v>
      </c>
      <c r="O6839">
        <v>0.25</v>
      </c>
      <c r="P6839">
        <v>0.25</v>
      </c>
      <c r="Q6839">
        <v>1090243</v>
      </c>
      <c r="R6839" t="s">
        <v>22</v>
      </c>
    </row>
    <row r="6840" spans="1:18">
      <c r="A6840" t="s">
        <v>16</v>
      </c>
      <c r="B6840" t="s">
        <v>16</v>
      </c>
      <c r="C6840" t="s">
        <v>17</v>
      </c>
      <c r="D6840" t="s">
        <v>18</v>
      </c>
      <c r="E6840" s="1">
        <v>42461.222222222219</v>
      </c>
      <c r="F6840" s="1">
        <v>42461.356249999997</v>
      </c>
      <c r="G6840" t="s">
        <v>101</v>
      </c>
      <c r="H6840" t="s">
        <v>102</v>
      </c>
      <c r="I6840" t="str">
        <f>VLOOKUP(H:H,Sheet1!A:B,2,FALSE)</f>
        <v>Chandigarh, India</v>
      </c>
      <c r="J6840">
        <f t="shared" si="118"/>
        <v>96</v>
      </c>
      <c r="K6840">
        <v>3.22</v>
      </c>
      <c r="L6840">
        <v>3.22</v>
      </c>
      <c r="M6840">
        <v>1</v>
      </c>
      <c r="N6840" t="s">
        <v>21</v>
      </c>
      <c r="O6840">
        <v>3.22</v>
      </c>
      <c r="P6840">
        <v>3.22</v>
      </c>
      <c r="Q6840">
        <v>1090545</v>
      </c>
      <c r="R6840" t="s">
        <v>22</v>
      </c>
    </row>
    <row r="6841" spans="1:18">
      <c r="A6841" t="s">
        <v>16</v>
      </c>
      <c r="B6841" t="s">
        <v>16</v>
      </c>
      <c r="C6841" t="s">
        <v>17</v>
      </c>
      <c r="D6841" t="s">
        <v>18</v>
      </c>
      <c r="E6841" s="1">
        <v>42461.222916666666</v>
      </c>
      <c r="F6841" s="1">
        <v>42461.222916666666</v>
      </c>
      <c r="G6841" t="s">
        <v>123</v>
      </c>
      <c r="H6841" t="s">
        <v>124</v>
      </c>
      <c r="I6841" t="str">
        <f>VLOOKUP(H:H,Sheet1!A:B,2,FALSE)</f>
        <v>Chandigarh, India</v>
      </c>
      <c r="J6841">
        <f t="shared" si="118"/>
        <v>97</v>
      </c>
      <c r="K6841">
        <v>0</v>
      </c>
      <c r="L6841">
        <v>0</v>
      </c>
      <c r="M6841">
        <v>1</v>
      </c>
      <c r="N6841" t="s">
        <v>21</v>
      </c>
      <c r="O6841">
        <v>0</v>
      </c>
      <c r="P6841">
        <v>0</v>
      </c>
      <c r="Q6841">
        <v>1090232</v>
      </c>
      <c r="R6841" t="s">
        <v>22</v>
      </c>
    </row>
    <row r="6842" spans="1:18" hidden="1">
      <c r="A6842" t="s">
        <v>16</v>
      </c>
      <c r="B6842" t="s">
        <v>16</v>
      </c>
      <c r="C6842" t="s">
        <v>17</v>
      </c>
      <c r="D6842" t="s">
        <v>18</v>
      </c>
      <c r="E6842" s="1">
        <v>42461.222916666666</v>
      </c>
      <c r="F6842" s="1">
        <v>42461.223611111112</v>
      </c>
      <c r="G6842" t="s">
        <v>547</v>
      </c>
      <c r="H6842" t="s">
        <v>548</v>
      </c>
      <c r="I6842" t="str">
        <f>VLOOKUP(H:H,Sheet1!A:B,2,FALSE)</f>
        <v>?</v>
      </c>
      <c r="J6842">
        <f t="shared" si="118"/>
        <v>97</v>
      </c>
      <c r="K6842">
        <v>0.02</v>
      </c>
      <c r="L6842">
        <v>0.02</v>
      </c>
      <c r="M6842">
        <v>1</v>
      </c>
      <c r="N6842" t="s">
        <v>21</v>
      </c>
      <c r="O6842">
        <v>0.02</v>
      </c>
      <c r="P6842">
        <v>0.02</v>
      </c>
      <c r="Q6842">
        <v>1090234</v>
      </c>
      <c r="R6842" t="s">
        <v>22</v>
      </c>
    </row>
    <row r="6843" spans="1:18">
      <c r="A6843" t="s">
        <v>16</v>
      </c>
      <c r="B6843" t="s">
        <v>16</v>
      </c>
      <c r="C6843" t="s">
        <v>17</v>
      </c>
      <c r="D6843" t="s">
        <v>18</v>
      </c>
      <c r="E6843" s="1">
        <v>42461.222916666666</v>
      </c>
      <c r="F6843" s="1">
        <v>42461.238888888889</v>
      </c>
      <c r="G6843" t="s">
        <v>395</v>
      </c>
      <c r="H6843" t="s">
        <v>396</v>
      </c>
      <c r="I6843" t="str">
        <f>VLOOKUP(H:H,Sheet1!A:B,2,FALSE)</f>
        <v>Chandigarh, India</v>
      </c>
      <c r="J6843">
        <f t="shared" si="118"/>
        <v>97</v>
      </c>
      <c r="K6843">
        <v>0.38</v>
      </c>
      <c r="L6843">
        <v>0.38</v>
      </c>
      <c r="M6843">
        <v>1</v>
      </c>
      <c r="N6843" t="s">
        <v>21</v>
      </c>
      <c r="O6843">
        <v>0.38</v>
      </c>
      <c r="P6843">
        <v>0.38</v>
      </c>
      <c r="Q6843">
        <v>1090252</v>
      </c>
      <c r="R6843" t="s">
        <v>22</v>
      </c>
    </row>
    <row r="6844" spans="1:18">
      <c r="A6844" t="s">
        <v>16</v>
      </c>
      <c r="B6844" t="s">
        <v>16</v>
      </c>
      <c r="C6844" t="s">
        <v>17</v>
      </c>
      <c r="D6844" t="s">
        <v>18</v>
      </c>
      <c r="E6844" s="1">
        <v>42461.226388888892</v>
      </c>
      <c r="F6844" s="1">
        <v>42461.237500000003</v>
      </c>
      <c r="G6844" t="s">
        <v>705</v>
      </c>
      <c r="H6844" t="s">
        <v>706</v>
      </c>
      <c r="I6844" t="str">
        <f>VLOOKUP(H:H,Sheet1!A:B,2,FALSE)</f>
        <v>Chandigarh, India</v>
      </c>
      <c r="J6844">
        <f t="shared" si="118"/>
        <v>94</v>
      </c>
      <c r="K6844">
        <v>0.27</v>
      </c>
      <c r="L6844">
        <v>0.27</v>
      </c>
      <c r="M6844">
        <v>1</v>
      </c>
      <c r="N6844" t="s">
        <v>21</v>
      </c>
      <c r="O6844">
        <v>0.27</v>
      </c>
      <c r="P6844">
        <v>0.27</v>
      </c>
      <c r="Q6844">
        <v>1090248</v>
      </c>
      <c r="R6844" t="s">
        <v>22</v>
      </c>
    </row>
    <row r="6845" spans="1:18">
      <c r="A6845" t="s">
        <v>16</v>
      </c>
      <c r="B6845" t="s">
        <v>16</v>
      </c>
      <c r="C6845" t="s">
        <v>17</v>
      </c>
      <c r="D6845" t="s">
        <v>18</v>
      </c>
      <c r="E6845" s="1">
        <v>42461.227083333331</v>
      </c>
      <c r="F6845" s="1">
        <v>42461.368750000001</v>
      </c>
      <c r="G6845" t="s">
        <v>176</v>
      </c>
      <c r="H6845" t="s">
        <v>177</v>
      </c>
      <c r="I6845" t="str">
        <f>VLOOKUP(H:H,Sheet1!A:B,2,FALSE)</f>
        <v>Stavanger, Norway</v>
      </c>
      <c r="J6845">
        <f t="shared" si="118"/>
        <v>95</v>
      </c>
      <c r="K6845">
        <v>3.4</v>
      </c>
      <c r="L6845">
        <v>3.4</v>
      </c>
      <c r="M6845">
        <v>1</v>
      </c>
      <c r="N6845" t="s">
        <v>21</v>
      </c>
      <c r="O6845">
        <v>3.4</v>
      </c>
      <c r="P6845">
        <v>3.4</v>
      </c>
      <c r="Q6845">
        <v>1090593</v>
      </c>
      <c r="R6845" t="s">
        <v>22</v>
      </c>
    </row>
    <row r="6846" spans="1:18" hidden="1">
      <c r="A6846" t="s">
        <v>16</v>
      </c>
      <c r="B6846" t="s">
        <v>16</v>
      </c>
      <c r="C6846" t="s">
        <v>17</v>
      </c>
      <c r="D6846" t="s">
        <v>18</v>
      </c>
      <c r="E6846" s="1">
        <v>42461.227777777778</v>
      </c>
      <c r="F6846" s="1">
        <v>42461.666666666664</v>
      </c>
      <c r="G6846" t="s">
        <v>367</v>
      </c>
      <c r="H6846" t="s">
        <v>368</v>
      </c>
      <c r="I6846" t="str">
        <f>VLOOKUP(H:H,Sheet1!A:B,2,FALSE)</f>
        <v>Hanover, MD</v>
      </c>
      <c r="J6846">
        <f t="shared" si="118"/>
        <v>96</v>
      </c>
      <c r="K6846">
        <v>10.53</v>
      </c>
      <c r="L6846">
        <v>10.53</v>
      </c>
      <c r="M6846">
        <v>1</v>
      </c>
      <c r="N6846" t="s">
        <v>21</v>
      </c>
      <c r="O6846">
        <v>10.53</v>
      </c>
      <c r="P6846">
        <v>10.53</v>
      </c>
      <c r="Q6846">
        <v>1091607</v>
      </c>
      <c r="R6846" t="s">
        <v>22</v>
      </c>
    </row>
    <row r="6847" spans="1:18" hidden="1">
      <c r="A6847" t="s">
        <v>16</v>
      </c>
      <c r="B6847" t="s">
        <v>16</v>
      </c>
      <c r="C6847" t="s">
        <v>17</v>
      </c>
      <c r="D6847" t="s">
        <v>18</v>
      </c>
      <c r="E6847" s="1">
        <v>42461.230555555558</v>
      </c>
      <c r="F6847" s="1">
        <v>42461.69027777778</v>
      </c>
      <c r="G6847" t="s">
        <v>313</v>
      </c>
      <c r="H6847" t="s">
        <v>314</v>
      </c>
      <c r="I6847" t="str">
        <f>VLOOKUP(H:H,Sheet1!A:B,2,FALSE)</f>
        <v>Hanover, MD</v>
      </c>
      <c r="J6847">
        <f t="shared" si="118"/>
        <v>97</v>
      </c>
      <c r="K6847">
        <v>11.03</v>
      </c>
      <c r="L6847">
        <v>11.03</v>
      </c>
      <c r="M6847">
        <v>1</v>
      </c>
      <c r="N6847" t="s">
        <v>21</v>
      </c>
      <c r="O6847">
        <v>11.03</v>
      </c>
      <c r="P6847">
        <v>11.03</v>
      </c>
      <c r="Q6847">
        <v>1091678</v>
      </c>
      <c r="R6847" t="s">
        <v>22</v>
      </c>
    </row>
    <row r="6848" spans="1:18">
      <c r="A6848" t="s">
        <v>16</v>
      </c>
      <c r="B6848" t="s">
        <v>16</v>
      </c>
      <c r="C6848" t="s">
        <v>17</v>
      </c>
      <c r="D6848" t="s">
        <v>18</v>
      </c>
      <c r="E6848" s="1">
        <v>42461.23333333333</v>
      </c>
      <c r="F6848" s="1">
        <v>42461.238888888889</v>
      </c>
      <c r="G6848" t="s">
        <v>277</v>
      </c>
      <c r="H6848" t="s">
        <v>278</v>
      </c>
      <c r="I6848" t="str">
        <f>VLOOKUP(H:H,Sheet1!A:B,2,FALSE)</f>
        <v>Chandigarh, India</v>
      </c>
      <c r="J6848">
        <f t="shared" si="118"/>
        <v>97</v>
      </c>
      <c r="K6848">
        <v>0.13</v>
      </c>
      <c r="L6848">
        <v>0.13</v>
      </c>
      <c r="M6848">
        <v>1</v>
      </c>
      <c r="N6848" t="s">
        <v>21</v>
      </c>
      <c r="O6848">
        <v>0.13</v>
      </c>
      <c r="P6848">
        <v>0.13</v>
      </c>
      <c r="Q6848">
        <v>1090250</v>
      </c>
      <c r="R6848" t="s">
        <v>22</v>
      </c>
    </row>
    <row r="6849" spans="1:18">
      <c r="A6849" t="s">
        <v>16</v>
      </c>
      <c r="B6849" t="s">
        <v>16</v>
      </c>
      <c r="C6849" t="s">
        <v>17</v>
      </c>
      <c r="D6849" t="s">
        <v>18</v>
      </c>
      <c r="E6849" s="1">
        <v>42461.234027777777</v>
      </c>
      <c r="F6849" s="1">
        <v>42461.234027777777</v>
      </c>
      <c r="G6849" t="s">
        <v>207</v>
      </c>
      <c r="H6849" t="s">
        <v>271</v>
      </c>
      <c r="I6849" t="str">
        <f>VLOOKUP(H:H,Sheet1!A:B,2,FALSE)</f>
        <v>Chandigarh, India</v>
      </c>
      <c r="J6849">
        <f t="shared" si="118"/>
        <v>99</v>
      </c>
      <c r="K6849">
        <v>0</v>
      </c>
      <c r="L6849">
        <v>0</v>
      </c>
      <c r="M6849">
        <v>1</v>
      </c>
      <c r="N6849" t="s">
        <v>21</v>
      </c>
      <c r="O6849">
        <v>0</v>
      </c>
      <c r="P6849">
        <v>0</v>
      </c>
      <c r="Q6849">
        <v>1090245</v>
      </c>
      <c r="R6849" t="s">
        <v>22</v>
      </c>
    </row>
    <row r="6850" spans="1:18">
      <c r="A6850" t="s">
        <v>16</v>
      </c>
      <c r="B6850" t="s">
        <v>16</v>
      </c>
      <c r="C6850" t="s">
        <v>17</v>
      </c>
      <c r="D6850" t="s">
        <v>18</v>
      </c>
      <c r="E6850" s="1">
        <v>42461.234027777777</v>
      </c>
      <c r="F6850" s="1">
        <v>42461.254861111112</v>
      </c>
      <c r="G6850" t="s">
        <v>130</v>
      </c>
      <c r="H6850" t="s">
        <v>131</v>
      </c>
      <c r="I6850" t="str">
        <f>VLOOKUP(H:H,Sheet1!A:B,2,FALSE)</f>
        <v>Chandigarh, India</v>
      </c>
      <c r="J6850">
        <f t="shared" si="118"/>
        <v>99</v>
      </c>
      <c r="K6850">
        <v>0.5</v>
      </c>
      <c r="L6850">
        <v>0.5</v>
      </c>
      <c r="M6850">
        <v>1</v>
      </c>
      <c r="N6850" t="s">
        <v>21</v>
      </c>
      <c r="O6850">
        <v>0.5</v>
      </c>
      <c r="P6850">
        <v>0.5</v>
      </c>
      <c r="Q6850">
        <v>1090269</v>
      </c>
      <c r="R6850" t="s">
        <v>22</v>
      </c>
    </row>
    <row r="6851" spans="1:18" hidden="1">
      <c r="A6851" t="s">
        <v>16</v>
      </c>
      <c r="B6851" t="s">
        <v>16</v>
      </c>
      <c r="C6851" t="s">
        <v>17</v>
      </c>
      <c r="D6851" t="s">
        <v>18</v>
      </c>
      <c r="E6851" s="1">
        <v>42461.234027777777</v>
      </c>
      <c r="F6851" s="1">
        <v>42461.5625</v>
      </c>
      <c r="G6851" t="s">
        <v>291</v>
      </c>
      <c r="H6851" t="s">
        <v>292</v>
      </c>
      <c r="I6851" t="str">
        <f>VLOOKUP(H:H,Sheet1!A:B,2,FALSE)</f>
        <v>Houston, TX</v>
      </c>
      <c r="J6851">
        <f t="shared" si="118"/>
        <v>99</v>
      </c>
      <c r="K6851">
        <v>7.88</v>
      </c>
      <c r="L6851">
        <v>7.88</v>
      </c>
      <c r="M6851">
        <v>1</v>
      </c>
      <c r="N6851" t="s">
        <v>21</v>
      </c>
      <c r="O6851">
        <v>7.88</v>
      </c>
      <c r="P6851">
        <v>7.88</v>
      </c>
      <c r="Q6851">
        <v>1091227</v>
      </c>
      <c r="R6851" t="s">
        <v>22</v>
      </c>
    </row>
    <row r="6852" spans="1:18">
      <c r="A6852" t="s">
        <v>16</v>
      </c>
      <c r="B6852" t="s">
        <v>16</v>
      </c>
      <c r="C6852" t="s">
        <v>17</v>
      </c>
      <c r="D6852" t="s">
        <v>18</v>
      </c>
      <c r="E6852" s="1">
        <v>42461.234722222223</v>
      </c>
      <c r="F6852" s="1">
        <v>42461.427777777775</v>
      </c>
      <c r="G6852" t="s">
        <v>723</v>
      </c>
      <c r="H6852" t="s">
        <v>724</v>
      </c>
      <c r="I6852" t="str">
        <f>VLOOKUP(H:H,Sheet1!A:B,2,FALSE)</f>
        <v>Aberdeen</v>
      </c>
      <c r="J6852">
        <f t="shared" si="118"/>
        <v>99</v>
      </c>
      <c r="K6852">
        <v>4.63</v>
      </c>
      <c r="L6852">
        <v>4.63</v>
      </c>
      <c r="M6852">
        <v>1</v>
      </c>
      <c r="N6852" t="s">
        <v>21</v>
      </c>
      <c r="O6852">
        <v>4.63</v>
      </c>
      <c r="P6852">
        <v>4.63</v>
      </c>
      <c r="Q6852">
        <v>1090815</v>
      </c>
      <c r="R6852" t="s">
        <v>22</v>
      </c>
    </row>
    <row r="6853" spans="1:18">
      <c r="A6853" t="s">
        <v>16</v>
      </c>
      <c r="B6853" t="s">
        <v>16</v>
      </c>
      <c r="C6853" t="s">
        <v>17</v>
      </c>
      <c r="D6853" t="s">
        <v>18</v>
      </c>
      <c r="E6853" s="1">
        <v>42461.236111111109</v>
      </c>
      <c r="F6853" s="1">
        <v>42461.240972222222</v>
      </c>
      <c r="G6853" t="s">
        <v>207</v>
      </c>
      <c r="H6853" t="s">
        <v>271</v>
      </c>
      <c r="I6853" t="str">
        <f>VLOOKUP(H:H,Sheet1!A:B,2,FALSE)</f>
        <v>Chandigarh, India</v>
      </c>
      <c r="J6853">
        <f t="shared" si="118"/>
        <v>100</v>
      </c>
      <c r="K6853">
        <v>0.12</v>
      </c>
      <c r="L6853">
        <v>0.12</v>
      </c>
      <c r="M6853">
        <v>1</v>
      </c>
      <c r="N6853" t="s">
        <v>21</v>
      </c>
      <c r="O6853">
        <v>0.12</v>
      </c>
      <c r="P6853">
        <v>0.12</v>
      </c>
      <c r="Q6853">
        <v>1090259</v>
      </c>
      <c r="R6853" t="s">
        <v>22</v>
      </c>
    </row>
    <row r="6854" spans="1:18">
      <c r="A6854" t="s">
        <v>16</v>
      </c>
      <c r="B6854" t="s">
        <v>16</v>
      </c>
      <c r="C6854" t="s">
        <v>17</v>
      </c>
      <c r="D6854" t="s">
        <v>18</v>
      </c>
      <c r="E6854" s="1">
        <v>42461.236111111109</v>
      </c>
      <c r="F6854" s="1">
        <v>42461.265972222223</v>
      </c>
      <c r="G6854" t="s">
        <v>107</v>
      </c>
      <c r="H6854" t="s">
        <v>108</v>
      </c>
      <c r="I6854" t="str">
        <f>VLOOKUP(H:H,Sheet1!A:B,2,FALSE)</f>
        <v>Chandigarh, India</v>
      </c>
      <c r="J6854">
        <f t="shared" si="118"/>
        <v>100</v>
      </c>
      <c r="K6854">
        <v>0.72</v>
      </c>
      <c r="L6854">
        <v>0.72</v>
      </c>
      <c r="M6854">
        <v>1</v>
      </c>
      <c r="N6854" t="s">
        <v>21</v>
      </c>
      <c r="O6854">
        <v>0.72</v>
      </c>
      <c r="P6854">
        <v>0.72</v>
      </c>
      <c r="Q6854">
        <v>1090291</v>
      </c>
      <c r="R6854" t="s">
        <v>22</v>
      </c>
    </row>
    <row r="6855" spans="1:18" hidden="1">
      <c r="A6855" t="s">
        <v>16</v>
      </c>
      <c r="B6855" t="s">
        <v>16</v>
      </c>
      <c r="C6855" t="s">
        <v>17</v>
      </c>
      <c r="D6855" t="s">
        <v>18</v>
      </c>
      <c r="E6855" s="1">
        <v>42461.237500000003</v>
      </c>
      <c r="F6855" s="1">
        <v>42461.451388888891</v>
      </c>
      <c r="G6855" t="s">
        <v>423</v>
      </c>
      <c r="H6855" t="s">
        <v>424</v>
      </c>
      <c r="I6855" t="str">
        <f>VLOOKUP(H:H,Sheet1!A:B,2,FALSE)</f>
        <v>Houston, TX</v>
      </c>
      <c r="J6855">
        <f t="shared" si="118"/>
        <v>101</v>
      </c>
      <c r="K6855">
        <v>5.13</v>
      </c>
      <c r="L6855">
        <v>5.13</v>
      </c>
      <c r="M6855">
        <v>1</v>
      </c>
      <c r="N6855" t="s">
        <v>21</v>
      </c>
      <c r="O6855">
        <v>5.13</v>
      </c>
      <c r="P6855">
        <v>5.13</v>
      </c>
      <c r="Q6855">
        <v>1090888</v>
      </c>
      <c r="R6855" t="s">
        <v>22</v>
      </c>
    </row>
    <row r="6856" spans="1:18">
      <c r="A6856" t="s">
        <v>16</v>
      </c>
      <c r="B6856" t="s">
        <v>16</v>
      </c>
      <c r="C6856" t="s">
        <v>17</v>
      </c>
      <c r="D6856" t="s">
        <v>18</v>
      </c>
      <c r="E6856" s="1">
        <v>42461.238194444442</v>
      </c>
      <c r="F6856" s="1">
        <v>42461.413888888892</v>
      </c>
      <c r="G6856" t="s">
        <v>194</v>
      </c>
      <c r="H6856" t="s">
        <v>195</v>
      </c>
      <c r="I6856" t="str">
        <f>VLOOKUP(H:H,Sheet1!A:B,2,FALSE)</f>
        <v>Rosyth, UK</v>
      </c>
      <c r="J6856">
        <f t="shared" si="118"/>
        <v>100</v>
      </c>
      <c r="K6856">
        <v>4.22</v>
      </c>
      <c r="L6856">
        <v>4.22</v>
      </c>
      <c r="M6856">
        <v>1</v>
      </c>
      <c r="N6856" t="s">
        <v>21</v>
      </c>
      <c r="O6856">
        <v>4.22</v>
      </c>
      <c r="P6856">
        <v>4.22</v>
      </c>
      <c r="Q6856">
        <v>1090753</v>
      </c>
      <c r="R6856" t="s">
        <v>22</v>
      </c>
    </row>
    <row r="6857" spans="1:18" hidden="1">
      <c r="A6857" t="s">
        <v>16</v>
      </c>
      <c r="B6857" t="s">
        <v>16</v>
      </c>
      <c r="C6857" t="s">
        <v>17</v>
      </c>
      <c r="D6857" t="s">
        <v>18</v>
      </c>
      <c r="E6857" s="1">
        <v>42461.238888888889</v>
      </c>
      <c r="F6857" s="1">
        <v>42461.322222222225</v>
      </c>
      <c r="G6857" t="s">
        <v>325</v>
      </c>
      <c r="H6857" t="s">
        <v>326</v>
      </c>
      <c r="I6857" t="str">
        <f>VLOOKUP(H:H,Sheet1!A:B,2,FALSE)</f>
        <v>Chesapeak, VA</v>
      </c>
      <c r="J6857">
        <f t="shared" si="118"/>
        <v>102</v>
      </c>
      <c r="K6857">
        <v>2</v>
      </c>
      <c r="L6857">
        <v>2</v>
      </c>
      <c r="M6857">
        <v>1</v>
      </c>
      <c r="N6857" t="s">
        <v>21</v>
      </c>
      <c r="O6857">
        <v>2</v>
      </c>
      <c r="P6857">
        <v>2</v>
      </c>
      <c r="Q6857">
        <v>1090418</v>
      </c>
      <c r="R6857" t="s">
        <v>22</v>
      </c>
    </row>
    <row r="6858" spans="1:18">
      <c r="A6858" t="s">
        <v>16</v>
      </c>
      <c r="B6858" t="s">
        <v>16</v>
      </c>
      <c r="C6858" t="s">
        <v>17</v>
      </c>
      <c r="D6858" t="s">
        <v>18</v>
      </c>
      <c r="E6858" s="1">
        <v>42461.238888888889</v>
      </c>
      <c r="F6858" s="1">
        <v>42461.34375</v>
      </c>
      <c r="G6858" t="s">
        <v>705</v>
      </c>
      <c r="H6858" t="s">
        <v>706</v>
      </c>
      <c r="I6858" t="str">
        <f>VLOOKUP(H:H,Sheet1!A:B,2,FALSE)</f>
        <v>Chandigarh, India</v>
      </c>
      <c r="J6858">
        <f t="shared" si="118"/>
        <v>102</v>
      </c>
      <c r="K6858">
        <v>2.52</v>
      </c>
      <c r="L6858">
        <v>2.52</v>
      </c>
      <c r="M6858">
        <v>1</v>
      </c>
      <c r="N6858" t="s">
        <v>21</v>
      </c>
      <c r="O6858">
        <v>2.52</v>
      </c>
      <c r="P6858">
        <v>2.52</v>
      </c>
      <c r="Q6858">
        <v>1090503</v>
      </c>
      <c r="R6858" t="s">
        <v>22</v>
      </c>
    </row>
    <row r="6859" spans="1:18">
      <c r="A6859" t="s">
        <v>16</v>
      </c>
      <c r="B6859" t="s">
        <v>16</v>
      </c>
      <c r="C6859" t="s">
        <v>17</v>
      </c>
      <c r="D6859" t="s">
        <v>18</v>
      </c>
      <c r="E6859" s="1">
        <v>42461.239583333336</v>
      </c>
      <c r="F6859" s="1">
        <v>42461.261805555558</v>
      </c>
      <c r="G6859" t="s">
        <v>739</v>
      </c>
      <c r="H6859" t="s">
        <v>740</v>
      </c>
      <c r="I6859" t="str">
        <f>VLOOKUP(H:H,Sheet1!A:B,2,FALSE)</f>
        <v>Chandigarh, India</v>
      </c>
      <c r="J6859">
        <f t="shared" si="118"/>
        <v>99</v>
      </c>
      <c r="K6859">
        <v>0.53</v>
      </c>
      <c r="L6859">
        <v>0.53</v>
      </c>
      <c r="M6859">
        <v>1</v>
      </c>
      <c r="N6859" t="s">
        <v>21</v>
      </c>
      <c r="O6859">
        <v>0.53</v>
      </c>
      <c r="P6859">
        <v>0.53</v>
      </c>
      <c r="Q6859">
        <v>1090284</v>
      </c>
      <c r="R6859" t="s">
        <v>22</v>
      </c>
    </row>
    <row r="6860" spans="1:18">
      <c r="A6860" t="s">
        <v>16</v>
      </c>
      <c r="B6860" t="s">
        <v>16</v>
      </c>
      <c r="C6860" t="s">
        <v>17</v>
      </c>
      <c r="D6860" t="s">
        <v>18</v>
      </c>
      <c r="E6860" s="1">
        <v>42461.240277777775</v>
      </c>
      <c r="F6860" s="1">
        <v>42461.292361111111</v>
      </c>
      <c r="G6860" t="s">
        <v>158</v>
      </c>
      <c r="H6860" t="s">
        <v>159</v>
      </c>
      <c r="I6860" t="str">
        <f>VLOOKUP(H:H,Sheet1!A:B,2,FALSE)</f>
        <v>Chandigarh, India</v>
      </c>
      <c r="J6860">
        <f t="shared" si="118"/>
        <v>103</v>
      </c>
      <c r="K6860">
        <v>1.25</v>
      </c>
      <c r="L6860">
        <v>1.25</v>
      </c>
      <c r="M6860">
        <v>1</v>
      </c>
      <c r="N6860" t="s">
        <v>21</v>
      </c>
      <c r="O6860">
        <v>1.25</v>
      </c>
      <c r="P6860">
        <v>1.25</v>
      </c>
      <c r="Q6860">
        <v>1090341</v>
      </c>
      <c r="R6860" t="s">
        <v>22</v>
      </c>
    </row>
    <row r="6861" spans="1:18">
      <c r="A6861" t="s">
        <v>16</v>
      </c>
      <c r="B6861" t="s">
        <v>16</v>
      </c>
      <c r="C6861" t="s">
        <v>17</v>
      </c>
      <c r="D6861" t="s">
        <v>18</v>
      </c>
      <c r="E6861" s="1">
        <v>42461.240277777775</v>
      </c>
      <c r="F6861" s="1">
        <v>42461.324305555558</v>
      </c>
      <c r="G6861" t="s">
        <v>277</v>
      </c>
      <c r="H6861" t="s">
        <v>278</v>
      </c>
      <c r="I6861" t="str">
        <f>VLOOKUP(H:H,Sheet1!A:B,2,FALSE)</f>
        <v>Chandigarh, India</v>
      </c>
      <c r="J6861">
        <f t="shared" si="118"/>
        <v>103</v>
      </c>
      <c r="K6861">
        <v>2.02</v>
      </c>
      <c r="L6861">
        <v>2.02</v>
      </c>
      <c r="M6861">
        <v>1</v>
      </c>
      <c r="N6861" t="s">
        <v>21</v>
      </c>
      <c r="O6861">
        <v>2.02</v>
      </c>
      <c r="P6861">
        <v>2.02</v>
      </c>
      <c r="Q6861">
        <v>1090420</v>
      </c>
      <c r="R6861" t="s">
        <v>22</v>
      </c>
    </row>
    <row r="6862" spans="1:18">
      <c r="A6862" t="s">
        <v>16</v>
      </c>
      <c r="B6862" t="s">
        <v>16</v>
      </c>
      <c r="C6862" t="s">
        <v>17</v>
      </c>
      <c r="D6862" t="s">
        <v>18</v>
      </c>
      <c r="E6862" s="1">
        <v>42461.240277777775</v>
      </c>
      <c r="F6862" s="1">
        <v>42461.395833333336</v>
      </c>
      <c r="G6862" t="s">
        <v>132</v>
      </c>
      <c r="H6862" t="s">
        <v>133</v>
      </c>
      <c r="I6862" t="str">
        <f>VLOOKUP(H:H,Sheet1!A:B,2,FALSE)</f>
        <v>Chandigarh, India</v>
      </c>
      <c r="J6862">
        <f t="shared" si="118"/>
        <v>103</v>
      </c>
      <c r="K6862">
        <v>3.73</v>
      </c>
      <c r="L6862">
        <v>3.73</v>
      </c>
      <c r="M6862">
        <v>1</v>
      </c>
      <c r="N6862" t="s">
        <v>21</v>
      </c>
      <c r="O6862">
        <v>3.73</v>
      </c>
      <c r="P6862">
        <v>3.73</v>
      </c>
      <c r="Q6862">
        <v>1090686</v>
      </c>
      <c r="R6862" t="s">
        <v>22</v>
      </c>
    </row>
    <row r="6863" spans="1:18" hidden="1">
      <c r="A6863" t="s">
        <v>16</v>
      </c>
      <c r="B6863" t="s">
        <v>16</v>
      </c>
      <c r="C6863" t="s">
        <v>17</v>
      </c>
      <c r="D6863" t="s">
        <v>18</v>
      </c>
      <c r="E6863" s="1">
        <v>42461.240277777775</v>
      </c>
      <c r="F6863" s="1">
        <v>42461.417361111111</v>
      </c>
      <c r="G6863" t="s">
        <v>779</v>
      </c>
      <c r="H6863" t="s">
        <v>780</v>
      </c>
      <c r="I6863" t="str">
        <f>VLOOKUP(H:H,Sheet1!A:B,2,FALSE)</f>
        <v>Hanover, MD</v>
      </c>
      <c r="J6863">
        <f t="shared" si="118"/>
        <v>103</v>
      </c>
      <c r="K6863">
        <v>4.25</v>
      </c>
      <c r="L6863">
        <v>4.25</v>
      </c>
      <c r="M6863">
        <v>1</v>
      </c>
      <c r="N6863" t="s">
        <v>21</v>
      </c>
      <c r="O6863">
        <v>4.25</v>
      </c>
      <c r="P6863">
        <v>4.25</v>
      </c>
      <c r="Q6863">
        <v>1090765</v>
      </c>
      <c r="R6863" t="s">
        <v>22</v>
      </c>
    </row>
    <row r="6864" spans="1:18">
      <c r="A6864" t="s">
        <v>16</v>
      </c>
      <c r="B6864" t="s">
        <v>16</v>
      </c>
      <c r="C6864" t="s">
        <v>17</v>
      </c>
      <c r="D6864" t="s">
        <v>18</v>
      </c>
      <c r="E6864" s="1">
        <v>42461.240972222222</v>
      </c>
      <c r="F6864" s="1">
        <v>42461.255555555559</v>
      </c>
      <c r="G6864" t="s">
        <v>395</v>
      </c>
      <c r="H6864" t="s">
        <v>396</v>
      </c>
      <c r="I6864" t="str">
        <f>VLOOKUP(H:H,Sheet1!A:B,2,FALSE)</f>
        <v>Chandigarh, India</v>
      </c>
      <c r="J6864">
        <f t="shared" si="118"/>
        <v>103</v>
      </c>
      <c r="K6864">
        <v>0.35</v>
      </c>
      <c r="L6864">
        <v>0.35</v>
      </c>
      <c r="M6864">
        <v>1</v>
      </c>
      <c r="N6864" t="s">
        <v>21</v>
      </c>
      <c r="O6864">
        <v>0.35</v>
      </c>
      <c r="P6864">
        <v>0.35</v>
      </c>
      <c r="Q6864">
        <v>1090271</v>
      </c>
      <c r="R6864" t="s">
        <v>22</v>
      </c>
    </row>
    <row r="6865" spans="1:18">
      <c r="A6865" t="s">
        <v>16</v>
      </c>
      <c r="B6865" t="s">
        <v>16</v>
      </c>
      <c r="C6865" t="s">
        <v>17</v>
      </c>
      <c r="D6865" t="s">
        <v>18</v>
      </c>
      <c r="E6865" s="1">
        <v>42461.241666666669</v>
      </c>
      <c r="F6865" s="1">
        <v>42461.404861111114</v>
      </c>
      <c r="G6865" t="s">
        <v>117</v>
      </c>
      <c r="H6865" t="s">
        <v>118</v>
      </c>
      <c r="I6865" t="str">
        <f>VLOOKUP(H:H,Sheet1!A:B,2,FALSE)</f>
        <v>Chandigarh, India</v>
      </c>
      <c r="J6865">
        <f t="shared" si="118"/>
        <v>101</v>
      </c>
      <c r="K6865">
        <v>3.92</v>
      </c>
      <c r="L6865">
        <v>3.92</v>
      </c>
      <c r="M6865">
        <v>1</v>
      </c>
      <c r="N6865" t="s">
        <v>21</v>
      </c>
      <c r="O6865">
        <v>3.92</v>
      </c>
      <c r="P6865">
        <v>3.92</v>
      </c>
      <c r="Q6865">
        <v>1090724</v>
      </c>
      <c r="R6865" t="s">
        <v>22</v>
      </c>
    </row>
    <row r="6866" spans="1:18">
      <c r="A6866" t="s">
        <v>16</v>
      </c>
      <c r="B6866" t="s">
        <v>16</v>
      </c>
      <c r="C6866" t="s">
        <v>17</v>
      </c>
      <c r="D6866" t="s">
        <v>18</v>
      </c>
      <c r="E6866" s="1">
        <v>42461.243055555555</v>
      </c>
      <c r="F6866" s="1">
        <v>42461.334722222222</v>
      </c>
      <c r="G6866" t="s">
        <v>725</v>
      </c>
      <c r="H6866" t="s">
        <v>726</v>
      </c>
      <c r="I6866" t="str">
        <f>VLOOKUP(H:H,Sheet1!A:B,2,FALSE)</f>
        <v>Aberdeen</v>
      </c>
      <c r="J6866">
        <f t="shared" si="118"/>
        <v>104</v>
      </c>
      <c r="K6866">
        <v>2.2000000000000002</v>
      </c>
      <c r="L6866">
        <v>2.2000000000000002</v>
      </c>
      <c r="M6866">
        <v>1</v>
      </c>
      <c r="N6866" t="s">
        <v>21</v>
      </c>
      <c r="O6866">
        <v>2.2000000000000002</v>
      </c>
      <c r="P6866">
        <v>2.2000000000000002</v>
      </c>
      <c r="Q6866">
        <v>1090458</v>
      </c>
      <c r="R6866" t="s">
        <v>22</v>
      </c>
    </row>
    <row r="6867" spans="1:18" hidden="1">
      <c r="A6867" t="s">
        <v>16</v>
      </c>
      <c r="B6867" t="s">
        <v>16</v>
      </c>
      <c r="C6867" t="s">
        <v>17</v>
      </c>
      <c r="D6867" t="s">
        <v>18</v>
      </c>
      <c r="E6867" s="1">
        <v>42461.243055555555</v>
      </c>
      <c r="F6867" s="1">
        <v>42461.399305555555</v>
      </c>
      <c r="G6867" t="s">
        <v>315</v>
      </c>
      <c r="H6867" t="s">
        <v>316</v>
      </c>
      <c r="I6867" t="str">
        <f>VLOOKUP(H:H,Sheet1!A:B,2,FALSE)</f>
        <v>Houston, TX</v>
      </c>
      <c r="J6867">
        <f t="shared" si="118"/>
        <v>104</v>
      </c>
      <c r="K6867">
        <v>3.75</v>
      </c>
      <c r="L6867">
        <v>3.75</v>
      </c>
      <c r="M6867">
        <v>1</v>
      </c>
      <c r="N6867" t="s">
        <v>21</v>
      </c>
      <c r="O6867">
        <v>3.75</v>
      </c>
      <c r="P6867">
        <v>3.75</v>
      </c>
      <c r="Q6867">
        <v>1090703</v>
      </c>
      <c r="R6867" t="s">
        <v>22</v>
      </c>
    </row>
    <row r="6868" spans="1:18" hidden="1">
      <c r="A6868" t="s">
        <v>16</v>
      </c>
      <c r="B6868" t="s">
        <v>16</v>
      </c>
      <c r="C6868" t="s">
        <v>17</v>
      </c>
      <c r="D6868" t="s">
        <v>18</v>
      </c>
      <c r="E6868" s="1">
        <v>42461.243055555555</v>
      </c>
      <c r="F6868" s="1">
        <v>42461.558333333334</v>
      </c>
      <c r="G6868" t="s">
        <v>275</v>
      </c>
      <c r="H6868" t="s">
        <v>276</v>
      </c>
      <c r="I6868" t="str">
        <f>VLOOKUP(H:H,Sheet1!A:B,2,FALSE)</f>
        <v>Hanover, MD</v>
      </c>
      <c r="J6868">
        <f t="shared" si="118"/>
        <v>104</v>
      </c>
      <c r="K6868">
        <v>7.57</v>
      </c>
      <c r="L6868">
        <v>7.57</v>
      </c>
      <c r="M6868">
        <v>1</v>
      </c>
      <c r="N6868" t="s">
        <v>21</v>
      </c>
      <c r="O6868">
        <v>7.57</v>
      </c>
      <c r="P6868">
        <v>7.57</v>
      </c>
      <c r="Q6868">
        <v>1091213</v>
      </c>
      <c r="R6868" t="s">
        <v>22</v>
      </c>
    </row>
    <row r="6869" spans="1:18">
      <c r="A6869" t="s">
        <v>16</v>
      </c>
      <c r="B6869" t="s">
        <v>16</v>
      </c>
      <c r="C6869" t="s">
        <v>17</v>
      </c>
      <c r="D6869" t="s">
        <v>18</v>
      </c>
      <c r="E6869" s="1">
        <v>42461.245138888888</v>
      </c>
      <c r="F6869" s="1">
        <v>42461.434027777781</v>
      </c>
      <c r="G6869" t="s">
        <v>205</v>
      </c>
      <c r="H6869" t="s">
        <v>1166</v>
      </c>
      <c r="I6869" t="str">
        <f>VLOOKUP(H:H,Sheet1!A:B,2,FALSE)</f>
        <v>Chandigarh, India</v>
      </c>
      <c r="J6869">
        <f t="shared" si="118"/>
        <v>105</v>
      </c>
      <c r="K6869">
        <v>4.53</v>
      </c>
      <c r="L6869">
        <v>4.53</v>
      </c>
      <c r="M6869">
        <v>1</v>
      </c>
      <c r="N6869" t="s">
        <v>21</v>
      </c>
      <c r="O6869">
        <v>4.53</v>
      </c>
      <c r="P6869">
        <v>4.53</v>
      </c>
      <c r="Q6869">
        <v>1090846</v>
      </c>
      <c r="R6869" t="s">
        <v>22</v>
      </c>
    </row>
    <row r="6870" spans="1:18">
      <c r="A6870" t="s">
        <v>16</v>
      </c>
      <c r="B6870" t="s">
        <v>16</v>
      </c>
      <c r="C6870" t="s">
        <v>17</v>
      </c>
      <c r="D6870" t="s">
        <v>18</v>
      </c>
      <c r="E6870" s="1">
        <v>42461.245833333334</v>
      </c>
      <c r="F6870" s="1">
        <v>42461.249305555553</v>
      </c>
      <c r="G6870" t="s">
        <v>729</v>
      </c>
      <c r="H6870" t="s">
        <v>730</v>
      </c>
      <c r="I6870" t="str">
        <f>VLOOKUP(H:H,Sheet1!A:B,2,FALSE)</f>
        <v>Stavanger, Norway</v>
      </c>
      <c r="J6870">
        <f t="shared" si="118"/>
        <v>106</v>
      </c>
      <c r="K6870">
        <v>0.08</v>
      </c>
      <c r="L6870">
        <v>0.08</v>
      </c>
      <c r="M6870">
        <v>1</v>
      </c>
      <c r="N6870" t="s">
        <v>21</v>
      </c>
      <c r="O6870">
        <v>0.08</v>
      </c>
      <c r="P6870">
        <v>0.08</v>
      </c>
      <c r="Q6870">
        <v>1090267</v>
      </c>
      <c r="R6870" t="s">
        <v>22</v>
      </c>
    </row>
    <row r="6871" spans="1:18">
      <c r="A6871" t="s">
        <v>16</v>
      </c>
      <c r="B6871" t="s">
        <v>16</v>
      </c>
      <c r="C6871" t="s">
        <v>17</v>
      </c>
      <c r="D6871" t="s">
        <v>18</v>
      </c>
      <c r="E6871" s="1">
        <v>42461.246527777781</v>
      </c>
      <c r="F6871" s="1">
        <v>42461.261805555558</v>
      </c>
      <c r="G6871" t="s">
        <v>207</v>
      </c>
      <c r="H6871" t="s">
        <v>271</v>
      </c>
      <c r="I6871" t="str">
        <f>VLOOKUP(H:H,Sheet1!A:B,2,FALSE)</f>
        <v>Chandigarh, India</v>
      </c>
      <c r="J6871">
        <f t="shared" si="118"/>
        <v>106</v>
      </c>
      <c r="K6871">
        <v>0.37</v>
      </c>
      <c r="L6871">
        <v>0.37</v>
      </c>
      <c r="M6871">
        <v>1</v>
      </c>
      <c r="N6871" t="s">
        <v>21</v>
      </c>
      <c r="O6871">
        <v>0.37</v>
      </c>
      <c r="P6871">
        <v>0.37</v>
      </c>
      <c r="Q6871">
        <v>1090283</v>
      </c>
      <c r="R6871" t="s">
        <v>22</v>
      </c>
    </row>
    <row r="6872" spans="1:18">
      <c r="A6872" t="s">
        <v>16</v>
      </c>
      <c r="B6872" t="s">
        <v>16</v>
      </c>
      <c r="C6872" t="s">
        <v>17</v>
      </c>
      <c r="D6872" t="s">
        <v>18</v>
      </c>
      <c r="E6872" s="1">
        <v>42461.24722222222</v>
      </c>
      <c r="F6872" s="1">
        <v>42461.256249999999</v>
      </c>
      <c r="G6872" t="s">
        <v>51</v>
      </c>
      <c r="H6872" t="s">
        <v>52</v>
      </c>
      <c r="I6872" t="str">
        <f>VLOOKUP(H:H,Sheet1!A:B,2,FALSE)</f>
        <v>Batam, Indonesia</v>
      </c>
      <c r="J6872">
        <f t="shared" ref="J6872:J6935" si="119">SUMPRODUCT(--($E$2:$E$20000&lt;=E6872),--($F$2:$F$20000&gt;=E6872))</f>
        <v>108</v>
      </c>
      <c r="K6872">
        <v>0.22</v>
      </c>
      <c r="L6872">
        <v>0.22</v>
      </c>
      <c r="M6872">
        <v>1</v>
      </c>
      <c r="N6872" t="s">
        <v>21</v>
      </c>
      <c r="O6872">
        <v>0.22</v>
      </c>
      <c r="P6872">
        <v>0.22</v>
      </c>
      <c r="Q6872">
        <v>1090272</v>
      </c>
      <c r="R6872" t="s">
        <v>22</v>
      </c>
    </row>
    <row r="6873" spans="1:18">
      <c r="A6873" t="s">
        <v>16</v>
      </c>
      <c r="B6873" t="s">
        <v>16</v>
      </c>
      <c r="C6873" t="s">
        <v>17</v>
      </c>
      <c r="D6873" t="s">
        <v>18</v>
      </c>
      <c r="E6873" s="1">
        <v>42461.24722222222</v>
      </c>
      <c r="F6873" s="1">
        <v>42461.456944444442</v>
      </c>
      <c r="G6873" t="s">
        <v>707</v>
      </c>
      <c r="H6873" t="s">
        <v>708</v>
      </c>
      <c r="I6873" t="str">
        <f>VLOOKUP(H:H,Sheet1!A:B,2,FALSE)</f>
        <v>Chandigarh, India</v>
      </c>
      <c r="J6873">
        <f t="shared" si="119"/>
        <v>108</v>
      </c>
      <c r="K6873">
        <v>5.03</v>
      </c>
      <c r="L6873">
        <v>5.03</v>
      </c>
      <c r="M6873">
        <v>1</v>
      </c>
      <c r="N6873" t="s">
        <v>21</v>
      </c>
      <c r="O6873">
        <v>5.03</v>
      </c>
      <c r="P6873">
        <v>5.03</v>
      </c>
      <c r="Q6873">
        <v>1090907</v>
      </c>
      <c r="R6873" t="s">
        <v>22</v>
      </c>
    </row>
    <row r="6874" spans="1:18" hidden="1">
      <c r="A6874" t="s">
        <v>16</v>
      </c>
      <c r="B6874" t="s">
        <v>16</v>
      </c>
      <c r="C6874" t="s">
        <v>17</v>
      </c>
      <c r="D6874" t="s">
        <v>18</v>
      </c>
      <c r="E6874" s="1">
        <v>42461.247916666667</v>
      </c>
      <c r="F6874" s="1">
        <v>42461.306944444441</v>
      </c>
      <c r="G6874" t="s">
        <v>285</v>
      </c>
      <c r="H6874" t="s">
        <v>286</v>
      </c>
      <c r="I6874" t="str">
        <f>VLOOKUP(H:H,Sheet1!A:B,2,FALSE)</f>
        <v>Orlando, FL</v>
      </c>
      <c r="J6874">
        <f t="shared" si="119"/>
        <v>109</v>
      </c>
      <c r="K6874">
        <v>1.42</v>
      </c>
      <c r="L6874">
        <v>1.42</v>
      </c>
      <c r="M6874">
        <v>1</v>
      </c>
      <c r="N6874" t="s">
        <v>21</v>
      </c>
      <c r="O6874">
        <v>1.42</v>
      </c>
      <c r="P6874">
        <v>1.42</v>
      </c>
      <c r="Q6874">
        <v>1090382</v>
      </c>
      <c r="R6874" t="s">
        <v>22</v>
      </c>
    </row>
    <row r="6875" spans="1:18">
      <c r="A6875" t="s">
        <v>16</v>
      </c>
      <c r="B6875" t="s">
        <v>16</v>
      </c>
      <c r="C6875" t="s">
        <v>17</v>
      </c>
      <c r="D6875" t="s">
        <v>18</v>
      </c>
      <c r="E6875" s="1">
        <v>42461.248611111114</v>
      </c>
      <c r="F6875" s="1">
        <v>42461.335416666669</v>
      </c>
      <c r="G6875" t="s">
        <v>150</v>
      </c>
      <c r="H6875" t="s">
        <v>151</v>
      </c>
      <c r="I6875" t="str">
        <f>VLOOKUP(H:H,Sheet1!A:B,2,FALSE)</f>
        <v>Chandigarh, India</v>
      </c>
      <c r="J6875">
        <f t="shared" si="119"/>
        <v>112</v>
      </c>
      <c r="K6875">
        <v>2.08</v>
      </c>
      <c r="L6875">
        <v>2.08</v>
      </c>
      <c r="M6875">
        <v>1</v>
      </c>
      <c r="N6875" t="s">
        <v>21</v>
      </c>
      <c r="O6875">
        <v>2.08</v>
      </c>
      <c r="P6875">
        <v>2.08</v>
      </c>
      <c r="Q6875">
        <v>1090468</v>
      </c>
      <c r="R6875" t="s">
        <v>22</v>
      </c>
    </row>
    <row r="6876" spans="1:18" hidden="1">
      <c r="A6876" t="s">
        <v>16</v>
      </c>
      <c r="B6876" t="s">
        <v>16</v>
      </c>
      <c r="C6876" t="s">
        <v>17</v>
      </c>
      <c r="D6876" t="s">
        <v>18</v>
      </c>
      <c r="E6876" s="1">
        <v>42461.248611111114</v>
      </c>
      <c r="F6876" s="1">
        <v>42461.387499999997</v>
      </c>
      <c r="G6876" t="s">
        <v>303</v>
      </c>
      <c r="H6876" t="s">
        <v>304</v>
      </c>
      <c r="I6876" t="str">
        <f>VLOOKUP(H:H,Sheet1!A:B,2,FALSE)</f>
        <v>Hanover, MD</v>
      </c>
      <c r="J6876">
        <f t="shared" si="119"/>
        <v>112</v>
      </c>
      <c r="K6876">
        <v>3.33</v>
      </c>
      <c r="L6876">
        <v>3.33</v>
      </c>
      <c r="M6876">
        <v>1</v>
      </c>
      <c r="N6876" t="s">
        <v>21</v>
      </c>
      <c r="O6876">
        <v>3.33</v>
      </c>
      <c r="P6876">
        <v>3.33</v>
      </c>
      <c r="Q6876">
        <v>1090652</v>
      </c>
      <c r="R6876" t="s">
        <v>22</v>
      </c>
    </row>
    <row r="6877" spans="1:18">
      <c r="A6877" t="s">
        <v>16</v>
      </c>
      <c r="B6877" t="s">
        <v>16</v>
      </c>
      <c r="C6877" t="s">
        <v>17</v>
      </c>
      <c r="D6877" t="s">
        <v>18</v>
      </c>
      <c r="E6877" s="1">
        <v>42461.248611111114</v>
      </c>
      <c r="F6877" s="1">
        <v>42461.464583333334</v>
      </c>
      <c r="G6877" t="s">
        <v>910</v>
      </c>
      <c r="H6877" t="s">
        <v>306</v>
      </c>
      <c r="I6877" t="str">
        <f>VLOOKUP(H:H,Sheet1!A:B,2,FALSE)</f>
        <v>Niteroi, Brazil</v>
      </c>
      <c r="J6877">
        <f t="shared" si="119"/>
        <v>112</v>
      </c>
      <c r="K6877">
        <v>5.18</v>
      </c>
      <c r="L6877">
        <v>5.18</v>
      </c>
      <c r="M6877">
        <v>1</v>
      </c>
      <c r="N6877" t="s">
        <v>21</v>
      </c>
      <c r="O6877">
        <v>5.18</v>
      </c>
      <c r="P6877">
        <v>5.18</v>
      </c>
      <c r="Q6877">
        <v>1090942</v>
      </c>
      <c r="R6877" t="s">
        <v>22</v>
      </c>
    </row>
    <row r="6878" spans="1:18">
      <c r="A6878" t="s">
        <v>16</v>
      </c>
      <c r="B6878" t="s">
        <v>16</v>
      </c>
      <c r="C6878" t="s">
        <v>17</v>
      </c>
      <c r="D6878" t="s">
        <v>18</v>
      </c>
      <c r="E6878" s="1">
        <v>42461.25</v>
      </c>
      <c r="F6878" s="1">
        <v>42461.259722222225</v>
      </c>
      <c r="G6878" t="s">
        <v>729</v>
      </c>
      <c r="H6878" t="s">
        <v>730</v>
      </c>
      <c r="I6878" t="str">
        <f>VLOOKUP(H:H,Sheet1!A:B,2,FALSE)</f>
        <v>Stavanger, Norway</v>
      </c>
      <c r="J6878">
        <f t="shared" si="119"/>
        <v>112</v>
      </c>
      <c r="K6878">
        <v>0.23</v>
      </c>
      <c r="L6878">
        <v>0.23</v>
      </c>
      <c r="M6878">
        <v>1</v>
      </c>
      <c r="N6878" t="s">
        <v>21</v>
      </c>
      <c r="O6878">
        <v>0.23</v>
      </c>
      <c r="P6878">
        <v>0.23</v>
      </c>
      <c r="Q6878">
        <v>1090279</v>
      </c>
      <c r="R6878" t="s">
        <v>22</v>
      </c>
    </row>
    <row r="6879" spans="1:18" hidden="1">
      <c r="A6879" t="s">
        <v>16</v>
      </c>
      <c r="B6879" t="s">
        <v>16</v>
      </c>
      <c r="C6879" t="s">
        <v>17</v>
      </c>
      <c r="D6879" t="s">
        <v>18</v>
      </c>
      <c r="E6879" s="1">
        <v>42461.250694444447</v>
      </c>
      <c r="F6879" s="1">
        <v>42461.620833333334</v>
      </c>
      <c r="G6879" t="s">
        <v>401</v>
      </c>
      <c r="H6879" t="s">
        <v>402</v>
      </c>
      <c r="I6879" t="str">
        <f>VLOOKUP(H:H,Sheet1!A:B,2,FALSE)</f>
        <v>Houston, TX</v>
      </c>
      <c r="J6879">
        <f t="shared" si="119"/>
        <v>113</v>
      </c>
      <c r="K6879">
        <v>8.8800000000000008</v>
      </c>
      <c r="L6879">
        <v>8.8800000000000008</v>
      </c>
      <c r="M6879">
        <v>1</v>
      </c>
      <c r="N6879" t="s">
        <v>21</v>
      </c>
      <c r="O6879">
        <v>8.8800000000000008</v>
      </c>
      <c r="P6879">
        <v>8.8800000000000008</v>
      </c>
      <c r="Q6879">
        <v>1091419</v>
      </c>
      <c r="R6879" t="s">
        <v>22</v>
      </c>
    </row>
    <row r="6880" spans="1:18" hidden="1">
      <c r="A6880" t="s">
        <v>16</v>
      </c>
      <c r="B6880" t="s">
        <v>16</v>
      </c>
      <c r="C6880" t="s">
        <v>17</v>
      </c>
      <c r="D6880" t="s">
        <v>18</v>
      </c>
      <c r="E6880" s="1">
        <v>42461.252083333333</v>
      </c>
      <c r="F6880" s="1">
        <v>42461.413194444445</v>
      </c>
      <c r="G6880" t="s">
        <v>1091</v>
      </c>
      <c r="H6880" t="s">
        <v>1092</v>
      </c>
      <c r="I6880" t="str">
        <f>VLOOKUP(H:H,Sheet1!A:B,2,FALSE)</f>
        <v>Hanover, MD</v>
      </c>
      <c r="J6880">
        <f t="shared" si="119"/>
        <v>115</v>
      </c>
      <c r="K6880">
        <v>3.87</v>
      </c>
      <c r="L6880">
        <v>3.87</v>
      </c>
      <c r="M6880">
        <v>1</v>
      </c>
      <c r="N6880" t="s">
        <v>21</v>
      </c>
      <c r="O6880">
        <v>3.87</v>
      </c>
      <c r="P6880">
        <v>3.87</v>
      </c>
      <c r="Q6880">
        <v>1090750</v>
      </c>
      <c r="R6880" t="s">
        <v>22</v>
      </c>
    </row>
    <row r="6881" spans="1:18" hidden="1">
      <c r="A6881" t="s">
        <v>16</v>
      </c>
      <c r="B6881" t="s">
        <v>16</v>
      </c>
      <c r="C6881" t="s">
        <v>1663</v>
      </c>
      <c r="D6881" t="s">
        <v>18</v>
      </c>
      <c r="E6881" s="1">
        <v>42461.252083333333</v>
      </c>
      <c r="F6881" s="1">
        <v>42461.463888888888</v>
      </c>
      <c r="G6881" t="s">
        <v>1693</v>
      </c>
      <c r="H6881" t="s">
        <v>1694</v>
      </c>
      <c r="I6881" t="str">
        <f>VLOOKUP(H:H,[1]Sheet1!A:B,2,FALSE)</f>
        <v>?</v>
      </c>
      <c r="J6881">
        <f t="shared" si="119"/>
        <v>115</v>
      </c>
      <c r="K6881">
        <v>5.08</v>
      </c>
      <c r="L6881">
        <v>5.08</v>
      </c>
      <c r="M6881">
        <v>1</v>
      </c>
      <c r="N6881" t="s">
        <v>21</v>
      </c>
      <c r="O6881">
        <v>5.08</v>
      </c>
      <c r="P6881">
        <v>5.08</v>
      </c>
      <c r="Q6881">
        <v>1090939</v>
      </c>
    </row>
    <row r="6882" spans="1:18" hidden="1">
      <c r="A6882" t="s">
        <v>16</v>
      </c>
      <c r="B6882" t="s">
        <v>16</v>
      </c>
      <c r="C6882" t="s">
        <v>17</v>
      </c>
      <c r="D6882" t="s">
        <v>18</v>
      </c>
      <c r="E6882" s="1">
        <v>42461.25277777778</v>
      </c>
      <c r="F6882" s="1">
        <v>42461.316666666666</v>
      </c>
      <c r="G6882" t="s">
        <v>758</v>
      </c>
      <c r="H6882" t="s">
        <v>302</v>
      </c>
      <c r="I6882" t="str">
        <f>VLOOKUP(H:H,Sheet1!A:B,2,FALSE)</f>
        <v>Panama City, FL</v>
      </c>
      <c r="J6882">
        <f t="shared" si="119"/>
        <v>117</v>
      </c>
      <c r="K6882">
        <v>1.53</v>
      </c>
      <c r="L6882">
        <v>1.53</v>
      </c>
      <c r="M6882">
        <v>1</v>
      </c>
      <c r="N6882" t="s">
        <v>21</v>
      </c>
      <c r="O6882">
        <v>1.53</v>
      </c>
      <c r="P6882">
        <v>1.53</v>
      </c>
      <c r="Q6882">
        <v>1090405</v>
      </c>
      <c r="R6882" t="s">
        <v>22</v>
      </c>
    </row>
    <row r="6883" spans="1:18" hidden="1">
      <c r="A6883" t="s">
        <v>16</v>
      </c>
      <c r="B6883" t="s">
        <v>16</v>
      </c>
      <c r="C6883" t="s">
        <v>17</v>
      </c>
      <c r="D6883" t="s">
        <v>18</v>
      </c>
      <c r="E6883" s="1">
        <v>42461.25277777778</v>
      </c>
      <c r="F6883" s="1">
        <v>42461.604861111111</v>
      </c>
      <c r="G6883" t="s">
        <v>1019</v>
      </c>
      <c r="H6883" t="s">
        <v>1009</v>
      </c>
      <c r="I6883" t="str">
        <f>VLOOKUP(H:H,Sheet1!A:B,2,FALSE)</f>
        <v>Hanover, MD</v>
      </c>
      <c r="J6883">
        <f t="shared" si="119"/>
        <v>117</v>
      </c>
      <c r="K6883">
        <v>8.4499999999999993</v>
      </c>
      <c r="L6883">
        <v>8.4499999999999993</v>
      </c>
      <c r="M6883">
        <v>1</v>
      </c>
      <c r="N6883" t="s">
        <v>21</v>
      </c>
      <c r="O6883">
        <v>8.4499999999999993</v>
      </c>
      <c r="P6883">
        <v>8.4499999999999993</v>
      </c>
      <c r="Q6883">
        <v>1091360</v>
      </c>
      <c r="R6883" t="s">
        <v>22</v>
      </c>
    </row>
    <row r="6884" spans="1:18" hidden="1">
      <c r="A6884" t="s">
        <v>16</v>
      </c>
      <c r="B6884" t="s">
        <v>16</v>
      </c>
      <c r="C6884" t="s">
        <v>17</v>
      </c>
      <c r="D6884" t="s">
        <v>18</v>
      </c>
      <c r="E6884" s="1">
        <v>42461.254166666666</v>
      </c>
      <c r="F6884" s="1">
        <v>42461.618750000001</v>
      </c>
      <c r="G6884" t="s">
        <v>299</v>
      </c>
      <c r="H6884" t="s">
        <v>300</v>
      </c>
      <c r="I6884" t="str">
        <f>VLOOKUP(H:H,Sheet1!A:B,2,FALSE)</f>
        <v>Houston, TX</v>
      </c>
      <c r="J6884">
        <f t="shared" si="119"/>
        <v>119</v>
      </c>
      <c r="K6884">
        <v>8.75</v>
      </c>
      <c r="L6884">
        <v>8.75</v>
      </c>
      <c r="M6884">
        <v>1</v>
      </c>
      <c r="N6884" t="s">
        <v>21</v>
      </c>
      <c r="O6884">
        <v>8.75</v>
      </c>
      <c r="P6884">
        <v>8.75</v>
      </c>
      <c r="Q6884">
        <v>1091414</v>
      </c>
      <c r="R6884" t="s">
        <v>22</v>
      </c>
    </row>
    <row r="6885" spans="1:18" hidden="1">
      <c r="A6885" t="s">
        <v>16</v>
      </c>
      <c r="B6885" t="s">
        <v>16</v>
      </c>
      <c r="C6885" t="s">
        <v>1663</v>
      </c>
      <c r="D6885" t="s">
        <v>18</v>
      </c>
      <c r="E6885" s="1">
        <v>42461.254166666666</v>
      </c>
      <c r="F6885" s="1">
        <v>42461.307638888888</v>
      </c>
      <c r="G6885" t="s">
        <v>1685</v>
      </c>
      <c r="H6885" t="s">
        <v>1686</v>
      </c>
      <c r="I6885" t="str">
        <f>VLOOKUP(H:H,[1]Sheet1!A:B,2,FALSE)</f>
        <v>?</v>
      </c>
      <c r="J6885">
        <f t="shared" si="119"/>
        <v>119</v>
      </c>
      <c r="K6885">
        <v>1.28</v>
      </c>
      <c r="L6885">
        <v>1.28</v>
      </c>
      <c r="M6885">
        <v>1</v>
      </c>
      <c r="N6885" t="s">
        <v>21</v>
      </c>
      <c r="O6885">
        <v>1.28</v>
      </c>
      <c r="P6885">
        <v>1.28</v>
      </c>
      <c r="Q6885">
        <v>1090386</v>
      </c>
    </row>
    <row r="6886" spans="1:18">
      <c r="A6886" t="s">
        <v>16</v>
      </c>
      <c r="B6886" t="s">
        <v>16</v>
      </c>
      <c r="C6886" t="s">
        <v>17</v>
      </c>
      <c r="D6886" t="s">
        <v>18</v>
      </c>
      <c r="E6886" s="1">
        <v>42461.254861111112</v>
      </c>
      <c r="F6886" s="1">
        <v>42461.260416666664</v>
      </c>
      <c r="G6886" t="s">
        <v>130</v>
      </c>
      <c r="H6886" t="s">
        <v>131</v>
      </c>
      <c r="I6886" t="str">
        <f>VLOOKUP(H:H,Sheet1!A:B,2,FALSE)</f>
        <v>Chandigarh, India</v>
      </c>
      <c r="J6886">
        <f t="shared" si="119"/>
        <v>120</v>
      </c>
      <c r="K6886">
        <v>0.13</v>
      </c>
      <c r="L6886">
        <v>0.13</v>
      </c>
      <c r="M6886">
        <v>1</v>
      </c>
      <c r="N6886" t="s">
        <v>21</v>
      </c>
      <c r="O6886">
        <v>0.13</v>
      </c>
      <c r="P6886">
        <v>0.13</v>
      </c>
      <c r="Q6886">
        <v>1090280</v>
      </c>
      <c r="R6886" t="s">
        <v>22</v>
      </c>
    </row>
    <row r="6887" spans="1:18" hidden="1">
      <c r="A6887" t="s">
        <v>16</v>
      </c>
      <c r="B6887" t="s">
        <v>16</v>
      </c>
      <c r="C6887" t="s">
        <v>17</v>
      </c>
      <c r="D6887" t="s">
        <v>18</v>
      </c>
      <c r="E6887" s="1">
        <v>42461.256249999999</v>
      </c>
      <c r="F6887" s="1">
        <v>42461.34097222222</v>
      </c>
      <c r="G6887" t="s">
        <v>335</v>
      </c>
      <c r="H6887" t="s">
        <v>336</v>
      </c>
      <c r="I6887" t="str">
        <f>VLOOKUP(H:H,Sheet1!A:B,2,FALSE)</f>
        <v>Hanover, MD</v>
      </c>
      <c r="J6887">
        <f t="shared" si="119"/>
        <v>119</v>
      </c>
      <c r="K6887">
        <v>2.0299999999999998</v>
      </c>
      <c r="L6887">
        <v>2.0299999999999998</v>
      </c>
      <c r="M6887">
        <v>1</v>
      </c>
      <c r="N6887" t="s">
        <v>21</v>
      </c>
      <c r="O6887">
        <v>2.0299999999999998</v>
      </c>
      <c r="P6887">
        <v>2.0299999999999998</v>
      </c>
      <c r="Q6887">
        <v>1090489</v>
      </c>
      <c r="R6887" t="s">
        <v>22</v>
      </c>
    </row>
    <row r="6888" spans="1:18" hidden="1">
      <c r="A6888" t="s">
        <v>16</v>
      </c>
      <c r="B6888" t="s">
        <v>16</v>
      </c>
      <c r="C6888" t="s">
        <v>17</v>
      </c>
      <c r="D6888" t="s">
        <v>18</v>
      </c>
      <c r="E6888" s="1">
        <v>42461.256944444445</v>
      </c>
      <c r="F6888" s="1">
        <v>42461.259722222225</v>
      </c>
      <c r="G6888" t="s">
        <v>777</v>
      </c>
      <c r="H6888" t="s">
        <v>778</v>
      </c>
      <c r="I6888" t="str">
        <f>VLOOKUP(H:H,Sheet1!A:B,2,FALSE)</f>
        <v>Hanover, MD</v>
      </c>
      <c r="J6888">
        <f t="shared" si="119"/>
        <v>119</v>
      </c>
      <c r="K6888">
        <v>7.0000000000000007E-2</v>
      </c>
      <c r="L6888">
        <v>7.0000000000000007E-2</v>
      </c>
      <c r="M6888">
        <v>1</v>
      </c>
      <c r="N6888" t="s">
        <v>21</v>
      </c>
      <c r="O6888">
        <v>7.0000000000000007E-2</v>
      </c>
      <c r="P6888">
        <v>7.0000000000000007E-2</v>
      </c>
      <c r="Q6888">
        <v>1090278</v>
      </c>
      <c r="R6888" t="s">
        <v>22</v>
      </c>
    </row>
    <row r="6889" spans="1:18" hidden="1">
      <c r="A6889" t="s">
        <v>16</v>
      </c>
      <c r="B6889" t="s">
        <v>16</v>
      </c>
      <c r="C6889" t="s">
        <v>17</v>
      </c>
      <c r="D6889" t="s">
        <v>18</v>
      </c>
      <c r="E6889" s="1">
        <v>42461.259027777778</v>
      </c>
      <c r="F6889" s="1">
        <v>42461.567361111112</v>
      </c>
      <c r="G6889" t="s">
        <v>1017</v>
      </c>
      <c r="H6889" t="s">
        <v>1018</v>
      </c>
      <c r="I6889" t="str">
        <f>VLOOKUP(H:H,Sheet1!A:B,2,FALSE)</f>
        <v>Hanover, MD</v>
      </c>
      <c r="J6889">
        <f t="shared" si="119"/>
        <v>120</v>
      </c>
      <c r="K6889">
        <v>7.4</v>
      </c>
      <c r="L6889">
        <v>7.4</v>
      </c>
      <c r="M6889">
        <v>1</v>
      </c>
      <c r="N6889" t="s">
        <v>21</v>
      </c>
      <c r="O6889">
        <v>7.4</v>
      </c>
      <c r="P6889">
        <v>7.4</v>
      </c>
      <c r="Q6889">
        <v>1091239</v>
      </c>
      <c r="R6889" t="s">
        <v>22</v>
      </c>
    </row>
    <row r="6890" spans="1:18">
      <c r="A6890" t="s">
        <v>16</v>
      </c>
      <c r="B6890" t="s">
        <v>16</v>
      </c>
      <c r="C6890" t="s">
        <v>17</v>
      </c>
      <c r="D6890" t="s">
        <v>18</v>
      </c>
      <c r="E6890" s="1">
        <v>42461.261111111111</v>
      </c>
      <c r="F6890" s="1">
        <v>42461.262499999997</v>
      </c>
      <c r="G6890" t="s">
        <v>130</v>
      </c>
      <c r="H6890" t="s">
        <v>131</v>
      </c>
      <c r="I6890" t="str">
        <f>VLOOKUP(H:H,Sheet1!A:B,2,FALSE)</f>
        <v>Chandigarh, India</v>
      </c>
      <c r="J6890">
        <f t="shared" si="119"/>
        <v>118</v>
      </c>
      <c r="K6890">
        <v>0.03</v>
      </c>
      <c r="L6890">
        <v>0.03</v>
      </c>
      <c r="M6890">
        <v>1</v>
      </c>
      <c r="N6890" t="s">
        <v>21</v>
      </c>
      <c r="O6890">
        <v>0.03</v>
      </c>
      <c r="P6890">
        <v>0.03</v>
      </c>
      <c r="Q6890">
        <v>1090286</v>
      </c>
      <c r="R6890" t="s">
        <v>22</v>
      </c>
    </row>
    <row r="6891" spans="1:18">
      <c r="A6891" t="s">
        <v>16</v>
      </c>
      <c r="B6891" t="s">
        <v>16</v>
      </c>
      <c r="C6891" t="s">
        <v>17</v>
      </c>
      <c r="D6891" t="s">
        <v>18</v>
      </c>
      <c r="E6891" s="1">
        <v>42461.261805555558</v>
      </c>
      <c r="F6891" s="1">
        <v>42461.290277777778</v>
      </c>
      <c r="G6891" t="s">
        <v>739</v>
      </c>
      <c r="H6891" t="s">
        <v>740</v>
      </c>
      <c r="I6891" t="str">
        <f>VLOOKUP(H:H,Sheet1!A:B,2,FALSE)</f>
        <v>Chandigarh, India</v>
      </c>
      <c r="J6891">
        <f t="shared" si="119"/>
        <v>120</v>
      </c>
      <c r="K6891">
        <v>0.68</v>
      </c>
      <c r="L6891">
        <v>0.68</v>
      </c>
      <c r="M6891">
        <v>1</v>
      </c>
      <c r="N6891" t="s">
        <v>21</v>
      </c>
      <c r="O6891">
        <v>0.68</v>
      </c>
      <c r="P6891">
        <v>0.68</v>
      </c>
      <c r="Q6891">
        <v>1090331</v>
      </c>
      <c r="R6891" t="s">
        <v>22</v>
      </c>
    </row>
    <row r="6892" spans="1:18" hidden="1">
      <c r="A6892" t="s">
        <v>16</v>
      </c>
      <c r="B6892" t="s">
        <v>16</v>
      </c>
      <c r="C6892" t="s">
        <v>17</v>
      </c>
      <c r="D6892" t="s">
        <v>18</v>
      </c>
      <c r="E6892" s="1">
        <v>42461.261805555558</v>
      </c>
      <c r="F6892" s="1">
        <v>42461.595833333333</v>
      </c>
      <c r="G6892" t="s">
        <v>323</v>
      </c>
      <c r="H6892" t="s">
        <v>324</v>
      </c>
      <c r="I6892" t="str">
        <f>VLOOKUP(H:H,Sheet1!A:B,2,FALSE)</f>
        <v>Hanover, MD</v>
      </c>
      <c r="J6892">
        <f t="shared" si="119"/>
        <v>120</v>
      </c>
      <c r="K6892">
        <v>8.02</v>
      </c>
      <c r="L6892">
        <v>8.02</v>
      </c>
      <c r="M6892">
        <v>1</v>
      </c>
      <c r="N6892" t="s">
        <v>21</v>
      </c>
      <c r="O6892">
        <v>8.02</v>
      </c>
      <c r="P6892">
        <v>8.02</v>
      </c>
      <c r="Q6892">
        <v>1091328</v>
      </c>
      <c r="R6892" t="s">
        <v>22</v>
      </c>
    </row>
    <row r="6893" spans="1:18">
      <c r="A6893" t="s">
        <v>16</v>
      </c>
      <c r="B6893" t="s">
        <v>16</v>
      </c>
      <c r="C6893" t="s">
        <v>17</v>
      </c>
      <c r="D6893" t="s">
        <v>18</v>
      </c>
      <c r="E6893" s="1">
        <v>42461.262499999997</v>
      </c>
      <c r="F6893" s="1">
        <v>42461.286111111112</v>
      </c>
      <c r="G6893" t="s">
        <v>729</v>
      </c>
      <c r="H6893" t="s">
        <v>730</v>
      </c>
      <c r="I6893" t="str">
        <f>VLOOKUP(H:H,Sheet1!A:B,2,FALSE)</f>
        <v>Stavanger, Norway</v>
      </c>
      <c r="J6893">
        <f t="shared" si="119"/>
        <v>119</v>
      </c>
      <c r="K6893">
        <v>0.56999999999999995</v>
      </c>
      <c r="L6893">
        <v>0.56999999999999995</v>
      </c>
      <c r="M6893">
        <v>1</v>
      </c>
      <c r="N6893" t="s">
        <v>21</v>
      </c>
      <c r="O6893">
        <v>0.56999999999999995</v>
      </c>
      <c r="P6893">
        <v>0.56999999999999995</v>
      </c>
      <c r="Q6893">
        <v>1090324</v>
      </c>
      <c r="R6893" t="s">
        <v>22</v>
      </c>
    </row>
    <row r="6894" spans="1:18">
      <c r="A6894" t="s">
        <v>16</v>
      </c>
      <c r="B6894" t="s">
        <v>16</v>
      </c>
      <c r="C6894" t="s">
        <v>17</v>
      </c>
      <c r="D6894" t="s">
        <v>18</v>
      </c>
      <c r="E6894" s="1">
        <v>42461.263194444444</v>
      </c>
      <c r="F6894" s="1">
        <v>42461.265972222223</v>
      </c>
      <c r="G6894" t="s">
        <v>130</v>
      </c>
      <c r="H6894" t="s">
        <v>131</v>
      </c>
      <c r="I6894" t="str">
        <f>VLOOKUP(H:H,Sheet1!A:B,2,FALSE)</f>
        <v>Chandigarh, India</v>
      </c>
      <c r="J6894">
        <f t="shared" si="119"/>
        <v>118</v>
      </c>
      <c r="K6894">
        <v>7.0000000000000007E-2</v>
      </c>
      <c r="L6894">
        <v>7.0000000000000007E-2</v>
      </c>
      <c r="M6894">
        <v>1</v>
      </c>
      <c r="N6894" t="s">
        <v>21</v>
      </c>
      <c r="O6894">
        <v>7.0000000000000007E-2</v>
      </c>
      <c r="P6894">
        <v>7.0000000000000007E-2</v>
      </c>
      <c r="Q6894">
        <v>1090292</v>
      </c>
      <c r="R6894" t="s">
        <v>22</v>
      </c>
    </row>
    <row r="6895" spans="1:18">
      <c r="A6895" t="s">
        <v>16</v>
      </c>
      <c r="B6895" t="s">
        <v>16</v>
      </c>
      <c r="C6895" t="s">
        <v>17</v>
      </c>
      <c r="D6895" t="s">
        <v>18</v>
      </c>
      <c r="E6895" s="1">
        <v>42461.26458333333</v>
      </c>
      <c r="F6895" s="1">
        <v>42461.336111111108</v>
      </c>
      <c r="G6895" t="s">
        <v>207</v>
      </c>
      <c r="H6895" t="s">
        <v>271</v>
      </c>
      <c r="I6895" t="str">
        <f>VLOOKUP(H:H,Sheet1!A:B,2,FALSE)</f>
        <v>Chandigarh, India</v>
      </c>
      <c r="J6895">
        <f t="shared" si="119"/>
        <v>119</v>
      </c>
      <c r="K6895">
        <v>1.72</v>
      </c>
      <c r="L6895">
        <v>1.72</v>
      </c>
      <c r="M6895">
        <v>1</v>
      </c>
      <c r="N6895" t="s">
        <v>21</v>
      </c>
      <c r="O6895">
        <v>1.72</v>
      </c>
      <c r="P6895">
        <v>1.72</v>
      </c>
      <c r="Q6895">
        <v>1090473</v>
      </c>
      <c r="R6895" t="s">
        <v>22</v>
      </c>
    </row>
    <row r="6896" spans="1:18" hidden="1">
      <c r="A6896" t="s">
        <v>16</v>
      </c>
      <c r="B6896" t="s">
        <v>16</v>
      </c>
      <c r="C6896" t="s">
        <v>17</v>
      </c>
      <c r="D6896" t="s">
        <v>18</v>
      </c>
      <c r="E6896" s="1">
        <v>42461.265972222223</v>
      </c>
      <c r="F6896" s="1">
        <v>42461.578472222223</v>
      </c>
      <c r="G6896" t="s">
        <v>777</v>
      </c>
      <c r="H6896" t="s">
        <v>778</v>
      </c>
      <c r="I6896" t="str">
        <f>VLOOKUP(H:H,Sheet1!A:B,2,FALSE)</f>
        <v>Hanover, MD</v>
      </c>
      <c r="J6896">
        <f t="shared" si="119"/>
        <v>120</v>
      </c>
      <c r="K6896">
        <v>7.5</v>
      </c>
      <c r="L6896">
        <v>7.5</v>
      </c>
      <c r="M6896">
        <v>1</v>
      </c>
      <c r="N6896" t="s">
        <v>21</v>
      </c>
      <c r="O6896">
        <v>7.5</v>
      </c>
      <c r="P6896">
        <v>7.5</v>
      </c>
      <c r="Q6896">
        <v>1091267</v>
      </c>
      <c r="R6896" t="s">
        <v>22</v>
      </c>
    </row>
    <row r="6897" spans="1:18">
      <c r="A6897" t="s">
        <v>16</v>
      </c>
      <c r="B6897" t="s">
        <v>16</v>
      </c>
      <c r="C6897" t="s">
        <v>17</v>
      </c>
      <c r="D6897" t="s">
        <v>18</v>
      </c>
      <c r="E6897" s="1">
        <v>42461.26666666667</v>
      </c>
      <c r="F6897" s="1">
        <v>42461.349305555559</v>
      </c>
      <c r="G6897" t="s">
        <v>411</v>
      </c>
      <c r="H6897" t="s">
        <v>412</v>
      </c>
      <c r="I6897" t="str">
        <f>VLOOKUP(H:H,Sheet1!A:B,2,FALSE)</f>
        <v>Chandigarh, India</v>
      </c>
      <c r="J6897">
        <f t="shared" si="119"/>
        <v>121</v>
      </c>
      <c r="K6897">
        <v>1.98</v>
      </c>
      <c r="L6897">
        <v>1.98</v>
      </c>
      <c r="M6897">
        <v>1</v>
      </c>
      <c r="N6897" t="s">
        <v>21</v>
      </c>
      <c r="O6897">
        <v>1.98</v>
      </c>
      <c r="P6897">
        <v>1.98</v>
      </c>
      <c r="Q6897">
        <v>1090523</v>
      </c>
      <c r="R6897" t="s">
        <v>22</v>
      </c>
    </row>
    <row r="6898" spans="1:18">
      <c r="A6898" t="s">
        <v>16</v>
      </c>
      <c r="B6898" t="s">
        <v>16</v>
      </c>
      <c r="C6898" t="s">
        <v>17</v>
      </c>
      <c r="D6898" t="s">
        <v>18</v>
      </c>
      <c r="E6898" s="1">
        <v>42461.26666666667</v>
      </c>
      <c r="F6898" s="1">
        <v>42461.359027777777</v>
      </c>
      <c r="G6898" t="s">
        <v>893</v>
      </c>
      <c r="H6898" t="s">
        <v>894</v>
      </c>
      <c r="I6898" t="str">
        <f>VLOOKUP(H:H,Sheet1!A:B,2,FALSE)</f>
        <v>Rosyth, UK</v>
      </c>
      <c r="J6898">
        <f t="shared" si="119"/>
        <v>121</v>
      </c>
      <c r="K6898">
        <v>2.2200000000000002</v>
      </c>
      <c r="L6898">
        <v>2.2200000000000002</v>
      </c>
      <c r="M6898">
        <v>1</v>
      </c>
      <c r="N6898" t="s">
        <v>21</v>
      </c>
      <c r="O6898">
        <v>2.2200000000000002</v>
      </c>
      <c r="P6898">
        <v>2.2200000000000002</v>
      </c>
      <c r="Q6898">
        <v>1090548</v>
      </c>
      <c r="R6898" t="s">
        <v>22</v>
      </c>
    </row>
    <row r="6899" spans="1:18">
      <c r="A6899" t="s">
        <v>16</v>
      </c>
      <c r="B6899" t="s">
        <v>16</v>
      </c>
      <c r="C6899" t="s">
        <v>17</v>
      </c>
      <c r="D6899" t="s">
        <v>18</v>
      </c>
      <c r="E6899" s="1">
        <v>42461.26666666667</v>
      </c>
      <c r="F6899" s="1">
        <v>42461.447916666664</v>
      </c>
      <c r="G6899" t="s">
        <v>107</v>
      </c>
      <c r="H6899" t="s">
        <v>108</v>
      </c>
      <c r="I6899" t="str">
        <f>VLOOKUP(H:H,Sheet1!A:B,2,FALSE)</f>
        <v>Chandigarh, India</v>
      </c>
      <c r="J6899">
        <f t="shared" si="119"/>
        <v>121</v>
      </c>
      <c r="K6899">
        <v>4.3499999999999996</v>
      </c>
      <c r="L6899">
        <v>4.3499999999999996</v>
      </c>
      <c r="M6899">
        <v>1</v>
      </c>
      <c r="N6899" t="s">
        <v>21</v>
      </c>
      <c r="O6899">
        <v>4.3499999999999996</v>
      </c>
      <c r="P6899">
        <v>4.3499999999999996</v>
      </c>
      <c r="Q6899">
        <v>1090882</v>
      </c>
      <c r="R6899" t="s">
        <v>22</v>
      </c>
    </row>
    <row r="6900" spans="1:18" hidden="1">
      <c r="A6900" t="s">
        <v>16</v>
      </c>
      <c r="B6900" t="s">
        <v>16</v>
      </c>
      <c r="C6900" t="s">
        <v>17</v>
      </c>
      <c r="D6900" t="s">
        <v>18</v>
      </c>
      <c r="E6900" s="1">
        <v>42461.26666666667</v>
      </c>
      <c r="F6900" s="1">
        <v>42461.550694444442</v>
      </c>
      <c r="G6900" t="s">
        <v>1090</v>
      </c>
      <c r="H6900" t="s">
        <v>914</v>
      </c>
      <c r="I6900" t="str">
        <f>VLOOKUP(H:H,Sheet1!A:B,2,FALSE)</f>
        <v>Houston, TX</v>
      </c>
      <c r="J6900">
        <f t="shared" si="119"/>
        <v>121</v>
      </c>
      <c r="K6900">
        <v>6.82</v>
      </c>
      <c r="L6900">
        <v>6.82</v>
      </c>
      <c r="M6900">
        <v>1</v>
      </c>
      <c r="N6900" t="s">
        <v>21</v>
      </c>
      <c r="O6900">
        <v>6.82</v>
      </c>
      <c r="P6900">
        <v>6.82</v>
      </c>
      <c r="Q6900">
        <v>1091198</v>
      </c>
      <c r="R6900" t="s">
        <v>22</v>
      </c>
    </row>
    <row r="6901" spans="1:18">
      <c r="A6901" t="s">
        <v>16</v>
      </c>
      <c r="B6901" t="s">
        <v>16</v>
      </c>
      <c r="C6901" t="s">
        <v>17</v>
      </c>
      <c r="D6901" t="s">
        <v>18</v>
      </c>
      <c r="E6901" s="1">
        <v>42461.268055555556</v>
      </c>
      <c r="F6901" s="1">
        <v>42461.275694444441</v>
      </c>
      <c r="G6901" t="s">
        <v>182</v>
      </c>
      <c r="H6901" t="s">
        <v>108</v>
      </c>
      <c r="I6901" t="str">
        <f>VLOOKUP(H:H,Sheet1!A:B,2,FALSE)</f>
        <v>Chandigarh, India</v>
      </c>
      <c r="J6901">
        <f t="shared" si="119"/>
        <v>123</v>
      </c>
      <c r="K6901">
        <v>0.18</v>
      </c>
      <c r="L6901">
        <v>0.18</v>
      </c>
      <c r="M6901">
        <v>1</v>
      </c>
      <c r="N6901" t="s">
        <v>21</v>
      </c>
      <c r="O6901">
        <v>0.18</v>
      </c>
      <c r="P6901">
        <v>0.18</v>
      </c>
      <c r="Q6901">
        <v>1090304</v>
      </c>
      <c r="R6901" t="s">
        <v>22</v>
      </c>
    </row>
    <row r="6902" spans="1:18">
      <c r="A6902" t="s">
        <v>16</v>
      </c>
      <c r="B6902" t="s">
        <v>16</v>
      </c>
      <c r="C6902" t="s">
        <v>17</v>
      </c>
      <c r="D6902" t="s">
        <v>18</v>
      </c>
      <c r="E6902" s="1">
        <v>42461.268055555556</v>
      </c>
      <c r="F6902" s="1">
        <v>42461.425000000003</v>
      </c>
      <c r="G6902" t="s">
        <v>164</v>
      </c>
      <c r="H6902" t="s">
        <v>225</v>
      </c>
      <c r="I6902" t="str">
        <f>VLOOKUP(H:H,Sheet1!A:B,2,FALSE)</f>
        <v>Chandigarh, India</v>
      </c>
      <c r="J6902">
        <f t="shared" si="119"/>
        <v>123</v>
      </c>
      <c r="K6902">
        <v>3.77</v>
      </c>
      <c r="L6902">
        <v>3.77</v>
      </c>
      <c r="M6902">
        <v>1</v>
      </c>
      <c r="N6902" t="s">
        <v>21</v>
      </c>
      <c r="O6902">
        <v>3.77</v>
      </c>
      <c r="P6902">
        <v>3.77</v>
      </c>
      <c r="Q6902">
        <v>1090805</v>
      </c>
      <c r="R6902" t="s">
        <v>22</v>
      </c>
    </row>
    <row r="6903" spans="1:18" hidden="1">
      <c r="A6903" t="s">
        <v>16</v>
      </c>
      <c r="B6903" t="s">
        <v>16</v>
      </c>
      <c r="C6903" t="s">
        <v>17</v>
      </c>
      <c r="D6903" t="s">
        <v>18</v>
      </c>
      <c r="E6903" s="1">
        <v>42461.268055555556</v>
      </c>
      <c r="F6903" s="1">
        <v>42461.590277777781</v>
      </c>
      <c r="G6903" t="s">
        <v>944</v>
      </c>
      <c r="H6903" t="s">
        <v>682</v>
      </c>
      <c r="I6903" t="str">
        <f>VLOOKUP(H:H,Sheet1!A:B,2,FALSE)</f>
        <v>Houston, TX</v>
      </c>
      <c r="J6903">
        <f t="shared" si="119"/>
        <v>123</v>
      </c>
      <c r="K6903">
        <v>7.73</v>
      </c>
      <c r="L6903">
        <v>7.73</v>
      </c>
      <c r="M6903">
        <v>1</v>
      </c>
      <c r="N6903" t="s">
        <v>21</v>
      </c>
      <c r="O6903">
        <v>7.73</v>
      </c>
      <c r="P6903">
        <v>7.73</v>
      </c>
      <c r="Q6903">
        <v>1091309</v>
      </c>
      <c r="R6903" t="s">
        <v>22</v>
      </c>
    </row>
    <row r="6904" spans="1:18" hidden="1">
      <c r="A6904" t="s">
        <v>16</v>
      </c>
      <c r="B6904" t="s">
        <v>16</v>
      </c>
      <c r="C6904" t="s">
        <v>17</v>
      </c>
      <c r="D6904" t="s">
        <v>18</v>
      </c>
      <c r="E6904" s="1">
        <v>42461.269444444442</v>
      </c>
      <c r="F6904" s="1">
        <v>42461.32916666667</v>
      </c>
      <c r="G6904" t="s">
        <v>321</v>
      </c>
      <c r="H6904" t="s">
        <v>322</v>
      </c>
      <c r="I6904" t="str">
        <f>VLOOKUP(H:H,Sheet1!A:B,2,FALSE)</f>
        <v>Hanover, MD</v>
      </c>
      <c r="J6904">
        <f t="shared" si="119"/>
        <v>124</v>
      </c>
      <c r="K6904">
        <v>1.43</v>
      </c>
      <c r="L6904">
        <v>1.43</v>
      </c>
      <c r="M6904">
        <v>1</v>
      </c>
      <c r="N6904" t="s">
        <v>21</v>
      </c>
      <c r="O6904">
        <v>1.43</v>
      </c>
      <c r="P6904">
        <v>1.43</v>
      </c>
      <c r="Q6904">
        <v>1090439</v>
      </c>
      <c r="R6904" t="s">
        <v>22</v>
      </c>
    </row>
    <row r="6905" spans="1:18">
      <c r="A6905" t="s">
        <v>16</v>
      </c>
      <c r="B6905" t="s">
        <v>16</v>
      </c>
      <c r="C6905" t="s">
        <v>17</v>
      </c>
      <c r="D6905" t="s">
        <v>18</v>
      </c>
      <c r="E6905" s="1">
        <v>42461.269444444442</v>
      </c>
      <c r="F6905" s="1">
        <v>42461.387499999997</v>
      </c>
      <c r="G6905" t="s">
        <v>213</v>
      </c>
      <c r="H6905" t="s">
        <v>214</v>
      </c>
      <c r="I6905" t="str">
        <f>VLOOKUP(H:H,Sheet1!A:B,2,FALSE)</f>
        <v>Rosyth, UK</v>
      </c>
      <c r="J6905">
        <f t="shared" si="119"/>
        <v>124</v>
      </c>
      <c r="K6905">
        <v>2.83</v>
      </c>
      <c r="L6905">
        <v>2.83</v>
      </c>
      <c r="M6905">
        <v>1</v>
      </c>
      <c r="N6905" t="s">
        <v>21</v>
      </c>
      <c r="O6905">
        <v>2.83</v>
      </c>
      <c r="P6905">
        <v>2.83</v>
      </c>
      <c r="Q6905">
        <v>1090650</v>
      </c>
      <c r="R6905" t="s">
        <v>22</v>
      </c>
    </row>
    <row r="6906" spans="1:18" hidden="1">
      <c r="A6906" t="s">
        <v>16</v>
      </c>
      <c r="B6906" t="s">
        <v>16</v>
      </c>
      <c r="C6906" t="s">
        <v>17</v>
      </c>
      <c r="D6906" t="s">
        <v>18</v>
      </c>
      <c r="E6906" s="1">
        <v>42461.269444444442</v>
      </c>
      <c r="F6906" s="1">
        <v>42461.586805555555</v>
      </c>
      <c r="G6906" t="s">
        <v>660</v>
      </c>
      <c r="H6906" t="s">
        <v>661</v>
      </c>
      <c r="I6906" t="str">
        <f>VLOOKUP(H:H,Sheet1!A:B,2,FALSE)</f>
        <v>Houston, TX</v>
      </c>
      <c r="J6906">
        <f t="shared" si="119"/>
        <v>124</v>
      </c>
      <c r="K6906">
        <v>7.62</v>
      </c>
      <c r="L6906">
        <v>7.62</v>
      </c>
      <c r="M6906">
        <v>1</v>
      </c>
      <c r="N6906" t="s">
        <v>21</v>
      </c>
      <c r="O6906">
        <v>7.62</v>
      </c>
      <c r="P6906">
        <v>7.62</v>
      </c>
      <c r="Q6906">
        <v>1091292</v>
      </c>
      <c r="R6906" t="s">
        <v>22</v>
      </c>
    </row>
    <row r="6907" spans="1:18" hidden="1">
      <c r="A6907" t="s">
        <v>16</v>
      </c>
      <c r="B6907" t="s">
        <v>16</v>
      </c>
      <c r="C6907" t="s">
        <v>17</v>
      </c>
      <c r="D6907" t="s">
        <v>18</v>
      </c>
      <c r="E6907" s="1">
        <v>42461.272222222222</v>
      </c>
      <c r="F6907" s="1">
        <v>42461.272222222222</v>
      </c>
      <c r="G6907" t="s">
        <v>1105</v>
      </c>
      <c r="H6907" t="s">
        <v>1106</v>
      </c>
      <c r="I6907" t="str">
        <f>VLOOKUP(H:H,Sheet1!A:B,2,FALSE)</f>
        <v>Houston, TX</v>
      </c>
      <c r="J6907">
        <f t="shared" si="119"/>
        <v>127</v>
      </c>
      <c r="K6907">
        <v>0</v>
      </c>
      <c r="L6907">
        <v>0</v>
      </c>
      <c r="M6907">
        <v>1</v>
      </c>
      <c r="N6907" t="s">
        <v>21</v>
      </c>
      <c r="O6907">
        <v>0</v>
      </c>
      <c r="P6907">
        <v>0</v>
      </c>
      <c r="Q6907">
        <v>1090302</v>
      </c>
      <c r="R6907" t="s">
        <v>22</v>
      </c>
    </row>
    <row r="6908" spans="1:18">
      <c r="A6908" t="s">
        <v>16</v>
      </c>
      <c r="B6908" t="s">
        <v>16</v>
      </c>
      <c r="C6908" t="s">
        <v>17</v>
      </c>
      <c r="D6908" t="s">
        <v>18</v>
      </c>
      <c r="E6908" s="1">
        <v>42461.272222222222</v>
      </c>
      <c r="F6908" s="1">
        <v>42461.296527777777</v>
      </c>
      <c r="G6908" t="s">
        <v>395</v>
      </c>
      <c r="H6908" t="s">
        <v>396</v>
      </c>
      <c r="I6908" t="str">
        <f>VLOOKUP(H:H,Sheet1!A:B,2,FALSE)</f>
        <v>Chandigarh, India</v>
      </c>
      <c r="J6908">
        <f t="shared" si="119"/>
        <v>127</v>
      </c>
      <c r="K6908">
        <v>0.57999999999999996</v>
      </c>
      <c r="L6908">
        <v>0.57999999999999996</v>
      </c>
      <c r="M6908">
        <v>1</v>
      </c>
      <c r="N6908" t="s">
        <v>21</v>
      </c>
      <c r="O6908">
        <v>0.57999999999999996</v>
      </c>
      <c r="P6908">
        <v>0.57999999999999996</v>
      </c>
      <c r="Q6908">
        <v>1090351</v>
      </c>
      <c r="R6908" t="s">
        <v>22</v>
      </c>
    </row>
    <row r="6909" spans="1:18" hidden="1">
      <c r="A6909" t="s">
        <v>16</v>
      </c>
      <c r="B6909" t="s">
        <v>16</v>
      </c>
      <c r="C6909" t="s">
        <v>17</v>
      </c>
      <c r="D6909" t="s">
        <v>18</v>
      </c>
      <c r="E6909" s="1">
        <v>42461.272222222222</v>
      </c>
      <c r="F6909" s="1">
        <v>42461.369444444441</v>
      </c>
      <c r="G6909" t="s">
        <v>309</v>
      </c>
      <c r="H6909" t="s">
        <v>310</v>
      </c>
      <c r="I6909" t="str">
        <f>VLOOKUP(H:H,Sheet1!A:B,2,FALSE)</f>
        <v>Orlando, FL</v>
      </c>
      <c r="J6909">
        <f t="shared" si="119"/>
        <v>127</v>
      </c>
      <c r="K6909">
        <v>2.33</v>
      </c>
      <c r="L6909">
        <v>2.33</v>
      </c>
      <c r="M6909">
        <v>1</v>
      </c>
      <c r="N6909" t="s">
        <v>21</v>
      </c>
      <c r="O6909">
        <v>2.33</v>
      </c>
      <c r="P6909">
        <v>2.33</v>
      </c>
      <c r="Q6909">
        <v>1090596</v>
      </c>
      <c r="R6909" t="s">
        <v>22</v>
      </c>
    </row>
    <row r="6910" spans="1:18" hidden="1">
      <c r="A6910" t="s">
        <v>16</v>
      </c>
      <c r="B6910" t="s">
        <v>16</v>
      </c>
      <c r="C6910" t="s">
        <v>17</v>
      </c>
      <c r="D6910" t="s">
        <v>18</v>
      </c>
      <c r="E6910" s="1">
        <v>42461.272916666669</v>
      </c>
      <c r="F6910" s="1">
        <v>42461.305555555555</v>
      </c>
      <c r="G6910" t="s">
        <v>1105</v>
      </c>
      <c r="H6910" t="s">
        <v>1106</v>
      </c>
      <c r="I6910" t="str">
        <f>VLOOKUP(H:H,Sheet1!A:B,2,FALSE)</f>
        <v>Houston, TX</v>
      </c>
      <c r="J6910">
        <f t="shared" si="119"/>
        <v>128</v>
      </c>
      <c r="K6910">
        <v>0.78</v>
      </c>
      <c r="L6910">
        <v>0.78</v>
      </c>
      <c r="M6910">
        <v>1</v>
      </c>
      <c r="N6910" t="s">
        <v>21</v>
      </c>
      <c r="O6910">
        <v>0.78</v>
      </c>
      <c r="P6910">
        <v>0.78</v>
      </c>
      <c r="Q6910">
        <v>1090380</v>
      </c>
      <c r="R6910" t="s">
        <v>22</v>
      </c>
    </row>
    <row r="6911" spans="1:18" hidden="1">
      <c r="A6911" t="s">
        <v>16</v>
      </c>
      <c r="B6911" t="s">
        <v>16</v>
      </c>
      <c r="C6911" t="s">
        <v>17</v>
      </c>
      <c r="D6911" t="s">
        <v>18</v>
      </c>
      <c r="E6911" s="1">
        <v>42461.272916666669</v>
      </c>
      <c r="F6911" s="1">
        <v>42461.361111111109</v>
      </c>
      <c r="G6911" t="s">
        <v>441</v>
      </c>
      <c r="H6911" t="s">
        <v>442</v>
      </c>
      <c r="I6911" t="str">
        <f>VLOOKUP(H:H,Sheet1!A:B,2,FALSE)</f>
        <v>Chesapeak, VA</v>
      </c>
      <c r="J6911">
        <f t="shared" si="119"/>
        <v>128</v>
      </c>
      <c r="K6911">
        <v>2.12</v>
      </c>
      <c r="L6911">
        <v>2.12</v>
      </c>
      <c r="M6911">
        <v>1</v>
      </c>
      <c r="N6911" t="s">
        <v>21</v>
      </c>
      <c r="O6911">
        <v>2.12</v>
      </c>
      <c r="P6911">
        <v>2.12</v>
      </c>
      <c r="Q6911">
        <v>1090556</v>
      </c>
      <c r="R6911" t="s">
        <v>22</v>
      </c>
    </row>
    <row r="6912" spans="1:18">
      <c r="A6912" t="s">
        <v>16</v>
      </c>
      <c r="B6912" t="s">
        <v>16</v>
      </c>
      <c r="C6912" t="s">
        <v>17</v>
      </c>
      <c r="D6912" t="s">
        <v>18</v>
      </c>
      <c r="E6912" s="1">
        <v>42461.275694444441</v>
      </c>
      <c r="F6912" s="1">
        <v>42461.363888888889</v>
      </c>
      <c r="G6912" t="s">
        <v>889</v>
      </c>
      <c r="H6912" t="s">
        <v>890</v>
      </c>
      <c r="I6912" t="str">
        <f>VLOOKUP(H:H,Sheet1!A:B,2,FALSE)</f>
        <v>Chandigarh, India</v>
      </c>
      <c r="J6912">
        <f t="shared" si="119"/>
        <v>128</v>
      </c>
      <c r="K6912">
        <v>2.12</v>
      </c>
      <c r="L6912">
        <v>2.12</v>
      </c>
      <c r="M6912">
        <v>1</v>
      </c>
      <c r="N6912" t="s">
        <v>21</v>
      </c>
      <c r="O6912">
        <v>2.12</v>
      </c>
      <c r="P6912">
        <v>2.12</v>
      </c>
      <c r="Q6912">
        <v>1090574</v>
      </c>
      <c r="R6912" t="s">
        <v>22</v>
      </c>
    </row>
    <row r="6913" spans="1:18" hidden="1">
      <c r="A6913" t="s">
        <v>16</v>
      </c>
      <c r="B6913" t="s">
        <v>16</v>
      </c>
      <c r="C6913" t="s">
        <v>17</v>
      </c>
      <c r="D6913" t="s">
        <v>18</v>
      </c>
      <c r="E6913" s="1">
        <v>42461.276388888888</v>
      </c>
      <c r="F6913" s="1">
        <v>42461.62777777778</v>
      </c>
      <c r="G6913" t="s">
        <v>353</v>
      </c>
      <c r="H6913" t="s">
        <v>354</v>
      </c>
      <c r="I6913" t="str">
        <f>VLOOKUP(H:H,Sheet1!A:B,2,FALSE)</f>
        <v>Hanover, MD</v>
      </c>
      <c r="J6913">
        <f t="shared" si="119"/>
        <v>128</v>
      </c>
      <c r="K6913">
        <v>8.43</v>
      </c>
      <c r="L6913">
        <v>8.43</v>
      </c>
      <c r="M6913">
        <v>1</v>
      </c>
      <c r="N6913" t="s">
        <v>21</v>
      </c>
      <c r="O6913">
        <v>8.43</v>
      </c>
      <c r="P6913">
        <v>8.43</v>
      </c>
      <c r="Q6913">
        <v>1091443</v>
      </c>
      <c r="R6913" t="s">
        <v>22</v>
      </c>
    </row>
    <row r="6914" spans="1:18">
      <c r="A6914" t="s">
        <v>16</v>
      </c>
      <c r="B6914" t="s">
        <v>16</v>
      </c>
      <c r="C6914" t="s">
        <v>17</v>
      </c>
      <c r="D6914" t="s">
        <v>18</v>
      </c>
      <c r="E6914" s="1">
        <v>42461.279166666667</v>
      </c>
      <c r="F6914" s="1">
        <v>42461.348611111112</v>
      </c>
      <c r="G6914" t="s">
        <v>87</v>
      </c>
      <c r="H6914" t="s">
        <v>88</v>
      </c>
      <c r="I6914" t="str">
        <f>VLOOKUP(H:H,Sheet1!A:B,2,FALSE)</f>
        <v>Chandigarh, India</v>
      </c>
      <c r="J6914">
        <f t="shared" si="119"/>
        <v>127</v>
      </c>
      <c r="K6914">
        <v>1.67</v>
      </c>
      <c r="L6914">
        <v>1.67</v>
      </c>
      <c r="M6914">
        <v>1</v>
      </c>
      <c r="N6914" t="s">
        <v>21</v>
      </c>
      <c r="O6914">
        <v>1.67</v>
      </c>
      <c r="P6914">
        <v>1.67</v>
      </c>
      <c r="Q6914">
        <v>1090520</v>
      </c>
      <c r="R6914" t="s">
        <v>22</v>
      </c>
    </row>
    <row r="6915" spans="1:18" hidden="1">
      <c r="A6915" t="s">
        <v>16</v>
      </c>
      <c r="B6915" t="s">
        <v>16</v>
      </c>
      <c r="C6915" t="s">
        <v>17</v>
      </c>
      <c r="D6915" t="s">
        <v>18</v>
      </c>
      <c r="E6915" s="1">
        <v>42461.279166666667</v>
      </c>
      <c r="F6915" s="1">
        <v>42461.638888888891</v>
      </c>
      <c r="G6915" t="s">
        <v>341</v>
      </c>
      <c r="H6915" t="s">
        <v>342</v>
      </c>
      <c r="I6915" t="str">
        <f>VLOOKUP(H:H,Sheet1!A:B,2,FALSE)</f>
        <v>Hanover, MD</v>
      </c>
      <c r="J6915">
        <f t="shared" si="119"/>
        <v>127</v>
      </c>
      <c r="K6915">
        <v>8.6300000000000008</v>
      </c>
      <c r="L6915">
        <v>8.6300000000000008</v>
      </c>
      <c r="M6915">
        <v>1</v>
      </c>
      <c r="N6915" t="s">
        <v>21</v>
      </c>
      <c r="O6915">
        <v>8.6300000000000008</v>
      </c>
      <c r="P6915">
        <v>8.6300000000000008</v>
      </c>
      <c r="Q6915">
        <v>1091497</v>
      </c>
      <c r="R6915" t="s">
        <v>22</v>
      </c>
    </row>
    <row r="6916" spans="1:18" hidden="1">
      <c r="A6916" t="s">
        <v>16</v>
      </c>
      <c r="B6916" t="s">
        <v>16</v>
      </c>
      <c r="C6916" t="s">
        <v>17</v>
      </c>
      <c r="D6916" t="s">
        <v>18</v>
      </c>
      <c r="E6916" s="1">
        <v>42461.279861111114</v>
      </c>
      <c r="F6916" s="1">
        <v>42461.633333333331</v>
      </c>
      <c r="G6916" t="s">
        <v>359</v>
      </c>
      <c r="H6916" t="s">
        <v>360</v>
      </c>
      <c r="I6916" t="str">
        <f>VLOOKUP(H:H,Sheet1!A:B,2,FALSE)</f>
        <v>Hanover, MD</v>
      </c>
      <c r="J6916">
        <f t="shared" si="119"/>
        <v>128</v>
      </c>
      <c r="K6916">
        <v>8.48</v>
      </c>
      <c r="L6916">
        <v>8.48</v>
      </c>
      <c r="M6916">
        <v>1</v>
      </c>
      <c r="N6916" t="s">
        <v>21</v>
      </c>
      <c r="O6916">
        <v>8.48</v>
      </c>
      <c r="P6916">
        <v>8.48</v>
      </c>
      <c r="Q6916">
        <v>1091469</v>
      </c>
      <c r="R6916" t="s">
        <v>22</v>
      </c>
    </row>
    <row r="6917" spans="1:18">
      <c r="A6917" t="s">
        <v>16</v>
      </c>
      <c r="B6917" t="s">
        <v>16</v>
      </c>
      <c r="C6917" t="s">
        <v>17</v>
      </c>
      <c r="D6917" t="s">
        <v>18</v>
      </c>
      <c r="E6917" s="1">
        <v>42461.28125</v>
      </c>
      <c r="F6917" s="1">
        <v>42461.288888888892</v>
      </c>
      <c r="G6917" t="s">
        <v>182</v>
      </c>
      <c r="H6917" t="s">
        <v>183</v>
      </c>
      <c r="I6917" t="str">
        <f>VLOOKUP(H:H,Sheet1!A:B,2,FALSE)</f>
        <v>Chandigarh, India</v>
      </c>
      <c r="J6917">
        <f t="shared" si="119"/>
        <v>128</v>
      </c>
      <c r="K6917">
        <v>0.18</v>
      </c>
      <c r="L6917">
        <v>0.18</v>
      </c>
      <c r="M6917">
        <v>1</v>
      </c>
      <c r="N6917" t="s">
        <v>21</v>
      </c>
      <c r="O6917">
        <v>0.18</v>
      </c>
      <c r="P6917">
        <v>0.18</v>
      </c>
      <c r="Q6917">
        <v>1090329</v>
      </c>
      <c r="R6917" t="s">
        <v>22</v>
      </c>
    </row>
    <row r="6918" spans="1:18" hidden="1">
      <c r="A6918" t="s">
        <v>16</v>
      </c>
      <c r="B6918" t="s">
        <v>16</v>
      </c>
      <c r="C6918" t="s">
        <v>17</v>
      </c>
      <c r="D6918" t="s">
        <v>18</v>
      </c>
      <c r="E6918" s="1">
        <v>42461.281944444447</v>
      </c>
      <c r="F6918" s="1">
        <v>42461.68472222222</v>
      </c>
      <c r="G6918" t="s">
        <v>467</v>
      </c>
      <c r="H6918" t="s">
        <v>468</v>
      </c>
      <c r="I6918" t="str">
        <f>VLOOKUP(H:H,Sheet1!A:B,2,FALSE)</f>
        <v>Houston, TX</v>
      </c>
      <c r="J6918">
        <f t="shared" si="119"/>
        <v>129</v>
      </c>
      <c r="K6918">
        <v>9.67</v>
      </c>
      <c r="L6918">
        <v>9.67</v>
      </c>
      <c r="M6918">
        <v>1</v>
      </c>
      <c r="N6918" t="s">
        <v>21</v>
      </c>
      <c r="O6918">
        <v>9.67</v>
      </c>
      <c r="P6918">
        <v>9.67</v>
      </c>
      <c r="Q6918">
        <v>1091658</v>
      </c>
      <c r="R6918" t="s">
        <v>22</v>
      </c>
    </row>
    <row r="6919" spans="1:18" hidden="1">
      <c r="A6919" t="s">
        <v>16</v>
      </c>
      <c r="B6919" t="s">
        <v>16</v>
      </c>
      <c r="C6919" t="s">
        <v>17</v>
      </c>
      <c r="D6919" t="s">
        <v>18</v>
      </c>
      <c r="E6919" s="1">
        <v>42461.285416666666</v>
      </c>
      <c r="F6919" s="1">
        <v>42461.291666666664</v>
      </c>
      <c r="G6919" t="s">
        <v>471</v>
      </c>
      <c r="H6919" t="s">
        <v>472</v>
      </c>
      <c r="I6919" t="str">
        <f>VLOOKUP(H:H,Sheet1!A:B,2,FALSE)</f>
        <v>Houston, TX</v>
      </c>
      <c r="J6919">
        <f t="shared" si="119"/>
        <v>128</v>
      </c>
      <c r="K6919">
        <v>0.15</v>
      </c>
      <c r="L6919">
        <v>0.15</v>
      </c>
      <c r="M6919">
        <v>1</v>
      </c>
      <c r="N6919" t="s">
        <v>21</v>
      </c>
      <c r="O6919">
        <v>0.15</v>
      </c>
      <c r="P6919">
        <v>0.15</v>
      </c>
      <c r="Q6919">
        <v>1090334</v>
      </c>
      <c r="R6919" t="s">
        <v>22</v>
      </c>
    </row>
    <row r="6920" spans="1:18">
      <c r="A6920" t="s">
        <v>16</v>
      </c>
      <c r="B6920" t="s">
        <v>16</v>
      </c>
      <c r="C6920" t="s">
        <v>17</v>
      </c>
      <c r="D6920" t="s">
        <v>18</v>
      </c>
      <c r="E6920" s="1">
        <v>42461.288194444445</v>
      </c>
      <c r="F6920" s="1">
        <v>42461.291666666664</v>
      </c>
      <c r="G6920" t="s">
        <v>329</v>
      </c>
      <c r="H6920" t="s">
        <v>330</v>
      </c>
      <c r="I6920" t="str">
        <f>VLOOKUP(H:H,Sheet1!A:B,2,FALSE)</f>
        <v>Chandigarh, India</v>
      </c>
      <c r="J6920">
        <f t="shared" si="119"/>
        <v>127</v>
      </c>
      <c r="K6920">
        <v>0.08</v>
      </c>
      <c r="L6920">
        <v>0.08</v>
      </c>
      <c r="M6920">
        <v>1</v>
      </c>
      <c r="N6920" t="s">
        <v>21</v>
      </c>
      <c r="O6920">
        <v>0.08</v>
      </c>
      <c r="P6920">
        <v>0.08</v>
      </c>
      <c r="Q6920">
        <v>1090333</v>
      </c>
      <c r="R6920" t="s">
        <v>22</v>
      </c>
    </row>
    <row r="6921" spans="1:18" hidden="1">
      <c r="A6921" t="s">
        <v>16</v>
      </c>
      <c r="B6921" t="s">
        <v>16</v>
      </c>
      <c r="C6921" t="s">
        <v>17</v>
      </c>
      <c r="D6921" t="s">
        <v>18</v>
      </c>
      <c r="E6921" s="1">
        <v>42461.289583333331</v>
      </c>
      <c r="F6921" s="1">
        <v>42461.454861111109</v>
      </c>
      <c r="G6921" t="s">
        <v>656</v>
      </c>
      <c r="H6921" t="s">
        <v>657</v>
      </c>
      <c r="I6921" t="str">
        <f>VLOOKUP(H:H,Sheet1!A:B,2,FALSE)</f>
        <v>Hanover, MD</v>
      </c>
      <c r="J6921">
        <f t="shared" si="119"/>
        <v>127</v>
      </c>
      <c r="K6921">
        <v>3.97</v>
      </c>
      <c r="L6921">
        <v>3.97</v>
      </c>
      <c r="M6921">
        <v>1</v>
      </c>
      <c r="N6921" t="s">
        <v>21</v>
      </c>
      <c r="O6921">
        <v>3.97</v>
      </c>
      <c r="P6921">
        <v>3.97</v>
      </c>
      <c r="Q6921">
        <v>1090899</v>
      </c>
      <c r="R6921" t="s">
        <v>22</v>
      </c>
    </row>
    <row r="6922" spans="1:18" hidden="1">
      <c r="A6922" t="s">
        <v>16</v>
      </c>
      <c r="B6922" t="s">
        <v>16</v>
      </c>
      <c r="C6922" t="s">
        <v>17</v>
      </c>
      <c r="D6922" t="s">
        <v>18</v>
      </c>
      <c r="E6922" s="1">
        <v>42461.290972222225</v>
      </c>
      <c r="F6922" s="1">
        <v>42461.295138888891</v>
      </c>
      <c r="G6922" t="s">
        <v>375</v>
      </c>
      <c r="H6922" t="s">
        <v>376</v>
      </c>
      <c r="I6922" t="str">
        <f>VLOOKUP(H:H,Sheet1!A:B,2,FALSE)</f>
        <v>Hanover, MD</v>
      </c>
      <c r="J6922">
        <f t="shared" si="119"/>
        <v>128</v>
      </c>
      <c r="K6922">
        <v>0.1</v>
      </c>
      <c r="L6922">
        <v>0.1</v>
      </c>
      <c r="M6922">
        <v>1</v>
      </c>
      <c r="N6922" t="s">
        <v>21</v>
      </c>
      <c r="O6922">
        <v>0.1</v>
      </c>
      <c r="P6922">
        <v>0.1</v>
      </c>
      <c r="Q6922">
        <v>1090350</v>
      </c>
      <c r="R6922" t="s">
        <v>22</v>
      </c>
    </row>
    <row r="6923" spans="1:18">
      <c r="A6923" t="s">
        <v>16</v>
      </c>
      <c r="B6923" t="s">
        <v>16</v>
      </c>
      <c r="C6923" t="s">
        <v>17</v>
      </c>
      <c r="D6923" t="s">
        <v>18</v>
      </c>
      <c r="E6923" s="1">
        <v>42461.290972222225</v>
      </c>
      <c r="F6923" s="1">
        <v>42461.475694444445</v>
      </c>
      <c r="G6923" t="s">
        <v>739</v>
      </c>
      <c r="H6923" t="s">
        <v>740</v>
      </c>
      <c r="I6923" t="str">
        <f>VLOOKUP(H:H,Sheet1!A:B,2,FALSE)</f>
        <v>Chandigarh, India</v>
      </c>
      <c r="J6923">
        <f t="shared" si="119"/>
        <v>128</v>
      </c>
      <c r="K6923">
        <v>4.43</v>
      </c>
      <c r="L6923">
        <v>4.43</v>
      </c>
      <c r="M6923">
        <v>1</v>
      </c>
      <c r="N6923" t="s">
        <v>21</v>
      </c>
      <c r="O6923">
        <v>4.43</v>
      </c>
      <c r="P6923">
        <v>4.43</v>
      </c>
      <c r="Q6923">
        <v>1090966</v>
      </c>
      <c r="R6923" t="s">
        <v>22</v>
      </c>
    </row>
    <row r="6924" spans="1:18">
      <c r="A6924" t="s">
        <v>16</v>
      </c>
      <c r="B6924" t="s">
        <v>16</v>
      </c>
      <c r="C6924" t="s">
        <v>17</v>
      </c>
      <c r="D6924" t="s">
        <v>18</v>
      </c>
      <c r="E6924" s="1">
        <v>42461.290972222225</v>
      </c>
      <c r="F6924" s="1">
        <v>42461.476388888892</v>
      </c>
      <c r="G6924" t="s">
        <v>111</v>
      </c>
      <c r="H6924" t="s">
        <v>740</v>
      </c>
      <c r="I6924" t="str">
        <f>VLOOKUP(H:H,Sheet1!A:B,2,FALSE)</f>
        <v>Chandigarh, India</v>
      </c>
      <c r="J6924">
        <f t="shared" si="119"/>
        <v>128</v>
      </c>
      <c r="K6924">
        <v>4.45</v>
      </c>
      <c r="L6924">
        <v>4.45</v>
      </c>
      <c r="M6924">
        <v>1</v>
      </c>
      <c r="N6924" t="s">
        <v>21</v>
      </c>
      <c r="O6924">
        <v>4.45</v>
      </c>
      <c r="P6924">
        <v>4.45</v>
      </c>
      <c r="Q6924">
        <v>1090969</v>
      </c>
      <c r="R6924" t="s">
        <v>22</v>
      </c>
    </row>
    <row r="6925" spans="1:18">
      <c r="A6925" t="s">
        <v>16</v>
      </c>
      <c r="B6925" t="s">
        <v>16</v>
      </c>
      <c r="C6925" t="s">
        <v>17</v>
      </c>
      <c r="D6925" t="s">
        <v>18</v>
      </c>
      <c r="E6925" s="1">
        <v>42461.292361111111</v>
      </c>
      <c r="F6925" s="1">
        <v>42461.293055555558</v>
      </c>
      <c r="G6925" t="s">
        <v>329</v>
      </c>
      <c r="H6925" t="s">
        <v>330</v>
      </c>
      <c r="I6925" t="str">
        <f>VLOOKUP(H:H,Sheet1!A:B,2,FALSE)</f>
        <v>Chandigarh, India</v>
      </c>
      <c r="J6925">
        <f t="shared" si="119"/>
        <v>130</v>
      </c>
      <c r="K6925">
        <v>0.02</v>
      </c>
      <c r="L6925">
        <v>0.02</v>
      </c>
      <c r="M6925">
        <v>1</v>
      </c>
      <c r="N6925" t="s">
        <v>21</v>
      </c>
      <c r="O6925">
        <v>0.02</v>
      </c>
      <c r="P6925">
        <v>0.02</v>
      </c>
      <c r="Q6925">
        <v>1090344</v>
      </c>
      <c r="R6925" t="s">
        <v>22</v>
      </c>
    </row>
    <row r="6926" spans="1:18">
      <c r="A6926" t="s">
        <v>16</v>
      </c>
      <c r="B6926" t="s">
        <v>16</v>
      </c>
      <c r="C6926" t="s">
        <v>17</v>
      </c>
      <c r="D6926" t="s">
        <v>18</v>
      </c>
      <c r="E6926" s="1">
        <v>42461.292361111111</v>
      </c>
      <c r="F6926" s="1">
        <v>42461.357638888891</v>
      </c>
      <c r="G6926" t="s">
        <v>190</v>
      </c>
      <c r="H6926" t="s">
        <v>191</v>
      </c>
      <c r="I6926" t="str">
        <f>VLOOKUP(H:H,Sheet1!A:B,2,FALSE)</f>
        <v>Stavanger, Norway</v>
      </c>
      <c r="J6926">
        <f t="shared" si="119"/>
        <v>130</v>
      </c>
      <c r="K6926">
        <v>1.57</v>
      </c>
      <c r="L6926">
        <v>1.57</v>
      </c>
      <c r="M6926">
        <v>1</v>
      </c>
      <c r="N6926" t="s">
        <v>21</v>
      </c>
      <c r="O6926">
        <v>1.57</v>
      </c>
      <c r="P6926">
        <v>1.57</v>
      </c>
      <c r="Q6926">
        <v>1090546</v>
      </c>
      <c r="R6926" t="s">
        <v>22</v>
      </c>
    </row>
    <row r="6927" spans="1:18" hidden="1">
      <c r="A6927" t="s">
        <v>16</v>
      </c>
      <c r="B6927" t="s">
        <v>16</v>
      </c>
      <c r="C6927" t="s">
        <v>17</v>
      </c>
      <c r="D6927" t="s">
        <v>18</v>
      </c>
      <c r="E6927" s="1">
        <v>42461.292361111111</v>
      </c>
      <c r="F6927" s="1">
        <v>42461.379861111112</v>
      </c>
      <c r="G6927" t="s">
        <v>421</v>
      </c>
      <c r="H6927" t="s">
        <v>422</v>
      </c>
      <c r="I6927" t="str">
        <f>VLOOKUP(H:H,Sheet1!A:B,2,FALSE)</f>
        <v>Hanover, MD</v>
      </c>
      <c r="J6927">
        <f t="shared" si="119"/>
        <v>130</v>
      </c>
      <c r="K6927">
        <v>2.1</v>
      </c>
      <c r="L6927">
        <v>2.1</v>
      </c>
      <c r="M6927">
        <v>1</v>
      </c>
      <c r="N6927" t="s">
        <v>21</v>
      </c>
      <c r="O6927">
        <v>2.1</v>
      </c>
      <c r="P6927">
        <v>2.1</v>
      </c>
      <c r="Q6927">
        <v>1090629</v>
      </c>
      <c r="R6927" t="s">
        <v>22</v>
      </c>
    </row>
    <row r="6928" spans="1:18" hidden="1">
      <c r="A6928" t="s">
        <v>16</v>
      </c>
      <c r="B6928" t="s">
        <v>16</v>
      </c>
      <c r="C6928" t="s">
        <v>17</v>
      </c>
      <c r="D6928" t="s">
        <v>18</v>
      </c>
      <c r="E6928" s="1">
        <v>42461.292361111111</v>
      </c>
      <c r="F6928" s="1">
        <v>42461.417361111111</v>
      </c>
      <c r="G6928" t="s">
        <v>471</v>
      </c>
      <c r="H6928" t="s">
        <v>472</v>
      </c>
      <c r="I6928" t="str">
        <f>VLOOKUP(H:H,Sheet1!A:B,2,FALSE)</f>
        <v>Houston, TX</v>
      </c>
      <c r="J6928">
        <f t="shared" si="119"/>
        <v>130</v>
      </c>
      <c r="K6928">
        <v>3</v>
      </c>
      <c r="L6928">
        <v>3</v>
      </c>
      <c r="M6928">
        <v>1</v>
      </c>
      <c r="N6928" t="s">
        <v>21</v>
      </c>
      <c r="O6928">
        <v>3</v>
      </c>
      <c r="P6928">
        <v>3</v>
      </c>
      <c r="Q6928">
        <v>1090767</v>
      </c>
      <c r="R6928" t="s">
        <v>22</v>
      </c>
    </row>
    <row r="6929" spans="1:18" hidden="1">
      <c r="A6929" t="s">
        <v>16</v>
      </c>
      <c r="B6929" t="s">
        <v>16</v>
      </c>
      <c r="C6929" t="s">
        <v>17</v>
      </c>
      <c r="D6929" t="s">
        <v>18</v>
      </c>
      <c r="E6929" s="1">
        <v>42461.292361111111</v>
      </c>
      <c r="F6929" s="1">
        <v>42461.598611111112</v>
      </c>
      <c r="G6929" t="s">
        <v>357</v>
      </c>
      <c r="H6929" t="s">
        <v>358</v>
      </c>
      <c r="I6929" t="str">
        <f>VLOOKUP(H:H,Sheet1!A:B,2,FALSE)</f>
        <v>Chesapeak, VA</v>
      </c>
      <c r="J6929">
        <f t="shared" si="119"/>
        <v>130</v>
      </c>
      <c r="K6929">
        <v>7.35</v>
      </c>
      <c r="L6929">
        <v>7.35</v>
      </c>
      <c r="M6929">
        <v>1</v>
      </c>
      <c r="N6929" t="s">
        <v>21</v>
      </c>
      <c r="O6929">
        <v>7.35</v>
      </c>
      <c r="P6929">
        <v>7.35</v>
      </c>
      <c r="Q6929">
        <v>1091338</v>
      </c>
      <c r="R6929" t="s">
        <v>22</v>
      </c>
    </row>
    <row r="6930" spans="1:18">
      <c r="A6930" t="s">
        <v>16</v>
      </c>
      <c r="B6930" t="s">
        <v>16</v>
      </c>
      <c r="C6930" t="s">
        <v>17</v>
      </c>
      <c r="D6930" t="s">
        <v>18</v>
      </c>
      <c r="E6930" s="1">
        <v>42461.293055555558</v>
      </c>
      <c r="F6930" s="1">
        <v>42461.298611111109</v>
      </c>
      <c r="G6930" t="s">
        <v>329</v>
      </c>
      <c r="H6930" t="s">
        <v>330</v>
      </c>
      <c r="I6930" t="str">
        <f>VLOOKUP(H:H,Sheet1!A:B,2,FALSE)</f>
        <v>Chandigarh, India</v>
      </c>
      <c r="J6930">
        <f t="shared" si="119"/>
        <v>130</v>
      </c>
      <c r="K6930">
        <v>0.13</v>
      </c>
      <c r="L6930">
        <v>0.13</v>
      </c>
      <c r="M6930">
        <v>1</v>
      </c>
      <c r="N6930" t="s">
        <v>21</v>
      </c>
      <c r="O6930">
        <v>0.13</v>
      </c>
      <c r="P6930">
        <v>0.13</v>
      </c>
      <c r="Q6930">
        <v>1090355</v>
      </c>
      <c r="R6930" t="s">
        <v>22</v>
      </c>
    </row>
    <row r="6931" spans="1:18">
      <c r="A6931" t="s">
        <v>16</v>
      </c>
      <c r="B6931" t="s">
        <v>16</v>
      </c>
      <c r="C6931" t="s">
        <v>17</v>
      </c>
      <c r="D6931" t="s">
        <v>18</v>
      </c>
      <c r="E6931" s="1">
        <v>42461.293749999997</v>
      </c>
      <c r="F6931" s="1">
        <v>42461.361111111109</v>
      </c>
      <c r="G6931" t="s">
        <v>182</v>
      </c>
      <c r="H6931" t="s">
        <v>183</v>
      </c>
      <c r="I6931" t="str">
        <f>VLOOKUP(H:H,Sheet1!A:B,2,FALSE)</f>
        <v>Chandigarh, India</v>
      </c>
      <c r="J6931">
        <f t="shared" si="119"/>
        <v>131</v>
      </c>
      <c r="K6931">
        <v>1.62</v>
      </c>
      <c r="L6931">
        <v>1.62</v>
      </c>
      <c r="M6931">
        <v>1</v>
      </c>
      <c r="N6931" t="s">
        <v>21</v>
      </c>
      <c r="O6931">
        <v>1.62</v>
      </c>
      <c r="P6931">
        <v>1.62</v>
      </c>
      <c r="Q6931">
        <v>1090555</v>
      </c>
      <c r="R6931" t="s">
        <v>22</v>
      </c>
    </row>
    <row r="6932" spans="1:18" hidden="1">
      <c r="A6932" t="s">
        <v>16</v>
      </c>
      <c r="B6932" t="s">
        <v>16</v>
      </c>
      <c r="C6932" t="s">
        <v>17</v>
      </c>
      <c r="D6932" t="s">
        <v>18</v>
      </c>
      <c r="E6932" s="1">
        <v>42461.293749999997</v>
      </c>
      <c r="F6932" s="1">
        <v>42461.627083333333</v>
      </c>
      <c r="G6932" t="s">
        <v>349</v>
      </c>
      <c r="H6932" t="s">
        <v>350</v>
      </c>
      <c r="I6932" t="str">
        <f>VLOOKUP(H:H,Sheet1!A:B,2,FALSE)</f>
        <v>Hanover, MD</v>
      </c>
      <c r="J6932">
        <f t="shared" si="119"/>
        <v>131</v>
      </c>
      <c r="K6932">
        <v>8</v>
      </c>
      <c r="L6932">
        <v>8</v>
      </c>
      <c r="M6932">
        <v>1</v>
      </c>
      <c r="N6932" t="s">
        <v>21</v>
      </c>
      <c r="O6932">
        <v>8</v>
      </c>
      <c r="P6932">
        <v>8</v>
      </c>
      <c r="Q6932">
        <v>1091440</v>
      </c>
      <c r="R6932" t="s">
        <v>22</v>
      </c>
    </row>
    <row r="6933" spans="1:18" hidden="1">
      <c r="A6933" t="s">
        <v>16</v>
      </c>
      <c r="B6933" t="s">
        <v>16</v>
      </c>
      <c r="C6933" t="s">
        <v>17</v>
      </c>
      <c r="D6933" t="s">
        <v>18</v>
      </c>
      <c r="E6933" s="1">
        <v>42461.294444444444</v>
      </c>
      <c r="F6933" s="1">
        <v>42461.390277777777</v>
      </c>
      <c r="G6933" t="s">
        <v>792</v>
      </c>
      <c r="H6933" t="s">
        <v>793</v>
      </c>
      <c r="I6933" t="str">
        <f>VLOOKUP(H:H,Sheet1!A:B,2,FALSE)</f>
        <v>Chesapeak, VA</v>
      </c>
      <c r="J6933">
        <f t="shared" si="119"/>
        <v>132</v>
      </c>
      <c r="K6933">
        <v>2.2999999999999998</v>
      </c>
      <c r="L6933">
        <v>2.2999999999999998</v>
      </c>
      <c r="M6933">
        <v>1</v>
      </c>
      <c r="N6933" t="s">
        <v>21</v>
      </c>
      <c r="O6933">
        <v>2.2999999999999998</v>
      </c>
      <c r="P6933">
        <v>2.2999999999999998</v>
      </c>
      <c r="Q6933">
        <v>1090662</v>
      </c>
      <c r="R6933" t="s">
        <v>22</v>
      </c>
    </row>
    <row r="6934" spans="1:18">
      <c r="A6934" t="s">
        <v>16</v>
      </c>
      <c r="B6934" t="s">
        <v>16</v>
      </c>
      <c r="C6934" t="s">
        <v>17</v>
      </c>
      <c r="D6934" t="s">
        <v>18</v>
      </c>
      <c r="E6934" s="1">
        <v>42461.295138888891</v>
      </c>
      <c r="F6934" s="1">
        <v>42461.297222222223</v>
      </c>
      <c r="G6934" t="s">
        <v>158</v>
      </c>
      <c r="H6934" t="s">
        <v>159</v>
      </c>
      <c r="I6934" t="str">
        <f>VLOOKUP(H:H,Sheet1!A:B,2,FALSE)</f>
        <v>Chandigarh, India</v>
      </c>
      <c r="J6934">
        <f t="shared" si="119"/>
        <v>133</v>
      </c>
      <c r="K6934">
        <v>0.05</v>
      </c>
      <c r="L6934">
        <v>0.05</v>
      </c>
      <c r="M6934">
        <v>1</v>
      </c>
      <c r="N6934" t="s">
        <v>21</v>
      </c>
      <c r="O6934">
        <v>0.05</v>
      </c>
      <c r="P6934">
        <v>0.05</v>
      </c>
      <c r="Q6934">
        <v>1090353</v>
      </c>
      <c r="R6934" t="s">
        <v>22</v>
      </c>
    </row>
    <row r="6935" spans="1:18" hidden="1">
      <c r="A6935" t="s">
        <v>16</v>
      </c>
      <c r="B6935" t="s">
        <v>16</v>
      </c>
      <c r="C6935" t="s">
        <v>17</v>
      </c>
      <c r="D6935" t="s">
        <v>18</v>
      </c>
      <c r="E6935" s="1">
        <v>42461.29583333333</v>
      </c>
      <c r="F6935" s="1">
        <v>42461.488888888889</v>
      </c>
      <c r="G6935" t="s">
        <v>375</v>
      </c>
      <c r="H6935" t="s">
        <v>376</v>
      </c>
      <c r="I6935" t="str">
        <f>VLOOKUP(H:H,Sheet1!A:B,2,FALSE)</f>
        <v>Hanover, MD</v>
      </c>
      <c r="J6935">
        <f t="shared" si="119"/>
        <v>133</v>
      </c>
      <c r="K6935">
        <v>4.63</v>
      </c>
      <c r="L6935">
        <v>4.63</v>
      </c>
      <c r="M6935">
        <v>1</v>
      </c>
      <c r="N6935" t="s">
        <v>21</v>
      </c>
      <c r="O6935">
        <v>4.63</v>
      </c>
      <c r="P6935">
        <v>4.63</v>
      </c>
      <c r="Q6935">
        <v>1091000</v>
      </c>
      <c r="R6935" t="s">
        <v>22</v>
      </c>
    </row>
    <row r="6936" spans="1:18" hidden="1">
      <c r="A6936" t="s">
        <v>16</v>
      </c>
      <c r="B6936" t="s">
        <v>16</v>
      </c>
      <c r="C6936" t="s">
        <v>17</v>
      </c>
      <c r="D6936" t="s">
        <v>18</v>
      </c>
      <c r="E6936" s="1">
        <v>42461.296527777777</v>
      </c>
      <c r="F6936" s="1">
        <v>42461.637499999997</v>
      </c>
      <c r="G6936" t="s">
        <v>351</v>
      </c>
      <c r="H6936" t="s">
        <v>352</v>
      </c>
      <c r="I6936" t="str">
        <f>VLOOKUP(H:H,Sheet1!A:B,2,FALSE)</f>
        <v>Chesapeak, VA</v>
      </c>
      <c r="J6936">
        <f t="shared" ref="J6936:J6999" si="120">SUMPRODUCT(--($E$2:$E$20000&lt;=E6936),--($F$2:$F$20000&gt;=E6936))</f>
        <v>134</v>
      </c>
      <c r="K6936">
        <v>8.18</v>
      </c>
      <c r="L6936">
        <v>8.18</v>
      </c>
      <c r="M6936">
        <v>1</v>
      </c>
      <c r="N6936" t="s">
        <v>21</v>
      </c>
      <c r="O6936">
        <v>8.18</v>
      </c>
      <c r="P6936">
        <v>8.18</v>
      </c>
      <c r="Q6936">
        <v>1091490</v>
      </c>
      <c r="R6936" t="s">
        <v>22</v>
      </c>
    </row>
    <row r="6937" spans="1:18">
      <c r="A6937" t="s">
        <v>16</v>
      </c>
      <c r="B6937" t="s">
        <v>16</v>
      </c>
      <c r="C6937" t="s">
        <v>17</v>
      </c>
      <c r="D6937" t="s">
        <v>18</v>
      </c>
      <c r="E6937" s="1">
        <v>42461.297222222223</v>
      </c>
      <c r="F6937" s="1">
        <v>42461.4</v>
      </c>
      <c r="G6937" t="s">
        <v>1078</v>
      </c>
      <c r="H6937" t="s">
        <v>1079</v>
      </c>
      <c r="I6937" t="str">
        <f>VLOOKUP(H:H,Sheet1!A:B,2,FALSE)</f>
        <v>Chandigarh, India</v>
      </c>
      <c r="J6937">
        <f t="shared" si="120"/>
        <v>134</v>
      </c>
      <c r="K6937">
        <v>2.4700000000000002</v>
      </c>
      <c r="L6937">
        <v>2.4700000000000002</v>
      </c>
      <c r="M6937">
        <v>1</v>
      </c>
      <c r="N6937" t="s">
        <v>21</v>
      </c>
      <c r="O6937">
        <v>2.4700000000000002</v>
      </c>
      <c r="P6937">
        <v>2.4700000000000002</v>
      </c>
      <c r="Q6937">
        <v>1090709</v>
      </c>
      <c r="R6937" t="s">
        <v>22</v>
      </c>
    </row>
    <row r="6938" spans="1:18">
      <c r="A6938" t="s">
        <v>16</v>
      </c>
      <c r="B6938" t="s">
        <v>16</v>
      </c>
      <c r="C6938" t="s">
        <v>17</v>
      </c>
      <c r="D6938" t="s">
        <v>18</v>
      </c>
      <c r="E6938" s="1">
        <v>42461.29791666667</v>
      </c>
      <c r="F6938" s="1">
        <v>42461.420138888891</v>
      </c>
      <c r="G6938" t="s">
        <v>57</v>
      </c>
      <c r="H6938" t="s">
        <v>1077</v>
      </c>
      <c r="I6938" t="str">
        <f>VLOOKUP(H:H,Sheet1!A:B,2,FALSE)</f>
        <v>Chandigarh, India</v>
      </c>
      <c r="J6938">
        <f t="shared" si="120"/>
        <v>134</v>
      </c>
      <c r="K6938">
        <v>2.93</v>
      </c>
      <c r="L6938">
        <v>2.93</v>
      </c>
      <c r="M6938">
        <v>1</v>
      </c>
      <c r="N6938" t="s">
        <v>21</v>
      </c>
      <c r="O6938">
        <v>2.93</v>
      </c>
      <c r="P6938">
        <v>2.93</v>
      </c>
      <c r="Q6938">
        <v>1090781</v>
      </c>
      <c r="R6938" t="s">
        <v>22</v>
      </c>
    </row>
    <row r="6939" spans="1:18" hidden="1">
      <c r="A6939" t="s">
        <v>16</v>
      </c>
      <c r="B6939" t="s">
        <v>16</v>
      </c>
      <c r="C6939" t="s">
        <v>17</v>
      </c>
      <c r="D6939" t="s">
        <v>18</v>
      </c>
      <c r="E6939" s="1">
        <v>42461.3</v>
      </c>
      <c r="F6939" s="1">
        <v>42461.300694444442</v>
      </c>
      <c r="G6939" t="s">
        <v>547</v>
      </c>
      <c r="H6939" t="s">
        <v>548</v>
      </c>
      <c r="I6939" t="str">
        <f>VLOOKUP(H:H,Sheet1!A:B,2,FALSE)</f>
        <v>?</v>
      </c>
      <c r="J6939">
        <f t="shared" si="120"/>
        <v>138</v>
      </c>
      <c r="K6939">
        <v>0.02</v>
      </c>
      <c r="L6939">
        <v>0.02</v>
      </c>
      <c r="M6939">
        <v>1</v>
      </c>
      <c r="N6939" t="s">
        <v>21</v>
      </c>
      <c r="O6939">
        <v>0.02</v>
      </c>
      <c r="P6939">
        <v>0.02</v>
      </c>
      <c r="Q6939">
        <v>1090360</v>
      </c>
      <c r="R6939" t="s">
        <v>22</v>
      </c>
    </row>
    <row r="6940" spans="1:18">
      <c r="A6940" t="s">
        <v>16</v>
      </c>
      <c r="B6940" t="s">
        <v>16</v>
      </c>
      <c r="C6940" t="s">
        <v>17</v>
      </c>
      <c r="D6940" t="s">
        <v>18</v>
      </c>
      <c r="E6940" s="1">
        <v>42461.3</v>
      </c>
      <c r="F6940" s="1">
        <v>42461.302777777775</v>
      </c>
      <c r="G6940" t="s">
        <v>369</v>
      </c>
      <c r="H6940" t="s">
        <v>370</v>
      </c>
      <c r="I6940" t="str">
        <f>VLOOKUP(H:H,Sheet1!A:B,2,FALSE)</f>
        <v>Stavanger, Norway</v>
      </c>
      <c r="J6940">
        <f t="shared" si="120"/>
        <v>138</v>
      </c>
      <c r="K6940">
        <v>7.0000000000000007E-2</v>
      </c>
      <c r="L6940">
        <v>7.0000000000000007E-2</v>
      </c>
      <c r="M6940">
        <v>1</v>
      </c>
      <c r="N6940" t="s">
        <v>21</v>
      </c>
      <c r="O6940">
        <v>7.0000000000000007E-2</v>
      </c>
      <c r="P6940">
        <v>7.0000000000000007E-2</v>
      </c>
      <c r="Q6940">
        <v>1090364</v>
      </c>
      <c r="R6940" t="s">
        <v>22</v>
      </c>
    </row>
    <row r="6941" spans="1:18">
      <c r="A6941" t="s">
        <v>16</v>
      </c>
      <c r="B6941" t="s">
        <v>16</v>
      </c>
      <c r="C6941" t="s">
        <v>17</v>
      </c>
      <c r="D6941" t="s">
        <v>18</v>
      </c>
      <c r="E6941" s="1">
        <v>42461.3</v>
      </c>
      <c r="F6941" s="1">
        <v>42461.325694444444</v>
      </c>
      <c r="G6941" t="s">
        <v>171</v>
      </c>
      <c r="H6941" t="s">
        <v>1125</v>
      </c>
      <c r="I6941" t="str">
        <f>VLOOKUP(H:H,Sheet1!A:B,2,FALSE)</f>
        <v>Chandigarh, India</v>
      </c>
      <c r="J6941">
        <f t="shared" si="120"/>
        <v>138</v>
      </c>
      <c r="K6941">
        <v>0.62</v>
      </c>
      <c r="L6941">
        <v>0.62</v>
      </c>
      <c r="M6941">
        <v>1</v>
      </c>
      <c r="N6941" t="s">
        <v>21</v>
      </c>
      <c r="O6941">
        <v>0.62</v>
      </c>
      <c r="P6941">
        <v>0.62</v>
      </c>
      <c r="Q6941">
        <v>1090427</v>
      </c>
      <c r="R6941" t="s">
        <v>22</v>
      </c>
    </row>
    <row r="6942" spans="1:18" hidden="1">
      <c r="A6942" t="s">
        <v>16</v>
      </c>
      <c r="B6942" t="s">
        <v>16</v>
      </c>
      <c r="C6942" t="s">
        <v>17</v>
      </c>
      <c r="D6942" t="s">
        <v>18</v>
      </c>
      <c r="E6942" s="1">
        <v>42461.3</v>
      </c>
      <c r="F6942" s="1">
        <v>42461.397222222222</v>
      </c>
      <c r="G6942" t="s">
        <v>457</v>
      </c>
      <c r="H6942" t="s">
        <v>458</v>
      </c>
      <c r="I6942" t="str">
        <f>VLOOKUP(H:H,Sheet1!A:B,2,FALSE)</f>
        <v>Hanover, MD</v>
      </c>
      <c r="J6942">
        <f t="shared" si="120"/>
        <v>138</v>
      </c>
      <c r="K6942">
        <v>2.33</v>
      </c>
      <c r="L6942">
        <v>2.33</v>
      </c>
      <c r="M6942">
        <v>1</v>
      </c>
      <c r="N6942" t="s">
        <v>21</v>
      </c>
      <c r="O6942">
        <v>2.33</v>
      </c>
      <c r="P6942">
        <v>2.33</v>
      </c>
      <c r="Q6942">
        <v>1090695</v>
      </c>
      <c r="R6942" t="s">
        <v>22</v>
      </c>
    </row>
    <row r="6943" spans="1:18" hidden="1">
      <c r="A6943" t="s">
        <v>16</v>
      </c>
      <c r="B6943" t="s">
        <v>16</v>
      </c>
      <c r="C6943" t="s">
        <v>17</v>
      </c>
      <c r="D6943" t="s">
        <v>18</v>
      </c>
      <c r="E6943" s="1">
        <v>42461.3</v>
      </c>
      <c r="F6943" s="1">
        <v>42461.708333333336</v>
      </c>
      <c r="G6943" t="s">
        <v>1054</v>
      </c>
      <c r="H6943" t="s">
        <v>1055</v>
      </c>
      <c r="I6943" t="str">
        <f>VLOOKUP(H:H,Sheet1!A:B,2,FALSE)</f>
        <v>Houston, TX</v>
      </c>
      <c r="J6943">
        <f t="shared" si="120"/>
        <v>138</v>
      </c>
      <c r="K6943">
        <v>9.8000000000000007</v>
      </c>
      <c r="L6943">
        <v>9.8000000000000007</v>
      </c>
      <c r="M6943">
        <v>1</v>
      </c>
      <c r="N6943" t="s">
        <v>21</v>
      </c>
      <c r="O6943">
        <v>9.8000000000000007</v>
      </c>
      <c r="P6943">
        <v>9.8000000000000007</v>
      </c>
      <c r="Q6943">
        <v>1091733</v>
      </c>
      <c r="R6943" t="s">
        <v>22</v>
      </c>
    </row>
    <row r="6944" spans="1:18">
      <c r="A6944" t="s">
        <v>16</v>
      </c>
      <c r="B6944" t="s">
        <v>16</v>
      </c>
      <c r="C6944" t="s">
        <v>17</v>
      </c>
      <c r="D6944" t="s">
        <v>18</v>
      </c>
      <c r="E6944" s="1">
        <v>42461.300694444442</v>
      </c>
      <c r="F6944" s="1">
        <v>42461.302777777775</v>
      </c>
      <c r="G6944" t="s">
        <v>329</v>
      </c>
      <c r="H6944" t="s">
        <v>330</v>
      </c>
      <c r="I6944" t="str">
        <f>VLOOKUP(H:H,Sheet1!A:B,2,FALSE)</f>
        <v>Chandigarh, India</v>
      </c>
      <c r="J6944">
        <f t="shared" si="120"/>
        <v>140</v>
      </c>
      <c r="K6944">
        <v>0.05</v>
      </c>
      <c r="L6944">
        <v>0.05</v>
      </c>
      <c r="M6944">
        <v>1</v>
      </c>
      <c r="N6944" t="s">
        <v>21</v>
      </c>
      <c r="O6944">
        <v>0.05</v>
      </c>
      <c r="P6944">
        <v>0.05</v>
      </c>
      <c r="Q6944">
        <v>1090365</v>
      </c>
      <c r="R6944" t="s">
        <v>22</v>
      </c>
    </row>
    <row r="6945" spans="1:18">
      <c r="A6945" t="s">
        <v>16</v>
      </c>
      <c r="B6945" t="s">
        <v>16</v>
      </c>
      <c r="C6945" t="s">
        <v>17</v>
      </c>
      <c r="D6945" t="s">
        <v>18</v>
      </c>
      <c r="E6945" s="1">
        <v>42461.300694444442</v>
      </c>
      <c r="F6945" s="1">
        <v>42461.324999999997</v>
      </c>
      <c r="G6945" t="s">
        <v>240</v>
      </c>
      <c r="H6945" t="s">
        <v>241</v>
      </c>
      <c r="I6945" t="str">
        <f>VLOOKUP(H:H,Sheet1!A:B,2,FALSE)</f>
        <v>Chandigarh, India</v>
      </c>
      <c r="J6945">
        <f t="shared" si="120"/>
        <v>140</v>
      </c>
      <c r="K6945">
        <v>0.57999999999999996</v>
      </c>
      <c r="L6945">
        <v>0.57999999999999996</v>
      </c>
      <c r="M6945">
        <v>1</v>
      </c>
      <c r="N6945" t="s">
        <v>21</v>
      </c>
      <c r="O6945">
        <v>0.57999999999999996</v>
      </c>
      <c r="P6945">
        <v>0.57999999999999996</v>
      </c>
      <c r="Q6945">
        <v>1090426</v>
      </c>
      <c r="R6945" t="s">
        <v>22</v>
      </c>
    </row>
    <row r="6946" spans="1:18">
      <c r="A6946" t="s">
        <v>16</v>
      </c>
      <c r="B6946" t="s">
        <v>16</v>
      </c>
      <c r="C6946" t="s">
        <v>17</v>
      </c>
      <c r="D6946" t="s">
        <v>18</v>
      </c>
      <c r="E6946" s="1">
        <v>42461.301388888889</v>
      </c>
      <c r="F6946" s="1">
        <v>42461.303472222222</v>
      </c>
      <c r="G6946" t="s">
        <v>395</v>
      </c>
      <c r="H6946" t="s">
        <v>396</v>
      </c>
      <c r="I6946" t="str">
        <f>VLOOKUP(H:H,Sheet1!A:B,2,FALSE)</f>
        <v>Chandigarh, India</v>
      </c>
      <c r="J6946">
        <f t="shared" si="120"/>
        <v>140</v>
      </c>
      <c r="K6946">
        <v>0.05</v>
      </c>
      <c r="L6946">
        <v>0.05</v>
      </c>
      <c r="M6946">
        <v>1</v>
      </c>
      <c r="N6946" t="s">
        <v>21</v>
      </c>
      <c r="O6946">
        <v>0.05</v>
      </c>
      <c r="P6946">
        <v>0.05</v>
      </c>
      <c r="Q6946">
        <v>1090366</v>
      </c>
      <c r="R6946" t="s">
        <v>22</v>
      </c>
    </row>
    <row r="6947" spans="1:18">
      <c r="A6947" t="s">
        <v>16</v>
      </c>
      <c r="B6947" t="s">
        <v>16</v>
      </c>
      <c r="C6947" t="s">
        <v>17</v>
      </c>
      <c r="D6947" t="s">
        <v>18</v>
      </c>
      <c r="E6947" s="1">
        <v>42461.301388888889</v>
      </c>
      <c r="F6947" s="1">
        <v>42461.322222222225</v>
      </c>
      <c r="G6947" t="s">
        <v>1126</v>
      </c>
      <c r="H6947" t="s">
        <v>1127</v>
      </c>
      <c r="I6947" t="str">
        <f>VLOOKUP(H:H,Sheet1!A:B,2,FALSE)</f>
        <v>Chandigarh, India</v>
      </c>
      <c r="J6947">
        <f t="shared" si="120"/>
        <v>140</v>
      </c>
      <c r="K6947">
        <v>0.5</v>
      </c>
      <c r="L6947">
        <v>0.5</v>
      </c>
      <c r="M6947">
        <v>1</v>
      </c>
      <c r="N6947" t="s">
        <v>21</v>
      </c>
      <c r="O6947">
        <v>0.5</v>
      </c>
      <c r="P6947">
        <v>0.5</v>
      </c>
      <c r="Q6947">
        <v>1090419</v>
      </c>
      <c r="R6947" t="s">
        <v>22</v>
      </c>
    </row>
    <row r="6948" spans="1:18" hidden="1">
      <c r="A6948" t="s">
        <v>16</v>
      </c>
      <c r="B6948" t="s">
        <v>16</v>
      </c>
      <c r="C6948" t="s">
        <v>17</v>
      </c>
      <c r="D6948" t="s">
        <v>18</v>
      </c>
      <c r="E6948" s="1">
        <v>42461.301388888889</v>
      </c>
      <c r="F6948" s="1">
        <v>42461.331250000003</v>
      </c>
      <c r="G6948" t="s">
        <v>965</v>
      </c>
      <c r="H6948" t="s">
        <v>966</v>
      </c>
      <c r="I6948" t="str">
        <f>VLOOKUP(H:H,Sheet1!A:B,2,FALSE)</f>
        <v>Hanover, MD</v>
      </c>
      <c r="J6948">
        <f t="shared" si="120"/>
        <v>140</v>
      </c>
      <c r="K6948">
        <v>0.72</v>
      </c>
      <c r="L6948">
        <v>0.72</v>
      </c>
      <c r="M6948">
        <v>1</v>
      </c>
      <c r="N6948" t="s">
        <v>21</v>
      </c>
      <c r="O6948">
        <v>0.72</v>
      </c>
      <c r="P6948">
        <v>0.72</v>
      </c>
      <c r="Q6948">
        <v>1090451</v>
      </c>
      <c r="R6948" t="s">
        <v>22</v>
      </c>
    </row>
    <row r="6949" spans="1:18" hidden="1">
      <c r="A6949" t="s">
        <v>16</v>
      </c>
      <c r="B6949" t="s">
        <v>16</v>
      </c>
      <c r="C6949" t="s">
        <v>17</v>
      </c>
      <c r="D6949" t="s">
        <v>18</v>
      </c>
      <c r="E6949" s="1">
        <v>42461.302083333336</v>
      </c>
      <c r="F6949" s="1">
        <v>42461.417361111111</v>
      </c>
      <c r="G6949" t="s">
        <v>1235</v>
      </c>
      <c r="H6949" t="s">
        <v>382</v>
      </c>
      <c r="I6949" t="str">
        <f>VLOOKUP(H:H,Sheet1!A:B,2,FALSE)</f>
        <v>Houston, TX</v>
      </c>
      <c r="J6949">
        <f t="shared" si="120"/>
        <v>140</v>
      </c>
      <c r="K6949">
        <v>2.77</v>
      </c>
      <c r="L6949">
        <v>2.77</v>
      </c>
      <c r="M6949">
        <v>1</v>
      </c>
      <c r="N6949" t="s">
        <v>21</v>
      </c>
      <c r="O6949">
        <v>2.77</v>
      </c>
      <c r="P6949">
        <v>2.77</v>
      </c>
      <c r="Q6949">
        <v>1090766</v>
      </c>
      <c r="R6949" t="s">
        <v>22</v>
      </c>
    </row>
    <row r="6950" spans="1:18" hidden="1">
      <c r="A6950" t="s">
        <v>16</v>
      </c>
      <c r="B6950" t="s">
        <v>16</v>
      </c>
      <c r="C6950" t="s">
        <v>17</v>
      </c>
      <c r="D6950" t="s">
        <v>18</v>
      </c>
      <c r="E6950" s="1">
        <v>42461.302777777775</v>
      </c>
      <c r="F6950" s="1">
        <v>42461.507638888892</v>
      </c>
      <c r="G6950" t="s">
        <v>871</v>
      </c>
      <c r="H6950" t="s">
        <v>872</v>
      </c>
      <c r="I6950" t="str">
        <f>VLOOKUP(H:H,Sheet1!A:B,2,FALSE)</f>
        <v>Hanover, MD</v>
      </c>
      <c r="J6950">
        <f t="shared" si="120"/>
        <v>141</v>
      </c>
      <c r="K6950">
        <v>4.92</v>
      </c>
      <c r="L6950">
        <v>4.92</v>
      </c>
      <c r="M6950">
        <v>1</v>
      </c>
      <c r="N6950" t="s">
        <v>21</v>
      </c>
      <c r="O6950">
        <v>4.92</v>
      </c>
      <c r="P6950">
        <v>4.92</v>
      </c>
      <c r="Q6950">
        <v>1091049</v>
      </c>
      <c r="R6950" t="s">
        <v>22</v>
      </c>
    </row>
    <row r="6951" spans="1:18" hidden="1">
      <c r="A6951" t="s">
        <v>16</v>
      </c>
      <c r="B6951" t="s">
        <v>16</v>
      </c>
      <c r="C6951" t="s">
        <v>17</v>
      </c>
      <c r="D6951" t="s">
        <v>18</v>
      </c>
      <c r="E6951" s="1">
        <v>42461.303472222222</v>
      </c>
      <c r="F6951" s="1">
        <v>42461.336111111108</v>
      </c>
      <c r="G6951" t="s">
        <v>415</v>
      </c>
      <c r="H6951" t="s">
        <v>416</v>
      </c>
      <c r="I6951" t="str">
        <f>VLOOKUP(H:H,Sheet1!A:B,2,FALSE)</f>
        <v>Hanover, MD</v>
      </c>
      <c r="J6951">
        <f t="shared" si="120"/>
        <v>140</v>
      </c>
      <c r="K6951">
        <v>0.78</v>
      </c>
      <c r="L6951">
        <v>0.78</v>
      </c>
      <c r="M6951">
        <v>1</v>
      </c>
      <c r="N6951" t="s">
        <v>21</v>
      </c>
      <c r="O6951">
        <v>0.78</v>
      </c>
      <c r="P6951">
        <v>0.78</v>
      </c>
      <c r="Q6951">
        <v>1090472</v>
      </c>
      <c r="R6951" t="s">
        <v>22</v>
      </c>
    </row>
    <row r="6952" spans="1:18">
      <c r="A6952" t="s">
        <v>16</v>
      </c>
      <c r="B6952" t="s">
        <v>16</v>
      </c>
      <c r="C6952" t="s">
        <v>17</v>
      </c>
      <c r="D6952" t="s">
        <v>18</v>
      </c>
      <c r="E6952" s="1">
        <v>42461.304166666669</v>
      </c>
      <c r="F6952" s="1">
        <v>42461.40347222222</v>
      </c>
      <c r="G6952" t="s">
        <v>395</v>
      </c>
      <c r="H6952" t="s">
        <v>396</v>
      </c>
      <c r="I6952" t="str">
        <f>VLOOKUP(H:H,Sheet1!A:B,2,FALSE)</f>
        <v>Chandigarh, India</v>
      </c>
      <c r="J6952">
        <f t="shared" si="120"/>
        <v>140</v>
      </c>
      <c r="K6952">
        <v>2.38</v>
      </c>
      <c r="L6952">
        <v>2.38</v>
      </c>
      <c r="M6952">
        <v>1</v>
      </c>
      <c r="N6952" t="s">
        <v>21</v>
      </c>
      <c r="O6952">
        <v>2.38</v>
      </c>
      <c r="P6952">
        <v>2.38</v>
      </c>
      <c r="Q6952">
        <v>1090722</v>
      </c>
      <c r="R6952" t="s">
        <v>22</v>
      </c>
    </row>
    <row r="6953" spans="1:18" hidden="1">
      <c r="A6953" t="s">
        <v>16</v>
      </c>
      <c r="B6953" t="s">
        <v>16</v>
      </c>
      <c r="C6953" t="s">
        <v>1663</v>
      </c>
      <c r="D6953" t="s">
        <v>18</v>
      </c>
      <c r="E6953" s="1">
        <v>42461.304861111108</v>
      </c>
      <c r="F6953" s="1">
        <v>42461.720833333333</v>
      </c>
      <c r="G6953" t="s">
        <v>1672</v>
      </c>
      <c r="H6953" t="s">
        <v>1618</v>
      </c>
      <c r="I6953" t="str">
        <f>VLOOKUP(H:H,[1]Sheet1!A:B,2,FALSE)</f>
        <v>Panama City, FL</v>
      </c>
      <c r="J6953">
        <f t="shared" si="120"/>
        <v>141</v>
      </c>
      <c r="K6953">
        <v>9.98</v>
      </c>
      <c r="L6953">
        <v>9.98</v>
      </c>
      <c r="M6953">
        <v>1</v>
      </c>
      <c r="N6953" t="s">
        <v>21</v>
      </c>
      <c r="O6953">
        <v>9.98</v>
      </c>
      <c r="P6953">
        <v>9.98</v>
      </c>
      <c r="Q6953">
        <v>1091756</v>
      </c>
    </row>
    <row r="6954" spans="1:18" hidden="1">
      <c r="A6954" t="s">
        <v>16</v>
      </c>
      <c r="B6954" t="s">
        <v>16</v>
      </c>
      <c r="C6954" t="s">
        <v>17</v>
      </c>
      <c r="D6954" t="s">
        <v>18</v>
      </c>
      <c r="E6954" s="1">
        <v>42461.305555555555</v>
      </c>
      <c r="F6954" s="1">
        <v>42461.713194444441</v>
      </c>
      <c r="G6954" t="s">
        <v>29</v>
      </c>
      <c r="H6954" t="s">
        <v>30</v>
      </c>
      <c r="I6954" t="str">
        <f>VLOOKUP(H:H,Sheet1!A:B,2,FALSE)</f>
        <v>Hanover, MD</v>
      </c>
      <c r="J6954">
        <f t="shared" si="120"/>
        <v>140</v>
      </c>
      <c r="K6954">
        <v>9.7799999999999994</v>
      </c>
      <c r="L6954">
        <v>9.7799999999999994</v>
      </c>
      <c r="M6954">
        <v>1</v>
      </c>
      <c r="N6954" t="s">
        <v>21</v>
      </c>
      <c r="O6954">
        <v>9.7799999999999994</v>
      </c>
      <c r="P6954">
        <v>9.7799999999999994</v>
      </c>
      <c r="Q6954">
        <v>1091740</v>
      </c>
      <c r="R6954" t="s">
        <v>22</v>
      </c>
    </row>
    <row r="6955" spans="1:18" hidden="1">
      <c r="A6955" t="s">
        <v>16</v>
      </c>
      <c r="B6955" t="s">
        <v>16</v>
      </c>
      <c r="C6955" t="s">
        <v>17</v>
      </c>
      <c r="D6955" t="s">
        <v>18</v>
      </c>
      <c r="E6955" s="1">
        <v>42461.306250000001</v>
      </c>
      <c r="F6955" s="1">
        <v>42461.489583333336</v>
      </c>
      <c r="G6955" t="s">
        <v>279</v>
      </c>
      <c r="H6955" t="s">
        <v>280</v>
      </c>
      <c r="I6955" t="str">
        <f>VLOOKUP(H:H,Sheet1!A:B,2,FALSE)</f>
        <v>Chesapeak, VA</v>
      </c>
      <c r="J6955">
        <f t="shared" si="120"/>
        <v>140</v>
      </c>
      <c r="K6955">
        <v>4.4000000000000004</v>
      </c>
      <c r="L6955">
        <v>4.4000000000000004</v>
      </c>
      <c r="M6955">
        <v>1</v>
      </c>
      <c r="N6955" t="s">
        <v>21</v>
      </c>
      <c r="O6955">
        <v>4.4000000000000004</v>
      </c>
      <c r="P6955">
        <v>4.4000000000000004</v>
      </c>
      <c r="Q6955">
        <v>1091003</v>
      </c>
      <c r="R6955" t="s">
        <v>22</v>
      </c>
    </row>
    <row r="6956" spans="1:18">
      <c r="A6956" t="s">
        <v>16</v>
      </c>
      <c r="B6956" t="s">
        <v>16</v>
      </c>
      <c r="C6956" t="s">
        <v>17</v>
      </c>
      <c r="D6956" t="s">
        <v>18</v>
      </c>
      <c r="E6956" s="1">
        <v>42461.306944444441</v>
      </c>
      <c r="F6956" s="1">
        <v>42461.370138888888</v>
      </c>
      <c r="G6956" t="s">
        <v>729</v>
      </c>
      <c r="H6956" t="s">
        <v>730</v>
      </c>
      <c r="I6956" t="str">
        <f>VLOOKUP(H:H,Sheet1!A:B,2,FALSE)</f>
        <v>Stavanger, Norway</v>
      </c>
      <c r="J6956">
        <f t="shared" si="120"/>
        <v>141</v>
      </c>
      <c r="K6956">
        <v>1.52</v>
      </c>
      <c r="L6956">
        <v>1.52</v>
      </c>
      <c r="M6956">
        <v>1</v>
      </c>
      <c r="N6956" t="s">
        <v>21</v>
      </c>
      <c r="O6956">
        <v>1.52</v>
      </c>
      <c r="P6956">
        <v>1.52</v>
      </c>
      <c r="Q6956">
        <v>1090604</v>
      </c>
      <c r="R6956" t="s">
        <v>22</v>
      </c>
    </row>
    <row r="6957" spans="1:18" hidden="1">
      <c r="A6957" t="s">
        <v>16</v>
      </c>
      <c r="B6957" t="s">
        <v>16</v>
      </c>
      <c r="C6957" t="s">
        <v>17</v>
      </c>
      <c r="D6957" t="s">
        <v>18</v>
      </c>
      <c r="E6957" s="1">
        <v>42461.307638888888</v>
      </c>
      <c r="F6957" s="1">
        <v>42461.326388888891</v>
      </c>
      <c r="G6957" t="s">
        <v>285</v>
      </c>
      <c r="H6957" t="s">
        <v>286</v>
      </c>
      <c r="I6957" t="str">
        <f>VLOOKUP(H:H,Sheet1!A:B,2,FALSE)</f>
        <v>Orlando, FL</v>
      </c>
      <c r="J6957">
        <f t="shared" si="120"/>
        <v>141</v>
      </c>
      <c r="K6957">
        <v>0.45</v>
      </c>
      <c r="L6957">
        <v>0.45</v>
      </c>
      <c r="M6957">
        <v>1</v>
      </c>
      <c r="N6957" t="s">
        <v>21</v>
      </c>
      <c r="O6957">
        <v>0.45</v>
      </c>
      <c r="P6957">
        <v>0.45</v>
      </c>
      <c r="Q6957">
        <v>1090428</v>
      </c>
      <c r="R6957" t="s">
        <v>22</v>
      </c>
    </row>
    <row r="6958" spans="1:18">
      <c r="A6958" t="s">
        <v>16</v>
      </c>
      <c r="B6958" t="s">
        <v>16</v>
      </c>
      <c r="C6958" t="s">
        <v>17</v>
      </c>
      <c r="D6958" t="s">
        <v>18</v>
      </c>
      <c r="E6958" s="1">
        <v>42461.308333333334</v>
      </c>
      <c r="F6958" s="1">
        <v>42461.31527777778</v>
      </c>
      <c r="G6958" t="s">
        <v>136</v>
      </c>
      <c r="H6958" t="s">
        <v>137</v>
      </c>
      <c r="I6958" t="str">
        <f>VLOOKUP(H:H,Sheet1!A:B,2,FALSE)</f>
        <v>Chandigarh, India</v>
      </c>
      <c r="J6958">
        <f t="shared" si="120"/>
        <v>142</v>
      </c>
      <c r="K6958">
        <v>0.17</v>
      </c>
      <c r="L6958">
        <v>0.17</v>
      </c>
      <c r="M6958">
        <v>1</v>
      </c>
      <c r="N6958" t="s">
        <v>21</v>
      </c>
      <c r="O6958">
        <v>0.17</v>
      </c>
      <c r="P6958">
        <v>0.17</v>
      </c>
      <c r="Q6958">
        <v>1090399</v>
      </c>
      <c r="R6958" t="s">
        <v>22</v>
      </c>
    </row>
    <row r="6959" spans="1:18" hidden="1">
      <c r="A6959" t="s">
        <v>16</v>
      </c>
      <c r="B6959" t="s">
        <v>16</v>
      </c>
      <c r="C6959" t="s">
        <v>17</v>
      </c>
      <c r="D6959" t="s">
        <v>18</v>
      </c>
      <c r="E6959" s="1">
        <v>42461.308333333334</v>
      </c>
      <c r="F6959" s="1">
        <v>42461.38958333333</v>
      </c>
      <c r="G6959" t="s">
        <v>599</v>
      </c>
      <c r="H6959" t="s">
        <v>600</v>
      </c>
      <c r="I6959" t="str">
        <f>VLOOKUP(H:H,Sheet1!A:B,2,FALSE)</f>
        <v>Houston, TX</v>
      </c>
      <c r="J6959">
        <f t="shared" si="120"/>
        <v>142</v>
      </c>
      <c r="K6959">
        <v>1.95</v>
      </c>
      <c r="L6959">
        <v>1.95</v>
      </c>
      <c r="M6959">
        <v>1</v>
      </c>
      <c r="N6959" t="s">
        <v>21</v>
      </c>
      <c r="O6959">
        <v>1.95</v>
      </c>
      <c r="P6959">
        <v>1.95</v>
      </c>
      <c r="Q6959">
        <v>1090658</v>
      </c>
      <c r="R6959" t="s">
        <v>22</v>
      </c>
    </row>
    <row r="6960" spans="1:18" hidden="1">
      <c r="A6960" t="s">
        <v>16</v>
      </c>
      <c r="B6960" t="s">
        <v>16</v>
      </c>
      <c r="C6960" t="s">
        <v>17</v>
      </c>
      <c r="D6960" t="s">
        <v>18</v>
      </c>
      <c r="E6960" s="1">
        <v>42461.308333333334</v>
      </c>
      <c r="F6960" s="1">
        <v>42461.51458333333</v>
      </c>
      <c r="G6960" t="s">
        <v>431</v>
      </c>
      <c r="H6960" t="s">
        <v>432</v>
      </c>
      <c r="I6960" t="str">
        <f>VLOOKUP(H:H,Sheet1!A:B,2,FALSE)</f>
        <v>Hanover, MD</v>
      </c>
      <c r="J6960">
        <f t="shared" si="120"/>
        <v>142</v>
      </c>
      <c r="K6960">
        <v>4.95</v>
      </c>
      <c r="L6960">
        <v>4.95</v>
      </c>
      <c r="M6960">
        <v>1</v>
      </c>
      <c r="N6960" t="s">
        <v>21</v>
      </c>
      <c r="O6960">
        <v>4.95</v>
      </c>
      <c r="P6960">
        <v>4.95</v>
      </c>
      <c r="Q6960">
        <v>1091073</v>
      </c>
      <c r="R6960" t="s">
        <v>22</v>
      </c>
    </row>
    <row r="6961" spans="1:18" hidden="1">
      <c r="A6961" t="s">
        <v>16</v>
      </c>
      <c r="B6961" t="s">
        <v>16</v>
      </c>
      <c r="C6961" t="s">
        <v>1663</v>
      </c>
      <c r="D6961" t="s">
        <v>18</v>
      </c>
      <c r="E6961" s="1">
        <v>42461.309027777781</v>
      </c>
      <c r="F6961" s="1">
        <v>42461.463888888888</v>
      </c>
      <c r="G6961" t="s">
        <v>1675</v>
      </c>
      <c r="H6961" t="s">
        <v>1318</v>
      </c>
      <c r="I6961" t="str">
        <f>VLOOKUP(H:H,[1]Sheet1!A:B,2,FALSE)</f>
        <v>Morgan City, LA</v>
      </c>
      <c r="J6961">
        <f t="shared" si="120"/>
        <v>143</v>
      </c>
      <c r="K6961">
        <v>3.72</v>
      </c>
      <c r="L6961">
        <v>3.72</v>
      </c>
      <c r="M6961">
        <v>1</v>
      </c>
      <c r="N6961" t="s">
        <v>21</v>
      </c>
      <c r="O6961">
        <v>3.72</v>
      </c>
      <c r="P6961">
        <v>3.72</v>
      </c>
      <c r="Q6961">
        <v>1090937</v>
      </c>
    </row>
    <row r="6962" spans="1:18" hidden="1">
      <c r="A6962" t="s">
        <v>16</v>
      </c>
      <c r="B6962" t="s">
        <v>16</v>
      </c>
      <c r="C6962" t="s">
        <v>17</v>
      </c>
      <c r="D6962" t="s">
        <v>18</v>
      </c>
      <c r="E6962" s="1">
        <v>42461.30972222222</v>
      </c>
      <c r="F6962" s="1">
        <v>42461.311805555553</v>
      </c>
      <c r="G6962" t="s">
        <v>547</v>
      </c>
      <c r="H6962" t="s">
        <v>548</v>
      </c>
      <c r="I6962" t="str">
        <f>VLOOKUP(H:H,Sheet1!A:B,2,FALSE)</f>
        <v>?</v>
      </c>
      <c r="J6962">
        <f t="shared" si="120"/>
        <v>144</v>
      </c>
      <c r="K6962">
        <v>0.05</v>
      </c>
      <c r="L6962">
        <v>0.05</v>
      </c>
      <c r="M6962">
        <v>1</v>
      </c>
      <c r="N6962" t="s">
        <v>21</v>
      </c>
      <c r="O6962">
        <v>0.05</v>
      </c>
      <c r="P6962">
        <v>0.05</v>
      </c>
      <c r="Q6962">
        <v>1090393</v>
      </c>
      <c r="R6962" t="s">
        <v>22</v>
      </c>
    </row>
    <row r="6963" spans="1:18">
      <c r="A6963" t="s">
        <v>16</v>
      </c>
      <c r="B6963" t="s">
        <v>16</v>
      </c>
      <c r="C6963" t="s">
        <v>17</v>
      </c>
      <c r="D6963" t="s">
        <v>18</v>
      </c>
      <c r="E6963" s="1">
        <v>42461.311111111114</v>
      </c>
      <c r="F6963" s="1">
        <v>42461.328472222223</v>
      </c>
      <c r="G6963" t="s">
        <v>369</v>
      </c>
      <c r="H6963" t="s">
        <v>370</v>
      </c>
      <c r="I6963" t="str">
        <f>VLOOKUP(H:H,Sheet1!A:B,2,FALSE)</f>
        <v>Stavanger, Norway</v>
      </c>
      <c r="J6963">
        <f t="shared" si="120"/>
        <v>146</v>
      </c>
      <c r="K6963">
        <v>0.42</v>
      </c>
      <c r="L6963">
        <v>0.42</v>
      </c>
      <c r="M6963">
        <v>1</v>
      </c>
      <c r="N6963" t="s">
        <v>21</v>
      </c>
      <c r="O6963">
        <v>0.42</v>
      </c>
      <c r="P6963">
        <v>0.42</v>
      </c>
      <c r="Q6963">
        <v>1090435</v>
      </c>
      <c r="R6963" t="s">
        <v>22</v>
      </c>
    </row>
    <row r="6964" spans="1:18" hidden="1">
      <c r="A6964" t="s">
        <v>16</v>
      </c>
      <c r="B6964" t="s">
        <v>16</v>
      </c>
      <c r="C6964" t="s">
        <v>17</v>
      </c>
      <c r="D6964" t="s">
        <v>18</v>
      </c>
      <c r="E6964" s="1">
        <v>42461.311111111114</v>
      </c>
      <c r="F6964" s="1">
        <v>42461.40625</v>
      </c>
      <c r="G6964" t="s">
        <v>409</v>
      </c>
      <c r="H6964" t="s">
        <v>410</v>
      </c>
      <c r="I6964" t="str">
        <f>VLOOKUP(H:H,Sheet1!A:B,2,FALSE)</f>
        <v>Houston, TX</v>
      </c>
      <c r="J6964">
        <f t="shared" si="120"/>
        <v>146</v>
      </c>
      <c r="K6964">
        <v>2.2799999999999998</v>
      </c>
      <c r="L6964">
        <v>2.2799999999999998</v>
      </c>
      <c r="M6964">
        <v>1</v>
      </c>
      <c r="N6964" t="s">
        <v>21</v>
      </c>
      <c r="O6964">
        <v>2.2799999999999998</v>
      </c>
      <c r="P6964">
        <v>2.2799999999999998</v>
      </c>
      <c r="Q6964">
        <v>1090730</v>
      </c>
      <c r="R6964" t="s">
        <v>22</v>
      </c>
    </row>
    <row r="6965" spans="1:18" hidden="1">
      <c r="A6965" t="s">
        <v>16</v>
      </c>
      <c r="B6965" t="s">
        <v>16</v>
      </c>
      <c r="C6965" t="s">
        <v>17</v>
      </c>
      <c r="D6965" t="s">
        <v>18</v>
      </c>
      <c r="E6965" s="1">
        <v>42461.311805555553</v>
      </c>
      <c r="F6965" s="1">
        <v>42461.313194444447</v>
      </c>
      <c r="G6965" t="s">
        <v>899</v>
      </c>
      <c r="H6965" t="s">
        <v>900</v>
      </c>
      <c r="I6965" t="str">
        <f>VLOOKUP(H:H,Sheet1!A:B,2,FALSE)</f>
        <v>Orlando, FL</v>
      </c>
      <c r="J6965">
        <f t="shared" si="120"/>
        <v>147</v>
      </c>
      <c r="K6965">
        <v>0.03</v>
      </c>
      <c r="L6965">
        <v>0.03</v>
      </c>
      <c r="M6965">
        <v>1</v>
      </c>
      <c r="N6965" t="s">
        <v>21</v>
      </c>
      <c r="O6965">
        <v>0.03</v>
      </c>
      <c r="P6965">
        <v>0.03</v>
      </c>
      <c r="Q6965">
        <v>1090395</v>
      </c>
      <c r="R6965" t="s">
        <v>22</v>
      </c>
    </row>
    <row r="6966" spans="1:18" hidden="1">
      <c r="A6966" t="s">
        <v>16</v>
      </c>
      <c r="B6966" t="s">
        <v>16</v>
      </c>
      <c r="C6966" t="s">
        <v>17</v>
      </c>
      <c r="D6966" t="s">
        <v>18</v>
      </c>
      <c r="E6966" s="1">
        <v>42461.311805555553</v>
      </c>
      <c r="F6966" s="1">
        <v>42461.365972222222</v>
      </c>
      <c r="G6966" t="s">
        <v>377</v>
      </c>
      <c r="H6966" t="s">
        <v>378</v>
      </c>
      <c r="I6966" t="str">
        <f>VLOOKUP(H:H,Sheet1!A:B,2,FALSE)</f>
        <v>Houston, TX</v>
      </c>
      <c r="J6966">
        <f t="shared" si="120"/>
        <v>147</v>
      </c>
      <c r="K6966">
        <v>1.3</v>
      </c>
      <c r="L6966">
        <v>1.3</v>
      </c>
      <c r="M6966">
        <v>1</v>
      </c>
      <c r="N6966" t="s">
        <v>21</v>
      </c>
      <c r="O6966">
        <v>1.3</v>
      </c>
      <c r="P6966">
        <v>1.3</v>
      </c>
      <c r="Q6966">
        <v>1090579</v>
      </c>
      <c r="R6966" t="s">
        <v>22</v>
      </c>
    </row>
    <row r="6967" spans="1:18" hidden="1">
      <c r="A6967" t="s">
        <v>16</v>
      </c>
      <c r="B6967" t="s">
        <v>16</v>
      </c>
      <c r="C6967" t="s">
        <v>17</v>
      </c>
      <c r="D6967" t="s">
        <v>18</v>
      </c>
      <c r="E6967" s="1">
        <v>42461.3125</v>
      </c>
      <c r="F6967" s="1">
        <v>42461.395833333336</v>
      </c>
      <c r="G6967" t="s">
        <v>317</v>
      </c>
      <c r="H6967" t="s">
        <v>318</v>
      </c>
      <c r="I6967" t="str">
        <f>VLOOKUP(H:H,Sheet1!A:B,2,FALSE)</f>
        <v>Orlando, FL</v>
      </c>
      <c r="J6967">
        <f t="shared" si="120"/>
        <v>147</v>
      </c>
      <c r="K6967">
        <v>2</v>
      </c>
      <c r="L6967">
        <v>2</v>
      </c>
      <c r="M6967">
        <v>1</v>
      </c>
      <c r="N6967" t="s">
        <v>21</v>
      </c>
      <c r="O6967">
        <v>2</v>
      </c>
      <c r="P6967">
        <v>2</v>
      </c>
      <c r="Q6967">
        <v>1090687</v>
      </c>
      <c r="R6967" t="s">
        <v>22</v>
      </c>
    </row>
    <row r="6968" spans="1:18">
      <c r="A6968" t="s">
        <v>16</v>
      </c>
      <c r="B6968" t="s">
        <v>16</v>
      </c>
      <c r="C6968" t="s">
        <v>17</v>
      </c>
      <c r="D6968" t="s">
        <v>18</v>
      </c>
      <c r="E6968" s="1">
        <v>42461.313888888886</v>
      </c>
      <c r="F6968" s="1">
        <v>42461.411111111112</v>
      </c>
      <c r="G6968" t="s">
        <v>251</v>
      </c>
      <c r="H6968" t="s">
        <v>252</v>
      </c>
      <c r="I6968" t="str">
        <f>VLOOKUP(H:H,Sheet1!A:B,2,FALSE)</f>
        <v>Rosyth, UK</v>
      </c>
      <c r="J6968">
        <f t="shared" si="120"/>
        <v>147</v>
      </c>
      <c r="K6968">
        <v>2.33</v>
      </c>
      <c r="L6968">
        <v>2.33</v>
      </c>
      <c r="M6968">
        <v>1</v>
      </c>
      <c r="N6968" t="s">
        <v>21</v>
      </c>
      <c r="O6968">
        <v>2.33</v>
      </c>
      <c r="P6968">
        <v>2.33</v>
      </c>
      <c r="Q6968">
        <v>1090743</v>
      </c>
      <c r="R6968" t="s">
        <v>22</v>
      </c>
    </row>
    <row r="6969" spans="1:18" hidden="1">
      <c r="A6969" t="s">
        <v>16</v>
      </c>
      <c r="B6969" t="s">
        <v>16</v>
      </c>
      <c r="C6969" t="s">
        <v>17</v>
      </c>
      <c r="D6969" t="s">
        <v>18</v>
      </c>
      <c r="E6969" s="1">
        <v>42461.314583333333</v>
      </c>
      <c r="F6969" s="1">
        <v>42461.399305555555</v>
      </c>
      <c r="G6969" t="s">
        <v>417</v>
      </c>
      <c r="H6969" t="s">
        <v>418</v>
      </c>
      <c r="I6969" t="str">
        <f>VLOOKUP(H:H,Sheet1!A:B,2,FALSE)</f>
        <v>Hanover, MD</v>
      </c>
      <c r="J6969">
        <f t="shared" si="120"/>
        <v>148</v>
      </c>
      <c r="K6969">
        <v>2.0299999999999998</v>
      </c>
      <c r="L6969">
        <v>2.0299999999999998</v>
      </c>
      <c r="M6969">
        <v>1</v>
      </c>
      <c r="N6969" t="s">
        <v>21</v>
      </c>
      <c r="O6969">
        <v>2.0299999999999998</v>
      </c>
      <c r="P6969">
        <v>2.0299999999999998</v>
      </c>
      <c r="Q6969">
        <v>1090704</v>
      </c>
      <c r="R6969" t="s">
        <v>22</v>
      </c>
    </row>
    <row r="6970" spans="1:18" hidden="1">
      <c r="A6970" t="s">
        <v>16</v>
      </c>
      <c r="B6970" t="s">
        <v>16</v>
      </c>
      <c r="C6970" t="s">
        <v>17</v>
      </c>
      <c r="D6970" t="s">
        <v>18</v>
      </c>
      <c r="E6970" s="1">
        <v>42461.31527777778</v>
      </c>
      <c r="F6970" s="1">
        <v>42461.474999999999</v>
      </c>
      <c r="G6970" t="s">
        <v>461</v>
      </c>
      <c r="H6970" t="s">
        <v>462</v>
      </c>
      <c r="I6970" t="str">
        <f>VLOOKUP(H:H,Sheet1!A:B,2,FALSE)</f>
        <v>Morgan City, LA</v>
      </c>
      <c r="J6970">
        <f t="shared" si="120"/>
        <v>149</v>
      </c>
      <c r="K6970">
        <v>3.83</v>
      </c>
      <c r="L6970">
        <v>3.83</v>
      </c>
      <c r="M6970">
        <v>1</v>
      </c>
      <c r="N6970" t="s">
        <v>21</v>
      </c>
      <c r="O6970">
        <v>3.83</v>
      </c>
      <c r="P6970">
        <v>3.83</v>
      </c>
      <c r="Q6970">
        <v>1090964</v>
      </c>
      <c r="R6970" t="s">
        <v>22</v>
      </c>
    </row>
    <row r="6971" spans="1:18" hidden="1">
      <c r="A6971" t="s">
        <v>16</v>
      </c>
      <c r="B6971" t="s">
        <v>16</v>
      </c>
      <c r="C6971" t="s">
        <v>17</v>
      </c>
      <c r="D6971" t="s">
        <v>18</v>
      </c>
      <c r="E6971" s="1">
        <v>42461.315972222219</v>
      </c>
      <c r="F6971" s="1">
        <v>42461.318749999999</v>
      </c>
      <c r="G6971" t="s">
        <v>899</v>
      </c>
      <c r="H6971" t="s">
        <v>900</v>
      </c>
      <c r="I6971" t="str">
        <f>VLOOKUP(H:H,Sheet1!A:B,2,FALSE)</f>
        <v>Orlando, FL</v>
      </c>
      <c r="J6971">
        <f t="shared" si="120"/>
        <v>149</v>
      </c>
      <c r="K6971">
        <v>7.0000000000000007E-2</v>
      </c>
      <c r="L6971">
        <v>7.0000000000000007E-2</v>
      </c>
      <c r="M6971">
        <v>1</v>
      </c>
      <c r="N6971" t="s">
        <v>21</v>
      </c>
      <c r="O6971">
        <v>7.0000000000000007E-2</v>
      </c>
      <c r="P6971">
        <v>7.0000000000000007E-2</v>
      </c>
      <c r="Q6971">
        <v>1090412</v>
      </c>
      <c r="R6971" t="s">
        <v>22</v>
      </c>
    </row>
    <row r="6972" spans="1:18" hidden="1">
      <c r="A6972" t="s">
        <v>16</v>
      </c>
      <c r="B6972" t="s">
        <v>16</v>
      </c>
      <c r="C6972" t="s">
        <v>17</v>
      </c>
      <c r="D6972" t="s">
        <v>18</v>
      </c>
      <c r="E6972" s="1">
        <v>42461.317361111112</v>
      </c>
      <c r="F6972" s="1">
        <v>42461.318749999999</v>
      </c>
      <c r="G6972" t="s">
        <v>547</v>
      </c>
      <c r="H6972" t="s">
        <v>548</v>
      </c>
      <c r="I6972" t="str">
        <f>VLOOKUP(H:H,Sheet1!A:B,2,FALSE)</f>
        <v>?</v>
      </c>
      <c r="J6972">
        <f t="shared" si="120"/>
        <v>147</v>
      </c>
      <c r="K6972">
        <v>0.03</v>
      </c>
      <c r="L6972">
        <v>0.03</v>
      </c>
      <c r="M6972">
        <v>1</v>
      </c>
      <c r="N6972" t="s">
        <v>21</v>
      </c>
      <c r="O6972">
        <v>0.03</v>
      </c>
      <c r="P6972">
        <v>0.03</v>
      </c>
      <c r="Q6972">
        <v>1090410</v>
      </c>
      <c r="R6972" t="s">
        <v>22</v>
      </c>
    </row>
    <row r="6973" spans="1:18" hidden="1">
      <c r="A6973" t="s">
        <v>16</v>
      </c>
      <c r="B6973" t="s">
        <v>16</v>
      </c>
      <c r="C6973" t="s">
        <v>17</v>
      </c>
      <c r="D6973" t="s">
        <v>18</v>
      </c>
      <c r="E6973" s="1">
        <v>42461.317361111112</v>
      </c>
      <c r="F6973" s="1">
        <v>42461.359722222223</v>
      </c>
      <c r="G6973" t="s">
        <v>758</v>
      </c>
      <c r="H6973" t="s">
        <v>302</v>
      </c>
      <c r="I6973" t="str">
        <f>VLOOKUP(H:H,Sheet1!A:B,2,FALSE)</f>
        <v>Panama City, FL</v>
      </c>
      <c r="J6973">
        <f t="shared" si="120"/>
        <v>147</v>
      </c>
      <c r="K6973">
        <v>1.02</v>
      </c>
      <c r="L6973">
        <v>1.02</v>
      </c>
      <c r="M6973">
        <v>1</v>
      </c>
      <c r="N6973" t="s">
        <v>21</v>
      </c>
      <c r="O6973">
        <v>1.02</v>
      </c>
      <c r="P6973">
        <v>1.02</v>
      </c>
      <c r="Q6973">
        <v>1090550</v>
      </c>
      <c r="R6973" t="s">
        <v>22</v>
      </c>
    </row>
    <row r="6974" spans="1:18">
      <c r="A6974" t="s">
        <v>16</v>
      </c>
      <c r="B6974" t="s">
        <v>16</v>
      </c>
      <c r="C6974" t="s">
        <v>17</v>
      </c>
      <c r="D6974" t="s">
        <v>18</v>
      </c>
      <c r="E6974" s="1">
        <v>42461.318749999999</v>
      </c>
      <c r="F6974" s="1">
        <v>42461.361111111109</v>
      </c>
      <c r="G6974" t="s">
        <v>215</v>
      </c>
      <c r="H6974" t="s">
        <v>216</v>
      </c>
      <c r="I6974" t="str">
        <f>VLOOKUP(H:H,Sheet1!A:B,2,FALSE)</f>
        <v>Luanda, Africa</v>
      </c>
      <c r="J6974">
        <f t="shared" si="120"/>
        <v>148</v>
      </c>
      <c r="K6974">
        <v>1.02</v>
      </c>
      <c r="L6974">
        <v>1.02</v>
      </c>
      <c r="M6974">
        <v>1</v>
      </c>
      <c r="N6974" t="s">
        <v>21</v>
      </c>
      <c r="O6974">
        <v>1.02</v>
      </c>
      <c r="P6974">
        <v>1.02</v>
      </c>
      <c r="Q6974">
        <v>1090559</v>
      </c>
      <c r="R6974" t="s">
        <v>22</v>
      </c>
    </row>
    <row r="6975" spans="1:18" hidden="1">
      <c r="A6975" t="s">
        <v>16</v>
      </c>
      <c r="B6975" t="s">
        <v>16</v>
      </c>
      <c r="C6975" t="s">
        <v>17</v>
      </c>
      <c r="D6975" t="s">
        <v>18</v>
      </c>
      <c r="E6975" s="1">
        <v>42461.318749999999</v>
      </c>
      <c r="F6975" s="1">
        <v>42461.402083333334</v>
      </c>
      <c r="G6975" t="s">
        <v>515</v>
      </c>
      <c r="H6975" t="s">
        <v>516</v>
      </c>
      <c r="I6975" t="str">
        <f>VLOOKUP(H:H,Sheet1!A:B,2,FALSE)</f>
        <v>Orlando, FL</v>
      </c>
      <c r="J6975">
        <f t="shared" si="120"/>
        <v>148</v>
      </c>
      <c r="K6975">
        <v>2</v>
      </c>
      <c r="L6975">
        <v>2</v>
      </c>
      <c r="M6975">
        <v>1</v>
      </c>
      <c r="N6975" t="s">
        <v>21</v>
      </c>
      <c r="O6975">
        <v>2</v>
      </c>
      <c r="P6975">
        <v>2</v>
      </c>
      <c r="Q6975">
        <v>1090719</v>
      </c>
      <c r="R6975" t="s">
        <v>22</v>
      </c>
    </row>
    <row r="6976" spans="1:18" hidden="1">
      <c r="A6976" t="s">
        <v>16</v>
      </c>
      <c r="B6976" t="s">
        <v>16</v>
      </c>
      <c r="C6976" t="s">
        <v>17</v>
      </c>
      <c r="D6976" t="s">
        <v>18</v>
      </c>
      <c r="E6976" s="1">
        <v>42461.320833333331</v>
      </c>
      <c r="F6976" s="1">
        <v>42461.321527777778</v>
      </c>
      <c r="G6976" t="s">
        <v>547</v>
      </c>
      <c r="H6976" t="s">
        <v>548</v>
      </c>
      <c r="I6976" t="str">
        <f>VLOOKUP(H:H,Sheet1!A:B,2,FALSE)</f>
        <v>?</v>
      </c>
      <c r="J6976">
        <f t="shared" si="120"/>
        <v>146</v>
      </c>
      <c r="K6976">
        <v>0.02</v>
      </c>
      <c r="L6976">
        <v>0.02</v>
      </c>
      <c r="M6976">
        <v>1</v>
      </c>
      <c r="N6976" t="s">
        <v>21</v>
      </c>
      <c r="O6976">
        <v>0.02</v>
      </c>
      <c r="P6976">
        <v>0.02</v>
      </c>
      <c r="Q6976">
        <v>1090414</v>
      </c>
      <c r="R6976" t="s">
        <v>22</v>
      </c>
    </row>
    <row r="6977" spans="1:18" hidden="1">
      <c r="A6977" t="s">
        <v>16</v>
      </c>
      <c r="B6977" t="s">
        <v>16</v>
      </c>
      <c r="C6977" t="s">
        <v>17</v>
      </c>
      <c r="D6977" t="s">
        <v>18</v>
      </c>
      <c r="E6977" s="1">
        <v>42461.321527777778</v>
      </c>
      <c r="F6977" s="1">
        <v>42461.588888888888</v>
      </c>
      <c r="G6977" t="s">
        <v>775</v>
      </c>
      <c r="H6977" t="s">
        <v>776</v>
      </c>
      <c r="I6977" t="str">
        <f>VLOOKUP(H:H,Sheet1!A:B,2,FALSE)</f>
        <v>Hanover, MD</v>
      </c>
      <c r="J6977">
        <f t="shared" si="120"/>
        <v>148</v>
      </c>
      <c r="K6977">
        <v>6.42</v>
      </c>
      <c r="L6977">
        <v>6.42</v>
      </c>
      <c r="M6977">
        <v>1</v>
      </c>
      <c r="N6977" t="s">
        <v>21</v>
      </c>
      <c r="O6977">
        <v>6.42</v>
      </c>
      <c r="P6977">
        <v>6.42</v>
      </c>
      <c r="Q6977">
        <v>1091302</v>
      </c>
      <c r="R6977" t="s">
        <v>22</v>
      </c>
    </row>
    <row r="6978" spans="1:18" hidden="1">
      <c r="A6978" t="s">
        <v>16</v>
      </c>
      <c r="B6978" t="s">
        <v>16</v>
      </c>
      <c r="C6978" t="s">
        <v>17</v>
      </c>
      <c r="D6978" t="s">
        <v>18</v>
      </c>
      <c r="E6978" s="1">
        <v>42461.321527777778</v>
      </c>
      <c r="F6978" s="1">
        <v>42461.756944444445</v>
      </c>
      <c r="G6978" t="s">
        <v>763</v>
      </c>
      <c r="H6978" t="s">
        <v>764</v>
      </c>
      <c r="I6978" t="str">
        <f>VLOOKUP(H:H,Sheet1!A:B,2,FALSE)</f>
        <v>Houston, TX</v>
      </c>
      <c r="J6978">
        <f t="shared" si="120"/>
        <v>148</v>
      </c>
      <c r="K6978">
        <v>10.45</v>
      </c>
      <c r="L6978">
        <v>10.45</v>
      </c>
      <c r="M6978">
        <v>1</v>
      </c>
      <c r="N6978" t="s">
        <v>21</v>
      </c>
      <c r="O6978">
        <v>10.45</v>
      </c>
      <c r="P6978">
        <v>10.45</v>
      </c>
      <c r="Q6978">
        <v>1091807</v>
      </c>
      <c r="R6978" t="s">
        <v>22</v>
      </c>
    </row>
    <row r="6979" spans="1:18" hidden="1">
      <c r="A6979" t="s">
        <v>16</v>
      </c>
      <c r="B6979" t="s">
        <v>16</v>
      </c>
      <c r="C6979" t="s">
        <v>17</v>
      </c>
      <c r="D6979" t="s">
        <v>18</v>
      </c>
      <c r="E6979" s="1">
        <v>42461.322222222225</v>
      </c>
      <c r="F6979" s="1">
        <v>42461.330555555556</v>
      </c>
      <c r="G6979" t="s">
        <v>1033</v>
      </c>
      <c r="H6979" t="s">
        <v>386</v>
      </c>
      <c r="I6979" t="str">
        <f>VLOOKUP(H:H,Sheet1!A:B,2,FALSE)</f>
        <v>Morgan City, LA</v>
      </c>
      <c r="J6979">
        <f t="shared" si="120"/>
        <v>150</v>
      </c>
      <c r="K6979">
        <v>0.2</v>
      </c>
      <c r="L6979">
        <v>0.2</v>
      </c>
      <c r="M6979">
        <v>1</v>
      </c>
      <c r="N6979" t="s">
        <v>21</v>
      </c>
      <c r="O6979">
        <v>0.2</v>
      </c>
      <c r="P6979">
        <v>0.2</v>
      </c>
      <c r="Q6979">
        <v>1090446</v>
      </c>
      <c r="R6979" t="s">
        <v>22</v>
      </c>
    </row>
    <row r="6980" spans="1:18" hidden="1">
      <c r="A6980" t="s">
        <v>16</v>
      </c>
      <c r="B6980" t="s">
        <v>16</v>
      </c>
      <c r="C6980" t="s">
        <v>17</v>
      </c>
      <c r="D6980" t="s">
        <v>18</v>
      </c>
      <c r="E6980" s="1">
        <v>42461.322222222225</v>
      </c>
      <c r="F6980" s="1">
        <v>42461.456944444442</v>
      </c>
      <c r="G6980" t="s">
        <v>561</v>
      </c>
      <c r="H6980" t="s">
        <v>562</v>
      </c>
      <c r="I6980" t="str">
        <f>VLOOKUP(H:H,Sheet1!A:B,2,FALSE)</f>
        <v>Houston, TX</v>
      </c>
      <c r="J6980">
        <f t="shared" si="120"/>
        <v>150</v>
      </c>
      <c r="K6980">
        <v>3.23</v>
      </c>
      <c r="L6980">
        <v>3.23</v>
      </c>
      <c r="M6980">
        <v>1</v>
      </c>
      <c r="N6980" t="s">
        <v>21</v>
      </c>
      <c r="O6980">
        <v>3.23</v>
      </c>
      <c r="P6980">
        <v>3.23</v>
      </c>
      <c r="Q6980">
        <v>1090908</v>
      </c>
      <c r="R6980" t="s">
        <v>22</v>
      </c>
    </row>
    <row r="6981" spans="1:18" hidden="1">
      <c r="A6981" t="s">
        <v>16</v>
      </c>
      <c r="B6981" t="s">
        <v>16</v>
      </c>
      <c r="C6981" t="s">
        <v>17</v>
      </c>
      <c r="D6981" t="s">
        <v>18</v>
      </c>
      <c r="E6981" s="1">
        <v>42461.322222222225</v>
      </c>
      <c r="F6981" s="1">
        <v>42461.668055555558</v>
      </c>
      <c r="G6981" t="s">
        <v>1150</v>
      </c>
      <c r="H6981" t="s">
        <v>388</v>
      </c>
      <c r="I6981" t="str">
        <f>VLOOKUP(H:H,Sheet1!A:B,2,FALSE)</f>
        <v>Houston, TX</v>
      </c>
      <c r="J6981">
        <f t="shared" si="120"/>
        <v>150</v>
      </c>
      <c r="K6981">
        <v>8.3000000000000007</v>
      </c>
      <c r="L6981">
        <v>8.3000000000000007</v>
      </c>
      <c r="M6981">
        <v>1</v>
      </c>
      <c r="N6981" t="s">
        <v>21</v>
      </c>
      <c r="O6981">
        <v>8.3000000000000007</v>
      </c>
      <c r="P6981">
        <v>8.3000000000000007</v>
      </c>
      <c r="Q6981">
        <v>1091616</v>
      </c>
      <c r="R6981" t="s">
        <v>22</v>
      </c>
    </row>
    <row r="6982" spans="1:18">
      <c r="A6982" t="s">
        <v>16</v>
      </c>
      <c r="B6982" t="s">
        <v>16</v>
      </c>
      <c r="C6982" t="s">
        <v>17</v>
      </c>
      <c r="D6982" t="s">
        <v>18</v>
      </c>
      <c r="E6982" s="1">
        <v>42461.322916666664</v>
      </c>
      <c r="F6982" s="1">
        <v>42461.324305555558</v>
      </c>
      <c r="G6982" t="s">
        <v>1126</v>
      </c>
      <c r="H6982" t="s">
        <v>1127</v>
      </c>
      <c r="I6982" t="str">
        <f>VLOOKUP(H:H,Sheet1!A:B,2,FALSE)</f>
        <v>Chandigarh, India</v>
      </c>
      <c r="J6982">
        <f t="shared" si="120"/>
        <v>149</v>
      </c>
      <c r="K6982">
        <v>0.03</v>
      </c>
      <c r="L6982">
        <v>0.03</v>
      </c>
      <c r="M6982">
        <v>1</v>
      </c>
      <c r="N6982" t="s">
        <v>21</v>
      </c>
      <c r="O6982">
        <v>0.03</v>
      </c>
      <c r="P6982">
        <v>0.03</v>
      </c>
      <c r="Q6982">
        <v>1090424</v>
      </c>
      <c r="R6982" t="s">
        <v>22</v>
      </c>
    </row>
    <row r="6983" spans="1:18">
      <c r="A6983" t="s">
        <v>16</v>
      </c>
      <c r="B6983" t="s">
        <v>16</v>
      </c>
      <c r="C6983" t="s">
        <v>17</v>
      </c>
      <c r="D6983" t="s">
        <v>18</v>
      </c>
      <c r="E6983" s="1">
        <v>42461.323611111111</v>
      </c>
      <c r="F6983" s="1">
        <v>42461.349305555559</v>
      </c>
      <c r="G6983" t="s">
        <v>77</v>
      </c>
      <c r="H6983" t="s">
        <v>78</v>
      </c>
      <c r="I6983" t="str">
        <f>VLOOKUP(H:H,Sheet1!A:B,2,FALSE)</f>
        <v>Chandigarh, India</v>
      </c>
      <c r="J6983">
        <f t="shared" si="120"/>
        <v>152</v>
      </c>
      <c r="K6983">
        <v>0.62</v>
      </c>
      <c r="L6983">
        <v>0.62</v>
      </c>
      <c r="M6983">
        <v>1</v>
      </c>
      <c r="N6983" t="s">
        <v>21</v>
      </c>
      <c r="O6983">
        <v>0.62</v>
      </c>
      <c r="P6983">
        <v>0.62</v>
      </c>
      <c r="Q6983">
        <v>1090524</v>
      </c>
      <c r="R6983" t="s">
        <v>22</v>
      </c>
    </row>
    <row r="6984" spans="1:18" hidden="1">
      <c r="A6984" t="s">
        <v>16</v>
      </c>
      <c r="B6984" t="s">
        <v>16</v>
      </c>
      <c r="C6984" t="s">
        <v>17</v>
      </c>
      <c r="D6984" t="s">
        <v>18</v>
      </c>
      <c r="E6984" s="1">
        <v>42461.323611111111</v>
      </c>
      <c r="F6984" s="1">
        <v>42461.478472222225</v>
      </c>
      <c r="G6984" t="s">
        <v>397</v>
      </c>
      <c r="H6984" t="s">
        <v>398</v>
      </c>
      <c r="I6984" t="str">
        <f>VLOOKUP(H:H,Sheet1!A:B,2,FALSE)</f>
        <v>Houston, TX</v>
      </c>
      <c r="J6984">
        <f t="shared" si="120"/>
        <v>152</v>
      </c>
      <c r="K6984">
        <v>3.72</v>
      </c>
      <c r="L6984">
        <v>3.72</v>
      </c>
      <c r="M6984">
        <v>1</v>
      </c>
      <c r="N6984" t="s">
        <v>21</v>
      </c>
      <c r="O6984">
        <v>3.72</v>
      </c>
      <c r="P6984">
        <v>3.72</v>
      </c>
      <c r="Q6984">
        <v>1090977</v>
      </c>
      <c r="R6984" t="s">
        <v>22</v>
      </c>
    </row>
    <row r="6985" spans="1:18" hidden="1">
      <c r="A6985" t="s">
        <v>16</v>
      </c>
      <c r="B6985" t="s">
        <v>16</v>
      </c>
      <c r="C6985" t="s">
        <v>17</v>
      </c>
      <c r="D6985" t="s">
        <v>18</v>
      </c>
      <c r="E6985" s="1">
        <v>42461.323611111111</v>
      </c>
      <c r="F6985" s="1">
        <v>42461.635416666664</v>
      </c>
      <c r="G6985" t="s">
        <v>293</v>
      </c>
      <c r="H6985" t="s">
        <v>294</v>
      </c>
      <c r="I6985" t="str">
        <f>VLOOKUP(H:H,Sheet1!A:B,2,FALSE)</f>
        <v>Hanover, MD</v>
      </c>
      <c r="J6985">
        <f t="shared" si="120"/>
        <v>152</v>
      </c>
      <c r="K6985">
        <v>7.48</v>
      </c>
      <c r="L6985">
        <v>7.48</v>
      </c>
      <c r="M6985">
        <v>1</v>
      </c>
      <c r="N6985" t="s">
        <v>21</v>
      </c>
      <c r="O6985">
        <v>7.48</v>
      </c>
      <c r="P6985">
        <v>7.48</v>
      </c>
      <c r="Q6985">
        <v>1091481</v>
      </c>
      <c r="R6985" t="s">
        <v>22</v>
      </c>
    </row>
    <row r="6986" spans="1:18">
      <c r="A6986" t="s">
        <v>16</v>
      </c>
      <c r="B6986" t="s">
        <v>16</v>
      </c>
      <c r="C6986" t="s">
        <v>17</v>
      </c>
      <c r="D6986" t="s">
        <v>18</v>
      </c>
      <c r="E6986" s="1">
        <v>42461.324305555558</v>
      </c>
      <c r="F6986" s="1">
        <v>42461.335416666669</v>
      </c>
      <c r="G6986" t="s">
        <v>1126</v>
      </c>
      <c r="H6986" t="s">
        <v>1127</v>
      </c>
      <c r="I6986" t="str">
        <f>VLOOKUP(H:H,Sheet1!A:B,2,FALSE)</f>
        <v>Chandigarh, India</v>
      </c>
      <c r="J6986">
        <f t="shared" si="120"/>
        <v>153</v>
      </c>
      <c r="K6986">
        <v>0.27</v>
      </c>
      <c r="L6986">
        <v>0.27</v>
      </c>
      <c r="M6986">
        <v>1</v>
      </c>
      <c r="N6986" t="s">
        <v>21</v>
      </c>
      <c r="O6986">
        <v>0.27</v>
      </c>
      <c r="P6986">
        <v>0.27</v>
      </c>
      <c r="Q6986">
        <v>1090469</v>
      </c>
      <c r="R6986" t="s">
        <v>22</v>
      </c>
    </row>
    <row r="6987" spans="1:18">
      <c r="A6987" t="s">
        <v>16</v>
      </c>
      <c r="B6987" t="s">
        <v>16</v>
      </c>
      <c r="C6987" t="s">
        <v>17</v>
      </c>
      <c r="D6987" t="s">
        <v>18</v>
      </c>
      <c r="E6987" s="1">
        <v>42461.324999999997</v>
      </c>
      <c r="F6987" s="1">
        <v>42461.328472222223</v>
      </c>
      <c r="G6987" t="s">
        <v>245</v>
      </c>
      <c r="H6987" t="s">
        <v>246</v>
      </c>
      <c r="I6987" t="str">
        <f>VLOOKUP(H:H,Sheet1!A:B,2,FALSE)</f>
        <v>Utrecht, Netherlands</v>
      </c>
      <c r="J6987">
        <f t="shared" si="120"/>
        <v>152</v>
      </c>
      <c r="K6987">
        <v>0.08</v>
      </c>
      <c r="L6987">
        <v>0.08</v>
      </c>
      <c r="M6987">
        <v>1</v>
      </c>
      <c r="N6987" t="s">
        <v>21</v>
      </c>
      <c r="O6987">
        <v>0.08</v>
      </c>
      <c r="P6987">
        <v>0.08</v>
      </c>
      <c r="Q6987">
        <v>1090434</v>
      </c>
      <c r="R6987" t="s">
        <v>22</v>
      </c>
    </row>
    <row r="6988" spans="1:18">
      <c r="A6988" t="s">
        <v>16</v>
      </c>
      <c r="B6988" t="s">
        <v>16</v>
      </c>
      <c r="C6988" t="s">
        <v>17</v>
      </c>
      <c r="D6988" t="s">
        <v>18</v>
      </c>
      <c r="E6988" s="1">
        <v>42461.324999999997</v>
      </c>
      <c r="F6988" s="1">
        <v>42461.369444444441</v>
      </c>
      <c r="G6988" t="s">
        <v>240</v>
      </c>
      <c r="H6988" t="s">
        <v>241</v>
      </c>
      <c r="I6988" t="str">
        <f>VLOOKUP(H:H,Sheet1!A:B,2,FALSE)</f>
        <v>Chandigarh, India</v>
      </c>
      <c r="J6988">
        <f t="shared" si="120"/>
        <v>152</v>
      </c>
      <c r="K6988">
        <v>1.07</v>
      </c>
      <c r="L6988">
        <v>1.07</v>
      </c>
      <c r="M6988">
        <v>1</v>
      </c>
      <c r="N6988" t="s">
        <v>21</v>
      </c>
      <c r="O6988">
        <v>1.07</v>
      </c>
      <c r="P6988">
        <v>1.07</v>
      </c>
      <c r="Q6988">
        <v>1090597</v>
      </c>
      <c r="R6988" t="s">
        <v>22</v>
      </c>
    </row>
    <row r="6989" spans="1:18">
      <c r="A6989" t="s">
        <v>16</v>
      </c>
      <c r="B6989" t="s">
        <v>16</v>
      </c>
      <c r="C6989" t="s">
        <v>17</v>
      </c>
      <c r="D6989" t="s">
        <v>18</v>
      </c>
      <c r="E6989" s="1">
        <v>42461.325694444444</v>
      </c>
      <c r="F6989" s="1">
        <v>42461.32708333333</v>
      </c>
      <c r="G6989" t="s">
        <v>752</v>
      </c>
      <c r="H6989" t="s">
        <v>753</v>
      </c>
      <c r="I6989" t="str">
        <f>VLOOKUP(H:H,Sheet1!A:B,2,FALSE)</f>
        <v>Chandigarh, India</v>
      </c>
      <c r="J6989">
        <f t="shared" si="120"/>
        <v>153</v>
      </c>
      <c r="K6989">
        <v>0.03</v>
      </c>
      <c r="L6989">
        <v>0.03</v>
      </c>
      <c r="M6989">
        <v>1</v>
      </c>
      <c r="N6989" t="s">
        <v>21</v>
      </c>
      <c r="O6989">
        <v>0.03</v>
      </c>
      <c r="P6989">
        <v>0.03</v>
      </c>
      <c r="Q6989">
        <v>1090431</v>
      </c>
      <c r="R6989" t="s">
        <v>22</v>
      </c>
    </row>
    <row r="6990" spans="1:18">
      <c r="A6990" t="s">
        <v>16</v>
      </c>
      <c r="B6990" t="s">
        <v>16</v>
      </c>
      <c r="C6990" t="s">
        <v>17</v>
      </c>
      <c r="D6990" t="s">
        <v>18</v>
      </c>
      <c r="E6990" s="1">
        <v>42461.325694444444</v>
      </c>
      <c r="F6990" s="1">
        <v>42461.347916666666</v>
      </c>
      <c r="G6990" t="s">
        <v>171</v>
      </c>
      <c r="H6990" t="s">
        <v>1125</v>
      </c>
      <c r="I6990" t="str">
        <f>VLOOKUP(H:H,Sheet1!A:B,2,FALSE)</f>
        <v>Chandigarh, India</v>
      </c>
      <c r="J6990">
        <f t="shared" si="120"/>
        <v>153</v>
      </c>
      <c r="K6990">
        <v>0.53</v>
      </c>
      <c r="L6990">
        <v>0.53</v>
      </c>
      <c r="M6990">
        <v>1</v>
      </c>
      <c r="N6990" t="s">
        <v>21</v>
      </c>
      <c r="O6990">
        <v>0.53</v>
      </c>
      <c r="P6990">
        <v>0.53</v>
      </c>
      <c r="Q6990">
        <v>1090517</v>
      </c>
      <c r="R6990" t="s">
        <v>22</v>
      </c>
    </row>
    <row r="6991" spans="1:18">
      <c r="A6991" t="s">
        <v>16</v>
      </c>
      <c r="B6991" t="s">
        <v>16</v>
      </c>
      <c r="C6991" t="s">
        <v>17</v>
      </c>
      <c r="D6991" t="s">
        <v>18</v>
      </c>
      <c r="E6991" s="1">
        <v>42461.326388888891</v>
      </c>
      <c r="F6991" s="1">
        <v>42461.404861111114</v>
      </c>
      <c r="G6991" t="s">
        <v>329</v>
      </c>
      <c r="H6991" t="s">
        <v>330</v>
      </c>
      <c r="I6991" t="str">
        <f>VLOOKUP(H:H,Sheet1!A:B,2,FALSE)</f>
        <v>Chandigarh, India</v>
      </c>
      <c r="J6991">
        <f t="shared" si="120"/>
        <v>154</v>
      </c>
      <c r="K6991">
        <v>1.88</v>
      </c>
      <c r="L6991">
        <v>1.88</v>
      </c>
      <c r="M6991">
        <v>1</v>
      </c>
      <c r="N6991" t="s">
        <v>21</v>
      </c>
      <c r="O6991">
        <v>1.88</v>
      </c>
      <c r="P6991">
        <v>1.88</v>
      </c>
      <c r="Q6991">
        <v>1090725</v>
      </c>
      <c r="R6991" t="s">
        <v>22</v>
      </c>
    </row>
    <row r="6992" spans="1:18" hidden="1">
      <c r="A6992" t="s">
        <v>16</v>
      </c>
      <c r="B6992" t="s">
        <v>16</v>
      </c>
      <c r="C6992" t="s">
        <v>1651</v>
      </c>
      <c r="D6992" t="s">
        <v>18</v>
      </c>
      <c r="E6992" s="1">
        <v>42461.326388888891</v>
      </c>
      <c r="F6992" s="1">
        <v>42461.386805555558</v>
      </c>
      <c r="G6992" t="s">
        <v>1653</v>
      </c>
      <c r="H6992" t="s">
        <v>1614</v>
      </c>
      <c r="I6992" t="str">
        <f>VLOOKUP(H:H,[2]Sheet1!A:B,2,FALSE)</f>
        <v>Houston, TX</v>
      </c>
      <c r="J6992">
        <f t="shared" si="120"/>
        <v>154</v>
      </c>
      <c r="K6992">
        <v>1.45</v>
      </c>
      <c r="L6992">
        <v>1.45</v>
      </c>
      <c r="M6992">
        <v>1</v>
      </c>
      <c r="N6992" t="s">
        <v>21</v>
      </c>
      <c r="O6992">
        <v>1.45</v>
      </c>
      <c r="P6992">
        <v>1.45</v>
      </c>
      <c r="Q6992">
        <v>1090649</v>
      </c>
    </row>
    <row r="6993" spans="1:18" hidden="1">
      <c r="A6993" t="s">
        <v>16</v>
      </c>
      <c r="B6993" t="s">
        <v>16</v>
      </c>
      <c r="C6993" t="s">
        <v>17</v>
      </c>
      <c r="D6993" t="s">
        <v>18</v>
      </c>
      <c r="E6993" s="1">
        <v>42461.32708333333</v>
      </c>
      <c r="F6993" s="1">
        <v>42461.328472222223</v>
      </c>
      <c r="G6993" t="s">
        <v>563</v>
      </c>
      <c r="H6993" t="s">
        <v>478</v>
      </c>
      <c r="I6993" t="str">
        <f>VLOOKUP(H:H,Sheet1!A:B,2,FALSE)</f>
        <v>Houston, TX</v>
      </c>
      <c r="J6993">
        <f t="shared" si="120"/>
        <v>157</v>
      </c>
      <c r="K6993">
        <v>0.03</v>
      </c>
      <c r="L6993">
        <v>0.03</v>
      </c>
      <c r="M6993">
        <v>1</v>
      </c>
      <c r="N6993" t="s">
        <v>21</v>
      </c>
      <c r="O6993">
        <v>0.03</v>
      </c>
      <c r="P6993">
        <v>0.03</v>
      </c>
      <c r="Q6993">
        <v>1090436</v>
      </c>
      <c r="R6993" t="s">
        <v>22</v>
      </c>
    </row>
    <row r="6994" spans="1:18" hidden="1">
      <c r="A6994" t="s">
        <v>16</v>
      </c>
      <c r="B6994" t="s">
        <v>16</v>
      </c>
      <c r="C6994" t="s">
        <v>17</v>
      </c>
      <c r="D6994" t="s">
        <v>18</v>
      </c>
      <c r="E6994" s="1">
        <v>42461.32708333333</v>
      </c>
      <c r="F6994" s="1">
        <v>42461.344444444447</v>
      </c>
      <c r="G6994" t="s">
        <v>596</v>
      </c>
      <c r="H6994" t="s">
        <v>597</v>
      </c>
      <c r="I6994" t="str">
        <f>VLOOKUP(H:H,Sheet1!A:B,2,FALSE)</f>
        <v>Hanover, MD</v>
      </c>
      <c r="J6994">
        <f t="shared" si="120"/>
        <v>157</v>
      </c>
      <c r="K6994">
        <v>0.42</v>
      </c>
      <c r="L6994">
        <v>0.42</v>
      </c>
      <c r="M6994">
        <v>1</v>
      </c>
      <c r="N6994" t="s">
        <v>21</v>
      </c>
      <c r="O6994">
        <v>0.42</v>
      </c>
      <c r="P6994">
        <v>0.42</v>
      </c>
      <c r="Q6994">
        <v>1090506</v>
      </c>
      <c r="R6994" t="s">
        <v>22</v>
      </c>
    </row>
    <row r="6995" spans="1:18" hidden="1">
      <c r="A6995" t="s">
        <v>16</v>
      </c>
      <c r="B6995" t="s">
        <v>16</v>
      </c>
      <c r="C6995" t="s">
        <v>17</v>
      </c>
      <c r="D6995" t="s">
        <v>18</v>
      </c>
      <c r="E6995" s="1">
        <v>42461.32708333333</v>
      </c>
      <c r="F6995" s="1">
        <v>42461.401388888888</v>
      </c>
      <c r="G6995" t="s">
        <v>285</v>
      </c>
      <c r="H6995" t="s">
        <v>286</v>
      </c>
      <c r="I6995" t="str">
        <f>VLOOKUP(H:H,Sheet1!A:B,2,FALSE)</f>
        <v>Orlando, FL</v>
      </c>
      <c r="J6995">
        <f t="shared" si="120"/>
        <v>157</v>
      </c>
      <c r="K6995">
        <v>1.78</v>
      </c>
      <c r="L6995">
        <v>1.78</v>
      </c>
      <c r="M6995">
        <v>1</v>
      </c>
      <c r="N6995" t="s">
        <v>21</v>
      </c>
      <c r="O6995">
        <v>1.78</v>
      </c>
      <c r="P6995">
        <v>1.78</v>
      </c>
      <c r="Q6995">
        <v>1090716</v>
      </c>
      <c r="R6995" t="s">
        <v>22</v>
      </c>
    </row>
    <row r="6996" spans="1:18" hidden="1">
      <c r="A6996" t="s">
        <v>16</v>
      </c>
      <c r="B6996" t="s">
        <v>16</v>
      </c>
      <c r="C6996" t="s">
        <v>17</v>
      </c>
      <c r="D6996" t="s">
        <v>18</v>
      </c>
      <c r="E6996" s="1">
        <v>42461.32708333333</v>
      </c>
      <c r="F6996" s="1">
        <v>42461.535416666666</v>
      </c>
      <c r="G6996" t="s">
        <v>427</v>
      </c>
      <c r="H6996" t="s">
        <v>428</v>
      </c>
      <c r="I6996" t="str">
        <f>VLOOKUP(H:H,Sheet1!A:B,2,FALSE)</f>
        <v>Houston, TX</v>
      </c>
      <c r="J6996">
        <f t="shared" si="120"/>
        <v>157</v>
      </c>
      <c r="K6996">
        <v>5</v>
      </c>
      <c r="L6996">
        <v>5</v>
      </c>
      <c r="M6996">
        <v>1</v>
      </c>
      <c r="N6996" t="s">
        <v>21</v>
      </c>
      <c r="O6996">
        <v>5</v>
      </c>
      <c r="P6996">
        <v>5</v>
      </c>
      <c r="Q6996">
        <v>1091145</v>
      </c>
      <c r="R6996" t="s">
        <v>22</v>
      </c>
    </row>
    <row r="6997" spans="1:18">
      <c r="A6997" t="s">
        <v>16</v>
      </c>
      <c r="B6997" t="s">
        <v>16</v>
      </c>
      <c r="C6997" t="s">
        <v>17</v>
      </c>
      <c r="D6997" t="s">
        <v>18</v>
      </c>
      <c r="E6997" s="1">
        <v>42461.327777777777</v>
      </c>
      <c r="F6997" s="1">
        <v>42461.363194444442</v>
      </c>
      <c r="G6997" t="s">
        <v>142</v>
      </c>
      <c r="H6997" t="s">
        <v>143</v>
      </c>
      <c r="I6997" t="str">
        <f>VLOOKUP(H:H,Sheet1!A:B,2,FALSE)</f>
        <v>Chandigarh, India</v>
      </c>
      <c r="J6997">
        <f t="shared" si="120"/>
        <v>156</v>
      </c>
      <c r="K6997">
        <v>0.85</v>
      </c>
      <c r="L6997">
        <v>0.85</v>
      </c>
      <c r="M6997">
        <v>1</v>
      </c>
      <c r="N6997" t="s">
        <v>21</v>
      </c>
      <c r="O6997">
        <v>0.85</v>
      </c>
      <c r="P6997">
        <v>0.85</v>
      </c>
      <c r="Q6997">
        <v>1090570</v>
      </c>
      <c r="R6997" t="s">
        <v>22</v>
      </c>
    </row>
    <row r="6998" spans="1:18">
      <c r="A6998" t="s">
        <v>16</v>
      </c>
      <c r="B6998" t="s">
        <v>16</v>
      </c>
      <c r="C6998" t="s">
        <v>17</v>
      </c>
      <c r="D6998" t="s">
        <v>18</v>
      </c>
      <c r="E6998" s="1">
        <v>42461.328472222223</v>
      </c>
      <c r="F6998" s="1">
        <v>42461.367361111108</v>
      </c>
      <c r="G6998" t="s">
        <v>105</v>
      </c>
      <c r="H6998" t="s">
        <v>106</v>
      </c>
      <c r="I6998" t="str">
        <f>VLOOKUP(H:H,Sheet1!A:B,2,FALSE)</f>
        <v>Chandigarh, India</v>
      </c>
      <c r="J6998">
        <f t="shared" si="120"/>
        <v>158</v>
      </c>
      <c r="K6998">
        <v>0.93</v>
      </c>
      <c r="L6998">
        <v>0.93</v>
      </c>
      <c r="M6998">
        <v>1</v>
      </c>
      <c r="N6998" t="s">
        <v>21</v>
      </c>
      <c r="O6998">
        <v>0.93</v>
      </c>
      <c r="P6998">
        <v>0.93</v>
      </c>
      <c r="Q6998">
        <v>1090586</v>
      </c>
      <c r="R6998" t="s">
        <v>22</v>
      </c>
    </row>
    <row r="6999" spans="1:18">
      <c r="A6999" t="s">
        <v>16</v>
      </c>
      <c r="B6999" t="s">
        <v>16</v>
      </c>
      <c r="C6999" t="s">
        <v>1663</v>
      </c>
      <c r="D6999" t="s">
        <v>18</v>
      </c>
      <c r="E6999" s="1">
        <v>42461.328472222223</v>
      </c>
      <c r="F6999" s="1">
        <v>42461.34652777778</v>
      </c>
      <c r="G6999" t="s">
        <v>85</v>
      </c>
      <c r="H6999" t="s">
        <v>157</v>
      </c>
      <c r="I6999" t="str">
        <f>VLOOKUP(H:H,[1]Sheet1!A:B,2,FALSE)</f>
        <v>Chandigarh, India</v>
      </c>
      <c r="J6999">
        <f t="shared" si="120"/>
        <v>158</v>
      </c>
      <c r="K6999">
        <v>0.43</v>
      </c>
      <c r="L6999">
        <v>0.43</v>
      </c>
      <c r="M6999">
        <v>1</v>
      </c>
      <c r="N6999" t="s">
        <v>21</v>
      </c>
      <c r="O6999">
        <v>0.43</v>
      </c>
      <c r="P6999">
        <v>0.43</v>
      </c>
      <c r="Q6999">
        <v>1090512</v>
      </c>
    </row>
    <row r="7000" spans="1:18">
      <c r="A7000" t="s">
        <v>16</v>
      </c>
      <c r="B7000" t="s">
        <v>16</v>
      </c>
      <c r="C7000" t="s">
        <v>17</v>
      </c>
      <c r="D7000" t="s">
        <v>18</v>
      </c>
      <c r="E7000" s="1">
        <v>42461.32916666667</v>
      </c>
      <c r="F7000" s="1">
        <v>42461.342361111114</v>
      </c>
      <c r="G7000" t="s">
        <v>369</v>
      </c>
      <c r="H7000" t="s">
        <v>370</v>
      </c>
      <c r="I7000" t="str">
        <f>VLOOKUP(H:H,Sheet1!A:B,2,FALSE)</f>
        <v>Stavanger, Norway</v>
      </c>
      <c r="J7000">
        <f t="shared" ref="J7000:J7063" si="121">SUMPRODUCT(--($E$2:$E$20000&lt;=E7000),--($F$2:$F$20000&gt;=E7000))</f>
        <v>155</v>
      </c>
      <c r="K7000">
        <v>0.32</v>
      </c>
      <c r="L7000">
        <v>0.32</v>
      </c>
      <c r="M7000">
        <v>1</v>
      </c>
      <c r="N7000" t="s">
        <v>21</v>
      </c>
      <c r="O7000">
        <v>0.32</v>
      </c>
      <c r="P7000">
        <v>0.32</v>
      </c>
      <c r="Q7000">
        <v>1090498</v>
      </c>
      <c r="R7000" t="s">
        <v>22</v>
      </c>
    </row>
    <row r="7001" spans="1:18" hidden="1">
      <c r="A7001" t="s">
        <v>16</v>
      </c>
      <c r="B7001" t="s">
        <v>16</v>
      </c>
      <c r="C7001" t="s">
        <v>17</v>
      </c>
      <c r="D7001" t="s">
        <v>18</v>
      </c>
      <c r="E7001" s="1">
        <v>42461.329861111109</v>
      </c>
      <c r="F7001" s="1">
        <v>42461.665972222225</v>
      </c>
      <c r="G7001" t="s">
        <v>563</v>
      </c>
      <c r="H7001" t="s">
        <v>478</v>
      </c>
      <c r="I7001" t="str">
        <f>VLOOKUP(H:H,Sheet1!A:B,2,FALSE)</f>
        <v>Houston, TX</v>
      </c>
      <c r="J7001">
        <f t="shared" si="121"/>
        <v>156</v>
      </c>
      <c r="K7001">
        <v>8.07</v>
      </c>
      <c r="L7001">
        <v>8.07</v>
      </c>
      <c r="M7001">
        <v>1</v>
      </c>
      <c r="N7001" t="s">
        <v>21</v>
      </c>
      <c r="O7001">
        <v>8.07</v>
      </c>
      <c r="P7001">
        <v>8.07</v>
      </c>
      <c r="Q7001">
        <v>1091604</v>
      </c>
      <c r="R7001" t="s">
        <v>22</v>
      </c>
    </row>
    <row r="7002" spans="1:18">
      <c r="A7002" t="s">
        <v>16</v>
      </c>
      <c r="B7002" t="s">
        <v>16</v>
      </c>
      <c r="C7002" t="s">
        <v>1651</v>
      </c>
      <c r="D7002" t="s">
        <v>18</v>
      </c>
      <c r="E7002" s="1">
        <v>42461.329861111109</v>
      </c>
      <c r="F7002" s="1">
        <v>42461.369444444441</v>
      </c>
      <c r="G7002" t="s">
        <v>1654</v>
      </c>
      <c r="H7002" t="s">
        <v>1557</v>
      </c>
      <c r="I7002" t="str">
        <f>VLOOKUP(H:H,[2]Sheet1!A:B,2,FALSE)</f>
        <v>Chandigarh, India</v>
      </c>
      <c r="J7002">
        <f t="shared" si="121"/>
        <v>156</v>
      </c>
      <c r="K7002">
        <v>0.95</v>
      </c>
      <c r="L7002">
        <v>0.95</v>
      </c>
      <c r="M7002">
        <v>1</v>
      </c>
      <c r="N7002" t="s">
        <v>21</v>
      </c>
      <c r="O7002">
        <v>0.95</v>
      </c>
      <c r="P7002">
        <v>0.95</v>
      </c>
      <c r="Q7002">
        <v>1090600</v>
      </c>
    </row>
    <row r="7003" spans="1:18" hidden="1">
      <c r="A7003" t="s">
        <v>16</v>
      </c>
      <c r="B7003" t="s">
        <v>16</v>
      </c>
      <c r="C7003" t="s">
        <v>17</v>
      </c>
      <c r="D7003" t="s">
        <v>18</v>
      </c>
      <c r="E7003" s="1">
        <v>42461.331250000003</v>
      </c>
      <c r="F7003" s="1">
        <v>42461.356249999997</v>
      </c>
      <c r="G7003" t="s">
        <v>1033</v>
      </c>
      <c r="H7003" t="s">
        <v>386</v>
      </c>
      <c r="I7003" t="str">
        <f>VLOOKUP(H:H,Sheet1!A:B,2,FALSE)</f>
        <v>Morgan City, LA</v>
      </c>
      <c r="J7003">
        <f t="shared" si="121"/>
        <v>156</v>
      </c>
      <c r="K7003">
        <v>0.6</v>
      </c>
      <c r="L7003">
        <v>0.6</v>
      </c>
      <c r="M7003">
        <v>1</v>
      </c>
      <c r="N7003" t="s">
        <v>21</v>
      </c>
      <c r="O7003">
        <v>0.6</v>
      </c>
      <c r="P7003">
        <v>0.6</v>
      </c>
      <c r="Q7003">
        <v>1090544</v>
      </c>
      <c r="R7003" t="s">
        <v>22</v>
      </c>
    </row>
    <row r="7004" spans="1:18">
      <c r="A7004" t="s">
        <v>16</v>
      </c>
      <c r="B7004" t="s">
        <v>16</v>
      </c>
      <c r="C7004" t="s">
        <v>17</v>
      </c>
      <c r="D7004" t="s">
        <v>18</v>
      </c>
      <c r="E7004" s="1">
        <v>42461.333333333336</v>
      </c>
      <c r="F7004" s="1">
        <v>42461.431944444441</v>
      </c>
      <c r="G7004" t="s">
        <v>906</v>
      </c>
      <c r="H7004" t="s">
        <v>907</v>
      </c>
      <c r="I7004" t="str">
        <f>VLOOKUP(H:H,Sheet1!A:B,2,FALSE)</f>
        <v>Aberdeen</v>
      </c>
      <c r="J7004">
        <f t="shared" si="121"/>
        <v>153</v>
      </c>
      <c r="K7004">
        <v>2.37</v>
      </c>
      <c r="L7004">
        <v>2.37</v>
      </c>
      <c r="M7004">
        <v>1</v>
      </c>
      <c r="N7004" t="s">
        <v>21</v>
      </c>
      <c r="O7004">
        <v>2.37</v>
      </c>
      <c r="P7004">
        <v>2.37</v>
      </c>
      <c r="Q7004">
        <v>1090830</v>
      </c>
      <c r="R7004" t="s">
        <v>22</v>
      </c>
    </row>
    <row r="7005" spans="1:18">
      <c r="A7005" t="s">
        <v>16</v>
      </c>
      <c r="B7005" t="s">
        <v>16</v>
      </c>
      <c r="C7005" t="s">
        <v>17</v>
      </c>
      <c r="D7005" t="s">
        <v>18</v>
      </c>
      <c r="E7005" s="1">
        <v>42461.334722222222</v>
      </c>
      <c r="F7005" s="1">
        <v>42461.343055555553</v>
      </c>
      <c r="G7005" t="s">
        <v>121</v>
      </c>
      <c r="H7005" t="s">
        <v>122</v>
      </c>
      <c r="I7005" t="str">
        <f>VLOOKUP(H:H,Sheet1!A:B,2,FALSE)</f>
        <v>Chandigarh, India</v>
      </c>
      <c r="J7005">
        <f t="shared" si="121"/>
        <v>153</v>
      </c>
      <c r="K7005">
        <v>0.2</v>
      </c>
      <c r="L7005">
        <v>0.2</v>
      </c>
      <c r="M7005">
        <v>1</v>
      </c>
      <c r="N7005" t="s">
        <v>21</v>
      </c>
      <c r="O7005">
        <v>0.2</v>
      </c>
      <c r="P7005">
        <v>0.2</v>
      </c>
      <c r="Q7005">
        <v>1090500</v>
      </c>
      <c r="R7005" t="s">
        <v>22</v>
      </c>
    </row>
    <row r="7006" spans="1:18" hidden="1">
      <c r="A7006" t="s">
        <v>16</v>
      </c>
      <c r="B7006" t="s">
        <v>16</v>
      </c>
      <c r="C7006" t="s">
        <v>17</v>
      </c>
      <c r="D7006" t="s">
        <v>18</v>
      </c>
      <c r="E7006" s="1">
        <v>42461.336805555555</v>
      </c>
      <c r="F7006" s="1">
        <v>42461.57708333333</v>
      </c>
      <c r="G7006" t="s">
        <v>858</v>
      </c>
      <c r="H7006" t="s">
        <v>859</v>
      </c>
      <c r="I7006" t="str">
        <f>VLOOKUP(H:H,Sheet1!A:B,2,FALSE)</f>
        <v>Houston, TX</v>
      </c>
      <c r="J7006">
        <f t="shared" si="121"/>
        <v>144</v>
      </c>
      <c r="K7006">
        <v>5.77</v>
      </c>
      <c r="L7006">
        <v>5.77</v>
      </c>
      <c r="M7006">
        <v>1</v>
      </c>
      <c r="N7006" t="s">
        <v>21</v>
      </c>
      <c r="O7006">
        <v>5.77</v>
      </c>
      <c r="P7006">
        <v>5.77</v>
      </c>
      <c r="Q7006">
        <v>1091262</v>
      </c>
      <c r="R7006" t="s">
        <v>22</v>
      </c>
    </row>
    <row r="7007" spans="1:18" hidden="1">
      <c r="A7007" t="s">
        <v>16</v>
      </c>
      <c r="B7007" t="s">
        <v>16</v>
      </c>
      <c r="C7007" t="s">
        <v>17</v>
      </c>
      <c r="D7007" t="s">
        <v>18</v>
      </c>
      <c r="E7007" s="1">
        <v>42461.336805555555</v>
      </c>
      <c r="F7007" s="1">
        <v>42461.602777777778</v>
      </c>
      <c r="G7007" t="s">
        <v>867</v>
      </c>
      <c r="H7007" t="s">
        <v>868</v>
      </c>
      <c r="I7007" t="str">
        <f>VLOOKUP(H:H,Sheet1!A:B,2,FALSE)</f>
        <v>Hanover, MD</v>
      </c>
      <c r="J7007">
        <f t="shared" si="121"/>
        <v>144</v>
      </c>
      <c r="K7007">
        <v>6.38</v>
      </c>
      <c r="L7007">
        <v>6.38</v>
      </c>
      <c r="M7007">
        <v>1</v>
      </c>
      <c r="N7007" t="s">
        <v>21</v>
      </c>
      <c r="O7007">
        <v>6.38</v>
      </c>
      <c r="P7007">
        <v>6.38</v>
      </c>
      <c r="Q7007">
        <v>1091348</v>
      </c>
      <c r="R7007" t="s">
        <v>22</v>
      </c>
    </row>
    <row r="7008" spans="1:18">
      <c r="A7008" t="s">
        <v>16</v>
      </c>
      <c r="B7008" t="s">
        <v>16</v>
      </c>
      <c r="C7008" t="s">
        <v>17</v>
      </c>
      <c r="D7008" t="s">
        <v>18</v>
      </c>
      <c r="E7008" s="1">
        <v>42461.337500000001</v>
      </c>
      <c r="F7008" s="1">
        <v>42461.36041666667</v>
      </c>
      <c r="G7008" t="s">
        <v>691</v>
      </c>
      <c r="H7008" t="s">
        <v>692</v>
      </c>
      <c r="I7008" t="str">
        <f>VLOOKUP(H:H,Sheet1!A:B,2,FALSE)</f>
        <v>Stavanger, Norway</v>
      </c>
      <c r="J7008">
        <f t="shared" si="121"/>
        <v>147</v>
      </c>
      <c r="K7008">
        <v>0.55000000000000004</v>
      </c>
      <c r="L7008">
        <v>0.55000000000000004</v>
      </c>
      <c r="M7008">
        <v>1</v>
      </c>
      <c r="N7008" t="s">
        <v>21</v>
      </c>
      <c r="O7008">
        <v>0.55000000000000004</v>
      </c>
      <c r="P7008">
        <v>0.55000000000000004</v>
      </c>
      <c r="Q7008">
        <v>1090552</v>
      </c>
      <c r="R7008" t="s">
        <v>22</v>
      </c>
    </row>
    <row r="7009" spans="1:18" hidden="1">
      <c r="A7009" t="s">
        <v>16</v>
      </c>
      <c r="B7009" t="s">
        <v>16</v>
      </c>
      <c r="C7009" t="s">
        <v>17</v>
      </c>
      <c r="D7009" t="s">
        <v>18</v>
      </c>
      <c r="E7009" s="1">
        <v>42461.337500000001</v>
      </c>
      <c r="F7009" s="1">
        <v>42461.44027777778</v>
      </c>
      <c r="G7009" t="s">
        <v>685</v>
      </c>
      <c r="H7009" t="s">
        <v>686</v>
      </c>
      <c r="I7009" t="str">
        <f>VLOOKUP(H:H,Sheet1!A:B,2,FALSE)</f>
        <v>Hanover, MD</v>
      </c>
      <c r="J7009">
        <f t="shared" si="121"/>
        <v>147</v>
      </c>
      <c r="K7009">
        <v>2.4700000000000002</v>
      </c>
      <c r="L7009">
        <v>2.4700000000000002</v>
      </c>
      <c r="M7009">
        <v>1</v>
      </c>
      <c r="N7009" t="s">
        <v>21</v>
      </c>
      <c r="O7009">
        <v>2.4700000000000002</v>
      </c>
      <c r="P7009">
        <v>2.4700000000000002</v>
      </c>
      <c r="Q7009">
        <v>1090864</v>
      </c>
      <c r="R7009" t="s">
        <v>22</v>
      </c>
    </row>
    <row r="7010" spans="1:18" hidden="1">
      <c r="A7010" t="s">
        <v>16</v>
      </c>
      <c r="B7010" t="s">
        <v>16</v>
      </c>
      <c r="C7010" t="s">
        <v>17</v>
      </c>
      <c r="D7010" t="s">
        <v>18</v>
      </c>
      <c r="E7010" s="1">
        <v>42461.337500000001</v>
      </c>
      <c r="F7010" s="1">
        <v>42461.504166666666</v>
      </c>
      <c r="G7010" t="s">
        <v>449</v>
      </c>
      <c r="H7010" t="s">
        <v>450</v>
      </c>
      <c r="I7010" t="str">
        <f>VLOOKUP(H:H,Sheet1!A:B,2,FALSE)</f>
        <v>Panama City, FL</v>
      </c>
      <c r="J7010">
        <f t="shared" si="121"/>
        <v>147</v>
      </c>
      <c r="K7010">
        <v>4</v>
      </c>
      <c r="L7010">
        <v>4</v>
      </c>
      <c r="M7010">
        <v>1</v>
      </c>
      <c r="N7010" t="s">
        <v>21</v>
      </c>
      <c r="O7010">
        <v>4</v>
      </c>
      <c r="P7010">
        <v>4</v>
      </c>
      <c r="Q7010">
        <v>1091035</v>
      </c>
      <c r="R7010" t="s">
        <v>22</v>
      </c>
    </row>
    <row r="7011" spans="1:18" hidden="1">
      <c r="A7011" t="s">
        <v>16</v>
      </c>
      <c r="B7011" t="s">
        <v>16</v>
      </c>
      <c r="C7011" t="s">
        <v>1663</v>
      </c>
      <c r="D7011" t="s">
        <v>18</v>
      </c>
      <c r="E7011" s="1">
        <v>42461.338888888888</v>
      </c>
      <c r="F7011" s="1">
        <v>42461.339583333334</v>
      </c>
      <c r="G7011" t="s">
        <v>1667</v>
      </c>
      <c r="H7011" t="s">
        <v>1668</v>
      </c>
      <c r="I7011" t="str">
        <f>VLOOKUP(H:H,[1]Sheet1!A:B,2,FALSE)</f>
        <v>?</v>
      </c>
      <c r="J7011">
        <f t="shared" si="121"/>
        <v>148</v>
      </c>
      <c r="K7011">
        <v>0.02</v>
      </c>
      <c r="L7011">
        <v>0.02</v>
      </c>
      <c r="M7011">
        <v>1</v>
      </c>
      <c r="N7011" t="s">
        <v>21</v>
      </c>
      <c r="O7011">
        <v>0.02</v>
      </c>
      <c r="P7011">
        <v>0.02</v>
      </c>
      <c r="Q7011">
        <v>1090486</v>
      </c>
    </row>
    <row r="7012" spans="1:18" hidden="1">
      <c r="A7012" t="s">
        <v>16</v>
      </c>
      <c r="B7012" t="s">
        <v>16</v>
      </c>
      <c r="C7012" t="s">
        <v>17</v>
      </c>
      <c r="D7012" t="s">
        <v>18</v>
      </c>
      <c r="E7012" s="1">
        <v>42461.339583333334</v>
      </c>
      <c r="F7012" s="1">
        <v>42461.367361111108</v>
      </c>
      <c r="G7012" t="s">
        <v>25</v>
      </c>
      <c r="H7012" t="s">
        <v>26</v>
      </c>
      <c r="I7012" t="str">
        <f>VLOOKUP(H:H,Sheet1!A:B,2,FALSE)</f>
        <v>Houston, TX</v>
      </c>
      <c r="J7012">
        <f t="shared" si="121"/>
        <v>146</v>
      </c>
      <c r="K7012">
        <v>0.67</v>
      </c>
      <c r="L7012">
        <v>0.67</v>
      </c>
      <c r="M7012">
        <v>1</v>
      </c>
      <c r="N7012" t="s">
        <v>21</v>
      </c>
      <c r="O7012">
        <v>0.67</v>
      </c>
      <c r="P7012">
        <v>0.67</v>
      </c>
      <c r="Q7012">
        <v>1090584</v>
      </c>
      <c r="R7012" t="s">
        <v>22</v>
      </c>
    </row>
    <row r="7013" spans="1:18">
      <c r="A7013" t="s">
        <v>16</v>
      </c>
      <c r="B7013" t="s">
        <v>16</v>
      </c>
      <c r="C7013" t="s">
        <v>17</v>
      </c>
      <c r="D7013" t="s">
        <v>18</v>
      </c>
      <c r="E7013" s="1">
        <v>42461.340277777781</v>
      </c>
      <c r="F7013" s="1">
        <v>42461.341666666667</v>
      </c>
      <c r="G7013" t="s">
        <v>43</v>
      </c>
      <c r="H7013" t="s">
        <v>44</v>
      </c>
      <c r="I7013" t="str">
        <f>VLOOKUP(H:H,Sheet1!A:B,2,FALSE)</f>
        <v>Chandigarh, India</v>
      </c>
      <c r="J7013">
        <f t="shared" si="121"/>
        <v>150</v>
      </c>
      <c r="K7013">
        <v>0.03</v>
      </c>
      <c r="L7013">
        <v>0.03</v>
      </c>
      <c r="M7013">
        <v>1</v>
      </c>
      <c r="N7013" t="s">
        <v>21</v>
      </c>
      <c r="O7013">
        <v>0.03</v>
      </c>
      <c r="P7013">
        <v>0.03</v>
      </c>
      <c r="Q7013">
        <v>1090492</v>
      </c>
      <c r="R7013" t="s">
        <v>22</v>
      </c>
    </row>
    <row r="7014" spans="1:18">
      <c r="A7014" t="s">
        <v>16</v>
      </c>
      <c r="B7014" t="s">
        <v>16</v>
      </c>
      <c r="C7014" t="s">
        <v>17</v>
      </c>
      <c r="D7014" t="s">
        <v>18</v>
      </c>
      <c r="E7014" s="1">
        <v>42461.340277777781</v>
      </c>
      <c r="F7014" s="1">
        <v>42461.345138888886</v>
      </c>
      <c r="G7014" t="s">
        <v>47</v>
      </c>
      <c r="H7014" t="s">
        <v>48</v>
      </c>
      <c r="I7014" t="str">
        <f>VLOOKUP(H:H,Sheet1!A:B,2,FALSE)</f>
        <v>Chandigarh, India</v>
      </c>
      <c r="J7014">
        <f t="shared" si="121"/>
        <v>150</v>
      </c>
      <c r="K7014">
        <v>0.12</v>
      </c>
      <c r="L7014">
        <v>0.12</v>
      </c>
      <c r="M7014">
        <v>1</v>
      </c>
      <c r="N7014" t="s">
        <v>21</v>
      </c>
      <c r="O7014">
        <v>0.12</v>
      </c>
      <c r="P7014">
        <v>0.12</v>
      </c>
      <c r="Q7014">
        <v>1090508</v>
      </c>
      <c r="R7014" t="s">
        <v>22</v>
      </c>
    </row>
    <row r="7015" spans="1:18">
      <c r="A7015" t="s">
        <v>16</v>
      </c>
      <c r="B7015" t="s">
        <v>16</v>
      </c>
      <c r="C7015" t="s">
        <v>17</v>
      </c>
      <c r="D7015" t="s">
        <v>18</v>
      </c>
      <c r="E7015" s="1">
        <v>42461.340277777781</v>
      </c>
      <c r="F7015" s="1">
        <v>42461.361111111109</v>
      </c>
      <c r="G7015" t="s">
        <v>178</v>
      </c>
      <c r="H7015" t="s">
        <v>179</v>
      </c>
      <c r="I7015" t="str">
        <f>VLOOKUP(H:H,Sheet1!A:B,2,FALSE)</f>
        <v>Chandigarh, India</v>
      </c>
      <c r="J7015">
        <f t="shared" si="121"/>
        <v>150</v>
      </c>
      <c r="K7015">
        <v>0.5</v>
      </c>
      <c r="L7015">
        <v>0.5</v>
      </c>
      <c r="M7015">
        <v>1</v>
      </c>
      <c r="N7015" t="s">
        <v>21</v>
      </c>
      <c r="O7015">
        <v>0.5</v>
      </c>
      <c r="P7015">
        <v>0.5</v>
      </c>
      <c r="Q7015">
        <v>1090557</v>
      </c>
      <c r="R7015" t="s">
        <v>22</v>
      </c>
    </row>
    <row r="7016" spans="1:18" hidden="1">
      <c r="A7016" t="s">
        <v>16</v>
      </c>
      <c r="B7016" t="s">
        <v>16</v>
      </c>
      <c r="C7016" t="s">
        <v>17</v>
      </c>
      <c r="D7016" t="s">
        <v>18</v>
      </c>
      <c r="E7016" s="1">
        <v>42461.340277777781</v>
      </c>
      <c r="F7016" s="1">
        <v>42461.425000000003</v>
      </c>
      <c r="G7016" t="s">
        <v>1248</v>
      </c>
      <c r="H7016" t="s">
        <v>1249</v>
      </c>
      <c r="I7016" t="str">
        <f>VLOOKUP(H:H,Sheet1!A:B,2,FALSE)</f>
        <v>Panama City, FL</v>
      </c>
      <c r="J7016">
        <f t="shared" si="121"/>
        <v>150</v>
      </c>
      <c r="K7016">
        <v>2.0299999999999998</v>
      </c>
      <c r="L7016">
        <v>2.0299999999999998</v>
      </c>
      <c r="M7016">
        <v>1</v>
      </c>
      <c r="N7016" t="s">
        <v>21</v>
      </c>
      <c r="O7016">
        <v>2.0299999999999998</v>
      </c>
      <c r="P7016">
        <v>2.0299999999999998</v>
      </c>
      <c r="Q7016">
        <v>1090803</v>
      </c>
      <c r="R7016" t="s">
        <v>22</v>
      </c>
    </row>
    <row r="7017" spans="1:18">
      <c r="A7017" t="s">
        <v>16</v>
      </c>
      <c r="B7017" t="s">
        <v>16</v>
      </c>
      <c r="C7017" t="s">
        <v>17</v>
      </c>
      <c r="D7017" t="s">
        <v>18</v>
      </c>
      <c r="E7017" s="1">
        <v>42461.340277777781</v>
      </c>
      <c r="F7017" s="1">
        <v>42461.432638888888</v>
      </c>
      <c r="G7017" t="s">
        <v>543</v>
      </c>
      <c r="H7017" t="s">
        <v>544</v>
      </c>
      <c r="I7017" t="str">
        <f>VLOOKUP(H:H,Sheet1!A:B,2,FALSE)</f>
        <v>Rosyth, UK</v>
      </c>
      <c r="J7017">
        <f t="shared" si="121"/>
        <v>150</v>
      </c>
      <c r="K7017">
        <v>2.2200000000000002</v>
      </c>
      <c r="L7017">
        <v>2.2200000000000002</v>
      </c>
      <c r="M7017">
        <v>1</v>
      </c>
      <c r="N7017" t="s">
        <v>21</v>
      </c>
      <c r="O7017">
        <v>2.2200000000000002</v>
      </c>
      <c r="P7017">
        <v>2.2200000000000002</v>
      </c>
      <c r="Q7017">
        <v>1090838</v>
      </c>
      <c r="R7017" t="s">
        <v>22</v>
      </c>
    </row>
    <row r="7018" spans="1:18" hidden="1">
      <c r="A7018" t="s">
        <v>16</v>
      </c>
      <c r="B7018" t="s">
        <v>16</v>
      </c>
      <c r="C7018" t="s">
        <v>17</v>
      </c>
      <c r="D7018" t="s">
        <v>18</v>
      </c>
      <c r="E7018" s="1">
        <v>42461.340277777781</v>
      </c>
      <c r="F7018" s="1">
        <v>42461.541666666664</v>
      </c>
      <c r="G7018" t="s">
        <v>1065</v>
      </c>
      <c r="H7018" t="s">
        <v>1066</v>
      </c>
      <c r="I7018" t="str">
        <f>VLOOKUP(H:H,Sheet1!A:B,2,FALSE)</f>
        <v>Houston, TX</v>
      </c>
      <c r="J7018">
        <f t="shared" si="121"/>
        <v>150</v>
      </c>
      <c r="K7018">
        <v>4.83</v>
      </c>
      <c r="L7018">
        <v>4.83</v>
      </c>
      <c r="M7018">
        <v>1</v>
      </c>
      <c r="N7018" t="s">
        <v>21</v>
      </c>
      <c r="O7018">
        <v>4.83</v>
      </c>
      <c r="P7018">
        <v>4.83</v>
      </c>
      <c r="Q7018">
        <v>1091165</v>
      </c>
      <c r="R7018" t="s">
        <v>22</v>
      </c>
    </row>
    <row r="7019" spans="1:18" hidden="1">
      <c r="A7019" t="s">
        <v>16</v>
      </c>
      <c r="B7019" t="s">
        <v>16</v>
      </c>
      <c r="C7019" t="s">
        <v>17</v>
      </c>
      <c r="D7019" t="s">
        <v>18</v>
      </c>
      <c r="E7019" s="1">
        <v>42461.341666666667</v>
      </c>
      <c r="F7019" s="1">
        <v>42461.760416666664</v>
      </c>
      <c r="G7019" t="s">
        <v>535</v>
      </c>
      <c r="H7019" t="s">
        <v>536</v>
      </c>
      <c r="I7019" t="str">
        <f>VLOOKUP(H:H,Sheet1!A:B,2,FALSE)</f>
        <v>Houston, TX</v>
      </c>
      <c r="J7019">
        <f t="shared" si="121"/>
        <v>149</v>
      </c>
      <c r="K7019">
        <v>10.050000000000001</v>
      </c>
      <c r="L7019">
        <v>10.050000000000001</v>
      </c>
      <c r="M7019">
        <v>1</v>
      </c>
      <c r="N7019" t="s">
        <v>21</v>
      </c>
      <c r="O7019">
        <v>10.050000000000001</v>
      </c>
      <c r="P7019">
        <v>10.050000000000001</v>
      </c>
      <c r="Q7019">
        <v>1091819</v>
      </c>
      <c r="R7019" t="s">
        <v>22</v>
      </c>
    </row>
    <row r="7020" spans="1:18">
      <c r="A7020" t="s">
        <v>16</v>
      </c>
      <c r="B7020" t="s">
        <v>16</v>
      </c>
      <c r="C7020" t="s">
        <v>17</v>
      </c>
      <c r="D7020" t="s">
        <v>18</v>
      </c>
      <c r="E7020" s="1">
        <v>42461.342361111114</v>
      </c>
      <c r="F7020" s="1">
        <v>42461.421527777777</v>
      </c>
      <c r="G7020" t="s">
        <v>196</v>
      </c>
      <c r="H7020" t="s">
        <v>197</v>
      </c>
      <c r="I7020" t="str">
        <f>VLOOKUP(H:H,Sheet1!A:B,2,FALSE)</f>
        <v>Aberdeen</v>
      </c>
      <c r="J7020">
        <f t="shared" si="121"/>
        <v>150</v>
      </c>
      <c r="K7020">
        <v>1.9</v>
      </c>
      <c r="L7020">
        <v>1.9</v>
      </c>
      <c r="M7020">
        <v>1</v>
      </c>
      <c r="N7020" t="s">
        <v>21</v>
      </c>
      <c r="O7020">
        <v>1.9</v>
      </c>
      <c r="P7020">
        <v>1.9</v>
      </c>
      <c r="Q7020">
        <v>1090788</v>
      </c>
      <c r="R7020" t="s">
        <v>22</v>
      </c>
    </row>
    <row r="7021" spans="1:18" hidden="1">
      <c r="A7021" t="s">
        <v>16</v>
      </c>
      <c r="B7021" t="s">
        <v>16</v>
      </c>
      <c r="C7021" t="s">
        <v>1663</v>
      </c>
      <c r="D7021" t="s">
        <v>18</v>
      </c>
      <c r="E7021" s="1">
        <v>42461.342361111114</v>
      </c>
      <c r="F7021" s="1">
        <v>42461.343055555553</v>
      </c>
      <c r="G7021" t="s">
        <v>1685</v>
      </c>
      <c r="H7021" t="s">
        <v>1686</v>
      </c>
      <c r="I7021" t="str">
        <f>VLOOKUP(H:H,[1]Sheet1!A:B,2,FALSE)</f>
        <v>?</v>
      </c>
      <c r="J7021">
        <f t="shared" si="121"/>
        <v>150</v>
      </c>
      <c r="K7021">
        <v>0.02</v>
      </c>
      <c r="L7021">
        <v>0.02</v>
      </c>
      <c r="M7021">
        <v>1</v>
      </c>
      <c r="N7021" t="s">
        <v>21</v>
      </c>
      <c r="O7021">
        <v>0.02</v>
      </c>
      <c r="P7021">
        <v>0.02</v>
      </c>
      <c r="Q7021">
        <v>1090502</v>
      </c>
    </row>
    <row r="7022" spans="1:18" hidden="1">
      <c r="A7022" t="s">
        <v>16</v>
      </c>
      <c r="B7022" t="s">
        <v>16</v>
      </c>
      <c r="C7022" t="s">
        <v>17</v>
      </c>
      <c r="D7022" t="s">
        <v>18</v>
      </c>
      <c r="E7022" s="1">
        <v>42461.343055555553</v>
      </c>
      <c r="F7022" s="1">
        <v>42461.595833333333</v>
      </c>
      <c r="G7022" t="s">
        <v>465</v>
      </c>
      <c r="H7022" t="s">
        <v>466</v>
      </c>
      <c r="I7022" t="str">
        <f>VLOOKUP(H:H,Sheet1!A:B,2,FALSE)</f>
        <v>Hanover, MD</v>
      </c>
      <c r="J7022">
        <f t="shared" si="121"/>
        <v>150</v>
      </c>
      <c r="K7022">
        <v>6.07</v>
      </c>
      <c r="L7022">
        <v>6.07</v>
      </c>
      <c r="M7022">
        <v>1</v>
      </c>
      <c r="N7022" t="s">
        <v>21</v>
      </c>
      <c r="O7022">
        <v>6.07</v>
      </c>
      <c r="P7022">
        <v>6.07</v>
      </c>
      <c r="Q7022">
        <v>1091327</v>
      </c>
      <c r="R7022" t="s">
        <v>22</v>
      </c>
    </row>
    <row r="7023" spans="1:18" hidden="1">
      <c r="A7023" t="s">
        <v>16</v>
      </c>
      <c r="B7023" t="s">
        <v>16</v>
      </c>
      <c r="C7023" t="s">
        <v>17</v>
      </c>
      <c r="D7023" t="s">
        <v>18</v>
      </c>
      <c r="E7023" s="1">
        <v>42461.343055555553</v>
      </c>
      <c r="F7023" s="1">
        <v>42461.63958333333</v>
      </c>
      <c r="G7023" t="s">
        <v>927</v>
      </c>
      <c r="H7023" t="s">
        <v>928</v>
      </c>
      <c r="I7023" t="str">
        <f>VLOOKUP(H:H,Sheet1!A:B,2,FALSE)</f>
        <v>Chesapeak, VA</v>
      </c>
      <c r="J7023">
        <f t="shared" si="121"/>
        <v>150</v>
      </c>
      <c r="K7023">
        <v>7.12</v>
      </c>
      <c r="L7023">
        <v>7.12</v>
      </c>
      <c r="M7023">
        <v>1</v>
      </c>
      <c r="N7023" t="s">
        <v>21</v>
      </c>
      <c r="O7023">
        <v>7.12</v>
      </c>
      <c r="P7023">
        <v>7.12</v>
      </c>
      <c r="Q7023">
        <v>1091502</v>
      </c>
      <c r="R7023" t="s">
        <v>22</v>
      </c>
    </row>
    <row r="7024" spans="1:18" hidden="1">
      <c r="A7024" t="s">
        <v>16</v>
      </c>
      <c r="B7024" t="s">
        <v>16</v>
      </c>
      <c r="C7024" t="s">
        <v>17</v>
      </c>
      <c r="D7024" t="s">
        <v>18</v>
      </c>
      <c r="E7024" s="1">
        <v>42461.34375</v>
      </c>
      <c r="F7024" s="1">
        <v>42461.645833333336</v>
      </c>
      <c r="G7024" t="s">
        <v>479</v>
      </c>
      <c r="H7024" t="s">
        <v>480</v>
      </c>
      <c r="I7024" t="str">
        <f>VLOOKUP(H:H,Sheet1!A:B,2,FALSE)</f>
        <v>Houston, TX</v>
      </c>
      <c r="J7024">
        <f t="shared" si="121"/>
        <v>150</v>
      </c>
      <c r="K7024">
        <v>7.25</v>
      </c>
      <c r="L7024">
        <v>7.25</v>
      </c>
      <c r="M7024">
        <v>1</v>
      </c>
      <c r="N7024" t="s">
        <v>21</v>
      </c>
      <c r="O7024">
        <v>7.25</v>
      </c>
      <c r="P7024">
        <v>7.25</v>
      </c>
      <c r="Q7024">
        <v>1091532</v>
      </c>
      <c r="R7024" t="s">
        <v>22</v>
      </c>
    </row>
    <row r="7025" spans="1:18" hidden="1">
      <c r="A7025" t="s">
        <v>16</v>
      </c>
      <c r="B7025" t="s">
        <v>16</v>
      </c>
      <c r="C7025" t="s">
        <v>17</v>
      </c>
      <c r="D7025" t="s">
        <v>18</v>
      </c>
      <c r="E7025" s="1">
        <v>42461.34375</v>
      </c>
      <c r="F7025" s="1">
        <v>42461.769444444442</v>
      </c>
      <c r="G7025" t="s">
        <v>821</v>
      </c>
      <c r="H7025" t="s">
        <v>822</v>
      </c>
      <c r="I7025" t="str">
        <f>VLOOKUP(H:H,Sheet1!A:B,2,FALSE)</f>
        <v>Panama City, FL</v>
      </c>
      <c r="J7025">
        <f t="shared" si="121"/>
        <v>150</v>
      </c>
      <c r="K7025">
        <v>10.220000000000001</v>
      </c>
      <c r="L7025">
        <v>10.220000000000001</v>
      </c>
      <c r="M7025">
        <v>1</v>
      </c>
      <c r="N7025" t="s">
        <v>21</v>
      </c>
      <c r="O7025">
        <v>10.220000000000001</v>
      </c>
      <c r="P7025">
        <v>10.220000000000001</v>
      </c>
      <c r="Q7025">
        <v>1091834</v>
      </c>
      <c r="R7025" t="s">
        <v>22</v>
      </c>
    </row>
    <row r="7026" spans="1:18" hidden="1">
      <c r="A7026" t="s">
        <v>16</v>
      </c>
      <c r="B7026" t="s">
        <v>16</v>
      </c>
      <c r="C7026" t="s">
        <v>17</v>
      </c>
      <c r="D7026" t="s">
        <v>18</v>
      </c>
      <c r="E7026" s="1">
        <v>42461.344444444447</v>
      </c>
      <c r="F7026" s="1">
        <v>42461.43472222222</v>
      </c>
      <c r="G7026" t="s">
        <v>1104</v>
      </c>
      <c r="H7026" t="s">
        <v>506</v>
      </c>
      <c r="I7026" t="str">
        <f>VLOOKUP(H:H,Sheet1!A:B,2,FALSE)</f>
        <v>Morgan City, LA</v>
      </c>
      <c r="J7026">
        <f t="shared" si="121"/>
        <v>151</v>
      </c>
      <c r="K7026">
        <v>2.17</v>
      </c>
      <c r="L7026">
        <v>2.17</v>
      </c>
      <c r="M7026">
        <v>1</v>
      </c>
      <c r="N7026" t="s">
        <v>21</v>
      </c>
      <c r="O7026">
        <v>2.17</v>
      </c>
      <c r="P7026">
        <v>2.17</v>
      </c>
      <c r="Q7026">
        <v>1090850</v>
      </c>
      <c r="R7026" t="s">
        <v>22</v>
      </c>
    </row>
    <row r="7027" spans="1:18" hidden="1">
      <c r="A7027" t="s">
        <v>16</v>
      </c>
      <c r="B7027" t="s">
        <v>16</v>
      </c>
      <c r="C7027" t="s">
        <v>17</v>
      </c>
      <c r="D7027" t="s">
        <v>18</v>
      </c>
      <c r="E7027" s="1">
        <v>42461.344444444447</v>
      </c>
      <c r="F7027" s="1">
        <v>42461.605555555558</v>
      </c>
      <c r="G7027" t="s">
        <v>580</v>
      </c>
      <c r="H7027" t="s">
        <v>581</v>
      </c>
      <c r="I7027" t="str">
        <f>VLOOKUP(H:H,Sheet1!A:B,2,FALSE)</f>
        <v>Houston, TX</v>
      </c>
      <c r="J7027">
        <f t="shared" si="121"/>
        <v>151</v>
      </c>
      <c r="K7027">
        <v>6.27</v>
      </c>
      <c r="L7027">
        <v>6.27</v>
      </c>
      <c r="M7027">
        <v>1</v>
      </c>
      <c r="N7027" t="s">
        <v>21</v>
      </c>
      <c r="O7027">
        <v>6.27</v>
      </c>
      <c r="P7027">
        <v>6.27</v>
      </c>
      <c r="Q7027">
        <v>1091363</v>
      </c>
      <c r="R7027" t="s">
        <v>22</v>
      </c>
    </row>
    <row r="7028" spans="1:18" hidden="1">
      <c r="A7028" t="s">
        <v>16</v>
      </c>
      <c r="B7028" t="s">
        <v>16</v>
      </c>
      <c r="C7028" t="s">
        <v>17</v>
      </c>
      <c r="D7028" t="s">
        <v>18</v>
      </c>
      <c r="E7028" s="1">
        <v>42461.344444444447</v>
      </c>
      <c r="F7028" s="1">
        <v>42461.688194444447</v>
      </c>
      <c r="G7028" t="s">
        <v>343</v>
      </c>
      <c r="H7028" t="s">
        <v>344</v>
      </c>
      <c r="I7028" t="str">
        <f>VLOOKUP(H:H,Sheet1!A:B,2,FALSE)</f>
        <v>Hanover, MD</v>
      </c>
      <c r="J7028">
        <f t="shared" si="121"/>
        <v>151</v>
      </c>
      <c r="K7028">
        <v>8.25</v>
      </c>
      <c r="L7028">
        <v>8.25</v>
      </c>
      <c r="M7028">
        <v>1</v>
      </c>
      <c r="N7028" t="s">
        <v>21</v>
      </c>
      <c r="O7028">
        <v>8.25</v>
      </c>
      <c r="P7028">
        <v>8.25</v>
      </c>
      <c r="Q7028">
        <v>1091673</v>
      </c>
      <c r="R7028" t="s">
        <v>22</v>
      </c>
    </row>
    <row r="7029" spans="1:18">
      <c r="A7029" t="s">
        <v>16</v>
      </c>
      <c r="B7029" t="s">
        <v>16</v>
      </c>
      <c r="C7029" t="s">
        <v>17</v>
      </c>
      <c r="D7029" t="s">
        <v>18</v>
      </c>
      <c r="E7029" s="1">
        <v>42461.345138888886</v>
      </c>
      <c r="F7029" s="1">
        <v>42461.42083333333</v>
      </c>
      <c r="G7029" t="s">
        <v>236</v>
      </c>
      <c r="H7029" t="s">
        <v>237</v>
      </c>
      <c r="I7029" t="str">
        <f>VLOOKUP(H:H,Sheet1!A:B,2,FALSE)</f>
        <v>Aberdeen</v>
      </c>
      <c r="J7029">
        <f t="shared" si="121"/>
        <v>151</v>
      </c>
      <c r="K7029">
        <v>1.82</v>
      </c>
      <c r="L7029">
        <v>1.82</v>
      </c>
      <c r="M7029">
        <v>1</v>
      </c>
      <c r="N7029" t="s">
        <v>21</v>
      </c>
      <c r="O7029">
        <v>1.82</v>
      </c>
      <c r="P7029">
        <v>1.82</v>
      </c>
      <c r="Q7029">
        <v>1090786</v>
      </c>
      <c r="R7029" t="s">
        <v>22</v>
      </c>
    </row>
    <row r="7030" spans="1:18">
      <c r="A7030" t="s">
        <v>16</v>
      </c>
      <c r="B7030" t="s">
        <v>16</v>
      </c>
      <c r="C7030" t="s">
        <v>17</v>
      </c>
      <c r="D7030" t="s">
        <v>18</v>
      </c>
      <c r="E7030" s="1">
        <v>42461.345138888886</v>
      </c>
      <c r="F7030" s="1">
        <v>42461.472916666666</v>
      </c>
      <c r="G7030" t="s">
        <v>47</v>
      </c>
      <c r="H7030" t="s">
        <v>48</v>
      </c>
      <c r="I7030" t="str">
        <f>VLOOKUP(H:H,Sheet1!A:B,2,FALSE)</f>
        <v>Chandigarh, India</v>
      </c>
      <c r="J7030">
        <f t="shared" si="121"/>
        <v>151</v>
      </c>
      <c r="K7030">
        <v>3.07</v>
      </c>
      <c r="L7030">
        <v>3.07</v>
      </c>
      <c r="M7030">
        <v>1</v>
      </c>
      <c r="N7030" t="s">
        <v>21</v>
      </c>
      <c r="O7030">
        <v>3.07</v>
      </c>
      <c r="P7030">
        <v>3.07</v>
      </c>
      <c r="Q7030">
        <v>1090957</v>
      </c>
      <c r="R7030" t="s">
        <v>22</v>
      </c>
    </row>
    <row r="7031" spans="1:18" hidden="1">
      <c r="A7031" t="s">
        <v>16</v>
      </c>
      <c r="B7031" t="s">
        <v>16</v>
      </c>
      <c r="C7031" t="s">
        <v>1663</v>
      </c>
      <c r="D7031" t="s">
        <v>18</v>
      </c>
      <c r="E7031" s="1">
        <v>42461.345833333333</v>
      </c>
      <c r="F7031" s="1">
        <v>42461.34652777778</v>
      </c>
      <c r="G7031" t="s">
        <v>1677</v>
      </c>
      <c r="H7031" t="s">
        <v>1572</v>
      </c>
      <c r="I7031" t="str">
        <f>VLOOKUP(H:H,[1]Sheet1!A:B,2,FALSE)</f>
        <v>Houston, TX</v>
      </c>
      <c r="J7031">
        <f t="shared" si="121"/>
        <v>151</v>
      </c>
      <c r="K7031">
        <v>0.02</v>
      </c>
      <c r="L7031">
        <v>0.02</v>
      </c>
      <c r="M7031">
        <v>1</v>
      </c>
      <c r="N7031" t="s">
        <v>21</v>
      </c>
      <c r="O7031">
        <v>0.02</v>
      </c>
      <c r="P7031">
        <v>0.02</v>
      </c>
      <c r="Q7031">
        <v>1090513</v>
      </c>
    </row>
    <row r="7032" spans="1:18" hidden="1">
      <c r="A7032" t="s">
        <v>16</v>
      </c>
      <c r="B7032" t="s">
        <v>16</v>
      </c>
      <c r="C7032" t="s">
        <v>17</v>
      </c>
      <c r="D7032" t="s">
        <v>18</v>
      </c>
      <c r="E7032" s="1">
        <v>42461.348611111112</v>
      </c>
      <c r="F7032" s="1">
        <v>42461.349305555559</v>
      </c>
      <c r="G7032" t="s">
        <v>547</v>
      </c>
      <c r="H7032" t="s">
        <v>548</v>
      </c>
      <c r="I7032" t="str">
        <f>VLOOKUP(H:H,Sheet1!A:B,2,FALSE)</f>
        <v>?</v>
      </c>
      <c r="J7032">
        <f t="shared" si="121"/>
        <v>147</v>
      </c>
      <c r="K7032">
        <v>0.02</v>
      </c>
      <c r="L7032">
        <v>0.02</v>
      </c>
      <c r="M7032">
        <v>1</v>
      </c>
      <c r="N7032" t="s">
        <v>21</v>
      </c>
      <c r="O7032">
        <v>0.02</v>
      </c>
      <c r="P7032">
        <v>0.02</v>
      </c>
      <c r="Q7032">
        <v>1090525</v>
      </c>
      <c r="R7032" t="s">
        <v>22</v>
      </c>
    </row>
    <row r="7033" spans="1:18" hidden="1">
      <c r="A7033" t="s">
        <v>16</v>
      </c>
      <c r="B7033" t="s">
        <v>16</v>
      </c>
      <c r="C7033" t="s">
        <v>1663</v>
      </c>
      <c r="D7033" t="s">
        <v>18</v>
      </c>
      <c r="E7033" s="1">
        <v>42461.349305555559</v>
      </c>
      <c r="F7033" s="1">
        <v>42461.35</v>
      </c>
      <c r="G7033" t="s">
        <v>1677</v>
      </c>
      <c r="H7033" t="s">
        <v>1572</v>
      </c>
      <c r="I7033" t="str">
        <f>VLOOKUP(H:H,[1]Sheet1!A:B,2,FALSE)</f>
        <v>Houston, TX</v>
      </c>
      <c r="J7033">
        <f t="shared" si="121"/>
        <v>146</v>
      </c>
      <c r="K7033">
        <v>0.02</v>
      </c>
      <c r="L7033">
        <v>0.02</v>
      </c>
      <c r="M7033">
        <v>1</v>
      </c>
      <c r="N7033" t="s">
        <v>21</v>
      </c>
      <c r="O7033">
        <v>0.02</v>
      </c>
      <c r="P7033">
        <v>0.02</v>
      </c>
      <c r="Q7033">
        <v>1090530</v>
      </c>
    </row>
    <row r="7034" spans="1:18">
      <c r="A7034" t="s">
        <v>16</v>
      </c>
      <c r="B7034" t="s">
        <v>16</v>
      </c>
      <c r="C7034" t="s">
        <v>17</v>
      </c>
      <c r="D7034" t="s">
        <v>18</v>
      </c>
      <c r="E7034" s="1">
        <v>42461.35</v>
      </c>
      <c r="F7034" s="1">
        <v>42461.433333333334</v>
      </c>
      <c r="G7034" t="s">
        <v>345</v>
      </c>
      <c r="H7034" t="s">
        <v>346</v>
      </c>
      <c r="I7034" t="str">
        <f>VLOOKUP(H:H,Sheet1!A:B,2,FALSE)</f>
        <v>St John, Canada</v>
      </c>
      <c r="J7034">
        <f t="shared" si="121"/>
        <v>144</v>
      </c>
      <c r="K7034">
        <v>2</v>
      </c>
      <c r="L7034">
        <v>2</v>
      </c>
      <c r="M7034">
        <v>1</v>
      </c>
      <c r="N7034" t="s">
        <v>21</v>
      </c>
      <c r="O7034">
        <v>2</v>
      </c>
      <c r="P7034">
        <v>2</v>
      </c>
      <c r="Q7034">
        <v>1090842</v>
      </c>
      <c r="R7034" t="s">
        <v>22</v>
      </c>
    </row>
    <row r="7035" spans="1:18">
      <c r="A7035" t="s">
        <v>16</v>
      </c>
      <c r="B7035" t="s">
        <v>16</v>
      </c>
      <c r="C7035" t="s">
        <v>17</v>
      </c>
      <c r="D7035" t="s">
        <v>18</v>
      </c>
      <c r="E7035" s="1">
        <v>42461.350694444445</v>
      </c>
      <c r="F7035" s="1">
        <v>42461.427777777775</v>
      </c>
      <c r="G7035" t="s">
        <v>785</v>
      </c>
      <c r="H7035" t="s">
        <v>168</v>
      </c>
      <c r="I7035" t="str">
        <f>VLOOKUP(H:H,Sheet1!A:B,2,FALSE)</f>
        <v>Chandigarh, India</v>
      </c>
      <c r="J7035">
        <f t="shared" si="121"/>
        <v>146</v>
      </c>
      <c r="K7035">
        <v>1.85</v>
      </c>
      <c r="L7035">
        <v>1.85</v>
      </c>
      <c r="M7035">
        <v>1</v>
      </c>
      <c r="N7035" t="s">
        <v>21</v>
      </c>
      <c r="O7035">
        <v>1.85</v>
      </c>
      <c r="P7035">
        <v>1.85</v>
      </c>
      <c r="Q7035">
        <v>1090814</v>
      </c>
      <c r="R7035" t="s">
        <v>22</v>
      </c>
    </row>
    <row r="7036" spans="1:18" hidden="1">
      <c r="A7036" t="s">
        <v>16</v>
      </c>
      <c r="B7036" t="s">
        <v>16</v>
      </c>
      <c r="C7036" t="s">
        <v>17</v>
      </c>
      <c r="D7036" t="s">
        <v>18</v>
      </c>
      <c r="E7036" s="1">
        <v>42461.350694444445</v>
      </c>
      <c r="F7036" s="1">
        <v>42461.459722222222</v>
      </c>
      <c r="G7036" t="s">
        <v>335</v>
      </c>
      <c r="H7036" t="s">
        <v>336</v>
      </c>
      <c r="I7036" t="str">
        <f>VLOOKUP(H:H,Sheet1!A:B,2,FALSE)</f>
        <v>Hanover, MD</v>
      </c>
      <c r="J7036">
        <f t="shared" si="121"/>
        <v>146</v>
      </c>
      <c r="K7036">
        <v>2.62</v>
      </c>
      <c r="L7036">
        <v>2.62</v>
      </c>
      <c r="M7036">
        <v>1</v>
      </c>
      <c r="N7036" t="s">
        <v>21</v>
      </c>
      <c r="O7036">
        <v>2.62</v>
      </c>
      <c r="P7036">
        <v>2.62</v>
      </c>
      <c r="Q7036">
        <v>1090918</v>
      </c>
      <c r="R7036" t="s">
        <v>22</v>
      </c>
    </row>
    <row r="7037" spans="1:18" hidden="1">
      <c r="A7037" t="s">
        <v>16</v>
      </c>
      <c r="B7037" t="s">
        <v>16</v>
      </c>
      <c r="C7037" t="s">
        <v>17</v>
      </c>
      <c r="D7037" t="s">
        <v>18</v>
      </c>
      <c r="E7037" s="1">
        <v>42461.350694444445</v>
      </c>
      <c r="F7037" s="1">
        <v>42461.780555555553</v>
      </c>
      <c r="G7037" t="s">
        <v>503</v>
      </c>
      <c r="H7037" t="s">
        <v>504</v>
      </c>
      <c r="I7037" t="str">
        <f>VLOOKUP(H:H,Sheet1!A:B,2,FALSE)</f>
        <v>Houston, TX</v>
      </c>
      <c r="J7037">
        <f t="shared" si="121"/>
        <v>146</v>
      </c>
      <c r="K7037">
        <v>10.32</v>
      </c>
      <c r="L7037">
        <v>10.32</v>
      </c>
      <c r="M7037">
        <v>1</v>
      </c>
      <c r="N7037" t="s">
        <v>21</v>
      </c>
      <c r="O7037">
        <v>10.32</v>
      </c>
      <c r="P7037">
        <v>10.32</v>
      </c>
      <c r="Q7037">
        <v>1091854</v>
      </c>
      <c r="R7037" t="s">
        <v>22</v>
      </c>
    </row>
    <row r="7038" spans="1:18" hidden="1">
      <c r="A7038" t="s">
        <v>16</v>
      </c>
      <c r="B7038" t="s">
        <v>16</v>
      </c>
      <c r="C7038" t="s">
        <v>17</v>
      </c>
      <c r="D7038" t="s">
        <v>18</v>
      </c>
      <c r="E7038" s="1">
        <v>42461.351388888892</v>
      </c>
      <c r="F7038" s="1">
        <v>42461.379166666666</v>
      </c>
      <c r="G7038" t="s">
        <v>419</v>
      </c>
      <c r="H7038" t="s">
        <v>420</v>
      </c>
      <c r="I7038" t="str">
        <f>VLOOKUP(H:H,Sheet1!A:B,2,FALSE)</f>
        <v>Houston, TX</v>
      </c>
      <c r="J7038">
        <f t="shared" si="121"/>
        <v>149</v>
      </c>
      <c r="K7038">
        <v>0.67</v>
      </c>
      <c r="L7038">
        <v>0.67</v>
      </c>
      <c r="M7038">
        <v>1</v>
      </c>
      <c r="N7038" t="s">
        <v>21</v>
      </c>
      <c r="O7038">
        <v>0.67</v>
      </c>
      <c r="P7038">
        <v>0.67</v>
      </c>
      <c r="Q7038">
        <v>1090625</v>
      </c>
      <c r="R7038" t="s">
        <v>22</v>
      </c>
    </row>
    <row r="7039" spans="1:18" hidden="1">
      <c r="A7039" t="s">
        <v>16</v>
      </c>
      <c r="B7039" t="s">
        <v>16</v>
      </c>
      <c r="C7039" t="s">
        <v>17</v>
      </c>
      <c r="D7039" t="s">
        <v>18</v>
      </c>
      <c r="E7039" s="1">
        <v>42461.351388888892</v>
      </c>
      <c r="F7039" s="1">
        <v>42461.424305555556</v>
      </c>
      <c r="G7039" t="s">
        <v>908</v>
      </c>
      <c r="H7039" t="s">
        <v>909</v>
      </c>
      <c r="I7039" t="str">
        <f>VLOOKUP(H:H,Sheet1!A:B,2,FALSE)</f>
        <v>Morgan City, LA</v>
      </c>
      <c r="J7039">
        <f t="shared" si="121"/>
        <v>149</v>
      </c>
      <c r="K7039">
        <v>1.75</v>
      </c>
      <c r="L7039">
        <v>1.75</v>
      </c>
      <c r="M7039">
        <v>1</v>
      </c>
      <c r="N7039" t="s">
        <v>21</v>
      </c>
      <c r="O7039">
        <v>1.75</v>
      </c>
      <c r="P7039">
        <v>1.75</v>
      </c>
      <c r="Q7039">
        <v>1090800</v>
      </c>
      <c r="R7039" t="s">
        <v>22</v>
      </c>
    </row>
    <row r="7040" spans="1:18" hidden="1">
      <c r="A7040" t="s">
        <v>16</v>
      </c>
      <c r="B7040" t="s">
        <v>16</v>
      </c>
      <c r="C7040" t="s">
        <v>17</v>
      </c>
      <c r="D7040" t="s">
        <v>18</v>
      </c>
      <c r="E7040" s="1">
        <v>42461.351388888892</v>
      </c>
      <c r="F7040" s="1">
        <v>42461.508333333331</v>
      </c>
      <c r="G7040" t="s">
        <v>636</v>
      </c>
      <c r="H7040" t="s">
        <v>637</v>
      </c>
      <c r="I7040" t="str">
        <f>VLOOKUP(H:H,Sheet1!A:B,2,FALSE)</f>
        <v>Houston, TX</v>
      </c>
      <c r="J7040">
        <f t="shared" si="121"/>
        <v>149</v>
      </c>
      <c r="K7040">
        <v>3.77</v>
      </c>
      <c r="L7040">
        <v>3.77</v>
      </c>
      <c r="M7040">
        <v>1</v>
      </c>
      <c r="N7040" t="s">
        <v>21</v>
      </c>
      <c r="O7040">
        <v>3.77</v>
      </c>
      <c r="P7040">
        <v>3.77</v>
      </c>
      <c r="Q7040">
        <v>1091055</v>
      </c>
      <c r="R7040" t="s">
        <v>22</v>
      </c>
    </row>
    <row r="7041" spans="1:18">
      <c r="A7041" t="s">
        <v>16</v>
      </c>
      <c r="B7041" t="s">
        <v>16</v>
      </c>
      <c r="C7041" t="s">
        <v>17</v>
      </c>
      <c r="D7041" t="s">
        <v>18</v>
      </c>
      <c r="E7041" s="1">
        <v>42461.352083333331</v>
      </c>
      <c r="F7041" s="1">
        <v>42461.432638888888</v>
      </c>
      <c r="G7041" t="s">
        <v>273</v>
      </c>
      <c r="H7041" t="s">
        <v>274</v>
      </c>
      <c r="I7041" t="str">
        <f>VLOOKUP(H:H,Sheet1!A:B,2,FALSE)</f>
        <v>Aberdeen</v>
      </c>
      <c r="J7041">
        <f t="shared" si="121"/>
        <v>152</v>
      </c>
      <c r="K7041">
        <v>1.93</v>
      </c>
      <c r="L7041">
        <v>1.93</v>
      </c>
      <c r="M7041">
        <v>1</v>
      </c>
      <c r="N7041" t="s">
        <v>21</v>
      </c>
      <c r="O7041">
        <v>1.93</v>
      </c>
      <c r="P7041">
        <v>1.93</v>
      </c>
      <c r="Q7041">
        <v>1090839</v>
      </c>
      <c r="R7041" t="s">
        <v>22</v>
      </c>
    </row>
    <row r="7042" spans="1:18">
      <c r="A7042" t="s">
        <v>16</v>
      </c>
      <c r="B7042" t="s">
        <v>16</v>
      </c>
      <c r="C7042" t="s">
        <v>17</v>
      </c>
      <c r="D7042" t="s">
        <v>18</v>
      </c>
      <c r="E7042" s="1">
        <v>42461.352083333331</v>
      </c>
      <c r="F7042" s="1">
        <v>42461.434027777781</v>
      </c>
      <c r="G7042" t="s">
        <v>715</v>
      </c>
      <c r="H7042" t="s">
        <v>716</v>
      </c>
      <c r="I7042" t="str">
        <f>VLOOKUP(H:H,Sheet1!A:B,2,FALSE)</f>
        <v>Chandigarh, India</v>
      </c>
      <c r="J7042">
        <f t="shared" si="121"/>
        <v>152</v>
      </c>
      <c r="K7042">
        <v>1.97</v>
      </c>
      <c r="L7042">
        <v>1.97</v>
      </c>
      <c r="M7042">
        <v>1</v>
      </c>
      <c r="N7042" t="s">
        <v>21</v>
      </c>
      <c r="O7042">
        <v>1.97</v>
      </c>
      <c r="P7042">
        <v>1.97</v>
      </c>
      <c r="Q7042">
        <v>1090848</v>
      </c>
      <c r="R7042" t="s">
        <v>22</v>
      </c>
    </row>
    <row r="7043" spans="1:18" hidden="1">
      <c r="A7043" t="s">
        <v>16</v>
      </c>
      <c r="B7043" t="s">
        <v>16</v>
      </c>
      <c r="C7043" t="s">
        <v>17</v>
      </c>
      <c r="D7043" t="s">
        <v>18</v>
      </c>
      <c r="E7043" s="1">
        <v>42461.352083333331</v>
      </c>
      <c r="F7043" s="1">
        <v>42461.515277777777</v>
      </c>
      <c r="G7043" t="s">
        <v>925</v>
      </c>
      <c r="H7043" t="s">
        <v>926</v>
      </c>
      <c r="I7043" t="str">
        <f>VLOOKUP(H:H,Sheet1!A:B,2,FALSE)</f>
        <v>Houston, TX</v>
      </c>
      <c r="J7043">
        <f t="shared" si="121"/>
        <v>152</v>
      </c>
      <c r="K7043">
        <v>3.92</v>
      </c>
      <c r="L7043">
        <v>3.92</v>
      </c>
      <c r="M7043">
        <v>1</v>
      </c>
      <c r="N7043" t="s">
        <v>21</v>
      </c>
      <c r="O7043">
        <v>3.92</v>
      </c>
      <c r="P7043">
        <v>3.92</v>
      </c>
      <c r="Q7043">
        <v>1091074</v>
      </c>
      <c r="R7043" t="s">
        <v>22</v>
      </c>
    </row>
    <row r="7044" spans="1:18" hidden="1">
      <c r="A7044" t="s">
        <v>16</v>
      </c>
      <c r="B7044" t="s">
        <v>16</v>
      </c>
      <c r="C7044" t="s">
        <v>17</v>
      </c>
      <c r="D7044" t="s">
        <v>18</v>
      </c>
      <c r="E7044" s="1">
        <v>42461.352083333331</v>
      </c>
      <c r="F7044" s="1">
        <v>42461.557638888888</v>
      </c>
      <c r="G7044" t="s">
        <v>517</v>
      </c>
      <c r="H7044" t="s">
        <v>518</v>
      </c>
      <c r="I7044" t="str">
        <f>VLOOKUP(H:H,Sheet1!A:B,2,FALSE)</f>
        <v>Houston, TX</v>
      </c>
      <c r="J7044">
        <f t="shared" si="121"/>
        <v>152</v>
      </c>
      <c r="K7044">
        <v>4.93</v>
      </c>
      <c r="L7044">
        <v>4.93</v>
      </c>
      <c r="M7044">
        <v>1</v>
      </c>
      <c r="N7044" t="s">
        <v>21</v>
      </c>
      <c r="O7044">
        <v>4.93</v>
      </c>
      <c r="P7044">
        <v>4.93</v>
      </c>
      <c r="Q7044">
        <v>1091211</v>
      </c>
      <c r="R7044" t="s">
        <v>22</v>
      </c>
    </row>
    <row r="7045" spans="1:18" hidden="1">
      <c r="A7045" t="s">
        <v>16</v>
      </c>
      <c r="B7045" t="s">
        <v>16</v>
      </c>
      <c r="C7045" t="s">
        <v>17</v>
      </c>
      <c r="D7045" t="s">
        <v>18</v>
      </c>
      <c r="E7045" s="1">
        <v>42461.352777777778</v>
      </c>
      <c r="F7045" s="1">
        <v>42461.353472222225</v>
      </c>
      <c r="G7045" t="s">
        <v>547</v>
      </c>
      <c r="H7045" t="s">
        <v>548</v>
      </c>
      <c r="I7045" t="str">
        <f>VLOOKUP(H:H,Sheet1!A:B,2,FALSE)</f>
        <v>?</v>
      </c>
      <c r="J7045">
        <f t="shared" si="121"/>
        <v>154</v>
      </c>
      <c r="K7045">
        <v>0.02</v>
      </c>
      <c r="L7045">
        <v>0.02</v>
      </c>
      <c r="M7045">
        <v>1</v>
      </c>
      <c r="N7045" t="s">
        <v>21</v>
      </c>
      <c r="O7045">
        <v>0.02</v>
      </c>
      <c r="P7045">
        <v>0.02</v>
      </c>
      <c r="Q7045">
        <v>1090541</v>
      </c>
      <c r="R7045" t="s">
        <v>22</v>
      </c>
    </row>
    <row r="7046" spans="1:18" hidden="1">
      <c r="A7046" t="s">
        <v>16</v>
      </c>
      <c r="B7046" t="s">
        <v>16</v>
      </c>
      <c r="C7046" t="s">
        <v>17</v>
      </c>
      <c r="D7046" t="s">
        <v>18</v>
      </c>
      <c r="E7046" s="1">
        <v>42461.352777777778</v>
      </c>
      <c r="F7046" s="1">
        <v>42461.394444444442</v>
      </c>
      <c r="G7046" t="s">
        <v>875</v>
      </c>
      <c r="H7046" t="s">
        <v>876</v>
      </c>
      <c r="I7046" t="str">
        <f>VLOOKUP(H:H,Sheet1!A:B,2,FALSE)</f>
        <v>Morgan City, LA</v>
      </c>
      <c r="J7046">
        <f t="shared" si="121"/>
        <v>154</v>
      </c>
      <c r="K7046">
        <v>1</v>
      </c>
      <c r="L7046">
        <v>1</v>
      </c>
      <c r="M7046">
        <v>1</v>
      </c>
      <c r="N7046" t="s">
        <v>21</v>
      </c>
      <c r="O7046">
        <v>1</v>
      </c>
      <c r="P7046">
        <v>1</v>
      </c>
      <c r="Q7046">
        <v>1090681</v>
      </c>
      <c r="R7046" t="s">
        <v>22</v>
      </c>
    </row>
    <row r="7047" spans="1:18" hidden="1">
      <c r="A7047" t="s">
        <v>16</v>
      </c>
      <c r="B7047" t="s">
        <v>16</v>
      </c>
      <c r="C7047" t="s">
        <v>17</v>
      </c>
      <c r="D7047" t="s">
        <v>18</v>
      </c>
      <c r="E7047" s="1">
        <v>42461.352777777778</v>
      </c>
      <c r="F7047" s="1">
        <v>42461.527083333334</v>
      </c>
      <c r="G7047" t="s">
        <v>675</v>
      </c>
      <c r="H7047" t="s">
        <v>676</v>
      </c>
      <c r="I7047" t="str">
        <f>VLOOKUP(H:H,Sheet1!A:B,2,FALSE)</f>
        <v>Orlando, FL</v>
      </c>
      <c r="J7047">
        <f t="shared" si="121"/>
        <v>154</v>
      </c>
      <c r="K7047">
        <v>4.18</v>
      </c>
      <c r="L7047">
        <v>4.18</v>
      </c>
      <c r="M7047">
        <v>1</v>
      </c>
      <c r="N7047" t="s">
        <v>21</v>
      </c>
      <c r="O7047">
        <v>4.18</v>
      </c>
      <c r="P7047">
        <v>4.18</v>
      </c>
      <c r="Q7047">
        <v>1091130</v>
      </c>
      <c r="R7047" t="s">
        <v>22</v>
      </c>
    </row>
    <row r="7048" spans="1:18" hidden="1">
      <c r="A7048" t="s">
        <v>16</v>
      </c>
      <c r="B7048" t="s">
        <v>16</v>
      </c>
      <c r="C7048" t="s">
        <v>17</v>
      </c>
      <c r="D7048" t="s">
        <v>18</v>
      </c>
      <c r="E7048" s="1">
        <v>42461.354166666664</v>
      </c>
      <c r="F7048" s="1">
        <v>42461.629166666666</v>
      </c>
      <c r="G7048" t="s">
        <v>325</v>
      </c>
      <c r="H7048" t="s">
        <v>326</v>
      </c>
      <c r="I7048" t="str">
        <f>VLOOKUP(H:H,Sheet1!A:B,2,FALSE)</f>
        <v>Chesapeak, VA</v>
      </c>
      <c r="J7048">
        <f t="shared" si="121"/>
        <v>152</v>
      </c>
      <c r="K7048">
        <v>6.6</v>
      </c>
      <c r="L7048">
        <v>6.6</v>
      </c>
      <c r="M7048">
        <v>1</v>
      </c>
      <c r="N7048" t="s">
        <v>21</v>
      </c>
      <c r="O7048">
        <v>6.6</v>
      </c>
      <c r="P7048">
        <v>6.6</v>
      </c>
      <c r="Q7048">
        <v>1091448</v>
      </c>
      <c r="R7048" t="s">
        <v>22</v>
      </c>
    </row>
    <row r="7049" spans="1:18">
      <c r="A7049" t="s">
        <v>16</v>
      </c>
      <c r="B7049" t="s">
        <v>16</v>
      </c>
      <c r="C7049" t="s">
        <v>17</v>
      </c>
      <c r="D7049" t="s">
        <v>18</v>
      </c>
      <c r="E7049" s="1">
        <v>42461.356944444444</v>
      </c>
      <c r="F7049" s="1">
        <v>42461.370833333334</v>
      </c>
      <c r="G7049" t="s">
        <v>121</v>
      </c>
      <c r="H7049" t="s">
        <v>122</v>
      </c>
      <c r="I7049" t="str">
        <f>VLOOKUP(H:H,Sheet1!A:B,2,FALSE)</f>
        <v>Chandigarh, India</v>
      </c>
      <c r="J7049">
        <f t="shared" si="121"/>
        <v>151</v>
      </c>
      <c r="K7049">
        <v>0.33</v>
      </c>
      <c r="L7049">
        <v>0.33</v>
      </c>
      <c r="M7049">
        <v>1</v>
      </c>
      <c r="N7049" t="s">
        <v>21</v>
      </c>
      <c r="O7049">
        <v>0.33</v>
      </c>
      <c r="P7049">
        <v>0.33</v>
      </c>
      <c r="Q7049">
        <v>1090607</v>
      </c>
      <c r="R7049" t="s">
        <v>22</v>
      </c>
    </row>
    <row r="7050" spans="1:18" hidden="1">
      <c r="A7050" t="s">
        <v>16</v>
      </c>
      <c r="B7050" t="s">
        <v>16</v>
      </c>
      <c r="C7050" t="s">
        <v>17</v>
      </c>
      <c r="D7050" t="s">
        <v>18</v>
      </c>
      <c r="E7050" s="1">
        <v>42461.357638888891</v>
      </c>
      <c r="F7050" s="1">
        <v>42461.362500000003</v>
      </c>
      <c r="G7050" t="s">
        <v>483</v>
      </c>
      <c r="H7050" t="s">
        <v>484</v>
      </c>
      <c r="I7050" t="str">
        <f>VLOOKUP(H:H,Sheet1!A:B,2,FALSE)</f>
        <v>Morgan City, LA</v>
      </c>
      <c r="J7050">
        <f t="shared" si="121"/>
        <v>152</v>
      </c>
      <c r="K7050">
        <v>0.12</v>
      </c>
      <c r="L7050">
        <v>0.12</v>
      </c>
      <c r="M7050">
        <v>1</v>
      </c>
      <c r="N7050" t="s">
        <v>21</v>
      </c>
      <c r="O7050">
        <v>0.12</v>
      </c>
      <c r="P7050">
        <v>0.12</v>
      </c>
      <c r="Q7050">
        <v>1090564</v>
      </c>
      <c r="R7050" t="s">
        <v>22</v>
      </c>
    </row>
    <row r="7051" spans="1:18" hidden="1">
      <c r="A7051" t="s">
        <v>16</v>
      </c>
      <c r="B7051" t="s">
        <v>16</v>
      </c>
      <c r="C7051" t="s">
        <v>17</v>
      </c>
      <c r="D7051" t="s">
        <v>18</v>
      </c>
      <c r="E7051" s="1">
        <v>42461.359027777777</v>
      </c>
      <c r="F7051" s="1">
        <v>42461.362500000003</v>
      </c>
      <c r="G7051" t="s">
        <v>489</v>
      </c>
      <c r="H7051" t="s">
        <v>490</v>
      </c>
      <c r="I7051" t="str">
        <f>VLOOKUP(H:H,Sheet1!A:B,2,FALSE)</f>
        <v>Houston, TX</v>
      </c>
      <c r="J7051">
        <f t="shared" si="121"/>
        <v>152</v>
      </c>
      <c r="K7051">
        <v>0.08</v>
      </c>
      <c r="L7051">
        <v>0.08</v>
      </c>
      <c r="M7051">
        <v>1</v>
      </c>
      <c r="N7051" t="s">
        <v>21</v>
      </c>
      <c r="O7051">
        <v>0.08</v>
      </c>
      <c r="P7051">
        <v>0.08</v>
      </c>
      <c r="Q7051">
        <v>1090565</v>
      </c>
      <c r="R7051" t="s">
        <v>22</v>
      </c>
    </row>
    <row r="7052" spans="1:18" hidden="1">
      <c r="A7052" t="s">
        <v>16</v>
      </c>
      <c r="B7052" t="s">
        <v>16</v>
      </c>
      <c r="C7052" t="s">
        <v>17</v>
      </c>
      <c r="D7052" t="s">
        <v>18</v>
      </c>
      <c r="E7052" s="1">
        <v>42461.359722222223</v>
      </c>
      <c r="F7052" s="1">
        <v>42461.365972222222</v>
      </c>
      <c r="G7052" t="s">
        <v>355</v>
      </c>
      <c r="H7052" t="s">
        <v>356</v>
      </c>
      <c r="I7052" t="str">
        <f>VLOOKUP(H:H,Sheet1!A:B,2,FALSE)</f>
        <v>Orlando, FL</v>
      </c>
      <c r="J7052">
        <f t="shared" si="121"/>
        <v>152</v>
      </c>
      <c r="K7052">
        <v>0.15</v>
      </c>
      <c r="L7052">
        <v>0.15</v>
      </c>
      <c r="M7052">
        <v>1</v>
      </c>
      <c r="N7052" t="s">
        <v>21</v>
      </c>
      <c r="O7052">
        <v>0.15</v>
      </c>
      <c r="P7052">
        <v>0.15</v>
      </c>
      <c r="Q7052">
        <v>1090580</v>
      </c>
      <c r="R7052" t="s">
        <v>22</v>
      </c>
    </row>
    <row r="7053" spans="1:18" hidden="1">
      <c r="A7053" t="s">
        <v>16</v>
      </c>
      <c r="B7053" t="s">
        <v>16</v>
      </c>
      <c r="C7053" t="s">
        <v>17</v>
      </c>
      <c r="D7053" t="s">
        <v>18</v>
      </c>
      <c r="E7053" s="1">
        <v>42461.36041666667</v>
      </c>
      <c r="F7053" s="1">
        <v>42461.363194444442</v>
      </c>
      <c r="G7053" t="s">
        <v>758</v>
      </c>
      <c r="H7053" t="s">
        <v>302</v>
      </c>
      <c r="I7053" t="str">
        <f>VLOOKUP(H:H,Sheet1!A:B,2,FALSE)</f>
        <v>Panama City, FL</v>
      </c>
      <c r="J7053">
        <f t="shared" si="121"/>
        <v>153</v>
      </c>
      <c r="K7053">
        <v>7.0000000000000007E-2</v>
      </c>
      <c r="L7053">
        <v>7.0000000000000007E-2</v>
      </c>
      <c r="M7053">
        <v>1</v>
      </c>
      <c r="N7053" t="s">
        <v>21</v>
      </c>
      <c r="O7053">
        <v>7.0000000000000007E-2</v>
      </c>
      <c r="P7053">
        <v>7.0000000000000007E-2</v>
      </c>
      <c r="Q7053">
        <v>1090571</v>
      </c>
      <c r="R7053" t="s">
        <v>22</v>
      </c>
    </row>
    <row r="7054" spans="1:18" hidden="1">
      <c r="A7054" t="s">
        <v>16</v>
      </c>
      <c r="B7054" t="s">
        <v>16</v>
      </c>
      <c r="C7054" t="s">
        <v>17</v>
      </c>
      <c r="D7054" t="s">
        <v>18</v>
      </c>
      <c r="E7054" s="1">
        <v>42461.36041666667</v>
      </c>
      <c r="F7054" s="1">
        <v>42461.364583333336</v>
      </c>
      <c r="G7054" t="s">
        <v>507</v>
      </c>
      <c r="H7054" t="s">
        <v>508</v>
      </c>
      <c r="I7054" t="str">
        <f>VLOOKUP(H:H,Sheet1!A:B,2,FALSE)</f>
        <v>Houston, TX</v>
      </c>
      <c r="J7054">
        <f t="shared" si="121"/>
        <v>153</v>
      </c>
      <c r="K7054">
        <v>0.1</v>
      </c>
      <c r="L7054">
        <v>0.1</v>
      </c>
      <c r="M7054">
        <v>1</v>
      </c>
      <c r="N7054" t="s">
        <v>21</v>
      </c>
      <c r="O7054">
        <v>0.1</v>
      </c>
      <c r="P7054">
        <v>0.1</v>
      </c>
      <c r="Q7054">
        <v>1090576</v>
      </c>
      <c r="R7054" t="s">
        <v>22</v>
      </c>
    </row>
    <row r="7055" spans="1:18" hidden="1">
      <c r="A7055" t="s">
        <v>16</v>
      </c>
      <c r="B7055" t="s">
        <v>16</v>
      </c>
      <c r="C7055" t="s">
        <v>17</v>
      </c>
      <c r="D7055" t="s">
        <v>18</v>
      </c>
      <c r="E7055" s="1">
        <v>42461.36041666667</v>
      </c>
      <c r="F7055" s="1">
        <v>42461.388888888891</v>
      </c>
      <c r="G7055" t="s">
        <v>413</v>
      </c>
      <c r="H7055" t="s">
        <v>414</v>
      </c>
      <c r="I7055" t="str">
        <f>VLOOKUP(H:H,Sheet1!A:B,2,FALSE)</f>
        <v>Houston, TX</v>
      </c>
      <c r="J7055">
        <f t="shared" si="121"/>
        <v>153</v>
      </c>
      <c r="K7055">
        <v>0.68</v>
      </c>
      <c r="L7055">
        <v>0.68</v>
      </c>
      <c r="M7055">
        <v>1</v>
      </c>
      <c r="N7055" t="s">
        <v>21</v>
      </c>
      <c r="O7055">
        <v>0.68</v>
      </c>
      <c r="P7055">
        <v>0.68</v>
      </c>
      <c r="Q7055">
        <v>1090655</v>
      </c>
      <c r="R7055" t="s">
        <v>22</v>
      </c>
    </row>
    <row r="7056" spans="1:18" hidden="1">
      <c r="A7056" t="s">
        <v>16</v>
      </c>
      <c r="B7056" t="s">
        <v>16</v>
      </c>
      <c r="C7056" t="s">
        <v>17</v>
      </c>
      <c r="D7056" t="s">
        <v>18</v>
      </c>
      <c r="E7056" s="1">
        <v>42461.361805555556</v>
      </c>
      <c r="F7056" s="1">
        <v>42461.585416666669</v>
      </c>
      <c r="G7056" t="s">
        <v>487</v>
      </c>
      <c r="H7056" t="s">
        <v>488</v>
      </c>
      <c r="I7056" t="str">
        <f>VLOOKUP(H:H,Sheet1!A:B,2,FALSE)</f>
        <v>Panama City, FL</v>
      </c>
      <c r="J7056">
        <f t="shared" si="121"/>
        <v>147</v>
      </c>
      <c r="K7056">
        <v>5.37</v>
      </c>
      <c r="L7056">
        <v>5.37</v>
      </c>
      <c r="M7056">
        <v>1</v>
      </c>
      <c r="N7056" t="s">
        <v>21</v>
      </c>
      <c r="O7056">
        <v>5.37</v>
      </c>
      <c r="P7056">
        <v>5.37</v>
      </c>
      <c r="Q7056">
        <v>1091287</v>
      </c>
      <c r="R7056" t="s">
        <v>22</v>
      </c>
    </row>
    <row r="7057" spans="1:18" hidden="1">
      <c r="A7057" t="s">
        <v>16</v>
      </c>
      <c r="B7057" t="s">
        <v>16</v>
      </c>
      <c r="C7057" t="s">
        <v>17</v>
      </c>
      <c r="D7057" t="s">
        <v>18</v>
      </c>
      <c r="E7057" s="1">
        <v>42461.362500000003</v>
      </c>
      <c r="F7057" s="1">
        <v>42461.690972222219</v>
      </c>
      <c r="G7057" t="s">
        <v>415</v>
      </c>
      <c r="H7057" t="s">
        <v>416</v>
      </c>
      <c r="I7057" t="str">
        <f>VLOOKUP(H:H,Sheet1!A:B,2,FALSE)</f>
        <v>Hanover, MD</v>
      </c>
      <c r="J7057">
        <f t="shared" si="121"/>
        <v>148</v>
      </c>
      <c r="K7057">
        <v>7.88</v>
      </c>
      <c r="L7057">
        <v>7.88</v>
      </c>
      <c r="M7057">
        <v>1</v>
      </c>
      <c r="N7057" t="s">
        <v>21</v>
      </c>
      <c r="O7057">
        <v>7.88</v>
      </c>
      <c r="P7057">
        <v>7.88</v>
      </c>
      <c r="Q7057">
        <v>1091680</v>
      </c>
      <c r="R7057" t="s">
        <v>22</v>
      </c>
    </row>
    <row r="7058" spans="1:18" hidden="1">
      <c r="A7058" t="s">
        <v>16</v>
      </c>
      <c r="B7058" t="s">
        <v>16</v>
      </c>
      <c r="C7058" t="s">
        <v>17</v>
      </c>
      <c r="D7058" t="s">
        <v>18</v>
      </c>
      <c r="E7058" s="1">
        <v>42461.363194444442</v>
      </c>
      <c r="F7058" s="1">
        <v>42461.455555555556</v>
      </c>
      <c r="G7058" t="s">
        <v>622</v>
      </c>
      <c r="H7058" t="s">
        <v>623</v>
      </c>
      <c r="I7058" t="str">
        <f>VLOOKUP(H:H,Sheet1!A:B,2,FALSE)</f>
        <v>Houston, TX</v>
      </c>
      <c r="J7058">
        <f t="shared" si="121"/>
        <v>147</v>
      </c>
      <c r="K7058">
        <v>2.2200000000000002</v>
      </c>
      <c r="L7058">
        <v>2.2200000000000002</v>
      </c>
      <c r="M7058">
        <v>1</v>
      </c>
      <c r="N7058" t="s">
        <v>21</v>
      </c>
      <c r="O7058">
        <v>2.2200000000000002</v>
      </c>
      <c r="P7058">
        <v>2.2200000000000002</v>
      </c>
      <c r="Q7058">
        <v>1090902</v>
      </c>
      <c r="R7058" t="s">
        <v>22</v>
      </c>
    </row>
    <row r="7059" spans="1:18" hidden="1">
      <c r="A7059" t="s">
        <v>16</v>
      </c>
      <c r="B7059" t="s">
        <v>16</v>
      </c>
      <c r="C7059" t="s">
        <v>17</v>
      </c>
      <c r="D7059" t="s">
        <v>18</v>
      </c>
      <c r="E7059" s="1">
        <v>42461.363888888889</v>
      </c>
      <c r="F7059" s="1">
        <v>42461.367361111108</v>
      </c>
      <c r="G7059" t="s">
        <v>758</v>
      </c>
      <c r="H7059" t="s">
        <v>302</v>
      </c>
      <c r="I7059" t="str">
        <f>VLOOKUP(H:H,Sheet1!A:B,2,FALSE)</f>
        <v>Panama City, FL</v>
      </c>
      <c r="J7059">
        <f t="shared" si="121"/>
        <v>147</v>
      </c>
      <c r="K7059">
        <v>0.08</v>
      </c>
      <c r="L7059">
        <v>0.08</v>
      </c>
      <c r="M7059">
        <v>1</v>
      </c>
      <c r="N7059" t="s">
        <v>21</v>
      </c>
      <c r="O7059">
        <v>0.08</v>
      </c>
      <c r="P7059">
        <v>0.08</v>
      </c>
      <c r="Q7059">
        <v>1090585</v>
      </c>
      <c r="R7059" t="s">
        <v>22</v>
      </c>
    </row>
    <row r="7060" spans="1:18" hidden="1">
      <c r="A7060" t="s">
        <v>16</v>
      </c>
      <c r="B7060" t="s">
        <v>16</v>
      </c>
      <c r="C7060" t="s">
        <v>17</v>
      </c>
      <c r="D7060" t="s">
        <v>18</v>
      </c>
      <c r="E7060" s="1">
        <v>42461.363888888889</v>
      </c>
      <c r="F7060" s="1">
        <v>42461.460416666669</v>
      </c>
      <c r="G7060" t="s">
        <v>437</v>
      </c>
      <c r="H7060" t="s">
        <v>438</v>
      </c>
      <c r="I7060" t="str">
        <f>VLOOKUP(H:H,Sheet1!A:B,2,FALSE)</f>
        <v>Houston, TX</v>
      </c>
      <c r="J7060">
        <f t="shared" si="121"/>
        <v>147</v>
      </c>
      <c r="K7060">
        <v>2.3199999999999998</v>
      </c>
      <c r="L7060">
        <v>2.3199999999999998</v>
      </c>
      <c r="M7060">
        <v>1</v>
      </c>
      <c r="N7060" t="s">
        <v>21</v>
      </c>
      <c r="O7060">
        <v>2.3199999999999998</v>
      </c>
      <c r="P7060">
        <v>2.3199999999999998</v>
      </c>
      <c r="Q7060">
        <v>1090922</v>
      </c>
      <c r="R7060" t="s">
        <v>22</v>
      </c>
    </row>
    <row r="7061" spans="1:18" hidden="1">
      <c r="A7061" t="s">
        <v>16</v>
      </c>
      <c r="B7061" t="s">
        <v>16</v>
      </c>
      <c r="C7061" t="s">
        <v>17</v>
      </c>
      <c r="D7061" t="s">
        <v>18</v>
      </c>
      <c r="E7061" s="1">
        <v>42461.365277777775</v>
      </c>
      <c r="F7061" s="1">
        <v>42461.416666666664</v>
      </c>
      <c r="G7061" t="s">
        <v>507</v>
      </c>
      <c r="H7061" t="s">
        <v>508</v>
      </c>
      <c r="I7061" t="str">
        <f>VLOOKUP(H:H,Sheet1!A:B,2,FALSE)</f>
        <v>Houston, TX</v>
      </c>
      <c r="J7061">
        <f t="shared" si="121"/>
        <v>146</v>
      </c>
      <c r="K7061">
        <v>1.23</v>
      </c>
      <c r="L7061">
        <v>1.23</v>
      </c>
      <c r="M7061">
        <v>1</v>
      </c>
      <c r="N7061" t="s">
        <v>21</v>
      </c>
      <c r="O7061">
        <v>1.23</v>
      </c>
      <c r="P7061">
        <v>1.23</v>
      </c>
      <c r="Q7061">
        <v>1090762</v>
      </c>
      <c r="R7061" t="s">
        <v>22</v>
      </c>
    </row>
    <row r="7062" spans="1:18" hidden="1">
      <c r="A7062" t="s">
        <v>16</v>
      </c>
      <c r="B7062" t="s">
        <v>16</v>
      </c>
      <c r="C7062" t="s">
        <v>17</v>
      </c>
      <c r="D7062" t="s">
        <v>18</v>
      </c>
      <c r="E7062" s="1">
        <v>42461.365972222222</v>
      </c>
      <c r="F7062" s="1">
        <v>42461.366666666669</v>
      </c>
      <c r="G7062" t="s">
        <v>899</v>
      </c>
      <c r="H7062" t="s">
        <v>900</v>
      </c>
      <c r="I7062" t="str">
        <f>VLOOKUP(H:H,Sheet1!A:B,2,FALSE)</f>
        <v>Orlando, FL</v>
      </c>
      <c r="J7062">
        <f t="shared" si="121"/>
        <v>148</v>
      </c>
      <c r="K7062">
        <v>0.02</v>
      </c>
      <c r="L7062">
        <v>0.02</v>
      </c>
      <c r="M7062">
        <v>1</v>
      </c>
      <c r="N7062" t="s">
        <v>21</v>
      </c>
      <c r="O7062">
        <v>0.02</v>
      </c>
      <c r="P7062">
        <v>0.02</v>
      </c>
      <c r="Q7062">
        <v>1090582</v>
      </c>
      <c r="R7062" t="s">
        <v>22</v>
      </c>
    </row>
    <row r="7063" spans="1:18" hidden="1">
      <c r="A7063" t="s">
        <v>16</v>
      </c>
      <c r="B7063" t="s">
        <v>16</v>
      </c>
      <c r="C7063" t="s">
        <v>17</v>
      </c>
      <c r="D7063" t="s">
        <v>18</v>
      </c>
      <c r="E7063" s="1">
        <v>42461.365972222222</v>
      </c>
      <c r="F7063" s="1">
        <v>42461.455555555556</v>
      </c>
      <c r="G7063" t="s">
        <v>547</v>
      </c>
      <c r="H7063" t="s">
        <v>548</v>
      </c>
      <c r="I7063" t="str">
        <f>VLOOKUP(H:H,Sheet1!A:B,2,FALSE)</f>
        <v>?</v>
      </c>
      <c r="J7063">
        <f t="shared" si="121"/>
        <v>148</v>
      </c>
      <c r="K7063">
        <v>2.15</v>
      </c>
      <c r="L7063">
        <v>2.15</v>
      </c>
      <c r="M7063">
        <v>1</v>
      </c>
      <c r="N7063" t="s">
        <v>21</v>
      </c>
      <c r="O7063">
        <v>2.15</v>
      </c>
      <c r="P7063">
        <v>2.15</v>
      </c>
      <c r="Q7063">
        <v>1090904</v>
      </c>
      <c r="R7063" t="s">
        <v>22</v>
      </c>
    </row>
    <row r="7064" spans="1:18" hidden="1">
      <c r="A7064" t="s">
        <v>16</v>
      </c>
      <c r="B7064" t="s">
        <v>16</v>
      </c>
      <c r="C7064" t="s">
        <v>1663</v>
      </c>
      <c r="D7064" t="s">
        <v>18</v>
      </c>
      <c r="E7064" s="1">
        <v>42461.365972222222</v>
      </c>
      <c r="F7064" s="1">
        <v>42461.368055555555</v>
      </c>
      <c r="G7064" t="s">
        <v>1667</v>
      </c>
      <c r="H7064" t="s">
        <v>1668</v>
      </c>
      <c r="I7064" t="str">
        <f>VLOOKUP(H:H,[1]Sheet1!A:B,2,FALSE)</f>
        <v>?</v>
      </c>
      <c r="J7064">
        <f t="shared" ref="J7064:J7127" si="122">SUMPRODUCT(--($E$2:$E$20000&lt;=E7064),--($F$2:$F$20000&gt;=E7064))</f>
        <v>148</v>
      </c>
      <c r="K7064">
        <v>0.05</v>
      </c>
      <c r="L7064">
        <v>0.05</v>
      </c>
      <c r="M7064">
        <v>1</v>
      </c>
      <c r="N7064" t="s">
        <v>21</v>
      </c>
      <c r="O7064">
        <v>0.05</v>
      </c>
      <c r="P7064">
        <v>0.05</v>
      </c>
      <c r="Q7064">
        <v>1090590</v>
      </c>
    </row>
    <row r="7065" spans="1:18" hidden="1">
      <c r="A7065" t="s">
        <v>16</v>
      </c>
      <c r="B7065" t="s">
        <v>16</v>
      </c>
      <c r="C7065" t="s">
        <v>17</v>
      </c>
      <c r="D7065" t="s">
        <v>18</v>
      </c>
      <c r="E7065" s="1">
        <v>42461.366666666669</v>
      </c>
      <c r="F7065" s="1">
        <v>42461.595138888886</v>
      </c>
      <c r="G7065" t="s">
        <v>650</v>
      </c>
      <c r="H7065" t="s">
        <v>651</v>
      </c>
      <c r="I7065" t="str">
        <f>VLOOKUP(H:H,Sheet1!A:B,2,FALSE)</f>
        <v>Panama City, FL</v>
      </c>
      <c r="J7065">
        <f t="shared" si="122"/>
        <v>148</v>
      </c>
      <c r="K7065">
        <v>5.48</v>
      </c>
      <c r="L7065">
        <v>5.48</v>
      </c>
      <c r="M7065">
        <v>1</v>
      </c>
      <c r="N7065" t="s">
        <v>21</v>
      </c>
      <c r="O7065">
        <v>5.48</v>
      </c>
      <c r="P7065">
        <v>5.48</v>
      </c>
      <c r="Q7065">
        <v>1091324</v>
      </c>
      <c r="R7065" t="s">
        <v>22</v>
      </c>
    </row>
    <row r="7066" spans="1:18" hidden="1">
      <c r="A7066" t="s">
        <v>16</v>
      </c>
      <c r="B7066" t="s">
        <v>16</v>
      </c>
      <c r="C7066" t="s">
        <v>17</v>
      </c>
      <c r="D7066" t="s">
        <v>18</v>
      </c>
      <c r="E7066" s="1">
        <v>42461.366666666669</v>
      </c>
      <c r="F7066" s="1">
        <v>42474.029166666667</v>
      </c>
      <c r="G7066" t="s">
        <v>19</v>
      </c>
      <c r="H7066" t="s">
        <v>20</v>
      </c>
      <c r="I7066" t="str">
        <f>VLOOKUP(H:H,Sheet1!A:B,2,FALSE)</f>
        <v>Houston, TX</v>
      </c>
      <c r="J7066">
        <f t="shared" si="122"/>
        <v>148</v>
      </c>
      <c r="K7066">
        <v>303.89999999999998</v>
      </c>
      <c r="L7066">
        <v>303.89999999999998</v>
      </c>
      <c r="M7066">
        <v>1</v>
      </c>
      <c r="N7066" t="s">
        <v>21</v>
      </c>
      <c r="O7066">
        <v>303.89999999999998</v>
      </c>
      <c r="P7066">
        <v>303.89999999999998</v>
      </c>
      <c r="Q7066">
        <v>1108691</v>
      </c>
      <c r="R7066" t="s">
        <v>22</v>
      </c>
    </row>
    <row r="7067" spans="1:18" hidden="1">
      <c r="A7067" t="s">
        <v>16</v>
      </c>
      <c r="B7067" t="s">
        <v>16</v>
      </c>
      <c r="C7067" t="s">
        <v>17</v>
      </c>
      <c r="D7067" t="s">
        <v>18</v>
      </c>
      <c r="E7067" s="1">
        <v>42461.367361111108</v>
      </c>
      <c r="F7067" s="1">
        <v>42461.375</v>
      </c>
      <c r="G7067" t="s">
        <v>827</v>
      </c>
      <c r="H7067" t="s">
        <v>828</v>
      </c>
      <c r="I7067" t="str">
        <f>VLOOKUP(H:H,Sheet1!A:B,2,FALSE)</f>
        <v>Houston, TX</v>
      </c>
      <c r="J7067">
        <f t="shared" si="122"/>
        <v>149</v>
      </c>
      <c r="K7067">
        <v>0.18</v>
      </c>
      <c r="L7067">
        <v>0.18</v>
      </c>
      <c r="M7067">
        <v>1</v>
      </c>
      <c r="N7067" t="s">
        <v>21</v>
      </c>
      <c r="O7067">
        <v>0.18</v>
      </c>
      <c r="P7067">
        <v>0.18</v>
      </c>
      <c r="Q7067">
        <v>1090617</v>
      </c>
      <c r="R7067" t="s">
        <v>22</v>
      </c>
    </row>
    <row r="7068" spans="1:18" hidden="1">
      <c r="A7068" t="s">
        <v>16</v>
      </c>
      <c r="B7068" t="s">
        <v>16</v>
      </c>
      <c r="C7068" t="s">
        <v>17</v>
      </c>
      <c r="D7068" t="s">
        <v>18</v>
      </c>
      <c r="E7068" s="1">
        <v>42461.367361111108</v>
      </c>
      <c r="F7068" s="1">
        <v>42461.412499999999</v>
      </c>
      <c r="G7068" t="s">
        <v>683</v>
      </c>
      <c r="H7068" t="s">
        <v>684</v>
      </c>
      <c r="I7068" t="str">
        <f>VLOOKUP(H:H,Sheet1!A:B,2,FALSE)</f>
        <v>Chesapeak, VA</v>
      </c>
      <c r="J7068">
        <f t="shared" si="122"/>
        <v>149</v>
      </c>
      <c r="K7068">
        <v>1.08</v>
      </c>
      <c r="L7068">
        <v>1.08</v>
      </c>
      <c r="M7068">
        <v>1</v>
      </c>
      <c r="N7068" t="s">
        <v>21</v>
      </c>
      <c r="O7068">
        <v>1.08</v>
      </c>
      <c r="P7068">
        <v>1.08</v>
      </c>
      <c r="Q7068">
        <v>1090747</v>
      </c>
      <c r="R7068" t="s">
        <v>22</v>
      </c>
    </row>
    <row r="7069" spans="1:18" hidden="1">
      <c r="A7069" t="s">
        <v>16</v>
      </c>
      <c r="B7069" t="s">
        <v>16</v>
      </c>
      <c r="C7069" t="s">
        <v>17</v>
      </c>
      <c r="D7069" t="s">
        <v>18</v>
      </c>
      <c r="E7069" s="1">
        <v>42461.368055555555</v>
      </c>
      <c r="F7069" s="1">
        <v>42461.382638888892</v>
      </c>
      <c r="G7069" t="s">
        <v>25</v>
      </c>
      <c r="H7069" t="s">
        <v>26</v>
      </c>
      <c r="I7069" t="str">
        <f>VLOOKUP(H:H,Sheet1!A:B,2,FALSE)</f>
        <v>Houston, TX</v>
      </c>
      <c r="J7069">
        <f t="shared" si="122"/>
        <v>148</v>
      </c>
      <c r="K7069">
        <v>0.35</v>
      </c>
      <c r="L7069">
        <v>0.35</v>
      </c>
      <c r="M7069">
        <v>1</v>
      </c>
      <c r="N7069" t="s">
        <v>21</v>
      </c>
      <c r="O7069">
        <v>0.35</v>
      </c>
      <c r="P7069">
        <v>0.35</v>
      </c>
      <c r="Q7069">
        <v>1090635</v>
      </c>
      <c r="R7069" t="s">
        <v>22</v>
      </c>
    </row>
    <row r="7070" spans="1:18" hidden="1">
      <c r="A7070" t="s">
        <v>16</v>
      </c>
      <c r="B7070" t="s">
        <v>16</v>
      </c>
      <c r="C7070" t="s">
        <v>1663</v>
      </c>
      <c r="D7070" t="s">
        <v>18</v>
      </c>
      <c r="E7070" s="1">
        <v>42461.368055555555</v>
      </c>
      <c r="F7070" s="1">
        <v>42461.370138888888</v>
      </c>
      <c r="G7070" t="s">
        <v>1667</v>
      </c>
      <c r="H7070" t="s">
        <v>1668</v>
      </c>
      <c r="I7070" t="str">
        <f>VLOOKUP(H:H,[1]Sheet1!A:B,2,FALSE)</f>
        <v>?</v>
      </c>
      <c r="J7070">
        <f t="shared" si="122"/>
        <v>148</v>
      </c>
      <c r="K7070">
        <v>0.05</v>
      </c>
      <c r="L7070">
        <v>0.05</v>
      </c>
      <c r="M7070">
        <v>1</v>
      </c>
      <c r="N7070" t="s">
        <v>21</v>
      </c>
      <c r="O7070">
        <v>0.05</v>
      </c>
      <c r="P7070">
        <v>0.05</v>
      </c>
      <c r="Q7070">
        <v>1090601</v>
      </c>
    </row>
    <row r="7071" spans="1:18" hidden="1">
      <c r="A7071" t="s">
        <v>16</v>
      </c>
      <c r="B7071" t="s">
        <v>16</v>
      </c>
      <c r="C7071" t="s">
        <v>17</v>
      </c>
      <c r="D7071" t="s">
        <v>18</v>
      </c>
      <c r="E7071" s="1">
        <v>42461.369444444441</v>
      </c>
      <c r="F7071" s="1">
        <v>42461.406944444447</v>
      </c>
      <c r="G7071" t="s">
        <v>991</v>
      </c>
      <c r="H7071" t="s">
        <v>992</v>
      </c>
      <c r="I7071" t="str">
        <f>VLOOKUP(H:H,Sheet1!A:B,2,FALSE)</f>
        <v>Houston, TX</v>
      </c>
      <c r="J7071">
        <f t="shared" si="122"/>
        <v>150</v>
      </c>
      <c r="K7071">
        <v>0.9</v>
      </c>
      <c r="L7071">
        <v>0.9</v>
      </c>
      <c r="M7071">
        <v>1</v>
      </c>
      <c r="N7071" t="s">
        <v>21</v>
      </c>
      <c r="O7071">
        <v>0.9</v>
      </c>
      <c r="P7071">
        <v>0.9</v>
      </c>
      <c r="Q7071">
        <v>1090733</v>
      </c>
      <c r="R7071" t="s">
        <v>22</v>
      </c>
    </row>
    <row r="7072" spans="1:18" hidden="1">
      <c r="A7072" t="s">
        <v>16</v>
      </c>
      <c r="B7072" t="s">
        <v>16</v>
      </c>
      <c r="C7072" t="s">
        <v>17</v>
      </c>
      <c r="D7072" t="s">
        <v>18</v>
      </c>
      <c r="E7072" s="1">
        <v>42461.369444444441</v>
      </c>
      <c r="F7072" s="1">
        <v>42461.517361111109</v>
      </c>
      <c r="G7072" t="s">
        <v>489</v>
      </c>
      <c r="H7072" t="s">
        <v>490</v>
      </c>
      <c r="I7072" t="str">
        <f>VLOOKUP(H:H,Sheet1!A:B,2,FALSE)</f>
        <v>Houston, TX</v>
      </c>
      <c r="J7072">
        <f t="shared" si="122"/>
        <v>150</v>
      </c>
      <c r="K7072">
        <v>3.55</v>
      </c>
      <c r="L7072">
        <v>3.55</v>
      </c>
      <c r="M7072">
        <v>1</v>
      </c>
      <c r="N7072" t="s">
        <v>21</v>
      </c>
      <c r="O7072">
        <v>3.55</v>
      </c>
      <c r="P7072">
        <v>3.55</v>
      </c>
      <c r="Q7072">
        <v>1091084</v>
      </c>
      <c r="R7072" t="s">
        <v>22</v>
      </c>
    </row>
    <row r="7073" spans="1:18" hidden="1">
      <c r="A7073" t="s">
        <v>16</v>
      </c>
      <c r="B7073" t="s">
        <v>16</v>
      </c>
      <c r="C7073" t="s">
        <v>17</v>
      </c>
      <c r="D7073" t="s">
        <v>18</v>
      </c>
      <c r="E7073" s="1">
        <v>42461.369444444441</v>
      </c>
      <c r="F7073" s="1">
        <v>42461.656944444447</v>
      </c>
      <c r="G7073" t="s">
        <v>1187</v>
      </c>
      <c r="H7073" t="s">
        <v>1188</v>
      </c>
      <c r="I7073" t="str">
        <f>VLOOKUP(H:H,Sheet1!A:B,2,FALSE)</f>
        <v>Morgan City, LA</v>
      </c>
      <c r="J7073">
        <f t="shared" si="122"/>
        <v>150</v>
      </c>
      <c r="K7073">
        <v>6.9</v>
      </c>
      <c r="L7073">
        <v>6.9</v>
      </c>
      <c r="M7073">
        <v>1</v>
      </c>
      <c r="N7073" t="s">
        <v>21</v>
      </c>
      <c r="O7073">
        <v>6.9</v>
      </c>
      <c r="P7073">
        <v>6.9</v>
      </c>
      <c r="Q7073">
        <v>1091575</v>
      </c>
      <c r="R7073" t="s">
        <v>22</v>
      </c>
    </row>
    <row r="7074" spans="1:18" hidden="1">
      <c r="A7074" t="s">
        <v>16</v>
      </c>
      <c r="B7074" t="s">
        <v>16</v>
      </c>
      <c r="C7074" t="s">
        <v>17</v>
      </c>
      <c r="D7074" t="s">
        <v>18</v>
      </c>
      <c r="E7074" s="1">
        <v>42461.369444444441</v>
      </c>
      <c r="F7074" s="1">
        <v>42461.765972222223</v>
      </c>
      <c r="G7074" t="s">
        <v>1020</v>
      </c>
      <c r="H7074" t="s">
        <v>1021</v>
      </c>
      <c r="I7074" t="str">
        <f>VLOOKUP(H:H,Sheet1!A:B,2,FALSE)</f>
        <v>Hanover, MD</v>
      </c>
      <c r="J7074">
        <f t="shared" si="122"/>
        <v>150</v>
      </c>
      <c r="K7074">
        <v>9.52</v>
      </c>
      <c r="L7074">
        <v>9.52</v>
      </c>
      <c r="M7074">
        <v>1</v>
      </c>
      <c r="N7074" t="s">
        <v>21</v>
      </c>
      <c r="O7074">
        <v>9.52</v>
      </c>
      <c r="P7074">
        <v>9.52</v>
      </c>
      <c r="Q7074">
        <v>1091827</v>
      </c>
      <c r="R7074" t="s">
        <v>22</v>
      </c>
    </row>
    <row r="7075" spans="1:18" hidden="1">
      <c r="A7075" t="s">
        <v>16</v>
      </c>
      <c r="B7075" t="s">
        <v>16</v>
      </c>
      <c r="C7075" t="s">
        <v>17</v>
      </c>
      <c r="D7075" t="s">
        <v>18</v>
      </c>
      <c r="E7075" s="1">
        <v>42461.370138888888</v>
      </c>
      <c r="F7075" s="1">
        <v>42461.390277777777</v>
      </c>
      <c r="G7075" t="s">
        <v>309</v>
      </c>
      <c r="H7075" t="s">
        <v>310</v>
      </c>
      <c r="I7075" t="str">
        <f>VLOOKUP(H:H,Sheet1!A:B,2,FALSE)</f>
        <v>Orlando, FL</v>
      </c>
      <c r="J7075">
        <f t="shared" si="122"/>
        <v>152</v>
      </c>
      <c r="K7075">
        <v>0.48</v>
      </c>
      <c r="L7075">
        <v>0.48</v>
      </c>
      <c r="M7075">
        <v>1</v>
      </c>
      <c r="N7075" t="s">
        <v>21</v>
      </c>
      <c r="O7075">
        <v>0.48</v>
      </c>
      <c r="P7075">
        <v>0.48</v>
      </c>
      <c r="Q7075">
        <v>1090665</v>
      </c>
      <c r="R7075" t="s">
        <v>22</v>
      </c>
    </row>
    <row r="7076" spans="1:18">
      <c r="A7076" t="s">
        <v>16</v>
      </c>
      <c r="B7076" t="s">
        <v>16</v>
      </c>
      <c r="C7076" t="s">
        <v>17</v>
      </c>
      <c r="D7076" t="s">
        <v>18</v>
      </c>
      <c r="E7076" s="1">
        <v>42461.370138888888</v>
      </c>
      <c r="F7076" s="1">
        <v>42461.431944444441</v>
      </c>
      <c r="G7076" t="s">
        <v>240</v>
      </c>
      <c r="H7076" t="s">
        <v>241</v>
      </c>
      <c r="I7076" t="str">
        <f>VLOOKUP(H:H,Sheet1!A:B,2,FALSE)</f>
        <v>Chandigarh, India</v>
      </c>
      <c r="J7076">
        <f t="shared" si="122"/>
        <v>152</v>
      </c>
      <c r="K7076">
        <v>1.48</v>
      </c>
      <c r="L7076">
        <v>1.48</v>
      </c>
      <c r="M7076">
        <v>1</v>
      </c>
      <c r="N7076" t="s">
        <v>21</v>
      </c>
      <c r="O7076">
        <v>1.48</v>
      </c>
      <c r="P7076">
        <v>1.48</v>
      </c>
      <c r="Q7076">
        <v>1090832</v>
      </c>
      <c r="R7076" t="s">
        <v>22</v>
      </c>
    </row>
    <row r="7077" spans="1:18">
      <c r="A7077" t="s">
        <v>16</v>
      </c>
      <c r="B7077" t="s">
        <v>16</v>
      </c>
      <c r="C7077" t="s">
        <v>17</v>
      </c>
      <c r="D7077" t="s">
        <v>18</v>
      </c>
      <c r="E7077" s="1">
        <v>42461.370138888888</v>
      </c>
      <c r="F7077" s="1">
        <v>42461.432638888888</v>
      </c>
      <c r="G7077" t="s">
        <v>215</v>
      </c>
      <c r="H7077" t="s">
        <v>216</v>
      </c>
      <c r="I7077" t="str">
        <f>VLOOKUP(H:H,Sheet1!A:B,2,FALSE)</f>
        <v>Luanda, Africa</v>
      </c>
      <c r="J7077">
        <f t="shared" si="122"/>
        <v>152</v>
      </c>
      <c r="K7077">
        <v>1.5</v>
      </c>
      <c r="L7077">
        <v>1.5</v>
      </c>
      <c r="M7077">
        <v>1</v>
      </c>
      <c r="N7077" t="s">
        <v>21</v>
      </c>
      <c r="O7077">
        <v>1.5</v>
      </c>
      <c r="P7077">
        <v>1.5</v>
      </c>
      <c r="Q7077">
        <v>1090840</v>
      </c>
      <c r="R7077" t="s">
        <v>22</v>
      </c>
    </row>
    <row r="7078" spans="1:18" hidden="1">
      <c r="A7078" t="s">
        <v>16</v>
      </c>
      <c r="B7078" t="s">
        <v>16</v>
      </c>
      <c r="C7078" t="s">
        <v>17</v>
      </c>
      <c r="D7078" t="s">
        <v>18</v>
      </c>
      <c r="E7078" s="1">
        <v>42461.370138888888</v>
      </c>
      <c r="F7078" s="1">
        <v>42461.527777777781</v>
      </c>
      <c r="G7078" t="s">
        <v>377</v>
      </c>
      <c r="H7078" t="s">
        <v>378</v>
      </c>
      <c r="I7078" t="str">
        <f>VLOOKUP(H:H,Sheet1!A:B,2,FALSE)</f>
        <v>Houston, TX</v>
      </c>
      <c r="J7078">
        <f t="shared" si="122"/>
        <v>152</v>
      </c>
      <c r="K7078">
        <v>3.78</v>
      </c>
      <c r="L7078">
        <v>3.78</v>
      </c>
      <c r="M7078">
        <v>1</v>
      </c>
      <c r="N7078" t="s">
        <v>21</v>
      </c>
      <c r="O7078">
        <v>3.78</v>
      </c>
      <c r="P7078">
        <v>3.78</v>
      </c>
      <c r="Q7078">
        <v>1091132</v>
      </c>
      <c r="R7078" t="s">
        <v>22</v>
      </c>
    </row>
    <row r="7079" spans="1:18">
      <c r="A7079" t="s">
        <v>16</v>
      </c>
      <c r="B7079" t="s">
        <v>16</v>
      </c>
      <c r="C7079" t="s">
        <v>1651</v>
      </c>
      <c r="D7079" t="s">
        <v>18</v>
      </c>
      <c r="E7079" s="1">
        <v>42461.370138888888</v>
      </c>
      <c r="F7079" s="1">
        <v>42461.42291666667</v>
      </c>
      <c r="G7079" t="s">
        <v>1654</v>
      </c>
      <c r="H7079" t="s">
        <v>1557</v>
      </c>
      <c r="I7079" t="str">
        <f>VLOOKUP(H:H,[2]Sheet1!A:B,2,FALSE)</f>
        <v>Chandigarh, India</v>
      </c>
      <c r="J7079">
        <f t="shared" si="122"/>
        <v>152</v>
      </c>
      <c r="K7079">
        <v>1.27</v>
      </c>
      <c r="L7079">
        <v>1.27</v>
      </c>
      <c r="M7079">
        <v>1</v>
      </c>
      <c r="N7079" t="s">
        <v>21</v>
      </c>
      <c r="O7079">
        <v>1.27</v>
      </c>
      <c r="P7079">
        <v>1.27</v>
      </c>
      <c r="Q7079">
        <v>1090792</v>
      </c>
    </row>
    <row r="7080" spans="1:18" hidden="1">
      <c r="A7080" t="s">
        <v>16</v>
      </c>
      <c r="B7080" t="s">
        <v>16</v>
      </c>
      <c r="C7080" t="s">
        <v>17</v>
      </c>
      <c r="D7080" t="s">
        <v>18</v>
      </c>
      <c r="E7080" s="1">
        <v>42461.371527777781</v>
      </c>
      <c r="F7080" s="1">
        <v>42461.415277777778</v>
      </c>
      <c r="G7080" t="s">
        <v>758</v>
      </c>
      <c r="H7080" t="s">
        <v>302</v>
      </c>
      <c r="I7080" t="str">
        <f>VLOOKUP(H:H,Sheet1!A:B,2,FALSE)</f>
        <v>Panama City, FL</v>
      </c>
      <c r="J7080">
        <f t="shared" si="122"/>
        <v>152</v>
      </c>
      <c r="K7080">
        <v>1.05</v>
      </c>
      <c r="L7080">
        <v>1.05</v>
      </c>
      <c r="M7080">
        <v>1</v>
      </c>
      <c r="N7080" t="s">
        <v>21</v>
      </c>
      <c r="O7080">
        <v>1.05</v>
      </c>
      <c r="P7080">
        <v>1.05</v>
      </c>
      <c r="Q7080">
        <v>1090758</v>
      </c>
      <c r="R7080" t="s">
        <v>22</v>
      </c>
    </row>
    <row r="7081" spans="1:18" hidden="1">
      <c r="A7081" t="s">
        <v>16</v>
      </c>
      <c r="B7081" t="s">
        <v>16</v>
      </c>
      <c r="C7081" t="s">
        <v>17</v>
      </c>
      <c r="D7081" t="s">
        <v>18</v>
      </c>
      <c r="E7081" s="1">
        <v>42461.371527777781</v>
      </c>
      <c r="F7081" s="1">
        <v>42461.433333333334</v>
      </c>
      <c r="G7081" t="s">
        <v>1033</v>
      </c>
      <c r="H7081" t="s">
        <v>386</v>
      </c>
      <c r="I7081" t="str">
        <f>VLOOKUP(H:H,Sheet1!A:B,2,FALSE)</f>
        <v>Morgan City, LA</v>
      </c>
      <c r="J7081">
        <f t="shared" si="122"/>
        <v>152</v>
      </c>
      <c r="K7081">
        <v>1.48</v>
      </c>
      <c r="L7081">
        <v>1.48</v>
      </c>
      <c r="M7081">
        <v>1</v>
      </c>
      <c r="N7081" t="s">
        <v>21</v>
      </c>
      <c r="O7081">
        <v>1.48</v>
      </c>
      <c r="P7081">
        <v>1.48</v>
      </c>
      <c r="Q7081">
        <v>1090844</v>
      </c>
      <c r="R7081" t="s">
        <v>22</v>
      </c>
    </row>
    <row r="7082" spans="1:18" hidden="1">
      <c r="A7082" t="s">
        <v>16</v>
      </c>
      <c r="B7082" t="s">
        <v>16</v>
      </c>
      <c r="C7082" t="s">
        <v>17</v>
      </c>
      <c r="D7082" t="s">
        <v>18</v>
      </c>
      <c r="E7082" s="1">
        <v>42461.371527777781</v>
      </c>
      <c r="F7082" s="1">
        <v>42461.519444444442</v>
      </c>
      <c r="G7082" t="s">
        <v>566</v>
      </c>
      <c r="H7082" t="s">
        <v>567</v>
      </c>
      <c r="I7082" t="str">
        <f>VLOOKUP(H:H,Sheet1!A:B,2,FALSE)</f>
        <v>Houston, TX</v>
      </c>
      <c r="J7082">
        <f t="shared" si="122"/>
        <v>152</v>
      </c>
      <c r="K7082">
        <v>3.55</v>
      </c>
      <c r="L7082">
        <v>3.55</v>
      </c>
      <c r="M7082">
        <v>1</v>
      </c>
      <c r="N7082" t="s">
        <v>21</v>
      </c>
      <c r="O7082">
        <v>3.55</v>
      </c>
      <c r="P7082">
        <v>3.55</v>
      </c>
      <c r="Q7082">
        <v>1091089</v>
      </c>
      <c r="R7082" t="s">
        <v>22</v>
      </c>
    </row>
    <row r="7083" spans="1:18" hidden="1">
      <c r="A7083" t="s">
        <v>16</v>
      </c>
      <c r="B7083" t="s">
        <v>16</v>
      </c>
      <c r="C7083" t="s">
        <v>1663</v>
      </c>
      <c r="D7083" t="s">
        <v>18</v>
      </c>
      <c r="E7083" s="1">
        <v>42461.371527777781</v>
      </c>
      <c r="F7083" s="1">
        <v>42461.37222222222</v>
      </c>
      <c r="G7083" t="s">
        <v>1667</v>
      </c>
      <c r="H7083" t="s">
        <v>1668</v>
      </c>
      <c r="I7083" t="str">
        <f>VLOOKUP(H:H,[1]Sheet1!A:B,2,FALSE)</f>
        <v>?</v>
      </c>
      <c r="J7083">
        <f t="shared" si="122"/>
        <v>152</v>
      </c>
      <c r="K7083">
        <v>0.02</v>
      </c>
      <c r="L7083">
        <v>0.02</v>
      </c>
      <c r="M7083">
        <v>1</v>
      </c>
      <c r="N7083" t="s">
        <v>21</v>
      </c>
      <c r="O7083">
        <v>0.02</v>
      </c>
      <c r="P7083">
        <v>0.02</v>
      </c>
      <c r="Q7083">
        <v>1090609</v>
      </c>
    </row>
    <row r="7084" spans="1:18">
      <c r="A7084" t="s">
        <v>16</v>
      </c>
      <c r="B7084" t="s">
        <v>16</v>
      </c>
      <c r="C7084" t="s">
        <v>17</v>
      </c>
      <c r="D7084" t="s">
        <v>18</v>
      </c>
      <c r="E7084" s="1">
        <v>42461.37222222222</v>
      </c>
      <c r="F7084" s="1">
        <v>42461.414583333331</v>
      </c>
      <c r="G7084" t="s">
        <v>721</v>
      </c>
      <c r="H7084" t="s">
        <v>722</v>
      </c>
      <c r="I7084" t="str">
        <f>VLOOKUP(H:H,Sheet1!A:B,2,FALSE)</f>
        <v>Aberdeen</v>
      </c>
      <c r="J7084">
        <f t="shared" si="122"/>
        <v>153</v>
      </c>
      <c r="K7084">
        <v>1.02</v>
      </c>
      <c r="L7084">
        <v>1.02</v>
      </c>
      <c r="M7084">
        <v>1</v>
      </c>
      <c r="N7084" t="s">
        <v>21</v>
      </c>
      <c r="O7084">
        <v>1.02</v>
      </c>
      <c r="P7084">
        <v>1.02</v>
      </c>
      <c r="Q7084">
        <v>1090754</v>
      </c>
      <c r="R7084" t="s">
        <v>22</v>
      </c>
    </row>
    <row r="7085" spans="1:18">
      <c r="A7085" t="s">
        <v>16</v>
      </c>
      <c r="B7085" t="s">
        <v>16</v>
      </c>
      <c r="C7085" t="s">
        <v>17</v>
      </c>
      <c r="D7085" t="s">
        <v>18</v>
      </c>
      <c r="E7085" s="1">
        <v>42461.37222222222</v>
      </c>
      <c r="F7085" s="1">
        <v>42461.460416666669</v>
      </c>
      <c r="G7085" t="s">
        <v>1069</v>
      </c>
      <c r="H7085" t="s">
        <v>1070</v>
      </c>
      <c r="I7085" t="str">
        <f>VLOOKUP(H:H,Sheet1!A:B,2,FALSE)</f>
        <v>Aberdeen</v>
      </c>
      <c r="J7085">
        <f t="shared" si="122"/>
        <v>153</v>
      </c>
      <c r="K7085">
        <v>2.12</v>
      </c>
      <c r="L7085">
        <v>2.12</v>
      </c>
      <c r="M7085">
        <v>1</v>
      </c>
      <c r="N7085" t="s">
        <v>21</v>
      </c>
      <c r="O7085">
        <v>2.12</v>
      </c>
      <c r="P7085">
        <v>2.12</v>
      </c>
      <c r="Q7085">
        <v>1090923</v>
      </c>
      <c r="R7085" t="s">
        <v>22</v>
      </c>
    </row>
    <row r="7086" spans="1:18">
      <c r="A7086" t="s">
        <v>16</v>
      </c>
      <c r="B7086" t="s">
        <v>16</v>
      </c>
      <c r="C7086" t="s">
        <v>17</v>
      </c>
      <c r="D7086" t="s">
        <v>18</v>
      </c>
      <c r="E7086" s="1">
        <v>42461.372916666667</v>
      </c>
      <c r="F7086" s="1">
        <v>42461.429861111108</v>
      </c>
      <c r="G7086" t="s">
        <v>171</v>
      </c>
      <c r="H7086" t="s">
        <v>1125</v>
      </c>
      <c r="I7086" t="str">
        <f>VLOOKUP(H:H,Sheet1!A:B,2,FALSE)</f>
        <v>Chandigarh, India</v>
      </c>
      <c r="J7086">
        <f t="shared" si="122"/>
        <v>156</v>
      </c>
      <c r="K7086">
        <v>1.37</v>
      </c>
      <c r="L7086">
        <v>1.37</v>
      </c>
      <c r="M7086">
        <v>1</v>
      </c>
      <c r="N7086" t="s">
        <v>21</v>
      </c>
      <c r="O7086">
        <v>1.37</v>
      </c>
      <c r="P7086">
        <v>1.37</v>
      </c>
      <c r="Q7086">
        <v>1090821</v>
      </c>
      <c r="R7086" t="s">
        <v>22</v>
      </c>
    </row>
    <row r="7087" spans="1:18" hidden="1">
      <c r="A7087" t="s">
        <v>16</v>
      </c>
      <c r="B7087" t="s">
        <v>16</v>
      </c>
      <c r="C7087" t="s">
        <v>17</v>
      </c>
      <c r="D7087" t="s">
        <v>18</v>
      </c>
      <c r="E7087" s="1">
        <v>42461.372916666667</v>
      </c>
      <c r="F7087" s="1">
        <v>42461.495138888888</v>
      </c>
      <c r="G7087" t="s">
        <v>451</v>
      </c>
      <c r="H7087" t="s">
        <v>452</v>
      </c>
      <c r="I7087" t="str">
        <f>VLOOKUP(H:H,Sheet1!A:B,2,FALSE)</f>
        <v>Houston, TX</v>
      </c>
      <c r="J7087">
        <f t="shared" si="122"/>
        <v>156</v>
      </c>
      <c r="K7087">
        <v>2.93</v>
      </c>
      <c r="L7087">
        <v>2.93</v>
      </c>
      <c r="M7087">
        <v>1</v>
      </c>
      <c r="N7087" t="s">
        <v>21</v>
      </c>
      <c r="O7087">
        <v>2.93</v>
      </c>
      <c r="P7087">
        <v>2.93</v>
      </c>
      <c r="Q7087">
        <v>1091015</v>
      </c>
      <c r="R7087" t="s">
        <v>22</v>
      </c>
    </row>
    <row r="7088" spans="1:18">
      <c r="A7088" t="s">
        <v>16</v>
      </c>
      <c r="B7088" t="s">
        <v>16</v>
      </c>
      <c r="C7088" t="s">
        <v>17</v>
      </c>
      <c r="D7088" t="s">
        <v>18</v>
      </c>
      <c r="E7088" s="1">
        <v>42461.372916666667</v>
      </c>
      <c r="F7088" s="1">
        <v>42461.506249999999</v>
      </c>
      <c r="G7088" t="s">
        <v>733</v>
      </c>
      <c r="H7088" t="s">
        <v>734</v>
      </c>
      <c r="I7088" t="str">
        <f>VLOOKUP(H:H,Sheet1!A:B,2,FALSE)</f>
        <v>Rosyth, UK</v>
      </c>
      <c r="J7088">
        <f t="shared" si="122"/>
        <v>156</v>
      </c>
      <c r="K7088">
        <v>3.2</v>
      </c>
      <c r="L7088">
        <v>3.2</v>
      </c>
      <c r="M7088">
        <v>1</v>
      </c>
      <c r="N7088" t="s">
        <v>21</v>
      </c>
      <c r="O7088">
        <v>3.2</v>
      </c>
      <c r="P7088">
        <v>3.2</v>
      </c>
      <c r="Q7088">
        <v>1091043</v>
      </c>
      <c r="R7088" t="s">
        <v>22</v>
      </c>
    </row>
    <row r="7089" spans="1:18" hidden="1">
      <c r="A7089" t="s">
        <v>16</v>
      </c>
      <c r="B7089" t="s">
        <v>16</v>
      </c>
      <c r="C7089" t="s">
        <v>1663</v>
      </c>
      <c r="D7089" t="s">
        <v>18</v>
      </c>
      <c r="E7089" s="1">
        <v>42461.372916666667</v>
      </c>
      <c r="F7089" s="1">
        <v>42461.373611111114</v>
      </c>
      <c r="G7089" t="s">
        <v>1667</v>
      </c>
      <c r="H7089" t="s">
        <v>1668</v>
      </c>
      <c r="I7089" t="str">
        <f>VLOOKUP(H:H,[1]Sheet1!A:B,2,FALSE)</f>
        <v>?</v>
      </c>
      <c r="J7089">
        <f t="shared" si="122"/>
        <v>156</v>
      </c>
      <c r="K7089">
        <v>0.02</v>
      </c>
      <c r="L7089">
        <v>0.02</v>
      </c>
      <c r="M7089">
        <v>1</v>
      </c>
      <c r="N7089" t="s">
        <v>21</v>
      </c>
      <c r="O7089">
        <v>0.02</v>
      </c>
      <c r="P7089">
        <v>0.02</v>
      </c>
      <c r="Q7089">
        <v>1090613</v>
      </c>
    </row>
    <row r="7090" spans="1:18" hidden="1">
      <c r="A7090" t="s">
        <v>16</v>
      </c>
      <c r="B7090" t="s">
        <v>16</v>
      </c>
      <c r="C7090" t="s">
        <v>17</v>
      </c>
      <c r="D7090" t="s">
        <v>18</v>
      </c>
      <c r="E7090" s="1">
        <v>42461.373611111114</v>
      </c>
      <c r="F7090" s="1">
        <v>42461.474999999999</v>
      </c>
      <c r="G7090" t="s">
        <v>439</v>
      </c>
      <c r="H7090" t="s">
        <v>440</v>
      </c>
      <c r="I7090" t="str">
        <f>VLOOKUP(H:H,Sheet1!A:B,2,FALSE)</f>
        <v>Hanover, MD</v>
      </c>
      <c r="J7090">
        <f t="shared" si="122"/>
        <v>156</v>
      </c>
      <c r="K7090">
        <v>2.4300000000000002</v>
      </c>
      <c r="L7090">
        <v>2.4300000000000002</v>
      </c>
      <c r="M7090">
        <v>1</v>
      </c>
      <c r="N7090" t="s">
        <v>21</v>
      </c>
      <c r="O7090">
        <v>2.4300000000000002</v>
      </c>
      <c r="P7090">
        <v>2.4300000000000002</v>
      </c>
      <c r="Q7090">
        <v>1090965</v>
      </c>
      <c r="R7090" t="s">
        <v>22</v>
      </c>
    </row>
    <row r="7091" spans="1:18" hidden="1">
      <c r="A7091" t="s">
        <v>16</v>
      </c>
      <c r="B7091" t="s">
        <v>16</v>
      </c>
      <c r="C7091" t="s">
        <v>1663</v>
      </c>
      <c r="D7091" t="s">
        <v>18</v>
      </c>
      <c r="E7091" s="1">
        <v>42461.374305555553</v>
      </c>
      <c r="F7091" s="1">
        <v>42461.583333333336</v>
      </c>
      <c r="G7091" t="s">
        <v>441</v>
      </c>
      <c r="H7091" t="s">
        <v>442</v>
      </c>
      <c r="I7091" t="str">
        <f>VLOOKUP(H:H,[1]Sheet1!A:B,2,FALSE)</f>
        <v>Chesapeak, VA</v>
      </c>
      <c r="J7091">
        <f t="shared" si="122"/>
        <v>157</v>
      </c>
      <c r="K7091">
        <v>5.0199999999999996</v>
      </c>
      <c r="L7091">
        <v>5.0199999999999996</v>
      </c>
      <c r="M7091">
        <v>1</v>
      </c>
      <c r="N7091" t="s">
        <v>21</v>
      </c>
      <c r="O7091">
        <v>5.0199999999999996</v>
      </c>
      <c r="P7091">
        <v>5.0199999999999996</v>
      </c>
      <c r="Q7091">
        <v>1091281</v>
      </c>
    </row>
    <row r="7092" spans="1:18" hidden="1">
      <c r="A7092" t="s">
        <v>16</v>
      </c>
      <c r="B7092" t="s">
        <v>16</v>
      </c>
      <c r="C7092" t="s">
        <v>1663</v>
      </c>
      <c r="D7092" t="s">
        <v>18</v>
      </c>
      <c r="E7092" s="1">
        <v>42461.374305555553</v>
      </c>
      <c r="F7092" s="1">
        <v>42461.666666666664</v>
      </c>
      <c r="G7092" t="s">
        <v>634</v>
      </c>
      <c r="H7092" t="s">
        <v>635</v>
      </c>
      <c r="I7092" t="str">
        <f>VLOOKUP(H:H,[1]Sheet1!A:B,2,FALSE)</f>
        <v>Hanover, MD</v>
      </c>
      <c r="J7092">
        <f t="shared" si="122"/>
        <v>157</v>
      </c>
      <c r="K7092">
        <v>7.02</v>
      </c>
      <c r="L7092">
        <v>7.02</v>
      </c>
      <c r="M7092">
        <v>1</v>
      </c>
      <c r="N7092" t="s">
        <v>21</v>
      </c>
      <c r="O7092">
        <v>7.02</v>
      </c>
      <c r="P7092">
        <v>7.02</v>
      </c>
      <c r="Q7092">
        <v>1091606</v>
      </c>
    </row>
    <row r="7093" spans="1:18">
      <c r="A7093" t="s">
        <v>16</v>
      </c>
      <c r="B7093" t="s">
        <v>16</v>
      </c>
      <c r="C7093" t="s">
        <v>1663</v>
      </c>
      <c r="D7093" t="s">
        <v>18</v>
      </c>
      <c r="E7093" s="1">
        <v>42461.375</v>
      </c>
      <c r="F7093" s="1">
        <v>42461.393055555556</v>
      </c>
      <c r="G7093" t="s">
        <v>511</v>
      </c>
      <c r="H7093" t="s">
        <v>512</v>
      </c>
      <c r="I7093" t="str">
        <f>VLOOKUP(H:H,[1]Sheet1!A:B,2,FALSE)</f>
        <v>Niteroi, Brazil</v>
      </c>
      <c r="J7093">
        <f t="shared" si="122"/>
        <v>158</v>
      </c>
      <c r="K7093">
        <v>0.43</v>
      </c>
      <c r="L7093">
        <v>0.43</v>
      </c>
      <c r="M7093">
        <v>1</v>
      </c>
      <c r="N7093" t="s">
        <v>21</v>
      </c>
      <c r="O7093">
        <v>0.43</v>
      </c>
      <c r="P7093">
        <v>0.43</v>
      </c>
      <c r="Q7093">
        <v>1090672</v>
      </c>
    </row>
    <row r="7094" spans="1:18" hidden="1">
      <c r="A7094" t="s">
        <v>16</v>
      </c>
      <c r="B7094" t="s">
        <v>16</v>
      </c>
      <c r="C7094" t="s">
        <v>17</v>
      </c>
      <c r="D7094" t="s">
        <v>18</v>
      </c>
      <c r="E7094" s="1">
        <v>42461.375694444447</v>
      </c>
      <c r="F7094" s="1">
        <v>42461.475694444445</v>
      </c>
      <c r="G7094" t="s">
        <v>827</v>
      </c>
      <c r="H7094" t="s">
        <v>828</v>
      </c>
      <c r="I7094" t="str">
        <f>VLOOKUP(H:H,Sheet1!A:B,2,FALSE)</f>
        <v>Houston, TX</v>
      </c>
      <c r="J7094">
        <f t="shared" si="122"/>
        <v>158</v>
      </c>
      <c r="K7094">
        <v>2.4</v>
      </c>
      <c r="L7094">
        <v>2.4</v>
      </c>
      <c r="M7094">
        <v>1</v>
      </c>
      <c r="N7094" t="s">
        <v>21</v>
      </c>
      <c r="O7094">
        <v>2.4</v>
      </c>
      <c r="P7094">
        <v>2.4</v>
      </c>
      <c r="Q7094">
        <v>1090967</v>
      </c>
      <c r="R7094" t="s">
        <v>22</v>
      </c>
    </row>
    <row r="7095" spans="1:18">
      <c r="A7095" t="s">
        <v>16</v>
      </c>
      <c r="B7095" t="s">
        <v>16</v>
      </c>
      <c r="C7095" t="s">
        <v>17</v>
      </c>
      <c r="D7095" t="s">
        <v>18</v>
      </c>
      <c r="E7095" s="1">
        <v>42461.376388888886</v>
      </c>
      <c r="F7095" s="1">
        <v>42461.379166666666</v>
      </c>
      <c r="G7095" t="s">
        <v>142</v>
      </c>
      <c r="H7095" t="s">
        <v>143</v>
      </c>
      <c r="I7095" t="str">
        <f>VLOOKUP(H:H,Sheet1!A:B,2,FALSE)</f>
        <v>Chandigarh, India</v>
      </c>
      <c r="J7095">
        <f t="shared" si="122"/>
        <v>158</v>
      </c>
      <c r="K7095">
        <v>7.0000000000000007E-2</v>
      </c>
      <c r="L7095">
        <v>7.0000000000000007E-2</v>
      </c>
      <c r="M7095">
        <v>1</v>
      </c>
      <c r="N7095" t="s">
        <v>21</v>
      </c>
      <c r="O7095">
        <v>7.0000000000000007E-2</v>
      </c>
      <c r="P7095">
        <v>7.0000000000000007E-2</v>
      </c>
      <c r="Q7095">
        <v>1090626</v>
      </c>
      <c r="R7095" t="s">
        <v>22</v>
      </c>
    </row>
    <row r="7096" spans="1:18" hidden="1">
      <c r="A7096" t="s">
        <v>16</v>
      </c>
      <c r="B7096" t="s">
        <v>16</v>
      </c>
      <c r="C7096" t="s">
        <v>1663</v>
      </c>
      <c r="D7096" t="s">
        <v>18</v>
      </c>
      <c r="E7096" s="1">
        <v>42461.379166666666</v>
      </c>
      <c r="F7096" s="1">
        <v>42461.556944444441</v>
      </c>
      <c r="G7096" t="s">
        <v>648</v>
      </c>
      <c r="H7096" t="s">
        <v>649</v>
      </c>
      <c r="I7096" t="str">
        <f>VLOOKUP(H:H,[1]Sheet1!A:B,2,FALSE)</f>
        <v>Hanover, MD</v>
      </c>
      <c r="J7096">
        <f t="shared" si="122"/>
        <v>159</v>
      </c>
      <c r="K7096">
        <v>4.2699999999999996</v>
      </c>
      <c r="L7096">
        <v>4.2699999999999996</v>
      </c>
      <c r="M7096">
        <v>1</v>
      </c>
      <c r="N7096" t="s">
        <v>21</v>
      </c>
      <c r="O7096">
        <v>4.2699999999999996</v>
      </c>
      <c r="P7096">
        <v>4.2699999999999996</v>
      </c>
      <c r="Q7096">
        <v>1091210</v>
      </c>
    </row>
    <row r="7097" spans="1:18" hidden="1">
      <c r="A7097" t="s">
        <v>16</v>
      </c>
      <c r="B7097" t="s">
        <v>16</v>
      </c>
      <c r="C7097" t="s">
        <v>1663</v>
      </c>
      <c r="D7097" t="s">
        <v>18</v>
      </c>
      <c r="E7097" s="1">
        <v>42461.379861111112</v>
      </c>
      <c r="F7097" s="1">
        <v>42461.631944444445</v>
      </c>
      <c r="G7097" t="s">
        <v>662</v>
      </c>
      <c r="H7097" t="s">
        <v>663</v>
      </c>
      <c r="I7097" t="str">
        <f>VLOOKUP(H:H,[1]Sheet1!A:B,2,FALSE)</f>
        <v>Houston, TX</v>
      </c>
      <c r="J7097">
        <f t="shared" si="122"/>
        <v>158</v>
      </c>
      <c r="K7097">
        <v>6.05</v>
      </c>
      <c r="L7097">
        <v>6.05</v>
      </c>
      <c r="M7097">
        <v>1</v>
      </c>
      <c r="N7097" t="s">
        <v>21</v>
      </c>
      <c r="O7097">
        <v>6.05</v>
      </c>
      <c r="P7097">
        <v>6.05</v>
      </c>
      <c r="Q7097">
        <v>1091458</v>
      </c>
    </row>
    <row r="7098" spans="1:18">
      <c r="A7098" t="s">
        <v>16</v>
      </c>
      <c r="B7098" t="s">
        <v>16</v>
      </c>
      <c r="C7098" t="s">
        <v>17</v>
      </c>
      <c r="D7098" t="s">
        <v>18</v>
      </c>
      <c r="E7098" s="1">
        <v>42461.380555555559</v>
      </c>
      <c r="F7098" s="1">
        <v>42461.390277777777</v>
      </c>
      <c r="G7098" t="s">
        <v>142</v>
      </c>
      <c r="H7098" t="s">
        <v>143</v>
      </c>
      <c r="I7098" t="str">
        <f>VLOOKUP(H:H,Sheet1!A:B,2,FALSE)</f>
        <v>Chandigarh, India</v>
      </c>
      <c r="J7098">
        <f t="shared" si="122"/>
        <v>158</v>
      </c>
      <c r="K7098">
        <v>0.23</v>
      </c>
      <c r="L7098">
        <v>0.23</v>
      </c>
      <c r="M7098">
        <v>1</v>
      </c>
      <c r="N7098" t="s">
        <v>21</v>
      </c>
      <c r="O7098">
        <v>0.23</v>
      </c>
      <c r="P7098">
        <v>0.23</v>
      </c>
      <c r="Q7098">
        <v>1090661</v>
      </c>
      <c r="R7098" t="s">
        <v>22</v>
      </c>
    </row>
    <row r="7099" spans="1:18" hidden="1">
      <c r="A7099" t="s">
        <v>16</v>
      </c>
      <c r="B7099" t="s">
        <v>16</v>
      </c>
      <c r="C7099" t="s">
        <v>17</v>
      </c>
      <c r="D7099" t="s">
        <v>18</v>
      </c>
      <c r="E7099" s="1">
        <v>42461.381249999999</v>
      </c>
      <c r="F7099" s="1">
        <v>42461.393750000003</v>
      </c>
      <c r="G7099" t="s">
        <v>513</v>
      </c>
      <c r="H7099" t="s">
        <v>514</v>
      </c>
      <c r="I7099" t="str">
        <f>VLOOKUP(H:H,Sheet1!A:B,2,FALSE)</f>
        <v>Orlando, FL</v>
      </c>
      <c r="J7099">
        <f t="shared" si="122"/>
        <v>159</v>
      </c>
      <c r="K7099">
        <v>0.3</v>
      </c>
      <c r="L7099">
        <v>0.3</v>
      </c>
      <c r="M7099">
        <v>1</v>
      </c>
      <c r="N7099" t="s">
        <v>21</v>
      </c>
      <c r="O7099">
        <v>0.3</v>
      </c>
      <c r="P7099">
        <v>0.3</v>
      </c>
      <c r="Q7099">
        <v>1090675</v>
      </c>
      <c r="R7099" t="s">
        <v>22</v>
      </c>
    </row>
    <row r="7100" spans="1:18" hidden="1">
      <c r="A7100" t="s">
        <v>16</v>
      </c>
      <c r="B7100" t="s">
        <v>16</v>
      </c>
      <c r="C7100" t="s">
        <v>17</v>
      </c>
      <c r="D7100" t="s">
        <v>18</v>
      </c>
      <c r="E7100" s="1">
        <v>42461.381944444445</v>
      </c>
      <c r="F7100" s="1">
        <v>42461.81527777778</v>
      </c>
      <c r="G7100" t="s">
        <v>435</v>
      </c>
      <c r="H7100" t="s">
        <v>436</v>
      </c>
      <c r="I7100" t="str">
        <f>VLOOKUP(H:H,Sheet1!A:B,2,FALSE)</f>
        <v>Houston, TX</v>
      </c>
      <c r="J7100">
        <f t="shared" si="122"/>
        <v>160</v>
      </c>
      <c r="K7100">
        <v>10.4</v>
      </c>
      <c r="L7100">
        <v>10.4</v>
      </c>
      <c r="M7100">
        <v>1</v>
      </c>
      <c r="N7100" t="s">
        <v>21</v>
      </c>
      <c r="O7100">
        <v>10.4</v>
      </c>
      <c r="P7100">
        <v>10.4</v>
      </c>
      <c r="Q7100">
        <v>1091863</v>
      </c>
      <c r="R7100" t="s">
        <v>22</v>
      </c>
    </row>
    <row r="7101" spans="1:18" hidden="1">
      <c r="A7101" t="s">
        <v>16</v>
      </c>
      <c r="B7101" t="s">
        <v>16</v>
      </c>
      <c r="C7101" t="s">
        <v>17</v>
      </c>
      <c r="D7101" t="s">
        <v>18</v>
      </c>
      <c r="E7101" s="1">
        <v>42461.382638888892</v>
      </c>
      <c r="F7101" s="1">
        <v>42461.499305555553</v>
      </c>
      <c r="G7101" t="s">
        <v>668</v>
      </c>
      <c r="H7101" t="s">
        <v>669</v>
      </c>
      <c r="I7101" t="str">
        <f>VLOOKUP(H:H,Sheet1!A:B,2,FALSE)</f>
        <v>Houston, TX</v>
      </c>
      <c r="J7101">
        <f t="shared" si="122"/>
        <v>164</v>
      </c>
      <c r="K7101">
        <v>2.8</v>
      </c>
      <c r="L7101">
        <v>2.8</v>
      </c>
      <c r="M7101">
        <v>1</v>
      </c>
      <c r="N7101" t="s">
        <v>21</v>
      </c>
      <c r="O7101">
        <v>2.8</v>
      </c>
      <c r="P7101">
        <v>2.8</v>
      </c>
      <c r="Q7101">
        <v>1091027</v>
      </c>
      <c r="R7101" t="s">
        <v>22</v>
      </c>
    </row>
    <row r="7102" spans="1:18" hidden="1">
      <c r="A7102" t="s">
        <v>16</v>
      </c>
      <c r="B7102" t="s">
        <v>16</v>
      </c>
      <c r="C7102" t="s">
        <v>1663</v>
      </c>
      <c r="D7102" t="s">
        <v>18</v>
      </c>
      <c r="E7102" s="1">
        <v>42461.382638888892</v>
      </c>
      <c r="F7102" s="1">
        <v>42461.393750000003</v>
      </c>
      <c r="G7102" t="s">
        <v>421</v>
      </c>
      <c r="H7102" t="s">
        <v>422</v>
      </c>
      <c r="I7102" t="str">
        <f>VLOOKUP(H:H,[1]Sheet1!A:B,2,FALSE)</f>
        <v>Hanover, MD</v>
      </c>
      <c r="J7102">
        <f t="shared" si="122"/>
        <v>164</v>
      </c>
      <c r="K7102">
        <v>0.27</v>
      </c>
      <c r="L7102">
        <v>0.27</v>
      </c>
      <c r="M7102">
        <v>1</v>
      </c>
      <c r="N7102" t="s">
        <v>21</v>
      </c>
      <c r="O7102">
        <v>0.27</v>
      </c>
      <c r="P7102">
        <v>0.27</v>
      </c>
      <c r="Q7102">
        <v>1090679</v>
      </c>
    </row>
    <row r="7103" spans="1:18" hidden="1">
      <c r="A7103" t="s">
        <v>16</v>
      </c>
      <c r="B7103" t="s">
        <v>16</v>
      </c>
      <c r="C7103" t="s">
        <v>1663</v>
      </c>
      <c r="D7103" t="s">
        <v>18</v>
      </c>
      <c r="E7103" s="1">
        <v>42461.382638888892</v>
      </c>
      <c r="F7103" s="1">
        <v>42461.393750000003</v>
      </c>
      <c r="G7103" t="s">
        <v>615</v>
      </c>
      <c r="H7103" t="s">
        <v>1466</v>
      </c>
      <c r="I7103" t="str">
        <f>VLOOKUP(H:H,[1]Sheet1!A:B,2,FALSE)</f>
        <v>Chesapeak, VA</v>
      </c>
      <c r="J7103">
        <f t="shared" si="122"/>
        <v>164</v>
      </c>
      <c r="K7103">
        <v>0.27</v>
      </c>
      <c r="L7103">
        <v>0.27</v>
      </c>
      <c r="M7103">
        <v>1</v>
      </c>
      <c r="N7103" t="s">
        <v>21</v>
      </c>
      <c r="O7103">
        <v>0.27</v>
      </c>
      <c r="P7103">
        <v>0.27</v>
      </c>
      <c r="Q7103">
        <v>1090680</v>
      </c>
    </row>
    <row r="7104" spans="1:18" hidden="1">
      <c r="A7104" t="s">
        <v>16</v>
      </c>
      <c r="B7104" t="s">
        <v>16</v>
      </c>
      <c r="C7104" t="s">
        <v>1663</v>
      </c>
      <c r="D7104" t="s">
        <v>18</v>
      </c>
      <c r="E7104" s="1">
        <v>42461.382638888892</v>
      </c>
      <c r="F7104" s="1">
        <v>42461.722222222219</v>
      </c>
      <c r="G7104" t="s">
        <v>25</v>
      </c>
      <c r="H7104" t="s">
        <v>26</v>
      </c>
      <c r="I7104" t="str">
        <f>VLOOKUP(H:H,[1]Sheet1!A:B,2,FALSE)</f>
        <v>Houston, TX</v>
      </c>
      <c r="J7104">
        <f t="shared" si="122"/>
        <v>164</v>
      </c>
      <c r="K7104">
        <v>8.15</v>
      </c>
      <c r="L7104">
        <v>8.15</v>
      </c>
      <c r="M7104">
        <v>1</v>
      </c>
      <c r="N7104" t="s">
        <v>21</v>
      </c>
      <c r="O7104">
        <v>8.15</v>
      </c>
      <c r="P7104">
        <v>8.15</v>
      </c>
      <c r="Q7104">
        <v>1091759</v>
      </c>
    </row>
    <row r="7105" spans="1:18" hidden="1">
      <c r="A7105" t="s">
        <v>16</v>
      </c>
      <c r="B7105" t="s">
        <v>16</v>
      </c>
      <c r="C7105" t="s">
        <v>1663</v>
      </c>
      <c r="D7105" t="s">
        <v>18</v>
      </c>
      <c r="E7105" s="1">
        <v>42461.383333333331</v>
      </c>
      <c r="F7105" s="1">
        <v>42461.473611111112</v>
      </c>
      <c r="G7105" t="s">
        <v>864</v>
      </c>
      <c r="H7105" t="s">
        <v>865</v>
      </c>
      <c r="I7105" t="str">
        <f>VLOOKUP(H:H,[1]Sheet1!A:B,2,FALSE)</f>
        <v>Hanover, MD</v>
      </c>
      <c r="J7105">
        <f t="shared" si="122"/>
        <v>164</v>
      </c>
      <c r="K7105">
        <v>2.17</v>
      </c>
      <c r="L7105">
        <v>2.17</v>
      </c>
      <c r="M7105">
        <v>1</v>
      </c>
      <c r="N7105" t="s">
        <v>21</v>
      </c>
      <c r="O7105">
        <v>2.17</v>
      </c>
      <c r="P7105">
        <v>2.17</v>
      </c>
      <c r="Q7105">
        <v>1090959</v>
      </c>
    </row>
    <row r="7106" spans="1:18" hidden="1">
      <c r="A7106" t="s">
        <v>16</v>
      </c>
      <c r="B7106" t="s">
        <v>16</v>
      </c>
      <c r="C7106" t="s">
        <v>1663</v>
      </c>
      <c r="D7106" t="s">
        <v>18</v>
      </c>
      <c r="E7106" s="1">
        <v>42461.384027777778</v>
      </c>
      <c r="F7106" s="1">
        <v>42461.711111111108</v>
      </c>
      <c r="G7106" t="s">
        <v>605</v>
      </c>
      <c r="H7106" t="s">
        <v>606</v>
      </c>
      <c r="I7106" t="str">
        <f>VLOOKUP(H:H,[1]Sheet1!A:B,2,FALSE)</f>
        <v>Houston, TX</v>
      </c>
      <c r="J7106">
        <f t="shared" si="122"/>
        <v>165</v>
      </c>
      <c r="K7106">
        <v>7.85</v>
      </c>
      <c r="L7106">
        <v>7.85</v>
      </c>
      <c r="M7106">
        <v>1</v>
      </c>
      <c r="N7106" t="s">
        <v>21</v>
      </c>
      <c r="O7106">
        <v>7.85</v>
      </c>
      <c r="P7106">
        <v>7.85</v>
      </c>
      <c r="Q7106">
        <v>1091738</v>
      </c>
    </row>
    <row r="7107" spans="1:18" hidden="1">
      <c r="A7107" t="s">
        <v>16</v>
      </c>
      <c r="B7107" t="s">
        <v>16</v>
      </c>
      <c r="C7107" t="s">
        <v>1663</v>
      </c>
      <c r="D7107" t="s">
        <v>18</v>
      </c>
      <c r="E7107" s="1">
        <v>42461.384722222225</v>
      </c>
      <c r="F7107" s="1">
        <v>42461.393750000003</v>
      </c>
      <c r="G7107" t="s">
        <v>819</v>
      </c>
      <c r="H7107" t="s">
        <v>820</v>
      </c>
      <c r="I7107" t="str">
        <f>VLOOKUP(H:H,[1]Sheet1!A:B,2,FALSE)</f>
        <v>Houston, TX</v>
      </c>
      <c r="J7107">
        <f t="shared" si="122"/>
        <v>167</v>
      </c>
      <c r="K7107">
        <v>0.22</v>
      </c>
      <c r="L7107">
        <v>0.22</v>
      </c>
      <c r="M7107">
        <v>1</v>
      </c>
      <c r="N7107" t="s">
        <v>21</v>
      </c>
      <c r="O7107">
        <v>0.22</v>
      </c>
      <c r="P7107">
        <v>0.22</v>
      </c>
      <c r="Q7107">
        <v>1090678</v>
      </c>
    </row>
    <row r="7108" spans="1:18" hidden="1">
      <c r="A7108" t="s">
        <v>16</v>
      </c>
      <c r="B7108" t="s">
        <v>16</v>
      </c>
      <c r="C7108" t="s">
        <v>1663</v>
      </c>
      <c r="D7108" t="s">
        <v>18</v>
      </c>
      <c r="E7108" s="1">
        <v>42461.384722222225</v>
      </c>
      <c r="F7108" s="1">
        <v>42461.478472222225</v>
      </c>
      <c r="G7108" t="s">
        <v>626</v>
      </c>
      <c r="H7108" t="s">
        <v>627</v>
      </c>
      <c r="I7108" t="str">
        <f>VLOOKUP(H:H,[1]Sheet1!A:B,2,FALSE)</f>
        <v>Hanover, MD</v>
      </c>
      <c r="J7108">
        <f t="shared" si="122"/>
        <v>167</v>
      </c>
      <c r="K7108">
        <v>2.25</v>
      </c>
      <c r="L7108">
        <v>2.25</v>
      </c>
      <c r="M7108">
        <v>1</v>
      </c>
      <c r="N7108" t="s">
        <v>21</v>
      </c>
      <c r="O7108">
        <v>2.25</v>
      </c>
      <c r="P7108">
        <v>2.25</v>
      </c>
      <c r="Q7108">
        <v>1090973</v>
      </c>
    </row>
    <row r="7109" spans="1:18" hidden="1">
      <c r="A7109" t="s">
        <v>16</v>
      </c>
      <c r="B7109" t="s">
        <v>16</v>
      </c>
      <c r="C7109" t="s">
        <v>1663</v>
      </c>
      <c r="D7109" t="s">
        <v>18</v>
      </c>
      <c r="E7109" s="1">
        <v>42461.385416666664</v>
      </c>
      <c r="F7109" s="1">
        <v>42461.388888888891</v>
      </c>
      <c r="G7109" t="s">
        <v>899</v>
      </c>
      <c r="H7109" t="s">
        <v>900</v>
      </c>
      <c r="I7109" t="str">
        <f>VLOOKUP(H:H,[1]Sheet1!A:B,2,FALSE)</f>
        <v>Orlando, FL</v>
      </c>
      <c r="J7109">
        <f t="shared" si="122"/>
        <v>170</v>
      </c>
      <c r="K7109">
        <v>0.08</v>
      </c>
      <c r="L7109">
        <v>0.08</v>
      </c>
      <c r="M7109">
        <v>1</v>
      </c>
      <c r="N7109" t="s">
        <v>21</v>
      </c>
      <c r="O7109">
        <v>0.08</v>
      </c>
      <c r="P7109">
        <v>0.08</v>
      </c>
      <c r="Q7109">
        <v>1090657</v>
      </c>
    </row>
    <row r="7110" spans="1:18" hidden="1">
      <c r="A7110" t="s">
        <v>16</v>
      </c>
      <c r="B7110" t="s">
        <v>16</v>
      </c>
      <c r="C7110" t="s">
        <v>1663</v>
      </c>
      <c r="D7110" t="s">
        <v>18</v>
      </c>
      <c r="E7110" s="1">
        <v>42461.385416666664</v>
      </c>
      <c r="F7110" s="1">
        <v>42461.411805555559</v>
      </c>
      <c r="G7110" t="s">
        <v>943</v>
      </c>
      <c r="H7110" t="s">
        <v>926</v>
      </c>
      <c r="I7110" t="str">
        <f>VLOOKUP(H:H,[1]Sheet1!A:B,2,FALSE)</f>
        <v>Houston, TX</v>
      </c>
      <c r="J7110">
        <f t="shared" si="122"/>
        <v>170</v>
      </c>
      <c r="K7110">
        <v>0.63</v>
      </c>
      <c r="L7110">
        <v>0.63</v>
      </c>
      <c r="M7110">
        <v>1</v>
      </c>
      <c r="N7110" t="s">
        <v>21</v>
      </c>
      <c r="O7110">
        <v>0.63</v>
      </c>
      <c r="P7110">
        <v>0.63</v>
      </c>
      <c r="Q7110">
        <v>1090745</v>
      </c>
    </row>
    <row r="7111" spans="1:18" hidden="1">
      <c r="A7111" t="s">
        <v>16</v>
      </c>
      <c r="B7111" t="s">
        <v>16</v>
      </c>
      <c r="C7111" t="s">
        <v>1663</v>
      </c>
      <c r="D7111" t="s">
        <v>18</v>
      </c>
      <c r="E7111" s="1">
        <v>42461.385416666664</v>
      </c>
      <c r="F7111" s="1">
        <v>42461.65625</v>
      </c>
      <c r="G7111" t="s">
        <v>419</v>
      </c>
      <c r="H7111" t="s">
        <v>420</v>
      </c>
      <c r="I7111" t="str">
        <f>VLOOKUP(H:H,[1]Sheet1!A:B,2,FALSE)</f>
        <v>Houston, TX</v>
      </c>
      <c r="J7111">
        <f t="shared" si="122"/>
        <v>170</v>
      </c>
      <c r="K7111">
        <v>6.5</v>
      </c>
      <c r="L7111">
        <v>6.5</v>
      </c>
      <c r="M7111">
        <v>1</v>
      </c>
      <c r="N7111" t="s">
        <v>21</v>
      </c>
      <c r="O7111">
        <v>6.5</v>
      </c>
      <c r="P7111">
        <v>6.5</v>
      </c>
      <c r="Q7111">
        <v>1091573</v>
      </c>
    </row>
    <row r="7112" spans="1:18" hidden="1">
      <c r="A7112" t="s">
        <v>16</v>
      </c>
      <c r="B7112" t="s">
        <v>16</v>
      </c>
      <c r="C7112" t="s">
        <v>1663</v>
      </c>
      <c r="D7112" t="s">
        <v>18</v>
      </c>
      <c r="E7112" s="1">
        <v>42461.386111111111</v>
      </c>
      <c r="F7112" s="1">
        <v>42461.469444444447</v>
      </c>
      <c r="G7112" t="s">
        <v>433</v>
      </c>
      <c r="H7112" t="s">
        <v>434</v>
      </c>
      <c r="I7112" t="str">
        <f>VLOOKUP(H:H,[1]Sheet1!A:B,2,FALSE)</f>
        <v>Hanover, MD</v>
      </c>
      <c r="J7112">
        <f t="shared" si="122"/>
        <v>171</v>
      </c>
      <c r="K7112">
        <v>2</v>
      </c>
      <c r="L7112">
        <v>2</v>
      </c>
      <c r="M7112">
        <v>1</v>
      </c>
      <c r="N7112" t="s">
        <v>21</v>
      </c>
      <c r="O7112">
        <v>2</v>
      </c>
      <c r="P7112">
        <v>2</v>
      </c>
      <c r="Q7112">
        <v>1090949</v>
      </c>
    </row>
    <row r="7113" spans="1:18" hidden="1">
      <c r="A7113" t="s">
        <v>16</v>
      </c>
      <c r="B7113" t="s">
        <v>16</v>
      </c>
      <c r="C7113" t="s">
        <v>17</v>
      </c>
      <c r="D7113" t="s">
        <v>18</v>
      </c>
      <c r="E7113" s="1">
        <v>42461.388194444444</v>
      </c>
      <c r="F7113" s="1">
        <v>42461.390277777777</v>
      </c>
      <c r="G7113" t="s">
        <v>879</v>
      </c>
      <c r="H7113" t="s">
        <v>880</v>
      </c>
      <c r="I7113" t="str">
        <f>VLOOKUP(H:H,Sheet1!A:B,2,FALSE)</f>
        <v>Houston, TX</v>
      </c>
      <c r="J7113">
        <f t="shared" si="122"/>
        <v>169</v>
      </c>
      <c r="K7113">
        <v>0.05</v>
      </c>
      <c r="L7113">
        <v>0.05</v>
      </c>
      <c r="M7113">
        <v>1</v>
      </c>
      <c r="N7113" t="s">
        <v>21</v>
      </c>
      <c r="O7113">
        <v>0.05</v>
      </c>
      <c r="P7113">
        <v>0.05</v>
      </c>
      <c r="Q7113">
        <v>1090659</v>
      </c>
      <c r="R7113" t="s">
        <v>22</v>
      </c>
    </row>
    <row r="7114" spans="1:18" hidden="1">
      <c r="A7114" t="s">
        <v>16</v>
      </c>
      <c r="B7114" t="s">
        <v>16</v>
      </c>
      <c r="C7114" t="s">
        <v>17</v>
      </c>
      <c r="D7114" t="s">
        <v>18</v>
      </c>
      <c r="E7114" s="1">
        <v>42461.388888888891</v>
      </c>
      <c r="F7114" s="1">
        <v>42461.393750000003</v>
      </c>
      <c r="G7114" t="s">
        <v>303</v>
      </c>
      <c r="H7114" t="s">
        <v>304</v>
      </c>
      <c r="I7114" t="str">
        <f>VLOOKUP(H:H,Sheet1!A:B,2,FALSE)</f>
        <v>Hanover, MD</v>
      </c>
      <c r="J7114">
        <f t="shared" si="122"/>
        <v>171</v>
      </c>
      <c r="K7114">
        <v>0.12</v>
      </c>
      <c r="L7114">
        <v>0.12</v>
      </c>
      <c r="M7114">
        <v>1</v>
      </c>
      <c r="N7114" t="s">
        <v>21</v>
      </c>
      <c r="O7114">
        <v>0.12</v>
      </c>
      <c r="P7114">
        <v>0.12</v>
      </c>
      <c r="Q7114">
        <v>1090674</v>
      </c>
      <c r="R7114" t="s">
        <v>22</v>
      </c>
    </row>
    <row r="7115" spans="1:18" hidden="1">
      <c r="A7115" t="s">
        <v>16</v>
      </c>
      <c r="B7115" t="s">
        <v>16</v>
      </c>
      <c r="C7115" t="s">
        <v>17</v>
      </c>
      <c r="D7115" t="s">
        <v>18</v>
      </c>
      <c r="E7115" s="1">
        <v>42461.388888888891</v>
      </c>
      <c r="F7115" s="1">
        <v>42461.476388888892</v>
      </c>
      <c r="G7115" t="s">
        <v>956</v>
      </c>
      <c r="H7115" t="s">
        <v>957</v>
      </c>
      <c r="I7115" t="str">
        <f>VLOOKUP(H:H,Sheet1!A:B,2,FALSE)</f>
        <v>Panama City, FL</v>
      </c>
      <c r="J7115">
        <f t="shared" si="122"/>
        <v>171</v>
      </c>
      <c r="K7115">
        <v>2.1</v>
      </c>
      <c r="L7115">
        <v>2.1</v>
      </c>
      <c r="M7115">
        <v>1</v>
      </c>
      <c r="N7115" t="s">
        <v>21</v>
      </c>
      <c r="O7115">
        <v>2.1</v>
      </c>
      <c r="P7115">
        <v>2.1</v>
      </c>
      <c r="Q7115">
        <v>1090970</v>
      </c>
      <c r="R7115" t="s">
        <v>22</v>
      </c>
    </row>
    <row r="7116" spans="1:18" hidden="1">
      <c r="A7116" t="s">
        <v>16</v>
      </c>
      <c r="B7116" t="s">
        <v>16</v>
      </c>
      <c r="C7116" t="s">
        <v>17</v>
      </c>
      <c r="D7116" t="s">
        <v>18</v>
      </c>
      <c r="E7116" s="1">
        <v>42461.390972222223</v>
      </c>
      <c r="F7116" s="1">
        <v>42461.421527777777</v>
      </c>
      <c r="G7116" t="s">
        <v>309</v>
      </c>
      <c r="H7116" t="s">
        <v>310</v>
      </c>
      <c r="I7116" t="str">
        <f>VLOOKUP(H:H,Sheet1!A:B,2,FALSE)</f>
        <v>Orlando, FL</v>
      </c>
      <c r="J7116">
        <f t="shared" si="122"/>
        <v>164</v>
      </c>
      <c r="K7116">
        <v>0.73</v>
      </c>
      <c r="L7116">
        <v>0.73</v>
      </c>
      <c r="M7116">
        <v>1</v>
      </c>
      <c r="N7116" t="s">
        <v>21</v>
      </c>
      <c r="O7116">
        <v>0.73</v>
      </c>
      <c r="P7116">
        <v>0.73</v>
      </c>
      <c r="Q7116">
        <v>1090789</v>
      </c>
      <c r="R7116" t="s">
        <v>22</v>
      </c>
    </row>
    <row r="7117" spans="1:18" hidden="1">
      <c r="A7117" t="s">
        <v>16</v>
      </c>
      <c r="B7117" t="s">
        <v>16</v>
      </c>
      <c r="C7117" t="s">
        <v>17</v>
      </c>
      <c r="D7117" t="s">
        <v>18</v>
      </c>
      <c r="E7117" s="1">
        <v>42461.39166666667</v>
      </c>
      <c r="F7117" s="1">
        <v>42461.396527777775</v>
      </c>
      <c r="G7117" t="s">
        <v>599</v>
      </c>
      <c r="H7117" t="s">
        <v>600</v>
      </c>
      <c r="I7117" t="str">
        <f>VLOOKUP(H:H,Sheet1!A:B,2,FALSE)</f>
        <v>Houston, TX</v>
      </c>
      <c r="J7117">
        <f t="shared" si="122"/>
        <v>165</v>
      </c>
      <c r="K7117">
        <v>0.12</v>
      </c>
      <c r="L7117">
        <v>0.12</v>
      </c>
      <c r="M7117">
        <v>1</v>
      </c>
      <c r="N7117" t="s">
        <v>21</v>
      </c>
      <c r="O7117">
        <v>0.12</v>
      </c>
      <c r="P7117">
        <v>0.12</v>
      </c>
      <c r="Q7117">
        <v>1090692</v>
      </c>
      <c r="R7117" t="s">
        <v>22</v>
      </c>
    </row>
    <row r="7118" spans="1:18" hidden="1">
      <c r="A7118" t="s">
        <v>16</v>
      </c>
      <c r="B7118" t="s">
        <v>16</v>
      </c>
      <c r="C7118" t="s">
        <v>17</v>
      </c>
      <c r="D7118" t="s">
        <v>18</v>
      </c>
      <c r="E7118" s="1">
        <v>42461.393055555556</v>
      </c>
      <c r="F7118" s="1">
        <v>42461.527083333334</v>
      </c>
      <c r="G7118" t="s">
        <v>413</v>
      </c>
      <c r="H7118" t="s">
        <v>414</v>
      </c>
      <c r="I7118" t="str">
        <f>VLOOKUP(H:H,Sheet1!A:B,2,FALSE)</f>
        <v>Houston, TX</v>
      </c>
      <c r="J7118">
        <f t="shared" si="122"/>
        <v>166</v>
      </c>
      <c r="K7118">
        <v>3.22</v>
      </c>
      <c r="L7118">
        <v>3.22</v>
      </c>
      <c r="M7118">
        <v>1</v>
      </c>
      <c r="N7118" t="s">
        <v>21</v>
      </c>
      <c r="O7118">
        <v>3.22</v>
      </c>
      <c r="P7118">
        <v>3.22</v>
      </c>
      <c r="Q7118">
        <v>1091127</v>
      </c>
      <c r="R7118" t="s">
        <v>22</v>
      </c>
    </row>
    <row r="7119" spans="1:18" hidden="1">
      <c r="A7119" t="s">
        <v>16</v>
      </c>
      <c r="B7119" t="s">
        <v>16</v>
      </c>
      <c r="C7119" t="s">
        <v>17</v>
      </c>
      <c r="D7119" t="s">
        <v>18</v>
      </c>
      <c r="E7119" s="1">
        <v>42461.393750000003</v>
      </c>
      <c r="F7119" s="1">
        <v>42461.477083333331</v>
      </c>
      <c r="G7119" t="s">
        <v>804</v>
      </c>
      <c r="H7119" t="s">
        <v>805</v>
      </c>
      <c r="I7119" t="str">
        <f>VLOOKUP(H:H,Sheet1!A:B,2,FALSE)</f>
        <v>Houston, TX</v>
      </c>
      <c r="J7119">
        <f t="shared" si="122"/>
        <v>165</v>
      </c>
      <c r="K7119">
        <v>2</v>
      </c>
      <c r="L7119">
        <v>2</v>
      </c>
      <c r="M7119">
        <v>1</v>
      </c>
      <c r="N7119" t="s">
        <v>21</v>
      </c>
      <c r="O7119">
        <v>2</v>
      </c>
      <c r="P7119">
        <v>2</v>
      </c>
      <c r="Q7119">
        <v>1090971</v>
      </c>
      <c r="R7119" t="s">
        <v>22</v>
      </c>
    </row>
    <row r="7120" spans="1:18" hidden="1">
      <c r="A7120" t="s">
        <v>16</v>
      </c>
      <c r="B7120" t="s">
        <v>16</v>
      </c>
      <c r="C7120" t="s">
        <v>17</v>
      </c>
      <c r="D7120" t="s">
        <v>18</v>
      </c>
      <c r="E7120" s="1">
        <v>42461.394444444442</v>
      </c>
      <c r="F7120" s="1">
        <v>42461.61041666667</v>
      </c>
      <c r="G7120" t="s">
        <v>303</v>
      </c>
      <c r="H7120" t="s">
        <v>304</v>
      </c>
      <c r="I7120" t="str">
        <f>VLOOKUP(H:H,Sheet1!A:B,2,FALSE)</f>
        <v>Hanover, MD</v>
      </c>
      <c r="J7120">
        <f t="shared" si="122"/>
        <v>162</v>
      </c>
      <c r="K7120">
        <v>5.18</v>
      </c>
      <c r="L7120">
        <v>5.18</v>
      </c>
      <c r="M7120">
        <v>1</v>
      </c>
      <c r="N7120" t="s">
        <v>21</v>
      </c>
      <c r="O7120">
        <v>5.18</v>
      </c>
      <c r="P7120">
        <v>5.18</v>
      </c>
      <c r="Q7120">
        <v>1091385</v>
      </c>
      <c r="R7120" t="s">
        <v>22</v>
      </c>
    </row>
    <row r="7121" spans="1:18" hidden="1">
      <c r="A7121" t="s">
        <v>16</v>
      </c>
      <c r="B7121" t="s">
        <v>16</v>
      </c>
      <c r="C7121" t="s">
        <v>17</v>
      </c>
      <c r="D7121" t="s">
        <v>18</v>
      </c>
      <c r="E7121" s="1">
        <v>42461.394444444442</v>
      </c>
      <c r="F7121" s="1">
        <v>42461.61041666667</v>
      </c>
      <c r="G7121" t="s">
        <v>1250</v>
      </c>
      <c r="H7121" t="s">
        <v>1251</v>
      </c>
      <c r="I7121" t="str">
        <f>VLOOKUP(H:H,Sheet1!A:B,2,FALSE)</f>
        <v>Hanover, MD</v>
      </c>
      <c r="J7121">
        <f t="shared" si="122"/>
        <v>162</v>
      </c>
      <c r="K7121">
        <v>5.18</v>
      </c>
      <c r="L7121">
        <v>5.18</v>
      </c>
      <c r="M7121">
        <v>1</v>
      </c>
      <c r="N7121" t="s">
        <v>21</v>
      </c>
      <c r="O7121">
        <v>5.18</v>
      </c>
      <c r="P7121">
        <v>5.18</v>
      </c>
      <c r="Q7121">
        <v>1091386</v>
      </c>
      <c r="R7121" t="s">
        <v>22</v>
      </c>
    </row>
    <row r="7122" spans="1:18" hidden="1">
      <c r="A7122" t="s">
        <v>16</v>
      </c>
      <c r="B7122" t="s">
        <v>16</v>
      </c>
      <c r="C7122" t="s">
        <v>17</v>
      </c>
      <c r="D7122" t="s">
        <v>18</v>
      </c>
      <c r="E7122" s="1">
        <v>42461.395833333336</v>
      </c>
      <c r="F7122" s="1">
        <v>42461.397916666669</v>
      </c>
      <c r="G7122" t="s">
        <v>879</v>
      </c>
      <c r="H7122" t="s">
        <v>880</v>
      </c>
      <c r="I7122" t="str">
        <f>VLOOKUP(H:H,Sheet1!A:B,2,FALSE)</f>
        <v>Houston, TX</v>
      </c>
      <c r="J7122">
        <f t="shared" si="122"/>
        <v>162</v>
      </c>
      <c r="K7122">
        <v>0.05</v>
      </c>
      <c r="L7122">
        <v>0.05</v>
      </c>
      <c r="M7122">
        <v>1</v>
      </c>
      <c r="N7122" t="s">
        <v>21</v>
      </c>
      <c r="O7122">
        <v>0.05</v>
      </c>
      <c r="P7122">
        <v>0.05</v>
      </c>
      <c r="Q7122">
        <v>1090697</v>
      </c>
      <c r="R7122" t="s">
        <v>22</v>
      </c>
    </row>
    <row r="7123" spans="1:18" hidden="1">
      <c r="A7123" t="s">
        <v>16</v>
      </c>
      <c r="B7123" t="s">
        <v>16</v>
      </c>
      <c r="C7123" t="s">
        <v>17</v>
      </c>
      <c r="D7123" t="s">
        <v>18</v>
      </c>
      <c r="E7123" s="1">
        <v>42461.396527777775</v>
      </c>
      <c r="F7123" s="1">
        <v>42461.399305555555</v>
      </c>
      <c r="G7123" t="s">
        <v>421</v>
      </c>
      <c r="H7123" t="s">
        <v>422</v>
      </c>
      <c r="I7123" t="str">
        <f>VLOOKUP(H:H,Sheet1!A:B,2,FALSE)</f>
        <v>Hanover, MD</v>
      </c>
      <c r="J7123">
        <f t="shared" si="122"/>
        <v>161</v>
      </c>
      <c r="K7123">
        <v>7.0000000000000007E-2</v>
      </c>
      <c r="L7123">
        <v>7.0000000000000007E-2</v>
      </c>
      <c r="M7123">
        <v>1</v>
      </c>
      <c r="N7123" t="s">
        <v>21</v>
      </c>
      <c r="O7123">
        <v>7.0000000000000007E-2</v>
      </c>
      <c r="P7123">
        <v>7.0000000000000007E-2</v>
      </c>
      <c r="Q7123">
        <v>1090701</v>
      </c>
      <c r="R7123" t="s">
        <v>22</v>
      </c>
    </row>
    <row r="7124" spans="1:18">
      <c r="A7124" t="s">
        <v>16</v>
      </c>
      <c r="B7124" t="s">
        <v>16</v>
      </c>
      <c r="C7124" t="s">
        <v>17</v>
      </c>
      <c r="D7124" t="s">
        <v>18</v>
      </c>
      <c r="E7124" s="1">
        <v>42461.397222222222</v>
      </c>
      <c r="F7124" s="1">
        <v>42461.436805555553</v>
      </c>
      <c r="G7124" t="s">
        <v>541</v>
      </c>
      <c r="H7124" t="s">
        <v>542</v>
      </c>
      <c r="I7124" t="str">
        <f>VLOOKUP(H:H,Sheet1!A:B,2,FALSE)</f>
        <v>Aberdeen</v>
      </c>
      <c r="J7124">
        <f t="shared" si="122"/>
        <v>163</v>
      </c>
      <c r="K7124">
        <v>0.95</v>
      </c>
      <c r="L7124">
        <v>0.95</v>
      </c>
      <c r="M7124">
        <v>1</v>
      </c>
      <c r="N7124" t="s">
        <v>21</v>
      </c>
      <c r="O7124">
        <v>0.95</v>
      </c>
      <c r="P7124">
        <v>0.95</v>
      </c>
      <c r="Q7124">
        <v>1090854</v>
      </c>
      <c r="R7124" t="s">
        <v>22</v>
      </c>
    </row>
    <row r="7125" spans="1:18" hidden="1">
      <c r="A7125" t="s">
        <v>16</v>
      </c>
      <c r="B7125" t="s">
        <v>16</v>
      </c>
      <c r="C7125" t="s">
        <v>17</v>
      </c>
      <c r="D7125" t="s">
        <v>18</v>
      </c>
      <c r="E7125" s="1">
        <v>42461.397222222222</v>
      </c>
      <c r="F7125" s="1">
        <v>42461.481944444444</v>
      </c>
      <c r="G7125" t="s">
        <v>841</v>
      </c>
      <c r="H7125" t="s">
        <v>842</v>
      </c>
      <c r="I7125" t="str">
        <f>VLOOKUP(H:H,Sheet1!A:B,2,FALSE)</f>
        <v>Houston, TX</v>
      </c>
      <c r="J7125">
        <f t="shared" si="122"/>
        <v>163</v>
      </c>
      <c r="K7125">
        <v>2.0299999999999998</v>
      </c>
      <c r="L7125">
        <v>2.0299999999999998</v>
      </c>
      <c r="M7125">
        <v>1</v>
      </c>
      <c r="N7125" t="s">
        <v>21</v>
      </c>
      <c r="O7125">
        <v>2.0299999999999998</v>
      </c>
      <c r="P7125">
        <v>2.0299999999999998</v>
      </c>
      <c r="Q7125">
        <v>1090987</v>
      </c>
      <c r="R7125" t="s">
        <v>22</v>
      </c>
    </row>
    <row r="7126" spans="1:18" hidden="1">
      <c r="A7126" t="s">
        <v>16</v>
      </c>
      <c r="B7126" t="s">
        <v>16</v>
      </c>
      <c r="C7126" t="s">
        <v>17</v>
      </c>
      <c r="D7126" t="s">
        <v>18</v>
      </c>
      <c r="E7126" s="1">
        <v>42461.397222222222</v>
      </c>
      <c r="F7126" s="1">
        <v>42461.510416666664</v>
      </c>
      <c r="G7126" t="s">
        <v>875</v>
      </c>
      <c r="H7126" t="s">
        <v>876</v>
      </c>
      <c r="I7126" t="str">
        <f>VLOOKUP(H:H,Sheet1!A:B,2,FALSE)</f>
        <v>Morgan City, LA</v>
      </c>
      <c r="J7126">
        <f t="shared" si="122"/>
        <v>163</v>
      </c>
      <c r="K7126">
        <v>2.72</v>
      </c>
      <c r="L7126">
        <v>2.72</v>
      </c>
      <c r="M7126">
        <v>1</v>
      </c>
      <c r="N7126" t="s">
        <v>21</v>
      </c>
      <c r="O7126">
        <v>2.72</v>
      </c>
      <c r="P7126">
        <v>2.72</v>
      </c>
      <c r="Q7126">
        <v>1091060</v>
      </c>
      <c r="R7126" t="s">
        <v>22</v>
      </c>
    </row>
    <row r="7127" spans="1:18" hidden="1">
      <c r="A7127" t="s">
        <v>16</v>
      </c>
      <c r="B7127" t="s">
        <v>16</v>
      </c>
      <c r="C7127" t="s">
        <v>17</v>
      </c>
      <c r="D7127" t="s">
        <v>18</v>
      </c>
      <c r="E7127" s="1">
        <v>42461.398611111108</v>
      </c>
      <c r="F7127" s="1">
        <v>42461.647916666669</v>
      </c>
      <c r="G7127" t="s">
        <v>1252</v>
      </c>
      <c r="H7127" t="s">
        <v>1253</v>
      </c>
      <c r="I7127" t="str">
        <f>VLOOKUP(H:H,Sheet1!A:B,2,FALSE)</f>
        <v>Houston, TX</v>
      </c>
      <c r="J7127">
        <f t="shared" si="122"/>
        <v>162</v>
      </c>
      <c r="K7127">
        <v>5.98</v>
      </c>
      <c r="L7127">
        <v>5.98</v>
      </c>
      <c r="M7127">
        <v>1</v>
      </c>
      <c r="N7127" t="s">
        <v>21</v>
      </c>
      <c r="O7127">
        <v>5.98</v>
      </c>
      <c r="P7127">
        <v>5.98</v>
      </c>
      <c r="Q7127">
        <v>1091537</v>
      </c>
      <c r="R7127" t="s">
        <v>22</v>
      </c>
    </row>
    <row r="7128" spans="1:18" hidden="1">
      <c r="A7128" t="s">
        <v>16</v>
      </c>
      <c r="B7128" t="s">
        <v>16</v>
      </c>
      <c r="C7128" t="s">
        <v>17</v>
      </c>
      <c r="D7128" t="s">
        <v>18</v>
      </c>
      <c r="E7128" s="1">
        <v>42461.399305555555</v>
      </c>
      <c r="F7128" s="1">
        <v>42461.4</v>
      </c>
      <c r="G7128" t="s">
        <v>879</v>
      </c>
      <c r="H7128" t="s">
        <v>880</v>
      </c>
      <c r="I7128" t="str">
        <f>VLOOKUP(H:H,Sheet1!A:B,2,FALSE)</f>
        <v>Houston, TX</v>
      </c>
      <c r="J7128">
        <f t="shared" ref="J7128:J7191" si="123">SUMPRODUCT(--($E$2:$E$20000&lt;=E7128),--($F$2:$F$20000&gt;=E7128))</f>
        <v>165</v>
      </c>
      <c r="K7128">
        <v>0.02</v>
      </c>
      <c r="L7128">
        <v>0.02</v>
      </c>
      <c r="M7128">
        <v>1</v>
      </c>
      <c r="N7128" t="s">
        <v>21</v>
      </c>
      <c r="O7128">
        <v>0.02</v>
      </c>
      <c r="P7128">
        <v>0.02</v>
      </c>
      <c r="Q7128">
        <v>1090710</v>
      </c>
      <c r="R7128" t="s">
        <v>22</v>
      </c>
    </row>
    <row r="7129" spans="1:18" hidden="1">
      <c r="A7129" t="s">
        <v>16</v>
      </c>
      <c r="B7129" t="s">
        <v>16</v>
      </c>
      <c r="C7129" t="s">
        <v>17</v>
      </c>
      <c r="D7129" t="s">
        <v>18</v>
      </c>
      <c r="E7129" s="1">
        <v>42461.399305555555</v>
      </c>
      <c r="F7129" s="1">
        <v>42461.496527777781</v>
      </c>
      <c r="G7129" t="s">
        <v>317</v>
      </c>
      <c r="H7129" t="s">
        <v>318</v>
      </c>
      <c r="I7129" t="str">
        <f>VLOOKUP(H:H,Sheet1!A:B,2,FALSE)</f>
        <v>Orlando, FL</v>
      </c>
      <c r="J7129">
        <f t="shared" si="123"/>
        <v>165</v>
      </c>
      <c r="K7129">
        <v>2.33</v>
      </c>
      <c r="L7129">
        <v>2.33</v>
      </c>
      <c r="M7129">
        <v>1</v>
      </c>
      <c r="N7129" t="s">
        <v>21</v>
      </c>
      <c r="O7129">
        <v>2.33</v>
      </c>
      <c r="P7129">
        <v>2.33</v>
      </c>
      <c r="Q7129">
        <v>1091020</v>
      </c>
      <c r="R7129" t="s">
        <v>22</v>
      </c>
    </row>
    <row r="7130" spans="1:18" hidden="1">
      <c r="A7130" t="s">
        <v>16</v>
      </c>
      <c r="B7130" t="s">
        <v>16</v>
      </c>
      <c r="C7130" t="s">
        <v>17</v>
      </c>
      <c r="D7130" t="s">
        <v>18</v>
      </c>
      <c r="E7130" s="1">
        <v>42461.399305555555</v>
      </c>
      <c r="F7130" s="1">
        <v>42461.507638888892</v>
      </c>
      <c r="G7130" t="s">
        <v>987</v>
      </c>
      <c r="H7130" t="s">
        <v>988</v>
      </c>
      <c r="I7130" t="str">
        <f>VLOOKUP(H:H,Sheet1!A:B,2,FALSE)</f>
        <v>Houston, TX</v>
      </c>
      <c r="J7130">
        <f t="shared" si="123"/>
        <v>165</v>
      </c>
      <c r="K7130">
        <v>2.6</v>
      </c>
      <c r="L7130">
        <v>2.6</v>
      </c>
      <c r="M7130">
        <v>1</v>
      </c>
      <c r="N7130" t="s">
        <v>21</v>
      </c>
      <c r="O7130">
        <v>2.6</v>
      </c>
      <c r="P7130">
        <v>2.6</v>
      </c>
      <c r="Q7130">
        <v>1091050</v>
      </c>
      <c r="R7130" t="s">
        <v>22</v>
      </c>
    </row>
    <row r="7131" spans="1:18" hidden="1">
      <c r="A7131" t="s">
        <v>16</v>
      </c>
      <c r="B7131" t="s">
        <v>16</v>
      </c>
      <c r="C7131" t="s">
        <v>17</v>
      </c>
      <c r="D7131" t="s">
        <v>18</v>
      </c>
      <c r="E7131" s="1">
        <v>42461.4</v>
      </c>
      <c r="F7131" s="1">
        <v>42461.62222222222</v>
      </c>
      <c r="G7131" t="s">
        <v>945</v>
      </c>
      <c r="H7131" t="s">
        <v>946</v>
      </c>
      <c r="I7131" t="str">
        <f>VLOOKUP(H:H,Sheet1!A:B,2,FALSE)</f>
        <v>Houston, TX</v>
      </c>
      <c r="J7131">
        <f t="shared" si="123"/>
        <v>163</v>
      </c>
      <c r="K7131">
        <v>5.33</v>
      </c>
      <c r="L7131">
        <v>5.33</v>
      </c>
      <c r="M7131">
        <v>1</v>
      </c>
      <c r="N7131" t="s">
        <v>21</v>
      </c>
      <c r="O7131">
        <v>5.33</v>
      </c>
      <c r="P7131">
        <v>5.33</v>
      </c>
      <c r="Q7131">
        <v>1091424</v>
      </c>
      <c r="R7131" t="s">
        <v>22</v>
      </c>
    </row>
    <row r="7132" spans="1:18" hidden="1">
      <c r="A7132" t="s">
        <v>16</v>
      </c>
      <c r="B7132" t="s">
        <v>16</v>
      </c>
      <c r="C7132" t="s">
        <v>17</v>
      </c>
      <c r="D7132" t="s">
        <v>18</v>
      </c>
      <c r="E7132" s="1">
        <v>42461.401388888888</v>
      </c>
      <c r="F7132" s="1">
        <v>42461.492361111108</v>
      </c>
      <c r="G7132" t="s">
        <v>1254</v>
      </c>
      <c r="H7132" t="s">
        <v>1255</v>
      </c>
      <c r="I7132" t="str">
        <f>VLOOKUP(H:H,Sheet1!A:B,2,FALSE)</f>
        <v>Houston, TX</v>
      </c>
      <c r="J7132">
        <f t="shared" si="123"/>
        <v>163</v>
      </c>
      <c r="K7132">
        <v>2.1800000000000002</v>
      </c>
      <c r="L7132">
        <v>2.1800000000000002</v>
      </c>
      <c r="M7132">
        <v>1</v>
      </c>
      <c r="N7132" t="s">
        <v>21</v>
      </c>
      <c r="O7132">
        <v>2.1800000000000002</v>
      </c>
      <c r="P7132">
        <v>2.1800000000000002</v>
      </c>
      <c r="Q7132">
        <v>1091010</v>
      </c>
      <c r="R7132" t="s">
        <v>22</v>
      </c>
    </row>
    <row r="7133" spans="1:18" hidden="1">
      <c r="A7133" t="s">
        <v>16</v>
      </c>
      <c r="B7133" t="s">
        <v>16</v>
      </c>
      <c r="C7133" t="s">
        <v>17</v>
      </c>
      <c r="D7133" t="s">
        <v>18</v>
      </c>
      <c r="E7133" s="1">
        <v>42461.401388888888</v>
      </c>
      <c r="F7133" s="1">
        <v>42461.556944444441</v>
      </c>
      <c r="G7133" t="s">
        <v>879</v>
      </c>
      <c r="H7133" t="s">
        <v>880</v>
      </c>
      <c r="I7133" t="str">
        <f>VLOOKUP(H:H,Sheet1!A:B,2,FALSE)</f>
        <v>Houston, TX</v>
      </c>
      <c r="J7133">
        <f t="shared" si="123"/>
        <v>163</v>
      </c>
      <c r="K7133">
        <v>3.73</v>
      </c>
      <c r="L7133">
        <v>3.73</v>
      </c>
      <c r="M7133">
        <v>1</v>
      </c>
      <c r="N7133" t="s">
        <v>21</v>
      </c>
      <c r="O7133">
        <v>3.73</v>
      </c>
      <c r="P7133">
        <v>3.73</v>
      </c>
      <c r="Q7133">
        <v>1091207</v>
      </c>
      <c r="R7133" t="s">
        <v>22</v>
      </c>
    </row>
    <row r="7134" spans="1:18" hidden="1">
      <c r="A7134" t="s">
        <v>16</v>
      </c>
      <c r="B7134" t="s">
        <v>16</v>
      </c>
      <c r="C7134" t="s">
        <v>17</v>
      </c>
      <c r="D7134" t="s">
        <v>18</v>
      </c>
      <c r="E7134" s="1">
        <v>42461.405555555553</v>
      </c>
      <c r="F7134" s="1">
        <v>42461.451388888891</v>
      </c>
      <c r="G7134" t="s">
        <v>939</v>
      </c>
      <c r="H7134" t="s">
        <v>940</v>
      </c>
      <c r="I7134" t="str">
        <f>VLOOKUP(H:H,Sheet1!A:B,2,FALSE)</f>
        <v>Houston, TX</v>
      </c>
      <c r="J7134">
        <f t="shared" si="123"/>
        <v>159</v>
      </c>
      <c r="K7134">
        <v>1.1000000000000001</v>
      </c>
      <c r="L7134">
        <v>1.1000000000000001</v>
      </c>
      <c r="M7134">
        <v>1</v>
      </c>
      <c r="N7134" t="s">
        <v>21</v>
      </c>
      <c r="O7134">
        <v>1.1000000000000001</v>
      </c>
      <c r="P7134">
        <v>1.1000000000000001</v>
      </c>
      <c r="Q7134">
        <v>1090889</v>
      </c>
      <c r="R7134" t="s">
        <v>22</v>
      </c>
    </row>
    <row r="7135" spans="1:18" hidden="1">
      <c r="A7135" t="s">
        <v>16</v>
      </c>
      <c r="B7135" t="s">
        <v>16</v>
      </c>
      <c r="C7135" t="s">
        <v>17</v>
      </c>
      <c r="D7135" t="s">
        <v>18</v>
      </c>
      <c r="E7135" s="1">
        <v>42461.40625</v>
      </c>
      <c r="F7135" s="1">
        <v>42461.508333333331</v>
      </c>
      <c r="G7135" t="s">
        <v>531</v>
      </c>
      <c r="H7135" t="s">
        <v>642</v>
      </c>
      <c r="I7135" t="str">
        <f>VLOOKUP(H:H,Sheet1!A:B,2,FALSE)</f>
        <v>Houston, TX</v>
      </c>
      <c r="J7135">
        <f t="shared" si="123"/>
        <v>160</v>
      </c>
      <c r="K7135">
        <v>2.4500000000000002</v>
      </c>
      <c r="L7135">
        <v>2.4500000000000002</v>
      </c>
      <c r="M7135">
        <v>1</v>
      </c>
      <c r="N7135" t="s">
        <v>21</v>
      </c>
      <c r="O7135">
        <v>2.4500000000000002</v>
      </c>
      <c r="P7135">
        <v>2.4500000000000002</v>
      </c>
      <c r="Q7135">
        <v>1091054</v>
      </c>
      <c r="R7135" t="s">
        <v>22</v>
      </c>
    </row>
    <row r="7136" spans="1:18" hidden="1">
      <c r="A7136" t="s">
        <v>16</v>
      </c>
      <c r="B7136" t="s">
        <v>16</v>
      </c>
      <c r="C7136" t="s">
        <v>17</v>
      </c>
      <c r="D7136" t="s">
        <v>18</v>
      </c>
      <c r="E7136" s="1">
        <v>42461.407638888886</v>
      </c>
      <c r="F7136" s="1">
        <v>42461.67291666667</v>
      </c>
      <c r="G7136" t="s">
        <v>991</v>
      </c>
      <c r="H7136" t="s">
        <v>992</v>
      </c>
      <c r="I7136" t="str">
        <f>VLOOKUP(H:H,Sheet1!A:B,2,FALSE)</f>
        <v>Houston, TX</v>
      </c>
      <c r="J7136">
        <f t="shared" si="123"/>
        <v>159</v>
      </c>
      <c r="K7136">
        <v>6.37</v>
      </c>
      <c r="L7136">
        <v>6.37</v>
      </c>
      <c r="M7136">
        <v>1</v>
      </c>
      <c r="N7136" t="s">
        <v>21</v>
      </c>
      <c r="O7136">
        <v>6.37</v>
      </c>
      <c r="P7136">
        <v>6.37</v>
      </c>
      <c r="Q7136">
        <v>1091634</v>
      </c>
      <c r="R7136" t="s">
        <v>22</v>
      </c>
    </row>
    <row r="7137" spans="1:18" hidden="1">
      <c r="A7137" t="s">
        <v>16</v>
      </c>
      <c r="B7137" t="s">
        <v>16</v>
      </c>
      <c r="C7137" t="s">
        <v>17</v>
      </c>
      <c r="D7137" t="s">
        <v>18</v>
      </c>
      <c r="E7137" s="1">
        <v>42461.40902777778</v>
      </c>
      <c r="F7137" s="1">
        <v>42461.729166666664</v>
      </c>
      <c r="G7137" t="s">
        <v>495</v>
      </c>
      <c r="H7137" t="s">
        <v>496</v>
      </c>
      <c r="I7137" t="str">
        <f>VLOOKUP(H:H,Sheet1!A:B,2,FALSE)</f>
        <v>Hanover, MD</v>
      </c>
      <c r="J7137">
        <f t="shared" si="123"/>
        <v>160</v>
      </c>
      <c r="K7137">
        <v>7.68</v>
      </c>
      <c r="L7137">
        <v>7.68</v>
      </c>
      <c r="M7137">
        <v>1</v>
      </c>
      <c r="N7137" t="s">
        <v>21</v>
      </c>
      <c r="O7137">
        <v>7.68</v>
      </c>
      <c r="P7137">
        <v>7.68</v>
      </c>
      <c r="Q7137">
        <v>1091771</v>
      </c>
      <c r="R7137" t="s">
        <v>22</v>
      </c>
    </row>
    <row r="7138" spans="1:18" hidden="1">
      <c r="A7138" t="s">
        <v>16</v>
      </c>
      <c r="B7138" t="s">
        <v>16</v>
      </c>
      <c r="C7138" t="s">
        <v>17</v>
      </c>
      <c r="D7138" t="s">
        <v>18</v>
      </c>
      <c r="E7138" s="1">
        <v>42461.411111111112</v>
      </c>
      <c r="F7138" s="1">
        <v>42461.411805555559</v>
      </c>
      <c r="G7138" t="s">
        <v>599</v>
      </c>
      <c r="H7138" t="s">
        <v>600</v>
      </c>
      <c r="I7138" t="str">
        <f>VLOOKUP(H:H,Sheet1!A:B,2,FALSE)</f>
        <v>Houston, TX</v>
      </c>
      <c r="J7138">
        <f t="shared" si="123"/>
        <v>161</v>
      </c>
      <c r="K7138">
        <v>0.02</v>
      </c>
      <c r="L7138">
        <v>0.02</v>
      </c>
      <c r="M7138">
        <v>1</v>
      </c>
      <c r="N7138" t="s">
        <v>21</v>
      </c>
      <c r="O7138">
        <v>0.02</v>
      </c>
      <c r="P7138">
        <v>0.02</v>
      </c>
      <c r="Q7138">
        <v>1090744</v>
      </c>
      <c r="R7138" t="s">
        <v>22</v>
      </c>
    </row>
    <row r="7139" spans="1:18" hidden="1">
      <c r="A7139" t="s">
        <v>16</v>
      </c>
      <c r="B7139" t="s">
        <v>16</v>
      </c>
      <c r="C7139" t="s">
        <v>17</v>
      </c>
      <c r="D7139" t="s">
        <v>18</v>
      </c>
      <c r="E7139" s="1">
        <v>42461.411805555559</v>
      </c>
      <c r="F7139" s="1">
        <v>42461.586111111108</v>
      </c>
      <c r="G7139" t="s">
        <v>315</v>
      </c>
      <c r="H7139" t="s">
        <v>316</v>
      </c>
      <c r="I7139" t="str">
        <f>VLOOKUP(H:H,Sheet1!A:B,2,FALSE)</f>
        <v>Houston, TX</v>
      </c>
      <c r="J7139">
        <f t="shared" si="123"/>
        <v>161</v>
      </c>
      <c r="K7139">
        <v>4.18</v>
      </c>
      <c r="L7139">
        <v>4.18</v>
      </c>
      <c r="M7139">
        <v>1</v>
      </c>
      <c r="N7139" t="s">
        <v>21</v>
      </c>
      <c r="O7139">
        <v>4.18</v>
      </c>
      <c r="P7139">
        <v>4.18</v>
      </c>
      <c r="Q7139">
        <v>1091289</v>
      </c>
      <c r="R7139" t="s">
        <v>22</v>
      </c>
    </row>
    <row r="7140" spans="1:18" hidden="1">
      <c r="A7140" t="s">
        <v>16</v>
      </c>
      <c r="B7140" t="s">
        <v>16</v>
      </c>
      <c r="C7140" t="s">
        <v>17</v>
      </c>
      <c r="D7140" t="s">
        <v>18</v>
      </c>
      <c r="E7140" s="1">
        <v>42461.413194444445</v>
      </c>
      <c r="F7140" s="1">
        <v>42461.413194444445</v>
      </c>
      <c r="G7140" t="s">
        <v>599</v>
      </c>
      <c r="H7140" t="s">
        <v>600</v>
      </c>
      <c r="I7140" t="str">
        <f>VLOOKUP(H:H,Sheet1!A:B,2,FALSE)</f>
        <v>Houston, TX</v>
      </c>
      <c r="J7140">
        <f t="shared" si="123"/>
        <v>159</v>
      </c>
      <c r="K7140">
        <v>0</v>
      </c>
      <c r="L7140">
        <v>0</v>
      </c>
      <c r="M7140">
        <v>1</v>
      </c>
      <c r="N7140" t="s">
        <v>21</v>
      </c>
      <c r="O7140">
        <v>0</v>
      </c>
      <c r="P7140">
        <v>0</v>
      </c>
      <c r="Q7140">
        <v>1090751</v>
      </c>
      <c r="R7140" t="s">
        <v>22</v>
      </c>
    </row>
    <row r="7141" spans="1:18" hidden="1">
      <c r="A7141" t="s">
        <v>16</v>
      </c>
      <c r="B7141" t="s">
        <v>16</v>
      </c>
      <c r="C7141" t="s">
        <v>17</v>
      </c>
      <c r="D7141" t="s">
        <v>18</v>
      </c>
      <c r="E7141" s="1">
        <v>42461.413888888892</v>
      </c>
      <c r="F7141" s="1">
        <v>42461.559027777781</v>
      </c>
      <c r="G7141" t="s">
        <v>1091</v>
      </c>
      <c r="H7141" t="s">
        <v>1092</v>
      </c>
      <c r="I7141" t="str">
        <f>VLOOKUP(H:H,Sheet1!A:B,2,FALSE)</f>
        <v>Hanover, MD</v>
      </c>
      <c r="J7141">
        <f t="shared" si="123"/>
        <v>158</v>
      </c>
      <c r="K7141">
        <v>3.48</v>
      </c>
      <c r="L7141">
        <v>3.48</v>
      </c>
      <c r="M7141">
        <v>1</v>
      </c>
      <c r="N7141" t="s">
        <v>21</v>
      </c>
      <c r="O7141">
        <v>3.48</v>
      </c>
      <c r="P7141">
        <v>3.48</v>
      </c>
      <c r="Q7141">
        <v>1091218</v>
      </c>
      <c r="R7141" t="s">
        <v>22</v>
      </c>
    </row>
    <row r="7142" spans="1:18" hidden="1">
      <c r="A7142" t="s">
        <v>16</v>
      </c>
      <c r="B7142" t="s">
        <v>16</v>
      </c>
      <c r="C7142" t="s">
        <v>17</v>
      </c>
      <c r="D7142" t="s">
        <v>18</v>
      </c>
      <c r="E7142" s="1">
        <v>42461.415277777778</v>
      </c>
      <c r="F7142" s="1">
        <v>42461.588888888888</v>
      </c>
      <c r="G7142" t="s">
        <v>1256</v>
      </c>
      <c r="H7142" t="s">
        <v>1257</v>
      </c>
      <c r="I7142" t="str">
        <f>VLOOKUP(H:H,Sheet1!A:B,2,FALSE)</f>
        <v>Orlando, FL</v>
      </c>
      <c r="J7142">
        <f t="shared" si="123"/>
        <v>157</v>
      </c>
      <c r="K7142">
        <v>4.17</v>
      </c>
      <c r="L7142">
        <v>4.17</v>
      </c>
      <c r="M7142">
        <v>1</v>
      </c>
      <c r="N7142" t="s">
        <v>21</v>
      </c>
      <c r="O7142">
        <v>4.17</v>
      </c>
      <c r="P7142">
        <v>4.17</v>
      </c>
      <c r="Q7142">
        <v>1091297</v>
      </c>
      <c r="R7142" t="s">
        <v>22</v>
      </c>
    </row>
    <row r="7143" spans="1:18" hidden="1">
      <c r="A7143" t="s">
        <v>16</v>
      </c>
      <c r="B7143" t="s">
        <v>16</v>
      </c>
      <c r="C7143" t="s">
        <v>17</v>
      </c>
      <c r="D7143" t="s">
        <v>18</v>
      </c>
      <c r="E7143" s="1">
        <v>42461.415972222225</v>
      </c>
      <c r="F7143" s="1">
        <v>42461.525694444441</v>
      </c>
      <c r="G7143" t="s">
        <v>758</v>
      </c>
      <c r="H7143" t="s">
        <v>302</v>
      </c>
      <c r="I7143" t="str">
        <f>VLOOKUP(H:H,Sheet1!A:B,2,FALSE)</f>
        <v>Panama City, FL</v>
      </c>
      <c r="J7143">
        <f t="shared" si="123"/>
        <v>158</v>
      </c>
      <c r="K7143">
        <v>2.63</v>
      </c>
      <c r="L7143">
        <v>2.63</v>
      </c>
      <c r="M7143">
        <v>1</v>
      </c>
      <c r="N7143" t="s">
        <v>21</v>
      </c>
      <c r="O7143">
        <v>2.63</v>
      </c>
      <c r="P7143">
        <v>2.63</v>
      </c>
      <c r="Q7143">
        <v>1091105</v>
      </c>
      <c r="R7143" t="s">
        <v>22</v>
      </c>
    </row>
    <row r="7144" spans="1:18" hidden="1">
      <c r="A7144" t="s">
        <v>16</v>
      </c>
      <c r="B7144" t="s">
        <v>16</v>
      </c>
      <c r="C7144" t="s">
        <v>17</v>
      </c>
      <c r="D7144" t="s">
        <v>18</v>
      </c>
      <c r="E7144" s="1">
        <v>42461.415972222225</v>
      </c>
      <c r="F7144" s="1">
        <v>42461.612500000003</v>
      </c>
      <c r="G7144" t="s">
        <v>564</v>
      </c>
      <c r="H7144" t="s">
        <v>565</v>
      </c>
      <c r="I7144" t="str">
        <f>VLOOKUP(H:H,Sheet1!A:B,2,FALSE)</f>
        <v>Houston, TX</v>
      </c>
      <c r="J7144">
        <f t="shared" si="123"/>
        <v>158</v>
      </c>
      <c r="K7144">
        <v>4.72</v>
      </c>
      <c r="L7144">
        <v>4.72</v>
      </c>
      <c r="M7144">
        <v>1</v>
      </c>
      <c r="N7144" t="s">
        <v>21</v>
      </c>
      <c r="O7144">
        <v>4.72</v>
      </c>
      <c r="P7144">
        <v>4.72</v>
      </c>
      <c r="Q7144">
        <v>1091392</v>
      </c>
      <c r="R7144" t="s">
        <v>22</v>
      </c>
    </row>
    <row r="7145" spans="1:18" hidden="1">
      <c r="A7145" t="s">
        <v>16</v>
      </c>
      <c r="B7145" t="s">
        <v>16</v>
      </c>
      <c r="C7145" t="s">
        <v>17</v>
      </c>
      <c r="D7145" t="s">
        <v>18</v>
      </c>
      <c r="E7145" s="1">
        <v>42461.417361111111</v>
      </c>
      <c r="F7145" s="1">
        <v>42461.462500000001</v>
      </c>
      <c r="G7145" t="s">
        <v>507</v>
      </c>
      <c r="H7145" t="s">
        <v>508</v>
      </c>
      <c r="I7145" t="str">
        <f>VLOOKUP(H:H,Sheet1!A:B,2,FALSE)</f>
        <v>Houston, TX</v>
      </c>
      <c r="J7145">
        <f t="shared" si="123"/>
        <v>158</v>
      </c>
      <c r="K7145">
        <v>1.08</v>
      </c>
      <c r="L7145">
        <v>1.08</v>
      </c>
      <c r="M7145">
        <v>1</v>
      </c>
      <c r="N7145" t="s">
        <v>21</v>
      </c>
      <c r="O7145">
        <v>1.08</v>
      </c>
      <c r="P7145">
        <v>1.08</v>
      </c>
      <c r="Q7145">
        <v>1090931</v>
      </c>
      <c r="R7145" t="s">
        <v>22</v>
      </c>
    </row>
    <row r="7146" spans="1:18" hidden="1">
      <c r="A7146" t="s">
        <v>16</v>
      </c>
      <c r="B7146" t="s">
        <v>16</v>
      </c>
      <c r="C7146" t="s">
        <v>17</v>
      </c>
      <c r="D7146" t="s">
        <v>18</v>
      </c>
      <c r="E7146" s="1">
        <v>42461.418055555558</v>
      </c>
      <c r="F7146" s="1">
        <v>42461.418055555558</v>
      </c>
      <c r="G7146" t="s">
        <v>471</v>
      </c>
      <c r="H7146" t="s">
        <v>472</v>
      </c>
      <c r="I7146" t="str">
        <f>VLOOKUP(H:H,Sheet1!A:B,2,FALSE)</f>
        <v>Houston, TX</v>
      </c>
      <c r="J7146">
        <f t="shared" si="123"/>
        <v>156</v>
      </c>
      <c r="K7146">
        <v>0</v>
      </c>
      <c r="L7146">
        <v>0</v>
      </c>
      <c r="M7146">
        <v>1</v>
      </c>
      <c r="N7146" t="s">
        <v>21</v>
      </c>
      <c r="O7146">
        <v>0</v>
      </c>
      <c r="P7146">
        <v>0</v>
      </c>
      <c r="Q7146">
        <v>1090770</v>
      </c>
      <c r="R7146" t="s">
        <v>22</v>
      </c>
    </row>
    <row r="7147" spans="1:18" hidden="1">
      <c r="A7147" t="s">
        <v>16</v>
      </c>
      <c r="B7147" t="s">
        <v>16</v>
      </c>
      <c r="C7147" t="s">
        <v>17</v>
      </c>
      <c r="D7147" t="s">
        <v>18</v>
      </c>
      <c r="E7147" s="1">
        <v>42461.418749999997</v>
      </c>
      <c r="F7147" s="1">
        <v>42461.42291666667</v>
      </c>
      <c r="G7147" t="s">
        <v>471</v>
      </c>
      <c r="H7147" t="s">
        <v>472</v>
      </c>
      <c r="I7147" t="str">
        <f>VLOOKUP(H:H,Sheet1!A:B,2,FALSE)</f>
        <v>Houston, TX</v>
      </c>
      <c r="J7147">
        <f t="shared" si="123"/>
        <v>157</v>
      </c>
      <c r="K7147">
        <v>0.1</v>
      </c>
      <c r="L7147">
        <v>0.1</v>
      </c>
      <c r="M7147">
        <v>1</v>
      </c>
      <c r="N7147" t="s">
        <v>21</v>
      </c>
      <c r="O7147">
        <v>0.1</v>
      </c>
      <c r="P7147">
        <v>0.1</v>
      </c>
      <c r="Q7147">
        <v>1090793</v>
      </c>
      <c r="R7147" t="s">
        <v>22</v>
      </c>
    </row>
    <row r="7148" spans="1:18" hidden="1">
      <c r="A7148" t="s">
        <v>16</v>
      </c>
      <c r="B7148" t="s">
        <v>16</v>
      </c>
      <c r="C7148" t="s">
        <v>17</v>
      </c>
      <c r="D7148" t="s">
        <v>18</v>
      </c>
      <c r="E7148" s="1">
        <v>42461.418749999997</v>
      </c>
      <c r="F7148" s="1">
        <v>42461.502083333333</v>
      </c>
      <c r="G7148" t="s">
        <v>447</v>
      </c>
      <c r="H7148" t="s">
        <v>448</v>
      </c>
      <c r="I7148" t="str">
        <f>VLOOKUP(H:H,Sheet1!A:B,2,FALSE)</f>
        <v>Hanover, MD</v>
      </c>
      <c r="J7148">
        <f t="shared" si="123"/>
        <v>157</v>
      </c>
      <c r="K7148">
        <v>2</v>
      </c>
      <c r="L7148">
        <v>2</v>
      </c>
      <c r="M7148">
        <v>1</v>
      </c>
      <c r="N7148" t="s">
        <v>21</v>
      </c>
      <c r="O7148">
        <v>2</v>
      </c>
      <c r="P7148">
        <v>2</v>
      </c>
      <c r="Q7148">
        <v>1091032</v>
      </c>
      <c r="R7148" t="s">
        <v>22</v>
      </c>
    </row>
    <row r="7149" spans="1:18" hidden="1">
      <c r="A7149" t="s">
        <v>16</v>
      </c>
      <c r="B7149" t="s">
        <v>16</v>
      </c>
      <c r="C7149" t="s">
        <v>17</v>
      </c>
      <c r="D7149" t="s">
        <v>18</v>
      </c>
      <c r="E7149" s="1">
        <v>42461.419444444444</v>
      </c>
      <c r="F7149" s="1">
        <v>42461.506944444445</v>
      </c>
      <c r="G7149" t="s">
        <v>792</v>
      </c>
      <c r="H7149" t="s">
        <v>793</v>
      </c>
      <c r="I7149" t="str">
        <f>VLOOKUP(H:H,Sheet1!A:B,2,FALSE)</f>
        <v>Chesapeak, VA</v>
      </c>
      <c r="J7149">
        <f t="shared" si="123"/>
        <v>158</v>
      </c>
      <c r="K7149">
        <v>2.1</v>
      </c>
      <c r="L7149">
        <v>2.1</v>
      </c>
      <c r="M7149">
        <v>1</v>
      </c>
      <c r="N7149" t="s">
        <v>21</v>
      </c>
      <c r="O7149">
        <v>2.1</v>
      </c>
      <c r="P7149">
        <v>2.1</v>
      </c>
      <c r="Q7149">
        <v>1091045</v>
      </c>
      <c r="R7149" t="s">
        <v>22</v>
      </c>
    </row>
    <row r="7150" spans="1:18" hidden="1">
      <c r="A7150" t="s">
        <v>16</v>
      </c>
      <c r="B7150" t="s">
        <v>16</v>
      </c>
      <c r="C7150" t="s">
        <v>17</v>
      </c>
      <c r="D7150" t="s">
        <v>18</v>
      </c>
      <c r="E7150" s="1">
        <v>42461.420138888891</v>
      </c>
      <c r="F7150" s="1">
        <v>42461.461805555555</v>
      </c>
      <c r="G7150" t="s">
        <v>837</v>
      </c>
      <c r="H7150" t="s">
        <v>838</v>
      </c>
      <c r="I7150" t="str">
        <f>VLOOKUP(H:H,Sheet1!A:B,2,FALSE)</f>
        <v>Houston, TX</v>
      </c>
      <c r="J7150">
        <f t="shared" si="123"/>
        <v>159</v>
      </c>
      <c r="K7150">
        <v>1</v>
      </c>
      <c r="L7150">
        <v>1</v>
      </c>
      <c r="M7150">
        <v>1</v>
      </c>
      <c r="N7150" t="s">
        <v>21</v>
      </c>
      <c r="O7150">
        <v>1</v>
      </c>
      <c r="P7150">
        <v>1</v>
      </c>
      <c r="Q7150">
        <v>1090929</v>
      </c>
      <c r="R7150" t="s">
        <v>22</v>
      </c>
    </row>
    <row r="7151" spans="1:18" hidden="1">
      <c r="A7151" t="s">
        <v>16</v>
      </c>
      <c r="B7151" t="s">
        <v>16</v>
      </c>
      <c r="C7151" t="s">
        <v>17</v>
      </c>
      <c r="D7151" t="s">
        <v>18</v>
      </c>
      <c r="E7151" s="1">
        <v>42461.420138888891</v>
      </c>
      <c r="F7151" s="1">
        <v>42461.504166666666</v>
      </c>
      <c r="G7151" t="s">
        <v>869</v>
      </c>
      <c r="H7151" t="s">
        <v>870</v>
      </c>
      <c r="I7151" t="str">
        <f>VLOOKUP(H:H,Sheet1!A:B,2,FALSE)</f>
        <v>Houston, TX</v>
      </c>
      <c r="J7151">
        <f t="shared" si="123"/>
        <v>159</v>
      </c>
      <c r="K7151">
        <v>2.02</v>
      </c>
      <c r="L7151">
        <v>2.02</v>
      </c>
      <c r="M7151">
        <v>1</v>
      </c>
      <c r="N7151" t="s">
        <v>21</v>
      </c>
      <c r="O7151">
        <v>2.02</v>
      </c>
      <c r="P7151">
        <v>2.02</v>
      </c>
      <c r="Q7151">
        <v>1091037</v>
      </c>
      <c r="R7151" t="s">
        <v>22</v>
      </c>
    </row>
    <row r="7152" spans="1:18" hidden="1">
      <c r="A7152" t="s">
        <v>16</v>
      </c>
      <c r="B7152" t="s">
        <v>16</v>
      </c>
      <c r="C7152" t="s">
        <v>17</v>
      </c>
      <c r="D7152" t="s">
        <v>18</v>
      </c>
      <c r="E7152" s="1">
        <v>42461.42083333333</v>
      </c>
      <c r="F7152" s="1">
        <v>42461.425000000003</v>
      </c>
      <c r="G7152" t="s">
        <v>539</v>
      </c>
      <c r="H7152" t="s">
        <v>540</v>
      </c>
      <c r="I7152" t="str">
        <f>VLOOKUP(H:H,Sheet1!A:B,2,FALSE)</f>
        <v>Houston, TX</v>
      </c>
      <c r="J7152">
        <f t="shared" si="123"/>
        <v>159</v>
      </c>
      <c r="K7152">
        <v>0.1</v>
      </c>
      <c r="L7152">
        <v>0.1</v>
      </c>
      <c r="M7152">
        <v>1</v>
      </c>
      <c r="N7152" t="s">
        <v>21</v>
      </c>
      <c r="O7152">
        <v>0.1</v>
      </c>
      <c r="P7152">
        <v>0.1</v>
      </c>
      <c r="Q7152">
        <v>1090802</v>
      </c>
      <c r="R7152" t="s">
        <v>22</v>
      </c>
    </row>
    <row r="7153" spans="1:18">
      <c r="A7153" t="s">
        <v>16</v>
      </c>
      <c r="B7153" t="s">
        <v>16</v>
      </c>
      <c r="C7153" t="s">
        <v>17</v>
      </c>
      <c r="D7153" t="s">
        <v>18</v>
      </c>
      <c r="E7153" s="1">
        <v>42461.421527777777</v>
      </c>
      <c r="F7153" s="1">
        <v>42461.451388888891</v>
      </c>
      <c r="G7153" t="s">
        <v>1175</v>
      </c>
      <c r="H7153" t="s">
        <v>1176</v>
      </c>
      <c r="I7153" t="str">
        <f>VLOOKUP(H:H,Sheet1!A:B,2,FALSE)</f>
        <v>Luanda, Africa</v>
      </c>
      <c r="J7153">
        <f t="shared" si="123"/>
        <v>160</v>
      </c>
      <c r="K7153">
        <v>0.72</v>
      </c>
      <c r="L7153">
        <v>0.72</v>
      </c>
      <c r="M7153">
        <v>1</v>
      </c>
      <c r="N7153" t="s">
        <v>21</v>
      </c>
      <c r="O7153">
        <v>0.72</v>
      </c>
      <c r="P7153">
        <v>0.72</v>
      </c>
      <c r="Q7153">
        <v>1090887</v>
      </c>
      <c r="R7153" t="s">
        <v>22</v>
      </c>
    </row>
    <row r="7154" spans="1:18">
      <c r="A7154" t="s">
        <v>16</v>
      </c>
      <c r="B7154" t="s">
        <v>16</v>
      </c>
      <c r="C7154" t="s">
        <v>17</v>
      </c>
      <c r="D7154" t="s">
        <v>18</v>
      </c>
      <c r="E7154" s="1">
        <v>42461.421527777777</v>
      </c>
      <c r="F7154" s="1">
        <v>42461.454861111109</v>
      </c>
      <c r="G7154" t="s">
        <v>57</v>
      </c>
      <c r="H7154" t="s">
        <v>1077</v>
      </c>
      <c r="I7154" t="str">
        <f>VLOOKUP(H:H,Sheet1!A:B,2,FALSE)</f>
        <v>Chandigarh, India</v>
      </c>
      <c r="J7154">
        <f t="shared" si="123"/>
        <v>160</v>
      </c>
      <c r="K7154">
        <v>0.8</v>
      </c>
      <c r="L7154">
        <v>0.8</v>
      </c>
      <c r="M7154">
        <v>1</v>
      </c>
      <c r="N7154" t="s">
        <v>21</v>
      </c>
      <c r="O7154">
        <v>0.8</v>
      </c>
      <c r="P7154">
        <v>0.8</v>
      </c>
      <c r="Q7154">
        <v>1090898</v>
      </c>
      <c r="R7154" t="s">
        <v>22</v>
      </c>
    </row>
    <row r="7155" spans="1:18" hidden="1">
      <c r="A7155" t="s">
        <v>16</v>
      </c>
      <c r="B7155" t="s">
        <v>16</v>
      </c>
      <c r="C7155" t="s">
        <v>17</v>
      </c>
      <c r="D7155" t="s">
        <v>18</v>
      </c>
      <c r="E7155" s="1">
        <v>42461.422222222223</v>
      </c>
      <c r="F7155" s="1">
        <v>42461.613194444442</v>
      </c>
      <c r="G7155" t="s">
        <v>599</v>
      </c>
      <c r="H7155" t="s">
        <v>600</v>
      </c>
      <c r="I7155" t="str">
        <f>VLOOKUP(H:H,Sheet1!A:B,2,FALSE)</f>
        <v>Houston, TX</v>
      </c>
      <c r="J7155">
        <f t="shared" si="123"/>
        <v>159</v>
      </c>
      <c r="K7155">
        <v>4.58</v>
      </c>
      <c r="L7155">
        <v>4.58</v>
      </c>
      <c r="M7155">
        <v>1</v>
      </c>
      <c r="N7155" t="s">
        <v>21</v>
      </c>
      <c r="O7155">
        <v>4.58</v>
      </c>
      <c r="P7155">
        <v>4.58</v>
      </c>
      <c r="Q7155">
        <v>1091394</v>
      </c>
      <c r="R7155" t="s">
        <v>22</v>
      </c>
    </row>
    <row r="7156" spans="1:18" hidden="1">
      <c r="A7156" t="s">
        <v>16</v>
      </c>
      <c r="B7156" t="s">
        <v>16</v>
      </c>
      <c r="C7156" t="s">
        <v>17</v>
      </c>
      <c r="D7156" t="s">
        <v>18</v>
      </c>
      <c r="E7156" s="1">
        <v>42461.42291666667</v>
      </c>
      <c r="F7156" s="1">
        <v>42461.53402777778</v>
      </c>
      <c r="G7156" t="s">
        <v>309</v>
      </c>
      <c r="H7156" t="s">
        <v>310</v>
      </c>
      <c r="I7156" t="str">
        <f>VLOOKUP(H:H,Sheet1!A:B,2,FALSE)</f>
        <v>Orlando, FL</v>
      </c>
      <c r="J7156">
        <f t="shared" si="123"/>
        <v>160</v>
      </c>
      <c r="K7156">
        <v>2.67</v>
      </c>
      <c r="L7156">
        <v>2.67</v>
      </c>
      <c r="M7156">
        <v>1</v>
      </c>
      <c r="N7156" t="s">
        <v>21</v>
      </c>
      <c r="O7156">
        <v>2.67</v>
      </c>
      <c r="P7156">
        <v>2.67</v>
      </c>
      <c r="Q7156">
        <v>1091143</v>
      </c>
      <c r="R7156" t="s">
        <v>22</v>
      </c>
    </row>
    <row r="7157" spans="1:18" hidden="1">
      <c r="A7157" t="s">
        <v>16</v>
      </c>
      <c r="B7157" t="s">
        <v>16</v>
      </c>
      <c r="C7157" t="s">
        <v>17</v>
      </c>
      <c r="D7157" t="s">
        <v>18</v>
      </c>
      <c r="E7157" s="1">
        <v>42461.423611111109</v>
      </c>
      <c r="F7157" s="1">
        <v>42461.511111111111</v>
      </c>
      <c r="G7157" t="s">
        <v>355</v>
      </c>
      <c r="H7157" t="s">
        <v>356</v>
      </c>
      <c r="I7157" t="str">
        <f>VLOOKUP(H:H,Sheet1!A:B,2,FALSE)</f>
        <v>Orlando, FL</v>
      </c>
      <c r="J7157">
        <f t="shared" si="123"/>
        <v>159</v>
      </c>
      <c r="K7157">
        <v>2.1</v>
      </c>
      <c r="L7157">
        <v>2.1</v>
      </c>
      <c r="M7157">
        <v>1</v>
      </c>
      <c r="N7157" t="s">
        <v>21</v>
      </c>
      <c r="O7157">
        <v>2.1</v>
      </c>
      <c r="P7157">
        <v>2.1</v>
      </c>
      <c r="Q7157">
        <v>1091065</v>
      </c>
      <c r="R7157" t="s">
        <v>22</v>
      </c>
    </row>
    <row r="7158" spans="1:18" hidden="1">
      <c r="A7158" t="s">
        <v>16</v>
      </c>
      <c r="B7158" t="s">
        <v>16</v>
      </c>
      <c r="C7158" t="s">
        <v>17</v>
      </c>
      <c r="D7158" t="s">
        <v>18</v>
      </c>
      <c r="E7158" s="1">
        <v>42461.424305555556</v>
      </c>
      <c r="F7158" s="1">
        <v>42461.430555555555</v>
      </c>
      <c r="G7158" t="s">
        <v>381</v>
      </c>
      <c r="H7158" t="s">
        <v>382</v>
      </c>
      <c r="I7158" t="str">
        <f>VLOOKUP(H:H,Sheet1!A:B,2,FALSE)</f>
        <v>Houston, TX</v>
      </c>
      <c r="J7158">
        <f t="shared" si="123"/>
        <v>161</v>
      </c>
      <c r="K7158">
        <v>0.15</v>
      </c>
      <c r="L7158">
        <v>0.15</v>
      </c>
      <c r="M7158">
        <v>1</v>
      </c>
      <c r="N7158" t="s">
        <v>21</v>
      </c>
      <c r="O7158">
        <v>0.15</v>
      </c>
      <c r="P7158">
        <v>0.15</v>
      </c>
      <c r="Q7158">
        <v>1090824</v>
      </c>
      <c r="R7158" t="s">
        <v>22</v>
      </c>
    </row>
    <row r="7159" spans="1:18" hidden="1">
      <c r="A7159" t="s">
        <v>16</v>
      </c>
      <c r="B7159" t="s">
        <v>16</v>
      </c>
      <c r="C7159" t="s">
        <v>17</v>
      </c>
      <c r="D7159" t="s">
        <v>18</v>
      </c>
      <c r="E7159" s="1">
        <v>42461.424305555556</v>
      </c>
      <c r="F7159" s="1">
        <v>42461.65902777778</v>
      </c>
      <c r="G7159" t="s">
        <v>417</v>
      </c>
      <c r="H7159" t="s">
        <v>418</v>
      </c>
      <c r="I7159" t="str">
        <f>VLOOKUP(H:H,Sheet1!A:B,2,FALSE)</f>
        <v>Hanover, MD</v>
      </c>
      <c r="J7159">
        <f t="shared" si="123"/>
        <v>161</v>
      </c>
      <c r="K7159">
        <v>5.63</v>
      </c>
      <c r="L7159">
        <v>5.63</v>
      </c>
      <c r="M7159">
        <v>1</v>
      </c>
      <c r="N7159" t="s">
        <v>21</v>
      </c>
      <c r="O7159">
        <v>5.63</v>
      </c>
      <c r="P7159">
        <v>5.63</v>
      </c>
      <c r="Q7159">
        <v>1091578</v>
      </c>
      <c r="R7159" t="s">
        <v>22</v>
      </c>
    </row>
    <row r="7160" spans="1:18" hidden="1">
      <c r="A7160" t="s">
        <v>16</v>
      </c>
      <c r="B7160" t="s">
        <v>16</v>
      </c>
      <c r="C7160" t="s">
        <v>17</v>
      </c>
      <c r="D7160" t="s">
        <v>18</v>
      </c>
      <c r="E7160" s="1">
        <v>42461.425694444442</v>
      </c>
      <c r="F7160" s="1">
        <v>42461.431250000001</v>
      </c>
      <c r="G7160" t="s">
        <v>471</v>
      </c>
      <c r="H7160" t="s">
        <v>472</v>
      </c>
      <c r="I7160" t="str">
        <f>VLOOKUP(H:H,Sheet1!A:B,2,FALSE)</f>
        <v>Houston, TX</v>
      </c>
      <c r="J7160">
        <f t="shared" si="123"/>
        <v>159</v>
      </c>
      <c r="K7160">
        <v>0.13</v>
      </c>
      <c r="L7160">
        <v>0.13</v>
      </c>
      <c r="M7160">
        <v>1</v>
      </c>
      <c r="N7160" t="s">
        <v>21</v>
      </c>
      <c r="O7160">
        <v>0.13</v>
      </c>
      <c r="P7160">
        <v>0.13</v>
      </c>
      <c r="Q7160">
        <v>1090826</v>
      </c>
      <c r="R7160" t="s">
        <v>22</v>
      </c>
    </row>
    <row r="7161" spans="1:18" hidden="1">
      <c r="A7161" t="s">
        <v>16</v>
      </c>
      <c r="B7161" t="s">
        <v>16</v>
      </c>
      <c r="C7161" t="s">
        <v>17</v>
      </c>
      <c r="D7161" t="s">
        <v>18</v>
      </c>
      <c r="E7161" s="1">
        <v>42461.425694444442</v>
      </c>
      <c r="F7161" s="1">
        <v>42461.691666666666</v>
      </c>
      <c r="G7161" t="s">
        <v>908</v>
      </c>
      <c r="H7161" t="s">
        <v>909</v>
      </c>
      <c r="I7161" t="str">
        <f>VLOOKUP(H:H,Sheet1!A:B,2,FALSE)</f>
        <v>Morgan City, LA</v>
      </c>
      <c r="J7161">
        <f t="shared" si="123"/>
        <v>159</v>
      </c>
      <c r="K7161">
        <v>6.38</v>
      </c>
      <c r="L7161">
        <v>6.38</v>
      </c>
      <c r="M7161">
        <v>1</v>
      </c>
      <c r="N7161" t="s">
        <v>21</v>
      </c>
      <c r="O7161">
        <v>6.38</v>
      </c>
      <c r="P7161">
        <v>6.38</v>
      </c>
      <c r="Q7161">
        <v>1091683</v>
      </c>
      <c r="R7161" t="s">
        <v>22</v>
      </c>
    </row>
    <row r="7162" spans="1:18" hidden="1">
      <c r="A7162" t="s">
        <v>16</v>
      </c>
      <c r="B7162" t="s">
        <v>16</v>
      </c>
      <c r="C7162" t="s">
        <v>17</v>
      </c>
      <c r="D7162" t="s">
        <v>18</v>
      </c>
      <c r="E7162" s="1">
        <v>42461.427777777775</v>
      </c>
      <c r="F7162" s="1">
        <v>42461.620833333334</v>
      </c>
      <c r="G7162" t="s">
        <v>574</v>
      </c>
      <c r="H7162" t="s">
        <v>575</v>
      </c>
      <c r="I7162" t="str">
        <f>VLOOKUP(H:H,Sheet1!A:B,2,FALSE)</f>
        <v>Houston, TX</v>
      </c>
      <c r="J7162">
        <f t="shared" si="123"/>
        <v>159</v>
      </c>
      <c r="K7162">
        <v>4.63</v>
      </c>
      <c r="L7162">
        <v>4.63</v>
      </c>
      <c r="M7162">
        <v>1</v>
      </c>
      <c r="N7162" t="s">
        <v>21</v>
      </c>
      <c r="O7162">
        <v>4.63</v>
      </c>
      <c r="P7162">
        <v>4.63</v>
      </c>
      <c r="Q7162">
        <v>1091417</v>
      </c>
      <c r="R7162" t="s">
        <v>22</v>
      </c>
    </row>
    <row r="7163" spans="1:18" hidden="1">
      <c r="A7163" t="s">
        <v>16</v>
      </c>
      <c r="B7163" t="s">
        <v>16</v>
      </c>
      <c r="C7163" t="s">
        <v>17</v>
      </c>
      <c r="D7163" t="s">
        <v>18</v>
      </c>
      <c r="E7163" s="1">
        <v>42461.428472222222</v>
      </c>
      <c r="F7163" s="1">
        <v>42461.430555555555</v>
      </c>
      <c r="G7163" t="s">
        <v>497</v>
      </c>
      <c r="H7163" t="s">
        <v>498</v>
      </c>
      <c r="I7163" t="str">
        <f>VLOOKUP(H:H,Sheet1!A:B,2,FALSE)</f>
        <v>Houston, TX</v>
      </c>
      <c r="J7163">
        <f t="shared" si="123"/>
        <v>159</v>
      </c>
      <c r="K7163">
        <v>0.05</v>
      </c>
      <c r="L7163">
        <v>0.05</v>
      </c>
      <c r="M7163">
        <v>1</v>
      </c>
      <c r="N7163" t="s">
        <v>21</v>
      </c>
      <c r="O7163">
        <v>0.05</v>
      </c>
      <c r="P7163">
        <v>0.05</v>
      </c>
      <c r="Q7163">
        <v>1090825</v>
      </c>
      <c r="R7163" t="s">
        <v>22</v>
      </c>
    </row>
    <row r="7164" spans="1:18" hidden="1">
      <c r="A7164" t="s">
        <v>16</v>
      </c>
      <c r="B7164" t="s">
        <v>16</v>
      </c>
      <c r="C7164" t="s">
        <v>17</v>
      </c>
      <c r="D7164" t="s">
        <v>18</v>
      </c>
      <c r="E7164" s="1">
        <v>42461.428472222222</v>
      </c>
      <c r="F7164" s="1">
        <v>42461.597222222219</v>
      </c>
      <c r="G7164" t="s">
        <v>609</v>
      </c>
      <c r="H7164" t="s">
        <v>610</v>
      </c>
      <c r="I7164" t="str">
        <f>VLOOKUP(H:H,Sheet1!A:B,2,FALSE)</f>
        <v>Houston, TX</v>
      </c>
      <c r="J7164">
        <f t="shared" si="123"/>
        <v>159</v>
      </c>
      <c r="K7164">
        <v>4.05</v>
      </c>
      <c r="L7164">
        <v>4.05</v>
      </c>
      <c r="M7164">
        <v>1</v>
      </c>
      <c r="N7164" t="s">
        <v>21</v>
      </c>
      <c r="O7164">
        <v>4.05</v>
      </c>
      <c r="P7164">
        <v>4.05</v>
      </c>
      <c r="Q7164">
        <v>1091331</v>
      </c>
      <c r="R7164" t="s">
        <v>22</v>
      </c>
    </row>
    <row r="7165" spans="1:18" hidden="1">
      <c r="A7165" t="s">
        <v>16</v>
      </c>
      <c r="B7165" t="s">
        <v>16</v>
      </c>
      <c r="C7165" t="s">
        <v>17</v>
      </c>
      <c r="D7165" t="s">
        <v>18</v>
      </c>
      <c r="E7165" s="1">
        <v>42461.431250000001</v>
      </c>
      <c r="F7165" s="1">
        <v>42461.440972222219</v>
      </c>
      <c r="G7165" t="s">
        <v>381</v>
      </c>
      <c r="H7165" t="s">
        <v>382</v>
      </c>
      <c r="I7165" t="str">
        <f>VLOOKUP(H:H,Sheet1!A:B,2,FALSE)</f>
        <v>Houston, TX</v>
      </c>
      <c r="J7165">
        <f t="shared" si="123"/>
        <v>157</v>
      </c>
      <c r="K7165">
        <v>0.23</v>
      </c>
      <c r="L7165">
        <v>0.23</v>
      </c>
      <c r="M7165">
        <v>1</v>
      </c>
      <c r="N7165" t="s">
        <v>21</v>
      </c>
      <c r="O7165">
        <v>0.23</v>
      </c>
      <c r="P7165">
        <v>0.23</v>
      </c>
      <c r="Q7165">
        <v>1090867</v>
      </c>
      <c r="R7165" t="s">
        <v>22</v>
      </c>
    </row>
    <row r="7166" spans="1:18" hidden="1">
      <c r="A7166" t="s">
        <v>16</v>
      </c>
      <c r="B7166" t="s">
        <v>16</v>
      </c>
      <c r="C7166" t="s">
        <v>17</v>
      </c>
      <c r="D7166" t="s">
        <v>18</v>
      </c>
      <c r="E7166" s="1">
        <v>42461.431250000001</v>
      </c>
      <c r="F7166" s="1">
        <v>42461.540972222225</v>
      </c>
      <c r="G7166" t="s">
        <v>403</v>
      </c>
      <c r="H7166" t="s">
        <v>404</v>
      </c>
      <c r="I7166" t="str">
        <f>VLOOKUP(H:H,Sheet1!A:B,2,FALSE)</f>
        <v>Houston, TX</v>
      </c>
      <c r="J7166">
        <f t="shared" si="123"/>
        <v>157</v>
      </c>
      <c r="K7166">
        <v>2.63</v>
      </c>
      <c r="L7166">
        <v>2.63</v>
      </c>
      <c r="M7166">
        <v>1</v>
      </c>
      <c r="N7166" t="s">
        <v>21</v>
      </c>
      <c r="O7166">
        <v>2.63</v>
      </c>
      <c r="P7166">
        <v>2.63</v>
      </c>
      <c r="Q7166">
        <v>1091163</v>
      </c>
      <c r="R7166" t="s">
        <v>22</v>
      </c>
    </row>
    <row r="7167" spans="1:18" hidden="1">
      <c r="A7167" t="s">
        <v>16</v>
      </c>
      <c r="B7167" t="s">
        <v>16</v>
      </c>
      <c r="C7167" t="s">
        <v>17</v>
      </c>
      <c r="D7167" t="s">
        <v>18</v>
      </c>
      <c r="E7167" s="1">
        <v>42461.43472222222</v>
      </c>
      <c r="F7167" s="1">
        <v>42461.518750000003</v>
      </c>
      <c r="G7167" t="s">
        <v>572</v>
      </c>
      <c r="H7167" t="s">
        <v>573</v>
      </c>
      <c r="I7167" t="str">
        <f>VLOOKUP(H:H,Sheet1!A:B,2,FALSE)</f>
        <v>Houston, TX</v>
      </c>
      <c r="J7167">
        <f t="shared" si="123"/>
        <v>145</v>
      </c>
      <c r="K7167">
        <v>2.02</v>
      </c>
      <c r="L7167">
        <v>2.02</v>
      </c>
      <c r="M7167">
        <v>1</v>
      </c>
      <c r="N7167" t="s">
        <v>21</v>
      </c>
      <c r="O7167">
        <v>2.02</v>
      </c>
      <c r="P7167">
        <v>2.02</v>
      </c>
      <c r="Q7167">
        <v>1091087</v>
      </c>
      <c r="R7167" t="s">
        <v>22</v>
      </c>
    </row>
    <row r="7168" spans="1:18" hidden="1">
      <c r="A7168" t="s">
        <v>16</v>
      </c>
      <c r="B7168" t="s">
        <v>16</v>
      </c>
      <c r="C7168" t="s">
        <v>17</v>
      </c>
      <c r="D7168" t="s">
        <v>18</v>
      </c>
      <c r="E7168" s="1">
        <v>42461.43472222222</v>
      </c>
      <c r="F7168" s="1">
        <v>42461.636111111111</v>
      </c>
      <c r="G7168" t="s">
        <v>549</v>
      </c>
      <c r="H7168" t="s">
        <v>550</v>
      </c>
      <c r="I7168" t="str">
        <f>VLOOKUP(H:H,Sheet1!A:B,2,FALSE)</f>
        <v>Houston, TX</v>
      </c>
      <c r="J7168">
        <f t="shared" si="123"/>
        <v>145</v>
      </c>
      <c r="K7168">
        <v>4.83</v>
      </c>
      <c r="L7168">
        <v>4.83</v>
      </c>
      <c r="M7168">
        <v>1</v>
      </c>
      <c r="N7168" t="s">
        <v>21</v>
      </c>
      <c r="O7168">
        <v>4.83</v>
      </c>
      <c r="P7168">
        <v>4.83</v>
      </c>
      <c r="Q7168">
        <v>1091485</v>
      </c>
      <c r="R7168" t="s">
        <v>22</v>
      </c>
    </row>
    <row r="7169" spans="1:18" hidden="1">
      <c r="A7169" t="s">
        <v>16</v>
      </c>
      <c r="B7169" t="s">
        <v>16</v>
      </c>
      <c r="C7169" t="s">
        <v>17</v>
      </c>
      <c r="D7169" t="s">
        <v>18</v>
      </c>
      <c r="E7169" s="1">
        <v>42461.436805555553</v>
      </c>
      <c r="F7169" s="1">
        <v>42461.4375</v>
      </c>
      <c r="G7169" t="s">
        <v>919</v>
      </c>
      <c r="H7169" t="s">
        <v>920</v>
      </c>
      <c r="I7169" t="str">
        <f>VLOOKUP(H:H,Sheet1!A:B,2,FALSE)</f>
        <v>Hanover, MD</v>
      </c>
      <c r="J7169">
        <f t="shared" si="123"/>
        <v>146</v>
      </c>
      <c r="K7169">
        <v>0.02</v>
      </c>
      <c r="L7169">
        <v>0.02</v>
      </c>
      <c r="M7169">
        <v>1</v>
      </c>
      <c r="N7169" t="s">
        <v>21</v>
      </c>
      <c r="O7169">
        <v>0.02</v>
      </c>
      <c r="P7169">
        <v>0.02</v>
      </c>
      <c r="Q7169">
        <v>1090856</v>
      </c>
      <c r="R7169" t="s">
        <v>22</v>
      </c>
    </row>
    <row r="7170" spans="1:18" hidden="1">
      <c r="A7170" t="s">
        <v>16</v>
      </c>
      <c r="B7170" t="s">
        <v>16</v>
      </c>
      <c r="C7170" t="s">
        <v>17</v>
      </c>
      <c r="D7170" t="s">
        <v>18</v>
      </c>
      <c r="E7170" s="1">
        <v>42461.436805555553</v>
      </c>
      <c r="F7170" s="1">
        <v>42461.545138888891</v>
      </c>
      <c r="G7170" t="s">
        <v>779</v>
      </c>
      <c r="H7170" t="s">
        <v>780</v>
      </c>
      <c r="I7170" t="str">
        <f>VLOOKUP(H:H,Sheet1!A:B,2,FALSE)</f>
        <v>Hanover, MD</v>
      </c>
      <c r="J7170">
        <f t="shared" si="123"/>
        <v>146</v>
      </c>
      <c r="K7170">
        <v>2.6</v>
      </c>
      <c r="L7170">
        <v>2.6</v>
      </c>
      <c r="M7170">
        <v>1</v>
      </c>
      <c r="N7170" t="s">
        <v>21</v>
      </c>
      <c r="O7170">
        <v>2.6</v>
      </c>
      <c r="P7170">
        <v>2.6</v>
      </c>
      <c r="Q7170">
        <v>1091176</v>
      </c>
      <c r="R7170" t="s">
        <v>22</v>
      </c>
    </row>
    <row r="7171" spans="1:18" hidden="1">
      <c r="A7171" t="s">
        <v>16</v>
      </c>
      <c r="B7171" t="s">
        <v>16</v>
      </c>
      <c r="C7171" t="s">
        <v>17</v>
      </c>
      <c r="D7171" t="s">
        <v>18</v>
      </c>
      <c r="E7171" s="1">
        <v>42461.4375</v>
      </c>
      <c r="F7171" s="1">
        <v>42461.548611111109</v>
      </c>
      <c r="G7171" t="s">
        <v>767</v>
      </c>
      <c r="H7171" t="s">
        <v>768</v>
      </c>
      <c r="I7171" t="str">
        <f>VLOOKUP(H:H,Sheet1!A:B,2,FALSE)</f>
        <v>Orlando, FL</v>
      </c>
      <c r="J7171">
        <f t="shared" si="123"/>
        <v>146</v>
      </c>
      <c r="K7171">
        <v>2.67</v>
      </c>
      <c r="L7171">
        <v>2.67</v>
      </c>
      <c r="M7171">
        <v>1</v>
      </c>
      <c r="N7171" t="s">
        <v>21</v>
      </c>
      <c r="O7171">
        <v>2.67</v>
      </c>
      <c r="P7171">
        <v>2.67</v>
      </c>
      <c r="Q7171">
        <v>1091193</v>
      </c>
      <c r="R7171" t="s">
        <v>22</v>
      </c>
    </row>
    <row r="7172" spans="1:18" hidden="1">
      <c r="A7172" t="s">
        <v>16</v>
      </c>
      <c r="B7172" t="s">
        <v>16</v>
      </c>
      <c r="C7172" t="s">
        <v>17</v>
      </c>
      <c r="D7172" t="s">
        <v>18</v>
      </c>
      <c r="E7172" s="1">
        <v>42461.438888888886</v>
      </c>
      <c r="F7172" s="1">
        <v>42461.439583333333</v>
      </c>
      <c r="G7172" t="s">
        <v>1006</v>
      </c>
      <c r="H7172" t="s">
        <v>1007</v>
      </c>
      <c r="I7172" t="str">
        <f>VLOOKUP(H:H,Sheet1!A:B,2,FALSE)</f>
        <v>Houston, TX</v>
      </c>
      <c r="J7172">
        <f t="shared" si="123"/>
        <v>146</v>
      </c>
      <c r="K7172">
        <v>0.02</v>
      </c>
      <c r="L7172">
        <v>0.02</v>
      </c>
      <c r="M7172">
        <v>1</v>
      </c>
      <c r="N7172" t="s">
        <v>21</v>
      </c>
      <c r="O7172">
        <v>0.02</v>
      </c>
      <c r="P7172">
        <v>0.02</v>
      </c>
      <c r="Q7172">
        <v>1090863</v>
      </c>
      <c r="R7172" t="s">
        <v>22</v>
      </c>
    </row>
    <row r="7173" spans="1:18" hidden="1">
      <c r="A7173" t="s">
        <v>16</v>
      </c>
      <c r="B7173" t="s">
        <v>16</v>
      </c>
      <c r="C7173" t="s">
        <v>17</v>
      </c>
      <c r="D7173" t="s">
        <v>18</v>
      </c>
      <c r="E7173" s="1">
        <v>42461.441666666666</v>
      </c>
      <c r="F7173" s="1">
        <v>42461.452777777777</v>
      </c>
      <c r="G7173" t="s">
        <v>750</v>
      </c>
      <c r="H7173" t="s">
        <v>751</v>
      </c>
      <c r="I7173" t="str">
        <f>VLOOKUP(H:H,Sheet1!A:B,2,FALSE)</f>
        <v>Houston, TX</v>
      </c>
      <c r="J7173">
        <f t="shared" si="123"/>
        <v>143</v>
      </c>
      <c r="K7173">
        <v>0.27</v>
      </c>
      <c r="L7173">
        <v>0.27</v>
      </c>
      <c r="M7173">
        <v>1</v>
      </c>
      <c r="N7173" t="s">
        <v>21</v>
      </c>
      <c r="O7173">
        <v>0.27</v>
      </c>
      <c r="P7173">
        <v>0.27</v>
      </c>
      <c r="Q7173">
        <v>1090893</v>
      </c>
      <c r="R7173" t="s">
        <v>22</v>
      </c>
    </row>
    <row r="7174" spans="1:18">
      <c r="A7174" t="s">
        <v>16</v>
      </c>
      <c r="B7174" t="s">
        <v>16</v>
      </c>
      <c r="C7174" t="s">
        <v>17</v>
      </c>
      <c r="D7174" t="s">
        <v>18</v>
      </c>
      <c r="E7174" s="1">
        <v>42461.442361111112</v>
      </c>
      <c r="F7174" s="1">
        <v>42461.443749999999</v>
      </c>
      <c r="G7174" t="s">
        <v>1258</v>
      </c>
      <c r="H7174" t="s">
        <v>1259</v>
      </c>
      <c r="I7174" t="str">
        <f>VLOOKUP(H:H,Sheet1!A:B,2,FALSE)</f>
        <v>Niteroi, Brazil</v>
      </c>
      <c r="J7174">
        <f t="shared" si="123"/>
        <v>144</v>
      </c>
      <c r="K7174">
        <v>0.03</v>
      </c>
      <c r="L7174">
        <v>0.03</v>
      </c>
      <c r="M7174">
        <v>1</v>
      </c>
      <c r="N7174" t="s">
        <v>21</v>
      </c>
      <c r="O7174">
        <v>0.03</v>
      </c>
      <c r="P7174">
        <v>0.03</v>
      </c>
      <c r="Q7174">
        <v>1090875</v>
      </c>
      <c r="R7174" t="s">
        <v>22</v>
      </c>
    </row>
    <row r="7175" spans="1:18" hidden="1">
      <c r="A7175" t="s">
        <v>16</v>
      </c>
      <c r="B7175" t="s">
        <v>16</v>
      </c>
      <c r="C7175" t="s">
        <v>17</v>
      </c>
      <c r="D7175" t="s">
        <v>18</v>
      </c>
      <c r="E7175" s="1">
        <v>42461.444444444445</v>
      </c>
      <c r="F7175" s="1">
        <v>42461.446527777778</v>
      </c>
      <c r="G7175" t="s">
        <v>381</v>
      </c>
      <c r="H7175" t="s">
        <v>382</v>
      </c>
      <c r="I7175" t="str">
        <f>VLOOKUP(H:H,Sheet1!A:B,2,FALSE)</f>
        <v>Houston, TX</v>
      </c>
      <c r="J7175">
        <f t="shared" si="123"/>
        <v>144</v>
      </c>
      <c r="K7175">
        <v>0.05</v>
      </c>
      <c r="L7175">
        <v>0.05</v>
      </c>
      <c r="M7175">
        <v>1</v>
      </c>
      <c r="N7175" t="s">
        <v>21</v>
      </c>
      <c r="O7175">
        <v>0.05</v>
      </c>
      <c r="P7175">
        <v>0.05</v>
      </c>
      <c r="Q7175">
        <v>1090879</v>
      </c>
      <c r="R7175" t="s">
        <v>22</v>
      </c>
    </row>
    <row r="7176" spans="1:18" hidden="1">
      <c r="A7176" t="s">
        <v>16</v>
      </c>
      <c r="B7176" t="s">
        <v>16</v>
      </c>
      <c r="C7176" t="s">
        <v>17</v>
      </c>
      <c r="D7176" t="s">
        <v>18</v>
      </c>
      <c r="E7176" s="1">
        <v>42461.446527777778</v>
      </c>
      <c r="F7176" s="1">
        <v>42461.499305555553</v>
      </c>
      <c r="G7176" t="s">
        <v>459</v>
      </c>
      <c r="H7176" t="s">
        <v>460</v>
      </c>
      <c r="I7176" t="str">
        <f>VLOOKUP(H:H,Sheet1!A:B,2,FALSE)</f>
        <v>Houston, TX</v>
      </c>
      <c r="J7176">
        <f t="shared" si="123"/>
        <v>145</v>
      </c>
      <c r="K7176">
        <v>1.27</v>
      </c>
      <c r="L7176">
        <v>1.27</v>
      </c>
      <c r="M7176">
        <v>1</v>
      </c>
      <c r="N7176" t="s">
        <v>21</v>
      </c>
      <c r="O7176">
        <v>1.27</v>
      </c>
      <c r="P7176">
        <v>1.27</v>
      </c>
      <c r="Q7176">
        <v>1091025</v>
      </c>
      <c r="R7176" t="s">
        <v>22</v>
      </c>
    </row>
    <row r="7177" spans="1:18" hidden="1">
      <c r="A7177" t="s">
        <v>16</v>
      </c>
      <c r="B7177" t="s">
        <v>16</v>
      </c>
      <c r="C7177" t="s">
        <v>17</v>
      </c>
      <c r="D7177" t="s">
        <v>18</v>
      </c>
      <c r="E7177" s="1">
        <v>42461.447222222225</v>
      </c>
      <c r="F7177" s="1">
        <v>42461.463194444441</v>
      </c>
      <c r="G7177" t="s">
        <v>381</v>
      </c>
      <c r="H7177" t="s">
        <v>382</v>
      </c>
      <c r="I7177" t="str">
        <f>VLOOKUP(H:H,Sheet1!A:B,2,FALSE)</f>
        <v>Houston, TX</v>
      </c>
      <c r="J7177">
        <f t="shared" si="123"/>
        <v>146</v>
      </c>
      <c r="K7177">
        <v>0.38</v>
      </c>
      <c r="L7177">
        <v>0.38</v>
      </c>
      <c r="M7177">
        <v>1</v>
      </c>
      <c r="N7177" t="s">
        <v>21</v>
      </c>
      <c r="O7177">
        <v>0.38</v>
      </c>
      <c r="P7177">
        <v>0.38</v>
      </c>
      <c r="Q7177">
        <v>1090933</v>
      </c>
      <c r="R7177" t="s">
        <v>22</v>
      </c>
    </row>
    <row r="7178" spans="1:18" hidden="1">
      <c r="A7178" t="s">
        <v>16</v>
      </c>
      <c r="B7178" t="s">
        <v>16</v>
      </c>
      <c r="C7178" t="s">
        <v>17</v>
      </c>
      <c r="D7178" t="s">
        <v>18</v>
      </c>
      <c r="E7178" s="1">
        <v>42461.447222222225</v>
      </c>
      <c r="F7178" s="1">
        <v>42461.852777777778</v>
      </c>
      <c r="G7178" t="s">
        <v>545</v>
      </c>
      <c r="H7178" t="s">
        <v>546</v>
      </c>
      <c r="I7178" t="str">
        <f>VLOOKUP(H:H,Sheet1!A:B,2,FALSE)</f>
        <v>Houston, TX</v>
      </c>
      <c r="J7178">
        <f t="shared" si="123"/>
        <v>146</v>
      </c>
      <c r="K7178">
        <v>9.73</v>
      </c>
      <c r="L7178">
        <v>9.73</v>
      </c>
      <c r="M7178">
        <v>1</v>
      </c>
      <c r="N7178" t="s">
        <v>21</v>
      </c>
      <c r="O7178">
        <v>9.73</v>
      </c>
      <c r="P7178">
        <v>9.73</v>
      </c>
      <c r="Q7178">
        <v>1091873</v>
      </c>
      <c r="R7178" t="s">
        <v>22</v>
      </c>
    </row>
    <row r="7179" spans="1:18">
      <c r="A7179" t="s">
        <v>16</v>
      </c>
      <c r="B7179" t="s">
        <v>16</v>
      </c>
      <c r="C7179" t="s">
        <v>17</v>
      </c>
      <c r="D7179" t="s">
        <v>18</v>
      </c>
      <c r="E7179" s="1">
        <v>42461.448611111111</v>
      </c>
      <c r="F7179" s="1">
        <v>42461.461111111108</v>
      </c>
      <c r="G7179" t="s">
        <v>107</v>
      </c>
      <c r="H7179" t="s">
        <v>108</v>
      </c>
      <c r="I7179" t="str">
        <f>VLOOKUP(H:H,Sheet1!A:B,2,FALSE)</f>
        <v>Chandigarh, India</v>
      </c>
      <c r="J7179">
        <f t="shared" si="123"/>
        <v>146</v>
      </c>
      <c r="K7179">
        <v>0.3</v>
      </c>
      <c r="L7179">
        <v>0.3</v>
      </c>
      <c r="M7179">
        <v>1</v>
      </c>
      <c r="N7179" t="s">
        <v>21</v>
      </c>
      <c r="O7179">
        <v>0.3</v>
      </c>
      <c r="P7179">
        <v>0.3</v>
      </c>
      <c r="Q7179">
        <v>1090925</v>
      </c>
      <c r="R7179" t="s">
        <v>22</v>
      </c>
    </row>
    <row r="7180" spans="1:18" hidden="1">
      <c r="A7180" t="s">
        <v>16</v>
      </c>
      <c r="B7180" t="s">
        <v>16</v>
      </c>
      <c r="C7180" t="s">
        <v>17</v>
      </c>
      <c r="D7180" t="s">
        <v>18</v>
      </c>
      <c r="E7180" s="1">
        <v>42461.450694444444</v>
      </c>
      <c r="F7180" s="1">
        <v>42461.488194444442</v>
      </c>
      <c r="G7180" t="s">
        <v>453</v>
      </c>
      <c r="H7180" t="s">
        <v>454</v>
      </c>
      <c r="I7180" t="str">
        <f>VLOOKUP(H:H,Sheet1!A:B,2,FALSE)</f>
        <v>Houston, TX</v>
      </c>
      <c r="J7180">
        <f t="shared" si="123"/>
        <v>147</v>
      </c>
      <c r="K7180">
        <v>0.9</v>
      </c>
      <c r="L7180">
        <v>0.9</v>
      </c>
      <c r="M7180">
        <v>1</v>
      </c>
      <c r="N7180" t="s">
        <v>21</v>
      </c>
      <c r="O7180">
        <v>0.9</v>
      </c>
      <c r="P7180">
        <v>0.9</v>
      </c>
      <c r="Q7180">
        <v>1090996</v>
      </c>
      <c r="R7180" t="s">
        <v>22</v>
      </c>
    </row>
    <row r="7181" spans="1:18" hidden="1">
      <c r="A7181" t="s">
        <v>16</v>
      </c>
      <c r="B7181" t="s">
        <v>16</v>
      </c>
      <c r="C7181" t="s">
        <v>17</v>
      </c>
      <c r="D7181" t="s">
        <v>18</v>
      </c>
      <c r="E7181" s="1">
        <v>42461.451388888891</v>
      </c>
      <c r="F7181" s="1">
        <v>42461.65347222222</v>
      </c>
      <c r="G7181" t="s">
        <v>455</v>
      </c>
      <c r="H7181" t="s">
        <v>456</v>
      </c>
      <c r="I7181" t="str">
        <f>VLOOKUP(H:H,Sheet1!A:B,2,FALSE)</f>
        <v>Hanover, MD</v>
      </c>
      <c r="J7181">
        <f t="shared" si="123"/>
        <v>148</v>
      </c>
      <c r="K7181">
        <v>4.8499999999999996</v>
      </c>
      <c r="L7181">
        <v>4.8499999999999996</v>
      </c>
      <c r="M7181">
        <v>1</v>
      </c>
      <c r="N7181" t="s">
        <v>21</v>
      </c>
      <c r="O7181">
        <v>4.8499999999999996</v>
      </c>
      <c r="P7181">
        <v>4.8499999999999996</v>
      </c>
      <c r="Q7181">
        <v>1091556</v>
      </c>
      <c r="R7181" t="s">
        <v>22</v>
      </c>
    </row>
    <row r="7182" spans="1:18" hidden="1">
      <c r="A7182" t="s">
        <v>16</v>
      </c>
      <c r="B7182" t="s">
        <v>16</v>
      </c>
      <c r="C7182" t="s">
        <v>17</v>
      </c>
      <c r="D7182" t="s">
        <v>18</v>
      </c>
      <c r="E7182" s="1">
        <v>42461.45416666667</v>
      </c>
      <c r="F7182" s="1">
        <v>42461.604166666664</v>
      </c>
      <c r="G7182" t="s">
        <v>796</v>
      </c>
      <c r="H7182" t="s">
        <v>797</v>
      </c>
      <c r="I7182" t="str">
        <f>VLOOKUP(H:H,Sheet1!A:B,2,FALSE)</f>
        <v>Houston, TX</v>
      </c>
      <c r="J7182">
        <f t="shared" si="123"/>
        <v>145</v>
      </c>
      <c r="K7182">
        <v>3.6</v>
      </c>
      <c r="L7182">
        <v>3.6</v>
      </c>
      <c r="M7182">
        <v>1</v>
      </c>
      <c r="N7182" t="s">
        <v>21</v>
      </c>
      <c r="O7182">
        <v>3.6</v>
      </c>
      <c r="P7182">
        <v>3.6</v>
      </c>
      <c r="Q7182">
        <v>1091354</v>
      </c>
      <c r="R7182" t="s">
        <v>22</v>
      </c>
    </row>
    <row r="7183" spans="1:18" hidden="1">
      <c r="A7183" t="s">
        <v>16</v>
      </c>
      <c r="B7183" t="s">
        <v>16</v>
      </c>
      <c r="C7183" t="s">
        <v>17</v>
      </c>
      <c r="D7183" t="s">
        <v>18</v>
      </c>
      <c r="E7183" s="1">
        <v>42461.454861111109</v>
      </c>
      <c r="F7183" s="1">
        <v>42461.465277777781</v>
      </c>
      <c r="G7183" t="s">
        <v>1056</v>
      </c>
      <c r="H7183" t="s">
        <v>1057</v>
      </c>
      <c r="I7183" t="str">
        <f>VLOOKUP(H:H,Sheet1!A:B,2,FALSE)</f>
        <v>Houston, TX</v>
      </c>
      <c r="J7183">
        <f t="shared" si="123"/>
        <v>146</v>
      </c>
      <c r="K7183">
        <v>0.25</v>
      </c>
      <c r="L7183">
        <v>0.25</v>
      </c>
      <c r="M7183">
        <v>1</v>
      </c>
      <c r="N7183" t="s">
        <v>21</v>
      </c>
      <c r="O7183">
        <v>0.25</v>
      </c>
      <c r="P7183">
        <v>0.25</v>
      </c>
      <c r="Q7183">
        <v>1090944</v>
      </c>
      <c r="R7183" t="s">
        <v>22</v>
      </c>
    </row>
    <row r="7184" spans="1:18" hidden="1">
      <c r="A7184" t="s">
        <v>16</v>
      </c>
      <c r="B7184" t="s">
        <v>16</v>
      </c>
      <c r="C7184" t="s">
        <v>17</v>
      </c>
      <c r="D7184" t="s">
        <v>18</v>
      </c>
      <c r="E7184" s="1">
        <v>42461.458333333336</v>
      </c>
      <c r="F7184" s="1">
        <v>42461.463194444441</v>
      </c>
      <c r="G7184" t="s">
        <v>471</v>
      </c>
      <c r="H7184" t="s">
        <v>472</v>
      </c>
      <c r="I7184" t="str">
        <f>VLOOKUP(H:H,Sheet1!A:B,2,FALSE)</f>
        <v>Houston, TX</v>
      </c>
      <c r="J7184">
        <f t="shared" si="123"/>
        <v>141</v>
      </c>
      <c r="K7184">
        <v>0.12</v>
      </c>
      <c r="L7184">
        <v>0.12</v>
      </c>
      <c r="M7184">
        <v>1</v>
      </c>
      <c r="N7184" t="s">
        <v>21</v>
      </c>
      <c r="O7184">
        <v>0.12</v>
      </c>
      <c r="P7184">
        <v>0.12</v>
      </c>
      <c r="Q7184">
        <v>1090932</v>
      </c>
      <c r="R7184" t="s">
        <v>22</v>
      </c>
    </row>
    <row r="7185" spans="1:18" hidden="1">
      <c r="A7185" t="s">
        <v>16</v>
      </c>
      <c r="B7185" t="s">
        <v>16</v>
      </c>
      <c r="C7185" t="s">
        <v>17</v>
      </c>
      <c r="D7185" t="s">
        <v>18</v>
      </c>
      <c r="E7185" s="1">
        <v>42461.460416666669</v>
      </c>
      <c r="F7185" s="1">
        <v>42461.479861111111</v>
      </c>
      <c r="G7185" t="s">
        <v>437</v>
      </c>
      <c r="H7185" t="s">
        <v>438</v>
      </c>
      <c r="I7185" t="str">
        <f>VLOOKUP(H:H,Sheet1!A:B,2,FALSE)</f>
        <v>Houston, TX</v>
      </c>
      <c r="J7185">
        <f t="shared" si="123"/>
        <v>141</v>
      </c>
      <c r="K7185">
        <v>0.47</v>
      </c>
      <c r="L7185">
        <v>0.47</v>
      </c>
      <c r="M7185">
        <v>1</v>
      </c>
      <c r="N7185" t="s">
        <v>21</v>
      </c>
      <c r="O7185">
        <v>0.47</v>
      </c>
      <c r="P7185">
        <v>0.47</v>
      </c>
      <c r="Q7185">
        <v>1090983</v>
      </c>
      <c r="R7185" t="s">
        <v>22</v>
      </c>
    </row>
    <row r="7186" spans="1:18">
      <c r="A7186" t="s">
        <v>16</v>
      </c>
      <c r="B7186" t="s">
        <v>16</v>
      </c>
      <c r="C7186" t="s">
        <v>17</v>
      </c>
      <c r="D7186" t="s">
        <v>18</v>
      </c>
      <c r="E7186" s="1">
        <v>42461.461111111108</v>
      </c>
      <c r="F7186" s="1">
        <v>42461.504166666666</v>
      </c>
      <c r="G7186" t="s">
        <v>107</v>
      </c>
      <c r="H7186" t="s">
        <v>108</v>
      </c>
      <c r="I7186" t="str">
        <f>VLOOKUP(H:H,Sheet1!A:B,2,FALSE)</f>
        <v>Chandigarh, India</v>
      </c>
      <c r="J7186">
        <f t="shared" si="123"/>
        <v>140</v>
      </c>
      <c r="K7186">
        <v>1.03</v>
      </c>
      <c r="L7186">
        <v>1.03</v>
      </c>
      <c r="M7186">
        <v>1</v>
      </c>
      <c r="N7186" t="s">
        <v>21</v>
      </c>
      <c r="O7186">
        <v>1.03</v>
      </c>
      <c r="P7186">
        <v>1.03</v>
      </c>
      <c r="Q7186">
        <v>1091036</v>
      </c>
      <c r="R7186" t="s">
        <v>22</v>
      </c>
    </row>
    <row r="7187" spans="1:18" hidden="1">
      <c r="A7187" t="s">
        <v>16</v>
      </c>
      <c r="B7187" t="s">
        <v>16</v>
      </c>
      <c r="C7187" t="s">
        <v>17</v>
      </c>
      <c r="D7187" t="s">
        <v>18</v>
      </c>
      <c r="E7187" s="1">
        <v>42461.463888888888</v>
      </c>
      <c r="F7187" s="1">
        <v>42461.624305555553</v>
      </c>
      <c r="G7187" t="s">
        <v>561</v>
      </c>
      <c r="H7187" t="s">
        <v>562</v>
      </c>
      <c r="I7187" t="str">
        <f>VLOOKUP(H:H,Sheet1!A:B,2,FALSE)</f>
        <v>Houston, TX</v>
      </c>
      <c r="J7187">
        <f t="shared" si="123"/>
        <v>136</v>
      </c>
      <c r="K7187">
        <v>3.85</v>
      </c>
      <c r="L7187">
        <v>3.85</v>
      </c>
      <c r="M7187">
        <v>1</v>
      </c>
      <c r="N7187" t="s">
        <v>21</v>
      </c>
      <c r="O7187">
        <v>3.85</v>
      </c>
      <c r="P7187">
        <v>3.85</v>
      </c>
      <c r="Q7187">
        <v>1091434</v>
      </c>
      <c r="R7187" t="s">
        <v>22</v>
      </c>
    </row>
    <row r="7188" spans="1:18" hidden="1">
      <c r="A7188" t="s">
        <v>16</v>
      </c>
      <c r="B7188" t="s">
        <v>16</v>
      </c>
      <c r="C7188" t="s">
        <v>17</v>
      </c>
      <c r="D7188" t="s">
        <v>18</v>
      </c>
      <c r="E7188" s="1">
        <v>42461.465277777781</v>
      </c>
      <c r="F7188" s="1">
        <v>42461.575694444444</v>
      </c>
      <c r="G7188" t="s">
        <v>381</v>
      </c>
      <c r="H7188" t="s">
        <v>382</v>
      </c>
      <c r="I7188" t="str">
        <f>VLOOKUP(H:H,Sheet1!A:B,2,FALSE)</f>
        <v>Houston, TX</v>
      </c>
      <c r="J7188">
        <f t="shared" si="123"/>
        <v>134</v>
      </c>
      <c r="K7188">
        <v>2.65</v>
      </c>
      <c r="L7188">
        <v>2.65</v>
      </c>
      <c r="M7188">
        <v>1</v>
      </c>
      <c r="N7188" t="s">
        <v>21</v>
      </c>
      <c r="O7188">
        <v>2.65</v>
      </c>
      <c r="P7188">
        <v>2.65</v>
      </c>
      <c r="Q7188">
        <v>1091261</v>
      </c>
      <c r="R7188" t="s">
        <v>22</v>
      </c>
    </row>
    <row r="7189" spans="1:18" hidden="1">
      <c r="A7189" t="s">
        <v>16</v>
      </c>
      <c r="B7189" t="s">
        <v>16</v>
      </c>
      <c r="C7189" t="s">
        <v>17</v>
      </c>
      <c r="D7189" t="s">
        <v>18</v>
      </c>
      <c r="E7189" s="1">
        <v>42461.46597222222</v>
      </c>
      <c r="F7189" s="1">
        <v>42461.466666666667</v>
      </c>
      <c r="G7189" t="s">
        <v>1260</v>
      </c>
      <c r="H7189" t="s">
        <v>1232</v>
      </c>
      <c r="I7189" t="str">
        <f>VLOOKUP(H:H,Sheet1!A:B,2,FALSE)</f>
        <v>Houston, TX</v>
      </c>
      <c r="J7189">
        <f t="shared" si="123"/>
        <v>135</v>
      </c>
      <c r="K7189">
        <v>0.02</v>
      </c>
      <c r="L7189">
        <v>0.02</v>
      </c>
      <c r="M7189">
        <v>1</v>
      </c>
      <c r="N7189" t="s">
        <v>21</v>
      </c>
      <c r="O7189">
        <v>0.02</v>
      </c>
      <c r="P7189">
        <v>0.02</v>
      </c>
      <c r="Q7189">
        <v>1090946</v>
      </c>
      <c r="R7189" t="s">
        <v>22</v>
      </c>
    </row>
    <row r="7190" spans="1:18" hidden="1">
      <c r="A7190" t="s">
        <v>16</v>
      </c>
      <c r="B7190" t="s">
        <v>16</v>
      </c>
      <c r="C7190" t="s">
        <v>17</v>
      </c>
      <c r="D7190" t="s">
        <v>18</v>
      </c>
      <c r="E7190" s="1">
        <v>42461.46597222222</v>
      </c>
      <c r="F7190" s="1">
        <v>42461.59097222222</v>
      </c>
      <c r="G7190" t="s">
        <v>521</v>
      </c>
      <c r="H7190" t="s">
        <v>522</v>
      </c>
      <c r="I7190" t="str">
        <f>VLOOKUP(H:H,Sheet1!A:B,2,FALSE)</f>
        <v>Chesapeak, VA</v>
      </c>
      <c r="J7190">
        <f t="shared" si="123"/>
        <v>135</v>
      </c>
      <c r="K7190">
        <v>3</v>
      </c>
      <c r="L7190">
        <v>3</v>
      </c>
      <c r="M7190">
        <v>1</v>
      </c>
      <c r="N7190" t="s">
        <v>21</v>
      </c>
      <c r="O7190">
        <v>3</v>
      </c>
      <c r="P7190">
        <v>3</v>
      </c>
      <c r="Q7190">
        <v>1091312</v>
      </c>
      <c r="R7190" t="s">
        <v>22</v>
      </c>
    </row>
    <row r="7191" spans="1:18" hidden="1">
      <c r="A7191" t="s">
        <v>16</v>
      </c>
      <c r="B7191" t="s">
        <v>16</v>
      </c>
      <c r="C7191" t="s">
        <v>17</v>
      </c>
      <c r="D7191" t="s">
        <v>18</v>
      </c>
      <c r="E7191" s="1">
        <v>42461.466666666667</v>
      </c>
      <c r="F7191" s="1">
        <v>42461.494444444441</v>
      </c>
      <c r="G7191" t="s">
        <v>507</v>
      </c>
      <c r="H7191" t="s">
        <v>508</v>
      </c>
      <c r="I7191" t="str">
        <f>VLOOKUP(H:H,Sheet1!A:B,2,FALSE)</f>
        <v>Houston, TX</v>
      </c>
      <c r="J7191">
        <f t="shared" si="123"/>
        <v>137</v>
      </c>
      <c r="K7191">
        <v>0.67</v>
      </c>
      <c r="L7191">
        <v>0.67</v>
      </c>
      <c r="M7191">
        <v>1</v>
      </c>
      <c r="N7191" t="s">
        <v>21</v>
      </c>
      <c r="O7191">
        <v>0.67</v>
      </c>
      <c r="P7191">
        <v>0.67</v>
      </c>
      <c r="Q7191">
        <v>1091014</v>
      </c>
      <c r="R7191" t="s">
        <v>22</v>
      </c>
    </row>
    <row r="7192" spans="1:18">
      <c r="A7192" t="s">
        <v>16</v>
      </c>
      <c r="B7192" t="s">
        <v>16</v>
      </c>
      <c r="C7192" t="s">
        <v>17</v>
      </c>
      <c r="D7192" t="s">
        <v>18</v>
      </c>
      <c r="E7192" s="1">
        <v>42461.466666666667</v>
      </c>
      <c r="F7192" s="1">
        <v>42461.631944444445</v>
      </c>
      <c r="G7192" t="s">
        <v>910</v>
      </c>
      <c r="H7192" t="s">
        <v>306</v>
      </c>
      <c r="I7192" t="str">
        <f>VLOOKUP(H:H,Sheet1!A:B,2,FALSE)</f>
        <v>Niteroi, Brazil</v>
      </c>
      <c r="J7192">
        <f t="shared" ref="J7192:J7255" si="124">SUMPRODUCT(--($E$2:$E$20000&lt;=E7192),--($F$2:$F$20000&gt;=E7192))</f>
        <v>137</v>
      </c>
      <c r="K7192">
        <v>3.97</v>
      </c>
      <c r="L7192">
        <v>3.97</v>
      </c>
      <c r="M7192">
        <v>1</v>
      </c>
      <c r="N7192" t="s">
        <v>21</v>
      </c>
      <c r="O7192">
        <v>3.97</v>
      </c>
      <c r="P7192">
        <v>3.97</v>
      </c>
      <c r="Q7192">
        <v>1091459</v>
      </c>
      <c r="R7192" t="s">
        <v>22</v>
      </c>
    </row>
    <row r="7193" spans="1:18" hidden="1">
      <c r="A7193" t="s">
        <v>16</v>
      </c>
      <c r="B7193" t="s">
        <v>16</v>
      </c>
      <c r="C7193" t="s">
        <v>17</v>
      </c>
      <c r="D7193" t="s">
        <v>18</v>
      </c>
      <c r="E7193" s="1">
        <v>42461.46875</v>
      </c>
      <c r="F7193" s="1">
        <v>42461.554861111108</v>
      </c>
      <c r="G7193" t="s">
        <v>1261</v>
      </c>
      <c r="H7193" t="s">
        <v>540</v>
      </c>
      <c r="I7193" t="str">
        <f>VLOOKUP(H:H,Sheet1!A:B,2,FALSE)</f>
        <v>Houston, TX</v>
      </c>
      <c r="J7193">
        <f t="shared" si="124"/>
        <v>137</v>
      </c>
      <c r="K7193">
        <v>2.0699999999999998</v>
      </c>
      <c r="L7193">
        <v>2.0699999999999998</v>
      </c>
      <c r="M7193">
        <v>1</v>
      </c>
      <c r="N7193" t="s">
        <v>21</v>
      </c>
      <c r="O7193">
        <v>2.0699999999999998</v>
      </c>
      <c r="P7193">
        <v>2.0699999999999998</v>
      </c>
      <c r="Q7193">
        <v>1091206</v>
      </c>
      <c r="R7193" t="s">
        <v>22</v>
      </c>
    </row>
    <row r="7194" spans="1:18" hidden="1">
      <c r="A7194" t="s">
        <v>16</v>
      </c>
      <c r="B7194" t="s">
        <v>16</v>
      </c>
      <c r="C7194" t="s">
        <v>17</v>
      </c>
      <c r="D7194" t="s">
        <v>18</v>
      </c>
      <c r="E7194" s="1">
        <v>42461.470138888886</v>
      </c>
      <c r="F7194" s="1">
        <v>42461.478472222225</v>
      </c>
      <c r="G7194" t="s">
        <v>1260</v>
      </c>
      <c r="H7194" t="s">
        <v>1232</v>
      </c>
      <c r="I7194" t="str">
        <f>VLOOKUP(H:H,Sheet1!A:B,2,FALSE)</f>
        <v>Houston, TX</v>
      </c>
      <c r="J7194">
        <f t="shared" si="124"/>
        <v>137</v>
      </c>
      <c r="K7194">
        <v>0.2</v>
      </c>
      <c r="L7194">
        <v>0.2</v>
      </c>
      <c r="M7194">
        <v>1</v>
      </c>
      <c r="N7194" t="s">
        <v>21</v>
      </c>
      <c r="O7194">
        <v>0.2</v>
      </c>
      <c r="P7194">
        <v>0.2</v>
      </c>
      <c r="Q7194">
        <v>1090976</v>
      </c>
      <c r="R7194" t="s">
        <v>22</v>
      </c>
    </row>
    <row r="7195" spans="1:18" hidden="1">
      <c r="A7195" t="s">
        <v>16</v>
      </c>
      <c r="B7195" t="s">
        <v>16</v>
      </c>
      <c r="C7195" t="s">
        <v>17</v>
      </c>
      <c r="D7195" t="s">
        <v>18</v>
      </c>
      <c r="E7195" s="1">
        <v>42461.475694444445</v>
      </c>
      <c r="F7195" s="1">
        <v>42461.54583333333</v>
      </c>
      <c r="G7195" t="s">
        <v>461</v>
      </c>
      <c r="H7195" t="s">
        <v>462</v>
      </c>
      <c r="I7195" t="str">
        <f>VLOOKUP(H:H,Sheet1!A:B,2,FALSE)</f>
        <v>Morgan City, LA</v>
      </c>
      <c r="J7195">
        <f t="shared" si="124"/>
        <v>134</v>
      </c>
      <c r="K7195">
        <v>1.68</v>
      </c>
      <c r="L7195">
        <v>1.68</v>
      </c>
      <c r="M7195">
        <v>1</v>
      </c>
      <c r="N7195" t="s">
        <v>21</v>
      </c>
      <c r="O7195">
        <v>1.68</v>
      </c>
      <c r="P7195">
        <v>1.68</v>
      </c>
      <c r="Q7195">
        <v>1091177</v>
      </c>
      <c r="R7195" t="s">
        <v>22</v>
      </c>
    </row>
    <row r="7196" spans="1:18" hidden="1">
      <c r="A7196" t="s">
        <v>16</v>
      </c>
      <c r="B7196" t="s">
        <v>16</v>
      </c>
      <c r="C7196" t="s">
        <v>17</v>
      </c>
      <c r="D7196" t="s">
        <v>18</v>
      </c>
      <c r="E7196" s="1">
        <v>42461.476388888892</v>
      </c>
      <c r="F7196" s="1">
        <v>42461.492361111108</v>
      </c>
      <c r="G7196" t="s">
        <v>497</v>
      </c>
      <c r="H7196" t="s">
        <v>498</v>
      </c>
      <c r="I7196" t="str">
        <f>VLOOKUP(H:H,Sheet1!A:B,2,FALSE)</f>
        <v>Houston, TX</v>
      </c>
      <c r="J7196">
        <f t="shared" si="124"/>
        <v>134</v>
      </c>
      <c r="K7196">
        <v>0.38</v>
      </c>
      <c r="L7196">
        <v>0.38</v>
      </c>
      <c r="M7196">
        <v>1</v>
      </c>
      <c r="N7196" t="s">
        <v>21</v>
      </c>
      <c r="O7196">
        <v>0.38</v>
      </c>
      <c r="P7196">
        <v>0.38</v>
      </c>
      <c r="Q7196">
        <v>1091009</v>
      </c>
      <c r="R7196" t="s">
        <v>22</v>
      </c>
    </row>
    <row r="7197" spans="1:18" hidden="1">
      <c r="A7197" t="s">
        <v>16</v>
      </c>
      <c r="B7197" t="s">
        <v>16</v>
      </c>
      <c r="C7197" t="s">
        <v>17</v>
      </c>
      <c r="D7197" t="s">
        <v>18</v>
      </c>
      <c r="E7197" s="1">
        <v>42461.476388888892</v>
      </c>
      <c r="F7197" s="1">
        <v>42461.573611111111</v>
      </c>
      <c r="G7197" t="s">
        <v>648</v>
      </c>
      <c r="H7197" t="s">
        <v>649</v>
      </c>
      <c r="I7197" t="str">
        <f>VLOOKUP(H:H,Sheet1!A:B,2,FALSE)</f>
        <v>Hanover, MD</v>
      </c>
      <c r="J7197">
        <f t="shared" si="124"/>
        <v>134</v>
      </c>
      <c r="K7197">
        <v>2.33</v>
      </c>
      <c r="L7197">
        <v>2.33</v>
      </c>
      <c r="M7197">
        <v>1</v>
      </c>
      <c r="N7197" t="s">
        <v>21</v>
      </c>
      <c r="O7197">
        <v>2.33</v>
      </c>
      <c r="P7197">
        <v>2.33</v>
      </c>
      <c r="Q7197">
        <v>1091254</v>
      </c>
      <c r="R7197" t="s">
        <v>22</v>
      </c>
    </row>
    <row r="7198" spans="1:18" hidden="1">
      <c r="A7198" t="s">
        <v>16</v>
      </c>
      <c r="B7198" t="s">
        <v>16</v>
      </c>
      <c r="C7198" t="s">
        <v>17</v>
      </c>
      <c r="D7198" t="s">
        <v>18</v>
      </c>
      <c r="E7198" s="1">
        <v>42461.479861111111</v>
      </c>
      <c r="F7198" s="1">
        <v>42461.580555555556</v>
      </c>
      <c r="G7198" t="s">
        <v>397</v>
      </c>
      <c r="H7198" t="s">
        <v>398</v>
      </c>
      <c r="I7198" t="str">
        <f>VLOOKUP(H:H,Sheet1!A:B,2,FALSE)</f>
        <v>Houston, TX</v>
      </c>
      <c r="J7198">
        <f t="shared" si="124"/>
        <v>129</v>
      </c>
      <c r="K7198">
        <v>2.42</v>
      </c>
      <c r="L7198">
        <v>2.42</v>
      </c>
      <c r="M7198">
        <v>1</v>
      </c>
      <c r="N7198" t="s">
        <v>21</v>
      </c>
      <c r="O7198">
        <v>2.42</v>
      </c>
      <c r="P7198">
        <v>2.42</v>
      </c>
      <c r="Q7198">
        <v>1091272</v>
      </c>
      <c r="R7198" t="s">
        <v>22</v>
      </c>
    </row>
    <row r="7199" spans="1:18" hidden="1">
      <c r="A7199" t="s">
        <v>16</v>
      </c>
      <c r="B7199" t="s">
        <v>16</v>
      </c>
      <c r="C7199" t="s">
        <v>17</v>
      </c>
      <c r="D7199" t="s">
        <v>18</v>
      </c>
      <c r="E7199" s="1">
        <v>42461.480555555558</v>
      </c>
      <c r="F7199" s="1">
        <v>42461.573611111111</v>
      </c>
      <c r="G7199" t="s">
        <v>1183</v>
      </c>
      <c r="H7199" t="s">
        <v>1184</v>
      </c>
      <c r="I7199" t="str">
        <f>VLOOKUP(H:H,Sheet1!A:B,2,FALSE)</f>
        <v>Houston, TX</v>
      </c>
      <c r="J7199">
        <f t="shared" si="124"/>
        <v>130</v>
      </c>
      <c r="K7199">
        <v>2.23</v>
      </c>
      <c r="L7199">
        <v>2.23</v>
      </c>
      <c r="M7199">
        <v>1</v>
      </c>
      <c r="N7199" t="s">
        <v>21</v>
      </c>
      <c r="O7199">
        <v>2.23</v>
      </c>
      <c r="P7199">
        <v>2.23</v>
      </c>
      <c r="Q7199">
        <v>1091257</v>
      </c>
      <c r="R7199" t="s">
        <v>22</v>
      </c>
    </row>
    <row r="7200" spans="1:18" hidden="1">
      <c r="A7200" t="s">
        <v>16</v>
      </c>
      <c r="B7200" t="s">
        <v>16</v>
      </c>
      <c r="C7200" t="s">
        <v>17</v>
      </c>
      <c r="D7200" t="s">
        <v>18</v>
      </c>
      <c r="E7200" s="1">
        <v>42461.480555555558</v>
      </c>
      <c r="F7200" s="1">
        <v>42461.632638888892</v>
      </c>
      <c r="G7200" t="s">
        <v>437</v>
      </c>
      <c r="H7200" t="s">
        <v>438</v>
      </c>
      <c r="I7200" t="str">
        <f>VLOOKUP(H:H,Sheet1!A:B,2,FALSE)</f>
        <v>Houston, TX</v>
      </c>
      <c r="J7200">
        <f t="shared" si="124"/>
        <v>130</v>
      </c>
      <c r="K7200">
        <v>3.65</v>
      </c>
      <c r="L7200">
        <v>3.65</v>
      </c>
      <c r="M7200">
        <v>1</v>
      </c>
      <c r="N7200" t="s">
        <v>21</v>
      </c>
      <c r="O7200">
        <v>3.65</v>
      </c>
      <c r="P7200">
        <v>3.65</v>
      </c>
      <c r="Q7200">
        <v>1091464</v>
      </c>
      <c r="R7200" t="s">
        <v>22</v>
      </c>
    </row>
    <row r="7201" spans="1:18" hidden="1">
      <c r="A7201" t="s">
        <v>16</v>
      </c>
      <c r="B7201" t="s">
        <v>16</v>
      </c>
      <c r="C7201" t="s">
        <v>1651</v>
      </c>
      <c r="D7201" t="s">
        <v>18</v>
      </c>
      <c r="E7201" s="1">
        <v>42461.487500000003</v>
      </c>
      <c r="F7201" s="1">
        <v>42461.669444444444</v>
      </c>
      <c r="G7201" t="s">
        <v>1653</v>
      </c>
      <c r="H7201" t="s">
        <v>1614</v>
      </c>
      <c r="I7201" t="str">
        <f>VLOOKUP(H:H,[2]Sheet1!A:B,2,FALSE)</f>
        <v>Houston, TX</v>
      </c>
      <c r="J7201">
        <f t="shared" si="124"/>
        <v>130</v>
      </c>
      <c r="K7201">
        <v>4.37</v>
      </c>
      <c r="L7201">
        <v>4.37</v>
      </c>
      <c r="M7201">
        <v>1</v>
      </c>
      <c r="N7201" t="s">
        <v>21</v>
      </c>
      <c r="O7201">
        <v>4.37</v>
      </c>
      <c r="P7201">
        <v>4.37</v>
      </c>
      <c r="Q7201">
        <v>1091622</v>
      </c>
    </row>
    <row r="7202" spans="1:18" hidden="1">
      <c r="A7202" t="s">
        <v>16</v>
      </c>
      <c r="B7202" t="s">
        <v>16</v>
      </c>
      <c r="C7202" t="s">
        <v>17</v>
      </c>
      <c r="D7202" t="s">
        <v>18</v>
      </c>
      <c r="E7202" s="1">
        <v>42461.488888888889</v>
      </c>
      <c r="F7202" s="1">
        <v>42461.581944444442</v>
      </c>
      <c r="G7202" t="s">
        <v>453</v>
      </c>
      <c r="H7202" t="s">
        <v>454</v>
      </c>
      <c r="I7202" t="str">
        <f>VLOOKUP(H:H,Sheet1!A:B,2,FALSE)</f>
        <v>Houston, TX</v>
      </c>
      <c r="J7202">
        <f t="shared" si="124"/>
        <v>130</v>
      </c>
      <c r="K7202">
        <v>2.23</v>
      </c>
      <c r="L7202">
        <v>2.23</v>
      </c>
      <c r="M7202">
        <v>1</v>
      </c>
      <c r="N7202" t="s">
        <v>21</v>
      </c>
      <c r="O7202">
        <v>2.23</v>
      </c>
      <c r="P7202">
        <v>2.23</v>
      </c>
      <c r="Q7202">
        <v>1091275</v>
      </c>
      <c r="R7202" t="s">
        <v>22</v>
      </c>
    </row>
    <row r="7203" spans="1:18" hidden="1">
      <c r="A7203" t="s">
        <v>16</v>
      </c>
      <c r="B7203" t="s">
        <v>16</v>
      </c>
      <c r="C7203" t="s">
        <v>17</v>
      </c>
      <c r="D7203" t="s">
        <v>18</v>
      </c>
      <c r="E7203" s="1">
        <v>42461.493055555555</v>
      </c>
      <c r="F7203" s="1">
        <v>42461.678472222222</v>
      </c>
      <c r="G7203" t="s">
        <v>594</v>
      </c>
      <c r="H7203" t="s">
        <v>595</v>
      </c>
      <c r="I7203" t="str">
        <f>VLOOKUP(H:H,Sheet1!A:B,2,FALSE)</f>
        <v>Hanover, MD</v>
      </c>
      <c r="J7203">
        <f t="shared" si="124"/>
        <v>126</v>
      </c>
      <c r="K7203">
        <v>4.45</v>
      </c>
      <c r="L7203">
        <v>4.45</v>
      </c>
      <c r="M7203">
        <v>1</v>
      </c>
      <c r="N7203" t="s">
        <v>21</v>
      </c>
      <c r="O7203">
        <v>4.45</v>
      </c>
      <c r="P7203">
        <v>4.45</v>
      </c>
      <c r="Q7203">
        <v>1091647</v>
      </c>
      <c r="R7203" t="s">
        <v>22</v>
      </c>
    </row>
    <row r="7204" spans="1:18" hidden="1">
      <c r="A7204" t="s">
        <v>16</v>
      </c>
      <c r="B7204" t="s">
        <v>16</v>
      </c>
      <c r="C7204" t="s">
        <v>17</v>
      </c>
      <c r="D7204" t="s">
        <v>18</v>
      </c>
      <c r="E7204" s="1">
        <v>42461.49722222222</v>
      </c>
      <c r="F7204" s="1">
        <v>42461.503472222219</v>
      </c>
      <c r="G7204" t="s">
        <v>697</v>
      </c>
      <c r="H7204" t="s">
        <v>698</v>
      </c>
      <c r="I7204" t="str">
        <f>VLOOKUP(H:H,Sheet1!A:B,2,FALSE)</f>
        <v>Orlando, FL</v>
      </c>
      <c r="J7204">
        <f t="shared" si="124"/>
        <v>123</v>
      </c>
      <c r="K7204">
        <v>0.15</v>
      </c>
      <c r="L7204">
        <v>0.15</v>
      </c>
      <c r="M7204">
        <v>1</v>
      </c>
      <c r="N7204" t="s">
        <v>21</v>
      </c>
      <c r="O7204">
        <v>0.15</v>
      </c>
      <c r="P7204">
        <v>0.15</v>
      </c>
      <c r="Q7204">
        <v>1091033</v>
      </c>
      <c r="R7204" t="s">
        <v>22</v>
      </c>
    </row>
    <row r="7205" spans="1:18" hidden="1">
      <c r="A7205" t="s">
        <v>16</v>
      </c>
      <c r="B7205" t="s">
        <v>16</v>
      </c>
      <c r="C7205" t="s">
        <v>17</v>
      </c>
      <c r="D7205" t="s">
        <v>18</v>
      </c>
      <c r="E7205" s="1">
        <v>42461.497916666667</v>
      </c>
      <c r="F7205" s="1">
        <v>42461.543749999997</v>
      </c>
      <c r="G7205" t="s">
        <v>317</v>
      </c>
      <c r="H7205" t="s">
        <v>318</v>
      </c>
      <c r="I7205" t="str">
        <f>VLOOKUP(H:H,Sheet1!A:B,2,FALSE)</f>
        <v>Orlando, FL</v>
      </c>
      <c r="J7205">
        <f t="shared" si="124"/>
        <v>124</v>
      </c>
      <c r="K7205">
        <v>1.1000000000000001</v>
      </c>
      <c r="L7205">
        <v>1.1000000000000001</v>
      </c>
      <c r="M7205">
        <v>1</v>
      </c>
      <c r="N7205" t="s">
        <v>21</v>
      </c>
      <c r="O7205">
        <v>1.1000000000000001</v>
      </c>
      <c r="P7205">
        <v>1.1000000000000001</v>
      </c>
      <c r="Q7205">
        <v>1091171</v>
      </c>
      <c r="R7205" t="s">
        <v>22</v>
      </c>
    </row>
    <row r="7206" spans="1:18" hidden="1">
      <c r="A7206" t="s">
        <v>16</v>
      </c>
      <c r="B7206" t="s">
        <v>16</v>
      </c>
      <c r="C7206" t="s">
        <v>17</v>
      </c>
      <c r="D7206" t="s">
        <v>18</v>
      </c>
      <c r="E7206" s="1">
        <v>42461.498611111114</v>
      </c>
      <c r="F7206" s="1">
        <v>42461.609722222223</v>
      </c>
      <c r="G7206" t="s">
        <v>1238</v>
      </c>
      <c r="H7206" t="s">
        <v>1239</v>
      </c>
      <c r="I7206" t="str">
        <f>VLOOKUP(H:H,Sheet1!A:B,2,FALSE)</f>
        <v>Chesapeak, VA</v>
      </c>
      <c r="J7206">
        <f t="shared" si="124"/>
        <v>125</v>
      </c>
      <c r="K7206">
        <v>2.67</v>
      </c>
      <c r="L7206">
        <v>2.67</v>
      </c>
      <c r="M7206">
        <v>1</v>
      </c>
      <c r="N7206" t="s">
        <v>21</v>
      </c>
      <c r="O7206">
        <v>2.67</v>
      </c>
      <c r="P7206">
        <v>2.67</v>
      </c>
      <c r="Q7206">
        <v>1091381</v>
      </c>
      <c r="R7206" t="s">
        <v>22</v>
      </c>
    </row>
    <row r="7207" spans="1:18" hidden="1">
      <c r="A7207" t="s">
        <v>16</v>
      </c>
      <c r="B7207" t="s">
        <v>16</v>
      </c>
      <c r="C7207" t="s">
        <v>17</v>
      </c>
      <c r="D7207" t="s">
        <v>18</v>
      </c>
      <c r="E7207" s="1">
        <v>42461.499305555553</v>
      </c>
      <c r="F7207" s="1">
        <v>42461.631249999999</v>
      </c>
      <c r="G7207" t="s">
        <v>459</v>
      </c>
      <c r="H7207" t="s">
        <v>460</v>
      </c>
      <c r="I7207" t="str">
        <f>VLOOKUP(H:H,Sheet1!A:B,2,FALSE)</f>
        <v>Houston, TX</v>
      </c>
      <c r="J7207">
        <f t="shared" si="124"/>
        <v>126</v>
      </c>
      <c r="K7207">
        <v>3.17</v>
      </c>
      <c r="L7207">
        <v>3.17</v>
      </c>
      <c r="M7207">
        <v>1</v>
      </c>
      <c r="N7207" t="s">
        <v>21</v>
      </c>
      <c r="O7207">
        <v>3.17</v>
      </c>
      <c r="P7207">
        <v>3.17</v>
      </c>
      <c r="Q7207">
        <v>1091454</v>
      </c>
      <c r="R7207" t="s">
        <v>22</v>
      </c>
    </row>
    <row r="7208" spans="1:18">
      <c r="A7208" t="s">
        <v>16</v>
      </c>
      <c r="B7208" t="s">
        <v>16</v>
      </c>
      <c r="C7208" t="s">
        <v>17</v>
      </c>
      <c r="D7208" t="s">
        <v>18</v>
      </c>
      <c r="E7208" s="1">
        <v>42461.501388888886</v>
      </c>
      <c r="F7208" s="1">
        <v>42461.618055555555</v>
      </c>
      <c r="G7208" t="s">
        <v>893</v>
      </c>
      <c r="H7208" t="s">
        <v>894</v>
      </c>
      <c r="I7208" t="str">
        <f>VLOOKUP(H:H,Sheet1!A:B,2,FALSE)</f>
        <v>Rosyth, UK</v>
      </c>
      <c r="J7208">
        <f t="shared" si="124"/>
        <v>125</v>
      </c>
      <c r="K7208">
        <v>2.8</v>
      </c>
      <c r="L7208">
        <v>2.8</v>
      </c>
      <c r="M7208">
        <v>1</v>
      </c>
      <c r="N7208" t="s">
        <v>21</v>
      </c>
      <c r="O7208">
        <v>2.8</v>
      </c>
      <c r="P7208">
        <v>2.8</v>
      </c>
      <c r="Q7208">
        <v>1091411</v>
      </c>
      <c r="R7208" t="s">
        <v>22</v>
      </c>
    </row>
    <row r="7209" spans="1:18" hidden="1">
      <c r="A7209" t="s">
        <v>16</v>
      </c>
      <c r="B7209" t="s">
        <v>16</v>
      </c>
      <c r="C7209" t="s">
        <v>17</v>
      </c>
      <c r="D7209" t="s">
        <v>18</v>
      </c>
      <c r="E7209" s="1">
        <v>42461.505555555559</v>
      </c>
      <c r="F7209" s="1">
        <v>42461.564583333333</v>
      </c>
      <c r="G7209" t="s">
        <v>831</v>
      </c>
      <c r="H7209" t="s">
        <v>832</v>
      </c>
      <c r="I7209" t="str">
        <f>VLOOKUP(H:H,Sheet1!A:B,2,FALSE)</f>
        <v>Houston, TX</v>
      </c>
      <c r="J7209">
        <f t="shared" si="124"/>
        <v>121</v>
      </c>
      <c r="K7209">
        <v>1.42</v>
      </c>
      <c r="L7209">
        <v>1.42</v>
      </c>
      <c r="M7209">
        <v>1</v>
      </c>
      <c r="N7209" t="s">
        <v>21</v>
      </c>
      <c r="O7209">
        <v>1.42</v>
      </c>
      <c r="P7209">
        <v>1.42</v>
      </c>
      <c r="Q7209">
        <v>1091234</v>
      </c>
      <c r="R7209" t="s">
        <v>22</v>
      </c>
    </row>
    <row r="7210" spans="1:18" hidden="1">
      <c r="A7210" t="s">
        <v>16</v>
      </c>
      <c r="B7210" t="s">
        <v>16</v>
      </c>
      <c r="C7210" t="s">
        <v>17</v>
      </c>
      <c r="D7210" t="s">
        <v>18</v>
      </c>
      <c r="E7210" s="1">
        <v>42461.511111111111</v>
      </c>
      <c r="F7210" s="1">
        <v>42461.558333333334</v>
      </c>
      <c r="G7210" t="s">
        <v>311</v>
      </c>
      <c r="H7210" t="s">
        <v>312</v>
      </c>
      <c r="I7210" t="str">
        <f>VLOOKUP(H:H,Sheet1!A:B,2,FALSE)</f>
        <v>Orlando, FL</v>
      </c>
      <c r="J7210">
        <f t="shared" si="124"/>
        <v>116</v>
      </c>
      <c r="K7210">
        <v>1.1299999999999999</v>
      </c>
      <c r="L7210">
        <v>1.1299999999999999</v>
      </c>
      <c r="M7210">
        <v>1</v>
      </c>
      <c r="N7210" t="s">
        <v>21</v>
      </c>
      <c r="O7210">
        <v>1.1299999999999999</v>
      </c>
      <c r="P7210">
        <v>1.1299999999999999</v>
      </c>
      <c r="Q7210">
        <v>1091212</v>
      </c>
      <c r="R7210" t="s">
        <v>22</v>
      </c>
    </row>
    <row r="7211" spans="1:18" hidden="1">
      <c r="A7211" t="s">
        <v>16</v>
      </c>
      <c r="B7211" t="s">
        <v>16</v>
      </c>
      <c r="C7211" t="s">
        <v>17</v>
      </c>
      <c r="D7211" t="s">
        <v>18</v>
      </c>
      <c r="E7211" s="1">
        <v>42461.511111111111</v>
      </c>
      <c r="F7211" s="1">
        <v>42461.700694444444</v>
      </c>
      <c r="G7211" t="s">
        <v>841</v>
      </c>
      <c r="H7211" t="s">
        <v>842</v>
      </c>
      <c r="I7211" t="str">
        <f>VLOOKUP(H:H,Sheet1!A:B,2,FALSE)</f>
        <v>Houston, TX</v>
      </c>
      <c r="J7211">
        <f t="shared" si="124"/>
        <v>116</v>
      </c>
      <c r="K7211">
        <v>4.55</v>
      </c>
      <c r="L7211">
        <v>4.55</v>
      </c>
      <c r="M7211">
        <v>1</v>
      </c>
      <c r="N7211" t="s">
        <v>21</v>
      </c>
      <c r="O7211">
        <v>4.55</v>
      </c>
      <c r="P7211">
        <v>4.55</v>
      </c>
      <c r="Q7211">
        <v>1091711</v>
      </c>
      <c r="R7211" t="s">
        <v>22</v>
      </c>
    </row>
    <row r="7212" spans="1:18" hidden="1">
      <c r="A7212" t="s">
        <v>16</v>
      </c>
      <c r="B7212" t="s">
        <v>16</v>
      </c>
      <c r="C7212" t="s">
        <v>17</v>
      </c>
      <c r="D7212" t="s">
        <v>18</v>
      </c>
      <c r="E7212" s="1">
        <v>42461.511805555558</v>
      </c>
      <c r="F7212" s="1">
        <v>42461.615972222222</v>
      </c>
      <c r="G7212" t="s">
        <v>483</v>
      </c>
      <c r="H7212" t="s">
        <v>484</v>
      </c>
      <c r="I7212" t="str">
        <f>VLOOKUP(H:H,Sheet1!A:B,2,FALSE)</f>
        <v>Morgan City, LA</v>
      </c>
      <c r="J7212">
        <f t="shared" si="124"/>
        <v>116</v>
      </c>
      <c r="K7212">
        <v>2.5</v>
      </c>
      <c r="L7212">
        <v>2.5</v>
      </c>
      <c r="M7212">
        <v>1</v>
      </c>
      <c r="N7212" t="s">
        <v>21</v>
      </c>
      <c r="O7212">
        <v>2.5</v>
      </c>
      <c r="P7212">
        <v>2.5</v>
      </c>
      <c r="Q7212">
        <v>1091403</v>
      </c>
      <c r="R7212" t="s">
        <v>22</v>
      </c>
    </row>
    <row r="7213" spans="1:18" hidden="1">
      <c r="A7213" t="s">
        <v>16</v>
      </c>
      <c r="B7213" t="s">
        <v>16</v>
      </c>
      <c r="C7213" t="s">
        <v>1651</v>
      </c>
      <c r="D7213" t="s">
        <v>18</v>
      </c>
      <c r="E7213" s="1">
        <v>42461.513194444444</v>
      </c>
      <c r="F7213" s="1">
        <v>42461.602083333331</v>
      </c>
      <c r="G7213" t="s">
        <v>1655</v>
      </c>
      <c r="H7213" t="s">
        <v>1534</v>
      </c>
      <c r="I7213" t="str">
        <f>VLOOKUP(H:H,[2]Sheet1!A:B,2,FALSE)</f>
        <v>Hanover, MD</v>
      </c>
      <c r="J7213">
        <f t="shared" si="124"/>
        <v>116</v>
      </c>
      <c r="K7213">
        <v>2.13</v>
      </c>
      <c r="L7213">
        <v>2.13</v>
      </c>
      <c r="M7213">
        <v>1</v>
      </c>
      <c r="N7213" t="s">
        <v>21</v>
      </c>
      <c r="O7213">
        <v>2.13</v>
      </c>
      <c r="P7213">
        <v>2.13</v>
      </c>
      <c r="Q7213">
        <v>1091346</v>
      </c>
    </row>
    <row r="7214" spans="1:18" hidden="1">
      <c r="A7214" t="s">
        <v>16</v>
      </c>
      <c r="B7214" t="s">
        <v>16</v>
      </c>
      <c r="C7214" t="s">
        <v>1663</v>
      </c>
      <c r="D7214" t="s">
        <v>18</v>
      </c>
      <c r="E7214" s="1">
        <v>42461.517361111109</v>
      </c>
      <c r="F7214" s="1">
        <v>42461.540277777778</v>
      </c>
      <c r="G7214" t="s">
        <v>1675</v>
      </c>
      <c r="H7214" t="s">
        <v>1318</v>
      </c>
      <c r="I7214" t="str">
        <f>VLOOKUP(H:H,[1]Sheet1!A:B,2,FALSE)</f>
        <v>Morgan City, LA</v>
      </c>
      <c r="J7214">
        <f t="shared" si="124"/>
        <v>115</v>
      </c>
      <c r="K7214">
        <v>0.55000000000000004</v>
      </c>
      <c r="L7214">
        <v>0.55000000000000004</v>
      </c>
      <c r="M7214">
        <v>1</v>
      </c>
      <c r="N7214" t="s">
        <v>21</v>
      </c>
      <c r="O7214">
        <v>0.55000000000000004</v>
      </c>
      <c r="P7214">
        <v>0.55000000000000004</v>
      </c>
      <c r="Q7214">
        <v>1091161</v>
      </c>
    </row>
    <row r="7215" spans="1:18">
      <c r="A7215" t="s">
        <v>16</v>
      </c>
      <c r="B7215" t="s">
        <v>16</v>
      </c>
      <c r="C7215" t="s">
        <v>17</v>
      </c>
      <c r="D7215" t="s">
        <v>18</v>
      </c>
      <c r="E7215" s="1">
        <v>42461.519444444442</v>
      </c>
      <c r="F7215" s="1">
        <v>42461.69027777778</v>
      </c>
      <c r="G7215" t="s">
        <v>345</v>
      </c>
      <c r="H7215" t="s">
        <v>346</v>
      </c>
      <c r="I7215" t="str">
        <f>VLOOKUP(H:H,Sheet1!A:B,2,FALSE)</f>
        <v>St John, Canada</v>
      </c>
      <c r="J7215">
        <f t="shared" si="124"/>
        <v>114</v>
      </c>
      <c r="K7215">
        <v>4.0999999999999996</v>
      </c>
      <c r="L7215">
        <v>4.0999999999999996</v>
      </c>
      <c r="M7215">
        <v>1</v>
      </c>
      <c r="N7215" t="s">
        <v>21</v>
      </c>
      <c r="O7215">
        <v>4.0999999999999996</v>
      </c>
      <c r="P7215">
        <v>4.0999999999999996</v>
      </c>
      <c r="Q7215">
        <v>1091679</v>
      </c>
      <c r="R7215" t="s">
        <v>22</v>
      </c>
    </row>
    <row r="7216" spans="1:18" hidden="1">
      <c r="A7216" t="s">
        <v>16</v>
      </c>
      <c r="B7216" t="s">
        <v>16</v>
      </c>
      <c r="C7216" t="s">
        <v>17</v>
      </c>
      <c r="D7216" t="s">
        <v>18</v>
      </c>
      <c r="E7216" s="1">
        <v>42461.520138888889</v>
      </c>
      <c r="F7216" s="1">
        <v>42461.650694444441</v>
      </c>
      <c r="G7216" t="s">
        <v>533</v>
      </c>
      <c r="H7216" t="s">
        <v>534</v>
      </c>
      <c r="I7216" t="str">
        <f>VLOOKUP(H:H,Sheet1!A:B,2,FALSE)</f>
        <v>Hanover, MD</v>
      </c>
      <c r="J7216">
        <f t="shared" si="124"/>
        <v>114</v>
      </c>
      <c r="K7216">
        <v>3.13</v>
      </c>
      <c r="L7216">
        <v>3.13</v>
      </c>
      <c r="M7216">
        <v>1</v>
      </c>
      <c r="N7216" t="s">
        <v>21</v>
      </c>
      <c r="O7216">
        <v>3.13</v>
      </c>
      <c r="P7216">
        <v>3.13</v>
      </c>
      <c r="Q7216">
        <v>1091546</v>
      </c>
      <c r="R7216" t="s">
        <v>22</v>
      </c>
    </row>
    <row r="7217" spans="1:18" hidden="1">
      <c r="A7217" t="s">
        <v>16</v>
      </c>
      <c r="B7217" t="s">
        <v>16</v>
      </c>
      <c r="C7217" t="s">
        <v>17</v>
      </c>
      <c r="D7217" t="s">
        <v>18</v>
      </c>
      <c r="E7217" s="1">
        <v>42461.520833333336</v>
      </c>
      <c r="F7217" s="1">
        <v>42461.695833333331</v>
      </c>
      <c r="G7217" t="s">
        <v>1033</v>
      </c>
      <c r="H7217" t="s">
        <v>386</v>
      </c>
      <c r="I7217" t="str">
        <f>VLOOKUP(H:H,Sheet1!A:B,2,FALSE)</f>
        <v>Morgan City, LA</v>
      </c>
      <c r="J7217">
        <f t="shared" si="124"/>
        <v>115</v>
      </c>
      <c r="K7217">
        <v>4.2</v>
      </c>
      <c r="L7217">
        <v>4.2</v>
      </c>
      <c r="M7217">
        <v>1</v>
      </c>
      <c r="N7217" t="s">
        <v>21</v>
      </c>
      <c r="O7217">
        <v>4.2</v>
      </c>
      <c r="P7217">
        <v>4.2</v>
      </c>
      <c r="Q7217">
        <v>1091699</v>
      </c>
      <c r="R7217" t="s">
        <v>22</v>
      </c>
    </row>
    <row r="7218" spans="1:18" hidden="1">
      <c r="A7218" t="s">
        <v>16</v>
      </c>
      <c r="B7218" t="s">
        <v>16</v>
      </c>
      <c r="C7218" t="s">
        <v>17</v>
      </c>
      <c r="D7218" t="s">
        <v>18</v>
      </c>
      <c r="E7218" s="1">
        <v>42461.521527777775</v>
      </c>
      <c r="F7218" s="1">
        <v>42461.521527777775</v>
      </c>
      <c r="G7218" t="s">
        <v>471</v>
      </c>
      <c r="H7218" t="s">
        <v>472</v>
      </c>
      <c r="I7218" t="str">
        <f>VLOOKUP(H:H,Sheet1!A:B,2,FALSE)</f>
        <v>Houston, TX</v>
      </c>
      <c r="J7218">
        <f t="shared" si="124"/>
        <v>116</v>
      </c>
      <c r="K7218">
        <v>0</v>
      </c>
      <c r="L7218">
        <v>0</v>
      </c>
      <c r="M7218">
        <v>1</v>
      </c>
      <c r="N7218" t="s">
        <v>21</v>
      </c>
      <c r="O7218">
        <v>0</v>
      </c>
      <c r="P7218">
        <v>0</v>
      </c>
      <c r="Q7218">
        <v>1091095</v>
      </c>
      <c r="R7218" t="s">
        <v>22</v>
      </c>
    </row>
    <row r="7219" spans="1:18" hidden="1">
      <c r="A7219" t="s">
        <v>16</v>
      </c>
      <c r="B7219" t="s">
        <v>16</v>
      </c>
      <c r="C7219" t="s">
        <v>17</v>
      </c>
      <c r="D7219" t="s">
        <v>18</v>
      </c>
      <c r="E7219" s="1">
        <v>42461.522222222222</v>
      </c>
      <c r="F7219" s="1">
        <v>42461.559027777781</v>
      </c>
      <c r="G7219" t="s">
        <v>794</v>
      </c>
      <c r="H7219" t="s">
        <v>795</v>
      </c>
      <c r="I7219" t="str">
        <f>VLOOKUP(H:H,Sheet1!A:B,2,FALSE)</f>
        <v>Hanover, MD</v>
      </c>
      <c r="J7219">
        <f t="shared" si="124"/>
        <v>116</v>
      </c>
      <c r="K7219">
        <v>0.88</v>
      </c>
      <c r="L7219">
        <v>0.88</v>
      </c>
      <c r="M7219">
        <v>1</v>
      </c>
      <c r="N7219" t="s">
        <v>21</v>
      </c>
      <c r="O7219">
        <v>0.88</v>
      </c>
      <c r="P7219">
        <v>0.88</v>
      </c>
      <c r="Q7219">
        <v>1091216</v>
      </c>
      <c r="R7219" t="s">
        <v>22</v>
      </c>
    </row>
    <row r="7220" spans="1:18" hidden="1">
      <c r="A7220" t="s">
        <v>16</v>
      </c>
      <c r="B7220" t="s">
        <v>16</v>
      </c>
      <c r="C7220" t="s">
        <v>17</v>
      </c>
      <c r="D7220" t="s">
        <v>18</v>
      </c>
      <c r="E7220" s="1">
        <v>42461.524305555555</v>
      </c>
      <c r="F7220" s="1">
        <v>42461.713194444441</v>
      </c>
      <c r="G7220" t="s">
        <v>566</v>
      </c>
      <c r="H7220" t="s">
        <v>567</v>
      </c>
      <c r="I7220" t="str">
        <f>VLOOKUP(H:H,Sheet1!A:B,2,FALSE)</f>
        <v>Houston, TX</v>
      </c>
      <c r="J7220">
        <f t="shared" si="124"/>
        <v>117</v>
      </c>
      <c r="K7220">
        <v>4.53</v>
      </c>
      <c r="L7220">
        <v>4.53</v>
      </c>
      <c r="M7220">
        <v>1</v>
      </c>
      <c r="N7220" t="s">
        <v>21</v>
      </c>
      <c r="O7220">
        <v>4.53</v>
      </c>
      <c r="P7220">
        <v>4.53</v>
      </c>
      <c r="Q7220">
        <v>1091742</v>
      </c>
      <c r="R7220" t="s">
        <v>22</v>
      </c>
    </row>
    <row r="7221" spans="1:18" hidden="1">
      <c r="A7221" t="s">
        <v>16</v>
      </c>
      <c r="B7221" t="s">
        <v>16</v>
      </c>
      <c r="C7221" t="s">
        <v>17</v>
      </c>
      <c r="D7221" t="s">
        <v>18</v>
      </c>
      <c r="E7221" s="1">
        <v>42461.525694444441</v>
      </c>
      <c r="F7221" s="1">
        <v>42461.526388888888</v>
      </c>
      <c r="G7221" t="s">
        <v>471</v>
      </c>
      <c r="H7221" t="s">
        <v>472</v>
      </c>
      <c r="I7221" t="str">
        <f>VLOOKUP(H:H,Sheet1!A:B,2,FALSE)</f>
        <v>Houston, TX</v>
      </c>
      <c r="J7221">
        <f t="shared" si="124"/>
        <v>118</v>
      </c>
      <c r="K7221">
        <v>0.02</v>
      </c>
      <c r="L7221">
        <v>0.02</v>
      </c>
      <c r="M7221">
        <v>1</v>
      </c>
      <c r="N7221" t="s">
        <v>21</v>
      </c>
      <c r="O7221">
        <v>0.02</v>
      </c>
      <c r="P7221">
        <v>0.02</v>
      </c>
      <c r="Q7221">
        <v>1091123</v>
      </c>
      <c r="R7221" t="s">
        <v>22</v>
      </c>
    </row>
    <row r="7222" spans="1:18" hidden="1">
      <c r="A7222" t="s">
        <v>16</v>
      </c>
      <c r="B7222" t="s">
        <v>16</v>
      </c>
      <c r="C7222" t="s">
        <v>17</v>
      </c>
      <c r="D7222" t="s">
        <v>18</v>
      </c>
      <c r="E7222" s="1">
        <v>42461.527083333334</v>
      </c>
      <c r="F7222" s="1">
        <v>42461.527083333334</v>
      </c>
      <c r="G7222" t="s">
        <v>471</v>
      </c>
      <c r="H7222" t="s">
        <v>472</v>
      </c>
      <c r="I7222" t="str">
        <f>VLOOKUP(H:H,Sheet1!A:B,2,FALSE)</f>
        <v>Houston, TX</v>
      </c>
      <c r="J7222">
        <f t="shared" si="124"/>
        <v>118</v>
      </c>
      <c r="K7222">
        <v>0</v>
      </c>
      <c r="L7222">
        <v>0</v>
      </c>
      <c r="M7222">
        <v>1</v>
      </c>
      <c r="N7222" t="s">
        <v>21</v>
      </c>
      <c r="O7222">
        <v>0</v>
      </c>
      <c r="P7222">
        <v>0</v>
      </c>
      <c r="Q7222">
        <v>1091128</v>
      </c>
      <c r="R7222" t="s">
        <v>22</v>
      </c>
    </row>
    <row r="7223" spans="1:18" hidden="1">
      <c r="A7223" t="s">
        <v>16</v>
      </c>
      <c r="B7223" t="s">
        <v>16</v>
      </c>
      <c r="C7223" t="s">
        <v>17</v>
      </c>
      <c r="D7223" t="s">
        <v>18</v>
      </c>
      <c r="E7223" s="1">
        <v>42461.527083333334</v>
      </c>
      <c r="F7223" s="1">
        <v>42461.618750000001</v>
      </c>
      <c r="G7223" t="s">
        <v>439</v>
      </c>
      <c r="H7223" t="s">
        <v>440</v>
      </c>
      <c r="I7223" t="str">
        <f>VLOOKUP(H:H,Sheet1!A:B,2,FALSE)</f>
        <v>Hanover, MD</v>
      </c>
      <c r="J7223">
        <f t="shared" si="124"/>
        <v>118</v>
      </c>
      <c r="K7223">
        <v>2.2000000000000002</v>
      </c>
      <c r="L7223">
        <v>2.2000000000000002</v>
      </c>
      <c r="M7223">
        <v>1</v>
      </c>
      <c r="N7223" t="s">
        <v>21</v>
      </c>
      <c r="O7223">
        <v>2.2000000000000002</v>
      </c>
      <c r="P7223">
        <v>2.2000000000000002</v>
      </c>
      <c r="Q7223">
        <v>1091412</v>
      </c>
      <c r="R7223" t="s">
        <v>22</v>
      </c>
    </row>
    <row r="7224" spans="1:18" hidden="1">
      <c r="A7224" t="s">
        <v>16</v>
      </c>
      <c r="B7224" t="s">
        <v>16</v>
      </c>
      <c r="C7224" t="s">
        <v>17</v>
      </c>
      <c r="D7224" t="s">
        <v>18</v>
      </c>
      <c r="E7224" s="1">
        <v>42461.527777777781</v>
      </c>
      <c r="F7224" s="1">
        <v>42461.556944444441</v>
      </c>
      <c r="G7224" t="s">
        <v>471</v>
      </c>
      <c r="H7224" t="s">
        <v>472</v>
      </c>
      <c r="I7224" t="str">
        <f>VLOOKUP(H:H,Sheet1!A:B,2,FALSE)</f>
        <v>Houston, TX</v>
      </c>
      <c r="J7224">
        <f t="shared" si="124"/>
        <v>116</v>
      </c>
      <c r="K7224">
        <v>0.7</v>
      </c>
      <c r="L7224">
        <v>0.7</v>
      </c>
      <c r="M7224">
        <v>1</v>
      </c>
      <c r="N7224" t="s">
        <v>21</v>
      </c>
      <c r="O7224">
        <v>0.7</v>
      </c>
      <c r="P7224">
        <v>0.7</v>
      </c>
      <c r="Q7224">
        <v>1091208</v>
      </c>
      <c r="R7224" t="s">
        <v>22</v>
      </c>
    </row>
    <row r="7225" spans="1:18" hidden="1">
      <c r="A7225" t="s">
        <v>16</v>
      </c>
      <c r="B7225" t="s">
        <v>16</v>
      </c>
      <c r="C7225" t="s">
        <v>17</v>
      </c>
      <c r="D7225" t="s">
        <v>18</v>
      </c>
      <c r="E7225" s="1">
        <v>42461.529166666667</v>
      </c>
      <c r="F7225" s="1">
        <v>42461.621527777781</v>
      </c>
      <c r="G7225" t="s">
        <v>355</v>
      </c>
      <c r="H7225" t="s">
        <v>356</v>
      </c>
      <c r="I7225" t="str">
        <f>VLOOKUP(H:H,Sheet1!A:B,2,FALSE)</f>
        <v>Orlando, FL</v>
      </c>
      <c r="J7225">
        <f t="shared" si="124"/>
        <v>116</v>
      </c>
      <c r="K7225">
        <v>2.2200000000000002</v>
      </c>
      <c r="L7225">
        <v>2.2200000000000002</v>
      </c>
      <c r="M7225">
        <v>1</v>
      </c>
      <c r="N7225" t="s">
        <v>21</v>
      </c>
      <c r="O7225">
        <v>2.2200000000000002</v>
      </c>
      <c r="P7225">
        <v>2.2200000000000002</v>
      </c>
      <c r="Q7225">
        <v>1091421</v>
      </c>
      <c r="R7225" t="s">
        <v>22</v>
      </c>
    </row>
    <row r="7226" spans="1:18" hidden="1">
      <c r="A7226" t="s">
        <v>16</v>
      </c>
      <c r="B7226" t="s">
        <v>16</v>
      </c>
      <c r="C7226" t="s">
        <v>17</v>
      </c>
      <c r="D7226" t="s">
        <v>18</v>
      </c>
      <c r="E7226" s="1">
        <v>42461.532638888886</v>
      </c>
      <c r="F7226" s="1">
        <v>42461.546527777777</v>
      </c>
      <c r="G7226" t="s">
        <v>758</v>
      </c>
      <c r="H7226" t="s">
        <v>302</v>
      </c>
      <c r="I7226" t="str">
        <f>VLOOKUP(H:H,Sheet1!A:B,2,FALSE)</f>
        <v>Panama City, FL</v>
      </c>
      <c r="J7226">
        <f t="shared" si="124"/>
        <v>117</v>
      </c>
      <c r="K7226">
        <v>0.33</v>
      </c>
      <c r="L7226">
        <v>0.33</v>
      </c>
      <c r="M7226">
        <v>1</v>
      </c>
      <c r="N7226" t="s">
        <v>21</v>
      </c>
      <c r="O7226">
        <v>0.33</v>
      </c>
      <c r="P7226">
        <v>0.33</v>
      </c>
      <c r="Q7226">
        <v>1091180</v>
      </c>
      <c r="R7226" t="s">
        <v>22</v>
      </c>
    </row>
    <row r="7227" spans="1:18">
      <c r="A7227" t="s">
        <v>16</v>
      </c>
      <c r="B7227" t="s">
        <v>16</v>
      </c>
      <c r="C7227" t="s">
        <v>17</v>
      </c>
      <c r="D7227" t="s">
        <v>18</v>
      </c>
      <c r="E7227" s="1">
        <v>42461.534722222219</v>
      </c>
      <c r="F7227" s="1">
        <v>42461.537499999999</v>
      </c>
      <c r="G7227" t="s">
        <v>1262</v>
      </c>
      <c r="H7227" t="s">
        <v>1263</v>
      </c>
      <c r="I7227" t="str">
        <f>VLOOKUP(H:H,Sheet1!A:B,2,FALSE)</f>
        <v>Niteroi, Brazil</v>
      </c>
      <c r="J7227">
        <f t="shared" si="124"/>
        <v>117</v>
      </c>
      <c r="K7227">
        <v>7.0000000000000007E-2</v>
      </c>
      <c r="L7227">
        <v>7.0000000000000007E-2</v>
      </c>
      <c r="M7227">
        <v>1</v>
      </c>
      <c r="N7227" t="s">
        <v>21</v>
      </c>
      <c r="O7227">
        <v>7.0000000000000007E-2</v>
      </c>
      <c r="P7227">
        <v>7.0000000000000007E-2</v>
      </c>
      <c r="Q7227">
        <v>1091149</v>
      </c>
      <c r="R7227" t="s">
        <v>22</v>
      </c>
    </row>
    <row r="7228" spans="1:18" hidden="1">
      <c r="A7228" t="s">
        <v>16</v>
      </c>
      <c r="B7228" t="s">
        <v>16</v>
      </c>
      <c r="C7228" t="s">
        <v>1651</v>
      </c>
      <c r="D7228" t="s">
        <v>18</v>
      </c>
      <c r="E7228" s="1">
        <v>42461.535416666666</v>
      </c>
      <c r="F7228" s="1">
        <v>42461.574305555558</v>
      </c>
      <c r="G7228" t="s">
        <v>1657</v>
      </c>
      <c r="H7228" t="s">
        <v>1599</v>
      </c>
      <c r="I7228" t="str">
        <f>VLOOKUP(H:H,[2]Sheet1!A:B,2,FALSE)</f>
        <v>Houston, TX</v>
      </c>
      <c r="J7228">
        <f t="shared" si="124"/>
        <v>118</v>
      </c>
      <c r="K7228">
        <v>0.93</v>
      </c>
      <c r="L7228">
        <v>0.93</v>
      </c>
      <c r="M7228">
        <v>1</v>
      </c>
      <c r="N7228" t="s">
        <v>21</v>
      </c>
      <c r="O7228">
        <v>0.93</v>
      </c>
      <c r="P7228">
        <v>0.93</v>
      </c>
      <c r="Q7228">
        <v>1091260</v>
      </c>
    </row>
    <row r="7229" spans="1:18">
      <c r="A7229" t="s">
        <v>16</v>
      </c>
      <c r="B7229" t="s">
        <v>16</v>
      </c>
      <c r="C7229" t="s">
        <v>17</v>
      </c>
      <c r="D7229" t="s">
        <v>18</v>
      </c>
      <c r="E7229" s="1">
        <v>42461.538888888892</v>
      </c>
      <c r="F7229" s="1">
        <v>42461.543749999997</v>
      </c>
      <c r="G7229" t="s">
        <v>1262</v>
      </c>
      <c r="H7229" t="s">
        <v>1263</v>
      </c>
      <c r="I7229" t="str">
        <f>VLOOKUP(H:H,Sheet1!A:B,2,FALSE)</f>
        <v>Niteroi, Brazil</v>
      </c>
      <c r="J7229">
        <f t="shared" si="124"/>
        <v>118</v>
      </c>
      <c r="K7229">
        <v>0.12</v>
      </c>
      <c r="L7229">
        <v>0.12</v>
      </c>
      <c r="M7229">
        <v>1</v>
      </c>
      <c r="N7229" t="s">
        <v>21</v>
      </c>
      <c r="O7229">
        <v>0.12</v>
      </c>
      <c r="P7229">
        <v>0.12</v>
      </c>
      <c r="Q7229">
        <v>1091173</v>
      </c>
      <c r="R7229" t="s">
        <v>22</v>
      </c>
    </row>
    <row r="7230" spans="1:18" hidden="1">
      <c r="A7230" t="s">
        <v>16</v>
      </c>
      <c r="B7230" t="s">
        <v>16</v>
      </c>
      <c r="C7230" t="s">
        <v>17</v>
      </c>
      <c r="D7230" t="s">
        <v>18</v>
      </c>
      <c r="E7230" s="1">
        <v>42461.538888888892</v>
      </c>
      <c r="F7230" s="1">
        <v>42461.715277777781</v>
      </c>
      <c r="G7230" t="s">
        <v>433</v>
      </c>
      <c r="H7230" t="s">
        <v>434</v>
      </c>
      <c r="I7230" t="str">
        <f>VLOOKUP(H:H,Sheet1!A:B,2,FALSE)</f>
        <v>Hanover, MD</v>
      </c>
      <c r="J7230">
        <f t="shared" si="124"/>
        <v>118</v>
      </c>
      <c r="K7230">
        <v>4.2300000000000004</v>
      </c>
      <c r="L7230">
        <v>4.2300000000000004</v>
      </c>
      <c r="M7230">
        <v>1</v>
      </c>
      <c r="N7230" t="s">
        <v>21</v>
      </c>
      <c r="O7230">
        <v>4.2300000000000004</v>
      </c>
      <c r="P7230">
        <v>4.2300000000000004</v>
      </c>
      <c r="Q7230">
        <v>1091745</v>
      </c>
      <c r="R7230" t="s">
        <v>22</v>
      </c>
    </row>
    <row r="7231" spans="1:18" hidden="1">
      <c r="A7231" t="s">
        <v>16</v>
      </c>
      <c r="B7231" t="s">
        <v>16</v>
      </c>
      <c r="C7231" t="s">
        <v>1663</v>
      </c>
      <c r="D7231" t="s">
        <v>18</v>
      </c>
      <c r="E7231" s="1">
        <v>42461.540972222225</v>
      </c>
      <c r="F7231" s="1">
        <v>42461.540972222225</v>
      </c>
      <c r="G7231" t="s">
        <v>1675</v>
      </c>
      <c r="H7231" t="s">
        <v>1318</v>
      </c>
      <c r="I7231" t="str">
        <f>VLOOKUP(H:H,[1]Sheet1!A:B,2,FALSE)</f>
        <v>Morgan City, LA</v>
      </c>
      <c r="J7231">
        <f t="shared" si="124"/>
        <v>118</v>
      </c>
      <c r="K7231">
        <v>0</v>
      </c>
      <c r="L7231">
        <v>0</v>
      </c>
      <c r="M7231">
        <v>1</v>
      </c>
      <c r="N7231" t="s">
        <v>21</v>
      </c>
      <c r="O7231">
        <v>0</v>
      </c>
      <c r="P7231">
        <v>0</v>
      </c>
      <c r="Q7231">
        <v>1091164</v>
      </c>
    </row>
    <row r="7232" spans="1:18" hidden="1">
      <c r="A7232" t="s">
        <v>16</v>
      </c>
      <c r="B7232" t="s">
        <v>16</v>
      </c>
      <c r="C7232" t="s">
        <v>1663</v>
      </c>
      <c r="D7232" t="s">
        <v>18</v>
      </c>
      <c r="E7232" s="1">
        <v>42461.541666666664</v>
      </c>
      <c r="F7232" s="1">
        <v>42461.668055555558</v>
      </c>
      <c r="G7232" t="s">
        <v>1675</v>
      </c>
      <c r="H7232" t="s">
        <v>1318</v>
      </c>
      <c r="I7232" t="str">
        <f>VLOOKUP(H:H,[1]Sheet1!A:B,2,FALSE)</f>
        <v>Morgan City, LA</v>
      </c>
      <c r="J7232">
        <f t="shared" si="124"/>
        <v>117</v>
      </c>
      <c r="K7232">
        <v>3.03</v>
      </c>
      <c r="L7232">
        <v>3.03</v>
      </c>
      <c r="M7232">
        <v>1</v>
      </c>
      <c r="N7232" t="s">
        <v>21</v>
      </c>
      <c r="O7232">
        <v>3.03</v>
      </c>
      <c r="P7232">
        <v>3.03</v>
      </c>
      <c r="Q7232">
        <v>1091610</v>
      </c>
    </row>
    <row r="7233" spans="1:18" hidden="1">
      <c r="A7233" t="s">
        <v>16</v>
      </c>
      <c r="B7233" t="s">
        <v>16</v>
      </c>
      <c r="C7233" t="s">
        <v>17</v>
      </c>
      <c r="D7233" t="s">
        <v>18</v>
      </c>
      <c r="E7233" s="1">
        <v>42461.542361111111</v>
      </c>
      <c r="F7233" s="1">
        <v>42461.607638888891</v>
      </c>
      <c r="G7233" t="s">
        <v>507</v>
      </c>
      <c r="H7233" t="s">
        <v>508</v>
      </c>
      <c r="I7233" t="str">
        <f>VLOOKUP(H:H,Sheet1!A:B,2,FALSE)</f>
        <v>Houston, TX</v>
      </c>
      <c r="J7233">
        <f t="shared" si="124"/>
        <v>117</v>
      </c>
      <c r="K7233">
        <v>1.57</v>
      </c>
      <c r="L7233">
        <v>1.57</v>
      </c>
      <c r="M7233">
        <v>1</v>
      </c>
      <c r="N7233" t="s">
        <v>21</v>
      </c>
      <c r="O7233">
        <v>1.57</v>
      </c>
      <c r="P7233">
        <v>1.57</v>
      </c>
      <c r="Q7233">
        <v>1091374</v>
      </c>
      <c r="R7233" t="s">
        <v>22</v>
      </c>
    </row>
    <row r="7234" spans="1:18" hidden="1">
      <c r="A7234" t="s">
        <v>16</v>
      </c>
      <c r="B7234" t="s">
        <v>16</v>
      </c>
      <c r="C7234" t="s">
        <v>17</v>
      </c>
      <c r="D7234" t="s">
        <v>18</v>
      </c>
      <c r="E7234" s="1">
        <v>42461.543749999997</v>
      </c>
      <c r="F7234" s="1">
        <v>42461.544444444444</v>
      </c>
      <c r="G7234" t="s">
        <v>618</v>
      </c>
      <c r="H7234" t="s">
        <v>619</v>
      </c>
      <c r="I7234" t="str">
        <f>VLOOKUP(H:H,Sheet1!A:B,2,FALSE)</f>
        <v>Hanover, MD</v>
      </c>
      <c r="J7234">
        <f t="shared" si="124"/>
        <v>118</v>
      </c>
      <c r="K7234">
        <v>0.02</v>
      </c>
      <c r="L7234">
        <v>0.02</v>
      </c>
      <c r="M7234">
        <v>1</v>
      </c>
      <c r="N7234" t="s">
        <v>21</v>
      </c>
      <c r="O7234">
        <v>0.02</v>
      </c>
      <c r="P7234">
        <v>0.02</v>
      </c>
      <c r="Q7234">
        <v>1091174</v>
      </c>
      <c r="R7234" t="s">
        <v>22</v>
      </c>
    </row>
    <row r="7235" spans="1:18" hidden="1">
      <c r="A7235" t="s">
        <v>16</v>
      </c>
      <c r="B7235" t="s">
        <v>16</v>
      </c>
      <c r="C7235" t="s">
        <v>17</v>
      </c>
      <c r="D7235" t="s">
        <v>18</v>
      </c>
      <c r="E7235" s="1">
        <v>42461.545138888891</v>
      </c>
      <c r="F7235" s="1">
        <v>42461.759722222225</v>
      </c>
      <c r="G7235" t="s">
        <v>377</v>
      </c>
      <c r="H7235" t="s">
        <v>378</v>
      </c>
      <c r="I7235" t="str">
        <f>VLOOKUP(H:H,Sheet1!A:B,2,FALSE)</f>
        <v>Houston, TX</v>
      </c>
      <c r="J7235">
        <f t="shared" si="124"/>
        <v>116</v>
      </c>
      <c r="K7235">
        <v>5.15</v>
      </c>
      <c r="L7235">
        <v>5.15</v>
      </c>
      <c r="M7235">
        <v>1</v>
      </c>
      <c r="N7235" t="s">
        <v>21</v>
      </c>
      <c r="O7235">
        <v>5.15</v>
      </c>
      <c r="P7235">
        <v>5.15</v>
      </c>
      <c r="Q7235">
        <v>1091816</v>
      </c>
      <c r="R7235" t="s">
        <v>22</v>
      </c>
    </row>
    <row r="7236" spans="1:18" hidden="1">
      <c r="A7236" t="s">
        <v>16</v>
      </c>
      <c r="B7236" t="s">
        <v>16</v>
      </c>
      <c r="C7236" t="s">
        <v>17</v>
      </c>
      <c r="D7236" t="s">
        <v>18</v>
      </c>
      <c r="E7236" s="1">
        <v>42461.547222222223</v>
      </c>
      <c r="F7236" s="1">
        <v>42461.54791666667</v>
      </c>
      <c r="G7236" t="s">
        <v>547</v>
      </c>
      <c r="H7236" t="s">
        <v>548</v>
      </c>
      <c r="I7236" t="str">
        <f>VLOOKUP(H:H,Sheet1!A:B,2,FALSE)</f>
        <v>?</v>
      </c>
      <c r="J7236">
        <f t="shared" si="124"/>
        <v>115</v>
      </c>
      <c r="K7236">
        <v>0.02</v>
      </c>
      <c r="L7236">
        <v>0.02</v>
      </c>
      <c r="M7236">
        <v>1</v>
      </c>
      <c r="N7236" t="s">
        <v>21</v>
      </c>
      <c r="O7236">
        <v>0.02</v>
      </c>
      <c r="P7236">
        <v>0.02</v>
      </c>
      <c r="Q7236">
        <v>1091190</v>
      </c>
      <c r="R7236" t="s">
        <v>22</v>
      </c>
    </row>
    <row r="7237" spans="1:18" hidden="1">
      <c r="A7237" t="s">
        <v>16</v>
      </c>
      <c r="B7237" t="s">
        <v>16</v>
      </c>
      <c r="C7237" t="s">
        <v>17</v>
      </c>
      <c r="D7237" t="s">
        <v>18</v>
      </c>
      <c r="E7237" s="1">
        <v>42461.547222222223</v>
      </c>
      <c r="F7237" s="1">
        <v>42461.708333333336</v>
      </c>
      <c r="G7237" t="s">
        <v>413</v>
      </c>
      <c r="H7237" t="s">
        <v>414</v>
      </c>
      <c r="I7237" t="str">
        <f>VLOOKUP(H:H,Sheet1!A:B,2,FALSE)</f>
        <v>Houston, TX</v>
      </c>
      <c r="J7237">
        <f t="shared" si="124"/>
        <v>115</v>
      </c>
      <c r="K7237">
        <v>3.87</v>
      </c>
      <c r="L7237">
        <v>3.87</v>
      </c>
      <c r="M7237">
        <v>1</v>
      </c>
      <c r="N7237" t="s">
        <v>21</v>
      </c>
      <c r="O7237">
        <v>3.87</v>
      </c>
      <c r="P7237">
        <v>3.87</v>
      </c>
      <c r="Q7237">
        <v>1091732</v>
      </c>
      <c r="R7237" t="s">
        <v>22</v>
      </c>
    </row>
    <row r="7238" spans="1:18" hidden="1">
      <c r="A7238" t="s">
        <v>16</v>
      </c>
      <c r="B7238" t="s">
        <v>16</v>
      </c>
      <c r="C7238" t="s">
        <v>17</v>
      </c>
      <c r="D7238" t="s">
        <v>18</v>
      </c>
      <c r="E7238" s="1">
        <v>42461.548611111109</v>
      </c>
      <c r="F7238" s="1">
        <v>42461.549305555556</v>
      </c>
      <c r="G7238" t="s">
        <v>547</v>
      </c>
      <c r="H7238" t="s">
        <v>548</v>
      </c>
      <c r="I7238" t="str">
        <f>VLOOKUP(H:H,Sheet1!A:B,2,FALSE)</f>
        <v>?</v>
      </c>
      <c r="J7238">
        <f t="shared" si="124"/>
        <v>115</v>
      </c>
      <c r="K7238">
        <v>0.02</v>
      </c>
      <c r="L7238">
        <v>0.02</v>
      </c>
      <c r="M7238">
        <v>1</v>
      </c>
      <c r="N7238" t="s">
        <v>21</v>
      </c>
      <c r="O7238">
        <v>0.02</v>
      </c>
      <c r="P7238">
        <v>0.02</v>
      </c>
      <c r="Q7238">
        <v>1091195</v>
      </c>
      <c r="R7238" t="s">
        <v>22</v>
      </c>
    </row>
    <row r="7239" spans="1:18" hidden="1">
      <c r="A7239" t="s">
        <v>16</v>
      </c>
      <c r="B7239" t="s">
        <v>16</v>
      </c>
      <c r="C7239" t="s">
        <v>17</v>
      </c>
      <c r="D7239" t="s">
        <v>18</v>
      </c>
      <c r="E7239" s="1">
        <v>42461.55</v>
      </c>
      <c r="F7239" s="1">
        <v>42461.550694444442</v>
      </c>
      <c r="G7239" t="s">
        <v>547</v>
      </c>
      <c r="H7239" t="s">
        <v>548</v>
      </c>
      <c r="I7239" t="str">
        <f>VLOOKUP(H:H,Sheet1!A:B,2,FALSE)</f>
        <v>?</v>
      </c>
      <c r="J7239">
        <f t="shared" si="124"/>
        <v>115</v>
      </c>
      <c r="K7239">
        <v>0.02</v>
      </c>
      <c r="L7239">
        <v>0.02</v>
      </c>
      <c r="M7239">
        <v>1</v>
      </c>
      <c r="N7239" t="s">
        <v>21</v>
      </c>
      <c r="O7239">
        <v>0.02</v>
      </c>
      <c r="P7239">
        <v>0.02</v>
      </c>
      <c r="Q7239">
        <v>1091197</v>
      </c>
      <c r="R7239" t="s">
        <v>22</v>
      </c>
    </row>
    <row r="7240" spans="1:18" hidden="1">
      <c r="A7240" t="s">
        <v>16</v>
      </c>
      <c r="B7240" t="s">
        <v>16</v>
      </c>
      <c r="C7240" t="s">
        <v>17</v>
      </c>
      <c r="D7240" t="s">
        <v>18</v>
      </c>
      <c r="E7240" s="1">
        <v>42461.55</v>
      </c>
      <c r="F7240" s="1">
        <v>42461.634027777778</v>
      </c>
      <c r="G7240" t="s">
        <v>965</v>
      </c>
      <c r="H7240" t="s">
        <v>966</v>
      </c>
      <c r="I7240" t="str">
        <f>VLOOKUP(H:H,Sheet1!A:B,2,FALSE)</f>
        <v>Hanover, MD</v>
      </c>
      <c r="J7240">
        <f t="shared" si="124"/>
        <v>115</v>
      </c>
      <c r="K7240">
        <v>2.02</v>
      </c>
      <c r="L7240">
        <v>2.02</v>
      </c>
      <c r="M7240">
        <v>1</v>
      </c>
      <c r="N7240" t="s">
        <v>21</v>
      </c>
      <c r="O7240">
        <v>2.02</v>
      </c>
      <c r="P7240">
        <v>2.02</v>
      </c>
      <c r="Q7240">
        <v>1091472</v>
      </c>
      <c r="R7240" t="s">
        <v>22</v>
      </c>
    </row>
    <row r="7241" spans="1:18" hidden="1">
      <c r="A7241" t="s">
        <v>16</v>
      </c>
      <c r="B7241" t="s">
        <v>16</v>
      </c>
      <c r="C7241" t="s">
        <v>17</v>
      </c>
      <c r="D7241" t="s">
        <v>18</v>
      </c>
      <c r="E7241" s="1">
        <v>42461.551388888889</v>
      </c>
      <c r="F7241" s="1">
        <v>42461.552083333336</v>
      </c>
      <c r="G7241" t="s">
        <v>547</v>
      </c>
      <c r="H7241" t="s">
        <v>548</v>
      </c>
      <c r="I7241" t="str">
        <f>VLOOKUP(H:H,Sheet1!A:B,2,FALSE)</f>
        <v>?</v>
      </c>
      <c r="J7241">
        <f t="shared" si="124"/>
        <v>115</v>
      </c>
      <c r="K7241">
        <v>0.02</v>
      </c>
      <c r="L7241">
        <v>0.02</v>
      </c>
      <c r="M7241">
        <v>1</v>
      </c>
      <c r="N7241" t="s">
        <v>21</v>
      </c>
      <c r="O7241">
        <v>0.02</v>
      </c>
      <c r="P7241">
        <v>0.02</v>
      </c>
      <c r="Q7241">
        <v>1091199</v>
      </c>
      <c r="R7241" t="s">
        <v>22</v>
      </c>
    </row>
    <row r="7242" spans="1:18" hidden="1">
      <c r="A7242" t="s">
        <v>16</v>
      </c>
      <c r="B7242" t="s">
        <v>16</v>
      </c>
      <c r="C7242" t="s">
        <v>17</v>
      </c>
      <c r="D7242" t="s">
        <v>18</v>
      </c>
      <c r="E7242" s="1">
        <v>42461.551388888889</v>
      </c>
      <c r="F7242" s="1">
        <v>42461.637499999997</v>
      </c>
      <c r="G7242" t="s">
        <v>788</v>
      </c>
      <c r="H7242" t="s">
        <v>789</v>
      </c>
      <c r="I7242" t="str">
        <f>VLOOKUP(H:H,Sheet1!A:B,2,FALSE)</f>
        <v>Hanover, MD</v>
      </c>
      <c r="J7242">
        <f t="shared" si="124"/>
        <v>115</v>
      </c>
      <c r="K7242">
        <v>2.0699999999999998</v>
      </c>
      <c r="L7242">
        <v>2.0699999999999998</v>
      </c>
      <c r="M7242">
        <v>1</v>
      </c>
      <c r="N7242" t="s">
        <v>21</v>
      </c>
      <c r="O7242">
        <v>2.0699999999999998</v>
      </c>
      <c r="P7242">
        <v>2.0699999999999998</v>
      </c>
      <c r="Q7242">
        <v>1091489</v>
      </c>
      <c r="R7242" t="s">
        <v>22</v>
      </c>
    </row>
    <row r="7243" spans="1:18" hidden="1">
      <c r="A7243" t="s">
        <v>16</v>
      </c>
      <c r="B7243" t="s">
        <v>16</v>
      </c>
      <c r="C7243" t="s">
        <v>17</v>
      </c>
      <c r="D7243" t="s">
        <v>18</v>
      </c>
      <c r="E7243" s="1">
        <v>42461.553472222222</v>
      </c>
      <c r="F7243" s="1">
        <v>42461.554166666669</v>
      </c>
      <c r="G7243" t="s">
        <v>547</v>
      </c>
      <c r="H7243" t="s">
        <v>548</v>
      </c>
      <c r="I7243" t="str">
        <f>VLOOKUP(H:H,Sheet1!A:B,2,FALSE)</f>
        <v>?</v>
      </c>
      <c r="J7243">
        <f t="shared" si="124"/>
        <v>115</v>
      </c>
      <c r="K7243">
        <v>0.02</v>
      </c>
      <c r="L7243">
        <v>0.02</v>
      </c>
      <c r="M7243">
        <v>1</v>
      </c>
      <c r="N7243" t="s">
        <v>21</v>
      </c>
      <c r="O7243">
        <v>0.02</v>
      </c>
      <c r="P7243">
        <v>0.02</v>
      </c>
      <c r="Q7243">
        <v>1091205</v>
      </c>
      <c r="R7243" t="s">
        <v>22</v>
      </c>
    </row>
    <row r="7244" spans="1:18" hidden="1">
      <c r="A7244" t="s">
        <v>16</v>
      </c>
      <c r="B7244" t="s">
        <v>16</v>
      </c>
      <c r="C7244" t="s">
        <v>17</v>
      </c>
      <c r="D7244" t="s">
        <v>18</v>
      </c>
      <c r="E7244" s="1">
        <v>42461.556944444441</v>
      </c>
      <c r="F7244" s="1">
        <v>42461.629166666666</v>
      </c>
      <c r="G7244" t="s">
        <v>431</v>
      </c>
      <c r="H7244" t="s">
        <v>432</v>
      </c>
      <c r="I7244" t="str">
        <f>VLOOKUP(H:H,Sheet1!A:B,2,FALSE)</f>
        <v>Hanover, MD</v>
      </c>
      <c r="J7244">
        <f t="shared" si="124"/>
        <v>116</v>
      </c>
      <c r="K7244">
        <v>1.73</v>
      </c>
      <c r="L7244">
        <v>1.73</v>
      </c>
      <c r="M7244">
        <v>1</v>
      </c>
      <c r="N7244" t="s">
        <v>21</v>
      </c>
      <c r="O7244">
        <v>1.73</v>
      </c>
      <c r="P7244">
        <v>1.73</v>
      </c>
      <c r="Q7244">
        <v>1091446</v>
      </c>
      <c r="R7244" t="s">
        <v>22</v>
      </c>
    </row>
    <row r="7245" spans="1:18" hidden="1">
      <c r="A7245" t="s">
        <v>16</v>
      </c>
      <c r="B7245" t="s">
        <v>16</v>
      </c>
      <c r="C7245" t="s">
        <v>17</v>
      </c>
      <c r="D7245" t="s">
        <v>18</v>
      </c>
      <c r="E7245" s="1">
        <v>42461.556944444441</v>
      </c>
      <c r="F7245" s="1">
        <v>42461.640277777777</v>
      </c>
      <c r="G7245" t="s">
        <v>677</v>
      </c>
      <c r="H7245" t="s">
        <v>678</v>
      </c>
      <c r="I7245" t="str">
        <f>VLOOKUP(H:H,Sheet1!A:B,2,FALSE)</f>
        <v>Morgan City, LA</v>
      </c>
      <c r="J7245">
        <f t="shared" si="124"/>
        <v>116</v>
      </c>
      <c r="K7245">
        <v>2</v>
      </c>
      <c r="L7245">
        <v>2</v>
      </c>
      <c r="M7245">
        <v>1</v>
      </c>
      <c r="N7245" t="s">
        <v>21</v>
      </c>
      <c r="O7245">
        <v>2</v>
      </c>
      <c r="P7245">
        <v>2</v>
      </c>
      <c r="Q7245">
        <v>1091507</v>
      </c>
      <c r="R7245" t="s">
        <v>22</v>
      </c>
    </row>
    <row r="7246" spans="1:18" hidden="1">
      <c r="A7246" t="s">
        <v>16</v>
      </c>
      <c r="B7246" t="s">
        <v>16</v>
      </c>
      <c r="C7246" t="s">
        <v>17</v>
      </c>
      <c r="D7246" t="s">
        <v>18</v>
      </c>
      <c r="E7246" s="1">
        <v>42461.556944444441</v>
      </c>
      <c r="F7246" s="1">
        <v>42461.693749999999</v>
      </c>
      <c r="G7246" t="s">
        <v>675</v>
      </c>
      <c r="H7246" t="s">
        <v>676</v>
      </c>
      <c r="I7246" t="str">
        <f>VLOOKUP(H:H,Sheet1!A:B,2,FALSE)</f>
        <v>Orlando, FL</v>
      </c>
      <c r="J7246">
        <f t="shared" si="124"/>
        <v>116</v>
      </c>
      <c r="K7246">
        <v>3.28</v>
      </c>
      <c r="L7246">
        <v>3.28</v>
      </c>
      <c r="M7246">
        <v>1</v>
      </c>
      <c r="N7246" t="s">
        <v>21</v>
      </c>
      <c r="O7246">
        <v>3.28</v>
      </c>
      <c r="P7246">
        <v>3.28</v>
      </c>
      <c r="Q7246">
        <v>1091692</v>
      </c>
      <c r="R7246" t="s">
        <v>22</v>
      </c>
    </row>
    <row r="7247" spans="1:18" hidden="1">
      <c r="A7247" t="s">
        <v>16</v>
      </c>
      <c r="B7247" t="s">
        <v>16</v>
      </c>
      <c r="C7247" t="s">
        <v>17</v>
      </c>
      <c r="D7247" t="s">
        <v>18</v>
      </c>
      <c r="E7247" s="1">
        <v>42461.557638888888</v>
      </c>
      <c r="F7247" s="1">
        <v>42461.561805555553</v>
      </c>
      <c r="G7247" t="s">
        <v>471</v>
      </c>
      <c r="H7247" t="s">
        <v>472</v>
      </c>
      <c r="I7247" t="str">
        <f>VLOOKUP(H:H,Sheet1!A:B,2,FALSE)</f>
        <v>Houston, TX</v>
      </c>
      <c r="J7247">
        <f t="shared" si="124"/>
        <v>116</v>
      </c>
      <c r="K7247">
        <v>0.1</v>
      </c>
      <c r="L7247">
        <v>0.1</v>
      </c>
      <c r="M7247">
        <v>1</v>
      </c>
      <c r="N7247" t="s">
        <v>21</v>
      </c>
      <c r="O7247">
        <v>0.1</v>
      </c>
      <c r="P7247">
        <v>0.1</v>
      </c>
      <c r="Q7247">
        <v>1091224</v>
      </c>
      <c r="R7247" t="s">
        <v>22</v>
      </c>
    </row>
    <row r="7248" spans="1:18" hidden="1">
      <c r="A7248" t="s">
        <v>16</v>
      </c>
      <c r="B7248" t="s">
        <v>16</v>
      </c>
      <c r="C7248" t="s">
        <v>17</v>
      </c>
      <c r="D7248" t="s">
        <v>18</v>
      </c>
      <c r="E7248" s="1">
        <v>42461.557638888888</v>
      </c>
      <c r="F7248" s="1">
        <v>42461.572916666664</v>
      </c>
      <c r="G7248" t="s">
        <v>779</v>
      </c>
      <c r="H7248" t="s">
        <v>780</v>
      </c>
      <c r="I7248" t="str">
        <f>VLOOKUP(H:H,Sheet1!A:B,2,FALSE)</f>
        <v>Hanover, MD</v>
      </c>
      <c r="J7248">
        <f t="shared" si="124"/>
        <v>116</v>
      </c>
      <c r="K7248">
        <v>0.37</v>
      </c>
      <c r="L7248">
        <v>0.37</v>
      </c>
      <c r="M7248">
        <v>1</v>
      </c>
      <c r="N7248" t="s">
        <v>21</v>
      </c>
      <c r="O7248">
        <v>0.37</v>
      </c>
      <c r="P7248">
        <v>0.37</v>
      </c>
      <c r="Q7248">
        <v>1091251</v>
      </c>
      <c r="R7248" t="s">
        <v>22</v>
      </c>
    </row>
    <row r="7249" spans="1:18" hidden="1">
      <c r="A7249" t="s">
        <v>16</v>
      </c>
      <c r="B7249" t="s">
        <v>16</v>
      </c>
      <c r="C7249" t="s">
        <v>17</v>
      </c>
      <c r="D7249" t="s">
        <v>18</v>
      </c>
      <c r="E7249" s="1">
        <v>42461.557638888888</v>
      </c>
      <c r="F7249" s="1">
        <v>42461.672222222223</v>
      </c>
      <c r="G7249" t="s">
        <v>447</v>
      </c>
      <c r="H7249" t="s">
        <v>448</v>
      </c>
      <c r="I7249" t="str">
        <f>VLOOKUP(H:H,Sheet1!A:B,2,FALSE)</f>
        <v>Hanover, MD</v>
      </c>
      <c r="J7249">
        <f t="shared" si="124"/>
        <v>116</v>
      </c>
      <c r="K7249">
        <v>2.75</v>
      </c>
      <c r="L7249">
        <v>2.75</v>
      </c>
      <c r="M7249">
        <v>1</v>
      </c>
      <c r="N7249" t="s">
        <v>21</v>
      </c>
      <c r="O7249">
        <v>2.75</v>
      </c>
      <c r="P7249">
        <v>2.75</v>
      </c>
      <c r="Q7249">
        <v>1091631</v>
      </c>
      <c r="R7249" t="s">
        <v>22</v>
      </c>
    </row>
    <row r="7250" spans="1:18" hidden="1">
      <c r="A7250" t="s">
        <v>16</v>
      </c>
      <c r="B7250" t="s">
        <v>16</v>
      </c>
      <c r="C7250" t="s">
        <v>17</v>
      </c>
      <c r="D7250" t="s">
        <v>18</v>
      </c>
      <c r="E7250" s="1">
        <v>42461.558333333334</v>
      </c>
      <c r="F7250" s="1">
        <v>42461.758333333331</v>
      </c>
      <c r="G7250" t="s">
        <v>451</v>
      </c>
      <c r="H7250" t="s">
        <v>452</v>
      </c>
      <c r="I7250" t="str">
        <f>VLOOKUP(H:H,Sheet1!A:B,2,FALSE)</f>
        <v>Houston, TX</v>
      </c>
      <c r="J7250">
        <f t="shared" si="124"/>
        <v>116</v>
      </c>
      <c r="K7250">
        <v>4.8</v>
      </c>
      <c r="L7250">
        <v>4.8</v>
      </c>
      <c r="M7250">
        <v>1</v>
      </c>
      <c r="N7250" t="s">
        <v>21</v>
      </c>
      <c r="O7250">
        <v>4.8</v>
      </c>
      <c r="P7250">
        <v>4.8</v>
      </c>
      <c r="Q7250">
        <v>1091811</v>
      </c>
      <c r="R7250" t="s">
        <v>22</v>
      </c>
    </row>
    <row r="7251" spans="1:18" hidden="1">
      <c r="A7251" t="s">
        <v>16</v>
      </c>
      <c r="B7251" t="s">
        <v>16</v>
      </c>
      <c r="C7251" t="s">
        <v>17</v>
      </c>
      <c r="D7251" t="s">
        <v>18</v>
      </c>
      <c r="E7251" s="1">
        <v>42461.559027777781</v>
      </c>
      <c r="F7251" s="1">
        <v>42461.55972222222</v>
      </c>
      <c r="G7251" t="s">
        <v>547</v>
      </c>
      <c r="H7251" t="s">
        <v>548</v>
      </c>
      <c r="I7251" t="str">
        <f>VLOOKUP(H:H,Sheet1!A:B,2,FALSE)</f>
        <v>?</v>
      </c>
      <c r="J7251">
        <f t="shared" si="124"/>
        <v>115</v>
      </c>
      <c r="K7251">
        <v>0.02</v>
      </c>
      <c r="L7251">
        <v>0.02</v>
      </c>
      <c r="M7251">
        <v>1</v>
      </c>
      <c r="N7251" t="s">
        <v>21</v>
      </c>
      <c r="O7251">
        <v>0.02</v>
      </c>
      <c r="P7251">
        <v>0.02</v>
      </c>
      <c r="Q7251">
        <v>1091220</v>
      </c>
      <c r="R7251" t="s">
        <v>22</v>
      </c>
    </row>
    <row r="7252" spans="1:18" hidden="1">
      <c r="A7252" t="s">
        <v>16</v>
      </c>
      <c r="B7252" t="s">
        <v>16</v>
      </c>
      <c r="C7252" t="s">
        <v>17</v>
      </c>
      <c r="D7252" t="s">
        <v>18</v>
      </c>
      <c r="E7252" s="1">
        <v>42461.55972222222</v>
      </c>
      <c r="F7252" s="1">
        <v>42461.573611111111</v>
      </c>
      <c r="G7252" t="s">
        <v>879</v>
      </c>
      <c r="H7252" t="s">
        <v>880</v>
      </c>
      <c r="I7252" t="str">
        <f>VLOOKUP(H:H,Sheet1!A:B,2,FALSE)</f>
        <v>Houston, TX</v>
      </c>
      <c r="J7252">
        <f t="shared" si="124"/>
        <v>115</v>
      </c>
      <c r="K7252">
        <v>0.33</v>
      </c>
      <c r="L7252">
        <v>0.33</v>
      </c>
      <c r="M7252">
        <v>1</v>
      </c>
      <c r="N7252" t="s">
        <v>21</v>
      </c>
      <c r="O7252">
        <v>0.33</v>
      </c>
      <c r="P7252">
        <v>0.33</v>
      </c>
      <c r="Q7252">
        <v>1091256</v>
      </c>
      <c r="R7252" t="s">
        <v>22</v>
      </c>
    </row>
    <row r="7253" spans="1:18" hidden="1">
      <c r="A7253" t="s">
        <v>16</v>
      </c>
      <c r="B7253" t="s">
        <v>16</v>
      </c>
      <c r="C7253" t="s">
        <v>17</v>
      </c>
      <c r="D7253" t="s">
        <v>18</v>
      </c>
      <c r="E7253" s="1">
        <v>42461.55972222222</v>
      </c>
      <c r="F7253" s="1">
        <v>42461.597222222219</v>
      </c>
      <c r="G7253" t="s">
        <v>1091</v>
      </c>
      <c r="H7253" t="s">
        <v>1092</v>
      </c>
      <c r="I7253" t="str">
        <f>VLOOKUP(H:H,Sheet1!A:B,2,FALSE)</f>
        <v>Hanover, MD</v>
      </c>
      <c r="J7253">
        <f t="shared" si="124"/>
        <v>115</v>
      </c>
      <c r="K7253">
        <v>0.9</v>
      </c>
      <c r="L7253">
        <v>0.9</v>
      </c>
      <c r="M7253">
        <v>1</v>
      </c>
      <c r="N7253" t="s">
        <v>21</v>
      </c>
      <c r="O7253">
        <v>0.9</v>
      </c>
      <c r="P7253">
        <v>0.9</v>
      </c>
      <c r="Q7253">
        <v>1091330</v>
      </c>
      <c r="R7253" t="s">
        <v>22</v>
      </c>
    </row>
    <row r="7254" spans="1:18" hidden="1">
      <c r="A7254" t="s">
        <v>16</v>
      </c>
      <c r="B7254" t="s">
        <v>16</v>
      </c>
      <c r="C7254" t="s">
        <v>17</v>
      </c>
      <c r="D7254" t="s">
        <v>18</v>
      </c>
      <c r="E7254" s="1">
        <v>42461.5625</v>
      </c>
      <c r="F7254" s="1">
        <v>42461.563194444447</v>
      </c>
      <c r="G7254" t="s">
        <v>471</v>
      </c>
      <c r="H7254" t="s">
        <v>472</v>
      </c>
      <c r="I7254" t="str">
        <f>VLOOKUP(H:H,Sheet1!A:B,2,FALSE)</f>
        <v>Houston, TX</v>
      </c>
      <c r="J7254">
        <f t="shared" si="124"/>
        <v>115</v>
      </c>
      <c r="K7254">
        <v>0.02</v>
      </c>
      <c r="L7254">
        <v>0.02</v>
      </c>
      <c r="M7254">
        <v>1</v>
      </c>
      <c r="N7254" t="s">
        <v>21</v>
      </c>
      <c r="O7254">
        <v>0.02</v>
      </c>
      <c r="P7254">
        <v>0.02</v>
      </c>
      <c r="Q7254">
        <v>1091228</v>
      </c>
      <c r="R7254" t="s">
        <v>22</v>
      </c>
    </row>
    <row r="7255" spans="1:18" hidden="1">
      <c r="A7255" t="s">
        <v>16</v>
      </c>
      <c r="B7255" t="s">
        <v>16</v>
      </c>
      <c r="C7255" t="s">
        <v>17</v>
      </c>
      <c r="D7255" t="s">
        <v>18</v>
      </c>
      <c r="E7255" s="1">
        <v>42461.5625</v>
      </c>
      <c r="F7255" s="1">
        <v>42461.564583333333</v>
      </c>
      <c r="G7255" t="s">
        <v>291</v>
      </c>
      <c r="H7255" t="s">
        <v>292</v>
      </c>
      <c r="I7255" t="str">
        <f>VLOOKUP(H:H,Sheet1!A:B,2,FALSE)</f>
        <v>Houston, TX</v>
      </c>
      <c r="J7255">
        <f t="shared" si="124"/>
        <v>115</v>
      </c>
      <c r="K7255">
        <v>0.05</v>
      </c>
      <c r="L7255">
        <v>0.05</v>
      </c>
      <c r="M7255">
        <v>1</v>
      </c>
      <c r="N7255" t="s">
        <v>21</v>
      </c>
      <c r="O7255">
        <v>0.05</v>
      </c>
      <c r="P7255">
        <v>0.05</v>
      </c>
      <c r="Q7255">
        <v>1091235</v>
      </c>
      <c r="R7255" t="s">
        <v>22</v>
      </c>
    </row>
    <row r="7256" spans="1:18" hidden="1">
      <c r="A7256" t="s">
        <v>16</v>
      </c>
      <c r="B7256" t="s">
        <v>16</v>
      </c>
      <c r="C7256" t="s">
        <v>17</v>
      </c>
      <c r="D7256" t="s">
        <v>18</v>
      </c>
      <c r="E7256" s="1">
        <v>42461.563888888886</v>
      </c>
      <c r="F7256" s="1">
        <v>42461.568055555559</v>
      </c>
      <c r="G7256" t="s">
        <v>471</v>
      </c>
      <c r="H7256" t="s">
        <v>472</v>
      </c>
      <c r="I7256" t="str">
        <f>VLOOKUP(H:H,Sheet1!A:B,2,FALSE)</f>
        <v>Houston, TX</v>
      </c>
      <c r="J7256">
        <f t="shared" ref="J7256:J7319" si="125">SUMPRODUCT(--($E$2:$E$20000&lt;=E7256),--($F$2:$F$20000&gt;=E7256))</f>
        <v>114</v>
      </c>
      <c r="K7256">
        <v>0.1</v>
      </c>
      <c r="L7256">
        <v>0.1</v>
      </c>
      <c r="M7256">
        <v>1</v>
      </c>
      <c r="N7256" t="s">
        <v>21</v>
      </c>
      <c r="O7256">
        <v>0.1</v>
      </c>
      <c r="P7256">
        <v>0.1</v>
      </c>
      <c r="Q7256">
        <v>1091243</v>
      </c>
      <c r="R7256" t="s">
        <v>22</v>
      </c>
    </row>
    <row r="7257" spans="1:18" hidden="1">
      <c r="A7257" t="s">
        <v>16</v>
      </c>
      <c r="B7257" t="s">
        <v>16</v>
      </c>
      <c r="C7257" t="s">
        <v>1663</v>
      </c>
      <c r="D7257" t="s">
        <v>18</v>
      </c>
      <c r="E7257" s="1">
        <v>42461.56527777778</v>
      </c>
      <c r="F7257" s="1">
        <v>42461.572222222225</v>
      </c>
      <c r="G7257" t="s">
        <v>1677</v>
      </c>
      <c r="H7257" t="s">
        <v>1572</v>
      </c>
      <c r="I7257" t="str">
        <f>VLOOKUP(H:H,[1]Sheet1!A:B,2,FALSE)</f>
        <v>Houston, TX</v>
      </c>
      <c r="J7257">
        <f t="shared" si="125"/>
        <v>113</v>
      </c>
      <c r="K7257">
        <v>0.17</v>
      </c>
      <c r="L7257">
        <v>0.17</v>
      </c>
      <c r="M7257">
        <v>1</v>
      </c>
      <c r="N7257" t="s">
        <v>21</v>
      </c>
      <c r="O7257">
        <v>0.17</v>
      </c>
      <c r="P7257">
        <v>0.17</v>
      </c>
      <c r="Q7257">
        <v>1091250</v>
      </c>
    </row>
    <row r="7258" spans="1:18" hidden="1">
      <c r="A7258" t="s">
        <v>16</v>
      </c>
      <c r="B7258" t="s">
        <v>16</v>
      </c>
      <c r="C7258" t="s">
        <v>17</v>
      </c>
      <c r="D7258" t="s">
        <v>18</v>
      </c>
      <c r="E7258" s="1">
        <v>42461.565972222219</v>
      </c>
      <c r="F7258" s="1">
        <v>42461.566666666666</v>
      </c>
      <c r="G7258" t="s">
        <v>547</v>
      </c>
      <c r="H7258" t="s">
        <v>548</v>
      </c>
      <c r="I7258" t="str">
        <f>VLOOKUP(H:H,Sheet1!A:B,2,FALSE)</f>
        <v>?</v>
      </c>
      <c r="J7258">
        <f t="shared" si="125"/>
        <v>115</v>
      </c>
      <c r="K7258">
        <v>0.02</v>
      </c>
      <c r="L7258">
        <v>0.02</v>
      </c>
      <c r="M7258">
        <v>1</v>
      </c>
      <c r="N7258" t="s">
        <v>21</v>
      </c>
      <c r="O7258">
        <v>0.02</v>
      </c>
      <c r="P7258">
        <v>0.02</v>
      </c>
      <c r="Q7258">
        <v>1091238</v>
      </c>
      <c r="R7258" t="s">
        <v>22</v>
      </c>
    </row>
    <row r="7259" spans="1:18" hidden="1">
      <c r="A7259" t="s">
        <v>16</v>
      </c>
      <c r="B7259" t="s">
        <v>16</v>
      </c>
      <c r="C7259" t="s">
        <v>17</v>
      </c>
      <c r="D7259" t="s">
        <v>18</v>
      </c>
      <c r="E7259" s="1">
        <v>42461.565972222219</v>
      </c>
      <c r="F7259" s="1">
        <v>42461.637499999997</v>
      </c>
      <c r="G7259" t="s">
        <v>291</v>
      </c>
      <c r="H7259" t="s">
        <v>292</v>
      </c>
      <c r="I7259" t="str">
        <f>VLOOKUP(H:H,Sheet1!A:B,2,FALSE)</f>
        <v>Houston, TX</v>
      </c>
      <c r="J7259">
        <f t="shared" si="125"/>
        <v>115</v>
      </c>
      <c r="K7259">
        <v>1.72</v>
      </c>
      <c r="L7259">
        <v>1.72</v>
      </c>
      <c r="M7259">
        <v>1</v>
      </c>
      <c r="N7259" t="s">
        <v>21</v>
      </c>
      <c r="O7259">
        <v>1.72</v>
      </c>
      <c r="P7259">
        <v>1.72</v>
      </c>
      <c r="Q7259">
        <v>1091488</v>
      </c>
      <c r="R7259" t="s">
        <v>22</v>
      </c>
    </row>
    <row r="7260" spans="1:18" hidden="1">
      <c r="A7260" t="s">
        <v>16</v>
      </c>
      <c r="B7260" t="s">
        <v>16</v>
      </c>
      <c r="C7260" t="s">
        <v>17</v>
      </c>
      <c r="D7260" t="s">
        <v>18</v>
      </c>
      <c r="E7260" s="1">
        <v>42461.566666666666</v>
      </c>
      <c r="F7260" s="1">
        <v>42461.573611111111</v>
      </c>
      <c r="G7260" t="s">
        <v>317</v>
      </c>
      <c r="H7260" t="s">
        <v>318</v>
      </c>
      <c r="I7260" t="str">
        <f>VLOOKUP(H:H,Sheet1!A:B,2,FALSE)</f>
        <v>Orlando, FL</v>
      </c>
      <c r="J7260">
        <f t="shared" si="125"/>
        <v>116</v>
      </c>
      <c r="K7260">
        <v>0.17</v>
      </c>
      <c r="L7260">
        <v>0.17</v>
      </c>
      <c r="M7260">
        <v>1</v>
      </c>
      <c r="N7260" t="s">
        <v>21</v>
      </c>
      <c r="O7260">
        <v>0.17</v>
      </c>
      <c r="P7260">
        <v>0.17</v>
      </c>
      <c r="Q7260">
        <v>1091255</v>
      </c>
      <c r="R7260" t="s">
        <v>22</v>
      </c>
    </row>
    <row r="7261" spans="1:18" hidden="1">
      <c r="A7261" t="s">
        <v>16</v>
      </c>
      <c r="B7261" t="s">
        <v>16</v>
      </c>
      <c r="C7261" t="s">
        <v>17</v>
      </c>
      <c r="D7261" t="s">
        <v>18</v>
      </c>
      <c r="E7261" s="1">
        <v>42461.568749999999</v>
      </c>
      <c r="F7261" s="1">
        <v>42461.694444444445</v>
      </c>
      <c r="G7261" t="s">
        <v>471</v>
      </c>
      <c r="H7261" t="s">
        <v>472</v>
      </c>
      <c r="I7261" t="str">
        <f>VLOOKUP(H:H,Sheet1!A:B,2,FALSE)</f>
        <v>Houston, TX</v>
      </c>
      <c r="J7261">
        <f t="shared" si="125"/>
        <v>114</v>
      </c>
      <c r="K7261">
        <v>3.02</v>
      </c>
      <c r="L7261">
        <v>3.02</v>
      </c>
      <c r="M7261">
        <v>1</v>
      </c>
      <c r="N7261" t="s">
        <v>21</v>
      </c>
      <c r="O7261">
        <v>3.02</v>
      </c>
      <c r="P7261">
        <v>3.02</v>
      </c>
      <c r="Q7261">
        <v>1091694</v>
      </c>
      <c r="R7261" t="s">
        <v>22</v>
      </c>
    </row>
    <row r="7262" spans="1:18" hidden="1">
      <c r="A7262" t="s">
        <v>16</v>
      </c>
      <c r="B7262" t="s">
        <v>16</v>
      </c>
      <c r="C7262" t="s">
        <v>17</v>
      </c>
      <c r="D7262" t="s">
        <v>18</v>
      </c>
      <c r="E7262" s="1">
        <v>42461.569444444445</v>
      </c>
      <c r="F7262" s="1">
        <v>42461.569444444445</v>
      </c>
      <c r="G7262" t="s">
        <v>547</v>
      </c>
      <c r="H7262" t="s">
        <v>548</v>
      </c>
      <c r="I7262" t="str">
        <f>VLOOKUP(H:H,Sheet1!A:B,2,FALSE)</f>
        <v>?</v>
      </c>
      <c r="J7262">
        <f t="shared" si="125"/>
        <v>116</v>
      </c>
      <c r="K7262">
        <v>0</v>
      </c>
      <c r="L7262">
        <v>0</v>
      </c>
      <c r="M7262">
        <v>1</v>
      </c>
      <c r="N7262" t="s">
        <v>21</v>
      </c>
      <c r="O7262">
        <v>0</v>
      </c>
      <c r="P7262">
        <v>0</v>
      </c>
      <c r="Q7262">
        <v>1091246</v>
      </c>
      <c r="R7262" t="s">
        <v>22</v>
      </c>
    </row>
    <row r="7263" spans="1:18" hidden="1">
      <c r="A7263" t="s">
        <v>16</v>
      </c>
      <c r="B7263" t="s">
        <v>16</v>
      </c>
      <c r="C7263" t="s">
        <v>17</v>
      </c>
      <c r="D7263" t="s">
        <v>18</v>
      </c>
      <c r="E7263" s="1">
        <v>42461.569444444445</v>
      </c>
      <c r="F7263" s="1">
        <v>42461.654166666667</v>
      </c>
      <c r="G7263" t="s">
        <v>539</v>
      </c>
      <c r="H7263" t="s">
        <v>540</v>
      </c>
      <c r="I7263" t="str">
        <f>VLOOKUP(H:H,Sheet1!A:B,2,FALSE)</f>
        <v>Houston, TX</v>
      </c>
      <c r="J7263">
        <f t="shared" si="125"/>
        <v>116</v>
      </c>
      <c r="K7263">
        <v>2.0299999999999998</v>
      </c>
      <c r="L7263">
        <v>2.0299999999999998</v>
      </c>
      <c r="M7263">
        <v>1</v>
      </c>
      <c r="N7263" t="s">
        <v>21</v>
      </c>
      <c r="O7263">
        <v>2.0299999999999998</v>
      </c>
      <c r="P7263">
        <v>2.0299999999999998</v>
      </c>
      <c r="Q7263">
        <v>1091559</v>
      </c>
      <c r="R7263" t="s">
        <v>22</v>
      </c>
    </row>
    <row r="7264" spans="1:18" hidden="1">
      <c r="A7264" t="s">
        <v>16</v>
      </c>
      <c r="B7264" t="s">
        <v>16</v>
      </c>
      <c r="C7264" t="s">
        <v>17</v>
      </c>
      <c r="D7264" t="s">
        <v>18</v>
      </c>
      <c r="E7264" s="1">
        <v>42461.570138888892</v>
      </c>
      <c r="F7264" s="1">
        <v>42461.570138888892</v>
      </c>
      <c r="G7264" t="s">
        <v>611</v>
      </c>
      <c r="H7264" t="s">
        <v>612</v>
      </c>
      <c r="I7264" t="str">
        <f>VLOOKUP(H:H,Sheet1!A:B,2,FALSE)</f>
        <v>Hanover, MD</v>
      </c>
      <c r="J7264">
        <f t="shared" si="125"/>
        <v>116</v>
      </c>
      <c r="K7264">
        <v>0</v>
      </c>
      <c r="L7264">
        <v>0</v>
      </c>
      <c r="M7264">
        <v>1</v>
      </c>
      <c r="N7264" t="s">
        <v>21</v>
      </c>
      <c r="O7264">
        <v>0</v>
      </c>
      <c r="P7264">
        <v>0</v>
      </c>
      <c r="Q7264">
        <v>1091247</v>
      </c>
      <c r="R7264" t="s">
        <v>22</v>
      </c>
    </row>
    <row r="7265" spans="1:18" hidden="1">
      <c r="A7265" t="s">
        <v>16</v>
      </c>
      <c r="B7265" t="s">
        <v>16</v>
      </c>
      <c r="C7265" t="s">
        <v>17</v>
      </c>
      <c r="D7265" t="s">
        <v>18</v>
      </c>
      <c r="E7265" s="1">
        <v>42461.572222222225</v>
      </c>
      <c r="F7265" s="1">
        <v>42461.572916666664</v>
      </c>
      <c r="G7265" t="s">
        <v>547</v>
      </c>
      <c r="H7265" t="s">
        <v>548</v>
      </c>
      <c r="I7265" t="str">
        <f>VLOOKUP(H:H,Sheet1!A:B,2,FALSE)</f>
        <v>?</v>
      </c>
      <c r="J7265">
        <f t="shared" si="125"/>
        <v>116</v>
      </c>
      <c r="K7265">
        <v>0.02</v>
      </c>
      <c r="L7265">
        <v>0.02</v>
      </c>
      <c r="M7265">
        <v>1</v>
      </c>
      <c r="N7265" t="s">
        <v>21</v>
      </c>
      <c r="O7265">
        <v>0.02</v>
      </c>
      <c r="P7265">
        <v>0.02</v>
      </c>
      <c r="Q7265">
        <v>1091252</v>
      </c>
      <c r="R7265" t="s">
        <v>22</v>
      </c>
    </row>
    <row r="7266" spans="1:18" hidden="1">
      <c r="A7266" t="s">
        <v>16</v>
      </c>
      <c r="B7266" t="s">
        <v>16</v>
      </c>
      <c r="C7266" t="s">
        <v>17</v>
      </c>
      <c r="D7266" t="s">
        <v>18</v>
      </c>
      <c r="E7266" s="1">
        <v>42461.572916666664</v>
      </c>
      <c r="F7266" s="1">
        <v>42461.759027777778</v>
      </c>
      <c r="G7266" t="s">
        <v>493</v>
      </c>
      <c r="H7266" t="s">
        <v>494</v>
      </c>
      <c r="I7266" t="str">
        <f>VLOOKUP(H:H,Sheet1!A:B,2,FALSE)</f>
        <v>Hanover, MD</v>
      </c>
      <c r="J7266">
        <f t="shared" si="125"/>
        <v>116</v>
      </c>
      <c r="K7266">
        <v>4.47</v>
      </c>
      <c r="L7266">
        <v>4.47</v>
      </c>
      <c r="M7266">
        <v>1</v>
      </c>
      <c r="N7266" t="s">
        <v>21</v>
      </c>
      <c r="O7266">
        <v>4.47</v>
      </c>
      <c r="P7266">
        <v>4.47</v>
      </c>
      <c r="Q7266">
        <v>1091815</v>
      </c>
      <c r="R7266" t="s">
        <v>22</v>
      </c>
    </row>
    <row r="7267" spans="1:18" hidden="1">
      <c r="A7267" t="s">
        <v>16</v>
      </c>
      <c r="B7267" t="s">
        <v>16</v>
      </c>
      <c r="C7267" t="s">
        <v>17</v>
      </c>
      <c r="D7267" t="s">
        <v>18</v>
      </c>
      <c r="E7267" s="1">
        <v>42461.573611111111</v>
      </c>
      <c r="F7267" s="1">
        <v>42461.741666666669</v>
      </c>
      <c r="G7267" t="s">
        <v>636</v>
      </c>
      <c r="H7267" t="s">
        <v>637</v>
      </c>
      <c r="I7267" t="str">
        <f>VLOOKUP(H:H,Sheet1!A:B,2,FALSE)</f>
        <v>Houston, TX</v>
      </c>
      <c r="J7267">
        <f t="shared" si="125"/>
        <v>115</v>
      </c>
      <c r="K7267">
        <v>4.03</v>
      </c>
      <c r="L7267">
        <v>4.03</v>
      </c>
      <c r="M7267">
        <v>1</v>
      </c>
      <c r="N7267" t="s">
        <v>21</v>
      </c>
      <c r="O7267">
        <v>4.03</v>
      </c>
      <c r="P7267">
        <v>4.03</v>
      </c>
      <c r="Q7267">
        <v>1091788</v>
      </c>
      <c r="R7267" t="s">
        <v>22</v>
      </c>
    </row>
    <row r="7268" spans="1:18" hidden="1">
      <c r="A7268" t="s">
        <v>16</v>
      </c>
      <c r="B7268" t="s">
        <v>16</v>
      </c>
      <c r="C7268" t="s">
        <v>17</v>
      </c>
      <c r="D7268" t="s">
        <v>18</v>
      </c>
      <c r="E7268" s="1">
        <v>42461.574305555558</v>
      </c>
      <c r="F7268" s="1">
        <v>42461.704861111109</v>
      </c>
      <c r="G7268" t="s">
        <v>879</v>
      </c>
      <c r="H7268" t="s">
        <v>880</v>
      </c>
      <c r="I7268" t="str">
        <f>VLOOKUP(H:H,Sheet1!A:B,2,FALSE)</f>
        <v>Houston, TX</v>
      </c>
      <c r="J7268">
        <f t="shared" si="125"/>
        <v>112</v>
      </c>
      <c r="K7268">
        <v>3.13</v>
      </c>
      <c r="L7268">
        <v>3.13</v>
      </c>
      <c r="M7268">
        <v>1</v>
      </c>
      <c r="N7268" t="s">
        <v>21</v>
      </c>
      <c r="O7268">
        <v>3.13</v>
      </c>
      <c r="P7268">
        <v>3.13</v>
      </c>
      <c r="Q7268">
        <v>1091726</v>
      </c>
      <c r="R7268" t="s">
        <v>22</v>
      </c>
    </row>
    <row r="7269" spans="1:18" hidden="1">
      <c r="A7269" t="s">
        <v>16</v>
      </c>
      <c r="B7269" t="s">
        <v>16</v>
      </c>
      <c r="C7269" t="s">
        <v>17</v>
      </c>
      <c r="D7269" t="s">
        <v>18</v>
      </c>
      <c r="E7269" s="1">
        <v>42461.574999999997</v>
      </c>
      <c r="F7269" s="1">
        <v>42461.624305555553</v>
      </c>
      <c r="G7269" t="s">
        <v>758</v>
      </c>
      <c r="H7269" t="s">
        <v>302</v>
      </c>
      <c r="I7269" t="str">
        <f>VLOOKUP(H:H,Sheet1!A:B,2,FALSE)</f>
        <v>Panama City, FL</v>
      </c>
      <c r="J7269">
        <f t="shared" si="125"/>
        <v>112</v>
      </c>
      <c r="K7269">
        <v>1.18</v>
      </c>
      <c r="L7269">
        <v>1.18</v>
      </c>
      <c r="M7269">
        <v>1</v>
      </c>
      <c r="N7269" t="s">
        <v>21</v>
      </c>
      <c r="O7269">
        <v>1.18</v>
      </c>
      <c r="P7269">
        <v>1.18</v>
      </c>
      <c r="Q7269">
        <v>1091435</v>
      </c>
      <c r="R7269" t="s">
        <v>22</v>
      </c>
    </row>
    <row r="7270" spans="1:18" hidden="1">
      <c r="A7270" t="s">
        <v>16</v>
      </c>
      <c r="B7270" t="s">
        <v>16</v>
      </c>
      <c r="C7270" t="s">
        <v>17</v>
      </c>
      <c r="D7270" t="s">
        <v>18</v>
      </c>
      <c r="E7270" s="1">
        <v>42461.576388888891</v>
      </c>
      <c r="F7270" s="1">
        <v>42461.588888888888</v>
      </c>
      <c r="G7270" t="s">
        <v>845</v>
      </c>
      <c r="H7270" t="s">
        <v>846</v>
      </c>
      <c r="I7270" t="str">
        <f>VLOOKUP(H:H,Sheet1!A:B,2,FALSE)</f>
        <v>Hanover, MD</v>
      </c>
      <c r="J7270">
        <f t="shared" si="125"/>
        <v>112</v>
      </c>
      <c r="K7270">
        <v>0.3</v>
      </c>
      <c r="L7270">
        <v>0.3</v>
      </c>
      <c r="M7270">
        <v>1</v>
      </c>
      <c r="N7270" t="s">
        <v>21</v>
      </c>
      <c r="O7270">
        <v>0.3</v>
      </c>
      <c r="P7270">
        <v>0.3</v>
      </c>
      <c r="Q7270">
        <v>1091300</v>
      </c>
      <c r="R7270" t="s">
        <v>22</v>
      </c>
    </row>
    <row r="7271" spans="1:18" hidden="1">
      <c r="A7271" t="s">
        <v>16</v>
      </c>
      <c r="B7271" t="s">
        <v>16</v>
      </c>
      <c r="C7271" t="s">
        <v>17</v>
      </c>
      <c r="D7271" t="s">
        <v>18</v>
      </c>
      <c r="E7271" s="1">
        <v>42461.57708333333</v>
      </c>
      <c r="F7271" s="1">
        <v>42461.695138888892</v>
      </c>
      <c r="G7271" t="s">
        <v>427</v>
      </c>
      <c r="H7271" t="s">
        <v>428</v>
      </c>
      <c r="I7271" t="str">
        <f>VLOOKUP(H:H,Sheet1!A:B,2,FALSE)</f>
        <v>Houston, TX</v>
      </c>
      <c r="J7271">
        <f t="shared" si="125"/>
        <v>113</v>
      </c>
      <c r="K7271">
        <v>2.83</v>
      </c>
      <c r="L7271">
        <v>2.83</v>
      </c>
      <c r="M7271">
        <v>1</v>
      </c>
      <c r="N7271" t="s">
        <v>21</v>
      </c>
      <c r="O7271">
        <v>2.83</v>
      </c>
      <c r="P7271">
        <v>2.83</v>
      </c>
      <c r="Q7271">
        <v>1091698</v>
      </c>
      <c r="R7271" t="s">
        <v>22</v>
      </c>
    </row>
    <row r="7272" spans="1:18" hidden="1">
      <c r="A7272" t="s">
        <v>16</v>
      </c>
      <c r="B7272" t="s">
        <v>16</v>
      </c>
      <c r="C7272" t="s">
        <v>17</v>
      </c>
      <c r="D7272" t="s">
        <v>18</v>
      </c>
      <c r="E7272" s="1">
        <v>42461.578472222223</v>
      </c>
      <c r="F7272" s="1">
        <v>42461.57916666667</v>
      </c>
      <c r="G7272" t="s">
        <v>547</v>
      </c>
      <c r="H7272" t="s">
        <v>548</v>
      </c>
      <c r="I7272" t="str">
        <f>VLOOKUP(H:H,Sheet1!A:B,2,FALSE)</f>
        <v>?</v>
      </c>
      <c r="J7272">
        <f t="shared" si="125"/>
        <v>113</v>
      </c>
      <c r="K7272">
        <v>0.02</v>
      </c>
      <c r="L7272">
        <v>0.02</v>
      </c>
      <c r="M7272">
        <v>1</v>
      </c>
      <c r="N7272" t="s">
        <v>21</v>
      </c>
      <c r="O7272">
        <v>0.02</v>
      </c>
      <c r="P7272">
        <v>0.02</v>
      </c>
      <c r="Q7272">
        <v>1091268</v>
      </c>
      <c r="R7272" t="s">
        <v>22</v>
      </c>
    </row>
    <row r="7273" spans="1:18" hidden="1">
      <c r="A7273" t="s">
        <v>16</v>
      </c>
      <c r="B7273" t="s">
        <v>16</v>
      </c>
      <c r="C7273" t="s">
        <v>17</v>
      </c>
      <c r="D7273" t="s">
        <v>18</v>
      </c>
      <c r="E7273" s="1">
        <v>42461.57916666667</v>
      </c>
      <c r="F7273" s="1">
        <v>42461.595833333333</v>
      </c>
      <c r="G7273" t="s">
        <v>1090</v>
      </c>
      <c r="H7273" t="s">
        <v>914</v>
      </c>
      <c r="I7273" t="str">
        <f>VLOOKUP(H:H,Sheet1!A:B,2,FALSE)</f>
        <v>Houston, TX</v>
      </c>
      <c r="J7273">
        <f t="shared" si="125"/>
        <v>114</v>
      </c>
      <c r="K7273">
        <v>0.4</v>
      </c>
      <c r="L7273">
        <v>0.4</v>
      </c>
      <c r="M7273">
        <v>1</v>
      </c>
      <c r="N7273" t="s">
        <v>21</v>
      </c>
      <c r="O7273">
        <v>0.4</v>
      </c>
      <c r="P7273">
        <v>0.4</v>
      </c>
      <c r="Q7273">
        <v>1091326</v>
      </c>
      <c r="R7273" t="s">
        <v>22</v>
      </c>
    </row>
    <row r="7274" spans="1:18" hidden="1">
      <c r="A7274" t="s">
        <v>16</v>
      </c>
      <c r="B7274" t="s">
        <v>16</v>
      </c>
      <c r="C7274" t="s">
        <v>17</v>
      </c>
      <c r="D7274" t="s">
        <v>18</v>
      </c>
      <c r="E7274" s="1">
        <v>42461.57916666667</v>
      </c>
      <c r="F7274" s="1">
        <v>42461.734722222223</v>
      </c>
      <c r="G7274" t="s">
        <v>648</v>
      </c>
      <c r="H7274" t="s">
        <v>649</v>
      </c>
      <c r="I7274" t="str">
        <f>VLOOKUP(H:H,Sheet1!A:B,2,FALSE)</f>
        <v>Hanover, MD</v>
      </c>
      <c r="J7274">
        <f t="shared" si="125"/>
        <v>114</v>
      </c>
      <c r="K7274">
        <v>3.73</v>
      </c>
      <c r="L7274">
        <v>3.73</v>
      </c>
      <c r="M7274">
        <v>1</v>
      </c>
      <c r="N7274" t="s">
        <v>21</v>
      </c>
      <c r="O7274">
        <v>3.73</v>
      </c>
      <c r="P7274">
        <v>3.73</v>
      </c>
      <c r="Q7274">
        <v>1091779</v>
      </c>
      <c r="R7274" t="s">
        <v>22</v>
      </c>
    </row>
    <row r="7275" spans="1:18" hidden="1">
      <c r="A7275" t="s">
        <v>16</v>
      </c>
      <c r="B7275" t="s">
        <v>16</v>
      </c>
      <c r="C7275" t="s">
        <v>17</v>
      </c>
      <c r="D7275" t="s">
        <v>18</v>
      </c>
      <c r="E7275" s="1">
        <v>42461.579861111109</v>
      </c>
      <c r="F7275" s="1">
        <v>42461.688888888886</v>
      </c>
      <c r="G7275" t="s">
        <v>1264</v>
      </c>
      <c r="H7275" t="s">
        <v>1265</v>
      </c>
      <c r="I7275" t="str">
        <f>VLOOKUP(H:H,Sheet1!A:B,2,FALSE)</f>
        <v>Chesapeak, VA</v>
      </c>
      <c r="J7275">
        <f t="shared" si="125"/>
        <v>114</v>
      </c>
      <c r="K7275">
        <v>2.62</v>
      </c>
      <c r="L7275">
        <v>2.62</v>
      </c>
      <c r="M7275">
        <v>1</v>
      </c>
      <c r="N7275" t="s">
        <v>21</v>
      </c>
      <c r="O7275">
        <v>2.62</v>
      </c>
      <c r="P7275">
        <v>2.62</v>
      </c>
      <c r="Q7275">
        <v>1091675</v>
      </c>
      <c r="R7275" t="s">
        <v>22</v>
      </c>
    </row>
    <row r="7276" spans="1:18" hidden="1">
      <c r="A7276" t="s">
        <v>16</v>
      </c>
      <c r="B7276" t="s">
        <v>16</v>
      </c>
      <c r="C7276" t="s">
        <v>17</v>
      </c>
      <c r="D7276" t="s">
        <v>18</v>
      </c>
      <c r="E7276" s="1">
        <v>42461.580555555556</v>
      </c>
      <c r="F7276" s="1">
        <v>42461.681250000001</v>
      </c>
      <c r="G7276" t="s">
        <v>449</v>
      </c>
      <c r="H7276" t="s">
        <v>450</v>
      </c>
      <c r="I7276" t="str">
        <f>VLOOKUP(H:H,Sheet1!A:B,2,FALSE)</f>
        <v>Panama City, FL</v>
      </c>
      <c r="J7276">
        <f t="shared" si="125"/>
        <v>115</v>
      </c>
      <c r="K7276">
        <v>2.42</v>
      </c>
      <c r="L7276">
        <v>2.42</v>
      </c>
      <c r="M7276">
        <v>1</v>
      </c>
      <c r="N7276" t="s">
        <v>21</v>
      </c>
      <c r="O7276">
        <v>2.42</v>
      </c>
      <c r="P7276">
        <v>2.42</v>
      </c>
      <c r="Q7276">
        <v>1091653</v>
      </c>
      <c r="R7276" t="s">
        <v>22</v>
      </c>
    </row>
    <row r="7277" spans="1:18" hidden="1">
      <c r="A7277" t="s">
        <v>16</v>
      </c>
      <c r="B7277" t="s">
        <v>16</v>
      </c>
      <c r="C7277" t="s">
        <v>17</v>
      </c>
      <c r="D7277" t="s">
        <v>18</v>
      </c>
      <c r="E7277" s="1">
        <v>42461.581250000003</v>
      </c>
      <c r="F7277" s="1">
        <v>42461.634722222225</v>
      </c>
      <c r="G7277" t="s">
        <v>397</v>
      </c>
      <c r="H7277" t="s">
        <v>398</v>
      </c>
      <c r="I7277" t="str">
        <f>VLOOKUP(H:H,Sheet1!A:B,2,FALSE)</f>
        <v>Houston, TX</v>
      </c>
      <c r="J7277">
        <f t="shared" si="125"/>
        <v>115</v>
      </c>
      <c r="K7277">
        <v>1.28</v>
      </c>
      <c r="L7277">
        <v>1.28</v>
      </c>
      <c r="M7277">
        <v>1</v>
      </c>
      <c r="N7277" t="s">
        <v>21</v>
      </c>
      <c r="O7277">
        <v>1.28</v>
      </c>
      <c r="P7277">
        <v>1.28</v>
      </c>
      <c r="Q7277">
        <v>1091479</v>
      </c>
      <c r="R7277" t="s">
        <v>22</v>
      </c>
    </row>
    <row r="7278" spans="1:18" hidden="1">
      <c r="A7278" t="s">
        <v>16</v>
      </c>
      <c r="B7278" t="s">
        <v>16</v>
      </c>
      <c r="C7278" t="s">
        <v>17</v>
      </c>
      <c r="D7278" t="s">
        <v>18</v>
      </c>
      <c r="E7278" s="1">
        <v>42461.581944444442</v>
      </c>
      <c r="F7278" s="1">
        <v>42461.582638888889</v>
      </c>
      <c r="G7278" t="s">
        <v>547</v>
      </c>
      <c r="H7278" t="s">
        <v>548</v>
      </c>
      <c r="I7278" t="str">
        <f>VLOOKUP(H:H,Sheet1!A:B,2,FALSE)</f>
        <v>?</v>
      </c>
      <c r="J7278">
        <f t="shared" si="125"/>
        <v>117</v>
      </c>
      <c r="K7278">
        <v>0.02</v>
      </c>
      <c r="L7278">
        <v>0.02</v>
      </c>
      <c r="M7278">
        <v>1</v>
      </c>
      <c r="N7278" t="s">
        <v>21</v>
      </c>
      <c r="O7278">
        <v>0.02</v>
      </c>
      <c r="P7278">
        <v>0.02</v>
      </c>
      <c r="Q7278">
        <v>1091277</v>
      </c>
      <c r="R7278" t="s">
        <v>22</v>
      </c>
    </row>
    <row r="7279" spans="1:18" hidden="1">
      <c r="A7279" t="s">
        <v>16</v>
      </c>
      <c r="B7279" t="s">
        <v>16</v>
      </c>
      <c r="C7279" t="s">
        <v>17</v>
      </c>
      <c r="D7279" t="s">
        <v>18</v>
      </c>
      <c r="E7279" s="1">
        <v>42461.581944444442</v>
      </c>
      <c r="F7279" s="1">
        <v>42461.668749999997</v>
      </c>
      <c r="G7279" t="s">
        <v>812</v>
      </c>
      <c r="H7279" t="s">
        <v>813</v>
      </c>
      <c r="I7279" t="str">
        <f>VLOOKUP(H:H,Sheet1!A:B,2,FALSE)</f>
        <v>Houston, TX</v>
      </c>
      <c r="J7279">
        <f t="shared" si="125"/>
        <v>117</v>
      </c>
      <c r="K7279">
        <v>2.08</v>
      </c>
      <c r="L7279">
        <v>2.08</v>
      </c>
      <c r="M7279">
        <v>1</v>
      </c>
      <c r="N7279" t="s">
        <v>21</v>
      </c>
      <c r="O7279">
        <v>2.08</v>
      </c>
      <c r="P7279">
        <v>2.08</v>
      </c>
      <c r="Q7279">
        <v>1091618</v>
      </c>
      <c r="R7279" t="s">
        <v>22</v>
      </c>
    </row>
    <row r="7280" spans="1:18" hidden="1">
      <c r="A7280" t="s">
        <v>16</v>
      </c>
      <c r="B7280" t="s">
        <v>16</v>
      </c>
      <c r="C7280" t="s">
        <v>17</v>
      </c>
      <c r="D7280" t="s">
        <v>18</v>
      </c>
      <c r="E7280" s="1">
        <v>42461.582638888889</v>
      </c>
      <c r="F7280" s="1">
        <v>42461.582638888889</v>
      </c>
      <c r="G7280" t="s">
        <v>475</v>
      </c>
      <c r="H7280" t="s">
        <v>476</v>
      </c>
      <c r="I7280" t="str">
        <f>VLOOKUP(H:H,Sheet1!A:B,2,FALSE)</f>
        <v>Houston, TX</v>
      </c>
      <c r="J7280">
        <f t="shared" si="125"/>
        <v>117</v>
      </c>
      <c r="K7280">
        <v>0</v>
      </c>
      <c r="L7280">
        <v>0</v>
      </c>
      <c r="M7280">
        <v>1</v>
      </c>
      <c r="N7280" t="s">
        <v>21</v>
      </c>
      <c r="O7280">
        <v>0</v>
      </c>
      <c r="P7280">
        <v>0</v>
      </c>
      <c r="Q7280">
        <v>1091278</v>
      </c>
      <c r="R7280" t="s">
        <v>22</v>
      </c>
    </row>
    <row r="7281" spans="1:18" hidden="1">
      <c r="A7281" t="s">
        <v>16</v>
      </c>
      <c r="B7281" t="s">
        <v>16</v>
      </c>
      <c r="C7281" t="s">
        <v>17</v>
      </c>
      <c r="D7281" t="s">
        <v>18</v>
      </c>
      <c r="E7281" s="1">
        <v>42461.584027777775</v>
      </c>
      <c r="F7281" s="1">
        <v>42461.584722222222</v>
      </c>
      <c r="G7281" t="s">
        <v>381</v>
      </c>
      <c r="H7281" t="s">
        <v>382</v>
      </c>
      <c r="I7281" t="str">
        <f>VLOOKUP(H:H,Sheet1!A:B,2,FALSE)</f>
        <v>Houston, TX</v>
      </c>
      <c r="J7281">
        <f t="shared" si="125"/>
        <v>115</v>
      </c>
      <c r="K7281">
        <v>0.02</v>
      </c>
      <c r="L7281">
        <v>0.02</v>
      </c>
      <c r="M7281">
        <v>1</v>
      </c>
      <c r="N7281" t="s">
        <v>21</v>
      </c>
      <c r="O7281">
        <v>0.02</v>
      </c>
      <c r="P7281">
        <v>0.02</v>
      </c>
      <c r="Q7281">
        <v>1091286</v>
      </c>
      <c r="R7281" t="s">
        <v>22</v>
      </c>
    </row>
    <row r="7282" spans="1:18" hidden="1">
      <c r="A7282" t="s">
        <v>16</v>
      </c>
      <c r="B7282" t="s">
        <v>16</v>
      </c>
      <c r="C7282" t="s">
        <v>17</v>
      </c>
      <c r="D7282" t="s">
        <v>18</v>
      </c>
      <c r="E7282" s="1">
        <v>42461.586805555555</v>
      </c>
      <c r="F7282" s="1">
        <v>42461.611805555556</v>
      </c>
      <c r="G7282" t="s">
        <v>315</v>
      </c>
      <c r="H7282" t="s">
        <v>316</v>
      </c>
      <c r="I7282" t="str">
        <f>VLOOKUP(H:H,Sheet1!A:B,2,FALSE)</f>
        <v>Houston, TX</v>
      </c>
      <c r="J7282">
        <f t="shared" si="125"/>
        <v>114</v>
      </c>
      <c r="K7282">
        <v>0.6</v>
      </c>
      <c r="L7282">
        <v>0.6</v>
      </c>
      <c r="M7282">
        <v>1</v>
      </c>
      <c r="N7282" t="s">
        <v>21</v>
      </c>
      <c r="O7282">
        <v>0.6</v>
      </c>
      <c r="P7282">
        <v>0.6</v>
      </c>
      <c r="Q7282">
        <v>1091389</v>
      </c>
      <c r="R7282" t="s">
        <v>22</v>
      </c>
    </row>
    <row r="7283" spans="1:18" hidden="1">
      <c r="A7283" t="s">
        <v>16</v>
      </c>
      <c r="B7283" t="s">
        <v>16</v>
      </c>
      <c r="C7283" t="s">
        <v>17</v>
      </c>
      <c r="D7283" t="s">
        <v>18</v>
      </c>
      <c r="E7283" s="1">
        <v>42461.586805555555</v>
      </c>
      <c r="F7283" s="1">
        <v>42461.644444444442</v>
      </c>
      <c r="G7283" t="s">
        <v>381</v>
      </c>
      <c r="H7283" t="s">
        <v>382</v>
      </c>
      <c r="I7283" t="str">
        <f>VLOOKUP(H:H,Sheet1!A:B,2,FALSE)</f>
        <v>Houston, TX</v>
      </c>
      <c r="J7283">
        <f t="shared" si="125"/>
        <v>114</v>
      </c>
      <c r="K7283">
        <v>1.38</v>
      </c>
      <c r="L7283">
        <v>1.38</v>
      </c>
      <c r="M7283">
        <v>1</v>
      </c>
      <c r="N7283" t="s">
        <v>21</v>
      </c>
      <c r="O7283">
        <v>1.38</v>
      </c>
      <c r="P7283">
        <v>1.38</v>
      </c>
      <c r="Q7283">
        <v>1091526</v>
      </c>
      <c r="R7283" t="s">
        <v>22</v>
      </c>
    </row>
    <row r="7284" spans="1:18" hidden="1">
      <c r="A7284" t="s">
        <v>16</v>
      </c>
      <c r="B7284" t="s">
        <v>16</v>
      </c>
      <c r="C7284" t="s">
        <v>17</v>
      </c>
      <c r="D7284" t="s">
        <v>18</v>
      </c>
      <c r="E7284" s="1">
        <v>42461.587500000001</v>
      </c>
      <c r="F7284" s="1">
        <v>42461.588194444441</v>
      </c>
      <c r="G7284" t="s">
        <v>547</v>
      </c>
      <c r="H7284" t="s">
        <v>548</v>
      </c>
      <c r="I7284" t="str">
        <f>VLOOKUP(H:H,Sheet1!A:B,2,FALSE)</f>
        <v>?</v>
      </c>
      <c r="J7284">
        <f t="shared" si="125"/>
        <v>114</v>
      </c>
      <c r="K7284">
        <v>0.02</v>
      </c>
      <c r="L7284">
        <v>0.02</v>
      </c>
      <c r="M7284">
        <v>1</v>
      </c>
      <c r="N7284" t="s">
        <v>21</v>
      </c>
      <c r="O7284">
        <v>0.02</v>
      </c>
      <c r="P7284">
        <v>0.02</v>
      </c>
      <c r="Q7284">
        <v>1091295</v>
      </c>
      <c r="R7284" t="s">
        <v>22</v>
      </c>
    </row>
    <row r="7285" spans="1:18" hidden="1">
      <c r="A7285" t="s">
        <v>16</v>
      </c>
      <c r="B7285" t="s">
        <v>16</v>
      </c>
      <c r="C7285" t="s">
        <v>17</v>
      </c>
      <c r="D7285" t="s">
        <v>18</v>
      </c>
      <c r="E7285" s="1">
        <v>42461.588888888888</v>
      </c>
      <c r="F7285" s="1">
        <v>42461.589583333334</v>
      </c>
      <c r="G7285" t="s">
        <v>819</v>
      </c>
      <c r="H7285" t="s">
        <v>820</v>
      </c>
      <c r="I7285" t="str">
        <f>VLOOKUP(H:H,Sheet1!A:B,2,FALSE)</f>
        <v>Houston, TX</v>
      </c>
      <c r="J7285">
        <f t="shared" si="125"/>
        <v>116</v>
      </c>
      <c r="K7285">
        <v>0.02</v>
      </c>
      <c r="L7285">
        <v>0.02</v>
      </c>
      <c r="M7285">
        <v>1</v>
      </c>
      <c r="N7285" t="s">
        <v>21</v>
      </c>
      <c r="O7285">
        <v>0.02</v>
      </c>
      <c r="P7285">
        <v>0.02</v>
      </c>
      <c r="Q7285">
        <v>1091307</v>
      </c>
      <c r="R7285" t="s">
        <v>22</v>
      </c>
    </row>
    <row r="7286" spans="1:18" hidden="1">
      <c r="A7286" t="s">
        <v>16</v>
      </c>
      <c r="B7286" t="s">
        <v>16</v>
      </c>
      <c r="C7286" t="s">
        <v>17</v>
      </c>
      <c r="D7286" t="s">
        <v>18</v>
      </c>
      <c r="E7286" s="1">
        <v>42461.588888888888</v>
      </c>
      <c r="F7286" s="1">
        <v>42461.604166666664</v>
      </c>
      <c r="G7286" t="s">
        <v>622</v>
      </c>
      <c r="H7286" t="s">
        <v>623</v>
      </c>
      <c r="I7286" t="str">
        <f>VLOOKUP(H:H,Sheet1!A:B,2,FALSE)</f>
        <v>Houston, TX</v>
      </c>
      <c r="J7286">
        <f t="shared" si="125"/>
        <v>116</v>
      </c>
      <c r="K7286">
        <v>0.37</v>
      </c>
      <c r="L7286">
        <v>0.37</v>
      </c>
      <c r="M7286">
        <v>1</v>
      </c>
      <c r="N7286" t="s">
        <v>21</v>
      </c>
      <c r="O7286">
        <v>0.37</v>
      </c>
      <c r="P7286">
        <v>0.37</v>
      </c>
      <c r="Q7286">
        <v>1091355</v>
      </c>
      <c r="R7286" t="s">
        <v>22</v>
      </c>
    </row>
    <row r="7287" spans="1:18" hidden="1">
      <c r="A7287" t="s">
        <v>16</v>
      </c>
      <c r="B7287" t="s">
        <v>16</v>
      </c>
      <c r="C7287" t="s">
        <v>1651</v>
      </c>
      <c r="D7287" t="s">
        <v>18</v>
      </c>
      <c r="E7287" s="1">
        <v>42461.588888888888</v>
      </c>
      <c r="F7287" s="1">
        <v>42461.6875</v>
      </c>
      <c r="G7287" t="s">
        <v>1657</v>
      </c>
      <c r="H7287" t="s">
        <v>1599</v>
      </c>
      <c r="I7287" t="str">
        <f>VLOOKUP(H:H,[2]Sheet1!A:B,2,FALSE)</f>
        <v>Houston, TX</v>
      </c>
      <c r="J7287">
        <f t="shared" si="125"/>
        <v>116</v>
      </c>
      <c r="K7287">
        <v>2.37</v>
      </c>
      <c r="L7287">
        <v>2.37</v>
      </c>
      <c r="M7287">
        <v>1</v>
      </c>
      <c r="N7287" t="s">
        <v>21</v>
      </c>
      <c r="O7287">
        <v>2.37</v>
      </c>
      <c r="P7287">
        <v>2.37</v>
      </c>
      <c r="Q7287">
        <v>1091671</v>
      </c>
    </row>
    <row r="7288" spans="1:18" hidden="1">
      <c r="A7288" t="s">
        <v>16</v>
      </c>
      <c r="B7288" t="s">
        <v>16</v>
      </c>
      <c r="C7288" t="s">
        <v>17</v>
      </c>
      <c r="D7288" t="s">
        <v>18</v>
      </c>
      <c r="E7288" s="1">
        <v>42461.591666666667</v>
      </c>
      <c r="F7288" s="1">
        <v>42461.725694444445</v>
      </c>
      <c r="G7288" t="s">
        <v>453</v>
      </c>
      <c r="H7288" t="s">
        <v>454</v>
      </c>
      <c r="I7288" t="str">
        <f>VLOOKUP(H:H,Sheet1!A:B,2,FALSE)</f>
        <v>Houston, TX</v>
      </c>
      <c r="J7288">
        <f t="shared" si="125"/>
        <v>110</v>
      </c>
      <c r="K7288">
        <v>3.22</v>
      </c>
      <c r="L7288">
        <v>3.22</v>
      </c>
      <c r="M7288">
        <v>1</v>
      </c>
      <c r="N7288" t="s">
        <v>21</v>
      </c>
      <c r="O7288">
        <v>3.22</v>
      </c>
      <c r="P7288">
        <v>3.22</v>
      </c>
      <c r="Q7288">
        <v>1091764</v>
      </c>
      <c r="R7288" t="s">
        <v>22</v>
      </c>
    </row>
    <row r="7289" spans="1:18" hidden="1">
      <c r="A7289" t="s">
        <v>16</v>
      </c>
      <c r="B7289" t="s">
        <v>16</v>
      </c>
      <c r="C7289" t="s">
        <v>17</v>
      </c>
      <c r="D7289" t="s">
        <v>18</v>
      </c>
      <c r="E7289" s="1">
        <v>42461.592361111114</v>
      </c>
      <c r="F7289" s="1">
        <v>42461.623611111114</v>
      </c>
      <c r="G7289" t="s">
        <v>989</v>
      </c>
      <c r="H7289" t="s">
        <v>990</v>
      </c>
      <c r="I7289" t="str">
        <f>VLOOKUP(H:H,Sheet1!A:B,2,FALSE)</f>
        <v>Chesapeak, VA</v>
      </c>
      <c r="J7289">
        <f t="shared" si="125"/>
        <v>112</v>
      </c>
      <c r="K7289">
        <v>0.75</v>
      </c>
      <c r="L7289">
        <v>0.75</v>
      </c>
      <c r="M7289">
        <v>1</v>
      </c>
      <c r="N7289" t="s">
        <v>21</v>
      </c>
      <c r="O7289">
        <v>0.75</v>
      </c>
      <c r="P7289">
        <v>0.75</v>
      </c>
      <c r="Q7289">
        <v>1091431</v>
      </c>
      <c r="R7289" t="s">
        <v>22</v>
      </c>
    </row>
    <row r="7290" spans="1:18" hidden="1">
      <c r="A7290" t="s">
        <v>16</v>
      </c>
      <c r="B7290" t="s">
        <v>16</v>
      </c>
      <c r="C7290" t="s">
        <v>17</v>
      </c>
      <c r="D7290" t="s">
        <v>18</v>
      </c>
      <c r="E7290" s="1">
        <v>42461.592361111114</v>
      </c>
      <c r="F7290" s="1">
        <v>42461.642361111109</v>
      </c>
      <c r="G7290" t="s">
        <v>521</v>
      </c>
      <c r="H7290" t="s">
        <v>522</v>
      </c>
      <c r="I7290" t="str">
        <f>VLOOKUP(H:H,Sheet1!A:B,2,FALSE)</f>
        <v>Chesapeak, VA</v>
      </c>
      <c r="J7290">
        <f t="shared" si="125"/>
        <v>112</v>
      </c>
      <c r="K7290">
        <v>1.2</v>
      </c>
      <c r="L7290">
        <v>1.2</v>
      </c>
      <c r="M7290">
        <v>1</v>
      </c>
      <c r="N7290" t="s">
        <v>21</v>
      </c>
      <c r="O7290">
        <v>1.2</v>
      </c>
      <c r="P7290">
        <v>1.2</v>
      </c>
      <c r="Q7290">
        <v>1091519</v>
      </c>
      <c r="R7290" t="s">
        <v>22</v>
      </c>
    </row>
    <row r="7291" spans="1:18" hidden="1">
      <c r="A7291" t="s">
        <v>16</v>
      </c>
      <c r="B7291" t="s">
        <v>16</v>
      </c>
      <c r="C7291" t="s">
        <v>1663</v>
      </c>
      <c r="D7291" t="s">
        <v>18</v>
      </c>
      <c r="E7291" s="1">
        <v>42461.593055555553</v>
      </c>
      <c r="F7291" s="1">
        <v>42461.597916666666</v>
      </c>
      <c r="G7291" t="s">
        <v>1677</v>
      </c>
      <c r="H7291" t="s">
        <v>1572</v>
      </c>
      <c r="I7291" t="str">
        <f>VLOOKUP(H:H,[1]Sheet1!A:B,2,FALSE)</f>
        <v>Houston, TX</v>
      </c>
      <c r="J7291">
        <f t="shared" si="125"/>
        <v>113</v>
      </c>
      <c r="K7291">
        <v>0.12</v>
      </c>
      <c r="L7291">
        <v>0.12</v>
      </c>
      <c r="M7291">
        <v>1</v>
      </c>
      <c r="N7291" t="s">
        <v>21</v>
      </c>
      <c r="O7291">
        <v>0.12</v>
      </c>
      <c r="P7291">
        <v>0.12</v>
      </c>
      <c r="Q7291">
        <v>1091334</v>
      </c>
    </row>
    <row r="7292" spans="1:18" hidden="1">
      <c r="A7292" t="s">
        <v>16</v>
      </c>
      <c r="B7292" t="s">
        <v>16</v>
      </c>
      <c r="C7292" t="s">
        <v>17</v>
      </c>
      <c r="D7292" t="s">
        <v>18</v>
      </c>
      <c r="E7292" s="1">
        <v>42461.594444444447</v>
      </c>
      <c r="F7292" s="1">
        <v>42461.594444444447</v>
      </c>
      <c r="G7292" t="s">
        <v>547</v>
      </c>
      <c r="H7292" t="s">
        <v>548</v>
      </c>
      <c r="I7292" t="str">
        <f>VLOOKUP(H:H,Sheet1!A:B,2,FALSE)</f>
        <v>?</v>
      </c>
      <c r="J7292">
        <f t="shared" si="125"/>
        <v>114</v>
      </c>
      <c r="K7292">
        <v>0</v>
      </c>
      <c r="L7292">
        <v>0</v>
      </c>
      <c r="M7292">
        <v>1</v>
      </c>
      <c r="N7292" t="s">
        <v>21</v>
      </c>
      <c r="O7292">
        <v>0</v>
      </c>
      <c r="P7292">
        <v>0</v>
      </c>
      <c r="Q7292">
        <v>1091320</v>
      </c>
      <c r="R7292" t="s">
        <v>22</v>
      </c>
    </row>
    <row r="7293" spans="1:18" hidden="1">
      <c r="A7293" t="s">
        <v>16</v>
      </c>
      <c r="B7293" t="s">
        <v>16</v>
      </c>
      <c r="C7293" t="s">
        <v>17</v>
      </c>
      <c r="D7293" t="s">
        <v>18</v>
      </c>
      <c r="E7293" s="1">
        <v>42461.595138888886</v>
      </c>
      <c r="F7293" s="1">
        <v>42461.595138888886</v>
      </c>
      <c r="G7293" t="s">
        <v>547</v>
      </c>
      <c r="H7293" t="s">
        <v>548</v>
      </c>
      <c r="I7293" t="str">
        <f>VLOOKUP(H:H,Sheet1!A:B,2,FALSE)</f>
        <v>?</v>
      </c>
      <c r="J7293">
        <f t="shared" si="125"/>
        <v>115</v>
      </c>
      <c r="K7293">
        <v>0</v>
      </c>
      <c r="L7293">
        <v>0</v>
      </c>
      <c r="M7293">
        <v>1</v>
      </c>
      <c r="N7293" t="s">
        <v>21</v>
      </c>
      <c r="O7293">
        <v>0</v>
      </c>
      <c r="P7293">
        <v>0</v>
      </c>
      <c r="Q7293">
        <v>1091323</v>
      </c>
      <c r="R7293" t="s">
        <v>22</v>
      </c>
    </row>
    <row r="7294" spans="1:18" hidden="1">
      <c r="A7294" t="s">
        <v>16</v>
      </c>
      <c r="B7294" t="s">
        <v>16</v>
      </c>
      <c r="C7294" t="s">
        <v>17</v>
      </c>
      <c r="D7294" t="s">
        <v>18</v>
      </c>
      <c r="E7294" s="1">
        <v>42461.595138888886</v>
      </c>
      <c r="F7294" s="1">
        <v>42461.633333333331</v>
      </c>
      <c r="G7294" t="s">
        <v>335</v>
      </c>
      <c r="H7294" t="s">
        <v>336</v>
      </c>
      <c r="I7294" t="str">
        <f>VLOOKUP(H:H,Sheet1!A:B,2,FALSE)</f>
        <v>Hanover, MD</v>
      </c>
      <c r="J7294">
        <f t="shared" si="125"/>
        <v>115</v>
      </c>
      <c r="K7294">
        <v>0.92</v>
      </c>
      <c r="L7294">
        <v>0.92</v>
      </c>
      <c r="M7294">
        <v>1</v>
      </c>
      <c r="N7294" t="s">
        <v>21</v>
      </c>
      <c r="O7294">
        <v>0.92</v>
      </c>
      <c r="P7294">
        <v>0.92</v>
      </c>
      <c r="Q7294">
        <v>1091468</v>
      </c>
      <c r="R7294" t="s">
        <v>22</v>
      </c>
    </row>
    <row r="7295" spans="1:18" hidden="1">
      <c r="A7295" t="s">
        <v>16</v>
      </c>
      <c r="B7295" t="s">
        <v>16</v>
      </c>
      <c r="C7295" t="s">
        <v>17</v>
      </c>
      <c r="D7295" t="s">
        <v>18</v>
      </c>
      <c r="E7295" s="1">
        <v>42461.597222222219</v>
      </c>
      <c r="F7295" s="1">
        <v>42461.598611111112</v>
      </c>
      <c r="G7295" t="s">
        <v>323</v>
      </c>
      <c r="H7295" t="s">
        <v>324</v>
      </c>
      <c r="I7295" t="str">
        <f>VLOOKUP(H:H,Sheet1!A:B,2,FALSE)</f>
        <v>Hanover, MD</v>
      </c>
      <c r="J7295">
        <f t="shared" si="125"/>
        <v>111</v>
      </c>
      <c r="K7295">
        <v>0.03</v>
      </c>
      <c r="L7295">
        <v>0.03</v>
      </c>
      <c r="M7295">
        <v>1</v>
      </c>
      <c r="N7295" t="s">
        <v>21</v>
      </c>
      <c r="O7295">
        <v>0.03</v>
      </c>
      <c r="P7295">
        <v>0.03</v>
      </c>
      <c r="Q7295">
        <v>1091336</v>
      </c>
      <c r="R7295" t="s">
        <v>22</v>
      </c>
    </row>
    <row r="7296" spans="1:18" hidden="1">
      <c r="A7296" t="s">
        <v>16</v>
      </c>
      <c r="B7296" t="s">
        <v>16</v>
      </c>
      <c r="C7296" t="s">
        <v>17</v>
      </c>
      <c r="D7296" t="s">
        <v>18</v>
      </c>
      <c r="E7296" s="1">
        <v>42461.598611111112</v>
      </c>
      <c r="F7296" s="1">
        <v>42461.599305555559</v>
      </c>
      <c r="G7296" t="s">
        <v>547</v>
      </c>
      <c r="H7296" t="s">
        <v>548</v>
      </c>
      <c r="I7296" t="str">
        <f>VLOOKUP(H:H,Sheet1!A:B,2,FALSE)</f>
        <v>?</v>
      </c>
      <c r="J7296">
        <f t="shared" si="125"/>
        <v>111</v>
      </c>
      <c r="K7296">
        <v>0.02</v>
      </c>
      <c r="L7296">
        <v>0.02</v>
      </c>
      <c r="M7296">
        <v>1</v>
      </c>
      <c r="N7296" t="s">
        <v>21</v>
      </c>
      <c r="O7296">
        <v>0.02</v>
      </c>
      <c r="P7296">
        <v>0.02</v>
      </c>
      <c r="Q7296">
        <v>1091340</v>
      </c>
      <c r="R7296" t="s">
        <v>22</v>
      </c>
    </row>
    <row r="7297" spans="1:18" hidden="1">
      <c r="A7297" t="s">
        <v>16</v>
      </c>
      <c r="B7297" t="s">
        <v>16</v>
      </c>
      <c r="C7297" t="s">
        <v>17</v>
      </c>
      <c r="D7297" t="s">
        <v>18</v>
      </c>
      <c r="E7297" s="1">
        <v>42461.598611111112</v>
      </c>
      <c r="F7297" s="1">
        <v>42461.615277777775</v>
      </c>
      <c r="G7297" t="s">
        <v>660</v>
      </c>
      <c r="H7297" t="s">
        <v>661</v>
      </c>
      <c r="I7297" t="str">
        <f>VLOOKUP(H:H,Sheet1!A:B,2,FALSE)</f>
        <v>Houston, TX</v>
      </c>
      <c r="J7297">
        <f t="shared" si="125"/>
        <v>111</v>
      </c>
      <c r="K7297">
        <v>0.4</v>
      </c>
      <c r="L7297">
        <v>0.4</v>
      </c>
      <c r="M7297">
        <v>1</v>
      </c>
      <c r="N7297" t="s">
        <v>21</v>
      </c>
      <c r="O7297">
        <v>0.4</v>
      </c>
      <c r="P7297">
        <v>0.4</v>
      </c>
      <c r="Q7297">
        <v>1091400</v>
      </c>
      <c r="R7297" t="s">
        <v>22</v>
      </c>
    </row>
    <row r="7298" spans="1:18" hidden="1">
      <c r="A7298" t="s">
        <v>16</v>
      </c>
      <c r="B7298" t="s">
        <v>16</v>
      </c>
      <c r="C7298" t="s">
        <v>1663</v>
      </c>
      <c r="D7298" t="s">
        <v>18</v>
      </c>
      <c r="E7298" s="1">
        <v>42461.598611111112</v>
      </c>
      <c r="F7298" s="1">
        <v>42461.606944444444</v>
      </c>
      <c r="G7298" t="s">
        <v>1677</v>
      </c>
      <c r="H7298" t="s">
        <v>1572</v>
      </c>
      <c r="I7298" t="str">
        <f>VLOOKUP(H:H,[1]Sheet1!A:B,2,FALSE)</f>
        <v>Houston, TX</v>
      </c>
      <c r="J7298">
        <f t="shared" si="125"/>
        <v>111</v>
      </c>
      <c r="K7298">
        <v>0.2</v>
      </c>
      <c r="L7298">
        <v>0.2</v>
      </c>
      <c r="M7298">
        <v>1</v>
      </c>
      <c r="N7298" t="s">
        <v>21</v>
      </c>
      <c r="O7298">
        <v>0.2</v>
      </c>
      <c r="P7298">
        <v>0.2</v>
      </c>
      <c r="Q7298">
        <v>1091373</v>
      </c>
    </row>
    <row r="7299" spans="1:18" hidden="1">
      <c r="A7299" t="s">
        <v>16</v>
      </c>
      <c r="B7299" t="s">
        <v>16</v>
      </c>
      <c r="C7299" t="s">
        <v>17</v>
      </c>
      <c r="D7299" t="s">
        <v>18</v>
      </c>
      <c r="E7299" s="1">
        <v>42461.599305555559</v>
      </c>
      <c r="F7299" s="1">
        <v>42461.63958333333</v>
      </c>
      <c r="G7299" t="s">
        <v>357</v>
      </c>
      <c r="H7299" t="s">
        <v>358</v>
      </c>
      <c r="I7299" t="str">
        <f>VLOOKUP(H:H,Sheet1!A:B,2,FALSE)</f>
        <v>Chesapeak, VA</v>
      </c>
      <c r="J7299">
        <f t="shared" si="125"/>
        <v>110</v>
      </c>
      <c r="K7299">
        <v>0.97</v>
      </c>
      <c r="L7299">
        <v>0.97</v>
      </c>
      <c r="M7299">
        <v>1</v>
      </c>
      <c r="N7299" t="s">
        <v>21</v>
      </c>
      <c r="O7299">
        <v>0.97</v>
      </c>
      <c r="P7299">
        <v>0.97</v>
      </c>
      <c r="Q7299">
        <v>1091501</v>
      </c>
      <c r="R7299" t="s">
        <v>22</v>
      </c>
    </row>
    <row r="7300" spans="1:18" hidden="1">
      <c r="A7300" t="s">
        <v>16</v>
      </c>
      <c r="B7300" t="s">
        <v>16</v>
      </c>
      <c r="C7300" t="s">
        <v>17</v>
      </c>
      <c r="D7300" t="s">
        <v>18</v>
      </c>
      <c r="E7300" s="1">
        <v>42461.599999999999</v>
      </c>
      <c r="F7300" s="1">
        <v>42461.599999999999</v>
      </c>
      <c r="G7300" t="s">
        <v>547</v>
      </c>
      <c r="H7300" t="s">
        <v>548</v>
      </c>
      <c r="I7300" t="str">
        <f>VLOOKUP(H:H,Sheet1!A:B,2,FALSE)</f>
        <v>?</v>
      </c>
      <c r="J7300">
        <f t="shared" si="125"/>
        <v>110</v>
      </c>
      <c r="K7300">
        <v>0</v>
      </c>
      <c r="L7300">
        <v>0</v>
      </c>
      <c r="M7300">
        <v>1</v>
      </c>
      <c r="N7300" t="s">
        <v>21</v>
      </c>
      <c r="O7300">
        <v>0</v>
      </c>
      <c r="P7300">
        <v>0</v>
      </c>
      <c r="Q7300">
        <v>1091343</v>
      </c>
      <c r="R7300" t="s">
        <v>22</v>
      </c>
    </row>
    <row r="7301" spans="1:18" hidden="1">
      <c r="A7301" t="s">
        <v>16</v>
      </c>
      <c r="B7301" t="s">
        <v>16</v>
      </c>
      <c r="C7301" t="s">
        <v>17</v>
      </c>
      <c r="D7301" t="s">
        <v>18</v>
      </c>
      <c r="E7301" s="1">
        <v>42461.602083333331</v>
      </c>
      <c r="F7301" s="1">
        <v>42461.615277777775</v>
      </c>
      <c r="G7301" t="s">
        <v>403</v>
      </c>
      <c r="H7301" t="s">
        <v>404</v>
      </c>
      <c r="I7301" t="str">
        <f>VLOOKUP(H:H,Sheet1!A:B,2,FALSE)</f>
        <v>Houston, TX</v>
      </c>
      <c r="J7301">
        <f t="shared" si="125"/>
        <v>110</v>
      </c>
      <c r="K7301">
        <v>0.32</v>
      </c>
      <c r="L7301">
        <v>0.32</v>
      </c>
      <c r="M7301">
        <v>1</v>
      </c>
      <c r="N7301" t="s">
        <v>21</v>
      </c>
      <c r="O7301">
        <v>0.32</v>
      </c>
      <c r="P7301">
        <v>0.32</v>
      </c>
      <c r="Q7301">
        <v>1091399</v>
      </c>
      <c r="R7301" t="s">
        <v>22</v>
      </c>
    </row>
    <row r="7302" spans="1:18" hidden="1">
      <c r="A7302" t="s">
        <v>16</v>
      </c>
      <c r="B7302" t="s">
        <v>16</v>
      </c>
      <c r="C7302" t="s">
        <v>17</v>
      </c>
      <c r="D7302" t="s">
        <v>18</v>
      </c>
      <c r="E7302" s="1">
        <v>42461.603472222225</v>
      </c>
      <c r="F7302" s="1">
        <v>42461.621527777781</v>
      </c>
      <c r="G7302" t="s">
        <v>285</v>
      </c>
      <c r="H7302" t="s">
        <v>286</v>
      </c>
      <c r="I7302" t="str">
        <f>VLOOKUP(H:H,Sheet1!A:B,2,FALSE)</f>
        <v>Orlando, FL</v>
      </c>
      <c r="J7302">
        <f t="shared" si="125"/>
        <v>110</v>
      </c>
      <c r="K7302">
        <v>0.43</v>
      </c>
      <c r="L7302">
        <v>0.43</v>
      </c>
      <c r="M7302">
        <v>1</v>
      </c>
      <c r="N7302" t="s">
        <v>21</v>
      </c>
      <c r="O7302">
        <v>0.43</v>
      </c>
      <c r="P7302">
        <v>0.43</v>
      </c>
      <c r="Q7302">
        <v>1091420</v>
      </c>
      <c r="R7302" t="s">
        <v>22</v>
      </c>
    </row>
    <row r="7303" spans="1:18" hidden="1">
      <c r="A7303" t="s">
        <v>16</v>
      </c>
      <c r="B7303" t="s">
        <v>16</v>
      </c>
      <c r="C7303" t="s">
        <v>17</v>
      </c>
      <c r="D7303" t="s">
        <v>18</v>
      </c>
      <c r="E7303" s="1">
        <v>42461.603472222225</v>
      </c>
      <c r="F7303" s="1">
        <v>42461.662499999999</v>
      </c>
      <c r="G7303" t="s">
        <v>421</v>
      </c>
      <c r="H7303" t="s">
        <v>422</v>
      </c>
      <c r="I7303" t="str">
        <f>VLOOKUP(H:H,Sheet1!A:B,2,FALSE)</f>
        <v>Hanover, MD</v>
      </c>
      <c r="J7303">
        <f t="shared" si="125"/>
        <v>110</v>
      </c>
      <c r="K7303">
        <v>1.42</v>
      </c>
      <c r="L7303">
        <v>1.42</v>
      </c>
      <c r="M7303">
        <v>1</v>
      </c>
      <c r="N7303" t="s">
        <v>21</v>
      </c>
      <c r="O7303">
        <v>1.42</v>
      </c>
      <c r="P7303">
        <v>1.42</v>
      </c>
      <c r="Q7303">
        <v>1091592</v>
      </c>
      <c r="R7303" t="s">
        <v>22</v>
      </c>
    </row>
    <row r="7304" spans="1:18" hidden="1">
      <c r="A7304" t="s">
        <v>16</v>
      </c>
      <c r="B7304" t="s">
        <v>16</v>
      </c>
      <c r="C7304" t="s">
        <v>17</v>
      </c>
      <c r="D7304" t="s">
        <v>18</v>
      </c>
      <c r="E7304" s="1">
        <v>42461.604166666664</v>
      </c>
      <c r="F7304" s="1">
        <v>42461.609722222223</v>
      </c>
      <c r="G7304" t="s">
        <v>609</v>
      </c>
      <c r="H7304" t="s">
        <v>610</v>
      </c>
      <c r="I7304" t="str">
        <f>VLOOKUP(H:H,Sheet1!A:B,2,FALSE)</f>
        <v>Houston, TX</v>
      </c>
      <c r="J7304">
        <f t="shared" si="125"/>
        <v>111</v>
      </c>
      <c r="K7304">
        <v>0.13</v>
      </c>
      <c r="L7304">
        <v>0.13</v>
      </c>
      <c r="M7304">
        <v>1</v>
      </c>
      <c r="N7304" t="s">
        <v>21</v>
      </c>
      <c r="O7304">
        <v>0.13</v>
      </c>
      <c r="P7304">
        <v>0.13</v>
      </c>
      <c r="Q7304">
        <v>1091380</v>
      </c>
      <c r="R7304" t="s">
        <v>22</v>
      </c>
    </row>
    <row r="7305" spans="1:18" hidden="1">
      <c r="A7305" t="s">
        <v>16</v>
      </c>
      <c r="B7305" t="s">
        <v>16</v>
      </c>
      <c r="C7305" t="s">
        <v>17</v>
      </c>
      <c r="D7305" t="s">
        <v>18</v>
      </c>
      <c r="E7305" s="1">
        <v>42461.606249999997</v>
      </c>
      <c r="F7305" s="1">
        <v>42461.606944444444</v>
      </c>
      <c r="G7305" t="s">
        <v>622</v>
      </c>
      <c r="H7305" t="s">
        <v>623</v>
      </c>
      <c r="I7305" t="str">
        <f>VLOOKUP(H:H,Sheet1!A:B,2,FALSE)</f>
        <v>Houston, TX</v>
      </c>
      <c r="J7305">
        <f t="shared" si="125"/>
        <v>108</v>
      </c>
      <c r="K7305">
        <v>0.02</v>
      </c>
      <c r="L7305">
        <v>0.02</v>
      </c>
      <c r="M7305">
        <v>1</v>
      </c>
      <c r="N7305" t="s">
        <v>21</v>
      </c>
      <c r="O7305">
        <v>0.02</v>
      </c>
      <c r="P7305">
        <v>0.02</v>
      </c>
      <c r="Q7305">
        <v>1091369</v>
      </c>
      <c r="R7305" t="s">
        <v>22</v>
      </c>
    </row>
    <row r="7306" spans="1:18" hidden="1">
      <c r="A7306" t="s">
        <v>16</v>
      </c>
      <c r="B7306" t="s">
        <v>16</v>
      </c>
      <c r="C7306" t="s">
        <v>17</v>
      </c>
      <c r="D7306" t="s">
        <v>18</v>
      </c>
      <c r="E7306" s="1">
        <v>42461.613194444442</v>
      </c>
      <c r="F7306" s="1">
        <v>42461.617361111108</v>
      </c>
      <c r="G7306" t="s">
        <v>618</v>
      </c>
      <c r="H7306" t="s">
        <v>619</v>
      </c>
      <c r="I7306" t="str">
        <f>VLOOKUP(H:H,Sheet1!A:B,2,FALSE)</f>
        <v>Hanover, MD</v>
      </c>
      <c r="J7306">
        <f t="shared" si="125"/>
        <v>100</v>
      </c>
      <c r="K7306">
        <v>0.1</v>
      </c>
      <c r="L7306">
        <v>0.1</v>
      </c>
      <c r="M7306">
        <v>1</v>
      </c>
      <c r="N7306" t="s">
        <v>21</v>
      </c>
      <c r="O7306">
        <v>0.1</v>
      </c>
      <c r="P7306">
        <v>0.1</v>
      </c>
      <c r="Q7306">
        <v>1091409</v>
      </c>
      <c r="R7306" t="s">
        <v>22</v>
      </c>
    </row>
    <row r="7307" spans="1:18" hidden="1">
      <c r="A7307" t="s">
        <v>16</v>
      </c>
      <c r="B7307" t="s">
        <v>16</v>
      </c>
      <c r="C7307" t="s">
        <v>17</v>
      </c>
      <c r="D7307" t="s">
        <v>18</v>
      </c>
      <c r="E7307" s="1">
        <v>42461.613888888889</v>
      </c>
      <c r="F7307" s="1">
        <v>42461.615277777775</v>
      </c>
      <c r="G7307" t="s">
        <v>1240</v>
      </c>
      <c r="H7307" t="s">
        <v>1241</v>
      </c>
      <c r="I7307" t="str">
        <f>VLOOKUP(H:H,Sheet1!A:B,2,FALSE)</f>
        <v>Houston, TX</v>
      </c>
      <c r="J7307">
        <f t="shared" si="125"/>
        <v>101</v>
      </c>
      <c r="K7307">
        <v>0.03</v>
      </c>
      <c r="L7307">
        <v>0.03</v>
      </c>
      <c r="M7307">
        <v>1</v>
      </c>
      <c r="N7307" t="s">
        <v>21</v>
      </c>
      <c r="O7307">
        <v>0.03</v>
      </c>
      <c r="P7307">
        <v>0.03</v>
      </c>
      <c r="Q7307">
        <v>1091398</v>
      </c>
      <c r="R7307" t="s">
        <v>22</v>
      </c>
    </row>
    <row r="7308" spans="1:18" hidden="1">
      <c r="A7308" t="s">
        <v>16</v>
      </c>
      <c r="B7308" t="s">
        <v>16</v>
      </c>
      <c r="C7308" t="s">
        <v>17</v>
      </c>
      <c r="D7308" t="s">
        <v>18</v>
      </c>
      <c r="E7308" s="1">
        <v>42461.613888888889</v>
      </c>
      <c r="F7308" s="1">
        <v>42461.632638888892</v>
      </c>
      <c r="G7308" t="s">
        <v>1090</v>
      </c>
      <c r="H7308" t="s">
        <v>914</v>
      </c>
      <c r="I7308" t="str">
        <f>VLOOKUP(H:H,Sheet1!A:B,2,FALSE)</f>
        <v>Houston, TX</v>
      </c>
      <c r="J7308">
        <f t="shared" si="125"/>
        <v>101</v>
      </c>
      <c r="K7308">
        <v>0.45</v>
      </c>
      <c r="L7308">
        <v>0.45</v>
      </c>
      <c r="M7308">
        <v>1</v>
      </c>
      <c r="N7308" t="s">
        <v>21</v>
      </c>
      <c r="O7308">
        <v>0.45</v>
      </c>
      <c r="P7308">
        <v>0.45</v>
      </c>
      <c r="Q7308">
        <v>1091463</v>
      </c>
      <c r="R7308" t="s">
        <v>22</v>
      </c>
    </row>
    <row r="7309" spans="1:18" hidden="1">
      <c r="A7309" t="s">
        <v>16</v>
      </c>
      <c r="B7309" t="s">
        <v>16</v>
      </c>
      <c r="C7309" t="s">
        <v>17</v>
      </c>
      <c r="D7309" t="s">
        <v>18</v>
      </c>
      <c r="E7309" s="1">
        <v>42461.615972222222</v>
      </c>
      <c r="F7309" s="1">
        <v>42461.649305555555</v>
      </c>
      <c r="G7309" t="s">
        <v>660</v>
      </c>
      <c r="H7309" t="s">
        <v>661</v>
      </c>
      <c r="I7309" t="str">
        <f>VLOOKUP(H:H,Sheet1!A:B,2,FALSE)</f>
        <v>Houston, TX</v>
      </c>
      <c r="J7309">
        <f t="shared" si="125"/>
        <v>99</v>
      </c>
      <c r="K7309">
        <v>0.8</v>
      </c>
      <c r="L7309">
        <v>0.8</v>
      </c>
      <c r="M7309">
        <v>1</v>
      </c>
      <c r="N7309" t="s">
        <v>21</v>
      </c>
      <c r="O7309">
        <v>0.8</v>
      </c>
      <c r="P7309">
        <v>0.8</v>
      </c>
      <c r="Q7309">
        <v>1091543</v>
      </c>
      <c r="R7309" t="s">
        <v>22</v>
      </c>
    </row>
    <row r="7310" spans="1:18" hidden="1">
      <c r="A7310" t="s">
        <v>16</v>
      </c>
      <c r="B7310" t="s">
        <v>16</v>
      </c>
      <c r="C7310" t="s">
        <v>17</v>
      </c>
      <c r="D7310" t="s">
        <v>18</v>
      </c>
      <c r="E7310" s="1">
        <v>42461.618055555555</v>
      </c>
      <c r="F7310" s="1">
        <v>42461.661805555559</v>
      </c>
      <c r="G7310" t="s">
        <v>804</v>
      </c>
      <c r="H7310" t="s">
        <v>805</v>
      </c>
      <c r="I7310" t="str">
        <f>VLOOKUP(H:H,Sheet1!A:B,2,FALSE)</f>
        <v>Houston, TX</v>
      </c>
      <c r="J7310">
        <f t="shared" si="125"/>
        <v>98</v>
      </c>
      <c r="K7310">
        <v>1.05</v>
      </c>
      <c r="L7310">
        <v>1.05</v>
      </c>
      <c r="M7310">
        <v>1</v>
      </c>
      <c r="N7310" t="s">
        <v>21</v>
      </c>
      <c r="O7310">
        <v>1.05</v>
      </c>
      <c r="P7310">
        <v>1.05</v>
      </c>
      <c r="Q7310">
        <v>1091587</v>
      </c>
      <c r="R7310" t="s">
        <v>22</v>
      </c>
    </row>
    <row r="7311" spans="1:18" hidden="1">
      <c r="A7311" t="s">
        <v>16</v>
      </c>
      <c r="B7311" t="s">
        <v>16</v>
      </c>
      <c r="C7311" t="s">
        <v>17</v>
      </c>
      <c r="D7311" t="s">
        <v>18</v>
      </c>
      <c r="E7311" s="1">
        <v>42461.620138888888</v>
      </c>
      <c r="F7311" s="1">
        <v>42461.620833333334</v>
      </c>
      <c r="G7311" t="s">
        <v>547</v>
      </c>
      <c r="H7311" t="s">
        <v>548</v>
      </c>
      <c r="I7311" t="str">
        <f>VLOOKUP(H:H,Sheet1!A:B,2,FALSE)</f>
        <v>?</v>
      </c>
      <c r="J7311">
        <f t="shared" si="125"/>
        <v>96</v>
      </c>
      <c r="K7311">
        <v>0.02</v>
      </c>
      <c r="L7311">
        <v>0.02</v>
      </c>
      <c r="M7311">
        <v>1</v>
      </c>
      <c r="N7311" t="s">
        <v>21</v>
      </c>
      <c r="O7311">
        <v>0.02</v>
      </c>
      <c r="P7311">
        <v>0.02</v>
      </c>
      <c r="Q7311">
        <v>1091416</v>
      </c>
      <c r="R7311" t="s">
        <v>22</v>
      </c>
    </row>
    <row r="7312" spans="1:18" hidden="1">
      <c r="A7312" t="s">
        <v>16</v>
      </c>
      <c r="B7312" t="s">
        <v>16</v>
      </c>
      <c r="C7312" t="s">
        <v>17</v>
      </c>
      <c r="D7312" t="s">
        <v>18</v>
      </c>
      <c r="E7312" s="1">
        <v>42461.620833333334</v>
      </c>
      <c r="F7312" s="1">
        <v>42461.640277777777</v>
      </c>
      <c r="G7312" t="s">
        <v>632</v>
      </c>
      <c r="H7312" t="s">
        <v>633</v>
      </c>
      <c r="I7312" t="str">
        <f>VLOOKUP(H:H,Sheet1!A:B,2,FALSE)</f>
        <v>Houston, TX</v>
      </c>
      <c r="J7312">
        <f t="shared" si="125"/>
        <v>97</v>
      </c>
      <c r="K7312">
        <v>0.47</v>
      </c>
      <c r="L7312">
        <v>0.47</v>
      </c>
      <c r="M7312">
        <v>1</v>
      </c>
      <c r="N7312" t="s">
        <v>21</v>
      </c>
      <c r="O7312">
        <v>0.47</v>
      </c>
      <c r="P7312">
        <v>0.47</v>
      </c>
      <c r="Q7312">
        <v>1091506</v>
      </c>
      <c r="R7312" t="s">
        <v>22</v>
      </c>
    </row>
    <row r="7313" spans="1:18" hidden="1">
      <c r="A7313" t="s">
        <v>16</v>
      </c>
      <c r="B7313" t="s">
        <v>16</v>
      </c>
      <c r="C7313" t="s">
        <v>17</v>
      </c>
      <c r="D7313" t="s">
        <v>18</v>
      </c>
      <c r="E7313" s="1">
        <v>42461.621527777781</v>
      </c>
      <c r="F7313" s="1">
        <v>42461.661805555559</v>
      </c>
      <c r="G7313" t="s">
        <v>355</v>
      </c>
      <c r="H7313" t="s">
        <v>356</v>
      </c>
      <c r="I7313" t="str">
        <f>VLOOKUP(H:H,Sheet1!A:B,2,FALSE)</f>
        <v>Orlando, FL</v>
      </c>
      <c r="J7313">
        <f t="shared" si="125"/>
        <v>95</v>
      </c>
      <c r="K7313">
        <v>0.97</v>
      </c>
      <c r="L7313">
        <v>0.97</v>
      </c>
      <c r="M7313">
        <v>1</v>
      </c>
      <c r="N7313" t="s">
        <v>21</v>
      </c>
      <c r="O7313">
        <v>0.97</v>
      </c>
      <c r="P7313">
        <v>0.97</v>
      </c>
      <c r="Q7313">
        <v>1091588</v>
      </c>
      <c r="R7313" t="s">
        <v>22</v>
      </c>
    </row>
    <row r="7314" spans="1:18" hidden="1">
      <c r="A7314" t="s">
        <v>16</v>
      </c>
      <c r="B7314" t="s">
        <v>16</v>
      </c>
      <c r="C7314" t="s">
        <v>17</v>
      </c>
      <c r="D7314" t="s">
        <v>18</v>
      </c>
      <c r="E7314" s="1">
        <v>42461.622916666667</v>
      </c>
      <c r="F7314" s="1">
        <v>42461.623611111114</v>
      </c>
      <c r="G7314" t="s">
        <v>967</v>
      </c>
      <c r="H7314" t="s">
        <v>968</v>
      </c>
      <c r="I7314" t="str">
        <f>VLOOKUP(H:H,Sheet1!A:B,2,FALSE)</f>
        <v>Morgan City, LA</v>
      </c>
      <c r="J7314">
        <f t="shared" si="125"/>
        <v>95</v>
      </c>
      <c r="K7314">
        <v>0.02</v>
      </c>
      <c r="L7314">
        <v>0.02</v>
      </c>
      <c r="M7314">
        <v>1</v>
      </c>
      <c r="N7314" t="s">
        <v>21</v>
      </c>
      <c r="O7314">
        <v>0.02</v>
      </c>
      <c r="P7314">
        <v>0.02</v>
      </c>
      <c r="Q7314">
        <v>1091430</v>
      </c>
      <c r="R7314" t="s">
        <v>22</v>
      </c>
    </row>
    <row r="7315" spans="1:18" hidden="1">
      <c r="A7315" t="s">
        <v>16</v>
      </c>
      <c r="B7315" t="s">
        <v>16</v>
      </c>
      <c r="C7315" t="s">
        <v>17</v>
      </c>
      <c r="D7315" t="s">
        <v>18</v>
      </c>
      <c r="E7315" s="1">
        <v>42461.622916666667</v>
      </c>
      <c r="F7315" s="1">
        <v>42461.73333333333</v>
      </c>
      <c r="G7315" t="s">
        <v>827</v>
      </c>
      <c r="H7315" t="s">
        <v>828</v>
      </c>
      <c r="I7315" t="str">
        <f>VLOOKUP(H:H,Sheet1!A:B,2,FALSE)</f>
        <v>Houston, TX</v>
      </c>
      <c r="J7315">
        <f t="shared" si="125"/>
        <v>95</v>
      </c>
      <c r="K7315">
        <v>2.65</v>
      </c>
      <c r="L7315">
        <v>2.65</v>
      </c>
      <c r="M7315">
        <v>1</v>
      </c>
      <c r="N7315" t="s">
        <v>21</v>
      </c>
      <c r="O7315">
        <v>2.65</v>
      </c>
      <c r="P7315">
        <v>2.65</v>
      </c>
      <c r="Q7315">
        <v>1091777</v>
      </c>
      <c r="R7315" t="s">
        <v>22</v>
      </c>
    </row>
    <row r="7316" spans="1:18" hidden="1">
      <c r="A7316" t="s">
        <v>16</v>
      </c>
      <c r="B7316" t="s">
        <v>16</v>
      </c>
      <c r="C7316" t="s">
        <v>1651</v>
      </c>
      <c r="D7316" t="s">
        <v>18</v>
      </c>
      <c r="E7316" s="1">
        <v>42461.622916666667</v>
      </c>
      <c r="F7316" s="1">
        <v>42461.73541666667</v>
      </c>
      <c r="G7316" t="s">
        <v>1655</v>
      </c>
      <c r="H7316" t="s">
        <v>1534</v>
      </c>
      <c r="I7316" t="str">
        <f>VLOOKUP(H:H,[2]Sheet1!A:B,2,FALSE)</f>
        <v>Hanover, MD</v>
      </c>
      <c r="J7316">
        <f t="shared" si="125"/>
        <v>95</v>
      </c>
      <c r="K7316">
        <v>2.7</v>
      </c>
      <c r="L7316">
        <v>2.7</v>
      </c>
      <c r="M7316">
        <v>1</v>
      </c>
      <c r="N7316" t="s">
        <v>21</v>
      </c>
      <c r="O7316">
        <v>2.7</v>
      </c>
      <c r="P7316">
        <v>2.7</v>
      </c>
      <c r="Q7316">
        <v>1091780</v>
      </c>
    </row>
    <row r="7317" spans="1:18" hidden="1">
      <c r="A7317" t="s">
        <v>16</v>
      </c>
      <c r="B7317" t="s">
        <v>16</v>
      </c>
      <c r="C7317" t="s">
        <v>17</v>
      </c>
      <c r="D7317" t="s">
        <v>18</v>
      </c>
      <c r="E7317" s="1">
        <v>42461.625694444447</v>
      </c>
      <c r="F7317" s="1">
        <v>42461.677777777775</v>
      </c>
      <c r="G7317" t="s">
        <v>851</v>
      </c>
      <c r="H7317" t="s">
        <v>852</v>
      </c>
      <c r="I7317" t="str">
        <f>VLOOKUP(H:H,Sheet1!A:B,2,FALSE)</f>
        <v>Houston, TX</v>
      </c>
      <c r="J7317">
        <f t="shared" si="125"/>
        <v>92</v>
      </c>
      <c r="K7317">
        <v>1.25</v>
      </c>
      <c r="L7317">
        <v>1.25</v>
      </c>
      <c r="M7317">
        <v>1</v>
      </c>
      <c r="N7317" t="s">
        <v>21</v>
      </c>
      <c r="O7317">
        <v>1.25</v>
      </c>
      <c r="P7317">
        <v>1.25</v>
      </c>
      <c r="Q7317">
        <v>1091646</v>
      </c>
      <c r="R7317" t="s">
        <v>22</v>
      </c>
    </row>
    <row r="7318" spans="1:18" hidden="1">
      <c r="A7318" t="s">
        <v>16</v>
      </c>
      <c r="B7318" t="s">
        <v>16</v>
      </c>
      <c r="C7318" t="s">
        <v>17</v>
      </c>
      <c r="D7318" t="s">
        <v>18</v>
      </c>
      <c r="E7318" s="1">
        <v>42461.626388888886</v>
      </c>
      <c r="F7318" s="1">
        <v>42461.693055555559</v>
      </c>
      <c r="G7318" t="s">
        <v>652</v>
      </c>
      <c r="H7318" t="s">
        <v>653</v>
      </c>
      <c r="I7318" t="str">
        <f>VLOOKUP(H:H,Sheet1!A:B,2,FALSE)</f>
        <v>Houston, TX</v>
      </c>
      <c r="J7318">
        <f t="shared" si="125"/>
        <v>94</v>
      </c>
      <c r="K7318">
        <v>1.6</v>
      </c>
      <c r="L7318">
        <v>1.6</v>
      </c>
      <c r="M7318">
        <v>1</v>
      </c>
      <c r="N7318" t="s">
        <v>21</v>
      </c>
      <c r="O7318">
        <v>1.6</v>
      </c>
      <c r="P7318">
        <v>1.6</v>
      </c>
      <c r="Q7318">
        <v>1091689</v>
      </c>
      <c r="R7318" t="s">
        <v>22</v>
      </c>
    </row>
    <row r="7319" spans="1:18" hidden="1">
      <c r="A7319" t="s">
        <v>16</v>
      </c>
      <c r="B7319" t="s">
        <v>16</v>
      </c>
      <c r="C7319" t="s">
        <v>17</v>
      </c>
      <c r="D7319" t="s">
        <v>18</v>
      </c>
      <c r="E7319" s="1">
        <v>42461.626388888886</v>
      </c>
      <c r="F7319" s="1">
        <v>42461.722222222219</v>
      </c>
      <c r="G7319" t="s">
        <v>967</v>
      </c>
      <c r="H7319" t="s">
        <v>968</v>
      </c>
      <c r="I7319" t="str">
        <f>VLOOKUP(H:H,Sheet1!A:B,2,FALSE)</f>
        <v>Morgan City, LA</v>
      </c>
      <c r="J7319">
        <f t="shared" si="125"/>
        <v>94</v>
      </c>
      <c r="K7319">
        <v>2.2999999999999998</v>
      </c>
      <c r="L7319">
        <v>2.2999999999999998</v>
      </c>
      <c r="M7319">
        <v>1</v>
      </c>
      <c r="N7319" t="s">
        <v>21</v>
      </c>
      <c r="O7319">
        <v>2.2999999999999998</v>
      </c>
      <c r="P7319">
        <v>2.2999999999999998</v>
      </c>
      <c r="Q7319">
        <v>1091757</v>
      </c>
      <c r="R7319" t="s">
        <v>22</v>
      </c>
    </row>
    <row r="7320" spans="1:18" hidden="1">
      <c r="A7320" t="s">
        <v>16</v>
      </c>
      <c r="B7320" t="s">
        <v>16</v>
      </c>
      <c r="C7320" t="s">
        <v>17</v>
      </c>
      <c r="D7320" t="s">
        <v>18</v>
      </c>
      <c r="E7320" s="1">
        <v>42461.629166666666</v>
      </c>
      <c r="F7320" s="1">
        <v>42461.630555555559</v>
      </c>
      <c r="G7320" t="s">
        <v>497</v>
      </c>
      <c r="H7320" t="s">
        <v>498</v>
      </c>
      <c r="I7320" t="str">
        <f>VLOOKUP(H:H,Sheet1!A:B,2,FALSE)</f>
        <v>Houston, TX</v>
      </c>
      <c r="J7320">
        <f t="shared" ref="J7320:J7383" si="126">SUMPRODUCT(--($E$2:$E$20000&lt;=E7320),--($F$2:$F$20000&gt;=E7320))</f>
        <v>93</v>
      </c>
      <c r="K7320">
        <v>0.03</v>
      </c>
      <c r="L7320">
        <v>0.03</v>
      </c>
      <c r="M7320">
        <v>1</v>
      </c>
      <c r="N7320" t="s">
        <v>21</v>
      </c>
      <c r="O7320">
        <v>0.03</v>
      </c>
      <c r="P7320">
        <v>0.03</v>
      </c>
      <c r="Q7320">
        <v>1091451</v>
      </c>
      <c r="R7320" t="s">
        <v>22</v>
      </c>
    </row>
    <row r="7321" spans="1:18" hidden="1">
      <c r="A7321" t="s">
        <v>16</v>
      </c>
      <c r="B7321" t="s">
        <v>16</v>
      </c>
      <c r="C7321" t="s">
        <v>17</v>
      </c>
      <c r="D7321" t="s">
        <v>18</v>
      </c>
      <c r="E7321" s="1">
        <v>42461.630555555559</v>
      </c>
      <c r="F7321" s="1">
        <v>42461.64166666667</v>
      </c>
      <c r="G7321" t="s">
        <v>875</v>
      </c>
      <c r="H7321" t="s">
        <v>876</v>
      </c>
      <c r="I7321" t="str">
        <f>VLOOKUP(H:H,Sheet1!A:B,2,FALSE)</f>
        <v>Morgan City, LA</v>
      </c>
      <c r="J7321">
        <f t="shared" si="126"/>
        <v>92</v>
      </c>
      <c r="K7321">
        <v>0.27</v>
      </c>
      <c r="L7321">
        <v>0.27</v>
      </c>
      <c r="M7321">
        <v>1</v>
      </c>
      <c r="N7321" t="s">
        <v>21</v>
      </c>
      <c r="O7321">
        <v>0.27</v>
      </c>
      <c r="P7321">
        <v>0.27</v>
      </c>
      <c r="Q7321">
        <v>1091515</v>
      </c>
      <c r="R7321" t="s">
        <v>22</v>
      </c>
    </row>
    <row r="7322" spans="1:18" hidden="1">
      <c r="A7322" t="s">
        <v>16</v>
      </c>
      <c r="B7322" t="s">
        <v>16</v>
      </c>
      <c r="C7322" t="s">
        <v>17</v>
      </c>
      <c r="D7322" t="s">
        <v>18</v>
      </c>
      <c r="E7322" s="1">
        <v>42461.634722222225</v>
      </c>
      <c r="F7322" s="1">
        <v>42461.70208333333</v>
      </c>
      <c r="G7322" t="s">
        <v>437</v>
      </c>
      <c r="H7322" t="s">
        <v>438</v>
      </c>
      <c r="I7322" t="str">
        <f>VLOOKUP(H:H,Sheet1!A:B,2,FALSE)</f>
        <v>Houston, TX</v>
      </c>
      <c r="J7322">
        <f t="shared" si="126"/>
        <v>85</v>
      </c>
      <c r="K7322">
        <v>1.62</v>
      </c>
      <c r="L7322">
        <v>1.62</v>
      </c>
      <c r="M7322">
        <v>1</v>
      </c>
      <c r="N7322" t="s">
        <v>21</v>
      </c>
      <c r="O7322">
        <v>1.62</v>
      </c>
      <c r="P7322">
        <v>1.62</v>
      </c>
      <c r="Q7322">
        <v>1091719</v>
      </c>
      <c r="R7322" t="s">
        <v>22</v>
      </c>
    </row>
    <row r="7323" spans="1:18" hidden="1">
      <c r="A7323" t="s">
        <v>16</v>
      </c>
      <c r="B7323" t="s">
        <v>16</v>
      </c>
      <c r="C7323" t="s">
        <v>17</v>
      </c>
      <c r="D7323" t="s">
        <v>18</v>
      </c>
      <c r="E7323" s="1">
        <v>42461.634722222225</v>
      </c>
      <c r="F7323" s="1">
        <v>42461.76666666667</v>
      </c>
      <c r="G7323" t="s">
        <v>574</v>
      </c>
      <c r="H7323" t="s">
        <v>575</v>
      </c>
      <c r="I7323" t="str">
        <f>VLOOKUP(H:H,Sheet1!A:B,2,FALSE)</f>
        <v>Houston, TX</v>
      </c>
      <c r="J7323">
        <f t="shared" si="126"/>
        <v>85</v>
      </c>
      <c r="K7323">
        <v>3.17</v>
      </c>
      <c r="L7323">
        <v>3.17</v>
      </c>
      <c r="M7323">
        <v>1</v>
      </c>
      <c r="N7323" t="s">
        <v>21</v>
      </c>
      <c r="O7323">
        <v>3.17</v>
      </c>
      <c r="P7323">
        <v>3.17</v>
      </c>
      <c r="Q7323">
        <v>1091828</v>
      </c>
      <c r="R7323" t="s">
        <v>22</v>
      </c>
    </row>
    <row r="7324" spans="1:18" hidden="1">
      <c r="A7324" t="s">
        <v>16</v>
      </c>
      <c r="B7324" t="s">
        <v>16</v>
      </c>
      <c r="C7324" t="s">
        <v>17</v>
      </c>
      <c r="D7324" t="s">
        <v>18</v>
      </c>
      <c r="E7324" s="1">
        <v>42461.636111111111</v>
      </c>
      <c r="F7324" s="1">
        <v>42461.636111111111</v>
      </c>
      <c r="G7324" t="s">
        <v>517</v>
      </c>
      <c r="H7324" t="s">
        <v>518</v>
      </c>
      <c r="I7324" t="str">
        <f>VLOOKUP(H:H,Sheet1!A:B,2,FALSE)</f>
        <v>Houston, TX</v>
      </c>
      <c r="J7324">
        <f t="shared" si="126"/>
        <v>84</v>
      </c>
      <c r="K7324">
        <v>0</v>
      </c>
      <c r="L7324">
        <v>0</v>
      </c>
      <c r="M7324">
        <v>1</v>
      </c>
      <c r="N7324" t="s">
        <v>21</v>
      </c>
      <c r="O7324">
        <v>0</v>
      </c>
      <c r="P7324">
        <v>0</v>
      </c>
      <c r="Q7324">
        <v>1091484</v>
      </c>
      <c r="R7324" t="s">
        <v>22</v>
      </c>
    </row>
    <row r="7325" spans="1:18" hidden="1">
      <c r="A7325" t="s">
        <v>16</v>
      </c>
      <c r="B7325" t="s">
        <v>16</v>
      </c>
      <c r="C7325" t="s">
        <v>17</v>
      </c>
      <c r="D7325" t="s">
        <v>18</v>
      </c>
      <c r="E7325" s="1">
        <v>42461.636805555558</v>
      </c>
      <c r="F7325" s="1">
        <v>42461.638888888891</v>
      </c>
      <c r="G7325" t="s">
        <v>819</v>
      </c>
      <c r="H7325" t="s">
        <v>820</v>
      </c>
      <c r="I7325" t="str">
        <f>VLOOKUP(H:H,Sheet1!A:B,2,FALSE)</f>
        <v>Houston, TX</v>
      </c>
      <c r="J7325">
        <f t="shared" si="126"/>
        <v>83</v>
      </c>
      <c r="K7325">
        <v>0.05</v>
      </c>
      <c r="L7325">
        <v>0.05</v>
      </c>
      <c r="M7325">
        <v>1</v>
      </c>
      <c r="N7325" t="s">
        <v>21</v>
      </c>
      <c r="O7325">
        <v>0.05</v>
      </c>
      <c r="P7325">
        <v>0.05</v>
      </c>
      <c r="Q7325">
        <v>1091495</v>
      </c>
      <c r="R7325" t="s">
        <v>22</v>
      </c>
    </row>
    <row r="7326" spans="1:18" hidden="1">
      <c r="A7326" t="s">
        <v>16</v>
      </c>
      <c r="B7326" t="s">
        <v>16</v>
      </c>
      <c r="C7326" t="s">
        <v>17</v>
      </c>
      <c r="D7326" t="s">
        <v>18</v>
      </c>
      <c r="E7326" s="1">
        <v>42461.638888888891</v>
      </c>
      <c r="F7326" s="1">
        <v>42461.638888888891</v>
      </c>
      <c r="G7326" t="s">
        <v>1266</v>
      </c>
      <c r="H7326" t="s">
        <v>1267</v>
      </c>
      <c r="I7326" t="str">
        <f>VLOOKUP(H:H,Sheet1!A:B,2,FALSE)</f>
        <v>Houston, TX</v>
      </c>
      <c r="J7326">
        <f t="shared" si="126"/>
        <v>81</v>
      </c>
      <c r="K7326">
        <v>0</v>
      </c>
      <c r="L7326">
        <v>0</v>
      </c>
      <c r="M7326">
        <v>1</v>
      </c>
      <c r="N7326" t="s">
        <v>21</v>
      </c>
      <c r="O7326">
        <v>0</v>
      </c>
      <c r="P7326">
        <v>0</v>
      </c>
      <c r="Q7326">
        <v>1091496</v>
      </c>
      <c r="R7326" t="s">
        <v>22</v>
      </c>
    </row>
    <row r="7327" spans="1:18" hidden="1">
      <c r="A7327" t="s">
        <v>16</v>
      </c>
      <c r="B7327" t="s">
        <v>16</v>
      </c>
      <c r="C7327" t="s">
        <v>17</v>
      </c>
      <c r="D7327" t="s">
        <v>18</v>
      </c>
      <c r="E7327" s="1">
        <v>42461.640277777777</v>
      </c>
      <c r="F7327" s="1">
        <v>42461.645138888889</v>
      </c>
      <c r="G7327" t="s">
        <v>1104</v>
      </c>
      <c r="H7327" t="s">
        <v>506</v>
      </c>
      <c r="I7327" t="str">
        <f>VLOOKUP(H:H,Sheet1!A:B,2,FALSE)</f>
        <v>Morgan City, LA</v>
      </c>
      <c r="J7327">
        <f t="shared" si="126"/>
        <v>78</v>
      </c>
      <c r="K7327">
        <v>0.12</v>
      </c>
      <c r="L7327">
        <v>0.12</v>
      </c>
      <c r="M7327">
        <v>1</v>
      </c>
      <c r="N7327" t="s">
        <v>21</v>
      </c>
      <c r="O7327">
        <v>0.12</v>
      </c>
      <c r="P7327">
        <v>0.12</v>
      </c>
      <c r="Q7327">
        <v>1091527</v>
      </c>
      <c r="R7327" t="s">
        <v>22</v>
      </c>
    </row>
    <row r="7328" spans="1:18" hidden="1">
      <c r="A7328" t="s">
        <v>16</v>
      </c>
      <c r="B7328" t="s">
        <v>16</v>
      </c>
      <c r="C7328" t="s">
        <v>17</v>
      </c>
      <c r="D7328" t="s">
        <v>18</v>
      </c>
      <c r="E7328" s="1">
        <v>42461.640277777777</v>
      </c>
      <c r="F7328" s="1">
        <v>42461.74722222222</v>
      </c>
      <c r="G7328" t="s">
        <v>632</v>
      </c>
      <c r="H7328" t="s">
        <v>633</v>
      </c>
      <c r="I7328" t="str">
        <f>VLOOKUP(H:H,Sheet1!A:B,2,FALSE)</f>
        <v>Houston, TX</v>
      </c>
      <c r="J7328">
        <f t="shared" si="126"/>
        <v>78</v>
      </c>
      <c r="K7328">
        <v>2.57</v>
      </c>
      <c r="L7328">
        <v>2.57</v>
      </c>
      <c r="M7328">
        <v>1</v>
      </c>
      <c r="N7328" t="s">
        <v>21</v>
      </c>
      <c r="O7328">
        <v>2.57</v>
      </c>
      <c r="P7328">
        <v>2.57</v>
      </c>
      <c r="Q7328">
        <v>1091797</v>
      </c>
      <c r="R7328" t="s">
        <v>22</v>
      </c>
    </row>
    <row r="7329" spans="1:18" hidden="1">
      <c r="A7329" t="s">
        <v>16</v>
      </c>
      <c r="B7329" t="s">
        <v>16</v>
      </c>
      <c r="C7329" t="s">
        <v>17</v>
      </c>
      <c r="D7329" t="s">
        <v>18</v>
      </c>
      <c r="E7329" s="1">
        <v>42461.643750000003</v>
      </c>
      <c r="F7329" s="1">
        <v>42461.650694444441</v>
      </c>
      <c r="G7329" t="s">
        <v>875</v>
      </c>
      <c r="H7329" t="s">
        <v>876</v>
      </c>
      <c r="I7329" t="str">
        <f>VLOOKUP(H:H,Sheet1!A:B,2,FALSE)</f>
        <v>Morgan City, LA</v>
      </c>
      <c r="J7329">
        <f t="shared" si="126"/>
        <v>75</v>
      </c>
      <c r="K7329">
        <v>0.17</v>
      </c>
      <c r="L7329">
        <v>0.17</v>
      </c>
      <c r="M7329">
        <v>1</v>
      </c>
      <c r="N7329" t="s">
        <v>21</v>
      </c>
      <c r="O7329">
        <v>0.17</v>
      </c>
      <c r="P7329">
        <v>0.17</v>
      </c>
      <c r="Q7329">
        <v>1091547</v>
      </c>
      <c r="R7329" t="s">
        <v>22</v>
      </c>
    </row>
    <row r="7330" spans="1:18" hidden="1">
      <c r="A7330" t="s">
        <v>16</v>
      </c>
      <c r="B7330" t="s">
        <v>16</v>
      </c>
      <c r="C7330" t="s">
        <v>17</v>
      </c>
      <c r="D7330" t="s">
        <v>18</v>
      </c>
      <c r="E7330" s="1">
        <v>42461.645138888889</v>
      </c>
      <c r="F7330" s="1">
        <v>42461.645138888889</v>
      </c>
      <c r="G7330" t="s">
        <v>1006</v>
      </c>
      <c r="H7330" t="s">
        <v>1007</v>
      </c>
      <c r="I7330" t="str">
        <f>VLOOKUP(H:H,Sheet1!A:B,2,FALSE)</f>
        <v>Houston, TX</v>
      </c>
      <c r="J7330">
        <f t="shared" si="126"/>
        <v>76</v>
      </c>
      <c r="K7330">
        <v>0</v>
      </c>
      <c r="L7330">
        <v>0</v>
      </c>
      <c r="M7330">
        <v>1</v>
      </c>
      <c r="N7330" t="s">
        <v>21</v>
      </c>
      <c r="O7330">
        <v>0</v>
      </c>
      <c r="P7330">
        <v>0</v>
      </c>
      <c r="Q7330">
        <v>1091528</v>
      </c>
      <c r="R7330" t="s">
        <v>22</v>
      </c>
    </row>
    <row r="7331" spans="1:18" hidden="1">
      <c r="A7331" t="s">
        <v>16</v>
      </c>
      <c r="B7331" t="s">
        <v>16</v>
      </c>
      <c r="C7331" t="s">
        <v>17</v>
      </c>
      <c r="D7331" t="s">
        <v>18</v>
      </c>
      <c r="E7331" s="1">
        <v>42461.645138888889</v>
      </c>
      <c r="F7331" s="1">
        <v>42461.774305555555</v>
      </c>
      <c r="G7331" t="s">
        <v>1104</v>
      </c>
      <c r="H7331" t="s">
        <v>506</v>
      </c>
      <c r="I7331" t="str">
        <f>VLOOKUP(H:H,Sheet1!A:B,2,FALSE)</f>
        <v>Morgan City, LA</v>
      </c>
      <c r="J7331">
        <f t="shared" si="126"/>
        <v>76</v>
      </c>
      <c r="K7331">
        <v>3.1</v>
      </c>
      <c r="L7331">
        <v>3.1</v>
      </c>
      <c r="M7331">
        <v>1</v>
      </c>
      <c r="N7331" t="s">
        <v>21</v>
      </c>
      <c r="O7331">
        <v>3.1</v>
      </c>
      <c r="P7331">
        <v>3.1</v>
      </c>
      <c r="Q7331">
        <v>1091846</v>
      </c>
      <c r="R7331" t="s">
        <v>22</v>
      </c>
    </row>
    <row r="7332" spans="1:18" hidden="1">
      <c r="A7332" t="s">
        <v>16</v>
      </c>
      <c r="B7332" t="s">
        <v>16</v>
      </c>
      <c r="C7332" t="s">
        <v>17</v>
      </c>
      <c r="D7332" t="s">
        <v>18</v>
      </c>
      <c r="E7332" s="1">
        <v>42461.646527777775</v>
      </c>
      <c r="F7332" s="1">
        <v>42461.697916666664</v>
      </c>
      <c r="G7332" t="s">
        <v>479</v>
      </c>
      <c r="H7332" t="s">
        <v>480</v>
      </c>
      <c r="I7332" t="str">
        <f>VLOOKUP(H:H,Sheet1!A:B,2,FALSE)</f>
        <v>Houston, TX</v>
      </c>
      <c r="J7332">
        <f t="shared" si="126"/>
        <v>74</v>
      </c>
      <c r="K7332">
        <v>1.23</v>
      </c>
      <c r="L7332">
        <v>1.23</v>
      </c>
      <c r="M7332">
        <v>1</v>
      </c>
      <c r="N7332" t="s">
        <v>21</v>
      </c>
      <c r="O7332">
        <v>1.23</v>
      </c>
      <c r="P7332">
        <v>1.23</v>
      </c>
      <c r="Q7332">
        <v>1091702</v>
      </c>
      <c r="R7332" t="s">
        <v>22</v>
      </c>
    </row>
    <row r="7333" spans="1:18" hidden="1">
      <c r="A7333" t="s">
        <v>16</v>
      </c>
      <c r="B7333" t="s">
        <v>16</v>
      </c>
      <c r="C7333" t="s">
        <v>17</v>
      </c>
      <c r="D7333" t="s">
        <v>18</v>
      </c>
      <c r="E7333" s="1">
        <v>42461.648611111108</v>
      </c>
      <c r="F7333" s="1">
        <v>42461.661111111112</v>
      </c>
      <c r="G7333" t="s">
        <v>860</v>
      </c>
      <c r="H7333" t="s">
        <v>861</v>
      </c>
      <c r="I7333" t="str">
        <f>VLOOKUP(H:H,Sheet1!A:B,2,FALSE)</f>
        <v>Houston, TX</v>
      </c>
      <c r="J7333">
        <f t="shared" si="126"/>
        <v>74</v>
      </c>
      <c r="K7333">
        <v>0.3</v>
      </c>
      <c r="L7333">
        <v>0.3</v>
      </c>
      <c r="M7333">
        <v>1</v>
      </c>
      <c r="N7333" t="s">
        <v>21</v>
      </c>
      <c r="O7333">
        <v>0.3</v>
      </c>
      <c r="P7333">
        <v>0.3</v>
      </c>
      <c r="Q7333">
        <v>1091584</v>
      </c>
      <c r="R7333" t="s">
        <v>22</v>
      </c>
    </row>
    <row r="7334" spans="1:18" hidden="1">
      <c r="A7334" t="s">
        <v>16</v>
      </c>
      <c r="B7334" t="s">
        <v>16</v>
      </c>
      <c r="C7334" t="s">
        <v>17</v>
      </c>
      <c r="D7334" t="s">
        <v>18</v>
      </c>
      <c r="E7334" s="1">
        <v>42461.649305555555</v>
      </c>
      <c r="F7334" s="1">
        <v>42461.654861111114</v>
      </c>
      <c r="G7334" t="s">
        <v>858</v>
      </c>
      <c r="H7334" t="s">
        <v>859</v>
      </c>
      <c r="I7334" t="str">
        <f>VLOOKUP(H:H,Sheet1!A:B,2,FALSE)</f>
        <v>Houston, TX</v>
      </c>
      <c r="J7334">
        <f t="shared" si="126"/>
        <v>75</v>
      </c>
      <c r="K7334">
        <v>0.13</v>
      </c>
      <c r="L7334">
        <v>0.13</v>
      </c>
      <c r="M7334">
        <v>1</v>
      </c>
      <c r="N7334" t="s">
        <v>21</v>
      </c>
      <c r="O7334">
        <v>0.13</v>
      </c>
      <c r="P7334">
        <v>0.13</v>
      </c>
      <c r="Q7334">
        <v>1091564</v>
      </c>
      <c r="R7334" t="s">
        <v>22</v>
      </c>
    </row>
    <row r="7335" spans="1:18" hidden="1">
      <c r="A7335" t="s">
        <v>16</v>
      </c>
      <c r="B7335" t="s">
        <v>16</v>
      </c>
      <c r="C7335" t="s">
        <v>17</v>
      </c>
      <c r="D7335" t="s">
        <v>18</v>
      </c>
      <c r="E7335" s="1">
        <v>42461.650694444441</v>
      </c>
      <c r="F7335" s="1">
        <v>42461.702777777777</v>
      </c>
      <c r="G7335" t="s">
        <v>1252</v>
      </c>
      <c r="H7335" t="s">
        <v>1253</v>
      </c>
      <c r="I7335" t="str">
        <f>VLOOKUP(H:H,Sheet1!A:B,2,FALSE)</f>
        <v>Houston, TX</v>
      </c>
      <c r="J7335">
        <f t="shared" si="126"/>
        <v>75</v>
      </c>
      <c r="K7335">
        <v>1.25</v>
      </c>
      <c r="L7335">
        <v>1.25</v>
      </c>
      <c r="M7335">
        <v>1</v>
      </c>
      <c r="N7335" t="s">
        <v>21</v>
      </c>
      <c r="O7335">
        <v>1.25</v>
      </c>
      <c r="P7335">
        <v>1.25</v>
      </c>
      <c r="Q7335">
        <v>1091722</v>
      </c>
      <c r="R7335" t="s">
        <v>22</v>
      </c>
    </row>
    <row r="7336" spans="1:18" hidden="1">
      <c r="A7336" t="s">
        <v>16</v>
      </c>
      <c r="B7336" t="s">
        <v>16</v>
      </c>
      <c r="C7336" t="s">
        <v>17</v>
      </c>
      <c r="D7336" t="s">
        <v>18</v>
      </c>
      <c r="E7336" s="1">
        <v>42461.654861111114</v>
      </c>
      <c r="F7336" s="1">
        <v>42461.763888888891</v>
      </c>
      <c r="G7336" t="s">
        <v>539</v>
      </c>
      <c r="H7336" t="s">
        <v>540</v>
      </c>
      <c r="I7336" t="str">
        <f>VLOOKUP(H:H,Sheet1!A:B,2,FALSE)</f>
        <v>Houston, TX</v>
      </c>
      <c r="J7336">
        <f t="shared" si="126"/>
        <v>72</v>
      </c>
      <c r="K7336">
        <v>2.62</v>
      </c>
      <c r="L7336">
        <v>2.62</v>
      </c>
      <c r="M7336">
        <v>1</v>
      </c>
      <c r="N7336" t="s">
        <v>21</v>
      </c>
      <c r="O7336">
        <v>2.62</v>
      </c>
      <c r="P7336">
        <v>2.62</v>
      </c>
      <c r="Q7336">
        <v>1091825</v>
      </c>
      <c r="R7336" t="s">
        <v>22</v>
      </c>
    </row>
    <row r="7337" spans="1:18" hidden="1">
      <c r="A7337" t="s">
        <v>16</v>
      </c>
      <c r="B7337" t="s">
        <v>16</v>
      </c>
      <c r="C7337" t="s">
        <v>17</v>
      </c>
      <c r="D7337" t="s">
        <v>18</v>
      </c>
      <c r="E7337" s="1">
        <v>42461.655555555553</v>
      </c>
      <c r="F7337" s="1">
        <v>42461.744444444441</v>
      </c>
      <c r="G7337" t="s">
        <v>875</v>
      </c>
      <c r="H7337" t="s">
        <v>876</v>
      </c>
      <c r="I7337" t="str">
        <f>VLOOKUP(H:H,Sheet1!A:B,2,FALSE)</f>
        <v>Morgan City, LA</v>
      </c>
      <c r="J7337">
        <f t="shared" si="126"/>
        <v>72</v>
      </c>
      <c r="K7337">
        <v>2.13</v>
      </c>
      <c r="L7337">
        <v>2.13</v>
      </c>
      <c r="M7337">
        <v>1</v>
      </c>
      <c r="N7337" t="s">
        <v>21</v>
      </c>
      <c r="O7337">
        <v>2.13</v>
      </c>
      <c r="P7337">
        <v>2.13</v>
      </c>
      <c r="Q7337">
        <v>1091789</v>
      </c>
      <c r="R7337" t="s">
        <v>22</v>
      </c>
    </row>
    <row r="7338" spans="1:18" hidden="1">
      <c r="A7338" t="s">
        <v>16</v>
      </c>
      <c r="B7338" t="s">
        <v>16</v>
      </c>
      <c r="C7338" t="s">
        <v>17</v>
      </c>
      <c r="D7338" t="s">
        <v>18</v>
      </c>
      <c r="E7338" s="1">
        <v>42461.656944444447</v>
      </c>
      <c r="F7338" s="1">
        <v>42461.700694444444</v>
      </c>
      <c r="G7338" t="s">
        <v>489</v>
      </c>
      <c r="H7338" t="s">
        <v>490</v>
      </c>
      <c r="I7338" t="str">
        <f>VLOOKUP(H:H,Sheet1!A:B,2,FALSE)</f>
        <v>Houston, TX</v>
      </c>
      <c r="J7338">
        <f t="shared" si="126"/>
        <v>73</v>
      </c>
      <c r="K7338">
        <v>1.05</v>
      </c>
      <c r="L7338">
        <v>1.05</v>
      </c>
      <c r="M7338">
        <v>1</v>
      </c>
      <c r="N7338" t="s">
        <v>21</v>
      </c>
      <c r="O7338">
        <v>1.05</v>
      </c>
      <c r="P7338">
        <v>1.05</v>
      </c>
      <c r="Q7338">
        <v>1091709</v>
      </c>
      <c r="R7338" t="s">
        <v>22</v>
      </c>
    </row>
    <row r="7339" spans="1:18" hidden="1">
      <c r="A7339" t="s">
        <v>16</v>
      </c>
      <c r="B7339" t="s">
        <v>16</v>
      </c>
      <c r="C7339" t="s">
        <v>17</v>
      </c>
      <c r="D7339" t="s">
        <v>18</v>
      </c>
      <c r="E7339" s="1">
        <v>42461.656944444447</v>
      </c>
      <c r="F7339" s="1">
        <v>42461.716666666667</v>
      </c>
      <c r="G7339" t="s">
        <v>419</v>
      </c>
      <c r="H7339" t="s">
        <v>420</v>
      </c>
      <c r="I7339" t="str">
        <f>VLOOKUP(H:H,Sheet1!A:B,2,FALSE)</f>
        <v>Houston, TX</v>
      </c>
      <c r="J7339">
        <f t="shared" si="126"/>
        <v>73</v>
      </c>
      <c r="K7339">
        <v>1.43</v>
      </c>
      <c r="L7339">
        <v>1.43</v>
      </c>
      <c r="M7339">
        <v>1</v>
      </c>
      <c r="N7339" t="s">
        <v>21</v>
      </c>
      <c r="O7339">
        <v>1.43</v>
      </c>
      <c r="P7339">
        <v>1.43</v>
      </c>
      <c r="Q7339">
        <v>1091749</v>
      </c>
      <c r="R7339" t="s">
        <v>22</v>
      </c>
    </row>
    <row r="7340" spans="1:18" hidden="1">
      <c r="A7340" t="s">
        <v>16</v>
      </c>
      <c r="B7340" t="s">
        <v>16</v>
      </c>
      <c r="C7340" t="s">
        <v>17</v>
      </c>
      <c r="D7340" t="s">
        <v>18</v>
      </c>
      <c r="E7340" s="1">
        <v>42461.65902777778</v>
      </c>
      <c r="F7340" s="1">
        <v>42461.727777777778</v>
      </c>
      <c r="G7340" t="s">
        <v>531</v>
      </c>
      <c r="H7340" t="s">
        <v>642</v>
      </c>
      <c r="I7340" t="str">
        <f>VLOOKUP(H:H,Sheet1!A:B,2,FALSE)</f>
        <v>Houston, TX</v>
      </c>
      <c r="J7340">
        <f t="shared" si="126"/>
        <v>73</v>
      </c>
      <c r="K7340">
        <v>1.65</v>
      </c>
      <c r="L7340">
        <v>1.65</v>
      </c>
      <c r="M7340">
        <v>1</v>
      </c>
      <c r="N7340" t="s">
        <v>21</v>
      </c>
      <c r="O7340">
        <v>1.65</v>
      </c>
      <c r="P7340">
        <v>1.65</v>
      </c>
      <c r="Q7340">
        <v>1091767</v>
      </c>
      <c r="R7340" t="s">
        <v>22</v>
      </c>
    </row>
    <row r="7341" spans="1:18" hidden="1">
      <c r="A7341" t="s">
        <v>16</v>
      </c>
      <c r="B7341" t="s">
        <v>16</v>
      </c>
      <c r="C7341" t="s">
        <v>17</v>
      </c>
      <c r="D7341" t="s">
        <v>18</v>
      </c>
      <c r="E7341" s="1">
        <v>42461.663194444445</v>
      </c>
      <c r="F7341" s="1">
        <v>42461.686111111114</v>
      </c>
      <c r="G7341" t="s">
        <v>1173</v>
      </c>
      <c r="H7341" t="s">
        <v>1174</v>
      </c>
      <c r="I7341" t="str">
        <f>VLOOKUP(H:H,Sheet1!A:B,2,FALSE)</f>
        <v>Houston, TX</v>
      </c>
      <c r="J7341">
        <f t="shared" si="126"/>
        <v>68</v>
      </c>
      <c r="K7341">
        <v>0.55000000000000004</v>
      </c>
      <c r="L7341">
        <v>0.55000000000000004</v>
      </c>
      <c r="M7341">
        <v>1</v>
      </c>
      <c r="N7341" t="s">
        <v>21</v>
      </c>
      <c r="O7341">
        <v>0.55000000000000004</v>
      </c>
      <c r="P7341">
        <v>0.55000000000000004</v>
      </c>
      <c r="Q7341">
        <v>1091661</v>
      </c>
      <c r="R7341" t="s">
        <v>22</v>
      </c>
    </row>
    <row r="7342" spans="1:18" hidden="1">
      <c r="A7342" t="s">
        <v>16</v>
      </c>
      <c r="B7342" t="s">
        <v>16</v>
      </c>
      <c r="C7342" t="s">
        <v>17</v>
      </c>
      <c r="D7342" t="s">
        <v>18</v>
      </c>
      <c r="E7342" s="1">
        <v>42461.679166666669</v>
      </c>
      <c r="F7342" s="1">
        <v>42461.771527777775</v>
      </c>
      <c r="G7342" t="s">
        <v>851</v>
      </c>
      <c r="H7342" t="s">
        <v>852</v>
      </c>
      <c r="I7342" t="str">
        <f>VLOOKUP(H:H,Sheet1!A:B,2,FALSE)</f>
        <v>Houston, TX</v>
      </c>
      <c r="J7342">
        <f t="shared" si="126"/>
        <v>58</v>
      </c>
      <c r="K7342">
        <v>2.2200000000000002</v>
      </c>
      <c r="L7342">
        <v>2.2200000000000002</v>
      </c>
      <c r="M7342">
        <v>1</v>
      </c>
      <c r="N7342" t="s">
        <v>21</v>
      </c>
      <c r="O7342">
        <v>2.2200000000000002</v>
      </c>
      <c r="P7342">
        <v>2.2200000000000002</v>
      </c>
      <c r="Q7342">
        <v>1091839</v>
      </c>
      <c r="R7342" t="s">
        <v>22</v>
      </c>
    </row>
    <row r="7343" spans="1:18" hidden="1">
      <c r="A7343" t="s">
        <v>16</v>
      </c>
      <c r="B7343" t="s">
        <v>16</v>
      </c>
      <c r="C7343" t="s">
        <v>17</v>
      </c>
      <c r="D7343" t="s">
        <v>18</v>
      </c>
      <c r="E7343" s="1">
        <v>42461.684027777781</v>
      </c>
      <c r="F7343" s="1">
        <v>42461.692361111112</v>
      </c>
      <c r="G7343" t="s">
        <v>1229</v>
      </c>
      <c r="H7343" t="s">
        <v>1230</v>
      </c>
      <c r="I7343" t="str">
        <f>VLOOKUP(H:H,Sheet1!A:B,2,FALSE)</f>
        <v>Houston, TX</v>
      </c>
      <c r="J7343">
        <f t="shared" si="126"/>
        <v>58</v>
      </c>
      <c r="K7343">
        <v>0.2</v>
      </c>
      <c r="L7343">
        <v>0.2</v>
      </c>
      <c r="M7343">
        <v>1</v>
      </c>
      <c r="N7343" t="s">
        <v>21</v>
      </c>
      <c r="O7343">
        <v>0.2</v>
      </c>
      <c r="P7343">
        <v>0.2</v>
      </c>
      <c r="Q7343">
        <v>1091686</v>
      </c>
      <c r="R7343" t="s">
        <v>22</v>
      </c>
    </row>
    <row r="7344" spans="1:18" hidden="1">
      <c r="A7344" t="s">
        <v>16</v>
      </c>
      <c r="B7344" t="s">
        <v>16</v>
      </c>
      <c r="C7344" t="s">
        <v>17</v>
      </c>
      <c r="D7344" t="s">
        <v>18</v>
      </c>
      <c r="E7344" s="1">
        <v>42461.688888888886</v>
      </c>
      <c r="F7344" s="1">
        <v>42461.775694444441</v>
      </c>
      <c r="G7344" t="s">
        <v>343</v>
      </c>
      <c r="H7344" t="s">
        <v>344</v>
      </c>
      <c r="I7344" t="str">
        <f>VLOOKUP(H:H,Sheet1!A:B,2,FALSE)</f>
        <v>Hanover, MD</v>
      </c>
      <c r="J7344">
        <f t="shared" si="126"/>
        <v>55</v>
      </c>
      <c r="K7344">
        <v>2.08</v>
      </c>
      <c r="L7344">
        <v>2.08</v>
      </c>
      <c r="M7344">
        <v>1</v>
      </c>
      <c r="N7344" t="s">
        <v>21</v>
      </c>
      <c r="O7344">
        <v>2.08</v>
      </c>
      <c r="P7344">
        <v>2.08</v>
      </c>
      <c r="Q7344">
        <v>1091850</v>
      </c>
      <c r="R7344" t="s">
        <v>22</v>
      </c>
    </row>
    <row r="7345" spans="1:18" hidden="1">
      <c r="A7345" t="s">
        <v>16</v>
      </c>
      <c r="B7345" t="s">
        <v>16</v>
      </c>
      <c r="C7345" t="s">
        <v>17</v>
      </c>
      <c r="D7345" t="s">
        <v>18</v>
      </c>
      <c r="E7345" s="1">
        <v>42461.689583333333</v>
      </c>
      <c r="F7345" s="1">
        <v>42461.759027777778</v>
      </c>
      <c r="G7345" t="s">
        <v>925</v>
      </c>
      <c r="H7345" t="s">
        <v>926</v>
      </c>
      <c r="I7345" t="str">
        <f>VLOOKUP(H:H,Sheet1!A:B,2,FALSE)</f>
        <v>Houston, TX</v>
      </c>
      <c r="J7345">
        <f t="shared" si="126"/>
        <v>55</v>
      </c>
      <c r="K7345">
        <v>1.67</v>
      </c>
      <c r="L7345">
        <v>1.67</v>
      </c>
      <c r="M7345">
        <v>1</v>
      </c>
      <c r="N7345" t="s">
        <v>21</v>
      </c>
      <c r="O7345">
        <v>1.67</v>
      </c>
      <c r="P7345">
        <v>1.67</v>
      </c>
      <c r="Q7345">
        <v>1091814</v>
      </c>
      <c r="R7345" t="s">
        <v>22</v>
      </c>
    </row>
    <row r="7346" spans="1:18" hidden="1">
      <c r="A7346" t="s">
        <v>16</v>
      </c>
      <c r="B7346" t="s">
        <v>16</v>
      </c>
      <c r="C7346" t="s">
        <v>17</v>
      </c>
      <c r="D7346" t="s">
        <v>18</v>
      </c>
      <c r="E7346" s="1">
        <v>42461.691666666666</v>
      </c>
      <c r="F7346" s="1">
        <v>42461.729861111111</v>
      </c>
      <c r="G7346" t="s">
        <v>313</v>
      </c>
      <c r="H7346" t="s">
        <v>314</v>
      </c>
      <c r="I7346" t="str">
        <f>VLOOKUP(H:H,Sheet1!A:B,2,FALSE)</f>
        <v>Hanover, MD</v>
      </c>
      <c r="J7346">
        <f t="shared" si="126"/>
        <v>53</v>
      </c>
      <c r="K7346">
        <v>0.92</v>
      </c>
      <c r="L7346">
        <v>0.92</v>
      </c>
      <c r="M7346">
        <v>1</v>
      </c>
      <c r="N7346" t="s">
        <v>21</v>
      </c>
      <c r="O7346">
        <v>0.92</v>
      </c>
      <c r="P7346">
        <v>0.92</v>
      </c>
      <c r="Q7346">
        <v>1091772</v>
      </c>
      <c r="R7346" t="s">
        <v>22</v>
      </c>
    </row>
    <row r="7347" spans="1:18" hidden="1">
      <c r="A7347" t="s">
        <v>16</v>
      </c>
      <c r="B7347" t="s">
        <v>16</v>
      </c>
      <c r="C7347" t="s">
        <v>17</v>
      </c>
      <c r="D7347" t="s">
        <v>18</v>
      </c>
      <c r="E7347" s="1">
        <v>42461.692361111112</v>
      </c>
      <c r="F7347" s="1">
        <v>42461.706944444442</v>
      </c>
      <c r="G7347" t="s">
        <v>908</v>
      </c>
      <c r="H7347" t="s">
        <v>909</v>
      </c>
      <c r="I7347" t="str">
        <f>VLOOKUP(H:H,Sheet1!A:B,2,FALSE)</f>
        <v>Morgan City, LA</v>
      </c>
      <c r="J7347">
        <f t="shared" si="126"/>
        <v>53</v>
      </c>
      <c r="K7347">
        <v>0.35</v>
      </c>
      <c r="L7347">
        <v>0.35</v>
      </c>
      <c r="M7347">
        <v>1</v>
      </c>
      <c r="N7347" t="s">
        <v>21</v>
      </c>
      <c r="O7347">
        <v>0.35</v>
      </c>
      <c r="P7347">
        <v>0.35</v>
      </c>
      <c r="Q7347">
        <v>1091729</v>
      </c>
      <c r="R7347" t="s">
        <v>22</v>
      </c>
    </row>
    <row r="7348" spans="1:18" hidden="1">
      <c r="A7348" t="s">
        <v>16</v>
      </c>
      <c r="B7348" t="s">
        <v>16</v>
      </c>
      <c r="C7348" t="s">
        <v>17</v>
      </c>
      <c r="D7348" t="s">
        <v>18</v>
      </c>
      <c r="E7348" s="1">
        <v>42461.694444444445</v>
      </c>
      <c r="F7348" s="1">
        <v>42461.745833333334</v>
      </c>
      <c r="G7348" t="s">
        <v>483</v>
      </c>
      <c r="H7348" t="s">
        <v>484</v>
      </c>
      <c r="I7348" t="str">
        <f>VLOOKUP(H:H,Sheet1!A:B,2,FALSE)</f>
        <v>Morgan City, LA</v>
      </c>
      <c r="J7348">
        <f t="shared" si="126"/>
        <v>51</v>
      </c>
      <c r="K7348">
        <v>1.23</v>
      </c>
      <c r="L7348">
        <v>1.23</v>
      </c>
      <c r="M7348">
        <v>1</v>
      </c>
      <c r="N7348" t="s">
        <v>21</v>
      </c>
      <c r="O7348">
        <v>1.23</v>
      </c>
      <c r="P7348">
        <v>1.23</v>
      </c>
      <c r="Q7348">
        <v>1091792</v>
      </c>
      <c r="R7348" t="s">
        <v>22</v>
      </c>
    </row>
    <row r="7349" spans="1:18" hidden="1">
      <c r="A7349" t="s">
        <v>16</v>
      </c>
      <c r="B7349" t="s">
        <v>16</v>
      </c>
      <c r="C7349" t="s">
        <v>17</v>
      </c>
      <c r="D7349" t="s">
        <v>18</v>
      </c>
      <c r="E7349" s="1">
        <v>42461.695138888892</v>
      </c>
      <c r="F7349" s="1">
        <v>42461.706944444442</v>
      </c>
      <c r="G7349" t="s">
        <v>427</v>
      </c>
      <c r="H7349" t="s">
        <v>428</v>
      </c>
      <c r="I7349" t="str">
        <f>VLOOKUP(H:H,Sheet1!A:B,2,FALSE)</f>
        <v>Houston, TX</v>
      </c>
      <c r="J7349">
        <f t="shared" si="126"/>
        <v>52</v>
      </c>
      <c r="K7349">
        <v>0.28000000000000003</v>
      </c>
      <c r="L7349">
        <v>0.28000000000000003</v>
      </c>
      <c r="M7349">
        <v>1</v>
      </c>
      <c r="N7349" t="s">
        <v>21</v>
      </c>
      <c r="O7349">
        <v>0.28000000000000003</v>
      </c>
      <c r="P7349">
        <v>0.28000000000000003</v>
      </c>
      <c r="Q7349">
        <v>1091730</v>
      </c>
      <c r="R7349" t="s">
        <v>22</v>
      </c>
    </row>
    <row r="7350" spans="1:18" hidden="1">
      <c r="A7350" t="s">
        <v>16</v>
      </c>
      <c r="B7350" t="s">
        <v>16</v>
      </c>
      <c r="C7350" t="s">
        <v>17</v>
      </c>
      <c r="D7350" t="s">
        <v>18</v>
      </c>
      <c r="E7350" s="1">
        <v>42461.695138888892</v>
      </c>
      <c r="F7350" s="1">
        <v>42461.770138888889</v>
      </c>
      <c r="G7350" t="s">
        <v>471</v>
      </c>
      <c r="H7350" t="s">
        <v>472</v>
      </c>
      <c r="I7350" t="str">
        <f>VLOOKUP(H:H,Sheet1!A:B,2,FALSE)</f>
        <v>Houston, TX</v>
      </c>
      <c r="J7350">
        <f t="shared" si="126"/>
        <v>52</v>
      </c>
      <c r="K7350">
        <v>1.8</v>
      </c>
      <c r="L7350">
        <v>1.8</v>
      </c>
      <c r="M7350">
        <v>1</v>
      </c>
      <c r="N7350" t="s">
        <v>21</v>
      </c>
      <c r="O7350">
        <v>1.8</v>
      </c>
      <c r="P7350">
        <v>1.8</v>
      </c>
      <c r="Q7350">
        <v>1091836</v>
      </c>
      <c r="R7350" t="s">
        <v>22</v>
      </c>
    </row>
    <row r="7351" spans="1:18" hidden="1">
      <c r="A7351" t="s">
        <v>16</v>
      </c>
      <c r="B7351" t="s">
        <v>16</v>
      </c>
      <c r="C7351" t="s">
        <v>17</v>
      </c>
      <c r="D7351" t="s">
        <v>18</v>
      </c>
      <c r="E7351" s="1">
        <v>42461.695833333331</v>
      </c>
      <c r="F7351" s="1">
        <v>42461.844444444447</v>
      </c>
      <c r="G7351" t="s">
        <v>945</v>
      </c>
      <c r="H7351" t="s">
        <v>946</v>
      </c>
      <c r="I7351" t="str">
        <f>VLOOKUP(H:H,Sheet1!A:B,2,FALSE)</f>
        <v>Houston, TX</v>
      </c>
      <c r="J7351">
        <f t="shared" si="126"/>
        <v>52</v>
      </c>
      <c r="K7351">
        <v>3.57</v>
      </c>
      <c r="L7351">
        <v>3.57</v>
      </c>
      <c r="M7351">
        <v>1</v>
      </c>
      <c r="N7351" t="s">
        <v>21</v>
      </c>
      <c r="O7351">
        <v>3.57</v>
      </c>
      <c r="P7351">
        <v>3.57</v>
      </c>
      <c r="Q7351">
        <v>1091872</v>
      </c>
      <c r="R7351" t="s">
        <v>22</v>
      </c>
    </row>
    <row r="7352" spans="1:18" hidden="1">
      <c r="A7352" t="s">
        <v>16</v>
      </c>
      <c r="B7352" t="s">
        <v>16</v>
      </c>
      <c r="C7352" t="s">
        <v>17</v>
      </c>
      <c r="D7352" t="s">
        <v>18</v>
      </c>
      <c r="E7352" s="1">
        <v>42461.704861111109</v>
      </c>
      <c r="F7352" s="1">
        <v>42461.866666666669</v>
      </c>
      <c r="G7352" t="s">
        <v>640</v>
      </c>
      <c r="H7352" t="s">
        <v>641</v>
      </c>
      <c r="I7352" t="str">
        <f>VLOOKUP(H:H,Sheet1!A:B,2,FALSE)</f>
        <v>?</v>
      </c>
      <c r="J7352">
        <f t="shared" si="126"/>
        <v>47</v>
      </c>
      <c r="K7352">
        <v>3.88</v>
      </c>
      <c r="L7352">
        <v>3.88</v>
      </c>
      <c r="M7352">
        <v>1</v>
      </c>
      <c r="N7352" t="s">
        <v>21</v>
      </c>
      <c r="O7352">
        <v>3.88</v>
      </c>
      <c r="P7352">
        <v>3.88</v>
      </c>
      <c r="Q7352">
        <v>1091877</v>
      </c>
      <c r="R7352" t="s">
        <v>22</v>
      </c>
    </row>
    <row r="7353" spans="1:18" hidden="1">
      <c r="A7353" t="s">
        <v>16</v>
      </c>
      <c r="B7353" t="s">
        <v>16</v>
      </c>
      <c r="C7353" t="s">
        <v>17</v>
      </c>
      <c r="D7353" t="s">
        <v>18</v>
      </c>
      <c r="E7353" s="1">
        <v>42461.712500000001</v>
      </c>
      <c r="F7353" s="1">
        <v>42461.816666666666</v>
      </c>
      <c r="G7353" t="s">
        <v>677</v>
      </c>
      <c r="H7353" t="s">
        <v>678</v>
      </c>
      <c r="I7353" t="str">
        <f>VLOOKUP(H:H,Sheet1!A:B,2,FALSE)</f>
        <v>Morgan City, LA</v>
      </c>
      <c r="J7353">
        <f t="shared" si="126"/>
        <v>42</v>
      </c>
      <c r="K7353">
        <v>2.5</v>
      </c>
      <c r="L7353">
        <v>2.5</v>
      </c>
      <c r="M7353">
        <v>1</v>
      </c>
      <c r="N7353" t="s">
        <v>21</v>
      </c>
      <c r="O7353">
        <v>2.5</v>
      </c>
      <c r="P7353">
        <v>2.5</v>
      </c>
      <c r="Q7353">
        <v>1091865</v>
      </c>
      <c r="R7353" t="s">
        <v>22</v>
      </c>
    </row>
    <row r="7354" spans="1:18" hidden="1">
      <c r="A7354" t="s">
        <v>16</v>
      </c>
      <c r="B7354" t="s">
        <v>16</v>
      </c>
      <c r="C7354" t="s">
        <v>17</v>
      </c>
      <c r="D7354" t="s">
        <v>18</v>
      </c>
      <c r="E7354" s="1">
        <v>42461.737500000003</v>
      </c>
      <c r="F7354" s="1">
        <v>42461.755555555559</v>
      </c>
      <c r="G7354" t="s">
        <v>531</v>
      </c>
      <c r="H7354" t="s">
        <v>642</v>
      </c>
      <c r="I7354" t="str">
        <f>VLOOKUP(H:H,Sheet1!A:B,2,FALSE)</f>
        <v>Houston, TX</v>
      </c>
      <c r="J7354">
        <f t="shared" si="126"/>
        <v>29</v>
      </c>
      <c r="K7354">
        <v>0.43</v>
      </c>
      <c r="L7354">
        <v>0.43</v>
      </c>
      <c r="M7354">
        <v>1</v>
      </c>
      <c r="N7354" t="s">
        <v>21</v>
      </c>
      <c r="O7354">
        <v>0.43</v>
      </c>
      <c r="P7354">
        <v>0.43</v>
      </c>
      <c r="Q7354">
        <v>1091804</v>
      </c>
      <c r="R7354" t="s">
        <v>22</v>
      </c>
    </row>
    <row r="7355" spans="1:18" hidden="1">
      <c r="A7355" t="s">
        <v>16</v>
      </c>
      <c r="B7355" t="s">
        <v>16</v>
      </c>
      <c r="C7355" t="s">
        <v>17</v>
      </c>
      <c r="D7355" t="s">
        <v>18</v>
      </c>
      <c r="E7355" s="1">
        <v>42461.742361111108</v>
      </c>
      <c r="F7355" s="1">
        <v>42461.74722222222</v>
      </c>
      <c r="G7355" t="s">
        <v>447</v>
      </c>
      <c r="H7355" t="s">
        <v>448</v>
      </c>
      <c r="I7355" t="str">
        <f>VLOOKUP(H:H,Sheet1!A:B,2,FALSE)</f>
        <v>Hanover, MD</v>
      </c>
      <c r="J7355">
        <f t="shared" si="126"/>
        <v>29</v>
      </c>
      <c r="K7355">
        <v>0.12</v>
      </c>
      <c r="L7355">
        <v>0.12</v>
      </c>
      <c r="M7355">
        <v>1</v>
      </c>
      <c r="N7355" t="s">
        <v>21</v>
      </c>
      <c r="O7355">
        <v>0.12</v>
      </c>
      <c r="P7355">
        <v>0.12</v>
      </c>
      <c r="Q7355">
        <v>1091796</v>
      </c>
      <c r="R7355" t="s">
        <v>22</v>
      </c>
    </row>
    <row r="7356" spans="1:18" hidden="1">
      <c r="A7356" t="s">
        <v>16</v>
      </c>
      <c r="B7356" t="s">
        <v>16</v>
      </c>
      <c r="C7356" t="s">
        <v>17</v>
      </c>
      <c r="D7356" t="s">
        <v>18</v>
      </c>
      <c r="E7356" s="1">
        <v>42461.749305555553</v>
      </c>
      <c r="F7356" s="1">
        <v>42461.758333333331</v>
      </c>
      <c r="G7356" t="s">
        <v>632</v>
      </c>
      <c r="H7356" t="s">
        <v>633</v>
      </c>
      <c r="I7356" t="str">
        <f>VLOOKUP(H:H,Sheet1!A:B,2,FALSE)</f>
        <v>Houston, TX</v>
      </c>
      <c r="J7356">
        <f t="shared" si="126"/>
        <v>26</v>
      </c>
      <c r="K7356">
        <v>0.22</v>
      </c>
      <c r="L7356">
        <v>0.22</v>
      </c>
      <c r="M7356">
        <v>1</v>
      </c>
      <c r="N7356" t="s">
        <v>21</v>
      </c>
      <c r="O7356">
        <v>0.22</v>
      </c>
      <c r="P7356">
        <v>0.22</v>
      </c>
      <c r="Q7356">
        <v>1091810</v>
      </c>
      <c r="R7356" t="s">
        <v>22</v>
      </c>
    </row>
    <row r="7357" spans="1:18" hidden="1">
      <c r="A7357" t="s">
        <v>16</v>
      </c>
      <c r="B7357" t="s">
        <v>16</v>
      </c>
      <c r="C7357" t="s">
        <v>17</v>
      </c>
      <c r="D7357" t="s">
        <v>18</v>
      </c>
      <c r="E7357" s="1">
        <v>42461.760416666664</v>
      </c>
      <c r="F7357" s="1">
        <v>42461.769444444442</v>
      </c>
      <c r="G7357" t="s">
        <v>377</v>
      </c>
      <c r="H7357" t="s">
        <v>378</v>
      </c>
      <c r="I7357" t="str">
        <f>VLOOKUP(H:H,Sheet1!A:B,2,FALSE)</f>
        <v>Houston, TX</v>
      </c>
      <c r="J7357">
        <f t="shared" si="126"/>
        <v>20</v>
      </c>
      <c r="K7357">
        <v>0.22</v>
      </c>
      <c r="L7357">
        <v>0.22</v>
      </c>
      <c r="M7357">
        <v>1</v>
      </c>
      <c r="N7357" t="s">
        <v>21</v>
      </c>
      <c r="O7357">
        <v>0.22</v>
      </c>
      <c r="P7357">
        <v>0.22</v>
      </c>
      <c r="Q7357">
        <v>1091832</v>
      </c>
      <c r="R7357" t="s">
        <v>22</v>
      </c>
    </row>
    <row r="7358" spans="1:18" hidden="1">
      <c r="A7358" t="s">
        <v>16</v>
      </c>
      <c r="B7358" t="s">
        <v>16</v>
      </c>
      <c r="C7358" t="s">
        <v>17</v>
      </c>
      <c r="D7358" t="s">
        <v>18</v>
      </c>
      <c r="E7358" s="1">
        <v>42461.770138888889</v>
      </c>
      <c r="F7358" s="1">
        <v>42461.772222222222</v>
      </c>
      <c r="G7358" t="s">
        <v>377</v>
      </c>
      <c r="H7358" t="s">
        <v>378</v>
      </c>
      <c r="I7358" t="str">
        <f>VLOOKUP(H:H,Sheet1!A:B,2,FALSE)</f>
        <v>Houston, TX</v>
      </c>
      <c r="J7358">
        <f t="shared" si="126"/>
        <v>15</v>
      </c>
      <c r="K7358">
        <v>0.05</v>
      </c>
      <c r="L7358">
        <v>0.05</v>
      </c>
      <c r="M7358">
        <v>1</v>
      </c>
      <c r="N7358" t="s">
        <v>21</v>
      </c>
      <c r="O7358">
        <v>0.05</v>
      </c>
      <c r="P7358">
        <v>0.05</v>
      </c>
      <c r="Q7358">
        <v>1091841</v>
      </c>
      <c r="R7358" t="s">
        <v>22</v>
      </c>
    </row>
    <row r="7359" spans="1:18" hidden="1">
      <c r="A7359" t="s">
        <v>16</v>
      </c>
      <c r="B7359" t="s">
        <v>16</v>
      </c>
      <c r="C7359" t="s">
        <v>17</v>
      </c>
      <c r="D7359" t="s">
        <v>18</v>
      </c>
      <c r="E7359" s="1">
        <v>42461.772916666669</v>
      </c>
      <c r="F7359" s="1">
        <v>42461.772916666669</v>
      </c>
      <c r="G7359" t="s">
        <v>377</v>
      </c>
      <c r="H7359" t="s">
        <v>378</v>
      </c>
      <c r="I7359" t="str">
        <f>VLOOKUP(H:H,Sheet1!A:B,2,FALSE)</f>
        <v>Houston, TX</v>
      </c>
      <c r="J7359">
        <f t="shared" si="126"/>
        <v>13</v>
      </c>
      <c r="K7359">
        <v>0</v>
      </c>
      <c r="L7359">
        <v>0</v>
      </c>
      <c r="M7359">
        <v>1</v>
      </c>
      <c r="N7359" t="s">
        <v>21</v>
      </c>
      <c r="O7359">
        <v>0</v>
      </c>
      <c r="P7359">
        <v>0</v>
      </c>
      <c r="Q7359">
        <v>1091843</v>
      </c>
      <c r="R7359" t="s">
        <v>22</v>
      </c>
    </row>
    <row r="7360" spans="1:18" hidden="1">
      <c r="A7360" t="s">
        <v>16</v>
      </c>
      <c r="B7360" t="s">
        <v>16</v>
      </c>
      <c r="C7360" t="s">
        <v>17</v>
      </c>
      <c r="D7360" t="s">
        <v>18</v>
      </c>
      <c r="E7360" s="1">
        <v>42461.773611111108</v>
      </c>
      <c r="F7360" s="1">
        <v>42461.773611111108</v>
      </c>
      <c r="G7360" t="s">
        <v>377</v>
      </c>
      <c r="H7360" t="s">
        <v>378</v>
      </c>
      <c r="I7360" t="str">
        <f>VLOOKUP(H:H,Sheet1!A:B,2,FALSE)</f>
        <v>Houston, TX</v>
      </c>
      <c r="J7360">
        <f t="shared" si="126"/>
        <v>13</v>
      </c>
      <c r="K7360">
        <v>0</v>
      </c>
      <c r="L7360">
        <v>0</v>
      </c>
      <c r="M7360">
        <v>1</v>
      </c>
      <c r="N7360" t="s">
        <v>21</v>
      </c>
      <c r="O7360">
        <v>0</v>
      </c>
      <c r="P7360">
        <v>0</v>
      </c>
      <c r="Q7360">
        <v>1091844</v>
      </c>
      <c r="R7360" t="s">
        <v>22</v>
      </c>
    </row>
    <row r="7361" spans="1:18" hidden="1">
      <c r="A7361" t="s">
        <v>16</v>
      </c>
      <c r="B7361" t="s">
        <v>16</v>
      </c>
      <c r="C7361" t="s">
        <v>17</v>
      </c>
      <c r="D7361" t="s">
        <v>18</v>
      </c>
      <c r="E7361" s="1">
        <v>42461.775000000001</v>
      </c>
      <c r="F7361" s="1">
        <v>42461.900694444441</v>
      </c>
      <c r="G7361" t="s">
        <v>1104</v>
      </c>
      <c r="H7361" t="s">
        <v>506</v>
      </c>
      <c r="I7361" t="str">
        <f>VLOOKUP(H:H,Sheet1!A:B,2,FALSE)</f>
        <v>Morgan City, LA</v>
      </c>
      <c r="J7361">
        <f t="shared" si="126"/>
        <v>12</v>
      </c>
      <c r="K7361">
        <v>3.02</v>
      </c>
      <c r="L7361">
        <v>3.02</v>
      </c>
      <c r="M7361">
        <v>1</v>
      </c>
      <c r="N7361" t="s">
        <v>21</v>
      </c>
      <c r="O7361">
        <v>3.02</v>
      </c>
      <c r="P7361">
        <v>3.02</v>
      </c>
      <c r="Q7361">
        <v>1091884</v>
      </c>
      <c r="R7361" t="s">
        <v>22</v>
      </c>
    </row>
    <row r="7362" spans="1:18" hidden="1">
      <c r="A7362" t="s">
        <v>16</v>
      </c>
      <c r="B7362" t="s">
        <v>16</v>
      </c>
      <c r="C7362" t="s">
        <v>17</v>
      </c>
      <c r="D7362" t="s">
        <v>18</v>
      </c>
      <c r="E7362" s="1">
        <v>42461.77847222222</v>
      </c>
      <c r="F7362" s="1">
        <v>42461.879861111112</v>
      </c>
      <c r="G7362" t="s">
        <v>377</v>
      </c>
      <c r="H7362" t="s">
        <v>378</v>
      </c>
      <c r="I7362" t="str">
        <f>VLOOKUP(H:H,Sheet1!A:B,2,FALSE)</f>
        <v>Houston, TX</v>
      </c>
      <c r="J7362">
        <f t="shared" si="126"/>
        <v>13</v>
      </c>
      <c r="K7362">
        <v>2.4300000000000002</v>
      </c>
      <c r="L7362">
        <v>2.4300000000000002</v>
      </c>
      <c r="M7362">
        <v>1</v>
      </c>
      <c r="N7362" t="s">
        <v>21</v>
      </c>
      <c r="O7362">
        <v>2.4300000000000002</v>
      </c>
      <c r="P7362">
        <v>2.4300000000000002</v>
      </c>
      <c r="Q7362">
        <v>1091881</v>
      </c>
      <c r="R7362" t="s">
        <v>22</v>
      </c>
    </row>
    <row r="7363" spans="1:18" hidden="1">
      <c r="A7363" t="s">
        <v>16</v>
      </c>
      <c r="B7363" t="s">
        <v>16</v>
      </c>
      <c r="C7363" t="s">
        <v>1651</v>
      </c>
      <c r="D7363" t="s">
        <v>18</v>
      </c>
      <c r="E7363" s="1">
        <v>42461.77847222222</v>
      </c>
      <c r="F7363" s="1">
        <v>42461.868750000001</v>
      </c>
      <c r="G7363" t="s">
        <v>1655</v>
      </c>
      <c r="H7363" t="s">
        <v>1534</v>
      </c>
      <c r="I7363" t="str">
        <f>VLOOKUP(H:H,[2]Sheet1!A:B,2,FALSE)</f>
        <v>Hanover, MD</v>
      </c>
      <c r="J7363">
        <f t="shared" si="126"/>
        <v>13</v>
      </c>
      <c r="K7363">
        <v>2.17</v>
      </c>
      <c r="L7363">
        <v>2.17</v>
      </c>
      <c r="M7363">
        <v>1</v>
      </c>
      <c r="N7363" t="s">
        <v>21</v>
      </c>
      <c r="O7363">
        <v>2.17</v>
      </c>
      <c r="P7363">
        <v>2.17</v>
      </c>
      <c r="Q7363">
        <v>1091880</v>
      </c>
    </row>
    <row r="7364" spans="1:18" hidden="1">
      <c r="A7364" t="s">
        <v>16</v>
      </c>
      <c r="B7364" t="s">
        <v>16</v>
      </c>
      <c r="C7364" t="s">
        <v>17</v>
      </c>
      <c r="D7364" t="s">
        <v>18</v>
      </c>
      <c r="E7364" s="1">
        <v>42461.898611111108</v>
      </c>
      <c r="F7364" s="1">
        <v>42461.970138888886</v>
      </c>
      <c r="G7364" t="s">
        <v>991</v>
      </c>
      <c r="H7364" t="s">
        <v>992</v>
      </c>
      <c r="I7364" t="str">
        <f>VLOOKUP(H:H,Sheet1!A:B,2,FALSE)</f>
        <v>Houston, TX</v>
      </c>
      <c r="J7364">
        <f t="shared" si="126"/>
        <v>6</v>
      </c>
      <c r="K7364">
        <v>1.72</v>
      </c>
      <c r="L7364">
        <v>1.72</v>
      </c>
      <c r="M7364">
        <v>1</v>
      </c>
      <c r="N7364" t="s">
        <v>21</v>
      </c>
      <c r="O7364">
        <v>1.72</v>
      </c>
      <c r="P7364">
        <v>1.72</v>
      </c>
      <c r="Q7364">
        <v>1091889</v>
      </c>
      <c r="R7364" t="s">
        <v>22</v>
      </c>
    </row>
    <row r="7365" spans="1:18">
      <c r="A7365" t="s">
        <v>16</v>
      </c>
      <c r="B7365" t="s">
        <v>16</v>
      </c>
      <c r="C7365" t="s">
        <v>17</v>
      </c>
      <c r="D7365" t="s">
        <v>18</v>
      </c>
      <c r="E7365" s="1">
        <v>42462.07708333333</v>
      </c>
      <c r="F7365" s="1">
        <v>42462.137499999997</v>
      </c>
      <c r="G7365" t="s">
        <v>182</v>
      </c>
      <c r="H7365" t="s">
        <v>183</v>
      </c>
      <c r="I7365" t="str">
        <f>VLOOKUP(H:H,Sheet1!A:B,2,FALSE)</f>
        <v>Chandigarh, India</v>
      </c>
      <c r="J7365">
        <f t="shared" si="126"/>
        <v>5</v>
      </c>
      <c r="K7365">
        <v>1.45</v>
      </c>
      <c r="L7365">
        <v>1.45</v>
      </c>
      <c r="M7365">
        <v>1</v>
      </c>
      <c r="N7365" t="s">
        <v>21</v>
      </c>
      <c r="O7365">
        <v>1.45</v>
      </c>
      <c r="P7365">
        <v>1.45</v>
      </c>
      <c r="Q7365">
        <v>1091898</v>
      </c>
      <c r="R7365" t="s">
        <v>22</v>
      </c>
    </row>
    <row r="7366" spans="1:18">
      <c r="A7366" t="s">
        <v>16</v>
      </c>
      <c r="B7366" t="s">
        <v>16</v>
      </c>
      <c r="C7366" t="s">
        <v>17</v>
      </c>
      <c r="D7366" t="s">
        <v>18</v>
      </c>
      <c r="E7366" s="1">
        <v>42462.09097222222</v>
      </c>
      <c r="F7366" s="1">
        <v>42462.21875</v>
      </c>
      <c r="G7366" t="s">
        <v>123</v>
      </c>
      <c r="H7366" t="s">
        <v>124</v>
      </c>
      <c r="I7366" t="str">
        <f>VLOOKUP(H:H,Sheet1!A:B,2,FALSE)</f>
        <v>Chandigarh, India</v>
      </c>
      <c r="J7366">
        <f t="shared" si="126"/>
        <v>6</v>
      </c>
      <c r="K7366">
        <v>3.07</v>
      </c>
      <c r="L7366">
        <v>3.07</v>
      </c>
      <c r="M7366">
        <v>1</v>
      </c>
      <c r="N7366" t="s">
        <v>21</v>
      </c>
      <c r="O7366">
        <v>3.07</v>
      </c>
      <c r="P7366">
        <v>3.07</v>
      </c>
      <c r="Q7366">
        <v>1091907</v>
      </c>
      <c r="R7366" t="s">
        <v>22</v>
      </c>
    </row>
    <row r="7367" spans="1:18">
      <c r="A7367" t="s">
        <v>16</v>
      </c>
      <c r="B7367" t="s">
        <v>16</v>
      </c>
      <c r="C7367" t="s">
        <v>17</v>
      </c>
      <c r="D7367" t="s">
        <v>18</v>
      </c>
      <c r="E7367" s="1">
        <v>42462.129861111112</v>
      </c>
      <c r="F7367" s="1">
        <v>42462.272222222222</v>
      </c>
      <c r="G7367" t="s">
        <v>113</v>
      </c>
      <c r="H7367" t="s">
        <v>114</v>
      </c>
      <c r="I7367" t="str">
        <f>VLOOKUP(H:H,Sheet1!A:B,2,FALSE)</f>
        <v>Stavanger, Norway</v>
      </c>
      <c r="J7367">
        <f t="shared" si="126"/>
        <v>7</v>
      </c>
      <c r="K7367">
        <v>3.42</v>
      </c>
      <c r="L7367">
        <v>3.42</v>
      </c>
      <c r="M7367">
        <v>1</v>
      </c>
      <c r="N7367" t="s">
        <v>21</v>
      </c>
      <c r="O7367">
        <v>3.42</v>
      </c>
      <c r="P7367">
        <v>3.42</v>
      </c>
      <c r="Q7367">
        <v>1091911</v>
      </c>
      <c r="R7367" t="s">
        <v>22</v>
      </c>
    </row>
    <row r="7368" spans="1:18">
      <c r="A7368" t="s">
        <v>16</v>
      </c>
      <c r="B7368" t="s">
        <v>16</v>
      </c>
      <c r="C7368" t="s">
        <v>17</v>
      </c>
      <c r="D7368" t="s">
        <v>18</v>
      </c>
      <c r="E7368" s="1">
        <v>42462.130555555559</v>
      </c>
      <c r="F7368" s="1">
        <v>42462.441666666666</v>
      </c>
      <c r="G7368" t="s">
        <v>176</v>
      </c>
      <c r="H7368" t="s">
        <v>177</v>
      </c>
      <c r="I7368" t="str">
        <f>VLOOKUP(H:H,Sheet1!A:B,2,FALSE)</f>
        <v>Stavanger, Norway</v>
      </c>
      <c r="J7368">
        <f t="shared" si="126"/>
        <v>8</v>
      </c>
      <c r="K7368">
        <v>7.47</v>
      </c>
      <c r="L7368">
        <v>7.47</v>
      </c>
      <c r="M7368">
        <v>1</v>
      </c>
      <c r="N7368" t="s">
        <v>21</v>
      </c>
      <c r="O7368">
        <v>7.47</v>
      </c>
      <c r="P7368">
        <v>7.47</v>
      </c>
      <c r="Q7368">
        <v>1091931</v>
      </c>
      <c r="R7368" t="s">
        <v>22</v>
      </c>
    </row>
    <row r="7369" spans="1:18">
      <c r="A7369" t="s">
        <v>16</v>
      </c>
      <c r="B7369" t="s">
        <v>16</v>
      </c>
      <c r="C7369" t="s">
        <v>17</v>
      </c>
      <c r="D7369" t="s">
        <v>18</v>
      </c>
      <c r="E7369" s="1">
        <v>42462.138194444444</v>
      </c>
      <c r="F7369" s="1">
        <v>42462.344444444447</v>
      </c>
      <c r="G7369" t="s">
        <v>182</v>
      </c>
      <c r="H7369" t="s">
        <v>183</v>
      </c>
      <c r="I7369" t="str">
        <f>VLOOKUP(H:H,Sheet1!A:B,2,FALSE)</f>
        <v>Chandigarh, India</v>
      </c>
      <c r="J7369">
        <f t="shared" si="126"/>
        <v>8</v>
      </c>
      <c r="K7369">
        <v>4.95</v>
      </c>
      <c r="L7369">
        <v>4.95</v>
      </c>
      <c r="M7369">
        <v>1</v>
      </c>
      <c r="N7369" t="s">
        <v>21</v>
      </c>
      <c r="O7369">
        <v>4.95</v>
      </c>
      <c r="P7369">
        <v>4.95</v>
      </c>
      <c r="Q7369">
        <v>1091921</v>
      </c>
      <c r="R7369" t="s">
        <v>22</v>
      </c>
    </row>
    <row r="7370" spans="1:18" hidden="1">
      <c r="A7370" t="s">
        <v>16</v>
      </c>
      <c r="B7370" t="s">
        <v>16</v>
      </c>
      <c r="C7370" t="s">
        <v>17</v>
      </c>
      <c r="D7370" t="s">
        <v>18</v>
      </c>
      <c r="E7370" s="1">
        <v>42462.156944444447</v>
      </c>
      <c r="F7370" s="1">
        <v>42462.424305555556</v>
      </c>
      <c r="G7370" t="s">
        <v>537</v>
      </c>
      <c r="H7370" t="s">
        <v>538</v>
      </c>
      <c r="I7370" t="str">
        <f>VLOOKUP(H:H,Sheet1!A:B,2,FALSE)</f>
        <v>Hanover, MD</v>
      </c>
      <c r="J7370">
        <f t="shared" si="126"/>
        <v>9</v>
      </c>
      <c r="K7370">
        <v>6.42</v>
      </c>
      <c r="L7370">
        <v>6.42</v>
      </c>
      <c r="M7370">
        <v>1</v>
      </c>
      <c r="N7370" t="s">
        <v>21</v>
      </c>
      <c r="O7370">
        <v>6.42</v>
      </c>
      <c r="P7370">
        <v>6.42</v>
      </c>
      <c r="Q7370">
        <v>1091928</v>
      </c>
      <c r="R7370" t="s">
        <v>22</v>
      </c>
    </row>
    <row r="7371" spans="1:18">
      <c r="A7371" t="s">
        <v>16</v>
      </c>
      <c r="B7371" t="s">
        <v>16</v>
      </c>
      <c r="C7371" t="s">
        <v>17</v>
      </c>
      <c r="D7371" t="s">
        <v>18</v>
      </c>
      <c r="E7371" s="1">
        <v>42462.17291666667</v>
      </c>
      <c r="F7371" s="1">
        <v>42462.212500000001</v>
      </c>
      <c r="G7371" t="s">
        <v>739</v>
      </c>
      <c r="H7371" t="s">
        <v>740</v>
      </c>
      <c r="I7371" t="str">
        <f>VLOOKUP(H:H,Sheet1!A:B,2,FALSE)</f>
        <v>Chandigarh, India</v>
      </c>
      <c r="J7371">
        <f t="shared" si="126"/>
        <v>10</v>
      </c>
      <c r="K7371">
        <v>0.95</v>
      </c>
      <c r="L7371">
        <v>0.95</v>
      </c>
      <c r="M7371">
        <v>1</v>
      </c>
      <c r="N7371" t="s">
        <v>21</v>
      </c>
      <c r="O7371">
        <v>0.95</v>
      </c>
      <c r="P7371">
        <v>0.95</v>
      </c>
      <c r="Q7371">
        <v>1091905</v>
      </c>
      <c r="R7371" t="s">
        <v>22</v>
      </c>
    </row>
    <row r="7372" spans="1:18">
      <c r="A7372" t="s">
        <v>16</v>
      </c>
      <c r="B7372" t="s">
        <v>16</v>
      </c>
      <c r="C7372" t="s">
        <v>17</v>
      </c>
      <c r="D7372" t="s">
        <v>18</v>
      </c>
      <c r="E7372" s="1">
        <v>42462.183333333334</v>
      </c>
      <c r="F7372" s="1">
        <v>42462.215277777781</v>
      </c>
      <c r="G7372" t="s">
        <v>207</v>
      </c>
      <c r="H7372" t="s">
        <v>271</v>
      </c>
      <c r="I7372" t="str">
        <f>VLOOKUP(H:H,Sheet1!A:B,2,FALSE)</f>
        <v>Chandigarh, India</v>
      </c>
      <c r="J7372">
        <f t="shared" si="126"/>
        <v>11</v>
      </c>
      <c r="K7372">
        <v>0.77</v>
      </c>
      <c r="L7372">
        <v>0.77</v>
      </c>
      <c r="M7372">
        <v>1</v>
      </c>
      <c r="N7372" t="s">
        <v>21</v>
      </c>
      <c r="O7372">
        <v>0.77</v>
      </c>
      <c r="P7372">
        <v>0.77</v>
      </c>
      <c r="Q7372">
        <v>1091906</v>
      </c>
      <c r="R7372" t="s">
        <v>22</v>
      </c>
    </row>
    <row r="7373" spans="1:18">
      <c r="A7373" t="s">
        <v>16</v>
      </c>
      <c r="B7373" t="s">
        <v>16</v>
      </c>
      <c r="C7373" t="s">
        <v>17</v>
      </c>
      <c r="D7373" t="s">
        <v>18</v>
      </c>
      <c r="E7373" s="1">
        <v>42462.196527777778</v>
      </c>
      <c r="F7373" s="1">
        <v>42462.288888888892</v>
      </c>
      <c r="G7373" t="s">
        <v>111</v>
      </c>
      <c r="H7373" t="s">
        <v>740</v>
      </c>
      <c r="I7373" t="str">
        <f>VLOOKUP(H:H,Sheet1!A:B,2,FALSE)</f>
        <v>Chandigarh, India</v>
      </c>
      <c r="J7373">
        <f t="shared" si="126"/>
        <v>12</v>
      </c>
      <c r="K7373">
        <v>2.2200000000000002</v>
      </c>
      <c r="L7373">
        <v>2.2200000000000002</v>
      </c>
      <c r="M7373">
        <v>1</v>
      </c>
      <c r="N7373" t="s">
        <v>21</v>
      </c>
      <c r="O7373">
        <v>2.2200000000000002</v>
      </c>
      <c r="P7373">
        <v>2.2200000000000002</v>
      </c>
      <c r="Q7373">
        <v>1091916</v>
      </c>
      <c r="R7373" t="s">
        <v>22</v>
      </c>
    </row>
    <row r="7374" spans="1:18" hidden="1">
      <c r="A7374" t="s">
        <v>16</v>
      </c>
      <c r="B7374" t="s">
        <v>16</v>
      </c>
      <c r="C7374" t="s">
        <v>17</v>
      </c>
      <c r="D7374" t="s">
        <v>18</v>
      </c>
      <c r="E7374" s="1">
        <v>42462.20416666667</v>
      </c>
      <c r="F7374" s="1">
        <v>42462.287499999999</v>
      </c>
      <c r="G7374" t="s">
        <v>677</v>
      </c>
      <c r="H7374" t="s">
        <v>678</v>
      </c>
      <c r="I7374" t="str">
        <f>VLOOKUP(H:H,Sheet1!A:B,2,FALSE)</f>
        <v>Morgan City, LA</v>
      </c>
      <c r="J7374">
        <f t="shared" si="126"/>
        <v>13</v>
      </c>
      <c r="K7374">
        <v>2</v>
      </c>
      <c r="L7374">
        <v>2</v>
      </c>
      <c r="M7374">
        <v>1</v>
      </c>
      <c r="N7374" t="s">
        <v>21</v>
      </c>
      <c r="O7374">
        <v>2</v>
      </c>
      <c r="P7374">
        <v>2</v>
      </c>
      <c r="Q7374">
        <v>1091914</v>
      </c>
      <c r="R7374" t="s">
        <v>22</v>
      </c>
    </row>
    <row r="7375" spans="1:18">
      <c r="A7375" t="s">
        <v>16</v>
      </c>
      <c r="B7375" t="s">
        <v>16</v>
      </c>
      <c r="C7375" t="s">
        <v>17</v>
      </c>
      <c r="D7375" t="s">
        <v>18</v>
      </c>
      <c r="E7375" s="1">
        <v>42462.213194444441</v>
      </c>
      <c r="F7375" s="1">
        <v>42462.327777777777</v>
      </c>
      <c r="G7375" t="s">
        <v>739</v>
      </c>
      <c r="H7375" t="s">
        <v>740</v>
      </c>
      <c r="I7375" t="str">
        <f>VLOOKUP(H:H,Sheet1!A:B,2,FALSE)</f>
        <v>Chandigarh, India</v>
      </c>
      <c r="J7375">
        <f t="shared" si="126"/>
        <v>13</v>
      </c>
      <c r="K7375">
        <v>2.75</v>
      </c>
      <c r="L7375">
        <v>2.75</v>
      </c>
      <c r="M7375">
        <v>1</v>
      </c>
      <c r="N7375" t="s">
        <v>21</v>
      </c>
      <c r="O7375">
        <v>2.75</v>
      </c>
      <c r="P7375">
        <v>2.75</v>
      </c>
      <c r="Q7375">
        <v>1091919</v>
      </c>
      <c r="R7375" t="s">
        <v>22</v>
      </c>
    </row>
    <row r="7376" spans="1:18">
      <c r="A7376" t="s">
        <v>16</v>
      </c>
      <c r="B7376" t="s">
        <v>16</v>
      </c>
      <c r="C7376" t="s">
        <v>17</v>
      </c>
      <c r="D7376" t="s">
        <v>18</v>
      </c>
      <c r="E7376" s="1">
        <v>42462.216666666667</v>
      </c>
      <c r="F7376" s="1">
        <v>42462.269444444442</v>
      </c>
      <c r="G7376" t="s">
        <v>207</v>
      </c>
      <c r="H7376" t="s">
        <v>271</v>
      </c>
      <c r="I7376" t="str">
        <f>VLOOKUP(H:H,Sheet1!A:B,2,FALSE)</f>
        <v>Chandigarh, India</v>
      </c>
      <c r="J7376">
        <f t="shared" si="126"/>
        <v>13</v>
      </c>
      <c r="K7376">
        <v>1.27</v>
      </c>
      <c r="L7376">
        <v>1.27</v>
      </c>
      <c r="M7376">
        <v>1</v>
      </c>
      <c r="N7376" t="s">
        <v>21</v>
      </c>
      <c r="O7376">
        <v>1.27</v>
      </c>
      <c r="P7376">
        <v>1.27</v>
      </c>
      <c r="Q7376">
        <v>1091909</v>
      </c>
      <c r="R7376" t="s">
        <v>22</v>
      </c>
    </row>
    <row r="7377" spans="1:18">
      <c r="A7377" t="s">
        <v>16</v>
      </c>
      <c r="B7377" t="s">
        <v>16</v>
      </c>
      <c r="C7377" t="s">
        <v>17</v>
      </c>
      <c r="D7377" t="s">
        <v>18</v>
      </c>
      <c r="E7377" s="1">
        <v>42462.270833333336</v>
      </c>
      <c r="F7377" s="1">
        <v>42462.282638888886</v>
      </c>
      <c r="G7377" t="s">
        <v>207</v>
      </c>
      <c r="H7377" t="s">
        <v>271</v>
      </c>
      <c r="I7377" t="str">
        <f>VLOOKUP(H:H,Sheet1!A:B,2,FALSE)</f>
        <v>Chandigarh, India</v>
      </c>
      <c r="J7377">
        <f t="shared" si="126"/>
        <v>12</v>
      </c>
      <c r="K7377">
        <v>0.28000000000000003</v>
      </c>
      <c r="L7377">
        <v>0.28000000000000003</v>
      </c>
      <c r="M7377">
        <v>1</v>
      </c>
      <c r="N7377" t="s">
        <v>21</v>
      </c>
      <c r="O7377">
        <v>0.28000000000000003</v>
      </c>
      <c r="P7377">
        <v>0.28000000000000003</v>
      </c>
      <c r="Q7377">
        <v>1091913</v>
      </c>
      <c r="R7377" t="s">
        <v>22</v>
      </c>
    </row>
    <row r="7378" spans="1:18">
      <c r="A7378" t="s">
        <v>16</v>
      </c>
      <c r="B7378" t="s">
        <v>16</v>
      </c>
      <c r="C7378" t="s">
        <v>17</v>
      </c>
      <c r="D7378" t="s">
        <v>18</v>
      </c>
      <c r="E7378" s="1">
        <v>42462.288888888892</v>
      </c>
      <c r="F7378" s="1">
        <v>42462.334722222222</v>
      </c>
      <c r="G7378" t="s">
        <v>111</v>
      </c>
      <c r="H7378" t="s">
        <v>740</v>
      </c>
      <c r="I7378" t="str">
        <f>VLOOKUP(H:H,Sheet1!A:B,2,FALSE)</f>
        <v>Chandigarh, India</v>
      </c>
      <c r="J7378">
        <f t="shared" si="126"/>
        <v>10</v>
      </c>
      <c r="K7378">
        <v>1.1000000000000001</v>
      </c>
      <c r="L7378">
        <v>1.1000000000000001</v>
      </c>
      <c r="M7378">
        <v>1</v>
      </c>
      <c r="N7378" t="s">
        <v>21</v>
      </c>
      <c r="O7378">
        <v>1.1000000000000001</v>
      </c>
      <c r="P7378">
        <v>1.1000000000000001</v>
      </c>
      <c r="Q7378">
        <v>1091920</v>
      </c>
      <c r="R7378" t="s">
        <v>22</v>
      </c>
    </row>
    <row r="7379" spans="1:18" hidden="1">
      <c r="A7379" t="s">
        <v>16</v>
      </c>
      <c r="B7379" t="s">
        <v>16</v>
      </c>
      <c r="C7379" t="s">
        <v>17</v>
      </c>
      <c r="D7379" t="s">
        <v>18</v>
      </c>
      <c r="E7379" s="1">
        <v>42462.297222222223</v>
      </c>
      <c r="F7379" s="1">
        <v>42462.468055555553</v>
      </c>
      <c r="G7379" t="s">
        <v>640</v>
      </c>
      <c r="H7379" t="s">
        <v>641</v>
      </c>
      <c r="I7379" t="str">
        <f>VLOOKUP(H:H,Sheet1!A:B,2,FALSE)</f>
        <v>?</v>
      </c>
      <c r="J7379">
        <f t="shared" si="126"/>
        <v>10</v>
      </c>
      <c r="K7379">
        <v>4.0999999999999996</v>
      </c>
      <c r="L7379">
        <v>4.0999999999999996</v>
      </c>
      <c r="M7379">
        <v>1</v>
      </c>
      <c r="N7379" t="s">
        <v>21</v>
      </c>
      <c r="O7379">
        <v>4.0999999999999996</v>
      </c>
      <c r="P7379">
        <v>4.0999999999999996</v>
      </c>
      <c r="Q7379">
        <v>1091937</v>
      </c>
      <c r="R7379" t="s">
        <v>22</v>
      </c>
    </row>
    <row r="7380" spans="1:18" hidden="1">
      <c r="A7380" t="s">
        <v>16</v>
      </c>
      <c r="B7380" t="s">
        <v>16</v>
      </c>
      <c r="C7380" t="s">
        <v>17</v>
      </c>
      <c r="D7380" t="s">
        <v>18</v>
      </c>
      <c r="E7380" s="1">
        <v>42462.313888888886</v>
      </c>
      <c r="F7380" s="1">
        <v>42462.559027777781</v>
      </c>
      <c r="G7380" t="s">
        <v>453</v>
      </c>
      <c r="H7380" t="s">
        <v>454</v>
      </c>
      <c r="I7380" t="str">
        <f>VLOOKUP(H:H,Sheet1!A:B,2,FALSE)</f>
        <v>Houston, TX</v>
      </c>
      <c r="J7380">
        <f t="shared" si="126"/>
        <v>11</v>
      </c>
      <c r="K7380">
        <v>5.88</v>
      </c>
      <c r="L7380">
        <v>5.88</v>
      </c>
      <c r="M7380">
        <v>1</v>
      </c>
      <c r="N7380" t="s">
        <v>21</v>
      </c>
      <c r="O7380">
        <v>5.88</v>
      </c>
      <c r="P7380">
        <v>5.88</v>
      </c>
      <c r="Q7380">
        <v>1091942</v>
      </c>
      <c r="R7380" t="s">
        <v>22</v>
      </c>
    </row>
    <row r="7381" spans="1:18">
      <c r="A7381" t="s">
        <v>16</v>
      </c>
      <c r="B7381" t="s">
        <v>16</v>
      </c>
      <c r="C7381" t="s">
        <v>17</v>
      </c>
      <c r="D7381" t="s">
        <v>18</v>
      </c>
      <c r="E7381" s="1">
        <v>42462.320138888892</v>
      </c>
      <c r="F7381" s="1">
        <v>42462.545138888891</v>
      </c>
      <c r="G7381" t="s">
        <v>113</v>
      </c>
      <c r="H7381" t="s">
        <v>114</v>
      </c>
      <c r="I7381" t="str">
        <f>VLOOKUP(H:H,Sheet1!A:B,2,FALSE)</f>
        <v>Stavanger, Norway</v>
      </c>
      <c r="J7381">
        <f t="shared" si="126"/>
        <v>12</v>
      </c>
      <c r="K7381">
        <v>5.4</v>
      </c>
      <c r="L7381">
        <v>5.4</v>
      </c>
      <c r="M7381">
        <v>1</v>
      </c>
      <c r="N7381" t="s">
        <v>21</v>
      </c>
      <c r="O7381">
        <v>5.4</v>
      </c>
      <c r="P7381">
        <v>5.4</v>
      </c>
      <c r="Q7381">
        <v>1091940</v>
      </c>
      <c r="R7381" t="s">
        <v>22</v>
      </c>
    </row>
    <row r="7382" spans="1:18" hidden="1">
      <c r="A7382" t="s">
        <v>16</v>
      </c>
      <c r="B7382" t="s">
        <v>16</v>
      </c>
      <c r="C7382" t="s">
        <v>17</v>
      </c>
      <c r="D7382" t="s">
        <v>18</v>
      </c>
      <c r="E7382" s="1">
        <v>42462.342361111114</v>
      </c>
      <c r="F7382" s="1">
        <v>42462.448611111111</v>
      </c>
      <c r="G7382" t="s">
        <v>423</v>
      </c>
      <c r="H7382" t="s">
        <v>424</v>
      </c>
      <c r="I7382" t="str">
        <f>VLOOKUP(H:H,Sheet1!A:B,2,FALSE)</f>
        <v>Houston, TX</v>
      </c>
      <c r="J7382">
        <f t="shared" si="126"/>
        <v>11</v>
      </c>
      <c r="K7382">
        <v>2.5499999999999998</v>
      </c>
      <c r="L7382">
        <v>2.5499999999999998</v>
      </c>
      <c r="M7382">
        <v>1</v>
      </c>
      <c r="N7382" t="s">
        <v>21</v>
      </c>
      <c r="O7382">
        <v>2.5499999999999998</v>
      </c>
      <c r="P7382">
        <v>2.5499999999999998</v>
      </c>
      <c r="Q7382">
        <v>1091932</v>
      </c>
      <c r="R7382" t="s">
        <v>22</v>
      </c>
    </row>
    <row r="7383" spans="1:18" hidden="1">
      <c r="A7383" t="s">
        <v>16</v>
      </c>
      <c r="B7383" t="s">
        <v>16</v>
      </c>
      <c r="C7383" t="s">
        <v>17</v>
      </c>
      <c r="D7383" t="s">
        <v>18</v>
      </c>
      <c r="E7383" s="1">
        <v>42462.446527777778</v>
      </c>
      <c r="F7383" s="1">
        <v>42462.583333333336</v>
      </c>
      <c r="G7383" t="s">
        <v>566</v>
      </c>
      <c r="H7383" t="s">
        <v>567</v>
      </c>
      <c r="I7383" t="str">
        <f>VLOOKUP(H:H,Sheet1!A:B,2,FALSE)</f>
        <v>Houston, TX</v>
      </c>
      <c r="J7383">
        <f t="shared" si="126"/>
        <v>9</v>
      </c>
      <c r="K7383">
        <v>3.28</v>
      </c>
      <c r="L7383">
        <v>3.28</v>
      </c>
      <c r="M7383">
        <v>1</v>
      </c>
      <c r="N7383" t="s">
        <v>21</v>
      </c>
      <c r="O7383">
        <v>3.28</v>
      </c>
      <c r="P7383">
        <v>3.28</v>
      </c>
      <c r="Q7383">
        <v>1091944</v>
      </c>
      <c r="R7383" t="s">
        <v>22</v>
      </c>
    </row>
    <row r="7384" spans="1:18" hidden="1">
      <c r="A7384" t="s">
        <v>16</v>
      </c>
      <c r="B7384" t="s">
        <v>16</v>
      </c>
      <c r="C7384" t="s">
        <v>17</v>
      </c>
      <c r="D7384" t="s">
        <v>18</v>
      </c>
      <c r="E7384" s="1">
        <v>42462.50277777778</v>
      </c>
      <c r="F7384" s="1">
        <v>42462.600694444445</v>
      </c>
      <c r="G7384" t="s">
        <v>640</v>
      </c>
      <c r="H7384" t="s">
        <v>641</v>
      </c>
      <c r="I7384" t="str">
        <f>VLOOKUP(H:H,Sheet1!A:B,2,FALSE)</f>
        <v>?</v>
      </c>
      <c r="J7384">
        <f t="shared" ref="J7384:J7447" si="127">SUMPRODUCT(--($E$2:$E$20000&lt;=E7384),--($F$2:$F$20000&gt;=E7384))</f>
        <v>8</v>
      </c>
      <c r="K7384">
        <v>2.35</v>
      </c>
      <c r="L7384">
        <v>2.35</v>
      </c>
      <c r="M7384">
        <v>1</v>
      </c>
      <c r="N7384" t="s">
        <v>21</v>
      </c>
      <c r="O7384">
        <v>2.35</v>
      </c>
      <c r="P7384">
        <v>2.35</v>
      </c>
      <c r="Q7384">
        <v>1091945</v>
      </c>
      <c r="R7384" t="s">
        <v>22</v>
      </c>
    </row>
    <row r="7385" spans="1:18" hidden="1">
      <c r="A7385" t="s">
        <v>16</v>
      </c>
      <c r="B7385" t="s">
        <v>16</v>
      </c>
      <c r="C7385" t="s">
        <v>17</v>
      </c>
      <c r="D7385" t="s">
        <v>18</v>
      </c>
      <c r="E7385" s="1">
        <v>42462.540277777778</v>
      </c>
      <c r="F7385" s="1">
        <v>42462.799305555556</v>
      </c>
      <c r="G7385" t="s">
        <v>1104</v>
      </c>
      <c r="H7385" t="s">
        <v>506</v>
      </c>
      <c r="I7385" t="str">
        <f>VLOOKUP(H:H,Sheet1!A:B,2,FALSE)</f>
        <v>Morgan City, LA</v>
      </c>
      <c r="J7385">
        <f t="shared" si="127"/>
        <v>9</v>
      </c>
      <c r="K7385">
        <v>6.22</v>
      </c>
      <c r="L7385">
        <v>6.22</v>
      </c>
      <c r="M7385">
        <v>1</v>
      </c>
      <c r="N7385" t="s">
        <v>21</v>
      </c>
      <c r="O7385">
        <v>6.22</v>
      </c>
      <c r="P7385">
        <v>6.22</v>
      </c>
      <c r="Q7385">
        <v>1091958</v>
      </c>
      <c r="R7385" t="s">
        <v>22</v>
      </c>
    </row>
    <row r="7386" spans="1:18" hidden="1">
      <c r="A7386" t="s">
        <v>16</v>
      </c>
      <c r="B7386" t="s">
        <v>16</v>
      </c>
      <c r="C7386" t="s">
        <v>17</v>
      </c>
      <c r="D7386" t="s">
        <v>18</v>
      </c>
      <c r="E7386" s="1">
        <v>42462.551388888889</v>
      </c>
      <c r="F7386" s="1">
        <v>42462.693055555559</v>
      </c>
      <c r="G7386" t="s">
        <v>677</v>
      </c>
      <c r="H7386" t="s">
        <v>678</v>
      </c>
      <c r="I7386" t="str">
        <f>VLOOKUP(H:H,Sheet1!A:B,2,FALSE)</f>
        <v>Morgan City, LA</v>
      </c>
      <c r="J7386">
        <f t="shared" si="127"/>
        <v>9</v>
      </c>
      <c r="K7386">
        <v>3.4</v>
      </c>
      <c r="L7386">
        <v>3.4</v>
      </c>
      <c r="M7386">
        <v>1</v>
      </c>
      <c r="N7386" t="s">
        <v>21</v>
      </c>
      <c r="O7386">
        <v>3.4</v>
      </c>
      <c r="P7386">
        <v>3.4</v>
      </c>
      <c r="Q7386">
        <v>1091951</v>
      </c>
      <c r="R7386" t="s">
        <v>22</v>
      </c>
    </row>
    <row r="7387" spans="1:18" hidden="1">
      <c r="A7387" t="s">
        <v>16</v>
      </c>
      <c r="B7387" t="s">
        <v>16</v>
      </c>
      <c r="C7387" t="s">
        <v>17</v>
      </c>
      <c r="D7387" t="s">
        <v>18</v>
      </c>
      <c r="E7387" s="1">
        <v>42462.709722222222</v>
      </c>
      <c r="F7387" s="1">
        <v>42462.726388888892</v>
      </c>
      <c r="G7387" t="s">
        <v>1268</v>
      </c>
      <c r="H7387" t="s">
        <v>1269</v>
      </c>
      <c r="I7387" t="str">
        <f>VLOOKUP(H:H,Sheet1!A:B,2,FALSE)</f>
        <v>Houston, TX</v>
      </c>
      <c r="J7387">
        <f t="shared" si="127"/>
        <v>6</v>
      </c>
      <c r="K7387">
        <v>0.4</v>
      </c>
      <c r="L7387">
        <v>0.4</v>
      </c>
      <c r="M7387">
        <v>1</v>
      </c>
      <c r="N7387" t="s">
        <v>21</v>
      </c>
      <c r="O7387">
        <v>0.4</v>
      </c>
      <c r="P7387">
        <v>0.4</v>
      </c>
      <c r="Q7387">
        <v>1091954</v>
      </c>
      <c r="R7387" t="s">
        <v>22</v>
      </c>
    </row>
    <row r="7388" spans="1:18" hidden="1">
      <c r="A7388" t="s">
        <v>16</v>
      </c>
      <c r="B7388" t="s">
        <v>16</v>
      </c>
      <c r="C7388" t="s">
        <v>17</v>
      </c>
      <c r="D7388" t="s">
        <v>18</v>
      </c>
      <c r="E7388" s="1">
        <v>42462.713888888888</v>
      </c>
      <c r="F7388" s="1">
        <v>42462.870833333334</v>
      </c>
      <c r="G7388" t="s">
        <v>640</v>
      </c>
      <c r="H7388" t="s">
        <v>641</v>
      </c>
      <c r="I7388" t="str">
        <f>VLOOKUP(H:H,Sheet1!A:B,2,FALSE)</f>
        <v>?</v>
      </c>
      <c r="J7388">
        <f t="shared" si="127"/>
        <v>7</v>
      </c>
      <c r="K7388">
        <v>3.77</v>
      </c>
      <c r="L7388">
        <v>3.77</v>
      </c>
      <c r="M7388">
        <v>1</v>
      </c>
      <c r="N7388" t="s">
        <v>21</v>
      </c>
      <c r="O7388">
        <v>3.77</v>
      </c>
      <c r="P7388">
        <v>3.77</v>
      </c>
      <c r="Q7388">
        <v>1091968</v>
      </c>
      <c r="R7388" t="s">
        <v>22</v>
      </c>
    </row>
    <row r="7389" spans="1:18">
      <c r="A7389" t="s">
        <v>16</v>
      </c>
      <c r="B7389" t="s">
        <v>16</v>
      </c>
      <c r="C7389" t="s">
        <v>17</v>
      </c>
      <c r="D7389" t="s">
        <v>18</v>
      </c>
      <c r="E7389" s="1">
        <v>42463.088194444441</v>
      </c>
      <c r="F7389" s="1">
        <v>42463.220138888886</v>
      </c>
      <c r="G7389" t="s">
        <v>69</v>
      </c>
      <c r="H7389" t="s">
        <v>740</v>
      </c>
      <c r="I7389" t="str">
        <f>VLOOKUP(H:H,Sheet1!A:B,2,FALSE)</f>
        <v>Chandigarh, India</v>
      </c>
      <c r="J7389">
        <f t="shared" si="127"/>
        <v>5</v>
      </c>
      <c r="K7389">
        <v>3.17</v>
      </c>
      <c r="L7389">
        <v>3.17</v>
      </c>
      <c r="M7389">
        <v>1</v>
      </c>
      <c r="N7389" t="s">
        <v>21</v>
      </c>
      <c r="O7389">
        <v>3.17</v>
      </c>
      <c r="P7389">
        <v>3.17</v>
      </c>
      <c r="Q7389">
        <v>1091972</v>
      </c>
      <c r="R7389" t="s">
        <v>22</v>
      </c>
    </row>
    <row r="7390" spans="1:18">
      <c r="A7390" t="s">
        <v>16</v>
      </c>
      <c r="B7390" t="s">
        <v>16</v>
      </c>
      <c r="C7390" t="s">
        <v>17</v>
      </c>
      <c r="D7390" t="s">
        <v>18</v>
      </c>
      <c r="E7390" s="1">
        <v>42463.220833333333</v>
      </c>
      <c r="F7390" s="1">
        <v>42463.307638888888</v>
      </c>
      <c r="G7390" t="s">
        <v>69</v>
      </c>
      <c r="H7390" t="s">
        <v>740</v>
      </c>
      <c r="I7390" t="str">
        <f>VLOOKUP(H:H,Sheet1!A:B,2,FALSE)</f>
        <v>Chandigarh, India</v>
      </c>
      <c r="J7390">
        <f t="shared" si="127"/>
        <v>5</v>
      </c>
      <c r="K7390">
        <v>2.08</v>
      </c>
      <c r="L7390">
        <v>2.08</v>
      </c>
      <c r="M7390">
        <v>1</v>
      </c>
      <c r="N7390" t="s">
        <v>21</v>
      </c>
      <c r="O7390">
        <v>2.08</v>
      </c>
      <c r="P7390">
        <v>2.08</v>
      </c>
      <c r="Q7390">
        <v>1091973</v>
      </c>
      <c r="R7390" t="s">
        <v>22</v>
      </c>
    </row>
    <row r="7391" spans="1:18" hidden="1">
      <c r="A7391" t="s">
        <v>16</v>
      </c>
      <c r="B7391" t="s">
        <v>16</v>
      </c>
      <c r="C7391" t="s">
        <v>17</v>
      </c>
      <c r="D7391" t="s">
        <v>18</v>
      </c>
      <c r="E7391" s="1">
        <v>42463.299305555556</v>
      </c>
      <c r="F7391" s="1">
        <v>42463.441666666666</v>
      </c>
      <c r="G7391" t="s">
        <v>640</v>
      </c>
      <c r="H7391" t="s">
        <v>641</v>
      </c>
      <c r="I7391" t="str">
        <f>VLOOKUP(H:H,Sheet1!A:B,2,FALSE)</f>
        <v>?</v>
      </c>
      <c r="J7391">
        <f t="shared" si="127"/>
        <v>6</v>
      </c>
      <c r="K7391">
        <v>3.42</v>
      </c>
      <c r="L7391">
        <v>3.42</v>
      </c>
      <c r="M7391">
        <v>1</v>
      </c>
      <c r="N7391" t="s">
        <v>21</v>
      </c>
      <c r="O7391">
        <v>3.42</v>
      </c>
      <c r="P7391">
        <v>3.42</v>
      </c>
      <c r="Q7391">
        <v>1091978</v>
      </c>
      <c r="R7391" t="s">
        <v>22</v>
      </c>
    </row>
    <row r="7392" spans="1:18">
      <c r="A7392" t="s">
        <v>16</v>
      </c>
      <c r="B7392" t="s">
        <v>16</v>
      </c>
      <c r="C7392" t="s">
        <v>17</v>
      </c>
      <c r="D7392" t="s">
        <v>18</v>
      </c>
      <c r="E7392" s="1">
        <v>42463.308333333334</v>
      </c>
      <c r="F7392" s="1">
        <v>42463.334722222222</v>
      </c>
      <c r="G7392" t="s">
        <v>69</v>
      </c>
      <c r="H7392" t="s">
        <v>740</v>
      </c>
      <c r="I7392" t="str">
        <f>VLOOKUP(H:H,Sheet1!A:B,2,FALSE)</f>
        <v>Chandigarh, India</v>
      </c>
      <c r="J7392">
        <f t="shared" si="127"/>
        <v>6</v>
      </c>
      <c r="K7392">
        <v>0.63</v>
      </c>
      <c r="L7392">
        <v>0.63</v>
      </c>
      <c r="M7392">
        <v>1</v>
      </c>
      <c r="N7392" t="s">
        <v>21</v>
      </c>
      <c r="O7392">
        <v>0.63</v>
      </c>
      <c r="P7392">
        <v>0.63</v>
      </c>
      <c r="Q7392">
        <v>1091975</v>
      </c>
      <c r="R7392" t="s">
        <v>22</v>
      </c>
    </row>
    <row r="7393" spans="1:18" hidden="1">
      <c r="A7393" t="s">
        <v>16</v>
      </c>
      <c r="B7393" t="s">
        <v>16</v>
      </c>
      <c r="C7393" t="s">
        <v>17</v>
      </c>
      <c r="D7393" t="s">
        <v>18</v>
      </c>
      <c r="E7393" s="1">
        <v>42463.340277777781</v>
      </c>
      <c r="F7393" s="1">
        <v>42463.482638888891</v>
      </c>
      <c r="G7393" t="s">
        <v>1150</v>
      </c>
      <c r="H7393" t="s">
        <v>388</v>
      </c>
      <c r="I7393" t="str">
        <f>VLOOKUP(H:H,Sheet1!A:B,2,FALSE)</f>
        <v>Houston, TX</v>
      </c>
      <c r="J7393">
        <f t="shared" si="127"/>
        <v>6</v>
      </c>
      <c r="K7393">
        <v>3.42</v>
      </c>
      <c r="L7393">
        <v>3.42</v>
      </c>
      <c r="M7393">
        <v>1</v>
      </c>
      <c r="N7393" t="s">
        <v>21</v>
      </c>
      <c r="O7393">
        <v>3.42</v>
      </c>
      <c r="P7393">
        <v>3.42</v>
      </c>
      <c r="Q7393">
        <v>1091985</v>
      </c>
      <c r="R7393" t="s">
        <v>22</v>
      </c>
    </row>
    <row r="7394" spans="1:18">
      <c r="A7394" t="s">
        <v>16</v>
      </c>
      <c r="B7394" t="s">
        <v>16</v>
      </c>
      <c r="C7394" t="s">
        <v>17</v>
      </c>
      <c r="D7394" t="s">
        <v>18</v>
      </c>
      <c r="E7394" s="1">
        <v>42463.40347222222</v>
      </c>
      <c r="F7394" s="1">
        <v>42463.432638888888</v>
      </c>
      <c r="G7394" t="s">
        <v>369</v>
      </c>
      <c r="H7394" t="s">
        <v>370</v>
      </c>
      <c r="I7394" t="str">
        <f>VLOOKUP(H:H,Sheet1!A:B,2,FALSE)</f>
        <v>Stavanger, Norway</v>
      </c>
      <c r="J7394">
        <f t="shared" si="127"/>
        <v>7</v>
      </c>
      <c r="K7394">
        <v>0.7</v>
      </c>
      <c r="L7394">
        <v>0.7</v>
      </c>
      <c r="M7394">
        <v>1</v>
      </c>
      <c r="N7394" t="s">
        <v>21</v>
      </c>
      <c r="O7394">
        <v>0.7</v>
      </c>
      <c r="P7394">
        <v>0.7</v>
      </c>
      <c r="Q7394">
        <v>1091977</v>
      </c>
      <c r="R7394" t="s">
        <v>22</v>
      </c>
    </row>
    <row r="7395" spans="1:18" hidden="1">
      <c r="A7395" t="s">
        <v>16</v>
      </c>
      <c r="B7395" t="s">
        <v>16</v>
      </c>
      <c r="C7395" t="s">
        <v>17</v>
      </c>
      <c r="D7395" t="s">
        <v>18</v>
      </c>
      <c r="E7395" s="1">
        <v>42463.415972222225</v>
      </c>
      <c r="F7395" s="1">
        <v>42463.712500000001</v>
      </c>
      <c r="G7395" t="s">
        <v>648</v>
      </c>
      <c r="H7395" t="s">
        <v>649</v>
      </c>
      <c r="I7395" t="str">
        <f>VLOOKUP(H:H,Sheet1!A:B,2,FALSE)</f>
        <v>Hanover, MD</v>
      </c>
      <c r="J7395">
        <f t="shared" si="127"/>
        <v>8</v>
      </c>
      <c r="K7395">
        <v>7.12</v>
      </c>
      <c r="L7395">
        <v>7.12</v>
      </c>
      <c r="M7395">
        <v>1</v>
      </c>
      <c r="N7395" t="s">
        <v>21</v>
      </c>
      <c r="O7395">
        <v>7.12</v>
      </c>
      <c r="P7395">
        <v>7.12</v>
      </c>
      <c r="Q7395">
        <v>1092006</v>
      </c>
      <c r="R7395" t="s">
        <v>22</v>
      </c>
    </row>
    <row r="7396" spans="1:18" hidden="1">
      <c r="A7396" t="s">
        <v>16</v>
      </c>
      <c r="B7396" t="s">
        <v>16</v>
      </c>
      <c r="C7396" t="s">
        <v>17</v>
      </c>
      <c r="D7396" t="s">
        <v>18</v>
      </c>
      <c r="E7396" s="1">
        <v>42463.429861111108</v>
      </c>
      <c r="F7396" s="1">
        <v>42463.656944444447</v>
      </c>
      <c r="G7396" t="s">
        <v>788</v>
      </c>
      <c r="H7396" t="s">
        <v>789</v>
      </c>
      <c r="I7396" t="str">
        <f>VLOOKUP(H:H,Sheet1!A:B,2,FALSE)</f>
        <v>Hanover, MD</v>
      </c>
      <c r="J7396">
        <f t="shared" si="127"/>
        <v>9</v>
      </c>
      <c r="K7396">
        <v>5.45</v>
      </c>
      <c r="L7396">
        <v>5.45</v>
      </c>
      <c r="M7396">
        <v>1</v>
      </c>
      <c r="N7396" t="s">
        <v>21</v>
      </c>
      <c r="O7396">
        <v>5.45</v>
      </c>
      <c r="P7396">
        <v>5.45</v>
      </c>
      <c r="Q7396">
        <v>1092002</v>
      </c>
      <c r="R7396" t="s">
        <v>22</v>
      </c>
    </row>
    <row r="7397" spans="1:18">
      <c r="A7397" t="s">
        <v>16</v>
      </c>
      <c r="B7397" t="s">
        <v>16</v>
      </c>
      <c r="C7397" t="s">
        <v>17</v>
      </c>
      <c r="D7397" t="s">
        <v>18</v>
      </c>
      <c r="E7397" s="1">
        <v>42463.434027777781</v>
      </c>
      <c r="F7397" s="1">
        <v>42463.452777777777</v>
      </c>
      <c r="G7397" t="s">
        <v>369</v>
      </c>
      <c r="H7397" t="s">
        <v>370</v>
      </c>
      <c r="I7397" t="str">
        <f>VLOOKUP(H:H,Sheet1!A:B,2,FALSE)</f>
        <v>Stavanger, Norway</v>
      </c>
      <c r="J7397">
        <f t="shared" si="127"/>
        <v>9</v>
      </c>
      <c r="K7397">
        <v>0.45</v>
      </c>
      <c r="L7397">
        <v>0.45</v>
      </c>
      <c r="M7397">
        <v>1</v>
      </c>
      <c r="N7397" t="s">
        <v>21</v>
      </c>
      <c r="O7397">
        <v>0.45</v>
      </c>
      <c r="P7397">
        <v>0.45</v>
      </c>
      <c r="Q7397">
        <v>1091980</v>
      </c>
      <c r="R7397" t="s">
        <v>22</v>
      </c>
    </row>
    <row r="7398" spans="1:18">
      <c r="A7398" t="s">
        <v>16</v>
      </c>
      <c r="B7398" t="s">
        <v>16</v>
      </c>
      <c r="C7398" t="s">
        <v>17</v>
      </c>
      <c r="D7398" t="s">
        <v>18</v>
      </c>
      <c r="E7398" s="1">
        <v>42463.454861111109</v>
      </c>
      <c r="F7398" s="1">
        <v>42463.455555555556</v>
      </c>
      <c r="G7398" t="s">
        <v>369</v>
      </c>
      <c r="H7398" t="s">
        <v>370</v>
      </c>
      <c r="I7398" t="str">
        <f>VLOOKUP(H:H,Sheet1!A:B,2,FALSE)</f>
        <v>Stavanger, Norway</v>
      </c>
      <c r="J7398">
        <f t="shared" si="127"/>
        <v>8</v>
      </c>
      <c r="K7398">
        <v>0.02</v>
      </c>
      <c r="L7398">
        <v>0.02</v>
      </c>
      <c r="M7398">
        <v>1</v>
      </c>
      <c r="N7398" t="s">
        <v>21</v>
      </c>
      <c r="O7398">
        <v>0.02</v>
      </c>
      <c r="P7398">
        <v>0.02</v>
      </c>
      <c r="Q7398">
        <v>1091981</v>
      </c>
      <c r="R7398" t="s">
        <v>22</v>
      </c>
    </row>
    <row r="7399" spans="1:18">
      <c r="A7399" t="s">
        <v>16</v>
      </c>
      <c r="B7399" t="s">
        <v>16</v>
      </c>
      <c r="C7399" t="s">
        <v>17</v>
      </c>
      <c r="D7399" t="s">
        <v>18</v>
      </c>
      <c r="E7399" s="1">
        <v>42463.459722222222</v>
      </c>
      <c r="F7399" s="1">
        <v>42463.460416666669</v>
      </c>
      <c r="G7399" t="s">
        <v>369</v>
      </c>
      <c r="H7399" t="s">
        <v>370</v>
      </c>
      <c r="I7399" t="str">
        <f>VLOOKUP(H:H,Sheet1!A:B,2,FALSE)</f>
        <v>Stavanger, Norway</v>
      </c>
      <c r="J7399">
        <f t="shared" si="127"/>
        <v>8</v>
      </c>
      <c r="K7399">
        <v>0.02</v>
      </c>
      <c r="L7399">
        <v>0.02</v>
      </c>
      <c r="M7399">
        <v>1</v>
      </c>
      <c r="N7399" t="s">
        <v>21</v>
      </c>
      <c r="O7399">
        <v>0.02</v>
      </c>
      <c r="P7399">
        <v>0.02</v>
      </c>
      <c r="Q7399">
        <v>1091983</v>
      </c>
      <c r="R7399" t="s">
        <v>22</v>
      </c>
    </row>
    <row r="7400" spans="1:18" hidden="1">
      <c r="A7400" t="s">
        <v>16</v>
      </c>
      <c r="B7400" t="s">
        <v>16</v>
      </c>
      <c r="C7400" t="s">
        <v>17</v>
      </c>
      <c r="D7400" t="s">
        <v>18</v>
      </c>
      <c r="E7400" s="1">
        <v>42463.519444444442</v>
      </c>
      <c r="F7400" s="1">
        <v>42463.564583333333</v>
      </c>
      <c r="G7400" t="s">
        <v>1104</v>
      </c>
      <c r="H7400" t="s">
        <v>506</v>
      </c>
      <c r="I7400" t="str">
        <f>VLOOKUP(H:H,Sheet1!A:B,2,FALSE)</f>
        <v>Morgan City, LA</v>
      </c>
      <c r="J7400">
        <f t="shared" si="127"/>
        <v>7</v>
      </c>
      <c r="K7400">
        <v>1.08</v>
      </c>
      <c r="L7400">
        <v>1.08</v>
      </c>
      <c r="M7400">
        <v>1</v>
      </c>
      <c r="N7400" t="s">
        <v>21</v>
      </c>
      <c r="O7400">
        <v>1.08</v>
      </c>
      <c r="P7400">
        <v>1.08</v>
      </c>
      <c r="Q7400">
        <v>1091993</v>
      </c>
      <c r="R7400" t="s">
        <v>22</v>
      </c>
    </row>
    <row r="7401" spans="1:18">
      <c r="A7401" t="s">
        <v>16</v>
      </c>
      <c r="B7401" t="s">
        <v>16</v>
      </c>
      <c r="C7401" t="s">
        <v>17</v>
      </c>
      <c r="D7401" t="s">
        <v>18</v>
      </c>
      <c r="E7401" s="1">
        <v>42463.566666666666</v>
      </c>
      <c r="F7401" s="1">
        <v>42463.605555555558</v>
      </c>
      <c r="G7401" t="s">
        <v>369</v>
      </c>
      <c r="H7401" t="s">
        <v>370</v>
      </c>
      <c r="I7401" t="str">
        <f>VLOOKUP(H:H,Sheet1!A:B,2,FALSE)</f>
        <v>Stavanger, Norway</v>
      </c>
      <c r="J7401">
        <f t="shared" si="127"/>
        <v>7</v>
      </c>
      <c r="K7401">
        <v>0.93</v>
      </c>
      <c r="L7401">
        <v>0.93</v>
      </c>
      <c r="M7401">
        <v>1</v>
      </c>
      <c r="N7401" t="s">
        <v>21</v>
      </c>
      <c r="O7401">
        <v>0.93</v>
      </c>
      <c r="P7401">
        <v>0.93</v>
      </c>
      <c r="Q7401">
        <v>1091996</v>
      </c>
      <c r="R7401" t="s">
        <v>22</v>
      </c>
    </row>
    <row r="7402" spans="1:18" hidden="1">
      <c r="A7402" t="s">
        <v>16</v>
      </c>
      <c r="B7402" t="s">
        <v>16</v>
      </c>
      <c r="C7402" t="s">
        <v>17</v>
      </c>
      <c r="D7402" t="s">
        <v>18</v>
      </c>
      <c r="E7402" s="1">
        <v>42463.584027777775</v>
      </c>
      <c r="F7402" s="1">
        <v>42463.703472222223</v>
      </c>
      <c r="G7402" t="s">
        <v>640</v>
      </c>
      <c r="H7402" t="s">
        <v>641</v>
      </c>
      <c r="I7402" t="str">
        <f>VLOOKUP(H:H,Sheet1!A:B,2,FALSE)</f>
        <v>?</v>
      </c>
      <c r="J7402">
        <f t="shared" si="127"/>
        <v>8</v>
      </c>
      <c r="K7402">
        <v>2.87</v>
      </c>
      <c r="L7402">
        <v>2.87</v>
      </c>
      <c r="M7402">
        <v>1</v>
      </c>
      <c r="N7402" t="s">
        <v>21</v>
      </c>
      <c r="O7402">
        <v>2.87</v>
      </c>
      <c r="P7402">
        <v>2.87</v>
      </c>
      <c r="Q7402">
        <v>1092004</v>
      </c>
      <c r="R7402" t="s">
        <v>22</v>
      </c>
    </row>
    <row r="7403" spans="1:18">
      <c r="A7403" t="s">
        <v>16</v>
      </c>
      <c r="B7403" t="s">
        <v>16</v>
      </c>
      <c r="C7403" t="s">
        <v>17</v>
      </c>
      <c r="D7403" t="s">
        <v>18</v>
      </c>
      <c r="E7403" s="1">
        <v>42463.60833333333</v>
      </c>
      <c r="F7403" s="1">
        <v>42463.632638888892</v>
      </c>
      <c r="G7403" t="s">
        <v>369</v>
      </c>
      <c r="H7403" t="s">
        <v>370</v>
      </c>
      <c r="I7403" t="str">
        <f>VLOOKUP(H:H,Sheet1!A:B,2,FALSE)</f>
        <v>Stavanger, Norway</v>
      </c>
      <c r="J7403">
        <f t="shared" si="127"/>
        <v>9</v>
      </c>
      <c r="K7403">
        <v>0.57999999999999996</v>
      </c>
      <c r="L7403">
        <v>0.57999999999999996</v>
      </c>
      <c r="M7403">
        <v>1</v>
      </c>
      <c r="N7403" t="s">
        <v>21</v>
      </c>
      <c r="O7403">
        <v>0.57999999999999996</v>
      </c>
      <c r="P7403">
        <v>0.57999999999999996</v>
      </c>
      <c r="Q7403">
        <v>1091998</v>
      </c>
      <c r="R7403" t="s">
        <v>22</v>
      </c>
    </row>
    <row r="7404" spans="1:18" hidden="1">
      <c r="A7404" t="s">
        <v>16</v>
      </c>
      <c r="B7404" t="s">
        <v>16</v>
      </c>
      <c r="C7404" t="s">
        <v>17</v>
      </c>
      <c r="D7404" t="s">
        <v>18</v>
      </c>
      <c r="E7404" s="1">
        <v>42463.60833333333</v>
      </c>
      <c r="F7404" s="1">
        <v>42463.640972222223</v>
      </c>
      <c r="G7404" t="s">
        <v>1104</v>
      </c>
      <c r="H7404" t="s">
        <v>506</v>
      </c>
      <c r="I7404" t="str">
        <f>VLOOKUP(H:H,Sheet1!A:B,2,FALSE)</f>
        <v>Morgan City, LA</v>
      </c>
      <c r="J7404">
        <f t="shared" si="127"/>
        <v>9</v>
      </c>
      <c r="K7404">
        <v>0.78</v>
      </c>
      <c r="L7404">
        <v>0.78</v>
      </c>
      <c r="M7404">
        <v>1</v>
      </c>
      <c r="N7404" t="s">
        <v>21</v>
      </c>
      <c r="O7404">
        <v>0.78</v>
      </c>
      <c r="P7404">
        <v>0.78</v>
      </c>
      <c r="Q7404">
        <v>1092000</v>
      </c>
      <c r="R7404" t="s">
        <v>22</v>
      </c>
    </row>
    <row r="7405" spans="1:18">
      <c r="A7405" t="s">
        <v>16</v>
      </c>
      <c r="B7405" t="s">
        <v>16</v>
      </c>
      <c r="C7405" t="s">
        <v>17</v>
      </c>
      <c r="D7405" t="s">
        <v>18</v>
      </c>
      <c r="E7405" s="1">
        <v>42463.634722222225</v>
      </c>
      <c r="F7405" s="1">
        <v>42463.734722222223</v>
      </c>
      <c r="G7405" t="s">
        <v>369</v>
      </c>
      <c r="H7405" t="s">
        <v>370</v>
      </c>
      <c r="I7405" t="str">
        <f>VLOOKUP(H:H,Sheet1!A:B,2,FALSE)</f>
        <v>Stavanger, Norway</v>
      </c>
      <c r="J7405">
        <f t="shared" si="127"/>
        <v>9</v>
      </c>
      <c r="K7405">
        <v>2.4</v>
      </c>
      <c r="L7405">
        <v>2.4</v>
      </c>
      <c r="M7405">
        <v>1</v>
      </c>
      <c r="N7405" t="s">
        <v>21</v>
      </c>
      <c r="O7405">
        <v>2.4</v>
      </c>
      <c r="P7405">
        <v>2.4</v>
      </c>
      <c r="Q7405">
        <v>1092007</v>
      </c>
      <c r="R7405" t="s">
        <v>22</v>
      </c>
    </row>
    <row r="7406" spans="1:18" hidden="1">
      <c r="A7406" t="s">
        <v>16</v>
      </c>
      <c r="B7406" t="s">
        <v>16</v>
      </c>
      <c r="C7406" t="s">
        <v>17</v>
      </c>
      <c r="D7406" t="s">
        <v>18</v>
      </c>
      <c r="E7406" s="1">
        <v>42463.64166666667</v>
      </c>
      <c r="F7406" s="1">
        <v>42463.815972222219</v>
      </c>
      <c r="G7406" t="s">
        <v>1104</v>
      </c>
      <c r="H7406" t="s">
        <v>506</v>
      </c>
      <c r="I7406" t="str">
        <f>VLOOKUP(H:H,Sheet1!A:B,2,FALSE)</f>
        <v>Morgan City, LA</v>
      </c>
      <c r="J7406">
        <f t="shared" si="127"/>
        <v>9</v>
      </c>
      <c r="K7406">
        <v>4.18</v>
      </c>
      <c r="L7406">
        <v>4.18</v>
      </c>
      <c r="M7406">
        <v>1</v>
      </c>
      <c r="N7406" t="s">
        <v>21</v>
      </c>
      <c r="O7406">
        <v>4.18</v>
      </c>
      <c r="P7406">
        <v>4.18</v>
      </c>
      <c r="Q7406">
        <v>1092013</v>
      </c>
      <c r="R7406" t="s">
        <v>22</v>
      </c>
    </row>
    <row r="7407" spans="1:18">
      <c r="A7407" t="s">
        <v>16</v>
      </c>
      <c r="B7407" t="s">
        <v>16</v>
      </c>
      <c r="C7407" t="s">
        <v>17</v>
      </c>
      <c r="D7407" t="s">
        <v>18</v>
      </c>
      <c r="E7407" s="1">
        <v>42463.788194444445</v>
      </c>
      <c r="F7407" s="1">
        <v>42463.805555555555</v>
      </c>
      <c r="G7407" t="s">
        <v>1242</v>
      </c>
      <c r="H7407" t="s">
        <v>1270</v>
      </c>
      <c r="I7407" t="str">
        <f>VLOOKUP(H:H,Sheet1!A:B,2,FALSE)</f>
        <v>Perth, Australia</v>
      </c>
      <c r="J7407">
        <f t="shared" si="127"/>
        <v>6</v>
      </c>
      <c r="K7407">
        <v>0.42</v>
      </c>
      <c r="L7407">
        <v>0.42</v>
      </c>
      <c r="M7407">
        <v>1</v>
      </c>
      <c r="N7407" t="s">
        <v>21</v>
      </c>
      <c r="O7407">
        <v>0.42</v>
      </c>
      <c r="P7407">
        <v>0.42</v>
      </c>
      <c r="Q7407">
        <v>1092011</v>
      </c>
      <c r="R7407" t="s">
        <v>22</v>
      </c>
    </row>
    <row r="7408" spans="1:18">
      <c r="A7408" t="s">
        <v>16</v>
      </c>
      <c r="B7408" t="s">
        <v>16</v>
      </c>
      <c r="C7408" t="s">
        <v>17</v>
      </c>
      <c r="D7408" t="s">
        <v>18</v>
      </c>
      <c r="E7408" s="1">
        <v>42463.792361111111</v>
      </c>
      <c r="F7408" s="1">
        <v>42464.148611111108</v>
      </c>
      <c r="G7408" t="s">
        <v>226</v>
      </c>
      <c r="H7408" t="s">
        <v>227</v>
      </c>
      <c r="I7408" t="str">
        <f>VLOOKUP(H:H,Sheet1!A:B,2,FALSE)</f>
        <v>Perth, Australia</v>
      </c>
      <c r="J7408">
        <f t="shared" si="127"/>
        <v>7</v>
      </c>
      <c r="K7408">
        <v>8.5500000000000007</v>
      </c>
      <c r="L7408">
        <v>8.5500000000000007</v>
      </c>
      <c r="M7408">
        <v>1</v>
      </c>
      <c r="N7408" t="s">
        <v>21</v>
      </c>
      <c r="O7408">
        <v>8.5500000000000007</v>
      </c>
      <c r="P7408">
        <v>8.5500000000000007</v>
      </c>
      <c r="Q7408">
        <v>1092167</v>
      </c>
      <c r="R7408" t="s">
        <v>22</v>
      </c>
    </row>
    <row r="7409" spans="1:18">
      <c r="A7409" t="s">
        <v>16</v>
      </c>
      <c r="B7409" t="s">
        <v>16</v>
      </c>
      <c r="C7409" t="s">
        <v>17</v>
      </c>
      <c r="D7409" t="s">
        <v>18</v>
      </c>
      <c r="E7409" s="1">
        <v>42463.802777777775</v>
      </c>
      <c r="F7409" s="1">
        <v>42464.137499999997</v>
      </c>
      <c r="G7409" t="s">
        <v>188</v>
      </c>
      <c r="H7409" t="s">
        <v>189</v>
      </c>
      <c r="I7409" t="str">
        <f>VLOOKUP(H:H,Sheet1!A:B,2,FALSE)</f>
        <v>Perth, Australia</v>
      </c>
      <c r="J7409">
        <f t="shared" si="127"/>
        <v>8</v>
      </c>
      <c r="K7409">
        <v>8.0299999999999994</v>
      </c>
      <c r="L7409">
        <v>8.0299999999999994</v>
      </c>
      <c r="M7409">
        <v>1</v>
      </c>
      <c r="N7409" t="s">
        <v>21</v>
      </c>
      <c r="O7409">
        <v>8.0299999999999994</v>
      </c>
      <c r="P7409">
        <v>8.0299999999999994</v>
      </c>
      <c r="Q7409">
        <v>1092155</v>
      </c>
      <c r="R7409" t="s">
        <v>22</v>
      </c>
    </row>
    <row r="7410" spans="1:18">
      <c r="A7410" t="s">
        <v>16</v>
      </c>
      <c r="B7410" t="s">
        <v>16</v>
      </c>
      <c r="C7410" t="s">
        <v>17</v>
      </c>
      <c r="D7410" t="s">
        <v>18</v>
      </c>
      <c r="E7410" s="1">
        <v>42463.806250000001</v>
      </c>
      <c r="F7410" s="1">
        <v>42464.240972222222</v>
      </c>
      <c r="G7410" t="s">
        <v>31</v>
      </c>
      <c r="H7410" t="s">
        <v>32</v>
      </c>
      <c r="I7410" t="str">
        <f>VLOOKUP(H:H,Sheet1!A:B,2,FALSE)</f>
        <v>Perth, Australia</v>
      </c>
      <c r="J7410">
        <f t="shared" si="127"/>
        <v>8</v>
      </c>
      <c r="K7410">
        <v>10.43</v>
      </c>
      <c r="L7410">
        <v>10.43</v>
      </c>
      <c r="M7410">
        <v>1</v>
      </c>
      <c r="N7410" t="s">
        <v>21</v>
      </c>
      <c r="O7410">
        <v>10.43</v>
      </c>
      <c r="P7410">
        <v>10.43</v>
      </c>
      <c r="Q7410">
        <v>1092324</v>
      </c>
      <c r="R7410" t="s">
        <v>22</v>
      </c>
    </row>
    <row r="7411" spans="1:18">
      <c r="A7411" t="s">
        <v>16</v>
      </c>
      <c r="B7411" t="s">
        <v>16</v>
      </c>
      <c r="C7411" t="s">
        <v>17</v>
      </c>
      <c r="D7411" t="s">
        <v>18</v>
      </c>
      <c r="E7411" s="1">
        <v>42463.808333333334</v>
      </c>
      <c r="F7411" s="1">
        <v>42464.027083333334</v>
      </c>
      <c r="G7411" t="s">
        <v>45</v>
      </c>
      <c r="H7411" t="s">
        <v>46</v>
      </c>
      <c r="I7411" t="str">
        <f>VLOOKUP(H:H,Sheet1!A:B,2,FALSE)</f>
        <v>Perth, Australia</v>
      </c>
      <c r="J7411">
        <f t="shared" si="127"/>
        <v>9</v>
      </c>
      <c r="K7411">
        <v>5.25</v>
      </c>
      <c r="L7411">
        <v>5.25</v>
      </c>
      <c r="M7411">
        <v>1</v>
      </c>
      <c r="N7411" t="s">
        <v>21</v>
      </c>
      <c r="O7411">
        <v>5.25</v>
      </c>
      <c r="P7411">
        <v>5.25</v>
      </c>
      <c r="Q7411">
        <v>1092049</v>
      </c>
      <c r="R7411" t="s">
        <v>22</v>
      </c>
    </row>
    <row r="7412" spans="1:18">
      <c r="A7412" t="s">
        <v>16</v>
      </c>
      <c r="B7412" t="s">
        <v>16</v>
      </c>
      <c r="C7412" t="s">
        <v>17</v>
      </c>
      <c r="D7412" t="s">
        <v>18</v>
      </c>
      <c r="E7412" s="1">
        <v>42463.818749999999</v>
      </c>
      <c r="F7412" s="1">
        <v>42464.179166666669</v>
      </c>
      <c r="G7412" t="s">
        <v>37</v>
      </c>
      <c r="H7412" t="s">
        <v>38</v>
      </c>
      <c r="I7412" t="str">
        <f>VLOOKUP(H:H,Sheet1!A:B,2,FALSE)</f>
        <v>Perth, Australia</v>
      </c>
      <c r="J7412">
        <f t="shared" si="127"/>
        <v>9</v>
      </c>
      <c r="K7412">
        <v>8.65</v>
      </c>
      <c r="L7412">
        <v>8.65</v>
      </c>
      <c r="M7412">
        <v>1</v>
      </c>
      <c r="N7412" t="s">
        <v>21</v>
      </c>
      <c r="O7412">
        <v>8.65</v>
      </c>
      <c r="P7412">
        <v>8.65</v>
      </c>
      <c r="Q7412">
        <v>1092227</v>
      </c>
      <c r="R7412" t="s">
        <v>22</v>
      </c>
    </row>
    <row r="7413" spans="1:18">
      <c r="A7413" t="s">
        <v>16</v>
      </c>
      <c r="B7413" t="s">
        <v>16</v>
      </c>
      <c r="C7413" t="s">
        <v>17</v>
      </c>
      <c r="D7413" t="s">
        <v>18</v>
      </c>
      <c r="E7413" s="1">
        <v>42463.849305555559</v>
      </c>
      <c r="F7413" s="1">
        <v>42463.936111111114</v>
      </c>
      <c r="G7413" t="s">
        <v>33</v>
      </c>
      <c r="H7413" t="s">
        <v>34</v>
      </c>
      <c r="I7413" t="str">
        <f>VLOOKUP(H:H,Sheet1!A:B,2,FALSE)</f>
        <v>Perth, Australia</v>
      </c>
      <c r="J7413">
        <f t="shared" si="127"/>
        <v>10</v>
      </c>
      <c r="K7413">
        <v>2.08</v>
      </c>
      <c r="L7413">
        <v>2.08</v>
      </c>
      <c r="M7413">
        <v>1</v>
      </c>
      <c r="N7413" t="s">
        <v>21</v>
      </c>
      <c r="O7413">
        <v>2.08</v>
      </c>
      <c r="P7413">
        <v>2.08</v>
      </c>
      <c r="Q7413">
        <v>1092021</v>
      </c>
      <c r="R7413" t="s">
        <v>22</v>
      </c>
    </row>
    <row r="7414" spans="1:18">
      <c r="A7414" t="s">
        <v>16</v>
      </c>
      <c r="B7414" t="s">
        <v>16</v>
      </c>
      <c r="C7414" t="s">
        <v>1663</v>
      </c>
      <c r="D7414" t="s">
        <v>18</v>
      </c>
      <c r="E7414" s="1">
        <v>42463.867361111108</v>
      </c>
      <c r="F7414" s="1">
        <v>42464.270138888889</v>
      </c>
      <c r="G7414" t="s">
        <v>1664</v>
      </c>
      <c r="H7414" t="s">
        <v>904</v>
      </c>
      <c r="I7414" t="str">
        <f>VLOOKUP(H:H,[1]Sheet1!A:B,2,FALSE)</f>
        <v>Perth, Australia</v>
      </c>
      <c r="J7414">
        <f t="shared" si="127"/>
        <v>11</v>
      </c>
      <c r="K7414">
        <v>9.67</v>
      </c>
      <c r="L7414">
        <v>9.67</v>
      </c>
      <c r="M7414">
        <v>1</v>
      </c>
      <c r="N7414" t="s">
        <v>21</v>
      </c>
      <c r="O7414">
        <v>9.67</v>
      </c>
      <c r="P7414">
        <v>9.67</v>
      </c>
      <c r="Q7414">
        <v>1092373</v>
      </c>
    </row>
    <row r="7415" spans="1:18" hidden="1">
      <c r="A7415" t="s">
        <v>16</v>
      </c>
      <c r="B7415" t="s">
        <v>16</v>
      </c>
      <c r="C7415" t="s">
        <v>1663</v>
      </c>
      <c r="D7415" t="s">
        <v>18</v>
      </c>
      <c r="E7415" s="1">
        <v>42463.868750000001</v>
      </c>
      <c r="F7415" s="1">
        <v>42463.895138888889</v>
      </c>
      <c r="G7415" t="s">
        <v>1673</v>
      </c>
      <c r="H7415" t="s">
        <v>1605</v>
      </c>
      <c r="I7415" t="str">
        <f>VLOOKUP(H:H,[1]Sheet1!A:B,2,FALSE)</f>
        <v>Orlando, FL</v>
      </c>
      <c r="J7415">
        <f t="shared" si="127"/>
        <v>12</v>
      </c>
      <c r="K7415">
        <v>0.63</v>
      </c>
      <c r="L7415">
        <v>0.63</v>
      </c>
      <c r="M7415">
        <v>1</v>
      </c>
      <c r="N7415" t="s">
        <v>21</v>
      </c>
      <c r="O7415">
        <v>0.63</v>
      </c>
      <c r="P7415">
        <v>0.63</v>
      </c>
      <c r="Q7415">
        <v>1092015</v>
      </c>
    </row>
    <row r="7416" spans="1:18">
      <c r="A7416" t="s">
        <v>16</v>
      </c>
      <c r="B7416" t="s">
        <v>16</v>
      </c>
      <c r="C7416" t="s">
        <v>17</v>
      </c>
      <c r="D7416" t="s">
        <v>18</v>
      </c>
      <c r="E7416" s="1">
        <v>42463.877083333333</v>
      </c>
      <c r="F7416" s="1">
        <v>42464.252083333333</v>
      </c>
      <c r="G7416" t="s">
        <v>51</v>
      </c>
      <c r="H7416" t="s">
        <v>52</v>
      </c>
      <c r="I7416" t="str">
        <f>VLOOKUP(H:H,Sheet1!A:B,2,FALSE)</f>
        <v>Batam, Indonesia</v>
      </c>
      <c r="J7416">
        <f t="shared" si="127"/>
        <v>13</v>
      </c>
      <c r="K7416">
        <v>9</v>
      </c>
      <c r="L7416">
        <v>9</v>
      </c>
      <c r="M7416">
        <v>1</v>
      </c>
      <c r="N7416" t="s">
        <v>21</v>
      </c>
      <c r="O7416">
        <v>9</v>
      </c>
      <c r="P7416">
        <v>9</v>
      </c>
      <c r="Q7416">
        <v>1092338</v>
      </c>
      <c r="R7416" t="s">
        <v>22</v>
      </c>
    </row>
    <row r="7417" spans="1:18" hidden="1">
      <c r="A7417" t="s">
        <v>16</v>
      </c>
      <c r="B7417" t="s">
        <v>16</v>
      </c>
      <c r="C7417" t="s">
        <v>17</v>
      </c>
      <c r="D7417" t="s">
        <v>18</v>
      </c>
      <c r="E7417" s="1">
        <v>42463.884027777778</v>
      </c>
      <c r="F7417" s="1">
        <v>42463.928472222222</v>
      </c>
      <c r="G7417" t="s">
        <v>517</v>
      </c>
      <c r="H7417" t="s">
        <v>518</v>
      </c>
      <c r="I7417" t="str">
        <f>VLOOKUP(H:H,Sheet1!A:B,2,FALSE)</f>
        <v>Houston, TX</v>
      </c>
      <c r="J7417">
        <f t="shared" si="127"/>
        <v>14</v>
      </c>
      <c r="K7417">
        <v>1.07</v>
      </c>
      <c r="L7417">
        <v>1.07</v>
      </c>
      <c r="M7417">
        <v>1</v>
      </c>
      <c r="N7417" t="s">
        <v>21</v>
      </c>
      <c r="O7417">
        <v>1.07</v>
      </c>
      <c r="P7417">
        <v>1.07</v>
      </c>
      <c r="Q7417">
        <v>1092019</v>
      </c>
      <c r="R7417" t="s">
        <v>22</v>
      </c>
    </row>
    <row r="7418" spans="1:18">
      <c r="A7418" t="s">
        <v>16</v>
      </c>
      <c r="B7418" t="s">
        <v>16</v>
      </c>
      <c r="C7418" t="s">
        <v>17</v>
      </c>
      <c r="D7418" t="s">
        <v>18</v>
      </c>
      <c r="E7418" s="1">
        <v>42463.957638888889</v>
      </c>
      <c r="F7418" s="1">
        <v>42464.404861111114</v>
      </c>
      <c r="G7418" t="s">
        <v>67</v>
      </c>
      <c r="H7418" t="s">
        <v>68</v>
      </c>
      <c r="I7418" t="str">
        <f>VLOOKUP(H:H,Sheet1!A:B,2,FALSE)</f>
        <v>Chandigarh, India</v>
      </c>
      <c r="J7418">
        <f t="shared" si="127"/>
        <v>12</v>
      </c>
      <c r="K7418">
        <v>10.73</v>
      </c>
      <c r="L7418">
        <v>10.73</v>
      </c>
      <c r="M7418">
        <v>1</v>
      </c>
      <c r="N7418" t="s">
        <v>21</v>
      </c>
      <c r="O7418">
        <v>10.73</v>
      </c>
      <c r="P7418">
        <v>10.73</v>
      </c>
      <c r="Q7418">
        <v>1092727</v>
      </c>
      <c r="R7418" t="s">
        <v>22</v>
      </c>
    </row>
    <row r="7419" spans="1:18">
      <c r="A7419" t="s">
        <v>16</v>
      </c>
      <c r="B7419" t="s">
        <v>16</v>
      </c>
      <c r="C7419" t="s">
        <v>17</v>
      </c>
      <c r="D7419" t="s">
        <v>18</v>
      </c>
      <c r="E7419" s="1">
        <v>42463.958333333336</v>
      </c>
      <c r="F7419" s="1">
        <v>42464.32916666667</v>
      </c>
      <c r="G7419" t="s">
        <v>43</v>
      </c>
      <c r="H7419" t="s">
        <v>44</v>
      </c>
      <c r="I7419" t="str">
        <f>VLOOKUP(H:H,Sheet1!A:B,2,FALSE)</f>
        <v>Chandigarh, India</v>
      </c>
      <c r="J7419">
        <f t="shared" si="127"/>
        <v>13</v>
      </c>
      <c r="K7419">
        <v>8.9</v>
      </c>
      <c r="L7419">
        <v>8.9</v>
      </c>
      <c r="M7419">
        <v>1</v>
      </c>
      <c r="N7419" t="s">
        <v>21</v>
      </c>
      <c r="O7419">
        <v>8.9</v>
      </c>
      <c r="P7419">
        <v>8.9</v>
      </c>
      <c r="Q7419">
        <v>1092510</v>
      </c>
      <c r="R7419" t="s">
        <v>22</v>
      </c>
    </row>
    <row r="7420" spans="1:18">
      <c r="A7420" t="s">
        <v>16</v>
      </c>
      <c r="B7420" t="s">
        <v>16</v>
      </c>
      <c r="C7420" t="s">
        <v>17</v>
      </c>
      <c r="D7420" t="s">
        <v>18</v>
      </c>
      <c r="E7420" s="1">
        <v>42463.961111111108</v>
      </c>
      <c r="F7420" s="1">
        <v>42463.962500000001</v>
      </c>
      <c r="G7420" t="s">
        <v>123</v>
      </c>
      <c r="H7420" t="s">
        <v>124</v>
      </c>
      <c r="I7420" t="str">
        <f>VLOOKUP(H:H,Sheet1!A:B,2,FALSE)</f>
        <v>Chandigarh, India</v>
      </c>
      <c r="J7420">
        <f t="shared" si="127"/>
        <v>14</v>
      </c>
      <c r="K7420">
        <v>0.03</v>
      </c>
      <c r="L7420">
        <v>0.03</v>
      </c>
      <c r="M7420">
        <v>1</v>
      </c>
      <c r="N7420" t="s">
        <v>21</v>
      </c>
      <c r="O7420">
        <v>0.03</v>
      </c>
      <c r="P7420">
        <v>0.03</v>
      </c>
      <c r="Q7420">
        <v>1092024</v>
      </c>
      <c r="R7420" t="s">
        <v>22</v>
      </c>
    </row>
    <row r="7421" spans="1:18">
      <c r="A7421" t="s">
        <v>16</v>
      </c>
      <c r="B7421" t="s">
        <v>16</v>
      </c>
      <c r="C7421" t="s">
        <v>17</v>
      </c>
      <c r="D7421" t="s">
        <v>18</v>
      </c>
      <c r="E7421" s="1">
        <v>42463.961805555555</v>
      </c>
      <c r="F7421" s="1">
        <v>42464.148611111108</v>
      </c>
      <c r="G7421" t="s">
        <v>97</v>
      </c>
      <c r="H7421" t="s">
        <v>98</v>
      </c>
      <c r="I7421" t="str">
        <f>VLOOKUP(H:H,Sheet1!A:B,2,FALSE)</f>
        <v>Stavanger, Norway</v>
      </c>
      <c r="J7421">
        <f t="shared" si="127"/>
        <v>15</v>
      </c>
      <c r="K7421">
        <v>4.4800000000000004</v>
      </c>
      <c r="L7421">
        <v>4.4800000000000004</v>
      </c>
      <c r="M7421">
        <v>1</v>
      </c>
      <c r="N7421" t="s">
        <v>21</v>
      </c>
      <c r="O7421">
        <v>4.4800000000000004</v>
      </c>
      <c r="P7421">
        <v>4.4800000000000004</v>
      </c>
      <c r="Q7421">
        <v>1092169</v>
      </c>
      <c r="R7421" t="s">
        <v>22</v>
      </c>
    </row>
    <row r="7422" spans="1:18">
      <c r="A7422" t="s">
        <v>16</v>
      </c>
      <c r="B7422" t="s">
        <v>16</v>
      </c>
      <c r="C7422" t="s">
        <v>17</v>
      </c>
      <c r="D7422" t="s">
        <v>18</v>
      </c>
      <c r="E7422" s="1">
        <v>42463.963194444441</v>
      </c>
      <c r="F7422" s="1">
        <v>42463.973611111112</v>
      </c>
      <c r="G7422" t="s">
        <v>113</v>
      </c>
      <c r="H7422" t="s">
        <v>114</v>
      </c>
      <c r="I7422" t="str">
        <f>VLOOKUP(H:H,Sheet1!A:B,2,FALSE)</f>
        <v>Stavanger, Norway</v>
      </c>
      <c r="J7422">
        <f t="shared" si="127"/>
        <v>15</v>
      </c>
      <c r="K7422">
        <v>0.25</v>
      </c>
      <c r="L7422">
        <v>0.25</v>
      </c>
      <c r="M7422">
        <v>1</v>
      </c>
      <c r="N7422" t="s">
        <v>21</v>
      </c>
      <c r="O7422">
        <v>0.25</v>
      </c>
      <c r="P7422">
        <v>0.25</v>
      </c>
      <c r="Q7422">
        <v>1092025</v>
      </c>
      <c r="R7422" t="s">
        <v>22</v>
      </c>
    </row>
    <row r="7423" spans="1:18">
      <c r="A7423" t="s">
        <v>16</v>
      </c>
      <c r="B7423" t="s">
        <v>16</v>
      </c>
      <c r="C7423" t="s">
        <v>17</v>
      </c>
      <c r="D7423" t="s">
        <v>18</v>
      </c>
      <c r="E7423" s="1">
        <v>42463.964583333334</v>
      </c>
      <c r="F7423" s="1">
        <v>42464.359027777777</v>
      </c>
      <c r="G7423" t="s">
        <v>65</v>
      </c>
      <c r="H7423" t="s">
        <v>66</v>
      </c>
      <c r="I7423" t="str">
        <f>VLOOKUP(H:H,Sheet1!A:B,2,FALSE)</f>
        <v>Chandigarh, India</v>
      </c>
      <c r="J7423">
        <f t="shared" si="127"/>
        <v>16</v>
      </c>
      <c r="K7423">
        <v>9.4700000000000006</v>
      </c>
      <c r="L7423">
        <v>9.4700000000000006</v>
      </c>
      <c r="M7423">
        <v>1</v>
      </c>
      <c r="N7423" t="s">
        <v>21</v>
      </c>
      <c r="O7423">
        <v>9.4700000000000006</v>
      </c>
      <c r="P7423">
        <v>9.4700000000000006</v>
      </c>
      <c r="Q7423">
        <v>1092596</v>
      </c>
      <c r="R7423" t="s">
        <v>22</v>
      </c>
    </row>
    <row r="7424" spans="1:18">
      <c r="A7424" t="s">
        <v>16</v>
      </c>
      <c r="B7424" t="s">
        <v>16</v>
      </c>
      <c r="C7424" t="s">
        <v>17</v>
      </c>
      <c r="D7424" t="s">
        <v>18</v>
      </c>
      <c r="E7424" s="1">
        <v>42463.967361111114</v>
      </c>
      <c r="F7424" s="1">
        <v>42464.316666666666</v>
      </c>
      <c r="G7424" t="s">
        <v>123</v>
      </c>
      <c r="H7424" t="s">
        <v>124</v>
      </c>
      <c r="I7424" t="str">
        <f>VLOOKUP(H:H,Sheet1!A:B,2,FALSE)</f>
        <v>Chandigarh, India</v>
      </c>
      <c r="J7424">
        <f t="shared" si="127"/>
        <v>17</v>
      </c>
      <c r="K7424">
        <v>8.3800000000000008</v>
      </c>
      <c r="L7424">
        <v>8.3800000000000008</v>
      </c>
      <c r="M7424">
        <v>1</v>
      </c>
      <c r="N7424" t="s">
        <v>21</v>
      </c>
      <c r="O7424">
        <v>8.3800000000000008</v>
      </c>
      <c r="P7424">
        <v>8.3800000000000008</v>
      </c>
      <c r="Q7424">
        <v>1092484</v>
      </c>
      <c r="R7424" t="s">
        <v>22</v>
      </c>
    </row>
    <row r="7425" spans="1:18">
      <c r="A7425" t="s">
        <v>16</v>
      </c>
      <c r="B7425" t="s">
        <v>16</v>
      </c>
      <c r="C7425" t="s">
        <v>17</v>
      </c>
      <c r="D7425" t="s">
        <v>18</v>
      </c>
      <c r="E7425" s="1">
        <v>42463.968055555553</v>
      </c>
      <c r="F7425" s="1">
        <v>42464.319444444445</v>
      </c>
      <c r="G7425" t="s">
        <v>59</v>
      </c>
      <c r="H7425" t="s">
        <v>60</v>
      </c>
      <c r="I7425" t="str">
        <f>VLOOKUP(H:H,Sheet1!A:B,2,FALSE)</f>
        <v>Chandigarh, India</v>
      </c>
      <c r="J7425">
        <f t="shared" si="127"/>
        <v>18</v>
      </c>
      <c r="K7425">
        <v>8.43</v>
      </c>
      <c r="L7425">
        <v>8.43</v>
      </c>
      <c r="M7425">
        <v>1</v>
      </c>
      <c r="N7425" t="s">
        <v>21</v>
      </c>
      <c r="O7425">
        <v>8.43</v>
      </c>
      <c r="P7425">
        <v>8.43</v>
      </c>
      <c r="Q7425">
        <v>1092489</v>
      </c>
      <c r="R7425" t="s">
        <v>22</v>
      </c>
    </row>
    <row r="7426" spans="1:18">
      <c r="A7426" t="s">
        <v>16</v>
      </c>
      <c r="B7426" t="s">
        <v>16</v>
      </c>
      <c r="C7426" t="s">
        <v>17</v>
      </c>
      <c r="D7426" t="s">
        <v>18</v>
      </c>
      <c r="E7426" s="1">
        <v>42463.974305555559</v>
      </c>
      <c r="F7426" s="1">
        <v>42463.984722222223</v>
      </c>
      <c r="G7426" t="s">
        <v>113</v>
      </c>
      <c r="H7426" t="s">
        <v>114</v>
      </c>
      <c r="I7426" t="str">
        <f>VLOOKUP(H:H,Sheet1!A:B,2,FALSE)</f>
        <v>Stavanger, Norway</v>
      </c>
      <c r="J7426">
        <f t="shared" si="127"/>
        <v>18</v>
      </c>
      <c r="K7426">
        <v>0.25</v>
      </c>
      <c r="L7426">
        <v>0.25</v>
      </c>
      <c r="M7426">
        <v>1</v>
      </c>
      <c r="N7426" t="s">
        <v>21</v>
      </c>
      <c r="O7426">
        <v>0.25</v>
      </c>
      <c r="P7426">
        <v>0.25</v>
      </c>
      <c r="Q7426">
        <v>1092028</v>
      </c>
      <c r="R7426" t="s">
        <v>22</v>
      </c>
    </row>
    <row r="7427" spans="1:18">
      <c r="A7427" t="s">
        <v>16</v>
      </c>
      <c r="B7427" t="s">
        <v>16</v>
      </c>
      <c r="C7427" t="s">
        <v>1663</v>
      </c>
      <c r="D7427" t="s">
        <v>18</v>
      </c>
      <c r="E7427" s="1">
        <v>42463.976388888892</v>
      </c>
      <c r="F7427" s="1">
        <v>42464.059027777781</v>
      </c>
      <c r="G7427" t="s">
        <v>63</v>
      </c>
      <c r="H7427" t="s">
        <v>64</v>
      </c>
      <c r="I7427" t="str">
        <f>VLOOKUP(H:H,[1]Sheet1!A:B,2,FALSE)</f>
        <v>Chandigarh, India</v>
      </c>
      <c r="J7427">
        <f t="shared" si="127"/>
        <v>19</v>
      </c>
      <c r="K7427">
        <v>1.98</v>
      </c>
      <c r="L7427">
        <v>1.98</v>
      </c>
      <c r="M7427">
        <v>1</v>
      </c>
      <c r="N7427" t="s">
        <v>21</v>
      </c>
      <c r="O7427">
        <v>1.98</v>
      </c>
      <c r="P7427">
        <v>1.98</v>
      </c>
      <c r="Q7427">
        <v>1092074</v>
      </c>
    </row>
    <row r="7428" spans="1:18">
      <c r="A7428" t="s">
        <v>16</v>
      </c>
      <c r="B7428" t="s">
        <v>16</v>
      </c>
      <c r="C7428" t="s">
        <v>1651</v>
      </c>
      <c r="D7428" t="s">
        <v>18</v>
      </c>
      <c r="E7428" s="1">
        <v>42463.980555555558</v>
      </c>
      <c r="F7428" s="1">
        <v>42463.99722222222</v>
      </c>
      <c r="G7428" t="s">
        <v>1654</v>
      </c>
      <c r="H7428" t="s">
        <v>1557</v>
      </c>
      <c r="I7428" t="str">
        <f>VLOOKUP(H:H,[2]Sheet1!A:B,2,FALSE)</f>
        <v>Chandigarh, India</v>
      </c>
      <c r="J7428">
        <f t="shared" si="127"/>
        <v>20</v>
      </c>
      <c r="K7428">
        <v>0.4</v>
      </c>
      <c r="L7428">
        <v>0.4</v>
      </c>
      <c r="M7428">
        <v>1</v>
      </c>
      <c r="N7428" t="s">
        <v>21</v>
      </c>
      <c r="O7428">
        <v>0.4</v>
      </c>
      <c r="P7428">
        <v>0.4</v>
      </c>
      <c r="Q7428">
        <v>1092031</v>
      </c>
    </row>
    <row r="7429" spans="1:18">
      <c r="A7429" t="s">
        <v>16</v>
      </c>
      <c r="B7429" t="s">
        <v>16</v>
      </c>
      <c r="C7429" t="s">
        <v>17</v>
      </c>
      <c r="D7429" t="s">
        <v>18</v>
      </c>
      <c r="E7429" s="1">
        <v>42463.981944444444</v>
      </c>
      <c r="F7429" s="1">
        <v>42464.293749999997</v>
      </c>
      <c r="G7429" t="s">
        <v>160</v>
      </c>
      <c r="H7429" t="s">
        <v>161</v>
      </c>
      <c r="I7429" t="str">
        <f>VLOOKUP(H:H,Sheet1!A:B,2,FALSE)</f>
        <v>Chandigarh, India</v>
      </c>
      <c r="J7429">
        <f t="shared" si="127"/>
        <v>21</v>
      </c>
      <c r="K7429">
        <v>7.48</v>
      </c>
      <c r="L7429">
        <v>7.48</v>
      </c>
      <c r="M7429">
        <v>1</v>
      </c>
      <c r="N7429" t="s">
        <v>21</v>
      </c>
      <c r="O7429">
        <v>7.48</v>
      </c>
      <c r="P7429">
        <v>7.48</v>
      </c>
      <c r="Q7429">
        <v>1092414</v>
      </c>
      <c r="R7429" t="s">
        <v>22</v>
      </c>
    </row>
    <row r="7430" spans="1:18">
      <c r="A7430" t="s">
        <v>16</v>
      </c>
      <c r="B7430" t="s">
        <v>16</v>
      </c>
      <c r="C7430" t="s">
        <v>17</v>
      </c>
      <c r="D7430" t="s">
        <v>18</v>
      </c>
      <c r="E7430" s="1">
        <v>42463.98333333333</v>
      </c>
      <c r="F7430" s="1">
        <v>42464.104861111111</v>
      </c>
      <c r="G7430" t="s">
        <v>266</v>
      </c>
      <c r="H7430" t="s">
        <v>267</v>
      </c>
      <c r="I7430" t="str">
        <f>VLOOKUP(H:H,Sheet1!A:B,2,FALSE)</f>
        <v>Chandigarh, India</v>
      </c>
      <c r="J7430">
        <f t="shared" si="127"/>
        <v>22</v>
      </c>
      <c r="K7430">
        <v>2.92</v>
      </c>
      <c r="L7430">
        <v>2.92</v>
      </c>
      <c r="M7430">
        <v>1</v>
      </c>
      <c r="N7430" t="s">
        <v>21</v>
      </c>
      <c r="O7430">
        <v>2.92</v>
      </c>
      <c r="P7430">
        <v>2.92</v>
      </c>
      <c r="Q7430">
        <v>1092129</v>
      </c>
      <c r="R7430" t="s">
        <v>22</v>
      </c>
    </row>
    <row r="7431" spans="1:18">
      <c r="A7431" t="s">
        <v>16</v>
      </c>
      <c r="B7431" t="s">
        <v>16</v>
      </c>
      <c r="C7431" t="s">
        <v>17</v>
      </c>
      <c r="D7431" t="s">
        <v>18</v>
      </c>
      <c r="E7431" s="1">
        <v>42463.984027777777</v>
      </c>
      <c r="F7431" s="1">
        <v>42464.073611111111</v>
      </c>
      <c r="G7431" t="s">
        <v>253</v>
      </c>
      <c r="H7431" t="s">
        <v>254</v>
      </c>
      <c r="I7431" t="str">
        <f>VLOOKUP(H:H,Sheet1!A:B,2,FALSE)</f>
        <v>Chandigarh, India</v>
      </c>
      <c r="J7431">
        <f t="shared" si="127"/>
        <v>23</v>
      </c>
      <c r="K7431">
        <v>2.15</v>
      </c>
      <c r="L7431">
        <v>2.15</v>
      </c>
      <c r="M7431">
        <v>1</v>
      </c>
      <c r="N7431" t="s">
        <v>21</v>
      </c>
      <c r="O7431">
        <v>2.15</v>
      </c>
      <c r="P7431">
        <v>2.15</v>
      </c>
      <c r="Q7431">
        <v>1092088</v>
      </c>
      <c r="R7431" t="s">
        <v>22</v>
      </c>
    </row>
    <row r="7432" spans="1:18">
      <c r="A7432" t="s">
        <v>16</v>
      </c>
      <c r="B7432" t="s">
        <v>16</v>
      </c>
      <c r="C7432" t="s">
        <v>17</v>
      </c>
      <c r="D7432" t="s">
        <v>18</v>
      </c>
      <c r="E7432" s="1">
        <v>42463.986805555556</v>
      </c>
      <c r="F7432" s="1">
        <v>42464.006944444445</v>
      </c>
      <c r="G7432" t="s">
        <v>113</v>
      </c>
      <c r="H7432" t="s">
        <v>114</v>
      </c>
      <c r="I7432" t="str">
        <f>VLOOKUP(H:H,Sheet1!A:B,2,FALSE)</f>
        <v>Stavanger, Norway</v>
      </c>
      <c r="J7432">
        <f t="shared" si="127"/>
        <v>23</v>
      </c>
      <c r="K7432">
        <v>0.48</v>
      </c>
      <c r="L7432">
        <v>0.48</v>
      </c>
      <c r="M7432">
        <v>1</v>
      </c>
      <c r="N7432" t="s">
        <v>21</v>
      </c>
      <c r="O7432">
        <v>0.48</v>
      </c>
      <c r="P7432">
        <v>0.48</v>
      </c>
      <c r="Q7432">
        <v>1092034</v>
      </c>
      <c r="R7432" t="s">
        <v>22</v>
      </c>
    </row>
    <row r="7433" spans="1:18">
      <c r="A7433" t="s">
        <v>16</v>
      </c>
      <c r="B7433" t="s">
        <v>16</v>
      </c>
      <c r="C7433" t="s">
        <v>17</v>
      </c>
      <c r="D7433" t="s">
        <v>18</v>
      </c>
      <c r="E7433" s="1">
        <v>42463.987500000003</v>
      </c>
      <c r="F7433" s="1">
        <v>42464.331250000003</v>
      </c>
      <c r="G7433" t="s">
        <v>103</v>
      </c>
      <c r="H7433" t="s">
        <v>104</v>
      </c>
      <c r="I7433" t="str">
        <f>VLOOKUP(H:H,Sheet1!A:B,2,FALSE)</f>
        <v>Chandigarh, India</v>
      </c>
      <c r="J7433">
        <f t="shared" si="127"/>
        <v>24</v>
      </c>
      <c r="K7433">
        <v>8.25</v>
      </c>
      <c r="L7433">
        <v>8.25</v>
      </c>
      <c r="M7433">
        <v>1</v>
      </c>
      <c r="N7433" t="s">
        <v>21</v>
      </c>
      <c r="O7433">
        <v>8.25</v>
      </c>
      <c r="P7433">
        <v>8.25</v>
      </c>
      <c r="Q7433">
        <v>1092517</v>
      </c>
      <c r="R7433" t="s">
        <v>22</v>
      </c>
    </row>
    <row r="7434" spans="1:18">
      <c r="A7434" t="s">
        <v>16</v>
      </c>
      <c r="B7434" t="s">
        <v>16</v>
      </c>
      <c r="C7434" t="s">
        <v>17</v>
      </c>
      <c r="D7434" t="s">
        <v>18</v>
      </c>
      <c r="E7434" s="1">
        <v>42463.988888888889</v>
      </c>
      <c r="F7434" s="1">
        <v>42464.138194444444</v>
      </c>
      <c r="G7434" t="s">
        <v>87</v>
      </c>
      <c r="H7434" t="s">
        <v>88</v>
      </c>
      <c r="I7434" t="str">
        <f>VLOOKUP(H:H,Sheet1!A:B,2,FALSE)</f>
        <v>Chandigarh, India</v>
      </c>
      <c r="J7434">
        <f t="shared" si="127"/>
        <v>26</v>
      </c>
      <c r="K7434">
        <v>3.58</v>
      </c>
      <c r="L7434">
        <v>3.58</v>
      </c>
      <c r="M7434">
        <v>1</v>
      </c>
      <c r="N7434" t="s">
        <v>21</v>
      </c>
      <c r="O7434">
        <v>3.58</v>
      </c>
      <c r="P7434">
        <v>3.58</v>
      </c>
      <c r="Q7434">
        <v>1092159</v>
      </c>
      <c r="R7434" t="s">
        <v>22</v>
      </c>
    </row>
    <row r="7435" spans="1:18">
      <c r="A7435" t="s">
        <v>16</v>
      </c>
      <c r="B7435" t="s">
        <v>16</v>
      </c>
      <c r="C7435" t="s">
        <v>17</v>
      </c>
      <c r="D7435" t="s">
        <v>18</v>
      </c>
      <c r="E7435" s="1">
        <v>42463.988888888889</v>
      </c>
      <c r="F7435" s="1">
        <v>42464.186111111114</v>
      </c>
      <c r="G7435" t="s">
        <v>63</v>
      </c>
      <c r="H7435" t="s">
        <v>64</v>
      </c>
      <c r="I7435" t="str">
        <f>VLOOKUP(H:H,Sheet1!A:B,2,FALSE)</f>
        <v>Chandigarh, India</v>
      </c>
      <c r="J7435">
        <f t="shared" si="127"/>
        <v>26</v>
      </c>
      <c r="K7435">
        <v>4.7300000000000004</v>
      </c>
      <c r="L7435">
        <v>4.7300000000000004</v>
      </c>
      <c r="M7435">
        <v>1</v>
      </c>
      <c r="N7435" t="s">
        <v>21</v>
      </c>
      <c r="O7435">
        <v>4.7300000000000004</v>
      </c>
      <c r="P7435">
        <v>4.7300000000000004</v>
      </c>
      <c r="Q7435">
        <v>1092245</v>
      </c>
      <c r="R7435" t="s">
        <v>22</v>
      </c>
    </row>
    <row r="7436" spans="1:18">
      <c r="A7436" t="s">
        <v>16</v>
      </c>
      <c r="B7436" t="s">
        <v>16</v>
      </c>
      <c r="C7436" t="s">
        <v>17</v>
      </c>
      <c r="D7436" t="s">
        <v>18</v>
      </c>
      <c r="E7436" s="1">
        <v>42463.989583333336</v>
      </c>
      <c r="F7436" s="1">
        <v>42464.025694444441</v>
      </c>
      <c r="G7436" t="s">
        <v>1271</v>
      </c>
      <c r="H7436" t="s">
        <v>1272</v>
      </c>
      <c r="I7436" t="str">
        <f>VLOOKUP(H:H,Sheet1!A:B,2,FALSE)</f>
        <v>Chandigarh, India</v>
      </c>
      <c r="J7436">
        <f t="shared" si="127"/>
        <v>27</v>
      </c>
      <c r="K7436">
        <v>0.87</v>
      </c>
      <c r="L7436">
        <v>0.87</v>
      </c>
      <c r="M7436">
        <v>1</v>
      </c>
      <c r="N7436" t="s">
        <v>21</v>
      </c>
      <c r="O7436">
        <v>0.87</v>
      </c>
      <c r="P7436">
        <v>0.87</v>
      </c>
      <c r="Q7436">
        <v>1092047</v>
      </c>
      <c r="R7436" t="s">
        <v>22</v>
      </c>
    </row>
    <row r="7437" spans="1:18">
      <c r="A7437" t="s">
        <v>16</v>
      </c>
      <c r="B7437" t="s">
        <v>16</v>
      </c>
      <c r="C7437" t="s">
        <v>1651</v>
      </c>
      <c r="D7437" t="s">
        <v>18</v>
      </c>
      <c r="E7437" s="1">
        <v>42463.993750000001</v>
      </c>
      <c r="F7437" s="1">
        <v>42464.425694444442</v>
      </c>
      <c r="G7437" t="s">
        <v>1652</v>
      </c>
      <c r="H7437" t="s">
        <v>1556</v>
      </c>
      <c r="I7437" t="str">
        <f>VLOOKUP(H:H,[2]Sheet1!A:B,2,FALSE)</f>
        <v>Chandigarh, India</v>
      </c>
      <c r="J7437">
        <f t="shared" si="127"/>
        <v>28</v>
      </c>
      <c r="K7437">
        <v>10.37</v>
      </c>
      <c r="L7437">
        <v>10.37</v>
      </c>
      <c r="M7437">
        <v>1</v>
      </c>
      <c r="N7437" t="s">
        <v>21</v>
      </c>
      <c r="O7437">
        <v>10.37</v>
      </c>
      <c r="P7437">
        <v>10.37</v>
      </c>
      <c r="Q7437">
        <v>1092803</v>
      </c>
    </row>
    <row r="7438" spans="1:18">
      <c r="A7438" t="s">
        <v>16</v>
      </c>
      <c r="B7438" t="s">
        <v>16</v>
      </c>
      <c r="C7438" t="s">
        <v>17</v>
      </c>
      <c r="D7438" t="s">
        <v>18</v>
      </c>
      <c r="E7438" s="1">
        <v>42463.99722222222</v>
      </c>
      <c r="F7438" s="1">
        <v>42464.081250000003</v>
      </c>
      <c r="G7438" t="s">
        <v>255</v>
      </c>
      <c r="H7438" t="s">
        <v>256</v>
      </c>
      <c r="I7438" t="str">
        <f>VLOOKUP(H:H,Sheet1!A:B,2,FALSE)</f>
        <v>Chandigarh, India</v>
      </c>
      <c r="J7438">
        <f t="shared" si="127"/>
        <v>29</v>
      </c>
      <c r="K7438">
        <v>2.02</v>
      </c>
      <c r="L7438">
        <v>2.02</v>
      </c>
      <c r="M7438">
        <v>1</v>
      </c>
      <c r="N7438" t="s">
        <v>21</v>
      </c>
      <c r="O7438">
        <v>2.02</v>
      </c>
      <c r="P7438">
        <v>2.02</v>
      </c>
      <c r="Q7438">
        <v>1092093</v>
      </c>
      <c r="R7438" t="s">
        <v>22</v>
      </c>
    </row>
    <row r="7439" spans="1:18">
      <c r="A7439" t="s">
        <v>16</v>
      </c>
      <c r="B7439" t="s">
        <v>16</v>
      </c>
      <c r="C7439" t="s">
        <v>17</v>
      </c>
      <c r="D7439" t="s">
        <v>18</v>
      </c>
      <c r="E7439" s="1">
        <v>42464.001388888886</v>
      </c>
      <c r="F7439" s="1">
        <v>42464.058333333334</v>
      </c>
      <c r="G7439" t="s">
        <v>158</v>
      </c>
      <c r="H7439" t="s">
        <v>159</v>
      </c>
      <c r="I7439" t="str">
        <f>VLOOKUP(H:H,Sheet1!A:B,2,FALSE)</f>
        <v>Chandigarh, India</v>
      </c>
      <c r="J7439">
        <f t="shared" si="127"/>
        <v>29</v>
      </c>
      <c r="K7439">
        <v>1.37</v>
      </c>
      <c r="L7439">
        <v>1.37</v>
      </c>
      <c r="M7439">
        <v>1</v>
      </c>
      <c r="N7439" t="s">
        <v>21</v>
      </c>
      <c r="O7439">
        <v>1.37</v>
      </c>
      <c r="P7439">
        <v>1.37</v>
      </c>
      <c r="Q7439">
        <v>1092073</v>
      </c>
      <c r="R7439" t="s">
        <v>22</v>
      </c>
    </row>
    <row r="7440" spans="1:18">
      <c r="A7440" t="s">
        <v>16</v>
      </c>
      <c r="B7440" t="s">
        <v>16</v>
      </c>
      <c r="C7440" t="s">
        <v>17</v>
      </c>
      <c r="D7440" t="s">
        <v>18</v>
      </c>
      <c r="E7440" s="1">
        <v>42464.00277777778</v>
      </c>
      <c r="F7440" s="1">
        <v>42464.072222222225</v>
      </c>
      <c r="G7440" t="s">
        <v>49</v>
      </c>
      <c r="H7440" t="s">
        <v>50</v>
      </c>
      <c r="I7440" t="str">
        <f>VLOOKUP(H:H,Sheet1!A:B,2,FALSE)</f>
        <v>Chandigarh, India</v>
      </c>
      <c r="J7440">
        <f t="shared" si="127"/>
        <v>30</v>
      </c>
      <c r="K7440">
        <v>1.67</v>
      </c>
      <c r="L7440">
        <v>1.67</v>
      </c>
      <c r="M7440">
        <v>1</v>
      </c>
      <c r="N7440" t="s">
        <v>21</v>
      </c>
      <c r="O7440">
        <v>1.67</v>
      </c>
      <c r="P7440">
        <v>1.67</v>
      </c>
      <c r="Q7440">
        <v>1092085</v>
      </c>
      <c r="R7440" t="s">
        <v>22</v>
      </c>
    </row>
    <row r="7441" spans="1:18">
      <c r="A7441" t="s">
        <v>16</v>
      </c>
      <c r="B7441" t="s">
        <v>16</v>
      </c>
      <c r="C7441" t="s">
        <v>17</v>
      </c>
      <c r="D7441" t="s">
        <v>18</v>
      </c>
      <c r="E7441" s="1">
        <v>42464.003472222219</v>
      </c>
      <c r="F7441" s="1">
        <v>42464.119444444441</v>
      </c>
      <c r="G7441" t="s">
        <v>182</v>
      </c>
      <c r="H7441" t="s">
        <v>183</v>
      </c>
      <c r="I7441" t="str">
        <f>VLOOKUP(H:H,Sheet1!A:B,2,FALSE)</f>
        <v>Chandigarh, India</v>
      </c>
      <c r="J7441">
        <f t="shared" si="127"/>
        <v>31</v>
      </c>
      <c r="K7441">
        <v>2.78</v>
      </c>
      <c r="L7441">
        <v>2.78</v>
      </c>
      <c r="M7441">
        <v>1</v>
      </c>
      <c r="N7441" t="s">
        <v>21</v>
      </c>
      <c r="O7441">
        <v>2.78</v>
      </c>
      <c r="P7441">
        <v>2.78</v>
      </c>
      <c r="Q7441">
        <v>1092142</v>
      </c>
      <c r="R7441" t="s">
        <v>22</v>
      </c>
    </row>
    <row r="7442" spans="1:18">
      <c r="A7442" t="s">
        <v>16</v>
      </c>
      <c r="B7442" t="s">
        <v>16</v>
      </c>
      <c r="C7442" t="s">
        <v>17</v>
      </c>
      <c r="D7442" t="s">
        <v>18</v>
      </c>
      <c r="E7442" s="1">
        <v>42464.004166666666</v>
      </c>
      <c r="F7442" s="1">
        <v>42464.272916666669</v>
      </c>
      <c r="G7442" t="s">
        <v>1075</v>
      </c>
      <c r="H7442" t="s">
        <v>1076</v>
      </c>
      <c r="I7442" t="str">
        <f>VLOOKUP(H:H,Sheet1!A:B,2,FALSE)</f>
        <v>Chandigarh, India</v>
      </c>
      <c r="J7442">
        <f t="shared" si="127"/>
        <v>32</v>
      </c>
      <c r="K7442">
        <v>6.45</v>
      </c>
      <c r="L7442">
        <v>6.45</v>
      </c>
      <c r="M7442">
        <v>1</v>
      </c>
      <c r="N7442" t="s">
        <v>21</v>
      </c>
      <c r="O7442">
        <v>6.45</v>
      </c>
      <c r="P7442">
        <v>6.45</v>
      </c>
      <c r="Q7442">
        <v>1092378</v>
      </c>
      <c r="R7442" t="s">
        <v>22</v>
      </c>
    </row>
    <row r="7443" spans="1:18">
      <c r="A7443" t="s">
        <v>16</v>
      </c>
      <c r="B7443" t="s">
        <v>16</v>
      </c>
      <c r="C7443" t="s">
        <v>17</v>
      </c>
      <c r="D7443" t="s">
        <v>18</v>
      </c>
      <c r="E7443" s="1">
        <v>42464.004861111112</v>
      </c>
      <c r="F7443" s="1">
        <v>42464.36041666667</v>
      </c>
      <c r="G7443" t="s">
        <v>140</v>
      </c>
      <c r="H7443" t="s">
        <v>141</v>
      </c>
      <c r="I7443" t="str">
        <f>VLOOKUP(H:H,Sheet1!A:B,2,FALSE)</f>
        <v>Chandigarh, India</v>
      </c>
      <c r="J7443">
        <f t="shared" si="127"/>
        <v>33</v>
      </c>
      <c r="K7443">
        <v>8.5299999999999994</v>
      </c>
      <c r="L7443">
        <v>8.5299999999999994</v>
      </c>
      <c r="M7443">
        <v>1</v>
      </c>
      <c r="N7443" t="s">
        <v>21</v>
      </c>
      <c r="O7443">
        <v>8.5299999999999994</v>
      </c>
      <c r="P7443">
        <v>8.5299999999999994</v>
      </c>
      <c r="Q7443">
        <v>1092600</v>
      </c>
      <c r="R7443" t="s">
        <v>22</v>
      </c>
    </row>
    <row r="7444" spans="1:18">
      <c r="A7444" t="s">
        <v>16</v>
      </c>
      <c r="B7444" t="s">
        <v>16</v>
      </c>
      <c r="C7444" t="s">
        <v>17</v>
      </c>
      <c r="D7444" t="s">
        <v>18</v>
      </c>
      <c r="E7444" s="1">
        <v>42464.006249999999</v>
      </c>
      <c r="F7444" s="1">
        <v>42464.146527777775</v>
      </c>
      <c r="G7444" t="s">
        <v>77</v>
      </c>
      <c r="H7444" t="s">
        <v>78</v>
      </c>
      <c r="I7444" t="str">
        <f>VLOOKUP(H:H,Sheet1!A:B,2,FALSE)</f>
        <v>Chandigarh, India</v>
      </c>
      <c r="J7444">
        <f t="shared" si="127"/>
        <v>34</v>
      </c>
      <c r="K7444">
        <v>3.37</v>
      </c>
      <c r="L7444">
        <v>3.37</v>
      </c>
      <c r="M7444">
        <v>1</v>
      </c>
      <c r="N7444" t="s">
        <v>21</v>
      </c>
      <c r="O7444">
        <v>3.37</v>
      </c>
      <c r="P7444">
        <v>3.37</v>
      </c>
      <c r="Q7444">
        <v>1092166</v>
      </c>
      <c r="R7444" t="s">
        <v>22</v>
      </c>
    </row>
    <row r="7445" spans="1:18">
      <c r="A7445" t="s">
        <v>16</v>
      </c>
      <c r="B7445" t="s">
        <v>16</v>
      </c>
      <c r="C7445" t="s">
        <v>17</v>
      </c>
      <c r="D7445" t="s">
        <v>18</v>
      </c>
      <c r="E7445" s="1">
        <v>42464.007638888892</v>
      </c>
      <c r="F7445" s="1">
        <v>42464.011805555558</v>
      </c>
      <c r="G7445" t="s">
        <v>207</v>
      </c>
      <c r="H7445" t="s">
        <v>271</v>
      </c>
      <c r="I7445" t="str">
        <f>VLOOKUP(H:H,Sheet1!A:B,2,FALSE)</f>
        <v>Chandigarh, India</v>
      </c>
      <c r="J7445">
        <f t="shared" si="127"/>
        <v>35</v>
      </c>
      <c r="K7445">
        <v>0.1</v>
      </c>
      <c r="L7445">
        <v>0.1</v>
      </c>
      <c r="M7445">
        <v>1</v>
      </c>
      <c r="N7445" t="s">
        <v>21</v>
      </c>
      <c r="O7445">
        <v>0.1</v>
      </c>
      <c r="P7445">
        <v>0.1</v>
      </c>
      <c r="Q7445">
        <v>1092036</v>
      </c>
      <c r="R7445" t="s">
        <v>22</v>
      </c>
    </row>
    <row r="7446" spans="1:18">
      <c r="A7446" t="s">
        <v>16</v>
      </c>
      <c r="B7446" t="s">
        <v>16</v>
      </c>
      <c r="C7446" t="s">
        <v>17</v>
      </c>
      <c r="D7446" t="s">
        <v>18</v>
      </c>
      <c r="E7446" s="1">
        <v>42464.007638888892</v>
      </c>
      <c r="F7446" s="1">
        <v>42464.05972222222</v>
      </c>
      <c r="G7446" t="s">
        <v>113</v>
      </c>
      <c r="H7446" t="s">
        <v>114</v>
      </c>
      <c r="I7446" t="str">
        <f>VLOOKUP(H:H,Sheet1!A:B,2,FALSE)</f>
        <v>Stavanger, Norway</v>
      </c>
      <c r="J7446">
        <f t="shared" si="127"/>
        <v>35</v>
      </c>
      <c r="K7446">
        <v>1.25</v>
      </c>
      <c r="L7446">
        <v>1.25</v>
      </c>
      <c r="M7446">
        <v>1</v>
      </c>
      <c r="N7446" t="s">
        <v>21</v>
      </c>
      <c r="O7446">
        <v>1.25</v>
      </c>
      <c r="P7446">
        <v>1.25</v>
      </c>
      <c r="Q7446">
        <v>1092075</v>
      </c>
      <c r="R7446" t="s">
        <v>22</v>
      </c>
    </row>
    <row r="7447" spans="1:18">
      <c r="A7447" t="s">
        <v>16</v>
      </c>
      <c r="B7447" t="s">
        <v>16</v>
      </c>
      <c r="C7447" t="s">
        <v>17</v>
      </c>
      <c r="D7447" t="s">
        <v>18</v>
      </c>
      <c r="E7447" s="1">
        <v>42464.008333333331</v>
      </c>
      <c r="F7447" s="1">
        <v>42464.092361111114</v>
      </c>
      <c r="G7447" t="s">
        <v>111</v>
      </c>
      <c r="H7447" t="s">
        <v>112</v>
      </c>
      <c r="I7447" t="str">
        <f>VLOOKUP(H:H,Sheet1!A:B,2,FALSE)</f>
        <v>Chandigarh, India</v>
      </c>
      <c r="J7447">
        <f t="shared" si="127"/>
        <v>36</v>
      </c>
      <c r="K7447">
        <v>2.02</v>
      </c>
      <c r="L7447">
        <v>2.02</v>
      </c>
      <c r="M7447">
        <v>1</v>
      </c>
      <c r="N7447" t="s">
        <v>21</v>
      </c>
      <c r="O7447">
        <v>2.02</v>
      </c>
      <c r="P7447">
        <v>2.02</v>
      </c>
      <c r="Q7447">
        <v>1092109</v>
      </c>
      <c r="R7447" t="s">
        <v>22</v>
      </c>
    </row>
    <row r="7448" spans="1:18">
      <c r="A7448" t="s">
        <v>16</v>
      </c>
      <c r="B7448" t="s">
        <v>16</v>
      </c>
      <c r="C7448" t="s">
        <v>17</v>
      </c>
      <c r="D7448" t="s">
        <v>18</v>
      </c>
      <c r="E7448" s="1">
        <v>42464.009027777778</v>
      </c>
      <c r="F7448" s="1">
        <v>42464.015972222223</v>
      </c>
      <c r="G7448" t="s">
        <v>47</v>
      </c>
      <c r="H7448" t="s">
        <v>48</v>
      </c>
      <c r="I7448" t="str">
        <f>VLOOKUP(H:H,Sheet1!A:B,2,FALSE)</f>
        <v>Chandigarh, India</v>
      </c>
      <c r="J7448">
        <f t="shared" ref="J7448:J7511" si="128">SUMPRODUCT(--($E$2:$E$20000&lt;=E7448),--($F$2:$F$20000&gt;=E7448))</f>
        <v>37</v>
      </c>
      <c r="K7448">
        <v>0.17</v>
      </c>
      <c r="L7448">
        <v>0.17</v>
      </c>
      <c r="M7448">
        <v>1</v>
      </c>
      <c r="N7448" t="s">
        <v>21</v>
      </c>
      <c r="O7448">
        <v>0.17</v>
      </c>
      <c r="P7448">
        <v>0.17</v>
      </c>
      <c r="Q7448">
        <v>1092039</v>
      </c>
      <c r="R7448" t="s">
        <v>22</v>
      </c>
    </row>
    <row r="7449" spans="1:18">
      <c r="A7449" t="s">
        <v>16</v>
      </c>
      <c r="B7449" t="s">
        <v>16</v>
      </c>
      <c r="C7449" t="s">
        <v>17</v>
      </c>
      <c r="D7449" t="s">
        <v>18</v>
      </c>
      <c r="E7449" s="1">
        <v>42464.010416666664</v>
      </c>
      <c r="F7449" s="1">
        <v>42464.094444444447</v>
      </c>
      <c r="G7449" t="s">
        <v>180</v>
      </c>
      <c r="H7449" t="s">
        <v>181</v>
      </c>
      <c r="I7449" t="str">
        <f>VLOOKUP(H:H,Sheet1!A:B,2,FALSE)</f>
        <v>Chandigarh, India</v>
      </c>
      <c r="J7449">
        <f t="shared" si="128"/>
        <v>38</v>
      </c>
      <c r="K7449">
        <v>2.02</v>
      </c>
      <c r="L7449">
        <v>2.02</v>
      </c>
      <c r="M7449">
        <v>1</v>
      </c>
      <c r="N7449" t="s">
        <v>21</v>
      </c>
      <c r="O7449">
        <v>2.02</v>
      </c>
      <c r="P7449">
        <v>2.02</v>
      </c>
      <c r="Q7449">
        <v>1092111</v>
      </c>
      <c r="R7449" t="s">
        <v>22</v>
      </c>
    </row>
    <row r="7450" spans="1:18">
      <c r="A7450" t="s">
        <v>16</v>
      </c>
      <c r="B7450" t="s">
        <v>16</v>
      </c>
      <c r="C7450" t="s">
        <v>17</v>
      </c>
      <c r="D7450" t="s">
        <v>18</v>
      </c>
      <c r="E7450" s="1">
        <v>42464.012499999997</v>
      </c>
      <c r="F7450" s="1">
        <v>42464.097222222219</v>
      </c>
      <c r="G7450" t="s">
        <v>272</v>
      </c>
      <c r="H7450" t="s">
        <v>86</v>
      </c>
      <c r="I7450" t="str">
        <f>VLOOKUP(H:H,Sheet1!A:B,2,FALSE)</f>
        <v>Chandigarh, India</v>
      </c>
      <c r="J7450">
        <f t="shared" si="128"/>
        <v>38</v>
      </c>
      <c r="K7450">
        <v>2.0299999999999998</v>
      </c>
      <c r="L7450">
        <v>2.0299999999999998</v>
      </c>
      <c r="M7450">
        <v>1</v>
      </c>
      <c r="N7450" t="s">
        <v>21</v>
      </c>
      <c r="O7450">
        <v>2.0299999999999998</v>
      </c>
      <c r="P7450">
        <v>2.0299999999999998</v>
      </c>
      <c r="Q7450">
        <v>1092117</v>
      </c>
      <c r="R7450" t="s">
        <v>22</v>
      </c>
    </row>
    <row r="7451" spans="1:18">
      <c r="A7451" t="s">
        <v>16</v>
      </c>
      <c r="B7451" t="s">
        <v>16</v>
      </c>
      <c r="C7451" t="s">
        <v>17</v>
      </c>
      <c r="D7451" t="s">
        <v>18</v>
      </c>
      <c r="E7451" s="1">
        <v>42464.013888888891</v>
      </c>
      <c r="F7451" s="1">
        <v>42464.172222222223</v>
      </c>
      <c r="G7451" t="s">
        <v>117</v>
      </c>
      <c r="H7451" t="s">
        <v>118</v>
      </c>
      <c r="I7451" t="str">
        <f>VLOOKUP(H:H,Sheet1!A:B,2,FALSE)</f>
        <v>Chandigarh, India</v>
      </c>
      <c r="J7451">
        <f t="shared" si="128"/>
        <v>39</v>
      </c>
      <c r="K7451">
        <v>3.8</v>
      </c>
      <c r="L7451">
        <v>3.8</v>
      </c>
      <c r="M7451">
        <v>1</v>
      </c>
      <c r="N7451" t="s">
        <v>21</v>
      </c>
      <c r="O7451">
        <v>3.8</v>
      </c>
      <c r="P7451">
        <v>3.8</v>
      </c>
      <c r="Q7451">
        <v>1092211</v>
      </c>
      <c r="R7451" t="s">
        <v>22</v>
      </c>
    </row>
    <row r="7452" spans="1:18">
      <c r="A7452" t="s">
        <v>16</v>
      </c>
      <c r="B7452" t="s">
        <v>16</v>
      </c>
      <c r="C7452" t="s">
        <v>17</v>
      </c>
      <c r="D7452" t="s">
        <v>18</v>
      </c>
      <c r="E7452" s="1">
        <v>42464.015972222223</v>
      </c>
      <c r="F7452" s="1">
        <v>42464.01666666667</v>
      </c>
      <c r="G7452" t="s">
        <v>263</v>
      </c>
      <c r="H7452" t="s">
        <v>979</v>
      </c>
      <c r="I7452" t="str">
        <f>VLOOKUP(H:H,Sheet1!A:B,2,FALSE)</f>
        <v>Chandigarh, India</v>
      </c>
      <c r="J7452">
        <f t="shared" si="128"/>
        <v>42</v>
      </c>
      <c r="K7452">
        <v>0.02</v>
      </c>
      <c r="L7452">
        <v>0.02</v>
      </c>
      <c r="M7452">
        <v>1</v>
      </c>
      <c r="N7452" t="s">
        <v>21</v>
      </c>
      <c r="O7452">
        <v>0.02</v>
      </c>
      <c r="P7452">
        <v>0.02</v>
      </c>
      <c r="Q7452">
        <v>1092040</v>
      </c>
      <c r="R7452" t="s">
        <v>22</v>
      </c>
    </row>
    <row r="7453" spans="1:18">
      <c r="A7453" t="s">
        <v>16</v>
      </c>
      <c r="B7453" t="s">
        <v>16</v>
      </c>
      <c r="C7453" t="s">
        <v>17</v>
      </c>
      <c r="D7453" t="s">
        <v>18</v>
      </c>
      <c r="E7453" s="1">
        <v>42464.015972222223</v>
      </c>
      <c r="F7453" s="1">
        <v>42464.103472222225</v>
      </c>
      <c r="G7453" t="s">
        <v>79</v>
      </c>
      <c r="H7453" t="s">
        <v>80</v>
      </c>
      <c r="I7453" t="str">
        <f>VLOOKUP(H:H,Sheet1!A:B,2,FALSE)</f>
        <v>Chandigarh, India</v>
      </c>
      <c r="J7453">
        <f t="shared" si="128"/>
        <v>42</v>
      </c>
      <c r="K7453">
        <v>2.1</v>
      </c>
      <c r="L7453">
        <v>2.1</v>
      </c>
      <c r="M7453">
        <v>1</v>
      </c>
      <c r="N7453" t="s">
        <v>21</v>
      </c>
      <c r="O7453">
        <v>2.1</v>
      </c>
      <c r="P7453">
        <v>2.1</v>
      </c>
      <c r="Q7453">
        <v>1092125</v>
      </c>
      <c r="R7453" t="s">
        <v>22</v>
      </c>
    </row>
    <row r="7454" spans="1:18">
      <c r="A7454" t="s">
        <v>16</v>
      </c>
      <c r="B7454" t="s">
        <v>16</v>
      </c>
      <c r="C7454" t="s">
        <v>17</v>
      </c>
      <c r="D7454" t="s">
        <v>18</v>
      </c>
      <c r="E7454" s="1">
        <v>42464.015972222223</v>
      </c>
      <c r="F7454" s="1">
        <v>42464.191666666666</v>
      </c>
      <c r="G7454" t="s">
        <v>209</v>
      </c>
      <c r="H7454" t="s">
        <v>210</v>
      </c>
      <c r="I7454" t="str">
        <f>VLOOKUP(H:H,Sheet1!A:B,2,FALSE)</f>
        <v>Stavanger, Norway</v>
      </c>
      <c r="J7454">
        <f t="shared" si="128"/>
        <v>42</v>
      </c>
      <c r="K7454">
        <v>4.22</v>
      </c>
      <c r="L7454">
        <v>4.22</v>
      </c>
      <c r="M7454">
        <v>1</v>
      </c>
      <c r="N7454" t="s">
        <v>21</v>
      </c>
      <c r="O7454">
        <v>4.22</v>
      </c>
      <c r="P7454">
        <v>4.22</v>
      </c>
      <c r="Q7454">
        <v>1092254</v>
      </c>
      <c r="R7454" t="s">
        <v>22</v>
      </c>
    </row>
    <row r="7455" spans="1:18">
      <c r="A7455" t="s">
        <v>16</v>
      </c>
      <c r="B7455" t="s">
        <v>16</v>
      </c>
      <c r="C7455" t="s">
        <v>17</v>
      </c>
      <c r="D7455" t="s">
        <v>18</v>
      </c>
      <c r="E7455" s="1">
        <v>42464.01666666667</v>
      </c>
      <c r="F7455" s="1">
        <v>42464.044444444444</v>
      </c>
      <c r="G7455" t="s">
        <v>885</v>
      </c>
      <c r="H7455" t="s">
        <v>1212</v>
      </c>
      <c r="I7455" t="str">
        <f>VLOOKUP(H:H,Sheet1!A:B,2,FALSE)</f>
        <v>Chandigarh, India</v>
      </c>
      <c r="J7455">
        <f t="shared" si="128"/>
        <v>43</v>
      </c>
      <c r="K7455">
        <v>0.67</v>
      </c>
      <c r="L7455">
        <v>0.67</v>
      </c>
      <c r="M7455">
        <v>1</v>
      </c>
      <c r="N7455" t="s">
        <v>21</v>
      </c>
      <c r="O7455">
        <v>0.67</v>
      </c>
      <c r="P7455">
        <v>0.67</v>
      </c>
      <c r="Q7455">
        <v>1092060</v>
      </c>
      <c r="R7455" t="s">
        <v>22</v>
      </c>
    </row>
    <row r="7456" spans="1:18">
      <c r="A7456" t="s">
        <v>16</v>
      </c>
      <c r="B7456" t="s">
        <v>16</v>
      </c>
      <c r="C7456" t="s">
        <v>17</v>
      </c>
      <c r="D7456" t="s">
        <v>18</v>
      </c>
      <c r="E7456" s="1">
        <v>42464.01666666667</v>
      </c>
      <c r="F7456" s="1">
        <v>42464.15</v>
      </c>
      <c r="G7456" t="s">
        <v>47</v>
      </c>
      <c r="H7456" t="s">
        <v>48</v>
      </c>
      <c r="I7456" t="str">
        <f>VLOOKUP(H:H,Sheet1!A:B,2,FALSE)</f>
        <v>Chandigarh, India</v>
      </c>
      <c r="J7456">
        <f t="shared" si="128"/>
        <v>43</v>
      </c>
      <c r="K7456">
        <v>3.2</v>
      </c>
      <c r="L7456">
        <v>3.2</v>
      </c>
      <c r="M7456">
        <v>1</v>
      </c>
      <c r="N7456" t="s">
        <v>21</v>
      </c>
      <c r="O7456">
        <v>3.2</v>
      </c>
      <c r="P7456">
        <v>3.2</v>
      </c>
      <c r="Q7456">
        <v>1092172</v>
      </c>
      <c r="R7456" t="s">
        <v>22</v>
      </c>
    </row>
    <row r="7457" spans="1:18">
      <c r="A7457" t="s">
        <v>16</v>
      </c>
      <c r="B7457" t="s">
        <v>16</v>
      </c>
      <c r="C7457" t="s">
        <v>17</v>
      </c>
      <c r="D7457" t="s">
        <v>18</v>
      </c>
      <c r="E7457" s="1">
        <v>42464.018055555556</v>
      </c>
      <c r="F7457" s="1">
        <v>42464.109722222223</v>
      </c>
      <c r="G7457" t="s">
        <v>81</v>
      </c>
      <c r="H7457" t="s">
        <v>82</v>
      </c>
      <c r="I7457" t="str">
        <f>VLOOKUP(H:H,Sheet1!A:B,2,FALSE)</f>
        <v>Chandigarh, India</v>
      </c>
      <c r="J7457">
        <f t="shared" si="128"/>
        <v>43</v>
      </c>
      <c r="K7457">
        <v>2.2000000000000002</v>
      </c>
      <c r="L7457">
        <v>2.2000000000000002</v>
      </c>
      <c r="M7457">
        <v>1</v>
      </c>
      <c r="N7457" t="s">
        <v>21</v>
      </c>
      <c r="O7457">
        <v>2.2000000000000002</v>
      </c>
      <c r="P7457">
        <v>2.2000000000000002</v>
      </c>
      <c r="Q7457">
        <v>1092137</v>
      </c>
      <c r="R7457" t="s">
        <v>22</v>
      </c>
    </row>
    <row r="7458" spans="1:18">
      <c r="A7458" t="s">
        <v>16</v>
      </c>
      <c r="B7458" t="s">
        <v>16</v>
      </c>
      <c r="C7458" t="s">
        <v>17</v>
      </c>
      <c r="D7458" t="s">
        <v>18</v>
      </c>
      <c r="E7458" s="1">
        <v>42464.018750000003</v>
      </c>
      <c r="F7458" s="1">
        <v>42464.044444444444</v>
      </c>
      <c r="G7458" t="s">
        <v>107</v>
      </c>
      <c r="H7458" t="s">
        <v>108</v>
      </c>
      <c r="I7458" t="str">
        <f>VLOOKUP(H:H,Sheet1!A:B,2,FALSE)</f>
        <v>Chandigarh, India</v>
      </c>
      <c r="J7458">
        <f t="shared" si="128"/>
        <v>46</v>
      </c>
      <c r="K7458">
        <v>0.62</v>
      </c>
      <c r="L7458">
        <v>0.62</v>
      </c>
      <c r="M7458">
        <v>1</v>
      </c>
      <c r="N7458" t="s">
        <v>21</v>
      </c>
      <c r="O7458">
        <v>0.62</v>
      </c>
      <c r="P7458">
        <v>0.62</v>
      </c>
      <c r="Q7458">
        <v>1092061</v>
      </c>
      <c r="R7458" t="s">
        <v>22</v>
      </c>
    </row>
    <row r="7459" spans="1:18">
      <c r="A7459" t="s">
        <v>16</v>
      </c>
      <c r="B7459" t="s">
        <v>16</v>
      </c>
      <c r="C7459" t="s">
        <v>17</v>
      </c>
      <c r="D7459" t="s">
        <v>18</v>
      </c>
      <c r="E7459" s="1">
        <v>42464.018750000003</v>
      </c>
      <c r="F7459" s="1">
        <v>42464.103472222225</v>
      </c>
      <c r="G7459" t="s">
        <v>136</v>
      </c>
      <c r="H7459" t="s">
        <v>137</v>
      </c>
      <c r="I7459" t="str">
        <f>VLOOKUP(H:H,Sheet1!A:B,2,FALSE)</f>
        <v>Chandigarh, India</v>
      </c>
      <c r="J7459">
        <f t="shared" si="128"/>
        <v>46</v>
      </c>
      <c r="K7459">
        <v>2.0299999999999998</v>
      </c>
      <c r="L7459">
        <v>2.0299999999999998</v>
      </c>
      <c r="M7459">
        <v>1</v>
      </c>
      <c r="N7459" t="s">
        <v>21</v>
      </c>
      <c r="O7459">
        <v>2.0299999999999998</v>
      </c>
      <c r="P7459">
        <v>2.0299999999999998</v>
      </c>
      <c r="Q7459">
        <v>1092126</v>
      </c>
      <c r="R7459" t="s">
        <v>22</v>
      </c>
    </row>
    <row r="7460" spans="1:18">
      <c r="A7460" t="s">
        <v>16</v>
      </c>
      <c r="B7460" t="s">
        <v>16</v>
      </c>
      <c r="C7460" t="s">
        <v>17</v>
      </c>
      <c r="D7460" t="s">
        <v>18</v>
      </c>
      <c r="E7460" s="1">
        <v>42464.018750000003</v>
      </c>
      <c r="F7460" s="1">
        <v>42464.307638888888</v>
      </c>
      <c r="G7460" t="s">
        <v>83</v>
      </c>
      <c r="H7460" t="s">
        <v>84</v>
      </c>
      <c r="I7460" t="str">
        <f>VLOOKUP(H:H,Sheet1!A:B,2,FALSE)</f>
        <v>Chandigarh, India</v>
      </c>
      <c r="J7460">
        <f t="shared" si="128"/>
        <v>46</v>
      </c>
      <c r="K7460">
        <v>6.93</v>
      </c>
      <c r="L7460">
        <v>6.93</v>
      </c>
      <c r="M7460">
        <v>1</v>
      </c>
      <c r="N7460" t="s">
        <v>21</v>
      </c>
      <c r="O7460">
        <v>6.93</v>
      </c>
      <c r="P7460">
        <v>6.93</v>
      </c>
      <c r="Q7460">
        <v>1092455</v>
      </c>
      <c r="R7460" t="s">
        <v>22</v>
      </c>
    </row>
    <row r="7461" spans="1:18">
      <c r="A7461" t="s">
        <v>16</v>
      </c>
      <c r="B7461" t="s">
        <v>16</v>
      </c>
      <c r="C7461" t="s">
        <v>17</v>
      </c>
      <c r="D7461" t="s">
        <v>18</v>
      </c>
      <c r="E7461" s="1">
        <v>42464.019444444442</v>
      </c>
      <c r="F7461" s="1">
        <v>42464.03402777778</v>
      </c>
      <c r="G7461" t="s">
        <v>263</v>
      </c>
      <c r="H7461" t="s">
        <v>979</v>
      </c>
      <c r="I7461" t="str">
        <f>VLOOKUP(H:H,Sheet1!A:B,2,FALSE)</f>
        <v>Chandigarh, India</v>
      </c>
      <c r="J7461">
        <f t="shared" si="128"/>
        <v>47</v>
      </c>
      <c r="K7461">
        <v>0.35</v>
      </c>
      <c r="L7461">
        <v>0.35</v>
      </c>
      <c r="M7461">
        <v>1</v>
      </c>
      <c r="N7461" t="s">
        <v>21</v>
      </c>
      <c r="O7461">
        <v>0.35</v>
      </c>
      <c r="P7461">
        <v>0.35</v>
      </c>
      <c r="Q7461">
        <v>1092055</v>
      </c>
      <c r="R7461" t="s">
        <v>22</v>
      </c>
    </row>
    <row r="7462" spans="1:18">
      <c r="A7462" t="s">
        <v>16</v>
      </c>
      <c r="B7462" t="s">
        <v>16</v>
      </c>
      <c r="C7462" t="s">
        <v>17</v>
      </c>
      <c r="D7462" t="s">
        <v>18</v>
      </c>
      <c r="E7462" s="1">
        <v>42464.021527777775</v>
      </c>
      <c r="F7462" s="1">
        <v>42464.123611111114</v>
      </c>
      <c r="G7462" t="s">
        <v>144</v>
      </c>
      <c r="H7462" t="s">
        <v>145</v>
      </c>
      <c r="I7462" t="str">
        <f>VLOOKUP(H:H,Sheet1!A:B,2,FALSE)</f>
        <v>Chandigarh, India</v>
      </c>
      <c r="J7462">
        <f t="shared" si="128"/>
        <v>49</v>
      </c>
      <c r="K7462">
        <v>2.4500000000000002</v>
      </c>
      <c r="L7462">
        <v>2.4500000000000002</v>
      </c>
      <c r="M7462">
        <v>1</v>
      </c>
      <c r="N7462" t="s">
        <v>21</v>
      </c>
      <c r="O7462">
        <v>2.4500000000000002</v>
      </c>
      <c r="P7462">
        <v>2.4500000000000002</v>
      </c>
      <c r="Q7462">
        <v>1092144</v>
      </c>
      <c r="R7462" t="s">
        <v>22</v>
      </c>
    </row>
    <row r="7463" spans="1:18">
      <c r="A7463" t="s">
        <v>16</v>
      </c>
      <c r="B7463" t="s">
        <v>16</v>
      </c>
      <c r="C7463" t="s">
        <v>1663</v>
      </c>
      <c r="D7463" t="s">
        <v>18</v>
      </c>
      <c r="E7463" s="1">
        <v>42464.021527777775</v>
      </c>
      <c r="F7463" s="1">
        <v>42464.022916666669</v>
      </c>
      <c r="G7463" t="s">
        <v>1665</v>
      </c>
      <c r="H7463" t="s">
        <v>1690</v>
      </c>
      <c r="I7463" t="str">
        <f>VLOOKUP(H:H,[1]Sheet1!A:B,2,FALSE)</f>
        <v>Chandigarh, India</v>
      </c>
      <c r="J7463">
        <f t="shared" si="128"/>
        <v>49</v>
      </c>
      <c r="K7463">
        <v>0.03</v>
      </c>
      <c r="L7463">
        <v>0.03</v>
      </c>
      <c r="M7463">
        <v>1</v>
      </c>
      <c r="N7463" t="s">
        <v>21</v>
      </c>
      <c r="O7463">
        <v>0.03</v>
      </c>
      <c r="P7463">
        <v>0.03</v>
      </c>
      <c r="Q7463">
        <v>1092043</v>
      </c>
    </row>
    <row r="7464" spans="1:18">
      <c r="A7464" t="s">
        <v>16</v>
      </c>
      <c r="B7464" t="s">
        <v>16</v>
      </c>
      <c r="C7464" t="s">
        <v>17</v>
      </c>
      <c r="D7464" t="s">
        <v>18</v>
      </c>
      <c r="E7464" s="1">
        <v>42464.024305555555</v>
      </c>
      <c r="F7464" s="1">
        <v>42464.347222222219</v>
      </c>
      <c r="G7464" t="s">
        <v>95</v>
      </c>
      <c r="H7464" t="s">
        <v>96</v>
      </c>
      <c r="I7464" t="str">
        <f>VLOOKUP(H:H,Sheet1!A:B,2,FALSE)</f>
        <v>Chandigarh, India</v>
      </c>
      <c r="J7464">
        <f t="shared" si="128"/>
        <v>49</v>
      </c>
      <c r="K7464">
        <v>7.75</v>
      </c>
      <c r="L7464">
        <v>7.75</v>
      </c>
      <c r="M7464">
        <v>1</v>
      </c>
      <c r="N7464" t="s">
        <v>21</v>
      </c>
      <c r="O7464">
        <v>7.75</v>
      </c>
      <c r="P7464">
        <v>7.75</v>
      </c>
      <c r="Q7464">
        <v>1092556</v>
      </c>
      <c r="R7464" t="s">
        <v>22</v>
      </c>
    </row>
    <row r="7465" spans="1:18">
      <c r="A7465" t="s">
        <v>16</v>
      </c>
      <c r="B7465" t="s">
        <v>16</v>
      </c>
      <c r="C7465" t="s">
        <v>17</v>
      </c>
      <c r="D7465" t="s">
        <v>18</v>
      </c>
      <c r="E7465" s="1">
        <v>42464.025000000001</v>
      </c>
      <c r="F7465" s="1">
        <v>42464.049305555556</v>
      </c>
      <c r="G7465" t="s">
        <v>277</v>
      </c>
      <c r="H7465" t="s">
        <v>278</v>
      </c>
      <c r="I7465" t="str">
        <f>VLOOKUP(H:H,Sheet1!A:B,2,FALSE)</f>
        <v>Chandigarh, India</v>
      </c>
      <c r="J7465">
        <f t="shared" si="128"/>
        <v>50</v>
      </c>
      <c r="K7465">
        <v>0.57999999999999996</v>
      </c>
      <c r="L7465">
        <v>0.57999999999999996</v>
      </c>
      <c r="M7465">
        <v>1</v>
      </c>
      <c r="N7465" t="s">
        <v>21</v>
      </c>
      <c r="O7465">
        <v>0.57999999999999996</v>
      </c>
      <c r="P7465">
        <v>0.57999999999999996</v>
      </c>
      <c r="Q7465">
        <v>1092068</v>
      </c>
      <c r="R7465" t="s">
        <v>22</v>
      </c>
    </row>
    <row r="7466" spans="1:18">
      <c r="A7466" t="s">
        <v>16</v>
      </c>
      <c r="B7466" t="s">
        <v>16</v>
      </c>
      <c r="C7466" t="s">
        <v>17</v>
      </c>
      <c r="D7466" t="s">
        <v>18</v>
      </c>
      <c r="E7466" s="1">
        <v>42464.025694444441</v>
      </c>
      <c r="F7466" s="1">
        <v>42464.04791666667</v>
      </c>
      <c r="G7466" t="s">
        <v>165</v>
      </c>
      <c r="H7466" t="s">
        <v>166</v>
      </c>
      <c r="I7466" t="str">
        <f>VLOOKUP(H:H,Sheet1!A:B,2,FALSE)</f>
        <v>Stavanger, Norway</v>
      </c>
      <c r="J7466">
        <f t="shared" si="128"/>
        <v>51</v>
      </c>
      <c r="K7466">
        <v>0.53</v>
      </c>
      <c r="L7466">
        <v>0.53</v>
      </c>
      <c r="M7466">
        <v>1</v>
      </c>
      <c r="N7466" t="s">
        <v>21</v>
      </c>
      <c r="O7466">
        <v>0.53</v>
      </c>
      <c r="P7466">
        <v>0.53</v>
      </c>
      <c r="Q7466">
        <v>1092064</v>
      </c>
      <c r="R7466" t="s">
        <v>22</v>
      </c>
    </row>
    <row r="7467" spans="1:18">
      <c r="A7467" t="s">
        <v>16</v>
      </c>
      <c r="B7467" t="s">
        <v>16</v>
      </c>
      <c r="C7467" t="s">
        <v>17</v>
      </c>
      <c r="D7467" t="s">
        <v>18</v>
      </c>
      <c r="E7467" s="1">
        <v>42464.026388888888</v>
      </c>
      <c r="F7467" s="1">
        <v>42464.027083333334</v>
      </c>
      <c r="G7467" t="s">
        <v>57</v>
      </c>
      <c r="H7467" t="s">
        <v>1077</v>
      </c>
      <c r="I7467" t="str">
        <f>VLOOKUP(H:H,Sheet1!A:B,2,FALSE)</f>
        <v>Chandigarh, India</v>
      </c>
      <c r="J7467">
        <f t="shared" si="128"/>
        <v>53</v>
      </c>
      <c r="K7467">
        <v>0.02</v>
      </c>
      <c r="L7467">
        <v>0.02</v>
      </c>
      <c r="M7467">
        <v>1</v>
      </c>
      <c r="N7467" t="s">
        <v>21</v>
      </c>
      <c r="O7467">
        <v>0.02</v>
      </c>
      <c r="P7467">
        <v>0.02</v>
      </c>
      <c r="Q7467">
        <v>1092050</v>
      </c>
      <c r="R7467" t="s">
        <v>22</v>
      </c>
    </row>
    <row r="7468" spans="1:18">
      <c r="A7468" t="s">
        <v>16</v>
      </c>
      <c r="B7468" t="s">
        <v>16</v>
      </c>
      <c r="C7468" t="s">
        <v>17</v>
      </c>
      <c r="D7468" t="s">
        <v>18</v>
      </c>
      <c r="E7468" s="1">
        <v>42464.026388888888</v>
      </c>
      <c r="F7468" s="1">
        <v>42464.21875</v>
      </c>
      <c r="G7468" t="s">
        <v>748</v>
      </c>
      <c r="H7468" t="s">
        <v>749</v>
      </c>
      <c r="I7468" t="str">
        <f>VLOOKUP(H:H,Sheet1!A:B,2,FALSE)</f>
        <v>Chandigarh, India</v>
      </c>
      <c r="J7468">
        <f t="shared" si="128"/>
        <v>53</v>
      </c>
      <c r="K7468">
        <v>4.62</v>
      </c>
      <c r="L7468">
        <v>4.62</v>
      </c>
      <c r="M7468">
        <v>1</v>
      </c>
      <c r="N7468" t="s">
        <v>21</v>
      </c>
      <c r="O7468">
        <v>4.62</v>
      </c>
      <c r="P7468">
        <v>4.62</v>
      </c>
      <c r="Q7468">
        <v>1092288</v>
      </c>
      <c r="R7468" t="s">
        <v>22</v>
      </c>
    </row>
    <row r="7469" spans="1:18">
      <c r="A7469" t="s">
        <v>16</v>
      </c>
      <c r="B7469" t="s">
        <v>16</v>
      </c>
      <c r="C7469" t="s">
        <v>17</v>
      </c>
      <c r="D7469" t="s">
        <v>18</v>
      </c>
      <c r="E7469" s="1">
        <v>42464.026388888888</v>
      </c>
      <c r="F7469" s="1">
        <v>42464.227083333331</v>
      </c>
      <c r="G7469" t="s">
        <v>134</v>
      </c>
      <c r="H7469" t="s">
        <v>135</v>
      </c>
      <c r="I7469" t="str">
        <f>VLOOKUP(H:H,Sheet1!A:B,2,FALSE)</f>
        <v>Stavanger, Norway</v>
      </c>
      <c r="J7469">
        <f t="shared" si="128"/>
        <v>53</v>
      </c>
      <c r="K7469">
        <v>4.82</v>
      </c>
      <c r="L7469">
        <v>4.82</v>
      </c>
      <c r="M7469">
        <v>1</v>
      </c>
      <c r="N7469" t="s">
        <v>21</v>
      </c>
      <c r="O7469">
        <v>4.82</v>
      </c>
      <c r="P7469">
        <v>4.82</v>
      </c>
      <c r="Q7469">
        <v>1092298</v>
      </c>
      <c r="R7469" t="s">
        <v>22</v>
      </c>
    </row>
    <row r="7470" spans="1:18">
      <c r="A7470" t="s">
        <v>16</v>
      </c>
      <c r="B7470" t="s">
        <v>16</v>
      </c>
      <c r="C7470" t="s">
        <v>17</v>
      </c>
      <c r="D7470" t="s">
        <v>18</v>
      </c>
      <c r="E7470" s="1">
        <v>42464.027083333334</v>
      </c>
      <c r="F7470" s="1">
        <v>42464.222222222219</v>
      </c>
      <c r="G7470" t="s">
        <v>259</v>
      </c>
      <c r="H7470" t="s">
        <v>260</v>
      </c>
      <c r="I7470" t="str">
        <f>VLOOKUP(H:H,Sheet1!A:B,2,FALSE)</f>
        <v>Chandigarh, India</v>
      </c>
      <c r="J7470">
        <f t="shared" si="128"/>
        <v>54</v>
      </c>
      <c r="K7470">
        <v>4.68</v>
      </c>
      <c r="L7470">
        <v>4.68</v>
      </c>
      <c r="M7470">
        <v>1</v>
      </c>
      <c r="N7470" t="s">
        <v>21</v>
      </c>
      <c r="O7470">
        <v>4.68</v>
      </c>
      <c r="P7470">
        <v>4.68</v>
      </c>
      <c r="Q7470">
        <v>1092293</v>
      </c>
      <c r="R7470" t="s">
        <v>22</v>
      </c>
    </row>
    <row r="7471" spans="1:18">
      <c r="A7471" t="s">
        <v>16</v>
      </c>
      <c r="B7471" t="s">
        <v>16</v>
      </c>
      <c r="C7471" t="s">
        <v>17</v>
      </c>
      <c r="D7471" t="s">
        <v>18</v>
      </c>
      <c r="E7471" s="1">
        <v>42464.027777777781</v>
      </c>
      <c r="F7471" s="1">
        <v>42464.027777777781</v>
      </c>
      <c r="G7471" t="s">
        <v>1273</v>
      </c>
      <c r="H7471" t="s">
        <v>1274</v>
      </c>
      <c r="I7471" t="str">
        <f>VLOOKUP(H:H,Sheet1!A:B,2,FALSE)</f>
        <v>Stavanger, Norway</v>
      </c>
      <c r="J7471">
        <f t="shared" si="128"/>
        <v>55</v>
      </c>
      <c r="K7471">
        <v>0</v>
      </c>
      <c r="L7471">
        <v>0</v>
      </c>
      <c r="M7471">
        <v>1</v>
      </c>
      <c r="N7471" t="s">
        <v>21</v>
      </c>
      <c r="O7471">
        <v>0</v>
      </c>
      <c r="P7471">
        <v>0</v>
      </c>
      <c r="Q7471">
        <v>1092051</v>
      </c>
      <c r="R7471" t="s">
        <v>22</v>
      </c>
    </row>
    <row r="7472" spans="1:18">
      <c r="A7472" t="s">
        <v>16</v>
      </c>
      <c r="B7472" t="s">
        <v>16</v>
      </c>
      <c r="C7472" t="s">
        <v>17</v>
      </c>
      <c r="D7472" t="s">
        <v>18</v>
      </c>
      <c r="E7472" s="1">
        <v>42464.027777777781</v>
      </c>
      <c r="F7472" s="1">
        <v>42464.164583333331</v>
      </c>
      <c r="G7472" t="s">
        <v>57</v>
      </c>
      <c r="H7472" t="s">
        <v>1077</v>
      </c>
      <c r="I7472" t="str">
        <f>VLOOKUP(H:H,Sheet1!A:B,2,FALSE)</f>
        <v>Chandigarh, India</v>
      </c>
      <c r="J7472">
        <f t="shared" si="128"/>
        <v>55</v>
      </c>
      <c r="K7472">
        <v>3.28</v>
      </c>
      <c r="L7472">
        <v>3.28</v>
      </c>
      <c r="M7472">
        <v>1</v>
      </c>
      <c r="N7472" t="s">
        <v>21</v>
      </c>
      <c r="O7472">
        <v>3.28</v>
      </c>
      <c r="P7472">
        <v>3.28</v>
      </c>
      <c r="Q7472">
        <v>1092199</v>
      </c>
      <c r="R7472" t="s">
        <v>22</v>
      </c>
    </row>
    <row r="7473" spans="1:18">
      <c r="A7473" t="s">
        <v>16</v>
      </c>
      <c r="B7473" t="s">
        <v>16</v>
      </c>
      <c r="C7473" t="s">
        <v>17</v>
      </c>
      <c r="D7473" t="s">
        <v>18</v>
      </c>
      <c r="E7473" s="1">
        <v>42464.027777777781</v>
      </c>
      <c r="F7473" s="1">
        <v>42464.176388888889</v>
      </c>
      <c r="G7473" t="s">
        <v>45</v>
      </c>
      <c r="H7473" t="s">
        <v>46</v>
      </c>
      <c r="I7473" t="str">
        <f>VLOOKUP(H:H,Sheet1!A:B,2,FALSE)</f>
        <v>Perth, Australia</v>
      </c>
      <c r="J7473">
        <f t="shared" si="128"/>
        <v>55</v>
      </c>
      <c r="K7473">
        <v>3.57</v>
      </c>
      <c r="L7473">
        <v>3.57</v>
      </c>
      <c r="M7473">
        <v>1</v>
      </c>
      <c r="N7473" t="s">
        <v>21</v>
      </c>
      <c r="O7473">
        <v>3.57</v>
      </c>
      <c r="P7473">
        <v>3.57</v>
      </c>
      <c r="Q7473">
        <v>1092216</v>
      </c>
      <c r="R7473" t="s">
        <v>22</v>
      </c>
    </row>
    <row r="7474" spans="1:18">
      <c r="A7474" t="s">
        <v>16</v>
      </c>
      <c r="B7474" t="s">
        <v>16</v>
      </c>
      <c r="C7474" t="s">
        <v>17</v>
      </c>
      <c r="D7474" t="s">
        <v>18</v>
      </c>
      <c r="E7474" s="1">
        <v>42464.02847222222</v>
      </c>
      <c r="F7474" s="1">
        <v>42464.188194444447</v>
      </c>
      <c r="G7474" t="s">
        <v>85</v>
      </c>
      <c r="H7474" t="s">
        <v>157</v>
      </c>
      <c r="I7474" t="str">
        <f>VLOOKUP(H:H,Sheet1!A:B,2,FALSE)</f>
        <v>Chandigarh, India</v>
      </c>
      <c r="J7474">
        <f t="shared" si="128"/>
        <v>55</v>
      </c>
      <c r="K7474">
        <v>3.83</v>
      </c>
      <c r="L7474">
        <v>3.83</v>
      </c>
      <c r="M7474">
        <v>1</v>
      </c>
      <c r="N7474" t="s">
        <v>21</v>
      </c>
      <c r="O7474">
        <v>3.83</v>
      </c>
      <c r="P7474">
        <v>3.83</v>
      </c>
      <c r="Q7474">
        <v>1092252</v>
      </c>
      <c r="R7474" t="s">
        <v>22</v>
      </c>
    </row>
    <row r="7475" spans="1:18">
      <c r="A7475" t="s">
        <v>16</v>
      </c>
      <c r="B7475" t="s">
        <v>16</v>
      </c>
      <c r="C7475" t="s">
        <v>17</v>
      </c>
      <c r="D7475" t="s">
        <v>18</v>
      </c>
      <c r="E7475" s="1">
        <v>42464.029861111114</v>
      </c>
      <c r="F7475" s="1">
        <v>42464.032638888886</v>
      </c>
      <c r="G7475" t="s">
        <v>887</v>
      </c>
      <c r="H7475" t="s">
        <v>72</v>
      </c>
      <c r="I7475" t="str">
        <f>VLOOKUP(H:H,Sheet1!A:B,2,FALSE)</f>
        <v>Chandigarh, India</v>
      </c>
      <c r="J7475">
        <f t="shared" si="128"/>
        <v>56</v>
      </c>
      <c r="K7475">
        <v>7.0000000000000007E-2</v>
      </c>
      <c r="L7475">
        <v>7.0000000000000007E-2</v>
      </c>
      <c r="M7475">
        <v>1</v>
      </c>
      <c r="N7475" t="s">
        <v>21</v>
      </c>
      <c r="O7475">
        <v>7.0000000000000007E-2</v>
      </c>
      <c r="P7475">
        <v>7.0000000000000007E-2</v>
      </c>
      <c r="Q7475">
        <v>1092053</v>
      </c>
      <c r="R7475" t="s">
        <v>22</v>
      </c>
    </row>
    <row r="7476" spans="1:18">
      <c r="A7476" t="s">
        <v>16</v>
      </c>
      <c r="B7476" t="s">
        <v>16</v>
      </c>
      <c r="C7476" t="s">
        <v>17</v>
      </c>
      <c r="D7476" t="s">
        <v>18</v>
      </c>
      <c r="E7476" s="1">
        <v>42464.030555555553</v>
      </c>
      <c r="F7476" s="1">
        <v>42464.030555555553</v>
      </c>
      <c r="G7476" t="s">
        <v>1273</v>
      </c>
      <c r="H7476" t="s">
        <v>1274</v>
      </c>
      <c r="I7476" t="str">
        <f>VLOOKUP(H:H,Sheet1!A:B,2,FALSE)</f>
        <v>Stavanger, Norway</v>
      </c>
      <c r="J7476">
        <f t="shared" si="128"/>
        <v>57</v>
      </c>
      <c r="K7476">
        <v>0</v>
      </c>
      <c r="L7476">
        <v>0</v>
      </c>
      <c r="M7476">
        <v>1</v>
      </c>
      <c r="N7476" t="s">
        <v>21</v>
      </c>
      <c r="O7476">
        <v>0</v>
      </c>
      <c r="P7476">
        <v>0</v>
      </c>
      <c r="Q7476">
        <v>1092052</v>
      </c>
      <c r="R7476" t="s">
        <v>22</v>
      </c>
    </row>
    <row r="7477" spans="1:18">
      <c r="A7477" t="s">
        <v>16</v>
      </c>
      <c r="B7477" t="s">
        <v>16</v>
      </c>
      <c r="C7477" t="s">
        <v>17</v>
      </c>
      <c r="D7477" t="s">
        <v>18</v>
      </c>
      <c r="E7477" s="1">
        <v>42464.03125</v>
      </c>
      <c r="F7477" s="1">
        <v>42464.288888888892</v>
      </c>
      <c r="G7477" t="s">
        <v>240</v>
      </c>
      <c r="H7477" t="s">
        <v>241</v>
      </c>
      <c r="I7477" t="str">
        <f>VLOOKUP(H:H,Sheet1!A:B,2,FALSE)</f>
        <v>Chandigarh, India</v>
      </c>
      <c r="J7477">
        <f t="shared" si="128"/>
        <v>58</v>
      </c>
      <c r="K7477">
        <v>6.18</v>
      </c>
      <c r="L7477">
        <v>6.18</v>
      </c>
      <c r="M7477">
        <v>1</v>
      </c>
      <c r="N7477" t="s">
        <v>21</v>
      </c>
      <c r="O7477">
        <v>6.18</v>
      </c>
      <c r="P7477">
        <v>6.18</v>
      </c>
      <c r="Q7477">
        <v>1092405</v>
      </c>
      <c r="R7477" t="s">
        <v>22</v>
      </c>
    </row>
    <row r="7478" spans="1:18">
      <c r="A7478" t="s">
        <v>16</v>
      </c>
      <c r="B7478" t="s">
        <v>16</v>
      </c>
      <c r="C7478" t="s">
        <v>17</v>
      </c>
      <c r="D7478" t="s">
        <v>18</v>
      </c>
      <c r="E7478" s="1">
        <v>42464.03125</v>
      </c>
      <c r="F7478" s="1">
        <v>42464.386111111111</v>
      </c>
      <c r="G7478" t="s">
        <v>975</v>
      </c>
      <c r="H7478" t="s">
        <v>976</v>
      </c>
      <c r="I7478" t="str">
        <f>VLOOKUP(H:H,Sheet1!A:B,2,FALSE)</f>
        <v>Chandigarh, India</v>
      </c>
      <c r="J7478">
        <f t="shared" si="128"/>
        <v>58</v>
      </c>
      <c r="K7478">
        <v>8.52</v>
      </c>
      <c r="L7478">
        <v>8.52</v>
      </c>
      <c r="M7478">
        <v>1</v>
      </c>
      <c r="N7478" t="s">
        <v>21</v>
      </c>
      <c r="O7478">
        <v>8.52</v>
      </c>
      <c r="P7478">
        <v>8.52</v>
      </c>
      <c r="Q7478">
        <v>1092665</v>
      </c>
      <c r="R7478" t="s">
        <v>22</v>
      </c>
    </row>
    <row r="7479" spans="1:18">
      <c r="A7479" t="s">
        <v>16</v>
      </c>
      <c r="B7479" t="s">
        <v>16</v>
      </c>
      <c r="C7479" t="s">
        <v>17</v>
      </c>
      <c r="D7479" t="s">
        <v>18</v>
      </c>
      <c r="E7479" s="1">
        <v>42464.031944444447</v>
      </c>
      <c r="F7479" s="1">
        <v>42464.275000000001</v>
      </c>
      <c r="G7479" t="s">
        <v>263</v>
      </c>
      <c r="H7479" t="s">
        <v>271</v>
      </c>
      <c r="I7479" t="str">
        <f>VLOOKUP(H:H,Sheet1!A:B,2,FALSE)</f>
        <v>Chandigarh, India</v>
      </c>
      <c r="J7479">
        <f t="shared" si="128"/>
        <v>59</v>
      </c>
      <c r="K7479">
        <v>5.83</v>
      </c>
      <c r="L7479">
        <v>5.83</v>
      </c>
      <c r="M7479">
        <v>1</v>
      </c>
      <c r="N7479" t="s">
        <v>21</v>
      </c>
      <c r="O7479">
        <v>5.83</v>
      </c>
      <c r="P7479">
        <v>5.83</v>
      </c>
      <c r="Q7479">
        <v>1092384</v>
      </c>
      <c r="R7479" t="s">
        <v>22</v>
      </c>
    </row>
    <row r="7480" spans="1:18">
      <c r="A7480" t="s">
        <v>16</v>
      </c>
      <c r="B7480" t="s">
        <v>16</v>
      </c>
      <c r="C7480" t="s">
        <v>17</v>
      </c>
      <c r="D7480" t="s">
        <v>18</v>
      </c>
      <c r="E7480" s="1">
        <v>42464.032638888886</v>
      </c>
      <c r="F7480" s="1">
        <v>42464.033333333333</v>
      </c>
      <c r="G7480" t="s">
        <v>1273</v>
      </c>
      <c r="H7480" t="s">
        <v>1274</v>
      </c>
      <c r="I7480" t="str">
        <f>VLOOKUP(H:H,Sheet1!A:B,2,FALSE)</f>
        <v>Stavanger, Norway</v>
      </c>
      <c r="J7480">
        <f t="shared" si="128"/>
        <v>62</v>
      </c>
      <c r="K7480">
        <v>0.02</v>
      </c>
      <c r="L7480">
        <v>0.02</v>
      </c>
      <c r="M7480">
        <v>1</v>
      </c>
      <c r="N7480" t="s">
        <v>21</v>
      </c>
      <c r="O7480">
        <v>0.02</v>
      </c>
      <c r="P7480">
        <v>0.02</v>
      </c>
      <c r="Q7480">
        <v>1092054</v>
      </c>
      <c r="R7480" t="s">
        <v>22</v>
      </c>
    </row>
    <row r="7481" spans="1:18">
      <c r="A7481" t="s">
        <v>16</v>
      </c>
      <c r="B7481" t="s">
        <v>16</v>
      </c>
      <c r="C7481" t="s">
        <v>17</v>
      </c>
      <c r="D7481" t="s">
        <v>18</v>
      </c>
      <c r="E7481" s="1">
        <v>42464.032638888886</v>
      </c>
      <c r="F7481" s="1">
        <v>42464.056944444441</v>
      </c>
      <c r="G7481" t="s">
        <v>720</v>
      </c>
      <c r="H7481" t="s">
        <v>175</v>
      </c>
      <c r="I7481" t="str">
        <f>VLOOKUP(H:H,Sheet1!A:B,2,FALSE)</f>
        <v>Chandigarh, India</v>
      </c>
      <c r="J7481">
        <f t="shared" si="128"/>
        <v>62</v>
      </c>
      <c r="K7481">
        <v>0.57999999999999996</v>
      </c>
      <c r="L7481">
        <v>0.57999999999999996</v>
      </c>
      <c r="M7481">
        <v>1</v>
      </c>
      <c r="N7481" t="s">
        <v>21</v>
      </c>
      <c r="O7481">
        <v>0.57999999999999996</v>
      </c>
      <c r="P7481">
        <v>0.57999999999999996</v>
      </c>
      <c r="Q7481">
        <v>1092071</v>
      </c>
      <c r="R7481" t="s">
        <v>22</v>
      </c>
    </row>
    <row r="7482" spans="1:18">
      <c r="A7482" t="s">
        <v>16</v>
      </c>
      <c r="B7482" t="s">
        <v>16</v>
      </c>
      <c r="C7482" t="s">
        <v>17</v>
      </c>
      <c r="D7482" t="s">
        <v>18</v>
      </c>
      <c r="E7482" s="1">
        <v>42464.032638888886</v>
      </c>
      <c r="F7482" s="1">
        <v>42464.089583333334</v>
      </c>
      <c r="G7482" t="s">
        <v>407</v>
      </c>
      <c r="H7482" t="s">
        <v>408</v>
      </c>
      <c r="I7482" t="str">
        <f>VLOOKUP(H:H,Sheet1!A:B,2,FALSE)</f>
        <v>Chandigarh, India</v>
      </c>
      <c r="J7482">
        <f t="shared" si="128"/>
        <v>62</v>
      </c>
      <c r="K7482">
        <v>1.37</v>
      </c>
      <c r="L7482">
        <v>1.37</v>
      </c>
      <c r="M7482">
        <v>1</v>
      </c>
      <c r="N7482" t="s">
        <v>21</v>
      </c>
      <c r="O7482">
        <v>1.37</v>
      </c>
      <c r="P7482">
        <v>1.37</v>
      </c>
      <c r="Q7482">
        <v>1092106</v>
      </c>
      <c r="R7482" t="s">
        <v>22</v>
      </c>
    </row>
    <row r="7483" spans="1:18">
      <c r="A7483" t="s">
        <v>16</v>
      </c>
      <c r="B7483" t="s">
        <v>16</v>
      </c>
      <c r="C7483" t="s">
        <v>17</v>
      </c>
      <c r="D7483" t="s">
        <v>18</v>
      </c>
      <c r="E7483" s="1">
        <v>42464.033333333333</v>
      </c>
      <c r="F7483" s="1">
        <v>42464.065972222219</v>
      </c>
      <c r="G7483" t="s">
        <v>395</v>
      </c>
      <c r="H7483" t="s">
        <v>396</v>
      </c>
      <c r="I7483" t="str">
        <f>VLOOKUP(H:H,Sheet1!A:B,2,FALSE)</f>
        <v>Chandigarh, India</v>
      </c>
      <c r="J7483">
        <f t="shared" si="128"/>
        <v>63</v>
      </c>
      <c r="K7483">
        <v>0.78</v>
      </c>
      <c r="L7483">
        <v>0.78</v>
      </c>
      <c r="M7483">
        <v>1</v>
      </c>
      <c r="N7483" t="s">
        <v>21</v>
      </c>
      <c r="O7483">
        <v>0.78</v>
      </c>
      <c r="P7483">
        <v>0.78</v>
      </c>
      <c r="Q7483">
        <v>1092083</v>
      </c>
      <c r="R7483" t="s">
        <v>22</v>
      </c>
    </row>
    <row r="7484" spans="1:18">
      <c r="A7484" t="s">
        <v>16</v>
      </c>
      <c r="B7484" t="s">
        <v>16</v>
      </c>
      <c r="C7484" t="s">
        <v>17</v>
      </c>
      <c r="D7484" t="s">
        <v>18</v>
      </c>
      <c r="E7484" s="1">
        <v>42464.033333333333</v>
      </c>
      <c r="F7484" s="1">
        <v>42464.15</v>
      </c>
      <c r="G7484" t="s">
        <v>887</v>
      </c>
      <c r="H7484" t="s">
        <v>72</v>
      </c>
      <c r="I7484" t="str">
        <f>VLOOKUP(H:H,Sheet1!A:B,2,FALSE)</f>
        <v>Chandigarh, India</v>
      </c>
      <c r="J7484">
        <f t="shared" si="128"/>
        <v>63</v>
      </c>
      <c r="K7484">
        <v>2.8</v>
      </c>
      <c r="L7484">
        <v>2.8</v>
      </c>
      <c r="M7484">
        <v>1</v>
      </c>
      <c r="N7484" t="s">
        <v>21</v>
      </c>
      <c r="O7484">
        <v>2.8</v>
      </c>
      <c r="P7484">
        <v>2.8</v>
      </c>
      <c r="Q7484">
        <v>1092173</v>
      </c>
      <c r="R7484" t="s">
        <v>22</v>
      </c>
    </row>
    <row r="7485" spans="1:18">
      <c r="A7485" t="s">
        <v>16</v>
      </c>
      <c r="B7485" t="s">
        <v>16</v>
      </c>
      <c r="C7485" t="s">
        <v>17</v>
      </c>
      <c r="D7485" t="s">
        <v>18</v>
      </c>
      <c r="E7485" s="1">
        <v>42464.036111111112</v>
      </c>
      <c r="F7485" s="1">
        <v>42464.375</v>
      </c>
      <c r="G7485" t="s">
        <v>713</v>
      </c>
      <c r="H7485" t="s">
        <v>714</v>
      </c>
      <c r="I7485" t="str">
        <f>VLOOKUP(H:H,Sheet1!A:B,2,FALSE)</f>
        <v>Chandigarh, India</v>
      </c>
      <c r="J7485">
        <f t="shared" si="128"/>
        <v>62</v>
      </c>
      <c r="K7485">
        <v>8.1300000000000008</v>
      </c>
      <c r="L7485">
        <v>8.1300000000000008</v>
      </c>
      <c r="M7485">
        <v>1</v>
      </c>
      <c r="N7485" t="s">
        <v>21</v>
      </c>
      <c r="O7485">
        <v>8.1300000000000008</v>
      </c>
      <c r="P7485">
        <v>8.1300000000000008</v>
      </c>
      <c r="Q7485">
        <v>1092635</v>
      </c>
      <c r="R7485" t="s">
        <v>22</v>
      </c>
    </row>
    <row r="7486" spans="1:18">
      <c r="A7486" t="s">
        <v>16</v>
      </c>
      <c r="B7486" t="s">
        <v>16</v>
      </c>
      <c r="C7486" t="s">
        <v>17</v>
      </c>
      <c r="D7486" t="s">
        <v>18</v>
      </c>
      <c r="E7486" s="1">
        <v>42464.036805555559</v>
      </c>
      <c r="F7486" s="1">
        <v>42464.048611111109</v>
      </c>
      <c r="G7486" t="s">
        <v>1275</v>
      </c>
      <c r="H7486" t="s">
        <v>1276</v>
      </c>
      <c r="I7486" t="str">
        <f>VLOOKUP(H:H,Sheet1!A:B,2,FALSE)</f>
        <v>Stavanger, Norway</v>
      </c>
      <c r="J7486">
        <f t="shared" si="128"/>
        <v>63</v>
      </c>
      <c r="K7486">
        <v>0.28000000000000003</v>
      </c>
      <c r="L7486">
        <v>0.28000000000000003</v>
      </c>
      <c r="M7486">
        <v>1</v>
      </c>
      <c r="N7486" t="s">
        <v>21</v>
      </c>
      <c r="O7486">
        <v>0.28000000000000003</v>
      </c>
      <c r="P7486">
        <v>0.28000000000000003</v>
      </c>
      <c r="Q7486">
        <v>1092066</v>
      </c>
      <c r="R7486" t="s">
        <v>22</v>
      </c>
    </row>
    <row r="7487" spans="1:18">
      <c r="A7487" t="s">
        <v>16</v>
      </c>
      <c r="B7487" t="s">
        <v>16</v>
      </c>
      <c r="C7487" t="s">
        <v>17</v>
      </c>
      <c r="D7487" t="s">
        <v>18</v>
      </c>
      <c r="E7487" s="1">
        <v>42464.038194444445</v>
      </c>
      <c r="F7487" s="1">
        <v>42464.12222222222</v>
      </c>
      <c r="G7487" t="s">
        <v>190</v>
      </c>
      <c r="H7487" t="s">
        <v>191</v>
      </c>
      <c r="I7487" t="str">
        <f>VLOOKUP(H:H,Sheet1!A:B,2,FALSE)</f>
        <v>Stavanger, Norway</v>
      </c>
      <c r="J7487">
        <f t="shared" si="128"/>
        <v>65</v>
      </c>
      <c r="K7487">
        <v>2.02</v>
      </c>
      <c r="L7487">
        <v>2.02</v>
      </c>
      <c r="M7487">
        <v>1</v>
      </c>
      <c r="N7487" t="s">
        <v>21</v>
      </c>
      <c r="O7487">
        <v>2.02</v>
      </c>
      <c r="P7487">
        <v>2.02</v>
      </c>
      <c r="Q7487">
        <v>1092143</v>
      </c>
      <c r="R7487" t="s">
        <v>22</v>
      </c>
    </row>
    <row r="7488" spans="1:18">
      <c r="A7488" t="s">
        <v>16</v>
      </c>
      <c r="B7488" t="s">
        <v>16</v>
      </c>
      <c r="C7488" t="s">
        <v>17</v>
      </c>
      <c r="D7488" t="s">
        <v>18</v>
      </c>
      <c r="E7488" s="1">
        <v>42464.038194444445</v>
      </c>
      <c r="F7488" s="1">
        <v>42464.302083333336</v>
      </c>
      <c r="G7488" t="s">
        <v>705</v>
      </c>
      <c r="H7488" t="s">
        <v>706</v>
      </c>
      <c r="I7488" t="str">
        <f>VLOOKUP(H:H,Sheet1!A:B,2,FALSE)</f>
        <v>Chandigarh, India</v>
      </c>
      <c r="J7488">
        <f t="shared" si="128"/>
        <v>65</v>
      </c>
      <c r="K7488">
        <v>6.33</v>
      </c>
      <c r="L7488">
        <v>6.33</v>
      </c>
      <c r="M7488">
        <v>1</v>
      </c>
      <c r="N7488" t="s">
        <v>21</v>
      </c>
      <c r="O7488">
        <v>6.33</v>
      </c>
      <c r="P7488">
        <v>6.33</v>
      </c>
      <c r="Q7488">
        <v>1092441</v>
      </c>
      <c r="R7488" t="s">
        <v>22</v>
      </c>
    </row>
    <row r="7489" spans="1:18">
      <c r="A7489" t="s">
        <v>16</v>
      </c>
      <c r="B7489" t="s">
        <v>16</v>
      </c>
      <c r="C7489" t="s">
        <v>17</v>
      </c>
      <c r="D7489" t="s">
        <v>18</v>
      </c>
      <c r="E7489" s="1">
        <v>42464.040277777778</v>
      </c>
      <c r="F7489" s="1">
        <v>42464.293749999997</v>
      </c>
      <c r="G7489" t="s">
        <v>152</v>
      </c>
      <c r="H7489" t="s">
        <v>153</v>
      </c>
      <c r="I7489" t="str">
        <f>VLOOKUP(H:H,Sheet1!A:B,2,FALSE)</f>
        <v>Chandigarh, India</v>
      </c>
      <c r="J7489">
        <f t="shared" si="128"/>
        <v>66</v>
      </c>
      <c r="K7489">
        <v>6.08</v>
      </c>
      <c r="L7489">
        <v>6.08</v>
      </c>
      <c r="M7489">
        <v>1</v>
      </c>
      <c r="N7489" t="s">
        <v>21</v>
      </c>
      <c r="O7489">
        <v>6.08</v>
      </c>
      <c r="P7489">
        <v>6.08</v>
      </c>
      <c r="Q7489">
        <v>1092415</v>
      </c>
      <c r="R7489" t="s">
        <v>22</v>
      </c>
    </row>
    <row r="7490" spans="1:18">
      <c r="A7490" t="s">
        <v>16</v>
      </c>
      <c r="B7490" t="s">
        <v>16</v>
      </c>
      <c r="C7490" t="s">
        <v>17</v>
      </c>
      <c r="D7490" t="s">
        <v>18</v>
      </c>
      <c r="E7490" s="1">
        <v>42464.040972222225</v>
      </c>
      <c r="F7490" s="1">
        <v>42464.10833333333</v>
      </c>
      <c r="G7490" t="s">
        <v>127</v>
      </c>
      <c r="H7490" t="s">
        <v>128</v>
      </c>
      <c r="I7490" t="str">
        <f>VLOOKUP(H:H,Sheet1!A:B,2,FALSE)</f>
        <v>Chandigarh, India</v>
      </c>
      <c r="J7490">
        <f t="shared" si="128"/>
        <v>67</v>
      </c>
      <c r="K7490">
        <v>1.62</v>
      </c>
      <c r="L7490">
        <v>1.62</v>
      </c>
      <c r="M7490">
        <v>1</v>
      </c>
      <c r="N7490" t="s">
        <v>21</v>
      </c>
      <c r="O7490">
        <v>1.62</v>
      </c>
      <c r="P7490">
        <v>1.62</v>
      </c>
      <c r="Q7490">
        <v>1092133</v>
      </c>
      <c r="R7490" t="s">
        <v>22</v>
      </c>
    </row>
    <row r="7491" spans="1:18">
      <c r="A7491" t="s">
        <v>16</v>
      </c>
      <c r="B7491" t="s">
        <v>16</v>
      </c>
      <c r="C7491" t="s">
        <v>17</v>
      </c>
      <c r="D7491" t="s">
        <v>18</v>
      </c>
      <c r="E7491" s="1">
        <v>42464.041666666664</v>
      </c>
      <c r="F7491" s="1">
        <v>42464.072916666664</v>
      </c>
      <c r="G7491" t="s">
        <v>213</v>
      </c>
      <c r="H7491" t="s">
        <v>214</v>
      </c>
      <c r="I7491" t="str">
        <f>VLOOKUP(H:H,Sheet1!A:B,2,FALSE)</f>
        <v>Rosyth, UK</v>
      </c>
      <c r="J7491">
        <f t="shared" si="128"/>
        <v>68</v>
      </c>
      <c r="K7491">
        <v>0.75</v>
      </c>
      <c r="L7491">
        <v>0.75</v>
      </c>
      <c r="M7491">
        <v>1</v>
      </c>
      <c r="N7491" t="s">
        <v>21</v>
      </c>
      <c r="O7491">
        <v>0.75</v>
      </c>
      <c r="P7491">
        <v>0.75</v>
      </c>
      <c r="Q7491">
        <v>1092086</v>
      </c>
      <c r="R7491" t="s">
        <v>22</v>
      </c>
    </row>
    <row r="7492" spans="1:18">
      <c r="A7492" t="s">
        <v>16</v>
      </c>
      <c r="B7492" t="s">
        <v>16</v>
      </c>
      <c r="C7492" t="s">
        <v>17</v>
      </c>
      <c r="D7492" t="s">
        <v>18</v>
      </c>
      <c r="E7492" s="1">
        <v>42464.042361111111</v>
      </c>
      <c r="F7492" s="1">
        <v>42464.0625</v>
      </c>
      <c r="G7492" t="s">
        <v>194</v>
      </c>
      <c r="H7492" t="s">
        <v>195</v>
      </c>
      <c r="I7492" t="str">
        <f>VLOOKUP(H:H,Sheet1!A:B,2,FALSE)</f>
        <v>Rosyth, UK</v>
      </c>
      <c r="J7492">
        <f t="shared" si="128"/>
        <v>69</v>
      </c>
      <c r="K7492">
        <v>0.48</v>
      </c>
      <c r="L7492">
        <v>0.48</v>
      </c>
      <c r="M7492">
        <v>1</v>
      </c>
      <c r="N7492" t="s">
        <v>21</v>
      </c>
      <c r="O7492">
        <v>0.48</v>
      </c>
      <c r="P7492">
        <v>0.48</v>
      </c>
      <c r="Q7492">
        <v>1092076</v>
      </c>
      <c r="R7492" t="s">
        <v>22</v>
      </c>
    </row>
    <row r="7493" spans="1:18">
      <c r="A7493" t="s">
        <v>16</v>
      </c>
      <c r="B7493" t="s">
        <v>16</v>
      </c>
      <c r="C7493" t="s">
        <v>17</v>
      </c>
      <c r="D7493" t="s">
        <v>18</v>
      </c>
      <c r="E7493" s="1">
        <v>42464.045138888891</v>
      </c>
      <c r="F7493" s="1">
        <v>42464.075694444444</v>
      </c>
      <c r="G7493" t="s">
        <v>107</v>
      </c>
      <c r="H7493" t="s">
        <v>108</v>
      </c>
      <c r="I7493" t="str">
        <f>VLOOKUP(H:H,Sheet1!A:B,2,FALSE)</f>
        <v>Chandigarh, India</v>
      </c>
      <c r="J7493">
        <f t="shared" si="128"/>
        <v>68</v>
      </c>
      <c r="K7493">
        <v>0.73</v>
      </c>
      <c r="L7493">
        <v>0.73</v>
      </c>
      <c r="M7493">
        <v>1</v>
      </c>
      <c r="N7493" t="s">
        <v>21</v>
      </c>
      <c r="O7493">
        <v>0.73</v>
      </c>
      <c r="P7493">
        <v>0.73</v>
      </c>
      <c r="Q7493">
        <v>1092090</v>
      </c>
      <c r="R7493" t="s">
        <v>22</v>
      </c>
    </row>
    <row r="7494" spans="1:18">
      <c r="A7494" t="s">
        <v>16</v>
      </c>
      <c r="B7494" t="s">
        <v>16</v>
      </c>
      <c r="C7494" t="s">
        <v>17</v>
      </c>
      <c r="D7494" t="s">
        <v>18</v>
      </c>
      <c r="E7494" s="1">
        <v>42464.04583333333</v>
      </c>
      <c r="F7494" s="1">
        <v>42464.366666666669</v>
      </c>
      <c r="G7494" t="s">
        <v>885</v>
      </c>
      <c r="H7494" t="s">
        <v>1212</v>
      </c>
      <c r="I7494" t="str">
        <f>VLOOKUP(H:H,Sheet1!A:B,2,FALSE)</f>
        <v>Chandigarh, India</v>
      </c>
      <c r="J7494">
        <f t="shared" si="128"/>
        <v>69</v>
      </c>
      <c r="K7494">
        <v>7.7</v>
      </c>
      <c r="L7494">
        <v>7.7</v>
      </c>
      <c r="M7494">
        <v>1</v>
      </c>
      <c r="N7494" t="s">
        <v>21</v>
      </c>
      <c r="O7494">
        <v>7.7</v>
      </c>
      <c r="P7494">
        <v>7.7</v>
      </c>
      <c r="Q7494">
        <v>1092613</v>
      </c>
      <c r="R7494" t="s">
        <v>22</v>
      </c>
    </row>
    <row r="7495" spans="1:18">
      <c r="A7495" t="s">
        <v>16</v>
      </c>
      <c r="B7495" t="s">
        <v>16</v>
      </c>
      <c r="C7495" t="s">
        <v>17</v>
      </c>
      <c r="D7495" t="s">
        <v>18</v>
      </c>
      <c r="E7495" s="1">
        <v>42464.048611111109</v>
      </c>
      <c r="F7495" s="1">
        <v>42464.447916666664</v>
      </c>
      <c r="G7495" t="s">
        <v>165</v>
      </c>
      <c r="H7495" t="s">
        <v>166</v>
      </c>
      <c r="I7495" t="str">
        <f>VLOOKUP(H:H,Sheet1!A:B,2,FALSE)</f>
        <v>Stavanger, Norway</v>
      </c>
      <c r="J7495">
        <f t="shared" si="128"/>
        <v>70</v>
      </c>
      <c r="K7495">
        <v>9.58</v>
      </c>
      <c r="L7495">
        <v>9.58</v>
      </c>
      <c r="M7495">
        <v>1</v>
      </c>
      <c r="N7495" t="s">
        <v>21</v>
      </c>
      <c r="O7495">
        <v>9.58</v>
      </c>
      <c r="P7495">
        <v>9.58</v>
      </c>
      <c r="Q7495">
        <v>1092884</v>
      </c>
      <c r="R7495" t="s">
        <v>22</v>
      </c>
    </row>
    <row r="7496" spans="1:18">
      <c r="A7496" t="s">
        <v>16</v>
      </c>
      <c r="B7496" t="s">
        <v>16</v>
      </c>
      <c r="C7496" t="s">
        <v>17</v>
      </c>
      <c r="D7496" t="s">
        <v>18</v>
      </c>
      <c r="E7496" s="1">
        <v>42464.048611111109</v>
      </c>
      <c r="F7496" s="1">
        <v>42464.490277777775</v>
      </c>
      <c r="G7496" t="s">
        <v>691</v>
      </c>
      <c r="H7496" t="s">
        <v>692</v>
      </c>
      <c r="I7496" t="str">
        <f>VLOOKUP(H:H,Sheet1!A:B,2,FALSE)</f>
        <v>Stavanger, Norway</v>
      </c>
      <c r="J7496">
        <f t="shared" si="128"/>
        <v>70</v>
      </c>
      <c r="K7496">
        <v>10.6</v>
      </c>
      <c r="L7496">
        <v>10.6</v>
      </c>
      <c r="M7496">
        <v>1</v>
      </c>
      <c r="N7496" t="s">
        <v>21</v>
      </c>
      <c r="O7496">
        <v>10.6</v>
      </c>
      <c r="P7496">
        <v>10.6</v>
      </c>
      <c r="Q7496">
        <v>1093012</v>
      </c>
      <c r="R7496" t="s">
        <v>22</v>
      </c>
    </row>
    <row r="7497" spans="1:18">
      <c r="A7497" t="s">
        <v>16</v>
      </c>
      <c r="B7497" t="s">
        <v>16</v>
      </c>
      <c r="C7497" t="s">
        <v>17</v>
      </c>
      <c r="D7497" t="s">
        <v>18</v>
      </c>
      <c r="E7497" s="1">
        <v>42464.049305555556</v>
      </c>
      <c r="F7497" s="1">
        <v>42464.133333333331</v>
      </c>
      <c r="G7497" t="s">
        <v>1275</v>
      </c>
      <c r="H7497" t="s">
        <v>1276</v>
      </c>
      <c r="I7497" t="str">
        <f>VLOOKUP(H:H,Sheet1!A:B,2,FALSE)</f>
        <v>Stavanger, Norway</v>
      </c>
      <c r="J7497">
        <f t="shared" si="128"/>
        <v>70</v>
      </c>
      <c r="K7497">
        <v>2.02</v>
      </c>
      <c r="L7497">
        <v>2.02</v>
      </c>
      <c r="M7497">
        <v>1</v>
      </c>
      <c r="N7497" t="s">
        <v>21</v>
      </c>
      <c r="O7497">
        <v>2.02</v>
      </c>
      <c r="P7497">
        <v>2.02</v>
      </c>
      <c r="Q7497">
        <v>1092149</v>
      </c>
      <c r="R7497" t="s">
        <v>22</v>
      </c>
    </row>
    <row r="7498" spans="1:18">
      <c r="A7498" t="s">
        <v>16</v>
      </c>
      <c r="B7498" t="s">
        <v>16</v>
      </c>
      <c r="C7498" t="s">
        <v>17</v>
      </c>
      <c r="D7498" t="s">
        <v>18</v>
      </c>
      <c r="E7498" s="1">
        <v>42464.051388888889</v>
      </c>
      <c r="F7498" s="1">
        <v>42464.135416666664</v>
      </c>
      <c r="G7498" t="s">
        <v>268</v>
      </c>
      <c r="H7498" t="s">
        <v>269</v>
      </c>
      <c r="I7498" t="str">
        <f>VLOOKUP(H:H,Sheet1!A:B,2,FALSE)</f>
        <v>Stavanger, Norway</v>
      </c>
      <c r="J7498">
        <f t="shared" si="128"/>
        <v>71</v>
      </c>
      <c r="K7498">
        <v>2.02</v>
      </c>
      <c r="L7498">
        <v>2.02</v>
      </c>
      <c r="M7498">
        <v>1</v>
      </c>
      <c r="N7498" t="s">
        <v>21</v>
      </c>
      <c r="O7498">
        <v>2.02</v>
      </c>
      <c r="P7498">
        <v>2.02</v>
      </c>
      <c r="Q7498">
        <v>1092153</v>
      </c>
      <c r="R7498" t="s">
        <v>22</v>
      </c>
    </row>
    <row r="7499" spans="1:18">
      <c r="A7499" t="s">
        <v>16</v>
      </c>
      <c r="B7499" t="s">
        <v>16</v>
      </c>
      <c r="C7499" t="s">
        <v>17</v>
      </c>
      <c r="D7499" t="s">
        <v>18</v>
      </c>
      <c r="E7499" s="1">
        <v>42464.051388888889</v>
      </c>
      <c r="F7499" s="1">
        <v>42464.354166666664</v>
      </c>
      <c r="G7499" t="s">
        <v>121</v>
      </c>
      <c r="H7499" t="s">
        <v>122</v>
      </c>
      <c r="I7499" t="str">
        <f>VLOOKUP(H:H,Sheet1!A:B,2,FALSE)</f>
        <v>Chandigarh, India</v>
      </c>
      <c r="J7499">
        <f t="shared" si="128"/>
        <v>71</v>
      </c>
      <c r="K7499">
        <v>7.27</v>
      </c>
      <c r="L7499">
        <v>7.27</v>
      </c>
      <c r="M7499">
        <v>1</v>
      </c>
      <c r="N7499" t="s">
        <v>21</v>
      </c>
      <c r="O7499">
        <v>7.27</v>
      </c>
      <c r="P7499">
        <v>7.27</v>
      </c>
      <c r="Q7499">
        <v>1092583</v>
      </c>
      <c r="R7499" t="s">
        <v>22</v>
      </c>
    </row>
    <row r="7500" spans="1:18">
      <c r="A7500" t="s">
        <v>16</v>
      </c>
      <c r="B7500" t="s">
        <v>16</v>
      </c>
      <c r="C7500" t="s">
        <v>17</v>
      </c>
      <c r="D7500" t="s">
        <v>18</v>
      </c>
      <c r="E7500" s="1">
        <v>42464.054166666669</v>
      </c>
      <c r="F7500" s="1">
        <v>42464.184027777781</v>
      </c>
      <c r="G7500" t="s">
        <v>109</v>
      </c>
      <c r="H7500" t="s">
        <v>110</v>
      </c>
      <c r="I7500" t="str">
        <f>VLOOKUP(H:H,Sheet1!A:B,2,FALSE)</f>
        <v>Chandigarh, India</v>
      </c>
      <c r="J7500">
        <f t="shared" si="128"/>
        <v>72</v>
      </c>
      <c r="K7500">
        <v>3.12</v>
      </c>
      <c r="L7500">
        <v>3.12</v>
      </c>
      <c r="M7500">
        <v>1</v>
      </c>
      <c r="N7500" t="s">
        <v>21</v>
      </c>
      <c r="O7500">
        <v>3.12</v>
      </c>
      <c r="P7500">
        <v>3.12</v>
      </c>
      <c r="Q7500">
        <v>1092241</v>
      </c>
      <c r="R7500" t="s">
        <v>22</v>
      </c>
    </row>
    <row r="7501" spans="1:18">
      <c r="A7501" t="s">
        <v>16</v>
      </c>
      <c r="B7501" t="s">
        <v>16</v>
      </c>
      <c r="C7501" t="s">
        <v>17</v>
      </c>
      <c r="D7501" t="s">
        <v>18</v>
      </c>
      <c r="E7501" s="1">
        <v>42464.054861111108</v>
      </c>
      <c r="F7501" s="1">
        <v>42464.099305555559</v>
      </c>
      <c r="G7501" t="s">
        <v>169</v>
      </c>
      <c r="H7501" t="s">
        <v>170</v>
      </c>
      <c r="I7501" t="str">
        <f>VLOOKUP(H:H,Sheet1!A:B,2,FALSE)</f>
        <v>Chandigarh, India</v>
      </c>
      <c r="J7501">
        <f t="shared" si="128"/>
        <v>73</v>
      </c>
      <c r="K7501">
        <v>1.07</v>
      </c>
      <c r="L7501">
        <v>1.07</v>
      </c>
      <c r="M7501">
        <v>1</v>
      </c>
      <c r="N7501" t="s">
        <v>21</v>
      </c>
      <c r="O7501">
        <v>1.07</v>
      </c>
      <c r="P7501">
        <v>1.07</v>
      </c>
      <c r="Q7501">
        <v>1092118</v>
      </c>
      <c r="R7501" t="s">
        <v>22</v>
      </c>
    </row>
    <row r="7502" spans="1:18">
      <c r="A7502" t="s">
        <v>16</v>
      </c>
      <c r="B7502" t="s">
        <v>16</v>
      </c>
      <c r="C7502" t="s">
        <v>17</v>
      </c>
      <c r="D7502" t="s">
        <v>18</v>
      </c>
      <c r="E7502" s="1">
        <v>42464.055555555555</v>
      </c>
      <c r="F7502" s="1">
        <v>42464.082638888889</v>
      </c>
      <c r="G7502" t="s">
        <v>73</v>
      </c>
      <c r="H7502" t="s">
        <v>74</v>
      </c>
      <c r="I7502" t="str">
        <f>VLOOKUP(H:H,Sheet1!A:B,2,FALSE)</f>
        <v>Chandigarh, India</v>
      </c>
      <c r="J7502">
        <f t="shared" si="128"/>
        <v>75</v>
      </c>
      <c r="K7502">
        <v>0.65</v>
      </c>
      <c r="L7502">
        <v>0.65</v>
      </c>
      <c r="M7502">
        <v>1</v>
      </c>
      <c r="N7502" t="s">
        <v>21</v>
      </c>
      <c r="O7502">
        <v>0.65</v>
      </c>
      <c r="P7502">
        <v>0.65</v>
      </c>
      <c r="Q7502">
        <v>1092096</v>
      </c>
      <c r="R7502" t="s">
        <v>22</v>
      </c>
    </row>
    <row r="7503" spans="1:18">
      <c r="A7503" t="s">
        <v>16</v>
      </c>
      <c r="B7503" t="s">
        <v>16</v>
      </c>
      <c r="C7503" t="s">
        <v>17</v>
      </c>
      <c r="D7503" t="s">
        <v>18</v>
      </c>
      <c r="E7503" s="1">
        <v>42464.055555555555</v>
      </c>
      <c r="F7503" s="1">
        <v>42464.176388888889</v>
      </c>
      <c r="G7503" t="s">
        <v>196</v>
      </c>
      <c r="H7503" t="s">
        <v>197</v>
      </c>
      <c r="I7503" t="str">
        <f>VLOOKUP(H:H,Sheet1!A:B,2,FALSE)</f>
        <v>Aberdeen</v>
      </c>
      <c r="J7503">
        <f t="shared" si="128"/>
        <v>75</v>
      </c>
      <c r="K7503">
        <v>2.9</v>
      </c>
      <c r="L7503">
        <v>2.9</v>
      </c>
      <c r="M7503">
        <v>1</v>
      </c>
      <c r="N7503" t="s">
        <v>21</v>
      </c>
      <c r="O7503">
        <v>2.9</v>
      </c>
      <c r="P7503">
        <v>2.9</v>
      </c>
      <c r="Q7503">
        <v>1092219</v>
      </c>
      <c r="R7503" t="s">
        <v>22</v>
      </c>
    </row>
    <row r="7504" spans="1:18">
      <c r="A7504" t="s">
        <v>16</v>
      </c>
      <c r="B7504" t="s">
        <v>16</v>
      </c>
      <c r="C7504" t="s">
        <v>17</v>
      </c>
      <c r="D7504" t="s">
        <v>18</v>
      </c>
      <c r="E7504" s="1">
        <v>42464.057638888888</v>
      </c>
      <c r="F7504" s="1">
        <v>42464.065972222219</v>
      </c>
      <c r="G7504" t="s">
        <v>720</v>
      </c>
      <c r="H7504" t="s">
        <v>175</v>
      </c>
      <c r="I7504" t="str">
        <f>VLOOKUP(H:H,Sheet1!A:B,2,FALSE)</f>
        <v>Chandigarh, India</v>
      </c>
      <c r="J7504">
        <f t="shared" si="128"/>
        <v>75</v>
      </c>
      <c r="K7504">
        <v>0.2</v>
      </c>
      <c r="L7504">
        <v>0.2</v>
      </c>
      <c r="M7504">
        <v>1</v>
      </c>
      <c r="N7504" t="s">
        <v>21</v>
      </c>
      <c r="O7504">
        <v>0.2</v>
      </c>
      <c r="P7504">
        <v>0.2</v>
      </c>
      <c r="Q7504">
        <v>1092082</v>
      </c>
      <c r="R7504" t="s">
        <v>22</v>
      </c>
    </row>
    <row r="7505" spans="1:18">
      <c r="A7505" t="s">
        <v>16</v>
      </c>
      <c r="B7505" t="s">
        <v>16</v>
      </c>
      <c r="C7505" t="s">
        <v>17</v>
      </c>
      <c r="D7505" t="s">
        <v>18</v>
      </c>
      <c r="E7505" s="1">
        <v>42464.058333333334</v>
      </c>
      <c r="F7505" s="1">
        <v>42464.309027777781</v>
      </c>
      <c r="G7505" t="s">
        <v>158</v>
      </c>
      <c r="H7505" t="s">
        <v>159</v>
      </c>
      <c r="I7505" t="str">
        <f>VLOOKUP(H:H,Sheet1!A:B,2,FALSE)</f>
        <v>Chandigarh, India</v>
      </c>
      <c r="J7505">
        <f t="shared" si="128"/>
        <v>77</v>
      </c>
      <c r="K7505">
        <v>6.02</v>
      </c>
      <c r="L7505">
        <v>6.02</v>
      </c>
      <c r="M7505">
        <v>1</v>
      </c>
      <c r="N7505" t="s">
        <v>21</v>
      </c>
      <c r="O7505">
        <v>6.02</v>
      </c>
      <c r="P7505">
        <v>6.02</v>
      </c>
      <c r="Q7505">
        <v>1092461</v>
      </c>
      <c r="R7505" t="s">
        <v>22</v>
      </c>
    </row>
    <row r="7506" spans="1:18">
      <c r="A7506" t="s">
        <v>16</v>
      </c>
      <c r="B7506" t="s">
        <v>16</v>
      </c>
      <c r="C7506" t="s">
        <v>17</v>
      </c>
      <c r="D7506" t="s">
        <v>18</v>
      </c>
      <c r="E7506" s="1">
        <v>42464.058333333334</v>
      </c>
      <c r="F7506" s="1">
        <v>42464.377083333333</v>
      </c>
      <c r="G7506" t="s">
        <v>162</v>
      </c>
      <c r="H7506" t="s">
        <v>163</v>
      </c>
      <c r="I7506" t="str">
        <f>VLOOKUP(H:H,Sheet1!A:B,2,FALSE)</f>
        <v>Stavanger, Norway</v>
      </c>
      <c r="J7506">
        <f t="shared" si="128"/>
        <v>77</v>
      </c>
      <c r="K7506">
        <v>7.65</v>
      </c>
      <c r="L7506">
        <v>7.65</v>
      </c>
      <c r="M7506">
        <v>1</v>
      </c>
      <c r="N7506" t="s">
        <v>21</v>
      </c>
      <c r="O7506">
        <v>7.65</v>
      </c>
      <c r="P7506">
        <v>7.65</v>
      </c>
      <c r="Q7506">
        <v>1092638</v>
      </c>
      <c r="R7506" t="s">
        <v>22</v>
      </c>
    </row>
    <row r="7507" spans="1:18">
      <c r="A7507" t="s">
        <v>16</v>
      </c>
      <c r="B7507" t="s">
        <v>16</v>
      </c>
      <c r="C7507" t="s">
        <v>17</v>
      </c>
      <c r="D7507" t="s">
        <v>18</v>
      </c>
      <c r="E7507" s="1">
        <v>42464.059027777781</v>
      </c>
      <c r="F7507" s="1">
        <v>42464.070138888892</v>
      </c>
      <c r="G7507" t="s">
        <v>1158</v>
      </c>
      <c r="H7507" t="s">
        <v>1159</v>
      </c>
      <c r="I7507" t="str">
        <f>VLOOKUP(H:H,Sheet1!A:B,2,FALSE)</f>
        <v>Chandigarh, India</v>
      </c>
      <c r="J7507">
        <f t="shared" si="128"/>
        <v>78</v>
      </c>
      <c r="K7507">
        <v>0.27</v>
      </c>
      <c r="L7507">
        <v>0.27</v>
      </c>
      <c r="M7507">
        <v>1</v>
      </c>
      <c r="N7507" t="s">
        <v>21</v>
      </c>
      <c r="O7507">
        <v>0.27</v>
      </c>
      <c r="P7507">
        <v>0.27</v>
      </c>
      <c r="Q7507">
        <v>1092084</v>
      </c>
      <c r="R7507" t="s">
        <v>22</v>
      </c>
    </row>
    <row r="7508" spans="1:18">
      <c r="A7508" t="s">
        <v>16</v>
      </c>
      <c r="B7508" t="s">
        <v>16</v>
      </c>
      <c r="C7508" t="s">
        <v>17</v>
      </c>
      <c r="D7508" t="s">
        <v>18</v>
      </c>
      <c r="E7508" s="1">
        <v>42464.059027777781</v>
      </c>
      <c r="F7508" s="1">
        <v>42464.154166666667</v>
      </c>
      <c r="G7508" t="s">
        <v>171</v>
      </c>
      <c r="H7508" t="s">
        <v>1125</v>
      </c>
      <c r="I7508" t="str">
        <f>VLOOKUP(H:H,Sheet1!A:B,2,FALSE)</f>
        <v>Chandigarh, India</v>
      </c>
      <c r="J7508">
        <f t="shared" si="128"/>
        <v>78</v>
      </c>
      <c r="K7508">
        <v>2.2799999999999998</v>
      </c>
      <c r="L7508">
        <v>2.2799999999999998</v>
      </c>
      <c r="M7508">
        <v>1</v>
      </c>
      <c r="N7508" t="s">
        <v>21</v>
      </c>
      <c r="O7508">
        <v>2.2799999999999998</v>
      </c>
      <c r="P7508">
        <v>2.2799999999999998</v>
      </c>
      <c r="Q7508">
        <v>1092180</v>
      </c>
      <c r="R7508" t="s">
        <v>22</v>
      </c>
    </row>
    <row r="7509" spans="1:18">
      <c r="A7509" t="s">
        <v>16</v>
      </c>
      <c r="B7509" t="s">
        <v>16</v>
      </c>
      <c r="C7509" t="s">
        <v>17</v>
      </c>
      <c r="D7509" t="s">
        <v>18</v>
      </c>
      <c r="E7509" s="1">
        <v>42464.05972222222</v>
      </c>
      <c r="F7509" s="1">
        <v>42464.0625</v>
      </c>
      <c r="G7509" t="s">
        <v>113</v>
      </c>
      <c r="H7509" t="s">
        <v>114</v>
      </c>
      <c r="I7509" t="str">
        <f>VLOOKUP(H:H,Sheet1!A:B,2,FALSE)</f>
        <v>Stavanger, Norway</v>
      </c>
      <c r="J7509">
        <f t="shared" si="128"/>
        <v>78</v>
      </c>
      <c r="K7509">
        <v>7.0000000000000007E-2</v>
      </c>
      <c r="L7509">
        <v>7.0000000000000007E-2</v>
      </c>
      <c r="M7509">
        <v>1</v>
      </c>
      <c r="N7509" t="s">
        <v>21</v>
      </c>
      <c r="O7509">
        <v>7.0000000000000007E-2</v>
      </c>
      <c r="P7509">
        <v>7.0000000000000007E-2</v>
      </c>
      <c r="Q7509">
        <v>1092077</v>
      </c>
      <c r="R7509" t="s">
        <v>22</v>
      </c>
    </row>
    <row r="7510" spans="1:18">
      <c r="A7510" t="s">
        <v>16</v>
      </c>
      <c r="B7510" t="s">
        <v>16</v>
      </c>
      <c r="C7510" t="s">
        <v>17</v>
      </c>
      <c r="D7510" t="s">
        <v>18</v>
      </c>
      <c r="E7510" s="1">
        <v>42464.060416666667</v>
      </c>
      <c r="F7510" s="1">
        <v>42464.143750000003</v>
      </c>
      <c r="G7510" t="s">
        <v>737</v>
      </c>
      <c r="H7510" t="s">
        <v>738</v>
      </c>
      <c r="I7510" t="str">
        <f>VLOOKUP(H:H,Sheet1!A:B,2,FALSE)</f>
        <v>Chandigarh, India</v>
      </c>
      <c r="J7510">
        <f t="shared" si="128"/>
        <v>78</v>
      </c>
      <c r="K7510">
        <v>2</v>
      </c>
      <c r="L7510">
        <v>2</v>
      </c>
      <c r="M7510">
        <v>1</v>
      </c>
      <c r="N7510" t="s">
        <v>21</v>
      </c>
      <c r="O7510">
        <v>2</v>
      </c>
      <c r="P7510">
        <v>2</v>
      </c>
      <c r="Q7510">
        <v>1092162</v>
      </c>
      <c r="R7510" t="s">
        <v>22</v>
      </c>
    </row>
    <row r="7511" spans="1:18">
      <c r="A7511" t="s">
        <v>16</v>
      </c>
      <c r="B7511" t="s">
        <v>16</v>
      </c>
      <c r="C7511" t="s">
        <v>17</v>
      </c>
      <c r="D7511" t="s">
        <v>18</v>
      </c>
      <c r="E7511" s="1">
        <v>42464.061111111114</v>
      </c>
      <c r="F7511" s="1">
        <v>42464.204861111109</v>
      </c>
      <c r="G7511" t="s">
        <v>192</v>
      </c>
      <c r="H7511" t="s">
        <v>193</v>
      </c>
      <c r="I7511" t="str">
        <f>VLOOKUP(H:H,Sheet1!A:B,2,FALSE)</f>
        <v>Stavanger, Norway</v>
      </c>
      <c r="J7511">
        <f t="shared" si="128"/>
        <v>79</v>
      </c>
      <c r="K7511">
        <v>3.45</v>
      </c>
      <c r="L7511">
        <v>3.45</v>
      </c>
      <c r="M7511">
        <v>1</v>
      </c>
      <c r="N7511" t="s">
        <v>21</v>
      </c>
      <c r="O7511">
        <v>3.45</v>
      </c>
      <c r="P7511">
        <v>3.45</v>
      </c>
      <c r="Q7511">
        <v>1092275</v>
      </c>
      <c r="R7511" t="s">
        <v>22</v>
      </c>
    </row>
    <row r="7512" spans="1:18">
      <c r="A7512" t="s">
        <v>16</v>
      </c>
      <c r="B7512" t="s">
        <v>16</v>
      </c>
      <c r="C7512" t="s">
        <v>17</v>
      </c>
      <c r="D7512" t="s">
        <v>18</v>
      </c>
      <c r="E7512" s="1">
        <v>42464.061805555553</v>
      </c>
      <c r="F7512" s="1">
        <v>42464.077777777777</v>
      </c>
      <c r="G7512" t="s">
        <v>75</v>
      </c>
      <c r="H7512" t="s">
        <v>76</v>
      </c>
      <c r="I7512" t="str">
        <f>VLOOKUP(H:H,Sheet1!A:B,2,FALSE)</f>
        <v>Chandigarh, India</v>
      </c>
      <c r="J7512">
        <f t="shared" ref="J7512:J7575" si="129">SUMPRODUCT(--($E$2:$E$20000&lt;=E7512),--($F$2:$F$20000&gt;=E7512))</f>
        <v>80</v>
      </c>
      <c r="K7512">
        <v>0.38</v>
      </c>
      <c r="L7512">
        <v>0.38</v>
      </c>
      <c r="M7512">
        <v>1</v>
      </c>
      <c r="N7512" t="s">
        <v>21</v>
      </c>
      <c r="O7512">
        <v>0.38</v>
      </c>
      <c r="P7512">
        <v>0.38</v>
      </c>
      <c r="Q7512">
        <v>1092092</v>
      </c>
      <c r="R7512" t="s">
        <v>22</v>
      </c>
    </row>
    <row r="7513" spans="1:18">
      <c r="A7513" t="s">
        <v>16</v>
      </c>
      <c r="B7513" t="s">
        <v>16</v>
      </c>
      <c r="C7513" t="s">
        <v>17</v>
      </c>
      <c r="D7513" t="s">
        <v>18</v>
      </c>
      <c r="E7513" s="1">
        <v>42464.063194444447</v>
      </c>
      <c r="F7513" s="1">
        <v>42464.183333333334</v>
      </c>
      <c r="G7513" t="s">
        <v>113</v>
      </c>
      <c r="H7513" t="s">
        <v>114</v>
      </c>
      <c r="I7513" t="str">
        <f>VLOOKUP(H:H,Sheet1!A:B,2,FALSE)</f>
        <v>Stavanger, Norway</v>
      </c>
      <c r="J7513">
        <f t="shared" si="129"/>
        <v>81</v>
      </c>
      <c r="K7513">
        <v>2.88</v>
      </c>
      <c r="L7513">
        <v>2.88</v>
      </c>
      <c r="M7513">
        <v>1</v>
      </c>
      <c r="N7513" t="s">
        <v>21</v>
      </c>
      <c r="O7513">
        <v>2.88</v>
      </c>
      <c r="P7513">
        <v>2.88</v>
      </c>
      <c r="Q7513">
        <v>1092236</v>
      </c>
      <c r="R7513" t="s">
        <v>22</v>
      </c>
    </row>
    <row r="7514" spans="1:18">
      <c r="A7514" t="s">
        <v>16</v>
      </c>
      <c r="B7514" t="s">
        <v>16</v>
      </c>
      <c r="C7514" t="s">
        <v>17</v>
      </c>
      <c r="D7514" t="s">
        <v>18</v>
      </c>
      <c r="E7514" s="1">
        <v>42464.063194444447</v>
      </c>
      <c r="F7514" s="1">
        <v>42464.197222222225</v>
      </c>
      <c r="G7514" t="s">
        <v>194</v>
      </c>
      <c r="H7514" t="s">
        <v>195</v>
      </c>
      <c r="I7514" t="str">
        <f>VLOOKUP(H:H,Sheet1!A:B,2,FALSE)</f>
        <v>Rosyth, UK</v>
      </c>
      <c r="J7514">
        <f t="shared" si="129"/>
        <v>81</v>
      </c>
      <c r="K7514">
        <v>3.22</v>
      </c>
      <c r="L7514">
        <v>3.22</v>
      </c>
      <c r="M7514">
        <v>1</v>
      </c>
      <c r="N7514" t="s">
        <v>21</v>
      </c>
      <c r="O7514">
        <v>3.22</v>
      </c>
      <c r="P7514">
        <v>3.22</v>
      </c>
      <c r="Q7514">
        <v>1092263</v>
      </c>
      <c r="R7514" t="s">
        <v>22</v>
      </c>
    </row>
    <row r="7515" spans="1:18">
      <c r="A7515" t="s">
        <v>16</v>
      </c>
      <c r="B7515" t="s">
        <v>16</v>
      </c>
      <c r="C7515" t="s">
        <v>17</v>
      </c>
      <c r="D7515" t="s">
        <v>18</v>
      </c>
      <c r="E7515" s="1">
        <v>42464.063194444447</v>
      </c>
      <c r="F7515" s="1">
        <v>42464.32708333333</v>
      </c>
      <c r="G7515" t="s">
        <v>731</v>
      </c>
      <c r="H7515" t="s">
        <v>732</v>
      </c>
      <c r="I7515" t="str">
        <f>VLOOKUP(H:H,Sheet1!A:B,2,FALSE)</f>
        <v>Stavanger, Norway</v>
      </c>
      <c r="J7515">
        <f t="shared" si="129"/>
        <v>81</v>
      </c>
      <c r="K7515">
        <v>6.33</v>
      </c>
      <c r="L7515">
        <v>6.33</v>
      </c>
      <c r="M7515">
        <v>1</v>
      </c>
      <c r="N7515" t="s">
        <v>21</v>
      </c>
      <c r="O7515">
        <v>6.33</v>
      </c>
      <c r="P7515">
        <v>6.33</v>
      </c>
      <c r="Q7515">
        <v>1092506</v>
      </c>
      <c r="R7515" t="s">
        <v>22</v>
      </c>
    </row>
    <row r="7516" spans="1:18">
      <c r="A7516" t="s">
        <v>16</v>
      </c>
      <c r="B7516" t="s">
        <v>16</v>
      </c>
      <c r="C7516" t="s">
        <v>17</v>
      </c>
      <c r="D7516" t="s">
        <v>18</v>
      </c>
      <c r="E7516" s="1">
        <v>42464.063888888886</v>
      </c>
      <c r="F7516" s="1">
        <v>42464.176388888889</v>
      </c>
      <c r="G7516" t="s">
        <v>707</v>
      </c>
      <c r="H7516" t="s">
        <v>708</v>
      </c>
      <c r="I7516" t="str">
        <f>VLOOKUP(H:H,Sheet1!A:B,2,FALSE)</f>
        <v>Chandigarh, India</v>
      </c>
      <c r="J7516">
        <f t="shared" si="129"/>
        <v>82</v>
      </c>
      <c r="K7516">
        <v>2.7</v>
      </c>
      <c r="L7516">
        <v>2.7</v>
      </c>
      <c r="M7516">
        <v>1</v>
      </c>
      <c r="N7516" t="s">
        <v>21</v>
      </c>
      <c r="O7516">
        <v>2.7</v>
      </c>
      <c r="P7516">
        <v>2.7</v>
      </c>
      <c r="Q7516">
        <v>1092221</v>
      </c>
      <c r="R7516" t="s">
        <v>22</v>
      </c>
    </row>
    <row r="7517" spans="1:18">
      <c r="A7517" t="s">
        <v>16</v>
      </c>
      <c r="B7517" t="s">
        <v>16</v>
      </c>
      <c r="C7517" t="s">
        <v>17</v>
      </c>
      <c r="D7517" t="s">
        <v>18</v>
      </c>
      <c r="E7517" s="1">
        <v>42464.064583333333</v>
      </c>
      <c r="F7517" s="1">
        <v>42464.081944444442</v>
      </c>
      <c r="G7517" t="s">
        <v>277</v>
      </c>
      <c r="H7517" t="s">
        <v>278</v>
      </c>
      <c r="I7517" t="str">
        <f>VLOOKUP(H:H,Sheet1!A:B,2,FALSE)</f>
        <v>Chandigarh, India</v>
      </c>
      <c r="J7517">
        <f t="shared" si="129"/>
        <v>83</v>
      </c>
      <c r="K7517">
        <v>0.42</v>
      </c>
      <c r="L7517">
        <v>0.42</v>
      </c>
      <c r="M7517">
        <v>1</v>
      </c>
      <c r="N7517" t="s">
        <v>21</v>
      </c>
      <c r="O7517">
        <v>0.42</v>
      </c>
      <c r="P7517">
        <v>0.42</v>
      </c>
      <c r="Q7517">
        <v>1092095</v>
      </c>
      <c r="R7517" t="s">
        <v>22</v>
      </c>
    </row>
    <row r="7518" spans="1:18">
      <c r="A7518" t="s">
        <v>16</v>
      </c>
      <c r="B7518" t="s">
        <v>16</v>
      </c>
      <c r="C7518" t="s">
        <v>17</v>
      </c>
      <c r="D7518" t="s">
        <v>18</v>
      </c>
      <c r="E7518" s="1">
        <v>42464.06527777778</v>
      </c>
      <c r="F7518" s="1">
        <v>42464.102777777778</v>
      </c>
      <c r="G7518" t="s">
        <v>725</v>
      </c>
      <c r="H7518" t="s">
        <v>726</v>
      </c>
      <c r="I7518" t="str">
        <f>VLOOKUP(H:H,Sheet1!A:B,2,FALSE)</f>
        <v>Aberdeen</v>
      </c>
      <c r="J7518">
        <f t="shared" si="129"/>
        <v>84</v>
      </c>
      <c r="K7518">
        <v>0.9</v>
      </c>
      <c r="L7518">
        <v>0.9</v>
      </c>
      <c r="M7518">
        <v>1</v>
      </c>
      <c r="N7518" t="s">
        <v>21</v>
      </c>
      <c r="O7518">
        <v>0.9</v>
      </c>
      <c r="P7518">
        <v>0.9</v>
      </c>
      <c r="Q7518">
        <v>1092121</v>
      </c>
      <c r="R7518" t="s">
        <v>22</v>
      </c>
    </row>
    <row r="7519" spans="1:18">
      <c r="A7519" t="s">
        <v>16</v>
      </c>
      <c r="B7519" t="s">
        <v>16</v>
      </c>
      <c r="C7519" t="s">
        <v>17</v>
      </c>
      <c r="D7519" t="s">
        <v>18</v>
      </c>
      <c r="E7519" s="1">
        <v>42464.065972222219</v>
      </c>
      <c r="F7519" s="1">
        <v>42464.333333333336</v>
      </c>
      <c r="G7519" t="s">
        <v>720</v>
      </c>
      <c r="H7519" t="s">
        <v>175</v>
      </c>
      <c r="I7519" t="str">
        <f>VLOOKUP(H:H,Sheet1!A:B,2,FALSE)</f>
        <v>Chandigarh, India</v>
      </c>
      <c r="J7519">
        <f t="shared" si="129"/>
        <v>85</v>
      </c>
      <c r="K7519">
        <v>6.42</v>
      </c>
      <c r="L7519">
        <v>6.42</v>
      </c>
      <c r="M7519">
        <v>1</v>
      </c>
      <c r="N7519" t="s">
        <v>21</v>
      </c>
      <c r="O7519">
        <v>6.42</v>
      </c>
      <c r="P7519">
        <v>6.42</v>
      </c>
      <c r="Q7519">
        <v>1092525</v>
      </c>
      <c r="R7519" t="s">
        <v>22</v>
      </c>
    </row>
    <row r="7520" spans="1:18">
      <c r="A7520" t="s">
        <v>16</v>
      </c>
      <c r="B7520" t="s">
        <v>16</v>
      </c>
      <c r="C7520" t="s">
        <v>17</v>
      </c>
      <c r="D7520" t="s">
        <v>18</v>
      </c>
      <c r="E7520" s="1">
        <v>42464.067361111112</v>
      </c>
      <c r="F7520" s="1">
        <v>42464.154861111114</v>
      </c>
      <c r="G7520" t="s">
        <v>1210</v>
      </c>
      <c r="H7520" t="s">
        <v>1211</v>
      </c>
      <c r="I7520" t="str">
        <f>VLOOKUP(H:H,Sheet1!A:B,2,FALSE)</f>
        <v>Stavanger, Norway</v>
      </c>
      <c r="J7520">
        <f t="shared" si="129"/>
        <v>84</v>
      </c>
      <c r="K7520">
        <v>2.1</v>
      </c>
      <c r="L7520">
        <v>2.1</v>
      </c>
      <c r="M7520">
        <v>1</v>
      </c>
      <c r="N7520" t="s">
        <v>21</v>
      </c>
      <c r="O7520">
        <v>2.1</v>
      </c>
      <c r="P7520">
        <v>2.1</v>
      </c>
      <c r="Q7520">
        <v>1092183</v>
      </c>
      <c r="R7520" t="s">
        <v>22</v>
      </c>
    </row>
    <row r="7521" spans="1:18">
      <c r="A7521" t="s">
        <v>16</v>
      </c>
      <c r="B7521" t="s">
        <v>16</v>
      </c>
      <c r="C7521" t="s">
        <v>17</v>
      </c>
      <c r="D7521" t="s">
        <v>18</v>
      </c>
      <c r="E7521" s="1">
        <v>42464.068749999999</v>
      </c>
      <c r="F7521" s="1">
        <v>42464.090277777781</v>
      </c>
      <c r="G7521" t="s">
        <v>395</v>
      </c>
      <c r="H7521" t="s">
        <v>396</v>
      </c>
      <c r="I7521" t="str">
        <f>VLOOKUP(H:H,Sheet1!A:B,2,FALSE)</f>
        <v>Chandigarh, India</v>
      </c>
      <c r="J7521">
        <f t="shared" si="129"/>
        <v>87</v>
      </c>
      <c r="K7521">
        <v>0.52</v>
      </c>
      <c r="L7521">
        <v>0.52</v>
      </c>
      <c r="M7521">
        <v>1</v>
      </c>
      <c r="N7521" t="s">
        <v>21</v>
      </c>
      <c r="O7521">
        <v>0.52</v>
      </c>
      <c r="P7521">
        <v>0.52</v>
      </c>
      <c r="Q7521">
        <v>1092108</v>
      </c>
      <c r="R7521" t="s">
        <v>22</v>
      </c>
    </row>
    <row r="7522" spans="1:18">
      <c r="A7522" t="s">
        <v>16</v>
      </c>
      <c r="B7522" t="s">
        <v>16</v>
      </c>
      <c r="C7522" t="s">
        <v>17</v>
      </c>
      <c r="D7522" t="s">
        <v>18</v>
      </c>
      <c r="E7522" s="1">
        <v>42464.068749999999</v>
      </c>
      <c r="F7522" s="1">
        <v>42464.15347222222</v>
      </c>
      <c r="G7522" t="s">
        <v>205</v>
      </c>
      <c r="H7522" t="s">
        <v>1166</v>
      </c>
      <c r="I7522" t="str">
        <f>VLOOKUP(H:H,Sheet1!A:B,2,FALSE)</f>
        <v>Chandigarh, India</v>
      </c>
      <c r="J7522">
        <f t="shared" si="129"/>
        <v>87</v>
      </c>
      <c r="K7522">
        <v>2.0299999999999998</v>
      </c>
      <c r="L7522">
        <v>2.0299999999999998</v>
      </c>
      <c r="M7522">
        <v>1</v>
      </c>
      <c r="N7522" t="s">
        <v>21</v>
      </c>
      <c r="O7522">
        <v>2.0299999999999998</v>
      </c>
      <c r="P7522">
        <v>2.0299999999999998</v>
      </c>
      <c r="Q7522">
        <v>1092178</v>
      </c>
      <c r="R7522" t="s">
        <v>22</v>
      </c>
    </row>
    <row r="7523" spans="1:18">
      <c r="A7523" t="s">
        <v>16</v>
      </c>
      <c r="B7523" t="s">
        <v>16</v>
      </c>
      <c r="C7523" t="s">
        <v>17</v>
      </c>
      <c r="D7523" t="s">
        <v>18</v>
      </c>
      <c r="E7523" s="1">
        <v>42464.068749999999</v>
      </c>
      <c r="F7523" s="1">
        <v>42464.166666666664</v>
      </c>
      <c r="G7523" t="s">
        <v>1277</v>
      </c>
      <c r="H7523" t="s">
        <v>1278</v>
      </c>
      <c r="I7523" t="str">
        <f>VLOOKUP(H:H,Sheet1!A:B,2,FALSE)</f>
        <v>Stavanger, Norway</v>
      </c>
      <c r="J7523">
        <f t="shared" si="129"/>
        <v>87</v>
      </c>
      <c r="K7523">
        <v>2.35</v>
      </c>
      <c r="L7523">
        <v>2.35</v>
      </c>
      <c r="M7523">
        <v>1</v>
      </c>
      <c r="N7523" t="s">
        <v>21</v>
      </c>
      <c r="O7523">
        <v>2.35</v>
      </c>
      <c r="P7523">
        <v>2.35</v>
      </c>
      <c r="Q7523">
        <v>1092203</v>
      </c>
      <c r="R7523" t="s">
        <v>22</v>
      </c>
    </row>
    <row r="7524" spans="1:18">
      <c r="A7524" t="s">
        <v>16</v>
      </c>
      <c r="B7524" t="s">
        <v>16</v>
      </c>
      <c r="C7524" t="s">
        <v>17</v>
      </c>
      <c r="D7524" t="s">
        <v>18</v>
      </c>
      <c r="E7524" s="1">
        <v>42464.070138888892</v>
      </c>
      <c r="F7524" s="1">
        <v>42464.407638888886</v>
      </c>
      <c r="G7524" t="s">
        <v>99</v>
      </c>
      <c r="H7524" t="s">
        <v>100</v>
      </c>
      <c r="I7524" t="str">
        <f>VLOOKUP(H:H,Sheet1!A:B,2,FALSE)</f>
        <v>Chandigarh, India</v>
      </c>
      <c r="J7524">
        <f t="shared" si="129"/>
        <v>88</v>
      </c>
      <c r="K7524">
        <v>8.1</v>
      </c>
      <c r="L7524">
        <v>8.1</v>
      </c>
      <c r="M7524">
        <v>1</v>
      </c>
      <c r="N7524" t="s">
        <v>21</v>
      </c>
      <c r="O7524">
        <v>8.1</v>
      </c>
      <c r="P7524">
        <v>8.1</v>
      </c>
      <c r="Q7524">
        <v>1092734</v>
      </c>
      <c r="R7524" t="s">
        <v>22</v>
      </c>
    </row>
    <row r="7525" spans="1:18">
      <c r="A7525" t="s">
        <v>16</v>
      </c>
      <c r="B7525" t="s">
        <v>16</v>
      </c>
      <c r="C7525" t="s">
        <v>17</v>
      </c>
      <c r="D7525" t="s">
        <v>18</v>
      </c>
      <c r="E7525" s="1">
        <v>42464.071527777778</v>
      </c>
      <c r="F7525" s="1">
        <v>42464.15902777778</v>
      </c>
      <c r="G7525" t="s">
        <v>339</v>
      </c>
      <c r="H7525" t="s">
        <v>340</v>
      </c>
      <c r="I7525" t="str">
        <f>VLOOKUP(H:H,Sheet1!A:B,2,FALSE)</f>
        <v>Chandigarh, India</v>
      </c>
      <c r="J7525">
        <f t="shared" si="129"/>
        <v>88</v>
      </c>
      <c r="K7525">
        <v>2.1</v>
      </c>
      <c r="L7525">
        <v>2.1</v>
      </c>
      <c r="M7525">
        <v>1</v>
      </c>
      <c r="N7525" t="s">
        <v>21</v>
      </c>
      <c r="O7525">
        <v>2.1</v>
      </c>
      <c r="P7525">
        <v>2.1</v>
      </c>
      <c r="Q7525">
        <v>1092189</v>
      </c>
      <c r="R7525" t="s">
        <v>22</v>
      </c>
    </row>
    <row r="7526" spans="1:18">
      <c r="A7526" t="s">
        <v>16</v>
      </c>
      <c r="B7526" t="s">
        <v>16</v>
      </c>
      <c r="C7526" t="s">
        <v>17</v>
      </c>
      <c r="D7526" t="s">
        <v>18</v>
      </c>
      <c r="E7526" s="1">
        <v>42464.072222222225</v>
      </c>
      <c r="F7526" s="1">
        <v>42464.087500000001</v>
      </c>
      <c r="G7526" t="s">
        <v>221</v>
      </c>
      <c r="H7526" t="s">
        <v>222</v>
      </c>
      <c r="I7526" t="str">
        <f>VLOOKUP(H:H,Sheet1!A:B,2,FALSE)</f>
        <v>Aberdeen</v>
      </c>
      <c r="J7526">
        <f t="shared" si="129"/>
        <v>90</v>
      </c>
      <c r="K7526">
        <v>0.37</v>
      </c>
      <c r="L7526">
        <v>0.37</v>
      </c>
      <c r="M7526">
        <v>1</v>
      </c>
      <c r="N7526" t="s">
        <v>21</v>
      </c>
      <c r="O7526">
        <v>0.37</v>
      </c>
      <c r="P7526">
        <v>0.37</v>
      </c>
      <c r="Q7526">
        <v>1092102</v>
      </c>
      <c r="R7526" t="s">
        <v>22</v>
      </c>
    </row>
    <row r="7527" spans="1:18">
      <c r="A7527" t="s">
        <v>16</v>
      </c>
      <c r="B7527" t="s">
        <v>16</v>
      </c>
      <c r="C7527" t="s">
        <v>17</v>
      </c>
      <c r="D7527" t="s">
        <v>18</v>
      </c>
      <c r="E7527" s="1">
        <v>42464.072222222225</v>
      </c>
      <c r="F7527" s="1">
        <v>42464.401388888888</v>
      </c>
      <c r="G7527" t="s">
        <v>723</v>
      </c>
      <c r="H7527" t="s">
        <v>724</v>
      </c>
      <c r="I7527" t="str">
        <f>VLOOKUP(H:H,Sheet1!A:B,2,FALSE)</f>
        <v>Aberdeen</v>
      </c>
      <c r="J7527">
        <f t="shared" si="129"/>
        <v>90</v>
      </c>
      <c r="K7527">
        <v>7.9</v>
      </c>
      <c r="L7527">
        <v>7.9</v>
      </c>
      <c r="M7527">
        <v>1</v>
      </c>
      <c r="N7527" t="s">
        <v>21</v>
      </c>
      <c r="O7527">
        <v>7.9</v>
      </c>
      <c r="P7527">
        <v>7.9</v>
      </c>
      <c r="Q7527">
        <v>1092711</v>
      </c>
      <c r="R7527" t="s">
        <v>22</v>
      </c>
    </row>
    <row r="7528" spans="1:18">
      <c r="A7528" t="s">
        <v>16</v>
      </c>
      <c r="B7528" t="s">
        <v>16</v>
      </c>
      <c r="C7528" t="s">
        <v>17</v>
      </c>
      <c r="D7528" t="s">
        <v>18</v>
      </c>
      <c r="E7528" s="1">
        <v>42464.072916666664</v>
      </c>
      <c r="F7528" s="1">
        <v>42464.335416666669</v>
      </c>
      <c r="G7528" t="s">
        <v>49</v>
      </c>
      <c r="H7528" t="s">
        <v>50</v>
      </c>
      <c r="I7528" t="str">
        <f>VLOOKUP(H:H,Sheet1!A:B,2,FALSE)</f>
        <v>Chandigarh, India</v>
      </c>
      <c r="J7528">
        <f t="shared" si="129"/>
        <v>91</v>
      </c>
      <c r="K7528">
        <v>6.3</v>
      </c>
      <c r="L7528">
        <v>6.3</v>
      </c>
      <c r="M7528">
        <v>1</v>
      </c>
      <c r="N7528" t="s">
        <v>21</v>
      </c>
      <c r="O7528">
        <v>6.3</v>
      </c>
      <c r="P7528">
        <v>6.3</v>
      </c>
      <c r="Q7528">
        <v>1092531</v>
      </c>
      <c r="R7528" t="s">
        <v>22</v>
      </c>
    </row>
    <row r="7529" spans="1:18">
      <c r="A7529" t="s">
        <v>16</v>
      </c>
      <c r="B7529" t="s">
        <v>16</v>
      </c>
      <c r="C7529" t="s">
        <v>17</v>
      </c>
      <c r="D7529" t="s">
        <v>18</v>
      </c>
      <c r="E7529" s="1">
        <v>42464.072916666664</v>
      </c>
      <c r="F7529" s="1">
        <v>42464.349305555559</v>
      </c>
      <c r="G7529" t="s">
        <v>752</v>
      </c>
      <c r="H7529" t="s">
        <v>753</v>
      </c>
      <c r="I7529" t="str">
        <f>VLOOKUP(H:H,Sheet1!A:B,2,FALSE)</f>
        <v>Chandigarh, India</v>
      </c>
      <c r="J7529">
        <f t="shared" si="129"/>
        <v>91</v>
      </c>
      <c r="K7529">
        <v>6.63</v>
      </c>
      <c r="L7529">
        <v>6.63</v>
      </c>
      <c r="M7529">
        <v>1</v>
      </c>
      <c r="N7529" t="s">
        <v>21</v>
      </c>
      <c r="O7529">
        <v>6.63</v>
      </c>
      <c r="P7529">
        <v>6.63</v>
      </c>
      <c r="Q7529">
        <v>1092567</v>
      </c>
      <c r="R7529" t="s">
        <v>22</v>
      </c>
    </row>
    <row r="7530" spans="1:18">
      <c r="A7530" t="s">
        <v>16</v>
      </c>
      <c r="B7530" t="s">
        <v>16</v>
      </c>
      <c r="C7530" t="s">
        <v>17</v>
      </c>
      <c r="D7530" t="s">
        <v>18</v>
      </c>
      <c r="E7530" s="1">
        <v>42464.073611111111</v>
      </c>
      <c r="F7530" s="1">
        <v>42464.163194444445</v>
      </c>
      <c r="G7530" t="s">
        <v>219</v>
      </c>
      <c r="H7530" t="s">
        <v>220</v>
      </c>
      <c r="I7530" t="str">
        <f>VLOOKUP(H:H,Sheet1!A:B,2,FALSE)</f>
        <v>Stavanger, Norway</v>
      </c>
      <c r="J7530">
        <f t="shared" si="129"/>
        <v>91</v>
      </c>
      <c r="K7530">
        <v>2.15</v>
      </c>
      <c r="L7530">
        <v>2.15</v>
      </c>
      <c r="M7530">
        <v>1</v>
      </c>
      <c r="N7530" t="s">
        <v>21</v>
      </c>
      <c r="O7530">
        <v>2.15</v>
      </c>
      <c r="P7530">
        <v>2.15</v>
      </c>
      <c r="Q7530">
        <v>1092197</v>
      </c>
      <c r="R7530" t="s">
        <v>22</v>
      </c>
    </row>
    <row r="7531" spans="1:18">
      <c r="A7531" t="s">
        <v>16</v>
      </c>
      <c r="B7531" t="s">
        <v>16</v>
      </c>
      <c r="C7531" t="s">
        <v>17</v>
      </c>
      <c r="D7531" t="s">
        <v>18</v>
      </c>
      <c r="E7531" s="1">
        <v>42464.075694444444</v>
      </c>
      <c r="F7531" s="1">
        <v>42464.118750000001</v>
      </c>
      <c r="G7531" t="s">
        <v>107</v>
      </c>
      <c r="H7531" t="s">
        <v>108</v>
      </c>
      <c r="I7531" t="str">
        <f>VLOOKUP(H:H,Sheet1!A:B,2,FALSE)</f>
        <v>Chandigarh, India</v>
      </c>
      <c r="J7531">
        <f t="shared" si="129"/>
        <v>92</v>
      </c>
      <c r="K7531">
        <v>1.03</v>
      </c>
      <c r="L7531">
        <v>1.03</v>
      </c>
      <c r="M7531">
        <v>1</v>
      </c>
      <c r="N7531" t="s">
        <v>21</v>
      </c>
      <c r="O7531">
        <v>1.03</v>
      </c>
      <c r="P7531">
        <v>1.03</v>
      </c>
      <c r="Q7531">
        <v>1092141</v>
      </c>
      <c r="R7531" t="s">
        <v>22</v>
      </c>
    </row>
    <row r="7532" spans="1:18">
      <c r="A7532" t="s">
        <v>16</v>
      </c>
      <c r="B7532" t="s">
        <v>16</v>
      </c>
      <c r="C7532" t="s">
        <v>17</v>
      </c>
      <c r="D7532" t="s">
        <v>18</v>
      </c>
      <c r="E7532" s="1">
        <v>42464.075694444444</v>
      </c>
      <c r="F7532" s="1">
        <v>42464.169444444444</v>
      </c>
      <c r="G7532" t="s">
        <v>164</v>
      </c>
      <c r="H7532" t="s">
        <v>225</v>
      </c>
      <c r="I7532" t="str">
        <f>VLOOKUP(H:H,Sheet1!A:B,2,FALSE)</f>
        <v>Chandigarh, India</v>
      </c>
      <c r="J7532">
        <f t="shared" si="129"/>
        <v>92</v>
      </c>
      <c r="K7532">
        <v>2.25</v>
      </c>
      <c r="L7532">
        <v>2.25</v>
      </c>
      <c r="M7532">
        <v>1</v>
      </c>
      <c r="N7532" t="s">
        <v>21</v>
      </c>
      <c r="O7532">
        <v>2.25</v>
      </c>
      <c r="P7532">
        <v>2.25</v>
      </c>
      <c r="Q7532">
        <v>1092206</v>
      </c>
      <c r="R7532" t="s">
        <v>22</v>
      </c>
    </row>
    <row r="7533" spans="1:18">
      <c r="A7533" t="s">
        <v>16</v>
      </c>
      <c r="B7533" t="s">
        <v>16</v>
      </c>
      <c r="C7533" t="s">
        <v>17</v>
      </c>
      <c r="D7533" t="s">
        <v>18</v>
      </c>
      <c r="E7533" s="1">
        <v>42464.076388888891</v>
      </c>
      <c r="F7533" s="1">
        <v>42464.07708333333</v>
      </c>
      <c r="G7533" t="s">
        <v>754</v>
      </c>
      <c r="H7533" t="s">
        <v>755</v>
      </c>
      <c r="I7533" t="str">
        <f>VLOOKUP(H:H,Sheet1!A:B,2,FALSE)</f>
        <v>Chandigarh, India</v>
      </c>
      <c r="J7533">
        <f t="shared" si="129"/>
        <v>93</v>
      </c>
      <c r="K7533">
        <v>0.02</v>
      </c>
      <c r="L7533">
        <v>0.02</v>
      </c>
      <c r="M7533">
        <v>1</v>
      </c>
      <c r="N7533" t="s">
        <v>21</v>
      </c>
      <c r="O7533">
        <v>0.02</v>
      </c>
      <c r="P7533">
        <v>0.02</v>
      </c>
      <c r="Q7533">
        <v>1092091</v>
      </c>
      <c r="R7533" t="s">
        <v>22</v>
      </c>
    </row>
    <row r="7534" spans="1:18">
      <c r="A7534" t="s">
        <v>16</v>
      </c>
      <c r="B7534" t="s">
        <v>16</v>
      </c>
      <c r="C7534" t="s">
        <v>17</v>
      </c>
      <c r="D7534" t="s">
        <v>18</v>
      </c>
      <c r="E7534" s="1">
        <v>42464.076388888891</v>
      </c>
      <c r="F7534" s="1">
        <v>42464.171527777777</v>
      </c>
      <c r="G7534" t="s">
        <v>253</v>
      </c>
      <c r="H7534" t="s">
        <v>254</v>
      </c>
      <c r="I7534" t="str">
        <f>VLOOKUP(H:H,Sheet1!A:B,2,FALSE)</f>
        <v>Chandigarh, India</v>
      </c>
      <c r="J7534">
        <f t="shared" si="129"/>
        <v>93</v>
      </c>
      <c r="K7534">
        <v>2.2799999999999998</v>
      </c>
      <c r="L7534">
        <v>2.2799999999999998</v>
      </c>
      <c r="M7534">
        <v>1</v>
      </c>
      <c r="N7534" t="s">
        <v>21</v>
      </c>
      <c r="O7534">
        <v>2.2799999999999998</v>
      </c>
      <c r="P7534">
        <v>2.2799999999999998</v>
      </c>
      <c r="Q7534">
        <v>1092209</v>
      </c>
      <c r="R7534" t="s">
        <v>22</v>
      </c>
    </row>
    <row r="7535" spans="1:18">
      <c r="A7535" t="s">
        <v>16</v>
      </c>
      <c r="B7535" t="s">
        <v>16</v>
      </c>
      <c r="C7535" t="s">
        <v>17</v>
      </c>
      <c r="D7535" t="s">
        <v>18</v>
      </c>
      <c r="E7535" s="1">
        <v>42464.07708333333</v>
      </c>
      <c r="F7535" s="1">
        <v>42464.106944444444</v>
      </c>
      <c r="G7535" t="s">
        <v>213</v>
      </c>
      <c r="H7535" t="s">
        <v>214</v>
      </c>
      <c r="I7535" t="str">
        <f>VLOOKUP(H:H,Sheet1!A:B,2,FALSE)</f>
        <v>Rosyth, UK</v>
      </c>
      <c r="J7535">
        <f t="shared" si="129"/>
        <v>95</v>
      </c>
      <c r="K7535">
        <v>0.72</v>
      </c>
      <c r="L7535">
        <v>0.72</v>
      </c>
      <c r="M7535">
        <v>1</v>
      </c>
      <c r="N7535" t="s">
        <v>21</v>
      </c>
      <c r="O7535">
        <v>0.72</v>
      </c>
      <c r="P7535">
        <v>0.72</v>
      </c>
      <c r="Q7535">
        <v>1092130</v>
      </c>
      <c r="R7535" t="s">
        <v>22</v>
      </c>
    </row>
    <row r="7536" spans="1:18">
      <c r="A7536" t="s">
        <v>16</v>
      </c>
      <c r="B7536" t="s">
        <v>16</v>
      </c>
      <c r="C7536" t="s">
        <v>17</v>
      </c>
      <c r="D7536" t="s">
        <v>18</v>
      </c>
      <c r="E7536" s="1">
        <v>42464.07708333333</v>
      </c>
      <c r="F7536" s="1">
        <v>42464.136805555558</v>
      </c>
      <c r="G7536" t="s">
        <v>754</v>
      </c>
      <c r="H7536" t="s">
        <v>755</v>
      </c>
      <c r="I7536" t="str">
        <f>VLOOKUP(H:H,Sheet1!A:B,2,FALSE)</f>
        <v>Chandigarh, India</v>
      </c>
      <c r="J7536">
        <f t="shared" si="129"/>
        <v>95</v>
      </c>
      <c r="K7536">
        <v>1.43</v>
      </c>
      <c r="L7536">
        <v>1.43</v>
      </c>
      <c r="M7536">
        <v>1</v>
      </c>
      <c r="N7536" t="s">
        <v>21</v>
      </c>
      <c r="O7536">
        <v>1.43</v>
      </c>
      <c r="P7536">
        <v>1.43</v>
      </c>
      <c r="Q7536">
        <v>1092154</v>
      </c>
      <c r="R7536" t="s">
        <v>22</v>
      </c>
    </row>
    <row r="7537" spans="1:18" hidden="1">
      <c r="A7537" t="s">
        <v>16</v>
      </c>
      <c r="B7537" t="s">
        <v>16</v>
      </c>
      <c r="C7537" t="s">
        <v>1663</v>
      </c>
      <c r="D7537" t="s">
        <v>18</v>
      </c>
      <c r="E7537" s="1">
        <v>42464.079861111109</v>
      </c>
      <c r="F7537" s="1">
        <v>42464.213888888888</v>
      </c>
      <c r="G7537" t="s">
        <v>1693</v>
      </c>
      <c r="H7537" t="s">
        <v>1694</v>
      </c>
      <c r="I7537" t="str">
        <f>VLOOKUP(H:H,[1]Sheet1!A:B,2,FALSE)</f>
        <v>?</v>
      </c>
      <c r="J7537">
        <f t="shared" si="129"/>
        <v>94</v>
      </c>
      <c r="K7537">
        <v>3.22</v>
      </c>
      <c r="L7537">
        <v>3.22</v>
      </c>
      <c r="M7537">
        <v>1</v>
      </c>
      <c r="N7537" t="s">
        <v>21</v>
      </c>
      <c r="O7537">
        <v>3.22</v>
      </c>
      <c r="P7537">
        <v>3.22</v>
      </c>
      <c r="Q7537">
        <v>1092283</v>
      </c>
    </row>
    <row r="7538" spans="1:18">
      <c r="A7538" t="s">
        <v>16</v>
      </c>
      <c r="B7538" t="s">
        <v>16</v>
      </c>
      <c r="C7538" t="s">
        <v>17</v>
      </c>
      <c r="D7538" t="s">
        <v>18</v>
      </c>
      <c r="E7538" s="1">
        <v>42464.081250000003</v>
      </c>
      <c r="F7538" s="1">
        <v>42464.165972222225</v>
      </c>
      <c r="G7538" t="s">
        <v>1279</v>
      </c>
      <c r="H7538" t="s">
        <v>1280</v>
      </c>
      <c r="I7538" t="str">
        <f>VLOOKUP(H:H,Sheet1!A:B,2,FALSE)</f>
        <v>Stavanger, Norway</v>
      </c>
      <c r="J7538">
        <f t="shared" si="129"/>
        <v>95</v>
      </c>
      <c r="K7538">
        <v>2.0299999999999998</v>
      </c>
      <c r="L7538">
        <v>2.0299999999999998</v>
      </c>
      <c r="M7538">
        <v>1</v>
      </c>
      <c r="N7538" t="s">
        <v>21</v>
      </c>
      <c r="O7538">
        <v>2.0299999999999998</v>
      </c>
      <c r="P7538">
        <v>2.0299999999999998</v>
      </c>
      <c r="Q7538">
        <v>1092202</v>
      </c>
      <c r="R7538" t="s">
        <v>22</v>
      </c>
    </row>
    <row r="7539" spans="1:18">
      <c r="A7539" t="s">
        <v>16</v>
      </c>
      <c r="B7539" t="s">
        <v>16</v>
      </c>
      <c r="C7539" t="s">
        <v>17</v>
      </c>
      <c r="D7539" t="s">
        <v>18</v>
      </c>
      <c r="E7539" s="1">
        <v>42464.084722222222</v>
      </c>
      <c r="F7539" s="1">
        <v>42464.169444444444</v>
      </c>
      <c r="G7539" t="s">
        <v>207</v>
      </c>
      <c r="H7539" t="s">
        <v>208</v>
      </c>
      <c r="I7539" t="str">
        <f>VLOOKUP(H:H,Sheet1!A:B,2,FALSE)</f>
        <v>Chandigarh, India</v>
      </c>
      <c r="J7539">
        <f t="shared" si="129"/>
        <v>93</v>
      </c>
      <c r="K7539">
        <v>2.0299999999999998</v>
      </c>
      <c r="L7539">
        <v>2.0299999999999998</v>
      </c>
      <c r="M7539">
        <v>1</v>
      </c>
      <c r="N7539" t="s">
        <v>21</v>
      </c>
      <c r="O7539">
        <v>2.0299999999999998</v>
      </c>
      <c r="P7539">
        <v>2.0299999999999998</v>
      </c>
      <c r="Q7539">
        <v>1092205</v>
      </c>
      <c r="R7539" t="s">
        <v>22</v>
      </c>
    </row>
    <row r="7540" spans="1:18" hidden="1">
      <c r="A7540" t="s">
        <v>16</v>
      </c>
      <c r="B7540" t="s">
        <v>16</v>
      </c>
      <c r="C7540" t="s">
        <v>17</v>
      </c>
      <c r="D7540" t="s">
        <v>18</v>
      </c>
      <c r="E7540" s="1">
        <v>42464.086805555555</v>
      </c>
      <c r="F7540" s="1">
        <v>42464.087500000001</v>
      </c>
      <c r="G7540" t="s">
        <v>547</v>
      </c>
      <c r="H7540" t="s">
        <v>548</v>
      </c>
      <c r="I7540" t="str">
        <f>VLOOKUP(H:H,Sheet1!A:B,2,FALSE)</f>
        <v>?</v>
      </c>
      <c r="J7540">
        <f t="shared" si="129"/>
        <v>95</v>
      </c>
      <c r="K7540">
        <v>0.02</v>
      </c>
      <c r="L7540">
        <v>0.02</v>
      </c>
      <c r="M7540">
        <v>1</v>
      </c>
      <c r="N7540" t="s">
        <v>21</v>
      </c>
      <c r="O7540">
        <v>0.02</v>
      </c>
      <c r="P7540">
        <v>0.02</v>
      </c>
      <c r="Q7540">
        <v>1092104</v>
      </c>
      <c r="R7540" t="s">
        <v>22</v>
      </c>
    </row>
    <row r="7541" spans="1:18">
      <c r="A7541" t="s">
        <v>16</v>
      </c>
      <c r="B7541" t="s">
        <v>16</v>
      </c>
      <c r="C7541" t="s">
        <v>17</v>
      </c>
      <c r="D7541" t="s">
        <v>18</v>
      </c>
      <c r="E7541" s="1">
        <v>42464.086805555555</v>
      </c>
      <c r="F7541" s="1">
        <v>42464.18472222222</v>
      </c>
      <c r="G7541" t="s">
        <v>721</v>
      </c>
      <c r="H7541" t="s">
        <v>722</v>
      </c>
      <c r="I7541" t="str">
        <f>VLOOKUP(H:H,Sheet1!A:B,2,FALSE)</f>
        <v>Aberdeen</v>
      </c>
      <c r="J7541">
        <f t="shared" si="129"/>
        <v>95</v>
      </c>
      <c r="K7541">
        <v>2.35</v>
      </c>
      <c r="L7541">
        <v>2.35</v>
      </c>
      <c r="M7541">
        <v>1</v>
      </c>
      <c r="N7541" t="s">
        <v>21</v>
      </c>
      <c r="O7541">
        <v>2.35</v>
      </c>
      <c r="P7541">
        <v>2.35</v>
      </c>
      <c r="Q7541">
        <v>1092243</v>
      </c>
      <c r="R7541" t="s">
        <v>22</v>
      </c>
    </row>
    <row r="7542" spans="1:18">
      <c r="A7542" t="s">
        <v>16</v>
      </c>
      <c r="B7542" t="s">
        <v>16</v>
      </c>
      <c r="C7542" t="s">
        <v>17</v>
      </c>
      <c r="D7542" t="s">
        <v>18</v>
      </c>
      <c r="E7542" s="1">
        <v>42464.088194444441</v>
      </c>
      <c r="F7542" s="1">
        <v>42464.427777777775</v>
      </c>
      <c r="G7542" t="s">
        <v>221</v>
      </c>
      <c r="H7542" t="s">
        <v>222</v>
      </c>
      <c r="I7542" t="str">
        <f>VLOOKUP(H:H,Sheet1!A:B,2,FALSE)</f>
        <v>Aberdeen</v>
      </c>
      <c r="J7542">
        <f t="shared" si="129"/>
        <v>94</v>
      </c>
      <c r="K7542">
        <v>8.15</v>
      </c>
      <c r="L7542">
        <v>8.15</v>
      </c>
      <c r="M7542">
        <v>1</v>
      </c>
      <c r="N7542" t="s">
        <v>21</v>
      </c>
      <c r="O7542">
        <v>8.15</v>
      </c>
      <c r="P7542">
        <v>8.15</v>
      </c>
      <c r="Q7542">
        <v>1092810</v>
      </c>
      <c r="R7542" t="s">
        <v>22</v>
      </c>
    </row>
    <row r="7543" spans="1:18">
      <c r="A7543" t="s">
        <v>16</v>
      </c>
      <c r="B7543" t="s">
        <v>16</v>
      </c>
      <c r="C7543" t="s">
        <v>17</v>
      </c>
      <c r="D7543" t="s">
        <v>18</v>
      </c>
      <c r="E7543" s="1">
        <v>42464.090277777781</v>
      </c>
      <c r="F7543" s="1">
        <v>42464.243750000001</v>
      </c>
      <c r="G7543" t="s">
        <v>407</v>
      </c>
      <c r="H7543" t="s">
        <v>408</v>
      </c>
      <c r="I7543" t="str">
        <f>VLOOKUP(H:H,Sheet1!A:B,2,FALSE)</f>
        <v>Chandigarh, India</v>
      </c>
      <c r="J7543">
        <f t="shared" si="129"/>
        <v>94</v>
      </c>
      <c r="K7543">
        <v>3.68</v>
      </c>
      <c r="L7543">
        <v>3.68</v>
      </c>
      <c r="M7543">
        <v>1</v>
      </c>
      <c r="N7543" t="s">
        <v>21</v>
      </c>
      <c r="O7543">
        <v>3.68</v>
      </c>
      <c r="P7543">
        <v>3.68</v>
      </c>
      <c r="Q7543">
        <v>1092332</v>
      </c>
      <c r="R7543" t="s">
        <v>22</v>
      </c>
    </row>
    <row r="7544" spans="1:18" hidden="1">
      <c r="A7544" t="s">
        <v>16</v>
      </c>
      <c r="B7544" t="s">
        <v>16</v>
      </c>
      <c r="C7544" t="s">
        <v>1663</v>
      </c>
      <c r="D7544" t="s">
        <v>18</v>
      </c>
      <c r="E7544" s="1">
        <v>42464.093055555553</v>
      </c>
      <c r="F7544" s="1">
        <v>42464.261111111111</v>
      </c>
      <c r="G7544" t="s">
        <v>1697</v>
      </c>
      <c r="H7544" t="s">
        <v>1698</v>
      </c>
      <c r="I7544">
        <f>VLOOKUP(H:H,[1]Sheet1!A:B,2,FALSE)</f>
        <v>0</v>
      </c>
      <c r="J7544">
        <f t="shared" si="129"/>
        <v>93</v>
      </c>
      <c r="K7544">
        <v>4.03</v>
      </c>
      <c r="L7544">
        <v>4.03</v>
      </c>
      <c r="M7544">
        <v>1</v>
      </c>
      <c r="N7544" t="s">
        <v>21</v>
      </c>
      <c r="O7544">
        <v>4.03</v>
      </c>
      <c r="P7544">
        <v>4.03</v>
      </c>
      <c r="Q7544">
        <v>1092350</v>
      </c>
    </row>
    <row r="7545" spans="1:18">
      <c r="A7545" t="s">
        <v>16</v>
      </c>
      <c r="B7545" t="s">
        <v>16</v>
      </c>
      <c r="C7545" t="s">
        <v>1651</v>
      </c>
      <c r="D7545" t="s">
        <v>18</v>
      </c>
      <c r="E7545" s="1">
        <v>42464.094444444447</v>
      </c>
      <c r="F7545" s="1">
        <v>42464.428472222222</v>
      </c>
      <c r="G7545" t="s">
        <v>1654</v>
      </c>
      <c r="H7545" t="s">
        <v>1557</v>
      </c>
      <c r="I7545" t="str">
        <f>VLOOKUP(H:H,[2]Sheet1!A:B,2,FALSE)</f>
        <v>Chandigarh, India</v>
      </c>
      <c r="J7545">
        <f t="shared" si="129"/>
        <v>94</v>
      </c>
      <c r="K7545">
        <v>8.02</v>
      </c>
      <c r="L7545">
        <v>8.02</v>
      </c>
      <c r="M7545">
        <v>1</v>
      </c>
      <c r="N7545" t="s">
        <v>21</v>
      </c>
      <c r="O7545">
        <v>8.02</v>
      </c>
      <c r="P7545">
        <v>8.02</v>
      </c>
      <c r="Q7545">
        <v>1092820</v>
      </c>
    </row>
    <row r="7546" spans="1:18">
      <c r="A7546" t="s">
        <v>16</v>
      </c>
      <c r="B7546" t="s">
        <v>16</v>
      </c>
      <c r="C7546" t="s">
        <v>17</v>
      </c>
      <c r="D7546" t="s">
        <v>18</v>
      </c>
      <c r="E7546" s="1">
        <v>42464.097222222219</v>
      </c>
      <c r="F7546" s="1">
        <v>42464.323611111111</v>
      </c>
      <c r="G7546" t="s">
        <v>236</v>
      </c>
      <c r="H7546" t="s">
        <v>237</v>
      </c>
      <c r="I7546" t="str">
        <f>VLOOKUP(H:H,Sheet1!A:B,2,FALSE)</f>
        <v>Aberdeen</v>
      </c>
      <c r="J7546">
        <f t="shared" si="129"/>
        <v>94</v>
      </c>
      <c r="K7546">
        <v>5.43</v>
      </c>
      <c r="L7546">
        <v>5.43</v>
      </c>
      <c r="M7546">
        <v>1</v>
      </c>
      <c r="N7546" t="s">
        <v>21</v>
      </c>
      <c r="O7546">
        <v>5.43</v>
      </c>
      <c r="P7546">
        <v>5.43</v>
      </c>
      <c r="Q7546">
        <v>1092497</v>
      </c>
      <c r="R7546" t="s">
        <v>22</v>
      </c>
    </row>
    <row r="7547" spans="1:18">
      <c r="A7547" t="s">
        <v>16</v>
      </c>
      <c r="B7547" t="s">
        <v>16</v>
      </c>
      <c r="C7547" t="s">
        <v>17</v>
      </c>
      <c r="D7547" t="s">
        <v>18</v>
      </c>
      <c r="E7547" s="1">
        <v>42464.097916666666</v>
      </c>
      <c r="F7547" s="1">
        <v>42464.188194444447</v>
      </c>
      <c r="G7547" t="s">
        <v>329</v>
      </c>
      <c r="H7547" t="s">
        <v>330</v>
      </c>
      <c r="I7547" t="str">
        <f>VLOOKUP(H:H,Sheet1!A:B,2,FALSE)</f>
        <v>Chandigarh, India</v>
      </c>
      <c r="J7547">
        <f t="shared" si="129"/>
        <v>94</v>
      </c>
      <c r="K7547">
        <v>2.17</v>
      </c>
      <c r="L7547">
        <v>2.17</v>
      </c>
      <c r="M7547">
        <v>1</v>
      </c>
      <c r="N7547" t="s">
        <v>21</v>
      </c>
      <c r="O7547">
        <v>2.17</v>
      </c>
      <c r="P7547">
        <v>2.17</v>
      </c>
      <c r="Q7547">
        <v>1092251</v>
      </c>
      <c r="R7547" t="s">
        <v>22</v>
      </c>
    </row>
    <row r="7548" spans="1:18">
      <c r="A7548" t="s">
        <v>16</v>
      </c>
      <c r="B7548" t="s">
        <v>16</v>
      </c>
      <c r="C7548" t="s">
        <v>17</v>
      </c>
      <c r="D7548" t="s">
        <v>18</v>
      </c>
      <c r="E7548" s="1">
        <v>42464.099305555559</v>
      </c>
      <c r="F7548" s="1">
        <v>42464.156944444447</v>
      </c>
      <c r="G7548" t="s">
        <v>800</v>
      </c>
      <c r="H7548" t="s">
        <v>801</v>
      </c>
      <c r="I7548" t="str">
        <f>VLOOKUP(H:H,Sheet1!A:B,2,FALSE)</f>
        <v>Rosyth, UK</v>
      </c>
      <c r="J7548">
        <f t="shared" si="129"/>
        <v>96</v>
      </c>
      <c r="K7548">
        <v>1.38</v>
      </c>
      <c r="L7548">
        <v>1.38</v>
      </c>
      <c r="M7548">
        <v>1</v>
      </c>
      <c r="N7548" t="s">
        <v>21</v>
      </c>
      <c r="O7548">
        <v>1.38</v>
      </c>
      <c r="P7548">
        <v>1.38</v>
      </c>
      <c r="Q7548">
        <v>1092188</v>
      </c>
      <c r="R7548" t="s">
        <v>22</v>
      </c>
    </row>
    <row r="7549" spans="1:18">
      <c r="A7549" t="s">
        <v>16</v>
      </c>
      <c r="B7549" t="s">
        <v>16</v>
      </c>
      <c r="C7549" t="s">
        <v>17</v>
      </c>
      <c r="D7549" t="s">
        <v>18</v>
      </c>
      <c r="E7549" s="1">
        <v>42464.099305555559</v>
      </c>
      <c r="F7549" s="1">
        <v>42464.230555555558</v>
      </c>
      <c r="G7549" t="s">
        <v>180</v>
      </c>
      <c r="H7549" t="s">
        <v>181</v>
      </c>
      <c r="I7549" t="str">
        <f>VLOOKUP(H:H,Sheet1!A:B,2,FALSE)</f>
        <v>Chandigarh, India</v>
      </c>
      <c r="J7549">
        <f t="shared" si="129"/>
        <v>96</v>
      </c>
      <c r="K7549">
        <v>3.15</v>
      </c>
      <c r="L7549">
        <v>3.15</v>
      </c>
      <c r="M7549">
        <v>1</v>
      </c>
      <c r="N7549" t="s">
        <v>21</v>
      </c>
      <c r="O7549">
        <v>3.15</v>
      </c>
      <c r="P7549">
        <v>3.15</v>
      </c>
      <c r="Q7549">
        <v>1092306</v>
      </c>
      <c r="R7549" t="s">
        <v>22</v>
      </c>
    </row>
    <row r="7550" spans="1:18">
      <c r="A7550" t="s">
        <v>16</v>
      </c>
      <c r="B7550" t="s">
        <v>16</v>
      </c>
      <c r="C7550" t="s">
        <v>17</v>
      </c>
      <c r="D7550" t="s">
        <v>18</v>
      </c>
      <c r="E7550" s="1">
        <v>42464.1</v>
      </c>
      <c r="F7550" s="1">
        <v>42464.188194444447</v>
      </c>
      <c r="G7550" t="s">
        <v>169</v>
      </c>
      <c r="H7550" t="s">
        <v>170</v>
      </c>
      <c r="I7550" t="str">
        <f>VLOOKUP(H:H,Sheet1!A:B,2,FALSE)</f>
        <v>Chandigarh, India</v>
      </c>
      <c r="J7550">
        <f t="shared" si="129"/>
        <v>96</v>
      </c>
      <c r="K7550">
        <v>2.12</v>
      </c>
      <c r="L7550">
        <v>2.12</v>
      </c>
      <c r="M7550">
        <v>1</v>
      </c>
      <c r="N7550" t="s">
        <v>21</v>
      </c>
      <c r="O7550">
        <v>2.12</v>
      </c>
      <c r="P7550">
        <v>2.12</v>
      </c>
      <c r="Q7550">
        <v>1092253</v>
      </c>
      <c r="R7550" t="s">
        <v>22</v>
      </c>
    </row>
    <row r="7551" spans="1:18">
      <c r="A7551" t="s">
        <v>16</v>
      </c>
      <c r="B7551" t="s">
        <v>16</v>
      </c>
      <c r="C7551" t="s">
        <v>17</v>
      </c>
      <c r="D7551" t="s">
        <v>18</v>
      </c>
      <c r="E7551" s="1">
        <v>42464.101388888892</v>
      </c>
      <c r="F7551" s="1">
        <v>42464.327777777777</v>
      </c>
      <c r="G7551" t="s">
        <v>119</v>
      </c>
      <c r="H7551" t="s">
        <v>120</v>
      </c>
      <c r="I7551" t="str">
        <f>VLOOKUP(H:H,Sheet1!A:B,2,FALSE)</f>
        <v>Chandigarh, India</v>
      </c>
      <c r="J7551">
        <f t="shared" si="129"/>
        <v>97</v>
      </c>
      <c r="K7551">
        <v>5.43</v>
      </c>
      <c r="L7551">
        <v>5.43</v>
      </c>
      <c r="M7551">
        <v>1</v>
      </c>
      <c r="N7551" t="s">
        <v>21</v>
      </c>
      <c r="O7551">
        <v>5.43</v>
      </c>
      <c r="P7551">
        <v>5.43</v>
      </c>
      <c r="Q7551">
        <v>1092508</v>
      </c>
      <c r="R7551" t="s">
        <v>22</v>
      </c>
    </row>
    <row r="7552" spans="1:18">
      <c r="A7552" t="s">
        <v>16</v>
      </c>
      <c r="B7552" t="s">
        <v>16</v>
      </c>
      <c r="C7552" t="s">
        <v>17</v>
      </c>
      <c r="D7552" t="s">
        <v>18</v>
      </c>
      <c r="E7552" s="1">
        <v>42464.102083333331</v>
      </c>
      <c r="F7552" s="1">
        <v>42464.301388888889</v>
      </c>
      <c r="G7552" t="s">
        <v>142</v>
      </c>
      <c r="H7552" t="s">
        <v>143</v>
      </c>
      <c r="I7552" t="str">
        <f>VLOOKUP(H:H,Sheet1!A:B,2,FALSE)</f>
        <v>Chandigarh, India</v>
      </c>
      <c r="J7552">
        <f t="shared" si="129"/>
        <v>99</v>
      </c>
      <c r="K7552">
        <v>4.78</v>
      </c>
      <c r="L7552">
        <v>4.78</v>
      </c>
      <c r="M7552">
        <v>1</v>
      </c>
      <c r="N7552" t="s">
        <v>21</v>
      </c>
      <c r="O7552">
        <v>4.78</v>
      </c>
      <c r="P7552">
        <v>4.78</v>
      </c>
      <c r="Q7552">
        <v>1092440</v>
      </c>
      <c r="R7552" t="s">
        <v>22</v>
      </c>
    </row>
    <row r="7553" spans="1:18">
      <c r="A7553" t="s">
        <v>16</v>
      </c>
      <c r="B7553" t="s">
        <v>16</v>
      </c>
      <c r="C7553" t="s">
        <v>17</v>
      </c>
      <c r="D7553" t="s">
        <v>18</v>
      </c>
      <c r="E7553" s="1">
        <v>42464.102083333331</v>
      </c>
      <c r="F7553" s="1">
        <v>42464.490972222222</v>
      </c>
      <c r="G7553" t="s">
        <v>1175</v>
      </c>
      <c r="H7553" t="s">
        <v>1176</v>
      </c>
      <c r="I7553" t="str">
        <f>VLOOKUP(H:H,Sheet1!A:B,2,FALSE)</f>
        <v>Luanda, Africa</v>
      </c>
      <c r="J7553">
        <f t="shared" si="129"/>
        <v>99</v>
      </c>
      <c r="K7553">
        <v>9.33</v>
      </c>
      <c r="L7553">
        <v>9.33</v>
      </c>
      <c r="M7553">
        <v>1</v>
      </c>
      <c r="N7553" t="s">
        <v>21</v>
      </c>
      <c r="O7553">
        <v>9.33</v>
      </c>
      <c r="P7553">
        <v>9.33</v>
      </c>
      <c r="Q7553">
        <v>1093017</v>
      </c>
      <c r="R7553" t="s">
        <v>22</v>
      </c>
    </row>
    <row r="7554" spans="1:18">
      <c r="A7554" t="s">
        <v>16</v>
      </c>
      <c r="B7554" t="s">
        <v>16</v>
      </c>
      <c r="C7554" t="s">
        <v>17</v>
      </c>
      <c r="D7554" t="s">
        <v>18</v>
      </c>
      <c r="E7554" s="1">
        <v>42464.102777777778</v>
      </c>
      <c r="F7554" s="1">
        <v>42464.172222222223</v>
      </c>
      <c r="G7554" t="s">
        <v>739</v>
      </c>
      <c r="H7554" t="s">
        <v>740</v>
      </c>
      <c r="I7554" t="str">
        <f>VLOOKUP(H:H,Sheet1!A:B,2,FALSE)</f>
        <v>Chandigarh, India</v>
      </c>
      <c r="J7554">
        <f t="shared" si="129"/>
        <v>100</v>
      </c>
      <c r="K7554">
        <v>1.67</v>
      </c>
      <c r="L7554">
        <v>1.67</v>
      </c>
      <c r="M7554">
        <v>1</v>
      </c>
      <c r="N7554" t="s">
        <v>21</v>
      </c>
      <c r="O7554">
        <v>1.67</v>
      </c>
      <c r="P7554">
        <v>1.67</v>
      </c>
      <c r="Q7554">
        <v>1092212</v>
      </c>
      <c r="R7554" t="s">
        <v>22</v>
      </c>
    </row>
    <row r="7555" spans="1:18">
      <c r="A7555" t="s">
        <v>16</v>
      </c>
      <c r="B7555" t="s">
        <v>16</v>
      </c>
      <c r="C7555" t="s">
        <v>17</v>
      </c>
      <c r="D7555" t="s">
        <v>18</v>
      </c>
      <c r="E7555" s="1">
        <v>42464.103472222225</v>
      </c>
      <c r="F7555" s="1">
        <v>42464.1875</v>
      </c>
      <c r="G7555" t="s">
        <v>1281</v>
      </c>
      <c r="H7555" t="s">
        <v>1282</v>
      </c>
      <c r="I7555" t="str">
        <f>VLOOKUP(H:H,Sheet1!A:B,2,FALSE)</f>
        <v>Chandigarh, India</v>
      </c>
      <c r="J7555">
        <f t="shared" si="129"/>
        <v>100</v>
      </c>
      <c r="K7555">
        <v>2.02</v>
      </c>
      <c r="L7555">
        <v>2.02</v>
      </c>
      <c r="M7555">
        <v>1</v>
      </c>
      <c r="N7555" t="s">
        <v>21</v>
      </c>
      <c r="O7555">
        <v>2.02</v>
      </c>
      <c r="P7555">
        <v>2.02</v>
      </c>
      <c r="Q7555">
        <v>1092249</v>
      </c>
      <c r="R7555" t="s">
        <v>22</v>
      </c>
    </row>
    <row r="7556" spans="1:18">
      <c r="A7556" t="s">
        <v>16</v>
      </c>
      <c r="B7556" t="s">
        <v>16</v>
      </c>
      <c r="C7556" t="s">
        <v>17</v>
      </c>
      <c r="D7556" t="s">
        <v>18</v>
      </c>
      <c r="E7556" s="1">
        <v>42464.104861111111</v>
      </c>
      <c r="F7556" s="1">
        <v>42464.352083333331</v>
      </c>
      <c r="G7556">
        <v>3715232</v>
      </c>
      <c r="H7556" t="s">
        <v>129</v>
      </c>
      <c r="I7556" t="str">
        <f>VLOOKUP(H:H,Sheet1!A:B,2,FALSE)</f>
        <v>Chandigarh, India</v>
      </c>
      <c r="J7556">
        <f t="shared" si="129"/>
        <v>100</v>
      </c>
      <c r="K7556">
        <v>5.93</v>
      </c>
      <c r="L7556">
        <v>5.93</v>
      </c>
      <c r="M7556">
        <v>1</v>
      </c>
      <c r="N7556" t="s">
        <v>21</v>
      </c>
      <c r="O7556">
        <v>5.93</v>
      </c>
      <c r="P7556">
        <v>5.93</v>
      </c>
      <c r="Q7556">
        <v>1092579</v>
      </c>
      <c r="R7556" t="s">
        <v>22</v>
      </c>
    </row>
    <row r="7557" spans="1:18">
      <c r="A7557" t="s">
        <v>16</v>
      </c>
      <c r="B7557" t="s">
        <v>16</v>
      </c>
      <c r="C7557" t="s">
        <v>17</v>
      </c>
      <c r="D7557" t="s">
        <v>18</v>
      </c>
      <c r="E7557" s="1">
        <v>42464.104861111111</v>
      </c>
      <c r="F7557" s="1">
        <v>42464.40902777778</v>
      </c>
      <c r="G7557" t="s">
        <v>79</v>
      </c>
      <c r="H7557" t="s">
        <v>80</v>
      </c>
      <c r="I7557" t="str">
        <f>VLOOKUP(H:H,Sheet1!A:B,2,FALSE)</f>
        <v>Chandigarh, India</v>
      </c>
      <c r="J7557">
        <f t="shared" si="129"/>
        <v>100</v>
      </c>
      <c r="K7557">
        <v>7.3</v>
      </c>
      <c r="L7557">
        <v>7.3</v>
      </c>
      <c r="M7557">
        <v>1</v>
      </c>
      <c r="N7557" t="s">
        <v>21</v>
      </c>
      <c r="O7557">
        <v>7.3</v>
      </c>
      <c r="P7557">
        <v>7.3</v>
      </c>
      <c r="Q7557">
        <v>1092741</v>
      </c>
      <c r="R7557" t="s">
        <v>22</v>
      </c>
    </row>
    <row r="7558" spans="1:18" hidden="1">
      <c r="A7558" t="s">
        <v>16</v>
      </c>
      <c r="B7558" t="s">
        <v>16</v>
      </c>
      <c r="C7558" t="s">
        <v>17</v>
      </c>
      <c r="D7558" t="s">
        <v>18</v>
      </c>
      <c r="E7558" s="1">
        <v>42464.107638888891</v>
      </c>
      <c r="F7558" s="1">
        <v>42464.10833333333</v>
      </c>
      <c r="G7558" t="s">
        <v>547</v>
      </c>
      <c r="H7558" t="s">
        <v>548</v>
      </c>
      <c r="I7558" t="str">
        <f>VLOOKUP(H:H,Sheet1!A:B,2,FALSE)</f>
        <v>?</v>
      </c>
      <c r="J7558">
        <f t="shared" si="129"/>
        <v>100</v>
      </c>
      <c r="K7558">
        <v>0.02</v>
      </c>
      <c r="L7558">
        <v>0.02</v>
      </c>
      <c r="M7558">
        <v>1</v>
      </c>
      <c r="N7558" t="s">
        <v>21</v>
      </c>
      <c r="O7558">
        <v>0.02</v>
      </c>
      <c r="P7558">
        <v>0.02</v>
      </c>
      <c r="Q7558">
        <v>1092134</v>
      </c>
      <c r="R7558" t="s">
        <v>22</v>
      </c>
    </row>
    <row r="7559" spans="1:18">
      <c r="A7559" t="s">
        <v>16</v>
      </c>
      <c r="B7559" t="s">
        <v>16</v>
      </c>
      <c r="C7559" t="s">
        <v>17</v>
      </c>
      <c r="D7559" t="s">
        <v>18</v>
      </c>
      <c r="E7559" s="1">
        <v>42464.107638888891</v>
      </c>
      <c r="F7559" s="1">
        <v>42464.416666666664</v>
      </c>
      <c r="G7559" t="s">
        <v>273</v>
      </c>
      <c r="H7559" t="s">
        <v>274</v>
      </c>
      <c r="I7559" t="str">
        <f>VLOOKUP(H:H,Sheet1!A:B,2,FALSE)</f>
        <v>Aberdeen</v>
      </c>
      <c r="J7559">
        <f t="shared" si="129"/>
        <v>100</v>
      </c>
      <c r="K7559">
        <v>7.42</v>
      </c>
      <c r="L7559">
        <v>7.42</v>
      </c>
      <c r="M7559">
        <v>1</v>
      </c>
      <c r="N7559" t="s">
        <v>21</v>
      </c>
      <c r="O7559">
        <v>7.42</v>
      </c>
      <c r="P7559">
        <v>7.42</v>
      </c>
      <c r="Q7559">
        <v>1092780</v>
      </c>
      <c r="R7559" t="s">
        <v>22</v>
      </c>
    </row>
    <row r="7560" spans="1:18">
      <c r="A7560" t="s">
        <v>16</v>
      </c>
      <c r="B7560" t="s">
        <v>16</v>
      </c>
      <c r="C7560" t="s">
        <v>17</v>
      </c>
      <c r="D7560" t="s">
        <v>18</v>
      </c>
      <c r="E7560" s="1">
        <v>42464.10833333333</v>
      </c>
      <c r="F7560" s="1">
        <v>42464.4375</v>
      </c>
      <c r="G7560" t="s">
        <v>1283</v>
      </c>
      <c r="H7560" t="s">
        <v>1284</v>
      </c>
      <c r="I7560" t="str">
        <f>VLOOKUP(H:H,Sheet1!A:B,2,FALSE)</f>
        <v>Stavanger, Norway</v>
      </c>
      <c r="J7560">
        <f t="shared" si="129"/>
        <v>101</v>
      </c>
      <c r="K7560">
        <v>7.9</v>
      </c>
      <c r="L7560">
        <v>7.9</v>
      </c>
      <c r="M7560">
        <v>1</v>
      </c>
      <c r="N7560" t="s">
        <v>21</v>
      </c>
      <c r="O7560">
        <v>7.9</v>
      </c>
      <c r="P7560">
        <v>7.9</v>
      </c>
      <c r="Q7560">
        <v>1092848</v>
      </c>
      <c r="R7560" t="s">
        <v>22</v>
      </c>
    </row>
    <row r="7561" spans="1:18">
      <c r="A7561" t="s">
        <v>16</v>
      </c>
      <c r="B7561" t="s">
        <v>16</v>
      </c>
      <c r="C7561" t="s">
        <v>17</v>
      </c>
      <c r="D7561" t="s">
        <v>18</v>
      </c>
      <c r="E7561" s="1">
        <v>42464.109722222223</v>
      </c>
      <c r="F7561" s="1">
        <v>42464.294444444444</v>
      </c>
      <c r="G7561" t="s">
        <v>213</v>
      </c>
      <c r="H7561" t="s">
        <v>214</v>
      </c>
      <c r="I7561" t="str">
        <f>VLOOKUP(H:H,Sheet1!A:B,2,FALSE)</f>
        <v>Rosyth, UK</v>
      </c>
      <c r="J7561">
        <f t="shared" si="129"/>
        <v>100</v>
      </c>
      <c r="K7561">
        <v>4.43</v>
      </c>
      <c r="L7561">
        <v>4.43</v>
      </c>
      <c r="M7561">
        <v>1</v>
      </c>
      <c r="N7561" t="s">
        <v>21</v>
      </c>
      <c r="O7561">
        <v>4.43</v>
      </c>
      <c r="P7561">
        <v>4.43</v>
      </c>
      <c r="Q7561">
        <v>1092416</v>
      </c>
      <c r="R7561" t="s">
        <v>22</v>
      </c>
    </row>
    <row r="7562" spans="1:18">
      <c r="A7562" t="s">
        <v>16</v>
      </c>
      <c r="B7562" t="s">
        <v>16</v>
      </c>
      <c r="C7562" t="s">
        <v>17</v>
      </c>
      <c r="D7562" t="s">
        <v>18</v>
      </c>
      <c r="E7562" s="1">
        <v>42464.114583333336</v>
      </c>
      <c r="F7562" s="1">
        <v>42464.191666666666</v>
      </c>
      <c r="G7562" t="s">
        <v>395</v>
      </c>
      <c r="H7562" t="s">
        <v>396</v>
      </c>
      <c r="I7562" t="str">
        <f>VLOOKUP(H:H,Sheet1!A:B,2,FALSE)</f>
        <v>Chandigarh, India</v>
      </c>
      <c r="J7562">
        <f t="shared" si="129"/>
        <v>100</v>
      </c>
      <c r="K7562">
        <v>1.85</v>
      </c>
      <c r="L7562">
        <v>1.85</v>
      </c>
      <c r="M7562">
        <v>1</v>
      </c>
      <c r="N7562" t="s">
        <v>21</v>
      </c>
      <c r="O7562">
        <v>1.85</v>
      </c>
      <c r="P7562">
        <v>1.85</v>
      </c>
      <c r="Q7562">
        <v>1092255</v>
      </c>
      <c r="R7562" t="s">
        <v>22</v>
      </c>
    </row>
    <row r="7563" spans="1:18">
      <c r="A7563" t="s">
        <v>16</v>
      </c>
      <c r="B7563" t="s">
        <v>16</v>
      </c>
      <c r="C7563" t="s">
        <v>17</v>
      </c>
      <c r="D7563" t="s">
        <v>18</v>
      </c>
      <c r="E7563" s="1">
        <v>42464.119444444441</v>
      </c>
      <c r="F7563" s="1">
        <v>42464.22152777778</v>
      </c>
      <c r="G7563" t="s">
        <v>1069</v>
      </c>
      <c r="H7563" t="s">
        <v>1070</v>
      </c>
      <c r="I7563" t="str">
        <f>VLOOKUP(H:H,Sheet1!A:B,2,FALSE)</f>
        <v>Aberdeen</v>
      </c>
      <c r="J7563">
        <f t="shared" si="129"/>
        <v>101</v>
      </c>
      <c r="K7563">
        <v>2.4500000000000002</v>
      </c>
      <c r="L7563">
        <v>2.4500000000000002</v>
      </c>
      <c r="M7563">
        <v>1</v>
      </c>
      <c r="N7563" t="s">
        <v>21</v>
      </c>
      <c r="O7563">
        <v>2.4500000000000002</v>
      </c>
      <c r="P7563">
        <v>2.4500000000000002</v>
      </c>
      <c r="Q7563">
        <v>1092291</v>
      </c>
      <c r="R7563" t="s">
        <v>22</v>
      </c>
    </row>
    <row r="7564" spans="1:18">
      <c r="A7564" t="s">
        <v>16</v>
      </c>
      <c r="B7564" t="s">
        <v>16</v>
      </c>
      <c r="C7564" t="s">
        <v>17</v>
      </c>
      <c r="D7564" t="s">
        <v>18</v>
      </c>
      <c r="E7564" s="1">
        <v>42464.119444444441</v>
      </c>
      <c r="F7564" s="1">
        <v>42464.399305555555</v>
      </c>
      <c r="G7564" t="s">
        <v>107</v>
      </c>
      <c r="H7564" t="s">
        <v>108</v>
      </c>
      <c r="I7564" t="str">
        <f>VLOOKUP(H:H,Sheet1!A:B,2,FALSE)</f>
        <v>Chandigarh, India</v>
      </c>
      <c r="J7564">
        <f t="shared" si="129"/>
        <v>101</v>
      </c>
      <c r="K7564">
        <v>6.72</v>
      </c>
      <c r="L7564">
        <v>6.72</v>
      </c>
      <c r="M7564">
        <v>1</v>
      </c>
      <c r="N7564" t="s">
        <v>21</v>
      </c>
      <c r="O7564">
        <v>6.72</v>
      </c>
      <c r="P7564">
        <v>6.72</v>
      </c>
      <c r="Q7564">
        <v>1092701</v>
      </c>
      <c r="R7564" t="s">
        <v>22</v>
      </c>
    </row>
    <row r="7565" spans="1:18">
      <c r="A7565" t="s">
        <v>16</v>
      </c>
      <c r="B7565" t="s">
        <v>16</v>
      </c>
      <c r="C7565" t="s">
        <v>17</v>
      </c>
      <c r="D7565" t="s">
        <v>18</v>
      </c>
      <c r="E7565" s="1">
        <v>42464.12222222222</v>
      </c>
      <c r="F7565" s="1">
        <v>42464.261805555558</v>
      </c>
      <c r="G7565" t="s">
        <v>369</v>
      </c>
      <c r="H7565" t="s">
        <v>370</v>
      </c>
      <c r="I7565" t="str">
        <f>VLOOKUP(H:H,Sheet1!A:B,2,FALSE)</f>
        <v>Stavanger, Norway</v>
      </c>
      <c r="J7565">
        <f t="shared" si="129"/>
        <v>101</v>
      </c>
      <c r="K7565">
        <v>3.35</v>
      </c>
      <c r="L7565">
        <v>3.35</v>
      </c>
      <c r="M7565">
        <v>1</v>
      </c>
      <c r="N7565" t="s">
        <v>21</v>
      </c>
      <c r="O7565">
        <v>3.35</v>
      </c>
      <c r="P7565">
        <v>3.35</v>
      </c>
      <c r="Q7565">
        <v>1092353</v>
      </c>
      <c r="R7565" t="s">
        <v>22</v>
      </c>
    </row>
    <row r="7566" spans="1:18" hidden="1">
      <c r="A7566" t="s">
        <v>16</v>
      </c>
      <c r="B7566" t="s">
        <v>16</v>
      </c>
      <c r="C7566" t="s">
        <v>17</v>
      </c>
      <c r="D7566" t="s">
        <v>18</v>
      </c>
      <c r="E7566" s="1">
        <v>42464.125</v>
      </c>
      <c r="F7566" s="1">
        <v>42464.125694444447</v>
      </c>
      <c r="G7566" t="s">
        <v>547</v>
      </c>
      <c r="H7566" t="s">
        <v>548</v>
      </c>
      <c r="I7566" t="str">
        <f>VLOOKUP(H:H,Sheet1!A:B,2,FALSE)</f>
        <v>?</v>
      </c>
      <c r="J7566">
        <f t="shared" si="129"/>
        <v>101</v>
      </c>
      <c r="K7566">
        <v>0.02</v>
      </c>
      <c r="L7566">
        <v>0.02</v>
      </c>
      <c r="M7566">
        <v>1</v>
      </c>
      <c r="N7566" t="s">
        <v>21</v>
      </c>
      <c r="O7566">
        <v>0.02</v>
      </c>
      <c r="P7566">
        <v>0.02</v>
      </c>
      <c r="Q7566">
        <v>1092147</v>
      </c>
      <c r="R7566" t="s">
        <v>22</v>
      </c>
    </row>
    <row r="7567" spans="1:18">
      <c r="A7567" t="s">
        <v>16</v>
      </c>
      <c r="B7567" t="s">
        <v>16</v>
      </c>
      <c r="C7567" t="s">
        <v>17</v>
      </c>
      <c r="D7567" t="s">
        <v>18</v>
      </c>
      <c r="E7567" s="1">
        <v>42464.125</v>
      </c>
      <c r="F7567" s="1">
        <v>42464.155555555553</v>
      </c>
      <c r="G7567" t="s">
        <v>138</v>
      </c>
      <c r="H7567" t="s">
        <v>139</v>
      </c>
      <c r="I7567" t="str">
        <f>VLOOKUP(H:H,Sheet1!A:B,2,FALSE)</f>
        <v>Chandigarh, India</v>
      </c>
      <c r="J7567">
        <f t="shared" si="129"/>
        <v>101</v>
      </c>
      <c r="K7567">
        <v>0.73</v>
      </c>
      <c r="L7567">
        <v>0.73</v>
      </c>
      <c r="M7567">
        <v>1</v>
      </c>
      <c r="N7567" t="s">
        <v>21</v>
      </c>
      <c r="O7567">
        <v>0.73</v>
      </c>
      <c r="P7567">
        <v>0.73</v>
      </c>
      <c r="Q7567">
        <v>1092185</v>
      </c>
      <c r="R7567" t="s">
        <v>22</v>
      </c>
    </row>
    <row r="7568" spans="1:18">
      <c r="A7568" t="s">
        <v>16</v>
      </c>
      <c r="B7568" t="s">
        <v>16</v>
      </c>
      <c r="C7568" t="s">
        <v>17</v>
      </c>
      <c r="D7568" t="s">
        <v>18</v>
      </c>
      <c r="E7568" s="1">
        <v>42464.126388888886</v>
      </c>
      <c r="F7568" s="1">
        <v>42464.286111111112</v>
      </c>
      <c r="G7568" t="s">
        <v>1285</v>
      </c>
      <c r="H7568" t="s">
        <v>1280</v>
      </c>
      <c r="I7568" t="str">
        <f>VLOOKUP(H:H,Sheet1!A:B,2,FALSE)</f>
        <v>Stavanger, Norway</v>
      </c>
      <c r="J7568">
        <f t="shared" si="129"/>
        <v>101</v>
      </c>
      <c r="K7568">
        <v>3.83</v>
      </c>
      <c r="L7568">
        <v>3.83</v>
      </c>
      <c r="M7568">
        <v>1</v>
      </c>
      <c r="N7568" t="s">
        <v>21</v>
      </c>
      <c r="O7568">
        <v>3.83</v>
      </c>
      <c r="P7568">
        <v>3.83</v>
      </c>
      <c r="Q7568">
        <v>1092400</v>
      </c>
      <c r="R7568" t="s">
        <v>22</v>
      </c>
    </row>
    <row r="7569" spans="1:18">
      <c r="A7569" t="s">
        <v>16</v>
      </c>
      <c r="B7569" t="s">
        <v>16</v>
      </c>
      <c r="C7569" t="s">
        <v>17</v>
      </c>
      <c r="D7569" t="s">
        <v>18</v>
      </c>
      <c r="E7569" s="1">
        <v>42464.131249999999</v>
      </c>
      <c r="F7569" s="1">
        <v>42464.253472222219</v>
      </c>
      <c r="G7569" t="s">
        <v>733</v>
      </c>
      <c r="H7569" t="s">
        <v>734</v>
      </c>
      <c r="I7569" t="str">
        <f>VLOOKUP(H:H,Sheet1!A:B,2,FALSE)</f>
        <v>Rosyth, UK</v>
      </c>
      <c r="J7569">
        <f t="shared" si="129"/>
        <v>102</v>
      </c>
      <c r="K7569">
        <v>2.93</v>
      </c>
      <c r="L7569">
        <v>2.93</v>
      </c>
      <c r="M7569">
        <v>1</v>
      </c>
      <c r="N7569" t="s">
        <v>21</v>
      </c>
      <c r="O7569">
        <v>2.93</v>
      </c>
      <c r="P7569">
        <v>2.93</v>
      </c>
      <c r="Q7569">
        <v>1092342</v>
      </c>
      <c r="R7569" t="s">
        <v>22</v>
      </c>
    </row>
    <row r="7570" spans="1:18">
      <c r="A7570" t="s">
        <v>16</v>
      </c>
      <c r="B7570" t="s">
        <v>16</v>
      </c>
      <c r="C7570" t="s">
        <v>17</v>
      </c>
      <c r="D7570" t="s">
        <v>18</v>
      </c>
      <c r="E7570" s="1">
        <v>42464.135416666664</v>
      </c>
      <c r="F7570" s="1">
        <v>42464.229861111111</v>
      </c>
      <c r="G7570" t="s">
        <v>251</v>
      </c>
      <c r="H7570" t="s">
        <v>252</v>
      </c>
      <c r="I7570" t="str">
        <f>VLOOKUP(H:H,Sheet1!A:B,2,FALSE)</f>
        <v>Rosyth, UK</v>
      </c>
      <c r="J7570">
        <f t="shared" si="129"/>
        <v>103</v>
      </c>
      <c r="K7570">
        <v>2.27</v>
      </c>
      <c r="L7570">
        <v>2.27</v>
      </c>
      <c r="M7570">
        <v>1</v>
      </c>
      <c r="N7570" t="s">
        <v>21</v>
      </c>
      <c r="O7570">
        <v>2.27</v>
      </c>
      <c r="P7570">
        <v>2.27</v>
      </c>
      <c r="Q7570">
        <v>1092302</v>
      </c>
      <c r="R7570" t="s">
        <v>22</v>
      </c>
    </row>
    <row r="7571" spans="1:18">
      <c r="A7571" t="s">
        <v>16</v>
      </c>
      <c r="B7571" t="s">
        <v>16</v>
      </c>
      <c r="C7571" t="s">
        <v>17</v>
      </c>
      <c r="D7571" t="s">
        <v>18</v>
      </c>
      <c r="E7571" s="1">
        <v>42464.135416666664</v>
      </c>
      <c r="F7571" s="1">
        <v>42464.365972222222</v>
      </c>
      <c r="G7571" t="s">
        <v>136</v>
      </c>
      <c r="H7571" t="s">
        <v>137</v>
      </c>
      <c r="I7571" t="str">
        <f>VLOOKUP(H:H,Sheet1!A:B,2,FALSE)</f>
        <v>Chandigarh, India</v>
      </c>
      <c r="J7571">
        <f t="shared" si="129"/>
        <v>103</v>
      </c>
      <c r="K7571">
        <v>5.53</v>
      </c>
      <c r="L7571">
        <v>5.53</v>
      </c>
      <c r="M7571">
        <v>1</v>
      </c>
      <c r="N7571" t="s">
        <v>21</v>
      </c>
      <c r="O7571">
        <v>5.53</v>
      </c>
      <c r="P7571">
        <v>5.53</v>
      </c>
      <c r="Q7571">
        <v>1092612</v>
      </c>
      <c r="R7571" t="s">
        <v>22</v>
      </c>
    </row>
    <row r="7572" spans="1:18">
      <c r="A7572" t="s">
        <v>16</v>
      </c>
      <c r="B7572" t="s">
        <v>16</v>
      </c>
      <c r="C7572" t="s">
        <v>17</v>
      </c>
      <c r="D7572" t="s">
        <v>18</v>
      </c>
      <c r="E7572" s="1">
        <v>42464.136805555558</v>
      </c>
      <c r="F7572" s="1">
        <v>42464.352083333331</v>
      </c>
      <c r="G7572" t="s">
        <v>130</v>
      </c>
      <c r="H7572" t="s">
        <v>131</v>
      </c>
      <c r="I7572" t="str">
        <f>VLOOKUP(H:H,Sheet1!A:B,2,FALSE)</f>
        <v>Chandigarh, India</v>
      </c>
      <c r="J7572">
        <f t="shared" si="129"/>
        <v>103</v>
      </c>
      <c r="K7572">
        <v>5.17</v>
      </c>
      <c r="L7572">
        <v>5.17</v>
      </c>
      <c r="M7572">
        <v>1</v>
      </c>
      <c r="N7572" t="s">
        <v>21</v>
      </c>
      <c r="O7572">
        <v>5.17</v>
      </c>
      <c r="P7572">
        <v>5.17</v>
      </c>
      <c r="Q7572">
        <v>1092580</v>
      </c>
      <c r="R7572" t="s">
        <v>22</v>
      </c>
    </row>
    <row r="7573" spans="1:18">
      <c r="A7573" t="s">
        <v>16</v>
      </c>
      <c r="B7573" t="s">
        <v>16</v>
      </c>
      <c r="C7573" t="s">
        <v>17</v>
      </c>
      <c r="D7573" t="s">
        <v>18</v>
      </c>
      <c r="E7573" s="1">
        <v>42464.138888888891</v>
      </c>
      <c r="F7573" s="1">
        <v>42464.170138888891</v>
      </c>
      <c r="G7573" t="s">
        <v>188</v>
      </c>
      <c r="H7573" t="s">
        <v>189</v>
      </c>
      <c r="I7573" t="str">
        <f>VLOOKUP(H:H,Sheet1!A:B,2,FALSE)</f>
        <v>Perth, Australia</v>
      </c>
      <c r="J7573">
        <f t="shared" si="129"/>
        <v>102</v>
      </c>
      <c r="K7573">
        <v>0.75</v>
      </c>
      <c r="L7573">
        <v>0.75</v>
      </c>
      <c r="M7573">
        <v>1</v>
      </c>
      <c r="N7573" t="s">
        <v>21</v>
      </c>
      <c r="O7573">
        <v>0.75</v>
      </c>
      <c r="P7573">
        <v>0.75</v>
      </c>
      <c r="Q7573">
        <v>1092208</v>
      </c>
      <c r="R7573" t="s">
        <v>22</v>
      </c>
    </row>
    <row r="7574" spans="1:18">
      <c r="A7574" t="s">
        <v>16</v>
      </c>
      <c r="B7574" t="s">
        <v>16</v>
      </c>
      <c r="C7574" t="s">
        <v>17</v>
      </c>
      <c r="D7574" t="s">
        <v>18</v>
      </c>
      <c r="E7574" s="1">
        <v>42464.138888888891</v>
      </c>
      <c r="F7574" s="1">
        <v>42464.229166666664</v>
      </c>
      <c r="G7574" t="s">
        <v>176</v>
      </c>
      <c r="H7574" t="s">
        <v>177</v>
      </c>
      <c r="I7574" t="str">
        <f>VLOOKUP(H:H,Sheet1!A:B,2,FALSE)</f>
        <v>Stavanger, Norway</v>
      </c>
      <c r="J7574">
        <f t="shared" si="129"/>
        <v>102</v>
      </c>
      <c r="K7574">
        <v>2.17</v>
      </c>
      <c r="L7574">
        <v>2.17</v>
      </c>
      <c r="M7574">
        <v>1</v>
      </c>
      <c r="N7574" t="s">
        <v>21</v>
      </c>
      <c r="O7574">
        <v>2.17</v>
      </c>
      <c r="P7574">
        <v>2.17</v>
      </c>
      <c r="Q7574">
        <v>1092300</v>
      </c>
      <c r="R7574" t="s">
        <v>22</v>
      </c>
    </row>
    <row r="7575" spans="1:18">
      <c r="A7575" t="s">
        <v>16</v>
      </c>
      <c r="B7575" t="s">
        <v>16</v>
      </c>
      <c r="C7575" t="s">
        <v>17</v>
      </c>
      <c r="D7575" t="s">
        <v>18</v>
      </c>
      <c r="E7575" s="1">
        <v>42464.145138888889</v>
      </c>
      <c r="F7575" s="1">
        <v>42464.243750000001</v>
      </c>
      <c r="G7575" t="s">
        <v>266</v>
      </c>
      <c r="H7575" t="s">
        <v>267</v>
      </c>
      <c r="I7575" t="str">
        <f>VLOOKUP(H:H,Sheet1!A:B,2,FALSE)</f>
        <v>Chandigarh, India</v>
      </c>
      <c r="J7575">
        <f t="shared" si="129"/>
        <v>102</v>
      </c>
      <c r="K7575">
        <v>2.37</v>
      </c>
      <c r="L7575">
        <v>2.37</v>
      </c>
      <c r="M7575">
        <v>1</v>
      </c>
      <c r="N7575" t="s">
        <v>21</v>
      </c>
      <c r="O7575">
        <v>2.37</v>
      </c>
      <c r="P7575">
        <v>2.37</v>
      </c>
      <c r="Q7575">
        <v>1092330</v>
      </c>
      <c r="R7575" t="s">
        <v>22</v>
      </c>
    </row>
    <row r="7576" spans="1:18" hidden="1">
      <c r="A7576" t="s">
        <v>16</v>
      </c>
      <c r="B7576" t="s">
        <v>16</v>
      </c>
      <c r="C7576" t="s">
        <v>1663</v>
      </c>
      <c r="D7576" t="s">
        <v>18</v>
      </c>
      <c r="E7576" s="1">
        <v>42464.145833333336</v>
      </c>
      <c r="F7576" s="1">
        <v>42464.238194444442</v>
      </c>
      <c r="G7576" t="s">
        <v>1685</v>
      </c>
      <c r="H7576" t="s">
        <v>1686</v>
      </c>
      <c r="I7576" t="str">
        <f>VLOOKUP(H:H,[1]Sheet1!A:B,2,FALSE)</f>
        <v>?</v>
      </c>
      <c r="J7576">
        <f t="shared" ref="J7576:J7639" si="130">SUMPRODUCT(--($E$2:$E$20000&lt;=E7576),--($F$2:$F$20000&gt;=E7576))</f>
        <v>103</v>
      </c>
      <c r="K7576">
        <v>2.2200000000000002</v>
      </c>
      <c r="L7576">
        <v>2.2200000000000002</v>
      </c>
      <c r="M7576">
        <v>1</v>
      </c>
      <c r="N7576" t="s">
        <v>21</v>
      </c>
      <c r="O7576">
        <v>2.2200000000000002</v>
      </c>
      <c r="P7576">
        <v>2.2200000000000002</v>
      </c>
      <c r="Q7576">
        <v>1092320</v>
      </c>
    </row>
    <row r="7577" spans="1:18">
      <c r="A7577" t="s">
        <v>16</v>
      </c>
      <c r="B7577" t="s">
        <v>16</v>
      </c>
      <c r="C7577" t="s">
        <v>17</v>
      </c>
      <c r="D7577" t="s">
        <v>18</v>
      </c>
      <c r="E7577" s="1">
        <v>42464.146527777775</v>
      </c>
      <c r="F7577" s="1">
        <v>42464.232638888891</v>
      </c>
      <c r="G7577" t="s">
        <v>754</v>
      </c>
      <c r="H7577" t="s">
        <v>755</v>
      </c>
      <c r="I7577" t="str">
        <f>VLOOKUP(H:H,Sheet1!A:B,2,FALSE)</f>
        <v>Chandigarh, India</v>
      </c>
      <c r="J7577">
        <f t="shared" si="130"/>
        <v>105</v>
      </c>
      <c r="K7577">
        <v>2.0699999999999998</v>
      </c>
      <c r="L7577">
        <v>2.0699999999999998</v>
      </c>
      <c r="M7577">
        <v>1</v>
      </c>
      <c r="N7577" t="s">
        <v>21</v>
      </c>
      <c r="O7577">
        <v>2.0699999999999998</v>
      </c>
      <c r="P7577">
        <v>2.0699999999999998</v>
      </c>
      <c r="Q7577">
        <v>1092309</v>
      </c>
      <c r="R7577" t="s">
        <v>22</v>
      </c>
    </row>
    <row r="7578" spans="1:18">
      <c r="A7578" t="s">
        <v>16</v>
      </c>
      <c r="B7578" t="s">
        <v>16</v>
      </c>
      <c r="C7578" t="s">
        <v>17</v>
      </c>
      <c r="D7578" t="s">
        <v>18</v>
      </c>
      <c r="E7578" s="1">
        <v>42464.146527777775</v>
      </c>
      <c r="F7578" s="1">
        <v>42464.361805555556</v>
      </c>
      <c r="G7578" t="s">
        <v>144</v>
      </c>
      <c r="H7578" t="s">
        <v>145</v>
      </c>
      <c r="I7578" t="str">
        <f>VLOOKUP(H:H,Sheet1!A:B,2,FALSE)</f>
        <v>Chandigarh, India</v>
      </c>
      <c r="J7578">
        <f t="shared" si="130"/>
        <v>105</v>
      </c>
      <c r="K7578">
        <v>5.17</v>
      </c>
      <c r="L7578">
        <v>5.17</v>
      </c>
      <c r="M7578">
        <v>1</v>
      </c>
      <c r="N7578" t="s">
        <v>21</v>
      </c>
      <c r="O7578">
        <v>5.17</v>
      </c>
      <c r="P7578">
        <v>5.17</v>
      </c>
      <c r="Q7578">
        <v>1092605</v>
      </c>
      <c r="R7578" t="s">
        <v>22</v>
      </c>
    </row>
    <row r="7579" spans="1:18">
      <c r="A7579" t="s">
        <v>16</v>
      </c>
      <c r="B7579" t="s">
        <v>16</v>
      </c>
      <c r="C7579" t="s">
        <v>17</v>
      </c>
      <c r="D7579" t="s">
        <v>18</v>
      </c>
      <c r="E7579" s="1">
        <v>42464.15</v>
      </c>
      <c r="F7579" s="1">
        <v>42464.359722222223</v>
      </c>
      <c r="G7579" t="s">
        <v>146</v>
      </c>
      <c r="H7579" t="s">
        <v>147</v>
      </c>
      <c r="I7579" t="str">
        <f>VLOOKUP(H:H,Sheet1!A:B,2,FALSE)</f>
        <v>Chandigarh, India</v>
      </c>
      <c r="J7579">
        <f t="shared" si="130"/>
        <v>103</v>
      </c>
      <c r="K7579">
        <v>5.03</v>
      </c>
      <c r="L7579">
        <v>5.03</v>
      </c>
      <c r="M7579">
        <v>1</v>
      </c>
      <c r="N7579" t="s">
        <v>21</v>
      </c>
      <c r="O7579">
        <v>5.03</v>
      </c>
      <c r="P7579">
        <v>5.03</v>
      </c>
      <c r="Q7579">
        <v>1092599</v>
      </c>
      <c r="R7579" t="s">
        <v>22</v>
      </c>
    </row>
    <row r="7580" spans="1:18" hidden="1">
      <c r="A7580" t="s">
        <v>16</v>
      </c>
      <c r="B7580" t="s">
        <v>16</v>
      </c>
      <c r="C7580" t="s">
        <v>17</v>
      </c>
      <c r="D7580" t="s">
        <v>18</v>
      </c>
      <c r="E7580" s="1">
        <v>42464.154166666667</v>
      </c>
      <c r="F7580" s="1">
        <v>42464.154861111114</v>
      </c>
      <c r="G7580" t="s">
        <v>547</v>
      </c>
      <c r="H7580" t="s">
        <v>548</v>
      </c>
      <c r="I7580" t="str">
        <f>VLOOKUP(H:H,Sheet1!A:B,2,FALSE)</f>
        <v>?</v>
      </c>
      <c r="J7580">
        <f t="shared" si="130"/>
        <v>102</v>
      </c>
      <c r="K7580">
        <v>0.02</v>
      </c>
      <c r="L7580">
        <v>0.02</v>
      </c>
      <c r="M7580">
        <v>1</v>
      </c>
      <c r="N7580" t="s">
        <v>21</v>
      </c>
      <c r="O7580">
        <v>0.02</v>
      </c>
      <c r="P7580">
        <v>0.02</v>
      </c>
      <c r="Q7580">
        <v>1092181</v>
      </c>
      <c r="R7580" t="s">
        <v>22</v>
      </c>
    </row>
    <row r="7581" spans="1:18">
      <c r="A7581" t="s">
        <v>16</v>
      </c>
      <c r="B7581" t="s">
        <v>16</v>
      </c>
      <c r="C7581" t="s">
        <v>17</v>
      </c>
      <c r="D7581" t="s">
        <v>18</v>
      </c>
      <c r="E7581" s="1">
        <v>42464.154166666667</v>
      </c>
      <c r="F7581" s="1">
        <v>42464.343055555553</v>
      </c>
      <c r="G7581" t="s">
        <v>264</v>
      </c>
      <c r="H7581" t="s">
        <v>265</v>
      </c>
      <c r="I7581" t="str">
        <f>VLOOKUP(H:H,Sheet1!A:B,2,FALSE)</f>
        <v>Rosyth, UK</v>
      </c>
      <c r="J7581">
        <f t="shared" si="130"/>
        <v>102</v>
      </c>
      <c r="K7581">
        <v>4.53</v>
      </c>
      <c r="L7581">
        <v>4.53</v>
      </c>
      <c r="M7581">
        <v>1</v>
      </c>
      <c r="N7581" t="s">
        <v>21</v>
      </c>
      <c r="O7581">
        <v>4.53</v>
      </c>
      <c r="P7581">
        <v>4.53</v>
      </c>
      <c r="Q7581">
        <v>1092545</v>
      </c>
      <c r="R7581" t="s">
        <v>22</v>
      </c>
    </row>
    <row r="7582" spans="1:18">
      <c r="A7582" t="s">
        <v>16</v>
      </c>
      <c r="B7582" t="s">
        <v>16</v>
      </c>
      <c r="C7582" t="s">
        <v>17</v>
      </c>
      <c r="D7582" t="s">
        <v>18</v>
      </c>
      <c r="E7582" s="1">
        <v>42464.161111111112</v>
      </c>
      <c r="F7582" s="1">
        <v>42464.248611111114</v>
      </c>
      <c r="G7582" t="s">
        <v>800</v>
      </c>
      <c r="H7582" t="s">
        <v>801</v>
      </c>
      <c r="I7582" t="str">
        <f>VLOOKUP(H:H,Sheet1!A:B,2,FALSE)</f>
        <v>Rosyth, UK</v>
      </c>
      <c r="J7582">
        <f t="shared" si="130"/>
        <v>97</v>
      </c>
      <c r="K7582">
        <v>2.1</v>
      </c>
      <c r="L7582">
        <v>2.1</v>
      </c>
      <c r="M7582">
        <v>1</v>
      </c>
      <c r="N7582" t="s">
        <v>21</v>
      </c>
      <c r="O7582">
        <v>2.1</v>
      </c>
      <c r="P7582">
        <v>2.1</v>
      </c>
      <c r="Q7582">
        <v>1092335</v>
      </c>
      <c r="R7582" t="s">
        <v>22</v>
      </c>
    </row>
    <row r="7583" spans="1:18">
      <c r="A7583" t="s">
        <v>16</v>
      </c>
      <c r="B7583" t="s">
        <v>16</v>
      </c>
      <c r="C7583" t="s">
        <v>17</v>
      </c>
      <c r="D7583" t="s">
        <v>18</v>
      </c>
      <c r="E7583" s="1">
        <v>42464.167361111111</v>
      </c>
      <c r="F7583" s="1">
        <v>42464.252083333333</v>
      </c>
      <c r="G7583" t="s">
        <v>1126</v>
      </c>
      <c r="H7583" t="s">
        <v>1127</v>
      </c>
      <c r="I7583" t="str">
        <f>VLOOKUP(H:H,Sheet1!A:B,2,FALSE)</f>
        <v>Chandigarh, India</v>
      </c>
      <c r="J7583">
        <f t="shared" si="130"/>
        <v>95</v>
      </c>
      <c r="K7583">
        <v>2.0299999999999998</v>
      </c>
      <c r="L7583">
        <v>2.0299999999999998</v>
      </c>
      <c r="M7583">
        <v>1</v>
      </c>
      <c r="N7583" t="s">
        <v>21</v>
      </c>
      <c r="O7583">
        <v>2.0299999999999998</v>
      </c>
      <c r="P7583">
        <v>2.0299999999999998</v>
      </c>
      <c r="Q7583">
        <v>1092339</v>
      </c>
      <c r="R7583" t="s">
        <v>22</v>
      </c>
    </row>
    <row r="7584" spans="1:18">
      <c r="A7584" t="s">
        <v>16</v>
      </c>
      <c r="B7584" t="s">
        <v>16</v>
      </c>
      <c r="C7584" t="s">
        <v>17</v>
      </c>
      <c r="D7584" t="s">
        <v>18</v>
      </c>
      <c r="E7584" s="1">
        <v>42464.167361111111</v>
      </c>
      <c r="F7584" s="1">
        <v>42464.394444444442</v>
      </c>
      <c r="G7584" t="s">
        <v>57</v>
      </c>
      <c r="H7584" t="s">
        <v>1077</v>
      </c>
      <c r="I7584" t="str">
        <f>VLOOKUP(H:H,Sheet1!A:B,2,FALSE)</f>
        <v>Chandigarh, India</v>
      </c>
      <c r="J7584">
        <f t="shared" si="130"/>
        <v>95</v>
      </c>
      <c r="K7584">
        <v>5.45</v>
      </c>
      <c r="L7584">
        <v>5.45</v>
      </c>
      <c r="M7584">
        <v>1</v>
      </c>
      <c r="N7584" t="s">
        <v>21</v>
      </c>
      <c r="O7584">
        <v>5.45</v>
      </c>
      <c r="P7584">
        <v>5.45</v>
      </c>
      <c r="Q7584">
        <v>1092688</v>
      </c>
      <c r="R7584" t="s">
        <v>22</v>
      </c>
    </row>
    <row r="7585" spans="1:18">
      <c r="A7585" t="s">
        <v>16</v>
      </c>
      <c r="B7585" t="s">
        <v>16</v>
      </c>
      <c r="C7585" t="s">
        <v>17</v>
      </c>
      <c r="D7585" t="s">
        <v>18</v>
      </c>
      <c r="E7585" s="1">
        <v>42464.17083333333</v>
      </c>
      <c r="F7585" s="1">
        <v>42464.1875</v>
      </c>
      <c r="G7585" t="s">
        <v>188</v>
      </c>
      <c r="H7585" t="s">
        <v>189</v>
      </c>
      <c r="I7585" t="str">
        <f>VLOOKUP(H:H,Sheet1!A:B,2,FALSE)</f>
        <v>Perth, Australia</v>
      </c>
      <c r="J7585">
        <f t="shared" si="130"/>
        <v>93</v>
      </c>
      <c r="K7585">
        <v>0.4</v>
      </c>
      <c r="L7585">
        <v>0.4</v>
      </c>
      <c r="M7585">
        <v>1</v>
      </c>
      <c r="N7585" t="s">
        <v>21</v>
      </c>
      <c r="O7585">
        <v>0.4</v>
      </c>
      <c r="P7585">
        <v>0.4</v>
      </c>
      <c r="Q7585">
        <v>1092248</v>
      </c>
      <c r="R7585" t="s">
        <v>22</v>
      </c>
    </row>
    <row r="7586" spans="1:18" hidden="1">
      <c r="A7586" t="s">
        <v>16</v>
      </c>
      <c r="B7586" t="s">
        <v>16</v>
      </c>
      <c r="C7586" t="s">
        <v>17</v>
      </c>
      <c r="D7586" t="s">
        <v>18</v>
      </c>
      <c r="E7586" s="1">
        <v>42464.171527777777</v>
      </c>
      <c r="F7586" s="1">
        <v>42464.198611111111</v>
      </c>
      <c r="G7586" t="s">
        <v>242</v>
      </c>
      <c r="H7586" t="s">
        <v>243</v>
      </c>
      <c r="I7586" t="str">
        <f>VLOOKUP(H:H,Sheet1!A:B,2,FALSE)</f>
        <v>Hanover, MD</v>
      </c>
      <c r="J7586">
        <f t="shared" si="130"/>
        <v>94</v>
      </c>
      <c r="K7586">
        <v>0.65</v>
      </c>
      <c r="L7586">
        <v>0.65</v>
      </c>
      <c r="M7586">
        <v>1</v>
      </c>
      <c r="N7586" t="s">
        <v>21</v>
      </c>
      <c r="O7586">
        <v>0.65</v>
      </c>
      <c r="P7586">
        <v>0.65</v>
      </c>
      <c r="Q7586">
        <v>1092268</v>
      </c>
      <c r="R7586" t="s">
        <v>22</v>
      </c>
    </row>
    <row r="7587" spans="1:18">
      <c r="A7587" t="s">
        <v>16</v>
      </c>
      <c r="B7587" t="s">
        <v>16</v>
      </c>
      <c r="C7587" t="s">
        <v>17</v>
      </c>
      <c r="D7587" t="s">
        <v>18</v>
      </c>
      <c r="E7587" s="1">
        <v>42464.172222222223</v>
      </c>
      <c r="F7587" s="1">
        <v>42464.300694444442</v>
      </c>
      <c r="G7587" t="s">
        <v>101</v>
      </c>
      <c r="H7587" t="s">
        <v>102</v>
      </c>
      <c r="I7587" t="str">
        <f>VLOOKUP(H:H,Sheet1!A:B,2,FALSE)</f>
        <v>Chandigarh, India</v>
      </c>
      <c r="J7587">
        <f t="shared" si="130"/>
        <v>94</v>
      </c>
      <c r="K7587">
        <v>3.08</v>
      </c>
      <c r="L7587">
        <v>3.08</v>
      </c>
      <c r="M7587">
        <v>1</v>
      </c>
      <c r="N7587" t="s">
        <v>21</v>
      </c>
      <c r="O7587">
        <v>3.08</v>
      </c>
      <c r="P7587">
        <v>3.08</v>
      </c>
      <c r="Q7587">
        <v>1092437</v>
      </c>
      <c r="R7587" t="s">
        <v>22</v>
      </c>
    </row>
    <row r="7588" spans="1:18">
      <c r="A7588" t="s">
        <v>16</v>
      </c>
      <c r="B7588" t="s">
        <v>16</v>
      </c>
      <c r="C7588" t="s">
        <v>17</v>
      </c>
      <c r="D7588" t="s">
        <v>18</v>
      </c>
      <c r="E7588" s="1">
        <v>42464.17291666667</v>
      </c>
      <c r="F7588" s="1">
        <v>42464.196527777778</v>
      </c>
      <c r="G7588" t="s">
        <v>739</v>
      </c>
      <c r="H7588" t="s">
        <v>740</v>
      </c>
      <c r="I7588" t="str">
        <f>VLOOKUP(H:H,Sheet1!A:B,2,FALSE)</f>
        <v>Chandigarh, India</v>
      </c>
      <c r="J7588">
        <f t="shared" si="130"/>
        <v>93</v>
      </c>
      <c r="K7588">
        <v>0.56999999999999995</v>
      </c>
      <c r="L7588">
        <v>0.56999999999999995</v>
      </c>
      <c r="M7588">
        <v>1</v>
      </c>
      <c r="N7588" t="s">
        <v>21</v>
      </c>
      <c r="O7588">
        <v>0.56999999999999995</v>
      </c>
      <c r="P7588">
        <v>0.56999999999999995</v>
      </c>
      <c r="Q7588">
        <v>1092262</v>
      </c>
      <c r="R7588" t="s">
        <v>22</v>
      </c>
    </row>
    <row r="7589" spans="1:18" hidden="1">
      <c r="A7589" t="s">
        <v>16</v>
      </c>
      <c r="B7589" t="s">
        <v>16</v>
      </c>
      <c r="C7589" t="s">
        <v>17</v>
      </c>
      <c r="D7589" t="s">
        <v>18</v>
      </c>
      <c r="E7589" s="1">
        <v>42464.175000000003</v>
      </c>
      <c r="F7589" s="1">
        <v>42464.581250000003</v>
      </c>
      <c r="G7589" t="s">
        <v>261</v>
      </c>
      <c r="H7589" t="s">
        <v>262</v>
      </c>
      <c r="I7589" t="str">
        <f>VLOOKUP(H:H,Sheet1!A:B,2,FALSE)</f>
        <v>Hanover, MD</v>
      </c>
      <c r="J7589">
        <f t="shared" si="130"/>
        <v>94</v>
      </c>
      <c r="K7589">
        <v>9.75</v>
      </c>
      <c r="L7589">
        <v>9.75</v>
      </c>
      <c r="M7589">
        <v>1</v>
      </c>
      <c r="N7589" t="s">
        <v>21</v>
      </c>
      <c r="O7589">
        <v>9.75</v>
      </c>
      <c r="P7589">
        <v>9.75</v>
      </c>
      <c r="Q7589">
        <v>1093249</v>
      </c>
      <c r="R7589" t="s">
        <v>22</v>
      </c>
    </row>
    <row r="7590" spans="1:18" hidden="1">
      <c r="A7590" t="s">
        <v>16</v>
      </c>
      <c r="B7590" t="s">
        <v>16</v>
      </c>
      <c r="C7590" t="s">
        <v>17</v>
      </c>
      <c r="D7590" t="s">
        <v>18</v>
      </c>
      <c r="E7590" s="1">
        <v>42464.176388888889</v>
      </c>
      <c r="F7590" s="1">
        <v>42464.177777777775</v>
      </c>
      <c r="G7590" t="s">
        <v>547</v>
      </c>
      <c r="H7590" t="s">
        <v>548</v>
      </c>
      <c r="I7590" t="str">
        <f>VLOOKUP(H:H,Sheet1!A:B,2,FALSE)</f>
        <v>?</v>
      </c>
      <c r="J7590">
        <f t="shared" si="130"/>
        <v>96</v>
      </c>
      <c r="K7590">
        <v>0.03</v>
      </c>
      <c r="L7590">
        <v>0.03</v>
      </c>
      <c r="M7590">
        <v>1</v>
      </c>
      <c r="N7590" t="s">
        <v>21</v>
      </c>
      <c r="O7590">
        <v>0.03</v>
      </c>
      <c r="P7590">
        <v>0.03</v>
      </c>
      <c r="Q7590">
        <v>1092223</v>
      </c>
      <c r="R7590" t="s">
        <v>22</v>
      </c>
    </row>
    <row r="7591" spans="1:18">
      <c r="A7591" t="s">
        <v>16</v>
      </c>
      <c r="B7591" t="s">
        <v>16</v>
      </c>
      <c r="C7591" t="s">
        <v>17</v>
      </c>
      <c r="D7591" t="s">
        <v>18</v>
      </c>
      <c r="E7591" s="1">
        <v>42464.176388888889</v>
      </c>
      <c r="F7591" s="1">
        <v>42464.277777777781</v>
      </c>
      <c r="G7591" t="s">
        <v>226</v>
      </c>
      <c r="H7591" t="s">
        <v>227</v>
      </c>
      <c r="I7591" t="str">
        <f>VLOOKUP(H:H,Sheet1!A:B,2,FALSE)</f>
        <v>Perth, Australia</v>
      </c>
      <c r="J7591">
        <f t="shared" si="130"/>
        <v>96</v>
      </c>
      <c r="K7591">
        <v>2.4300000000000002</v>
      </c>
      <c r="L7591">
        <v>2.4300000000000002</v>
      </c>
      <c r="M7591">
        <v>1</v>
      </c>
      <c r="N7591" t="s">
        <v>21</v>
      </c>
      <c r="O7591">
        <v>2.4300000000000002</v>
      </c>
      <c r="P7591">
        <v>2.4300000000000002</v>
      </c>
      <c r="Q7591">
        <v>1092389</v>
      </c>
      <c r="R7591" t="s">
        <v>22</v>
      </c>
    </row>
    <row r="7592" spans="1:18">
      <c r="A7592" t="s">
        <v>16</v>
      </c>
      <c r="B7592" t="s">
        <v>16</v>
      </c>
      <c r="C7592" t="s">
        <v>17</v>
      </c>
      <c r="D7592" t="s">
        <v>18</v>
      </c>
      <c r="E7592" s="1">
        <v>42464.177083333336</v>
      </c>
      <c r="F7592" s="1">
        <v>42464.182638888888</v>
      </c>
      <c r="G7592" t="s">
        <v>196</v>
      </c>
      <c r="H7592" t="s">
        <v>197</v>
      </c>
      <c r="I7592" t="str">
        <f>VLOOKUP(H:H,Sheet1!A:B,2,FALSE)</f>
        <v>Aberdeen</v>
      </c>
      <c r="J7592">
        <f t="shared" si="130"/>
        <v>94</v>
      </c>
      <c r="K7592">
        <v>0.13</v>
      </c>
      <c r="L7592">
        <v>0.13</v>
      </c>
      <c r="M7592">
        <v>1</v>
      </c>
      <c r="N7592" t="s">
        <v>21</v>
      </c>
      <c r="O7592">
        <v>0.13</v>
      </c>
      <c r="P7592">
        <v>0.13</v>
      </c>
      <c r="Q7592">
        <v>1092231</v>
      </c>
      <c r="R7592" t="s">
        <v>22</v>
      </c>
    </row>
    <row r="7593" spans="1:18" hidden="1">
      <c r="A7593" t="s">
        <v>16</v>
      </c>
      <c r="B7593" t="s">
        <v>16</v>
      </c>
      <c r="C7593" t="s">
        <v>17</v>
      </c>
      <c r="D7593" t="s">
        <v>18</v>
      </c>
      <c r="E7593" s="1">
        <v>42464.177777777775</v>
      </c>
      <c r="F7593" s="1">
        <v>42464.178472222222</v>
      </c>
      <c r="G7593" t="s">
        <v>547</v>
      </c>
      <c r="H7593" t="s">
        <v>548</v>
      </c>
      <c r="I7593" t="str">
        <f>VLOOKUP(H:H,Sheet1!A:B,2,FALSE)</f>
        <v>?</v>
      </c>
      <c r="J7593">
        <f t="shared" si="130"/>
        <v>95</v>
      </c>
      <c r="K7593">
        <v>0.02</v>
      </c>
      <c r="L7593">
        <v>0.02</v>
      </c>
      <c r="M7593">
        <v>1</v>
      </c>
      <c r="N7593" t="s">
        <v>21</v>
      </c>
      <c r="O7593">
        <v>0.02</v>
      </c>
      <c r="P7593">
        <v>0.02</v>
      </c>
      <c r="Q7593">
        <v>1092226</v>
      </c>
      <c r="R7593" t="s">
        <v>22</v>
      </c>
    </row>
    <row r="7594" spans="1:18">
      <c r="A7594" t="s">
        <v>16</v>
      </c>
      <c r="B7594" t="s">
        <v>16</v>
      </c>
      <c r="C7594" t="s">
        <v>17</v>
      </c>
      <c r="D7594" t="s">
        <v>18</v>
      </c>
      <c r="E7594" s="1">
        <v>42464.179861111108</v>
      </c>
      <c r="F7594" s="1">
        <v>42464.271527777775</v>
      </c>
      <c r="G7594" t="s">
        <v>411</v>
      </c>
      <c r="H7594" t="s">
        <v>412</v>
      </c>
      <c r="I7594" t="str">
        <f>VLOOKUP(H:H,Sheet1!A:B,2,FALSE)</f>
        <v>Chandigarh, India</v>
      </c>
      <c r="J7594">
        <f t="shared" si="130"/>
        <v>93</v>
      </c>
      <c r="K7594">
        <v>2.2000000000000002</v>
      </c>
      <c r="L7594">
        <v>2.2000000000000002</v>
      </c>
      <c r="M7594">
        <v>1</v>
      </c>
      <c r="N7594" t="s">
        <v>21</v>
      </c>
      <c r="O7594">
        <v>2.2000000000000002</v>
      </c>
      <c r="P7594">
        <v>2.2000000000000002</v>
      </c>
      <c r="Q7594">
        <v>1092376</v>
      </c>
      <c r="R7594" t="s">
        <v>22</v>
      </c>
    </row>
    <row r="7595" spans="1:18">
      <c r="A7595" t="s">
        <v>16</v>
      </c>
      <c r="B7595" t="s">
        <v>16</v>
      </c>
      <c r="C7595" t="s">
        <v>17</v>
      </c>
      <c r="D7595" t="s">
        <v>18</v>
      </c>
      <c r="E7595" s="1">
        <v>42464.181250000001</v>
      </c>
      <c r="F7595" s="1">
        <v>42464.216666666667</v>
      </c>
      <c r="G7595" t="s">
        <v>77</v>
      </c>
      <c r="H7595" t="s">
        <v>78</v>
      </c>
      <c r="I7595" t="str">
        <f>VLOOKUP(H:H,Sheet1!A:B,2,FALSE)</f>
        <v>Chandigarh, India</v>
      </c>
      <c r="J7595">
        <f t="shared" si="130"/>
        <v>94</v>
      </c>
      <c r="K7595">
        <v>0.85</v>
      </c>
      <c r="L7595">
        <v>0.85</v>
      </c>
      <c r="M7595">
        <v>1</v>
      </c>
      <c r="N7595" t="s">
        <v>21</v>
      </c>
      <c r="O7595">
        <v>0.85</v>
      </c>
      <c r="P7595">
        <v>0.85</v>
      </c>
      <c r="Q7595">
        <v>1092286</v>
      </c>
      <c r="R7595" t="s">
        <v>22</v>
      </c>
    </row>
    <row r="7596" spans="1:18" hidden="1">
      <c r="A7596" t="s">
        <v>16</v>
      </c>
      <c r="B7596" t="s">
        <v>16</v>
      </c>
      <c r="C7596" t="s">
        <v>17</v>
      </c>
      <c r="D7596" t="s">
        <v>18</v>
      </c>
      <c r="E7596" s="1">
        <v>42464.182638888888</v>
      </c>
      <c r="F7596" s="1">
        <v>42464.183333333334</v>
      </c>
      <c r="G7596" t="s">
        <v>547</v>
      </c>
      <c r="H7596" t="s">
        <v>548</v>
      </c>
      <c r="I7596" t="str">
        <f>VLOOKUP(H:H,Sheet1!A:B,2,FALSE)</f>
        <v>?</v>
      </c>
      <c r="J7596">
        <f t="shared" si="130"/>
        <v>95</v>
      </c>
      <c r="K7596">
        <v>0.02</v>
      </c>
      <c r="L7596">
        <v>0.02</v>
      </c>
      <c r="M7596">
        <v>1</v>
      </c>
      <c r="N7596" t="s">
        <v>21</v>
      </c>
      <c r="O7596">
        <v>0.02</v>
      </c>
      <c r="P7596">
        <v>0.02</v>
      </c>
      <c r="Q7596">
        <v>1092237</v>
      </c>
      <c r="R7596" t="s">
        <v>22</v>
      </c>
    </row>
    <row r="7597" spans="1:18">
      <c r="A7597" t="s">
        <v>16</v>
      </c>
      <c r="B7597" t="s">
        <v>16</v>
      </c>
      <c r="C7597" t="s">
        <v>17</v>
      </c>
      <c r="D7597" t="s">
        <v>18</v>
      </c>
      <c r="E7597" s="1">
        <v>42464.183333333334</v>
      </c>
      <c r="F7597" s="1">
        <v>42464.300694444442</v>
      </c>
      <c r="G7597" t="s">
        <v>196</v>
      </c>
      <c r="H7597" t="s">
        <v>197</v>
      </c>
      <c r="I7597" t="str">
        <f>VLOOKUP(H:H,Sheet1!A:B,2,FALSE)</f>
        <v>Aberdeen</v>
      </c>
      <c r="J7597">
        <f t="shared" si="130"/>
        <v>95</v>
      </c>
      <c r="K7597">
        <v>2.82</v>
      </c>
      <c r="L7597">
        <v>2.82</v>
      </c>
      <c r="M7597">
        <v>1</v>
      </c>
      <c r="N7597" t="s">
        <v>21</v>
      </c>
      <c r="O7597">
        <v>2.82</v>
      </c>
      <c r="P7597">
        <v>2.82</v>
      </c>
      <c r="Q7597">
        <v>1092436</v>
      </c>
      <c r="R7597" t="s">
        <v>22</v>
      </c>
    </row>
    <row r="7598" spans="1:18" hidden="1">
      <c r="A7598" t="s">
        <v>16</v>
      </c>
      <c r="B7598" t="s">
        <v>16</v>
      </c>
      <c r="C7598" t="s">
        <v>17</v>
      </c>
      <c r="D7598" t="s">
        <v>18</v>
      </c>
      <c r="E7598" s="1">
        <v>42464.184027777781</v>
      </c>
      <c r="F7598" s="1">
        <v>42464.184027777781</v>
      </c>
      <c r="G7598" t="s">
        <v>547</v>
      </c>
      <c r="H7598" t="s">
        <v>548</v>
      </c>
      <c r="I7598" t="str">
        <f>VLOOKUP(H:H,Sheet1!A:B,2,FALSE)</f>
        <v>?</v>
      </c>
      <c r="J7598">
        <f t="shared" si="130"/>
        <v>95</v>
      </c>
      <c r="K7598">
        <v>0</v>
      </c>
      <c r="L7598">
        <v>0</v>
      </c>
      <c r="M7598">
        <v>1</v>
      </c>
      <c r="N7598" t="s">
        <v>21</v>
      </c>
      <c r="O7598">
        <v>0</v>
      </c>
      <c r="P7598">
        <v>0</v>
      </c>
      <c r="Q7598">
        <v>1092242</v>
      </c>
      <c r="R7598" t="s">
        <v>22</v>
      </c>
    </row>
    <row r="7599" spans="1:18">
      <c r="A7599" t="s">
        <v>16</v>
      </c>
      <c r="B7599" t="s">
        <v>16</v>
      </c>
      <c r="C7599" t="s">
        <v>17</v>
      </c>
      <c r="D7599" t="s">
        <v>18</v>
      </c>
      <c r="E7599" s="1">
        <v>42464.184027777781</v>
      </c>
      <c r="F7599" s="1">
        <v>42464.186111111114</v>
      </c>
      <c r="G7599" t="s">
        <v>339</v>
      </c>
      <c r="H7599" t="s">
        <v>340</v>
      </c>
      <c r="I7599" t="str">
        <f>VLOOKUP(H:H,Sheet1!A:B,2,FALSE)</f>
        <v>Chandigarh, India</v>
      </c>
      <c r="J7599">
        <f t="shared" si="130"/>
        <v>95</v>
      </c>
      <c r="K7599">
        <v>0.05</v>
      </c>
      <c r="L7599">
        <v>0.05</v>
      </c>
      <c r="M7599">
        <v>1</v>
      </c>
      <c r="N7599" t="s">
        <v>21</v>
      </c>
      <c r="O7599">
        <v>0.05</v>
      </c>
      <c r="P7599">
        <v>0.05</v>
      </c>
      <c r="Q7599">
        <v>1092246</v>
      </c>
      <c r="R7599" t="s">
        <v>22</v>
      </c>
    </row>
    <row r="7600" spans="1:18">
      <c r="A7600" t="s">
        <v>16</v>
      </c>
      <c r="B7600" t="s">
        <v>16</v>
      </c>
      <c r="C7600" t="s">
        <v>17</v>
      </c>
      <c r="D7600" t="s">
        <v>18</v>
      </c>
      <c r="E7600" s="1">
        <v>42464.18472222222</v>
      </c>
      <c r="F7600" s="1">
        <v>42464.243750000001</v>
      </c>
      <c r="G7600" t="s">
        <v>47</v>
      </c>
      <c r="H7600" t="s">
        <v>48</v>
      </c>
      <c r="I7600" t="str">
        <f>VLOOKUP(H:H,Sheet1!A:B,2,FALSE)</f>
        <v>Chandigarh, India</v>
      </c>
      <c r="J7600">
        <f t="shared" si="130"/>
        <v>94</v>
      </c>
      <c r="K7600">
        <v>1.42</v>
      </c>
      <c r="L7600">
        <v>1.42</v>
      </c>
      <c r="M7600">
        <v>1</v>
      </c>
      <c r="N7600" t="s">
        <v>21</v>
      </c>
      <c r="O7600">
        <v>1.42</v>
      </c>
      <c r="P7600">
        <v>1.42</v>
      </c>
      <c r="Q7600">
        <v>1092331</v>
      </c>
      <c r="R7600" t="s">
        <v>22</v>
      </c>
    </row>
    <row r="7601" spans="1:18" hidden="1">
      <c r="A7601" t="s">
        <v>16</v>
      </c>
      <c r="B7601" t="s">
        <v>16</v>
      </c>
      <c r="C7601" t="s">
        <v>17</v>
      </c>
      <c r="D7601" t="s">
        <v>18</v>
      </c>
      <c r="E7601" s="1">
        <v>42464.185416666667</v>
      </c>
      <c r="F7601" s="1">
        <v>42464.186111111114</v>
      </c>
      <c r="G7601" t="s">
        <v>547</v>
      </c>
      <c r="H7601" t="s">
        <v>548</v>
      </c>
      <c r="I7601" t="str">
        <f>VLOOKUP(H:H,Sheet1!A:B,2,FALSE)</f>
        <v>?</v>
      </c>
      <c r="J7601">
        <f t="shared" si="130"/>
        <v>95</v>
      </c>
      <c r="K7601">
        <v>0.02</v>
      </c>
      <c r="L7601">
        <v>0.02</v>
      </c>
      <c r="M7601">
        <v>1</v>
      </c>
      <c r="N7601" t="s">
        <v>21</v>
      </c>
      <c r="O7601">
        <v>0.02</v>
      </c>
      <c r="P7601">
        <v>0.02</v>
      </c>
      <c r="Q7601">
        <v>1092247</v>
      </c>
      <c r="R7601" t="s">
        <v>22</v>
      </c>
    </row>
    <row r="7602" spans="1:18">
      <c r="A7602" t="s">
        <v>16</v>
      </c>
      <c r="B7602" t="s">
        <v>16</v>
      </c>
      <c r="C7602" t="s">
        <v>17</v>
      </c>
      <c r="D7602" t="s">
        <v>18</v>
      </c>
      <c r="E7602" s="1">
        <v>42464.185416666667</v>
      </c>
      <c r="F7602" s="1">
        <v>42464.362500000003</v>
      </c>
      <c r="G7602" t="s">
        <v>150</v>
      </c>
      <c r="H7602" t="s">
        <v>151</v>
      </c>
      <c r="I7602" t="str">
        <f>VLOOKUP(H:H,Sheet1!A:B,2,FALSE)</f>
        <v>Chandigarh, India</v>
      </c>
      <c r="J7602">
        <f t="shared" si="130"/>
        <v>95</v>
      </c>
      <c r="K7602">
        <v>4.25</v>
      </c>
      <c r="L7602">
        <v>4.25</v>
      </c>
      <c r="M7602">
        <v>1</v>
      </c>
      <c r="N7602" t="s">
        <v>21</v>
      </c>
      <c r="O7602">
        <v>4.25</v>
      </c>
      <c r="P7602">
        <v>4.25</v>
      </c>
      <c r="Q7602">
        <v>1092607</v>
      </c>
      <c r="R7602" t="s">
        <v>22</v>
      </c>
    </row>
    <row r="7603" spans="1:18">
      <c r="A7603" t="s">
        <v>16</v>
      </c>
      <c r="B7603" t="s">
        <v>16</v>
      </c>
      <c r="C7603" t="s">
        <v>17</v>
      </c>
      <c r="D7603" t="s">
        <v>18</v>
      </c>
      <c r="E7603" s="1">
        <v>42464.186111111114</v>
      </c>
      <c r="F7603" s="1">
        <v>42464.349305555559</v>
      </c>
      <c r="G7603" t="s">
        <v>127</v>
      </c>
      <c r="H7603" t="s">
        <v>128</v>
      </c>
      <c r="I7603" t="str">
        <f>VLOOKUP(H:H,Sheet1!A:B,2,FALSE)</f>
        <v>Chandigarh, India</v>
      </c>
      <c r="J7603">
        <f t="shared" si="130"/>
        <v>96</v>
      </c>
      <c r="K7603">
        <v>3.92</v>
      </c>
      <c r="L7603">
        <v>3.92</v>
      </c>
      <c r="M7603">
        <v>1</v>
      </c>
      <c r="N7603" t="s">
        <v>21</v>
      </c>
      <c r="O7603">
        <v>3.92</v>
      </c>
      <c r="P7603">
        <v>3.92</v>
      </c>
      <c r="Q7603">
        <v>1092566</v>
      </c>
      <c r="R7603" t="s">
        <v>22</v>
      </c>
    </row>
    <row r="7604" spans="1:18">
      <c r="A7604" t="s">
        <v>16</v>
      </c>
      <c r="B7604" t="s">
        <v>16</v>
      </c>
      <c r="C7604" t="s">
        <v>17</v>
      </c>
      <c r="D7604" t="s">
        <v>18</v>
      </c>
      <c r="E7604" s="1">
        <v>42464.186805555553</v>
      </c>
      <c r="F7604" s="1">
        <v>42464.320138888892</v>
      </c>
      <c r="G7604" t="s">
        <v>339</v>
      </c>
      <c r="H7604" t="s">
        <v>340</v>
      </c>
      <c r="I7604" t="str">
        <f>VLOOKUP(H:H,Sheet1!A:B,2,FALSE)</f>
        <v>Chandigarh, India</v>
      </c>
      <c r="J7604">
        <f t="shared" si="130"/>
        <v>95</v>
      </c>
      <c r="K7604">
        <v>3.2</v>
      </c>
      <c r="L7604">
        <v>3.2</v>
      </c>
      <c r="M7604">
        <v>1</v>
      </c>
      <c r="N7604" t="s">
        <v>21</v>
      </c>
      <c r="O7604">
        <v>3.2</v>
      </c>
      <c r="P7604">
        <v>3.2</v>
      </c>
      <c r="Q7604">
        <v>1092490</v>
      </c>
      <c r="R7604" t="s">
        <v>22</v>
      </c>
    </row>
    <row r="7605" spans="1:18">
      <c r="A7605" t="s">
        <v>16</v>
      </c>
      <c r="B7605" t="s">
        <v>16</v>
      </c>
      <c r="C7605" t="s">
        <v>17</v>
      </c>
      <c r="D7605" t="s">
        <v>18</v>
      </c>
      <c r="E7605" s="1">
        <v>42464.186805555553</v>
      </c>
      <c r="F7605" s="1">
        <v>42464.330555555556</v>
      </c>
      <c r="G7605" t="s">
        <v>735</v>
      </c>
      <c r="H7605" t="s">
        <v>736</v>
      </c>
      <c r="I7605" t="str">
        <f>VLOOKUP(H:H,Sheet1!A:B,2,FALSE)</f>
        <v>Utrecht, Netherlands</v>
      </c>
      <c r="J7605">
        <f t="shared" si="130"/>
        <v>95</v>
      </c>
      <c r="K7605">
        <v>3.45</v>
      </c>
      <c r="L7605">
        <v>3.45</v>
      </c>
      <c r="M7605">
        <v>1</v>
      </c>
      <c r="N7605" t="s">
        <v>21</v>
      </c>
      <c r="O7605">
        <v>3.45</v>
      </c>
      <c r="P7605">
        <v>3.45</v>
      </c>
      <c r="Q7605">
        <v>1092511</v>
      </c>
      <c r="R7605" t="s">
        <v>22</v>
      </c>
    </row>
    <row r="7606" spans="1:18">
      <c r="A7606" t="s">
        <v>16</v>
      </c>
      <c r="B7606" t="s">
        <v>16</v>
      </c>
      <c r="C7606" t="s">
        <v>17</v>
      </c>
      <c r="D7606" t="s">
        <v>18</v>
      </c>
      <c r="E7606" s="1">
        <v>42464.1875</v>
      </c>
      <c r="F7606" s="1">
        <v>42464.500694444447</v>
      </c>
      <c r="G7606" t="s">
        <v>1286</v>
      </c>
      <c r="H7606" t="s">
        <v>1287</v>
      </c>
      <c r="I7606" t="str">
        <f>VLOOKUP(H:H,Sheet1!A:B,2,FALSE)</f>
        <v>Stavanger, Norway</v>
      </c>
      <c r="J7606">
        <f t="shared" si="130"/>
        <v>96</v>
      </c>
      <c r="K7606">
        <v>7.52</v>
      </c>
      <c r="L7606">
        <v>7.52</v>
      </c>
      <c r="M7606">
        <v>1</v>
      </c>
      <c r="N7606" t="s">
        <v>21</v>
      </c>
      <c r="O7606">
        <v>7.52</v>
      </c>
      <c r="P7606">
        <v>7.52</v>
      </c>
      <c r="Q7606">
        <v>1093045</v>
      </c>
      <c r="R7606" t="s">
        <v>22</v>
      </c>
    </row>
    <row r="7607" spans="1:18">
      <c r="A7607" t="s">
        <v>16</v>
      </c>
      <c r="B7607" t="s">
        <v>16</v>
      </c>
      <c r="C7607" t="s">
        <v>17</v>
      </c>
      <c r="D7607" t="s">
        <v>18</v>
      </c>
      <c r="E7607" s="1">
        <v>42464.188888888886</v>
      </c>
      <c r="F7607" s="1">
        <v>42464.326388888891</v>
      </c>
      <c r="G7607" t="s">
        <v>85</v>
      </c>
      <c r="H7607" t="s">
        <v>157</v>
      </c>
      <c r="I7607" t="str">
        <f>VLOOKUP(H:H,Sheet1!A:B,2,FALSE)</f>
        <v>Chandigarh, India</v>
      </c>
      <c r="J7607">
        <f t="shared" si="130"/>
        <v>92</v>
      </c>
      <c r="K7607">
        <v>3.3</v>
      </c>
      <c r="L7607">
        <v>3.3</v>
      </c>
      <c r="M7607">
        <v>1</v>
      </c>
      <c r="N7607" t="s">
        <v>21</v>
      </c>
      <c r="O7607">
        <v>3.3</v>
      </c>
      <c r="P7607">
        <v>3.3</v>
      </c>
      <c r="Q7607">
        <v>1092504</v>
      </c>
      <c r="R7607" t="s">
        <v>22</v>
      </c>
    </row>
    <row r="7608" spans="1:18">
      <c r="A7608" t="s">
        <v>16</v>
      </c>
      <c r="B7608" t="s">
        <v>16</v>
      </c>
      <c r="C7608" t="s">
        <v>17</v>
      </c>
      <c r="D7608" t="s">
        <v>18</v>
      </c>
      <c r="E7608" s="1">
        <v>42464.19027777778</v>
      </c>
      <c r="F7608" s="1">
        <v>42464.193749999999</v>
      </c>
      <c r="G7608" t="s">
        <v>1288</v>
      </c>
      <c r="H7608" t="s">
        <v>1289</v>
      </c>
      <c r="I7608" t="str">
        <f>VLOOKUP(H:H,Sheet1!A:B,2,FALSE)</f>
        <v>Chandigarh, India</v>
      </c>
      <c r="J7608">
        <f t="shared" si="130"/>
        <v>93</v>
      </c>
      <c r="K7608">
        <v>0.08</v>
      </c>
      <c r="L7608">
        <v>0.08</v>
      </c>
      <c r="M7608">
        <v>1</v>
      </c>
      <c r="N7608" t="s">
        <v>21</v>
      </c>
      <c r="O7608">
        <v>0.08</v>
      </c>
      <c r="P7608">
        <v>0.08</v>
      </c>
      <c r="Q7608">
        <v>1092258</v>
      </c>
      <c r="R7608" t="s">
        <v>22</v>
      </c>
    </row>
    <row r="7609" spans="1:18">
      <c r="A7609" t="s">
        <v>16</v>
      </c>
      <c r="B7609" t="s">
        <v>16</v>
      </c>
      <c r="C7609" t="s">
        <v>17</v>
      </c>
      <c r="D7609" t="s">
        <v>18</v>
      </c>
      <c r="E7609" s="1">
        <v>42464.191666666666</v>
      </c>
      <c r="F7609" s="1">
        <v>42464.275000000001</v>
      </c>
      <c r="G7609" t="s">
        <v>111</v>
      </c>
      <c r="H7609" t="s">
        <v>112</v>
      </c>
      <c r="I7609" t="str">
        <f>VLOOKUP(H:H,Sheet1!A:B,2,FALSE)</f>
        <v>Chandigarh, India</v>
      </c>
      <c r="J7609">
        <f t="shared" si="130"/>
        <v>95</v>
      </c>
      <c r="K7609">
        <v>2</v>
      </c>
      <c r="L7609">
        <v>2</v>
      </c>
      <c r="M7609">
        <v>1</v>
      </c>
      <c r="N7609" t="s">
        <v>21</v>
      </c>
      <c r="O7609">
        <v>2</v>
      </c>
      <c r="P7609">
        <v>2</v>
      </c>
      <c r="Q7609">
        <v>1092383</v>
      </c>
      <c r="R7609" t="s">
        <v>22</v>
      </c>
    </row>
    <row r="7610" spans="1:18">
      <c r="A7610" t="s">
        <v>16</v>
      </c>
      <c r="B7610" t="s">
        <v>16</v>
      </c>
      <c r="C7610" t="s">
        <v>17</v>
      </c>
      <c r="D7610" t="s">
        <v>18</v>
      </c>
      <c r="E7610" s="1">
        <v>42464.191666666666</v>
      </c>
      <c r="F7610" s="1">
        <v>42464.288888888892</v>
      </c>
      <c r="G7610" t="s">
        <v>97</v>
      </c>
      <c r="H7610" t="s">
        <v>98</v>
      </c>
      <c r="I7610" t="str">
        <f>VLOOKUP(H:H,Sheet1!A:B,2,FALSE)</f>
        <v>Stavanger, Norway</v>
      </c>
      <c r="J7610">
        <f t="shared" si="130"/>
        <v>95</v>
      </c>
      <c r="K7610">
        <v>2.33</v>
      </c>
      <c r="L7610">
        <v>2.33</v>
      </c>
      <c r="M7610">
        <v>1</v>
      </c>
      <c r="N7610" t="s">
        <v>21</v>
      </c>
      <c r="O7610">
        <v>2.33</v>
      </c>
      <c r="P7610">
        <v>2.33</v>
      </c>
      <c r="Q7610">
        <v>1092406</v>
      </c>
      <c r="R7610" t="s">
        <v>22</v>
      </c>
    </row>
    <row r="7611" spans="1:18">
      <c r="A7611" t="s">
        <v>16</v>
      </c>
      <c r="B7611" t="s">
        <v>16</v>
      </c>
      <c r="C7611" t="s">
        <v>17</v>
      </c>
      <c r="D7611" t="s">
        <v>18</v>
      </c>
      <c r="E7611" s="1">
        <v>42464.193749999999</v>
      </c>
      <c r="F7611" s="1">
        <v>42464.209722222222</v>
      </c>
      <c r="G7611" t="s">
        <v>729</v>
      </c>
      <c r="H7611" t="s">
        <v>730</v>
      </c>
      <c r="I7611" t="str">
        <f>VLOOKUP(H:H,Sheet1!A:B,2,FALSE)</f>
        <v>Stavanger, Norway</v>
      </c>
      <c r="J7611">
        <f t="shared" si="130"/>
        <v>95</v>
      </c>
      <c r="K7611">
        <v>0.38</v>
      </c>
      <c r="L7611">
        <v>0.38</v>
      </c>
      <c r="M7611">
        <v>1</v>
      </c>
      <c r="N7611" t="s">
        <v>21</v>
      </c>
      <c r="O7611">
        <v>0.38</v>
      </c>
      <c r="P7611">
        <v>0.38</v>
      </c>
      <c r="Q7611">
        <v>1092281</v>
      </c>
      <c r="R7611" t="s">
        <v>22</v>
      </c>
    </row>
    <row r="7612" spans="1:18" hidden="1">
      <c r="A7612" t="s">
        <v>16</v>
      </c>
      <c r="B7612" t="s">
        <v>16</v>
      </c>
      <c r="C7612" t="s">
        <v>1663</v>
      </c>
      <c r="D7612" t="s">
        <v>18</v>
      </c>
      <c r="E7612" s="1">
        <v>42464.193749999999</v>
      </c>
      <c r="F7612" s="1">
        <v>42464.277777777781</v>
      </c>
      <c r="G7612" t="s">
        <v>1669</v>
      </c>
      <c r="H7612" t="s">
        <v>1670</v>
      </c>
      <c r="I7612" t="str">
        <f>VLOOKUP(H:H,[1]Sheet1!A:B,2,FALSE)</f>
        <v>?</v>
      </c>
      <c r="J7612">
        <f t="shared" si="130"/>
        <v>95</v>
      </c>
      <c r="K7612">
        <v>2.02</v>
      </c>
      <c r="L7612">
        <v>2.02</v>
      </c>
      <c r="M7612">
        <v>1</v>
      </c>
      <c r="N7612" t="s">
        <v>21</v>
      </c>
      <c r="O7612">
        <v>2.02</v>
      </c>
      <c r="P7612">
        <v>2.02</v>
      </c>
      <c r="Q7612">
        <v>1092388</v>
      </c>
    </row>
    <row r="7613" spans="1:18">
      <c r="A7613" t="s">
        <v>16</v>
      </c>
      <c r="B7613" t="s">
        <v>16</v>
      </c>
      <c r="C7613" t="s">
        <v>17</v>
      </c>
      <c r="D7613" t="s">
        <v>18</v>
      </c>
      <c r="E7613" s="1">
        <v>42464.195138888892</v>
      </c>
      <c r="F7613" s="1">
        <v>42464.195138888892</v>
      </c>
      <c r="G7613" t="s">
        <v>897</v>
      </c>
      <c r="H7613" t="s">
        <v>898</v>
      </c>
      <c r="I7613" t="str">
        <f>VLOOKUP(H:H,Sheet1!A:B,2,FALSE)</f>
        <v>Chandigarh, India</v>
      </c>
      <c r="J7613">
        <f t="shared" si="130"/>
        <v>95</v>
      </c>
      <c r="K7613">
        <v>0</v>
      </c>
      <c r="L7613">
        <v>0</v>
      </c>
      <c r="M7613">
        <v>1</v>
      </c>
      <c r="N7613" t="s">
        <v>21</v>
      </c>
      <c r="O7613">
        <v>0</v>
      </c>
      <c r="P7613">
        <v>0</v>
      </c>
      <c r="Q7613">
        <v>1092259</v>
      </c>
      <c r="R7613" t="s">
        <v>22</v>
      </c>
    </row>
    <row r="7614" spans="1:18">
      <c r="A7614" t="s">
        <v>16</v>
      </c>
      <c r="B7614" t="s">
        <v>16</v>
      </c>
      <c r="C7614" t="s">
        <v>17</v>
      </c>
      <c r="D7614" t="s">
        <v>18</v>
      </c>
      <c r="E7614" s="1">
        <v>42464.195833333331</v>
      </c>
      <c r="F7614" s="1">
        <v>42464.397222222222</v>
      </c>
      <c r="G7614" t="s">
        <v>132</v>
      </c>
      <c r="H7614" t="s">
        <v>133</v>
      </c>
      <c r="I7614" t="str">
        <f>VLOOKUP(H:H,Sheet1!A:B,2,FALSE)</f>
        <v>Chandigarh, India</v>
      </c>
      <c r="J7614">
        <f t="shared" si="130"/>
        <v>95</v>
      </c>
      <c r="K7614">
        <v>4.83</v>
      </c>
      <c r="L7614">
        <v>4.83</v>
      </c>
      <c r="M7614">
        <v>1</v>
      </c>
      <c r="N7614" t="s">
        <v>21</v>
      </c>
      <c r="O7614">
        <v>4.83</v>
      </c>
      <c r="P7614">
        <v>4.83</v>
      </c>
      <c r="Q7614">
        <v>1092696</v>
      </c>
      <c r="R7614" t="s">
        <v>22</v>
      </c>
    </row>
    <row r="7615" spans="1:18" hidden="1">
      <c r="A7615" t="s">
        <v>16</v>
      </c>
      <c r="B7615" t="s">
        <v>16</v>
      </c>
      <c r="C7615" t="s">
        <v>17</v>
      </c>
      <c r="D7615" t="s">
        <v>18</v>
      </c>
      <c r="E7615" s="1">
        <v>42464.196527777778</v>
      </c>
      <c r="F7615" s="1">
        <v>42464.197222222225</v>
      </c>
      <c r="G7615" t="s">
        <v>547</v>
      </c>
      <c r="H7615" t="s">
        <v>548</v>
      </c>
      <c r="I7615" t="str">
        <f>VLOOKUP(H:H,Sheet1!A:B,2,FALSE)</f>
        <v>?</v>
      </c>
      <c r="J7615">
        <f t="shared" si="130"/>
        <v>96</v>
      </c>
      <c r="K7615">
        <v>0.02</v>
      </c>
      <c r="L7615">
        <v>0.02</v>
      </c>
      <c r="M7615">
        <v>1</v>
      </c>
      <c r="N7615" t="s">
        <v>21</v>
      </c>
      <c r="O7615">
        <v>0.02</v>
      </c>
      <c r="P7615">
        <v>0.02</v>
      </c>
      <c r="Q7615">
        <v>1092264</v>
      </c>
      <c r="R7615" t="s">
        <v>22</v>
      </c>
    </row>
    <row r="7616" spans="1:18">
      <c r="A7616" t="s">
        <v>16</v>
      </c>
      <c r="B7616" t="s">
        <v>16</v>
      </c>
      <c r="C7616" t="s">
        <v>17</v>
      </c>
      <c r="D7616" t="s">
        <v>18</v>
      </c>
      <c r="E7616" s="1">
        <v>42464.197222222225</v>
      </c>
      <c r="F7616" s="1">
        <v>42464.390972222223</v>
      </c>
      <c r="G7616" t="s">
        <v>739</v>
      </c>
      <c r="H7616" t="s">
        <v>740</v>
      </c>
      <c r="I7616" t="str">
        <f>VLOOKUP(H:H,Sheet1!A:B,2,FALSE)</f>
        <v>Chandigarh, India</v>
      </c>
      <c r="J7616">
        <f t="shared" si="130"/>
        <v>96</v>
      </c>
      <c r="K7616">
        <v>4.6500000000000004</v>
      </c>
      <c r="L7616">
        <v>4.6500000000000004</v>
      </c>
      <c r="M7616">
        <v>1</v>
      </c>
      <c r="N7616" t="s">
        <v>21</v>
      </c>
      <c r="O7616">
        <v>4.6500000000000004</v>
      </c>
      <c r="P7616">
        <v>4.6500000000000004</v>
      </c>
      <c r="Q7616">
        <v>1092674</v>
      </c>
      <c r="R7616" t="s">
        <v>22</v>
      </c>
    </row>
    <row r="7617" spans="1:18">
      <c r="A7617" t="s">
        <v>16</v>
      </c>
      <c r="B7617" t="s">
        <v>16</v>
      </c>
      <c r="C7617" t="s">
        <v>17</v>
      </c>
      <c r="D7617" t="s">
        <v>18</v>
      </c>
      <c r="E7617" s="1">
        <v>42464.197916666664</v>
      </c>
      <c r="F7617" s="1">
        <v>42464.418749999997</v>
      </c>
      <c r="G7617" t="s">
        <v>194</v>
      </c>
      <c r="H7617" t="s">
        <v>195</v>
      </c>
      <c r="I7617" t="str">
        <f>VLOOKUP(H:H,Sheet1!A:B,2,FALSE)</f>
        <v>Rosyth, UK</v>
      </c>
      <c r="J7617">
        <f t="shared" si="130"/>
        <v>95</v>
      </c>
      <c r="K7617">
        <v>5.3</v>
      </c>
      <c r="L7617">
        <v>5.3</v>
      </c>
      <c r="M7617">
        <v>1</v>
      </c>
      <c r="N7617" t="s">
        <v>21</v>
      </c>
      <c r="O7617">
        <v>5.3</v>
      </c>
      <c r="P7617">
        <v>5.3</v>
      </c>
      <c r="Q7617">
        <v>1092788</v>
      </c>
      <c r="R7617" t="s">
        <v>22</v>
      </c>
    </row>
    <row r="7618" spans="1:18">
      <c r="A7618" t="s">
        <v>16</v>
      </c>
      <c r="B7618" t="s">
        <v>16</v>
      </c>
      <c r="C7618" t="s">
        <v>17</v>
      </c>
      <c r="D7618" t="s">
        <v>18</v>
      </c>
      <c r="E7618" s="1">
        <v>42464.198611111111</v>
      </c>
      <c r="F7618" s="1">
        <v>42464.205555555556</v>
      </c>
      <c r="G7618" t="s">
        <v>109</v>
      </c>
      <c r="H7618" t="s">
        <v>110</v>
      </c>
      <c r="I7618" t="str">
        <f>VLOOKUP(H:H,Sheet1!A:B,2,FALSE)</f>
        <v>Chandigarh, India</v>
      </c>
      <c r="J7618">
        <f t="shared" si="130"/>
        <v>96</v>
      </c>
      <c r="K7618">
        <v>0.17</v>
      </c>
      <c r="L7618">
        <v>0.17</v>
      </c>
      <c r="M7618">
        <v>1</v>
      </c>
      <c r="N7618" t="s">
        <v>21</v>
      </c>
      <c r="O7618">
        <v>0.17</v>
      </c>
      <c r="P7618">
        <v>0.17</v>
      </c>
      <c r="Q7618">
        <v>1092276</v>
      </c>
      <c r="R7618" t="s">
        <v>22</v>
      </c>
    </row>
    <row r="7619" spans="1:18" hidden="1">
      <c r="A7619" t="s">
        <v>16</v>
      </c>
      <c r="B7619" t="s">
        <v>16</v>
      </c>
      <c r="C7619" t="s">
        <v>17</v>
      </c>
      <c r="D7619" t="s">
        <v>18</v>
      </c>
      <c r="E7619" s="1">
        <v>42464.199305555558</v>
      </c>
      <c r="F7619" s="1">
        <v>42464.29791666667</v>
      </c>
      <c r="G7619" t="s">
        <v>242</v>
      </c>
      <c r="H7619" t="s">
        <v>243</v>
      </c>
      <c r="I7619" t="str">
        <f>VLOOKUP(H:H,Sheet1!A:B,2,FALSE)</f>
        <v>Hanover, MD</v>
      </c>
      <c r="J7619">
        <f t="shared" si="130"/>
        <v>96</v>
      </c>
      <c r="K7619">
        <v>2.37</v>
      </c>
      <c r="L7619">
        <v>2.37</v>
      </c>
      <c r="M7619">
        <v>1</v>
      </c>
      <c r="N7619" t="s">
        <v>21</v>
      </c>
      <c r="O7619">
        <v>2.37</v>
      </c>
      <c r="P7619">
        <v>2.37</v>
      </c>
      <c r="Q7619">
        <v>1092424</v>
      </c>
      <c r="R7619" t="s">
        <v>22</v>
      </c>
    </row>
    <row r="7620" spans="1:18">
      <c r="A7620" t="s">
        <v>16</v>
      </c>
      <c r="B7620" t="s">
        <v>16</v>
      </c>
      <c r="C7620" t="s">
        <v>17</v>
      </c>
      <c r="D7620" t="s">
        <v>18</v>
      </c>
      <c r="E7620" s="1">
        <v>42464.205555555556</v>
      </c>
      <c r="F7620" s="1">
        <v>42464.206250000003</v>
      </c>
      <c r="G7620" t="s">
        <v>895</v>
      </c>
      <c r="H7620" t="s">
        <v>896</v>
      </c>
      <c r="I7620" t="str">
        <f>VLOOKUP(H:H,Sheet1!A:B,2,FALSE)</f>
        <v>Rosyth, UK</v>
      </c>
      <c r="J7620">
        <f t="shared" si="130"/>
        <v>96</v>
      </c>
      <c r="K7620">
        <v>0.02</v>
      </c>
      <c r="L7620">
        <v>0.02</v>
      </c>
      <c r="M7620">
        <v>1</v>
      </c>
      <c r="N7620" t="s">
        <v>21</v>
      </c>
      <c r="O7620">
        <v>0.02</v>
      </c>
      <c r="P7620">
        <v>0.02</v>
      </c>
      <c r="Q7620">
        <v>1092277</v>
      </c>
      <c r="R7620" t="s">
        <v>22</v>
      </c>
    </row>
    <row r="7621" spans="1:18">
      <c r="A7621" t="s">
        <v>16</v>
      </c>
      <c r="B7621" t="s">
        <v>16</v>
      </c>
      <c r="C7621" t="s">
        <v>17</v>
      </c>
      <c r="D7621" t="s">
        <v>18</v>
      </c>
      <c r="E7621" s="1">
        <v>42464.206250000003</v>
      </c>
      <c r="F7621" s="1">
        <v>42464.382638888892</v>
      </c>
      <c r="G7621" t="s">
        <v>109</v>
      </c>
      <c r="H7621" t="s">
        <v>110</v>
      </c>
      <c r="I7621" t="str">
        <f>VLOOKUP(H:H,Sheet1!A:B,2,FALSE)</f>
        <v>Chandigarh, India</v>
      </c>
      <c r="J7621">
        <f t="shared" si="130"/>
        <v>96</v>
      </c>
      <c r="K7621">
        <v>4.2300000000000004</v>
      </c>
      <c r="L7621">
        <v>4.2300000000000004</v>
      </c>
      <c r="M7621">
        <v>1</v>
      </c>
      <c r="N7621" t="s">
        <v>21</v>
      </c>
      <c r="O7621">
        <v>4.2300000000000004</v>
      </c>
      <c r="P7621">
        <v>4.2300000000000004</v>
      </c>
      <c r="Q7621">
        <v>1092649</v>
      </c>
      <c r="R7621" t="s">
        <v>22</v>
      </c>
    </row>
    <row r="7622" spans="1:18">
      <c r="A7622" t="s">
        <v>16</v>
      </c>
      <c r="B7622" t="s">
        <v>16</v>
      </c>
      <c r="C7622" t="s">
        <v>17</v>
      </c>
      <c r="D7622" t="s">
        <v>18</v>
      </c>
      <c r="E7622" s="1">
        <v>42464.207638888889</v>
      </c>
      <c r="F7622" s="1">
        <v>42464.239583333336</v>
      </c>
      <c r="G7622" t="s">
        <v>895</v>
      </c>
      <c r="H7622" t="s">
        <v>896</v>
      </c>
      <c r="I7622" t="str">
        <f>VLOOKUP(H:H,Sheet1!A:B,2,FALSE)</f>
        <v>Rosyth, UK</v>
      </c>
      <c r="J7622">
        <f t="shared" si="130"/>
        <v>98</v>
      </c>
      <c r="K7622">
        <v>0.77</v>
      </c>
      <c r="L7622">
        <v>0.77</v>
      </c>
      <c r="M7622">
        <v>1</v>
      </c>
      <c r="N7622" t="s">
        <v>21</v>
      </c>
      <c r="O7622">
        <v>0.77</v>
      </c>
      <c r="P7622">
        <v>0.77</v>
      </c>
      <c r="Q7622">
        <v>1092323</v>
      </c>
      <c r="R7622" t="s">
        <v>22</v>
      </c>
    </row>
    <row r="7623" spans="1:18">
      <c r="A7623" t="s">
        <v>16</v>
      </c>
      <c r="B7623" t="s">
        <v>16</v>
      </c>
      <c r="C7623" t="s">
        <v>17</v>
      </c>
      <c r="D7623" t="s">
        <v>18</v>
      </c>
      <c r="E7623" s="1">
        <v>42464.207638888889</v>
      </c>
      <c r="F7623" s="1">
        <v>42464.336805555555</v>
      </c>
      <c r="G7623" t="s">
        <v>253</v>
      </c>
      <c r="H7623" t="s">
        <v>254</v>
      </c>
      <c r="I7623" t="str">
        <f>VLOOKUP(H:H,Sheet1!A:B,2,FALSE)</f>
        <v>Chandigarh, India</v>
      </c>
      <c r="J7623">
        <f t="shared" si="130"/>
        <v>98</v>
      </c>
      <c r="K7623">
        <v>3.1</v>
      </c>
      <c r="L7623">
        <v>3.1</v>
      </c>
      <c r="M7623">
        <v>1</v>
      </c>
      <c r="N7623" t="s">
        <v>21</v>
      </c>
      <c r="O7623">
        <v>3.1</v>
      </c>
      <c r="P7623">
        <v>3.1</v>
      </c>
      <c r="Q7623">
        <v>1092534</v>
      </c>
      <c r="R7623" t="s">
        <v>22</v>
      </c>
    </row>
    <row r="7624" spans="1:18">
      <c r="A7624" t="s">
        <v>16</v>
      </c>
      <c r="B7624" t="s">
        <v>16</v>
      </c>
      <c r="C7624" t="s">
        <v>17</v>
      </c>
      <c r="D7624" t="s">
        <v>18</v>
      </c>
      <c r="E7624" s="1">
        <v>42464.207638888889</v>
      </c>
      <c r="F7624" s="1">
        <v>42464.385416666664</v>
      </c>
      <c r="G7624" t="s">
        <v>205</v>
      </c>
      <c r="H7624" t="s">
        <v>1166</v>
      </c>
      <c r="I7624" t="str">
        <f>VLOOKUP(H:H,Sheet1!A:B,2,FALSE)</f>
        <v>Chandigarh, India</v>
      </c>
      <c r="J7624">
        <f t="shared" si="130"/>
        <v>98</v>
      </c>
      <c r="K7624">
        <v>4.2699999999999996</v>
      </c>
      <c r="L7624">
        <v>4.2699999999999996</v>
      </c>
      <c r="M7624">
        <v>1</v>
      </c>
      <c r="N7624" t="s">
        <v>21</v>
      </c>
      <c r="O7624">
        <v>4.2699999999999996</v>
      </c>
      <c r="P7624">
        <v>4.2699999999999996</v>
      </c>
      <c r="Q7624">
        <v>1092659</v>
      </c>
      <c r="R7624" t="s">
        <v>22</v>
      </c>
    </row>
    <row r="7625" spans="1:18">
      <c r="A7625" t="s">
        <v>16</v>
      </c>
      <c r="B7625" t="s">
        <v>16</v>
      </c>
      <c r="C7625" t="s">
        <v>17</v>
      </c>
      <c r="D7625" t="s">
        <v>18</v>
      </c>
      <c r="E7625" s="1">
        <v>42464.208333333336</v>
      </c>
      <c r="F7625" s="1">
        <v>42464.230555555558</v>
      </c>
      <c r="G7625" t="s">
        <v>69</v>
      </c>
      <c r="H7625" t="s">
        <v>70</v>
      </c>
      <c r="I7625" t="str">
        <f>VLOOKUP(H:H,Sheet1!A:B,2,FALSE)</f>
        <v>Chandigarh, India</v>
      </c>
      <c r="J7625">
        <f t="shared" si="130"/>
        <v>99</v>
      </c>
      <c r="K7625">
        <v>0.53</v>
      </c>
      <c r="L7625">
        <v>0.53</v>
      </c>
      <c r="M7625">
        <v>1</v>
      </c>
      <c r="N7625" t="s">
        <v>21</v>
      </c>
      <c r="O7625">
        <v>0.53</v>
      </c>
      <c r="P7625">
        <v>0.53</v>
      </c>
      <c r="Q7625">
        <v>1092307</v>
      </c>
      <c r="R7625" t="s">
        <v>22</v>
      </c>
    </row>
    <row r="7626" spans="1:18" hidden="1">
      <c r="A7626" t="s">
        <v>16</v>
      </c>
      <c r="B7626" t="s">
        <v>16</v>
      </c>
      <c r="C7626" t="s">
        <v>17</v>
      </c>
      <c r="D7626" t="s">
        <v>18</v>
      </c>
      <c r="E7626" s="1">
        <v>42464.209027777775</v>
      </c>
      <c r="F7626" s="1">
        <v>42464.315972222219</v>
      </c>
      <c r="G7626" t="s">
        <v>275</v>
      </c>
      <c r="H7626" t="s">
        <v>276</v>
      </c>
      <c r="I7626" t="str">
        <f>VLOOKUP(H:H,Sheet1!A:B,2,FALSE)</f>
        <v>Hanover, MD</v>
      </c>
      <c r="J7626">
        <f t="shared" si="130"/>
        <v>100</v>
      </c>
      <c r="K7626">
        <v>2.57</v>
      </c>
      <c r="L7626">
        <v>2.57</v>
      </c>
      <c r="M7626">
        <v>1</v>
      </c>
      <c r="N7626" t="s">
        <v>21</v>
      </c>
      <c r="O7626">
        <v>2.57</v>
      </c>
      <c r="P7626">
        <v>2.57</v>
      </c>
      <c r="Q7626">
        <v>1092481</v>
      </c>
      <c r="R7626" t="s">
        <v>22</v>
      </c>
    </row>
    <row r="7627" spans="1:18">
      <c r="A7627" t="s">
        <v>16</v>
      </c>
      <c r="B7627" t="s">
        <v>16</v>
      </c>
      <c r="C7627" t="s">
        <v>17</v>
      </c>
      <c r="D7627" t="s">
        <v>18</v>
      </c>
      <c r="E7627" s="1">
        <v>42464.210416666669</v>
      </c>
      <c r="F7627" s="1">
        <v>42464.236111111109</v>
      </c>
      <c r="G7627" t="s">
        <v>729</v>
      </c>
      <c r="H7627" t="s">
        <v>730</v>
      </c>
      <c r="I7627" t="str">
        <f>VLOOKUP(H:H,Sheet1!A:B,2,FALSE)</f>
        <v>Stavanger, Norway</v>
      </c>
      <c r="J7627">
        <f t="shared" si="130"/>
        <v>100</v>
      </c>
      <c r="K7627">
        <v>0.62</v>
      </c>
      <c r="L7627">
        <v>0.62</v>
      </c>
      <c r="M7627">
        <v>1</v>
      </c>
      <c r="N7627" t="s">
        <v>21</v>
      </c>
      <c r="O7627">
        <v>0.62</v>
      </c>
      <c r="P7627">
        <v>0.62</v>
      </c>
      <c r="Q7627">
        <v>1092314</v>
      </c>
      <c r="R7627" t="s">
        <v>22</v>
      </c>
    </row>
    <row r="7628" spans="1:18">
      <c r="A7628" t="s">
        <v>16</v>
      </c>
      <c r="B7628" t="s">
        <v>16</v>
      </c>
      <c r="C7628" t="s">
        <v>17</v>
      </c>
      <c r="D7628" t="s">
        <v>18</v>
      </c>
      <c r="E7628" s="1">
        <v>42464.211805555555</v>
      </c>
      <c r="F7628" s="1">
        <v>42464.317361111112</v>
      </c>
      <c r="G7628" t="s">
        <v>333</v>
      </c>
      <c r="H7628" t="s">
        <v>334</v>
      </c>
      <c r="I7628" t="str">
        <f>VLOOKUP(H:H,Sheet1!A:B,2,FALSE)</f>
        <v>Chandigarh, India</v>
      </c>
      <c r="J7628">
        <f t="shared" si="130"/>
        <v>101</v>
      </c>
      <c r="K7628">
        <v>2.5299999999999998</v>
      </c>
      <c r="L7628">
        <v>2.5299999999999998</v>
      </c>
      <c r="M7628">
        <v>1</v>
      </c>
      <c r="N7628" t="s">
        <v>21</v>
      </c>
      <c r="O7628">
        <v>2.5299999999999998</v>
      </c>
      <c r="P7628">
        <v>2.5299999999999998</v>
      </c>
      <c r="Q7628">
        <v>1092485</v>
      </c>
      <c r="R7628" t="s">
        <v>22</v>
      </c>
    </row>
    <row r="7629" spans="1:18">
      <c r="A7629" t="s">
        <v>16</v>
      </c>
      <c r="B7629" t="s">
        <v>16</v>
      </c>
      <c r="C7629" t="s">
        <v>17</v>
      </c>
      <c r="D7629" t="s">
        <v>18</v>
      </c>
      <c r="E7629" s="1">
        <v>42464.212500000001</v>
      </c>
      <c r="F7629" s="1">
        <v>42464.220833333333</v>
      </c>
      <c r="G7629" t="s">
        <v>395</v>
      </c>
      <c r="H7629" t="s">
        <v>396</v>
      </c>
      <c r="I7629" t="str">
        <f>VLOOKUP(H:H,Sheet1!A:B,2,FALSE)</f>
        <v>Chandigarh, India</v>
      </c>
      <c r="J7629">
        <f t="shared" si="130"/>
        <v>103</v>
      </c>
      <c r="K7629">
        <v>0.2</v>
      </c>
      <c r="L7629">
        <v>0.2</v>
      </c>
      <c r="M7629">
        <v>1</v>
      </c>
      <c r="N7629" t="s">
        <v>21</v>
      </c>
      <c r="O7629">
        <v>0.2</v>
      </c>
      <c r="P7629">
        <v>0.2</v>
      </c>
      <c r="Q7629">
        <v>1092290</v>
      </c>
      <c r="R7629" t="s">
        <v>22</v>
      </c>
    </row>
    <row r="7630" spans="1:18" hidden="1">
      <c r="A7630" t="s">
        <v>16</v>
      </c>
      <c r="B7630" t="s">
        <v>16</v>
      </c>
      <c r="C7630" t="s">
        <v>17</v>
      </c>
      <c r="D7630" t="s">
        <v>18</v>
      </c>
      <c r="E7630" s="1">
        <v>42464.212500000001</v>
      </c>
      <c r="F7630" s="1">
        <v>42464.763888888891</v>
      </c>
      <c r="G7630" t="s">
        <v>744</v>
      </c>
      <c r="H7630" t="s">
        <v>745</v>
      </c>
      <c r="I7630" t="str">
        <f>VLOOKUP(H:H,Sheet1!A:B,2,FALSE)</f>
        <v>Hanover, MD</v>
      </c>
      <c r="J7630">
        <f t="shared" si="130"/>
        <v>103</v>
      </c>
      <c r="K7630">
        <v>13.23</v>
      </c>
      <c r="L7630">
        <v>13.23</v>
      </c>
      <c r="M7630">
        <v>1</v>
      </c>
      <c r="N7630" t="s">
        <v>21</v>
      </c>
      <c r="O7630">
        <v>13.23</v>
      </c>
      <c r="P7630">
        <v>13.23</v>
      </c>
      <c r="Q7630">
        <v>1093858</v>
      </c>
      <c r="R7630" t="s">
        <v>22</v>
      </c>
    </row>
    <row r="7631" spans="1:18" hidden="1">
      <c r="A7631" t="s">
        <v>16</v>
      </c>
      <c r="B7631" t="s">
        <v>16</v>
      </c>
      <c r="C7631" t="s">
        <v>17</v>
      </c>
      <c r="D7631" t="s">
        <v>18</v>
      </c>
      <c r="E7631" s="1">
        <v>42464.213194444441</v>
      </c>
      <c r="F7631" s="1">
        <v>42464.213888888888</v>
      </c>
      <c r="G7631" t="s">
        <v>547</v>
      </c>
      <c r="H7631" t="s">
        <v>548</v>
      </c>
      <c r="I7631" t="str">
        <f>VLOOKUP(H:H,Sheet1!A:B,2,FALSE)</f>
        <v>?</v>
      </c>
      <c r="J7631">
        <f t="shared" si="130"/>
        <v>104</v>
      </c>
      <c r="K7631">
        <v>0.02</v>
      </c>
      <c r="L7631">
        <v>0.02</v>
      </c>
      <c r="M7631">
        <v>1</v>
      </c>
      <c r="N7631" t="s">
        <v>21</v>
      </c>
      <c r="O7631">
        <v>0.02</v>
      </c>
      <c r="P7631">
        <v>0.02</v>
      </c>
      <c r="Q7631">
        <v>1092284</v>
      </c>
      <c r="R7631" t="s">
        <v>22</v>
      </c>
    </row>
    <row r="7632" spans="1:18">
      <c r="A7632" t="s">
        <v>16</v>
      </c>
      <c r="B7632" t="s">
        <v>16</v>
      </c>
      <c r="C7632" t="s">
        <v>17</v>
      </c>
      <c r="D7632" t="s">
        <v>18</v>
      </c>
      <c r="E7632" s="1">
        <v>42464.213888888888</v>
      </c>
      <c r="F7632" s="1">
        <v>42464.29791666667</v>
      </c>
      <c r="G7632" t="s">
        <v>234</v>
      </c>
      <c r="H7632" t="s">
        <v>235</v>
      </c>
      <c r="I7632" t="str">
        <f>VLOOKUP(H:H,Sheet1!A:B,2,FALSE)</f>
        <v>Aberdeen</v>
      </c>
      <c r="J7632">
        <f t="shared" si="130"/>
        <v>105</v>
      </c>
      <c r="K7632">
        <v>2.02</v>
      </c>
      <c r="L7632">
        <v>2.02</v>
      </c>
      <c r="M7632">
        <v>1</v>
      </c>
      <c r="N7632" t="s">
        <v>21</v>
      </c>
      <c r="O7632">
        <v>2.02</v>
      </c>
      <c r="P7632">
        <v>2.02</v>
      </c>
      <c r="Q7632">
        <v>1092425</v>
      </c>
      <c r="R7632" t="s">
        <v>22</v>
      </c>
    </row>
    <row r="7633" spans="1:18" hidden="1">
      <c r="A7633" t="s">
        <v>16</v>
      </c>
      <c r="B7633" t="s">
        <v>16</v>
      </c>
      <c r="C7633" t="s">
        <v>17</v>
      </c>
      <c r="D7633" t="s">
        <v>18</v>
      </c>
      <c r="E7633" s="1">
        <v>42464.215277777781</v>
      </c>
      <c r="F7633" s="1">
        <v>42464.215277777781</v>
      </c>
      <c r="G7633" t="s">
        <v>547</v>
      </c>
      <c r="H7633" t="s">
        <v>548</v>
      </c>
      <c r="I7633" t="str">
        <f>VLOOKUP(H:H,Sheet1!A:B,2,FALSE)</f>
        <v>?</v>
      </c>
      <c r="J7633">
        <f t="shared" si="130"/>
        <v>105</v>
      </c>
      <c r="K7633">
        <v>0</v>
      </c>
      <c r="L7633">
        <v>0</v>
      </c>
      <c r="M7633">
        <v>1</v>
      </c>
      <c r="N7633" t="s">
        <v>21</v>
      </c>
      <c r="O7633">
        <v>0</v>
      </c>
      <c r="P7633">
        <v>0</v>
      </c>
      <c r="Q7633">
        <v>1092285</v>
      </c>
      <c r="R7633" t="s">
        <v>22</v>
      </c>
    </row>
    <row r="7634" spans="1:18" hidden="1">
      <c r="A7634" t="s">
        <v>16</v>
      </c>
      <c r="B7634" t="s">
        <v>16</v>
      </c>
      <c r="C7634" t="s">
        <v>17</v>
      </c>
      <c r="D7634" t="s">
        <v>18</v>
      </c>
      <c r="E7634" s="1">
        <v>42464.215277777781</v>
      </c>
      <c r="F7634" s="1">
        <v>42464.331944444442</v>
      </c>
      <c r="G7634" t="s">
        <v>683</v>
      </c>
      <c r="H7634" t="s">
        <v>684</v>
      </c>
      <c r="I7634" t="str">
        <f>VLOOKUP(H:H,Sheet1!A:B,2,FALSE)</f>
        <v>Chesapeak, VA</v>
      </c>
      <c r="J7634">
        <f t="shared" si="130"/>
        <v>105</v>
      </c>
      <c r="K7634">
        <v>2.8</v>
      </c>
      <c r="L7634">
        <v>2.8</v>
      </c>
      <c r="M7634">
        <v>1</v>
      </c>
      <c r="N7634" t="s">
        <v>21</v>
      </c>
      <c r="O7634">
        <v>2.8</v>
      </c>
      <c r="P7634">
        <v>2.8</v>
      </c>
      <c r="Q7634">
        <v>1092518</v>
      </c>
      <c r="R7634" t="s">
        <v>22</v>
      </c>
    </row>
    <row r="7635" spans="1:18" hidden="1">
      <c r="A7635" t="s">
        <v>16</v>
      </c>
      <c r="B7635" t="s">
        <v>16</v>
      </c>
      <c r="C7635" t="s">
        <v>17</v>
      </c>
      <c r="D7635" t="s">
        <v>18</v>
      </c>
      <c r="E7635" s="1">
        <v>42464.216666666667</v>
      </c>
      <c r="F7635" s="1">
        <v>42464.217361111114</v>
      </c>
      <c r="G7635" t="s">
        <v>547</v>
      </c>
      <c r="H7635" t="s">
        <v>548</v>
      </c>
      <c r="I7635" t="str">
        <f>VLOOKUP(H:H,Sheet1!A:B,2,FALSE)</f>
        <v>?</v>
      </c>
      <c r="J7635">
        <f t="shared" si="130"/>
        <v>106</v>
      </c>
      <c r="K7635">
        <v>0.02</v>
      </c>
      <c r="L7635">
        <v>0.02</v>
      </c>
      <c r="M7635">
        <v>1</v>
      </c>
      <c r="N7635" t="s">
        <v>21</v>
      </c>
      <c r="O7635">
        <v>0.02</v>
      </c>
      <c r="P7635">
        <v>0.02</v>
      </c>
      <c r="Q7635">
        <v>1092287</v>
      </c>
      <c r="R7635" t="s">
        <v>22</v>
      </c>
    </row>
    <row r="7636" spans="1:18">
      <c r="A7636" t="s">
        <v>16</v>
      </c>
      <c r="B7636" t="s">
        <v>16</v>
      </c>
      <c r="C7636" t="s">
        <v>17</v>
      </c>
      <c r="D7636" t="s">
        <v>18</v>
      </c>
      <c r="E7636" s="1">
        <v>42464.216666666667</v>
      </c>
      <c r="F7636" s="1">
        <v>42464.303472222222</v>
      </c>
      <c r="G7636" t="s">
        <v>184</v>
      </c>
      <c r="H7636" t="s">
        <v>185</v>
      </c>
      <c r="I7636" t="str">
        <f>VLOOKUP(H:H,Sheet1!A:B,2,FALSE)</f>
        <v>Chandigarh, India</v>
      </c>
      <c r="J7636">
        <f t="shared" si="130"/>
        <v>106</v>
      </c>
      <c r="K7636">
        <v>2.08</v>
      </c>
      <c r="L7636">
        <v>2.08</v>
      </c>
      <c r="M7636">
        <v>1</v>
      </c>
      <c r="N7636" t="s">
        <v>21</v>
      </c>
      <c r="O7636">
        <v>2.08</v>
      </c>
      <c r="P7636">
        <v>2.08</v>
      </c>
      <c r="Q7636">
        <v>1092443</v>
      </c>
      <c r="R7636" t="s">
        <v>22</v>
      </c>
    </row>
    <row r="7637" spans="1:18">
      <c r="A7637" t="s">
        <v>16</v>
      </c>
      <c r="B7637" t="s">
        <v>16</v>
      </c>
      <c r="C7637" t="s">
        <v>17</v>
      </c>
      <c r="D7637" t="s">
        <v>18</v>
      </c>
      <c r="E7637" s="1">
        <v>42464.217361111114</v>
      </c>
      <c r="F7637" s="1">
        <v>42464.253472222219</v>
      </c>
      <c r="G7637" t="s">
        <v>77</v>
      </c>
      <c r="H7637" t="s">
        <v>78</v>
      </c>
      <c r="I7637" t="str">
        <f>VLOOKUP(H:H,Sheet1!A:B,2,FALSE)</f>
        <v>Chandigarh, India</v>
      </c>
      <c r="J7637">
        <f t="shared" si="130"/>
        <v>106</v>
      </c>
      <c r="K7637">
        <v>0.87</v>
      </c>
      <c r="L7637">
        <v>0.87</v>
      </c>
      <c r="M7637">
        <v>1</v>
      </c>
      <c r="N7637" t="s">
        <v>21</v>
      </c>
      <c r="O7637">
        <v>0.87</v>
      </c>
      <c r="P7637">
        <v>0.87</v>
      </c>
      <c r="Q7637">
        <v>1092343</v>
      </c>
      <c r="R7637" t="s">
        <v>22</v>
      </c>
    </row>
    <row r="7638" spans="1:18" hidden="1">
      <c r="A7638" t="s">
        <v>16</v>
      </c>
      <c r="B7638" t="s">
        <v>16</v>
      </c>
      <c r="C7638" t="s">
        <v>17</v>
      </c>
      <c r="D7638" t="s">
        <v>18</v>
      </c>
      <c r="E7638" s="1">
        <v>42464.220138888886</v>
      </c>
      <c r="F7638" s="1">
        <v>42464.663888888892</v>
      </c>
      <c r="G7638" t="s">
        <v>287</v>
      </c>
      <c r="H7638" t="s">
        <v>288</v>
      </c>
      <c r="I7638" t="str">
        <f>VLOOKUP(H:H,Sheet1!A:B,2,FALSE)</f>
        <v>Hanover, MD</v>
      </c>
      <c r="J7638">
        <f t="shared" si="130"/>
        <v>105</v>
      </c>
      <c r="K7638">
        <v>10.65</v>
      </c>
      <c r="L7638">
        <v>10.65</v>
      </c>
      <c r="M7638">
        <v>1</v>
      </c>
      <c r="N7638" t="s">
        <v>21</v>
      </c>
      <c r="O7638">
        <v>10.65</v>
      </c>
      <c r="P7638">
        <v>10.65</v>
      </c>
      <c r="Q7638">
        <v>1093564</v>
      </c>
      <c r="R7638" t="s">
        <v>22</v>
      </c>
    </row>
    <row r="7639" spans="1:18" hidden="1">
      <c r="A7639" t="s">
        <v>16</v>
      </c>
      <c r="B7639" t="s">
        <v>16</v>
      </c>
      <c r="C7639" t="s">
        <v>1663</v>
      </c>
      <c r="D7639" t="s">
        <v>18</v>
      </c>
      <c r="E7639" s="1">
        <v>42464.22152777778</v>
      </c>
      <c r="F7639" s="1">
        <v>42464.222222222219</v>
      </c>
      <c r="G7639" t="s">
        <v>1667</v>
      </c>
      <c r="H7639" t="s">
        <v>1668</v>
      </c>
      <c r="I7639" t="str">
        <f>VLOOKUP(H:H,[1]Sheet1!A:B,2,FALSE)</f>
        <v>?</v>
      </c>
      <c r="J7639">
        <f t="shared" si="130"/>
        <v>105</v>
      </c>
      <c r="K7639">
        <v>0.02</v>
      </c>
      <c r="L7639">
        <v>0.02</v>
      </c>
      <c r="M7639">
        <v>1</v>
      </c>
      <c r="N7639" t="s">
        <v>21</v>
      </c>
      <c r="O7639">
        <v>0.02</v>
      </c>
      <c r="P7639">
        <v>0.02</v>
      </c>
      <c r="Q7639">
        <v>1092292</v>
      </c>
    </row>
    <row r="7640" spans="1:18">
      <c r="A7640" t="s">
        <v>16</v>
      </c>
      <c r="B7640" t="s">
        <v>16</v>
      </c>
      <c r="C7640" t="s">
        <v>17</v>
      </c>
      <c r="D7640" t="s">
        <v>18</v>
      </c>
      <c r="E7640" s="1">
        <v>42464.222916666666</v>
      </c>
      <c r="F7640" s="1">
        <v>42464.357638888891</v>
      </c>
      <c r="G7640" t="s">
        <v>259</v>
      </c>
      <c r="H7640" t="s">
        <v>260</v>
      </c>
      <c r="I7640" t="str">
        <f>VLOOKUP(H:H,Sheet1!A:B,2,FALSE)</f>
        <v>Chandigarh, India</v>
      </c>
      <c r="J7640">
        <f t="shared" ref="J7640:J7703" si="131">SUMPRODUCT(--($E$2:$E$20000&lt;=E7640),--($F$2:$F$20000&gt;=E7640))</f>
        <v>103</v>
      </c>
      <c r="K7640">
        <v>3.23</v>
      </c>
      <c r="L7640">
        <v>3.23</v>
      </c>
      <c r="M7640">
        <v>1</v>
      </c>
      <c r="N7640" t="s">
        <v>21</v>
      </c>
      <c r="O7640">
        <v>3.23</v>
      </c>
      <c r="P7640">
        <v>3.23</v>
      </c>
      <c r="Q7640">
        <v>1092595</v>
      </c>
      <c r="R7640" t="s">
        <v>22</v>
      </c>
    </row>
    <row r="7641" spans="1:18" hidden="1">
      <c r="A7641" t="s">
        <v>16</v>
      </c>
      <c r="B7641" t="s">
        <v>16</v>
      </c>
      <c r="C7641" t="s">
        <v>17</v>
      </c>
      <c r="D7641" t="s">
        <v>18</v>
      </c>
      <c r="E7641" s="1">
        <v>42464.229861111111</v>
      </c>
      <c r="F7641" s="1">
        <v>42464.230555555558</v>
      </c>
      <c r="G7641" t="s">
        <v>321</v>
      </c>
      <c r="H7641" t="s">
        <v>322</v>
      </c>
      <c r="I7641" t="str">
        <f>VLOOKUP(H:H,Sheet1!A:B,2,FALSE)</f>
        <v>Hanover, MD</v>
      </c>
      <c r="J7641">
        <f t="shared" si="131"/>
        <v>102</v>
      </c>
      <c r="K7641">
        <v>0.02</v>
      </c>
      <c r="L7641">
        <v>0.02</v>
      </c>
      <c r="M7641">
        <v>1</v>
      </c>
      <c r="N7641" t="s">
        <v>21</v>
      </c>
      <c r="O7641">
        <v>0.02</v>
      </c>
      <c r="P7641">
        <v>0.02</v>
      </c>
      <c r="Q7641">
        <v>1092305</v>
      </c>
      <c r="R7641" t="s">
        <v>22</v>
      </c>
    </row>
    <row r="7642" spans="1:18">
      <c r="A7642" t="s">
        <v>16</v>
      </c>
      <c r="B7642" t="s">
        <v>16</v>
      </c>
      <c r="C7642" t="s">
        <v>17</v>
      </c>
      <c r="D7642" t="s">
        <v>18</v>
      </c>
      <c r="E7642" s="1">
        <v>42464.231249999997</v>
      </c>
      <c r="F7642" s="1">
        <v>42464.251388888886</v>
      </c>
      <c r="G7642" t="s">
        <v>69</v>
      </c>
      <c r="H7642" t="s">
        <v>70</v>
      </c>
      <c r="I7642" t="str">
        <f>VLOOKUP(H:H,Sheet1!A:B,2,FALSE)</f>
        <v>Chandigarh, India</v>
      </c>
      <c r="J7642">
        <f t="shared" si="131"/>
        <v>101</v>
      </c>
      <c r="K7642">
        <v>0.48</v>
      </c>
      <c r="L7642">
        <v>0.48</v>
      </c>
      <c r="M7642">
        <v>1</v>
      </c>
      <c r="N7642" t="s">
        <v>21</v>
      </c>
      <c r="O7642">
        <v>0.48</v>
      </c>
      <c r="P7642">
        <v>0.48</v>
      </c>
      <c r="Q7642">
        <v>1092337</v>
      </c>
      <c r="R7642" t="s">
        <v>22</v>
      </c>
    </row>
    <row r="7643" spans="1:18">
      <c r="A7643" t="s">
        <v>16</v>
      </c>
      <c r="B7643" t="s">
        <v>16</v>
      </c>
      <c r="C7643" t="s">
        <v>17</v>
      </c>
      <c r="D7643" t="s">
        <v>18</v>
      </c>
      <c r="E7643" s="1">
        <v>42464.231249999997</v>
      </c>
      <c r="F7643" s="1">
        <v>42464.45</v>
      </c>
      <c r="G7643" t="s">
        <v>182</v>
      </c>
      <c r="H7643" t="s">
        <v>183</v>
      </c>
      <c r="I7643" t="str">
        <f>VLOOKUP(H:H,Sheet1!A:B,2,FALSE)</f>
        <v>Chandigarh, India</v>
      </c>
      <c r="J7643">
        <f t="shared" si="131"/>
        <v>101</v>
      </c>
      <c r="K7643">
        <v>5.25</v>
      </c>
      <c r="L7643">
        <v>5.25</v>
      </c>
      <c r="M7643">
        <v>1</v>
      </c>
      <c r="N7643" t="s">
        <v>21</v>
      </c>
      <c r="O7643">
        <v>5.25</v>
      </c>
      <c r="P7643">
        <v>5.25</v>
      </c>
      <c r="Q7643">
        <v>1092889</v>
      </c>
      <c r="R7643" t="s">
        <v>22</v>
      </c>
    </row>
    <row r="7644" spans="1:18" hidden="1">
      <c r="A7644" t="s">
        <v>16</v>
      </c>
      <c r="B7644" t="s">
        <v>16</v>
      </c>
      <c r="C7644" t="s">
        <v>17</v>
      </c>
      <c r="D7644" t="s">
        <v>18</v>
      </c>
      <c r="E7644" s="1">
        <v>42464.231249999997</v>
      </c>
      <c r="F7644" s="1">
        <v>42472.69027777778</v>
      </c>
      <c r="G7644" t="s">
        <v>321</v>
      </c>
      <c r="H7644" t="s">
        <v>322</v>
      </c>
      <c r="I7644" t="str">
        <f>VLOOKUP(H:H,Sheet1!A:B,2,FALSE)</f>
        <v>Hanover, MD</v>
      </c>
      <c r="J7644">
        <f t="shared" si="131"/>
        <v>101</v>
      </c>
      <c r="K7644">
        <v>203.02</v>
      </c>
      <c r="L7644">
        <v>203.02</v>
      </c>
      <c r="M7644">
        <v>1</v>
      </c>
      <c r="N7644" t="s">
        <v>21</v>
      </c>
      <c r="O7644">
        <v>203.02</v>
      </c>
      <c r="P7644">
        <v>203.02</v>
      </c>
      <c r="Q7644">
        <v>1106080</v>
      </c>
      <c r="R7644" t="s">
        <v>22</v>
      </c>
    </row>
    <row r="7645" spans="1:18" hidden="1">
      <c r="A7645" t="s">
        <v>16</v>
      </c>
      <c r="B7645" t="s">
        <v>16</v>
      </c>
      <c r="C7645" t="s">
        <v>17</v>
      </c>
      <c r="D7645" t="s">
        <v>18</v>
      </c>
      <c r="E7645" s="1">
        <v>42464.23333333333</v>
      </c>
      <c r="F7645" s="1">
        <v>42464.625694444447</v>
      </c>
      <c r="G7645" t="s">
        <v>303</v>
      </c>
      <c r="H7645" t="s">
        <v>304</v>
      </c>
      <c r="I7645" t="str">
        <f>VLOOKUP(H:H,Sheet1!A:B,2,FALSE)</f>
        <v>Hanover, MD</v>
      </c>
      <c r="J7645">
        <f t="shared" si="131"/>
        <v>101</v>
      </c>
      <c r="K7645">
        <v>9.42</v>
      </c>
      <c r="L7645">
        <v>9.42</v>
      </c>
      <c r="M7645">
        <v>1</v>
      </c>
      <c r="N7645" t="s">
        <v>21</v>
      </c>
      <c r="O7645">
        <v>9.42</v>
      </c>
      <c r="P7645">
        <v>9.42</v>
      </c>
      <c r="Q7645">
        <v>1093450</v>
      </c>
      <c r="R7645" t="s">
        <v>22</v>
      </c>
    </row>
    <row r="7646" spans="1:18" hidden="1">
      <c r="A7646" t="s">
        <v>16</v>
      </c>
      <c r="B7646" t="s">
        <v>16</v>
      </c>
      <c r="C7646" t="s">
        <v>17</v>
      </c>
      <c r="D7646" t="s">
        <v>18</v>
      </c>
      <c r="E7646" s="1">
        <v>42464.234722222223</v>
      </c>
      <c r="F7646" s="1">
        <v>42464.652083333334</v>
      </c>
      <c r="G7646" t="s">
        <v>341</v>
      </c>
      <c r="H7646" t="s">
        <v>342</v>
      </c>
      <c r="I7646" t="str">
        <f>VLOOKUP(H:H,Sheet1!A:B,2,FALSE)</f>
        <v>Hanover, MD</v>
      </c>
      <c r="J7646">
        <f t="shared" si="131"/>
        <v>102</v>
      </c>
      <c r="K7646">
        <v>10.02</v>
      </c>
      <c r="L7646">
        <v>10.02</v>
      </c>
      <c r="M7646">
        <v>1</v>
      </c>
      <c r="N7646" t="s">
        <v>21</v>
      </c>
      <c r="O7646">
        <v>10.02</v>
      </c>
      <c r="P7646">
        <v>10.02</v>
      </c>
      <c r="Q7646">
        <v>1093537</v>
      </c>
      <c r="R7646" t="s">
        <v>22</v>
      </c>
    </row>
    <row r="7647" spans="1:18">
      <c r="A7647" t="s">
        <v>16</v>
      </c>
      <c r="B7647" t="s">
        <v>16</v>
      </c>
      <c r="C7647" t="s">
        <v>17</v>
      </c>
      <c r="D7647" t="s">
        <v>18</v>
      </c>
      <c r="E7647" s="1">
        <v>42464.236111111109</v>
      </c>
      <c r="F7647" s="1">
        <v>42464.397222222222</v>
      </c>
      <c r="G7647" t="s">
        <v>729</v>
      </c>
      <c r="H7647" t="s">
        <v>730</v>
      </c>
      <c r="I7647" t="str">
        <f>VLOOKUP(H:H,Sheet1!A:B,2,FALSE)</f>
        <v>Stavanger, Norway</v>
      </c>
      <c r="J7647">
        <f t="shared" si="131"/>
        <v>103</v>
      </c>
      <c r="K7647">
        <v>3.87</v>
      </c>
      <c r="L7647">
        <v>3.87</v>
      </c>
      <c r="M7647">
        <v>1</v>
      </c>
      <c r="N7647" t="s">
        <v>21</v>
      </c>
      <c r="O7647">
        <v>3.87</v>
      </c>
      <c r="P7647">
        <v>3.87</v>
      </c>
      <c r="Q7647">
        <v>1092695</v>
      </c>
      <c r="R7647" t="s">
        <v>22</v>
      </c>
    </row>
    <row r="7648" spans="1:18" hidden="1">
      <c r="A7648" t="s">
        <v>16</v>
      </c>
      <c r="B7648" t="s">
        <v>16</v>
      </c>
      <c r="C7648" t="s">
        <v>17</v>
      </c>
      <c r="D7648" t="s">
        <v>18</v>
      </c>
      <c r="E7648" s="1">
        <v>42464.236805555556</v>
      </c>
      <c r="F7648" s="1">
        <v>42464.393750000003</v>
      </c>
      <c r="G7648" t="s">
        <v>367</v>
      </c>
      <c r="H7648" t="s">
        <v>368</v>
      </c>
      <c r="I7648" t="str">
        <f>VLOOKUP(H:H,Sheet1!A:B,2,FALSE)</f>
        <v>Hanover, MD</v>
      </c>
      <c r="J7648">
        <f t="shared" si="131"/>
        <v>103</v>
      </c>
      <c r="K7648">
        <v>3.77</v>
      </c>
      <c r="L7648">
        <v>3.77</v>
      </c>
      <c r="M7648">
        <v>1</v>
      </c>
      <c r="N7648" t="s">
        <v>21</v>
      </c>
      <c r="O7648">
        <v>3.77</v>
      </c>
      <c r="P7648">
        <v>3.77</v>
      </c>
      <c r="Q7648">
        <v>1092684</v>
      </c>
      <c r="R7648" t="s">
        <v>22</v>
      </c>
    </row>
    <row r="7649" spans="1:18">
      <c r="A7649" t="s">
        <v>16</v>
      </c>
      <c r="B7649" t="s">
        <v>16</v>
      </c>
      <c r="C7649" t="s">
        <v>17</v>
      </c>
      <c r="D7649" t="s">
        <v>18</v>
      </c>
      <c r="E7649" s="1">
        <v>42464.238888888889</v>
      </c>
      <c r="F7649" s="1">
        <v>42464.384722222225</v>
      </c>
      <c r="G7649" t="s">
        <v>707</v>
      </c>
      <c r="H7649" t="s">
        <v>708</v>
      </c>
      <c r="I7649" t="str">
        <f>VLOOKUP(H:H,Sheet1!A:B,2,FALSE)</f>
        <v>Chandigarh, India</v>
      </c>
      <c r="J7649">
        <f t="shared" si="131"/>
        <v>103</v>
      </c>
      <c r="K7649">
        <v>3.5</v>
      </c>
      <c r="L7649">
        <v>3.5</v>
      </c>
      <c r="M7649">
        <v>1</v>
      </c>
      <c r="N7649" t="s">
        <v>21</v>
      </c>
      <c r="O7649">
        <v>3.5</v>
      </c>
      <c r="P7649">
        <v>3.5</v>
      </c>
      <c r="Q7649">
        <v>1092655</v>
      </c>
      <c r="R7649" t="s">
        <v>22</v>
      </c>
    </row>
    <row r="7650" spans="1:18">
      <c r="A7650" t="s">
        <v>16</v>
      </c>
      <c r="B7650" t="s">
        <v>16</v>
      </c>
      <c r="C7650" t="s">
        <v>17</v>
      </c>
      <c r="D7650" t="s">
        <v>18</v>
      </c>
      <c r="E7650" s="1">
        <v>42464.239583333336</v>
      </c>
      <c r="F7650" s="1">
        <v>42464.354861111111</v>
      </c>
      <c r="G7650" t="s">
        <v>693</v>
      </c>
      <c r="H7650" t="s">
        <v>694</v>
      </c>
      <c r="I7650" t="str">
        <f>VLOOKUP(H:H,Sheet1!A:B,2,FALSE)</f>
        <v>Chandigarh, India</v>
      </c>
      <c r="J7650">
        <f t="shared" si="131"/>
        <v>105</v>
      </c>
      <c r="K7650">
        <v>2.77</v>
      </c>
      <c r="L7650">
        <v>2.77</v>
      </c>
      <c r="M7650">
        <v>1</v>
      </c>
      <c r="N7650" t="s">
        <v>21</v>
      </c>
      <c r="O7650">
        <v>2.77</v>
      </c>
      <c r="P7650">
        <v>2.77</v>
      </c>
      <c r="Q7650">
        <v>1092585</v>
      </c>
      <c r="R7650" t="s">
        <v>22</v>
      </c>
    </row>
    <row r="7651" spans="1:18" hidden="1">
      <c r="A7651" t="s">
        <v>16</v>
      </c>
      <c r="B7651" t="s">
        <v>16</v>
      </c>
      <c r="C7651" t="s">
        <v>1663</v>
      </c>
      <c r="D7651" t="s">
        <v>18</v>
      </c>
      <c r="E7651" s="1">
        <v>42464.239583333336</v>
      </c>
      <c r="F7651" s="1">
        <v>42464.253472222219</v>
      </c>
      <c r="G7651" t="s">
        <v>1685</v>
      </c>
      <c r="H7651" t="s">
        <v>1686</v>
      </c>
      <c r="I7651" t="str">
        <f>VLOOKUP(H:H,[1]Sheet1!A:B,2,FALSE)</f>
        <v>?</v>
      </c>
      <c r="J7651">
        <f t="shared" si="131"/>
        <v>105</v>
      </c>
      <c r="K7651">
        <v>0.33</v>
      </c>
      <c r="L7651">
        <v>0.33</v>
      </c>
      <c r="M7651">
        <v>1</v>
      </c>
      <c r="N7651" t="s">
        <v>21</v>
      </c>
      <c r="O7651">
        <v>0.33</v>
      </c>
      <c r="P7651">
        <v>0.33</v>
      </c>
      <c r="Q7651">
        <v>1092341</v>
      </c>
    </row>
    <row r="7652" spans="1:18" hidden="1">
      <c r="A7652" t="s">
        <v>16</v>
      </c>
      <c r="B7652" t="s">
        <v>16</v>
      </c>
      <c r="C7652" t="s">
        <v>17</v>
      </c>
      <c r="D7652" t="s">
        <v>18</v>
      </c>
      <c r="E7652" s="1">
        <v>42464.240972222222</v>
      </c>
      <c r="F7652" s="1">
        <v>42464.241666666669</v>
      </c>
      <c r="G7652" t="s">
        <v>547</v>
      </c>
      <c r="H7652" t="s">
        <v>548</v>
      </c>
      <c r="I7652" t="str">
        <f>VLOOKUP(H:H,Sheet1!A:B,2,FALSE)</f>
        <v>?</v>
      </c>
      <c r="J7652">
        <f t="shared" si="131"/>
        <v>105</v>
      </c>
      <c r="K7652">
        <v>0.02</v>
      </c>
      <c r="L7652">
        <v>0.02</v>
      </c>
      <c r="M7652">
        <v>1</v>
      </c>
      <c r="N7652" t="s">
        <v>21</v>
      </c>
      <c r="O7652">
        <v>0.02</v>
      </c>
      <c r="P7652">
        <v>0.02</v>
      </c>
      <c r="Q7652">
        <v>1092326</v>
      </c>
      <c r="R7652" t="s">
        <v>22</v>
      </c>
    </row>
    <row r="7653" spans="1:18">
      <c r="A7653" t="s">
        <v>16</v>
      </c>
      <c r="B7653" t="s">
        <v>16</v>
      </c>
      <c r="C7653" t="s">
        <v>17</v>
      </c>
      <c r="D7653" t="s">
        <v>18</v>
      </c>
      <c r="E7653" s="1">
        <v>42464.243750000001</v>
      </c>
      <c r="F7653" s="1">
        <v>42464.334027777775</v>
      </c>
      <c r="G7653" t="s">
        <v>407</v>
      </c>
      <c r="H7653" t="s">
        <v>408</v>
      </c>
      <c r="I7653" t="str">
        <f>VLOOKUP(H:H,Sheet1!A:B,2,FALSE)</f>
        <v>Chandigarh, India</v>
      </c>
      <c r="J7653">
        <f t="shared" si="131"/>
        <v>104</v>
      </c>
      <c r="K7653">
        <v>2.17</v>
      </c>
      <c r="L7653">
        <v>2.17</v>
      </c>
      <c r="M7653">
        <v>1</v>
      </c>
      <c r="N7653" t="s">
        <v>21</v>
      </c>
      <c r="O7653">
        <v>2.17</v>
      </c>
      <c r="P7653">
        <v>2.17</v>
      </c>
      <c r="Q7653">
        <v>1092528</v>
      </c>
      <c r="R7653" t="s">
        <v>22</v>
      </c>
    </row>
    <row r="7654" spans="1:18">
      <c r="A7654" t="s">
        <v>16</v>
      </c>
      <c r="B7654" t="s">
        <v>16</v>
      </c>
      <c r="C7654" t="s">
        <v>17</v>
      </c>
      <c r="D7654" t="s">
        <v>18</v>
      </c>
      <c r="E7654" s="1">
        <v>42464.244444444441</v>
      </c>
      <c r="F7654" s="1">
        <v>42464.269444444442</v>
      </c>
      <c r="G7654" t="s">
        <v>47</v>
      </c>
      <c r="H7654" t="s">
        <v>48</v>
      </c>
      <c r="I7654" t="str">
        <f>VLOOKUP(H:H,Sheet1!A:B,2,FALSE)</f>
        <v>Chandigarh, India</v>
      </c>
      <c r="J7654">
        <f t="shared" si="131"/>
        <v>103</v>
      </c>
      <c r="K7654">
        <v>0.6</v>
      </c>
      <c r="L7654">
        <v>0.6</v>
      </c>
      <c r="M7654">
        <v>1</v>
      </c>
      <c r="N7654" t="s">
        <v>21</v>
      </c>
      <c r="O7654">
        <v>0.6</v>
      </c>
      <c r="P7654">
        <v>0.6</v>
      </c>
      <c r="Q7654">
        <v>1092370</v>
      </c>
      <c r="R7654" t="s">
        <v>22</v>
      </c>
    </row>
    <row r="7655" spans="1:18">
      <c r="A7655" t="s">
        <v>16</v>
      </c>
      <c r="B7655" t="s">
        <v>16</v>
      </c>
      <c r="C7655" t="s">
        <v>17</v>
      </c>
      <c r="D7655" t="s">
        <v>18</v>
      </c>
      <c r="E7655" s="1">
        <v>42464.244444444441</v>
      </c>
      <c r="F7655" s="1">
        <v>42464.322916666664</v>
      </c>
      <c r="G7655" t="s">
        <v>1290</v>
      </c>
      <c r="H7655" t="s">
        <v>732</v>
      </c>
      <c r="I7655" t="str">
        <f>VLOOKUP(H:H,Sheet1!A:B,2,FALSE)</f>
        <v>Stavanger, Norway</v>
      </c>
      <c r="J7655">
        <f t="shared" si="131"/>
        <v>103</v>
      </c>
      <c r="K7655">
        <v>1.88</v>
      </c>
      <c r="L7655">
        <v>1.88</v>
      </c>
      <c r="M7655">
        <v>1</v>
      </c>
      <c r="N7655" t="s">
        <v>21</v>
      </c>
      <c r="O7655">
        <v>1.88</v>
      </c>
      <c r="P7655">
        <v>1.88</v>
      </c>
      <c r="Q7655">
        <v>1092494</v>
      </c>
      <c r="R7655" t="s">
        <v>22</v>
      </c>
    </row>
    <row r="7656" spans="1:18" hidden="1">
      <c r="A7656" t="s">
        <v>16</v>
      </c>
      <c r="B7656" t="s">
        <v>16</v>
      </c>
      <c r="C7656" t="s">
        <v>17</v>
      </c>
      <c r="D7656" t="s">
        <v>18</v>
      </c>
      <c r="E7656" s="1">
        <v>42464.245833333334</v>
      </c>
      <c r="F7656" s="1">
        <v>42464.536111111112</v>
      </c>
      <c r="G7656" t="s">
        <v>297</v>
      </c>
      <c r="H7656" t="s">
        <v>298</v>
      </c>
      <c r="I7656" t="str">
        <f>VLOOKUP(H:H,Sheet1!A:B,2,FALSE)</f>
        <v>Hanover, MD</v>
      </c>
      <c r="J7656">
        <f t="shared" si="131"/>
        <v>105</v>
      </c>
      <c r="K7656">
        <v>6.97</v>
      </c>
      <c r="L7656">
        <v>6.97</v>
      </c>
      <c r="M7656">
        <v>1</v>
      </c>
      <c r="N7656" t="s">
        <v>21</v>
      </c>
      <c r="O7656">
        <v>6.97</v>
      </c>
      <c r="P7656">
        <v>6.97</v>
      </c>
      <c r="Q7656">
        <v>1093148</v>
      </c>
      <c r="R7656" t="s">
        <v>22</v>
      </c>
    </row>
    <row r="7657" spans="1:18" hidden="1">
      <c r="A7657" t="s">
        <v>16</v>
      </c>
      <c r="B7657" t="s">
        <v>16</v>
      </c>
      <c r="C7657" t="s">
        <v>17</v>
      </c>
      <c r="D7657" t="s">
        <v>18</v>
      </c>
      <c r="E7657" s="1">
        <v>42464.245833333334</v>
      </c>
      <c r="F7657" s="1">
        <v>42464.72152777778</v>
      </c>
      <c r="G7657" t="s">
        <v>291</v>
      </c>
      <c r="H7657" t="s">
        <v>292</v>
      </c>
      <c r="I7657" t="str">
        <f>VLOOKUP(H:H,Sheet1!A:B,2,FALSE)</f>
        <v>Houston, TX</v>
      </c>
      <c r="J7657">
        <f t="shared" si="131"/>
        <v>105</v>
      </c>
      <c r="K7657">
        <v>11.42</v>
      </c>
      <c r="L7657">
        <v>11.42</v>
      </c>
      <c r="M7657">
        <v>1</v>
      </c>
      <c r="N7657" t="s">
        <v>21</v>
      </c>
      <c r="O7657">
        <v>11.42</v>
      </c>
      <c r="P7657">
        <v>11.42</v>
      </c>
      <c r="Q7657">
        <v>1093772</v>
      </c>
      <c r="R7657" t="s">
        <v>22</v>
      </c>
    </row>
    <row r="7658" spans="1:18" hidden="1">
      <c r="A7658" t="s">
        <v>16</v>
      </c>
      <c r="B7658" t="s">
        <v>16</v>
      </c>
      <c r="C7658" t="s">
        <v>17</v>
      </c>
      <c r="D7658" t="s">
        <v>18</v>
      </c>
      <c r="E7658" s="1">
        <v>42464.246527777781</v>
      </c>
      <c r="F7658" s="1">
        <v>42464.609027777777</v>
      </c>
      <c r="G7658" t="s">
        <v>289</v>
      </c>
      <c r="H7658" t="s">
        <v>290</v>
      </c>
      <c r="I7658" t="str">
        <f>VLOOKUP(H:H,Sheet1!A:B,2,FALSE)</f>
        <v>Hanover, MD</v>
      </c>
      <c r="J7658">
        <f t="shared" si="131"/>
        <v>106</v>
      </c>
      <c r="K7658">
        <v>8.6999999999999993</v>
      </c>
      <c r="L7658">
        <v>8.6999999999999993</v>
      </c>
      <c r="M7658">
        <v>1</v>
      </c>
      <c r="N7658" t="s">
        <v>21</v>
      </c>
      <c r="O7658">
        <v>8.6999999999999993</v>
      </c>
      <c r="P7658">
        <v>8.6999999999999993</v>
      </c>
      <c r="Q7658">
        <v>1093348</v>
      </c>
      <c r="R7658" t="s">
        <v>22</v>
      </c>
    </row>
    <row r="7659" spans="1:18">
      <c r="A7659" t="s">
        <v>16</v>
      </c>
      <c r="B7659" t="s">
        <v>16</v>
      </c>
      <c r="C7659" t="s">
        <v>17</v>
      </c>
      <c r="D7659" t="s">
        <v>18</v>
      </c>
      <c r="E7659" s="1">
        <v>42464.24722222222</v>
      </c>
      <c r="F7659" s="1">
        <v>42464.399305555555</v>
      </c>
      <c r="G7659" t="s">
        <v>910</v>
      </c>
      <c r="H7659" t="s">
        <v>306</v>
      </c>
      <c r="I7659" t="str">
        <f>VLOOKUP(H:H,Sheet1!A:B,2,FALSE)</f>
        <v>Niteroi, Brazil</v>
      </c>
      <c r="J7659">
        <f t="shared" si="131"/>
        <v>107</v>
      </c>
      <c r="K7659">
        <v>3.65</v>
      </c>
      <c r="L7659">
        <v>3.65</v>
      </c>
      <c r="M7659">
        <v>1</v>
      </c>
      <c r="N7659" t="s">
        <v>21</v>
      </c>
      <c r="O7659">
        <v>3.65</v>
      </c>
      <c r="P7659">
        <v>3.65</v>
      </c>
      <c r="Q7659">
        <v>1092702</v>
      </c>
      <c r="R7659" t="s">
        <v>22</v>
      </c>
    </row>
    <row r="7660" spans="1:18">
      <c r="A7660" t="s">
        <v>16</v>
      </c>
      <c r="B7660" t="s">
        <v>16</v>
      </c>
      <c r="C7660" t="s">
        <v>17</v>
      </c>
      <c r="D7660" t="s">
        <v>18</v>
      </c>
      <c r="E7660" s="1">
        <v>42464.247916666667</v>
      </c>
      <c r="F7660" s="1">
        <v>42464.306250000001</v>
      </c>
      <c r="G7660" t="s">
        <v>361</v>
      </c>
      <c r="H7660" t="s">
        <v>362</v>
      </c>
      <c r="I7660" t="str">
        <f>VLOOKUP(H:H,Sheet1!A:B,2,FALSE)</f>
        <v>Chandigarh, India</v>
      </c>
      <c r="J7660">
        <f t="shared" si="131"/>
        <v>110</v>
      </c>
      <c r="K7660">
        <v>1.4</v>
      </c>
      <c r="L7660">
        <v>1.4</v>
      </c>
      <c r="M7660">
        <v>1</v>
      </c>
      <c r="N7660" t="s">
        <v>21</v>
      </c>
      <c r="O7660">
        <v>1.4</v>
      </c>
      <c r="P7660">
        <v>1.4</v>
      </c>
      <c r="Q7660">
        <v>1092450</v>
      </c>
      <c r="R7660" t="s">
        <v>22</v>
      </c>
    </row>
    <row r="7661" spans="1:18" hidden="1">
      <c r="A7661" t="s">
        <v>16</v>
      </c>
      <c r="B7661" t="s">
        <v>16</v>
      </c>
      <c r="C7661" t="s">
        <v>17</v>
      </c>
      <c r="D7661" t="s">
        <v>18</v>
      </c>
      <c r="E7661" s="1">
        <v>42464.247916666667</v>
      </c>
      <c r="F7661" s="1">
        <v>42464.710416666669</v>
      </c>
      <c r="G7661" t="s">
        <v>325</v>
      </c>
      <c r="H7661" t="s">
        <v>326</v>
      </c>
      <c r="I7661" t="str">
        <f>VLOOKUP(H:H,Sheet1!A:B,2,FALSE)</f>
        <v>Chesapeak, VA</v>
      </c>
      <c r="J7661">
        <f t="shared" si="131"/>
        <v>110</v>
      </c>
      <c r="K7661">
        <v>11.1</v>
      </c>
      <c r="L7661">
        <v>11.1</v>
      </c>
      <c r="M7661">
        <v>1</v>
      </c>
      <c r="N7661" t="s">
        <v>21</v>
      </c>
      <c r="O7661">
        <v>11.1</v>
      </c>
      <c r="P7661">
        <v>11.1</v>
      </c>
      <c r="Q7661">
        <v>1093729</v>
      </c>
      <c r="R7661" t="s">
        <v>22</v>
      </c>
    </row>
    <row r="7662" spans="1:18" hidden="1">
      <c r="A7662" t="s">
        <v>16</v>
      </c>
      <c r="B7662" t="s">
        <v>16</v>
      </c>
      <c r="C7662" t="s">
        <v>1663</v>
      </c>
      <c r="D7662" t="s">
        <v>18</v>
      </c>
      <c r="E7662" s="1">
        <v>42464.247916666667</v>
      </c>
      <c r="F7662" s="1">
        <v>42464.463888888888</v>
      </c>
      <c r="G7662" t="s">
        <v>1693</v>
      </c>
      <c r="H7662" t="s">
        <v>1694</v>
      </c>
      <c r="I7662" t="str">
        <f>VLOOKUP(H:H,[1]Sheet1!A:B,2,FALSE)</f>
        <v>?</v>
      </c>
      <c r="J7662">
        <f t="shared" si="131"/>
        <v>110</v>
      </c>
      <c r="K7662">
        <v>5.18</v>
      </c>
      <c r="L7662">
        <v>5.18</v>
      </c>
      <c r="M7662">
        <v>1</v>
      </c>
      <c r="N7662" t="s">
        <v>21</v>
      </c>
      <c r="O7662">
        <v>5.18</v>
      </c>
      <c r="P7662">
        <v>5.18</v>
      </c>
      <c r="Q7662">
        <v>1092943</v>
      </c>
    </row>
    <row r="7663" spans="1:18" hidden="1">
      <c r="A7663" t="s">
        <v>16</v>
      </c>
      <c r="B7663" t="s">
        <v>16</v>
      </c>
      <c r="C7663" t="s">
        <v>17</v>
      </c>
      <c r="D7663" t="s">
        <v>18</v>
      </c>
      <c r="E7663" s="1">
        <v>42464.250694444447</v>
      </c>
      <c r="F7663" s="1">
        <v>42464.59375</v>
      </c>
      <c r="G7663" t="s">
        <v>1091</v>
      </c>
      <c r="H7663" t="s">
        <v>1092</v>
      </c>
      <c r="I7663" t="str">
        <f>VLOOKUP(H:H,Sheet1!A:B,2,FALSE)</f>
        <v>Hanover, MD</v>
      </c>
      <c r="J7663">
        <f t="shared" si="131"/>
        <v>110</v>
      </c>
      <c r="K7663">
        <v>8.23</v>
      </c>
      <c r="L7663">
        <v>8.23</v>
      </c>
      <c r="M7663">
        <v>1</v>
      </c>
      <c r="N7663" t="s">
        <v>21</v>
      </c>
      <c r="O7663">
        <v>8.23</v>
      </c>
      <c r="P7663">
        <v>8.23</v>
      </c>
      <c r="Q7663">
        <v>1093300</v>
      </c>
      <c r="R7663" t="s">
        <v>22</v>
      </c>
    </row>
    <row r="7664" spans="1:18" hidden="1">
      <c r="A7664" t="s">
        <v>16</v>
      </c>
      <c r="B7664" t="s">
        <v>16</v>
      </c>
      <c r="C7664" t="s">
        <v>17</v>
      </c>
      <c r="D7664" t="s">
        <v>18</v>
      </c>
      <c r="E7664" s="1">
        <v>42464.251388888886</v>
      </c>
      <c r="F7664" s="1">
        <v>42464.618750000001</v>
      </c>
      <c r="G7664" t="s">
        <v>401</v>
      </c>
      <c r="H7664" t="s">
        <v>402</v>
      </c>
      <c r="I7664" t="str">
        <f>VLOOKUP(H:H,Sheet1!A:B,2,FALSE)</f>
        <v>Houston, TX</v>
      </c>
      <c r="J7664">
        <f t="shared" si="131"/>
        <v>111</v>
      </c>
      <c r="K7664">
        <v>8.82</v>
      </c>
      <c r="L7664">
        <v>8.82</v>
      </c>
      <c r="M7664">
        <v>1</v>
      </c>
      <c r="N7664" t="s">
        <v>21</v>
      </c>
      <c r="O7664">
        <v>8.82</v>
      </c>
      <c r="P7664">
        <v>8.82</v>
      </c>
      <c r="Q7664">
        <v>1093395</v>
      </c>
      <c r="R7664" t="s">
        <v>22</v>
      </c>
    </row>
    <row r="7665" spans="1:18" hidden="1">
      <c r="A7665" t="s">
        <v>16</v>
      </c>
      <c r="B7665" t="s">
        <v>16</v>
      </c>
      <c r="C7665" t="s">
        <v>17</v>
      </c>
      <c r="D7665" t="s">
        <v>18</v>
      </c>
      <c r="E7665" s="1">
        <v>42464.25277777778</v>
      </c>
      <c r="F7665" s="1">
        <v>42464.253472222219</v>
      </c>
      <c r="G7665" t="s">
        <v>547</v>
      </c>
      <c r="H7665" t="s">
        <v>548</v>
      </c>
      <c r="I7665" t="str">
        <f>VLOOKUP(H:H,Sheet1!A:B,2,FALSE)</f>
        <v>?</v>
      </c>
      <c r="J7665">
        <f t="shared" si="131"/>
        <v>110</v>
      </c>
      <c r="K7665">
        <v>0.02</v>
      </c>
      <c r="L7665">
        <v>0.02</v>
      </c>
      <c r="M7665">
        <v>1</v>
      </c>
      <c r="N7665" t="s">
        <v>21</v>
      </c>
      <c r="O7665">
        <v>0.02</v>
      </c>
      <c r="P7665">
        <v>0.02</v>
      </c>
      <c r="Q7665">
        <v>1092344</v>
      </c>
      <c r="R7665" t="s">
        <v>22</v>
      </c>
    </row>
    <row r="7666" spans="1:18">
      <c r="A7666" t="s">
        <v>16</v>
      </c>
      <c r="B7666" t="s">
        <v>16</v>
      </c>
      <c r="C7666" t="s">
        <v>17</v>
      </c>
      <c r="D7666" t="s">
        <v>18</v>
      </c>
      <c r="E7666" s="1">
        <v>42464.25277777778</v>
      </c>
      <c r="F7666" s="1">
        <v>42464.499305555553</v>
      </c>
      <c r="G7666" t="s">
        <v>192</v>
      </c>
      <c r="H7666" t="s">
        <v>193</v>
      </c>
      <c r="I7666" t="str">
        <f>VLOOKUP(H:H,Sheet1!A:B,2,FALSE)</f>
        <v>Stavanger, Norway</v>
      </c>
      <c r="J7666">
        <f t="shared" si="131"/>
        <v>110</v>
      </c>
      <c r="K7666">
        <v>5.92</v>
      </c>
      <c r="L7666">
        <v>5.92</v>
      </c>
      <c r="M7666">
        <v>1</v>
      </c>
      <c r="N7666" t="s">
        <v>21</v>
      </c>
      <c r="O7666">
        <v>5.92</v>
      </c>
      <c r="P7666">
        <v>5.92</v>
      </c>
      <c r="Q7666">
        <v>1093040</v>
      </c>
      <c r="R7666" t="s">
        <v>22</v>
      </c>
    </row>
    <row r="7667" spans="1:18">
      <c r="A7667" t="s">
        <v>16</v>
      </c>
      <c r="B7667" t="s">
        <v>16</v>
      </c>
      <c r="C7667" t="s">
        <v>17</v>
      </c>
      <c r="D7667" t="s">
        <v>18</v>
      </c>
      <c r="E7667" s="1">
        <v>42464.254166666666</v>
      </c>
      <c r="F7667" s="1">
        <v>42464.338194444441</v>
      </c>
      <c r="G7667" t="s">
        <v>889</v>
      </c>
      <c r="H7667" t="s">
        <v>890</v>
      </c>
      <c r="I7667" t="str">
        <f>VLOOKUP(H:H,Sheet1!A:B,2,FALSE)</f>
        <v>Chandigarh, India</v>
      </c>
      <c r="J7667">
        <f t="shared" si="131"/>
        <v>108</v>
      </c>
      <c r="K7667">
        <v>2.02</v>
      </c>
      <c r="L7667">
        <v>2.02</v>
      </c>
      <c r="M7667">
        <v>1</v>
      </c>
      <c r="N7667" t="s">
        <v>21</v>
      </c>
      <c r="O7667">
        <v>2.02</v>
      </c>
      <c r="P7667">
        <v>2.02</v>
      </c>
      <c r="Q7667">
        <v>1092538</v>
      </c>
      <c r="R7667" t="s">
        <v>22</v>
      </c>
    </row>
    <row r="7668" spans="1:18">
      <c r="A7668" t="s">
        <v>16</v>
      </c>
      <c r="B7668" t="s">
        <v>16</v>
      </c>
      <c r="C7668" t="s">
        <v>17</v>
      </c>
      <c r="D7668" t="s">
        <v>18</v>
      </c>
      <c r="E7668" s="1">
        <v>42464.254166666666</v>
      </c>
      <c r="F7668" s="1">
        <v>42464.341666666667</v>
      </c>
      <c r="G7668" t="s">
        <v>77</v>
      </c>
      <c r="H7668" t="s">
        <v>78</v>
      </c>
      <c r="I7668" t="str">
        <f>VLOOKUP(H:H,Sheet1!A:B,2,FALSE)</f>
        <v>Chandigarh, India</v>
      </c>
      <c r="J7668">
        <f t="shared" si="131"/>
        <v>108</v>
      </c>
      <c r="K7668">
        <v>2.1</v>
      </c>
      <c r="L7668">
        <v>2.1</v>
      </c>
      <c r="M7668">
        <v>1</v>
      </c>
      <c r="N7668" t="s">
        <v>21</v>
      </c>
      <c r="O7668">
        <v>2.1</v>
      </c>
      <c r="P7668">
        <v>2.1</v>
      </c>
      <c r="Q7668">
        <v>1092541</v>
      </c>
      <c r="R7668" t="s">
        <v>22</v>
      </c>
    </row>
    <row r="7669" spans="1:18" hidden="1">
      <c r="A7669" t="s">
        <v>16</v>
      </c>
      <c r="B7669" t="s">
        <v>16</v>
      </c>
      <c r="C7669" t="s">
        <v>17</v>
      </c>
      <c r="D7669" t="s">
        <v>18</v>
      </c>
      <c r="E7669" s="1">
        <v>42464.254861111112</v>
      </c>
      <c r="F7669" s="1">
        <v>42464.276388888888</v>
      </c>
      <c r="G7669" t="s">
        <v>758</v>
      </c>
      <c r="H7669" t="s">
        <v>302</v>
      </c>
      <c r="I7669" t="str">
        <f>VLOOKUP(H:H,Sheet1!A:B,2,FALSE)</f>
        <v>Panama City, FL</v>
      </c>
      <c r="J7669">
        <f t="shared" si="131"/>
        <v>109</v>
      </c>
      <c r="K7669">
        <v>0.52</v>
      </c>
      <c r="L7669">
        <v>0.52</v>
      </c>
      <c r="M7669">
        <v>1</v>
      </c>
      <c r="N7669" t="s">
        <v>21</v>
      </c>
      <c r="O7669">
        <v>0.52</v>
      </c>
      <c r="P7669">
        <v>0.52</v>
      </c>
      <c r="Q7669">
        <v>1092386</v>
      </c>
      <c r="R7669" t="s">
        <v>22</v>
      </c>
    </row>
    <row r="7670" spans="1:18">
      <c r="A7670" t="s">
        <v>16</v>
      </c>
      <c r="B7670" t="s">
        <v>16</v>
      </c>
      <c r="C7670" t="s">
        <v>17</v>
      </c>
      <c r="D7670" t="s">
        <v>18</v>
      </c>
      <c r="E7670" s="1">
        <v>42464.255555555559</v>
      </c>
      <c r="F7670" s="1">
        <v>42464.274305555555</v>
      </c>
      <c r="G7670" t="s">
        <v>117</v>
      </c>
      <c r="H7670" t="s">
        <v>118</v>
      </c>
      <c r="I7670" t="str">
        <f>VLOOKUP(H:H,Sheet1!A:B,2,FALSE)</f>
        <v>Chandigarh, India</v>
      </c>
      <c r="J7670">
        <f t="shared" si="131"/>
        <v>110</v>
      </c>
      <c r="K7670">
        <v>0.45</v>
      </c>
      <c r="L7670">
        <v>0.45</v>
      </c>
      <c r="M7670">
        <v>1</v>
      </c>
      <c r="N7670" t="s">
        <v>21</v>
      </c>
      <c r="O7670">
        <v>0.45</v>
      </c>
      <c r="P7670">
        <v>0.45</v>
      </c>
      <c r="Q7670">
        <v>1092382</v>
      </c>
      <c r="R7670" t="s">
        <v>22</v>
      </c>
    </row>
    <row r="7671" spans="1:18">
      <c r="A7671" t="s">
        <v>16</v>
      </c>
      <c r="B7671" t="s">
        <v>16</v>
      </c>
      <c r="C7671" t="s">
        <v>17</v>
      </c>
      <c r="D7671" t="s">
        <v>18</v>
      </c>
      <c r="E7671" s="1">
        <v>42464.256944444445</v>
      </c>
      <c r="F7671" s="1">
        <v>42464.258333333331</v>
      </c>
      <c r="G7671" t="s">
        <v>1258</v>
      </c>
      <c r="H7671" t="s">
        <v>1259</v>
      </c>
      <c r="I7671" t="str">
        <f>VLOOKUP(H:H,Sheet1!A:B,2,FALSE)</f>
        <v>Niteroi, Brazil</v>
      </c>
      <c r="J7671">
        <f t="shared" si="131"/>
        <v>111</v>
      </c>
      <c r="K7671">
        <v>0.03</v>
      </c>
      <c r="L7671">
        <v>0.03</v>
      </c>
      <c r="M7671">
        <v>1</v>
      </c>
      <c r="N7671" t="s">
        <v>21</v>
      </c>
      <c r="O7671">
        <v>0.03</v>
      </c>
      <c r="P7671">
        <v>0.03</v>
      </c>
      <c r="Q7671">
        <v>1092346</v>
      </c>
      <c r="R7671" t="s">
        <v>22</v>
      </c>
    </row>
    <row r="7672" spans="1:18" hidden="1">
      <c r="A7672" t="s">
        <v>16</v>
      </c>
      <c r="B7672" t="s">
        <v>16</v>
      </c>
      <c r="C7672" t="s">
        <v>17</v>
      </c>
      <c r="D7672" t="s">
        <v>18</v>
      </c>
      <c r="E7672" s="1">
        <v>42464.258333333331</v>
      </c>
      <c r="F7672" s="1">
        <v>42464.602777777778</v>
      </c>
      <c r="G7672" t="s">
        <v>323</v>
      </c>
      <c r="H7672" t="s">
        <v>324</v>
      </c>
      <c r="I7672" t="str">
        <f>VLOOKUP(H:H,Sheet1!A:B,2,FALSE)</f>
        <v>Hanover, MD</v>
      </c>
      <c r="J7672">
        <f t="shared" si="131"/>
        <v>112</v>
      </c>
      <c r="K7672">
        <v>8.27</v>
      </c>
      <c r="L7672">
        <v>8.27</v>
      </c>
      <c r="M7672">
        <v>1</v>
      </c>
      <c r="N7672" t="s">
        <v>21</v>
      </c>
      <c r="O7672">
        <v>8.27</v>
      </c>
      <c r="P7672">
        <v>8.27</v>
      </c>
      <c r="Q7672">
        <v>1093319</v>
      </c>
      <c r="R7672" t="s">
        <v>22</v>
      </c>
    </row>
    <row r="7673" spans="1:18">
      <c r="A7673" t="s">
        <v>16</v>
      </c>
      <c r="B7673" t="s">
        <v>16</v>
      </c>
      <c r="C7673" t="s">
        <v>17</v>
      </c>
      <c r="D7673" t="s">
        <v>18</v>
      </c>
      <c r="E7673" s="1">
        <v>42464.259027777778</v>
      </c>
      <c r="F7673" s="1">
        <v>42464.332638888889</v>
      </c>
      <c r="G7673" t="s">
        <v>266</v>
      </c>
      <c r="H7673" t="s">
        <v>267</v>
      </c>
      <c r="I7673" t="str">
        <f>VLOOKUP(H:H,Sheet1!A:B,2,FALSE)</f>
        <v>Chandigarh, India</v>
      </c>
      <c r="J7673">
        <f t="shared" si="131"/>
        <v>113</v>
      </c>
      <c r="K7673">
        <v>1.77</v>
      </c>
      <c r="L7673">
        <v>1.77</v>
      </c>
      <c r="M7673">
        <v>1</v>
      </c>
      <c r="N7673" t="s">
        <v>21</v>
      </c>
      <c r="O7673">
        <v>1.77</v>
      </c>
      <c r="P7673">
        <v>1.77</v>
      </c>
      <c r="Q7673">
        <v>1092522</v>
      </c>
      <c r="R7673" t="s">
        <v>22</v>
      </c>
    </row>
    <row r="7674" spans="1:18" hidden="1">
      <c r="A7674" t="s">
        <v>16</v>
      </c>
      <c r="B7674" t="s">
        <v>16</v>
      </c>
      <c r="C7674" t="s">
        <v>17</v>
      </c>
      <c r="D7674" t="s">
        <v>18</v>
      </c>
      <c r="E7674" s="1">
        <v>42464.259027777778</v>
      </c>
      <c r="F7674" s="1">
        <v>42464.612500000003</v>
      </c>
      <c r="G7674" t="s">
        <v>315</v>
      </c>
      <c r="H7674" t="s">
        <v>316</v>
      </c>
      <c r="I7674" t="str">
        <f>VLOOKUP(H:H,Sheet1!A:B,2,FALSE)</f>
        <v>Houston, TX</v>
      </c>
      <c r="J7674">
        <f t="shared" si="131"/>
        <v>113</v>
      </c>
      <c r="K7674">
        <v>8.48</v>
      </c>
      <c r="L7674">
        <v>8.48</v>
      </c>
      <c r="M7674">
        <v>1</v>
      </c>
      <c r="N7674" t="s">
        <v>21</v>
      </c>
      <c r="O7674">
        <v>8.48</v>
      </c>
      <c r="P7674">
        <v>8.48</v>
      </c>
      <c r="Q7674">
        <v>1093364</v>
      </c>
      <c r="R7674" t="s">
        <v>22</v>
      </c>
    </row>
    <row r="7675" spans="1:18" hidden="1">
      <c r="A7675" t="s">
        <v>16</v>
      </c>
      <c r="B7675" t="s">
        <v>16</v>
      </c>
      <c r="C7675" t="s">
        <v>17</v>
      </c>
      <c r="D7675" t="s">
        <v>18</v>
      </c>
      <c r="E7675" s="1">
        <v>42464.260416666664</v>
      </c>
      <c r="F7675" s="1">
        <v>42464.3</v>
      </c>
      <c r="G7675" t="s">
        <v>1291</v>
      </c>
      <c r="H7675" t="s">
        <v>1292</v>
      </c>
      <c r="I7675" t="str">
        <f>VLOOKUP(H:H,Sheet1!A:B,2,FALSE)</f>
        <v>Hanover, MD</v>
      </c>
      <c r="J7675">
        <f t="shared" si="131"/>
        <v>114</v>
      </c>
      <c r="K7675">
        <v>0.95</v>
      </c>
      <c r="L7675">
        <v>0.95</v>
      </c>
      <c r="M7675">
        <v>1</v>
      </c>
      <c r="N7675" t="s">
        <v>21</v>
      </c>
      <c r="O7675">
        <v>0.95</v>
      </c>
      <c r="P7675">
        <v>0.95</v>
      </c>
      <c r="Q7675">
        <v>1092432</v>
      </c>
      <c r="R7675" t="s">
        <v>22</v>
      </c>
    </row>
    <row r="7676" spans="1:18" hidden="1">
      <c r="A7676" t="s">
        <v>16</v>
      </c>
      <c r="B7676" t="s">
        <v>16</v>
      </c>
      <c r="C7676" t="s">
        <v>17</v>
      </c>
      <c r="D7676" t="s">
        <v>18</v>
      </c>
      <c r="E7676" s="1">
        <v>42464.261111111111</v>
      </c>
      <c r="F7676" s="1">
        <v>42464.262499999997</v>
      </c>
      <c r="G7676" t="s">
        <v>423</v>
      </c>
      <c r="H7676" t="s">
        <v>424</v>
      </c>
      <c r="I7676" t="str">
        <f>VLOOKUP(H:H,Sheet1!A:B,2,FALSE)</f>
        <v>Houston, TX</v>
      </c>
      <c r="J7676">
        <f t="shared" si="131"/>
        <v>116</v>
      </c>
      <c r="K7676">
        <v>0.03</v>
      </c>
      <c r="L7676">
        <v>0.03</v>
      </c>
      <c r="M7676">
        <v>1</v>
      </c>
      <c r="N7676" t="s">
        <v>21</v>
      </c>
      <c r="O7676">
        <v>0.03</v>
      </c>
      <c r="P7676">
        <v>0.03</v>
      </c>
      <c r="Q7676">
        <v>1092355</v>
      </c>
      <c r="R7676" t="s">
        <v>22</v>
      </c>
    </row>
    <row r="7677" spans="1:18" hidden="1">
      <c r="A7677" t="s">
        <v>16</v>
      </c>
      <c r="B7677" t="s">
        <v>16</v>
      </c>
      <c r="C7677" t="s">
        <v>1663</v>
      </c>
      <c r="D7677" t="s">
        <v>18</v>
      </c>
      <c r="E7677" s="1">
        <v>42464.261111111111</v>
      </c>
      <c r="F7677" s="1">
        <v>42464.345138888886</v>
      </c>
      <c r="G7677" t="s">
        <v>1697</v>
      </c>
      <c r="H7677" t="s">
        <v>1698</v>
      </c>
      <c r="I7677">
        <f>VLOOKUP(H:H,[1]Sheet1!A:B,2,FALSE)</f>
        <v>0</v>
      </c>
      <c r="J7677">
        <f t="shared" si="131"/>
        <v>116</v>
      </c>
      <c r="K7677">
        <v>2.02</v>
      </c>
      <c r="L7677">
        <v>2.02</v>
      </c>
      <c r="M7677">
        <v>1</v>
      </c>
      <c r="N7677" t="s">
        <v>21</v>
      </c>
      <c r="O7677">
        <v>2.02</v>
      </c>
      <c r="P7677">
        <v>2.02</v>
      </c>
      <c r="Q7677">
        <v>1092549</v>
      </c>
    </row>
    <row r="7678" spans="1:18">
      <c r="A7678" t="s">
        <v>16</v>
      </c>
      <c r="B7678" t="s">
        <v>16</v>
      </c>
      <c r="C7678" t="s">
        <v>17</v>
      </c>
      <c r="D7678" t="s">
        <v>18</v>
      </c>
      <c r="E7678" s="1">
        <v>42464.261805555558</v>
      </c>
      <c r="F7678" s="1">
        <v>42464.323611111111</v>
      </c>
      <c r="G7678" t="s">
        <v>272</v>
      </c>
      <c r="H7678" t="s">
        <v>86</v>
      </c>
      <c r="I7678" t="str">
        <f>VLOOKUP(H:H,Sheet1!A:B,2,FALSE)</f>
        <v>Chandigarh, India</v>
      </c>
      <c r="J7678">
        <f t="shared" si="131"/>
        <v>116</v>
      </c>
      <c r="K7678">
        <v>1.48</v>
      </c>
      <c r="L7678">
        <v>1.48</v>
      </c>
      <c r="M7678">
        <v>1</v>
      </c>
      <c r="N7678" t="s">
        <v>21</v>
      </c>
      <c r="O7678">
        <v>1.48</v>
      </c>
      <c r="P7678">
        <v>1.48</v>
      </c>
      <c r="Q7678">
        <v>1092498</v>
      </c>
      <c r="R7678" t="s">
        <v>22</v>
      </c>
    </row>
    <row r="7679" spans="1:18" hidden="1">
      <c r="A7679" t="s">
        <v>16</v>
      </c>
      <c r="B7679" t="s">
        <v>16</v>
      </c>
      <c r="C7679" t="s">
        <v>17</v>
      </c>
      <c r="D7679" t="s">
        <v>18</v>
      </c>
      <c r="E7679" s="1">
        <v>42464.265277777777</v>
      </c>
      <c r="F7679" s="1">
        <v>42464.470833333333</v>
      </c>
      <c r="G7679" t="s">
        <v>779</v>
      </c>
      <c r="H7679" t="s">
        <v>780</v>
      </c>
      <c r="I7679" t="str">
        <f>VLOOKUP(H:H,Sheet1!A:B,2,FALSE)</f>
        <v>Hanover, MD</v>
      </c>
      <c r="J7679">
        <f t="shared" si="131"/>
        <v>115</v>
      </c>
      <c r="K7679">
        <v>4.93</v>
      </c>
      <c r="L7679">
        <v>4.93</v>
      </c>
      <c r="M7679">
        <v>1</v>
      </c>
      <c r="N7679" t="s">
        <v>21</v>
      </c>
      <c r="O7679">
        <v>4.93</v>
      </c>
      <c r="P7679">
        <v>4.93</v>
      </c>
      <c r="Q7679">
        <v>1092960</v>
      </c>
      <c r="R7679" t="s">
        <v>22</v>
      </c>
    </row>
    <row r="7680" spans="1:18">
      <c r="A7680" t="s">
        <v>16</v>
      </c>
      <c r="B7680" t="s">
        <v>16</v>
      </c>
      <c r="C7680" t="s">
        <v>17</v>
      </c>
      <c r="D7680" t="s">
        <v>18</v>
      </c>
      <c r="E7680" s="1">
        <v>42464.265972222223</v>
      </c>
      <c r="F7680" s="1">
        <v>42464.404166666667</v>
      </c>
      <c r="G7680" t="s">
        <v>164</v>
      </c>
      <c r="H7680" t="s">
        <v>225</v>
      </c>
      <c r="I7680" t="str">
        <f>VLOOKUP(H:H,Sheet1!A:B,2,FALSE)</f>
        <v>Chandigarh, India</v>
      </c>
      <c r="J7680">
        <f t="shared" si="131"/>
        <v>116</v>
      </c>
      <c r="K7680">
        <v>3.32</v>
      </c>
      <c r="L7680">
        <v>3.32</v>
      </c>
      <c r="M7680">
        <v>1</v>
      </c>
      <c r="N7680" t="s">
        <v>21</v>
      </c>
      <c r="O7680">
        <v>3.32</v>
      </c>
      <c r="P7680">
        <v>3.32</v>
      </c>
      <c r="Q7680">
        <v>1092726</v>
      </c>
      <c r="R7680" t="s">
        <v>22</v>
      </c>
    </row>
    <row r="7681" spans="1:18" hidden="1">
      <c r="A7681" t="s">
        <v>16</v>
      </c>
      <c r="B7681" t="s">
        <v>16</v>
      </c>
      <c r="C7681" t="s">
        <v>17</v>
      </c>
      <c r="D7681" t="s">
        <v>18</v>
      </c>
      <c r="E7681" s="1">
        <v>42464.268750000003</v>
      </c>
      <c r="F7681" s="1">
        <v>42464.40347222222</v>
      </c>
      <c r="G7681" t="s">
        <v>777</v>
      </c>
      <c r="H7681" t="s">
        <v>778</v>
      </c>
      <c r="I7681" t="str">
        <f>VLOOKUP(H:H,Sheet1!A:B,2,FALSE)</f>
        <v>Hanover, MD</v>
      </c>
      <c r="J7681">
        <f t="shared" si="131"/>
        <v>117</v>
      </c>
      <c r="K7681">
        <v>3.23</v>
      </c>
      <c r="L7681">
        <v>3.23</v>
      </c>
      <c r="M7681">
        <v>1</v>
      </c>
      <c r="N7681" t="s">
        <v>21</v>
      </c>
      <c r="O7681">
        <v>3.23</v>
      </c>
      <c r="P7681">
        <v>3.23</v>
      </c>
      <c r="Q7681">
        <v>1092722</v>
      </c>
      <c r="R7681" t="s">
        <v>22</v>
      </c>
    </row>
    <row r="7682" spans="1:18" hidden="1">
      <c r="A7682" t="s">
        <v>16</v>
      </c>
      <c r="B7682" t="s">
        <v>16</v>
      </c>
      <c r="C7682" t="s">
        <v>17</v>
      </c>
      <c r="D7682" t="s">
        <v>18</v>
      </c>
      <c r="E7682" s="1">
        <v>42464.269444444442</v>
      </c>
      <c r="F7682" s="1">
        <v>42464.568749999999</v>
      </c>
      <c r="G7682" t="s">
        <v>660</v>
      </c>
      <c r="H7682" t="s">
        <v>661</v>
      </c>
      <c r="I7682" t="str">
        <f>VLOOKUP(H:H,Sheet1!A:B,2,FALSE)</f>
        <v>Houston, TX</v>
      </c>
      <c r="J7682">
        <f t="shared" si="131"/>
        <v>119</v>
      </c>
      <c r="K7682">
        <v>7.18</v>
      </c>
      <c r="L7682">
        <v>7.18</v>
      </c>
      <c r="M7682">
        <v>1</v>
      </c>
      <c r="N7682" t="s">
        <v>21</v>
      </c>
      <c r="O7682">
        <v>7.18</v>
      </c>
      <c r="P7682">
        <v>7.18</v>
      </c>
      <c r="Q7682">
        <v>1093226</v>
      </c>
      <c r="R7682" t="s">
        <v>22</v>
      </c>
    </row>
    <row r="7683" spans="1:18" hidden="1">
      <c r="A7683" t="s">
        <v>16</v>
      </c>
      <c r="B7683" t="s">
        <v>16</v>
      </c>
      <c r="C7683" t="s">
        <v>17</v>
      </c>
      <c r="D7683" t="s">
        <v>18</v>
      </c>
      <c r="E7683" s="1">
        <v>42464.269444444442</v>
      </c>
      <c r="F7683" s="1">
        <v>42464.68472222222</v>
      </c>
      <c r="G7683" t="s">
        <v>279</v>
      </c>
      <c r="H7683" t="s">
        <v>280</v>
      </c>
      <c r="I7683" t="str">
        <f>VLOOKUP(H:H,Sheet1!A:B,2,FALSE)</f>
        <v>Chesapeak, VA</v>
      </c>
      <c r="J7683">
        <f t="shared" si="131"/>
        <v>119</v>
      </c>
      <c r="K7683">
        <v>9.9700000000000006</v>
      </c>
      <c r="L7683">
        <v>9.9700000000000006</v>
      </c>
      <c r="M7683">
        <v>1</v>
      </c>
      <c r="N7683" t="s">
        <v>21</v>
      </c>
      <c r="O7683">
        <v>9.9700000000000006</v>
      </c>
      <c r="P7683">
        <v>9.9700000000000006</v>
      </c>
      <c r="Q7683">
        <v>1093635</v>
      </c>
      <c r="R7683" t="s">
        <v>22</v>
      </c>
    </row>
    <row r="7684" spans="1:18">
      <c r="A7684" t="s">
        <v>16</v>
      </c>
      <c r="B7684" t="s">
        <v>16</v>
      </c>
      <c r="C7684" t="s">
        <v>17</v>
      </c>
      <c r="D7684" t="s">
        <v>18</v>
      </c>
      <c r="E7684" s="1">
        <v>42464.270138888889</v>
      </c>
      <c r="F7684" s="1">
        <v>42464.359027777777</v>
      </c>
      <c r="G7684" t="s">
        <v>47</v>
      </c>
      <c r="H7684" t="s">
        <v>48</v>
      </c>
      <c r="I7684" t="str">
        <f>VLOOKUP(H:H,Sheet1!A:B,2,FALSE)</f>
        <v>Chandigarh, India</v>
      </c>
      <c r="J7684">
        <f t="shared" si="131"/>
        <v>119</v>
      </c>
      <c r="K7684">
        <v>2.13</v>
      </c>
      <c r="L7684">
        <v>2.13</v>
      </c>
      <c r="M7684">
        <v>1</v>
      </c>
      <c r="N7684" t="s">
        <v>21</v>
      </c>
      <c r="O7684">
        <v>2.13</v>
      </c>
      <c r="P7684">
        <v>2.13</v>
      </c>
      <c r="Q7684">
        <v>1092597</v>
      </c>
      <c r="R7684" t="s">
        <v>22</v>
      </c>
    </row>
    <row r="7685" spans="1:18" hidden="1">
      <c r="A7685" t="s">
        <v>16</v>
      </c>
      <c r="B7685" t="s">
        <v>16</v>
      </c>
      <c r="C7685" t="s">
        <v>17</v>
      </c>
      <c r="D7685" t="s">
        <v>18</v>
      </c>
      <c r="E7685" s="1">
        <v>42464.271527777775</v>
      </c>
      <c r="F7685" s="1">
        <v>42464.405555555553</v>
      </c>
      <c r="G7685" t="s">
        <v>423</v>
      </c>
      <c r="H7685" t="s">
        <v>424</v>
      </c>
      <c r="I7685" t="str">
        <f>VLOOKUP(H:H,Sheet1!A:B,2,FALSE)</f>
        <v>Houston, TX</v>
      </c>
      <c r="J7685">
        <f t="shared" si="131"/>
        <v>119</v>
      </c>
      <c r="K7685">
        <v>3.22</v>
      </c>
      <c r="L7685">
        <v>3.22</v>
      </c>
      <c r="M7685">
        <v>1</v>
      </c>
      <c r="N7685" t="s">
        <v>21</v>
      </c>
      <c r="O7685">
        <v>3.22</v>
      </c>
      <c r="P7685">
        <v>3.22</v>
      </c>
      <c r="Q7685">
        <v>1092730</v>
      </c>
      <c r="R7685" t="s">
        <v>22</v>
      </c>
    </row>
    <row r="7686" spans="1:18">
      <c r="A7686" t="s">
        <v>16</v>
      </c>
      <c r="B7686" t="s">
        <v>16</v>
      </c>
      <c r="C7686" t="s">
        <v>17</v>
      </c>
      <c r="D7686" t="s">
        <v>18</v>
      </c>
      <c r="E7686" s="1">
        <v>42464.272916666669</v>
      </c>
      <c r="F7686" s="1">
        <v>42464.352083333331</v>
      </c>
      <c r="G7686" t="s">
        <v>73</v>
      </c>
      <c r="H7686" t="s">
        <v>74</v>
      </c>
      <c r="I7686" t="str">
        <f>VLOOKUP(H:H,Sheet1!A:B,2,FALSE)</f>
        <v>Chandigarh, India</v>
      </c>
      <c r="J7686">
        <f t="shared" si="131"/>
        <v>119</v>
      </c>
      <c r="K7686">
        <v>1.9</v>
      </c>
      <c r="L7686">
        <v>1.9</v>
      </c>
      <c r="M7686">
        <v>1</v>
      </c>
      <c r="N7686" t="s">
        <v>21</v>
      </c>
      <c r="O7686">
        <v>1.9</v>
      </c>
      <c r="P7686">
        <v>1.9</v>
      </c>
      <c r="Q7686">
        <v>1092578</v>
      </c>
      <c r="R7686" t="s">
        <v>22</v>
      </c>
    </row>
    <row r="7687" spans="1:18">
      <c r="A7687" t="s">
        <v>16</v>
      </c>
      <c r="B7687" t="s">
        <v>16</v>
      </c>
      <c r="C7687" t="s">
        <v>17</v>
      </c>
      <c r="D7687" t="s">
        <v>18</v>
      </c>
      <c r="E7687" s="1">
        <v>42464.275000000001</v>
      </c>
      <c r="F7687" s="1">
        <v>42464.481944444444</v>
      </c>
      <c r="G7687" t="s">
        <v>117</v>
      </c>
      <c r="H7687" t="s">
        <v>118</v>
      </c>
      <c r="I7687" t="str">
        <f>VLOOKUP(H:H,Sheet1!A:B,2,FALSE)</f>
        <v>Chandigarh, India</v>
      </c>
      <c r="J7687">
        <f t="shared" si="131"/>
        <v>118</v>
      </c>
      <c r="K7687">
        <v>4.97</v>
      </c>
      <c r="L7687">
        <v>4.97</v>
      </c>
      <c r="M7687">
        <v>1</v>
      </c>
      <c r="N7687" t="s">
        <v>21</v>
      </c>
      <c r="O7687">
        <v>4.97</v>
      </c>
      <c r="P7687">
        <v>4.97</v>
      </c>
      <c r="Q7687">
        <v>1092986</v>
      </c>
      <c r="R7687" t="s">
        <v>22</v>
      </c>
    </row>
    <row r="7688" spans="1:18">
      <c r="A7688" t="s">
        <v>16</v>
      </c>
      <c r="B7688" t="s">
        <v>16</v>
      </c>
      <c r="C7688" t="s">
        <v>17</v>
      </c>
      <c r="D7688" t="s">
        <v>18</v>
      </c>
      <c r="E7688" s="1">
        <v>42464.275694444441</v>
      </c>
      <c r="F7688" s="1">
        <v>42464.317361111112</v>
      </c>
      <c r="G7688" t="s">
        <v>263</v>
      </c>
      <c r="H7688" t="s">
        <v>271</v>
      </c>
      <c r="I7688" t="str">
        <f>VLOOKUP(H:H,Sheet1!A:B,2,FALSE)</f>
        <v>Chandigarh, India</v>
      </c>
      <c r="J7688">
        <f t="shared" si="131"/>
        <v>118</v>
      </c>
      <c r="K7688">
        <v>1</v>
      </c>
      <c r="L7688">
        <v>1</v>
      </c>
      <c r="M7688">
        <v>1</v>
      </c>
      <c r="N7688" t="s">
        <v>21</v>
      </c>
      <c r="O7688">
        <v>1</v>
      </c>
      <c r="P7688">
        <v>1</v>
      </c>
      <c r="Q7688">
        <v>1092486</v>
      </c>
      <c r="R7688" t="s">
        <v>22</v>
      </c>
    </row>
    <row r="7689" spans="1:18">
      <c r="A7689" t="s">
        <v>16</v>
      </c>
      <c r="B7689" t="s">
        <v>16</v>
      </c>
      <c r="C7689" t="s">
        <v>17</v>
      </c>
      <c r="D7689" t="s">
        <v>18</v>
      </c>
      <c r="E7689" s="1">
        <v>42464.275694444441</v>
      </c>
      <c r="F7689" s="1">
        <v>42465.460416666669</v>
      </c>
      <c r="G7689" t="s">
        <v>268</v>
      </c>
      <c r="H7689" t="s">
        <v>269</v>
      </c>
      <c r="I7689" t="str">
        <f>VLOOKUP(H:H,Sheet1!A:B,2,FALSE)</f>
        <v>Stavanger, Norway</v>
      </c>
      <c r="J7689">
        <f t="shared" si="131"/>
        <v>118</v>
      </c>
      <c r="K7689">
        <v>28.43</v>
      </c>
      <c r="L7689">
        <v>28.43</v>
      </c>
      <c r="M7689">
        <v>1</v>
      </c>
      <c r="N7689" t="s">
        <v>21</v>
      </c>
      <c r="O7689">
        <v>28.43</v>
      </c>
      <c r="P7689">
        <v>28.43</v>
      </c>
      <c r="Q7689">
        <v>1094981</v>
      </c>
      <c r="R7689" t="s">
        <v>22</v>
      </c>
    </row>
    <row r="7690" spans="1:18">
      <c r="A7690" t="s">
        <v>16</v>
      </c>
      <c r="B7690" t="s">
        <v>16</v>
      </c>
      <c r="C7690" t="s">
        <v>17</v>
      </c>
      <c r="D7690" t="s">
        <v>18</v>
      </c>
      <c r="E7690" s="1">
        <v>42464.276388888888</v>
      </c>
      <c r="F7690" s="1">
        <v>42464.352083333331</v>
      </c>
      <c r="G7690" t="s">
        <v>1075</v>
      </c>
      <c r="H7690" t="s">
        <v>1076</v>
      </c>
      <c r="I7690" t="str">
        <f>VLOOKUP(H:H,Sheet1!A:B,2,FALSE)</f>
        <v>Chandigarh, India</v>
      </c>
      <c r="J7690">
        <f t="shared" si="131"/>
        <v>120</v>
      </c>
      <c r="K7690">
        <v>1.82</v>
      </c>
      <c r="L7690">
        <v>1.82</v>
      </c>
      <c r="M7690">
        <v>1</v>
      </c>
      <c r="N7690" t="s">
        <v>21</v>
      </c>
      <c r="O7690">
        <v>1.82</v>
      </c>
      <c r="P7690">
        <v>1.82</v>
      </c>
      <c r="Q7690">
        <v>1092581</v>
      </c>
      <c r="R7690" t="s">
        <v>22</v>
      </c>
    </row>
    <row r="7691" spans="1:18" hidden="1">
      <c r="A7691" t="s">
        <v>16</v>
      </c>
      <c r="B7691" t="s">
        <v>16</v>
      </c>
      <c r="C7691" t="s">
        <v>17</v>
      </c>
      <c r="D7691" t="s">
        <v>18</v>
      </c>
      <c r="E7691" s="1">
        <v>42464.276388888888</v>
      </c>
      <c r="F7691" s="1">
        <v>42464.42291666667</v>
      </c>
      <c r="G7691" t="s">
        <v>313</v>
      </c>
      <c r="H7691" t="s">
        <v>314</v>
      </c>
      <c r="I7691" t="str">
        <f>VLOOKUP(H:H,Sheet1!A:B,2,FALSE)</f>
        <v>Hanover, MD</v>
      </c>
      <c r="J7691">
        <f t="shared" si="131"/>
        <v>120</v>
      </c>
      <c r="K7691">
        <v>3.52</v>
      </c>
      <c r="L7691">
        <v>3.52</v>
      </c>
      <c r="M7691">
        <v>1</v>
      </c>
      <c r="N7691" t="s">
        <v>21</v>
      </c>
      <c r="O7691">
        <v>3.52</v>
      </c>
      <c r="P7691">
        <v>3.52</v>
      </c>
      <c r="Q7691">
        <v>1092794</v>
      </c>
      <c r="R7691" t="s">
        <v>22</v>
      </c>
    </row>
    <row r="7692" spans="1:18" hidden="1">
      <c r="A7692" t="s">
        <v>16</v>
      </c>
      <c r="B7692" t="s">
        <v>16</v>
      </c>
      <c r="C7692" t="s">
        <v>17</v>
      </c>
      <c r="D7692" t="s">
        <v>18</v>
      </c>
      <c r="E7692" s="1">
        <v>42464.277083333334</v>
      </c>
      <c r="F7692" s="1">
        <v>42464.595833333333</v>
      </c>
      <c r="G7692" t="s">
        <v>317</v>
      </c>
      <c r="H7692" t="s">
        <v>318</v>
      </c>
      <c r="I7692" t="str">
        <f>VLOOKUP(H:H,Sheet1!A:B,2,FALSE)</f>
        <v>Orlando, FL</v>
      </c>
      <c r="J7692">
        <f t="shared" si="131"/>
        <v>120</v>
      </c>
      <c r="K7692">
        <v>7.65</v>
      </c>
      <c r="L7692">
        <v>7.65</v>
      </c>
      <c r="M7692">
        <v>1</v>
      </c>
      <c r="N7692" t="s">
        <v>21</v>
      </c>
      <c r="O7692">
        <v>7.65</v>
      </c>
      <c r="P7692">
        <v>7.65</v>
      </c>
      <c r="Q7692">
        <v>1093314</v>
      </c>
      <c r="R7692" t="s">
        <v>22</v>
      </c>
    </row>
    <row r="7693" spans="1:18" hidden="1">
      <c r="A7693" t="s">
        <v>16</v>
      </c>
      <c r="B7693" t="s">
        <v>16</v>
      </c>
      <c r="C7693" t="s">
        <v>17</v>
      </c>
      <c r="D7693" t="s">
        <v>18</v>
      </c>
      <c r="E7693" s="1">
        <v>42464.279166666667</v>
      </c>
      <c r="F7693" s="1">
        <v>42464.324999999997</v>
      </c>
      <c r="G7693" t="s">
        <v>758</v>
      </c>
      <c r="H7693" t="s">
        <v>302</v>
      </c>
      <c r="I7693" t="str">
        <f>VLOOKUP(H:H,Sheet1!A:B,2,FALSE)</f>
        <v>Panama City, FL</v>
      </c>
      <c r="J7693">
        <f t="shared" si="131"/>
        <v>120</v>
      </c>
      <c r="K7693">
        <v>1.1000000000000001</v>
      </c>
      <c r="L7693">
        <v>1.1000000000000001</v>
      </c>
      <c r="M7693">
        <v>1</v>
      </c>
      <c r="N7693" t="s">
        <v>21</v>
      </c>
      <c r="O7693">
        <v>1.1000000000000001</v>
      </c>
      <c r="P7693">
        <v>1.1000000000000001</v>
      </c>
      <c r="Q7693">
        <v>1092503</v>
      </c>
      <c r="R7693" t="s">
        <v>22</v>
      </c>
    </row>
    <row r="7694" spans="1:18" hidden="1">
      <c r="A7694" t="s">
        <v>16</v>
      </c>
      <c r="B7694" t="s">
        <v>16</v>
      </c>
      <c r="C7694" t="s">
        <v>17</v>
      </c>
      <c r="D7694" t="s">
        <v>18</v>
      </c>
      <c r="E7694" s="1">
        <v>42464.279166666667</v>
      </c>
      <c r="F7694" s="1">
        <v>42465.493750000001</v>
      </c>
      <c r="G7694" t="s">
        <v>415</v>
      </c>
      <c r="H7694" t="s">
        <v>416</v>
      </c>
      <c r="I7694" t="str">
        <f>VLOOKUP(H:H,Sheet1!A:B,2,FALSE)</f>
        <v>Hanover, MD</v>
      </c>
      <c r="J7694">
        <f t="shared" si="131"/>
        <v>120</v>
      </c>
      <c r="K7694">
        <v>29.15</v>
      </c>
      <c r="L7694">
        <v>29.15</v>
      </c>
      <c r="M7694">
        <v>1</v>
      </c>
      <c r="N7694" t="s">
        <v>21</v>
      </c>
      <c r="O7694">
        <v>29.15</v>
      </c>
      <c r="P7694">
        <v>29.15</v>
      </c>
      <c r="Q7694">
        <v>1095083</v>
      </c>
      <c r="R7694" t="s">
        <v>22</v>
      </c>
    </row>
    <row r="7695" spans="1:18" hidden="1">
      <c r="A7695" t="s">
        <v>16</v>
      </c>
      <c r="B7695" t="s">
        <v>16</v>
      </c>
      <c r="C7695" t="s">
        <v>17</v>
      </c>
      <c r="D7695" t="s">
        <v>18</v>
      </c>
      <c r="E7695" s="1">
        <v>42464.280555555553</v>
      </c>
      <c r="F7695" s="1">
        <v>42464.28125</v>
      </c>
      <c r="G7695" t="s">
        <v>761</v>
      </c>
      <c r="H7695" t="s">
        <v>762</v>
      </c>
      <c r="I7695" t="str">
        <f>VLOOKUP(H:H,Sheet1!A:B,2,FALSE)</f>
        <v>Houston, TX</v>
      </c>
      <c r="J7695">
        <f t="shared" si="131"/>
        <v>121</v>
      </c>
      <c r="K7695">
        <v>0.02</v>
      </c>
      <c r="L7695">
        <v>0.02</v>
      </c>
      <c r="M7695">
        <v>1</v>
      </c>
      <c r="N7695" t="s">
        <v>21</v>
      </c>
      <c r="O7695">
        <v>0.02</v>
      </c>
      <c r="P7695">
        <v>0.02</v>
      </c>
      <c r="Q7695">
        <v>1092395</v>
      </c>
      <c r="R7695" t="s">
        <v>22</v>
      </c>
    </row>
    <row r="7696" spans="1:18">
      <c r="A7696" t="s">
        <v>16</v>
      </c>
      <c r="B7696" t="s">
        <v>16</v>
      </c>
      <c r="C7696" t="s">
        <v>17</v>
      </c>
      <c r="D7696" t="s">
        <v>18</v>
      </c>
      <c r="E7696" s="1">
        <v>42464.282638888886</v>
      </c>
      <c r="F7696" s="1">
        <v>42464.28402777778</v>
      </c>
      <c r="G7696" t="s">
        <v>395</v>
      </c>
      <c r="H7696" t="s">
        <v>396</v>
      </c>
      <c r="I7696" t="str">
        <f>VLOOKUP(H:H,Sheet1!A:B,2,FALSE)</f>
        <v>Chandigarh, India</v>
      </c>
      <c r="J7696">
        <f t="shared" si="131"/>
        <v>122</v>
      </c>
      <c r="K7696">
        <v>0.03</v>
      </c>
      <c r="L7696">
        <v>0.03</v>
      </c>
      <c r="M7696">
        <v>1</v>
      </c>
      <c r="N7696" t="s">
        <v>21</v>
      </c>
      <c r="O7696">
        <v>0.03</v>
      </c>
      <c r="P7696">
        <v>0.03</v>
      </c>
      <c r="Q7696">
        <v>1092398</v>
      </c>
      <c r="R7696" t="s">
        <v>22</v>
      </c>
    </row>
    <row r="7697" spans="1:18">
      <c r="A7697" t="s">
        <v>16</v>
      </c>
      <c r="B7697" t="s">
        <v>16</v>
      </c>
      <c r="C7697" t="s">
        <v>17</v>
      </c>
      <c r="D7697" t="s">
        <v>18</v>
      </c>
      <c r="E7697" s="1">
        <v>42464.282638888886</v>
      </c>
      <c r="F7697" s="1">
        <v>42464.366666666669</v>
      </c>
      <c r="G7697" t="s">
        <v>888</v>
      </c>
      <c r="H7697" t="s">
        <v>593</v>
      </c>
      <c r="I7697" t="str">
        <f>VLOOKUP(H:H,Sheet1!A:B,2,FALSE)</f>
        <v>Chandigarh, India</v>
      </c>
      <c r="J7697">
        <f t="shared" si="131"/>
        <v>122</v>
      </c>
      <c r="K7697">
        <v>2.02</v>
      </c>
      <c r="L7697">
        <v>2.02</v>
      </c>
      <c r="M7697">
        <v>1</v>
      </c>
      <c r="N7697" t="s">
        <v>21</v>
      </c>
      <c r="O7697">
        <v>2.02</v>
      </c>
      <c r="P7697">
        <v>2.02</v>
      </c>
      <c r="Q7697">
        <v>1092615</v>
      </c>
      <c r="R7697" t="s">
        <v>22</v>
      </c>
    </row>
    <row r="7698" spans="1:18" hidden="1">
      <c r="A7698" t="s">
        <v>16</v>
      </c>
      <c r="B7698" t="s">
        <v>16</v>
      </c>
      <c r="C7698" t="s">
        <v>17</v>
      </c>
      <c r="D7698" t="s">
        <v>18</v>
      </c>
      <c r="E7698" s="1">
        <v>42464.283333333333</v>
      </c>
      <c r="F7698" s="1">
        <v>42464.643750000003</v>
      </c>
      <c r="G7698" t="s">
        <v>467</v>
      </c>
      <c r="H7698" t="s">
        <v>468</v>
      </c>
      <c r="I7698" t="str">
        <f>VLOOKUP(H:H,Sheet1!A:B,2,FALSE)</f>
        <v>Houston, TX</v>
      </c>
      <c r="J7698">
        <f t="shared" si="131"/>
        <v>124</v>
      </c>
      <c r="K7698">
        <v>8.65</v>
      </c>
      <c r="L7698">
        <v>8.65</v>
      </c>
      <c r="M7698">
        <v>1</v>
      </c>
      <c r="N7698" t="s">
        <v>21</v>
      </c>
      <c r="O7698">
        <v>8.65</v>
      </c>
      <c r="P7698">
        <v>8.65</v>
      </c>
      <c r="Q7698">
        <v>1093502</v>
      </c>
      <c r="R7698" t="s">
        <v>22</v>
      </c>
    </row>
    <row r="7699" spans="1:18" hidden="1">
      <c r="A7699" t="s">
        <v>16</v>
      </c>
      <c r="B7699" t="s">
        <v>16</v>
      </c>
      <c r="C7699" t="s">
        <v>1663</v>
      </c>
      <c r="D7699" t="s">
        <v>18</v>
      </c>
      <c r="E7699" s="1">
        <v>42464.283333333333</v>
      </c>
      <c r="F7699" s="1">
        <v>42464.377083333333</v>
      </c>
      <c r="G7699" t="s">
        <v>1672</v>
      </c>
      <c r="H7699" t="s">
        <v>1618</v>
      </c>
      <c r="I7699" t="str">
        <f>VLOOKUP(H:H,[1]Sheet1!A:B,2,FALSE)</f>
        <v>Panama City, FL</v>
      </c>
      <c r="J7699">
        <f t="shared" si="131"/>
        <v>124</v>
      </c>
      <c r="K7699">
        <v>2.25</v>
      </c>
      <c r="L7699">
        <v>2.25</v>
      </c>
      <c r="M7699">
        <v>1</v>
      </c>
      <c r="N7699" t="s">
        <v>21</v>
      </c>
      <c r="O7699">
        <v>2.25</v>
      </c>
      <c r="P7699">
        <v>2.25</v>
      </c>
      <c r="Q7699">
        <v>1092639</v>
      </c>
    </row>
    <row r="7700" spans="1:18">
      <c r="A7700" t="s">
        <v>16</v>
      </c>
      <c r="B7700" t="s">
        <v>16</v>
      </c>
      <c r="C7700" t="s">
        <v>17</v>
      </c>
      <c r="D7700" t="s">
        <v>18</v>
      </c>
      <c r="E7700" s="1">
        <v>42464.28402777778</v>
      </c>
      <c r="F7700" s="1">
        <v>42464.383333333331</v>
      </c>
      <c r="G7700" t="s">
        <v>190</v>
      </c>
      <c r="H7700" t="s">
        <v>191</v>
      </c>
      <c r="I7700" t="str">
        <f>VLOOKUP(H:H,Sheet1!A:B,2,FALSE)</f>
        <v>Stavanger, Norway</v>
      </c>
      <c r="J7700">
        <f t="shared" si="131"/>
        <v>125</v>
      </c>
      <c r="K7700">
        <v>2.38</v>
      </c>
      <c r="L7700">
        <v>2.38</v>
      </c>
      <c r="M7700">
        <v>1</v>
      </c>
      <c r="N7700" t="s">
        <v>21</v>
      </c>
      <c r="O7700">
        <v>2.38</v>
      </c>
      <c r="P7700">
        <v>2.38</v>
      </c>
      <c r="Q7700">
        <v>1092652</v>
      </c>
      <c r="R7700" t="s">
        <v>22</v>
      </c>
    </row>
    <row r="7701" spans="1:18">
      <c r="A7701" t="s">
        <v>16</v>
      </c>
      <c r="B7701" t="s">
        <v>16</v>
      </c>
      <c r="C7701" t="s">
        <v>17</v>
      </c>
      <c r="D7701" t="s">
        <v>18</v>
      </c>
      <c r="E7701" s="1">
        <v>42464.284722222219</v>
      </c>
      <c r="F7701" s="1">
        <v>42464.286111111112</v>
      </c>
      <c r="G7701" t="s">
        <v>395</v>
      </c>
      <c r="H7701" t="s">
        <v>396</v>
      </c>
      <c r="I7701" t="str">
        <f>VLOOKUP(H:H,Sheet1!A:B,2,FALSE)</f>
        <v>Chandigarh, India</v>
      </c>
      <c r="J7701">
        <f t="shared" si="131"/>
        <v>127</v>
      </c>
      <c r="K7701">
        <v>0.03</v>
      </c>
      <c r="L7701">
        <v>0.03</v>
      </c>
      <c r="M7701">
        <v>1</v>
      </c>
      <c r="N7701" t="s">
        <v>21</v>
      </c>
      <c r="O7701">
        <v>0.03</v>
      </c>
      <c r="P7701">
        <v>0.03</v>
      </c>
      <c r="Q7701">
        <v>1092401</v>
      </c>
      <c r="R7701" t="s">
        <v>22</v>
      </c>
    </row>
    <row r="7702" spans="1:18" hidden="1">
      <c r="A7702" t="s">
        <v>16</v>
      </c>
      <c r="B7702" t="s">
        <v>16</v>
      </c>
      <c r="C7702" t="s">
        <v>17</v>
      </c>
      <c r="D7702" t="s">
        <v>18</v>
      </c>
      <c r="E7702" s="1">
        <v>42464.284722222219</v>
      </c>
      <c r="F7702" s="1">
        <v>42464.62222222222</v>
      </c>
      <c r="G7702" t="s">
        <v>311</v>
      </c>
      <c r="H7702" t="s">
        <v>312</v>
      </c>
      <c r="I7702" t="str">
        <f>VLOOKUP(H:H,Sheet1!A:B,2,FALSE)</f>
        <v>Orlando, FL</v>
      </c>
      <c r="J7702">
        <f t="shared" si="131"/>
        <v>127</v>
      </c>
      <c r="K7702">
        <v>8.1</v>
      </c>
      <c r="L7702">
        <v>8.1</v>
      </c>
      <c r="M7702">
        <v>1</v>
      </c>
      <c r="N7702" t="s">
        <v>21</v>
      </c>
      <c r="O7702">
        <v>8.1</v>
      </c>
      <c r="P7702">
        <v>8.1</v>
      </c>
      <c r="Q7702">
        <v>1093412</v>
      </c>
      <c r="R7702" t="s">
        <v>22</v>
      </c>
    </row>
    <row r="7703" spans="1:18">
      <c r="A7703" t="s">
        <v>16</v>
      </c>
      <c r="B7703" t="s">
        <v>16</v>
      </c>
      <c r="C7703" t="s">
        <v>1663</v>
      </c>
      <c r="D7703" t="s">
        <v>18</v>
      </c>
      <c r="E7703" s="1">
        <v>42464.284722222219</v>
      </c>
      <c r="F7703" s="1">
        <v>42464.532638888886</v>
      </c>
      <c r="G7703" t="s">
        <v>1388</v>
      </c>
      <c r="H7703" t="s">
        <v>1389</v>
      </c>
      <c r="I7703" t="str">
        <f>VLOOKUP(H:H,[1]Sheet1!A:B,2,FALSE)</f>
        <v>Rosyth, UK</v>
      </c>
      <c r="J7703">
        <f t="shared" si="131"/>
        <v>127</v>
      </c>
      <c r="K7703">
        <v>5.95</v>
      </c>
      <c r="L7703">
        <v>5.95</v>
      </c>
      <c r="M7703">
        <v>1</v>
      </c>
      <c r="N7703" t="s">
        <v>21</v>
      </c>
      <c r="O7703">
        <v>5.95</v>
      </c>
      <c r="P7703">
        <v>5.95</v>
      </c>
      <c r="Q7703">
        <v>1093137</v>
      </c>
    </row>
    <row r="7704" spans="1:18">
      <c r="A7704" t="s">
        <v>16</v>
      </c>
      <c r="B7704" t="s">
        <v>16</v>
      </c>
      <c r="C7704" t="s">
        <v>17</v>
      </c>
      <c r="D7704" t="s">
        <v>18</v>
      </c>
      <c r="E7704" s="1">
        <v>42464.286111111112</v>
      </c>
      <c r="F7704" s="1">
        <v>42464.36041666667</v>
      </c>
      <c r="G7704" t="s">
        <v>207</v>
      </c>
      <c r="H7704" t="s">
        <v>208</v>
      </c>
      <c r="I7704" t="str">
        <f>VLOOKUP(H:H,Sheet1!A:B,2,FALSE)</f>
        <v>Chandigarh, India</v>
      </c>
      <c r="J7704">
        <f t="shared" ref="J7704:J7767" si="132">SUMPRODUCT(--($E$2:$E$20000&lt;=E7704),--($F$2:$F$20000&gt;=E7704))</f>
        <v>128</v>
      </c>
      <c r="K7704">
        <v>1.78</v>
      </c>
      <c r="L7704">
        <v>1.78</v>
      </c>
      <c r="M7704">
        <v>1</v>
      </c>
      <c r="N7704" t="s">
        <v>21</v>
      </c>
      <c r="O7704">
        <v>1.78</v>
      </c>
      <c r="P7704">
        <v>1.78</v>
      </c>
      <c r="Q7704">
        <v>1092602</v>
      </c>
      <c r="R7704" t="s">
        <v>22</v>
      </c>
    </row>
    <row r="7705" spans="1:18">
      <c r="A7705" t="s">
        <v>16</v>
      </c>
      <c r="B7705" t="s">
        <v>16</v>
      </c>
      <c r="C7705" t="s">
        <v>17</v>
      </c>
      <c r="D7705" t="s">
        <v>18</v>
      </c>
      <c r="E7705" s="1">
        <v>42464.286805555559</v>
      </c>
      <c r="F7705" s="1">
        <v>42464.427777777775</v>
      </c>
      <c r="G7705" t="s">
        <v>1285</v>
      </c>
      <c r="H7705" t="s">
        <v>1280</v>
      </c>
      <c r="I7705" t="str">
        <f>VLOOKUP(H:H,Sheet1!A:B,2,FALSE)</f>
        <v>Stavanger, Norway</v>
      </c>
      <c r="J7705">
        <f t="shared" si="132"/>
        <v>127</v>
      </c>
      <c r="K7705">
        <v>3.38</v>
      </c>
      <c r="L7705">
        <v>3.38</v>
      </c>
      <c r="M7705">
        <v>1</v>
      </c>
      <c r="N7705" t="s">
        <v>21</v>
      </c>
      <c r="O7705">
        <v>3.38</v>
      </c>
      <c r="P7705">
        <v>3.38</v>
      </c>
      <c r="Q7705">
        <v>1092812</v>
      </c>
      <c r="R7705" t="s">
        <v>22</v>
      </c>
    </row>
    <row r="7706" spans="1:18" hidden="1">
      <c r="A7706" t="s">
        <v>16</v>
      </c>
      <c r="B7706" t="s">
        <v>16</v>
      </c>
      <c r="C7706" t="s">
        <v>17</v>
      </c>
      <c r="D7706" t="s">
        <v>18</v>
      </c>
      <c r="E7706" s="1">
        <v>42464.288194444445</v>
      </c>
      <c r="F7706" s="1">
        <v>42464.581250000003</v>
      </c>
      <c r="G7706" t="s">
        <v>441</v>
      </c>
      <c r="H7706" t="s">
        <v>442</v>
      </c>
      <c r="I7706" t="str">
        <f>VLOOKUP(H:H,Sheet1!A:B,2,FALSE)</f>
        <v>Chesapeak, VA</v>
      </c>
      <c r="J7706">
        <f t="shared" si="132"/>
        <v>128</v>
      </c>
      <c r="K7706">
        <v>7.03</v>
      </c>
      <c r="L7706">
        <v>7.03</v>
      </c>
      <c r="M7706">
        <v>1</v>
      </c>
      <c r="N7706" t="s">
        <v>21</v>
      </c>
      <c r="O7706">
        <v>7.03</v>
      </c>
      <c r="P7706">
        <v>7.03</v>
      </c>
      <c r="Q7706">
        <v>1093251</v>
      </c>
      <c r="R7706" t="s">
        <v>22</v>
      </c>
    </row>
    <row r="7707" spans="1:18" hidden="1">
      <c r="A7707" t="s">
        <v>16</v>
      </c>
      <c r="B7707" t="s">
        <v>16</v>
      </c>
      <c r="C7707" t="s">
        <v>17</v>
      </c>
      <c r="D7707" t="s">
        <v>18</v>
      </c>
      <c r="E7707" s="1">
        <v>42464.290277777778</v>
      </c>
      <c r="F7707" s="1">
        <v>42464.430555555555</v>
      </c>
      <c r="G7707" t="s">
        <v>29</v>
      </c>
      <c r="H7707" t="s">
        <v>30</v>
      </c>
      <c r="I7707" t="str">
        <f>VLOOKUP(H:H,Sheet1!A:B,2,FALSE)</f>
        <v>Hanover, MD</v>
      </c>
      <c r="J7707">
        <f t="shared" si="132"/>
        <v>127</v>
      </c>
      <c r="K7707">
        <v>3.37</v>
      </c>
      <c r="L7707">
        <v>3.37</v>
      </c>
      <c r="M7707">
        <v>1</v>
      </c>
      <c r="N7707" t="s">
        <v>21</v>
      </c>
      <c r="O7707">
        <v>3.37</v>
      </c>
      <c r="P7707">
        <v>3.37</v>
      </c>
      <c r="Q7707">
        <v>1092826</v>
      </c>
      <c r="R7707" t="s">
        <v>22</v>
      </c>
    </row>
    <row r="7708" spans="1:18">
      <c r="A7708" t="s">
        <v>16</v>
      </c>
      <c r="B7708" t="s">
        <v>16</v>
      </c>
      <c r="C7708" t="s">
        <v>17</v>
      </c>
      <c r="D7708" t="s">
        <v>18</v>
      </c>
      <c r="E7708" s="1">
        <v>42464.290972222225</v>
      </c>
      <c r="F7708" s="1">
        <v>42464.305555555555</v>
      </c>
      <c r="G7708" t="s">
        <v>125</v>
      </c>
      <c r="H7708" t="s">
        <v>126</v>
      </c>
      <c r="I7708" t="str">
        <f>VLOOKUP(H:H,Sheet1!A:B,2,FALSE)</f>
        <v>Chandigarh, India</v>
      </c>
      <c r="J7708">
        <f t="shared" si="132"/>
        <v>128</v>
      </c>
      <c r="K7708">
        <v>0.35</v>
      </c>
      <c r="L7708">
        <v>0.35</v>
      </c>
      <c r="M7708">
        <v>1</v>
      </c>
      <c r="N7708" t="s">
        <v>21</v>
      </c>
      <c r="O7708">
        <v>0.35</v>
      </c>
      <c r="P7708">
        <v>0.35</v>
      </c>
      <c r="Q7708">
        <v>1092447</v>
      </c>
      <c r="R7708" t="s">
        <v>22</v>
      </c>
    </row>
    <row r="7709" spans="1:18" hidden="1">
      <c r="A7709" t="s">
        <v>16</v>
      </c>
      <c r="B7709" t="s">
        <v>16</v>
      </c>
      <c r="C7709" t="s">
        <v>17</v>
      </c>
      <c r="D7709" t="s">
        <v>18</v>
      </c>
      <c r="E7709" s="1">
        <v>42464.293055555558</v>
      </c>
      <c r="F7709" s="1">
        <v>42464.330555555556</v>
      </c>
      <c r="G7709" t="s">
        <v>761</v>
      </c>
      <c r="H7709" t="s">
        <v>762</v>
      </c>
      <c r="I7709" t="str">
        <f>VLOOKUP(H:H,Sheet1!A:B,2,FALSE)</f>
        <v>Houston, TX</v>
      </c>
      <c r="J7709">
        <f t="shared" si="132"/>
        <v>129</v>
      </c>
      <c r="K7709">
        <v>0.9</v>
      </c>
      <c r="L7709">
        <v>0.9</v>
      </c>
      <c r="M7709">
        <v>1</v>
      </c>
      <c r="N7709" t="s">
        <v>21</v>
      </c>
      <c r="O7709">
        <v>0.9</v>
      </c>
      <c r="P7709">
        <v>0.9</v>
      </c>
      <c r="Q7709">
        <v>1092512</v>
      </c>
      <c r="R7709" t="s">
        <v>22</v>
      </c>
    </row>
    <row r="7710" spans="1:18">
      <c r="A7710" t="s">
        <v>16</v>
      </c>
      <c r="B7710" t="s">
        <v>16</v>
      </c>
      <c r="C7710" t="s">
        <v>17</v>
      </c>
      <c r="D7710" t="s">
        <v>18</v>
      </c>
      <c r="E7710" s="1">
        <v>42464.293749999997</v>
      </c>
      <c r="F7710" s="1">
        <v>42464.392361111109</v>
      </c>
      <c r="G7710" t="s">
        <v>281</v>
      </c>
      <c r="H7710" t="s">
        <v>282</v>
      </c>
      <c r="I7710" t="str">
        <f>VLOOKUP(H:H,Sheet1!A:B,2,FALSE)</f>
        <v>Aberdeen</v>
      </c>
      <c r="J7710">
        <f t="shared" si="132"/>
        <v>130</v>
      </c>
      <c r="K7710">
        <v>2.37</v>
      </c>
      <c r="L7710">
        <v>2.37</v>
      </c>
      <c r="M7710">
        <v>1</v>
      </c>
      <c r="N7710" t="s">
        <v>21</v>
      </c>
      <c r="O7710">
        <v>2.37</v>
      </c>
      <c r="P7710">
        <v>2.37</v>
      </c>
      <c r="Q7710">
        <v>1092682</v>
      </c>
      <c r="R7710" t="s">
        <v>22</v>
      </c>
    </row>
    <row r="7711" spans="1:18">
      <c r="A7711" t="s">
        <v>16</v>
      </c>
      <c r="B7711" t="s">
        <v>16</v>
      </c>
      <c r="C7711" t="s">
        <v>17</v>
      </c>
      <c r="D7711" t="s">
        <v>18</v>
      </c>
      <c r="E7711" s="1">
        <v>42464.294444444444</v>
      </c>
      <c r="F7711" s="1">
        <v>42464.348611111112</v>
      </c>
      <c r="G7711" t="s">
        <v>152</v>
      </c>
      <c r="H7711" t="s">
        <v>153</v>
      </c>
      <c r="I7711" t="str">
        <f>VLOOKUP(H:H,Sheet1!A:B,2,FALSE)</f>
        <v>Chandigarh, India</v>
      </c>
      <c r="J7711">
        <f t="shared" si="132"/>
        <v>131</v>
      </c>
      <c r="K7711">
        <v>1.3</v>
      </c>
      <c r="L7711">
        <v>1.3</v>
      </c>
      <c r="M7711">
        <v>1</v>
      </c>
      <c r="N7711" t="s">
        <v>21</v>
      </c>
      <c r="O7711">
        <v>1.3</v>
      </c>
      <c r="P7711">
        <v>1.3</v>
      </c>
      <c r="Q7711">
        <v>1092560</v>
      </c>
      <c r="R7711" t="s">
        <v>22</v>
      </c>
    </row>
    <row r="7712" spans="1:18">
      <c r="A7712" t="s">
        <v>16</v>
      </c>
      <c r="B7712" t="s">
        <v>16</v>
      </c>
      <c r="C7712" t="s">
        <v>17</v>
      </c>
      <c r="D7712" t="s">
        <v>18</v>
      </c>
      <c r="E7712" s="1">
        <v>42464.294444444444</v>
      </c>
      <c r="F7712" s="1">
        <v>42464.431250000001</v>
      </c>
      <c r="G7712" t="s">
        <v>160</v>
      </c>
      <c r="H7712" t="s">
        <v>161</v>
      </c>
      <c r="I7712" t="str">
        <f>VLOOKUP(H:H,Sheet1!A:B,2,FALSE)</f>
        <v>Chandigarh, India</v>
      </c>
      <c r="J7712">
        <f t="shared" si="132"/>
        <v>131</v>
      </c>
      <c r="K7712">
        <v>3.28</v>
      </c>
      <c r="L7712">
        <v>3.28</v>
      </c>
      <c r="M7712">
        <v>1</v>
      </c>
      <c r="N7712" t="s">
        <v>21</v>
      </c>
      <c r="O7712">
        <v>3.28</v>
      </c>
      <c r="P7712">
        <v>3.28</v>
      </c>
      <c r="Q7712">
        <v>1092829</v>
      </c>
      <c r="R7712" t="s">
        <v>22</v>
      </c>
    </row>
    <row r="7713" spans="1:18" hidden="1">
      <c r="A7713" t="s">
        <v>16</v>
      </c>
      <c r="B7713" t="s">
        <v>16</v>
      </c>
      <c r="C7713" t="s">
        <v>17</v>
      </c>
      <c r="D7713" t="s">
        <v>18</v>
      </c>
      <c r="E7713" s="1">
        <v>42464.294444444444</v>
      </c>
      <c r="F7713" s="1">
        <v>42464.48333333333</v>
      </c>
      <c r="G7713" t="s">
        <v>359</v>
      </c>
      <c r="H7713" t="s">
        <v>360</v>
      </c>
      <c r="I7713" t="str">
        <f>VLOOKUP(H:H,Sheet1!A:B,2,FALSE)</f>
        <v>Hanover, MD</v>
      </c>
      <c r="J7713">
        <f t="shared" si="132"/>
        <v>131</v>
      </c>
      <c r="K7713">
        <v>4.53</v>
      </c>
      <c r="L7713">
        <v>4.53</v>
      </c>
      <c r="M7713">
        <v>1</v>
      </c>
      <c r="N7713" t="s">
        <v>21</v>
      </c>
      <c r="O7713">
        <v>4.53</v>
      </c>
      <c r="P7713">
        <v>4.53</v>
      </c>
      <c r="Q7713">
        <v>1092989</v>
      </c>
      <c r="R7713" t="s">
        <v>22</v>
      </c>
    </row>
    <row r="7714" spans="1:18">
      <c r="A7714" t="s">
        <v>16</v>
      </c>
      <c r="B7714" t="s">
        <v>16</v>
      </c>
      <c r="C7714" t="s">
        <v>17</v>
      </c>
      <c r="D7714" t="s">
        <v>18</v>
      </c>
      <c r="E7714" s="1">
        <v>42464.295138888891</v>
      </c>
      <c r="F7714" s="1">
        <v>42464.298611111109</v>
      </c>
      <c r="G7714" t="s">
        <v>213</v>
      </c>
      <c r="H7714" t="s">
        <v>214</v>
      </c>
      <c r="I7714" t="str">
        <f>VLOOKUP(H:H,Sheet1!A:B,2,FALSE)</f>
        <v>Rosyth, UK</v>
      </c>
      <c r="J7714">
        <f t="shared" si="132"/>
        <v>132</v>
      </c>
      <c r="K7714">
        <v>0.08</v>
      </c>
      <c r="L7714">
        <v>0.08</v>
      </c>
      <c r="M7714">
        <v>1</v>
      </c>
      <c r="N7714" t="s">
        <v>21</v>
      </c>
      <c r="O7714">
        <v>0.08</v>
      </c>
      <c r="P7714">
        <v>0.08</v>
      </c>
      <c r="Q7714">
        <v>1092428</v>
      </c>
      <c r="R7714" t="s">
        <v>22</v>
      </c>
    </row>
    <row r="7715" spans="1:18">
      <c r="A7715" t="s">
        <v>16</v>
      </c>
      <c r="B7715" t="s">
        <v>16</v>
      </c>
      <c r="C7715" t="s">
        <v>17</v>
      </c>
      <c r="D7715" t="s">
        <v>18</v>
      </c>
      <c r="E7715" s="1">
        <v>42464.295138888891</v>
      </c>
      <c r="F7715" s="1">
        <v>42464.308333333334</v>
      </c>
      <c r="G7715" t="s">
        <v>891</v>
      </c>
      <c r="H7715" t="s">
        <v>892</v>
      </c>
      <c r="I7715" t="str">
        <f>VLOOKUP(H:H,Sheet1!A:B,2,FALSE)</f>
        <v>Stavanger, Norway</v>
      </c>
      <c r="J7715">
        <f t="shared" si="132"/>
        <v>132</v>
      </c>
      <c r="K7715">
        <v>0.32</v>
      </c>
      <c r="L7715">
        <v>0.32</v>
      </c>
      <c r="M7715">
        <v>1</v>
      </c>
      <c r="N7715" t="s">
        <v>21</v>
      </c>
      <c r="O7715">
        <v>0.32</v>
      </c>
      <c r="P7715">
        <v>0.32</v>
      </c>
      <c r="Q7715">
        <v>1092458</v>
      </c>
      <c r="R7715" t="s">
        <v>22</v>
      </c>
    </row>
    <row r="7716" spans="1:18" hidden="1">
      <c r="A7716" t="s">
        <v>16</v>
      </c>
      <c r="B7716" t="s">
        <v>16</v>
      </c>
      <c r="C7716" t="s">
        <v>17</v>
      </c>
      <c r="D7716" t="s">
        <v>18</v>
      </c>
      <c r="E7716" s="1">
        <v>42464.296527777777</v>
      </c>
      <c r="F7716" s="1">
        <v>42464.486111111109</v>
      </c>
      <c r="G7716" t="s">
        <v>285</v>
      </c>
      <c r="H7716" t="s">
        <v>286</v>
      </c>
      <c r="I7716" t="str">
        <f>VLOOKUP(H:H,Sheet1!A:B,2,FALSE)</f>
        <v>Orlando, FL</v>
      </c>
      <c r="J7716">
        <f t="shared" si="132"/>
        <v>133</v>
      </c>
      <c r="K7716">
        <v>4.55</v>
      </c>
      <c r="L7716">
        <v>4.55</v>
      </c>
      <c r="M7716">
        <v>1</v>
      </c>
      <c r="N7716" t="s">
        <v>21</v>
      </c>
      <c r="O7716">
        <v>4.55</v>
      </c>
      <c r="P7716">
        <v>4.55</v>
      </c>
      <c r="Q7716">
        <v>1092995</v>
      </c>
      <c r="R7716" t="s">
        <v>22</v>
      </c>
    </row>
    <row r="7717" spans="1:18">
      <c r="A7717" t="s">
        <v>16</v>
      </c>
      <c r="B7717" t="s">
        <v>16</v>
      </c>
      <c r="C7717" t="s">
        <v>17</v>
      </c>
      <c r="D7717" t="s">
        <v>18</v>
      </c>
      <c r="E7717" s="1">
        <v>42464.297222222223</v>
      </c>
      <c r="F7717" s="1">
        <v>42464.416666666664</v>
      </c>
      <c r="G7717" t="s">
        <v>176</v>
      </c>
      <c r="H7717" t="s">
        <v>177</v>
      </c>
      <c r="I7717" t="str">
        <f>VLOOKUP(H:H,Sheet1!A:B,2,FALSE)</f>
        <v>Stavanger, Norway</v>
      </c>
      <c r="J7717">
        <f t="shared" si="132"/>
        <v>134</v>
      </c>
      <c r="K7717">
        <v>2.87</v>
      </c>
      <c r="L7717">
        <v>2.87</v>
      </c>
      <c r="M7717">
        <v>1</v>
      </c>
      <c r="N7717" t="s">
        <v>21</v>
      </c>
      <c r="O7717">
        <v>2.87</v>
      </c>
      <c r="P7717">
        <v>2.87</v>
      </c>
      <c r="Q7717">
        <v>1092782</v>
      </c>
      <c r="R7717" t="s">
        <v>22</v>
      </c>
    </row>
    <row r="7718" spans="1:18" hidden="1">
      <c r="A7718" t="s">
        <v>16</v>
      </c>
      <c r="B7718" t="s">
        <v>16</v>
      </c>
      <c r="C7718" t="s">
        <v>17</v>
      </c>
      <c r="D7718" t="s">
        <v>18</v>
      </c>
      <c r="E7718" s="1">
        <v>42464.298611111109</v>
      </c>
      <c r="F7718" s="1">
        <v>42464.536111111112</v>
      </c>
      <c r="G7718" t="s">
        <v>242</v>
      </c>
      <c r="H7718" t="s">
        <v>243</v>
      </c>
      <c r="I7718" t="str">
        <f>VLOOKUP(H:H,Sheet1!A:B,2,FALSE)</f>
        <v>Hanover, MD</v>
      </c>
      <c r="J7718">
        <f t="shared" si="132"/>
        <v>133</v>
      </c>
      <c r="K7718">
        <v>5.7</v>
      </c>
      <c r="L7718">
        <v>5.7</v>
      </c>
      <c r="M7718">
        <v>1</v>
      </c>
      <c r="N7718" t="s">
        <v>21</v>
      </c>
      <c r="O7718">
        <v>5.7</v>
      </c>
      <c r="P7718">
        <v>5.7</v>
      </c>
      <c r="Q7718">
        <v>1093149</v>
      </c>
      <c r="R7718" t="s">
        <v>22</v>
      </c>
    </row>
    <row r="7719" spans="1:18">
      <c r="A7719" t="s">
        <v>16</v>
      </c>
      <c r="B7719" t="s">
        <v>16</v>
      </c>
      <c r="C7719" t="s">
        <v>17</v>
      </c>
      <c r="D7719" t="s">
        <v>18</v>
      </c>
      <c r="E7719" s="1">
        <v>42464.299305555556</v>
      </c>
      <c r="F7719" s="1">
        <v>42464.385416666664</v>
      </c>
      <c r="G7719" t="s">
        <v>808</v>
      </c>
      <c r="H7719" t="s">
        <v>809</v>
      </c>
      <c r="I7719" t="str">
        <f>VLOOKUP(H:H,Sheet1!A:B,2,FALSE)</f>
        <v>Chandigarh, India</v>
      </c>
      <c r="J7719">
        <f t="shared" si="132"/>
        <v>133</v>
      </c>
      <c r="K7719">
        <v>2.0699999999999998</v>
      </c>
      <c r="L7719">
        <v>2.0699999999999998</v>
      </c>
      <c r="M7719">
        <v>1</v>
      </c>
      <c r="N7719" t="s">
        <v>21</v>
      </c>
      <c r="O7719">
        <v>2.0699999999999998</v>
      </c>
      <c r="P7719">
        <v>2.0699999999999998</v>
      </c>
      <c r="Q7719">
        <v>1092660</v>
      </c>
      <c r="R7719" t="s">
        <v>22</v>
      </c>
    </row>
    <row r="7720" spans="1:18" hidden="1">
      <c r="A7720" t="s">
        <v>16</v>
      </c>
      <c r="B7720" t="s">
        <v>16</v>
      </c>
      <c r="C7720" t="s">
        <v>17</v>
      </c>
      <c r="D7720" t="s">
        <v>18</v>
      </c>
      <c r="E7720" s="1">
        <v>42464.3</v>
      </c>
      <c r="F7720" s="1">
        <v>42464.498611111114</v>
      </c>
      <c r="G7720" t="s">
        <v>23</v>
      </c>
      <c r="H7720" t="s">
        <v>24</v>
      </c>
      <c r="I7720" t="str">
        <f>VLOOKUP(H:H,Sheet1!A:B,2,FALSE)</f>
        <v>Morgan City, LA</v>
      </c>
      <c r="J7720">
        <f t="shared" si="132"/>
        <v>134</v>
      </c>
      <c r="K7720">
        <v>4.7699999999999996</v>
      </c>
      <c r="L7720">
        <v>4.7699999999999996</v>
      </c>
      <c r="M7720">
        <v>1</v>
      </c>
      <c r="N7720" t="s">
        <v>21</v>
      </c>
      <c r="O7720">
        <v>4.7699999999999996</v>
      </c>
      <c r="P7720">
        <v>4.7699999999999996</v>
      </c>
      <c r="Q7720">
        <v>1093035</v>
      </c>
      <c r="R7720" t="s">
        <v>22</v>
      </c>
    </row>
    <row r="7721" spans="1:18">
      <c r="A7721" t="s">
        <v>16</v>
      </c>
      <c r="B7721" t="s">
        <v>16</v>
      </c>
      <c r="C7721" t="s">
        <v>17</v>
      </c>
      <c r="D7721" t="s">
        <v>18</v>
      </c>
      <c r="E7721" s="1">
        <v>42464.300694444442</v>
      </c>
      <c r="F7721" s="1">
        <v>42464.304166666669</v>
      </c>
      <c r="G7721" t="s">
        <v>213</v>
      </c>
      <c r="H7721" t="s">
        <v>214</v>
      </c>
      <c r="I7721" t="str">
        <f>VLOOKUP(H:H,Sheet1!A:B,2,FALSE)</f>
        <v>Rosyth, UK</v>
      </c>
      <c r="J7721">
        <f t="shared" si="132"/>
        <v>135</v>
      </c>
      <c r="K7721">
        <v>0.08</v>
      </c>
      <c r="L7721">
        <v>0.08</v>
      </c>
      <c r="M7721">
        <v>1</v>
      </c>
      <c r="N7721" t="s">
        <v>21</v>
      </c>
      <c r="O7721">
        <v>0.08</v>
      </c>
      <c r="P7721">
        <v>0.08</v>
      </c>
      <c r="Q7721">
        <v>1092444</v>
      </c>
      <c r="R7721" t="s">
        <v>22</v>
      </c>
    </row>
    <row r="7722" spans="1:18">
      <c r="A7722" t="s">
        <v>16</v>
      </c>
      <c r="B7722" t="s">
        <v>16</v>
      </c>
      <c r="C7722" t="s">
        <v>17</v>
      </c>
      <c r="D7722" t="s">
        <v>18</v>
      </c>
      <c r="E7722" s="1">
        <v>42464.300694444442</v>
      </c>
      <c r="F7722" s="1">
        <v>42464.407638888886</v>
      </c>
      <c r="G7722" t="s">
        <v>369</v>
      </c>
      <c r="H7722" t="s">
        <v>370</v>
      </c>
      <c r="I7722" t="str">
        <f>VLOOKUP(H:H,Sheet1!A:B,2,FALSE)</f>
        <v>Stavanger, Norway</v>
      </c>
      <c r="J7722">
        <f t="shared" si="132"/>
        <v>135</v>
      </c>
      <c r="K7722">
        <v>2.57</v>
      </c>
      <c r="L7722">
        <v>2.57</v>
      </c>
      <c r="M7722">
        <v>1</v>
      </c>
      <c r="N7722" t="s">
        <v>21</v>
      </c>
      <c r="O7722">
        <v>2.57</v>
      </c>
      <c r="P7722">
        <v>2.57</v>
      </c>
      <c r="Q7722">
        <v>1092736</v>
      </c>
      <c r="R7722" t="s">
        <v>22</v>
      </c>
    </row>
    <row r="7723" spans="1:18">
      <c r="A7723" t="s">
        <v>16</v>
      </c>
      <c r="B7723" t="s">
        <v>16</v>
      </c>
      <c r="C7723" t="s">
        <v>17</v>
      </c>
      <c r="D7723" t="s">
        <v>18</v>
      </c>
      <c r="E7723" s="1">
        <v>42464.302083333336</v>
      </c>
      <c r="F7723" s="1">
        <v>42464.373611111114</v>
      </c>
      <c r="G7723" t="s">
        <v>142</v>
      </c>
      <c r="H7723" t="s">
        <v>143</v>
      </c>
      <c r="I7723" t="str">
        <f>VLOOKUP(H:H,Sheet1!A:B,2,FALSE)</f>
        <v>Chandigarh, India</v>
      </c>
      <c r="J7723">
        <f t="shared" si="132"/>
        <v>133</v>
      </c>
      <c r="K7723">
        <v>1.72</v>
      </c>
      <c r="L7723">
        <v>1.72</v>
      </c>
      <c r="M7723">
        <v>1</v>
      </c>
      <c r="N7723" t="s">
        <v>21</v>
      </c>
      <c r="O7723">
        <v>1.72</v>
      </c>
      <c r="P7723">
        <v>1.72</v>
      </c>
      <c r="Q7723">
        <v>1092633</v>
      </c>
      <c r="R7723" t="s">
        <v>22</v>
      </c>
    </row>
    <row r="7724" spans="1:18">
      <c r="A7724" t="s">
        <v>16</v>
      </c>
      <c r="B7724" t="s">
        <v>16</v>
      </c>
      <c r="C7724" t="s">
        <v>17</v>
      </c>
      <c r="D7724" t="s">
        <v>18</v>
      </c>
      <c r="E7724" s="1">
        <v>42464.302777777775</v>
      </c>
      <c r="F7724" s="1">
        <v>42464.30972222222</v>
      </c>
      <c r="G7724" t="s">
        <v>196</v>
      </c>
      <c r="H7724" t="s">
        <v>197</v>
      </c>
      <c r="I7724" t="str">
        <f>VLOOKUP(H:H,Sheet1!A:B,2,FALSE)</f>
        <v>Aberdeen</v>
      </c>
      <c r="J7724">
        <f t="shared" si="132"/>
        <v>133</v>
      </c>
      <c r="K7724">
        <v>0.17</v>
      </c>
      <c r="L7724">
        <v>0.17</v>
      </c>
      <c r="M7724">
        <v>1</v>
      </c>
      <c r="N7724" t="s">
        <v>21</v>
      </c>
      <c r="O7724">
        <v>0.17</v>
      </c>
      <c r="P7724">
        <v>0.17</v>
      </c>
      <c r="Q7724">
        <v>1092464</v>
      </c>
      <c r="R7724" t="s">
        <v>22</v>
      </c>
    </row>
    <row r="7725" spans="1:18">
      <c r="A7725" t="s">
        <v>16</v>
      </c>
      <c r="B7725" t="s">
        <v>16</v>
      </c>
      <c r="C7725" t="s">
        <v>17</v>
      </c>
      <c r="D7725" t="s">
        <v>18</v>
      </c>
      <c r="E7725" s="1">
        <v>42464.303472222222</v>
      </c>
      <c r="F7725" s="1">
        <v>42464.435416666667</v>
      </c>
      <c r="G7725" t="s">
        <v>541</v>
      </c>
      <c r="H7725" t="s">
        <v>542</v>
      </c>
      <c r="I7725" t="str">
        <f>VLOOKUP(H:H,Sheet1!A:B,2,FALSE)</f>
        <v>Aberdeen</v>
      </c>
      <c r="J7725">
        <f t="shared" si="132"/>
        <v>134</v>
      </c>
      <c r="K7725">
        <v>3.17</v>
      </c>
      <c r="L7725">
        <v>3.17</v>
      </c>
      <c r="M7725">
        <v>1</v>
      </c>
      <c r="N7725" t="s">
        <v>21</v>
      </c>
      <c r="O7725">
        <v>3.17</v>
      </c>
      <c r="P7725">
        <v>3.17</v>
      </c>
      <c r="Q7725">
        <v>1092842</v>
      </c>
      <c r="R7725" t="s">
        <v>22</v>
      </c>
    </row>
    <row r="7726" spans="1:18" hidden="1">
      <c r="A7726" t="s">
        <v>16</v>
      </c>
      <c r="B7726" t="s">
        <v>16</v>
      </c>
      <c r="C7726" t="s">
        <v>17</v>
      </c>
      <c r="D7726" t="s">
        <v>18</v>
      </c>
      <c r="E7726" s="1">
        <v>42464.304861111108</v>
      </c>
      <c r="F7726" s="1">
        <v>42464.449305555558</v>
      </c>
      <c r="G7726" t="s">
        <v>381</v>
      </c>
      <c r="H7726" t="s">
        <v>382</v>
      </c>
      <c r="I7726" t="str">
        <f>VLOOKUP(H:H,Sheet1!A:B,2,FALSE)</f>
        <v>Houston, TX</v>
      </c>
      <c r="J7726">
        <f t="shared" si="132"/>
        <v>133</v>
      </c>
      <c r="K7726">
        <v>3.47</v>
      </c>
      <c r="L7726">
        <v>3.47</v>
      </c>
      <c r="M7726">
        <v>1</v>
      </c>
      <c r="N7726" t="s">
        <v>21</v>
      </c>
      <c r="O7726">
        <v>3.47</v>
      </c>
      <c r="P7726">
        <v>3.47</v>
      </c>
      <c r="Q7726">
        <v>1092886</v>
      </c>
      <c r="R7726" t="s">
        <v>22</v>
      </c>
    </row>
    <row r="7727" spans="1:18" hidden="1">
      <c r="A7727" t="s">
        <v>16</v>
      </c>
      <c r="B7727" t="s">
        <v>16</v>
      </c>
      <c r="C7727" t="s">
        <v>17</v>
      </c>
      <c r="D7727" t="s">
        <v>18</v>
      </c>
      <c r="E7727" s="1">
        <v>42464.305555555555</v>
      </c>
      <c r="F7727" s="1">
        <v>42464.469444444447</v>
      </c>
      <c r="G7727" t="s">
        <v>594</v>
      </c>
      <c r="H7727" t="s">
        <v>595</v>
      </c>
      <c r="I7727" t="str">
        <f>VLOOKUP(H:H,Sheet1!A:B,2,FALSE)</f>
        <v>Hanover, MD</v>
      </c>
      <c r="J7727">
        <f t="shared" si="132"/>
        <v>135</v>
      </c>
      <c r="K7727">
        <v>3.93</v>
      </c>
      <c r="L7727">
        <v>3.93</v>
      </c>
      <c r="M7727">
        <v>1</v>
      </c>
      <c r="N7727" t="s">
        <v>21</v>
      </c>
      <c r="O7727">
        <v>3.93</v>
      </c>
      <c r="P7727">
        <v>3.93</v>
      </c>
      <c r="Q7727">
        <v>1092956</v>
      </c>
      <c r="R7727" t="s">
        <v>22</v>
      </c>
    </row>
    <row r="7728" spans="1:18" hidden="1">
      <c r="A7728" t="s">
        <v>16</v>
      </c>
      <c r="B7728" t="s">
        <v>16</v>
      </c>
      <c r="C7728" t="s">
        <v>17</v>
      </c>
      <c r="D7728" t="s">
        <v>18</v>
      </c>
      <c r="E7728" s="1">
        <v>42464.305555555555</v>
      </c>
      <c r="F7728" s="1">
        <v>42464.793749999997</v>
      </c>
      <c r="G7728" t="s">
        <v>353</v>
      </c>
      <c r="H7728" t="s">
        <v>354</v>
      </c>
      <c r="I7728" t="str">
        <f>VLOOKUP(H:H,Sheet1!A:B,2,FALSE)</f>
        <v>Hanover, MD</v>
      </c>
      <c r="J7728">
        <f t="shared" si="132"/>
        <v>135</v>
      </c>
      <c r="K7728">
        <v>11.72</v>
      </c>
      <c r="L7728">
        <v>11.72</v>
      </c>
      <c r="M7728">
        <v>1</v>
      </c>
      <c r="N7728" t="s">
        <v>21</v>
      </c>
      <c r="O7728">
        <v>11.72</v>
      </c>
      <c r="P7728">
        <v>11.72</v>
      </c>
      <c r="Q7728">
        <v>1093915</v>
      </c>
      <c r="R7728" t="s">
        <v>22</v>
      </c>
    </row>
    <row r="7729" spans="1:18" hidden="1">
      <c r="A7729" t="s">
        <v>16</v>
      </c>
      <c r="B7729" t="s">
        <v>16</v>
      </c>
      <c r="C7729" t="s">
        <v>17</v>
      </c>
      <c r="D7729" t="s">
        <v>18</v>
      </c>
      <c r="E7729" s="1">
        <v>42464.306250000001</v>
      </c>
      <c r="F7729" s="1">
        <v>42464.395138888889</v>
      </c>
      <c r="G7729" t="s">
        <v>421</v>
      </c>
      <c r="H7729" t="s">
        <v>422</v>
      </c>
      <c r="I7729" t="str">
        <f>VLOOKUP(H:H,Sheet1!A:B,2,FALSE)</f>
        <v>Hanover, MD</v>
      </c>
      <c r="J7729">
        <f t="shared" si="132"/>
        <v>135</v>
      </c>
      <c r="K7729">
        <v>2.13</v>
      </c>
      <c r="L7729">
        <v>2.13</v>
      </c>
      <c r="M7729">
        <v>1</v>
      </c>
      <c r="N7729" t="s">
        <v>21</v>
      </c>
      <c r="O7729">
        <v>2.13</v>
      </c>
      <c r="P7729">
        <v>2.13</v>
      </c>
      <c r="Q7729">
        <v>1092689</v>
      </c>
      <c r="R7729" t="s">
        <v>22</v>
      </c>
    </row>
    <row r="7730" spans="1:18" hidden="1">
      <c r="A7730" t="s">
        <v>16</v>
      </c>
      <c r="B7730" t="s">
        <v>16</v>
      </c>
      <c r="C7730" t="s">
        <v>17</v>
      </c>
      <c r="D7730" t="s">
        <v>18</v>
      </c>
      <c r="E7730" s="1">
        <v>42464.306944444441</v>
      </c>
      <c r="F7730" s="1">
        <v>42464.505555555559</v>
      </c>
      <c r="G7730" t="s">
        <v>351</v>
      </c>
      <c r="H7730" t="s">
        <v>352</v>
      </c>
      <c r="I7730" t="str">
        <f>VLOOKUP(H:H,Sheet1!A:B,2,FALSE)</f>
        <v>Chesapeak, VA</v>
      </c>
      <c r="J7730">
        <f t="shared" si="132"/>
        <v>135</v>
      </c>
      <c r="K7730">
        <v>4.7699999999999996</v>
      </c>
      <c r="L7730">
        <v>4.7699999999999996</v>
      </c>
      <c r="M7730">
        <v>1</v>
      </c>
      <c r="N7730" t="s">
        <v>21</v>
      </c>
      <c r="O7730">
        <v>4.7699999999999996</v>
      </c>
      <c r="P7730">
        <v>4.7699999999999996</v>
      </c>
      <c r="Q7730">
        <v>1093065</v>
      </c>
      <c r="R7730" t="s">
        <v>22</v>
      </c>
    </row>
    <row r="7731" spans="1:18">
      <c r="A7731" t="s">
        <v>16</v>
      </c>
      <c r="B7731" t="s">
        <v>16</v>
      </c>
      <c r="C7731" t="s">
        <v>17</v>
      </c>
      <c r="D7731" t="s">
        <v>18</v>
      </c>
      <c r="E7731" s="1">
        <v>42464.308333333334</v>
      </c>
      <c r="F7731" s="1">
        <v>42464.32708333333</v>
      </c>
      <c r="G7731" t="s">
        <v>111</v>
      </c>
      <c r="H7731" t="s">
        <v>112</v>
      </c>
      <c r="I7731" t="str">
        <f>VLOOKUP(H:H,Sheet1!A:B,2,FALSE)</f>
        <v>Chandigarh, India</v>
      </c>
      <c r="J7731">
        <f t="shared" si="132"/>
        <v>137</v>
      </c>
      <c r="K7731">
        <v>0.45</v>
      </c>
      <c r="L7731">
        <v>0.45</v>
      </c>
      <c r="M7731">
        <v>1</v>
      </c>
      <c r="N7731" t="s">
        <v>21</v>
      </c>
      <c r="O7731">
        <v>0.45</v>
      </c>
      <c r="P7731">
        <v>0.45</v>
      </c>
      <c r="Q7731">
        <v>1092505</v>
      </c>
      <c r="R7731" t="s">
        <v>22</v>
      </c>
    </row>
    <row r="7732" spans="1:18">
      <c r="A7732" t="s">
        <v>16</v>
      </c>
      <c r="B7732" t="s">
        <v>16</v>
      </c>
      <c r="C7732" t="s">
        <v>17</v>
      </c>
      <c r="D7732" t="s">
        <v>18</v>
      </c>
      <c r="E7732" s="1">
        <v>42464.308333333334</v>
      </c>
      <c r="F7732" s="1">
        <v>42464.35</v>
      </c>
      <c r="G7732" t="s">
        <v>69</v>
      </c>
      <c r="H7732" t="s">
        <v>70</v>
      </c>
      <c r="I7732" t="str">
        <f>VLOOKUP(H:H,Sheet1!A:B,2,FALSE)</f>
        <v>Chandigarh, India</v>
      </c>
      <c r="J7732">
        <f t="shared" si="132"/>
        <v>137</v>
      </c>
      <c r="K7732">
        <v>1</v>
      </c>
      <c r="L7732">
        <v>1</v>
      </c>
      <c r="M7732">
        <v>1</v>
      </c>
      <c r="N7732" t="s">
        <v>21</v>
      </c>
      <c r="O7732">
        <v>1</v>
      </c>
      <c r="P7732">
        <v>1</v>
      </c>
      <c r="Q7732">
        <v>1092569</v>
      </c>
      <c r="R7732" t="s">
        <v>22</v>
      </c>
    </row>
    <row r="7733" spans="1:18" hidden="1">
      <c r="A7733" t="s">
        <v>16</v>
      </c>
      <c r="B7733" t="s">
        <v>16</v>
      </c>
      <c r="C7733" t="s">
        <v>17</v>
      </c>
      <c r="D7733" t="s">
        <v>18</v>
      </c>
      <c r="E7733" s="1">
        <v>42464.308333333334</v>
      </c>
      <c r="F7733" s="1">
        <v>42464.513194444444</v>
      </c>
      <c r="G7733" t="s">
        <v>355</v>
      </c>
      <c r="H7733" t="s">
        <v>356</v>
      </c>
      <c r="I7733" t="str">
        <f>VLOOKUP(H:H,Sheet1!A:B,2,FALSE)</f>
        <v>Orlando, FL</v>
      </c>
      <c r="J7733">
        <f t="shared" si="132"/>
        <v>137</v>
      </c>
      <c r="K7733">
        <v>4.92</v>
      </c>
      <c r="L7733">
        <v>4.92</v>
      </c>
      <c r="M7733">
        <v>1</v>
      </c>
      <c r="N7733" t="s">
        <v>21</v>
      </c>
      <c r="O7733">
        <v>4.92</v>
      </c>
      <c r="P7733">
        <v>4.92</v>
      </c>
      <c r="Q7733">
        <v>1093090</v>
      </c>
      <c r="R7733" t="s">
        <v>22</v>
      </c>
    </row>
    <row r="7734" spans="1:18">
      <c r="A7734" t="s">
        <v>16</v>
      </c>
      <c r="B7734" t="s">
        <v>16</v>
      </c>
      <c r="C7734" t="s">
        <v>17</v>
      </c>
      <c r="D7734" t="s">
        <v>18</v>
      </c>
      <c r="E7734" s="1">
        <v>42464.309027777781</v>
      </c>
      <c r="F7734" s="1">
        <v>42464.309027777781</v>
      </c>
      <c r="G7734" t="s">
        <v>213</v>
      </c>
      <c r="H7734" t="s">
        <v>214</v>
      </c>
      <c r="I7734" t="str">
        <f>VLOOKUP(H:H,Sheet1!A:B,2,FALSE)</f>
        <v>Rosyth, UK</v>
      </c>
      <c r="J7734">
        <f t="shared" si="132"/>
        <v>138</v>
      </c>
      <c r="K7734">
        <v>0</v>
      </c>
      <c r="L7734">
        <v>0</v>
      </c>
      <c r="M7734">
        <v>1</v>
      </c>
      <c r="N7734" t="s">
        <v>21</v>
      </c>
      <c r="O7734">
        <v>0</v>
      </c>
      <c r="P7734">
        <v>0</v>
      </c>
      <c r="Q7734">
        <v>1092462</v>
      </c>
      <c r="R7734" t="s">
        <v>22</v>
      </c>
    </row>
    <row r="7735" spans="1:18" hidden="1">
      <c r="A7735" t="s">
        <v>16</v>
      </c>
      <c r="B7735" t="s">
        <v>16</v>
      </c>
      <c r="C7735" t="s">
        <v>17</v>
      </c>
      <c r="D7735" t="s">
        <v>18</v>
      </c>
      <c r="E7735" s="1">
        <v>42464.309027777781</v>
      </c>
      <c r="F7735" s="1">
        <v>42464.382638888892</v>
      </c>
      <c r="G7735" t="s">
        <v>662</v>
      </c>
      <c r="H7735" t="s">
        <v>663</v>
      </c>
      <c r="I7735" t="str">
        <f>VLOOKUP(H:H,Sheet1!A:B,2,FALSE)</f>
        <v>Houston, TX</v>
      </c>
      <c r="J7735">
        <f t="shared" si="132"/>
        <v>138</v>
      </c>
      <c r="K7735">
        <v>1.77</v>
      </c>
      <c r="L7735">
        <v>1.77</v>
      </c>
      <c r="M7735">
        <v>1</v>
      </c>
      <c r="N7735" t="s">
        <v>21</v>
      </c>
      <c r="O7735">
        <v>1.77</v>
      </c>
      <c r="P7735">
        <v>1.77</v>
      </c>
      <c r="Q7735">
        <v>1092650</v>
      </c>
      <c r="R7735" t="s">
        <v>22</v>
      </c>
    </row>
    <row r="7736" spans="1:18" hidden="1">
      <c r="A7736" t="s">
        <v>16</v>
      </c>
      <c r="B7736" t="s">
        <v>16</v>
      </c>
      <c r="C7736" t="s">
        <v>17</v>
      </c>
      <c r="D7736" t="s">
        <v>18</v>
      </c>
      <c r="E7736" s="1">
        <v>42464.30972222222</v>
      </c>
      <c r="F7736" s="1">
        <v>42464.67083333333</v>
      </c>
      <c r="G7736" t="s">
        <v>431</v>
      </c>
      <c r="H7736" t="s">
        <v>432</v>
      </c>
      <c r="I7736" t="str">
        <f>VLOOKUP(H:H,Sheet1!A:B,2,FALSE)</f>
        <v>Hanover, MD</v>
      </c>
      <c r="J7736">
        <f t="shared" si="132"/>
        <v>137</v>
      </c>
      <c r="K7736">
        <v>8.67</v>
      </c>
      <c r="L7736">
        <v>8.67</v>
      </c>
      <c r="M7736">
        <v>1</v>
      </c>
      <c r="N7736" t="s">
        <v>21</v>
      </c>
      <c r="O7736">
        <v>8.67</v>
      </c>
      <c r="P7736">
        <v>8.67</v>
      </c>
      <c r="Q7736">
        <v>1093585</v>
      </c>
      <c r="R7736" t="s">
        <v>22</v>
      </c>
    </row>
    <row r="7737" spans="1:18">
      <c r="A7737" t="s">
        <v>16</v>
      </c>
      <c r="B7737" t="s">
        <v>16</v>
      </c>
      <c r="C7737" t="s">
        <v>17</v>
      </c>
      <c r="D7737" t="s">
        <v>18</v>
      </c>
      <c r="E7737" s="1">
        <v>42464.310416666667</v>
      </c>
      <c r="F7737" s="1">
        <v>42464.424305555556</v>
      </c>
      <c r="G7737" t="s">
        <v>196</v>
      </c>
      <c r="H7737" t="s">
        <v>197</v>
      </c>
      <c r="I7737" t="str">
        <f>VLOOKUP(H:H,Sheet1!A:B,2,FALSE)</f>
        <v>Aberdeen</v>
      </c>
      <c r="J7737">
        <f t="shared" si="132"/>
        <v>139</v>
      </c>
      <c r="K7737">
        <v>2.73</v>
      </c>
      <c r="L7737">
        <v>2.73</v>
      </c>
      <c r="M7737">
        <v>1</v>
      </c>
      <c r="N7737" t="s">
        <v>21</v>
      </c>
      <c r="O7737">
        <v>2.73</v>
      </c>
      <c r="P7737">
        <v>2.73</v>
      </c>
      <c r="Q7737">
        <v>1092796</v>
      </c>
      <c r="R7737" t="s">
        <v>22</v>
      </c>
    </row>
    <row r="7738" spans="1:18" hidden="1">
      <c r="A7738" t="s">
        <v>16</v>
      </c>
      <c r="B7738" t="s">
        <v>16</v>
      </c>
      <c r="C7738" t="s">
        <v>17</v>
      </c>
      <c r="D7738" t="s">
        <v>18</v>
      </c>
      <c r="E7738" s="1">
        <v>42464.310416666667</v>
      </c>
      <c r="F7738" s="1">
        <v>42464.540972222225</v>
      </c>
      <c r="G7738" t="s">
        <v>1250</v>
      </c>
      <c r="H7738" t="s">
        <v>1251</v>
      </c>
      <c r="I7738" t="str">
        <f>VLOOKUP(H:H,Sheet1!A:B,2,FALSE)</f>
        <v>Hanover, MD</v>
      </c>
      <c r="J7738">
        <f t="shared" si="132"/>
        <v>139</v>
      </c>
      <c r="K7738">
        <v>5.53</v>
      </c>
      <c r="L7738">
        <v>5.53</v>
      </c>
      <c r="M7738">
        <v>1</v>
      </c>
      <c r="N7738" t="s">
        <v>21</v>
      </c>
      <c r="O7738">
        <v>5.53</v>
      </c>
      <c r="P7738">
        <v>5.53</v>
      </c>
      <c r="Q7738">
        <v>1093159</v>
      </c>
      <c r="R7738" t="s">
        <v>22</v>
      </c>
    </row>
    <row r="7739" spans="1:18" hidden="1">
      <c r="A7739" t="s">
        <v>16</v>
      </c>
      <c r="B7739" t="s">
        <v>16</v>
      </c>
      <c r="C7739" t="s">
        <v>17</v>
      </c>
      <c r="D7739" t="s">
        <v>18</v>
      </c>
      <c r="E7739" s="1">
        <v>42464.310416666667</v>
      </c>
      <c r="F7739" s="1">
        <v>42464.582638888889</v>
      </c>
      <c r="G7739" t="s">
        <v>349</v>
      </c>
      <c r="H7739" t="s">
        <v>350</v>
      </c>
      <c r="I7739" t="str">
        <f>VLOOKUP(H:H,Sheet1!A:B,2,FALSE)</f>
        <v>Hanover, MD</v>
      </c>
      <c r="J7739">
        <f t="shared" si="132"/>
        <v>139</v>
      </c>
      <c r="K7739">
        <v>6.53</v>
      </c>
      <c r="L7739">
        <v>6.53</v>
      </c>
      <c r="M7739">
        <v>1</v>
      </c>
      <c r="N7739" t="s">
        <v>21</v>
      </c>
      <c r="O7739">
        <v>6.53</v>
      </c>
      <c r="P7739">
        <v>6.53</v>
      </c>
      <c r="Q7739">
        <v>1093263</v>
      </c>
      <c r="R7739" t="s">
        <v>22</v>
      </c>
    </row>
    <row r="7740" spans="1:18" hidden="1">
      <c r="A7740" t="s">
        <v>16</v>
      </c>
      <c r="B7740" t="s">
        <v>16</v>
      </c>
      <c r="C7740" t="s">
        <v>17</v>
      </c>
      <c r="D7740" t="s">
        <v>18</v>
      </c>
      <c r="E7740" s="1">
        <v>42464.311111111114</v>
      </c>
      <c r="F7740" s="1">
        <v>42464.484027777777</v>
      </c>
      <c r="G7740" t="s">
        <v>331</v>
      </c>
      <c r="H7740" t="s">
        <v>332</v>
      </c>
      <c r="I7740" t="str">
        <f>VLOOKUP(H:H,Sheet1!A:B,2,FALSE)</f>
        <v>Hanover, MD</v>
      </c>
      <c r="J7740">
        <f t="shared" si="132"/>
        <v>142</v>
      </c>
      <c r="K7740">
        <v>4.1500000000000004</v>
      </c>
      <c r="L7740">
        <v>4.1500000000000004</v>
      </c>
      <c r="M7740">
        <v>1</v>
      </c>
      <c r="N7740" t="s">
        <v>21</v>
      </c>
      <c r="O7740">
        <v>4.1500000000000004</v>
      </c>
      <c r="P7740">
        <v>4.1500000000000004</v>
      </c>
      <c r="Q7740">
        <v>1092991</v>
      </c>
      <c r="R7740" t="s">
        <v>22</v>
      </c>
    </row>
    <row r="7741" spans="1:18" hidden="1">
      <c r="A7741" t="s">
        <v>16</v>
      </c>
      <c r="B7741" t="s">
        <v>16</v>
      </c>
      <c r="C7741" t="s">
        <v>17</v>
      </c>
      <c r="D7741" t="s">
        <v>18</v>
      </c>
      <c r="E7741" s="1">
        <v>42464.311111111114</v>
      </c>
      <c r="F7741" s="1">
        <v>42464.566666666666</v>
      </c>
      <c r="G7741" t="s">
        <v>1150</v>
      </c>
      <c r="H7741" t="s">
        <v>388</v>
      </c>
      <c r="I7741" t="str">
        <f>VLOOKUP(H:H,Sheet1!A:B,2,FALSE)</f>
        <v>Houston, TX</v>
      </c>
      <c r="J7741">
        <f t="shared" si="132"/>
        <v>142</v>
      </c>
      <c r="K7741">
        <v>6.13</v>
      </c>
      <c r="L7741">
        <v>6.13</v>
      </c>
      <c r="M7741">
        <v>1</v>
      </c>
      <c r="N7741" t="s">
        <v>21</v>
      </c>
      <c r="O7741">
        <v>6.13</v>
      </c>
      <c r="P7741">
        <v>6.13</v>
      </c>
      <c r="Q7741">
        <v>1093218</v>
      </c>
      <c r="R7741" t="s">
        <v>22</v>
      </c>
    </row>
    <row r="7742" spans="1:18" hidden="1">
      <c r="A7742" t="s">
        <v>16</v>
      </c>
      <c r="B7742" t="s">
        <v>16</v>
      </c>
      <c r="C7742" t="s">
        <v>1651</v>
      </c>
      <c r="D7742" t="s">
        <v>18</v>
      </c>
      <c r="E7742" s="1">
        <v>42464.311111111114</v>
      </c>
      <c r="F7742" s="1">
        <v>42464.667361111111</v>
      </c>
      <c r="G7742" t="s">
        <v>1653</v>
      </c>
      <c r="H7742" t="s">
        <v>1614</v>
      </c>
      <c r="I7742" t="str">
        <f>VLOOKUP(H:H,[2]Sheet1!A:B,2,FALSE)</f>
        <v>Houston, TX</v>
      </c>
      <c r="J7742">
        <f t="shared" si="132"/>
        <v>142</v>
      </c>
      <c r="K7742">
        <v>8.5500000000000007</v>
      </c>
      <c r="L7742">
        <v>8.5500000000000007</v>
      </c>
      <c r="M7742">
        <v>1</v>
      </c>
      <c r="N7742" t="s">
        <v>21</v>
      </c>
      <c r="O7742">
        <v>8.5500000000000007</v>
      </c>
      <c r="P7742">
        <v>8.5500000000000007</v>
      </c>
      <c r="Q7742">
        <v>1093576</v>
      </c>
    </row>
    <row r="7743" spans="1:18">
      <c r="A7743" t="s">
        <v>16</v>
      </c>
      <c r="B7743" t="s">
        <v>16</v>
      </c>
      <c r="C7743" t="s">
        <v>17</v>
      </c>
      <c r="D7743" t="s">
        <v>18</v>
      </c>
      <c r="E7743" s="1">
        <v>42464.311805555553</v>
      </c>
      <c r="F7743" s="1">
        <v>42464.348611111112</v>
      </c>
      <c r="G7743" t="s">
        <v>213</v>
      </c>
      <c r="H7743" t="s">
        <v>214</v>
      </c>
      <c r="I7743" t="str">
        <f>VLOOKUP(H:H,Sheet1!A:B,2,FALSE)</f>
        <v>Rosyth, UK</v>
      </c>
      <c r="J7743">
        <f t="shared" si="132"/>
        <v>145</v>
      </c>
      <c r="K7743">
        <v>0.88</v>
      </c>
      <c r="L7743">
        <v>0.88</v>
      </c>
      <c r="M7743">
        <v>1</v>
      </c>
      <c r="N7743" t="s">
        <v>21</v>
      </c>
      <c r="O7743">
        <v>0.88</v>
      </c>
      <c r="P7743">
        <v>0.88</v>
      </c>
      <c r="Q7743">
        <v>1092562</v>
      </c>
      <c r="R7743" t="s">
        <v>22</v>
      </c>
    </row>
    <row r="7744" spans="1:18" hidden="1">
      <c r="A7744" t="s">
        <v>16</v>
      </c>
      <c r="B7744" t="s">
        <v>16</v>
      </c>
      <c r="C7744" t="s">
        <v>17</v>
      </c>
      <c r="D7744" t="s">
        <v>18</v>
      </c>
      <c r="E7744" s="1">
        <v>42464.311805555553</v>
      </c>
      <c r="F7744" s="1">
        <v>42464.615972222222</v>
      </c>
      <c r="G7744" t="s">
        <v>397</v>
      </c>
      <c r="H7744" t="s">
        <v>398</v>
      </c>
      <c r="I7744" t="str">
        <f>VLOOKUP(H:H,Sheet1!A:B,2,FALSE)</f>
        <v>Houston, TX</v>
      </c>
      <c r="J7744">
        <f t="shared" si="132"/>
        <v>145</v>
      </c>
      <c r="K7744">
        <v>7.3</v>
      </c>
      <c r="L7744">
        <v>7.3</v>
      </c>
      <c r="M7744">
        <v>1</v>
      </c>
      <c r="N7744" t="s">
        <v>21</v>
      </c>
      <c r="O7744">
        <v>7.3</v>
      </c>
      <c r="P7744">
        <v>7.3</v>
      </c>
      <c r="Q7744">
        <v>1093377</v>
      </c>
      <c r="R7744" t="s">
        <v>22</v>
      </c>
    </row>
    <row r="7745" spans="1:18" hidden="1">
      <c r="A7745" t="s">
        <v>16</v>
      </c>
      <c r="B7745" t="s">
        <v>16</v>
      </c>
      <c r="C7745" t="s">
        <v>17</v>
      </c>
      <c r="D7745" t="s">
        <v>18</v>
      </c>
      <c r="E7745" s="1">
        <v>42464.311805555553</v>
      </c>
      <c r="F7745" s="1">
        <v>42464.690972222219</v>
      </c>
      <c r="G7745" t="s">
        <v>1054</v>
      </c>
      <c r="H7745" t="s">
        <v>1055</v>
      </c>
      <c r="I7745" t="str">
        <f>VLOOKUP(H:H,Sheet1!A:B,2,FALSE)</f>
        <v>Houston, TX</v>
      </c>
      <c r="J7745">
        <f t="shared" si="132"/>
        <v>145</v>
      </c>
      <c r="K7745">
        <v>9.1</v>
      </c>
      <c r="L7745">
        <v>9.1</v>
      </c>
      <c r="M7745">
        <v>1</v>
      </c>
      <c r="N7745" t="s">
        <v>21</v>
      </c>
      <c r="O7745">
        <v>9.1</v>
      </c>
      <c r="P7745">
        <v>9.1</v>
      </c>
      <c r="Q7745">
        <v>1093658</v>
      </c>
      <c r="R7745" t="s">
        <v>22</v>
      </c>
    </row>
    <row r="7746" spans="1:18" hidden="1">
      <c r="A7746" t="s">
        <v>16</v>
      </c>
      <c r="B7746" t="s">
        <v>16</v>
      </c>
      <c r="C7746" t="s">
        <v>17</v>
      </c>
      <c r="D7746" t="s">
        <v>18</v>
      </c>
      <c r="E7746" s="1">
        <v>42464.3125</v>
      </c>
      <c r="F7746" s="1">
        <v>42464.645138888889</v>
      </c>
      <c r="G7746" t="s">
        <v>293</v>
      </c>
      <c r="H7746" t="s">
        <v>294</v>
      </c>
      <c r="I7746" t="str">
        <f>VLOOKUP(H:H,Sheet1!A:B,2,FALSE)</f>
        <v>Hanover, MD</v>
      </c>
      <c r="J7746">
        <f t="shared" si="132"/>
        <v>146</v>
      </c>
      <c r="K7746">
        <v>7.98</v>
      </c>
      <c r="L7746">
        <v>7.98</v>
      </c>
      <c r="M7746">
        <v>1</v>
      </c>
      <c r="N7746" t="s">
        <v>21</v>
      </c>
      <c r="O7746">
        <v>7.98</v>
      </c>
      <c r="P7746">
        <v>7.98</v>
      </c>
      <c r="Q7746">
        <v>1093509</v>
      </c>
      <c r="R7746" t="s">
        <v>22</v>
      </c>
    </row>
    <row r="7747" spans="1:18">
      <c r="A7747" t="s">
        <v>16</v>
      </c>
      <c r="B7747" t="s">
        <v>16</v>
      </c>
      <c r="C7747" t="s">
        <v>17</v>
      </c>
      <c r="D7747" t="s">
        <v>18</v>
      </c>
      <c r="E7747" s="1">
        <v>42464.313194444447</v>
      </c>
      <c r="F7747" s="1">
        <v>42464.313888888886</v>
      </c>
      <c r="G7747" t="s">
        <v>1128</v>
      </c>
      <c r="H7747" t="s">
        <v>1129</v>
      </c>
      <c r="I7747" t="str">
        <f>VLOOKUP(H:H,Sheet1!A:B,2,FALSE)</f>
        <v>Utrecht, Netherlands</v>
      </c>
      <c r="J7747">
        <f t="shared" si="132"/>
        <v>147</v>
      </c>
      <c r="K7747">
        <v>0.02</v>
      </c>
      <c r="L7747">
        <v>0.02</v>
      </c>
      <c r="M7747">
        <v>1</v>
      </c>
      <c r="N7747" t="s">
        <v>21</v>
      </c>
      <c r="O7747">
        <v>0.02</v>
      </c>
      <c r="P7747">
        <v>0.02</v>
      </c>
      <c r="Q7747">
        <v>1092479</v>
      </c>
      <c r="R7747" t="s">
        <v>22</v>
      </c>
    </row>
    <row r="7748" spans="1:18" hidden="1">
      <c r="A7748" t="s">
        <v>16</v>
      </c>
      <c r="B7748" t="s">
        <v>16</v>
      </c>
      <c r="C7748" t="s">
        <v>17</v>
      </c>
      <c r="D7748" t="s">
        <v>18</v>
      </c>
      <c r="E7748" s="1">
        <v>42464.313888888886</v>
      </c>
      <c r="F7748" s="1">
        <v>42464.398611111108</v>
      </c>
      <c r="G7748" t="s">
        <v>944</v>
      </c>
      <c r="H7748" t="s">
        <v>682</v>
      </c>
      <c r="I7748" t="str">
        <f>VLOOKUP(H:H,Sheet1!A:B,2,FALSE)</f>
        <v>Houston, TX</v>
      </c>
      <c r="J7748">
        <f t="shared" si="132"/>
        <v>148</v>
      </c>
      <c r="K7748">
        <v>2.0299999999999998</v>
      </c>
      <c r="L7748">
        <v>2.0299999999999998</v>
      </c>
      <c r="M7748">
        <v>1</v>
      </c>
      <c r="N7748" t="s">
        <v>21</v>
      </c>
      <c r="O7748">
        <v>2.0299999999999998</v>
      </c>
      <c r="P7748">
        <v>2.0299999999999998</v>
      </c>
      <c r="Q7748">
        <v>1092699</v>
      </c>
      <c r="R7748" t="s">
        <v>22</v>
      </c>
    </row>
    <row r="7749" spans="1:18">
      <c r="A7749" t="s">
        <v>16</v>
      </c>
      <c r="B7749" t="s">
        <v>16</v>
      </c>
      <c r="C7749" t="s">
        <v>17</v>
      </c>
      <c r="D7749" t="s">
        <v>18</v>
      </c>
      <c r="E7749" s="1">
        <v>42464.314583333333</v>
      </c>
      <c r="F7749" s="1">
        <v>42464.385416666664</v>
      </c>
      <c r="G7749" t="s">
        <v>411</v>
      </c>
      <c r="H7749" t="s">
        <v>412</v>
      </c>
      <c r="I7749" t="str">
        <f>VLOOKUP(H:H,Sheet1!A:B,2,FALSE)</f>
        <v>Chandigarh, India</v>
      </c>
      <c r="J7749">
        <f t="shared" si="132"/>
        <v>150</v>
      </c>
      <c r="K7749">
        <v>1.7</v>
      </c>
      <c r="L7749">
        <v>1.7</v>
      </c>
      <c r="M7749">
        <v>1</v>
      </c>
      <c r="N7749" t="s">
        <v>21</v>
      </c>
      <c r="O7749">
        <v>1.7</v>
      </c>
      <c r="P7749">
        <v>1.7</v>
      </c>
      <c r="Q7749">
        <v>1092657</v>
      </c>
      <c r="R7749" t="s">
        <v>22</v>
      </c>
    </row>
    <row r="7750" spans="1:18" hidden="1">
      <c r="A7750" t="s">
        <v>16</v>
      </c>
      <c r="B7750" t="s">
        <v>16</v>
      </c>
      <c r="C7750" t="s">
        <v>17</v>
      </c>
      <c r="D7750" t="s">
        <v>18</v>
      </c>
      <c r="E7750" s="1">
        <v>42464.314583333333</v>
      </c>
      <c r="F7750" s="1">
        <v>42464.428472222222</v>
      </c>
      <c r="G7750" t="s">
        <v>564</v>
      </c>
      <c r="H7750" t="s">
        <v>565</v>
      </c>
      <c r="I7750" t="str">
        <f>VLOOKUP(H:H,Sheet1!A:B,2,FALSE)</f>
        <v>Houston, TX</v>
      </c>
      <c r="J7750">
        <f t="shared" si="132"/>
        <v>150</v>
      </c>
      <c r="K7750">
        <v>2.73</v>
      </c>
      <c r="L7750">
        <v>2.73</v>
      </c>
      <c r="M7750">
        <v>1</v>
      </c>
      <c r="N7750" t="s">
        <v>21</v>
      </c>
      <c r="O7750">
        <v>2.73</v>
      </c>
      <c r="P7750">
        <v>2.73</v>
      </c>
      <c r="Q7750">
        <v>1092818</v>
      </c>
      <c r="R7750" t="s">
        <v>22</v>
      </c>
    </row>
    <row r="7751" spans="1:18" hidden="1">
      <c r="A7751" t="s">
        <v>16</v>
      </c>
      <c r="B7751" t="s">
        <v>16</v>
      </c>
      <c r="C7751" t="s">
        <v>17</v>
      </c>
      <c r="D7751" t="s">
        <v>18</v>
      </c>
      <c r="E7751" s="1">
        <v>42464.314583333333</v>
      </c>
      <c r="F7751" s="1">
        <v>42464.853472222225</v>
      </c>
      <c r="G7751" t="s">
        <v>377</v>
      </c>
      <c r="H7751" t="s">
        <v>378</v>
      </c>
      <c r="I7751" t="str">
        <f>VLOOKUP(H:H,Sheet1!A:B,2,FALSE)</f>
        <v>Houston, TX</v>
      </c>
      <c r="J7751">
        <f t="shared" si="132"/>
        <v>150</v>
      </c>
      <c r="K7751">
        <v>12.93</v>
      </c>
      <c r="L7751">
        <v>12.93</v>
      </c>
      <c r="M7751">
        <v>1</v>
      </c>
      <c r="N7751" t="s">
        <v>21</v>
      </c>
      <c r="O7751">
        <v>12.93</v>
      </c>
      <c r="P7751">
        <v>12.93</v>
      </c>
      <c r="Q7751">
        <v>1093963</v>
      </c>
      <c r="R7751" t="s">
        <v>22</v>
      </c>
    </row>
    <row r="7752" spans="1:18">
      <c r="A7752" t="s">
        <v>16</v>
      </c>
      <c r="B7752" t="s">
        <v>16</v>
      </c>
      <c r="C7752" t="s">
        <v>17</v>
      </c>
      <c r="D7752" t="s">
        <v>18</v>
      </c>
      <c r="E7752" s="1">
        <v>42464.31527777778</v>
      </c>
      <c r="F7752" s="1">
        <v>42464.34097222222</v>
      </c>
      <c r="G7752" t="s">
        <v>1126</v>
      </c>
      <c r="H7752" t="s">
        <v>1127</v>
      </c>
      <c r="I7752" t="str">
        <f>VLOOKUP(H:H,Sheet1!A:B,2,FALSE)</f>
        <v>Chandigarh, India</v>
      </c>
      <c r="J7752">
        <f t="shared" si="132"/>
        <v>151</v>
      </c>
      <c r="K7752">
        <v>0.62</v>
      </c>
      <c r="L7752">
        <v>0.62</v>
      </c>
      <c r="M7752">
        <v>1</v>
      </c>
      <c r="N7752" t="s">
        <v>21</v>
      </c>
      <c r="O7752">
        <v>0.62</v>
      </c>
      <c r="P7752">
        <v>0.62</v>
      </c>
      <c r="Q7752">
        <v>1092539</v>
      </c>
      <c r="R7752" t="s">
        <v>22</v>
      </c>
    </row>
    <row r="7753" spans="1:18" hidden="1">
      <c r="A7753" t="s">
        <v>16</v>
      </c>
      <c r="B7753" t="s">
        <v>16</v>
      </c>
      <c r="C7753" t="s">
        <v>17</v>
      </c>
      <c r="D7753" t="s">
        <v>18</v>
      </c>
      <c r="E7753" s="1">
        <v>42464.315972222219</v>
      </c>
      <c r="F7753" s="1">
        <v>42464.411805555559</v>
      </c>
      <c r="G7753" t="s">
        <v>357</v>
      </c>
      <c r="H7753" t="s">
        <v>358</v>
      </c>
      <c r="I7753" t="str">
        <f>VLOOKUP(H:H,Sheet1!A:B,2,FALSE)</f>
        <v>Chesapeak, VA</v>
      </c>
      <c r="J7753">
        <f t="shared" si="132"/>
        <v>152</v>
      </c>
      <c r="K7753">
        <v>2.2999999999999998</v>
      </c>
      <c r="L7753">
        <v>2.2999999999999998</v>
      </c>
      <c r="M7753">
        <v>1</v>
      </c>
      <c r="N7753" t="s">
        <v>21</v>
      </c>
      <c r="O7753">
        <v>2.2999999999999998</v>
      </c>
      <c r="P7753">
        <v>2.2999999999999998</v>
      </c>
      <c r="Q7753">
        <v>1092750</v>
      </c>
      <c r="R7753" t="s">
        <v>22</v>
      </c>
    </row>
    <row r="7754" spans="1:18" hidden="1">
      <c r="A7754" t="s">
        <v>16</v>
      </c>
      <c r="B7754" t="s">
        <v>16</v>
      </c>
      <c r="C7754" t="s">
        <v>17</v>
      </c>
      <c r="D7754" t="s">
        <v>18</v>
      </c>
      <c r="E7754" s="1">
        <v>42464.316666666666</v>
      </c>
      <c r="F7754" s="1">
        <v>42464.45416666667</v>
      </c>
      <c r="G7754" t="s">
        <v>767</v>
      </c>
      <c r="H7754" t="s">
        <v>768</v>
      </c>
      <c r="I7754" t="str">
        <f>VLOOKUP(H:H,Sheet1!A:B,2,FALSE)</f>
        <v>Orlando, FL</v>
      </c>
      <c r="J7754">
        <f t="shared" si="132"/>
        <v>153</v>
      </c>
      <c r="K7754">
        <v>3.3</v>
      </c>
      <c r="L7754">
        <v>3.3</v>
      </c>
      <c r="M7754">
        <v>1</v>
      </c>
      <c r="N7754" t="s">
        <v>21</v>
      </c>
      <c r="O7754">
        <v>3.3</v>
      </c>
      <c r="P7754">
        <v>3.3</v>
      </c>
      <c r="Q7754">
        <v>1092906</v>
      </c>
      <c r="R7754" t="s">
        <v>22</v>
      </c>
    </row>
    <row r="7755" spans="1:18" hidden="1">
      <c r="A7755" t="s">
        <v>16</v>
      </c>
      <c r="B7755" t="s">
        <v>16</v>
      </c>
      <c r="C7755" t="s">
        <v>17</v>
      </c>
      <c r="D7755" t="s">
        <v>18</v>
      </c>
      <c r="E7755" s="1">
        <v>42464.316666666666</v>
      </c>
      <c r="F7755" s="1">
        <v>42464.677777777775</v>
      </c>
      <c r="G7755" t="s">
        <v>636</v>
      </c>
      <c r="H7755" t="s">
        <v>637</v>
      </c>
      <c r="I7755" t="str">
        <f>VLOOKUP(H:H,Sheet1!A:B,2,FALSE)</f>
        <v>Houston, TX</v>
      </c>
      <c r="J7755">
        <f t="shared" si="132"/>
        <v>153</v>
      </c>
      <c r="K7755">
        <v>8.67</v>
      </c>
      <c r="L7755">
        <v>8.67</v>
      </c>
      <c r="M7755">
        <v>1</v>
      </c>
      <c r="N7755" t="s">
        <v>21</v>
      </c>
      <c r="O7755">
        <v>8.67</v>
      </c>
      <c r="P7755">
        <v>8.67</v>
      </c>
      <c r="Q7755">
        <v>1093617</v>
      </c>
      <c r="R7755" t="s">
        <v>22</v>
      </c>
    </row>
    <row r="7756" spans="1:18">
      <c r="A7756" t="s">
        <v>16</v>
      </c>
      <c r="B7756" t="s">
        <v>16</v>
      </c>
      <c r="C7756" t="s">
        <v>17</v>
      </c>
      <c r="D7756" t="s">
        <v>18</v>
      </c>
      <c r="E7756" s="1">
        <v>42464.317361111112</v>
      </c>
      <c r="F7756" s="1">
        <v>42464.330555555556</v>
      </c>
      <c r="G7756" t="s">
        <v>395</v>
      </c>
      <c r="H7756" t="s">
        <v>396</v>
      </c>
      <c r="I7756" t="str">
        <f>VLOOKUP(H:H,Sheet1!A:B,2,FALSE)</f>
        <v>Chandigarh, India</v>
      </c>
      <c r="J7756">
        <f t="shared" si="132"/>
        <v>154</v>
      </c>
      <c r="K7756">
        <v>0.32</v>
      </c>
      <c r="L7756">
        <v>0.32</v>
      </c>
      <c r="M7756">
        <v>1</v>
      </c>
      <c r="N7756" t="s">
        <v>21</v>
      </c>
      <c r="O7756">
        <v>0.32</v>
      </c>
      <c r="P7756">
        <v>0.32</v>
      </c>
      <c r="Q7756">
        <v>1092513</v>
      </c>
      <c r="R7756" t="s">
        <v>22</v>
      </c>
    </row>
    <row r="7757" spans="1:18" hidden="1">
      <c r="A7757" t="s">
        <v>16</v>
      </c>
      <c r="B7757" t="s">
        <v>16</v>
      </c>
      <c r="C7757" t="s">
        <v>17</v>
      </c>
      <c r="D7757" t="s">
        <v>18</v>
      </c>
      <c r="E7757" s="1">
        <v>42464.317361111112</v>
      </c>
      <c r="F7757" s="1">
        <v>42464.404861111114</v>
      </c>
      <c r="G7757" t="s">
        <v>638</v>
      </c>
      <c r="H7757" t="s">
        <v>639</v>
      </c>
      <c r="I7757" t="str">
        <f>VLOOKUP(H:H,Sheet1!A:B,2,FALSE)</f>
        <v>Houston, TX</v>
      </c>
      <c r="J7757">
        <f t="shared" si="132"/>
        <v>154</v>
      </c>
      <c r="K7757">
        <v>2.1</v>
      </c>
      <c r="L7757">
        <v>2.1</v>
      </c>
      <c r="M7757">
        <v>1</v>
      </c>
      <c r="N7757" t="s">
        <v>21</v>
      </c>
      <c r="O7757">
        <v>2.1</v>
      </c>
      <c r="P7757">
        <v>2.1</v>
      </c>
      <c r="Q7757">
        <v>1092728</v>
      </c>
      <c r="R7757" t="s">
        <v>22</v>
      </c>
    </row>
    <row r="7758" spans="1:18">
      <c r="A7758" t="s">
        <v>16</v>
      </c>
      <c r="B7758" t="s">
        <v>16</v>
      </c>
      <c r="C7758" t="s">
        <v>17</v>
      </c>
      <c r="D7758" t="s">
        <v>18</v>
      </c>
      <c r="E7758" s="1">
        <v>42464.318055555559</v>
      </c>
      <c r="F7758" s="1">
        <v>42464.330555555556</v>
      </c>
      <c r="G7758" t="s">
        <v>263</v>
      </c>
      <c r="H7758" t="s">
        <v>271</v>
      </c>
      <c r="I7758" t="str">
        <f>VLOOKUP(H:H,Sheet1!A:B,2,FALSE)</f>
        <v>Chandigarh, India</v>
      </c>
      <c r="J7758">
        <f t="shared" si="132"/>
        <v>154</v>
      </c>
      <c r="K7758">
        <v>0.3</v>
      </c>
      <c r="L7758">
        <v>0.3</v>
      </c>
      <c r="M7758">
        <v>1</v>
      </c>
      <c r="N7758" t="s">
        <v>21</v>
      </c>
      <c r="O7758">
        <v>0.3</v>
      </c>
      <c r="P7758">
        <v>0.3</v>
      </c>
      <c r="Q7758">
        <v>1092514</v>
      </c>
      <c r="R7758" t="s">
        <v>22</v>
      </c>
    </row>
    <row r="7759" spans="1:18">
      <c r="A7759" t="s">
        <v>16</v>
      </c>
      <c r="B7759" t="s">
        <v>16</v>
      </c>
      <c r="C7759" t="s">
        <v>17</v>
      </c>
      <c r="D7759" t="s">
        <v>18</v>
      </c>
      <c r="E7759" s="1">
        <v>42464.318055555559</v>
      </c>
      <c r="F7759" s="1">
        <v>42464.381944444445</v>
      </c>
      <c r="G7759" t="s">
        <v>391</v>
      </c>
      <c r="H7759" t="s">
        <v>392</v>
      </c>
      <c r="I7759" t="str">
        <f>VLOOKUP(H:H,Sheet1!A:B,2,FALSE)</f>
        <v>Niteroi, Brazil</v>
      </c>
      <c r="J7759">
        <f t="shared" si="132"/>
        <v>154</v>
      </c>
      <c r="K7759">
        <v>1.53</v>
      </c>
      <c r="L7759">
        <v>1.53</v>
      </c>
      <c r="M7759">
        <v>1</v>
      </c>
      <c r="N7759" t="s">
        <v>21</v>
      </c>
      <c r="O7759">
        <v>1.53</v>
      </c>
      <c r="P7759">
        <v>1.53</v>
      </c>
      <c r="Q7759">
        <v>1092648</v>
      </c>
      <c r="R7759" t="s">
        <v>22</v>
      </c>
    </row>
    <row r="7760" spans="1:18" hidden="1">
      <c r="A7760" t="s">
        <v>16</v>
      </c>
      <c r="B7760" t="s">
        <v>16</v>
      </c>
      <c r="C7760" t="s">
        <v>17</v>
      </c>
      <c r="D7760" t="s">
        <v>18</v>
      </c>
      <c r="E7760" s="1">
        <v>42464.319444444445</v>
      </c>
      <c r="F7760" s="1">
        <v>42464.45</v>
      </c>
      <c r="G7760" t="s">
        <v>403</v>
      </c>
      <c r="H7760" t="s">
        <v>404</v>
      </c>
      <c r="I7760" t="str">
        <f>VLOOKUP(H:H,Sheet1!A:B,2,FALSE)</f>
        <v>Houston, TX</v>
      </c>
      <c r="J7760">
        <f t="shared" si="132"/>
        <v>155</v>
      </c>
      <c r="K7760">
        <v>3.13</v>
      </c>
      <c r="L7760">
        <v>3.13</v>
      </c>
      <c r="M7760">
        <v>1</v>
      </c>
      <c r="N7760" t="s">
        <v>21</v>
      </c>
      <c r="O7760">
        <v>3.13</v>
      </c>
      <c r="P7760">
        <v>3.13</v>
      </c>
      <c r="Q7760">
        <v>1092888</v>
      </c>
      <c r="R7760" t="s">
        <v>22</v>
      </c>
    </row>
    <row r="7761" spans="1:18" hidden="1">
      <c r="A7761" t="s">
        <v>16</v>
      </c>
      <c r="B7761" t="s">
        <v>16</v>
      </c>
      <c r="C7761" t="s">
        <v>17</v>
      </c>
      <c r="D7761" t="s">
        <v>18</v>
      </c>
      <c r="E7761" s="1">
        <v>42464.320138888892</v>
      </c>
      <c r="F7761" s="1">
        <v>42464.522916666669</v>
      </c>
      <c r="G7761" t="s">
        <v>989</v>
      </c>
      <c r="H7761" t="s">
        <v>990</v>
      </c>
      <c r="I7761" t="str">
        <f>VLOOKUP(H:H,Sheet1!A:B,2,FALSE)</f>
        <v>Chesapeak, VA</v>
      </c>
      <c r="J7761">
        <f t="shared" si="132"/>
        <v>155</v>
      </c>
      <c r="K7761">
        <v>4.87</v>
      </c>
      <c r="L7761">
        <v>4.87</v>
      </c>
      <c r="M7761">
        <v>1</v>
      </c>
      <c r="N7761" t="s">
        <v>21</v>
      </c>
      <c r="O7761">
        <v>4.87</v>
      </c>
      <c r="P7761">
        <v>4.87</v>
      </c>
      <c r="Q7761">
        <v>1093111</v>
      </c>
      <c r="R7761" t="s">
        <v>22</v>
      </c>
    </row>
    <row r="7762" spans="1:18">
      <c r="A7762" t="s">
        <v>16</v>
      </c>
      <c r="B7762" t="s">
        <v>16</v>
      </c>
      <c r="C7762" t="s">
        <v>17</v>
      </c>
      <c r="D7762" t="s">
        <v>18</v>
      </c>
      <c r="E7762" s="1">
        <v>42464.324999999997</v>
      </c>
      <c r="F7762" s="1">
        <v>42464.354861111111</v>
      </c>
      <c r="G7762" t="s">
        <v>272</v>
      </c>
      <c r="H7762" t="s">
        <v>86</v>
      </c>
      <c r="I7762" t="str">
        <f>VLOOKUP(H:H,Sheet1!A:B,2,FALSE)</f>
        <v>Chandigarh, India</v>
      </c>
      <c r="J7762">
        <f t="shared" si="132"/>
        <v>152</v>
      </c>
      <c r="K7762">
        <v>0.72</v>
      </c>
      <c r="L7762">
        <v>0.72</v>
      </c>
      <c r="M7762">
        <v>1</v>
      </c>
      <c r="N7762" t="s">
        <v>21</v>
      </c>
      <c r="O7762">
        <v>0.72</v>
      </c>
      <c r="P7762">
        <v>0.72</v>
      </c>
      <c r="Q7762">
        <v>1092586</v>
      </c>
      <c r="R7762" t="s">
        <v>22</v>
      </c>
    </row>
    <row r="7763" spans="1:18" hidden="1">
      <c r="A7763" t="s">
        <v>16</v>
      </c>
      <c r="B7763" t="s">
        <v>16</v>
      </c>
      <c r="C7763" t="s">
        <v>17</v>
      </c>
      <c r="D7763" t="s">
        <v>18</v>
      </c>
      <c r="E7763" s="1">
        <v>42464.325694444444</v>
      </c>
      <c r="F7763" s="1">
        <v>42464.527083333334</v>
      </c>
      <c r="G7763" t="s">
        <v>1033</v>
      </c>
      <c r="H7763" t="s">
        <v>386</v>
      </c>
      <c r="I7763" t="str">
        <f>VLOOKUP(H:H,Sheet1!A:B,2,FALSE)</f>
        <v>Morgan City, LA</v>
      </c>
      <c r="J7763">
        <f t="shared" si="132"/>
        <v>152</v>
      </c>
      <c r="K7763">
        <v>4.83</v>
      </c>
      <c r="L7763">
        <v>4.83</v>
      </c>
      <c r="M7763">
        <v>1</v>
      </c>
      <c r="N7763" t="s">
        <v>21</v>
      </c>
      <c r="O7763">
        <v>4.83</v>
      </c>
      <c r="P7763">
        <v>4.83</v>
      </c>
      <c r="Q7763">
        <v>1093120</v>
      </c>
      <c r="R7763" t="s">
        <v>22</v>
      </c>
    </row>
    <row r="7764" spans="1:18" hidden="1">
      <c r="A7764" t="s">
        <v>16</v>
      </c>
      <c r="B7764" t="s">
        <v>16</v>
      </c>
      <c r="C7764" t="s">
        <v>17</v>
      </c>
      <c r="D7764" t="s">
        <v>18</v>
      </c>
      <c r="E7764" s="1">
        <v>42464.326388888891</v>
      </c>
      <c r="F7764" s="1">
        <v>42464.725694444445</v>
      </c>
      <c r="G7764" t="s">
        <v>419</v>
      </c>
      <c r="H7764" t="s">
        <v>420</v>
      </c>
      <c r="I7764" t="str">
        <f>VLOOKUP(H:H,Sheet1!A:B,2,FALSE)</f>
        <v>Houston, TX</v>
      </c>
      <c r="J7764">
        <f t="shared" si="132"/>
        <v>153</v>
      </c>
      <c r="K7764">
        <v>9.58</v>
      </c>
      <c r="L7764">
        <v>9.58</v>
      </c>
      <c r="M7764">
        <v>1</v>
      </c>
      <c r="N7764" t="s">
        <v>21</v>
      </c>
      <c r="O7764">
        <v>9.58</v>
      </c>
      <c r="P7764">
        <v>9.58</v>
      </c>
      <c r="Q7764">
        <v>1093781</v>
      </c>
      <c r="R7764" t="s">
        <v>22</v>
      </c>
    </row>
    <row r="7765" spans="1:18" hidden="1">
      <c r="A7765" t="s">
        <v>16</v>
      </c>
      <c r="B7765" t="s">
        <v>16</v>
      </c>
      <c r="C7765" t="s">
        <v>17</v>
      </c>
      <c r="D7765" t="s">
        <v>18</v>
      </c>
      <c r="E7765" s="1">
        <v>42464.32708333333</v>
      </c>
      <c r="F7765" s="1">
        <v>42464.371527777781</v>
      </c>
      <c r="G7765" t="s">
        <v>758</v>
      </c>
      <c r="H7765" t="s">
        <v>302</v>
      </c>
      <c r="I7765" t="str">
        <f>VLOOKUP(H:H,Sheet1!A:B,2,FALSE)</f>
        <v>Panama City, FL</v>
      </c>
      <c r="J7765">
        <f t="shared" si="132"/>
        <v>153</v>
      </c>
      <c r="K7765">
        <v>1.07</v>
      </c>
      <c r="L7765">
        <v>1.07</v>
      </c>
      <c r="M7765">
        <v>1</v>
      </c>
      <c r="N7765" t="s">
        <v>21</v>
      </c>
      <c r="O7765">
        <v>1.07</v>
      </c>
      <c r="P7765">
        <v>1.07</v>
      </c>
      <c r="Q7765">
        <v>1092626</v>
      </c>
      <c r="R7765" t="s">
        <v>22</v>
      </c>
    </row>
    <row r="7766" spans="1:18" hidden="1">
      <c r="A7766" t="s">
        <v>16</v>
      </c>
      <c r="B7766" t="s">
        <v>16</v>
      </c>
      <c r="C7766" t="s">
        <v>17</v>
      </c>
      <c r="D7766" t="s">
        <v>18</v>
      </c>
      <c r="E7766" s="1">
        <v>42464.327777777777</v>
      </c>
      <c r="F7766" s="1">
        <v>42464.328472222223</v>
      </c>
      <c r="G7766" t="s">
        <v>547</v>
      </c>
      <c r="H7766" t="s">
        <v>548</v>
      </c>
      <c r="I7766" t="str">
        <f>VLOOKUP(H:H,Sheet1!A:B,2,FALSE)</f>
        <v>?</v>
      </c>
      <c r="J7766">
        <f t="shared" si="132"/>
        <v>152</v>
      </c>
      <c r="K7766">
        <v>0.02</v>
      </c>
      <c r="L7766">
        <v>0.02</v>
      </c>
      <c r="M7766">
        <v>1</v>
      </c>
      <c r="N7766" t="s">
        <v>21</v>
      </c>
      <c r="O7766">
        <v>0.02</v>
      </c>
      <c r="P7766">
        <v>0.02</v>
      </c>
      <c r="Q7766">
        <v>1092509</v>
      </c>
      <c r="R7766" t="s">
        <v>22</v>
      </c>
    </row>
    <row r="7767" spans="1:18" hidden="1">
      <c r="A7767" t="s">
        <v>16</v>
      </c>
      <c r="B7767" t="s">
        <v>16</v>
      </c>
      <c r="C7767" t="s">
        <v>17</v>
      </c>
      <c r="D7767" t="s">
        <v>18</v>
      </c>
      <c r="E7767" s="1">
        <v>42464.32916666667</v>
      </c>
      <c r="F7767" s="1">
        <v>42464.497916666667</v>
      </c>
      <c r="G7767" t="s">
        <v>435</v>
      </c>
      <c r="H7767" t="s">
        <v>436</v>
      </c>
      <c r="I7767" t="str">
        <f>VLOOKUP(H:H,Sheet1!A:B,2,FALSE)</f>
        <v>Houston, TX</v>
      </c>
      <c r="J7767">
        <f t="shared" si="132"/>
        <v>153</v>
      </c>
      <c r="K7767">
        <v>4.05</v>
      </c>
      <c r="L7767">
        <v>4.05</v>
      </c>
      <c r="M7767">
        <v>1</v>
      </c>
      <c r="N7767" t="s">
        <v>21</v>
      </c>
      <c r="O7767">
        <v>4.05</v>
      </c>
      <c r="P7767">
        <v>4.05</v>
      </c>
      <c r="Q7767">
        <v>1093031</v>
      </c>
      <c r="R7767" t="s">
        <v>22</v>
      </c>
    </row>
    <row r="7768" spans="1:18" hidden="1">
      <c r="A7768" t="s">
        <v>16</v>
      </c>
      <c r="B7768" t="s">
        <v>16</v>
      </c>
      <c r="C7768" t="s">
        <v>17</v>
      </c>
      <c r="D7768" t="s">
        <v>18</v>
      </c>
      <c r="E7768" s="1">
        <v>42464.32916666667</v>
      </c>
      <c r="F7768" s="1">
        <v>42464.644444444442</v>
      </c>
      <c r="G7768" t="s">
        <v>521</v>
      </c>
      <c r="H7768" t="s">
        <v>522</v>
      </c>
      <c r="I7768" t="str">
        <f>VLOOKUP(H:H,Sheet1!A:B,2,FALSE)</f>
        <v>Chesapeak, VA</v>
      </c>
      <c r="J7768">
        <f t="shared" ref="J7768:J7831" si="133">SUMPRODUCT(--($E$2:$E$20000&lt;=E7768),--($F$2:$F$20000&gt;=E7768))</f>
        <v>153</v>
      </c>
      <c r="K7768">
        <v>7.57</v>
      </c>
      <c r="L7768">
        <v>7.57</v>
      </c>
      <c r="M7768">
        <v>1</v>
      </c>
      <c r="N7768" t="s">
        <v>21</v>
      </c>
      <c r="O7768">
        <v>7.57</v>
      </c>
      <c r="P7768">
        <v>7.57</v>
      </c>
      <c r="Q7768">
        <v>1093504</v>
      </c>
      <c r="R7768" t="s">
        <v>22</v>
      </c>
    </row>
    <row r="7769" spans="1:18" hidden="1">
      <c r="A7769" t="s">
        <v>16</v>
      </c>
      <c r="B7769" t="s">
        <v>16</v>
      </c>
      <c r="C7769" t="s">
        <v>1663</v>
      </c>
      <c r="D7769" t="s">
        <v>18</v>
      </c>
      <c r="E7769" s="1">
        <v>42464.32916666667</v>
      </c>
      <c r="F7769" s="1">
        <v>42464.414583333331</v>
      </c>
      <c r="G7769" t="s">
        <v>1685</v>
      </c>
      <c r="H7769" t="s">
        <v>1686</v>
      </c>
      <c r="I7769" t="str">
        <f>VLOOKUP(H:H,[1]Sheet1!A:B,2,FALSE)</f>
        <v>?</v>
      </c>
      <c r="J7769">
        <f t="shared" si="133"/>
        <v>153</v>
      </c>
      <c r="K7769">
        <v>2.0499999999999998</v>
      </c>
      <c r="L7769">
        <v>2.0499999999999998</v>
      </c>
      <c r="M7769">
        <v>1</v>
      </c>
      <c r="N7769" t="s">
        <v>21</v>
      </c>
      <c r="O7769">
        <v>2.0499999999999998</v>
      </c>
      <c r="P7769">
        <v>2.0499999999999998</v>
      </c>
      <c r="Q7769">
        <v>1092767</v>
      </c>
    </row>
    <row r="7770" spans="1:18" hidden="1">
      <c r="A7770" t="s">
        <v>16</v>
      </c>
      <c r="B7770" t="s">
        <v>16</v>
      </c>
      <c r="C7770" t="s">
        <v>17</v>
      </c>
      <c r="D7770" t="s">
        <v>18</v>
      </c>
      <c r="E7770" s="1">
        <v>42464.329861111109</v>
      </c>
      <c r="F7770" s="1">
        <v>42464.456944444442</v>
      </c>
      <c r="G7770" t="s">
        <v>605</v>
      </c>
      <c r="H7770" t="s">
        <v>606</v>
      </c>
      <c r="I7770" t="str">
        <f>VLOOKUP(H:H,Sheet1!A:B,2,FALSE)</f>
        <v>Houston, TX</v>
      </c>
      <c r="J7770">
        <f t="shared" si="133"/>
        <v>154</v>
      </c>
      <c r="K7770">
        <v>3.05</v>
      </c>
      <c r="L7770">
        <v>3.05</v>
      </c>
      <c r="M7770">
        <v>1</v>
      </c>
      <c r="N7770" t="s">
        <v>21</v>
      </c>
      <c r="O7770">
        <v>3.05</v>
      </c>
      <c r="P7770">
        <v>3.05</v>
      </c>
      <c r="Q7770">
        <v>1092918</v>
      </c>
      <c r="R7770" t="s">
        <v>22</v>
      </c>
    </row>
    <row r="7771" spans="1:18" hidden="1">
      <c r="A7771" t="s">
        <v>16</v>
      </c>
      <c r="B7771" t="s">
        <v>16</v>
      </c>
      <c r="C7771" t="s">
        <v>17</v>
      </c>
      <c r="D7771" t="s">
        <v>18</v>
      </c>
      <c r="E7771" s="1">
        <v>42464.329861111109</v>
      </c>
      <c r="F7771" s="1">
        <v>42464.581944444442</v>
      </c>
      <c r="G7771" t="s">
        <v>465</v>
      </c>
      <c r="H7771" t="s">
        <v>466</v>
      </c>
      <c r="I7771" t="str">
        <f>VLOOKUP(H:H,Sheet1!A:B,2,FALSE)</f>
        <v>Hanover, MD</v>
      </c>
      <c r="J7771">
        <f t="shared" si="133"/>
        <v>154</v>
      </c>
      <c r="K7771">
        <v>6.05</v>
      </c>
      <c r="L7771">
        <v>6.05</v>
      </c>
      <c r="M7771">
        <v>1</v>
      </c>
      <c r="N7771" t="s">
        <v>21</v>
      </c>
      <c r="O7771">
        <v>6.05</v>
      </c>
      <c r="P7771">
        <v>6.05</v>
      </c>
      <c r="Q7771">
        <v>1093260</v>
      </c>
      <c r="R7771" t="s">
        <v>22</v>
      </c>
    </row>
    <row r="7772" spans="1:18">
      <c r="A7772" t="s">
        <v>16</v>
      </c>
      <c r="B7772" t="s">
        <v>16</v>
      </c>
      <c r="C7772" t="s">
        <v>17</v>
      </c>
      <c r="D7772" t="s">
        <v>18</v>
      </c>
      <c r="E7772" s="1">
        <v>42464.330555555556</v>
      </c>
      <c r="F7772" s="1">
        <v>42464.416666666664</v>
      </c>
      <c r="G7772" t="s">
        <v>134</v>
      </c>
      <c r="H7772" t="s">
        <v>135</v>
      </c>
      <c r="I7772" t="str">
        <f>VLOOKUP(H:H,Sheet1!A:B,2,FALSE)</f>
        <v>Stavanger, Norway</v>
      </c>
      <c r="J7772">
        <f t="shared" si="133"/>
        <v>155</v>
      </c>
      <c r="K7772">
        <v>2.0699999999999998</v>
      </c>
      <c r="L7772">
        <v>2.0699999999999998</v>
      </c>
      <c r="M7772">
        <v>1</v>
      </c>
      <c r="N7772" t="s">
        <v>21</v>
      </c>
      <c r="O7772">
        <v>2.0699999999999998</v>
      </c>
      <c r="P7772">
        <v>2.0699999999999998</v>
      </c>
      <c r="Q7772">
        <v>1092783</v>
      </c>
      <c r="R7772" t="s">
        <v>22</v>
      </c>
    </row>
    <row r="7773" spans="1:18" hidden="1">
      <c r="A7773" t="s">
        <v>16</v>
      </c>
      <c r="B7773" t="s">
        <v>16</v>
      </c>
      <c r="C7773" t="s">
        <v>17</v>
      </c>
      <c r="D7773" t="s">
        <v>18</v>
      </c>
      <c r="E7773" s="1">
        <v>42464.331250000003</v>
      </c>
      <c r="F7773" s="1">
        <v>42464.444444444445</v>
      </c>
      <c r="G7773" t="s">
        <v>991</v>
      </c>
      <c r="H7773" t="s">
        <v>992</v>
      </c>
      <c r="I7773" t="str">
        <f>VLOOKUP(H:H,Sheet1!A:B,2,FALSE)</f>
        <v>Houston, TX</v>
      </c>
      <c r="J7773">
        <f t="shared" si="133"/>
        <v>152</v>
      </c>
      <c r="K7773">
        <v>2.72</v>
      </c>
      <c r="L7773">
        <v>2.72</v>
      </c>
      <c r="M7773">
        <v>1</v>
      </c>
      <c r="N7773" t="s">
        <v>21</v>
      </c>
      <c r="O7773">
        <v>2.72</v>
      </c>
      <c r="P7773">
        <v>2.72</v>
      </c>
      <c r="Q7773">
        <v>1092870</v>
      </c>
      <c r="R7773" t="s">
        <v>22</v>
      </c>
    </row>
    <row r="7774" spans="1:18" hidden="1">
      <c r="A7774" t="s">
        <v>16</v>
      </c>
      <c r="B7774" t="s">
        <v>16</v>
      </c>
      <c r="C7774" t="s">
        <v>17</v>
      </c>
      <c r="D7774" t="s">
        <v>18</v>
      </c>
      <c r="E7774" s="1">
        <v>42464.331944444442</v>
      </c>
      <c r="F7774" s="1">
        <v>42464.416666666664</v>
      </c>
      <c r="G7774" t="s">
        <v>775</v>
      </c>
      <c r="H7774" t="s">
        <v>776</v>
      </c>
      <c r="I7774" t="str">
        <f>VLOOKUP(H:H,Sheet1!A:B,2,FALSE)</f>
        <v>Hanover, MD</v>
      </c>
      <c r="J7774">
        <f t="shared" si="133"/>
        <v>152</v>
      </c>
      <c r="K7774">
        <v>2.0299999999999998</v>
      </c>
      <c r="L7774">
        <v>2.0299999999999998</v>
      </c>
      <c r="M7774">
        <v>1</v>
      </c>
      <c r="N7774" t="s">
        <v>21</v>
      </c>
      <c r="O7774">
        <v>2.0299999999999998</v>
      </c>
      <c r="P7774">
        <v>2.0299999999999998</v>
      </c>
      <c r="Q7774">
        <v>1092784</v>
      </c>
      <c r="R7774" t="s">
        <v>22</v>
      </c>
    </row>
    <row r="7775" spans="1:18">
      <c r="A7775" t="s">
        <v>16</v>
      </c>
      <c r="B7775" t="s">
        <v>16</v>
      </c>
      <c r="C7775" t="s">
        <v>17</v>
      </c>
      <c r="D7775" t="s">
        <v>18</v>
      </c>
      <c r="E7775" s="1">
        <v>42464.332638888889</v>
      </c>
      <c r="F7775" s="1">
        <v>42464.42083333333</v>
      </c>
      <c r="G7775" t="s">
        <v>83</v>
      </c>
      <c r="H7775" t="s">
        <v>84</v>
      </c>
      <c r="I7775" t="str">
        <f>VLOOKUP(H:H,Sheet1!A:B,2,FALSE)</f>
        <v>Chandigarh, India</v>
      </c>
      <c r="J7775">
        <f t="shared" si="133"/>
        <v>152</v>
      </c>
      <c r="K7775">
        <v>2.12</v>
      </c>
      <c r="L7775">
        <v>2.12</v>
      </c>
      <c r="M7775">
        <v>1</v>
      </c>
      <c r="N7775" t="s">
        <v>21</v>
      </c>
      <c r="O7775">
        <v>2.12</v>
      </c>
      <c r="P7775">
        <v>2.12</v>
      </c>
      <c r="Q7775">
        <v>1092789</v>
      </c>
      <c r="R7775" t="s">
        <v>22</v>
      </c>
    </row>
    <row r="7776" spans="1:18" hidden="1">
      <c r="A7776" t="s">
        <v>16</v>
      </c>
      <c r="B7776" t="s">
        <v>16</v>
      </c>
      <c r="C7776" t="s">
        <v>17</v>
      </c>
      <c r="D7776" t="s">
        <v>18</v>
      </c>
      <c r="E7776" s="1">
        <v>42464.334027777775</v>
      </c>
      <c r="F7776" s="1">
        <v>42464.667361111111</v>
      </c>
      <c r="G7776" t="s">
        <v>455</v>
      </c>
      <c r="H7776" t="s">
        <v>456</v>
      </c>
      <c r="I7776" t="str">
        <f>VLOOKUP(H:H,Sheet1!A:B,2,FALSE)</f>
        <v>Hanover, MD</v>
      </c>
      <c r="J7776">
        <f t="shared" si="133"/>
        <v>151</v>
      </c>
      <c r="K7776">
        <v>8</v>
      </c>
      <c r="L7776">
        <v>8</v>
      </c>
      <c r="M7776">
        <v>1</v>
      </c>
      <c r="N7776" t="s">
        <v>21</v>
      </c>
      <c r="O7776">
        <v>8</v>
      </c>
      <c r="P7776">
        <v>8</v>
      </c>
      <c r="Q7776">
        <v>1093577</v>
      </c>
      <c r="R7776" t="s">
        <v>22</v>
      </c>
    </row>
    <row r="7777" spans="1:18">
      <c r="A7777" t="s">
        <v>16</v>
      </c>
      <c r="B7777" t="s">
        <v>16</v>
      </c>
      <c r="C7777" t="s">
        <v>17</v>
      </c>
      <c r="D7777" t="s">
        <v>18</v>
      </c>
      <c r="E7777" s="1">
        <v>42464.334722222222</v>
      </c>
      <c r="F7777" s="1">
        <v>42464.431250000001</v>
      </c>
      <c r="G7777" t="s">
        <v>720</v>
      </c>
      <c r="H7777" t="s">
        <v>175</v>
      </c>
      <c r="I7777" t="str">
        <f>VLOOKUP(H:H,Sheet1!A:B,2,FALSE)</f>
        <v>Chandigarh, India</v>
      </c>
      <c r="J7777">
        <f t="shared" si="133"/>
        <v>151</v>
      </c>
      <c r="K7777">
        <v>2.3199999999999998</v>
      </c>
      <c r="L7777">
        <v>2.3199999999999998</v>
      </c>
      <c r="M7777">
        <v>1</v>
      </c>
      <c r="N7777" t="s">
        <v>21</v>
      </c>
      <c r="O7777">
        <v>2.3199999999999998</v>
      </c>
      <c r="P7777">
        <v>2.3199999999999998</v>
      </c>
      <c r="Q7777">
        <v>1092828</v>
      </c>
      <c r="R7777" t="s">
        <v>22</v>
      </c>
    </row>
    <row r="7778" spans="1:18" hidden="1">
      <c r="A7778" t="s">
        <v>16</v>
      </c>
      <c r="B7778" t="s">
        <v>16</v>
      </c>
      <c r="C7778" t="s">
        <v>17</v>
      </c>
      <c r="D7778" t="s">
        <v>18</v>
      </c>
      <c r="E7778" s="1">
        <v>42464.337500000001</v>
      </c>
      <c r="F7778" s="1">
        <v>42464.35</v>
      </c>
      <c r="G7778" t="s">
        <v>574</v>
      </c>
      <c r="H7778" t="s">
        <v>575</v>
      </c>
      <c r="I7778" t="str">
        <f>VLOOKUP(H:H,Sheet1!A:B,2,FALSE)</f>
        <v>Houston, TX</v>
      </c>
      <c r="J7778">
        <f t="shared" si="133"/>
        <v>151</v>
      </c>
      <c r="K7778">
        <v>0.3</v>
      </c>
      <c r="L7778">
        <v>0.3</v>
      </c>
      <c r="M7778">
        <v>1</v>
      </c>
      <c r="N7778" t="s">
        <v>21</v>
      </c>
      <c r="O7778">
        <v>0.3</v>
      </c>
      <c r="P7778">
        <v>0.3</v>
      </c>
      <c r="Q7778">
        <v>1092570</v>
      </c>
      <c r="R7778" t="s">
        <v>22</v>
      </c>
    </row>
    <row r="7779" spans="1:18">
      <c r="A7779" t="s">
        <v>16</v>
      </c>
      <c r="B7779" t="s">
        <v>16</v>
      </c>
      <c r="C7779" t="s">
        <v>17</v>
      </c>
      <c r="D7779" t="s">
        <v>18</v>
      </c>
      <c r="E7779" s="1">
        <v>42464.337500000001</v>
      </c>
      <c r="F7779" s="1">
        <v>42464.364583333336</v>
      </c>
      <c r="G7779" t="s">
        <v>171</v>
      </c>
      <c r="H7779" t="s">
        <v>1125</v>
      </c>
      <c r="I7779" t="str">
        <f>VLOOKUP(H:H,Sheet1!A:B,2,FALSE)</f>
        <v>Chandigarh, India</v>
      </c>
      <c r="J7779">
        <f t="shared" si="133"/>
        <v>151</v>
      </c>
      <c r="K7779">
        <v>0.65</v>
      </c>
      <c r="L7779">
        <v>0.65</v>
      </c>
      <c r="M7779">
        <v>1</v>
      </c>
      <c r="N7779" t="s">
        <v>21</v>
      </c>
      <c r="O7779">
        <v>0.65</v>
      </c>
      <c r="P7779">
        <v>0.65</v>
      </c>
      <c r="Q7779">
        <v>1092611</v>
      </c>
      <c r="R7779" t="s">
        <v>22</v>
      </c>
    </row>
    <row r="7780" spans="1:18" hidden="1">
      <c r="A7780" t="s">
        <v>16</v>
      </c>
      <c r="B7780" t="s">
        <v>16</v>
      </c>
      <c r="C7780" t="s">
        <v>17</v>
      </c>
      <c r="D7780" t="s">
        <v>18</v>
      </c>
      <c r="E7780" s="1">
        <v>42464.338194444441</v>
      </c>
      <c r="F7780" s="1">
        <v>42464.788888888892</v>
      </c>
      <c r="G7780" t="s">
        <v>25</v>
      </c>
      <c r="H7780" t="s">
        <v>26</v>
      </c>
      <c r="I7780" t="str">
        <f>VLOOKUP(H:H,Sheet1!A:B,2,FALSE)</f>
        <v>Houston, TX</v>
      </c>
      <c r="J7780">
        <f t="shared" si="133"/>
        <v>152</v>
      </c>
      <c r="K7780">
        <v>10.82</v>
      </c>
      <c r="L7780">
        <v>10.82</v>
      </c>
      <c r="M7780">
        <v>1</v>
      </c>
      <c r="N7780" t="s">
        <v>21</v>
      </c>
      <c r="O7780">
        <v>10.82</v>
      </c>
      <c r="P7780">
        <v>10.82</v>
      </c>
      <c r="Q7780">
        <v>1093906</v>
      </c>
      <c r="R7780" t="s">
        <v>22</v>
      </c>
    </row>
    <row r="7781" spans="1:18" hidden="1">
      <c r="A7781" t="s">
        <v>16</v>
      </c>
      <c r="B7781" t="s">
        <v>16</v>
      </c>
      <c r="C7781" t="s">
        <v>17</v>
      </c>
      <c r="D7781" t="s">
        <v>18</v>
      </c>
      <c r="E7781" s="1">
        <v>42464.338888888888</v>
      </c>
      <c r="F7781" s="1">
        <v>42464.412499999999</v>
      </c>
      <c r="G7781" t="s">
        <v>1010</v>
      </c>
      <c r="H7781" t="s">
        <v>1011</v>
      </c>
      <c r="I7781" t="str">
        <f>VLOOKUP(H:H,Sheet1!A:B,2,FALSE)</f>
        <v>Houston, TX</v>
      </c>
      <c r="J7781">
        <f t="shared" si="133"/>
        <v>152</v>
      </c>
      <c r="K7781">
        <v>1.77</v>
      </c>
      <c r="L7781">
        <v>1.77</v>
      </c>
      <c r="M7781">
        <v>1</v>
      </c>
      <c r="N7781" t="s">
        <v>21</v>
      </c>
      <c r="O7781">
        <v>1.77</v>
      </c>
      <c r="P7781">
        <v>1.77</v>
      </c>
      <c r="Q7781">
        <v>1092756</v>
      </c>
      <c r="R7781" t="s">
        <v>22</v>
      </c>
    </row>
    <row r="7782" spans="1:18" hidden="1">
      <c r="A7782" t="s">
        <v>16</v>
      </c>
      <c r="B7782" t="s">
        <v>16</v>
      </c>
      <c r="C7782" t="s">
        <v>17</v>
      </c>
      <c r="D7782" t="s">
        <v>18</v>
      </c>
      <c r="E7782" s="1">
        <v>42464.340277777781</v>
      </c>
      <c r="F7782" s="1">
        <v>42464.34097222222</v>
      </c>
      <c r="G7782" t="s">
        <v>761</v>
      </c>
      <c r="H7782" t="s">
        <v>762</v>
      </c>
      <c r="I7782" t="str">
        <f>VLOOKUP(H:H,Sheet1!A:B,2,FALSE)</f>
        <v>Houston, TX</v>
      </c>
      <c r="J7782">
        <f t="shared" si="133"/>
        <v>155</v>
      </c>
      <c r="K7782">
        <v>0.02</v>
      </c>
      <c r="L7782">
        <v>0.02</v>
      </c>
      <c r="M7782">
        <v>1</v>
      </c>
      <c r="N7782" t="s">
        <v>21</v>
      </c>
      <c r="O7782">
        <v>0.02</v>
      </c>
      <c r="P7782">
        <v>0.02</v>
      </c>
      <c r="Q7782">
        <v>1092540</v>
      </c>
      <c r="R7782" t="s">
        <v>22</v>
      </c>
    </row>
    <row r="7783" spans="1:18" hidden="1">
      <c r="A7783" t="s">
        <v>16</v>
      </c>
      <c r="B7783" t="s">
        <v>16</v>
      </c>
      <c r="C7783" t="s">
        <v>17</v>
      </c>
      <c r="D7783" t="s">
        <v>18</v>
      </c>
      <c r="E7783" s="1">
        <v>42464.340277777781</v>
      </c>
      <c r="F7783" s="1">
        <v>42464.345833333333</v>
      </c>
      <c r="G7783" t="s">
        <v>618</v>
      </c>
      <c r="H7783" t="s">
        <v>619</v>
      </c>
      <c r="I7783" t="str">
        <f>VLOOKUP(H:H,Sheet1!A:B,2,FALSE)</f>
        <v>Hanover, MD</v>
      </c>
      <c r="J7783">
        <f t="shared" si="133"/>
        <v>155</v>
      </c>
      <c r="K7783">
        <v>0.13</v>
      </c>
      <c r="L7783">
        <v>0.13</v>
      </c>
      <c r="M7783">
        <v>1</v>
      </c>
      <c r="N7783" t="s">
        <v>21</v>
      </c>
      <c r="O7783">
        <v>0.13</v>
      </c>
      <c r="P7783">
        <v>0.13</v>
      </c>
      <c r="Q7783">
        <v>1092553</v>
      </c>
      <c r="R7783" t="s">
        <v>22</v>
      </c>
    </row>
    <row r="7784" spans="1:18" hidden="1">
      <c r="A7784" t="s">
        <v>16</v>
      </c>
      <c r="B7784" t="s">
        <v>16</v>
      </c>
      <c r="C7784" t="s">
        <v>17</v>
      </c>
      <c r="D7784" t="s">
        <v>18</v>
      </c>
      <c r="E7784" s="1">
        <v>42464.340277777781</v>
      </c>
      <c r="F7784" s="1">
        <v>42464.458333333336</v>
      </c>
      <c r="G7784" t="s">
        <v>634</v>
      </c>
      <c r="H7784" t="s">
        <v>635</v>
      </c>
      <c r="I7784" t="str">
        <f>VLOOKUP(H:H,Sheet1!A:B,2,FALSE)</f>
        <v>Hanover, MD</v>
      </c>
      <c r="J7784">
        <f t="shared" si="133"/>
        <v>155</v>
      </c>
      <c r="K7784">
        <v>2.83</v>
      </c>
      <c r="L7784">
        <v>2.83</v>
      </c>
      <c r="M7784">
        <v>1</v>
      </c>
      <c r="N7784" t="s">
        <v>21</v>
      </c>
      <c r="O7784">
        <v>2.83</v>
      </c>
      <c r="P7784">
        <v>2.83</v>
      </c>
      <c r="Q7784">
        <v>1092924</v>
      </c>
      <c r="R7784" t="s">
        <v>22</v>
      </c>
    </row>
    <row r="7785" spans="1:18" hidden="1">
      <c r="A7785" t="s">
        <v>16</v>
      </c>
      <c r="B7785" t="s">
        <v>16</v>
      </c>
      <c r="C7785" t="s">
        <v>17</v>
      </c>
      <c r="D7785" t="s">
        <v>18</v>
      </c>
      <c r="E7785" s="1">
        <v>42464.34097222222</v>
      </c>
      <c r="F7785" s="1">
        <v>42464.425694444442</v>
      </c>
      <c r="G7785" t="s">
        <v>433</v>
      </c>
      <c r="H7785" t="s">
        <v>434</v>
      </c>
      <c r="I7785" t="str">
        <f>VLOOKUP(H:H,Sheet1!A:B,2,FALSE)</f>
        <v>Hanover, MD</v>
      </c>
      <c r="J7785">
        <f t="shared" si="133"/>
        <v>157</v>
      </c>
      <c r="K7785">
        <v>2.0299999999999998</v>
      </c>
      <c r="L7785">
        <v>2.0299999999999998</v>
      </c>
      <c r="M7785">
        <v>1</v>
      </c>
      <c r="N7785" t="s">
        <v>21</v>
      </c>
      <c r="O7785">
        <v>2.0299999999999998</v>
      </c>
      <c r="P7785">
        <v>2.0299999999999998</v>
      </c>
      <c r="Q7785">
        <v>1092802</v>
      </c>
      <c r="R7785" t="s">
        <v>22</v>
      </c>
    </row>
    <row r="7786" spans="1:18">
      <c r="A7786" t="s">
        <v>16</v>
      </c>
      <c r="B7786" t="s">
        <v>16</v>
      </c>
      <c r="C7786" t="s">
        <v>17</v>
      </c>
      <c r="D7786" t="s">
        <v>18</v>
      </c>
      <c r="E7786" s="1">
        <v>42464.34097222222</v>
      </c>
      <c r="F7786" s="1">
        <v>42464.498611111114</v>
      </c>
      <c r="G7786" t="s">
        <v>731</v>
      </c>
      <c r="H7786" t="s">
        <v>732</v>
      </c>
      <c r="I7786" t="str">
        <f>VLOOKUP(H:H,Sheet1!A:B,2,FALSE)</f>
        <v>Stavanger, Norway</v>
      </c>
      <c r="J7786">
        <f t="shared" si="133"/>
        <v>157</v>
      </c>
      <c r="K7786">
        <v>3.78</v>
      </c>
      <c r="L7786">
        <v>3.78</v>
      </c>
      <c r="M7786">
        <v>1</v>
      </c>
      <c r="N7786" t="s">
        <v>21</v>
      </c>
      <c r="O7786">
        <v>3.78</v>
      </c>
      <c r="P7786">
        <v>3.78</v>
      </c>
      <c r="Q7786">
        <v>1093036</v>
      </c>
      <c r="R7786" t="s">
        <v>22</v>
      </c>
    </row>
    <row r="7787" spans="1:18">
      <c r="A7787" t="s">
        <v>16</v>
      </c>
      <c r="B7787" t="s">
        <v>16</v>
      </c>
      <c r="C7787" t="s">
        <v>17</v>
      </c>
      <c r="D7787" t="s">
        <v>18</v>
      </c>
      <c r="E7787" s="1">
        <v>42464.343055555553</v>
      </c>
      <c r="F7787" s="1">
        <v>42464.472222222219</v>
      </c>
      <c r="G7787" t="s">
        <v>236</v>
      </c>
      <c r="H7787" t="s">
        <v>237</v>
      </c>
      <c r="I7787" t="str">
        <f>VLOOKUP(H:H,Sheet1!A:B,2,FALSE)</f>
        <v>Aberdeen</v>
      </c>
      <c r="J7787">
        <f t="shared" si="133"/>
        <v>156</v>
      </c>
      <c r="K7787">
        <v>3.1</v>
      </c>
      <c r="L7787">
        <v>3.1</v>
      </c>
      <c r="M7787">
        <v>1</v>
      </c>
      <c r="N7787" t="s">
        <v>21</v>
      </c>
      <c r="O7787">
        <v>3.1</v>
      </c>
      <c r="P7787">
        <v>3.1</v>
      </c>
      <c r="Q7787">
        <v>1092968</v>
      </c>
      <c r="R7787" t="s">
        <v>22</v>
      </c>
    </row>
    <row r="7788" spans="1:18" hidden="1">
      <c r="A7788" t="s">
        <v>16</v>
      </c>
      <c r="B7788" t="s">
        <v>16</v>
      </c>
      <c r="C7788" t="s">
        <v>17</v>
      </c>
      <c r="D7788" t="s">
        <v>18</v>
      </c>
      <c r="E7788" s="1">
        <v>42464.343055555553</v>
      </c>
      <c r="F7788" s="1">
        <v>42464.500694444447</v>
      </c>
      <c r="G7788" t="s">
        <v>463</v>
      </c>
      <c r="H7788" t="s">
        <v>464</v>
      </c>
      <c r="I7788" t="str">
        <f>VLOOKUP(H:H,Sheet1!A:B,2,FALSE)</f>
        <v>Hanover, MD</v>
      </c>
      <c r="J7788">
        <f t="shared" si="133"/>
        <v>156</v>
      </c>
      <c r="K7788">
        <v>3.78</v>
      </c>
      <c r="L7788">
        <v>3.78</v>
      </c>
      <c r="M7788">
        <v>1</v>
      </c>
      <c r="N7788" t="s">
        <v>21</v>
      </c>
      <c r="O7788">
        <v>3.78</v>
      </c>
      <c r="P7788">
        <v>3.78</v>
      </c>
      <c r="Q7788">
        <v>1093044</v>
      </c>
      <c r="R7788" t="s">
        <v>22</v>
      </c>
    </row>
    <row r="7789" spans="1:18" hidden="1">
      <c r="A7789" t="s">
        <v>16</v>
      </c>
      <c r="B7789" t="s">
        <v>16</v>
      </c>
      <c r="C7789" t="s">
        <v>17</v>
      </c>
      <c r="D7789" t="s">
        <v>18</v>
      </c>
      <c r="E7789" s="1">
        <v>42464.34375</v>
      </c>
      <c r="F7789" s="1">
        <v>42464.361111111109</v>
      </c>
      <c r="G7789" t="s">
        <v>427</v>
      </c>
      <c r="H7789" t="s">
        <v>428</v>
      </c>
      <c r="I7789" t="str">
        <f>VLOOKUP(H:H,Sheet1!A:B,2,FALSE)</f>
        <v>Houston, TX</v>
      </c>
      <c r="J7789">
        <f t="shared" si="133"/>
        <v>156</v>
      </c>
      <c r="K7789">
        <v>0.42</v>
      </c>
      <c r="L7789">
        <v>0.42</v>
      </c>
      <c r="M7789">
        <v>1</v>
      </c>
      <c r="N7789" t="s">
        <v>21</v>
      </c>
      <c r="O7789">
        <v>0.42</v>
      </c>
      <c r="P7789">
        <v>0.42</v>
      </c>
      <c r="Q7789">
        <v>1092603</v>
      </c>
      <c r="R7789" t="s">
        <v>22</v>
      </c>
    </row>
    <row r="7790" spans="1:18" hidden="1">
      <c r="A7790" t="s">
        <v>16</v>
      </c>
      <c r="B7790" t="s">
        <v>16</v>
      </c>
      <c r="C7790" t="s">
        <v>17</v>
      </c>
      <c r="D7790" t="s">
        <v>18</v>
      </c>
      <c r="E7790" s="1">
        <v>42464.344444444447</v>
      </c>
      <c r="F7790" s="1">
        <v>42464.345138888886</v>
      </c>
      <c r="G7790" t="s">
        <v>547</v>
      </c>
      <c r="H7790" t="s">
        <v>548</v>
      </c>
      <c r="I7790" t="str">
        <f>VLOOKUP(H:H,Sheet1!A:B,2,FALSE)</f>
        <v>?</v>
      </c>
      <c r="J7790">
        <f t="shared" si="133"/>
        <v>158</v>
      </c>
      <c r="K7790">
        <v>0.02</v>
      </c>
      <c r="L7790">
        <v>0.02</v>
      </c>
      <c r="M7790">
        <v>1</v>
      </c>
      <c r="N7790" t="s">
        <v>21</v>
      </c>
      <c r="O7790">
        <v>0.02</v>
      </c>
      <c r="P7790">
        <v>0.02</v>
      </c>
      <c r="Q7790">
        <v>1092548</v>
      </c>
      <c r="R7790" t="s">
        <v>22</v>
      </c>
    </row>
    <row r="7791" spans="1:18" hidden="1">
      <c r="A7791" t="s">
        <v>16</v>
      </c>
      <c r="B7791" t="s">
        <v>16</v>
      </c>
      <c r="C7791" t="s">
        <v>17</v>
      </c>
      <c r="D7791" t="s">
        <v>18</v>
      </c>
      <c r="E7791" s="1">
        <v>42464.344444444447</v>
      </c>
      <c r="F7791" s="1">
        <v>42464.533333333333</v>
      </c>
      <c r="G7791" t="s">
        <v>1183</v>
      </c>
      <c r="H7791" t="s">
        <v>1184</v>
      </c>
      <c r="I7791" t="str">
        <f>VLOOKUP(H:H,Sheet1!A:B,2,FALSE)</f>
        <v>Houston, TX</v>
      </c>
      <c r="J7791">
        <f t="shared" si="133"/>
        <v>158</v>
      </c>
      <c r="K7791">
        <v>4.53</v>
      </c>
      <c r="L7791">
        <v>4.53</v>
      </c>
      <c r="M7791">
        <v>1</v>
      </c>
      <c r="N7791" t="s">
        <v>21</v>
      </c>
      <c r="O7791">
        <v>4.53</v>
      </c>
      <c r="P7791">
        <v>4.53</v>
      </c>
      <c r="Q7791">
        <v>1093141</v>
      </c>
      <c r="R7791" t="s">
        <v>22</v>
      </c>
    </row>
    <row r="7792" spans="1:18" hidden="1">
      <c r="A7792" t="s">
        <v>16</v>
      </c>
      <c r="B7792" t="s">
        <v>16</v>
      </c>
      <c r="C7792" t="s">
        <v>17</v>
      </c>
      <c r="D7792" t="s">
        <v>18</v>
      </c>
      <c r="E7792" s="1">
        <v>42464.345833333333</v>
      </c>
      <c r="F7792" s="1">
        <v>42464.390972222223</v>
      </c>
      <c r="G7792" t="s">
        <v>761</v>
      </c>
      <c r="H7792" t="s">
        <v>762</v>
      </c>
      <c r="I7792" t="str">
        <f>VLOOKUP(H:H,Sheet1!A:B,2,FALSE)</f>
        <v>Houston, TX</v>
      </c>
      <c r="J7792">
        <f t="shared" si="133"/>
        <v>157</v>
      </c>
      <c r="K7792">
        <v>1.08</v>
      </c>
      <c r="L7792">
        <v>1.08</v>
      </c>
      <c r="M7792">
        <v>1</v>
      </c>
      <c r="N7792" t="s">
        <v>21</v>
      </c>
      <c r="O7792">
        <v>1.08</v>
      </c>
      <c r="P7792">
        <v>1.08</v>
      </c>
      <c r="Q7792">
        <v>1092675</v>
      </c>
      <c r="R7792" t="s">
        <v>22</v>
      </c>
    </row>
    <row r="7793" spans="1:18" hidden="1">
      <c r="A7793" t="s">
        <v>16</v>
      </c>
      <c r="B7793" t="s">
        <v>16</v>
      </c>
      <c r="C7793" t="s">
        <v>17</v>
      </c>
      <c r="D7793" t="s">
        <v>18</v>
      </c>
      <c r="E7793" s="1">
        <v>42464.34652777778</v>
      </c>
      <c r="F7793" s="1">
        <v>42464.581944444442</v>
      </c>
      <c r="G7793" t="s">
        <v>483</v>
      </c>
      <c r="H7793" t="s">
        <v>484</v>
      </c>
      <c r="I7793" t="str">
        <f>VLOOKUP(H:H,Sheet1!A:B,2,FALSE)</f>
        <v>Morgan City, LA</v>
      </c>
      <c r="J7793">
        <f t="shared" si="133"/>
        <v>158</v>
      </c>
      <c r="K7793">
        <v>5.65</v>
      </c>
      <c r="L7793">
        <v>5.65</v>
      </c>
      <c r="M7793">
        <v>1</v>
      </c>
      <c r="N7793" t="s">
        <v>21</v>
      </c>
      <c r="O7793">
        <v>5.65</v>
      </c>
      <c r="P7793">
        <v>5.65</v>
      </c>
      <c r="Q7793">
        <v>1093261</v>
      </c>
      <c r="R7793" t="s">
        <v>22</v>
      </c>
    </row>
    <row r="7794" spans="1:18" hidden="1">
      <c r="A7794" t="s">
        <v>16</v>
      </c>
      <c r="B7794" t="s">
        <v>16</v>
      </c>
      <c r="C7794" t="s">
        <v>1663</v>
      </c>
      <c r="D7794" t="s">
        <v>18</v>
      </c>
      <c r="E7794" s="1">
        <v>42464.34652777778</v>
      </c>
      <c r="F7794" s="1">
        <v>42464.347222222219</v>
      </c>
      <c r="G7794" t="s">
        <v>794</v>
      </c>
      <c r="H7794" t="s">
        <v>795</v>
      </c>
      <c r="I7794" t="str">
        <f>VLOOKUP(H:H,[1]Sheet1!A:B,2,FALSE)</f>
        <v>Hanover, MD</v>
      </c>
      <c r="J7794">
        <f t="shared" si="133"/>
        <v>158</v>
      </c>
      <c r="K7794">
        <v>0.02</v>
      </c>
      <c r="L7794">
        <v>0.02</v>
      </c>
      <c r="M7794">
        <v>1</v>
      </c>
      <c r="N7794" t="s">
        <v>21</v>
      </c>
      <c r="O7794">
        <v>0.02</v>
      </c>
      <c r="P7794">
        <v>0.02</v>
      </c>
      <c r="Q7794">
        <v>1092558</v>
      </c>
    </row>
    <row r="7795" spans="1:18" hidden="1">
      <c r="A7795" t="s">
        <v>16</v>
      </c>
      <c r="B7795" t="s">
        <v>16</v>
      </c>
      <c r="C7795" t="s">
        <v>1651</v>
      </c>
      <c r="D7795" t="s">
        <v>18</v>
      </c>
      <c r="E7795" s="1">
        <v>42464.347222222219</v>
      </c>
      <c r="F7795" s="1">
        <v>42464.529166666667</v>
      </c>
      <c r="G7795" t="s">
        <v>1657</v>
      </c>
      <c r="H7795" t="s">
        <v>1599</v>
      </c>
      <c r="I7795" t="str">
        <f>VLOOKUP(H:H,[2]Sheet1!A:B,2,FALSE)</f>
        <v>Houston, TX</v>
      </c>
      <c r="J7795">
        <f t="shared" si="133"/>
        <v>159</v>
      </c>
      <c r="K7795">
        <v>4.37</v>
      </c>
      <c r="L7795">
        <v>4.37</v>
      </c>
      <c r="M7795">
        <v>1</v>
      </c>
      <c r="N7795" t="s">
        <v>21</v>
      </c>
      <c r="O7795">
        <v>4.37</v>
      </c>
      <c r="P7795">
        <v>4.37</v>
      </c>
      <c r="Q7795">
        <v>1093126</v>
      </c>
    </row>
    <row r="7796" spans="1:18" hidden="1">
      <c r="A7796" t="s">
        <v>16</v>
      </c>
      <c r="B7796" t="s">
        <v>16</v>
      </c>
      <c r="C7796" t="s">
        <v>17</v>
      </c>
      <c r="D7796" t="s">
        <v>18</v>
      </c>
      <c r="E7796" s="1">
        <v>42464.347916666666</v>
      </c>
      <c r="F7796" s="1">
        <v>42464.348611111112</v>
      </c>
      <c r="G7796" t="s">
        <v>547</v>
      </c>
      <c r="H7796" t="s">
        <v>548</v>
      </c>
      <c r="I7796" t="str">
        <f>VLOOKUP(H:H,Sheet1!A:B,2,FALSE)</f>
        <v>?</v>
      </c>
      <c r="J7796">
        <f t="shared" si="133"/>
        <v>158</v>
      </c>
      <c r="K7796">
        <v>0.02</v>
      </c>
      <c r="L7796">
        <v>0.02</v>
      </c>
      <c r="M7796">
        <v>1</v>
      </c>
      <c r="N7796" t="s">
        <v>21</v>
      </c>
      <c r="O7796">
        <v>0.02</v>
      </c>
      <c r="P7796">
        <v>0.02</v>
      </c>
      <c r="Q7796">
        <v>1092564</v>
      </c>
      <c r="R7796" t="s">
        <v>22</v>
      </c>
    </row>
    <row r="7797" spans="1:18" hidden="1">
      <c r="A7797" t="s">
        <v>16</v>
      </c>
      <c r="B7797" t="s">
        <v>16</v>
      </c>
      <c r="C7797" t="s">
        <v>17</v>
      </c>
      <c r="D7797" t="s">
        <v>18</v>
      </c>
      <c r="E7797" s="1">
        <v>42464.349305555559</v>
      </c>
      <c r="F7797" s="1">
        <v>42464.351388888892</v>
      </c>
      <c r="G7797" t="s">
        <v>821</v>
      </c>
      <c r="H7797" t="s">
        <v>822</v>
      </c>
      <c r="I7797" t="str">
        <f>VLOOKUP(H:H,Sheet1!A:B,2,FALSE)</f>
        <v>Panama City, FL</v>
      </c>
      <c r="J7797">
        <f t="shared" si="133"/>
        <v>157</v>
      </c>
      <c r="K7797">
        <v>0.05</v>
      </c>
      <c r="L7797">
        <v>0.05</v>
      </c>
      <c r="M7797">
        <v>1</v>
      </c>
      <c r="N7797" t="s">
        <v>21</v>
      </c>
      <c r="O7797">
        <v>0.05</v>
      </c>
      <c r="P7797">
        <v>0.05</v>
      </c>
      <c r="Q7797">
        <v>1092575</v>
      </c>
      <c r="R7797" t="s">
        <v>22</v>
      </c>
    </row>
    <row r="7798" spans="1:18" hidden="1">
      <c r="A7798" t="s">
        <v>16</v>
      </c>
      <c r="B7798" t="s">
        <v>16</v>
      </c>
      <c r="C7798" t="s">
        <v>17</v>
      </c>
      <c r="D7798" t="s">
        <v>18</v>
      </c>
      <c r="E7798" s="1">
        <v>42464.349305555559</v>
      </c>
      <c r="F7798" s="1">
        <v>42464.354861111111</v>
      </c>
      <c r="G7798" t="s">
        <v>471</v>
      </c>
      <c r="H7798" t="s">
        <v>472</v>
      </c>
      <c r="I7798" t="str">
        <f>VLOOKUP(H:H,Sheet1!A:B,2,FALSE)</f>
        <v>Houston, TX</v>
      </c>
      <c r="J7798">
        <f t="shared" si="133"/>
        <v>157</v>
      </c>
      <c r="K7798">
        <v>0.13</v>
      </c>
      <c r="L7798">
        <v>0.13</v>
      </c>
      <c r="M7798">
        <v>1</v>
      </c>
      <c r="N7798" t="s">
        <v>21</v>
      </c>
      <c r="O7798">
        <v>0.13</v>
      </c>
      <c r="P7798">
        <v>0.13</v>
      </c>
      <c r="Q7798">
        <v>1092587</v>
      </c>
      <c r="R7798" t="s">
        <v>22</v>
      </c>
    </row>
    <row r="7799" spans="1:18">
      <c r="A7799" t="s">
        <v>16</v>
      </c>
      <c r="B7799" t="s">
        <v>16</v>
      </c>
      <c r="C7799" t="s">
        <v>17</v>
      </c>
      <c r="D7799" t="s">
        <v>18</v>
      </c>
      <c r="E7799" s="1">
        <v>42464.35</v>
      </c>
      <c r="F7799" s="1">
        <v>42464.388194444444</v>
      </c>
      <c r="G7799" t="s">
        <v>213</v>
      </c>
      <c r="H7799" t="s">
        <v>214</v>
      </c>
      <c r="I7799" t="str">
        <f>VLOOKUP(H:H,Sheet1!A:B,2,FALSE)</f>
        <v>Rosyth, UK</v>
      </c>
      <c r="J7799">
        <f t="shared" si="133"/>
        <v>156</v>
      </c>
      <c r="K7799">
        <v>0.92</v>
      </c>
      <c r="L7799">
        <v>0.92</v>
      </c>
      <c r="M7799">
        <v>1</v>
      </c>
      <c r="N7799" t="s">
        <v>21</v>
      </c>
      <c r="O7799">
        <v>0.92</v>
      </c>
      <c r="P7799">
        <v>0.92</v>
      </c>
      <c r="Q7799">
        <v>1092668</v>
      </c>
      <c r="R7799" t="s">
        <v>22</v>
      </c>
    </row>
    <row r="7800" spans="1:18" hidden="1">
      <c r="A7800" t="s">
        <v>16</v>
      </c>
      <c r="B7800" t="s">
        <v>16</v>
      </c>
      <c r="C7800" t="s">
        <v>17</v>
      </c>
      <c r="D7800" t="s">
        <v>18</v>
      </c>
      <c r="E7800" s="1">
        <v>42464.350694444445</v>
      </c>
      <c r="F7800" s="1">
        <v>42464.351388888892</v>
      </c>
      <c r="G7800" t="s">
        <v>485</v>
      </c>
      <c r="H7800" t="s">
        <v>486</v>
      </c>
      <c r="I7800" t="str">
        <f>VLOOKUP(H:H,Sheet1!A:B,2,FALSE)</f>
        <v>Houston, TX</v>
      </c>
      <c r="J7800">
        <f t="shared" si="133"/>
        <v>155</v>
      </c>
      <c r="K7800">
        <v>0.02</v>
      </c>
      <c r="L7800">
        <v>0.02</v>
      </c>
      <c r="M7800">
        <v>1</v>
      </c>
      <c r="N7800" t="s">
        <v>21</v>
      </c>
      <c r="O7800">
        <v>0.02</v>
      </c>
      <c r="P7800">
        <v>0.02</v>
      </c>
      <c r="Q7800">
        <v>1092574</v>
      </c>
      <c r="R7800" t="s">
        <v>22</v>
      </c>
    </row>
    <row r="7801" spans="1:18" hidden="1">
      <c r="A7801" t="s">
        <v>16</v>
      </c>
      <c r="B7801" t="s">
        <v>16</v>
      </c>
      <c r="C7801" t="s">
        <v>1663</v>
      </c>
      <c r="D7801" t="s">
        <v>18</v>
      </c>
      <c r="E7801" s="1">
        <v>42464.351388888892</v>
      </c>
      <c r="F7801" s="1">
        <v>42464.435416666667</v>
      </c>
      <c r="G7801" t="s">
        <v>1667</v>
      </c>
      <c r="H7801" t="s">
        <v>1668</v>
      </c>
      <c r="I7801" t="str">
        <f>VLOOKUP(H:H,[1]Sheet1!A:B,2,FALSE)</f>
        <v>?</v>
      </c>
      <c r="J7801">
        <f t="shared" si="133"/>
        <v>156</v>
      </c>
      <c r="K7801">
        <v>2.02</v>
      </c>
      <c r="L7801">
        <v>2.02</v>
      </c>
      <c r="M7801">
        <v>1</v>
      </c>
      <c r="N7801" t="s">
        <v>21</v>
      </c>
      <c r="O7801">
        <v>2.02</v>
      </c>
      <c r="P7801">
        <v>2.02</v>
      </c>
      <c r="Q7801">
        <v>1092841</v>
      </c>
    </row>
    <row r="7802" spans="1:18" hidden="1">
      <c r="A7802" t="s">
        <v>16</v>
      </c>
      <c r="B7802" t="s">
        <v>16</v>
      </c>
      <c r="C7802" t="s">
        <v>17</v>
      </c>
      <c r="D7802" t="s">
        <v>18</v>
      </c>
      <c r="E7802" s="1">
        <v>42464.352083333331</v>
      </c>
      <c r="F7802" s="1">
        <v>42464.39166666667</v>
      </c>
      <c r="G7802" t="s">
        <v>875</v>
      </c>
      <c r="H7802" t="s">
        <v>876</v>
      </c>
      <c r="I7802" t="str">
        <f>VLOOKUP(H:H,Sheet1!A:B,2,FALSE)</f>
        <v>Morgan City, LA</v>
      </c>
      <c r="J7802">
        <f t="shared" si="133"/>
        <v>157</v>
      </c>
      <c r="K7802">
        <v>0.95</v>
      </c>
      <c r="L7802">
        <v>0.95</v>
      </c>
      <c r="M7802">
        <v>1</v>
      </c>
      <c r="N7802" t="s">
        <v>21</v>
      </c>
      <c r="O7802">
        <v>0.95</v>
      </c>
      <c r="P7802">
        <v>0.95</v>
      </c>
      <c r="Q7802">
        <v>1092678</v>
      </c>
      <c r="R7802" t="s">
        <v>22</v>
      </c>
    </row>
    <row r="7803" spans="1:18">
      <c r="A7803" t="s">
        <v>16</v>
      </c>
      <c r="B7803" t="s">
        <v>16</v>
      </c>
      <c r="C7803" t="s">
        <v>17</v>
      </c>
      <c r="D7803" t="s">
        <v>18</v>
      </c>
      <c r="E7803" s="1">
        <v>42464.352083333331</v>
      </c>
      <c r="F7803" s="1">
        <v>42464.428472222222</v>
      </c>
      <c r="G7803" t="s">
        <v>251</v>
      </c>
      <c r="H7803" t="s">
        <v>252</v>
      </c>
      <c r="I7803" t="str">
        <f>VLOOKUP(H:H,Sheet1!A:B,2,FALSE)</f>
        <v>Rosyth, UK</v>
      </c>
      <c r="J7803">
        <f t="shared" si="133"/>
        <v>157</v>
      </c>
      <c r="K7803">
        <v>1.83</v>
      </c>
      <c r="L7803">
        <v>1.83</v>
      </c>
      <c r="M7803">
        <v>1</v>
      </c>
      <c r="N7803" t="s">
        <v>21</v>
      </c>
      <c r="O7803">
        <v>1.83</v>
      </c>
      <c r="P7803">
        <v>1.83</v>
      </c>
      <c r="Q7803">
        <v>1092819</v>
      </c>
      <c r="R7803" t="s">
        <v>22</v>
      </c>
    </row>
    <row r="7804" spans="1:18" hidden="1">
      <c r="A7804" t="s">
        <v>16</v>
      </c>
      <c r="B7804" t="s">
        <v>16</v>
      </c>
      <c r="C7804" t="s">
        <v>17</v>
      </c>
      <c r="D7804" t="s">
        <v>18</v>
      </c>
      <c r="E7804" s="1">
        <v>42464.352083333331</v>
      </c>
      <c r="F7804" s="1">
        <v>42464.782638888886</v>
      </c>
      <c r="G7804" t="s">
        <v>841</v>
      </c>
      <c r="H7804" t="s">
        <v>842</v>
      </c>
      <c r="I7804" t="str">
        <f>VLOOKUP(H:H,Sheet1!A:B,2,FALSE)</f>
        <v>Houston, TX</v>
      </c>
      <c r="J7804">
        <f t="shared" si="133"/>
        <v>157</v>
      </c>
      <c r="K7804">
        <v>10.33</v>
      </c>
      <c r="L7804">
        <v>10.33</v>
      </c>
      <c r="M7804">
        <v>1</v>
      </c>
      <c r="N7804" t="s">
        <v>21</v>
      </c>
      <c r="O7804">
        <v>10.33</v>
      </c>
      <c r="P7804">
        <v>10.33</v>
      </c>
      <c r="Q7804">
        <v>1093894</v>
      </c>
      <c r="R7804" t="s">
        <v>22</v>
      </c>
    </row>
    <row r="7805" spans="1:18" hidden="1">
      <c r="A7805" t="s">
        <v>16</v>
      </c>
      <c r="B7805" t="s">
        <v>16</v>
      </c>
      <c r="C7805" t="s">
        <v>17</v>
      </c>
      <c r="D7805" t="s">
        <v>18</v>
      </c>
      <c r="E7805" s="1">
        <v>42464.353472222225</v>
      </c>
      <c r="F7805" s="1">
        <v>42464.667361111111</v>
      </c>
      <c r="G7805" t="s">
        <v>763</v>
      </c>
      <c r="H7805" t="s">
        <v>764</v>
      </c>
      <c r="I7805" t="str">
        <f>VLOOKUP(H:H,Sheet1!A:B,2,FALSE)</f>
        <v>Houston, TX</v>
      </c>
      <c r="J7805">
        <f t="shared" si="133"/>
        <v>155</v>
      </c>
      <c r="K7805">
        <v>7.53</v>
      </c>
      <c r="L7805">
        <v>7.53</v>
      </c>
      <c r="M7805">
        <v>1</v>
      </c>
      <c r="N7805" t="s">
        <v>21</v>
      </c>
      <c r="O7805">
        <v>7.53</v>
      </c>
      <c r="P7805">
        <v>7.53</v>
      </c>
      <c r="Q7805">
        <v>1093578</v>
      </c>
      <c r="R7805" t="s">
        <v>22</v>
      </c>
    </row>
    <row r="7806" spans="1:18" hidden="1">
      <c r="A7806" t="s">
        <v>16</v>
      </c>
      <c r="B7806" t="s">
        <v>16</v>
      </c>
      <c r="C7806" t="s">
        <v>17</v>
      </c>
      <c r="D7806" t="s">
        <v>18</v>
      </c>
      <c r="E7806" s="1">
        <v>42464.353472222225</v>
      </c>
      <c r="F7806" s="1">
        <v>42464.705555555556</v>
      </c>
      <c r="G7806" t="s">
        <v>479</v>
      </c>
      <c r="H7806" t="s">
        <v>480</v>
      </c>
      <c r="I7806" t="str">
        <f>VLOOKUP(H:H,Sheet1!A:B,2,FALSE)</f>
        <v>Houston, TX</v>
      </c>
      <c r="J7806">
        <f t="shared" si="133"/>
        <v>155</v>
      </c>
      <c r="K7806">
        <v>8.4499999999999993</v>
      </c>
      <c r="L7806">
        <v>8.4499999999999993</v>
      </c>
      <c r="M7806">
        <v>1</v>
      </c>
      <c r="N7806" t="s">
        <v>21</v>
      </c>
      <c r="O7806">
        <v>8.4499999999999993</v>
      </c>
      <c r="P7806">
        <v>8.4499999999999993</v>
      </c>
      <c r="Q7806">
        <v>1093710</v>
      </c>
      <c r="R7806" t="s">
        <v>22</v>
      </c>
    </row>
    <row r="7807" spans="1:18" hidden="1">
      <c r="A7807" t="s">
        <v>16</v>
      </c>
      <c r="B7807" t="s">
        <v>16</v>
      </c>
      <c r="C7807" t="s">
        <v>17</v>
      </c>
      <c r="D7807" t="s">
        <v>18</v>
      </c>
      <c r="E7807" s="1">
        <v>42464.354166666664</v>
      </c>
      <c r="F7807" s="1">
        <v>42464.442361111112</v>
      </c>
      <c r="G7807" t="s">
        <v>547</v>
      </c>
      <c r="H7807" t="s">
        <v>548</v>
      </c>
      <c r="I7807" t="str">
        <f>VLOOKUP(H:H,Sheet1!A:B,2,FALSE)</f>
        <v>?</v>
      </c>
      <c r="J7807">
        <f t="shared" si="133"/>
        <v>158</v>
      </c>
      <c r="K7807">
        <v>2.12</v>
      </c>
      <c r="L7807">
        <v>2.12</v>
      </c>
      <c r="M7807">
        <v>1</v>
      </c>
      <c r="N7807" t="s">
        <v>21</v>
      </c>
      <c r="O7807">
        <v>2.12</v>
      </c>
      <c r="P7807">
        <v>2.12</v>
      </c>
      <c r="Q7807">
        <v>1092861</v>
      </c>
      <c r="R7807" t="s">
        <v>22</v>
      </c>
    </row>
    <row r="7808" spans="1:18" hidden="1">
      <c r="A7808" t="s">
        <v>16</v>
      </c>
      <c r="B7808" t="s">
        <v>16</v>
      </c>
      <c r="C7808" t="s">
        <v>17</v>
      </c>
      <c r="D7808" t="s">
        <v>18</v>
      </c>
      <c r="E7808" s="1">
        <v>42464.354166666664</v>
      </c>
      <c r="F7808" s="1">
        <v>42464.525000000001</v>
      </c>
      <c r="G7808" t="s">
        <v>835</v>
      </c>
      <c r="H7808" t="s">
        <v>836</v>
      </c>
      <c r="I7808" t="str">
        <f>VLOOKUP(H:H,Sheet1!A:B,2,FALSE)</f>
        <v>Houston, TX</v>
      </c>
      <c r="J7808">
        <f t="shared" si="133"/>
        <v>158</v>
      </c>
      <c r="K7808">
        <v>4.0999999999999996</v>
      </c>
      <c r="L7808">
        <v>4.0999999999999996</v>
      </c>
      <c r="M7808">
        <v>1</v>
      </c>
      <c r="N7808" t="s">
        <v>21</v>
      </c>
      <c r="O7808">
        <v>4.0999999999999996</v>
      </c>
      <c r="P7808">
        <v>4.0999999999999996</v>
      </c>
      <c r="Q7808">
        <v>1093115</v>
      </c>
      <c r="R7808" t="s">
        <v>22</v>
      </c>
    </row>
    <row r="7809" spans="1:18" hidden="1">
      <c r="A7809" t="s">
        <v>16</v>
      </c>
      <c r="B7809" t="s">
        <v>16</v>
      </c>
      <c r="C7809" t="s">
        <v>17</v>
      </c>
      <c r="D7809" t="s">
        <v>18</v>
      </c>
      <c r="E7809" s="1">
        <v>42464.354166666664</v>
      </c>
      <c r="F7809" s="1">
        <v>42464.753472222219</v>
      </c>
      <c r="G7809" t="s">
        <v>343</v>
      </c>
      <c r="H7809" t="s">
        <v>344</v>
      </c>
      <c r="I7809" t="str">
        <f>VLOOKUP(H:H,Sheet1!A:B,2,FALSE)</f>
        <v>Hanover, MD</v>
      </c>
      <c r="J7809">
        <f t="shared" si="133"/>
        <v>158</v>
      </c>
      <c r="K7809">
        <v>9.58</v>
      </c>
      <c r="L7809">
        <v>9.58</v>
      </c>
      <c r="M7809">
        <v>1</v>
      </c>
      <c r="N7809" t="s">
        <v>21</v>
      </c>
      <c r="O7809">
        <v>9.58</v>
      </c>
      <c r="P7809">
        <v>9.58</v>
      </c>
      <c r="Q7809">
        <v>1093841</v>
      </c>
      <c r="R7809" t="s">
        <v>22</v>
      </c>
    </row>
    <row r="7810" spans="1:18" hidden="1">
      <c r="A7810" t="s">
        <v>16</v>
      </c>
      <c r="B7810" t="s">
        <v>16</v>
      </c>
      <c r="C7810" t="s">
        <v>1651</v>
      </c>
      <c r="D7810" t="s">
        <v>18</v>
      </c>
      <c r="E7810" s="1">
        <v>42464.354861111111</v>
      </c>
      <c r="F7810" s="1">
        <v>42464.402777777781</v>
      </c>
      <c r="G7810" t="s">
        <v>1655</v>
      </c>
      <c r="H7810" t="s">
        <v>1534</v>
      </c>
      <c r="I7810" t="str">
        <f>VLOOKUP(H:H,[2]Sheet1!A:B,2,FALSE)</f>
        <v>Hanover, MD</v>
      </c>
      <c r="J7810">
        <f t="shared" si="133"/>
        <v>158</v>
      </c>
      <c r="K7810">
        <v>1.1499999999999999</v>
      </c>
      <c r="L7810">
        <v>1.1499999999999999</v>
      </c>
      <c r="M7810">
        <v>1</v>
      </c>
      <c r="N7810" t="s">
        <v>21</v>
      </c>
      <c r="O7810">
        <v>1.1499999999999999</v>
      </c>
      <c r="P7810">
        <v>1.1499999999999999</v>
      </c>
      <c r="Q7810">
        <v>1092721</v>
      </c>
    </row>
    <row r="7811" spans="1:18" hidden="1">
      <c r="A7811" t="s">
        <v>16</v>
      </c>
      <c r="B7811" t="s">
        <v>16</v>
      </c>
      <c r="C7811" t="s">
        <v>17</v>
      </c>
      <c r="D7811" t="s">
        <v>18</v>
      </c>
      <c r="E7811" s="1">
        <v>42464.355555555558</v>
      </c>
      <c r="F7811" s="1">
        <v>42464.355555555558</v>
      </c>
      <c r="G7811" t="s">
        <v>471</v>
      </c>
      <c r="H7811" t="s">
        <v>472</v>
      </c>
      <c r="I7811" t="str">
        <f>VLOOKUP(H:H,Sheet1!A:B,2,FALSE)</f>
        <v>Houston, TX</v>
      </c>
      <c r="J7811">
        <f t="shared" si="133"/>
        <v>159</v>
      </c>
      <c r="K7811">
        <v>0</v>
      </c>
      <c r="L7811">
        <v>0</v>
      </c>
      <c r="M7811">
        <v>1</v>
      </c>
      <c r="N7811" t="s">
        <v>21</v>
      </c>
      <c r="O7811">
        <v>0</v>
      </c>
      <c r="P7811">
        <v>0</v>
      </c>
      <c r="Q7811">
        <v>1092589</v>
      </c>
      <c r="R7811" t="s">
        <v>22</v>
      </c>
    </row>
    <row r="7812" spans="1:18">
      <c r="A7812" t="s">
        <v>16</v>
      </c>
      <c r="B7812" t="s">
        <v>16</v>
      </c>
      <c r="C7812" t="s">
        <v>17</v>
      </c>
      <c r="D7812" t="s">
        <v>18</v>
      </c>
      <c r="E7812" s="1">
        <v>42464.355555555558</v>
      </c>
      <c r="F7812" s="1">
        <v>42464.370833333334</v>
      </c>
      <c r="G7812" t="s">
        <v>272</v>
      </c>
      <c r="H7812" t="s">
        <v>86</v>
      </c>
      <c r="I7812" t="str">
        <f>VLOOKUP(H:H,Sheet1!A:B,2,FALSE)</f>
        <v>Chandigarh, India</v>
      </c>
      <c r="J7812">
        <f t="shared" si="133"/>
        <v>159</v>
      </c>
      <c r="K7812">
        <v>0.37</v>
      </c>
      <c r="L7812">
        <v>0.37</v>
      </c>
      <c r="M7812">
        <v>1</v>
      </c>
      <c r="N7812" t="s">
        <v>21</v>
      </c>
      <c r="O7812">
        <v>0.37</v>
      </c>
      <c r="P7812">
        <v>0.37</v>
      </c>
      <c r="Q7812">
        <v>1092624</v>
      </c>
      <c r="R7812" t="s">
        <v>22</v>
      </c>
    </row>
    <row r="7813" spans="1:18">
      <c r="A7813" t="s">
        <v>16</v>
      </c>
      <c r="B7813" t="s">
        <v>16</v>
      </c>
      <c r="C7813" t="s">
        <v>17</v>
      </c>
      <c r="D7813" t="s">
        <v>18</v>
      </c>
      <c r="E7813" s="1">
        <v>42464.355555555558</v>
      </c>
      <c r="F7813" s="1">
        <v>42464.439583333333</v>
      </c>
      <c r="G7813" t="s">
        <v>798</v>
      </c>
      <c r="H7813" t="s">
        <v>799</v>
      </c>
      <c r="I7813" t="str">
        <f>VLOOKUP(H:H,Sheet1!A:B,2,FALSE)</f>
        <v>Rosyth, UK</v>
      </c>
      <c r="J7813">
        <f t="shared" si="133"/>
        <v>159</v>
      </c>
      <c r="K7813">
        <v>2.02</v>
      </c>
      <c r="L7813">
        <v>2.02</v>
      </c>
      <c r="M7813">
        <v>1</v>
      </c>
      <c r="N7813" t="s">
        <v>21</v>
      </c>
      <c r="O7813">
        <v>2.02</v>
      </c>
      <c r="P7813">
        <v>2.02</v>
      </c>
      <c r="Q7813">
        <v>1092857</v>
      </c>
      <c r="R7813" t="s">
        <v>22</v>
      </c>
    </row>
    <row r="7814" spans="1:18" hidden="1">
      <c r="A7814" t="s">
        <v>16</v>
      </c>
      <c r="B7814" t="s">
        <v>16</v>
      </c>
      <c r="C7814" t="s">
        <v>17</v>
      </c>
      <c r="D7814" t="s">
        <v>18</v>
      </c>
      <c r="E7814" s="1">
        <v>42464.355555555558</v>
      </c>
      <c r="F7814" s="1">
        <v>42464.788194444445</v>
      </c>
      <c r="G7814" t="s">
        <v>503</v>
      </c>
      <c r="H7814" t="s">
        <v>504</v>
      </c>
      <c r="I7814" t="str">
        <f>VLOOKUP(H:H,Sheet1!A:B,2,FALSE)</f>
        <v>Houston, TX</v>
      </c>
      <c r="J7814">
        <f t="shared" si="133"/>
        <v>159</v>
      </c>
      <c r="K7814">
        <v>10.38</v>
      </c>
      <c r="L7814">
        <v>10.38</v>
      </c>
      <c r="M7814">
        <v>1</v>
      </c>
      <c r="N7814" t="s">
        <v>21</v>
      </c>
      <c r="O7814">
        <v>10.38</v>
      </c>
      <c r="P7814">
        <v>10.38</v>
      </c>
      <c r="Q7814">
        <v>1093903</v>
      </c>
      <c r="R7814" t="s">
        <v>22</v>
      </c>
    </row>
    <row r="7815" spans="1:18" hidden="1">
      <c r="A7815" t="s">
        <v>16</v>
      </c>
      <c r="B7815" t="s">
        <v>16</v>
      </c>
      <c r="C7815" t="s">
        <v>17</v>
      </c>
      <c r="D7815" t="s">
        <v>18</v>
      </c>
      <c r="E7815" s="1">
        <v>42464.356249999997</v>
      </c>
      <c r="F7815" s="1">
        <v>42464.359027777777</v>
      </c>
      <c r="G7815" t="s">
        <v>471</v>
      </c>
      <c r="H7815" t="s">
        <v>472</v>
      </c>
      <c r="I7815" t="str">
        <f>VLOOKUP(H:H,Sheet1!A:B,2,FALSE)</f>
        <v>Houston, TX</v>
      </c>
      <c r="J7815">
        <f t="shared" si="133"/>
        <v>159</v>
      </c>
      <c r="K7815">
        <v>7.0000000000000007E-2</v>
      </c>
      <c r="L7815">
        <v>7.0000000000000007E-2</v>
      </c>
      <c r="M7815">
        <v>1</v>
      </c>
      <c r="N7815" t="s">
        <v>21</v>
      </c>
      <c r="O7815">
        <v>7.0000000000000007E-2</v>
      </c>
      <c r="P7815">
        <v>7.0000000000000007E-2</v>
      </c>
      <c r="Q7815">
        <v>1092598</v>
      </c>
      <c r="R7815" t="s">
        <v>22</v>
      </c>
    </row>
    <row r="7816" spans="1:18" hidden="1">
      <c r="A7816" t="s">
        <v>16</v>
      </c>
      <c r="B7816" t="s">
        <v>16</v>
      </c>
      <c r="C7816" t="s">
        <v>17</v>
      </c>
      <c r="D7816" t="s">
        <v>18</v>
      </c>
      <c r="E7816" s="1">
        <v>42464.356944444444</v>
      </c>
      <c r="F7816" s="1">
        <v>42464.730555555558</v>
      </c>
      <c r="G7816" t="s">
        <v>858</v>
      </c>
      <c r="H7816" t="s">
        <v>859</v>
      </c>
      <c r="I7816" t="str">
        <f>VLOOKUP(H:H,Sheet1!A:B,2,FALSE)</f>
        <v>Houston, TX</v>
      </c>
      <c r="J7816">
        <f t="shared" si="133"/>
        <v>160</v>
      </c>
      <c r="K7816">
        <v>8.9700000000000006</v>
      </c>
      <c r="L7816">
        <v>8.9700000000000006</v>
      </c>
      <c r="M7816">
        <v>1</v>
      </c>
      <c r="N7816" t="s">
        <v>21</v>
      </c>
      <c r="O7816">
        <v>8.9700000000000006</v>
      </c>
      <c r="P7816">
        <v>8.9700000000000006</v>
      </c>
      <c r="Q7816">
        <v>1093799</v>
      </c>
      <c r="R7816" t="s">
        <v>22</v>
      </c>
    </row>
    <row r="7817" spans="1:18" hidden="1">
      <c r="A7817" t="s">
        <v>16</v>
      </c>
      <c r="B7817" t="s">
        <v>16</v>
      </c>
      <c r="C7817" t="s">
        <v>1663</v>
      </c>
      <c r="D7817" t="s">
        <v>18</v>
      </c>
      <c r="E7817" s="1">
        <v>42464.357638888891</v>
      </c>
      <c r="F7817" s="1">
        <v>42464.37777777778</v>
      </c>
      <c r="G7817" t="s">
        <v>622</v>
      </c>
      <c r="H7817" t="s">
        <v>623</v>
      </c>
      <c r="I7817" t="str">
        <f>VLOOKUP(H:H,[1]Sheet1!A:B,2,FALSE)</f>
        <v>Houston, TX</v>
      </c>
      <c r="J7817">
        <f t="shared" si="133"/>
        <v>161</v>
      </c>
      <c r="K7817">
        <v>0.48</v>
      </c>
      <c r="L7817">
        <v>0.48</v>
      </c>
      <c r="M7817">
        <v>1</v>
      </c>
      <c r="N7817" t="s">
        <v>21</v>
      </c>
      <c r="O7817">
        <v>0.48</v>
      </c>
      <c r="P7817">
        <v>0.48</v>
      </c>
      <c r="Q7817">
        <v>1092643</v>
      </c>
    </row>
    <row r="7818" spans="1:18">
      <c r="A7818" t="s">
        <v>16</v>
      </c>
      <c r="B7818" t="s">
        <v>16</v>
      </c>
      <c r="C7818" t="s">
        <v>17</v>
      </c>
      <c r="D7818" t="s">
        <v>18</v>
      </c>
      <c r="E7818" s="1">
        <v>42464.35833333333</v>
      </c>
      <c r="F7818" s="1">
        <v>42464.384722222225</v>
      </c>
      <c r="G7818" t="s">
        <v>259</v>
      </c>
      <c r="H7818" t="s">
        <v>260</v>
      </c>
      <c r="I7818" t="str">
        <f>VLOOKUP(H:H,Sheet1!A:B,2,FALSE)</f>
        <v>Chandigarh, India</v>
      </c>
      <c r="J7818">
        <f t="shared" si="133"/>
        <v>163</v>
      </c>
      <c r="K7818">
        <v>0.63</v>
      </c>
      <c r="L7818">
        <v>0.63</v>
      </c>
      <c r="M7818">
        <v>1</v>
      </c>
      <c r="N7818" t="s">
        <v>21</v>
      </c>
      <c r="O7818">
        <v>0.63</v>
      </c>
      <c r="P7818">
        <v>0.63</v>
      </c>
      <c r="Q7818">
        <v>1092656</v>
      </c>
      <c r="R7818" t="s">
        <v>22</v>
      </c>
    </row>
    <row r="7819" spans="1:18" hidden="1">
      <c r="A7819" t="s">
        <v>16</v>
      </c>
      <c r="B7819" t="s">
        <v>16</v>
      </c>
      <c r="C7819" t="s">
        <v>1663</v>
      </c>
      <c r="D7819" t="s">
        <v>18</v>
      </c>
      <c r="E7819" s="1">
        <v>42464.35833333333</v>
      </c>
      <c r="F7819" s="1">
        <v>42464.445138888892</v>
      </c>
      <c r="G7819" t="s">
        <v>1476</v>
      </c>
      <c r="H7819" t="s">
        <v>1477</v>
      </c>
      <c r="I7819" t="str">
        <f>VLOOKUP(H:H,[1]Sheet1!A:B,2,FALSE)</f>
        <v>Houston, TX</v>
      </c>
      <c r="J7819">
        <f t="shared" si="133"/>
        <v>163</v>
      </c>
      <c r="K7819">
        <v>2.08</v>
      </c>
      <c r="L7819">
        <v>2.08</v>
      </c>
      <c r="M7819">
        <v>1</v>
      </c>
      <c r="N7819" t="s">
        <v>21</v>
      </c>
      <c r="O7819">
        <v>2.08</v>
      </c>
      <c r="P7819">
        <v>2.08</v>
      </c>
      <c r="Q7819">
        <v>1092874</v>
      </c>
    </row>
    <row r="7820" spans="1:18" hidden="1">
      <c r="A7820" t="s">
        <v>16</v>
      </c>
      <c r="B7820" t="s">
        <v>16</v>
      </c>
      <c r="C7820" t="s">
        <v>1663</v>
      </c>
      <c r="D7820" t="s">
        <v>18</v>
      </c>
      <c r="E7820" s="1">
        <v>42464.35833333333</v>
      </c>
      <c r="F7820" s="1">
        <v>42464.559027777781</v>
      </c>
      <c r="G7820" t="s">
        <v>574</v>
      </c>
      <c r="H7820" t="s">
        <v>575</v>
      </c>
      <c r="I7820" t="str">
        <f>VLOOKUP(H:H,[1]Sheet1!A:B,2,FALSE)</f>
        <v>Houston, TX</v>
      </c>
      <c r="J7820">
        <f t="shared" si="133"/>
        <v>163</v>
      </c>
      <c r="K7820">
        <v>4.82</v>
      </c>
      <c r="L7820">
        <v>4.82</v>
      </c>
      <c r="M7820">
        <v>1</v>
      </c>
      <c r="N7820" t="s">
        <v>21</v>
      </c>
      <c r="O7820">
        <v>4.82</v>
      </c>
      <c r="P7820">
        <v>4.82</v>
      </c>
      <c r="Q7820">
        <v>1093190</v>
      </c>
    </row>
    <row r="7821" spans="1:18" hidden="1">
      <c r="A7821" t="s">
        <v>16</v>
      </c>
      <c r="B7821" t="s">
        <v>16</v>
      </c>
      <c r="C7821" t="s">
        <v>17</v>
      </c>
      <c r="D7821" t="s">
        <v>18</v>
      </c>
      <c r="E7821" s="1">
        <v>42464.359722222223</v>
      </c>
      <c r="F7821" s="1">
        <v>42464.367361111108</v>
      </c>
      <c r="G7821" t="s">
        <v>471</v>
      </c>
      <c r="H7821" t="s">
        <v>472</v>
      </c>
      <c r="I7821" t="str">
        <f>VLOOKUP(H:H,Sheet1!A:B,2,FALSE)</f>
        <v>Houston, TX</v>
      </c>
      <c r="J7821">
        <f t="shared" si="133"/>
        <v>162</v>
      </c>
      <c r="K7821">
        <v>0.18</v>
      </c>
      <c r="L7821">
        <v>0.18</v>
      </c>
      <c r="M7821">
        <v>1</v>
      </c>
      <c r="N7821" t="s">
        <v>21</v>
      </c>
      <c r="O7821">
        <v>0.18</v>
      </c>
      <c r="P7821">
        <v>0.18</v>
      </c>
      <c r="Q7821">
        <v>1092617</v>
      </c>
      <c r="R7821" t="s">
        <v>22</v>
      </c>
    </row>
    <row r="7822" spans="1:18">
      <c r="A7822" t="s">
        <v>16</v>
      </c>
      <c r="B7822" t="s">
        <v>16</v>
      </c>
      <c r="C7822" t="s">
        <v>17</v>
      </c>
      <c r="D7822" t="s">
        <v>18</v>
      </c>
      <c r="E7822" s="1">
        <v>42464.359722222223</v>
      </c>
      <c r="F7822" s="1">
        <v>42464.397916666669</v>
      </c>
      <c r="G7822" t="s">
        <v>65</v>
      </c>
      <c r="H7822" t="s">
        <v>66</v>
      </c>
      <c r="I7822" t="str">
        <f>VLOOKUP(H:H,Sheet1!A:B,2,FALSE)</f>
        <v>Chandigarh, India</v>
      </c>
      <c r="J7822">
        <f t="shared" si="133"/>
        <v>162</v>
      </c>
      <c r="K7822">
        <v>0.92</v>
      </c>
      <c r="L7822">
        <v>0.92</v>
      </c>
      <c r="M7822">
        <v>1</v>
      </c>
      <c r="N7822" t="s">
        <v>21</v>
      </c>
      <c r="O7822">
        <v>0.92</v>
      </c>
      <c r="P7822">
        <v>0.92</v>
      </c>
      <c r="Q7822">
        <v>1092697</v>
      </c>
      <c r="R7822" t="s">
        <v>22</v>
      </c>
    </row>
    <row r="7823" spans="1:18" hidden="1">
      <c r="A7823" t="s">
        <v>16</v>
      </c>
      <c r="B7823" t="s">
        <v>16</v>
      </c>
      <c r="C7823" t="s">
        <v>17</v>
      </c>
      <c r="D7823" t="s">
        <v>18</v>
      </c>
      <c r="E7823" s="1">
        <v>42464.36041666667</v>
      </c>
      <c r="F7823" s="1">
        <v>42464.788194444445</v>
      </c>
      <c r="G7823" t="s">
        <v>821</v>
      </c>
      <c r="H7823" t="s">
        <v>822</v>
      </c>
      <c r="I7823" t="str">
        <f>VLOOKUP(H:H,Sheet1!A:B,2,FALSE)</f>
        <v>Panama City, FL</v>
      </c>
      <c r="J7823">
        <f t="shared" si="133"/>
        <v>162</v>
      </c>
      <c r="K7823">
        <v>10.27</v>
      </c>
      <c r="L7823">
        <v>10.27</v>
      </c>
      <c r="M7823">
        <v>1</v>
      </c>
      <c r="N7823" t="s">
        <v>21</v>
      </c>
      <c r="O7823">
        <v>10.27</v>
      </c>
      <c r="P7823">
        <v>10.27</v>
      </c>
      <c r="Q7823">
        <v>1093901</v>
      </c>
      <c r="R7823" t="s">
        <v>22</v>
      </c>
    </row>
    <row r="7824" spans="1:18" hidden="1">
      <c r="A7824" t="s">
        <v>16</v>
      </c>
      <c r="B7824" t="s">
        <v>16</v>
      </c>
      <c r="C7824" t="s">
        <v>17</v>
      </c>
      <c r="D7824" t="s">
        <v>18</v>
      </c>
      <c r="E7824" s="1">
        <v>42464.362500000003</v>
      </c>
      <c r="F7824" s="1">
        <v>42464.513888888891</v>
      </c>
      <c r="G7824" t="s">
        <v>599</v>
      </c>
      <c r="H7824" t="s">
        <v>600</v>
      </c>
      <c r="I7824" t="str">
        <f>VLOOKUP(H:H,Sheet1!A:B,2,FALSE)</f>
        <v>Houston, TX</v>
      </c>
      <c r="J7824">
        <f t="shared" si="133"/>
        <v>159</v>
      </c>
      <c r="K7824">
        <v>3.63</v>
      </c>
      <c r="L7824">
        <v>3.63</v>
      </c>
      <c r="M7824">
        <v>1</v>
      </c>
      <c r="N7824" t="s">
        <v>21</v>
      </c>
      <c r="O7824">
        <v>3.63</v>
      </c>
      <c r="P7824">
        <v>3.63</v>
      </c>
      <c r="Q7824">
        <v>1093092</v>
      </c>
      <c r="R7824" t="s">
        <v>22</v>
      </c>
    </row>
    <row r="7825" spans="1:18" hidden="1">
      <c r="A7825" t="s">
        <v>16</v>
      </c>
      <c r="B7825" t="s">
        <v>16</v>
      </c>
      <c r="C7825" t="s">
        <v>17</v>
      </c>
      <c r="D7825" t="s">
        <v>18</v>
      </c>
      <c r="E7825" s="1">
        <v>42464.365277777775</v>
      </c>
      <c r="F7825" s="1">
        <v>42464.366666666669</v>
      </c>
      <c r="G7825" t="s">
        <v>449</v>
      </c>
      <c r="H7825" t="s">
        <v>450</v>
      </c>
      <c r="I7825" t="str">
        <f>VLOOKUP(H:H,Sheet1!A:B,2,FALSE)</f>
        <v>Panama City, FL</v>
      </c>
      <c r="J7825">
        <f t="shared" si="133"/>
        <v>160</v>
      </c>
      <c r="K7825">
        <v>0.03</v>
      </c>
      <c r="L7825">
        <v>0.03</v>
      </c>
      <c r="M7825">
        <v>1</v>
      </c>
      <c r="N7825" t="s">
        <v>21</v>
      </c>
      <c r="O7825">
        <v>0.03</v>
      </c>
      <c r="P7825">
        <v>0.03</v>
      </c>
      <c r="Q7825">
        <v>1092614</v>
      </c>
      <c r="R7825" t="s">
        <v>22</v>
      </c>
    </row>
    <row r="7826" spans="1:18">
      <c r="A7826" t="s">
        <v>16</v>
      </c>
      <c r="B7826" t="s">
        <v>16</v>
      </c>
      <c r="C7826" t="s">
        <v>17</v>
      </c>
      <c r="D7826" t="s">
        <v>18</v>
      </c>
      <c r="E7826" s="1">
        <v>42464.365277777775</v>
      </c>
      <c r="F7826" s="1">
        <v>42464.40347222222</v>
      </c>
      <c r="G7826" t="s">
        <v>785</v>
      </c>
      <c r="H7826" t="s">
        <v>168</v>
      </c>
      <c r="I7826" t="str">
        <f>VLOOKUP(H:H,Sheet1!A:B,2,FALSE)</f>
        <v>Chandigarh, India</v>
      </c>
      <c r="J7826">
        <f t="shared" si="133"/>
        <v>160</v>
      </c>
      <c r="K7826">
        <v>0.92</v>
      </c>
      <c r="L7826">
        <v>0.92</v>
      </c>
      <c r="M7826">
        <v>1</v>
      </c>
      <c r="N7826" t="s">
        <v>21</v>
      </c>
      <c r="O7826">
        <v>0.92</v>
      </c>
      <c r="P7826">
        <v>0.92</v>
      </c>
      <c r="Q7826">
        <v>1092723</v>
      </c>
      <c r="R7826" t="s">
        <v>22</v>
      </c>
    </row>
    <row r="7827" spans="1:18" hidden="1">
      <c r="A7827" t="s">
        <v>16</v>
      </c>
      <c r="B7827" t="s">
        <v>16</v>
      </c>
      <c r="C7827" t="s">
        <v>17</v>
      </c>
      <c r="D7827" t="s">
        <v>18</v>
      </c>
      <c r="E7827" s="1">
        <v>42464.365277777775</v>
      </c>
      <c r="F7827" s="1">
        <v>42464.59652777778</v>
      </c>
      <c r="G7827" t="s">
        <v>965</v>
      </c>
      <c r="H7827" t="s">
        <v>966</v>
      </c>
      <c r="I7827" t="str">
        <f>VLOOKUP(H:H,Sheet1!A:B,2,FALSE)</f>
        <v>Hanover, MD</v>
      </c>
      <c r="J7827">
        <f t="shared" si="133"/>
        <v>160</v>
      </c>
      <c r="K7827">
        <v>5.55</v>
      </c>
      <c r="L7827">
        <v>5.55</v>
      </c>
      <c r="M7827">
        <v>1</v>
      </c>
      <c r="N7827" t="s">
        <v>21</v>
      </c>
      <c r="O7827">
        <v>5.55</v>
      </c>
      <c r="P7827">
        <v>5.55</v>
      </c>
      <c r="Q7827">
        <v>1093316</v>
      </c>
      <c r="R7827" t="s">
        <v>22</v>
      </c>
    </row>
    <row r="7828" spans="1:18" hidden="1">
      <c r="A7828" t="s">
        <v>16</v>
      </c>
      <c r="B7828" t="s">
        <v>16</v>
      </c>
      <c r="C7828" t="s">
        <v>17</v>
      </c>
      <c r="D7828" t="s">
        <v>18</v>
      </c>
      <c r="E7828" s="1">
        <v>42464.365972222222</v>
      </c>
      <c r="F7828" s="1">
        <v>42464.372916666667</v>
      </c>
      <c r="G7828" t="s">
        <v>952</v>
      </c>
      <c r="H7828" t="s">
        <v>953</v>
      </c>
      <c r="I7828" t="str">
        <f>VLOOKUP(H:H,Sheet1!A:B,2,FALSE)</f>
        <v>Houston, TX</v>
      </c>
      <c r="J7828">
        <f t="shared" si="133"/>
        <v>162</v>
      </c>
      <c r="K7828">
        <v>0.17</v>
      </c>
      <c r="L7828">
        <v>0.17</v>
      </c>
      <c r="M7828">
        <v>1</v>
      </c>
      <c r="N7828" t="s">
        <v>21</v>
      </c>
      <c r="O7828">
        <v>0.17</v>
      </c>
      <c r="P7828">
        <v>0.17</v>
      </c>
      <c r="Q7828">
        <v>1092631</v>
      </c>
      <c r="R7828" t="s">
        <v>22</v>
      </c>
    </row>
    <row r="7829" spans="1:18">
      <c r="A7829" t="s">
        <v>16</v>
      </c>
      <c r="B7829" t="s">
        <v>16</v>
      </c>
      <c r="C7829" t="s">
        <v>17</v>
      </c>
      <c r="D7829" t="s">
        <v>18</v>
      </c>
      <c r="E7829" s="1">
        <v>42464.365972222222</v>
      </c>
      <c r="F7829" s="1">
        <v>42464.456250000003</v>
      </c>
      <c r="G7829" t="s">
        <v>1258</v>
      </c>
      <c r="H7829" t="s">
        <v>1259</v>
      </c>
      <c r="I7829" t="str">
        <f>VLOOKUP(H:H,Sheet1!A:B,2,FALSE)</f>
        <v>Niteroi, Brazil</v>
      </c>
      <c r="J7829">
        <f t="shared" si="133"/>
        <v>162</v>
      </c>
      <c r="K7829">
        <v>2.17</v>
      </c>
      <c r="L7829">
        <v>2.17</v>
      </c>
      <c r="M7829">
        <v>1</v>
      </c>
      <c r="N7829" t="s">
        <v>21</v>
      </c>
      <c r="O7829">
        <v>2.17</v>
      </c>
      <c r="P7829">
        <v>2.17</v>
      </c>
      <c r="Q7829">
        <v>1092912</v>
      </c>
      <c r="R7829" t="s">
        <v>22</v>
      </c>
    </row>
    <row r="7830" spans="1:18" hidden="1">
      <c r="A7830" t="s">
        <v>16</v>
      </c>
      <c r="B7830" t="s">
        <v>16</v>
      </c>
      <c r="C7830" t="s">
        <v>17</v>
      </c>
      <c r="D7830" t="s">
        <v>18</v>
      </c>
      <c r="E7830" s="1">
        <v>42464.366666666669</v>
      </c>
      <c r="F7830" s="1">
        <v>42464.375</v>
      </c>
      <c r="G7830" t="s">
        <v>937</v>
      </c>
      <c r="H7830" t="s">
        <v>938</v>
      </c>
      <c r="I7830" t="str">
        <f>VLOOKUP(H:H,Sheet1!A:B,2,FALSE)</f>
        <v>Hanover, MD</v>
      </c>
      <c r="J7830">
        <f t="shared" si="133"/>
        <v>162</v>
      </c>
      <c r="K7830">
        <v>0.2</v>
      </c>
      <c r="L7830">
        <v>0.2</v>
      </c>
      <c r="M7830">
        <v>1</v>
      </c>
      <c r="N7830" t="s">
        <v>21</v>
      </c>
      <c r="O7830">
        <v>0.2</v>
      </c>
      <c r="P7830">
        <v>0.2</v>
      </c>
      <c r="Q7830">
        <v>1092636</v>
      </c>
      <c r="R7830" t="s">
        <v>22</v>
      </c>
    </row>
    <row r="7831" spans="1:18" hidden="1">
      <c r="A7831" t="s">
        <v>16</v>
      </c>
      <c r="B7831" t="s">
        <v>16</v>
      </c>
      <c r="C7831" t="s">
        <v>17</v>
      </c>
      <c r="D7831" t="s">
        <v>18</v>
      </c>
      <c r="E7831" s="1">
        <v>42464.367361111108</v>
      </c>
      <c r="F7831" s="1">
        <v>42464.613888888889</v>
      </c>
      <c r="G7831" t="s">
        <v>927</v>
      </c>
      <c r="H7831" t="s">
        <v>928</v>
      </c>
      <c r="I7831" t="str">
        <f>VLOOKUP(H:H,Sheet1!A:B,2,FALSE)</f>
        <v>Chesapeak, VA</v>
      </c>
      <c r="J7831">
        <f t="shared" si="133"/>
        <v>161</v>
      </c>
      <c r="K7831">
        <v>5.92</v>
      </c>
      <c r="L7831">
        <v>5.92</v>
      </c>
      <c r="M7831">
        <v>1</v>
      </c>
      <c r="N7831" t="s">
        <v>21</v>
      </c>
      <c r="O7831">
        <v>5.92</v>
      </c>
      <c r="P7831">
        <v>5.92</v>
      </c>
      <c r="Q7831">
        <v>1093367</v>
      </c>
      <c r="R7831" t="s">
        <v>22</v>
      </c>
    </row>
    <row r="7832" spans="1:18" hidden="1">
      <c r="A7832" t="s">
        <v>16</v>
      </c>
      <c r="B7832" t="s">
        <v>16</v>
      </c>
      <c r="C7832" t="s">
        <v>17</v>
      </c>
      <c r="D7832" t="s">
        <v>18</v>
      </c>
      <c r="E7832" s="1">
        <v>42464.367361111108</v>
      </c>
      <c r="F7832" s="1">
        <v>42464.632638888892</v>
      </c>
      <c r="G7832" t="s">
        <v>1020</v>
      </c>
      <c r="H7832" t="s">
        <v>1021</v>
      </c>
      <c r="I7832" t="str">
        <f>VLOOKUP(H:H,Sheet1!A:B,2,FALSE)</f>
        <v>Hanover, MD</v>
      </c>
      <c r="J7832">
        <f t="shared" ref="J7832:J7895" si="134">SUMPRODUCT(--($E$2:$E$20000&lt;=E7832),--($F$2:$F$20000&gt;=E7832))</f>
        <v>161</v>
      </c>
      <c r="K7832">
        <v>6.37</v>
      </c>
      <c r="L7832">
        <v>6.37</v>
      </c>
      <c r="M7832">
        <v>1</v>
      </c>
      <c r="N7832" t="s">
        <v>21</v>
      </c>
      <c r="O7832">
        <v>6.37</v>
      </c>
      <c r="P7832">
        <v>6.37</v>
      </c>
      <c r="Q7832">
        <v>1093463</v>
      </c>
      <c r="R7832" t="s">
        <v>22</v>
      </c>
    </row>
    <row r="7833" spans="1:18" hidden="1">
      <c r="A7833" t="s">
        <v>16</v>
      </c>
      <c r="B7833" t="s">
        <v>16</v>
      </c>
      <c r="C7833" t="s">
        <v>17</v>
      </c>
      <c r="D7833" t="s">
        <v>18</v>
      </c>
      <c r="E7833" s="1">
        <v>42464.368055555555</v>
      </c>
      <c r="F7833" s="1">
        <v>42464.417361111111</v>
      </c>
      <c r="G7833" t="s">
        <v>471</v>
      </c>
      <c r="H7833" t="s">
        <v>472</v>
      </c>
      <c r="I7833" t="str">
        <f>VLOOKUP(H:H,Sheet1!A:B,2,FALSE)</f>
        <v>Houston, TX</v>
      </c>
      <c r="J7833">
        <f t="shared" si="134"/>
        <v>161</v>
      </c>
      <c r="K7833">
        <v>1.18</v>
      </c>
      <c r="L7833">
        <v>1.18</v>
      </c>
      <c r="M7833">
        <v>1</v>
      </c>
      <c r="N7833" t="s">
        <v>21</v>
      </c>
      <c r="O7833">
        <v>1.18</v>
      </c>
      <c r="P7833">
        <v>1.18</v>
      </c>
      <c r="Q7833">
        <v>1092785</v>
      </c>
      <c r="R7833" t="s">
        <v>22</v>
      </c>
    </row>
    <row r="7834" spans="1:18" hidden="1">
      <c r="A7834" t="s">
        <v>16</v>
      </c>
      <c r="B7834" t="s">
        <v>16</v>
      </c>
      <c r="C7834" t="s">
        <v>17</v>
      </c>
      <c r="D7834" t="s">
        <v>18</v>
      </c>
      <c r="E7834" s="1">
        <v>42464.368750000001</v>
      </c>
      <c r="F7834" s="1">
        <v>42464.380555555559</v>
      </c>
      <c r="G7834" t="s">
        <v>491</v>
      </c>
      <c r="H7834" t="s">
        <v>492</v>
      </c>
      <c r="I7834" t="str">
        <f>VLOOKUP(H:H,Sheet1!A:B,2,FALSE)</f>
        <v>Houston, TX</v>
      </c>
      <c r="J7834">
        <f t="shared" si="134"/>
        <v>163</v>
      </c>
      <c r="K7834">
        <v>0.28000000000000003</v>
      </c>
      <c r="L7834">
        <v>0.28000000000000003</v>
      </c>
      <c r="M7834">
        <v>1</v>
      </c>
      <c r="N7834" t="s">
        <v>21</v>
      </c>
      <c r="O7834">
        <v>0.28000000000000003</v>
      </c>
      <c r="P7834">
        <v>0.28000000000000003</v>
      </c>
      <c r="Q7834">
        <v>1092646</v>
      </c>
      <c r="R7834" t="s">
        <v>22</v>
      </c>
    </row>
    <row r="7835" spans="1:18" hidden="1">
      <c r="A7835" t="s">
        <v>16</v>
      </c>
      <c r="B7835" t="s">
        <v>16</v>
      </c>
      <c r="C7835" t="s">
        <v>17</v>
      </c>
      <c r="D7835" t="s">
        <v>18</v>
      </c>
      <c r="E7835" s="1">
        <v>42464.368750000001</v>
      </c>
      <c r="F7835" s="1">
        <v>42464.416666666664</v>
      </c>
      <c r="G7835" t="s">
        <v>1293</v>
      </c>
      <c r="H7835" t="s">
        <v>573</v>
      </c>
      <c r="I7835" t="str">
        <f>VLOOKUP(H:H,Sheet1!A:B,2,FALSE)</f>
        <v>Houston, TX</v>
      </c>
      <c r="J7835">
        <f t="shared" si="134"/>
        <v>163</v>
      </c>
      <c r="K7835">
        <v>1.1499999999999999</v>
      </c>
      <c r="L7835">
        <v>1.1499999999999999</v>
      </c>
      <c r="M7835">
        <v>1</v>
      </c>
      <c r="N7835" t="s">
        <v>21</v>
      </c>
      <c r="O7835">
        <v>1.1499999999999999</v>
      </c>
      <c r="P7835">
        <v>1.1499999999999999</v>
      </c>
      <c r="Q7835">
        <v>1092781</v>
      </c>
      <c r="R7835" t="s">
        <v>22</v>
      </c>
    </row>
    <row r="7836" spans="1:18" hidden="1">
      <c r="A7836" t="s">
        <v>16</v>
      </c>
      <c r="B7836" t="s">
        <v>16</v>
      </c>
      <c r="C7836" t="s">
        <v>1663</v>
      </c>
      <c r="D7836" t="s">
        <v>18</v>
      </c>
      <c r="E7836" s="1">
        <v>42464.370833333334</v>
      </c>
      <c r="F7836" s="1">
        <v>42464.572916666664</v>
      </c>
      <c r="G7836" t="s">
        <v>908</v>
      </c>
      <c r="H7836" t="s">
        <v>909</v>
      </c>
      <c r="I7836" t="str">
        <f>VLOOKUP(H:H,[1]Sheet1!A:B,2,FALSE)</f>
        <v>Morgan City, LA</v>
      </c>
      <c r="J7836">
        <f t="shared" si="134"/>
        <v>165</v>
      </c>
      <c r="K7836">
        <v>4.8499999999999996</v>
      </c>
      <c r="L7836">
        <v>4.8499999999999996</v>
      </c>
      <c r="M7836">
        <v>1</v>
      </c>
      <c r="N7836" t="s">
        <v>21</v>
      </c>
      <c r="O7836">
        <v>4.8499999999999996</v>
      </c>
      <c r="P7836">
        <v>4.8499999999999996</v>
      </c>
      <c r="Q7836">
        <v>1093232</v>
      </c>
    </row>
    <row r="7837" spans="1:18" hidden="1">
      <c r="A7837" t="s">
        <v>16</v>
      </c>
      <c r="B7837" t="s">
        <v>16</v>
      </c>
      <c r="C7837" t="s">
        <v>1663</v>
      </c>
      <c r="D7837" t="s">
        <v>18</v>
      </c>
      <c r="E7837" s="1">
        <v>42464.370833333334</v>
      </c>
      <c r="F7837" s="1">
        <v>42464.770138888889</v>
      </c>
      <c r="G7837" t="s">
        <v>453</v>
      </c>
      <c r="H7837" t="s">
        <v>454</v>
      </c>
      <c r="I7837" t="str">
        <f>VLOOKUP(H:H,[1]Sheet1!A:B,2,FALSE)</f>
        <v>Houston, TX</v>
      </c>
      <c r="J7837">
        <f t="shared" si="134"/>
        <v>165</v>
      </c>
      <c r="K7837">
        <v>9.58</v>
      </c>
      <c r="L7837">
        <v>9.58</v>
      </c>
      <c r="M7837">
        <v>1</v>
      </c>
      <c r="N7837" t="s">
        <v>21</v>
      </c>
      <c r="O7837">
        <v>9.58</v>
      </c>
      <c r="P7837">
        <v>9.58</v>
      </c>
      <c r="Q7837">
        <v>1093866</v>
      </c>
    </row>
    <row r="7838" spans="1:18" hidden="1">
      <c r="A7838" t="s">
        <v>16</v>
      </c>
      <c r="B7838" t="s">
        <v>16</v>
      </c>
      <c r="C7838" t="s">
        <v>1663</v>
      </c>
      <c r="D7838" t="s">
        <v>18</v>
      </c>
      <c r="E7838" s="1">
        <v>42464.371527777781</v>
      </c>
      <c r="F7838" s="1">
        <v>42464.390277777777</v>
      </c>
      <c r="G7838" t="s">
        <v>539</v>
      </c>
      <c r="H7838" t="s">
        <v>540</v>
      </c>
      <c r="I7838" t="str">
        <f>VLOOKUP(H:H,[1]Sheet1!A:B,2,FALSE)</f>
        <v>Houston, TX</v>
      </c>
      <c r="J7838">
        <f t="shared" si="134"/>
        <v>165</v>
      </c>
      <c r="K7838">
        <v>0.45</v>
      </c>
      <c r="L7838">
        <v>0.45</v>
      </c>
      <c r="M7838">
        <v>1</v>
      </c>
      <c r="N7838" t="s">
        <v>21</v>
      </c>
      <c r="O7838">
        <v>0.45</v>
      </c>
      <c r="P7838">
        <v>0.45</v>
      </c>
      <c r="Q7838">
        <v>1092672</v>
      </c>
    </row>
    <row r="7839" spans="1:18" hidden="1">
      <c r="A7839" t="s">
        <v>16</v>
      </c>
      <c r="B7839" t="s">
        <v>16</v>
      </c>
      <c r="C7839" t="s">
        <v>17</v>
      </c>
      <c r="D7839" t="s">
        <v>18</v>
      </c>
      <c r="E7839" s="1">
        <v>42464.37222222222</v>
      </c>
      <c r="F7839" s="1">
        <v>42464.457638888889</v>
      </c>
      <c r="G7839" t="s">
        <v>765</v>
      </c>
      <c r="H7839" t="s">
        <v>766</v>
      </c>
      <c r="I7839" t="str">
        <f>VLOOKUP(H:H,Sheet1!A:B,2,FALSE)</f>
        <v>Hanover, MD</v>
      </c>
      <c r="J7839">
        <f t="shared" si="134"/>
        <v>166</v>
      </c>
      <c r="K7839">
        <v>2.0499999999999998</v>
      </c>
      <c r="L7839">
        <v>2.0499999999999998</v>
      </c>
      <c r="M7839">
        <v>1</v>
      </c>
      <c r="N7839" t="s">
        <v>21</v>
      </c>
      <c r="O7839">
        <v>2.0499999999999998</v>
      </c>
      <c r="P7839">
        <v>2.0499999999999998</v>
      </c>
      <c r="Q7839">
        <v>1092921</v>
      </c>
      <c r="R7839" t="s">
        <v>22</v>
      </c>
    </row>
    <row r="7840" spans="1:18" hidden="1">
      <c r="A7840" t="s">
        <v>16</v>
      </c>
      <c r="B7840" t="s">
        <v>16</v>
      </c>
      <c r="C7840" t="s">
        <v>17</v>
      </c>
      <c r="D7840" t="s">
        <v>18</v>
      </c>
      <c r="E7840" s="1">
        <v>42464.37222222222</v>
      </c>
      <c r="F7840" s="1">
        <v>42464.473611111112</v>
      </c>
      <c r="G7840" t="s">
        <v>675</v>
      </c>
      <c r="H7840" t="s">
        <v>676</v>
      </c>
      <c r="I7840" t="str">
        <f>VLOOKUP(H:H,Sheet1!A:B,2,FALSE)</f>
        <v>Orlando, FL</v>
      </c>
      <c r="J7840">
        <f t="shared" si="134"/>
        <v>166</v>
      </c>
      <c r="K7840">
        <v>2.4300000000000002</v>
      </c>
      <c r="L7840">
        <v>2.4300000000000002</v>
      </c>
      <c r="M7840">
        <v>1</v>
      </c>
      <c r="N7840" t="s">
        <v>21</v>
      </c>
      <c r="O7840">
        <v>2.4300000000000002</v>
      </c>
      <c r="P7840">
        <v>2.4300000000000002</v>
      </c>
      <c r="Q7840">
        <v>1092973</v>
      </c>
      <c r="R7840" t="s">
        <v>22</v>
      </c>
    </row>
    <row r="7841" spans="1:18" hidden="1">
      <c r="A7841" t="s">
        <v>16</v>
      </c>
      <c r="B7841" t="s">
        <v>16</v>
      </c>
      <c r="C7841" t="s">
        <v>1663</v>
      </c>
      <c r="D7841" t="s">
        <v>18</v>
      </c>
      <c r="E7841" s="1">
        <v>42464.373611111114</v>
      </c>
      <c r="F7841" s="1">
        <v>42464.461805555555</v>
      </c>
      <c r="G7841" t="s">
        <v>804</v>
      </c>
      <c r="H7841" t="s">
        <v>805</v>
      </c>
      <c r="I7841" t="str">
        <f>VLOOKUP(H:H,[1]Sheet1!A:B,2,FALSE)</f>
        <v>Houston, TX</v>
      </c>
      <c r="J7841">
        <f t="shared" si="134"/>
        <v>166</v>
      </c>
      <c r="K7841">
        <v>2.12</v>
      </c>
      <c r="L7841">
        <v>2.12</v>
      </c>
      <c r="M7841">
        <v>1</v>
      </c>
      <c r="N7841" t="s">
        <v>21</v>
      </c>
      <c r="O7841">
        <v>2.12</v>
      </c>
      <c r="P7841">
        <v>2.12</v>
      </c>
      <c r="Q7841">
        <v>1092932</v>
      </c>
    </row>
    <row r="7842" spans="1:18" hidden="1">
      <c r="A7842" t="s">
        <v>16</v>
      </c>
      <c r="B7842" t="s">
        <v>16</v>
      </c>
      <c r="C7842" t="s">
        <v>17</v>
      </c>
      <c r="D7842" t="s">
        <v>18</v>
      </c>
      <c r="E7842" s="1">
        <v>42464.375</v>
      </c>
      <c r="F7842" s="1">
        <v>42464.565972222219</v>
      </c>
      <c r="G7842" t="s">
        <v>913</v>
      </c>
      <c r="H7842" t="s">
        <v>914</v>
      </c>
      <c r="I7842" t="str">
        <f>VLOOKUP(H:H,Sheet1!A:B,2,FALSE)</f>
        <v>Houston, TX</v>
      </c>
      <c r="J7842">
        <f t="shared" si="134"/>
        <v>166</v>
      </c>
      <c r="K7842">
        <v>4.58</v>
      </c>
      <c r="L7842">
        <v>4.58</v>
      </c>
      <c r="M7842">
        <v>1</v>
      </c>
      <c r="N7842" t="s">
        <v>21</v>
      </c>
      <c r="O7842">
        <v>4.58</v>
      </c>
      <c r="P7842">
        <v>4.58</v>
      </c>
      <c r="Q7842">
        <v>1093216</v>
      </c>
      <c r="R7842" t="s">
        <v>22</v>
      </c>
    </row>
    <row r="7843" spans="1:18" hidden="1">
      <c r="A7843" t="s">
        <v>16</v>
      </c>
      <c r="B7843" t="s">
        <v>16</v>
      </c>
      <c r="C7843" t="s">
        <v>17</v>
      </c>
      <c r="D7843" t="s">
        <v>18</v>
      </c>
      <c r="E7843" s="1">
        <v>42464.376388888886</v>
      </c>
      <c r="F7843" s="1">
        <v>42464.48541666667</v>
      </c>
      <c r="G7843" t="s">
        <v>812</v>
      </c>
      <c r="H7843" t="s">
        <v>813</v>
      </c>
      <c r="I7843" t="str">
        <f>VLOOKUP(H:H,Sheet1!A:B,2,FALSE)</f>
        <v>Houston, TX</v>
      </c>
      <c r="J7843">
        <f t="shared" si="134"/>
        <v>165</v>
      </c>
      <c r="K7843">
        <v>2.62</v>
      </c>
      <c r="L7843">
        <v>2.62</v>
      </c>
      <c r="M7843">
        <v>1</v>
      </c>
      <c r="N7843" t="s">
        <v>21</v>
      </c>
      <c r="O7843">
        <v>2.62</v>
      </c>
      <c r="P7843">
        <v>2.62</v>
      </c>
      <c r="Q7843">
        <v>1092993</v>
      </c>
      <c r="R7843" t="s">
        <v>22</v>
      </c>
    </row>
    <row r="7844" spans="1:18" hidden="1">
      <c r="A7844" t="s">
        <v>16</v>
      </c>
      <c r="B7844" t="s">
        <v>16</v>
      </c>
      <c r="C7844" t="s">
        <v>17</v>
      </c>
      <c r="D7844" t="s">
        <v>18</v>
      </c>
      <c r="E7844" s="1">
        <v>42464.377083333333</v>
      </c>
      <c r="F7844" s="1">
        <v>42464.431250000001</v>
      </c>
      <c r="G7844" t="s">
        <v>596</v>
      </c>
      <c r="H7844" t="s">
        <v>597</v>
      </c>
      <c r="I7844" t="str">
        <f>VLOOKUP(H:H,Sheet1!A:B,2,FALSE)</f>
        <v>Hanover, MD</v>
      </c>
      <c r="J7844">
        <f t="shared" si="134"/>
        <v>167</v>
      </c>
      <c r="K7844">
        <v>1.3</v>
      </c>
      <c r="L7844">
        <v>1.3</v>
      </c>
      <c r="M7844">
        <v>1</v>
      </c>
      <c r="N7844" t="s">
        <v>21</v>
      </c>
      <c r="O7844">
        <v>1.3</v>
      </c>
      <c r="P7844">
        <v>1.3</v>
      </c>
      <c r="Q7844">
        <v>1092831</v>
      </c>
      <c r="R7844" t="s">
        <v>22</v>
      </c>
    </row>
    <row r="7845" spans="1:18" hidden="1">
      <c r="A7845" t="s">
        <v>16</v>
      </c>
      <c r="B7845" t="s">
        <v>16</v>
      </c>
      <c r="C7845" t="s">
        <v>17</v>
      </c>
      <c r="D7845" t="s">
        <v>18</v>
      </c>
      <c r="E7845" s="1">
        <v>42464.377083333333</v>
      </c>
      <c r="F7845" s="1">
        <v>42464.512499999997</v>
      </c>
      <c r="G7845" t="s">
        <v>513</v>
      </c>
      <c r="H7845" t="s">
        <v>514</v>
      </c>
      <c r="I7845" t="str">
        <f>VLOOKUP(H:H,Sheet1!A:B,2,FALSE)</f>
        <v>Orlando, FL</v>
      </c>
      <c r="J7845">
        <f t="shared" si="134"/>
        <v>167</v>
      </c>
      <c r="K7845">
        <v>3.25</v>
      </c>
      <c r="L7845">
        <v>3.25</v>
      </c>
      <c r="M7845">
        <v>1</v>
      </c>
      <c r="N7845" t="s">
        <v>21</v>
      </c>
      <c r="O7845">
        <v>3.25</v>
      </c>
      <c r="P7845">
        <v>3.25</v>
      </c>
      <c r="Q7845">
        <v>1093083</v>
      </c>
      <c r="R7845" t="s">
        <v>22</v>
      </c>
    </row>
    <row r="7846" spans="1:18">
      <c r="A7846" t="s">
        <v>16</v>
      </c>
      <c r="B7846" t="s">
        <v>16</v>
      </c>
      <c r="C7846" t="s">
        <v>17</v>
      </c>
      <c r="D7846" t="s">
        <v>18</v>
      </c>
      <c r="E7846" s="1">
        <v>42464.378472222219</v>
      </c>
      <c r="F7846" s="1">
        <v>42464.463194444441</v>
      </c>
      <c r="G7846" t="s">
        <v>1294</v>
      </c>
      <c r="H7846" t="s">
        <v>1295</v>
      </c>
      <c r="I7846" t="str">
        <f>VLOOKUP(H:H,Sheet1!A:B,2,FALSE)</f>
        <v>Niteroi, Brazil</v>
      </c>
      <c r="J7846">
        <f t="shared" si="134"/>
        <v>165</v>
      </c>
      <c r="K7846">
        <v>2.0299999999999998</v>
      </c>
      <c r="L7846">
        <v>2.0299999999999998</v>
      </c>
      <c r="M7846">
        <v>1</v>
      </c>
      <c r="N7846" t="s">
        <v>21</v>
      </c>
      <c r="O7846">
        <v>2.0299999999999998</v>
      </c>
      <c r="P7846">
        <v>2.0299999999999998</v>
      </c>
      <c r="Q7846">
        <v>1092938</v>
      </c>
      <c r="R7846" t="s">
        <v>22</v>
      </c>
    </row>
    <row r="7847" spans="1:18" hidden="1">
      <c r="A7847" t="s">
        <v>16</v>
      </c>
      <c r="B7847" t="s">
        <v>16</v>
      </c>
      <c r="C7847" t="s">
        <v>1663</v>
      </c>
      <c r="D7847" t="s">
        <v>18</v>
      </c>
      <c r="E7847" s="1">
        <v>42464.379166666666</v>
      </c>
      <c r="F7847" s="1">
        <v>42464.943055555559</v>
      </c>
      <c r="G7847" t="s">
        <v>1104</v>
      </c>
      <c r="H7847" t="s">
        <v>506</v>
      </c>
      <c r="I7847" t="str">
        <f>VLOOKUP(H:H,[1]Sheet1!A:B,2,FALSE)</f>
        <v>Morgan City, LA</v>
      </c>
      <c r="J7847">
        <f t="shared" si="134"/>
        <v>166</v>
      </c>
      <c r="K7847">
        <v>13.53</v>
      </c>
      <c r="L7847">
        <v>13.53</v>
      </c>
      <c r="M7847">
        <v>1</v>
      </c>
      <c r="N7847" t="s">
        <v>21</v>
      </c>
      <c r="O7847">
        <v>13.53</v>
      </c>
      <c r="P7847">
        <v>13.53</v>
      </c>
      <c r="Q7847">
        <v>1093984</v>
      </c>
    </row>
    <row r="7848" spans="1:18">
      <c r="A7848" t="s">
        <v>16</v>
      </c>
      <c r="B7848" t="s">
        <v>16</v>
      </c>
      <c r="C7848" t="s">
        <v>17</v>
      </c>
      <c r="D7848" t="s">
        <v>18</v>
      </c>
      <c r="E7848" s="1">
        <v>42464.383333333331</v>
      </c>
      <c r="F7848" s="1">
        <v>42464.431944444441</v>
      </c>
      <c r="G7848" t="s">
        <v>232</v>
      </c>
      <c r="H7848" t="s">
        <v>233</v>
      </c>
      <c r="I7848" t="str">
        <f>VLOOKUP(H:H,Sheet1!A:B,2,FALSE)</f>
        <v>Chandigarh, India</v>
      </c>
      <c r="J7848">
        <f t="shared" si="134"/>
        <v>163</v>
      </c>
      <c r="K7848">
        <v>1.17</v>
      </c>
      <c r="L7848">
        <v>1.17</v>
      </c>
      <c r="M7848">
        <v>1</v>
      </c>
      <c r="N7848" t="s">
        <v>21</v>
      </c>
      <c r="O7848">
        <v>1.17</v>
      </c>
      <c r="P7848">
        <v>1.17</v>
      </c>
      <c r="Q7848">
        <v>1092834</v>
      </c>
      <c r="R7848" t="s">
        <v>22</v>
      </c>
    </row>
    <row r="7849" spans="1:18" hidden="1">
      <c r="A7849" t="s">
        <v>16</v>
      </c>
      <c r="B7849" t="s">
        <v>16</v>
      </c>
      <c r="C7849" t="s">
        <v>17</v>
      </c>
      <c r="D7849" t="s">
        <v>18</v>
      </c>
      <c r="E7849" s="1">
        <v>42464.384027777778</v>
      </c>
      <c r="F7849" s="1">
        <v>42464.386111111111</v>
      </c>
      <c r="G7849" t="s">
        <v>1291</v>
      </c>
      <c r="H7849" t="s">
        <v>1292</v>
      </c>
      <c r="I7849" t="str">
        <f>VLOOKUP(H:H,Sheet1!A:B,2,FALSE)</f>
        <v>Hanover, MD</v>
      </c>
      <c r="J7849">
        <f t="shared" si="134"/>
        <v>163</v>
      </c>
      <c r="K7849">
        <v>0.05</v>
      </c>
      <c r="L7849">
        <v>0.05</v>
      </c>
      <c r="M7849">
        <v>1</v>
      </c>
      <c r="N7849" t="s">
        <v>21</v>
      </c>
      <c r="O7849">
        <v>0.05</v>
      </c>
      <c r="P7849">
        <v>0.05</v>
      </c>
      <c r="Q7849">
        <v>1092666</v>
      </c>
      <c r="R7849" t="s">
        <v>22</v>
      </c>
    </row>
    <row r="7850" spans="1:18" hidden="1">
      <c r="A7850" t="s">
        <v>16</v>
      </c>
      <c r="B7850" t="s">
        <v>16</v>
      </c>
      <c r="C7850" t="s">
        <v>17</v>
      </c>
      <c r="D7850" t="s">
        <v>18</v>
      </c>
      <c r="E7850" s="1">
        <v>42464.384722222225</v>
      </c>
      <c r="F7850" s="1">
        <v>42464.676388888889</v>
      </c>
      <c r="G7850" t="s">
        <v>648</v>
      </c>
      <c r="H7850" t="s">
        <v>649</v>
      </c>
      <c r="I7850" t="str">
        <f>VLOOKUP(H:H,Sheet1!A:B,2,FALSE)</f>
        <v>Hanover, MD</v>
      </c>
      <c r="J7850">
        <f t="shared" si="134"/>
        <v>164</v>
      </c>
      <c r="K7850">
        <v>7</v>
      </c>
      <c r="L7850">
        <v>7</v>
      </c>
      <c r="M7850">
        <v>1</v>
      </c>
      <c r="N7850" t="s">
        <v>21</v>
      </c>
      <c r="O7850">
        <v>7</v>
      </c>
      <c r="P7850">
        <v>7</v>
      </c>
      <c r="Q7850">
        <v>1093609</v>
      </c>
      <c r="R7850" t="s">
        <v>22</v>
      </c>
    </row>
    <row r="7851" spans="1:18" hidden="1">
      <c r="A7851" t="s">
        <v>16</v>
      </c>
      <c r="B7851" t="s">
        <v>16</v>
      </c>
      <c r="C7851" t="s">
        <v>17</v>
      </c>
      <c r="D7851" t="s">
        <v>18</v>
      </c>
      <c r="E7851" s="1">
        <v>42464.385416666664</v>
      </c>
      <c r="F7851" s="1">
        <v>42464.643055555556</v>
      </c>
      <c r="G7851" t="s">
        <v>662</v>
      </c>
      <c r="H7851" t="s">
        <v>663</v>
      </c>
      <c r="I7851" t="str">
        <f>VLOOKUP(H:H,Sheet1!A:B,2,FALSE)</f>
        <v>Houston, TX</v>
      </c>
      <c r="J7851">
        <f t="shared" si="134"/>
        <v>163</v>
      </c>
      <c r="K7851">
        <v>6.18</v>
      </c>
      <c r="L7851">
        <v>6.18</v>
      </c>
      <c r="M7851">
        <v>1</v>
      </c>
      <c r="N7851" t="s">
        <v>21</v>
      </c>
      <c r="O7851">
        <v>6.18</v>
      </c>
      <c r="P7851">
        <v>6.18</v>
      </c>
      <c r="Q7851">
        <v>1093497</v>
      </c>
      <c r="R7851" t="s">
        <v>22</v>
      </c>
    </row>
    <row r="7852" spans="1:18" hidden="1">
      <c r="A7852" t="s">
        <v>16</v>
      </c>
      <c r="B7852" t="s">
        <v>16</v>
      </c>
      <c r="C7852" t="s">
        <v>17</v>
      </c>
      <c r="D7852" t="s">
        <v>18</v>
      </c>
      <c r="E7852" s="1">
        <v>42464.386111111111</v>
      </c>
      <c r="F7852" s="1">
        <v>42464.47152777778</v>
      </c>
      <c r="G7852" t="s">
        <v>549</v>
      </c>
      <c r="H7852" t="s">
        <v>550</v>
      </c>
      <c r="I7852" t="str">
        <f>VLOOKUP(H:H,Sheet1!A:B,2,FALSE)</f>
        <v>Houston, TX</v>
      </c>
      <c r="J7852">
        <f t="shared" si="134"/>
        <v>161</v>
      </c>
      <c r="K7852">
        <v>2.0499999999999998</v>
      </c>
      <c r="L7852">
        <v>2.0499999999999998</v>
      </c>
      <c r="M7852">
        <v>1</v>
      </c>
      <c r="N7852" t="s">
        <v>21</v>
      </c>
      <c r="O7852">
        <v>2.0499999999999998</v>
      </c>
      <c r="P7852">
        <v>2.0499999999999998</v>
      </c>
      <c r="Q7852">
        <v>1092963</v>
      </c>
      <c r="R7852" t="s">
        <v>22</v>
      </c>
    </row>
    <row r="7853" spans="1:18" hidden="1">
      <c r="A7853" t="s">
        <v>16</v>
      </c>
      <c r="B7853" t="s">
        <v>16</v>
      </c>
      <c r="C7853" t="s">
        <v>17</v>
      </c>
      <c r="D7853" t="s">
        <v>18</v>
      </c>
      <c r="E7853" s="1">
        <v>42464.387499999997</v>
      </c>
      <c r="F7853" s="1">
        <v>42464.741666666669</v>
      </c>
      <c r="G7853" t="s">
        <v>545</v>
      </c>
      <c r="H7853" t="s">
        <v>546</v>
      </c>
      <c r="I7853" t="str">
        <f>VLOOKUP(H:H,Sheet1!A:B,2,FALSE)</f>
        <v>Houston, TX</v>
      </c>
      <c r="J7853">
        <f t="shared" si="134"/>
        <v>160</v>
      </c>
      <c r="K7853">
        <v>8.5</v>
      </c>
      <c r="L7853">
        <v>8.5</v>
      </c>
      <c r="M7853">
        <v>1</v>
      </c>
      <c r="N7853" t="s">
        <v>21</v>
      </c>
      <c r="O7853">
        <v>8.5</v>
      </c>
      <c r="P7853">
        <v>8.5</v>
      </c>
      <c r="Q7853">
        <v>1093819</v>
      </c>
      <c r="R7853" t="s">
        <v>22</v>
      </c>
    </row>
    <row r="7854" spans="1:18" hidden="1">
      <c r="A7854" t="s">
        <v>16</v>
      </c>
      <c r="B7854" t="s">
        <v>16</v>
      </c>
      <c r="C7854" t="s">
        <v>17</v>
      </c>
      <c r="D7854" t="s">
        <v>18</v>
      </c>
      <c r="E7854" s="1">
        <v>42464.390277777777</v>
      </c>
      <c r="F7854" s="1">
        <v>42464.624305555553</v>
      </c>
      <c r="G7854" t="s">
        <v>561</v>
      </c>
      <c r="H7854" t="s">
        <v>562</v>
      </c>
      <c r="I7854" t="str">
        <f>VLOOKUP(H:H,Sheet1!A:B,2,FALSE)</f>
        <v>Houston, TX</v>
      </c>
      <c r="J7854">
        <f t="shared" si="134"/>
        <v>160</v>
      </c>
      <c r="K7854">
        <v>5.62</v>
      </c>
      <c r="L7854">
        <v>5.62</v>
      </c>
      <c r="M7854">
        <v>1</v>
      </c>
      <c r="N7854" t="s">
        <v>21</v>
      </c>
      <c r="O7854">
        <v>5.62</v>
      </c>
      <c r="P7854">
        <v>5.62</v>
      </c>
      <c r="Q7854">
        <v>1093432</v>
      </c>
      <c r="R7854" t="s">
        <v>22</v>
      </c>
    </row>
    <row r="7855" spans="1:18">
      <c r="A7855" t="s">
        <v>16</v>
      </c>
      <c r="B7855" t="s">
        <v>16</v>
      </c>
      <c r="C7855" t="s">
        <v>17</v>
      </c>
      <c r="D7855" t="s">
        <v>18</v>
      </c>
      <c r="E7855" s="1">
        <v>42464.390972222223</v>
      </c>
      <c r="F7855" s="1">
        <v>42464.39166666667</v>
      </c>
      <c r="G7855" t="s">
        <v>329</v>
      </c>
      <c r="H7855" t="s">
        <v>330</v>
      </c>
      <c r="I7855" t="str">
        <f>VLOOKUP(H:H,Sheet1!A:B,2,FALSE)</f>
        <v>Chandigarh, India</v>
      </c>
      <c r="J7855">
        <f t="shared" si="134"/>
        <v>160</v>
      </c>
      <c r="K7855">
        <v>0.02</v>
      </c>
      <c r="L7855">
        <v>0.02</v>
      </c>
      <c r="M7855">
        <v>1</v>
      </c>
      <c r="N7855" t="s">
        <v>21</v>
      </c>
      <c r="O7855">
        <v>0.02</v>
      </c>
      <c r="P7855">
        <v>0.02</v>
      </c>
      <c r="Q7855">
        <v>1092677</v>
      </c>
      <c r="R7855" t="s">
        <v>22</v>
      </c>
    </row>
    <row r="7856" spans="1:18" hidden="1">
      <c r="A7856" t="s">
        <v>16</v>
      </c>
      <c r="B7856" t="s">
        <v>16</v>
      </c>
      <c r="C7856" t="s">
        <v>17</v>
      </c>
      <c r="D7856" t="s">
        <v>18</v>
      </c>
      <c r="E7856" s="1">
        <v>42464.39166666667</v>
      </c>
      <c r="F7856" s="1">
        <v>42464.392361111109</v>
      </c>
      <c r="G7856" t="s">
        <v>758</v>
      </c>
      <c r="H7856" t="s">
        <v>302</v>
      </c>
      <c r="I7856" t="str">
        <f>VLOOKUP(H:H,Sheet1!A:B,2,FALSE)</f>
        <v>Panama City, FL</v>
      </c>
      <c r="J7856">
        <f t="shared" si="134"/>
        <v>159</v>
      </c>
      <c r="K7856">
        <v>0.02</v>
      </c>
      <c r="L7856">
        <v>0.02</v>
      </c>
      <c r="M7856">
        <v>1</v>
      </c>
      <c r="N7856" t="s">
        <v>21</v>
      </c>
      <c r="O7856">
        <v>0.02</v>
      </c>
      <c r="P7856">
        <v>0.02</v>
      </c>
      <c r="Q7856">
        <v>1092681</v>
      </c>
      <c r="R7856" t="s">
        <v>22</v>
      </c>
    </row>
    <row r="7857" spans="1:18" hidden="1">
      <c r="A7857" t="s">
        <v>16</v>
      </c>
      <c r="B7857" t="s">
        <v>16</v>
      </c>
      <c r="C7857" t="s">
        <v>17</v>
      </c>
      <c r="D7857" t="s">
        <v>18</v>
      </c>
      <c r="E7857" s="1">
        <v>42464.392361111109</v>
      </c>
      <c r="F7857" s="1">
        <v>42464.401388888888</v>
      </c>
      <c r="G7857" t="s">
        <v>851</v>
      </c>
      <c r="H7857" t="s">
        <v>852</v>
      </c>
      <c r="I7857" t="str">
        <f>VLOOKUP(H:H,Sheet1!A:B,2,FALSE)</f>
        <v>Houston, TX</v>
      </c>
      <c r="J7857">
        <f t="shared" si="134"/>
        <v>160</v>
      </c>
      <c r="K7857">
        <v>0.22</v>
      </c>
      <c r="L7857">
        <v>0.22</v>
      </c>
      <c r="M7857">
        <v>1</v>
      </c>
      <c r="N7857" t="s">
        <v>21</v>
      </c>
      <c r="O7857">
        <v>0.22</v>
      </c>
      <c r="P7857">
        <v>0.22</v>
      </c>
      <c r="Q7857">
        <v>1092712</v>
      </c>
      <c r="R7857" t="s">
        <v>22</v>
      </c>
    </row>
    <row r="7858" spans="1:18">
      <c r="A7858" t="s">
        <v>16</v>
      </c>
      <c r="B7858" t="s">
        <v>16</v>
      </c>
      <c r="C7858" t="s">
        <v>17</v>
      </c>
      <c r="D7858" t="s">
        <v>18</v>
      </c>
      <c r="E7858" s="1">
        <v>42464.392361111109</v>
      </c>
      <c r="F7858" s="1">
        <v>42464.488888888889</v>
      </c>
      <c r="G7858" t="s">
        <v>213</v>
      </c>
      <c r="H7858" t="s">
        <v>214</v>
      </c>
      <c r="I7858" t="str">
        <f>VLOOKUP(H:H,Sheet1!A:B,2,FALSE)</f>
        <v>Rosyth, UK</v>
      </c>
      <c r="J7858">
        <f t="shared" si="134"/>
        <v>160</v>
      </c>
      <c r="K7858">
        <v>2.3199999999999998</v>
      </c>
      <c r="L7858">
        <v>2.3199999999999998</v>
      </c>
      <c r="M7858">
        <v>1</v>
      </c>
      <c r="N7858" t="s">
        <v>21</v>
      </c>
      <c r="O7858">
        <v>2.3199999999999998</v>
      </c>
      <c r="P7858">
        <v>2.3199999999999998</v>
      </c>
      <c r="Q7858">
        <v>1093003</v>
      </c>
      <c r="R7858" t="s">
        <v>22</v>
      </c>
    </row>
    <row r="7859" spans="1:18" hidden="1">
      <c r="A7859" t="s">
        <v>16</v>
      </c>
      <c r="B7859" t="s">
        <v>16</v>
      </c>
      <c r="C7859" t="s">
        <v>17</v>
      </c>
      <c r="D7859" t="s">
        <v>18</v>
      </c>
      <c r="E7859" s="1">
        <v>42464.392361111109</v>
      </c>
      <c r="F7859" s="1">
        <v>42464.490277777775</v>
      </c>
      <c r="G7859" t="s">
        <v>875</v>
      </c>
      <c r="H7859" t="s">
        <v>876</v>
      </c>
      <c r="I7859" t="str">
        <f>VLOOKUP(H:H,Sheet1!A:B,2,FALSE)</f>
        <v>Morgan City, LA</v>
      </c>
      <c r="J7859">
        <f t="shared" si="134"/>
        <v>160</v>
      </c>
      <c r="K7859">
        <v>2.35</v>
      </c>
      <c r="L7859">
        <v>2.35</v>
      </c>
      <c r="M7859">
        <v>1</v>
      </c>
      <c r="N7859" t="s">
        <v>21</v>
      </c>
      <c r="O7859">
        <v>2.35</v>
      </c>
      <c r="P7859">
        <v>2.35</v>
      </c>
      <c r="Q7859">
        <v>1093013</v>
      </c>
      <c r="R7859" t="s">
        <v>22</v>
      </c>
    </row>
    <row r="7860" spans="1:18" hidden="1">
      <c r="A7860" t="s">
        <v>16</v>
      </c>
      <c r="B7860" t="s">
        <v>16</v>
      </c>
      <c r="C7860" t="s">
        <v>17</v>
      </c>
      <c r="D7860" t="s">
        <v>18</v>
      </c>
      <c r="E7860" s="1">
        <v>42464.393055555556</v>
      </c>
      <c r="F7860" s="1">
        <v>42464.393750000003</v>
      </c>
      <c r="G7860" t="s">
        <v>761</v>
      </c>
      <c r="H7860" t="s">
        <v>762</v>
      </c>
      <c r="I7860" t="str">
        <f>VLOOKUP(H:H,Sheet1!A:B,2,FALSE)</f>
        <v>Houston, TX</v>
      </c>
      <c r="J7860">
        <f t="shared" si="134"/>
        <v>160</v>
      </c>
      <c r="K7860">
        <v>0.02</v>
      </c>
      <c r="L7860">
        <v>0.02</v>
      </c>
      <c r="M7860">
        <v>1</v>
      </c>
      <c r="N7860" t="s">
        <v>21</v>
      </c>
      <c r="O7860">
        <v>0.02</v>
      </c>
      <c r="P7860">
        <v>0.02</v>
      </c>
      <c r="Q7860">
        <v>1092685</v>
      </c>
      <c r="R7860" t="s">
        <v>22</v>
      </c>
    </row>
    <row r="7861" spans="1:18">
      <c r="A7861" t="s">
        <v>16</v>
      </c>
      <c r="B7861" t="s">
        <v>16</v>
      </c>
      <c r="C7861" t="s">
        <v>17</v>
      </c>
      <c r="D7861" t="s">
        <v>18</v>
      </c>
      <c r="E7861" s="1">
        <v>42464.393055555556</v>
      </c>
      <c r="F7861" s="1">
        <v>42464.395833333336</v>
      </c>
      <c r="G7861" t="s">
        <v>281</v>
      </c>
      <c r="H7861" t="s">
        <v>282</v>
      </c>
      <c r="I7861" t="str">
        <f>VLOOKUP(H:H,Sheet1!A:B,2,FALSE)</f>
        <v>Aberdeen</v>
      </c>
      <c r="J7861">
        <f t="shared" si="134"/>
        <v>160</v>
      </c>
      <c r="K7861">
        <v>7.0000000000000007E-2</v>
      </c>
      <c r="L7861">
        <v>7.0000000000000007E-2</v>
      </c>
      <c r="M7861">
        <v>1</v>
      </c>
      <c r="N7861" t="s">
        <v>21</v>
      </c>
      <c r="O7861">
        <v>7.0000000000000007E-2</v>
      </c>
      <c r="P7861">
        <v>7.0000000000000007E-2</v>
      </c>
      <c r="Q7861">
        <v>1092692</v>
      </c>
      <c r="R7861" t="s">
        <v>22</v>
      </c>
    </row>
    <row r="7862" spans="1:18" hidden="1">
      <c r="A7862" t="s">
        <v>16</v>
      </c>
      <c r="B7862" t="s">
        <v>16</v>
      </c>
      <c r="C7862" t="s">
        <v>1663</v>
      </c>
      <c r="D7862" t="s">
        <v>18</v>
      </c>
      <c r="E7862" s="1">
        <v>42464.393750000003</v>
      </c>
      <c r="F7862" s="1">
        <v>42464.726388888892</v>
      </c>
      <c r="G7862" t="s">
        <v>1672</v>
      </c>
      <c r="H7862" t="s">
        <v>1618</v>
      </c>
      <c r="I7862" t="str">
        <f>VLOOKUP(H:H,[1]Sheet1!A:B,2,FALSE)</f>
        <v>Panama City, FL</v>
      </c>
      <c r="J7862">
        <f t="shared" si="134"/>
        <v>161</v>
      </c>
      <c r="K7862">
        <v>7.98</v>
      </c>
      <c r="L7862">
        <v>7.98</v>
      </c>
      <c r="M7862">
        <v>1</v>
      </c>
      <c r="N7862" t="s">
        <v>21</v>
      </c>
      <c r="O7862">
        <v>7.98</v>
      </c>
      <c r="P7862">
        <v>7.98</v>
      </c>
      <c r="Q7862">
        <v>1093783</v>
      </c>
    </row>
    <row r="7863" spans="1:18" hidden="1">
      <c r="A7863" t="s">
        <v>16</v>
      </c>
      <c r="B7863" t="s">
        <v>16</v>
      </c>
      <c r="C7863" t="s">
        <v>17</v>
      </c>
      <c r="D7863" t="s">
        <v>18</v>
      </c>
      <c r="E7863" s="1">
        <v>42464.395833333336</v>
      </c>
      <c r="F7863" s="1">
        <v>42464.401388888888</v>
      </c>
      <c r="G7863" t="s">
        <v>761</v>
      </c>
      <c r="H7863" t="s">
        <v>762</v>
      </c>
      <c r="I7863" t="str">
        <f>VLOOKUP(H:H,Sheet1!A:B,2,FALSE)</f>
        <v>Houston, TX</v>
      </c>
      <c r="J7863">
        <f t="shared" si="134"/>
        <v>159</v>
      </c>
      <c r="K7863">
        <v>0.13</v>
      </c>
      <c r="L7863">
        <v>0.13</v>
      </c>
      <c r="M7863">
        <v>1</v>
      </c>
      <c r="N7863" t="s">
        <v>21</v>
      </c>
      <c r="O7863">
        <v>0.13</v>
      </c>
      <c r="P7863">
        <v>0.13</v>
      </c>
      <c r="Q7863">
        <v>1092710</v>
      </c>
      <c r="R7863" t="s">
        <v>22</v>
      </c>
    </row>
    <row r="7864" spans="1:18" hidden="1">
      <c r="A7864" t="s">
        <v>16</v>
      </c>
      <c r="B7864" t="s">
        <v>16</v>
      </c>
      <c r="C7864" t="s">
        <v>17</v>
      </c>
      <c r="D7864" t="s">
        <v>18</v>
      </c>
      <c r="E7864" s="1">
        <v>42464.395833333336</v>
      </c>
      <c r="F7864" s="1">
        <v>42464.552777777775</v>
      </c>
      <c r="G7864" t="s">
        <v>367</v>
      </c>
      <c r="H7864" t="s">
        <v>368</v>
      </c>
      <c r="I7864" t="str">
        <f>VLOOKUP(H:H,Sheet1!A:B,2,FALSE)</f>
        <v>Hanover, MD</v>
      </c>
      <c r="J7864">
        <f t="shared" si="134"/>
        <v>159</v>
      </c>
      <c r="K7864">
        <v>3.77</v>
      </c>
      <c r="L7864">
        <v>3.77</v>
      </c>
      <c r="M7864">
        <v>1</v>
      </c>
      <c r="N7864" t="s">
        <v>21</v>
      </c>
      <c r="O7864">
        <v>3.77</v>
      </c>
      <c r="P7864">
        <v>3.77</v>
      </c>
      <c r="Q7864">
        <v>1093179</v>
      </c>
      <c r="R7864" t="s">
        <v>22</v>
      </c>
    </row>
    <row r="7865" spans="1:18">
      <c r="A7865" t="s">
        <v>16</v>
      </c>
      <c r="B7865" t="s">
        <v>16</v>
      </c>
      <c r="C7865" t="s">
        <v>17</v>
      </c>
      <c r="D7865" t="s">
        <v>18</v>
      </c>
      <c r="E7865" s="1">
        <v>42464.396527777775</v>
      </c>
      <c r="F7865" s="1">
        <v>42464.407638888886</v>
      </c>
      <c r="G7865" t="s">
        <v>281</v>
      </c>
      <c r="H7865" t="s">
        <v>282</v>
      </c>
      <c r="I7865" t="str">
        <f>VLOOKUP(H:H,Sheet1!A:B,2,FALSE)</f>
        <v>Aberdeen</v>
      </c>
      <c r="J7865">
        <f t="shared" si="134"/>
        <v>159</v>
      </c>
      <c r="K7865">
        <v>0.27</v>
      </c>
      <c r="L7865">
        <v>0.27</v>
      </c>
      <c r="M7865">
        <v>1</v>
      </c>
      <c r="N7865" t="s">
        <v>21</v>
      </c>
      <c r="O7865">
        <v>0.27</v>
      </c>
      <c r="P7865">
        <v>0.27</v>
      </c>
      <c r="Q7865">
        <v>1092735</v>
      </c>
      <c r="R7865" t="s">
        <v>22</v>
      </c>
    </row>
    <row r="7866" spans="1:18" hidden="1">
      <c r="A7866" t="s">
        <v>16</v>
      </c>
      <c r="B7866" t="s">
        <v>16</v>
      </c>
      <c r="C7866" t="s">
        <v>17</v>
      </c>
      <c r="D7866" t="s">
        <v>18</v>
      </c>
      <c r="E7866" s="1">
        <v>42464.397222222222</v>
      </c>
      <c r="F7866" s="1">
        <v>42464.427083333336</v>
      </c>
      <c r="G7866" t="s">
        <v>758</v>
      </c>
      <c r="H7866" t="s">
        <v>302</v>
      </c>
      <c r="I7866" t="str">
        <f>VLOOKUP(H:H,Sheet1!A:B,2,FALSE)</f>
        <v>Panama City, FL</v>
      </c>
      <c r="J7866">
        <f t="shared" si="134"/>
        <v>160</v>
      </c>
      <c r="K7866">
        <v>0.72</v>
      </c>
      <c r="L7866">
        <v>0.72</v>
      </c>
      <c r="M7866">
        <v>1</v>
      </c>
      <c r="N7866" t="s">
        <v>21</v>
      </c>
      <c r="O7866">
        <v>0.72</v>
      </c>
      <c r="P7866">
        <v>0.72</v>
      </c>
      <c r="Q7866">
        <v>1092807</v>
      </c>
      <c r="R7866" t="s">
        <v>22</v>
      </c>
    </row>
    <row r="7867" spans="1:18" hidden="1">
      <c r="A7867" t="s">
        <v>16</v>
      </c>
      <c r="B7867" t="s">
        <v>16</v>
      </c>
      <c r="C7867" t="s">
        <v>17</v>
      </c>
      <c r="D7867" t="s">
        <v>18</v>
      </c>
      <c r="E7867" s="1">
        <v>42464.398611111108</v>
      </c>
      <c r="F7867" s="1">
        <v>42464.402083333334</v>
      </c>
      <c r="G7867" t="s">
        <v>677</v>
      </c>
      <c r="H7867" t="s">
        <v>678</v>
      </c>
      <c r="I7867" t="str">
        <f>VLOOKUP(H:H,Sheet1!A:B,2,FALSE)</f>
        <v>Morgan City, LA</v>
      </c>
      <c r="J7867">
        <f t="shared" si="134"/>
        <v>159</v>
      </c>
      <c r="K7867">
        <v>0.08</v>
      </c>
      <c r="L7867">
        <v>0.08</v>
      </c>
      <c r="M7867">
        <v>1</v>
      </c>
      <c r="N7867" t="s">
        <v>21</v>
      </c>
      <c r="O7867">
        <v>0.08</v>
      </c>
      <c r="P7867">
        <v>0.08</v>
      </c>
      <c r="Q7867">
        <v>1092718</v>
      </c>
      <c r="R7867" t="s">
        <v>22</v>
      </c>
    </row>
    <row r="7868" spans="1:18" hidden="1">
      <c r="A7868" t="s">
        <v>16</v>
      </c>
      <c r="B7868" t="s">
        <v>16</v>
      </c>
      <c r="C7868" t="s">
        <v>17</v>
      </c>
      <c r="D7868" t="s">
        <v>18</v>
      </c>
      <c r="E7868" s="1">
        <v>42464.398611111108</v>
      </c>
      <c r="F7868" s="1">
        <v>42464.456944444442</v>
      </c>
      <c r="G7868" t="s">
        <v>437</v>
      </c>
      <c r="H7868" t="s">
        <v>438</v>
      </c>
      <c r="I7868" t="str">
        <f>VLOOKUP(H:H,Sheet1!A:B,2,FALSE)</f>
        <v>Houston, TX</v>
      </c>
      <c r="J7868">
        <f t="shared" si="134"/>
        <v>159</v>
      </c>
      <c r="K7868">
        <v>1.4</v>
      </c>
      <c r="L7868">
        <v>1.4</v>
      </c>
      <c r="M7868">
        <v>1</v>
      </c>
      <c r="N7868" t="s">
        <v>21</v>
      </c>
      <c r="O7868">
        <v>1.4</v>
      </c>
      <c r="P7868">
        <v>1.4</v>
      </c>
      <c r="Q7868">
        <v>1092916</v>
      </c>
      <c r="R7868" t="s">
        <v>22</v>
      </c>
    </row>
    <row r="7869" spans="1:18" hidden="1">
      <c r="A7869" t="s">
        <v>16</v>
      </c>
      <c r="B7869" t="s">
        <v>16</v>
      </c>
      <c r="C7869" t="s">
        <v>17</v>
      </c>
      <c r="D7869" t="s">
        <v>18</v>
      </c>
      <c r="E7869" s="1">
        <v>42464.399305555555</v>
      </c>
      <c r="F7869" s="1">
        <v>42464.456944444442</v>
      </c>
      <c r="G7869" t="s">
        <v>487</v>
      </c>
      <c r="H7869" t="s">
        <v>488</v>
      </c>
      <c r="I7869" t="str">
        <f>VLOOKUP(H:H,Sheet1!A:B,2,FALSE)</f>
        <v>Panama City, FL</v>
      </c>
      <c r="J7869">
        <f t="shared" si="134"/>
        <v>159</v>
      </c>
      <c r="K7869">
        <v>1.38</v>
      </c>
      <c r="L7869">
        <v>1.38</v>
      </c>
      <c r="M7869">
        <v>1</v>
      </c>
      <c r="N7869" t="s">
        <v>21</v>
      </c>
      <c r="O7869">
        <v>1.38</v>
      </c>
      <c r="P7869">
        <v>1.38</v>
      </c>
      <c r="Q7869">
        <v>1092917</v>
      </c>
      <c r="R7869" t="s">
        <v>22</v>
      </c>
    </row>
    <row r="7870" spans="1:18">
      <c r="A7870" t="s">
        <v>16</v>
      </c>
      <c r="B7870" t="s">
        <v>16</v>
      </c>
      <c r="C7870" t="s">
        <v>17</v>
      </c>
      <c r="D7870" t="s">
        <v>18</v>
      </c>
      <c r="E7870" s="1">
        <v>42464.4</v>
      </c>
      <c r="F7870" s="1">
        <v>42464.55</v>
      </c>
      <c r="G7870" t="s">
        <v>910</v>
      </c>
      <c r="H7870" t="s">
        <v>306</v>
      </c>
      <c r="I7870" t="str">
        <f>VLOOKUP(H:H,Sheet1!A:B,2,FALSE)</f>
        <v>Niteroi, Brazil</v>
      </c>
      <c r="J7870">
        <f t="shared" si="134"/>
        <v>158</v>
      </c>
      <c r="K7870">
        <v>3.6</v>
      </c>
      <c r="L7870">
        <v>3.6</v>
      </c>
      <c r="M7870">
        <v>1</v>
      </c>
      <c r="N7870" t="s">
        <v>21</v>
      </c>
      <c r="O7870">
        <v>3.6</v>
      </c>
      <c r="P7870">
        <v>3.6</v>
      </c>
      <c r="Q7870">
        <v>1093171</v>
      </c>
      <c r="R7870" t="s">
        <v>22</v>
      </c>
    </row>
    <row r="7871" spans="1:18" hidden="1">
      <c r="A7871" t="s">
        <v>16</v>
      </c>
      <c r="B7871" t="s">
        <v>16</v>
      </c>
      <c r="C7871" t="s">
        <v>17</v>
      </c>
      <c r="D7871" t="s">
        <v>18</v>
      </c>
      <c r="E7871" s="1">
        <v>42464.400694444441</v>
      </c>
      <c r="F7871" s="1">
        <v>42464.401388888888</v>
      </c>
      <c r="G7871" t="s">
        <v>535</v>
      </c>
      <c r="H7871" t="s">
        <v>536</v>
      </c>
      <c r="I7871" t="str">
        <f>VLOOKUP(H:H,Sheet1!A:B,2,FALSE)</f>
        <v>Houston, TX</v>
      </c>
      <c r="J7871">
        <f t="shared" si="134"/>
        <v>160</v>
      </c>
      <c r="K7871">
        <v>0.02</v>
      </c>
      <c r="L7871">
        <v>0.02</v>
      </c>
      <c r="M7871">
        <v>1</v>
      </c>
      <c r="N7871" t="s">
        <v>21</v>
      </c>
      <c r="O7871">
        <v>0.02</v>
      </c>
      <c r="P7871">
        <v>0.02</v>
      </c>
      <c r="Q7871">
        <v>1092713</v>
      </c>
      <c r="R7871" t="s">
        <v>22</v>
      </c>
    </row>
    <row r="7872" spans="1:18" hidden="1">
      <c r="A7872" t="s">
        <v>16</v>
      </c>
      <c r="B7872" t="s">
        <v>16</v>
      </c>
      <c r="C7872" t="s">
        <v>1651</v>
      </c>
      <c r="D7872" t="s">
        <v>18</v>
      </c>
      <c r="E7872" s="1">
        <v>42464.400694444441</v>
      </c>
      <c r="F7872" s="1">
        <v>42464.400694444441</v>
      </c>
      <c r="G7872" t="s">
        <v>1658</v>
      </c>
      <c r="H7872" t="s">
        <v>1659</v>
      </c>
      <c r="I7872" t="e">
        <f>VLOOKUP(H:H,[2]Sheet1!A:B,2,FALSE)</f>
        <v>#N/A</v>
      </c>
      <c r="J7872">
        <f t="shared" si="134"/>
        <v>160</v>
      </c>
      <c r="K7872">
        <v>0</v>
      </c>
      <c r="L7872">
        <v>0</v>
      </c>
      <c r="M7872">
        <v>1</v>
      </c>
      <c r="N7872" t="s">
        <v>21</v>
      </c>
      <c r="O7872">
        <v>0</v>
      </c>
      <c r="P7872">
        <v>0</v>
      </c>
      <c r="Q7872">
        <v>1092709</v>
      </c>
    </row>
    <row r="7873" spans="1:18" hidden="1">
      <c r="A7873" t="s">
        <v>16</v>
      </c>
      <c r="B7873" t="s">
        <v>16</v>
      </c>
      <c r="C7873" t="s">
        <v>17</v>
      </c>
      <c r="D7873" t="s">
        <v>18</v>
      </c>
      <c r="E7873" s="1">
        <v>42464.401388888888</v>
      </c>
      <c r="F7873" s="1">
        <v>42464.413194444445</v>
      </c>
      <c r="G7873" t="s">
        <v>851</v>
      </c>
      <c r="H7873" t="s">
        <v>852</v>
      </c>
      <c r="I7873" t="str">
        <f>VLOOKUP(H:H,Sheet1!A:B,2,FALSE)</f>
        <v>Houston, TX</v>
      </c>
      <c r="J7873">
        <f t="shared" si="134"/>
        <v>159</v>
      </c>
      <c r="K7873">
        <v>0.28000000000000003</v>
      </c>
      <c r="L7873">
        <v>0.28000000000000003</v>
      </c>
      <c r="M7873">
        <v>1</v>
      </c>
      <c r="N7873" t="s">
        <v>21</v>
      </c>
      <c r="O7873">
        <v>0.28000000000000003</v>
      </c>
      <c r="P7873">
        <v>0.28000000000000003</v>
      </c>
      <c r="Q7873">
        <v>1092760</v>
      </c>
      <c r="R7873" t="s">
        <v>22</v>
      </c>
    </row>
    <row r="7874" spans="1:18" hidden="1">
      <c r="A7874" t="s">
        <v>16</v>
      </c>
      <c r="B7874" t="s">
        <v>16</v>
      </c>
      <c r="C7874" t="s">
        <v>1651</v>
      </c>
      <c r="D7874" t="s">
        <v>18</v>
      </c>
      <c r="E7874" s="1">
        <v>42464.40347222222</v>
      </c>
      <c r="F7874" s="1">
        <v>42464.695833333331</v>
      </c>
      <c r="G7874" t="s">
        <v>1655</v>
      </c>
      <c r="H7874" t="s">
        <v>1534</v>
      </c>
      <c r="I7874" t="str">
        <f>VLOOKUP(H:H,[2]Sheet1!A:B,2,FALSE)</f>
        <v>Hanover, MD</v>
      </c>
      <c r="J7874">
        <f t="shared" si="134"/>
        <v>154</v>
      </c>
      <c r="K7874">
        <v>7.02</v>
      </c>
      <c r="L7874">
        <v>7.02</v>
      </c>
      <c r="M7874">
        <v>1</v>
      </c>
      <c r="N7874" t="s">
        <v>21</v>
      </c>
      <c r="O7874">
        <v>7.02</v>
      </c>
      <c r="P7874">
        <v>7.02</v>
      </c>
      <c r="Q7874">
        <v>1093669</v>
      </c>
    </row>
    <row r="7875" spans="1:18" hidden="1">
      <c r="A7875" t="s">
        <v>16</v>
      </c>
      <c r="B7875" t="s">
        <v>16</v>
      </c>
      <c r="C7875" t="s">
        <v>17</v>
      </c>
      <c r="D7875" t="s">
        <v>18</v>
      </c>
      <c r="E7875" s="1">
        <v>42464.404166666667</v>
      </c>
      <c r="F7875" s="1">
        <v>42464.55</v>
      </c>
      <c r="G7875" t="s">
        <v>371</v>
      </c>
      <c r="H7875" t="s">
        <v>372</v>
      </c>
      <c r="I7875" t="str">
        <f>VLOOKUP(H:H,Sheet1!A:B,2,FALSE)</f>
        <v>Hanover, MD</v>
      </c>
      <c r="J7875">
        <f t="shared" si="134"/>
        <v>153</v>
      </c>
      <c r="K7875">
        <v>3.5</v>
      </c>
      <c r="L7875">
        <v>3.5</v>
      </c>
      <c r="M7875">
        <v>1</v>
      </c>
      <c r="N7875" t="s">
        <v>21</v>
      </c>
      <c r="O7875">
        <v>3.5</v>
      </c>
      <c r="P7875">
        <v>3.5</v>
      </c>
      <c r="Q7875">
        <v>1093173</v>
      </c>
      <c r="R7875" t="s">
        <v>22</v>
      </c>
    </row>
    <row r="7876" spans="1:18" hidden="1">
      <c r="A7876" t="s">
        <v>16</v>
      </c>
      <c r="B7876" t="s">
        <v>16</v>
      </c>
      <c r="C7876" t="s">
        <v>17</v>
      </c>
      <c r="D7876" t="s">
        <v>18</v>
      </c>
      <c r="E7876" s="1">
        <v>42464.405555555553</v>
      </c>
      <c r="F7876" s="1">
        <v>42464.828472222223</v>
      </c>
      <c r="G7876" t="s">
        <v>517</v>
      </c>
      <c r="H7876" t="s">
        <v>518</v>
      </c>
      <c r="I7876" t="str">
        <f>VLOOKUP(H:H,Sheet1!A:B,2,FALSE)</f>
        <v>Houston, TX</v>
      </c>
      <c r="J7876">
        <f t="shared" si="134"/>
        <v>151</v>
      </c>
      <c r="K7876">
        <v>10.15</v>
      </c>
      <c r="L7876">
        <v>10.15</v>
      </c>
      <c r="M7876">
        <v>1</v>
      </c>
      <c r="N7876" t="s">
        <v>21</v>
      </c>
      <c r="O7876">
        <v>10.15</v>
      </c>
      <c r="P7876">
        <v>10.15</v>
      </c>
      <c r="Q7876">
        <v>1093952</v>
      </c>
      <c r="R7876" t="s">
        <v>22</v>
      </c>
    </row>
    <row r="7877" spans="1:18" hidden="1">
      <c r="A7877" t="s">
        <v>16</v>
      </c>
      <c r="B7877" t="s">
        <v>16</v>
      </c>
      <c r="C7877" t="s">
        <v>17</v>
      </c>
      <c r="D7877" t="s">
        <v>18</v>
      </c>
      <c r="E7877" s="1">
        <v>42464.40625</v>
      </c>
      <c r="F7877" s="1">
        <v>42464.493750000001</v>
      </c>
      <c r="G7877" t="s">
        <v>425</v>
      </c>
      <c r="H7877" t="s">
        <v>426</v>
      </c>
      <c r="I7877" t="str">
        <f>VLOOKUP(H:H,Sheet1!A:B,2,FALSE)</f>
        <v>Chesapeak, VA</v>
      </c>
      <c r="J7877">
        <f t="shared" si="134"/>
        <v>153</v>
      </c>
      <c r="K7877">
        <v>2.1</v>
      </c>
      <c r="L7877">
        <v>2.1</v>
      </c>
      <c r="M7877">
        <v>1</v>
      </c>
      <c r="N7877" t="s">
        <v>21</v>
      </c>
      <c r="O7877">
        <v>2.1</v>
      </c>
      <c r="P7877">
        <v>2.1</v>
      </c>
      <c r="Q7877">
        <v>1093021</v>
      </c>
      <c r="R7877" t="s">
        <v>22</v>
      </c>
    </row>
    <row r="7878" spans="1:18" hidden="1">
      <c r="A7878" t="s">
        <v>16</v>
      </c>
      <c r="B7878" t="s">
        <v>16</v>
      </c>
      <c r="C7878" t="s">
        <v>17</v>
      </c>
      <c r="D7878" t="s">
        <v>18</v>
      </c>
      <c r="E7878" s="1">
        <v>42464.40625</v>
      </c>
      <c r="F7878" s="1">
        <v>42464.506944444445</v>
      </c>
      <c r="G7878" t="s">
        <v>792</v>
      </c>
      <c r="H7878" t="s">
        <v>793</v>
      </c>
      <c r="I7878" t="str">
        <f>VLOOKUP(H:H,Sheet1!A:B,2,FALSE)</f>
        <v>Chesapeak, VA</v>
      </c>
      <c r="J7878">
        <f t="shared" si="134"/>
        <v>153</v>
      </c>
      <c r="K7878">
        <v>2.42</v>
      </c>
      <c r="L7878">
        <v>2.42</v>
      </c>
      <c r="M7878">
        <v>1</v>
      </c>
      <c r="N7878" t="s">
        <v>21</v>
      </c>
      <c r="O7878">
        <v>2.42</v>
      </c>
      <c r="P7878">
        <v>2.42</v>
      </c>
      <c r="Q7878">
        <v>1093072</v>
      </c>
      <c r="R7878" t="s">
        <v>22</v>
      </c>
    </row>
    <row r="7879" spans="1:18" hidden="1">
      <c r="A7879" t="s">
        <v>16</v>
      </c>
      <c r="B7879" t="s">
        <v>16</v>
      </c>
      <c r="C7879" t="s">
        <v>17</v>
      </c>
      <c r="D7879" t="s">
        <v>18</v>
      </c>
      <c r="E7879" s="1">
        <v>42464.40625</v>
      </c>
      <c r="F7879" s="1">
        <v>42464.603472222225</v>
      </c>
      <c r="G7879" t="s">
        <v>223</v>
      </c>
      <c r="H7879" t="s">
        <v>224</v>
      </c>
      <c r="I7879" t="str">
        <f>VLOOKUP(H:H,Sheet1!A:B,2,FALSE)</f>
        <v>Hanover, MD</v>
      </c>
      <c r="J7879">
        <f t="shared" si="134"/>
        <v>153</v>
      </c>
      <c r="K7879">
        <v>4.7300000000000004</v>
      </c>
      <c r="L7879">
        <v>4.7300000000000004</v>
      </c>
      <c r="M7879">
        <v>1</v>
      </c>
      <c r="N7879" t="s">
        <v>21</v>
      </c>
      <c r="O7879">
        <v>4.7300000000000004</v>
      </c>
      <c r="P7879">
        <v>4.7300000000000004</v>
      </c>
      <c r="Q7879">
        <v>1093324</v>
      </c>
      <c r="R7879" t="s">
        <v>22</v>
      </c>
    </row>
    <row r="7880" spans="1:18" hidden="1">
      <c r="A7880" t="s">
        <v>16</v>
      </c>
      <c r="B7880" t="s">
        <v>16</v>
      </c>
      <c r="C7880" t="s">
        <v>17</v>
      </c>
      <c r="D7880" t="s">
        <v>18</v>
      </c>
      <c r="E7880" s="1">
        <v>42464.406944444447</v>
      </c>
      <c r="F7880" s="1">
        <v>42464.490277777775</v>
      </c>
      <c r="G7880" t="s">
        <v>379</v>
      </c>
      <c r="H7880" t="s">
        <v>380</v>
      </c>
      <c r="I7880" t="str">
        <f>VLOOKUP(H:H,Sheet1!A:B,2,FALSE)</f>
        <v>Hanover, MD</v>
      </c>
      <c r="J7880">
        <f t="shared" si="134"/>
        <v>155</v>
      </c>
      <c r="K7880">
        <v>2</v>
      </c>
      <c r="L7880">
        <v>2</v>
      </c>
      <c r="M7880">
        <v>1</v>
      </c>
      <c r="N7880" t="s">
        <v>21</v>
      </c>
      <c r="O7880">
        <v>2</v>
      </c>
      <c r="P7880">
        <v>2</v>
      </c>
      <c r="Q7880">
        <v>1093015</v>
      </c>
      <c r="R7880" t="s">
        <v>22</v>
      </c>
    </row>
    <row r="7881" spans="1:18" hidden="1">
      <c r="A7881" t="s">
        <v>16</v>
      </c>
      <c r="B7881" t="s">
        <v>16</v>
      </c>
      <c r="C7881" t="s">
        <v>17</v>
      </c>
      <c r="D7881" t="s">
        <v>18</v>
      </c>
      <c r="E7881" s="1">
        <v>42464.406944444447</v>
      </c>
      <c r="F7881" s="1">
        <v>42464.671527777777</v>
      </c>
      <c r="G7881" t="s">
        <v>519</v>
      </c>
      <c r="H7881" t="s">
        <v>520</v>
      </c>
      <c r="I7881" t="str">
        <f>VLOOKUP(H:H,Sheet1!A:B,2,FALSE)</f>
        <v>Houston, TX</v>
      </c>
      <c r="J7881">
        <f t="shared" si="134"/>
        <v>155</v>
      </c>
      <c r="K7881">
        <v>6.35</v>
      </c>
      <c r="L7881">
        <v>6.35</v>
      </c>
      <c r="M7881">
        <v>1</v>
      </c>
      <c r="N7881" t="s">
        <v>21</v>
      </c>
      <c r="O7881">
        <v>6.35</v>
      </c>
      <c r="P7881">
        <v>6.35</v>
      </c>
      <c r="Q7881">
        <v>1093591</v>
      </c>
      <c r="R7881" t="s">
        <v>22</v>
      </c>
    </row>
    <row r="7882" spans="1:18" hidden="1">
      <c r="A7882" t="s">
        <v>16</v>
      </c>
      <c r="B7882" t="s">
        <v>16</v>
      </c>
      <c r="C7882" t="s">
        <v>17</v>
      </c>
      <c r="D7882" t="s">
        <v>18</v>
      </c>
      <c r="E7882" s="1">
        <v>42464.407638888886</v>
      </c>
      <c r="F7882" s="1">
        <v>42464.40902777778</v>
      </c>
      <c r="G7882" t="s">
        <v>1105</v>
      </c>
      <c r="H7882" t="s">
        <v>1106</v>
      </c>
      <c r="I7882" t="str">
        <f>VLOOKUP(H:H,Sheet1!A:B,2,FALSE)</f>
        <v>Houston, TX</v>
      </c>
      <c r="J7882">
        <f t="shared" si="134"/>
        <v>157</v>
      </c>
      <c r="K7882">
        <v>0.03</v>
      </c>
      <c r="L7882">
        <v>0.03</v>
      </c>
      <c r="M7882">
        <v>1</v>
      </c>
      <c r="N7882" t="s">
        <v>21</v>
      </c>
      <c r="O7882">
        <v>0.03</v>
      </c>
      <c r="P7882">
        <v>0.03</v>
      </c>
      <c r="Q7882">
        <v>1092742</v>
      </c>
      <c r="R7882" t="s">
        <v>22</v>
      </c>
    </row>
    <row r="7883" spans="1:18">
      <c r="A7883" t="s">
        <v>16</v>
      </c>
      <c r="B7883" t="s">
        <v>16</v>
      </c>
      <c r="C7883" t="s">
        <v>17</v>
      </c>
      <c r="D7883" t="s">
        <v>18</v>
      </c>
      <c r="E7883" s="1">
        <v>42464.407638888886</v>
      </c>
      <c r="F7883" s="1">
        <v>42464.466666666667</v>
      </c>
      <c r="G7883" t="s">
        <v>723</v>
      </c>
      <c r="H7883" t="s">
        <v>724</v>
      </c>
      <c r="I7883" t="str">
        <f>VLOOKUP(H:H,Sheet1!A:B,2,FALSE)</f>
        <v>Aberdeen</v>
      </c>
      <c r="J7883">
        <f t="shared" si="134"/>
        <v>157</v>
      </c>
      <c r="K7883">
        <v>1.42</v>
      </c>
      <c r="L7883">
        <v>1.42</v>
      </c>
      <c r="M7883">
        <v>1</v>
      </c>
      <c r="N7883" t="s">
        <v>21</v>
      </c>
      <c r="O7883">
        <v>1.42</v>
      </c>
      <c r="P7883">
        <v>1.42</v>
      </c>
      <c r="Q7883">
        <v>1092949</v>
      </c>
      <c r="R7883" t="s">
        <v>22</v>
      </c>
    </row>
    <row r="7884" spans="1:18">
      <c r="A7884" t="s">
        <v>16</v>
      </c>
      <c r="B7884" t="s">
        <v>16</v>
      </c>
      <c r="C7884" t="s">
        <v>17</v>
      </c>
      <c r="D7884" t="s">
        <v>18</v>
      </c>
      <c r="E7884" s="1">
        <v>42464.408333333333</v>
      </c>
      <c r="F7884" s="1">
        <v>42464.411805555559</v>
      </c>
      <c r="G7884" t="s">
        <v>281</v>
      </c>
      <c r="H7884" t="s">
        <v>282</v>
      </c>
      <c r="I7884" t="str">
        <f>VLOOKUP(H:H,Sheet1!A:B,2,FALSE)</f>
        <v>Aberdeen</v>
      </c>
      <c r="J7884">
        <f t="shared" si="134"/>
        <v>155</v>
      </c>
      <c r="K7884">
        <v>0.08</v>
      </c>
      <c r="L7884">
        <v>0.08</v>
      </c>
      <c r="M7884">
        <v>1</v>
      </c>
      <c r="N7884" t="s">
        <v>21</v>
      </c>
      <c r="O7884">
        <v>0.08</v>
      </c>
      <c r="P7884">
        <v>0.08</v>
      </c>
      <c r="Q7884">
        <v>1092751</v>
      </c>
      <c r="R7884" t="s">
        <v>22</v>
      </c>
    </row>
    <row r="7885" spans="1:18" hidden="1">
      <c r="A7885" t="s">
        <v>16</v>
      </c>
      <c r="B7885" t="s">
        <v>16</v>
      </c>
      <c r="C7885" t="s">
        <v>17</v>
      </c>
      <c r="D7885" t="s">
        <v>18</v>
      </c>
      <c r="E7885" s="1">
        <v>42464.40902777778</v>
      </c>
      <c r="F7885" s="1">
        <v>42464.493750000001</v>
      </c>
      <c r="G7885" t="s">
        <v>1296</v>
      </c>
      <c r="H7885" t="s">
        <v>1297</v>
      </c>
      <c r="I7885" t="str">
        <f>VLOOKUP(H:H,Sheet1!A:B,2,FALSE)</f>
        <v>Houston, TX</v>
      </c>
      <c r="J7885">
        <f t="shared" si="134"/>
        <v>157</v>
      </c>
      <c r="K7885">
        <v>2.0299999999999998</v>
      </c>
      <c r="L7885">
        <v>2.0299999999999998</v>
      </c>
      <c r="M7885">
        <v>1</v>
      </c>
      <c r="N7885" t="s">
        <v>21</v>
      </c>
      <c r="O7885">
        <v>2.0299999999999998</v>
      </c>
      <c r="P7885">
        <v>2.0299999999999998</v>
      </c>
      <c r="Q7885">
        <v>1093020</v>
      </c>
      <c r="R7885" t="s">
        <v>22</v>
      </c>
    </row>
    <row r="7886" spans="1:18" hidden="1">
      <c r="A7886" t="s">
        <v>16</v>
      </c>
      <c r="B7886" t="s">
        <v>16</v>
      </c>
      <c r="C7886" t="s">
        <v>17</v>
      </c>
      <c r="D7886" t="s">
        <v>18</v>
      </c>
      <c r="E7886" s="1">
        <v>42464.40902777778</v>
      </c>
      <c r="F7886" s="1">
        <v>42464.499305555553</v>
      </c>
      <c r="G7886" t="s">
        <v>1043</v>
      </c>
      <c r="H7886" t="s">
        <v>1044</v>
      </c>
      <c r="I7886" t="str">
        <f>VLOOKUP(H:H,Sheet1!A:B,2,FALSE)</f>
        <v>Houston, TX</v>
      </c>
      <c r="J7886">
        <f t="shared" si="134"/>
        <v>157</v>
      </c>
      <c r="K7886">
        <v>2.17</v>
      </c>
      <c r="L7886">
        <v>2.17</v>
      </c>
      <c r="M7886">
        <v>1</v>
      </c>
      <c r="N7886" t="s">
        <v>21</v>
      </c>
      <c r="O7886">
        <v>2.17</v>
      </c>
      <c r="P7886">
        <v>2.17</v>
      </c>
      <c r="Q7886">
        <v>1093039</v>
      </c>
      <c r="R7886" t="s">
        <v>22</v>
      </c>
    </row>
    <row r="7887" spans="1:18" hidden="1">
      <c r="A7887" t="s">
        <v>16</v>
      </c>
      <c r="B7887" t="s">
        <v>16</v>
      </c>
      <c r="C7887" t="s">
        <v>17</v>
      </c>
      <c r="D7887" t="s">
        <v>18</v>
      </c>
      <c r="E7887" s="1">
        <v>42464.409722222219</v>
      </c>
      <c r="F7887" s="1">
        <v>42464.445138888892</v>
      </c>
      <c r="G7887" t="s">
        <v>952</v>
      </c>
      <c r="H7887" t="s">
        <v>953</v>
      </c>
      <c r="I7887" t="str">
        <f>VLOOKUP(H:H,Sheet1!A:B,2,FALSE)</f>
        <v>Houston, TX</v>
      </c>
      <c r="J7887">
        <f t="shared" si="134"/>
        <v>158</v>
      </c>
      <c r="K7887">
        <v>0.85</v>
      </c>
      <c r="L7887">
        <v>0.85</v>
      </c>
      <c r="M7887">
        <v>1</v>
      </c>
      <c r="N7887" t="s">
        <v>21</v>
      </c>
      <c r="O7887">
        <v>0.85</v>
      </c>
      <c r="P7887">
        <v>0.85</v>
      </c>
      <c r="Q7887">
        <v>1092878</v>
      </c>
      <c r="R7887" t="s">
        <v>22</v>
      </c>
    </row>
    <row r="7888" spans="1:18">
      <c r="A7888" t="s">
        <v>16</v>
      </c>
      <c r="B7888" t="s">
        <v>16</v>
      </c>
      <c r="C7888" t="s">
        <v>17</v>
      </c>
      <c r="D7888" t="s">
        <v>18</v>
      </c>
      <c r="E7888" s="1">
        <v>42464.409722222219</v>
      </c>
      <c r="F7888" s="1">
        <v>42464.496527777781</v>
      </c>
      <c r="G7888" t="s">
        <v>1069</v>
      </c>
      <c r="H7888" t="s">
        <v>1070</v>
      </c>
      <c r="I7888" t="str">
        <f>VLOOKUP(H:H,Sheet1!A:B,2,FALSE)</f>
        <v>Aberdeen</v>
      </c>
      <c r="J7888">
        <f t="shared" si="134"/>
        <v>158</v>
      </c>
      <c r="K7888">
        <v>2.08</v>
      </c>
      <c r="L7888">
        <v>2.08</v>
      </c>
      <c r="M7888">
        <v>1</v>
      </c>
      <c r="N7888" t="s">
        <v>21</v>
      </c>
      <c r="O7888">
        <v>2.08</v>
      </c>
      <c r="P7888">
        <v>2.08</v>
      </c>
      <c r="Q7888">
        <v>1093025</v>
      </c>
      <c r="R7888" t="s">
        <v>22</v>
      </c>
    </row>
    <row r="7889" spans="1:18" hidden="1">
      <c r="A7889" t="s">
        <v>16</v>
      </c>
      <c r="B7889" t="s">
        <v>16</v>
      </c>
      <c r="C7889" t="s">
        <v>17</v>
      </c>
      <c r="D7889" t="s">
        <v>18</v>
      </c>
      <c r="E7889" s="1">
        <v>42464.409722222219</v>
      </c>
      <c r="F7889" s="1">
        <v>42464.566666666666</v>
      </c>
      <c r="G7889" t="s">
        <v>652</v>
      </c>
      <c r="H7889" t="s">
        <v>653</v>
      </c>
      <c r="I7889" t="str">
        <f>VLOOKUP(H:H,Sheet1!A:B,2,FALSE)</f>
        <v>Houston, TX</v>
      </c>
      <c r="J7889">
        <f t="shared" si="134"/>
        <v>158</v>
      </c>
      <c r="K7889">
        <v>3.77</v>
      </c>
      <c r="L7889">
        <v>3.77</v>
      </c>
      <c r="M7889">
        <v>1</v>
      </c>
      <c r="N7889" t="s">
        <v>21</v>
      </c>
      <c r="O7889">
        <v>3.77</v>
      </c>
      <c r="P7889">
        <v>3.77</v>
      </c>
      <c r="Q7889">
        <v>1093221</v>
      </c>
      <c r="R7889" t="s">
        <v>22</v>
      </c>
    </row>
    <row r="7890" spans="1:18" hidden="1">
      <c r="A7890" t="s">
        <v>16</v>
      </c>
      <c r="B7890" t="s">
        <v>16</v>
      </c>
      <c r="C7890" t="s">
        <v>17</v>
      </c>
      <c r="D7890" t="s">
        <v>18</v>
      </c>
      <c r="E7890" s="1">
        <v>42464.410416666666</v>
      </c>
      <c r="F7890" s="1">
        <v>42464.498611111114</v>
      </c>
      <c r="G7890" t="s">
        <v>689</v>
      </c>
      <c r="H7890" t="s">
        <v>690</v>
      </c>
      <c r="I7890" t="str">
        <f>VLOOKUP(H:H,Sheet1!A:B,2,FALSE)</f>
        <v>Hanover, MD</v>
      </c>
      <c r="J7890">
        <f t="shared" si="134"/>
        <v>159</v>
      </c>
      <c r="K7890">
        <v>2.12</v>
      </c>
      <c r="L7890">
        <v>2.12</v>
      </c>
      <c r="M7890">
        <v>1</v>
      </c>
      <c r="N7890" t="s">
        <v>21</v>
      </c>
      <c r="O7890">
        <v>2.12</v>
      </c>
      <c r="P7890">
        <v>2.12</v>
      </c>
      <c r="Q7890">
        <v>1093034</v>
      </c>
      <c r="R7890" t="s">
        <v>22</v>
      </c>
    </row>
    <row r="7891" spans="1:18" hidden="1">
      <c r="A7891" t="s">
        <v>16</v>
      </c>
      <c r="B7891" t="s">
        <v>16</v>
      </c>
      <c r="C7891" t="s">
        <v>17</v>
      </c>
      <c r="D7891" t="s">
        <v>18</v>
      </c>
      <c r="E7891" s="1">
        <v>42464.411805555559</v>
      </c>
      <c r="F7891" s="1">
        <v>42464.412499999999</v>
      </c>
      <c r="G7891" t="s">
        <v>1058</v>
      </c>
      <c r="H7891" t="s">
        <v>1059</v>
      </c>
      <c r="I7891" t="str">
        <f>VLOOKUP(H:H,Sheet1!A:B,2,FALSE)</f>
        <v>Hanover, MD</v>
      </c>
      <c r="J7891">
        <f t="shared" si="134"/>
        <v>161</v>
      </c>
      <c r="K7891">
        <v>0.02</v>
      </c>
      <c r="L7891">
        <v>0.02</v>
      </c>
      <c r="M7891">
        <v>1</v>
      </c>
      <c r="N7891" t="s">
        <v>21</v>
      </c>
      <c r="O7891">
        <v>0.02</v>
      </c>
      <c r="P7891">
        <v>0.02</v>
      </c>
      <c r="Q7891">
        <v>1092755</v>
      </c>
      <c r="R7891" t="s">
        <v>22</v>
      </c>
    </row>
    <row r="7892" spans="1:18" hidden="1">
      <c r="A7892" t="s">
        <v>16</v>
      </c>
      <c r="B7892" t="s">
        <v>16</v>
      </c>
      <c r="C7892" t="s">
        <v>17</v>
      </c>
      <c r="D7892" t="s">
        <v>18</v>
      </c>
      <c r="E7892" s="1">
        <v>42464.411805555559</v>
      </c>
      <c r="F7892" s="1">
        <v>42464.643055555556</v>
      </c>
      <c r="G7892" t="s">
        <v>620</v>
      </c>
      <c r="H7892" t="s">
        <v>621</v>
      </c>
      <c r="I7892" t="str">
        <f>VLOOKUP(H:H,Sheet1!A:B,2,FALSE)</f>
        <v>Panama City, FL</v>
      </c>
      <c r="J7892">
        <f t="shared" si="134"/>
        <v>161</v>
      </c>
      <c r="K7892">
        <v>5.55</v>
      </c>
      <c r="L7892">
        <v>5.55</v>
      </c>
      <c r="M7892">
        <v>1</v>
      </c>
      <c r="N7892" t="s">
        <v>21</v>
      </c>
      <c r="O7892">
        <v>5.55</v>
      </c>
      <c r="P7892">
        <v>5.55</v>
      </c>
      <c r="Q7892">
        <v>1093496</v>
      </c>
      <c r="R7892" t="s">
        <v>22</v>
      </c>
    </row>
    <row r="7893" spans="1:18" hidden="1">
      <c r="A7893" t="s">
        <v>16</v>
      </c>
      <c r="B7893" t="s">
        <v>16</v>
      </c>
      <c r="C7893" t="s">
        <v>17</v>
      </c>
      <c r="D7893" t="s">
        <v>18</v>
      </c>
      <c r="E7893" s="1">
        <v>42464.412499999999</v>
      </c>
      <c r="F7893" s="1">
        <v>42464.49722222222</v>
      </c>
      <c r="G7893" t="s">
        <v>873</v>
      </c>
      <c r="H7893" t="s">
        <v>874</v>
      </c>
      <c r="I7893" t="str">
        <f>VLOOKUP(H:H,Sheet1!A:B,2,FALSE)</f>
        <v>Panama City, FL</v>
      </c>
      <c r="J7893">
        <f t="shared" si="134"/>
        <v>160</v>
      </c>
      <c r="K7893">
        <v>2.0299999999999998</v>
      </c>
      <c r="L7893">
        <v>2.0299999999999998</v>
      </c>
      <c r="M7893">
        <v>1</v>
      </c>
      <c r="N7893" t="s">
        <v>21</v>
      </c>
      <c r="O7893">
        <v>2.0299999999999998</v>
      </c>
      <c r="P7893">
        <v>2.0299999999999998</v>
      </c>
      <c r="Q7893">
        <v>1093028</v>
      </c>
      <c r="R7893" t="s">
        <v>22</v>
      </c>
    </row>
    <row r="7894" spans="1:18">
      <c r="A7894" t="s">
        <v>16</v>
      </c>
      <c r="B7894" t="s">
        <v>16</v>
      </c>
      <c r="C7894" t="s">
        <v>17</v>
      </c>
      <c r="D7894" t="s">
        <v>18</v>
      </c>
      <c r="E7894" s="1">
        <v>42464.413194444445</v>
      </c>
      <c r="F7894" s="1">
        <v>42464.428472222222</v>
      </c>
      <c r="G7894" t="s">
        <v>369</v>
      </c>
      <c r="H7894" t="s">
        <v>370</v>
      </c>
      <c r="I7894" t="str">
        <f>VLOOKUP(H:H,Sheet1!A:B,2,FALSE)</f>
        <v>Stavanger, Norway</v>
      </c>
      <c r="J7894">
        <f t="shared" si="134"/>
        <v>160</v>
      </c>
      <c r="K7894">
        <v>0.37</v>
      </c>
      <c r="L7894">
        <v>0.37</v>
      </c>
      <c r="M7894">
        <v>1</v>
      </c>
      <c r="N7894" t="s">
        <v>21</v>
      </c>
      <c r="O7894">
        <v>0.37</v>
      </c>
      <c r="P7894">
        <v>0.37</v>
      </c>
      <c r="Q7894">
        <v>1092817</v>
      </c>
      <c r="R7894" t="s">
        <v>22</v>
      </c>
    </row>
    <row r="7895" spans="1:18">
      <c r="A7895" t="s">
        <v>16</v>
      </c>
      <c r="B7895" t="s">
        <v>16</v>
      </c>
      <c r="C7895" t="s">
        <v>17</v>
      </c>
      <c r="D7895" t="s">
        <v>18</v>
      </c>
      <c r="E7895" s="1">
        <v>42464.413194444445</v>
      </c>
      <c r="F7895" s="1">
        <v>42464.430555555555</v>
      </c>
      <c r="G7895" t="s">
        <v>281</v>
      </c>
      <c r="H7895" t="s">
        <v>282</v>
      </c>
      <c r="I7895" t="str">
        <f>VLOOKUP(H:H,Sheet1!A:B,2,FALSE)</f>
        <v>Aberdeen</v>
      </c>
      <c r="J7895">
        <f t="shared" si="134"/>
        <v>160</v>
      </c>
      <c r="K7895">
        <v>0.42</v>
      </c>
      <c r="L7895">
        <v>0.42</v>
      </c>
      <c r="M7895">
        <v>1</v>
      </c>
      <c r="N7895" t="s">
        <v>21</v>
      </c>
      <c r="O7895">
        <v>0.42</v>
      </c>
      <c r="P7895">
        <v>0.42</v>
      </c>
      <c r="Q7895">
        <v>1092825</v>
      </c>
      <c r="R7895" t="s">
        <v>22</v>
      </c>
    </row>
    <row r="7896" spans="1:18" hidden="1">
      <c r="A7896" t="s">
        <v>16</v>
      </c>
      <c r="B7896" t="s">
        <v>16</v>
      </c>
      <c r="C7896" t="s">
        <v>17</v>
      </c>
      <c r="D7896" t="s">
        <v>18</v>
      </c>
      <c r="E7896" s="1">
        <v>42464.413888888892</v>
      </c>
      <c r="F7896" s="1">
        <v>42464.54583333333</v>
      </c>
      <c r="G7896" t="s">
        <v>851</v>
      </c>
      <c r="H7896" t="s">
        <v>852</v>
      </c>
      <c r="I7896" t="str">
        <f>VLOOKUP(H:H,Sheet1!A:B,2,FALSE)</f>
        <v>Houston, TX</v>
      </c>
      <c r="J7896">
        <f t="shared" ref="J7896:J7959" si="135">SUMPRODUCT(--($E$2:$E$20000&lt;=E7896),--($F$2:$F$20000&gt;=E7896))</f>
        <v>160</v>
      </c>
      <c r="K7896">
        <v>3.17</v>
      </c>
      <c r="L7896">
        <v>3.17</v>
      </c>
      <c r="M7896">
        <v>1</v>
      </c>
      <c r="N7896" t="s">
        <v>21</v>
      </c>
      <c r="O7896">
        <v>3.17</v>
      </c>
      <c r="P7896">
        <v>3.17</v>
      </c>
      <c r="Q7896">
        <v>1093166</v>
      </c>
      <c r="R7896" t="s">
        <v>22</v>
      </c>
    </row>
    <row r="7897" spans="1:18" hidden="1">
      <c r="A7897" t="s">
        <v>16</v>
      </c>
      <c r="B7897" t="s">
        <v>16</v>
      </c>
      <c r="C7897" t="s">
        <v>17</v>
      </c>
      <c r="D7897" t="s">
        <v>18</v>
      </c>
      <c r="E7897" s="1">
        <v>42464.416666666664</v>
      </c>
      <c r="F7897" s="1">
        <v>42464.504861111112</v>
      </c>
      <c r="G7897" t="s">
        <v>618</v>
      </c>
      <c r="H7897" t="s">
        <v>619</v>
      </c>
      <c r="I7897" t="str">
        <f>VLOOKUP(H:H,Sheet1!A:B,2,FALSE)</f>
        <v>Hanover, MD</v>
      </c>
      <c r="J7897">
        <f t="shared" si="135"/>
        <v>161</v>
      </c>
      <c r="K7897">
        <v>2.12</v>
      </c>
      <c r="L7897">
        <v>2.12</v>
      </c>
      <c r="M7897">
        <v>1</v>
      </c>
      <c r="N7897" t="s">
        <v>21</v>
      </c>
      <c r="O7897">
        <v>2.12</v>
      </c>
      <c r="P7897">
        <v>2.12</v>
      </c>
      <c r="Q7897">
        <v>1093060</v>
      </c>
      <c r="R7897" t="s">
        <v>22</v>
      </c>
    </row>
    <row r="7898" spans="1:18" hidden="1">
      <c r="A7898" t="s">
        <v>16</v>
      </c>
      <c r="B7898" t="s">
        <v>16</v>
      </c>
      <c r="C7898" t="s">
        <v>17</v>
      </c>
      <c r="D7898" t="s">
        <v>18</v>
      </c>
      <c r="E7898" s="1">
        <v>42464.416666666664</v>
      </c>
      <c r="F7898" s="1">
        <v>42464.732638888891</v>
      </c>
      <c r="G7898" t="s">
        <v>357</v>
      </c>
      <c r="H7898" t="s">
        <v>358</v>
      </c>
      <c r="I7898" t="str">
        <f>VLOOKUP(H:H,Sheet1!A:B,2,FALSE)</f>
        <v>Chesapeak, VA</v>
      </c>
      <c r="J7898">
        <f t="shared" si="135"/>
        <v>161</v>
      </c>
      <c r="K7898">
        <v>7.58</v>
      </c>
      <c r="L7898">
        <v>7.58</v>
      </c>
      <c r="M7898">
        <v>1</v>
      </c>
      <c r="N7898" t="s">
        <v>21</v>
      </c>
      <c r="O7898">
        <v>7.58</v>
      </c>
      <c r="P7898">
        <v>7.58</v>
      </c>
      <c r="Q7898">
        <v>1093805</v>
      </c>
      <c r="R7898" t="s">
        <v>22</v>
      </c>
    </row>
    <row r="7899" spans="1:18" hidden="1">
      <c r="A7899" t="s">
        <v>16</v>
      </c>
      <c r="B7899" t="s">
        <v>16</v>
      </c>
      <c r="C7899" t="s">
        <v>1651</v>
      </c>
      <c r="D7899" t="s">
        <v>18</v>
      </c>
      <c r="E7899" s="1">
        <v>42464.418749999997</v>
      </c>
      <c r="F7899" s="1">
        <v>42464.436111111114</v>
      </c>
      <c r="G7899" t="s">
        <v>1660</v>
      </c>
      <c r="H7899" t="s">
        <v>1570</v>
      </c>
      <c r="I7899" t="str">
        <f>VLOOKUP(H:H,[2]Sheet1!A:B,2,FALSE)</f>
        <v>Houston, TX</v>
      </c>
      <c r="J7899">
        <f t="shared" si="135"/>
        <v>156</v>
      </c>
      <c r="K7899">
        <v>0.42</v>
      </c>
      <c r="L7899">
        <v>0.42</v>
      </c>
      <c r="M7899">
        <v>1</v>
      </c>
      <c r="N7899" t="s">
        <v>21</v>
      </c>
      <c r="O7899">
        <v>0.42</v>
      </c>
      <c r="P7899">
        <v>0.42</v>
      </c>
      <c r="Q7899">
        <v>1092843</v>
      </c>
    </row>
    <row r="7900" spans="1:18" hidden="1">
      <c r="A7900" t="s">
        <v>16</v>
      </c>
      <c r="B7900" t="s">
        <v>16</v>
      </c>
      <c r="C7900" t="s">
        <v>17</v>
      </c>
      <c r="D7900" t="s">
        <v>18</v>
      </c>
      <c r="E7900" s="1">
        <v>42464.419444444444</v>
      </c>
      <c r="F7900" s="1">
        <v>42464.593055555553</v>
      </c>
      <c r="G7900" t="s">
        <v>775</v>
      </c>
      <c r="H7900" t="s">
        <v>776</v>
      </c>
      <c r="I7900" t="str">
        <f>VLOOKUP(H:H,Sheet1!A:B,2,FALSE)</f>
        <v>Hanover, MD</v>
      </c>
      <c r="J7900">
        <f t="shared" si="135"/>
        <v>156</v>
      </c>
      <c r="K7900">
        <v>4.17</v>
      </c>
      <c r="L7900">
        <v>4.17</v>
      </c>
      <c r="M7900">
        <v>1</v>
      </c>
      <c r="N7900" t="s">
        <v>21</v>
      </c>
      <c r="O7900">
        <v>4.17</v>
      </c>
      <c r="P7900">
        <v>4.17</v>
      </c>
      <c r="Q7900">
        <v>1093296</v>
      </c>
      <c r="R7900" t="s">
        <v>22</v>
      </c>
    </row>
    <row r="7901" spans="1:18" hidden="1">
      <c r="A7901" t="s">
        <v>16</v>
      </c>
      <c r="B7901" t="s">
        <v>16</v>
      </c>
      <c r="C7901" t="s">
        <v>17</v>
      </c>
      <c r="D7901" t="s">
        <v>18</v>
      </c>
      <c r="E7901" s="1">
        <v>42464.42083333333</v>
      </c>
      <c r="F7901" s="1">
        <v>42464.524305555555</v>
      </c>
      <c r="G7901" t="s">
        <v>1061</v>
      </c>
      <c r="H7901" t="s">
        <v>1062</v>
      </c>
      <c r="I7901" t="str">
        <f>VLOOKUP(H:H,Sheet1!A:B,2,FALSE)</f>
        <v>Hanover, MD</v>
      </c>
      <c r="J7901">
        <f t="shared" si="135"/>
        <v>157</v>
      </c>
      <c r="K7901">
        <v>2.48</v>
      </c>
      <c r="L7901">
        <v>2.48</v>
      </c>
      <c r="M7901">
        <v>1</v>
      </c>
      <c r="N7901" t="s">
        <v>21</v>
      </c>
      <c r="O7901">
        <v>2.48</v>
      </c>
      <c r="P7901">
        <v>2.48</v>
      </c>
      <c r="Q7901">
        <v>1093114</v>
      </c>
      <c r="R7901" t="s">
        <v>22</v>
      </c>
    </row>
    <row r="7902" spans="1:18" hidden="1">
      <c r="A7902" t="s">
        <v>16</v>
      </c>
      <c r="B7902" t="s">
        <v>16</v>
      </c>
      <c r="C7902" t="s">
        <v>17</v>
      </c>
      <c r="D7902" t="s">
        <v>18</v>
      </c>
      <c r="E7902" s="1">
        <v>42464.42291666667</v>
      </c>
      <c r="F7902" s="1">
        <v>42464.525694444441</v>
      </c>
      <c r="G7902" t="s">
        <v>925</v>
      </c>
      <c r="H7902" t="s">
        <v>926</v>
      </c>
      <c r="I7902" t="str">
        <f>VLOOKUP(H:H,Sheet1!A:B,2,FALSE)</f>
        <v>Houston, TX</v>
      </c>
      <c r="J7902">
        <f t="shared" si="135"/>
        <v>157</v>
      </c>
      <c r="K7902">
        <v>2.4700000000000002</v>
      </c>
      <c r="L7902">
        <v>2.4700000000000002</v>
      </c>
      <c r="M7902">
        <v>1</v>
      </c>
      <c r="N7902" t="s">
        <v>21</v>
      </c>
      <c r="O7902">
        <v>2.4700000000000002</v>
      </c>
      <c r="P7902">
        <v>2.4700000000000002</v>
      </c>
      <c r="Q7902">
        <v>1093116</v>
      </c>
      <c r="R7902" t="s">
        <v>22</v>
      </c>
    </row>
    <row r="7903" spans="1:18" hidden="1">
      <c r="A7903" t="s">
        <v>16</v>
      </c>
      <c r="B7903" t="s">
        <v>16</v>
      </c>
      <c r="C7903" t="s">
        <v>17</v>
      </c>
      <c r="D7903" t="s">
        <v>18</v>
      </c>
      <c r="E7903" s="1">
        <v>42464.423611111109</v>
      </c>
      <c r="F7903" s="1">
        <v>42464.560416666667</v>
      </c>
      <c r="G7903" t="s">
        <v>313</v>
      </c>
      <c r="H7903" t="s">
        <v>314</v>
      </c>
      <c r="I7903" t="str">
        <f>VLOOKUP(H:H,Sheet1!A:B,2,FALSE)</f>
        <v>Hanover, MD</v>
      </c>
      <c r="J7903">
        <f t="shared" si="135"/>
        <v>157</v>
      </c>
      <c r="K7903">
        <v>3.28</v>
      </c>
      <c r="L7903">
        <v>3.28</v>
      </c>
      <c r="M7903">
        <v>1</v>
      </c>
      <c r="N7903" t="s">
        <v>21</v>
      </c>
      <c r="O7903">
        <v>3.28</v>
      </c>
      <c r="P7903">
        <v>3.28</v>
      </c>
      <c r="Q7903">
        <v>1093194</v>
      </c>
      <c r="R7903" t="s">
        <v>22</v>
      </c>
    </row>
    <row r="7904" spans="1:18" hidden="1">
      <c r="A7904" t="s">
        <v>16</v>
      </c>
      <c r="B7904" t="s">
        <v>16</v>
      </c>
      <c r="C7904" t="s">
        <v>17</v>
      </c>
      <c r="D7904" t="s">
        <v>18</v>
      </c>
      <c r="E7904" s="1">
        <v>42464.424305555556</v>
      </c>
      <c r="F7904" s="1">
        <v>42464.803472222222</v>
      </c>
      <c r="G7904" t="s">
        <v>879</v>
      </c>
      <c r="H7904" t="s">
        <v>880</v>
      </c>
      <c r="I7904" t="str">
        <f>VLOOKUP(H:H,Sheet1!A:B,2,FALSE)</f>
        <v>Houston, TX</v>
      </c>
      <c r="J7904">
        <f t="shared" si="135"/>
        <v>158</v>
      </c>
      <c r="K7904">
        <v>9.1</v>
      </c>
      <c r="L7904">
        <v>9.1</v>
      </c>
      <c r="M7904">
        <v>1</v>
      </c>
      <c r="N7904" t="s">
        <v>21</v>
      </c>
      <c r="O7904">
        <v>9.1</v>
      </c>
      <c r="P7904">
        <v>9.1</v>
      </c>
      <c r="Q7904">
        <v>1093934</v>
      </c>
      <c r="R7904" t="s">
        <v>22</v>
      </c>
    </row>
    <row r="7905" spans="1:18">
      <c r="A7905" t="s">
        <v>16</v>
      </c>
      <c r="B7905" t="s">
        <v>16</v>
      </c>
      <c r="C7905" t="s">
        <v>17</v>
      </c>
      <c r="D7905" t="s">
        <v>18</v>
      </c>
      <c r="E7905" s="1">
        <v>42464.427083333336</v>
      </c>
      <c r="F7905" s="1">
        <v>42464.427777777775</v>
      </c>
      <c r="G7905" t="s">
        <v>895</v>
      </c>
      <c r="H7905" t="s">
        <v>896</v>
      </c>
      <c r="I7905" t="str">
        <f>VLOOKUP(H:H,Sheet1!A:B,2,FALSE)</f>
        <v>Rosyth, UK</v>
      </c>
      <c r="J7905">
        <f t="shared" si="135"/>
        <v>156</v>
      </c>
      <c r="K7905">
        <v>0.02</v>
      </c>
      <c r="L7905">
        <v>0.02</v>
      </c>
      <c r="M7905">
        <v>1</v>
      </c>
      <c r="N7905" t="s">
        <v>21</v>
      </c>
      <c r="O7905">
        <v>0.02</v>
      </c>
      <c r="P7905">
        <v>0.02</v>
      </c>
      <c r="Q7905">
        <v>1092813</v>
      </c>
      <c r="R7905" t="s">
        <v>22</v>
      </c>
    </row>
    <row r="7906" spans="1:18" hidden="1">
      <c r="A7906" t="s">
        <v>16</v>
      </c>
      <c r="B7906" t="s">
        <v>16</v>
      </c>
      <c r="C7906" t="s">
        <v>17</v>
      </c>
      <c r="D7906" t="s">
        <v>18</v>
      </c>
      <c r="E7906" s="1">
        <v>42464.427777777775</v>
      </c>
      <c r="F7906" s="1">
        <v>42464.429861111108</v>
      </c>
      <c r="G7906" t="s">
        <v>758</v>
      </c>
      <c r="H7906" t="s">
        <v>302</v>
      </c>
      <c r="I7906" t="str">
        <f>VLOOKUP(H:H,Sheet1!A:B,2,FALSE)</f>
        <v>Panama City, FL</v>
      </c>
      <c r="J7906">
        <f t="shared" si="135"/>
        <v>156</v>
      </c>
      <c r="K7906">
        <v>0.05</v>
      </c>
      <c r="L7906">
        <v>0.05</v>
      </c>
      <c r="M7906">
        <v>1</v>
      </c>
      <c r="N7906" t="s">
        <v>21</v>
      </c>
      <c r="O7906">
        <v>0.05</v>
      </c>
      <c r="P7906">
        <v>0.05</v>
      </c>
      <c r="Q7906">
        <v>1092823</v>
      </c>
      <c r="R7906" t="s">
        <v>22</v>
      </c>
    </row>
    <row r="7907" spans="1:18" hidden="1">
      <c r="A7907" t="s">
        <v>16</v>
      </c>
      <c r="B7907" t="s">
        <v>16</v>
      </c>
      <c r="C7907" t="s">
        <v>17</v>
      </c>
      <c r="D7907" t="s">
        <v>18</v>
      </c>
      <c r="E7907" s="1">
        <v>42464.428472222222</v>
      </c>
      <c r="F7907" s="1">
        <v>42464.53402777778</v>
      </c>
      <c r="G7907" t="s">
        <v>867</v>
      </c>
      <c r="H7907" t="s">
        <v>868</v>
      </c>
      <c r="I7907" t="str">
        <f>VLOOKUP(H:H,Sheet1!A:B,2,FALSE)</f>
        <v>Hanover, MD</v>
      </c>
      <c r="J7907">
        <f t="shared" si="135"/>
        <v>154</v>
      </c>
      <c r="K7907">
        <v>2.5299999999999998</v>
      </c>
      <c r="L7907">
        <v>2.5299999999999998</v>
      </c>
      <c r="M7907">
        <v>1</v>
      </c>
      <c r="N7907" t="s">
        <v>21</v>
      </c>
      <c r="O7907">
        <v>2.5299999999999998</v>
      </c>
      <c r="P7907">
        <v>2.5299999999999998</v>
      </c>
      <c r="Q7907">
        <v>1093144</v>
      </c>
      <c r="R7907" t="s">
        <v>22</v>
      </c>
    </row>
    <row r="7908" spans="1:18" hidden="1">
      <c r="A7908" t="s">
        <v>16</v>
      </c>
      <c r="B7908" t="s">
        <v>16</v>
      </c>
      <c r="C7908" t="s">
        <v>17</v>
      </c>
      <c r="D7908" t="s">
        <v>18</v>
      </c>
      <c r="E7908" s="1">
        <v>42464.430555555555</v>
      </c>
      <c r="F7908" s="1">
        <v>42464.43472222222</v>
      </c>
      <c r="G7908" t="s">
        <v>375</v>
      </c>
      <c r="H7908" t="s">
        <v>376</v>
      </c>
      <c r="I7908" t="str">
        <f>VLOOKUP(H:H,Sheet1!A:B,2,FALSE)</f>
        <v>Hanover, MD</v>
      </c>
      <c r="J7908">
        <f t="shared" si="135"/>
        <v>152</v>
      </c>
      <c r="K7908">
        <v>0.1</v>
      </c>
      <c r="L7908">
        <v>0.1</v>
      </c>
      <c r="M7908">
        <v>1</v>
      </c>
      <c r="N7908" t="s">
        <v>21</v>
      </c>
      <c r="O7908">
        <v>0.1</v>
      </c>
      <c r="P7908">
        <v>0.1</v>
      </c>
      <c r="Q7908">
        <v>1092838</v>
      </c>
      <c r="R7908" t="s">
        <v>22</v>
      </c>
    </row>
    <row r="7909" spans="1:18" hidden="1">
      <c r="A7909" t="s">
        <v>16</v>
      </c>
      <c r="B7909" t="s">
        <v>16</v>
      </c>
      <c r="C7909" t="s">
        <v>17</v>
      </c>
      <c r="D7909" t="s">
        <v>18</v>
      </c>
      <c r="E7909" s="1">
        <v>42464.430555555555</v>
      </c>
      <c r="F7909" s="1">
        <v>42464.488194444442</v>
      </c>
      <c r="G7909" t="s">
        <v>758</v>
      </c>
      <c r="H7909" t="s">
        <v>302</v>
      </c>
      <c r="I7909" t="str">
        <f>VLOOKUP(H:H,Sheet1!A:B,2,FALSE)</f>
        <v>Panama City, FL</v>
      </c>
      <c r="J7909">
        <f t="shared" si="135"/>
        <v>152</v>
      </c>
      <c r="K7909">
        <v>1.38</v>
      </c>
      <c r="L7909">
        <v>1.38</v>
      </c>
      <c r="M7909">
        <v>1</v>
      </c>
      <c r="N7909" t="s">
        <v>21</v>
      </c>
      <c r="O7909">
        <v>1.38</v>
      </c>
      <c r="P7909">
        <v>1.38</v>
      </c>
      <c r="Q7909">
        <v>1093002</v>
      </c>
      <c r="R7909" t="s">
        <v>22</v>
      </c>
    </row>
    <row r="7910" spans="1:18" hidden="1">
      <c r="A7910" t="s">
        <v>16</v>
      </c>
      <c r="B7910" t="s">
        <v>16</v>
      </c>
      <c r="C7910" t="s">
        <v>17</v>
      </c>
      <c r="D7910" t="s">
        <v>18</v>
      </c>
      <c r="E7910" s="1">
        <v>42464.430555555555</v>
      </c>
      <c r="F7910" s="1">
        <v>42464.676388888889</v>
      </c>
      <c r="G7910" t="s">
        <v>451</v>
      </c>
      <c r="H7910" t="s">
        <v>452</v>
      </c>
      <c r="I7910" t="str">
        <f>VLOOKUP(H:H,Sheet1!A:B,2,FALSE)</f>
        <v>Houston, TX</v>
      </c>
      <c r="J7910">
        <f t="shared" si="135"/>
        <v>152</v>
      </c>
      <c r="K7910">
        <v>5.9</v>
      </c>
      <c r="L7910">
        <v>5.9</v>
      </c>
      <c r="M7910">
        <v>1</v>
      </c>
      <c r="N7910" t="s">
        <v>21</v>
      </c>
      <c r="O7910">
        <v>5.9</v>
      </c>
      <c r="P7910">
        <v>5.9</v>
      </c>
      <c r="Q7910">
        <v>1093610</v>
      </c>
      <c r="R7910" t="s">
        <v>22</v>
      </c>
    </row>
    <row r="7911" spans="1:18" hidden="1">
      <c r="A7911" t="s">
        <v>16</v>
      </c>
      <c r="B7911" t="s">
        <v>16</v>
      </c>
      <c r="C7911" t="s">
        <v>17</v>
      </c>
      <c r="D7911" t="s">
        <v>18</v>
      </c>
      <c r="E7911" s="1">
        <v>42464.431250000001</v>
      </c>
      <c r="F7911" s="1">
        <v>42464.774305555555</v>
      </c>
      <c r="G7911" t="s">
        <v>29</v>
      </c>
      <c r="H7911" t="s">
        <v>30</v>
      </c>
      <c r="I7911" t="str">
        <f>VLOOKUP(H:H,Sheet1!A:B,2,FALSE)</f>
        <v>Hanover, MD</v>
      </c>
      <c r="J7911">
        <f t="shared" si="135"/>
        <v>151</v>
      </c>
      <c r="K7911">
        <v>8.23</v>
      </c>
      <c r="L7911">
        <v>8.23</v>
      </c>
      <c r="M7911">
        <v>1</v>
      </c>
      <c r="N7911" t="s">
        <v>21</v>
      </c>
      <c r="O7911">
        <v>8.23</v>
      </c>
      <c r="P7911">
        <v>8.23</v>
      </c>
      <c r="Q7911">
        <v>1093875</v>
      </c>
      <c r="R7911" t="s">
        <v>22</v>
      </c>
    </row>
    <row r="7912" spans="1:18">
      <c r="A7912" t="s">
        <v>16</v>
      </c>
      <c r="B7912" t="s">
        <v>16</v>
      </c>
      <c r="C7912" t="s">
        <v>17</v>
      </c>
      <c r="D7912" t="s">
        <v>18</v>
      </c>
      <c r="E7912" s="1">
        <v>42464.431944444441</v>
      </c>
      <c r="F7912" s="1">
        <v>42464.441666666666</v>
      </c>
      <c r="G7912" t="s">
        <v>281</v>
      </c>
      <c r="H7912" t="s">
        <v>282</v>
      </c>
      <c r="I7912" t="str">
        <f>VLOOKUP(H:H,Sheet1!A:B,2,FALSE)</f>
        <v>Aberdeen</v>
      </c>
      <c r="J7912">
        <f t="shared" si="135"/>
        <v>150</v>
      </c>
      <c r="K7912">
        <v>0.23</v>
      </c>
      <c r="L7912">
        <v>0.23</v>
      </c>
      <c r="M7912">
        <v>1</v>
      </c>
      <c r="N7912" t="s">
        <v>21</v>
      </c>
      <c r="O7912">
        <v>0.23</v>
      </c>
      <c r="P7912">
        <v>0.23</v>
      </c>
      <c r="Q7912">
        <v>1092859</v>
      </c>
      <c r="R7912" t="s">
        <v>22</v>
      </c>
    </row>
    <row r="7913" spans="1:18" hidden="1">
      <c r="A7913" t="s">
        <v>16</v>
      </c>
      <c r="B7913" t="s">
        <v>16</v>
      </c>
      <c r="C7913" t="s">
        <v>17</v>
      </c>
      <c r="D7913" t="s">
        <v>18</v>
      </c>
      <c r="E7913" s="1">
        <v>42464.431944444441</v>
      </c>
      <c r="F7913" s="1">
        <v>42464.589583333334</v>
      </c>
      <c r="G7913" t="s">
        <v>609</v>
      </c>
      <c r="H7913" t="s">
        <v>610</v>
      </c>
      <c r="I7913" t="str">
        <f>VLOOKUP(H:H,Sheet1!A:B,2,FALSE)</f>
        <v>Houston, TX</v>
      </c>
      <c r="J7913">
        <f t="shared" si="135"/>
        <v>150</v>
      </c>
      <c r="K7913">
        <v>3.78</v>
      </c>
      <c r="L7913">
        <v>3.78</v>
      </c>
      <c r="M7913">
        <v>1</v>
      </c>
      <c r="N7913" t="s">
        <v>21</v>
      </c>
      <c r="O7913">
        <v>3.78</v>
      </c>
      <c r="P7913">
        <v>3.78</v>
      </c>
      <c r="Q7913">
        <v>1093290</v>
      </c>
      <c r="R7913" t="s">
        <v>22</v>
      </c>
    </row>
    <row r="7914" spans="1:18" hidden="1">
      <c r="A7914" t="s">
        <v>16</v>
      </c>
      <c r="B7914" t="s">
        <v>16</v>
      </c>
      <c r="C7914" t="s">
        <v>17</v>
      </c>
      <c r="D7914" t="s">
        <v>18</v>
      </c>
      <c r="E7914" s="1">
        <v>42464.435416666667</v>
      </c>
      <c r="F7914" s="1">
        <v>42464.634722222225</v>
      </c>
      <c r="G7914" t="s">
        <v>375</v>
      </c>
      <c r="H7914" t="s">
        <v>376</v>
      </c>
      <c r="I7914" t="str">
        <f>VLOOKUP(H:H,Sheet1!A:B,2,FALSE)</f>
        <v>Hanover, MD</v>
      </c>
      <c r="J7914">
        <f t="shared" si="135"/>
        <v>149</v>
      </c>
      <c r="K7914">
        <v>4.78</v>
      </c>
      <c r="L7914">
        <v>4.78</v>
      </c>
      <c r="M7914">
        <v>1</v>
      </c>
      <c r="N7914" t="s">
        <v>21</v>
      </c>
      <c r="O7914">
        <v>4.78</v>
      </c>
      <c r="P7914">
        <v>4.78</v>
      </c>
      <c r="Q7914">
        <v>1093469</v>
      </c>
      <c r="R7914" t="s">
        <v>22</v>
      </c>
    </row>
    <row r="7915" spans="1:18" hidden="1">
      <c r="A7915" t="s">
        <v>16</v>
      </c>
      <c r="B7915" t="s">
        <v>16</v>
      </c>
      <c r="C7915" t="s">
        <v>17</v>
      </c>
      <c r="D7915" t="s">
        <v>18</v>
      </c>
      <c r="E7915" s="1">
        <v>42464.4375</v>
      </c>
      <c r="F7915" s="1">
        <v>42464.438888888886</v>
      </c>
      <c r="G7915" t="s">
        <v>1298</v>
      </c>
      <c r="H7915" t="s">
        <v>1299</v>
      </c>
      <c r="I7915" t="str">
        <f>VLOOKUP(H:H,Sheet1!A:B,2,FALSE)</f>
        <v>Orlando, FL</v>
      </c>
      <c r="J7915">
        <f t="shared" si="135"/>
        <v>148</v>
      </c>
      <c r="K7915">
        <v>0.03</v>
      </c>
      <c r="L7915">
        <v>0.03</v>
      </c>
      <c r="M7915">
        <v>1</v>
      </c>
      <c r="N7915" t="s">
        <v>21</v>
      </c>
      <c r="O7915">
        <v>0.03</v>
      </c>
      <c r="P7915">
        <v>0.03</v>
      </c>
      <c r="Q7915">
        <v>1092854</v>
      </c>
      <c r="R7915" t="s">
        <v>22</v>
      </c>
    </row>
    <row r="7916" spans="1:18" hidden="1">
      <c r="A7916" t="s">
        <v>16</v>
      </c>
      <c r="B7916" t="s">
        <v>16</v>
      </c>
      <c r="C7916" t="s">
        <v>17</v>
      </c>
      <c r="D7916" t="s">
        <v>18</v>
      </c>
      <c r="E7916" s="1">
        <v>42464.4375</v>
      </c>
      <c r="F7916" s="1">
        <v>42464.650694444441</v>
      </c>
      <c r="G7916" t="s">
        <v>439</v>
      </c>
      <c r="H7916" t="s">
        <v>440</v>
      </c>
      <c r="I7916" t="str">
        <f>VLOOKUP(H:H,Sheet1!A:B,2,FALSE)</f>
        <v>Hanover, MD</v>
      </c>
      <c r="J7916">
        <f t="shared" si="135"/>
        <v>148</v>
      </c>
      <c r="K7916">
        <v>5.12</v>
      </c>
      <c r="L7916">
        <v>5.12</v>
      </c>
      <c r="M7916">
        <v>1</v>
      </c>
      <c r="N7916" t="s">
        <v>21</v>
      </c>
      <c r="O7916">
        <v>5.12</v>
      </c>
      <c r="P7916">
        <v>5.12</v>
      </c>
      <c r="Q7916">
        <v>1093534</v>
      </c>
      <c r="R7916" t="s">
        <v>22</v>
      </c>
    </row>
    <row r="7917" spans="1:18" hidden="1">
      <c r="A7917" t="s">
        <v>16</v>
      </c>
      <c r="B7917" t="s">
        <v>16</v>
      </c>
      <c r="C7917" t="s">
        <v>17</v>
      </c>
      <c r="D7917" t="s">
        <v>18</v>
      </c>
      <c r="E7917" s="1">
        <v>42464.442361111112</v>
      </c>
      <c r="F7917" s="1">
        <v>42464.539583333331</v>
      </c>
      <c r="G7917" t="s">
        <v>777</v>
      </c>
      <c r="H7917" t="s">
        <v>778</v>
      </c>
      <c r="I7917" t="str">
        <f>VLOOKUP(H:H,Sheet1!A:B,2,FALSE)</f>
        <v>Hanover, MD</v>
      </c>
      <c r="J7917">
        <f t="shared" si="135"/>
        <v>145</v>
      </c>
      <c r="K7917">
        <v>2.33</v>
      </c>
      <c r="L7917">
        <v>2.33</v>
      </c>
      <c r="M7917">
        <v>1</v>
      </c>
      <c r="N7917" t="s">
        <v>21</v>
      </c>
      <c r="O7917">
        <v>2.33</v>
      </c>
      <c r="P7917">
        <v>2.33</v>
      </c>
      <c r="Q7917">
        <v>1093158</v>
      </c>
      <c r="R7917" t="s">
        <v>22</v>
      </c>
    </row>
    <row r="7918" spans="1:18" hidden="1">
      <c r="A7918" t="s">
        <v>16</v>
      </c>
      <c r="B7918" t="s">
        <v>16</v>
      </c>
      <c r="C7918" t="s">
        <v>17</v>
      </c>
      <c r="D7918" t="s">
        <v>18</v>
      </c>
      <c r="E7918" s="1">
        <v>42464.443055555559</v>
      </c>
      <c r="F7918" s="1">
        <v>42464.446527777778</v>
      </c>
      <c r="G7918" t="s">
        <v>471</v>
      </c>
      <c r="H7918" t="s">
        <v>472</v>
      </c>
      <c r="I7918" t="str">
        <f>VLOOKUP(H:H,Sheet1!A:B,2,FALSE)</f>
        <v>Houston, TX</v>
      </c>
      <c r="J7918">
        <f t="shared" si="135"/>
        <v>146</v>
      </c>
      <c r="K7918">
        <v>0.08</v>
      </c>
      <c r="L7918">
        <v>0.08</v>
      </c>
      <c r="M7918">
        <v>1</v>
      </c>
      <c r="N7918" t="s">
        <v>21</v>
      </c>
      <c r="O7918">
        <v>0.08</v>
      </c>
      <c r="P7918">
        <v>0.08</v>
      </c>
      <c r="Q7918">
        <v>1092881</v>
      </c>
      <c r="R7918" t="s">
        <v>22</v>
      </c>
    </row>
    <row r="7919" spans="1:18">
      <c r="A7919" t="s">
        <v>16</v>
      </c>
      <c r="B7919" t="s">
        <v>16</v>
      </c>
      <c r="C7919" t="s">
        <v>17</v>
      </c>
      <c r="D7919" t="s">
        <v>18</v>
      </c>
      <c r="E7919" s="1">
        <v>42464.443055555559</v>
      </c>
      <c r="F7919" s="1">
        <v>42464.451388888891</v>
      </c>
      <c r="G7919" t="s">
        <v>281</v>
      </c>
      <c r="H7919" t="s">
        <v>282</v>
      </c>
      <c r="I7919" t="str">
        <f>VLOOKUP(H:H,Sheet1!A:B,2,FALSE)</f>
        <v>Aberdeen</v>
      </c>
      <c r="J7919">
        <f t="shared" si="135"/>
        <v>146</v>
      </c>
      <c r="K7919">
        <v>0.2</v>
      </c>
      <c r="L7919">
        <v>0.2</v>
      </c>
      <c r="M7919">
        <v>1</v>
      </c>
      <c r="N7919" t="s">
        <v>21</v>
      </c>
      <c r="O7919">
        <v>0.2</v>
      </c>
      <c r="P7919">
        <v>0.2</v>
      </c>
      <c r="Q7919">
        <v>1092892</v>
      </c>
      <c r="R7919" t="s">
        <v>22</v>
      </c>
    </row>
    <row r="7920" spans="1:18" hidden="1">
      <c r="A7920" t="s">
        <v>16</v>
      </c>
      <c r="B7920" t="s">
        <v>16</v>
      </c>
      <c r="C7920" t="s">
        <v>17</v>
      </c>
      <c r="D7920" t="s">
        <v>18</v>
      </c>
      <c r="E7920" s="1">
        <v>42464.444444444445</v>
      </c>
      <c r="F7920" s="1">
        <v>42464.449305555558</v>
      </c>
      <c r="G7920" t="s">
        <v>603</v>
      </c>
      <c r="H7920" t="s">
        <v>604</v>
      </c>
      <c r="I7920" t="str">
        <f>VLOOKUP(H:H,Sheet1!A:B,2,FALSE)</f>
        <v>Hanover, MD</v>
      </c>
      <c r="J7920">
        <f t="shared" si="135"/>
        <v>147</v>
      </c>
      <c r="K7920">
        <v>0.12</v>
      </c>
      <c r="L7920">
        <v>0.12</v>
      </c>
      <c r="M7920">
        <v>1</v>
      </c>
      <c r="N7920" t="s">
        <v>21</v>
      </c>
      <c r="O7920">
        <v>0.12</v>
      </c>
      <c r="P7920">
        <v>0.12</v>
      </c>
      <c r="Q7920">
        <v>1092885</v>
      </c>
      <c r="R7920" t="s">
        <v>22</v>
      </c>
    </row>
    <row r="7921" spans="1:18" hidden="1">
      <c r="A7921" t="s">
        <v>16</v>
      </c>
      <c r="B7921" t="s">
        <v>16</v>
      </c>
      <c r="C7921" t="s">
        <v>17</v>
      </c>
      <c r="D7921" t="s">
        <v>18</v>
      </c>
      <c r="E7921" s="1">
        <v>42464.446527777778</v>
      </c>
      <c r="F7921" s="1">
        <v>42464.45208333333</v>
      </c>
      <c r="G7921" t="s">
        <v>769</v>
      </c>
      <c r="H7921" t="s">
        <v>770</v>
      </c>
      <c r="I7921" t="str">
        <f>VLOOKUP(H:H,Sheet1!A:B,2,FALSE)</f>
        <v>Hanover, MD</v>
      </c>
      <c r="J7921">
        <f t="shared" si="135"/>
        <v>145</v>
      </c>
      <c r="K7921">
        <v>0.13</v>
      </c>
      <c r="L7921">
        <v>0.13</v>
      </c>
      <c r="M7921">
        <v>1</v>
      </c>
      <c r="N7921" t="s">
        <v>21</v>
      </c>
      <c r="O7921">
        <v>0.13</v>
      </c>
      <c r="P7921">
        <v>0.13</v>
      </c>
      <c r="Q7921">
        <v>1092894</v>
      </c>
      <c r="R7921" t="s">
        <v>22</v>
      </c>
    </row>
    <row r="7922" spans="1:18" hidden="1">
      <c r="A7922" t="s">
        <v>16</v>
      </c>
      <c r="B7922" t="s">
        <v>16</v>
      </c>
      <c r="C7922" t="s">
        <v>17</v>
      </c>
      <c r="D7922" t="s">
        <v>18</v>
      </c>
      <c r="E7922" s="1">
        <v>42464.447222222225</v>
      </c>
      <c r="F7922" s="1">
        <v>42464.447916666664</v>
      </c>
      <c r="G7922" t="s">
        <v>471</v>
      </c>
      <c r="H7922" t="s">
        <v>472</v>
      </c>
      <c r="I7922" t="str">
        <f>VLOOKUP(H:H,Sheet1!A:B,2,FALSE)</f>
        <v>Houston, TX</v>
      </c>
      <c r="J7922">
        <f t="shared" si="135"/>
        <v>145</v>
      </c>
      <c r="K7922">
        <v>0.02</v>
      </c>
      <c r="L7922">
        <v>0.02</v>
      </c>
      <c r="M7922">
        <v>1</v>
      </c>
      <c r="N7922" t="s">
        <v>21</v>
      </c>
      <c r="O7922">
        <v>0.02</v>
      </c>
      <c r="P7922">
        <v>0.02</v>
      </c>
      <c r="Q7922">
        <v>1092883</v>
      </c>
      <c r="R7922" t="s">
        <v>22</v>
      </c>
    </row>
    <row r="7923" spans="1:18" hidden="1">
      <c r="A7923" t="s">
        <v>16</v>
      </c>
      <c r="B7923" t="s">
        <v>16</v>
      </c>
      <c r="C7923" t="s">
        <v>17</v>
      </c>
      <c r="D7923" t="s">
        <v>18</v>
      </c>
      <c r="E7923" s="1">
        <v>42464.447916666664</v>
      </c>
      <c r="F7923" s="1">
        <v>42464.517361111109</v>
      </c>
      <c r="G7923" t="s">
        <v>471</v>
      </c>
      <c r="H7923" t="s">
        <v>472</v>
      </c>
      <c r="I7923" t="str">
        <f>VLOOKUP(H:H,Sheet1!A:B,2,FALSE)</f>
        <v>Houston, TX</v>
      </c>
      <c r="J7923">
        <f t="shared" si="135"/>
        <v>147</v>
      </c>
      <c r="K7923">
        <v>1.67</v>
      </c>
      <c r="L7923">
        <v>1.67</v>
      </c>
      <c r="M7923">
        <v>1</v>
      </c>
      <c r="N7923" t="s">
        <v>21</v>
      </c>
      <c r="O7923">
        <v>1.67</v>
      </c>
      <c r="P7923">
        <v>1.67</v>
      </c>
      <c r="Q7923">
        <v>1093098</v>
      </c>
      <c r="R7923" t="s">
        <v>22</v>
      </c>
    </row>
    <row r="7924" spans="1:18" hidden="1">
      <c r="A7924" t="s">
        <v>16</v>
      </c>
      <c r="B7924" t="s">
        <v>16</v>
      </c>
      <c r="C7924" t="s">
        <v>17</v>
      </c>
      <c r="D7924" t="s">
        <v>18</v>
      </c>
      <c r="E7924" s="1">
        <v>42464.447916666664</v>
      </c>
      <c r="F7924" s="1">
        <v>42464.594444444447</v>
      </c>
      <c r="G7924" t="s">
        <v>423</v>
      </c>
      <c r="H7924" t="s">
        <v>424</v>
      </c>
      <c r="I7924" t="str">
        <f>VLOOKUP(H:H,Sheet1!A:B,2,FALSE)</f>
        <v>Houston, TX</v>
      </c>
      <c r="J7924">
        <f t="shared" si="135"/>
        <v>147</v>
      </c>
      <c r="K7924">
        <v>3.52</v>
      </c>
      <c r="L7924">
        <v>3.52</v>
      </c>
      <c r="M7924">
        <v>1</v>
      </c>
      <c r="N7924" t="s">
        <v>21</v>
      </c>
      <c r="O7924">
        <v>3.52</v>
      </c>
      <c r="P7924">
        <v>3.52</v>
      </c>
      <c r="Q7924">
        <v>1093303</v>
      </c>
      <c r="R7924" t="s">
        <v>22</v>
      </c>
    </row>
    <row r="7925" spans="1:18" hidden="1">
      <c r="A7925" t="s">
        <v>16</v>
      </c>
      <c r="B7925" t="s">
        <v>16</v>
      </c>
      <c r="C7925" t="s">
        <v>17</v>
      </c>
      <c r="D7925" t="s">
        <v>18</v>
      </c>
      <c r="E7925" s="1">
        <v>42464.448611111111</v>
      </c>
      <c r="F7925" s="1">
        <v>42464.573611111111</v>
      </c>
      <c r="G7925" t="s">
        <v>1099</v>
      </c>
      <c r="H7925" t="s">
        <v>946</v>
      </c>
      <c r="I7925" t="str">
        <f>VLOOKUP(H:H,Sheet1!A:B,2,FALSE)</f>
        <v>Houston, TX</v>
      </c>
      <c r="J7925">
        <f t="shared" si="135"/>
        <v>146</v>
      </c>
      <c r="K7925">
        <v>3</v>
      </c>
      <c r="L7925">
        <v>3</v>
      </c>
      <c r="M7925">
        <v>1</v>
      </c>
      <c r="N7925" t="s">
        <v>21</v>
      </c>
      <c r="O7925">
        <v>3</v>
      </c>
      <c r="P7925">
        <v>3</v>
      </c>
      <c r="Q7925">
        <v>1093233</v>
      </c>
      <c r="R7925" t="s">
        <v>22</v>
      </c>
    </row>
    <row r="7926" spans="1:18" hidden="1">
      <c r="A7926" t="s">
        <v>16</v>
      </c>
      <c r="B7926" t="s">
        <v>16</v>
      </c>
      <c r="C7926" t="s">
        <v>17</v>
      </c>
      <c r="D7926" t="s">
        <v>18</v>
      </c>
      <c r="E7926" s="1">
        <v>42464.449305555558</v>
      </c>
      <c r="F7926" s="1">
        <v>42464.470138888886</v>
      </c>
      <c r="G7926" t="s">
        <v>381</v>
      </c>
      <c r="H7926" t="s">
        <v>382</v>
      </c>
      <c r="I7926" t="str">
        <f>VLOOKUP(H:H,Sheet1!A:B,2,FALSE)</f>
        <v>Houston, TX</v>
      </c>
      <c r="J7926">
        <f t="shared" si="135"/>
        <v>147</v>
      </c>
      <c r="K7926">
        <v>0.5</v>
      </c>
      <c r="L7926">
        <v>0.5</v>
      </c>
      <c r="M7926">
        <v>1</v>
      </c>
      <c r="N7926" t="s">
        <v>21</v>
      </c>
      <c r="O7926">
        <v>0.5</v>
      </c>
      <c r="P7926">
        <v>0.5</v>
      </c>
      <c r="Q7926">
        <v>1092957</v>
      </c>
      <c r="R7926" t="s">
        <v>22</v>
      </c>
    </row>
    <row r="7927" spans="1:18">
      <c r="A7927" t="s">
        <v>16</v>
      </c>
      <c r="B7927" t="s">
        <v>16</v>
      </c>
      <c r="C7927" t="s">
        <v>17</v>
      </c>
      <c r="D7927" t="s">
        <v>18</v>
      </c>
      <c r="E7927" s="1">
        <v>42464.450694444444</v>
      </c>
      <c r="F7927" s="1">
        <v>42464.554861111108</v>
      </c>
      <c r="G7927" t="s">
        <v>541</v>
      </c>
      <c r="H7927" t="s">
        <v>542</v>
      </c>
      <c r="I7927" t="str">
        <f>VLOOKUP(H:H,Sheet1!A:B,2,FALSE)</f>
        <v>Aberdeen</v>
      </c>
      <c r="J7927">
        <f t="shared" si="135"/>
        <v>144</v>
      </c>
      <c r="K7927">
        <v>2.5</v>
      </c>
      <c r="L7927">
        <v>2.5</v>
      </c>
      <c r="M7927">
        <v>1</v>
      </c>
      <c r="N7927" t="s">
        <v>21</v>
      </c>
      <c r="O7927">
        <v>2.5</v>
      </c>
      <c r="P7927">
        <v>2.5</v>
      </c>
      <c r="Q7927">
        <v>1093182</v>
      </c>
      <c r="R7927" t="s">
        <v>22</v>
      </c>
    </row>
    <row r="7928" spans="1:18" hidden="1">
      <c r="A7928" t="s">
        <v>16</v>
      </c>
      <c r="B7928" t="s">
        <v>16</v>
      </c>
      <c r="C7928" t="s">
        <v>17</v>
      </c>
      <c r="D7928" t="s">
        <v>18</v>
      </c>
      <c r="E7928" s="1">
        <v>42464.451388888891</v>
      </c>
      <c r="F7928" s="1">
        <v>42464.45208333333</v>
      </c>
      <c r="G7928" t="s">
        <v>613</v>
      </c>
      <c r="H7928" t="s">
        <v>614</v>
      </c>
      <c r="I7928" t="str">
        <f>VLOOKUP(H:H,Sheet1!A:B,2,FALSE)</f>
        <v>Houston, TX</v>
      </c>
      <c r="J7928">
        <f t="shared" si="135"/>
        <v>146</v>
      </c>
      <c r="K7928">
        <v>0.02</v>
      </c>
      <c r="L7928">
        <v>0.02</v>
      </c>
      <c r="M7928">
        <v>1</v>
      </c>
      <c r="N7928" t="s">
        <v>21</v>
      </c>
      <c r="O7928">
        <v>0.02</v>
      </c>
      <c r="P7928">
        <v>0.02</v>
      </c>
      <c r="Q7928">
        <v>1092896</v>
      </c>
      <c r="R7928" t="s">
        <v>22</v>
      </c>
    </row>
    <row r="7929" spans="1:18" hidden="1">
      <c r="A7929" t="s">
        <v>16</v>
      </c>
      <c r="B7929" t="s">
        <v>16</v>
      </c>
      <c r="C7929" t="s">
        <v>17</v>
      </c>
      <c r="D7929" t="s">
        <v>18</v>
      </c>
      <c r="E7929" s="1">
        <v>42464.451388888891</v>
      </c>
      <c r="F7929" s="1">
        <v>42464.452777777777</v>
      </c>
      <c r="G7929" t="s">
        <v>1155</v>
      </c>
      <c r="H7929" t="s">
        <v>1156</v>
      </c>
      <c r="I7929" t="str">
        <f>VLOOKUP(H:H,Sheet1!A:B,2,FALSE)</f>
        <v>Houston, TX</v>
      </c>
      <c r="J7929">
        <f t="shared" si="135"/>
        <v>146</v>
      </c>
      <c r="K7929">
        <v>0.03</v>
      </c>
      <c r="L7929">
        <v>0.03</v>
      </c>
      <c r="M7929">
        <v>1</v>
      </c>
      <c r="N7929" t="s">
        <v>21</v>
      </c>
      <c r="O7929">
        <v>0.03</v>
      </c>
      <c r="P7929">
        <v>0.03</v>
      </c>
      <c r="Q7929">
        <v>1092900</v>
      </c>
      <c r="R7929" t="s">
        <v>22</v>
      </c>
    </row>
    <row r="7930" spans="1:18">
      <c r="A7930" t="s">
        <v>16</v>
      </c>
      <c r="B7930" t="s">
        <v>16</v>
      </c>
      <c r="C7930" t="s">
        <v>17</v>
      </c>
      <c r="D7930" t="s">
        <v>18</v>
      </c>
      <c r="E7930" s="1">
        <v>42464.45208333333</v>
      </c>
      <c r="F7930" s="1">
        <v>42464.454861111109</v>
      </c>
      <c r="G7930" t="s">
        <v>281</v>
      </c>
      <c r="H7930" t="s">
        <v>282</v>
      </c>
      <c r="I7930" t="str">
        <f>VLOOKUP(H:H,Sheet1!A:B,2,FALSE)</f>
        <v>Aberdeen</v>
      </c>
      <c r="J7930">
        <f t="shared" si="135"/>
        <v>147</v>
      </c>
      <c r="K7930">
        <v>7.0000000000000007E-2</v>
      </c>
      <c r="L7930">
        <v>7.0000000000000007E-2</v>
      </c>
      <c r="M7930">
        <v>1</v>
      </c>
      <c r="N7930" t="s">
        <v>21</v>
      </c>
      <c r="O7930">
        <v>7.0000000000000007E-2</v>
      </c>
      <c r="P7930">
        <v>7.0000000000000007E-2</v>
      </c>
      <c r="Q7930">
        <v>1092908</v>
      </c>
      <c r="R7930" t="s">
        <v>22</v>
      </c>
    </row>
    <row r="7931" spans="1:18" hidden="1">
      <c r="A7931" t="s">
        <v>16</v>
      </c>
      <c r="B7931" t="s">
        <v>16</v>
      </c>
      <c r="C7931" t="s">
        <v>17</v>
      </c>
      <c r="D7931" t="s">
        <v>18</v>
      </c>
      <c r="E7931" s="1">
        <v>42464.45208333333</v>
      </c>
      <c r="F7931" s="1">
        <v>42464.53125</v>
      </c>
      <c r="G7931" t="s">
        <v>596</v>
      </c>
      <c r="H7931" t="s">
        <v>597</v>
      </c>
      <c r="I7931" t="str">
        <f>VLOOKUP(H:H,Sheet1!A:B,2,FALSE)</f>
        <v>Hanover, MD</v>
      </c>
      <c r="J7931">
        <f t="shared" si="135"/>
        <v>147</v>
      </c>
      <c r="K7931">
        <v>1.9</v>
      </c>
      <c r="L7931">
        <v>1.9</v>
      </c>
      <c r="M7931">
        <v>1</v>
      </c>
      <c r="N7931" t="s">
        <v>21</v>
      </c>
      <c r="O7931">
        <v>1.9</v>
      </c>
      <c r="P7931">
        <v>1.9</v>
      </c>
      <c r="Q7931">
        <v>1093132</v>
      </c>
      <c r="R7931" t="s">
        <v>22</v>
      </c>
    </row>
    <row r="7932" spans="1:18" hidden="1">
      <c r="A7932" t="s">
        <v>16</v>
      </c>
      <c r="B7932" t="s">
        <v>16</v>
      </c>
      <c r="C7932" t="s">
        <v>17</v>
      </c>
      <c r="D7932" t="s">
        <v>18</v>
      </c>
      <c r="E7932" s="1">
        <v>42464.453472222223</v>
      </c>
      <c r="F7932" s="1">
        <v>42464.45416666667</v>
      </c>
      <c r="G7932" t="s">
        <v>1155</v>
      </c>
      <c r="H7932" t="s">
        <v>1156</v>
      </c>
      <c r="I7932" t="str">
        <f>VLOOKUP(H:H,Sheet1!A:B,2,FALSE)</f>
        <v>Houston, TX</v>
      </c>
      <c r="J7932">
        <f t="shared" si="135"/>
        <v>145</v>
      </c>
      <c r="K7932">
        <v>0.02</v>
      </c>
      <c r="L7932">
        <v>0.02</v>
      </c>
      <c r="M7932">
        <v>1</v>
      </c>
      <c r="N7932" t="s">
        <v>21</v>
      </c>
      <c r="O7932">
        <v>0.02</v>
      </c>
      <c r="P7932">
        <v>0.02</v>
      </c>
      <c r="Q7932">
        <v>1092905</v>
      </c>
      <c r="R7932" t="s">
        <v>22</v>
      </c>
    </row>
    <row r="7933" spans="1:18" hidden="1">
      <c r="A7933" t="s">
        <v>16</v>
      </c>
      <c r="B7933" t="s">
        <v>16</v>
      </c>
      <c r="C7933" t="s">
        <v>17</v>
      </c>
      <c r="D7933" t="s">
        <v>18</v>
      </c>
      <c r="E7933" s="1">
        <v>42464.45416666667</v>
      </c>
      <c r="F7933" s="1">
        <v>42464.607638888891</v>
      </c>
      <c r="G7933" t="s">
        <v>1300</v>
      </c>
      <c r="H7933" t="s">
        <v>1301</v>
      </c>
      <c r="I7933" t="str">
        <f>VLOOKUP(H:H,Sheet1!A:B,2,FALSE)</f>
        <v>Hanover, MD</v>
      </c>
      <c r="J7933">
        <f t="shared" si="135"/>
        <v>146</v>
      </c>
      <c r="K7933">
        <v>3.68</v>
      </c>
      <c r="L7933">
        <v>3.68</v>
      </c>
      <c r="M7933">
        <v>1</v>
      </c>
      <c r="N7933" t="s">
        <v>21</v>
      </c>
      <c r="O7933">
        <v>3.68</v>
      </c>
      <c r="P7933">
        <v>3.68</v>
      </c>
      <c r="Q7933">
        <v>1093334</v>
      </c>
      <c r="R7933" t="s">
        <v>22</v>
      </c>
    </row>
    <row r="7934" spans="1:18" hidden="1">
      <c r="A7934" t="s">
        <v>16</v>
      </c>
      <c r="B7934" t="s">
        <v>16</v>
      </c>
      <c r="C7934" t="s">
        <v>17</v>
      </c>
      <c r="D7934" t="s">
        <v>18</v>
      </c>
      <c r="E7934" s="1">
        <v>42464.456250000003</v>
      </c>
      <c r="F7934" s="1">
        <v>42464.50277777778</v>
      </c>
      <c r="G7934" t="s">
        <v>901</v>
      </c>
      <c r="H7934" t="s">
        <v>902</v>
      </c>
      <c r="I7934" t="str">
        <f>VLOOKUP(H:H,Sheet1!A:B,2,FALSE)</f>
        <v>Hanover, MD</v>
      </c>
      <c r="J7934">
        <f t="shared" si="135"/>
        <v>144</v>
      </c>
      <c r="K7934">
        <v>1.1200000000000001</v>
      </c>
      <c r="L7934">
        <v>1.1200000000000001</v>
      </c>
      <c r="M7934">
        <v>1</v>
      </c>
      <c r="N7934" t="s">
        <v>21</v>
      </c>
      <c r="O7934">
        <v>1.1200000000000001</v>
      </c>
      <c r="P7934">
        <v>1.1200000000000001</v>
      </c>
      <c r="Q7934">
        <v>1093054</v>
      </c>
      <c r="R7934" t="s">
        <v>22</v>
      </c>
    </row>
    <row r="7935" spans="1:18" hidden="1">
      <c r="A7935" t="s">
        <v>16</v>
      </c>
      <c r="B7935" t="s">
        <v>16</v>
      </c>
      <c r="C7935" t="s">
        <v>17</v>
      </c>
      <c r="D7935" t="s">
        <v>18</v>
      </c>
      <c r="E7935" s="1">
        <v>42464.456944444442</v>
      </c>
      <c r="F7935" s="1">
        <v>42464.541666666664</v>
      </c>
      <c r="G7935" t="s">
        <v>761</v>
      </c>
      <c r="H7935" t="s">
        <v>762</v>
      </c>
      <c r="I7935" t="str">
        <f>VLOOKUP(H:H,Sheet1!A:B,2,FALSE)</f>
        <v>Houston, TX</v>
      </c>
      <c r="J7935">
        <f t="shared" si="135"/>
        <v>144</v>
      </c>
      <c r="K7935">
        <v>2.0299999999999998</v>
      </c>
      <c r="L7935">
        <v>2.0299999999999998</v>
      </c>
      <c r="M7935">
        <v>1</v>
      </c>
      <c r="N7935" t="s">
        <v>21</v>
      </c>
      <c r="O7935">
        <v>2.0299999999999998</v>
      </c>
      <c r="P7935">
        <v>2.0299999999999998</v>
      </c>
      <c r="Q7935">
        <v>1093161</v>
      </c>
      <c r="R7935" t="s">
        <v>22</v>
      </c>
    </row>
    <row r="7936" spans="1:18">
      <c r="A7936" t="s">
        <v>16</v>
      </c>
      <c r="B7936" t="s">
        <v>16</v>
      </c>
      <c r="C7936" t="s">
        <v>17</v>
      </c>
      <c r="D7936" t="s">
        <v>18</v>
      </c>
      <c r="E7936" s="1">
        <v>42464.457638888889</v>
      </c>
      <c r="F7936" s="1">
        <v>42464.472222222219</v>
      </c>
      <c r="G7936" t="s">
        <v>281</v>
      </c>
      <c r="H7936" t="s">
        <v>282</v>
      </c>
      <c r="I7936" t="str">
        <f>VLOOKUP(H:H,Sheet1!A:B,2,FALSE)</f>
        <v>Aberdeen</v>
      </c>
      <c r="J7936">
        <f t="shared" si="135"/>
        <v>142</v>
      </c>
      <c r="K7936">
        <v>0.35</v>
      </c>
      <c r="L7936">
        <v>0.35</v>
      </c>
      <c r="M7936">
        <v>1</v>
      </c>
      <c r="N7936" t="s">
        <v>21</v>
      </c>
      <c r="O7936">
        <v>0.35</v>
      </c>
      <c r="P7936">
        <v>0.35</v>
      </c>
      <c r="Q7936">
        <v>1092967</v>
      </c>
      <c r="R7936" t="s">
        <v>22</v>
      </c>
    </row>
    <row r="7937" spans="1:18" hidden="1">
      <c r="A7937" t="s">
        <v>16</v>
      </c>
      <c r="B7937" t="s">
        <v>16</v>
      </c>
      <c r="C7937" t="s">
        <v>17</v>
      </c>
      <c r="D7937" t="s">
        <v>18</v>
      </c>
      <c r="E7937" s="1">
        <v>42464.458333333336</v>
      </c>
      <c r="F7937" s="1">
        <v>42464.459027777775</v>
      </c>
      <c r="G7937" t="s">
        <v>437</v>
      </c>
      <c r="H7937" t="s">
        <v>438</v>
      </c>
      <c r="I7937" t="str">
        <f>VLOOKUP(H:H,Sheet1!A:B,2,FALSE)</f>
        <v>Houston, TX</v>
      </c>
      <c r="J7937">
        <f t="shared" si="135"/>
        <v>142</v>
      </c>
      <c r="K7937">
        <v>0.02</v>
      </c>
      <c r="L7937">
        <v>0.02</v>
      </c>
      <c r="M7937">
        <v>1</v>
      </c>
      <c r="N7937" t="s">
        <v>21</v>
      </c>
      <c r="O7937">
        <v>0.02</v>
      </c>
      <c r="P7937">
        <v>0.02</v>
      </c>
      <c r="Q7937">
        <v>1092928</v>
      </c>
      <c r="R7937" t="s">
        <v>22</v>
      </c>
    </row>
    <row r="7938" spans="1:18" hidden="1">
      <c r="A7938" t="s">
        <v>16</v>
      </c>
      <c r="B7938" t="s">
        <v>16</v>
      </c>
      <c r="C7938" t="s">
        <v>17</v>
      </c>
      <c r="D7938" t="s">
        <v>18</v>
      </c>
      <c r="E7938" s="1">
        <v>42464.459722222222</v>
      </c>
      <c r="F7938" s="1">
        <v>42464.618055555555</v>
      </c>
      <c r="G7938" t="s">
        <v>437</v>
      </c>
      <c r="H7938" t="s">
        <v>438</v>
      </c>
      <c r="I7938" t="str">
        <f>VLOOKUP(H:H,Sheet1!A:B,2,FALSE)</f>
        <v>Houston, TX</v>
      </c>
      <c r="J7938">
        <f t="shared" si="135"/>
        <v>141</v>
      </c>
      <c r="K7938">
        <v>3.8</v>
      </c>
      <c r="L7938">
        <v>3.8</v>
      </c>
      <c r="M7938">
        <v>1</v>
      </c>
      <c r="N7938" t="s">
        <v>21</v>
      </c>
      <c r="O7938">
        <v>3.8</v>
      </c>
      <c r="P7938">
        <v>3.8</v>
      </c>
      <c r="Q7938">
        <v>1093388</v>
      </c>
      <c r="R7938" t="s">
        <v>22</v>
      </c>
    </row>
    <row r="7939" spans="1:18" hidden="1">
      <c r="A7939" t="s">
        <v>16</v>
      </c>
      <c r="B7939" t="s">
        <v>16</v>
      </c>
      <c r="C7939" t="s">
        <v>17</v>
      </c>
      <c r="D7939" t="s">
        <v>18</v>
      </c>
      <c r="E7939" s="1">
        <v>42464.460416666669</v>
      </c>
      <c r="F7939" s="1">
        <v>42464.60833333333</v>
      </c>
      <c r="G7939" t="s">
        <v>487</v>
      </c>
      <c r="H7939" t="s">
        <v>488</v>
      </c>
      <c r="I7939" t="str">
        <f>VLOOKUP(H:H,Sheet1!A:B,2,FALSE)</f>
        <v>Panama City, FL</v>
      </c>
      <c r="J7939">
        <f t="shared" si="135"/>
        <v>142</v>
      </c>
      <c r="K7939">
        <v>3.55</v>
      </c>
      <c r="L7939">
        <v>3.55</v>
      </c>
      <c r="M7939">
        <v>1</v>
      </c>
      <c r="N7939" t="s">
        <v>21</v>
      </c>
      <c r="O7939">
        <v>3.55</v>
      </c>
      <c r="P7939">
        <v>3.55</v>
      </c>
      <c r="Q7939">
        <v>1093340</v>
      </c>
      <c r="R7939" t="s">
        <v>22</v>
      </c>
    </row>
    <row r="7940" spans="1:18" hidden="1">
      <c r="A7940" t="s">
        <v>16</v>
      </c>
      <c r="B7940" t="s">
        <v>16</v>
      </c>
      <c r="C7940" t="s">
        <v>17</v>
      </c>
      <c r="D7940" t="s">
        <v>18</v>
      </c>
      <c r="E7940" s="1">
        <v>42464.461111111108</v>
      </c>
      <c r="F7940" s="1">
        <v>42464.461805555555</v>
      </c>
      <c r="G7940" t="s">
        <v>547</v>
      </c>
      <c r="H7940" t="s">
        <v>548</v>
      </c>
      <c r="I7940" t="str">
        <f>VLOOKUP(H:H,Sheet1!A:B,2,FALSE)</f>
        <v>?</v>
      </c>
      <c r="J7940">
        <f t="shared" si="135"/>
        <v>144</v>
      </c>
      <c r="K7940">
        <v>0.02</v>
      </c>
      <c r="L7940">
        <v>0.02</v>
      </c>
      <c r="M7940">
        <v>1</v>
      </c>
      <c r="N7940" t="s">
        <v>21</v>
      </c>
      <c r="O7940">
        <v>0.02</v>
      </c>
      <c r="P7940">
        <v>0.02</v>
      </c>
      <c r="Q7940">
        <v>1092931</v>
      </c>
      <c r="R7940" t="s">
        <v>22</v>
      </c>
    </row>
    <row r="7941" spans="1:18" hidden="1">
      <c r="A7941" t="s">
        <v>16</v>
      </c>
      <c r="B7941" t="s">
        <v>16</v>
      </c>
      <c r="C7941" t="s">
        <v>17</v>
      </c>
      <c r="D7941" t="s">
        <v>18</v>
      </c>
      <c r="E7941" s="1">
        <v>42464.461111111108</v>
      </c>
      <c r="F7941" s="1">
        <v>42464.54583333333</v>
      </c>
      <c r="G7941" t="s">
        <v>535</v>
      </c>
      <c r="H7941" t="s">
        <v>536</v>
      </c>
      <c r="I7941" t="str">
        <f>VLOOKUP(H:H,Sheet1!A:B,2,FALSE)</f>
        <v>Houston, TX</v>
      </c>
      <c r="J7941">
        <f t="shared" si="135"/>
        <v>144</v>
      </c>
      <c r="K7941">
        <v>2.0299999999999998</v>
      </c>
      <c r="L7941">
        <v>2.0299999999999998</v>
      </c>
      <c r="M7941">
        <v>1</v>
      </c>
      <c r="N7941" t="s">
        <v>21</v>
      </c>
      <c r="O7941">
        <v>2.0299999999999998</v>
      </c>
      <c r="P7941">
        <v>2.0299999999999998</v>
      </c>
      <c r="Q7941">
        <v>1093165</v>
      </c>
      <c r="R7941" t="s">
        <v>22</v>
      </c>
    </row>
    <row r="7942" spans="1:18" hidden="1">
      <c r="A7942" t="s">
        <v>16</v>
      </c>
      <c r="B7942" t="s">
        <v>16</v>
      </c>
      <c r="C7942" t="s">
        <v>17</v>
      </c>
      <c r="D7942" t="s">
        <v>18</v>
      </c>
      <c r="E7942" s="1">
        <v>42464.470138888886</v>
      </c>
      <c r="F7942" s="1">
        <v>42464.47152777778</v>
      </c>
      <c r="G7942" t="s">
        <v>594</v>
      </c>
      <c r="H7942" t="s">
        <v>595</v>
      </c>
      <c r="I7942" t="str">
        <f>VLOOKUP(H:H,Sheet1!A:B,2,FALSE)</f>
        <v>Hanover, MD</v>
      </c>
      <c r="J7942">
        <f t="shared" si="135"/>
        <v>140</v>
      </c>
      <c r="K7942">
        <v>0.03</v>
      </c>
      <c r="L7942">
        <v>0.03</v>
      </c>
      <c r="M7942">
        <v>1</v>
      </c>
      <c r="N7942" t="s">
        <v>21</v>
      </c>
      <c r="O7942">
        <v>0.03</v>
      </c>
      <c r="P7942">
        <v>0.03</v>
      </c>
      <c r="Q7942">
        <v>1092962</v>
      </c>
      <c r="R7942" t="s">
        <v>22</v>
      </c>
    </row>
    <row r="7943" spans="1:18" hidden="1">
      <c r="A7943" t="s">
        <v>16</v>
      </c>
      <c r="B7943" t="s">
        <v>16</v>
      </c>
      <c r="C7943" t="s">
        <v>17</v>
      </c>
      <c r="D7943" t="s">
        <v>18</v>
      </c>
      <c r="E7943" s="1">
        <v>42464.470138888886</v>
      </c>
      <c r="F7943" s="1">
        <v>42464.474999999999</v>
      </c>
      <c r="G7943" t="s">
        <v>381</v>
      </c>
      <c r="H7943" t="s">
        <v>382</v>
      </c>
      <c r="I7943" t="str">
        <f>VLOOKUP(H:H,Sheet1!A:B,2,FALSE)</f>
        <v>Houston, TX</v>
      </c>
      <c r="J7943">
        <f t="shared" si="135"/>
        <v>140</v>
      </c>
      <c r="K7943">
        <v>0.12</v>
      </c>
      <c r="L7943">
        <v>0.12</v>
      </c>
      <c r="M7943">
        <v>1</v>
      </c>
      <c r="N7943" t="s">
        <v>21</v>
      </c>
      <c r="O7943">
        <v>0.12</v>
      </c>
      <c r="P7943">
        <v>0.12</v>
      </c>
      <c r="Q7943">
        <v>1092975</v>
      </c>
      <c r="R7943" t="s">
        <v>22</v>
      </c>
    </row>
    <row r="7944" spans="1:18" hidden="1">
      <c r="A7944" t="s">
        <v>16</v>
      </c>
      <c r="B7944" t="s">
        <v>16</v>
      </c>
      <c r="C7944" t="s">
        <v>17</v>
      </c>
      <c r="D7944" t="s">
        <v>18</v>
      </c>
      <c r="E7944" s="1">
        <v>42464.470833333333</v>
      </c>
      <c r="F7944" s="1">
        <v>42464.566666666666</v>
      </c>
      <c r="G7944" t="s">
        <v>1019</v>
      </c>
      <c r="H7944" t="s">
        <v>1009</v>
      </c>
      <c r="I7944" t="str">
        <f>VLOOKUP(H:H,Sheet1!A:B,2,FALSE)</f>
        <v>Hanover, MD</v>
      </c>
      <c r="J7944">
        <f t="shared" si="135"/>
        <v>140</v>
      </c>
      <c r="K7944">
        <v>2.2999999999999998</v>
      </c>
      <c r="L7944">
        <v>2.2999999999999998</v>
      </c>
      <c r="M7944">
        <v>1</v>
      </c>
      <c r="N7944" t="s">
        <v>21</v>
      </c>
      <c r="O7944">
        <v>2.2999999999999998</v>
      </c>
      <c r="P7944">
        <v>2.2999999999999998</v>
      </c>
      <c r="Q7944">
        <v>1093220</v>
      </c>
      <c r="R7944" t="s">
        <v>22</v>
      </c>
    </row>
    <row r="7945" spans="1:18" hidden="1">
      <c r="A7945" t="s">
        <v>16</v>
      </c>
      <c r="B7945" t="s">
        <v>16</v>
      </c>
      <c r="C7945" t="s">
        <v>17</v>
      </c>
      <c r="D7945" t="s">
        <v>18</v>
      </c>
      <c r="E7945" s="1">
        <v>42464.47152777778</v>
      </c>
      <c r="F7945" s="1">
        <v>42464.473611111112</v>
      </c>
      <c r="G7945" t="s">
        <v>594</v>
      </c>
      <c r="H7945" t="s">
        <v>595</v>
      </c>
      <c r="I7945" t="str">
        <f>VLOOKUP(H:H,Sheet1!A:B,2,FALSE)</f>
        <v>Hanover, MD</v>
      </c>
      <c r="J7945">
        <f t="shared" si="135"/>
        <v>141</v>
      </c>
      <c r="K7945">
        <v>0.05</v>
      </c>
      <c r="L7945">
        <v>0.05</v>
      </c>
      <c r="M7945">
        <v>1</v>
      </c>
      <c r="N7945" t="s">
        <v>21</v>
      </c>
      <c r="O7945">
        <v>0.05</v>
      </c>
      <c r="P7945">
        <v>0.05</v>
      </c>
      <c r="Q7945">
        <v>1092972</v>
      </c>
      <c r="R7945" t="s">
        <v>22</v>
      </c>
    </row>
    <row r="7946" spans="1:18" hidden="1">
      <c r="A7946" t="s">
        <v>16</v>
      </c>
      <c r="B7946" t="s">
        <v>16</v>
      </c>
      <c r="C7946" t="s">
        <v>17</v>
      </c>
      <c r="D7946" t="s">
        <v>18</v>
      </c>
      <c r="E7946" s="1">
        <v>42464.47152777778</v>
      </c>
      <c r="F7946" s="1">
        <v>42464.576388888891</v>
      </c>
      <c r="G7946" t="s">
        <v>750</v>
      </c>
      <c r="H7946" t="s">
        <v>751</v>
      </c>
      <c r="I7946" t="str">
        <f>VLOOKUP(H:H,Sheet1!A:B,2,FALSE)</f>
        <v>Houston, TX</v>
      </c>
      <c r="J7946">
        <f t="shared" si="135"/>
        <v>141</v>
      </c>
      <c r="K7946">
        <v>2.52</v>
      </c>
      <c r="L7946">
        <v>2.52</v>
      </c>
      <c r="M7946">
        <v>1</v>
      </c>
      <c r="N7946" t="s">
        <v>21</v>
      </c>
      <c r="O7946">
        <v>2.52</v>
      </c>
      <c r="P7946">
        <v>2.52</v>
      </c>
      <c r="Q7946">
        <v>1093241</v>
      </c>
      <c r="R7946" t="s">
        <v>22</v>
      </c>
    </row>
    <row r="7947" spans="1:18" hidden="1">
      <c r="A7947" t="s">
        <v>16</v>
      </c>
      <c r="B7947" t="s">
        <v>16</v>
      </c>
      <c r="C7947" t="s">
        <v>17</v>
      </c>
      <c r="D7947" t="s">
        <v>18</v>
      </c>
      <c r="E7947" s="1">
        <v>42464.472916666666</v>
      </c>
      <c r="F7947" s="1">
        <v>42464.707638888889</v>
      </c>
      <c r="G7947" t="s">
        <v>461</v>
      </c>
      <c r="H7947" t="s">
        <v>462</v>
      </c>
      <c r="I7947" t="str">
        <f>VLOOKUP(H:H,Sheet1!A:B,2,FALSE)</f>
        <v>Morgan City, LA</v>
      </c>
      <c r="J7947">
        <f t="shared" si="135"/>
        <v>139</v>
      </c>
      <c r="K7947">
        <v>5.63</v>
      </c>
      <c r="L7947">
        <v>5.63</v>
      </c>
      <c r="M7947">
        <v>1</v>
      </c>
      <c r="N7947" t="s">
        <v>21</v>
      </c>
      <c r="O7947">
        <v>5.63</v>
      </c>
      <c r="P7947">
        <v>5.63</v>
      </c>
      <c r="Q7947">
        <v>1093718</v>
      </c>
      <c r="R7947" t="s">
        <v>22</v>
      </c>
    </row>
    <row r="7948" spans="1:18">
      <c r="A7948" t="s">
        <v>16</v>
      </c>
      <c r="B7948" t="s">
        <v>16</v>
      </c>
      <c r="C7948" t="s">
        <v>1663</v>
      </c>
      <c r="D7948" t="s">
        <v>18</v>
      </c>
      <c r="E7948" s="1">
        <v>42464.472916666666</v>
      </c>
      <c r="F7948" s="1">
        <v>42464.563888888886</v>
      </c>
      <c r="G7948" t="s">
        <v>281</v>
      </c>
      <c r="H7948" t="s">
        <v>282</v>
      </c>
      <c r="I7948" t="str">
        <f>VLOOKUP(H:H,[1]Sheet1!A:B,2,FALSE)</f>
        <v>Aberdeen</v>
      </c>
      <c r="J7948">
        <f t="shared" si="135"/>
        <v>139</v>
      </c>
      <c r="K7948">
        <v>2.1800000000000002</v>
      </c>
      <c r="L7948">
        <v>2.1800000000000002</v>
      </c>
      <c r="M7948">
        <v>1</v>
      </c>
      <c r="N7948" t="s">
        <v>21</v>
      </c>
      <c r="O7948">
        <v>2.1800000000000002</v>
      </c>
      <c r="P7948">
        <v>2.1800000000000002</v>
      </c>
      <c r="Q7948">
        <v>1093207</v>
      </c>
    </row>
    <row r="7949" spans="1:18" hidden="1">
      <c r="A7949" t="s">
        <v>16</v>
      </c>
      <c r="B7949" t="s">
        <v>16</v>
      </c>
      <c r="C7949" t="s">
        <v>17</v>
      </c>
      <c r="D7949" t="s">
        <v>18</v>
      </c>
      <c r="E7949" s="1">
        <v>42464.474305555559</v>
      </c>
      <c r="F7949" s="1">
        <v>42464.512499999997</v>
      </c>
      <c r="G7949" t="s">
        <v>594</v>
      </c>
      <c r="H7949" t="s">
        <v>595</v>
      </c>
      <c r="I7949" t="str">
        <f>VLOOKUP(H:H,Sheet1!A:B,2,FALSE)</f>
        <v>Hanover, MD</v>
      </c>
      <c r="J7949">
        <f t="shared" si="135"/>
        <v>138</v>
      </c>
      <c r="K7949">
        <v>0.92</v>
      </c>
      <c r="L7949">
        <v>0.92</v>
      </c>
      <c r="M7949">
        <v>1</v>
      </c>
      <c r="N7949" t="s">
        <v>21</v>
      </c>
      <c r="O7949">
        <v>0.92</v>
      </c>
      <c r="P7949">
        <v>0.92</v>
      </c>
      <c r="Q7949">
        <v>1093082</v>
      </c>
      <c r="R7949" t="s">
        <v>22</v>
      </c>
    </row>
    <row r="7950" spans="1:18" hidden="1">
      <c r="A7950" t="s">
        <v>16</v>
      </c>
      <c r="B7950" t="s">
        <v>16</v>
      </c>
      <c r="C7950" t="s">
        <v>17</v>
      </c>
      <c r="D7950" t="s">
        <v>18</v>
      </c>
      <c r="E7950" s="1">
        <v>42464.475694444445</v>
      </c>
      <c r="F7950" s="1">
        <v>42464.502083333333</v>
      </c>
      <c r="G7950" t="s">
        <v>381</v>
      </c>
      <c r="H7950" t="s">
        <v>382</v>
      </c>
      <c r="I7950" t="str">
        <f>VLOOKUP(H:H,Sheet1!A:B,2,FALSE)</f>
        <v>Houston, TX</v>
      </c>
      <c r="J7950">
        <f t="shared" si="135"/>
        <v>138</v>
      </c>
      <c r="K7950">
        <v>0.63</v>
      </c>
      <c r="L7950">
        <v>0.63</v>
      </c>
      <c r="M7950">
        <v>1</v>
      </c>
      <c r="N7950" t="s">
        <v>21</v>
      </c>
      <c r="O7950">
        <v>0.63</v>
      </c>
      <c r="P7950">
        <v>0.63</v>
      </c>
      <c r="Q7950">
        <v>1093051</v>
      </c>
      <c r="R7950" t="s">
        <v>22</v>
      </c>
    </row>
    <row r="7951" spans="1:18" hidden="1">
      <c r="A7951" t="s">
        <v>16</v>
      </c>
      <c r="B7951" t="s">
        <v>16</v>
      </c>
      <c r="C7951" t="s">
        <v>17</v>
      </c>
      <c r="D7951" t="s">
        <v>18</v>
      </c>
      <c r="E7951" s="1">
        <v>42464.476388888892</v>
      </c>
      <c r="F7951" s="1">
        <v>42464.577777777777</v>
      </c>
      <c r="G7951" t="s">
        <v>765</v>
      </c>
      <c r="H7951" t="s">
        <v>766</v>
      </c>
      <c r="I7951" t="str">
        <f>VLOOKUP(H:H,Sheet1!A:B,2,FALSE)</f>
        <v>Hanover, MD</v>
      </c>
      <c r="J7951">
        <f t="shared" si="135"/>
        <v>139</v>
      </c>
      <c r="K7951">
        <v>2.4300000000000002</v>
      </c>
      <c r="L7951">
        <v>2.4300000000000002</v>
      </c>
      <c r="M7951">
        <v>1</v>
      </c>
      <c r="N7951" t="s">
        <v>21</v>
      </c>
      <c r="O7951">
        <v>2.4300000000000002</v>
      </c>
      <c r="P7951">
        <v>2.4300000000000002</v>
      </c>
      <c r="Q7951">
        <v>1093242</v>
      </c>
      <c r="R7951" t="s">
        <v>22</v>
      </c>
    </row>
    <row r="7952" spans="1:18" hidden="1">
      <c r="A7952" t="s">
        <v>16</v>
      </c>
      <c r="B7952" t="s">
        <v>16</v>
      </c>
      <c r="C7952" t="s">
        <v>17</v>
      </c>
      <c r="D7952" t="s">
        <v>18</v>
      </c>
      <c r="E7952" s="1">
        <v>42464.478472222225</v>
      </c>
      <c r="F7952" s="1">
        <v>42464.497916666667</v>
      </c>
      <c r="G7952" t="s">
        <v>572</v>
      </c>
      <c r="H7952" t="s">
        <v>573</v>
      </c>
      <c r="I7952" t="str">
        <f>VLOOKUP(H:H,Sheet1!A:B,2,FALSE)</f>
        <v>Houston, TX</v>
      </c>
      <c r="J7952">
        <f t="shared" si="135"/>
        <v>140</v>
      </c>
      <c r="K7952">
        <v>0.47</v>
      </c>
      <c r="L7952">
        <v>0.47</v>
      </c>
      <c r="M7952">
        <v>1</v>
      </c>
      <c r="N7952" t="s">
        <v>21</v>
      </c>
      <c r="O7952">
        <v>0.47</v>
      </c>
      <c r="P7952">
        <v>0.47</v>
      </c>
      <c r="Q7952">
        <v>1093030</v>
      </c>
      <c r="R7952" t="s">
        <v>22</v>
      </c>
    </row>
    <row r="7953" spans="1:18" hidden="1">
      <c r="A7953" t="s">
        <v>16</v>
      </c>
      <c r="B7953" t="s">
        <v>16</v>
      </c>
      <c r="C7953" t="s">
        <v>17</v>
      </c>
      <c r="D7953" t="s">
        <v>18</v>
      </c>
      <c r="E7953" s="1">
        <v>42464.481249999997</v>
      </c>
      <c r="F7953" s="1">
        <v>42464.625</v>
      </c>
      <c r="G7953" t="s">
        <v>1014</v>
      </c>
      <c r="H7953" t="s">
        <v>667</v>
      </c>
      <c r="I7953" t="str">
        <f>VLOOKUP(H:H,Sheet1!A:B,2,FALSE)</f>
        <v>Houston, TX</v>
      </c>
      <c r="J7953">
        <f t="shared" si="135"/>
        <v>141</v>
      </c>
      <c r="K7953">
        <v>3.45</v>
      </c>
      <c r="L7953">
        <v>3.45</v>
      </c>
      <c r="M7953">
        <v>1</v>
      </c>
      <c r="N7953" t="s">
        <v>21</v>
      </c>
      <c r="O7953">
        <v>3.45</v>
      </c>
      <c r="P7953">
        <v>3.45</v>
      </c>
      <c r="Q7953">
        <v>1093446</v>
      </c>
      <c r="R7953" t="s">
        <v>22</v>
      </c>
    </row>
    <row r="7954" spans="1:18" hidden="1">
      <c r="A7954" t="s">
        <v>16</v>
      </c>
      <c r="B7954" t="s">
        <v>16</v>
      </c>
      <c r="C7954" t="s">
        <v>17</v>
      </c>
      <c r="D7954" t="s">
        <v>18</v>
      </c>
      <c r="E7954" s="1">
        <v>42464.48333333333</v>
      </c>
      <c r="F7954" s="1">
        <v>42464.489583333336</v>
      </c>
      <c r="G7954" t="s">
        <v>359</v>
      </c>
      <c r="H7954" t="s">
        <v>360</v>
      </c>
      <c r="I7954" t="str">
        <f>VLOOKUP(H:H,Sheet1!A:B,2,FALSE)</f>
        <v>Hanover, MD</v>
      </c>
      <c r="J7954">
        <f t="shared" si="135"/>
        <v>141</v>
      </c>
      <c r="K7954">
        <v>0.15</v>
      </c>
      <c r="L7954">
        <v>0.15</v>
      </c>
      <c r="M7954">
        <v>1</v>
      </c>
      <c r="N7954" t="s">
        <v>21</v>
      </c>
      <c r="O7954">
        <v>0.15</v>
      </c>
      <c r="P7954">
        <v>0.15</v>
      </c>
      <c r="Q7954">
        <v>1093007</v>
      </c>
      <c r="R7954" t="s">
        <v>22</v>
      </c>
    </row>
    <row r="7955" spans="1:18" hidden="1">
      <c r="A7955" t="s">
        <v>16</v>
      </c>
      <c r="B7955" t="s">
        <v>16</v>
      </c>
      <c r="C7955" t="s">
        <v>17</v>
      </c>
      <c r="D7955" t="s">
        <v>18</v>
      </c>
      <c r="E7955" s="1">
        <v>42464.48541666667</v>
      </c>
      <c r="F7955" s="1">
        <v>42464.601388888892</v>
      </c>
      <c r="G7955" t="s">
        <v>564</v>
      </c>
      <c r="H7955" t="s">
        <v>565</v>
      </c>
      <c r="I7955" t="str">
        <f>VLOOKUP(H:H,Sheet1!A:B,2,FALSE)</f>
        <v>Houston, TX</v>
      </c>
      <c r="J7955">
        <f t="shared" si="135"/>
        <v>140</v>
      </c>
      <c r="K7955">
        <v>2.78</v>
      </c>
      <c r="L7955">
        <v>2.78</v>
      </c>
      <c r="M7955">
        <v>1</v>
      </c>
      <c r="N7955" t="s">
        <v>21</v>
      </c>
      <c r="O7955">
        <v>2.78</v>
      </c>
      <c r="P7955">
        <v>2.78</v>
      </c>
      <c r="Q7955">
        <v>1093317</v>
      </c>
      <c r="R7955" t="s">
        <v>22</v>
      </c>
    </row>
    <row r="7956" spans="1:18" hidden="1">
      <c r="A7956" t="s">
        <v>16</v>
      </c>
      <c r="B7956" t="s">
        <v>16</v>
      </c>
      <c r="C7956" t="s">
        <v>17</v>
      </c>
      <c r="D7956" t="s">
        <v>18</v>
      </c>
      <c r="E7956" s="1">
        <v>42464.486805555556</v>
      </c>
      <c r="F7956" s="1">
        <v>42464.488888888889</v>
      </c>
      <c r="G7956" t="s">
        <v>769</v>
      </c>
      <c r="H7956" t="s">
        <v>770</v>
      </c>
      <c r="I7956" t="str">
        <f>VLOOKUP(H:H,Sheet1!A:B,2,FALSE)</f>
        <v>Hanover, MD</v>
      </c>
      <c r="J7956">
        <f t="shared" si="135"/>
        <v>139</v>
      </c>
      <c r="K7956">
        <v>0.05</v>
      </c>
      <c r="L7956">
        <v>0.05</v>
      </c>
      <c r="M7956">
        <v>1</v>
      </c>
      <c r="N7956" t="s">
        <v>21</v>
      </c>
      <c r="O7956">
        <v>0.05</v>
      </c>
      <c r="P7956">
        <v>0.05</v>
      </c>
      <c r="Q7956">
        <v>1093004</v>
      </c>
      <c r="R7956" t="s">
        <v>22</v>
      </c>
    </row>
    <row r="7957" spans="1:18" hidden="1">
      <c r="A7957" t="s">
        <v>16</v>
      </c>
      <c r="B7957" t="s">
        <v>16</v>
      </c>
      <c r="C7957" t="s">
        <v>17</v>
      </c>
      <c r="D7957" t="s">
        <v>18</v>
      </c>
      <c r="E7957" s="1">
        <v>42464.488194444442</v>
      </c>
      <c r="F7957" s="1">
        <v>42464.574305555558</v>
      </c>
      <c r="G7957" t="s">
        <v>956</v>
      </c>
      <c r="H7957" t="s">
        <v>957</v>
      </c>
      <c r="I7957" t="str">
        <f>VLOOKUP(H:H,Sheet1!A:B,2,FALSE)</f>
        <v>Panama City, FL</v>
      </c>
      <c r="J7957">
        <f t="shared" si="135"/>
        <v>140</v>
      </c>
      <c r="K7957">
        <v>2.0699999999999998</v>
      </c>
      <c r="L7957">
        <v>2.0699999999999998</v>
      </c>
      <c r="M7957">
        <v>1</v>
      </c>
      <c r="N7957" t="s">
        <v>21</v>
      </c>
      <c r="O7957">
        <v>2.0699999999999998</v>
      </c>
      <c r="P7957">
        <v>2.0699999999999998</v>
      </c>
      <c r="Q7957">
        <v>1093238</v>
      </c>
      <c r="R7957" t="s">
        <v>22</v>
      </c>
    </row>
    <row r="7958" spans="1:18" hidden="1">
      <c r="A7958" t="s">
        <v>16</v>
      </c>
      <c r="B7958" t="s">
        <v>16</v>
      </c>
      <c r="C7958" t="s">
        <v>17</v>
      </c>
      <c r="D7958" t="s">
        <v>18</v>
      </c>
      <c r="E7958" s="1">
        <v>42464.488888888889</v>
      </c>
      <c r="F7958" s="1">
        <v>42464.611805555556</v>
      </c>
      <c r="G7958" t="s">
        <v>557</v>
      </c>
      <c r="H7958" t="s">
        <v>558</v>
      </c>
      <c r="I7958" t="str">
        <f>VLOOKUP(H:H,Sheet1!A:B,2,FALSE)</f>
        <v>Morgan City, LA</v>
      </c>
      <c r="J7958">
        <f t="shared" si="135"/>
        <v>140</v>
      </c>
      <c r="K7958">
        <v>2.95</v>
      </c>
      <c r="L7958">
        <v>2.95</v>
      </c>
      <c r="M7958">
        <v>1</v>
      </c>
      <c r="N7958" t="s">
        <v>21</v>
      </c>
      <c r="O7958">
        <v>2.95</v>
      </c>
      <c r="P7958">
        <v>2.95</v>
      </c>
      <c r="Q7958">
        <v>1093361</v>
      </c>
      <c r="R7958" t="s">
        <v>22</v>
      </c>
    </row>
    <row r="7959" spans="1:18" hidden="1">
      <c r="A7959" t="s">
        <v>16</v>
      </c>
      <c r="B7959" t="s">
        <v>16</v>
      </c>
      <c r="C7959" t="s">
        <v>17</v>
      </c>
      <c r="D7959" t="s">
        <v>18</v>
      </c>
      <c r="E7959" s="1">
        <v>42464.489583333336</v>
      </c>
      <c r="F7959" s="1">
        <v>42464.643750000003</v>
      </c>
      <c r="G7959" t="s">
        <v>871</v>
      </c>
      <c r="H7959" t="s">
        <v>872</v>
      </c>
      <c r="I7959" t="str">
        <f>VLOOKUP(H:H,Sheet1!A:B,2,FALSE)</f>
        <v>Hanover, MD</v>
      </c>
      <c r="J7959">
        <f t="shared" si="135"/>
        <v>140</v>
      </c>
      <c r="K7959">
        <v>3.7</v>
      </c>
      <c r="L7959">
        <v>3.7</v>
      </c>
      <c r="M7959">
        <v>1</v>
      </c>
      <c r="N7959" t="s">
        <v>21</v>
      </c>
      <c r="O7959">
        <v>3.7</v>
      </c>
      <c r="P7959">
        <v>3.7</v>
      </c>
      <c r="Q7959">
        <v>1093500</v>
      </c>
      <c r="R7959" t="s">
        <v>22</v>
      </c>
    </row>
    <row r="7960" spans="1:18" hidden="1">
      <c r="A7960" t="s">
        <v>16</v>
      </c>
      <c r="B7960" t="s">
        <v>16</v>
      </c>
      <c r="C7960" t="s">
        <v>17</v>
      </c>
      <c r="D7960" t="s">
        <v>18</v>
      </c>
      <c r="E7960" s="1">
        <v>42464.489583333336</v>
      </c>
      <c r="F7960" s="1">
        <v>42464.65</v>
      </c>
      <c r="G7960" t="s">
        <v>359</v>
      </c>
      <c r="H7960" t="s">
        <v>360</v>
      </c>
      <c r="I7960" t="str">
        <f>VLOOKUP(H:H,Sheet1!A:B,2,FALSE)</f>
        <v>Hanover, MD</v>
      </c>
      <c r="J7960">
        <f t="shared" ref="J7960:J8023" si="136">SUMPRODUCT(--($E$2:$E$20000&lt;=E7960),--($F$2:$F$20000&gt;=E7960))</f>
        <v>140</v>
      </c>
      <c r="K7960">
        <v>3.85</v>
      </c>
      <c r="L7960">
        <v>3.85</v>
      </c>
      <c r="M7960">
        <v>1</v>
      </c>
      <c r="N7960" t="s">
        <v>21</v>
      </c>
      <c r="O7960">
        <v>3.85</v>
      </c>
      <c r="P7960">
        <v>3.85</v>
      </c>
      <c r="Q7960">
        <v>1093529</v>
      </c>
      <c r="R7960" t="s">
        <v>22</v>
      </c>
    </row>
    <row r="7961" spans="1:18" hidden="1">
      <c r="A7961" t="s">
        <v>16</v>
      </c>
      <c r="B7961" t="s">
        <v>16</v>
      </c>
      <c r="C7961" t="s">
        <v>17</v>
      </c>
      <c r="D7961" t="s">
        <v>18</v>
      </c>
      <c r="E7961" s="1">
        <v>42464.493750000001</v>
      </c>
      <c r="F7961" s="1">
        <v>42464.779861111114</v>
      </c>
      <c r="G7961" t="s">
        <v>459</v>
      </c>
      <c r="H7961" t="s">
        <v>460</v>
      </c>
      <c r="I7961" t="str">
        <f>VLOOKUP(H:H,Sheet1!A:B,2,FALSE)</f>
        <v>Houston, TX</v>
      </c>
      <c r="J7961">
        <f t="shared" si="136"/>
        <v>136</v>
      </c>
      <c r="K7961">
        <v>6.87</v>
      </c>
      <c r="L7961">
        <v>6.87</v>
      </c>
      <c r="M7961">
        <v>1</v>
      </c>
      <c r="N7961" t="s">
        <v>21</v>
      </c>
      <c r="O7961">
        <v>6.87</v>
      </c>
      <c r="P7961">
        <v>6.87</v>
      </c>
      <c r="Q7961">
        <v>1093885</v>
      </c>
      <c r="R7961" t="s">
        <v>22</v>
      </c>
    </row>
    <row r="7962" spans="1:18" hidden="1">
      <c r="A7962" t="s">
        <v>16</v>
      </c>
      <c r="B7962" t="s">
        <v>16</v>
      </c>
      <c r="C7962" t="s">
        <v>17</v>
      </c>
      <c r="D7962" t="s">
        <v>18</v>
      </c>
      <c r="E7962" s="1">
        <v>42464.494444444441</v>
      </c>
      <c r="F7962" s="1">
        <v>42464.561111111114</v>
      </c>
      <c r="G7962" t="s">
        <v>810</v>
      </c>
      <c r="H7962" t="s">
        <v>811</v>
      </c>
      <c r="I7962" t="str">
        <f>VLOOKUP(H:H,Sheet1!A:B,2,FALSE)</f>
        <v>Houston, TX</v>
      </c>
      <c r="J7962">
        <f t="shared" si="136"/>
        <v>136</v>
      </c>
      <c r="K7962">
        <v>1.6</v>
      </c>
      <c r="L7962">
        <v>1.6</v>
      </c>
      <c r="M7962">
        <v>1</v>
      </c>
      <c r="N7962" t="s">
        <v>21</v>
      </c>
      <c r="O7962">
        <v>1.6</v>
      </c>
      <c r="P7962">
        <v>1.6</v>
      </c>
      <c r="Q7962">
        <v>1093197</v>
      </c>
      <c r="R7962" t="s">
        <v>22</v>
      </c>
    </row>
    <row r="7963" spans="1:18" hidden="1">
      <c r="A7963" t="s">
        <v>16</v>
      </c>
      <c r="B7963" t="s">
        <v>16</v>
      </c>
      <c r="C7963" t="s">
        <v>17</v>
      </c>
      <c r="D7963" t="s">
        <v>18</v>
      </c>
      <c r="E7963" s="1">
        <v>42464.494444444441</v>
      </c>
      <c r="F7963" s="1">
        <v>42464.7</v>
      </c>
      <c r="G7963" t="s">
        <v>489</v>
      </c>
      <c r="H7963" t="s">
        <v>490</v>
      </c>
      <c r="I7963" t="str">
        <f>VLOOKUP(H:H,Sheet1!A:B,2,FALSE)</f>
        <v>Houston, TX</v>
      </c>
      <c r="J7963">
        <f t="shared" si="136"/>
        <v>136</v>
      </c>
      <c r="K7963">
        <v>4.93</v>
      </c>
      <c r="L7963">
        <v>4.93</v>
      </c>
      <c r="M7963">
        <v>1</v>
      </c>
      <c r="N7963" t="s">
        <v>21</v>
      </c>
      <c r="O7963">
        <v>4.93</v>
      </c>
      <c r="P7963">
        <v>4.93</v>
      </c>
      <c r="Q7963">
        <v>1093686</v>
      </c>
      <c r="R7963" t="s">
        <v>22</v>
      </c>
    </row>
    <row r="7964" spans="1:18" hidden="1">
      <c r="A7964" t="s">
        <v>16</v>
      </c>
      <c r="B7964" t="s">
        <v>16</v>
      </c>
      <c r="C7964" t="s">
        <v>17</v>
      </c>
      <c r="D7964" t="s">
        <v>18</v>
      </c>
      <c r="E7964" s="1">
        <v>42464.495833333334</v>
      </c>
      <c r="F7964" s="1">
        <v>42464.627083333333</v>
      </c>
      <c r="G7964" t="s">
        <v>634</v>
      </c>
      <c r="H7964" t="s">
        <v>635</v>
      </c>
      <c r="I7964" t="str">
        <f>VLOOKUP(H:H,Sheet1!A:B,2,FALSE)</f>
        <v>Hanover, MD</v>
      </c>
      <c r="J7964">
        <f t="shared" si="136"/>
        <v>137</v>
      </c>
      <c r="K7964">
        <v>3.15</v>
      </c>
      <c r="L7964">
        <v>3.15</v>
      </c>
      <c r="M7964">
        <v>1</v>
      </c>
      <c r="N7964" t="s">
        <v>21</v>
      </c>
      <c r="O7964">
        <v>3.15</v>
      </c>
      <c r="P7964">
        <v>3.15</v>
      </c>
      <c r="Q7964">
        <v>1093455</v>
      </c>
      <c r="R7964" t="s">
        <v>22</v>
      </c>
    </row>
    <row r="7965" spans="1:18" hidden="1">
      <c r="A7965" t="s">
        <v>16</v>
      </c>
      <c r="B7965" t="s">
        <v>16</v>
      </c>
      <c r="C7965" t="s">
        <v>17</v>
      </c>
      <c r="D7965" t="s">
        <v>18</v>
      </c>
      <c r="E7965" s="1">
        <v>42464.496527777781</v>
      </c>
      <c r="F7965" s="1">
        <v>42464.713194444441</v>
      </c>
      <c r="G7965" t="s">
        <v>566</v>
      </c>
      <c r="H7965" t="s">
        <v>567</v>
      </c>
      <c r="I7965" t="str">
        <f>VLOOKUP(H:H,Sheet1!A:B,2,FALSE)</f>
        <v>Houston, TX</v>
      </c>
      <c r="J7965">
        <f t="shared" si="136"/>
        <v>138</v>
      </c>
      <c r="K7965">
        <v>5.2</v>
      </c>
      <c r="L7965">
        <v>5.2</v>
      </c>
      <c r="M7965">
        <v>1</v>
      </c>
      <c r="N7965" t="s">
        <v>21</v>
      </c>
      <c r="O7965">
        <v>5.2</v>
      </c>
      <c r="P7965">
        <v>5.2</v>
      </c>
      <c r="Q7965">
        <v>1093744</v>
      </c>
      <c r="R7965" t="s">
        <v>22</v>
      </c>
    </row>
    <row r="7966" spans="1:18">
      <c r="A7966" t="s">
        <v>16</v>
      </c>
      <c r="B7966" t="s">
        <v>16</v>
      </c>
      <c r="C7966" t="s">
        <v>17</v>
      </c>
      <c r="D7966" t="s">
        <v>18</v>
      </c>
      <c r="E7966" s="1">
        <v>42464.49722222222</v>
      </c>
      <c r="F7966" s="1">
        <v>42464.584722222222</v>
      </c>
      <c r="G7966" t="s">
        <v>345</v>
      </c>
      <c r="H7966" t="s">
        <v>346</v>
      </c>
      <c r="I7966" t="str">
        <f>VLOOKUP(H:H,Sheet1!A:B,2,FALSE)</f>
        <v>St John, Canada</v>
      </c>
      <c r="J7966">
        <f t="shared" si="136"/>
        <v>138</v>
      </c>
      <c r="K7966">
        <v>2.1</v>
      </c>
      <c r="L7966">
        <v>2.1</v>
      </c>
      <c r="M7966">
        <v>1</v>
      </c>
      <c r="N7966" t="s">
        <v>21</v>
      </c>
      <c r="O7966">
        <v>2.1</v>
      </c>
      <c r="P7966">
        <v>2.1</v>
      </c>
      <c r="Q7966">
        <v>1093271</v>
      </c>
      <c r="R7966" t="s">
        <v>22</v>
      </c>
    </row>
    <row r="7967" spans="1:18" hidden="1">
      <c r="A7967" t="s">
        <v>16</v>
      </c>
      <c r="B7967" t="s">
        <v>16</v>
      </c>
      <c r="C7967" t="s">
        <v>17</v>
      </c>
      <c r="D7967" t="s">
        <v>18</v>
      </c>
      <c r="E7967" s="1">
        <v>42464.498611111114</v>
      </c>
      <c r="F7967" s="1">
        <v>42464.501388888886</v>
      </c>
      <c r="G7967" t="s">
        <v>572</v>
      </c>
      <c r="H7967" t="s">
        <v>573</v>
      </c>
      <c r="I7967" t="str">
        <f>VLOOKUP(H:H,Sheet1!A:B,2,FALSE)</f>
        <v>Houston, TX</v>
      </c>
      <c r="J7967">
        <f t="shared" si="136"/>
        <v>137</v>
      </c>
      <c r="K7967">
        <v>7.0000000000000007E-2</v>
      </c>
      <c r="L7967">
        <v>7.0000000000000007E-2</v>
      </c>
      <c r="M7967">
        <v>1</v>
      </c>
      <c r="N7967" t="s">
        <v>21</v>
      </c>
      <c r="O7967">
        <v>7.0000000000000007E-2</v>
      </c>
      <c r="P7967">
        <v>7.0000000000000007E-2</v>
      </c>
      <c r="Q7967">
        <v>1093049</v>
      </c>
      <c r="R7967" t="s">
        <v>22</v>
      </c>
    </row>
    <row r="7968" spans="1:18" hidden="1">
      <c r="A7968" t="s">
        <v>16</v>
      </c>
      <c r="B7968" t="s">
        <v>16</v>
      </c>
      <c r="C7968" t="s">
        <v>17</v>
      </c>
      <c r="D7968" t="s">
        <v>18</v>
      </c>
      <c r="E7968" s="1">
        <v>42464.498611111114</v>
      </c>
      <c r="F7968" s="1">
        <v>42464.583333333336</v>
      </c>
      <c r="G7968" t="s">
        <v>947</v>
      </c>
      <c r="H7968" t="s">
        <v>805</v>
      </c>
      <c r="I7968" t="str">
        <f>VLOOKUP(H:H,Sheet1!A:B,2,FALSE)</f>
        <v>Houston, TX</v>
      </c>
      <c r="J7968">
        <f t="shared" si="136"/>
        <v>137</v>
      </c>
      <c r="K7968">
        <v>2.0299999999999998</v>
      </c>
      <c r="L7968">
        <v>2.0299999999999998</v>
      </c>
      <c r="M7968">
        <v>1</v>
      </c>
      <c r="N7968" t="s">
        <v>21</v>
      </c>
      <c r="O7968">
        <v>2.0299999999999998</v>
      </c>
      <c r="P7968">
        <v>2.0299999999999998</v>
      </c>
      <c r="Q7968">
        <v>1093265</v>
      </c>
      <c r="R7968" t="s">
        <v>22</v>
      </c>
    </row>
    <row r="7969" spans="1:18" hidden="1">
      <c r="A7969" t="s">
        <v>16</v>
      </c>
      <c r="B7969" t="s">
        <v>16</v>
      </c>
      <c r="C7969" t="s">
        <v>17</v>
      </c>
      <c r="D7969" t="s">
        <v>18</v>
      </c>
      <c r="E7969" s="1">
        <v>42464.500694444447</v>
      </c>
      <c r="F7969" s="1">
        <v>42464.678472222222</v>
      </c>
      <c r="G7969" t="s">
        <v>675</v>
      </c>
      <c r="H7969" t="s">
        <v>676</v>
      </c>
      <c r="I7969" t="str">
        <f>VLOOKUP(H:H,Sheet1!A:B,2,FALSE)</f>
        <v>Orlando, FL</v>
      </c>
      <c r="J7969">
        <f t="shared" si="136"/>
        <v>133</v>
      </c>
      <c r="K7969">
        <v>4.2699999999999996</v>
      </c>
      <c r="L7969">
        <v>4.2699999999999996</v>
      </c>
      <c r="M7969">
        <v>1</v>
      </c>
      <c r="N7969" t="s">
        <v>21</v>
      </c>
      <c r="O7969">
        <v>4.2699999999999996</v>
      </c>
      <c r="P7969">
        <v>4.2699999999999996</v>
      </c>
      <c r="Q7969">
        <v>1093621</v>
      </c>
      <c r="R7969" t="s">
        <v>22</v>
      </c>
    </row>
    <row r="7970" spans="1:18" hidden="1">
      <c r="A7970" t="s">
        <v>16</v>
      </c>
      <c r="B7970" t="s">
        <v>16</v>
      </c>
      <c r="C7970" t="s">
        <v>17</v>
      </c>
      <c r="D7970" t="s">
        <v>18</v>
      </c>
      <c r="E7970" s="1">
        <v>42464.501388888886</v>
      </c>
      <c r="F7970" s="1">
        <v>42464.504861111112</v>
      </c>
      <c r="G7970" t="s">
        <v>572</v>
      </c>
      <c r="H7970" t="s">
        <v>573</v>
      </c>
      <c r="I7970" t="str">
        <f>VLOOKUP(H:H,Sheet1!A:B,2,FALSE)</f>
        <v>Houston, TX</v>
      </c>
      <c r="J7970">
        <f t="shared" si="136"/>
        <v>132</v>
      </c>
      <c r="K7970">
        <v>0.08</v>
      </c>
      <c r="L7970">
        <v>0.08</v>
      </c>
      <c r="M7970">
        <v>1</v>
      </c>
      <c r="N7970" t="s">
        <v>21</v>
      </c>
      <c r="O7970">
        <v>0.08</v>
      </c>
      <c r="P7970">
        <v>0.08</v>
      </c>
      <c r="Q7970">
        <v>1093059</v>
      </c>
      <c r="R7970" t="s">
        <v>22</v>
      </c>
    </row>
    <row r="7971" spans="1:18" hidden="1">
      <c r="A7971" t="s">
        <v>16</v>
      </c>
      <c r="B7971" t="s">
        <v>16</v>
      </c>
      <c r="C7971" t="s">
        <v>17</v>
      </c>
      <c r="D7971" t="s">
        <v>18</v>
      </c>
      <c r="E7971" s="1">
        <v>42464.50277777778</v>
      </c>
      <c r="F7971" s="1">
        <v>42464.504861111112</v>
      </c>
      <c r="G7971" t="s">
        <v>547</v>
      </c>
      <c r="H7971" t="s">
        <v>548</v>
      </c>
      <c r="I7971" t="str">
        <f>VLOOKUP(H:H,Sheet1!A:B,2,FALSE)</f>
        <v>?</v>
      </c>
      <c r="J7971">
        <f t="shared" si="136"/>
        <v>132</v>
      </c>
      <c r="K7971">
        <v>0.05</v>
      </c>
      <c r="L7971">
        <v>0.05</v>
      </c>
      <c r="M7971">
        <v>1</v>
      </c>
      <c r="N7971" t="s">
        <v>21</v>
      </c>
      <c r="O7971">
        <v>0.05</v>
      </c>
      <c r="P7971">
        <v>0.05</v>
      </c>
      <c r="Q7971">
        <v>1093061</v>
      </c>
      <c r="R7971" t="s">
        <v>22</v>
      </c>
    </row>
    <row r="7972" spans="1:18" hidden="1">
      <c r="A7972" t="s">
        <v>16</v>
      </c>
      <c r="B7972" t="s">
        <v>16</v>
      </c>
      <c r="C7972" t="s">
        <v>17</v>
      </c>
      <c r="D7972" t="s">
        <v>18</v>
      </c>
      <c r="E7972" s="1">
        <v>42464.50277777778</v>
      </c>
      <c r="F7972" s="1">
        <v>42464.652083333334</v>
      </c>
      <c r="G7972" t="s">
        <v>381</v>
      </c>
      <c r="H7972" t="s">
        <v>382</v>
      </c>
      <c r="I7972" t="str">
        <f>VLOOKUP(H:H,Sheet1!A:B,2,FALSE)</f>
        <v>Houston, TX</v>
      </c>
      <c r="J7972">
        <f t="shared" si="136"/>
        <v>132</v>
      </c>
      <c r="K7972">
        <v>3.58</v>
      </c>
      <c r="L7972">
        <v>3.58</v>
      </c>
      <c r="M7972">
        <v>1</v>
      </c>
      <c r="N7972" t="s">
        <v>21</v>
      </c>
      <c r="O7972">
        <v>3.58</v>
      </c>
      <c r="P7972">
        <v>3.58</v>
      </c>
      <c r="Q7972">
        <v>1093536</v>
      </c>
      <c r="R7972" t="s">
        <v>22</v>
      </c>
    </row>
    <row r="7973" spans="1:18" hidden="1">
      <c r="A7973" t="s">
        <v>16</v>
      </c>
      <c r="B7973" t="s">
        <v>16</v>
      </c>
      <c r="C7973" t="s">
        <v>17</v>
      </c>
      <c r="D7973" t="s">
        <v>18</v>
      </c>
      <c r="E7973" s="1">
        <v>42464.503472222219</v>
      </c>
      <c r="F7973" s="1">
        <v>42464.588194444441</v>
      </c>
      <c r="G7973" t="s">
        <v>901</v>
      </c>
      <c r="H7973" t="s">
        <v>902</v>
      </c>
      <c r="I7973" t="str">
        <f>VLOOKUP(H:H,Sheet1!A:B,2,FALSE)</f>
        <v>Hanover, MD</v>
      </c>
      <c r="J7973">
        <f t="shared" si="136"/>
        <v>132</v>
      </c>
      <c r="K7973">
        <v>2.0299999999999998</v>
      </c>
      <c r="L7973">
        <v>2.0299999999999998</v>
      </c>
      <c r="M7973">
        <v>1</v>
      </c>
      <c r="N7973" t="s">
        <v>21</v>
      </c>
      <c r="O7973">
        <v>2.0299999999999998</v>
      </c>
      <c r="P7973">
        <v>2.0299999999999998</v>
      </c>
      <c r="Q7973">
        <v>1093285</v>
      </c>
      <c r="R7973" t="s">
        <v>22</v>
      </c>
    </row>
    <row r="7974" spans="1:18" hidden="1">
      <c r="A7974" t="s">
        <v>16</v>
      </c>
      <c r="B7974" t="s">
        <v>16</v>
      </c>
      <c r="C7974" t="s">
        <v>17</v>
      </c>
      <c r="D7974" t="s">
        <v>18</v>
      </c>
      <c r="E7974" s="1">
        <v>42464.505555555559</v>
      </c>
      <c r="F7974" s="1">
        <v>42464.666666666664</v>
      </c>
      <c r="G7974" t="s">
        <v>572</v>
      </c>
      <c r="H7974" t="s">
        <v>573</v>
      </c>
      <c r="I7974" t="str">
        <f>VLOOKUP(H:H,Sheet1!A:B,2,FALSE)</f>
        <v>Houston, TX</v>
      </c>
      <c r="J7974">
        <f t="shared" si="136"/>
        <v>130</v>
      </c>
      <c r="K7974">
        <v>3.87</v>
      </c>
      <c r="L7974">
        <v>3.87</v>
      </c>
      <c r="M7974">
        <v>1</v>
      </c>
      <c r="N7974" t="s">
        <v>21</v>
      </c>
      <c r="O7974">
        <v>3.87</v>
      </c>
      <c r="P7974">
        <v>3.87</v>
      </c>
      <c r="Q7974">
        <v>1093573</v>
      </c>
      <c r="R7974" t="s">
        <v>22</v>
      </c>
    </row>
    <row r="7975" spans="1:18" hidden="1">
      <c r="A7975" t="s">
        <v>16</v>
      </c>
      <c r="B7975" t="s">
        <v>16</v>
      </c>
      <c r="C7975" t="s">
        <v>17</v>
      </c>
      <c r="D7975" t="s">
        <v>18</v>
      </c>
      <c r="E7975" s="1">
        <v>42464.506249999999</v>
      </c>
      <c r="F7975" s="1">
        <v>42464.509722222225</v>
      </c>
      <c r="G7975" t="s">
        <v>351</v>
      </c>
      <c r="H7975" t="s">
        <v>352</v>
      </c>
      <c r="I7975" t="str">
        <f>VLOOKUP(H:H,Sheet1!A:B,2,FALSE)</f>
        <v>Chesapeak, VA</v>
      </c>
      <c r="J7975">
        <f t="shared" si="136"/>
        <v>130</v>
      </c>
      <c r="K7975">
        <v>0.08</v>
      </c>
      <c r="L7975">
        <v>0.08</v>
      </c>
      <c r="M7975">
        <v>1</v>
      </c>
      <c r="N7975" t="s">
        <v>21</v>
      </c>
      <c r="O7975">
        <v>0.08</v>
      </c>
      <c r="P7975">
        <v>0.08</v>
      </c>
      <c r="Q7975">
        <v>1093076</v>
      </c>
      <c r="R7975" t="s">
        <v>22</v>
      </c>
    </row>
    <row r="7976" spans="1:18" hidden="1">
      <c r="A7976" t="s">
        <v>16</v>
      </c>
      <c r="B7976" t="s">
        <v>16</v>
      </c>
      <c r="C7976" t="s">
        <v>17</v>
      </c>
      <c r="D7976" t="s">
        <v>18</v>
      </c>
      <c r="E7976" s="1">
        <v>42464.510416666664</v>
      </c>
      <c r="F7976" s="1">
        <v>42464.513194444444</v>
      </c>
      <c r="G7976" t="s">
        <v>351</v>
      </c>
      <c r="H7976" t="s">
        <v>352</v>
      </c>
      <c r="I7976" t="str">
        <f>VLOOKUP(H:H,Sheet1!A:B,2,FALSE)</f>
        <v>Chesapeak, VA</v>
      </c>
      <c r="J7976">
        <f t="shared" si="136"/>
        <v>129</v>
      </c>
      <c r="K7976">
        <v>7.0000000000000007E-2</v>
      </c>
      <c r="L7976">
        <v>7.0000000000000007E-2</v>
      </c>
      <c r="M7976">
        <v>1</v>
      </c>
      <c r="N7976" t="s">
        <v>21</v>
      </c>
      <c r="O7976">
        <v>7.0000000000000007E-2</v>
      </c>
      <c r="P7976">
        <v>7.0000000000000007E-2</v>
      </c>
      <c r="Q7976">
        <v>1093089</v>
      </c>
      <c r="R7976" t="s">
        <v>22</v>
      </c>
    </row>
    <row r="7977" spans="1:18" hidden="1">
      <c r="A7977" t="s">
        <v>16</v>
      </c>
      <c r="B7977" t="s">
        <v>16</v>
      </c>
      <c r="C7977" t="s">
        <v>17</v>
      </c>
      <c r="D7977" t="s">
        <v>18</v>
      </c>
      <c r="E7977" s="1">
        <v>42464.511111111111</v>
      </c>
      <c r="F7977" s="1">
        <v>42464.525694444441</v>
      </c>
      <c r="G7977" t="s">
        <v>985</v>
      </c>
      <c r="H7977" t="s">
        <v>986</v>
      </c>
      <c r="I7977" t="str">
        <f>VLOOKUP(H:H,Sheet1!A:B,2,FALSE)</f>
        <v>Hanover, MD</v>
      </c>
      <c r="J7977">
        <f t="shared" si="136"/>
        <v>130</v>
      </c>
      <c r="K7977">
        <v>0.35</v>
      </c>
      <c r="L7977">
        <v>0.35</v>
      </c>
      <c r="M7977">
        <v>1</v>
      </c>
      <c r="N7977" t="s">
        <v>21</v>
      </c>
      <c r="O7977">
        <v>0.35</v>
      </c>
      <c r="P7977">
        <v>0.35</v>
      </c>
      <c r="Q7977">
        <v>1093117</v>
      </c>
      <c r="R7977" t="s">
        <v>22</v>
      </c>
    </row>
    <row r="7978" spans="1:18" hidden="1">
      <c r="A7978" t="s">
        <v>16</v>
      </c>
      <c r="B7978" t="s">
        <v>16</v>
      </c>
      <c r="C7978" t="s">
        <v>17</v>
      </c>
      <c r="D7978" t="s">
        <v>18</v>
      </c>
      <c r="E7978" s="1">
        <v>42464.513194444444</v>
      </c>
      <c r="F7978" s="1">
        <v>42464.522916666669</v>
      </c>
      <c r="G7978" t="s">
        <v>594</v>
      </c>
      <c r="H7978" t="s">
        <v>595</v>
      </c>
      <c r="I7978" t="str">
        <f>VLOOKUP(H:H,Sheet1!A:B,2,FALSE)</f>
        <v>Hanover, MD</v>
      </c>
      <c r="J7978">
        <f t="shared" si="136"/>
        <v>129</v>
      </c>
      <c r="K7978">
        <v>0.23</v>
      </c>
      <c r="L7978">
        <v>0.23</v>
      </c>
      <c r="M7978">
        <v>1</v>
      </c>
      <c r="N7978" t="s">
        <v>21</v>
      </c>
      <c r="O7978">
        <v>0.23</v>
      </c>
      <c r="P7978">
        <v>0.23</v>
      </c>
      <c r="Q7978">
        <v>1093110</v>
      </c>
      <c r="R7978" t="s">
        <v>22</v>
      </c>
    </row>
    <row r="7979" spans="1:18" hidden="1">
      <c r="A7979" t="s">
        <v>16</v>
      </c>
      <c r="B7979" t="s">
        <v>16</v>
      </c>
      <c r="C7979" t="s">
        <v>17</v>
      </c>
      <c r="D7979" t="s">
        <v>18</v>
      </c>
      <c r="E7979" s="1">
        <v>42464.51458333333</v>
      </c>
      <c r="F7979" s="1">
        <v>42464.726388888892</v>
      </c>
      <c r="G7979" t="s">
        <v>599</v>
      </c>
      <c r="H7979" t="s">
        <v>600</v>
      </c>
      <c r="I7979" t="str">
        <f>VLOOKUP(H:H,Sheet1!A:B,2,FALSE)</f>
        <v>Houston, TX</v>
      </c>
      <c r="J7979">
        <f t="shared" si="136"/>
        <v>127</v>
      </c>
      <c r="K7979">
        <v>5.08</v>
      </c>
      <c r="L7979">
        <v>5.08</v>
      </c>
      <c r="M7979">
        <v>1</v>
      </c>
      <c r="N7979" t="s">
        <v>21</v>
      </c>
      <c r="O7979">
        <v>5.08</v>
      </c>
      <c r="P7979">
        <v>5.08</v>
      </c>
      <c r="Q7979">
        <v>1093784</v>
      </c>
      <c r="R7979" t="s">
        <v>22</v>
      </c>
    </row>
    <row r="7980" spans="1:18" hidden="1">
      <c r="A7980" t="s">
        <v>16</v>
      </c>
      <c r="B7980" t="s">
        <v>16</v>
      </c>
      <c r="C7980" t="s">
        <v>17</v>
      </c>
      <c r="D7980" t="s">
        <v>18</v>
      </c>
      <c r="E7980" s="1">
        <v>42464.51666666667</v>
      </c>
      <c r="F7980" s="1">
        <v>42464.538888888892</v>
      </c>
      <c r="G7980" t="s">
        <v>351</v>
      </c>
      <c r="H7980" t="s">
        <v>352</v>
      </c>
      <c r="I7980" t="str">
        <f>VLOOKUP(H:H,Sheet1!A:B,2,FALSE)</f>
        <v>Chesapeak, VA</v>
      </c>
      <c r="J7980">
        <f t="shared" si="136"/>
        <v>128</v>
      </c>
      <c r="K7980">
        <v>0.53</v>
      </c>
      <c r="L7980">
        <v>0.53</v>
      </c>
      <c r="M7980">
        <v>1</v>
      </c>
      <c r="N7980" t="s">
        <v>21</v>
      </c>
      <c r="O7980">
        <v>0.53</v>
      </c>
      <c r="P7980">
        <v>0.53</v>
      </c>
      <c r="Q7980">
        <v>1093157</v>
      </c>
      <c r="R7980" t="s">
        <v>22</v>
      </c>
    </row>
    <row r="7981" spans="1:18" hidden="1">
      <c r="A7981" t="s">
        <v>16</v>
      </c>
      <c r="B7981" t="s">
        <v>16</v>
      </c>
      <c r="C7981" t="s">
        <v>17</v>
      </c>
      <c r="D7981" t="s">
        <v>18</v>
      </c>
      <c r="E7981" s="1">
        <v>42464.517361111109</v>
      </c>
      <c r="F7981" s="1">
        <v>42464.518055555556</v>
      </c>
      <c r="G7981" t="s">
        <v>1302</v>
      </c>
      <c r="H7981" t="s">
        <v>1303</v>
      </c>
      <c r="I7981" t="str">
        <f>VLOOKUP(H:H,Sheet1!A:B,2,FALSE)</f>
        <v>Houston, TX</v>
      </c>
      <c r="J7981">
        <f t="shared" si="136"/>
        <v>131</v>
      </c>
      <c r="K7981">
        <v>0.02</v>
      </c>
      <c r="L7981">
        <v>0.02</v>
      </c>
      <c r="M7981">
        <v>1</v>
      </c>
      <c r="N7981" t="s">
        <v>21</v>
      </c>
      <c r="O7981">
        <v>0.02</v>
      </c>
      <c r="P7981">
        <v>0.02</v>
      </c>
      <c r="Q7981">
        <v>1093100</v>
      </c>
      <c r="R7981" t="s">
        <v>22</v>
      </c>
    </row>
    <row r="7982" spans="1:18">
      <c r="A7982" t="s">
        <v>16</v>
      </c>
      <c r="B7982" t="s">
        <v>16</v>
      </c>
      <c r="C7982" t="s">
        <v>17</v>
      </c>
      <c r="D7982" t="s">
        <v>18</v>
      </c>
      <c r="E7982" s="1">
        <v>42464.517361111109</v>
      </c>
      <c r="F7982" s="1">
        <v>42464.603472222225</v>
      </c>
      <c r="G7982" t="s">
        <v>1304</v>
      </c>
      <c r="H7982" t="s">
        <v>1305</v>
      </c>
      <c r="I7982" t="str">
        <f>VLOOKUP(H:H,Sheet1!A:B,2,FALSE)</f>
        <v>Niteroi, Brazil</v>
      </c>
      <c r="J7982">
        <f t="shared" si="136"/>
        <v>131</v>
      </c>
      <c r="K7982">
        <v>2.0699999999999998</v>
      </c>
      <c r="L7982">
        <v>2.0699999999999998</v>
      </c>
      <c r="M7982">
        <v>1</v>
      </c>
      <c r="N7982" t="s">
        <v>21</v>
      </c>
      <c r="O7982">
        <v>2.0699999999999998</v>
      </c>
      <c r="P7982">
        <v>2.0699999999999998</v>
      </c>
      <c r="Q7982">
        <v>1093322</v>
      </c>
      <c r="R7982" t="s">
        <v>22</v>
      </c>
    </row>
    <row r="7983" spans="1:18" hidden="1">
      <c r="A7983" t="s">
        <v>16</v>
      </c>
      <c r="B7983" t="s">
        <v>16</v>
      </c>
      <c r="C7983" t="s">
        <v>17</v>
      </c>
      <c r="D7983" t="s">
        <v>18</v>
      </c>
      <c r="E7983" s="1">
        <v>42464.517361111109</v>
      </c>
      <c r="F7983" s="1">
        <v>42464.746527777781</v>
      </c>
      <c r="G7983" t="s">
        <v>539</v>
      </c>
      <c r="H7983" t="s">
        <v>540</v>
      </c>
      <c r="I7983" t="str">
        <f>VLOOKUP(H:H,Sheet1!A:B,2,FALSE)</f>
        <v>Houston, TX</v>
      </c>
      <c r="J7983">
        <f t="shared" si="136"/>
        <v>131</v>
      </c>
      <c r="K7983">
        <v>5.5</v>
      </c>
      <c r="L7983">
        <v>5.5</v>
      </c>
      <c r="M7983">
        <v>1</v>
      </c>
      <c r="N7983" t="s">
        <v>21</v>
      </c>
      <c r="O7983">
        <v>5.5</v>
      </c>
      <c r="P7983">
        <v>5.5</v>
      </c>
      <c r="Q7983">
        <v>1093830</v>
      </c>
      <c r="R7983" t="s">
        <v>22</v>
      </c>
    </row>
    <row r="7984" spans="1:18" hidden="1">
      <c r="A7984" t="s">
        <v>16</v>
      </c>
      <c r="B7984" t="s">
        <v>16</v>
      </c>
      <c r="C7984" t="s">
        <v>17</v>
      </c>
      <c r="D7984" t="s">
        <v>18</v>
      </c>
      <c r="E7984" s="1">
        <v>42464.518055555556</v>
      </c>
      <c r="F7984" s="1">
        <v>42464.604861111111</v>
      </c>
      <c r="G7984" t="s">
        <v>471</v>
      </c>
      <c r="H7984" t="s">
        <v>472</v>
      </c>
      <c r="I7984" t="str">
        <f>VLOOKUP(H:H,Sheet1!A:B,2,FALSE)</f>
        <v>Houston, TX</v>
      </c>
      <c r="J7984">
        <f t="shared" si="136"/>
        <v>131</v>
      </c>
      <c r="K7984">
        <v>2.08</v>
      </c>
      <c r="L7984">
        <v>2.08</v>
      </c>
      <c r="M7984">
        <v>1</v>
      </c>
      <c r="N7984" t="s">
        <v>21</v>
      </c>
      <c r="O7984">
        <v>2.08</v>
      </c>
      <c r="P7984">
        <v>2.08</v>
      </c>
      <c r="Q7984">
        <v>1093330</v>
      </c>
      <c r="R7984" t="s">
        <v>22</v>
      </c>
    </row>
    <row r="7985" spans="1:18" hidden="1">
      <c r="A7985" t="s">
        <v>16</v>
      </c>
      <c r="B7985" t="s">
        <v>16</v>
      </c>
      <c r="C7985" t="s">
        <v>17</v>
      </c>
      <c r="D7985" t="s">
        <v>18</v>
      </c>
      <c r="E7985" s="1">
        <v>42464.523611111108</v>
      </c>
      <c r="F7985" s="1">
        <v>42464.712500000001</v>
      </c>
      <c r="G7985" t="s">
        <v>379</v>
      </c>
      <c r="H7985" t="s">
        <v>380</v>
      </c>
      <c r="I7985" t="str">
        <f>VLOOKUP(H:H,Sheet1!A:B,2,FALSE)</f>
        <v>Hanover, MD</v>
      </c>
      <c r="J7985">
        <f t="shared" si="136"/>
        <v>129</v>
      </c>
      <c r="K7985">
        <v>4.53</v>
      </c>
      <c r="L7985">
        <v>4.53</v>
      </c>
      <c r="M7985">
        <v>1</v>
      </c>
      <c r="N7985" t="s">
        <v>21</v>
      </c>
      <c r="O7985">
        <v>4.53</v>
      </c>
      <c r="P7985">
        <v>4.53</v>
      </c>
      <c r="Q7985">
        <v>1093740</v>
      </c>
      <c r="R7985" t="s">
        <v>22</v>
      </c>
    </row>
    <row r="7986" spans="1:18" hidden="1">
      <c r="A7986" t="s">
        <v>16</v>
      </c>
      <c r="B7986" t="s">
        <v>16</v>
      </c>
      <c r="C7986" t="s">
        <v>17</v>
      </c>
      <c r="D7986" t="s">
        <v>18</v>
      </c>
      <c r="E7986" s="1">
        <v>42464.526388888888</v>
      </c>
      <c r="F7986" s="1">
        <v>42464.59097222222</v>
      </c>
      <c r="G7986" t="s">
        <v>985</v>
      </c>
      <c r="H7986" t="s">
        <v>986</v>
      </c>
      <c r="I7986" t="str">
        <f>VLOOKUP(H:H,Sheet1!A:B,2,FALSE)</f>
        <v>Hanover, MD</v>
      </c>
      <c r="J7986">
        <f t="shared" si="136"/>
        <v>126</v>
      </c>
      <c r="K7986">
        <v>1.55</v>
      </c>
      <c r="L7986">
        <v>1.55</v>
      </c>
      <c r="M7986">
        <v>1</v>
      </c>
      <c r="N7986" t="s">
        <v>21</v>
      </c>
      <c r="O7986">
        <v>1.55</v>
      </c>
      <c r="P7986">
        <v>1.55</v>
      </c>
      <c r="Q7986">
        <v>1093291</v>
      </c>
      <c r="R7986" t="s">
        <v>22</v>
      </c>
    </row>
    <row r="7987" spans="1:18" hidden="1">
      <c r="A7987" t="s">
        <v>16</v>
      </c>
      <c r="B7987" t="s">
        <v>16</v>
      </c>
      <c r="C7987" t="s">
        <v>17</v>
      </c>
      <c r="D7987" t="s">
        <v>18</v>
      </c>
      <c r="E7987" s="1">
        <v>42464.53125</v>
      </c>
      <c r="F7987" s="1">
        <v>42464.776388888888</v>
      </c>
      <c r="G7987" t="s">
        <v>417</v>
      </c>
      <c r="H7987" t="s">
        <v>418</v>
      </c>
      <c r="I7987" t="str">
        <f>VLOOKUP(H:H,Sheet1!A:B,2,FALSE)</f>
        <v>Hanover, MD</v>
      </c>
      <c r="J7987">
        <f t="shared" si="136"/>
        <v>125</v>
      </c>
      <c r="K7987">
        <v>5.88</v>
      </c>
      <c r="L7987">
        <v>5.88</v>
      </c>
      <c r="M7987">
        <v>1</v>
      </c>
      <c r="N7987" t="s">
        <v>21</v>
      </c>
      <c r="O7987">
        <v>5.88</v>
      </c>
      <c r="P7987">
        <v>5.88</v>
      </c>
      <c r="Q7987">
        <v>1093880</v>
      </c>
      <c r="R7987" t="s">
        <v>22</v>
      </c>
    </row>
    <row r="7988" spans="1:18" hidden="1">
      <c r="A7988" t="s">
        <v>16</v>
      </c>
      <c r="B7988" t="s">
        <v>16</v>
      </c>
      <c r="C7988" t="s">
        <v>17</v>
      </c>
      <c r="D7988" t="s">
        <v>18</v>
      </c>
      <c r="E7988" s="1">
        <v>42464.532638888886</v>
      </c>
      <c r="F7988" s="1">
        <v>42464.586805555555</v>
      </c>
      <c r="G7988" t="s">
        <v>594</v>
      </c>
      <c r="H7988" t="s">
        <v>595</v>
      </c>
      <c r="I7988" t="str">
        <f>VLOOKUP(H:H,Sheet1!A:B,2,FALSE)</f>
        <v>Hanover, MD</v>
      </c>
      <c r="J7988">
        <f t="shared" si="136"/>
        <v>125</v>
      </c>
      <c r="K7988">
        <v>1.3</v>
      </c>
      <c r="L7988">
        <v>1.3</v>
      </c>
      <c r="M7988">
        <v>1</v>
      </c>
      <c r="N7988" t="s">
        <v>21</v>
      </c>
      <c r="O7988">
        <v>1.3</v>
      </c>
      <c r="P7988">
        <v>1.3</v>
      </c>
      <c r="Q7988">
        <v>1093281</v>
      </c>
      <c r="R7988" t="s">
        <v>22</v>
      </c>
    </row>
    <row r="7989" spans="1:18" hidden="1">
      <c r="A7989" t="s">
        <v>16</v>
      </c>
      <c r="B7989" t="s">
        <v>16</v>
      </c>
      <c r="C7989" t="s">
        <v>17</v>
      </c>
      <c r="D7989" t="s">
        <v>18</v>
      </c>
      <c r="E7989" s="1">
        <v>42464.534722222219</v>
      </c>
      <c r="F7989" s="1">
        <v>42464.618750000001</v>
      </c>
      <c r="G7989" t="s">
        <v>758</v>
      </c>
      <c r="H7989" t="s">
        <v>302</v>
      </c>
      <c r="I7989" t="str">
        <f>VLOOKUP(H:H,Sheet1!A:B,2,FALSE)</f>
        <v>Panama City, FL</v>
      </c>
      <c r="J7989">
        <f t="shared" si="136"/>
        <v>123</v>
      </c>
      <c r="K7989">
        <v>2.02</v>
      </c>
      <c r="L7989">
        <v>2.02</v>
      </c>
      <c r="M7989">
        <v>1</v>
      </c>
      <c r="N7989" t="s">
        <v>21</v>
      </c>
      <c r="O7989">
        <v>2.02</v>
      </c>
      <c r="P7989">
        <v>2.02</v>
      </c>
      <c r="Q7989">
        <v>1093397</v>
      </c>
      <c r="R7989" t="s">
        <v>22</v>
      </c>
    </row>
    <row r="7990" spans="1:18" hidden="1">
      <c r="A7990" t="s">
        <v>16</v>
      </c>
      <c r="B7990" t="s">
        <v>16</v>
      </c>
      <c r="C7990" t="s">
        <v>17</v>
      </c>
      <c r="D7990" t="s">
        <v>18</v>
      </c>
      <c r="E7990" s="1">
        <v>42464.538888888892</v>
      </c>
      <c r="F7990" s="1">
        <v>42464.645138888889</v>
      </c>
      <c r="G7990" t="s">
        <v>1306</v>
      </c>
      <c r="H7990" t="s">
        <v>1307</v>
      </c>
      <c r="I7990" t="str">
        <f>VLOOKUP(H:H,Sheet1!A:B,2,FALSE)</f>
        <v>Orlando, FL</v>
      </c>
      <c r="J7990">
        <f t="shared" si="136"/>
        <v>122</v>
      </c>
      <c r="K7990">
        <v>2.5499999999999998</v>
      </c>
      <c r="L7990">
        <v>2.5499999999999998</v>
      </c>
      <c r="M7990">
        <v>1</v>
      </c>
      <c r="N7990" t="s">
        <v>21</v>
      </c>
      <c r="O7990">
        <v>2.5499999999999998</v>
      </c>
      <c r="P7990">
        <v>2.5499999999999998</v>
      </c>
      <c r="Q7990">
        <v>1093507</v>
      </c>
      <c r="R7990" t="s">
        <v>22</v>
      </c>
    </row>
    <row r="7991" spans="1:18" hidden="1">
      <c r="A7991" t="s">
        <v>16</v>
      </c>
      <c r="B7991" t="s">
        <v>16</v>
      </c>
      <c r="C7991" t="s">
        <v>17</v>
      </c>
      <c r="D7991" t="s">
        <v>18</v>
      </c>
      <c r="E7991" s="1">
        <v>42464.539583333331</v>
      </c>
      <c r="F7991" s="1">
        <v>42464.636111111111</v>
      </c>
      <c r="G7991" t="s">
        <v>351</v>
      </c>
      <c r="H7991" t="s">
        <v>352</v>
      </c>
      <c r="I7991" t="str">
        <f>VLOOKUP(H:H,Sheet1!A:B,2,FALSE)</f>
        <v>Chesapeak, VA</v>
      </c>
      <c r="J7991">
        <f t="shared" si="136"/>
        <v>122</v>
      </c>
      <c r="K7991">
        <v>2.3199999999999998</v>
      </c>
      <c r="L7991">
        <v>2.3199999999999998</v>
      </c>
      <c r="M7991">
        <v>1</v>
      </c>
      <c r="N7991" t="s">
        <v>21</v>
      </c>
      <c r="O7991">
        <v>2.3199999999999998</v>
      </c>
      <c r="P7991">
        <v>2.3199999999999998</v>
      </c>
      <c r="Q7991">
        <v>1093478</v>
      </c>
      <c r="R7991" t="s">
        <v>22</v>
      </c>
    </row>
    <row r="7992" spans="1:18" hidden="1">
      <c r="A7992" t="s">
        <v>16</v>
      </c>
      <c r="B7992" t="s">
        <v>16</v>
      </c>
      <c r="C7992" t="s">
        <v>17</v>
      </c>
      <c r="D7992" t="s">
        <v>18</v>
      </c>
      <c r="E7992" s="1">
        <v>42464.540277777778</v>
      </c>
      <c r="F7992" s="1">
        <v>42464.552777777775</v>
      </c>
      <c r="G7992" t="s">
        <v>697</v>
      </c>
      <c r="H7992" t="s">
        <v>698</v>
      </c>
      <c r="I7992" t="str">
        <f>VLOOKUP(H:H,Sheet1!A:B,2,FALSE)</f>
        <v>Orlando, FL</v>
      </c>
      <c r="J7992">
        <f t="shared" si="136"/>
        <v>122</v>
      </c>
      <c r="K7992">
        <v>0.3</v>
      </c>
      <c r="L7992">
        <v>0.3</v>
      </c>
      <c r="M7992">
        <v>1</v>
      </c>
      <c r="N7992" t="s">
        <v>21</v>
      </c>
      <c r="O7992">
        <v>0.3</v>
      </c>
      <c r="P7992">
        <v>0.3</v>
      </c>
      <c r="Q7992">
        <v>1093180</v>
      </c>
      <c r="R7992" t="s">
        <v>22</v>
      </c>
    </row>
    <row r="7993" spans="1:18" hidden="1">
      <c r="A7993" t="s">
        <v>16</v>
      </c>
      <c r="B7993" t="s">
        <v>16</v>
      </c>
      <c r="C7993" t="s">
        <v>17</v>
      </c>
      <c r="D7993" t="s">
        <v>18</v>
      </c>
      <c r="E7993" s="1">
        <v>42464.541666666664</v>
      </c>
      <c r="F7993" s="1">
        <v>42464.626388888886</v>
      </c>
      <c r="G7993" t="s">
        <v>1061</v>
      </c>
      <c r="H7993" t="s">
        <v>1062</v>
      </c>
      <c r="I7993" t="str">
        <f>VLOOKUP(H:H,Sheet1!A:B,2,FALSE)</f>
        <v>Hanover, MD</v>
      </c>
      <c r="J7993">
        <f t="shared" si="136"/>
        <v>123</v>
      </c>
      <c r="K7993">
        <v>2.0299999999999998</v>
      </c>
      <c r="L7993">
        <v>2.0299999999999998</v>
      </c>
      <c r="M7993">
        <v>1</v>
      </c>
      <c r="N7993" t="s">
        <v>21</v>
      </c>
      <c r="O7993">
        <v>2.0299999999999998</v>
      </c>
      <c r="P7993">
        <v>2.0299999999999998</v>
      </c>
      <c r="Q7993">
        <v>1093452</v>
      </c>
      <c r="R7993" t="s">
        <v>22</v>
      </c>
    </row>
    <row r="7994" spans="1:18" hidden="1">
      <c r="A7994" t="s">
        <v>16</v>
      </c>
      <c r="B7994" t="s">
        <v>16</v>
      </c>
      <c r="C7994" t="s">
        <v>17</v>
      </c>
      <c r="D7994" t="s">
        <v>18</v>
      </c>
      <c r="E7994" s="1">
        <v>42464.541666666664</v>
      </c>
      <c r="F7994" s="1">
        <v>42464.781944444447</v>
      </c>
      <c r="G7994" t="s">
        <v>991</v>
      </c>
      <c r="H7994" t="s">
        <v>992</v>
      </c>
      <c r="I7994" t="str">
        <f>VLOOKUP(H:H,Sheet1!A:B,2,FALSE)</f>
        <v>Houston, TX</v>
      </c>
      <c r="J7994">
        <f t="shared" si="136"/>
        <v>123</v>
      </c>
      <c r="K7994">
        <v>5.77</v>
      </c>
      <c r="L7994">
        <v>5.77</v>
      </c>
      <c r="M7994">
        <v>1</v>
      </c>
      <c r="N7994" t="s">
        <v>21</v>
      </c>
      <c r="O7994">
        <v>5.77</v>
      </c>
      <c r="P7994">
        <v>5.77</v>
      </c>
      <c r="Q7994">
        <v>1093889</v>
      </c>
      <c r="R7994" t="s">
        <v>22</v>
      </c>
    </row>
    <row r="7995" spans="1:18" hidden="1">
      <c r="A7995" t="s">
        <v>16</v>
      </c>
      <c r="B7995" t="s">
        <v>16</v>
      </c>
      <c r="C7995" t="s">
        <v>17</v>
      </c>
      <c r="D7995" t="s">
        <v>18</v>
      </c>
      <c r="E7995" s="1">
        <v>42464.543055555558</v>
      </c>
      <c r="F7995" s="1">
        <v>42464.558333333334</v>
      </c>
      <c r="G7995" t="s">
        <v>596</v>
      </c>
      <c r="H7995" t="s">
        <v>597</v>
      </c>
      <c r="I7995" t="str">
        <f>VLOOKUP(H:H,Sheet1!A:B,2,FALSE)</f>
        <v>Hanover, MD</v>
      </c>
      <c r="J7995">
        <f t="shared" si="136"/>
        <v>125</v>
      </c>
      <c r="K7995">
        <v>0.37</v>
      </c>
      <c r="L7995">
        <v>0.37</v>
      </c>
      <c r="M7995">
        <v>1</v>
      </c>
      <c r="N7995" t="s">
        <v>21</v>
      </c>
      <c r="O7995">
        <v>0.37</v>
      </c>
      <c r="P7995">
        <v>0.37</v>
      </c>
      <c r="Q7995">
        <v>1093188</v>
      </c>
      <c r="R7995" t="s">
        <v>22</v>
      </c>
    </row>
    <row r="7996" spans="1:18" hidden="1">
      <c r="A7996" t="s">
        <v>16</v>
      </c>
      <c r="B7996" t="s">
        <v>16</v>
      </c>
      <c r="C7996" t="s">
        <v>17</v>
      </c>
      <c r="D7996" t="s">
        <v>18</v>
      </c>
      <c r="E7996" s="1">
        <v>42464.543055555558</v>
      </c>
      <c r="F7996" s="1">
        <v>42464.694444444445</v>
      </c>
      <c r="G7996" t="s">
        <v>873</v>
      </c>
      <c r="H7996" t="s">
        <v>874</v>
      </c>
      <c r="I7996" t="str">
        <f>VLOOKUP(H:H,Sheet1!A:B,2,FALSE)</f>
        <v>Panama City, FL</v>
      </c>
      <c r="J7996">
        <f t="shared" si="136"/>
        <v>125</v>
      </c>
      <c r="K7996">
        <v>3.63</v>
      </c>
      <c r="L7996">
        <v>3.63</v>
      </c>
      <c r="M7996">
        <v>1</v>
      </c>
      <c r="N7996" t="s">
        <v>21</v>
      </c>
      <c r="O7996">
        <v>3.63</v>
      </c>
      <c r="P7996">
        <v>3.63</v>
      </c>
      <c r="Q7996">
        <v>1093666</v>
      </c>
      <c r="R7996" t="s">
        <v>22</v>
      </c>
    </row>
    <row r="7997" spans="1:18" hidden="1">
      <c r="A7997" t="s">
        <v>16</v>
      </c>
      <c r="B7997" t="s">
        <v>16</v>
      </c>
      <c r="C7997" t="s">
        <v>17</v>
      </c>
      <c r="D7997" t="s">
        <v>18</v>
      </c>
      <c r="E7997" s="1">
        <v>42464.543055555558</v>
      </c>
      <c r="F7997" s="1">
        <v>42464.708333333336</v>
      </c>
      <c r="G7997" t="s">
        <v>796</v>
      </c>
      <c r="H7997" t="s">
        <v>797</v>
      </c>
      <c r="I7997" t="str">
        <f>VLOOKUP(H:H,Sheet1!A:B,2,FALSE)</f>
        <v>Houston, TX</v>
      </c>
      <c r="J7997">
        <f t="shared" si="136"/>
        <v>125</v>
      </c>
      <c r="K7997">
        <v>3.97</v>
      </c>
      <c r="L7997">
        <v>3.97</v>
      </c>
      <c r="M7997">
        <v>1</v>
      </c>
      <c r="N7997" t="s">
        <v>21</v>
      </c>
      <c r="O7997">
        <v>3.97</v>
      </c>
      <c r="P7997">
        <v>3.97</v>
      </c>
      <c r="Q7997">
        <v>1093720</v>
      </c>
      <c r="R7997" t="s">
        <v>22</v>
      </c>
    </row>
    <row r="7998" spans="1:18">
      <c r="A7998" t="s">
        <v>16</v>
      </c>
      <c r="B7998" t="s">
        <v>16</v>
      </c>
      <c r="C7998" t="s">
        <v>17</v>
      </c>
      <c r="D7998" t="s">
        <v>18</v>
      </c>
      <c r="E7998" s="1">
        <v>42464.545138888891</v>
      </c>
      <c r="F7998" s="1">
        <v>42464.607638888891</v>
      </c>
      <c r="G7998" t="s">
        <v>1100</v>
      </c>
      <c r="H7998" t="s">
        <v>1101</v>
      </c>
      <c r="I7998" t="str">
        <f>VLOOKUP(H:H,Sheet1!A:B,2,FALSE)</f>
        <v>Aberdeen</v>
      </c>
      <c r="J7998">
        <f t="shared" si="136"/>
        <v>126</v>
      </c>
      <c r="K7998">
        <v>1.5</v>
      </c>
      <c r="L7998">
        <v>1.5</v>
      </c>
      <c r="M7998">
        <v>1</v>
      </c>
      <c r="N7998" t="s">
        <v>21</v>
      </c>
      <c r="O7998">
        <v>1.5</v>
      </c>
      <c r="P7998">
        <v>1.5</v>
      </c>
      <c r="Q7998">
        <v>1093335</v>
      </c>
      <c r="R7998" t="s">
        <v>22</v>
      </c>
    </row>
    <row r="7999" spans="1:18" hidden="1">
      <c r="A7999" t="s">
        <v>16</v>
      </c>
      <c r="B7999" t="s">
        <v>16</v>
      </c>
      <c r="C7999" t="s">
        <v>17</v>
      </c>
      <c r="D7999" t="s">
        <v>18</v>
      </c>
      <c r="E7999" s="1">
        <v>42464.547222222223</v>
      </c>
      <c r="F7999" s="1">
        <v>42464.570138888892</v>
      </c>
      <c r="G7999" t="s">
        <v>493</v>
      </c>
      <c r="H7999" t="s">
        <v>494</v>
      </c>
      <c r="I7999" t="str">
        <f>VLOOKUP(H:H,Sheet1!A:B,2,FALSE)</f>
        <v>Hanover, MD</v>
      </c>
      <c r="J7999">
        <f t="shared" si="136"/>
        <v>125</v>
      </c>
      <c r="K7999">
        <v>0.55000000000000004</v>
      </c>
      <c r="L7999">
        <v>0.55000000000000004</v>
      </c>
      <c r="M7999">
        <v>1</v>
      </c>
      <c r="N7999" t="s">
        <v>21</v>
      </c>
      <c r="O7999">
        <v>0.55000000000000004</v>
      </c>
      <c r="P7999">
        <v>0.55000000000000004</v>
      </c>
      <c r="Q7999">
        <v>1093230</v>
      </c>
      <c r="R7999" t="s">
        <v>22</v>
      </c>
    </row>
    <row r="8000" spans="1:18">
      <c r="A8000" t="s">
        <v>16</v>
      </c>
      <c r="B8000" t="s">
        <v>16</v>
      </c>
      <c r="C8000" t="s">
        <v>17</v>
      </c>
      <c r="D8000" t="s">
        <v>18</v>
      </c>
      <c r="E8000" s="1">
        <v>42464.55</v>
      </c>
      <c r="F8000" s="1">
        <v>42464.638888888891</v>
      </c>
      <c r="G8000" t="s">
        <v>910</v>
      </c>
      <c r="H8000" t="s">
        <v>306</v>
      </c>
      <c r="I8000" t="str">
        <f>VLOOKUP(H:H,Sheet1!A:B,2,FALSE)</f>
        <v>Niteroi, Brazil</v>
      </c>
      <c r="J8000">
        <f t="shared" si="136"/>
        <v>126</v>
      </c>
      <c r="K8000">
        <v>2.13</v>
      </c>
      <c r="L8000">
        <v>2.13</v>
      </c>
      <c r="M8000">
        <v>1</v>
      </c>
      <c r="N8000" t="s">
        <v>21</v>
      </c>
      <c r="O8000">
        <v>2.13</v>
      </c>
      <c r="P8000">
        <v>2.13</v>
      </c>
      <c r="Q8000">
        <v>1093484</v>
      </c>
      <c r="R8000" t="s">
        <v>22</v>
      </c>
    </row>
    <row r="8001" spans="1:18">
      <c r="A8001" t="s">
        <v>16</v>
      </c>
      <c r="B8001" t="s">
        <v>16</v>
      </c>
      <c r="C8001" t="s">
        <v>17</v>
      </c>
      <c r="D8001" t="s">
        <v>18</v>
      </c>
      <c r="E8001" s="1">
        <v>42464.552083333336</v>
      </c>
      <c r="F8001" s="1">
        <v>42464.579861111109</v>
      </c>
      <c r="G8001" t="s">
        <v>933</v>
      </c>
      <c r="H8001" t="s">
        <v>934</v>
      </c>
      <c r="I8001" t="str">
        <f>VLOOKUP(H:H,Sheet1!A:B,2,FALSE)</f>
        <v>Niteroi, Brazil</v>
      </c>
      <c r="J8001">
        <f t="shared" si="136"/>
        <v>126</v>
      </c>
      <c r="K8001">
        <v>0.67</v>
      </c>
      <c r="L8001">
        <v>0.67</v>
      </c>
      <c r="M8001">
        <v>1</v>
      </c>
      <c r="N8001" t="s">
        <v>21</v>
      </c>
      <c r="O8001">
        <v>0.67</v>
      </c>
      <c r="P8001">
        <v>0.67</v>
      </c>
      <c r="Q8001">
        <v>1093245</v>
      </c>
      <c r="R8001" t="s">
        <v>22</v>
      </c>
    </row>
    <row r="8002" spans="1:18" hidden="1">
      <c r="A8002" t="s">
        <v>16</v>
      </c>
      <c r="B8002" t="s">
        <v>16</v>
      </c>
      <c r="C8002" t="s">
        <v>17</v>
      </c>
      <c r="D8002" t="s">
        <v>18</v>
      </c>
      <c r="E8002" s="1">
        <v>42464.552083333336</v>
      </c>
      <c r="F8002" s="1">
        <v>42464.654166666667</v>
      </c>
      <c r="G8002" t="s">
        <v>582</v>
      </c>
      <c r="H8002" t="s">
        <v>583</v>
      </c>
      <c r="I8002" t="str">
        <f>VLOOKUP(H:H,Sheet1!A:B,2,FALSE)</f>
        <v>Hanover, MD</v>
      </c>
      <c r="J8002">
        <f t="shared" si="136"/>
        <v>126</v>
      </c>
      <c r="K8002">
        <v>2.4500000000000002</v>
      </c>
      <c r="L8002">
        <v>2.4500000000000002</v>
      </c>
      <c r="M8002">
        <v>1</v>
      </c>
      <c r="N8002" t="s">
        <v>21</v>
      </c>
      <c r="O8002">
        <v>2.4500000000000002</v>
      </c>
      <c r="P8002">
        <v>2.4500000000000002</v>
      </c>
      <c r="Q8002">
        <v>1093540</v>
      </c>
      <c r="R8002" t="s">
        <v>22</v>
      </c>
    </row>
    <row r="8003" spans="1:18">
      <c r="A8003" t="s">
        <v>16</v>
      </c>
      <c r="B8003" t="s">
        <v>16</v>
      </c>
      <c r="C8003" t="s">
        <v>1663</v>
      </c>
      <c r="D8003" t="s">
        <v>18</v>
      </c>
      <c r="E8003" s="1">
        <v>42464.552777777775</v>
      </c>
      <c r="F8003" s="1">
        <v>42464.635416666664</v>
      </c>
      <c r="G8003" t="s">
        <v>1388</v>
      </c>
      <c r="H8003" t="s">
        <v>1389</v>
      </c>
      <c r="I8003" t="str">
        <f>VLOOKUP(H:H,[1]Sheet1!A:B,2,FALSE)</f>
        <v>Rosyth, UK</v>
      </c>
      <c r="J8003">
        <f t="shared" si="136"/>
        <v>127</v>
      </c>
      <c r="K8003">
        <v>1.98</v>
      </c>
      <c r="L8003">
        <v>1.98</v>
      </c>
      <c r="M8003">
        <v>1</v>
      </c>
      <c r="N8003" t="s">
        <v>21</v>
      </c>
      <c r="O8003">
        <v>1.98</v>
      </c>
      <c r="P8003">
        <v>1.98</v>
      </c>
      <c r="Q8003">
        <v>1093476</v>
      </c>
    </row>
    <row r="8004" spans="1:18" hidden="1">
      <c r="A8004" t="s">
        <v>16</v>
      </c>
      <c r="B8004" t="s">
        <v>16</v>
      </c>
      <c r="C8004" t="s">
        <v>17</v>
      </c>
      <c r="D8004" t="s">
        <v>18</v>
      </c>
      <c r="E8004" s="1">
        <v>42464.553472222222</v>
      </c>
      <c r="F8004" s="1">
        <v>42464.60833333333</v>
      </c>
      <c r="G8004" t="s">
        <v>697</v>
      </c>
      <c r="H8004" t="s">
        <v>698</v>
      </c>
      <c r="I8004" t="str">
        <f>VLOOKUP(H:H,Sheet1!A:B,2,FALSE)</f>
        <v>Orlando, FL</v>
      </c>
      <c r="J8004">
        <f t="shared" si="136"/>
        <v>127</v>
      </c>
      <c r="K8004">
        <v>1.32</v>
      </c>
      <c r="L8004">
        <v>1.32</v>
      </c>
      <c r="M8004">
        <v>1</v>
      </c>
      <c r="N8004" t="s">
        <v>21</v>
      </c>
      <c r="O8004">
        <v>1.32</v>
      </c>
      <c r="P8004">
        <v>1.32</v>
      </c>
      <c r="Q8004">
        <v>1093342</v>
      </c>
      <c r="R8004" t="s">
        <v>22</v>
      </c>
    </row>
    <row r="8005" spans="1:18" hidden="1">
      <c r="A8005" t="s">
        <v>16</v>
      </c>
      <c r="B8005" t="s">
        <v>16</v>
      </c>
      <c r="C8005" t="s">
        <v>17</v>
      </c>
      <c r="D8005" t="s">
        <v>18</v>
      </c>
      <c r="E8005" s="1">
        <v>42464.553472222222</v>
      </c>
      <c r="F8005" s="1">
        <v>42464.678472222222</v>
      </c>
      <c r="G8005" t="s">
        <v>367</v>
      </c>
      <c r="H8005" t="s">
        <v>368</v>
      </c>
      <c r="I8005" t="str">
        <f>VLOOKUP(H:H,Sheet1!A:B,2,FALSE)</f>
        <v>Hanover, MD</v>
      </c>
      <c r="J8005">
        <f t="shared" si="136"/>
        <v>127</v>
      </c>
      <c r="K8005">
        <v>3</v>
      </c>
      <c r="L8005">
        <v>3</v>
      </c>
      <c r="M8005">
        <v>1</v>
      </c>
      <c r="N8005" t="s">
        <v>21</v>
      </c>
      <c r="O8005">
        <v>3</v>
      </c>
      <c r="P8005">
        <v>3</v>
      </c>
      <c r="Q8005">
        <v>1093622</v>
      </c>
      <c r="R8005" t="s">
        <v>22</v>
      </c>
    </row>
    <row r="8006" spans="1:18" hidden="1">
      <c r="A8006" t="s">
        <v>16</v>
      </c>
      <c r="B8006" t="s">
        <v>16</v>
      </c>
      <c r="C8006" t="s">
        <v>17</v>
      </c>
      <c r="D8006" t="s">
        <v>18</v>
      </c>
      <c r="E8006" s="1">
        <v>42464.554861111108</v>
      </c>
      <c r="F8006" s="1">
        <v>42464.558333333334</v>
      </c>
      <c r="G8006" t="s">
        <v>685</v>
      </c>
      <c r="H8006" t="s">
        <v>686</v>
      </c>
      <c r="I8006" t="str">
        <f>VLOOKUP(H:H,Sheet1!A:B,2,FALSE)</f>
        <v>Hanover, MD</v>
      </c>
      <c r="J8006">
        <f t="shared" si="136"/>
        <v>128</v>
      </c>
      <c r="K8006">
        <v>0.08</v>
      </c>
      <c r="L8006">
        <v>0.08</v>
      </c>
      <c r="M8006">
        <v>1</v>
      </c>
      <c r="N8006" t="s">
        <v>21</v>
      </c>
      <c r="O8006">
        <v>0.08</v>
      </c>
      <c r="P8006">
        <v>0.08</v>
      </c>
      <c r="Q8006">
        <v>1093187</v>
      </c>
      <c r="R8006" t="s">
        <v>22</v>
      </c>
    </row>
    <row r="8007" spans="1:18" hidden="1">
      <c r="A8007" t="s">
        <v>16</v>
      </c>
      <c r="B8007" t="s">
        <v>16</v>
      </c>
      <c r="C8007" t="s">
        <v>17</v>
      </c>
      <c r="D8007" t="s">
        <v>18</v>
      </c>
      <c r="E8007" s="1">
        <v>42464.558333333334</v>
      </c>
      <c r="F8007" s="1">
        <v>42464.646527777775</v>
      </c>
      <c r="G8007" t="s">
        <v>355</v>
      </c>
      <c r="H8007" t="s">
        <v>356</v>
      </c>
      <c r="I8007" t="str">
        <f>VLOOKUP(H:H,Sheet1!A:B,2,FALSE)</f>
        <v>Orlando, FL</v>
      </c>
      <c r="J8007">
        <f t="shared" si="136"/>
        <v>128</v>
      </c>
      <c r="K8007">
        <v>2.12</v>
      </c>
      <c r="L8007">
        <v>2.12</v>
      </c>
      <c r="M8007">
        <v>1</v>
      </c>
      <c r="N8007" t="s">
        <v>21</v>
      </c>
      <c r="O8007">
        <v>2.12</v>
      </c>
      <c r="P8007">
        <v>2.12</v>
      </c>
      <c r="Q8007">
        <v>1093516</v>
      </c>
      <c r="R8007" t="s">
        <v>22</v>
      </c>
    </row>
    <row r="8008" spans="1:18" hidden="1">
      <c r="A8008" t="s">
        <v>16</v>
      </c>
      <c r="B8008" t="s">
        <v>16</v>
      </c>
      <c r="C8008" t="s">
        <v>17</v>
      </c>
      <c r="D8008" t="s">
        <v>18</v>
      </c>
      <c r="E8008" s="1">
        <v>42464.560416666667</v>
      </c>
      <c r="F8008" s="1">
        <v>42464.583333333336</v>
      </c>
      <c r="G8008" t="s">
        <v>989</v>
      </c>
      <c r="H8008" t="s">
        <v>990</v>
      </c>
      <c r="I8008" t="str">
        <f>VLOOKUP(H:H,Sheet1!A:B,2,FALSE)</f>
        <v>Chesapeak, VA</v>
      </c>
      <c r="J8008">
        <f t="shared" si="136"/>
        <v>126</v>
      </c>
      <c r="K8008">
        <v>0.55000000000000004</v>
      </c>
      <c r="L8008">
        <v>0.55000000000000004</v>
      </c>
      <c r="M8008">
        <v>1</v>
      </c>
      <c r="N8008" t="s">
        <v>21</v>
      </c>
      <c r="O8008">
        <v>0.55000000000000004</v>
      </c>
      <c r="P8008">
        <v>0.55000000000000004</v>
      </c>
      <c r="Q8008">
        <v>1093266</v>
      </c>
      <c r="R8008" t="s">
        <v>22</v>
      </c>
    </row>
    <row r="8009" spans="1:18" hidden="1">
      <c r="A8009" t="s">
        <v>16</v>
      </c>
      <c r="B8009" t="s">
        <v>16</v>
      </c>
      <c r="C8009" t="s">
        <v>17</v>
      </c>
      <c r="D8009" t="s">
        <v>18</v>
      </c>
      <c r="E8009" s="1">
        <v>42464.561111111114</v>
      </c>
      <c r="F8009" s="1">
        <v>42464.564583333333</v>
      </c>
      <c r="G8009" t="s">
        <v>313</v>
      </c>
      <c r="H8009" t="s">
        <v>314</v>
      </c>
      <c r="I8009" t="str">
        <f>VLOOKUP(H:H,Sheet1!A:B,2,FALSE)</f>
        <v>Hanover, MD</v>
      </c>
      <c r="J8009">
        <f t="shared" si="136"/>
        <v>127</v>
      </c>
      <c r="K8009">
        <v>0.08</v>
      </c>
      <c r="L8009">
        <v>0.08</v>
      </c>
      <c r="M8009">
        <v>1</v>
      </c>
      <c r="N8009" t="s">
        <v>21</v>
      </c>
      <c r="O8009">
        <v>0.08</v>
      </c>
      <c r="P8009">
        <v>0.08</v>
      </c>
      <c r="Q8009">
        <v>1093211</v>
      </c>
      <c r="R8009" t="s">
        <v>22</v>
      </c>
    </row>
    <row r="8010" spans="1:18" hidden="1">
      <c r="A8010" t="s">
        <v>16</v>
      </c>
      <c r="B8010" t="s">
        <v>16</v>
      </c>
      <c r="C8010" t="s">
        <v>17</v>
      </c>
      <c r="D8010" t="s">
        <v>18</v>
      </c>
      <c r="E8010" s="1">
        <v>42464.561111111114</v>
      </c>
      <c r="F8010" s="1">
        <v>42464.607638888891</v>
      </c>
      <c r="G8010" t="s">
        <v>944</v>
      </c>
      <c r="H8010" t="s">
        <v>682</v>
      </c>
      <c r="I8010" t="str">
        <f>VLOOKUP(H:H,Sheet1!A:B,2,FALSE)</f>
        <v>Houston, TX</v>
      </c>
      <c r="J8010">
        <f t="shared" si="136"/>
        <v>127</v>
      </c>
      <c r="K8010">
        <v>1.1200000000000001</v>
      </c>
      <c r="L8010">
        <v>1.1200000000000001</v>
      </c>
      <c r="M8010">
        <v>1</v>
      </c>
      <c r="N8010" t="s">
        <v>21</v>
      </c>
      <c r="O8010">
        <v>1.1200000000000001</v>
      </c>
      <c r="P8010">
        <v>1.1200000000000001</v>
      </c>
      <c r="Q8010">
        <v>1093337</v>
      </c>
      <c r="R8010" t="s">
        <v>22</v>
      </c>
    </row>
    <row r="8011" spans="1:18" hidden="1">
      <c r="A8011" t="s">
        <v>16</v>
      </c>
      <c r="B8011" t="s">
        <v>16</v>
      </c>
      <c r="C8011" t="s">
        <v>17</v>
      </c>
      <c r="D8011" t="s">
        <v>18</v>
      </c>
      <c r="E8011" s="1">
        <v>42464.563194444447</v>
      </c>
      <c r="F8011" s="1">
        <v>42464.795138888891</v>
      </c>
      <c r="G8011" t="s">
        <v>851</v>
      </c>
      <c r="H8011" t="s">
        <v>852</v>
      </c>
      <c r="I8011" t="str">
        <f>VLOOKUP(H:H,Sheet1!A:B,2,FALSE)</f>
        <v>Houston, TX</v>
      </c>
      <c r="J8011">
        <f t="shared" si="136"/>
        <v>127</v>
      </c>
      <c r="K8011">
        <v>5.57</v>
      </c>
      <c r="L8011">
        <v>5.57</v>
      </c>
      <c r="M8011">
        <v>1</v>
      </c>
      <c r="N8011" t="s">
        <v>21</v>
      </c>
      <c r="O8011">
        <v>5.57</v>
      </c>
      <c r="P8011">
        <v>5.57</v>
      </c>
      <c r="Q8011">
        <v>1093918</v>
      </c>
      <c r="R8011" t="s">
        <v>22</v>
      </c>
    </row>
    <row r="8012" spans="1:18" hidden="1">
      <c r="A8012" t="s">
        <v>16</v>
      </c>
      <c r="B8012" t="s">
        <v>16</v>
      </c>
      <c r="C8012" t="s">
        <v>17</v>
      </c>
      <c r="D8012" t="s">
        <v>18</v>
      </c>
      <c r="E8012" s="1">
        <v>42464.563888888886</v>
      </c>
      <c r="F8012" s="1">
        <v>42464.563888888886</v>
      </c>
      <c r="G8012" t="s">
        <v>1308</v>
      </c>
      <c r="H8012" t="s">
        <v>532</v>
      </c>
      <c r="I8012" t="str">
        <f>VLOOKUP(H:H,Sheet1!A:B,2,FALSE)</f>
        <v>Houston, TX</v>
      </c>
      <c r="J8012">
        <f t="shared" si="136"/>
        <v>128</v>
      </c>
      <c r="K8012">
        <v>0</v>
      </c>
      <c r="L8012">
        <v>0</v>
      </c>
      <c r="M8012">
        <v>1</v>
      </c>
      <c r="N8012" t="s">
        <v>21</v>
      </c>
      <c r="O8012">
        <v>0</v>
      </c>
      <c r="P8012">
        <v>0</v>
      </c>
      <c r="Q8012">
        <v>1093208</v>
      </c>
      <c r="R8012" t="s">
        <v>22</v>
      </c>
    </row>
    <row r="8013" spans="1:18" hidden="1">
      <c r="A8013" t="s">
        <v>16</v>
      </c>
      <c r="B8013" t="s">
        <v>16</v>
      </c>
      <c r="C8013" t="s">
        <v>17</v>
      </c>
      <c r="D8013" t="s">
        <v>18</v>
      </c>
      <c r="E8013" s="1">
        <v>42464.566666666666</v>
      </c>
      <c r="F8013" s="1">
        <v>42464.677083333336</v>
      </c>
      <c r="G8013" t="s">
        <v>1150</v>
      </c>
      <c r="H8013" t="s">
        <v>388</v>
      </c>
      <c r="I8013" t="str">
        <f>VLOOKUP(H:H,Sheet1!A:B,2,FALSE)</f>
        <v>Houston, TX</v>
      </c>
      <c r="J8013">
        <f t="shared" si="136"/>
        <v>126</v>
      </c>
      <c r="K8013">
        <v>2.65</v>
      </c>
      <c r="L8013">
        <v>2.65</v>
      </c>
      <c r="M8013">
        <v>1</v>
      </c>
      <c r="N8013" t="s">
        <v>21</v>
      </c>
      <c r="O8013">
        <v>2.65</v>
      </c>
      <c r="P8013">
        <v>2.65</v>
      </c>
      <c r="Q8013">
        <v>1093614</v>
      </c>
      <c r="R8013" t="s">
        <v>22</v>
      </c>
    </row>
    <row r="8014" spans="1:18" hidden="1">
      <c r="A8014" t="s">
        <v>16</v>
      </c>
      <c r="B8014" t="s">
        <v>16</v>
      </c>
      <c r="C8014" t="s">
        <v>17</v>
      </c>
      <c r="D8014" t="s">
        <v>18</v>
      </c>
      <c r="E8014" s="1">
        <v>42464.566666666666</v>
      </c>
      <c r="F8014" s="1">
        <v>42464.756944444445</v>
      </c>
      <c r="G8014" t="s">
        <v>913</v>
      </c>
      <c r="H8014" t="s">
        <v>914</v>
      </c>
      <c r="I8014" t="str">
        <f>VLOOKUP(H:H,Sheet1!A:B,2,FALSE)</f>
        <v>Houston, TX</v>
      </c>
      <c r="J8014">
        <f t="shared" si="136"/>
        <v>126</v>
      </c>
      <c r="K8014">
        <v>4.57</v>
      </c>
      <c r="L8014">
        <v>4.57</v>
      </c>
      <c r="M8014">
        <v>1</v>
      </c>
      <c r="N8014" t="s">
        <v>21</v>
      </c>
      <c r="O8014">
        <v>4.57</v>
      </c>
      <c r="P8014">
        <v>4.57</v>
      </c>
      <c r="Q8014">
        <v>1093851</v>
      </c>
      <c r="R8014" t="s">
        <v>22</v>
      </c>
    </row>
    <row r="8015" spans="1:18" hidden="1">
      <c r="A8015" t="s">
        <v>16</v>
      </c>
      <c r="B8015" t="s">
        <v>16</v>
      </c>
      <c r="C8015" t="s">
        <v>17</v>
      </c>
      <c r="D8015" t="s">
        <v>18</v>
      </c>
      <c r="E8015" s="1">
        <v>42464.567361111112</v>
      </c>
      <c r="F8015" s="1">
        <v>42464.570138888892</v>
      </c>
      <c r="G8015" t="s">
        <v>779</v>
      </c>
      <c r="H8015" t="s">
        <v>780</v>
      </c>
      <c r="I8015" t="str">
        <f>VLOOKUP(H:H,Sheet1!A:B,2,FALSE)</f>
        <v>Hanover, MD</v>
      </c>
      <c r="J8015">
        <f t="shared" si="136"/>
        <v>124</v>
      </c>
      <c r="K8015">
        <v>7.0000000000000007E-2</v>
      </c>
      <c r="L8015">
        <v>7.0000000000000007E-2</v>
      </c>
      <c r="M8015">
        <v>1</v>
      </c>
      <c r="N8015" t="s">
        <v>21</v>
      </c>
      <c r="O8015">
        <v>7.0000000000000007E-2</v>
      </c>
      <c r="P8015">
        <v>7.0000000000000007E-2</v>
      </c>
      <c r="Q8015">
        <v>1093229</v>
      </c>
      <c r="R8015" t="s">
        <v>22</v>
      </c>
    </row>
    <row r="8016" spans="1:18" hidden="1">
      <c r="A8016" t="s">
        <v>16</v>
      </c>
      <c r="B8016" t="s">
        <v>16</v>
      </c>
      <c r="C8016" t="s">
        <v>17</v>
      </c>
      <c r="D8016" t="s">
        <v>18</v>
      </c>
      <c r="E8016" s="1">
        <v>42464.572916666664</v>
      </c>
      <c r="F8016" s="1">
        <v>42464.60833333333</v>
      </c>
      <c r="G8016" t="s">
        <v>881</v>
      </c>
      <c r="H8016" t="s">
        <v>882</v>
      </c>
      <c r="I8016" t="str">
        <f>VLOOKUP(H:H,Sheet1!A:B,2,FALSE)</f>
        <v>Houston, TX</v>
      </c>
      <c r="J8016">
        <f t="shared" si="136"/>
        <v>122</v>
      </c>
      <c r="K8016">
        <v>0.85</v>
      </c>
      <c r="L8016">
        <v>0.85</v>
      </c>
      <c r="M8016">
        <v>1</v>
      </c>
      <c r="N8016" t="s">
        <v>21</v>
      </c>
      <c r="O8016">
        <v>0.85</v>
      </c>
      <c r="P8016">
        <v>0.85</v>
      </c>
      <c r="Q8016">
        <v>1093339</v>
      </c>
      <c r="R8016" t="s">
        <v>22</v>
      </c>
    </row>
    <row r="8017" spans="1:18" hidden="1">
      <c r="A8017" t="s">
        <v>16</v>
      </c>
      <c r="B8017" t="s">
        <v>16</v>
      </c>
      <c r="C8017" t="s">
        <v>17</v>
      </c>
      <c r="D8017" t="s">
        <v>18</v>
      </c>
      <c r="E8017" s="1">
        <v>42464.573611111111</v>
      </c>
      <c r="F8017" s="1">
        <v>42464.675000000003</v>
      </c>
      <c r="G8017" t="s">
        <v>463</v>
      </c>
      <c r="H8017" t="s">
        <v>464</v>
      </c>
      <c r="I8017" t="str">
        <f>VLOOKUP(H:H,Sheet1!A:B,2,FALSE)</f>
        <v>Hanover, MD</v>
      </c>
      <c r="J8017">
        <f t="shared" si="136"/>
        <v>122</v>
      </c>
      <c r="K8017">
        <v>2.4300000000000002</v>
      </c>
      <c r="L8017">
        <v>2.4300000000000002</v>
      </c>
      <c r="M8017">
        <v>1</v>
      </c>
      <c r="N8017" t="s">
        <v>21</v>
      </c>
      <c r="O8017">
        <v>2.4300000000000002</v>
      </c>
      <c r="P8017">
        <v>2.4300000000000002</v>
      </c>
      <c r="Q8017">
        <v>1093604</v>
      </c>
      <c r="R8017" t="s">
        <v>22</v>
      </c>
    </row>
    <row r="8018" spans="1:18" hidden="1">
      <c r="A8018" t="s">
        <v>16</v>
      </c>
      <c r="B8018" t="s">
        <v>16</v>
      </c>
      <c r="C8018" t="s">
        <v>17</v>
      </c>
      <c r="D8018" t="s">
        <v>18</v>
      </c>
      <c r="E8018" s="1">
        <v>42464.574305555558</v>
      </c>
      <c r="F8018" s="1">
        <v>42464.686805555553</v>
      </c>
      <c r="G8018" t="s">
        <v>660</v>
      </c>
      <c r="H8018" t="s">
        <v>661</v>
      </c>
      <c r="I8018" t="str">
        <f>VLOOKUP(H:H,Sheet1!A:B,2,FALSE)</f>
        <v>Houston, TX</v>
      </c>
      <c r="J8018">
        <f t="shared" si="136"/>
        <v>122</v>
      </c>
      <c r="K8018">
        <v>2.7</v>
      </c>
      <c r="L8018">
        <v>2.7</v>
      </c>
      <c r="M8018">
        <v>1</v>
      </c>
      <c r="N8018" t="s">
        <v>21</v>
      </c>
      <c r="O8018">
        <v>2.7</v>
      </c>
      <c r="P8018">
        <v>2.7</v>
      </c>
      <c r="Q8018">
        <v>1093638</v>
      </c>
      <c r="R8018" t="s">
        <v>22</v>
      </c>
    </row>
    <row r="8019" spans="1:18" hidden="1">
      <c r="A8019" t="s">
        <v>16</v>
      </c>
      <c r="B8019" t="s">
        <v>16</v>
      </c>
      <c r="C8019" t="s">
        <v>17</v>
      </c>
      <c r="D8019" t="s">
        <v>18</v>
      </c>
      <c r="E8019" s="1">
        <v>42464.577777777777</v>
      </c>
      <c r="F8019" s="1">
        <v>42464.716666666667</v>
      </c>
      <c r="G8019" t="s">
        <v>313</v>
      </c>
      <c r="H8019" t="s">
        <v>314</v>
      </c>
      <c r="I8019" t="str">
        <f>VLOOKUP(H:H,Sheet1!A:B,2,FALSE)</f>
        <v>Hanover, MD</v>
      </c>
      <c r="J8019">
        <f t="shared" si="136"/>
        <v>121</v>
      </c>
      <c r="K8019">
        <v>3.33</v>
      </c>
      <c r="L8019">
        <v>3.33</v>
      </c>
      <c r="M8019">
        <v>1</v>
      </c>
      <c r="N8019" t="s">
        <v>21</v>
      </c>
      <c r="O8019">
        <v>3.33</v>
      </c>
      <c r="P8019">
        <v>3.33</v>
      </c>
      <c r="Q8019">
        <v>1093756</v>
      </c>
      <c r="R8019" t="s">
        <v>22</v>
      </c>
    </row>
    <row r="8020" spans="1:18" hidden="1">
      <c r="A8020" t="s">
        <v>16</v>
      </c>
      <c r="B8020" t="s">
        <v>16</v>
      </c>
      <c r="C8020" t="s">
        <v>17</v>
      </c>
      <c r="D8020" t="s">
        <v>18</v>
      </c>
      <c r="E8020" s="1">
        <v>42464.578472222223</v>
      </c>
      <c r="F8020" s="1">
        <v>42464.661111111112</v>
      </c>
      <c r="G8020" t="s">
        <v>1261</v>
      </c>
      <c r="H8020" t="s">
        <v>540</v>
      </c>
      <c r="I8020" t="str">
        <f>VLOOKUP(H:H,Sheet1!A:B,2,FALSE)</f>
        <v>Houston, TX</v>
      </c>
      <c r="J8020">
        <f t="shared" si="136"/>
        <v>121</v>
      </c>
      <c r="K8020">
        <v>1.98</v>
      </c>
      <c r="L8020">
        <v>1.98</v>
      </c>
      <c r="M8020">
        <v>1</v>
      </c>
      <c r="N8020" t="s">
        <v>21</v>
      </c>
      <c r="O8020">
        <v>1.98</v>
      </c>
      <c r="P8020">
        <v>1.98</v>
      </c>
      <c r="Q8020">
        <v>1093556</v>
      </c>
      <c r="R8020" t="s">
        <v>22</v>
      </c>
    </row>
    <row r="8021" spans="1:18" hidden="1">
      <c r="A8021" t="s">
        <v>16</v>
      </c>
      <c r="B8021" t="s">
        <v>16</v>
      </c>
      <c r="C8021" t="s">
        <v>17</v>
      </c>
      <c r="D8021" t="s">
        <v>18</v>
      </c>
      <c r="E8021" s="1">
        <v>42464.581250000003</v>
      </c>
      <c r="F8021" s="1">
        <v>42464.643055555556</v>
      </c>
      <c r="G8021" t="s">
        <v>925</v>
      </c>
      <c r="H8021" t="s">
        <v>926</v>
      </c>
      <c r="I8021" t="str">
        <f>VLOOKUP(H:H,Sheet1!A:B,2,FALSE)</f>
        <v>Houston, TX</v>
      </c>
      <c r="J8021">
        <f t="shared" si="136"/>
        <v>122</v>
      </c>
      <c r="K8021">
        <v>1.48</v>
      </c>
      <c r="L8021">
        <v>1.48</v>
      </c>
      <c r="M8021">
        <v>1</v>
      </c>
      <c r="N8021" t="s">
        <v>21</v>
      </c>
      <c r="O8021">
        <v>1.48</v>
      </c>
      <c r="P8021">
        <v>1.48</v>
      </c>
      <c r="Q8021">
        <v>1093495</v>
      </c>
      <c r="R8021" t="s">
        <v>22</v>
      </c>
    </row>
    <row r="8022" spans="1:18" hidden="1">
      <c r="A8022" t="s">
        <v>16</v>
      </c>
      <c r="B8022" t="s">
        <v>16</v>
      </c>
      <c r="C8022" t="s">
        <v>17</v>
      </c>
      <c r="D8022" t="s">
        <v>18</v>
      </c>
      <c r="E8022" s="1">
        <v>42464.581250000003</v>
      </c>
      <c r="F8022" s="1">
        <v>42464.705555555556</v>
      </c>
      <c r="G8022" t="s">
        <v>640</v>
      </c>
      <c r="H8022" t="s">
        <v>641</v>
      </c>
      <c r="I8022" t="str">
        <f>VLOOKUP(H:H,Sheet1!A:B,2,FALSE)</f>
        <v>?</v>
      </c>
      <c r="J8022">
        <f t="shared" si="136"/>
        <v>122</v>
      </c>
      <c r="K8022">
        <v>2.98</v>
      </c>
      <c r="L8022">
        <v>2.98</v>
      </c>
      <c r="M8022">
        <v>1</v>
      </c>
      <c r="N8022" t="s">
        <v>21</v>
      </c>
      <c r="O8022">
        <v>2.98</v>
      </c>
      <c r="P8022">
        <v>2.98</v>
      </c>
      <c r="Q8022">
        <v>1093704</v>
      </c>
      <c r="R8022" t="s">
        <v>22</v>
      </c>
    </row>
    <row r="8023" spans="1:18" hidden="1">
      <c r="A8023" t="s">
        <v>16</v>
      </c>
      <c r="B8023" t="s">
        <v>16</v>
      </c>
      <c r="C8023" t="s">
        <v>17</v>
      </c>
      <c r="D8023" t="s">
        <v>18</v>
      </c>
      <c r="E8023" s="1">
        <v>42464.581944444442</v>
      </c>
      <c r="F8023" s="1">
        <v>42464.617361111108</v>
      </c>
      <c r="G8023" t="s">
        <v>683</v>
      </c>
      <c r="H8023" t="s">
        <v>684</v>
      </c>
      <c r="I8023" t="str">
        <f>VLOOKUP(H:H,Sheet1!A:B,2,FALSE)</f>
        <v>Chesapeak, VA</v>
      </c>
      <c r="J8023">
        <f t="shared" si="136"/>
        <v>122</v>
      </c>
      <c r="K8023">
        <v>0.85</v>
      </c>
      <c r="L8023">
        <v>0.85</v>
      </c>
      <c r="M8023">
        <v>1</v>
      </c>
      <c r="N8023" t="s">
        <v>21</v>
      </c>
      <c r="O8023">
        <v>0.85</v>
      </c>
      <c r="P8023">
        <v>0.85</v>
      </c>
      <c r="Q8023">
        <v>1093382</v>
      </c>
      <c r="R8023" t="s">
        <v>22</v>
      </c>
    </row>
    <row r="8024" spans="1:18">
      <c r="A8024" t="s">
        <v>16</v>
      </c>
      <c r="B8024" t="s">
        <v>16</v>
      </c>
      <c r="C8024" t="s">
        <v>17</v>
      </c>
      <c r="D8024" t="s">
        <v>18</v>
      </c>
      <c r="E8024" s="1">
        <v>42464.581944444442</v>
      </c>
      <c r="F8024" s="1">
        <v>42464.624305555553</v>
      </c>
      <c r="G8024" t="s">
        <v>1294</v>
      </c>
      <c r="H8024" t="s">
        <v>1295</v>
      </c>
      <c r="I8024" t="str">
        <f>VLOOKUP(H:H,Sheet1!A:B,2,FALSE)</f>
        <v>Niteroi, Brazil</v>
      </c>
      <c r="J8024">
        <f t="shared" ref="J8024:J8087" si="137">SUMPRODUCT(--($E$2:$E$20000&lt;=E8024),--($F$2:$F$20000&gt;=E8024))</f>
        <v>122</v>
      </c>
      <c r="K8024">
        <v>1.02</v>
      </c>
      <c r="L8024">
        <v>1.02</v>
      </c>
      <c r="M8024">
        <v>1</v>
      </c>
      <c r="N8024" t="s">
        <v>21</v>
      </c>
      <c r="O8024">
        <v>1.02</v>
      </c>
      <c r="P8024">
        <v>1.02</v>
      </c>
      <c r="Q8024">
        <v>1093431</v>
      </c>
      <c r="R8024" t="s">
        <v>22</v>
      </c>
    </row>
    <row r="8025" spans="1:18" hidden="1">
      <c r="A8025" t="s">
        <v>16</v>
      </c>
      <c r="B8025" t="s">
        <v>16</v>
      </c>
      <c r="C8025" t="s">
        <v>17</v>
      </c>
      <c r="D8025" t="s">
        <v>18</v>
      </c>
      <c r="E8025" s="1">
        <v>42464.583333333336</v>
      </c>
      <c r="F8025" s="1">
        <v>42464.731249999997</v>
      </c>
      <c r="G8025" t="s">
        <v>652</v>
      </c>
      <c r="H8025" t="s">
        <v>653</v>
      </c>
      <c r="I8025" t="str">
        <f>VLOOKUP(H:H,Sheet1!A:B,2,FALSE)</f>
        <v>Houston, TX</v>
      </c>
      <c r="J8025">
        <f t="shared" si="137"/>
        <v>120</v>
      </c>
      <c r="K8025">
        <v>3.55</v>
      </c>
      <c r="L8025">
        <v>3.55</v>
      </c>
      <c r="M8025">
        <v>1</v>
      </c>
      <c r="N8025" t="s">
        <v>21</v>
      </c>
      <c r="O8025">
        <v>3.55</v>
      </c>
      <c r="P8025">
        <v>3.55</v>
      </c>
      <c r="Q8025">
        <v>1093800</v>
      </c>
      <c r="R8025" t="s">
        <v>22</v>
      </c>
    </row>
    <row r="8026" spans="1:18" hidden="1">
      <c r="A8026" t="s">
        <v>16</v>
      </c>
      <c r="B8026" t="s">
        <v>16</v>
      </c>
      <c r="C8026" t="s">
        <v>17</v>
      </c>
      <c r="D8026" t="s">
        <v>18</v>
      </c>
      <c r="E8026" s="1">
        <v>42464.584722222222</v>
      </c>
      <c r="F8026" s="1">
        <v>42464.591666666667</v>
      </c>
      <c r="G8026" t="s">
        <v>297</v>
      </c>
      <c r="H8026" t="s">
        <v>298</v>
      </c>
      <c r="I8026" t="str">
        <f>VLOOKUP(H:H,Sheet1!A:B,2,FALSE)</f>
        <v>Hanover, MD</v>
      </c>
      <c r="J8026">
        <f t="shared" si="137"/>
        <v>119</v>
      </c>
      <c r="K8026">
        <v>0.17</v>
      </c>
      <c r="L8026">
        <v>0.17</v>
      </c>
      <c r="M8026">
        <v>1</v>
      </c>
      <c r="N8026" t="s">
        <v>21</v>
      </c>
      <c r="O8026">
        <v>0.17</v>
      </c>
      <c r="P8026">
        <v>0.17</v>
      </c>
      <c r="Q8026">
        <v>1093294</v>
      </c>
      <c r="R8026" t="s">
        <v>22</v>
      </c>
    </row>
    <row r="8027" spans="1:18" hidden="1">
      <c r="A8027" t="s">
        <v>16</v>
      </c>
      <c r="B8027" t="s">
        <v>16</v>
      </c>
      <c r="C8027" t="s">
        <v>17</v>
      </c>
      <c r="D8027" t="s">
        <v>18</v>
      </c>
      <c r="E8027" s="1">
        <v>42464.585416666669</v>
      </c>
      <c r="F8027" s="1">
        <v>42464.621527777781</v>
      </c>
      <c r="G8027" t="s">
        <v>862</v>
      </c>
      <c r="H8027" t="s">
        <v>863</v>
      </c>
      <c r="I8027" t="str">
        <f>VLOOKUP(H:H,Sheet1!A:B,2,FALSE)</f>
        <v>Houston, TX</v>
      </c>
      <c r="J8027">
        <f t="shared" si="137"/>
        <v>119</v>
      </c>
      <c r="K8027">
        <v>0.87</v>
      </c>
      <c r="L8027">
        <v>0.87</v>
      </c>
      <c r="M8027">
        <v>1</v>
      </c>
      <c r="N8027" t="s">
        <v>21</v>
      </c>
      <c r="O8027">
        <v>0.87</v>
      </c>
      <c r="P8027">
        <v>0.87</v>
      </c>
      <c r="Q8027">
        <v>1093405</v>
      </c>
      <c r="R8027" t="s">
        <v>22</v>
      </c>
    </row>
    <row r="8028" spans="1:18" hidden="1">
      <c r="A8028" t="s">
        <v>16</v>
      </c>
      <c r="B8028" t="s">
        <v>16</v>
      </c>
      <c r="C8028" t="s">
        <v>17</v>
      </c>
      <c r="D8028" t="s">
        <v>18</v>
      </c>
      <c r="E8028" s="1">
        <v>42464.586111111108</v>
      </c>
      <c r="F8028" s="1">
        <v>42464.616666666669</v>
      </c>
      <c r="G8028" t="s">
        <v>349</v>
      </c>
      <c r="H8028" t="s">
        <v>350</v>
      </c>
      <c r="I8028" t="str">
        <f>VLOOKUP(H:H,Sheet1!A:B,2,FALSE)</f>
        <v>Hanover, MD</v>
      </c>
      <c r="J8028">
        <f t="shared" si="137"/>
        <v>120</v>
      </c>
      <c r="K8028">
        <v>0.73</v>
      </c>
      <c r="L8028">
        <v>0.73</v>
      </c>
      <c r="M8028">
        <v>1</v>
      </c>
      <c r="N8028" t="s">
        <v>21</v>
      </c>
      <c r="O8028">
        <v>0.73</v>
      </c>
      <c r="P8028">
        <v>0.73</v>
      </c>
      <c r="Q8028">
        <v>1093380</v>
      </c>
      <c r="R8028" t="s">
        <v>22</v>
      </c>
    </row>
    <row r="8029" spans="1:18" hidden="1">
      <c r="A8029" t="s">
        <v>16</v>
      </c>
      <c r="B8029" t="s">
        <v>16</v>
      </c>
      <c r="C8029" t="s">
        <v>17</v>
      </c>
      <c r="D8029" t="s">
        <v>18</v>
      </c>
      <c r="E8029" s="1">
        <v>42464.587500000001</v>
      </c>
      <c r="F8029" s="1">
        <v>42464.727083333331</v>
      </c>
      <c r="G8029" t="s">
        <v>495</v>
      </c>
      <c r="H8029" t="s">
        <v>496</v>
      </c>
      <c r="I8029" t="str">
        <f>VLOOKUP(H:H,Sheet1!A:B,2,FALSE)</f>
        <v>Hanover, MD</v>
      </c>
      <c r="J8029">
        <f t="shared" si="137"/>
        <v>120</v>
      </c>
      <c r="K8029">
        <v>3.35</v>
      </c>
      <c r="L8029">
        <v>3.35</v>
      </c>
      <c r="M8029">
        <v>1</v>
      </c>
      <c r="N8029" t="s">
        <v>21</v>
      </c>
      <c r="O8029">
        <v>3.35</v>
      </c>
      <c r="P8029">
        <v>3.35</v>
      </c>
      <c r="Q8029">
        <v>1093789</v>
      </c>
      <c r="R8029" t="s">
        <v>22</v>
      </c>
    </row>
    <row r="8030" spans="1:18" hidden="1">
      <c r="A8030" t="s">
        <v>16</v>
      </c>
      <c r="B8030" t="s">
        <v>16</v>
      </c>
      <c r="C8030" t="s">
        <v>17</v>
      </c>
      <c r="D8030" t="s">
        <v>18</v>
      </c>
      <c r="E8030" s="1">
        <v>42464.588888888888</v>
      </c>
      <c r="F8030" s="1">
        <v>42464.697222222225</v>
      </c>
      <c r="G8030" t="s">
        <v>403</v>
      </c>
      <c r="H8030" t="s">
        <v>404</v>
      </c>
      <c r="I8030" t="str">
        <f>VLOOKUP(H:H,Sheet1!A:B,2,FALSE)</f>
        <v>Houston, TX</v>
      </c>
      <c r="J8030">
        <f t="shared" si="137"/>
        <v>120</v>
      </c>
      <c r="K8030">
        <v>2.6</v>
      </c>
      <c r="L8030">
        <v>2.6</v>
      </c>
      <c r="M8030">
        <v>1</v>
      </c>
      <c r="N8030" t="s">
        <v>21</v>
      </c>
      <c r="O8030">
        <v>2.6</v>
      </c>
      <c r="P8030">
        <v>2.6</v>
      </c>
      <c r="Q8030">
        <v>1093679</v>
      </c>
      <c r="R8030" t="s">
        <v>22</v>
      </c>
    </row>
    <row r="8031" spans="1:18" hidden="1">
      <c r="A8031" t="s">
        <v>16</v>
      </c>
      <c r="B8031" t="s">
        <v>16</v>
      </c>
      <c r="C8031" t="s">
        <v>17</v>
      </c>
      <c r="D8031" t="s">
        <v>18</v>
      </c>
      <c r="E8031" s="1">
        <v>42464.589583333334</v>
      </c>
      <c r="F8031" s="1">
        <v>42464.642361111109</v>
      </c>
      <c r="G8031" t="s">
        <v>761</v>
      </c>
      <c r="H8031" t="s">
        <v>762</v>
      </c>
      <c r="I8031" t="str">
        <f>VLOOKUP(H:H,Sheet1!A:B,2,FALSE)</f>
        <v>Houston, TX</v>
      </c>
      <c r="J8031">
        <f t="shared" si="137"/>
        <v>121</v>
      </c>
      <c r="K8031">
        <v>1.27</v>
      </c>
      <c r="L8031">
        <v>1.27</v>
      </c>
      <c r="M8031">
        <v>1</v>
      </c>
      <c r="N8031" t="s">
        <v>21</v>
      </c>
      <c r="O8031">
        <v>1.27</v>
      </c>
      <c r="P8031">
        <v>1.27</v>
      </c>
      <c r="Q8031">
        <v>1093493</v>
      </c>
      <c r="R8031" t="s">
        <v>22</v>
      </c>
    </row>
    <row r="8032" spans="1:18" hidden="1">
      <c r="A8032" t="s">
        <v>16</v>
      </c>
      <c r="B8032" t="s">
        <v>16</v>
      </c>
      <c r="C8032" t="s">
        <v>17</v>
      </c>
      <c r="D8032" t="s">
        <v>18</v>
      </c>
      <c r="E8032" s="1">
        <v>42464.590277777781</v>
      </c>
      <c r="F8032" s="1">
        <v>42464.747916666667</v>
      </c>
      <c r="G8032" t="s">
        <v>535</v>
      </c>
      <c r="H8032" t="s">
        <v>536</v>
      </c>
      <c r="I8032" t="str">
        <f>VLOOKUP(H:H,Sheet1!A:B,2,FALSE)</f>
        <v>Houston, TX</v>
      </c>
      <c r="J8032">
        <f t="shared" si="137"/>
        <v>121</v>
      </c>
      <c r="K8032">
        <v>3.78</v>
      </c>
      <c r="L8032">
        <v>3.78</v>
      </c>
      <c r="M8032">
        <v>1</v>
      </c>
      <c r="N8032" t="s">
        <v>21</v>
      </c>
      <c r="O8032">
        <v>3.78</v>
      </c>
      <c r="P8032">
        <v>3.78</v>
      </c>
      <c r="Q8032">
        <v>1093831</v>
      </c>
      <c r="R8032" t="s">
        <v>22</v>
      </c>
    </row>
    <row r="8033" spans="1:18" hidden="1">
      <c r="A8033" t="s">
        <v>16</v>
      </c>
      <c r="B8033" t="s">
        <v>16</v>
      </c>
      <c r="C8033" t="s">
        <v>17</v>
      </c>
      <c r="D8033" t="s">
        <v>18</v>
      </c>
      <c r="E8033" s="1">
        <v>42464.59097222222</v>
      </c>
      <c r="F8033" s="1">
        <v>42464.603472222225</v>
      </c>
      <c r="G8033" t="s">
        <v>283</v>
      </c>
      <c r="H8033" t="s">
        <v>284</v>
      </c>
      <c r="I8033" t="str">
        <f>VLOOKUP(H:H,Sheet1!A:B,2,FALSE)</f>
        <v>Hanover, MD</v>
      </c>
      <c r="J8033">
        <f t="shared" si="137"/>
        <v>122</v>
      </c>
      <c r="K8033">
        <v>0.3</v>
      </c>
      <c r="L8033">
        <v>0.3</v>
      </c>
      <c r="M8033">
        <v>1</v>
      </c>
      <c r="N8033" t="s">
        <v>21</v>
      </c>
      <c r="O8033">
        <v>0.3</v>
      </c>
      <c r="P8033">
        <v>0.3</v>
      </c>
      <c r="Q8033">
        <v>1093323</v>
      </c>
      <c r="R8033" t="s">
        <v>22</v>
      </c>
    </row>
    <row r="8034" spans="1:18">
      <c r="A8034" t="s">
        <v>16</v>
      </c>
      <c r="B8034" t="s">
        <v>16</v>
      </c>
      <c r="C8034" t="s">
        <v>17</v>
      </c>
      <c r="D8034" t="s">
        <v>18</v>
      </c>
      <c r="E8034" s="1">
        <v>42464.592361111114</v>
      </c>
      <c r="F8034" s="1">
        <v>42464.607638888891</v>
      </c>
      <c r="G8034" t="s">
        <v>1309</v>
      </c>
      <c r="H8034" t="s">
        <v>1310</v>
      </c>
      <c r="I8034" t="str">
        <f>VLOOKUP(H:H,Sheet1!A:B,2,FALSE)</f>
        <v>Niteroi, Brazil</v>
      </c>
      <c r="J8034">
        <f t="shared" si="137"/>
        <v>122</v>
      </c>
      <c r="K8034">
        <v>0.37</v>
      </c>
      <c r="L8034">
        <v>0.37</v>
      </c>
      <c r="M8034">
        <v>1</v>
      </c>
      <c r="N8034" t="s">
        <v>21</v>
      </c>
      <c r="O8034">
        <v>0.37</v>
      </c>
      <c r="P8034">
        <v>0.37</v>
      </c>
      <c r="Q8034">
        <v>1093333</v>
      </c>
      <c r="R8034" t="s">
        <v>22</v>
      </c>
    </row>
    <row r="8035" spans="1:18" hidden="1">
      <c r="A8035" t="s">
        <v>16</v>
      </c>
      <c r="B8035" t="s">
        <v>16</v>
      </c>
      <c r="C8035" t="s">
        <v>17</v>
      </c>
      <c r="D8035" t="s">
        <v>18</v>
      </c>
      <c r="E8035" s="1">
        <v>42464.592361111114</v>
      </c>
      <c r="F8035" s="1">
        <v>42464.643055555556</v>
      </c>
      <c r="G8035" t="s">
        <v>609</v>
      </c>
      <c r="H8035" t="s">
        <v>610</v>
      </c>
      <c r="I8035" t="str">
        <f>VLOOKUP(H:H,Sheet1!A:B,2,FALSE)</f>
        <v>Houston, TX</v>
      </c>
      <c r="J8035">
        <f t="shared" si="137"/>
        <v>122</v>
      </c>
      <c r="K8035">
        <v>1.22</v>
      </c>
      <c r="L8035">
        <v>1.22</v>
      </c>
      <c r="M8035">
        <v>1</v>
      </c>
      <c r="N8035" t="s">
        <v>21</v>
      </c>
      <c r="O8035">
        <v>1.22</v>
      </c>
      <c r="P8035">
        <v>1.22</v>
      </c>
      <c r="Q8035">
        <v>1093498</v>
      </c>
      <c r="R8035" t="s">
        <v>22</v>
      </c>
    </row>
    <row r="8036" spans="1:18" hidden="1">
      <c r="A8036" t="s">
        <v>16</v>
      </c>
      <c r="B8036" t="s">
        <v>16</v>
      </c>
      <c r="C8036" t="s">
        <v>17</v>
      </c>
      <c r="D8036" t="s">
        <v>18</v>
      </c>
      <c r="E8036" s="1">
        <v>42464.597222222219</v>
      </c>
      <c r="F8036" s="1">
        <v>42464.699305555558</v>
      </c>
      <c r="G8036" t="s">
        <v>1311</v>
      </c>
      <c r="H8036" t="s">
        <v>1312</v>
      </c>
      <c r="I8036" t="str">
        <f>VLOOKUP(H:H,Sheet1!A:B,2,FALSE)</f>
        <v>Hanover, MD</v>
      </c>
      <c r="J8036">
        <f t="shared" si="137"/>
        <v>119</v>
      </c>
      <c r="K8036">
        <v>2.4500000000000002</v>
      </c>
      <c r="L8036">
        <v>2.4500000000000002</v>
      </c>
      <c r="M8036">
        <v>1</v>
      </c>
      <c r="N8036" t="s">
        <v>21</v>
      </c>
      <c r="O8036">
        <v>2.4500000000000002</v>
      </c>
      <c r="P8036">
        <v>2.4500000000000002</v>
      </c>
      <c r="Q8036">
        <v>1093682</v>
      </c>
      <c r="R8036" t="s">
        <v>22</v>
      </c>
    </row>
    <row r="8037" spans="1:18" hidden="1">
      <c r="A8037" t="s">
        <v>16</v>
      </c>
      <c r="B8037" t="s">
        <v>16</v>
      </c>
      <c r="C8037" t="s">
        <v>1651</v>
      </c>
      <c r="D8037" t="s">
        <v>18</v>
      </c>
      <c r="E8037" s="1">
        <v>42464.597222222219</v>
      </c>
      <c r="F8037" s="1">
        <v>42464.695138888892</v>
      </c>
      <c r="G8037" t="s">
        <v>1657</v>
      </c>
      <c r="H8037" t="s">
        <v>1599</v>
      </c>
      <c r="I8037" t="str">
        <f>VLOOKUP(H:H,[2]Sheet1!A:B,2,FALSE)</f>
        <v>Houston, TX</v>
      </c>
      <c r="J8037">
        <f t="shared" si="137"/>
        <v>119</v>
      </c>
      <c r="K8037">
        <v>2.35</v>
      </c>
      <c r="L8037">
        <v>2.35</v>
      </c>
      <c r="M8037">
        <v>1</v>
      </c>
      <c r="N8037" t="s">
        <v>21</v>
      </c>
      <c r="O8037">
        <v>2.35</v>
      </c>
      <c r="P8037">
        <v>2.35</v>
      </c>
      <c r="Q8037">
        <v>1093668</v>
      </c>
    </row>
    <row r="8038" spans="1:18">
      <c r="A8038" t="s">
        <v>16</v>
      </c>
      <c r="B8038" t="s">
        <v>16</v>
      </c>
      <c r="C8038" t="s">
        <v>17</v>
      </c>
      <c r="D8038" t="s">
        <v>18</v>
      </c>
      <c r="E8038" s="1">
        <v>42464.597916666666</v>
      </c>
      <c r="F8038" s="1">
        <v>42464.622916666667</v>
      </c>
      <c r="G8038" t="s">
        <v>369</v>
      </c>
      <c r="H8038" t="s">
        <v>370</v>
      </c>
      <c r="I8038" t="str">
        <f>VLOOKUP(H:H,Sheet1!A:B,2,FALSE)</f>
        <v>Stavanger, Norway</v>
      </c>
      <c r="J8038">
        <f t="shared" si="137"/>
        <v>121</v>
      </c>
      <c r="K8038">
        <v>0.6</v>
      </c>
      <c r="L8038">
        <v>0.6</v>
      </c>
      <c r="M8038">
        <v>1</v>
      </c>
      <c r="N8038" t="s">
        <v>21</v>
      </c>
      <c r="O8038">
        <v>0.6</v>
      </c>
      <c r="P8038">
        <v>0.6</v>
      </c>
      <c r="Q8038">
        <v>1093416</v>
      </c>
      <c r="R8038" t="s">
        <v>22</v>
      </c>
    </row>
    <row r="8039" spans="1:18" hidden="1">
      <c r="A8039" t="s">
        <v>16</v>
      </c>
      <c r="B8039" t="s">
        <v>16</v>
      </c>
      <c r="C8039" t="s">
        <v>17</v>
      </c>
      <c r="D8039" t="s">
        <v>18</v>
      </c>
      <c r="E8039" s="1">
        <v>42464.597916666666</v>
      </c>
      <c r="F8039" s="1">
        <v>42464.688194444447</v>
      </c>
      <c r="G8039" t="s">
        <v>656</v>
      </c>
      <c r="H8039" t="s">
        <v>657</v>
      </c>
      <c r="I8039" t="str">
        <f>VLOOKUP(H:H,Sheet1!A:B,2,FALSE)</f>
        <v>Hanover, MD</v>
      </c>
      <c r="J8039">
        <f t="shared" si="137"/>
        <v>121</v>
      </c>
      <c r="K8039">
        <v>2.17</v>
      </c>
      <c r="L8039">
        <v>2.17</v>
      </c>
      <c r="M8039">
        <v>1</v>
      </c>
      <c r="N8039" t="s">
        <v>21</v>
      </c>
      <c r="O8039">
        <v>2.17</v>
      </c>
      <c r="P8039">
        <v>2.17</v>
      </c>
      <c r="Q8039">
        <v>1093643</v>
      </c>
      <c r="R8039" t="s">
        <v>22</v>
      </c>
    </row>
    <row r="8040" spans="1:18" hidden="1">
      <c r="A8040" t="s">
        <v>16</v>
      </c>
      <c r="B8040" t="s">
        <v>16</v>
      </c>
      <c r="C8040" t="s">
        <v>17</v>
      </c>
      <c r="D8040" t="s">
        <v>18</v>
      </c>
      <c r="E8040" s="1">
        <v>42464.6</v>
      </c>
      <c r="F8040" s="1">
        <v>42464.73541666667</v>
      </c>
      <c r="G8040" t="s">
        <v>1099</v>
      </c>
      <c r="H8040" t="s">
        <v>946</v>
      </c>
      <c r="I8040" t="str">
        <f>VLOOKUP(H:H,Sheet1!A:B,2,FALSE)</f>
        <v>Houston, TX</v>
      </c>
      <c r="J8040">
        <f t="shared" si="137"/>
        <v>122</v>
      </c>
      <c r="K8040">
        <v>3.25</v>
      </c>
      <c r="L8040">
        <v>3.25</v>
      </c>
      <c r="M8040">
        <v>1</v>
      </c>
      <c r="N8040" t="s">
        <v>21</v>
      </c>
      <c r="O8040">
        <v>3.25</v>
      </c>
      <c r="P8040">
        <v>3.25</v>
      </c>
      <c r="Q8040">
        <v>1093810</v>
      </c>
      <c r="R8040" t="s">
        <v>22</v>
      </c>
    </row>
    <row r="8041" spans="1:18" hidden="1">
      <c r="A8041" t="s">
        <v>16</v>
      </c>
      <c r="B8041" t="s">
        <v>16</v>
      </c>
      <c r="C8041" t="s">
        <v>17</v>
      </c>
      <c r="D8041" t="s">
        <v>18</v>
      </c>
      <c r="E8041" s="1">
        <v>42464.600694444445</v>
      </c>
      <c r="F8041" s="1">
        <v>42464.660416666666</v>
      </c>
      <c r="G8041" t="s">
        <v>493</v>
      </c>
      <c r="H8041" t="s">
        <v>494</v>
      </c>
      <c r="I8041" t="str">
        <f>VLOOKUP(H:H,Sheet1!A:B,2,FALSE)</f>
        <v>Hanover, MD</v>
      </c>
      <c r="J8041">
        <f t="shared" si="137"/>
        <v>123</v>
      </c>
      <c r="K8041">
        <v>1.43</v>
      </c>
      <c r="L8041">
        <v>1.43</v>
      </c>
      <c r="M8041">
        <v>1</v>
      </c>
      <c r="N8041" t="s">
        <v>21</v>
      </c>
      <c r="O8041">
        <v>1.43</v>
      </c>
      <c r="P8041">
        <v>1.43</v>
      </c>
      <c r="Q8041">
        <v>1093553</v>
      </c>
      <c r="R8041" t="s">
        <v>22</v>
      </c>
    </row>
    <row r="8042" spans="1:18" hidden="1">
      <c r="A8042" t="s">
        <v>16</v>
      </c>
      <c r="B8042" t="s">
        <v>16</v>
      </c>
      <c r="C8042" t="s">
        <v>17</v>
      </c>
      <c r="D8042" t="s">
        <v>18</v>
      </c>
      <c r="E8042" s="1">
        <v>42464.602083333331</v>
      </c>
      <c r="F8042" s="1">
        <v>42464.754166666666</v>
      </c>
      <c r="G8042" t="s">
        <v>901</v>
      </c>
      <c r="H8042" t="s">
        <v>902</v>
      </c>
      <c r="I8042" t="str">
        <f>VLOOKUP(H:H,Sheet1!A:B,2,FALSE)</f>
        <v>Hanover, MD</v>
      </c>
      <c r="J8042">
        <f t="shared" si="137"/>
        <v>123</v>
      </c>
      <c r="K8042">
        <v>3.65</v>
      </c>
      <c r="L8042">
        <v>3.65</v>
      </c>
      <c r="M8042">
        <v>1</v>
      </c>
      <c r="N8042" t="s">
        <v>21</v>
      </c>
      <c r="O8042">
        <v>3.65</v>
      </c>
      <c r="P8042">
        <v>3.65</v>
      </c>
      <c r="Q8042">
        <v>1093846</v>
      </c>
      <c r="R8042" t="s">
        <v>22</v>
      </c>
    </row>
    <row r="8043" spans="1:18" hidden="1">
      <c r="A8043" t="s">
        <v>16</v>
      </c>
      <c r="B8043" t="s">
        <v>16</v>
      </c>
      <c r="C8043" t="s">
        <v>17</v>
      </c>
      <c r="D8043" t="s">
        <v>18</v>
      </c>
      <c r="E8043" s="1">
        <v>42464.605555555558</v>
      </c>
      <c r="F8043" s="1">
        <v>42464.884722222225</v>
      </c>
      <c r="G8043" t="s">
        <v>965</v>
      </c>
      <c r="H8043" t="s">
        <v>966</v>
      </c>
      <c r="I8043" t="str">
        <f>VLOOKUP(H:H,Sheet1!A:B,2,FALSE)</f>
        <v>Hanover, MD</v>
      </c>
      <c r="J8043">
        <f t="shared" si="137"/>
        <v>119</v>
      </c>
      <c r="K8043">
        <v>6.7</v>
      </c>
      <c r="L8043">
        <v>6.7</v>
      </c>
      <c r="M8043">
        <v>1</v>
      </c>
      <c r="N8043" t="s">
        <v>21</v>
      </c>
      <c r="O8043">
        <v>6.7</v>
      </c>
      <c r="P8043">
        <v>6.7</v>
      </c>
      <c r="Q8043">
        <v>1093972</v>
      </c>
      <c r="R8043" t="s">
        <v>22</v>
      </c>
    </row>
    <row r="8044" spans="1:18" hidden="1">
      <c r="A8044" t="s">
        <v>16</v>
      </c>
      <c r="B8044" t="s">
        <v>16</v>
      </c>
      <c r="C8044" t="s">
        <v>17</v>
      </c>
      <c r="D8044" t="s">
        <v>18</v>
      </c>
      <c r="E8044" s="1">
        <v>42464.60833333333</v>
      </c>
      <c r="F8044" s="1">
        <v>42464.703472222223</v>
      </c>
      <c r="G8044" t="s">
        <v>487</v>
      </c>
      <c r="H8044" t="s">
        <v>488</v>
      </c>
      <c r="I8044" t="str">
        <f>VLOOKUP(H:H,Sheet1!A:B,2,FALSE)</f>
        <v>Panama City, FL</v>
      </c>
      <c r="J8044">
        <f t="shared" si="137"/>
        <v>116</v>
      </c>
      <c r="K8044">
        <v>2.2799999999999998</v>
      </c>
      <c r="L8044">
        <v>2.2799999999999998</v>
      </c>
      <c r="M8044">
        <v>1</v>
      </c>
      <c r="N8044" t="s">
        <v>21</v>
      </c>
      <c r="O8044">
        <v>2.2799999999999998</v>
      </c>
      <c r="P8044">
        <v>2.2799999999999998</v>
      </c>
      <c r="Q8044">
        <v>1093697</v>
      </c>
      <c r="R8044" t="s">
        <v>22</v>
      </c>
    </row>
    <row r="8045" spans="1:18" hidden="1">
      <c r="A8045" t="s">
        <v>16</v>
      </c>
      <c r="B8045" t="s">
        <v>16</v>
      </c>
      <c r="C8045" t="s">
        <v>17</v>
      </c>
      <c r="D8045" t="s">
        <v>18</v>
      </c>
      <c r="E8045" s="1">
        <v>42464.611805555556</v>
      </c>
      <c r="F8045" s="1">
        <v>42464.615972222222</v>
      </c>
      <c r="G8045" t="s">
        <v>697</v>
      </c>
      <c r="H8045" t="s">
        <v>698</v>
      </c>
      <c r="I8045" t="str">
        <f>VLOOKUP(H:H,Sheet1!A:B,2,FALSE)</f>
        <v>Orlando, FL</v>
      </c>
      <c r="J8045">
        <f t="shared" si="137"/>
        <v>114</v>
      </c>
      <c r="K8045">
        <v>0.1</v>
      </c>
      <c r="L8045">
        <v>0.1</v>
      </c>
      <c r="M8045">
        <v>1</v>
      </c>
      <c r="N8045" t="s">
        <v>21</v>
      </c>
      <c r="O8045">
        <v>0.1</v>
      </c>
      <c r="P8045">
        <v>0.1</v>
      </c>
      <c r="Q8045">
        <v>1093378</v>
      </c>
      <c r="R8045" t="s">
        <v>22</v>
      </c>
    </row>
    <row r="8046" spans="1:18" hidden="1">
      <c r="A8046" t="s">
        <v>16</v>
      </c>
      <c r="B8046" t="s">
        <v>16</v>
      </c>
      <c r="C8046" t="s">
        <v>17</v>
      </c>
      <c r="D8046" t="s">
        <v>18</v>
      </c>
      <c r="E8046" s="1">
        <v>42464.611805555556</v>
      </c>
      <c r="F8046" s="1">
        <v>42464.731944444444</v>
      </c>
      <c r="G8046" t="s">
        <v>441</v>
      </c>
      <c r="H8046" t="s">
        <v>442</v>
      </c>
      <c r="I8046" t="str">
        <f>VLOOKUP(H:H,Sheet1!A:B,2,FALSE)</f>
        <v>Chesapeak, VA</v>
      </c>
      <c r="J8046">
        <f t="shared" si="137"/>
        <v>114</v>
      </c>
      <c r="K8046">
        <v>2.88</v>
      </c>
      <c r="L8046">
        <v>2.88</v>
      </c>
      <c r="M8046">
        <v>1</v>
      </c>
      <c r="N8046" t="s">
        <v>21</v>
      </c>
      <c r="O8046">
        <v>2.88</v>
      </c>
      <c r="P8046">
        <v>2.88</v>
      </c>
      <c r="Q8046">
        <v>1093803</v>
      </c>
      <c r="R8046" t="s">
        <v>22</v>
      </c>
    </row>
    <row r="8047" spans="1:18" hidden="1">
      <c r="A8047" t="s">
        <v>16</v>
      </c>
      <c r="B8047" t="s">
        <v>16</v>
      </c>
      <c r="C8047" t="s">
        <v>17</v>
      </c>
      <c r="D8047" t="s">
        <v>18</v>
      </c>
      <c r="E8047" s="1">
        <v>42464.613888888889</v>
      </c>
      <c r="F8047" s="1">
        <v>42464.759722222225</v>
      </c>
      <c r="G8047" t="s">
        <v>626</v>
      </c>
      <c r="H8047" t="s">
        <v>627</v>
      </c>
      <c r="I8047" t="str">
        <f>VLOOKUP(H:H,Sheet1!A:B,2,FALSE)</f>
        <v>Hanover, MD</v>
      </c>
      <c r="J8047">
        <f t="shared" si="137"/>
        <v>114</v>
      </c>
      <c r="K8047">
        <v>3.5</v>
      </c>
      <c r="L8047">
        <v>3.5</v>
      </c>
      <c r="M8047">
        <v>1</v>
      </c>
      <c r="N8047" t="s">
        <v>21</v>
      </c>
      <c r="O8047">
        <v>3.5</v>
      </c>
      <c r="P8047">
        <v>3.5</v>
      </c>
      <c r="Q8047">
        <v>1093854</v>
      </c>
      <c r="R8047" t="s">
        <v>22</v>
      </c>
    </row>
    <row r="8048" spans="1:18" hidden="1">
      <c r="A8048" t="s">
        <v>16</v>
      </c>
      <c r="B8048" t="s">
        <v>16</v>
      </c>
      <c r="C8048" t="s">
        <v>17</v>
      </c>
      <c r="D8048" t="s">
        <v>18</v>
      </c>
      <c r="E8048" s="1">
        <v>42464.613888888889</v>
      </c>
      <c r="F8048" s="1">
        <v>42464.798611111109</v>
      </c>
      <c r="G8048" t="s">
        <v>945</v>
      </c>
      <c r="H8048" t="s">
        <v>946</v>
      </c>
      <c r="I8048" t="str">
        <f>VLOOKUP(H:H,Sheet1!A:B,2,FALSE)</f>
        <v>Houston, TX</v>
      </c>
      <c r="J8048">
        <f t="shared" si="137"/>
        <v>114</v>
      </c>
      <c r="K8048">
        <v>4.43</v>
      </c>
      <c r="L8048">
        <v>4.43</v>
      </c>
      <c r="M8048">
        <v>1</v>
      </c>
      <c r="N8048" t="s">
        <v>21</v>
      </c>
      <c r="O8048">
        <v>4.43</v>
      </c>
      <c r="P8048">
        <v>4.43</v>
      </c>
      <c r="Q8048">
        <v>1093925</v>
      </c>
      <c r="R8048" t="s">
        <v>22</v>
      </c>
    </row>
    <row r="8049" spans="1:18" hidden="1">
      <c r="A8049" t="s">
        <v>16</v>
      </c>
      <c r="B8049" t="s">
        <v>16</v>
      </c>
      <c r="C8049" t="s">
        <v>17</v>
      </c>
      <c r="D8049" t="s">
        <v>18</v>
      </c>
      <c r="E8049" s="1">
        <v>42464.615277777775</v>
      </c>
      <c r="F8049" s="1">
        <v>42464.644444444442</v>
      </c>
      <c r="G8049" t="s">
        <v>765</v>
      </c>
      <c r="H8049" t="s">
        <v>766</v>
      </c>
      <c r="I8049" t="str">
        <f>VLOOKUP(H:H,Sheet1!A:B,2,FALSE)</f>
        <v>Hanover, MD</v>
      </c>
      <c r="J8049">
        <f t="shared" si="137"/>
        <v>115</v>
      </c>
      <c r="K8049">
        <v>0.7</v>
      </c>
      <c r="L8049">
        <v>0.7</v>
      </c>
      <c r="M8049">
        <v>1</v>
      </c>
      <c r="N8049" t="s">
        <v>21</v>
      </c>
      <c r="O8049">
        <v>0.7</v>
      </c>
      <c r="P8049">
        <v>0.7</v>
      </c>
      <c r="Q8049">
        <v>1093503</v>
      </c>
      <c r="R8049" t="s">
        <v>22</v>
      </c>
    </row>
    <row r="8050" spans="1:18" hidden="1">
      <c r="A8050" t="s">
        <v>16</v>
      </c>
      <c r="B8050" t="s">
        <v>16</v>
      </c>
      <c r="C8050" t="s">
        <v>17</v>
      </c>
      <c r="D8050" t="s">
        <v>18</v>
      </c>
      <c r="E8050" s="1">
        <v>42464.615277777775</v>
      </c>
      <c r="F8050" s="1">
        <v>42464.776388888888</v>
      </c>
      <c r="G8050" t="s">
        <v>435</v>
      </c>
      <c r="H8050" t="s">
        <v>436</v>
      </c>
      <c r="I8050" t="str">
        <f>VLOOKUP(H:H,Sheet1!A:B,2,FALSE)</f>
        <v>Houston, TX</v>
      </c>
      <c r="J8050">
        <f t="shared" si="137"/>
        <v>115</v>
      </c>
      <c r="K8050">
        <v>3.87</v>
      </c>
      <c r="L8050">
        <v>3.87</v>
      </c>
      <c r="M8050">
        <v>1</v>
      </c>
      <c r="N8050" t="s">
        <v>21</v>
      </c>
      <c r="O8050">
        <v>3.87</v>
      </c>
      <c r="P8050">
        <v>3.87</v>
      </c>
      <c r="Q8050">
        <v>1093879</v>
      </c>
      <c r="R8050" t="s">
        <v>22</v>
      </c>
    </row>
    <row r="8051" spans="1:18" hidden="1">
      <c r="A8051" t="s">
        <v>16</v>
      </c>
      <c r="B8051" t="s">
        <v>16</v>
      </c>
      <c r="C8051" t="s">
        <v>17</v>
      </c>
      <c r="D8051" t="s">
        <v>18</v>
      </c>
      <c r="E8051" s="1">
        <v>42464.616666666669</v>
      </c>
      <c r="F8051" s="1">
        <v>42464.619444444441</v>
      </c>
      <c r="G8051" t="s">
        <v>397</v>
      </c>
      <c r="H8051" t="s">
        <v>398</v>
      </c>
      <c r="I8051" t="str">
        <f>VLOOKUP(H:H,Sheet1!A:B,2,FALSE)</f>
        <v>Houston, TX</v>
      </c>
      <c r="J8051">
        <f t="shared" si="137"/>
        <v>114</v>
      </c>
      <c r="K8051">
        <v>7.0000000000000007E-2</v>
      </c>
      <c r="L8051">
        <v>7.0000000000000007E-2</v>
      </c>
      <c r="M8051">
        <v>1</v>
      </c>
      <c r="N8051" t="s">
        <v>21</v>
      </c>
      <c r="O8051">
        <v>7.0000000000000007E-2</v>
      </c>
      <c r="P8051">
        <v>7.0000000000000007E-2</v>
      </c>
      <c r="Q8051">
        <v>1093401</v>
      </c>
      <c r="R8051" t="s">
        <v>22</v>
      </c>
    </row>
    <row r="8052" spans="1:18" hidden="1">
      <c r="A8052" t="s">
        <v>16</v>
      </c>
      <c r="B8052" t="s">
        <v>16</v>
      </c>
      <c r="C8052" t="s">
        <v>17</v>
      </c>
      <c r="D8052" t="s">
        <v>18</v>
      </c>
      <c r="E8052" s="1">
        <v>42464.618750000001</v>
      </c>
      <c r="F8052" s="1">
        <v>42464.669444444444</v>
      </c>
      <c r="G8052" t="s">
        <v>1313</v>
      </c>
      <c r="H8052" t="s">
        <v>1314</v>
      </c>
      <c r="I8052" t="str">
        <f>VLOOKUP(H:H,Sheet1!A:B,2,FALSE)</f>
        <v>Houston, TX</v>
      </c>
      <c r="J8052">
        <f t="shared" si="137"/>
        <v>112</v>
      </c>
      <c r="K8052">
        <v>1.22</v>
      </c>
      <c r="L8052">
        <v>1.22</v>
      </c>
      <c r="M8052">
        <v>1</v>
      </c>
      <c r="N8052" t="s">
        <v>21</v>
      </c>
      <c r="O8052">
        <v>1.22</v>
      </c>
      <c r="P8052">
        <v>1.22</v>
      </c>
      <c r="Q8052">
        <v>1093582</v>
      </c>
      <c r="R8052" t="s">
        <v>22</v>
      </c>
    </row>
    <row r="8053" spans="1:18" hidden="1">
      <c r="A8053" t="s">
        <v>16</v>
      </c>
      <c r="B8053" t="s">
        <v>16</v>
      </c>
      <c r="C8053" t="s">
        <v>17</v>
      </c>
      <c r="D8053" t="s">
        <v>18</v>
      </c>
      <c r="E8053" s="1">
        <v>42464.620138888888</v>
      </c>
      <c r="F8053" s="1">
        <v>42464.705555555556</v>
      </c>
      <c r="G8053" t="s">
        <v>471</v>
      </c>
      <c r="H8053" t="s">
        <v>472</v>
      </c>
      <c r="I8053" t="str">
        <f>VLOOKUP(H:H,Sheet1!A:B,2,FALSE)</f>
        <v>Houston, TX</v>
      </c>
      <c r="J8053">
        <f t="shared" si="137"/>
        <v>111</v>
      </c>
      <c r="K8053">
        <v>2.0499999999999998</v>
      </c>
      <c r="L8053">
        <v>2.0499999999999998</v>
      </c>
      <c r="M8053">
        <v>1</v>
      </c>
      <c r="N8053" t="s">
        <v>21</v>
      </c>
      <c r="O8053">
        <v>2.0499999999999998</v>
      </c>
      <c r="P8053">
        <v>2.0499999999999998</v>
      </c>
      <c r="Q8053">
        <v>1093705</v>
      </c>
      <c r="R8053" t="s">
        <v>22</v>
      </c>
    </row>
    <row r="8054" spans="1:18" hidden="1">
      <c r="A8054" t="s">
        <v>16</v>
      </c>
      <c r="B8054" t="s">
        <v>16</v>
      </c>
      <c r="C8054" t="s">
        <v>17</v>
      </c>
      <c r="D8054" t="s">
        <v>18</v>
      </c>
      <c r="E8054" s="1">
        <v>42464.620138888888</v>
      </c>
      <c r="F8054" s="1">
        <v>42464.811111111114</v>
      </c>
      <c r="G8054" t="s">
        <v>397</v>
      </c>
      <c r="H8054" t="s">
        <v>398</v>
      </c>
      <c r="I8054" t="str">
        <f>VLOOKUP(H:H,Sheet1!A:B,2,FALSE)</f>
        <v>Houston, TX</v>
      </c>
      <c r="J8054">
        <f t="shared" si="137"/>
        <v>111</v>
      </c>
      <c r="K8054">
        <v>4.58</v>
      </c>
      <c r="L8054">
        <v>4.58</v>
      </c>
      <c r="M8054">
        <v>1</v>
      </c>
      <c r="N8054" t="s">
        <v>21</v>
      </c>
      <c r="O8054">
        <v>4.58</v>
      </c>
      <c r="P8054">
        <v>4.58</v>
      </c>
      <c r="Q8054">
        <v>1093941</v>
      </c>
      <c r="R8054" t="s">
        <v>22</v>
      </c>
    </row>
    <row r="8055" spans="1:18" hidden="1">
      <c r="A8055" t="s">
        <v>16</v>
      </c>
      <c r="B8055" t="s">
        <v>16</v>
      </c>
      <c r="C8055" t="s">
        <v>17</v>
      </c>
      <c r="D8055" t="s">
        <v>18</v>
      </c>
      <c r="E8055" s="1">
        <v>42464.620833333334</v>
      </c>
      <c r="F8055" s="1">
        <v>42464.62222222222</v>
      </c>
      <c r="G8055" t="s">
        <v>823</v>
      </c>
      <c r="H8055" t="s">
        <v>824</v>
      </c>
      <c r="I8055" t="str">
        <f>VLOOKUP(H:H,Sheet1!A:B,2,FALSE)</f>
        <v>Houston, TX</v>
      </c>
      <c r="J8055">
        <f t="shared" si="137"/>
        <v>112</v>
      </c>
      <c r="K8055">
        <v>0.03</v>
      </c>
      <c r="L8055">
        <v>0.03</v>
      </c>
      <c r="M8055">
        <v>1</v>
      </c>
      <c r="N8055" t="s">
        <v>21</v>
      </c>
      <c r="O8055">
        <v>0.03</v>
      </c>
      <c r="P8055">
        <v>0.03</v>
      </c>
      <c r="Q8055">
        <v>1093411</v>
      </c>
      <c r="R8055" t="s">
        <v>22</v>
      </c>
    </row>
    <row r="8056" spans="1:18" hidden="1">
      <c r="A8056" t="s">
        <v>16</v>
      </c>
      <c r="B8056" t="s">
        <v>16</v>
      </c>
      <c r="C8056" t="s">
        <v>17</v>
      </c>
      <c r="D8056" t="s">
        <v>18</v>
      </c>
      <c r="E8056" s="1">
        <v>42464.622916666667</v>
      </c>
      <c r="F8056" s="1">
        <v>42464.645138888889</v>
      </c>
      <c r="G8056" t="s">
        <v>823</v>
      </c>
      <c r="H8056" t="s">
        <v>824</v>
      </c>
      <c r="I8056" t="str">
        <f>VLOOKUP(H:H,Sheet1!A:B,2,FALSE)</f>
        <v>Houston, TX</v>
      </c>
      <c r="J8056">
        <f t="shared" si="137"/>
        <v>111</v>
      </c>
      <c r="K8056">
        <v>0.53</v>
      </c>
      <c r="L8056">
        <v>0.53</v>
      </c>
      <c r="M8056">
        <v>1</v>
      </c>
      <c r="N8056" t="s">
        <v>21</v>
      </c>
      <c r="O8056">
        <v>0.53</v>
      </c>
      <c r="P8056">
        <v>0.53</v>
      </c>
      <c r="Q8056">
        <v>1093508</v>
      </c>
      <c r="R8056" t="s">
        <v>22</v>
      </c>
    </row>
    <row r="8057" spans="1:18" hidden="1">
      <c r="A8057" t="s">
        <v>16</v>
      </c>
      <c r="B8057" t="s">
        <v>16</v>
      </c>
      <c r="C8057" t="s">
        <v>17</v>
      </c>
      <c r="D8057" t="s">
        <v>18</v>
      </c>
      <c r="E8057" s="1">
        <v>42464.622916666667</v>
      </c>
      <c r="F8057" s="1">
        <v>42464.750694444447</v>
      </c>
      <c r="G8057" t="s">
        <v>1035</v>
      </c>
      <c r="H8057" t="s">
        <v>1036</v>
      </c>
      <c r="I8057" t="str">
        <f>VLOOKUP(H:H,Sheet1!A:B,2,FALSE)</f>
        <v>Hanover, MD</v>
      </c>
      <c r="J8057">
        <f t="shared" si="137"/>
        <v>111</v>
      </c>
      <c r="K8057">
        <v>3.07</v>
      </c>
      <c r="L8057">
        <v>3.07</v>
      </c>
      <c r="M8057">
        <v>1</v>
      </c>
      <c r="N8057" t="s">
        <v>21</v>
      </c>
      <c r="O8057">
        <v>3.07</v>
      </c>
      <c r="P8057">
        <v>3.07</v>
      </c>
      <c r="Q8057">
        <v>1093834</v>
      </c>
      <c r="R8057" t="s">
        <v>22</v>
      </c>
    </row>
    <row r="8058" spans="1:18">
      <c r="A8058" t="s">
        <v>16</v>
      </c>
      <c r="B8058" t="s">
        <v>16</v>
      </c>
      <c r="C8058" t="s">
        <v>17</v>
      </c>
      <c r="D8058" t="s">
        <v>18</v>
      </c>
      <c r="E8058" s="1">
        <v>42464.623611111114</v>
      </c>
      <c r="F8058" s="1">
        <v>42464.634027777778</v>
      </c>
      <c r="G8058" t="s">
        <v>369</v>
      </c>
      <c r="H8058" t="s">
        <v>370</v>
      </c>
      <c r="I8058" t="str">
        <f>VLOOKUP(H:H,Sheet1!A:B,2,FALSE)</f>
        <v>Stavanger, Norway</v>
      </c>
      <c r="J8058">
        <f t="shared" si="137"/>
        <v>112</v>
      </c>
      <c r="K8058">
        <v>0.25</v>
      </c>
      <c r="L8058">
        <v>0.25</v>
      </c>
      <c r="M8058">
        <v>1</v>
      </c>
      <c r="N8058" t="s">
        <v>21</v>
      </c>
      <c r="O8058">
        <v>0.25</v>
      </c>
      <c r="P8058">
        <v>0.25</v>
      </c>
      <c r="Q8058">
        <v>1093468</v>
      </c>
      <c r="R8058" t="s">
        <v>22</v>
      </c>
    </row>
    <row r="8059" spans="1:18" hidden="1">
      <c r="A8059" t="s">
        <v>16</v>
      </c>
      <c r="B8059" t="s">
        <v>16</v>
      </c>
      <c r="C8059" t="s">
        <v>17</v>
      </c>
      <c r="D8059" t="s">
        <v>18</v>
      </c>
      <c r="E8059" s="1">
        <v>42464.623611111114</v>
      </c>
      <c r="F8059" s="1">
        <v>42464.646527777775</v>
      </c>
      <c r="G8059" t="s">
        <v>574</v>
      </c>
      <c r="H8059" t="s">
        <v>575</v>
      </c>
      <c r="I8059" t="str">
        <f>VLOOKUP(H:H,Sheet1!A:B,2,FALSE)</f>
        <v>Houston, TX</v>
      </c>
      <c r="J8059">
        <f t="shared" si="137"/>
        <v>112</v>
      </c>
      <c r="K8059">
        <v>0.55000000000000004</v>
      </c>
      <c r="L8059">
        <v>0.55000000000000004</v>
      </c>
      <c r="M8059">
        <v>1</v>
      </c>
      <c r="N8059" t="s">
        <v>21</v>
      </c>
      <c r="O8059">
        <v>0.55000000000000004</v>
      </c>
      <c r="P8059">
        <v>0.55000000000000004</v>
      </c>
      <c r="Q8059">
        <v>1093515</v>
      </c>
      <c r="R8059" t="s">
        <v>22</v>
      </c>
    </row>
    <row r="8060" spans="1:18" hidden="1">
      <c r="A8060" t="s">
        <v>16</v>
      </c>
      <c r="B8060" t="s">
        <v>16</v>
      </c>
      <c r="C8060" t="s">
        <v>17</v>
      </c>
      <c r="D8060" t="s">
        <v>18</v>
      </c>
      <c r="E8060" s="1">
        <v>42464.62777777778</v>
      </c>
      <c r="F8060" s="1">
        <v>42464.697222222225</v>
      </c>
      <c r="G8060" t="s">
        <v>371</v>
      </c>
      <c r="H8060" t="s">
        <v>372</v>
      </c>
      <c r="I8060" t="str">
        <f>VLOOKUP(H:H,Sheet1!A:B,2,FALSE)</f>
        <v>Hanover, MD</v>
      </c>
      <c r="J8060">
        <f t="shared" si="137"/>
        <v>108</v>
      </c>
      <c r="K8060">
        <v>1.67</v>
      </c>
      <c r="L8060">
        <v>1.67</v>
      </c>
      <c r="M8060">
        <v>1</v>
      </c>
      <c r="N8060" t="s">
        <v>21</v>
      </c>
      <c r="O8060">
        <v>1.67</v>
      </c>
      <c r="P8060">
        <v>1.67</v>
      </c>
      <c r="Q8060">
        <v>1093676</v>
      </c>
      <c r="R8060" t="s">
        <v>22</v>
      </c>
    </row>
    <row r="8061" spans="1:18" hidden="1">
      <c r="A8061" t="s">
        <v>16</v>
      </c>
      <c r="B8061" t="s">
        <v>16</v>
      </c>
      <c r="C8061" t="s">
        <v>17</v>
      </c>
      <c r="D8061" t="s">
        <v>18</v>
      </c>
      <c r="E8061" s="1">
        <v>42464.62777777778</v>
      </c>
      <c r="F8061" s="1">
        <v>42464.697222222225</v>
      </c>
      <c r="G8061" t="s">
        <v>634</v>
      </c>
      <c r="H8061" t="s">
        <v>635</v>
      </c>
      <c r="I8061" t="str">
        <f>VLOOKUP(H:H,Sheet1!A:B,2,FALSE)</f>
        <v>Hanover, MD</v>
      </c>
      <c r="J8061">
        <f t="shared" si="137"/>
        <v>108</v>
      </c>
      <c r="K8061">
        <v>1.67</v>
      </c>
      <c r="L8061">
        <v>1.67</v>
      </c>
      <c r="M8061">
        <v>1</v>
      </c>
      <c r="N8061" t="s">
        <v>21</v>
      </c>
      <c r="O8061">
        <v>1.67</v>
      </c>
      <c r="P8061">
        <v>1.67</v>
      </c>
      <c r="Q8061">
        <v>1093677</v>
      </c>
      <c r="R8061" t="s">
        <v>22</v>
      </c>
    </row>
    <row r="8062" spans="1:18" hidden="1">
      <c r="A8062" t="s">
        <v>16</v>
      </c>
      <c r="B8062" t="s">
        <v>16</v>
      </c>
      <c r="C8062" t="s">
        <v>17</v>
      </c>
      <c r="D8062" t="s">
        <v>18</v>
      </c>
      <c r="E8062" s="1">
        <v>42464.628472222219</v>
      </c>
      <c r="F8062" s="1">
        <v>42464.65</v>
      </c>
      <c r="G8062" t="s">
        <v>1315</v>
      </c>
      <c r="H8062" t="s">
        <v>1316</v>
      </c>
      <c r="I8062" t="str">
        <f>VLOOKUP(H:H,Sheet1!A:B,2,FALSE)</f>
        <v>Austin, TX</v>
      </c>
      <c r="J8062">
        <f t="shared" si="137"/>
        <v>109</v>
      </c>
      <c r="K8062">
        <v>0.52</v>
      </c>
      <c r="L8062">
        <v>0.52</v>
      </c>
      <c r="M8062">
        <v>1</v>
      </c>
      <c r="N8062" t="s">
        <v>21</v>
      </c>
      <c r="O8062">
        <v>0.52</v>
      </c>
      <c r="P8062">
        <v>0.52</v>
      </c>
      <c r="Q8062">
        <v>1093531</v>
      </c>
      <c r="R8062" t="s">
        <v>22</v>
      </c>
    </row>
    <row r="8063" spans="1:18" hidden="1">
      <c r="A8063" t="s">
        <v>16</v>
      </c>
      <c r="B8063" t="s">
        <v>16</v>
      </c>
      <c r="C8063" t="s">
        <v>17</v>
      </c>
      <c r="D8063" t="s">
        <v>18</v>
      </c>
      <c r="E8063" s="1">
        <v>42464.630555555559</v>
      </c>
      <c r="F8063" s="1">
        <v>42464.713888888888</v>
      </c>
      <c r="G8063" t="s">
        <v>1183</v>
      </c>
      <c r="H8063" t="s">
        <v>1184</v>
      </c>
      <c r="I8063" t="str">
        <f>VLOOKUP(H:H,Sheet1!A:B,2,FALSE)</f>
        <v>Houston, TX</v>
      </c>
      <c r="J8063">
        <f t="shared" si="137"/>
        <v>110</v>
      </c>
      <c r="K8063">
        <v>2</v>
      </c>
      <c r="L8063">
        <v>2</v>
      </c>
      <c r="M8063">
        <v>1</v>
      </c>
      <c r="N8063" t="s">
        <v>21</v>
      </c>
      <c r="O8063">
        <v>2</v>
      </c>
      <c r="P8063">
        <v>2</v>
      </c>
      <c r="Q8063">
        <v>1093749</v>
      </c>
      <c r="R8063" t="s">
        <v>22</v>
      </c>
    </row>
    <row r="8064" spans="1:18" hidden="1">
      <c r="A8064" t="s">
        <v>16</v>
      </c>
      <c r="B8064" t="s">
        <v>16</v>
      </c>
      <c r="C8064" t="s">
        <v>17</v>
      </c>
      <c r="D8064" t="s">
        <v>18</v>
      </c>
      <c r="E8064" s="1">
        <v>42464.631944444445</v>
      </c>
      <c r="F8064" s="1">
        <v>42464.788194444445</v>
      </c>
      <c r="G8064" t="s">
        <v>1317</v>
      </c>
      <c r="H8064" t="s">
        <v>1318</v>
      </c>
      <c r="I8064" t="str">
        <f>VLOOKUP(H:H,Sheet1!A:B,2,FALSE)</f>
        <v>Morgan City, LA</v>
      </c>
      <c r="J8064">
        <f t="shared" si="137"/>
        <v>111</v>
      </c>
      <c r="K8064">
        <v>3.75</v>
      </c>
      <c r="L8064">
        <v>3.75</v>
      </c>
      <c r="M8064">
        <v>1</v>
      </c>
      <c r="N8064" t="s">
        <v>21</v>
      </c>
      <c r="O8064">
        <v>3.75</v>
      </c>
      <c r="P8064">
        <v>3.75</v>
      </c>
      <c r="Q8064">
        <v>1093902</v>
      </c>
      <c r="R8064" t="s">
        <v>22</v>
      </c>
    </row>
    <row r="8065" spans="1:18" hidden="1">
      <c r="A8065" t="s">
        <v>16</v>
      </c>
      <c r="B8065" t="s">
        <v>16</v>
      </c>
      <c r="C8065" t="s">
        <v>17</v>
      </c>
      <c r="D8065" t="s">
        <v>18</v>
      </c>
      <c r="E8065" s="1">
        <v>42464.632638888892</v>
      </c>
      <c r="F8065" s="1">
        <v>42464.720833333333</v>
      </c>
      <c r="G8065" t="s">
        <v>750</v>
      </c>
      <c r="H8065" t="s">
        <v>751</v>
      </c>
      <c r="I8065" t="str">
        <f>VLOOKUP(H:H,Sheet1!A:B,2,FALSE)</f>
        <v>Houston, TX</v>
      </c>
      <c r="J8065">
        <f t="shared" si="137"/>
        <v>112</v>
      </c>
      <c r="K8065">
        <v>2.12</v>
      </c>
      <c r="L8065">
        <v>2.12</v>
      </c>
      <c r="M8065">
        <v>1</v>
      </c>
      <c r="N8065" t="s">
        <v>21</v>
      </c>
      <c r="O8065">
        <v>2.12</v>
      </c>
      <c r="P8065">
        <v>2.12</v>
      </c>
      <c r="Q8065">
        <v>1093768</v>
      </c>
      <c r="R8065" t="s">
        <v>22</v>
      </c>
    </row>
    <row r="8066" spans="1:18" hidden="1">
      <c r="A8066" t="s">
        <v>16</v>
      </c>
      <c r="B8066" t="s">
        <v>16</v>
      </c>
      <c r="C8066" t="s">
        <v>17</v>
      </c>
      <c r="D8066" t="s">
        <v>18</v>
      </c>
      <c r="E8066" s="1">
        <v>42464.633333333331</v>
      </c>
      <c r="F8066" s="1">
        <v>42464.634722222225</v>
      </c>
      <c r="G8066" t="s">
        <v>437</v>
      </c>
      <c r="H8066" t="s">
        <v>438</v>
      </c>
      <c r="I8066" t="str">
        <f>VLOOKUP(H:H,Sheet1!A:B,2,FALSE)</f>
        <v>Houston, TX</v>
      </c>
      <c r="J8066">
        <f t="shared" si="137"/>
        <v>113</v>
      </c>
      <c r="K8066">
        <v>0.03</v>
      </c>
      <c r="L8066">
        <v>0.03</v>
      </c>
      <c r="M8066">
        <v>1</v>
      </c>
      <c r="N8066" t="s">
        <v>21</v>
      </c>
      <c r="O8066">
        <v>0.03</v>
      </c>
      <c r="P8066">
        <v>0.03</v>
      </c>
      <c r="Q8066">
        <v>1093470</v>
      </c>
      <c r="R8066" t="s">
        <v>22</v>
      </c>
    </row>
    <row r="8067" spans="1:18" hidden="1">
      <c r="A8067" t="s">
        <v>16</v>
      </c>
      <c r="B8067" t="s">
        <v>16</v>
      </c>
      <c r="C8067" t="s">
        <v>17</v>
      </c>
      <c r="D8067" t="s">
        <v>18</v>
      </c>
      <c r="E8067" s="1">
        <v>42464.633333333331</v>
      </c>
      <c r="F8067" s="1">
        <v>42464.689583333333</v>
      </c>
      <c r="G8067" t="s">
        <v>533</v>
      </c>
      <c r="H8067" t="s">
        <v>534</v>
      </c>
      <c r="I8067" t="str">
        <f>VLOOKUP(H:H,Sheet1!A:B,2,FALSE)</f>
        <v>Hanover, MD</v>
      </c>
      <c r="J8067">
        <f t="shared" si="137"/>
        <v>113</v>
      </c>
      <c r="K8067">
        <v>1.35</v>
      </c>
      <c r="L8067">
        <v>1.35</v>
      </c>
      <c r="M8067">
        <v>1</v>
      </c>
      <c r="N8067" t="s">
        <v>21</v>
      </c>
      <c r="O8067">
        <v>1.35</v>
      </c>
      <c r="P8067">
        <v>1.35</v>
      </c>
      <c r="Q8067">
        <v>1093651</v>
      </c>
      <c r="R8067" t="s">
        <v>22</v>
      </c>
    </row>
    <row r="8068" spans="1:18" hidden="1">
      <c r="A8068" t="s">
        <v>16</v>
      </c>
      <c r="B8068" t="s">
        <v>16</v>
      </c>
      <c r="C8068" t="s">
        <v>17</v>
      </c>
      <c r="D8068" t="s">
        <v>18</v>
      </c>
      <c r="E8068" s="1">
        <v>42464.635416666664</v>
      </c>
      <c r="F8068" s="1">
        <v>42464.685416666667</v>
      </c>
      <c r="G8068" t="s">
        <v>437</v>
      </c>
      <c r="H8068" t="s">
        <v>438</v>
      </c>
      <c r="I8068" t="str">
        <f>VLOOKUP(H:H,Sheet1!A:B,2,FALSE)</f>
        <v>Houston, TX</v>
      </c>
      <c r="J8068">
        <f t="shared" si="137"/>
        <v>111</v>
      </c>
      <c r="K8068">
        <v>1.2</v>
      </c>
      <c r="L8068">
        <v>1.2</v>
      </c>
      <c r="M8068">
        <v>1</v>
      </c>
      <c r="N8068" t="s">
        <v>21</v>
      </c>
      <c r="O8068">
        <v>1.2</v>
      </c>
      <c r="P8068">
        <v>1.2</v>
      </c>
      <c r="Q8068">
        <v>1093637</v>
      </c>
      <c r="R8068" t="s">
        <v>22</v>
      </c>
    </row>
    <row r="8069" spans="1:18" hidden="1">
      <c r="A8069" t="s">
        <v>16</v>
      </c>
      <c r="B8069" t="s">
        <v>16</v>
      </c>
      <c r="C8069" t="s">
        <v>17</v>
      </c>
      <c r="D8069" t="s">
        <v>18</v>
      </c>
      <c r="E8069" s="1">
        <v>42464.640972222223</v>
      </c>
      <c r="F8069" s="1">
        <v>42464.642361111109</v>
      </c>
      <c r="G8069" t="s">
        <v>596</v>
      </c>
      <c r="H8069" t="s">
        <v>597</v>
      </c>
      <c r="I8069" t="str">
        <f>VLOOKUP(H:H,Sheet1!A:B,2,FALSE)</f>
        <v>Hanover, MD</v>
      </c>
      <c r="J8069">
        <f t="shared" si="137"/>
        <v>109</v>
      </c>
      <c r="K8069">
        <v>0.03</v>
      </c>
      <c r="L8069">
        <v>0.03</v>
      </c>
      <c r="M8069">
        <v>1</v>
      </c>
      <c r="N8069" t="s">
        <v>21</v>
      </c>
      <c r="O8069">
        <v>0.03</v>
      </c>
      <c r="P8069">
        <v>0.03</v>
      </c>
      <c r="Q8069">
        <v>1093492</v>
      </c>
      <c r="R8069" t="s">
        <v>22</v>
      </c>
    </row>
    <row r="8070" spans="1:18" hidden="1">
      <c r="A8070" t="s">
        <v>16</v>
      </c>
      <c r="B8070" t="s">
        <v>16</v>
      </c>
      <c r="C8070" t="s">
        <v>17</v>
      </c>
      <c r="D8070" t="s">
        <v>18</v>
      </c>
      <c r="E8070" s="1">
        <v>42464.643750000003</v>
      </c>
      <c r="F8070" s="1">
        <v>42464.705555555556</v>
      </c>
      <c r="G8070" t="s">
        <v>620</v>
      </c>
      <c r="H8070" t="s">
        <v>621</v>
      </c>
      <c r="I8070" t="str">
        <f>VLOOKUP(H:H,Sheet1!A:B,2,FALSE)</f>
        <v>Panama City, FL</v>
      </c>
      <c r="J8070">
        <f t="shared" si="137"/>
        <v>104</v>
      </c>
      <c r="K8070">
        <v>1.48</v>
      </c>
      <c r="L8070">
        <v>1.48</v>
      </c>
      <c r="M8070">
        <v>1</v>
      </c>
      <c r="N8070" t="s">
        <v>21</v>
      </c>
      <c r="O8070">
        <v>1.48</v>
      </c>
      <c r="P8070">
        <v>1.48</v>
      </c>
      <c r="Q8070">
        <v>1093706</v>
      </c>
      <c r="R8070" t="s">
        <v>22</v>
      </c>
    </row>
    <row r="8071" spans="1:18" hidden="1">
      <c r="A8071" t="s">
        <v>16</v>
      </c>
      <c r="B8071" t="s">
        <v>16</v>
      </c>
      <c r="C8071" t="s">
        <v>17</v>
      </c>
      <c r="D8071" t="s">
        <v>18</v>
      </c>
      <c r="E8071" s="1">
        <v>42464.644444444442</v>
      </c>
      <c r="F8071" s="1">
        <v>42464.646527777775</v>
      </c>
      <c r="G8071" t="s">
        <v>662</v>
      </c>
      <c r="H8071" t="s">
        <v>663</v>
      </c>
      <c r="I8071" t="str">
        <f>VLOOKUP(H:H,Sheet1!A:B,2,FALSE)</f>
        <v>Houston, TX</v>
      </c>
      <c r="J8071">
        <f t="shared" si="137"/>
        <v>103</v>
      </c>
      <c r="K8071">
        <v>0.05</v>
      </c>
      <c r="L8071">
        <v>0.05</v>
      </c>
      <c r="M8071">
        <v>1</v>
      </c>
      <c r="N8071" t="s">
        <v>21</v>
      </c>
      <c r="O8071">
        <v>0.05</v>
      </c>
      <c r="P8071">
        <v>0.05</v>
      </c>
      <c r="Q8071">
        <v>1093514</v>
      </c>
      <c r="R8071" t="s">
        <v>22</v>
      </c>
    </row>
    <row r="8072" spans="1:18" hidden="1">
      <c r="A8072" t="s">
        <v>16</v>
      </c>
      <c r="B8072" t="s">
        <v>16</v>
      </c>
      <c r="C8072" t="s">
        <v>17</v>
      </c>
      <c r="D8072" t="s">
        <v>18</v>
      </c>
      <c r="E8072" s="1">
        <v>42464.645138888889</v>
      </c>
      <c r="F8072" s="1">
        <v>42464.705555555556</v>
      </c>
      <c r="G8072" t="s">
        <v>483</v>
      </c>
      <c r="H8072" t="s">
        <v>484</v>
      </c>
      <c r="I8072" t="str">
        <f>VLOOKUP(H:H,Sheet1!A:B,2,FALSE)</f>
        <v>Morgan City, LA</v>
      </c>
      <c r="J8072">
        <f t="shared" si="137"/>
        <v>103</v>
      </c>
      <c r="K8072">
        <v>1.45</v>
      </c>
      <c r="L8072">
        <v>1.45</v>
      </c>
      <c r="M8072">
        <v>1</v>
      </c>
      <c r="N8072" t="s">
        <v>21</v>
      </c>
      <c r="O8072">
        <v>1.45</v>
      </c>
      <c r="P8072">
        <v>1.45</v>
      </c>
      <c r="Q8072">
        <v>1093709</v>
      </c>
      <c r="R8072" t="s">
        <v>22</v>
      </c>
    </row>
    <row r="8073" spans="1:18" hidden="1">
      <c r="A8073" t="s">
        <v>16</v>
      </c>
      <c r="B8073" t="s">
        <v>16</v>
      </c>
      <c r="C8073" t="s">
        <v>17</v>
      </c>
      <c r="D8073" t="s">
        <v>18</v>
      </c>
      <c r="E8073" s="1">
        <v>42464.645138888889</v>
      </c>
      <c r="F8073" s="1">
        <v>42464.738888888889</v>
      </c>
      <c r="G8073" t="s">
        <v>609</v>
      </c>
      <c r="H8073" t="s">
        <v>610</v>
      </c>
      <c r="I8073" t="str">
        <f>VLOOKUP(H:H,Sheet1!A:B,2,FALSE)</f>
        <v>Houston, TX</v>
      </c>
      <c r="J8073">
        <f t="shared" si="137"/>
        <v>103</v>
      </c>
      <c r="K8073">
        <v>2.25</v>
      </c>
      <c r="L8073">
        <v>2.25</v>
      </c>
      <c r="M8073">
        <v>1</v>
      </c>
      <c r="N8073" t="s">
        <v>21</v>
      </c>
      <c r="O8073">
        <v>2.25</v>
      </c>
      <c r="P8073">
        <v>2.25</v>
      </c>
      <c r="Q8073">
        <v>1093816</v>
      </c>
      <c r="R8073" t="s">
        <v>22</v>
      </c>
    </row>
    <row r="8074" spans="1:18" hidden="1">
      <c r="A8074" t="s">
        <v>16</v>
      </c>
      <c r="B8074" t="s">
        <v>16</v>
      </c>
      <c r="C8074" t="s">
        <v>17</v>
      </c>
      <c r="D8074" t="s">
        <v>18</v>
      </c>
      <c r="E8074" s="1">
        <v>42464.646527777775</v>
      </c>
      <c r="F8074" s="1">
        <v>42464.65</v>
      </c>
      <c r="G8074" t="s">
        <v>823</v>
      </c>
      <c r="H8074" t="s">
        <v>824</v>
      </c>
      <c r="I8074" t="str">
        <f>VLOOKUP(H:H,Sheet1!A:B,2,FALSE)</f>
        <v>Houston, TX</v>
      </c>
      <c r="J8074">
        <f t="shared" si="137"/>
        <v>101</v>
      </c>
      <c r="K8074">
        <v>0.08</v>
      </c>
      <c r="L8074">
        <v>0.08</v>
      </c>
      <c r="M8074">
        <v>1</v>
      </c>
      <c r="N8074" t="s">
        <v>21</v>
      </c>
      <c r="O8074">
        <v>0.08</v>
      </c>
      <c r="P8074">
        <v>0.08</v>
      </c>
      <c r="Q8074">
        <v>1093528</v>
      </c>
      <c r="R8074" t="s">
        <v>22</v>
      </c>
    </row>
    <row r="8075" spans="1:18" hidden="1">
      <c r="A8075" t="s">
        <v>16</v>
      </c>
      <c r="B8075" t="s">
        <v>16</v>
      </c>
      <c r="C8075" t="s">
        <v>17</v>
      </c>
      <c r="D8075" t="s">
        <v>18</v>
      </c>
      <c r="E8075" s="1">
        <v>42464.648611111108</v>
      </c>
      <c r="F8075" s="1">
        <v>42464.809027777781</v>
      </c>
      <c r="G8075" t="s">
        <v>580</v>
      </c>
      <c r="H8075" t="s">
        <v>581</v>
      </c>
      <c r="I8075" t="str">
        <f>VLOOKUP(H:H,Sheet1!A:B,2,FALSE)</f>
        <v>Houston, TX</v>
      </c>
      <c r="J8075">
        <f t="shared" si="137"/>
        <v>99</v>
      </c>
      <c r="K8075">
        <v>3.85</v>
      </c>
      <c r="L8075">
        <v>3.85</v>
      </c>
      <c r="M8075">
        <v>1</v>
      </c>
      <c r="N8075" t="s">
        <v>21</v>
      </c>
      <c r="O8075">
        <v>3.85</v>
      </c>
      <c r="P8075">
        <v>3.85</v>
      </c>
      <c r="Q8075">
        <v>1093938</v>
      </c>
      <c r="R8075" t="s">
        <v>22</v>
      </c>
    </row>
    <row r="8076" spans="1:18" hidden="1">
      <c r="A8076" t="s">
        <v>16</v>
      </c>
      <c r="B8076" t="s">
        <v>16</v>
      </c>
      <c r="C8076" t="s">
        <v>17</v>
      </c>
      <c r="D8076" t="s">
        <v>18</v>
      </c>
      <c r="E8076" s="1">
        <v>42464.650694444441</v>
      </c>
      <c r="F8076" s="1">
        <v>42464.693749999999</v>
      </c>
      <c r="G8076" t="s">
        <v>804</v>
      </c>
      <c r="H8076" t="s">
        <v>805</v>
      </c>
      <c r="I8076" t="str">
        <f>VLOOKUP(H:H,Sheet1!A:B,2,FALSE)</f>
        <v>Houston, TX</v>
      </c>
      <c r="J8076">
        <f t="shared" si="137"/>
        <v>97</v>
      </c>
      <c r="K8076">
        <v>1.03</v>
      </c>
      <c r="L8076">
        <v>1.03</v>
      </c>
      <c r="M8076">
        <v>1</v>
      </c>
      <c r="N8076" t="s">
        <v>21</v>
      </c>
      <c r="O8076">
        <v>1.03</v>
      </c>
      <c r="P8076">
        <v>1.03</v>
      </c>
      <c r="Q8076">
        <v>1093665</v>
      </c>
      <c r="R8076" t="s">
        <v>22</v>
      </c>
    </row>
    <row r="8077" spans="1:18" hidden="1">
      <c r="A8077" t="s">
        <v>16</v>
      </c>
      <c r="B8077" t="s">
        <v>16</v>
      </c>
      <c r="C8077" t="s">
        <v>17</v>
      </c>
      <c r="D8077" t="s">
        <v>18</v>
      </c>
      <c r="E8077" s="1">
        <v>42464.652777777781</v>
      </c>
      <c r="F8077" s="1">
        <v>42464.814583333333</v>
      </c>
      <c r="G8077" t="s">
        <v>1319</v>
      </c>
      <c r="H8077" t="s">
        <v>1320</v>
      </c>
      <c r="I8077" t="str">
        <f>VLOOKUP(H:H,Sheet1!A:B,2,FALSE)</f>
        <v>Houston, TX</v>
      </c>
      <c r="J8077">
        <f t="shared" si="137"/>
        <v>95</v>
      </c>
      <c r="K8077">
        <v>3.88</v>
      </c>
      <c r="L8077">
        <v>3.88</v>
      </c>
      <c r="M8077">
        <v>1</v>
      </c>
      <c r="N8077" t="s">
        <v>21</v>
      </c>
      <c r="O8077">
        <v>3.88</v>
      </c>
      <c r="P8077">
        <v>3.88</v>
      </c>
      <c r="Q8077">
        <v>1093947</v>
      </c>
      <c r="R8077" t="s">
        <v>22</v>
      </c>
    </row>
    <row r="8078" spans="1:18" hidden="1">
      <c r="A8078" t="s">
        <v>16</v>
      </c>
      <c r="B8078" t="s">
        <v>16</v>
      </c>
      <c r="C8078" t="s">
        <v>17</v>
      </c>
      <c r="D8078" t="s">
        <v>18</v>
      </c>
      <c r="E8078" s="1">
        <v>42464.655555555553</v>
      </c>
      <c r="F8078" s="1">
        <v>42464.655555555553</v>
      </c>
      <c r="G8078" t="s">
        <v>1140</v>
      </c>
      <c r="H8078" t="s">
        <v>1141</v>
      </c>
      <c r="I8078" t="str">
        <f>VLOOKUP(H:H,Sheet1!A:B,2,FALSE)</f>
        <v>Houston, TX</v>
      </c>
      <c r="J8078">
        <f t="shared" si="137"/>
        <v>95</v>
      </c>
      <c r="K8078">
        <v>0</v>
      </c>
      <c r="L8078">
        <v>0</v>
      </c>
      <c r="M8078">
        <v>1</v>
      </c>
      <c r="N8078" t="s">
        <v>21</v>
      </c>
      <c r="O8078">
        <v>0</v>
      </c>
      <c r="P8078">
        <v>0</v>
      </c>
      <c r="Q8078">
        <v>1093545</v>
      </c>
      <c r="R8078" t="s">
        <v>22</v>
      </c>
    </row>
    <row r="8079" spans="1:18" hidden="1">
      <c r="A8079" t="s">
        <v>16</v>
      </c>
      <c r="B8079" t="s">
        <v>16</v>
      </c>
      <c r="C8079" t="s">
        <v>17</v>
      </c>
      <c r="D8079" t="s">
        <v>18</v>
      </c>
      <c r="E8079" s="1">
        <v>42464.661805555559</v>
      </c>
      <c r="F8079" s="1">
        <v>42464.845138888886</v>
      </c>
      <c r="G8079" t="s">
        <v>908</v>
      </c>
      <c r="H8079" t="s">
        <v>909</v>
      </c>
      <c r="I8079" t="str">
        <f>VLOOKUP(H:H,Sheet1!A:B,2,FALSE)</f>
        <v>Morgan City, LA</v>
      </c>
      <c r="J8079">
        <f t="shared" si="137"/>
        <v>93</v>
      </c>
      <c r="K8079">
        <v>4.4000000000000004</v>
      </c>
      <c r="L8079">
        <v>4.4000000000000004</v>
      </c>
      <c r="M8079">
        <v>1</v>
      </c>
      <c r="N8079" t="s">
        <v>21</v>
      </c>
      <c r="O8079">
        <v>4.4000000000000004</v>
      </c>
      <c r="P8079">
        <v>4.4000000000000004</v>
      </c>
      <c r="Q8079">
        <v>1093960</v>
      </c>
      <c r="R8079" t="s">
        <v>22</v>
      </c>
    </row>
    <row r="8080" spans="1:18" hidden="1">
      <c r="A8080" t="s">
        <v>16</v>
      </c>
      <c r="B8080" t="s">
        <v>16</v>
      </c>
      <c r="C8080" t="s">
        <v>17</v>
      </c>
      <c r="D8080" t="s">
        <v>18</v>
      </c>
      <c r="E8080" s="1">
        <v>42464.665972222225</v>
      </c>
      <c r="F8080" s="1">
        <v>42464.771527777775</v>
      </c>
      <c r="G8080" t="s">
        <v>493</v>
      </c>
      <c r="H8080" t="s">
        <v>494</v>
      </c>
      <c r="I8080" t="str">
        <f>VLOOKUP(H:H,Sheet1!A:B,2,FALSE)</f>
        <v>Hanover, MD</v>
      </c>
      <c r="J8080">
        <f t="shared" si="137"/>
        <v>93</v>
      </c>
      <c r="K8080">
        <v>2.5299999999999998</v>
      </c>
      <c r="L8080">
        <v>2.5299999999999998</v>
      </c>
      <c r="M8080">
        <v>1</v>
      </c>
      <c r="N8080" t="s">
        <v>21</v>
      </c>
      <c r="O8080">
        <v>2.5299999999999998</v>
      </c>
      <c r="P8080">
        <v>2.5299999999999998</v>
      </c>
      <c r="Q8080">
        <v>1093868</v>
      </c>
      <c r="R8080" t="s">
        <v>22</v>
      </c>
    </row>
    <row r="8081" spans="1:18" hidden="1">
      <c r="A8081" t="s">
        <v>16</v>
      </c>
      <c r="B8081" t="s">
        <v>16</v>
      </c>
      <c r="C8081" t="s">
        <v>17</v>
      </c>
      <c r="D8081" t="s">
        <v>18</v>
      </c>
      <c r="E8081" s="1">
        <v>42464.666666666664</v>
      </c>
      <c r="F8081" s="1">
        <v>42464.679166666669</v>
      </c>
      <c r="G8081" t="s">
        <v>849</v>
      </c>
      <c r="H8081" t="s">
        <v>850</v>
      </c>
      <c r="I8081" t="str">
        <f>VLOOKUP(H:H,Sheet1!A:B,2,FALSE)</f>
        <v>Houston, TX</v>
      </c>
      <c r="J8081">
        <f t="shared" si="137"/>
        <v>94</v>
      </c>
      <c r="K8081">
        <v>0.3</v>
      </c>
      <c r="L8081">
        <v>0.3</v>
      </c>
      <c r="M8081">
        <v>1</v>
      </c>
      <c r="N8081" t="s">
        <v>21</v>
      </c>
      <c r="O8081">
        <v>0.3</v>
      </c>
      <c r="P8081">
        <v>0.3</v>
      </c>
      <c r="Q8081">
        <v>1093624</v>
      </c>
      <c r="R8081" t="s">
        <v>22</v>
      </c>
    </row>
    <row r="8082" spans="1:18" hidden="1">
      <c r="A8082" t="s">
        <v>16</v>
      </c>
      <c r="B8082" t="s">
        <v>16</v>
      </c>
      <c r="C8082" t="s">
        <v>17</v>
      </c>
      <c r="D8082" t="s">
        <v>18</v>
      </c>
      <c r="E8082" s="1">
        <v>42464.667361111111</v>
      </c>
      <c r="F8082" s="1">
        <v>42464.752083333333</v>
      </c>
      <c r="G8082" t="s">
        <v>792</v>
      </c>
      <c r="H8082" t="s">
        <v>793</v>
      </c>
      <c r="I8082" t="str">
        <f>VLOOKUP(H:H,Sheet1!A:B,2,FALSE)</f>
        <v>Chesapeak, VA</v>
      </c>
      <c r="J8082">
        <f t="shared" si="137"/>
        <v>94</v>
      </c>
      <c r="K8082">
        <v>2.0299999999999998</v>
      </c>
      <c r="L8082">
        <v>2.0299999999999998</v>
      </c>
      <c r="M8082">
        <v>1</v>
      </c>
      <c r="N8082" t="s">
        <v>21</v>
      </c>
      <c r="O8082">
        <v>2.0299999999999998</v>
      </c>
      <c r="P8082">
        <v>2.0299999999999998</v>
      </c>
      <c r="Q8082">
        <v>1093836</v>
      </c>
      <c r="R8082" t="s">
        <v>22</v>
      </c>
    </row>
    <row r="8083" spans="1:18" hidden="1">
      <c r="A8083" t="s">
        <v>16</v>
      </c>
      <c r="B8083" t="s">
        <v>16</v>
      </c>
      <c r="C8083" t="s">
        <v>17</v>
      </c>
      <c r="D8083" t="s">
        <v>18</v>
      </c>
      <c r="E8083" s="1">
        <v>42464.668055555558</v>
      </c>
      <c r="F8083" s="1">
        <v>42464.669444444444</v>
      </c>
      <c r="G8083" t="s">
        <v>547</v>
      </c>
      <c r="H8083" t="s">
        <v>548</v>
      </c>
      <c r="I8083" t="str">
        <f>VLOOKUP(H:H,Sheet1!A:B,2,FALSE)</f>
        <v>?</v>
      </c>
      <c r="J8083">
        <f t="shared" si="137"/>
        <v>92</v>
      </c>
      <c r="K8083">
        <v>0.03</v>
      </c>
      <c r="L8083">
        <v>0.03</v>
      </c>
      <c r="M8083">
        <v>1</v>
      </c>
      <c r="N8083" t="s">
        <v>21</v>
      </c>
      <c r="O8083">
        <v>0.03</v>
      </c>
      <c r="P8083">
        <v>0.03</v>
      </c>
      <c r="Q8083">
        <v>1093583</v>
      </c>
      <c r="R8083" t="s">
        <v>22</v>
      </c>
    </row>
    <row r="8084" spans="1:18" hidden="1">
      <c r="A8084" t="s">
        <v>16</v>
      </c>
      <c r="B8084" t="s">
        <v>16</v>
      </c>
      <c r="C8084" t="s">
        <v>17</v>
      </c>
      <c r="D8084" t="s">
        <v>18</v>
      </c>
      <c r="E8084" s="1">
        <v>42464.671527777777</v>
      </c>
      <c r="F8084" s="1">
        <v>42464.831944444442</v>
      </c>
      <c r="G8084" t="s">
        <v>1020</v>
      </c>
      <c r="H8084" t="s">
        <v>1021</v>
      </c>
      <c r="I8084" t="str">
        <f>VLOOKUP(H:H,Sheet1!A:B,2,FALSE)</f>
        <v>Hanover, MD</v>
      </c>
      <c r="J8084">
        <f t="shared" si="137"/>
        <v>90</v>
      </c>
      <c r="K8084">
        <v>3.85</v>
      </c>
      <c r="L8084">
        <v>3.85</v>
      </c>
      <c r="M8084">
        <v>1</v>
      </c>
      <c r="N8084" t="s">
        <v>21</v>
      </c>
      <c r="O8084">
        <v>3.85</v>
      </c>
      <c r="P8084">
        <v>3.85</v>
      </c>
      <c r="Q8084">
        <v>1093955</v>
      </c>
      <c r="R8084" t="s">
        <v>22</v>
      </c>
    </row>
    <row r="8085" spans="1:18" hidden="1">
      <c r="A8085" t="s">
        <v>16</v>
      </c>
      <c r="B8085" t="s">
        <v>16</v>
      </c>
      <c r="C8085" t="s">
        <v>17</v>
      </c>
      <c r="D8085" t="s">
        <v>18</v>
      </c>
      <c r="E8085" s="1">
        <v>42464.677777777775</v>
      </c>
      <c r="F8085" s="1">
        <v>42464.678472222222</v>
      </c>
      <c r="G8085" t="s">
        <v>925</v>
      </c>
      <c r="H8085" t="s">
        <v>926</v>
      </c>
      <c r="I8085" t="str">
        <f>VLOOKUP(H:H,Sheet1!A:B,2,FALSE)</f>
        <v>Houston, TX</v>
      </c>
      <c r="J8085">
        <f t="shared" si="137"/>
        <v>87</v>
      </c>
      <c r="K8085">
        <v>0.02</v>
      </c>
      <c r="L8085">
        <v>0.02</v>
      </c>
      <c r="M8085">
        <v>1</v>
      </c>
      <c r="N8085" t="s">
        <v>21</v>
      </c>
      <c r="O8085">
        <v>0.02</v>
      </c>
      <c r="P8085">
        <v>0.02</v>
      </c>
      <c r="Q8085">
        <v>1093620</v>
      </c>
      <c r="R8085" t="s">
        <v>22</v>
      </c>
    </row>
    <row r="8086" spans="1:18" hidden="1">
      <c r="A8086" t="s">
        <v>16</v>
      </c>
      <c r="B8086" t="s">
        <v>16</v>
      </c>
      <c r="C8086" t="s">
        <v>17</v>
      </c>
      <c r="D8086" t="s">
        <v>18</v>
      </c>
      <c r="E8086" s="1">
        <v>42464.677777777775</v>
      </c>
      <c r="F8086" s="1">
        <v>42464.802777777775</v>
      </c>
      <c r="G8086" t="s">
        <v>827</v>
      </c>
      <c r="H8086" t="s">
        <v>828</v>
      </c>
      <c r="I8086" t="str">
        <f>VLOOKUP(H:H,Sheet1!A:B,2,FALSE)</f>
        <v>Houston, TX</v>
      </c>
      <c r="J8086">
        <f t="shared" si="137"/>
        <v>87</v>
      </c>
      <c r="K8086">
        <v>3</v>
      </c>
      <c r="L8086">
        <v>3</v>
      </c>
      <c r="M8086">
        <v>1</v>
      </c>
      <c r="N8086" t="s">
        <v>21</v>
      </c>
      <c r="O8086">
        <v>3</v>
      </c>
      <c r="P8086">
        <v>3</v>
      </c>
      <c r="Q8086">
        <v>1093932</v>
      </c>
      <c r="R8086" t="s">
        <v>22</v>
      </c>
    </row>
    <row r="8087" spans="1:18" hidden="1">
      <c r="A8087" t="s">
        <v>16</v>
      </c>
      <c r="B8087" t="s">
        <v>16</v>
      </c>
      <c r="C8087" t="s">
        <v>17</v>
      </c>
      <c r="D8087" t="s">
        <v>18</v>
      </c>
      <c r="E8087" s="1">
        <v>42464.678472222222</v>
      </c>
      <c r="F8087" s="1">
        <v>42464.682638888888</v>
      </c>
      <c r="G8087" t="s">
        <v>819</v>
      </c>
      <c r="H8087" t="s">
        <v>820</v>
      </c>
      <c r="I8087" t="str">
        <f>VLOOKUP(H:H,Sheet1!A:B,2,FALSE)</f>
        <v>Houston, TX</v>
      </c>
      <c r="J8087">
        <f t="shared" si="137"/>
        <v>87</v>
      </c>
      <c r="K8087">
        <v>0.1</v>
      </c>
      <c r="L8087">
        <v>0.1</v>
      </c>
      <c r="M8087">
        <v>1</v>
      </c>
      <c r="N8087" t="s">
        <v>21</v>
      </c>
      <c r="O8087">
        <v>0.1</v>
      </c>
      <c r="P8087">
        <v>0.1</v>
      </c>
      <c r="Q8087">
        <v>1093632</v>
      </c>
      <c r="R8087" t="s">
        <v>22</v>
      </c>
    </row>
    <row r="8088" spans="1:18" hidden="1">
      <c r="A8088" t="s">
        <v>16</v>
      </c>
      <c r="B8088" t="s">
        <v>16</v>
      </c>
      <c r="C8088" t="s">
        <v>17</v>
      </c>
      <c r="D8088" t="s">
        <v>18</v>
      </c>
      <c r="E8088" s="1">
        <v>42464.688888888886</v>
      </c>
      <c r="F8088" s="1">
        <v>42464.689583333333</v>
      </c>
      <c r="G8088" t="s">
        <v>547</v>
      </c>
      <c r="H8088" t="s">
        <v>548</v>
      </c>
      <c r="I8088" t="str">
        <f>VLOOKUP(H:H,Sheet1!A:B,2,FALSE)</f>
        <v>?</v>
      </c>
      <c r="J8088">
        <f t="shared" ref="J8088:J8151" si="138">SUMPRODUCT(--($E$2:$E$20000&lt;=E8088),--($F$2:$F$20000&gt;=E8088))</f>
        <v>79</v>
      </c>
      <c r="K8088">
        <v>0.02</v>
      </c>
      <c r="L8088">
        <v>0.02</v>
      </c>
      <c r="M8088">
        <v>1</v>
      </c>
      <c r="N8088" t="s">
        <v>21</v>
      </c>
      <c r="O8088">
        <v>0.02</v>
      </c>
      <c r="P8088">
        <v>0.02</v>
      </c>
      <c r="Q8088">
        <v>1093650</v>
      </c>
      <c r="R8088" t="s">
        <v>22</v>
      </c>
    </row>
    <row r="8089" spans="1:18" hidden="1">
      <c r="A8089" t="s">
        <v>16</v>
      </c>
      <c r="B8089" t="s">
        <v>16</v>
      </c>
      <c r="C8089" t="s">
        <v>17</v>
      </c>
      <c r="D8089" t="s">
        <v>18</v>
      </c>
      <c r="E8089" s="1">
        <v>42464.689583333333</v>
      </c>
      <c r="F8089" s="1">
        <v>42464.69027777778</v>
      </c>
      <c r="G8089" t="s">
        <v>547</v>
      </c>
      <c r="H8089" t="s">
        <v>548</v>
      </c>
      <c r="I8089" t="str">
        <f>VLOOKUP(H:H,Sheet1!A:B,2,FALSE)</f>
        <v>?</v>
      </c>
      <c r="J8089">
        <f t="shared" si="138"/>
        <v>81</v>
      </c>
      <c r="K8089">
        <v>0.02</v>
      </c>
      <c r="L8089">
        <v>0.02</v>
      </c>
      <c r="M8089">
        <v>1</v>
      </c>
      <c r="N8089" t="s">
        <v>21</v>
      </c>
      <c r="O8089">
        <v>0.02</v>
      </c>
      <c r="P8089">
        <v>0.02</v>
      </c>
      <c r="Q8089">
        <v>1093656</v>
      </c>
      <c r="R8089" t="s">
        <v>22</v>
      </c>
    </row>
    <row r="8090" spans="1:18" hidden="1">
      <c r="A8090" t="s">
        <v>16</v>
      </c>
      <c r="B8090" t="s">
        <v>16</v>
      </c>
      <c r="C8090" t="s">
        <v>17</v>
      </c>
      <c r="D8090" t="s">
        <v>18</v>
      </c>
      <c r="E8090" s="1">
        <v>42464.689583333333</v>
      </c>
      <c r="F8090" s="1">
        <v>42464.800000000003</v>
      </c>
      <c r="G8090" t="s">
        <v>427</v>
      </c>
      <c r="H8090" t="s">
        <v>428</v>
      </c>
      <c r="I8090" t="str">
        <f>VLOOKUP(H:H,Sheet1!A:B,2,FALSE)</f>
        <v>Houston, TX</v>
      </c>
      <c r="J8090">
        <f t="shared" si="138"/>
        <v>81</v>
      </c>
      <c r="K8090">
        <v>2.65</v>
      </c>
      <c r="L8090">
        <v>2.65</v>
      </c>
      <c r="M8090">
        <v>1</v>
      </c>
      <c r="N8090" t="s">
        <v>21</v>
      </c>
      <c r="O8090">
        <v>2.65</v>
      </c>
      <c r="P8090">
        <v>2.65</v>
      </c>
      <c r="Q8090">
        <v>1093929</v>
      </c>
      <c r="R8090" t="s">
        <v>22</v>
      </c>
    </row>
    <row r="8091" spans="1:18" hidden="1">
      <c r="A8091" t="s">
        <v>16</v>
      </c>
      <c r="B8091" t="s">
        <v>16</v>
      </c>
      <c r="C8091" t="s">
        <v>17</v>
      </c>
      <c r="D8091" t="s">
        <v>18</v>
      </c>
      <c r="E8091" s="1">
        <v>42464.690972222219</v>
      </c>
      <c r="F8091" s="1">
        <v>42464.691666666666</v>
      </c>
      <c r="G8091" t="s">
        <v>547</v>
      </c>
      <c r="H8091" t="s">
        <v>548</v>
      </c>
      <c r="I8091" t="str">
        <f>VLOOKUP(H:H,Sheet1!A:B,2,FALSE)</f>
        <v>?</v>
      </c>
      <c r="J8091">
        <f t="shared" si="138"/>
        <v>79</v>
      </c>
      <c r="K8091">
        <v>0.02</v>
      </c>
      <c r="L8091">
        <v>0.02</v>
      </c>
      <c r="M8091">
        <v>1</v>
      </c>
      <c r="N8091" t="s">
        <v>21</v>
      </c>
      <c r="O8091">
        <v>0.02</v>
      </c>
      <c r="P8091">
        <v>0.02</v>
      </c>
      <c r="Q8091">
        <v>1093661</v>
      </c>
      <c r="R8091" t="s">
        <v>22</v>
      </c>
    </row>
    <row r="8092" spans="1:18" hidden="1">
      <c r="A8092" t="s">
        <v>16</v>
      </c>
      <c r="B8092" t="s">
        <v>16</v>
      </c>
      <c r="C8092" t="s">
        <v>17</v>
      </c>
      <c r="D8092" t="s">
        <v>18</v>
      </c>
      <c r="E8092" s="1">
        <v>42464.692361111112</v>
      </c>
      <c r="F8092" s="1">
        <v>42464.692361111112</v>
      </c>
      <c r="G8092" t="s">
        <v>547</v>
      </c>
      <c r="H8092" t="s">
        <v>548</v>
      </c>
      <c r="I8092" t="str">
        <f>VLOOKUP(H:H,Sheet1!A:B,2,FALSE)</f>
        <v>?</v>
      </c>
      <c r="J8092">
        <f t="shared" si="138"/>
        <v>78</v>
      </c>
      <c r="K8092">
        <v>0</v>
      </c>
      <c r="L8092">
        <v>0</v>
      </c>
      <c r="M8092">
        <v>1</v>
      </c>
      <c r="N8092" t="s">
        <v>21</v>
      </c>
      <c r="O8092">
        <v>0</v>
      </c>
      <c r="P8092">
        <v>0</v>
      </c>
      <c r="Q8092">
        <v>1093662</v>
      </c>
      <c r="R8092" t="s">
        <v>22</v>
      </c>
    </row>
    <row r="8093" spans="1:18" hidden="1">
      <c r="A8093" t="s">
        <v>16</v>
      </c>
      <c r="B8093" t="s">
        <v>16</v>
      </c>
      <c r="C8093" t="s">
        <v>17</v>
      </c>
      <c r="D8093" t="s">
        <v>18</v>
      </c>
      <c r="E8093" s="1">
        <v>42464.694444444445</v>
      </c>
      <c r="F8093" s="1">
        <v>42464.695138888892</v>
      </c>
      <c r="G8093" t="s">
        <v>547</v>
      </c>
      <c r="H8093" t="s">
        <v>548</v>
      </c>
      <c r="I8093" t="str">
        <f>VLOOKUP(H:H,Sheet1!A:B,2,FALSE)</f>
        <v>?</v>
      </c>
      <c r="J8093">
        <f t="shared" si="138"/>
        <v>78</v>
      </c>
      <c r="K8093">
        <v>0.02</v>
      </c>
      <c r="L8093">
        <v>0.02</v>
      </c>
      <c r="M8093">
        <v>1</v>
      </c>
      <c r="N8093" t="s">
        <v>21</v>
      </c>
      <c r="O8093">
        <v>0.02</v>
      </c>
      <c r="P8093">
        <v>0.02</v>
      </c>
      <c r="Q8093">
        <v>1093667</v>
      </c>
      <c r="R8093" t="s">
        <v>22</v>
      </c>
    </row>
    <row r="8094" spans="1:18" hidden="1">
      <c r="A8094" t="s">
        <v>16</v>
      </c>
      <c r="B8094" t="s">
        <v>16</v>
      </c>
      <c r="C8094" t="s">
        <v>17</v>
      </c>
      <c r="D8094" t="s">
        <v>18</v>
      </c>
      <c r="E8094" s="1">
        <v>42464.694444444445</v>
      </c>
      <c r="F8094" s="1">
        <v>42464.716666666667</v>
      </c>
      <c r="G8094" t="s">
        <v>925</v>
      </c>
      <c r="H8094" t="s">
        <v>926</v>
      </c>
      <c r="I8094" t="str">
        <f>VLOOKUP(H:H,Sheet1!A:B,2,FALSE)</f>
        <v>Houston, TX</v>
      </c>
      <c r="J8094">
        <f t="shared" si="138"/>
        <v>78</v>
      </c>
      <c r="K8094">
        <v>0.53</v>
      </c>
      <c r="L8094">
        <v>0.53</v>
      </c>
      <c r="M8094">
        <v>1</v>
      </c>
      <c r="N8094" t="s">
        <v>21</v>
      </c>
      <c r="O8094">
        <v>0.53</v>
      </c>
      <c r="P8094">
        <v>0.53</v>
      </c>
      <c r="Q8094">
        <v>1093755</v>
      </c>
      <c r="R8094" t="s">
        <v>22</v>
      </c>
    </row>
    <row r="8095" spans="1:18" hidden="1">
      <c r="A8095" t="s">
        <v>16</v>
      </c>
      <c r="B8095" t="s">
        <v>16</v>
      </c>
      <c r="C8095" t="s">
        <v>17</v>
      </c>
      <c r="D8095" t="s">
        <v>18</v>
      </c>
      <c r="E8095" s="1">
        <v>42464.695833333331</v>
      </c>
      <c r="F8095" s="1">
        <v>42464.696527777778</v>
      </c>
      <c r="G8095" t="s">
        <v>547</v>
      </c>
      <c r="H8095" t="s">
        <v>548</v>
      </c>
      <c r="I8095" t="str">
        <f>VLOOKUP(H:H,Sheet1!A:B,2,FALSE)</f>
        <v>?</v>
      </c>
      <c r="J8095">
        <f t="shared" si="138"/>
        <v>76</v>
      </c>
      <c r="K8095">
        <v>0.02</v>
      </c>
      <c r="L8095">
        <v>0.02</v>
      </c>
      <c r="M8095">
        <v>1</v>
      </c>
      <c r="N8095" t="s">
        <v>21</v>
      </c>
      <c r="O8095">
        <v>0.02</v>
      </c>
      <c r="P8095">
        <v>0.02</v>
      </c>
      <c r="Q8095">
        <v>1093670</v>
      </c>
      <c r="R8095" t="s">
        <v>22</v>
      </c>
    </row>
    <row r="8096" spans="1:18" hidden="1">
      <c r="A8096" t="s">
        <v>16</v>
      </c>
      <c r="B8096" t="s">
        <v>16</v>
      </c>
      <c r="C8096" t="s">
        <v>17</v>
      </c>
      <c r="D8096" t="s">
        <v>18</v>
      </c>
      <c r="E8096" s="1">
        <v>42464.697222222225</v>
      </c>
      <c r="F8096" s="1">
        <v>42464.697222222225</v>
      </c>
      <c r="G8096" t="s">
        <v>547</v>
      </c>
      <c r="H8096" t="s">
        <v>548</v>
      </c>
      <c r="I8096" t="str">
        <f>VLOOKUP(H:H,Sheet1!A:B,2,FALSE)</f>
        <v>?</v>
      </c>
      <c r="J8096">
        <f t="shared" si="138"/>
        <v>75</v>
      </c>
      <c r="K8096">
        <v>0</v>
      </c>
      <c r="L8096">
        <v>0</v>
      </c>
      <c r="M8096">
        <v>1</v>
      </c>
      <c r="N8096" t="s">
        <v>21</v>
      </c>
      <c r="O8096">
        <v>0</v>
      </c>
      <c r="P8096">
        <v>0</v>
      </c>
      <c r="Q8096">
        <v>1093674</v>
      </c>
      <c r="R8096" t="s">
        <v>22</v>
      </c>
    </row>
    <row r="8097" spans="1:18" hidden="1">
      <c r="A8097" t="s">
        <v>16</v>
      </c>
      <c r="B8097" t="s">
        <v>16</v>
      </c>
      <c r="C8097" t="s">
        <v>17</v>
      </c>
      <c r="D8097" t="s">
        <v>18</v>
      </c>
      <c r="E8097" s="1">
        <v>42464.697916666664</v>
      </c>
      <c r="F8097" s="1">
        <v>42464.698611111111</v>
      </c>
      <c r="G8097" t="s">
        <v>547</v>
      </c>
      <c r="H8097" t="s">
        <v>548</v>
      </c>
      <c r="I8097" t="str">
        <f>VLOOKUP(H:H,Sheet1!A:B,2,FALSE)</f>
        <v>?</v>
      </c>
      <c r="J8097">
        <f t="shared" si="138"/>
        <v>72</v>
      </c>
      <c r="K8097">
        <v>0.02</v>
      </c>
      <c r="L8097">
        <v>0.02</v>
      </c>
      <c r="M8097">
        <v>1</v>
      </c>
      <c r="N8097" t="s">
        <v>21</v>
      </c>
      <c r="O8097">
        <v>0.02</v>
      </c>
      <c r="P8097">
        <v>0.02</v>
      </c>
      <c r="Q8097">
        <v>1093680</v>
      </c>
      <c r="R8097" t="s">
        <v>22</v>
      </c>
    </row>
    <row r="8098" spans="1:18" hidden="1">
      <c r="A8098" t="s">
        <v>16</v>
      </c>
      <c r="B8098" t="s">
        <v>16</v>
      </c>
      <c r="C8098" t="s">
        <v>17</v>
      </c>
      <c r="D8098" t="s">
        <v>18</v>
      </c>
      <c r="E8098" s="1">
        <v>42464.699305555558</v>
      </c>
      <c r="F8098" s="1">
        <v>42464.700694444444</v>
      </c>
      <c r="G8098" t="s">
        <v>547</v>
      </c>
      <c r="H8098" t="s">
        <v>548</v>
      </c>
      <c r="I8098" t="str">
        <f>VLOOKUP(H:H,Sheet1!A:B,2,FALSE)</f>
        <v>?</v>
      </c>
      <c r="J8098">
        <f t="shared" si="138"/>
        <v>72</v>
      </c>
      <c r="K8098">
        <v>0.03</v>
      </c>
      <c r="L8098">
        <v>0.03</v>
      </c>
      <c r="M8098">
        <v>1</v>
      </c>
      <c r="N8098" t="s">
        <v>21</v>
      </c>
      <c r="O8098">
        <v>0.03</v>
      </c>
      <c r="P8098">
        <v>0.03</v>
      </c>
      <c r="Q8098">
        <v>1093689</v>
      </c>
      <c r="R8098" t="s">
        <v>22</v>
      </c>
    </row>
    <row r="8099" spans="1:18" hidden="1">
      <c r="A8099" t="s">
        <v>16</v>
      </c>
      <c r="B8099" t="s">
        <v>16</v>
      </c>
      <c r="C8099" t="s">
        <v>1651</v>
      </c>
      <c r="D8099" t="s">
        <v>18</v>
      </c>
      <c r="E8099" s="1">
        <v>42464.700694444444</v>
      </c>
      <c r="F8099" s="1">
        <v>42464.711805555555</v>
      </c>
      <c r="G8099" t="s">
        <v>1657</v>
      </c>
      <c r="H8099" t="s">
        <v>1599</v>
      </c>
      <c r="I8099" t="str">
        <f>VLOOKUP(H:H,[2]Sheet1!A:B,2,FALSE)</f>
        <v>Houston, TX</v>
      </c>
      <c r="J8099">
        <f t="shared" si="138"/>
        <v>71</v>
      </c>
      <c r="K8099">
        <v>0.27</v>
      </c>
      <c r="L8099">
        <v>0.27</v>
      </c>
      <c r="M8099">
        <v>1</v>
      </c>
      <c r="N8099" t="s">
        <v>21</v>
      </c>
      <c r="O8099">
        <v>0.27</v>
      </c>
      <c r="P8099">
        <v>0.27</v>
      </c>
      <c r="Q8099">
        <v>1093736</v>
      </c>
    </row>
    <row r="8100" spans="1:18" hidden="1">
      <c r="A8100" t="s">
        <v>16</v>
      </c>
      <c r="B8100" t="s">
        <v>16</v>
      </c>
      <c r="C8100" t="s">
        <v>17</v>
      </c>
      <c r="D8100" t="s">
        <v>18</v>
      </c>
      <c r="E8100" s="1">
        <v>42464.701388888891</v>
      </c>
      <c r="F8100" s="1">
        <v>42464.70208333333</v>
      </c>
      <c r="G8100" t="s">
        <v>547</v>
      </c>
      <c r="H8100" t="s">
        <v>548</v>
      </c>
      <c r="I8100" t="str">
        <f>VLOOKUP(H:H,Sheet1!A:B,2,FALSE)</f>
        <v>?</v>
      </c>
      <c r="J8100">
        <f t="shared" si="138"/>
        <v>71</v>
      </c>
      <c r="K8100">
        <v>0.02</v>
      </c>
      <c r="L8100">
        <v>0.02</v>
      </c>
      <c r="M8100">
        <v>1</v>
      </c>
      <c r="N8100" t="s">
        <v>21</v>
      </c>
      <c r="O8100">
        <v>0.02</v>
      </c>
      <c r="P8100">
        <v>0.02</v>
      </c>
      <c r="Q8100">
        <v>1093694</v>
      </c>
      <c r="R8100" t="s">
        <v>22</v>
      </c>
    </row>
    <row r="8101" spans="1:18" hidden="1">
      <c r="A8101" t="s">
        <v>16</v>
      </c>
      <c r="B8101" t="s">
        <v>16</v>
      </c>
      <c r="C8101" t="s">
        <v>17</v>
      </c>
      <c r="D8101" t="s">
        <v>18</v>
      </c>
      <c r="E8101" s="1">
        <v>42464.702777777777</v>
      </c>
      <c r="F8101" s="1">
        <v>42464.702777777777</v>
      </c>
      <c r="G8101" t="s">
        <v>547</v>
      </c>
      <c r="H8101" t="s">
        <v>548</v>
      </c>
      <c r="I8101" t="str">
        <f>VLOOKUP(H:H,Sheet1!A:B,2,FALSE)</f>
        <v>?</v>
      </c>
      <c r="J8101">
        <f t="shared" si="138"/>
        <v>71</v>
      </c>
      <c r="K8101">
        <v>0</v>
      </c>
      <c r="L8101">
        <v>0</v>
      </c>
      <c r="M8101">
        <v>1</v>
      </c>
      <c r="N8101" t="s">
        <v>21</v>
      </c>
      <c r="O8101">
        <v>0</v>
      </c>
      <c r="P8101">
        <v>0</v>
      </c>
      <c r="Q8101">
        <v>1093696</v>
      </c>
      <c r="R8101" t="s">
        <v>22</v>
      </c>
    </row>
    <row r="8102" spans="1:18" hidden="1">
      <c r="A8102" t="s">
        <v>16</v>
      </c>
      <c r="B8102" t="s">
        <v>16</v>
      </c>
      <c r="C8102" t="s">
        <v>17</v>
      </c>
      <c r="D8102" t="s">
        <v>18</v>
      </c>
      <c r="E8102" s="1">
        <v>42464.703472222223</v>
      </c>
      <c r="F8102" s="1">
        <v>42464.70416666667</v>
      </c>
      <c r="G8102" t="s">
        <v>547</v>
      </c>
      <c r="H8102" t="s">
        <v>548</v>
      </c>
      <c r="I8102" t="str">
        <f>VLOOKUP(H:H,Sheet1!A:B,2,FALSE)</f>
        <v>?</v>
      </c>
      <c r="J8102">
        <f t="shared" si="138"/>
        <v>71</v>
      </c>
      <c r="K8102">
        <v>0.02</v>
      </c>
      <c r="L8102">
        <v>0.02</v>
      </c>
      <c r="M8102">
        <v>1</v>
      </c>
      <c r="N8102" t="s">
        <v>21</v>
      </c>
      <c r="O8102">
        <v>0.02</v>
      </c>
      <c r="P8102">
        <v>0.02</v>
      </c>
      <c r="Q8102">
        <v>1093700</v>
      </c>
      <c r="R8102" t="s">
        <v>22</v>
      </c>
    </row>
    <row r="8103" spans="1:18" hidden="1">
      <c r="A8103" t="s">
        <v>16</v>
      </c>
      <c r="B8103" t="s">
        <v>16</v>
      </c>
      <c r="C8103" t="s">
        <v>1663</v>
      </c>
      <c r="D8103" t="s">
        <v>18</v>
      </c>
      <c r="E8103" s="1">
        <v>42464.70416666667</v>
      </c>
      <c r="F8103" s="1">
        <v>42464.706944444442</v>
      </c>
      <c r="G8103" t="s">
        <v>1667</v>
      </c>
      <c r="H8103" t="s">
        <v>1668</v>
      </c>
      <c r="I8103" t="str">
        <f>VLOOKUP(H:H,[1]Sheet1!A:B,2,FALSE)</f>
        <v>?</v>
      </c>
      <c r="J8103">
        <f t="shared" si="138"/>
        <v>71</v>
      </c>
      <c r="K8103">
        <v>7.0000000000000007E-2</v>
      </c>
      <c r="L8103">
        <v>7.0000000000000007E-2</v>
      </c>
      <c r="M8103">
        <v>1</v>
      </c>
      <c r="N8103" t="s">
        <v>21</v>
      </c>
      <c r="O8103">
        <v>7.0000000000000007E-2</v>
      </c>
      <c r="P8103">
        <v>7.0000000000000007E-2</v>
      </c>
      <c r="Q8103">
        <v>1093713</v>
      </c>
    </row>
    <row r="8104" spans="1:18" hidden="1">
      <c r="A8104" t="s">
        <v>16</v>
      </c>
      <c r="B8104" t="s">
        <v>16</v>
      </c>
      <c r="C8104" t="s">
        <v>17</v>
      </c>
      <c r="D8104" t="s">
        <v>18</v>
      </c>
      <c r="E8104" s="1">
        <v>42464.704861111109</v>
      </c>
      <c r="F8104" s="1">
        <v>42464.705555555556</v>
      </c>
      <c r="G8104" t="s">
        <v>547</v>
      </c>
      <c r="H8104" t="s">
        <v>548</v>
      </c>
      <c r="I8104" t="str">
        <f>VLOOKUP(H:H,Sheet1!A:B,2,FALSE)</f>
        <v>?</v>
      </c>
      <c r="J8104">
        <f t="shared" si="138"/>
        <v>71</v>
      </c>
      <c r="K8104">
        <v>0.02</v>
      </c>
      <c r="L8104">
        <v>0.02</v>
      </c>
      <c r="M8104">
        <v>1</v>
      </c>
      <c r="N8104" t="s">
        <v>21</v>
      </c>
      <c r="O8104">
        <v>0.02</v>
      </c>
      <c r="P8104">
        <v>0.02</v>
      </c>
      <c r="Q8104">
        <v>1093708</v>
      </c>
      <c r="R8104" t="s">
        <v>22</v>
      </c>
    </row>
    <row r="8105" spans="1:18" hidden="1">
      <c r="A8105" t="s">
        <v>16</v>
      </c>
      <c r="B8105" t="s">
        <v>16</v>
      </c>
      <c r="C8105" t="s">
        <v>17</v>
      </c>
      <c r="D8105" t="s">
        <v>18</v>
      </c>
      <c r="E8105" s="1">
        <v>42464.706250000003</v>
      </c>
      <c r="F8105" s="1">
        <v>42464.706250000003</v>
      </c>
      <c r="G8105" t="s">
        <v>547</v>
      </c>
      <c r="H8105" t="s">
        <v>548</v>
      </c>
      <c r="I8105" t="str">
        <f>VLOOKUP(H:H,Sheet1!A:B,2,FALSE)</f>
        <v>?</v>
      </c>
      <c r="J8105">
        <f t="shared" si="138"/>
        <v>66</v>
      </c>
      <c r="K8105">
        <v>0</v>
      </c>
      <c r="L8105">
        <v>0</v>
      </c>
      <c r="M8105">
        <v>1</v>
      </c>
      <c r="N8105" t="s">
        <v>21</v>
      </c>
      <c r="O8105">
        <v>0</v>
      </c>
      <c r="P8105">
        <v>0</v>
      </c>
      <c r="Q8105">
        <v>1093712</v>
      </c>
      <c r="R8105" t="s">
        <v>22</v>
      </c>
    </row>
    <row r="8106" spans="1:18" hidden="1">
      <c r="A8106" t="s">
        <v>16</v>
      </c>
      <c r="B8106" t="s">
        <v>16</v>
      </c>
      <c r="C8106" t="s">
        <v>17</v>
      </c>
      <c r="D8106" t="s">
        <v>18</v>
      </c>
      <c r="E8106" s="1">
        <v>42464.706944444442</v>
      </c>
      <c r="F8106" s="1">
        <v>42464.707638888889</v>
      </c>
      <c r="G8106" t="s">
        <v>547</v>
      </c>
      <c r="H8106" t="s">
        <v>548</v>
      </c>
      <c r="I8106" t="str">
        <f>VLOOKUP(H:H,Sheet1!A:B,2,FALSE)</f>
        <v>?</v>
      </c>
      <c r="J8106">
        <f t="shared" si="138"/>
        <v>66</v>
      </c>
      <c r="K8106">
        <v>0.02</v>
      </c>
      <c r="L8106">
        <v>0.02</v>
      </c>
      <c r="M8106">
        <v>1</v>
      </c>
      <c r="N8106" t="s">
        <v>21</v>
      </c>
      <c r="O8106">
        <v>0.02</v>
      </c>
      <c r="P8106">
        <v>0.02</v>
      </c>
      <c r="Q8106">
        <v>1093717</v>
      </c>
      <c r="R8106" t="s">
        <v>22</v>
      </c>
    </row>
    <row r="8107" spans="1:18" hidden="1">
      <c r="A8107" t="s">
        <v>16</v>
      </c>
      <c r="B8107" t="s">
        <v>16</v>
      </c>
      <c r="C8107" t="s">
        <v>17</v>
      </c>
      <c r="D8107" t="s">
        <v>18</v>
      </c>
      <c r="E8107" s="1">
        <v>42464.708333333336</v>
      </c>
      <c r="F8107" s="1">
        <v>42464.709027777775</v>
      </c>
      <c r="G8107" t="s">
        <v>547</v>
      </c>
      <c r="H8107" t="s">
        <v>548</v>
      </c>
      <c r="I8107" t="str">
        <f>VLOOKUP(H:H,Sheet1!A:B,2,FALSE)</f>
        <v>?</v>
      </c>
      <c r="J8107">
        <f t="shared" si="138"/>
        <v>65</v>
      </c>
      <c r="K8107">
        <v>0.02</v>
      </c>
      <c r="L8107">
        <v>0.02</v>
      </c>
      <c r="M8107">
        <v>1</v>
      </c>
      <c r="N8107" t="s">
        <v>21</v>
      </c>
      <c r="O8107">
        <v>0.02</v>
      </c>
      <c r="P8107">
        <v>0.02</v>
      </c>
      <c r="Q8107">
        <v>1093723</v>
      </c>
      <c r="R8107" t="s">
        <v>22</v>
      </c>
    </row>
    <row r="8108" spans="1:18" hidden="1">
      <c r="A8108" t="s">
        <v>16</v>
      </c>
      <c r="B8108" t="s">
        <v>16</v>
      </c>
      <c r="C8108" t="s">
        <v>17</v>
      </c>
      <c r="D8108" t="s">
        <v>18</v>
      </c>
      <c r="E8108" s="1">
        <v>42464.708333333336</v>
      </c>
      <c r="F8108" s="1">
        <v>42464.720833333333</v>
      </c>
      <c r="G8108" t="s">
        <v>471</v>
      </c>
      <c r="H8108" t="s">
        <v>472</v>
      </c>
      <c r="I8108" t="str">
        <f>VLOOKUP(H:H,Sheet1!A:B,2,FALSE)</f>
        <v>Houston, TX</v>
      </c>
      <c r="J8108">
        <f t="shared" si="138"/>
        <v>65</v>
      </c>
      <c r="K8108">
        <v>0.3</v>
      </c>
      <c r="L8108">
        <v>0.3</v>
      </c>
      <c r="M8108">
        <v>1</v>
      </c>
      <c r="N8108" t="s">
        <v>21</v>
      </c>
      <c r="O8108">
        <v>0.3</v>
      </c>
      <c r="P8108">
        <v>0.3</v>
      </c>
      <c r="Q8108">
        <v>1093766</v>
      </c>
      <c r="R8108" t="s">
        <v>22</v>
      </c>
    </row>
    <row r="8109" spans="1:18" hidden="1">
      <c r="A8109" t="s">
        <v>16</v>
      </c>
      <c r="B8109" t="s">
        <v>16</v>
      </c>
      <c r="C8109" t="s">
        <v>17</v>
      </c>
      <c r="D8109" t="s">
        <v>18</v>
      </c>
      <c r="E8109" s="1">
        <v>42464.709027777775</v>
      </c>
      <c r="F8109" s="1">
        <v>42464.709722222222</v>
      </c>
      <c r="G8109" t="s">
        <v>547</v>
      </c>
      <c r="H8109" t="s">
        <v>548</v>
      </c>
      <c r="I8109" t="str">
        <f>VLOOKUP(H:H,Sheet1!A:B,2,FALSE)</f>
        <v>?</v>
      </c>
      <c r="J8109">
        <f t="shared" si="138"/>
        <v>66</v>
      </c>
      <c r="K8109">
        <v>0.02</v>
      </c>
      <c r="L8109">
        <v>0.02</v>
      </c>
      <c r="M8109">
        <v>1</v>
      </c>
      <c r="N8109" t="s">
        <v>21</v>
      </c>
      <c r="O8109">
        <v>0.02</v>
      </c>
      <c r="P8109">
        <v>0.02</v>
      </c>
      <c r="Q8109">
        <v>1093725</v>
      </c>
      <c r="R8109" t="s">
        <v>22</v>
      </c>
    </row>
    <row r="8110" spans="1:18" hidden="1">
      <c r="A8110" t="s">
        <v>16</v>
      </c>
      <c r="B8110" t="s">
        <v>16</v>
      </c>
      <c r="C8110" t="s">
        <v>17</v>
      </c>
      <c r="D8110" t="s">
        <v>18</v>
      </c>
      <c r="E8110" s="1">
        <v>42464.709027777775</v>
      </c>
      <c r="F8110" s="1">
        <v>42464.816666666666</v>
      </c>
      <c r="G8110" t="s">
        <v>564</v>
      </c>
      <c r="H8110" t="s">
        <v>565</v>
      </c>
      <c r="I8110" t="str">
        <f>VLOOKUP(H:H,Sheet1!A:B,2,FALSE)</f>
        <v>Houston, TX</v>
      </c>
      <c r="J8110">
        <f t="shared" si="138"/>
        <v>66</v>
      </c>
      <c r="K8110">
        <v>2.58</v>
      </c>
      <c r="L8110">
        <v>2.58</v>
      </c>
      <c r="M8110">
        <v>1</v>
      </c>
      <c r="N8110" t="s">
        <v>21</v>
      </c>
      <c r="O8110">
        <v>2.58</v>
      </c>
      <c r="P8110">
        <v>2.58</v>
      </c>
      <c r="Q8110">
        <v>1093948</v>
      </c>
      <c r="R8110" t="s">
        <v>22</v>
      </c>
    </row>
    <row r="8111" spans="1:18" hidden="1">
      <c r="A8111" t="s">
        <v>16</v>
      </c>
      <c r="B8111" t="s">
        <v>16</v>
      </c>
      <c r="C8111" t="s">
        <v>17</v>
      </c>
      <c r="D8111" t="s">
        <v>18</v>
      </c>
      <c r="E8111" s="1">
        <v>42464.710416666669</v>
      </c>
      <c r="F8111" s="1">
        <v>42464.711111111108</v>
      </c>
      <c r="G8111" t="s">
        <v>547</v>
      </c>
      <c r="H8111" t="s">
        <v>548</v>
      </c>
      <c r="I8111" t="str">
        <f>VLOOKUP(H:H,Sheet1!A:B,2,FALSE)</f>
        <v>?</v>
      </c>
      <c r="J8111">
        <f t="shared" si="138"/>
        <v>65</v>
      </c>
      <c r="K8111">
        <v>0.02</v>
      </c>
      <c r="L8111">
        <v>0.02</v>
      </c>
      <c r="M8111">
        <v>1</v>
      </c>
      <c r="N8111" t="s">
        <v>21</v>
      </c>
      <c r="O8111">
        <v>0.02</v>
      </c>
      <c r="P8111">
        <v>0.02</v>
      </c>
      <c r="Q8111">
        <v>1093732</v>
      </c>
      <c r="R8111" t="s">
        <v>22</v>
      </c>
    </row>
    <row r="8112" spans="1:18" hidden="1">
      <c r="A8112" t="s">
        <v>16</v>
      </c>
      <c r="B8112" t="s">
        <v>16</v>
      </c>
      <c r="C8112" t="s">
        <v>17</v>
      </c>
      <c r="D8112" t="s">
        <v>18</v>
      </c>
      <c r="E8112" s="1">
        <v>42464.711805555555</v>
      </c>
      <c r="F8112" s="1">
        <v>42464.711805555555</v>
      </c>
      <c r="G8112" t="s">
        <v>547</v>
      </c>
      <c r="H8112" t="s">
        <v>548</v>
      </c>
      <c r="I8112" t="str">
        <f>VLOOKUP(H:H,Sheet1!A:B,2,FALSE)</f>
        <v>?</v>
      </c>
      <c r="J8112">
        <f t="shared" si="138"/>
        <v>64</v>
      </c>
      <c r="K8112">
        <v>0</v>
      </c>
      <c r="L8112">
        <v>0</v>
      </c>
      <c r="M8112">
        <v>1</v>
      </c>
      <c r="N8112" t="s">
        <v>21</v>
      </c>
      <c r="O8112">
        <v>0</v>
      </c>
      <c r="P8112">
        <v>0</v>
      </c>
      <c r="Q8112">
        <v>1093737</v>
      </c>
      <c r="R8112" t="s">
        <v>22</v>
      </c>
    </row>
    <row r="8113" spans="1:18" hidden="1">
      <c r="A8113" t="s">
        <v>16</v>
      </c>
      <c r="B8113" t="s">
        <v>16</v>
      </c>
      <c r="C8113" t="s">
        <v>17</v>
      </c>
      <c r="D8113" t="s">
        <v>18</v>
      </c>
      <c r="E8113" s="1">
        <v>42464.712500000001</v>
      </c>
      <c r="F8113" s="1">
        <v>42464.713194444441</v>
      </c>
      <c r="G8113" t="s">
        <v>547</v>
      </c>
      <c r="H8113" t="s">
        <v>548</v>
      </c>
      <c r="I8113" t="str">
        <f>VLOOKUP(H:H,Sheet1!A:B,2,FALSE)</f>
        <v>?</v>
      </c>
      <c r="J8113">
        <f t="shared" si="138"/>
        <v>63</v>
      </c>
      <c r="K8113">
        <v>0.02</v>
      </c>
      <c r="L8113">
        <v>0.02</v>
      </c>
      <c r="M8113">
        <v>1</v>
      </c>
      <c r="N8113" t="s">
        <v>21</v>
      </c>
      <c r="O8113">
        <v>0.02</v>
      </c>
      <c r="P8113">
        <v>0.02</v>
      </c>
      <c r="Q8113">
        <v>1093743</v>
      </c>
      <c r="R8113" t="s">
        <v>22</v>
      </c>
    </row>
    <row r="8114" spans="1:18" hidden="1">
      <c r="A8114" t="s">
        <v>16</v>
      </c>
      <c r="B8114" t="s">
        <v>16</v>
      </c>
      <c r="C8114" t="s">
        <v>17</v>
      </c>
      <c r="D8114" t="s">
        <v>18</v>
      </c>
      <c r="E8114" s="1">
        <v>42464.73541666667</v>
      </c>
      <c r="F8114" s="1">
        <v>42464.738194444442</v>
      </c>
      <c r="G8114" t="s">
        <v>812</v>
      </c>
      <c r="H8114" t="s">
        <v>813</v>
      </c>
      <c r="I8114" t="str">
        <f>VLOOKUP(H:H,Sheet1!A:B,2,FALSE)</f>
        <v>Houston, TX</v>
      </c>
      <c r="J8114">
        <f t="shared" si="138"/>
        <v>47</v>
      </c>
      <c r="K8114">
        <v>7.0000000000000007E-2</v>
      </c>
      <c r="L8114">
        <v>7.0000000000000007E-2</v>
      </c>
      <c r="M8114">
        <v>1</v>
      </c>
      <c r="N8114" t="s">
        <v>21</v>
      </c>
      <c r="O8114">
        <v>7.0000000000000007E-2</v>
      </c>
      <c r="P8114">
        <v>7.0000000000000007E-2</v>
      </c>
      <c r="Q8114">
        <v>1093814</v>
      </c>
      <c r="R8114" t="s">
        <v>22</v>
      </c>
    </row>
    <row r="8115" spans="1:18" hidden="1">
      <c r="A8115" t="s">
        <v>16</v>
      </c>
      <c r="B8115" t="s">
        <v>16</v>
      </c>
      <c r="C8115" t="s">
        <v>17</v>
      </c>
      <c r="D8115" t="s">
        <v>18</v>
      </c>
      <c r="E8115" s="1">
        <v>42464.743055555555</v>
      </c>
      <c r="F8115" s="1">
        <v>42464.882638888892</v>
      </c>
      <c r="G8115" t="s">
        <v>545</v>
      </c>
      <c r="H8115" t="s">
        <v>546</v>
      </c>
      <c r="I8115" t="str">
        <f>VLOOKUP(H:H,Sheet1!A:B,2,FALSE)</f>
        <v>Houston, TX</v>
      </c>
      <c r="J8115">
        <f t="shared" si="138"/>
        <v>44</v>
      </c>
      <c r="K8115">
        <v>3.35</v>
      </c>
      <c r="L8115">
        <v>3.35</v>
      </c>
      <c r="M8115">
        <v>1</v>
      </c>
      <c r="N8115" t="s">
        <v>21</v>
      </c>
      <c r="O8115">
        <v>3.35</v>
      </c>
      <c r="P8115">
        <v>3.35</v>
      </c>
      <c r="Q8115">
        <v>1093970</v>
      </c>
      <c r="R8115" t="s">
        <v>22</v>
      </c>
    </row>
    <row r="8116" spans="1:18" hidden="1">
      <c r="A8116" t="s">
        <v>16</v>
      </c>
      <c r="B8116" t="s">
        <v>16</v>
      </c>
      <c r="C8116" t="s">
        <v>17</v>
      </c>
      <c r="D8116" t="s">
        <v>18</v>
      </c>
      <c r="E8116" s="1">
        <v>42464.746527777781</v>
      </c>
      <c r="F8116" s="1">
        <v>42464.772916666669</v>
      </c>
      <c r="G8116" t="s">
        <v>677</v>
      </c>
      <c r="H8116" t="s">
        <v>678</v>
      </c>
      <c r="I8116" t="str">
        <f>VLOOKUP(H:H,Sheet1!A:B,2,FALSE)</f>
        <v>Morgan City, LA</v>
      </c>
      <c r="J8116">
        <f t="shared" si="138"/>
        <v>45</v>
      </c>
      <c r="K8116">
        <v>0.63</v>
      </c>
      <c r="L8116">
        <v>0.63</v>
      </c>
      <c r="M8116">
        <v>1</v>
      </c>
      <c r="N8116" t="s">
        <v>21</v>
      </c>
      <c r="O8116">
        <v>0.63</v>
      </c>
      <c r="P8116">
        <v>0.63</v>
      </c>
      <c r="Q8116">
        <v>1093872</v>
      </c>
      <c r="R8116" t="s">
        <v>22</v>
      </c>
    </row>
    <row r="8117" spans="1:18" hidden="1">
      <c r="A8117" t="s">
        <v>16</v>
      </c>
      <c r="B8117" t="s">
        <v>16</v>
      </c>
      <c r="C8117" t="s">
        <v>17</v>
      </c>
      <c r="D8117" t="s">
        <v>18</v>
      </c>
      <c r="E8117" s="1">
        <v>42464.76458333333</v>
      </c>
      <c r="F8117" s="1">
        <v>42464.770138888889</v>
      </c>
      <c r="G8117" t="s">
        <v>744</v>
      </c>
      <c r="H8117" t="s">
        <v>745</v>
      </c>
      <c r="I8117" t="str">
        <f>VLOOKUP(H:H,Sheet1!A:B,2,FALSE)</f>
        <v>Hanover, MD</v>
      </c>
      <c r="J8117">
        <f t="shared" si="138"/>
        <v>37</v>
      </c>
      <c r="K8117">
        <v>0.13</v>
      </c>
      <c r="L8117">
        <v>0.13</v>
      </c>
      <c r="M8117">
        <v>1</v>
      </c>
      <c r="N8117" t="s">
        <v>21</v>
      </c>
      <c r="O8117">
        <v>0.13</v>
      </c>
      <c r="P8117">
        <v>0.13</v>
      </c>
      <c r="Q8117">
        <v>1093864</v>
      </c>
      <c r="R8117" t="s">
        <v>22</v>
      </c>
    </row>
    <row r="8118" spans="1:18" hidden="1">
      <c r="A8118" t="s">
        <v>16</v>
      </c>
      <c r="B8118" t="s">
        <v>16</v>
      </c>
      <c r="C8118" t="s">
        <v>17</v>
      </c>
      <c r="D8118" t="s">
        <v>18</v>
      </c>
      <c r="E8118" s="1">
        <v>42464.770138888889</v>
      </c>
      <c r="F8118" s="1">
        <v>42464.796527777777</v>
      </c>
      <c r="G8118" t="s">
        <v>744</v>
      </c>
      <c r="H8118" t="s">
        <v>745</v>
      </c>
      <c r="I8118" t="str">
        <f>VLOOKUP(H:H,Sheet1!A:B,2,FALSE)</f>
        <v>Hanover, MD</v>
      </c>
      <c r="J8118">
        <f t="shared" si="138"/>
        <v>38</v>
      </c>
      <c r="K8118">
        <v>0.63</v>
      </c>
      <c r="L8118">
        <v>0.63</v>
      </c>
      <c r="M8118">
        <v>1</v>
      </c>
      <c r="N8118" t="s">
        <v>21</v>
      </c>
      <c r="O8118">
        <v>0.63</v>
      </c>
      <c r="P8118">
        <v>0.63</v>
      </c>
      <c r="Q8118">
        <v>1093920</v>
      </c>
      <c r="R8118" t="s">
        <v>22</v>
      </c>
    </row>
    <row r="8119" spans="1:18" hidden="1">
      <c r="A8119" t="s">
        <v>16</v>
      </c>
      <c r="B8119" t="s">
        <v>16</v>
      </c>
      <c r="C8119" t="s">
        <v>17</v>
      </c>
      <c r="D8119" t="s">
        <v>18</v>
      </c>
      <c r="E8119" s="1">
        <v>42464.772916666669</v>
      </c>
      <c r="F8119" s="1">
        <v>42464.874305555553</v>
      </c>
      <c r="G8119" t="s">
        <v>677</v>
      </c>
      <c r="H8119" t="s">
        <v>678</v>
      </c>
      <c r="I8119" t="str">
        <f>VLOOKUP(H:H,Sheet1!A:B,2,FALSE)</f>
        <v>Morgan City, LA</v>
      </c>
      <c r="J8119">
        <f t="shared" si="138"/>
        <v>36</v>
      </c>
      <c r="K8119">
        <v>2.4300000000000002</v>
      </c>
      <c r="L8119">
        <v>2.4300000000000002</v>
      </c>
      <c r="M8119">
        <v>1</v>
      </c>
      <c r="N8119" t="s">
        <v>21</v>
      </c>
      <c r="O8119">
        <v>2.4300000000000002</v>
      </c>
      <c r="P8119">
        <v>2.4300000000000002</v>
      </c>
      <c r="Q8119">
        <v>1093967</v>
      </c>
      <c r="R8119" t="s">
        <v>22</v>
      </c>
    </row>
    <row r="8120" spans="1:18">
      <c r="A8120" t="s">
        <v>16</v>
      </c>
      <c r="B8120" t="s">
        <v>16</v>
      </c>
      <c r="C8120" t="s">
        <v>17</v>
      </c>
      <c r="D8120" t="s">
        <v>18</v>
      </c>
      <c r="E8120" s="1">
        <v>42464.795138888891</v>
      </c>
      <c r="F8120" s="1">
        <v>42465.011111111111</v>
      </c>
      <c r="G8120" t="s">
        <v>45</v>
      </c>
      <c r="H8120" t="s">
        <v>46</v>
      </c>
      <c r="I8120" t="str">
        <f>VLOOKUP(H:H,Sheet1!A:B,2,FALSE)</f>
        <v>Perth, Australia</v>
      </c>
      <c r="J8120">
        <f t="shared" si="138"/>
        <v>26</v>
      </c>
      <c r="K8120">
        <v>5.18</v>
      </c>
      <c r="L8120">
        <v>5.18</v>
      </c>
      <c r="M8120">
        <v>1</v>
      </c>
      <c r="N8120" t="s">
        <v>21</v>
      </c>
      <c r="O8120">
        <v>5.18</v>
      </c>
      <c r="P8120">
        <v>5.18</v>
      </c>
      <c r="Q8120">
        <v>1094000</v>
      </c>
      <c r="R8120" t="s">
        <v>22</v>
      </c>
    </row>
    <row r="8121" spans="1:18">
      <c r="A8121" t="s">
        <v>16</v>
      </c>
      <c r="B8121" t="s">
        <v>16</v>
      </c>
      <c r="C8121" t="s">
        <v>17</v>
      </c>
      <c r="D8121" t="s">
        <v>18</v>
      </c>
      <c r="E8121" s="1">
        <v>42464.795138888891</v>
      </c>
      <c r="F8121" s="1">
        <v>42465.033333333333</v>
      </c>
      <c r="G8121" t="s">
        <v>188</v>
      </c>
      <c r="H8121" t="s">
        <v>189</v>
      </c>
      <c r="I8121" t="str">
        <f>VLOOKUP(H:H,Sheet1!A:B,2,FALSE)</f>
        <v>Perth, Australia</v>
      </c>
      <c r="J8121">
        <f t="shared" si="138"/>
        <v>26</v>
      </c>
      <c r="K8121">
        <v>5.72</v>
      </c>
      <c r="L8121">
        <v>5.72</v>
      </c>
      <c r="M8121">
        <v>1</v>
      </c>
      <c r="N8121" t="s">
        <v>21</v>
      </c>
      <c r="O8121">
        <v>5.72</v>
      </c>
      <c r="P8121">
        <v>5.72</v>
      </c>
      <c r="Q8121">
        <v>1094008</v>
      </c>
      <c r="R8121" t="s">
        <v>22</v>
      </c>
    </row>
    <row r="8122" spans="1:18">
      <c r="A8122" t="s">
        <v>16</v>
      </c>
      <c r="B8122" t="s">
        <v>16</v>
      </c>
      <c r="C8122" t="s">
        <v>17</v>
      </c>
      <c r="D8122" t="s">
        <v>18</v>
      </c>
      <c r="E8122" s="1">
        <v>42464.804166666669</v>
      </c>
      <c r="F8122" s="1">
        <v>42465.129861111112</v>
      </c>
      <c r="G8122" t="s">
        <v>37</v>
      </c>
      <c r="H8122" t="s">
        <v>38</v>
      </c>
      <c r="I8122" t="str">
        <f>VLOOKUP(H:H,Sheet1!A:B,2,FALSE)</f>
        <v>Perth, Australia</v>
      </c>
      <c r="J8122">
        <f t="shared" si="138"/>
        <v>21</v>
      </c>
      <c r="K8122">
        <v>7.82</v>
      </c>
      <c r="L8122">
        <v>7.82</v>
      </c>
      <c r="M8122">
        <v>1</v>
      </c>
      <c r="N8122" t="s">
        <v>21</v>
      </c>
      <c r="O8122">
        <v>7.82</v>
      </c>
      <c r="P8122">
        <v>7.82</v>
      </c>
      <c r="Q8122">
        <v>1094099</v>
      </c>
      <c r="R8122" t="s">
        <v>22</v>
      </c>
    </row>
    <row r="8123" spans="1:18">
      <c r="A8123" t="s">
        <v>16</v>
      </c>
      <c r="B8123" t="s">
        <v>16</v>
      </c>
      <c r="C8123" t="s">
        <v>17</v>
      </c>
      <c r="D8123" t="s">
        <v>18</v>
      </c>
      <c r="E8123" s="1">
        <v>42464.810416666667</v>
      </c>
      <c r="F8123" s="1">
        <v>42465.256249999999</v>
      </c>
      <c r="G8123" t="s">
        <v>31</v>
      </c>
      <c r="H8123" t="s">
        <v>32</v>
      </c>
      <c r="I8123" t="str">
        <f>VLOOKUP(H:H,Sheet1!A:B,2,FALSE)</f>
        <v>Perth, Australia</v>
      </c>
      <c r="J8123">
        <f t="shared" si="138"/>
        <v>21</v>
      </c>
      <c r="K8123">
        <v>10.7</v>
      </c>
      <c r="L8123">
        <v>10.7</v>
      </c>
      <c r="M8123">
        <v>1</v>
      </c>
      <c r="N8123" t="s">
        <v>21</v>
      </c>
      <c r="O8123">
        <v>10.7</v>
      </c>
      <c r="P8123">
        <v>10.7</v>
      </c>
      <c r="Q8123">
        <v>1094314</v>
      </c>
      <c r="R8123" t="s">
        <v>22</v>
      </c>
    </row>
    <row r="8124" spans="1:18" hidden="1">
      <c r="A8124" t="s">
        <v>16</v>
      </c>
      <c r="B8124" t="s">
        <v>16</v>
      </c>
      <c r="C8124" t="s">
        <v>17</v>
      </c>
      <c r="D8124" t="s">
        <v>18</v>
      </c>
      <c r="E8124" s="1">
        <v>42464.814583333333</v>
      </c>
      <c r="F8124" s="1">
        <v>42464.897916666669</v>
      </c>
      <c r="G8124" t="s">
        <v>689</v>
      </c>
      <c r="H8124" t="s">
        <v>690</v>
      </c>
      <c r="I8124" t="str">
        <f>VLOOKUP(H:H,Sheet1!A:B,2,FALSE)</f>
        <v>Hanover, MD</v>
      </c>
      <c r="J8124">
        <f t="shared" si="138"/>
        <v>21</v>
      </c>
      <c r="K8124">
        <v>2</v>
      </c>
      <c r="L8124">
        <v>2</v>
      </c>
      <c r="M8124">
        <v>1</v>
      </c>
      <c r="N8124" t="s">
        <v>21</v>
      </c>
      <c r="O8124">
        <v>2</v>
      </c>
      <c r="P8124">
        <v>2</v>
      </c>
      <c r="Q8124">
        <v>1093978</v>
      </c>
      <c r="R8124" t="s">
        <v>22</v>
      </c>
    </row>
    <row r="8125" spans="1:18" hidden="1">
      <c r="A8125" t="s">
        <v>16</v>
      </c>
      <c r="B8125" t="s">
        <v>16</v>
      </c>
      <c r="C8125" t="s">
        <v>17</v>
      </c>
      <c r="D8125" t="s">
        <v>18</v>
      </c>
      <c r="E8125" s="1">
        <v>42464.844444444447</v>
      </c>
      <c r="F8125" s="1">
        <v>42464.93472222222</v>
      </c>
      <c r="G8125" t="s">
        <v>1121</v>
      </c>
      <c r="H8125" t="s">
        <v>1001</v>
      </c>
      <c r="I8125" t="str">
        <f>VLOOKUP(H:H,Sheet1!A:B,2,FALSE)</f>
        <v>Panama City, FL</v>
      </c>
      <c r="J8125">
        <f t="shared" si="138"/>
        <v>19</v>
      </c>
      <c r="K8125">
        <v>2.17</v>
      </c>
      <c r="L8125">
        <v>2.17</v>
      </c>
      <c r="M8125">
        <v>1</v>
      </c>
      <c r="N8125" t="s">
        <v>21</v>
      </c>
      <c r="O8125">
        <v>2.17</v>
      </c>
      <c r="P8125">
        <v>2.17</v>
      </c>
      <c r="Q8125">
        <v>1093982</v>
      </c>
      <c r="R8125" t="s">
        <v>22</v>
      </c>
    </row>
    <row r="8126" spans="1:18">
      <c r="A8126" t="s">
        <v>16</v>
      </c>
      <c r="B8126" t="s">
        <v>16</v>
      </c>
      <c r="C8126" t="s">
        <v>17</v>
      </c>
      <c r="D8126" t="s">
        <v>18</v>
      </c>
      <c r="E8126" s="1">
        <v>42464.844444444447</v>
      </c>
      <c r="F8126" s="1">
        <v>42465.050694444442</v>
      </c>
      <c r="G8126" t="s">
        <v>717</v>
      </c>
      <c r="H8126" t="s">
        <v>718</v>
      </c>
      <c r="I8126" t="str">
        <f>VLOOKUP(H:H,Sheet1!A:B,2,FALSE)</f>
        <v>Perth, Australia</v>
      </c>
      <c r="J8126">
        <f t="shared" si="138"/>
        <v>19</v>
      </c>
      <c r="K8126">
        <v>4.95</v>
      </c>
      <c r="L8126">
        <v>4.95</v>
      </c>
      <c r="M8126">
        <v>1</v>
      </c>
      <c r="N8126" t="s">
        <v>21</v>
      </c>
      <c r="O8126">
        <v>4.95</v>
      </c>
      <c r="P8126">
        <v>4.95</v>
      </c>
      <c r="Q8126">
        <v>1094019</v>
      </c>
      <c r="R8126" t="s">
        <v>22</v>
      </c>
    </row>
    <row r="8127" spans="1:18">
      <c r="A8127" t="s">
        <v>16</v>
      </c>
      <c r="B8127" t="s">
        <v>16</v>
      </c>
      <c r="C8127" t="s">
        <v>17</v>
      </c>
      <c r="D8127" t="s">
        <v>18</v>
      </c>
      <c r="E8127" s="1">
        <v>42464.855555555558</v>
      </c>
      <c r="F8127" s="1">
        <v>42465.059027777781</v>
      </c>
      <c r="G8127" t="s">
        <v>51</v>
      </c>
      <c r="H8127" t="s">
        <v>52</v>
      </c>
      <c r="I8127" t="str">
        <f>VLOOKUP(H:H,Sheet1!A:B,2,FALSE)</f>
        <v>Batam, Indonesia</v>
      </c>
      <c r="J8127">
        <f t="shared" si="138"/>
        <v>18</v>
      </c>
      <c r="K8127">
        <v>4.88</v>
      </c>
      <c r="L8127">
        <v>4.88</v>
      </c>
      <c r="M8127">
        <v>1</v>
      </c>
      <c r="N8127" t="s">
        <v>21</v>
      </c>
      <c r="O8127">
        <v>4.88</v>
      </c>
      <c r="P8127">
        <v>4.88</v>
      </c>
      <c r="Q8127">
        <v>1094025</v>
      </c>
      <c r="R8127" t="s">
        <v>22</v>
      </c>
    </row>
    <row r="8128" spans="1:18">
      <c r="A8128" t="s">
        <v>16</v>
      </c>
      <c r="B8128" t="s">
        <v>16</v>
      </c>
      <c r="C8128" t="s">
        <v>17</v>
      </c>
      <c r="D8128" t="s">
        <v>18</v>
      </c>
      <c r="E8128" s="1">
        <v>42464.886111111111</v>
      </c>
      <c r="F8128" s="1">
        <v>42465.227777777778</v>
      </c>
      <c r="G8128" t="s">
        <v>226</v>
      </c>
      <c r="H8128" t="s">
        <v>227</v>
      </c>
      <c r="I8128" t="str">
        <f>VLOOKUP(H:H,Sheet1!A:B,2,FALSE)</f>
        <v>Perth, Australia</v>
      </c>
      <c r="J8128">
        <f t="shared" si="138"/>
        <v>16</v>
      </c>
      <c r="K8128">
        <v>8.1999999999999993</v>
      </c>
      <c r="L8128">
        <v>8.1999999999999993</v>
      </c>
      <c r="M8128">
        <v>1</v>
      </c>
      <c r="N8128" t="s">
        <v>21</v>
      </c>
      <c r="O8128">
        <v>8.1999999999999993</v>
      </c>
      <c r="P8128">
        <v>8.1999999999999993</v>
      </c>
      <c r="Q8128">
        <v>1094260</v>
      </c>
      <c r="R8128" t="s">
        <v>22</v>
      </c>
    </row>
    <row r="8129" spans="1:18">
      <c r="A8129" t="s">
        <v>16</v>
      </c>
      <c r="B8129" t="s">
        <v>16</v>
      </c>
      <c r="C8129" t="s">
        <v>17</v>
      </c>
      <c r="D8129" t="s">
        <v>18</v>
      </c>
      <c r="E8129" s="1">
        <v>42464.921527777777</v>
      </c>
      <c r="F8129" s="1">
        <v>42464.986805555556</v>
      </c>
      <c r="G8129" t="s">
        <v>67</v>
      </c>
      <c r="H8129" t="s">
        <v>68</v>
      </c>
      <c r="I8129" t="str">
        <f>VLOOKUP(H:H,Sheet1!A:B,2,FALSE)</f>
        <v>Chandigarh, India</v>
      </c>
      <c r="J8129">
        <f t="shared" si="138"/>
        <v>16</v>
      </c>
      <c r="K8129">
        <v>1.57</v>
      </c>
      <c r="L8129">
        <v>1.57</v>
      </c>
      <c r="M8129">
        <v>1</v>
      </c>
      <c r="N8129" t="s">
        <v>21</v>
      </c>
      <c r="O8129">
        <v>1.57</v>
      </c>
      <c r="P8129">
        <v>1.57</v>
      </c>
      <c r="Q8129">
        <v>1093993</v>
      </c>
      <c r="R8129" t="s">
        <v>22</v>
      </c>
    </row>
    <row r="8130" spans="1:18">
      <c r="A8130" t="s">
        <v>16</v>
      </c>
      <c r="B8130" t="s">
        <v>16</v>
      </c>
      <c r="C8130" t="s">
        <v>17</v>
      </c>
      <c r="D8130" t="s">
        <v>18</v>
      </c>
      <c r="E8130" s="1">
        <v>42464.943055555559</v>
      </c>
      <c r="F8130" s="1">
        <v>42465.009027777778</v>
      </c>
      <c r="G8130" t="s">
        <v>65</v>
      </c>
      <c r="H8130" t="s">
        <v>66</v>
      </c>
      <c r="I8130" t="str">
        <f>VLOOKUP(H:H,Sheet1!A:B,2,FALSE)</f>
        <v>Chandigarh, India</v>
      </c>
      <c r="J8130">
        <f t="shared" si="138"/>
        <v>16</v>
      </c>
      <c r="K8130">
        <v>1.58</v>
      </c>
      <c r="L8130">
        <v>1.58</v>
      </c>
      <c r="M8130">
        <v>1</v>
      </c>
      <c r="N8130" t="s">
        <v>21</v>
      </c>
      <c r="O8130">
        <v>1.58</v>
      </c>
      <c r="P8130">
        <v>1.58</v>
      </c>
      <c r="Q8130">
        <v>1093999</v>
      </c>
      <c r="R8130" t="s">
        <v>22</v>
      </c>
    </row>
    <row r="8131" spans="1:18" hidden="1">
      <c r="A8131" t="s">
        <v>16</v>
      </c>
      <c r="B8131" t="s">
        <v>16</v>
      </c>
      <c r="C8131" t="s">
        <v>17</v>
      </c>
      <c r="D8131" t="s">
        <v>18</v>
      </c>
      <c r="E8131" s="1">
        <v>42464.947222222225</v>
      </c>
      <c r="F8131" s="1">
        <v>42464.956944444442</v>
      </c>
      <c r="G8131" t="s">
        <v>439</v>
      </c>
      <c r="H8131" t="s">
        <v>440</v>
      </c>
      <c r="I8131" t="str">
        <f>VLOOKUP(H:H,Sheet1!A:B,2,FALSE)</f>
        <v>Hanover, MD</v>
      </c>
      <c r="J8131">
        <f t="shared" si="138"/>
        <v>16</v>
      </c>
      <c r="K8131">
        <v>0.23</v>
      </c>
      <c r="L8131">
        <v>0.23</v>
      </c>
      <c r="M8131">
        <v>1</v>
      </c>
      <c r="N8131" t="s">
        <v>21</v>
      </c>
      <c r="O8131">
        <v>0.23</v>
      </c>
      <c r="P8131">
        <v>0.23</v>
      </c>
      <c r="Q8131">
        <v>1093989</v>
      </c>
      <c r="R8131" t="s">
        <v>22</v>
      </c>
    </row>
    <row r="8132" spans="1:18">
      <c r="A8132" t="s">
        <v>16</v>
      </c>
      <c r="B8132" t="s">
        <v>16</v>
      </c>
      <c r="C8132" t="s">
        <v>17</v>
      </c>
      <c r="D8132" t="s">
        <v>18</v>
      </c>
      <c r="E8132" s="1">
        <v>42464.955555555556</v>
      </c>
      <c r="F8132" s="1">
        <v>42465.120833333334</v>
      </c>
      <c r="G8132" t="s">
        <v>748</v>
      </c>
      <c r="H8132" t="s">
        <v>749</v>
      </c>
      <c r="I8132" t="str">
        <f>VLOOKUP(H:H,Sheet1!A:B,2,FALSE)</f>
        <v>Chandigarh, India</v>
      </c>
      <c r="J8132">
        <f t="shared" si="138"/>
        <v>17</v>
      </c>
      <c r="K8132">
        <v>3.97</v>
      </c>
      <c r="L8132">
        <v>3.97</v>
      </c>
      <c r="M8132">
        <v>1</v>
      </c>
      <c r="N8132" t="s">
        <v>21</v>
      </c>
      <c r="O8132">
        <v>3.97</v>
      </c>
      <c r="P8132">
        <v>3.97</v>
      </c>
      <c r="Q8132">
        <v>1094082</v>
      </c>
      <c r="R8132" t="s">
        <v>22</v>
      </c>
    </row>
    <row r="8133" spans="1:18">
      <c r="A8133" t="s">
        <v>16</v>
      </c>
      <c r="B8133" t="s">
        <v>16</v>
      </c>
      <c r="C8133" t="s">
        <v>17</v>
      </c>
      <c r="D8133" t="s">
        <v>18</v>
      </c>
      <c r="E8133" s="1">
        <v>42464.962500000001</v>
      </c>
      <c r="F8133" s="1">
        <v>42464.986111111109</v>
      </c>
      <c r="G8133" t="s">
        <v>113</v>
      </c>
      <c r="H8133" t="s">
        <v>114</v>
      </c>
      <c r="I8133" t="str">
        <f>VLOOKUP(H:H,Sheet1!A:B,2,FALSE)</f>
        <v>Stavanger, Norway</v>
      </c>
      <c r="J8133">
        <f t="shared" si="138"/>
        <v>17</v>
      </c>
      <c r="K8133">
        <v>0.56999999999999995</v>
      </c>
      <c r="L8133">
        <v>0.56999999999999995</v>
      </c>
      <c r="M8133">
        <v>1</v>
      </c>
      <c r="N8133" t="s">
        <v>21</v>
      </c>
      <c r="O8133">
        <v>0.56999999999999995</v>
      </c>
      <c r="P8133">
        <v>0.56999999999999995</v>
      </c>
      <c r="Q8133">
        <v>1093992</v>
      </c>
      <c r="R8133" t="s">
        <v>22</v>
      </c>
    </row>
    <row r="8134" spans="1:18">
      <c r="A8134" t="s">
        <v>16</v>
      </c>
      <c r="B8134" t="s">
        <v>16</v>
      </c>
      <c r="C8134" t="s">
        <v>17</v>
      </c>
      <c r="D8134" t="s">
        <v>18</v>
      </c>
      <c r="E8134" s="1">
        <v>42464.96597222222</v>
      </c>
      <c r="F8134" s="1">
        <v>42465.377083333333</v>
      </c>
      <c r="G8134" t="s">
        <v>97</v>
      </c>
      <c r="H8134" t="s">
        <v>98</v>
      </c>
      <c r="I8134" t="str">
        <f>VLOOKUP(H:H,Sheet1!A:B,2,FALSE)</f>
        <v>Stavanger, Norway</v>
      </c>
      <c r="J8134">
        <f t="shared" si="138"/>
        <v>18</v>
      </c>
      <c r="K8134">
        <v>9.8699999999999992</v>
      </c>
      <c r="L8134">
        <v>9.8699999999999992</v>
      </c>
      <c r="M8134">
        <v>1</v>
      </c>
      <c r="N8134" t="s">
        <v>21</v>
      </c>
      <c r="O8134">
        <v>9.8699999999999992</v>
      </c>
      <c r="P8134">
        <v>9.8699999999999992</v>
      </c>
      <c r="Q8134">
        <v>1094628</v>
      </c>
      <c r="R8134" t="s">
        <v>22</v>
      </c>
    </row>
    <row r="8135" spans="1:18">
      <c r="A8135" t="s">
        <v>16</v>
      </c>
      <c r="B8135" t="s">
        <v>16</v>
      </c>
      <c r="C8135" t="s">
        <v>17</v>
      </c>
      <c r="D8135" t="s">
        <v>18</v>
      </c>
      <c r="E8135" s="1">
        <v>42464.97152777778</v>
      </c>
      <c r="F8135" s="1">
        <v>42465.231944444444</v>
      </c>
      <c r="G8135" t="s">
        <v>158</v>
      </c>
      <c r="H8135" t="s">
        <v>159</v>
      </c>
      <c r="I8135" t="str">
        <f>VLOOKUP(H:H,Sheet1!A:B,2,FALSE)</f>
        <v>Chandigarh, India</v>
      </c>
      <c r="J8135">
        <f t="shared" si="138"/>
        <v>19</v>
      </c>
      <c r="K8135">
        <v>6.25</v>
      </c>
      <c r="L8135">
        <v>6.25</v>
      </c>
      <c r="M8135">
        <v>1</v>
      </c>
      <c r="N8135" t="s">
        <v>21</v>
      </c>
      <c r="O8135">
        <v>6.25</v>
      </c>
      <c r="P8135">
        <v>6.25</v>
      </c>
      <c r="Q8135">
        <v>1094264</v>
      </c>
      <c r="R8135" t="s">
        <v>22</v>
      </c>
    </row>
    <row r="8136" spans="1:18">
      <c r="A8136" t="s">
        <v>16</v>
      </c>
      <c r="B8136" t="s">
        <v>16</v>
      </c>
      <c r="C8136" t="s">
        <v>17</v>
      </c>
      <c r="D8136" t="s">
        <v>18</v>
      </c>
      <c r="E8136" s="1">
        <v>42464.976388888892</v>
      </c>
      <c r="F8136" s="1">
        <v>42465.324999999997</v>
      </c>
      <c r="G8136" t="s">
        <v>103</v>
      </c>
      <c r="H8136" t="s">
        <v>104</v>
      </c>
      <c r="I8136" t="str">
        <f>VLOOKUP(H:H,Sheet1!A:B,2,FALSE)</f>
        <v>Chandigarh, India</v>
      </c>
      <c r="J8136">
        <f t="shared" si="138"/>
        <v>20</v>
      </c>
      <c r="K8136">
        <v>8.3699999999999992</v>
      </c>
      <c r="L8136">
        <v>8.3699999999999992</v>
      </c>
      <c r="M8136">
        <v>1</v>
      </c>
      <c r="N8136" t="s">
        <v>21</v>
      </c>
      <c r="O8136">
        <v>8.3699999999999992</v>
      </c>
      <c r="P8136">
        <v>8.3699999999999992</v>
      </c>
      <c r="Q8136">
        <v>1094478</v>
      </c>
      <c r="R8136" t="s">
        <v>22</v>
      </c>
    </row>
    <row r="8137" spans="1:18">
      <c r="A8137" t="s">
        <v>16</v>
      </c>
      <c r="B8137" t="s">
        <v>16</v>
      </c>
      <c r="C8137" t="s">
        <v>17</v>
      </c>
      <c r="D8137" t="s">
        <v>18</v>
      </c>
      <c r="E8137" s="1">
        <v>42464.982638888891</v>
      </c>
      <c r="F8137" s="1">
        <v>42465.249305555553</v>
      </c>
      <c r="G8137" t="s">
        <v>63</v>
      </c>
      <c r="H8137" t="s">
        <v>64</v>
      </c>
      <c r="I8137" t="str">
        <f>VLOOKUP(H:H,Sheet1!A:B,2,FALSE)</f>
        <v>Chandigarh, India</v>
      </c>
      <c r="J8137">
        <f t="shared" si="138"/>
        <v>21</v>
      </c>
      <c r="K8137">
        <v>6.4</v>
      </c>
      <c r="L8137">
        <v>6.4</v>
      </c>
      <c r="M8137">
        <v>1</v>
      </c>
      <c r="N8137" t="s">
        <v>21</v>
      </c>
      <c r="O8137">
        <v>6.4</v>
      </c>
      <c r="P8137">
        <v>6.4</v>
      </c>
      <c r="Q8137">
        <v>1094296</v>
      </c>
      <c r="R8137" t="s">
        <v>22</v>
      </c>
    </row>
    <row r="8138" spans="1:18">
      <c r="A8138" t="s">
        <v>16</v>
      </c>
      <c r="B8138" t="s">
        <v>16</v>
      </c>
      <c r="C8138" t="s">
        <v>17</v>
      </c>
      <c r="D8138" t="s">
        <v>18</v>
      </c>
      <c r="E8138" s="1">
        <v>42464.98541666667</v>
      </c>
      <c r="F8138" s="1">
        <v>42465.336805555555</v>
      </c>
      <c r="G8138" t="s">
        <v>43</v>
      </c>
      <c r="H8138" t="s">
        <v>44</v>
      </c>
      <c r="I8138" t="str">
        <f>VLOOKUP(H:H,Sheet1!A:B,2,FALSE)</f>
        <v>Chandigarh, India</v>
      </c>
      <c r="J8138">
        <f t="shared" si="138"/>
        <v>22</v>
      </c>
      <c r="K8138">
        <v>8.43</v>
      </c>
      <c r="L8138">
        <v>8.43</v>
      </c>
      <c r="M8138">
        <v>1</v>
      </c>
      <c r="N8138" t="s">
        <v>21</v>
      </c>
      <c r="O8138">
        <v>8.43</v>
      </c>
      <c r="P8138">
        <v>8.43</v>
      </c>
      <c r="Q8138">
        <v>1094500</v>
      </c>
      <c r="R8138" t="s">
        <v>22</v>
      </c>
    </row>
    <row r="8139" spans="1:18">
      <c r="A8139" t="s">
        <v>16</v>
      </c>
      <c r="B8139" t="s">
        <v>16</v>
      </c>
      <c r="C8139" t="s">
        <v>17</v>
      </c>
      <c r="D8139" t="s">
        <v>18</v>
      </c>
      <c r="E8139" s="1">
        <v>42464.987500000003</v>
      </c>
      <c r="F8139" s="1">
        <v>42465.36041666667</v>
      </c>
      <c r="G8139" t="s">
        <v>107</v>
      </c>
      <c r="H8139" t="s">
        <v>108</v>
      </c>
      <c r="I8139" t="str">
        <f>VLOOKUP(H:H,Sheet1!A:B,2,FALSE)</f>
        <v>Chandigarh, India</v>
      </c>
      <c r="J8139">
        <f t="shared" si="138"/>
        <v>21</v>
      </c>
      <c r="K8139">
        <v>8.9499999999999993</v>
      </c>
      <c r="L8139">
        <v>8.9499999999999993</v>
      </c>
      <c r="M8139">
        <v>1</v>
      </c>
      <c r="N8139" t="s">
        <v>21</v>
      </c>
      <c r="O8139">
        <v>8.9499999999999993</v>
      </c>
      <c r="P8139">
        <v>8.9499999999999993</v>
      </c>
      <c r="Q8139">
        <v>1094580</v>
      </c>
      <c r="R8139" t="s">
        <v>22</v>
      </c>
    </row>
    <row r="8140" spans="1:18">
      <c r="A8140" t="s">
        <v>16</v>
      </c>
      <c r="B8140" t="s">
        <v>16</v>
      </c>
      <c r="C8140" t="s">
        <v>17</v>
      </c>
      <c r="D8140" t="s">
        <v>18</v>
      </c>
      <c r="E8140" s="1">
        <v>42464.988194444442</v>
      </c>
      <c r="F8140" s="1">
        <v>42465.206944444442</v>
      </c>
      <c r="G8140" t="s">
        <v>113</v>
      </c>
      <c r="H8140" t="s">
        <v>114</v>
      </c>
      <c r="I8140" t="str">
        <f>VLOOKUP(H:H,Sheet1!A:B,2,FALSE)</f>
        <v>Stavanger, Norway</v>
      </c>
      <c r="J8140">
        <f t="shared" si="138"/>
        <v>23</v>
      </c>
      <c r="K8140">
        <v>5.25</v>
      </c>
      <c r="L8140">
        <v>5.25</v>
      </c>
      <c r="M8140">
        <v>1</v>
      </c>
      <c r="N8140" t="s">
        <v>21</v>
      </c>
      <c r="O8140">
        <v>5.25</v>
      </c>
      <c r="P8140">
        <v>5.25</v>
      </c>
      <c r="Q8140">
        <v>1094221</v>
      </c>
      <c r="R8140" t="s">
        <v>22</v>
      </c>
    </row>
    <row r="8141" spans="1:18">
      <c r="A8141" t="s">
        <v>16</v>
      </c>
      <c r="B8141" t="s">
        <v>16</v>
      </c>
      <c r="C8141" t="s">
        <v>17</v>
      </c>
      <c r="D8141" t="s">
        <v>18</v>
      </c>
      <c r="E8141" s="1">
        <v>42464.988194444442</v>
      </c>
      <c r="F8141" s="1">
        <v>42465.40625</v>
      </c>
      <c r="G8141" t="s">
        <v>182</v>
      </c>
      <c r="H8141" t="s">
        <v>183</v>
      </c>
      <c r="I8141" t="str">
        <f>VLOOKUP(H:H,Sheet1!A:B,2,FALSE)</f>
        <v>Chandigarh, India</v>
      </c>
      <c r="J8141">
        <f t="shared" si="138"/>
        <v>23</v>
      </c>
      <c r="K8141">
        <v>10.029999999999999</v>
      </c>
      <c r="L8141">
        <v>10.029999999999999</v>
      </c>
      <c r="M8141">
        <v>1</v>
      </c>
      <c r="N8141" t="s">
        <v>21</v>
      </c>
      <c r="O8141">
        <v>10.029999999999999</v>
      </c>
      <c r="P8141">
        <v>10.029999999999999</v>
      </c>
      <c r="Q8141">
        <v>1094748</v>
      </c>
      <c r="R8141" t="s">
        <v>22</v>
      </c>
    </row>
    <row r="8142" spans="1:18">
      <c r="A8142" t="s">
        <v>16</v>
      </c>
      <c r="B8142" t="s">
        <v>16</v>
      </c>
      <c r="C8142" t="s">
        <v>17</v>
      </c>
      <c r="D8142" t="s">
        <v>18</v>
      </c>
      <c r="E8142" s="1">
        <v>42464.990277777775</v>
      </c>
      <c r="F8142" s="1">
        <v>42465.28125</v>
      </c>
      <c r="G8142" t="s">
        <v>79</v>
      </c>
      <c r="H8142" t="s">
        <v>80</v>
      </c>
      <c r="I8142" t="str">
        <f>VLOOKUP(H:H,Sheet1!A:B,2,FALSE)</f>
        <v>Chandigarh, India</v>
      </c>
      <c r="J8142">
        <f t="shared" si="138"/>
        <v>24</v>
      </c>
      <c r="K8142">
        <v>6.98</v>
      </c>
      <c r="L8142">
        <v>6.98</v>
      </c>
      <c r="M8142">
        <v>1</v>
      </c>
      <c r="N8142" t="s">
        <v>21</v>
      </c>
      <c r="O8142">
        <v>6.98</v>
      </c>
      <c r="P8142">
        <v>6.98</v>
      </c>
      <c r="Q8142">
        <v>1094368</v>
      </c>
      <c r="R8142" t="s">
        <v>22</v>
      </c>
    </row>
    <row r="8143" spans="1:18">
      <c r="A8143" t="s">
        <v>16</v>
      </c>
      <c r="B8143" t="s">
        <v>16</v>
      </c>
      <c r="C8143" t="s">
        <v>1651</v>
      </c>
      <c r="D8143" t="s">
        <v>18</v>
      </c>
      <c r="E8143" s="1">
        <v>42464.990972222222</v>
      </c>
      <c r="F8143" s="1">
        <v>42465.206944444442</v>
      </c>
      <c r="G8143" t="s">
        <v>1652</v>
      </c>
      <c r="H8143" t="s">
        <v>1556</v>
      </c>
      <c r="I8143" t="str">
        <f>VLOOKUP(H:H,[2]Sheet1!A:B,2,FALSE)</f>
        <v>Chandigarh, India</v>
      </c>
      <c r="J8143">
        <f t="shared" si="138"/>
        <v>25</v>
      </c>
      <c r="K8143">
        <v>5.18</v>
      </c>
      <c r="L8143">
        <v>5.18</v>
      </c>
      <c r="M8143">
        <v>1</v>
      </c>
      <c r="N8143" t="s">
        <v>21</v>
      </c>
      <c r="O8143">
        <v>5.18</v>
      </c>
      <c r="P8143">
        <v>5.18</v>
      </c>
      <c r="Q8143">
        <v>1094220</v>
      </c>
    </row>
    <row r="8144" spans="1:18">
      <c r="A8144" t="s">
        <v>16</v>
      </c>
      <c r="B8144" t="s">
        <v>16</v>
      </c>
      <c r="C8144" t="s">
        <v>17</v>
      </c>
      <c r="D8144" t="s">
        <v>18</v>
      </c>
      <c r="E8144" s="1">
        <v>42464.991666666669</v>
      </c>
      <c r="F8144" s="1">
        <v>42465.405555555553</v>
      </c>
      <c r="G8144" t="s">
        <v>165</v>
      </c>
      <c r="H8144" t="s">
        <v>166</v>
      </c>
      <c r="I8144" t="str">
        <f>VLOOKUP(H:H,Sheet1!A:B,2,FALSE)</f>
        <v>Stavanger, Norway</v>
      </c>
      <c r="J8144">
        <f t="shared" si="138"/>
        <v>26</v>
      </c>
      <c r="K8144">
        <v>9.93</v>
      </c>
      <c r="L8144">
        <v>9.93</v>
      </c>
      <c r="M8144">
        <v>1</v>
      </c>
      <c r="N8144" t="s">
        <v>21</v>
      </c>
      <c r="O8144">
        <v>9.93</v>
      </c>
      <c r="P8144">
        <v>9.93</v>
      </c>
      <c r="Q8144">
        <v>1094742</v>
      </c>
      <c r="R8144" t="s">
        <v>22</v>
      </c>
    </row>
    <row r="8145" spans="1:18">
      <c r="A8145" t="s">
        <v>16</v>
      </c>
      <c r="B8145" t="s">
        <v>16</v>
      </c>
      <c r="C8145" t="s">
        <v>17</v>
      </c>
      <c r="D8145" t="s">
        <v>18</v>
      </c>
      <c r="E8145" s="1">
        <v>42464.992361111108</v>
      </c>
      <c r="F8145" s="1">
        <v>42464.993750000001</v>
      </c>
      <c r="G8145" t="s">
        <v>1134</v>
      </c>
      <c r="H8145" t="s">
        <v>1135</v>
      </c>
      <c r="I8145" t="str">
        <f>VLOOKUP(H:H,Sheet1!A:B,2,FALSE)</f>
        <v>Chandigarh, India</v>
      </c>
      <c r="J8145">
        <f t="shared" si="138"/>
        <v>27</v>
      </c>
      <c r="K8145">
        <v>0.03</v>
      </c>
      <c r="L8145">
        <v>0.03</v>
      </c>
      <c r="M8145">
        <v>1</v>
      </c>
      <c r="N8145" t="s">
        <v>21</v>
      </c>
      <c r="O8145">
        <v>0.03</v>
      </c>
      <c r="P8145">
        <v>0.03</v>
      </c>
      <c r="Q8145">
        <v>1093995</v>
      </c>
      <c r="R8145" t="s">
        <v>22</v>
      </c>
    </row>
    <row r="8146" spans="1:18">
      <c r="A8146" t="s">
        <v>16</v>
      </c>
      <c r="B8146" t="s">
        <v>16</v>
      </c>
      <c r="C8146" t="s">
        <v>17</v>
      </c>
      <c r="D8146" t="s">
        <v>18</v>
      </c>
      <c r="E8146" s="1">
        <v>42464.994444444441</v>
      </c>
      <c r="F8146" s="1">
        <v>42465.086111111108</v>
      </c>
      <c r="G8146" t="s">
        <v>1134</v>
      </c>
      <c r="H8146" t="s">
        <v>1135</v>
      </c>
      <c r="I8146" t="str">
        <f>VLOOKUP(H:H,Sheet1!A:B,2,FALSE)</f>
        <v>Chandigarh, India</v>
      </c>
      <c r="J8146">
        <f t="shared" si="138"/>
        <v>27</v>
      </c>
      <c r="K8146">
        <v>2.2000000000000002</v>
      </c>
      <c r="L8146">
        <v>2.2000000000000002</v>
      </c>
      <c r="M8146">
        <v>1</v>
      </c>
      <c r="N8146" t="s">
        <v>21</v>
      </c>
      <c r="O8146">
        <v>2.2000000000000002</v>
      </c>
      <c r="P8146">
        <v>2.2000000000000002</v>
      </c>
      <c r="Q8146">
        <v>1094046</v>
      </c>
      <c r="R8146" t="s">
        <v>22</v>
      </c>
    </row>
    <row r="8147" spans="1:18">
      <c r="A8147" t="s">
        <v>16</v>
      </c>
      <c r="B8147" t="s">
        <v>16</v>
      </c>
      <c r="C8147" t="s">
        <v>17</v>
      </c>
      <c r="D8147" t="s">
        <v>18</v>
      </c>
      <c r="E8147" s="1">
        <v>42464.99722222222</v>
      </c>
      <c r="F8147" s="1">
        <v>42465.095833333333</v>
      </c>
      <c r="G8147" t="s">
        <v>132</v>
      </c>
      <c r="H8147" t="s">
        <v>133</v>
      </c>
      <c r="I8147" t="str">
        <f>VLOOKUP(H:H,Sheet1!A:B,2,FALSE)</f>
        <v>Chandigarh, India</v>
      </c>
      <c r="J8147">
        <f t="shared" si="138"/>
        <v>28</v>
      </c>
      <c r="K8147">
        <v>2.37</v>
      </c>
      <c r="L8147">
        <v>2.37</v>
      </c>
      <c r="M8147">
        <v>1</v>
      </c>
      <c r="N8147" t="s">
        <v>21</v>
      </c>
      <c r="O8147">
        <v>2.37</v>
      </c>
      <c r="P8147">
        <v>2.37</v>
      </c>
      <c r="Q8147">
        <v>1094057</v>
      </c>
      <c r="R8147" t="s">
        <v>22</v>
      </c>
    </row>
    <row r="8148" spans="1:18">
      <c r="A8148" t="s">
        <v>16</v>
      </c>
      <c r="B8148" t="s">
        <v>16</v>
      </c>
      <c r="C8148" t="s">
        <v>17</v>
      </c>
      <c r="D8148" t="s">
        <v>18</v>
      </c>
      <c r="E8148" s="1">
        <v>42464.997916666667</v>
      </c>
      <c r="F8148" s="1">
        <v>42465.082638888889</v>
      </c>
      <c r="G8148" t="s">
        <v>67</v>
      </c>
      <c r="H8148" t="s">
        <v>68</v>
      </c>
      <c r="I8148" t="str">
        <f>VLOOKUP(H:H,Sheet1!A:B,2,FALSE)</f>
        <v>Chandigarh, India</v>
      </c>
      <c r="J8148">
        <f t="shared" si="138"/>
        <v>29</v>
      </c>
      <c r="K8148">
        <v>2.0299999999999998</v>
      </c>
      <c r="L8148">
        <v>2.0299999999999998</v>
      </c>
      <c r="M8148">
        <v>1</v>
      </c>
      <c r="N8148" t="s">
        <v>21</v>
      </c>
      <c r="O8148">
        <v>2.0299999999999998</v>
      </c>
      <c r="P8148">
        <v>2.0299999999999998</v>
      </c>
      <c r="Q8148">
        <v>1094043</v>
      </c>
      <c r="R8148" t="s">
        <v>22</v>
      </c>
    </row>
    <row r="8149" spans="1:18">
      <c r="A8149" t="s">
        <v>16</v>
      </c>
      <c r="B8149" t="s">
        <v>16</v>
      </c>
      <c r="C8149" t="s">
        <v>17</v>
      </c>
      <c r="D8149" t="s">
        <v>18</v>
      </c>
      <c r="E8149" s="1">
        <v>42465</v>
      </c>
      <c r="F8149" s="1">
        <v>42465.180555555555</v>
      </c>
      <c r="G8149" t="s">
        <v>77</v>
      </c>
      <c r="H8149" t="s">
        <v>78</v>
      </c>
      <c r="I8149" t="str">
        <f>VLOOKUP(H:H,Sheet1!A:B,2,FALSE)</f>
        <v>Chandigarh, India</v>
      </c>
      <c r="J8149">
        <f t="shared" si="138"/>
        <v>31</v>
      </c>
      <c r="K8149">
        <v>4.33</v>
      </c>
      <c r="L8149">
        <v>4.33</v>
      </c>
      <c r="M8149">
        <v>1</v>
      </c>
      <c r="N8149" t="s">
        <v>21</v>
      </c>
      <c r="O8149">
        <v>4.33</v>
      </c>
      <c r="P8149">
        <v>4.33</v>
      </c>
      <c r="Q8149">
        <v>1094159</v>
      </c>
      <c r="R8149" t="s">
        <v>22</v>
      </c>
    </row>
    <row r="8150" spans="1:18">
      <c r="A8150" t="s">
        <v>16</v>
      </c>
      <c r="B8150" t="s">
        <v>16</v>
      </c>
      <c r="C8150" t="s">
        <v>17</v>
      </c>
      <c r="D8150" t="s">
        <v>18</v>
      </c>
      <c r="E8150" s="1">
        <v>42465</v>
      </c>
      <c r="F8150" s="1">
        <v>42465.363194444442</v>
      </c>
      <c r="G8150" t="s">
        <v>266</v>
      </c>
      <c r="H8150" t="s">
        <v>267</v>
      </c>
      <c r="I8150" t="str">
        <f>VLOOKUP(H:H,Sheet1!A:B,2,FALSE)</f>
        <v>Chandigarh, India</v>
      </c>
      <c r="J8150">
        <f t="shared" si="138"/>
        <v>31</v>
      </c>
      <c r="K8150">
        <v>8.7200000000000006</v>
      </c>
      <c r="L8150">
        <v>8.7200000000000006</v>
      </c>
      <c r="M8150">
        <v>1</v>
      </c>
      <c r="N8150" t="s">
        <v>21</v>
      </c>
      <c r="O8150">
        <v>8.7200000000000006</v>
      </c>
      <c r="P8150">
        <v>8.7200000000000006</v>
      </c>
      <c r="Q8150">
        <v>1094593</v>
      </c>
      <c r="R8150" t="s">
        <v>22</v>
      </c>
    </row>
    <row r="8151" spans="1:18">
      <c r="A8151" t="s">
        <v>16</v>
      </c>
      <c r="B8151" t="s">
        <v>16</v>
      </c>
      <c r="C8151" t="s">
        <v>17</v>
      </c>
      <c r="D8151" t="s">
        <v>18</v>
      </c>
      <c r="E8151" s="1">
        <v>42465.000694444447</v>
      </c>
      <c r="F8151" s="1">
        <v>42465.333333333336</v>
      </c>
      <c r="G8151" t="s">
        <v>1075</v>
      </c>
      <c r="H8151" t="s">
        <v>1076</v>
      </c>
      <c r="I8151" t="str">
        <f>VLOOKUP(H:H,Sheet1!A:B,2,FALSE)</f>
        <v>Chandigarh, India</v>
      </c>
      <c r="J8151">
        <f t="shared" si="138"/>
        <v>32</v>
      </c>
      <c r="K8151">
        <v>7.98</v>
      </c>
      <c r="L8151">
        <v>7.98</v>
      </c>
      <c r="M8151">
        <v>1</v>
      </c>
      <c r="N8151" t="s">
        <v>21</v>
      </c>
      <c r="O8151">
        <v>7.98</v>
      </c>
      <c r="P8151">
        <v>7.98</v>
      </c>
      <c r="Q8151">
        <v>1094497</v>
      </c>
      <c r="R8151" t="s">
        <v>22</v>
      </c>
    </row>
    <row r="8152" spans="1:18">
      <c r="A8152" t="s">
        <v>16</v>
      </c>
      <c r="B8152" t="s">
        <v>16</v>
      </c>
      <c r="C8152" t="s">
        <v>17</v>
      </c>
      <c r="D8152" t="s">
        <v>18</v>
      </c>
      <c r="E8152" s="1">
        <v>42465.002083333333</v>
      </c>
      <c r="F8152" s="1">
        <v>42465.120833333334</v>
      </c>
      <c r="G8152" t="s">
        <v>705</v>
      </c>
      <c r="H8152" t="s">
        <v>706</v>
      </c>
      <c r="I8152" t="str">
        <f>VLOOKUP(H:H,Sheet1!A:B,2,FALSE)</f>
        <v>Chandigarh, India</v>
      </c>
      <c r="J8152">
        <f t="shared" ref="J8152:J8215" si="139">SUMPRODUCT(--($E$2:$E$20000&lt;=E8152),--($F$2:$F$20000&gt;=E8152))</f>
        <v>34</v>
      </c>
      <c r="K8152">
        <v>2.85</v>
      </c>
      <c r="L8152">
        <v>2.85</v>
      </c>
      <c r="M8152">
        <v>1</v>
      </c>
      <c r="N8152" t="s">
        <v>21</v>
      </c>
      <c r="O8152">
        <v>2.85</v>
      </c>
      <c r="P8152">
        <v>2.85</v>
      </c>
      <c r="Q8152">
        <v>1094084</v>
      </c>
      <c r="R8152" t="s">
        <v>22</v>
      </c>
    </row>
    <row r="8153" spans="1:18">
      <c r="A8153" t="s">
        <v>16</v>
      </c>
      <c r="B8153" t="s">
        <v>16</v>
      </c>
      <c r="C8153" t="s">
        <v>17</v>
      </c>
      <c r="D8153" t="s">
        <v>18</v>
      </c>
      <c r="E8153" s="1">
        <v>42465.002083333333</v>
      </c>
      <c r="F8153" s="1">
        <v>42465.383333333331</v>
      </c>
      <c r="G8153" t="s">
        <v>140</v>
      </c>
      <c r="H8153" t="s">
        <v>141</v>
      </c>
      <c r="I8153" t="str">
        <f>VLOOKUP(H:H,Sheet1!A:B,2,FALSE)</f>
        <v>Chandigarh, India</v>
      </c>
      <c r="J8153">
        <f t="shared" si="139"/>
        <v>34</v>
      </c>
      <c r="K8153">
        <v>9.15</v>
      </c>
      <c r="L8153">
        <v>9.15</v>
      </c>
      <c r="M8153">
        <v>1</v>
      </c>
      <c r="N8153" t="s">
        <v>21</v>
      </c>
      <c r="O8153">
        <v>9.15</v>
      </c>
      <c r="P8153">
        <v>9.15</v>
      </c>
      <c r="Q8153">
        <v>1094645</v>
      </c>
      <c r="R8153" t="s">
        <v>22</v>
      </c>
    </row>
    <row r="8154" spans="1:18">
      <c r="A8154" t="s">
        <v>16</v>
      </c>
      <c r="B8154" t="s">
        <v>16</v>
      </c>
      <c r="C8154" t="s">
        <v>17</v>
      </c>
      <c r="D8154" t="s">
        <v>18</v>
      </c>
      <c r="E8154" s="1">
        <v>42465.003472222219</v>
      </c>
      <c r="F8154" s="1">
        <v>42465.004166666666</v>
      </c>
      <c r="G8154" t="s">
        <v>123</v>
      </c>
      <c r="H8154" t="s">
        <v>124</v>
      </c>
      <c r="I8154" t="str">
        <f>VLOOKUP(H:H,Sheet1!A:B,2,FALSE)</f>
        <v>Chandigarh, India</v>
      </c>
      <c r="J8154">
        <f t="shared" si="139"/>
        <v>35</v>
      </c>
      <c r="K8154">
        <v>0.02</v>
      </c>
      <c r="L8154">
        <v>0.02</v>
      </c>
      <c r="M8154">
        <v>1</v>
      </c>
      <c r="N8154" t="s">
        <v>21</v>
      </c>
      <c r="O8154">
        <v>0.02</v>
      </c>
      <c r="P8154">
        <v>0.02</v>
      </c>
      <c r="Q8154">
        <v>1093998</v>
      </c>
      <c r="R8154" t="s">
        <v>22</v>
      </c>
    </row>
    <row r="8155" spans="1:18">
      <c r="A8155" t="s">
        <v>16</v>
      </c>
      <c r="B8155" t="s">
        <v>16</v>
      </c>
      <c r="C8155" t="s">
        <v>17</v>
      </c>
      <c r="D8155" t="s">
        <v>18</v>
      </c>
      <c r="E8155" s="1">
        <v>42465.004861111112</v>
      </c>
      <c r="F8155" s="1">
        <v>42465.089583333334</v>
      </c>
      <c r="G8155" t="s">
        <v>85</v>
      </c>
      <c r="H8155" t="s">
        <v>157</v>
      </c>
      <c r="I8155" t="str">
        <f>VLOOKUP(H:H,Sheet1!A:B,2,FALSE)</f>
        <v>Chandigarh, India</v>
      </c>
      <c r="J8155">
        <f t="shared" si="139"/>
        <v>36</v>
      </c>
      <c r="K8155">
        <v>2.0299999999999998</v>
      </c>
      <c r="L8155">
        <v>2.0299999999999998</v>
      </c>
      <c r="M8155">
        <v>1</v>
      </c>
      <c r="N8155" t="s">
        <v>21</v>
      </c>
      <c r="O8155">
        <v>2.0299999999999998</v>
      </c>
      <c r="P8155">
        <v>2.0299999999999998</v>
      </c>
      <c r="Q8155">
        <v>1094049</v>
      </c>
      <c r="R8155" t="s">
        <v>22</v>
      </c>
    </row>
    <row r="8156" spans="1:18">
      <c r="A8156" t="s">
        <v>16</v>
      </c>
      <c r="B8156" t="s">
        <v>16</v>
      </c>
      <c r="C8156" t="s">
        <v>17</v>
      </c>
      <c r="D8156" t="s">
        <v>18</v>
      </c>
      <c r="E8156" s="1">
        <v>42465.004861111112</v>
      </c>
      <c r="F8156" s="1">
        <v>42465.140972222223</v>
      </c>
      <c r="G8156" t="s">
        <v>272</v>
      </c>
      <c r="H8156" t="s">
        <v>86</v>
      </c>
      <c r="I8156" t="str">
        <f>VLOOKUP(H:H,Sheet1!A:B,2,FALSE)</f>
        <v>Chandigarh, India</v>
      </c>
      <c r="J8156">
        <f t="shared" si="139"/>
        <v>36</v>
      </c>
      <c r="K8156">
        <v>3.27</v>
      </c>
      <c r="L8156">
        <v>3.27</v>
      </c>
      <c r="M8156">
        <v>1</v>
      </c>
      <c r="N8156" t="s">
        <v>21</v>
      </c>
      <c r="O8156">
        <v>3.27</v>
      </c>
      <c r="P8156">
        <v>3.27</v>
      </c>
      <c r="Q8156">
        <v>1094115</v>
      </c>
      <c r="R8156" t="s">
        <v>22</v>
      </c>
    </row>
    <row r="8157" spans="1:18">
      <c r="A8157" t="s">
        <v>16</v>
      </c>
      <c r="B8157" t="s">
        <v>16</v>
      </c>
      <c r="C8157" t="s">
        <v>17</v>
      </c>
      <c r="D8157" t="s">
        <v>18</v>
      </c>
      <c r="E8157" s="1">
        <v>42465.006249999999</v>
      </c>
      <c r="F8157" s="1">
        <v>42465.093055555553</v>
      </c>
      <c r="G8157" t="s">
        <v>111</v>
      </c>
      <c r="H8157" t="s">
        <v>112</v>
      </c>
      <c r="I8157" t="str">
        <f>VLOOKUP(H:H,Sheet1!A:B,2,FALSE)</f>
        <v>Chandigarh, India</v>
      </c>
      <c r="J8157">
        <f t="shared" si="139"/>
        <v>38</v>
      </c>
      <c r="K8157">
        <v>2.08</v>
      </c>
      <c r="L8157">
        <v>2.08</v>
      </c>
      <c r="M8157">
        <v>1</v>
      </c>
      <c r="N8157" t="s">
        <v>21</v>
      </c>
      <c r="O8157">
        <v>2.08</v>
      </c>
      <c r="P8157">
        <v>2.08</v>
      </c>
      <c r="Q8157">
        <v>1094050</v>
      </c>
      <c r="R8157" t="s">
        <v>22</v>
      </c>
    </row>
    <row r="8158" spans="1:18">
      <c r="A8158" t="s">
        <v>16</v>
      </c>
      <c r="B8158" t="s">
        <v>16</v>
      </c>
      <c r="C8158" t="s">
        <v>1651</v>
      </c>
      <c r="D8158" t="s">
        <v>18</v>
      </c>
      <c r="E8158" s="1">
        <v>42465.006249999999</v>
      </c>
      <c r="F8158" s="1">
        <v>42465.102083333331</v>
      </c>
      <c r="G8158" t="s">
        <v>1654</v>
      </c>
      <c r="H8158" t="s">
        <v>1557</v>
      </c>
      <c r="I8158" t="str">
        <f>VLOOKUP(H:H,[2]Sheet1!A:B,2,FALSE)</f>
        <v>Chandigarh, India</v>
      </c>
      <c r="J8158">
        <f t="shared" si="139"/>
        <v>38</v>
      </c>
      <c r="K8158">
        <v>2.2999999999999998</v>
      </c>
      <c r="L8158">
        <v>2.2999999999999998</v>
      </c>
      <c r="M8158">
        <v>1</v>
      </c>
      <c r="N8158" t="s">
        <v>21</v>
      </c>
      <c r="O8158">
        <v>2.2999999999999998</v>
      </c>
      <c r="P8158">
        <v>2.2999999999999998</v>
      </c>
      <c r="Q8158">
        <v>1094065</v>
      </c>
    </row>
    <row r="8159" spans="1:18">
      <c r="A8159" t="s">
        <v>16</v>
      </c>
      <c r="B8159" t="s">
        <v>16</v>
      </c>
      <c r="C8159" t="s">
        <v>17</v>
      </c>
      <c r="D8159" t="s">
        <v>18</v>
      </c>
      <c r="E8159" s="1">
        <v>42465.006944444445</v>
      </c>
      <c r="F8159" s="1">
        <v>42465.036805555559</v>
      </c>
      <c r="G8159" t="s">
        <v>47</v>
      </c>
      <c r="H8159" t="s">
        <v>48</v>
      </c>
      <c r="I8159" t="str">
        <f>VLOOKUP(H:H,Sheet1!A:B,2,FALSE)</f>
        <v>Chandigarh, India</v>
      </c>
      <c r="J8159">
        <f t="shared" si="139"/>
        <v>40</v>
      </c>
      <c r="K8159">
        <v>0.72</v>
      </c>
      <c r="L8159">
        <v>0.72</v>
      </c>
      <c r="M8159">
        <v>1</v>
      </c>
      <c r="N8159" t="s">
        <v>21</v>
      </c>
      <c r="O8159">
        <v>0.72</v>
      </c>
      <c r="P8159">
        <v>0.72</v>
      </c>
      <c r="Q8159">
        <v>1094010</v>
      </c>
      <c r="R8159" t="s">
        <v>22</v>
      </c>
    </row>
    <row r="8160" spans="1:18">
      <c r="A8160" t="s">
        <v>16</v>
      </c>
      <c r="B8160" t="s">
        <v>16</v>
      </c>
      <c r="C8160" t="s">
        <v>17</v>
      </c>
      <c r="D8160" t="s">
        <v>18</v>
      </c>
      <c r="E8160" s="1">
        <v>42465.006944444445</v>
      </c>
      <c r="F8160" s="1">
        <v>42465.245138888888</v>
      </c>
      <c r="G8160" t="s">
        <v>253</v>
      </c>
      <c r="H8160" t="s">
        <v>254</v>
      </c>
      <c r="I8160" t="str">
        <f>VLOOKUP(H:H,Sheet1!A:B,2,FALSE)</f>
        <v>Chandigarh, India</v>
      </c>
      <c r="J8160">
        <f t="shared" si="139"/>
        <v>40</v>
      </c>
      <c r="K8160">
        <v>5.72</v>
      </c>
      <c r="L8160">
        <v>5.72</v>
      </c>
      <c r="M8160">
        <v>1</v>
      </c>
      <c r="N8160" t="s">
        <v>21</v>
      </c>
      <c r="O8160">
        <v>5.72</v>
      </c>
      <c r="P8160">
        <v>5.72</v>
      </c>
      <c r="Q8160">
        <v>1094290</v>
      </c>
      <c r="R8160" t="s">
        <v>22</v>
      </c>
    </row>
    <row r="8161" spans="1:18">
      <c r="A8161" t="s">
        <v>16</v>
      </c>
      <c r="B8161" t="s">
        <v>16</v>
      </c>
      <c r="C8161" t="s">
        <v>17</v>
      </c>
      <c r="D8161" t="s">
        <v>18</v>
      </c>
      <c r="E8161" s="1">
        <v>42465.008333333331</v>
      </c>
      <c r="F8161" s="1">
        <v>42465.083333333336</v>
      </c>
      <c r="G8161" t="s">
        <v>773</v>
      </c>
      <c r="H8161" t="s">
        <v>774</v>
      </c>
      <c r="I8161" t="str">
        <f>VLOOKUP(H:H,Sheet1!A:B,2,FALSE)</f>
        <v>Stavanger, Norway</v>
      </c>
      <c r="J8161">
        <f t="shared" si="139"/>
        <v>41</v>
      </c>
      <c r="K8161">
        <v>1.8</v>
      </c>
      <c r="L8161">
        <v>1.8</v>
      </c>
      <c r="M8161">
        <v>1</v>
      </c>
      <c r="N8161" t="s">
        <v>21</v>
      </c>
      <c r="O8161">
        <v>1.8</v>
      </c>
      <c r="P8161">
        <v>1.8</v>
      </c>
      <c r="Q8161">
        <v>1094044</v>
      </c>
      <c r="R8161" t="s">
        <v>22</v>
      </c>
    </row>
    <row r="8162" spans="1:18">
      <c r="A8162" t="s">
        <v>16</v>
      </c>
      <c r="B8162" t="s">
        <v>16</v>
      </c>
      <c r="C8162" t="s">
        <v>17</v>
      </c>
      <c r="D8162" t="s">
        <v>18</v>
      </c>
      <c r="E8162" s="1">
        <v>42465.009027777778</v>
      </c>
      <c r="F8162" s="1">
        <v>42465.34097222222</v>
      </c>
      <c r="G8162" t="s">
        <v>1285</v>
      </c>
      <c r="H8162" t="s">
        <v>1280</v>
      </c>
      <c r="I8162" t="str">
        <f>VLOOKUP(H:H,Sheet1!A:B,2,FALSE)</f>
        <v>Stavanger, Norway</v>
      </c>
      <c r="J8162">
        <f t="shared" si="139"/>
        <v>42</v>
      </c>
      <c r="K8162">
        <v>7.97</v>
      </c>
      <c r="L8162">
        <v>7.97</v>
      </c>
      <c r="M8162">
        <v>1</v>
      </c>
      <c r="N8162" t="s">
        <v>21</v>
      </c>
      <c r="O8162">
        <v>7.97</v>
      </c>
      <c r="P8162">
        <v>7.97</v>
      </c>
      <c r="Q8162">
        <v>1094511</v>
      </c>
      <c r="R8162" t="s">
        <v>22</v>
      </c>
    </row>
    <row r="8163" spans="1:18">
      <c r="A8163" t="s">
        <v>16</v>
      </c>
      <c r="B8163" t="s">
        <v>16</v>
      </c>
      <c r="C8163" t="s">
        <v>17</v>
      </c>
      <c r="D8163" t="s">
        <v>18</v>
      </c>
      <c r="E8163" s="1">
        <v>42465.009722222225</v>
      </c>
      <c r="F8163" s="1">
        <v>42465.246527777781</v>
      </c>
      <c r="G8163" t="s">
        <v>65</v>
      </c>
      <c r="H8163" t="s">
        <v>66</v>
      </c>
      <c r="I8163" t="str">
        <f>VLOOKUP(H:H,Sheet1!A:B,2,FALSE)</f>
        <v>Chandigarh, India</v>
      </c>
      <c r="J8163">
        <f t="shared" si="139"/>
        <v>42</v>
      </c>
      <c r="K8163">
        <v>5.68</v>
      </c>
      <c r="L8163">
        <v>5.68</v>
      </c>
      <c r="M8163">
        <v>1</v>
      </c>
      <c r="N8163" t="s">
        <v>21</v>
      </c>
      <c r="O8163">
        <v>5.68</v>
      </c>
      <c r="P8163">
        <v>5.68</v>
      </c>
      <c r="Q8163">
        <v>1094292</v>
      </c>
      <c r="R8163" t="s">
        <v>22</v>
      </c>
    </row>
    <row r="8164" spans="1:18">
      <c r="A8164" t="s">
        <v>16</v>
      </c>
      <c r="B8164" t="s">
        <v>16</v>
      </c>
      <c r="C8164" t="s">
        <v>17</v>
      </c>
      <c r="D8164" t="s">
        <v>18</v>
      </c>
      <c r="E8164" s="1">
        <v>42465.011805555558</v>
      </c>
      <c r="F8164" s="1">
        <v>42465.123611111114</v>
      </c>
      <c r="G8164" t="s">
        <v>45</v>
      </c>
      <c r="H8164" t="s">
        <v>46</v>
      </c>
      <c r="I8164" t="str">
        <f>VLOOKUP(H:H,Sheet1!A:B,2,FALSE)</f>
        <v>Perth, Australia</v>
      </c>
      <c r="J8164">
        <f t="shared" si="139"/>
        <v>43</v>
      </c>
      <c r="K8164">
        <v>2.68</v>
      </c>
      <c r="L8164">
        <v>2.68</v>
      </c>
      <c r="M8164">
        <v>1</v>
      </c>
      <c r="N8164" t="s">
        <v>21</v>
      </c>
      <c r="O8164">
        <v>2.68</v>
      </c>
      <c r="P8164">
        <v>2.68</v>
      </c>
      <c r="Q8164">
        <v>1094089</v>
      </c>
      <c r="R8164" t="s">
        <v>22</v>
      </c>
    </row>
    <row r="8165" spans="1:18">
      <c r="A8165" t="s">
        <v>16</v>
      </c>
      <c r="B8165" t="s">
        <v>16</v>
      </c>
      <c r="C8165" t="s">
        <v>17</v>
      </c>
      <c r="D8165" t="s">
        <v>18</v>
      </c>
      <c r="E8165" s="1">
        <v>42465.011805555558</v>
      </c>
      <c r="F8165" s="1">
        <v>42465.341666666667</v>
      </c>
      <c r="G8165" t="s">
        <v>115</v>
      </c>
      <c r="H8165" t="s">
        <v>116</v>
      </c>
      <c r="I8165" t="str">
        <f>VLOOKUP(H:H,Sheet1!A:B,2,FALSE)</f>
        <v>Chandigarh, India</v>
      </c>
      <c r="J8165">
        <f t="shared" si="139"/>
        <v>43</v>
      </c>
      <c r="K8165">
        <v>7.92</v>
      </c>
      <c r="L8165">
        <v>7.92</v>
      </c>
      <c r="M8165">
        <v>1</v>
      </c>
      <c r="N8165" t="s">
        <v>21</v>
      </c>
      <c r="O8165">
        <v>7.92</v>
      </c>
      <c r="P8165">
        <v>7.92</v>
      </c>
      <c r="Q8165">
        <v>1094514</v>
      </c>
      <c r="R8165" t="s">
        <v>22</v>
      </c>
    </row>
    <row r="8166" spans="1:18">
      <c r="A8166" t="s">
        <v>16</v>
      </c>
      <c r="B8166" t="s">
        <v>16</v>
      </c>
      <c r="C8166" t="s">
        <v>17</v>
      </c>
      <c r="D8166" t="s">
        <v>18</v>
      </c>
      <c r="E8166" s="1">
        <v>42465.012499999997</v>
      </c>
      <c r="F8166" s="1">
        <v>42465.220833333333</v>
      </c>
      <c r="G8166" t="s">
        <v>162</v>
      </c>
      <c r="H8166" t="s">
        <v>163</v>
      </c>
      <c r="I8166" t="str">
        <f>VLOOKUP(H:H,Sheet1!A:B,2,FALSE)</f>
        <v>Stavanger, Norway</v>
      </c>
      <c r="J8166">
        <f t="shared" si="139"/>
        <v>45</v>
      </c>
      <c r="K8166">
        <v>5</v>
      </c>
      <c r="L8166">
        <v>5</v>
      </c>
      <c r="M8166">
        <v>1</v>
      </c>
      <c r="N8166" t="s">
        <v>21</v>
      </c>
      <c r="O8166">
        <v>5</v>
      </c>
      <c r="P8166">
        <v>5</v>
      </c>
      <c r="Q8166">
        <v>1094252</v>
      </c>
      <c r="R8166" t="s">
        <v>22</v>
      </c>
    </row>
    <row r="8167" spans="1:18">
      <c r="A8167" t="s">
        <v>16</v>
      </c>
      <c r="B8167" t="s">
        <v>16</v>
      </c>
      <c r="C8167" t="s">
        <v>17</v>
      </c>
      <c r="D8167" t="s">
        <v>18</v>
      </c>
      <c r="E8167" s="1">
        <v>42465.012499999997</v>
      </c>
      <c r="F8167" s="1">
        <v>42465.370833333334</v>
      </c>
      <c r="G8167" t="s">
        <v>136</v>
      </c>
      <c r="H8167" t="s">
        <v>137</v>
      </c>
      <c r="I8167" t="str">
        <f>VLOOKUP(H:H,Sheet1!A:B,2,FALSE)</f>
        <v>Chandigarh, India</v>
      </c>
      <c r="J8167">
        <f t="shared" si="139"/>
        <v>45</v>
      </c>
      <c r="K8167">
        <v>8.6</v>
      </c>
      <c r="L8167">
        <v>8.6</v>
      </c>
      <c r="M8167">
        <v>1</v>
      </c>
      <c r="N8167" t="s">
        <v>21</v>
      </c>
      <c r="O8167">
        <v>8.6</v>
      </c>
      <c r="P8167">
        <v>8.6</v>
      </c>
      <c r="Q8167">
        <v>1094614</v>
      </c>
      <c r="R8167" t="s">
        <v>22</v>
      </c>
    </row>
    <row r="8168" spans="1:18">
      <c r="A8168" t="s">
        <v>16</v>
      </c>
      <c r="B8168" t="s">
        <v>16</v>
      </c>
      <c r="C8168" t="s">
        <v>17</v>
      </c>
      <c r="D8168" t="s">
        <v>18</v>
      </c>
      <c r="E8168" s="1">
        <v>42465.013888888891</v>
      </c>
      <c r="F8168" s="1">
        <v>42465.412499999999</v>
      </c>
      <c r="G8168" t="s">
        <v>57</v>
      </c>
      <c r="H8168" t="s">
        <v>1077</v>
      </c>
      <c r="I8168" t="str">
        <f>VLOOKUP(H:H,Sheet1!A:B,2,FALSE)</f>
        <v>Chandigarh, India</v>
      </c>
      <c r="J8168">
        <f t="shared" si="139"/>
        <v>46</v>
      </c>
      <c r="K8168">
        <v>9.57</v>
      </c>
      <c r="L8168">
        <v>9.57</v>
      </c>
      <c r="M8168">
        <v>1</v>
      </c>
      <c r="N8168" t="s">
        <v>21</v>
      </c>
      <c r="O8168">
        <v>9.57</v>
      </c>
      <c r="P8168">
        <v>9.57</v>
      </c>
      <c r="Q8168">
        <v>1094774</v>
      </c>
      <c r="R8168" t="s">
        <v>22</v>
      </c>
    </row>
    <row r="8169" spans="1:18">
      <c r="A8169" t="s">
        <v>16</v>
      </c>
      <c r="B8169" t="s">
        <v>16</v>
      </c>
      <c r="C8169" t="s">
        <v>17</v>
      </c>
      <c r="D8169" t="s">
        <v>18</v>
      </c>
      <c r="E8169" s="1">
        <v>42465.01458333333</v>
      </c>
      <c r="F8169" s="1">
        <v>42465.056250000001</v>
      </c>
      <c r="G8169" t="s">
        <v>101</v>
      </c>
      <c r="H8169" t="s">
        <v>102</v>
      </c>
      <c r="I8169" t="str">
        <f>VLOOKUP(H:H,Sheet1!A:B,2,FALSE)</f>
        <v>Chandigarh, India</v>
      </c>
      <c r="J8169">
        <f t="shared" si="139"/>
        <v>48</v>
      </c>
      <c r="K8169">
        <v>1</v>
      </c>
      <c r="L8169">
        <v>1</v>
      </c>
      <c r="M8169">
        <v>1</v>
      </c>
      <c r="N8169" t="s">
        <v>21</v>
      </c>
      <c r="O8169">
        <v>1</v>
      </c>
      <c r="P8169">
        <v>1</v>
      </c>
      <c r="Q8169">
        <v>1094023</v>
      </c>
      <c r="R8169" t="s">
        <v>22</v>
      </c>
    </row>
    <row r="8170" spans="1:18">
      <c r="A8170" t="s">
        <v>16</v>
      </c>
      <c r="B8170" t="s">
        <v>16</v>
      </c>
      <c r="C8170" t="s">
        <v>17</v>
      </c>
      <c r="D8170" t="s">
        <v>18</v>
      </c>
      <c r="E8170" s="1">
        <v>42465.01458333333</v>
      </c>
      <c r="F8170" s="1">
        <v>42465.502083333333</v>
      </c>
      <c r="G8170" t="s">
        <v>720</v>
      </c>
      <c r="H8170" t="s">
        <v>175</v>
      </c>
      <c r="I8170" t="str">
        <f>VLOOKUP(H:H,Sheet1!A:B,2,FALSE)</f>
        <v>Chandigarh, India</v>
      </c>
      <c r="J8170">
        <f t="shared" si="139"/>
        <v>48</v>
      </c>
      <c r="K8170">
        <v>11.7</v>
      </c>
      <c r="L8170">
        <v>11.7</v>
      </c>
      <c r="M8170">
        <v>1</v>
      </c>
      <c r="N8170" t="s">
        <v>21</v>
      </c>
      <c r="O8170">
        <v>11.7</v>
      </c>
      <c r="P8170">
        <v>11.7</v>
      </c>
      <c r="Q8170">
        <v>1095106</v>
      </c>
      <c r="R8170" t="s">
        <v>22</v>
      </c>
    </row>
    <row r="8171" spans="1:18">
      <c r="A8171" t="s">
        <v>16</v>
      </c>
      <c r="B8171" t="s">
        <v>16</v>
      </c>
      <c r="C8171" t="s">
        <v>17</v>
      </c>
      <c r="D8171" t="s">
        <v>18</v>
      </c>
      <c r="E8171" s="1">
        <v>42465.015972222223</v>
      </c>
      <c r="F8171" s="1">
        <v>42465.461805555555</v>
      </c>
      <c r="G8171" t="s">
        <v>146</v>
      </c>
      <c r="H8171" t="s">
        <v>147</v>
      </c>
      <c r="I8171" t="str">
        <f>VLOOKUP(H:H,Sheet1!A:B,2,FALSE)</f>
        <v>Chandigarh, India</v>
      </c>
      <c r="J8171">
        <f t="shared" si="139"/>
        <v>49</v>
      </c>
      <c r="K8171">
        <v>10.7</v>
      </c>
      <c r="L8171">
        <v>10.7</v>
      </c>
      <c r="M8171">
        <v>1</v>
      </c>
      <c r="N8171" t="s">
        <v>21</v>
      </c>
      <c r="O8171">
        <v>10.7</v>
      </c>
      <c r="P8171">
        <v>10.7</v>
      </c>
      <c r="Q8171">
        <v>1094983</v>
      </c>
      <c r="R8171" t="s">
        <v>22</v>
      </c>
    </row>
    <row r="8172" spans="1:18">
      <c r="A8172" t="s">
        <v>16</v>
      </c>
      <c r="B8172" t="s">
        <v>16</v>
      </c>
      <c r="C8172" t="s">
        <v>17</v>
      </c>
      <c r="D8172" t="s">
        <v>18</v>
      </c>
      <c r="E8172" s="1">
        <v>42465.017361111109</v>
      </c>
      <c r="F8172" s="1">
        <v>42465.184027777781</v>
      </c>
      <c r="G8172" t="s">
        <v>693</v>
      </c>
      <c r="H8172" t="s">
        <v>694</v>
      </c>
      <c r="I8172" t="str">
        <f>VLOOKUP(H:H,Sheet1!A:B,2,FALSE)</f>
        <v>Chandigarh, India</v>
      </c>
      <c r="J8172">
        <f t="shared" si="139"/>
        <v>50</v>
      </c>
      <c r="K8172">
        <v>4</v>
      </c>
      <c r="L8172">
        <v>4</v>
      </c>
      <c r="M8172">
        <v>1</v>
      </c>
      <c r="N8172" t="s">
        <v>21</v>
      </c>
      <c r="O8172">
        <v>4</v>
      </c>
      <c r="P8172">
        <v>4</v>
      </c>
      <c r="Q8172">
        <v>1094167</v>
      </c>
      <c r="R8172" t="s">
        <v>22</v>
      </c>
    </row>
    <row r="8173" spans="1:18">
      <c r="A8173" t="s">
        <v>16</v>
      </c>
      <c r="B8173" t="s">
        <v>16</v>
      </c>
      <c r="C8173" t="s">
        <v>17</v>
      </c>
      <c r="D8173" t="s">
        <v>18</v>
      </c>
      <c r="E8173" s="1">
        <v>42465.018750000003</v>
      </c>
      <c r="F8173" s="1">
        <v>42465.341666666667</v>
      </c>
      <c r="G8173" t="s">
        <v>49</v>
      </c>
      <c r="H8173" t="s">
        <v>50</v>
      </c>
      <c r="I8173" t="str">
        <f>VLOOKUP(H:H,Sheet1!A:B,2,FALSE)</f>
        <v>Chandigarh, India</v>
      </c>
      <c r="J8173">
        <f t="shared" si="139"/>
        <v>51</v>
      </c>
      <c r="K8173">
        <v>7.75</v>
      </c>
      <c r="L8173">
        <v>7.75</v>
      </c>
      <c r="M8173">
        <v>1</v>
      </c>
      <c r="N8173" t="s">
        <v>21</v>
      </c>
      <c r="O8173">
        <v>7.75</v>
      </c>
      <c r="P8173">
        <v>7.75</v>
      </c>
      <c r="Q8173">
        <v>1094515</v>
      </c>
      <c r="R8173" t="s">
        <v>22</v>
      </c>
    </row>
    <row r="8174" spans="1:18">
      <c r="A8174" t="s">
        <v>16</v>
      </c>
      <c r="B8174" t="s">
        <v>16</v>
      </c>
      <c r="C8174" t="s">
        <v>17</v>
      </c>
      <c r="D8174" t="s">
        <v>18</v>
      </c>
      <c r="E8174" s="1">
        <v>42465.019444444442</v>
      </c>
      <c r="F8174" s="1">
        <v>42465.254166666666</v>
      </c>
      <c r="G8174" t="s">
        <v>127</v>
      </c>
      <c r="H8174" t="s">
        <v>128</v>
      </c>
      <c r="I8174" t="str">
        <f>VLOOKUP(H:H,Sheet1!A:B,2,FALSE)</f>
        <v>Chandigarh, India</v>
      </c>
      <c r="J8174">
        <f t="shared" si="139"/>
        <v>52</v>
      </c>
      <c r="K8174">
        <v>5.63</v>
      </c>
      <c r="L8174">
        <v>5.63</v>
      </c>
      <c r="M8174">
        <v>1</v>
      </c>
      <c r="N8174" t="s">
        <v>21</v>
      </c>
      <c r="O8174">
        <v>5.63</v>
      </c>
      <c r="P8174">
        <v>5.63</v>
      </c>
      <c r="Q8174">
        <v>1094310</v>
      </c>
      <c r="R8174" t="s">
        <v>22</v>
      </c>
    </row>
    <row r="8175" spans="1:18">
      <c r="A8175" t="s">
        <v>16</v>
      </c>
      <c r="B8175" t="s">
        <v>16</v>
      </c>
      <c r="C8175" t="s">
        <v>17</v>
      </c>
      <c r="D8175" t="s">
        <v>18</v>
      </c>
      <c r="E8175" s="1">
        <v>42465.020138888889</v>
      </c>
      <c r="F8175" s="1">
        <v>42465.411805555559</v>
      </c>
      <c r="G8175" t="s">
        <v>975</v>
      </c>
      <c r="H8175" t="s">
        <v>976</v>
      </c>
      <c r="I8175" t="str">
        <f>VLOOKUP(H:H,Sheet1!A:B,2,FALSE)</f>
        <v>Chandigarh, India</v>
      </c>
      <c r="J8175">
        <f t="shared" si="139"/>
        <v>53</v>
      </c>
      <c r="K8175">
        <v>9.4</v>
      </c>
      <c r="L8175">
        <v>9.4</v>
      </c>
      <c r="M8175">
        <v>1</v>
      </c>
      <c r="N8175" t="s">
        <v>21</v>
      </c>
      <c r="O8175">
        <v>9.4</v>
      </c>
      <c r="P8175">
        <v>9.4</v>
      </c>
      <c r="Q8175">
        <v>1094769</v>
      </c>
      <c r="R8175" t="s">
        <v>22</v>
      </c>
    </row>
    <row r="8176" spans="1:18">
      <c r="A8176" t="s">
        <v>16</v>
      </c>
      <c r="B8176" t="s">
        <v>16</v>
      </c>
      <c r="C8176" t="s">
        <v>17</v>
      </c>
      <c r="D8176" t="s">
        <v>18</v>
      </c>
      <c r="E8176" s="1">
        <v>42465.020833333336</v>
      </c>
      <c r="F8176" s="1">
        <v>42465.117361111108</v>
      </c>
      <c r="G8176" t="s">
        <v>255</v>
      </c>
      <c r="H8176" t="s">
        <v>256</v>
      </c>
      <c r="I8176" t="str">
        <f>VLOOKUP(H:H,Sheet1!A:B,2,FALSE)</f>
        <v>Chandigarh, India</v>
      </c>
      <c r="J8176">
        <f t="shared" si="139"/>
        <v>55</v>
      </c>
      <c r="K8176">
        <v>2.3199999999999998</v>
      </c>
      <c r="L8176">
        <v>2.3199999999999998</v>
      </c>
      <c r="M8176">
        <v>1</v>
      </c>
      <c r="N8176" t="s">
        <v>21</v>
      </c>
      <c r="O8176">
        <v>2.3199999999999998</v>
      </c>
      <c r="P8176">
        <v>2.3199999999999998</v>
      </c>
      <c r="Q8176">
        <v>1094079</v>
      </c>
      <c r="R8176" t="s">
        <v>22</v>
      </c>
    </row>
    <row r="8177" spans="1:18">
      <c r="A8177" t="s">
        <v>16</v>
      </c>
      <c r="B8177" t="s">
        <v>16</v>
      </c>
      <c r="C8177" t="s">
        <v>17</v>
      </c>
      <c r="D8177" t="s">
        <v>18</v>
      </c>
      <c r="E8177" s="1">
        <v>42465.020833333336</v>
      </c>
      <c r="F8177" s="1">
        <v>42465.182638888888</v>
      </c>
      <c r="G8177" t="s">
        <v>1283</v>
      </c>
      <c r="H8177" t="s">
        <v>1284</v>
      </c>
      <c r="I8177" t="str">
        <f>VLOOKUP(H:H,Sheet1!A:B,2,FALSE)</f>
        <v>Stavanger, Norway</v>
      </c>
      <c r="J8177">
        <f t="shared" si="139"/>
        <v>55</v>
      </c>
      <c r="K8177">
        <v>3.88</v>
      </c>
      <c r="L8177">
        <v>3.88</v>
      </c>
      <c r="M8177">
        <v>1</v>
      </c>
      <c r="N8177" t="s">
        <v>21</v>
      </c>
      <c r="O8177">
        <v>3.88</v>
      </c>
      <c r="P8177">
        <v>3.88</v>
      </c>
      <c r="Q8177">
        <v>1094162</v>
      </c>
      <c r="R8177" t="s">
        <v>22</v>
      </c>
    </row>
    <row r="8178" spans="1:18">
      <c r="A8178" t="s">
        <v>16</v>
      </c>
      <c r="B8178" t="s">
        <v>16</v>
      </c>
      <c r="C8178" t="s">
        <v>17</v>
      </c>
      <c r="D8178" t="s">
        <v>18</v>
      </c>
      <c r="E8178" s="1">
        <v>42465.021527777775</v>
      </c>
      <c r="F8178" s="1">
        <v>42465.32916666667</v>
      </c>
      <c r="G8178" t="s">
        <v>123</v>
      </c>
      <c r="H8178" t="s">
        <v>124</v>
      </c>
      <c r="I8178" t="str">
        <f>VLOOKUP(H:H,Sheet1!A:B,2,FALSE)</f>
        <v>Chandigarh, India</v>
      </c>
      <c r="J8178">
        <f t="shared" si="139"/>
        <v>56</v>
      </c>
      <c r="K8178">
        <v>7.38</v>
      </c>
      <c r="L8178">
        <v>7.38</v>
      </c>
      <c r="M8178">
        <v>1</v>
      </c>
      <c r="N8178" t="s">
        <v>21</v>
      </c>
      <c r="O8178">
        <v>7.38</v>
      </c>
      <c r="P8178">
        <v>7.38</v>
      </c>
      <c r="Q8178">
        <v>1094489</v>
      </c>
      <c r="R8178" t="s">
        <v>22</v>
      </c>
    </row>
    <row r="8179" spans="1:18">
      <c r="A8179" t="s">
        <v>16</v>
      </c>
      <c r="B8179" t="s">
        <v>16</v>
      </c>
      <c r="C8179" t="s">
        <v>17</v>
      </c>
      <c r="D8179" t="s">
        <v>18</v>
      </c>
      <c r="E8179" s="1">
        <v>42465.022222222222</v>
      </c>
      <c r="F8179" s="1">
        <v>42465.12777777778</v>
      </c>
      <c r="G8179" t="s">
        <v>87</v>
      </c>
      <c r="H8179" t="s">
        <v>88</v>
      </c>
      <c r="I8179" t="str">
        <f>VLOOKUP(H:H,Sheet1!A:B,2,FALSE)</f>
        <v>Chandigarh, India</v>
      </c>
      <c r="J8179">
        <f t="shared" si="139"/>
        <v>57</v>
      </c>
      <c r="K8179">
        <v>2.5299999999999998</v>
      </c>
      <c r="L8179">
        <v>2.5299999999999998</v>
      </c>
      <c r="M8179">
        <v>1</v>
      </c>
      <c r="N8179" t="s">
        <v>21</v>
      </c>
      <c r="O8179">
        <v>2.5299999999999998</v>
      </c>
      <c r="P8179">
        <v>2.5299999999999998</v>
      </c>
      <c r="Q8179">
        <v>1094097</v>
      </c>
      <c r="R8179" t="s">
        <v>22</v>
      </c>
    </row>
    <row r="8180" spans="1:18">
      <c r="A8180" t="s">
        <v>16</v>
      </c>
      <c r="B8180" t="s">
        <v>16</v>
      </c>
      <c r="C8180" t="s">
        <v>17</v>
      </c>
      <c r="D8180" t="s">
        <v>18</v>
      </c>
      <c r="E8180" s="1">
        <v>42465.022916666669</v>
      </c>
      <c r="F8180" s="1">
        <v>42465.34652777778</v>
      </c>
      <c r="G8180" t="s">
        <v>339</v>
      </c>
      <c r="H8180" t="s">
        <v>340</v>
      </c>
      <c r="I8180" t="str">
        <f>VLOOKUP(H:H,Sheet1!A:B,2,FALSE)</f>
        <v>Chandigarh, India</v>
      </c>
      <c r="J8180">
        <f t="shared" si="139"/>
        <v>58</v>
      </c>
      <c r="K8180">
        <v>7.77</v>
      </c>
      <c r="L8180">
        <v>7.77</v>
      </c>
      <c r="M8180">
        <v>1</v>
      </c>
      <c r="N8180" t="s">
        <v>21</v>
      </c>
      <c r="O8180">
        <v>7.77</v>
      </c>
      <c r="P8180">
        <v>7.77</v>
      </c>
      <c r="Q8180">
        <v>1094526</v>
      </c>
      <c r="R8180" t="s">
        <v>22</v>
      </c>
    </row>
    <row r="8181" spans="1:18">
      <c r="A8181" t="s">
        <v>16</v>
      </c>
      <c r="B8181" t="s">
        <v>16</v>
      </c>
      <c r="C8181" t="s">
        <v>17</v>
      </c>
      <c r="D8181" t="s">
        <v>18</v>
      </c>
      <c r="E8181" s="1">
        <v>42465.024305555555</v>
      </c>
      <c r="F8181" s="1">
        <v>42465.234027777777</v>
      </c>
      <c r="G8181" t="s">
        <v>184</v>
      </c>
      <c r="H8181" t="s">
        <v>185</v>
      </c>
      <c r="I8181" t="str">
        <f>VLOOKUP(H:H,Sheet1!A:B,2,FALSE)</f>
        <v>Chandigarh, India</v>
      </c>
      <c r="J8181">
        <f t="shared" si="139"/>
        <v>59</v>
      </c>
      <c r="K8181">
        <v>5.03</v>
      </c>
      <c r="L8181">
        <v>5.03</v>
      </c>
      <c r="M8181">
        <v>1</v>
      </c>
      <c r="N8181" t="s">
        <v>21</v>
      </c>
      <c r="O8181">
        <v>5.03</v>
      </c>
      <c r="P8181">
        <v>5.03</v>
      </c>
      <c r="Q8181">
        <v>1094268</v>
      </c>
      <c r="R8181" t="s">
        <v>22</v>
      </c>
    </row>
    <row r="8182" spans="1:18">
      <c r="A8182" t="s">
        <v>16</v>
      </c>
      <c r="B8182" t="s">
        <v>16</v>
      </c>
      <c r="C8182" t="s">
        <v>17</v>
      </c>
      <c r="D8182" t="s">
        <v>18</v>
      </c>
      <c r="E8182" s="1">
        <v>42465.026388888888</v>
      </c>
      <c r="F8182" s="1">
        <v>42465.052777777775</v>
      </c>
      <c r="G8182" t="s">
        <v>885</v>
      </c>
      <c r="H8182" t="s">
        <v>1212</v>
      </c>
      <c r="I8182" t="str">
        <f>VLOOKUP(H:H,Sheet1!A:B,2,FALSE)</f>
        <v>Chandigarh, India</v>
      </c>
      <c r="J8182">
        <f t="shared" si="139"/>
        <v>61</v>
      </c>
      <c r="K8182">
        <v>0.63</v>
      </c>
      <c r="L8182">
        <v>0.63</v>
      </c>
      <c r="M8182">
        <v>1</v>
      </c>
      <c r="N8182" t="s">
        <v>21</v>
      </c>
      <c r="O8182">
        <v>0.63</v>
      </c>
      <c r="P8182">
        <v>0.63</v>
      </c>
      <c r="Q8182">
        <v>1094020</v>
      </c>
      <c r="R8182" t="s">
        <v>22</v>
      </c>
    </row>
    <row r="8183" spans="1:18">
      <c r="A8183" t="s">
        <v>16</v>
      </c>
      <c r="B8183" t="s">
        <v>16</v>
      </c>
      <c r="C8183" t="s">
        <v>17</v>
      </c>
      <c r="D8183" t="s">
        <v>18</v>
      </c>
      <c r="E8183" s="1">
        <v>42465.026388888888</v>
      </c>
      <c r="F8183" s="1">
        <v>42465.20208333333</v>
      </c>
      <c r="G8183" t="s">
        <v>259</v>
      </c>
      <c r="H8183" t="s">
        <v>260</v>
      </c>
      <c r="I8183" t="str">
        <f>VLOOKUP(H:H,Sheet1!A:B,2,FALSE)</f>
        <v>Chandigarh, India</v>
      </c>
      <c r="J8183">
        <f t="shared" si="139"/>
        <v>61</v>
      </c>
      <c r="K8183">
        <v>4.22</v>
      </c>
      <c r="L8183">
        <v>4.22</v>
      </c>
      <c r="M8183">
        <v>1</v>
      </c>
      <c r="N8183" t="s">
        <v>21</v>
      </c>
      <c r="O8183">
        <v>4.22</v>
      </c>
      <c r="P8183">
        <v>4.22</v>
      </c>
      <c r="Q8183">
        <v>1094206</v>
      </c>
      <c r="R8183" t="s">
        <v>22</v>
      </c>
    </row>
    <row r="8184" spans="1:18">
      <c r="A8184" t="s">
        <v>16</v>
      </c>
      <c r="B8184" t="s">
        <v>16</v>
      </c>
      <c r="C8184" t="s">
        <v>17</v>
      </c>
      <c r="D8184" t="s">
        <v>18</v>
      </c>
      <c r="E8184" s="1">
        <v>42465.02847222222</v>
      </c>
      <c r="F8184" s="1">
        <v>42465.27847222222</v>
      </c>
      <c r="G8184" t="s">
        <v>333</v>
      </c>
      <c r="H8184" t="s">
        <v>334</v>
      </c>
      <c r="I8184" t="str">
        <f>VLOOKUP(H:H,Sheet1!A:B,2,FALSE)</f>
        <v>Chandigarh, India</v>
      </c>
      <c r="J8184">
        <f t="shared" si="139"/>
        <v>62</v>
      </c>
      <c r="K8184">
        <v>6</v>
      </c>
      <c r="L8184">
        <v>6</v>
      </c>
      <c r="M8184">
        <v>1</v>
      </c>
      <c r="N8184" t="s">
        <v>21</v>
      </c>
      <c r="O8184">
        <v>6</v>
      </c>
      <c r="P8184">
        <v>6</v>
      </c>
      <c r="Q8184">
        <v>1094364</v>
      </c>
      <c r="R8184" t="s">
        <v>22</v>
      </c>
    </row>
    <row r="8185" spans="1:18">
      <c r="A8185" t="s">
        <v>16</v>
      </c>
      <c r="B8185" t="s">
        <v>16</v>
      </c>
      <c r="C8185" t="s">
        <v>17</v>
      </c>
      <c r="D8185" t="s">
        <v>18</v>
      </c>
      <c r="E8185" s="1">
        <v>42465.029166666667</v>
      </c>
      <c r="F8185" s="1">
        <v>42465.406944444447</v>
      </c>
      <c r="G8185" t="s">
        <v>152</v>
      </c>
      <c r="H8185" t="s">
        <v>153</v>
      </c>
      <c r="I8185" t="str">
        <f>VLOOKUP(H:H,Sheet1!A:B,2,FALSE)</f>
        <v>Chandigarh, India</v>
      </c>
      <c r="J8185">
        <f t="shared" si="139"/>
        <v>63</v>
      </c>
      <c r="K8185">
        <v>9.07</v>
      </c>
      <c r="L8185">
        <v>9.07</v>
      </c>
      <c r="M8185">
        <v>1</v>
      </c>
      <c r="N8185" t="s">
        <v>21</v>
      </c>
      <c r="O8185">
        <v>9.07</v>
      </c>
      <c r="P8185">
        <v>9.07</v>
      </c>
      <c r="Q8185">
        <v>1094753</v>
      </c>
      <c r="R8185" t="s">
        <v>22</v>
      </c>
    </row>
    <row r="8186" spans="1:18">
      <c r="A8186" t="s">
        <v>16</v>
      </c>
      <c r="B8186" t="s">
        <v>16</v>
      </c>
      <c r="C8186" t="s">
        <v>17</v>
      </c>
      <c r="D8186" t="s">
        <v>18</v>
      </c>
      <c r="E8186" s="1">
        <v>42465.029861111114</v>
      </c>
      <c r="F8186" s="1">
        <v>42465.053472222222</v>
      </c>
      <c r="G8186" t="s">
        <v>263</v>
      </c>
      <c r="H8186" t="s">
        <v>271</v>
      </c>
      <c r="I8186" t="str">
        <f>VLOOKUP(H:H,Sheet1!A:B,2,FALSE)</f>
        <v>Chandigarh, India</v>
      </c>
      <c r="J8186">
        <f t="shared" si="139"/>
        <v>65</v>
      </c>
      <c r="K8186">
        <v>0.56999999999999995</v>
      </c>
      <c r="L8186">
        <v>0.56999999999999995</v>
      </c>
      <c r="M8186">
        <v>1</v>
      </c>
      <c r="N8186" t="s">
        <v>21</v>
      </c>
      <c r="O8186">
        <v>0.56999999999999995</v>
      </c>
      <c r="P8186">
        <v>0.56999999999999995</v>
      </c>
      <c r="Q8186">
        <v>1094021</v>
      </c>
      <c r="R8186" t="s">
        <v>22</v>
      </c>
    </row>
    <row r="8187" spans="1:18">
      <c r="A8187" t="s">
        <v>16</v>
      </c>
      <c r="B8187" t="s">
        <v>16</v>
      </c>
      <c r="C8187" t="s">
        <v>17</v>
      </c>
      <c r="D8187" t="s">
        <v>18</v>
      </c>
      <c r="E8187" s="1">
        <v>42465.029861111114</v>
      </c>
      <c r="F8187" s="1">
        <v>42465.12777777778</v>
      </c>
      <c r="G8187" t="s">
        <v>160</v>
      </c>
      <c r="H8187" t="s">
        <v>161</v>
      </c>
      <c r="I8187" t="str">
        <f>VLOOKUP(H:H,Sheet1!A:B,2,FALSE)</f>
        <v>Chandigarh, India</v>
      </c>
      <c r="J8187">
        <f t="shared" si="139"/>
        <v>65</v>
      </c>
      <c r="K8187">
        <v>2.35</v>
      </c>
      <c r="L8187">
        <v>2.35</v>
      </c>
      <c r="M8187">
        <v>1</v>
      </c>
      <c r="N8187" t="s">
        <v>21</v>
      </c>
      <c r="O8187">
        <v>2.35</v>
      </c>
      <c r="P8187">
        <v>2.35</v>
      </c>
      <c r="Q8187">
        <v>1094098</v>
      </c>
      <c r="R8187" t="s">
        <v>22</v>
      </c>
    </row>
    <row r="8188" spans="1:18">
      <c r="A8188" t="s">
        <v>16</v>
      </c>
      <c r="B8188" t="s">
        <v>16</v>
      </c>
      <c r="C8188" t="s">
        <v>17</v>
      </c>
      <c r="D8188" t="s">
        <v>18</v>
      </c>
      <c r="E8188" s="1">
        <v>42465.030555555553</v>
      </c>
      <c r="F8188" s="1">
        <v>42465.134722222225</v>
      </c>
      <c r="G8188" t="s">
        <v>785</v>
      </c>
      <c r="H8188" t="s">
        <v>168</v>
      </c>
      <c r="I8188" t="str">
        <f>VLOOKUP(H:H,Sheet1!A:B,2,FALSE)</f>
        <v>Chandigarh, India</v>
      </c>
      <c r="J8188">
        <f t="shared" si="139"/>
        <v>68</v>
      </c>
      <c r="K8188">
        <v>2.5</v>
      </c>
      <c r="L8188">
        <v>2.5</v>
      </c>
      <c r="M8188">
        <v>1</v>
      </c>
      <c r="N8188" t="s">
        <v>21</v>
      </c>
      <c r="O8188">
        <v>2.5</v>
      </c>
      <c r="P8188">
        <v>2.5</v>
      </c>
      <c r="Q8188">
        <v>1094105</v>
      </c>
      <c r="R8188" t="s">
        <v>22</v>
      </c>
    </row>
    <row r="8189" spans="1:18">
      <c r="A8189" t="s">
        <v>16</v>
      </c>
      <c r="B8189" t="s">
        <v>16</v>
      </c>
      <c r="C8189" t="s">
        <v>17</v>
      </c>
      <c r="D8189" t="s">
        <v>18</v>
      </c>
      <c r="E8189" s="1">
        <v>42465.030555555553</v>
      </c>
      <c r="F8189" s="1">
        <v>42465.20416666667</v>
      </c>
      <c r="G8189" t="s">
        <v>1275</v>
      </c>
      <c r="H8189" t="s">
        <v>1276</v>
      </c>
      <c r="I8189" t="str">
        <f>VLOOKUP(H:H,Sheet1!A:B,2,FALSE)</f>
        <v>Stavanger, Norway</v>
      </c>
      <c r="J8189">
        <f t="shared" si="139"/>
        <v>68</v>
      </c>
      <c r="K8189">
        <v>4.17</v>
      </c>
      <c r="L8189">
        <v>4.17</v>
      </c>
      <c r="M8189">
        <v>1</v>
      </c>
      <c r="N8189" t="s">
        <v>21</v>
      </c>
      <c r="O8189">
        <v>4.17</v>
      </c>
      <c r="P8189">
        <v>4.17</v>
      </c>
      <c r="Q8189">
        <v>1094212</v>
      </c>
      <c r="R8189" t="s">
        <v>22</v>
      </c>
    </row>
    <row r="8190" spans="1:18">
      <c r="A8190" t="s">
        <v>16</v>
      </c>
      <c r="B8190" t="s">
        <v>16</v>
      </c>
      <c r="C8190" t="s">
        <v>17</v>
      </c>
      <c r="D8190" t="s">
        <v>18</v>
      </c>
      <c r="E8190" s="1">
        <v>42465.030555555553</v>
      </c>
      <c r="F8190" s="1">
        <v>42465.256944444445</v>
      </c>
      <c r="G8190" t="s">
        <v>117</v>
      </c>
      <c r="H8190" t="s">
        <v>118</v>
      </c>
      <c r="I8190" t="str">
        <f>VLOOKUP(H:H,Sheet1!A:B,2,FALSE)</f>
        <v>Chandigarh, India</v>
      </c>
      <c r="J8190">
        <f t="shared" si="139"/>
        <v>68</v>
      </c>
      <c r="K8190">
        <v>5.43</v>
      </c>
      <c r="L8190">
        <v>5.43</v>
      </c>
      <c r="M8190">
        <v>1</v>
      </c>
      <c r="N8190" t="s">
        <v>21</v>
      </c>
      <c r="O8190">
        <v>5.43</v>
      </c>
      <c r="P8190">
        <v>5.43</v>
      </c>
      <c r="Q8190">
        <v>1094317</v>
      </c>
      <c r="R8190" t="s">
        <v>22</v>
      </c>
    </row>
    <row r="8191" spans="1:18">
      <c r="A8191" t="s">
        <v>16</v>
      </c>
      <c r="B8191" t="s">
        <v>16</v>
      </c>
      <c r="C8191" t="s">
        <v>17</v>
      </c>
      <c r="D8191" t="s">
        <v>18</v>
      </c>
      <c r="E8191" s="1">
        <v>42465.03125</v>
      </c>
      <c r="F8191" s="1">
        <v>42465.131249999999</v>
      </c>
      <c r="G8191" t="s">
        <v>109</v>
      </c>
      <c r="H8191" t="s">
        <v>110</v>
      </c>
      <c r="I8191" t="str">
        <f>VLOOKUP(H:H,Sheet1!A:B,2,FALSE)</f>
        <v>Chandigarh, India</v>
      </c>
      <c r="J8191">
        <f t="shared" si="139"/>
        <v>69</v>
      </c>
      <c r="K8191">
        <v>2.4</v>
      </c>
      <c r="L8191">
        <v>2.4</v>
      </c>
      <c r="M8191">
        <v>1</v>
      </c>
      <c r="N8191" t="s">
        <v>21</v>
      </c>
      <c r="O8191">
        <v>2.4</v>
      </c>
      <c r="P8191">
        <v>2.4</v>
      </c>
      <c r="Q8191">
        <v>1094101</v>
      </c>
      <c r="R8191" t="s">
        <v>22</v>
      </c>
    </row>
    <row r="8192" spans="1:18">
      <c r="A8192" t="s">
        <v>16</v>
      </c>
      <c r="B8192" t="s">
        <v>16</v>
      </c>
      <c r="C8192" t="s">
        <v>17</v>
      </c>
      <c r="D8192" t="s">
        <v>18</v>
      </c>
      <c r="E8192" s="1">
        <v>42465.031944444447</v>
      </c>
      <c r="F8192" s="1">
        <v>42465.28402777778</v>
      </c>
      <c r="G8192" t="s">
        <v>81</v>
      </c>
      <c r="H8192" t="s">
        <v>82</v>
      </c>
      <c r="I8192" t="str">
        <f>VLOOKUP(H:H,Sheet1!A:B,2,FALSE)</f>
        <v>Chandigarh, India</v>
      </c>
      <c r="J8192">
        <f t="shared" si="139"/>
        <v>70</v>
      </c>
      <c r="K8192">
        <v>6.05</v>
      </c>
      <c r="L8192">
        <v>6.05</v>
      </c>
      <c r="M8192">
        <v>1</v>
      </c>
      <c r="N8192" t="s">
        <v>21</v>
      </c>
      <c r="O8192">
        <v>6.05</v>
      </c>
      <c r="P8192">
        <v>6.05</v>
      </c>
      <c r="Q8192">
        <v>1094375</v>
      </c>
      <c r="R8192" t="s">
        <v>22</v>
      </c>
    </row>
    <row r="8193" spans="1:18">
      <c r="A8193" t="s">
        <v>16</v>
      </c>
      <c r="B8193" t="s">
        <v>16</v>
      </c>
      <c r="C8193" t="s">
        <v>17</v>
      </c>
      <c r="D8193" t="s">
        <v>18</v>
      </c>
      <c r="E8193" s="1">
        <v>42465.032638888886</v>
      </c>
      <c r="F8193" s="1">
        <v>42465.094444444447</v>
      </c>
      <c r="G8193" t="s">
        <v>407</v>
      </c>
      <c r="H8193" t="s">
        <v>408</v>
      </c>
      <c r="I8193" t="str">
        <f>VLOOKUP(H:H,Sheet1!A:B,2,FALSE)</f>
        <v>Chandigarh, India</v>
      </c>
      <c r="J8193">
        <f t="shared" si="139"/>
        <v>72</v>
      </c>
      <c r="K8193">
        <v>1.48</v>
      </c>
      <c r="L8193">
        <v>1.48</v>
      </c>
      <c r="M8193">
        <v>1</v>
      </c>
      <c r="N8193" t="s">
        <v>21</v>
      </c>
      <c r="O8193">
        <v>1.48</v>
      </c>
      <c r="P8193">
        <v>1.48</v>
      </c>
      <c r="Q8193">
        <v>1094055</v>
      </c>
      <c r="R8193" t="s">
        <v>22</v>
      </c>
    </row>
    <row r="8194" spans="1:18">
      <c r="A8194" t="s">
        <v>16</v>
      </c>
      <c r="B8194" t="s">
        <v>16</v>
      </c>
      <c r="C8194" t="s">
        <v>17</v>
      </c>
      <c r="D8194" t="s">
        <v>18</v>
      </c>
      <c r="E8194" s="1">
        <v>42465.032638888886</v>
      </c>
      <c r="F8194" s="1">
        <v>42465.119444444441</v>
      </c>
      <c r="G8194" t="s">
        <v>701</v>
      </c>
      <c r="H8194" t="s">
        <v>58</v>
      </c>
      <c r="I8194" t="str">
        <f>VLOOKUP(H:H,Sheet1!A:B,2,FALSE)</f>
        <v>Chandigarh, India</v>
      </c>
      <c r="J8194">
        <f t="shared" si="139"/>
        <v>72</v>
      </c>
      <c r="K8194">
        <v>2.08</v>
      </c>
      <c r="L8194">
        <v>2.08</v>
      </c>
      <c r="M8194">
        <v>1</v>
      </c>
      <c r="N8194" t="s">
        <v>21</v>
      </c>
      <c r="O8194">
        <v>2.08</v>
      </c>
      <c r="P8194">
        <v>2.08</v>
      </c>
      <c r="Q8194">
        <v>1094081</v>
      </c>
      <c r="R8194" t="s">
        <v>22</v>
      </c>
    </row>
    <row r="8195" spans="1:18">
      <c r="A8195" t="s">
        <v>16</v>
      </c>
      <c r="B8195" t="s">
        <v>16</v>
      </c>
      <c r="C8195" t="s">
        <v>17</v>
      </c>
      <c r="D8195" t="s">
        <v>18</v>
      </c>
      <c r="E8195" s="1">
        <v>42465.03402777778</v>
      </c>
      <c r="F8195" s="1">
        <v>42465.068749999999</v>
      </c>
      <c r="G8195" t="s">
        <v>213</v>
      </c>
      <c r="H8195" t="s">
        <v>214</v>
      </c>
      <c r="I8195" t="str">
        <f>VLOOKUP(H:H,Sheet1!A:B,2,FALSE)</f>
        <v>Rosyth, UK</v>
      </c>
      <c r="J8195">
        <f t="shared" si="139"/>
        <v>72</v>
      </c>
      <c r="K8195">
        <v>0.83</v>
      </c>
      <c r="L8195">
        <v>0.83</v>
      </c>
      <c r="M8195">
        <v>1</v>
      </c>
      <c r="N8195" t="s">
        <v>21</v>
      </c>
      <c r="O8195">
        <v>0.83</v>
      </c>
      <c r="P8195">
        <v>0.83</v>
      </c>
      <c r="Q8195">
        <v>1094031</v>
      </c>
      <c r="R8195" t="s">
        <v>22</v>
      </c>
    </row>
    <row r="8196" spans="1:18">
      <c r="A8196" t="s">
        <v>16</v>
      </c>
      <c r="B8196" t="s">
        <v>16</v>
      </c>
      <c r="C8196" t="s">
        <v>17</v>
      </c>
      <c r="D8196" t="s">
        <v>18</v>
      </c>
      <c r="E8196" s="1">
        <v>42465.035416666666</v>
      </c>
      <c r="F8196" s="1">
        <v>42465.212500000001</v>
      </c>
      <c r="G8196" t="s">
        <v>190</v>
      </c>
      <c r="H8196" t="s">
        <v>191</v>
      </c>
      <c r="I8196" t="str">
        <f>VLOOKUP(H:H,Sheet1!A:B,2,FALSE)</f>
        <v>Stavanger, Norway</v>
      </c>
      <c r="J8196">
        <f t="shared" si="139"/>
        <v>73</v>
      </c>
      <c r="K8196">
        <v>4.25</v>
      </c>
      <c r="L8196">
        <v>4.25</v>
      </c>
      <c r="M8196">
        <v>1</v>
      </c>
      <c r="N8196" t="s">
        <v>21</v>
      </c>
      <c r="O8196">
        <v>4.25</v>
      </c>
      <c r="P8196">
        <v>4.25</v>
      </c>
      <c r="Q8196">
        <v>1094238</v>
      </c>
      <c r="R8196" t="s">
        <v>22</v>
      </c>
    </row>
    <row r="8197" spans="1:18">
      <c r="A8197" t="s">
        <v>16</v>
      </c>
      <c r="B8197" t="s">
        <v>16</v>
      </c>
      <c r="C8197" t="s">
        <v>17</v>
      </c>
      <c r="D8197" t="s">
        <v>18</v>
      </c>
      <c r="E8197" s="1">
        <v>42465.037499999999</v>
      </c>
      <c r="F8197" s="1">
        <v>42465.041666666664</v>
      </c>
      <c r="G8197" t="s">
        <v>194</v>
      </c>
      <c r="H8197" t="s">
        <v>195</v>
      </c>
      <c r="I8197" t="str">
        <f>VLOOKUP(H:H,Sheet1!A:B,2,FALSE)</f>
        <v>Rosyth, UK</v>
      </c>
      <c r="J8197">
        <f t="shared" si="139"/>
        <v>74</v>
      </c>
      <c r="K8197">
        <v>0.1</v>
      </c>
      <c r="L8197">
        <v>0.1</v>
      </c>
      <c r="M8197">
        <v>1</v>
      </c>
      <c r="N8197" t="s">
        <v>21</v>
      </c>
      <c r="O8197">
        <v>0.1</v>
      </c>
      <c r="P8197">
        <v>0.1</v>
      </c>
      <c r="Q8197">
        <v>1094013</v>
      </c>
      <c r="R8197" t="s">
        <v>22</v>
      </c>
    </row>
    <row r="8198" spans="1:18">
      <c r="A8198" t="s">
        <v>16</v>
      </c>
      <c r="B8198" t="s">
        <v>16</v>
      </c>
      <c r="C8198" t="s">
        <v>17</v>
      </c>
      <c r="D8198" t="s">
        <v>18</v>
      </c>
      <c r="E8198" s="1">
        <v>42465.037499999999</v>
      </c>
      <c r="F8198" s="1">
        <v>42465.365972222222</v>
      </c>
      <c r="G8198" t="s">
        <v>47</v>
      </c>
      <c r="H8198" t="s">
        <v>48</v>
      </c>
      <c r="I8198" t="str">
        <f>VLOOKUP(H:H,Sheet1!A:B,2,FALSE)</f>
        <v>Chandigarh, India</v>
      </c>
      <c r="J8198">
        <f t="shared" si="139"/>
        <v>74</v>
      </c>
      <c r="K8198">
        <v>7.88</v>
      </c>
      <c r="L8198">
        <v>7.88</v>
      </c>
      <c r="M8198">
        <v>1</v>
      </c>
      <c r="N8198" t="s">
        <v>21</v>
      </c>
      <c r="O8198">
        <v>7.88</v>
      </c>
      <c r="P8198">
        <v>7.88</v>
      </c>
      <c r="Q8198">
        <v>1094598</v>
      </c>
      <c r="R8198" t="s">
        <v>22</v>
      </c>
    </row>
    <row r="8199" spans="1:18">
      <c r="A8199" t="s">
        <v>16</v>
      </c>
      <c r="B8199" t="s">
        <v>16</v>
      </c>
      <c r="C8199" t="s">
        <v>1663</v>
      </c>
      <c r="D8199" t="s">
        <v>18</v>
      </c>
      <c r="E8199" s="1">
        <v>42465.038194444445</v>
      </c>
      <c r="F8199" s="1">
        <v>42465.263194444444</v>
      </c>
      <c r="G8199" t="s">
        <v>1664</v>
      </c>
      <c r="H8199" t="s">
        <v>904</v>
      </c>
      <c r="I8199" t="str">
        <f>VLOOKUP(H:H,[1]Sheet1!A:B,2,FALSE)</f>
        <v>Perth, Australia</v>
      </c>
      <c r="J8199">
        <f t="shared" si="139"/>
        <v>75</v>
      </c>
      <c r="K8199">
        <v>5.4</v>
      </c>
      <c r="L8199">
        <v>5.4</v>
      </c>
      <c r="M8199">
        <v>1</v>
      </c>
      <c r="N8199" t="s">
        <v>21</v>
      </c>
      <c r="O8199">
        <v>5.4</v>
      </c>
      <c r="P8199">
        <v>5.4</v>
      </c>
      <c r="Q8199">
        <v>1094331</v>
      </c>
    </row>
    <row r="8200" spans="1:18">
      <c r="A8200" t="s">
        <v>16</v>
      </c>
      <c r="B8200" t="s">
        <v>16</v>
      </c>
      <c r="C8200" t="s">
        <v>17</v>
      </c>
      <c r="D8200" t="s">
        <v>18</v>
      </c>
      <c r="E8200" s="1">
        <v>42465.040277777778</v>
      </c>
      <c r="F8200" s="1">
        <v>42465.15</v>
      </c>
      <c r="G8200" t="s">
        <v>361</v>
      </c>
      <c r="H8200" t="s">
        <v>362</v>
      </c>
      <c r="I8200" t="str">
        <f>VLOOKUP(H:H,Sheet1!A:B,2,FALSE)</f>
        <v>Chandigarh, India</v>
      </c>
      <c r="J8200">
        <f t="shared" si="139"/>
        <v>76</v>
      </c>
      <c r="K8200">
        <v>2.63</v>
      </c>
      <c r="L8200">
        <v>2.63</v>
      </c>
      <c r="M8200">
        <v>1</v>
      </c>
      <c r="N8200" t="s">
        <v>21</v>
      </c>
      <c r="O8200">
        <v>2.63</v>
      </c>
      <c r="P8200">
        <v>2.63</v>
      </c>
      <c r="Q8200">
        <v>1094123</v>
      </c>
      <c r="R8200" t="s">
        <v>22</v>
      </c>
    </row>
    <row r="8201" spans="1:18">
      <c r="A8201" t="s">
        <v>16</v>
      </c>
      <c r="B8201" t="s">
        <v>16</v>
      </c>
      <c r="C8201" t="s">
        <v>17</v>
      </c>
      <c r="D8201" t="s">
        <v>18</v>
      </c>
      <c r="E8201" s="1">
        <v>42465.041666666664</v>
      </c>
      <c r="F8201" s="1">
        <v>42465.101388888892</v>
      </c>
      <c r="G8201" t="s">
        <v>83</v>
      </c>
      <c r="H8201" t="s">
        <v>84</v>
      </c>
      <c r="I8201" t="str">
        <f>VLOOKUP(H:H,Sheet1!A:B,2,FALSE)</f>
        <v>Chandigarh, India</v>
      </c>
      <c r="J8201">
        <f t="shared" si="139"/>
        <v>77</v>
      </c>
      <c r="K8201">
        <v>1.43</v>
      </c>
      <c r="L8201">
        <v>1.43</v>
      </c>
      <c r="M8201">
        <v>1</v>
      </c>
      <c r="N8201" t="s">
        <v>21</v>
      </c>
      <c r="O8201">
        <v>1.43</v>
      </c>
      <c r="P8201">
        <v>1.43</v>
      </c>
      <c r="Q8201">
        <v>1094063</v>
      </c>
      <c r="R8201" t="s">
        <v>22</v>
      </c>
    </row>
    <row r="8202" spans="1:18">
      <c r="A8202" t="s">
        <v>16</v>
      </c>
      <c r="B8202" t="s">
        <v>16</v>
      </c>
      <c r="C8202" t="s">
        <v>17</v>
      </c>
      <c r="D8202" t="s">
        <v>18</v>
      </c>
      <c r="E8202" s="1">
        <v>42465.043055555558</v>
      </c>
      <c r="F8202" s="1">
        <v>42465.054861111108</v>
      </c>
      <c r="G8202" t="s">
        <v>194</v>
      </c>
      <c r="H8202" t="s">
        <v>195</v>
      </c>
      <c r="I8202" t="str">
        <f>VLOOKUP(H:H,Sheet1!A:B,2,FALSE)</f>
        <v>Rosyth, UK</v>
      </c>
      <c r="J8202">
        <f t="shared" si="139"/>
        <v>78</v>
      </c>
      <c r="K8202">
        <v>0.28000000000000003</v>
      </c>
      <c r="L8202">
        <v>0.28000000000000003</v>
      </c>
      <c r="M8202">
        <v>1</v>
      </c>
      <c r="N8202" t="s">
        <v>21</v>
      </c>
      <c r="O8202">
        <v>0.28000000000000003</v>
      </c>
      <c r="P8202">
        <v>0.28000000000000003</v>
      </c>
      <c r="Q8202">
        <v>1094022</v>
      </c>
      <c r="R8202" t="s">
        <v>22</v>
      </c>
    </row>
    <row r="8203" spans="1:18">
      <c r="A8203" t="s">
        <v>16</v>
      </c>
      <c r="B8203" t="s">
        <v>16</v>
      </c>
      <c r="C8203" t="s">
        <v>1651</v>
      </c>
      <c r="D8203" t="s">
        <v>18</v>
      </c>
      <c r="E8203" s="1">
        <v>42465.043055555558</v>
      </c>
      <c r="F8203" s="1">
        <v>42465.127083333333</v>
      </c>
      <c r="G8203" t="s">
        <v>1656</v>
      </c>
      <c r="H8203" t="s">
        <v>206</v>
      </c>
      <c r="I8203" t="str">
        <f>VLOOKUP(H:H,[2]Sheet1!A:B,2,FALSE)</f>
        <v>Chandigarh, India</v>
      </c>
      <c r="J8203">
        <f t="shared" si="139"/>
        <v>78</v>
      </c>
      <c r="K8203">
        <v>2.02</v>
      </c>
      <c r="L8203">
        <v>2.02</v>
      </c>
      <c r="M8203">
        <v>1</v>
      </c>
      <c r="N8203" t="s">
        <v>21</v>
      </c>
      <c r="O8203">
        <v>2.02</v>
      </c>
      <c r="P8203">
        <v>2.02</v>
      </c>
      <c r="Q8203">
        <v>1094094</v>
      </c>
    </row>
    <row r="8204" spans="1:18">
      <c r="A8204" t="s">
        <v>16</v>
      </c>
      <c r="B8204" t="s">
        <v>16</v>
      </c>
      <c r="C8204" t="s">
        <v>17</v>
      </c>
      <c r="D8204" t="s">
        <v>18</v>
      </c>
      <c r="E8204" s="1">
        <v>42465.043749999997</v>
      </c>
      <c r="F8204" s="1">
        <v>42465.383333333331</v>
      </c>
      <c r="G8204" t="s">
        <v>169</v>
      </c>
      <c r="H8204" t="s">
        <v>170</v>
      </c>
      <c r="I8204" t="str">
        <f>VLOOKUP(H:H,Sheet1!A:B,2,FALSE)</f>
        <v>Chandigarh, India</v>
      </c>
      <c r="J8204">
        <f t="shared" si="139"/>
        <v>79</v>
      </c>
      <c r="K8204">
        <v>8.15</v>
      </c>
      <c r="L8204">
        <v>8.15</v>
      </c>
      <c r="M8204">
        <v>1</v>
      </c>
      <c r="N8204" t="s">
        <v>21</v>
      </c>
      <c r="O8204">
        <v>8.15</v>
      </c>
      <c r="P8204">
        <v>8.15</v>
      </c>
      <c r="Q8204">
        <v>1094646</v>
      </c>
      <c r="R8204" t="s">
        <v>22</v>
      </c>
    </row>
    <row r="8205" spans="1:18">
      <c r="A8205" t="s">
        <v>16</v>
      </c>
      <c r="B8205" t="s">
        <v>16</v>
      </c>
      <c r="C8205" t="s">
        <v>17</v>
      </c>
      <c r="D8205" t="s">
        <v>18</v>
      </c>
      <c r="E8205" s="1">
        <v>42465.046527777777</v>
      </c>
      <c r="F8205" s="1">
        <v>42465.165972222225</v>
      </c>
      <c r="G8205" t="s">
        <v>142</v>
      </c>
      <c r="H8205" t="s">
        <v>143</v>
      </c>
      <c r="I8205" t="str">
        <f>VLOOKUP(H:H,Sheet1!A:B,2,FALSE)</f>
        <v>Chandigarh, India</v>
      </c>
      <c r="J8205">
        <f t="shared" si="139"/>
        <v>80</v>
      </c>
      <c r="K8205">
        <v>2.87</v>
      </c>
      <c r="L8205">
        <v>2.87</v>
      </c>
      <c r="M8205">
        <v>1</v>
      </c>
      <c r="N8205" t="s">
        <v>21</v>
      </c>
      <c r="O8205">
        <v>2.87</v>
      </c>
      <c r="P8205">
        <v>2.87</v>
      </c>
      <c r="Q8205">
        <v>1094137</v>
      </c>
      <c r="R8205" t="s">
        <v>22</v>
      </c>
    </row>
    <row r="8206" spans="1:18">
      <c r="A8206" t="s">
        <v>16</v>
      </c>
      <c r="B8206" t="s">
        <v>16</v>
      </c>
      <c r="C8206" t="s">
        <v>17</v>
      </c>
      <c r="D8206" t="s">
        <v>18</v>
      </c>
      <c r="E8206" s="1">
        <v>42465.048611111109</v>
      </c>
      <c r="F8206" s="1">
        <v>42465.133333333331</v>
      </c>
      <c r="G8206" t="s">
        <v>144</v>
      </c>
      <c r="H8206" t="s">
        <v>145</v>
      </c>
      <c r="I8206" t="str">
        <f>VLOOKUP(H:H,Sheet1!A:B,2,FALSE)</f>
        <v>Chandigarh, India</v>
      </c>
      <c r="J8206">
        <f t="shared" si="139"/>
        <v>82</v>
      </c>
      <c r="K8206">
        <v>2.0299999999999998</v>
      </c>
      <c r="L8206">
        <v>2.0299999999999998</v>
      </c>
      <c r="M8206">
        <v>1</v>
      </c>
      <c r="N8206" t="s">
        <v>21</v>
      </c>
      <c r="O8206">
        <v>2.0299999999999998</v>
      </c>
      <c r="P8206">
        <v>2.0299999999999998</v>
      </c>
      <c r="Q8206">
        <v>1094102</v>
      </c>
      <c r="R8206" t="s">
        <v>22</v>
      </c>
    </row>
    <row r="8207" spans="1:18">
      <c r="A8207" t="s">
        <v>16</v>
      </c>
      <c r="B8207" t="s">
        <v>16</v>
      </c>
      <c r="C8207" t="s">
        <v>17</v>
      </c>
      <c r="D8207" t="s">
        <v>18</v>
      </c>
      <c r="E8207" s="1">
        <v>42465.048611111109</v>
      </c>
      <c r="F8207" s="1">
        <v>42465.42083333333</v>
      </c>
      <c r="G8207" t="s">
        <v>154</v>
      </c>
      <c r="H8207" t="s">
        <v>155</v>
      </c>
      <c r="I8207" t="str">
        <f>VLOOKUP(H:H,Sheet1!A:B,2,FALSE)</f>
        <v>Luanda, Africa</v>
      </c>
      <c r="J8207">
        <f t="shared" si="139"/>
        <v>82</v>
      </c>
      <c r="K8207">
        <v>8.93</v>
      </c>
      <c r="L8207">
        <v>8.93</v>
      </c>
      <c r="M8207">
        <v>1</v>
      </c>
      <c r="N8207" t="s">
        <v>21</v>
      </c>
      <c r="O8207">
        <v>8.93</v>
      </c>
      <c r="P8207">
        <v>8.93</v>
      </c>
      <c r="Q8207">
        <v>1094823</v>
      </c>
      <c r="R8207" t="s">
        <v>22</v>
      </c>
    </row>
    <row r="8208" spans="1:18">
      <c r="A8208" t="s">
        <v>16</v>
      </c>
      <c r="B8208" t="s">
        <v>16</v>
      </c>
      <c r="C8208" t="s">
        <v>17</v>
      </c>
      <c r="D8208" t="s">
        <v>18</v>
      </c>
      <c r="E8208" s="1">
        <v>42465.05</v>
      </c>
      <c r="F8208" s="1">
        <v>42465.21597222222</v>
      </c>
      <c r="G8208" t="s">
        <v>691</v>
      </c>
      <c r="H8208" t="s">
        <v>692</v>
      </c>
      <c r="I8208" t="str">
        <f>VLOOKUP(H:H,Sheet1!A:B,2,FALSE)</f>
        <v>Stavanger, Norway</v>
      </c>
      <c r="J8208">
        <f t="shared" si="139"/>
        <v>83</v>
      </c>
      <c r="K8208">
        <v>3.98</v>
      </c>
      <c r="L8208">
        <v>3.98</v>
      </c>
      <c r="M8208">
        <v>1</v>
      </c>
      <c r="N8208" t="s">
        <v>21</v>
      </c>
      <c r="O8208">
        <v>3.98</v>
      </c>
      <c r="P8208">
        <v>3.98</v>
      </c>
      <c r="Q8208">
        <v>1094247</v>
      </c>
      <c r="R8208" t="s">
        <v>22</v>
      </c>
    </row>
    <row r="8209" spans="1:18">
      <c r="A8209" t="s">
        <v>16</v>
      </c>
      <c r="B8209" t="s">
        <v>16</v>
      </c>
      <c r="C8209" t="s">
        <v>17</v>
      </c>
      <c r="D8209" t="s">
        <v>18</v>
      </c>
      <c r="E8209" s="1">
        <v>42465.052083333336</v>
      </c>
      <c r="F8209" s="1">
        <v>42465.208333333336</v>
      </c>
      <c r="G8209" t="s">
        <v>196</v>
      </c>
      <c r="H8209" t="s">
        <v>197</v>
      </c>
      <c r="I8209" t="str">
        <f>VLOOKUP(H:H,Sheet1!A:B,2,FALSE)</f>
        <v>Aberdeen</v>
      </c>
      <c r="J8209">
        <f t="shared" si="139"/>
        <v>83</v>
      </c>
      <c r="K8209">
        <v>3.75</v>
      </c>
      <c r="L8209">
        <v>3.75</v>
      </c>
      <c r="M8209">
        <v>1</v>
      </c>
      <c r="N8209" t="s">
        <v>21</v>
      </c>
      <c r="O8209">
        <v>3.75</v>
      </c>
      <c r="P8209">
        <v>3.75</v>
      </c>
      <c r="Q8209">
        <v>1094225</v>
      </c>
      <c r="R8209" t="s">
        <v>22</v>
      </c>
    </row>
    <row r="8210" spans="1:18">
      <c r="A8210" t="s">
        <v>16</v>
      </c>
      <c r="B8210" t="s">
        <v>16</v>
      </c>
      <c r="C8210" t="s">
        <v>17</v>
      </c>
      <c r="D8210" t="s">
        <v>18</v>
      </c>
      <c r="E8210" s="1">
        <v>42465.052777777775</v>
      </c>
      <c r="F8210" s="1">
        <v>42465.39166666667</v>
      </c>
      <c r="G8210" t="s">
        <v>739</v>
      </c>
      <c r="H8210" t="s">
        <v>740</v>
      </c>
      <c r="I8210" t="str">
        <f>VLOOKUP(H:H,Sheet1!A:B,2,FALSE)</f>
        <v>Chandigarh, India</v>
      </c>
      <c r="J8210">
        <f t="shared" si="139"/>
        <v>84</v>
      </c>
      <c r="K8210">
        <v>8.1300000000000008</v>
      </c>
      <c r="L8210">
        <v>8.1300000000000008</v>
      </c>
      <c r="M8210">
        <v>1</v>
      </c>
      <c r="N8210" t="s">
        <v>21</v>
      </c>
      <c r="O8210">
        <v>8.1300000000000008</v>
      </c>
      <c r="P8210">
        <v>8.1300000000000008</v>
      </c>
      <c r="Q8210">
        <v>1094689</v>
      </c>
      <c r="R8210" t="s">
        <v>22</v>
      </c>
    </row>
    <row r="8211" spans="1:18">
      <c r="A8211" t="s">
        <v>16</v>
      </c>
      <c r="B8211" t="s">
        <v>16</v>
      </c>
      <c r="C8211" t="s">
        <v>17</v>
      </c>
      <c r="D8211" t="s">
        <v>18</v>
      </c>
      <c r="E8211" s="1">
        <v>42465.053472222222</v>
      </c>
      <c r="F8211" s="1">
        <v>42465.07916666667</v>
      </c>
      <c r="G8211" t="s">
        <v>263</v>
      </c>
      <c r="H8211" t="s">
        <v>271</v>
      </c>
      <c r="I8211" t="str">
        <f>VLOOKUP(H:H,Sheet1!A:B,2,FALSE)</f>
        <v>Chandigarh, India</v>
      </c>
      <c r="J8211">
        <f t="shared" si="139"/>
        <v>84</v>
      </c>
      <c r="K8211">
        <v>0.62</v>
      </c>
      <c r="L8211">
        <v>0.62</v>
      </c>
      <c r="M8211">
        <v>1</v>
      </c>
      <c r="N8211" t="s">
        <v>21</v>
      </c>
      <c r="O8211">
        <v>0.62</v>
      </c>
      <c r="P8211">
        <v>0.62</v>
      </c>
      <c r="Q8211">
        <v>1094040</v>
      </c>
      <c r="R8211" t="s">
        <v>22</v>
      </c>
    </row>
    <row r="8212" spans="1:18">
      <c r="A8212" t="s">
        <v>16</v>
      </c>
      <c r="B8212" t="s">
        <v>16</v>
      </c>
      <c r="C8212" t="s">
        <v>17</v>
      </c>
      <c r="D8212" t="s">
        <v>18</v>
      </c>
      <c r="E8212" s="1">
        <v>42465.054166666669</v>
      </c>
      <c r="F8212" s="1">
        <v>42465.467361111114</v>
      </c>
      <c r="G8212" t="s">
        <v>192</v>
      </c>
      <c r="H8212" t="s">
        <v>193</v>
      </c>
      <c r="I8212" t="str">
        <f>VLOOKUP(H:H,Sheet1!A:B,2,FALSE)</f>
        <v>Stavanger, Norway</v>
      </c>
      <c r="J8212">
        <f t="shared" si="139"/>
        <v>84</v>
      </c>
      <c r="K8212">
        <v>9.92</v>
      </c>
      <c r="L8212">
        <v>9.92</v>
      </c>
      <c r="M8212">
        <v>1</v>
      </c>
      <c r="N8212" t="s">
        <v>21</v>
      </c>
      <c r="O8212">
        <v>9.92</v>
      </c>
      <c r="P8212">
        <v>9.92</v>
      </c>
      <c r="Q8212">
        <v>1095007</v>
      </c>
      <c r="R8212" t="s">
        <v>22</v>
      </c>
    </row>
    <row r="8213" spans="1:18">
      <c r="A8213" t="s">
        <v>16</v>
      </c>
      <c r="B8213" t="s">
        <v>16</v>
      </c>
      <c r="C8213" t="s">
        <v>17</v>
      </c>
      <c r="D8213" t="s">
        <v>18</v>
      </c>
      <c r="E8213" s="1">
        <v>42465.056250000001</v>
      </c>
      <c r="F8213" s="1">
        <v>42465.140277777777</v>
      </c>
      <c r="G8213" t="s">
        <v>887</v>
      </c>
      <c r="H8213" t="s">
        <v>72</v>
      </c>
      <c r="I8213" t="str">
        <f>VLOOKUP(H:H,Sheet1!A:B,2,FALSE)</f>
        <v>Chandigarh, India</v>
      </c>
      <c r="J8213">
        <f t="shared" si="139"/>
        <v>84</v>
      </c>
      <c r="K8213">
        <v>2.02</v>
      </c>
      <c r="L8213">
        <v>2.02</v>
      </c>
      <c r="M8213">
        <v>1</v>
      </c>
      <c r="N8213" t="s">
        <v>21</v>
      </c>
      <c r="O8213">
        <v>2.02</v>
      </c>
      <c r="P8213">
        <v>2.02</v>
      </c>
      <c r="Q8213">
        <v>1094114</v>
      </c>
      <c r="R8213" t="s">
        <v>22</v>
      </c>
    </row>
    <row r="8214" spans="1:18">
      <c r="A8214" t="s">
        <v>16</v>
      </c>
      <c r="B8214" t="s">
        <v>16</v>
      </c>
      <c r="C8214" t="s">
        <v>17</v>
      </c>
      <c r="D8214" t="s">
        <v>18</v>
      </c>
      <c r="E8214" s="1">
        <v>42465.056944444441</v>
      </c>
      <c r="F8214" s="1">
        <v>42465.071527777778</v>
      </c>
      <c r="G8214" t="s">
        <v>101</v>
      </c>
      <c r="H8214" t="s">
        <v>102</v>
      </c>
      <c r="I8214" t="str">
        <f>VLOOKUP(H:H,Sheet1!A:B,2,FALSE)</f>
        <v>Chandigarh, India</v>
      </c>
      <c r="J8214">
        <f t="shared" si="139"/>
        <v>84</v>
      </c>
      <c r="K8214">
        <v>0.35</v>
      </c>
      <c r="L8214">
        <v>0.35</v>
      </c>
      <c r="M8214">
        <v>1</v>
      </c>
      <c r="N8214" t="s">
        <v>21</v>
      </c>
      <c r="O8214">
        <v>0.35</v>
      </c>
      <c r="P8214">
        <v>0.35</v>
      </c>
      <c r="Q8214">
        <v>1094035</v>
      </c>
      <c r="R8214" t="s">
        <v>22</v>
      </c>
    </row>
    <row r="8215" spans="1:18">
      <c r="A8215" t="s">
        <v>16</v>
      </c>
      <c r="B8215" t="s">
        <v>16</v>
      </c>
      <c r="C8215" t="s">
        <v>17</v>
      </c>
      <c r="D8215" t="s">
        <v>18</v>
      </c>
      <c r="E8215" s="1">
        <v>42465.057638888888</v>
      </c>
      <c r="F8215" s="1">
        <v>42465.066666666666</v>
      </c>
      <c r="G8215" t="s">
        <v>194</v>
      </c>
      <c r="H8215" t="s">
        <v>195</v>
      </c>
      <c r="I8215" t="str">
        <f>VLOOKUP(H:H,Sheet1!A:B,2,FALSE)</f>
        <v>Rosyth, UK</v>
      </c>
      <c r="J8215">
        <f t="shared" si="139"/>
        <v>85</v>
      </c>
      <c r="K8215">
        <v>0.22</v>
      </c>
      <c r="L8215">
        <v>0.22</v>
      </c>
      <c r="M8215">
        <v>1</v>
      </c>
      <c r="N8215" t="s">
        <v>21</v>
      </c>
      <c r="O8215">
        <v>0.22</v>
      </c>
      <c r="P8215">
        <v>0.22</v>
      </c>
      <c r="Q8215">
        <v>1094030</v>
      </c>
      <c r="R8215" t="s">
        <v>22</v>
      </c>
    </row>
    <row r="8216" spans="1:18">
      <c r="A8216" t="s">
        <v>16</v>
      </c>
      <c r="B8216" t="s">
        <v>16</v>
      </c>
      <c r="C8216" t="s">
        <v>17</v>
      </c>
      <c r="D8216" t="s">
        <v>18</v>
      </c>
      <c r="E8216" s="1">
        <v>42465.061805555553</v>
      </c>
      <c r="F8216" s="1">
        <v>42465.066666666666</v>
      </c>
      <c r="G8216" t="s">
        <v>731</v>
      </c>
      <c r="H8216" t="s">
        <v>732</v>
      </c>
      <c r="I8216" t="str">
        <f>VLOOKUP(H:H,Sheet1!A:B,2,FALSE)</f>
        <v>Stavanger, Norway</v>
      </c>
      <c r="J8216">
        <f t="shared" ref="J8216:J8279" si="140">SUMPRODUCT(--($E$2:$E$20000&lt;=E8216),--($F$2:$F$20000&gt;=E8216))</f>
        <v>85</v>
      </c>
      <c r="K8216">
        <v>0.12</v>
      </c>
      <c r="L8216">
        <v>0.12</v>
      </c>
      <c r="M8216">
        <v>1</v>
      </c>
      <c r="N8216" t="s">
        <v>21</v>
      </c>
      <c r="O8216">
        <v>0.12</v>
      </c>
      <c r="P8216">
        <v>0.12</v>
      </c>
      <c r="Q8216">
        <v>1094029</v>
      </c>
      <c r="R8216" t="s">
        <v>22</v>
      </c>
    </row>
    <row r="8217" spans="1:18">
      <c r="A8217" t="s">
        <v>16</v>
      </c>
      <c r="B8217" t="s">
        <v>16</v>
      </c>
      <c r="C8217" t="s">
        <v>17</v>
      </c>
      <c r="D8217" t="s">
        <v>18</v>
      </c>
      <c r="E8217" s="1">
        <v>42465.064583333333</v>
      </c>
      <c r="F8217" s="1">
        <v>42465.257638888892</v>
      </c>
      <c r="G8217" t="s">
        <v>1321</v>
      </c>
      <c r="H8217" t="s">
        <v>1322</v>
      </c>
      <c r="I8217" t="str">
        <f>VLOOKUP(H:H,Sheet1!A:B,2,FALSE)</f>
        <v>Chandigarh, India</v>
      </c>
      <c r="J8217">
        <f t="shared" si="140"/>
        <v>87</v>
      </c>
      <c r="K8217">
        <v>4.63</v>
      </c>
      <c r="L8217">
        <v>4.63</v>
      </c>
      <c r="M8217">
        <v>1</v>
      </c>
      <c r="N8217" t="s">
        <v>21</v>
      </c>
      <c r="O8217">
        <v>4.63</v>
      </c>
      <c r="P8217">
        <v>4.63</v>
      </c>
      <c r="Q8217">
        <v>1094319</v>
      </c>
      <c r="R8217" t="s">
        <v>22</v>
      </c>
    </row>
    <row r="8218" spans="1:18">
      <c r="A8218" t="s">
        <v>16</v>
      </c>
      <c r="B8218" t="s">
        <v>16</v>
      </c>
      <c r="C8218" t="s">
        <v>17</v>
      </c>
      <c r="D8218" t="s">
        <v>18</v>
      </c>
      <c r="E8218" s="1">
        <v>42465.064583333333</v>
      </c>
      <c r="F8218" s="1">
        <v>42465.361111111109</v>
      </c>
      <c r="G8218" t="s">
        <v>721</v>
      </c>
      <c r="H8218" t="s">
        <v>722</v>
      </c>
      <c r="I8218" t="str">
        <f>VLOOKUP(H:H,Sheet1!A:B,2,FALSE)</f>
        <v>Aberdeen</v>
      </c>
      <c r="J8218">
        <f t="shared" si="140"/>
        <v>87</v>
      </c>
      <c r="K8218">
        <v>7.12</v>
      </c>
      <c r="L8218">
        <v>7.12</v>
      </c>
      <c r="M8218">
        <v>1</v>
      </c>
      <c r="N8218" t="s">
        <v>21</v>
      </c>
      <c r="O8218">
        <v>7.12</v>
      </c>
      <c r="P8218">
        <v>7.12</v>
      </c>
      <c r="Q8218">
        <v>1094581</v>
      </c>
      <c r="R8218" t="s">
        <v>22</v>
      </c>
    </row>
    <row r="8219" spans="1:18">
      <c r="A8219" t="s">
        <v>16</v>
      </c>
      <c r="B8219" t="s">
        <v>16</v>
      </c>
      <c r="C8219" t="s">
        <v>17</v>
      </c>
      <c r="D8219" t="s">
        <v>18</v>
      </c>
      <c r="E8219" s="1">
        <v>42465.06527777778</v>
      </c>
      <c r="F8219" s="1">
        <v>42465.172222222223</v>
      </c>
      <c r="G8219" t="s">
        <v>707</v>
      </c>
      <c r="H8219" t="s">
        <v>708</v>
      </c>
      <c r="I8219" t="str">
        <f>VLOOKUP(H:H,Sheet1!A:B,2,FALSE)</f>
        <v>Chandigarh, India</v>
      </c>
      <c r="J8219">
        <f t="shared" si="140"/>
        <v>89</v>
      </c>
      <c r="K8219">
        <v>2.57</v>
      </c>
      <c r="L8219">
        <v>2.57</v>
      </c>
      <c r="M8219">
        <v>1</v>
      </c>
      <c r="N8219" t="s">
        <v>21</v>
      </c>
      <c r="O8219">
        <v>2.57</v>
      </c>
      <c r="P8219">
        <v>2.57</v>
      </c>
      <c r="Q8219">
        <v>1094144</v>
      </c>
      <c r="R8219" t="s">
        <v>22</v>
      </c>
    </row>
    <row r="8220" spans="1:18">
      <c r="A8220" t="s">
        <v>16</v>
      </c>
      <c r="B8220" t="s">
        <v>16</v>
      </c>
      <c r="C8220" t="s">
        <v>17</v>
      </c>
      <c r="D8220" t="s">
        <v>18</v>
      </c>
      <c r="E8220" s="1">
        <v>42465.06527777778</v>
      </c>
      <c r="F8220" s="1">
        <v>42465.384027777778</v>
      </c>
      <c r="G8220" t="s">
        <v>207</v>
      </c>
      <c r="H8220" t="s">
        <v>208</v>
      </c>
      <c r="I8220" t="str">
        <f>VLOOKUP(H:H,Sheet1!A:B,2,FALSE)</f>
        <v>Chandigarh, India</v>
      </c>
      <c r="J8220">
        <f t="shared" si="140"/>
        <v>89</v>
      </c>
      <c r="K8220">
        <v>7.65</v>
      </c>
      <c r="L8220">
        <v>7.65</v>
      </c>
      <c r="M8220">
        <v>1</v>
      </c>
      <c r="N8220" t="s">
        <v>21</v>
      </c>
      <c r="O8220">
        <v>7.65</v>
      </c>
      <c r="P8220">
        <v>7.65</v>
      </c>
      <c r="Q8220">
        <v>1094649</v>
      </c>
      <c r="R8220" t="s">
        <v>22</v>
      </c>
    </row>
    <row r="8221" spans="1:18">
      <c r="A8221" t="s">
        <v>16</v>
      </c>
      <c r="B8221" t="s">
        <v>16</v>
      </c>
      <c r="C8221" t="s">
        <v>17</v>
      </c>
      <c r="D8221" t="s">
        <v>18</v>
      </c>
      <c r="E8221" s="1">
        <v>42465.069444444445</v>
      </c>
      <c r="F8221" s="1">
        <v>42465.073611111111</v>
      </c>
      <c r="G8221" t="s">
        <v>194</v>
      </c>
      <c r="H8221" t="s">
        <v>195</v>
      </c>
      <c r="I8221" t="str">
        <f>VLOOKUP(H:H,Sheet1!A:B,2,FALSE)</f>
        <v>Rosyth, UK</v>
      </c>
      <c r="J8221">
        <f t="shared" si="140"/>
        <v>87</v>
      </c>
      <c r="K8221">
        <v>0.1</v>
      </c>
      <c r="L8221">
        <v>0.1</v>
      </c>
      <c r="M8221">
        <v>1</v>
      </c>
      <c r="N8221" t="s">
        <v>21</v>
      </c>
      <c r="O8221">
        <v>0.1</v>
      </c>
      <c r="P8221">
        <v>0.1</v>
      </c>
      <c r="Q8221">
        <v>1094036</v>
      </c>
      <c r="R8221" t="s">
        <v>22</v>
      </c>
    </row>
    <row r="8222" spans="1:18">
      <c r="A8222" t="s">
        <v>16</v>
      </c>
      <c r="B8222" t="s">
        <v>16</v>
      </c>
      <c r="C8222" t="s">
        <v>17</v>
      </c>
      <c r="D8222" t="s">
        <v>18</v>
      </c>
      <c r="E8222" s="1">
        <v>42465.071527777778</v>
      </c>
      <c r="F8222" s="1">
        <v>42465.195833333331</v>
      </c>
      <c r="G8222" t="s">
        <v>731</v>
      </c>
      <c r="H8222" t="s">
        <v>732</v>
      </c>
      <c r="I8222" t="str">
        <f>VLOOKUP(H:H,Sheet1!A:B,2,FALSE)</f>
        <v>Stavanger, Norway</v>
      </c>
      <c r="J8222">
        <f t="shared" si="140"/>
        <v>90</v>
      </c>
      <c r="K8222">
        <v>2.98</v>
      </c>
      <c r="L8222">
        <v>2.98</v>
      </c>
      <c r="M8222">
        <v>1</v>
      </c>
      <c r="N8222" t="s">
        <v>21</v>
      </c>
      <c r="O8222">
        <v>2.98</v>
      </c>
      <c r="P8222">
        <v>2.98</v>
      </c>
      <c r="Q8222">
        <v>1094193</v>
      </c>
      <c r="R8222" t="s">
        <v>22</v>
      </c>
    </row>
    <row r="8223" spans="1:18">
      <c r="A8223" t="s">
        <v>16</v>
      </c>
      <c r="B8223" t="s">
        <v>16</v>
      </c>
      <c r="C8223" t="s">
        <v>17</v>
      </c>
      <c r="D8223" t="s">
        <v>18</v>
      </c>
      <c r="E8223" s="1">
        <v>42465.071527777778</v>
      </c>
      <c r="F8223" s="1">
        <v>42465.231944444444</v>
      </c>
      <c r="G8223" t="s">
        <v>213</v>
      </c>
      <c r="H8223" t="s">
        <v>214</v>
      </c>
      <c r="I8223" t="str">
        <f>VLOOKUP(H:H,Sheet1!A:B,2,FALSE)</f>
        <v>Rosyth, UK</v>
      </c>
      <c r="J8223">
        <f t="shared" si="140"/>
        <v>90</v>
      </c>
      <c r="K8223">
        <v>3.85</v>
      </c>
      <c r="L8223">
        <v>3.85</v>
      </c>
      <c r="M8223">
        <v>1</v>
      </c>
      <c r="N8223" t="s">
        <v>21</v>
      </c>
      <c r="O8223">
        <v>3.85</v>
      </c>
      <c r="P8223">
        <v>3.85</v>
      </c>
      <c r="Q8223">
        <v>1094265</v>
      </c>
      <c r="R8223" t="s">
        <v>22</v>
      </c>
    </row>
    <row r="8224" spans="1:18">
      <c r="A8224" t="s">
        <v>16</v>
      </c>
      <c r="B8224" t="s">
        <v>16</v>
      </c>
      <c r="C8224" t="s">
        <v>17</v>
      </c>
      <c r="D8224" t="s">
        <v>18</v>
      </c>
      <c r="E8224" s="1">
        <v>42465.071527777778</v>
      </c>
      <c r="F8224" s="1">
        <v>42465.441666666666</v>
      </c>
      <c r="G8224" t="s">
        <v>1175</v>
      </c>
      <c r="H8224" t="s">
        <v>1176</v>
      </c>
      <c r="I8224" t="str">
        <f>VLOOKUP(H:H,Sheet1!A:B,2,FALSE)</f>
        <v>Luanda, Africa</v>
      </c>
      <c r="J8224">
        <f t="shared" si="140"/>
        <v>90</v>
      </c>
      <c r="K8224">
        <v>8.8800000000000008</v>
      </c>
      <c r="L8224">
        <v>8.8800000000000008</v>
      </c>
      <c r="M8224">
        <v>1</v>
      </c>
      <c r="N8224" t="s">
        <v>21</v>
      </c>
      <c r="O8224">
        <v>8.8800000000000008</v>
      </c>
      <c r="P8224">
        <v>8.8800000000000008</v>
      </c>
      <c r="Q8224">
        <v>1094902</v>
      </c>
      <c r="R8224" t="s">
        <v>22</v>
      </c>
    </row>
    <row r="8225" spans="1:18">
      <c r="A8225" t="s">
        <v>16</v>
      </c>
      <c r="B8225" t="s">
        <v>16</v>
      </c>
      <c r="C8225" t="s">
        <v>17</v>
      </c>
      <c r="D8225" t="s">
        <v>18</v>
      </c>
      <c r="E8225" s="1">
        <v>42465.072222222225</v>
      </c>
      <c r="F8225" s="1">
        <v>42465.107638888891</v>
      </c>
      <c r="G8225" t="s">
        <v>101</v>
      </c>
      <c r="H8225" t="s">
        <v>102</v>
      </c>
      <c r="I8225" t="str">
        <f>VLOOKUP(H:H,Sheet1!A:B,2,FALSE)</f>
        <v>Chandigarh, India</v>
      </c>
      <c r="J8225">
        <f t="shared" si="140"/>
        <v>90</v>
      </c>
      <c r="K8225">
        <v>0.85</v>
      </c>
      <c r="L8225">
        <v>0.85</v>
      </c>
      <c r="M8225">
        <v>1</v>
      </c>
      <c r="N8225" t="s">
        <v>21</v>
      </c>
      <c r="O8225">
        <v>0.85</v>
      </c>
      <c r="P8225">
        <v>0.85</v>
      </c>
      <c r="Q8225">
        <v>1094071</v>
      </c>
      <c r="R8225" t="s">
        <v>22</v>
      </c>
    </row>
    <row r="8226" spans="1:18">
      <c r="A8226" t="s">
        <v>16</v>
      </c>
      <c r="B8226" t="s">
        <v>16</v>
      </c>
      <c r="C8226" t="s">
        <v>17</v>
      </c>
      <c r="D8226" t="s">
        <v>18</v>
      </c>
      <c r="E8226" s="1">
        <v>42465.072916666664</v>
      </c>
      <c r="F8226" s="1">
        <v>42465.122916666667</v>
      </c>
      <c r="G8226" t="s">
        <v>699</v>
      </c>
      <c r="H8226" t="s">
        <v>700</v>
      </c>
      <c r="I8226" t="str">
        <f>VLOOKUP(H:H,Sheet1!A:B,2,FALSE)</f>
        <v>Perth, Australia</v>
      </c>
      <c r="J8226">
        <f t="shared" si="140"/>
        <v>92</v>
      </c>
      <c r="K8226">
        <v>1.2</v>
      </c>
      <c r="L8226">
        <v>1.2</v>
      </c>
      <c r="M8226">
        <v>1</v>
      </c>
      <c r="N8226" t="s">
        <v>21</v>
      </c>
      <c r="O8226">
        <v>1.2</v>
      </c>
      <c r="P8226">
        <v>1.2</v>
      </c>
      <c r="Q8226">
        <v>1094087</v>
      </c>
      <c r="R8226" t="s">
        <v>22</v>
      </c>
    </row>
    <row r="8227" spans="1:18">
      <c r="A8227" t="s">
        <v>16</v>
      </c>
      <c r="B8227" t="s">
        <v>16</v>
      </c>
      <c r="C8227" t="s">
        <v>17</v>
      </c>
      <c r="D8227" t="s">
        <v>18</v>
      </c>
      <c r="E8227" s="1">
        <v>42465.072916666664</v>
      </c>
      <c r="F8227" s="1">
        <v>42465.195833333331</v>
      </c>
      <c r="G8227" t="s">
        <v>188</v>
      </c>
      <c r="H8227" t="s">
        <v>189</v>
      </c>
      <c r="I8227" t="str">
        <f>VLOOKUP(H:H,Sheet1!A:B,2,FALSE)</f>
        <v>Perth, Australia</v>
      </c>
      <c r="J8227">
        <f t="shared" si="140"/>
        <v>92</v>
      </c>
      <c r="K8227">
        <v>2.95</v>
      </c>
      <c r="L8227">
        <v>2.95</v>
      </c>
      <c r="M8227">
        <v>1</v>
      </c>
      <c r="N8227" t="s">
        <v>21</v>
      </c>
      <c r="O8227">
        <v>2.95</v>
      </c>
      <c r="P8227">
        <v>2.95</v>
      </c>
      <c r="Q8227">
        <v>1094194</v>
      </c>
      <c r="R8227" t="s">
        <v>22</v>
      </c>
    </row>
    <row r="8228" spans="1:18">
      <c r="A8228" t="s">
        <v>16</v>
      </c>
      <c r="B8228" t="s">
        <v>16</v>
      </c>
      <c r="C8228" t="s">
        <v>17</v>
      </c>
      <c r="D8228" t="s">
        <v>18</v>
      </c>
      <c r="E8228" s="1">
        <v>42465.074305555558</v>
      </c>
      <c r="F8228" s="1">
        <v>42465.088194444441</v>
      </c>
      <c r="G8228" t="s">
        <v>194</v>
      </c>
      <c r="H8228" t="s">
        <v>195</v>
      </c>
      <c r="I8228" t="str">
        <f>VLOOKUP(H:H,Sheet1!A:B,2,FALSE)</f>
        <v>Rosyth, UK</v>
      </c>
      <c r="J8228">
        <f t="shared" si="140"/>
        <v>92</v>
      </c>
      <c r="K8228">
        <v>0.33</v>
      </c>
      <c r="L8228">
        <v>0.33</v>
      </c>
      <c r="M8228">
        <v>1</v>
      </c>
      <c r="N8228" t="s">
        <v>21</v>
      </c>
      <c r="O8228">
        <v>0.33</v>
      </c>
      <c r="P8228">
        <v>0.33</v>
      </c>
      <c r="Q8228">
        <v>1094048</v>
      </c>
      <c r="R8228" t="s">
        <v>22</v>
      </c>
    </row>
    <row r="8229" spans="1:18" hidden="1">
      <c r="A8229" t="s">
        <v>16</v>
      </c>
      <c r="B8229" t="s">
        <v>16</v>
      </c>
      <c r="C8229" t="s">
        <v>1663</v>
      </c>
      <c r="D8229" t="s">
        <v>18</v>
      </c>
      <c r="E8229" s="1">
        <v>42465.074999999997</v>
      </c>
      <c r="F8229" s="1">
        <v>42465.077777777777</v>
      </c>
      <c r="G8229" t="s">
        <v>1667</v>
      </c>
      <c r="H8229" t="s">
        <v>1668</v>
      </c>
      <c r="I8229" t="str">
        <f>VLOOKUP(H:H,[1]Sheet1!A:B,2,FALSE)</f>
        <v>?</v>
      </c>
      <c r="J8229">
        <f t="shared" si="140"/>
        <v>93</v>
      </c>
      <c r="K8229">
        <v>7.0000000000000007E-2</v>
      </c>
      <c r="L8229">
        <v>7.0000000000000007E-2</v>
      </c>
      <c r="M8229">
        <v>1</v>
      </c>
      <c r="N8229" t="s">
        <v>21</v>
      </c>
      <c r="O8229">
        <v>7.0000000000000007E-2</v>
      </c>
      <c r="P8229">
        <v>7.0000000000000007E-2</v>
      </c>
      <c r="Q8229">
        <v>1094038</v>
      </c>
    </row>
    <row r="8230" spans="1:18">
      <c r="A8230" t="s">
        <v>16</v>
      </c>
      <c r="B8230" t="s">
        <v>16</v>
      </c>
      <c r="C8230" t="s">
        <v>17</v>
      </c>
      <c r="D8230" t="s">
        <v>18</v>
      </c>
      <c r="E8230" s="1">
        <v>42465.07916666667</v>
      </c>
      <c r="F8230" s="1">
        <v>42465.211805555555</v>
      </c>
      <c r="G8230" t="s">
        <v>1323</v>
      </c>
      <c r="H8230" t="s">
        <v>1324</v>
      </c>
      <c r="I8230" t="str">
        <f>VLOOKUP(H:H,Sheet1!A:B,2,FALSE)</f>
        <v>Stavanger, Norway</v>
      </c>
      <c r="J8230">
        <f t="shared" si="140"/>
        <v>93</v>
      </c>
      <c r="K8230">
        <v>3.18</v>
      </c>
      <c r="L8230">
        <v>3.18</v>
      </c>
      <c r="M8230">
        <v>1</v>
      </c>
      <c r="N8230" t="s">
        <v>21</v>
      </c>
      <c r="O8230">
        <v>3.18</v>
      </c>
      <c r="P8230">
        <v>3.18</v>
      </c>
      <c r="Q8230">
        <v>1094236</v>
      </c>
      <c r="R8230" t="s">
        <v>22</v>
      </c>
    </row>
    <row r="8231" spans="1:18">
      <c r="A8231" t="s">
        <v>16</v>
      </c>
      <c r="B8231" t="s">
        <v>16</v>
      </c>
      <c r="C8231" t="s">
        <v>17</v>
      </c>
      <c r="D8231" t="s">
        <v>18</v>
      </c>
      <c r="E8231" s="1">
        <v>42465.079861111109</v>
      </c>
      <c r="F8231" s="1">
        <v>42465.083333333336</v>
      </c>
      <c r="G8231" t="s">
        <v>263</v>
      </c>
      <c r="H8231" t="s">
        <v>271</v>
      </c>
      <c r="I8231" t="str">
        <f>VLOOKUP(H:H,Sheet1!A:B,2,FALSE)</f>
        <v>Chandigarh, India</v>
      </c>
      <c r="J8231">
        <f t="shared" si="140"/>
        <v>93</v>
      </c>
      <c r="K8231">
        <v>0.08</v>
      </c>
      <c r="L8231">
        <v>0.08</v>
      </c>
      <c r="M8231">
        <v>1</v>
      </c>
      <c r="N8231" t="s">
        <v>21</v>
      </c>
      <c r="O8231">
        <v>0.08</v>
      </c>
      <c r="P8231">
        <v>0.08</v>
      </c>
      <c r="Q8231">
        <v>1094045</v>
      </c>
      <c r="R8231" t="s">
        <v>22</v>
      </c>
    </row>
    <row r="8232" spans="1:18">
      <c r="A8232" t="s">
        <v>16</v>
      </c>
      <c r="B8232" t="s">
        <v>16</v>
      </c>
      <c r="C8232" t="s">
        <v>17</v>
      </c>
      <c r="D8232" t="s">
        <v>18</v>
      </c>
      <c r="E8232" s="1">
        <v>42465.081250000003</v>
      </c>
      <c r="F8232" s="1">
        <v>42465.381249999999</v>
      </c>
      <c r="G8232" t="s">
        <v>205</v>
      </c>
      <c r="H8232" t="s">
        <v>1166</v>
      </c>
      <c r="I8232" t="str">
        <f>VLOOKUP(H:H,Sheet1!A:B,2,FALSE)</f>
        <v>Chandigarh, India</v>
      </c>
      <c r="J8232">
        <f t="shared" si="140"/>
        <v>94</v>
      </c>
      <c r="K8232">
        <v>7.2</v>
      </c>
      <c r="L8232">
        <v>7.2</v>
      </c>
      <c r="M8232">
        <v>1</v>
      </c>
      <c r="N8232" t="s">
        <v>21</v>
      </c>
      <c r="O8232">
        <v>7.2</v>
      </c>
      <c r="P8232">
        <v>7.2</v>
      </c>
      <c r="Q8232">
        <v>1094639</v>
      </c>
      <c r="R8232" t="s">
        <v>22</v>
      </c>
    </row>
    <row r="8233" spans="1:18">
      <c r="A8233" t="s">
        <v>16</v>
      </c>
      <c r="B8233" t="s">
        <v>16</v>
      </c>
      <c r="C8233" t="s">
        <v>17</v>
      </c>
      <c r="D8233" t="s">
        <v>18</v>
      </c>
      <c r="E8233" s="1">
        <v>42465.084027777775</v>
      </c>
      <c r="F8233" s="1">
        <v>42465.159722222219</v>
      </c>
      <c r="G8233" t="s">
        <v>263</v>
      </c>
      <c r="H8233" t="s">
        <v>271</v>
      </c>
      <c r="I8233" t="str">
        <f>VLOOKUP(H:H,Sheet1!A:B,2,FALSE)</f>
        <v>Chandigarh, India</v>
      </c>
      <c r="J8233">
        <f t="shared" si="140"/>
        <v>92</v>
      </c>
      <c r="K8233">
        <v>1.82</v>
      </c>
      <c r="L8233">
        <v>1.82</v>
      </c>
      <c r="M8233">
        <v>1</v>
      </c>
      <c r="N8233" t="s">
        <v>21</v>
      </c>
      <c r="O8233">
        <v>1.82</v>
      </c>
      <c r="P8233">
        <v>1.82</v>
      </c>
      <c r="Q8233">
        <v>1094130</v>
      </c>
      <c r="R8233" t="s">
        <v>22</v>
      </c>
    </row>
    <row r="8234" spans="1:18">
      <c r="A8234" t="s">
        <v>16</v>
      </c>
      <c r="B8234" t="s">
        <v>16</v>
      </c>
      <c r="C8234" t="s">
        <v>17</v>
      </c>
      <c r="D8234" t="s">
        <v>18</v>
      </c>
      <c r="E8234" s="1">
        <v>42465.085416666669</v>
      </c>
      <c r="F8234" s="1">
        <v>42465.172222222223</v>
      </c>
      <c r="G8234" t="s">
        <v>251</v>
      </c>
      <c r="H8234" t="s">
        <v>252</v>
      </c>
      <c r="I8234" t="str">
        <f>VLOOKUP(H:H,Sheet1!A:B,2,FALSE)</f>
        <v>Rosyth, UK</v>
      </c>
      <c r="J8234">
        <f t="shared" si="140"/>
        <v>93</v>
      </c>
      <c r="K8234">
        <v>2.08</v>
      </c>
      <c r="L8234">
        <v>2.08</v>
      </c>
      <c r="M8234">
        <v>1</v>
      </c>
      <c r="N8234" t="s">
        <v>21</v>
      </c>
      <c r="O8234">
        <v>2.08</v>
      </c>
      <c r="P8234">
        <v>2.08</v>
      </c>
      <c r="Q8234">
        <v>1094145</v>
      </c>
      <c r="R8234" t="s">
        <v>22</v>
      </c>
    </row>
    <row r="8235" spans="1:18">
      <c r="A8235" t="s">
        <v>16</v>
      </c>
      <c r="B8235" t="s">
        <v>16</v>
      </c>
      <c r="C8235" t="s">
        <v>17</v>
      </c>
      <c r="D8235" t="s">
        <v>18</v>
      </c>
      <c r="E8235" s="1">
        <v>42465.086111111108</v>
      </c>
      <c r="F8235" s="1">
        <v>42465.367361111108</v>
      </c>
      <c r="G8235" t="s">
        <v>713</v>
      </c>
      <c r="H8235" t="s">
        <v>714</v>
      </c>
      <c r="I8235" t="str">
        <f>VLOOKUP(H:H,Sheet1!A:B,2,FALSE)</f>
        <v>Chandigarh, India</v>
      </c>
      <c r="J8235">
        <f t="shared" si="140"/>
        <v>94</v>
      </c>
      <c r="K8235">
        <v>6.75</v>
      </c>
      <c r="L8235">
        <v>6.75</v>
      </c>
      <c r="M8235">
        <v>1</v>
      </c>
      <c r="N8235" t="s">
        <v>21</v>
      </c>
      <c r="O8235">
        <v>6.75</v>
      </c>
      <c r="P8235">
        <v>6.75</v>
      </c>
      <c r="Q8235">
        <v>1094604</v>
      </c>
      <c r="R8235" t="s">
        <v>22</v>
      </c>
    </row>
    <row r="8236" spans="1:18">
      <c r="A8236" t="s">
        <v>16</v>
      </c>
      <c r="B8236" t="s">
        <v>16</v>
      </c>
      <c r="C8236" t="s">
        <v>17</v>
      </c>
      <c r="D8236" t="s">
        <v>18</v>
      </c>
      <c r="E8236" s="1">
        <v>42465.086805555555</v>
      </c>
      <c r="F8236" s="1">
        <v>42465.17291666667</v>
      </c>
      <c r="G8236" t="s">
        <v>164</v>
      </c>
      <c r="H8236" t="s">
        <v>225</v>
      </c>
      <c r="I8236" t="str">
        <f>VLOOKUP(H:H,Sheet1!A:B,2,FALSE)</f>
        <v>Chandigarh, India</v>
      </c>
      <c r="J8236">
        <f t="shared" si="140"/>
        <v>94</v>
      </c>
      <c r="K8236">
        <v>2.0699999999999998</v>
      </c>
      <c r="L8236">
        <v>2.0699999999999998</v>
      </c>
      <c r="M8236">
        <v>1</v>
      </c>
      <c r="N8236" t="s">
        <v>21</v>
      </c>
      <c r="O8236">
        <v>2.0699999999999998</v>
      </c>
      <c r="P8236">
        <v>2.0699999999999998</v>
      </c>
      <c r="Q8236">
        <v>1094147</v>
      </c>
      <c r="R8236" t="s">
        <v>22</v>
      </c>
    </row>
    <row r="8237" spans="1:18">
      <c r="A8237" t="s">
        <v>16</v>
      </c>
      <c r="B8237" t="s">
        <v>16</v>
      </c>
      <c r="C8237" t="s">
        <v>17</v>
      </c>
      <c r="D8237" t="s">
        <v>18</v>
      </c>
      <c r="E8237" s="1">
        <v>42465.090277777781</v>
      </c>
      <c r="F8237" s="1">
        <v>42465.09375</v>
      </c>
      <c r="G8237" t="s">
        <v>717</v>
      </c>
      <c r="H8237" t="s">
        <v>718</v>
      </c>
      <c r="I8237" t="str">
        <f>VLOOKUP(H:H,Sheet1!A:B,2,FALSE)</f>
        <v>Perth, Australia</v>
      </c>
      <c r="J8237">
        <f t="shared" si="140"/>
        <v>93</v>
      </c>
      <c r="K8237">
        <v>0.08</v>
      </c>
      <c r="L8237">
        <v>0.08</v>
      </c>
      <c r="M8237">
        <v>1</v>
      </c>
      <c r="N8237" t="s">
        <v>21</v>
      </c>
      <c r="O8237">
        <v>0.08</v>
      </c>
      <c r="P8237">
        <v>0.08</v>
      </c>
      <c r="Q8237">
        <v>1094053</v>
      </c>
      <c r="R8237" t="s">
        <v>22</v>
      </c>
    </row>
    <row r="8238" spans="1:18">
      <c r="A8238" t="s">
        <v>16</v>
      </c>
      <c r="B8238" t="s">
        <v>16</v>
      </c>
      <c r="C8238" t="s">
        <v>17</v>
      </c>
      <c r="D8238" t="s">
        <v>18</v>
      </c>
      <c r="E8238" s="1">
        <v>42465.09097222222</v>
      </c>
      <c r="F8238" s="1">
        <v>42465.095833333333</v>
      </c>
      <c r="G8238" t="s">
        <v>194</v>
      </c>
      <c r="H8238" t="s">
        <v>195</v>
      </c>
      <c r="I8238" t="str">
        <f>VLOOKUP(H:H,Sheet1!A:B,2,FALSE)</f>
        <v>Rosyth, UK</v>
      </c>
      <c r="J8238">
        <f t="shared" si="140"/>
        <v>94</v>
      </c>
      <c r="K8238">
        <v>0.12</v>
      </c>
      <c r="L8238">
        <v>0.12</v>
      </c>
      <c r="M8238">
        <v>1</v>
      </c>
      <c r="N8238" t="s">
        <v>21</v>
      </c>
      <c r="O8238">
        <v>0.12</v>
      </c>
      <c r="P8238">
        <v>0.12</v>
      </c>
      <c r="Q8238">
        <v>1094058</v>
      </c>
      <c r="R8238" t="s">
        <v>22</v>
      </c>
    </row>
    <row r="8239" spans="1:18">
      <c r="A8239" t="s">
        <v>16</v>
      </c>
      <c r="B8239" t="s">
        <v>16</v>
      </c>
      <c r="C8239" t="s">
        <v>17</v>
      </c>
      <c r="D8239" t="s">
        <v>18</v>
      </c>
      <c r="E8239" s="1">
        <v>42465.09375</v>
      </c>
      <c r="F8239" s="1">
        <v>42465.09375</v>
      </c>
      <c r="G8239" t="s">
        <v>238</v>
      </c>
      <c r="H8239" t="s">
        <v>239</v>
      </c>
      <c r="I8239" t="str">
        <f>VLOOKUP(H:H,Sheet1!A:B,2,FALSE)</f>
        <v>Stavanger, Norway</v>
      </c>
      <c r="J8239">
        <f t="shared" si="140"/>
        <v>94</v>
      </c>
      <c r="K8239">
        <v>0</v>
      </c>
      <c r="L8239">
        <v>0</v>
      </c>
      <c r="M8239">
        <v>1</v>
      </c>
      <c r="N8239" t="s">
        <v>21</v>
      </c>
      <c r="O8239">
        <v>0</v>
      </c>
      <c r="P8239">
        <v>0</v>
      </c>
      <c r="Q8239">
        <v>1094054</v>
      </c>
      <c r="R8239" t="s">
        <v>22</v>
      </c>
    </row>
    <row r="8240" spans="1:18">
      <c r="A8240" t="s">
        <v>16</v>
      </c>
      <c r="B8240" t="s">
        <v>16</v>
      </c>
      <c r="C8240" t="s">
        <v>17</v>
      </c>
      <c r="D8240" t="s">
        <v>18</v>
      </c>
      <c r="E8240" s="1">
        <v>42465.094444444447</v>
      </c>
      <c r="F8240" s="1">
        <v>42465.238888888889</v>
      </c>
      <c r="G8240" t="s">
        <v>729</v>
      </c>
      <c r="H8240" t="s">
        <v>730</v>
      </c>
      <c r="I8240" t="str">
        <f>VLOOKUP(H:H,Sheet1!A:B,2,FALSE)</f>
        <v>Stavanger, Norway</v>
      </c>
      <c r="J8240">
        <f t="shared" si="140"/>
        <v>93</v>
      </c>
      <c r="K8240">
        <v>3.47</v>
      </c>
      <c r="L8240">
        <v>3.47</v>
      </c>
      <c r="M8240">
        <v>1</v>
      </c>
      <c r="N8240" t="s">
        <v>21</v>
      </c>
      <c r="O8240">
        <v>3.47</v>
      </c>
      <c r="P8240">
        <v>3.47</v>
      </c>
      <c r="Q8240">
        <v>1094278</v>
      </c>
      <c r="R8240" t="s">
        <v>22</v>
      </c>
    </row>
    <row r="8241" spans="1:18">
      <c r="A8241" t="s">
        <v>16</v>
      </c>
      <c r="B8241" t="s">
        <v>16</v>
      </c>
      <c r="C8241" t="s">
        <v>17</v>
      </c>
      <c r="D8241" t="s">
        <v>18</v>
      </c>
      <c r="E8241" s="1">
        <v>42465.095138888886</v>
      </c>
      <c r="F8241" s="1">
        <v>42465.100694444445</v>
      </c>
      <c r="G8241" t="s">
        <v>407</v>
      </c>
      <c r="H8241" t="s">
        <v>408</v>
      </c>
      <c r="I8241" t="str">
        <f>VLOOKUP(H:H,Sheet1!A:B,2,FALSE)</f>
        <v>Chandigarh, India</v>
      </c>
      <c r="J8241">
        <f t="shared" si="140"/>
        <v>93</v>
      </c>
      <c r="K8241">
        <v>0.13</v>
      </c>
      <c r="L8241">
        <v>0.13</v>
      </c>
      <c r="M8241">
        <v>1</v>
      </c>
      <c r="N8241" t="s">
        <v>21</v>
      </c>
      <c r="O8241">
        <v>0.13</v>
      </c>
      <c r="P8241">
        <v>0.13</v>
      </c>
      <c r="Q8241">
        <v>1094061</v>
      </c>
      <c r="R8241" t="s">
        <v>22</v>
      </c>
    </row>
    <row r="8242" spans="1:18" hidden="1">
      <c r="A8242" t="s">
        <v>16</v>
      </c>
      <c r="B8242" t="s">
        <v>16</v>
      </c>
      <c r="C8242" t="s">
        <v>1663</v>
      </c>
      <c r="D8242" t="s">
        <v>18</v>
      </c>
      <c r="E8242" s="1">
        <v>42465.09652777778</v>
      </c>
      <c r="F8242" s="1">
        <v>42465.350694444445</v>
      </c>
      <c r="G8242" t="s">
        <v>1693</v>
      </c>
      <c r="H8242" t="s">
        <v>1694</v>
      </c>
      <c r="I8242" t="str">
        <f>VLOOKUP(H:H,[1]Sheet1!A:B,2,FALSE)</f>
        <v>?</v>
      </c>
      <c r="J8242">
        <f t="shared" si="140"/>
        <v>92</v>
      </c>
      <c r="K8242">
        <v>6.1</v>
      </c>
      <c r="L8242">
        <v>6.1</v>
      </c>
      <c r="M8242">
        <v>1</v>
      </c>
      <c r="N8242" t="s">
        <v>21</v>
      </c>
      <c r="O8242">
        <v>6.1</v>
      </c>
      <c r="P8242">
        <v>6.1</v>
      </c>
      <c r="Q8242">
        <v>1094537</v>
      </c>
    </row>
    <row r="8243" spans="1:18">
      <c r="A8243" t="s">
        <v>16</v>
      </c>
      <c r="B8243" t="s">
        <v>16</v>
      </c>
      <c r="C8243" t="s">
        <v>17</v>
      </c>
      <c r="D8243" t="s">
        <v>18</v>
      </c>
      <c r="E8243" s="1">
        <v>42465.097222222219</v>
      </c>
      <c r="F8243" s="1">
        <v>42465.100694444445</v>
      </c>
      <c r="G8243" t="s">
        <v>194</v>
      </c>
      <c r="H8243" t="s">
        <v>195</v>
      </c>
      <c r="I8243" t="str">
        <f>VLOOKUP(H:H,Sheet1!A:B,2,FALSE)</f>
        <v>Rosyth, UK</v>
      </c>
      <c r="J8243">
        <f t="shared" si="140"/>
        <v>94</v>
      </c>
      <c r="K8243">
        <v>0.08</v>
      </c>
      <c r="L8243">
        <v>0.08</v>
      </c>
      <c r="M8243">
        <v>1</v>
      </c>
      <c r="N8243" t="s">
        <v>21</v>
      </c>
      <c r="O8243">
        <v>0.08</v>
      </c>
      <c r="P8243">
        <v>0.08</v>
      </c>
      <c r="Q8243">
        <v>1094060</v>
      </c>
      <c r="R8243" t="s">
        <v>22</v>
      </c>
    </row>
    <row r="8244" spans="1:18">
      <c r="A8244" t="s">
        <v>16</v>
      </c>
      <c r="B8244" t="s">
        <v>16</v>
      </c>
      <c r="C8244" t="s">
        <v>17</v>
      </c>
      <c r="D8244" t="s">
        <v>18</v>
      </c>
      <c r="E8244" s="1">
        <v>42465.097222222219</v>
      </c>
      <c r="F8244" s="1">
        <v>42465.415277777778</v>
      </c>
      <c r="G8244" t="s">
        <v>238</v>
      </c>
      <c r="H8244" t="s">
        <v>239</v>
      </c>
      <c r="I8244" t="str">
        <f>VLOOKUP(H:H,Sheet1!A:B,2,FALSE)</f>
        <v>Stavanger, Norway</v>
      </c>
      <c r="J8244">
        <f t="shared" si="140"/>
        <v>94</v>
      </c>
      <c r="K8244">
        <v>7.63</v>
      </c>
      <c r="L8244">
        <v>7.63</v>
      </c>
      <c r="M8244">
        <v>1</v>
      </c>
      <c r="N8244" t="s">
        <v>21</v>
      </c>
      <c r="O8244">
        <v>7.63</v>
      </c>
      <c r="P8244">
        <v>7.63</v>
      </c>
      <c r="Q8244">
        <v>1094787</v>
      </c>
      <c r="R8244" t="s">
        <v>22</v>
      </c>
    </row>
    <row r="8245" spans="1:18">
      <c r="A8245" t="s">
        <v>16</v>
      </c>
      <c r="B8245" t="s">
        <v>16</v>
      </c>
      <c r="C8245" t="s">
        <v>17</v>
      </c>
      <c r="D8245" t="s">
        <v>18</v>
      </c>
      <c r="E8245" s="1">
        <v>42465.100694444445</v>
      </c>
      <c r="F8245" s="1">
        <v>42465.279166666667</v>
      </c>
      <c r="G8245" t="s">
        <v>176</v>
      </c>
      <c r="H8245" t="s">
        <v>177</v>
      </c>
      <c r="I8245" t="str">
        <f>VLOOKUP(H:H,Sheet1!A:B,2,FALSE)</f>
        <v>Stavanger, Norway</v>
      </c>
      <c r="J8245">
        <f t="shared" si="140"/>
        <v>95</v>
      </c>
      <c r="K8245">
        <v>4.28</v>
      </c>
      <c r="L8245">
        <v>4.28</v>
      </c>
      <c r="M8245">
        <v>1</v>
      </c>
      <c r="N8245" t="s">
        <v>21</v>
      </c>
      <c r="O8245">
        <v>4.28</v>
      </c>
      <c r="P8245">
        <v>4.28</v>
      </c>
      <c r="Q8245">
        <v>1094365</v>
      </c>
      <c r="R8245" t="s">
        <v>22</v>
      </c>
    </row>
    <row r="8246" spans="1:18">
      <c r="A8246" t="s">
        <v>16</v>
      </c>
      <c r="B8246" t="s">
        <v>16</v>
      </c>
      <c r="C8246" t="s">
        <v>17</v>
      </c>
      <c r="D8246" t="s">
        <v>18</v>
      </c>
      <c r="E8246" s="1">
        <v>42465.101388888892</v>
      </c>
      <c r="F8246" s="1">
        <v>42465.102777777778</v>
      </c>
      <c r="G8246" t="s">
        <v>407</v>
      </c>
      <c r="H8246" t="s">
        <v>408</v>
      </c>
      <c r="I8246" t="str">
        <f>VLOOKUP(H:H,Sheet1!A:B,2,FALSE)</f>
        <v>Chandigarh, India</v>
      </c>
      <c r="J8246">
        <f t="shared" si="140"/>
        <v>94</v>
      </c>
      <c r="K8246">
        <v>0.03</v>
      </c>
      <c r="L8246">
        <v>0.03</v>
      </c>
      <c r="M8246">
        <v>1</v>
      </c>
      <c r="N8246" t="s">
        <v>21</v>
      </c>
      <c r="O8246">
        <v>0.03</v>
      </c>
      <c r="P8246">
        <v>0.03</v>
      </c>
      <c r="Q8246">
        <v>1094068</v>
      </c>
      <c r="R8246" t="s">
        <v>22</v>
      </c>
    </row>
    <row r="8247" spans="1:18">
      <c r="A8247" t="s">
        <v>16</v>
      </c>
      <c r="B8247" t="s">
        <v>16</v>
      </c>
      <c r="C8247" t="s">
        <v>17</v>
      </c>
      <c r="D8247" t="s">
        <v>18</v>
      </c>
      <c r="E8247" s="1">
        <v>42465.102083333331</v>
      </c>
      <c r="F8247" s="1">
        <v>42465.20416666667</v>
      </c>
      <c r="G8247" t="s">
        <v>221</v>
      </c>
      <c r="H8247" t="s">
        <v>222</v>
      </c>
      <c r="I8247" t="str">
        <f>VLOOKUP(H:H,Sheet1!A:B,2,FALSE)</f>
        <v>Aberdeen</v>
      </c>
      <c r="J8247">
        <f t="shared" si="140"/>
        <v>94</v>
      </c>
      <c r="K8247">
        <v>2.4500000000000002</v>
      </c>
      <c r="L8247">
        <v>2.4500000000000002</v>
      </c>
      <c r="M8247">
        <v>1</v>
      </c>
      <c r="N8247" t="s">
        <v>21</v>
      </c>
      <c r="O8247">
        <v>2.4500000000000002</v>
      </c>
      <c r="P8247">
        <v>2.4500000000000002</v>
      </c>
      <c r="Q8247">
        <v>1094211</v>
      </c>
      <c r="R8247" t="s">
        <v>22</v>
      </c>
    </row>
    <row r="8248" spans="1:18">
      <c r="A8248" t="s">
        <v>16</v>
      </c>
      <c r="B8248" t="s">
        <v>16</v>
      </c>
      <c r="C8248" t="s">
        <v>17</v>
      </c>
      <c r="D8248" t="s">
        <v>18</v>
      </c>
      <c r="E8248" s="1">
        <v>42465.102777777778</v>
      </c>
      <c r="F8248" s="1">
        <v>42465.209027777775</v>
      </c>
      <c r="G8248" t="s">
        <v>411</v>
      </c>
      <c r="H8248" t="s">
        <v>412</v>
      </c>
      <c r="I8248" t="str">
        <f>VLOOKUP(H:H,Sheet1!A:B,2,FALSE)</f>
        <v>Chandigarh, India</v>
      </c>
      <c r="J8248">
        <f t="shared" si="140"/>
        <v>94</v>
      </c>
      <c r="K8248">
        <v>2.5499999999999998</v>
      </c>
      <c r="L8248">
        <v>2.5499999999999998</v>
      </c>
      <c r="M8248">
        <v>1</v>
      </c>
      <c r="N8248" t="s">
        <v>21</v>
      </c>
      <c r="O8248">
        <v>2.5499999999999998</v>
      </c>
      <c r="P8248">
        <v>2.5499999999999998</v>
      </c>
      <c r="Q8248">
        <v>1094230</v>
      </c>
      <c r="R8248" t="s">
        <v>22</v>
      </c>
    </row>
    <row r="8249" spans="1:18">
      <c r="A8249" t="s">
        <v>16</v>
      </c>
      <c r="B8249" t="s">
        <v>16</v>
      </c>
      <c r="C8249" t="s">
        <v>17</v>
      </c>
      <c r="D8249" t="s">
        <v>18</v>
      </c>
      <c r="E8249" s="1">
        <v>42465.104166666664</v>
      </c>
      <c r="F8249" s="1">
        <v>42465.286111111112</v>
      </c>
      <c r="G8249" t="s">
        <v>369</v>
      </c>
      <c r="H8249" t="s">
        <v>370</v>
      </c>
      <c r="I8249" t="str">
        <f>VLOOKUP(H:H,Sheet1!A:B,2,FALSE)</f>
        <v>Stavanger, Norway</v>
      </c>
      <c r="J8249">
        <f t="shared" si="140"/>
        <v>95</v>
      </c>
      <c r="K8249">
        <v>4.37</v>
      </c>
      <c r="L8249">
        <v>4.37</v>
      </c>
      <c r="M8249">
        <v>1</v>
      </c>
      <c r="N8249" t="s">
        <v>21</v>
      </c>
      <c r="O8249">
        <v>4.37</v>
      </c>
      <c r="P8249">
        <v>4.37</v>
      </c>
      <c r="Q8249">
        <v>1094378</v>
      </c>
      <c r="R8249" t="s">
        <v>22</v>
      </c>
    </row>
    <row r="8250" spans="1:18">
      <c r="A8250" t="s">
        <v>16</v>
      </c>
      <c r="B8250" t="s">
        <v>16</v>
      </c>
      <c r="C8250" t="s">
        <v>17</v>
      </c>
      <c r="D8250" t="s">
        <v>18</v>
      </c>
      <c r="E8250" s="1">
        <v>42465.104166666664</v>
      </c>
      <c r="F8250" s="1">
        <v>42465.380555555559</v>
      </c>
      <c r="G8250" t="s">
        <v>407</v>
      </c>
      <c r="H8250" t="s">
        <v>408</v>
      </c>
      <c r="I8250" t="str">
        <f>VLOOKUP(H:H,Sheet1!A:B,2,FALSE)</f>
        <v>Chandigarh, India</v>
      </c>
      <c r="J8250">
        <f t="shared" si="140"/>
        <v>95</v>
      </c>
      <c r="K8250">
        <v>6.63</v>
      </c>
      <c r="L8250">
        <v>6.63</v>
      </c>
      <c r="M8250">
        <v>1</v>
      </c>
      <c r="N8250" t="s">
        <v>21</v>
      </c>
      <c r="O8250">
        <v>6.63</v>
      </c>
      <c r="P8250">
        <v>6.63</v>
      </c>
      <c r="Q8250">
        <v>1094637</v>
      </c>
      <c r="R8250" t="s">
        <v>22</v>
      </c>
    </row>
    <row r="8251" spans="1:18">
      <c r="A8251" t="s">
        <v>16</v>
      </c>
      <c r="B8251" t="s">
        <v>16</v>
      </c>
      <c r="C8251" t="s">
        <v>17</v>
      </c>
      <c r="D8251" t="s">
        <v>18</v>
      </c>
      <c r="E8251" s="1">
        <v>42465.104861111111</v>
      </c>
      <c r="F8251" s="1">
        <v>42465.106249999997</v>
      </c>
      <c r="G8251" t="s">
        <v>194</v>
      </c>
      <c r="H8251" t="s">
        <v>195</v>
      </c>
      <c r="I8251" t="str">
        <f>VLOOKUP(H:H,Sheet1!A:B,2,FALSE)</f>
        <v>Rosyth, UK</v>
      </c>
      <c r="J8251">
        <f t="shared" si="140"/>
        <v>97</v>
      </c>
      <c r="K8251">
        <v>0.03</v>
      </c>
      <c r="L8251">
        <v>0.03</v>
      </c>
      <c r="M8251">
        <v>1</v>
      </c>
      <c r="N8251" t="s">
        <v>21</v>
      </c>
      <c r="O8251">
        <v>0.03</v>
      </c>
      <c r="P8251">
        <v>0.03</v>
      </c>
      <c r="Q8251">
        <v>1094070</v>
      </c>
      <c r="R8251" t="s">
        <v>22</v>
      </c>
    </row>
    <row r="8252" spans="1:18">
      <c r="A8252" t="s">
        <v>16</v>
      </c>
      <c r="B8252" t="s">
        <v>16</v>
      </c>
      <c r="C8252" t="s">
        <v>17</v>
      </c>
      <c r="D8252" t="s">
        <v>18</v>
      </c>
      <c r="E8252" s="1">
        <v>42465.104861111111</v>
      </c>
      <c r="F8252" s="1">
        <v>42465.263888888891</v>
      </c>
      <c r="G8252" t="s">
        <v>723</v>
      </c>
      <c r="H8252" t="s">
        <v>724</v>
      </c>
      <c r="I8252" t="str">
        <f>VLOOKUP(H:H,Sheet1!A:B,2,FALSE)</f>
        <v>Aberdeen</v>
      </c>
      <c r="J8252">
        <f t="shared" si="140"/>
        <v>97</v>
      </c>
      <c r="K8252">
        <v>3.82</v>
      </c>
      <c r="L8252">
        <v>3.82</v>
      </c>
      <c r="M8252">
        <v>1</v>
      </c>
      <c r="N8252" t="s">
        <v>21</v>
      </c>
      <c r="O8252">
        <v>3.82</v>
      </c>
      <c r="P8252">
        <v>3.82</v>
      </c>
      <c r="Q8252">
        <v>1094334</v>
      </c>
      <c r="R8252" t="s">
        <v>22</v>
      </c>
    </row>
    <row r="8253" spans="1:18">
      <c r="A8253" t="s">
        <v>16</v>
      </c>
      <c r="B8253" t="s">
        <v>16</v>
      </c>
      <c r="C8253" t="s">
        <v>17</v>
      </c>
      <c r="D8253" t="s">
        <v>18</v>
      </c>
      <c r="E8253" s="1">
        <v>42465.109722222223</v>
      </c>
      <c r="F8253" s="1">
        <v>42465.204861111109</v>
      </c>
      <c r="G8253" t="s">
        <v>273</v>
      </c>
      <c r="H8253" t="s">
        <v>274</v>
      </c>
      <c r="I8253" t="str">
        <f>VLOOKUP(H:H,Sheet1!A:B,2,FALSE)</f>
        <v>Aberdeen</v>
      </c>
      <c r="J8253">
        <f t="shared" si="140"/>
        <v>96</v>
      </c>
      <c r="K8253">
        <v>2.2799999999999998</v>
      </c>
      <c r="L8253">
        <v>2.2799999999999998</v>
      </c>
      <c r="M8253">
        <v>1</v>
      </c>
      <c r="N8253" t="s">
        <v>21</v>
      </c>
      <c r="O8253">
        <v>2.2799999999999998</v>
      </c>
      <c r="P8253">
        <v>2.2799999999999998</v>
      </c>
      <c r="Q8253">
        <v>1094216</v>
      </c>
      <c r="R8253" t="s">
        <v>22</v>
      </c>
    </row>
    <row r="8254" spans="1:18">
      <c r="A8254" t="s">
        <v>16</v>
      </c>
      <c r="B8254" t="s">
        <v>16</v>
      </c>
      <c r="C8254" t="s">
        <v>17</v>
      </c>
      <c r="D8254" t="s">
        <v>18</v>
      </c>
      <c r="E8254" s="1">
        <v>42465.11041666667</v>
      </c>
      <c r="F8254" s="1">
        <v>42465.115277777775</v>
      </c>
      <c r="G8254" t="s">
        <v>194</v>
      </c>
      <c r="H8254" t="s">
        <v>195</v>
      </c>
      <c r="I8254" t="str">
        <f>VLOOKUP(H:H,Sheet1!A:B,2,FALSE)</f>
        <v>Rosyth, UK</v>
      </c>
      <c r="J8254">
        <f t="shared" si="140"/>
        <v>97</v>
      </c>
      <c r="K8254">
        <v>0.12</v>
      </c>
      <c r="L8254">
        <v>0.12</v>
      </c>
      <c r="M8254">
        <v>1</v>
      </c>
      <c r="N8254" t="s">
        <v>21</v>
      </c>
      <c r="O8254">
        <v>0.12</v>
      </c>
      <c r="P8254">
        <v>0.12</v>
      </c>
      <c r="Q8254">
        <v>1094076</v>
      </c>
      <c r="R8254" t="s">
        <v>22</v>
      </c>
    </row>
    <row r="8255" spans="1:18">
      <c r="A8255" t="s">
        <v>16</v>
      </c>
      <c r="B8255" t="s">
        <v>16</v>
      </c>
      <c r="C8255" t="s">
        <v>17</v>
      </c>
      <c r="D8255" t="s">
        <v>18</v>
      </c>
      <c r="E8255" s="1">
        <v>42465.114583333336</v>
      </c>
      <c r="F8255" s="1">
        <v>42465.306944444441</v>
      </c>
      <c r="G8255" t="s">
        <v>773</v>
      </c>
      <c r="H8255" t="s">
        <v>774</v>
      </c>
      <c r="I8255" t="str">
        <f>VLOOKUP(H:H,Sheet1!A:B,2,FALSE)</f>
        <v>Stavanger, Norway</v>
      </c>
      <c r="J8255">
        <f t="shared" si="140"/>
        <v>98</v>
      </c>
      <c r="K8255">
        <v>4.62</v>
      </c>
      <c r="L8255">
        <v>4.62</v>
      </c>
      <c r="M8255">
        <v>1</v>
      </c>
      <c r="N8255" t="s">
        <v>21</v>
      </c>
      <c r="O8255">
        <v>4.62</v>
      </c>
      <c r="P8255">
        <v>4.62</v>
      </c>
      <c r="Q8255">
        <v>1094419</v>
      </c>
      <c r="R8255" t="s">
        <v>22</v>
      </c>
    </row>
    <row r="8256" spans="1:18">
      <c r="A8256" t="s">
        <v>16</v>
      </c>
      <c r="B8256" t="s">
        <v>16</v>
      </c>
      <c r="C8256" t="s">
        <v>17</v>
      </c>
      <c r="D8256" t="s">
        <v>18</v>
      </c>
      <c r="E8256" s="1">
        <v>42465.118750000001</v>
      </c>
      <c r="F8256" s="1">
        <v>42465.163888888892</v>
      </c>
      <c r="G8256" t="s">
        <v>1128</v>
      </c>
      <c r="H8256" t="s">
        <v>1129</v>
      </c>
      <c r="I8256" t="str">
        <f>VLOOKUP(H:H,Sheet1!A:B,2,FALSE)</f>
        <v>Utrecht, Netherlands</v>
      </c>
      <c r="J8256">
        <f t="shared" si="140"/>
        <v>97</v>
      </c>
      <c r="K8256">
        <v>1.08</v>
      </c>
      <c r="L8256">
        <v>1.08</v>
      </c>
      <c r="M8256">
        <v>1</v>
      </c>
      <c r="N8256" t="s">
        <v>21</v>
      </c>
      <c r="O8256">
        <v>1.08</v>
      </c>
      <c r="P8256">
        <v>1.08</v>
      </c>
      <c r="Q8256">
        <v>1094133</v>
      </c>
      <c r="R8256" t="s">
        <v>22</v>
      </c>
    </row>
    <row r="8257" spans="1:18">
      <c r="A8257" t="s">
        <v>16</v>
      </c>
      <c r="B8257" t="s">
        <v>16</v>
      </c>
      <c r="C8257" t="s">
        <v>17</v>
      </c>
      <c r="D8257" t="s">
        <v>18</v>
      </c>
      <c r="E8257" s="1">
        <v>42465.120833333334</v>
      </c>
      <c r="F8257" s="1">
        <v>42465.133333333331</v>
      </c>
      <c r="G8257" t="s">
        <v>194</v>
      </c>
      <c r="H8257" t="s">
        <v>195</v>
      </c>
      <c r="I8257" t="str">
        <f>VLOOKUP(H:H,Sheet1!A:B,2,FALSE)</f>
        <v>Rosyth, UK</v>
      </c>
      <c r="J8257">
        <f t="shared" si="140"/>
        <v>97</v>
      </c>
      <c r="K8257">
        <v>0.3</v>
      </c>
      <c r="L8257">
        <v>0.3</v>
      </c>
      <c r="M8257">
        <v>1</v>
      </c>
      <c r="N8257" t="s">
        <v>21</v>
      </c>
      <c r="O8257">
        <v>0.3</v>
      </c>
      <c r="P8257">
        <v>0.3</v>
      </c>
      <c r="Q8257">
        <v>1094103</v>
      </c>
      <c r="R8257" t="s">
        <v>22</v>
      </c>
    </row>
    <row r="8258" spans="1:18">
      <c r="A8258" t="s">
        <v>16</v>
      </c>
      <c r="B8258" t="s">
        <v>16</v>
      </c>
      <c r="C8258" t="s">
        <v>17</v>
      </c>
      <c r="D8258" t="s">
        <v>18</v>
      </c>
      <c r="E8258" s="1">
        <v>42465.12222222222</v>
      </c>
      <c r="F8258" s="1">
        <v>42465.184027777781</v>
      </c>
      <c r="G8258" t="s">
        <v>215</v>
      </c>
      <c r="H8258" t="s">
        <v>216</v>
      </c>
      <c r="I8258" t="str">
        <f>VLOOKUP(H:H,Sheet1!A:B,2,FALSE)</f>
        <v>Luanda, Africa</v>
      </c>
      <c r="J8258">
        <f t="shared" si="140"/>
        <v>96</v>
      </c>
      <c r="K8258">
        <v>1.48</v>
      </c>
      <c r="L8258">
        <v>1.48</v>
      </c>
      <c r="M8258">
        <v>1</v>
      </c>
      <c r="N8258" t="s">
        <v>21</v>
      </c>
      <c r="O8258">
        <v>1.48</v>
      </c>
      <c r="P8258">
        <v>1.48</v>
      </c>
      <c r="Q8258">
        <v>1094165</v>
      </c>
      <c r="R8258" t="s">
        <v>22</v>
      </c>
    </row>
    <row r="8259" spans="1:18">
      <c r="A8259" t="s">
        <v>16</v>
      </c>
      <c r="B8259" t="s">
        <v>16</v>
      </c>
      <c r="C8259" t="s">
        <v>17</v>
      </c>
      <c r="D8259" t="s">
        <v>18</v>
      </c>
      <c r="E8259" s="1">
        <v>42465.123611111114</v>
      </c>
      <c r="F8259" s="1">
        <v>42465.207638888889</v>
      </c>
      <c r="G8259" t="s">
        <v>234</v>
      </c>
      <c r="H8259" t="s">
        <v>235</v>
      </c>
      <c r="I8259" t="str">
        <f>VLOOKUP(H:H,Sheet1!A:B,2,FALSE)</f>
        <v>Aberdeen</v>
      </c>
      <c r="J8259">
        <f t="shared" si="140"/>
        <v>96</v>
      </c>
      <c r="K8259">
        <v>2.02</v>
      </c>
      <c r="L8259">
        <v>2.02</v>
      </c>
      <c r="M8259">
        <v>1</v>
      </c>
      <c r="N8259" t="s">
        <v>21</v>
      </c>
      <c r="O8259">
        <v>2.02</v>
      </c>
      <c r="P8259">
        <v>2.02</v>
      </c>
      <c r="Q8259">
        <v>1094224</v>
      </c>
      <c r="R8259" t="s">
        <v>22</v>
      </c>
    </row>
    <row r="8260" spans="1:18">
      <c r="A8260" t="s">
        <v>16</v>
      </c>
      <c r="B8260" t="s">
        <v>16</v>
      </c>
      <c r="C8260" t="s">
        <v>17</v>
      </c>
      <c r="D8260" t="s">
        <v>18</v>
      </c>
      <c r="E8260" s="1">
        <v>42465.124305555553</v>
      </c>
      <c r="F8260" s="1">
        <v>42465.183333333334</v>
      </c>
      <c r="G8260" t="s">
        <v>45</v>
      </c>
      <c r="H8260" t="s">
        <v>46</v>
      </c>
      <c r="I8260" t="str">
        <f>VLOOKUP(H:H,Sheet1!A:B,2,FALSE)</f>
        <v>Perth, Australia</v>
      </c>
      <c r="J8260">
        <f t="shared" si="140"/>
        <v>96</v>
      </c>
      <c r="K8260">
        <v>1.42</v>
      </c>
      <c r="L8260">
        <v>1.42</v>
      </c>
      <c r="M8260">
        <v>1</v>
      </c>
      <c r="N8260" t="s">
        <v>21</v>
      </c>
      <c r="O8260">
        <v>1.42</v>
      </c>
      <c r="P8260">
        <v>1.42</v>
      </c>
      <c r="Q8260">
        <v>1094163</v>
      </c>
      <c r="R8260" t="s">
        <v>22</v>
      </c>
    </row>
    <row r="8261" spans="1:18">
      <c r="A8261" t="s">
        <v>16</v>
      </c>
      <c r="B8261" t="s">
        <v>16</v>
      </c>
      <c r="C8261" t="s">
        <v>17</v>
      </c>
      <c r="D8261" t="s">
        <v>18</v>
      </c>
      <c r="E8261" s="1">
        <v>42465.125694444447</v>
      </c>
      <c r="F8261" s="1">
        <v>42465.210416666669</v>
      </c>
      <c r="G8261" t="s">
        <v>119</v>
      </c>
      <c r="H8261" t="s">
        <v>120</v>
      </c>
      <c r="I8261" t="str">
        <f>VLOOKUP(H:H,Sheet1!A:B,2,FALSE)</f>
        <v>Chandigarh, India</v>
      </c>
      <c r="J8261">
        <f t="shared" si="140"/>
        <v>97</v>
      </c>
      <c r="K8261">
        <v>2.0299999999999998</v>
      </c>
      <c r="L8261">
        <v>2.0299999999999998</v>
      </c>
      <c r="M8261">
        <v>1</v>
      </c>
      <c r="N8261" t="s">
        <v>21</v>
      </c>
      <c r="O8261">
        <v>2.0299999999999998</v>
      </c>
      <c r="P8261">
        <v>2.0299999999999998</v>
      </c>
      <c r="Q8261">
        <v>1094233</v>
      </c>
      <c r="R8261" t="s">
        <v>22</v>
      </c>
    </row>
    <row r="8262" spans="1:18">
      <c r="A8262" t="s">
        <v>16</v>
      </c>
      <c r="B8262" t="s">
        <v>16</v>
      </c>
      <c r="C8262" t="s">
        <v>17</v>
      </c>
      <c r="D8262" t="s">
        <v>18</v>
      </c>
      <c r="E8262" s="1">
        <v>42465.129166666666</v>
      </c>
      <c r="F8262" s="1">
        <v>42465.428472222222</v>
      </c>
      <c r="G8262" t="s">
        <v>1069</v>
      </c>
      <c r="H8262" t="s">
        <v>1070</v>
      </c>
      <c r="I8262" t="str">
        <f>VLOOKUP(H:H,Sheet1!A:B,2,FALSE)</f>
        <v>Aberdeen</v>
      </c>
      <c r="J8262">
        <f t="shared" si="140"/>
        <v>95</v>
      </c>
      <c r="K8262">
        <v>7.18</v>
      </c>
      <c r="L8262">
        <v>7.18</v>
      </c>
      <c r="M8262">
        <v>1</v>
      </c>
      <c r="N8262" t="s">
        <v>21</v>
      </c>
      <c r="O8262">
        <v>7.18</v>
      </c>
      <c r="P8262">
        <v>7.18</v>
      </c>
      <c r="Q8262">
        <v>1094844</v>
      </c>
      <c r="R8262" t="s">
        <v>22</v>
      </c>
    </row>
    <row r="8263" spans="1:18">
      <c r="A8263" t="s">
        <v>16</v>
      </c>
      <c r="B8263" t="s">
        <v>16</v>
      </c>
      <c r="C8263" t="s">
        <v>17</v>
      </c>
      <c r="D8263" t="s">
        <v>18</v>
      </c>
      <c r="E8263" s="1">
        <v>42465.130555555559</v>
      </c>
      <c r="F8263" s="1">
        <v>42465.146527777775</v>
      </c>
      <c r="G8263" t="s">
        <v>895</v>
      </c>
      <c r="H8263" t="s">
        <v>896</v>
      </c>
      <c r="I8263" t="str">
        <f>VLOOKUP(H:H,Sheet1!A:B,2,FALSE)</f>
        <v>Rosyth, UK</v>
      </c>
      <c r="J8263">
        <f t="shared" si="140"/>
        <v>95</v>
      </c>
      <c r="K8263">
        <v>0.38</v>
      </c>
      <c r="L8263">
        <v>0.38</v>
      </c>
      <c r="M8263">
        <v>1</v>
      </c>
      <c r="N8263" t="s">
        <v>21</v>
      </c>
      <c r="O8263">
        <v>0.38</v>
      </c>
      <c r="P8263">
        <v>0.38</v>
      </c>
      <c r="Q8263">
        <v>1094120</v>
      </c>
      <c r="R8263" t="s">
        <v>22</v>
      </c>
    </row>
    <row r="8264" spans="1:18">
      <c r="A8264" t="s">
        <v>16</v>
      </c>
      <c r="B8264" t="s">
        <v>16</v>
      </c>
      <c r="C8264" t="s">
        <v>17</v>
      </c>
      <c r="D8264" t="s">
        <v>18</v>
      </c>
      <c r="E8264" s="1">
        <v>42465.136111111111</v>
      </c>
      <c r="F8264" s="1">
        <v>42465.137499999997</v>
      </c>
      <c r="G8264" t="s">
        <v>194</v>
      </c>
      <c r="H8264" t="s">
        <v>195</v>
      </c>
      <c r="I8264" t="str">
        <f>VLOOKUP(H:H,Sheet1!A:B,2,FALSE)</f>
        <v>Rosyth, UK</v>
      </c>
      <c r="J8264">
        <f t="shared" si="140"/>
        <v>92</v>
      </c>
      <c r="K8264">
        <v>0.03</v>
      </c>
      <c r="L8264">
        <v>0.03</v>
      </c>
      <c r="M8264">
        <v>1</v>
      </c>
      <c r="N8264" t="s">
        <v>21</v>
      </c>
      <c r="O8264">
        <v>0.03</v>
      </c>
      <c r="P8264">
        <v>0.03</v>
      </c>
      <c r="Q8264">
        <v>1094110</v>
      </c>
      <c r="R8264" t="s">
        <v>22</v>
      </c>
    </row>
    <row r="8265" spans="1:18">
      <c r="A8265" t="s">
        <v>16</v>
      </c>
      <c r="B8265" t="s">
        <v>16</v>
      </c>
      <c r="C8265" t="s">
        <v>17</v>
      </c>
      <c r="D8265" t="s">
        <v>18</v>
      </c>
      <c r="E8265" s="1">
        <v>42465.138888888891</v>
      </c>
      <c r="F8265" s="1">
        <v>42465.143055555556</v>
      </c>
      <c r="G8265" t="s">
        <v>194</v>
      </c>
      <c r="H8265" t="s">
        <v>195</v>
      </c>
      <c r="I8265" t="str">
        <f>VLOOKUP(H:H,Sheet1!A:B,2,FALSE)</f>
        <v>Rosyth, UK</v>
      </c>
      <c r="J8265">
        <f t="shared" si="140"/>
        <v>92</v>
      </c>
      <c r="K8265">
        <v>0.1</v>
      </c>
      <c r="L8265">
        <v>0.1</v>
      </c>
      <c r="M8265">
        <v>1</v>
      </c>
      <c r="N8265" t="s">
        <v>21</v>
      </c>
      <c r="O8265">
        <v>0.1</v>
      </c>
      <c r="P8265">
        <v>0.1</v>
      </c>
      <c r="Q8265">
        <v>1094116</v>
      </c>
      <c r="R8265" t="s">
        <v>22</v>
      </c>
    </row>
    <row r="8266" spans="1:18">
      <c r="A8266" t="s">
        <v>16</v>
      </c>
      <c r="B8266" t="s">
        <v>16</v>
      </c>
      <c r="C8266" t="s">
        <v>17</v>
      </c>
      <c r="D8266" t="s">
        <v>18</v>
      </c>
      <c r="E8266" s="1">
        <v>42465.140972222223</v>
      </c>
      <c r="F8266" s="1">
        <v>42465.147916666669</v>
      </c>
      <c r="G8266" t="s">
        <v>39</v>
      </c>
      <c r="H8266" t="s">
        <v>40</v>
      </c>
      <c r="I8266" t="str">
        <f>VLOOKUP(H:H,Sheet1!A:B,2,FALSE)</f>
        <v>Chandigarh, India</v>
      </c>
      <c r="J8266">
        <f t="shared" si="140"/>
        <v>92</v>
      </c>
      <c r="K8266">
        <v>0.17</v>
      </c>
      <c r="L8266">
        <v>0.17</v>
      </c>
      <c r="M8266">
        <v>1</v>
      </c>
      <c r="N8266" t="s">
        <v>21</v>
      </c>
      <c r="O8266">
        <v>0.17</v>
      </c>
      <c r="P8266">
        <v>0.17</v>
      </c>
      <c r="Q8266">
        <v>1094121</v>
      </c>
      <c r="R8266" t="s">
        <v>22</v>
      </c>
    </row>
    <row r="8267" spans="1:18">
      <c r="A8267" t="s">
        <v>16</v>
      </c>
      <c r="B8267" t="s">
        <v>16</v>
      </c>
      <c r="C8267" t="s">
        <v>17</v>
      </c>
      <c r="D8267" t="s">
        <v>18</v>
      </c>
      <c r="E8267" s="1">
        <v>42465.143750000003</v>
      </c>
      <c r="F8267" s="1">
        <v>42465.168749999997</v>
      </c>
      <c r="G8267" t="s">
        <v>194</v>
      </c>
      <c r="H8267" t="s">
        <v>195</v>
      </c>
      <c r="I8267" t="str">
        <f>VLOOKUP(H:H,Sheet1!A:B,2,FALSE)</f>
        <v>Rosyth, UK</v>
      </c>
      <c r="J8267">
        <f t="shared" si="140"/>
        <v>92</v>
      </c>
      <c r="K8267">
        <v>0.6</v>
      </c>
      <c r="L8267">
        <v>0.6</v>
      </c>
      <c r="M8267">
        <v>1</v>
      </c>
      <c r="N8267" t="s">
        <v>21</v>
      </c>
      <c r="O8267">
        <v>0.6</v>
      </c>
      <c r="P8267">
        <v>0.6</v>
      </c>
      <c r="Q8267">
        <v>1094141</v>
      </c>
      <c r="R8267" t="s">
        <v>22</v>
      </c>
    </row>
    <row r="8268" spans="1:18" hidden="1">
      <c r="A8268" t="s">
        <v>16</v>
      </c>
      <c r="B8268" t="s">
        <v>16</v>
      </c>
      <c r="C8268" t="s">
        <v>1663</v>
      </c>
      <c r="D8268" t="s">
        <v>18</v>
      </c>
      <c r="E8268" s="1">
        <v>42465.143750000003</v>
      </c>
      <c r="F8268" s="1">
        <v>42465.347222222219</v>
      </c>
      <c r="G8268" t="s">
        <v>1685</v>
      </c>
      <c r="H8268" t="s">
        <v>1686</v>
      </c>
      <c r="I8268" t="str">
        <f>VLOOKUP(H:H,[1]Sheet1!A:B,2,FALSE)</f>
        <v>?</v>
      </c>
      <c r="J8268">
        <f t="shared" si="140"/>
        <v>92</v>
      </c>
      <c r="K8268">
        <v>4.88</v>
      </c>
      <c r="L8268">
        <v>4.88</v>
      </c>
      <c r="M8268">
        <v>1</v>
      </c>
      <c r="N8268" t="s">
        <v>21</v>
      </c>
      <c r="O8268">
        <v>4.88</v>
      </c>
      <c r="P8268">
        <v>4.88</v>
      </c>
      <c r="Q8268">
        <v>1094531</v>
      </c>
    </row>
    <row r="8269" spans="1:18">
      <c r="A8269" t="s">
        <v>16</v>
      </c>
      <c r="B8269" t="s">
        <v>16</v>
      </c>
      <c r="C8269" t="s">
        <v>17</v>
      </c>
      <c r="D8269" t="s">
        <v>18</v>
      </c>
      <c r="E8269" s="1">
        <v>42465.146527777775</v>
      </c>
      <c r="F8269" s="1">
        <v>42465.149305555555</v>
      </c>
      <c r="G8269" t="s">
        <v>895</v>
      </c>
      <c r="H8269" t="s">
        <v>896</v>
      </c>
      <c r="I8269" t="str">
        <f>VLOOKUP(H:H,Sheet1!A:B,2,FALSE)</f>
        <v>Rosyth, UK</v>
      </c>
      <c r="J8269">
        <f t="shared" si="140"/>
        <v>93</v>
      </c>
      <c r="K8269">
        <v>7.0000000000000007E-2</v>
      </c>
      <c r="L8269">
        <v>7.0000000000000007E-2</v>
      </c>
      <c r="M8269">
        <v>1</v>
      </c>
      <c r="N8269" t="s">
        <v>21</v>
      </c>
      <c r="O8269">
        <v>7.0000000000000007E-2</v>
      </c>
      <c r="P8269">
        <v>7.0000000000000007E-2</v>
      </c>
      <c r="Q8269">
        <v>1094122</v>
      </c>
      <c r="R8269" t="s">
        <v>22</v>
      </c>
    </row>
    <row r="8270" spans="1:18">
      <c r="A8270" t="s">
        <v>16</v>
      </c>
      <c r="B8270" t="s">
        <v>16</v>
      </c>
      <c r="C8270" t="s">
        <v>17</v>
      </c>
      <c r="D8270" t="s">
        <v>18</v>
      </c>
      <c r="E8270" s="1">
        <v>42465.147916666669</v>
      </c>
      <c r="F8270" s="1">
        <v>42465.242361111108</v>
      </c>
      <c r="G8270" t="s">
        <v>39</v>
      </c>
      <c r="H8270" t="s">
        <v>40</v>
      </c>
      <c r="I8270" t="str">
        <f>VLOOKUP(H:H,Sheet1!A:B,2,FALSE)</f>
        <v>Chandigarh, India</v>
      </c>
      <c r="J8270">
        <f t="shared" si="140"/>
        <v>93</v>
      </c>
      <c r="K8270">
        <v>2.27</v>
      </c>
      <c r="L8270">
        <v>2.27</v>
      </c>
      <c r="M8270">
        <v>1</v>
      </c>
      <c r="N8270" t="s">
        <v>21</v>
      </c>
      <c r="O8270">
        <v>2.27</v>
      </c>
      <c r="P8270">
        <v>2.27</v>
      </c>
      <c r="Q8270">
        <v>1094282</v>
      </c>
      <c r="R8270" t="s">
        <v>22</v>
      </c>
    </row>
    <row r="8271" spans="1:18" hidden="1">
      <c r="A8271" t="s">
        <v>16</v>
      </c>
      <c r="B8271" t="s">
        <v>16</v>
      </c>
      <c r="C8271" t="s">
        <v>17</v>
      </c>
      <c r="D8271" t="s">
        <v>18</v>
      </c>
      <c r="E8271" s="1">
        <v>42465.148611111108</v>
      </c>
      <c r="F8271" s="1">
        <v>42465.599999999999</v>
      </c>
      <c r="G8271" t="s">
        <v>242</v>
      </c>
      <c r="H8271" t="s">
        <v>243</v>
      </c>
      <c r="I8271" t="str">
        <f>VLOOKUP(H:H,Sheet1!A:B,2,FALSE)</f>
        <v>Hanover, MD</v>
      </c>
      <c r="J8271">
        <f t="shared" si="140"/>
        <v>93</v>
      </c>
      <c r="K8271">
        <v>10.83</v>
      </c>
      <c r="L8271">
        <v>10.83</v>
      </c>
      <c r="M8271">
        <v>1</v>
      </c>
      <c r="N8271" t="s">
        <v>21</v>
      </c>
      <c r="O8271">
        <v>10.83</v>
      </c>
      <c r="P8271">
        <v>10.83</v>
      </c>
      <c r="Q8271">
        <v>1095399</v>
      </c>
      <c r="R8271" t="s">
        <v>22</v>
      </c>
    </row>
    <row r="8272" spans="1:18">
      <c r="A8272" t="s">
        <v>16</v>
      </c>
      <c r="B8272" t="s">
        <v>16</v>
      </c>
      <c r="C8272" t="s">
        <v>17</v>
      </c>
      <c r="D8272" t="s">
        <v>18</v>
      </c>
      <c r="E8272" s="1">
        <v>42465.149305555555</v>
      </c>
      <c r="F8272" s="1">
        <v>42465.252083333333</v>
      </c>
      <c r="G8272" t="s">
        <v>895</v>
      </c>
      <c r="H8272" t="s">
        <v>896</v>
      </c>
      <c r="I8272" t="str">
        <f>VLOOKUP(H:H,Sheet1!A:B,2,FALSE)</f>
        <v>Rosyth, UK</v>
      </c>
      <c r="J8272">
        <f t="shared" si="140"/>
        <v>95</v>
      </c>
      <c r="K8272">
        <v>2.4700000000000002</v>
      </c>
      <c r="L8272">
        <v>2.4700000000000002</v>
      </c>
      <c r="M8272">
        <v>1</v>
      </c>
      <c r="N8272" t="s">
        <v>21</v>
      </c>
      <c r="O8272">
        <v>2.4700000000000002</v>
      </c>
      <c r="P8272">
        <v>2.4700000000000002</v>
      </c>
      <c r="Q8272">
        <v>1094307</v>
      </c>
      <c r="R8272" t="s">
        <v>22</v>
      </c>
    </row>
    <row r="8273" spans="1:18">
      <c r="A8273" t="s">
        <v>16</v>
      </c>
      <c r="B8273" t="s">
        <v>16</v>
      </c>
      <c r="C8273" t="s">
        <v>1651</v>
      </c>
      <c r="D8273" t="s">
        <v>18</v>
      </c>
      <c r="E8273" s="1">
        <v>42465.149305555555</v>
      </c>
      <c r="F8273" s="1">
        <v>42465.336805555555</v>
      </c>
      <c r="G8273" t="s">
        <v>1654</v>
      </c>
      <c r="H8273" t="s">
        <v>1557</v>
      </c>
      <c r="I8273" t="str">
        <f>VLOOKUP(H:H,[2]Sheet1!A:B,2,FALSE)</f>
        <v>Chandigarh, India</v>
      </c>
      <c r="J8273">
        <f t="shared" si="140"/>
        <v>95</v>
      </c>
      <c r="K8273">
        <v>4.5</v>
      </c>
      <c r="L8273">
        <v>4.5</v>
      </c>
      <c r="M8273">
        <v>1</v>
      </c>
      <c r="N8273" t="s">
        <v>21</v>
      </c>
      <c r="O8273">
        <v>4.5</v>
      </c>
      <c r="P8273">
        <v>4.5</v>
      </c>
      <c r="Q8273">
        <v>1094501</v>
      </c>
    </row>
    <row r="8274" spans="1:18">
      <c r="A8274" t="s">
        <v>16</v>
      </c>
      <c r="B8274" t="s">
        <v>16</v>
      </c>
      <c r="C8274" t="s">
        <v>17</v>
      </c>
      <c r="D8274" t="s">
        <v>18</v>
      </c>
      <c r="E8274" s="1">
        <v>42465.154861111114</v>
      </c>
      <c r="F8274" s="1">
        <v>42465.185416666667</v>
      </c>
      <c r="G8274" t="s">
        <v>1325</v>
      </c>
      <c r="H8274" t="s">
        <v>1326</v>
      </c>
      <c r="I8274" t="str">
        <f>VLOOKUP(H:H,Sheet1!A:B,2,FALSE)</f>
        <v>Rosyth, UK</v>
      </c>
      <c r="J8274">
        <f t="shared" si="140"/>
        <v>95</v>
      </c>
      <c r="K8274">
        <v>0.73</v>
      </c>
      <c r="L8274">
        <v>0.73</v>
      </c>
      <c r="M8274">
        <v>1</v>
      </c>
      <c r="N8274" t="s">
        <v>21</v>
      </c>
      <c r="O8274">
        <v>0.73</v>
      </c>
      <c r="P8274">
        <v>0.73</v>
      </c>
      <c r="Q8274">
        <v>1094169</v>
      </c>
      <c r="R8274" t="s">
        <v>22</v>
      </c>
    </row>
    <row r="8275" spans="1:18">
      <c r="A8275" t="s">
        <v>16</v>
      </c>
      <c r="B8275" t="s">
        <v>16</v>
      </c>
      <c r="C8275" t="s">
        <v>17</v>
      </c>
      <c r="D8275" t="s">
        <v>18</v>
      </c>
      <c r="E8275" s="1">
        <v>42465.154861111114</v>
      </c>
      <c r="F8275" s="1">
        <v>42465.359722222223</v>
      </c>
      <c r="G8275" t="s">
        <v>150</v>
      </c>
      <c r="H8275" t="s">
        <v>151</v>
      </c>
      <c r="I8275" t="str">
        <f>VLOOKUP(H:H,Sheet1!A:B,2,FALSE)</f>
        <v>Chandigarh, India</v>
      </c>
      <c r="J8275">
        <f t="shared" si="140"/>
        <v>95</v>
      </c>
      <c r="K8275">
        <v>4.92</v>
      </c>
      <c r="L8275">
        <v>4.92</v>
      </c>
      <c r="M8275">
        <v>1</v>
      </c>
      <c r="N8275" t="s">
        <v>21</v>
      </c>
      <c r="O8275">
        <v>4.92</v>
      </c>
      <c r="P8275">
        <v>4.92</v>
      </c>
      <c r="Q8275">
        <v>1094578</v>
      </c>
      <c r="R8275" t="s">
        <v>22</v>
      </c>
    </row>
    <row r="8276" spans="1:18">
      <c r="A8276" t="s">
        <v>16</v>
      </c>
      <c r="B8276" t="s">
        <v>16</v>
      </c>
      <c r="C8276" t="s">
        <v>17</v>
      </c>
      <c r="D8276" t="s">
        <v>18</v>
      </c>
      <c r="E8276" s="1">
        <v>42465.156944444447</v>
      </c>
      <c r="F8276" s="1">
        <v>42465.160416666666</v>
      </c>
      <c r="G8276" t="s">
        <v>95</v>
      </c>
      <c r="H8276" t="s">
        <v>96</v>
      </c>
      <c r="I8276" t="str">
        <f>VLOOKUP(H:H,Sheet1!A:B,2,FALSE)</f>
        <v>Chandigarh, India</v>
      </c>
      <c r="J8276">
        <f t="shared" si="140"/>
        <v>97</v>
      </c>
      <c r="K8276">
        <v>0.08</v>
      </c>
      <c r="L8276">
        <v>0.08</v>
      </c>
      <c r="M8276">
        <v>1</v>
      </c>
      <c r="N8276" t="s">
        <v>21</v>
      </c>
      <c r="O8276">
        <v>0.08</v>
      </c>
      <c r="P8276">
        <v>0.08</v>
      </c>
      <c r="Q8276">
        <v>1094131</v>
      </c>
      <c r="R8276" t="s">
        <v>22</v>
      </c>
    </row>
    <row r="8277" spans="1:18">
      <c r="A8277" t="s">
        <v>16</v>
      </c>
      <c r="B8277" t="s">
        <v>16</v>
      </c>
      <c r="C8277" t="s">
        <v>17</v>
      </c>
      <c r="D8277" t="s">
        <v>18</v>
      </c>
      <c r="E8277" s="1">
        <v>42465.156944444447</v>
      </c>
      <c r="F8277" s="1">
        <v>42465.251388888886</v>
      </c>
      <c r="G8277" t="s">
        <v>37</v>
      </c>
      <c r="H8277" t="s">
        <v>38</v>
      </c>
      <c r="I8277" t="str">
        <f>VLOOKUP(H:H,Sheet1!A:B,2,FALSE)</f>
        <v>Perth, Australia</v>
      </c>
      <c r="J8277">
        <f t="shared" si="140"/>
        <v>97</v>
      </c>
      <c r="K8277">
        <v>2.27</v>
      </c>
      <c r="L8277">
        <v>2.27</v>
      </c>
      <c r="M8277">
        <v>1</v>
      </c>
      <c r="N8277" t="s">
        <v>21</v>
      </c>
      <c r="O8277">
        <v>2.27</v>
      </c>
      <c r="P8277">
        <v>2.27</v>
      </c>
      <c r="Q8277">
        <v>1094302</v>
      </c>
      <c r="R8277" t="s">
        <v>22</v>
      </c>
    </row>
    <row r="8278" spans="1:18">
      <c r="A8278" t="s">
        <v>16</v>
      </c>
      <c r="B8278" t="s">
        <v>16</v>
      </c>
      <c r="C8278" t="s">
        <v>17</v>
      </c>
      <c r="D8278" t="s">
        <v>18</v>
      </c>
      <c r="E8278" s="1">
        <v>42465.157638888886</v>
      </c>
      <c r="F8278" s="1">
        <v>42465.158333333333</v>
      </c>
      <c r="G8278" t="s">
        <v>1327</v>
      </c>
      <c r="H8278" t="s">
        <v>1122</v>
      </c>
      <c r="I8278" t="str">
        <f>VLOOKUP(H:H,Sheet1!A:B,2,FALSE)</f>
        <v>Chandigarh, India</v>
      </c>
      <c r="J8278">
        <f t="shared" si="140"/>
        <v>98</v>
      </c>
      <c r="K8278">
        <v>0.02</v>
      </c>
      <c r="L8278">
        <v>0.02</v>
      </c>
      <c r="M8278">
        <v>1</v>
      </c>
      <c r="N8278" t="s">
        <v>21</v>
      </c>
      <c r="O8278">
        <v>0.02</v>
      </c>
      <c r="P8278">
        <v>0.02</v>
      </c>
      <c r="Q8278">
        <v>1094127</v>
      </c>
      <c r="R8278" t="s">
        <v>22</v>
      </c>
    </row>
    <row r="8279" spans="1:18">
      <c r="A8279" t="s">
        <v>16</v>
      </c>
      <c r="B8279" t="s">
        <v>16</v>
      </c>
      <c r="C8279" t="s">
        <v>17</v>
      </c>
      <c r="D8279" t="s">
        <v>18</v>
      </c>
      <c r="E8279" s="1">
        <v>42465.160416666666</v>
      </c>
      <c r="F8279" s="1">
        <v>42465.240277777775</v>
      </c>
      <c r="G8279" t="s">
        <v>71</v>
      </c>
      <c r="H8279" t="s">
        <v>1328</v>
      </c>
      <c r="I8279" t="str">
        <f>VLOOKUP(H:H,Sheet1!A:B,2,FALSE)</f>
        <v>Chandigarh, India</v>
      </c>
      <c r="J8279">
        <f t="shared" si="140"/>
        <v>97</v>
      </c>
      <c r="K8279">
        <v>1.92</v>
      </c>
      <c r="L8279">
        <v>1.92</v>
      </c>
      <c r="M8279">
        <v>1</v>
      </c>
      <c r="N8279" t="s">
        <v>21</v>
      </c>
      <c r="O8279">
        <v>1.92</v>
      </c>
      <c r="P8279">
        <v>1.92</v>
      </c>
      <c r="Q8279">
        <v>1094281</v>
      </c>
      <c r="R8279" t="s">
        <v>22</v>
      </c>
    </row>
    <row r="8280" spans="1:18">
      <c r="A8280" t="s">
        <v>16</v>
      </c>
      <c r="B8280" t="s">
        <v>16</v>
      </c>
      <c r="C8280" t="s">
        <v>17</v>
      </c>
      <c r="D8280" t="s">
        <v>18</v>
      </c>
      <c r="E8280" s="1">
        <v>42465.161805555559</v>
      </c>
      <c r="F8280" s="1">
        <v>42465.379861111112</v>
      </c>
      <c r="G8280" t="s">
        <v>95</v>
      </c>
      <c r="H8280" t="s">
        <v>96</v>
      </c>
      <c r="I8280" t="str">
        <f>VLOOKUP(H:H,Sheet1!A:B,2,FALSE)</f>
        <v>Chandigarh, India</v>
      </c>
      <c r="J8280">
        <f t="shared" ref="J8280:J8339" si="141">SUMPRODUCT(--($E$2:$E$20000&lt;=E8280),--($F$2:$F$20000&gt;=E8280))</f>
        <v>97</v>
      </c>
      <c r="K8280">
        <v>5.23</v>
      </c>
      <c r="L8280">
        <v>5.23</v>
      </c>
      <c r="M8280">
        <v>1</v>
      </c>
      <c r="N8280" t="s">
        <v>21</v>
      </c>
      <c r="O8280">
        <v>5.23</v>
      </c>
      <c r="P8280">
        <v>5.23</v>
      </c>
      <c r="Q8280">
        <v>1094634</v>
      </c>
      <c r="R8280" t="s">
        <v>22</v>
      </c>
    </row>
    <row r="8281" spans="1:18">
      <c r="A8281" t="s">
        <v>16</v>
      </c>
      <c r="B8281" t="s">
        <v>16</v>
      </c>
      <c r="C8281" t="s">
        <v>17</v>
      </c>
      <c r="D8281" t="s">
        <v>18</v>
      </c>
      <c r="E8281" s="1">
        <v>42465.162499999999</v>
      </c>
      <c r="F8281" s="1">
        <v>42465.327777777777</v>
      </c>
      <c r="G8281" t="s">
        <v>752</v>
      </c>
      <c r="H8281" t="s">
        <v>753</v>
      </c>
      <c r="I8281" t="str">
        <f>VLOOKUP(H:H,Sheet1!A:B,2,FALSE)</f>
        <v>Chandigarh, India</v>
      </c>
      <c r="J8281">
        <f t="shared" si="141"/>
        <v>98</v>
      </c>
      <c r="K8281">
        <v>3.97</v>
      </c>
      <c r="L8281">
        <v>3.97</v>
      </c>
      <c r="M8281">
        <v>1</v>
      </c>
      <c r="N8281" t="s">
        <v>21</v>
      </c>
      <c r="O8281">
        <v>3.97</v>
      </c>
      <c r="P8281">
        <v>3.97</v>
      </c>
      <c r="Q8281">
        <v>1094485</v>
      </c>
      <c r="R8281" t="s">
        <v>22</v>
      </c>
    </row>
    <row r="8282" spans="1:18">
      <c r="A8282" t="s">
        <v>16</v>
      </c>
      <c r="B8282" t="s">
        <v>16</v>
      </c>
      <c r="C8282" t="s">
        <v>17</v>
      </c>
      <c r="D8282" t="s">
        <v>18</v>
      </c>
      <c r="E8282" s="1">
        <v>42465.163888888892</v>
      </c>
      <c r="F8282" s="1">
        <v>42465.248611111114</v>
      </c>
      <c r="G8282" t="s">
        <v>121</v>
      </c>
      <c r="H8282" t="s">
        <v>122</v>
      </c>
      <c r="I8282" t="str">
        <f>VLOOKUP(H:H,Sheet1!A:B,2,FALSE)</f>
        <v>Chandigarh, India</v>
      </c>
      <c r="J8282">
        <f t="shared" si="141"/>
        <v>99</v>
      </c>
      <c r="K8282">
        <v>2.0299999999999998</v>
      </c>
      <c r="L8282">
        <v>2.0299999999999998</v>
      </c>
      <c r="M8282">
        <v>1</v>
      </c>
      <c r="N8282" t="s">
        <v>21</v>
      </c>
      <c r="O8282">
        <v>2.0299999999999998</v>
      </c>
      <c r="P8282">
        <v>2.0299999999999998</v>
      </c>
      <c r="Q8282">
        <v>1094293</v>
      </c>
      <c r="R8282" t="s">
        <v>22</v>
      </c>
    </row>
    <row r="8283" spans="1:18">
      <c r="A8283" t="s">
        <v>16</v>
      </c>
      <c r="B8283" t="s">
        <v>16</v>
      </c>
      <c r="C8283" t="s">
        <v>17</v>
      </c>
      <c r="D8283" t="s">
        <v>18</v>
      </c>
      <c r="E8283" s="1">
        <v>42465.164583333331</v>
      </c>
      <c r="F8283" s="1">
        <v>42465.17291666667</v>
      </c>
      <c r="G8283" t="s">
        <v>1128</v>
      </c>
      <c r="H8283" t="s">
        <v>1129</v>
      </c>
      <c r="I8283" t="str">
        <f>VLOOKUP(H:H,Sheet1!A:B,2,FALSE)</f>
        <v>Utrecht, Netherlands</v>
      </c>
      <c r="J8283">
        <f t="shared" si="141"/>
        <v>99</v>
      </c>
      <c r="K8283">
        <v>0.2</v>
      </c>
      <c r="L8283">
        <v>0.2</v>
      </c>
      <c r="M8283">
        <v>1</v>
      </c>
      <c r="N8283" t="s">
        <v>21</v>
      </c>
      <c r="O8283">
        <v>0.2</v>
      </c>
      <c r="P8283">
        <v>0.2</v>
      </c>
      <c r="Q8283">
        <v>1094149</v>
      </c>
      <c r="R8283" t="s">
        <v>22</v>
      </c>
    </row>
    <row r="8284" spans="1:18">
      <c r="A8284" t="s">
        <v>16</v>
      </c>
      <c r="B8284" t="s">
        <v>16</v>
      </c>
      <c r="C8284" t="s">
        <v>17</v>
      </c>
      <c r="D8284" t="s">
        <v>18</v>
      </c>
      <c r="E8284" s="1">
        <v>42465.165972222225</v>
      </c>
      <c r="F8284" s="1">
        <v>42465.271527777775</v>
      </c>
      <c r="G8284" t="s">
        <v>735</v>
      </c>
      <c r="H8284" t="s">
        <v>736</v>
      </c>
      <c r="I8284" t="str">
        <f>VLOOKUP(H:H,Sheet1!A:B,2,FALSE)</f>
        <v>Utrecht, Netherlands</v>
      </c>
      <c r="J8284">
        <f t="shared" si="141"/>
        <v>100</v>
      </c>
      <c r="K8284">
        <v>2.5299999999999998</v>
      </c>
      <c r="L8284">
        <v>2.5299999999999998</v>
      </c>
      <c r="M8284">
        <v>1</v>
      </c>
      <c r="N8284" t="s">
        <v>21</v>
      </c>
      <c r="O8284">
        <v>2.5299999999999998</v>
      </c>
      <c r="P8284">
        <v>2.5299999999999998</v>
      </c>
      <c r="Q8284">
        <v>1094352</v>
      </c>
      <c r="R8284" t="s">
        <v>22</v>
      </c>
    </row>
    <row r="8285" spans="1:18" hidden="1">
      <c r="A8285" t="s">
        <v>16</v>
      </c>
      <c r="B8285" t="s">
        <v>16</v>
      </c>
      <c r="C8285" t="s">
        <v>17</v>
      </c>
      <c r="D8285" t="s">
        <v>18</v>
      </c>
      <c r="E8285" s="1">
        <v>42465.170138888891</v>
      </c>
      <c r="F8285" s="1">
        <v>42465.537499999999</v>
      </c>
      <c r="G8285" t="s">
        <v>261</v>
      </c>
      <c r="H8285" t="s">
        <v>262</v>
      </c>
      <c r="I8285" t="str">
        <f>VLOOKUP(H:H,Sheet1!A:B,2,FALSE)</f>
        <v>Hanover, MD</v>
      </c>
      <c r="J8285">
        <f t="shared" si="141"/>
        <v>99</v>
      </c>
      <c r="K8285">
        <v>8.82</v>
      </c>
      <c r="L8285">
        <v>8.82</v>
      </c>
      <c r="M8285">
        <v>1</v>
      </c>
      <c r="N8285" t="s">
        <v>21</v>
      </c>
      <c r="O8285">
        <v>8.82</v>
      </c>
      <c r="P8285">
        <v>8.82</v>
      </c>
      <c r="Q8285">
        <v>1095220</v>
      </c>
      <c r="R8285" t="s">
        <v>22</v>
      </c>
    </row>
    <row r="8286" spans="1:18">
      <c r="A8286" t="s">
        <v>16</v>
      </c>
      <c r="B8286" t="s">
        <v>16</v>
      </c>
      <c r="C8286" t="s">
        <v>17</v>
      </c>
      <c r="D8286" t="s">
        <v>18</v>
      </c>
      <c r="E8286" s="1">
        <v>42465.17083333333</v>
      </c>
      <c r="F8286" s="1">
        <v>42465.196527777778</v>
      </c>
      <c r="G8286" t="s">
        <v>194</v>
      </c>
      <c r="H8286" t="s">
        <v>195</v>
      </c>
      <c r="I8286" t="str">
        <f>VLOOKUP(H:H,Sheet1!A:B,2,FALSE)</f>
        <v>Rosyth, UK</v>
      </c>
      <c r="J8286">
        <f t="shared" si="141"/>
        <v>100</v>
      </c>
      <c r="K8286">
        <v>0.62</v>
      </c>
      <c r="L8286">
        <v>0.62</v>
      </c>
      <c r="M8286">
        <v>1</v>
      </c>
      <c r="N8286" t="s">
        <v>21</v>
      </c>
      <c r="O8286">
        <v>0.62</v>
      </c>
      <c r="P8286">
        <v>0.62</v>
      </c>
      <c r="Q8286">
        <v>1094197</v>
      </c>
      <c r="R8286" t="s">
        <v>22</v>
      </c>
    </row>
    <row r="8287" spans="1:18">
      <c r="A8287" t="s">
        <v>16</v>
      </c>
      <c r="B8287" t="s">
        <v>16</v>
      </c>
      <c r="C8287" t="s">
        <v>17</v>
      </c>
      <c r="D8287" t="s">
        <v>18</v>
      </c>
      <c r="E8287" s="1">
        <v>42465.173611111109</v>
      </c>
      <c r="F8287" s="1">
        <v>42465.186805555553</v>
      </c>
      <c r="G8287" t="s">
        <v>1128</v>
      </c>
      <c r="H8287" t="s">
        <v>1129</v>
      </c>
      <c r="I8287" t="str">
        <f>VLOOKUP(H:H,Sheet1!A:B,2,FALSE)</f>
        <v>Utrecht, Netherlands</v>
      </c>
      <c r="J8287">
        <f t="shared" si="141"/>
        <v>97</v>
      </c>
      <c r="K8287">
        <v>0.32</v>
      </c>
      <c r="L8287">
        <v>0.32</v>
      </c>
      <c r="M8287">
        <v>1</v>
      </c>
      <c r="N8287" t="s">
        <v>21</v>
      </c>
      <c r="O8287">
        <v>0.32</v>
      </c>
      <c r="P8287">
        <v>0.32</v>
      </c>
      <c r="Q8287">
        <v>1094173</v>
      </c>
      <c r="R8287" t="s">
        <v>22</v>
      </c>
    </row>
    <row r="8288" spans="1:18" hidden="1">
      <c r="A8288" t="s">
        <v>16</v>
      </c>
      <c r="B8288" t="s">
        <v>16</v>
      </c>
      <c r="C8288" t="s">
        <v>17</v>
      </c>
      <c r="D8288" t="s">
        <v>18</v>
      </c>
      <c r="E8288" s="1">
        <v>42465.175694444442</v>
      </c>
      <c r="F8288" s="1">
        <v>42465.176388888889</v>
      </c>
      <c r="G8288" t="s">
        <v>547</v>
      </c>
      <c r="H8288" t="s">
        <v>548</v>
      </c>
      <c r="I8288" t="str">
        <f>VLOOKUP(H:H,Sheet1!A:B,2,FALSE)</f>
        <v>?</v>
      </c>
      <c r="J8288">
        <f t="shared" si="141"/>
        <v>98</v>
      </c>
      <c r="K8288">
        <v>0.02</v>
      </c>
      <c r="L8288">
        <v>0.02</v>
      </c>
      <c r="M8288">
        <v>1</v>
      </c>
      <c r="N8288" t="s">
        <v>21</v>
      </c>
      <c r="O8288">
        <v>0.02</v>
      </c>
      <c r="P8288">
        <v>0.02</v>
      </c>
      <c r="Q8288">
        <v>1094157</v>
      </c>
      <c r="R8288" t="s">
        <v>22</v>
      </c>
    </row>
    <row r="8289" spans="1:18">
      <c r="A8289" t="s">
        <v>16</v>
      </c>
      <c r="B8289" t="s">
        <v>16</v>
      </c>
      <c r="C8289" t="s">
        <v>17</v>
      </c>
      <c r="D8289" t="s">
        <v>18</v>
      </c>
      <c r="E8289" s="1">
        <v>42465.181250000001</v>
      </c>
      <c r="F8289" s="1">
        <v>42465.209027777775</v>
      </c>
      <c r="G8289" t="s">
        <v>77</v>
      </c>
      <c r="H8289" t="s">
        <v>78</v>
      </c>
      <c r="I8289" t="str">
        <f>VLOOKUP(H:H,Sheet1!A:B,2,FALSE)</f>
        <v>Chandigarh, India</v>
      </c>
      <c r="J8289">
        <f t="shared" si="141"/>
        <v>97</v>
      </c>
      <c r="K8289">
        <v>0.67</v>
      </c>
      <c r="L8289">
        <v>0.67</v>
      </c>
      <c r="M8289">
        <v>1</v>
      </c>
      <c r="N8289" t="s">
        <v>21</v>
      </c>
      <c r="O8289">
        <v>0.67</v>
      </c>
      <c r="P8289">
        <v>0.67</v>
      </c>
      <c r="Q8289">
        <v>1094231</v>
      </c>
      <c r="R8289" t="s">
        <v>22</v>
      </c>
    </row>
    <row r="8290" spans="1:18">
      <c r="A8290" t="s">
        <v>16</v>
      </c>
      <c r="B8290" t="s">
        <v>16</v>
      </c>
      <c r="C8290" t="s">
        <v>17</v>
      </c>
      <c r="D8290" t="s">
        <v>18</v>
      </c>
      <c r="E8290" s="1">
        <v>42465.181944444441</v>
      </c>
      <c r="F8290" s="1">
        <v>42465.382638888892</v>
      </c>
      <c r="G8290" t="s">
        <v>109</v>
      </c>
      <c r="H8290" t="s">
        <v>110</v>
      </c>
      <c r="I8290" t="str">
        <f>VLOOKUP(H:H,Sheet1!A:B,2,FALSE)</f>
        <v>Chandigarh, India</v>
      </c>
      <c r="J8290">
        <f t="shared" si="141"/>
        <v>98</v>
      </c>
      <c r="K8290">
        <v>4.82</v>
      </c>
      <c r="L8290">
        <v>4.82</v>
      </c>
      <c r="M8290">
        <v>1</v>
      </c>
      <c r="N8290" t="s">
        <v>21</v>
      </c>
      <c r="O8290">
        <v>4.82</v>
      </c>
      <c r="P8290">
        <v>4.82</v>
      </c>
      <c r="Q8290">
        <v>1094643</v>
      </c>
      <c r="R8290" t="s">
        <v>22</v>
      </c>
    </row>
    <row r="8291" spans="1:18">
      <c r="A8291" t="s">
        <v>16</v>
      </c>
      <c r="B8291" t="s">
        <v>16</v>
      </c>
      <c r="C8291" t="s">
        <v>17</v>
      </c>
      <c r="D8291" t="s">
        <v>18</v>
      </c>
      <c r="E8291" s="1">
        <v>42465.18472222222</v>
      </c>
      <c r="F8291" s="1">
        <v>42465.476388888892</v>
      </c>
      <c r="G8291" t="s">
        <v>215</v>
      </c>
      <c r="H8291" t="s">
        <v>216</v>
      </c>
      <c r="I8291" t="str">
        <f>VLOOKUP(H:H,Sheet1!A:B,2,FALSE)</f>
        <v>Luanda, Africa</v>
      </c>
      <c r="J8291">
        <f t="shared" si="141"/>
        <v>96</v>
      </c>
      <c r="K8291">
        <v>7</v>
      </c>
      <c r="L8291">
        <v>7</v>
      </c>
      <c r="M8291">
        <v>1</v>
      </c>
      <c r="N8291" t="s">
        <v>21</v>
      </c>
      <c r="O8291">
        <v>7</v>
      </c>
      <c r="P8291">
        <v>7</v>
      </c>
      <c r="Q8291">
        <v>1095028</v>
      </c>
      <c r="R8291" t="s">
        <v>22</v>
      </c>
    </row>
    <row r="8292" spans="1:18">
      <c r="A8292" t="s">
        <v>16</v>
      </c>
      <c r="B8292" t="s">
        <v>16</v>
      </c>
      <c r="C8292" t="s">
        <v>1651</v>
      </c>
      <c r="D8292" t="s">
        <v>18</v>
      </c>
      <c r="E8292" s="1">
        <v>42465.18472222222</v>
      </c>
      <c r="F8292" s="1">
        <v>42465.361805555556</v>
      </c>
      <c r="G8292" t="s">
        <v>1656</v>
      </c>
      <c r="H8292" t="s">
        <v>206</v>
      </c>
      <c r="I8292" t="str">
        <f>VLOOKUP(H:H,[2]Sheet1!A:B,2,FALSE)</f>
        <v>Chandigarh, India</v>
      </c>
      <c r="J8292">
        <f t="shared" si="141"/>
        <v>96</v>
      </c>
      <c r="K8292">
        <v>4.25</v>
      </c>
      <c r="L8292">
        <v>4.25</v>
      </c>
      <c r="M8292">
        <v>1</v>
      </c>
      <c r="N8292" t="s">
        <v>21</v>
      </c>
      <c r="O8292">
        <v>4.25</v>
      </c>
      <c r="P8292">
        <v>4.25</v>
      </c>
      <c r="Q8292">
        <v>1094586</v>
      </c>
    </row>
    <row r="8293" spans="1:18">
      <c r="A8293" t="s">
        <v>16</v>
      </c>
      <c r="B8293" t="s">
        <v>16</v>
      </c>
      <c r="C8293" t="s">
        <v>17</v>
      </c>
      <c r="D8293" t="s">
        <v>18</v>
      </c>
      <c r="E8293" s="1">
        <v>42465.185416666667</v>
      </c>
      <c r="F8293" s="1">
        <v>42465.192361111112</v>
      </c>
      <c r="G8293" t="s">
        <v>1271</v>
      </c>
      <c r="H8293" t="s">
        <v>1272</v>
      </c>
      <c r="I8293" t="str">
        <f>VLOOKUP(H:H,Sheet1!A:B,2,FALSE)</f>
        <v>Chandigarh, India</v>
      </c>
      <c r="J8293">
        <f t="shared" si="141"/>
        <v>97</v>
      </c>
      <c r="K8293">
        <v>0.17</v>
      </c>
      <c r="L8293">
        <v>0.17</v>
      </c>
      <c r="M8293">
        <v>1</v>
      </c>
      <c r="N8293" t="s">
        <v>21</v>
      </c>
      <c r="O8293">
        <v>0.17</v>
      </c>
      <c r="P8293">
        <v>0.17</v>
      </c>
      <c r="Q8293">
        <v>1094184</v>
      </c>
      <c r="R8293" t="s">
        <v>22</v>
      </c>
    </row>
    <row r="8294" spans="1:18">
      <c r="A8294" t="s">
        <v>16</v>
      </c>
      <c r="B8294" t="s">
        <v>16</v>
      </c>
      <c r="C8294" t="s">
        <v>17</v>
      </c>
      <c r="D8294" t="s">
        <v>18</v>
      </c>
      <c r="E8294" s="1">
        <v>42465.1875</v>
      </c>
      <c r="F8294" s="1">
        <v>42465.188194444447</v>
      </c>
      <c r="G8294" t="s">
        <v>1128</v>
      </c>
      <c r="H8294" t="s">
        <v>1129</v>
      </c>
      <c r="I8294" t="str">
        <f>VLOOKUP(H:H,Sheet1!A:B,2,FALSE)</f>
        <v>Utrecht, Netherlands</v>
      </c>
      <c r="J8294">
        <f t="shared" si="141"/>
        <v>97</v>
      </c>
      <c r="K8294">
        <v>0.02</v>
      </c>
      <c r="L8294">
        <v>0.02</v>
      </c>
      <c r="M8294">
        <v>1</v>
      </c>
      <c r="N8294" t="s">
        <v>21</v>
      </c>
      <c r="O8294">
        <v>0.02</v>
      </c>
      <c r="P8294">
        <v>0.02</v>
      </c>
      <c r="Q8294">
        <v>1094176</v>
      </c>
      <c r="R8294" t="s">
        <v>22</v>
      </c>
    </row>
    <row r="8295" spans="1:18">
      <c r="A8295" t="s">
        <v>16</v>
      </c>
      <c r="B8295" t="s">
        <v>16</v>
      </c>
      <c r="C8295" t="s">
        <v>17</v>
      </c>
      <c r="D8295" t="s">
        <v>18</v>
      </c>
      <c r="E8295" s="1">
        <v>42465.1875</v>
      </c>
      <c r="F8295" s="1">
        <v>42465.318055555559</v>
      </c>
      <c r="G8295" t="s">
        <v>245</v>
      </c>
      <c r="H8295" t="s">
        <v>246</v>
      </c>
      <c r="I8295" t="str">
        <f>VLOOKUP(H:H,Sheet1!A:B,2,FALSE)</f>
        <v>Utrecht, Netherlands</v>
      </c>
      <c r="J8295">
        <f t="shared" si="141"/>
        <v>97</v>
      </c>
      <c r="K8295">
        <v>3.13</v>
      </c>
      <c r="L8295">
        <v>3.13</v>
      </c>
      <c r="M8295">
        <v>1</v>
      </c>
      <c r="N8295" t="s">
        <v>21</v>
      </c>
      <c r="O8295">
        <v>3.13</v>
      </c>
      <c r="P8295">
        <v>3.13</v>
      </c>
      <c r="Q8295">
        <v>1094458</v>
      </c>
      <c r="R8295" t="s">
        <v>22</v>
      </c>
    </row>
    <row r="8296" spans="1:18">
      <c r="A8296" t="s">
        <v>16</v>
      </c>
      <c r="B8296" t="s">
        <v>16</v>
      </c>
      <c r="C8296" t="s">
        <v>17</v>
      </c>
      <c r="D8296" t="s">
        <v>18</v>
      </c>
      <c r="E8296" s="1">
        <v>42465.188888888886</v>
      </c>
      <c r="F8296" s="1">
        <v>42465.189583333333</v>
      </c>
      <c r="G8296" t="s">
        <v>1128</v>
      </c>
      <c r="H8296" t="s">
        <v>1129</v>
      </c>
      <c r="I8296" t="str">
        <f>VLOOKUP(H:H,Sheet1!A:B,2,FALSE)</f>
        <v>Utrecht, Netherlands</v>
      </c>
      <c r="J8296">
        <f t="shared" si="141"/>
        <v>97</v>
      </c>
      <c r="K8296">
        <v>0.02</v>
      </c>
      <c r="L8296">
        <v>0.02</v>
      </c>
      <c r="M8296">
        <v>1</v>
      </c>
      <c r="N8296" t="s">
        <v>21</v>
      </c>
      <c r="O8296">
        <v>0.02</v>
      </c>
      <c r="P8296">
        <v>0.02</v>
      </c>
      <c r="Q8296">
        <v>1094179</v>
      </c>
      <c r="R8296" t="s">
        <v>22</v>
      </c>
    </row>
    <row r="8297" spans="1:18" hidden="1">
      <c r="A8297" t="s">
        <v>16</v>
      </c>
      <c r="B8297" t="s">
        <v>16</v>
      </c>
      <c r="C8297" t="s">
        <v>17</v>
      </c>
      <c r="D8297" t="s">
        <v>18</v>
      </c>
      <c r="E8297" s="1">
        <v>42465.189583333333</v>
      </c>
      <c r="F8297" s="1">
        <v>42465.644444444442</v>
      </c>
      <c r="G8297" t="s">
        <v>223</v>
      </c>
      <c r="H8297" t="s">
        <v>224</v>
      </c>
      <c r="I8297" t="str">
        <f>VLOOKUP(H:H,Sheet1!A:B,2,FALSE)</f>
        <v>Hanover, MD</v>
      </c>
      <c r="J8297">
        <f t="shared" si="141"/>
        <v>98</v>
      </c>
      <c r="K8297">
        <v>10.92</v>
      </c>
      <c r="L8297">
        <v>10.92</v>
      </c>
      <c r="M8297">
        <v>1</v>
      </c>
      <c r="N8297" t="s">
        <v>21</v>
      </c>
      <c r="O8297">
        <v>10.92</v>
      </c>
      <c r="P8297">
        <v>10.92</v>
      </c>
      <c r="Q8297">
        <v>1095540</v>
      </c>
      <c r="R8297" t="s">
        <v>22</v>
      </c>
    </row>
    <row r="8298" spans="1:18">
      <c r="A8298" t="s">
        <v>16</v>
      </c>
      <c r="B8298" t="s">
        <v>16</v>
      </c>
      <c r="C8298" t="s">
        <v>17</v>
      </c>
      <c r="D8298" t="s">
        <v>18</v>
      </c>
      <c r="E8298" s="1">
        <v>42465.19027777778</v>
      </c>
      <c r="F8298" s="1">
        <v>42465.19027777778</v>
      </c>
      <c r="G8298" t="s">
        <v>1128</v>
      </c>
      <c r="H8298" t="s">
        <v>1129</v>
      </c>
      <c r="I8298" t="str">
        <f>VLOOKUP(H:H,Sheet1!A:B,2,FALSE)</f>
        <v>Utrecht, Netherlands</v>
      </c>
      <c r="J8298">
        <f t="shared" si="141"/>
        <v>98</v>
      </c>
      <c r="K8298">
        <v>0</v>
      </c>
      <c r="L8298">
        <v>0</v>
      </c>
      <c r="M8298">
        <v>1</v>
      </c>
      <c r="N8298" t="s">
        <v>21</v>
      </c>
      <c r="O8298">
        <v>0</v>
      </c>
      <c r="P8298">
        <v>0</v>
      </c>
      <c r="Q8298">
        <v>1094181</v>
      </c>
      <c r="R8298" t="s">
        <v>22</v>
      </c>
    </row>
    <row r="8299" spans="1:18">
      <c r="A8299" t="s">
        <v>16</v>
      </c>
      <c r="B8299" t="s">
        <v>16</v>
      </c>
      <c r="C8299" t="s">
        <v>17</v>
      </c>
      <c r="D8299" t="s">
        <v>18</v>
      </c>
      <c r="E8299" s="1">
        <v>42465.190972222219</v>
      </c>
      <c r="F8299" s="1">
        <v>42465.195138888892</v>
      </c>
      <c r="G8299" t="s">
        <v>1128</v>
      </c>
      <c r="H8299" t="s">
        <v>1129</v>
      </c>
      <c r="I8299" t="str">
        <f>VLOOKUP(H:H,Sheet1!A:B,2,FALSE)</f>
        <v>Utrecht, Netherlands</v>
      </c>
      <c r="J8299">
        <f t="shared" si="141"/>
        <v>99</v>
      </c>
      <c r="K8299">
        <v>0.1</v>
      </c>
      <c r="L8299">
        <v>0.1</v>
      </c>
      <c r="M8299">
        <v>1</v>
      </c>
      <c r="N8299" t="s">
        <v>21</v>
      </c>
      <c r="O8299">
        <v>0.1</v>
      </c>
      <c r="P8299">
        <v>0.1</v>
      </c>
      <c r="Q8299">
        <v>1094189</v>
      </c>
      <c r="R8299" t="s">
        <v>22</v>
      </c>
    </row>
    <row r="8300" spans="1:18">
      <c r="A8300" t="s">
        <v>16</v>
      </c>
      <c r="B8300" t="s">
        <v>16</v>
      </c>
      <c r="C8300" t="s">
        <v>17</v>
      </c>
      <c r="D8300" t="s">
        <v>18</v>
      </c>
      <c r="E8300" s="1">
        <v>42465.190972222219</v>
      </c>
      <c r="F8300" s="1">
        <v>42465.20208333333</v>
      </c>
      <c r="G8300" t="s">
        <v>1327</v>
      </c>
      <c r="H8300" t="s">
        <v>86</v>
      </c>
      <c r="I8300" t="str">
        <f>VLOOKUP(H:H,Sheet1!A:B,2,FALSE)</f>
        <v>Chandigarh, India</v>
      </c>
      <c r="J8300">
        <f t="shared" si="141"/>
        <v>99</v>
      </c>
      <c r="K8300">
        <v>0.27</v>
      </c>
      <c r="L8300">
        <v>0.27</v>
      </c>
      <c r="M8300">
        <v>1</v>
      </c>
      <c r="N8300" t="s">
        <v>21</v>
      </c>
      <c r="O8300">
        <v>0.27</v>
      </c>
      <c r="P8300">
        <v>0.27</v>
      </c>
      <c r="Q8300">
        <v>1094207</v>
      </c>
      <c r="R8300" t="s">
        <v>22</v>
      </c>
    </row>
    <row r="8301" spans="1:18">
      <c r="A8301" t="s">
        <v>16</v>
      </c>
      <c r="B8301" t="s">
        <v>16</v>
      </c>
      <c r="C8301" t="s">
        <v>17</v>
      </c>
      <c r="D8301" t="s">
        <v>18</v>
      </c>
      <c r="E8301" s="1">
        <v>42465.193055555559</v>
      </c>
      <c r="F8301" s="1">
        <v>42465.28402777778</v>
      </c>
      <c r="G8301" t="s">
        <v>1169</v>
      </c>
      <c r="H8301" t="s">
        <v>1170</v>
      </c>
      <c r="I8301" t="str">
        <f>VLOOKUP(H:H,Sheet1!A:B,2,FALSE)</f>
        <v>Stavanger, Norway</v>
      </c>
      <c r="J8301">
        <f t="shared" si="141"/>
        <v>99</v>
      </c>
      <c r="K8301">
        <v>2.1800000000000002</v>
      </c>
      <c r="L8301">
        <v>2.1800000000000002</v>
      </c>
      <c r="M8301">
        <v>1</v>
      </c>
      <c r="N8301" t="s">
        <v>21</v>
      </c>
      <c r="O8301">
        <v>2.1800000000000002</v>
      </c>
      <c r="P8301">
        <v>2.1800000000000002</v>
      </c>
      <c r="Q8301">
        <v>1094376</v>
      </c>
      <c r="R8301" t="s">
        <v>22</v>
      </c>
    </row>
    <row r="8302" spans="1:18" hidden="1">
      <c r="A8302" t="s">
        <v>16</v>
      </c>
      <c r="B8302" t="s">
        <v>16</v>
      </c>
      <c r="C8302" t="s">
        <v>17</v>
      </c>
      <c r="D8302" t="s">
        <v>18</v>
      </c>
      <c r="E8302" s="1">
        <v>42465.194444444445</v>
      </c>
      <c r="F8302" s="1">
        <v>42465.222222222219</v>
      </c>
      <c r="G8302" t="s">
        <v>744</v>
      </c>
      <c r="H8302" t="s">
        <v>745</v>
      </c>
      <c r="I8302" t="str">
        <f>VLOOKUP(H:H,Sheet1!A:B,2,FALSE)</f>
        <v>Hanover, MD</v>
      </c>
      <c r="J8302">
        <f t="shared" si="141"/>
        <v>100</v>
      </c>
      <c r="K8302">
        <v>0.67</v>
      </c>
      <c r="L8302">
        <v>0.67</v>
      </c>
      <c r="M8302">
        <v>1</v>
      </c>
      <c r="N8302" t="s">
        <v>21</v>
      </c>
      <c r="O8302">
        <v>0.67</v>
      </c>
      <c r="P8302">
        <v>0.67</v>
      </c>
      <c r="Q8302">
        <v>1094255</v>
      </c>
      <c r="R8302" t="s">
        <v>22</v>
      </c>
    </row>
    <row r="8303" spans="1:18">
      <c r="A8303" t="s">
        <v>16</v>
      </c>
      <c r="B8303" t="s">
        <v>16</v>
      </c>
      <c r="C8303" t="s">
        <v>17</v>
      </c>
      <c r="D8303" t="s">
        <v>18</v>
      </c>
      <c r="E8303" s="1">
        <v>42465.195833333331</v>
      </c>
      <c r="F8303" s="1">
        <v>42465.212500000001</v>
      </c>
      <c r="G8303" t="s">
        <v>1128</v>
      </c>
      <c r="H8303" t="s">
        <v>1129</v>
      </c>
      <c r="I8303" t="str">
        <f>VLOOKUP(H:H,Sheet1!A:B,2,FALSE)</f>
        <v>Utrecht, Netherlands</v>
      </c>
      <c r="J8303">
        <f t="shared" si="141"/>
        <v>100</v>
      </c>
      <c r="K8303">
        <v>0.4</v>
      </c>
      <c r="L8303">
        <v>0.4</v>
      </c>
      <c r="M8303">
        <v>1</v>
      </c>
      <c r="N8303" t="s">
        <v>21</v>
      </c>
      <c r="O8303">
        <v>0.4</v>
      </c>
      <c r="P8303">
        <v>0.4</v>
      </c>
      <c r="Q8303">
        <v>1094240</v>
      </c>
      <c r="R8303" t="s">
        <v>22</v>
      </c>
    </row>
    <row r="8304" spans="1:18">
      <c r="A8304" t="s">
        <v>16</v>
      </c>
      <c r="B8304" t="s">
        <v>16</v>
      </c>
      <c r="C8304" t="s">
        <v>17</v>
      </c>
      <c r="D8304" t="s">
        <v>18</v>
      </c>
      <c r="E8304" s="1">
        <v>42465.196527777778</v>
      </c>
      <c r="F8304" s="1">
        <v>42465.229861111111</v>
      </c>
      <c r="G8304" t="s">
        <v>1271</v>
      </c>
      <c r="H8304" t="s">
        <v>1272</v>
      </c>
      <c r="I8304" t="str">
        <f>VLOOKUP(H:H,Sheet1!A:B,2,FALSE)</f>
        <v>Chandigarh, India</v>
      </c>
      <c r="J8304">
        <f t="shared" si="141"/>
        <v>99</v>
      </c>
      <c r="K8304">
        <v>0.8</v>
      </c>
      <c r="L8304">
        <v>0.8</v>
      </c>
      <c r="M8304">
        <v>1</v>
      </c>
      <c r="N8304" t="s">
        <v>21</v>
      </c>
      <c r="O8304">
        <v>0.8</v>
      </c>
      <c r="P8304">
        <v>0.8</v>
      </c>
      <c r="Q8304">
        <v>1094262</v>
      </c>
      <c r="R8304" t="s">
        <v>22</v>
      </c>
    </row>
    <row r="8305" spans="1:18">
      <c r="A8305" t="s">
        <v>16</v>
      </c>
      <c r="B8305" t="s">
        <v>16</v>
      </c>
      <c r="C8305" t="s">
        <v>17</v>
      </c>
      <c r="D8305" t="s">
        <v>18</v>
      </c>
      <c r="E8305" s="1">
        <v>42465.197916666664</v>
      </c>
      <c r="F8305" s="1">
        <v>42465.204861111109</v>
      </c>
      <c r="G8305" t="s">
        <v>194</v>
      </c>
      <c r="H8305" t="s">
        <v>195</v>
      </c>
      <c r="I8305" t="str">
        <f>VLOOKUP(H:H,Sheet1!A:B,2,FALSE)</f>
        <v>Rosyth, UK</v>
      </c>
      <c r="J8305">
        <f t="shared" si="141"/>
        <v>99</v>
      </c>
      <c r="K8305">
        <v>0.17</v>
      </c>
      <c r="L8305">
        <v>0.17</v>
      </c>
      <c r="M8305">
        <v>1</v>
      </c>
      <c r="N8305" t="s">
        <v>21</v>
      </c>
      <c r="O8305">
        <v>0.17</v>
      </c>
      <c r="P8305">
        <v>0.17</v>
      </c>
      <c r="Q8305">
        <v>1094215</v>
      </c>
      <c r="R8305" t="s">
        <v>22</v>
      </c>
    </row>
    <row r="8306" spans="1:18">
      <c r="A8306" t="s">
        <v>16</v>
      </c>
      <c r="B8306" t="s">
        <v>16</v>
      </c>
      <c r="C8306" t="s">
        <v>17</v>
      </c>
      <c r="D8306" t="s">
        <v>18</v>
      </c>
      <c r="E8306" s="1">
        <v>42465.201388888891</v>
      </c>
      <c r="F8306" s="1">
        <v>42465.316666666666</v>
      </c>
      <c r="G8306" t="s">
        <v>264</v>
      </c>
      <c r="H8306" t="s">
        <v>265</v>
      </c>
      <c r="I8306" t="str">
        <f>VLOOKUP(H:H,Sheet1!A:B,2,FALSE)</f>
        <v>Rosyth, UK</v>
      </c>
      <c r="J8306">
        <f t="shared" si="141"/>
        <v>100</v>
      </c>
      <c r="K8306">
        <v>2.77</v>
      </c>
      <c r="L8306">
        <v>2.77</v>
      </c>
      <c r="M8306">
        <v>1</v>
      </c>
      <c r="N8306" t="s">
        <v>21</v>
      </c>
      <c r="O8306">
        <v>2.77</v>
      </c>
      <c r="P8306">
        <v>2.77</v>
      </c>
      <c r="Q8306">
        <v>1094450</v>
      </c>
      <c r="R8306" t="s">
        <v>22</v>
      </c>
    </row>
    <row r="8307" spans="1:18">
      <c r="A8307" t="s">
        <v>16</v>
      </c>
      <c r="B8307" t="s">
        <v>16</v>
      </c>
      <c r="C8307" t="s">
        <v>17</v>
      </c>
      <c r="D8307" t="s">
        <v>18</v>
      </c>
      <c r="E8307" s="1">
        <v>42465.205555555556</v>
      </c>
      <c r="F8307" s="1">
        <v>42465.261111111111</v>
      </c>
      <c r="G8307" t="s">
        <v>194</v>
      </c>
      <c r="H8307" t="s">
        <v>195</v>
      </c>
      <c r="I8307" t="str">
        <f>VLOOKUP(H:H,Sheet1!A:B,2,FALSE)</f>
        <v>Rosyth, UK</v>
      </c>
      <c r="J8307">
        <f t="shared" si="141"/>
        <v>97</v>
      </c>
      <c r="K8307">
        <v>1.33</v>
      </c>
      <c r="L8307">
        <v>1.33</v>
      </c>
      <c r="M8307">
        <v>1</v>
      </c>
      <c r="N8307" t="s">
        <v>21</v>
      </c>
      <c r="O8307">
        <v>1.33</v>
      </c>
      <c r="P8307">
        <v>1.33</v>
      </c>
      <c r="Q8307">
        <v>1094325</v>
      </c>
      <c r="R8307" t="s">
        <v>22</v>
      </c>
    </row>
    <row r="8308" spans="1:18">
      <c r="A8308" t="s">
        <v>16</v>
      </c>
      <c r="B8308" t="s">
        <v>16</v>
      </c>
      <c r="C8308" t="s">
        <v>17</v>
      </c>
      <c r="D8308" t="s">
        <v>18</v>
      </c>
      <c r="E8308" s="1">
        <v>42465.205555555556</v>
      </c>
      <c r="F8308" s="1">
        <v>42465.288888888892</v>
      </c>
      <c r="G8308" t="s">
        <v>707</v>
      </c>
      <c r="H8308" t="s">
        <v>708</v>
      </c>
      <c r="I8308" t="str">
        <f>VLOOKUP(H:H,Sheet1!A:B,2,FALSE)</f>
        <v>Chandigarh, India</v>
      </c>
      <c r="J8308">
        <f t="shared" si="141"/>
        <v>97</v>
      </c>
      <c r="K8308">
        <v>2</v>
      </c>
      <c r="L8308">
        <v>2</v>
      </c>
      <c r="M8308">
        <v>1</v>
      </c>
      <c r="N8308" t="s">
        <v>21</v>
      </c>
      <c r="O8308">
        <v>2</v>
      </c>
      <c r="P8308">
        <v>2</v>
      </c>
      <c r="Q8308">
        <v>1094385</v>
      </c>
      <c r="R8308" t="s">
        <v>22</v>
      </c>
    </row>
    <row r="8309" spans="1:18">
      <c r="A8309" t="s">
        <v>16</v>
      </c>
      <c r="B8309" t="s">
        <v>16</v>
      </c>
      <c r="C8309" t="s">
        <v>17</v>
      </c>
      <c r="D8309" t="s">
        <v>18</v>
      </c>
      <c r="E8309" s="1">
        <v>42465.205555555556</v>
      </c>
      <c r="F8309" s="1">
        <v>42465.317361111112</v>
      </c>
      <c r="G8309" t="s">
        <v>361</v>
      </c>
      <c r="H8309" t="s">
        <v>362</v>
      </c>
      <c r="I8309" t="str">
        <f>VLOOKUP(H:H,Sheet1!A:B,2,FALSE)</f>
        <v>Chandigarh, India</v>
      </c>
      <c r="J8309">
        <f t="shared" si="141"/>
        <v>97</v>
      </c>
      <c r="K8309">
        <v>2.68</v>
      </c>
      <c r="L8309">
        <v>2.68</v>
      </c>
      <c r="M8309">
        <v>1</v>
      </c>
      <c r="N8309" t="s">
        <v>21</v>
      </c>
      <c r="O8309">
        <v>2.68</v>
      </c>
      <c r="P8309">
        <v>2.68</v>
      </c>
      <c r="Q8309">
        <v>1094453</v>
      </c>
      <c r="R8309" t="s">
        <v>22</v>
      </c>
    </row>
    <row r="8310" spans="1:18">
      <c r="A8310" t="s">
        <v>16</v>
      </c>
      <c r="B8310" t="s">
        <v>16</v>
      </c>
      <c r="C8310" t="s">
        <v>1651</v>
      </c>
      <c r="D8310" t="s">
        <v>18</v>
      </c>
      <c r="E8310" s="1">
        <v>42465.206944444442</v>
      </c>
      <c r="F8310" s="1">
        <v>42465.293055555558</v>
      </c>
      <c r="G8310" t="s">
        <v>1652</v>
      </c>
      <c r="H8310" t="s">
        <v>1556</v>
      </c>
      <c r="I8310" t="str">
        <f>VLOOKUP(H:H,[2]Sheet1!A:B,2,FALSE)</f>
        <v>Chandigarh, India</v>
      </c>
      <c r="J8310">
        <f t="shared" si="141"/>
        <v>98</v>
      </c>
      <c r="K8310">
        <v>2.0699999999999998</v>
      </c>
      <c r="L8310">
        <v>2.0699999999999998</v>
      </c>
      <c r="M8310">
        <v>1</v>
      </c>
      <c r="N8310" t="s">
        <v>21</v>
      </c>
      <c r="O8310">
        <v>2.0699999999999998</v>
      </c>
      <c r="P8310">
        <v>2.0699999999999998</v>
      </c>
      <c r="Q8310">
        <v>1094398</v>
      </c>
    </row>
    <row r="8311" spans="1:18">
      <c r="A8311" t="s">
        <v>16</v>
      </c>
      <c r="B8311" t="s">
        <v>16</v>
      </c>
      <c r="C8311" t="s">
        <v>17</v>
      </c>
      <c r="D8311" t="s">
        <v>18</v>
      </c>
      <c r="E8311" s="1">
        <v>42465.209027777775</v>
      </c>
      <c r="F8311" s="1">
        <v>42465.307638888888</v>
      </c>
      <c r="G8311" t="s">
        <v>251</v>
      </c>
      <c r="H8311" t="s">
        <v>252</v>
      </c>
      <c r="I8311" t="str">
        <f>VLOOKUP(H:H,Sheet1!A:B,2,FALSE)</f>
        <v>Rosyth, UK</v>
      </c>
      <c r="J8311">
        <f t="shared" si="141"/>
        <v>95</v>
      </c>
      <c r="K8311">
        <v>2.37</v>
      </c>
      <c r="L8311">
        <v>2.37</v>
      </c>
      <c r="M8311">
        <v>1</v>
      </c>
      <c r="N8311" t="s">
        <v>21</v>
      </c>
      <c r="O8311">
        <v>2.37</v>
      </c>
      <c r="P8311">
        <v>2.37</v>
      </c>
      <c r="Q8311">
        <v>1094422</v>
      </c>
      <c r="R8311" t="s">
        <v>22</v>
      </c>
    </row>
    <row r="8312" spans="1:18">
      <c r="A8312" t="s">
        <v>16</v>
      </c>
      <c r="B8312" t="s">
        <v>16</v>
      </c>
      <c r="C8312" t="s">
        <v>17</v>
      </c>
      <c r="D8312" t="s">
        <v>18</v>
      </c>
      <c r="E8312" s="1">
        <v>42465.209722222222</v>
      </c>
      <c r="F8312" s="1">
        <v>42465.308333333334</v>
      </c>
      <c r="G8312" t="s">
        <v>77</v>
      </c>
      <c r="H8312" t="s">
        <v>78</v>
      </c>
      <c r="I8312" t="str">
        <f>VLOOKUP(H:H,Sheet1!A:B,2,FALSE)</f>
        <v>Chandigarh, India</v>
      </c>
      <c r="J8312">
        <f t="shared" si="141"/>
        <v>94</v>
      </c>
      <c r="K8312">
        <v>2.37</v>
      </c>
      <c r="L8312">
        <v>2.37</v>
      </c>
      <c r="M8312">
        <v>1</v>
      </c>
      <c r="N8312" t="s">
        <v>21</v>
      </c>
      <c r="O8312">
        <v>2.37</v>
      </c>
      <c r="P8312">
        <v>2.37</v>
      </c>
      <c r="Q8312">
        <v>1094425</v>
      </c>
      <c r="R8312" t="s">
        <v>22</v>
      </c>
    </row>
    <row r="8313" spans="1:18" hidden="1">
      <c r="A8313" t="s">
        <v>16</v>
      </c>
      <c r="B8313" t="s">
        <v>16</v>
      </c>
      <c r="C8313" t="s">
        <v>17</v>
      </c>
      <c r="D8313" t="s">
        <v>18</v>
      </c>
      <c r="E8313" s="1">
        <v>42465.212500000001</v>
      </c>
      <c r="F8313" s="1">
        <v>42465.238194444442</v>
      </c>
      <c r="G8313" t="s">
        <v>275</v>
      </c>
      <c r="H8313" t="s">
        <v>276</v>
      </c>
      <c r="I8313" t="str">
        <f>VLOOKUP(H:H,Sheet1!A:B,2,FALSE)</f>
        <v>Hanover, MD</v>
      </c>
      <c r="J8313">
        <f t="shared" si="141"/>
        <v>94</v>
      </c>
      <c r="K8313">
        <v>0.62</v>
      </c>
      <c r="L8313">
        <v>0.62</v>
      </c>
      <c r="M8313">
        <v>1</v>
      </c>
      <c r="N8313" t="s">
        <v>21</v>
      </c>
      <c r="O8313">
        <v>0.62</v>
      </c>
      <c r="P8313">
        <v>0.62</v>
      </c>
      <c r="Q8313">
        <v>1094274</v>
      </c>
      <c r="R8313" t="s">
        <v>22</v>
      </c>
    </row>
    <row r="8314" spans="1:18" hidden="1">
      <c r="A8314" t="s">
        <v>16</v>
      </c>
      <c r="B8314" t="s">
        <v>16</v>
      </c>
      <c r="C8314" t="s">
        <v>17</v>
      </c>
      <c r="D8314" t="s">
        <v>18</v>
      </c>
      <c r="E8314" s="1">
        <v>42465.212500000001</v>
      </c>
      <c r="F8314" s="1">
        <v>42465.563888888886</v>
      </c>
      <c r="G8314" t="s">
        <v>423</v>
      </c>
      <c r="H8314" t="s">
        <v>424</v>
      </c>
      <c r="I8314" t="str">
        <f>VLOOKUP(H:H,Sheet1!A:B,2,FALSE)</f>
        <v>Houston, TX</v>
      </c>
      <c r="J8314">
        <f t="shared" si="141"/>
        <v>94</v>
      </c>
      <c r="K8314">
        <v>8.43</v>
      </c>
      <c r="L8314">
        <v>8.43</v>
      </c>
      <c r="M8314">
        <v>1</v>
      </c>
      <c r="N8314" t="s">
        <v>21</v>
      </c>
      <c r="O8314">
        <v>8.43</v>
      </c>
      <c r="P8314">
        <v>8.43</v>
      </c>
      <c r="Q8314">
        <v>1095298</v>
      </c>
      <c r="R8314" t="s">
        <v>22</v>
      </c>
    </row>
    <row r="8315" spans="1:18">
      <c r="A8315" t="s">
        <v>16</v>
      </c>
      <c r="B8315" t="s">
        <v>16</v>
      </c>
      <c r="C8315" t="s">
        <v>17</v>
      </c>
      <c r="D8315" t="s">
        <v>18</v>
      </c>
      <c r="E8315" s="1">
        <v>42465.213194444441</v>
      </c>
      <c r="F8315" s="1">
        <v>42465.243750000001</v>
      </c>
      <c r="G8315" t="s">
        <v>1128</v>
      </c>
      <c r="H8315" t="s">
        <v>1129</v>
      </c>
      <c r="I8315" t="str">
        <f>VLOOKUP(H:H,Sheet1!A:B,2,FALSE)</f>
        <v>Utrecht, Netherlands</v>
      </c>
      <c r="J8315">
        <f t="shared" si="141"/>
        <v>93</v>
      </c>
      <c r="K8315">
        <v>0.73</v>
      </c>
      <c r="L8315">
        <v>0.73</v>
      </c>
      <c r="M8315">
        <v>1</v>
      </c>
      <c r="N8315" t="s">
        <v>21</v>
      </c>
      <c r="O8315">
        <v>0.73</v>
      </c>
      <c r="P8315">
        <v>0.73</v>
      </c>
      <c r="Q8315">
        <v>1094285</v>
      </c>
      <c r="R8315" t="s">
        <v>22</v>
      </c>
    </row>
    <row r="8316" spans="1:18" hidden="1">
      <c r="A8316" t="s">
        <v>16</v>
      </c>
      <c r="B8316" t="s">
        <v>16</v>
      </c>
      <c r="C8316" t="s">
        <v>1663</v>
      </c>
      <c r="D8316" t="s">
        <v>18</v>
      </c>
      <c r="E8316" s="1">
        <v>42465.21597222222</v>
      </c>
      <c r="F8316" s="1">
        <v>42465.3</v>
      </c>
      <c r="G8316" t="s">
        <v>1697</v>
      </c>
      <c r="H8316" t="s">
        <v>1698</v>
      </c>
      <c r="I8316">
        <f>VLOOKUP(H:H,[1]Sheet1!A:B,2,FALSE)</f>
        <v>0</v>
      </c>
      <c r="J8316">
        <f t="shared" si="141"/>
        <v>94</v>
      </c>
      <c r="K8316">
        <v>2.02</v>
      </c>
      <c r="L8316">
        <v>2.02</v>
      </c>
      <c r="M8316">
        <v>1</v>
      </c>
      <c r="N8316" t="s">
        <v>21</v>
      </c>
      <c r="O8316">
        <v>2.02</v>
      </c>
      <c r="P8316">
        <v>2.02</v>
      </c>
      <c r="Q8316">
        <v>1094409</v>
      </c>
    </row>
    <row r="8317" spans="1:18">
      <c r="A8317" t="s">
        <v>16</v>
      </c>
      <c r="B8317" t="s">
        <v>16</v>
      </c>
      <c r="C8317" t="s">
        <v>17</v>
      </c>
      <c r="D8317" t="s">
        <v>18</v>
      </c>
      <c r="E8317" s="1">
        <v>42465.217361111114</v>
      </c>
      <c r="F8317" s="1">
        <v>42465.436111111114</v>
      </c>
      <c r="G8317" t="s">
        <v>691</v>
      </c>
      <c r="H8317" t="s">
        <v>692</v>
      </c>
      <c r="I8317" t="str">
        <f>VLOOKUP(H:H,Sheet1!A:B,2,FALSE)</f>
        <v>Stavanger, Norway</v>
      </c>
      <c r="J8317">
        <f t="shared" si="141"/>
        <v>95</v>
      </c>
      <c r="K8317">
        <v>5.25</v>
      </c>
      <c r="L8317">
        <v>5.25</v>
      </c>
      <c r="M8317">
        <v>1</v>
      </c>
      <c r="N8317" t="s">
        <v>21</v>
      </c>
      <c r="O8317">
        <v>5.25</v>
      </c>
      <c r="P8317">
        <v>5.25</v>
      </c>
      <c r="Q8317">
        <v>1094877</v>
      </c>
      <c r="R8317" t="s">
        <v>22</v>
      </c>
    </row>
    <row r="8318" spans="1:18" hidden="1">
      <c r="A8318" t="s">
        <v>16</v>
      </c>
      <c r="B8318" t="s">
        <v>16</v>
      </c>
      <c r="C8318" t="s">
        <v>17</v>
      </c>
      <c r="D8318" t="s">
        <v>18</v>
      </c>
      <c r="E8318" s="1">
        <v>42465.217361111114</v>
      </c>
      <c r="F8318" s="1">
        <v>42465.665972222225</v>
      </c>
      <c r="G8318" t="s">
        <v>287</v>
      </c>
      <c r="H8318" t="s">
        <v>288</v>
      </c>
      <c r="I8318" t="str">
        <f>VLOOKUP(H:H,Sheet1!A:B,2,FALSE)</f>
        <v>Hanover, MD</v>
      </c>
      <c r="J8318">
        <f t="shared" si="141"/>
        <v>95</v>
      </c>
      <c r="K8318">
        <v>10.77</v>
      </c>
      <c r="L8318">
        <v>10.77</v>
      </c>
      <c r="M8318">
        <v>1</v>
      </c>
      <c r="N8318" t="s">
        <v>21</v>
      </c>
      <c r="O8318">
        <v>10.77</v>
      </c>
      <c r="P8318">
        <v>10.77</v>
      </c>
      <c r="Q8318">
        <v>1095625</v>
      </c>
      <c r="R8318" t="s">
        <v>22</v>
      </c>
    </row>
    <row r="8319" spans="1:18">
      <c r="A8319" t="s">
        <v>16</v>
      </c>
      <c r="B8319" t="s">
        <v>16</v>
      </c>
      <c r="C8319" t="s">
        <v>17</v>
      </c>
      <c r="D8319" t="s">
        <v>18</v>
      </c>
      <c r="E8319" s="1">
        <v>42465.220138888886</v>
      </c>
      <c r="F8319" s="1">
        <v>42465.23541666667</v>
      </c>
      <c r="G8319" t="s">
        <v>113</v>
      </c>
      <c r="H8319" t="s">
        <v>114</v>
      </c>
      <c r="I8319" t="str">
        <f>VLOOKUP(H:H,Sheet1!A:B,2,FALSE)</f>
        <v>Stavanger, Norway</v>
      </c>
      <c r="J8319">
        <f t="shared" si="141"/>
        <v>96</v>
      </c>
      <c r="K8319">
        <v>0.37</v>
      </c>
      <c r="L8319">
        <v>0.37</v>
      </c>
      <c r="M8319">
        <v>1</v>
      </c>
      <c r="N8319" t="s">
        <v>21</v>
      </c>
      <c r="O8319">
        <v>0.37</v>
      </c>
      <c r="P8319">
        <v>0.37</v>
      </c>
      <c r="Q8319">
        <v>1094270</v>
      </c>
      <c r="R8319" t="s">
        <v>22</v>
      </c>
    </row>
    <row r="8320" spans="1:18" hidden="1">
      <c r="A8320" t="s">
        <v>16</v>
      </c>
      <c r="B8320" t="s">
        <v>16</v>
      </c>
      <c r="C8320" t="s">
        <v>17</v>
      </c>
      <c r="D8320" t="s">
        <v>18</v>
      </c>
      <c r="E8320" s="1">
        <v>42465.222916666666</v>
      </c>
      <c r="F8320" s="1">
        <v>42465.224305555559</v>
      </c>
      <c r="G8320" t="s">
        <v>744</v>
      </c>
      <c r="H8320" t="s">
        <v>745</v>
      </c>
      <c r="I8320" t="str">
        <f>VLOOKUP(H:H,Sheet1!A:B,2,FALSE)</f>
        <v>Hanover, MD</v>
      </c>
      <c r="J8320">
        <f t="shared" si="141"/>
        <v>95</v>
      </c>
      <c r="K8320">
        <v>0.03</v>
      </c>
      <c r="L8320">
        <v>0.03</v>
      </c>
      <c r="M8320">
        <v>1</v>
      </c>
      <c r="N8320" t="s">
        <v>21</v>
      </c>
      <c r="O8320">
        <v>0.03</v>
      </c>
      <c r="P8320">
        <v>0.03</v>
      </c>
      <c r="Q8320">
        <v>1094256</v>
      </c>
      <c r="R8320" t="s">
        <v>22</v>
      </c>
    </row>
    <row r="8321" spans="1:18">
      <c r="A8321" t="s">
        <v>16</v>
      </c>
      <c r="B8321" t="s">
        <v>16</v>
      </c>
      <c r="C8321" t="s">
        <v>17</v>
      </c>
      <c r="D8321" t="s">
        <v>18</v>
      </c>
      <c r="E8321" s="1">
        <v>42465.224305555559</v>
      </c>
      <c r="F8321" s="1">
        <v>42465.315972222219</v>
      </c>
      <c r="G8321" t="s">
        <v>190</v>
      </c>
      <c r="H8321" t="s">
        <v>191</v>
      </c>
      <c r="I8321" t="str">
        <f>VLOOKUP(H:H,Sheet1!A:B,2,FALSE)</f>
        <v>Stavanger, Norway</v>
      </c>
      <c r="J8321">
        <f t="shared" si="141"/>
        <v>96</v>
      </c>
      <c r="K8321">
        <v>2.2000000000000002</v>
      </c>
      <c r="L8321">
        <v>2.2000000000000002</v>
      </c>
      <c r="M8321">
        <v>1</v>
      </c>
      <c r="N8321" t="s">
        <v>21</v>
      </c>
      <c r="O8321">
        <v>2.2000000000000002</v>
      </c>
      <c r="P8321">
        <v>2.2000000000000002</v>
      </c>
      <c r="Q8321">
        <v>1094448</v>
      </c>
      <c r="R8321" t="s">
        <v>22</v>
      </c>
    </row>
    <row r="8322" spans="1:18" hidden="1">
      <c r="A8322" t="s">
        <v>16</v>
      </c>
      <c r="B8322" t="s">
        <v>16</v>
      </c>
      <c r="C8322" t="s">
        <v>17</v>
      </c>
      <c r="D8322" t="s">
        <v>18</v>
      </c>
      <c r="E8322" s="1">
        <v>42465.224999999999</v>
      </c>
      <c r="F8322" s="1">
        <v>42465.224999999999</v>
      </c>
      <c r="G8322" t="s">
        <v>744</v>
      </c>
      <c r="H8322" t="s">
        <v>745</v>
      </c>
      <c r="I8322" t="str">
        <f>VLOOKUP(H:H,Sheet1!A:B,2,FALSE)</f>
        <v>Hanover, MD</v>
      </c>
      <c r="J8322">
        <f t="shared" si="141"/>
        <v>96</v>
      </c>
      <c r="K8322">
        <v>0</v>
      </c>
      <c r="L8322">
        <v>0</v>
      </c>
      <c r="M8322">
        <v>1</v>
      </c>
      <c r="N8322" t="s">
        <v>21</v>
      </c>
      <c r="O8322">
        <v>0</v>
      </c>
      <c r="P8322">
        <v>0</v>
      </c>
      <c r="Q8322">
        <v>1094257</v>
      </c>
      <c r="R8322" t="s">
        <v>22</v>
      </c>
    </row>
    <row r="8323" spans="1:18" hidden="1">
      <c r="A8323" t="s">
        <v>16</v>
      </c>
      <c r="B8323" t="s">
        <v>16</v>
      </c>
      <c r="C8323" t="s">
        <v>17</v>
      </c>
      <c r="D8323" t="s">
        <v>18</v>
      </c>
      <c r="E8323" s="1">
        <v>42465.225694444445</v>
      </c>
      <c r="F8323" s="1">
        <v>42465.415972222225</v>
      </c>
      <c r="G8323" t="s">
        <v>744</v>
      </c>
      <c r="H8323" t="s">
        <v>745</v>
      </c>
      <c r="I8323" t="str">
        <f>VLOOKUP(H:H,Sheet1!A:B,2,FALSE)</f>
        <v>Hanover, MD</v>
      </c>
      <c r="J8323">
        <f t="shared" si="141"/>
        <v>96</v>
      </c>
      <c r="K8323">
        <v>4.57</v>
      </c>
      <c r="L8323">
        <v>4.57</v>
      </c>
      <c r="M8323">
        <v>1</v>
      </c>
      <c r="N8323" t="s">
        <v>21</v>
      </c>
      <c r="O8323">
        <v>4.57</v>
      </c>
      <c r="P8323">
        <v>4.57</v>
      </c>
      <c r="Q8323">
        <v>1094796</v>
      </c>
      <c r="R8323" t="s">
        <v>22</v>
      </c>
    </row>
    <row r="8324" spans="1:18" hidden="1">
      <c r="A8324" t="s">
        <v>16</v>
      </c>
      <c r="B8324" t="s">
        <v>16</v>
      </c>
      <c r="C8324" t="s">
        <v>17</v>
      </c>
      <c r="D8324" t="s">
        <v>18</v>
      </c>
      <c r="E8324" s="1">
        <v>42465.228472222225</v>
      </c>
      <c r="F8324" s="1">
        <v>42465.636805555558</v>
      </c>
      <c r="G8324" t="s">
        <v>303</v>
      </c>
      <c r="H8324" t="s">
        <v>304</v>
      </c>
      <c r="I8324" t="str">
        <f>VLOOKUP(H:H,Sheet1!A:B,2,FALSE)</f>
        <v>Hanover, MD</v>
      </c>
      <c r="J8324">
        <f t="shared" si="141"/>
        <v>96</v>
      </c>
      <c r="K8324">
        <v>9.8000000000000007</v>
      </c>
      <c r="L8324">
        <v>9.8000000000000007</v>
      </c>
      <c r="M8324">
        <v>1</v>
      </c>
      <c r="N8324" t="s">
        <v>21</v>
      </c>
      <c r="O8324">
        <v>9.8000000000000007</v>
      </c>
      <c r="P8324">
        <v>9.8000000000000007</v>
      </c>
      <c r="Q8324">
        <v>1095513</v>
      </c>
      <c r="R8324" t="s">
        <v>22</v>
      </c>
    </row>
    <row r="8325" spans="1:18">
      <c r="A8325" t="s">
        <v>16</v>
      </c>
      <c r="B8325" t="s">
        <v>16</v>
      </c>
      <c r="C8325" t="s">
        <v>17</v>
      </c>
      <c r="D8325" t="s">
        <v>18</v>
      </c>
      <c r="E8325" s="1">
        <v>42465.230555555558</v>
      </c>
      <c r="F8325" s="1">
        <v>42465.411111111112</v>
      </c>
      <c r="G8325" t="s">
        <v>162</v>
      </c>
      <c r="H8325" t="s">
        <v>163</v>
      </c>
      <c r="I8325" t="str">
        <f>VLOOKUP(H:H,Sheet1!A:B,2,FALSE)</f>
        <v>Stavanger, Norway</v>
      </c>
      <c r="J8325">
        <f t="shared" si="141"/>
        <v>96</v>
      </c>
      <c r="K8325">
        <v>4.33</v>
      </c>
      <c r="L8325">
        <v>4.33</v>
      </c>
      <c r="M8325">
        <v>1</v>
      </c>
      <c r="N8325" t="s">
        <v>21</v>
      </c>
      <c r="O8325">
        <v>4.33</v>
      </c>
      <c r="P8325">
        <v>4.33</v>
      </c>
      <c r="Q8325">
        <v>1094766</v>
      </c>
      <c r="R8325" t="s">
        <v>22</v>
      </c>
    </row>
    <row r="8326" spans="1:18">
      <c r="A8326" t="s">
        <v>16</v>
      </c>
      <c r="B8326" t="s">
        <v>16</v>
      </c>
      <c r="C8326" t="s">
        <v>17</v>
      </c>
      <c r="D8326" t="s">
        <v>18</v>
      </c>
      <c r="E8326" s="1">
        <v>42465.231249999997</v>
      </c>
      <c r="F8326" s="1">
        <v>42465.330555555556</v>
      </c>
      <c r="G8326" t="s">
        <v>119</v>
      </c>
      <c r="H8326" t="s">
        <v>120</v>
      </c>
      <c r="I8326" t="str">
        <f>VLOOKUP(H:H,Sheet1!A:B,2,FALSE)</f>
        <v>Chandigarh, India</v>
      </c>
      <c r="J8326">
        <f t="shared" si="141"/>
        <v>97</v>
      </c>
      <c r="K8326">
        <v>2.38</v>
      </c>
      <c r="L8326">
        <v>2.38</v>
      </c>
      <c r="M8326">
        <v>1</v>
      </c>
      <c r="N8326" t="s">
        <v>21</v>
      </c>
      <c r="O8326">
        <v>2.38</v>
      </c>
      <c r="P8326">
        <v>2.38</v>
      </c>
      <c r="Q8326">
        <v>1094493</v>
      </c>
      <c r="R8326" t="s">
        <v>22</v>
      </c>
    </row>
    <row r="8327" spans="1:18">
      <c r="A8327" t="s">
        <v>16</v>
      </c>
      <c r="B8327" t="s">
        <v>16</v>
      </c>
      <c r="C8327" t="s">
        <v>17</v>
      </c>
      <c r="D8327" t="s">
        <v>18</v>
      </c>
      <c r="E8327" s="1">
        <v>42465.231944444444</v>
      </c>
      <c r="F8327" s="1">
        <v>42465.318055555559</v>
      </c>
      <c r="G8327" t="s">
        <v>281</v>
      </c>
      <c r="H8327" t="s">
        <v>282</v>
      </c>
      <c r="I8327" t="str">
        <f>VLOOKUP(H:H,Sheet1!A:B,2,FALSE)</f>
        <v>Aberdeen</v>
      </c>
      <c r="J8327">
        <f t="shared" si="141"/>
        <v>98</v>
      </c>
      <c r="K8327">
        <v>2.0699999999999998</v>
      </c>
      <c r="L8327">
        <v>2.0699999999999998</v>
      </c>
      <c r="M8327">
        <v>1</v>
      </c>
      <c r="N8327" t="s">
        <v>21</v>
      </c>
      <c r="O8327">
        <v>2.0699999999999998</v>
      </c>
      <c r="P8327">
        <v>2.0699999999999998</v>
      </c>
      <c r="Q8327">
        <v>1094460</v>
      </c>
      <c r="R8327" t="s">
        <v>22</v>
      </c>
    </row>
    <row r="8328" spans="1:18">
      <c r="A8328" t="s">
        <v>16</v>
      </c>
      <c r="B8328" t="s">
        <v>16</v>
      </c>
      <c r="C8328" t="s">
        <v>17</v>
      </c>
      <c r="D8328" t="s">
        <v>18</v>
      </c>
      <c r="E8328" s="1">
        <v>42465.234027777777</v>
      </c>
      <c r="F8328" s="1">
        <v>42465.317361111112</v>
      </c>
      <c r="G8328" t="s">
        <v>111</v>
      </c>
      <c r="H8328" t="s">
        <v>112</v>
      </c>
      <c r="I8328" t="str">
        <f>VLOOKUP(H:H,Sheet1!A:B,2,FALSE)</f>
        <v>Chandigarh, India</v>
      </c>
      <c r="J8328">
        <f t="shared" si="141"/>
        <v>97</v>
      </c>
      <c r="K8328">
        <v>2</v>
      </c>
      <c r="L8328">
        <v>2</v>
      </c>
      <c r="M8328">
        <v>1</v>
      </c>
      <c r="N8328" t="s">
        <v>21</v>
      </c>
      <c r="O8328">
        <v>2</v>
      </c>
      <c r="P8328">
        <v>2</v>
      </c>
      <c r="Q8328">
        <v>1094452</v>
      </c>
      <c r="R8328" t="s">
        <v>22</v>
      </c>
    </row>
    <row r="8329" spans="1:18" hidden="1">
      <c r="A8329" t="s">
        <v>16</v>
      </c>
      <c r="B8329" t="s">
        <v>16</v>
      </c>
      <c r="C8329" t="s">
        <v>17</v>
      </c>
      <c r="D8329" t="s">
        <v>18</v>
      </c>
      <c r="E8329" s="1">
        <v>42465.234722222223</v>
      </c>
      <c r="F8329" s="1">
        <v>42465.318055555559</v>
      </c>
      <c r="G8329" t="s">
        <v>1019</v>
      </c>
      <c r="H8329" t="s">
        <v>1009</v>
      </c>
      <c r="I8329" t="str">
        <f>VLOOKUP(H:H,Sheet1!A:B,2,FALSE)</f>
        <v>Hanover, MD</v>
      </c>
      <c r="J8329">
        <f t="shared" si="141"/>
        <v>98</v>
      </c>
      <c r="K8329">
        <v>2</v>
      </c>
      <c r="L8329">
        <v>2</v>
      </c>
      <c r="M8329">
        <v>1</v>
      </c>
      <c r="N8329" t="s">
        <v>21</v>
      </c>
      <c r="O8329">
        <v>2</v>
      </c>
      <c r="P8329">
        <v>2</v>
      </c>
      <c r="Q8329">
        <v>1094456</v>
      </c>
      <c r="R8329" t="s">
        <v>22</v>
      </c>
    </row>
    <row r="8330" spans="1:18">
      <c r="A8330" t="s">
        <v>16</v>
      </c>
      <c r="B8330" t="s">
        <v>16</v>
      </c>
      <c r="C8330" t="s">
        <v>17</v>
      </c>
      <c r="D8330" t="s">
        <v>18</v>
      </c>
      <c r="E8330" s="1">
        <v>42465.234722222223</v>
      </c>
      <c r="F8330" s="1">
        <v>42465.32916666667</v>
      </c>
      <c r="G8330" t="s">
        <v>345</v>
      </c>
      <c r="H8330" t="s">
        <v>346</v>
      </c>
      <c r="I8330" t="str">
        <f>VLOOKUP(H:H,Sheet1!A:B,2,FALSE)</f>
        <v>St John, Canada</v>
      </c>
      <c r="J8330">
        <f t="shared" si="141"/>
        <v>98</v>
      </c>
      <c r="K8330">
        <v>2.27</v>
      </c>
      <c r="L8330">
        <v>2.27</v>
      </c>
      <c r="M8330">
        <v>1</v>
      </c>
      <c r="N8330" t="s">
        <v>21</v>
      </c>
      <c r="O8330">
        <v>2.27</v>
      </c>
      <c r="P8330">
        <v>2.27</v>
      </c>
      <c r="Q8330">
        <v>1094490</v>
      </c>
      <c r="R8330" t="s">
        <v>22</v>
      </c>
    </row>
    <row r="8331" spans="1:18">
      <c r="A8331" t="s">
        <v>16</v>
      </c>
      <c r="B8331" t="s">
        <v>16</v>
      </c>
      <c r="C8331" t="s">
        <v>17</v>
      </c>
      <c r="D8331" t="s">
        <v>18</v>
      </c>
      <c r="E8331" s="1">
        <v>42465.236111111109</v>
      </c>
      <c r="F8331" s="1">
        <v>42465.238888888889</v>
      </c>
      <c r="G8331" t="s">
        <v>113</v>
      </c>
      <c r="H8331" t="s">
        <v>114</v>
      </c>
      <c r="I8331" t="str">
        <f>VLOOKUP(H:H,Sheet1!A:B,2,FALSE)</f>
        <v>Stavanger, Norway</v>
      </c>
      <c r="J8331">
        <f t="shared" si="141"/>
        <v>98</v>
      </c>
      <c r="K8331">
        <v>7.0000000000000007E-2</v>
      </c>
      <c r="L8331">
        <v>7.0000000000000007E-2</v>
      </c>
      <c r="M8331">
        <v>1</v>
      </c>
      <c r="N8331" t="s">
        <v>21</v>
      </c>
      <c r="O8331">
        <v>7.0000000000000007E-2</v>
      </c>
      <c r="P8331">
        <v>7.0000000000000007E-2</v>
      </c>
      <c r="Q8331">
        <v>1094276</v>
      </c>
      <c r="R8331" t="s">
        <v>22</v>
      </c>
    </row>
    <row r="8332" spans="1:18" hidden="1">
      <c r="A8332" t="s">
        <v>16</v>
      </c>
      <c r="B8332" t="s">
        <v>16</v>
      </c>
      <c r="C8332" t="s">
        <v>17</v>
      </c>
      <c r="D8332" t="s">
        <v>18</v>
      </c>
      <c r="E8332" s="1">
        <v>42465.238194444442</v>
      </c>
      <c r="F8332" s="1">
        <v>42465.598611111112</v>
      </c>
      <c r="G8332" t="s">
        <v>275</v>
      </c>
      <c r="H8332" t="s">
        <v>276</v>
      </c>
      <c r="I8332" t="str">
        <f>VLOOKUP(H:H,Sheet1!A:B,2,FALSE)</f>
        <v>Hanover, MD</v>
      </c>
      <c r="J8332">
        <f t="shared" si="141"/>
        <v>99</v>
      </c>
      <c r="K8332">
        <v>8.65</v>
      </c>
      <c r="L8332">
        <v>8.65</v>
      </c>
      <c r="M8332">
        <v>1</v>
      </c>
      <c r="N8332" t="s">
        <v>21</v>
      </c>
      <c r="O8332">
        <v>8.65</v>
      </c>
      <c r="P8332">
        <v>8.65</v>
      </c>
      <c r="Q8332">
        <v>1095393</v>
      </c>
      <c r="R8332" t="s">
        <v>22</v>
      </c>
    </row>
    <row r="8333" spans="1:18">
      <c r="A8333" t="s">
        <v>16</v>
      </c>
      <c r="B8333" t="s">
        <v>16</v>
      </c>
      <c r="C8333" t="s">
        <v>17</v>
      </c>
      <c r="D8333" t="s">
        <v>18</v>
      </c>
      <c r="E8333" s="1">
        <v>42465.238888888889</v>
      </c>
      <c r="F8333" s="1">
        <v>42465.426388888889</v>
      </c>
      <c r="G8333" t="s">
        <v>219</v>
      </c>
      <c r="H8333" t="s">
        <v>220</v>
      </c>
      <c r="I8333" t="str">
        <f>VLOOKUP(H:H,Sheet1!A:B,2,FALSE)</f>
        <v>Stavanger, Norway</v>
      </c>
      <c r="J8333">
        <f t="shared" si="141"/>
        <v>99</v>
      </c>
      <c r="K8333">
        <v>4.5</v>
      </c>
      <c r="L8333">
        <v>4.5</v>
      </c>
      <c r="M8333">
        <v>1</v>
      </c>
      <c r="N8333" t="s">
        <v>21</v>
      </c>
      <c r="O8333">
        <v>4.5</v>
      </c>
      <c r="P8333">
        <v>4.5</v>
      </c>
      <c r="Q8333">
        <v>1094834</v>
      </c>
      <c r="R8333" t="s">
        <v>22</v>
      </c>
    </row>
    <row r="8334" spans="1:18">
      <c r="A8334" t="s">
        <v>16</v>
      </c>
      <c r="B8334" t="s">
        <v>16</v>
      </c>
      <c r="C8334" t="s">
        <v>17</v>
      </c>
      <c r="D8334" t="s">
        <v>18</v>
      </c>
      <c r="E8334" s="1">
        <v>42465.239583333336</v>
      </c>
      <c r="F8334" s="1">
        <v>42465.330555555556</v>
      </c>
      <c r="G8334" t="s">
        <v>551</v>
      </c>
      <c r="H8334" t="s">
        <v>552</v>
      </c>
      <c r="I8334" t="str">
        <f>VLOOKUP(H:H,Sheet1!A:B,2,FALSE)</f>
        <v>Aberdeen</v>
      </c>
      <c r="J8334">
        <f t="shared" si="141"/>
        <v>99</v>
      </c>
      <c r="K8334">
        <v>2.1800000000000002</v>
      </c>
      <c r="L8334">
        <v>2.1800000000000002</v>
      </c>
      <c r="M8334">
        <v>1</v>
      </c>
      <c r="N8334" t="s">
        <v>21</v>
      </c>
      <c r="O8334">
        <v>2.1800000000000002</v>
      </c>
      <c r="P8334">
        <v>2.1800000000000002</v>
      </c>
      <c r="Q8334">
        <v>1094492</v>
      </c>
      <c r="R8334" t="s">
        <v>22</v>
      </c>
    </row>
    <row r="8335" spans="1:18" hidden="1">
      <c r="A8335" t="s">
        <v>16</v>
      </c>
      <c r="B8335" t="s">
        <v>16</v>
      </c>
      <c r="C8335" t="s">
        <v>17</v>
      </c>
      <c r="D8335" t="s">
        <v>18</v>
      </c>
      <c r="E8335" s="1">
        <v>42465.239583333336</v>
      </c>
      <c r="F8335" s="1">
        <v>42465.390972222223</v>
      </c>
      <c r="G8335" t="s">
        <v>765</v>
      </c>
      <c r="H8335" t="s">
        <v>766</v>
      </c>
      <c r="I8335" t="str">
        <f>VLOOKUP(H:H,Sheet1!A:B,2,FALSE)</f>
        <v>Hanover, MD</v>
      </c>
      <c r="J8335">
        <f t="shared" si="141"/>
        <v>99</v>
      </c>
      <c r="K8335">
        <v>3.63</v>
      </c>
      <c r="L8335">
        <v>3.63</v>
      </c>
      <c r="M8335">
        <v>1</v>
      </c>
      <c r="N8335" t="s">
        <v>21</v>
      </c>
      <c r="O8335">
        <v>3.63</v>
      </c>
      <c r="P8335">
        <v>3.63</v>
      </c>
      <c r="Q8335">
        <v>1094685</v>
      </c>
      <c r="R8335" t="s">
        <v>22</v>
      </c>
    </row>
    <row r="8336" spans="1:18">
      <c r="A8336" t="s">
        <v>16</v>
      </c>
      <c r="B8336" t="s">
        <v>16</v>
      </c>
      <c r="C8336" t="s">
        <v>17</v>
      </c>
      <c r="D8336" t="s">
        <v>18</v>
      </c>
      <c r="E8336" s="1">
        <v>42465.240277777775</v>
      </c>
      <c r="F8336" s="1">
        <v>42465.354166666664</v>
      </c>
      <c r="G8336" t="s">
        <v>213</v>
      </c>
      <c r="H8336" t="s">
        <v>214</v>
      </c>
      <c r="I8336" t="str">
        <f>VLOOKUP(H:H,Sheet1!A:B,2,FALSE)</f>
        <v>Rosyth, UK</v>
      </c>
      <c r="J8336">
        <f t="shared" si="141"/>
        <v>100</v>
      </c>
      <c r="K8336">
        <v>2.73</v>
      </c>
      <c r="L8336">
        <v>2.73</v>
      </c>
      <c r="M8336">
        <v>1</v>
      </c>
      <c r="N8336" t="s">
        <v>21</v>
      </c>
      <c r="O8336">
        <v>2.73</v>
      </c>
      <c r="P8336">
        <v>2.73</v>
      </c>
      <c r="Q8336">
        <v>1094552</v>
      </c>
      <c r="R8336" t="s">
        <v>22</v>
      </c>
    </row>
    <row r="8337" spans="1:18">
      <c r="A8337" t="s">
        <v>16</v>
      </c>
      <c r="B8337" t="s">
        <v>16</v>
      </c>
      <c r="C8337" t="s">
        <v>17</v>
      </c>
      <c r="D8337" t="s">
        <v>18</v>
      </c>
      <c r="E8337" s="1">
        <v>42465.240972222222</v>
      </c>
      <c r="F8337" s="1">
        <v>42465.573611111111</v>
      </c>
      <c r="G8337" t="s">
        <v>1283</v>
      </c>
      <c r="H8337" t="s">
        <v>1284</v>
      </c>
      <c r="I8337" t="str">
        <f>VLOOKUP(H:H,Sheet1!A:B,2,FALSE)</f>
        <v>Stavanger, Norway</v>
      </c>
      <c r="J8337">
        <f t="shared" si="141"/>
        <v>100</v>
      </c>
      <c r="K8337">
        <v>7.98</v>
      </c>
      <c r="L8337">
        <v>7.98</v>
      </c>
      <c r="M8337">
        <v>1</v>
      </c>
      <c r="N8337" t="s">
        <v>21</v>
      </c>
      <c r="O8337">
        <v>7.98</v>
      </c>
      <c r="P8337">
        <v>7.98</v>
      </c>
      <c r="Q8337">
        <v>1095325</v>
      </c>
      <c r="R8337" t="s">
        <v>22</v>
      </c>
    </row>
    <row r="8338" spans="1:18" hidden="1">
      <c r="A8338" t="s">
        <v>16</v>
      </c>
      <c r="B8338" t="s">
        <v>16</v>
      </c>
      <c r="C8338" t="s">
        <v>17</v>
      </c>
      <c r="D8338" t="s">
        <v>18</v>
      </c>
      <c r="E8338" s="1">
        <v>42465.241666666669</v>
      </c>
      <c r="F8338" s="1">
        <v>42465.322222222225</v>
      </c>
      <c r="G8338" t="s">
        <v>317</v>
      </c>
      <c r="H8338" t="s">
        <v>318</v>
      </c>
      <c r="I8338" t="str">
        <f>VLOOKUP(H:H,Sheet1!A:B,2,FALSE)</f>
        <v>Orlando, FL</v>
      </c>
      <c r="J8338">
        <f t="shared" si="141"/>
        <v>101</v>
      </c>
      <c r="K8338">
        <v>1.93</v>
      </c>
      <c r="L8338">
        <v>1.93</v>
      </c>
      <c r="M8338">
        <v>1</v>
      </c>
      <c r="N8338" t="s">
        <v>21</v>
      </c>
      <c r="O8338">
        <v>1.93</v>
      </c>
      <c r="P8338">
        <v>1.93</v>
      </c>
      <c r="Q8338">
        <v>1094467</v>
      </c>
      <c r="R8338" t="s">
        <v>22</v>
      </c>
    </row>
    <row r="8339" spans="1:18">
      <c r="A8339" t="s">
        <v>16</v>
      </c>
      <c r="B8339" t="s">
        <v>16</v>
      </c>
      <c r="C8339" t="s">
        <v>17</v>
      </c>
      <c r="D8339" t="s">
        <v>18</v>
      </c>
      <c r="E8339" s="1">
        <v>42465.243750000001</v>
      </c>
      <c r="F8339" s="1">
        <v>42465.328472222223</v>
      </c>
      <c r="G8339" t="s">
        <v>1325</v>
      </c>
      <c r="H8339" t="s">
        <v>1326</v>
      </c>
      <c r="I8339" t="str">
        <f>VLOOKUP(H:H,Sheet1!A:B,2,FALSE)</f>
        <v>Rosyth, UK</v>
      </c>
      <c r="J8339">
        <f t="shared" si="141"/>
        <v>102</v>
      </c>
      <c r="K8339">
        <v>2.0299999999999998</v>
      </c>
      <c r="L8339">
        <v>2.0299999999999998</v>
      </c>
      <c r="M8339">
        <v>1</v>
      </c>
      <c r="N8339" t="s">
        <v>21</v>
      </c>
      <c r="O8339">
        <v>2.0299999999999998</v>
      </c>
      <c r="P8339">
        <v>2.0299999999999998</v>
      </c>
      <c r="Q8339">
        <v>1094488</v>
      </c>
      <c r="R8339" t="s">
        <v>22</v>
      </c>
    </row>
    <row r="8340" spans="1:18" hidden="1">
      <c r="A8340" t="s">
        <v>16</v>
      </c>
      <c r="B8340" t="s">
        <v>16</v>
      </c>
      <c r="C8340" t="s">
        <v>17</v>
      </c>
      <c r="D8340" t="s">
        <v>18</v>
      </c>
      <c r="E8340" s="1">
        <v>42465.243750000001</v>
      </c>
      <c r="F8340" s="1">
        <v>42465.438888888886</v>
      </c>
      <c r="G8340" t="s">
        <v>325</v>
      </c>
      <c r="H8340" t="s">
        <v>326</v>
      </c>
      <c r="I8340" t="str">
        <f>VLOOKUP(H:H,Sheet1!A:B,2,FALSE)</f>
        <v>Chesapeak, VA</v>
      </c>
      <c r="J8340">
        <f>SUMPRODUCT(--($E$2:$E$20000&lt;=E8340),--($F$2:$F$20000&gt;=E8340))</f>
        <v>102</v>
      </c>
      <c r="K8340">
        <v>4.68</v>
      </c>
      <c r="L8340">
        <v>4.68</v>
      </c>
      <c r="M8340">
        <v>1</v>
      </c>
      <c r="N8340" t="s">
        <v>21</v>
      </c>
      <c r="O8340">
        <v>4.68</v>
      </c>
      <c r="P8340">
        <v>4.68</v>
      </c>
      <c r="Q8340">
        <v>1094885</v>
      </c>
      <c r="R8340" t="s">
        <v>22</v>
      </c>
    </row>
    <row r="8341" spans="1:18">
      <c r="A8341" t="s">
        <v>16</v>
      </c>
      <c r="B8341" t="s">
        <v>16</v>
      </c>
      <c r="C8341" t="s">
        <v>17</v>
      </c>
      <c r="D8341" t="s">
        <v>18</v>
      </c>
      <c r="E8341" s="1">
        <v>42465.244444444441</v>
      </c>
      <c r="F8341" s="1">
        <v>42465.249305555553</v>
      </c>
      <c r="G8341" t="s">
        <v>1128</v>
      </c>
      <c r="H8341" t="s">
        <v>1129</v>
      </c>
      <c r="I8341" t="str">
        <f>VLOOKUP(H:H,Sheet1!A:B,2,FALSE)</f>
        <v>Utrecht, Netherlands</v>
      </c>
      <c r="J8341">
        <f t="shared" ref="J8341:J8404" si="142">SUMPRODUCT(--($E$2:$E$20000&lt;=E8341),--($F$2:$F$20000&gt;=E8341))</f>
        <v>104</v>
      </c>
      <c r="K8341">
        <v>0.12</v>
      </c>
      <c r="L8341">
        <v>0.12</v>
      </c>
      <c r="M8341">
        <v>1</v>
      </c>
      <c r="N8341" t="s">
        <v>21</v>
      </c>
      <c r="O8341">
        <v>0.12</v>
      </c>
      <c r="P8341">
        <v>0.12</v>
      </c>
      <c r="Q8341">
        <v>1094298</v>
      </c>
      <c r="R8341" t="s">
        <v>22</v>
      </c>
    </row>
    <row r="8342" spans="1:18">
      <c r="A8342" t="s">
        <v>16</v>
      </c>
      <c r="B8342" t="s">
        <v>16</v>
      </c>
      <c r="C8342" t="s">
        <v>17</v>
      </c>
      <c r="D8342" t="s">
        <v>18</v>
      </c>
      <c r="E8342" s="1">
        <v>42465.244444444441</v>
      </c>
      <c r="F8342" s="1">
        <v>42465.318749999999</v>
      </c>
      <c r="G8342" t="s">
        <v>59</v>
      </c>
      <c r="H8342" t="s">
        <v>60</v>
      </c>
      <c r="I8342" t="str">
        <f>VLOOKUP(H:H,Sheet1!A:B,2,FALSE)</f>
        <v>Chandigarh, India</v>
      </c>
      <c r="J8342">
        <f t="shared" si="142"/>
        <v>104</v>
      </c>
      <c r="K8342">
        <v>1.78</v>
      </c>
      <c r="L8342">
        <v>1.78</v>
      </c>
      <c r="M8342">
        <v>1</v>
      </c>
      <c r="N8342" t="s">
        <v>21</v>
      </c>
      <c r="O8342">
        <v>1.78</v>
      </c>
      <c r="P8342">
        <v>1.78</v>
      </c>
      <c r="Q8342">
        <v>1094462</v>
      </c>
      <c r="R8342" t="s">
        <v>22</v>
      </c>
    </row>
    <row r="8343" spans="1:18" hidden="1">
      <c r="A8343" t="s">
        <v>16</v>
      </c>
      <c r="B8343" t="s">
        <v>16</v>
      </c>
      <c r="C8343" t="s">
        <v>17</v>
      </c>
      <c r="D8343" t="s">
        <v>18</v>
      </c>
      <c r="E8343" s="1">
        <v>42465.244444444441</v>
      </c>
      <c r="F8343" s="1">
        <v>42465.63958333333</v>
      </c>
      <c r="G8343" t="s">
        <v>291</v>
      </c>
      <c r="H8343" t="s">
        <v>292</v>
      </c>
      <c r="I8343" t="str">
        <f>VLOOKUP(H:H,Sheet1!A:B,2,FALSE)</f>
        <v>Houston, TX</v>
      </c>
      <c r="J8343">
        <f t="shared" si="142"/>
        <v>104</v>
      </c>
      <c r="K8343">
        <v>9.48</v>
      </c>
      <c r="L8343">
        <v>9.48</v>
      </c>
      <c r="M8343">
        <v>1</v>
      </c>
      <c r="N8343" t="s">
        <v>21</v>
      </c>
      <c r="O8343">
        <v>9.48</v>
      </c>
      <c r="P8343">
        <v>9.48</v>
      </c>
      <c r="Q8343">
        <v>1095520</v>
      </c>
      <c r="R8343" t="s">
        <v>22</v>
      </c>
    </row>
    <row r="8344" spans="1:18" hidden="1">
      <c r="A8344" t="s">
        <v>16</v>
      </c>
      <c r="B8344" t="s">
        <v>16</v>
      </c>
      <c r="C8344" t="s">
        <v>17</v>
      </c>
      <c r="D8344" t="s">
        <v>18</v>
      </c>
      <c r="E8344" s="1">
        <v>42465.245138888888</v>
      </c>
      <c r="F8344" s="1">
        <v>42465.397916666669</v>
      </c>
      <c r="G8344" t="s">
        <v>335</v>
      </c>
      <c r="H8344" t="s">
        <v>336</v>
      </c>
      <c r="I8344" t="str">
        <f>VLOOKUP(H:H,Sheet1!A:B,2,FALSE)</f>
        <v>Hanover, MD</v>
      </c>
      <c r="J8344">
        <f t="shared" si="142"/>
        <v>106</v>
      </c>
      <c r="K8344">
        <v>3.67</v>
      </c>
      <c r="L8344">
        <v>3.67</v>
      </c>
      <c r="M8344">
        <v>1</v>
      </c>
      <c r="N8344" t="s">
        <v>21</v>
      </c>
      <c r="O8344">
        <v>3.67</v>
      </c>
      <c r="P8344">
        <v>3.67</v>
      </c>
      <c r="Q8344">
        <v>1094709</v>
      </c>
      <c r="R8344" t="s">
        <v>22</v>
      </c>
    </row>
    <row r="8345" spans="1:18">
      <c r="A8345" t="s">
        <v>16</v>
      </c>
      <c r="B8345" t="s">
        <v>16</v>
      </c>
      <c r="C8345" t="s">
        <v>17</v>
      </c>
      <c r="D8345" t="s">
        <v>18</v>
      </c>
      <c r="E8345" s="1">
        <v>42465.245138888888</v>
      </c>
      <c r="F8345" s="1">
        <v>42465.512499999997</v>
      </c>
      <c r="G8345" t="s">
        <v>253</v>
      </c>
      <c r="H8345" t="s">
        <v>254</v>
      </c>
      <c r="I8345" t="str">
        <f>VLOOKUP(H:H,Sheet1!A:B,2,FALSE)</f>
        <v>Chandigarh, India</v>
      </c>
      <c r="J8345">
        <f t="shared" si="142"/>
        <v>106</v>
      </c>
      <c r="K8345">
        <v>6.42</v>
      </c>
      <c r="L8345">
        <v>6.42</v>
      </c>
      <c r="M8345">
        <v>1</v>
      </c>
      <c r="N8345" t="s">
        <v>21</v>
      </c>
      <c r="O8345">
        <v>6.42</v>
      </c>
      <c r="P8345">
        <v>6.42</v>
      </c>
      <c r="Q8345">
        <v>1095139</v>
      </c>
      <c r="R8345" t="s">
        <v>22</v>
      </c>
    </row>
    <row r="8346" spans="1:18">
      <c r="A8346" t="s">
        <v>16</v>
      </c>
      <c r="B8346" t="s">
        <v>16</v>
      </c>
      <c r="C8346" t="s">
        <v>17</v>
      </c>
      <c r="D8346" t="s">
        <v>18</v>
      </c>
      <c r="E8346" s="1">
        <v>42465.245833333334</v>
      </c>
      <c r="F8346" s="1">
        <v>42465.361111111109</v>
      </c>
      <c r="G8346" t="s">
        <v>230</v>
      </c>
      <c r="H8346" t="s">
        <v>231</v>
      </c>
      <c r="I8346" t="str">
        <f>VLOOKUP(H:H,Sheet1!A:B,2,FALSE)</f>
        <v>Chandigarh, India</v>
      </c>
      <c r="J8346">
        <f t="shared" si="142"/>
        <v>106</v>
      </c>
      <c r="K8346">
        <v>2.77</v>
      </c>
      <c r="L8346">
        <v>2.77</v>
      </c>
      <c r="M8346">
        <v>1</v>
      </c>
      <c r="N8346" t="s">
        <v>21</v>
      </c>
      <c r="O8346">
        <v>2.77</v>
      </c>
      <c r="P8346">
        <v>2.77</v>
      </c>
      <c r="Q8346">
        <v>1094583</v>
      </c>
      <c r="R8346" t="s">
        <v>22</v>
      </c>
    </row>
    <row r="8347" spans="1:18">
      <c r="A8347" t="s">
        <v>16</v>
      </c>
      <c r="B8347" t="s">
        <v>16</v>
      </c>
      <c r="C8347" t="s">
        <v>17</v>
      </c>
      <c r="D8347" t="s">
        <v>18</v>
      </c>
      <c r="E8347" s="1">
        <v>42465.24722222222</v>
      </c>
      <c r="F8347" s="1">
        <v>42465.252083333333</v>
      </c>
      <c r="G8347" t="s">
        <v>65</v>
      </c>
      <c r="H8347" t="s">
        <v>66</v>
      </c>
      <c r="I8347" t="str">
        <f>VLOOKUP(H:H,Sheet1!A:B,2,FALSE)</f>
        <v>Chandigarh, India</v>
      </c>
      <c r="J8347">
        <f t="shared" si="142"/>
        <v>107</v>
      </c>
      <c r="K8347">
        <v>0.12</v>
      </c>
      <c r="L8347">
        <v>0.12</v>
      </c>
      <c r="M8347">
        <v>1</v>
      </c>
      <c r="N8347" t="s">
        <v>21</v>
      </c>
      <c r="O8347">
        <v>0.12</v>
      </c>
      <c r="P8347">
        <v>0.12</v>
      </c>
      <c r="Q8347">
        <v>1094308</v>
      </c>
      <c r="R8347" t="s">
        <v>22</v>
      </c>
    </row>
    <row r="8348" spans="1:18" hidden="1">
      <c r="A8348" t="s">
        <v>16</v>
      </c>
      <c r="B8348" t="s">
        <v>16</v>
      </c>
      <c r="C8348" t="s">
        <v>17</v>
      </c>
      <c r="D8348" t="s">
        <v>18</v>
      </c>
      <c r="E8348" s="1">
        <v>42465.24722222222</v>
      </c>
      <c r="F8348" s="1">
        <v>42465.397916666669</v>
      </c>
      <c r="G8348" t="s">
        <v>401</v>
      </c>
      <c r="H8348" t="s">
        <v>402</v>
      </c>
      <c r="I8348" t="str">
        <f>VLOOKUP(H:H,Sheet1!A:B,2,FALSE)</f>
        <v>Houston, TX</v>
      </c>
      <c r="J8348">
        <f t="shared" si="142"/>
        <v>107</v>
      </c>
      <c r="K8348">
        <v>3.62</v>
      </c>
      <c r="L8348">
        <v>3.62</v>
      </c>
      <c r="M8348">
        <v>1</v>
      </c>
      <c r="N8348" t="s">
        <v>21</v>
      </c>
      <c r="O8348">
        <v>3.62</v>
      </c>
      <c r="P8348">
        <v>3.62</v>
      </c>
      <c r="Q8348">
        <v>1094712</v>
      </c>
      <c r="R8348" t="s">
        <v>22</v>
      </c>
    </row>
    <row r="8349" spans="1:18" hidden="1">
      <c r="A8349" t="s">
        <v>16</v>
      </c>
      <c r="B8349" t="s">
        <v>16</v>
      </c>
      <c r="C8349" t="s">
        <v>17</v>
      </c>
      <c r="D8349" t="s">
        <v>18</v>
      </c>
      <c r="E8349" s="1">
        <v>42465.247916666667</v>
      </c>
      <c r="F8349" s="1">
        <v>42465.435416666667</v>
      </c>
      <c r="G8349" t="s">
        <v>315</v>
      </c>
      <c r="H8349" t="s">
        <v>316</v>
      </c>
      <c r="I8349" t="str">
        <f>VLOOKUP(H:H,Sheet1!A:B,2,FALSE)</f>
        <v>Houston, TX</v>
      </c>
      <c r="J8349">
        <f t="shared" si="142"/>
        <v>108</v>
      </c>
      <c r="K8349">
        <v>4.5</v>
      </c>
      <c r="L8349">
        <v>4.5</v>
      </c>
      <c r="M8349">
        <v>1</v>
      </c>
      <c r="N8349" t="s">
        <v>21</v>
      </c>
      <c r="O8349">
        <v>4.5</v>
      </c>
      <c r="P8349">
        <v>4.5</v>
      </c>
      <c r="Q8349">
        <v>1094872</v>
      </c>
      <c r="R8349" t="s">
        <v>22</v>
      </c>
    </row>
    <row r="8350" spans="1:18">
      <c r="A8350" t="s">
        <v>16</v>
      </c>
      <c r="B8350" t="s">
        <v>16</v>
      </c>
      <c r="C8350" t="s">
        <v>17</v>
      </c>
      <c r="D8350" t="s">
        <v>18</v>
      </c>
      <c r="E8350" s="1">
        <v>42465.250694444447</v>
      </c>
      <c r="F8350" s="1">
        <v>42465.380555555559</v>
      </c>
      <c r="G8350" t="s">
        <v>1286</v>
      </c>
      <c r="H8350" t="s">
        <v>1287</v>
      </c>
      <c r="I8350" t="str">
        <f>VLOOKUP(H:H,Sheet1!A:B,2,FALSE)</f>
        <v>Stavanger, Norway</v>
      </c>
      <c r="J8350">
        <f t="shared" si="142"/>
        <v>106</v>
      </c>
      <c r="K8350">
        <v>3.12</v>
      </c>
      <c r="L8350">
        <v>3.12</v>
      </c>
      <c r="M8350">
        <v>1</v>
      </c>
      <c r="N8350" t="s">
        <v>21</v>
      </c>
      <c r="O8350">
        <v>3.12</v>
      </c>
      <c r="P8350">
        <v>3.12</v>
      </c>
      <c r="Q8350">
        <v>1094636</v>
      </c>
      <c r="R8350" t="s">
        <v>22</v>
      </c>
    </row>
    <row r="8351" spans="1:18" hidden="1">
      <c r="A8351" t="s">
        <v>16</v>
      </c>
      <c r="B8351" t="s">
        <v>16</v>
      </c>
      <c r="C8351" t="s">
        <v>17</v>
      </c>
      <c r="D8351" t="s">
        <v>18</v>
      </c>
      <c r="E8351" s="1">
        <v>42465.251388888886</v>
      </c>
      <c r="F8351" s="1">
        <v>42465.426388888889</v>
      </c>
      <c r="G8351" t="s">
        <v>297</v>
      </c>
      <c r="H8351" t="s">
        <v>298</v>
      </c>
      <c r="I8351" t="str">
        <f>VLOOKUP(H:H,Sheet1!A:B,2,FALSE)</f>
        <v>Hanover, MD</v>
      </c>
      <c r="J8351">
        <f t="shared" si="142"/>
        <v>107</v>
      </c>
      <c r="K8351">
        <v>4.2</v>
      </c>
      <c r="L8351">
        <v>4.2</v>
      </c>
      <c r="M8351">
        <v>1</v>
      </c>
      <c r="N8351" t="s">
        <v>21</v>
      </c>
      <c r="O8351">
        <v>4.2</v>
      </c>
      <c r="P8351">
        <v>4.2</v>
      </c>
      <c r="Q8351">
        <v>1094835</v>
      </c>
      <c r="R8351" t="s">
        <v>22</v>
      </c>
    </row>
    <row r="8352" spans="1:18" hidden="1">
      <c r="A8352" t="s">
        <v>16</v>
      </c>
      <c r="B8352" t="s">
        <v>16</v>
      </c>
      <c r="C8352" t="s">
        <v>17</v>
      </c>
      <c r="D8352" t="s">
        <v>18</v>
      </c>
      <c r="E8352" s="1">
        <v>42465.252083333333</v>
      </c>
      <c r="F8352" s="1">
        <v>42465.591666666667</v>
      </c>
      <c r="G8352" t="s">
        <v>289</v>
      </c>
      <c r="H8352" t="s">
        <v>290</v>
      </c>
      <c r="I8352" t="str">
        <f>VLOOKUP(H:H,Sheet1!A:B,2,FALSE)</f>
        <v>Hanover, MD</v>
      </c>
      <c r="J8352">
        <f t="shared" si="142"/>
        <v>107</v>
      </c>
      <c r="K8352">
        <v>8.15</v>
      </c>
      <c r="L8352">
        <v>8.15</v>
      </c>
      <c r="M8352">
        <v>1</v>
      </c>
      <c r="N8352" t="s">
        <v>21</v>
      </c>
      <c r="O8352">
        <v>8.15</v>
      </c>
      <c r="P8352">
        <v>8.15</v>
      </c>
      <c r="Q8352">
        <v>1095374</v>
      </c>
      <c r="R8352" t="s">
        <v>22</v>
      </c>
    </row>
    <row r="8353" spans="1:18">
      <c r="A8353" t="s">
        <v>16</v>
      </c>
      <c r="B8353" t="s">
        <v>16</v>
      </c>
      <c r="C8353" t="s">
        <v>17</v>
      </c>
      <c r="D8353" t="s">
        <v>18</v>
      </c>
      <c r="E8353" s="1">
        <v>42465.25277777778</v>
      </c>
      <c r="F8353" s="1">
        <v>42465.253472222219</v>
      </c>
      <c r="G8353" t="s">
        <v>1304</v>
      </c>
      <c r="H8353" t="s">
        <v>1305</v>
      </c>
      <c r="I8353" t="str">
        <f>VLOOKUP(H:H,Sheet1!A:B,2,FALSE)</f>
        <v>Niteroi, Brazil</v>
      </c>
      <c r="J8353">
        <f t="shared" si="142"/>
        <v>108</v>
      </c>
      <c r="K8353">
        <v>0.02</v>
      </c>
      <c r="L8353">
        <v>0.02</v>
      </c>
      <c r="M8353">
        <v>1</v>
      </c>
      <c r="N8353" t="s">
        <v>21</v>
      </c>
      <c r="O8353">
        <v>0.02</v>
      </c>
      <c r="P8353">
        <v>0.02</v>
      </c>
      <c r="Q8353">
        <v>1094309</v>
      </c>
      <c r="R8353" t="s">
        <v>22</v>
      </c>
    </row>
    <row r="8354" spans="1:18">
      <c r="A8354" t="s">
        <v>16</v>
      </c>
      <c r="B8354" t="s">
        <v>16</v>
      </c>
      <c r="C8354" t="s">
        <v>17</v>
      </c>
      <c r="D8354" t="s">
        <v>18</v>
      </c>
      <c r="E8354" s="1">
        <v>42465.25277777778</v>
      </c>
      <c r="F8354" s="1">
        <v>42465.259027777778</v>
      </c>
      <c r="G8354" t="s">
        <v>65</v>
      </c>
      <c r="H8354" t="s">
        <v>66</v>
      </c>
      <c r="I8354" t="str">
        <f>VLOOKUP(H:H,Sheet1!A:B,2,FALSE)</f>
        <v>Chandigarh, India</v>
      </c>
      <c r="J8354">
        <f t="shared" si="142"/>
        <v>108</v>
      </c>
      <c r="K8354">
        <v>0.15</v>
      </c>
      <c r="L8354">
        <v>0.15</v>
      </c>
      <c r="M8354">
        <v>1</v>
      </c>
      <c r="N8354" t="s">
        <v>21</v>
      </c>
      <c r="O8354">
        <v>0.15</v>
      </c>
      <c r="P8354">
        <v>0.15</v>
      </c>
      <c r="Q8354">
        <v>1094322</v>
      </c>
      <c r="R8354" t="s">
        <v>22</v>
      </c>
    </row>
    <row r="8355" spans="1:18">
      <c r="A8355" t="s">
        <v>16</v>
      </c>
      <c r="B8355" t="s">
        <v>16</v>
      </c>
      <c r="C8355" t="s">
        <v>17</v>
      </c>
      <c r="D8355" t="s">
        <v>18</v>
      </c>
      <c r="E8355" s="1">
        <v>42465.25277777778</v>
      </c>
      <c r="F8355" s="1">
        <v>42465.267361111109</v>
      </c>
      <c r="G8355" t="s">
        <v>1271</v>
      </c>
      <c r="H8355" t="s">
        <v>1272</v>
      </c>
      <c r="I8355" t="str">
        <f>VLOOKUP(H:H,Sheet1!A:B,2,FALSE)</f>
        <v>Chandigarh, India</v>
      </c>
      <c r="J8355">
        <f t="shared" si="142"/>
        <v>108</v>
      </c>
      <c r="K8355">
        <v>0.35</v>
      </c>
      <c r="L8355">
        <v>0.35</v>
      </c>
      <c r="M8355">
        <v>1</v>
      </c>
      <c r="N8355" t="s">
        <v>21</v>
      </c>
      <c r="O8355">
        <v>0.35</v>
      </c>
      <c r="P8355">
        <v>0.35</v>
      </c>
      <c r="Q8355">
        <v>1094342</v>
      </c>
      <c r="R8355" t="s">
        <v>22</v>
      </c>
    </row>
    <row r="8356" spans="1:18" hidden="1">
      <c r="A8356" t="s">
        <v>16</v>
      </c>
      <c r="B8356" t="s">
        <v>16</v>
      </c>
      <c r="C8356" t="s">
        <v>17</v>
      </c>
      <c r="D8356" t="s">
        <v>18</v>
      </c>
      <c r="E8356" s="1">
        <v>42465.254861111112</v>
      </c>
      <c r="F8356" s="1">
        <v>42465.439583333333</v>
      </c>
      <c r="G8356" t="s">
        <v>758</v>
      </c>
      <c r="H8356" t="s">
        <v>302</v>
      </c>
      <c r="I8356" t="str">
        <f>VLOOKUP(H:H,Sheet1!A:B,2,FALSE)</f>
        <v>Panama City, FL</v>
      </c>
      <c r="J8356">
        <f t="shared" si="142"/>
        <v>107</v>
      </c>
      <c r="K8356">
        <v>4.43</v>
      </c>
      <c r="L8356">
        <v>4.43</v>
      </c>
      <c r="M8356">
        <v>1</v>
      </c>
      <c r="N8356" t="s">
        <v>21</v>
      </c>
      <c r="O8356">
        <v>4.43</v>
      </c>
      <c r="P8356">
        <v>4.43</v>
      </c>
      <c r="Q8356">
        <v>1094889</v>
      </c>
      <c r="R8356" t="s">
        <v>22</v>
      </c>
    </row>
    <row r="8357" spans="1:18">
      <c r="A8357" t="s">
        <v>16</v>
      </c>
      <c r="B8357" t="s">
        <v>16</v>
      </c>
      <c r="C8357" t="s">
        <v>17</v>
      </c>
      <c r="D8357" t="s">
        <v>18</v>
      </c>
      <c r="E8357" s="1">
        <v>42465.255555555559</v>
      </c>
      <c r="F8357" s="1">
        <v>42465.352777777778</v>
      </c>
      <c r="G8357" t="s">
        <v>748</v>
      </c>
      <c r="H8357" t="s">
        <v>749</v>
      </c>
      <c r="I8357" t="str">
        <f>VLOOKUP(H:H,Sheet1!A:B,2,FALSE)</f>
        <v>Chandigarh, India</v>
      </c>
      <c r="J8357">
        <f t="shared" si="142"/>
        <v>108</v>
      </c>
      <c r="K8357">
        <v>2.33</v>
      </c>
      <c r="L8357">
        <v>2.33</v>
      </c>
      <c r="M8357">
        <v>1</v>
      </c>
      <c r="N8357" t="s">
        <v>21</v>
      </c>
      <c r="O8357">
        <v>2.33</v>
      </c>
      <c r="P8357">
        <v>2.33</v>
      </c>
      <c r="Q8357">
        <v>1094545</v>
      </c>
      <c r="R8357" t="s">
        <v>22</v>
      </c>
    </row>
    <row r="8358" spans="1:18">
      <c r="A8358" t="s">
        <v>16</v>
      </c>
      <c r="B8358" t="s">
        <v>16</v>
      </c>
      <c r="C8358" t="s">
        <v>17</v>
      </c>
      <c r="D8358" t="s">
        <v>18</v>
      </c>
      <c r="E8358" s="1">
        <v>42465.256249999999</v>
      </c>
      <c r="F8358" s="1">
        <v>42465.300694444442</v>
      </c>
      <c r="G8358" t="s">
        <v>910</v>
      </c>
      <c r="H8358" t="s">
        <v>306</v>
      </c>
      <c r="I8358" t="str">
        <f>VLOOKUP(H:H,Sheet1!A:B,2,FALSE)</f>
        <v>Niteroi, Brazil</v>
      </c>
      <c r="J8358">
        <f t="shared" si="142"/>
        <v>110</v>
      </c>
      <c r="K8358">
        <v>1.07</v>
      </c>
      <c r="L8358">
        <v>1.07</v>
      </c>
      <c r="M8358">
        <v>1</v>
      </c>
      <c r="N8358" t="s">
        <v>21</v>
      </c>
      <c r="O8358">
        <v>1.07</v>
      </c>
      <c r="P8358">
        <v>1.07</v>
      </c>
      <c r="Q8358">
        <v>1094411</v>
      </c>
      <c r="R8358" t="s">
        <v>22</v>
      </c>
    </row>
    <row r="8359" spans="1:18" hidden="1">
      <c r="A8359" t="s">
        <v>16</v>
      </c>
      <c r="B8359" t="s">
        <v>16</v>
      </c>
      <c r="C8359" t="s">
        <v>17</v>
      </c>
      <c r="D8359" t="s">
        <v>18</v>
      </c>
      <c r="E8359" s="1">
        <v>42465.256249999999</v>
      </c>
      <c r="F8359" s="1">
        <v>42465.601388888892</v>
      </c>
      <c r="G8359" t="s">
        <v>323</v>
      </c>
      <c r="H8359" t="s">
        <v>324</v>
      </c>
      <c r="I8359" t="str">
        <f>VLOOKUP(H:H,Sheet1!A:B,2,FALSE)</f>
        <v>Hanover, MD</v>
      </c>
      <c r="J8359">
        <f t="shared" si="142"/>
        <v>110</v>
      </c>
      <c r="K8359">
        <v>8.2799999999999994</v>
      </c>
      <c r="L8359">
        <v>8.2799999999999994</v>
      </c>
      <c r="M8359">
        <v>1</v>
      </c>
      <c r="N8359" t="s">
        <v>21</v>
      </c>
      <c r="O8359">
        <v>8.2799999999999994</v>
      </c>
      <c r="P8359">
        <v>8.2799999999999994</v>
      </c>
      <c r="Q8359">
        <v>1095404</v>
      </c>
      <c r="R8359" t="s">
        <v>22</v>
      </c>
    </row>
    <row r="8360" spans="1:18">
      <c r="A8360" t="s">
        <v>16</v>
      </c>
      <c r="B8360" t="s">
        <v>16</v>
      </c>
      <c r="C8360" t="s">
        <v>17</v>
      </c>
      <c r="D8360" t="s">
        <v>18</v>
      </c>
      <c r="E8360" s="1">
        <v>42465.256944444445</v>
      </c>
      <c r="F8360" s="1">
        <v>42465.308333333334</v>
      </c>
      <c r="G8360" t="s">
        <v>1329</v>
      </c>
      <c r="H8360" t="s">
        <v>1330</v>
      </c>
      <c r="I8360" t="str">
        <f>VLOOKUP(H:H,Sheet1!A:B,2,FALSE)</f>
        <v>Stavanger, Norway</v>
      </c>
      <c r="J8360">
        <f t="shared" si="142"/>
        <v>110</v>
      </c>
      <c r="K8360">
        <v>1.23</v>
      </c>
      <c r="L8360">
        <v>1.23</v>
      </c>
      <c r="M8360">
        <v>1</v>
      </c>
      <c r="N8360" t="s">
        <v>21</v>
      </c>
      <c r="O8360">
        <v>1.23</v>
      </c>
      <c r="P8360">
        <v>1.23</v>
      </c>
      <c r="Q8360">
        <v>1094427</v>
      </c>
      <c r="R8360" t="s">
        <v>22</v>
      </c>
    </row>
    <row r="8361" spans="1:18">
      <c r="A8361" t="s">
        <v>16</v>
      </c>
      <c r="B8361" t="s">
        <v>16</v>
      </c>
      <c r="C8361" t="s">
        <v>17</v>
      </c>
      <c r="D8361" t="s">
        <v>18</v>
      </c>
      <c r="E8361" s="1">
        <v>42465.259722222225</v>
      </c>
      <c r="F8361" s="1">
        <v>42465.268055555556</v>
      </c>
      <c r="G8361" t="s">
        <v>885</v>
      </c>
      <c r="H8361" t="s">
        <v>1212</v>
      </c>
      <c r="I8361" t="str">
        <f>VLOOKUP(H:H,Sheet1!A:B,2,FALSE)</f>
        <v>Chandigarh, India</v>
      </c>
      <c r="J8361">
        <f t="shared" si="142"/>
        <v>109</v>
      </c>
      <c r="K8361">
        <v>0.2</v>
      </c>
      <c r="L8361">
        <v>0.2</v>
      </c>
      <c r="M8361">
        <v>1</v>
      </c>
      <c r="N8361" t="s">
        <v>21</v>
      </c>
      <c r="O8361">
        <v>0.2</v>
      </c>
      <c r="P8361">
        <v>0.2</v>
      </c>
      <c r="Q8361">
        <v>1094343</v>
      </c>
      <c r="R8361" t="s">
        <v>22</v>
      </c>
    </row>
    <row r="8362" spans="1:18">
      <c r="A8362" t="s">
        <v>16</v>
      </c>
      <c r="B8362" t="s">
        <v>16</v>
      </c>
      <c r="C8362" t="s">
        <v>17</v>
      </c>
      <c r="D8362" t="s">
        <v>18</v>
      </c>
      <c r="E8362" s="1">
        <v>42465.259722222225</v>
      </c>
      <c r="F8362" s="1">
        <v>42465.281944444447</v>
      </c>
      <c r="G8362" t="s">
        <v>65</v>
      </c>
      <c r="H8362" t="s">
        <v>66</v>
      </c>
      <c r="I8362" t="str">
        <f>VLOOKUP(H:H,Sheet1!A:B,2,FALSE)</f>
        <v>Chandigarh, India</v>
      </c>
      <c r="J8362">
        <f t="shared" si="142"/>
        <v>109</v>
      </c>
      <c r="K8362">
        <v>0.53</v>
      </c>
      <c r="L8362">
        <v>0.53</v>
      </c>
      <c r="M8362">
        <v>1</v>
      </c>
      <c r="N8362" t="s">
        <v>21</v>
      </c>
      <c r="O8362">
        <v>0.53</v>
      </c>
      <c r="P8362">
        <v>0.53</v>
      </c>
      <c r="Q8362">
        <v>1094369</v>
      </c>
      <c r="R8362" t="s">
        <v>22</v>
      </c>
    </row>
    <row r="8363" spans="1:18">
      <c r="A8363" t="s">
        <v>16</v>
      </c>
      <c r="B8363" t="s">
        <v>16</v>
      </c>
      <c r="C8363" t="s">
        <v>17</v>
      </c>
      <c r="D8363" t="s">
        <v>18</v>
      </c>
      <c r="E8363" s="1">
        <v>42465.260416666664</v>
      </c>
      <c r="F8363" s="1">
        <v>42465.343055555553</v>
      </c>
      <c r="G8363" t="s">
        <v>701</v>
      </c>
      <c r="H8363" t="s">
        <v>58</v>
      </c>
      <c r="I8363" t="str">
        <f>VLOOKUP(H:H,Sheet1!A:B,2,FALSE)</f>
        <v>Chandigarh, India</v>
      </c>
      <c r="J8363">
        <f t="shared" si="142"/>
        <v>112</v>
      </c>
      <c r="K8363">
        <v>1.98</v>
      </c>
      <c r="L8363">
        <v>1.98</v>
      </c>
      <c r="M8363">
        <v>1</v>
      </c>
      <c r="N8363" t="s">
        <v>21</v>
      </c>
      <c r="O8363">
        <v>1.98</v>
      </c>
      <c r="P8363">
        <v>1.98</v>
      </c>
      <c r="Q8363">
        <v>1094520</v>
      </c>
      <c r="R8363" t="s">
        <v>22</v>
      </c>
    </row>
    <row r="8364" spans="1:18">
      <c r="A8364" t="s">
        <v>16</v>
      </c>
      <c r="B8364" t="s">
        <v>16</v>
      </c>
      <c r="C8364" t="s">
        <v>17</v>
      </c>
      <c r="D8364" t="s">
        <v>18</v>
      </c>
      <c r="E8364" s="1">
        <v>42465.260416666664</v>
      </c>
      <c r="F8364" s="1">
        <v>42465.356944444444</v>
      </c>
      <c r="G8364" t="s">
        <v>160</v>
      </c>
      <c r="H8364" t="s">
        <v>161</v>
      </c>
      <c r="I8364" t="str">
        <f>VLOOKUP(H:H,Sheet1!A:B,2,FALSE)</f>
        <v>Chandigarh, India</v>
      </c>
      <c r="J8364">
        <f t="shared" si="142"/>
        <v>112</v>
      </c>
      <c r="K8364">
        <v>2.3199999999999998</v>
      </c>
      <c r="L8364">
        <v>2.3199999999999998</v>
      </c>
      <c r="M8364">
        <v>1</v>
      </c>
      <c r="N8364" t="s">
        <v>21</v>
      </c>
      <c r="O8364">
        <v>2.3199999999999998</v>
      </c>
      <c r="P8364">
        <v>2.3199999999999998</v>
      </c>
      <c r="Q8364">
        <v>1094564</v>
      </c>
      <c r="R8364" t="s">
        <v>22</v>
      </c>
    </row>
    <row r="8365" spans="1:18" hidden="1">
      <c r="A8365" t="s">
        <v>16</v>
      </c>
      <c r="B8365" t="s">
        <v>16</v>
      </c>
      <c r="C8365" t="s">
        <v>17</v>
      </c>
      <c r="D8365" t="s">
        <v>18</v>
      </c>
      <c r="E8365" s="1">
        <v>42465.260416666664</v>
      </c>
      <c r="F8365" s="1">
        <v>42465.412499999999</v>
      </c>
      <c r="G8365" t="s">
        <v>750</v>
      </c>
      <c r="H8365" t="s">
        <v>751</v>
      </c>
      <c r="I8365" t="str">
        <f>VLOOKUP(H:H,Sheet1!A:B,2,FALSE)</f>
        <v>Houston, TX</v>
      </c>
      <c r="J8365">
        <f t="shared" si="142"/>
        <v>112</v>
      </c>
      <c r="K8365">
        <v>3.65</v>
      </c>
      <c r="L8365">
        <v>3.65</v>
      </c>
      <c r="M8365">
        <v>1</v>
      </c>
      <c r="N8365" t="s">
        <v>21</v>
      </c>
      <c r="O8365">
        <v>3.65</v>
      </c>
      <c r="P8365">
        <v>3.65</v>
      </c>
      <c r="Q8365">
        <v>1094776</v>
      </c>
      <c r="R8365" t="s">
        <v>22</v>
      </c>
    </row>
    <row r="8366" spans="1:18">
      <c r="A8366" t="s">
        <v>16</v>
      </c>
      <c r="B8366" t="s">
        <v>16</v>
      </c>
      <c r="C8366" t="s">
        <v>17</v>
      </c>
      <c r="D8366" t="s">
        <v>18</v>
      </c>
      <c r="E8366" s="1">
        <v>42465.261111111111</v>
      </c>
      <c r="F8366" s="1">
        <v>42465.290972222225</v>
      </c>
      <c r="G8366" t="s">
        <v>127</v>
      </c>
      <c r="H8366" t="s">
        <v>128</v>
      </c>
      <c r="I8366" t="str">
        <f>VLOOKUP(H:H,Sheet1!A:B,2,FALSE)</f>
        <v>Chandigarh, India</v>
      </c>
      <c r="J8366">
        <f t="shared" si="142"/>
        <v>113</v>
      </c>
      <c r="K8366">
        <v>0.72</v>
      </c>
      <c r="L8366">
        <v>0.72</v>
      </c>
      <c r="M8366">
        <v>1</v>
      </c>
      <c r="N8366" t="s">
        <v>21</v>
      </c>
      <c r="O8366">
        <v>0.72</v>
      </c>
      <c r="P8366">
        <v>0.72</v>
      </c>
      <c r="Q8366">
        <v>1094392</v>
      </c>
      <c r="R8366" t="s">
        <v>22</v>
      </c>
    </row>
    <row r="8367" spans="1:18">
      <c r="A8367" t="s">
        <v>16</v>
      </c>
      <c r="B8367" t="s">
        <v>16</v>
      </c>
      <c r="C8367" t="s">
        <v>17</v>
      </c>
      <c r="D8367" t="s">
        <v>18</v>
      </c>
      <c r="E8367" s="1">
        <v>42465.261805555558</v>
      </c>
      <c r="F8367" s="1">
        <v>42465.275694444441</v>
      </c>
      <c r="G8367" t="s">
        <v>184</v>
      </c>
      <c r="H8367" t="s">
        <v>185</v>
      </c>
      <c r="I8367" t="str">
        <f>VLOOKUP(H:H,Sheet1!A:B,2,FALSE)</f>
        <v>Chandigarh, India</v>
      </c>
      <c r="J8367">
        <f t="shared" si="142"/>
        <v>113</v>
      </c>
      <c r="K8367">
        <v>0.33</v>
      </c>
      <c r="L8367">
        <v>0.33</v>
      </c>
      <c r="M8367">
        <v>1</v>
      </c>
      <c r="N8367" t="s">
        <v>21</v>
      </c>
      <c r="O8367">
        <v>0.33</v>
      </c>
      <c r="P8367">
        <v>0.33</v>
      </c>
      <c r="Q8367">
        <v>1094355</v>
      </c>
      <c r="R8367" t="s">
        <v>22</v>
      </c>
    </row>
    <row r="8368" spans="1:18">
      <c r="A8368" t="s">
        <v>16</v>
      </c>
      <c r="B8368" t="s">
        <v>16</v>
      </c>
      <c r="C8368" t="s">
        <v>17</v>
      </c>
      <c r="D8368" t="s">
        <v>18</v>
      </c>
      <c r="E8368" s="1">
        <v>42465.262499999997</v>
      </c>
      <c r="F8368" s="1">
        <v>42465.34652777778</v>
      </c>
      <c r="G8368" t="s">
        <v>1128</v>
      </c>
      <c r="H8368" t="s">
        <v>1129</v>
      </c>
      <c r="I8368" t="str">
        <f>VLOOKUP(H:H,Sheet1!A:B,2,FALSE)</f>
        <v>Utrecht, Netherlands</v>
      </c>
      <c r="J8368">
        <f t="shared" si="142"/>
        <v>115</v>
      </c>
      <c r="K8368">
        <v>2.02</v>
      </c>
      <c r="L8368">
        <v>2.02</v>
      </c>
      <c r="M8368">
        <v>1</v>
      </c>
      <c r="N8368" t="s">
        <v>21</v>
      </c>
      <c r="O8368">
        <v>2.02</v>
      </c>
      <c r="P8368">
        <v>2.02</v>
      </c>
      <c r="Q8368">
        <v>1094527</v>
      </c>
      <c r="R8368" t="s">
        <v>22</v>
      </c>
    </row>
    <row r="8369" spans="1:18">
      <c r="A8369" t="s">
        <v>16</v>
      </c>
      <c r="B8369" t="s">
        <v>16</v>
      </c>
      <c r="C8369" t="s">
        <v>17</v>
      </c>
      <c r="D8369" t="s">
        <v>18</v>
      </c>
      <c r="E8369" s="1">
        <v>42465.262499999997</v>
      </c>
      <c r="F8369" s="1">
        <v>42465.351388888892</v>
      </c>
      <c r="G8369" t="s">
        <v>194</v>
      </c>
      <c r="H8369" t="s">
        <v>195</v>
      </c>
      <c r="I8369" t="str">
        <f>VLOOKUP(H:H,Sheet1!A:B,2,FALSE)</f>
        <v>Rosyth, UK</v>
      </c>
      <c r="J8369">
        <f t="shared" si="142"/>
        <v>115</v>
      </c>
      <c r="K8369">
        <v>2.13</v>
      </c>
      <c r="L8369">
        <v>2.13</v>
      </c>
      <c r="M8369">
        <v>1</v>
      </c>
      <c r="N8369" t="s">
        <v>21</v>
      </c>
      <c r="O8369">
        <v>2.13</v>
      </c>
      <c r="P8369">
        <v>2.13</v>
      </c>
      <c r="Q8369">
        <v>1094539</v>
      </c>
      <c r="R8369" t="s">
        <v>22</v>
      </c>
    </row>
    <row r="8370" spans="1:18">
      <c r="A8370" t="s">
        <v>16</v>
      </c>
      <c r="B8370" t="s">
        <v>16</v>
      </c>
      <c r="C8370" t="s">
        <v>17</v>
      </c>
      <c r="D8370" t="s">
        <v>18</v>
      </c>
      <c r="E8370" s="1">
        <v>42465.263194444444</v>
      </c>
      <c r="F8370" s="1">
        <v>42465.296527777777</v>
      </c>
      <c r="G8370" t="s">
        <v>395</v>
      </c>
      <c r="H8370" t="s">
        <v>396</v>
      </c>
      <c r="I8370" t="str">
        <f>VLOOKUP(H:H,Sheet1!A:B,2,FALSE)</f>
        <v>Chandigarh, India</v>
      </c>
      <c r="J8370">
        <f t="shared" si="142"/>
        <v>116</v>
      </c>
      <c r="K8370">
        <v>0.8</v>
      </c>
      <c r="L8370">
        <v>0.8</v>
      </c>
      <c r="M8370">
        <v>1</v>
      </c>
      <c r="N8370" t="s">
        <v>21</v>
      </c>
      <c r="O8370">
        <v>0.8</v>
      </c>
      <c r="P8370">
        <v>0.8</v>
      </c>
      <c r="Q8370">
        <v>1094405</v>
      </c>
      <c r="R8370" t="s">
        <v>22</v>
      </c>
    </row>
    <row r="8371" spans="1:18" hidden="1">
      <c r="A8371" t="s">
        <v>16</v>
      </c>
      <c r="B8371" t="s">
        <v>16</v>
      </c>
      <c r="C8371" t="s">
        <v>17</v>
      </c>
      <c r="D8371" t="s">
        <v>18</v>
      </c>
      <c r="E8371" s="1">
        <v>42465.26458333333</v>
      </c>
      <c r="F8371" s="1">
        <v>42465.609027777777</v>
      </c>
      <c r="G8371" t="s">
        <v>311</v>
      </c>
      <c r="H8371" t="s">
        <v>312</v>
      </c>
      <c r="I8371" t="str">
        <f>VLOOKUP(H:H,Sheet1!A:B,2,FALSE)</f>
        <v>Orlando, FL</v>
      </c>
      <c r="J8371">
        <f t="shared" si="142"/>
        <v>115</v>
      </c>
      <c r="K8371">
        <v>8.27</v>
      </c>
      <c r="L8371">
        <v>8.27</v>
      </c>
      <c r="M8371">
        <v>1</v>
      </c>
      <c r="N8371" t="s">
        <v>21</v>
      </c>
      <c r="O8371">
        <v>8.27</v>
      </c>
      <c r="P8371">
        <v>8.27</v>
      </c>
      <c r="Q8371">
        <v>1095428</v>
      </c>
      <c r="R8371" t="s">
        <v>22</v>
      </c>
    </row>
    <row r="8372" spans="1:18">
      <c r="A8372" t="s">
        <v>16</v>
      </c>
      <c r="B8372" t="s">
        <v>16</v>
      </c>
      <c r="C8372" t="s">
        <v>17</v>
      </c>
      <c r="D8372" t="s">
        <v>18</v>
      </c>
      <c r="E8372" s="1">
        <v>42465.265972222223</v>
      </c>
      <c r="F8372" s="1">
        <v>42465.282638888886</v>
      </c>
      <c r="G8372" t="s">
        <v>158</v>
      </c>
      <c r="H8372" t="s">
        <v>102</v>
      </c>
      <c r="I8372" t="str">
        <f>VLOOKUP(H:H,Sheet1!A:B,2,FALSE)</f>
        <v>Chandigarh, India</v>
      </c>
      <c r="J8372">
        <f t="shared" si="142"/>
        <v>116</v>
      </c>
      <c r="K8372">
        <v>0.4</v>
      </c>
      <c r="L8372">
        <v>0.4</v>
      </c>
      <c r="M8372">
        <v>1</v>
      </c>
      <c r="N8372" t="s">
        <v>21</v>
      </c>
      <c r="O8372">
        <v>0.4</v>
      </c>
      <c r="P8372">
        <v>0.4</v>
      </c>
      <c r="Q8372">
        <v>1094371</v>
      </c>
      <c r="R8372" t="s">
        <v>22</v>
      </c>
    </row>
    <row r="8373" spans="1:18">
      <c r="A8373" t="s">
        <v>16</v>
      </c>
      <c r="B8373" t="s">
        <v>16</v>
      </c>
      <c r="C8373" t="s">
        <v>17</v>
      </c>
      <c r="D8373" t="s">
        <v>18</v>
      </c>
      <c r="E8373" s="1">
        <v>42465.26666666667</v>
      </c>
      <c r="F8373" s="1">
        <v>42465.349305555559</v>
      </c>
      <c r="G8373" t="s">
        <v>144</v>
      </c>
      <c r="H8373" t="s">
        <v>145</v>
      </c>
      <c r="I8373" t="str">
        <f>VLOOKUP(H:H,Sheet1!A:B,2,FALSE)</f>
        <v>Chandigarh, India</v>
      </c>
      <c r="J8373">
        <f t="shared" si="142"/>
        <v>117</v>
      </c>
      <c r="K8373">
        <v>1.98</v>
      </c>
      <c r="L8373">
        <v>1.98</v>
      </c>
      <c r="M8373">
        <v>1</v>
      </c>
      <c r="N8373" t="s">
        <v>21</v>
      </c>
      <c r="O8373">
        <v>1.98</v>
      </c>
      <c r="P8373">
        <v>1.98</v>
      </c>
      <c r="Q8373">
        <v>1094534</v>
      </c>
      <c r="R8373" t="s">
        <v>22</v>
      </c>
    </row>
    <row r="8374" spans="1:18">
      <c r="A8374" t="s">
        <v>16</v>
      </c>
      <c r="B8374" t="s">
        <v>16</v>
      </c>
      <c r="C8374" t="s">
        <v>17</v>
      </c>
      <c r="D8374" t="s">
        <v>18</v>
      </c>
      <c r="E8374" s="1">
        <v>42465.268055555556</v>
      </c>
      <c r="F8374" s="1">
        <v>42465.29583333333</v>
      </c>
      <c r="G8374" t="s">
        <v>885</v>
      </c>
      <c r="H8374" t="s">
        <v>1212</v>
      </c>
      <c r="I8374" t="str">
        <f>VLOOKUP(H:H,Sheet1!A:B,2,FALSE)</f>
        <v>Chandigarh, India</v>
      </c>
      <c r="J8374">
        <f t="shared" si="142"/>
        <v>117</v>
      </c>
      <c r="K8374">
        <v>0.67</v>
      </c>
      <c r="L8374">
        <v>0.67</v>
      </c>
      <c r="M8374">
        <v>1</v>
      </c>
      <c r="N8374" t="s">
        <v>21</v>
      </c>
      <c r="O8374">
        <v>0.67</v>
      </c>
      <c r="P8374">
        <v>0.67</v>
      </c>
      <c r="Q8374">
        <v>1094403</v>
      </c>
      <c r="R8374" t="s">
        <v>22</v>
      </c>
    </row>
    <row r="8375" spans="1:18">
      <c r="A8375" t="s">
        <v>16</v>
      </c>
      <c r="B8375" t="s">
        <v>16</v>
      </c>
      <c r="C8375" t="s">
        <v>17</v>
      </c>
      <c r="D8375" t="s">
        <v>18</v>
      </c>
      <c r="E8375" s="1">
        <v>42465.268750000003</v>
      </c>
      <c r="F8375" s="1">
        <v>42465.288888888892</v>
      </c>
      <c r="G8375" t="s">
        <v>1271</v>
      </c>
      <c r="H8375" t="s">
        <v>1272</v>
      </c>
      <c r="I8375" t="str">
        <f>VLOOKUP(H:H,Sheet1!A:B,2,FALSE)</f>
        <v>Chandigarh, India</v>
      </c>
      <c r="J8375">
        <f t="shared" si="142"/>
        <v>117</v>
      </c>
      <c r="K8375">
        <v>0.48</v>
      </c>
      <c r="L8375">
        <v>0.48</v>
      </c>
      <c r="M8375">
        <v>1</v>
      </c>
      <c r="N8375" t="s">
        <v>21</v>
      </c>
      <c r="O8375">
        <v>0.48</v>
      </c>
      <c r="P8375">
        <v>0.48</v>
      </c>
      <c r="Q8375">
        <v>1094386</v>
      </c>
      <c r="R8375" t="s">
        <v>22</v>
      </c>
    </row>
    <row r="8376" spans="1:18">
      <c r="A8376" t="s">
        <v>16</v>
      </c>
      <c r="B8376" t="s">
        <v>16</v>
      </c>
      <c r="C8376" t="s">
        <v>17</v>
      </c>
      <c r="D8376" t="s">
        <v>18</v>
      </c>
      <c r="E8376" s="1">
        <v>42465.269444444442</v>
      </c>
      <c r="F8376" s="1">
        <v>42465.277083333334</v>
      </c>
      <c r="G8376" t="s">
        <v>117</v>
      </c>
      <c r="H8376" t="s">
        <v>118</v>
      </c>
      <c r="I8376" t="str">
        <f>VLOOKUP(H:H,Sheet1!A:B,2,FALSE)</f>
        <v>Chandigarh, India</v>
      </c>
      <c r="J8376">
        <f t="shared" si="142"/>
        <v>119</v>
      </c>
      <c r="K8376">
        <v>0.18</v>
      </c>
      <c r="L8376">
        <v>0.18</v>
      </c>
      <c r="M8376">
        <v>1</v>
      </c>
      <c r="N8376" t="s">
        <v>21</v>
      </c>
      <c r="O8376">
        <v>0.18</v>
      </c>
      <c r="P8376">
        <v>0.18</v>
      </c>
      <c r="Q8376">
        <v>1094358</v>
      </c>
      <c r="R8376" t="s">
        <v>22</v>
      </c>
    </row>
    <row r="8377" spans="1:18" hidden="1">
      <c r="A8377" t="s">
        <v>16</v>
      </c>
      <c r="B8377" t="s">
        <v>16</v>
      </c>
      <c r="C8377" t="s">
        <v>17</v>
      </c>
      <c r="D8377" t="s">
        <v>18</v>
      </c>
      <c r="E8377" s="1">
        <v>42465.269444444442</v>
      </c>
      <c r="F8377" s="1">
        <v>42465.525694444441</v>
      </c>
      <c r="G8377" t="s">
        <v>656</v>
      </c>
      <c r="H8377" t="s">
        <v>657</v>
      </c>
      <c r="I8377" t="str">
        <f>VLOOKUP(H:H,Sheet1!A:B,2,FALSE)</f>
        <v>Hanover, MD</v>
      </c>
      <c r="J8377">
        <f t="shared" si="142"/>
        <v>119</v>
      </c>
      <c r="K8377">
        <v>6.15</v>
      </c>
      <c r="L8377">
        <v>6.15</v>
      </c>
      <c r="M8377">
        <v>1</v>
      </c>
      <c r="N8377" t="s">
        <v>21</v>
      </c>
      <c r="O8377">
        <v>6.15</v>
      </c>
      <c r="P8377">
        <v>6.15</v>
      </c>
      <c r="Q8377">
        <v>1095184</v>
      </c>
      <c r="R8377" t="s">
        <v>22</v>
      </c>
    </row>
    <row r="8378" spans="1:18">
      <c r="A8378" t="s">
        <v>16</v>
      </c>
      <c r="B8378" t="s">
        <v>16</v>
      </c>
      <c r="C8378" t="s">
        <v>17</v>
      </c>
      <c r="D8378" t="s">
        <v>18</v>
      </c>
      <c r="E8378" s="1">
        <v>42465.270138888889</v>
      </c>
      <c r="F8378" s="1">
        <v>42465.302777777775</v>
      </c>
      <c r="G8378" t="s">
        <v>263</v>
      </c>
      <c r="H8378" t="s">
        <v>271</v>
      </c>
      <c r="I8378" t="str">
        <f>VLOOKUP(H:H,Sheet1!A:B,2,FALSE)</f>
        <v>Chandigarh, India</v>
      </c>
      <c r="J8378">
        <f t="shared" si="142"/>
        <v>120</v>
      </c>
      <c r="K8378">
        <v>0.78</v>
      </c>
      <c r="L8378">
        <v>0.78</v>
      </c>
      <c r="M8378">
        <v>1</v>
      </c>
      <c r="N8378" t="s">
        <v>21</v>
      </c>
      <c r="O8378">
        <v>0.78</v>
      </c>
      <c r="P8378">
        <v>0.78</v>
      </c>
      <c r="Q8378">
        <v>1094414</v>
      </c>
      <c r="R8378" t="s">
        <v>22</v>
      </c>
    </row>
    <row r="8379" spans="1:18" hidden="1">
      <c r="A8379" t="s">
        <v>16</v>
      </c>
      <c r="B8379" t="s">
        <v>16</v>
      </c>
      <c r="C8379" t="s">
        <v>17</v>
      </c>
      <c r="D8379" t="s">
        <v>18</v>
      </c>
      <c r="E8379" s="1">
        <v>42465.270833333336</v>
      </c>
      <c r="F8379" s="1">
        <v>42465.688194444447</v>
      </c>
      <c r="G8379" t="s">
        <v>279</v>
      </c>
      <c r="H8379" t="s">
        <v>280</v>
      </c>
      <c r="I8379" t="str">
        <f>VLOOKUP(H:H,Sheet1!A:B,2,FALSE)</f>
        <v>Chesapeak, VA</v>
      </c>
      <c r="J8379">
        <f t="shared" si="142"/>
        <v>121</v>
      </c>
      <c r="K8379">
        <v>10.02</v>
      </c>
      <c r="L8379">
        <v>10.02</v>
      </c>
      <c r="M8379">
        <v>1</v>
      </c>
      <c r="N8379" t="s">
        <v>21</v>
      </c>
      <c r="O8379">
        <v>10.02</v>
      </c>
      <c r="P8379">
        <v>10.02</v>
      </c>
      <c r="Q8379">
        <v>1095730</v>
      </c>
      <c r="R8379" t="s">
        <v>22</v>
      </c>
    </row>
    <row r="8380" spans="1:18" hidden="1">
      <c r="A8380" t="s">
        <v>16</v>
      </c>
      <c r="B8380" t="s">
        <v>16</v>
      </c>
      <c r="C8380" t="s">
        <v>17</v>
      </c>
      <c r="D8380" t="s">
        <v>18</v>
      </c>
      <c r="E8380" s="1">
        <v>42465.272222222222</v>
      </c>
      <c r="F8380" s="1">
        <v>42465.395138888889</v>
      </c>
      <c r="G8380" t="s">
        <v>299</v>
      </c>
      <c r="H8380" t="s">
        <v>300</v>
      </c>
      <c r="I8380" t="str">
        <f>VLOOKUP(H:H,Sheet1!A:B,2,FALSE)</f>
        <v>Houston, TX</v>
      </c>
      <c r="J8380">
        <f t="shared" si="142"/>
        <v>121</v>
      </c>
      <c r="K8380">
        <v>2.95</v>
      </c>
      <c r="L8380">
        <v>2.95</v>
      </c>
      <c r="M8380">
        <v>1</v>
      </c>
      <c r="N8380" t="s">
        <v>21</v>
      </c>
      <c r="O8380">
        <v>2.95</v>
      </c>
      <c r="P8380">
        <v>2.95</v>
      </c>
      <c r="Q8380">
        <v>1094696</v>
      </c>
      <c r="R8380" t="s">
        <v>22</v>
      </c>
    </row>
    <row r="8381" spans="1:18">
      <c r="A8381" t="s">
        <v>16</v>
      </c>
      <c r="B8381" t="s">
        <v>16</v>
      </c>
      <c r="C8381" t="s">
        <v>17</v>
      </c>
      <c r="D8381" t="s">
        <v>18</v>
      </c>
      <c r="E8381" s="1">
        <v>42465.274305555555</v>
      </c>
      <c r="F8381" s="1">
        <v>42465.433333333334</v>
      </c>
      <c r="G8381" t="s">
        <v>897</v>
      </c>
      <c r="H8381" t="s">
        <v>898</v>
      </c>
      <c r="I8381" t="str">
        <f>VLOOKUP(H:H,Sheet1!A:B,2,FALSE)</f>
        <v>Chandigarh, India</v>
      </c>
      <c r="J8381">
        <f t="shared" si="142"/>
        <v>122</v>
      </c>
      <c r="K8381">
        <v>3.82</v>
      </c>
      <c r="L8381">
        <v>3.82</v>
      </c>
      <c r="M8381">
        <v>1</v>
      </c>
      <c r="N8381" t="s">
        <v>21</v>
      </c>
      <c r="O8381">
        <v>3.82</v>
      </c>
      <c r="P8381">
        <v>3.82</v>
      </c>
      <c r="Q8381">
        <v>1094862</v>
      </c>
      <c r="R8381" t="s">
        <v>22</v>
      </c>
    </row>
    <row r="8382" spans="1:18" hidden="1">
      <c r="A8382" t="s">
        <v>16</v>
      </c>
      <c r="B8382" t="s">
        <v>16</v>
      </c>
      <c r="C8382" t="s">
        <v>17</v>
      </c>
      <c r="D8382" t="s">
        <v>18</v>
      </c>
      <c r="E8382" s="1">
        <v>42465.275694444441</v>
      </c>
      <c r="F8382" s="1">
        <v>42465.365277777775</v>
      </c>
      <c r="G8382" t="s">
        <v>555</v>
      </c>
      <c r="H8382" t="s">
        <v>556</v>
      </c>
      <c r="I8382" t="str">
        <f>VLOOKUP(H:H,Sheet1!A:B,2,FALSE)</f>
        <v>Hanover, MD</v>
      </c>
      <c r="J8382">
        <f t="shared" si="142"/>
        <v>123</v>
      </c>
      <c r="K8382">
        <v>2.15</v>
      </c>
      <c r="L8382">
        <v>2.15</v>
      </c>
      <c r="M8382">
        <v>1</v>
      </c>
      <c r="N8382" t="s">
        <v>21</v>
      </c>
      <c r="O8382">
        <v>2.15</v>
      </c>
      <c r="P8382">
        <v>2.15</v>
      </c>
      <c r="Q8382">
        <v>1094597</v>
      </c>
      <c r="R8382" t="s">
        <v>22</v>
      </c>
    </row>
    <row r="8383" spans="1:18">
      <c r="A8383" t="s">
        <v>16</v>
      </c>
      <c r="B8383" t="s">
        <v>16</v>
      </c>
      <c r="C8383" t="s">
        <v>17</v>
      </c>
      <c r="D8383" t="s">
        <v>18</v>
      </c>
      <c r="E8383" s="1">
        <v>42465.276388888888</v>
      </c>
      <c r="F8383" s="1">
        <v>42465.375</v>
      </c>
      <c r="G8383" t="s">
        <v>121</v>
      </c>
      <c r="H8383" t="s">
        <v>122</v>
      </c>
      <c r="I8383" t="str">
        <f>VLOOKUP(H:H,Sheet1!A:B,2,FALSE)</f>
        <v>Chandigarh, India</v>
      </c>
      <c r="J8383">
        <f t="shared" si="142"/>
        <v>123</v>
      </c>
      <c r="K8383">
        <v>2.37</v>
      </c>
      <c r="L8383">
        <v>2.37</v>
      </c>
      <c r="M8383">
        <v>1</v>
      </c>
      <c r="N8383" t="s">
        <v>21</v>
      </c>
      <c r="O8383">
        <v>2.37</v>
      </c>
      <c r="P8383">
        <v>2.37</v>
      </c>
      <c r="Q8383">
        <v>1094622</v>
      </c>
      <c r="R8383" t="s">
        <v>22</v>
      </c>
    </row>
    <row r="8384" spans="1:18" hidden="1">
      <c r="A8384" t="s">
        <v>16</v>
      </c>
      <c r="B8384" t="s">
        <v>16</v>
      </c>
      <c r="C8384" t="s">
        <v>17</v>
      </c>
      <c r="D8384" t="s">
        <v>18</v>
      </c>
      <c r="E8384" s="1">
        <v>42465.277083333334</v>
      </c>
      <c r="F8384" s="1">
        <v>42465.724999999999</v>
      </c>
      <c r="G8384" t="s">
        <v>1250</v>
      </c>
      <c r="H8384" t="s">
        <v>1251</v>
      </c>
      <c r="I8384" t="str">
        <f>VLOOKUP(H:H,Sheet1!A:B,2,FALSE)</f>
        <v>Hanover, MD</v>
      </c>
      <c r="J8384">
        <f t="shared" si="142"/>
        <v>124</v>
      </c>
      <c r="K8384">
        <v>10.75</v>
      </c>
      <c r="L8384">
        <v>10.75</v>
      </c>
      <c r="M8384">
        <v>1</v>
      </c>
      <c r="N8384" t="s">
        <v>21</v>
      </c>
      <c r="O8384">
        <v>10.75</v>
      </c>
      <c r="P8384">
        <v>10.75</v>
      </c>
      <c r="Q8384">
        <v>1095870</v>
      </c>
      <c r="R8384" t="s">
        <v>22</v>
      </c>
    </row>
    <row r="8385" spans="1:18" hidden="1">
      <c r="A8385" t="s">
        <v>16</v>
      </c>
      <c r="B8385" t="s">
        <v>16</v>
      </c>
      <c r="C8385" t="s">
        <v>17</v>
      </c>
      <c r="D8385" t="s">
        <v>18</v>
      </c>
      <c r="E8385" s="1">
        <v>42465.277777777781</v>
      </c>
      <c r="F8385" s="1">
        <v>42465.304166666669</v>
      </c>
      <c r="G8385" t="s">
        <v>761</v>
      </c>
      <c r="H8385" t="s">
        <v>762</v>
      </c>
      <c r="I8385" t="str">
        <f>VLOOKUP(H:H,Sheet1!A:B,2,FALSE)</f>
        <v>Houston, TX</v>
      </c>
      <c r="J8385">
        <f t="shared" si="142"/>
        <v>127</v>
      </c>
      <c r="K8385">
        <v>0.63</v>
      </c>
      <c r="L8385">
        <v>0.63</v>
      </c>
      <c r="M8385">
        <v>1</v>
      </c>
      <c r="N8385" t="s">
        <v>21</v>
      </c>
      <c r="O8385">
        <v>0.63</v>
      </c>
      <c r="P8385">
        <v>0.63</v>
      </c>
      <c r="Q8385">
        <v>1094416</v>
      </c>
      <c r="R8385" t="s">
        <v>22</v>
      </c>
    </row>
    <row r="8386" spans="1:18">
      <c r="A8386" t="s">
        <v>16</v>
      </c>
      <c r="B8386" t="s">
        <v>16</v>
      </c>
      <c r="C8386" t="s">
        <v>17</v>
      </c>
      <c r="D8386" t="s">
        <v>18</v>
      </c>
      <c r="E8386" s="1">
        <v>42465.277777777781</v>
      </c>
      <c r="F8386" s="1">
        <v>42465.32708333333</v>
      </c>
      <c r="G8386" t="s">
        <v>889</v>
      </c>
      <c r="H8386" t="s">
        <v>890</v>
      </c>
      <c r="I8386" t="str">
        <f>VLOOKUP(H:H,Sheet1!A:B,2,FALSE)</f>
        <v>Chandigarh, India</v>
      </c>
      <c r="J8386">
        <f t="shared" si="142"/>
        <v>127</v>
      </c>
      <c r="K8386">
        <v>1.18</v>
      </c>
      <c r="L8386">
        <v>1.18</v>
      </c>
      <c r="M8386">
        <v>1</v>
      </c>
      <c r="N8386" t="s">
        <v>21</v>
      </c>
      <c r="O8386">
        <v>1.18</v>
      </c>
      <c r="P8386">
        <v>1.18</v>
      </c>
      <c r="Q8386">
        <v>1094483</v>
      </c>
      <c r="R8386" t="s">
        <v>22</v>
      </c>
    </row>
    <row r="8387" spans="1:18">
      <c r="A8387" t="s">
        <v>16</v>
      </c>
      <c r="B8387" t="s">
        <v>16</v>
      </c>
      <c r="C8387" t="s">
        <v>17</v>
      </c>
      <c r="D8387" t="s">
        <v>18</v>
      </c>
      <c r="E8387" s="1">
        <v>42465.277777777781</v>
      </c>
      <c r="F8387" s="1">
        <v>42465.409722222219</v>
      </c>
      <c r="G8387" t="s">
        <v>117</v>
      </c>
      <c r="H8387" t="s">
        <v>118</v>
      </c>
      <c r="I8387" t="str">
        <f>VLOOKUP(H:H,Sheet1!A:B,2,FALSE)</f>
        <v>Chandigarh, India</v>
      </c>
      <c r="J8387">
        <f t="shared" si="142"/>
        <v>127</v>
      </c>
      <c r="K8387">
        <v>3.17</v>
      </c>
      <c r="L8387">
        <v>3.17</v>
      </c>
      <c r="M8387">
        <v>1</v>
      </c>
      <c r="N8387" t="s">
        <v>21</v>
      </c>
      <c r="O8387">
        <v>3.17</v>
      </c>
      <c r="P8387">
        <v>3.17</v>
      </c>
      <c r="Q8387">
        <v>1094762</v>
      </c>
      <c r="R8387" t="s">
        <v>22</v>
      </c>
    </row>
    <row r="8388" spans="1:18" hidden="1">
      <c r="A8388" t="s">
        <v>16</v>
      </c>
      <c r="B8388" t="s">
        <v>16</v>
      </c>
      <c r="C8388" t="s">
        <v>17</v>
      </c>
      <c r="D8388" t="s">
        <v>18</v>
      </c>
      <c r="E8388" s="1">
        <v>42465.277777777781</v>
      </c>
      <c r="F8388" s="1">
        <v>42465.588194444441</v>
      </c>
      <c r="G8388" t="s">
        <v>1091</v>
      </c>
      <c r="H8388" t="s">
        <v>1092</v>
      </c>
      <c r="I8388" t="str">
        <f>VLOOKUP(H:H,Sheet1!A:B,2,FALSE)</f>
        <v>Hanover, MD</v>
      </c>
      <c r="J8388">
        <f t="shared" si="142"/>
        <v>127</v>
      </c>
      <c r="K8388">
        <v>7.45</v>
      </c>
      <c r="L8388">
        <v>7.45</v>
      </c>
      <c r="M8388">
        <v>1</v>
      </c>
      <c r="N8388" t="s">
        <v>21</v>
      </c>
      <c r="O8388">
        <v>7.45</v>
      </c>
      <c r="P8388">
        <v>7.45</v>
      </c>
      <c r="Q8388">
        <v>1095365</v>
      </c>
      <c r="R8388" t="s">
        <v>22</v>
      </c>
    </row>
    <row r="8389" spans="1:18">
      <c r="A8389" t="s">
        <v>16</v>
      </c>
      <c r="B8389" t="s">
        <v>16</v>
      </c>
      <c r="C8389" t="s">
        <v>17</v>
      </c>
      <c r="D8389" t="s">
        <v>18</v>
      </c>
      <c r="E8389" s="1">
        <v>42465.279166666667</v>
      </c>
      <c r="F8389" s="1">
        <v>42465.363194444442</v>
      </c>
      <c r="G8389" t="s">
        <v>1331</v>
      </c>
      <c r="H8389" t="s">
        <v>1332</v>
      </c>
      <c r="I8389" t="str">
        <f>VLOOKUP(H:H,Sheet1!A:B,2,FALSE)</f>
        <v>Rosyth, UK</v>
      </c>
      <c r="J8389">
        <f t="shared" si="142"/>
        <v>127</v>
      </c>
      <c r="K8389">
        <v>2.02</v>
      </c>
      <c r="L8389">
        <v>2.02</v>
      </c>
      <c r="M8389">
        <v>1</v>
      </c>
      <c r="N8389" t="s">
        <v>21</v>
      </c>
      <c r="O8389">
        <v>2.02</v>
      </c>
      <c r="P8389">
        <v>2.02</v>
      </c>
      <c r="Q8389">
        <v>1094592</v>
      </c>
      <c r="R8389" t="s">
        <v>22</v>
      </c>
    </row>
    <row r="8390" spans="1:18">
      <c r="A8390" t="s">
        <v>16</v>
      </c>
      <c r="B8390" t="s">
        <v>16</v>
      </c>
      <c r="C8390" t="s">
        <v>17</v>
      </c>
      <c r="D8390" t="s">
        <v>18</v>
      </c>
      <c r="E8390" s="1">
        <v>42465.281944444447</v>
      </c>
      <c r="F8390" s="1">
        <v>42465.318055555559</v>
      </c>
      <c r="G8390" t="s">
        <v>79</v>
      </c>
      <c r="H8390" t="s">
        <v>80</v>
      </c>
      <c r="I8390" t="str">
        <f>VLOOKUP(H:H,Sheet1!A:B,2,FALSE)</f>
        <v>Chandigarh, India</v>
      </c>
      <c r="J8390">
        <f t="shared" si="142"/>
        <v>126</v>
      </c>
      <c r="K8390">
        <v>0.87</v>
      </c>
      <c r="L8390">
        <v>0.87</v>
      </c>
      <c r="M8390">
        <v>1</v>
      </c>
      <c r="N8390" t="s">
        <v>21</v>
      </c>
      <c r="O8390">
        <v>0.87</v>
      </c>
      <c r="P8390">
        <v>0.87</v>
      </c>
      <c r="Q8390">
        <v>1094457</v>
      </c>
      <c r="R8390" t="s">
        <v>22</v>
      </c>
    </row>
    <row r="8391" spans="1:18" hidden="1">
      <c r="A8391" t="s">
        <v>16</v>
      </c>
      <c r="B8391" t="s">
        <v>16</v>
      </c>
      <c r="C8391" t="s">
        <v>17</v>
      </c>
      <c r="D8391" t="s">
        <v>18</v>
      </c>
      <c r="E8391" s="1">
        <v>42465.282638888886</v>
      </c>
      <c r="F8391" s="1">
        <v>42465.421527777777</v>
      </c>
      <c r="G8391" t="s">
        <v>467</v>
      </c>
      <c r="H8391" t="s">
        <v>468</v>
      </c>
      <c r="I8391" t="str">
        <f>VLOOKUP(H:H,Sheet1!A:B,2,FALSE)</f>
        <v>Houston, TX</v>
      </c>
      <c r="J8391">
        <f t="shared" si="142"/>
        <v>127</v>
      </c>
      <c r="K8391">
        <v>3.33</v>
      </c>
      <c r="L8391">
        <v>3.33</v>
      </c>
      <c r="M8391">
        <v>1</v>
      </c>
      <c r="N8391" t="s">
        <v>21</v>
      </c>
      <c r="O8391">
        <v>3.33</v>
      </c>
      <c r="P8391">
        <v>3.33</v>
      </c>
      <c r="Q8391">
        <v>1094826</v>
      </c>
      <c r="R8391" t="s">
        <v>22</v>
      </c>
    </row>
    <row r="8392" spans="1:18">
      <c r="A8392" t="s">
        <v>16</v>
      </c>
      <c r="B8392" t="s">
        <v>16</v>
      </c>
      <c r="C8392" t="s">
        <v>17</v>
      </c>
      <c r="D8392" t="s">
        <v>18</v>
      </c>
      <c r="E8392" s="1">
        <v>42465.282638888886</v>
      </c>
      <c r="F8392" s="1">
        <v>42465.524305555555</v>
      </c>
      <c r="G8392" t="s">
        <v>65</v>
      </c>
      <c r="H8392" t="s">
        <v>66</v>
      </c>
      <c r="I8392" t="str">
        <f>VLOOKUP(H:H,Sheet1!A:B,2,FALSE)</f>
        <v>Chandigarh, India</v>
      </c>
      <c r="J8392">
        <f t="shared" si="142"/>
        <v>127</v>
      </c>
      <c r="K8392">
        <v>5.8</v>
      </c>
      <c r="L8392">
        <v>5.8</v>
      </c>
      <c r="M8392">
        <v>1</v>
      </c>
      <c r="N8392" t="s">
        <v>21</v>
      </c>
      <c r="O8392">
        <v>5.8</v>
      </c>
      <c r="P8392">
        <v>5.8</v>
      </c>
      <c r="Q8392">
        <v>1095178</v>
      </c>
      <c r="R8392" t="s">
        <v>22</v>
      </c>
    </row>
    <row r="8393" spans="1:18" hidden="1">
      <c r="A8393" t="s">
        <v>16</v>
      </c>
      <c r="B8393" t="s">
        <v>16</v>
      </c>
      <c r="C8393" t="s">
        <v>17</v>
      </c>
      <c r="D8393" t="s">
        <v>18</v>
      </c>
      <c r="E8393" s="1">
        <v>42465.28402777778</v>
      </c>
      <c r="F8393" s="1">
        <v>42465.308333333334</v>
      </c>
      <c r="G8393" t="s">
        <v>660</v>
      </c>
      <c r="H8393" t="s">
        <v>661</v>
      </c>
      <c r="I8393" t="str">
        <f>VLOOKUP(H:H,Sheet1!A:B,2,FALSE)</f>
        <v>Houston, TX</v>
      </c>
      <c r="J8393">
        <f t="shared" si="142"/>
        <v>129</v>
      </c>
      <c r="K8393">
        <v>0.57999999999999996</v>
      </c>
      <c r="L8393">
        <v>0.57999999999999996</v>
      </c>
      <c r="M8393">
        <v>1</v>
      </c>
      <c r="N8393" t="s">
        <v>21</v>
      </c>
      <c r="O8393">
        <v>0.57999999999999996</v>
      </c>
      <c r="P8393">
        <v>0.57999999999999996</v>
      </c>
      <c r="Q8393">
        <v>1094426</v>
      </c>
      <c r="R8393" t="s">
        <v>22</v>
      </c>
    </row>
    <row r="8394" spans="1:18" hidden="1">
      <c r="A8394" t="s">
        <v>16</v>
      </c>
      <c r="B8394" t="s">
        <v>16</v>
      </c>
      <c r="C8394" t="s">
        <v>17</v>
      </c>
      <c r="D8394" t="s">
        <v>18</v>
      </c>
      <c r="E8394" s="1">
        <v>42465.28402777778</v>
      </c>
      <c r="F8394" s="1">
        <v>42465.379861111112</v>
      </c>
      <c r="G8394" t="s">
        <v>779</v>
      </c>
      <c r="H8394" t="s">
        <v>780</v>
      </c>
      <c r="I8394" t="str">
        <f>VLOOKUP(H:H,Sheet1!A:B,2,FALSE)</f>
        <v>Hanover, MD</v>
      </c>
      <c r="J8394">
        <f t="shared" si="142"/>
        <v>129</v>
      </c>
      <c r="K8394">
        <v>2.2999999999999998</v>
      </c>
      <c r="L8394">
        <v>2.2999999999999998</v>
      </c>
      <c r="M8394">
        <v>1</v>
      </c>
      <c r="N8394" t="s">
        <v>21</v>
      </c>
      <c r="O8394">
        <v>2.2999999999999998</v>
      </c>
      <c r="P8394">
        <v>2.2999999999999998</v>
      </c>
      <c r="Q8394">
        <v>1094633</v>
      </c>
      <c r="R8394" t="s">
        <v>22</v>
      </c>
    </row>
    <row r="8395" spans="1:18" hidden="1">
      <c r="A8395" t="s">
        <v>16</v>
      </c>
      <c r="B8395" t="s">
        <v>16</v>
      </c>
      <c r="C8395" t="s">
        <v>1663</v>
      </c>
      <c r="D8395" t="s">
        <v>18</v>
      </c>
      <c r="E8395" s="1">
        <v>42465.28402777778</v>
      </c>
      <c r="F8395" s="1">
        <v>42465.714583333334</v>
      </c>
      <c r="G8395" t="s">
        <v>1672</v>
      </c>
      <c r="H8395" t="s">
        <v>1618</v>
      </c>
      <c r="I8395" t="str">
        <f>VLOOKUP(H:H,[1]Sheet1!A:B,2,FALSE)</f>
        <v>Panama City, FL</v>
      </c>
      <c r="J8395">
        <f t="shared" si="142"/>
        <v>129</v>
      </c>
      <c r="K8395">
        <v>10.33</v>
      </c>
      <c r="L8395">
        <v>10.33</v>
      </c>
      <c r="M8395">
        <v>1</v>
      </c>
      <c r="N8395" t="s">
        <v>21</v>
      </c>
      <c r="O8395">
        <v>10.33</v>
      </c>
      <c r="P8395">
        <v>10.33</v>
      </c>
      <c r="Q8395">
        <v>1095834</v>
      </c>
    </row>
    <row r="8396" spans="1:18">
      <c r="A8396" t="s">
        <v>16</v>
      </c>
      <c r="B8396" t="s">
        <v>16</v>
      </c>
      <c r="C8396" t="s">
        <v>17</v>
      </c>
      <c r="D8396" t="s">
        <v>18</v>
      </c>
      <c r="E8396" s="1">
        <v>42465.284722222219</v>
      </c>
      <c r="F8396" s="1">
        <v>42465.301388888889</v>
      </c>
      <c r="G8396" t="s">
        <v>81</v>
      </c>
      <c r="H8396" t="s">
        <v>82</v>
      </c>
      <c r="I8396" t="str">
        <f>VLOOKUP(H:H,Sheet1!A:B,2,FALSE)</f>
        <v>Chandigarh, India</v>
      </c>
      <c r="J8396">
        <f t="shared" si="142"/>
        <v>128</v>
      </c>
      <c r="K8396">
        <v>0.4</v>
      </c>
      <c r="L8396">
        <v>0.4</v>
      </c>
      <c r="M8396">
        <v>1</v>
      </c>
      <c r="N8396" t="s">
        <v>21</v>
      </c>
      <c r="O8396">
        <v>0.4</v>
      </c>
      <c r="P8396">
        <v>0.4</v>
      </c>
      <c r="Q8396">
        <v>1094412</v>
      </c>
      <c r="R8396" t="s">
        <v>22</v>
      </c>
    </row>
    <row r="8397" spans="1:18" hidden="1">
      <c r="A8397" t="s">
        <v>16</v>
      </c>
      <c r="B8397" t="s">
        <v>16</v>
      </c>
      <c r="C8397" t="s">
        <v>17</v>
      </c>
      <c r="D8397" t="s">
        <v>18</v>
      </c>
      <c r="E8397" s="1">
        <v>42465.286111111112</v>
      </c>
      <c r="F8397" s="1">
        <v>42465.407638888886</v>
      </c>
      <c r="G8397" t="s">
        <v>697</v>
      </c>
      <c r="H8397" t="s">
        <v>698</v>
      </c>
      <c r="I8397" t="str">
        <f>VLOOKUP(H:H,Sheet1!A:B,2,FALSE)</f>
        <v>Orlando, FL</v>
      </c>
      <c r="J8397">
        <f t="shared" si="142"/>
        <v>129</v>
      </c>
      <c r="K8397">
        <v>2.92</v>
      </c>
      <c r="L8397">
        <v>2.92</v>
      </c>
      <c r="M8397">
        <v>1</v>
      </c>
      <c r="N8397" t="s">
        <v>21</v>
      </c>
      <c r="O8397">
        <v>2.92</v>
      </c>
      <c r="P8397">
        <v>2.92</v>
      </c>
      <c r="Q8397">
        <v>1094754</v>
      </c>
      <c r="R8397" t="s">
        <v>22</v>
      </c>
    </row>
    <row r="8398" spans="1:18">
      <c r="A8398" t="s">
        <v>16</v>
      </c>
      <c r="B8398" t="s">
        <v>16</v>
      </c>
      <c r="C8398" t="s">
        <v>17</v>
      </c>
      <c r="D8398" t="s">
        <v>18</v>
      </c>
      <c r="E8398" s="1">
        <v>42465.286805555559</v>
      </c>
      <c r="F8398" s="1">
        <v>42465.323611111111</v>
      </c>
      <c r="G8398" t="s">
        <v>887</v>
      </c>
      <c r="H8398" t="s">
        <v>72</v>
      </c>
      <c r="I8398" t="str">
        <f>VLOOKUP(H:H,Sheet1!A:B,2,FALSE)</f>
        <v>Chandigarh, India</v>
      </c>
      <c r="J8398">
        <f t="shared" si="142"/>
        <v>130</v>
      </c>
      <c r="K8398">
        <v>0.88</v>
      </c>
      <c r="L8398">
        <v>0.88</v>
      </c>
      <c r="M8398">
        <v>1</v>
      </c>
      <c r="N8398" t="s">
        <v>21</v>
      </c>
      <c r="O8398">
        <v>0.88</v>
      </c>
      <c r="P8398">
        <v>0.88</v>
      </c>
      <c r="Q8398">
        <v>1094471</v>
      </c>
      <c r="R8398" t="s">
        <v>22</v>
      </c>
    </row>
    <row r="8399" spans="1:18" hidden="1">
      <c r="A8399" t="s">
        <v>16</v>
      </c>
      <c r="B8399" t="s">
        <v>16</v>
      </c>
      <c r="C8399" t="s">
        <v>17</v>
      </c>
      <c r="D8399" t="s">
        <v>18</v>
      </c>
      <c r="E8399" s="1">
        <v>42465.286805555559</v>
      </c>
      <c r="F8399" s="1">
        <v>42465.570833333331</v>
      </c>
      <c r="G8399" t="s">
        <v>285</v>
      </c>
      <c r="H8399" t="s">
        <v>286</v>
      </c>
      <c r="I8399" t="str">
        <f>VLOOKUP(H:H,Sheet1!A:B,2,FALSE)</f>
        <v>Orlando, FL</v>
      </c>
      <c r="J8399">
        <f t="shared" si="142"/>
        <v>130</v>
      </c>
      <c r="K8399">
        <v>6.82</v>
      </c>
      <c r="L8399">
        <v>6.82</v>
      </c>
      <c r="M8399">
        <v>1</v>
      </c>
      <c r="N8399" t="s">
        <v>21</v>
      </c>
      <c r="O8399">
        <v>6.82</v>
      </c>
      <c r="P8399">
        <v>6.82</v>
      </c>
      <c r="Q8399">
        <v>1095315</v>
      </c>
      <c r="R8399" t="s">
        <v>22</v>
      </c>
    </row>
    <row r="8400" spans="1:18" hidden="1">
      <c r="A8400" t="s">
        <v>16</v>
      </c>
      <c r="B8400" t="s">
        <v>16</v>
      </c>
      <c r="C8400" t="s">
        <v>17</v>
      </c>
      <c r="D8400" t="s">
        <v>18</v>
      </c>
      <c r="E8400" s="1">
        <v>42465.287499999999</v>
      </c>
      <c r="F8400" s="1">
        <v>42465.490972222222</v>
      </c>
      <c r="G8400" t="s">
        <v>359</v>
      </c>
      <c r="H8400" t="s">
        <v>360</v>
      </c>
      <c r="I8400" t="str">
        <f>VLOOKUP(H:H,Sheet1!A:B,2,FALSE)</f>
        <v>Hanover, MD</v>
      </c>
      <c r="J8400">
        <f t="shared" si="142"/>
        <v>131</v>
      </c>
      <c r="K8400">
        <v>4.88</v>
      </c>
      <c r="L8400">
        <v>4.88</v>
      </c>
      <c r="M8400">
        <v>1</v>
      </c>
      <c r="N8400" t="s">
        <v>21</v>
      </c>
      <c r="O8400">
        <v>4.88</v>
      </c>
      <c r="P8400">
        <v>4.88</v>
      </c>
      <c r="Q8400">
        <v>1095069</v>
      </c>
      <c r="R8400" t="s">
        <v>22</v>
      </c>
    </row>
    <row r="8401" spans="1:18" hidden="1">
      <c r="A8401" t="s">
        <v>16</v>
      </c>
      <c r="B8401" t="s">
        <v>16</v>
      </c>
      <c r="C8401" t="s">
        <v>17</v>
      </c>
      <c r="D8401" t="s">
        <v>18</v>
      </c>
      <c r="E8401" s="1">
        <v>42465.289583333331</v>
      </c>
      <c r="F8401" s="1">
        <v>42465.563888888886</v>
      </c>
      <c r="G8401" t="s">
        <v>463</v>
      </c>
      <c r="H8401" t="s">
        <v>464</v>
      </c>
      <c r="I8401" t="str">
        <f>VLOOKUP(H:H,Sheet1!A:B,2,FALSE)</f>
        <v>Hanover, MD</v>
      </c>
      <c r="J8401">
        <f>SUMPRODUCT(--($E$2:$E$20000&lt;=E8401),--($F$2:$F$20000&gt;=E8401))</f>
        <v>130</v>
      </c>
      <c r="K8401">
        <v>6.58</v>
      </c>
      <c r="L8401">
        <v>6.58</v>
      </c>
      <c r="M8401">
        <v>1</v>
      </c>
      <c r="N8401" t="s">
        <v>21</v>
      </c>
      <c r="O8401">
        <v>6.58</v>
      </c>
      <c r="P8401">
        <v>6.58</v>
      </c>
      <c r="Q8401">
        <v>1095301</v>
      </c>
      <c r="R8401" t="s">
        <v>22</v>
      </c>
    </row>
    <row r="8402" spans="1:18">
      <c r="A8402" t="s">
        <v>16</v>
      </c>
      <c r="B8402" t="s">
        <v>16</v>
      </c>
      <c r="C8402" t="s">
        <v>17</v>
      </c>
      <c r="D8402" t="s">
        <v>18</v>
      </c>
      <c r="E8402" s="1">
        <v>42465.290277777778</v>
      </c>
      <c r="F8402" s="1">
        <v>42465.375</v>
      </c>
      <c r="G8402" t="s">
        <v>1271</v>
      </c>
      <c r="H8402" t="s">
        <v>1272</v>
      </c>
      <c r="I8402" t="str">
        <f>VLOOKUP(H:H,Sheet1!A:B,2,FALSE)</f>
        <v>Chandigarh, India</v>
      </c>
      <c r="J8402">
        <f t="shared" si="142"/>
        <v>133</v>
      </c>
      <c r="K8402">
        <v>2.0299999999999998</v>
      </c>
      <c r="L8402">
        <v>2.0299999999999998</v>
      </c>
      <c r="M8402">
        <v>1</v>
      </c>
      <c r="N8402" t="s">
        <v>21</v>
      </c>
      <c r="O8402">
        <v>2.0299999999999998</v>
      </c>
      <c r="P8402">
        <v>2.0299999999999998</v>
      </c>
      <c r="Q8402">
        <v>1094624</v>
      </c>
      <c r="R8402" t="s">
        <v>22</v>
      </c>
    </row>
    <row r="8403" spans="1:18" hidden="1">
      <c r="A8403" t="s">
        <v>16</v>
      </c>
      <c r="B8403" t="s">
        <v>16</v>
      </c>
      <c r="C8403" t="s">
        <v>17</v>
      </c>
      <c r="D8403" t="s">
        <v>18</v>
      </c>
      <c r="E8403" s="1">
        <v>42465.290277777778</v>
      </c>
      <c r="F8403" s="1">
        <v>42465.501388888886</v>
      </c>
      <c r="G8403" t="s">
        <v>381</v>
      </c>
      <c r="H8403" t="s">
        <v>382</v>
      </c>
      <c r="I8403" t="str">
        <f>VLOOKUP(H:H,Sheet1!A:B,2,FALSE)</f>
        <v>Houston, TX</v>
      </c>
      <c r="J8403">
        <f t="shared" si="142"/>
        <v>133</v>
      </c>
      <c r="K8403">
        <v>5.07</v>
      </c>
      <c r="L8403">
        <v>5.07</v>
      </c>
      <c r="M8403">
        <v>1</v>
      </c>
      <c r="N8403" t="s">
        <v>21</v>
      </c>
      <c r="O8403">
        <v>5.07</v>
      </c>
      <c r="P8403">
        <v>5.07</v>
      </c>
      <c r="Q8403">
        <v>1095104</v>
      </c>
      <c r="R8403" t="s">
        <v>22</v>
      </c>
    </row>
    <row r="8404" spans="1:18" hidden="1">
      <c r="A8404" t="s">
        <v>16</v>
      </c>
      <c r="B8404" t="s">
        <v>16</v>
      </c>
      <c r="C8404" t="s">
        <v>17</v>
      </c>
      <c r="D8404" t="s">
        <v>18</v>
      </c>
      <c r="E8404" s="1">
        <v>42465.290277777778</v>
      </c>
      <c r="F8404" s="1">
        <v>42465.759722222225</v>
      </c>
      <c r="G8404" t="s">
        <v>353</v>
      </c>
      <c r="H8404" t="s">
        <v>354</v>
      </c>
      <c r="I8404" t="str">
        <f>VLOOKUP(H:H,Sheet1!A:B,2,FALSE)</f>
        <v>Hanover, MD</v>
      </c>
      <c r="J8404">
        <f t="shared" si="142"/>
        <v>133</v>
      </c>
      <c r="K8404">
        <v>11.27</v>
      </c>
      <c r="L8404">
        <v>11.27</v>
      </c>
      <c r="M8404">
        <v>1</v>
      </c>
      <c r="N8404" t="s">
        <v>21</v>
      </c>
      <c r="O8404">
        <v>11.27</v>
      </c>
      <c r="P8404">
        <v>11.27</v>
      </c>
      <c r="Q8404">
        <v>1095935</v>
      </c>
      <c r="R8404" t="s">
        <v>22</v>
      </c>
    </row>
    <row r="8405" spans="1:18">
      <c r="A8405" t="s">
        <v>16</v>
      </c>
      <c r="B8405" t="s">
        <v>16</v>
      </c>
      <c r="C8405" t="s">
        <v>17</v>
      </c>
      <c r="D8405" t="s">
        <v>18</v>
      </c>
      <c r="E8405" s="1">
        <v>42465.291666666664</v>
      </c>
      <c r="F8405" s="1">
        <v>42465.383333333331</v>
      </c>
      <c r="G8405" t="s">
        <v>127</v>
      </c>
      <c r="H8405" t="s">
        <v>128</v>
      </c>
      <c r="I8405" t="str">
        <f>VLOOKUP(H:H,Sheet1!A:B,2,FALSE)</f>
        <v>Chandigarh, India</v>
      </c>
      <c r="J8405">
        <f t="shared" ref="J8405:J8411" si="143">SUMPRODUCT(--($E$2:$E$20000&lt;=E8405),--($F$2:$F$20000&gt;=E8405))</f>
        <v>133</v>
      </c>
      <c r="K8405">
        <v>2.2000000000000002</v>
      </c>
      <c r="L8405">
        <v>2.2000000000000002</v>
      </c>
      <c r="M8405">
        <v>1</v>
      </c>
      <c r="N8405" t="s">
        <v>21</v>
      </c>
      <c r="O8405">
        <v>2.2000000000000002</v>
      </c>
      <c r="P8405">
        <v>2.2000000000000002</v>
      </c>
      <c r="Q8405">
        <v>1094644</v>
      </c>
      <c r="R8405" t="s">
        <v>22</v>
      </c>
    </row>
    <row r="8406" spans="1:18" hidden="1">
      <c r="A8406" t="s">
        <v>16</v>
      </c>
      <c r="B8406" t="s">
        <v>16</v>
      </c>
      <c r="C8406" t="s">
        <v>17</v>
      </c>
      <c r="D8406" t="s">
        <v>18</v>
      </c>
      <c r="E8406" s="1">
        <v>42465.293749999997</v>
      </c>
      <c r="F8406" s="1">
        <v>42465.375</v>
      </c>
      <c r="G8406" t="s">
        <v>371</v>
      </c>
      <c r="H8406" t="s">
        <v>372</v>
      </c>
      <c r="I8406" t="str">
        <f>VLOOKUP(H:H,Sheet1!A:B,2,FALSE)</f>
        <v>Hanover, MD</v>
      </c>
      <c r="J8406">
        <f t="shared" si="143"/>
        <v>133</v>
      </c>
      <c r="K8406">
        <v>1.95</v>
      </c>
      <c r="L8406">
        <v>1.95</v>
      </c>
      <c r="M8406">
        <v>1</v>
      </c>
      <c r="N8406" t="s">
        <v>21</v>
      </c>
      <c r="O8406">
        <v>1.95</v>
      </c>
      <c r="P8406">
        <v>1.95</v>
      </c>
      <c r="Q8406">
        <v>1094623</v>
      </c>
      <c r="R8406" t="s">
        <v>22</v>
      </c>
    </row>
    <row r="8407" spans="1:18">
      <c r="A8407" t="s">
        <v>16</v>
      </c>
      <c r="B8407" t="s">
        <v>16</v>
      </c>
      <c r="C8407" t="s">
        <v>17</v>
      </c>
      <c r="D8407" t="s">
        <v>18</v>
      </c>
      <c r="E8407" s="1">
        <v>42465.294444444444</v>
      </c>
      <c r="F8407" s="1">
        <v>42465.300694444442</v>
      </c>
      <c r="G8407" t="s">
        <v>1333</v>
      </c>
      <c r="H8407" t="s">
        <v>732</v>
      </c>
      <c r="I8407" t="str">
        <f>VLOOKUP(H:H,Sheet1!A:B,2,FALSE)</f>
        <v>Stavanger, Norway</v>
      </c>
      <c r="J8407">
        <f t="shared" si="143"/>
        <v>134</v>
      </c>
      <c r="K8407">
        <v>0.15</v>
      </c>
      <c r="L8407">
        <v>0.15</v>
      </c>
      <c r="M8407">
        <v>1</v>
      </c>
      <c r="N8407" t="s">
        <v>21</v>
      </c>
      <c r="O8407">
        <v>0.15</v>
      </c>
      <c r="P8407">
        <v>0.15</v>
      </c>
      <c r="Q8407">
        <v>1094410</v>
      </c>
      <c r="R8407" t="s">
        <v>22</v>
      </c>
    </row>
    <row r="8408" spans="1:18" hidden="1">
      <c r="A8408" t="s">
        <v>16</v>
      </c>
      <c r="B8408" t="s">
        <v>16</v>
      </c>
      <c r="C8408" t="s">
        <v>17</v>
      </c>
      <c r="D8408" t="s">
        <v>18</v>
      </c>
      <c r="E8408" s="1">
        <v>42465.295138888891</v>
      </c>
      <c r="F8408" s="1">
        <v>42465.690972222219</v>
      </c>
      <c r="G8408" t="s">
        <v>901</v>
      </c>
      <c r="H8408" t="s">
        <v>902</v>
      </c>
      <c r="I8408" t="str">
        <f>VLOOKUP(H:H,Sheet1!A:B,2,FALSE)</f>
        <v>Hanover, MD</v>
      </c>
      <c r="J8408">
        <f t="shared" si="143"/>
        <v>135</v>
      </c>
      <c r="K8408">
        <v>9.5</v>
      </c>
      <c r="L8408">
        <v>9.5</v>
      </c>
      <c r="M8408">
        <v>1</v>
      </c>
      <c r="N8408" t="s">
        <v>21</v>
      </c>
      <c r="O8408">
        <v>9.5</v>
      </c>
      <c r="P8408">
        <v>9.5</v>
      </c>
      <c r="Q8408">
        <v>1095743</v>
      </c>
      <c r="R8408" t="s">
        <v>22</v>
      </c>
    </row>
    <row r="8409" spans="1:18">
      <c r="A8409" t="s">
        <v>16</v>
      </c>
      <c r="B8409" t="s">
        <v>16</v>
      </c>
      <c r="C8409" t="s">
        <v>17</v>
      </c>
      <c r="D8409" t="s">
        <v>18</v>
      </c>
      <c r="E8409" s="1">
        <v>42465.296527777777</v>
      </c>
      <c r="F8409" s="1">
        <v>42465.297222222223</v>
      </c>
      <c r="G8409" t="s">
        <v>885</v>
      </c>
      <c r="H8409" t="s">
        <v>1212</v>
      </c>
      <c r="I8409" t="str">
        <f>VLOOKUP(H:H,Sheet1!A:B,2,FALSE)</f>
        <v>Chandigarh, India</v>
      </c>
      <c r="J8409">
        <f t="shared" si="143"/>
        <v>135</v>
      </c>
      <c r="K8409">
        <v>0.02</v>
      </c>
      <c r="L8409">
        <v>0.02</v>
      </c>
      <c r="M8409">
        <v>1</v>
      </c>
      <c r="N8409" t="s">
        <v>21</v>
      </c>
      <c r="O8409">
        <v>0.02</v>
      </c>
      <c r="P8409">
        <v>0.02</v>
      </c>
      <c r="Q8409">
        <v>1094407</v>
      </c>
      <c r="R8409" t="s">
        <v>22</v>
      </c>
    </row>
    <row r="8410" spans="1:18" hidden="1">
      <c r="A8410" t="s">
        <v>16</v>
      </c>
      <c r="B8410" t="s">
        <v>16</v>
      </c>
      <c r="C8410" t="s">
        <v>17</v>
      </c>
      <c r="D8410" t="s">
        <v>18</v>
      </c>
      <c r="E8410" s="1">
        <v>42465.297222222223</v>
      </c>
      <c r="F8410" s="1">
        <v>42465.446527777778</v>
      </c>
      <c r="G8410" t="s">
        <v>769</v>
      </c>
      <c r="H8410" t="s">
        <v>770</v>
      </c>
      <c r="I8410" t="str">
        <f>VLOOKUP(H:H,Sheet1!A:B,2,FALSE)</f>
        <v>Hanover, MD</v>
      </c>
      <c r="J8410">
        <f t="shared" si="143"/>
        <v>135</v>
      </c>
      <c r="K8410">
        <v>3.58</v>
      </c>
      <c r="L8410">
        <v>3.58</v>
      </c>
      <c r="M8410">
        <v>1</v>
      </c>
      <c r="N8410" t="s">
        <v>21</v>
      </c>
      <c r="O8410">
        <v>3.58</v>
      </c>
      <c r="P8410">
        <v>3.58</v>
      </c>
      <c r="Q8410">
        <v>1094924</v>
      </c>
      <c r="R8410" t="s">
        <v>22</v>
      </c>
    </row>
    <row r="8411" spans="1:18" hidden="1">
      <c r="A8411" t="s">
        <v>16</v>
      </c>
      <c r="B8411" t="s">
        <v>16</v>
      </c>
      <c r="C8411" t="s">
        <v>17</v>
      </c>
      <c r="D8411" t="s">
        <v>18</v>
      </c>
      <c r="E8411" s="1">
        <v>42465.29791666667</v>
      </c>
      <c r="F8411" s="1">
        <v>42465.322916666664</v>
      </c>
      <c r="G8411" t="s">
        <v>662</v>
      </c>
      <c r="H8411" t="s">
        <v>663</v>
      </c>
      <c r="I8411" t="str">
        <f>VLOOKUP(H:H,Sheet1!A:B,2,FALSE)</f>
        <v>Houston, TX</v>
      </c>
      <c r="J8411">
        <f t="shared" si="143"/>
        <v>137</v>
      </c>
      <c r="K8411">
        <v>0.6</v>
      </c>
      <c r="L8411">
        <v>0.6</v>
      </c>
      <c r="M8411">
        <v>1</v>
      </c>
      <c r="N8411" t="s">
        <v>21</v>
      </c>
      <c r="O8411">
        <v>0.6</v>
      </c>
      <c r="P8411">
        <v>0.6</v>
      </c>
      <c r="Q8411">
        <v>1094469</v>
      </c>
      <c r="R8411" t="s">
        <v>22</v>
      </c>
    </row>
    <row r="8412" spans="1:18">
      <c r="A8412" t="s">
        <v>16</v>
      </c>
      <c r="B8412" t="s">
        <v>16</v>
      </c>
      <c r="C8412" t="s">
        <v>17</v>
      </c>
      <c r="D8412" t="s">
        <v>18</v>
      </c>
      <c r="E8412" s="1">
        <v>42465.29791666667</v>
      </c>
      <c r="F8412" s="1">
        <v>42465.390972222223</v>
      </c>
      <c r="G8412" t="s">
        <v>171</v>
      </c>
      <c r="H8412" t="s">
        <v>1125</v>
      </c>
      <c r="I8412" t="str">
        <f>VLOOKUP(H:H,Sheet1!A:B,2,FALSE)</f>
        <v>Chandigarh, India</v>
      </c>
      <c r="J8412">
        <f>SUMPRODUCT(--($E$2:$E$20000&lt;=E8412),--($F$2:$F$20000&gt;=E8412))</f>
        <v>137</v>
      </c>
      <c r="K8412">
        <v>2.23</v>
      </c>
      <c r="L8412">
        <v>2.23</v>
      </c>
      <c r="M8412">
        <v>1</v>
      </c>
      <c r="N8412" t="s">
        <v>21</v>
      </c>
      <c r="O8412">
        <v>2.23</v>
      </c>
      <c r="P8412">
        <v>2.23</v>
      </c>
      <c r="Q8412">
        <v>1094684</v>
      </c>
      <c r="R8412" t="s">
        <v>22</v>
      </c>
    </row>
    <row r="8413" spans="1:18" hidden="1">
      <c r="A8413" t="s">
        <v>16</v>
      </c>
      <c r="B8413" t="s">
        <v>16</v>
      </c>
      <c r="C8413" t="s">
        <v>1651</v>
      </c>
      <c r="D8413" t="s">
        <v>18</v>
      </c>
      <c r="E8413" s="1">
        <v>42465.29791666667</v>
      </c>
      <c r="F8413" s="1">
        <v>42465.660416666666</v>
      </c>
      <c r="G8413" t="s">
        <v>1653</v>
      </c>
      <c r="H8413" t="s">
        <v>1614</v>
      </c>
      <c r="I8413" t="str">
        <f>VLOOKUP(H:H,[2]Sheet1!A:B,2,FALSE)</f>
        <v>Houston, TX</v>
      </c>
      <c r="J8413">
        <f t="shared" ref="J8413:J8446" si="144">SUMPRODUCT(--($E$2:$E$20000&lt;=E8413),--($F$2:$F$20000&gt;=E8413))</f>
        <v>137</v>
      </c>
      <c r="K8413">
        <v>8.6999999999999993</v>
      </c>
      <c r="L8413">
        <v>8.6999999999999993</v>
      </c>
      <c r="M8413">
        <v>1</v>
      </c>
      <c r="N8413" t="s">
        <v>21</v>
      </c>
      <c r="O8413">
        <v>8.6999999999999993</v>
      </c>
      <c r="P8413">
        <v>8.6999999999999993</v>
      </c>
      <c r="Q8413">
        <v>1095593</v>
      </c>
    </row>
    <row r="8414" spans="1:18">
      <c r="A8414" t="s">
        <v>16</v>
      </c>
      <c r="B8414" t="s">
        <v>16</v>
      </c>
      <c r="C8414" t="s">
        <v>17</v>
      </c>
      <c r="D8414" t="s">
        <v>18</v>
      </c>
      <c r="E8414" s="1">
        <v>42465.298611111109</v>
      </c>
      <c r="F8414" s="1">
        <v>42465.301388888889</v>
      </c>
      <c r="G8414" t="s">
        <v>885</v>
      </c>
      <c r="H8414" t="s">
        <v>1212</v>
      </c>
      <c r="I8414" t="str">
        <f>VLOOKUP(H:H,Sheet1!A:B,2,FALSE)</f>
        <v>Chandigarh, India</v>
      </c>
      <c r="J8414">
        <f t="shared" si="144"/>
        <v>139</v>
      </c>
      <c r="K8414">
        <v>7.0000000000000007E-2</v>
      </c>
      <c r="L8414">
        <v>7.0000000000000007E-2</v>
      </c>
      <c r="M8414">
        <v>1</v>
      </c>
      <c r="N8414" t="s">
        <v>21</v>
      </c>
      <c r="O8414">
        <v>7.0000000000000007E-2</v>
      </c>
      <c r="P8414">
        <v>7.0000000000000007E-2</v>
      </c>
      <c r="Q8414">
        <v>1094413</v>
      </c>
      <c r="R8414" t="s">
        <v>22</v>
      </c>
    </row>
    <row r="8415" spans="1:18" hidden="1">
      <c r="A8415" t="s">
        <v>16</v>
      </c>
      <c r="B8415" t="s">
        <v>16</v>
      </c>
      <c r="C8415" t="s">
        <v>17</v>
      </c>
      <c r="D8415" t="s">
        <v>18</v>
      </c>
      <c r="E8415" s="1">
        <v>42465.298611111109</v>
      </c>
      <c r="F8415" s="1">
        <v>42465.415277777778</v>
      </c>
      <c r="G8415" t="s">
        <v>421</v>
      </c>
      <c r="H8415" t="s">
        <v>422</v>
      </c>
      <c r="I8415" t="str">
        <f>VLOOKUP(H:H,Sheet1!A:B,2,FALSE)</f>
        <v>Hanover, MD</v>
      </c>
      <c r="J8415">
        <f t="shared" si="144"/>
        <v>139</v>
      </c>
      <c r="K8415">
        <v>2.8</v>
      </c>
      <c r="L8415">
        <v>2.8</v>
      </c>
      <c r="M8415">
        <v>1</v>
      </c>
      <c r="N8415" t="s">
        <v>21</v>
      </c>
      <c r="O8415">
        <v>2.8</v>
      </c>
      <c r="P8415">
        <v>2.8</v>
      </c>
      <c r="Q8415">
        <v>1094790</v>
      </c>
      <c r="R8415" t="s">
        <v>22</v>
      </c>
    </row>
    <row r="8416" spans="1:18" hidden="1">
      <c r="A8416" t="s">
        <v>16</v>
      </c>
      <c r="B8416" t="s">
        <v>16</v>
      </c>
      <c r="C8416" t="s">
        <v>17</v>
      </c>
      <c r="D8416" t="s">
        <v>18</v>
      </c>
      <c r="E8416" s="1">
        <v>42465.299305555556</v>
      </c>
      <c r="F8416" s="1">
        <v>42465.772916666669</v>
      </c>
      <c r="G8416" t="s">
        <v>29</v>
      </c>
      <c r="H8416" t="s">
        <v>30</v>
      </c>
      <c r="I8416" t="str">
        <f>VLOOKUP(H:H,Sheet1!A:B,2,FALSE)</f>
        <v>Hanover, MD</v>
      </c>
      <c r="J8416">
        <f t="shared" si="144"/>
        <v>140</v>
      </c>
      <c r="K8416">
        <v>11.37</v>
      </c>
      <c r="L8416">
        <v>11.37</v>
      </c>
      <c r="M8416">
        <v>1</v>
      </c>
      <c r="N8416" t="s">
        <v>21</v>
      </c>
      <c r="O8416">
        <v>11.37</v>
      </c>
      <c r="P8416">
        <v>11.37</v>
      </c>
      <c r="Q8416">
        <v>1095957</v>
      </c>
      <c r="R8416" t="s">
        <v>22</v>
      </c>
    </row>
    <row r="8417" spans="1:18" hidden="1">
      <c r="A8417" t="s">
        <v>16</v>
      </c>
      <c r="B8417" t="s">
        <v>16</v>
      </c>
      <c r="C8417" t="s">
        <v>17</v>
      </c>
      <c r="D8417" t="s">
        <v>18</v>
      </c>
      <c r="E8417" s="1">
        <v>42465.300694444442</v>
      </c>
      <c r="F8417" s="1">
        <v>42465.385416666664</v>
      </c>
      <c r="G8417" t="s">
        <v>643</v>
      </c>
      <c r="H8417" t="s">
        <v>644</v>
      </c>
      <c r="I8417" t="str">
        <f>VLOOKUP(H:H,Sheet1!A:B,2,FALSE)</f>
        <v>Houston, TX</v>
      </c>
      <c r="J8417">
        <f t="shared" si="144"/>
        <v>140</v>
      </c>
      <c r="K8417">
        <v>2.0299999999999998</v>
      </c>
      <c r="L8417">
        <v>2.0299999999999998</v>
      </c>
      <c r="M8417">
        <v>1</v>
      </c>
      <c r="N8417" t="s">
        <v>21</v>
      </c>
      <c r="O8417">
        <v>2.0299999999999998</v>
      </c>
      <c r="P8417">
        <v>2.0299999999999998</v>
      </c>
      <c r="Q8417">
        <v>1094658</v>
      </c>
      <c r="R8417" t="s">
        <v>22</v>
      </c>
    </row>
    <row r="8418" spans="1:18">
      <c r="A8418" t="s">
        <v>16</v>
      </c>
      <c r="B8418" t="s">
        <v>16</v>
      </c>
      <c r="C8418" t="s">
        <v>17</v>
      </c>
      <c r="D8418" t="s">
        <v>18</v>
      </c>
      <c r="E8418" s="1">
        <v>42465.301388888889</v>
      </c>
      <c r="F8418" s="1">
        <v>42465.342361111114</v>
      </c>
      <c r="G8418" t="s">
        <v>395</v>
      </c>
      <c r="H8418" t="s">
        <v>396</v>
      </c>
      <c r="I8418" t="str">
        <f>VLOOKUP(H:H,Sheet1!A:B,2,FALSE)</f>
        <v>Chandigarh, India</v>
      </c>
      <c r="J8418">
        <f t="shared" si="144"/>
        <v>141</v>
      </c>
      <c r="K8418">
        <v>0.98</v>
      </c>
      <c r="L8418">
        <v>0.98</v>
      </c>
      <c r="M8418">
        <v>1</v>
      </c>
      <c r="N8418" t="s">
        <v>21</v>
      </c>
      <c r="O8418">
        <v>0.98</v>
      </c>
      <c r="P8418">
        <v>0.98</v>
      </c>
      <c r="Q8418">
        <v>1094519</v>
      </c>
      <c r="R8418" t="s">
        <v>22</v>
      </c>
    </row>
    <row r="8419" spans="1:18">
      <c r="A8419" t="s">
        <v>16</v>
      </c>
      <c r="B8419" t="s">
        <v>16</v>
      </c>
      <c r="C8419" t="s">
        <v>17</v>
      </c>
      <c r="D8419" t="s">
        <v>18</v>
      </c>
      <c r="E8419" s="1">
        <v>42465.301388888889</v>
      </c>
      <c r="F8419" s="1">
        <v>42465.344444444447</v>
      </c>
      <c r="G8419" t="s">
        <v>1333</v>
      </c>
      <c r="H8419" t="s">
        <v>732</v>
      </c>
      <c r="I8419" t="str">
        <f>VLOOKUP(H:H,Sheet1!A:B,2,FALSE)</f>
        <v>Stavanger, Norway</v>
      </c>
      <c r="J8419">
        <f t="shared" si="144"/>
        <v>141</v>
      </c>
      <c r="K8419">
        <v>1.03</v>
      </c>
      <c r="L8419">
        <v>1.03</v>
      </c>
      <c r="M8419">
        <v>1</v>
      </c>
      <c r="N8419" t="s">
        <v>21</v>
      </c>
      <c r="O8419">
        <v>1.03</v>
      </c>
      <c r="P8419">
        <v>1.03</v>
      </c>
      <c r="Q8419">
        <v>1094522</v>
      </c>
      <c r="R8419" t="s">
        <v>22</v>
      </c>
    </row>
    <row r="8420" spans="1:18" hidden="1">
      <c r="A8420" t="s">
        <v>16</v>
      </c>
      <c r="B8420" t="s">
        <v>16</v>
      </c>
      <c r="C8420" t="s">
        <v>1663</v>
      </c>
      <c r="D8420" t="s">
        <v>18</v>
      </c>
      <c r="E8420" s="1">
        <v>42465.301388888889</v>
      </c>
      <c r="F8420" s="1">
        <v>42465.401388888888</v>
      </c>
      <c r="G8420" t="s">
        <v>1669</v>
      </c>
      <c r="H8420" t="s">
        <v>1670</v>
      </c>
      <c r="I8420" t="str">
        <f>VLOOKUP(H:H,[1]Sheet1!A:B,2,FALSE)</f>
        <v>?</v>
      </c>
      <c r="J8420">
        <f t="shared" si="144"/>
        <v>141</v>
      </c>
      <c r="K8420">
        <v>2.4</v>
      </c>
      <c r="L8420">
        <v>2.4</v>
      </c>
      <c r="M8420">
        <v>1</v>
      </c>
      <c r="N8420" t="s">
        <v>21</v>
      </c>
      <c r="O8420">
        <v>2.4</v>
      </c>
      <c r="P8420">
        <v>2.4</v>
      </c>
      <c r="Q8420">
        <v>1094726</v>
      </c>
    </row>
    <row r="8421" spans="1:18">
      <c r="A8421" t="s">
        <v>16</v>
      </c>
      <c r="B8421" t="s">
        <v>16</v>
      </c>
      <c r="C8421" t="s">
        <v>17</v>
      </c>
      <c r="D8421" t="s">
        <v>18</v>
      </c>
      <c r="E8421" s="1">
        <v>42465.302083333336</v>
      </c>
      <c r="F8421" s="1">
        <v>42465.306250000001</v>
      </c>
      <c r="G8421" t="s">
        <v>885</v>
      </c>
      <c r="H8421" t="s">
        <v>1212</v>
      </c>
      <c r="I8421" t="str">
        <f>VLOOKUP(H:H,Sheet1!A:B,2,FALSE)</f>
        <v>Chandigarh, India</v>
      </c>
      <c r="J8421">
        <f t="shared" si="144"/>
        <v>140</v>
      </c>
      <c r="K8421">
        <v>0.1</v>
      </c>
      <c r="L8421">
        <v>0.1</v>
      </c>
      <c r="M8421">
        <v>1</v>
      </c>
      <c r="N8421" t="s">
        <v>21</v>
      </c>
      <c r="O8421">
        <v>0.1</v>
      </c>
      <c r="P8421">
        <v>0.1</v>
      </c>
      <c r="Q8421">
        <v>1094418</v>
      </c>
      <c r="R8421" t="s">
        <v>22</v>
      </c>
    </row>
    <row r="8422" spans="1:18" hidden="1">
      <c r="A8422" t="s">
        <v>16</v>
      </c>
      <c r="B8422" t="s">
        <v>16</v>
      </c>
      <c r="C8422" t="s">
        <v>17</v>
      </c>
      <c r="D8422" t="s">
        <v>18</v>
      </c>
      <c r="E8422" s="1">
        <v>42465.303472222222</v>
      </c>
      <c r="F8422" s="1">
        <v>42465.636111111111</v>
      </c>
      <c r="G8422" t="s">
        <v>515</v>
      </c>
      <c r="H8422" t="s">
        <v>516</v>
      </c>
      <c r="I8422" t="str">
        <f>VLOOKUP(H:H,Sheet1!A:B,2,FALSE)</f>
        <v>Orlando, FL</v>
      </c>
      <c r="J8422">
        <f t="shared" si="144"/>
        <v>140</v>
      </c>
      <c r="K8422">
        <v>7.98</v>
      </c>
      <c r="L8422">
        <v>7.98</v>
      </c>
      <c r="M8422">
        <v>1</v>
      </c>
      <c r="N8422" t="s">
        <v>21</v>
      </c>
      <c r="O8422">
        <v>7.98</v>
      </c>
      <c r="P8422">
        <v>7.98</v>
      </c>
      <c r="Q8422">
        <v>1095509</v>
      </c>
      <c r="R8422" t="s">
        <v>22</v>
      </c>
    </row>
    <row r="8423" spans="1:18" hidden="1">
      <c r="A8423" t="s">
        <v>16</v>
      </c>
      <c r="B8423" t="s">
        <v>16</v>
      </c>
      <c r="C8423" t="s">
        <v>17</v>
      </c>
      <c r="D8423" t="s">
        <v>18</v>
      </c>
      <c r="E8423" s="1">
        <v>42465.304166666669</v>
      </c>
      <c r="F8423" s="1">
        <v>42465.315972222219</v>
      </c>
      <c r="G8423" t="s">
        <v>761</v>
      </c>
      <c r="H8423" t="s">
        <v>762</v>
      </c>
      <c r="I8423" t="str">
        <f>VLOOKUP(H:H,Sheet1!A:B,2,FALSE)</f>
        <v>Houston, TX</v>
      </c>
      <c r="J8423">
        <f t="shared" si="144"/>
        <v>144</v>
      </c>
      <c r="K8423">
        <v>0.28000000000000003</v>
      </c>
      <c r="L8423">
        <v>0.28000000000000003</v>
      </c>
      <c r="M8423">
        <v>1</v>
      </c>
      <c r="N8423" t="s">
        <v>21</v>
      </c>
      <c r="O8423">
        <v>0.28000000000000003</v>
      </c>
      <c r="P8423">
        <v>0.28000000000000003</v>
      </c>
      <c r="Q8423">
        <v>1094447</v>
      </c>
      <c r="R8423" t="s">
        <v>22</v>
      </c>
    </row>
    <row r="8424" spans="1:18">
      <c r="A8424" t="s">
        <v>16</v>
      </c>
      <c r="B8424" t="s">
        <v>16</v>
      </c>
      <c r="C8424" t="s">
        <v>17</v>
      </c>
      <c r="D8424" t="s">
        <v>18</v>
      </c>
      <c r="E8424" s="1">
        <v>42465.304166666669</v>
      </c>
      <c r="F8424" s="1">
        <v>42465.349305555559</v>
      </c>
      <c r="G8424" t="s">
        <v>910</v>
      </c>
      <c r="H8424" t="s">
        <v>306</v>
      </c>
      <c r="I8424" t="str">
        <f>VLOOKUP(H:H,Sheet1!A:B,2,FALSE)</f>
        <v>Niteroi, Brazil</v>
      </c>
      <c r="J8424">
        <f t="shared" si="144"/>
        <v>144</v>
      </c>
      <c r="K8424">
        <v>1.08</v>
      </c>
      <c r="L8424">
        <v>1.08</v>
      </c>
      <c r="M8424">
        <v>1</v>
      </c>
      <c r="N8424" t="s">
        <v>21</v>
      </c>
      <c r="O8424">
        <v>1.08</v>
      </c>
      <c r="P8424">
        <v>1.08</v>
      </c>
      <c r="Q8424">
        <v>1094535</v>
      </c>
      <c r="R8424" t="s">
        <v>22</v>
      </c>
    </row>
    <row r="8425" spans="1:18" hidden="1">
      <c r="A8425" t="s">
        <v>16</v>
      </c>
      <c r="B8425" t="s">
        <v>16</v>
      </c>
      <c r="C8425" t="s">
        <v>17</v>
      </c>
      <c r="D8425" t="s">
        <v>18</v>
      </c>
      <c r="E8425" s="1">
        <v>42465.304166666669</v>
      </c>
      <c r="F8425" s="1">
        <v>42465.399305555555</v>
      </c>
      <c r="G8425" t="s">
        <v>409</v>
      </c>
      <c r="H8425" t="s">
        <v>410</v>
      </c>
      <c r="I8425" t="str">
        <f>VLOOKUP(H:H,Sheet1!A:B,2,FALSE)</f>
        <v>Houston, TX</v>
      </c>
      <c r="J8425">
        <f t="shared" si="144"/>
        <v>144</v>
      </c>
      <c r="K8425">
        <v>2.2799999999999998</v>
      </c>
      <c r="L8425">
        <v>2.2799999999999998</v>
      </c>
      <c r="M8425">
        <v>1</v>
      </c>
      <c r="N8425" t="s">
        <v>21</v>
      </c>
      <c r="O8425">
        <v>2.2799999999999998</v>
      </c>
      <c r="P8425">
        <v>2.2799999999999998</v>
      </c>
      <c r="Q8425">
        <v>1094716</v>
      </c>
      <c r="R8425" t="s">
        <v>22</v>
      </c>
    </row>
    <row r="8426" spans="1:18" hidden="1">
      <c r="A8426" t="s">
        <v>16</v>
      </c>
      <c r="B8426" t="s">
        <v>16</v>
      </c>
      <c r="C8426" t="s">
        <v>17</v>
      </c>
      <c r="D8426" t="s">
        <v>18</v>
      </c>
      <c r="E8426" s="1">
        <v>42465.304166666669</v>
      </c>
      <c r="F8426" s="1">
        <v>42465.435416666667</v>
      </c>
      <c r="G8426" t="s">
        <v>351</v>
      </c>
      <c r="H8426" t="s">
        <v>352</v>
      </c>
      <c r="I8426" t="str">
        <f>VLOOKUP(H:H,Sheet1!A:B,2,FALSE)</f>
        <v>Chesapeak, VA</v>
      </c>
      <c r="J8426">
        <f t="shared" si="144"/>
        <v>144</v>
      </c>
      <c r="K8426">
        <v>3.15</v>
      </c>
      <c r="L8426">
        <v>3.15</v>
      </c>
      <c r="M8426">
        <v>1</v>
      </c>
      <c r="N8426" t="s">
        <v>21</v>
      </c>
      <c r="O8426">
        <v>3.15</v>
      </c>
      <c r="P8426">
        <v>3.15</v>
      </c>
      <c r="Q8426">
        <v>1094873</v>
      </c>
      <c r="R8426" t="s">
        <v>22</v>
      </c>
    </row>
    <row r="8427" spans="1:18">
      <c r="A8427" t="s">
        <v>16</v>
      </c>
      <c r="B8427" t="s">
        <v>16</v>
      </c>
      <c r="C8427" t="s">
        <v>17</v>
      </c>
      <c r="D8427" t="s">
        <v>18</v>
      </c>
      <c r="E8427" s="1">
        <v>42465.306250000001</v>
      </c>
      <c r="F8427" s="1">
        <v>42465.308333333334</v>
      </c>
      <c r="G8427" t="s">
        <v>885</v>
      </c>
      <c r="H8427" t="s">
        <v>1212</v>
      </c>
      <c r="I8427" t="str">
        <f>VLOOKUP(H:H,Sheet1!A:B,2,FALSE)</f>
        <v>Chandigarh, India</v>
      </c>
      <c r="J8427">
        <f t="shared" si="144"/>
        <v>145</v>
      </c>
      <c r="K8427">
        <v>0.05</v>
      </c>
      <c r="L8427">
        <v>0.05</v>
      </c>
      <c r="M8427">
        <v>1</v>
      </c>
      <c r="N8427" t="s">
        <v>21</v>
      </c>
      <c r="O8427">
        <v>0.05</v>
      </c>
      <c r="P8427">
        <v>0.05</v>
      </c>
      <c r="Q8427">
        <v>1094428</v>
      </c>
      <c r="R8427" t="s">
        <v>22</v>
      </c>
    </row>
    <row r="8428" spans="1:18">
      <c r="A8428" t="s">
        <v>16</v>
      </c>
      <c r="B8428" t="s">
        <v>16</v>
      </c>
      <c r="C8428" t="s">
        <v>17</v>
      </c>
      <c r="D8428" t="s">
        <v>18</v>
      </c>
      <c r="E8428" s="1">
        <v>42465.306250000001</v>
      </c>
      <c r="F8428" s="1">
        <v>42465.373611111114</v>
      </c>
      <c r="G8428" t="s">
        <v>240</v>
      </c>
      <c r="H8428" t="s">
        <v>241</v>
      </c>
      <c r="I8428" t="str">
        <f>VLOOKUP(H:H,Sheet1!A:B,2,FALSE)</f>
        <v>Chandigarh, India</v>
      </c>
      <c r="J8428">
        <f t="shared" si="144"/>
        <v>145</v>
      </c>
      <c r="K8428">
        <v>1.62</v>
      </c>
      <c r="L8428">
        <v>1.62</v>
      </c>
      <c r="M8428">
        <v>1</v>
      </c>
      <c r="N8428" t="s">
        <v>21</v>
      </c>
      <c r="O8428">
        <v>1.62</v>
      </c>
      <c r="P8428">
        <v>1.62</v>
      </c>
      <c r="Q8428">
        <v>1094620</v>
      </c>
      <c r="R8428" t="s">
        <v>22</v>
      </c>
    </row>
    <row r="8429" spans="1:18">
      <c r="A8429" t="s">
        <v>16</v>
      </c>
      <c r="B8429" t="s">
        <v>16</v>
      </c>
      <c r="C8429" t="s">
        <v>17</v>
      </c>
      <c r="D8429" t="s">
        <v>18</v>
      </c>
      <c r="E8429" s="1">
        <v>42465.306944444441</v>
      </c>
      <c r="F8429" s="1">
        <v>42465.477777777778</v>
      </c>
      <c r="G8429" t="s">
        <v>785</v>
      </c>
      <c r="H8429" t="s">
        <v>168</v>
      </c>
      <c r="I8429" t="str">
        <f>VLOOKUP(H:H,Sheet1!A:B,2,FALSE)</f>
        <v>Chandigarh, India</v>
      </c>
      <c r="J8429">
        <f t="shared" si="144"/>
        <v>145</v>
      </c>
      <c r="K8429">
        <v>4.0999999999999996</v>
      </c>
      <c r="L8429">
        <v>4.0999999999999996</v>
      </c>
      <c r="M8429">
        <v>1</v>
      </c>
      <c r="N8429" t="s">
        <v>21</v>
      </c>
      <c r="O8429">
        <v>4.0999999999999996</v>
      </c>
      <c r="P8429">
        <v>4.0999999999999996</v>
      </c>
      <c r="Q8429">
        <v>1095038</v>
      </c>
      <c r="R8429" t="s">
        <v>22</v>
      </c>
    </row>
    <row r="8430" spans="1:18" hidden="1">
      <c r="A8430" t="s">
        <v>16</v>
      </c>
      <c r="B8430" t="s">
        <v>16</v>
      </c>
      <c r="C8430" t="s">
        <v>17</v>
      </c>
      <c r="D8430" t="s">
        <v>18</v>
      </c>
      <c r="E8430" s="1">
        <v>42465.307638888888</v>
      </c>
      <c r="F8430" s="1">
        <v>42465.466666666667</v>
      </c>
      <c r="G8430" t="s">
        <v>313</v>
      </c>
      <c r="H8430" t="s">
        <v>314</v>
      </c>
      <c r="I8430" t="str">
        <f>VLOOKUP(H:H,Sheet1!A:B,2,FALSE)</f>
        <v>Hanover, MD</v>
      </c>
      <c r="J8430">
        <f t="shared" si="144"/>
        <v>146</v>
      </c>
      <c r="K8430">
        <v>3.82</v>
      </c>
      <c r="L8430">
        <v>3.82</v>
      </c>
      <c r="M8430">
        <v>1</v>
      </c>
      <c r="N8430" t="s">
        <v>21</v>
      </c>
      <c r="O8430">
        <v>3.82</v>
      </c>
      <c r="P8430">
        <v>3.82</v>
      </c>
      <c r="Q8430">
        <v>1095003</v>
      </c>
      <c r="R8430" t="s">
        <v>22</v>
      </c>
    </row>
    <row r="8431" spans="1:18" hidden="1">
      <c r="A8431" t="s">
        <v>16</v>
      </c>
      <c r="B8431" t="s">
        <v>16</v>
      </c>
      <c r="C8431" t="s">
        <v>17</v>
      </c>
      <c r="D8431" t="s">
        <v>18</v>
      </c>
      <c r="E8431" s="1">
        <v>42465.307638888888</v>
      </c>
      <c r="F8431" s="1">
        <v>42465.540972222225</v>
      </c>
      <c r="G8431" t="s">
        <v>1187</v>
      </c>
      <c r="H8431" t="s">
        <v>1188</v>
      </c>
      <c r="I8431" t="str">
        <f>VLOOKUP(H:H,Sheet1!A:B,2,FALSE)</f>
        <v>Morgan City, LA</v>
      </c>
      <c r="J8431">
        <f t="shared" si="144"/>
        <v>146</v>
      </c>
      <c r="K8431">
        <v>5.6</v>
      </c>
      <c r="L8431">
        <v>5.6</v>
      </c>
      <c r="M8431">
        <v>1</v>
      </c>
      <c r="N8431" t="s">
        <v>21</v>
      </c>
      <c r="O8431">
        <v>5.6</v>
      </c>
      <c r="P8431">
        <v>5.6</v>
      </c>
      <c r="Q8431">
        <v>1095229</v>
      </c>
      <c r="R8431" t="s">
        <v>22</v>
      </c>
    </row>
    <row r="8432" spans="1:18">
      <c r="A8432" t="s">
        <v>16</v>
      </c>
      <c r="B8432" t="s">
        <v>16</v>
      </c>
      <c r="C8432" t="s">
        <v>17</v>
      </c>
      <c r="D8432" t="s">
        <v>18</v>
      </c>
      <c r="E8432" s="1">
        <v>42465.309027777781</v>
      </c>
      <c r="F8432" s="1">
        <v>42465.331944444442</v>
      </c>
      <c r="G8432" t="s">
        <v>77</v>
      </c>
      <c r="H8432" t="s">
        <v>78</v>
      </c>
      <c r="I8432" t="str">
        <f>VLOOKUP(H:H,Sheet1!A:B,2,FALSE)</f>
        <v>Chandigarh, India</v>
      </c>
      <c r="J8432">
        <f t="shared" si="144"/>
        <v>146</v>
      </c>
      <c r="K8432">
        <v>0.55000000000000004</v>
      </c>
      <c r="L8432">
        <v>0.55000000000000004</v>
      </c>
      <c r="M8432">
        <v>1</v>
      </c>
      <c r="N8432" t="s">
        <v>21</v>
      </c>
      <c r="O8432">
        <v>0.55000000000000004</v>
      </c>
      <c r="P8432">
        <v>0.55000000000000004</v>
      </c>
      <c r="Q8432">
        <v>1094494</v>
      </c>
      <c r="R8432" t="s">
        <v>22</v>
      </c>
    </row>
    <row r="8433" spans="1:18">
      <c r="A8433" t="s">
        <v>16</v>
      </c>
      <c r="B8433" t="s">
        <v>16</v>
      </c>
      <c r="C8433" t="s">
        <v>17</v>
      </c>
      <c r="D8433" t="s">
        <v>18</v>
      </c>
      <c r="E8433" s="1">
        <v>42465.309027777781</v>
      </c>
      <c r="F8433" s="1">
        <v>42465.353472222225</v>
      </c>
      <c r="G8433" t="s">
        <v>885</v>
      </c>
      <c r="H8433" t="s">
        <v>1212</v>
      </c>
      <c r="I8433" t="str">
        <f>VLOOKUP(H:H,Sheet1!A:B,2,FALSE)</f>
        <v>Chandigarh, India</v>
      </c>
      <c r="J8433">
        <f t="shared" si="144"/>
        <v>146</v>
      </c>
      <c r="K8433">
        <v>1.07</v>
      </c>
      <c r="L8433">
        <v>1.07</v>
      </c>
      <c r="M8433">
        <v>1</v>
      </c>
      <c r="N8433" t="s">
        <v>21</v>
      </c>
      <c r="O8433">
        <v>1.07</v>
      </c>
      <c r="P8433">
        <v>1.07</v>
      </c>
      <c r="Q8433">
        <v>1094548</v>
      </c>
      <c r="R8433" t="s">
        <v>22</v>
      </c>
    </row>
    <row r="8434" spans="1:18" hidden="1">
      <c r="A8434" t="s">
        <v>16</v>
      </c>
      <c r="B8434" t="s">
        <v>16</v>
      </c>
      <c r="C8434" t="s">
        <v>17</v>
      </c>
      <c r="D8434" t="s">
        <v>18</v>
      </c>
      <c r="E8434" s="1">
        <v>42465.309027777781</v>
      </c>
      <c r="F8434" s="1">
        <v>42465.412499999999</v>
      </c>
      <c r="G8434" t="s">
        <v>599</v>
      </c>
      <c r="H8434" t="s">
        <v>600</v>
      </c>
      <c r="I8434" t="str">
        <f>VLOOKUP(H:H,Sheet1!A:B,2,FALSE)</f>
        <v>Houston, TX</v>
      </c>
      <c r="J8434">
        <f t="shared" si="144"/>
        <v>146</v>
      </c>
      <c r="K8434">
        <v>2.48</v>
      </c>
      <c r="L8434">
        <v>2.48</v>
      </c>
      <c r="M8434">
        <v>1</v>
      </c>
      <c r="N8434" t="s">
        <v>21</v>
      </c>
      <c r="O8434">
        <v>2.48</v>
      </c>
      <c r="P8434">
        <v>2.48</v>
      </c>
      <c r="Q8434">
        <v>1094775</v>
      </c>
      <c r="R8434" t="s">
        <v>22</v>
      </c>
    </row>
    <row r="8435" spans="1:18" hidden="1">
      <c r="A8435" t="s">
        <v>16</v>
      </c>
      <c r="B8435" t="s">
        <v>16</v>
      </c>
      <c r="C8435" t="s">
        <v>17</v>
      </c>
      <c r="D8435" t="s">
        <v>18</v>
      </c>
      <c r="E8435" s="1">
        <v>42465.309027777781</v>
      </c>
      <c r="F8435" s="1">
        <v>42465.540972222225</v>
      </c>
      <c r="G8435" t="s">
        <v>660</v>
      </c>
      <c r="H8435" t="s">
        <v>661</v>
      </c>
      <c r="I8435" t="str">
        <f>VLOOKUP(H:H,Sheet1!A:B,2,FALSE)</f>
        <v>Houston, TX</v>
      </c>
      <c r="J8435">
        <f t="shared" si="144"/>
        <v>146</v>
      </c>
      <c r="K8435">
        <v>5.57</v>
      </c>
      <c r="L8435">
        <v>5.57</v>
      </c>
      <c r="M8435">
        <v>1</v>
      </c>
      <c r="N8435" t="s">
        <v>21</v>
      </c>
      <c r="O8435">
        <v>5.57</v>
      </c>
      <c r="P8435">
        <v>5.57</v>
      </c>
      <c r="Q8435">
        <v>1095228</v>
      </c>
      <c r="R8435" t="s">
        <v>22</v>
      </c>
    </row>
    <row r="8436" spans="1:18" hidden="1">
      <c r="A8436" t="s">
        <v>16</v>
      </c>
      <c r="B8436" t="s">
        <v>16</v>
      </c>
      <c r="C8436" t="s">
        <v>17</v>
      </c>
      <c r="D8436" t="s">
        <v>18</v>
      </c>
      <c r="E8436" s="1">
        <v>42465.309027777781</v>
      </c>
      <c r="F8436" s="1">
        <v>42465.674305555556</v>
      </c>
      <c r="G8436" t="s">
        <v>763</v>
      </c>
      <c r="H8436" t="s">
        <v>764</v>
      </c>
      <c r="I8436" t="str">
        <f>VLOOKUP(H:H,Sheet1!A:B,2,FALSE)</f>
        <v>Houston, TX</v>
      </c>
      <c r="J8436">
        <f t="shared" si="144"/>
        <v>146</v>
      </c>
      <c r="K8436">
        <v>8.77</v>
      </c>
      <c r="L8436">
        <v>8.77</v>
      </c>
      <c r="M8436">
        <v>1</v>
      </c>
      <c r="N8436" t="s">
        <v>21</v>
      </c>
      <c r="O8436">
        <v>8.77</v>
      </c>
      <c r="P8436">
        <v>8.77</v>
      </c>
      <c r="Q8436">
        <v>1095671</v>
      </c>
      <c r="R8436" t="s">
        <v>22</v>
      </c>
    </row>
    <row r="8437" spans="1:18">
      <c r="A8437" t="s">
        <v>16</v>
      </c>
      <c r="B8437" t="s">
        <v>16</v>
      </c>
      <c r="C8437" t="s">
        <v>17</v>
      </c>
      <c r="D8437" t="s">
        <v>18</v>
      </c>
      <c r="E8437" s="1">
        <v>42465.30972222222</v>
      </c>
      <c r="F8437" s="1">
        <v>42465.352083333331</v>
      </c>
      <c r="G8437" t="s">
        <v>259</v>
      </c>
      <c r="H8437" t="s">
        <v>260</v>
      </c>
      <c r="I8437" t="str">
        <f>VLOOKUP(H:H,Sheet1!A:B,2,FALSE)</f>
        <v>Chandigarh, India</v>
      </c>
      <c r="J8437">
        <f t="shared" si="144"/>
        <v>147</v>
      </c>
      <c r="K8437">
        <v>1.02</v>
      </c>
      <c r="L8437">
        <v>1.02</v>
      </c>
      <c r="M8437">
        <v>1</v>
      </c>
      <c r="N8437" t="s">
        <v>21</v>
      </c>
      <c r="O8437">
        <v>1.02</v>
      </c>
      <c r="P8437">
        <v>1.02</v>
      </c>
      <c r="Q8437">
        <v>1094541</v>
      </c>
      <c r="R8437" t="s">
        <v>22</v>
      </c>
    </row>
    <row r="8438" spans="1:18">
      <c r="A8438" t="s">
        <v>16</v>
      </c>
      <c r="B8438" t="s">
        <v>16</v>
      </c>
      <c r="C8438" t="s">
        <v>17</v>
      </c>
      <c r="D8438" t="s">
        <v>18</v>
      </c>
      <c r="E8438" s="1">
        <v>42465.310416666667</v>
      </c>
      <c r="F8438" s="1">
        <v>42465.393750000003</v>
      </c>
      <c r="G8438" t="s">
        <v>63</v>
      </c>
      <c r="H8438" t="s">
        <v>64</v>
      </c>
      <c r="I8438" t="str">
        <f>VLOOKUP(H:H,Sheet1!A:B,2,FALSE)</f>
        <v>Chandigarh, India</v>
      </c>
      <c r="J8438">
        <f t="shared" si="144"/>
        <v>149</v>
      </c>
      <c r="K8438">
        <v>2</v>
      </c>
      <c r="L8438">
        <v>2</v>
      </c>
      <c r="M8438">
        <v>1</v>
      </c>
      <c r="N8438" t="s">
        <v>21</v>
      </c>
      <c r="O8438">
        <v>2</v>
      </c>
      <c r="P8438">
        <v>2</v>
      </c>
      <c r="Q8438">
        <v>1094693</v>
      </c>
      <c r="R8438" t="s">
        <v>22</v>
      </c>
    </row>
    <row r="8439" spans="1:18" hidden="1">
      <c r="A8439" t="s">
        <v>16</v>
      </c>
      <c r="B8439" t="s">
        <v>16</v>
      </c>
      <c r="C8439" t="s">
        <v>17</v>
      </c>
      <c r="D8439" t="s">
        <v>18</v>
      </c>
      <c r="E8439" s="1">
        <v>42465.310416666667</v>
      </c>
      <c r="F8439" s="1">
        <v>42465.400694444441</v>
      </c>
      <c r="G8439" t="s">
        <v>596</v>
      </c>
      <c r="H8439" t="s">
        <v>597</v>
      </c>
      <c r="I8439" t="str">
        <f>VLOOKUP(H:H,Sheet1!A:B,2,FALSE)</f>
        <v>Hanover, MD</v>
      </c>
      <c r="J8439">
        <f t="shared" si="144"/>
        <v>149</v>
      </c>
      <c r="K8439">
        <v>2.17</v>
      </c>
      <c r="L8439">
        <v>2.17</v>
      </c>
      <c r="M8439">
        <v>1</v>
      </c>
      <c r="N8439" t="s">
        <v>21</v>
      </c>
      <c r="O8439">
        <v>2.17</v>
      </c>
      <c r="P8439">
        <v>2.17</v>
      </c>
      <c r="Q8439">
        <v>1094721</v>
      </c>
      <c r="R8439" t="s">
        <v>22</v>
      </c>
    </row>
    <row r="8440" spans="1:18" hidden="1">
      <c r="A8440" t="s">
        <v>16</v>
      </c>
      <c r="B8440" t="s">
        <v>16</v>
      </c>
      <c r="C8440" t="s">
        <v>17</v>
      </c>
      <c r="D8440" t="s">
        <v>18</v>
      </c>
      <c r="E8440" s="1">
        <v>42465.311111111114</v>
      </c>
      <c r="F8440" s="1">
        <v>42465.395833333336</v>
      </c>
      <c r="G8440" t="s">
        <v>293</v>
      </c>
      <c r="H8440" t="s">
        <v>294</v>
      </c>
      <c r="I8440" t="str">
        <f>VLOOKUP(H:H,Sheet1!A:B,2,FALSE)</f>
        <v>Hanover, MD</v>
      </c>
      <c r="J8440">
        <f t="shared" si="144"/>
        <v>151</v>
      </c>
      <c r="K8440">
        <v>2.0299999999999998</v>
      </c>
      <c r="L8440">
        <v>2.0299999999999998</v>
      </c>
      <c r="M8440">
        <v>1</v>
      </c>
      <c r="N8440" t="s">
        <v>21</v>
      </c>
      <c r="O8440">
        <v>2.0299999999999998</v>
      </c>
      <c r="P8440">
        <v>2.0299999999999998</v>
      </c>
      <c r="Q8440">
        <v>1094704</v>
      </c>
      <c r="R8440" t="s">
        <v>22</v>
      </c>
    </row>
    <row r="8441" spans="1:18" hidden="1">
      <c r="A8441" t="s">
        <v>16</v>
      </c>
      <c r="B8441" t="s">
        <v>16</v>
      </c>
      <c r="C8441" t="s">
        <v>17</v>
      </c>
      <c r="D8441" t="s">
        <v>18</v>
      </c>
      <c r="E8441" s="1">
        <v>42465.311111111114</v>
      </c>
      <c r="F8441" s="1">
        <v>42465.425000000003</v>
      </c>
      <c r="G8441" t="s">
        <v>1173</v>
      </c>
      <c r="H8441" t="s">
        <v>1174</v>
      </c>
      <c r="I8441" t="str">
        <f>VLOOKUP(H:H,Sheet1!A:B,2,FALSE)</f>
        <v>Houston, TX</v>
      </c>
      <c r="J8441">
        <f t="shared" si="144"/>
        <v>151</v>
      </c>
      <c r="K8441">
        <v>2.73</v>
      </c>
      <c r="L8441">
        <v>2.73</v>
      </c>
      <c r="M8441">
        <v>1</v>
      </c>
      <c r="N8441" t="s">
        <v>21</v>
      </c>
      <c r="O8441">
        <v>2.73</v>
      </c>
      <c r="P8441">
        <v>2.73</v>
      </c>
      <c r="Q8441">
        <v>1094831</v>
      </c>
      <c r="R8441" t="s">
        <v>22</v>
      </c>
    </row>
    <row r="8442" spans="1:18" hidden="1">
      <c r="A8442" t="s">
        <v>16</v>
      </c>
      <c r="B8442" t="s">
        <v>16</v>
      </c>
      <c r="C8442" t="s">
        <v>17</v>
      </c>
      <c r="D8442" t="s">
        <v>18</v>
      </c>
      <c r="E8442" s="1">
        <v>42465.3125</v>
      </c>
      <c r="F8442" s="1">
        <v>42465.431250000001</v>
      </c>
      <c r="G8442" t="s">
        <v>568</v>
      </c>
      <c r="H8442" t="s">
        <v>569</v>
      </c>
      <c r="I8442" t="str">
        <f>VLOOKUP(H:H,Sheet1!A:B,2,FALSE)</f>
        <v>Chesapeak, VA</v>
      </c>
      <c r="J8442">
        <f t="shared" si="144"/>
        <v>153</v>
      </c>
      <c r="K8442">
        <v>2.85</v>
      </c>
      <c r="L8442">
        <v>2.85</v>
      </c>
      <c r="M8442">
        <v>1</v>
      </c>
      <c r="N8442" t="s">
        <v>21</v>
      </c>
      <c r="O8442">
        <v>2.85</v>
      </c>
      <c r="P8442">
        <v>2.85</v>
      </c>
      <c r="Q8442">
        <v>1094858</v>
      </c>
      <c r="R8442" t="s">
        <v>22</v>
      </c>
    </row>
    <row r="8443" spans="1:18" hidden="1">
      <c r="A8443" t="s">
        <v>16</v>
      </c>
      <c r="B8443" t="s">
        <v>16</v>
      </c>
      <c r="C8443" t="s">
        <v>17</v>
      </c>
      <c r="D8443" t="s">
        <v>18</v>
      </c>
      <c r="E8443" s="1">
        <v>42465.3125</v>
      </c>
      <c r="F8443" s="1">
        <v>42465.443055555559</v>
      </c>
      <c r="G8443" t="s">
        <v>357</v>
      </c>
      <c r="H8443" t="s">
        <v>358</v>
      </c>
      <c r="I8443" t="str">
        <f>VLOOKUP(H:H,Sheet1!A:B,2,FALSE)</f>
        <v>Chesapeak, VA</v>
      </c>
      <c r="J8443">
        <f t="shared" si="144"/>
        <v>153</v>
      </c>
      <c r="K8443">
        <v>3.13</v>
      </c>
      <c r="L8443">
        <v>3.13</v>
      </c>
      <c r="M8443">
        <v>1</v>
      </c>
      <c r="N8443" t="s">
        <v>21</v>
      </c>
      <c r="O8443">
        <v>3.13</v>
      </c>
      <c r="P8443">
        <v>3.13</v>
      </c>
      <c r="Q8443">
        <v>1094908</v>
      </c>
      <c r="R8443" t="s">
        <v>22</v>
      </c>
    </row>
    <row r="8444" spans="1:18" hidden="1">
      <c r="A8444" t="s">
        <v>16</v>
      </c>
      <c r="B8444" t="s">
        <v>16</v>
      </c>
      <c r="C8444" t="s">
        <v>17</v>
      </c>
      <c r="D8444" t="s">
        <v>18</v>
      </c>
      <c r="E8444" s="1">
        <v>42465.313194444447</v>
      </c>
      <c r="F8444" s="1">
        <v>42465.415972222225</v>
      </c>
      <c r="G8444" t="s">
        <v>417</v>
      </c>
      <c r="H8444" t="s">
        <v>418</v>
      </c>
      <c r="I8444" t="str">
        <f>VLOOKUP(H:H,Sheet1!A:B,2,FALSE)</f>
        <v>Hanover, MD</v>
      </c>
      <c r="J8444">
        <f t="shared" si="144"/>
        <v>156</v>
      </c>
      <c r="K8444">
        <v>2.4700000000000002</v>
      </c>
      <c r="L8444">
        <v>2.4700000000000002</v>
      </c>
      <c r="M8444">
        <v>1</v>
      </c>
      <c r="N8444" t="s">
        <v>21</v>
      </c>
      <c r="O8444">
        <v>2.4700000000000002</v>
      </c>
      <c r="P8444">
        <v>2.4700000000000002</v>
      </c>
      <c r="Q8444">
        <v>1094797</v>
      </c>
      <c r="R8444" t="s">
        <v>22</v>
      </c>
    </row>
    <row r="8445" spans="1:18" hidden="1">
      <c r="A8445" t="s">
        <v>16</v>
      </c>
      <c r="B8445" t="s">
        <v>16</v>
      </c>
      <c r="C8445" t="s">
        <v>17</v>
      </c>
      <c r="D8445" t="s">
        <v>18</v>
      </c>
      <c r="E8445" s="1">
        <v>42465.313194444447</v>
      </c>
      <c r="F8445" s="1">
        <v>42465.45208333333</v>
      </c>
      <c r="G8445" t="s">
        <v>461</v>
      </c>
      <c r="H8445" t="s">
        <v>462</v>
      </c>
      <c r="I8445" t="str">
        <f>VLOOKUP(H:H,Sheet1!A:B,2,FALSE)</f>
        <v>Morgan City, LA</v>
      </c>
      <c r="J8445">
        <f t="shared" si="144"/>
        <v>156</v>
      </c>
      <c r="K8445">
        <v>3.33</v>
      </c>
      <c r="L8445">
        <v>3.33</v>
      </c>
      <c r="M8445">
        <v>1</v>
      </c>
      <c r="N8445" t="s">
        <v>21</v>
      </c>
      <c r="O8445">
        <v>3.33</v>
      </c>
      <c r="P8445">
        <v>3.33</v>
      </c>
      <c r="Q8445">
        <v>1094947</v>
      </c>
      <c r="R8445" t="s">
        <v>22</v>
      </c>
    </row>
    <row r="8446" spans="1:18" hidden="1">
      <c r="A8446" t="s">
        <v>16</v>
      </c>
      <c r="B8446" t="s">
        <v>16</v>
      </c>
      <c r="C8446" t="s">
        <v>17</v>
      </c>
      <c r="D8446" t="s">
        <v>18</v>
      </c>
      <c r="E8446" s="1">
        <v>42465.313194444447</v>
      </c>
      <c r="F8446" s="1">
        <v>42465.575694444444</v>
      </c>
      <c r="G8446" t="s">
        <v>309</v>
      </c>
      <c r="H8446" t="s">
        <v>310</v>
      </c>
      <c r="I8446" t="str">
        <f>VLOOKUP(H:H,Sheet1!A:B,2,FALSE)</f>
        <v>Orlando, FL</v>
      </c>
      <c r="J8446">
        <f t="shared" si="144"/>
        <v>156</v>
      </c>
      <c r="K8446">
        <v>6.3</v>
      </c>
      <c r="L8446">
        <v>6.3</v>
      </c>
      <c r="M8446">
        <v>1</v>
      </c>
      <c r="N8446" t="s">
        <v>21</v>
      </c>
      <c r="O8446">
        <v>6.3</v>
      </c>
      <c r="P8446">
        <v>6.3</v>
      </c>
      <c r="Q8446">
        <v>1095331</v>
      </c>
      <c r="R8446" t="s">
        <v>22</v>
      </c>
    </row>
    <row r="8447" spans="1:18" hidden="1">
      <c r="A8447" t="s">
        <v>16</v>
      </c>
      <c r="B8447" t="s">
        <v>16</v>
      </c>
      <c r="C8447" t="s">
        <v>17</v>
      </c>
      <c r="D8447" t="s">
        <v>18</v>
      </c>
      <c r="E8447" s="1">
        <v>42465.313888888886</v>
      </c>
      <c r="F8447" s="1">
        <v>42465.772916666669</v>
      </c>
      <c r="G8447" t="s">
        <v>397</v>
      </c>
      <c r="H8447" t="s">
        <v>398</v>
      </c>
      <c r="I8447" t="str">
        <f>VLOOKUP(H:H,Sheet1!A:B,2,FALSE)</f>
        <v>Houston, TX</v>
      </c>
      <c r="J8447">
        <f>SUMPRODUCT(--($E$2:$E$20000&lt;=E8447),--($F$2:$F$20000&gt;=E8447))</f>
        <v>157</v>
      </c>
      <c r="K8447">
        <v>11.02</v>
      </c>
      <c r="L8447">
        <v>11.02</v>
      </c>
      <c r="M8447">
        <v>1</v>
      </c>
      <c r="N8447" t="s">
        <v>21</v>
      </c>
      <c r="O8447">
        <v>11.02</v>
      </c>
      <c r="P8447">
        <v>11.02</v>
      </c>
      <c r="Q8447">
        <v>1095956</v>
      </c>
      <c r="R8447" t="s">
        <v>22</v>
      </c>
    </row>
    <row r="8448" spans="1:18" hidden="1">
      <c r="A8448" t="s">
        <v>16</v>
      </c>
      <c r="B8448" t="s">
        <v>16</v>
      </c>
      <c r="C8448" t="s">
        <v>17</v>
      </c>
      <c r="D8448" t="s">
        <v>18</v>
      </c>
      <c r="E8448" s="1">
        <v>42465.316666666666</v>
      </c>
      <c r="F8448" s="1">
        <v>42465.387499999997</v>
      </c>
      <c r="G8448" t="s">
        <v>761</v>
      </c>
      <c r="H8448" t="s">
        <v>762</v>
      </c>
      <c r="I8448" t="str">
        <f>VLOOKUP(H:H,Sheet1!A:B,2,FALSE)</f>
        <v>Houston, TX</v>
      </c>
      <c r="J8448">
        <f t="shared" ref="J8448:J8465" si="145">SUMPRODUCT(--($E$2:$E$20000&lt;=E8448),--($F$2:$F$20000&gt;=E8448))</f>
        <v>157</v>
      </c>
      <c r="K8448">
        <v>1.7</v>
      </c>
      <c r="L8448">
        <v>1.7</v>
      </c>
      <c r="M8448">
        <v>1</v>
      </c>
      <c r="N8448" t="s">
        <v>21</v>
      </c>
      <c r="O8448">
        <v>1.7</v>
      </c>
      <c r="P8448">
        <v>1.7</v>
      </c>
      <c r="Q8448">
        <v>1094668</v>
      </c>
      <c r="R8448" t="s">
        <v>22</v>
      </c>
    </row>
    <row r="8449" spans="1:18">
      <c r="A8449" t="s">
        <v>16</v>
      </c>
      <c r="B8449" t="s">
        <v>16</v>
      </c>
      <c r="C8449" t="s">
        <v>17</v>
      </c>
      <c r="D8449" t="s">
        <v>18</v>
      </c>
      <c r="E8449" s="1">
        <v>42465.316666666666</v>
      </c>
      <c r="F8449" s="1">
        <v>42465.436805555553</v>
      </c>
      <c r="G8449" t="s">
        <v>369</v>
      </c>
      <c r="H8449" t="s">
        <v>370</v>
      </c>
      <c r="I8449" t="str">
        <f>VLOOKUP(H:H,Sheet1!A:B,2,FALSE)</f>
        <v>Stavanger, Norway</v>
      </c>
      <c r="J8449">
        <f t="shared" si="145"/>
        <v>157</v>
      </c>
      <c r="K8449">
        <v>2.88</v>
      </c>
      <c r="L8449">
        <v>2.88</v>
      </c>
      <c r="M8449">
        <v>1</v>
      </c>
      <c r="N8449" t="s">
        <v>21</v>
      </c>
      <c r="O8449">
        <v>2.88</v>
      </c>
      <c r="P8449">
        <v>2.88</v>
      </c>
      <c r="Q8449">
        <v>1094880</v>
      </c>
      <c r="R8449" t="s">
        <v>22</v>
      </c>
    </row>
    <row r="8450" spans="1:18">
      <c r="A8450" t="s">
        <v>16</v>
      </c>
      <c r="B8450" t="s">
        <v>16</v>
      </c>
      <c r="C8450" t="s">
        <v>17</v>
      </c>
      <c r="D8450" t="s">
        <v>18</v>
      </c>
      <c r="E8450" s="1">
        <v>42465.317361111112</v>
      </c>
      <c r="F8450" s="1">
        <v>42465.325694444444</v>
      </c>
      <c r="G8450" t="s">
        <v>333</v>
      </c>
      <c r="H8450" t="s">
        <v>334</v>
      </c>
      <c r="I8450" t="str">
        <f>VLOOKUP(H:H,Sheet1!A:B,2,FALSE)</f>
        <v>Chandigarh, India</v>
      </c>
      <c r="J8450">
        <f t="shared" si="145"/>
        <v>159</v>
      </c>
      <c r="K8450">
        <v>0.2</v>
      </c>
      <c r="L8450">
        <v>0.2</v>
      </c>
      <c r="M8450">
        <v>1</v>
      </c>
      <c r="N8450" t="s">
        <v>21</v>
      </c>
      <c r="O8450">
        <v>0.2</v>
      </c>
      <c r="P8450">
        <v>0.2</v>
      </c>
      <c r="Q8450">
        <v>1094481</v>
      </c>
      <c r="R8450" t="s">
        <v>22</v>
      </c>
    </row>
    <row r="8451" spans="1:18" hidden="1">
      <c r="A8451" t="s">
        <v>16</v>
      </c>
      <c r="B8451" t="s">
        <v>16</v>
      </c>
      <c r="C8451" t="s">
        <v>17</v>
      </c>
      <c r="D8451" t="s">
        <v>18</v>
      </c>
      <c r="E8451" s="1">
        <v>42465.317361111112</v>
      </c>
      <c r="F8451" s="1">
        <v>42465.426388888889</v>
      </c>
      <c r="G8451" t="s">
        <v>355</v>
      </c>
      <c r="H8451" t="s">
        <v>356</v>
      </c>
      <c r="I8451" t="str">
        <f>VLOOKUP(H:H,Sheet1!A:B,2,FALSE)</f>
        <v>Orlando, FL</v>
      </c>
      <c r="J8451">
        <f t="shared" si="145"/>
        <v>159</v>
      </c>
      <c r="K8451">
        <v>2.62</v>
      </c>
      <c r="L8451">
        <v>2.62</v>
      </c>
      <c r="M8451">
        <v>1</v>
      </c>
      <c r="N8451" t="s">
        <v>21</v>
      </c>
      <c r="O8451">
        <v>2.62</v>
      </c>
      <c r="P8451">
        <v>2.62</v>
      </c>
      <c r="Q8451">
        <v>1094833</v>
      </c>
      <c r="R8451" t="s">
        <v>22</v>
      </c>
    </row>
    <row r="8452" spans="1:18">
      <c r="A8452" t="s">
        <v>16</v>
      </c>
      <c r="B8452" t="s">
        <v>16</v>
      </c>
      <c r="C8452" t="s">
        <v>1663</v>
      </c>
      <c r="D8452" t="s">
        <v>18</v>
      </c>
      <c r="E8452" s="1">
        <v>42465.317361111112</v>
      </c>
      <c r="F8452" s="1">
        <v>42465.402083333334</v>
      </c>
      <c r="G8452" t="s">
        <v>737</v>
      </c>
      <c r="H8452" t="s">
        <v>738</v>
      </c>
      <c r="I8452" t="str">
        <f>VLOOKUP(H:H,[1]Sheet1!A:B,2,FALSE)</f>
        <v>Chandigarh, India</v>
      </c>
      <c r="J8452">
        <f t="shared" si="145"/>
        <v>159</v>
      </c>
      <c r="K8452">
        <v>2.0299999999999998</v>
      </c>
      <c r="L8452">
        <v>2.0299999999999998</v>
      </c>
      <c r="M8452">
        <v>1</v>
      </c>
      <c r="N8452" t="s">
        <v>21</v>
      </c>
      <c r="O8452">
        <v>2.0299999999999998</v>
      </c>
      <c r="P8452">
        <v>2.0299999999999998</v>
      </c>
      <c r="Q8452">
        <v>1094733</v>
      </c>
    </row>
    <row r="8453" spans="1:18">
      <c r="A8453" t="s">
        <v>16</v>
      </c>
      <c r="B8453" t="s">
        <v>16</v>
      </c>
      <c r="C8453" t="s">
        <v>17</v>
      </c>
      <c r="D8453" t="s">
        <v>18</v>
      </c>
      <c r="E8453" s="1">
        <v>42465.318055555559</v>
      </c>
      <c r="F8453" s="1">
        <v>42465.323611111111</v>
      </c>
      <c r="G8453" t="s">
        <v>79</v>
      </c>
      <c r="H8453" t="s">
        <v>80</v>
      </c>
      <c r="I8453" t="str">
        <f>VLOOKUP(H:H,Sheet1!A:B,2,FALSE)</f>
        <v>Chandigarh, India</v>
      </c>
      <c r="J8453">
        <f t="shared" si="145"/>
        <v>159</v>
      </c>
      <c r="K8453">
        <v>0.13</v>
      </c>
      <c r="L8453">
        <v>0.13</v>
      </c>
      <c r="M8453">
        <v>1</v>
      </c>
      <c r="N8453" t="s">
        <v>21</v>
      </c>
      <c r="O8453">
        <v>0.13</v>
      </c>
      <c r="P8453">
        <v>0.13</v>
      </c>
      <c r="Q8453">
        <v>1094470</v>
      </c>
      <c r="R8453" t="s">
        <v>22</v>
      </c>
    </row>
    <row r="8454" spans="1:18" hidden="1">
      <c r="A8454" t="s">
        <v>16</v>
      </c>
      <c r="B8454" t="s">
        <v>16</v>
      </c>
      <c r="C8454" t="s">
        <v>17</v>
      </c>
      <c r="D8454" t="s">
        <v>18</v>
      </c>
      <c r="E8454" s="1">
        <v>42465.318055555559</v>
      </c>
      <c r="F8454" s="1">
        <v>42465.665972222225</v>
      </c>
      <c r="G8454" t="s">
        <v>1150</v>
      </c>
      <c r="H8454" t="s">
        <v>388</v>
      </c>
      <c r="I8454" t="str">
        <f>VLOOKUP(H:H,Sheet1!A:B,2,FALSE)</f>
        <v>Houston, TX</v>
      </c>
      <c r="J8454">
        <f t="shared" si="145"/>
        <v>159</v>
      </c>
      <c r="K8454">
        <v>8.35</v>
      </c>
      <c r="L8454">
        <v>8.35</v>
      </c>
      <c r="M8454">
        <v>1</v>
      </c>
      <c r="N8454" t="s">
        <v>21</v>
      </c>
      <c r="O8454">
        <v>8.35</v>
      </c>
      <c r="P8454">
        <v>8.35</v>
      </c>
      <c r="Q8454">
        <v>1095627</v>
      </c>
      <c r="R8454" t="s">
        <v>22</v>
      </c>
    </row>
    <row r="8455" spans="1:18">
      <c r="A8455" t="s">
        <v>16</v>
      </c>
      <c r="B8455" t="s">
        <v>16</v>
      </c>
      <c r="C8455" t="s">
        <v>17</v>
      </c>
      <c r="D8455" t="s">
        <v>18</v>
      </c>
      <c r="E8455" s="1">
        <v>42465.320833333331</v>
      </c>
      <c r="F8455" s="1">
        <v>42465.405555555553</v>
      </c>
      <c r="G8455" t="s">
        <v>73</v>
      </c>
      <c r="H8455" t="s">
        <v>74</v>
      </c>
      <c r="I8455" t="str">
        <f>VLOOKUP(H:H,Sheet1!A:B,2,FALSE)</f>
        <v>Chandigarh, India</v>
      </c>
      <c r="J8455">
        <f t="shared" si="145"/>
        <v>155</v>
      </c>
      <c r="K8455">
        <v>2.0299999999999998</v>
      </c>
      <c r="L8455">
        <v>2.0299999999999998</v>
      </c>
      <c r="M8455">
        <v>1</v>
      </c>
      <c r="N8455" t="s">
        <v>21</v>
      </c>
      <c r="O8455">
        <v>2.0299999999999998</v>
      </c>
      <c r="P8455">
        <v>2.0299999999999998</v>
      </c>
      <c r="Q8455">
        <v>1094744</v>
      </c>
      <c r="R8455" t="s">
        <v>22</v>
      </c>
    </row>
    <row r="8456" spans="1:18" hidden="1">
      <c r="A8456" t="s">
        <v>16</v>
      </c>
      <c r="B8456" t="s">
        <v>16</v>
      </c>
      <c r="C8456" t="s">
        <v>17</v>
      </c>
      <c r="D8456" t="s">
        <v>18</v>
      </c>
      <c r="E8456" s="1">
        <v>42465.321527777778</v>
      </c>
      <c r="F8456" s="1">
        <v>42465.405555555553</v>
      </c>
      <c r="G8456" t="s">
        <v>675</v>
      </c>
      <c r="H8456" t="s">
        <v>676</v>
      </c>
      <c r="I8456" t="str">
        <f>VLOOKUP(H:H,Sheet1!A:B,2,FALSE)</f>
        <v>Orlando, FL</v>
      </c>
      <c r="J8456">
        <f t="shared" si="145"/>
        <v>156</v>
      </c>
      <c r="K8456">
        <v>2.02</v>
      </c>
      <c r="L8456">
        <v>2.02</v>
      </c>
      <c r="M8456">
        <v>1</v>
      </c>
      <c r="N8456" t="s">
        <v>21</v>
      </c>
      <c r="O8456">
        <v>2.02</v>
      </c>
      <c r="P8456">
        <v>2.02</v>
      </c>
      <c r="Q8456">
        <v>1094745</v>
      </c>
      <c r="R8456" t="s">
        <v>22</v>
      </c>
    </row>
    <row r="8457" spans="1:18">
      <c r="A8457" t="s">
        <v>16</v>
      </c>
      <c r="B8457" t="s">
        <v>16</v>
      </c>
      <c r="C8457" t="s">
        <v>17</v>
      </c>
      <c r="D8457" t="s">
        <v>18</v>
      </c>
      <c r="E8457" s="1">
        <v>42465.322222222225</v>
      </c>
      <c r="F8457" s="1">
        <v>42465.384722222225</v>
      </c>
      <c r="G8457" t="s">
        <v>1327</v>
      </c>
      <c r="H8457" t="s">
        <v>86</v>
      </c>
      <c r="I8457" t="str">
        <f>VLOOKUP(H:H,Sheet1!A:B,2,FALSE)</f>
        <v>Chandigarh, India</v>
      </c>
      <c r="J8457">
        <f t="shared" si="145"/>
        <v>158</v>
      </c>
      <c r="K8457">
        <v>1.5</v>
      </c>
      <c r="L8457">
        <v>1.5</v>
      </c>
      <c r="M8457">
        <v>1</v>
      </c>
      <c r="N8457" t="s">
        <v>21</v>
      </c>
      <c r="O8457">
        <v>1.5</v>
      </c>
      <c r="P8457">
        <v>1.5</v>
      </c>
      <c r="Q8457">
        <v>1094654</v>
      </c>
      <c r="R8457" t="s">
        <v>22</v>
      </c>
    </row>
    <row r="8458" spans="1:18" hidden="1">
      <c r="A8458" t="s">
        <v>16</v>
      </c>
      <c r="B8458" t="s">
        <v>16</v>
      </c>
      <c r="C8458" t="s">
        <v>17</v>
      </c>
      <c r="D8458" t="s">
        <v>18</v>
      </c>
      <c r="E8458" s="1">
        <v>42465.322222222225</v>
      </c>
      <c r="F8458" s="1">
        <v>42465.40625</v>
      </c>
      <c r="G8458" t="s">
        <v>775</v>
      </c>
      <c r="H8458" t="s">
        <v>776</v>
      </c>
      <c r="I8458" t="str">
        <f>VLOOKUP(H:H,Sheet1!A:B,2,FALSE)</f>
        <v>Hanover, MD</v>
      </c>
      <c r="J8458">
        <f t="shared" si="145"/>
        <v>158</v>
      </c>
      <c r="K8458">
        <v>2.02</v>
      </c>
      <c r="L8458">
        <v>2.02</v>
      </c>
      <c r="M8458">
        <v>1</v>
      </c>
      <c r="N8458" t="s">
        <v>21</v>
      </c>
      <c r="O8458">
        <v>2.02</v>
      </c>
      <c r="P8458">
        <v>2.02</v>
      </c>
      <c r="Q8458">
        <v>1094749</v>
      </c>
      <c r="R8458" t="s">
        <v>22</v>
      </c>
    </row>
    <row r="8459" spans="1:18" hidden="1">
      <c r="A8459" t="s">
        <v>16</v>
      </c>
      <c r="B8459" t="s">
        <v>16</v>
      </c>
      <c r="C8459" t="s">
        <v>17</v>
      </c>
      <c r="D8459" t="s">
        <v>18</v>
      </c>
      <c r="E8459" s="1">
        <v>42465.322916666664</v>
      </c>
      <c r="F8459" s="1">
        <v>42465.563194444447</v>
      </c>
      <c r="G8459" t="s">
        <v>317</v>
      </c>
      <c r="H8459" t="s">
        <v>318</v>
      </c>
      <c r="I8459" t="str">
        <f>VLOOKUP(H:H,Sheet1!A:B,2,FALSE)</f>
        <v>Orlando, FL</v>
      </c>
      <c r="J8459">
        <f t="shared" si="145"/>
        <v>158</v>
      </c>
      <c r="K8459">
        <v>5.77</v>
      </c>
      <c r="L8459">
        <v>5.77</v>
      </c>
      <c r="M8459">
        <v>1</v>
      </c>
      <c r="N8459" t="s">
        <v>21</v>
      </c>
      <c r="O8459">
        <v>5.77</v>
      </c>
      <c r="P8459">
        <v>5.77</v>
      </c>
      <c r="Q8459">
        <v>1095296</v>
      </c>
      <c r="R8459" t="s">
        <v>22</v>
      </c>
    </row>
    <row r="8460" spans="1:18" hidden="1">
      <c r="A8460" t="s">
        <v>16</v>
      </c>
      <c r="B8460" t="s">
        <v>16</v>
      </c>
      <c r="C8460" t="s">
        <v>17</v>
      </c>
      <c r="D8460" t="s">
        <v>18</v>
      </c>
      <c r="E8460" s="1">
        <v>42465.323611111111</v>
      </c>
      <c r="F8460" s="1">
        <v>42465.647916666669</v>
      </c>
      <c r="G8460" t="s">
        <v>662</v>
      </c>
      <c r="H8460" t="s">
        <v>663</v>
      </c>
      <c r="I8460" t="str">
        <f>VLOOKUP(H:H,Sheet1!A:B,2,FALSE)</f>
        <v>Houston, TX</v>
      </c>
      <c r="J8460">
        <f t="shared" si="145"/>
        <v>159</v>
      </c>
      <c r="K8460">
        <v>7.78</v>
      </c>
      <c r="L8460">
        <v>7.78</v>
      </c>
      <c r="M8460">
        <v>1</v>
      </c>
      <c r="N8460" t="s">
        <v>21</v>
      </c>
      <c r="O8460">
        <v>7.78</v>
      </c>
      <c r="P8460">
        <v>7.78</v>
      </c>
      <c r="Q8460">
        <v>1095555</v>
      </c>
      <c r="R8460" t="s">
        <v>22</v>
      </c>
    </row>
    <row r="8461" spans="1:18" hidden="1">
      <c r="A8461" t="s">
        <v>16</v>
      </c>
      <c r="B8461" t="s">
        <v>16</v>
      </c>
      <c r="C8461" t="s">
        <v>1663</v>
      </c>
      <c r="D8461" t="s">
        <v>18</v>
      </c>
      <c r="E8461" s="1">
        <v>42465.323611111111</v>
      </c>
      <c r="F8461" s="1">
        <v>42465.359722222223</v>
      </c>
      <c r="G8461" t="s">
        <v>913</v>
      </c>
      <c r="H8461" t="s">
        <v>914</v>
      </c>
      <c r="I8461" t="str">
        <f>VLOOKUP(H:H,[1]Sheet1!A:B,2,FALSE)</f>
        <v>Houston, TX</v>
      </c>
      <c r="J8461">
        <f t="shared" si="145"/>
        <v>159</v>
      </c>
      <c r="K8461">
        <v>0.87</v>
      </c>
      <c r="L8461">
        <v>0.87</v>
      </c>
      <c r="M8461">
        <v>1</v>
      </c>
      <c r="N8461" t="s">
        <v>21</v>
      </c>
      <c r="O8461">
        <v>0.87</v>
      </c>
      <c r="P8461">
        <v>0.87</v>
      </c>
      <c r="Q8461">
        <v>1094574</v>
      </c>
    </row>
    <row r="8462" spans="1:18">
      <c r="A8462" t="s">
        <v>16</v>
      </c>
      <c r="B8462" t="s">
        <v>16</v>
      </c>
      <c r="C8462" t="s">
        <v>17</v>
      </c>
      <c r="D8462" t="s">
        <v>18</v>
      </c>
      <c r="E8462" s="1">
        <v>42465.324305555558</v>
      </c>
      <c r="F8462" s="1">
        <v>42465.342361111114</v>
      </c>
      <c r="G8462" t="s">
        <v>79</v>
      </c>
      <c r="H8462" t="s">
        <v>80</v>
      </c>
      <c r="I8462" t="str">
        <f>VLOOKUP(H:H,Sheet1!A:B,2,FALSE)</f>
        <v>Chandigarh, India</v>
      </c>
      <c r="J8462">
        <f t="shared" si="145"/>
        <v>158</v>
      </c>
      <c r="K8462">
        <v>0.43</v>
      </c>
      <c r="L8462">
        <v>0.43</v>
      </c>
      <c r="M8462">
        <v>1</v>
      </c>
      <c r="N8462" t="s">
        <v>21</v>
      </c>
      <c r="O8462">
        <v>0.43</v>
      </c>
      <c r="P8462">
        <v>0.43</v>
      </c>
      <c r="Q8462">
        <v>1094518</v>
      </c>
      <c r="R8462" t="s">
        <v>22</v>
      </c>
    </row>
    <row r="8463" spans="1:18">
      <c r="A8463" t="s">
        <v>16</v>
      </c>
      <c r="B8463" t="s">
        <v>16</v>
      </c>
      <c r="C8463" t="s">
        <v>17</v>
      </c>
      <c r="D8463" t="s">
        <v>18</v>
      </c>
      <c r="E8463" s="1">
        <v>42465.324999999997</v>
      </c>
      <c r="F8463" s="1">
        <v>42465.443055555559</v>
      </c>
      <c r="G8463" t="s">
        <v>906</v>
      </c>
      <c r="H8463" t="s">
        <v>907</v>
      </c>
      <c r="I8463" t="str">
        <f>VLOOKUP(H:H,Sheet1!A:B,2,FALSE)</f>
        <v>Aberdeen</v>
      </c>
      <c r="J8463">
        <f t="shared" si="145"/>
        <v>161</v>
      </c>
      <c r="K8463">
        <v>2.83</v>
      </c>
      <c r="L8463">
        <v>2.83</v>
      </c>
      <c r="M8463">
        <v>1</v>
      </c>
      <c r="N8463" t="s">
        <v>21</v>
      </c>
      <c r="O8463">
        <v>2.83</v>
      </c>
      <c r="P8463">
        <v>2.83</v>
      </c>
      <c r="Q8463">
        <v>1094907</v>
      </c>
      <c r="R8463" t="s">
        <v>22</v>
      </c>
    </row>
    <row r="8464" spans="1:18" hidden="1">
      <c r="A8464" t="s">
        <v>16</v>
      </c>
      <c r="B8464" t="s">
        <v>16</v>
      </c>
      <c r="C8464" t="s">
        <v>1663</v>
      </c>
      <c r="D8464" t="s">
        <v>18</v>
      </c>
      <c r="E8464" s="1">
        <v>42465.324999999997</v>
      </c>
      <c r="F8464" s="1">
        <v>42465.324999999997</v>
      </c>
      <c r="G8464" t="s">
        <v>547</v>
      </c>
      <c r="H8464" t="s">
        <v>548</v>
      </c>
      <c r="I8464" t="str">
        <f>VLOOKUP(H:H,[1]Sheet1!A:B,2,FALSE)</f>
        <v>?</v>
      </c>
      <c r="J8464">
        <f t="shared" si="145"/>
        <v>161</v>
      </c>
      <c r="K8464">
        <v>0</v>
      </c>
      <c r="L8464">
        <v>0</v>
      </c>
      <c r="M8464">
        <v>1</v>
      </c>
      <c r="N8464" t="s">
        <v>21</v>
      </c>
      <c r="O8464">
        <v>0</v>
      </c>
      <c r="P8464">
        <v>0</v>
      </c>
      <c r="Q8464">
        <v>1094479</v>
      </c>
    </row>
    <row r="8465" spans="1:18" hidden="1">
      <c r="A8465" t="s">
        <v>16</v>
      </c>
      <c r="B8465" t="s">
        <v>16</v>
      </c>
      <c r="C8465" t="s">
        <v>1663</v>
      </c>
      <c r="D8465" t="s">
        <v>18</v>
      </c>
      <c r="E8465" s="1">
        <v>42465.324999999997</v>
      </c>
      <c r="F8465" s="1">
        <v>42465.451388888891</v>
      </c>
      <c r="G8465" t="s">
        <v>435</v>
      </c>
      <c r="H8465" t="s">
        <v>436</v>
      </c>
      <c r="I8465" t="str">
        <f>VLOOKUP(H:H,[1]Sheet1!A:B,2,FALSE)</f>
        <v>Houston, TX</v>
      </c>
      <c r="J8465">
        <f t="shared" si="145"/>
        <v>161</v>
      </c>
      <c r="K8465">
        <v>3.03</v>
      </c>
      <c r="L8465">
        <v>3.03</v>
      </c>
      <c r="M8465">
        <v>1</v>
      </c>
      <c r="N8465" t="s">
        <v>21</v>
      </c>
      <c r="O8465">
        <v>3.03</v>
      </c>
      <c r="P8465">
        <v>3.03</v>
      </c>
      <c r="Q8465">
        <v>1094944</v>
      </c>
    </row>
    <row r="8466" spans="1:18">
      <c r="A8466" t="s">
        <v>16</v>
      </c>
      <c r="B8466" t="s">
        <v>16</v>
      </c>
      <c r="C8466" t="s">
        <v>17</v>
      </c>
      <c r="D8466" t="s">
        <v>18</v>
      </c>
      <c r="E8466" s="1">
        <v>42465.325694444444</v>
      </c>
      <c r="F8466" s="1">
        <v>42465.495138888888</v>
      </c>
      <c r="G8466" t="s">
        <v>190</v>
      </c>
      <c r="H8466" t="s">
        <v>191</v>
      </c>
      <c r="I8466" t="str">
        <f>VLOOKUP(H:H,Sheet1!A:B,2,FALSE)</f>
        <v>Stavanger, Norway</v>
      </c>
      <c r="J8466">
        <f>SUMPRODUCT(--($E$2:$E$20000&lt;=E8466),--($F$2:$F$20000&gt;=E8466))</f>
        <v>160</v>
      </c>
      <c r="K8466">
        <v>4.07</v>
      </c>
      <c r="L8466">
        <v>4.07</v>
      </c>
      <c r="M8466">
        <v>1</v>
      </c>
      <c r="N8466" t="s">
        <v>21</v>
      </c>
      <c r="O8466">
        <v>4.07</v>
      </c>
      <c r="P8466">
        <v>4.07</v>
      </c>
      <c r="Q8466">
        <v>1095088</v>
      </c>
      <c r="R8466" t="s">
        <v>22</v>
      </c>
    </row>
    <row r="8467" spans="1:18">
      <c r="A8467" t="s">
        <v>16</v>
      </c>
      <c r="B8467" t="s">
        <v>16</v>
      </c>
      <c r="C8467" t="s">
        <v>17</v>
      </c>
      <c r="D8467" t="s">
        <v>18</v>
      </c>
      <c r="E8467" s="1">
        <v>42465.32708333333</v>
      </c>
      <c r="F8467" s="1">
        <v>42465.366666666669</v>
      </c>
      <c r="G8467" t="s">
        <v>1321</v>
      </c>
      <c r="H8467" t="s">
        <v>1322</v>
      </c>
      <c r="I8467" t="str">
        <f>VLOOKUP(H:H,Sheet1!A:B,2,FALSE)</f>
        <v>Chandigarh, India</v>
      </c>
      <c r="J8467">
        <f t="shared" ref="J8467:J8498" si="146">SUMPRODUCT(--($E$2:$E$20000&lt;=E8467),--($F$2:$F$20000&gt;=E8467))</f>
        <v>160</v>
      </c>
      <c r="K8467">
        <v>0.95</v>
      </c>
      <c r="L8467">
        <v>0.95</v>
      </c>
      <c r="M8467">
        <v>1</v>
      </c>
      <c r="N8467" t="s">
        <v>21</v>
      </c>
      <c r="O8467">
        <v>0.95</v>
      </c>
      <c r="P8467">
        <v>0.95</v>
      </c>
      <c r="Q8467">
        <v>1094600</v>
      </c>
      <c r="R8467" t="s">
        <v>22</v>
      </c>
    </row>
    <row r="8468" spans="1:18">
      <c r="A8468" t="s">
        <v>16</v>
      </c>
      <c r="B8468" t="s">
        <v>16</v>
      </c>
      <c r="C8468" t="s">
        <v>17</v>
      </c>
      <c r="D8468" t="s">
        <v>18</v>
      </c>
      <c r="E8468" s="1">
        <v>42465.329861111109</v>
      </c>
      <c r="F8468" s="1">
        <v>42465.352083333331</v>
      </c>
      <c r="G8468" t="s">
        <v>123</v>
      </c>
      <c r="H8468" t="s">
        <v>124</v>
      </c>
      <c r="I8468" t="str">
        <f>VLOOKUP(H:H,Sheet1!A:B,2,FALSE)</f>
        <v>Chandigarh, India</v>
      </c>
      <c r="J8468">
        <f t="shared" si="146"/>
        <v>159</v>
      </c>
      <c r="K8468">
        <v>0.53</v>
      </c>
      <c r="L8468">
        <v>0.53</v>
      </c>
      <c r="M8468">
        <v>1</v>
      </c>
      <c r="N8468" t="s">
        <v>21</v>
      </c>
      <c r="O8468">
        <v>0.53</v>
      </c>
      <c r="P8468">
        <v>0.53</v>
      </c>
      <c r="Q8468">
        <v>1094540</v>
      </c>
      <c r="R8468" t="s">
        <v>22</v>
      </c>
    </row>
    <row r="8469" spans="1:18">
      <c r="A8469" t="s">
        <v>16</v>
      </c>
      <c r="B8469" t="s">
        <v>16</v>
      </c>
      <c r="C8469" t="s">
        <v>17</v>
      </c>
      <c r="D8469" t="s">
        <v>18</v>
      </c>
      <c r="E8469" s="1">
        <v>42465.329861111109</v>
      </c>
      <c r="F8469" s="1">
        <v>42465.453472222223</v>
      </c>
      <c r="G8469" t="s">
        <v>543</v>
      </c>
      <c r="H8469" t="s">
        <v>544</v>
      </c>
      <c r="I8469" t="str">
        <f>VLOOKUP(H:H,Sheet1!A:B,2,FALSE)</f>
        <v>Rosyth, UK</v>
      </c>
      <c r="J8469">
        <f t="shared" si="146"/>
        <v>159</v>
      </c>
      <c r="K8469">
        <v>2.97</v>
      </c>
      <c r="L8469">
        <v>2.97</v>
      </c>
      <c r="M8469">
        <v>1</v>
      </c>
      <c r="N8469" t="s">
        <v>21</v>
      </c>
      <c r="O8469">
        <v>2.97</v>
      </c>
      <c r="P8469">
        <v>2.97</v>
      </c>
      <c r="Q8469">
        <v>1094952</v>
      </c>
      <c r="R8469" t="s">
        <v>22</v>
      </c>
    </row>
    <row r="8470" spans="1:18" hidden="1">
      <c r="A8470" t="s">
        <v>16</v>
      </c>
      <c r="B8470" t="s">
        <v>16</v>
      </c>
      <c r="C8470" t="s">
        <v>17</v>
      </c>
      <c r="D8470" t="s">
        <v>18</v>
      </c>
      <c r="E8470" s="1">
        <v>42465.329861111109</v>
      </c>
      <c r="F8470" s="1">
        <v>42465.466666666667</v>
      </c>
      <c r="G8470" t="s">
        <v>459</v>
      </c>
      <c r="H8470" t="s">
        <v>460</v>
      </c>
      <c r="I8470" t="str">
        <f>VLOOKUP(H:H,Sheet1!A:B,2,FALSE)</f>
        <v>Houston, TX</v>
      </c>
      <c r="J8470">
        <f t="shared" si="146"/>
        <v>159</v>
      </c>
      <c r="K8470">
        <v>3.28</v>
      </c>
      <c r="L8470">
        <v>3.28</v>
      </c>
      <c r="M8470">
        <v>1</v>
      </c>
      <c r="N8470" t="s">
        <v>21</v>
      </c>
      <c r="O8470">
        <v>3.28</v>
      </c>
      <c r="P8470">
        <v>3.28</v>
      </c>
      <c r="Q8470">
        <v>1095005</v>
      </c>
      <c r="R8470" t="s">
        <v>22</v>
      </c>
    </row>
    <row r="8471" spans="1:18" hidden="1">
      <c r="A8471" t="s">
        <v>16</v>
      </c>
      <c r="B8471" t="s">
        <v>16</v>
      </c>
      <c r="C8471" t="s">
        <v>1663</v>
      </c>
      <c r="D8471" t="s">
        <v>18</v>
      </c>
      <c r="E8471" s="1">
        <v>42465.329861111109</v>
      </c>
      <c r="F8471" s="1">
        <v>42465.338888888888</v>
      </c>
      <c r="G8471" t="s">
        <v>1697</v>
      </c>
      <c r="H8471" t="s">
        <v>1698</v>
      </c>
      <c r="I8471">
        <f>VLOOKUP(H:H,[1]Sheet1!A:B,2,FALSE)</f>
        <v>0</v>
      </c>
      <c r="J8471">
        <f t="shared" si="146"/>
        <v>159</v>
      </c>
      <c r="K8471">
        <v>0.22</v>
      </c>
      <c r="L8471">
        <v>0.22</v>
      </c>
      <c r="M8471">
        <v>1</v>
      </c>
      <c r="N8471" t="s">
        <v>21</v>
      </c>
      <c r="O8471">
        <v>0.22</v>
      </c>
      <c r="P8471">
        <v>0.22</v>
      </c>
      <c r="Q8471">
        <v>1094507</v>
      </c>
    </row>
    <row r="8472" spans="1:18" hidden="1">
      <c r="A8472" t="s">
        <v>16</v>
      </c>
      <c r="B8472" t="s">
        <v>16</v>
      </c>
      <c r="C8472" t="s">
        <v>17</v>
      </c>
      <c r="D8472" t="s">
        <v>18</v>
      </c>
      <c r="E8472" s="1">
        <v>42465.330555555556</v>
      </c>
      <c r="F8472" s="1">
        <v>42465.353472222225</v>
      </c>
      <c r="G8472" t="s">
        <v>927</v>
      </c>
      <c r="H8472" t="s">
        <v>928</v>
      </c>
      <c r="I8472" t="str">
        <f>VLOOKUP(H:H,Sheet1!A:B,2,FALSE)</f>
        <v>Chesapeak, VA</v>
      </c>
      <c r="J8472">
        <f t="shared" si="146"/>
        <v>160</v>
      </c>
      <c r="K8472">
        <v>0.55000000000000004</v>
      </c>
      <c r="L8472">
        <v>0.55000000000000004</v>
      </c>
      <c r="M8472">
        <v>1</v>
      </c>
      <c r="N8472" t="s">
        <v>21</v>
      </c>
      <c r="O8472">
        <v>0.55000000000000004</v>
      </c>
      <c r="P8472">
        <v>0.55000000000000004</v>
      </c>
      <c r="Q8472">
        <v>1094549</v>
      </c>
      <c r="R8472" t="s">
        <v>22</v>
      </c>
    </row>
    <row r="8473" spans="1:18" hidden="1">
      <c r="A8473" t="s">
        <v>16</v>
      </c>
      <c r="B8473" t="s">
        <v>16</v>
      </c>
      <c r="C8473" t="s">
        <v>17</v>
      </c>
      <c r="D8473" t="s">
        <v>18</v>
      </c>
      <c r="E8473" s="1">
        <v>42465.330555555556</v>
      </c>
      <c r="F8473" s="1">
        <v>42465.388194444444</v>
      </c>
      <c r="G8473" t="s">
        <v>875</v>
      </c>
      <c r="H8473" t="s">
        <v>876</v>
      </c>
      <c r="I8473" t="str">
        <f>VLOOKUP(H:H,Sheet1!A:B,2,FALSE)</f>
        <v>Morgan City, LA</v>
      </c>
      <c r="J8473">
        <f t="shared" si="146"/>
        <v>160</v>
      </c>
      <c r="K8473">
        <v>1.38</v>
      </c>
      <c r="L8473">
        <v>1.38</v>
      </c>
      <c r="M8473">
        <v>1</v>
      </c>
      <c r="N8473" t="s">
        <v>21</v>
      </c>
      <c r="O8473">
        <v>1.38</v>
      </c>
      <c r="P8473">
        <v>1.38</v>
      </c>
      <c r="Q8473">
        <v>1094671</v>
      </c>
      <c r="R8473" t="s">
        <v>22</v>
      </c>
    </row>
    <row r="8474" spans="1:18">
      <c r="A8474" t="s">
        <v>16</v>
      </c>
      <c r="B8474" t="s">
        <v>16</v>
      </c>
      <c r="C8474" t="s">
        <v>17</v>
      </c>
      <c r="D8474" t="s">
        <v>18</v>
      </c>
      <c r="E8474" s="1">
        <v>42465.331250000003</v>
      </c>
      <c r="F8474" s="1">
        <v>42465.414583333331</v>
      </c>
      <c r="G8474" t="s">
        <v>773</v>
      </c>
      <c r="H8474" t="s">
        <v>774</v>
      </c>
      <c r="I8474" t="str">
        <f>VLOOKUP(H:H,Sheet1!A:B,2,FALSE)</f>
        <v>Stavanger, Norway</v>
      </c>
      <c r="J8474">
        <f t="shared" si="146"/>
        <v>160</v>
      </c>
      <c r="K8474">
        <v>2</v>
      </c>
      <c r="L8474">
        <v>2</v>
      </c>
      <c r="M8474">
        <v>1</v>
      </c>
      <c r="N8474" t="s">
        <v>21</v>
      </c>
      <c r="O8474">
        <v>2</v>
      </c>
      <c r="P8474">
        <v>2</v>
      </c>
      <c r="Q8474">
        <v>1094783</v>
      </c>
      <c r="R8474" t="s">
        <v>22</v>
      </c>
    </row>
    <row r="8475" spans="1:18" hidden="1">
      <c r="A8475" t="s">
        <v>16</v>
      </c>
      <c r="B8475" t="s">
        <v>16</v>
      </c>
      <c r="C8475" t="s">
        <v>17</v>
      </c>
      <c r="D8475" t="s">
        <v>18</v>
      </c>
      <c r="E8475" s="1">
        <v>42465.331250000003</v>
      </c>
      <c r="F8475" s="1">
        <v>42465.51666666667</v>
      </c>
      <c r="G8475" t="s">
        <v>419</v>
      </c>
      <c r="H8475" t="s">
        <v>420</v>
      </c>
      <c r="I8475" t="str">
        <f>VLOOKUP(H:H,Sheet1!A:B,2,FALSE)</f>
        <v>Houston, TX</v>
      </c>
      <c r="J8475">
        <f t="shared" si="146"/>
        <v>160</v>
      </c>
      <c r="K8475">
        <v>4.45</v>
      </c>
      <c r="L8475">
        <v>4.45</v>
      </c>
      <c r="M8475">
        <v>1</v>
      </c>
      <c r="N8475" t="s">
        <v>21</v>
      </c>
      <c r="O8475">
        <v>4.45</v>
      </c>
      <c r="P8475">
        <v>4.45</v>
      </c>
      <c r="Q8475">
        <v>1095148</v>
      </c>
      <c r="R8475" t="s">
        <v>22</v>
      </c>
    </row>
    <row r="8476" spans="1:18" hidden="1">
      <c r="A8476" t="s">
        <v>16</v>
      </c>
      <c r="B8476" t="s">
        <v>16</v>
      </c>
      <c r="C8476" t="s">
        <v>17</v>
      </c>
      <c r="D8476" t="s">
        <v>18</v>
      </c>
      <c r="E8476" s="1">
        <v>42465.332638888889</v>
      </c>
      <c r="F8476" s="1">
        <v>42465.50277777778</v>
      </c>
      <c r="G8476" t="s">
        <v>449</v>
      </c>
      <c r="H8476" t="s">
        <v>450</v>
      </c>
      <c r="I8476" t="str">
        <f>VLOOKUP(H:H,Sheet1!A:B,2,FALSE)</f>
        <v>Panama City, FL</v>
      </c>
      <c r="J8476">
        <f t="shared" si="146"/>
        <v>161</v>
      </c>
      <c r="K8476">
        <v>4.08</v>
      </c>
      <c r="L8476">
        <v>4.08</v>
      </c>
      <c r="M8476">
        <v>1</v>
      </c>
      <c r="N8476" t="s">
        <v>21</v>
      </c>
      <c r="O8476">
        <v>4.08</v>
      </c>
      <c r="P8476">
        <v>4.08</v>
      </c>
      <c r="Q8476">
        <v>1095110</v>
      </c>
      <c r="R8476" t="s">
        <v>22</v>
      </c>
    </row>
    <row r="8477" spans="1:18" hidden="1">
      <c r="A8477" t="s">
        <v>16</v>
      </c>
      <c r="B8477" t="s">
        <v>16</v>
      </c>
      <c r="C8477" t="s">
        <v>17</v>
      </c>
      <c r="D8477" t="s">
        <v>18</v>
      </c>
      <c r="E8477" s="1">
        <v>42465.332638888889</v>
      </c>
      <c r="F8477" s="1">
        <v>42465.88958333333</v>
      </c>
      <c r="G8477" t="s">
        <v>377</v>
      </c>
      <c r="H8477" t="s">
        <v>378</v>
      </c>
      <c r="I8477" t="str">
        <f>VLOOKUP(H:H,Sheet1!A:B,2,FALSE)</f>
        <v>Houston, TX</v>
      </c>
      <c r="J8477">
        <f t="shared" si="146"/>
        <v>161</v>
      </c>
      <c r="K8477">
        <v>13.37</v>
      </c>
      <c r="L8477">
        <v>13.37</v>
      </c>
      <c r="M8477">
        <v>1</v>
      </c>
      <c r="N8477" t="s">
        <v>21</v>
      </c>
      <c r="O8477">
        <v>13.37</v>
      </c>
      <c r="P8477">
        <v>13.37</v>
      </c>
      <c r="Q8477">
        <v>1096072</v>
      </c>
      <c r="R8477" t="s">
        <v>22</v>
      </c>
    </row>
    <row r="8478" spans="1:18" hidden="1">
      <c r="A8478" t="s">
        <v>16</v>
      </c>
      <c r="B8478" t="s">
        <v>16</v>
      </c>
      <c r="C8478" t="s">
        <v>17</v>
      </c>
      <c r="D8478" t="s">
        <v>18</v>
      </c>
      <c r="E8478" s="1">
        <v>42465.333333333336</v>
      </c>
      <c r="F8478" s="1">
        <v>42465.675000000003</v>
      </c>
      <c r="G8478" t="s">
        <v>379</v>
      </c>
      <c r="H8478" t="s">
        <v>380</v>
      </c>
      <c r="I8478" t="str">
        <f>VLOOKUP(H:H,Sheet1!A:B,2,FALSE)</f>
        <v>Hanover, MD</v>
      </c>
      <c r="J8478">
        <f t="shared" si="146"/>
        <v>165</v>
      </c>
      <c r="K8478">
        <v>8.1999999999999993</v>
      </c>
      <c r="L8478">
        <v>8.1999999999999993</v>
      </c>
      <c r="M8478">
        <v>1</v>
      </c>
      <c r="N8478" t="s">
        <v>21</v>
      </c>
      <c r="O8478">
        <v>8.1999999999999993</v>
      </c>
      <c r="P8478">
        <v>8.1999999999999993</v>
      </c>
      <c r="Q8478">
        <v>1095682</v>
      </c>
      <c r="R8478" t="s">
        <v>22</v>
      </c>
    </row>
    <row r="8479" spans="1:18" hidden="1">
      <c r="A8479" t="s">
        <v>16</v>
      </c>
      <c r="B8479" t="s">
        <v>16</v>
      </c>
      <c r="C8479" t="s">
        <v>1663</v>
      </c>
      <c r="D8479" t="s">
        <v>18</v>
      </c>
      <c r="E8479" s="1">
        <v>42465.333333333336</v>
      </c>
      <c r="F8479" s="1">
        <v>42465.36041666667</v>
      </c>
      <c r="G8479" t="s">
        <v>1083</v>
      </c>
      <c r="H8479" t="s">
        <v>914</v>
      </c>
      <c r="I8479" t="str">
        <f>VLOOKUP(H:H,[1]Sheet1!A:B,2,FALSE)</f>
        <v>Houston, TX</v>
      </c>
      <c r="J8479">
        <f t="shared" si="146"/>
        <v>165</v>
      </c>
      <c r="K8479">
        <v>0.65</v>
      </c>
      <c r="L8479">
        <v>0.65</v>
      </c>
      <c r="M8479">
        <v>1</v>
      </c>
      <c r="N8479" t="s">
        <v>21</v>
      </c>
      <c r="O8479">
        <v>0.65</v>
      </c>
      <c r="P8479">
        <v>0.65</v>
      </c>
      <c r="Q8479">
        <v>1094579</v>
      </c>
    </row>
    <row r="8480" spans="1:18" hidden="1">
      <c r="A8480" t="s">
        <v>16</v>
      </c>
      <c r="B8480" t="s">
        <v>16</v>
      </c>
      <c r="C8480" t="s">
        <v>1663</v>
      </c>
      <c r="D8480" t="s">
        <v>18</v>
      </c>
      <c r="E8480" s="1">
        <v>42465.333333333336</v>
      </c>
      <c r="F8480" s="1">
        <v>42465.470138888886</v>
      </c>
      <c r="G8480" t="s">
        <v>453</v>
      </c>
      <c r="H8480" t="s">
        <v>454</v>
      </c>
      <c r="I8480" t="str">
        <f>VLOOKUP(H:H,[1]Sheet1!A:B,2,FALSE)</f>
        <v>Houston, TX</v>
      </c>
      <c r="J8480">
        <f t="shared" si="146"/>
        <v>165</v>
      </c>
      <c r="K8480">
        <v>3.28</v>
      </c>
      <c r="L8480">
        <v>3.28</v>
      </c>
      <c r="M8480">
        <v>1</v>
      </c>
      <c r="N8480" t="s">
        <v>21</v>
      </c>
      <c r="O8480">
        <v>3.28</v>
      </c>
      <c r="P8480">
        <v>3.28</v>
      </c>
      <c r="Q8480">
        <v>1095014</v>
      </c>
    </row>
    <row r="8481" spans="1:18" hidden="1">
      <c r="A8481" t="s">
        <v>16</v>
      </c>
      <c r="B8481" t="s">
        <v>16</v>
      </c>
      <c r="C8481" t="s">
        <v>1663</v>
      </c>
      <c r="D8481" t="s">
        <v>18</v>
      </c>
      <c r="E8481" s="1">
        <v>42465.333333333336</v>
      </c>
      <c r="F8481" s="1">
        <v>42465.717361111114</v>
      </c>
      <c r="G8481" t="s">
        <v>23</v>
      </c>
      <c r="H8481" t="s">
        <v>24</v>
      </c>
      <c r="I8481" t="str">
        <f>VLOOKUP(H:H,[1]Sheet1!A:B,2,FALSE)</f>
        <v>Morgan City, LA</v>
      </c>
      <c r="J8481">
        <f t="shared" si="146"/>
        <v>165</v>
      </c>
      <c r="K8481">
        <v>9.2200000000000006</v>
      </c>
      <c r="L8481">
        <v>9.2200000000000006</v>
      </c>
      <c r="M8481">
        <v>1</v>
      </c>
      <c r="N8481" t="s">
        <v>21</v>
      </c>
      <c r="O8481">
        <v>9.2200000000000006</v>
      </c>
      <c r="P8481">
        <v>9.2200000000000006</v>
      </c>
      <c r="Q8481">
        <v>1095844</v>
      </c>
    </row>
    <row r="8482" spans="1:18" hidden="1">
      <c r="A8482" t="s">
        <v>16</v>
      </c>
      <c r="B8482" t="s">
        <v>16</v>
      </c>
      <c r="C8482" t="s">
        <v>1663</v>
      </c>
      <c r="D8482" t="s">
        <v>18</v>
      </c>
      <c r="E8482" s="1">
        <v>42465.334722222222</v>
      </c>
      <c r="F8482" s="1">
        <v>42465.625</v>
      </c>
      <c r="G8482" t="s">
        <v>465</v>
      </c>
      <c r="H8482" t="s">
        <v>466</v>
      </c>
      <c r="I8482" t="str">
        <f>VLOOKUP(H:H,[1]Sheet1!A:B,2,FALSE)</f>
        <v>Hanover, MD</v>
      </c>
      <c r="J8482">
        <f t="shared" si="146"/>
        <v>166</v>
      </c>
      <c r="K8482">
        <v>6.97</v>
      </c>
      <c r="L8482">
        <v>6.97</v>
      </c>
      <c r="M8482">
        <v>1</v>
      </c>
      <c r="N8482" t="s">
        <v>21</v>
      </c>
      <c r="O8482">
        <v>6.97</v>
      </c>
      <c r="P8482">
        <v>6.97</v>
      </c>
      <c r="Q8482">
        <v>1095480</v>
      </c>
    </row>
    <row r="8483" spans="1:18" hidden="1">
      <c r="A8483" t="s">
        <v>16</v>
      </c>
      <c r="B8483" t="s">
        <v>16</v>
      </c>
      <c r="C8483" t="s">
        <v>1663</v>
      </c>
      <c r="D8483" t="s">
        <v>18</v>
      </c>
      <c r="E8483" s="1">
        <v>42465.334722222222</v>
      </c>
      <c r="F8483" s="1">
        <v>42465.656944444447</v>
      </c>
      <c r="G8483" t="s">
        <v>455</v>
      </c>
      <c r="H8483" t="s">
        <v>456</v>
      </c>
      <c r="I8483" t="str">
        <f>VLOOKUP(H:H,[1]Sheet1!A:B,2,FALSE)</f>
        <v>Hanover, MD</v>
      </c>
      <c r="J8483">
        <f t="shared" si="146"/>
        <v>166</v>
      </c>
      <c r="K8483">
        <v>7.73</v>
      </c>
      <c r="L8483">
        <v>7.73</v>
      </c>
      <c r="M8483">
        <v>1</v>
      </c>
      <c r="N8483" t="s">
        <v>21</v>
      </c>
      <c r="O8483">
        <v>7.73</v>
      </c>
      <c r="P8483">
        <v>7.73</v>
      </c>
      <c r="Q8483">
        <v>1095585</v>
      </c>
    </row>
    <row r="8484" spans="1:18" hidden="1">
      <c r="A8484" t="s">
        <v>16</v>
      </c>
      <c r="B8484" t="s">
        <v>16</v>
      </c>
      <c r="C8484" t="s">
        <v>1663</v>
      </c>
      <c r="D8484" t="s">
        <v>18</v>
      </c>
      <c r="E8484" s="1">
        <v>42465.336111111108</v>
      </c>
      <c r="F8484" s="1">
        <v>42465.45416666667</v>
      </c>
      <c r="G8484" t="s">
        <v>767</v>
      </c>
      <c r="H8484" t="s">
        <v>768</v>
      </c>
      <c r="I8484" t="str">
        <f>VLOOKUP(H:H,[1]Sheet1!A:B,2,FALSE)</f>
        <v>Orlando, FL</v>
      </c>
      <c r="J8484">
        <f t="shared" si="146"/>
        <v>167</v>
      </c>
      <c r="K8484">
        <v>2.83</v>
      </c>
      <c r="L8484">
        <v>2.83</v>
      </c>
      <c r="M8484">
        <v>1</v>
      </c>
      <c r="N8484" t="s">
        <v>21</v>
      </c>
      <c r="O8484">
        <v>2.83</v>
      </c>
      <c r="P8484">
        <v>2.83</v>
      </c>
      <c r="Q8484">
        <v>1094953</v>
      </c>
    </row>
    <row r="8485" spans="1:18" hidden="1">
      <c r="A8485" t="s">
        <v>16</v>
      </c>
      <c r="B8485" t="s">
        <v>16</v>
      </c>
      <c r="C8485" t="s">
        <v>17</v>
      </c>
      <c r="D8485" t="s">
        <v>18</v>
      </c>
      <c r="E8485" s="1">
        <v>42465.338194444441</v>
      </c>
      <c r="F8485" s="1">
        <v>42465.421527777777</v>
      </c>
      <c r="G8485" t="s">
        <v>441</v>
      </c>
      <c r="H8485" t="s">
        <v>442</v>
      </c>
      <c r="I8485" t="str">
        <f>VLOOKUP(H:H,Sheet1!A:B,2,FALSE)</f>
        <v>Chesapeak, VA</v>
      </c>
      <c r="J8485">
        <f t="shared" si="146"/>
        <v>168</v>
      </c>
      <c r="K8485">
        <v>2</v>
      </c>
      <c r="L8485">
        <v>2</v>
      </c>
      <c r="M8485">
        <v>1</v>
      </c>
      <c r="N8485" t="s">
        <v>21</v>
      </c>
      <c r="O8485">
        <v>2</v>
      </c>
      <c r="P8485">
        <v>2</v>
      </c>
      <c r="Q8485">
        <v>1094825</v>
      </c>
      <c r="R8485" t="s">
        <v>22</v>
      </c>
    </row>
    <row r="8486" spans="1:18">
      <c r="A8486" t="s">
        <v>16</v>
      </c>
      <c r="B8486" t="s">
        <v>16</v>
      </c>
      <c r="C8486" t="s">
        <v>1663</v>
      </c>
      <c r="D8486" t="s">
        <v>18</v>
      </c>
      <c r="E8486" s="1">
        <v>42465.338194444441</v>
      </c>
      <c r="F8486" s="1">
        <v>42465.354166666664</v>
      </c>
      <c r="G8486" t="s">
        <v>53</v>
      </c>
      <c r="H8486" t="s">
        <v>54</v>
      </c>
      <c r="I8486" t="str">
        <f>VLOOKUP(H:H,[1]Sheet1!A:B,2,FALSE)</f>
        <v>Chandigarh, India</v>
      </c>
      <c r="J8486">
        <f t="shared" si="146"/>
        <v>168</v>
      </c>
      <c r="K8486">
        <v>0.38</v>
      </c>
      <c r="L8486">
        <v>0.38</v>
      </c>
      <c r="M8486">
        <v>1</v>
      </c>
      <c r="N8486" t="s">
        <v>21</v>
      </c>
      <c r="O8486">
        <v>0.38</v>
      </c>
      <c r="P8486">
        <v>0.38</v>
      </c>
      <c r="Q8486">
        <v>1094551</v>
      </c>
    </row>
    <row r="8487" spans="1:18" hidden="1">
      <c r="A8487" t="s">
        <v>16</v>
      </c>
      <c r="B8487" t="s">
        <v>16</v>
      </c>
      <c r="C8487" t="s">
        <v>1663</v>
      </c>
      <c r="D8487" t="s">
        <v>18</v>
      </c>
      <c r="E8487" s="1">
        <v>42465.338194444441</v>
      </c>
      <c r="F8487" s="1">
        <v>42465.535416666666</v>
      </c>
      <c r="G8487" t="s">
        <v>620</v>
      </c>
      <c r="H8487" t="s">
        <v>621</v>
      </c>
      <c r="I8487" t="str">
        <f>VLOOKUP(H:H,[1]Sheet1!A:B,2,FALSE)</f>
        <v>Panama City, FL</v>
      </c>
      <c r="J8487">
        <f t="shared" si="146"/>
        <v>168</v>
      </c>
      <c r="K8487">
        <v>4.7300000000000004</v>
      </c>
      <c r="L8487">
        <v>4.7300000000000004</v>
      </c>
      <c r="M8487">
        <v>1</v>
      </c>
      <c r="N8487" t="s">
        <v>21</v>
      </c>
      <c r="O8487">
        <v>4.7300000000000004</v>
      </c>
      <c r="P8487">
        <v>4.7300000000000004</v>
      </c>
      <c r="Q8487">
        <v>1095215</v>
      </c>
    </row>
    <row r="8488" spans="1:18" hidden="1">
      <c r="A8488" t="s">
        <v>16</v>
      </c>
      <c r="B8488" t="s">
        <v>16</v>
      </c>
      <c r="C8488" t="s">
        <v>1663</v>
      </c>
      <c r="D8488" t="s">
        <v>18</v>
      </c>
      <c r="E8488" s="1">
        <v>42465.340277777781</v>
      </c>
      <c r="F8488" s="1">
        <v>42465.341666666667</v>
      </c>
      <c r="G8488" t="s">
        <v>547</v>
      </c>
      <c r="H8488" t="s">
        <v>548</v>
      </c>
      <c r="I8488" t="str">
        <f>VLOOKUP(H:H,[1]Sheet1!A:B,2,FALSE)</f>
        <v>?</v>
      </c>
      <c r="J8488">
        <f t="shared" si="146"/>
        <v>168</v>
      </c>
      <c r="K8488">
        <v>0.03</v>
      </c>
      <c r="L8488">
        <v>0.03</v>
      </c>
      <c r="M8488">
        <v>1</v>
      </c>
      <c r="N8488" t="s">
        <v>21</v>
      </c>
      <c r="O8488">
        <v>0.03</v>
      </c>
      <c r="P8488">
        <v>0.03</v>
      </c>
      <c r="Q8488">
        <v>1094513</v>
      </c>
    </row>
    <row r="8489" spans="1:18" hidden="1">
      <c r="A8489" t="s">
        <v>16</v>
      </c>
      <c r="B8489" t="s">
        <v>16</v>
      </c>
      <c r="C8489" t="s">
        <v>17</v>
      </c>
      <c r="D8489" t="s">
        <v>18</v>
      </c>
      <c r="E8489" s="1">
        <v>42465.342361111114</v>
      </c>
      <c r="F8489" s="1">
        <v>42465.427083333336</v>
      </c>
      <c r="G8489" t="s">
        <v>489</v>
      </c>
      <c r="H8489" t="s">
        <v>490</v>
      </c>
      <c r="I8489" t="str">
        <f>VLOOKUP(H:H,Sheet1!A:B,2,FALSE)</f>
        <v>Houston, TX</v>
      </c>
      <c r="J8489">
        <f t="shared" si="146"/>
        <v>166</v>
      </c>
      <c r="K8489">
        <v>2.0299999999999998</v>
      </c>
      <c r="L8489">
        <v>2.0299999999999998</v>
      </c>
      <c r="M8489">
        <v>1</v>
      </c>
      <c r="N8489" t="s">
        <v>21</v>
      </c>
      <c r="O8489">
        <v>2.0299999999999998</v>
      </c>
      <c r="P8489">
        <v>2.0299999999999998</v>
      </c>
      <c r="Q8489">
        <v>1094842</v>
      </c>
      <c r="R8489" t="s">
        <v>22</v>
      </c>
    </row>
    <row r="8490" spans="1:18" hidden="1">
      <c r="A8490" t="s">
        <v>16</v>
      </c>
      <c r="B8490" t="s">
        <v>16</v>
      </c>
      <c r="C8490" t="s">
        <v>17</v>
      </c>
      <c r="D8490" t="s">
        <v>18</v>
      </c>
      <c r="E8490" s="1">
        <v>42465.342361111114</v>
      </c>
      <c r="F8490" s="1">
        <v>42465.522222222222</v>
      </c>
      <c r="G8490" t="s">
        <v>821</v>
      </c>
      <c r="H8490" t="s">
        <v>822</v>
      </c>
      <c r="I8490" t="str">
        <f>VLOOKUP(H:H,Sheet1!A:B,2,FALSE)</f>
        <v>Panama City, FL</v>
      </c>
      <c r="J8490">
        <f t="shared" si="146"/>
        <v>166</v>
      </c>
      <c r="K8490">
        <v>4.32</v>
      </c>
      <c r="L8490">
        <v>4.32</v>
      </c>
      <c r="M8490">
        <v>1</v>
      </c>
      <c r="N8490" t="s">
        <v>21</v>
      </c>
      <c r="O8490">
        <v>4.32</v>
      </c>
      <c r="P8490">
        <v>4.32</v>
      </c>
      <c r="Q8490">
        <v>1095171</v>
      </c>
      <c r="R8490" t="s">
        <v>22</v>
      </c>
    </row>
    <row r="8491" spans="1:18" hidden="1">
      <c r="A8491" t="s">
        <v>16</v>
      </c>
      <c r="B8491" t="s">
        <v>16</v>
      </c>
      <c r="C8491" t="s">
        <v>17</v>
      </c>
      <c r="D8491" t="s">
        <v>18</v>
      </c>
      <c r="E8491" s="1">
        <v>42465.343055555553</v>
      </c>
      <c r="F8491" s="1">
        <v>42465.34375</v>
      </c>
      <c r="G8491" t="s">
        <v>1334</v>
      </c>
      <c r="H8491" t="s">
        <v>1292</v>
      </c>
      <c r="I8491" t="str">
        <f>VLOOKUP(H:H,Sheet1!A:B,2,FALSE)</f>
        <v>Hanover, MD</v>
      </c>
      <c r="J8491">
        <f t="shared" si="146"/>
        <v>167</v>
      </c>
      <c r="K8491">
        <v>0.02</v>
      </c>
      <c r="L8491">
        <v>0.02</v>
      </c>
      <c r="M8491">
        <v>1</v>
      </c>
      <c r="N8491" t="s">
        <v>21</v>
      </c>
      <c r="O8491">
        <v>0.02</v>
      </c>
      <c r="P8491">
        <v>0.02</v>
      </c>
      <c r="Q8491">
        <v>1094521</v>
      </c>
      <c r="R8491" t="s">
        <v>22</v>
      </c>
    </row>
    <row r="8492" spans="1:18">
      <c r="A8492" t="s">
        <v>16</v>
      </c>
      <c r="B8492" t="s">
        <v>16</v>
      </c>
      <c r="C8492" t="s">
        <v>17</v>
      </c>
      <c r="D8492" t="s">
        <v>18</v>
      </c>
      <c r="E8492" s="1">
        <v>42465.343055555553</v>
      </c>
      <c r="F8492" s="1">
        <v>42465.37222222222</v>
      </c>
      <c r="G8492" t="s">
        <v>79</v>
      </c>
      <c r="H8492" t="s">
        <v>80</v>
      </c>
      <c r="I8492" t="str">
        <f>VLOOKUP(H:H,Sheet1!A:B,2,FALSE)</f>
        <v>Chandigarh, India</v>
      </c>
      <c r="J8492">
        <f t="shared" si="146"/>
        <v>167</v>
      </c>
      <c r="K8492">
        <v>0.7</v>
      </c>
      <c r="L8492">
        <v>0.7</v>
      </c>
      <c r="M8492">
        <v>1</v>
      </c>
      <c r="N8492" t="s">
        <v>21</v>
      </c>
      <c r="O8492">
        <v>0.7</v>
      </c>
      <c r="P8492">
        <v>0.7</v>
      </c>
      <c r="Q8492">
        <v>1094617</v>
      </c>
      <c r="R8492" t="s">
        <v>22</v>
      </c>
    </row>
    <row r="8493" spans="1:18" hidden="1">
      <c r="A8493" t="s">
        <v>16</v>
      </c>
      <c r="B8493" t="s">
        <v>16</v>
      </c>
      <c r="C8493" t="s">
        <v>17</v>
      </c>
      <c r="D8493" t="s">
        <v>18</v>
      </c>
      <c r="E8493" s="1">
        <v>42465.343055555553</v>
      </c>
      <c r="F8493" s="1">
        <v>42465.550694444442</v>
      </c>
      <c r="G8493" t="s">
        <v>835</v>
      </c>
      <c r="H8493" t="s">
        <v>836</v>
      </c>
      <c r="I8493" t="str">
        <f>VLOOKUP(H:H,Sheet1!A:B,2,FALSE)</f>
        <v>Houston, TX</v>
      </c>
      <c r="J8493">
        <f t="shared" si="146"/>
        <v>167</v>
      </c>
      <c r="K8493">
        <v>4.9800000000000004</v>
      </c>
      <c r="L8493">
        <v>4.9800000000000004</v>
      </c>
      <c r="M8493">
        <v>1</v>
      </c>
      <c r="N8493" t="s">
        <v>21</v>
      </c>
      <c r="O8493">
        <v>4.9800000000000004</v>
      </c>
      <c r="P8493">
        <v>4.9800000000000004</v>
      </c>
      <c r="Q8493">
        <v>1095257</v>
      </c>
      <c r="R8493" t="s">
        <v>22</v>
      </c>
    </row>
    <row r="8494" spans="1:18" hidden="1">
      <c r="A8494" t="s">
        <v>16</v>
      </c>
      <c r="B8494" t="s">
        <v>16</v>
      </c>
      <c r="C8494" t="s">
        <v>17</v>
      </c>
      <c r="D8494" t="s">
        <v>18</v>
      </c>
      <c r="E8494" s="1">
        <v>42465.344444444447</v>
      </c>
      <c r="F8494" s="1">
        <v>42465.384722222225</v>
      </c>
      <c r="G8494" t="s">
        <v>517</v>
      </c>
      <c r="H8494" t="s">
        <v>518</v>
      </c>
      <c r="I8494" t="str">
        <f>VLOOKUP(H:H,Sheet1!A:B,2,FALSE)</f>
        <v>Houston, TX</v>
      </c>
      <c r="J8494">
        <f t="shared" si="146"/>
        <v>167</v>
      </c>
      <c r="K8494">
        <v>0.97</v>
      </c>
      <c r="L8494">
        <v>0.97</v>
      </c>
      <c r="M8494">
        <v>1</v>
      </c>
      <c r="N8494" t="s">
        <v>21</v>
      </c>
      <c r="O8494">
        <v>0.97</v>
      </c>
      <c r="P8494">
        <v>0.97</v>
      </c>
      <c r="Q8494">
        <v>1094655</v>
      </c>
      <c r="R8494" t="s">
        <v>22</v>
      </c>
    </row>
    <row r="8495" spans="1:18" hidden="1">
      <c r="A8495" t="s">
        <v>16</v>
      </c>
      <c r="B8495" t="s">
        <v>16</v>
      </c>
      <c r="C8495" t="s">
        <v>17</v>
      </c>
      <c r="D8495" t="s">
        <v>18</v>
      </c>
      <c r="E8495" s="1">
        <v>42465.344444444447</v>
      </c>
      <c r="F8495" s="1">
        <v>42465.456944444442</v>
      </c>
      <c r="G8495" t="s">
        <v>413</v>
      </c>
      <c r="H8495" t="s">
        <v>414</v>
      </c>
      <c r="I8495" t="str">
        <f>VLOOKUP(H:H,Sheet1!A:B,2,FALSE)</f>
        <v>Houston, TX</v>
      </c>
      <c r="J8495">
        <f t="shared" si="146"/>
        <v>167</v>
      </c>
      <c r="K8495">
        <v>2.7</v>
      </c>
      <c r="L8495">
        <v>2.7</v>
      </c>
      <c r="M8495">
        <v>1</v>
      </c>
      <c r="N8495" t="s">
        <v>21</v>
      </c>
      <c r="O8495">
        <v>2.7</v>
      </c>
      <c r="P8495">
        <v>2.7</v>
      </c>
      <c r="Q8495">
        <v>1094965</v>
      </c>
      <c r="R8495" t="s">
        <v>22</v>
      </c>
    </row>
    <row r="8496" spans="1:18" hidden="1">
      <c r="A8496" t="s">
        <v>16</v>
      </c>
      <c r="B8496" t="s">
        <v>16</v>
      </c>
      <c r="C8496" t="s">
        <v>17</v>
      </c>
      <c r="D8496" t="s">
        <v>18</v>
      </c>
      <c r="E8496" s="1">
        <v>42465.345138888886</v>
      </c>
      <c r="F8496" s="1">
        <v>42465.786805555559</v>
      </c>
      <c r="G8496" t="s">
        <v>841</v>
      </c>
      <c r="H8496" t="s">
        <v>842</v>
      </c>
      <c r="I8496" t="str">
        <f>VLOOKUP(H:H,Sheet1!A:B,2,FALSE)</f>
        <v>Houston, TX</v>
      </c>
      <c r="J8496">
        <f t="shared" si="146"/>
        <v>168</v>
      </c>
      <c r="K8496">
        <v>10.6</v>
      </c>
      <c r="L8496">
        <v>10.6</v>
      </c>
      <c r="M8496">
        <v>1</v>
      </c>
      <c r="N8496" t="s">
        <v>21</v>
      </c>
      <c r="O8496">
        <v>10.6</v>
      </c>
      <c r="P8496">
        <v>10.6</v>
      </c>
      <c r="Q8496">
        <v>1096000</v>
      </c>
      <c r="R8496" t="s">
        <v>22</v>
      </c>
    </row>
    <row r="8497" spans="1:18" hidden="1">
      <c r="A8497" t="s">
        <v>16</v>
      </c>
      <c r="B8497" t="s">
        <v>16</v>
      </c>
      <c r="C8497" t="s">
        <v>1663</v>
      </c>
      <c r="D8497" t="s">
        <v>18</v>
      </c>
      <c r="E8497" s="1">
        <v>42465.345138888886</v>
      </c>
      <c r="F8497" s="1">
        <v>42465.650694444441</v>
      </c>
      <c r="G8497" t="s">
        <v>858</v>
      </c>
      <c r="H8497" t="s">
        <v>859</v>
      </c>
      <c r="I8497" t="str">
        <f>VLOOKUP(H:H,[1]Sheet1!A:B,2,FALSE)</f>
        <v>Houston, TX</v>
      </c>
      <c r="J8497">
        <f t="shared" si="146"/>
        <v>168</v>
      </c>
      <c r="K8497">
        <v>7.33</v>
      </c>
      <c r="L8497">
        <v>7.33</v>
      </c>
      <c r="M8497">
        <v>1</v>
      </c>
      <c r="N8497" t="s">
        <v>21</v>
      </c>
      <c r="O8497">
        <v>7.33</v>
      </c>
      <c r="P8497">
        <v>7.33</v>
      </c>
      <c r="Q8497">
        <v>1095569</v>
      </c>
    </row>
    <row r="8498" spans="1:18" hidden="1">
      <c r="A8498" t="s">
        <v>16</v>
      </c>
      <c r="B8498" t="s">
        <v>16</v>
      </c>
      <c r="C8498" t="s">
        <v>1663</v>
      </c>
      <c r="D8498" t="s">
        <v>18</v>
      </c>
      <c r="E8498" s="1">
        <v>42465.345833333333</v>
      </c>
      <c r="F8498" s="1">
        <v>42465.434027777781</v>
      </c>
      <c r="G8498" t="s">
        <v>609</v>
      </c>
      <c r="H8498" t="s">
        <v>610</v>
      </c>
      <c r="I8498" t="str">
        <f>VLOOKUP(H:H,[1]Sheet1!A:B,2,FALSE)</f>
        <v>Houston, TX</v>
      </c>
      <c r="J8498">
        <f t="shared" si="146"/>
        <v>169</v>
      </c>
      <c r="K8498">
        <v>2.12</v>
      </c>
      <c r="L8498">
        <v>2.12</v>
      </c>
      <c r="M8498">
        <v>1</v>
      </c>
      <c r="N8498" t="s">
        <v>21</v>
      </c>
      <c r="O8498">
        <v>2.12</v>
      </c>
      <c r="P8498">
        <v>2.12</v>
      </c>
      <c r="Q8498">
        <v>1094869</v>
      </c>
    </row>
    <row r="8499" spans="1:18" hidden="1">
      <c r="A8499" t="s">
        <v>16</v>
      </c>
      <c r="B8499" t="s">
        <v>16</v>
      </c>
      <c r="C8499" t="s">
        <v>1663</v>
      </c>
      <c r="D8499" t="s">
        <v>18</v>
      </c>
      <c r="E8499" s="1">
        <v>42465.34652777778</v>
      </c>
      <c r="F8499" s="1">
        <v>42465.62222222222</v>
      </c>
      <c r="G8499" t="s">
        <v>594</v>
      </c>
      <c r="H8499" t="s">
        <v>595</v>
      </c>
      <c r="I8499" t="str">
        <f>VLOOKUP(H:H,[1]Sheet1!A:B,2,FALSE)</f>
        <v>Hanover, MD</v>
      </c>
      <c r="J8499">
        <f>SUMPRODUCT(--($E$2:$E$20000&lt;=E8499),--($F$2:$F$20000&gt;=E8499))</f>
        <v>171</v>
      </c>
      <c r="K8499">
        <v>6.62</v>
      </c>
      <c r="L8499">
        <v>6.62</v>
      </c>
      <c r="M8499">
        <v>1</v>
      </c>
      <c r="N8499" t="s">
        <v>21</v>
      </c>
      <c r="O8499">
        <v>6.62</v>
      </c>
      <c r="P8499">
        <v>6.62</v>
      </c>
      <c r="Q8499">
        <v>1095468</v>
      </c>
    </row>
    <row r="8500" spans="1:18" hidden="1">
      <c r="A8500" t="s">
        <v>16</v>
      </c>
      <c r="B8500" t="s">
        <v>16</v>
      </c>
      <c r="C8500" t="s">
        <v>1663</v>
      </c>
      <c r="D8500" t="s">
        <v>18</v>
      </c>
      <c r="E8500" s="1">
        <v>42465.34652777778</v>
      </c>
      <c r="F8500" s="1">
        <v>42465.696527777778</v>
      </c>
      <c r="G8500" t="s">
        <v>634</v>
      </c>
      <c r="H8500" t="s">
        <v>635</v>
      </c>
      <c r="I8500" t="str">
        <f>VLOOKUP(H:H,[1]Sheet1!A:B,2,FALSE)</f>
        <v>Hanover, MD</v>
      </c>
      <c r="J8500">
        <f t="shared" ref="J8500:J8524" si="147">SUMPRODUCT(--($E$2:$E$20000&lt;=E8500),--($F$2:$F$20000&gt;=E8500))</f>
        <v>171</v>
      </c>
      <c r="K8500">
        <v>8.4</v>
      </c>
      <c r="L8500">
        <v>8.4</v>
      </c>
      <c r="M8500">
        <v>1</v>
      </c>
      <c r="N8500" t="s">
        <v>21</v>
      </c>
      <c r="O8500">
        <v>8.4</v>
      </c>
      <c r="P8500">
        <v>8.4</v>
      </c>
      <c r="Q8500">
        <v>1095769</v>
      </c>
    </row>
    <row r="8501" spans="1:18" hidden="1">
      <c r="A8501" t="s">
        <v>16</v>
      </c>
      <c r="B8501" t="s">
        <v>16</v>
      </c>
      <c r="C8501" t="s">
        <v>17</v>
      </c>
      <c r="D8501" t="s">
        <v>18</v>
      </c>
      <c r="E8501" s="1">
        <v>42465.347916666666</v>
      </c>
      <c r="F8501" s="1">
        <v>42465.367361111108</v>
      </c>
      <c r="G8501" t="s">
        <v>487</v>
      </c>
      <c r="H8501" t="s">
        <v>488</v>
      </c>
      <c r="I8501" t="str">
        <f>VLOOKUP(H:H,Sheet1!A:B,2,FALSE)</f>
        <v>Panama City, FL</v>
      </c>
      <c r="J8501">
        <f t="shared" si="147"/>
        <v>169</v>
      </c>
      <c r="K8501">
        <v>0.47</v>
      </c>
      <c r="L8501">
        <v>0.47</v>
      </c>
      <c r="M8501">
        <v>1</v>
      </c>
      <c r="N8501" t="s">
        <v>21</v>
      </c>
      <c r="O8501">
        <v>0.47</v>
      </c>
      <c r="P8501">
        <v>0.47</v>
      </c>
      <c r="Q8501">
        <v>1094603</v>
      </c>
      <c r="R8501" t="s">
        <v>22</v>
      </c>
    </row>
    <row r="8502" spans="1:18" hidden="1">
      <c r="A8502" t="s">
        <v>16</v>
      </c>
      <c r="B8502" t="s">
        <v>16</v>
      </c>
      <c r="C8502" t="s">
        <v>17</v>
      </c>
      <c r="D8502" t="s">
        <v>18</v>
      </c>
      <c r="E8502" s="1">
        <v>42465.348611111112</v>
      </c>
      <c r="F8502" s="1">
        <v>42465.529166666667</v>
      </c>
      <c r="G8502" t="s">
        <v>25</v>
      </c>
      <c r="H8502" t="s">
        <v>26</v>
      </c>
      <c r="I8502" t="str">
        <f>VLOOKUP(H:H,Sheet1!A:B,2,FALSE)</f>
        <v>Houston, TX</v>
      </c>
      <c r="J8502">
        <f t="shared" si="147"/>
        <v>170</v>
      </c>
      <c r="K8502">
        <v>4.33</v>
      </c>
      <c r="L8502">
        <v>4.33</v>
      </c>
      <c r="M8502">
        <v>1</v>
      </c>
      <c r="N8502" t="s">
        <v>21</v>
      </c>
      <c r="O8502">
        <v>4.33</v>
      </c>
      <c r="P8502">
        <v>4.33</v>
      </c>
      <c r="Q8502">
        <v>1095192</v>
      </c>
      <c r="R8502" t="s">
        <v>22</v>
      </c>
    </row>
    <row r="8503" spans="1:18">
      <c r="A8503" t="s">
        <v>16</v>
      </c>
      <c r="B8503" t="s">
        <v>16</v>
      </c>
      <c r="C8503" t="s">
        <v>17</v>
      </c>
      <c r="D8503" t="s">
        <v>18</v>
      </c>
      <c r="E8503" s="1">
        <v>42465.35</v>
      </c>
      <c r="F8503" s="1">
        <v>42465.353472222225</v>
      </c>
      <c r="G8503" t="s">
        <v>910</v>
      </c>
      <c r="H8503" t="s">
        <v>306</v>
      </c>
      <c r="I8503" t="str">
        <f>VLOOKUP(H:H,Sheet1!A:B,2,FALSE)</f>
        <v>Niteroi, Brazil</v>
      </c>
      <c r="J8503">
        <f t="shared" si="147"/>
        <v>169</v>
      </c>
      <c r="K8503">
        <v>0.08</v>
      </c>
      <c r="L8503">
        <v>0.08</v>
      </c>
      <c r="M8503">
        <v>1</v>
      </c>
      <c r="N8503" t="s">
        <v>21</v>
      </c>
      <c r="O8503">
        <v>0.08</v>
      </c>
      <c r="P8503">
        <v>0.08</v>
      </c>
      <c r="Q8503">
        <v>1094547</v>
      </c>
      <c r="R8503" t="s">
        <v>22</v>
      </c>
    </row>
    <row r="8504" spans="1:18" hidden="1">
      <c r="A8504" t="s">
        <v>16</v>
      </c>
      <c r="B8504" t="s">
        <v>16</v>
      </c>
      <c r="C8504" t="s">
        <v>17</v>
      </c>
      <c r="D8504" t="s">
        <v>18</v>
      </c>
      <c r="E8504" s="1">
        <v>42465.350694444445</v>
      </c>
      <c r="F8504" s="1">
        <v>42465.729861111111</v>
      </c>
      <c r="G8504" t="s">
        <v>991</v>
      </c>
      <c r="H8504" t="s">
        <v>992</v>
      </c>
      <c r="I8504" t="str">
        <f>VLOOKUP(H:H,Sheet1!A:B,2,FALSE)</f>
        <v>Houston, TX</v>
      </c>
      <c r="J8504">
        <f t="shared" si="147"/>
        <v>171</v>
      </c>
      <c r="K8504">
        <v>9.1</v>
      </c>
      <c r="L8504">
        <v>9.1</v>
      </c>
      <c r="M8504">
        <v>1</v>
      </c>
      <c r="N8504" t="s">
        <v>21</v>
      </c>
      <c r="O8504">
        <v>9.1</v>
      </c>
      <c r="P8504">
        <v>9.1</v>
      </c>
      <c r="Q8504">
        <v>1095883</v>
      </c>
      <c r="R8504" t="s">
        <v>22</v>
      </c>
    </row>
    <row r="8505" spans="1:18" hidden="1">
      <c r="A8505" t="s">
        <v>16</v>
      </c>
      <c r="B8505" t="s">
        <v>16</v>
      </c>
      <c r="C8505" t="s">
        <v>1663</v>
      </c>
      <c r="D8505" t="s">
        <v>18</v>
      </c>
      <c r="E8505" s="1">
        <v>42465.350694444445</v>
      </c>
      <c r="F8505" s="1">
        <v>42465.490972222222</v>
      </c>
      <c r="G8505" t="s">
        <v>1065</v>
      </c>
      <c r="H8505" t="s">
        <v>1066</v>
      </c>
      <c r="I8505" t="str">
        <f>VLOOKUP(H:H,[1]Sheet1!A:B,2,FALSE)</f>
        <v>Houston, TX</v>
      </c>
      <c r="J8505">
        <f t="shared" si="147"/>
        <v>171</v>
      </c>
      <c r="K8505">
        <v>3.37</v>
      </c>
      <c r="L8505">
        <v>3.37</v>
      </c>
      <c r="M8505">
        <v>1</v>
      </c>
      <c r="N8505" t="s">
        <v>21</v>
      </c>
      <c r="O8505">
        <v>3.37</v>
      </c>
      <c r="P8505">
        <v>3.37</v>
      </c>
      <c r="Q8505">
        <v>1095068</v>
      </c>
    </row>
    <row r="8506" spans="1:18" hidden="1">
      <c r="A8506" t="s">
        <v>16</v>
      </c>
      <c r="B8506" t="s">
        <v>16</v>
      </c>
      <c r="C8506" t="s">
        <v>17</v>
      </c>
      <c r="D8506" t="s">
        <v>18</v>
      </c>
      <c r="E8506" s="1">
        <v>42465.352083333331</v>
      </c>
      <c r="F8506" s="1">
        <v>42465.77847222222</v>
      </c>
      <c r="G8506" t="s">
        <v>493</v>
      </c>
      <c r="H8506" t="s">
        <v>494</v>
      </c>
      <c r="I8506" t="str">
        <f>VLOOKUP(H:H,Sheet1!A:B,2,FALSE)</f>
        <v>Hanover, MD</v>
      </c>
      <c r="J8506">
        <f t="shared" si="147"/>
        <v>170</v>
      </c>
      <c r="K8506">
        <v>10.23</v>
      </c>
      <c r="L8506">
        <v>10.23</v>
      </c>
      <c r="M8506">
        <v>1</v>
      </c>
      <c r="N8506" t="s">
        <v>21</v>
      </c>
      <c r="O8506">
        <v>10.23</v>
      </c>
      <c r="P8506">
        <v>10.23</v>
      </c>
      <c r="Q8506">
        <v>1095979</v>
      </c>
      <c r="R8506" t="s">
        <v>22</v>
      </c>
    </row>
    <row r="8507" spans="1:18">
      <c r="A8507" t="s">
        <v>16</v>
      </c>
      <c r="B8507" t="s">
        <v>16</v>
      </c>
      <c r="C8507" t="s">
        <v>17</v>
      </c>
      <c r="D8507" t="s">
        <v>18</v>
      </c>
      <c r="E8507" s="1">
        <v>42465.352777777778</v>
      </c>
      <c r="F8507" s="1">
        <v>42465.369444444441</v>
      </c>
      <c r="G8507" t="s">
        <v>194</v>
      </c>
      <c r="H8507" t="s">
        <v>195</v>
      </c>
      <c r="I8507" t="str">
        <f>VLOOKUP(H:H,Sheet1!A:B,2,FALSE)</f>
        <v>Rosyth, UK</v>
      </c>
      <c r="J8507">
        <f t="shared" si="147"/>
        <v>169</v>
      </c>
      <c r="K8507">
        <v>0.4</v>
      </c>
      <c r="L8507">
        <v>0.4</v>
      </c>
      <c r="M8507">
        <v>1</v>
      </c>
      <c r="N8507" t="s">
        <v>21</v>
      </c>
      <c r="O8507">
        <v>0.4</v>
      </c>
      <c r="P8507">
        <v>0.4</v>
      </c>
      <c r="Q8507">
        <v>1094612</v>
      </c>
      <c r="R8507" t="s">
        <v>22</v>
      </c>
    </row>
    <row r="8508" spans="1:18">
      <c r="A8508" t="s">
        <v>16</v>
      </c>
      <c r="B8508" t="s">
        <v>16</v>
      </c>
      <c r="C8508" t="s">
        <v>17</v>
      </c>
      <c r="D8508" t="s">
        <v>18</v>
      </c>
      <c r="E8508" s="1">
        <v>42465.353472222225</v>
      </c>
      <c r="F8508" s="1">
        <v>42465.443749999999</v>
      </c>
      <c r="G8508" t="s">
        <v>209</v>
      </c>
      <c r="H8508" t="s">
        <v>210</v>
      </c>
      <c r="I8508" t="str">
        <f>VLOOKUP(H:H,Sheet1!A:B,2,FALSE)</f>
        <v>Stavanger, Norway</v>
      </c>
      <c r="J8508">
        <f t="shared" si="147"/>
        <v>169</v>
      </c>
      <c r="K8508">
        <v>2.17</v>
      </c>
      <c r="L8508">
        <v>2.17</v>
      </c>
      <c r="M8508">
        <v>1</v>
      </c>
      <c r="N8508" t="s">
        <v>21</v>
      </c>
      <c r="O8508">
        <v>2.17</v>
      </c>
      <c r="P8508">
        <v>2.17</v>
      </c>
      <c r="Q8508">
        <v>1094911</v>
      </c>
      <c r="R8508" t="s">
        <v>22</v>
      </c>
    </row>
    <row r="8509" spans="1:18" hidden="1">
      <c r="A8509" t="s">
        <v>16</v>
      </c>
      <c r="B8509" t="s">
        <v>16</v>
      </c>
      <c r="C8509" t="s">
        <v>17</v>
      </c>
      <c r="D8509" t="s">
        <v>18</v>
      </c>
      <c r="E8509" s="1">
        <v>42465.354166666664</v>
      </c>
      <c r="F8509" s="1">
        <v>42465.370833333334</v>
      </c>
      <c r="G8509" t="s">
        <v>572</v>
      </c>
      <c r="H8509" t="s">
        <v>573</v>
      </c>
      <c r="I8509" t="str">
        <f>VLOOKUP(H:H,Sheet1!A:B,2,FALSE)</f>
        <v>Houston, TX</v>
      </c>
      <c r="J8509">
        <f t="shared" si="147"/>
        <v>167</v>
      </c>
      <c r="K8509">
        <v>0.4</v>
      </c>
      <c r="L8509">
        <v>0.4</v>
      </c>
      <c r="M8509">
        <v>1</v>
      </c>
      <c r="N8509" t="s">
        <v>21</v>
      </c>
      <c r="O8509">
        <v>0.4</v>
      </c>
      <c r="P8509">
        <v>0.4</v>
      </c>
      <c r="Q8509">
        <v>1094615</v>
      </c>
      <c r="R8509" t="s">
        <v>22</v>
      </c>
    </row>
    <row r="8510" spans="1:18">
      <c r="A8510" t="s">
        <v>16</v>
      </c>
      <c r="B8510" t="s">
        <v>16</v>
      </c>
      <c r="C8510" t="s">
        <v>17</v>
      </c>
      <c r="D8510" t="s">
        <v>18</v>
      </c>
      <c r="E8510" s="1">
        <v>42465.354861111111</v>
      </c>
      <c r="F8510" s="1">
        <v>42465.356944444444</v>
      </c>
      <c r="G8510" t="s">
        <v>910</v>
      </c>
      <c r="H8510" t="s">
        <v>306</v>
      </c>
      <c r="I8510" t="str">
        <f>VLOOKUP(H:H,Sheet1!A:B,2,FALSE)</f>
        <v>Niteroi, Brazil</v>
      </c>
      <c r="J8510">
        <f t="shared" si="147"/>
        <v>168</v>
      </c>
      <c r="K8510">
        <v>0.05</v>
      </c>
      <c r="L8510">
        <v>0.05</v>
      </c>
      <c r="M8510">
        <v>1</v>
      </c>
      <c r="N8510" t="s">
        <v>21</v>
      </c>
      <c r="O8510">
        <v>0.05</v>
      </c>
      <c r="P8510">
        <v>0.05</v>
      </c>
      <c r="Q8510">
        <v>1094565</v>
      </c>
      <c r="R8510" t="s">
        <v>22</v>
      </c>
    </row>
    <row r="8511" spans="1:18" hidden="1">
      <c r="A8511" t="s">
        <v>16</v>
      </c>
      <c r="B8511" t="s">
        <v>16</v>
      </c>
      <c r="C8511" t="s">
        <v>17</v>
      </c>
      <c r="D8511" t="s">
        <v>18</v>
      </c>
      <c r="E8511" s="1">
        <v>42465.354861111111</v>
      </c>
      <c r="F8511" s="1">
        <v>42465.357638888891</v>
      </c>
      <c r="G8511" t="s">
        <v>471</v>
      </c>
      <c r="H8511" t="s">
        <v>472</v>
      </c>
      <c r="I8511" t="str">
        <f>VLOOKUP(H:H,Sheet1!A:B,2,FALSE)</f>
        <v>Houston, TX</v>
      </c>
      <c r="J8511">
        <f t="shared" si="147"/>
        <v>168</v>
      </c>
      <c r="K8511">
        <v>7.0000000000000007E-2</v>
      </c>
      <c r="L8511">
        <v>7.0000000000000007E-2</v>
      </c>
      <c r="M8511">
        <v>1</v>
      </c>
      <c r="N8511" t="s">
        <v>21</v>
      </c>
      <c r="O8511">
        <v>7.0000000000000007E-2</v>
      </c>
      <c r="P8511">
        <v>7.0000000000000007E-2</v>
      </c>
      <c r="Q8511">
        <v>1094569</v>
      </c>
      <c r="R8511" t="s">
        <v>22</v>
      </c>
    </row>
    <row r="8512" spans="1:18" hidden="1">
      <c r="A8512" t="s">
        <v>16</v>
      </c>
      <c r="B8512" t="s">
        <v>16</v>
      </c>
      <c r="C8512" t="s">
        <v>17</v>
      </c>
      <c r="D8512" t="s">
        <v>18</v>
      </c>
      <c r="E8512" s="1">
        <v>42465.354861111111</v>
      </c>
      <c r="F8512" s="1">
        <v>42465.558333333334</v>
      </c>
      <c r="G8512" t="s">
        <v>1054</v>
      </c>
      <c r="H8512" t="s">
        <v>1055</v>
      </c>
      <c r="I8512" t="str">
        <f>VLOOKUP(H:H,Sheet1!A:B,2,FALSE)</f>
        <v>Houston, TX</v>
      </c>
      <c r="J8512">
        <f t="shared" si="147"/>
        <v>168</v>
      </c>
      <c r="K8512">
        <v>4.88</v>
      </c>
      <c r="L8512">
        <v>4.88</v>
      </c>
      <c r="M8512">
        <v>1</v>
      </c>
      <c r="N8512" t="s">
        <v>21</v>
      </c>
      <c r="O8512">
        <v>4.88</v>
      </c>
      <c r="P8512">
        <v>4.88</v>
      </c>
      <c r="Q8512">
        <v>1095282</v>
      </c>
      <c r="R8512" t="s">
        <v>22</v>
      </c>
    </row>
    <row r="8513" spans="1:18" hidden="1">
      <c r="A8513" t="s">
        <v>16</v>
      </c>
      <c r="B8513" t="s">
        <v>16</v>
      </c>
      <c r="C8513" t="s">
        <v>17</v>
      </c>
      <c r="D8513" t="s">
        <v>18</v>
      </c>
      <c r="E8513" s="1">
        <v>42465.355555555558</v>
      </c>
      <c r="F8513" s="1">
        <v>42465.661111111112</v>
      </c>
      <c r="G8513" t="s">
        <v>626</v>
      </c>
      <c r="H8513" t="s">
        <v>627</v>
      </c>
      <c r="I8513" t="str">
        <f>VLOOKUP(H:H,Sheet1!A:B,2,FALSE)</f>
        <v>Hanover, MD</v>
      </c>
      <c r="J8513">
        <f t="shared" si="147"/>
        <v>170</v>
      </c>
      <c r="K8513">
        <v>7.33</v>
      </c>
      <c r="L8513">
        <v>7.33</v>
      </c>
      <c r="M8513">
        <v>1</v>
      </c>
      <c r="N8513" t="s">
        <v>21</v>
      </c>
      <c r="O8513">
        <v>7.33</v>
      </c>
      <c r="P8513">
        <v>7.33</v>
      </c>
      <c r="Q8513">
        <v>1095597</v>
      </c>
      <c r="R8513" t="s">
        <v>22</v>
      </c>
    </row>
    <row r="8514" spans="1:18">
      <c r="A8514" t="s">
        <v>16</v>
      </c>
      <c r="B8514" t="s">
        <v>16</v>
      </c>
      <c r="C8514" t="s">
        <v>1663</v>
      </c>
      <c r="D8514" t="s">
        <v>18</v>
      </c>
      <c r="E8514" s="1">
        <v>42465.355555555558</v>
      </c>
      <c r="F8514" s="1">
        <v>42465.493055555555</v>
      </c>
      <c r="G8514" t="s">
        <v>213</v>
      </c>
      <c r="H8514" t="s">
        <v>214</v>
      </c>
      <c r="I8514" t="str">
        <f>VLOOKUP(H:H,[1]Sheet1!A:B,2,FALSE)</f>
        <v>Rosyth, UK</v>
      </c>
      <c r="J8514">
        <f t="shared" si="147"/>
        <v>170</v>
      </c>
      <c r="K8514">
        <v>3.3</v>
      </c>
      <c r="L8514">
        <v>3.3</v>
      </c>
      <c r="M8514">
        <v>1</v>
      </c>
      <c r="N8514" t="s">
        <v>21</v>
      </c>
      <c r="O8514">
        <v>3.3</v>
      </c>
      <c r="P8514">
        <v>3.3</v>
      </c>
      <c r="Q8514">
        <v>1095077</v>
      </c>
    </row>
    <row r="8515" spans="1:18" hidden="1">
      <c r="A8515" t="s">
        <v>16</v>
      </c>
      <c r="B8515" t="s">
        <v>16</v>
      </c>
      <c r="C8515" t="s">
        <v>1663</v>
      </c>
      <c r="D8515" t="s">
        <v>18</v>
      </c>
      <c r="E8515" s="1">
        <v>42465.356249999997</v>
      </c>
      <c r="F8515" s="1">
        <v>42465.518750000003</v>
      </c>
      <c r="G8515" t="s">
        <v>539</v>
      </c>
      <c r="H8515" t="s">
        <v>540</v>
      </c>
      <c r="I8515" t="str">
        <f>VLOOKUP(H:H,[1]Sheet1!A:B,2,FALSE)</f>
        <v>Houston, TX</v>
      </c>
      <c r="J8515">
        <f t="shared" si="147"/>
        <v>172</v>
      </c>
      <c r="K8515">
        <v>3.9</v>
      </c>
      <c r="L8515">
        <v>3.9</v>
      </c>
      <c r="M8515">
        <v>1</v>
      </c>
      <c r="N8515" t="s">
        <v>21</v>
      </c>
      <c r="O8515">
        <v>3.9</v>
      </c>
      <c r="P8515">
        <v>3.9</v>
      </c>
      <c r="Q8515">
        <v>1095158</v>
      </c>
    </row>
    <row r="8516" spans="1:18" hidden="1">
      <c r="A8516" t="s">
        <v>16</v>
      </c>
      <c r="B8516" t="s">
        <v>16</v>
      </c>
      <c r="C8516" t="s">
        <v>1663</v>
      </c>
      <c r="D8516" t="s">
        <v>18</v>
      </c>
      <c r="E8516" s="1">
        <v>42465.356249999997</v>
      </c>
      <c r="F8516" s="1">
        <v>42465.71597222222</v>
      </c>
      <c r="G8516" t="s">
        <v>483</v>
      </c>
      <c r="H8516" t="s">
        <v>484</v>
      </c>
      <c r="I8516" t="str">
        <f>VLOOKUP(H:H,[1]Sheet1!A:B,2,FALSE)</f>
        <v>Morgan City, LA</v>
      </c>
      <c r="J8516">
        <f t="shared" si="147"/>
        <v>172</v>
      </c>
      <c r="K8516">
        <v>8.6300000000000008</v>
      </c>
      <c r="L8516">
        <v>8.6300000000000008</v>
      </c>
      <c r="M8516">
        <v>1</v>
      </c>
      <c r="N8516" t="s">
        <v>21</v>
      </c>
      <c r="O8516">
        <v>8.6300000000000008</v>
      </c>
      <c r="P8516">
        <v>8.6300000000000008</v>
      </c>
      <c r="Q8516">
        <v>1095840</v>
      </c>
    </row>
    <row r="8517" spans="1:18">
      <c r="A8517" t="s">
        <v>16</v>
      </c>
      <c r="B8517" t="s">
        <v>16</v>
      </c>
      <c r="C8517" t="s">
        <v>17</v>
      </c>
      <c r="D8517" t="s">
        <v>18</v>
      </c>
      <c r="E8517" s="1">
        <v>42465.357638888891</v>
      </c>
      <c r="F8517" s="1">
        <v>42465.35833333333</v>
      </c>
      <c r="G8517" t="s">
        <v>910</v>
      </c>
      <c r="H8517" t="s">
        <v>306</v>
      </c>
      <c r="I8517" t="str">
        <f>VLOOKUP(H:H,Sheet1!A:B,2,FALSE)</f>
        <v>Niteroi, Brazil</v>
      </c>
      <c r="J8517">
        <f t="shared" si="147"/>
        <v>171</v>
      </c>
      <c r="K8517">
        <v>0.02</v>
      </c>
      <c r="L8517">
        <v>0.02</v>
      </c>
      <c r="M8517">
        <v>1</v>
      </c>
      <c r="N8517" t="s">
        <v>21</v>
      </c>
      <c r="O8517">
        <v>0.02</v>
      </c>
      <c r="P8517">
        <v>0.02</v>
      </c>
      <c r="Q8517">
        <v>1094571</v>
      </c>
      <c r="R8517" t="s">
        <v>22</v>
      </c>
    </row>
    <row r="8518" spans="1:18" hidden="1">
      <c r="A8518" t="s">
        <v>16</v>
      </c>
      <c r="B8518" t="s">
        <v>16</v>
      </c>
      <c r="C8518" t="s">
        <v>17</v>
      </c>
      <c r="D8518" t="s">
        <v>18</v>
      </c>
      <c r="E8518" s="1">
        <v>42465.35833333333</v>
      </c>
      <c r="F8518" s="1">
        <v>42465.38958333333</v>
      </c>
      <c r="G8518" t="s">
        <v>479</v>
      </c>
      <c r="H8518" t="s">
        <v>480</v>
      </c>
      <c r="I8518" t="str">
        <f>VLOOKUP(H:H,Sheet1!A:B,2,FALSE)</f>
        <v>Houston, TX</v>
      </c>
      <c r="J8518">
        <f t="shared" si="147"/>
        <v>171</v>
      </c>
      <c r="K8518">
        <v>0.75</v>
      </c>
      <c r="L8518">
        <v>0.75</v>
      </c>
      <c r="M8518">
        <v>1</v>
      </c>
      <c r="N8518" t="s">
        <v>21</v>
      </c>
      <c r="O8518">
        <v>0.75</v>
      </c>
      <c r="P8518">
        <v>0.75</v>
      </c>
      <c r="Q8518">
        <v>1094678</v>
      </c>
      <c r="R8518" t="s">
        <v>22</v>
      </c>
    </row>
    <row r="8519" spans="1:18" hidden="1">
      <c r="A8519" t="s">
        <v>16</v>
      </c>
      <c r="B8519" t="s">
        <v>16</v>
      </c>
      <c r="C8519" t="s">
        <v>17</v>
      </c>
      <c r="D8519" t="s">
        <v>18</v>
      </c>
      <c r="E8519" s="1">
        <v>42465.359027777777</v>
      </c>
      <c r="F8519" s="1">
        <v>42465.39166666667</v>
      </c>
      <c r="G8519" t="s">
        <v>952</v>
      </c>
      <c r="H8519" t="s">
        <v>953</v>
      </c>
      <c r="I8519" t="str">
        <f>VLOOKUP(H:H,Sheet1!A:B,2,FALSE)</f>
        <v>Houston, TX</v>
      </c>
      <c r="J8519">
        <f t="shared" si="147"/>
        <v>172</v>
      </c>
      <c r="K8519">
        <v>0.78</v>
      </c>
      <c r="L8519">
        <v>0.78</v>
      </c>
      <c r="M8519">
        <v>1</v>
      </c>
      <c r="N8519" t="s">
        <v>21</v>
      </c>
      <c r="O8519">
        <v>0.78</v>
      </c>
      <c r="P8519">
        <v>0.78</v>
      </c>
      <c r="Q8519">
        <v>1094690</v>
      </c>
      <c r="R8519" t="s">
        <v>22</v>
      </c>
    </row>
    <row r="8520" spans="1:18" hidden="1">
      <c r="A8520" t="s">
        <v>16</v>
      </c>
      <c r="B8520" t="s">
        <v>16</v>
      </c>
      <c r="C8520" t="s">
        <v>1663</v>
      </c>
      <c r="D8520" t="s">
        <v>18</v>
      </c>
      <c r="E8520" s="1">
        <v>42465.359027777777</v>
      </c>
      <c r="F8520" s="1">
        <v>42465.452777777777</v>
      </c>
      <c r="G8520" t="s">
        <v>939</v>
      </c>
      <c r="H8520" t="s">
        <v>940</v>
      </c>
      <c r="I8520" t="str">
        <f>VLOOKUP(H:H,[1]Sheet1!A:B,2,FALSE)</f>
        <v>Houston, TX</v>
      </c>
      <c r="J8520">
        <f t="shared" si="147"/>
        <v>172</v>
      </c>
      <c r="K8520">
        <v>2.25</v>
      </c>
      <c r="L8520">
        <v>2.25</v>
      </c>
      <c r="M8520">
        <v>1</v>
      </c>
      <c r="N8520" t="s">
        <v>21</v>
      </c>
      <c r="O8520">
        <v>2.25</v>
      </c>
      <c r="P8520">
        <v>2.25</v>
      </c>
      <c r="Q8520">
        <v>1094948</v>
      </c>
    </row>
    <row r="8521" spans="1:18" hidden="1">
      <c r="A8521" t="s">
        <v>16</v>
      </c>
      <c r="B8521" t="s">
        <v>16</v>
      </c>
      <c r="C8521" t="s">
        <v>17</v>
      </c>
      <c r="D8521" t="s">
        <v>18</v>
      </c>
      <c r="E8521" s="1">
        <v>42465.359722222223</v>
      </c>
      <c r="F8521" s="1">
        <v>42465.436111111114</v>
      </c>
      <c r="G8521" t="s">
        <v>913</v>
      </c>
      <c r="H8521" t="s">
        <v>914</v>
      </c>
      <c r="I8521" t="str">
        <f>VLOOKUP(H:H,Sheet1!A:B,2,FALSE)</f>
        <v>Houston, TX</v>
      </c>
      <c r="J8521">
        <f t="shared" si="147"/>
        <v>173</v>
      </c>
      <c r="K8521">
        <v>1.83</v>
      </c>
      <c r="L8521">
        <v>1.83</v>
      </c>
      <c r="M8521">
        <v>1</v>
      </c>
      <c r="N8521" t="s">
        <v>21</v>
      </c>
      <c r="O8521">
        <v>1.83</v>
      </c>
      <c r="P8521">
        <v>1.83</v>
      </c>
      <c r="Q8521">
        <v>1094876</v>
      </c>
      <c r="R8521" t="s">
        <v>22</v>
      </c>
    </row>
    <row r="8522" spans="1:18" hidden="1">
      <c r="A8522" t="s">
        <v>16</v>
      </c>
      <c r="B8522" t="s">
        <v>16</v>
      </c>
      <c r="C8522" t="s">
        <v>17</v>
      </c>
      <c r="D8522" t="s">
        <v>18</v>
      </c>
      <c r="E8522" s="1">
        <v>42465.361111111109</v>
      </c>
      <c r="F8522" s="1">
        <v>42465.429166666669</v>
      </c>
      <c r="G8522" t="s">
        <v>431</v>
      </c>
      <c r="H8522" t="s">
        <v>432</v>
      </c>
      <c r="I8522" t="str">
        <f>VLOOKUP(H:H,Sheet1!A:B,2,FALSE)</f>
        <v>Hanover, MD</v>
      </c>
      <c r="J8522">
        <f t="shared" si="147"/>
        <v>172</v>
      </c>
      <c r="K8522">
        <v>1.63</v>
      </c>
      <c r="L8522">
        <v>1.63</v>
      </c>
      <c r="M8522">
        <v>1</v>
      </c>
      <c r="N8522" t="s">
        <v>21</v>
      </c>
      <c r="O8522">
        <v>1.63</v>
      </c>
      <c r="P8522">
        <v>1.63</v>
      </c>
      <c r="Q8522">
        <v>1094846</v>
      </c>
      <c r="R8522" t="s">
        <v>22</v>
      </c>
    </row>
    <row r="8523" spans="1:18" hidden="1">
      <c r="A8523" t="s">
        <v>16</v>
      </c>
      <c r="B8523" t="s">
        <v>16</v>
      </c>
      <c r="C8523" t="s">
        <v>17</v>
      </c>
      <c r="D8523" t="s">
        <v>18</v>
      </c>
      <c r="E8523" s="1">
        <v>42465.361111111109</v>
      </c>
      <c r="F8523" s="1">
        <v>42465.816666666666</v>
      </c>
      <c r="G8523" t="s">
        <v>1104</v>
      </c>
      <c r="H8523" t="s">
        <v>506</v>
      </c>
      <c r="I8523" t="str">
        <f>VLOOKUP(H:H,Sheet1!A:B,2,FALSE)</f>
        <v>Morgan City, LA</v>
      </c>
      <c r="J8523">
        <f t="shared" si="147"/>
        <v>172</v>
      </c>
      <c r="K8523">
        <v>10.93</v>
      </c>
      <c r="L8523">
        <v>10.93</v>
      </c>
      <c r="M8523">
        <v>1</v>
      </c>
      <c r="N8523" t="s">
        <v>21</v>
      </c>
      <c r="O8523">
        <v>10.93</v>
      </c>
      <c r="P8523">
        <v>10.93</v>
      </c>
      <c r="Q8523">
        <v>1096032</v>
      </c>
      <c r="R8523" t="s">
        <v>22</v>
      </c>
    </row>
    <row r="8524" spans="1:18" hidden="1">
      <c r="A8524" t="s">
        <v>16</v>
      </c>
      <c r="B8524" t="s">
        <v>16</v>
      </c>
      <c r="C8524" t="s">
        <v>1663</v>
      </c>
      <c r="D8524" t="s">
        <v>18</v>
      </c>
      <c r="E8524" s="1">
        <v>42465.361111111109</v>
      </c>
      <c r="F8524" s="1">
        <v>42465.475694444445</v>
      </c>
      <c r="G8524" t="s">
        <v>1685</v>
      </c>
      <c r="H8524" t="s">
        <v>1686</v>
      </c>
      <c r="I8524" t="str">
        <f>VLOOKUP(H:H,[1]Sheet1!A:B,2,FALSE)</f>
        <v>?</v>
      </c>
      <c r="J8524">
        <f t="shared" si="147"/>
        <v>172</v>
      </c>
      <c r="K8524">
        <v>2.75</v>
      </c>
      <c r="L8524">
        <v>2.75</v>
      </c>
      <c r="M8524">
        <v>1</v>
      </c>
      <c r="N8524" t="s">
        <v>21</v>
      </c>
      <c r="O8524">
        <v>2.75</v>
      </c>
      <c r="P8524">
        <v>2.75</v>
      </c>
      <c r="Q8524">
        <v>1095025</v>
      </c>
    </row>
    <row r="8525" spans="1:18">
      <c r="A8525" t="s">
        <v>16</v>
      </c>
      <c r="B8525" t="s">
        <v>16</v>
      </c>
      <c r="C8525" t="s">
        <v>17</v>
      </c>
      <c r="D8525" t="s">
        <v>18</v>
      </c>
      <c r="E8525" s="1">
        <v>42465.363194444442</v>
      </c>
      <c r="F8525" s="1">
        <v>42465.364583333336</v>
      </c>
      <c r="G8525" t="s">
        <v>910</v>
      </c>
      <c r="H8525" t="s">
        <v>306</v>
      </c>
      <c r="I8525" t="str">
        <f>VLOOKUP(H:H,Sheet1!A:B,2,FALSE)</f>
        <v>Niteroi, Brazil</v>
      </c>
      <c r="J8525">
        <f>SUMPRODUCT(--($E$2:$E$20000&lt;=E8525),--($F$2:$F$20000&gt;=E8525))</f>
        <v>170</v>
      </c>
      <c r="K8525">
        <v>0.03</v>
      </c>
      <c r="L8525">
        <v>0.03</v>
      </c>
      <c r="M8525">
        <v>1</v>
      </c>
      <c r="N8525" t="s">
        <v>21</v>
      </c>
      <c r="O8525">
        <v>0.03</v>
      </c>
      <c r="P8525">
        <v>0.03</v>
      </c>
      <c r="Q8525">
        <v>1094595</v>
      </c>
      <c r="R8525" t="s">
        <v>22</v>
      </c>
    </row>
    <row r="8526" spans="1:18">
      <c r="A8526" t="s">
        <v>16</v>
      </c>
      <c r="B8526" t="s">
        <v>16</v>
      </c>
      <c r="C8526" t="s">
        <v>17</v>
      </c>
      <c r="D8526" t="s">
        <v>18</v>
      </c>
      <c r="E8526" s="1">
        <v>42465.364583333336</v>
      </c>
      <c r="F8526" s="1">
        <v>42465.478472222225</v>
      </c>
      <c r="G8526" t="s">
        <v>1333</v>
      </c>
      <c r="H8526" t="s">
        <v>732</v>
      </c>
      <c r="I8526" t="str">
        <f>VLOOKUP(H:H,Sheet1!A:B,2,FALSE)</f>
        <v>Stavanger, Norway</v>
      </c>
      <c r="J8526">
        <f t="shared" ref="J8526:J8559" si="148">SUMPRODUCT(--($E$2:$E$20000&lt;=E8526),--($F$2:$F$20000&gt;=E8526))</f>
        <v>169</v>
      </c>
      <c r="K8526">
        <v>2.73</v>
      </c>
      <c r="L8526">
        <v>2.73</v>
      </c>
      <c r="M8526">
        <v>1</v>
      </c>
      <c r="N8526" t="s">
        <v>21</v>
      </c>
      <c r="O8526">
        <v>2.73</v>
      </c>
      <c r="P8526">
        <v>2.73</v>
      </c>
      <c r="Q8526">
        <v>1095040</v>
      </c>
      <c r="R8526" t="s">
        <v>22</v>
      </c>
    </row>
    <row r="8527" spans="1:18">
      <c r="A8527" t="s">
        <v>16</v>
      </c>
      <c r="B8527" t="s">
        <v>16</v>
      </c>
      <c r="C8527" t="s">
        <v>17</v>
      </c>
      <c r="D8527" t="s">
        <v>18</v>
      </c>
      <c r="E8527" s="1">
        <v>42465.365277777775</v>
      </c>
      <c r="F8527" s="1">
        <v>42465.390972222223</v>
      </c>
      <c r="G8527" t="s">
        <v>910</v>
      </c>
      <c r="H8527" t="s">
        <v>306</v>
      </c>
      <c r="I8527" t="str">
        <f>VLOOKUP(H:H,Sheet1!A:B,2,FALSE)</f>
        <v>Niteroi, Brazil</v>
      </c>
      <c r="J8527">
        <f t="shared" si="148"/>
        <v>170</v>
      </c>
      <c r="K8527">
        <v>0.62</v>
      </c>
      <c r="L8527">
        <v>0.62</v>
      </c>
      <c r="M8527">
        <v>1</v>
      </c>
      <c r="N8527" t="s">
        <v>21</v>
      </c>
      <c r="O8527">
        <v>0.62</v>
      </c>
      <c r="P8527">
        <v>0.62</v>
      </c>
      <c r="Q8527">
        <v>1094686</v>
      </c>
      <c r="R8527" t="s">
        <v>22</v>
      </c>
    </row>
    <row r="8528" spans="1:18" hidden="1">
      <c r="A8528" t="s">
        <v>16</v>
      </c>
      <c r="B8528" t="s">
        <v>16</v>
      </c>
      <c r="C8528" t="s">
        <v>17</v>
      </c>
      <c r="D8528" t="s">
        <v>18</v>
      </c>
      <c r="E8528" s="1">
        <v>42465.365277777775</v>
      </c>
      <c r="F8528" s="1">
        <v>42465.519444444442</v>
      </c>
      <c r="G8528" t="s">
        <v>796</v>
      </c>
      <c r="H8528" t="s">
        <v>797</v>
      </c>
      <c r="I8528" t="str">
        <f>VLOOKUP(H:H,Sheet1!A:B,2,FALSE)</f>
        <v>Houston, TX</v>
      </c>
      <c r="J8528">
        <f t="shared" si="148"/>
        <v>170</v>
      </c>
      <c r="K8528">
        <v>3.7</v>
      </c>
      <c r="L8528">
        <v>3.7</v>
      </c>
      <c r="M8528">
        <v>1</v>
      </c>
      <c r="N8528" t="s">
        <v>21</v>
      </c>
      <c r="O8528">
        <v>3.7</v>
      </c>
      <c r="P8528">
        <v>3.7</v>
      </c>
      <c r="Q8528">
        <v>1095161</v>
      </c>
      <c r="R8528" t="s">
        <v>22</v>
      </c>
    </row>
    <row r="8529" spans="1:18" hidden="1">
      <c r="A8529" t="s">
        <v>16</v>
      </c>
      <c r="B8529" t="s">
        <v>16</v>
      </c>
      <c r="C8529" t="s">
        <v>17</v>
      </c>
      <c r="D8529" t="s">
        <v>18</v>
      </c>
      <c r="E8529" s="1">
        <v>42465.365972222222</v>
      </c>
      <c r="F8529" s="1">
        <v>42465.451388888891</v>
      </c>
      <c r="G8529" t="s">
        <v>871</v>
      </c>
      <c r="H8529" t="s">
        <v>872</v>
      </c>
      <c r="I8529" t="str">
        <f>VLOOKUP(H:H,Sheet1!A:B,2,FALSE)</f>
        <v>Hanover, MD</v>
      </c>
      <c r="J8529">
        <f t="shared" si="148"/>
        <v>170</v>
      </c>
      <c r="K8529">
        <v>2.0499999999999998</v>
      </c>
      <c r="L8529">
        <v>2.0499999999999998</v>
      </c>
      <c r="M8529">
        <v>1</v>
      </c>
      <c r="N8529" t="s">
        <v>21</v>
      </c>
      <c r="O8529">
        <v>2.0499999999999998</v>
      </c>
      <c r="P8529">
        <v>2.0499999999999998</v>
      </c>
      <c r="Q8529">
        <v>1094945</v>
      </c>
      <c r="R8529" t="s">
        <v>22</v>
      </c>
    </row>
    <row r="8530" spans="1:18">
      <c r="A8530" t="s">
        <v>16</v>
      </c>
      <c r="B8530" t="s">
        <v>16</v>
      </c>
      <c r="C8530" t="s">
        <v>17</v>
      </c>
      <c r="D8530" t="s">
        <v>18</v>
      </c>
      <c r="E8530" s="1">
        <v>42465.366666666669</v>
      </c>
      <c r="F8530" s="1">
        <v>42465.429166666669</v>
      </c>
      <c r="G8530" t="s">
        <v>47</v>
      </c>
      <c r="H8530" t="s">
        <v>48</v>
      </c>
      <c r="I8530" t="str">
        <f>VLOOKUP(H:H,Sheet1!A:B,2,FALSE)</f>
        <v>Chandigarh, India</v>
      </c>
      <c r="J8530">
        <f t="shared" si="148"/>
        <v>171</v>
      </c>
      <c r="K8530">
        <v>1.5</v>
      </c>
      <c r="L8530">
        <v>1.5</v>
      </c>
      <c r="M8530">
        <v>1</v>
      </c>
      <c r="N8530" t="s">
        <v>21</v>
      </c>
      <c r="O8530">
        <v>1.5</v>
      </c>
      <c r="P8530">
        <v>1.5</v>
      </c>
      <c r="Q8530">
        <v>1094847</v>
      </c>
      <c r="R8530" t="s">
        <v>22</v>
      </c>
    </row>
    <row r="8531" spans="1:18" hidden="1">
      <c r="A8531" t="s">
        <v>16</v>
      </c>
      <c r="B8531" t="s">
        <v>16</v>
      </c>
      <c r="C8531" t="s">
        <v>17</v>
      </c>
      <c r="D8531" t="s">
        <v>18</v>
      </c>
      <c r="E8531" s="1">
        <v>42465.366666666669</v>
      </c>
      <c r="F8531" s="1">
        <v>42465.644444444442</v>
      </c>
      <c r="G8531" t="s">
        <v>443</v>
      </c>
      <c r="H8531" t="s">
        <v>444</v>
      </c>
      <c r="I8531" t="str">
        <f>VLOOKUP(H:H,Sheet1!A:B,2,FALSE)</f>
        <v>Hanover, MD</v>
      </c>
      <c r="J8531">
        <f t="shared" si="148"/>
        <v>171</v>
      </c>
      <c r="K8531">
        <v>6.67</v>
      </c>
      <c r="L8531">
        <v>6.67</v>
      </c>
      <c r="M8531">
        <v>1</v>
      </c>
      <c r="N8531" t="s">
        <v>21</v>
      </c>
      <c r="O8531">
        <v>6.67</v>
      </c>
      <c r="P8531">
        <v>6.67</v>
      </c>
      <c r="Q8531">
        <v>1095541</v>
      </c>
      <c r="R8531" t="s">
        <v>22</v>
      </c>
    </row>
    <row r="8532" spans="1:18" hidden="1">
      <c r="A8532" t="s">
        <v>16</v>
      </c>
      <c r="B8532" t="s">
        <v>16</v>
      </c>
      <c r="C8532" t="s">
        <v>17</v>
      </c>
      <c r="D8532" t="s">
        <v>18</v>
      </c>
      <c r="E8532" s="1">
        <v>42465.368055555555</v>
      </c>
      <c r="F8532" s="1">
        <v>42465.44027777778</v>
      </c>
      <c r="G8532" t="s">
        <v>1033</v>
      </c>
      <c r="H8532" t="s">
        <v>386</v>
      </c>
      <c r="I8532" t="str">
        <f>VLOOKUP(H:H,Sheet1!A:B,2,FALSE)</f>
        <v>Morgan City, LA</v>
      </c>
      <c r="J8532">
        <f t="shared" si="148"/>
        <v>170</v>
      </c>
      <c r="K8532">
        <v>1.73</v>
      </c>
      <c r="L8532">
        <v>1.73</v>
      </c>
      <c r="M8532">
        <v>1</v>
      </c>
      <c r="N8532" t="s">
        <v>21</v>
      </c>
      <c r="O8532">
        <v>1.73</v>
      </c>
      <c r="P8532">
        <v>1.73</v>
      </c>
      <c r="Q8532">
        <v>1094892</v>
      </c>
      <c r="R8532" t="s">
        <v>22</v>
      </c>
    </row>
    <row r="8533" spans="1:18" hidden="1">
      <c r="A8533" t="s">
        <v>16</v>
      </c>
      <c r="B8533" t="s">
        <v>16</v>
      </c>
      <c r="C8533" t="s">
        <v>17</v>
      </c>
      <c r="D8533" t="s">
        <v>18</v>
      </c>
      <c r="E8533" s="1">
        <v>42465.368055555555</v>
      </c>
      <c r="F8533" s="1">
        <v>42465.476388888892</v>
      </c>
      <c r="G8533" t="s">
        <v>487</v>
      </c>
      <c r="H8533" t="s">
        <v>488</v>
      </c>
      <c r="I8533" t="str">
        <f>VLOOKUP(H:H,Sheet1!A:B,2,FALSE)</f>
        <v>Panama City, FL</v>
      </c>
      <c r="J8533">
        <f t="shared" si="148"/>
        <v>170</v>
      </c>
      <c r="K8533">
        <v>2.6</v>
      </c>
      <c r="L8533">
        <v>2.6</v>
      </c>
      <c r="M8533">
        <v>1</v>
      </c>
      <c r="N8533" t="s">
        <v>21</v>
      </c>
      <c r="O8533">
        <v>2.6</v>
      </c>
      <c r="P8533">
        <v>2.6</v>
      </c>
      <c r="Q8533">
        <v>1095029</v>
      </c>
      <c r="R8533" t="s">
        <v>22</v>
      </c>
    </row>
    <row r="8534" spans="1:18" hidden="1">
      <c r="A8534" t="s">
        <v>16</v>
      </c>
      <c r="B8534" t="s">
        <v>16</v>
      </c>
      <c r="C8534" t="s">
        <v>17</v>
      </c>
      <c r="D8534" t="s">
        <v>18</v>
      </c>
      <c r="E8534" s="1">
        <v>42465.369444444441</v>
      </c>
      <c r="F8534" s="1">
        <v>42465.386805555558</v>
      </c>
      <c r="G8534" t="s">
        <v>965</v>
      </c>
      <c r="H8534" t="s">
        <v>966</v>
      </c>
      <c r="I8534" t="str">
        <f>VLOOKUP(H:H,Sheet1!A:B,2,FALSE)</f>
        <v>Hanover, MD</v>
      </c>
      <c r="J8534">
        <f t="shared" si="148"/>
        <v>172</v>
      </c>
      <c r="K8534">
        <v>0.42</v>
      </c>
      <c r="L8534">
        <v>0.42</v>
      </c>
      <c r="M8534">
        <v>1</v>
      </c>
      <c r="N8534" t="s">
        <v>21</v>
      </c>
      <c r="O8534">
        <v>0.42</v>
      </c>
      <c r="P8534">
        <v>0.42</v>
      </c>
      <c r="Q8534">
        <v>1094664</v>
      </c>
      <c r="R8534" t="s">
        <v>22</v>
      </c>
    </row>
    <row r="8535" spans="1:18" hidden="1">
      <c r="A8535" t="s">
        <v>16</v>
      </c>
      <c r="B8535" t="s">
        <v>16</v>
      </c>
      <c r="C8535" t="s">
        <v>1663</v>
      </c>
      <c r="D8535" t="s">
        <v>18</v>
      </c>
      <c r="E8535" s="1">
        <v>42465.369444444441</v>
      </c>
      <c r="F8535" s="1">
        <v>42465.466666666667</v>
      </c>
      <c r="G8535" t="s">
        <v>331</v>
      </c>
      <c r="H8535" t="s">
        <v>332</v>
      </c>
      <c r="I8535" t="str">
        <f>VLOOKUP(H:H,[1]Sheet1!A:B,2,FALSE)</f>
        <v>Hanover, MD</v>
      </c>
      <c r="J8535">
        <f t="shared" si="148"/>
        <v>172</v>
      </c>
      <c r="K8535">
        <v>2.33</v>
      </c>
      <c r="L8535">
        <v>2.33</v>
      </c>
      <c r="M8535">
        <v>1</v>
      </c>
      <c r="N8535" t="s">
        <v>21</v>
      </c>
      <c r="O8535">
        <v>2.33</v>
      </c>
      <c r="P8535">
        <v>2.33</v>
      </c>
      <c r="Q8535">
        <v>1095000</v>
      </c>
    </row>
    <row r="8536" spans="1:18" hidden="1">
      <c r="A8536" t="s">
        <v>16</v>
      </c>
      <c r="B8536" t="s">
        <v>16</v>
      </c>
      <c r="C8536" t="s">
        <v>17</v>
      </c>
      <c r="D8536" t="s">
        <v>18</v>
      </c>
      <c r="E8536" s="1">
        <v>42465.370833333334</v>
      </c>
      <c r="F8536" s="1">
        <v>42465.387499999997</v>
      </c>
      <c r="G8536" t="s">
        <v>572</v>
      </c>
      <c r="H8536" t="s">
        <v>573</v>
      </c>
      <c r="I8536" t="str">
        <f>VLOOKUP(H:H,Sheet1!A:B,2,FALSE)</f>
        <v>Houston, TX</v>
      </c>
      <c r="J8536">
        <f t="shared" si="148"/>
        <v>172</v>
      </c>
      <c r="K8536">
        <v>0.4</v>
      </c>
      <c r="L8536">
        <v>0.4</v>
      </c>
      <c r="M8536">
        <v>1</v>
      </c>
      <c r="N8536" t="s">
        <v>21</v>
      </c>
      <c r="O8536">
        <v>0.4</v>
      </c>
      <c r="P8536">
        <v>0.4</v>
      </c>
      <c r="Q8536">
        <v>1094669</v>
      </c>
      <c r="R8536" t="s">
        <v>22</v>
      </c>
    </row>
    <row r="8537" spans="1:18" hidden="1">
      <c r="A8537" t="s">
        <v>16</v>
      </c>
      <c r="B8537" t="s">
        <v>16</v>
      </c>
      <c r="C8537" t="s">
        <v>17</v>
      </c>
      <c r="D8537" t="s">
        <v>18</v>
      </c>
      <c r="E8537" s="1">
        <v>42465.371527777781</v>
      </c>
      <c r="F8537" s="1">
        <v>42465.372916666667</v>
      </c>
      <c r="G8537" t="s">
        <v>507</v>
      </c>
      <c r="H8537" t="s">
        <v>508</v>
      </c>
      <c r="I8537" t="str">
        <f>VLOOKUP(H:H,Sheet1!A:B,2,FALSE)</f>
        <v>Houston, TX</v>
      </c>
      <c r="J8537">
        <f t="shared" si="148"/>
        <v>172</v>
      </c>
      <c r="K8537">
        <v>0.03</v>
      </c>
      <c r="L8537">
        <v>0.03</v>
      </c>
      <c r="M8537">
        <v>1</v>
      </c>
      <c r="N8537" t="s">
        <v>21</v>
      </c>
      <c r="O8537">
        <v>0.03</v>
      </c>
      <c r="P8537">
        <v>0.03</v>
      </c>
      <c r="Q8537">
        <v>1094619</v>
      </c>
      <c r="R8537" t="s">
        <v>22</v>
      </c>
    </row>
    <row r="8538" spans="1:18" hidden="1">
      <c r="A8538" t="s">
        <v>16</v>
      </c>
      <c r="B8538" t="s">
        <v>16</v>
      </c>
      <c r="C8538" t="s">
        <v>17</v>
      </c>
      <c r="D8538" t="s">
        <v>18</v>
      </c>
      <c r="E8538" s="1">
        <v>42465.371527777781</v>
      </c>
      <c r="F8538" s="1">
        <v>42465.454861111109</v>
      </c>
      <c r="G8538" t="s">
        <v>566</v>
      </c>
      <c r="H8538" t="s">
        <v>567</v>
      </c>
      <c r="I8538" t="str">
        <f>VLOOKUP(H:H,Sheet1!A:B,2,FALSE)</f>
        <v>Houston, TX</v>
      </c>
      <c r="J8538">
        <f t="shared" si="148"/>
        <v>172</v>
      </c>
      <c r="K8538">
        <v>2</v>
      </c>
      <c r="L8538">
        <v>2</v>
      </c>
      <c r="M8538">
        <v>1</v>
      </c>
      <c r="N8538" t="s">
        <v>21</v>
      </c>
      <c r="O8538">
        <v>2</v>
      </c>
      <c r="P8538">
        <v>2</v>
      </c>
      <c r="Q8538">
        <v>1094958</v>
      </c>
      <c r="R8538" t="s">
        <v>22</v>
      </c>
    </row>
    <row r="8539" spans="1:18">
      <c r="A8539" t="s">
        <v>16</v>
      </c>
      <c r="B8539" t="s">
        <v>16</v>
      </c>
      <c r="C8539" t="s">
        <v>17</v>
      </c>
      <c r="D8539" t="s">
        <v>18</v>
      </c>
      <c r="E8539" s="1">
        <v>42465.372916666667</v>
      </c>
      <c r="F8539" s="1">
        <v>42465.374305555553</v>
      </c>
      <c r="G8539" t="s">
        <v>194</v>
      </c>
      <c r="H8539" t="s">
        <v>195</v>
      </c>
      <c r="I8539" t="str">
        <f>VLOOKUP(H:H,Sheet1!A:B,2,FALSE)</f>
        <v>Rosyth, UK</v>
      </c>
      <c r="J8539">
        <f t="shared" si="148"/>
        <v>173</v>
      </c>
      <c r="K8539">
        <v>0.03</v>
      </c>
      <c r="L8539">
        <v>0.03</v>
      </c>
      <c r="M8539">
        <v>1</v>
      </c>
      <c r="N8539" t="s">
        <v>21</v>
      </c>
      <c r="O8539">
        <v>0.03</v>
      </c>
      <c r="P8539">
        <v>0.03</v>
      </c>
      <c r="Q8539">
        <v>1094621</v>
      </c>
      <c r="R8539" t="s">
        <v>22</v>
      </c>
    </row>
    <row r="8540" spans="1:18" hidden="1">
      <c r="A8540" t="s">
        <v>16</v>
      </c>
      <c r="B8540" t="s">
        <v>16</v>
      </c>
      <c r="C8540" t="s">
        <v>17</v>
      </c>
      <c r="D8540" t="s">
        <v>18</v>
      </c>
      <c r="E8540" s="1">
        <v>42465.372916666667</v>
      </c>
      <c r="F8540" s="1">
        <v>42465.828472222223</v>
      </c>
      <c r="G8540" t="s">
        <v>879</v>
      </c>
      <c r="H8540" t="s">
        <v>880</v>
      </c>
      <c r="I8540" t="str">
        <f>VLOOKUP(H:H,Sheet1!A:B,2,FALSE)</f>
        <v>Houston, TX</v>
      </c>
      <c r="J8540">
        <f t="shared" si="148"/>
        <v>173</v>
      </c>
      <c r="K8540">
        <v>10.93</v>
      </c>
      <c r="L8540">
        <v>10.93</v>
      </c>
      <c r="M8540">
        <v>1</v>
      </c>
      <c r="N8540" t="s">
        <v>21</v>
      </c>
      <c r="O8540">
        <v>10.93</v>
      </c>
      <c r="P8540">
        <v>10.93</v>
      </c>
      <c r="Q8540">
        <v>1096038</v>
      </c>
      <c r="R8540" t="s">
        <v>22</v>
      </c>
    </row>
    <row r="8541" spans="1:18" hidden="1">
      <c r="A8541" t="s">
        <v>16</v>
      </c>
      <c r="B8541" t="s">
        <v>16</v>
      </c>
      <c r="C8541" t="s">
        <v>1663</v>
      </c>
      <c r="D8541" t="s">
        <v>18</v>
      </c>
      <c r="E8541" s="1">
        <v>42465.373611111114</v>
      </c>
      <c r="F8541" s="1">
        <v>42465.493750000001</v>
      </c>
      <c r="G8541" t="s">
        <v>283</v>
      </c>
      <c r="H8541" t="s">
        <v>284</v>
      </c>
      <c r="I8541" t="str">
        <f>VLOOKUP(H:H,[1]Sheet1!A:B,2,FALSE)</f>
        <v>Hanover, MD</v>
      </c>
      <c r="J8541">
        <f t="shared" si="148"/>
        <v>173</v>
      </c>
      <c r="K8541">
        <v>2.88</v>
      </c>
      <c r="L8541">
        <v>2.88</v>
      </c>
      <c r="M8541">
        <v>1</v>
      </c>
      <c r="N8541" t="s">
        <v>21</v>
      </c>
      <c r="O8541">
        <v>2.88</v>
      </c>
      <c r="P8541">
        <v>2.88</v>
      </c>
      <c r="Q8541">
        <v>1095081</v>
      </c>
    </row>
    <row r="8542" spans="1:18">
      <c r="A8542" t="s">
        <v>16</v>
      </c>
      <c r="B8542" t="s">
        <v>16</v>
      </c>
      <c r="C8542" t="s">
        <v>17</v>
      </c>
      <c r="D8542" t="s">
        <v>18</v>
      </c>
      <c r="E8542" s="1">
        <v>42465.375</v>
      </c>
      <c r="F8542" s="1">
        <v>42465.375694444447</v>
      </c>
      <c r="G8542" t="s">
        <v>1100</v>
      </c>
      <c r="H8542" t="s">
        <v>1101</v>
      </c>
      <c r="I8542" t="str">
        <f>VLOOKUP(H:H,Sheet1!A:B,2,FALSE)</f>
        <v>Aberdeen</v>
      </c>
      <c r="J8542">
        <f t="shared" si="148"/>
        <v>174</v>
      </c>
      <c r="K8542">
        <v>0.02</v>
      </c>
      <c r="L8542">
        <v>0.02</v>
      </c>
      <c r="M8542">
        <v>1</v>
      </c>
      <c r="N8542" t="s">
        <v>21</v>
      </c>
      <c r="O8542">
        <v>0.02</v>
      </c>
      <c r="P8542">
        <v>0.02</v>
      </c>
      <c r="Q8542">
        <v>1094627</v>
      </c>
      <c r="R8542" t="s">
        <v>22</v>
      </c>
    </row>
    <row r="8543" spans="1:18">
      <c r="A8543" t="s">
        <v>16</v>
      </c>
      <c r="B8543" t="s">
        <v>16</v>
      </c>
      <c r="C8543" t="s">
        <v>17</v>
      </c>
      <c r="D8543" t="s">
        <v>18</v>
      </c>
      <c r="E8543" s="1">
        <v>42465.375</v>
      </c>
      <c r="F8543" s="1">
        <v>42465.414583333331</v>
      </c>
      <c r="G8543" t="s">
        <v>194</v>
      </c>
      <c r="H8543" t="s">
        <v>195</v>
      </c>
      <c r="I8543" t="str">
        <f>VLOOKUP(H:H,Sheet1!A:B,2,FALSE)</f>
        <v>Rosyth, UK</v>
      </c>
      <c r="J8543">
        <f t="shared" si="148"/>
        <v>174</v>
      </c>
      <c r="K8543">
        <v>0.95</v>
      </c>
      <c r="L8543">
        <v>0.95</v>
      </c>
      <c r="M8543">
        <v>1</v>
      </c>
      <c r="N8543" t="s">
        <v>21</v>
      </c>
      <c r="O8543">
        <v>0.95</v>
      </c>
      <c r="P8543">
        <v>0.95</v>
      </c>
      <c r="Q8543">
        <v>1094782</v>
      </c>
      <c r="R8543" t="s">
        <v>22</v>
      </c>
    </row>
    <row r="8544" spans="1:18" hidden="1">
      <c r="A8544" t="s">
        <v>16</v>
      </c>
      <c r="B8544" t="s">
        <v>16</v>
      </c>
      <c r="C8544" t="s">
        <v>17</v>
      </c>
      <c r="D8544" t="s">
        <v>18</v>
      </c>
      <c r="E8544" s="1">
        <v>42465.375</v>
      </c>
      <c r="F8544" s="1">
        <v>42465.775000000001</v>
      </c>
      <c r="G8544" t="s">
        <v>371</v>
      </c>
      <c r="H8544" t="s">
        <v>372</v>
      </c>
      <c r="I8544" t="str">
        <f>VLOOKUP(H:H,Sheet1!A:B,2,FALSE)</f>
        <v>Hanover, MD</v>
      </c>
      <c r="J8544">
        <f t="shared" si="148"/>
        <v>174</v>
      </c>
      <c r="K8544">
        <v>9.6</v>
      </c>
      <c r="L8544">
        <v>9.6</v>
      </c>
      <c r="M8544">
        <v>1</v>
      </c>
      <c r="N8544" t="s">
        <v>21</v>
      </c>
      <c r="O8544">
        <v>9.6</v>
      </c>
      <c r="P8544">
        <v>9.6</v>
      </c>
      <c r="Q8544">
        <v>1095966</v>
      </c>
      <c r="R8544" t="s">
        <v>22</v>
      </c>
    </row>
    <row r="8545" spans="1:18" hidden="1">
      <c r="A8545" t="s">
        <v>16</v>
      </c>
      <c r="B8545" t="s">
        <v>16</v>
      </c>
      <c r="C8545" t="s">
        <v>17</v>
      </c>
      <c r="D8545" t="s">
        <v>18</v>
      </c>
      <c r="E8545" s="1">
        <v>42465.375694444447</v>
      </c>
      <c r="F8545" s="1">
        <v>42465.379166666666</v>
      </c>
      <c r="G8545" t="s">
        <v>987</v>
      </c>
      <c r="H8545" t="s">
        <v>988</v>
      </c>
      <c r="I8545" t="str">
        <f>VLOOKUP(H:H,Sheet1!A:B,2,FALSE)</f>
        <v>Houston, TX</v>
      </c>
      <c r="J8545">
        <f t="shared" si="148"/>
        <v>173</v>
      </c>
      <c r="K8545">
        <v>0.08</v>
      </c>
      <c r="L8545">
        <v>0.08</v>
      </c>
      <c r="M8545">
        <v>1</v>
      </c>
      <c r="N8545" t="s">
        <v>21</v>
      </c>
      <c r="O8545">
        <v>0.08</v>
      </c>
      <c r="P8545">
        <v>0.08</v>
      </c>
      <c r="Q8545">
        <v>1094631</v>
      </c>
      <c r="R8545" t="s">
        <v>22</v>
      </c>
    </row>
    <row r="8546" spans="1:18" hidden="1">
      <c r="A8546" t="s">
        <v>16</v>
      </c>
      <c r="B8546" t="s">
        <v>16</v>
      </c>
      <c r="C8546" t="s">
        <v>17</v>
      </c>
      <c r="D8546" t="s">
        <v>18</v>
      </c>
      <c r="E8546" s="1">
        <v>42465.375694444447</v>
      </c>
      <c r="F8546" s="1">
        <v>42465.386805555558</v>
      </c>
      <c r="G8546" t="s">
        <v>485</v>
      </c>
      <c r="H8546" t="s">
        <v>486</v>
      </c>
      <c r="I8546" t="str">
        <f>VLOOKUP(H:H,Sheet1!A:B,2,FALSE)</f>
        <v>Houston, TX</v>
      </c>
      <c r="J8546">
        <f t="shared" si="148"/>
        <v>173</v>
      </c>
      <c r="K8546">
        <v>0.27</v>
      </c>
      <c r="L8546">
        <v>0.27</v>
      </c>
      <c r="M8546">
        <v>1</v>
      </c>
      <c r="N8546" t="s">
        <v>21</v>
      </c>
      <c r="O8546">
        <v>0.27</v>
      </c>
      <c r="P8546">
        <v>0.27</v>
      </c>
      <c r="Q8546">
        <v>1094663</v>
      </c>
      <c r="R8546" t="s">
        <v>22</v>
      </c>
    </row>
    <row r="8547" spans="1:18" hidden="1">
      <c r="A8547" t="s">
        <v>16</v>
      </c>
      <c r="B8547" t="s">
        <v>16</v>
      </c>
      <c r="C8547" t="s">
        <v>17</v>
      </c>
      <c r="D8547" t="s">
        <v>18</v>
      </c>
      <c r="E8547" s="1">
        <v>42465.377083333333</v>
      </c>
      <c r="F8547" s="1">
        <v>42465.630555555559</v>
      </c>
      <c r="G8547" t="s">
        <v>1020</v>
      </c>
      <c r="H8547" t="s">
        <v>1021</v>
      </c>
      <c r="I8547" t="str">
        <f>VLOOKUP(H:H,Sheet1!A:B,2,FALSE)</f>
        <v>Hanover, MD</v>
      </c>
      <c r="J8547">
        <f t="shared" si="148"/>
        <v>173</v>
      </c>
      <c r="K8547">
        <v>6.08</v>
      </c>
      <c r="L8547">
        <v>6.08</v>
      </c>
      <c r="M8547">
        <v>1</v>
      </c>
      <c r="N8547" t="s">
        <v>21</v>
      </c>
      <c r="O8547">
        <v>6.08</v>
      </c>
      <c r="P8547">
        <v>6.08</v>
      </c>
      <c r="Q8547">
        <v>1095494</v>
      </c>
      <c r="R8547" t="s">
        <v>22</v>
      </c>
    </row>
    <row r="8548" spans="1:18">
      <c r="A8548" t="s">
        <v>16</v>
      </c>
      <c r="B8548" t="s">
        <v>16</v>
      </c>
      <c r="C8548" t="s">
        <v>17</v>
      </c>
      <c r="D8548" t="s">
        <v>18</v>
      </c>
      <c r="E8548" s="1">
        <v>42465.378472222219</v>
      </c>
      <c r="F8548" s="1">
        <v>42465.386111111111</v>
      </c>
      <c r="G8548" t="s">
        <v>281</v>
      </c>
      <c r="H8548" t="s">
        <v>282</v>
      </c>
      <c r="I8548" t="str">
        <f>VLOOKUP(H:H,Sheet1!A:B,2,FALSE)</f>
        <v>Aberdeen</v>
      </c>
      <c r="J8548">
        <f t="shared" si="148"/>
        <v>175</v>
      </c>
      <c r="K8548">
        <v>0.18</v>
      </c>
      <c r="L8548">
        <v>0.18</v>
      </c>
      <c r="M8548">
        <v>1</v>
      </c>
      <c r="N8548" t="s">
        <v>21</v>
      </c>
      <c r="O8548">
        <v>0.18</v>
      </c>
      <c r="P8548">
        <v>0.18</v>
      </c>
      <c r="Q8548">
        <v>1094661</v>
      </c>
      <c r="R8548" t="s">
        <v>22</v>
      </c>
    </row>
    <row r="8549" spans="1:18" hidden="1">
      <c r="A8549" t="s">
        <v>16</v>
      </c>
      <c r="B8549" t="s">
        <v>16</v>
      </c>
      <c r="C8549" t="s">
        <v>1651</v>
      </c>
      <c r="D8549" t="s">
        <v>18</v>
      </c>
      <c r="E8549" s="1">
        <v>42465.378472222219</v>
      </c>
      <c r="F8549" s="1">
        <v>42465.785416666666</v>
      </c>
      <c r="G8549" t="s">
        <v>1655</v>
      </c>
      <c r="H8549" t="s">
        <v>1534</v>
      </c>
      <c r="I8549" t="str">
        <f>VLOOKUP(H:H,[2]Sheet1!A:B,2,FALSE)</f>
        <v>Hanover, MD</v>
      </c>
      <c r="J8549">
        <f t="shared" si="148"/>
        <v>175</v>
      </c>
      <c r="K8549">
        <v>9.77</v>
      </c>
      <c r="L8549">
        <v>9.77</v>
      </c>
      <c r="M8549">
        <v>1</v>
      </c>
      <c r="N8549" t="s">
        <v>21</v>
      </c>
      <c r="O8549">
        <v>9.77</v>
      </c>
      <c r="P8549">
        <v>9.77</v>
      </c>
      <c r="Q8549">
        <v>1095998</v>
      </c>
    </row>
    <row r="8550" spans="1:18">
      <c r="A8550" t="s">
        <v>16</v>
      </c>
      <c r="B8550" t="s">
        <v>16</v>
      </c>
      <c r="C8550" t="s">
        <v>1663</v>
      </c>
      <c r="D8550" t="s">
        <v>18</v>
      </c>
      <c r="E8550" s="1">
        <v>42465.378472222219</v>
      </c>
      <c r="F8550" s="1">
        <v>42465.53125</v>
      </c>
      <c r="G8550" t="s">
        <v>1100</v>
      </c>
      <c r="H8550" t="s">
        <v>1101</v>
      </c>
      <c r="I8550" t="str">
        <f>VLOOKUP(H:H,[1]Sheet1!A:B,2,FALSE)</f>
        <v>Aberdeen</v>
      </c>
      <c r="J8550">
        <f t="shared" si="148"/>
        <v>175</v>
      </c>
      <c r="K8550">
        <v>3.67</v>
      </c>
      <c r="L8550">
        <v>3.67</v>
      </c>
      <c r="M8550">
        <v>1</v>
      </c>
      <c r="N8550" t="s">
        <v>21</v>
      </c>
      <c r="O8550">
        <v>3.67</v>
      </c>
      <c r="P8550">
        <v>3.67</v>
      </c>
      <c r="Q8550">
        <v>1095198</v>
      </c>
    </row>
    <row r="8551" spans="1:18" hidden="1">
      <c r="A8551" t="s">
        <v>16</v>
      </c>
      <c r="B8551" t="s">
        <v>16</v>
      </c>
      <c r="C8551" t="s">
        <v>17</v>
      </c>
      <c r="D8551" t="s">
        <v>18</v>
      </c>
      <c r="E8551" s="1">
        <v>42465.379166666666</v>
      </c>
      <c r="F8551" s="1">
        <v>42465.466666666667</v>
      </c>
      <c r="G8551" t="s">
        <v>945</v>
      </c>
      <c r="H8551" t="s">
        <v>946</v>
      </c>
      <c r="I8551" t="str">
        <f>VLOOKUP(H:H,Sheet1!A:B,2,FALSE)</f>
        <v>Houston, TX</v>
      </c>
      <c r="J8551">
        <f t="shared" si="148"/>
        <v>177</v>
      </c>
      <c r="K8551">
        <v>2.1</v>
      </c>
      <c r="L8551">
        <v>2.1</v>
      </c>
      <c r="M8551">
        <v>1</v>
      </c>
      <c r="N8551" t="s">
        <v>21</v>
      </c>
      <c r="O8551">
        <v>2.1</v>
      </c>
      <c r="P8551">
        <v>2.1</v>
      </c>
      <c r="Q8551">
        <v>1095004</v>
      </c>
      <c r="R8551" t="s">
        <v>22</v>
      </c>
    </row>
    <row r="8552" spans="1:18">
      <c r="A8552" t="s">
        <v>16</v>
      </c>
      <c r="B8552" t="s">
        <v>16</v>
      </c>
      <c r="C8552" t="s">
        <v>1663</v>
      </c>
      <c r="D8552" t="s">
        <v>18</v>
      </c>
      <c r="E8552" s="1">
        <v>42465.379166666666</v>
      </c>
      <c r="F8552" s="1">
        <v>42465.409722222219</v>
      </c>
      <c r="G8552" t="s">
        <v>264</v>
      </c>
      <c r="H8552" t="s">
        <v>265</v>
      </c>
      <c r="I8552" t="str">
        <f>VLOOKUP(H:H,[1]Sheet1!A:B,2,FALSE)</f>
        <v>Rosyth, UK</v>
      </c>
      <c r="J8552">
        <f t="shared" si="148"/>
        <v>177</v>
      </c>
      <c r="K8552">
        <v>0.73</v>
      </c>
      <c r="L8552">
        <v>0.73</v>
      </c>
      <c r="M8552">
        <v>1</v>
      </c>
      <c r="N8552" t="s">
        <v>21</v>
      </c>
      <c r="O8552">
        <v>0.73</v>
      </c>
      <c r="P8552">
        <v>0.73</v>
      </c>
      <c r="Q8552">
        <v>1094763</v>
      </c>
    </row>
    <row r="8553" spans="1:18" hidden="1">
      <c r="A8553" t="s">
        <v>16</v>
      </c>
      <c r="B8553" t="s">
        <v>16</v>
      </c>
      <c r="C8553" t="s">
        <v>1663</v>
      </c>
      <c r="D8553" t="s">
        <v>18</v>
      </c>
      <c r="E8553" s="1">
        <v>42465.379861111112</v>
      </c>
      <c r="F8553" s="1">
        <v>42465.520833333336</v>
      </c>
      <c r="G8553" t="s">
        <v>1396</v>
      </c>
      <c r="H8553" t="s">
        <v>1397</v>
      </c>
      <c r="I8553" t="str">
        <f>VLOOKUP(H:H,[1]Sheet1!A:B,2,FALSE)</f>
        <v>Hanover, MD</v>
      </c>
      <c r="J8553">
        <f t="shared" si="148"/>
        <v>177</v>
      </c>
      <c r="K8553">
        <v>3.38</v>
      </c>
      <c r="L8553">
        <v>3.38</v>
      </c>
      <c r="M8553">
        <v>1</v>
      </c>
      <c r="N8553" t="s">
        <v>21</v>
      </c>
      <c r="O8553">
        <v>3.38</v>
      </c>
      <c r="P8553">
        <v>3.38</v>
      </c>
      <c r="Q8553">
        <v>1095167</v>
      </c>
    </row>
    <row r="8554" spans="1:18">
      <c r="A8554" t="s">
        <v>16</v>
      </c>
      <c r="B8554" t="s">
        <v>16</v>
      </c>
      <c r="C8554" t="s">
        <v>17</v>
      </c>
      <c r="D8554" t="s">
        <v>18</v>
      </c>
      <c r="E8554" s="1">
        <v>42465.380555555559</v>
      </c>
      <c r="F8554" s="1">
        <v>42465.395138888889</v>
      </c>
      <c r="G8554" t="s">
        <v>1271</v>
      </c>
      <c r="H8554" t="s">
        <v>1272</v>
      </c>
      <c r="I8554" t="str">
        <f>VLOOKUP(H:H,Sheet1!A:B,2,FALSE)</f>
        <v>Chandigarh, India</v>
      </c>
      <c r="J8554">
        <f t="shared" si="148"/>
        <v>178</v>
      </c>
      <c r="K8554">
        <v>0.35</v>
      </c>
      <c r="L8554">
        <v>0.35</v>
      </c>
      <c r="M8554">
        <v>1</v>
      </c>
      <c r="N8554" t="s">
        <v>21</v>
      </c>
      <c r="O8554">
        <v>0.35</v>
      </c>
      <c r="P8554">
        <v>0.35</v>
      </c>
      <c r="Q8554">
        <v>1094697</v>
      </c>
      <c r="R8554" t="s">
        <v>22</v>
      </c>
    </row>
    <row r="8555" spans="1:18" hidden="1">
      <c r="A8555" t="s">
        <v>16</v>
      </c>
      <c r="B8555" t="s">
        <v>16</v>
      </c>
      <c r="C8555" t="s">
        <v>17</v>
      </c>
      <c r="D8555" t="s">
        <v>18</v>
      </c>
      <c r="E8555" s="1">
        <v>42465.380555555559</v>
      </c>
      <c r="F8555" s="1">
        <v>42465.465277777781</v>
      </c>
      <c r="G8555" t="s">
        <v>812</v>
      </c>
      <c r="H8555" t="s">
        <v>813</v>
      </c>
      <c r="I8555" t="str">
        <f>VLOOKUP(H:H,Sheet1!A:B,2,FALSE)</f>
        <v>Houston, TX</v>
      </c>
      <c r="J8555">
        <f t="shared" si="148"/>
        <v>178</v>
      </c>
      <c r="K8555">
        <v>2.0299999999999998</v>
      </c>
      <c r="L8555">
        <v>2.0299999999999998</v>
      </c>
      <c r="M8555">
        <v>1</v>
      </c>
      <c r="N8555" t="s">
        <v>21</v>
      </c>
      <c r="O8555">
        <v>2.0299999999999998</v>
      </c>
      <c r="P8555">
        <v>2.0299999999999998</v>
      </c>
      <c r="Q8555">
        <v>1094997</v>
      </c>
      <c r="R8555" t="s">
        <v>22</v>
      </c>
    </row>
    <row r="8556" spans="1:18" hidden="1">
      <c r="A8556" t="s">
        <v>16</v>
      </c>
      <c r="B8556" t="s">
        <v>16</v>
      </c>
      <c r="C8556" t="s">
        <v>17</v>
      </c>
      <c r="D8556" t="s">
        <v>18</v>
      </c>
      <c r="E8556" s="1">
        <v>42465.380555555559</v>
      </c>
      <c r="F8556" s="1">
        <v>42465.541666666664</v>
      </c>
      <c r="G8556" t="s">
        <v>475</v>
      </c>
      <c r="H8556" t="s">
        <v>476</v>
      </c>
      <c r="I8556" t="str">
        <f>VLOOKUP(H:H,Sheet1!A:B,2,FALSE)</f>
        <v>Houston, TX</v>
      </c>
      <c r="J8556">
        <f t="shared" si="148"/>
        <v>178</v>
      </c>
      <c r="K8556">
        <v>3.87</v>
      </c>
      <c r="L8556">
        <v>3.87</v>
      </c>
      <c r="M8556">
        <v>1</v>
      </c>
      <c r="N8556" t="s">
        <v>21</v>
      </c>
      <c r="O8556">
        <v>3.87</v>
      </c>
      <c r="P8556">
        <v>3.87</v>
      </c>
      <c r="Q8556">
        <v>1095232</v>
      </c>
      <c r="R8556" t="s">
        <v>22</v>
      </c>
    </row>
    <row r="8557" spans="1:18">
      <c r="A8557" t="s">
        <v>16</v>
      </c>
      <c r="B8557" t="s">
        <v>16</v>
      </c>
      <c r="C8557" t="s">
        <v>17</v>
      </c>
      <c r="D8557" t="s">
        <v>18</v>
      </c>
      <c r="E8557" s="1">
        <v>42465.381249999999</v>
      </c>
      <c r="F8557" s="1">
        <v>42465.401388888888</v>
      </c>
      <c r="G8557" t="s">
        <v>329</v>
      </c>
      <c r="H8557" t="s">
        <v>330</v>
      </c>
      <c r="I8557" t="str">
        <f>VLOOKUP(H:H,Sheet1!A:B,2,FALSE)</f>
        <v>Chandigarh, India</v>
      </c>
      <c r="J8557">
        <f t="shared" si="148"/>
        <v>177</v>
      </c>
      <c r="K8557">
        <v>0.48</v>
      </c>
      <c r="L8557">
        <v>0.48</v>
      </c>
      <c r="M8557">
        <v>1</v>
      </c>
      <c r="N8557" t="s">
        <v>21</v>
      </c>
      <c r="O8557">
        <v>0.48</v>
      </c>
      <c r="P8557">
        <v>0.48</v>
      </c>
      <c r="Q8557">
        <v>1094724</v>
      </c>
      <c r="R8557" t="s">
        <v>22</v>
      </c>
    </row>
    <row r="8558" spans="1:18" hidden="1">
      <c r="A8558" t="s">
        <v>16</v>
      </c>
      <c r="B8558" t="s">
        <v>16</v>
      </c>
      <c r="C8558" t="s">
        <v>17</v>
      </c>
      <c r="D8558" t="s">
        <v>18</v>
      </c>
      <c r="E8558" s="1">
        <v>42465.381944444445</v>
      </c>
      <c r="F8558" s="1">
        <v>42465.55</v>
      </c>
      <c r="G8558" t="s">
        <v>652</v>
      </c>
      <c r="H8558" t="s">
        <v>653</v>
      </c>
      <c r="I8558" t="str">
        <f>VLOOKUP(H:H,Sheet1!A:B,2,FALSE)</f>
        <v>Houston, TX</v>
      </c>
      <c r="J8558">
        <f t="shared" si="148"/>
        <v>177</v>
      </c>
      <c r="K8558">
        <v>4.03</v>
      </c>
      <c r="L8558">
        <v>4.03</v>
      </c>
      <c r="M8558">
        <v>1</v>
      </c>
      <c r="N8558" t="s">
        <v>21</v>
      </c>
      <c r="O8558">
        <v>4.03</v>
      </c>
      <c r="P8558">
        <v>4.03</v>
      </c>
      <c r="Q8558">
        <v>1095255</v>
      </c>
      <c r="R8558" t="s">
        <v>22</v>
      </c>
    </row>
    <row r="8559" spans="1:18" hidden="1">
      <c r="A8559" t="s">
        <v>16</v>
      </c>
      <c r="B8559" t="s">
        <v>16</v>
      </c>
      <c r="C8559" t="s">
        <v>17</v>
      </c>
      <c r="D8559" t="s">
        <v>18</v>
      </c>
      <c r="E8559" s="1">
        <v>42465.382638888892</v>
      </c>
      <c r="F8559" s="1">
        <v>42465.385416666664</v>
      </c>
      <c r="G8559" t="s">
        <v>547</v>
      </c>
      <c r="H8559" t="s">
        <v>548</v>
      </c>
      <c r="I8559" t="str">
        <f>VLOOKUP(H:H,Sheet1!A:B,2,FALSE)</f>
        <v>?</v>
      </c>
      <c r="J8559">
        <f t="shared" si="148"/>
        <v>181</v>
      </c>
      <c r="K8559">
        <v>7.0000000000000007E-2</v>
      </c>
      <c r="L8559">
        <v>7.0000000000000007E-2</v>
      </c>
      <c r="M8559">
        <v>1</v>
      </c>
      <c r="N8559" t="s">
        <v>21</v>
      </c>
      <c r="O8559">
        <v>7.0000000000000007E-2</v>
      </c>
      <c r="P8559">
        <v>7.0000000000000007E-2</v>
      </c>
      <c r="Q8559">
        <v>1094659</v>
      </c>
      <c r="R8559" t="s">
        <v>22</v>
      </c>
    </row>
    <row r="8560" spans="1:18" hidden="1">
      <c r="A8560" t="s">
        <v>16</v>
      </c>
      <c r="B8560" t="s">
        <v>16</v>
      </c>
      <c r="C8560" t="s">
        <v>1663</v>
      </c>
      <c r="D8560" t="s">
        <v>18</v>
      </c>
      <c r="E8560" s="1">
        <v>42465.382638888892</v>
      </c>
      <c r="F8560" s="1">
        <v>42465.386111111111</v>
      </c>
      <c r="G8560" t="s">
        <v>1300</v>
      </c>
      <c r="H8560" t="s">
        <v>1301</v>
      </c>
      <c r="I8560" t="str">
        <f>VLOOKUP(H:H,[1]Sheet1!A:B,2,FALSE)</f>
        <v>Hanover, MD</v>
      </c>
      <c r="J8560">
        <f>SUMPRODUCT(--($E$2:$E$20000&lt;=E8560),--($F$2:$F$20000&gt;=E8560))</f>
        <v>181</v>
      </c>
      <c r="K8560">
        <v>0.08</v>
      </c>
      <c r="L8560">
        <v>0.08</v>
      </c>
      <c r="M8560">
        <v>1</v>
      </c>
      <c r="N8560" t="s">
        <v>21</v>
      </c>
      <c r="O8560">
        <v>0.08</v>
      </c>
      <c r="P8560">
        <v>0.08</v>
      </c>
      <c r="Q8560">
        <v>1094662</v>
      </c>
    </row>
    <row r="8561" spans="1:18" hidden="1">
      <c r="A8561" t="s">
        <v>16</v>
      </c>
      <c r="B8561" t="s">
        <v>16</v>
      </c>
      <c r="C8561" t="s">
        <v>1663</v>
      </c>
      <c r="D8561" t="s">
        <v>18</v>
      </c>
      <c r="E8561" s="1">
        <v>42465.382638888892</v>
      </c>
      <c r="F8561" s="1">
        <v>42465.407638888886</v>
      </c>
      <c r="G8561" t="s">
        <v>944</v>
      </c>
      <c r="H8561" t="s">
        <v>682</v>
      </c>
      <c r="I8561" t="str">
        <f>VLOOKUP(H:H,[1]Sheet1!A:B,2,FALSE)</f>
        <v>Houston, TX</v>
      </c>
      <c r="J8561">
        <f t="shared" ref="J8561:J8591" si="149">SUMPRODUCT(--($E$2:$E$20000&lt;=E8561),--($F$2:$F$20000&gt;=E8561))</f>
        <v>181</v>
      </c>
      <c r="K8561">
        <v>0.6</v>
      </c>
      <c r="L8561">
        <v>0.6</v>
      </c>
      <c r="M8561">
        <v>1</v>
      </c>
      <c r="N8561" t="s">
        <v>21</v>
      </c>
      <c r="O8561">
        <v>0.6</v>
      </c>
      <c r="P8561">
        <v>0.6</v>
      </c>
      <c r="Q8561">
        <v>1094755</v>
      </c>
    </row>
    <row r="8562" spans="1:18" hidden="1">
      <c r="A8562" t="s">
        <v>16</v>
      </c>
      <c r="B8562" t="s">
        <v>16</v>
      </c>
      <c r="C8562" t="s">
        <v>1663</v>
      </c>
      <c r="D8562" t="s">
        <v>18</v>
      </c>
      <c r="E8562" s="1">
        <v>42465.382638888892</v>
      </c>
      <c r="F8562" s="1">
        <v>42465.472916666666</v>
      </c>
      <c r="G8562" t="s">
        <v>987</v>
      </c>
      <c r="H8562" t="s">
        <v>988</v>
      </c>
      <c r="I8562" t="str">
        <f>VLOOKUP(H:H,[1]Sheet1!A:B,2,FALSE)</f>
        <v>Houston, TX</v>
      </c>
      <c r="J8562">
        <f t="shared" si="149"/>
        <v>181</v>
      </c>
      <c r="K8562">
        <v>2.17</v>
      </c>
      <c r="L8562">
        <v>2.17</v>
      </c>
      <c r="M8562">
        <v>1</v>
      </c>
      <c r="N8562" t="s">
        <v>21</v>
      </c>
      <c r="O8562">
        <v>2.17</v>
      </c>
      <c r="P8562">
        <v>2.17</v>
      </c>
      <c r="Q8562">
        <v>1095018</v>
      </c>
    </row>
    <row r="8563" spans="1:18" hidden="1">
      <c r="A8563" t="s">
        <v>16</v>
      </c>
      <c r="B8563" t="s">
        <v>16</v>
      </c>
      <c r="C8563" t="s">
        <v>17</v>
      </c>
      <c r="D8563" t="s">
        <v>18</v>
      </c>
      <c r="E8563" s="1">
        <v>42465.383333333331</v>
      </c>
      <c r="F8563" s="1">
        <v>42465.388888888891</v>
      </c>
      <c r="G8563" t="s">
        <v>1179</v>
      </c>
      <c r="H8563" t="s">
        <v>1180</v>
      </c>
      <c r="I8563" t="str">
        <f>VLOOKUP(H:H,Sheet1!A:B,2,FALSE)</f>
        <v>Houston, TX</v>
      </c>
      <c r="J8563">
        <f t="shared" si="149"/>
        <v>181</v>
      </c>
      <c r="K8563">
        <v>0.13</v>
      </c>
      <c r="L8563">
        <v>0.13</v>
      </c>
      <c r="M8563">
        <v>1</v>
      </c>
      <c r="N8563" t="s">
        <v>21</v>
      </c>
      <c r="O8563">
        <v>0.13</v>
      </c>
      <c r="P8563">
        <v>0.13</v>
      </c>
      <c r="Q8563">
        <v>1094675</v>
      </c>
      <c r="R8563" t="s">
        <v>22</v>
      </c>
    </row>
    <row r="8564" spans="1:18" hidden="1">
      <c r="A8564" t="s">
        <v>16</v>
      </c>
      <c r="B8564" t="s">
        <v>16</v>
      </c>
      <c r="C8564" t="s">
        <v>17</v>
      </c>
      <c r="D8564" t="s">
        <v>18</v>
      </c>
      <c r="E8564" s="1">
        <v>42465.384722222225</v>
      </c>
      <c r="F8564" s="1">
        <v>42465.582638888889</v>
      </c>
      <c r="G8564" t="s">
        <v>563</v>
      </c>
      <c r="H8564" t="s">
        <v>478</v>
      </c>
      <c r="I8564" t="str">
        <f>VLOOKUP(H:H,Sheet1!A:B,2,FALSE)</f>
        <v>Houston, TX</v>
      </c>
      <c r="J8564">
        <f t="shared" si="149"/>
        <v>178</v>
      </c>
      <c r="K8564">
        <v>4.75</v>
      </c>
      <c r="L8564">
        <v>4.75</v>
      </c>
      <c r="M8564">
        <v>1</v>
      </c>
      <c r="N8564" t="s">
        <v>21</v>
      </c>
      <c r="O8564">
        <v>4.75</v>
      </c>
      <c r="P8564">
        <v>4.75</v>
      </c>
      <c r="Q8564">
        <v>1095353</v>
      </c>
      <c r="R8564" t="s">
        <v>22</v>
      </c>
    </row>
    <row r="8565" spans="1:18" hidden="1">
      <c r="A8565" t="s">
        <v>16</v>
      </c>
      <c r="B8565" t="s">
        <v>16</v>
      </c>
      <c r="C8565" t="s">
        <v>17</v>
      </c>
      <c r="D8565" t="s">
        <v>18</v>
      </c>
      <c r="E8565" s="1">
        <v>42465.386111111111</v>
      </c>
      <c r="F8565" s="1">
        <v>42465.720138888886</v>
      </c>
      <c r="G8565" t="s">
        <v>519</v>
      </c>
      <c r="H8565" t="s">
        <v>520</v>
      </c>
      <c r="I8565" t="str">
        <f>VLOOKUP(H:H,Sheet1!A:B,2,FALSE)</f>
        <v>Houston, TX</v>
      </c>
      <c r="J8565">
        <f t="shared" si="149"/>
        <v>175</v>
      </c>
      <c r="K8565">
        <v>8.02</v>
      </c>
      <c r="L8565">
        <v>8.02</v>
      </c>
      <c r="M8565">
        <v>1</v>
      </c>
      <c r="N8565" t="s">
        <v>21</v>
      </c>
      <c r="O8565">
        <v>8.02</v>
      </c>
      <c r="P8565">
        <v>8.02</v>
      </c>
      <c r="Q8565">
        <v>1095854</v>
      </c>
      <c r="R8565" t="s">
        <v>22</v>
      </c>
    </row>
    <row r="8566" spans="1:18" hidden="1">
      <c r="A8566" t="s">
        <v>16</v>
      </c>
      <c r="B8566" t="s">
        <v>16</v>
      </c>
      <c r="C8566" t="s">
        <v>17</v>
      </c>
      <c r="D8566" t="s">
        <v>18</v>
      </c>
      <c r="E8566" s="1">
        <v>42465.386805555558</v>
      </c>
      <c r="F8566" s="1">
        <v>42465.38958333333</v>
      </c>
      <c r="G8566" t="s">
        <v>1300</v>
      </c>
      <c r="H8566" t="s">
        <v>1301</v>
      </c>
      <c r="I8566" t="str">
        <f>VLOOKUP(H:H,Sheet1!A:B,2,FALSE)</f>
        <v>Hanover, MD</v>
      </c>
      <c r="J8566">
        <f t="shared" si="149"/>
        <v>175</v>
      </c>
      <c r="K8566">
        <v>7.0000000000000007E-2</v>
      </c>
      <c r="L8566">
        <v>7.0000000000000007E-2</v>
      </c>
      <c r="M8566">
        <v>1</v>
      </c>
      <c r="N8566" t="s">
        <v>21</v>
      </c>
      <c r="O8566">
        <v>7.0000000000000007E-2</v>
      </c>
      <c r="P8566">
        <v>7.0000000000000007E-2</v>
      </c>
      <c r="Q8566">
        <v>1094679</v>
      </c>
      <c r="R8566" t="s">
        <v>22</v>
      </c>
    </row>
    <row r="8567" spans="1:18" hidden="1">
      <c r="A8567" t="s">
        <v>16</v>
      </c>
      <c r="B8567" t="s">
        <v>16</v>
      </c>
      <c r="C8567" t="s">
        <v>17</v>
      </c>
      <c r="D8567" t="s">
        <v>18</v>
      </c>
      <c r="E8567" s="1">
        <v>42465.386805555558</v>
      </c>
      <c r="F8567" s="1">
        <v>42465.518055555556</v>
      </c>
      <c r="G8567" t="s">
        <v>1261</v>
      </c>
      <c r="H8567" t="s">
        <v>540</v>
      </c>
      <c r="I8567" t="str">
        <f>VLOOKUP(H:H,Sheet1!A:B,2,FALSE)</f>
        <v>Houston, TX</v>
      </c>
      <c r="J8567">
        <f t="shared" si="149"/>
        <v>175</v>
      </c>
      <c r="K8567">
        <v>3.15</v>
      </c>
      <c r="L8567">
        <v>3.15</v>
      </c>
      <c r="M8567">
        <v>1</v>
      </c>
      <c r="N8567" t="s">
        <v>21</v>
      </c>
      <c r="O8567">
        <v>3.15</v>
      </c>
      <c r="P8567">
        <v>3.15</v>
      </c>
      <c r="Q8567">
        <v>1095155</v>
      </c>
      <c r="R8567" t="s">
        <v>22</v>
      </c>
    </row>
    <row r="8568" spans="1:18" hidden="1">
      <c r="A8568" t="s">
        <v>16</v>
      </c>
      <c r="B8568" t="s">
        <v>16</v>
      </c>
      <c r="C8568" t="s">
        <v>17</v>
      </c>
      <c r="D8568" t="s">
        <v>18</v>
      </c>
      <c r="E8568" s="1">
        <v>42465.387499999997</v>
      </c>
      <c r="F8568" s="1">
        <v>42465.4</v>
      </c>
      <c r="G8568" t="s">
        <v>572</v>
      </c>
      <c r="H8568" t="s">
        <v>573</v>
      </c>
      <c r="I8568" t="str">
        <f>VLOOKUP(H:H,Sheet1!A:B,2,FALSE)</f>
        <v>Houston, TX</v>
      </c>
      <c r="J8568">
        <f t="shared" si="149"/>
        <v>177</v>
      </c>
      <c r="K8568">
        <v>0.3</v>
      </c>
      <c r="L8568">
        <v>0.3</v>
      </c>
      <c r="M8568">
        <v>1</v>
      </c>
      <c r="N8568" t="s">
        <v>21</v>
      </c>
      <c r="O8568">
        <v>0.3</v>
      </c>
      <c r="P8568">
        <v>0.3</v>
      </c>
      <c r="Q8568">
        <v>1094718</v>
      </c>
      <c r="R8568" t="s">
        <v>22</v>
      </c>
    </row>
    <row r="8569" spans="1:18" hidden="1">
      <c r="A8569" t="s">
        <v>16</v>
      </c>
      <c r="B8569" t="s">
        <v>16</v>
      </c>
      <c r="C8569" t="s">
        <v>17</v>
      </c>
      <c r="D8569" t="s">
        <v>18</v>
      </c>
      <c r="E8569" s="1">
        <v>42465.387499999997</v>
      </c>
      <c r="F8569" s="1">
        <v>42465.404861111114</v>
      </c>
      <c r="G8569" t="s">
        <v>1335</v>
      </c>
      <c r="H8569" t="s">
        <v>1336</v>
      </c>
      <c r="I8569" t="str">
        <f>VLOOKUP(H:H,Sheet1!A:B,2,FALSE)</f>
        <v>Orlando, FL</v>
      </c>
      <c r="J8569">
        <f t="shared" si="149"/>
        <v>177</v>
      </c>
      <c r="K8569">
        <v>0.42</v>
      </c>
      <c r="L8569">
        <v>0.42</v>
      </c>
      <c r="M8569">
        <v>1</v>
      </c>
      <c r="N8569" t="s">
        <v>21</v>
      </c>
      <c r="O8569">
        <v>0.42</v>
      </c>
      <c r="P8569">
        <v>0.42</v>
      </c>
      <c r="Q8569">
        <v>1094741</v>
      </c>
      <c r="R8569" t="s">
        <v>22</v>
      </c>
    </row>
    <row r="8570" spans="1:18" hidden="1">
      <c r="A8570" t="s">
        <v>16</v>
      </c>
      <c r="B8570" t="s">
        <v>16</v>
      </c>
      <c r="C8570" t="s">
        <v>17</v>
      </c>
      <c r="D8570" t="s">
        <v>18</v>
      </c>
      <c r="E8570" s="1">
        <v>42465.387499999997</v>
      </c>
      <c r="F8570" s="1">
        <v>42465.620138888888</v>
      </c>
      <c r="G8570" t="s">
        <v>761</v>
      </c>
      <c r="H8570" t="s">
        <v>762</v>
      </c>
      <c r="I8570" t="str">
        <f>VLOOKUP(H:H,Sheet1!A:B,2,FALSE)</f>
        <v>Houston, TX</v>
      </c>
      <c r="J8570">
        <f t="shared" si="149"/>
        <v>177</v>
      </c>
      <c r="K8570">
        <v>5.58</v>
      </c>
      <c r="L8570">
        <v>5.58</v>
      </c>
      <c r="M8570">
        <v>1</v>
      </c>
      <c r="N8570" t="s">
        <v>21</v>
      </c>
      <c r="O8570">
        <v>5.58</v>
      </c>
      <c r="P8570">
        <v>5.58</v>
      </c>
      <c r="Q8570">
        <v>1095458</v>
      </c>
      <c r="R8570" t="s">
        <v>22</v>
      </c>
    </row>
    <row r="8571" spans="1:18">
      <c r="A8571" t="s">
        <v>16</v>
      </c>
      <c r="B8571" t="s">
        <v>16</v>
      </c>
      <c r="C8571" t="s">
        <v>17</v>
      </c>
      <c r="D8571" t="s">
        <v>18</v>
      </c>
      <c r="E8571" s="1">
        <v>42465.387499999997</v>
      </c>
      <c r="F8571" s="1">
        <v>42465.665277777778</v>
      </c>
      <c r="G8571" t="s">
        <v>345</v>
      </c>
      <c r="H8571" t="s">
        <v>346</v>
      </c>
      <c r="I8571" t="str">
        <f>VLOOKUP(H:H,Sheet1!A:B,2,FALSE)</f>
        <v>St John, Canada</v>
      </c>
      <c r="J8571">
        <f t="shared" si="149"/>
        <v>177</v>
      </c>
      <c r="K8571">
        <v>6.67</v>
      </c>
      <c r="L8571">
        <v>6.67</v>
      </c>
      <c r="M8571">
        <v>1</v>
      </c>
      <c r="N8571" t="s">
        <v>21</v>
      </c>
      <c r="O8571">
        <v>6.67</v>
      </c>
      <c r="P8571">
        <v>6.67</v>
      </c>
      <c r="Q8571">
        <v>1095621</v>
      </c>
      <c r="R8571" t="s">
        <v>22</v>
      </c>
    </row>
    <row r="8572" spans="1:18" hidden="1">
      <c r="A8572" t="s">
        <v>16</v>
      </c>
      <c r="B8572" t="s">
        <v>16</v>
      </c>
      <c r="C8572" t="s">
        <v>17</v>
      </c>
      <c r="D8572" t="s">
        <v>18</v>
      </c>
      <c r="E8572" s="1">
        <v>42465.390277777777</v>
      </c>
      <c r="F8572" s="1">
        <v>42465.423611111109</v>
      </c>
      <c r="G8572" t="s">
        <v>1300</v>
      </c>
      <c r="H8572" t="s">
        <v>1301</v>
      </c>
      <c r="I8572" t="str">
        <f>VLOOKUP(H:H,Sheet1!A:B,2,FALSE)</f>
        <v>Hanover, MD</v>
      </c>
      <c r="J8572">
        <f t="shared" si="149"/>
        <v>173</v>
      </c>
      <c r="K8572">
        <v>0.8</v>
      </c>
      <c r="L8572">
        <v>0.8</v>
      </c>
      <c r="M8572">
        <v>1</v>
      </c>
      <c r="N8572" t="s">
        <v>21</v>
      </c>
      <c r="O8572">
        <v>0.8</v>
      </c>
      <c r="P8572">
        <v>0.8</v>
      </c>
      <c r="Q8572">
        <v>1094828</v>
      </c>
      <c r="R8572" t="s">
        <v>22</v>
      </c>
    </row>
    <row r="8573" spans="1:18" hidden="1">
      <c r="A8573" t="s">
        <v>16</v>
      </c>
      <c r="B8573" t="s">
        <v>16</v>
      </c>
      <c r="C8573" t="s">
        <v>17</v>
      </c>
      <c r="D8573" t="s">
        <v>18</v>
      </c>
      <c r="E8573" s="1">
        <v>42465.390277777777</v>
      </c>
      <c r="F8573" s="1">
        <v>42465.800694444442</v>
      </c>
      <c r="G8573" t="s">
        <v>479</v>
      </c>
      <c r="H8573" t="s">
        <v>480</v>
      </c>
      <c r="I8573" t="str">
        <f>VLOOKUP(H:H,Sheet1!A:B,2,FALSE)</f>
        <v>Houston, TX</v>
      </c>
      <c r="J8573">
        <f t="shared" si="149"/>
        <v>173</v>
      </c>
      <c r="K8573">
        <v>9.85</v>
      </c>
      <c r="L8573">
        <v>9.85</v>
      </c>
      <c r="M8573">
        <v>1</v>
      </c>
      <c r="N8573" t="s">
        <v>21</v>
      </c>
      <c r="O8573">
        <v>9.85</v>
      </c>
      <c r="P8573">
        <v>9.85</v>
      </c>
      <c r="Q8573">
        <v>1096020</v>
      </c>
      <c r="R8573" t="s">
        <v>22</v>
      </c>
    </row>
    <row r="8574" spans="1:18" hidden="1">
      <c r="A8574" t="s">
        <v>16</v>
      </c>
      <c r="B8574" t="s">
        <v>16</v>
      </c>
      <c r="C8574" t="s">
        <v>17</v>
      </c>
      <c r="D8574" t="s">
        <v>18</v>
      </c>
      <c r="E8574" s="1">
        <v>42465.39166666667</v>
      </c>
      <c r="F8574" s="1">
        <v>42465.522222222222</v>
      </c>
      <c r="G8574" t="s">
        <v>925</v>
      </c>
      <c r="H8574" t="s">
        <v>926</v>
      </c>
      <c r="I8574" t="str">
        <f>VLOOKUP(H:H,Sheet1!A:B,2,FALSE)</f>
        <v>Houston, TX</v>
      </c>
      <c r="J8574">
        <f t="shared" si="149"/>
        <v>173</v>
      </c>
      <c r="K8574">
        <v>3.13</v>
      </c>
      <c r="L8574">
        <v>3.13</v>
      </c>
      <c r="M8574">
        <v>1</v>
      </c>
      <c r="N8574" t="s">
        <v>21</v>
      </c>
      <c r="O8574">
        <v>3.13</v>
      </c>
      <c r="P8574">
        <v>3.13</v>
      </c>
      <c r="Q8574">
        <v>1095170</v>
      </c>
      <c r="R8574" t="s">
        <v>22</v>
      </c>
    </row>
    <row r="8575" spans="1:18">
      <c r="A8575" t="s">
        <v>16</v>
      </c>
      <c r="B8575" t="s">
        <v>16</v>
      </c>
      <c r="C8575" t="s">
        <v>17</v>
      </c>
      <c r="D8575" t="s">
        <v>18</v>
      </c>
      <c r="E8575" s="1">
        <v>42465.39166666667</v>
      </c>
      <c r="F8575" s="1">
        <v>42465.620833333334</v>
      </c>
      <c r="G8575" t="s">
        <v>910</v>
      </c>
      <c r="H8575" t="s">
        <v>306</v>
      </c>
      <c r="I8575" t="str">
        <f>VLOOKUP(H:H,Sheet1!A:B,2,FALSE)</f>
        <v>Niteroi, Brazil</v>
      </c>
      <c r="J8575">
        <f t="shared" si="149"/>
        <v>173</v>
      </c>
      <c r="K8575">
        <v>5.5</v>
      </c>
      <c r="L8575">
        <v>5.5</v>
      </c>
      <c r="M8575">
        <v>1</v>
      </c>
      <c r="N8575" t="s">
        <v>21</v>
      </c>
      <c r="O8575">
        <v>5.5</v>
      </c>
      <c r="P8575">
        <v>5.5</v>
      </c>
      <c r="Q8575">
        <v>1095461</v>
      </c>
      <c r="R8575" t="s">
        <v>22</v>
      </c>
    </row>
    <row r="8576" spans="1:18" hidden="1">
      <c r="A8576" t="s">
        <v>16</v>
      </c>
      <c r="B8576" t="s">
        <v>16</v>
      </c>
      <c r="C8576" t="s">
        <v>17</v>
      </c>
      <c r="D8576" t="s">
        <v>18</v>
      </c>
      <c r="E8576" s="1">
        <v>42465.39166666667</v>
      </c>
      <c r="F8576" s="1">
        <v>42465.677777777775</v>
      </c>
      <c r="G8576" t="s">
        <v>564</v>
      </c>
      <c r="H8576" t="s">
        <v>565</v>
      </c>
      <c r="I8576" t="str">
        <f>VLOOKUP(H:H,Sheet1!A:B,2,FALSE)</f>
        <v>Houston, TX</v>
      </c>
      <c r="J8576">
        <f t="shared" si="149"/>
        <v>173</v>
      </c>
      <c r="K8576">
        <v>6.87</v>
      </c>
      <c r="L8576">
        <v>6.87</v>
      </c>
      <c r="M8576">
        <v>1</v>
      </c>
      <c r="N8576" t="s">
        <v>21</v>
      </c>
      <c r="O8576">
        <v>6.87</v>
      </c>
      <c r="P8576">
        <v>6.87</v>
      </c>
      <c r="Q8576">
        <v>1095689</v>
      </c>
      <c r="R8576" t="s">
        <v>22</v>
      </c>
    </row>
    <row r="8577" spans="1:18">
      <c r="A8577" t="s">
        <v>16</v>
      </c>
      <c r="B8577" t="s">
        <v>16</v>
      </c>
      <c r="C8577" t="s">
        <v>17</v>
      </c>
      <c r="D8577" t="s">
        <v>18</v>
      </c>
      <c r="E8577" s="1">
        <v>42465.395138888889</v>
      </c>
      <c r="F8577" s="1">
        <v>42465.404166666667</v>
      </c>
      <c r="G8577" t="s">
        <v>1271</v>
      </c>
      <c r="H8577" t="s">
        <v>1272</v>
      </c>
      <c r="I8577" t="str">
        <f>VLOOKUP(H:H,Sheet1!A:B,2,FALSE)</f>
        <v>Chandigarh, India</v>
      </c>
      <c r="J8577">
        <f t="shared" si="149"/>
        <v>172</v>
      </c>
      <c r="K8577">
        <v>0.22</v>
      </c>
      <c r="L8577">
        <v>0.22</v>
      </c>
      <c r="M8577">
        <v>1</v>
      </c>
      <c r="N8577" t="s">
        <v>21</v>
      </c>
      <c r="O8577">
        <v>0.22</v>
      </c>
      <c r="P8577">
        <v>0.22</v>
      </c>
      <c r="Q8577">
        <v>1094738</v>
      </c>
      <c r="R8577" t="s">
        <v>22</v>
      </c>
    </row>
    <row r="8578" spans="1:18" hidden="1">
      <c r="A8578" t="s">
        <v>16</v>
      </c>
      <c r="B8578" t="s">
        <v>16</v>
      </c>
      <c r="C8578" t="s">
        <v>17</v>
      </c>
      <c r="D8578" t="s">
        <v>18</v>
      </c>
      <c r="E8578" s="1">
        <v>42465.395138888889</v>
      </c>
      <c r="F8578" s="1">
        <v>42465.49722222222</v>
      </c>
      <c r="G8578" t="s">
        <v>517</v>
      </c>
      <c r="H8578" t="s">
        <v>518</v>
      </c>
      <c r="I8578" t="str">
        <f>VLOOKUP(H:H,Sheet1!A:B,2,FALSE)</f>
        <v>Houston, TX</v>
      </c>
      <c r="J8578">
        <f t="shared" si="149"/>
        <v>172</v>
      </c>
      <c r="K8578">
        <v>2.4500000000000002</v>
      </c>
      <c r="L8578">
        <v>2.4500000000000002</v>
      </c>
      <c r="M8578">
        <v>1</v>
      </c>
      <c r="N8578" t="s">
        <v>21</v>
      </c>
      <c r="O8578">
        <v>2.4500000000000002</v>
      </c>
      <c r="P8578">
        <v>2.4500000000000002</v>
      </c>
      <c r="Q8578">
        <v>1095093</v>
      </c>
      <c r="R8578" t="s">
        <v>22</v>
      </c>
    </row>
    <row r="8579" spans="1:18" hidden="1">
      <c r="A8579" t="s">
        <v>16</v>
      </c>
      <c r="B8579" t="s">
        <v>16</v>
      </c>
      <c r="C8579" t="s">
        <v>17</v>
      </c>
      <c r="D8579" t="s">
        <v>18</v>
      </c>
      <c r="E8579" s="1">
        <v>42465.395833333336</v>
      </c>
      <c r="F8579" s="1">
        <v>42465.419444444444</v>
      </c>
      <c r="G8579" t="s">
        <v>491</v>
      </c>
      <c r="H8579" t="s">
        <v>492</v>
      </c>
      <c r="I8579" t="str">
        <f>VLOOKUP(H:H,Sheet1!A:B,2,FALSE)</f>
        <v>Houston, TX</v>
      </c>
      <c r="J8579">
        <f t="shared" si="149"/>
        <v>172</v>
      </c>
      <c r="K8579">
        <v>0.56999999999999995</v>
      </c>
      <c r="L8579">
        <v>0.56999999999999995</v>
      </c>
      <c r="M8579">
        <v>1</v>
      </c>
      <c r="N8579" t="s">
        <v>21</v>
      </c>
      <c r="O8579">
        <v>0.56999999999999995</v>
      </c>
      <c r="P8579">
        <v>0.56999999999999995</v>
      </c>
      <c r="Q8579">
        <v>1094813</v>
      </c>
      <c r="R8579" t="s">
        <v>22</v>
      </c>
    </row>
    <row r="8580" spans="1:18" hidden="1">
      <c r="A8580" t="s">
        <v>16</v>
      </c>
      <c r="B8580" t="s">
        <v>16</v>
      </c>
      <c r="C8580" t="s">
        <v>17</v>
      </c>
      <c r="D8580" t="s">
        <v>18</v>
      </c>
      <c r="E8580" s="1">
        <v>42465.395833333336</v>
      </c>
      <c r="F8580" s="1">
        <v>42465.554166666669</v>
      </c>
      <c r="G8580" t="s">
        <v>574</v>
      </c>
      <c r="H8580" t="s">
        <v>575</v>
      </c>
      <c r="I8580" t="str">
        <f>VLOOKUP(H:H,Sheet1!A:B,2,FALSE)</f>
        <v>Houston, TX</v>
      </c>
      <c r="J8580">
        <f t="shared" si="149"/>
        <v>172</v>
      </c>
      <c r="K8580">
        <v>3.8</v>
      </c>
      <c r="L8580">
        <v>3.8</v>
      </c>
      <c r="M8580">
        <v>1</v>
      </c>
      <c r="N8580" t="s">
        <v>21</v>
      </c>
      <c r="O8580">
        <v>3.8</v>
      </c>
      <c r="P8580">
        <v>3.8</v>
      </c>
      <c r="Q8580">
        <v>1095267</v>
      </c>
      <c r="R8580" t="s">
        <v>22</v>
      </c>
    </row>
    <row r="8581" spans="1:18" hidden="1">
      <c r="A8581" t="s">
        <v>16</v>
      </c>
      <c r="B8581" t="s">
        <v>16</v>
      </c>
      <c r="C8581" t="s">
        <v>17</v>
      </c>
      <c r="D8581" t="s">
        <v>18</v>
      </c>
      <c r="E8581" s="1">
        <v>42465.396527777775</v>
      </c>
      <c r="F8581" s="1">
        <v>42465.487500000003</v>
      </c>
      <c r="G8581" t="s">
        <v>1010</v>
      </c>
      <c r="H8581" t="s">
        <v>1011</v>
      </c>
      <c r="I8581" t="str">
        <f>VLOOKUP(H:H,Sheet1!A:B,2,FALSE)</f>
        <v>Houston, TX</v>
      </c>
      <c r="J8581">
        <f t="shared" si="149"/>
        <v>172</v>
      </c>
      <c r="K8581">
        <v>2.1800000000000002</v>
      </c>
      <c r="L8581">
        <v>2.1800000000000002</v>
      </c>
      <c r="M8581">
        <v>1</v>
      </c>
      <c r="N8581" t="s">
        <v>21</v>
      </c>
      <c r="O8581">
        <v>2.1800000000000002</v>
      </c>
      <c r="P8581">
        <v>2.1800000000000002</v>
      </c>
      <c r="Q8581">
        <v>1095064</v>
      </c>
      <c r="R8581" t="s">
        <v>22</v>
      </c>
    </row>
    <row r="8582" spans="1:18">
      <c r="A8582" t="s">
        <v>16</v>
      </c>
      <c r="B8582" t="s">
        <v>16</v>
      </c>
      <c r="C8582" t="s">
        <v>17</v>
      </c>
      <c r="D8582" t="s">
        <v>18</v>
      </c>
      <c r="E8582" s="1">
        <v>42465.397222222222</v>
      </c>
      <c r="F8582" s="1">
        <v>42465.400694444441</v>
      </c>
      <c r="G8582" t="s">
        <v>281</v>
      </c>
      <c r="H8582" t="s">
        <v>282</v>
      </c>
      <c r="I8582" t="str">
        <f>VLOOKUP(H:H,Sheet1!A:B,2,FALSE)</f>
        <v>Aberdeen</v>
      </c>
      <c r="J8582">
        <f t="shared" si="149"/>
        <v>173</v>
      </c>
      <c r="K8582">
        <v>0.08</v>
      </c>
      <c r="L8582">
        <v>0.08</v>
      </c>
      <c r="M8582">
        <v>1</v>
      </c>
      <c r="N8582" t="s">
        <v>21</v>
      </c>
      <c r="O8582">
        <v>0.08</v>
      </c>
      <c r="P8582">
        <v>0.08</v>
      </c>
      <c r="Q8582">
        <v>1094722</v>
      </c>
      <c r="R8582" t="s">
        <v>22</v>
      </c>
    </row>
    <row r="8583" spans="1:18" hidden="1">
      <c r="A8583" t="s">
        <v>16</v>
      </c>
      <c r="B8583" t="s">
        <v>16</v>
      </c>
      <c r="C8583" t="s">
        <v>17</v>
      </c>
      <c r="D8583" t="s">
        <v>18</v>
      </c>
      <c r="E8583" s="1">
        <v>42465.400694444441</v>
      </c>
      <c r="F8583" s="1">
        <v>42465.697916666664</v>
      </c>
      <c r="G8583" t="s">
        <v>299</v>
      </c>
      <c r="H8583" t="s">
        <v>300</v>
      </c>
      <c r="I8583" t="str">
        <f>VLOOKUP(H:H,Sheet1!A:B,2,FALSE)</f>
        <v>Houston, TX</v>
      </c>
      <c r="J8583">
        <f t="shared" si="149"/>
        <v>170</v>
      </c>
      <c r="K8583">
        <v>7.13</v>
      </c>
      <c r="L8583">
        <v>7.13</v>
      </c>
      <c r="M8583">
        <v>1</v>
      </c>
      <c r="N8583" t="s">
        <v>21</v>
      </c>
      <c r="O8583">
        <v>7.13</v>
      </c>
      <c r="P8583">
        <v>7.13</v>
      </c>
      <c r="Q8583">
        <v>1095772</v>
      </c>
      <c r="R8583" t="s">
        <v>22</v>
      </c>
    </row>
    <row r="8584" spans="1:18">
      <c r="A8584" t="s">
        <v>16</v>
      </c>
      <c r="B8584" t="s">
        <v>16</v>
      </c>
      <c r="C8584" t="s">
        <v>17</v>
      </c>
      <c r="D8584" t="s">
        <v>18</v>
      </c>
      <c r="E8584" s="1">
        <v>42465.401388888888</v>
      </c>
      <c r="F8584" s="1">
        <v>42465.402083333334</v>
      </c>
      <c r="G8584" t="s">
        <v>281</v>
      </c>
      <c r="H8584" t="s">
        <v>282</v>
      </c>
      <c r="I8584" t="str">
        <f>VLOOKUP(H:H,Sheet1!A:B,2,FALSE)</f>
        <v>Aberdeen</v>
      </c>
      <c r="J8584">
        <f t="shared" si="149"/>
        <v>169</v>
      </c>
      <c r="K8584">
        <v>0.02</v>
      </c>
      <c r="L8584">
        <v>0.02</v>
      </c>
      <c r="M8584">
        <v>1</v>
      </c>
      <c r="N8584" t="s">
        <v>21</v>
      </c>
      <c r="O8584">
        <v>0.02</v>
      </c>
      <c r="P8584">
        <v>0.02</v>
      </c>
      <c r="Q8584">
        <v>1094732</v>
      </c>
      <c r="R8584" t="s">
        <v>22</v>
      </c>
    </row>
    <row r="8585" spans="1:18" hidden="1">
      <c r="A8585" t="s">
        <v>16</v>
      </c>
      <c r="B8585" t="s">
        <v>16</v>
      </c>
      <c r="C8585" t="s">
        <v>17</v>
      </c>
      <c r="D8585" t="s">
        <v>18</v>
      </c>
      <c r="E8585" s="1">
        <v>42465.40347222222</v>
      </c>
      <c r="F8585" s="1">
        <v>42465.404861111114</v>
      </c>
      <c r="G8585" t="s">
        <v>533</v>
      </c>
      <c r="H8585" t="s">
        <v>534</v>
      </c>
      <c r="I8585" t="str">
        <f>VLOOKUP(H:H,Sheet1!A:B,2,FALSE)</f>
        <v>Hanover, MD</v>
      </c>
      <c r="J8585">
        <f t="shared" si="149"/>
        <v>168</v>
      </c>
      <c r="K8585">
        <v>0.03</v>
      </c>
      <c r="L8585">
        <v>0.03</v>
      </c>
      <c r="M8585">
        <v>1</v>
      </c>
      <c r="N8585" t="s">
        <v>21</v>
      </c>
      <c r="O8585">
        <v>0.03</v>
      </c>
      <c r="P8585">
        <v>0.03</v>
      </c>
      <c r="Q8585">
        <v>1094740</v>
      </c>
      <c r="R8585" t="s">
        <v>22</v>
      </c>
    </row>
    <row r="8586" spans="1:18">
      <c r="A8586" t="s">
        <v>16</v>
      </c>
      <c r="B8586" t="s">
        <v>16</v>
      </c>
      <c r="C8586" t="s">
        <v>17</v>
      </c>
      <c r="D8586" t="s">
        <v>18</v>
      </c>
      <c r="E8586" s="1">
        <v>42465.40347222222</v>
      </c>
      <c r="F8586" s="1">
        <v>42465.405555555553</v>
      </c>
      <c r="G8586" t="s">
        <v>281</v>
      </c>
      <c r="H8586" t="s">
        <v>282</v>
      </c>
      <c r="I8586" t="str">
        <f>VLOOKUP(H:H,Sheet1!A:B,2,FALSE)</f>
        <v>Aberdeen</v>
      </c>
      <c r="J8586">
        <f t="shared" si="149"/>
        <v>168</v>
      </c>
      <c r="K8586">
        <v>0.05</v>
      </c>
      <c r="L8586">
        <v>0.05</v>
      </c>
      <c r="M8586">
        <v>1</v>
      </c>
      <c r="N8586" t="s">
        <v>21</v>
      </c>
      <c r="O8586">
        <v>0.05</v>
      </c>
      <c r="P8586">
        <v>0.05</v>
      </c>
      <c r="Q8586">
        <v>1094743</v>
      </c>
      <c r="R8586" t="s">
        <v>22</v>
      </c>
    </row>
    <row r="8587" spans="1:18" hidden="1">
      <c r="A8587" t="s">
        <v>16</v>
      </c>
      <c r="B8587" t="s">
        <v>16</v>
      </c>
      <c r="C8587" t="s">
        <v>17</v>
      </c>
      <c r="D8587" t="s">
        <v>18</v>
      </c>
      <c r="E8587" s="1">
        <v>42465.40347222222</v>
      </c>
      <c r="F8587" s="1">
        <v>42465.569444444445</v>
      </c>
      <c r="G8587" t="s">
        <v>367</v>
      </c>
      <c r="H8587" t="s">
        <v>368</v>
      </c>
      <c r="I8587" t="str">
        <f>VLOOKUP(H:H,Sheet1!A:B,2,FALSE)</f>
        <v>Hanover, MD</v>
      </c>
      <c r="J8587">
        <f t="shared" si="149"/>
        <v>168</v>
      </c>
      <c r="K8587">
        <v>3.98</v>
      </c>
      <c r="L8587">
        <v>3.98</v>
      </c>
      <c r="M8587">
        <v>1</v>
      </c>
      <c r="N8587" t="s">
        <v>21</v>
      </c>
      <c r="O8587">
        <v>3.98</v>
      </c>
      <c r="P8587">
        <v>3.98</v>
      </c>
      <c r="Q8587">
        <v>1095312</v>
      </c>
      <c r="R8587" t="s">
        <v>22</v>
      </c>
    </row>
    <row r="8588" spans="1:18">
      <c r="A8588" t="s">
        <v>16</v>
      </c>
      <c r="B8588" t="s">
        <v>16</v>
      </c>
      <c r="C8588" t="s">
        <v>17</v>
      </c>
      <c r="D8588" t="s">
        <v>18</v>
      </c>
      <c r="E8588" s="1">
        <v>42465.404861111114</v>
      </c>
      <c r="F8588" s="1">
        <v>42465.408333333333</v>
      </c>
      <c r="G8588" t="s">
        <v>1271</v>
      </c>
      <c r="H8588" t="s">
        <v>1272</v>
      </c>
      <c r="I8588" t="str">
        <f>VLOOKUP(H:H,Sheet1!A:B,2,FALSE)</f>
        <v>Chandigarh, India</v>
      </c>
      <c r="J8588">
        <f t="shared" si="149"/>
        <v>170</v>
      </c>
      <c r="K8588">
        <v>0.08</v>
      </c>
      <c r="L8588">
        <v>0.08</v>
      </c>
      <c r="M8588">
        <v>1</v>
      </c>
      <c r="N8588" t="s">
        <v>21</v>
      </c>
      <c r="O8588">
        <v>0.08</v>
      </c>
      <c r="P8588">
        <v>0.08</v>
      </c>
      <c r="Q8588">
        <v>1094758</v>
      </c>
      <c r="R8588" t="s">
        <v>22</v>
      </c>
    </row>
    <row r="8589" spans="1:18" hidden="1">
      <c r="A8589" t="s">
        <v>16</v>
      </c>
      <c r="B8589" t="s">
        <v>16</v>
      </c>
      <c r="C8589" t="s">
        <v>17</v>
      </c>
      <c r="D8589" t="s">
        <v>18</v>
      </c>
      <c r="E8589" s="1">
        <v>42465.404861111114</v>
      </c>
      <c r="F8589" s="1">
        <v>42465.487500000003</v>
      </c>
      <c r="G8589" t="s">
        <v>643</v>
      </c>
      <c r="H8589" t="s">
        <v>644</v>
      </c>
      <c r="I8589" t="str">
        <f>VLOOKUP(H:H,Sheet1!A:B,2,FALSE)</f>
        <v>Houston, TX</v>
      </c>
      <c r="J8589">
        <f t="shared" si="149"/>
        <v>170</v>
      </c>
      <c r="K8589">
        <v>1.98</v>
      </c>
      <c r="L8589">
        <v>1.98</v>
      </c>
      <c r="M8589">
        <v>1</v>
      </c>
      <c r="N8589" t="s">
        <v>21</v>
      </c>
      <c r="O8589">
        <v>1.98</v>
      </c>
      <c r="P8589">
        <v>1.98</v>
      </c>
      <c r="Q8589">
        <v>1095063</v>
      </c>
      <c r="R8589" t="s">
        <v>22</v>
      </c>
    </row>
    <row r="8590" spans="1:18" hidden="1">
      <c r="A8590" t="s">
        <v>16</v>
      </c>
      <c r="B8590" t="s">
        <v>16</v>
      </c>
      <c r="C8590" t="s">
        <v>17</v>
      </c>
      <c r="D8590" t="s">
        <v>18</v>
      </c>
      <c r="E8590" s="1">
        <v>42465.404861111114</v>
      </c>
      <c r="F8590" s="1">
        <v>42465.62222222222</v>
      </c>
      <c r="G8590" t="s">
        <v>401</v>
      </c>
      <c r="H8590" t="s">
        <v>402</v>
      </c>
      <c r="I8590" t="str">
        <f>VLOOKUP(H:H,Sheet1!A:B,2,FALSE)</f>
        <v>Houston, TX</v>
      </c>
      <c r="J8590">
        <f t="shared" si="149"/>
        <v>170</v>
      </c>
      <c r="K8590">
        <v>5.22</v>
      </c>
      <c r="L8590">
        <v>5.22</v>
      </c>
      <c r="M8590">
        <v>1</v>
      </c>
      <c r="N8590" t="s">
        <v>21</v>
      </c>
      <c r="O8590">
        <v>5.22</v>
      </c>
      <c r="P8590">
        <v>5.22</v>
      </c>
      <c r="Q8590">
        <v>1095471</v>
      </c>
      <c r="R8590" t="s">
        <v>22</v>
      </c>
    </row>
    <row r="8591" spans="1:18">
      <c r="A8591" t="s">
        <v>16</v>
      </c>
      <c r="B8591" t="s">
        <v>16</v>
      </c>
      <c r="C8591" t="s">
        <v>17</v>
      </c>
      <c r="D8591" t="s">
        <v>18</v>
      </c>
      <c r="E8591" s="1">
        <v>42465.40625</v>
      </c>
      <c r="F8591" s="1">
        <v>42465.493055555555</v>
      </c>
      <c r="G8591" t="s">
        <v>281</v>
      </c>
      <c r="H8591" t="s">
        <v>282</v>
      </c>
      <c r="I8591" t="str">
        <f>VLOOKUP(H:H,Sheet1!A:B,2,FALSE)</f>
        <v>Aberdeen</v>
      </c>
      <c r="J8591">
        <f t="shared" si="149"/>
        <v>166</v>
      </c>
      <c r="K8591">
        <v>2.08</v>
      </c>
      <c r="L8591">
        <v>2.08</v>
      </c>
      <c r="M8591">
        <v>1</v>
      </c>
      <c r="N8591" t="s">
        <v>21</v>
      </c>
      <c r="O8591">
        <v>2.08</v>
      </c>
      <c r="P8591">
        <v>2.08</v>
      </c>
      <c r="Q8591">
        <v>1095079</v>
      </c>
      <c r="R8591" t="s">
        <v>22</v>
      </c>
    </row>
    <row r="8592" spans="1:18" hidden="1">
      <c r="A8592" t="s">
        <v>16</v>
      </c>
      <c r="B8592" t="s">
        <v>16</v>
      </c>
      <c r="C8592" t="s">
        <v>17</v>
      </c>
      <c r="D8592" t="s">
        <v>18</v>
      </c>
      <c r="E8592" s="1">
        <v>42465.40625</v>
      </c>
      <c r="F8592" s="1">
        <v>42465.684027777781</v>
      </c>
      <c r="G8592" t="s">
        <v>507</v>
      </c>
      <c r="H8592" t="s">
        <v>508</v>
      </c>
      <c r="I8592" t="str">
        <f>VLOOKUP(H:H,Sheet1!A:B,2,FALSE)</f>
        <v>Houston, TX</v>
      </c>
      <c r="J8592">
        <f>SUMPRODUCT(--($E$2:$E$20000&lt;=E8592),--($F$2:$F$20000&gt;=E8592))</f>
        <v>166</v>
      </c>
      <c r="K8592">
        <v>6.67</v>
      </c>
      <c r="L8592">
        <v>6.67</v>
      </c>
      <c r="M8592">
        <v>1</v>
      </c>
      <c r="N8592" t="s">
        <v>21</v>
      </c>
      <c r="O8592">
        <v>6.67</v>
      </c>
      <c r="P8592">
        <v>6.67</v>
      </c>
      <c r="Q8592">
        <v>1095710</v>
      </c>
      <c r="R8592" t="s">
        <v>22</v>
      </c>
    </row>
    <row r="8593" spans="1:18" hidden="1">
      <c r="A8593" t="s">
        <v>16</v>
      </c>
      <c r="B8593" t="s">
        <v>16</v>
      </c>
      <c r="C8593" t="s">
        <v>17</v>
      </c>
      <c r="D8593" t="s">
        <v>18</v>
      </c>
      <c r="E8593" s="1">
        <v>42465.407638888886</v>
      </c>
      <c r="F8593" s="1">
        <v>42465.456944444442</v>
      </c>
      <c r="G8593" t="s">
        <v>1306</v>
      </c>
      <c r="H8593" t="s">
        <v>1307</v>
      </c>
      <c r="I8593" t="str">
        <f>VLOOKUP(H:H,Sheet1!A:B,2,FALSE)</f>
        <v>Orlando, FL</v>
      </c>
      <c r="J8593">
        <f t="shared" ref="J8593:J8619" si="150">SUMPRODUCT(--($E$2:$E$20000&lt;=E8593),--($F$2:$F$20000&gt;=E8593))</f>
        <v>164</v>
      </c>
      <c r="K8593">
        <v>1.18</v>
      </c>
      <c r="L8593">
        <v>1.18</v>
      </c>
      <c r="M8593">
        <v>1</v>
      </c>
      <c r="N8593" t="s">
        <v>21</v>
      </c>
      <c r="O8593">
        <v>1.18</v>
      </c>
      <c r="P8593">
        <v>1.18</v>
      </c>
      <c r="Q8593">
        <v>1094964</v>
      </c>
      <c r="R8593" t="s">
        <v>22</v>
      </c>
    </row>
    <row r="8594" spans="1:18" hidden="1">
      <c r="A8594" t="s">
        <v>16</v>
      </c>
      <c r="B8594" t="s">
        <v>16</v>
      </c>
      <c r="C8594" t="s">
        <v>17</v>
      </c>
      <c r="D8594" t="s">
        <v>18</v>
      </c>
      <c r="E8594" s="1">
        <v>42465.408333333333</v>
      </c>
      <c r="F8594" s="1">
        <v>42465.415277777778</v>
      </c>
      <c r="G8594" t="s">
        <v>944</v>
      </c>
      <c r="H8594" t="s">
        <v>682</v>
      </c>
      <c r="I8594" t="str">
        <f>VLOOKUP(H:H,Sheet1!A:B,2,FALSE)</f>
        <v>Houston, TX</v>
      </c>
      <c r="J8594">
        <f t="shared" si="150"/>
        <v>163</v>
      </c>
      <c r="K8594">
        <v>0.17</v>
      </c>
      <c r="L8594">
        <v>0.17</v>
      </c>
      <c r="M8594">
        <v>1</v>
      </c>
      <c r="N8594" t="s">
        <v>21</v>
      </c>
      <c r="O8594">
        <v>0.17</v>
      </c>
      <c r="P8594">
        <v>0.17</v>
      </c>
      <c r="Q8594">
        <v>1094786</v>
      </c>
      <c r="R8594" t="s">
        <v>22</v>
      </c>
    </row>
    <row r="8595" spans="1:18">
      <c r="A8595" t="s">
        <v>16</v>
      </c>
      <c r="B8595" t="s">
        <v>16</v>
      </c>
      <c r="C8595" t="s">
        <v>17</v>
      </c>
      <c r="D8595" t="s">
        <v>18</v>
      </c>
      <c r="E8595" s="1">
        <v>42465.409722222219</v>
      </c>
      <c r="F8595" s="1">
        <v>42465.414583333331</v>
      </c>
      <c r="G8595" t="s">
        <v>541</v>
      </c>
      <c r="H8595" t="s">
        <v>542</v>
      </c>
      <c r="I8595" t="str">
        <f>VLOOKUP(H:H,Sheet1!A:B,2,FALSE)</f>
        <v>Aberdeen</v>
      </c>
      <c r="J8595">
        <f t="shared" si="150"/>
        <v>163</v>
      </c>
      <c r="K8595">
        <v>0.12</v>
      </c>
      <c r="L8595">
        <v>0.12</v>
      </c>
      <c r="M8595">
        <v>1</v>
      </c>
      <c r="N8595" t="s">
        <v>21</v>
      </c>
      <c r="O8595">
        <v>0.12</v>
      </c>
      <c r="P8595">
        <v>0.12</v>
      </c>
      <c r="Q8595">
        <v>1094781</v>
      </c>
      <c r="R8595" t="s">
        <v>22</v>
      </c>
    </row>
    <row r="8596" spans="1:18" hidden="1">
      <c r="A8596" t="s">
        <v>16</v>
      </c>
      <c r="B8596" t="s">
        <v>16</v>
      </c>
      <c r="C8596" t="s">
        <v>17</v>
      </c>
      <c r="D8596" t="s">
        <v>18</v>
      </c>
      <c r="E8596" s="1">
        <v>42465.410416666666</v>
      </c>
      <c r="F8596" s="1">
        <v>42465.480555555558</v>
      </c>
      <c r="G8596" t="s">
        <v>908</v>
      </c>
      <c r="H8596" t="s">
        <v>909</v>
      </c>
      <c r="I8596" t="str">
        <f>VLOOKUP(H:H,Sheet1!A:B,2,FALSE)</f>
        <v>Morgan City, LA</v>
      </c>
      <c r="J8596">
        <f t="shared" si="150"/>
        <v>165</v>
      </c>
      <c r="K8596">
        <v>1.68</v>
      </c>
      <c r="L8596">
        <v>1.68</v>
      </c>
      <c r="M8596">
        <v>1</v>
      </c>
      <c r="N8596" t="s">
        <v>21</v>
      </c>
      <c r="O8596">
        <v>1.68</v>
      </c>
      <c r="P8596">
        <v>1.68</v>
      </c>
      <c r="Q8596">
        <v>1095048</v>
      </c>
      <c r="R8596" t="s">
        <v>22</v>
      </c>
    </row>
    <row r="8597" spans="1:18" hidden="1">
      <c r="A8597" t="s">
        <v>16</v>
      </c>
      <c r="B8597" t="s">
        <v>16</v>
      </c>
      <c r="C8597" t="s">
        <v>17</v>
      </c>
      <c r="D8597" t="s">
        <v>18</v>
      </c>
      <c r="E8597" s="1">
        <v>42465.410416666666</v>
      </c>
      <c r="F8597" s="1">
        <v>42465.49722222222</v>
      </c>
      <c r="G8597" t="s">
        <v>853</v>
      </c>
      <c r="H8597" t="s">
        <v>854</v>
      </c>
      <c r="I8597" t="str">
        <f>VLOOKUP(H:H,Sheet1!A:B,2,FALSE)</f>
        <v>Houston, TX</v>
      </c>
      <c r="J8597">
        <f t="shared" si="150"/>
        <v>165</v>
      </c>
      <c r="K8597">
        <v>2.08</v>
      </c>
      <c r="L8597">
        <v>2.08</v>
      </c>
      <c r="M8597">
        <v>1</v>
      </c>
      <c r="N8597" t="s">
        <v>21</v>
      </c>
      <c r="O8597">
        <v>2.08</v>
      </c>
      <c r="P8597">
        <v>2.08</v>
      </c>
      <c r="Q8597">
        <v>1095092</v>
      </c>
      <c r="R8597" t="s">
        <v>22</v>
      </c>
    </row>
    <row r="8598" spans="1:18" hidden="1">
      <c r="A8598" t="s">
        <v>16</v>
      </c>
      <c r="B8598" t="s">
        <v>16</v>
      </c>
      <c r="C8598" t="s">
        <v>17</v>
      </c>
      <c r="D8598" t="s">
        <v>18</v>
      </c>
      <c r="E8598" s="1">
        <v>42465.410416666666</v>
      </c>
      <c r="F8598" s="1">
        <v>42465.665972222225</v>
      </c>
      <c r="G8598" t="s">
        <v>561</v>
      </c>
      <c r="H8598" t="s">
        <v>562</v>
      </c>
      <c r="I8598" t="str">
        <f>VLOOKUP(H:H,Sheet1!A:B,2,FALSE)</f>
        <v>Houston, TX</v>
      </c>
      <c r="J8598">
        <f t="shared" si="150"/>
        <v>165</v>
      </c>
      <c r="K8598">
        <v>6.13</v>
      </c>
      <c r="L8598">
        <v>6.13</v>
      </c>
      <c r="M8598">
        <v>1</v>
      </c>
      <c r="N8598" t="s">
        <v>21</v>
      </c>
      <c r="O8598">
        <v>6.13</v>
      </c>
      <c r="P8598">
        <v>6.13</v>
      </c>
      <c r="Q8598">
        <v>1095626</v>
      </c>
      <c r="R8598" t="s">
        <v>22</v>
      </c>
    </row>
    <row r="8599" spans="1:18" hidden="1">
      <c r="A8599" t="s">
        <v>16</v>
      </c>
      <c r="B8599" t="s">
        <v>16</v>
      </c>
      <c r="C8599" t="s">
        <v>1663</v>
      </c>
      <c r="D8599" t="s">
        <v>18</v>
      </c>
      <c r="E8599" s="1">
        <v>42465.410416666666</v>
      </c>
      <c r="F8599" s="1">
        <v>42465.495138888888</v>
      </c>
      <c r="G8599" t="s">
        <v>1678</v>
      </c>
      <c r="H8599" t="s">
        <v>1573</v>
      </c>
      <c r="I8599" t="str">
        <f>VLOOKUP(H:H,[1]Sheet1!A:B,2,FALSE)</f>
        <v>Houston, TX</v>
      </c>
      <c r="J8599">
        <f t="shared" si="150"/>
        <v>165</v>
      </c>
      <c r="K8599">
        <v>2.0299999999999998</v>
      </c>
      <c r="L8599">
        <v>2.0299999999999998</v>
      </c>
      <c r="M8599">
        <v>1</v>
      </c>
      <c r="N8599" t="s">
        <v>21</v>
      </c>
      <c r="O8599">
        <v>2.0299999999999998</v>
      </c>
      <c r="P8599">
        <v>2.0299999999999998</v>
      </c>
      <c r="Q8599">
        <v>1095085</v>
      </c>
    </row>
    <row r="8600" spans="1:18" hidden="1">
      <c r="A8600" t="s">
        <v>16</v>
      </c>
      <c r="B8600" t="s">
        <v>16</v>
      </c>
      <c r="C8600" t="s">
        <v>17</v>
      </c>
      <c r="D8600" t="s">
        <v>18</v>
      </c>
      <c r="E8600" s="1">
        <v>42465.411111111112</v>
      </c>
      <c r="F8600" s="1">
        <v>42465.46875</v>
      </c>
      <c r="G8600" t="s">
        <v>862</v>
      </c>
      <c r="H8600" t="s">
        <v>863</v>
      </c>
      <c r="I8600" t="str">
        <f>VLOOKUP(H:H,Sheet1!A:B,2,FALSE)</f>
        <v>Houston, TX</v>
      </c>
      <c r="J8600">
        <f t="shared" si="150"/>
        <v>167</v>
      </c>
      <c r="K8600">
        <v>1.38</v>
      </c>
      <c r="L8600">
        <v>1.38</v>
      </c>
      <c r="M8600">
        <v>1</v>
      </c>
      <c r="N8600" t="s">
        <v>21</v>
      </c>
      <c r="O8600">
        <v>1.38</v>
      </c>
      <c r="P8600">
        <v>1.38</v>
      </c>
      <c r="Q8600">
        <v>1095008</v>
      </c>
      <c r="R8600" t="s">
        <v>22</v>
      </c>
    </row>
    <row r="8601" spans="1:18">
      <c r="A8601" t="s">
        <v>16</v>
      </c>
      <c r="B8601" t="s">
        <v>16</v>
      </c>
      <c r="C8601" t="s">
        <v>1663</v>
      </c>
      <c r="D8601" t="s">
        <v>18</v>
      </c>
      <c r="E8601" s="1">
        <v>42465.411111111112</v>
      </c>
      <c r="F8601" s="1">
        <v>42465.572916666664</v>
      </c>
      <c r="G8601" t="s">
        <v>1388</v>
      </c>
      <c r="H8601" t="s">
        <v>1389</v>
      </c>
      <c r="I8601" t="str">
        <f>VLOOKUP(H:H,[1]Sheet1!A:B,2,FALSE)</f>
        <v>Rosyth, UK</v>
      </c>
      <c r="J8601">
        <f t="shared" si="150"/>
        <v>167</v>
      </c>
      <c r="K8601">
        <v>3.88</v>
      </c>
      <c r="L8601">
        <v>3.88</v>
      </c>
      <c r="M8601">
        <v>1</v>
      </c>
      <c r="N8601" t="s">
        <v>21</v>
      </c>
      <c r="O8601">
        <v>3.88</v>
      </c>
      <c r="P8601">
        <v>3.88</v>
      </c>
      <c r="Q8601">
        <v>1095322</v>
      </c>
    </row>
    <row r="8602" spans="1:18" hidden="1">
      <c r="A8602" t="s">
        <v>16</v>
      </c>
      <c r="B8602" t="s">
        <v>16</v>
      </c>
      <c r="C8602" t="s">
        <v>17</v>
      </c>
      <c r="D8602" t="s">
        <v>18</v>
      </c>
      <c r="E8602" s="1">
        <v>42465.413194444445</v>
      </c>
      <c r="F8602" s="1">
        <v>42465.5</v>
      </c>
      <c r="G8602" t="s">
        <v>599</v>
      </c>
      <c r="H8602" t="s">
        <v>600</v>
      </c>
      <c r="I8602" t="str">
        <f>VLOOKUP(H:H,Sheet1!A:B,2,FALSE)</f>
        <v>Houston, TX</v>
      </c>
      <c r="J8602">
        <f t="shared" si="150"/>
        <v>163</v>
      </c>
      <c r="K8602">
        <v>2.08</v>
      </c>
      <c r="L8602">
        <v>2.08</v>
      </c>
      <c r="M8602">
        <v>1</v>
      </c>
      <c r="N8602" t="s">
        <v>21</v>
      </c>
      <c r="O8602">
        <v>2.08</v>
      </c>
      <c r="P8602">
        <v>2.08</v>
      </c>
      <c r="Q8602">
        <v>1095098</v>
      </c>
      <c r="R8602" t="s">
        <v>22</v>
      </c>
    </row>
    <row r="8603" spans="1:18">
      <c r="A8603" t="s">
        <v>16</v>
      </c>
      <c r="B8603" t="s">
        <v>16</v>
      </c>
      <c r="C8603" t="s">
        <v>17</v>
      </c>
      <c r="D8603" t="s">
        <v>18</v>
      </c>
      <c r="E8603" s="1">
        <v>42465.414583333331</v>
      </c>
      <c r="F8603" s="1">
        <v>42465.415277777778</v>
      </c>
      <c r="G8603" t="s">
        <v>723</v>
      </c>
      <c r="H8603" t="s">
        <v>724</v>
      </c>
      <c r="I8603" t="str">
        <f>VLOOKUP(H:H,Sheet1!A:B,2,FALSE)</f>
        <v>Aberdeen</v>
      </c>
      <c r="J8603">
        <f t="shared" si="150"/>
        <v>164</v>
      </c>
      <c r="K8603">
        <v>0.02</v>
      </c>
      <c r="L8603">
        <v>0.02</v>
      </c>
      <c r="M8603">
        <v>1</v>
      </c>
      <c r="N8603" t="s">
        <v>21</v>
      </c>
      <c r="O8603">
        <v>0.02</v>
      </c>
      <c r="P8603">
        <v>0.02</v>
      </c>
      <c r="Q8603">
        <v>1094788</v>
      </c>
      <c r="R8603" t="s">
        <v>22</v>
      </c>
    </row>
    <row r="8604" spans="1:18" hidden="1">
      <c r="A8604" t="s">
        <v>16</v>
      </c>
      <c r="B8604" t="s">
        <v>16</v>
      </c>
      <c r="C8604" t="s">
        <v>17</v>
      </c>
      <c r="D8604" t="s">
        <v>18</v>
      </c>
      <c r="E8604" s="1">
        <v>42465.415972222225</v>
      </c>
      <c r="F8604" s="1">
        <v>42465.417361111111</v>
      </c>
      <c r="G8604" t="s">
        <v>944</v>
      </c>
      <c r="H8604" t="s">
        <v>682</v>
      </c>
      <c r="I8604" t="str">
        <f>VLOOKUP(H:H,Sheet1!A:B,2,FALSE)</f>
        <v>Houston, TX</v>
      </c>
      <c r="J8604">
        <f t="shared" si="150"/>
        <v>158</v>
      </c>
      <c r="K8604">
        <v>0.03</v>
      </c>
      <c r="L8604">
        <v>0.03</v>
      </c>
      <c r="M8604">
        <v>1</v>
      </c>
      <c r="N8604" t="s">
        <v>21</v>
      </c>
      <c r="O8604">
        <v>0.03</v>
      </c>
      <c r="P8604">
        <v>0.03</v>
      </c>
      <c r="Q8604">
        <v>1094803</v>
      </c>
      <c r="R8604" t="s">
        <v>22</v>
      </c>
    </row>
    <row r="8605" spans="1:18" hidden="1">
      <c r="A8605" t="s">
        <v>16</v>
      </c>
      <c r="B8605" t="s">
        <v>16</v>
      </c>
      <c r="C8605" t="s">
        <v>17</v>
      </c>
      <c r="D8605" t="s">
        <v>18</v>
      </c>
      <c r="E8605" s="1">
        <v>42465.416666666664</v>
      </c>
      <c r="F8605" s="1">
        <v>42465.72152777778</v>
      </c>
      <c r="G8605" t="s">
        <v>495</v>
      </c>
      <c r="H8605" t="s">
        <v>496</v>
      </c>
      <c r="I8605" t="str">
        <f>VLOOKUP(H:H,Sheet1!A:B,2,FALSE)</f>
        <v>Hanover, MD</v>
      </c>
      <c r="J8605">
        <f t="shared" si="150"/>
        <v>157</v>
      </c>
      <c r="K8605">
        <v>7.32</v>
      </c>
      <c r="L8605">
        <v>7.32</v>
      </c>
      <c r="M8605">
        <v>1</v>
      </c>
      <c r="N8605" t="s">
        <v>21</v>
      </c>
      <c r="O8605">
        <v>7.32</v>
      </c>
      <c r="P8605">
        <v>7.32</v>
      </c>
      <c r="Q8605">
        <v>1095857</v>
      </c>
      <c r="R8605" t="s">
        <v>22</v>
      </c>
    </row>
    <row r="8606" spans="1:18" hidden="1">
      <c r="A8606" t="s">
        <v>16</v>
      </c>
      <c r="B8606" t="s">
        <v>16</v>
      </c>
      <c r="C8606" t="s">
        <v>17</v>
      </c>
      <c r="D8606" t="s">
        <v>18</v>
      </c>
      <c r="E8606" s="1">
        <v>42465.418055555558</v>
      </c>
      <c r="F8606" s="1">
        <v>42465.418749999997</v>
      </c>
      <c r="G8606" t="s">
        <v>944</v>
      </c>
      <c r="H8606" t="s">
        <v>682</v>
      </c>
      <c r="I8606" t="str">
        <f>VLOOKUP(H:H,Sheet1!A:B,2,FALSE)</f>
        <v>Houston, TX</v>
      </c>
      <c r="J8606">
        <f t="shared" si="150"/>
        <v>157</v>
      </c>
      <c r="K8606">
        <v>0.02</v>
      </c>
      <c r="L8606">
        <v>0.02</v>
      </c>
      <c r="M8606">
        <v>1</v>
      </c>
      <c r="N8606" t="s">
        <v>21</v>
      </c>
      <c r="O8606">
        <v>0.02</v>
      </c>
      <c r="P8606">
        <v>0.02</v>
      </c>
      <c r="Q8606">
        <v>1094807</v>
      </c>
      <c r="R8606" t="s">
        <v>22</v>
      </c>
    </row>
    <row r="8607" spans="1:18" hidden="1">
      <c r="A8607" t="s">
        <v>16</v>
      </c>
      <c r="B8607" t="s">
        <v>16</v>
      </c>
      <c r="C8607" t="s">
        <v>17</v>
      </c>
      <c r="D8607" t="s">
        <v>18</v>
      </c>
      <c r="E8607" s="1">
        <v>42465.419444444444</v>
      </c>
      <c r="F8607" s="1">
        <v>42465.419444444444</v>
      </c>
      <c r="G8607" t="s">
        <v>944</v>
      </c>
      <c r="H8607" t="s">
        <v>682</v>
      </c>
      <c r="I8607" t="str">
        <f>VLOOKUP(H:H,Sheet1!A:B,2,FALSE)</f>
        <v>Houston, TX</v>
      </c>
      <c r="J8607">
        <f t="shared" si="150"/>
        <v>158</v>
      </c>
      <c r="K8607">
        <v>0</v>
      </c>
      <c r="L8607">
        <v>0</v>
      </c>
      <c r="M8607">
        <v>1</v>
      </c>
      <c r="N8607" t="s">
        <v>21</v>
      </c>
      <c r="O8607">
        <v>0</v>
      </c>
      <c r="P8607">
        <v>0</v>
      </c>
      <c r="Q8607">
        <v>1094812</v>
      </c>
      <c r="R8607" t="s">
        <v>22</v>
      </c>
    </row>
    <row r="8608" spans="1:18">
      <c r="A8608" t="s">
        <v>16</v>
      </c>
      <c r="B8608" t="s">
        <v>16</v>
      </c>
      <c r="C8608" t="s">
        <v>17</v>
      </c>
      <c r="D8608" t="s">
        <v>18</v>
      </c>
      <c r="E8608" s="1">
        <v>42465.419444444444</v>
      </c>
      <c r="F8608" s="1">
        <v>42465.512499999997</v>
      </c>
      <c r="G8608" t="s">
        <v>245</v>
      </c>
      <c r="H8608" t="s">
        <v>246</v>
      </c>
      <c r="I8608" t="str">
        <f>VLOOKUP(H:H,Sheet1!A:B,2,FALSE)</f>
        <v>Utrecht, Netherlands</v>
      </c>
      <c r="J8608">
        <f t="shared" si="150"/>
        <v>158</v>
      </c>
      <c r="K8608">
        <v>2.23</v>
      </c>
      <c r="L8608">
        <v>2.23</v>
      </c>
      <c r="M8608">
        <v>1</v>
      </c>
      <c r="N8608" t="s">
        <v>21</v>
      </c>
      <c r="O8608">
        <v>2.23</v>
      </c>
      <c r="P8608">
        <v>2.23</v>
      </c>
      <c r="Q8608">
        <v>1095138</v>
      </c>
      <c r="R8608" t="s">
        <v>22</v>
      </c>
    </row>
    <row r="8609" spans="1:18" hidden="1">
      <c r="A8609" t="s">
        <v>16</v>
      </c>
      <c r="B8609" t="s">
        <v>16</v>
      </c>
      <c r="C8609" t="s">
        <v>17</v>
      </c>
      <c r="D8609" t="s">
        <v>18</v>
      </c>
      <c r="E8609" s="1">
        <v>42465.420138888891</v>
      </c>
      <c r="F8609" s="1">
        <v>42465.42083333333</v>
      </c>
      <c r="G8609" t="s">
        <v>547</v>
      </c>
      <c r="H8609" t="s">
        <v>548</v>
      </c>
      <c r="I8609" t="str">
        <f>VLOOKUP(H:H,Sheet1!A:B,2,FALSE)</f>
        <v>?</v>
      </c>
      <c r="J8609">
        <f t="shared" si="150"/>
        <v>160</v>
      </c>
      <c r="K8609">
        <v>0.02</v>
      </c>
      <c r="L8609">
        <v>0.02</v>
      </c>
      <c r="M8609">
        <v>1</v>
      </c>
      <c r="N8609" t="s">
        <v>21</v>
      </c>
      <c r="O8609">
        <v>0.02</v>
      </c>
      <c r="P8609">
        <v>0.02</v>
      </c>
      <c r="Q8609">
        <v>1094821</v>
      </c>
      <c r="R8609" t="s">
        <v>22</v>
      </c>
    </row>
    <row r="8610" spans="1:18" hidden="1">
      <c r="A8610" t="s">
        <v>16</v>
      </c>
      <c r="B8610" t="s">
        <v>16</v>
      </c>
      <c r="C8610" t="s">
        <v>17</v>
      </c>
      <c r="D8610" t="s">
        <v>18</v>
      </c>
      <c r="E8610" s="1">
        <v>42465.420138888891</v>
      </c>
      <c r="F8610" s="1">
        <v>42465.42083333333</v>
      </c>
      <c r="G8610" t="s">
        <v>944</v>
      </c>
      <c r="H8610" t="s">
        <v>682</v>
      </c>
      <c r="I8610" t="str">
        <f>VLOOKUP(H:H,Sheet1!A:B,2,FALSE)</f>
        <v>Houston, TX</v>
      </c>
      <c r="J8610">
        <f t="shared" si="150"/>
        <v>160</v>
      </c>
      <c r="K8610">
        <v>0.02</v>
      </c>
      <c r="L8610">
        <v>0.02</v>
      </c>
      <c r="M8610">
        <v>1</v>
      </c>
      <c r="N8610" t="s">
        <v>21</v>
      </c>
      <c r="O8610">
        <v>0.02</v>
      </c>
      <c r="P8610">
        <v>0.02</v>
      </c>
      <c r="Q8610">
        <v>1094824</v>
      </c>
      <c r="R8610" t="s">
        <v>22</v>
      </c>
    </row>
    <row r="8611" spans="1:18" hidden="1">
      <c r="A8611" t="s">
        <v>16</v>
      </c>
      <c r="B8611" t="s">
        <v>16</v>
      </c>
      <c r="C8611" t="s">
        <v>17</v>
      </c>
      <c r="D8611" t="s">
        <v>18</v>
      </c>
      <c r="E8611" s="1">
        <v>42465.420138888891</v>
      </c>
      <c r="F8611" s="1">
        <v>42465.512499999997</v>
      </c>
      <c r="G8611" t="s">
        <v>531</v>
      </c>
      <c r="H8611" t="s">
        <v>642</v>
      </c>
      <c r="I8611" t="str">
        <f>VLOOKUP(H:H,Sheet1!A:B,2,FALSE)</f>
        <v>Houston, TX</v>
      </c>
      <c r="J8611">
        <f t="shared" si="150"/>
        <v>160</v>
      </c>
      <c r="K8611">
        <v>2.2200000000000002</v>
      </c>
      <c r="L8611">
        <v>2.2200000000000002</v>
      </c>
      <c r="M8611">
        <v>1</v>
      </c>
      <c r="N8611" t="s">
        <v>21</v>
      </c>
      <c r="O8611">
        <v>2.2200000000000002</v>
      </c>
      <c r="P8611">
        <v>2.2200000000000002</v>
      </c>
      <c r="Q8611">
        <v>1095140</v>
      </c>
      <c r="R8611" t="s">
        <v>22</v>
      </c>
    </row>
    <row r="8612" spans="1:18" hidden="1">
      <c r="A8612" t="s">
        <v>16</v>
      </c>
      <c r="B8612" t="s">
        <v>16</v>
      </c>
      <c r="C8612" t="s">
        <v>17</v>
      </c>
      <c r="D8612" t="s">
        <v>18</v>
      </c>
      <c r="E8612" s="1">
        <v>42465.420138888891</v>
      </c>
      <c r="F8612" s="1">
        <v>42465.548611111109</v>
      </c>
      <c r="G8612" t="s">
        <v>952</v>
      </c>
      <c r="H8612" t="s">
        <v>953</v>
      </c>
      <c r="I8612" t="str">
        <f>VLOOKUP(H:H,Sheet1!A:B,2,FALSE)</f>
        <v>Houston, TX</v>
      </c>
      <c r="J8612">
        <f t="shared" si="150"/>
        <v>160</v>
      </c>
      <c r="K8612">
        <v>3.08</v>
      </c>
      <c r="L8612">
        <v>3.08</v>
      </c>
      <c r="M8612">
        <v>1</v>
      </c>
      <c r="N8612" t="s">
        <v>21</v>
      </c>
      <c r="O8612">
        <v>3.08</v>
      </c>
      <c r="P8612">
        <v>3.08</v>
      </c>
      <c r="Q8612">
        <v>1095249</v>
      </c>
      <c r="R8612" t="s">
        <v>22</v>
      </c>
    </row>
    <row r="8613" spans="1:18">
      <c r="A8613" t="s">
        <v>16</v>
      </c>
      <c r="B8613" t="s">
        <v>16</v>
      </c>
      <c r="C8613" t="s">
        <v>17</v>
      </c>
      <c r="D8613" t="s">
        <v>18</v>
      </c>
      <c r="E8613" s="1">
        <v>42465.422222222223</v>
      </c>
      <c r="F8613" s="1">
        <v>42465.431250000001</v>
      </c>
      <c r="G8613" t="s">
        <v>221</v>
      </c>
      <c r="H8613" t="s">
        <v>222</v>
      </c>
      <c r="I8613" t="str">
        <f>VLOOKUP(H:H,Sheet1!A:B,2,FALSE)</f>
        <v>Aberdeen</v>
      </c>
      <c r="J8613">
        <f t="shared" si="150"/>
        <v>156</v>
      </c>
      <c r="K8613">
        <v>0.22</v>
      </c>
      <c r="L8613">
        <v>0.22</v>
      </c>
      <c r="M8613">
        <v>1</v>
      </c>
      <c r="N8613" t="s">
        <v>21</v>
      </c>
      <c r="O8613">
        <v>0.22</v>
      </c>
      <c r="P8613">
        <v>0.22</v>
      </c>
      <c r="Q8613">
        <v>1094856</v>
      </c>
      <c r="R8613" t="s">
        <v>22</v>
      </c>
    </row>
    <row r="8614" spans="1:18" hidden="1">
      <c r="A8614" t="s">
        <v>16</v>
      </c>
      <c r="B8614" t="s">
        <v>16</v>
      </c>
      <c r="C8614" t="s">
        <v>1651</v>
      </c>
      <c r="D8614" t="s">
        <v>18</v>
      </c>
      <c r="E8614" s="1">
        <v>42465.425000000003</v>
      </c>
      <c r="F8614" s="1">
        <v>42465.51666666667</v>
      </c>
      <c r="G8614" t="s">
        <v>1657</v>
      </c>
      <c r="H8614" t="s">
        <v>1599</v>
      </c>
      <c r="I8614" t="str">
        <f>VLOOKUP(H:H,[2]Sheet1!A:B,2,FALSE)</f>
        <v>Houston, TX</v>
      </c>
      <c r="J8614">
        <f t="shared" si="150"/>
        <v>156</v>
      </c>
      <c r="K8614">
        <v>2.2000000000000002</v>
      </c>
      <c r="L8614">
        <v>2.2000000000000002</v>
      </c>
      <c r="M8614">
        <v>1</v>
      </c>
      <c r="N8614" t="s">
        <v>21</v>
      </c>
      <c r="O8614">
        <v>2.2000000000000002</v>
      </c>
      <c r="P8614">
        <v>2.2000000000000002</v>
      </c>
      <c r="Q8614">
        <v>1095150</v>
      </c>
    </row>
    <row r="8615" spans="1:18" hidden="1">
      <c r="A8615" t="s">
        <v>16</v>
      </c>
      <c r="B8615" t="s">
        <v>16</v>
      </c>
      <c r="C8615" t="s">
        <v>17</v>
      </c>
      <c r="D8615" t="s">
        <v>18</v>
      </c>
      <c r="E8615" s="1">
        <v>42465.425694444442</v>
      </c>
      <c r="F8615" s="1">
        <v>42465.599305555559</v>
      </c>
      <c r="G8615" t="s">
        <v>533</v>
      </c>
      <c r="H8615" t="s">
        <v>534</v>
      </c>
      <c r="I8615" t="str">
        <f>VLOOKUP(H:H,Sheet1!A:B,2,FALSE)</f>
        <v>Hanover, MD</v>
      </c>
      <c r="J8615">
        <f t="shared" si="150"/>
        <v>156</v>
      </c>
      <c r="K8615">
        <v>4.17</v>
      </c>
      <c r="L8615">
        <v>4.17</v>
      </c>
      <c r="M8615">
        <v>1</v>
      </c>
      <c r="N8615" t="s">
        <v>21</v>
      </c>
      <c r="O8615">
        <v>4.17</v>
      </c>
      <c r="P8615">
        <v>4.17</v>
      </c>
      <c r="Q8615">
        <v>1095396</v>
      </c>
      <c r="R8615" t="s">
        <v>22</v>
      </c>
    </row>
    <row r="8616" spans="1:18" hidden="1">
      <c r="A8616" t="s">
        <v>16</v>
      </c>
      <c r="B8616" t="s">
        <v>16</v>
      </c>
      <c r="C8616" t="s">
        <v>17</v>
      </c>
      <c r="D8616" t="s">
        <v>18</v>
      </c>
      <c r="E8616" s="1">
        <v>42465.426388888889</v>
      </c>
      <c r="F8616" s="1">
        <v>42465.759027777778</v>
      </c>
      <c r="G8616" t="s">
        <v>1300</v>
      </c>
      <c r="H8616" t="s">
        <v>1301</v>
      </c>
      <c r="I8616" t="str">
        <f>VLOOKUP(H:H,Sheet1!A:B,2,FALSE)</f>
        <v>Hanover, MD</v>
      </c>
      <c r="J8616">
        <f t="shared" si="150"/>
        <v>157</v>
      </c>
      <c r="K8616">
        <v>7.98</v>
      </c>
      <c r="L8616">
        <v>7.98</v>
      </c>
      <c r="M8616">
        <v>1</v>
      </c>
      <c r="N8616" t="s">
        <v>21</v>
      </c>
      <c r="O8616">
        <v>7.98</v>
      </c>
      <c r="P8616">
        <v>7.98</v>
      </c>
      <c r="Q8616">
        <v>1095932</v>
      </c>
      <c r="R8616" t="s">
        <v>22</v>
      </c>
    </row>
    <row r="8617" spans="1:18" hidden="1">
      <c r="A8617" t="s">
        <v>16</v>
      </c>
      <c r="B8617" t="s">
        <v>16</v>
      </c>
      <c r="C8617" t="s">
        <v>17</v>
      </c>
      <c r="D8617" t="s">
        <v>18</v>
      </c>
      <c r="E8617" s="1">
        <v>42465.427083333336</v>
      </c>
      <c r="F8617" s="1">
        <v>42465.427083333336</v>
      </c>
      <c r="G8617" t="s">
        <v>944</v>
      </c>
      <c r="H8617" t="s">
        <v>682</v>
      </c>
      <c r="I8617" t="str">
        <f>VLOOKUP(H:H,Sheet1!A:B,2,FALSE)</f>
        <v>Houston, TX</v>
      </c>
      <c r="J8617">
        <f t="shared" si="150"/>
        <v>155</v>
      </c>
      <c r="K8617">
        <v>0</v>
      </c>
      <c r="L8617">
        <v>0</v>
      </c>
      <c r="M8617">
        <v>1</v>
      </c>
      <c r="N8617" t="s">
        <v>21</v>
      </c>
      <c r="O8617">
        <v>0</v>
      </c>
      <c r="P8617">
        <v>0</v>
      </c>
      <c r="Q8617">
        <v>1094840</v>
      </c>
      <c r="R8617" t="s">
        <v>22</v>
      </c>
    </row>
    <row r="8618" spans="1:18" hidden="1">
      <c r="A8618" t="s">
        <v>16</v>
      </c>
      <c r="B8618" t="s">
        <v>16</v>
      </c>
      <c r="C8618" t="s">
        <v>17</v>
      </c>
      <c r="D8618" t="s">
        <v>18</v>
      </c>
      <c r="E8618" s="1">
        <v>42465.428472222222</v>
      </c>
      <c r="F8618" s="1">
        <v>42465.518055555556</v>
      </c>
      <c r="G8618" t="s">
        <v>685</v>
      </c>
      <c r="H8618" t="s">
        <v>686</v>
      </c>
      <c r="I8618" t="str">
        <f>VLOOKUP(H:H,Sheet1!A:B,2,FALSE)</f>
        <v>Hanover, MD</v>
      </c>
      <c r="J8618">
        <f t="shared" si="150"/>
        <v>154</v>
      </c>
      <c r="K8618">
        <v>2.15</v>
      </c>
      <c r="L8618">
        <v>2.15</v>
      </c>
      <c r="M8618">
        <v>1</v>
      </c>
      <c r="N8618" t="s">
        <v>21</v>
      </c>
      <c r="O8618">
        <v>2.15</v>
      </c>
      <c r="P8618">
        <v>2.15</v>
      </c>
      <c r="Q8618">
        <v>1095152</v>
      </c>
      <c r="R8618" t="s">
        <v>22</v>
      </c>
    </row>
    <row r="8619" spans="1:18">
      <c r="A8619" t="s">
        <v>16</v>
      </c>
      <c r="B8619" t="s">
        <v>16</v>
      </c>
      <c r="C8619" t="s">
        <v>17</v>
      </c>
      <c r="D8619" t="s">
        <v>18</v>
      </c>
      <c r="E8619" s="1">
        <v>42465.429861111108</v>
      </c>
      <c r="F8619" s="1">
        <v>42465.4375</v>
      </c>
      <c r="G8619" t="s">
        <v>47</v>
      </c>
      <c r="H8619" t="s">
        <v>48</v>
      </c>
      <c r="I8619" t="str">
        <f>VLOOKUP(H:H,Sheet1!A:B,2,FALSE)</f>
        <v>Chandigarh, India</v>
      </c>
      <c r="J8619">
        <f t="shared" si="150"/>
        <v>153</v>
      </c>
      <c r="K8619">
        <v>0.18</v>
      </c>
      <c r="L8619">
        <v>0.18</v>
      </c>
      <c r="M8619">
        <v>1</v>
      </c>
      <c r="N8619" t="s">
        <v>21</v>
      </c>
      <c r="O8619">
        <v>0.18</v>
      </c>
      <c r="P8619">
        <v>0.18</v>
      </c>
      <c r="Q8619">
        <v>1094882</v>
      </c>
      <c r="R8619" t="s">
        <v>22</v>
      </c>
    </row>
    <row r="8620" spans="1:18" hidden="1">
      <c r="A8620" t="s">
        <v>16</v>
      </c>
      <c r="B8620" t="s">
        <v>16</v>
      </c>
      <c r="C8620" t="s">
        <v>17</v>
      </c>
      <c r="D8620" t="s">
        <v>18</v>
      </c>
      <c r="E8620" s="1">
        <v>42465.429861111108</v>
      </c>
      <c r="F8620" s="1">
        <v>42465.71875</v>
      </c>
      <c r="G8620" t="s">
        <v>431</v>
      </c>
      <c r="H8620" t="s">
        <v>432</v>
      </c>
      <c r="I8620" t="str">
        <f>VLOOKUP(H:H,Sheet1!A:B,2,FALSE)</f>
        <v>Hanover, MD</v>
      </c>
      <c r="J8620">
        <f>SUMPRODUCT(--($E$2:$E$20000&lt;=E8620),--($F$2:$F$20000&gt;=E8620))</f>
        <v>153</v>
      </c>
      <c r="K8620">
        <v>6.93</v>
      </c>
      <c r="L8620">
        <v>6.93</v>
      </c>
      <c r="M8620">
        <v>1</v>
      </c>
      <c r="N8620" t="s">
        <v>21</v>
      </c>
      <c r="O8620">
        <v>6.93</v>
      </c>
      <c r="P8620">
        <v>6.93</v>
      </c>
      <c r="Q8620">
        <v>1095851</v>
      </c>
      <c r="R8620" t="s">
        <v>22</v>
      </c>
    </row>
    <row r="8621" spans="1:18" hidden="1">
      <c r="A8621" t="s">
        <v>16</v>
      </c>
      <c r="B8621" t="s">
        <v>16</v>
      </c>
      <c r="C8621" t="s">
        <v>17</v>
      </c>
      <c r="D8621" t="s">
        <v>18</v>
      </c>
      <c r="E8621" s="1">
        <v>42465.430555555555</v>
      </c>
      <c r="F8621" s="1">
        <v>42465.518055555556</v>
      </c>
      <c r="G8621" t="s">
        <v>403</v>
      </c>
      <c r="H8621" t="s">
        <v>404</v>
      </c>
      <c r="I8621" t="str">
        <f>VLOOKUP(H:H,Sheet1!A:B,2,FALSE)</f>
        <v>Houston, TX</v>
      </c>
      <c r="J8621">
        <f t="shared" ref="J8621:J8684" si="151">SUMPRODUCT(--($E$2:$E$20000&lt;=E8621),--($F$2:$F$20000&gt;=E8621))</f>
        <v>156</v>
      </c>
      <c r="K8621">
        <v>2.1</v>
      </c>
      <c r="L8621">
        <v>2.1</v>
      </c>
      <c r="M8621">
        <v>1</v>
      </c>
      <c r="N8621" t="s">
        <v>21</v>
      </c>
      <c r="O8621">
        <v>2.1</v>
      </c>
      <c r="P8621">
        <v>2.1</v>
      </c>
      <c r="Q8621">
        <v>1095154</v>
      </c>
      <c r="R8621" t="s">
        <v>22</v>
      </c>
    </row>
    <row r="8622" spans="1:18" hidden="1">
      <c r="A8622" t="s">
        <v>16</v>
      </c>
      <c r="B8622" t="s">
        <v>16</v>
      </c>
      <c r="C8622" t="s">
        <v>17</v>
      </c>
      <c r="D8622" t="s">
        <v>18</v>
      </c>
      <c r="E8622" s="1">
        <v>42465.430555555555</v>
      </c>
      <c r="F8622" s="1">
        <v>42465.683333333334</v>
      </c>
      <c r="G8622" t="s">
        <v>297</v>
      </c>
      <c r="H8622" t="s">
        <v>298</v>
      </c>
      <c r="I8622" t="str">
        <f>VLOOKUP(H:H,Sheet1!A:B,2,FALSE)</f>
        <v>Hanover, MD</v>
      </c>
      <c r="J8622">
        <f t="shared" si="151"/>
        <v>156</v>
      </c>
      <c r="K8622">
        <v>6.07</v>
      </c>
      <c r="L8622">
        <v>6.07</v>
      </c>
      <c r="M8622">
        <v>1</v>
      </c>
      <c r="N8622" t="s">
        <v>21</v>
      </c>
      <c r="O8622">
        <v>6.07</v>
      </c>
      <c r="P8622">
        <v>6.07</v>
      </c>
      <c r="Q8622">
        <v>1095704</v>
      </c>
      <c r="R8622" t="s">
        <v>22</v>
      </c>
    </row>
    <row r="8623" spans="1:18" hidden="1">
      <c r="A8623" t="s">
        <v>16</v>
      </c>
      <c r="B8623" t="s">
        <v>16</v>
      </c>
      <c r="C8623" t="s">
        <v>17</v>
      </c>
      <c r="D8623" t="s">
        <v>18</v>
      </c>
      <c r="E8623" s="1">
        <v>42465.430555555555</v>
      </c>
      <c r="F8623" s="1">
        <v>42465.751388888886</v>
      </c>
      <c r="G8623" t="s">
        <v>535</v>
      </c>
      <c r="H8623" t="s">
        <v>536</v>
      </c>
      <c r="I8623" t="str">
        <f>VLOOKUP(H:H,Sheet1!A:B,2,FALSE)</f>
        <v>Houston, TX</v>
      </c>
      <c r="J8623">
        <f t="shared" si="151"/>
        <v>156</v>
      </c>
      <c r="K8623">
        <v>7.7</v>
      </c>
      <c r="L8623">
        <v>7.7</v>
      </c>
      <c r="M8623">
        <v>1</v>
      </c>
      <c r="N8623" t="s">
        <v>21</v>
      </c>
      <c r="O8623">
        <v>7.7</v>
      </c>
      <c r="P8623">
        <v>7.7</v>
      </c>
      <c r="Q8623">
        <v>1095916</v>
      </c>
      <c r="R8623" t="s">
        <v>22</v>
      </c>
    </row>
    <row r="8624" spans="1:18" hidden="1">
      <c r="A8624" t="s">
        <v>16</v>
      </c>
      <c r="B8624" t="s">
        <v>16</v>
      </c>
      <c r="C8624" t="s">
        <v>17</v>
      </c>
      <c r="D8624" t="s">
        <v>18</v>
      </c>
      <c r="E8624" s="1">
        <v>42465.431250000001</v>
      </c>
      <c r="F8624" s="1">
        <v>42465.504861111112</v>
      </c>
      <c r="G8624" t="s">
        <v>847</v>
      </c>
      <c r="H8624" t="s">
        <v>848</v>
      </c>
      <c r="I8624" t="str">
        <f>VLOOKUP(H:H,Sheet1!A:B,2,FALSE)</f>
        <v>Houston, TX</v>
      </c>
      <c r="J8624">
        <f t="shared" si="151"/>
        <v>158</v>
      </c>
      <c r="K8624">
        <v>1.77</v>
      </c>
      <c r="L8624">
        <v>1.77</v>
      </c>
      <c r="M8624">
        <v>1</v>
      </c>
      <c r="N8624" t="s">
        <v>21</v>
      </c>
      <c r="O8624">
        <v>1.77</v>
      </c>
      <c r="P8624">
        <v>1.77</v>
      </c>
      <c r="Q8624">
        <v>1095116</v>
      </c>
      <c r="R8624" t="s">
        <v>22</v>
      </c>
    </row>
    <row r="8625" spans="1:18" hidden="1">
      <c r="A8625" t="s">
        <v>16</v>
      </c>
      <c r="B8625" t="s">
        <v>16</v>
      </c>
      <c r="C8625" t="s">
        <v>17</v>
      </c>
      <c r="D8625" t="s">
        <v>18</v>
      </c>
      <c r="E8625" s="1">
        <v>42465.431250000001</v>
      </c>
      <c r="F8625" s="1">
        <v>42465.777777777781</v>
      </c>
      <c r="G8625" t="s">
        <v>965</v>
      </c>
      <c r="H8625" t="s">
        <v>966</v>
      </c>
      <c r="I8625" t="str">
        <f>VLOOKUP(H:H,Sheet1!A:B,2,FALSE)</f>
        <v>Hanover, MD</v>
      </c>
      <c r="J8625">
        <f t="shared" si="151"/>
        <v>158</v>
      </c>
      <c r="K8625">
        <v>8.32</v>
      </c>
      <c r="L8625">
        <v>8.32</v>
      </c>
      <c r="M8625">
        <v>1</v>
      </c>
      <c r="N8625" t="s">
        <v>21</v>
      </c>
      <c r="O8625">
        <v>8.32</v>
      </c>
      <c r="P8625">
        <v>8.32</v>
      </c>
      <c r="Q8625">
        <v>1095976</v>
      </c>
      <c r="R8625" t="s">
        <v>22</v>
      </c>
    </row>
    <row r="8626" spans="1:18">
      <c r="A8626" t="s">
        <v>16</v>
      </c>
      <c r="B8626" t="s">
        <v>16</v>
      </c>
      <c r="C8626" t="s">
        <v>17</v>
      </c>
      <c r="D8626" t="s">
        <v>18</v>
      </c>
      <c r="E8626" s="1">
        <v>42465.434027777781</v>
      </c>
      <c r="F8626" s="1">
        <v>42465.444444444445</v>
      </c>
      <c r="G8626" t="s">
        <v>723</v>
      </c>
      <c r="H8626" t="s">
        <v>724</v>
      </c>
      <c r="I8626" t="str">
        <f>VLOOKUP(H:H,Sheet1!A:B,2,FALSE)</f>
        <v>Aberdeen</v>
      </c>
      <c r="J8626">
        <f t="shared" si="151"/>
        <v>156</v>
      </c>
      <c r="K8626">
        <v>0.25</v>
      </c>
      <c r="L8626">
        <v>0.25</v>
      </c>
      <c r="M8626">
        <v>1</v>
      </c>
      <c r="N8626" t="s">
        <v>21</v>
      </c>
      <c r="O8626">
        <v>0.25</v>
      </c>
      <c r="P8626">
        <v>0.25</v>
      </c>
      <c r="Q8626">
        <v>1094913</v>
      </c>
      <c r="R8626" t="s">
        <v>22</v>
      </c>
    </row>
    <row r="8627" spans="1:18" hidden="1">
      <c r="A8627" t="s">
        <v>16</v>
      </c>
      <c r="B8627" t="s">
        <v>16</v>
      </c>
      <c r="C8627" t="s">
        <v>17</v>
      </c>
      <c r="D8627" t="s">
        <v>18</v>
      </c>
      <c r="E8627" s="1">
        <v>42465.435416666667</v>
      </c>
      <c r="F8627" s="1">
        <v>42465.474999999999</v>
      </c>
      <c r="G8627" t="s">
        <v>491</v>
      </c>
      <c r="H8627" t="s">
        <v>492</v>
      </c>
      <c r="I8627" t="str">
        <f>VLOOKUP(H:H,Sheet1!A:B,2,FALSE)</f>
        <v>Houston, TX</v>
      </c>
      <c r="J8627">
        <f t="shared" si="151"/>
        <v>156</v>
      </c>
      <c r="K8627">
        <v>0.95</v>
      </c>
      <c r="L8627">
        <v>0.95</v>
      </c>
      <c r="M8627">
        <v>1</v>
      </c>
      <c r="N8627" t="s">
        <v>21</v>
      </c>
      <c r="O8627">
        <v>0.95</v>
      </c>
      <c r="P8627">
        <v>0.95</v>
      </c>
      <c r="Q8627">
        <v>1095021</v>
      </c>
      <c r="R8627" t="s">
        <v>22</v>
      </c>
    </row>
    <row r="8628" spans="1:18" hidden="1">
      <c r="A8628" t="s">
        <v>16</v>
      </c>
      <c r="B8628" t="s">
        <v>16</v>
      </c>
      <c r="C8628" t="s">
        <v>17</v>
      </c>
      <c r="D8628" t="s">
        <v>18</v>
      </c>
      <c r="E8628" s="1">
        <v>42465.436805555553</v>
      </c>
      <c r="F8628" s="1">
        <v>42465.441666666666</v>
      </c>
      <c r="G8628" t="s">
        <v>913</v>
      </c>
      <c r="H8628" t="s">
        <v>914</v>
      </c>
      <c r="I8628" t="str">
        <f>VLOOKUP(H:H,Sheet1!A:B,2,FALSE)</f>
        <v>Houston, TX</v>
      </c>
      <c r="J8628">
        <f t="shared" si="151"/>
        <v>153</v>
      </c>
      <c r="K8628">
        <v>0.12</v>
      </c>
      <c r="L8628">
        <v>0.12</v>
      </c>
      <c r="M8628">
        <v>1</v>
      </c>
      <c r="N8628" t="s">
        <v>21</v>
      </c>
      <c r="O8628">
        <v>0.12</v>
      </c>
      <c r="P8628">
        <v>0.12</v>
      </c>
      <c r="Q8628">
        <v>1094900</v>
      </c>
      <c r="R8628" t="s">
        <v>22</v>
      </c>
    </row>
    <row r="8629" spans="1:18">
      <c r="A8629" t="s">
        <v>16</v>
      </c>
      <c r="B8629" t="s">
        <v>16</v>
      </c>
      <c r="C8629" t="s">
        <v>17</v>
      </c>
      <c r="D8629" t="s">
        <v>18</v>
      </c>
      <c r="E8629" s="1">
        <v>42465.4375</v>
      </c>
      <c r="F8629" s="1">
        <v>42465.53125</v>
      </c>
      <c r="G8629" t="s">
        <v>369</v>
      </c>
      <c r="H8629" t="s">
        <v>370</v>
      </c>
      <c r="I8629" t="str">
        <f>VLOOKUP(H:H,Sheet1!A:B,2,FALSE)</f>
        <v>Stavanger, Norway</v>
      </c>
      <c r="J8629">
        <f t="shared" si="151"/>
        <v>153</v>
      </c>
      <c r="K8629">
        <v>2.25</v>
      </c>
      <c r="L8629">
        <v>2.25</v>
      </c>
      <c r="M8629">
        <v>1</v>
      </c>
      <c r="N8629" t="s">
        <v>21</v>
      </c>
      <c r="O8629">
        <v>2.25</v>
      </c>
      <c r="P8629">
        <v>2.25</v>
      </c>
      <c r="Q8629">
        <v>1095195</v>
      </c>
      <c r="R8629" t="s">
        <v>22</v>
      </c>
    </row>
    <row r="8630" spans="1:18">
      <c r="A8630" t="s">
        <v>16</v>
      </c>
      <c r="B8630" t="s">
        <v>16</v>
      </c>
      <c r="C8630" t="s">
        <v>17</v>
      </c>
      <c r="D8630" t="s">
        <v>18</v>
      </c>
      <c r="E8630" s="1">
        <v>42465.438194444447</v>
      </c>
      <c r="F8630" s="1">
        <v>42465.45</v>
      </c>
      <c r="G8630" t="s">
        <v>47</v>
      </c>
      <c r="H8630" t="s">
        <v>48</v>
      </c>
      <c r="I8630" t="str">
        <f>VLOOKUP(H:H,Sheet1!A:B,2,FALSE)</f>
        <v>Chandigarh, India</v>
      </c>
      <c r="J8630">
        <f t="shared" si="151"/>
        <v>153</v>
      </c>
      <c r="K8630">
        <v>0.28000000000000003</v>
      </c>
      <c r="L8630">
        <v>0.28000000000000003</v>
      </c>
      <c r="M8630">
        <v>1</v>
      </c>
      <c r="N8630" t="s">
        <v>21</v>
      </c>
      <c r="O8630">
        <v>0.28000000000000003</v>
      </c>
      <c r="P8630">
        <v>0.28000000000000003</v>
      </c>
      <c r="Q8630">
        <v>1094940</v>
      </c>
      <c r="R8630" t="s">
        <v>22</v>
      </c>
    </row>
    <row r="8631" spans="1:18" hidden="1">
      <c r="A8631" t="s">
        <v>16</v>
      </c>
      <c r="B8631" t="s">
        <v>16</v>
      </c>
      <c r="C8631" t="s">
        <v>17</v>
      </c>
      <c r="D8631" t="s">
        <v>18</v>
      </c>
      <c r="E8631" s="1">
        <v>42465.442361111112</v>
      </c>
      <c r="F8631" s="1">
        <v>42465.445138888892</v>
      </c>
      <c r="G8631" t="s">
        <v>913</v>
      </c>
      <c r="H8631" t="s">
        <v>914</v>
      </c>
      <c r="I8631" t="str">
        <f>VLOOKUP(H:H,Sheet1!A:B,2,FALSE)</f>
        <v>Houston, TX</v>
      </c>
      <c r="J8631">
        <f t="shared" si="151"/>
        <v>149</v>
      </c>
      <c r="K8631">
        <v>7.0000000000000007E-2</v>
      </c>
      <c r="L8631">
        <v>7.0000000000000007E-2</v>
      </c>
      <c r="M8631">
        <v>1</v>
      </c>
      <c r="N8631" t="s">
        <v>21</v>
      </c>
      <c r="O8631">
        <v>7.0000000000000007E-2</v>
      </c>
      <c r="P8631">
        <v>7.0000000000000007E-2</v>
      </c>
      <c r="Q8631">
        <v>1094917</v>
      </c>
      <c r="R8631" t="s">
        <v>22</v>
      </c>
    </row>
    <row r="8632" spans="1:18" hidden="1">
      <c r="A8632" t="s">
        <v>16</v>
      </c>
      <c r="B8632" t="s">
        <v>16</v>
      </c>
      <c r="C8632" t="s">
        <v>17</v>
      </c>
      <c r="D8632" t="s">
        <v>18</v>
      </c>
      <c r="E8632" s="1">
        <v>42465.443749999999</v>
      </c>
      <c r="F8632" s="1">
        <v>42465.594444444447</v>
      </c>
      <c r="G8632" t="s">
        <v>545</v>
      </c>
      <c r="H8632" t="s">
        <v>546</v>
      </c>
      <c r="I8632" t="str">
        <f>VLOOKUP(H:H,Sheet1!A:B,2,FALSE)</f>
        <v>Houston, TX</v>
      </c>
      <c r="J8632">
        <f t="shared" si="151"/>
        <v>148</v>
      </c>
      <c r="K8632">
        <v>3.62</v>
      </c>
      <c r="L8632">
        <v>3.62</v>
      </c>
      <c r="M8632">
        <v>1</v>
      </c>
      <c r="N8632" t="s">
        <v>21</v>
      </c>
      <c r="O8632">
        <v>3.62</v>
      </c>
      <c r="P8632">
        <v>3.62</v>
      </c>
      <c r="Q8632">
        <v>1095378</v>
      </c>
      <c r="R8632" t="s">
        <v>22</v>
      </c>
    </row>
    <row r="8633" spans="1:18" hidden="1">
      <c r="A8633" t="s">
        <v>16</v>
      </c>
      <c r="B8633" t="s">
        <v>16</v>
      </c>
      <c r="C8633" t="s">
        <v>17</v>
      </c>
      <c r="D8633" t="s">
        <v>18</v>
      </c>
      <c r="E8633" s="1">
        <v>42465.445138888892</v>
      </c>
      <c r="F8633" s="1">
        <v>42465.445833333331</v>
      </c>
      <c r="G8633" t="s">
        <v>547</v>
      </c>
      <c r="H8633" t="s">
        <v>548</v>
      </c>
      <c r="I8633" t="str">
        <f>VLOOKUP(H:H,Sheet1!A:B,2,FALSE)</f>
        <v>?</v>
      </c>
      <c r="J8633">
        <f t="shared" si="151"/>
        <v>148</v>
      </c>
      <c r="K8633">
        <v>0.02</v>
      </c>
      <c r="L8633">
        <v>0.02</v>
      </c>
      <c r="M8633">
        <v>1</v>
      </c>
      <c r="N8633" t="s">
        <v>21</v>
      </c>
      <c r="O8633">
        <v>0.02</v>
      </c>
      <c r="P8633">
        <v>0.02</v>
      </c>
      <c r="Q8633">
        <v>1094921</v>
      </c>
      <c r="R8633" t="s">
        <v>22</v>
      </c>
    </row>
    <row r="8634" spans="1:18" hidden="1">
      <c r="A8634" t="s">
        <v>16</v>
      </c>
      <c r="B8634" t="s">
        <v>16</v>
      </c>
      <c r="C8634" t="s">
        <v>17</v>
      </c>
      <c r="D8634" t="s">
        <v>18</v>
      </c>
      <c r="E8634" s="1">
        <v>42465.445138888892</v>
      </c>
      <c r="F8634" s="1">
        <v>42465.581250000003</v>
      </c>
      <c r="G8634" t="s">
        <v>675</v>
      </c>
      <c r="H8634" t="s">
        <v>676</v>
      </c>
      <c r="I8634" t="str">
        <f>VLOOKUP(H:H,Sheet1!A:B,2,FALSE)</f>
        <v>Orlando, FL</v>
      </c>
      <c r="J8634">
        <f t="shared" si="151"/>
        <v>148</v>
      </c>
      <c r="K8634">
        <v>3.27</v>
      </c>
      <c r="L8634">
        <v>3.27</v>
      </c>
      <c r="M8634">
        <v>1</v>
      </c>
      <c r="N8634" t="s">
        <v>21</v>
      </c>
      <c r="O8634">
        <v>3.27</v>
      </c>
      <c r="P8634">
        <v>3.27</v>
      </c>
      <c r="Q8634">
        <v>1095344</v>
      </c>
      <c r="R8634" t="s">
        <v>22</v>
      </c>
    </row>
    <row r="8635" spans="1:18" hidden="1">
      <c r="A8635" t="s">
        <v>16</v>
      </c>
      <c r="B8635" t="s">
        <v>16</v>
      </c>
      <c r="C8635" t="s">
        <v>17</v>
      </c>
      <c r="D8635" t="s">
        <v>18</v>
      </c>
      <c r="E8635" s="1">
        <v>42465.445833333331</v>
      </c>
      <c r="F8635" s="1">
        <v>42465.531944444447</v>
      </c>
      <c r="G8635" t="s">
        <v>521</v>
      </c>
      <c r="H8635" t="s">
        <v>522</v>
      </c>
      <c r="I8635" t="str">
        <f>VLOOKUP(H:H,Sheet1!A:B,2,FALSE)</f>
        <v>Chesapeak, VA</v>
      </c>
      <c r="J8635">
        <f t="shared" si="151"/>
        <v>148</v>
      </c>
      <c r="K8635">
        <v>2.0699999999999998</v>
      </c>
      <c r="L8635">
        <v>2.0699999999999998</v>
      </c>
      <c r="M8635">
        <v>1</v>
      </c>
      <c r="N8635" t="s">
        <v>21</v>
      </c>
      <c r="O8635">
        <v>2.0699999999999998</v>
      </c>
      <c r="P8635">
        <v>2.0699999999999998</v>
      </c>
      <c r="Q8635">
        <v>1095199</v>
      </c>
      <c r="R8635" t="s">
        <v>22</v>
      </c>
    </row>
    <row r="8636" spans="1:18" hidden="1">
      <c r="A8636" t="s">
        <v>16</v>
      </c>
      <c r="B8636" t="s">
        <v>16</v>
      </c>
      <c r="C8636" t="s">
        <v>17</v>
      </c>
      <c r="D8636" t="s">
        <v>18</v>
      </c>
      <c r="E8636" s="1">
        <v>42465.447916666664</v>
      </c>
      <c r="F8636" s="1">
        <v>42465.448611111111</v>
      </c>
      <c r="G8636" t="s">
        <v>485</v>
      </c>
      <c r="H8636" t="s">
        <v>486</v>
      </c>
      <c r="I8636" t="str">
        <f>VLOOKUP(H:H,Sheet1!A:B,2,FALSE)</f>
        <v>Houston, TX</v>
      </c>
      <c r="J8636">
        <f t="shared" si="151"/>
        <v>148</v>
      </c>
      <c r="K8636">
        <v>0.02</v>
      </c>
      <c r="L8636">
        <v>0.02</v>
      </c>
      <c r="M8636">
        <v>1</v>
      </c>
      <c r="N8636" t="s">
        <v>21</v>
      </c>
      <c r="O8636">
        <v>0.02</v>
      </c>
      <c r="P8636">
        <v>0.02</v>
      </c>
      <c r="Q8636">
        <v>1094931</v>
      </c>
      <c r="R8636" t="s">
        <v>22</v>
      </c>
    </row>
    <row r="8637" spans="1:18" hidden="1">
      <c r="A8637" t="s">
        <v>16</v>
      </c>
      <c r="B8637" t="s">
        <v>16</v>
      </c>
      <c r="C8637" t="s">
        <v>17</v>
      </c>
      <c r="D8637" t="s">
        <v>18</v>
      </c>
      <c r="E8637" s="1">
        <v>42465.447916666664</v>
      </c>
      <c r="F8637" s="1">
        <v>42465.448611111111</v>
      </c>
      <c r="G8637" t="s">
        <v>1337</v>
      </c>
      <c r="H8637" t="s">
        <v>1338</v>
      </c>
      <c r="I8637" t="str">
        <f>VLOOKUP(H:H,Sheet1!A:B,2,FALSE)</f>
        <v>Houston, TX</v>
      </c>
      <c r="J8637">
        <f t="shared" si="151"/>
        <v>148</v>
      </c>
      <c r="K8637">
        <v>0.02</v>
      </c>
      <c r="L8637">
        <v>0.02</v>
      </c>
      <c r="M8637">
        <v>1</v>
      </c>
      <c r="N8637" t="s">
        <v>21</v>
      </c>
      <c r="O8637">
        <v>0.02</v>
      </c>
      <c r="P8637">
        <v>0.02</v>
      </c>
      <c r="Q8637">
        <v>1094932</v>
      </c>
      <c r="R8637" t="s">
        <v>22</v>
      </c>
    </row>
    <row r="8638" spans="1:18" hidden="1">
      <c r="A8638" t="s">
        <v>16</v>
      </c>
      <c r="B8638" t="s">
        <v>16</v>
      </c>
      <c r="C8638" t="s">
        <v>17</v>
      </c>
      <c r="D8638" t="s">
        <v>18</v>
      </c>
      <c r="E8638" s="1">
        <v>42465.448611111111</v>
      </c>
      <c r="F8638" s="1">
        <v>42465.633333333331</v>
      </c>
      <c r="G8638" t="s">
        <v>351</v>
      </c>
      <c r="H8638" t="s">
        <v>352</v>
      </c>
      <c r="I8638" t="str">
        <f>VLOOKUP(H:H,Sheet1!A:B,2,FALSE)</f>
        <v>Chesapeak, VA</v>
      </c>
      <c r="J8638">
        <f t="shared" si="151"/>
        <v>149</v>
      </c>
      <c r="K8638">
        <v>4.43</v>
      </c>
      <c r="L8638">
        <v>4.43</v>
      </c>
      <c r="M8638">
        <v>1</v>
      </c>
      <c r="N8638" t="s">
        <v>21</v>
      </c>
      <c r="O8638">
        <v>4.43</v>
      </c>
      <c r="P8638">
        <v>4.43</v>
      </c>
      <c r="Q8638">
        <v>1095503</v>
      </c>
      <c r="R8638" t="s">
        <v>22</v>
      </c>
    </row>
    <row r="8639" spans="1:18">
      <c r="A8639" t="s">
        <v>16</v>
      </c>
      <c r="B8639" t="s">
        <v>16</v>
      </c>
      <c r="C8639" t="s">
        <v>17</v>
      </c>
      <c r="D8639" t="s">
        <v>18</v>
      </c>
      <c r="E8639" s="1">
        <v>42465.451388888891</v>
      </c>
      <c r="F8639" s="1">
        <v>42465.457638888889</v>
      </c>
      <c r="G8639" t="s">
        <v>47</v>
      </c>
      <c r="H8639" t="s">
        <v>48</v>
      </c>
      <c r="I8639" t="str">
        <f>VLOOKUP(H:H,Sheet1!A:B,2,FALSE)</f>
        <v>Chandigarh, India</v>
      </c>
      <c r="J8639">
        <f t="shared" si="151"/>
        <v>148</v>
      </c>
      <c r="K8639">
        <v>0.15</v>
      </c>
      <c r="L8639">
        <v>0.15</v>
      </c>
      <c r="M8639">
        <v>1</v>
      </c>
      <c r="N8639" t="s">
        <v>21</v>
      </c>
      <c r="O8639">
        <v>0.15</v>
      </c>
      <c r="P8639">
        <v>0.15</v>
      </c>
      <c r="Q8639">
        <v>1094968</v>
      </c>
      <c r="R8639" t="s">
        <v>22</v>
      </c>
    </row>
    <row r="8640" spans="1:18">
      <c r="A8640" t="s">
        <v>16</v>
      </c>
      <c r="B8640" t="s">
        <v>16</v>
      </c>
      <c r="C8640" t="s">
        <v>17</v>
      </c>
      <c r="D8640" t="s">
        <v>18</v>
      </c>
      <c r="E8640" s="1">
        <v>42465.451388888891</v>
      </c>
      <c r="F8640" s="1">
        <v>42465.490972222222</v>
      </c>
      <c r="G8640" t="s">
        <v>273</v>
      </c>
      <c r="H8640" t="s">
        <v>274</v>
      </c>
      <c r="I8640" t="str">
        <f>VLOOKUP(H:H,Sheet1!A:B,2,FALSE)</f>
        <v>Aberdeen</v>
      </c>
      <c r="J8640">
        <f t="shared" si="151"/>
        <v>148</v>
      </c>
      <c r="K8640">
        <v>0.95</v>
      </c>
      <c r="L8640">
        <v>0.95</v>
      </c>
      <c r="M8640">
        <v>1</v>
      </c>
      <c r="N8640" t="s">
        <v>21</v>
      </c>
      <c r="O8640">
        <v>0.95</v>
      </c>
      <c r="P8640">
        <v>0.95</v>
      </c>
      <c r="Q8640">
        <v>1095070</v>
      </c>
      <c r="R8640" t="s">
        <v>22</v>
      </c>
    </row>
    <row r="8641" spans="1:18" hidden="1">
      <c r="A8641" t="s">
        <v>16</v>
      </c>
      <c r="B8641" t="s">
        <v>16</v>
      </c>
      <c r="C8641" t="s">
        <v>17</v>
      </c>
      <c r="D8641" t="s">
        <v>18</v>
      </c>
      <c r="E8641" s="1">
        <v>42465.452777777777</v>
      </c>
      <c r="F8641" s="1">
        <v>42465.491666666669</v>
      </c>
      <c r="G8641" t="s">
        <v>421</v>
      </c>
      <c r="H8641" t="s">
        <v>422</v>
      </c>
      <c r="I8641" t="str">
        <f>VLOOKUP(H:H,Sheet1!A:B,2,FALSE)</f>
        <v>Hanover, MD</v>
      </c>
      <c r="J8641">
        <f t="shared" si="151"/>
        <v>146</v>
      </c>
      <c r="K8641">
        <v>0.93</v>
      </c>
      <c r="L8641">
        <v>0.93</v>
      </c>
      <c r="M8641">
        <v>1</v>
      </c>
      <c r="N8641" t="s">
        <v>21</v>
      </c>
      <c r="O8641">
        <v>0.93</v>
      </c>
      <c r="P8641">
        <v>0.93</v>
      </c>
      <c r="Q8641">
        <v>1095073</v>
      </c>
      <c r="R8641" t="s">
        <v>22</v>
      </c>
    </row>
    <row r="8642" spans="1:18" hidden="1">
      <c r="A8642" t="s">
        <v>16</v>
      </c>
      <c r="B8642" t="s">
        <v>16</v>
      </c>
      <c r="C8642" t="s">
        <v>17</v>
      </c>
      <c r="D8642" t="s">
        <v>18</v>
      </c>
      <c r="E8642" s="1">
        <v>42465.453472222223</v>
      </c>
      <c r="F8642" s="1">
        <v>42465.581944444442</v>
      </c>
      <c r="G8642" t="s">
        <v>837</v>
      </c>
      <c r="H8642" t="s">
        <v>838</v>
      </c>
      <c r="I8642" t="str">
        <f>VLOOKUP(H:H,Sheet1!A:B,2,FALSE)</f>
        <v>Houston, TX</v>
      </c>
      <c r="J8642">
        <f t="shared" si="151"/>
        <v>146</v>
      </c>
      <c r="K8642">
        <v>3.08</v>
      </c>
      <c r="L8642">
        <v>3.08</v>
      </c>
      <c r="M8642">
        <v>1</v>
      </c>
      <c r="N8642" t="s">
        <v>21</v>
      </c>
      <c r="O8642">
        <v>3.08</v>
      </c>
      <c r="P8642">
        <v>3.08</v>
      </c>
      <c r="Q8642">
        <v>1095350</v>
      </c>
      <c r="R8642" t="s">
        <v>22</v>
      </c>
    </row>
    <row r="8643" spans="1:18" hidden="1">
      <c r="A8643" t="s">
        <v>16</v>
      </c>
      <c r="B8643" t="s">
        <v>16</v>
      </c>
      <c r="C8643" t="s">
        <v>17</v>
      </c>
      <c r="D8643" t="s">
        <v>18</v>
      </c>
      <c r="E8643" s="1">
        <v>42465.45416666667</v>
      </c>
      <c r="F8643" s="1">
        <v>42465.551388888889</v>
      </c>
      <c r="G8643" t="s">
        <v>471</v>
      </c>
      <c r="H8643" t="s">
        <v>472</v>
      </c>
      <c r="I8643" t="str">
        <f>VLOOKUP(H:H,Sheet1!A:B,2,FALSE)</f>
        <v>Houston, TX</v>
      </c>
      <c r="J8643">
        <f t="shared" si="151"/>
        <v>146</v>
      </c>
      <c r="K8643">
        <v>2.33</v>
      </c>
      <c r="L8643">
        <v>2.33</v>
      </c>
      <c r="M8643">
        <v>1</v>
      </c>
      <c r="N8643" t="s">
        <v>21</v>
      </c>
      <c r="O8643">
        <v>2.33</v>
      </c>
      <c r="P8643">
        <v>2.33</v>
      </c>
      <c r="Q8643">
        <v>1095258</v>
      </c>
      <c r="R8643" t="s">
        <v>22</v>
      </c>
    </row>
    <row r="8644" spans="1:18" hidden="1">
      <c r="A8644" t="s">
        <v>16</v>
      </c>
      <c r="B8644" t="s">
        <v>16</v>
      </c>
      <c r="C8644" t="s">
        <v>17</v>
      </c>
      <c r="D8644" t="s">
        <v>18</v>
      </c>
      <c r="E8644" s="1">
        <v>42465.454861111109</v>
      </c>
      <c r="F8644" s="1">
        <v>42465.555555555555</v>
      </c>
      <c r="G8644" t="s">
        <v>758</v>
      </c>
      <c r="H8644" t="s">
        <v>302</v>
      </c>
      <c r="I8644" t="str">
        <f>VLOOKUP(H:H,Sheet1!A:B,2,FALSE)</f>
        <v>Panama City, FL</v>
      </c>
      <c r="J8644">
        <f t="shared" si="151"/>
        <v>146</v>
      </c>
      <c r="K8644">
        <v>2.42</v>
      </c>
      <c r="L8644">
        <v>2.42</v>
      </c>
      <c r="M8644">
        <v>1</v>
      </c>
      <c r="N8644" t="s">
        <v>21</v>
      </c>
      <c r="O8644">
        <v>2.42</v>
      </c>
      <c r="P8644">
        <v>2.42</v>
      </c>
      <c r="Q8644">
        <v>1095271</v>
      </c>
      <c r="R8644" t="s">
        <v>22</v>
      </c>
    </row>
    <row r="8645" spans="1:18" hidden="1">
      <c r="A8645" t="s">
        <v>16</v>
      </c>
      <c r="B8645" t="s">
        <v>16</v>
      </c>
      <c r="C8645" t="s">
        <v>17</v>
      </c>
      <c r="D8645" t="s">
        <v>18</v>
      </c>
      <c r="E8645" s="1">
        <v>42465.459722222222</v>
      </c>
      <c r="F8645" s="1">
        <v>42465.650694444441</v>
      </c>
      <c r="G8645" t="s">
        <v>769</v>
      </c>
      <c r="H8645" t="s">
        <v>770</v>
      </c>
      <c r="I8645" t="str">
        <f>VLOOKUP(H:H,Sheet1!A:B,2,FALSE)</f>
        <v>Hanover, MD</v>
      </c>
      <c r="J8645">
        <f t="shared" si="151"/>
        <v>143</v>
      </c>
      <c r="K8645">
        <v>4.58</v>
      </c>
      <c r="L8645">
        <v>4.58</v>
      </c>
      <c r="M8645">
        <v>1</v>
      </c>
      <c r="N8645" t="s">
        <v>21</v>
      </c>
      <c r="O8645">
        <v>4.58</v>
      </c>
      <c r="P8645">
        <v>4.58</v>
      </c>
      <c r="Q8645">
        <v>1095565</v>
      </c>
      <c r="R8645" t="s">
        <v>22</v>
      </c>
    </row>
    <row r="8646" spans="1:18" hidden="1">
      <c r="A8646" t="s">
        <v>16</v>
      </c>
      <c r="B8646" t="s">
        <v>16</v>
      </c>
      <c r="C8646" t="s">
        <v>17</v>
      </c>
      <c r="D8646" t="s">
        <v>18</v>
      </c>
      <c r="E8646" s="1">
        <v>42465.461111111108</v>
      </c>
      <c r="F8646" s="1">
        <v>42465.661111111112</v>
      </c>
      <c r="G8646" t="s">
        <v>409</v>
      </c>
      <c r="H8646" t="s">
        <v>410</v>
      </c>
      <c r="I8646" t="str">
        <f>VLOOKUP(H:H,Sheet1!A:B,2,FALSE)</f>
        <v>Houston, TX</v>
      </c>
      <c r="J8646">
        <f t="shared" si="151"/>
        <v>143</v>
      </c>
      <c r="K8646">
        <v>4.8</v>
      </c>
      <c r="L8646">
        <v>4.8</v>
      </c>
      <c r="M8646">
        <v>1</v>
      </c>
      <c r="N8646" t="s">
        <v>21</v>
      </c>
      <c r="O8646">
        <v>4.8</v>
      </c>
      <c r="P8646">
        <v>4.8</v>
      </c>
      <c r="Q8646">
        <v>1095596</v>
      </c>
      <c r="R8646" t="s">
        <v>22</v>
      </c>
    </row>
    <row r="8647" spans="1:18" hidden="1">
      <c r="A8647" t="s">
        <v>16</v>
      </c>
      <c r="B8647" t="s">
        <v>16</v>
      </c>
      <c r="C8647" t="s">
        <v>17</v>
      </c>
      <c r="D8647" t="s">
        <v>18</v>
      </c>
      <c r="E8647" s="1">
        <v>42465.461805555555</v>
      </c>
      <c r="F8647" s="1">
        <v>42465.477777777778</v>
      </c>
      <c r="G8647" t="s">
        <v>913</v>
      </c>
      <c r="H8647" t="s">
        <v>914</v>
      </c>
      <c r="I8647" t="str">
        <f>VLOOKUP(H:H,Sheet1!A:B,2,FALSE)</f>
        <v>Houston, TX</v>
      </c>
      <c r="J8647">
        <f t="shared" si="151"/>
        <v>146</v>
      </c>
      <c r="K8647">
        <v>0.38</v>
      </c>
      <c r="L8647">
        <v>0.38</v>
      </c>
      <c r="M8647">
        <v>1</v>
      </c>
      <c r="N8647" t="s">
        <v>21</v>
      </c>
      <c r="O8647">
        <v>0.38</v>
      </c>
      <c r="P8647">
        <v>0.38</v>
      </c>
      <c r="Q8647">
        <v>1095036</v>
      </c>
      <c r="R8647" t="s">
        <v>22</v>
      </c>
    </row>
    <row r="8648" spans="1:18" hidden="1">
      <c r="A8648" t="s">
        <v>16</v>
      </c>
      <c r="B8648" t="s">
        <v>16</v>
      </c>
      <c r="C8648" t="s">
        <v>17</v>
      </c>
      <c r="D8648" t="s">
        <v>18</v>
      </c>
      <c r="E8648" s="1">
        <v>42465.461805555555</v>
      </c>
      <c r="F8648" s="1">
        <v>42465.484722222223</v>
      </c>
      <c r="G8648" t="s">
        <v>944</v>
      </c>
      <c r="H8648" t="s">
        <v>682</v>
      </c>
      <c r="I8648" t="str">
        <f>VLOOKUP(H:H,Sheet1!A:B,2,FALSE)</f>
        <v>Houston, TX</v>
      </c>
      <c r="J8648">
        <f t="shared" si="151"/>
        <v>146</v>
      </c>
      <c r="K8648">
        <v>0.55000000000000004</v>
      </c>
      <c r="L8648">
        <v>0.55000000000000004</v>
      </c>
      <c r="M8648">
        <v>1</v>
      </c>
      <c r="N8648" t="s">
        <v>21</v>
      </c>
      <c r="O8648">
        <v>0.55000000000000004</v>
      </c>
      <c r="P8648">
        <v>0.55000000000000004</v>
      </c>
      <c r="Q8648">
        <v>1095058</v>
      </c>
      <c r="R8648" t="s">
        <v>22</v>
      </c>
    </row>
    <row r="8649" spans="1:18" hidden="1">
      <c r="A8649" t="s">
        <v>16</v>
      </c>
      <c r="B8649" t="s">
        <v>16</v>
      </c>
      <c r="C8649" t="s">
        <v>17</v>
      </c>
      <c r="D8649" t="s">
        <v>18</v>
      </c>
      <c r="E8649" s="1">
        <v>42465.461805555555</v>
      </c>
      <c r="F8649" s="1">
        <v>42465.63958333333</v>
      </c>
      <c r="G8649" t="s">
        <v>325</v>
      </c>
      <c r="H8649" t="s">
        <v>326</v>
      </c>
      <c r="I8649" t="str">
        <f>VLOOKUP(H:H,Sheet1!A:B,2,FALSE)</f>
        <v>Chesapeak, VA</v>
      </c>
      <c r="J8649">
        <f t="shared" si="151"/>
        <v>146</v>
      </c>
      <c r="K8649">
        <v>4.2699999999999996</v>
      </c>
      <c r="L8649">
        <v>4.2699999999999996</v>
      </c>
      <c r="M8649">
        <v>1</v>
      </c>
      <c r="N8649" t="s">
        <v>21</v>
      </c>
      <c r="O8649">
        <v>4.2699999999999996</v>
      </c>
      <c r="P8649">
        <v>4.2699999999999996</v>
      </c>
      <c r="Q8649">
        <v>1095521</v>
      </c>
      <c r="R8649" t="s">
        <v>22</v>
      </c>
    </row>
    <row r="8650" spans="1:18" hidden="1">
      <c r="A8650" t="s">
        <v>16</v>
      </c>
      <c r="B8650" t="s">
        <v>16</v>
      </c>
      <c r="C8650" t="s">
        <v>17</v>
      </c>
      <c r="D8650" t="s">
        <v>18</v>
      </c>
      <c r="E8650" s="1">
        <v>42465.462500000001</v>
      </c>
      <c r="F8650" s="1">
        <v>42465.771527777775</v>
      </c>
      <c r="G8650" t="s">
        <v>357</v>
      </c>
      <c r="H8650" t="s">
        <v>358</v>
      </c>
      <c r="I8650" t="str">
        <f>VLOOKUP(H:H,Sheet1!A:B,2,FALSE)</f>
        <v>Chesapeak, VA</v>
      </c>
      <c r="J8650">
        <f t="shared" si="151"/>
        <v>147</v>
      </c>
      <c r="K8650">
        <v>7.42</v>
      </c>
      <c r="L8650">
        <v>7.42</v>
      </c>
      <c r="M8650">
        <v>1</v>
      </c>
      <c r="N8650" t="s">
        <v>21</v>
      </c>
      <c r="O8650">
        <v>7.42</v>
      </c>
      <c r="P8650">
        <v>7.42</v>
      </c>
      <c r="Q8650">
        <v>1095952</v>
      </c>
      <c r="R8650" t="s">
        <v>22</v>
      </c>
    </row>
    <row r="8651" spans="1:18" hidden="1">
      <c r="A8651" t="s">
        <v>16</v>
      </c>
      <c r="B8651" t="s">
        <v>16</v>
      </c>
      <c r="C8651" t="s">
        <v>17</v>
      </c>
      <c r="D8651" t="s">
        <v>18</v>
      </c>
      <c r="E8651" s="1">
        <v>42465.462500000001</v>
      </c>
      <c r="F8651" s="1">
        <v>42466.504166666666</v>
      </c>
      <c r="G8651" t="s">
        <v>341</v>
      </c>
      <c r="H8651" t="s">
        <v>342</v>
      </c>
      <c r="I8651" t="str">
        <f>VLOOKUP(H:H,Sheet1!A:B,2,FALSE)</f>
        <v>Hanover, MD</v>
      </c>
      <c r="J8651">
        <f t="shared" si="151"/>
        <v>147</v>
      </c>
      <c r="K8651">
        <v>25</v>
      </c>
      <c r="L8651">
        <v>25</v>
      </c>
      <c r="M8651">
        <v>1</v>
      </c>
      <c r="N8651" t="s">
        <v>21</v>
      </c>
      <c r="O8651">
        <v>25</v>
      </c>
      <c r="P8651">
        <v>25</v>
      </c>
      <c r="Q8651">
        <v>1097253</v>
      </c>
      <c r="R8651" t="s">
        <v>22</v>
      </c>
    </row>
    <row r="8652" spans="1:18" hidden="1">
      <c r="A8652" t="s">
        <v>16</v>
      </c>
      <c r="B8652" t="s">
        <v>16</v>
      </c>
      <c r="C8652" t="s">
        <v>17</v>
      </c>
      <c r="D8652" t="s">
        <v>18</v>
      </c>
      <c r="E8652" s="1">
        <v>42465.463194444441</v>
      </c>
      <c r="F8652" s="1">
        <v>42465.556944444441</v>
      </c>
      <c r="G8652" t="s">
        <v>989</v>
      </c>
      <c r="H8652" t="s">
        <v>990</v>
      </c>
      <c r="I8652" t="str">
        <f>VLOOKUP(H:H,Sheet1!A:B,2,FALSE)</f>
        <v>Chesapeak, VA</v>
      </c>
      <c r="J8652">
        <f t="shared" si="151"/>
        <v>148</v>
      </c>
      <c r="K8652">
        <v>2.25</v>
      </c>
      <c r="L8652">
        <v>2.25</v>
      </c>
      <c r="M8652">
        <v>1</v>
      </c>
      <c r="N8652" t="s">
        <v>21</v>
      </c>
      <c r="O8652">
        <v>2.25</v>
      </c>
      <c r="P8652">
        <v>2.25</v>
      </c>
      <c r="Q8652">
        <v>1095276</v>
      </c>
      <c r="R8652" t="s">
        <v>22</v>
      </c>
    </row>
    <row r="8653" spans="1:18" hidden="1">
      <c r="A8653" t="s">
        <v>16</v>
      </c>
      <c r="B8653" t="s">
        <v>16</v>
      </c>
      <c r="C8653" t="s">
        <v>17</v>
      </c>
      <c r="D8653" t="s">
        <v>18</v>
      </c>
      <c r="E8653" s="1">
        <v>42465.464583333334</v>
      </c>
      <c r="F8653" s="1">
        <v>42465.619444444441</v>
      </c>
      <c r="G8653" t="s">
        <v>335</v>
      </c>
      <c r="H8653" t="s">
        <v>336</v>
      </c>
      <c r="I8653" t="str">
        <f>VLOOKUP(H:H,Sheet1!A:B,2,FALSE)</f>
        <v>Hanover, MD</v>
      </c>
      <c r="J8653">
        <f t="shared" si="151"/>
        <v>149</v>
      </c>
      <c r="K8653">
        <v>3.72</v>
      </c>
      <c r="L8653">
        <v>3.72</v>
      </c>
      <c r="M8653">
        <v>1</v>
      </c>
      <c r="N8653" t="s">
        <v>21</v>
      </c>
      <c r="O8653">
        <v>3.72</v>
      </c>
      <c r="P8653">
        <v>3.72</v>
      </c>
      <c r="Q8653">
        <v>1095455</v>
      </c>
      <c r="R8653" t="s">
        <v>22</v>
      </c>
    </row>
    <row r="8654" spans="1:18" hidden="1">
      <c r="A8654" t="s">
        <v>16</v>
      </c>
      <c r="B8654" t="s">
        <v>16</v>
      </c>
      <c r="C8654" t="s">
        <v>17</v>
      </c>
      <c r="D8654" t="s">
        <v>18</v>
      </c>
      <c r="E8654" s="1">
        <v>42465.466666666667</v>
      </c>
      <c r="F8654" s="1">
        <v>42465.576388888891</v>
      </c>
      <c r="G8654" t="s">
        <v>1179</v>
      </c>
      <c r="H8654" t="s">
        <v>1180</v>
      </c>
      <c r="I8654" t="str">
        <f>VLOOKUP(H:H,Sheet1!A:B,2,FALSE)</f>
        <v>Houston, TX</v>
      </c>
      <c r="J8654">
        <f t="shared" si="151"/>
        <v>149</v>
      </c>
      <c r="K8654">
        <v>2.63</v>
      </c>
      <c r="L8654">
        <v>2.63</v>
      </c>
      <c r="M8654">
        <v>1</v>
      </c>
      <c r="N8654" t="s">
        <v>21</v>
      </c>
      <c r="O8654">
        <v>2.63</v>
      </c>
      <c r="P8654">
        <v>2.63</v>
      </c>
      <c r="Q8654">
        <v>1095333</v>
      </c>
      <c r="R8654" t="s">
        <v>22</v>
      </c>
    </row>
    <row r="8655" spans="1:18" hidden="1">
      <c r="A8655" t="s">
        <v>16</v>
      </c>
      <c r="B8655" t="s">
        <v>16</v>
      </c>
      <c r="C8655" t="s">
        <v>17</v>
      </c>
      <c r="D8655" t="s">
        <v>18</v>
      </c>
      <c r="E8655" s="1">
        <v>42465.468055555553</v>
      </c>
      <c r="F8655" s="1">
        <v>42465.873611111114</v>
      </c>
      <c r="G8655" t="s">
        <v>459</v>
      </c>
      <c r="H8655" t="s">
        <v>460</v>
      </c>
      <c r="I8655" t="str">
        <f>VLOOKUP(H:H,Sheet1!A:B,2,FALSE)</f>
        <v>Houston, TX</v>
      </c>
      <c r="J8655">
        <f t="shared" si="151"/>
        <v>145</v>
      </c>
      <c r="K8655">
        <v>9.73</v>
      </c>
      <c r="L8655">
        <v>9.73</v>
      </c>
      <c r="M8655">
        <v>1</v>
      </c>
      <c r="N8655" t="s">
        <v>21</v>
      </c>
      <c r="O8655">
        <v>9.73</v>
      </c>
      <c r="P8655">
        <v>9.73</v>
      </c>
      <c r="Q8655">
        <v>1096066</v>
      </c>
      <c r="R8655" t="s">
        <v>22</v>
      </c>
    </row>
    <row r="8656" spans="1:18" hidden="1">
      <c r="A8656" t="s">
        <v>16</v>
      </c>
      <c r="B8656" t="s">
        <v>16</v>
      </c>
      <c r="C8656" t="s">
        <v>1663</v>
      </c>
      <c r="D8656" t="s">
        <v>18</v>
      </c>
      <c r="E8656" s="1">
        <v>42465.46875</v>
      </c>
      <c r="F8656" s="1">
        <v>42465.472916666666</v>
      </c>
      <c r="G8656" t="s">
        <v>1687</v>
      </c>
      <c r="H8656" t="s">
        <v>1232</v>
      </c>
      <c r="I8656" t="str">
        <f>VLOOKUP(H:H,[1]Sheet1!A:B,2,FALSE)</f>
        <v>Houston, TX</v>
      </c>
      <c r="J8656">
        <f t="shared" si="151"/>
        <v>146</v>
      </c>
      <c r="K8656">
        <v>0.1</v>
      </c>
      <c r="L8656">
        <v>0.1</v>
      </c>
      <c r="M8656">
        <v>1</v>
      </c>
      <c r="N8656" t="s">
        <v>21</v>
      </c>
      <c r="O8656">
        <v>0.1</v>
      </c>
      <c r="P8656">
        <v>0.1</v>
      </c>
      <c r="Q8656">
        <v>1095019</v>
      </c>
    </row>
    <row r="8657" spans="1:18" hidden="1">
      <c r="A8657" t="s">
        <v>16</v>
      </c>
      <c r="B8657" t="s">
        <v>16</v>
      </c>
      <c r="C8657" t="s">
        <v>17</v>
      </c>
      <c r="D8657" t="s">
        <v>18</v>
      </c>
      <c r="E8657" s="1">
        <v>42465.470138888886</v>
      </c>
      <c r="F8657" s="1">
        <v>42465.48333333333</v>
      </c>
      <c r="G8657" t="s">
        <v>453</v>
      </c>
      <c r="H8657" t="s">
        <v>454</v>
      </c>
      <c r="I8657" t="str">
        <f>VLOOKUP(H:H,Sheet1!A:B,2,FALSE)</f>
        <v>Houston, TX</v>
      </c>
      <c r="J8657">
        <f t="shared" si="151"/>
        <v>146</v>
      </c>
      <c r="K8657">
        <v>0.32</v>
      </c>
      <c r="L8657">
        <v>0.32</v>
      </c>
      <c r="M8657">
        <v>1</v>
      </c>
      <c r="N8657" t="s">
        <v>21</v>
      </c>
      <c r="O8657">
        <v>0.32</v>
      </c>
      <c r="P8657">
        <v>0.32</v>
      </c>
      <c r="Q8657">
        <v>1095056</v>
      </c>
      <c r="R8657" t="s">
        <v>22</v>
      </c>
    </row>
    <row r="8658" spans="1:18" hidden="1">
      <c r="A8658" t="s">
        <v>16</v>
      </c>
      <c r="B8658" t="s">
        <v>16</v>
      </c>
      <c r="C8658" t="s">
        <v>17</v>
      </c>
      <c r="D8658" t="s">
        <v>18</v>
      </c>
      <c r="E8658" s="1">
        <v>42465.47152777778</v>
      </c>
      <c r="F8658" s="1">
        <v>42465.47152777778</v>
      </c>
      <c r="G8658" t="s">
        <v>547</v>
      </c>
      <c r="H8658" t="s">
        <v>548</v>
      </c>
      <c r="I8658" t="str">
        <f>VLOOKUP(H:H,Sheet1!A:B,2,FALSE)</f>
        <v>?</v>
      </c>
      <c r="J8658">
        <f t="shared" si="151"/>
        <v>146</v>
      </c>
      <c r="K8658">
        <v>0</v>
      </c>
      <c r="L8658">
        <v>0</v>
      </c>
      <c r="M8658">
        <v>1</v>
      </c>
      <c r="N8658" t="s">
        <v>21</v>
      </c>
      <c r="O8658">
        <v>0</v>
      </c>
      <c r="P8658">
        <v>0</v>
      </c>
      <c r="Q8658">
        <v>1095017</v>
      </c>
      <c r="R8658" t="s">
        <v>22</v>
      </c>
    </row>
    <row r="8659" spans="1:18" hidden="1">
      <c r="A8659" t="s">
        <v>16</v>
      </c>
      <c r="B8659" t="s">
        <v>16</v>
      </c>
      <c r="C8659" t="s">
        <v>17</v>
      </c>
      <c r="D8659" t="s">
        <v>18</v>
      </c>
      <c r="E8659" s="1">
        <v>42465.474305555559</v>
      </c>
      <c r="F8659" s="1">
        <v>42465.533333333333</v>
      </c>
      <c r="G8659" t="s">
        <v>1195</v>
      </c>
      <c r="H8659" t="s">
        <v>1196</v>
      </c>
      <c r="I8659" t="str">
        <f>VLOOKUP(H:H,Sheet1!A:B,2,FALSE)</f>
        <v>Hanover, MD</v>
      </c>
      <c r="J8659">
        <f t="shared" si="151"/>
        <v>144</v>
      </c>
      <c r="K8659">
        <v>1.42</v>
      </c>
      <c r="L8659">
        <v>1.42</v>
      </c>
      <c r="M8659">
        <v>1</v>
      </c>
      <c r="N8659" t="s">
        <v>21</v>
      </c>
      <c r="O8659">
        <v>1.42</v>
      </c>
      <c r="P8659">
        <v>1.42</v>
      </c>
      <c r="Q8659">
        <v>1095203</v>
      </c>
      <c r="R8659" t="s">
        <v>22</v>
      </c>
    </row>
    <row r="8660" spans="1:18" hidden="1">
      <c r="A8660" t="s">
        <v>16</v>
      </c>
      <c r="B8660" t="s">
        <v>16</v>
      </c>
      <c r="C8660" t="s">
        <v>17</v>
      </c>
      <c r="D8660" t="s">
        <v>18</v>
      </c>
      <c r="E8660" s="1">
        <v>42465.474999999999</v>
      </c>
      <c r="F8660" s="1">
        <v>42465.542361111111</v>
      </c>
      <c r="G8660" t="s">
        <v>1260</v>
      </c>
      <c r="H8660" t="s">
        <v>1232</v>
      </c>
      <c r="I8660" t="str">
        <f>VLOOKUP(H:H,Sheet1!A:B,2,FALSE)</f>
        <v>Houston, TX</v>
      </c>
      <c r="J8660">
        <f t="shared" si="151"/>
        <v>145</v>
      </c>
      <c r="K8660">
        <v>1.62</v>
      </c>
      <c r="L8660">
        <v>1.62</v>
      </c>
      <c r="M8660">
        <v>1</v>
      </c>
      <c r="N8660" t="s">
        <v>21</v>
      </c>
      <c r="O8660">
        <v>1.62</v>
      </c>
      <c r="P8660">
        <v>1.62</v>
      </c>
      <c r="Q8660">
        <v>1095235</v>
      </c>
      <c r="R8660" t="s">
        <v>22</v>
      </c>
    </row>
    <row r="8661" spans="1:18" hidden="1">
      <c r="A8661" t="s">
        <v>16</v>
      </c>
      <c r="B8661" t="s">
        <v>16</v>
      </c>
      <c r="C8661" t="s">
        <v>17</v>
      </c>
      <c r="D8661" t="s">
        <v>18</v>
      </c>
      <c r="E8661" s="1">
        <v>42465.475694444445</v>
      </c>
      <c r="F8661" s="1">
        <v>42465.574999999997</v>
      </c>
      <c r="G8661" t="s">
        <v>523</v>
      </c>
      <c r="H8661" t="s">
        <v>524</v>
      </c>
      <c r="I8661" t="str">
        <f>VLOOKUP(H:H,Sheet1!A:B,2,FALSE)</f>
        <v>Houston, TX</v>
      </c>
      <c r="J8661">
        <f t="shared" si="151"/>
        <v>146</v>
      </c>
      <c r="K8661">
        <v>2.38</v>
      </c>
      <c r="L8661">
        <v>2.38</v>
      </c>
      <c r="M8661">
        <v>1</v>
      </c>
      <c r="N8661" t="s">
        <v>21</v>
      </c>
      <c r="O8661">
        <v>2.38</v>
      </c>
      <c r="P8661">
        <v>2.38</v>
      </c>
      <c r="Q8661">
        <v>1095329</v>
      </c>
      <c r="R8661" t="s">
        <v>22</v>
      </c>
    </row>
    <row r="8662" spans="1:18" hidden="1">
      <c r="A8662" t="s">
        <v>16</v>
      </c>
      <c r="B8662" t="s">
        <v>16</v>
      </c>
      <c r="C8662" t="s">
        <v>17</v>
      </c>
      <c r="D8662" t="s">
        <v>18</v>
      </c>
      <c r="E8662" s="1">
        <v>42465.475694444445</v>
      </c>
      <c r="F8662" s="1">
        <v>42465.643055555556</v>
      </c>
      <c r="G8662" t="s">
        <v>491</v>
      </c>
      <c r="H8662" t="s">
        <v>492</v>
      </c>
      <c r="I8662" t="str">
        <f>VLOOKUP(H:H,Sheet1!A:B,2,FALSE)</f>
        <v>Houston, TX</v>
      </c>
      <c r="J8662">
        <f t="shared" si="151"/>
        <v>146</v>
      </c>
      <c r="K8662">
        <v>4.0199999999999996</v>
      </c>
      <c r="L8662">
        <v>4.0199999999999996</v>
      </c>
      <c r="M8662">
        <v>1</v>
      </c>
      <c r="N8662" t="s">
        <v>21</v>
      </c>
      <c r="O8662">
        <v>4.0199999999999996</v>
      </c>
      <c r="P8662">
        <v>4.0199999999999996</v>
      </c>
      <c r="Q8662">
        <v>1095531</v>
      </c>
      <c r="R8662" t="s">
        <v>22</v>
      </c>
    </row>
    <row r="8663" spans="1:18" hidden="1">
      <c r="A8663" t="s">
        <v>16</v>
      </c>
      <c r="B8663" t="s">
        <v>16</v>
      </c>
      <c r="C8663" t="s">
        <v>1663</v>
      </c>
      <c r="D8663" t="s">
        <v>18</v>
      </c>
      <c r="E8663" s="1">
        <v>42465.477083333331</v>
      </c>
      <c r="F8663" s="1">
        <v>42465.477777777778</v>
      </c>
      <c r="G8663" t="s">
        <v>1685</v>
      </c>
      <c r="H8663" t="s">
        <v>1686</v>
      </c>
      <c r="I8663" t="str">
        <f>VLOOKUP(H:H,[1]Sheet1!A:B,2,FALSE)</f>
        <v>?</v>
      </c>
      <c r="J8663">
        <f t="shared" si="151"/>
        <v>144</v>
      </c>
      <c r="K8663">
        <v>0.02</v>
      </c>
      <c r="L8663">
        <v>0.02</v>
      </c>
      <c r="M8663">
        <v>1</v>
      </c>
      <c r="N8663" t="s">
        <v>21</v>
      </c>
      <c r="O8663">
        <v>0.02</v>
      </c>
      <c r="P8663">
        <v>0.02</v>
      </c>
      <c r="Q8663">
        <v>1095034</v>
      </c>
    </row>
    <row r="8664" spans="1:18" hidden="1">
      <c r="A8664" t="s">
        <v>16</v>
      </c>
      <c r="B8664" t="s">
        <v>16</v>
      </c>
      <c r="C8664" t="s">
        <v>1663</v>
      </c>
      <c r="D8664" t="s">
        <v>18</v>
      </c>
      <c r="E8664" s="1">
        <v>42465.477777777778</v>
      </c>
      <c r="F8664" s="1">
        <v>42465.480555555558</v>
      </c>
      <c r="G8664" t="s">
        <v>1685</v>
      </c>
      <c r="H8664" t="s">
        <v>1686</v>
      </c>
      <c r="I8664" t="str">
        <f>VLOOKUP(H:H,[1]Sheet1!A:B,2,FALSE)</f>
        <v>?</v>
      </c>
      <c r="J8664">
        <f t="shared" si="151"/>
        <v>145</v>
      </c>
      <c r="K8664">
        <v>7.0000000000000007E-2</v>
      </c>
      <c r="L8664">
        <v>7.0000000000000007E-2</v>
      </c>
      <c r="M8664">
        <v>1</v>
      </c>
      <c r="N8664" t="s">
        <v>21</v>
      </c>
      <c r="O8664">
        <v>7.0000000000000007E-2</v>
      </c>
      <c r="P8664">
        <v>7.0000000000000007E-2</v>
      </c>
      <c r="Q8664">
        <v>1095046</v>
      </c>
    </row>
    <row r="8665" spans="1:18" hidden="1">
      <c r="A8665" t="s">
        <v>16</v>
      </c>
      <c r="B8665" t="s">
        <v>16</v>
      </c>
      <c r="C8665" t="s">
        <v>17</v>
      </c>
      <c r="D8665" t="s">
        <v>18</v>
      </c>
      <c r="E8665" s="1">
        <v>42465.479166666664</v>
      </c>
      <c r="F8665" s="1">
        <v>42465.661111111112</v>
      </c>
      <c r="G8665" t="s">
        <v>557</v>
      </c>
      <c r="H8665" t="s">
        <v>558</v>
      </c>
      <c r="I8665" t="str">
        <f>VLOOKUP(H:H,Sheet1!A:B,2,FALSE)</f>
        <v>Morgan City, LA</v>
      </c>
      <c r="J8665">
        <f t="shared" si="151"/>
        <v>142</v>
      </c>
      <c r="K8665">
        <v>4.37</v>
      </c>
      <c r="L8665">
        <v>4.37</v>
      </c>
      <c r="M8665">
        <v>1</v>
      </c>
      <c r="N8665" t="s">
        <v>21</v>
      </c>
      <c r="O8665">
        <v>4.37</v>
      </c>
      <c r="P8665">
        <v>4.37</v>
      </c>
      <c r="Q8665">
        <v>1095594</v>
      </c>
      <c r="R8665" t="s">
        <v>22</v>
      </c>
    </row>
    <row r="8666" spans="1:18" hidden="1">
      <c r="A8666" t="s">
        <v>16</v>
      </c>
      <c r="B8666" t="s">
        <v>16</v>
      </c>
      <c r="C8666" t="s">
        <v>17</v>
      </c>
      <c r="D8666" t="s">
        <v>18</v>
      </c>
      <c r="E8666" s="1">
        <v>42465.479861111111</v>
      </c>
      <c r="F8666" s="1">
        <v>42465.577777777777</v>
      </c>
      <c r="G8666" t="s">
        <v>913</v>
      </c>
      <c r="H8666" t="s">
        <v>914</v>
      </c>
      <c r="I8666" t="str">
        <f>VLOOKUP(H:H,Sheet1!A:B,2,FALSE)</f>
        <v>Houston, TX</v>
      </c>
      <c r="J8666">
        <f t="shared" si="151"/>
        <v>143</v>
      </c>
      <c r="K8666">
        <v>2.35</v>
      </c>
      <c r="L8666">
        <v>2.35</v>
      </c>
      <c r="M8666">
        <v>1</v>
      </c>
      <c r="N8666" t="s">
        <v>21</v>
      </c>
      <c r="O8666">
        <v>2.35</v>
      </c>
      <c r="P8666">
        <v>2.35</v>
      </c>
      <c r="Q8666">
        <v>1095334</v>
      </c>
      <c r="R8666" t="s">
        <v>22</v>
      </c>
    </row>
    <row r="8667" spans="1:18" hidden="1">
      <c r="A8667" t="s">
        <v>16</v>
      </c>
      <c r="B8667" t="s">
        <v>16</v>
      </c>
      <c r="C8667" t="s">
        <v>17</v>
      </c>
      <c r="D8667" t="s">
        <v>18</v>
      </c>
      <c r="E8667" s="1">
        <v>42465.480555555558</v>
      </c>
      <c r="F8667" s="1">
        <v>42465.63958333333</v>
      </c>
      <c r="G8667" t="s">
        <v>435</v>
      </c>
      <c r="H8667" t="s">
        <v>436</v>
      </c>
      <c r="I8667" t="str">
        <f>VLOOKUP(H:H,Sheet1!A:B,2,FALSE)</f>
        <v>Houston, TX</v>
      </c>
      <c r="J8667">
        <f t="shared" si="151"/>
        <v>144</v>
      </c>
      <c r="K8667">
        <v>3.82</v>
      </c>
      <c r="L8667">
        <v>3.82</v>
      </c>
      <c r="M8667">
        <v>1</v>
      </c>
      <c r="N8667" t="s">
        <v>21</v>
      </c>
      <c r="O8667">
        <v>3.82</v>
      </c>
      <c r="P8667">
        <v>3.82</v>
      </c>
      <c r="Q8667">
        <v>1095519</v>
      </c>
      <c r="R8667" t="s">
        <v>22</v>
      </c>
    </row>
    <row r="8668" spans="1:18" hidden="1">
      <c r="A8668" t="s">
        <v>16</v>
      </c>
      <c r="B8668" t="s">
        <v>16</v>
      </c>
      <c r="C8668" t="s">
        <v>17</v>
      </c>
      <c r="D8668" t="s">
        <v>18</v>
      </c>
      <c r="E8668" s="1">
        <v>42465.481249999997</v>
      </c>
      <c r="F8668" s="1">
        <v>42465.595138888886</v>
      </c>
      <c r="G8668" t="s">
        <v>833</v>
      </c>
      <c r="H8668" t="s">
        <v>834</v>
      </c>
      <c r="I8668" t="str">
        <f>VLOOKUP(H:H,Sheet1!A:B,2,FALSE)</f>
        <v>Houston, TX</v>
      </c>
      <c r="J8668">
        <f t="shared" si="151"/>
        <v>143</v>
      </c>
      <c r="K8668">
        <v>2.73</v>
      </c>
      <c r="L8668">
        <v>2.73</v>
      </c>
      <c r="M8668">
        <v>1</v>
      </c>
      <c r="N8668" t="s">
        <v>21</v>
      </c>
      <c r="O8668">
        <v>2.73</v>
      </c>
      <c r="P8668">
        <v>2.73</v>
      </c>
      <c r="Q8668">
        <v>1095383</v>
      </c>
      <c r="R8668" t="s">
        <v>22</v>
      </c>
    </row>
    <row r="8669" spans="1:18" hidden="1">
      <c r="A8669" t="s">
        <v>16</v>
      </c>
      <c r="B8669" t="s">
        <v>16</v>
      </c>
      <c r="C8669" t="s">
        <v>17</v>
      </c>
      <c r="D8669" t="s">
        <v>18</v>
      </c>
      <c r="E8669" s="1">
        <v>42465.484027777777</v>
      </c>
      <c r="F8669" s="1">
        <v>42465.503472222219</v>
      </c>
      <c r="G8669" t="s">
        <v>549</v>
      </c>
      <c r="H8669" t="s">
        <v>550</v>
      </c>
      <c r="I8669" t="str">
        <f>VLOOKUP(H:H,Sheet1!A:B,2,FALSE)</f>
        <v>Houston, TX</v>
      </c>
      <c r="J8669">
        <f t="shared" si="151"/>
        <v>146</v>
      </c>
      <c r="K8669">
        <v>0.47</v>
      </c>
      <c r="L8669">
        <v>0.47</v>
      </c>
      <c r="M8669">
        <v>1</v>
      </c>
      <c r="N8669" t="s">
        <v>21</v>
      </c>
      <c r="O8669">
        <v>0.47</v>
      </c>
      <c r="P8669">
        <v>0.47</v>
      </c>
      <c r="Q8669">
        <v>1095113</v>
      </c>
      <c r="R8669" t="s">
        <v>22</v>
      </c>
    </row>
    <row r="8670" spans="1:18" hidden="1">
      <c r="A8670" t="s">
        <v>16</v>
      </c>
      <c r="B8670" t="s">
        <v>16</v>
      </c>
      <c r="C8670" t="s">
        <v>17</v>
      </c>
      <c r="D8670" t="s">
        <v>18</v>
      </c>
      <c r="E8670" s="1">
        <v>42465.484027777777</v>
      </c>
      <c r="F8670" s="1">
        <v>42465.568749999999</v>
      </c>
      <c r="G8670" t="s">
        <v>461</v>
      </c>
      <c r="H8670" t="s">
        <v>462</v>
      </c>
      <c r="I8670" t="str">
        <f>VLOOKUP(H:H,Sheet1!A:B,2,FALSE)</f>
        <v>Morgan City, LA</v>
      </c>
      <c r="J8670">
        <f t="shared" si="151"/>
        <v>146</v>
      </c>
      <c r="K8670">
        <v>2.0299999999999998</v>
      </c>
      <c r="L8670">
        <v>2.0299999999999998</v>
      </c>
      <c r="M8670">
        <v>1</v>
      </c>
      <c r="N8670" t="s">
        <v>21</v>
      </c>
      <c r="O8670">
        <v>2.0299999999999998</v>
      </c>
      <c r="P8670">
        <v>2.0299999999999998</v>
      </c>
      <c r="Q8670">
        <v>1095310</v>
      </c>
      <c r="R8670" t="s">
        <v>22</v>
      </c>
    </row>
    <row r="8671" spans="1:18" hidden="1">
      <c r="A8671" t="s">
        <v>16</v>
      </c>
      <c r="B8671" t="s">
        <v>16</v>
      </c>
      <c r="C8671" t="s">
        <v>17</v>
      </c>
      <c r="D8671" t="s">
        <v>18</v>
      </c>
      <c r="E8671" s="1">
        <v>42465.484027777777</v>
      </c>
      <c r="F8671" s="1">
        <v>42465.579861111109</v>
      </c>
      <c r="G8671" t="s">
        <v>697</v>
      </c>
      <c r="H8671" t="s">
        <v>698</v>
      </c>
      <c r="I8671" t="str">
        <f>VLOOKUP(H:H,Sheet1!A:B,2,FALSE)</f>
        <v>Orlando, FL</v>
      </c>
      <c r="J8671">
        <f t="shared" si="151"/>
        <v>146</v>
      </c>
      <c r="K8671">
        <v>2.2999999999999998</v>
      </c>
      <c r="L8671">
        <v>2.2999999999999998</v>
      </c>
      <c r="M8671">
        <v>1</v>
      </c>
      <c r="N8671" t="s">
        <v>21</v>
      </c>
      <c r="O8671">
        <v>2.2999999999999998</v>
      </c>
      <c r="P8671">
        <v>2.2999999999999998</v>
      </c>
      <c r="Q8671">
        <v>1095337</v>
      </c>
      <c r="R8671" t="s">
        <v>22</v>
      </c>
    </row>
    <row r="8672" spans="1:18" hidden="1">
      <c r="A8672" t="s">
        <v>16</v>
      </c>
      <c r="B8672" t="s">
        <v>16</v>
      </c>
      <c r="C8672" t="s">
        <v>17</v>
      </c>
      <c r="D8672" t="s">
        <v>18</v>
      </c>
      <c r="E8672" s="1">
        <v>42465.484027777777</v>
      </c>
      <c r="F8672" s="1">
        <v>42465.697916666664</v>
      </c>
      <c r="G8672" t="s">
        <v>453</v>
      </c>
      <c r="H8672" t="s">
        <v>454</v>
      </c>
      <c r="I8672" t="str">
        <f>VLOOKUP(H:H,Sheet1!A:B,2,FALSE)</f>
        <v>Houston, TX</v>
      </c>
      <c r="J8672">
        <f t="shared" si="151"/>
        <v>146</v>
      </c>
      <c r="K8672">
        <v>5.13</v>
      </c>
      <c r="L8672">
        <v>5.13</v>
      </c>
      <c r="M8672">
        <v>1</v>
      </c>
      <c r="N8672" t="s">
        <v>21</v>
      </c>
      <c r="O8672">
        <v>5.13</v>
      </c>
      <c r="P8672">
        <v>5.13</v>
      </c>
      <c r="Q8672">
        <v>1095773</v>
      </c>
      <c r="R8672" t="s">
        <v>22</v>
      </c>
    </row>
    <row r="8673" spans="1:18" hidden="1">
      <c r="A8673" t="s">
        <v>16</v>
      </c>
      <c r="B8673" t="s">
        <v>16</v>
      </c>
      <c r="C8673" t="s">
        <v>17</v>
      </c>
      <c r="D8673" t="s">
        <v>18</v>
      </c>
      <c r="E8673" s="1">
        <v>42465.48541666667</v>
      </c>
      <c r="F8673" s="1">
        <v>42465.495138888888</v>
      </c>
      <c r="G8673" t="s">
        <v>944</v>
      </c>
      <c r="H8673" t="s">
        <v>682</v>
      </c>
      <c r="I8673" t="str">
        <f>VLOOKUP(H:H,Sheet1!A:B,2,FALSE)</f>
        <v>Houston, TX</v>
      </c>
      <c r="J8673">
        <f t="shared" si="151"/>
        <v>146</v>
      </c>
      <c r="K8673">
        <v>0.23</v>
      </c>
      <c r="L8673">
        <v>0.23</v>
      </c>
      <c r="M8673">
        <v>1</v>
      </c>
      <c r="N8673" t="s">
        <v>21</v>
      </c>
      <c r="O8673">
        <v>0.23</v>
      </c>
      <c r="P8673">
        <v>0.23</v>
      </c>
      <c r="Q8673">
        <v>1095087</v>
      </c>
      <c r="R8673" t="s">
        <v>22</v>
      </c>
    </row>
    <row r="8674" spans="1:18" hidden="1">
      <c r="A8674" t="s">
        <v>16</v>
      </c>
      <c r="B8674" t="s">
        <v>16</v>
      </c>
      <c r="C8674" t="s">
        <v>17</v>
      </c>
      <c r="D8674" t="s">
        <v>18</v>
      </c>
      <c r="E8674" s="1">
        <v>42465.488888888889</v>
      </c>
      <c r="F8674" s="1">
        <v>42465.490972222222</v>
      </c>
      <c r="G8674" t="s">
        <v>445</v>
      </c>
      <c r="H8674" t="s">
        <v>446</v>
      </c>
      <c r="I8674" t="str">
        <f>VLOOKUP(H:H,Sheet1!A:B,2,FALSE)</f>
        <v>Hanover, MD</v>
      </c>
      <c r="J8674">
        <f t="shared" si="151"/>
        <v>145</v>
      </c>
      <c r="K8674">
        <v>0.05</v>
      </c>
      <c r="L8674">
        <v>0.05</v>
      </c>
      <c r="M8674">
        <v>1</v>
      </c>
      <c r="N8674" t="s">
        <v>21</v>
      </c>
      <c r="O8674">
        <v>0.05</v>
      </c>
      <c r="P8674">
        <v>0.05</v>
      </c>
      <c r="Q8674">
        <v>1095071</v>
      </c>
      <c r="R8674" t="s">
        <v>22</v>
      </c>
    </row>
    <row r="8675" spans="1:18" hidden="1">
      <c r="A8675" t="s">
        <v>16</v>
      </c>
      <c r="B8675" t="s">
        <v>16</v>
      </c>
      <c r="C8675" t="s">
        <v>17</v>
      </c>
      <c r="D8675" t="s">
        <v>18</v>
      </c>
      <c r="E8675" s="1">
        <v>42465.489583333336</v>
      </c>
      <c r="F8675" s="1">
        <v>42465.626388888886</v>
      </c>
      <c r="G8675" t="s">
        <v>313</v>
      </c>
      <c r="H8675" t="s">
        <v>314</v>
      </c>
      <c r="I8675" t="str">
        <f>VLOOKUP(H:H,Sheet1!A:B,2,FALSE)</f>
        <v>Hanover, MD</v>
      </c>
      <c r="J8675">
        <f t="shared" si="151"/>
        <v>146</v>
      </c>
      <c r="K8675">
        <v>3.28</v>
      </c>
      <c r="L8675">
        <v>3.28</v>
      </c>
      <c r="M8675">
        <v>1</v>
      </c>
      <c r="N8675" t="s">
        <v>21</v>
      </c>
      <c r="O8675">
        <v>3.28</v>
      </c>
      <c r="P8675">
        <v>3.28</v>
      </c>
      <c r="Q8675">
        <v>1095487</v>
      </c>
      <c r="R8675" t="s">
        <v>22</v>
      </c>
    </row>
    <row r="8676" spans="1:18" hidden="1">
      <c r="A8676" t="s">
        <v>16</v>
      </c>
      <c r="B8676" t="s">
        <v>16</v>
      </c>
      <c r="C8676" t="s">
        <v>17</v>
      </c>
      <c r="D8676" t="s">
        <v>18</v>
      </c>
      <c r="E8676" s="1">
        <v>42465.491666666669</v>
      </c>
      <c r="F8676" s="1">
        <v>42465.502083333333</v>
      </c>
      <c r="G8676" t="s">
        <v>359</v>
      </c>
      <c r="H8676" t="s">
        <v>360</v>
      </c>
      <c r="I8676" t="str">
        <f>VLOOKUP(H:H,Sheet1!A:B,2,FALSE)</f>
        <v>Hanover, MD</v>
      </c>
      <c r="J8676">
        <f t="shared" si="151"/>
        <v>143</v>
      </c>
      <c r="K8676">
        <v>0.25</v>
      </c>
      <c r="L8676">
        <v>0.25</v>
      </c>
      <c r="M8676">
        <v>1</v>
      </c>
      <c r="N8676" t="s">
        <v>21</v>
      </c>
      <c r="O8676">
        <v>0.25</v>
      </c>
      <c r="P8676">
        <v>0.25</v>
      </c>
      <c r="Q8676">
        <v>1095109</v>
      </c>
      <c r="R8676" t="s">
        <v>22</v>
      </c>
    </row>
    <row r="8677" spans="1:18" hidden="1">
      <c r="A8677" t="s">
        <v>16</v>
      </c>
      <c r="B8677" t="s">
        <v>16</v>
      </c>
      <c r="C8677" t="s">
        <v>17</v>
      </c>
      <c r="D8677" t="s">
        <v>18</v>
      </c>
      <c r="E8677" s="1">
        <v>42465.493055555555</v>
      </c>
      <c r="F8677" s="1">
        <v>42465.53402777778</v>
      </c>
      <c r="G8677" t="s">
        <v>867</v>
      </c>
      <c r="H8677" t="s">
        <v>868</v>
      </c>
      <c r="I8677" t="str">
        <f>VLOOKUP(H:H,Sheet1!A:B,2,FALSE)</f>
        <v>Hanover, MD</v>
      </c>
      <c r="J8677">
        <f t="shared" si="151"/>
        <v>143</v>
      </c>
      <c r="K8677">
        <v>0.98</v>
      </c>
      <c r="L8677">
        <v>0.98</v>
      </c>
      <c r="M8677">
        <v>1</v>
      </c>
      <c r="N8677" t="s">
        <v>21</v>
      </c>
      <c r="O8677">
        <v>0.98</v>
      </c>
      <c r="P8677">
        <v>0.98</v>
      </c>
      <c r="Q8677">
        <v>1095207</v>
      </c>
      <c r="R8677" t="s">
        <v>22</v>
      </c>
    </row>
    <row r="8678" spans="1:18" hidden="1">
      <c r="A8678" t="s">
        <v>16</v>
      </c>
      <c r="B8678" t="s">
        <v>16</v>
      </c>
      <c r="C8678" t="s">
        <v>17</v>
      </c>
      <c r="D8678" t="s">
        <v>18</v>
      </c>
      <c r="E8678" s="1">
        <v>42465.495138888888</v>
      </c>
      <c r="F8678" s="1">
        <v>42465.694444444445</v>
      </c>
      <c r="G8678" t="s">
        <v>908</v>
      </c>
      <c r="H8678" t="s">
        <v>909</v>
      </c>
      <c r="I8678" t="str">
        <f>VLOOKUP(H:H,Sheet1!A:B,2,FALSE)</f>
        <v>Morgan City, LA</v>
      </c>
      <c r="J8678">
        <f t="shared" si="151"/>
        <v>140</v>
      </c>
      <c r="K8678">
        <v>4.78</v>
      </c>
      <c r="L8678">
        <v>4.78</v>
      </c>
      <c r="M8678">
        <v>1</v>
      </c>
      <c r="N8678" t="s">
        <v>21</v>
      </c>
      <c r="O8678">
        <v>4.78</v>
      </c>
      <c r="P8678">
        <v>4.78</v>
      </c>
      <c r="Q8678">
        <v>1095758</v>
      </c>
      <c r="R8678" t="s">
        <v>22</v>
      </c>
    </row>
    <row r="8679" spans="1:18" hidden="1">
      <c r="A8679" t="s">
        <v>16</v>
      </c>
      <c r="B8679" t="s">
        <v>16</v>
      </c>
      <c r="C8679" t="s">
        <v>17</v>
      </c>
      <c r="D8679" t="s">
        <v>18</v>
      </c>
      <c r="E8679" s="1">
        <v>42465.495833333334</v>
      </c>
      <c r="F8679" s="1">
        <v>42465.570138888892</v>
      </c>
      <c r="G8679" t="s">
        <v>944</v>
      </c>
      <c r="H8679" t="s">
        <v>682</v>
      </c>
      <c r="I8679" t="str">
        <f>VLOOKUP(H:H,Sheet1!A:B,2,FALSE)</f>
        <v>Houston, TX</v>
      </c>
      <c r="J8679">
        <f t="shared" si="151"/>
        <v>138</v>
      </c>
      <c r="K8679">
        <v>1.78</v>
      </c>
      <c r="L8679">
        <v>1.78</v>
      </c>
      <c r="M8679">
        <v>1</v>
      </c>
      <c r="N8679" t="s">
        <v>21</v>
      </c>
      <c r="O8679">
        <v>1.78</v>
      </c>
      <c r="P8679">
        <v>1.78</v>
      </c>
      <c r="Q8679">
        <v>1095313</v>
      </c>
      <c r="R8679" t="s">
        <v>22</v>
      </c>
    </row>
    <row r="8680" spans="1:18" hidden="1">
      <c r="A8680" t="s">
        <v>16</v>
      </c>
      <c r="B8680" t="s">
        <v>16</v>
      </c>
      <c r="C8680" t="s">
        <v>17</v>
      </c>
      <c r="D8680" t="s">
        <v>18</v>
      </c>
      <c r="E8680" s="1">
        <v>42465.496527777781</v>
      </c>
      <c r="F8680" s="1">
        <v>42465.597222222219</v>
      </c>
      <c r="G8680" t="s">
        <v>1033</v>
      </c>
      <c r="H8680" t="s">
        <v>386</v>
      </c>
      <c r="I8680" t="str">
        <f>VLOOKUP(H:H,Sheet1!A:B,2,FALSE)</f>
        <v>Morgan City, LA</v>
      </c>
      <c r="J8680">
        <f t="shared" si="151"/>
        <v>140</v>
      </c>
      <c r="K8680">
        <v>2.42</v>
      </c>
      <c r="L8680">
        <v>2.42</v>
      </c>
      <c r="M8680">
        <v>1</v>
      </c>
      <c r="N8680" t="s">
        <v>21</v>
      </c>
      <c r="O8680">
        <v>2.42</v>
      </c>
      <c r="P8680">
        <v>2.42</v>
      </c>
      <c r="Q8680">
        <v>1095389</v>
      </c>
      <c r="R8680" t="s">
        <v>22</v>
      </c>
    </row>
    <row r="8681" spans="1:18" hidden="1">
      <c r="A8681" t="s">
        <v>16</v>
      </c>
      <c r="B8681" t="s">
        <v>16</v>
      </c>
      <c r="C8681" t="s">
        <v>17</v>
      </c>
      <c r="D8681" t="s">
        <v>18</v>
      </c>
      <c r="E8681" s="1">
        <v>42465.496527777781</v>
      </c>
      <c r="F8681" s="1">
        <v>42465.683333333334</v>
      </c>
      <c r="G8681" t="s">
        <v>873</v>
      </c>
      <c r="H8681" t="s">
        <v>874</v>
      </c>
      <c r="I8681" t="str">
        <f>VLOOKUP(H:H,Sheet1!A:B,2,FALSE)</f>
        <v>Panama City, FL</v>
      </c>
      <c r="J8681">
        <f>SUMPRODUCT(--($E$2:$E$20000&lt;=E8681),--($F$2:$F$20000&gt;=E8681))</f>
        <v>140</v>
      </c>
      <c r="K8681">
        <v>4.4800000000000004</v>
      </c>
      <c r="L8681">
        <v>4.4800000000000004</v>
      </c>
      <c r="M8681">
        <v>1</v>
      </c>
      <c r="N8681" t="s">
        <v>21</v>
      </c>
      <c r="O8681">
        <v>4.4800000000000004</v>
      </c>
      <c r="P8681">
        <v>4.4800000000000004</v>
      </c>
      <c r="Q8681">
        <v>1095703</v>
      </c>
      <c r="R8681" t="s">
        <v>22</v>
      </c>
    </row>
    <row r="8682" spans="1:18" hidden="1">
      <c r="A8682" t="s">
        <v>16</v>
      </c>
      <c r="B8682" t="s">
        <v>16</v>
      </c>
      <c r="C8682" t="s">
        <v>17</v>
      </c>
      <c r="D8682" t="s">
        <v>18</v>
      </c>
      <c r="E8682" s="1">
        <v>42465.497916666667</v>
      </c>
      <c r="F8682" s="1">
        <v>42465.666666666664</v>
      </c>
      <c r="G8682" t="s">
        <v>566</v>
      </c>
      <c r="H8682" t="s">
        <v>567</v>
      </c>
      <c r="I8682" t="str">
        <f>VLOOKUP(H:H,Sheet1!A:B,2,FALSE)</f>
        <v>Houston, TX</v>
      </c>
      <c r="J8682">
        <f t="shared" si="151"/>
        <v>140</v>
      </c>
      <c r="K8682">
        <v>4.05</v>
      </c>
      <c r="L8682">
        <v>4.05</v>
      </c>
      <c r="M8682">
        <v>1</v>
      </c>
      <c r="N8682" t="s">
        <v>21</v>
      </c>
      <c r="O8682">
        <v>4.05</v>
      </c>
      <c r="P8682">
        <v>4.05</v>
      </c>
      <c r="Q8682">
        <v>1095633</v>
      </c>
      <c r="R8682" t="s">
        <v>22</v>
      </c>
    </row>
    <row r="8683" spans="1:18" hidden="1">
      <c r="A8683" t="s">
        <v>16</v>
      </c>
      <c r="B8683" t="s">
        <v>16</v>
      </c>
      <c r="C8683" t="s">
        <v>17</v>
      </c>
      <c r="D8683" t="s">
        <v>18</v>
      </c>
      <c r="E8683" s="1">
        <v>42465.497916666667</v>
      </c>
      <c r="F8683" s="1">
        <v>42465.761805555558</v>
      </c>
      <c r="G8683" t="s">
        <v>517</v>
      </c>
      <c r="H8683" t="s">
        <v>518</v>
      </c>
      <c r="I8683" t="str">
        <f>VLOOKUP(H:H,Sheet1!A:B,2,FALSE)</f>
        <v>Houston, TX</v>
      </c>
      <c r="J8683">
        <f t="shared" si="151"/>
        <v>140</v>
      </c>
      <c r="K8683">
        <v>6.33</v>
      </c>
      <c r="L8683">
        <v>6.33</v>
      </c>
      <c r="M8683">
        <v>1</v>
      </c>
      <c r="N8683" t="s">
        <v>21</v>
      </c>
      <c r="O8683">
        <v>6.33</v>
      </c>
      <c r="P8683">
        <v>6.33</v>
      </c>
      <c r="Q8683">
        <v>1095939</v>
      </c>
      <c r="R8683" t="s">
        <v>22</v>
      </c>
    </row>
    <row r="8684" spans="1:18" hidden="1">
      <c r="A8684" t="s">
        <v>16</v>
      </c>
      <c r="B8684" t="s">
        <v>16</v>
      </c>
      <c r="C8684" t="s">
        <v>17</v>
      </c>
      <c r="D8684" t="s">
        <v>18</v>
      </c>
      <c r="E8684" s="1">
        <v>42465.498611111114</v>
      </c>
      <c r="F8684" s="1">
        <v>42465.51666666667</v>
      </c>
      <c r="G8684" t="s">
        <v>568</v>
      </c>
      <c r="H8684" t="s">
        <v>569</v>
      </c>
      <c r="I8684" t="str">
        <f>VLOOKUP(H:H,Sheet1!A:B,2,FALSE)</f>
        <v>Chesapeak, VA</v>
      </c>
      <c r="J8684">
        <f t="shared" si="151"/>
        <v>141</v>
      </c>
      <c r="K8684">
        <v>0.43</v>
      </c>
      <c r="L8684">
        <v>0.43</v>
      </c>
      <c r="M8684">
        <v>1</v>
      </c>
      <c r="N8684" t="s">
        <v>21</v>
      </c>
      <c r="O8684">
        <v>0.43</v>
      </c>
      <c r="P8684">
        <v>0.43</v>
      </c>
      <c r="Q8684">
        <v>1095146</v>
      </c>
      <c r="R8684" t="s">
        <v>22</v>
      </c>
    </row>
    <row r="8685" spans="1:18" hidden="1">
      <c r="A8685" t="s">
        <v>16</v>
      </c>
      <c r="B8685" t="s">
        <v>16</v>
      </c>
      <c r="C8685" t="s">
        <v>17</v>
      </c>
      <c r="D8685" t="s">
        <v>18</v>
      </c>
      <c r="E8685" s="1">
        <v>42465.499305555553</v>
      </c>
      <c r="F8685" s="1">
        <v>42465.609722222223</v>
      </c>
      <c r="G8685" t="s">
        <v>812</v>
      </c>
      <c r="H8685" t="s">
        <v>813</v>
      </c>
      <c r="I8685" t="str">
        <f>VLOOKUP(H:H,Sheet1!A:B,2,FALSE)</f>
        <v>Houston, TX</v>
      </c>
      <c r="J8685">
        <f t="shared" ref="J8685:J8691" si="152">SUMPRODUCT(--($E$2:$E$20000&lt;=E8685),--($F$2:$F$20000&gt;=E8685))</f>
        <v>142</v>
      </c>
      <c r="K8685">
        <v>2.65</v>
      </c>
      <c r="L8685">
        <v>2.65</v>
      </c>
      <c r="M8685">
        <v>1</v>
      </c>
      <c r="N8685" t="s">
        <v>21</v>
      </c>
      <c r="O8685">
        <v>2.65</v>
      </c>
      <c r="P8685">
        <v>2.65</v>
      </c>
      <c r="Q8685">
        <v>1095431</v>
      </c>
      <c r="R8685" t="s">
        <v>22</v>
      </c>
    </row>
    <row r="8686" spans="1:18" hidden="1">
      <c r="A8686" t="s">
        <v>16</v>
      </c>
      <c r="B8686" t="s">
        <v>16</v>
      </c>
      <c r="C8686" t="s">
        <v>17</v>
      </c>
      <c r="D8686" t="s">
        <v>18</v>
      </c>
      <c r="E8686" s="1">
        <v>42465.502083333333</v>
      </c>
      <c r="F8686" s="1">
        <v>42465.649305555555</v>
      </c>
      <c r="G8686" t="s">
        <v>381</v>
      </c>
      <c r="H8686" t="s">
        <v>382</v>
      </c>
      <c r="I8686" t="str">
        <f>VLOOKUP(H:H,Sheet1!A:B,2,FALSE)</f>
        <v>Houston, TX</v>
      </c>
      <c r="J8686">
        <f t="shared" si="152"/>
        <v>141</v>
      </c>
      <c r="K8686">
        <v>3.53</v>
      </c>
      <c r="L8686">
        <v>3.53</v>
      </c>
      <c r="M8686">
        <v>1</v>
      </c>
      <c r="N8686" t="s">
        <v>21</v>
      </c>
      <c r="O8686">
        <v>3.53</v>
      </c>
      <c r="P8686">
        <v>3.53</v>
      </c>
      <c r="Q8686">
        <v>1095561</v>
      </c>
      <c r="R8686" t="s">
        <v>22</v>
      </c>
    </row>
    <row r="8687" spans="1:18" hidden="1">
      <c r="A8687" t="s">
        <v>16</v>
      </c>
      <c r="B8687" t="s">
        <v>16</v>
      </c>
      <c r="C8687" t="s">
        <v>17</v>
      </c>
      <c r="D8687" t="s">
        <v>18</v>
      </c>
      <c r="E8687" s="1">
        <v>42465.50277777778</v>
      </c>
      <c r="F8687" s="1">
        <v>42465.642361111109</v>
      </c>
      <c r="G8687" t="s">
        <v>359</v>
      </c>
      <c r="H8687" t="s">
        <v>360</v>
      </c>
      <c r="I8687" t="str">
        <f>VLOOKUP(H:H,Sheet1!A:B,2,FALSE)</f>
        <v>Hanover, MD</v>
      </c>
      <c r="J8687">
        <f t="shared" si="152"/>
        <v>140</v>
      </c>
      <c r="K8687">
        <v>3.35</v>
      </c>
      <c r="L8687">
        <v>3.35</v>
      </c>
      <c r="M8687">
        <v>1</v>
      </c>
      <c r="N8687" t="s">
        <v>21</v>
      </c>
      <c r="O8687">
        <v>3.35</v>
      </c>
      <c r="P8687">
        <v>3.35</v>
      </c>
      <c r="Q8687">
        <v>1095529</v>
      </c>
      <c r="R8687" t="s">
        <v>22</v>
      </c>
    </row>
    <row r="8688" spans="1:18" hidden="1">
      <c r="A8688" t="s">
        <v>16</v>
      </c>
      <c r="B8688" t="s">
        <v>16</v>
      </c>
      <c r="C8688" t="s">
        <v>17</v>
      </c>
      <c r="D8688" t="s">
        <v>18</v>
      </c>
      <c r="E8688" s="1">
        <v>42465.504861111112</v>
      </c>
      <c r="F8688" s="1">
        <v>42465.603472222225</v>
      </c>
      <c r="G8688" t="s">
        <v>355</v>
      </c>
      <c r="H8688" t="s">
        <v>356</v>
      </c>
      <c r="I8688" t="str">
        <f>VLOOKUP(H:H,Sheet1!A:B,2,FALSE)</f>
        <v>Orlando, FL</v>
      </c>
      <c r="J8688">
        <f t="shared" si="152"/>
        <v>139</v>
      </c>
      <c r="K8688">
        <v>2.37</v>
      </c>
      <c r="L8688">
        <v>2.37</v>
      </c>
      <c r="M8688">
        <v>1</v>
      </c>
      <c r="N8688" t="s">
        <v>21</v>
      </c>
      <c r="O8688">
        <v>2.37</v>
      </c>
      <c r="P8688">
        <v>2.37</v>
      </c>
      <c r="Q8688">
        <v>1095414</v>
      </c>
      <c r="R8688" t="s">
        <v>22</v>
      </c>
    </row>
    <row r="8689" spans="1:18" hidden="1">
      <c r="A8689" t="s">
        <v>16</v>
      </c>
      <c r="B8689" t="s">
        <v>16</v>
      </c>
      <c r="C8689" t="s">
        <v>17</v>
      </c>
      <c r="D8689" t="s">
        <v>18</v>
      </c>
      <c r="E8689" s="1">
        <v>42465.505555555559</v>
      </c>
      <c r="F8689" s="1">
        <v>42465.506944444445</v>
      </c>
      <c r="G8689" t="s">
        <v>343</v>
      </c>
      <c r="H8689" t="s">
        <v>344</v>
      </c>
      <c r="I8689" t="str">
        <f>VLOOKUP(H:H,Sheet1!A:B,2,FALSE)</f>
        <v>Hanover, MD</v>
      </c>
      <c r="J8689">
        <f t="shared" si="152"/>
        <v>139</v>
      </c>
      <c r="K8689">
        <v>0.03</v>
      </c>
      <c r="L8689">
        <v>0.03</v>
      </c>
      <c r="M8689">
        <v>1</v>
      </c>
      <c r="N8689" t="s">
        <v>21</v>
      </c>
      <c r="O8689">
        <v>0.03</v>
      </c>
      <c r="P8689">
        <v>0.03</v>
      </c>
      <c r="Q8689">
        <v>1095121</v>
      </c>
      <c r="R8689" t="s">
        <v>22</v>
      </c>
    </row>
    <row r="8690" spans="1:18" hidden="1">
      <c r="A8690" t="s">
        <v>16</v>
      </c>
      <c r="B8690" t="s">
        <v>16</v>
      </c>
      <c r="C8690" t="s">
        <v>17</v>
      </c>
      <c r="D8690" t="s">
        <v>18</v>
      </c>
      <c r="E8690" s="1">
        <v>42465.507638888892</v>
      </c>
      <c r="F8690" s="1">
        <v>42465.510416666664</v>
      </c>
      <c r="G8690" t="s">
        <v>1339</v>
      </c>
      <c r="H8690" t="s">
        <v>1340</v>
      </c>
      <c r="I8690" t="str">
        <f>VLOOKUP(H:H,Sheet1!A:B,2,FALSE)</f>
        <v>Hanover, MD</v>
      </c>
      <c r="J8690">
        <f t="shared" si="152"/>
        <v>139</v>
      </c>
      <c r="K8690">
        <v>7.0000000000000007E-2</v>
      </c>
      <c r="L8690">
        <v>7.0000000000000007E-2</v>
      </c>
      <c r="M8690">
        <v>1</v>
      </c>
      <c r="N8690" t="s">
        <v>21</v>
      </c>
      <c r="O8690">
        <v>7.0000000000000007E-2</v>
      </c>
      <c r="P8690">
        <v>7.0000000000000007E-2</v>
      </c>
      <c r="Q8690">
        <v>1095133</v>
      </c>
      <c r="R8690" t="s">
        <v>22</v>
      </c>
    </row>
    <row r="8691" spans="1:18" hidden="1">
      <c r="A8691" t="s">
        <v>16</v>
      </c>
      <c r="B8691" t="s">
        <v>16</v>
      </c>
      <c r="C8691" t="s">
        <v>17</v>
      </c>
      <c r="D8691" t="s">
        <v>18</v>
      </c>
      <c r="E8691" s="1">
        <v>42465.508333333331</v>
      </c>
      <c r="F8691" s="1">
        <v>42465.709722222222</v>
      </c>
      <c r="G8691" t="s">
        <v>343</v>
      </c>
      <c r="H8691" t="s">
        <v>344</v>
      </c>
      <c r="I8691" t="str">
        <f>VLOOKUP(H:H,Sheet1!A:B,2,FALSE)</f>
        <v>Hanover, MD</v>
      </c>
      <c r="J8691">
        <f t="shared" si="152"/>
        <v>140</v>
      </c>
      <c r="K8691">
        <v>4.83</v>
      </c>
      <c r="L8691">
        <v>4.83</v>
      </c>
      <c r="M8691">
        <v>1</v>
      </c>
      <c r="N8691" t="s">
        <v>21</v>
      </c>
      <c r="O8691">
        <v>4.83</v>
      </c>
      <c r="P8691">
        <v>4.83</v>
      </c>
      <c r="Q8691">
        <v>1095816</v>
      </c>
      <c r="R8691" t="s">
        <v>22</v>
      </c>
    </row>
    <row r="8692" spans="1:18" hidden="1">
      <c r="A8692" t="s">
        <v>16</v>
      </c>
      <c r="B8692" t="s">
        <v>16</v>
      </c>
      <c r="C8692" t="s">
        <v>17</v>
      </c>
      <c r="D8692" t="s">
        <v>18</v>
      </c>
      <c r="E8692" s="1">
        <v>42465.509027777778</v>
      </c>
      <c r="F8692" s="1">
        <v>42465.56527777778</v>
      </c>
      <c r="G8692" t="s">
        <v>875</v>
      </c>
      <c r="H8692" t="s">
        <v>876</v>
      </c>
      <c r="I8692" t="str">
        <f>VLOOKUP(H:H,Sheet1!A:B,2,FALSE)</f>
        <v>Morgan City, LA</v>
      </c>
      <c r="J8692">
        <f>SUMPRODUCT(--($E$2:$E$20000&lt;=E8692),--($F$2:$F$20000&gt;=E8692))</f>
        <v>141</v>
      </c>
      <c r="K8692">
        <v>1.35</v>
      </c>
      <c r="L8692">
        <v>1.35</v>
      </c>
      <c r="M8692">
        <v>1</v>
      </c>
      <c r="N8692" t="s">
        <v>21</v>
      </c>
      <c r="O8692">
        <v>1.35</v>
      </c>
      <c r="P8692">
        <v>1.35</v>
      </c>
      <c r="Q8692">
        <v>1095304</v>
      </c>
      <c r="R8692" t="s">
        <v>22</v>
      </c>
    </row>
    <row r="8693" spans="1:18" hidden="1">
      <c r="A8693" t="s">
        <v>16</v>
      </c>
      <c r="B8693" t="s">
        <v>16</v>
      </c>
      <c r="C8693" t="s">
        <v>17</v>
      </c>
      <c r="D8693" t="s">
        <v>18</v>
      </c>
      <c r="E8693" s="1">
        <v>42465.515277777777</v>
      </c>
      <c r="F8693" s="1">
        <v>42465.779861111114</v>
      </c>
      <c r="G8693" t="s">
        <v>609</v>
      </c>
      <c r="H8693" t="s">
        <v>610</v>
      </c>
      <c r="I8693" t="str">
        <f>VLOOKUP(H:H,Sheet1!A:B,2,FALSE)</f>
        <v>Houston, TX</v>
      </c>
      <c r="J8693">
        <f t="shared" ref="J8693:J8726" si="153">SUMPRODUCT(--($E$2:$E$20000&lt;=E8693),--($F$2:$F$20000&gt;=E8693))</f>
        <v>138</v>
      </c>
      <c r="K8693">
        <v>6.35</v>
      </c>
      <c r="L8693">
        <v>6.35</v>
      </c>
      <c r="M8693">
        <v>1</v>
      </c>
      <c r="N8693" t="s">
        <v>21</v>
      </c>
      <c r="O8693">
        <v>6.35</v>
      </c>
      <c r="P8693">
        <v>6.35</v>
      </c>
      <c r="Q8693">
        <v>1095986</v>
      </c>
      <c r="R8693" t="s">
        <v>22</v>
      </c>
    </row>
    <row r="8694" spans="1:18" hidden="1">
      <c r="A8694" t="s">
        <v>16</v>
      </c>
      <c r="B8694" t="s">
        <v>16</v>
      </c>
      <c r="C8694" t="s">
        <v>17</v>
      </c>
      <c r="D8694" t="s">
        <v>18</v>
      </c>
      <c r="E8694" s="1">
        <v>42465.51666666667</v>
      </c>
      <c r="F8694" s="1">
        <v>42465.545138888891</v>
      </c>
      <c r="G8694" t="s">
        <v>549</v>
      </c>
      <c r="H8694" t="s">
        <v>550</v>
      </c>
      <c r="I8694" t="str">
        <f>VLOOKUP(H:H,Sheet1!A:B,2,FALSE)</f>
        <v>Houston, TX</v>
      </c>
      <c r="J8694">
        <f t="shared" si="153"/>
        <v>139</v>
      </c>
      <c r="K8694">
        <v>0.68</v>
      </c>
      <c r="L8694">
        <v>0.68</v>
      </c>
      <c r="M8694">
        <v>1</v>
      </c>
      <c r="N8694" t="s">
        <v>21</v>
      </c>
      <c r="O8694">
        <v>0.68</v>
      </c>
      <c r="P8694">
        <v>0.68</v>
      </c>
      <c r="Q8694">
        <v>1095239</v>
      </c>
      <c r="R8694" t="s">
        <v>22</v>
      </c>
    </row>
    <row r="8695" spans="1:18" hidden="1">
      <c r="A8695" t="s">
        <v>16</v>
      </c>
      <c r="B8695" t="s">
        <v>16</v>
      </c>
      <c r="C8695" t="s">
        <v>17</v>
      </c>
      <c r="D8695" t="s">
        <v>18</v>
      </c>
      <c r="E8695" s="1">
        <v>42465.523611111108</v>
      </c>
      <c r="F8695" s="1">
        <v>42465.524305555555</v>
      </c>
      <c r="G8695" t="s">
        <v>847</v>
      </c>
      <c r="H8695" t="s">
        <v>848</v>
      </c>
      <c r="I8695" t="str">
        <f>VLOOKUP(H:H,Sheet1!A:B,2,FALSE)</f>
        <v>Houston, TX</v>
      </c>
      <c r="J8695">
        <f t="shared" si="153"/>
        <v>129</v>
      </c>
      <c r="K8695">
        <v>0.02</v>
      </c>
      <c r="L8695">
        <v>0.02</v>
      </c>
      <c r="M8695">
        <v>1</v>
      </c>
      <c r="N8695" t="s">
        <v>21</v>
      </c>
      <c r="O8695">
        <v>0.02</v>
      </c>
      <c r="P8695">
        <v>0.02</v>
      </c>
      <c r="Q8695">
        <v>1095177</v>
      </c>
      <c r="R8695" t="s">
        <v>22</v>
      </c>
    </row>
    <row r="8696" spans="1:18" hidden="1">
      <c r="A8696" t="s">
        <v>16</v>
      </c>
      <c r="B8696" t="s">
        <v>16</v>
      </c>
      <c r="C8696" t="s">
        <v>17</v>
      </c>
      <c r="D8696" t="s">
        <v>18</v>
      </c>
      <c r="E8696" s="1">
        <v>42465.526388888888</v>
      </c>
      <c r="F8696" s="1">
        <v>42465.600694444445</v>
      </c>
      <c r="G8696" t="s">
        <v>283</v>
      </c>
      <c r="H8696" t="s">
        <v>284</v>
      </c>
      <c r="I8696" t="str">
        <f>VLOOKUP(H:H,Sheet1!A:B,2,FALSE)</f>
        <v>Hanover, MD</v>
      </c>
      <c r="J8696">
        <f t="shared" si="153"/>
        <v>127</v>
      </c>
      <c r="K8696">
        <v>1.78</v>
      </c>
      <c r="L8696">
        <v>1.78</v>
      </c>
      <c r="M8696">
        <v>1</v>
      </c>
      <c r="N8696" t="s">
        <v>21</v>
      </c>
      <c r="O8696">
        <v>1.78</v>
      </c>
      <c r="P8696">
        <v>1.78</v>
      </c>
      <c r="Q8696">
        <v>1095402</v>
      </c>
      <c r="R8696" t="s">
        <v>22</v>
      </c>
    </row>
    <row r="8697" spans="1:18" hidden="1">
      <c r="A8697" t="s">
        <v>16</v>
      </c>
      <c r="B8697" t="s">
        <v>16</v>
      </c>
      <c r="C8697" t="s">
        <v>17</v>
      </c>
      <c r="D8697" t="s">
        <v>18</v>
      </c>
      <c r="E8697" s="1">
        <v>42465.531944444447</v>
      </c>
      <c r="F8697" s="1">
        <v>42465.675000000003</v>
      </c>
      <c r="G8697" t="s">
        <v>415</v>
      </c>
      <c r="H8697" t="s">
        <v>416</v>
      </c>
      <c r="I8697" t="str">
        <f>VLOOKUP(H:H,Sheet1!A:B,2,FALSE)</f>
        <v>Hanover, MD</v>
      </c>
      <c r="J8697">
        <f t="shared" si="153"/>
        <v>125</v>
      </c>
      <c r="K8697">
        <v>3.43</v>
      </c>
      <c r="L8697">
        <v>3.43</v>
      </c>
      <c r="M8697">
        <v>1</v>
      </c>
      <c r="N8697" t="s">
        <v>21</v>
      </c>
      <c r="O8697">
        <v>3.43</v>
      </c>
      <c r="P8697">
        <v>3.43</v>
      </c>
      <c r="Q8697">
        <v>1095681</v>
      </c>
      <c r="R8697" t="s">
        <v>22</v>
      </c>
    </row>
    <row r="8698" spans="1:18" hidden="1">
      <c r="A8698" t="s">
        <v>16</v>
      </c>
      <c r="B8698" t="s">
        <v>16</v>
      </c>
      <c r="C8698" t="s">
        <v>17</v>
      </c>
      <c r="D8698" t="s">
        <v>18</v>
      </c>
      <c r="E8698" s="1">
        <v>42465.533333333333</v>
      </c>
      <c r="F8698" s="1">
        <v>42465.62222222222</v>
      </c>
      <c r="G8698" t="s">
        <v>572</v>
      </c>
      <c r="H8698" t="s">
        <v>573</v>
      </c>
      <c r="I8698" t="str">
        <f>VLOOKUP(H:H,Sheet1!A:B,2,FALSE)</f>
        <v>Houston, TX</v>
      </c>
      <c r="J8698">
        <f t="shared" si="153"/>
        <v>125</v>
      </c>
      <c r="K8698">
        <v>2.13</v>
      </c>
      <c r="L8698">
        <v>2.13</v>
      </c>
      <c r="M8698">
        <v>1</v>
      </c>
      <c r="N8698" t="s">
        <v>21</v>
      </c>
      <c r="O8698">
        <v>2.13</v>
      </c>
      <c r="P8698">
        <v>2.13</v>
      </c>
      <c r="Q8698">
        <v>1095470</v>
      </c>
      <c r="R8698" t="s">
        <v>22</v>
      </c>
    </row>
    <row r="8699" spans="1:18" hidden="1">
      <c r="A8699" t="s">
        <v>16</v>
      </c>
      <c r="B8699" t="s">
        <v>16</v>
      </c>
      <c r="C8699" t="s">
        <v>1651</v>
      </c>
      <c r="D8699" t="s">
        <v>18</v>
      </c>
      <c r="E8699" s="1">
        <v>42465.53402777778</v>
      </c>
      <c r="F8699" s="1">
        <v>42465.535416666666</v>
      </c>
      <c r="G8699" t="s">
        <v>1658</v>
      </c>
      <c r="H8699" t="s">
        <v>1659</v>
      </c>
      <c r="I8699" t="e">
        <f>VLOOKUP(H:H,[2]Sheet1!A:B,2,FALSE)</f>
        <v>#N/A</v>
      </c>
      <c r="J8699">
        <f t="shared" si="153"/>
        <v>125</v>
      </c>
      <c r="K8699">
        <v>0.03</v>
      </c>
      <c r="L8699">
        <v>0.03</v>
      </c>
      <c r="M8699">
        <v>1</v>
      </c>
      <c r="N8699" t="s">
        <v>21</v>
      </c>
      <c r="O8699">
        <v>0.03</v>
      </c>
      <c r="P8699">
        <v>0.03</v>
      </c>
      <c r="Q8699">
        <v>1095212</v>
      </c>
    </row>
    <row r="8700" spans="1:18" hidden="1">
      <c r="A8700" t="s">
        <v>16</v>
      </c>
      <c r="B8700" t="s">
        <v>16</v>
      </c>
      <c r="C8700" t="s">
        <v>17</v>
      </c>
      <c r="D8700" t="s">
        <v>18</v>
      </c>
      <c r="E8700" s="1">
        <v>42465.535416666666</v>
      </c>
      <c r="F8700" s="1">
        <v>42465.536805555559</v>
      </c>
      <c r="G8700" t="s">
        <v>1341</v>
      </c>
      <c r="H8700" t="s">
        <v>546</v>
      </c>
      <c r="I8700" t="str">
        <f>VLOOKUP(H:H,Sheet1!A:B,2,FALSE)</f>
        <v>Houston, TX</v>
      </c>
      <c r="J8700">
        <f t="shared" si="153"/>
        <v>127</v>
      </c>
      <c r="K8700">
        <v>0.03</v>
      </c>
      <c r="L8700">
        <v>0.03</v>
      </c>
      <c r="M8700">
        <v>1</v>
      </c>
      <c r="N8700" t="s">
        <v>21</v>
      </c>
      <c r="O8700">
        <v>0.03</v>
      </c>
      <c r="P8700">
        <v>0.03</v>
      </c>
      <c r="Q8700">
        <v>1095217</v>
      </c>
      <c r="R8700" t="s">
        <v>22</v>
      </c>
    </row>
    <row r="8701" spans="1:18" hidden="1">
      <c r="A8701" t="s">
        <v>16</v>
      </c>
      <c r="B8701" t="s">
        <v>16</v>
      </c>
      <c r="C8701" t="s">
        <v>17</v>
      </c>
      <c r="D8701" t="s">
        <v>18</v>
      </c>
      <c r="E8701" s="1">
        <v>42465.535416666666</v>
      </c>
      <c r="F8701" s="1">
        <v>42465.556944444441</v>
      </c>
      <c r="G8701" t="s">
        <v>788</v>
      </c>
      <c r="H8701" t="s">
        <v>789</v>
      </c>
      <c r="I8701" t="str">
        <f>VLOOKUP(H:H,Sheet1!A:B,2,FALSE)</f>
        <v>Hanover, MD</v>
      </c>
      <c r="J8701">
        <f t="shared" si="153"/>
        <v>127</v>
      </c>
      <c r="K8701">
        <v>0.52</v>
      </c>
      <c r="L8701">
        <v>0.52</v>
      </c>
      <c r="M8701">
        <v>1</v>
      </c>
      <c r="N8701" t="s">
        <v>21</v>
      </c>
      <c r="O8701">
        <v>0.52</v>
      </c>
      <c r="P8701">
        <v>0.52</v>
      </c>
      <c r="Q8701">
        <v>1095275</v>
      </c>
      <c r="R8701" t="s">
        <v>22</v>
      </c>
    </row>
    <row r="8702" spans="1:18" hidden="1">
      <c r="A8702" t="s">
        <v>16</v>
      </c>
      <c r="B8702" t="s">
        <v>16</v>
      </c>
      <c r="C8702" t="s">
        <v>17</v>
      </c>
      <c r="D8702" t="s">
        <v>18</v>
      </c>
      <c r="E8702" s="1">
        <v>42465.535416666666</v>
      </c>
      <c r="F8702" s="1">
        <v>42465.668055555558</v>
      </c>
      <c r="G8702" t="s">
        <v>867</v>
      </c>
      <c r="H8702" t="s">
        <v>868</v>
      </c>
      <c r="I8702" t="str">
        <f>VLOOKUP(H:H,Sheet1!A:B,2,FALSE)</f>
        <v>Hanover, MD</v>
      </c>
      <c r="J8702">
        <f t="shared" si="153"/>
        <v>127</v>
      </c>
      <c r="K8702">
        <v>3.18</v>
      </c>
      <c r="L8702">
        <v>3.18</v>
      </c>
      <c r="M8702">
        <v>1</v>
      </c>
      <c r="N8702" t="s">
        <v>21</v>
      </c>
      <c r="O8702">
        <v>3.18</v>
      </c>
      <c r="P8702">
        <v>3.18</v>
      </c>
      <c r="Q8702">
        <v>1095637</v>
      </c>
      <c r="R8702" t="s">
        <v>22</v>
      </c>
    </row>
    <row r="8703" spans="1:18" hidden="1">
      <c r="A8703" t="s">
        <v>16</v>
      </c>
      <c r="B8703" t="s">
        <v>16</v>
      </c>
      <c r="C8703" t="s">
        <v>17</v>
      </c>
      <c r="D8703" t="s">
        <v>18</v>
      </c>
      <c r="E8703" s="1">
        <v>42465.538194444445</v>
      </c>
      <c r="F8703" s="1">
        <v>42465.705555555556</v>
      </c>
      <c r="G8703" t="s">
        <v>419</v>
      </c>
      <c r="H8703" t="s">
        <v>420</v>
      </c>
      <c r="I8703" t="str">
        <f>VLOOKUP(H:H,Sheet1!A:B,2,FALSE)</f>
        <v>Houston, TX</v>
      </c>
      <c r="J8703">
        <f t="shared" si="153"/>
        <v>124</v>
      </c>
      <c r="K8703">
        <v>4.0199999999999996</v>
      </c>
      <c r="L8703">
        <v>4.0199999999999996</v>
      </c>
      <c r="M8703">
        <v>1</v>
      </c>
      <c r="N8703" t="s">
        <v>21</v>
      </c>
      <c r="O8703">
        <v>4.0199999999999996</v>
      </c>
      <c r="P8703">
        <v>4.0199999999999996</v>
      </c>
      <c r="Q8703">
        <v>1095795</v>
      </c>
      <c r="R8703" t="s">
        <v>22</v>
      </c>
    </row>
    <row r="8704" spans="1:18" hidden="1">
      <c r="A8704" t="s">
        <v>16</v>
      </c>
      <c r="B8704" t="s">
        <v>16</v>
      </c>
      <c r="C8704" t="s">
        <v>17</v>
      </c>
      <c r="D8704" t="s">
        <v>18</v>
      </c>
      <c r="E8704" s="1">
        <v>42465.538888888892</v>
      </c>
      <c r="F8704" s="1">
        <v>42465.569444444445</v>
      </c>
      <c r="G8704" t="s">
        <v>315</v>
      </c>
      <c r="H8704" t="s">
        <v>316</v>
      </c>
      <c r="I8704" t="str">
        <f>VLOOKUP(H:H,Sheet1!A:B,2,FALSE)</f>
        <v>Houston, TX</v>
      </c>
      <c r="J8704">
        <f t="shared" si="153"/>
        <v>125</v>
      </c>
      <c r="K8704">
        <v>0.73</v>
      </c>
      <c r="L8704">
        <v>0.73</v>
      </c>
      <c r="M8704">
        <v>1</v>
      </c>
      <c r="N8704" t="s">
        <v>21</v>
      </c>
      <c r="O8704">
        <v>0.73</v>
      </c>
      <c r="P8704">
        <v>0.73</v>
      </c>
      <c r="Q8704">
        <v>1095311</v>
      </c>
      <c r="R8704" t="s">
        <v>22</v>
      </c>
    </row>
    <row r="8705" spans="1:18" hidden="1">
      <c r="A8705" t="s">
        <v>16</v>
      </c>
      <c r="B8705" t="s">
        <v>16</v>
      </c>
      <c r="C8705" t="s">
        <v>17</v>
      </c>
      <c r="D8705" t="s">
        <v>18</v>
      </c>
      <c r="E8705" s="1">
        <v>42465.539583333331</v>
      </c>
      <c r="F8705" s="1">
        <v>42465.808333333334</v>
      </c>
      <c r="G8705" t="s">
        <v>871</v>
      </c>
      <c r="H8705" t="s">
        <v>872</v>
      </c>
      <c r="I8705" t="str">
        <f>VLOOKUP(H:H,Sheet1!A:B,2,FALSE)</f>
        <v>Hanover, MD</v>
      </c>
      <c r="J8705">
        <f t="shared" si="153"/>
        <v>126</v>
      </c>
      <c r="K8705">
        <v>6.45</v>
      </c>
      <c r="L8705">
        <v>6.45</v>
      </c>
      <c r="M8705">
        <v>1</v>
      </c>
      <c r="N8705" t="s">
        <v>21</v>
      </c>
      <c r="O8705">
        <v>6.45</v>
      </c>
      <c r="P8705">
        <v>6.45</v>
      </c>
      <c r="Q8705">
        <v>1096027</v>
      </c>
      <c r="R8705" t="s">
        <v>22</v>
      </c>
    </row>
    <row r="8706" spans="1:18" hidden="1">
      <c r="A8706" t="s">
        <v>16</v>
      </c>
      <c r="B8706" t="s">
        <v>16</v>
      </c>
      <c r="C8706" t="s">
        <v>17</v>
      </c>
      <c r="D8706" t="s">
        <v>18</v>
      </c>
      <c r="E8706" s="1">
        <v>42465.540277777778</v>
      </c>
      <c r="F8706" s="1">
        <v>42465.547222222223</v>
      </c>
      <c r="G8706" t="s">
        <v>599</v>
      </c>
      <c r="H8706" t="s">
        <v>600</v>
      </c>
      <c r="I8706" t="str">
        <f>VLOOKUP(H:H,Sheet1!A:B,2,FALSE)</f>
        <v>Houston, TX</v>
      </c>
      <c r="J8706">
        <f t="shared" si="153"/>
        <v>128</v>
      </c>
      <c r="K8706">
        <v>0.17</v>
      </c>
      <c r="L8706">
        <v>0.17</v>
      </c>
      <c r="M8706">
        <v>1</v>
      </c>
      <c r="N8706" t="s">
        <v>21</v>
      </c>
      <c r="O8706">
        <v>0.17</v>
      </c>
      <c r="P8706">
        <v>0.17</v>
      </c>
      <c r="Q8706">
        <v>1095246</v>
      </c>
      <c r="R8706" t="s">
        <v>22</v>
      </c>
    </row>
    <row r="8707" spans="1:18" hidden="1">
      <c r="A8707" t="s">
        <v>16</v>
      </c>
      <c r="B8707" t="s">
        <v>16</v>
      </c>
      <c r="C8707" t="s">
        <v>17</v>
      </c>
      <c r="D8707" t="s">
        <v>18</v>
      </c>
      <c r="E8707" s="1">
        <v>42465.540277777778</v>
      </c>
      <c r="F8707" s="1">
        <v>42465.625694444447</v>
      </c>
      <c r="G8707" t="s">
        <v>839</v>
      </c>
      <c r="H8707" t="s">
        <v>840</v>
      </c>
      <c r="I8707" t="str">
        <f>VLOOKUP(H:H,Sheet1!A:B,2,FALSE)</f>
        <v>Panama City, FL</v>
      </c>
      <c r="J8707">
        <f t="shared" si="153"/>
        <v>128</v>
      </c>
      <c r="K8707">
        <v>2.0499999999999998</v>
      </c>
      <c r="L8707">
        <v>2.0499999999999998</v>
      </c>
      <c r="M8707">
        <v>1</v>
      </c>
      <c r="N8707" t="s">
        <v>21</v>
      </c>
      <c r="O8707">
        <v>2.0499999999999998</v>
      </c>
      <c r="P8707">
        <v>2.0499999999999998</v>
      </c>
      <c r="Q8707">
        <v>1095482</v>
      </c>
      <c r="R8707" t="s">
        <v>22</v>
      </c>
    </row>
    <row r="8708" spans="1:18" hidden="1">
      <c r="A8708" t="s">
        <v>16</v>
      </c>
      <c r="B8708" t="s">
        <v>16</v>
      </c>
      <c r="C8708" t="s">
        <v>17</v>
      </c>
      <c r="D8708" t="s">
        <v>18</v>
      </c>
      <c r="E8708" s="1">
        <v>42465.543055555558</v>
      </c>
      <c r="F8708" s="1">
        <v>42465.599305555559</v>
      </c>
      <c r="G8708" t="s">
        <v>660</v>
      </c>
      <c r="H8708" t="s">
        <v>661</v>
      </c>
      <c r="I8708" t="str">
        <f>VLOOKUP(H:H,Sheet1!A:B,2,FALSE)</f>
        <v>Houston, TX</v>
      </c>
      <c r="J8708">
        <f t="shared" si="153"/>
        <v>125</v>
      </c>
      <c r="K8708">
        <v>1.35</v>
      </c>
      <c r="L8708">
        <v>1.35</v>
      </c>
      <c r="M8708">
        <v>1</v>
      </c>
      <c r="N8708" t="s">
        <v>21</v>
      </c>
      <c r="O8708">
        <v>1.35</v>
      </c>
      <c r="P8708">
        <v>1.35</v>
      </c>
      <c r="Q8708">
        <v>1095395</v>
      </c>
      <c r="R8708" t="s">
        <v>22</v>
      </c>
    </row>
    <row r="8709" spans="1:18" hidden="1">
      <c r="A8709" t="s">
        <v>16</v>
      </c>
      <c r="B8709" t="s">
        <v>16</v>
      </c>
      <c r="C8709" t="s">
        <v>17</v>
      </c>
      <c r="D8709" t="s">
        <v>18</v>
      </c>
      <c r="E8709" s="1">
        <v>42465.545138888891</v>
      </c>
      <c r="F8709" s="1">
        <v>42465.545138888891</v>
      </c>
      <c r="G8709" t="s">
        <v>1342</v>
      </c>
      <c r="H8709" t="s">
        <v>1343</v>
      </c>
      <c r="I8709" t="str">
        <f>VLOOKUP(H:H,Sheet1!A:B,2,FALSE)</f>
        <v>Hanover, MD</v>
      </c>
      <c r="J8709">
        <f t="shared" si="153"/>
        <v>126</v>
      </c>
      <c r="K8709">
        <v>0</v>
      </c>
      <c r="L8709">
        <v>0</v>
      </c>
      <c r="M8709">
        <v>1</v>
      </c>
      <c r="N8709" t="s">
        <v>21</v>
      </c>
      <c r="O8709">
        <v>0</v>
      </c>
      <c r="P8709">
        <v>0</v>
      </c>
      <c r="Q8709">
        <v>1095240</v>
      </c>
      <c r="R8709" t="s">
        <v>22</v>
      </c>
    </row>
    <row r="8710" spans="1:18" hidden="1">
      <c r="A8710" t="s">
        <v>16</v>
      </c>
      <c r="B8710" t="s">
        <v>16</v>
      </c>
      <c r="C8710" t="s">
        <v>17</v>
      </c>
      <c r="D8710" t="s">
        <v>18</v>
      </c>
      <c r="E8710" s="1">
        <v>42465.54583333333</v>
      </c>
      <c r="F8710" s="1">
        <v>42465.546527777777</v>
      </c>
      <c r="G8710" t="s">
        <v>1342</v>
      </c>
      <c r="H8710" t="s">
        <v>1343</v>
      </c>
      <c r="I8710" t="str">
        <f>VLOOKUP(H:H,Sheet1!A:B,2,FALSE)</f>
        <v>Hanover, MD</v>
      </c>
      <c r="J8710">
        <f t="shared" si="153"/>
        <v>125</v>
      </c>
      <c r="K8710">
        <v>0.02</v>
      </c>
      <c r="L8710">
        <v>0.02</v>
      </c>
      <c r="M8710">
        <v>1</v>
      </c>
      <c r="N8710" t="s">
        <v>21</v>
      </c>
      <c r="O8710">
        <v>0.02</v>
      </c>
      <c r="P8710">
        <v>0.02</v>
      </c>
      <c r="Q8710">
        <v>1095242</v>
      </c>
      <c r="R8710" t="s">
        <v>22</v>
      </c>
    </row>
    <row r="8711" spans="1:18" hidden="1">
      <c r="A8711" t="s">
        <v>16</v>
      </c>
      <c r="B8711" t="s">
        <v>16</v>
      </c>
      <c r="C8711" t="s">
        <v>17</v>
      </c>
      <c r="D8711" t="s">
        <v>18</v>
      </c>
      <c r="E8711" s="1">
        <v>42465.54791666667</v>
      </c>
      <c r="F8711" s="1">
        <v>42465.552083333336</v>
      </c>
      <c r="G8711" t="s">
        <v>596</v>
      </c>
      <c r="H8711" t="s">
        <v>597</v>
      </c>
      <c r="I8711" t="str">
        <f>VLOOKUP(H:H,Sheet1!A:B,2,FALSE)</f>
        <v>Hanover, MD</v>
      </c>
      <c r="J8711">
        <f t="shared" si="153"/>
        <v>124</v>
      </c>
      <c r="K8711">
        <v>0.1</v>
      </c>
      <c r="L8711">
        <v>0.1</v>
      </c>
      <c r="M8711">
        <v>1</v>
      </c>
      <c r="N8711" t="s">
        <v>21</v>
      </c>
      <c r="O8711">
        <v>0.1</v>
      </c>
      <c r="P8711">
        <v>0.1</v>
      </c>
      <c r="Q8711">
        <v>1095261</v>
      </c>
      <c r="R8711" t="s">
        <v>22</v>
      </c>
    </row>
    <row r="8712" spans="1:18" hidden="1">
      <c r="A8712" t="s">
        <v>16</v>
      </c>
      <c r="B8712" t="s">
        <v>16</v>
      </c>
      <c r="C8712" t="s">
        <v>17</v>
      </c>
      <c r="D8712" t="s">
        <v>18</v>
      </c>
      <c r="E8712" s="1">
        <v>42465.55</v>
      </c>
      <c r="F8712" s="1">
        <v>42465.552083333336</v>
      </c>
      <c r="G8712" t="s">
        <v>525</v>
      </c>
      <c r="H8712" t="s">
        <v>526</v>
      </c>
      <c r="I8712" t="str">
        <f>VLOOKUP(H:H,Sheet1!A:B,2,FALSE)</f>
        <v>Hanover, MD</v>
      </c>
      <c r="J8712">
        <f t="shared" si="153"/>
        <v>124</v>
      </c>
      <c r="K8712">
        <v>0.05</v>
      </c>
      <c r="L8712">
        <v>0.05</v>
      </c>
      <c r="M8712">
        <v>1</v>
      </c>
      <c r="N8712" t="s">
        <v>21</v>
      </c>
      <c r="O8712">
        <v>0.05</v>
      </c>
      <c r="P8712">
        <v>0.05</v>
      </c>
      <c r="Q8712">
        <v>1095262</v>
      </c>
      <c r="R8712" t="s">
        <v>22</v>
      </c>
    </row>
    <row r="8713" spans="1:18" hidden="1">
      <c r="A8713" t="s">
        <v>16</v>
      </c>
      <c r="B8713" t="s">
        <v>16</v>
      </c>
      <c r="C8713" t="s">
        <v>17</v>
      </c>
      <c r="D8713" t="s">
        <v>18</v>
      </c>
      <c r="E8713" s="1">
        <v>42465.550694444442</v>
      </c>
      <c r="F8713" s="1">
        <v>42465.681944444441</v>
      </c>
      <c r="G8713" t="s">
        <v>1065</v>
      </c>
      <c r="H8713" t="s">
        <v>1066</v>
      </c>
      <c r="I8713" t="str">
        <f>VLOOKUP(H:H,Sheet1!A:B,2,FALSE)</f>
        <v>Houston, TX</v>
      </c>
      <c r="J8713">
        <f t="shared" si="153"/>
        <v>125</v>
      </c>
      <c r="K8713">
        <v>3.15</v>
      </c>
      <c r="L8713">
        <v>3.15</v>
      </c>
      <c r="M8713">
        <v>1</v>
      </c>
      <c r="N8713" t="s">
        <v>21</v>
      </c>
      <c r="O8713">
        <v>3.15</v>
      </c>
      <c r="P8713">
        <v>3.15</v>
      </c>
      <c r="Q8713">
        <v>1095700</v>
      </c>
      <c r="R8713" t="s">
        <v>22</v>
      </c>
    </row>
    <row r="8714" spans="1:18" hidden="1">
      <c r="A8714" t="s">
        <v>16</v>
      </c>
      <c r="B8714" t="s">
        <v>16</v>
      </c>
      <c r="C8714" t="s">
        <v>17</v>
      </c>
      <c r="D8714" t="s">
        <v>18</v>
      </c>
      <c r="E8714" s="1">
        <v>42465.550694444442</v>
      </c>
      <c r="F8714" s="1">
        <v>42465.707638888889</v>
      </c>
      <c r="G8714" t="s">
        <v>821</v>
      </c>
      <c r="H8714" t="s">
        <v>822</v>
      </c>
      <c r="I8714" t="str">
        <f>VLOOKUP(H:H,Sheet1!A:B,2,FALSE)</f>
        <v>Panama City, FL</v>
      </c>
      <c r="J8714">
        <f t="shared" si="153"/>
        <v>125</v>
      </c>
      <c r="K8714">
        <v>3.77</v>
      </c>
      <c r="L8714">
        <v>3.77</v>
      </c>
      <c r="M8714">
        <v>1</v>
      </c>
      <c r="N8714" t="s">
        <v>21</v>
      </c>
      <c r="O8714">
        <v>3.77</v>
      </c>
      <c r="P8714">
        <v>3.77</v>
      </c>
      <c r="Q8714">
        <v>1095807</v>
      </c>
      <c r="R8714" t="s">
        <v>22</v>
      </c>
    </row>
    <row r="8715" spans="1:18" hidden="1">
      <c r="A8715" t="s">
        <v>16</v>
      </c>
      <c r="B8715" t="s">
        <v>16</v>
      </c>
      <c r="C8715" t="s">
        <v>17</v>
      </c>
      <c r="D8715" t="s">
        <v>18</v>
      </c>
      <c r="E8715" s="1">
        <v>42465.551388888889</v>
      </c>
      <c r="F8715" s="1">
        <v>42465.785416666666</v>
      </c>
      <c r="G8715" t="s">
        <v>835</v>
      </c>
      <c r="H8715" t="s">
        <v>836</v>
      </c>
      <c r="I8715" t="str">
        <f>VLOOKUP(H:H,Sheet1!A:B,2,FALSE)</f>
        <v>Houston, TX</v>
      </c>
      <c r="J8715">
        <f t="shared" si="153"/>
        <v>125</v>
      </c>
      <c r="K8715">
        <v>5.62</v>
      </c>
      <c r="L8715">
        <v>5.62</v>
      </c>
      <c r="M8715">
        <v>1</v>
      </c>
      <c r="N8715" t="s">
        <v>21</v>
      </c>
      <c r="O8715">
        <v>5.62</v>
      </c>
      <c r="P8715">
        <v>5.62</v>
      </c>
      <c r="Q8715">
        <v>1095997</v>
      </c>
      <c r="R8715" t="s">
        <v>22</v>
      </c>
    </row>
    <row r="8716" spans="1:18" hidden="1">
      <c r="A8716" t="s">
        <v>16</v>
      </c>
      <c r="B8716" t="s">
        <v>16</v>
      </c>
      <c r="C8716" t="s">
        <v>17</v>
      </c>
      <c r="D8716" t="s">
        <v>18</v>
      </c>
      <c r="E8716" s="1">
        <v>42465.556250000001</v>
      </c>
      <c r="F8716" s="1">
        <v>42465.557638888888</v>
      </c>
      <c r="G8716" t="s">
        <v>758</v>
      </c>
      <c r="H8716" t="s">
        <v>302</v>
      </c>
      <c r="I8716" t="str">
        <f>VLOOKUP(H:H,Sheet1!A:B,2,FALSE)</f>
        <v>Panama City, FL</v>
      </c>
      <c r="J8716">
        <f t="shared" si="153"/>
        <v>122</v>
      </c>
      <c r="K8716">
        <v>0.03</v>
      </c>
      <c r="L8716">
        <v>0.03</v>
      </c>
      <c r="M8716">
        <v>1</v>
      </c>
      <c r="N8716" t="s">
        <v>21</v>
      </c>
      <c r="O8716">
        <v>0.03</v>
      </c>
      <c r="P8716">
        <v>0.03</v>
      </c>
      <c r="Q8716">
        <v>1095279</v>
      </c>
      <c r="R8716" t="s">
        <v>22</v>
      </c>
    </row>
    <row r="8717" spans="1:18" hidden="1">
      <c r="A8717" t="s">
        <v>16</v>
      </c>
      <c r="B8717" t="s">
        <v>16</v>
      </c>
      <c r="C8717" t="s">
        <v>17</v>
      </c>
      <c r="D8717" t="s">
        <v>18</v>
      </c>
      <c r="E8717" s="1">
        <v>42465.556250000001</v>
      </c>
      <c r="F8717" s="1">
        <v>42465.563194444447</v>
      </c>
      <c r="G8717" t="s">
        <v>771</v>
      </c>
      <c r="H8717" t="s">
        <v>772</v>
      </c>
      <c r="I8717" t="str">
        <f>VLOOKUP(H:H,Sheet1!A:B,2,FALSE)</f>
        <v>Houston, TX</v>
      </c>
      <c r="J8717">
        <f t="shared" si="153"/>
        <v>122</v>
      </c>
      <c r="K8717">
        <v>0.17</v>
      </c>
      <c r="L8717">
        <v>0.17</v>
      </c>
      <c r="M8717">
        <v>1</v>
      </c>
      <c r="N8717" t="s">
        <v>21</v>
      </c>
      <c r="O8717">
        <v>0.17</v>
      </c>
      <c r="P8717">
        <v>0.17</v>
      </c>
      <c r="Q8717">
        <v>1095294</v>
      </c>
      <c r="R8717" t="s">
        <v>22</v>
      </c>
    </row>
    <row r="8718" spans="1:18" hidden="1">
      <c r="A8718" t="s">
        <v>16</v>
      </c>
      <c r="B8718" t="s">
        <v>16</v>
      </c>
      <c r="C8718" t="s">
        <v>17</v>
      </c>
      <c r="D8718" t="s">
        <v>18</v>
      </c>
      <c r="E8718" s="1">
        <v>42465.556944444441</v>
      </c>
      <c r="F8718" s="1">
        <v>42465.557638888888</v>
      </c>
      <c r="G8718" t="s">
        <v>1105</v>
      </c>
      <c r="H8718" t="s">
        <v>1106</v>
      </c>
      <c r="I8718" t="str">
        <f>VLOOKUP(H:H,Sheet1!A:B,2,FALSE)</f>
        <v>Houston, TX</v>
      </c>
      <c r="J8718">
        <f t="shared" si="153"/>
        <v>123</v>
      </c>
      <c r="K8718">
        <v>0.02</v>
      </c>
      <c r="L8718">
        <v>0.02</v>
      </c>
      <c r="M8718">
        <v>1</v>
      </c>
      <c r="N8718" t="s">
        <v>21</v>
      </c>
      <c r="O8718">
        <v>0.02</v>
      </c>
      <c r="P8718">
        <v>0.02</v>
      </c>
      <c r="Q8718">
        <v>1095280</v>
      </c>
      <c r="R8718" t="s">
        <v>22</v>
      </c>
    </row>
    <row r="8719" spans="1:18" hidden="1">
      <c r="A8719" t="s">
        <v>16</v>
      </c>
      <c r="B8719" t="s">
        <v>16</v>
      </c>
      <c r="C8719" t="s">
        <v>17</v>
      </c>
      <c r="D8719" t="s">
        <v>18</v>
      </c>
      <c r="E8719" s="1">
        <v>42465.557638888888</v>
      </c>
      <c r="F8719" s="1">
        <v>42465.616666666669</v>
      </c>
      <c r="G8719" t="s">
        <v>620</v>
      </c>
      <c r="H8719" t="s">
        <v>621</v>
      </c>
      <c r="I8719" t="str">
        <f>VLOOKUP(H:H,Sheet1!A:B,2,FALSE)</f>
        <v>Panama City, FL</v>
      </c>
      <c r="J8719">
        <f t="shared" si="153"/>
        <v>124</v>
      </c>
      <c r="K8719">
        <v>1.42</v>
      </c>
      <c r="L8719">
        <v>1.42</v>
      </c>
      <c r="M8719">
        <v>1</v>
      </c>
      <c r="N8719" t="s">
        <v>21</v>
      </c>
      <c r="O8719">
        <v>1.42</v>
      </c>
      <c r="P8719">
        <v>1.42</v>
      </c>
      <c r="Q8719">
        <v>1095443</v>
      </c>
      <c r="R8719" t="s">
        <v>22</v>
      </c>
    </row>
    <row r="8720" spans="1:18" hidden="1">
      <c r="A8720" t="s">
        <v>16</v>
      </c>
      <c r="B8720" t="s">
        <v>16</v>
      </c>
      <c r="C8720" t="s">
        <v>17</v>
      </c>
      <c r="D8720" t="s">
        <v>18</v>
      </c>
      <c r="E8720" s="1">
        <v>42465.557638888888</v>
      </c>
      <c r="F8720" s="1">
        <v>42465.678472222222</v>
      </c>
      <c r="G8720" t="s">
        <v>487</v>
      </c>
      <c r="H8720" t="s">
        <v>488</v>
      </c>
      <c r="I8720" t="str">
        <f>VLOOKUP(H:H,Sheet1!A:B,2,FALSE)</f>
        <v>Panama City, FL</v>
      </c>
      <c r="J8720">
        <f t="shared" si="153"/>
        <v>124</v>
      </c>
      <c r="K8720">
        <v>2.9</v>
      </c>
      <c r="L8720">
        <v>2.9</v>
      </c>
      <c r="M8720">
        <v>1</v>
      </c>
      <c r="N8720" t="s">
        <v>21</v>
      </c>
      <c r="O8720">
        <v>2.9</v>
      </c>
      <c r="P8720">
        <v>2.9</v>
      </c>
      <c r="Q8720">
        <v>1095692</v>
      </c>
      <c r="R8720" t="s">
        <v>22</v>
      </c>
    </row>
    <row r="8721" spans="1:18" hidden="1">
      <c r="A8721" t="s">
        <v>16</v>
      </c>
      <c r="B8721" t="s">
        <v>16</v>
      </c>
      <c r="C8721" t="s">
        <v>17</v>
      </c>
      <c r="D8721" t="s">
        <v>18</v>
      </c>
      <c r="E8721" s="1">
        <v>42465.557638888888</v>
      </c>
      <c r="F8721" s="1">
        <v>42465.724999999999</v>
      </c>
      <c r="G8721" t="s">
        <v>473</v>
      </c>
      <c r="H8721" t="s">
        <v>474</v>
      </c>
      <c r="I8721" t="str">
        <f>VLOOKUP(H:H,Sheet1!A:B,2,FALSE)</f>
        <v>Hanover, MD</v>
      </c>
      <c r="J8721">
        <f t="shared" si="153"/>
        <v>124</v>
      </c>
      <c r="K8721">
        <v>4.0199999999999996</v>
      </c>
      <c r="L8721">
        <v>4.0199999999999996</v>
      </c>
      <c r="M8721">
        <v>1</v>
      </c>
      <c r="N8721" t="s">
        <v>21</v>
      </c>
      <c r="O8721">
        <v>4.0199999999999996</v>
      </c>
      <c r="P8721">
        <v>4.0199999999999996</v>
      </c>
      <c r="Q8721">
        <v>1095869</v>
      </c>
      <c r="R8721" t="s">
        <v>22</v>
      </c>
    </row>
    <row r="8722" spans="1:18" hidden="1">
      <c r="A8722" t="s">
        <v>16</v>
      </c>
      <c r="B8722" t="s">
        <v>16</v>
      </c>
      <c r="C8722" t="s">
        <v>17</v>
      </c>
      <c r="D8722" t="s">
        <v>18</v>
      </c>
      <c r="E8722" s="1">
        <v>42465.558333333334</v>
      </c>
      <c r="F8722" s="1">
        <v>42465.55972222222</v>
      </c>
      <c r="G8722" t="s">
        <v>471</v>
      </c>
      <c r="H8722" t="s">
        <v>472</v>
      </c>
      <c r="I8722" t="str">
        <f>VLOOKUP(H:H,Sheet1!A:B,2,FALSE)</f>
        <v>Houston, TX</v>
      </c>
      <c r="J8722">
        <f t="shared" si="153"/>
        <v>124</v>
      </c>
      <c r="K8722">
        <v>0.03</v>
      </c>
      <c r="L8722">
        <v>0.03</v>
      </c>
      <c r="M8722">
        <v>1</v>
      </c>
      <c r="N8722" t="s">
        <v>21</v>
      </c>
      <c r="O8722">
        <v>0.03</v>
      </c>
      <c r="P8722">
        <v>0.03</v>
      </c>
      <c r="Q8722">
        <v>1095284</v>
      </c>
      <c r="R8722" t="s">
        <v>22</v>
      </c>
    </row>
    <row r="8723" spans="1:18" hidden="1">
      <c r="A8723" t="s">
        <v>16</v>
      </c>
      <c r="B8723" t="s">
        <v>16</v>
      </c>
      <c r="C8723" t="s">
        <v>17</v>
      </c>
      <c r="D8723" t="s">
        <v>18</v>
      </c>
      <c r="E8723" s="1">
        <v>42465.558333333334</v>
      </c>
      <c r="F8723" s="1">
        <v>42465.619444444441</v>
      </c>
      <c r="G8723" t="s">
        <v>758</v>
      </c>
      <c r="H8723" t="s">
        <v>302</v>
      </c>
      <c r="I8723" t="str">
        <f>VLOOKUP(H:H,Sheet1!A:B,2,FALSE)</f>
        <v>Panama City, FL</v>
      </c>
      <c r="J8723">
        <f t="shared" si="153"/>
        <v>124</v>
      </c>
      <c r="K8723">
        <v>1.47</v>
      </c>
      <c r="L8723">
        <v>1.47</v>
      </c>
      <c r="M8723">
        <v>1</v>
      </c>
      <c r="N8723" t="s">
        <v>21</v>
      </c>
      <c r="O8723">
        <v>1.47</v>
      </c>
      <c r="P8723">
        <v>1.47</v>
      </c>
      <c r="Q8723">
        <v>1095454</v>
      </c>
      <c r="R8723" t="s">
        <v>22</v>
      </c>
    </row>
    <row r="8724" spans="1:18" hidden="1">
      <c r="A8724" t="s">
        <v>16</v>
      </c>
      <c r="B8724" t="s">
        <v>16</v>
      </c>
      <c r="C8724" t="s">
        <v>17</v>
      </c>
      <c r="D8724" t="s">
        <v>18</v>
      </c>
      <c r="E8724" s="1">
        <v>42465.559027777781</v>
      </c>
      <c r="F8724" s="1">
        <v>42465.571527777778</v>
      </c>
      <c r="G8724" t="s">
        <v>618</v>
      </c>
      <c r="H8724" t="s">
        <v>619</v>
      </c>
      <c r="I8724" t="str">
        <f>VLOOKUP(H:H,Sheet1!A:B,2,FALSE)</f>
        <v>Hanover, MD</v>
      </c>
      <c r="J8724">
        <f t="shared" si="153"/>
        <v>124</v>
      </c>
      <c r="K8724">
        <v>0.3</v>
      </c>
      <c r="L8724">
        <v>0.3</v>
      </c>
      <c r="M8724">
        <v>1</v>
      </c>
      <c r="N8724" t="s">
        <v>21</v>
      </c>
      <c r="O8724">
        <v>0.3</v>
      </c>
      <c r="P8724">
        <v>0.3</v>
      </c>
      <c r="Q8724">
        <v>1095318</v>
      </c>
      <c r="R8724" t="s">
        <v>22</v>
      </c>
    </row>
    <row r="8725" spans="1:18" hidden="1">
      <c r="A8725" t="s">
        <v>16</v>
      </c>
      <c r="B8725" t="s">
        <v>16</v>
      </c>
      <c r="C8725" t="s">
        <v>17</v>
      </c>
      <c r="D8725" t="s">
        <v>18</v>
      </c>
      <c r="E8725" s="1">
        <v>42465.55972222222</v>
      </c>
      <c r="F8725" s="1">
        <v>42465.5625</v>
      </c>
      <c r="G8725" t="s">
        <v>1344</v>
      </c>
      <c r="H8725" t="s">
        <v>1345</v>
      </c>
      <c r="I8725" t="str">
        <f>VLOOKUP(H:H,Sheet1!A:B,2,FALSE)</f>
        <v>Panama City, FL</v>
      </c>
      <c r="J8725">
        <f t="shared" si="153"/>
        <v>126</v>
      </c>
      <c r="K8725">
        <v>7.0000000000000007E-2</v>
      </c>
      <c r="L8725">
        <v>7.0000000000000007E-2</v>
      </c>
      <c r="M8725">
        <v>1</v>
      </c>
      <c r="N8725" t="s">
        <v>21</v>
      </c>
      <c r="O8725">
        <v>7.0000000000000007E-2</v>
      </c>
      <c r="P8725">
        <v>7.0000000000000007E-2</v>
      </c>
      <c r="Q8725">
        <v>1095290</v>
      </c>
      <c r="R8725" t="s">
        <v>22</v>
      </c>
    </row>
    <row r="8726" spans="1:18" hidden="1">
      <c r="A8726" t="s">
        <v>16</v>
      </c>
      <c r="B8726" t="s">
        <v>16</v>
      </c>
      <c r="C8726" t="s">
        <v>17</v>
      </c>
      <c r="D8726" t="s">
        <v>18</v>
      </c>
      <c r="E8726" s="1">
        <v>42465.55972222222</v>
      </c>
      <c r="F8726" s="1">
        <v>42465.645833333336</v>
      </c>
      <c r="G8726" t="s">
        <v>632</v>
      </c>
      <c r="H8726" t="s">
        <v>633</v>
      </c>
      <c r="I8726" t="str">
        <f>VLOOKUP(H:H,Sheet1!A:B,2,FALSE)</f>
        <v>Houston, TX</v>
      </c>
      <c r="J8726">
        <f t="shared" si="153"/>
        <v>126</v>
      </c>
      <c r="K8726">
        <v>2.0699999999999998</v>
      </c>
      <c r="L8726">
        <v>2.0699999999999998</v>
      </c>
      <c r="M8726">
        <v>1</v>
      </c>
      <c r="N8726" t="s">
        <v>21</v>
      </c>
      <c r="O8726">
        <v>2.0699999999999998</v>
      </c>
      <c r="P8726">
        <v>2.0699999999999998</v>
      </c>
      <c r="Q8726">
        <v>1095550</v>
      </c>
      <c r="R8726" t="s">
        <v>22</v>
      </c>
    </row>
    <row r="8727" spans="1:18" hidden="1">
      <c r="A8727" t="s">
        <v>16</v>
      </c>
      <c r="B8727" t="s">
        <v>16</v>
      </c>
      <c r="C8727" t="s">
        <v>17</v>
      </c>
      <c r="D8727" t="s">
        <v>18</v>
      </c>
      <c r="E8727" s="1">
        <v>42465.560416666667</v>
      </c>
      <c r="F8727" s="1">
        <v>42465.563888888886</v>
      </c>
      <c r="G8727" t="s">
        <v>539</v>
      </c>
      <c r="H8727" t="s">
        <v>540</v>
      </c>
      <c r="I8727" t="str">
        <f>VLOOKUP(H:H,Sheet1!A:B,2,FALSE)</f>
        <v>Houston, TX</v>
      </c>
      <c r="J8727">
        <f>SUMPRODUCT(--($E$2:$E$20000&lt;=E8727),--($F$2:$F$20000&gt;=E8727))</f>
        <v>126</v>
      </c>
      <c r="K8727">
        <v>0.08</v>
      </c>
      <c r="L8727">
        <v>0.08</v>
      </c>
      <c r="M8727">
        <v>1</v>
      </c>
      <c r="N8727" t="s">
        <v>21</v>
      </c>
      <c r="O8727">
        <v>0.08</v>
      </c>
      <c r="P8727">
        <v>0.08</v>
      </c>
      <c r="Q8727">
        <v>1095299</v>
      </c>
      <c r="R8727" t="s">
        <v>22</v>
      </c>
    </row>
    <row r="8728" spans="1:18" hidden="1">
      <c r="A8728" t="s">
        <v>16</v>
      </c>
      <c r="B8728" t="s">
        <v>16</v>
      </c>
      <c r="C8728" t="s">
        <v>17</v>
      </c>
      <c r="D8728" t="s">
        <v>18</v>
      </c>
      <c r="E8728" s="1">
        <v>42465.561805555553</v>
      </c>
      <c r="F8728" s="1">
        <v>42465.572916666664</v>
      </c>
      <c r="G8728" t="s">
        <v>471</v>
      </c>
      <c r="H8728" t="s">
        <v>472</v>
      </c>
      <c r="I8728" t="str">
        <f>VLOOKUP(H:H,Sheet1!A:B,2,FALSE)</f>
        <v>Houston, TX</v>
      </c>
      <c r="J8728">
        <f t="shared" ref="J8728:J8745" si="154">SUMPRODUCT(--($E$2:$E$20000&lt;=E8728),--($F$2:$F$20000&gt;=E8728))</f>
        <v>128</v>
      </c>
      <c r="K8728">
        <v>0.27</v>
      </c>
      <c r="L8728">
        <v>0.27</v>
      </c>
      <c r="M8728">
        <v>1</v>
      </c>
      <c r="N8728" t="s">
        <v>21</v>
      </c>
      <c r="O8728">
        <v>0.27</v>
      </c>
      <c r="P8728">
        <v>0.27</v>
      </c>
      <c r="Q8728">
        <v>1095319</v>
      </c>
      <c r="R8728" t="s">
        <v>22</v>
      </c>
    </row>
    <row r="8729" spans="1:18" hidden="1">
      <c r="A8729" t="s">
        <v>16</v>
      </c>
      <c r="B8729" t="s">
        <v>16</v>
      </c>
      <c r="C8729" t="s">
        <v>17</v>
      </c>
      <c r="D8729" t="s">
        <v>18</v>
      </c>
      <c r="E8729" s="1">
        <v>42465.561805555553</v>
      </c>
      <c r="F8729" s="1">
        <v>42465.788888888892</v>
      </c>
      <c r="G8729" t="s">
        <v>952</v>
      </c>
      <c r="H8729" t="s">
        <v>953</v>
      </c>
      <c r="I8729" t="str">
        <f>VLOOKUP(H:H,Sheet1!A:B,2,FALSE)</f>
        <v>Houston, TX</v>
      </c>
      <c r="J8729">
        <f t="shared" si="154"/>
        <v>128</v>
      </c>
      <c r="K8729">
        <v>5.45</v>
      </c>
      <c r="L8729">
        <v>5.45</v>
      </c>
      <c r="M8729">
        <v>1</v>
      </c>
      <c r="N8729" t="s">
        <v>21</v>
      </c>
      <c r="O8729">
        <v>5.45</v>
      </c>
      <c r="P8729">
        <v>5.45</v>
      </c>
      <c r="Q8729">
        <v>1096004</v>
      </c>
      <c r="R8729" t="s">
        <v>22</v>
      </c>
    </row>
    <row r="8730" spans="1:18" hidden="1">
      <c r="A8730" t="s">
        <v>16</v>
      </c>
      <c r="B8730" t="s">
        <v>16</v>
      </c>
      <c r="C8730" t="s">
        <v>17</v>
      </c>
      <c r="D8730" t="s">
        <v>18</v>
      </c>
      <c r="E8730" s="1">
        <v>42465.563888888886</v>
      </c>
      <c r="F8730" s="1">
        <v>42465.649305555555</v>
      </c>
      <c r="G8730" t="s">
        <v>521</v>
      </c>
      <c r="H8730" t="s">
        <v>522</v>
      </c>
      <c r="I8730" t="str">
        <f>VLOOKUP(H:H,Sheet1!A:B,2,FALSE)</f>
        <v>Chesapeak, VA</v>
      </c>
      <c r="J8730">
        <f t="shared" si="154"/>
        <v>126</v>
      </c>
      <c r="K8730">
        <v>2.0499999999999998</v>
      </c>
      <c r="L8730">
        <v>2.0499999999999998</v>
      </c>
      <c r="M8730">
        <v>1</v>
      </c>
      <c r="N8730" t="s">
        <v>21</v>
      </c>
      <c r="O8730">
        <v>2.0499999999999998</v>
      </c>
      <c r="P8730">
        <v>2.0499999999999998</v>
      </c>
      <c r="Q8730">
        <v>1095560</v>
      </c>
      <c r="R8730" t="s">
        <v>22</v>
      </c>
    </row>
    <row r="8731" spans="1:18" hidden="1">
      <c r="A8731" t="s">
        <v>16</v>
      </c>
      <c r="B8731" t="s">
        <v>16</v>
      </c>
      <c r="C8731" t="s">
        <v>17</v>
      </c>
      <c r="D8731" t="s">
        <v>18</v>
      </c>
      <c r="E8731" s="1">
        <v>42465.564583333333</v>
      </c>
      <c r="F8731" s="1">
        <v>42465.593055555553</v>
      </c>
      <c r="G8731" t="s">
        <v>539</v>
      </c>
      <c r="H8731" t="s">
        <v>540</v>
      </c>
      <c r="I8731" t="str">
        <f>VLOOKUP(H:H,Sheet1!A:B,2,FALSE)</f>
        <v>Houston, TX</v>
      </c>
      <c r="J8731">
        <f t="shared" si="154"/>
        <v>124</v>
      </c>
      <c r="K8731">
        <v>0.68</v>
      </c>
      <c r="L8731">
        <v>0.68</v>
      </c>
      <c r="M8731">
        <v>1</v>
      </c>
      <c r="N8731" t="s">
        <v>21</v>
      </c>
      <c r="O8731">
        <v>0.68</v>
      </c>
      <c r="P8731">
        <v>0.68</v>
      </c>
      <c r="Q8731">
        <v>1095376</v>
      </c>
      <c r="R8731" t="s">
        <v>22</v>
      </c>
    </row>
    <row r="8732" spans="1:18" hidden="1">
      <c r="A8732" t="s">
        <v>16</v>
      </c>
      <c r="B8732" t="s">
        <v>16</v>
      </c>
      <c r="C8732" t="s">
        <v>17</v>
      </c>
      <c r="D8732" t="s">
        <v>18</v>
      </c>
      <c r="E8732" s="1">
        <v>42465.569444444445</v>
      </c>
      <c r="F8732" s="1">
        <v>42465.606944444444</v>
      </c>
      <c r="G8732" t="s">
        <v>461</v>
      </c>
      <c r="H8732" t="s">
        <v>462</v>
      </c>
      <c r="I8732" t="str">
        <f>VLOOKUP(H:H,Sheet1!A:B,2,FALSE)</f>
        <v>Morgan City, LA</v>
      </c>
      <c r="J8732">
        <f t="shared" si="154"/>
        <v>123</v>
      </c>
      <c r="K8732">
        <v>0.9</v>
      </c>
      <c r="L8732">
        <v>0.9</v>
      </c>
      <c r="M8732">
        <v>1</v>
      </c>
      <c r="N8732" t="s">
        <v>21</v>
      </c>
      <c r="O8732">
        <v>0.9</v>
      </c>
      <c r="P8732">
        <v>0.9</v>
      </c>
      <c r="Q8732">
        <v>1095423</v>
      </c>
      <c r="R8732" t="s">
        <v>22</v>
      </c>
    </row>
    <row r="8733" spans="1:18" hidden="1">
      <c r="A8733" t="s">
        <v>16</v>
      </c>
      <c r="B8733" t="s">
        <v>16</v>
      </c>
      <c r="C8733" t="s">
        <v>17</v>
      </c>
      <c r="D8733" t="s">
        <v>18</v>
      </c>
      <c r="E8733" s="1">
        <v>42465.570833333331</v>
      </c>
      <c r="F8733" s="1">
        <v>42465.574999999997</v>
      </c>
      <c r="G8733" t="s">
        <v>375</v>
      </c>
      <c r="H8733" t="s">
        <v>376</v>
      </c>
      <c r="I8733" t="str">
        <f>VLOOKUP(H:H,Sheet1!A:B,2,FALSE)</f>
        <v>Hanover, MD</v>
      </c>
      <c r="J8733">
        <f t="shared" si="154"/>
        <v>122</v>
      </c>
      <c r="K8733">
        <v>0.1</v>
      </c>
      <c r="L8733">
        <v>0.1</v>
      </c>
      <c r="M8733">
        <v>1</v>
      </c>
      <c r="N8733" t="s">
        <v>21</v>
      </c>
      <c r="O8733">
        <v>0.1</v>
      </c>
      <c r="P8733">
        <v>0.1</v>
      </c>
      <c r="Q8733">
        <v>1095328</v>
      </c>
      <c r="R8733" t="s">
        <v>22</v>
      </c>
    </row>
    <row r="8734" spans="1:18" hidden="1">
      <c r="A8734" t="s">
        <v>16</v>
      </c>
      <c r="B8734" t="s">
        <v>16</v>
      </c>
      <c r="C8734" t="s">
        <v>17</v>
      </c>
      <c r="D8734" t="s">
        <v>18</v>
      </c>
      <c r="E8734" s="1">
        <v>42465.570833333331</v>
      </c>
      <c r="F8734" s="1">
        <v>42465.698611111111</v>
      </c>
      <c r="G8734" t="s">
        <v>796</v>
      </c>
      <c r="H8734" t="s">
        <v>797</v>
      </c>
      <c r="I8734" t="str">
        <f>VLOOKUP(H:H,Sheet1!A:B,2,FALSE)</f>
        <v>Houston, TX</v>
      </c>
      <c r="J8734">
        <f t="shared" si="154"/>
        <v>122</v>
      </c>
      <c r="K8734">
        <v>3.07</v>
      </c>
      <c r="L8734">
        <v>3.07</v>
      </c>
      <c r="M8734">
        <v>1</v>
      </c>
      <c r="N8734" t="s">
        <v>21</v>
      </c>
      <c r="O8734">
        <v>3.07</v>
      </c>
      <c r="P8734">
        <v>3.07</v>
      </c>
      <c r="Q8734">
        <v>1095776</v>
      </c>
      <c r="R8734" t="s">
        <v>22</v>
      </c>
    </row>
    <row r="8735" spans="1:18" hidden="1">
      <c r="A8735" t="s">
        <v>16</v>
      </c>
      <c r="B8735" t="s">
        <v>16</v>
      </c>
      <c r="C8735" t="s">
        <v>17</v>
      </c>
      <c r="D8735" t="s">
        <v>18</v>
      </c>
      <c r="E8735" s="1">
        <v>42465.572916666664</v>
      </c>
      <c r="F8735" s="1">
        <v>42465.579861111109</v>
      </c>
      <c r="G8735" t="s">
        <v>618</v>
      </c>
      <c r="H8735" t="s">
        <v>619</v>
      </c>
      <c r="I8735" t="str">
        <f>VLOOKUP(H:H,Sheet1!A:B,2,FALSE)</f>
        <v>Hanover, MD</v>
      </c>
      <c r="J8735">
        <f t="shared" si="154"/>
        <v>122</v>
      </c>
      <c r="K8735">
        <v>0.17</v>
      </c>
      <c r="L8735">
        <v>0.17</v>
      </c>
      <c r="M8735">
        <v>1</v>
      </c>
      <c r="N8735" t="s">
        <v>21</v>
      </c>
      <c r="O8735">
        <v>0.17</v>
      </c>
      <c r="P8735">
        <v>0.17</v>
      </c>
      <c r="Q8735">
        <v>1095338</v>
      </c>
      <c r="R8735" t="s">
        <v>22</v>
      </c>
    </row>
    <row r="8736" spans="1:18" hidden="1">
      <c r="A8736" t="s">
        <v>16</v>
      </c>
      <c r="B8736" t="s">
        <v>16</v>
      </c>
      <c r="C8736" t="s">
        <v>17</v>
      </c>
      <c r="D8736" t="s">
        <v>18</v>
      </c>
      <c r="E8736" s="1">
        <v>42465.572916666664</v>
      </c>
      <c r="F8736" s="1">
        <v>42465.750694444447</v>
      </c>
      <c r="G8736" t="s">
        <v>605</v>
      </c>
      <c r="H8736" t="s">
        <v>606</v>
      </c>
      <c r="I8736" t="str">
        <f>VLOOKUP(H:H,Sheet1!A:B,2,FALSE)</f>
        <v>Houston, TX</v>
      </c>
      <c r="J8736">
        <f t="shared" si="154"/>
        <v>122</v>
      </c>
      <c r="K8736">
        <v>4.2699999999999996</v>
      </c>
      <c r="L8736">
        <v>4.2699999999999996</v>
      </c>
      <c r="M8736">
        <v>1</v>
      </c>
      <c r="N8736" t="s">
        <v>21</v>
      </c>
      <c r="O8736">
        <v>4.2699999999999996</v>
      </c>
      <c r="P8736">
        <v>4.2699999999999996</v>
      </c>
      <c r="Q8736">
        <v>1095914</v>
      </c>
      <c r="R8736" t="s">
        <v>22</v>
      </c>
    </row>
    <row r="8737" spans="1:18" hidden="1">
      <c r="A8737" t="s">
        <v>16</v>
      </c>
      <c r="B8737" t="s">
        <v>16</v>
      </c>
      <c r="C8737" t="s">
        <v>17</v>
      </c>
      <c r="D8737" t="s">
        <v>18</v>
      </c>
      <c r="E8737" s="1">
        <v>42465.573611111111</v>
      </c>
      <c r="F8737" s="1">
        <v>42465.574999999997</v>
      </c>
      <c r="G8737" t="s">
        <v>315</v>
      </c>
      <c r="H8737" t="s">
        <v>316</v>
      </c>
      <c r="I8737" t="str">
        <f>VLOOKUP(H:H,Sheet1!A:B,2,FALSE)</f>
        <v>Houston, TX</v>
      </c>
      <c r="J8737">
        <f t="shared" si="154"/>
        <v>122</v>
      </c>
      <c r="K8737">
        <v>0.03</v>
      </c>
      <c r="L8737">
        <v>0.03</v>
      </c>
      <c r="M8737">
        <v>1</v>
      </c>
      <c r="N8737" t="s">
        <v>21</v>
      </c>
      <c r="O8737">
        <v>0.03</v>
      </c>
      <c r="P8737">
        <v>0.03</v>
      </c>
      <c r="Q8737">
        <v>1095330</v>
      </c>
      <c r="R8737" t="s">
        <v>22</v>
      </c>
    </row>
    <row r="8738" spans="1:18" hidden="1">
      <c r="A8738" t="s">
        <v>16</v>
      </c>
      <c r="B8738" t="s">
        <v>16</v>
      </c>
      <c r="C8738" t="s">
        <v>17</v>
      </c>
      <c r="D8738" t="s">
        <v>18</v>
      </c>
      <c r="E8738" s="1">
        <v>42465.573611111111</v>
      </c>
      <c r="F8738" s="1">
        <v>42465.588194444441</v>
      </c>
      <c r="G8738" t="s">
        <v>471</v>
      </c>
      <c r="H8738" t="s">
        <v>472</v>
      </c>
      <c r="I8738" t="str">
        <f>VLOOKUP(H:H,Sheet1!A:B,2,FALSE)</f>
        <v>Houston, TX</v>
      </c>
      <c r="J8738">
        <f t="shared" si="154"/>
        <v>122</v>
      </c>
      <c r="K8738">
        <v>0.35</v>
      </c>
      <c r="L8738">
        <v>0.35</v>
      </c>
      <c r="M8738">
        <v>1</v>
      </c>
      <c r="N8738" t="s">
        <v>21</v>
      </c>
      <c r="O8738">
        <v>0.35</v>
      </c>
      <c r="P8738">
        <v>0.35</v>
      </c>
      <c r="Q8738">
        <v>1095366</v>
      </c>
      <c r="R8738" t="s">
        <v>22</v>
      </c>
    </row>
    <row r="8739" spans="1:18" hidden="1">
      <c r="A8739" t="s">
        <v>16</v>
      </c>
      <c r="B8739" t="s">
        <v>16</v>
      </c>
      <c r="C8739" t="s">
        <v>17</v>
      </c>
      <c r="D8739" t="s">
        <v>18</v>
      </c>
      <c r="E8739" s="1">
        <v>42465.574999999997</v>
      </c>
      <c r="F8739" s="1">
        <v>42465.620138888888</v>
      </c>
      <c r="G8739" t="s">
        <v>293</v>
      </c>
      <c r="H8739" t="s">
        <v>294</v>
      </c>
      <c r="I8739" t="str">
        <f>VLOOKUP(H:H,Sheet1!A:B,2,FALSE)</f>
        <v>Hanover, MD</v>
      </c>
      <c r="J8739">
        <f t="shared" si="154"/>
        <v>123</v>
      </c>
      <c r="K8739">
        <v>1.08</v>
      </c>
      <c r="L8739">
        <v>1.08</v>
      </c>
      <c r="M8739">
        <v>1</v>
      </c>
      <c r="N8739" t="s">
        <v>21</v>
      </c>
      <c r="O8739">
        <v>1.08</v>
      </c>
      <c r="P8739">
        <v>1.08</v>
      </c>
      <c r="Q8739">
        <v>1095459</v>
      </c>
      <c r="R8739" t="s">
        <v>22</v>
      </c>
    </row>
    <row r="8740" spans="1:18" hidden="1">
      <c r="A8740" t="s">
        <v>16</v>
      </c>
      <c r="B8740" t="s">
        <v>16</v>
      </c>
      <c r="C8740" t="s">
        <v>17</v>
      </c>
      <c r="D8740" t="s">
        <v>18</v>
      </c>
      <c r="E8740" s="1">
        <v>42465.574999999997</v>
      </c>
      <c r="F8740" s="1">
        <v>42465.730555555558</v>
      </c>
      <c r="G8740" t="s">
        <v>1346</v>
      </c>
      <c r="H8740" t="s">
        <v>524</v>
      </c>
      <c r="I8740" t="str">
        <f>VLOOKUP(H:H,Sheet1!A:B,2,FALSE)</f>
        <v>Houston, TX</v>
      </c>
      <c r="J8740">
        <f t="shared" si="154"/>
        <v>123</v>
      </c>
      <c r="K8740">
        <v>3.73</v>
      </c>
      <c r="L8740">
        <v>3.73</v>
      </c>
      <c r="M8740">
        <v>1</v>
      </c>
      <c r="N8740" t="s">
        <v>21</v>
      </c>
      <c r="O8740">
        <v>3.73</v>
      </c>
      <c r="P8740">
        <v>3.73</v>
      </c>
      <c r="Q8740">
        <v>1095887</v>
      </c>
      <c r="R8740" t="s">
        <v>22</v>
      </c>
    </row>
    <row r="8741" spans="1:18" hidden="1">
      <c r="A8741" t="s">
        <v>16</v>
      </c>
      <c r="B8741" t="s">
        <v>16</v>
      </c>
      <c r="C8741" t="s">
        <v>17</v>
      </c>
      <c r="D8741" t="s">
        <v>18</v>
      </c>
      <c r="E8741" s="1">
        <v>42465.576388888891</v>
      </c>
      <c r="F8741" s="1">
        <v>42466.648611111108</v>
      </c>
      <c r="G8741" t="s">
        <v>309</v>
      </c>
      <c r="H8741" t="s">
        <v>310</v>
      </c>
      <c r="I8741" t="str">
        <f>VLOOKUP(H:H,Sheet1!A:B,2,FALSE)</f>
        <v>Orlando, FL</v>
      </c>
      <c r="J8741">
        <f t="shared" si="154"/>
        <v>120</v>
      </c>
      <c r="K8741">
        <v>25.73</v>
      </c>
      <c r="L8741">
        <v>25.73</v>
      </c>
      <c r="M8741">
        <v>1</v>
      </c>
      <c r="N8741" t="s">
        <v>21</v>
      </c>
      <c r="O8741">
        <v>25.73</v>
      </c>
      <c r="P8741">
        <v>25.73</v>
      </c>
      <c r="Q8741">
        <v>1097701</v>
      </c>
      <c r="R8741" t="s">
        <v>22</v>
      </c>
    </row>
    <row r="8742" spans="1:18" hidden="1">
      <c r="A8742" t="s">
        <v>16</v>
      </c>
      <c r="B8742" t="s">
        <v>16</v>
      </c>
      <c r="C8742" t="s">
        <v>17</v>
      </c>
      <c r="D8742" t="s">
        <v>18</v>
      </c>
      <c r="E8742" s="1">
        <v>42465.577777777777</v>
      </c>
      <c r="F8742" s="1">
        <v>42465.677777777775</v>
      </c>
      <c r="G8742" t="s">
        <v>1347</v>
      </c>
      <c r="H8742" t="s">
        <v>1348</v>
      </c>
      <c r="I8742" t="str">
        <f>VLOOKUP(H:H,Sheet1!A:B,2,FALSE)</f>
        <v>Houston, TX</v>
      </c>
      <c r="J8742">
        <f t="shared" si="154"/>
        <v>121</v>
      </c>
      <c r="K8742">
        <v>2.4</v>
      </c>
      <c r="L8742">
        <v>2.4</v>
      </c>
      <c r="M8742">
        <v>1</v>
      </c>
      <c r="N8742" t="s">
        <v>21</v>
      </c>
      <c r="O8742">
        <v>2.4</v>
      </c>
      <c r="P8742">
        <v>2.4</v>
      </c>
      <c r="Q8742">
        <v>1095688</v>
      </c>
      <c r="R8742" t="s">
        <v>22</v>
      </c>
    </row>
    <row r="8743" spans="1:18" hidden="1">
      <c r="A8743" t="s">
        <v>16</v>
      </c>
      <c r="B8743" t="s">
        <v>16</v>
      </c>
      <c r="C8743" t="s">
        <v>17</v>
      </c>
      <c r="D8743" t="s">
        <v>18</v>
      </c>
      <c r="E8743" s="1">
        <v>42465.577777777777</v>
      </c>
      <c r="F8743" s="1">
        <v>42465.758333333331</v>
      </c>
      <c r="G8743" t="s">
        <v>1173</v>
      </c>
      <c r="H8743" t="s">
        <v>1174</v>
      </c>
      <c r="I8743" t="str">
        <f>VLOOKUP(H:H,Sheet1!A:B,2,FALSE)</f>
        <v>Houston, TX</v>
      </c>
      <c r="J8743">
        <f t="shared" si="154"/>
        <v>121</v>
      </c>
      <c r="K8743">
        <v>4.33</v>
      </c>
      <c r="L8743">
        <v>4.33</v>
      </c>
      <c r="M8743">
        <v>1</v>
      </c>
      <c r="N8743" t="s">
        <v>21</v>
      </c>
      <c r="O8743">
        <v>4.33</v>
      </c>
      <c r="P8743">
        <v>4.33</v>
      </c>
      <c r="Q8743">
        <v>1095928</v>
      </c>
      <c r="R8743" t="s">
        <v>22</v>
      </c>
    </row>
    <row r="8744" spans="1:18" hidden="1">
      <c r="A8744" t="s">
        <v>16</v>
      </c>
      <c r="B8744" t="s">
        <v>16</v>
      </c>
      <c r="C8744" t="s">
        <v>17</v>
      </c>
      <c r="D8744" t="s">
        <v>18</v>
      </c>
      <c r="E8744" s="1">
        <v>42465.578472222223</v>
      </c>
      <c r="F8744" s="1">
        <v>42465.597222222219</v>
      </c>
      <c r="G8744" t="s">
        <v>315</v>
      </c>
      <c r="H8744" t="s">
        <v>316</v>
      </c>
      <c r="I8744" t="str">
        <f>VLOOKUP(H:H,Sheet1!A:B,2,FALSE)</f>
        <v>Houston, TX</v>
      </c>
      <c r="J8744">
        <f t="shared" si="154"/>
        <v>122</v>
      </c>
      <c r="K8744">
        <v>0.45</v>
      </c>
      <c r="L8744">
        <v>0.45</v>
      </c>
      <c r="M8744">
        <v>1</v>
      </c>
      <c r="N8744" t="s">
        <v>21</v>
      </c>
      <c r="O8744">
        <v>0.45</v>
      </c>
      <c r="P8744">
        <v>0.45</v>
      </c>
      <c r="Q8744">
        <v>1095388</v>
      </c>
      <c r="R8744" t="s">
        <v>22</v>
      </c>
    </row>
    <row r="8745" spans="1:18" hidden="1">
      <c r="A8745" t="s">
        <v>16</v>
      </c>
      <c r="B8745" t="s">
        <v>16</v>
      </c>
      <c r="C8745" t="s">
        <v>17</v>
      </c>
      <c r="D8745" t="s">
        <v>18</v>
      </c>
      <c r="E8745" s="1">
        <v>42465.578472222223</v>
      </c>
      <c r="F8745" s="1">
        <v>42465.686111111114</v>
      </c>
      <c r="G8745" t="s">
        <v>668</v>
      </c>
      <c r="H8745" t="s">
        <v>669</v>
      </c>
      <c r="I8745" t="str">
        <f>VLOOKUP(H:H,Sheet1!A:B,2,FALSE)</f>
        <v>Houston, TX</v>
      </c>
      <c r="J8745">
        <f t="shared" si="154"/>
        <v>122</v>
      </c>
      <c r="K8745">
        <v>2.58</v>
      </c>
      <c r="L8745">
        <v>2.58</v>
      </c>
      <c r="M8745">
        <v>1</v>
      </c>
      <c r="N8745" t="s">
        <v>21</v>
      </c>
      <c r="O8745">
        <v>2.58</v>
      </c>
      <c r="P8745">
        <v>2.58</v>
      </c>
      <c r="Q8745">
        <v>1095725</v>
      </c>
      <c r="R8745" t="s">
        <v>22</v>
      </c>
    </row>
    <row r="8746" spans="1:18" hidden="1">
      <c r="A8746" t="s">
        <v>16</v>
      </c>
      <c r="B8746" t="s">
        <v>16</v>
      </c>
      <c r="C8746" t="s">
        <v>17</v>
      </c>
      <c r="D8746" t="s">
        <v>18</v>
      </c>
      <c r="E8746" s="1">
        <v>42465.580555555556</v>
      </c>
      <c r="F8746" s="1">
        <v>42465.581250000003</v>
      </c>
      <c r="G8746" t="s">
        <v>618</v>
      </c>
      <c r="H8746" t="s">
        <v>619</v>
      </c>
      <c r="I8746" t="str">
        <f>VLOOKUP(H:H,Sheet1!A:B,2,FALSE)</f>
        <v>Hanover, MD</v>
      </c>
      <c r="J8746">
        <f>SUMPRODUCT(--($E$2:$E$20000&lt;=E8746),--($F$2:$F$20000&gt;=E8746))</f>
        <v>122</v>
      </c>
      <c r="K8746">
        <v>0.02</v>
      </c>
      <c r="L8746">
        <v>0.02</v>
      </c>
      <c r="M8746">
        <v>1</v>
      </c>
      <c r="N8746" t="s">
        <v>21</v>
      </c>
      <c r="O8746">
        <v>0.02</v>
      </c>
      <c r="P8746">
        <v>0.02</v>
      </c>
      <c r="Q8746">
        <v>1095345</v>
      </c>
      <c r="R8746" t="s">
        <v>22</v>
      </c>
    </row>
    <row r="8747" spans="1:18" hidden="1">
      <c r="A8747" t="s">
        <v>16</v>
      </c>
      <c r="B8747" t="s">
        <v>16</v>
      </c>
      <c r="C8747" t="s">
        <v>17</v>
      </c>
      <c r="D8747" t="s">
        <v>18</v>
      </c>
      <c r="E8747" s="1">
        <v>42465.580555555556</v>
      </c>
      <c r="F8747" s="1">
        <v>42465.801388888889</v>
      </c>
      <c r="G8747" t="s">
        <v>636</v>
      </c>
      <c r="H8747" t="s">
        <v>637</v>
      </c>
      <c r="I8747" t="str">
        <f>VLOOKUP(H:H,Sheet1!A:B,2,FALSE)</f>
        <v>Houston, TX</v>
      </c>
      <c r="J8747">
        <f t="shared" ref="J8747:J8778" si="155">SUMPRODUCT(--($E$2:$E$20000&lt;=E8747),--($F$2:$F$20000&gt;=E8747))</f>
        <v>122</v>
      </c>
      <c r="K8747">
        <v>5.3</v>
      </c>
      <c r="L8747">
        <v>5.3</v>
      </c>
      <c r="M8747">
        <v>1</v>
      </c>
      <c r="N8747" t="s">
        <v>21</v>
      </c>
      <c r="O8747">
        <v>5.3</v>
      </c>
      <c r="P8747">
        <v>5.3</v>
      </c>
      <c r="Q8747">
        <v>1096022</v>
      </c>
      <c r="R8747" t="s">
        <v>22</v>
      </c>
    </row>
    <row r="8748" spans="1:18" hidden="1">
      <c r="A8748" t="s">
        <v>16</v>
      </c>
      <c r="B8748" t="s">
        <v>16</v>
      </c>
      <c r="C8748" t="s">
        <v>17</v>
      </c>
      <c r="D8748" t="s">
        <v>18</v>
      </c>
      <c r="E8748" s="1">
        <v>42465.581250000003</v>
      </c>
      <c r="F8748" s="1">
        <v>42465.581944444442</v>
      </c>
      <c r="G8748" t="s">
        <v>1006</v>
      </c>
      <c r="H8748" t="s">
        <v>1007</v>
      </c>
      <c r="I8748" t="str">
        <f>VLOOKUP(H:H,Sheet1!A:B,2,FALSE)</f>
        <v>Houston, TX</v>
      </c>
      <c r="J8748">
        <f t="shared" si="155"/>
        <v>124</v>
      </c>
      <c r="K8748">
        <v>0.02</v>
      </c>
      <c r="L8748">
        <v>0.02</v>
      </c>
      <c r="M8748">
        <v>1</v>
      </c>
      <c r="N8748" t="s">
        <v>21</v>
      </c>
      <c r="O8748">
        <v>0.02</v>
      </c>
      <c r="P8748">
        <v>0.02</v>
      </c>
      <c r="Q8748">
        <v>1095349</v>
      </c>
      <c r="R8748" t="s">
        <v>22</v>
      </c>
    </row>
    <row r="8749" spans="1:18" hidden="1">
      <c r="A8749" t="s">
        <v>16</v>
      </c>
      <c r="B8749" t="s">
        <v>16</v>
      </c>
      <c r="C8749" t="s">
        <v>17</v>
      </c>
      <c r="D8749" t="s">
        <v>18</v>
      </c>
      <c r="E8749" s="1">
        <v>42465.581250000003</v>
      </c>
      <c r="F8749" s="1">
        <v>42465.693749999999</v>
      </c>
      <c r="G8749" t="s">
        <v>913</v>
      </c>
      <c r="H8749" t="s">
        <v>914</v>
      </c>
      <c r="I8749" t="str">
        <f>VLOOKUP(H:H,Sheet1!A:B,2,FALSE)</f>
        <v>Houston, TX</v>
      </c>
      <c r="J8749">
        <f t="shared" si="155"/>
        <v>124</v>
      </c>
      <c r="K8749">
        <v>2.7</v>
      </c>
      <c r="L8749">
        <v>2.7</v>
      </c>
      <c r="M8749">
        <v>1</v>
      </c>
      <c r="N8749" t="s">
        <v>21</v>
      </c>
      <c r="O8749">
        <v>2.7</v>
      </c>
      <c r="P8749">
        <v>2.7</v>
      </c>
      <c r="Q8749">
        <v>1095752</v>
      </c>
      <c r="R8749" t="s">
        <v>22</v>
      </c>
    </row>
    <row r="8750" spans="1:18" hidden="1">
      <c r="A8750" t="s">
        <v>16</v>
      </c>
      <c r="B8750" t="s">
        <v>16</v>
      </c>
      <c r="C8750" t="s">
        <v>17</v>
      </c>
      <c r="D8750" t="s">
        <v>18</v>
      </c>
      <c r="E8750" s="1">
        <v>42465.581944444442</v>
      </c>
      <c r="F8750" s="1">
        <v>42465.708333333336</v>
      </c>
      <c r="G8750" t="s">
        <v>837</v>
      </c>
      <c r="H8750" t="s">
        <v>838</v>
      </c>
      <c r="I8750" t="str">
        <f>VLOOKUP(H:H,Sheet1!A:B,2,FALSE)</f>
        <v>Houston, TX</v>
      </c>
      <c r="J8750">
        <f t="shared" si="155"/>
        <v>124</v>
      </c>
      <c r="K8750">
        <v>3.03</v>
      </c>
      <c r="L8750">
        <v>3.03</v>
      </c>
      <c r="M8750">
        <v>1</v>
      </c>
      <c r="N8750" t="s">
        <v>21</v>
      </c>
      <c r="O8750">
        <v>3.03</v>
      </c>
      <c r="P8750">
        <v>3.03</v>
      </c>
      <c r="Q8750">
        <v>1095810</v>
      </c>
      <c r="R8750" t="s">
        <v>22</v>
      </c>
    </row>
    <row r="8751" spans="1:18" hidden="1">
      <c r="A8751" t="s">
        <v>16</v>
      </c>
      <c r="B8751" t="s">
        <v>16</v>
      </c>
      <c r="C8751" t="s">
        <v>17</v>
      </c>
      <c r="D8751" t="s">
        <v>18</v>
      </c>
      <c r="E8751" s="1">
        <v>42465.581944444442</v>
      </c>
      <c r="F8751" s="1">
        <v>42465.724999999999</v>
      </c>
      <c r="G8751" t="s">
        <v>875</v>
      </c>
      <c r="H8751" t="s">
        <v>876</v>
      </c>
      <c r="I8751" t="str">
        <f>VLOOKUP(H:H,Sheet1!A:B,2,FALSE)</f>
        <v>Morgan City, LA</v>
      </c>
      <c r="J8751">
        <f t="shared" si="155"/>
        <v>124</v>
      </c>
      <c r="K8751">
        <v>3.43</v>
      </c>
      <c r="L8751">
        <v>3.43</v>
      </c>
      <c r="M8751">
        <v>1</v>
      </c>
      <c r="N8751" t="s">
        <v>21</v>
      </c>
      <c r="O8751">
        <v>3.43</v>
      </c>
      <c r="P8751">
        <v>3.43</v>
      </c>
      <c r="Q8751">
        <v>1095867</v>
      </c>
      <c r="R8751" t="s">
        <v>22</v>
      </c>
    </row>
    <row r="8752" spans="1:18" hidden="1">
      <c r="A8752" t="s">
        <v>16</v>
      </c>
      <c r="B8752" t="s">
        <v>16</v>
      </c>
      <c r="C8752" t="s">
        <v>17</v>
      </c>
      <c r="D8752" t="s">
        <v>18</v>
      </c>
      <c r="E8752" s="1">
        <v>42465.582638888889</v>
      </c>
      <c r="F8752" s="1">
        <v>42465.640972222223</v>
      </c>
      <c r="G8752" t="s">
        <v>375</v>
      </c>
      <c r="H8752" t="s">
        <v>376</v>
      </c>
      <c r="I8752" t="str">
        <f>VLOOKUP(H:H,Sheet1!A:B,2,FALSE)</f>
        <v>Hanover, MD</v>
      </c>
      <c r="J8752">
        <f t="shared" si="155"/>
        <v>123</v>
      </c>
      <c r="K8752">
        <v>1.4</v>
      </c>
      <c r="L8752">
        <v>1.4</v>
      </c>
      <c r="M8752">
        <v>1</v>
      </c>
      <c r="N8752" t="s">
        <v>21</v>
      </c>
      <c r="O8752">
        <v>1.4</v>
      </c>
      <c r="P8752">
        <v>1.4</v>
      </c>
      <c r="Q8752">
        <v>1095524</v>
      </c>
      <c r="R8752" t="s">
        <v>22</v>
      </c>
    </row>
    <row r="8753" spans="1:18" hidden="1">
      <c r="A8753" t="s">
        <v>16</v>
      </c>
      <c r="B8753" t="s">
        <v>16</v>
      </c>
      <c r="C8753" t="s">
        <v>17</v>
      </c>
      <c r="D8753" t="s">
        <v>18</v>
      </c>
      <c r="E8753" s="1">
        <v>42465.583333333336</v>
      </c>
      <c r="F8753" s="1">
        <v>42465.584722222222</v>
      </c>
      <c r="G8753" t="s">
        <v>485</v>
      </c>
      <c r="H8753" t="s">
        <v>486</v>
      </c>
      <c r="I8753" t="str">
        <f>VLOOKUP(H:H,Sheet1!A:B,2,FALSE)</f>
        <v>Houston, TX</v>
      </c>
      <c r="J8753">
        <f t="shared" si="155"/>
        <v>123</v>
      </c>
      <c r="K8753">
        <v>0.03</v>
      </c>
      <c r="L8753">
        <v>0.03</v>
      </c>
      <c r="M8753">
        <v>1</v>
      </c>
      <c r="N8753" t="s">
        <v>21</v>
      </c>
      <c r="O8753">
        <v>0.03</v>
      </c>
      <c r="P8753">
        <v>0.03</v>
      </c>
      <c r="Q8753">
        <v>1095361</v>
      </c>
      <c r="R8753" t="s">
        <v>22</v>
      </c>
    </row>
    <row r="8754" spans="1:18" hidden="1">
      <c r="A8754" t="s">
        <v>16</v>
      </c>
      <c r="B8754" t="s">
        <v>16</v>
      </c>
      <c r="C8754" t="s">
        <v>17</v>
      </c>
      <c r="D8754" t="s">
        <v>18</v>
      </c>
      <c r="E8754" s="1">
        <v>42465.586805555555</v>
      </c>
      <c r="F8754" s="1">
        <v>42465.587500000001</v>
      </c>
      <c r="G8754" t="s">
        <v>547</v>
      </c>
      <c r="H8754" t="s">
        <v>548</v>
      </c>
      <c r="I8754" t="str">
        <f>VLOOKUP(H:H,Sheet1!A:B,2,FALSE)</f>
        <v>?</v>
      </c>
      <c r="J8754">
        <f t="shared" si="155"/>
        <v>123</v>
      </c>
      <c r="K8754">
        <v>0.02</v>
      </c>
      <c r="L8754">
        <v>0.02</v>
      </c>
      <c r="M8754">
        <v>1</v>
      </c>
      <c r="N8754" t="s">
        <v>21</v>
      </c>
      <c r="O8754">
        <v>0.02</v>
      </c>
      <c r="P8754">
        <v>0.02</v>
      </c>
      <c r="Q8754">
        <v>1095364</v>
      </c>
      <c r="R8754" t="s">
        <v>22</v>
      </c>
    </row>
    <row r="8755" spans="1:18" hidden="1">
      <c r="A8755" t="s">
        <v>16</v>
      </c>
      <c r="B8755" t="s">
        <v>16</v>
      </c>
      <c r="C8755" t="s">
        <v>17</v>
      </c>
      <c r="D8755" t="s">
        <v>18</v>
      </c>
      <c r="E8755" s="1">
        <v>42465.588194444441</v>
      </c>
      <c r="F8755" s="1">
        <v>42465.591666666667</v>
      </c>
      <c r="G8755" t="s">
        <v>881</v>
      </c>
      <c r="H8755" t="s">
        <v>882</v>
      </c>
      <c r="I8755" t="str">
        <f>VLOOKUP(H:H,Sheet1!A:B,2,FALSE)</f>
        <v>Houston, TX</v>
      </c>
      <c r="J8755">
        <f t="shared" si="155"/>
        <v>123</v>
      </c>
      <c r="K8755">
        <v>0.08</v>
      </c>
      <c r="L8755">
        <v>0.08</v>
      </c>
      <c r="M8755">
        <v>1</v>
      </c>
      <c r="N8755" t="s">
        <v>21</v>
      </c>
      <c r="O8755">
        <v>0.08</v>
      </c>
      <c r="P8755">
        <v>0.08</v>
      </c>
      <c r="Q8755">
        <v>1095373</v>
      </c>
      <c r="R8755" t="s">
        <v>22</v>
      </c>
    </row>
    <row r="8756" spans="1:18" hidden="1">
      <c r="A8756" t="s">
        <v>16</v>
      </c>
      <c r="B8756" t="s">
        <v>16</v>
      </c>
      <c r="C8756" t="s">
        <v>17</v>
      </c>
      <c r="D8756" t="s">
        <v>18</v>
      </c>
      <c r="E8756" s="1">
        <v>42465.588888888888</v>
      </c>
      <c r="F8756" s="1">
        <v>42465.590277777781</v>
      </c>
      <c r="G8756" t="s">
        <v>485</v>
      </c>
      <c r="H8756" t="s">
        <v>486</v>
      </c>
      <c r="I8756" t="str">
        <f>VLOOKUP(H:H,Sheet1!A:B,2,FALSE)</f>
        <v>Houston, TX</v>
      </c>
      <c r="J8756">
        <f t="shared" si="155"/>
        <v>122</v>
      </c>
      <c r="K8756">
        <v>0.03</v>
      </c>
      <c r="L8756">
        <v>0.03</v>
      </c>
      <c r="M8756">
        <v>1</v>
      </c>
      <c r="N8756" t="s">
        <v>21</v>
      </c>
      <c r="O8756">
        <v>0.03</v>
      </c>
      <c r="P8756">
        <v>0.03</v>
      </c>
      <c r="Q8756">
        <v>1095371</v>
      </c>
      <c r="R8756" t="s">
        <v>22</v>
      </c>
    </row>
    <row r="8757" spans="1:18" hidden="1">
      <c r="A8757" t="s">
        <v>16</v>
      </c>
      <c r="B8757" t="s">
        <v>16</v>
      </c>
      <c r="C8757" t="s">
        <v>17</v>
      </c>
      <c r="D8757" t="s">
        <v>18</v>
      </c>
      <c r="E8757" s="1">
        <v>42465.589583333334</v>
      </c>
      <c r="F8757" s="1">
        <v>42465.674305555556</v>
      </c>
      <c r="G8757" t="s">
        <v>675</v>
      </c>
      <c r="H8757" t="s">
        <v>676</v>
      </c>
      <c r="I8757" t="str">
        <f>VLOOKUP(H:H,Sheet1!A:B,2,FALSE)</f>
        <v>Orlando, FL</v>
      </c>
      <c r="J8757">
        <f t="shared" si="155"/>
        <v>123</v>
      </c>
      <c r="K8757">
        <v>2.0299999999999998</v>
      </c>
      <c r="L8757">
        <v>2.0299999999999998</v>
      </c>
      <c r="M8757">
        <v>1</v>
      </c>
      <c r="N8757" t="s">
        <v>21</v>
      </c>
      <c r="O8757">
        <v>2.0299999999999998</v>
      </c>
      <c r="P8757">
        <v>2.0299999999999998</v>
      </c>
      <c r="Q8757">
        <v>1095672</v>
      </c>
      <c r="R8757" t="s">
        <v>22</v>
      </c>
    </row>
    <row r="8758" spans="1:18" hidden="1">
      <c r="A8758" t="s">
        <v>16</v>
      </c>
      <c r="B8758" t="s">
        <v>16</v>
      </c>
      <c r="C8758" t="s">
        <v>17</v>
      </c>
      <c r="D8758" t="s">
        <v>18</v>
      </c>
      <c r="E8758" s="1">
        <v>42465.590277777781</v>
      </c>
      <c r="F8758" s="1">
        <v>42465.6875</v>
      </c>
      <c r="G8758" t="s">
        <v>640</v>
      </c>
      <c r="H8758" t="s">
        <v>641</v>
      </c>
      <c r="I8758" t="str">
        <f>VLOOKUP(H:H,Sheet1!A:B,2,FALSE)</f>
        <v>?</v>
      </c>
      <c r="J8758">
        <f t="shared" si="155"/>
        <v>124</v>
      </c>
      <c r="K8758">
        <v>2.33</v>
      </c>
      <c r="L8758">
        <v>2.33</v>
      </c>
      <c r="M8758">
        <v>1</v>
      </c>
      <c r="N8758" t="s">
        <v>21</v>
      </c>
      <c r="O8758">
        <v>2.33</v>
      </c>
      <c r="P8758">
        <v>2.33</v>
      </c>
      <c r="Q8758">
        <v>1095727</v>
      </c>
      <c r="R8758" t="s">
        <v>22</v>
      </c>
    </row>
    <row r="8759" spans="1:18" hidden="1">
      <c r="A8759" t="s">
        <v>16</v>
      </c>
      <c r="B8759" t="s">
        <v>16</v>
      </c>
      <c r="C8759" t="s">
        <v>17</v>
      </c>
      <c r="D8759" t="s">
        <v>18</v>
      </c>
      <c r="E8759" s="1">
        <v>42465.59097222222</v>
      </c>
      <c r="F8759" s="1">
        <v>42465.620833333334</v>
      </c>
      <c r="G8759" t="s">
        <v>819</v>
      </c>
      <c r="H8759" t="s">
        <v>820</v>
      </c>
      <c r="I8759" t="str">
        <f>VLOOKUP(H:H,Sheet1!A:B,2,FALSE)</f>
        <v>Houston, TX</v>
      </c>
      <c r="J8759">
        <f t="shared" si="155"/>
        <v>124</v>
      </c>
      <c r="K8759">
        <v>0.72</v>
      </c>
      <c r="L8759">
        <v>0.72</v>
      </c>
      <c r="M8759">
        <v>1</v>
      </c>
      <c r="N8759" t="s">
        <v>21</v>
      </c>
      <c r="O8759">
        <v>0.72</v>
      </c>
      <c r="P8759">
        <v>0.72</v>
      </c>
      <c r="Q8759">
        <v>1095462</v>
      </c>
      <c r="R8759" t="s">
        <v>22</v>
      </c>
    </row>
    <row r="8760" spans="1:18" hidden="1">
      <c r="A8760" t="s">
        <v>16</v>
      </c>
      <c r="B8760" t="s">
        <v>16</v>
      </c>
      <c r="C8760" t="s">
        <v>17</v>
      </c>
      <c r="D8760" t="s">
        <v>18</v>
      </c>
      <c r="E8760" s="1">
        <v>42465.593055555553</v>
      </c>
      <c r="F8760" s="1">
        <v>42465.594444444447</v>
      </c>
      <c r="G8760" t="s">
        <v>539</v>
      </c>
      <c r="H8760" t="s">
        <v>540</v>
      </c>
      <c r="I8760" t="str">
        <f>VLOOKUP(H:H,Sheet1!A:B,2,FALSE)</f>
        <v>Houston, TX</v>
      </c>
      <c r="J8760">
        <f t="shared" si="155"/>
        <v>123</v>
      </c>
      <c r="K8760">
        <v>0.03</v>
      </c>
      <c r="L8760">
        <v>0.03</v>
      </c>
      <c r="M8760">
        <v>1</v>
      </c>
      <c r="N8760" t="s">
        <v>21</v>
      </c>
      <c r="O8760">
        <v>0.03</v>
      </c>
      <c r="P8760">
        <v>0.03</v>
      </c>
      <c r="Q8760">
        <v>1095380</v>
      </c>
      <c r="R8760" t="s">
        <v>22</v>
      </c>
    </row>
    <row r="8761" spans="1:18" hidden="1">
      <c r="A8761" t="s">
        <v>16</v>
      </c>
      <c r="B8761" t="s">
        <v>16</v>
      </c>
      <c r="C8761" t="s">
        <v>17</v>
      </c>
      <c r="D8761" t="s">
        <v>18</v>
      </c>
      <c r="E8761" s="1">
        <v>42465.595138888886</v>
      </c>
      <c r="F8761" s="1">
        <v>42465.602083333331</v>
      </c>
      <c r="G8761" t="s">
        <v>539</v>
      </c>
      <c r="H8761" t="s">
        <v>540</v>
      </c>
      <c r="I8761" t="str">
        <f>VLOOKUP(H:H,Sheet1!A:B,2,FALSE)</f>
        <v>Houston, TX</v>
      </c>
      <c r="J8761">
        <f t="shared" si="155"/>
        <v>122</v>
      </c>
      <c r="K8761">
        <v>0.17</v>
      </c>
      <c r="L8761">
        <v>0.17</v>
      </c>
      <c r="M8761">
        <v>1</v>
      </c>
      <c r="N8761" t="s">
        <v>21</v>
      </c>
      <c r="O8761">
        <v>0.17</v>
      </c>
      <c r="P8761">
        <v>0.17</v>
      </c>
      <c r="Q8761">
        <v>1095410</v>
      </c>
      <c r="R8761" t="s">
        <v>22</v>
      </c>
    </row>
    <row r="8762" spans="1:18" hidden="1">
      <c r="A8762" t="s">
        <v>16</v>
      </c>
      <c r="B8762" t="s">
        <v>16</v>
      </c>
      <c r="C8762" t="s">
        <v>17</v>
      </c>
      <c r="D8762" t="s">
        <v>18</v>
      </c>
      <c r="E8762" s="1">
        <v>42465.595138888886</v>
      </c>
      <c r="F8762" s="1">
        <v>42465.602777777778</v>
      </c>
      <c r="G8762" t="s">
        <v>549</v>
      </c>
      <c r="H8762" t="s">
        <v>550</v>
      </c>
      <c r="I8762" t="str">
        <f>VLOOKUP(H:H,Sheet1!A:B,2,FALSE)</f>
        <v>Houston, TX</v>
      </c>
      <c r="J8762">
        <f t="shared" si="155"/>
        <v>122</v>
      </c>
      <c r="K8762">
        <v>0.18</v>
      </c>
      <c r="L8762">
        <v>0.18</v>
      </c>
      <c r="M8762">
        <v>1</v>
      </c>
      <c r="N8762" t="s">
        <v>21</v>
      </c>
      <c r="O8762">
        <v>0.18</v>
      </c>
      <c r="P8762">
        <v>0.18</v>
      </c>
      <c r="Q8762">
        <v>1095413</v>
      </c>
      <c r="R8762" t="s">
        <v>22</v>
      </c>
    </row>
    <row r="8763" spans="1:18" hidden="1">
      <c r="A8763" t="s">
        <v>16</v>
      </c>
      <c r="B8763" t="s">
        <v>16</v>
      </c>
      <c r="C8763" t="s">
        <v>17</v>
      </c>
      <c r="D8763" t="s">
        <v>18</v>
      </c>
      <c r="E8763" s="1">
        <v>42465.595833333333</v>
      </c>
      <c r="F8763" s="1">
        <v>42465.631944444445</v>
      </c>
      <c r="G8763" t="s">
        <v>485</v>
      </c>
      <c r="H8763" t="s">
        <v>486</v>
      </c>
      <c r="I8763" t="str">
        <f>VLOOKUP(H:H,Sheet1!A:B,2,FALSE)</f>
        <v>Houston, TX</v>
      </c>
      <c r="J8763">
        <f t="shared" si="155"/>
        <v>122</v>
      </c>
      <c r="K8763">
        <v>0.87</v>
      </c>
      <c r="L8763">
        <v>0.87</v>
      </c>
      <c r="M8763">
        <v>1</v>
      </c>
      <c r="N8763" t="s">
        <v>21</v>
      </c>
      <c r="O8763">
        <v>0.87</v>
      </c>
      <c r="P8763">
        <v>0.87</v>
      </c>
      <c r="Q8763">
        <v>1095497</v>
      </c>
      <c r="R8763" t="s">
        <v>22</v>
      </c>
    </row>
    <row r="8764" spans="1:18" hidden="1">
      <c r="A8764" t="s">
        <v>16</v>
      </c>
      <c r="B8764" t="s">
        <v>16</v>
      </c>
      <c r="C8764" t="s">
        <v>17</v>
      </c>
      <c r="D8764" t="s">
        <v>18</v>
      </c>
      <c r="E8764" s="1">
        <v>42465.598611111112</v>
      </c>
      <c r="F8764" s="1">
        <v>42465.603472222225</v>
      </c>
      <c r="G8764" t="s">
        <v>469</v>
      </c>
      <c r="H8764" t="s">
        <v>470</v>
      </c>
      <c r="I8764" t="str">
        <f>VLOOKUP(H:H,Sheet1!A:B,2,FALSE)</f>
        <v>Houston, TX</v>
      </c>
      <c r="J8764">
        <f t="shared" si="155"/>
        <v>121</v>
      </c>
      <c r="K8764">
        <v>0.12</v>
      </c>
      <c r="L8764">
        <v>0.12</v>
      </c>
      <c r="M8764">
        <v>1</v>
      </c>
      <c r="N8764" t="s">
        <v>21</v>
      </c>
      <c r="O8764">
        <v>0.12</v>
      </c>
      <c r="P8764">
        <v>0.12</v>
      </c>
      <c r="Q8764">
        <v>1095415</v>
      </c>
      <c r="R8764" t="s">
        <v>22</v>
      </c>
    </row>
    <row r="8765" spans="1:18" hidden="1">
      <c r="A8765" t="s">
        <v>16</v>
      </c>
      <c r="B8765" t="s">
        <v>16</v>
      </c>
      <c r="C8765" t="s">
        <v>17</v>
      </c>
      <c r="D8765" t="s">
        <v>18</v>
      </c>
      <c r="E8765" s="1">
        <v>42465.599999999999</v>
      </c>
      <c r="F8765" s="1">
        <v>42465.668749999997</v>
      </c>
      <c r="G8765" t="s">
        <v>660</v>
      </c>
      <c r="H8765" t="s">
        <v>661</v>
      </c>
      <c r="I8765" t="str">
        <f>VLOOKUP(H:H,Sheet1!A:B,2,FALSE)</f>
        <v>Houston, TX</v>
      </c>
      <c r="J8765">
        <f t="shared" si="155"/>
        <v>119</v>
      </c>
      <c r="K8765">
        <v>1.65</v>
      </c>
      <c r="L8765">
        <v>1.65</v>
      </c>
      <c r="M8765">
        <v>1</v>
      </c>
      <c r="N8765" t="s">
        <v>21</v>
      </c>
      <c r="O8765">
        <v>1.65</v>
      </c>
      <c r="P8765">
        <v>1.65</v>
      </c>
      <c r="Q8765">
        <v>1095642</v>
      </c>
      <c r="R8765" t="s">
        <v>22</v>
      </c>
    </row>
    <row r="8766" spans="1:18" hidden="1">
      <c r="A8766" t="s">
        <v>16</v>
      </c>
      <c r="B8766" t="s">
        <v>16</v>
      </c>
      <c r="C8766" t="s">
        <v>17</v>
      </c>
      <c r="D8766" t="s">
        <v>18</v>
      </c>
      <c r="E8766" s="1">
        <v>42465.602083333331</v>
      </c>
      <c r="F8766" s="1">
        <v>42465.606249999997</v>
      </c>
      <c r="G8766" t="s">
        <v>539</v>
      </c>
      <c r="H8766" t="s">
        <v>540</v>
      </c>
      <c r="I8766" t="str">
        <f>VLOOKUP(H:H,Sheet1!A:B,2,FALSE)</f>
        <v>Houston, TX</v>
      </c>
      <c r="J8766">
        <f t="shared" si="155"/>
        <v>117</v>
      </c>
      <c r="K8766">
        <v>0.1</v>
      </c>
      <c r="L8766">
        <v>0.1</v>
      </c>
      <c r="M8766">
        <v>1</v>
      </c>
      <c r="N8766" t="s">
        <v>21</v>
      </c>
      <c r="O8766">
        <v>0.1</v>
      </c>
      <c r="P8766">
        <v>0.1</v>
      </c>
      <c r="Q8766">
        <v>1095420</v>
      </c>
      <c r="R8766" t="s">
        <v>22</v>
      </c>
    </row>
    <row r="8767" spans="1:18" hidden="1">
      <c r="A8767" t="s">
        <v>16</v>
      </c>
      <c r="B8767" t="s">
        <v>16</v>
      </c>
      <c r="C8767" t="s">
        <v>17</v>
      </c>
      <c r="D8767" t="s">
        <v>18</v>
      </c>
      <c r="E8767" s="1">
        <v>42465.602777777778</v>
      </c>
      <c r="F8767" s="1">
        <v>42465.783333333333</v>
      </c>
      <c r="G8767" t="s">
        <v>549</v>
      </c>
      <c r="H8767" t="s">
        <v>550</v>
      </c>
      <c r="I8767" t="str">
        <f>VLOOKUP(H:H,Sheet1!A:B,2,FALSE)</f>
        <v>Houston, TX</v>
      </c>
      <c r="J8767">
        <f t="shared" si="155"/>
        <v>117</v>
      </c>
      <c r="K8767">
        <v>4.33</v>
      </c>
      <c r="L8767">
        <v>4.33</v>
      </c>
      <c r="M8767">
        <v>1</v>
      </c>
      <c r="N8767" t="s">
        <v>21</v>
      </c>
      <c r="O8767">
        <v>4.33</v>
      </c>
      <c r="P8767">
        <v>4.33</v>
      </c>
      <c r="Q8767">
        <v>1095994</v>
      </c>
      <c r="R8767" t="s">
        <v>22</v>
      </c>
    </row>
    <row r="8768" spans="1:18" hidden="1">
      <c r="A8768" t="s">
        <v>16</v>
      </c>
      <c r="B8768" t="s">
        <v>16</v>
      </c>
      <c r="C8768" t="s">
        <v>17</v>
      </c>
      <c r="D8768" t="s">
        <v>18</v>
      </c>
      <c r="E8768" s="1">
        <v>42465.604166666664</v>
      </c>
      <c r="F8768" s="1">
        <v>42465.779166666667</v>
      </c>
      <c r="G8768" t="s">
        <v>25</v>
      </c>
      <c r="H8768" t="s">
        <v>26</v>
      </c>
      <c r="I8768" t="str">
        <f>VLOOKUP(H:H,Sheet1!A:B,2,FALSE)</f>
        <v>Houston, TX</v>
      </c>
      <c r="J8768">
        <f t="shared" si="155"/>
        <v>115</v>
      </c>
      <c r="K8768">
        <v>4.2</v>
      </c>
      <c r="L8768">
        <v>4.2</v>
      </c>
      <c r="M8768">
        <v>1</v>
      </c>
      <c r="N8768" t="s">
        <v>21</v>
      </c>
      <c r="O8768">
        <v>4.2</v>
      </c>
      <c r="P8768">
        <v>4.2</v>
      </c>
      <c r="Q8768">
        <v>1095982</v>
      </c>
      <c r="R8768" t="s">
        <v>22</v>
      </c>
    </row>
    <row r="8769" spans="1:18" hidden="1">
      <c r="A8769" t="s">
        <v>16</v>
      </c>
      <c r="B8769" t="s">
        <v>16</v>
      </c>
      <c r="C8769" t="s">
        <v>17</v>
      </c>
      <c r="D8769" t="s">
        <v>18</v>
      </c>
      <c r="E8769" s="1">
        <v>42465.604861111111</v>
      </c>
      <c r="F8769" s="1">
        <v>42465.636805555558</v>
      </c>
      <c r="G8769" t="s">
        <v>355</v>
      </c>
      <c r="H8769" t="s">
        <v>356</v>
      </c>
      <c r="I8769" t="str">
        <f>VLOOKUP(H:H,Sheet1!A:B,2,FALSE)</f>
        <v>Orlando, FL</v>
      </c>
      <c r="J8769">
        <f t="shared" si="155"/>
        <v>116</v>
      </c>
      <c r="K8769">
        <v>0.77</v>
      </c>
      <c r="L8769">
        <v>0.77</v>
      </c>
      <c r="M8769">
        <v>1</v>
      </c>
      <c r="N8769" t="s">
        <v>21</v>
      </c>
      <c r="O8769">
        <v>0.77</v>
      </c>
      <c r="P8769">
        <v>0.77</v>
      </c>
      <c r="Q8769">
        <v>1095514</v>
      </c>
      <c r="R8769" t="s">
        <v>22</v>
      </c>
    </row>
    <row r="8770" spans="1:18" hidden="1">
      <c r="A8770" t="s">
        <v>16</v>
      </c>
      <c r="B8770" t="s">
        <v>16</v>
      </c>
      <c r="C8770" t="s">
        <v>17</v>
      </c>
      <c r="D8770" t="s">
        <v>18</v>
      </c>
      <c r="E8770" s="1">
        <v>42465.605555555558</v>
      </c>
      <c r="F8770" s="1">
        <v>42465.606249999997</v>
      </c>
      <c r="G8770" t="s">
        <v>1260</v>
      </c>
      <c r="H8770" t="s">
        <v>623</v>
      </c>
      <c r="I8770" t="str">
        <f>VLOOKUP(H:H,Sheet1!A:B,2,FALSE)</f>
        <v>Houston, TX</v>
      </c>
      <c r="J8770">
        <f t="shared" si="155"/>
        <v>118</v>
      </c>
      <c r="K8770">
        <v>0.02</v>
      </c>
      <c r="L8770">
        <v>0.02</v>
      </c>
      <c r="M8770">
        <v>1</v>
      </c>
      <c r="N8770" t="s">
        <v>21</v>
      </c>
      <c r="O8770">
        <v>0.02</v>
      </c>
      <c r="P8770">
        <v>0.02</v>
      </c>
      <c r="Q8770">
        <v>1095421</v>
      </c>
      <c r="R8770" t="s">
        <v>22</v>
      </c>
    </row>
    <row r="8771" spans="1:18" hidden="1">
      <c r="A8771" t="s">
        <v>16</v>
      </c>
      <c r="B8771" t="s">
        <v>16</v>
      </c>
      <c r="C8771" t="s">
        <v>17</v>
      </c>
      <c r="D8771" t="s">
        <v>18</v>
      </c>
      <c r="E8771" s="1">
        <v>42465.605555555558</v>
      </c>
      <c r="F8771" s="1">
        <v>42465.606944444444</v>
      </c>
      <c r="G8771" t="s">
        <v>315</v>
      </c>
      <c r="H8771" t="s">
        <v>316</v>
      </c>
      <c r="I8771" t="str">
        <f>VLOOKUP(H:H,Sheet1!A:B,2,FALSE)</f>
        <v>Houston, TX</v>
      </c>
      <c r="J8771">
        <f t="shared" si="155"/>
        <v>118</v>
      </c>
      <c r="K8771">
        <v>0.03</v>
      </c>
      <c r="L8771">
        <v>0.03</v>
      </c>
      <c r="M8771">
        <v>1</v>
      </c>
      <c r="N8771" t="s">
        <v>21</v>
      </c>
      <c r="O8771">
        <v>0.03</v>
      </c>
      <c r="P8771">
        <v>0.03</v>
      </c>
      <c r="Q8771">
        <v>1095422</v>
      </c>
      <c r="R8771" t="s">
        <v>22</v>
      </c>
    </row>
    <row r="8772" spans="1:18" hidden="1">
      <c r="A8772" t="s">
        <v>16</v>
      </c>
      <c r="B8772" t="s">
        <v>16</v>
      </c>
      <c r="C8772" t="s">
        <v>17</v>
      </c>
      <c r="D8772" t="s">
        <v>18</v>
      </c>
      <c r="E8772" s="1">
        <v>42465.606249999997</v>
      </c>
      <c r="F8772" s="1">
        <v>42465.65</v>
      </c>
      <c r="G8772" t="s">
        <v>467</v>
      </c>
      <c r="H8772" t="s">
        <v>468</v>
      </c>
      <c r="I8772" t="str">
        <f>VLOOKUP(H:H,Sheet1!A:B,2,FALSE)</f>
        <v>Houston, TX</v>
      </c>
      <c r="J8772">
        <f t="shared" si="155"/>
        <v>119</v>
      </c>
      <c r="K8772">
        <v>1.05</v>
      </c>
      <c r="L8772">
        <v>1.05</v>
      </c>
      <c r="M8772">
        <v>1</v>
      </c>
      <c r="N8772" t="s">
        <v>21</v>
      </c>
      <c r="O8772">
        <v>1.05</v>
      </c>
      <c r="P8772">
        <v>1.05</v>
      </c>
      <c r="Q8772">
        <v>1095564</v>
      </c>
      <c r="R8772" t="s">
        <v>22</v>
      </c>
    </row>
    <row r="8773" spans="1:18" hidden="1">
      <c r="A8773" t="s">
        <v>16</v>
      </c>
      <c r="B8773" t="s">
        <v>16</v>
      </c>
      <c r="C8773" t="s">
        <v>17</v>
      </c>
      <c r="D8773" t="s">
        <v>18</v>
      </c>
      <c r="E8773" s="1">
        <v>42465.607638888891</v>
      </c>
      <c r="F8773" s="1">
        <v>42465.609722222223</v>
      </c>
      <c r="G8773" t="s">
        <v>1033</v>
      </c>
      <c r="H8773" t="s">
        <v>386</v>
      </c>
      <c r="I8773" t="str">
        <f>VLOOKUP(H:H,Sheet1!A:B,2,FALSE)</f>
        <v>Morgan City, LA</v>
      </c>
      <c r="J8773">
        <f t="shared" si="155"/>
        <v>118</v>
      </c>
      <c r="K8773">
        <v>0.05</v>
      </c>
      <c r="L8773">
        <v>0.05</v>
      </c>
      <c r="M8773">
        <v>1</v>
      </c>
      <c r="N8773" t="s">
        <v>21</v>
      </c>
      <c r="O8773">
        <v>0.05</v>
      </c>
      <c r="P8773">
        <v>0.05</v>
      </c>
      <c r="Q8773">
        <v>1095430</v>
      </c>
      <c r="R8773" t="s">
        <v>22</v>
      </c>
    </row>
    <row r="8774" spans="1:18" hidden="1">
      <c r="A8774" t="s">
        <v>16</v>
      </c>
      <c r="B8774" t="s">
        <v>16</v>
      </c>
      <c r="C8774" t="s">
        <v>17</v>
      </c>
      <c r="D8774" t="s">
        <v>18</v>
      </c>
      <c r="E8774" s="1">
        <v>42465.607638888891</v>
      </c>
      <c r="F8774" s="1">
        <v>42465.647916666669</v>
      </c>
      <c r="G8774" t="s">
        <v>1260</v>
      </c>
      <c r="H8774" t="s">
        <v>623</v>
      </c>
      <c r="I8774" t="str">
        <f>VLOOKUP(H:H,Sheet1!A:B,2,FALSE)</f>
        <v>Houston, TX</v>
      </c>
      <c r="J8774">
        <f t="shared" si="155"/>
        <v>118</v>
      </c>
      <c r="K8774">
        <v>0.97</v>
      </c>
      <c r="L8774">
        <v>0.97</v>
      </c>
      <c r="M8774">
        <v>1</v>
      </c>
      <c r="N8774" t="s">
        <v>21</v>
      </c>
      <c r="O8774">
        <v>0.97</v>
      </c>
      <c r="P8774">
        <v>0.97</v>
      </c>
      <c r="Q8774">
        <v>1095554</v>
      </c>
      <c r="R8774" t="s">
        <v>22</v>
      </c>
    </row>
    <row r="8775" spans="1:18" hidden="1">
      <c r="A8775" t="s">
        <v>16</v>
      </c>
      <c r="B8775" t="s">
        <v>16</v>
      </c>
      <c r="C8775" t="s">
        <v>17</v>
      </c>
      <c r="D8775" t="s">
        <v>18</v>
      </c>
      <c r="E8775" s="1">
        <v>42465.607638888891</v>
      </c>
      <c r="F8775" s="1">
        <v>42465.722222222219</v>
      </c>
      <c r="G8775" t="s">
        <v>683</v>
      </c>
      <c r="H8775" t="s">
        <v>684</v>
      </c>
      <c r="I8775" t="str">
        <f>VLOOKUP(H:H,Sheet1!A:B,2,FALSE)</f>
        <v>Chesapeak, VA</v>
      </c>
      <c r="J8775">
        <f t="shared" si="155"/>
        <v>118</v>
      </c>
      <c r="K8775">
        <v>2.75</v>
      </c>
      <c r="L8775">
        <v>2.75</v>
      </c>
      <c r="M8775">
        <v>1</v>
      </c>
      <c r="N8775" t="s">
        <v>21</v>
      </c>
      <c r="O8775">
        <v>2.75</v>
      </c>
      <c r="P8775">
        <v>2.75</v>
      </c>
      <c r="Q8775">
        <v>1095861</v>
      </c>
      <c r="R8775" t="s">
        <v>22</v>
      </c>
    </row>
    <row r="8776" spans="1:18" hidden="1">
      <c r="A8776" t="s">
        <v>16</v>
      </c>
      <c r="B8776" t="s">
        <v>16</v>
      </c>
      <c r="C8776" t="s">
        <v>17</v>
      </c>
      <c r="D8776" t="s">
        <v>18</v>
      </c>
      <c r="E8776" s="1">
        <v>42465.609722222223</v>
      </c>
      <c r="F8776" s="1">
        <v>42465.734722222223</v>
      </c>
      <c r="G8776" t="s">
        <v>539</v>
      </c>
      <c r="H8776" t="s">
        <v>540</v>
      </c>
      <c r="I8776" t="str">
        <f>VLOOKUP(H:H,Sheet1!A:B,2,FALSE)</f>
        <v>Houston, TX</v>
      </c>
      <c r="J8776">
        <f t="shared" si="155"/>
        <v>118</v>
      </c>
      <c r="K8776">
        <v>3</v>
      </c>
      <c r="L8776">
        <v>3</v>
      </c>
      <c r="M8776">
        <v>1</v>
      </c>
      <c r="N8776" t="s">
        <v>21</v>
      </c>
      <c r="O8776">
        <v>3</v>
      </c>
      <c r="P8776">
        <v>3</v>
      </c>
      <c r="Q8776">
        <v>1095895</v>
      </c>
      <c r="R8776" t="s">
        <v>22</v>
      </c>
    </row>
    <row r="8777" spans="1:18">
      <c r="A8777" t="s">
        <v>16</v>
      </c>
      <c r="B8777" t="s">
        <v>16</v>
      </c>
      <c r="C8777" t="s">
        <v>17</v>
      </c>
      <c r="D8777" t="s">
        <v>18</v>
      </c>
      <c r="E8777" s="1">
        <v>42465.61041666667</v>
      </c>
      <c r="F8777" s="1">
        <v>42465.612500000003</v>
      </c>
      <c r="G8777" t="s">
        <v>1349</v>
      </c>
      <c r="H8777" t="s">
        <v>1350</v>
      </c>
      <c r="I8777" t="str">
        <f>VLOOKUP(H:H,Sheet1!A:B,2,FALSE)</f>
        <v>Niteroi, Brazil</v>
      </c>
      <c r="J8777">
        <f t="shared" si="155"/>
        <v>118</v>
      </c>
      <c r="K8777">
        <v>0.05</v>
      </c>
      <c r="L8777">
        <v>0.05</v>
      </c>
      <c r="M8777">
        <v>1</v>
      </c>
      <c r="N8777" t="s">
        <v>21</v>
      </c>
      <c r="O8777">
        <v>0.05</v>
      </c>
      <c r="P8777">
        <v>0.05</v>
      </c>
      <c r="Q8777">
        <v>1095436</v>
      </c>
      <c r="R8777" t="s">
        <v>22</v>
      </c>
    </row>
    <row r="8778" spans="1:18" hidden="1">
      <c r="A8778" t="s">
        <v>16</v>
      </c>
      <c r="B8778" t="s">
        <v>16</v>
      </c>
      <c r="C8778" t="s">
        <v>17</v>
      </c>
      <c r="D8778" t="s">
        <v>18</v>
      </c>
      <c r="E8778" s="1">
        <v>42465.61041666667</v>
      </c>
      <c r="F8778" s="1">
        <v>42465.618055555555</v>
      </c>
      <c r="G8778" t="s">
        <v>1033</v>
      </c>
      <c r="H8778" t="s">
        <v>386</v>
      </c>
      <c r="I8778" t="str">
        <f>VLOOKUP(H:H,Sheet1!A:B,2,FALSE)</f>
        <v>Morgan City, LA</v>
      </c>
      <c r="J8778">
        <f t="shared" si="155"/>
        <v>118</v>
      </c>
      <c r="K8778">
        <v>0.18</v>
      </c>
      <c r="L8778">
        <v>0.18</v>
      </c>
      <c r="M8778">
        <v>1</v>
      </c>
      <c r="N8778" t="s">
        <v>21</v>
      </c>
      <c r="O8778">
        <v>0.18</v>
      </c>
      <c r="P8778">
        <v>0.18</v>
      </c>
      <c r="Q8778">
        <v>1095451</v>
      </c>
      <c r="R8778" t="s">
        <v>22</v>
      </c>
    </row>
    <row r="8779" spans="1:18" hidden="1">
      <c r="A8779" t="s">
        <v>16</v>
      </c>
      <c r="B8779" t="s">
        <v>16</v>
      </c>
      <c r="C8779" t="s">
        <v>17</v>
      </c>
      <c r="D8779" t="s">
        <v>18</v>
      </c>
      <c r="E8779" s="1">
        <v>42465.611111111109</v>
      </c>
      <c r="F8779" s="1">
        <v>42465.620138888888</v>
      </c>
      <c r="G8779" t="s">
        <v>461</v>
      </c>
      <c r="H8779" t="s">
        <v>462</v>
      </c>
      <c r="I8779" t="str">
        <f>VLOOKUP(H:H,Sheet1!A:B,2,FALSE)</f>
        <v>Morgan City, LA</v>
      </c>
      <c r="J8779">
        <f>SUMPRODUCT(--($E$2:$E$20000&lt;=E8779),--($F$2:$F$20000&gt;=E8779))</f>
        <v>120</v>
      </c>
      <c r="K8779">
        <v>0.22</v>
      </c>
      <c r="L8779">
        <v>0.22</v>
      </c>
      <c r="M8779">
        <v>1</v>
      </c>
      <c r="N8779" t="s">
        <v>21</v>
      </c>
      <c r="O8779">
        <v>0.22</v>
      </c>
      <c r="P8779">
        <v>0.22</v>
      </c>
      <c r="Q8779">
        <v>1095460</v>
      </c>
      <c r="R8779" t="s">
        <v>22</v>
      </c>
    </row>
    <row r="8780" spans="1:18" hidden="1">
      <c r="A8780" t="s">
        <v>16</v>
      </c>
      <c r="B8780" t="s">
        <v>16</v>
      </c>
      <c r="C8780" t="s">
        <v>17</v>
      </c>
      <c r="D8780" t="s">
        <v>18</v>
      </c>
      <c r="E8780" s="1">
        <v>42465.611111111109</v>
      </c>
      <c r="F8780" s="1">
        <v>42465.722916666666</v>
      </c>
      <c r="G8780" t="s">
        <v>1317</v>
      </c>
      <c r="H8780" t="s">
        <v>1318</v>
      </c>
      <c r="I8780" t="str">
        <f>VLOOKUP(H:H,Sheet1!A:B,2,FALSE)</f>
        <v>Morgan City, LA</v>
      </c>
      <c r="J8780">
        <f t="shared" ref="J8780:J8804" si="156">SUMPRODUCT(--($E$2:$E$20000&lt;=E8780),--($F$2:$F$20000&gt;=E8780))</f>
        <v>120</v>
      </c>
      <c r="K8780">
        <v>2.68</v>
      </c>
      <c r="L8780">
        <v>2.68</v>
      </c>
      <c r="M8780">
        <v>1</v>
      </c>
      <c r="N8780" t="s">
        <v>21</v>
      </c>
      <c r="O8780">
        <v>2.68</v>
      </c>
      <c r="P8780">
        <v>2.68</v>
      </c>
      <c r="Q8780">
        <v>1095863</v>
      </c>
      <c r="R8780" t="s">
        <v>22</v>
      </c>
    </row>
    <row r="8781" spans="1:18" hidden="1">
      <c r="A8781" t="s">
        <v>16</v>
      </c>
      <c r="B8781" t="s">
        <v>16</v>
      </c>
      <c r="C8781" t="s">
        <v>17</v>
      </c>
      <c r="D8781" t="s">
        <v>18</v>
      </c>
      <c r="E8781" s="1">
        <v>42465.612500000003</v>
      </c>
      <c r="F8781" s="1">
        <v>42465.711111111108</v>
      </c>
      <c r="G8781" t="s">
        <v>925</v>
      </c>
      <c r="H8781" t="s">
        <v>926</v>
      </c>
      <c r="I8781" t="str">
        <f>VLOOKUP(H:H,Sheet1!A:B,2,FALSE)</f>
        <v>Houston, TX</v>
      </c>
      <c r="J8781">
        <f t="shared" si="156"/>
        <v>121</v>
      </c>
      <c r="K8781">
        <v>2.37</v>
      </c>
      <c r="L8781">
        <v>2.37</v>
      </c>
      <c r="M8781">
        <v>1</v>
      </c>
      <c r="N8781" t="s">
        <v>21</v>
      </c>
      <c r="O8781">
        <v>2.37</v>
      </c>
      <c r="P8781">
        <v>2.37</v>
      </c>
      <c r="Q8781">
        <v>1095824</v>
      </c>
      <c r="R8781" t="s">
        <v>22</v>
      </c>
    </row>
    <row r="8782" spans="1:18" hidden="1">
      <c r="A8782" t="s">
        <v>16</v>
      </c>
      <c r="B8782" t="s">
        <v>16</v>
      </c>
      <c r="C8782" t="s">
        <v>17</v>
      </c>
      <c r="D8782" t="s">
        <v>18</v>
      </c>
      <c r="E8782" s="1">
        <v>42465.613194444442</v>
      </c>
      <c r="F8782" s="1">
        <v>42465.621527777781</v>
      </c>
      <c r="G8782" t="s">
        <v>650</v>
      </c>
      <c r="H8782" t="s">
        <v>651</v>
      </c>
      <c r="I8782" t="str">
        <f>VLOOKUP(H:H,Sheet1!A:B,2,FALSE)</f>
        <v>Panama City, FL</v>
      </c>
      <c r="J8782">
        <f t="shared" si="156"/>
        <v>121</v>
      </c>
      <c r="K8782">
        <v>0.2</v>
      </c>
      <c r="L8782">
        <v>0.2</v>
      </c>
      <c r="M8782">
        <v>1</v>
      </c>
      <c r="N8782" t="s">
        <v>21</v>
      </c>
      <c r="O8782">
        <v>0.2</v>
      </c>
      <c r="P8782">
        <v>0.2</v>
      </c>
      <c r="Q8782">
        <v>1095464</v>
      </c>
      <c r="R8782" t="s">
        <v>22</v>
      </c>
    </row>
    <row r="8783" spans="1:18" hidden="1">
      <c r="A8783" t="s">
        <v>16</v>
      </c>
      <c r="B8783" t="s">
        <v>16</v>
      </c>
      <c r="C8783" t="s">
        <v>17</v>
      </c>
      <c r="D8783" t="s">
        <v>18</v>
      </c>
      <c r="E8783" s="1">
        <v>42465.613888888889</v>
      </c>
      <c r="F8783" s="1">
        <v>42465.615972222222</v>
      </c>
      <c r="G8783" t="s">
        <v>877</v>
      </c>
      <c r="H8783" t="s">
        <v>878</v>
      </c>
      <c r="I8783" t="str">
        <f>VLOOKUP(H:H,Sheet1!A:B,2,FALSE)</f>
        <v>Houston, TX</v>
      </c>
      <c r="J8783">
        <f t="shared" si="156"/>
        <v>122</v>
      </c>
      <c r="K8783">
        <v>0.05</v>
      </c>
      <c r="L8783">
        <v>0.05</v>
      </c>
      <c r="M8783">
        <v>1</v>
      </c>
      <c r="N8783" t="s">
        <v>21</v>
      </c>
      <c r="O8783">
        <v>0.05</v>
      </c>
      <c r="P8783">
        <v>0.05</v>
      </c>
      <c r="Q8783">
        <v>1095442</v>
      </c>
      <c r="R8783" t="s">
        <v>22</v>
      </c>
    </row>
    <row r="8784" spans="1:18" hidden="1">
      <c r="A8784" t="s">
        <v>16</v>
      </c>
      <c r="B8784" t="s">
        <v>16</v>
      </c>
      <c r="C8784" t="s">
        <v>17</v>
      </c>
      <c r="D8784" t="s">
        <v>18</v>
      </c>
      <c r="E8784" s="1">
        <v>42465.617361111108</v>
      </c>
      <c r="F8784" s="1">
        <v>42465.668749999997</v>
      </c>
      <c r="G8784" t="s">
        <v>489</v>
      </c>
      <c r="H8784" t="s">
        <v>490</v>
      </c>
      <c r="I8784" t="str">
        <f>VLOOKUP(H:H,Sheet1!A:B,2,FALSE)</f>
        <v>Houston, TX</v>
      </c>
      <c r="J8784">
        <f t="shared" si="156"/>
        <v>121</v>
      </c>
      <c r="K8784">
        <v>1.23</v>
      </c>
      <c r="L8784">
        <v>1.23</v>
      </c>
      <c r="M8784">
        <v>1</v>
      </c>
      <c r="N8784" t="s">
        <v>21</v>
      </c>
      <c r="O8784">
        <v>1.23</v>
      </c>
      <c r="P8784">
        <v>1.23</v>
      </c>
      <c r="Q8784">
        <v>1095641</v>
      </c>
      <c r="R8784" t="s">
        <v>22</v>
      </c>
    </row>
    <row r="8785" spans="1:18" hidden="1">
      <c r="A8785" t="s">
        <v>16</v>
      </c>
      <c r="B8785" t="s">
        <v>16</v>
      </c>
      <c r="C8785" t="s">
        <v>17</v>
      </c>
      <c r="D8785" t="s">
        <v>18</v>
      </c>
      <c r="E8785" s="1">
        <v>42465.618750000001</v>
      </c>
      <c r="F8785" s="1">
        <v>42465.665972222225</v>
      </c>
      <c r="G8785" t="s">
        <v>1033</v>
      </c>
      <c r="H8785" t="s">
        <v>386</v>
      </c>
      <c r="I8785" t="str">
        <f>VLOOKUP(H:H,Sheet1!A:B,2,FALSE)</f>
        <v>Morgan City, LA</v>
      </c>
      <c r="J8785">
        <f t="shared" si="156"/>
        <v>121</v>
      </c>
      <c r="K8785">
        <v>1.1299999999999999</v>
      </c>
      <c r="L8785">
        <v>1.1299999999999999</v>
      </c>
      <c r="M8785">
        <v>1</v>
      </c>
      <c r="N8785" t="s">
        <v>21</v>
      </c>
      <c r="O8785">
        <v>1.1299999999999999</v>
      </c>
      <c r="P8785">
        <v>1.1299999999999999</v>
      </c>
      <c r="Q8785">
        <v>1095624</v>
      </c>
      <c r="R8785" t="s">
        <v>22</v>
      </c>
    </row>
    <row r="8786" spans="1:18" hidden="1">
      <c r="A8786" t="s">
        <v>16</v>
      </c>
      <c r="B8786" t="s">
        <v>16</v>
      </c>
      <c r="C8786" t="s">
        <v>17</v>
      </c>
      <c r="D8786" t="s">
        <v>18</v>
      </c>
      <c r="E8786" s="1">
        <v>42465.620833333334</v>
      </c>
      <c r="F8786" s="1">
        <v>42465.692361111112</v>
      </c>
      <c r="G8786" t="s">
        <v>461</v>
      </c>
      <c r="H8786" t="s">
        <v>462</v>
      </c>
      <c r="I8786" t="str">
        <f>VLOOKUP(H:H,Sheet1!A:B,2,FALSE)</f>
        <v>Morgan City, LA</v>
      </c>
      <c r="J8786">
        <f t="shared" si="156"/>
        <v>117</v>
      </c>
      <c r="K8786">
        <v>1.72</v>
      </c>
      <c r="L8786">
        <v>1.72</v>
      </c>
      <c r="M8786">
        <v>1</v>
      </c>
      <c r="N8786" t="s">
        <v>21</v>
      </c>
      <c r="O8786">
        <v>1.72</v>
      </c>
      <c r="P8786">
        <v>1.72</v>
      </c>
      <c r="Q8786">
        <v>1095748</v>
      </c>
      <c r="R8786" t="s">
        <v>22</v>
      </c>
    </row>
    <row r="8787" spans="1:18" hidden="1">
      <c r="A8787" t="s">
        <v>16</v>
      </c>
      <c r="B8787" t="s">
        <v>16</v>
      </c>
      <c r="C8787" t="s">
        <v>17</v>
      </c>
      <c r="D8787" t="s">
        <v>18</v>
      </c>
      <c r="E8787" s="1">
        <v>42465.621527777781</v>
      </c>
      <c r="F8787" s="1">
        <v>42465.62222222222</v>
      </c>
      <c r="G8787" t="s">
        <v>547</v>
      </c>
      <c r="H8787" t="s">
        <v>548</v>
      </c>
      <c r="I8787" t="str">
        <f>VLOOKUP(H:H,Sheet1!A:B,2,FALSE)</f>
        <v>?</v>
      </c>
      <c r="J8787">
        <f t="shared" si="156"/>
        <v>116</v>
      </c>
      <c r="K8787">
        <v>0.02</v>
      </c>
      <c r="L8787">
        <v>0.02</v>
      </c>
      <c r="M8787">
        <v>1</v>
      </c>
      <c r="N8787" t="s">
        <v>21</v>
      </c>
      <c r="O8787">
        <v>0.02</v>
      </c>
      <c r="P8787">
        <v>0.02</v>
      </c>
      <c r="Q8787">
        <v>1095469</v>
      </c>
      <c r="R8787" t="s">
        <v>22</v>
      </c>
    </row>
    <row r="8788" spans="1:18" hidden="1">
      <c r="A8788" t="s">
        <v>16</v>
      </c>
      <c r="B8788" t="s">
        <v>16</v>
      </c>
      <c r="C8788" t="s">
        <v>17</v>
      </c>
      <c r="D8788" t="s">
        <v>18</v>
      </c>
      <c r="E8788" s="1">
        <v>42465.624305555553</v>
      </c>
      <c r="F8788" s="1">
        <v>42465.624305555553</v>
      </c>
      <c r="G8788" t="s">
        <v>547</v>
      </c>
      <c r="H8788" t="s">
        <v>548</v>
      </c>
      <c r="I8788" t="str">
        <f>VLOOKUP(H:H,Sheet1!A:B,2,FALSE)</f>
        <v>?</v>
      </c>
      <c r="J8788">
        <f t="shared" si="156"/>
        <v>112</v>
      </c>
      <c r="K8788">
        <v>0</v>
      </c>
      <c r="L8788">
        <v>0</v>
      </c>
      <c r="M8788">
        <v>1</v>
      </c>
      <c r="N8788" t="s">
        <v>21</v>
      </c>
      <c r="O8788">
        <v>0</v>
      </c>
      <c r="P8788">
        <v>0</v>
      </c>
      <c r="Q8788">
        <v>1095477</v>
      </c>
      <c r="R8788" t="s">
        <v>22</v>
      </c>
    </row>
    <row r="8789" spans="1:18" hidden="1">
      <c r="A8789" t="s">
        <v>16</v>
      </c>
      <c r="B8789" t="s">
        <v>16</v>
      </c>
      <c r="C8789" t="s">
        <v>17</v>
      </c>
      <c r="D8789" t="s">
        <v>18</v>
      </c>
      <c r="E8789" s="1">
        <v>42465.627083333333</v>
      </c>
      <c r="F8789" s="1">
        <v>42465.716666666667</v>
      </c>
      <c r="G8789" t="s">
        <v>580</v>
      </c>
      <c r="H8789" t="s">
        <v>581</v>
      </c>
      <c r="I8789" t="str">
        <f>VLOOKUP(H:H,Sheet1!A:B,2,FALSE)</f>
        <v>Houston, TX</v>
      </c>
      <c r="J8789">
        <f t="shared" si="156"/>
        <v>109</v>
      </c>
      <c r="K8789">
        <v>2.15</v>
      </c>
      <c r="L8789">
        <v>2.15</v>
      </c>
      <c r="M8789">
        <v>1</v>
      </c>
      <c r="N8789" t="s">
        <v>21</v>
      </c>
      <c r="O8789">
        <v>2.15</v>
      </c>
      <c r="P8789">
        <v>2.15</v>
      </c>
      <c r="Q8789">
        <v>1095843</v>
      </c>
      <c r="R8789" t="s">
        <v>22</v>
      </c>
    </row>
    <row r="8790" spans="1:18" hidden="1">
      <c r="A8790" t="s">
        <v>16</v>
      </c>
      <c r="B8790" t="s">
        <v>16</v>
      </c>
      <c r="C8790" t="s">
        <v>17</v>
      </c>
      <c r="D8790" t="s">
        <v>18</v>
      </c>
      <c r="E8790" s="1">
        <v>42465.629166666666</v>
      </c>
      <c r="F8790" s="1">
        <v>42465.695138888892</v>
      </c>
      <c r="G8790" t="s">
        <v>616</v>
      </c>
      <c r="H8790" t="s">
        <v>617</v>
      </c>
      <c r="I8790" t="str">
        <f>VLOOKUP(H:H,Sheet1!A:B,2,FALSE)</f>
        <v>Houston, TX</v>
      </c>
      <c r="J8790">
        <f t="shared" si="156"/>
        <v>110</v>
      </c>
      <c r="K8790">
        <v>1.58</v>
      </c>
      <c r="L8790">
        <v>1.58</v>
      </c>
      <c r="M8790">
        <v>1</v>
      </c>
      <c r="N8790" t="s">
        <v>21</v>
      </c>
      <c r="O8790">
        <v>1.58</v>
      </c>
      <c r="P8790">
        <v>1.58</v>
      </c>
      <c r="Q8790">
        <v>1095760</v>
      </c>
      <c r="R8790" t="s">
        <v>22</v>
      </c>
    </row>
    <row r="8791" spans="1:18" hidden="1">
      <c r="A8791" t="s">
        <v>16</v>
      </c>
      <c r="B8791" t="s">
        <v>16</v>
      </c>
      <c r="C8791" t="s">
        <v>17</v>
      </c>
      <c r="D8791" t="s">
        <v>18</v>
      </c>
      <c r="E8791" s="1">
        <v>42465.634722222225</v>
      </c>
      <c r="F8791" s="1">
        <v>42465.705555555556</v>
      </c>
      <c r="G8791" t="s">
        <v>572</v>
      </c>
      <c r="H8791" t="s">
        <v>573</v>
      </c>
      <c r="I8791" t="str">
        <f>VLOOKUP(H:H,Sheet1!A:B,2,FALSE)</f>
        <v>Houston, TX</v>
      </c>
      <c r="J8791">
        <f t="shared" si="156"/>
        <v>108</v>
      </c>
      <c r="K8791">
        <v>1.7</v>
      </c>
      <c r="L8791">
        <v>1.7</v>
      </c>
      <c r="M8791">
        <v>1</v>
      </c>
      <c r="N8791" t="s">
        <v>21</v>
      </c>
      <c r="O8791">
        <v>1.7</v>
      </c>
      <c r="P8791">
        <v>1.7</v>
      </c>
      <c r="Q8791">
        <v>1095796</v>
      </c>
      <c r="R8791" t="s">
        <v>22</v>
      </c>
    </row>
    <row r="8792" spans="1:18" hidden="1">
      <c r="A8792" t="s">
        <v>16</v>
      </c>
      <c r="B8792" t="s">
        <v>16</v>
      </c>
      <c r="C8792" t="s">
        <v>17</v>
      </c>
      <c r="D8792" t="s">
        <v>18</v>
      </c>
      <c r="E8792" s="1">
        <v>42465.635416666664</v>
      </c>
      <c r="F8792" s="1">
        <v>42465.705555555556</v>
      </c>
      <c r="G8792" t="s">
        <v>545</v>
      </c>
      <c r="H8792" t="s">
        <v>546</v>
      </c>
      <c r="I8792" t="str">
        <f>VLOOKUP(H:H,Sheet1!A:B,2,FALSE)</f>
        <v>Houston, TX</v>
      </c>
      <c r="J8792">
        <f t="shared" si="156"/>
        <v>109</v>
      </c>
      <c r="K8792">
        <v>1.68</v>
      </c>
      <c r="L8792">
        <v>1.68</v>
      </c>
      <c r="M8792">
        <v>1</v>
      </c>
      <c r="N8792" t="s">
        <v>21</v>
      </c>
      <c r="O8792">
        <v>1.68</v>
      </c>
      <c r="P8792">
        <v>1.68</v>
      </c>
      <c r="Q8792">
        <v>1095797</v>
      </c>
      <c r="R8792" t="s">
        <v>22</v>
      </c>
    </row>
    <row r="8793" spans="1:18" hidden="1">
      <c r="A8793" t="s">
        <v>16</v>
      </c>
      <c r="B8793" t="s">
        <v>16</v>
      </c>
      <c r="C8793" t="s">
        <v>17</v>
      </c>
      <c r="D8793" t="s">
        <v>18</v>
      </c>
      <c r="E8793" s="1">
        <v>42465.636111111111</v>
      </c>
      <c r="F8793" s="1">
        <v>42465.71875</v>
      </c>
      <c r="G8793" t="s">
        <v>1183</v>
      </c>
      <c r="H8793" t="s">
        <v>1184</v>
      </c>
      <c r="I8793" t="str">
        <f>VLOOKUP(H:H,Sheet1!A:B,2,FALSE)</f>
        <v>Houston, TX</v>
      </c>
      <c r="J8793">
        <f t="shared" si="156"/>
        <v>111</v>
      </c>
      <c r="K8793">
        <v>1.98</v>
      </c>
      <c r="L8793">
        <v>1.98</v>
      </c>
      <c r="M8793">
        <v>1</v>
      </c>
      <c r="N8793" t="s">
        <v>21</v>
      </c>
      <c r="O8793">
        <v>1.98</v>
      </c>
      <c r="P8793">
        <v>1.98</v>
      </c>
      <c r="Q8793">
        <v>1095850</v>
      </c>
      <c r="R8793" t="s">
        <v>22</v>
      </c>
    </row>
    <row r="8794" spans="1:18" hidden="1">
      <c r="A8794" t="s">
        <v>16</v>
      </c>
      <c r="B8794" t="s">
        <v>16</v>
      </c>
      <c r="C8794" t="s">
        <v>17</v>
      </c>
      <c r="D8794" t="s">
        <v>18</v>
      </c>
      <c r="E8794" s="1">
        <v>42465.636111111111</v>
      </c>
      <c r="F8794" s="1">
        <v>42465.725694444445</v>
      </c>
      <c r="G8794" t="s">
        <v>945</v>
      </c>
      <c r="H8794" t="s">
        <v>946</v>
      </c>
      <c r="I8794" t="str">
        <f>VLOOKUP(H:H,Sheet1!A:B,2,FALSE)</f>
        <v>Houston, TX</v>
      </c>
      <c r="J8794">
        <f t="shared" si="156"/>
        <v>111</v>
      </c>
      <c r="K8794">
        <v>2.15</v>
      </c>
      <c r="L8794">
        <v>2.15</v>
      </c>
      <c r="M8794">
        <v>1</v>
      </c>
      <c r="N8794" t="s">
        <v>21</v>
      </c>
      <c r="O8794">
        <v>2.15</v>
      </c>
      <c r="P8794">
        <v>2.15</v>
      </c>
      <c r="Q8794">
        <v>1095874</v>
      </c>
      <c r="R8794" t="s">
        <v>22</v>
      </c>
    </row>
    <row r="8795" spans="1:18" hidden="1">
      <c r="A8795" t="s">
        <v>16</v>
      </c>
      <c r="B8795" t="s">
        <v>16</v>
      </c>
      <c r="C8795" t="s">
        <v>17</v>
      </c>
      <c r="D8795" t="s">
        <v>18</v>
      </c>
      <c r="E8795" s="1">
        <v>42465.636805555558</v>
      </c>
      <c r="F8795" s="1">
        <v>42465.723611111112</v>
      </c>
      <c r="G8795" t="s">
        <v>1017</v>
      </c>
      <c r="H8795" t="s">
        <v>1018</v>
      </c>
      <c r="I8795" t="str">
        <f>VLOOKUP(H:H,Sheet1!A:B,2,FALSE)</f>
        <v>Hanover, MD</v>
      </c>
      <c r="J8795">
        <f t="shared" si="156"/>
        <v>111</v>
      </c>
      <c r="K8795">
        <v>2.08</v>
      </c>
      <c r="L8795">
        <v>2.08</v>
      </c>
      <c r="M8795">
        <v>1</v>
      </c>
      <c r="N8795" t="s">
        <v>21</v>
      </c>
      <c r="O8795">
        <v>2.08</v>
      </c>
      <c r="P8795">
        <v>2.08</v>
      </c>
      <c r="Q8795">
        <v>1095865</v>
      </c>
      <c r="R8795" t="s">
        <v>22</v>
      </c>
    </row>
    <row r="8796" spans="1:18" hidden="1">
      <c r="A8796" t="s">
        <v>16</v>
      </c>
      <c r="B8796" t="s">
        <v>16</v>
      </c>
      <c r="C8796" t="s">
        <v>17</v>
      </c>
      <c r="D8796" t="s">
        <v>18</v>
      </c>
      <c r="E8796" s="1">
        <v>42465.637499999997</v>
      </c>
      <c r="F8796" s="1">
        <v>42465.638194444444</v>
      </c>
      <c r="G8796" t="s">
        <v>355</v>
      </c>
      <c r="H8796" t="s">
        <v>356</v>
      </c>
      <c r="I8796" t="str">
        <f>VLOOKUP(H:H,Sheet1!A:B,2,FALSE)</f>
        <v>Orlando, FL</v>
      </c>
      <c r="J8796">
        <f t="shared" si="156"/>
        <v>110</v>
      </c>
      <c r="K8796">
        <v>0.02</v>
      </c>
      <c r="L8796">
        <v>0.02</v>
      </c>
      <c r="M8796">
        <v>1</v>
      </c>
      <c r="N8796" t="s">
        <v>21</v>
      </c>
      <c r="O8796">
        <v>0.02</v>
      </c>
      <c r="P8796">
        <v>0.02</v>
      </c>
      <c r="Q8796">
        <v>1095517</v>
      </c>
      <c r="R8796" t="s">
        <v>22</v>
      </c>
    </row>
    <row r="8797" spans="1:18" hidden="1">
      <c r="A8797" t="s">
        <v>16</v>
      </c>
      <c r="B8797" t="s">
        <v>16</v>
      </c>
      <c r="C8797" t="s">
        <v>17</v>
      </c>
      <c r="D8797" t="s">
        <v>18</v>
      </c>
      <c r="E8797" s="1">
        <v>42465.638194444444</v>
      </c>
      <c r="F8797" s="1">
        <v>42465.656944444447</v>
      </c>
      <c r="G8797" t="s">
        <v>313</v>
      </c>
      <c r="H8797" t="s">
        <v>314</v>
      </c>
      <c r="I8797" t="str">
        <f>VLOOKUP(H:H,Sheet1!A:B,2,FALSE)</f>
        <v>Hanover, MD</v>
      </c>
      <c r="J8797">
        <f t="shared" si="156"/>
        <v>112</v>
      </c>
      <c r="K8797">
        <v>0.45</v>
      </c>
      <c r="L8797">
        <v>0.45</v>
      </c>
      <c r="M8797">
        <v>1</v>
      </c>
      <c r="N8797" t="s">
        <v>21</v>
      </c>
      <c r="O8797">
        <v>0.45</v>
      </c>
      <c r="P8797">
        <v>0.45</v>
      </c>
      <c r="Q8797">
        <v>1095584</v>
      </c>
      <c r="R8797" t="s">
        <v>22</v>
      </c>
    </row>
    <row r="8798" spans="1:18" hidden="1">
      <c r="A8798" t="s">
        <v>16</v>
      </c>
      <c r="B8798" t="s">
        <v>16</v>
      </c>
      <c r="C8798" t="s">
        <v>17</v>
      </c>
      <c r="D8798" t="s">
        <v>18</v>
      </c>
      <c r="E8798" s="1">
        <v>42465.638194444444</v>
      </c>
      <c r="F8798" s="1">
        <v>42465.722222222219</v>
      </c>
      <c r="G8798" t="s">
        <v>750</v>
      </c>
      <c r="H8798" t="s">
        <v>751</v>
      </c>
      <c r="I8798" t="str">
        <f>VLOOKUP(H:H,Sheet1!A:B,2,FALSE)</f>
        <v>Houston, TX</v>
      </c>
      <c r="J8798">
        <f t="shared" si="156"/>
        <v>112</v>
      </c>
      <c r="K8798">
        <v>2.02</v>
      </c>
      <c r="L8798">
        <v>2.02</v>
      </c>
      <c r="M8798">
        <v>1</v>
      </c>
      <c r="N8798" t="s">
        <v>21</v>
      </c>
      <c r="O8798">
        <v>2.02</v>
      </c>
      <c r="P8798">
        <v>2.02</v>
      </c>
      <c r="Q8798">
        <v>1095859</v>
      </c>
      <c r="R8798" t="s">
        <v>22</v>
      </c>
    </row>
    <row r="8799" spans="1:18" hidden="1">
      <c r="A8799" t="s">
        <v>16</v>
      </c>
      <c r="B8799" t="s">
        <v>16</v>
      </c>
      <c r="C8799" t="s">
        <v>17</v>
      </c>
      <c r="D8799" t="s">
        <v>18</v>
      </c>
      <c r="E8799" s="1">
        <v>42465.63958333333</v>
      </c>
      <c r="F8799" s="1">
        <v>42465.669444444444</v>
      </c>
      <c r="G8799" t="s">
        <v>355</v>
      </c>
      <c r="H8799" t="s">
        <v>356</v>
      </c>
      <c r="I8799" t="str">
        <f>VLOOKUP(H:H,Sheet1!A:B,2,FALSE)</f>
        <v>Orlando, FL</v>
      </c>
      <c r="J8799">
        <f t="shared" si="156"/>
        <v>112</v>
      </c>
      <c r="K8799">
        <v>0.72</v>
      </c>
      <c r="L8799">
        <v>0.72</v>
      </c>
      <c r="M8799">
        <v>1</v>
      </c>
      <c r="N8799" t="s">
        <v>21</v>
      </c>
      <c r="O8799">
        <v>0.72</v>
      </c>
      <c r="P8799">
        <v>0.72</v>
      </c>
      <c r="Q8799">
        <v>1095646</v>
      </c>
      <c r="R8799" t="s">
        <v>22</v>
      </c>
    </row>
    <row r="8800" spans="1:18" hidden="1">
      <c r="A8800" t="s">
        <v>16</v>
      </c>
      <c r="B8800" t="s">
        <v>16</v>
      </c>
      <c r="C8800" t="s">
        <v>17</v>
      </c>
      <c r="D8800" t="s">
        <v>18</v>
      </c>
      <c r="E8800" s="1">
        <v>42465.642361111109</v>
      </c>
      <c r="F8800" s="1">
        <v>42465.757638888892</v>
      </c>
      <c r="G8800" t="s">
        <v>833</v>
      </c>
      <c r="H8800" t="s">
        <v>834</v>
      </c>
      <c r="I8800" t="str">
        <f>VLOOKUP(H:H,Sheet1!A:B,2,FALSE)</f>
        <v>Houston, TX</v>
      </c>
      <c r="J8800">
        <f t="shared" si="156"/>
        <v>109</v>
      </c>
      <c r="K8800">
        <v>2.77</v>
      </c>
      <c r="L8800">
        <v>2.77</v>
      </c>
      <c r="M8800">
        <v>1</v>
      </c>
      <c r="N8800" t="s">
        <v>21</v>
      </c>
      <c r="O8800">
        <v>2.77</v>
      </c>
      <c r="P8800">
        <v>2.77</v>
      </c>
      <c r="Q8800">
        <v>1095923</v>
      </c>
      <c r="R8800" t="s">
        <v>22</v>
      </c>
    </row>
    <row r="8801" spans="1:18" hidden="1">
      <c r="A8801" t="s">
        <v>16</v>
      </c>
      <c r="B8801" t="s">
        <v>16</v>
      </c>
      <c r="C8801" t="s">
        <v>17</v>
      </c>
      <c r="D8801" t="s">
        <v>18</v>
      </c>
      <c r="E8801" s="1">
        <v>42465.645833333336</v>
      </c>
      <c r="F8801" s="1">
        <v>42465.645833333336</v>
      </c>
      <c r="G8801" t="s">
        <v>1095</v>
      </c>
      <c r="H8801" t="s">
        <v>1096</v>
      </c>
      <c r="I8801" t="str">
        <f>VLOOKUP(H:H,Sheet1!A:B,2,FALSE)</f>
        <v>Houston, TX</v>
      </c>
      <c r="J8801">
        <f t="shared" si="156"/>
        <v>106</v>
      </c>
      <c r="K8801">
        <v>0</v>
      </c>
      <c r="L8801">
        <v>0</v>
      </c>
      <c r="M8801">
        <v>1</v>
      </c>
      <c r="N8801" t="s">
        <v>21</v>
      </c>
      <c r="O8801">
        <v>0</v>
      </c>
      <c r="P8801">
        <v>0</v>
      </c>
      <c r="Q8801">
        <v>1095549</v>
      </c>
      <c r="R8801" t="s">
        <v>22</v>
      </c>
    </row>
    <row r="8802" spans="1:18" hidden="1">
      <c r="A8802" t="s">
        <v>16</v>
      </c>
      <c r="B8802" t="s">
        <v>16</v>
      </c>
      <c r="C8802" t="s">
        <v>17</v>
      </c>
      <c r="D8802" t="s">
        <v>18</v>
      </c>
      <c r="E8802" s="1">
        <v>42465.647916666669</v>
      </c>
      <c r="F8802" s="1">
        <v>42465.654166666667</v>
      </c>
      <c r="G8802" t="s">
        <v>1095</v>
      </c>
      <c r="H8802" t="s">
        <v>1096</v>
      </c>
      <c r="I8802" t="str">
        <f>VLOOKUP(H:H,Sheet1!A:B,2,FALSE)</f>
        <v>Houston, TX</v>
      </c>
      <c r="J8802">
        <f t="shared" si="156"/>
        <v>107</v>
      </c>
      <c r="K8802">
        <v>0.15</v>
      </c>
      <c r="L8802">
        <v>0.15</v>
      </c>
      <c r="M8802">
        <v>1</v>
      </c>
      <c r="N8802" t="s">
        <v>21</v>
      </c>
      <c r="O8802">
        <v>0.15</v>
      </c>
      <c r="P8802">
        <v>0.15</v>
      </c>
      <c r="Q8802">
        <v>1095574</v>
      </c>
      <c r="R8802" t="s">
        <v>22</v>
      </c>
    </row>
    <row r="8803" spans="1:18" hidden="1">
      <c r="A8803" t="s">
        <v>16</v>
      </c>
      <c r="B8803" t="s">
        <v>16</v>
      </c>
      <c r="C8803" t="s">
        <v>17</v>
      </c>
      <c r="D8803" t="s">
        <v>18</v>
      </c>
      <c r="E8803" s="1">
        <v>42465.647916666669</v>
      </c>
      <c r="F8803" s="1">
        <v>42465.70208333333</v>
      </c>
      <c r="G8803" t="s">
        <v>853</v>
      </c>
      <c r="H8803" t="s">
        <v>854</v>
      </c>
      <c r="I8803" t="str">
        <f>VLOOKUP(H:H,Sheet1!A:B,2,FALSE)</f>
        <v>Houston, TX</v>
      </c>
      <c r="J8803">
        <f t="shared" si="156"/>
        <v>107</v>
      </c>
      <c r="K8803">
        <v>1.3</v>
      </c>
      <c r="L8803">
        <v>1.3</v>
      </c>
      <c r="M8803">
        <v>1</v>
      </c>
      <c r="N8803" t="s">
        <v>21</v>
      </c>
      <c r="O8803">
        <v>1.3</v>
      </c>
      <c r="P8803">
        <v>1.3</v>
      </c>
      <c r="Q8803">
        <v>1095784</v>
      </c>
      <c r="R8803" t="s">
        <v>22</v>
      </c>
    </row>
    <row r="8804" spans="1:18" hidden="1">
      <c r="A8804" t="s">
        <v>16</v>
      </c>
      <c r="B8804" t="s">
        <v>16</v>
      </c>
      <c r="C8804" t="s">
        <v>1651</v>
      </c>
      <c r="D8804" t="s">
        <v>18</v>
      </c>
      <c r="E8804" s="1">
        <v>42465.647916666669</v>
      </c>
      <c r="F8804" s="1">
        <v>42465.647916666669</v>
      </c>
      <c r="G8804" t="s">
        <v>1658</v>
      </c>
      <c r="H8804" t="s">
        <v>1659</v>
      </c>
      <c r="I8804" t="e">
        <f>VLOOKUP(H:H,[2]Sheet1!A:B,2,FALSE)</f>
        <v>#N/A</v>
      </c>
      <c r="J8804">
        <f t="shared" si="156"/>
        <v>107</v>
      </c>
      <c r="K8804">
        <v>0</v>
      </c>
      <c r="L8804">
        <v>0</v>
      </c>
      <c r="M8804">
        <v>1</v>
      </c>
      <c r="N8804" t="s">
        <v>21</v>
      </c>
      <c r="O8804">
        <v>0</v>
      </c>
      <c r="P8804">
        <v>0</v>
      </c>
      <c r="Q8804">
        <v>1095557</v>
      </c>
    </row>
    <row r="8805" spans="1:18" hidden="1">
      <c r="A8805" t="s">
        <v>16</v>
      </c>
      <c r="B8805" t="s">
        <v>16</v>
      </c>
      <c r="C8805" t="s">
        <v>17</v>
      </c>
      <c r="D8805" t="s">
        <v>18</v>
      </c>
      <c r="E8805" s="1">
        <v>42465.649305555555</v>
      </c>
      <c r="F8805" s="1">
        <v>42465.655555555553</v>
      </c>
      <c r="G8805" t="s">
        <v>457</v>
      </c>
      <c r="H8805" t="s">
        <v>458</v>
      </c>
      <c r="I8805" t="str">
        <f>VLOOKUP(H:H,Sheet1!A:B,2,FALSE)</f>
        <v>Hanover, MD</v>
      </c>
      <c r="J8805">
        <f>SUMPRODUCT(--($E$2:$E$20000&lt;=E8805),--($F$2:$F$20000&gt;=E8805))</f>
        <v>105</v>
      </c>
      <c r="K8805">
        <v>0.15</v>
      </c>
      <c r="L8805">
        <v>0.15</v>
      </c>
      <c r="M8805">
        <v>1</v>
      </c>
      <c r="N8805" t="s">
        <v>21</v>
      </c>
      <c r="O8805">
        <v>0.15</v>
      </c>
      <c r="P8805">
        <v>0.15</v>
      </c>
      <c r="Q8805">
        <v>1095577</v>
      </c>
      <c r="R8805" t="s">
        <v>22</v>
      </c>
    </row>
    <row r="8806" spans="1:18" hidden="1">
      <c r="A8806" t="s">
        <v>16</v>
      </c>
      <c r="B8806" t="s">
        <v>16</v>
      </c>
      <c r="C8806" t="s">
        <v>17</v>
      </c>
      <c r="D8806" t="s">
        <v>18</v>
      </c>
      <c r="E8806" s="1">
        <v>42465.652083333334</v>
      </c>
      <c r="F8806" s="1">
        <v>42465.847916666666</v>
      </c>
      <c r="G8806" t="s">
        <v>632</v>
      </c>
      <c r="H8806" t="s">
        <v>633</v>
      </c>
      <c r="I8806" t="str">
        <f>VLOOKUP(H:H,Sheet1!A:B,2,FALSE)</f>
        <v>Houston, TX</v>
      </c>
      <c r="J8806">
        <f t="shared" ref="J8806:J8808" si="157">SUMPRODUCT(--($E$2:$E$20000&lt;=E8806),--($F$2:$F$20000&gt;=E8806))</f>
        <v>101</v>
      </c>
      <c r="K8806">
        <v>4.7</v>
      </c>
      <c r="L8806">
        <v>4.7</v>
      </c>
      <c r="M8806">
        <v>1</v>
      </c>
      <c r="N8806" t="s">
        <v>21</v>
      </c>
      <c r="O8806">
        <v>4.7</v>
      </c>
      <c r="P8806">
        <v>4.7</v>
      </c>
      <c r="Q8806">
        <v>1096048</v>
      </c>
      <c r="R8806" t="s">
        <v>22</v>
      </c>
    </row>
    <row r="8807" spans="1:18" hidden="1">
      <c r="A8807" t="s">
        <v>16</v>
      </c>
      <c r="B8807" t="s">
        <v>16</v>
      </c>
      <c r="C8807" t="s">
        <v>17</v>
      </c>
      <c r="D8807" t="s">
        <v>18</v>
      </c>
      <c r="E8807" s="1">
        <v>42465.65347222222</v>
      </c>
      <c r="F8807" s="1">
        <v>42466.355555555558</v>
      </c>
      <c r="G8807" t="s">
        <v>429</v>
      </c>
      <c r="H8807" t="s">
        <v>430</v>
      </c>
      <c r="I8807" t="str">
        <f>VLOOKUP(H:H,Sheet1!A:B,2,FALSE)</f>
        <v>Houston, TX</v>
      </c>
      <c r="J8807">
        <f t="shared" si="157"/>
        <v>102</v>
      </c>
      <c r="K8807">
        <v>16.850000000000001</v>
      </c>
      <c r="L8807">
        <v>16.850000000000001</v>
      </c>
      <c r="M8807">
        <v>1</v>
      </c>
      <c r="N8807" t="s">
        <v>21</v>
      </c>
      <c r="O8807">
        <v>16.850000000000001</v>
      </c>
      <c r="P8807">
        <v>16.850000000000001</v>
      </c>
      <c r="Q8807">
        <v>1096676</v>
      </c>
      <c r="R8807" t="s">
        <v>22</v>
      </c>
    </row>
    <row r="8808" spans="1:18" hidden="1">
      <c r="A8808" t="s">
        <v>16</v>
      </c>
      <c r="B8808" t="s">
        <v>16</v>
      </c>
      <c r="C8808" t="s">
        <v>17</v>
      </c>
      <c r="D8808" t="s">
        <v>18</v>
      </c>
      <c r="E8808" s="1">
        <v>42465.655555555553</v>
      </c>
      <c r="F8808" s="1">
        <v>42465.65625</v>
      </c>
      <c r="G8808" t="s">
        <v>547</v>
      </c>
      <c r="H8808" t="s">
        <v>548</v>
      </c>
      <c r="I8808" t="str">
        <f>VLOOKUP(H:H,Sheet1!A:B,2,FALSE)</f>
        <v>?</v>
      </c>
      <c r="J8808">
        <f t="shared" si="157"/>
        <v>101</v>
      </c>
      <c r="K8808">
        <v>0.02</v>
      </c>
      <c r="L8808">
        <v>0.02</v>
      </c>
      <c r="M8808">
        <v>1</v>
      </c>
      <c r="N8808" t="s">
        <v>21</v>
      </c>
      <c r="O8808">
        <v>0.02</v>
      </c>
      <c r="P8808">
        <v>0.02</v>
      </c>
      <c r="Q8808">
        <v>1095582</v>
      </c>
      <c r="R8808" t="s">
        <v>22</v>
      </c>
    </row>
    <row r="8809" spans="1:18" hidden="1">
      <c r="A8809" t="s">
        <v>16</v>
      </c>
      <c r="B8809" t="s">
        <v>16</v>
      </c>
      <c r="C8809" t="s">
        <v>17</v>
      </c>
      <c r="D8809" t="s">
        <v>18</v>
      </c>
      <c r="E8809" s="1">
        <v>42465.658333333333</v>
      </c>
      <c r="F8809" s="1">
        <v>42465.696527777778</v>
      </c>
      <c r="G8809" t="s">
        <v>485</v>
      </c>
      <c r="H8809" t="s">
        <v>486</v>
      </c>
      <c r="I8809" t="str">
        <f>VLOOKUP(H:H,Sheet1!A:B,2,FALSE)</f>
        <v>Houston, TX</v>
      </c>
      <c r="J8809">
        <f>SUMPRODUCT(--($E$2:$E$20000&lt;=E8809),--($F$2:$F$20000&gt;=E8809))</f>
        <v>98</v>
      </c>
      <c r="K8809">
        <v>0.92</v>
      </c>
      <c r="L8809">
        <v>0.92</v>
      </c>
      <c r="M8809">
        <v>1</v>
      </c>
      <c r="N8809" t="s">
        <v>21</v>
      </c>
      <c r="O8809">
        <v>0.92</v>
      </c>
      <c r="P8809">
        <v>0.92</v>
      </c>
      <c r="Q8809">
        <v>1095766</v>
      </c>
      <c r="R8809" t="s">
        <v>22</v>
      </c>
    </row>
    <row r="8810" spans="1:18" hidden="1">
      <c r="A8810" t="s">
        <v>16</v>
      </c>
      <c r="B8810" t="s">
        <v>16</v>
      </c>
      <c r="C8810" t="s">
        <v>1663</v>
      </c>
      <c r="D8810" t="s">
        <v>18</v>
      </c>
      <c r="E8810" s="1">
        <v>42465.661111111112</v>
      </c>
      <c r="F8810" s="1">
        <v>42465.662499999999</v>
      </c>
      <c r="G8810" t="s">
        <v>1687</v>
      </c>
      <c r="H8810" t="s">
        <v>1232</v>
      </c>
      <c r="I8810" t="str">
        <f>VLOOKUP(H:H,[1]Sheet1!A:B,2,FALSE)</f>
        <v>Houston, TX</v>
      </c>
      <c r="J8810">
        <f t="shared" ref="J8810:J8873" si="158">SUMPRODUCT(--($E$2:$E$20000&lt;=E8810),--($F$2:$F$20000&gt;=E8810))</f>
        <v>98</v>
      </c>
      <c r="K8810">
        <v>0.03</v>
      </c>
      <c r="L8810">
        <v>0.03</v>
      </c>
      <c r="M8810">
        <v>1</v>
      </c>
      <c r="N8810" t="s">
        <v>21</v>
      </c>
      <c r="O8810">
        <v>0.03</v>
      </c>
      <c r="P8810">
        <v>0.03</v>
      </c>
      <c r="Q8810">
        <v>1095614</v>
      </c>
    </row>
    <row r="8811" spans="1:18" hidden="1">
      <c r="A8811" t="s">
        <v>16</v>
      </c>
      <c r="B8811" t="s">
        <v>16</v>
      </c>
      <c r="C8811" t="s">
        <v>17</v>
      </c>
      <c r="D8811" t="s">
        <v>18</v>
      </c>
      <c r="E8811" s="1">
        <v>42465.663194444445</v>
      </c>
      <c r="F8811" s="1">
        <v>42465.720138888886</v>
      </c>
      <c r="G8811" t="s">
        <v>531</v>
      </c>
      <c r="H8811" t="s">
        <v>642</v>
      </c>
      <c r="I8811" t="str">
        <f>VLOOKUP(H:H,Sheet1!A:B,2,FALSE)</f>
        <v>Houston, TX</v>
      </c>
      <c r="J8811">
        <f t="shared" si="158"/>
        <v>95</v>
      </c>
      <c r="K8811">
        <v>1.37</v>
      </c>
      <c r="L8811">
        <v>1.37</v>
      </c>
      <c r="M8811">
        <v>1</v>
      </c>
      <c r="N8811" t="s">
        <v>21</v>
      </c>
      <c r="O8811">
        <v>1.37</v>
      </c>
      <c r="P8811">
        <v>1.37</v>
      </c>
      <c r="Q8811">
        <v>1095853</v>
      </c>
      <c r="R8811" t="s">
        <v>22</v>
      </c>
    </row>
    <row r="8812" spans="1:18" hidden="1">
      <c r="A8812" t="s">
        <v>16</v>
      </c>
      <c r="B8812" t="s">
        <v>16</v>
      </c>
      <c r="C8812" t="s">
        <v>17</v>
      </c>
      <c r="D8812" t="s">
        <v>18</v>
      </c>
      <c r="E8812" s="1">
        <v>42465.663888888892</v>
      </c>
      <c r="F8812" s="1">
        <v>42465.758333333331</v>
      </c>
      <c r="G8812" t="s">
        <v>475</v>
      </c>
      <c r="H8812" t="s">
        <v>476</v>
      </c>
      <c r="I8812" t="str">
        <f>VLOOKUP(H:H,Sheet1!A:B,2,FALSE)</f>
        <v>Houston, TX</v>
      </c>
      <c r="J8812">
        <f t="shared" si="158"/>
        <v>96</v>
      </c>
      <c r="K8812">
        <v>2.27</v>
      </c>
      <c r="L8812">
        <v>2.27</v>
      </c>
      <c r="M8812">
        <v>1</v>
      </c>
      <c r="N8812" t="s">
        <v>21</v>
      </c>
      <c r="O8812">
        <v>2.27</v>
      </c>
      <c r="P8812">
        <v>2.27</v>
      </c>
      <c r="Q8812">
        <v>1095927</v>
      </c>
      <c r="R8812" t="s">
        <v>22</v>
      </c>
    </row>
    <row r="8813" spans="1:18" hidden="1">
      <c r="A8813" t="s">
        <v>16</v>
      </c>
      <c r="B8813" t="s">
        <v>16</v>
      </c>
      <c r="C8813" t="s">
        <v>17</v>
      </c>
      <c r="D8813" t="s">
        <v>18</v>
      </c>
      <c r="E8813" s="1">
        <v>42465.668749999997</v>
      </c>
      <c r="F8813" s="1">
        <v>42465.768750000003</v>
      </c>
      <c r="G8813" t="s">
        <v>599</v>
      </c>
      <c r="H8813" t="s">
        <v>600</v>
      </c>
      <c r="I8813" t="str">
        <f>VLOOKUP(H:H,Sheet1!A:B,2,FALSE)</f>
        <v>Houston, TX</v>
      </c>
      <c r="J8813">
        <f t="shared" si="158"/>
        <v>90</v>
      </c>
      <c r="K8813">
        <v>2.4</v>
      </c>
      <c r="L8813">
        <v>2.4</v>
      </c>
      <c r="M8813">
        <v>1</v>
      </c>
      <c r="N8813" t="s">
        <v>21</v>
      </c>
      <c r="O8813">
        <v>2.4</v>
      </c>
      <c r="P8813">
        <v>2.4</v>
      </c>
      <c r="Q8813">
        <v>1095945</v>
      </c>
      <c r="R8813" t="s">
        <v>22</v>
      </c>
    </row>
    <row r="8814" spans="1:18" hidden="1">
      <c r="A8814" t="s">
        <v>16</v>
      </c>
      <c r="B8814" t="s">
        <v>16</v>
      </c>
      <c r="C8814" t="s">
        <v>17</v>
      </c>
      <c r="D8814" t="s">
        <v>18</v>
      </c>
      <c r="E8814" s="1">
        <v>42465.669444444444</v>
      </c>
      <c r="F8814" s="1">
        <v>42465.672222222223</v>
      </c>
      <c r="G8814" t="s">
        <v>489</v>
      </c>
      <c r="H8814" t="s">
        <v>490</v>
      </c>
      <c r="I8814" t="str">
        <f>VLOOKUP(H:H,Sheet1!A:B,2,FALSE)</f>
        <v>Houston, TX</v>
      </c>
      <c r="J8814">
        <f t="shared" si="158"/>
        <v>91</v>
      </c>
      <c r="K8814">
        <v>7.0000000000000007E-2</v>
      </c>
      <c r="L8814">
        <v>7.0000000000000007E-2</v>
      </c>
      <c r="M8814">
        <v>1</v>
      </c>
      <c r="N8814" t="s">
        <v>21</v>
      </c>
      <c r="O8814">
        <v>7.0000000000000007E-2</v>
      </c>
      <c r="P8814">
        <v>7.0000000000000007E-2</v>
      </c>
      <c r="Q8814">
        <v>1095665</v>
      </c>
      <c r="R8814" t="s">
        <v>22</v>
      </c>
    </row>
    <row r="8815" spans="1:18" hidden="1">
      <c r="A8815" t="s">
        <v>16</v>
      </c>
      <c r="B8815" t="s">
        <v>16</v>
      </c>
      <c r="C8815" t="s">
        <v>17</v>
      </c>
      <c r="D8815" t="s">
        <v>18</v>
      </c>
      <c r="E8815" s="1">
        <v>42465.669444444444</v>
      </c>
      <c r="F8815" s="1">
        <v>42465.675000000003</v>
      </c>
      <c r="G8815" t="s">
        <v>547</v>
      </c>
      <c r="H8815" t="s">
        <v>548</v>
      </c>
      <c r="I8815" t="str">
        <f>VLOOKUP(H:H,Sheet1!A:B,2,FALSE)</f>
        <v>?</v>
      </c>
      <c r="J8815">
        <f t="shared" si="158"/>
        <v>91</v>
      </c>
      <c r="K8815">
        <v>0.13</v>
      </c>
      <c r="L8815">
        <v>0.13</v>
      </c>
      <c r="M8815">
        <v>1</v>
      </c>
      <c r="N8815" t="s">
        <v>21</v>
      </c>
      <c r="O8815">
        <v>0.13</v>
      </c>
      <c r="P8815">
        <v>0.13</v>
      </c>
      <c r="Q8815">
        <v>1095679</v>
      </c>
      <c r="R8815" t="s">
        <v>22</v>
      </c>
    </row>
    <row r="8816" spans="1:18" hidden="1">
      <c r="A8816" t="s">
        <v>16</v>
      </c>
      <c r="B8816" t="s">
        <v>16</v>
      </c>
      <c r="C8816" t="s">
        <v>17</v>
      </c>
      <c r="D8816" t="s">
        <v>18</v>
      </c>
      <c r="E8816" s="1">
        <v>42465.669444444444</v>
      </c>
      <c r="F8816" s="1">
        <v>42465.695138888892</v>
      </c>
      <c r="G8816" t="s">
        <v>660</v>
      </c>
      <c r="H8816" t="s">
        <v>661</v>
      </c>
      <c r="I8816" t="str">
        <f>VLOOKUP(H:H,Sheet1!A:B,2,FALSE)</f>
        <v>Houston, TX</v>
      </c>
      <c r="J8816">
        <f t="shared" si="158"/>
        <v>91</v>
      </c>
      <c r="K8816">
        <v>0.62</v>
      </c>
      <c r="L8816">
        <v>0.62</v>
      </c>
      <c r="M8816">
        <v>1</v>
      </c>
      <c r="N8816" t="s">
        <v>21</v>
      </c>
      <c r="O8816">
        <v>0.62</v>
      </c>
      <c r="P8816">
        <v>0.62</v>
      </c>
      <c r="Q8816">
        <v>1095761</v>
      </c>
      <c r="R8816" t="s">
        <v>22</v>
      </c>
    </row>
    <row r="8817" spans="1:18" hidden="1">
      <c r="A8817" t="s">
        <v>16</v>
      </c>
      <c r="B8817" t="s">
        <v>16</v>
      </c>
      <c r="C8817" t="s">
        <v>1651</v>
      </c>
      <c r="D8817" t="s">
        <v>18</v>
      </c>
      <c r="E8817" s="1">
        <v>42465.670138888891</v>
      </c>
      <c r="F8817" s="1">
        <v>42465.670138888891</v>
      </c>
      <c r="G8817" t="s">
        <v>1658</v>
      </c>
      <c r="H8817" t="s">
        <v>1659</v>
      </c>
      <c r="I8817" t="e">
        <f>VLOOKUP(H:H,[2]Sheet1!A:B,2,FALSE)</f>
        <v>#N/A</v>
      </c>
      <c r="J8817">
        <f t="shared" si="158"/>
        <v>91</v>
      </c>
      <c r="K8817">
        <v>0</v>
      </c>
      <c r="L8817">
        <v>0</v>
      </c>
      <c r="M8817">
        <v>1</v>
      </c>
      <c r="N8817" t="s">
        <v>21</v>
      </c>
      <c r="O8817">
        <v>0</v>
      </c>
      <c r="P8817">
        <v>0</v>
      </c>
      <c r="Q8817">
        <v>1095651</v>
      </c>
    </row>
    <row r="8818" spans="1:18" hidden="1">
      <c r="A8818" t="s">
        <v>16</v>
      </c>
      <c r="B8818" t="s">
        <v>16</v>
      </c>
      <c r="C8818" t="s">
        <v>1651</v>
      </c>
      <c r="D8818" t="s">
        <v>18</v>
      </c>
      <c r="E8818" s="1">
        <v>42465.67083333333</v>
      </c>
      <c r="F8818" s="1">
        <v>42465.67083333333</v>
      </c>
      <c r="G8818" t="s">
        <v>1658</v>
      </c>
      <c r="H8818" t="s">
        <v>1659</v>
      </c>
      <c r="I8818" t="e">
        <f>VLOOKUP(H:H,[2]Sheet1!A:B,2,FALSE)</f>
        <v>#N/A</v>
      </c>
      <c r="J8818">
        <f t="shared" si="158"/>
        <v>91</v>
      </c>
      <c r="K8818">
        <v>0</v>
      </c>
      <c r="L8818">
        <v>0</v>
      </c>
      <c r="M8818">
        <v>1</v>
      </c>
      <c r="N8818" t="s">
        <v>21</v>
      </c>
      <c r="O8818">
        <v>0</v>
      </c>
      <c r="P8818">
        <v>0</v>
      </c>
      <c r="Q8818">
        <v>1095663</v>
      </c>
    </row>
    <row r="8819" spans="1:18" hidden="1">
      <c r="A8819" t="s">
        <v>16</v>
      </c>
      <c r="B8819" t="s">
        <v>16</v>
      </c>
      <c r="C8819" t="s">
        <v>17</v>
      </c>
      <c r="D8819" t="s">
        <v>18</v>
      </c>
      <c r="E8819" s="1">
        <v>42465.671527777777</v>
      </c>
      <c r="F8819" s="1">
        <v>42465.693749999999</v>
      </c>
      <c r="G8819" t="s">
        <v>463</v>
      </c>
      <c r="H8819" t="s">
        <v>464</v>
      </c>
      <c r="I8819" t="str">
        <f>VLOOKUP(H:H,Sheet1!A:B,2,FALSE)</f>
        <v>Hanover, MD</v>
      </c>
      <c r="J8819">
        <f t="shared" si="158"/>
        <v>92</v>
      </c>
      <c r="K8819">
        <v>0.53</v>
      </c>
      <c r="L8819">
        <v>0.53</v>
      </c>
      <c r="M8819">
        <v>1</v>
      </c>
      <c r="N8819" t="s">
        <v>21</v>
      </c>
      <c r="O8819">
        <v>0.53</v>
      </c>
      <c r="P8819">
        <v>0.53</v>
      </c>
      <c r="Q8819">
        <v>1095750</v>
      </c>
      <c r="R8819" t="s">
        <v>22</v>
      </c>
    </row>
    <row r="8820" spans="1:18" hidden="1">
      <c r="A8820" t="s">
        <v>16</v>
      </c>
      <c r="B8820" t="s">
        <v>16</v>
      </c>
      <c r="C8820" t="s">
        <v>1651</v>
      </c>
      <c r="D8820" t="s">
        <v>18</v>
      </c>
      <c r="E8820" s="1">
        <v>42465.671527777777</v>
      </c>
      <c r="F8820" s="1">
        <v>42465.671527777777</v>
      </c>
      <c r="G8820" t="s">
        <v>1658</v>
      </c>
      <c r="H8820" t="s">
        <v>1659</v>
      </c>
      <c r="I8820" t="e">
        <f>VLOOKUP(H:H,[2]Sheet1!A:B,2,FALSE)</f>
        <v>#N/A</v>
      </c>
      <c r="J8820">
        <f t="shared" si="158"/>
        <v>92</v>
      </c>
      <c r="K8820">
        <v>0</v>
      </c>
      <c r="L8820">
        <v>0</v>
      </c>
      <c r="M8820">
        <v>1</v>
      </c>
      <c r="N8820" t="s">
        <v>21</v>
      </c>
      <c r="O8820">
        <v>0</v>
      </c>
      <c r="P8820">
        <v>0</v>
      </c>
      <c r="Q8820">
        <v>1095664</v>
      </c>
    </row>
    <row r="8821" spans="1:18" hidden="1">
      <c r="A8821" t="s">
        <v>16</v>
      </c>
      <c r="B8821" t="s">
        <v>16</v>
      </c>
      <c r="C8821" t="s">
        <v>17</v>
      </c>
      <c r="D8821" t="s">
        <v>18</v>
      </c>
      <c r="E8821" s="1">
        <v>42465.67291666667</v>
      </c>
      <c r="F8821" s="1">
        <v>42465.673611111109</v>
      </c>
      <c r="G8821" t="s">
        <v>489</v>
      </c>
      <c r="H8821" t="s">
        <v>490</v>
      </c>
      <c r="I8821" t="str">
        <f>VLOOKUP(H:H,Sheet1!A:B,2,FALSE)</f>
        <v>Houston, TX</v>
      </c>
      <c r="J8821">
        <f t="shared" si="158"/>
        <v>91</v>
      </c>
      <c r="K8821">
        <v>0.02</v>
      </c>
      <c r="L8821">
        <v>0.02</v>
      </c>
      <c r="M8821">
        <v>1</v>
      </c>
      <c r="N8821" t="s">
        <v>21</v>
      </c>
      <c r="O8821">
        <v>0.02</v>
      </c>
      <c r="P8821">
        <v>0.02</v>
      </c>
      <c r="Q8821">
        <v>1095668</v>
      </c>
      <c r="R8821" t="s">
        <v>22</v>
      </c>
    </row>
    <row r="8822" spans="1:18" hidden="1">
      <c r="A8822" t="s">
        <v>16</v>
      </c>
      <c r="B8822" t="s">
        <v>16</v>
      </c>
      <c r="C8822" t="s">
        <v>17</v>
      </c>
      <c r="D8822" t="s">
        <v>18</v>
      </c>
      <c r="E8822" s="1">
        <v>42465.674305555556</v>
      </c>
      <c r="F8822" s="1">
        <v>42465.679166666669</v>
      </c>
      <c r="G8822" t="s">
        <v>489</v>
      </c>
      <c r="H8822" t="s">
        <v>490</v>
      </c>
      <c r="I8822" t="str">
        <f>VLOOKUP(H:H,Sheet1!A:B,2,FALSE)</f>
        <v>Houston, TX</v>
      </c>
      <c r="J8822">
        <f t="shared" si="158"/>
        <v>91</v>
      </c>
      <c r="K8822">
        <v>0.12</v>
      </c>
      <c r="L8822">
        <v>0.12</v>
      </c>
      <c r="M8822">
        <v>1</v>
      </c>
      <c r="N8822" t="s">
        <v>21</v>
      </c>
      <c r="O8822">
        <v>0.12</v>
      </c>
      <c r="P8822">
        <v>0.12</v>
      </c>
      <c r="Q8822">
        <v>1095694</v>
      </c>
      <c r="R8822" t="s">
        <v>22</v>
      </c>
    </row>
    <row r="8823" spans="1:18" hidden="1">
      <c r="A8823" t="s">
        <v>16</v>
      </c>
      <c r="B8823" t="s">
        <v>16</v>
      </c>
      <c r="C8823" t="s">
        <v>17</v>
      </c>
      <c r="D8823" t="s">
        <v>18</v>
      </c>
      <c r="E8823" s="1">
        <v>42465.679861111108</v>
      </c>
      <c r="F8823" s="1">
        <v>42465.702777777777</v>
      </c>
      <c r="G8823" t="s">
        <v>487</v>
      </c>
      <c r="H8823" t="s">
        <v>488</v>
      </c>
      <c r="I8823" t="str">
        <f>VLOOKUP(H:H,Sheet1!A:B,2,FALSE)</f>
        <v>Panama City, FL</v>
      </c>
      <c r="J8823">
        <f t="shared" si="158"/>
        <v>83</v>
      </c>
      <c r="K8823">
        <v>0.55000000000000004</v>
      </c>
      <c r="L8823">
        <v>0.55000000000000004</v>
      </c>
      <c r="M8823">
        <v>1</v>
      </c>
      <c r="N8823" t="s">
        <v>21</v>
      </c>
      <c r="O8823">
        <v>0.55000000000000004</v>
      </c>
      <c r="P8823">
        <v>0.55000000000000004</v>
      </c>
      <c r="Q8823">
        <v>1095788</v>
      </c>
      <c r="R8823" t="s">
        <v>22</v>
      </c>
    </row>
    <row r="8824" spans="1:18" hidden="1">
      <c r="A8824" t="s">
        <v>16</v>
      </c>
      <c r="B8824" t="s">
        <v>16</v>
      </c>
      <c r="C8824" t="s">
        <v>17</v>
      </c>
      <c r="D8824" t="s">
        <v>18</v>
      </c>
      <c r="E8824" s="1">
        <v>42465.680555555555</v>
      </c>
      <c r="F8824" s="1">
        <v>42465.702777777777</v>
      </c>
      <c r="G8824" t="s">
        <v>489</v>
      </c>
      <c r="H8824" t="s">
        <v>490</v>
      </c>
      <c r="I8824" t="str">
        <f>VLOOKUP(H:H,Sheet1!A:B,2,FALSE)</f>
        <v>Houston, TX</v>
      </c>
      <c r="J8824">
        <f t="shared" si="158"/>
        <v>84</v>
      </c>
      <c r="K8824">
        <v>0.53</v>
      </c>
      <c r="L8824">
        <v>0.53</v>
      </c>
      <c r="M8824">
        <v>1</v>
      </c>
      <c r="N8824" t="s">
        <v>21</v>
      </c>
      <c r="O8824">
        <v>0.53</v>
      </c>
      <c r="P8824">
        <v>0.53</v>
      </c>
      <c r="Q8824">
        <v>1095786</v>
      </c>
      <c r="R8824" t="s">
        <v>22</v>
      </c>
    </row>
    <row r="8825" spans="1:18" hidden="1">
      <c r="A8825" t="s">
        <v>16</v>
      </c>
      <c r="B8825" t="s">
        <v>16</v>
      </c>
      <c r="C8825" t="s">
        <v>17</v>
      </c>
      <c r="D8825" t="s">
        <v>18</v>
      </c>
      <c r="E8825" s="1">
        <v>42465.682638888888</v>
      </c>
      <c r="F8825" s="1">
        <v>42465.683333333334</v>
      </c>
      <c r="G8825" t="s">
        <v>427</v>
      </c>
      <c r="H8825" t="s">
        <v>428</v>
      </c>
      <c r="I8825" t="str">
        <f>VLOOKUP(H:H,Sheet1!A:B,2,FALSE)</f>
        <v>Houston, TX</v>
      </c>
      <c r="J8825">
        <f t="shared" si="158"/>
        <v>84</v>
      </c>
      <c r="K8825">
        <v>0.02</v>
      </c>
      <c r="L8825">
        <v>0.02</v>
      </c>
      <c r="M8825">
        <v>1</v>
      </c>
      <c r="N8825" t="s">
        <v>21</v>
      </c>
      <c r="O8825">
        <v>0.02</v>
      </c>
      <c r="P8825">
        <v>0.02</v>
      </c>
      <c r="Q8825">
        <v>1095702</v>
      </c>
      <c r="R8825" t="s">
        <v>22</v>
      </c>
    </row>
    <row r="8826" spans="1:18" hidden="1">
      <c r="A8826" t="s">
        <v>16</v>
      </c>
      <c r="B8826" t="s">
        <v>16</v>
      </c>
      <c r="C8826" t="s">
        <v>17</v>
      </c>
      <c r="D8826" t="s">
        <v>18</v>
      </c>
      <c r="E8826" s="1">
        <v>42465.683333333334</v>
      </c>
      <c r="F8826" s="1">
        <v>42465.74722222222</v>
      </c>
      <c r="G8826" t="s">
        <v>564</v>
      </c>
      <c r="H8826" t="s">
        <v>565</v>
      </c>
      <c r="I8826" t="str">
        <f>VLOOKUP(H:H,Sheet1!A:B,2,FALSE)</f>
        <v>Houston, TX</v>
      </c>
      <c r="J8826">
        <f t="shared" si="158"/>
        <v>85</v>
      </c>
      <c r="K8826">
        <v>1.53</v>
      </c>
      <c r="L8826">
        <v>1.53</v>
      </c>
      <c r="M8826">
        <v>1</v>
      </c>
      <c r="N8826" t="s">
        <v>21</v>
      </c>
      <c r="O8826">
        <v>1.53</v>
      </c>
      <c r="P8826">
        <v>1.53</v>
      </c>
      <c r="Q8826">
        <v>1095911</v>
      </c>
      <c r="R8826" t="s">
        <v>22</v>
      </c>
    </row>
    <row r="8827" spans="1:18" hidden="1">
      <c r="A8827" t="s">
        <v>16</v>
      </c>
      <c r="B8827" t="s">
        <v>16</v>
      </c>
      <c r="C8827" t="s">
        <v>1651</v>
      </c>
      <c r="D8827" t="s">
        <v>18</v>
      </c>
      <c r="E8827" s="1">
        <v>42465.686111111114</v>
      </c>
      <c r="F8827" s="1">
        <v>42465.711805555555</v>
      </c>
      <c r="G8827" t="s">
        <v>1657</v>
      </c>
      <c r="H8827" t="s">
        <v>1599</v>
      </c>
      <c r="I8827" t="str">
        <f>VLOOKUP(H:H,[2]Sheet1!A:B,2,FALSE)</f>
        <v>Houston, TX</v>
      </c>
      <c r="J8827">
        <f t="shared" si="158"/>
        <v>82</v>
      </c>
      <c r="K8827">
        <v>0.62</v>
      </c>
      <c r="L8827">
        <v>0.62</v>
      </c>
      <c r="M8827">
        <v>1</v>
      </c>
      <c r="N8827" t="s">
        <v>21</v>
      </c>
      <c r="O8827">
        <v>0.62</v>
      </c>
      <c r="P8827">
        <v>0.62</v>
      </c>
      <c r="Q8827">
        <v>1095826</v>
      </c>
    </row>
    <row r="8828" spans="1:18" hidden="1">
      <c r="A8828" t="s">
        <v>16</v>
      </c>
      <c r="B8828" t="s">
        <v>16</v>
      </c>
      <c r="C8828" t="s">
        <v>17</v>
      </c>
      <c r="D8828" t="s">
        <v>18</v>
      </c>
      <c r="E8828" s="1">
        <v>42465.686805555553</v>
      </c>
      <c r="F8828" s="1">
        <v>42465.785416666666</v>
      </c>
      <c r="G8828" t="s">
        <v>668</v>
      </c>
      <c r="H8828" t="s">
        <v>669</v>
      </c>
      <c r="I8828" t="str">
        <f>VLOOKUP(H:H,Sheet1!A:B,2,FALSE)</f>
        <v>Houston, TX</v>
      </c>
      <c r="J8828">
        <f t="shared" si="158"/>
        <v>83</v>
      </c>
      <c r="K8828">
        <v>2.37</v>
      </c>
      <c r="L8828">
        <v>2.37</v>
      </c>
      <c r="M8828">
        <v>1</v>
      </c>
      <c r="N8828" t="s">
        <v>21</v>
      </c>
      <c r="O8828">
        <v>2.37</v>
      </c>
      <c r="P8828">
        <v>2.37</v>
      </c>
      <c r="Q8828">
        <v>1095996</v>
      </c>
      <c r="R8828" t="s">
        <v>22</v>
      </c>
    </row>
    <row r="8829" spans="1:18" hidden="1">
      <c r="A8829" t="s">
        <v>16</v>
      </c>
      <c r="B8829" t="s">
        <v>16</v>
      </c>
      <c r="C8829" t="s">
        <v>17</v>
      </c>
      <c r="D8829" t="s">
        <v>18</v>
      </c>
      <c r="E8829" s="1">
        <v>42465.686805555553</v>
      </c>
      <c r="F8829" s="1">
        <v>42465.834722222222</v>
      </c>
      <c r="G8829" t="s">
        <v>574</v>
      </c>
      <c r="H8829" t="s">
        <v>575</v>
      </c>
      <c r="I8829" t="str">
        <f>VLOOKUP(H:H,Sheet1!A:B,2,FALSE)</f>
        <v>Houston, TX</v>
      </c>
      <c r="J8829">
        <f t="shared" si="158"/>
        <v>83</v>
      </c>
      <c r="K8829">
        <v>3.55</v>
      </c>
      <c r="L8829">
        <v>3.55</v>
      </c>
      <c r="M8829">
        <v>1</v>
      </c>
      <c r="N8829" t="s">
        <v>21</v>
      </c>
      <c r="O8829">
        <v>3.55</v>
      </c>
      <c r="P8829">
        <v>3.55</v>
      </c>
      <c r="Q8829">
        <v>1096040</v>
      </c>
      <c r="R8829" t="s">
        <v>22</v>
      </c>
    </row>
    <row r="8830" spans="1:18" hidden="1">
      <c r="A8830" t="s">
        <v>16</v>
      </c>
      <c r="B8830" t="s">
        <v>16</v>
      </c>
      <c r="C8830" t="s">
        <v>17</v>
      </c>
      <c r="D8830" t="s">
        <v>18</v>
      </c>
      <c r="E8830" s="1">
        <v>42465.688194444447</v>
      </c>
      <c r="F8830" s="1">
        <v>42465.840277777781</v>
      </c>
      <c r="G8830" t="s">
        <v>427</v>
      </c>
      <c r="H8830" t="s">
        <v>428</v>
      </c>
      <c r="I8830" t="str">
        <f>VLOOKUP(H:H,Sheet1!A:B,2,FALSE)</f>
        <v>Houston, TX</v>
      </c>
      <c r="J8830">
        <f t="shared" si="158"/>
        <v>83</v>
      </c>
      <c r="K8830">
        <v>3.65</v>
      </c>
      <c r="L8830">
        <v>3.65</v>
      </c>
      <c r="M8830">
        <v>1</v>
      </c>
      <c r="N8830" t="s">
        <v>21</v>
      </c>
      <c r="O8830">
        <v>3.65</v>
      </c>
      <c r="P8830">
        <v>3.65</v>
      </c>
      <c r="Q8830">
        <v>1096042</v>
      </c>
      <c r="R8830" t="s">
        <v>22</v>
      </c>
    </row>
    <row r="8831" spans="1:18" hidden="1">
      <c r="A8831" t="s">
        <v>16</v>
      </c>
      <c r="B8831" t="s">
        <v>16</v>
      </c>
      <c r="C8831" t="s">
        <v>17</v>
      </c>
      <c r="D8831" t="s">
        <v>18</v>
      </c>
      <c r="E8831" s="1">
        <v>42465.688888888886</v>
      </c>
      <c r="F8831" s="1">
        <v>42465.689583333333</v>
      </c>
      <c r="G8831" t="s">
        <v>547</v>
      </c>
      <c r="H8831" t="s">
        <v>548</v>
      </c>
      <c r="I8831" t="str">
        <f>VLOOKUP(H:H,Sheet1!A:B,2,FALSE)</f>
        <v>?</v>
      </c>
      <c r="J8831">
        <f t="shared" si="158"/>
        <v>83</v>
      </c>
      <c r="K8831">
        <v>0.02</v>
      </c>
      <c r="L8831">
        <v>0.02</v>
      </c>
      <c r="M8831">
        <v>1</v>
      </c>
      <c r="N8831" t="s">
        <v>21</v>
      </c>
      <c r="O8831">
        <v>0.02</v>
      </c>
      <c r="P8831">
        <v>0.02</v>
      </c>
      <c r="Q8831">
        <v>1095735</v>
      </c>
      <c r="R8831" t="s">
        <v>22</v>
      </c>
    </row>
    <row r="8832" spans="1:18" hidden="1">
      <c r="A8832" t="s">
        <v>16</v>
      </c>
      <c r="B8832" t="s">
        <v>16</v>
      </c>
      <c r="C8832" t="s">
        <v>17</v>
      </c>
      <c r="D8832" t="s">
        <v>18</v>
      </c>
      <c r="E8832" s="1">
        <v>42465.691666666666</v>
      </c>
      <c r="F8832" s="1">
        <v>42465.743750000001</v>
      </c>
      <c r="G8832" t="s">
        <v>1351</v>
      </c>
      <c r="H8832" t="s">
        <v>1352</v>
      </c>
      <c r="I8832" t="str">
        <f>VLOOKUP(H:H,Sheet1!A:B,2,FALSE)</f>
        <v>Houston, TX</v>
      </c>
      <c r="J8832">
        <f t="shared" si="158"/>
        <v>82</v>
      </c>
      <c r="K8832">
        <v>1.25</v>
      </c>
      <c r="L8832">
        <v>1.25</v>
      </c>
      <c r="M8832">
        <v>1</v>
      </c>
      <c r="N8832" t="s">
        <v>21</v>
      </c>
      <c r="O8832">
        <v>1.25</v>
      </c>
      <c r="P8832">
        <v>1.25</v>
      </c>
      <c r="Q8832">
        <v>1095906</v>
      </c>
      <c r="R8832" t="s">
        <v>22</v>
      </c>
    </row>
    <row r="8833" spans="1:18" hidden="1">
      <c r="A8833" t="s">
        <v>16</v>
      </c>
      <c r="B8833" t="s">
        <v>16</v>
      </c>
      <c r="C8833" t="s">
        <v>17</v>
      </c>
      <c r="D8833" t="s">
        <v>18</v>
      </c>
      <c r="E8833" s="1">
        <v>42465.692361111112</v>
      </c>
      <c r="F8833" s="1">
        <v>42465.710416666669</v>
      </c>
      <c r="G8833" t="s">
        <v>675</v>
      </c>
      <c r="H8833" t="s">
        <v>676</v>
      </c>
      <c r="I8833" t="str">
        <f>VLOOKUP(H:H,Sheet1!A:B,2,FALSE)</f>
        <v>Orlando, FL</v>
      </c>
      <c r="J8833">
        <f t="shared" si="158"/>
        <v>83</v>
      </c>
      <c r="K8833">
        <v>0.43</v>
      </c>
      <c r="L8833">
        <v>0.43</v>
      </c>
      <c r="M8833">
        <v>1</v>
      </c>
      <c r="N8833" t="s">
        <v>21</v>
      </c>
      <c r="O8833">
        <v>0.43</v>
      </c>
      <c r="P8833">
        <v>0.43</v>
      </c>
      <c r="Q8833">
        <v>1095821</v>
      </c>
      <c r="R8833" t="s">
        <v>22</v>
      </c>
    </row>
    <row r="8834" spans="1:18" hidden="1">
      <c r="A8834" t="s">
        <v>16</v>
      </c>
      <c r="B8834" t="s">
        <v>16</v>
      </c>
      <c r="C8834" t="s">
        <v>17</v>
      </c>
      <c r="D8834" t="s">
        <v>18</v>
      </c>
      <c r="E8834" s="1">
        <v>42465.693749999999</v>
      </c>
      <c r="F8834" s="1">
        <v>42465.693749999999</v>
      </c>
      <c r="G8834" t="s">
        <v>547</v>
      </c>
      <c r="H8834" t="s">
        <v>548</v>
      </c>
      <c r="I8834" t="str">
        <f>VLOOKUP(H:H,Sheet1!A:B,2,FALSE)</f>
        <v>?</v>
      </c>
      <c r="J8834">
        <f t="shared" si="158"/>
        <v>84</v>
      </c>
      <c r="K8834">
        <v>0</v>
      </c>
      <c r="L8834">
        <v>0</v>
      </c>
      <c r="M8834">
        <v>1</v>
      </c>
      <c r="N8834" t="s">
        <v>21</v>
      </c>
      <c r="O8834">
        <v>0</v>
      </c>
      <c r="P8834">
        <v>0</v>
      </c>
      <c r="Q8834">
        <v>1095751</v>
      </c>
      <c r="R8834" t="s">
        <v>22</v>
      </c>
    </row>
    <row r="8835" spans="1:18" hidden="1">
      <c r="A8835" t="s">
        <v>16</v>
      </c>
      <c r="B8835" t="s">
        <v>16</v>
      </c>
      <c r="C8835" t="s">
        <v>17</v>
      </c>
      <c r="D8835" t="s">
        <v>18</v>
      </c>
      <c r="E8835" s="1">
        <v>42465.693749999999</v>
      </c>
      <c r="F8835" s="1">
        <v>42465.777083333334</v>
      </c>
      <c r="G8835" t="s">
        <v>947</v>
      </c>
      <c r="H8835" t="s">
        <v>805</v>
      </c>
      <c r="I8835" t="str">
        <f>VLOOKUP(H:H,Sheet1!A:B,2,FALSE)</f>
        <v>Houston, TX</v>
      </c>
      <c r="J8835">
        <f t="shared" si="158"/>
        <v>84</v>
      </c>
      <c r="K8835">
        <v>2</v>
      </c>
      <c r="L8835">
        <v>2</v>
      </c>
      <c r="M8835">
        <v>1</v>
      </c>
      <c r="N8835" t="s">
        <v>21</v>
      </c>
      <c r="O8835">
        <v>2</v>
      </c>
      <c r="P8835">
        <v>2</v>
      </c>
      <c r="Q8835">
        <v>1095971</v>
      </c>
      <c r="R8835" t="s">
        <v>22</v>
      </c>
    </row>
    <row r="8836" spans="1:18" hidden="1">
      <c r="A8836" t="s">
        <v>16</v>
      </c>
      <c r="B8836" t="s">
        <v>16</v>
      </c>
      <c r="C8836" t="s">
        <v>17</v>
      </c>
      <c r="D8836" t="s">
        <v>18</v>
      </c>
      <c r="E8836" s="1">
        <v>42465.695833333331</v>
      </c>
      <c r="F8836" s="1">
        <v>42465.697222222225</v>
      </c>
      <c r="G8836" t="s">
        <v>908</v>
      </c>
      <c r="H8836" t="s">
        <v>909</v>
      </c>
      <c r="I8836" t="str">
        <f>VLOOKUP(H:H,Sheet1!A:B,2,FALSE)</f>
        <v>Morgan City, LA</v>
      </c>
      <c r="J8836">
        <f t="shared" si="158"/>
        <v>80</v>
      </c>
      <c r="K8836">
        <v>0.03</v>
      </c>
      <c r="L8836">
        <v>0.03</v>
      </c>
      <c r="M8836">
        <v>1</v>
      </c>
      <c r="N8836" t="s">
        <v>21</v>
      </c>
      <c r="O8836">
        <v>0.03</v>
      </c>
      <c r="P8836">
        <v>0.03</v>
      </c>
      <c r="Q8836">
        <v>1095770</v>
      </c>
      <c r="R8836" t="s">
        <v>22</v>
      </c>
    </row>
    <row r="8837" spans="1:18" hidden="1">
      <c r="A8837" t="s">
        <v>16</v>
      </c>
      <c r="B8837" t="s">
        <v>16</v>
      </c>
      <c r="C8837" t="s">
        <v>1651</v>
      </c>
      <c r="D8837" t="s">
        <v>18</v>
      </c>
      <c r="E8837" s="1">
        <v>42465.695833333331</v>
      </c>
      <c r="F8837" s="1">
        <v>42465.696527777778</v>
      </c>
      <c r="G8837" t="s">
        <v>1658</v>
      </c>
      <c r="H8837" t="s">
        <v>1659</v>
      </c>
      <c r="I8837" t="e">
        <f>VLOOKUP(H:H,[2]Sheet1!A:B,2,FALSE)</f>
        <v>#N/A</v>
      </c>
      <c r="J8837">
        <f t="shared" si="158"/>
        <v>80</v>
      </c>
      <c r="K8837">
        <v>0.02</v>
      </c>
      <c r="L8837">
        <v>0.02</v>
      </c>
      <c r="M8837">
        <v>1</v>
      </c>
      <c r="N8837" t="s">
        <v>21</v>
      </c>
      <c r="O8837">
        <v>0.02</v>
      </c>
      <c r="P8837">
        <v>0.02</v>
      </c>
      <c r="Q8837">
        <v>1095765</v>
      </c>
    </row>
    <row r="8838" spans="1:18" hidden="1">
      <c r="A8838" t="s">
        <v>16</v>
      </c>
      <c r="B8838" t="s">
        <v>16</v>
      </c>
      <c r="C8838" t="s">
        <v>17</v>
      </c>
      <c r="D8838" t="s">
        <v>18</v>
      </c>
      <c r="E8838" s="1">
        <v>42465.697222222225</v>
      </c>
      <c r="F8838" s="1">
        <v>42465.810416666667</v>
      </c>
      <c r="G8838" t="s">
        <v>172</v>
      </c>
      <c r="H8838" t="s">
        <v>173</v>
      </c>
      <c r="I8838" t="str">
        <f>VLOOKUP(H:H,Sheet1!A:B,2,FALSE)</f>
        <v>Morgan City, LA</v>
      </c>
      <c r="J8838">
        <f t="shared" si="158"/>
        <v>78</v>
      </c>
      <c r="K8838">
        <v>2.72</v>
      </c>
      <c r="L8838">
        <v>2.72</v>
      </c>
      <c r="M8838">
        <v>1</v>
      </c>
      <c r="N8838" t="s">
        <v>21</v>
      </c>
      <c r="O8838">
        <v>2.72</v>
      </c>
      <c r="P8838">
        <v>2.72</v>
      </c>
      <c r="Q8838">
        <v>1096028</v>
      </c>
      <c r="R8838" t="s">
        <v>22</v>
      </c>
    </row>
    <row r="8839" spans="1:18" hidden="1">
      <c r="A8839" t="s">
        <v>16</v>
      </c>
      <c r="B8839" t="s">
        <v>16</v>
      </c>
      <c r="C8839" t="s">
        <v>17</v>
      </c>
      <c r="D8839" t="s">
        <v>18</v>
      </c>
      <c r="E8839" s="1">
        <v>42465.697916666664</v>
      </c>
      <c r="F8839" s="1">
        <v>42465.698611111111</v>
      </c>
      <c r="G8839" t="s">
        <v>547</v>
      </c>
      <c r="H8839" t="s">
        <v>548</v>
      </c>
      <c r="I8839" t="str">
        <f>VLOOKUP(H:H,Sheet1!A:B,2,FALSE)</f>
        <v>?</v>
      </c>
      <c r="J8839">
        <f t="shared" si="158"/>
        <v>78</v>
      </c>
      <c r="K8839">
        <v>0.02</v>
      </c>
      <c r="L8839">
        <v>0.02</v>
      </c>
      <c r="M8839">
        <v>1</v>
      </c>
      <c r="N8839" t="s">
        <v>21</v>
      </c>
      <c r="O8839">
        <v>0.02</v>
      </c>
      <c r="P8839">
        <v>0.02</v>
      </c>
      <c r="Q8839">
        <v>1095775</v>
      </c>
      <c r="R8839" t="s">
        <v>22</v>
      </c>
    </row>
    <row r="8840" spans="1:18" hidden="1">
      <c r="A8840" t="s">
        <v>16</v>
      </c>
      <c r="B8840" t="s">
        <v>16</v>
      </c>
      <c r="C8840" t="s">
        <v>17</v>
      </c>
      <c r="D8840" t="s">
        <v>18</v>
      </c>
      <c r="E8840" s="1">
        <v>42465.699305555558</v>
      </c>
      <c r="F8840" s="1">
        <v>42465.708333333336</v>
      </c>
      <c r="G8840" t="s">
        <v>1056</v>
      </c>
      <c r="H8840" t="s">
        <v>1057</v>
      </c>
      <c r="I8840" t="str">
        <f>VLOOKUP(H:H,Sheet1!A:B,2,FALSE)</f>
        <v>Houston, TX</v>
      </c>
      <c r="J8840">
        <f t="shared" si="158"/>
        <v>75</v>
      </c>
      <c r="K8840">
        <v>0.22</v>
      </c>
      <c r="L8840">
        <v>0.22</v>
      </c>
      <c r="M8840">
        <v>1</v>
      </c>
      <c r="N8840" t="s">
        <v>21</v>
      </c>
      <c r="O8840">
        <v>0.22</v>
      </c>
      <c r="P8840">
        <v>0.22</v>
      </c>
      <c r="Q8840">
        <v>1095811</v>
      </c>
      <c r="R8840" t="s">
        <v>22</v>
      </c>
    </row>
    <row r="8841" spans="1:18" hidden="1">
      <c r="A8841" t="s">
        <v>16</v>
      </c>
      <c r="B8841" t="s">
        <v>16</v>
      </c>
      <c r="C8841" t="s">
        <v>17</v>
      </c>
      <c r="D8841" t="s">
        <v>18</v>
      </c>
      <c r="E8841" s="1">
        <v>42465.70208333333</v>
      </c>
      <c r="F8841" s="1">
        <v>42465.70208333333</v>
      </c>
      <c r="G8841" t="s">
        <v>547</v>
      </c>
      <c r="H8841" t="s">
        <v>548</v>
      </c>
      <c r="I8841" t="str">
        <f>VLOOKUP(H:H,Sheet1!A:B,2,FALSE)</f>
        <v>?</v>
      </c>
      <c r="J8841">
        <f t="shared" si="158"/>
        <v>76</v>
      </c>
      <c r="K8841">
        <v>0</v>
      </c>
      <c r="L8841">
        <v>0</v>
      </c>
      <c r="M8841">
        <v>1</v>
      </c>
      <c r="N8841" t="s">
        <v>21</v>
      </c>
      <c r="O8841">
        <v>0</v>
      </c>
      <c r="P8841">
        <v>0</v>
      </c>
      <c r="Q8841">
        <v>1095783</v>
      </c>
      <c r="R8841" t="s">
        <v>22</v>
      </c>
    </row>
    <row r="8842" spans="1:18" hidden="1">
      <c r="A8842" t="s">
        <v>16</v>
      </c>
      <c r="B8842" t="s">
        <v>16</v>
      </c>
      <c r="C8842" t="s">
        <v>17</v>
      </c>
      <c r="D8842" t="s">
        <v>18</v>
      </c>
      <c r="E8842" s="1">
        <v>42465.703472222223</v>
      </c>
      <c r="F8842" s="1">
        <v>42465.864583333336</v>
      </c>
      <c r="G8842" t="s">
        <v>489</v>
      </c>
      <c r="H8842" t="s">
        <v>490</v>
      </c>
      <c r="I8842" t="str">
        <f>VLOOKUP(H:H,Sheet1!A:B,2,FALSE)</f>
        <v>Houston, TX</v>
      </c>
      <c r="J8842">
        <f t="shared" si="158"/>
        <v>73</v>
      </c>
      <c r="K8842">
        <v>3.87</v>
      </c>
      <c r="L8842">
        <v>3.87</v>
      </c>
      <c r="M8842">
        <v>1</v>
      </c>
      <c r="N8842" t="s">
        <v>21</v>
      </c>
      <c r="O8842">
        <v>3.87</v>
      </c>
      <c r="P8842">
        <v>3.87</v>
      </c>
      <c r="Q8842">
        <v>1096057</v>
      </c>
      <c r="R8842" t="s">
        <v>22</v>
      </c>
    </row>
    <row r="8843" spans="1:18" hidden="1">
      <c r="A8843" t="s">
        <v>16</v>
      </c>
      <c r="B8843" t="s">
        <v>16</v>
      </c>
      <c r="C8843" t="s">
        <v>17</v>
      </c>
      <c r="D8843" t="s">
        <v>18</v>
      </c>
      <c r="E8843" s="1">
        <v>42465.706250000003</v>
      </c>
      <c r="F8843" s="1">
        <v>42465.790277777778</v>
      </c>
      <c r="G8843" t="s">
        <v>545</v>
      </c>
      <c r="H8843" t="s">
        <v>546</v>
      </c>
      <c r="I8843" t="str">
        <f>VLOOKUP(H:H,Sheet1!A:B,2,FALSE)</f>
        <v>Houston, TX</v>
      </c>
      <c r="J8843">
        <f t="shared" si="158"/>
        <v>71</v>
      </c>
      <c r="K8843">
        <v>2.02</v>
      </c>
      <c r="L8843">
        <v>2.02</v>
      </c>
      <c r="M8843">
        <v>1</v>
      </c>
      <c r="N8843" t="s">
        <v>21</v>
      </c>
      <c r="O8843">
        <v>2.02</v>
      </c>
      <c r="P8843">
        <v>2.02</v>
      </c>
      <c r="Q8843">
        <v>1096006</v>
      </c>
      <c r="R8843" t="s">
        <v>22</v>
      </c>
    </row>
    <row r="8844" spans="1:18" hidden="1">
      <c r="A8844" t="s">
        <v>16</v>
      </c>
      <c r="B8844" t="s">
        <v>16</v>
      </c>
      <c r="C8844" t="s">
        <v>17</v>
      </c>
      <c r="D8844" t="s">
        <v>18</v>
      </c>
      <c r="E8844" s="1">
        <v>42465.711111111108</v>
      </c>
      <c r="F8844" s="1">
        <v>42465.715277777781</v>
      </c>
      <c r="G8844" t="s">
        <v>343</v>
      </c>
      <c r="H8844" t="s">
        <v>344</v>
      </c>
      <c r="I8844" t="str">
        <f>VLOOKUP(H:H,Sheet1!A:B,2,FALSE)</f>
        <v>Hanover, MD</v>
      </c>
      <c r="J8844">
        <f t="shared" si="158"/>
        <v>67</v>
      </c>
      <c r="K8844">
        <v>0.1</v>
      </c>
      <c r="L8844">
        <v>0.1</v>
      </c>
      <c r="M8844">
        <v>1</v>
      </c>
      <c r="N8844" t="s">
        <v>21</v>
      </c>
      <c r="O8844">
        <v>0.1</v>
      </c>
      <c r="P8844">
        <v>0.1</v>
      </c>
      <c r="Q8844">
        <v>1095838</v>
      </c>
      <c r="R8844" t="s">
        <v>22</v>
      </c>
    </row>
    <row r="8845" spans="1:18" hidden="1">
      <c r="A8845" t="s">
        <v>16</v>
      </c>
      <c r="B8845" t="s">
        <v>16</v>
      </c>
      <c r="C8845" t="s">
        <v>17</v>
      </c>
      <c r="D8845" t="s">
        <v>18</v>
      </c>
      <c r="E8845" s="1">
        <v>42465.713888888888</v>
      </c>
      <c r="F8845" s="1">
        <v>42465.74722222222</v>
      </c>
      <c r="G8845" t="s">
        <v>675</v>
      </c>
      <c r="H8845" t="s">
        <v>676</v>
      </c>
      <c r="I8845" t="str">
        <f>VLOOKUP(H:H,Sheet1!A:B,2,FALSE)</f>
        <v>Orlando, FL</v>
      </c>
      <c r="J8845">
        <f t="shared" si="158"/>
        <v>66</v>
      </c>
      <c r="K8845">
        <v>0.8</v>
      </c>
      <c r="L8845">
        <v>0.8</v>
      </c>
      <c r="M8845">
        <v>1</v>
      </c>
      <c r="N8845" t="s">
        <v>21</v>
      </c>
      <c r="O8845">
        <v>0.8</v>
      </c>
      <c r="P8845">
        <v>0.8</v>
      </c>
      <c r="Q8845">
        <v>1095910</v>
      </c>
      <c r="R8845" t="s">
        <v>22</v>
      </c>
    </row>
    <row r="8846" spans="1:18" hidden="1">
      <c r="A8846" t="s">
        <v>16</v>
      </c>
      <c r="B8846" t="s">
        <v>16</v>
      </c>
      <c r="C8846" t="s">
        <v>17</v>
      </c>
      <c r="D8846" t="s">
        <v>18</v>
      </c>
      <c r="E8846" s="1">
        <v>42465.71875</v>
      </c>
      <c r="F8846" s="1">
        <v>42465.864583333336</v>
      </c>
      <c r="G8846" t="s">
        <v>453</v>
      </c>
      <c r="H8846" t="s">
        <v>454</v>
      </c>
      <c r="I8846" t="str">
        <f>VLOOKUP(H:H,Sheet1!A:B,2,FALSE)</f>
        <v>Houston, TX</v>
      </c>
      <c r="J8846">
        <f t="shared" si="158"/>
        <v>62</v>
      </c>
      <c r="K8846">
        <v>3.5</v>
      </c>
      <c r="L8846">
        <v>3.5</v>
      </c>
      <c r="M8846">
        <v>1</v>
      </c>
      <c r="N8846" t="s">
        <v>21</v>
      </c>
      <c r="O8846">
        <v>3.5</v>
      </c>
      <c r="P8846">
        <v>3.5</v>
      </c>
      <c r="Q8846">
        <v>1096056</v>
      </c>
      <c r="R8846" t="s">
        <v>22</v>
      </c>
    </row>
    <row r="8847" spans="1:18" hidden="1">
      <c r="A8847" t="s">
        <v>16</v>
      </c>
      <c r="B8847" t="s">
        <v>16</v>
      </c>
      <c r="C8847" t="s">
        <v>17</v>
      </c>
      <c r="D8847" t="s">
        <v>18</v>
      </c>
      <c r="E8847" s="1">
        <v>42465.745833333334</v>
      </c>
      <c r="F8847" s="1">
        <v>42465.782638888886</v>
      </c>
      <c r="G8847" t="s">
        <v>557</v>
      </c>
      <c r="H8847" t="s">
        <v>558</v>
      </c>
      <c r="I8847" t="str">
        <f>VLOOKUP(H:H,Sheet1!A:B,2,FALSE)</f>
        <v>Morgan City, LA</v>
      </c>
      <c r="J8847">
        <f t="shared" si="158"/>
        <v>46</v>
      </c>
      <c r="K8847">
        <v>0.88</v>
      </c>
      <c r="L8847">
        <v>0.88</v>
      </c>
      <c r="M8847">
        <v>1</v>
      </c>
      <c r="N8847" t="s">
        <v>21</v>
      </c>
      <c r="O8847">
        <v>0.88</v>
      </c>
      <c r="P8847">
        <v>0.88</v>
      </c>
      <c r="Q8847">
        <v>1095991</v>
      </c>
      <c r="R8847" t="s">
        <v>22</v>
      </c>
    </row>
    <row r="8848" spans="1:18" hidden="1">
      <c r="A8848" t="s">
        <v>16</v>
      </c>
      <c r="B8848" t="s">
        <v>16</v>
      </c>
      <c r="C8848" t="s">
        <v>17</v>
      </c>
      <c r="D8848" t="s">
        <v>18</v>
      </c>
      <c r="E8848" s="1">
        <v>42465.747916666667</v>
      </c>
      <c r="F8848" s="1">
        <v>42465.841666666667</v>
      </c>
      <c r="G8848" t="s">
        <v>564</v>
      </c>
      <c r="H8848" t="s">
        <v>565</v>
      </c>
      <c r="I8848" t="str">
        <f>VLOOKUP(H:H,Sheet1!A:B,2,FALSE)</f>
        <v>Houston, TX</v>
      </c>
      <c r="J8848">
        <f t="shared" si="158"/>
        <v>45</v>
      </c>
      <c r="K8848">
        <v>2.25</v>
      </c>
      <c r="L8848">
        <v>2.25</v>
      </c>
      <c r="M8848">
        <v>1</v>
      </c>
      <c r="N8848" t="s">
        <v>21</v>
      </c>
      <c r="O8848">
        <v>2.25</v>
      </c>
      <c r="P8848">
        <v>2.25</v>
      </c>
      <c r="Q8848">
        <v>1096044</v>
      </c>
      <c r="R8848" t="s">
        <v>22</v>
      </c>
    </row>
    <row r="8849" spans="1:18" hidden="1">
      <c r="A8849" t="s">
        <v>16</v>
      </c>
      <c r="B8849" t="s">
        <v>16</v>
      </c>
      <c r="C8849" t="s">
        <v>17</v>
      </c>
      <c r="D8849" t="s">
        <v>18</v>
      </c>
      <c r="E8849" s="1">
        <v>42465.756944444445</v>
      </c>
      <c r="F8849" s="1">
        <v>42465.87777777778</v>
      </c>
      <c r="G8849" t="s">
        <v>945</v>
      </c>
      <c r="H8849" t="s">
        <v>946</v>
      </c>
      <c r="I8849" t="str">
        <f>VLOOKUP(H:H,Sheet1!A:B,2,FALSE)</f>
        <v>Houston, TX</v>
      </c>
      <c r="J8849">
        <f t="shared" si="158"/>
        <v>44</v>
      </c>
      <c r="K8849">
        <v>2.9</v>
      </c>
      <c r="L8849">
        <v>2.9</v>
      </c>
      <c r="M8849">
        <v>1</v>
      </c>
      <c r="N8849" t="s">
        <v>21</v>
      </c>
      <c r="O8849">
        <v>2.9</v>
      </c>
      <c r="P8849">
        <v>2.9</v>
      </c>
      <c r="Q8849">
        <v>1096068</v>
      </c>
      <c r="R8849" t="s">
        <v>22</v>
      </c>
    </row>
    <row r="8850" spans="1:18" hidden="1">
      <c r="A8850" t="s">
        <v>16</v>
      </c>
      <c r="B8850" t="s">
        <v>16</v>
      </c>
      <c r="C8850" t="s">
        <v>17</v>
      </c>
      <c r="D8850" t="s">
        <v>18</v>
      </c>
      <c r="E8850" s="1">
        <v>42465.759027777778</v>
      </c>
      <c r="F8850" s="1">
        <v>42465.847916666666</v>
      </c>
      <c r="G8850" t="s">
        <v>877</v>
      </c>
      <c r="H8850" t="s">
        <v>878</v>
      </c>
      <c r="I8850" t="str">
        <f>VLOOKUP(H:H,Sheet1!A:B,2,FALSE)</f>
        <v>Houston, TX</v>
      </c>
      <c r="J8850">
        <f t="shared" si="158"/>
        <v>42</v>
      </c>
      <c r="K8850">
        <v>2.13</v>
      </c>
      <c r="L8850">
        <v>2.13</v>
      </c>
      <c r="M8850">
        <v>1</v>
      </c>
      <c r="N8850" t="s">
        <v>21</v>
      </c>
      <c r="O8850">
        <v>2.13</v>
      </c>
      <c r="P8850">
        <v>2.13</v>
      </c>
      <c r="Q8850">
        <v>1096047</v>
      </c>
      <c r="R8850" t="s">
        <v>22</v>
      </c>
    </row>
    <row r="8851" spans="1:18" hidden="1">
      <c r="A8851" t="s">
        <v>16</v>
      </c>
      <c r="B8851" t="s">
        <v>16</v>
      </c>
      <c r="C8851" t="s">
        <v>17</v>
      </c>
      <c r="D8851" t="s">
        <v>18</v>
      </c>
      <c r="E8851" s="1">
        <v>42465.761805555558</v>
      </c>
      <c r="F8851" s="1">
        <v>42465.827777777777</v>
      </c>
      <c r="G8851" t="s">
        <v>517</v>
      </c>
      <c r="H8851" t="s">
        <v>518</v>
      </c>
      <c r="I8851" t="str">
        <f>VLOOKUP(H:H,Sheet1!A:B,2,FALSE)</f>
        <v>Houston, TX</v>
      </c>
      <c r="J8851">
        <f t="shared" si="158"/>
        <v>41</v>
      </c>
      <c r="K8851">
        <v>1.58</v>
      </c>
      <c r="L8851">
        <v>1.58</v>
      </c>
      <c r="M8851">
        <v>1</v>
      </c>
      <c r="N8851" t="s">
        <v>21</v>
      </c>
      <c r="O8851">
        <v>1.58</v>
      </c>
      <c r="P8851">
        <v>1.58</v>
      </c>
      <c r="Q8851">
        <v>1096036</v>
      </c>
      <c r="R8851" t="s">
        <v>22</v>
      </c>
    </row>
    <row r="8852" spans="1:18" hidden="1">
      <c r="A8852" t="s">
        <v>16</v>
      </c>
      <c r="B8852" t="s">
        <v>16</v>
      </c>
      <c r="C8852" t="s">
        <v>17</v>
      </c>
      <c r="D8852" t="s">
        <v>18</v>
      </c>
      <c r="E8852" s="1">
        <v>42465.787499999999</v>
      </c>
      <c r="F8852" s="1">
        <v>42465.884722222225</v>
      </c>
      <c r="G8852" t="s">
        <v>435</v>
      </c>
      <c r="H8852" t="s">
        <v>436</v>
      </c>
      <c r="I8852" t="str">
        <f>VLOOKUP(H:H,Sheet1!A:B,2,FALSE)</f>
        <v>Houston, TX</v>
      </c>
      <c r="J8852">
        <f t="shared" si="158"/>
        <v>25</v>
      </c>
      <c r="K8852">
        <v>2.33</v>
      </c>
      <c r="L8852">
        <v>2.33</v>
      </c>
      <c r="M8852">
        <v>1</v>
      </c>
      <c r="N8852" t="s">
        <v>21</v>
      </c>
      <c r="O8852">
        <v>2.33</v>
      </c>
      <c r="P8852">
        <v>2.33</v>
      </c>
      <c r="Q8852">
        <v>1096071</v>
      </c>
      <c r="R8852" t="s">
        <v>22</v>
      </c>
    </row>
    <row r="8853" spans="1:18" hidden="1">
      <c r="A8853" t="s">
        <v>16</v>
      </c>
      <c r="B8853" t="s">
        <v>16</v>
      </c>
      <c r="C8853" t="s">
        <v>17</v>
      </c>
      <c r="D8853" t="s">
        <v>18</v>
      </c>
      <c r="E8853" s="1">
        <v>42465.795138888891</v>
      </c>
      <c r="F8853" s="1">
        <v>42465.795138888891</v>
      </c>
      <c r="G8853" t="s">
        <v>804</v>
      </c>
      <c r="H8853" t="s">
        <v>805</v>
      </c>
      <c r="I8853" t="str">
        <f>VLOOKUP(H:H,Sheet1!A:B,2,FALSE)</f>
        <v>Houston, TX</v>
      </c>
      <c r="J8853">
        <f t="shared" si="158"/>
        <v>25</v>
      </c>
      <c r="K8853">
        <v>0</v>
      </c>
      <c r="L8853">
        <v>0</v>
      </c>
      <c r="M8853">
        <v>1</v>
      </c>
      <c r="N8853" t="s">
        <v>21</v>
      </c>
      <c r="O8853">
        <v>0</v>
      </c>
      <c r="P8853">
        <v>0</v>
      </c>
      <c r="Q8853">
        <v>1096014</v>
      </c>
      <c r="R8853" t="s">
        <v>22</v>
      </c>
    </row>
    <row r="8854" spans="1:18">
      <c r="A8854" t="s">
        <v>16</v>
      </c>
      <c r="B8854" t="s">
        <v>16</v>
      </c>
      <c r="C8854" t="s">
        <v>17</v>
      </c>
      <c r="D8854" t="s">
        <v>18</v>
      </c>
      <c r="E8854" s="1">
        <v>42465.795138888891</v>
      </c>
      <c r="F8854" s="1">
        <v>42466.172222222223</v>
      </c>
      <c r="G8854" t="s">
        <v>45</v>
      </c>
      <c r="H8854" t="s">
        <v>46</v>
      </c>
      <c r="I8854" t="str">
        <f>VLOOKUP(H:H,Sheet1!A:B,2,FALSE)</f>
        <v>Perth, Australia</v>
      </c>
      <c r="J8854">
        <f t="shared" si="158"/>
        <v>25</v>
      </c>
      <c r="K8854">
        <v>9.0500000000000007</v>
      </c>
      <c r="L8854">
        <v>9.0500000000000007</v>
      </c>
      <c r="M8854">
        <v>1</v>
      </c>
      <c r="N8854" t="s">
        <v>21</v>
      </c>
      <c r="O8854">
        <v>9.0500000000000007</v>
      </c>
      <c r="P8854">
        <v>9.0500000000000007</v>
      </c>
      <c r="Q8854">
        <v>1096277</v>
      </c>
      <c r="R8854" t="s">
        <v>22</v>
      </c>
    </row>
    <row r="8855" spans="1:18">
      <c r="A8855" t="s">
        <v>16</v>
      </c>
      <c r="B8855" t="s">
        <v>16</v>
      </c>
      <c r="C8855" t="s">
        <v>17</v>
      </c>
      <c r="D8855" t="s">
        <v>18</v>
      </c>
      <c r="E8855" s="1">
        <v>42465.806250000001</v>
      </c>
      <c r="F8855" s="1">
        <v>42465.819444444445</v>
      </c>
      <c r="G8855" t="s">
        <v>188</v>
      </c>
      <c r="H8855" t="s">
        <v>189</v>
      </c>
      <c r="I8855" t="str">
        <f>VLOOKUP(H:H,Sheet1!A:B,2,FALSE)</f>
        <v>Perth, Australia</v>
      </c>
      <c r="J8855">
        <f t="shared" si="158"/>
        <v>23</v>
      </c>
      <c r="K8855">
        <v>0.32</v>
      </c>
      <c r="L8855">
        <v>0.32</v>
      </c>
      <c r="M8855">
        <v>1</v>
      </c>
      <c r="N8855" t="s">
        <v>21</v>
      </c>
      <c r="O8855">
        <v>0.32</v>
      </c>
      <c r="P8855">
        <v>0.32</v>
      </c>
      <c r="Q8855">
        <v>1096034</v>
      </c>
      <c r="R8855" t="s">
        <v>22</v>
      </c>
    </row>
    <row r="8856" spans="1:18">
      <c r="A8856" t="s">
        <v>16</v>
      </c>
      <c r="B8856" t="s">
        <v>16</v>
      </c>
      <c r="C8856" t="s">
        <v>17</v>
      </c>
      <c r="D8856" t="s">
        <v>18</v>
      </c>
      <c r="E8856" s="1">
        <v>42465.809027777781</v>
      </c>
      <c r="F8856" s="1">
        <v>42466.259027777778</v>
      </c>
      <c r="G8856" t="s">
        <v>31</v>
      </c>
      <c r="H8856" t="s">
        <v>32</v>
      </c>
      <c r="I8856" t="str">
        <f>VLOOKUP(H:H,Sheet1!A:B,2,FALSE)</f>
        <v>Perth, Australia</v>
      </c>
      <c r="J8856">
        <f t="shared" si="158"/>
        <v>23</v>
      </c>
      <c r="K8856">
        <v>10.8</v>
      </c>
      <c r="L8856">
        <v>10.8</v>
      </c>
      <c r="M8856">
        <v>1</v>
      </c>
      <c r="N8856" t="s">
        <v>21</v>
      </c>
      <c r="O8856">
        <v>10.8</v>
      </c>
      <c r="P8856">
        <v>10.8</v>
      </c>
      <c r="Q8856">
        <v>1096399</v>
      </c>
      <c r="R8856" t="s">
        <v>22</v>
      </c>
    </row>
    <row r="8857" spans="1:18">
      <c r="A8857" t="s">
        <v>16</v>
      </c>
      <c r="B8857" t="s">
        <v>16</v>
      </c>
      <c r="C8857" t="s">
        <v>17</v>
      </c>
      <c r="D8857" t="s">
        <v>18</v>
      </c>
      <c r="E8857" s="1">
        <v>42465.8125</v>
      </c>
      <c r="F8857" s="1">
        <v>42465.993055555555</v>
      </c>
      <c r="G8857" t="s">
        <v>37</v>
      </c>
      <c r="H8857" t="s">
        <v>38</v>
      </c>
      <c r="I8857" t="str">
        <f>VLOOKUP(H:H,Sheet1!A:B,2,FALSE)</f>
        <v>Perth, Australia</v>
      </c>
      <c r="J8857">
        <f t="shared" si="158"/>
        <v>23</v>
      </c>
      <c r="K8857">
        <v>4.33</v>
      </c>
      <c r="L8857">
        <v>4.33</v>
      </c>
      <c r="M8857">
        <v>1</v>
      </c>
      <c r="N8857" t="s">
        <v>21</v>
      </c>
      <c r="O8857">
        <v>4.33</v>
      </c>
      <c r="P8857">
        <v>4.33</v>
      </c>
      <c r="Q8857">
        <v>1096096</v>
      </c>
      <c r="R8857" t="s">
        <v>22</v>
      </c>
    </row>
    <row r="8858" spans="1:18" hidden="1">
      <c r="A8858" t="s">
        <v>16</v>
      </c>
      <c r="B8858" t="s">
        <v>16</v>
      </c>
      <c r="C8858" t="s">
        <v>17</v>
      </c>
      <c r="D8858" t="s">
        <v>18</v>
      </c>
      <c r="E8858" s="1">
        <v>42465.830555555556</v>
      </c>
      <c r="F8858" s="1">
        <v>42465.836111111108</v>
      </c>
      <c r="G8858" t="s">
        <v>517</v>
      </c>
      <c r="H8858" t="s">
        <v>518</v>
      </c>
      <c r="I8858" t="str">
        <f>VLOOKUP(H:H,Sheet1!A:B,2,FALSE)</f>
        <v>Houston, TX</v>
      </c>
      <c r="J8858">
        <f t="shared" si="158"/>
        <v>21</v>
      </c>
      <c r="K8858">
        <v>0.13</v>
      </c>
      <c r="L8858">
        <v>0.13</v>
      </c>
      <c r="M8858">
        <v>1</v>
      </c>
      <c r="N8858" t="s">
        <v>21</v>
      </c>
      <c r="O8858">
        <v>0.13</v>
      </c>
      <c r="P8858">
        <v>0.13</v>
      </c>
      <c r="Q8858">
        <v>1096041</v>
      </c>
      <c r="R8858" t="s">
        <v>22</v>
      </c>
    </row>
    <row r="8859" spans="1:18">
      <c r="A8859" t="s">
        <v>16</v>
      </c>
      <c r="B8859" t="s">
        <v>16</v>
      </c>
      <c r="C8859" t="s">
        <v>17</v>
      </c>
      <c r="D8859" t="s">
        <v>18</v>
      </c>
      <c r="E8859" s="1">
        <v>42465.830555555556</v>
      </c>
      <c r="F8859" s="1">
        <v>42466.117361111108</v>
      </c>
      <c r="G8859" t="s">
        <v>188</v>
      </c>
      <c r="H8859" t="s">
        <v>189</v>
      </c>
      <c r="I8859" t="str">
        <f>VLOOKUP(H:H,Sheet1!A:B,2,FALSE)</f>
        <v>Perth, Australia</v>
      </c>
      <c r="J8859">
        <f t="shared" si="158"/>
        <v>21</v>
      </c>
      <c r="K8859">
        <v>6.88</v>
      </c>
      <c r="L8859">
        <v>6.88</v>
      </c>
      <c r="M8859">
        <v>1</v>
      </c>
      <c r="N8859" t="s">
        <v>21</v>
      </c>
      <c r="O8859">
        <v>6.88</v>
      </c>
      <c r="P8859">
        <v>6.88</v>
      </c>
      <c r="Q8859">
        <v>1096193</v>
      </c>
      <c r="R8859" t="s">
        <v>22</v>
      </c>
    </row>
    <row r="8860" spans="1:18" hidden="1">
      <c r="A8860" t="s">
        <v>16</v>
      </c>
      <c r="B8860" t="s">
        <v>16</v>
      </c>
      <c r="C8860" t="s">
        <v>17</v>
      </c>
      <c r="D8860" t="s">
        <v>18</v>
      </c>
      <c r="E8860" s="1">
        <v>42465.831250000003</v>
      </c>
      <c r="F8860" s="1">
        <v>42465.913888888892</v>
      </c>
      <c r="G8860" t="s">
        <v>580</v>
      </c>
      <c r="H8860" t="s">
        <v>581</v>
      </c>
      <c r="I8860" t="str">
        <f>VLOOKUP(H:H,Sheet1!A:B,2,FALSE)</f>
        <v>Houston, TX</v>
      </c>
      <c r="J8860">
        <f t="shared" si="158"/>
        <v>22</v>
      </c>
      <c r="K8860">
        <v>1.98</v>
      </c>
      <c r="L8860">
        <v>1.98</v>
      </c>
      <c r="M8860">
        <v>1</v>
      </c>
      <c r="N8860" t="s">
        <v>21</v>
      </c>
      <c r="O8860">
        <v>1.98</v>
      </c>
      <c r="P8860">
        <v>1.98</v>
      </c>
      <c r="Q8860">
        <v>1096078</v>
      </c>
      <c r="R8860" t="s">
        <v>22</v>
      </c>
    </row>
    <row r="8861" spans="1:18">
      <c r="A8861" t="s">
        <v>16</v>
      </c>
      <c r="B8861" t="s">
        <v>16</v>
      </c>
      <c r="C8861" t="s">
        <v>1663</v>
      </c>
      <c r="D8861" t="s">
        <v>18</v>
      </c>
      <c r="E8861" s="1">
        <v>42465.838194444441</v>
      </c>
      <c r="F8861" s="1">
        <v>42465.956250000003</v>
      </c>
      <c r="G8861" t="s">
        <v>1664</v>
      </c>
      <c r="H8861" t="s">
        <v>904</v>
      </c>
      <c r="I8861" t="str">
        <f>VLOOKUP(H:H,[1]Sheet1!A:B,2,FALSE)</f>
        <v>Perth, Australia</v>
      </c>
      <c r="J8861">
        <f t="shared" si="158"/>
        <v>21</v>
      </c>
      <c r="K8861">
        <v>2.83</v>
      </c>
      <c r="L8861">
        <v>2.83</v>
      </c>
      <c r="M8861">
        <v>1</v>
      </c>
      <c r="N8861" t="s">
        <v>21</v>
      </c>
      <c r="O8861">
        <v>2.83</v>
      </c>
      <c r="P8861">
        <v>2.83</v>
      </c>
      <c r="Q8861">
        <v>1096084</v>
      </c>
    </row>
    <row r="8862" spans="1:18" hidden="1">
      <c r="A8862" t="s">
        <v>16</v>
      </c>
      <c r="B8862" t="s">
        <v>16</v>
      </c>
      <c r="C8862" t="s">
        <v>17</v>
      </c>
      <c r="D8862" t="s">
        <v>18</v>
      </c>
      <c r="E8862" s="1">
        <v>42465.841666666667</v>
      </c>
      <c r="F8862" s="1">
        <v>42465.931250000001</v>
      </c>
      <c r="G8862" t="s">
        <v>439</v>
      </c>
      <c r="H8862" t="s">
        <v>440</v>
      </c>
      <c r="I8862" t="str">
        <f>VLOOKUP(H:H,Sheet1!A:B,2,FALSE)</f>
        <v>Hanover, MD</v>
      </c>
      <c r="J8862">
        <f t="shared" si="158"/>
        <v>21</v>
      </c>
      <c r="K8862">
        <v>2.15</v>
      </c>
      <c r="L8862">
        <v>2.15</v>
      </c>
      <c r="M8862">
        <v>1</v>
      </c>
      <c r="N8862" t="s">
        <v>21</v>
      </c>
      <c r="O8862">
        <v>2.15</v>
      </c>
      <c r="P8862">
        <v>2.15</v>
      </c>
      <c r="Q8862">
        <v>1096080</v>
      </c>
      <c r="R8862" t="s">
        <v>22</v>
      </c>
    </row>
    <row r="8863" spans="1:18">
      <c r="A8863" t="s">
        <v>16</v>
      </c>
      <c r="B8863" t="s">
        <v>16</v>
      </c>
      <c r="C8863" t="s">
        <v>17</v>
      </c>
      <c r="D8863" t="s">
        <v>18</v>
      </c>
      <c r="E8863" s="1">
        <v>42465.865972222222</v>
      </c>
      <c r="F8863" s="1">
        <v>42465.867361111108</v>
      </c>
      <c r="G8863" t="s">
        <v>717</v>
      </c>
      <c r="H8863" t="s">
        <v>718</v>
      </c>
      <c r="I8863" t="str">
        <f>VLOOKUP(H:H,Sheet1!A:B,2,FALSE)</f>
        <v>Perth, Australia</v>
      </c>
      <c r="J8863">
        <f t="shared" si="158"/>
        <v>17</v>
      </c>
      <c r="K8863">
        <v>0.03</v>
      </c>
      <c r="L8863">
        <v>0.03</v>
      </c>
      <c r="M8863">
        <v>1</v>
      </c>
      <c r="N8863" t="s">
        <v>21</v>
      </c>
      <c r="O8863">
        <v>0.03</v>
      </c>
      <c r="P8863">
        <v>0.03</v>
      </c>
      <c r="Q8863">
        <v>1096060</v>
      </c>
      <c r="R8863" t="s">
        <v>22</v>
      </c>
    </row>
    <row r="8864" spans="1:18">
      <c r="A8864" t="s">
        <v>16</v>
      </c>
      <c r="B8864" t="s">
        <v>16</v>
      </c>
      <c r="C8864" t="s">
        <v>17</v>
      </c>
      <c r="D8864" t="s">
        <v>18</v>
      </c>
      <c r="E8864" s="1">
        <v>42465.869444444441</v>
      </c>
      <c r="F8864" s="1">
        <v>42465.87222222222</v>
      </c>
      <c r="G8864" t="s">
        <v>717</v>
      </c>
      <c r="H8864" t="s">
        <v>718</v>
      </c>
      <c r="I8864" t="str">
        <f>VLOOKUP(H:H,Sheet1!A:B,2,FALSE)</f>
        <v>Perth, Australia</v>
      </c>
      <c r="J8864">
        <f t="shared" si="158"/>
        <v>17</v>
      </c>
      <c r="K8864">
        <v>7.0000000000000007E-2</v>
      </c>
      <c r="L8864">
        <v>7.0000000000000007E-2</v>
      </c>
      <c r="M8864">
        <v>1</v>
      </c>
      <c r="N8864" t="s">
        <v>21</v>
      </c>
      <c r="O8864">
        <v>7.0000000000000007E-2</v>
      </c>
      <c r="P8864">
        <v>7.0000000000000007E-2</v>
      </c>
      <c r="Q8864">
        <v>1096064</v>
      </c>
      <c r="R8864" t="s">
        <v>22</v>
      </c>
    </row>
    <row r="8865" spans="1:18">
      <c r="A8865" t="s">
        <v>16</v>
      </c>
      <c r="B8865" t="s">
        <v>16</v>
      </c>
      <c r="C8865" t="s">
        <v>17</v>
      </c>
      <c r="D8865" t="s">
        <v>18</v>
      </c>
      <c r="E8865" s="1">
        <v>42465.872916666667</v>
      </c>
      <c r="F8865" s="1">
        <v>42465.956944444442</v>
      </c>
      <c r="G8865" t="s">
        <v>717</v>
      </c>
      <c r="H8865" t="s">
        <v>718</v>
      </c>
      <c r="I8865" t="str">
        <f>VLOOKUP(H:H,Sheet1!A:B,2,FALSE)</f>
        <v>Perth, Australia</v>
      </c>
      <c r="J8865">
        <f t="shared" si="158"/>
        <v>17</v>
      </c>
      <c r="K8865">
        <v>2.02</v>
      </c>
      <c r="L8865">
        <v>2.02</v>
      </c>
      <c r="M8865">
        <v>1</v>
      </c>
      <c r="N8865" t="s">
        <v>21</v>
      </c>
      <c r="O8865">
        <v>2.02</v>
      </c>
      <c r="P8865">
        <v>2.02</v>
      </c>
      <c r="Q8865">
        <v>1096085</v>
      </c>
      <c r="R8865" t="s">
        <v>22</v>
      </c>
    </row>
    <row r="8866" spans="1:18">
      <c r="A8866" t="s">
        <v>16</v>
      </c>
      <c r="B8866" t="s">
        <v>16</v>
      </c>
      <c r="C8866" t="s">
        <v>17</v>
      </c>
      <c r="D8866" t="s">
        <v>18</v>
      </c>
      <c r="E8866" s="1">
        <v>42465.873611111114</v>
      </c>
      <c r="F8866" s="1">
        <v>42466.001388888886</v>
      </c>
      <c r="G8866" t="s">
        <v>51</v>
      </c>
      <c r="H8866" t="s">
        <v>52</v>
      </c>
      <c r="I8866" t="str">
        <f>VLOOKUP(H:H,Sheet1!A:B,2,FALSE)</f>
        <v>Batam, Indonesia</v>
      </c>
      <c r="J8866">
        <f t="shared" si="158"/>
        <v>18</v>
      </c>
      <c r="K8866">
        <v>3.07</v>
      </c>
      <c r="L8866">
        <v>3.07</v>
      </c>
      <c r="M8866">
        <v>1</v>
      </c>
      <c r="N8866" t="s">
        <v>21</v>
      </c>
      <c r="O8866">
        <v>3.07</v>
      </c>
      <c r="P8866">
        <v>3.07</v>
      </c>
      <c r="Q8866">
        <v>1096100</v>
      </c>
      <c r="R8866" t="s">
        <v>22</v>
      </c>
    </row>
    <row r="8867" spans="1:18">
      <c r="A8867" t="s">
        <v>16</v>
      </c>
      <c r="B8867" t="s">
        <v>16</v>
      </c>
      <c r="C8867" t="s">
        <v>17</v>
      </c>
      <c r="D8867" t="s">
        <v>18</v>
      </c>
      <c r="E8867" s="1">
        <v>42465.910416666666</v>
      </c>
      <c r="F8867" s="1">
        <v>42465.963194444441</v>
      </c>
      <c r="G8867" t="s">
        <v>699</v>
      </c>
      <c r="H8867" t="s">
        <v>700</v>
      </c>
      <c r="I8867" t="str">
        <f>VLOOKUP(H:H,Sheet1!A:B,2,FALSE)</f>
        <v>Perth, Australia</v>
      </c>
      <c r="J8867">
        <f t="shared" si="158"/>
        <v>15</v>
      </c>
      <c r="K8867">
        <v>1.27</v>
      </c>
      <c r="L8867">
        <v>1.27</v>
      </c>
      <c r="M8867">
        <v>1</v>
      </c>
      <c r="N8867" t="s">
        <v>21</v>
      </c>
      <c r="O8867">
        <v>1.27</v>
      </c>
      <c r="P8867">
        <v>1.27</v>
      </c>
      <c r="Q8867">
        <v>1096087</v>
      </c>
      <c r="R8867" t="s">
        <v>22</v>
      </c>
    </row>
    <row r="8868" spans="1:18">
      <c r="A8868" t="s">
        <v>16</v>
      </c>
      <c r="B8868" t="s">
        <v>16</v>
      </c>
      <c r="C8868" t="s">
        <v>17</v>
      </c>
      <c r="D8868" t="s">
        <v>18</v>
      </c>
      <c r="E8868" s="1">
        <v>42465.918749999997</v>
      </c>
      <c r="F8868" s="1">
        <v>42466.00277777778</v>
      </c>
      <c r="G8868" t="s">
        <v>1327</v>
      </c>
      <c r="H8868" t="s">
        <v>86</v>
      </c>
      <c r="I8868" t="str">
        <f>VLOOKUP(H:H,Sheet1!A:B,2,FALSE)</f>
        <v>Chandigarh, India</v>
      </c>
      <c r="J8868">
        <f t="shared" si="158"/>
        <v>15</v>
      </c>
      <c r="K8868">
        <v>2.02</v>
      </c>
      <c r="L8868">
        <v>2.02</v>
      </c>
      <c r="M8868">
        <v>1</v>
      </c>
      <c r="N8868" t="s">
        <v>21</v>
      </c>
      <c r="O8868">
        <v>2.02</v>
      </c>
      <c r="P8868">
        <v>2.02</v>
      </c>
      <c r="Q8868">
        <v>1096101</v>
      </c>
      <c r="R8868" t="s">
        <v>22</v>
      </c>
    </row>
    <row r="8869" spans="1:18">
      <c r="A8869" t="s">
        <v>16</v>
      </c>
      <c r="B8869" t="s">
        <v>16</v>
      </c>
      <c r="C8869" t="s">
        <v>17</v>
      </c>
      <c r="D8869" t="s">
        <v>18</v>
      </c>
      <c r="E8869" s="1">
        <v>42465.920138888891</v>
      </c>
      <c r="F8869" s="1">
        <v>42466.109027777777</v>
      </c>
      <c r="G8869" t="s">
        <v>67</v>
      </c>
      <c r="H8869" t="s">
        <v>68</v>
      </c>
      <c r="I8869" t="str">
        <f>VLOOKUP(H:H,Sheet1!A:B,2,FALSE)</f>
        <v>Chandigarh, India</v>
      </c>
      <c r="J8869">
        <f t="shared" si="158"/>
        <v>16</v>
      </c>
      <c r="K8869">
        <v>4.53</v>
      </c>
      <c r="L8869">
        <v>4.53</v>
      </c>
      <c r="M8869">
        <v>1</v>
      </c>
      <c r="N8869" t="s">
        <v>21</v>
      </c>
      <c r="O8869">
        <v>4.53</v>
      </c>
      <c r="P8869">
        <v>4.53</v>
      </c>
      <c r="Q8869">
        <v>1096188</v>
      </c>
      <c r="R8869" t="s">
        <v>22</v>
      </c>
    </row>
    <row r="8870" spans="1:18">
      <c r="A8870" t="s">
        <v>16</v>
      </c>
      <c r="B8870" t="s">
        <v>16</v>
      </c>
      <c r="C8870" t="s">
        <v>17</v>
      </c>
      <c r="D8870" t="s">
        <v>18</v>
      </c>
      <c r="E8870" s="1">
        <v>42465.947916666664</v>
      </c>
      <c r="F8870" s="1">
        <v>42466.326388888891</v>
      </c>
      <c r="G8870" t="s">
        <v>43</v>
      </c>
      <c r="H8870" t="s">
        <v>44</v>
      </c>
      <c r="I8870" t="str">
        <f>VLOOKUP(H:H,Sheet1!A:B,2,FALSE)</f>
        <v>Chandigarh, India</v>
      </c>
      <c r="J8870">
        <f>SUMPRODUCT(--($E$2:$E$20000&lt;=E8870),--($F$2:$F$20000&gt;=E8870))</f>
        <v>16</v>
      </c>
      <c r="K8870">
        <v>9.08</v>
      </c>
      <c r="L8870">
        <v>9.08</v>
      </c>
      <c r="M8870">
        <v>1</v>
      </c>
      <c r="N8870" t="s">
        <v>21</v>
      </c>
      <c r="O8870">
        <v>9.08</v>
      </c>
      <c r="P8870">
        <v>9.08</v>
      </c>
      <c r="Q8870">
        <v>1096552</v>
      </c>
      <c r="R8870" t="s">
        <v>22</v>
      </c>
    </row>
    <row r="8871" spans="1:18" hidden="1">
      <c r="A8871" t="s">
        <v>16</v>
      </c>
      <c r="B8871" t="s">
        <v>16</v>
      </c>
      <c r="C8871" t="s">
        <v>17</v>
      </c>
      <c r="D8871" t="s">
        <v>18</v>
      </c>
      <c r="E8871" s="1">
        <v>42465.956944444442</v>
      </c>
      <c r="F8871" s="1">
        <v>42466.047222222223</v>
      </c>
      <c r="G8871" t="s">
        <v>1104</v>
      </c>
      <c r="H8871" t="s">
        <v>506</v>
      </c>
      <c r="I8871" t="str">
        <f>VLOOKUP(H:H,Sheet1!A:B,2,FALSE)</f>
        <v>Morgan City, LA</v>
      </c>
      <c r="J8871">
        <f t="shared" si="158"/>
        <v>16</v>
      </c>
      <c r="K8871">
        <v>2.17</v>
      </c>
      <c r="L8871">
        <v>2.17</v>
      </c>
      <c r="M8871">
        <v>1</v>
      </c>
      <c r="N8871" t="s">
        <v>21</v>
      </c>
      <c r="O8871">
        <v>2.17</v>
      </c>
      <c r="P8871">
        <v>2.17</v>
      </c>
      <c r="Q8871">
        <v>1096127</v>
      </c>
      <c r="R8871" t="s">
        <v>22</v>
      </c>
    </row>
    <row r="8872" spans="1:18">
      <c r="A8872" t="s">
        <v>16</v>
      </c>
      <c r="B8872" t="s">
        <v>16</v>
      </c>
      <c r="C8872" t="s">
        <v>17</v>
      </c>
      <c r="D8872" t="s">
        <v>18</v>
      </c>
      <c r="E8872" s="1">
        <v>42465.965277777781</v>
      </c>
      <c r="F8872" s="1">
        <v>42466.173611111109</v>
      </c>
      <c r="G8872" t="s">
        <v>701</v>
      </c>
      <c r="H8872" t="s">
        <v>58</v>
      </c>
      <c r="I8872" t="str">
        <f>VLOOKUP(H:H,Sheet1!A:B,2,FALSE)</f>
        <v>Chandigarh, India</v>
      </c>
      <c r="J8872">
        <f t="shared" si="158"/>
        <v>15</v>
      </c>
      <c r="K8872">
        <v>5</v>
      </c>
      <c r="L8872">
        <v>5</v>
      </c>
      <c r="M8872">
        <v>1</v>
      </c>
      <c r="N8872" t="s">
        <v>21</v>
      </c>
      <c r="O8872">
        <v>5</v>
      </c>
      <c r="P8872">
        <v>5</v>
      </c>
      <c r="Q8872">
        <v>1096278</v>
      </c>
      <c r="R8872" t="s">
        <v>22</v>
      </c>
    </row>
    <row r="8873" spans="1:18">
      <c r="A8873" t="s">
        <v>16</v>
      </c>
      <c r="B8873" t="s">
        <v>16</v>
      </c>
      <c r="C8873" t="s">
        <v>17</v>
      </c>
      <c r="D8873" t="s">
        <v>18</v>
      </c>
      <c r="E8873" s="1">
        <v>42465.969444444447</v>
      </c>
      <c r="F8873" s="1">
        <v>42466.044444444444</v>
      </c>
      <c r="G8873" t="s">
        <v>63</v>
      </c>
      <c r="H8873" t="s">
        <v>64</v>
      </c>
      <c r="I8873" t="str">
        <f>VLOOKUP(H:H,Sheet1!A:B,2,FALSE)</f>
        <v>Chandigarh, India</v>
      </c>
      <c r="J8873">
        <f t="shared" si="158"/>
        <v>16</v>
      </c>
      <c r="K8873">
        <v>1.8</v>
      </c>
      <c r="L8873">
        <v>1.8</v>
      </c>
      <c r="M8873">
        <v>1</v>
      </c>
      <c r="N8873" t="s">
        <v>21</v>
      </c>
      <c r="O8873">
        <v>1.8</v>
      </c>
      <c r="P8873">
        <v>1.8</v>
      </c>
      <c r="Q8873">
        <v>1096123</v>
      </c>
      <c r="R8873" t="s">
        <v>22</v>
      </c>
    </row>
    <row r="8874" spans="1:18">
      <c r="A8874" t="s">
        <v>16</v>
      </c>
      <c r="B8874" t="s">
        <v>16</v>
      </c>
      <c r="C8874" t="s">
        <v>17</v>
      </c>
      <c r="D8874" t="s">
        <v>18</v>
      </c>
      <c r="E8874" s="1">
        <v>42465.970833333333</v>
      </c>
      <c r="F8874" s="1">
        <v>42466.365972222222</v>
      </c>
      <c r="G8874" t="s">
        <v>113</v>
      </c>
      <c r="H8874" t="s">
        <v>114</v>
      </c>
      <c r="I8874" t="str">
        <f>VLOOKUP(H:H,Sheet1!A:B,2,FALSE)</f>
        <v>Stavanger, Norway</v>
      </c>
      <c r="J8874">
        <f t="shared" ref="J8874:J8880" si="159">SUMPRODUCT(--($E$2:$E$20000&lt;=E8874),--($F$2:$F$20000&gt;=E8874))</f>
        <v>17</v>
      </c>
      <c r="K8874">
        <v>9.48</v>
      </c>
      <c r="L8874">
        <v>9.48</v>
      </c>
      <c r="M8874">
        <v>1</v>
      </c>
      <c r="N8874" t="s">
        <v>21</v>
      </c>
      <c r="O8874">
        <v>9.48</v>
      </c>
      <c r="P8874">
        <v>9.48</v>
      </c>
      <c r="Q8874">
        <v>1096714</v>
      </c>
      <c r="R8874" t="s">
        <v>22</v>
      </c>
    </row>
    <row r="8875" spans="1:18">
      <c r="A8875" t="s">
        <v>16</v>
      </c>
      <c r="B8875" t="s">
        <v>16</v>
      </c>
      <c r="C8875" t="s">
        <v>17</v>
      </c>
      <c r="D8875" t="s">
        <v>18</v>
      </c>
      <c r="E8875" s="1">
        <v>42465.976388888892</v>
      </c>
      <c r="F8875" s="1">
        <v>42466.0625</v>
      </c>
      <c r="G8875" t="s">
        <v>69</v>
      </c>
      <c r="H8875" t="s">
        <v>70</v>
      </c>
      <c r="I8875" t="str">
        <f>VLOOKUP(H:H,Sheet1!A:B,2,FALSE)</f>
        <v>Chandigarh, India</v>
      </c>
      <c r="J8875">
        <f t="shared" si="159"/>
        <v>19</v>
      </c>
      <c r="K8875">
        <v>2.0699999999999998</v>
      </c>
      <c r="L8875">
        <v>2.0699999999999998</v>
      </c>
      <c r="M8875">
        <v>1</v>
      </c>
      <c r="N8875" t="s">
        <v>21</v>
      </c>
      <c r="O8875">
        <v>2.0699999999999998</v>
      </c>
      <c r="P8875">
        <v>2.0699999999999998</v>
      </c>
      <c r="Q8875">
        <v>1096137</v>
      </c>
      <c r="R8875" t="s">
        <v>22</v>
      </c>
    </row>
    <row r="8876" spans="1:18">
      <c r="A8876" t="s">
        <v>16</v>
      </c>
      <c r="B8876" t="s">
        <v>16</v>
      </c>
      <c r="C8876" t="s">
        <v>17</v>
      </c>
      <c r="D8876" t="s">
        <v>18</v>
      </c>
      <c r="E8876" s="1">
        <v>42465.976388888892</v>
      </c>
      <c r="F8876" s="1">
        <v>42466.095138888886</v>
      </c>
      <c r="G8876" t="s">
        <v>65</v>
      </c>
      <c r="H8876" t="s">
        <v>66</v>
      </c>
      <c r="I8876" t="str">
        <f>VLOOKUP(H:H,Sheet1!A:B,2,FALSE)</f>
        <v>Chandigarh, India</v>
      </c>
      <c r="J8876">
        <f t="shared" si="159"/>
        <v>19</v>
      </c>
      <c r="K8876">
        <v>2.85</v>
      </c>
      <c r="L8876">
        <v>2.85</v>
      </c>
      <c r="M8876">
        <v>1</v>
      </c>
      <c r="N8876" t="s">
        <v>21</v>
      </c>
      <c r="O8876">
        <v>2.85</v>
      </c>
      <c r="P8876">
        <v>2.85</v>
      </c>
      <c r="Q8876">
        <v>1096167</v>
      </c>
      <c r="R8876" t="s">
        <v>22</v>
      </c>
    </row>
    <row r="8877" spans="1:18">
      <c r="A8877" t="s">
        <v>16</v>
      </c>
      <c r="B8877" t="s">
        <v>16</v>
      </c>
      <c r="C8877" t="s">
        <v>17</v>
      </c>
      <c r="D8877" t="s">
        <v>18</v>
      </c>
      <c r="E8877" s="1">
        <v>42465.978472222225</v>
      </c>
      <c r="F8877" s="1">
        <v>42466.331250000003</v>
      </c>
      <c r="G8877" t="s">
        <v>103</v>
      </c>
      <c r="H8877" t="s">
        <v>104</v>
      </c>
      <c r="I8877" t="str">
        <f>VLOOKUP(H:H,Sheet1!A:B,2,FALSE)</f>
        <v>Chandigarh, India</v>
      </c>
      <c r="J8877">
        <f t="shared" si="159"/>
        <v>20</v>
      </c>
      <c r="K8877">
        <v>8.4700000000000006</v>
      </c>
      <c r="L8877">
        <v>8.4700000000000006</v>
      </c>
      <c r="M8877">
        <v>1</v>
      </c>
      <c r="N8877" t="s">
        <v>21</v>
      </c>
      <c r="O8877">
        <v>8.4700000000000006</v>
      </c>
      <c r="P8877">
        <v>8.4700000000000006</v>
      </c>
      <c r="Q8877">
        <v>1096572</v>
      </c>
      <c r="R8877" t="s">
        <v>22</v>
      </c>
    </row>
    <row r="8878" spans="1:18">
      <c r="A8878" t="s">
        <v>16</v>
      </c>
      <c r="B8878" t="s">
        <v>16</v>
      </c>
      <c r="C8878" t="s">
        <v>17</v>
      </c>
      <c r="D8878" t="s">
        <v>18</v>
      </c>
      <c r="E8878" s="1">
        <v>42465.979861111111</v>
      </c>
      <c r="F8878" s="1">
        <v>42466.065972222219</v>
      </c>
      <c r="G8878" t="s">
        <v>107</v>
      </c>
      <c r="H8878" t="s">
        <v>108</v>
      </c>
      <c r="I8878" t="str">
        <f>VLOOKUP(H:H,Sheet1!A:B,2,FALSE)</f>
        <v>Chandigarh, India</v>
      </c>
      <c r="J8878">
        <f t="shared" si="159"/>
        <v>21</v>
      </c>
      <c r="K8878">
        <v>2.0699999999999998</v>
      </c>
      <c r="L8878">
        <v>2.0699999999999998</v>
      </c>
      <c r="M8878">
        <v>1</v>
      </c>
      <c r="N8878" t="s">
        <v>21</v>
      </c>
      <c r="O8878">
        <v>2.0699999999999998</v>
      </c>
      <c r="P8878">
        <v>2.0699999999999998</v>
      </c>
      <c r="Q8878">
        <v>1096140</v>
      </c>
      <c r="R8878" t="s">
        <v>22</v>
      </c>
    </row>
    <row r="8879" spans="1:18">
      <c r="A8879" t="s">
        <v>16</v>
      </c>
      <c r="B8879" t="s">
        <v>16</v>
      </c>
      <c r="C8879" t="s">
        <v>17</v>
      </c>
      <c r="D8879" t="s">
        <v>18</v>
      </c>
      <c r="E8879" s="1">
        <v>42465.98333333333</v>
      </c>
      <c r="F8879" s="1">
        <v>42466.122916666667</v>
      </c>
      <c r="G8879" t="s">
        <v>87</v>
      </c>
      <c r="H8879" t="s">
        <v>88</v>
      </c>
      <c r="I8879" t="str">
        <f>VLOOKUP(H:H,Sheet1!A:B,2,FALSE)</f>
        <v>Chandigarh, India</v>
      </c>
      <c r="J8879">
        <f t="shared" si="159"/>
        <v>22</v>
      </c>
      <c r="K8879">
        <v>3.35</v>
      </c>
      <c r="L8879">
        <v>3.35</v>
      </c>
      <c r="M8879">
        <v>1</v>
      </c>
      <c r="N8879" t="s">
        <v>21</v>
      </c>
      <c r="O8879">
        <v>3.35</v>
      </c>
      <c r="P8879">
        <v>3.35</v>
      </c>
      <c r="Q8879">
        <v>1096202</v>
      </c>
      <c r="R8879" t="s">
        <v>22</v>
      </c>
    </row>
    <row r="8880" spans="1:18">
      <c r="A8880" t="s">
        <v>16</v>
      </c>
      <c r="B8880" t="s">
        <v>16</v>
      </c>
      <c r="C8880" t="s">
        <v>17</v>
      </c>
      <c r="D8880" t="s">
        <v>18</v>
      </c>
      <c r="E8880" s="1">
        <v>42465.984027777777</v>
      </c>
      <c r="F8880" s="1">
        <v>42466.055555555555</v>
      </c>
      <c r="G8880" t="s">
        <v>253</v>
      </c>
      <c r="H8880" t="s">
        <v>254</v>
      </c>
      <c r="I8880" t="str">
        <f>VLOOKUP(H:H,Sheet1!A:B,2,FALSE)</f>
        <v>Chandigarh, India</v>
      </c>
      <c r="J8880">
        <f t="shared" si="159"/>
        <v>25</v>
      </c>
      <c r="K8880">
        <v>1.72</v>
      </c>
      <c r="L8880">
        <v>1.72</v>
      </c>
      <c r="M8880">
        <v>1</v>
      </c>
      <c r="N8880" t="s">
        <v>21</v>
      </c>
      <c r="O8880">
        <v>1.72</v>
      </c>
      <c r="P8880">
        <v>1.72</v>
      </c>
      <c r="Q8880">
        <v>1096135</v>
      </c>
      <c r="R8880" t="s">
        <v>22</v>
      </c>
    </row>
    <row r="8881" spans="1:18">
      <c r="A8881" t="s">
        <v>16</v>
      </c>
      <c r="B8881" t="s">
        <v>16</v>
      </c>
      <c r="C8881" t="s">
        <v>17</v>
      </c>
      <c r="D8881" t="s">
        <v>18</v>
      </c>
      <c r="E8881" s="1">
        <v>42465.984027777777</v>
      </c>
      <c r="F8881" s="1">
        <v>42466.20208333333</v>
      </c>
      <c r="G8881" t="s">
        <v>361</v>
      </c>
      <c r="H8881" t="s">
        <v>362</v>
      </c>
      <c r="I8881" t="str">
        <f>VLOOKUP(H:H,Sheet1!A:B,2,FALSE)</f>
        <v>Chandigarh, India</v>
      </c>
      <c r="J8881">
        <f>SUMPRODUCT(--($E$2:$E$20000&lt;=E8881),--($F$2:$F$20000&gt;=E8881))</f>
        <v>25</v>
      </c>
      <c r="K8881">
        <v>5.23</v>
      </c>
      <c r="L8881">
        <v>5.23</v>
      </c>
      <c r="M8881">
        <v>1</v>
      </c>
      <c r="N8881" t="s">
        <v>21</v>
      </c>
      <c r="O8881">
        <v>5.23</v>
      </c>
      <c r="P8881">
        <v>5.23</v>
      </c>
      <c r="Q8881">
        <v>1096317</v>
      </c>
      <c r="R8881" t="s">
        <v>22</v>
      </c>
    </row>
    <row r="8882" spans="1:18">
      <c r="A8882" t="s">
        <v>16</v>
      </c>
      <c r="B8882" t="s">
        <v>16</v>
      </c>
      <c r="C8882" t="s">
        <v>17</v>
      </c>
      <c r="D8882" t="s">
        <v>18</v>
      </c>
      <c r="E8882" s="1">
        <v>42465.984027777777</v>
      </c>
      <c r="F8882" s="1">
        <v>42466.363888888889</v>
      </c>
      <c r="G8882" t="s">
        <v>127</v>
      </c>
      <c r="H8882" t="s">
        <v>128</v>
      </c>
      <c r="I8882" t="str">
        <f>VLOOKUP(H:H,Sheet1!A:B,2,FALSE)</f>
        <v>Chandigarh, India</v>
      </c>
      <c r="J8882">
        <f t="shared" ref="J8882:J8915" si="160">SUMPRODUCT(--($E$2:$E$20000&lt;=E8882),--($F$2:$F$20000&gt;=E8882))</f>
        <v>25</v>
      </c>
      <c r="K8882">
        <v>9.1199999999999992</v>
      </c>
      <c r="L8882">
        <v>9.1199999999999992</v>
      </c>
      <c r="M8882">
        <v>1</v>
      </c>
      <c r="N8882" t="s">
        <v>21</v>
      </c>
      <c r="O8882">
        <v>9.1199999999999992</v>
      </c>
      <c r="P8882">
        <v>9.1199999999999992</v>
      </c>
      <c r="Q8882">
        <v>1096706</v>
      </c>
      <c r="R8882" t="s">
        <v>22</v>
      </c>
    </row>
    <row r="8883" spans="1:18">
      <c r="A8883" t="s">
        <v>16</v>
      </c>
      <c r="B8883" t="s">
        <v>16</v>
      </c>
      <c r="C8883" t="s">
        <v>17</v>
      </c>
      <c r="D8883" t="s">
        <v>18</v>
      </c>
      <c r="E8883" s="1">
        <v>42465.986805555556</v>
      </c>
      <c r="F8883" s="1">
        <v>42465.988888888889</v>
      </c>
      <c r="G8883" t="s">
        <v>95</v>
      </c>
      <c r="H8883" t="s">
        <v>96</v>
      </c>
      <c r="I8883" t="str">
        <f>VLOOKUP(H:H,Sheet1!A:B,2,FALSE)</f>
        <v>Chandigarh, India</v>
      </c>
      <c r="J8883">
        <f t="shared" si="160"/>
        <v>26</v>
      </c>
      <c r="K8883">
        <v>0.05</v>
      </c>
      <c r="L8883">
        <v>0.05</v>
      </c>
      <c r="M8883">
        <v>1</v>
      </c>
      <c r="N8883" t="s">
        <v>21</v>
      </c>
      <c r="O8883">
        <v>0.05</v>
      </c>
      <c r="P8883">
        <v>0.05</v>
      </c>
      <c r="Q8883">
        <v>1096094</v>
      </c>
      <c r="R8883" t="s">
        <v>22</v>
      </c>
    </row>
    <row r="8884" spans="1:18">
      <c r="A8884" t="s">
        <v>16</v>
      </c>
      <c r="B8884" t="s">
        <v>16</v>
      </c>
      <c r="C8884" t="s">
        <v>17</v>
      </c>
      <c r="D8884" t="s">
        <v>18</v>
      </c>
      <c r="E8884" s="1">
        <v>42465.988194444442</v>
      </c>
      <c r="F8884" s="1">
        <v>42466.074999999997</v>
      </c>
      <c r="G8884" t="s">
        <v>184</v>
      </c>
      <c r="H8884" t="s">
        <v>185</v>
      </c>
      <c r="I8884" t="str">
        <f>VLOOKUP(H:H,Sheet1!A:B,2,FALSE)</f>
        <v>Chandigarh, India</v>
      </c>
      <c r="J8884">
        <f t="shared" si="160"/>
        <v>27</v>
      </c>
      <c r="K8884">
        <v>2.08</v>
      </c>
      <c r="L8884">
        <v>2.08</v>
      </c>
      <c r="M8884">
        <v>1</v>
      </c>
      <c r="N8884" t="s">
        <v>21</v>
      </c>
      <c r="O8884">
        <v>2.08</v>
      </c>
      <c r="P8884">
        <v>2.08</v>
      </c>
      <c r="Q8884">
        <v>1096149</v>
      </c>
      <c r="R8884" t="s">
        <v>22</v>
      </c>
    </row>
    <row r="8885" spans="1:18">
      <c r="A8885" t="s">
        <v>16</v>
      </c>
      <c r="B8885" t="s">
        <v>16</v>
      </c>
      <c r="C8885" t="s">
        <v>17</v>
      </c>
      <c r="D8885" t="s">
        <v>18</v>
      </c>
      <c r="E8885" s="1">
        <v>42465.988888888889</v>
      </c>
      <c r="F8885" s="1">
        <v>42466.417361111111</v>
      </c>
      <c r="G8885" t="s">
        <v>95</v>
      </c>
      <c r="H8885" t="s">
        <v>96</v>
      </c>
      <c r="I8885" t="str">
        <f>VLOOKUP(H:H,Sheet1!A:B,2,FALSE)</f>
        <v>Chandigarh, India</v>
      </c>
      <c r="J8885">
        <f t="shared" si="160"/>
        <v>28</v>
      </c>
      <c r="K8885">
        <v>10.28</v>
      </c>
      <c r="L8885">
        <v>10.28</v>
      </c>
      <c r="M8885">
        <v>1</v>
      </c>
      <c r="N8885" t="s">
        <v>21</v>
      </c>
      <c r="O8885">
        <v>10.28</v>
      </c>
      <c r="P8885">
        <v>10.28</v>
      </c>
      <c r="Q8885">
        <v>1096918</v>
      </c>
      <c r="R8885" t="s">
        <v>22</v>
      </c>
    </row>
    <row r="8886" spans="1:18">
      <c r="A8886" t="s">
        <v>16</v>
      </c>
      <c r="B8886" t="s">
        <v>16</v>
      </c>
      <c r="C8886" t="s">
        <v>17</v>
      </c>
      <c r="D8886" t="s">
        <v>18</v>
      </c>
      <c r="E8886" s="1">
        <v>42465.990277777775</v>
      </c>
      <c r="F8886" s="1">
        <v>42466.074999999997</v>
      </c>
      <c r="G8886" t="s">
        <v>158</v>
      </c>
      <c r="H8886" t="s">
        <v>159</v>
      </c>
      <c r="I8886" t="str">
        <f>VLOOKUP(H:H,Sheet1!A:B,2,FALSE)</f>
        <v>Chandigarh, India</v>
      </c>
      <c r="J8886">
        <f t="shared" si="160"/>
        <v>29</v>
      </c>
      <c r="K8886">
        <v>2.0299999999999998</v>
      </c>
      <c r="L8886">
        <v>2.0299999999999998</v>
      </c>
      <c r="M8886">
        <v>1</v>
      </c>
      <c r="N8886" t="s">
        <v>21</v>
      </c>
      <c r="O8886">
        <v>2.0299999999999998</v>
      </c>
      <c r="P8886">
        <v>2.0299999999999998</v>
      </c>
      <c r="Q8886">
        <v>1096150</v>
      </c>
      <c r="R8886" t="s">
        <v>22</v>
      </c>
    </row>
    <row r="8887" spans="1:18">
      <c r="A8887" t="s">
        <v>16</v>
      </c>
      <c r="B8887" t="s">
        <v>16</v>
      </c>
      <c r="C8887" t="s">
        <v>17</v>
      </c>
      <c r="D8887" t="s">
        <v>18</v>
      </c>
      <c r="E8887" s="1">
        <v>42465.990277777775</v>
      </c>
      <c r="F8887" s="1">
        <v>42466.123611111114</v>
      </c>
      <c r="G8887" t="s">
        <v>1275</v>
      </c>
      <c r="H8887" t="s">
        <v>1276</v>
      </c>
      <c r="I8887" t="str">
        <f>VLOOKUP(H:H,Sheet1!A:B,2,FALSE)</f>
        <v>Stavanger, Norway</v>
      </c>
      <c r="J8887">
        <f t="shared" si="160"/>
        <v>29</v>
      </c>
      <c r="K8887">
        <v>3.2</v>
      </c>
      <c r="L8887">
        <v>3.2</v>
      </c>
      <c r="M8887">
        <v>1</v>
      </c>
      <c r="N8887" t="s">
        <v>21</v>
      </c>
      <c r="O8887">
        <v>3.2</v>
      </c>
      <c r="P8887">
        <v>3.2</v>
      </c>
      <c r="Q8887">
        <v>1096205</v>
      </c>
      <c r="R8887" t="s">
        <v>22</v>
      </c>
    </row>
    <row r="8888" spans="1:18">
      <c r="A8888" t="s">
        <v>16</v>
      </c>
      <c r="B8888" t="s">
        <v>16</v>
      </c>
      <c r="C8888" t="s">
        <v>17</v>
      </c>
      <c r="D8888" t="s">
        <v>18</v>
      </c>
      <c r="E8888" s="1">
        <v>42465.992361111108</v>
      </c>
      <c r="F8888" s="1">
        <v>42466.220138888886</v>
      </c>
      <c r="G8888" t="s">
        <v>182</v>
      </c>
      <c r="H8888" t="s">
        <v>183</v>
      </c>
      <c r="I8888" t="str">
        <f>VLOOKUP(H:H,Sheet1!A:B,2,FALSE)</f>
        <v>Chandigarh, India</v>
      </c>
      <c r="J8888">
        <f t="shared" si="160"/>
        <v>31</v>
      </c>
      <c r="K8888">
        <v>5.47</v>
      </c>
      <c r="L8888">
        <v>5.47</v>
      </c>
      <c r="M8888">
        <v>1</v>
      </c>
      <c r="N8888" t="s">
        <v>21</v>
      </c>
      <c r="O8888">
        <v>5.47</v>
      </c>
      <c r="P8888">
        <v>5.47</v>
      </c>
      <c r="Q8888">
        <v>1096346</v>
      </c>
      <c r="R8888" t="s">
        <v>22</v>
      </c>
    </row>
    <row r="8889" spans="1:18">
      <c r="A8889" t="s">
        <v>16</v>
      </c>
      <c r="B8889" t="s">
        <v>16</v>
      </c>
      <c r="C8889" t="s">
        <v>17</v>
      </c>
      <c r="D8889" t="s">
        <v>18</v>
      </c>
      <c r="E8889" s="1">
        <v>42465.992361111108</v>
      </c>
      <c r="F8889" s="1">
        <v>42466.442361111112</v>
      </c>
      <c r="G8889" t="s">
        <v>773</v>
      </c>
      <c r="H8889" t="s">
        <v>774</v>
      </c>
      <c r="I8889" t="str">
        <f>VLOOKUP(H:H,Sheet1!A:B,2,FALSE)</f>
        <v>Stavanger, Norway</v>
      </c>
      <c r="J8889">
        <f t="shared" si="160"/>
        <v>31</v>
      </c>
      <c r="K8889">
        <v>10.8</v>
      </c>
      <c r="L8889">
        <v>10.8</v>
      </c>
      <c r="M8889">
        <v>1</v>
      </c>
      <c r="N8889" t="s">
        <v>21</v>
      </c>
      <c r="O8889">
        <v>10.8</v>
      </c>
      <c r="P8889">
        <v>10.8</v>
      </c>
      <c r="Q8889">
        <v>1097026</v>
      </c>
      <c r="R8889" t="s">
        <v>22</v>
      </c>
    </row>
    <row r="8890" spans="1:18">
      <c r="A8890" t="s">
        <v>16</v>
      </c>
      <c r="B8890" t="s">
        <v>16</v>
      </c>
      <c r="C8890" t="s">
        <v>17</v>
      </c>
      <c r="D8890" t="s">
        <v>18</v>
      </c>
      <c r="E8890" s="1">
        <v>42465.993055555555</v>
      </c>
      <c r="F8890" s="1">
        <v>42466.07708333333</v>
      </c>
      <c r="G8890" t="s">
        <v>255</v>
      </c>
      <c r="H8890" t="s">
        <v>256</v>
      </c>
      <c r="I8890" t="str">
        <f>VLOOKUP(H:H,Sheet1!A:B,2,FALSE)</f>
        <v>Chandigarh, India</v>
      </c>
      <c r="J8890">
        <f t="shared" si="160"/>
        <v>32</v>
      </c>
      <c r="K8890">
        <v>2.02</v>
      </c>
      <c r="L8890">
        <v>2.02</v>
      </c>
      <c r="M8890">
        <v>1</v>
      </c>
      <c r="N8890" t="s">
        <v>21</v>
      </c>
      <c r="O8890">
        <v>2.02</v>
      </c>
      <c r="P8890">
        <v>2.02</v>
      </c>
      <c r="Q8890">
        <v>1096153</v>
      </c>
      <c r="R8890" t="s">
        <v>22</v>
      </c>
    </row>
    <row r="8891" spans="1:18">
      <c r="A8891" t="s">
        <v>16</v>
      </c>
      <c r="B8891" t="s">
        <v>16</v>
      </c>
      <c r="C8891" t="s">
        <v>17</v>
      </c>
      <c r="D8891" t="s">
        <v>18</v>
      </c>
      <c r="E8891" s="1">
        <v>42465.99722222222</v>
      </c>
      <c r="F8891" s="1">
        <v>42466.245833333334</v>
      </c>
      <c r="G8891" t="s">
        <v>889</v>
      </c>
      <c r="H8891" t="s">
        <v>890</v>
      </c>
      <c r="I8891" t="str">
        <f>VLOOKUP(H:H,Sheet1!A:B,2,FALSE)</f>
        <v>Chandigarh, India</v>
      </c>
      <c r="J8891">
        <f t="shared" si="160"/>
        <v>32</v>
      </c>
      <c r="K8891">
        <v>5.97</v>
      </c>
      <c r="L8891">
        <v>5.97</v>
      </c>
      <c r="M8891">
        <v>1</v>
      </c>
      <c r="N8891" t="s">
        <v>21</v>
      </c>
      <c r="O8891">
        <v>5.97</v>
      </c>
      <c r="P8891">
        <v>5.97</v>
      </c>
      <c r="Q8891">
        <v>1096372</v>
      </c>
      <c r="R8891" t="s">
        <v>22</v>
      </c>
    </row>
    <row r="8892" spans="1:18">
      <c r="A8892" t="s">
        <v>16</v>
      </c>
      <c r="B8892" t="s">
        <v>16</v>
      </c>
      <c r="C8892" t="s">
        <v>1651</v>
      </c>
      <c r="D8892" t="s">
        <v>18</v>
      </c>
      <c r="E8892" s="1">
        <v>42465.997916666667</v>
      </c>
      <c r="F8892" s="1">
        <v>42466.29791666667</v>
      </c>
      <c r="G8892" t="s">
        <v>1654</v>
      </c>
      <c r="H8892" t="s">
        <v>1557</v>
      </c>
      <c r="I8892" t="str">
        <f>VLOOKUP(H:H,[2]Sheet1!A:B,2,FALSE)</f>
        <v>Chandigarh, India</v>
      </c>
      <c r="J8892">
        <f t="shared" si="160"/>
        <v>33</v>
      </c>
      <c r="K8892">
        <v>7.2</v>
      </c>
      <c r="L8892">
        <v>7.2</v>
      </c>
      <c r="M8892">
        <v>1</v>
      </c>
      <c r="N8892" t="s">
        <v>21</v>
      </c>
      <c r="O8892">
        <v>7.2</v>
      </c>
      <c r="P8892">
        <v>7.2</v>
      </c>
      <c r="Q8892">
        <v>1096472</v>
      </c>
    </row>
    <row r="8893" spans="1:18">
      <c r="A8893" t="s">
        <v>16</v>
      </c>
      <c r="B8893" t="s">
        <v>16</v>
      </c>
      <c r="C8893" t="s">
        <v>17</v>
      </c>
      <c r="D8893" t="s">
        <v>18</v>
      </c>
      <c r="E8893" s="1">
        <v>42466</v>
      </c>
      <c r="F8893" s="1">
        <v>42466.246527777781</v>
      </c>
      <c r="G8893" t="s">
        <v>47</v>
      </c>
      <c r="H8893" t="s">
        <v>48</v>
      </c>
      <c r="I8893" t="str">
        <f>VLOOKUP(H:H,Sheet1!A:B,2,FALSE)</f>
        <v>Chandigarh, India</v>
      </c>
      <c r="J8893">
        <f t="shared" si="160"/>
        <v>34</v>
      </c>
      <c r="K8893">
        <v>5.92</v>
      </c>
      <c r="L8893">
        <v>5.92</v>
      </c>
      <c r="M8893">
        <v>1</v>
      </c>
      <c r="N8893" t="s">
        <v>21</v>
      </c>
      <c r="O8893">
        <v>5.92</v>
      </c>
      <c r="P8893">
        <v>5.92</v>
      </c>
      <c r="Q8893">
        <v>1096376</v>
      </c>
      <c r="R8893" t="s">
        <v>22</v>
      </c>
    </row>
    <row r="8894" spans="1:18">
      <c r="A8894" t="s">
        <v>16</v>
      </c>
      <c r="B8894" t="s">
        <v>16</v>
      </c>
      <c r="C8894" t="s">
        <v>17</v>
      </c>
      <c r="D8894" t="s">
        <v>18</v>
      </c>
      <c r="E8894" s="1">
        <v>42466.002083333333</v>
      </c>
      <c r="F8894" s="1">
        <v>42466.007638888892</v>
      </c>
      <c r="G8894" t="s">
        <v>1271</v>
      </c>
      <c r="H8894" t="s">
        <v>1272</v>
      </c>
      <c r="I8894" t="str">
        <f>VLOOKUP(H:H,Sheet1!A:B,2,FALSE)</f>
        <v>Chandigarh, India</v>
      </c>
      <c r="J8894">
        <f t="shared" si="160"/>
        <v>35</v>
      </c>
      <c r="K8894">
        <v>0.13</v>
      </c>
      <c r="L8894">
        <v>0.13</v>
      </c>
      <c r="M8894">
        <v>1</v>
      </c>
      <c r="N8894" t="s">
        <v>21</v>
      </c>
      <c r="O8894">
        <v>0.13</v>
      </c>
      <c r="P8894">
        <v>0.13</v>
      </c>
      <c r="Q8894">
        <v>1096104</v>
      </c>
      <c r="R8894" t="s">
        <v>22</v>
      </c>
    </row>
    <row r="8895" spans="1:18">
      <c r="A8895" t="s">
        <v>16</v>
      </c>
      <c r="B8895" t="s">
        <v>16</v>
      </c>
      <c r="C8895" t="s">
        <v>17</v>
      </c>
      <c r="D8895" t="s">
        <v>18</v>
      </c>
      <c r="E8895" s="1">
        <v>42466.002083333333</v>
      </c>
      <c r="F8895" s="1">
        <v>42466.313888888886</v>
      </c>
      <c r="G8895" t="s">
        <v>123</v>
      </c>
      <c r="H8895" t="s">
        <v>124</v>
      </c>
      <c r="I8895" t="str">
        <f>VLOOKUP(H:H,Sheet1!A:B,2,FALSE)</f>
        <v>Chandigarh, India</v>
      </c>
      <c r="J8895">
        <f t="shared" si="160"/>
        <v>35</v>
      </c>
      <c r="K8895">
        <v>7.48</v>
      </c>
      <c r="L8895">
        <v>7.48</v>
      </c>
      <c r="M8895">
        <v>1</v>
      </c>
      <c r="N8895" t="s">
        <v>21</v>
      </c>
      <c r="O8895">
        <v>7.48</v>
      </c>
      <c r="P8895">
        <v>7.48</v>
      </c>
      <c r="Q8895">
        <v>1096518</v>
      </c>
      <c r="R8895" t="s">
        <v>22</v>
      </c>
    </row>
    <row r="8896" spans="1:18">
      <c r="A8896" t="s">
        <v>16</v>
      </c>
      <c r="B8896" t="s">
        <v>16</v>
      </c>
      <c r="C8896" t="s">
        <v>17</v>
      </c>
      <c r="D8896" t="s">
        <v>18</v>
      </c>
      <c r="E8896" s="1">
        <v>42466.007638888892</v>
      </c>
      <c r="F8896" s="1">
        <v>42466.334722222222</v>
      </c>
      <c r="G8896" t="s">
        <v>49</v>
      </c>
      <c r="H8896" t="s">
        <v>50</v>
      </c>
      <c r="I8896" t="str">
        <f>VLOOKUP(H:H,Sheet1!A:B,2,FALSE)</f>
        <v>Chandigarh, India</v>
      </c>
      <c r="J8896">
        <f t="shared" si="160"/>
        <v>35</v>
      </c>
      <c r="K8896">
        <v>7.85</v>
      </c>
      <c r="L8896">
        <v>7.85</v>
      </c>
      <c r="M8896">
        <v>1</v>
      </c>
      <c r="N8896" t="s">
        <v>21</v>
      </c>
      <c r="O8896">
        <v>7.85</v>
      </c>
      <c r="P8896">
        <v>7.85</v>
      </c>
      <c r="Q8896">
        <v>1096583</v>
      </c>
      <c r="R8896" t="s">
        <v>22</v>
      </c>
    </row>
    <row r="8897" spans="1:18">
      <c r="A8897" t="s">
        <v>16</v>
      </c>
      <c r="B8897" t="s">
        <v>16</v>
      </c>
      <c r="C8897" t="s">
        <v>17</v>
      </c>
      <c r="D8897" t="s">
        <v>18</v>
      </c>
      <c r="E8897" s="1">
        <v>42466.008333333331</v>
      </c>
      <c r="F8897" s="1">
        <v>42466.095833333333</v>
      </c>
      <c r="G8897" t="s">
        <v>329</v>
      </c>
      <c r="H8897" t="s">
        <v>330</v>
      </c>
      <c r="I8897" t="str">
        <f>VLOOKUP(H:H,Sheet1!A:B,2,FALSE)</f>
        <v>Chandigarh, India</v>
      </c>
      <c r="J8897">
        <f t="shared" si="160"/>
        <v>35</v>
      </c>
      <c r="K8897">
        <v>2.1</v>
      </c>
      <c r="L8897">
        <v>2.1</v>
      </c>
      <c r="M8897">
        <v>1</v>
      </c>
      <c r="N8897" t="s">
        <v>21</v>
      </c>
      <c r="O8897">
        <v>2.1</v>
      </c>
      <c r="P8897">
        <v>2.1</v>
      </c>
      <c r="Q8897">
        <v>1096168</v>
      </c>
      <c r="R8897" t="s">
        <v>22</v>
      </c>
    </row>
    <row r="8898" spans="1:18">
      <c r="A8898" t="s">
        <v>16</v>
      </c>
      <c r="B8898" t="s">
        <v>16</v>
      </c>
      <c r="C8898" t="s">
        <v>17</v>
      </c>
      <c r="D8898" t="s">
        <v>18</v>
      </c>
      <c r="E8898" s="1">
        <v>42466.009027777778</v>
      </c>
      <c r="F8898" s="1">
        <v>42466.184027777781</v>
      </c>
      <c r="G8898" t="s">
        <v>1075</v>
      </c>
      <c r="H8898" t="s">
        <v>1076</v>
      </c>
      <c r="I8898" t="str">
        <f>VLOOKUP(H:H,Sheet1!A:B,2,FALSE)</f>
        <v>Chandigarh, India</v>
      </c>
      <c r="J8898">
        <f t="shared" si="160"/>
        <v>36</v>
      </c>
      <c r="K8898">
        <v>4.2</v>
      </c>
      <c r="L8898">
        <v>4.2</v>
      </c>
      <c r="M8898">
        <v>1</v>
      </c>
      <c r="N8898" t="s">
        <v>21</v>
      </c>
      <c r="O8898">
        <v>4.2</v>
      </c>
      <c r="P8898">
        <v>4.2</v>
      </c>
      <c r="Q8898">
        <v>1096297</v>
      </c>
      <c r="R8898" t="s">
        <v>22</v>
      </c>
    </row>
    <row r="8899" spans="1:18">
      <c r="A8899" t="s">
        <v>16</v>
      </c>
      <c r="B8899" t="s">
        <v>16</v>
      </c>
      <c r="C8899" t="s">
        <v>17</v>
      </c>
      <c r="D8899" t="s">
        <v>18</v>
      </c>
      <c r="E8899" s="1">
        <v>42466.010416666664</v>
      </c>
      <c r="F8899" s="1">
        <v>42466.240277777775</v>
      </c>
      <c r="G8899" t="s">
        <v>146</v>
      </c>
      <c r="H8899" t="s">
        <v>147</v>
      </c>
      <c r="I8899" t="str">
        <f>VLOOKUP(H:H,Sheet1!A:B,2,FALSE)</f>
        <v>Chandigarh, India</v>
      </c>
      <c r="J8899">
        <f t="shared" si="160"/>
        <v>37</v>
      </c>
      <c r="K8899">
        <v>5.52</v>
      </c>
      <c r="L8899">
        <v>5.52</v>
      </c>
      <c r="M8899">
        <v>1</v>
      </c>
      <c r="N8899" t="s">
        <v>21</v>
      </c>
      <c r="O8899">
        <v>5.52</v>
      </c>
      <c r="P8899">
        <v>5.52</v>
      </c>
      <c r="Q8899">
        <v>1096367</v>
      </c>
      <c r="R8899" t="s">
        <v>22</v>
      </c>
    </row>
    <row r="8900" spans="1:18">
      <c r="A8900" t="s">
        <v>16</v>
      </c>
      <c r="B8900" t="s">
        <v>16</v>
      </c>
      <c r="C8900" t="s">
        <v>17</v>
      </c>
      <c r="D8900" t="s">
        <v>18</v>
      </c>
      <c r="E8900" s="1">
        <v>42466.011111111111</v>
      </c>
      <c r="F8900" s="1">
        <v>42466.018055555556</v>
      </c>
      <c r="G8900" t="s">
        <v>1271</v>
      </c>
      <c r="H8900" t="s">
        <v>1272</v>
      </c>
      <c r="I8900" t="str">
        <f>VLOOKUP(H:H,Sheet1!A:B,2,FALSE)</f>
        <v>Chandigarh, India</v>
      </c>
      <c r="J8900">
        <f t="shared" si="160"/>
        <v>38</v>
      </c>
      <c r="K8900">
        <v>0.17</v>
      </c>
      <c r="L8900">
        <v>0.17</v>
      </c>
      <c r="M8900">
        <v>1</v>
      </c>
      <c r="N8900" t="s">
        <v>21</v>
      </c>
      <c r="O8900">
        <v>0.17</v>
      </c>
      <c r="P8900">
        <v>0.17</v>
      </c>
      <c r="Q8900">
        <v>1096108</v>
      </c>
      <c r="R8900" t="s">
        <v>22</v>
      </c>
    </row>
    <row r="8901" spans="1:18">
      <c r="A8901" t="s">
        <v>16</v>
      </c>
      <c r="B8901" t="s">
        <v>16</v>
      </c>
      <c r="C8901" t="s">
        <v>17</v>
      </c>
      <c r="D8901" t="s">
        <v>18</v>
      </c>
      <c r="E8901" s="1">
        <v>42466.011805555558</v>
      </c>
      <c r="F8901" s="1">
        <v>42466.260416666664</v>
      </c>
      <c r="G8901" t="s">
        <v>720</v>
      </c>
      <c r="H8901" t="s">
        <v>175</v>
      </c>
      <c r="I8901" t="str">
        <f>VLOOKUP(H:H,Sheet1!A:B,2,FALSE)</f>
        <v>Chandigarh, India</v>
      </c>
      <c r="J8901">
        <f t="shared" si="160"/>
        <v>40</v>
      </c>
      <c r="K8901">
        <v>5.97</v>
      </c>
      <c r="L8901">
        <v>5.97</v>
      </c>
      <c r="M8901">
        <v>1</v>
      </c>
      <c r="N8901" t="s">
        <v>21</v>
      </c>
      <c r="O8901">
        <v>5.97</v>
      </c>
      <c r="P8901">
        <v>5.97</v>
      </c>
      <c r="Q8901">
        <v>1096405</v>
      </c>
      <c r="R8901" t="s">
        <v>22</v>
      </c>
    </row>
    <row r="8902" spans="1:18">
      <c r="A8902" t="s">
        <v>16</v>
      </c>
      <c r="B8902" t="s">
        <v>16</v>
      </c>
      <c r="C8902" t="s">
        <v>17</v>
      </c>
      <c r="D8902" t="s">
        <v>18</v>
      </c>
      <c r="E8902" s="1">
        <v>42466.011805555558</v>
      </c>
      <c r="F8902" s="1">
        <v>42466.396527777775</v>
      </c>
      <c r="G8902" t="s">
        <v>259</v>
      </c>
      <c r="H8902" t="s">
        <v>260</v>
      </c>
      <c r="I8902" t="str">
        <f>VLOOKUP(H:H,Sheet1!A:B,2,FALSE)</f>
        <v>Chandigarh, India</v>
      </c>
      <c r="J8902">
        <f t="shared" si="160"/>
        <v>40</v>
      </c>
      <c r="K8902">
        <v>9.23</v>
      </c>
      <c r="L8902">
        <v>9.23</v>
      </c>
      <c r="M8902">
        <v>1</v>
      </c>
      <c r="N8902" t="s">
        <v>21</v>
      </c>
      <c r="O8902">
        <v>9.23</v>
      </c>
      <c r="P8902">
        <v>9.23</v>
      </c>
      <c r="Q8902">
        <v>1096831</v>
      </c>
      <c r="R8902" t="s">
        <v>22</v>
      </c>
    </row>
    <row r="8903" spans="1:18">
      <c r="A8903" t="s">
        <v>16</v>
      </c>
      <c r="B8903" t="s">
        <v>16</v>
      </c>
      <c r="C8903" t="s">
        <v>17</v>
      </c>
      <c r="D8903" t="s">
        <v>18</v>
      </c>
      <c r="E8903" s="1">
        <v>42466.012499999997</v>
      </c>
      <c r="F8903" s="1">
        <v>42466.319444444445</v>
      </c>
      <c r="G8903" t="s">
        <v>81</v>
      </c>
      <c r="H8903" t="s">
        <v>82</v>
      </c>
      <c r="I8903" t="str">
        <f>VLOOKUP(H:H,Sheet1!A:B,2,FALSE)</f>
        <v>Chandigarh, India</v>
      </c>
      <c r="J8903">
        <f t="shared" si="160"/>
        <v>42</v>
      </c>
      <c r="K8903">
        <v>7.37</v>
      </c>
      <c r="L8903">
        <v>7.37</v>
      </c>
      <c r="M8903">
        <v>1</v>
      </c>
      <c r="N8903" t="s">
        <v>21</v>
      </c>
      <c r="O8903">
        <v>7.37</v>
      </c>
      <c r="P8903">
        <v>7.37</v>
      </c>
      <c r="Q8903">
        <v>1096538</v>
      </c>
      <c r="R8903" t="s">
        <v>22</v>
      </c>
    </row>
    <row r="8904" spans="1:18">
      <c r="A8904" t="s">
        <v>16</v>
      </c>
      <c r="B8904" t="s">
        <v>16</v>
      </c>
      <c r="C8904" t="s">
        <v>17</v>
      </c>
      <c r="D8904" t="s">
        <v>18</v>
      </c>
      <c r="E8904" s="1">
        <v>42466.012499999997</v>
      </c>
      <c r="F8904" s="1">
        <v>42466.339583333334</v>
      </c>
      <c r="G8904" t="s">
        <v>83</v>
      </c>
      <c r="H8904" t="s">
        <v>84</v>
      </c>
      <c r="I8904" t="str">
        <f>VLOOKUP(H:H,Sheet1!A:B,2,FALSE)</f>
        <v>Chandigarh, India</v>
      </c>
      <c r="J8904">
        <f t="shared" si="160"/>
        <v>42</v>
      </c>
      <c r="K8904">
        <v>7.85</v>
      </c>
      <c r="L8904">
        <v>7.85</v>
      </c>
      <c r="M8904">
        <v>1</v>
      </c>
      <c r="N8904" t="s">
        <v>21</v>
      </c>
      <c r="O8904">
        <v>7.85</v>
      </c>
      <c r="P8904">
        <v>7.85</v>
      </c>
      <c r="Q8904">
        <v>1096607</v>
      </c>
      <c r="R8904" t="s">
        <v>22</v>
      </c>
    </row>
    <row r="8905" spans="1:18">
      <c r="A8905" t="s">
        <v>16</v>
      </c>
      <c r="B8905" t="s">
        <v>16</v>
      </c>
      <c r="C8905" t="s">
        <v>17</v>
      </c>
      <c r="D8905" t="s">
        <v>18</v>
      </c>
      <c r="E8905" s="1">
        <v>42466.013194444444</v>
      </c>
      <c r="F8905" s="1">
        <v>42466.097222222219</v>
      </c>
      <c r="G8905" t="s">
        <v>160</v>
      </c>
      <c r="H8905" t="s">
        <v>161</v>
      </c>
      <c r="I8905" t="str">
        <f>VLOOKUP(H:H,Sheet1!A:B,2,FALSE)</f>
        <v>Chandigarh, India</v>
      </c>
      <c r="J8905">
        <f t="shared" si="160"/>
        <v>43</v>
      </c>
      <c r="K8905">
        <v>2.02</v>
      </c>
      <c r="L8905">
        <v>2.02</v>
      </c>
      <c r="M8905">
        <v>1</v>
      </c>
      <c r="N8905" t="s">
        <v>21</v>
      </c>
      <c r="O8905">
        <v>2.02</v>
      </c>
      <c r="P8905">
        <v>2.02</v>
      </c>
      <c r="Q8905">
        <v>1096170</v>
      </c>
      <c r="R8905" t="s">
        <v>22</v>
      </c>
    </row>
    <row r="8906" spans="1:18">
      <c r="A8906" t="s">
        <v>16</v>
      </c>
      <c r="B8906" t="s">
        <v>16</v>
      </c>
      <c r="C8906" t="s">
        <v>17</v>
      </c>
      <c r="D8906" t="s">
        <v>18</v>
      </c>
      <c r="E8906" s="1">
        <v>42466.01458333333</v>
      </c>
      <c r="F8906" s="1">
        <v>42466.01458333333</v>
      </c>
      <c r="G8906" t="s">
        <v>33</v>
      </c>
      <c r="H8906" t="s">
        <v>34</v>
      </c>
      <c r="I8906" t="str">
        <f>VLOOKUP(H:H,Sheet1!A:B,2,FALSE)</f>
        <v>Perth, Australia</v>
      </c>
      <c r="J8906">
        <f t="shared" si="160"/>
        <v>44</v>
      </c>
      <c r="K8906">
        <v>0</v>
      </c>
      <c r="L8906">
        <v>0</v>
      </c>
      <c r="M8906">
        <v>1</v>
      </c>
      <c r="N8906" t="s">
        <v>21</v>
      </c>
      <c r="O8906">
        <v>0</v>
      </c>
      <c r="P8906">
        <v>0</v>
      </c>
      <c r="Q8906">
        <v>1096105</v>
      </c>
      <c r="R8906" t="s">
        <v>22</v>
      </c>
    </row>
    <row r="8907" spans="1:18">
      <c r="A8907" t="s">
        <v>16</v>
      </c>
      <c r="B8907" t="s">
        <v>16</v>
      </c>
      <c r="C8907" t="s">
        <v>17</v>
      </c>
      <c r="D8907" t="s">
        <v>18</v>
      </c>
      <c r="E8907" s="1">
        <v>42466.015277777777</v>
      </c>
      <c r="F8907" s="1">
        <v>42466.018750000003</v>
      </c>
      <c r="G8907" t="s">
        <v>33</v>
      </c>
      <c r="H8907" t="s">
        <v>34</v>
      </c>
      <c r="I8907" t="str">
        <f>VLOOKUP(H:H,Sheet1!A:B,2,FALSE)</f>
        <v>Perth, Australia</v>
      </c>
      <c r="J8907">
        <f t="shared" si="160"/>
        <v>45</v>
      </c>
      <c r="K8907">
        <v>0.08</v>
      </c>
      <c r="L8907">
        <v>0.08</v>
      </c>
      <c r="M8907">
        <v>1</v>
      </c>
      <c r="N8907" t="s">
        <v>21</v>
      </c>
      <c r="O8907">
        <v>0.08</v>
      </c>
      <c r="P8907">
        <v>0.08</v>
      </c>
      <c r="Q8907">
        <v>1096109</v>
      </c>
      <c r="R8907" t="s">
        <v>22</v>
      </c>
    </row>
    <row r="8908" spans="1:18">
      <c r="A8908" t="s">
        <v>16</v>
      </c>
      <c r="B8908" t="s">
        <v>16</v>
      </c>
      <c r="C8908" t="s">
        <v>17</v>
      </c>
      <c r="D8908" t="s">
        <v>18</v>
      </c>
      <c r="E8908" s="1">
        <v>42466.015277777777</v>
      </c>
      <c r="F8908" s="1">
        <v>42466.25</v>
      </c>
      <c r="G8908" t="s">
        <v>37</v>
      </c>
      <c r="H8908" t="s">
        <v>38</v>
      </c>
      <c r="I8908" t="str">
        <f>VLOOKUP(H:H,Sheet1!A:B,2,FALSE)</f>
        <v>Perth, Australia</v>
      </c>
      <c r="J8908">
        <f t="shared" si="160"/>
        <v>45</v>
      </c>
      <c r="K8908">
        <v>5.63</v>
      </c>
      <c r="L8908">
        <v>5.63</v>
      </c>
      <c r="M8908">
        <v>1</v>
      </c>
      <c r="N8908" t="s">
        <v>21</v>
      </c>
      <c r="O8908">
        <v>5.63</v>
      </c>
      <c r="P8908">
        <v>5.63</v>
      </c>
      <c r="Q8908">
        <v>1096381</v>
      </c>
      <c r="R8908" t="s">
        <v>22</v>
      </c>
    </row>
    <row r="8909" spans="1:18">
      <c r="A8909" t="s">
        <v>16</v>
      </c>
      <c r="B8909" t="s">
        <v>16</v>
      </c>
      <c r="C8909" t="s">
        <v>17</v>
      </c>
      <c r="D8909" t="s">
        <v>18</v>
      </c>
      <c r="E8909" s="1">
        <v>42466.015972222223</v>
      </c>
      <c r="F8909" s="1">
        <v>42466.025000000001</v>
      </c>
      <c r="G8909" t="s">
        <v>117</v>
      </c>
      <c r="H8909" t="s">
        <v>118</v>
      </c>
      <c r="I8909" t="str">
        <f>VLOOKUP(H:H,Sheet1!A:B,2,FALSE)</f>
        <v>Chandigarh, India</v>
      </c>
      <c r="J8909">
        <f t="shared" si="160"/>
        <v>46</v>
      </c>
      <c r="K8909">
        <v>0.22</v>
      </c>
      <c r="L8909">
        <v>0.22</v>
      </c>
      <c r="M8909">
        <v>1</v>
      </c>
      <c r="N8909" t="s">
        <v>21</v>
      </c>
      <c r="O8909">
        <v>0.22</v>
      </c>
      <c r="P8909">
        <v>0.22</v>
      </c>
      <c r="Q8909">
        <v>1096113</v>
      </c>
      <c r="R8909" t="s">
        <v>22</v>
      </c>
    </row>
    <row r="8910" spans="1:18">
      <c r="A8910" t="s">
        <v>16</v>
      </c>
      <c r="B8910" t="s">
        <v>16</v>
      </c>
      <c r="C8910" t="s">
        <v>17</v>
      </c>
      <c r="D8910" t="s">
        <v>18</v>
      </c>
      <c r="E8910" s="1">
        <v>42466.01666666667</v>
      </c>
      <c r="F8910" s="1">
        <v>42466.105555555558</v>
      </c>
      <c r="G8910" t="s">
        <v>887</v>
      </c>
      <c r="H8910" t="s">
        <v>72</v>
      </c>
      <c r="I8910" t="str">
        <f>VLOOKUP(H:H,Sheet1!A:B,2,FALSE)</f>
        <v>Chandigarh, India</v>
      </c>
      <c r="J8910">
        <f t="shared" si="160"/>
        <v>47</v>
      </c>
      <c r="K8910">
        <v>2.13</v>
      </c>
      <c r="L8910">
        <v>2.13</v>
      </c>
      <c r="M8910">
        <v>1</v>
      </c>
      <c r="N8910" t="s">
        <v>21</v>
      </c>
      <c r="O8910">
        <v>2.13</v>
      </c>
      <c r="P8910">
        <v>2.13</v>
      </c>
      <c r="Q8910">
        <v>1096182</v>
      </c>
      <c r="R8910" t="s">
        <v>22</v>
      </c>
    </row>
    <row r="8911" spans="1:18">
      <c r="A8911" t="s">
        <v>16</v>
      </c>
      <c r="B8911" t="s">
        <v>16</v>
      </c>
      <c r="C8911" t="s">
        <v>17</v>
      </c>
      <c r="D8911" t="s">
        <v>18</v>
      </c>
      <c r="E8911" s="1">
        <v>42466.018055555556</v>
      </c>
      <c r="F8911" s="1">
        <v>42466.022222222222</v>
      </c>
      <c r="G8911" t="s">
        <v>57</v>
      </c>
      <c r="H8911" t="s">
        <v>1077</v>
      </c>
      <c r="I8911" t="str">
        <f>VLOOKUP(H:H,Sheet1!A:B,2,FALSE)</f>
        <v>Chandigarh, India</v>
      </c>
      <c r="J8911">
        <f t="shared" si="160"/>
        <v>50</v>
      </c>
      <c r="K8911">
        <v>0.1</v>
      </c>
      <c r="L8911">
        <v>0.1</v>
      </c>
      <c r="M8911">
        <v>1</v>
      </c>
      <c r="N8911" t="s">
        <v>21</v>
      </c>
      <c r="O8911">
        <v>0.1</v>
      </c>
      <c r="P8911">
        <v>0.1</v>
      </c>
      <c r="Q8911">
        <v>1096111</v>
      </c>
      <c r="R8911" t="s">
        <v>22</v>
      </c>
    </row>
    <row r="8912" spans="1:18">
      <c r="A8912" t="s">
        <v>16</v>
      </c>
      <c r="B8912" t="s">
        <v>16</v>
      </c>
      <c r="C8912" t="s">
        <v>17</v>
      </c>
      <c r="D8912" t="s">
        <v>18</v>
      </c>
      <c r="E8912" s="1">
        <v>42466.018055555556</v>
      </c>
      <c r="F8912" s="1">
        <v>42466.150694444441</v>
      </c>
      <c r="G8912" t="s">
        <v>1327</v>
      </c>
      <c r="H8912" t="s">
        <v>86</v>
      </c>
      <c r="I8912" t="str">
        <f>VLOOKUP(H:H,Sheet1!A:B,2,FALSE)</f>
        <v>Chandigarh, India</v>
      </c>
      <c r="J8912">
        <f t="shared" si="160"/>
        <v>50</v>
      </c>
      <c r="K8912">
        <v>3.18</v>
      </c>
      <c r="L8912">
        <v>3.18</v>
      </c>
      <c r="M8912">
        <v>1</v>
      </c>
      <c r="N8912" t="s">
        <v>21</v>
      </c>
      <c r="O8912">
        <v>3.18</v>
      </c>
      <c r="P8912">
        <v>3.18</v>
      </c>
      <c r="Q8912">
        <v>1096241</v>
      </c>
      <c r="R8912" t="s">
        <v>22</v>
      </c>
    </row>
    <row r="8913" spans="1:18">
      <c r="A8913" t="s">
        <v>16</v>
      </c>
      <c r="B8913" t="s">
        <v>16</v>
      </c>
      <c r="C8913" t="s">
        <v>17</v>
      </c>
      <c r="D8913" t="s">
        <v>18</v>
      </c>
      <c r="E8913" s="1">
        <v>42466.018055555556</v>
      </c>
      <c r="F8913" s="1">
        <v>42466.250694444447</v>
      </c>
      <c r="G8913" t="s">
        <v>77</v>
      </c>
      <c r="H8913" t="s">
        <v>78</v>
      </c>
      <c r="I8913" t="str">
        <f>VLOOKUP(H:H,Sheet1!A:B,2,FALSE)</f>
        <v>Chandigarh, India</v>
      </c>
      <c r="J8913">
        <f t="shared" si="160"/>
        <v>50</v>
      </c>
      <c r="K8913">
        <v>5.58</v>
      </c>
      <c r="L8913">
        <v>5.58</v>
      </c>
      <c r="M8913">
        <v>1</v>
      </c>
      <c r="N8913" t="s">
        <v>21</v>
      </c>
      <c r="O8913">
        <v>5.58</v>
      </c>
      <c r="P8913">
        <v>5.58</v>
      </c>
      <c r="Q8913">
        <v>1096383</v>
      </c>
      <c r="R8913" t="s">
        <v>22</v>
      </c>
    </row>
    <row r="8914" spans="1:18">
      <c r="A8914" t="s">
        <v>16</v>
      </c>
      <c r="B8914" t="s">
        <v>16</v>
      </c>
      <c r="C8914" t="s">
        <v>17</v>
      </c>
      <c r="D8914" t="s">
        <v>18</v>
      </c>
      <c r="E8914" s="1">
        <v>42466.018750000003</v>
      </c>
      <c r="F8914" s="1">
        <v>42466.352083333331</v>
      </c>
      <c r="G8914" t="s">
        <v>150</v>
      </c>
      <c r="H8914" t="s">
        <v>151</v>
      </c>
      <c r="I8914" t="str">
        <f>VLOOKUP(H:H,Sheet1!A:B,2,FALSE)</f>
        <v>Chandigarh, India</v>
      </c>
      <c r="J8914">
        <f t="shared" si="160"/>
        <v>50</v>
      </c>
      <c r="K8914">
        <v>8</v>
      </c>
      <c r="L8914">
        <v>8</v>
      </c>
      <c r="M8914">
        <v>1</v>
      </c>
      <c r="N8914" t="s">
        <v>21</v>
      </c>
      <c r="O8914">
        <v>8</v>
      </c>
      <c r="P8914">
        <v>8</v>
      </c>
      <c r="Q8914">
        <v>1096665</v>
      </c>
      <c r="R8914" t="s">
        <v>22</v>
      </c>
    </row>
    <row r="8915" spans="1:18">
      <c r="A8915" t="s">
        <v>16</v>
      </c>
      <c r="B8915" t="s">
        <v>16</v>
      </c>
      <c r="C8915" t="s">
        <v>17</v>
      </c>
      <c r="D8915" t="s">
        <v>18</v>
      </c>
      <c r="E8915" s="1">
        <v>42466.019444444442</v>
      </c>
      <c r="F8915" s="1">
        <v>42466.031944444447</v>
      </c>
      <c r="G8915" t="s">
        <v>1271</v>
      </c>
      <c r="H8915" t="s">
        <v>1272</v>
      </c>
      <c r="I8915" t="str">
        <f>VLOOKUP(H:H,Sheet1!A:B,2,FALSE)</f>
        <v>Chandigarh, India</v>
      </c>
      <c r="J8915">
        <f t="shared" si="160"/>
        <v>50</v>
      </c>
      <c r="K8915">
        <v>0.3</v>
      </c>
      <c r="L8915">
        <v>0.3</v>
      </c>
      <c r="M8915">
        <v>1</v>
      </c>
      <c r="N8915" t="s">
        <v>21</v>
      </c>
      <c r="O8915">
        <v>0.3</v>
      </c>
      <c r="P8915">
        <v>0.3</v>
      </c>
      <c r="Q8915">
        <v>1096116</v>
      </c>
      <c r="R8915" t="s">
        <v>22</v>
      </c>
    </row>
    <row r="8916" spans="1:18">
      <c r="A8916" t="s">
        <v>16</v>
      </c>
      <c r="B8916" t="s">
        <v>16</v>
      </c>
      <c r="C8916" t="s">
        <v>17</v>
      </c>
      <c r="D8916" t="s">
        <v>18</v>
      </c>
      <c r="E8916" s="1">
        <v>42466.020138888889</v>
      </c>
      <c r="F8916" s="1">
        <v>42466.1</v>
      </c>
      <c r="G8916" t="s">
        <v>152</v>
      </c>
      <c r="H8916" t="s">
        <v>153</v>
      </c>
      <c r="I8916" t="str">
        <f>VLOOKUP(H:H,Sheet1!A:B,2,FALSE)</f>
        <v>Chandigarh, India</v>
      </c>
      <c r="J8916">
        <f>SUMPRODUCT(--($E$2:$E$20000&lt;=E8916),--($F$2:$F$20000&gt;=E8916))</f>
        <v>53</v>
      </c>
      <c r="K8916">
        <v>1.92</v>
      </c>
      <c r="L8916">
        <v>1.92</v>
      </c>
      <c r="M8916">
        <v>1</v>
      </c>
      <c r="N8916" t="s">
        <v>21</v>
      </c>
      <c r="O8916">
        <v>1.92</v>
      </c>
      <c r="P8916">
        <v>1.92</v>
      </c>
      <c r="Q8916">
        <v>1096173</v>
      </c>
      <c r="R8916" t="s">
        <v>22</v>
      </c>
    </row>
    <row r="8917" spans="1:18">
      <c r="A8917" t="s">
        <v>16</v>
      </c>
      <c r="B8917" t="s">
        <v>16</v>
      </c>
      <c r="C8917" t="s">
        <v>17</v>
      </c>
      <c r="D8917" t="s">
        <v>18</v>
      </c>
      <c r="E8917" s="1">
        <v>42466.020138888889</v>
      </c>
      <c r="F8917" s="1">
        <v>42466.104861111111</v>
      </c>
      <c r="G8917" t="s">
        <v>754</v>
      </c>
      <c r="H8917" t="s">
        <v>755</v>
      </c>
      <c r="I8917" t="str">
        <f>VLOOKUP(H:H,Sheet1!A:B,2,FALSE)</f>
        <v>Chandigarh, India</v>
      </c>
      <c r="J8917">
        <f t="shared" ref="J8917:J8934" si="161">SUMPRODUCT(--($E$2:$E$20000&lt;=E8917),--($F$2:$F$20000&gt;=E8917))</f>
        <v>53</v>
      </c>
      <c r="K8917">
        <v>2.0299999999999998</v>
      </c>
      <c r="L8917">
        <v>2.0299999999999998</v>
      </c>
      <c r="M8917">
        <v>1</v>
      </c>
      <c r="N8917" t="s">
        <v>21</v>
      </c>
      <c r="O8917">
        <v>2.0299999999999998</v>
      </c>
      <c r="P8917">
        <v>2.0299999999999998</v>
      </c>
      <c r="Q8917">
        <v>1096180</v>
      </c>
      <c r="R8917" t="s">
        <v>22</v>
      </c>
    </row>
    <row r="8918" spans="1:18">
      <c r="A8918" t="s">
        <v>16</v>
      </c>
      <c r="B8918" t="s">
        <v>16</v>
      </c>
      <c r="C8918" t="s">
        <v>1651</v>
      </c>
      <c r="D8918" t="s">
        <v>18</v>
      </c>
      <c r="E8918" s="1">
        <v>42466.020138888889</v>
      </c>
      <c r="F8918" s="1">
        <v>42466.063888888886</v>
      </c>
      <c r="G8918" t="s">
        <v>1652</v>
      </c>
      <c r="H8918" t="s">
        <v>1556</v>
      </c>
      <c r="I8918" t="str">
        <f>VLOOKUP(H:H,[2]Sheet1!A:B,2,FALSE)</f>
        <v>Chandigarh, India</v>
      </c>
      <c r="J8918">
        <f t="shared" si="161"/>
        <v>53</v>
      </c>
      <c r="K8918">
        <v>1.05</v>
      </c>
      <c r="L8918">
        <v>1.05</v>
      </c>
      <c r="M8918">
        <v>1</v>
      </c>
      <c r="N8918" t="s">
        <v>21</v>
      </c>
      <c r="O8918">
        <v>1.05</v>
      </c>
      <c r="P8918">
        <v>1.05</v>
      </c>
      <c r="Q8918">
        <v>1096139</v>
      </c>
    </row>
    <row r="8919" spans="1:18">
      <c r="A8919" t="s">
        <v>16</v>
      </c>
      <c r="B8919" t="s">
        <v>16</v>
      </c>
      <c r="C8919" t="s">
        <v>17</v>
      </c>
      <c r="D8919" t="s">
        <v>18</v>
      </c>
      <c r="E8919" s="1">
        <v>42466.020833333336</v>
      </c>
      <c r="F8919" s="1">
        <v>42466.104861111111</v>
      </c>
      <c r="G8919" t="s">
        <v>85</v>
      </c>
      <c r="H8919" t="s">
        <v>157</v>
      </c>
      <c r="I8919" t="str">
        <f>VLOOKUP(H:H,Sheet1!A:B,2,FALSE)</f>
        <v>Chandigarh, India</v>
      </c>
      <c r="J8919">
        <f t="shared" si="161"/>
        <v>55</v>
      </c>
      <c r="K8919">
        <v>2.02</v>
      </c>
      <c r="L8919">
        <v>2.02</v>
      </c>
      <c r="M8919">
        <v>1</v>
      </c>
      <c r="N8919" t="s">
        <v>21</v>
      </c>
      <c r="O8919">
        <v>2.02</v>
      </c>
      <c r="P8919">
        <v>2.02</v>
      </c>
      <c r="Q8919">
        <v>1096181</v>
      </c>
      <c r="R8919" t="s">
        <v>22</v>
      </c>
    </row>
    <row r="8920" spans="1:18">
      <c r="A8920" t="s">
        <v>16</v>
      </c>
      <c r="B8920" t="s">
        <v>16</v>
      </c>
      <c r="C8920" t="s">
        <v>17</v>
      </c>
      <c r="D8920" t="s">
        <v>18</v>
      </c>
      <c r="E8920" s="1">
        <v>42466.020833333336</v>
      </c>
      <c r="F8920" s="1">
        <v>42466.365277777775</v>
      </c>
      <c r="G8920" t="s">
        <v>339</v>
      </c>
      <c r="H8920" t="s">
        <v>340</v>
      </c>
      <c r="I8920" t="str">
        <f>VLOOKUP(H:H,Sheet1!A:B,2,FALSE)</f>
        <v>Chandigarh, India</v>
      </c>
      <c r="J8920">
        <f t="shared" si="161"/>
        <v>55</v>
      </c>
      <c r="K8920">
        <v>8.27</v>
      </c>
      <c r="L8920">
        <v>8.27</v>
      </c>
      <c r="M8920">
        <v>1</v>
      </c>
      <c r="N8920" t="s">
        <v>21</v>
      </c>
      <c r="O8920">
        <v>8.27</v>
      </c>
      <c r="P8920">
        <v>8.27</v>
      </c>
      <c r="Q8920">
        <v>1096710</v>
      </c>
      <c r="R8920" t="s">
        <v>22</v>
      </c>
    </row>
    <row r="8921" spans="1:18">
      <c r="A8921" t="s">
        <v>16</v>
      </c>
      <c r="B8921" t="s">
        <v>16</v>
      </c>
      <c r="C8921" t="s">
        <v>17</v>
      </c>
      <c r="D8921" t="s">
        <v>18</v>
      </c>
      <c r="E8921" s="1">
        <v>42466.021527777775</v>
      </c>
      <c r="F8921" s="1">
        <v>42466.381944444445</v>
      </c>
      <c r="G8921" t="s">
        <v>140</v>
      </c>
      <c r="H8921" t="s">
        <v>141</v>
      </c>
      <c r="I8921" t="str">
        <f>VLOOKUP(H:H,Sheet1!A:B,2,FALSE)</f>
        <v>Chandigarh, India</v>
      </c>
      <c r="J8921">
        <f t="shared" si="161"/>
        <v>56</v>
      </c>
      <c r="K8921">
        <v>8.65</v>
      </c>
      <c r="L8921">
        <v>8.65</v>
      </c>
      <c r="M8921">
        <v>1</v>
      </c>
      <c r="N8921" t="s">
        <v>21</v>
      </c>
      <c r="O8921">
        <v>8.65</v>
      </c>
      <c r="P8921">
        <v>8.65</v>
      </c>
      <c r="Q8921">
        <v>1096775</v>
      </c>
      <c r="R8921" t="s">
        <v>22</v>
      </c>
    </row>
    <row r="8922" spans="1:18">
      <c r="A8922" t="s">
        <v>16</v>
      </c>
      <c r="B8922" t="s">
        <v>16</v>
      </c>
      <c r="C8922" t="s">
        <v>17</v>
      </c>
      <c r="D8922" t="s">
        <v>18</v>
      </c>
      <c r="E8922" s="1">
        <v>42466.022222222222</v>
      </c>
      <c r="F8922" s="1">
        <v>42466.038194444445</v>
      </c>
      <c r="G8922" t="s">
        <v>148</v>
      </c>
      <c r="H8922" t="s">
        <v>149</v>
      </c>
      <c r="I8922" t="str">
        <f>VLOOKUP(H:H,Sheet1!A:B,2,FALSE)</f>
        <v>Chandigarh, India</v>
      </c>
      <c r="J8922">
        <f t="shared" si="161"/>
        <v>57</v>
      </c>
      <c r="K8922">
        <v>0.38</v>
      </c>
      <c r="L8922">
        <v>0.38</v>
      </c>
      <c r="M8922">
        <v>1</v>
      </c>
      <c r="N8922" t="s">
        <v>21</v>
      </c>
      <c r="O8922">
        <v>0.38</v>
      </c>
      <c r="P8922">
        <v>0.38</v>
      </c>
      <c r="Q8922">
        <v>1096119</v>
      </c>
      <c r="R8922" t="s">
        <v>22</v>
      </c>
    </row>
    <row r="8923" spans="1:18">
      <c r="A8923" t="s">
        <v>16</v>
      </c>
      <c r="B8923" t="s">
        <v>16</v>
      </c>
      <c r="C8923" t="s">
        <v>17</v>
      </c>
      <c r="D8923" t="s">
        <v>18</v>
      </c>
      <c r="E8923" s="1">
        <v>42466.022916666669</v>
      </c>
      <c r="F8923" s="1">
        <v>42466.122916666667</v>
      </c>
      <c r="G8923" t="s">
        <v>111</v>
      </c>
      <c r="H8923" t="s">
        <v>112</v>
      </c>
      <c r="I8923" t="str">
        <f>VLOOKUP(H:H,Sheet1!A:B,2,FALSE)</f>
        <v>Chandigarh, India</v>
      </c>
      <c r="J8923">
        <f t="shared" si="161"/>
        <v>58</v>
      </c>
      <c r="K8923">
        <v>2.4</v>
      </c>
      <c r="L8923">
        <v>2.4</v>
      </c>
      <c r="M8923">
        <v>1</v>
      </c>
      <c r="N8923" t="s">
        <v>21</v>
      </c>
      <c r="O8923">
        <v>2.4</v>
      </c>
      <c r="P8923">
        <v>2.4</v>
      </c>
      <c r="Q8923">
        <v>1096203</v>
      </c>
      <c r="R8923" t="s">
        <v>22</v>
      </c>
    </row>
    <row r="8924" spans="1:18">
      <c r="A8924" t="s">
        <v>16</v>
      </c>
      <c r="B8924" t="s">
        <v>16</v>
      </c>
      <c r="C8924" t="s">
        <v>17</v>
      </c>
      <c r="D8924" t="s">
        <v>18</v>
      </c>
      <c r="E8924" s="1">
        <v>42466.022916666669</v>
      </c>
      <c r="F8924" s="1">
        <v>42466.357638888891</v>
      </c>
      <c r="G8924" t="s">
        <v>207</v>
      </c>
      <c r="H8924" t="s">
        <v>208</v>
      </c>
      <c r="I8924" t="str">
        <f>VLOOKUP(H:H,Sheet1!A:B,2,FALSE)</f>
        <v>Chandigarh, India</v>
      </c>
      <c r="J8924">
        <f t="shared" si="161"/>
        <v>58</v>
      </c>
      <c r="K8924">
        <v>8.0299999999999994</v>
      </c>
      <c r="L8924">
        <v>8.0299999999999994</v>
      </c>
      <c r="M8924">
        <v>1</v>
      </c>
      <c r="N8924" t="s">
        <v>21</v>
      </c>
      <c r="O8924">
        <v>8.0299999999999994</v>
      </c>
      <c r="P8924">
        <v>8.0299999999999994</v>
      </c>
      <c r="Q8924">
        <v>1096685</v>
      </c>
      <c r="R8924" t="s">
        <v>22</v>
      </c>
    </row>
    <row r="8925" spans="1:18">
      <c r="A8925" t="s">
        <v>16</v>
      </c>
      <c r="B8925" t="s">
        <v>16</v>
      </c>
      <c r="C8925" t="s">
        <v>17</v>
      </c>
      <c r="D8925" t="s">
        <v>18</v>
      </c>
      <c r="E8925" s="1">
        <v>42466.023611111108</v>
      </c>
      <c r="F8925" s="1">
        <v>42466.345833333333</v>
      </c>
      <c r="G8925" t="s">
        <v>219</v>
      </c>
      <c r="H8925" t="s">
        <v>220</v>
      </c>
      <c r="I8925" t="str">
        <f>VLOOKUP(H:H,Sheet1!A:B,2,FALSE)</f>
        <v>Stavanger, Norway</v>
      </c>
      <c r="J8925">
        <f t="shared" si="161"/>
        <v>61</v>
      </c>
      <c r="K8925">
        <v>7.73</v>
      </c>
      <c r="L8925">
        <v>7.73</v>
      </c>
      <c r="M8925">
        <v>1</v>
      </c>
      <c r="N8925" t="s">
        <v>21</v>
      </c>
      <c r="O8925">
        <v>7.73</v>
      </c>
      <c r="P8925">
        <v>7.73</v>
      </c>
      <c r="Q8925">
        <v>1096631</v>
      </c>
      <c r="R8925" t="s">
        <v>22</v>
      </c>
    </row>
    <row r="8926" spans="1:18">
      <c r="A8926" t="s">
        <v>16</v>
      </c>
      <c r="B8926" t="s">
        <v>16</v>
      </c>
      <c r="C8926" t="s">
        <v>17</v>
      </c>
      <c r="D8926" t="s">
        <v>18</v>
      </c>
      <c r="E8926" s="1">
        <v>42466.023611111108</v>
      </c>
      <c r="F8926" s="1">
        <v>42466.35833333333</v>
      </c>
      <c r="G8926" t="s">
        <v>57</v>
      </c>
      <c r="H8926" t="s">
        <v>1077</v>
      </c>
      <c r="I8926" t="str">
        <f>VLOOKUP(H:H,Sheet1!A:B,2,FALSE)</f>
        <v>Chandigarh, India</v>
      </c>
      <c r="J8926">
        <f t="shared" si="161"/>
        <v>61</v>
      </c>
      <c r="K8926">
        <v>8.0299999999999994</v>
      </c>
      <c r="L8926">
        <v>8.0299999999999994</v>
      </c>
      <c r="M8926">
        <v>1</v>
      </c>
      <c r="N8926" t="s">
        <v>21</v>
      </c>
      <c r="O8926">
        <v>8.0299999999999994</v>
      </c>
      <c r="P8926">
        <v>8.0299999999999994</v>
      </c>
      <c r="Q8926">
        <v>1096687</v>
      </c>
      <c r="R8926" t="s">
        <v>22</v>
      </c>
    </row>
    <row r="8927" spans="1:18">
      <c r="A8927" t="s">
        <v>16</v>
      </c>
      <c r="B8927" t="s">
        <v>16</v>
      </c>
      <c r="C8927" t="s">
        <v>17</v>
      </c>
      <c r="D8927" t="s">
        <v>18</v>
      </c>
      <c r="E8927" s="1">
        <v>42466.023611111108</v>
      </c>
      <c r="F8927" s="1">
        <v>42466.368750000001</v>
      </c>
      <c r="G8927" t="s">
        <v>136</v>
      </c>
      <c r="H8927" t="s">
        <v>137</v>
      </c>
      <c r="I8927" t="str">
        <f>VLOOKUP(H:H,Sheet1!A:B,2,FALSE)</f>
        <v>Chandigarh, India</v>
      </c>
      <c r="J8927">
        <f t="shared" si="161"/>
        <v>61</v>
      </c>
      <c r="K8927">
        <v>8.2799999999999994</v>
      </c>
      <c r="L8927">
        <v>8.2799999999999994</v>
      </c>
      <c r="M8927">
        <v>1</v>
      </c>
      <c r="N8927" t="s">
        <v>21</v>
      </c>
      <c r="O8927">
        <v>8.2799999999999994</v>
      </c>
      <c r="P8927">
        <v>8.2799999999999994</v>
      </c>
      <c r="Q8927">
        <v>1096722</v>
      </c>
      <c r="R8927" t="s">
        <v>22</v>
      </c>
    </row>
    <row r="8928" spans="1:18">
      <c r="A8928" t="s">
        <v>16</v>
      </c>
      <c r="B8928" t="s">
        <v>16</v>
      </c>
      <c r="C8928" t="s">
        <v>17</v>
      </c>
      <c r="D8928" t="s">
        <v>18</v>
      </c>
      <c r="E8928" s="1">
        <v>42466.024305555555</v>
      </c>
      <c r="F8928" s="1">
        <v>42466.306944444441</v>
      </c>
      <c r="G8928" t="s">
        <v>707</v>
      </c>
      <c r="H8928" t="s">
        <v>708</v>
      </c>
      <c r="I8928" t="str">
        <f>VLOOKUP(H:H,Sheet1!A:B,2,FALSE)</f>
        <v>Chandigarh, India</v>
      </c>
      <c r="J8928">
        <f t="shared" si="161"/>
        <v>62</v>
      </c>
      <c r="K8928">
        <v>6.78</v>
      </c>
      <c r="L8928">
        <v>6.78</v>
      </c>
      <c r="M8928">
        <v>1</v>
      </c>
      <c r="N8928" t="s">
        <v>21</v>
      </c>
      <c r="O8928">
        <v>6.78</v>
      </c>
      <c r="P8928">
        <v>6.78</v>
      </c>
      <c r="Q8928">
        <v>1096495</v>
      </c>
      <c r="R8928" t="s">
        <v>22</v>
      </c>
    </row>
    <row r="8929" spans="1:18">
      <c r="A8929" t="s">
        <v>16</v>
      </c>
      <c r="B8929" t="s">
        <v>16</v>
      </c>
      <c r="C8929" t="s">
        <v>17</v>
      </c>
      <c r="D8929" t="s">
        <v>18</v>
      </c>
      <c r="E8929" s="1">
        <v>42466.025694444441</v>
      </c>
      <c r="F8929" s="1">
        <v>42466.227083333331</v>
      </c>
      <c r="G8929" t="s">
        <v>117</v>
      </c>
      <c r="H8929" t="s">
        <v>118</v>
      </c>
      <c r="I8929" t="str">
        <f>VLOOKUP(H:H,Sheet1!A:B,2,FALSE)</f>
        <v>Chandigarh, India</v>
      </c>
      <c r="J8929">
        <f t="shared" si="161"/>
        <v>62</v>
      </c>
      <c r="K8929">
        <v>4.83</v>
      </c>
      <c r="L8929">
        <v>4.83</v>
      </c>
      <c r="M8929">
        <v>1</v>
      </c>
      <c r="N8929" t="s">
        <v>21</v>
      </c>
      <c r="O8929">
        <v>4.83</v>
      </c>
      <c r="P8929">
        <v>4.83</v>
      </c>
      <c r="Q8929">
        <v>1096351</v>
      </c>
      <c r="R8929" t="s">
        <v>22</v>
      </c>
    </row>
    <row r="8930" spans="1:18">
      <c r="A8930" t="s">
        <v>16</v>
      </c>
      <c r="B8930" t="s">
        <v>16</v>
      </c>
      <c r="C8930" t="s">
        <v>17</v>
      </c>
      <c r="D8930" t="s">
        <v>18</v>
      </c>
      <c r="E8930" s="1">
        <v>42466.027083333334</v>
      </c>
      <c r="F8930" s="1">
        <v>42466.038888888892</v>
      </c>
      <c r="G8930" t="s">
        <v>705</v>
      </c>
      <c r="H8930" t="s">
        <v>706</v>
      </c>
      <c r="I8930" t="str">
        <f>VLOOKUP(H:H,Sheet1!A:B,2,FALSE)</f>
        <v>Chandigarh, India</v>
      </c>
      <c r="J8930">
        <f t="shared" si="161"/>
        <v>64</v>
      </c>
      <c r="K8930">
        <v>0.28000000000000003</v>
      </c>
      <c r="L8930">
        <v>0.28000000000000003</v>
      </c>
      <c r="M8930">
        <v>1</v>
      </c>
      <c r="N8930" t="s">
        <v>21</v>
      </c>
      <c r="O8930">
        <v>0.28000000000000003</v>
      </c>
      <c r="P8930">
        <v>0.28000000000000003</v>
      </c>
      <c r="Q8930">
        <v>1096120</v>
      </c>
      <c r="R8930" t="s">
        <v>22</v>
      </c>
    </row>
    <row r="8931" spans="1:18">
      <c r="A8931" t="s">
        <v>16</v>
      </c>
      <c r="B8931" t="s">
        <v>16</v>
      </c>
      <c r="C8931" t="s">
        <v>17</v>
      </c>
      <c r="D8931" t="s">
        <v>18</v>
      </c>
      <c r="E8931" s="1">
        <v>42466.027083333334</v>
      </c>
      <c r="F8931" s="1">
        <v>42466.340277777781</v>
      </c>
      <c r="G8931" t="s">
        <v>975</v>
      </c>
      <c r="H8931" t="s">
        <v>976</v>
      </c>
      <c r="I8931" t="str">
        <f>VLOOKUP(H:H,Sheet1!A:B,2,FALSE)</f>
        <v>Chandigarh, India</v>
      </c>
      <c r="J8931">
        <f t="shared" si="161"/>
        <v>64</v>
      </c>
      <c r="K8931">
        <v>7.52</v>
      </c>
      <c r="L8931">
        <v>7.52</v>
      </c>
      <c r="M8931">
        <v>1</v>
      </c>
      <c r="N8931" t="s">
        <v>21</v>
      </c>
      <c r="O8931">
        <v>7.52</v>
      </c>
      <c r="P8931">
        <v>7.52</v>
      </c>
      <c r="Q8931">
        <v>1096612</v>
      </c>
      <c r="R8931" t="s">
        <v>22</v>
      </c>
    </row>
    <row r="8932" spans="1:18">
      <c r="A8932" t="s">
        <v>16</v>
      </c>
      <c r="B8932" t="s">
        <v>16</v>
      </c>
      <c r="C8932" t="s">
        <v>17</v>
      </c>
      <c r="D8932" t="s">
        <v>18</v>
      </c>
      <c r="E8932" s="1">
        <v>42466.027777777781</v>
      </c>
      <c r="F8932" s="1">
        <v>42466.027777777781</v>
      </c>
      <c r="G8932" t="s">
        <v>33</v>
      </c>
      <c r="H8932" t="s">
        <v>34</v>
      </c>
      <c r="I8932" t="str">
        <f>VLOOKUP(H:H,Sheet1!A:B,2,FALSE)</f>
        <v>Perth, Australia</v>
      </c>
      <c r="J8932">
        <f t="shared" si="161"/>
        <v>65</v>
      </c>
      <c r="K8932">
        <v>0</v>
      </c>
      <c r="L8932">
        <v>0</v>
      </c>
      <c r="M8932">
        <v>1</v>
      </c>
      <c r="N8932" t="s">
        <v>21</v>
      </c>
      <c r="O8932">
        <v>0</v>
      </c>
      <c r="P8932">
        <v>0</v>
      </c>
      <c r="Q8932">
        <v>1096114</v>
      </c>
      <c r="R8932" t="s">
        <v>22</v>
      </c>
    </row>
    <row r="8933" spans="1:18">
      <c r="A8933" t="s">
        <v>16</v>
      </c>
      <c r="B8933" t="s">
        <v>16</v>
      </c>
      <c r="C8933" t="s">
        <v>17</v>
      </c>
      <c r="D8933" t="s">
        <v>18</v>
      </c>
      <c r="E8933" s="1">
        <v>42466.02847222222</v>
      </c>
      <c r="F8933" s="1">
        <v>42466.086111111108</v>
      </c>
      <c r="G8933" t="s">
        <v>101</v>
      </c>
      <c r="H8933" t="s">
        <v>102</v>
      </c>
      <c r="I8933" t="str">
        <f>VLOOKUP(H:H,Sheet1!A:B,2,FALSE)</f>
        <v>Chandigarh, India</v>
      </c>
      <c r="J8933">
        <f t="shared" si="161"/>
        <v>66</v>
      </c>
      <c r="K8933">
        <v>1.38</v>
      </c>
      <c r="L8933">
        <v>1.38</v>
      </c>
      <c r="M8933">
        <v>1</v>
      </c>
      <c r="N8933" t="s">
        <v>21</v>
      </c>
      <c r="O8933">
        <v>1.38</v>
      </c>
      <c r="P8933">
        <v>1.38</v>
      </c>
      <c r="Q8933">
        <v>1096160</v>
      </c>
      <c r="R8933" t="s">
        <v>22</v>
      </c>
    </row>
    <row r="8934" spans="1:18">
      <c r="A8934" t="s">
        <v>16</v>
      </c>
      <c r="B8934" t="s">
        <v>16</v>
      </c>
      <c r="C8934" t="s">
        <v>17</v>
      </c>
      <c r="D8934" t="s">
        <v>18</v>
      </c>
      <c r="E8934" s="1">
        <v>42466.02847222222</v>
      </c>
      <c r="F8934" s="1">
        <v>42466.142361111109</v>
      </c>
      <c r="G8934" t="s">
        <v>33</v>
      </c>
      <c r="H8934" t="s">
        <v>34</v>
      </c>
      <c r="I8934" t="str">
        <f>VLOOKUP(H:H,Sheet1!A:B,2,FALSE)</f>
        <v>Perth, Australia</v>
      </c>
      <c r="J8934">
        <f t="shared" si="161"/>
        <v>66</v>
      </c>
      <c r="K8934">
        <v>2.73</v>
      </c>
      <c r="L8934">
        <v>2.73</v>
      </c>
      <c r="M8934">
        <v>1</v>
      </c>
      <c r="N8934" t="s">
        <v>21</v>
      </c>
      <c r="O8934">
        <v>2.73</v>
      </c>
      <c r="P8934">
        <v>2.73</v>
      </c>
      <c r="Q8934">
        <v>1096228</v>
      </c>
      <c r="R8934" t="s">
        <v>22</v>
      </c>
    </row>
    <row r="8935" spans="1:18">
      <c r="A8935" t="s">
        <v>16</v>
      </c>
      <c r="B8935" t="s">
        <v>16</v>
      </c>
      <c r="C8935" t="s">
        <v>17</v>
      </c>
      <c r="D8935" t="s">
        <v>18</v>
      </c>
      <c r="E8935" s="1">
        <v>42466.029166666667</v>
      </c>
      <c r="F8935" s="1">
        <v>42466.192361111112</v>
      </c>
      <c r="G8935" t="s">
        <v>263</v>
      </c>
      <c r="H8935" t="s">
        <v>271</v>
      </c>
      <c r="I8935" t="str">
        <f>VLOOKUP(H:H,Sheet1!A:B,2,FALSE)</f>
        <v>Chandigarh, India</v>
      </c>
      <c r="J8935">
        <f>SUMPRODUCT(--($E$2:$E$20000&lt;=E8935),--($F$2:$F$20000&gt;=E8935))</f>
        <v>68</v>
      </c>
      <c r="K8935">
        <v>3.92</v>
      </c>
      <c r="L8935">
        <v>3.92</v>
      </c>
      <c r="M8935">
        <v>1</v>
      </c>
      <c r="N8935" t="s">
        <v>21</v>
      </c>
      <c r="O8935">
        <v>3.92</v>
      </c>
      <c r="P8935">
        <v>3.92</v>
      </c>
      <c r="Q8935">
        <v>1096310</v>
      </c>
      <c r="R8935" t="s">
        <v>22</v>
      </c>
    </row>
    <row r="8936" spans="1:18" hidden="1">
      <c r="A8936" t="s">
        <v>16</v>
      </c>
      <c r="B8936" t="s">
        <v>16</v>
      </c>
      <c r="C8936" t="s">
        <v>1663</v>
      </c>
      <c r="D8936" t="s">
        <v>18</v>
      </c>
      <c r="E8936" s="1">
        <v>42466.029166666667</v>
      </c>
      <c r="F8936" s="1">
        <v>42466.113194444442</v>
      </c>
      <c r="G8936" t="s">
        <v>1697</v>
      </c>
      <c r="H8936" t="s">
        <v>1698</v>
      </c>
      <c r="I8936">
        <f>VLOOKUP(H:H,[1]Sheet1!A:B,2,FALSE)</f>
        <v>0</v>
      </c>
      <c r="J8936">
        <f t="shared" ref="J8936" si="162">SUMPRODUCT(--($E$2:$E$20000&lt;=E8936),--($F$2:$F$20000&gt;=E8936))</f>
        <v>68</v>
      </c>
      <c r="K8936">
        <v>2.02</v>
      </c>
      <c r="L8936">
        <v>2.02</v>
      </c>
      <c r="M8936">
        <v>1</v>
      </c>
      <c r="N8936" t="s">
        <v>21</v>
      </c>
      <c r="O8936">
        <v>2.02</v>
      </c>
      <c r="P8936">
        <v>2.02</v>
      </c>
      <c r="Q8936">
        <v>1096190</v>
      </c>
    </row>
    <row r="8937" spans="1:18">
      <c r="A8937" t="s">
        <v>16</v>
      </c>
      <c r="B8937" t="s">
        <v>16</v>
      </c>
      <c r="C8937" t="s">
        <v>17</v>
      </c>
      <c r="D8937" t="s">
        <v>18</v>
      </c>
      <c r="E8937" s="1">
        <v>42466.029861111114</v>
      </c>
      <c r="F8937" s="1">
        <v>42466.042361111111</v>
      </c>
      <c r="G8937" t="s">
        <v>1246</v>
      </c>
      <c r="H8937" t="s">
        <v>1247</v>
      </c>
      <c r="I8937" t="str">
        <f>VLOOKUP(H:H,Sheet1!A:B,2,FALSE)</f>
        <v>Luanda, Africa</v>
      </c>
      <c r="J8937">
        <f>SUMPRODUCT(--($E$2:$E$20000&lt;=E8937),--($F$2:$F$20000&gt;=E8937))</f>
        <v>70</v>
      </c>
      <c r="K8937">
        <v>0.3</v>
      </c>
      <c r="L8937">
        <v>0.3</v>
      </c>
      <c r="M8937">
        <v>1</v>
      </c>
      <c r="N8937" t="s">
        <v>21</v>
      </c>
      <c r="O8937">
        <v>0.3</v>
      </c>
      <c r="P8937">
        <v>0.3</v>
      </c>
      <c r="Q8937">
        <v>1096122</v>
      </c>
      <c r="R8937" t="s">
        <v>22</v>
      </c>
    </row>
    <row r="8938" spans="1:18">
      <c r="A8938" t="s">
        <v>16</v>
      </c>
      <c r="B8938" t="s">
        <v>16</v>
      </c>
      <c r="C8938" t="s">
        <v>17</v>
      </c>
      <c r="D8938" t="s">
        <v>18</v>
      </c>
      <c r="E8938" s="1">
        <v>42466.029861111114</v>
      </c>
      <c r="F8938" s="1">
        <v>42466.4375</v>
      </c>
      <c r="G8938" t="s">
        <v>897</v>
      </c>
      <c r="H8938" t="s">
        <v>898</v>
      </c>
      <c r="I8938" t="str">
        <f>VLOOKUP(H:H,Sheet1!A:B,2,FALSE)</f>
        <v>Chandigarh, India</v>
      </c>
      <c r="J8938">
        <f t="shared" ref="J8938:J9001" si="163">SUMPRODUCT(--($E$2:$E$20000&lt;=E8938),--($F$2:$F$20000&gt;=E8938))</f>
        <v>70</v>
      </c>
      <c r="K8938">
        <v>9.7799999999999994</v>
      </c>
      <c r="L8938">
        <v>9.7799999999999994</v>
      </c>
      <c r="M8938">
        <v>1</v>
      </c>
      <c r="N8938" t="s">
        <v>21</v>
      </c>
      <c r="O8938">
        <v>9.7799999999999994</v>
      </c>
      <c r="P8938">
        <v>9.7799999999999994</v>
      </c>
      <c r="Q8938">
        <v>1097002</v>
      </c>
      <c r="R8938" t="s">
        <v>22</v>
      </c>
    </row>
    <row r="8939" spans="1:18">
      <c r="A8939" t="s">
        <v>16</v>
      </c>
      <c r="B8939" t="s">
        <v>16</v>
      </c>
      <c r="C8939" t="s">
        <v>17</v>
      </c>
      <c r="D8939" t="s">
        <v>18</v>
      </c>
      <c r="E8939" s="1">
        <v>42466.03125</v>
      </c>
      <c r="F8939" s="1">
        <v>42466.086111111108</v>
      </c>
      <c r="G8939" t="s">
        <v>171</v>
      </c>
      <c r="H8939" t="s">
        <v>1125</v>
      </c>
      <c r="I8939" t="str">
        <f>VLOOKUP(H:H,Sheet1!A:B,2,FALSE)</f>
        <v>Chandigarh, India</v>
      </c>
      <c r="J8939">
        <f t="shared" si="163"/>
        <v>72</v>
      </c>
      <c r="K8939">
        <v>1.32</v>
      </c>
      <c r="L8939">
        <v>1.32</v>
      </c>
      <c r="M8939">
        <v>1</v>
      </c>
      <c r="N8939" t="s">
        <v>21</v>
      </c>
      <c r="O8939">
        <v>1.32</v>
      </c>
      <c r="P8939">
        <v>1.32</v>
      </c>
      <c r="Q8939">
        <v>1096161</v>
      </c>
      <c r="R8939" t="s">
        <v>22</v>
      </c>
    </row>
    <row r="8940" spans="1:18">
      <c r="A8940" t="s">
        <v>16</v>
      </c>
      <c r="B8940" t="s">
        <v>16</v>
      </c>
      <c r="C8940" t="s">
        <v>17</v>
      </c>
      <c r="D8940" t="s">
        <v>18</v>
      </c>
      <c r="E8940" s="1">
        <v>42466.03125</v>
      </c>
      <c r="F8940" s="1">
        <v>42466.133333333331</v>
      </c>
      <c r="G8940" t="s">
        <v>1126</v>
      </c>
      <c r="H8940" t="s">
        <v>1127</v>
      </c>
      <c r="I8940" t="str">
        <f>VLOOKUP(H:H,Sheet1!A:B,2,FALSE)</f>
        <v>Chandigarh, India</v>
      </c>
      <c r="J8940">
        <f t="shared" si="163"/>
        <v>72</v>
      </c>
      <c r="K8940">
        <v>2.4500000000000002</v>
      </c>
      <c r="L8940">
        <v>2.4500000000000002</v>
      </c>
      <c r="M8940">
        <v>1</v>
      </c>
      <c r="N8940" t="s">
        <v>21</v>
      </c>
      <c r="O8940">
        <v>2.4500000000000002</v>
      </c>
      <c r="P8940">
        <v>2.4500000000000002</v>
      </c>
      <c r="Q8940">
        <v>1096219</v>
      </c>
      <c r="R8940" t="s">
        <v>22</v>
      </c>
    </row>
    <row r="8941" spans="1:18">
      <c r="A8941" t="s">
        <v>16</v>
      </c>
      <c r="B8941" t="s">
        <v>16</v>
      </c>
      <c r="C8941" t="s">
        <v>17</v>
      </c>
      <c r="D8941" t="s">
        <v>18</v>
      </c>
      <c r="E8941" s="1">
        <v>42466.033333333333</v>
      </c>
      <c r="F8941" s="1">
        <v>42466.336805555555</v>
      </c>
      <c r="G8941" t="s">
        <v>1285</v>
      </c>
      <c r="H8941" t="s">
        <v>1280</v>
      </c>
      <c r="I8941" t="str">
        <f>VLOOKUP(H:H,Sheet1!A:B,2,FALSE)</f>
        <v>Stavanger, Norway</v>
      </c>
      <c r="J8941">
        <f t="shared" si="163"/>
        <v>72</v>
      </c>
      <c r="K8941">
        <v>7.28</v>
      </c>
      <c r="L8941">
        <v>7.28</v>
      </c>
      <c r="M8941">
        <v>1</v>
      </c>
      <c r="N8941" t="s">
        <v>21</v>
      </c>
      <c r="O8941">
        <v>7.28</v>
      </c>
      <c r="P8941">
        <v>7.28</v>
      </c>
      <c r="Q8941">
        <v>1096590</v>
      </c>
      <c r="R8941" t="s">
        <v>22</v>
      </c>
    </row>
    <row r="8942" spans="1:18">
      <c r="A8942" t="s">
        <v>16</v>
      </c>
      <c r="B8942" t="s">
        <v>16</v>
      </c>
      <c r="C8942" t="s">
        <v>17</v>
      </c>
      <c r="D8942" t="s">
        <v>18</v>
      </c>
      <c r="E8942" s="1">
        <v>42466.03402777778</v>
      </c>
      <c r="F8942" s="1">
        <v>42466.170138888891</v>
      </c>
      <c r="G8942" t="s">
        <v>109</v>
      </c>
      <c r="H8942" t="s">
        <v>110</v>
      </c>
      <c r="I8942" t="str">
        <f>VLOOKUP(H:H,Sheet1!A:B,2,FALSE)</f>
        <v>Chandigarh, India</v>
      </c>
      <c r="J8942">
        <f t="shared" si="163"/>
        <v>73</v>
      </c>
      <c r="K8942">
        <v>3.27</v>
      </c>
      <c r="L8942">
        <v>3.27</v>
      </c>
      <c r="M8942">
        <v>1</v>
      </c>
      <c r="N8942" t="s">
        <v>21</v>
      </c>
      <c r="O8942">
        <v>3.27</v>
      </c>
      <c r="P8942">
        <v>3.27</v>
      </c>
      <c r="Q8942">
        <v>1096276</v>
      </c>
      <c r="R8942" t="s">
        <v>22</v>
      </c>
    </row>
    <row r="8943" spans="1:18">
      <c r="A8943" t="s">
        <v>16</v>
      </c>
      <c r="B8943" t="s">
        <v>16</v>
      </c>
      <c r="C8943" t="s">
        <v>17</v>
      </c>
      <c r="D8943" t="s">
        <v>18</v>
      </c>
      <c r="E8943" s="1">
        <v>42466.034722222219</v>
      </c>
      <c r="F8943" s="1">
        <v>42466.118055555555</v>
      </c>
      <c r="G8943" t="s">
        <v>230</v>
      </c>
      <c r="H8943" t="s">
        <v>231</v>
      </c>
      <c r="I8943" t="str">
        <f>VLOOKUP(H:H,Sheet1!A:B,2,FALSE)</f>
        <v>Chandigarh, India</v>
      </c>
      <c r="J8943">
        <f t="shared" si="163"/>
        <v>75</v>
      </c>
      <c r="K8943">
        <v>2</v>
      </c>
      <c r="L8943">
        <v>2</v>
      </c>
      <c r="M8943">
        <v>1</v>
      </c>
      <c r="N8943" t="s">
        <v>21</v>
      </c>
      <c r="O8943">
        <v>2</v>
      </c>
      <c r="P8943">
        <v>2</v>
      </c>
      <c r="Q8943">
        <v>1096196</v>
      </c>
      <c r="R8943" t="s">
        <v>22</v>
      </c>
    </row>
    <row r="8944" spans="1:18">
      <c r="A8944" t="s">
        <v>16</v>
      </c>
      <c r="B8944" t="s">
        <v>16</v>
      </c>
      <c r="C8944" t="s">
        <v>17</v>
      </c>
      <c r="D8944" t="s">
        <v>18</v>
      </c>
      <c r="E8944" s="1">
        <v>42466.034722222219</v>
      </c>
      <c r="F8944" s="1">
        <v>42466.354861111111</v>
      </c>
      <c r="G8944" t="s">
        <v>144</v>
      </c>
      <c r="H8944" t="s">
        <v>145</v>
      </c>
      <c r="I8944" t="str">
        <f>VLOOKUP(H:H,Sheet1!A:B,2,FALSE)</f>
        <v>Chandigarh, India</v>
      </c>
      <c r="J8944">
        <f t="shared" si="163"/>
        <v>75</v>
      </c>
      <c r="K8944">
        <v>7.68</v>
      </c>
      <c r="L8944">
        <v>7.68</v>
      </c>
      <c r="M8944">
        <v>1</v>
      </c>
      <c r="N8944" t="s">
        <v>21</v>
      </c>
      <c r="O8944">
        <v>7.68</v>
      </c>
      <c r="P8944">
        <v>7.68</v>
      </c>
      <c r="Q8944">
        <v>1096672</v>
      </c>
      <c r="R8944" t="s">
        <v>22</v>
      </c>
    </row>
    <row r="8945" spans="1:18">
      <c r="A8945" t="s">
        <v>16</v>
      </c>
      <c r="B8945" t="s">
        <v>16</v>
      </c>
      <c r="C8945" t="s">
        <v>17</v>
      </c>
      <c r="D8945" t="s">
        <v>18</v>
      </c>
      <c r="E8945" s="1">
        <v>42466.035416666666</v>
      </c>
      <c r="F8945" s="1">
        <v>42466.477083333331</v>
      </c>
      <c r="G8945" t="s">
        <v>176</v>
      </c>
      <c r="H8945" t="s">
        <v>177</v>
      </c>
      <c r="I8945" t="str">
        <f>VLOOKUP(H:H,Sheet1!A:B,2,FALSE)</f>
        <v>Stavanger, Norway</v>
      </c>
      <c r="J8945">
        <f t="shared" si="163"/>
        <v>76</v>
      </c>
      <c r="K8945">
        <v>10.6</v>
      </c>
      <c r="L8945">
        <v>10.6</v>
      </c>
      <c r="M8945">
        <v>1</v>
      </c>
      <c r="N8945" t="s">
        <v>21</v>
      </c>
      <c r="O8945">
        <v>10.6</v>
      </c>
      <c r="P8945">
        <v>10.6</v>
      </c>
      <c r="Q8945">
        <v>1097159</v>
      </c>
      <c r="R8945" t="s">
        <v>22</v>
      </c>
    </row>
    <row r="8946" spans="1:18">
      <c r="A8946" t="s">
        <v>16</v>
      </c>
      <c r="B8946" t="s">
        <v>16</v>
      </c>
      <c r="C8946" t="s">
        <v>17</v>
      </c>
      <c r="D8946" t="s">
        <v>18</v>
      </c>
      <c r="E8946" s="1">
        <v>42466.036111111112</v>
      </c>
      <c r="F8946" s="1">
        <v>42466.04791666667</v>
      </c>
      <c r="G8946" t="s">
        <v>1271</v>
      </c>
      <c r="H8946" t="s">
        <v>1272</v>
      </c>
      <c r="I8946" t="str">
        <f>VLOOKUP(H:H,Sheet1!A:B,2,FALSE)</f>
        <v>Chandigarh, India</v>
      </c>
      <c r="J8946">
        <f t="shared" si="163"/>
        <v>78</v>
      </c>
      <c r="K8946">
        <v>0.28000000000000003</v>
      </c>
      <c r="L8946">
        <v>0.28000000000000003</v>
      </c>
      <c r="M8946">
        <v>1</v>
      </c>
      <c r="N8946" t="s">
        <v>21</v>
      </c>
      <c r="O8946">
        <v>0.28000000000000003</v>
      </c>
      <c r="P8946">
        <v>0.28000000000000003</v>
      </c>
      <c r="Q8946">
        <v>1096129</v>
      </c>
      <c r="R8946" t="s">
        <v>22</v>
      </c>
    </row>
    <row r="8947" spans="1:18">
      <c r="A8947" t="s">
        <v>16</v>
      </c>
      <c r="B8947" t="s">
        <v>16</v>
      </c>
      <c r="C8947" t="s">
        <v>17</v>
      </c>
      <c r="D8947" t="s">
        <v>18</v>
      </c>
      <c r="E8947" s="1">
        <v>42466.036111111112</v>
      </c>
      <c r="F8947" s="1">
        <v>42466.053472222222</v>
      </c>
      <c r="G8947" t="s">
        <v>240</v>
      </c>
      <c r="H8947" t="s">
        <v>241</v>
      </c>
      <c r="I8947" t="str">
        <f>VLOOKUP(H:H,Sheet1!A:B,2,FALSE)</f>
        <v>Chandigarh, India</v>
      </c>
      <c r="J8947">
        <f t="shared" si="163"/>
        <v>78</v>
      </c>
      <c r="K8947">
        <v>0.42</v>
      </c>
      <c r="L8947">
        <v>0.42</v>
      </c>
      <c r="M8947">
        <v>1</v>
      </c>
      <c r="N8947" t="s">
        <v>21</v>
      </c>
      <c r="O8947">
        <v>0.42</v>
      </c>
      <c r="P8947">
        <v>0.42</v>
      </c>
      <c r="Q8947">
        <v>1096132</v>
      </c>
      <c r="R8947" t="s">
        <v>22</v>
      </c>
    </row>
    <row r="8948" spans="1:18">
      <c r="A8948" t="s">
        <v>16</v>
      </c>
      <c r="B8948" t="s">
        <v>16</v>
      </c>
      <c r="C8948" t="s">
        <v>17</v>
      </c>
      <c r="D8948" t="s">
        <v>18</v>
      </c>
      <c r="E8948" s="1">
        <v>42466.036805555559</v>
      </c>
      <c r="F8948" s="1">
        <v>42466.34375</v>
      </c>
      <c r="G8948" t="s">
        <v>209</v>
      </c>
      <c r="H8948" t="s">
        <v>210</v>
      </c>
      <c r="I8948" t="str">
        <f>VLOOKUP(H:H,Sheet1!A:B,2,FALSE)</f>
        <v>Stavanger, Norway</v>
      </c>
      <c r="J8948">
        <f t="shared" si="163"/>
        <v>79</v>
      </c>
      <c r="K8948">
        <v>7.37</v>
      </c>
      <c r="L8948">
        <v>7.37</v>
      </c>
      <c r="M8948">
        <v>1</v>
      </c>
      <c r="N8948" t="s">
        <v>21</v>
      </c>
      <c r="O8948">
        <v>7.37</v>
      </c>
      <c r="P8948">
        <v>7.37</v>
      </c>
      <c r="Q8948">
        <v>1096624</v>
      </c>
      <c r="R8948" t="s">
        <v>22</v>
      </c>
    </row>
    <row r="8949" spans="1:18">
      <c r="A8949" t="s">
        <v>16</v>
      </c>
      <c r="B8949" t="s">
        <v>16</v>
      </c>
      <c r="C8949" t="s">
        <v>17</v>
      </c>
      <c r="D8949" t="s">
        <v>18</v>
      </c>
      <c r="E8949" s="1">
        <v>42466.038888888892</v>
      </c>
      <c r="F8949" s="1">
        <v>42466.123611111114</v>
      </c>
      <c r="G8949" t="s">
        <v>165</v>
      </c>
      <c r="H8949" t="s">
        <v>166</v>
      </c>
      <c r="I8949" t="str">
        <f>VLOOKUP(H:H,Sheet1!A:B,2,FALSE)</f>
        <v>Stavanger, Norway</v>
      </c>
      <c r="J8949">
        <f t="shared" si="163"/>
        <v>79</v>
      </c>
      <c r="K8949">
        <v>2.0299999999999998</v>
      </c>
      <c r="L8949">
        <v>2.0299999999999998</v>
      </c>
      <c r="M8949">
        <v>1</v>
      </c>
      <c r="N8949" t="s">
        <v>21</v>
      </c>
      <c r="O8949">
        <v>2.0299999999999998</v>
      </c>
      <c r="P8949">
        <v>2.0299999999999998</v>
      </c>
      <c r="Q8949">
        <v>1096207</v>
      </c>
      <c r="R8949" t="s">
        <v>22</v>
      </c>
    </row>
    <row r="8950" spans="1:18">
      <c r="A8950" t="s">
        <v>16</v>
      </c>
      <c r="B8950" t="s">
        <v>16</v>
      </c>
      <c r="C8950" t="s">
        <v>17</v>
      </c>
      <c r="D8950" t="s">
        <v>18</v>
      </c>
      <c r="E8950" s="1">
        <v>42466.039583333331</v>
      </c>
      <c r="F8950" s="1">
        <v>42466.152083333334</v>
      </c>
      <c r="G8950" t="s">
        <v>1283</v>
      </c>
      <c r="H8950" t="s">
        <v>1284</v>
      </c>
      <c r="I8950" t="str">
        <f>VLOOKUP(H:H,Sheet1!A:B,2,FALSE)</f>
        <v>Stavanger, Norway</v>
      </c>
      <c r="J8950">
        <f t="shared" si="163"/>
        <v>79</v>
      </c>
      <c r="K8950">
        <v>2.7</v>
      </c>
      <c r="L8950">
        <v>2.7</v>
      </c>
      <c r="M8950">
        <v>1</v>
      </c>
      <c r="N8950" t="s">
        <v>21</v>
      </c>
      <c r="O8950">
        <v>2.7</v>
      </c>
      <c r="P8950">
        <v>2.7</v>
      </c>
      <c r="Q8950">
        <v>1096242</v>
      </c>
      <c r="R8950" t="s">
        <v>22</v>
      </c>
    </row>
    <row r="8951" spans="1:18">
      <c r="A8951" t="s">
        <v>16</v>
      </c>
      <c r="B8951" t="s">
        <v>16</v>
      </c>
      <c r="C8951" t="s">
        <v>17</v>
      </c>
      <c r="D8951" t="s">
        <v>18</v>
      </c>
      <c r="E8951" s="1">
        <v>42466.040277777778</v>
      </c>
      <c r="F8951" s="1">
        <v>42466.102083333331</v>
      </c>
      <c r="G8951" t="s">
        <v>194</v>
      </c>
      <c r="H8951" t="s">
        <v>195</v>
      </c>
      <c r="I8951" t="str">
        <f>VLOOKUP(H:H,Sheet1!A:B,2,FALSE)</f>
        <v>Rosyth, UK</v>
      </c>
      <c r="J8951">
        <f t="shared" si="163"/>
        <v>80</v>
      </c>
      <c r="K8951">
        <v>1.48</v>
      </c>
      <c r="L8951">
        <v>1.48</v>
      </c>
      <c r="M8951">
        <v>1</v>
      </c>
      <c r="N8951" t="s">
        <v>21</v>
      </c>
      <c r="O8951">
        <v>1.48</v>
      </c>
      <c r="P8951">
        <v>1.48</v>
      </c>
      <c r="Q8951">
        <v>1096176</v>
      </c>
      <c r="R8951" t="s">
        <v>22</v>
      </c>
    </row>
    <row r="8952" spans="1:18">
      <c r="A8952" t="s">
        <v>16</v>
      </c>
      <c r="B8952" t="s">
        <v>16</v>
      </c>
      <c r="C8952" t="s">
        <v>17</v>
      </c>
      <c r="D8952" t="s">
        <v>18</v>
      </c>
      <c r="E8952" s="1">
        <v>42466.040972222225</v>
      </c>
      <c r="F8952" s="1">
        <v>42466.380555555559</v>
      </c>
      <c r="G8952" t="s">
        <v>885</v>
      </c>
      <c r="H8952" t="s">
        <v>1212</v>
      </c>
      <c r="I8952" t="str">
        <f>VLOOKUP(H:H,Sheet1!A:B,2,FALSE)</f>
        <v>Chandigarh, India</v>
      </c>
      <c r="J8952">
        <f t="shared" si="163"/>
        <v>81</v>
      </c>
      <c r="K8952">
        <v>8.15</v>
      </c>
      <c r="L8952">
        <v>8.15</v>
      </c>
      <c r="M8952">
        <v>1</v>
      </c>
      <c r="N8952" t="s">
        <v>21</v>
      </c>
      <c r="O8952">
        <v>8.15</v>
      </c>
      <c r="P8952">
        <v>8.15</v>
      </c>
      <c r="Q8952">
        <v>1096766</v>
      </c>
      <c r="R8952" t="s">
        <v>22</v>
      </c>
    </row>
    <row r="8953" spans="1:18">
      <c r="A8953" t="s">
        <v>16</v>
      </c>
      <c r="B8953" t="s">
        <v>16</v>
      </c>
      <c r="C8953" t="s">
        <v>17</v>
      </c>
      <c r="D8953" t="s">
        <v>18</v>
      </c>
      <c r="E8953" s="1">
        <v>42466.041666666664</v>
      </c>
      <c r="F8953" s="1">
        <v>42466.220138888886</v>
      </c>
      <c r="G8953" t="s">
        <v>717</v>
      </c>
      <c r="H8953" t="s">
        <v>718</v>
      </c>
      <c r="I8953" t="str">
        <f>VLOOKUP(H:H,Sheet1!A:B,2,FALSE)</f>
        <v>Perth, Australia</v>
      </c>
      <c r="J8953">
        <f t="shared" si="163"/>
        <v>82</v>
      </c>
      <c r="K8953">
        <v>4.28</v>
      </c>
      <c r="L8953">
        <v>4.28</v>
      </c>
      <c r="M8953">
        <v>1</v>
      </c>
      <c r="N8953" t="s">
        <v>21</v>
      </c>
      <c r="O8953">
        <v>4.28</v>
      </c>
      <c r="P8953">
        <v>4.28</v>
      </c>
      <c r="Q8953">
        <v>1096347</v>
      </c>
      <c r="R8953" t="s">
        <v>22</v>
      </c>
    </row>
    <row r="8954" spans="1:18">
      <c r="A8954" t="s">
        <v>16</v>
      </c>
      <c r="B8954" t="s">
        <v>16</v>
      </c>
      <c r="C8954" t="s">
        <v>17</v>
      </c>
      <c r="D8954" t="s">
        <v>18</v>
      </c>
      <c r="E8954" s="1">
        <v>42466.042361111111</v>
      </c>
      <c r="F8954" s="1">
        <v>42466.274305555555</v>
      </c>
      <c r="G8954" t="s">
        <v>148</v>
      </c>
      <c r="H8954" t="s">
        <v>149</v>
      </c>
      <c r="I8954" t="str">
        <f>VLOOKUP(H:H,Sheet1!A:B,2,FALSE)</f>
        <v>Chandigarh, India</v>
      </c>
      <c r="J8954">
        <f t="shared" si="163"/>
        <v>84</v>
      </c>
      <c r="K8954">
        <v>5.57</v>
      </c>
      <c r="L8954">
        <v>5.57</v>
      </c>
      <c r="M8954">
        <v>1</v>
      </c>
      <c r="N8954" t="s">
        <v>21</v>
      </c>
      <c r="O8954">
        <v>5.57</v>
      </c>
      <c r="P8954">
        <v>5.57</v>
      </c>
      <c r="Q8954">
        <v>1096435</v>
      </c>
      <c r="R8954" t="s">
        <v>22</v>
      </c>
    </row>
    <row r="8955" spans="1:18">
      <c r="A8955" t="s">
        <v>16</v>
      </c>
      <c r="B8955" t="s">
        <v>16</v>
      </c>
      <c r="C8955" t="s">
        <v>17</v>
      </c>
      <c r="D8955" t="s">
        <v>18</v>
      </c>
      <c r="E8955" s="1">
        <v>42466.042361111111</v>
      </c>
      <c r="F8955" s="1">
        <v>42466.426388888889</v>
      </c>
      <c r="G8955" t="s">
        <v>1175</v>
      </c>
      <c r="H8955" t="s">
        <v>1176</v>
      </c>
      <c r="I8955" t="str">
        <f>VLOOKUP(H:H,Sheet1!A:B,2,FALSE)</f>
        <v>Luanda, Africa</v>
      </c>
      <c r="J8955">
        <f t="shared" si="163"/>
        <v>84</v>
      </c>
      <c r="K8955">
        <v>9.2200000000000006</v>
      </c>
      <c r="L8955">
        <v>9.2200000000000006</v>
      </c>
      <c r="M8955">
        <v>1</v>
      </c>
      <c r="N8955" t="s">
        <v>21</v>
      </c>
      <c r="O8955">
        <v>9.2200000000000006</v>
      </c>
      <c r="P8955">
        <v>9.2200000000000006</v>
      </c>
      <c r="Q8955">
        <v>1096957</v>
      </c>
      <c r="R8955" t="s">
        <v>22</v>
      </c>
    </row>
    <row r="8956" spans="1:18">
      <c r="A8956" t="s">
        <v>16</v>
      </c>
      <c r="B8956" t="s">
        <v>16</v>
      </c>
      <c r="C8956" t="s">
        <v>17</v>
      </c>
      <c r="D8956" t="s">
        <v>18</v>
      </c>
      <c r="E8956" s="1">
        <v>42466.043055555558</v>
      </c>
      <c r="F8956" s="1">
        <v>42466.044444444444</v>
      </c>
      <c r="G8956" t="s">
        <v>1246</v>
      </c>
      <c r="H8956" t="s">
        <v>1247</v>
      </c>
      <c r="I8956" t="str">
        <f>VLOOKUP(H:H,Sheet1!A:B,2,FALSE)</f>
        <v>Luanda, Africa</v>
      </c>
      <c r="J8956">
        <f t="shared" si="163"/>
        <v>85</v>
      </c>
      <c r="K8956">
        <v>0.03</v>
      </c>
      <c r="L8956">
        <v>0.03</v>
      </c>
      <c r="M8956">
        <v>1</v>
      </c>
      <c r="N8956" t="s">
        <v>21</v>
      </c>
      <c r="O8956">
        <v>0.03</v>
      </c>
      <c r="P8956">
        <v>0.03</v>
      </c>
      <c r="Q8956">
        <v>1096124</v>
      </c>
      <c r="R8956" t="s">
        <v>22</v>
      </c>
    </row>
    <row r="8957" spans="1:18">
      <c r="A8957" t="s">
        <v>16</v>
      </c>
      <c r="B8957" t="s">
        <v>16</v>
      </c>
      <c r="C8957" t="s">
        <v>17</v>
      </c>
      <c r="D8957" t="s">
        <v>18</v>
      </c>
      <c r="E8957" s="1">
        <v>42466.043055555558</v>
      </c>
      <c r="F8957" s="1">
        <v>42466.15347222222</v>
      </c>
      <c r="G8957" t="s">
        <v>162</v>
      </c>
      <c r="H8957" t="s">
        <v>163</v>
      </c>
      <c r="I8957" t="str">
        <f>VLOOKUP(H:H,Sheet1!A:B,2,FALSE)</f>
        <v>Stavanger, Norway</v>
      </c>
      <c r="J8957">
        <f t="shared" si="163"/>
        <v>85</v>
      </c>
      <c r="K8957">
        <v>2.65</v>
      </c>
      <c r="L8957">
        <v>2.65</v>
      </c>
      <c r="M8957">
        <v>1</v>
      </c>
      <c r="N8957" t="s">
        <v>21</v>
      </c>
      <c r="O8957">
        <v>2.65</v>
      </c>
      <c r="P8957">
        <v>2.65</v>
      </c>
      <c r="Q8957">
        <v>1096245</v>
      </c>
      <c r="R8957" t="s">
        <v>22</v>
      </c>
    </row>
    <row r="8958" spans="1:18">
      <c r="A8958" t="s">
        <v>16</v>
      </c>
      <c r="B8958" t="s">
        <v>16</v>
      </c>
      <c r="C8958" t="s">
        <v>17</v>
      </c>
      <c r="D8958" t="s">
        <v>18</v>
      </c>
      <c r="E8958" s="1">
        <v>42466.043749999997</v>
      </c>
      <c r="F8958" s="1">
        <v>42466.206250000003</v>
      </c>
      <c r="G8958" t="s">
        <v>97</v>
      </c>
      <c r="H8958" t="s">
        <v>98</v>
      </c>
      <c r="I8958" t="str">
        <f>VLOOKUP(H:H,Sheet1!A:B,2,FALSE)</f>
        <v>Stavanger, Norway</v>
      </c>
      <c r="J8958">
        <f t="shared" si="163"/>
        <v>86</v>
      </c>
      <c r="K8958">
        <v>3.9</v>
      </c>
      <c r="L8958">
        <v>3.9</v>
      </c>
      <c r="M8958">
        <v>1</v>
      </c>
      <c r="N8958" t="s">
        <v>21</v>
      </c>
      <c r="O8958">
        <v>3.9</v>
      </c>
      <c r="P8958">
        <v>3.9</v>
      </c>
      <c r="Q8958">
        <v>1096325</v>
      </c>
      <c r="R8958" t="s">
        <v>22</v>
      </c>
    </row>
    <row r="8959" spans="1:18">
      <c r="A8959" t="s">
        <v>16</v>
      </c>
      <c r="B8959" t="s">
        <v>16</v>
      </c>
      <c r="C8959" t="s">
        <v>17</v>
      </c>
      <c r="D8959" t="s">
        <v>18</v>
      </c>
      <c r="E8959" s="1">
        <v>42466.04583333333</v>
      </c>
      <c r="F8959" s="1">
        <v>42466.130555555559</v>
      </c>
      <c r="G8959" t="s">
        <v>705</v>
      </c>
      <c r="H8959" t="s">
        <v>706</v>
      </c>
      <c r="I8959" t="str">
        <f>VLOOKUP(H:H,Sheet1!A:B,2,FALSE)</f>
        <v>Chandigarh, India</v>
      </c>
      <c r="J8959">
        <f t="shared" si="163"/>
        <v>86</v>
      </c>
      <c r="K8959">
        <v>2.0299999999999998</v>
      </c>
      <c r="L8959">
        <v>2.0299999999999998</v>
      </c>
      <c r="M8959">
        <v>1</v>
      </c>
      <c r="N8959" t="s">
        <v>21</v>
      </c>
      <c r="O8959">
        <v>2.0299999999999998</v>
      </c>
      <c r="P8959">
        <v>2.0299999999999998</v>
      </c>
      <c r="Q8959">
        <v>1096216</v>
      </c>
      <c r="R8959" t="s">
        <v>22</v>
      </c>
    </row>
    <row r="8960" spans="1:18">
      <c r="A8960" t="s">
        <v>16</v>
      </c>
      <c r="B8960" t="s">
        <v>16</v>
      </c>
      <c r="C8960" t="s">
        <v>17</v>
      </c>
      <c r="D8960" t="s">
        <v>18</v>
      </c>
      <c r="E8960" s="1">
        <v>42466.04583333333</v>
      </c>
      <c r="F8960" s="1">
        <v>42466.336805555555</v>
      </c>
      <c r="G8960" t="s">
        <v>63</v>
      </c>
      <c r="H8960" t="s">
        <v>64</v>
      </c>
      <c r="I8960" t="str">
        <f>VLOOKUP(H:H,Sheet1!A:B,2,FALSE)</f>
        <v>Chandigarh, India</v>
      </c>
      <c r="J8960">
        <f t="shared" si="163"/>
        <v>86</v>
      </c>
      <c r="K8960">
        <v>6.98</v>
      </c>
      <c r="L8960">
        <v>6.98</v>
      </c>
      <c r="M8960">
        <v>1</v>
      </c>
      <c r="N8960" t="s">
        <v>21</v>
      </c>
      <c r="O8960">
        <v>6.98</v>
      </c>
      <c r="P8960">
        <v>6.98</v>
      </c>
      <c r="Q8960">
        <v>1096589</v>
      </c>
      <c r="R8960" t="s">
        <v>22</v>
      </c>
    </row>
    <row r="8961" spans="1:18">
      <c r="A8961" t="s">
        <v>16</v>
      </c>
      <c r="B8961" t="s">
        <v>16</v>
      </c>
      <c r="C8961" t="s">
        <v>17</v>
      </c>
      <c r="D8961" t="s">
        <v>18</v>
      </c>
      <c r="E8961" s="1">
        <v>42466.047222222223</v>
      </c>
      <c r="F8961" s="1">
        <v>42466.254166666666</v>
      </c>
      <c r="G8961" t="s">
        <v>169</v>
      </c>
      <c r="H8961" t="s">
        <v>170</v>
      </c>
      <c r="I8961" t="str">
        <f>VLOOKUP(H:H,Sheet1!A:B,2,FALSE)</f>
        <v>Chandigarh, India</v>
      </c>
      <c r="J8961">
        <f t="shared" si="163"/>
        <v>87</v>
      </c>
      <c r="K8961">
        <v>4.97</v>
      </c>
      <c r="L8961">
        <v>4.97</v>
      </c>
      <c r="M8961">
        <v>1</v>
      </c>
      <c r="N8961" t="s">
        <v>21</v>
      </c>
      <c r="O8961">
        <v>4.97</v>
      </c>
      <c r="P8961">
        <v>4.97</v>
      </c>
      <c r="Q8961">
        <v>1096390</v>
      </c>
      <c r="R8961" t="s">
        <v>22</v>
      </c>
    </row>
    <row r="8962" spans="1:18">
      <c r="A8962" t="s">
        <v>16</v>
      </c>
      <c r="B8962" t="s">
        <v>16</v>
      </c>
      <c r="C8962" t="s">
        <v>17</v>
      </c>
      <c r="D8962" t="s">
        <v>18</v>
      </c>
      <c r="E8962" s="1">
        <v>42466.048611111109</v>
      </c>
      <c r="F8962" s="1">
        <v>42466.397222222222</v>
      </c>
      <c r="G8962" t="s">
        <v>213</v>
      </c>
      <c r="H8962" t="s">
        <v>214</v>
      </c>
      <c r="I8962" t="str">
        <f>VLOOKUP(H:H,Sheet1!A:B,2,FALSE)</f>
        <v>Rosyth, UK</v>
      </c>
      <c r="J8962">
        <f t="shared" si="163"/>
        <v>86</v>
      </c>
      <c r="K8962">
        <v>8.3699999999999992</v>
      </c>
      <c r="L8962">
        <v>8.3699999999999992</v>
      </c>
      <c r="M8962">
        <v>1</v>
      </c>
      <c r="N8962" t="s">
        <v>21</v>
      </c>
      <c r="O8962">
        <v>8.3699999999999992</v>
      </c>
      <c r="P8962">
        <v>8.3699999999999992</v>
      </c>
      <c r="Q8962">
        <v>1096833</v>
      </c>
      <c r="R8962" t="s">
        <v>22</v>
      </c>
    </row>
    <row r="8963" spans="1:18">
      <c r="A8963" t="s">
        <v>16</v>
      </c>
      <c r="B8963" t="s">
        <v>16</v>
      </c>
      <c r="C8963" t="s">
        <v>17</v>
      </c>
      <c r="D8963" t="s">
        <v>18</v>
      </c>
      <c r="E8963" s="1">
        <v>42466.049305555556</v>
      </c>
      <c r="F8963" s="1">
        <v>42466.149305555555</v>
      </c>
      <c r="G8963" t="s">
        <v>691</v>
      </c>
      <c r="H8963" t="s">
        <v>692</v>
      </c>
      <c r="I8963" t="str">
        <f>VLOOKUP(H:H,Sheet1!A:B,2,FALSE)</f>
        <v>Stavanger, Norway</v>
      </c>
      <c r="J8963">
        <f t="shared" si="163"/>
        <v>87</v>
      </c>
      <c r="K8963">
        <v>2.4</v>
      </c>
      <c r="L8963">
        <v>2.4</v>
      </c>
      <c r="M8963">
        <v>1</v>
      </c>
      <c r="N8963" t="s">
        <v>21</v>
      </c>
      <c r="O8963">
        <v>2.4</v>
      </c>
      <c r="P8963">
        <v>2.4</v>
      </c>
      <c r="Q8963">
        <v>1096238</v>
      </c>
      <c r="R8963" t="s">
        <v>22</v>
      </c>
    </row>
    <row r="8964" spans="1:18">
      <c r="A8964" t="s">
        <v>16</v>
      </c>
      <c r="B8964" t="s">
        <v>16</v>
      </c>
      <c r="C8964" t="s">
        <v>17</v>
      </c>
      <c r="D8964" t="s">
        <v>18</v>
      </c>
      <c r="E8964" s="1">
        <v>42466.05</v>
      </c>
      <c r="F8964" s="1">
        <v>42466.054861111108</v>
      </c>
      <c r="G8964" t="s">
        <v>888</v>
      </c>
      <c r="H8964" t="s">
        <v>593</v>
      </c>
      <c r="I8964" t="str">
        <f>VLOOKUP(H:H,Sheet1!A:B,2,FALSE)</f>
        <v>Chandigarh, India</v>
      </c>
      <c r="J8964">
        <f t="shared" si="163"/>
        <v>89</v>
      </c>
      <c r="K8964">
        <v>0.12</v>
      </c>
      <c r="L8964">
        <v>0.12</v>
      </c>
      <c r="M8964">
        <v>1</v>
      </c>
      <c r="N8964" t="s">
        <v>21</v>
      </c>
      <c r="O8964">
        <v>0.12</v>
      </c>
      <c r="P8964">
        <v>0.12</v>
      </c>
      <c r="Q8964">
        <v>1096134</v>
      </c>
      <c r="R8964" t="s">
        <v>22</v>
      </c>
    </row>
    <row r="8965" spans="1:18">
      <c r="A8965" t="s">
        <v>16</v>
      </c>
      <c r="B8965" t="s">
        <v>16</v>
      </c>
      <c r="C8965" t="s">
        <v>17</v>
      </c>
      <c r="D8965" t="s">
        <v>18</v>
      </c>
      <c r="E8965" s="1">
        <v>42466.05</v>
      </c>
      <c r="F8965" s="1">
        <v>42466.067361111112</v>
      </c>
      <c r="G8965" t="s">
        <v>1271</v>
      </c>
      <c r="H8965" t="s">
        <v>1272</v>
      </c>
      <c r="I8965" t="str">
        <f>VLOOKUP(H:H,Sheet1!A:B,2,FALSE)</f>
        <v>Chandigarh, India</v>
      </c>
      <c r="J8965">
        <f t="shared" si="163"/>
        <v>89</v>
      </c>
      <c r="K8965">
        <v>0.42</v>
      </c>
      <c r="L8965">
        <v>0.42</v>
      </c>
      <c r="M8965">
        <v>1</v>
      </c>
      <c r="N8965" t="s">
        <v>21</v>
      </c>
      <c r="O8965">
        <v>0.42</v>
      </c>
      <c r="P8965">
        <v>0.42</v>
      </c>
      <c r="Q8965">
        <v>1096142</v>
      </c>
      <c r="R8965" t="s">
        <v>22</v>
      </c>
    </row>
    <row r="8966" spans="1:18">
      <c r="A8966" t="s">
        <v>16</v>
      </c>
      <c r="B8966" t="s">
        <v>16</v>
      </c>
      <c r="C8966" t="s">
        <v>17</v>
      </c>
      <c r="D8966" t="s">
        <v>18</v>
      </c>
      <c r="E8966" s="1">
        <v>42466.051388888889</v>
      </c>
      <c r="F8966" s="1">
        <v>42466.46875</v>
      </c>
      <c r="G8966" t="s">
        <v>268</v>
      </c>
      <c r="H8966" t="s">
        <v>269</v>
      </c>
      <c r="I8966" t="str">
        <f>VLOOKUP(H:H,Sheet1!A:B,2,FALSE)</f>
        <v>Stavanger, Norway</v>
      </c>
      <c r="J8966">
        <f t="shared" si="163"/>
        <v>90</v>
      </c>
      <c r="K8966">
        <v>10.02</v>
      </c>
      <c r="L8966">
        <v>10.02</v>
      </c>
      <c r="M8966">
        <v>1</v>
      </c>
      <c r="N8966" t="s">
        <v>21</v>
      </c>
      <c r="O8966">
        <v>10.02</v>
      </c>
      <c r="P8966">
        <v>10.02</v>
      </c>
      <c r="Q8966">
        <v>1097116</v>
      </c>
      <c r="R8966" t="s">
        <v>22</v>
      </c>
    </row>
    <row r="8967" spans="1:18">
      <c r="A8967" t="s">
        <v>16</v>
      </c>
      <c r="B8967" t="s">
        <v>16</v>
      </c>
      <c r="C8967" t="s">
        <v>17</v>
      </c>
      <c r="D8967" t="s">
        <v>18</v>
      </c>
      <c r="E8967" s="1">
        <v>42466.055555555555</v>
      </c>
      <c r="F8967" s="1">
        <v>42466.165277777778</v>
      </c>
      <c r="G8967" t="s">
        <v>888</v>
      </c>
      <c r="H8967" t="s">
        <v>593</v>
      </c>
      <c r="I8967" t="str">
        <f>VLOOKUP(H:H,Sheet1!A:B,2,FALSE)</f>
        <v>Chandigarh, India</v>
      </c>
      <c r="J8967">
        <f t="shared" si="163"/>
        <v>90</v>
      </c>
      <c r="K8967">
        <v>2.63</v>
      </c>
      <c r="L8967">
        <v>2.63</v>
      </c>
      <c r="M8967">
        <v>1</v>
      </c>
      <c r="N8967" t="s">
        <v>21</v>
      </c>
      <c r="O8967">
        <v>2.63</v>
      </c>
      <c r="P8967">
        <v>2.63</v>
      </c>
      <c r="Q8967">
        <v>1096259</v>
      </c>
      <c r="R8967" t="s">
        <v>22</v>
      </c>
    </row>
    <row r="8968" spans="1:18">
      <c r="A8968" t="s">
        <v>16</v>
      </c>
      <c r="B8968" t="s">
        <v>16</v>
      </c>
      <c r="C8968" t="s">
        <v>17</v>
      </c>
      <c r="D8968" t="s">
        <v>18</v>
      </c>
      <c r="E8968" s="1">
        <v>42466.055555555555</v>
      </c>
      <c r="F8968" s="1">
        <v>42466.166666666664</v>
      </c>
      <c r="G8968" t="s">
        <v>1281</v>
      </c>
      <c r="H8968" t="s">
        <v>1282</v>
      </c>
      <c r="I8968" t="str">
        <f>VLOOKUP(H:H,Sheet1!A:B,2,FALSE)</f>
        <v>Chandigarh, India</v>
      </c>
      <c r="J8968">
        <f t="shared" si="163"/>
        <v>90</v>
      </c>
      <c r="K8968">
        <v>2.67</v>
      </c>
      <c r="L8968">
        <v>2.67</v>
      </c>
      <c r="M8968">
        <v>1</v>
      </c>
      <c r="N8968" t="s">
        <v>21</v>
      </c>
      <c r="O8968">
        <v>2.67</v>
      </c>
      <c r="P8968">
        <v>2.67</v>
      </c>
      <c r="Q8968">
        <v>1096270</v>
      </c>
      <c r="R8968" t="s">
        <v>22</v>
      </c>
    </row>
    <row r="8969" spans="1:18">
      <c r="A8969" t="s">
        <v>16</v>
      </c>
      <c r="B8969" t="s">
        <v>16</v>
      </c>
      <c r="C8969" t="s">
        <v>17</v>
      </c>
      <c r="D8969" t="s">
        <v>18</v>
      </c>
      <c r="E8969" s="1">
        <v>42466.05972222222</v>
      </c>
      <c r="F8969" s="1">
        <v>42466.165277777778</v>
      </c>
      <c r="G8969" t="s">
        <v>196</v>
      </c>
      <c r="H8969" t="s">
        <v>197</v>
      </c>
      <c r="I8969" t="str">
        <f>VLOOKUP(H:H,Sheet1!A:B,2,FALSE)</f>
        <v>Aberdeen</v>
      </c>
      <c r="J8969">
        <f t="shared" si="163"/>
        <v>90</v>
      </c>
      <c r="K8969">
        <v>2.5299999999999998</v>
      </c>
      <c r="L8969">
        <v>2.5299999999999998</v>
      </c>
      <c r="M8969">
        <v>1</v>
      </c>
      <c r="N8969" t="s">
        <v>21</v>
      </c>
      <c r="O8969">
        <v>2.5299999999999998</v>
      </c>
      <c r="P8969">
        <v>2.5299999999999998</v>
      </c>
      <c r="Q8969">
        <v>1096260</v>
      </c>
      <c r="R8969" t="s">
        <v>22</v>
      </c>
    </row>
    <row r="8970" spans="1:18">
      <c r="A8970" t="s">
        <v>16</v>
      </c>
      <c r="B8970" t="s">
        <v>16</v>
      </c>
      <c r="C8970" t="s">
        <v>17</v>
      </c>
      <c r="D8970" t="s">
        <v>18</v>
      </c>
      <c r="E8970" s="1">
        <v>42466.061111111114</v>
      </c>
      <c r="F8970" s="1">
        <v>42466.467361111114</v>
      </c>
      <c r="G8970" t="s">
        <v>192</v>
      </c>
      <c r="H8970" t="s">
        <v>193</v>
      </c>
      <c r="I8970" t="str">
        <f>VLOOKUP(H:H,Sheet1!A:B,2,FALSE)</f>
        <v>Stavanger, Norway</v>
      </c>
      <c r="J8970">
        <f t="shared" si="163"/>
        <v>91</v>
      </c>
      <c r="K8970">
        <v>9.75</v>
      </c>
      <c r="L8970">
        <v>9.75</v>
      </c>
      <c r="M8970">
        <v>1</v>
      </c>
      <c r="N8970" t="s">
        <v>21</v>
      </c>
      <c r="O8970">
        <v>9.75</v>
      </c>
      <c r="P8970">
        <v>9.75</v>
      </c>
      <c r="Q8970">
        <v>1097110</v>
      </c>
      <c r="R8970" t="s">
        <v>22</v>
      </c>
    </row>
    <row r="8971" spans="1:18">
      <c r="A8971" t="s">
        <v>16</v>
      </c>
      <c r="B8971" t="s">
        <v>16</v>
      </c>
      <c r="C8971" t="s">
        <v>17</v>
      </c>
      <c r="D8971" t="s">
        <v>18</v>
      </c>
      <c r="E8971" s="1">
        <v>42466.061805555553</v>
      </c>
      <c r="F8971" s="1">
        <v>42466.338194444441</v>
      </c>
      <c r="G8971" t="s">
        <v>154</v>
      </c>
      <c r="H8971" t="s">
        <v>155</v>
      </c>
      <c r="I8971" t="str">
        <f>VLOOKUP(H:H,Sheet1!A:B,2,FALSE)</f>
        <v>Luanda, Africa</v>
      </c>
      <c r="J8971">
        <f t="shared" si="163"/>
        <v>92</v>
      </c>
      <c r="K8971">
        <v>6.63</v>
      </c>
      <c r="L8971">
        <v>6.63</v>
      </c>
      <c r="M8971">
        <v>1</v>
      </c>
      <c r="N8971" t="s">
        <v>21</v>
      </c>
      <c r="O8971">
        <v>6.63</v>
      </c>
      <c r="P8971">
        <v>6.63</v>
      </c>
      <c r="Q8971">
        <v>1096596</v>
      </c>
      <c r="R8971" t="s">
        <v>22</v>
      </c>
    </row>
    <row r="8972" spans="1:18">
      <c r="A8972" t="s">
        <v>16</v>
      </c>
      <c r="B8972" t="s">
        <v>16</v>
      </c>
      <c r="C8972" t="s">
        <v>1651</v>
      </c>
      <c r="D8972" t="s">
        <v>18</v>
      </c>
      <c r="E8972" s="1">
        <v>42466.065972222219</v>
      </c>
      <c r="F8972" s="1">
        <v>42466.07708333333</v>
      </c>
      <c r="G8972" t="s">
        <v>1652</v>
      </c>
      <c r="H8972" t="s">
        <v>1556</v>
      </c>
      <c r="I8972" t="str">
        <f>VLOOKUP(H:H,[2]Sheet1!A:B,2,FALSE)</f>
        <v>Chandigarh, India</v>
      </c>
      <c r="J8972">
        <f t="shared" si="163"/>
        <v>91</v>
      </c>
      <c r="K8972">
        <v>0.27</v>
      </c>
      <c r="L8972">
        <v>0.27</v>
      </c>
      <c r="M8972">
        <v>1</v>
      </c>
      <c r="N8972" t="s">
        <v>21</v>
      </c>
      <c r="O8972">
        <v>0.27</v>
      </c>
      <c r="P8972">
        <v>0.27</v>
      </c>
      <c r="Q8972">
        <v>1096154</v>
      </c>
    </row>
    <row r="8973" spans="1:18" hidden="1">
      <c r="A8973" t="s">
        <v>16</v>
      </c>
      <c r="B8973" t="s">
        <v>16</v>
      </c>
      <c r="C8973" t="s">
        <v>17</v>
      </c>
      <c r="D8973" t="s">
        <v>18</v>
      </c>
      <c r="E8973" s="1">
        <v>42466.067361111112</v>
      </c>
      <c r="F8973" s="1">
        <v>42466.068055555559</v>
      </c>
      <c r="G8973" t="s">
        <v>547</v>
      </c>
      <c r="H8973" t="s">
        <v>548</v>
      </c>
      <c r="I8973" t="str">
        <f>VLOOKUP(H:H,Sheet1!A:B,2,FALSE)</f>
        <v>?</v>
      </c>
      <c r="J8973">
        <f t="shared" si="163"/>
        <v>91</v>
      </c>
      <c r="K8973">
        <v>0.02</v>
      </c>
      <c r="L8973">
        <v>0.02</v>
      </c>
      <c r="M8973">
        <v>1</v>
      </c>
      <c r="N8973" t="s">
        <v>21</v>
      </c>
      <c r="O8973">
        <v>0.02</v>
      </c>
      <c r="P8973">
        <v>0.02</v>
      </c>
      <c r="Q8973">
        <v>1096144</v>
      </c>
      <c r="R8973" t="s">
        <v>22</v>
      </c>
    </row>
    <row r="8974" spans="1:18">
      <c r="A8974" t="s">
        <v>16</v>
      </c>
      <c r="B8974" t="s">
        <v>16</v>
      </c>
      <c r="C8974" t="s">
        <v>1651</v>
      </c>
      <c r="D8974" t="s">
        <v>18</v>
      </c>
      <c r="E8974" s="1">
        <v>42466.068055555559</v>
      </c>
      <c r="F8974" s="1">
        <v>42466.37777777778</v>
      </c>
      <c r="G8974" t="s">
        <v>1656</v>
      </c>
      <c r="H8974" t="s">
        <v>206</v>
      </c>
      <c r="I8974" t="str">
        <f>VLOOKUP(H:H,[2]Sheet1!A:B,2,FALSE)</f>
        <v>Chandigarh, India</v>
      </c>
      <c r="J8974">
        <f t="shared" si="163"/>
        <v>91</v>
      </c>
      <c r="K8974">
        <v>7.43</v>
      </c>
      <c r="L8974">
        <v>7.43</v>
      </c>
      <c r="M8974">
        <v>1</v>
      </c>
      <c r="N8974" t="s">
        <v>21</v>
      </c>
      <c r="O8974">
        <v>7.43</v>
      </c>
      <c r="P8974">
        <v>7.43</v>
      </c>
      <c r="Q8974">
        <v>1096755</v>
      </c>
    </row>
    <row r="8975" spans="1:18">
      <c r="A8975" t="s">
        <v>16</v>
      </c>
      <c r="B8975" t="s">
        <v>16</v>
      </c>
      <c r="C8975" t="s">
        <v>17</v>
      </c>
      <c r="D8975" t="s">
        <v>18</v>
      </c>
      <c r="E8975" s="1">
        <v>42466.069444444445</v>
      </c>
      <c r="F8975" s="1">
        <v>42466.071527777778</v>
      </c>
      <c r="G8975" t="s">
        <v>1271</v>
      </c>
      <c r="H8975" t="s">
        <v>1272</v>
      </c>
      <c r="I8975" t="str">
        <f>VLOOKUP(H:H,Sheet1!A:B,2,FALSE)</f>
        <v>Chandigarh, India</v>
      </c>
      <c r="J8975">
        <f t="shared" si="163"/>
        <v>92</v>
      </c>
      <c r="K8975">
        <v>0.05</v>
      </c>
      <c r="L8975">
        <v>0.05</v>
      </c>
      <c r="M8975">
        <v>1</v>
      </c>
      <c r="N8975" t="s">
        <v>21</v>
      </c>
      <c r="O8975">
        <v>0.05</v>
      </c>
      <c r="P8975">
        <v>0.05</v>
      </c>
      <c r="Q8975">
        <v>1096145</v>
      </c>
      <c r="R8975" t="s">
        <v>22</v>
      </c>
    </row>
    <row r="8976" spans="1:18">
      <c r="A8976" t="s">
        <v>16</v>
      </c>
      <c r="B8976" t="s">
        <v>16</v>
      </c>
      <c r="C8976" t="s">
        <v>17</v>
      </c>
      <c r="D8976" t="s">
        <v>18</v>
      </c>
      <c r="E8976" s="1">
        <v>42466.069444444445</v>
      </c>
      <c r="F8976" s="1">
        <v>42466.088194444441</v>
      </c>
      <c r="G8976" t="s">
        <v>725</v>
      </c>
      <c r="H8976" t="s">
        <v>726</v>
      </c>
      <c r="I8976" t="str">
        <f>VLOOKUP(H:H,Sheet1!A:B,2,FALSE)</f>
        <v>Aberdeen</v>
      </c>
      <c r="J8976">
        <f t="shared" si="163"/>
        <v>92</v>
      </c>
      <c r="K8976">
        <v>0.45</v>
      </c>
      <c r="L8976">
        <v>0.45</v>
      </c>
      <c r="M8976">
        <v>1</v>
      </c>
      <c r="N8976" t="s">
        <v>21</v>
      </c>
      <c r="O8976">
        <v>0.45</v>
      </c>
      <c r="P8976">
        <v>0.45</v>
      </c>
      <c r="Q8976">
        <v>1096164</v>
      </c>
      <c r="R8976" t="s">
        <v>22</v>
      </c>
    </row>
    <row r="8977" spans="1:18">
      <c r="A8977" t="s">
        <v>16</v>
      </c>
      <c r="B8977" t="s">
        <v>16</v>
      </c>
      <c r="C8977" t="s">
        <v>17</v>
      </c>
      <c r="D8977" t="s">
        <v>18</v>
      </c>
      <c r="E8977" s="1">
        <v>42466.070138888892</v>
      </c>
      <c r="F8977" s="1">
        <v>42466.165277777778</v>
      </c>
      <c r="G8977" t="s">
        <v>221</v>
      </c>
      <c r="H8977" t="s">
        <v>222</v>
      </c>
      <c r="I8977" t="str">
        <f>VLOOKUP(H:H,Sheet1!A:B,2,FALSE)</f>
        <v>Aberdeen</v>
      </c>
      <c r="J8977">
        <f t="shared" si="163"/>
        <v>94</v>
      </c>
      <c r="K8977">
        <v>2.2799999999999998</v>
      </c>
      <c r="L8977">
        <v>2.2799999999999998</v>
      </c>
      <c r="M8977">
        <v>1</v>
      </c>
      <c r="N8977" t="s">
        <v>21</v>
      </c>
      <c r="O8977">
        <v>2.2799999999999998</v>
      </c>
      <c r="P8977">
        <v>2.2799999999999998</v>
      </c>
      <c r="Q8977">
        <v>1096263</v>
      </c>
      <c r="R8977" t="s">
        <v>22</v>
      </c>
    </row>
    <row r="8978" spans="1:18">
      <c r="A8978" t="s">
        <v>16</v>
      </c>
      <c r="B8978" t="s">
        <v>16</v>
      </c>
      <c r="C8978" t="s">
        <v>17</v>
      </c>
      <c r="D8978" t="s">
        <v>18</v>
      </c>
      <c r="E8978" s="1">
        <v>42466.070138888892</v>
      </c>
      <c r="F8978" s="1">
        <v>42466.202777777777</v>
      </c>
      <c r="G8978" t="s">
        <v>723</v>
      </c>
      <c r="H8978" t="s">
        <v>724</v>
      </c>
      <c r="I8978" t="str">
        <f>VLOOKUP(H:H,Sheet1!A:B,2,FALSE)</f>
        <v>Aberdeen</v>
      </c>
      <c r="J8978">
        <f t="shared" si="163"/>
        <v>94</v>
      </c>
      <c r="K8978">
        <v>3.18</v>
      </c>
      <c r="L8978">
        <v>3.18</v>
      </c>
      <c r="M8978">
        <v>1</v>
      </c>
      <c r="N8978" t="s">
        <v>21</v>
      </c>
      <c r="O8978">
        <v>3.18</v>
      </c>
      <c r="P8978">
        <v>3.18</v>
      </c>
      <c r="Q8978">
        <v>1096320</v>
      </c>
      <c r="R8978" t="s">
        <v>22</v>
      </c>
    </row>
    <row r="8979" spans="1:18">
      <c r="A8979" t="s">
        <v>16</v>
      </c>
      <c r="B8979" t="s">
        <v>16</v>
      </c>
      <c r="C8979" t="s">
        <v>17</v>
      </c>
      <c r="D8979" t="s">
        <v>18</v>
      </c>
      <c r="E8979" s="1">
        <v>42466.070833333331</v>
      </c>
      <c r="F8979" s="1">
        <v>42466.071527777778</v>
      </c>
      <c r="G8979" t="s">
        <v>253</v>
      </c>
      <c r="H8979" t="s">
        <v>254</v>
      </c>
      <c r="I8979" t="str">
        <f>VLOOKUP(H:H,Sheet1!A:B,2,FALSE)</f>
        <v>Chandigarh, India</v>
      </c>
      <c r="J8979">
        <f t="shared" si="163"/>
        <v>96</v>
      </c>
      <c r="K8979">
        <v>0.02</v>
      </c>
      <c r="L8979">
        <v>0.02</v>
      </c>
      <c r="M8979">
        <v>1</v>
      </c>
      <c r="N8979" t="s">
        <v>21</v>
      </c>
      <c r="O8979">
        <v>0.02</v>
      </c>
      <c r="P8979">
        <v>0.02</v>
      </c>
      <c r="Q8979">
        <v>1096146</v>
      </c>
      <c r="R8979" t="s">
        <v>22</v>
      </c>
    </row>
    <row r="8980" spans="1:18" hidden="1">
      <c r="A8980" t="s">
        <v>16</v>
      </c>
      <c r="B8980" t="s">
        <v>16</v>
      </c>
      <c r="C8980" t="s">
        <v>17</v>
      </c>
      <c r="D8980" t="s">
        <v>18</v>
      </c>
      <c r="E8980" s="1">
        <v>42466.070833333331</v>
      </c>
      <c r="F8980" s="1">
        <v>42466.071527777778</v>
      </c>
      <c r="G8980" t="s">
        <v>547</v>
      </c>
      <c r="H8980" t="s">
        <v>548</v>
      </c>
      <c r="I8980" t="str">
        <f>VLOOKUP(H:H,Sheet1!A:B,2,FALSE)</f>
        <v>?</v>
      </c>
      <c r="J8980">
        <f t="shared" si="163"/>
        <v>96</v>
      </c>
      <c r="K8980">
        <v>0.02</v>
      </c>
      <c r="L8980">
        <v>0.02</v>
      </c>
      <c r="M8980">
        <v>1</v>
      </c>
      <c r="N8980" t="s">
        <v>21</v>
      </c>
      <c r="O8980">
        <v>0.02</v>
      </c>
      <c r="P8980">
        <v>0.02</v>
      </c>
      <c r="Q8980">
        <v>1096147</v>
      </c>
      <c r="R8980" t="s">
        <v>22</v>
      </c>
    </row>
    <row r="8981" spans="1:18">
      <c r="A8981" t="s">
        <v>16</v>
      </c>
      <c r="B8981" t="s">
        <v>16</v>
      </c>
      <c r="C8981" t="s">
        <v>17</v>
      </c>
      <c r="D8981" t="s">
        <v>18</v>
      </c>
      <c r="E8981" s="1">
        <v>42466.071527777778</v>
      </c>
      <c r="F8981" s="1">
        <v>42466.470833333333</v>
      </c>
      <c r="G8981" t="s">
        <v>253</v>
      </c>
      <c r="H8981" t="s">
        <v>254</v>
      </c>
      <c r="I8981" t="str">
        <f>VLOOKUP(H:H,Sheet1!A:B,2,FALSE)</f>
        <v>Chandigarh, India</v>
      </c>
      <c r="J8981">
        <f t="shared" si="163"/>
        <v>97</v>
      </c>
      <c r="K8981">
        <v>9.58</v>
      </c>
      <c r="L8981">
        <v>9.58</v>
      </c>
      <c r="M8981">
        <v>1</v>
      </c>
      <c r="N8981" t="s">
        <v>21</v>
      </c>
      <c r="O8981">
        <v>9.58</v>
      </c>
      <c r="P8981">
        <v>9.58</v>
      </c>
      <c r="Q8981">
        <v>1097123</v>
      </c>
      <c r="R8981" t="s">
        <v>22</v>
      </c>
    </row>
    <row r="8982" spans="1:18">
      <c r="A8982" t="s">
        <v>16</v>
      </c>
      <c r="B8982" t="s">
        <v>16</v>
      </c>
      <c r="C8982" t="s">
        <v>17</v>
      </c>
      <c r="D8982" t="s">
        <v>18</v>
      </c>
      <c r="E8982" s="1">
        <v>42466.072916666664</v>
      </c>
      <c r="F8982" s="1">
        <v>42466.157638888886</v>
      </c>
      <c r="G8982" t="s">
        <v>240</v>
      </c>
      <c r="H8982" t="s">
        <v>241</v>
      </c>
      <c r="I8982" t="str">
        <f>VLOOKUP(H:H,Sheet1!A:B,2,FALSE)</f>
        <v>Chandigarh, India</v>
      </c>
      <c r="J8982">
        <f t="shared" si="163"/>
        <v>95</v>
      </c>
      <c r="K8982">
        <v>2.0299999999999998</v>
      </c>
      <c r="L8982">
        <v>2.0299999999999998</v>
      </c>
      <c r="M8982">
        <v>1</v>
      </c>
      <c r="N8982" t="s">
        <v>21</v>
      </c>
      <c r="O8982">
        <v>2.0299999999999998</v>
      </c>
      <c r="P8982">
        <v>2.0299999999999998</v>
      </c>
      <c r="Q8982">
        <v>1096252</v>
      </c>
      <c r="R8982" t="s">
        <v>22</v>
      </c>
    </row>
    <row r="8983" spans="1:18">
      <c r="A8983" t="s">
        <v>16</v>
      </c>
      <c r="B8983" t="s">
        <v>16</v>
      </c>
      <c r="C8983" t="s">
        <v>17</v>
      </c>
      <c r="D8983" t="s">
        <v>18</v>
      </c>
      <c r="E8983" s="1">
        <v>42466.074305555558</v>
      </c>
      <c r="F8983" s="1">
        <v>42466.074999999997</v>
      </c>
      <c r="G8983" t="s">
        <v>395</v>
      </c>
      <c r="H8983" t="s">
        <v>241</v>
      </c>
      <c r="I8983" t="str">
        <f>VLOOKUP(H:H,Sheet1!A:B,2,FALSE)</f>
        <v>Chandigarh, India</v>
      </c>
      <c r="J8983">
        <f t="shared" si="163"/>
        <v>96</v>
      </c>
      <c r="K8983">
        <v>0.02</v>
      </c>
      <c r="L8983">
        <v>0.02</v>
      </c>
      <c r="M8983">
        <v>1</v>
      </c>
      <c r="N8983" t="s">
        <v>21</v>
      </c>
      <c r="O8983">
        <v>0.02</v>
      </c>
      <c r="P8983">
        <v>0.02</v>
      </c>
      <c r="Q8983">
        <v>1096151</v>
      </c>
      <c r="R8983" t="s">
        <v>22</v>
      </c>
    </row>
    <row r="8984" spans="1:18">
      <c r="A8984" t="s">
        <v>16</v>
      </c>
      <c r="B8984" t="s">
        <v>16</v>
      </c>
      <c r="C8984" t="s">
        <v>17</v>
      </c>
      <c r="D8984" t="s">
        <v>18</v>
      </c>
      <c r="E8984" s="1">
        <v>42466.075694444444</v>
      </c>
      <c r="F8984" s="1">
        <v>42466.175694444442</v>
      </c>
      <c r="G8984" t="s">
        <v>395</v>
      </c>
      <c r="H8984" t="s">
        <v>241</v>
      </c>
      <c r="I8984" t="str">
        <f>VLOOKUP(H:H,Sheet1!A:B,2,FALSE)</f>
        <v>Chandigarh, India</v>
      </c>
      <c r="J8984">
        <f t="shared" si="163"/>
        <v>94</v>
      </c>
      <c r="K8984">
        <v>2.4</v>
      </c>
      <c r="L8984">
        <v>2.4</v>
      </c>
      <c r="M8984">
        <v>1</v>
      </c>
      <c r="N8984" t="s">
        <v>21</v>
      </c>
      <c r="O8984">
        <v>2.4</v>
      </c>
      <c r="P8984">
        <v>2.4</v>
      </c>
      <c r="Q8984">
        <v>1096280</v>
      </c>
      <c r="R8984" t="s">
        <v>22</v>
      </c>
    </row>
    <row r="8985" spans="1:18">
      <c r="A8985" t="s">
        <v>16</v>
      </c>
      <c r="B8985" t="s">
        <v>16</v>
      </c>
      <c r="C8985" t="s">
        <v>17</v>
      </c>
      <c r="D8985" t="s">
        <v>18</v>
      </c>
      <c r="E8985" s="1">
        <v>42466.07708333333</v>
      </c>
      <c r="F8985" s="1">
        <v>42466.208333333336</v>
      </c>
      <c r="G8985" t="s">
        <v>739</v>
      </c>
      <c r="H8985" t="s">
        <v>740</v>
      </c>
      <c r="I8985" t="str">
        <f>VLOOKUP(H:H,Sheet1!A:B,2,FALSE)</f>
        <v>Chandigarh, India</v>
      </c>
      <c r="J8985">
        <f t="shared" si="163"/>
        <v>96</v>
      </c>
      <c r="K8985">
        <v>3.15</v>
      </c>
      <c r="L8985">
        <v>3.15</v>
      </c>
      <c r="M8985">
        <v>1</v>
      </c>
      <c r="N8985" t="s">
        <v>21</v>
      </c>
      <c r="O8985">
        <v>3.15</v>
      </c>
      <c r="P8985">
        <v>3.15</v>
      </c>
      <c r="Q8985">
        <v>1096330</v>
      </c>
      <c r="R8985" t="s">
        <v>22</v>
      </c>
    </row>
    <row r="8986" spans="1:18">
      <c r="A8986" t="s">
        <v>16</v>
      </c>
      <c r="B8986" t="s">
        <v>16</v>
      </c>
      <c r="C8986" t="s">
        <v>17</v>
      </c>
      <c r="D8986" t="s">
        <v>18</v>
      </c>
      <c r="E8986" s="1">
        <v>42466.07708333333</v>
      </c>
      <c r="F8986" s="1">
        <v>42466.224305555559</v>
      </c>
      <c r="G8986" t="s">
        <v>89</v>
      </c>
      <c r="H8986" t="s">
        <v>90</v>
      </c>
      <c r="I8986" t="str">
        <f>VLOOKUP(H:H,Sheet1!A:B,2,FALSE)</f>
        <v>Chandigarh, India</v>
      </c>
      <c r="J8986">
        <f t="shared" si="163"/>
        <v>96</v>
      </c>
      <c r="K8986">
        <v>3.53</v>
      </c>
      <c r="L8986">
        <v>3.53</v>
      </c>
      <c r="M8986">
        <v>1</v>
      </c>
      <c r="N8986" t="s">
        <v>21</v>
      </c>
      <c r="O8986">
        <v>3.53</v>
      </c>
      <c r="P8986">
        <v>3.53</v>
      </c>
      <c r="Q8986">
        <v>1096348</v>
      </c>
      <c r="R8986" t="s">
        <v>22</v>
      </c>
    </row>
    <row r="8987" spans="1:18">
      <c r="A8987" t="s">
        <v>16</v>
      </c>
      <c r="B8987" t="s">
        <v>16</v>
      </c>
      <c r="C8987" t="s">
        <v>1651</v>
      </c>
      <c r="D8987" t="s">
        <v>18</v>
      </c>
      <c r="E8987" s="1">
        <v>42466.077777777777</v>
      </c>
      <c r="F8987" s="1">
        <v>42466.263888888891</v>
      </c>
      <c r="G8987" t="s">
        <v>1652</v>
      </c>
      <c r="H8987" t="s">
        <v>1556</v>
      </c>
      <c r="I8987" t="str">
        <f>VLOOKUP(H:H,[2]Sheet1!A:B,2,FALSE)</f>
        <v>Chandigarh, India</v>
      </c>
      <c r="J8987">
        <f t="shared" si="163"/>
        <v>95</v>
      </c>
      <c r="K8987">
        <v>4.47</v>
      </c>
      <c r="L8987">
        <v>4.47</v>
      </c>
      <c r="M8987">
        <v>1</v>
      </c>
      <c r="N8987" t="s">
        <v>21</v>
      </c>
      <c r="O8987">
        <v>4.47</v>
      </c>
      <c r="P8987">
        <v>4.47</v>
      </c>
      <c r="Q8987">
        <v>1096415</v>
      </c>
    </row>
    <row r="8988" spans="1:18">
      <c r="A8988" t="s">
        <v>16</v>
      </c>
      <c r="B8988" t="s">
        <v>16</v>
      </c>
      <c r="C8988" t="s">
        <v>17</v>
      </c>
      <c r="D8988" t="s">
        <v>18</v>
      </c>
      <c r="E8988" s="1">
        <v>42466.078472222223</v>
      </c>
      <c r="F8988" s="1">
        <v>42466.309027777781</v>
      </c>
      <c r="G8988" t="s">
        <v>190</v>
      </c>
      <c r="H8988" t="s">
        <v>191</v>
      </c>
      <c r="I8988" t="str">
        <f>VLOOKUP(H:H,Sheet1!A:B,2,FALSE)</f>
        <v>Stavanger, Norway</v>
      </c>
      <c r="J8988">
        <f t="shared" si="163"/>
        <v>96</v>
      </c>
      <c r="K8988">
        <v>5.53</v>
      </c>
      <c r="L8988">
        <v>5.53</v>
      </c>
      <c r="M8988">
        <v>1</v>
      </c>
      <c r="N8988" t="s">
        <v>21</v>
      </c>
      <c r="O8988">
        <v>5.53</v>
      </c>
      <c r="P8988">
        <v>5.53</v>
      </c>
      <c r="Q8988">
        <v>1096501</v>
      </c>
      <c r="R8988" t="s">
        <v>22</v>
      </c>
    </row>
    <row r="8989" spans="1:18">
      <c r="A8989" t="s">
        <v>16</v>
      </c>
      <c r="B8989" t="s">
        <v>16</v>
      </c>
      <c r="C8989" t="s">
        <v>1663</v>
      </c>
      <c r="D8989" t="s">
        <v>18</v>
      </c>
      <c r="E8989" s="1">
        <v>42466.079861111109</v>
      </c>
      <c r="F8989" s="1">
        <v>42466.206250000003</v>
      </c>
      <c r="G8989" t="s">
        <v>1664</v>
      </c>
      <c r="H8989" t="s">
        <v>904</v>
      </c>
      <c r="I8989" t="str">
        <f>VLOOKUP(H:H,[1]Sheet1!A:B,2,FALSE)</f>
        <v>Perth, Australia</v>
      </c>
      <c r="J8989">
        <f t="shared" si="163"/>
        <v>97</v>
      </c>
      <c r="K8989">
        <v>3.03</v>
      </c>
      <c r="L8989">
        <v>3.03</v>
      </c>
      <c r="M8989">
        <v>1</v>
      </c>
      <c r="N8989" t="s">
        <v>21</v>
      </c>
      <c r="O8989">
        <v>3.03</v>
      </c>
      <c r="P8989">
        <v>3.03</v>
      </c>
      <c r="Q8989">
        <v>1096327</v>
      </c>
    </row>
    <row r="8990" spans="1:18">
      <c r="A8990" t="s">
        <v>16</v>
      </c>
      <c r="B8990" t="s">
        <v>16</v>
      </c>
      <c r="C8990" t="s">
        <v>17</v>
      </c>
      <c r="D8990" t="s">
        <v>18</v>
      </c>
      <c r="E8990" s="1">
        <v>42466.080555555556</v>
      </c>
      <c r="F8990" s="1">
        <v>42466.165277777778</v>
      </c>
      <c r="G8990" t="s">
        <v>164</v>
      </c>
      <c r="H8990" t="s">
        <v>225</v>
      </c>
      <c r="I8990" t="str">
        <f>VLOOKUP(H:H,Sheet1!A:B,2,FALSE)</f>
        <v>Chandigarh, India</v>
      </c>
      <c r="J8990">
        <f t="shared" si="163"/>
        <v>98</v>
      </c>
      <c r="K8990">
        <v>2.0299999999999998</v>
      </c>
      <c r="L8990">
        <v>2.0299999999999998</v>
      </c>
      <c r="M8990">
        <v>1</v>
      </c>
      <c r="N8990" t="s">
        <v>21</v>
      </c>
      <c r="O8990">
        <v>2.0299999999999998</v>
      </c>
      <c r="P8990">
        <v>2.0299999999999998</v>
      </c>
      <c r="Q8990">
        <v>1096265</v>
      </c>
      <c r="R8990" t="s">
        <v>22</v>
      </c>
    </row>
    <row r="8991" spans="1:18">
      <c r="A8991" t="s">
        <v>16</v>
      </c>
      <c r="B8991" t="s">
        <v>16</v>
      </c>
      <c r="C8991" t="s">
        <v>17</v>
      </c>
      <c r="D8991" t="s">
        <v>18</v>
      </c>
      <c r="E8991" s="1">
        <v>42466.081250000003</v>
      </c>
      <c r="F8991" s="1">
        <v>42466.431250000001</v>
      </c>
      <c r="G8991" t="s">
        <v>205</v>
      </c>
      <c r="H8991" t="s">
        <v>1166</v>
      </c>
      <c r="I8991" t="str">
        <f>VLOOKUP(H:H,Sheet1!A:B,2,FALSE)</f>
        <v>Chandigarh, India</v>
      </c>
      <c r="J8991">
        <f t="shared" si="163"/>
        <v>99</v>
      </c>
      <c r="K8991">
        <v>8.4</v>
      </c>
      <c r="L8991">
        <v>8.4</v>
      </c>
      <c r="M8991">
        <v>1</v>
      </c>
      <c r="N8991" t="s">
        <v>21</v>
      </c>
      <c r="O8991">
        <v>8.4</v>
      </c>
      <c r="P8991">
        <v>8.4</v>
      </c>
      <c r="Q8991">
        <v>1096977</v>
      </c>
      <c r="R8991" t="s">
        <v>22</v>
      </c>
    </row>
    <row r="8992" spans="1:18">
      <c r="A8992" t="s">
        <v>16</v>
      </c>
      <c r="B8992" t="s">
        <v>16</v>
      </c>
      <c r="C8992" t="s">
        <v>17</v>
      </c>
      <c r="D8992" t="s">
        <v>18</v>
      </c>
      <c r="E8992" s="1">
        <v>42466.082638888889</v>
      </c>
      <c r="F8992" s="1">
        <v>42466.46875</v>
      </c>
      <c r="G8992" t="s">
        <v>211</v>
      </c>
      <c r="H8992" t="s">
        <v>212</v>
      </c>
      <c r="I8992" t="str">
        <f>VLOOKUP(H:H,Sheet1!A:B,2,FALSE)</f>
        <v>Stavanger, Norway</v>
      </c>
      <c r="J8992">
        <f t="shared" si="163"/>
        <v>100</v>
      </c>
      <c r="K8992">
        <v>9.27</v>
      </c>
      <c r="L8992">
        <v>9.27</v>
      </c>
      <c r="M8992">
        <v>1</v>
      </c>
      <c r="N8992" t="s">
        <v>21</v>
      </c>
      <c r="O8992">
        <v>9.27</v>
      </c>
      <c r="P8992">
        <v>9.27</v>
      </c>
      <c r="Q8992">
        <v>1097117</v>
      </c>
      <c r="R8992" t="s">
        <v>22</v>
      </c>
    </row>
    <row r="8993" spans="1:18">
      <c r="A8993" t="s">
        <v>16</v>
      </c>
      <c r="B8993" t="s">
        <v>16</v>
      </c>
      <c r="C8993" t="s">
        <v>17</v>
      </c>
      <c r="D8993" t="s">
        <v>18</v>
      </c>
      <c r="E8993" s="1">
        <v>42466.085416666669</v>
      </c>
      <c r="F8993" s="1">
        <v>42466.129861111112</v>
      </c>
      <c r="G8993" t="s">
        <v>1290</v>
      </c>
      <c r="H8993" t="s">
        <v>1353</v>
      </c>
      <c r="I8993" t="str">
        <f>VLOOKUP(H:H,Sheet1!A:B,2,FALSE)</f>
        <v>Stavanger, Norway</v>
      </c>
      <c r="J8993">
        <f t="shared" si="163"/>
        <v>101</v>
      </c>
      <c r="K8993">
        <v>1.07</v>
      </c>
      <c r="L8993">
        <v>1.07</v>
      </c>
      <c r="M8993">
        <v>1</v>
      </c>
      <c r="N8993" t="s">
        <v>21</v>
      </c>
      <c r="O8993">
        <v>1.07</v>
      </c>
      <c r="P8993">
        <v>1.07</v>
      </c>
      <c r="Q8993">
        <v>1096215</v>
      </c>
      <c r="R8993" t="s">
        <v>22</v>
      </c>
    </row>
    <row r="8994" spans="1:18">
      <c r="A8994" t="s">
        <v>16</v>
      </c>
      <c r="B8994" t="s">
        <v>16</v>
      </c>
      <c r="C8994" t="s">
        <v>17</v>
      </c>
      <c r="D8994" t="s">
        <v>18</v>
      </c>
      <c r="E8994" s="1">
        <v>42466.087500000001</v>
      </c>
      <c r="F8994" s="1">
        <v>42466.318749999999</v>
      </c>
      <c r="G8994" t="s">
        <v>171</v>
      </c>
      <c r="H8994" t="s">
        <v>1125</v>
      </c>
      <c r="I8994" t="str">
        <f>VLOOKUP(H:H,Sheet1!A:B,2,FALSE)</f>
        <v>Chandigarh, India</v>
      </c>
      <c r="J8994">
        <f t="shared" si="163"/>
        <v>100</v>
      </c>
      <c r="K8994">
        <v>5.55</v>
      </c>
      <c r="L8994">
        <v>5.55</v>
      </c>
      <c r="M8994">
        <v>1</v>
      </c>
      <c r="N8994" t="s">
        <v>21</v>
      </c>
      <c r="O8994">
        <v>5.55</v>
      </c>
      <c r="P8994">
        <v>5.55</v>
      </c>
      <c r="Q8994">
        <v>1096535</v>
      </c>
      <c r="R8994" t="s">
        <v>22</v>
      </c>
    </row>
    <row r="8995" spans="1:18">
      <c r="A8995" t="s">
        <v>16</v>
      </c>
      <c r="B8995" t="s">
        <v>16</v>
      </c>
      <c r="C8995" t="s">
        <v>17</v>
      </c>
      <c r="D8995" t="s">
        <v>18</v>
      </c>
      <c r="E8995" s="1">
        <v>42466.088194444441</v>
      </c>
      <c r="F8995" s="1">
        <v>42466.275694444441</v>
      </c>
      <c r="G8995" t="s">
        <v>264</v>
      </c>
      <c r="H8995" t="s">
        <v>265</v>
      </c>
      <c r="I8995" t="str">
        <f>VLOOKUP(H:H,Sheet1!A:B,2,FALSE)</f>
        <v>Rosyth, UK</v>
      </c>
      <c r="J8995">
        <f t="shared" si="163"/>
        <v>102</v>
      </c>
      <c r="K8995">
        <v>4.5</v>
      </c>
      <c r="L8995">
        <v>4.5</v>
      </c>
      <c r="M8995">
        <v>1</v>
      </c>
      <c r="N8995" t="s">
        <v>21</v>
      </c>
      <c r="O8995">
        <v>4.5</v>
      </c>
      <c r="P8995">
        <v>4.5</v>
      </c>
      <c r="Q8995">
        <v>1096438</v>
      </c>
      <c r="R8995" t="s">
        <v>22</v>
      </c>
    </row>
    <row r="8996" spans="1:18">
      <c r="A8996" t="s">
        <v>16</v>
      </c>
      <c r="B8996" t="s">
        <v>16</v>
      </c>
      <c r="C8996" t="s">
        <v>17</v>
      </c>
      <c r="D8996" t="s">
        <v>18</v>
      </c>
      <c r="E8996" s="1">
        <v>42466.088194444441</v>
      </c>
      <c r="F8996" s="1">
        <v>42466.338194444441</v>
      </c>
      <c r="G8996" t="s">
        <v>121</v>
      </c>
      <c r="H8996" t="s">
        <v>122</v>
      </c>
      <c r="I8996" t="str">
        <f>VLOOKUP(H:H,Sheet1!A:B,2,FALSE)</f>
        <v>Chandigarh, India</v>
      </c>
      <c r="J8996">
        <f t="shared" si="163"/>
        <v>102</v>
      </c>
      <c r="K8996">
        <v>6</v>
      </c>
      <c r="L8996">
        <v>6</v>
      </c>
      <c r="M8996">
        <v>1</v>
      </c>
      <c r="N8996" t="s">
        <v>21</v>
      </c>
      <c r="O8996">
        <v>6</v>
      </c>
      <c r="P8996">
        <v>6</v>
      </c>
      <c r="Q8996">
        <v>1096597</v>
      </c>
      <c r="R8996" t="s">
        <v>22</v>
      </c>
    </row>
    <row r="8997" spans="1:18">
      <c r="A8997" t="s">
        <v>16</v>
      </c>
      <c r="B8997" t="s">
        <v>16</v>
      </c>
      <c r="C8997" t="s">
        <v>17</v>
      </c>
      <c r="D8997" t="s">
        <v>18</v>
      </c>
      <c r="E8997" s="1">
        <v>42466.088888888888</v>
      </c>
      <c r="F8997" s="1">
        <v>42466.332638888889</v>
      </c>
      <c r="G8997" t="s">
        <v>725</v>
      </c>
      <c r="H8997" t="s">
        <v>726</v>
      </c>
      <c r="I8997" t="str">
        <f>VLOOKUP(H:H,Sheet1!A:B,2,FALSE)</f>
        <v>Aberdeen</v>
      </c>
      <c r="J8997">
        <f t="shared" si="163"/>
        <v>102</v>
      </c>
      <c r="K8997">
        <v>5.85</v>
      </c>
      <c r="L8997">
        <v>5.85</v>
      </c>
      <c r="M8997">
        <v>1</v>
      </c>
      <c r="N8997" t="s">
        <v>21</v>
      </c>
      <c r="O8997">
        <v>5.85</v>
      </c>
      <c r="P8997">
        <v>5.85</v>
      </c>
      <c r="Q8997">
        <v>1096575</v>
      </c>
      <c r="R8997" t="s">
        <v>22</v>
      </c>
    </row>
    <row r="8998" spans="1:18">
      <c r="A8998" t="s">
        <v>16</v>
      </c>
      <c r="B8998" t="s">
        <v>16</v>
      </c>
      <c r="C8998" t="s">
        <v>17</v>
      </c>
      <c r="D8998" t="s">
        <v>18</v>
      </c>
      <c r="E8998" s="1">
        <v>42466.089583333334</v>
      </c>
      <c r="F8998" s="1">
        <v>42466.179861111108</v>
      </c>
      <c r="G8998" t="s">
        <v>1031</v>
      </c>
      <c r="H8998" t="s">
        <v>1032</v>
      </c>
      <c r="I8998" t="str">
        <f>VLOOKUP(H:H,Sheet1!A:B,2,FALSE)</f>
        <v>Baku, Azerbaijan</v>
      </c>
      <c r="J8998">
        <f t="shared" si="163"/>
        <v>103</v>
      </c>
      <c r="K8998">
        <v>2.17</v>
      </c>
      <c r="L8998">
        <v>2.17</v>
      </c>
      <c r="M8998">
        <v>1</v>
      </c>
      <c r="N8998" t="s">
        <v>21</v>
      </c>
      <c r="O8998">
        <v>2.17</v>
      </c>
      <c r="P8998">
        <v>2.17</v>
      </c>
      <c r="Q8998">
        <v>1096289</v>
      </c>
      <c r="R8998" t="s">
        <v>22</v>
      </c>
    </row>
    <row r="8999" spans="1:18">
      <c r="A8999" t="s">
        <v>16</v>
      </c>
      <c r="B8999" t="s">
        <v>16</v>
      </c>
      <c r="C8999" t="s">
        <v>17</v>
      </c>
      <c r="D8999" t="s">
        <v>18</v>
      </c>
      <c r="E8999" s="1">
        <v>42466.09097222222</v>
      </c>
      <c r="F8999" s="1">
        <v>42466.179166666669</v>
      </c>
      <c r="G8999" t="s">
        <v>101</v>
      </c>
      <c r="H8999" t="s">
        <v>102</v>
      </c>
      <c r="I8999" t="str">
        <f>VLOOKUP(H:H,Sheet1!A:B,2,FALSE)</f>
        <v>Chandigarh, India</v>
      </c>
      <c r="J8999">
        <f t="shared" si="163"/>
        <v>104</v>
      </c>
      <c r="K8999">
        <v>2.12</v>
      </c>
      <c r="L8999">
        <v>2.12</v>
      </c>
      <c r="M8999">
        <v>1</v>
      </c>
      <c r="N8999" t="s">
        <v>21</v>
      </c>
      <c r="O8999">
        <v>2.12</v>
      </c>
      <c r="P8999">
        <v>2.12</v>
      </c>
      <c r="Q8999">
        <v>1096287</v>
      </c>
      <c r="R8999" t="s">
        <v>22</v>
      </c>
    </row>
    <row r="9000" spans="1:18">
      <c r="A9000" t="s">
        <v>16</v>
      </c>
      <c r="B9000" t="s">
        <v>16</v>
      </c>
      <c r="C9000" t="s">
        <v>17</v>
      </c>
      <c r="D9000" t="s">
        <v>18</v>
      </c>
      <c r="E9000" s="1">
        <v>42466.091666666667</v>
      </c>
      <c r="F9000" s="1">
        <v>42466.169444444444</v>
      </c>
      <c r="G9000" t="s">
        <v>167</v>
      </c>
      <c r="H9000" t="s">
        <v>129</v>
      </c>
      <c r="I9000" t="str">
        <f>VLOOKUP(H:H,Sheet1!A:B,2,FALSE)</f>
        <v>Chandigarh, India</v>
      </c>
      <c r="J9000">
        <f t="shared" si="163"/>
        <v>105</v>
      </c>
      <c r="K9000">
        <v>1.87</v>
      </c>
      <c r="L9000">
        <v>1.87</v>
      </c>
      <c r="M9000">
        <v>1</v>
      </c>
      <c r="N9000" t="s">
        <v>21</v>
      </c>
      <c r="O9000">
        <v>1.87</v>
      </c>
      <c r="P9000">
        <v>1.87</v>
      </c>
      <c r="Q9000">
        <v>1096275</v>
      </c>
      <c r="R9000" t="s">
        <v>22</v>
      </c>
    </row>
    <row r="9001" spans="1:18">
      <c r="A9001" t="s">
        <v>16</v>
      </c>
      <c r="B9001" t="s">
        <v>16</v>
      </c>
      <c r="C9001" t="s">
        <v>17</v>
      </c>
      <c r="D9001" t="s">
        <v>18</v>
      </c>
      <c r="E9001" s="1">
        <v>42466.092361111114</v>
      </c>
      <c r="F9001" s="1">
        <v>42466.138194444444</v>
      </c>
      <c r="G9001" t="s">
        <v>893</v>
      </c>
      <c r="H9001" t="s">
        <v>894</v>
      </c>
      <c r="I9001" t="str">
        <f>VLOOKUP(H:H,Sheet1!A:B,2,FALSE)</f>
        <v>Rosyth, UK</v>
      </c>
      <c r="J9001">
        <f t="shared" si="163"/>
        <v>106</v>
      </c>
      <c r="K9001">
        <v>1.1000000000000001</v>
      </c>
      <c r="L9001">
        <v>1.1000000000000001</v>
      </c>
      <c r="M9001">
        <v>1</v>
      </c>
      <c r="N9001" t="s">
        <v>21</v>
      </c>
      <c r="O9001">
        <v>1.1000000000000001</v>
      </c>
      <c r="P9001">
        <v>1.1000000000000001</v>
      </c>
      <c r="Q9001">
        <v>1096224</v>
      </c>
      <c r="R9001" t="s">
        <v>22</v>
      </c>
    </row>
    <row r="9002" spans="1:18">
      <c r="A9002" t="s">
        <v>16</v>
      </c>
      <c r="B9002" t="s">
        <v>16</v>
      </c>
      <c r="C9002" t="s">
        <v>17</v>
      </c>
      <c r="D9002" t="s">
        <v>18</v>
      </c>
      <c r="E9002" s="1">
        <v>42466.09375</v>
      </c>
      <c r="F9002" s="1">
        <v>42466.177777777775</v>
      </c>
      <c r="G9002" t="s">
        <v>1354</v>
      </c>
      <c r="H9002" t="s">
        <v>1355</v>
      </c>
      <c r="I9002" t="str">
        <f>VLOOKUP(H:H,Sheet1!A:B,2,FALSE)</f>
        <v>Batam, Indonesia</v>
      </c>
      <c r="J9002">
        <f t="shared" ref="J9002:J9065" si="164">SUMPRODUCT(--($E$2:$E$20000&lt;=E9002),--($F$2:$F$20000&gt;=E9002))</f>
        <v>107</v>
      </c>
      <c r="K9002">
        <v>2.02</v>
      </c>
      <c r="L9002">
        <v>2.02</v>
      </c>
      <c r="M9002">
        <v>1</v>
      </c>
      <c r="N9002" t="s">
        <v>21</v>
      </c>
      <c r="O9002">
        <v>2.02</v>
      </c>
      <c r="P9002">
        <v>2.02</v>
      </c>
      <c r="Q9002">
        <v>1096285</v>
      </c>
      <c r="R9002" t="s">
        <v>22</v>
      </c>
    </row>
    <row r="9003" spans="1:18">
      <c r="A9003" t="s">
        <v>16</v>
      </c>
      <c r="B9003" t="s">
        <v>16</v>
      </c>
      <c r="C9003" t="s">
        <v>17</v>
      </c>
      <c r="D9003" t="s">
        <v>18</v>
      </c>
      <c r="E9003" s="1">
        <v>42466.094444444447</v>
      </c>
      <c r="F9003" s="1">
        <v>42466.214583333334</v>
      </c>
      <c r="G9003" t="s">
        <v>735</v>
      </c>
      <c r="H9003" t="s">
        <v>736</v>
      </c>
      <c r="I9003" t="str">
        <f>VLOOKUP(H:H,Sheet1!A:B,2,FALSE)</f>
        <v>Utrecht, Netherlands</v>
      </c>
      <c r="J9003">
        <f t="shared" si="164"/>
        <v>108</v>
      </c>
      <c r="K9003">
        <v>2.88</v>
      </c>
      <c r="L9003">
        <v>2.88</v>
      </c>
      <c r="M9003">
        <v>1</v>
      </c>
      <c r="N9003" t="s">
        <v>21</v>
      </c>
      <c r="O9003">
        <v>2.88</v>
      </c>
      <c r="P9003">
        <v>2.88</v>
      </c>
      <c r="Q9003">
        <v>1096340</v>
      </c>
      <c r="R9003" t="s">
        <v>22</v>
      </c>
    </row>
    <row r="9004" spans="1:18">
      <c r="A9004" t="s">
        <v>16</v>
      </c>
      <c r="B9004" t="s">
        <v>16</v>
      </c>
      <c r="C9004" t="s">
        <v>17</v>
      </c>
      <c r="D9004" t="s">
        <v>18</v>
      </c>
      <c r="E9004" s="1">
        <v>42466.095833333333</v>
      </c>
      <c r="F9004" s="1">
        <v>42466.104861111111</v>
      </c>
      <c r="G9004" t="s">
        <v>65</v>
      </c>
      <c r="H9004" t="s">
        <v>66</v>
      </c>
      <c r="I9004" t="str">
        <f>VLOOKUP(H:H,Sheet1!A:B,2,FALSE)</f>
        <v>Chandigarh, India</v>
      </c>
      <c r="J9004">
        <f t="shared" si="164"/>
        <v>108</v>
      </c>
      <c r="K9004">
        <v>0.22</v>
      </c>
      <c r="L9004">
        <v>0.22</v>
      </c>
      <c r="M9004">
        <v>1</v>
      </c>
      <c r="N9004" t="s">
        <v>21</v>
      </c>
      <c r="O9004">
        <v>0.22</v>
      </c>
      <c r="P9004">
        <v>0.22</v>
      </c>
      <c r="Q9004">
        <v>1096179</v>
      </c>
      <c r="R9004" t="s">
        <v>22</v>
      </c>
    </row>
    <row r="9005" spans="1:18">
      <c r="A9005" t="s">
        <v>16</v>
      </c>
      <c r="B9005" t="s">
        <v>16</v>
      </c>
      <c r="C9005" t="s">
        <v>17</v>
      </c>
      <c r="D9005" t="s">
        <v>18</v>
      </c>
      <c r="E9005" s="1">
        <v>42466.09652777778</v>
      </c>
      <c r="F9005" s="1">
        <v>42466.188888888886</v>
      </c>
      <c r="G9005" t="s">
        <v>808</v>
      </c>
      <c r="H9005" t="s">
        <v>809</v>
      </c>
      <c r="I9005" t="str">
        <f>VLOOKUP(H:H,Sheet1!A:B,2,FALSE)</f>
        <v>Chandigarh, India</v>
      </c>
      <c r="J9005">
        <f t="shared" si="164"/>
        <v>108</v>
      </c>
      <c r="K9005">
        <v>2.2200000000000002</v>
      </c>
      <c r="L9005">
        <v>2.2200000000000002</v>
      </c>
      <c r="M9005">
        <v>1</v>
      </c>
      <c r="N9005" t="s">
        <v>21</v>
      </c>
      <c r="O9005">
        <v>2.2200000000000002</v>
      </c>
      <c r="P9005">
        <v>2.2200000000000002</v>
      </c>
      <c r="Q9005">
        <v>1096303</v>
      </c>
      <c r="R9005" t="s">
        <v>22</v>
      </c>
    </row>
    <row r="9006" spans="1:18">
      <c r="A9006" t="s">
        <v>16</v>
      </c>
      <c r="B9006" t="s">
        <v>16</v>
      </c>
      <c r="C9006" t="s">
        <v>17</v>
      </c>
      <c r="D9006" t="s">
        <v>18</v>
      </c>
      <c r="E9006" s="1">
        <v>42466.100694444445</v>
      </c>
      <c r="F9006" s="1">
        <v>42466.165277777778</v>
      </c>
      <c r="G9006" t="s">
        <v>729</v>
      </c>
      <c r="H9006" t="s">
        <v>730</v>
      </c>
      <c r="I9006" t="str">
        <f>VLOOKUP(H:H,Sheet1!A:B,2,FALSE)</f>
        <v>Stavanger, Norway</v>
      </c>
      <c r="J9006">
        <f t="shared" si="164"/>
        <v>108</v>
      </c>
      <c r="K9006">
        <v>1.55</v>
      </c>
      <c r="L9006">
        <v>1.55</v>
      </c>
      <c r="M9006">
        <v>1</v>
      </c>
      <c r="N9006" t="s">
        <v>21</v>
      </c>
      <c r="O9006">
        <v>1.55</v>
      </c>
      <c r="P9006">
        <v>1.55</v>
      </c>
      <c r="Q9006">
        <v>1096266</v>
      </c>
      <c r="R9006" t="s">
        <v>22</v>
      </c>
    </row>
    <row r="9007" spans="1:18">
      <c r="A9007" t="s">
        <v>16</v>
      </c>
      <c r="B9007" t="s">
        <v>16</v>
      </c>
      <c r="C9007" t="s">
        <v>17</v>
      </c>
      <c r="D9007" t="s">
        <v>18</v>
      </c>
      <c r="E9007" s="1">
        <v>42466.100694444445</v>
      </c>
      <c r="F9007" s="1">
        <v>42466.238888888889</v>
      </c>
      <c r="G9007" t="s">
        <v>152</v>
      </c>
      <c r="H9007" t="s">
        <v>153</v>
      </c>
      <c r="I9007" t="str">
        <f>VLOOKUP(H:H,Sheet1!A:B,2,FALSE)</f>
        <v>Chandigarh, India</v>
      </c>
      <c r="J9007">
        <f t="shared" si="164"/>
        <v>108</v>
      </c>
      <c r="K9007">
        <v>3.32</v>
      </c>
      <c r="L9007">
        <v>3.32</v>
      </c>
      <c r="M9007">
        <v>1</v>
      </c>
      <c r="N9007" t="s">
        <v>21</v>
      </c>
      <c r="O9007">
        <v>3.32</v>
      </c>
      <c r="P9007">
        <v>3.32</v>
      </c>
      <c r="Q9007">
        <v>1096364</v>
      </c>
      <c r="R9007" t="s">
        <v>22</v>
      </c>
    </row>
    <row r="9008" spans="1:18">
      <c r="A9008" t="s">
        <v>16</v>
      </c>
      <c r="B9008" t="s">
        <v>16</v>
      </c>
      <c r="C9008" t="s">
        <v>17</v>
      </c>
      <c r="D9008" t="s">
        <v>18</v>
      </c>
      <c r="E9008" s="1">
        <v>42466.101388888892</v>
      </c>
      <c r="F9008" s="1">
        <v>42466.254166666666</v>
      </c>
      <c r="G9008" t="s">
        <v>1329</v>
      </c>
      <c r="H9008" t="s">
        <v>1330</v>
      </c>
      <c r="I9008" t="str">
        <f>VLOOKUP(H:H,Sheet1!A:B,2,FALSE)</f>
        <v>Stavanger, Norway</v>
      </c>
      <c r="J9008">
        <f t="shared" si="164"/>
        <v>110</v>
      </c>
      <c r="K9008">
        <v>3.67</v>
      </c>
      <c r="L9008">
        <v>3.67</v>
      </c>
      <c r="M9008">
        <v>1</v>
      </c>
      <c r="N9008" t="s">
        <v>21</v>
      </c>
      <c r="O9008">
        <v>3.67</v>
      </c>
      <c r="P9008">
        <v>3.67</v>
      </c>
      <c r="Q9008">
        <v>1096391</v>
      </c>
      <c r="R9008" t="s">
        <v>22</v>
      </c>
    </row>
    <row r="9009" spans="1:18">
      <c r="A9009" t="s">
        <v>16</v>
      </c>
      <c r="B9009" t="s">
        <v>16</v>
      </c>
      <c r="C9009" t="s">
        <v>17</v>
      </c>
      <c r="D9009" t="s">
        <v>18</v>
      </c>
      <c r="E9009" s="1">
        <v>42466.101388888892</v>
      </c>
      <c r="F9009" s="1">
        <v>42466.269444444442</v>
      </c>
      <c r="G9009" t="s">
        <v>407</v>
      </c>
      <c r="H9009" t="s">
        <v>408</v>
      </c>
      <c r="I9009" t="str">
        <f>VLOOKUP(H:H,Sheet1!A:B,2,FALSE)</f>
        <v>Chandigarh, India</v>
      </c>
      <c r="J9009">
        <f t="shared" si="164"/>
        <v>110</v>
      </c>
      <c r="K9009">
        <v>4.03</v>
      </c>
      <c r="L9009">
        <v>4.03</v>
      </c>
      <c r="M9009">
        <v>1</v>
      </c>
      <c r="N9009" t="s">
        <v>21</v>
      </c>
      <c r="O9009">
        <v>4.03</v>
      </c>
      <c r="P9009">
        <v>4.03</v>
      </c>
      <c r="Q9009">
        <v>1096429</v>
      </c>
      <c r="R9009" t="s">
        <v>22</v>
      </c>
    </row>
    <row r="9010" spans="1:18">
      <c r="A9010" t="s">
        <v>16</v>
      </c>
      <c r="B9010" t="s">
        <v>16</v>
      </c>
      <c r="C9010" t="s">
        <v>17</v>
      </c>
      <c r="D9010" t="s">
        <v>18</v>
      </c>
      <c r="E9010" s="1">
        <v>42466.104166666664</v>
      </c>
      <c r="F9010" s="1">
        <v>42466.42083333333</v>
      </c>
      <c r="G9010" t="s">
        <v>238</v>
      </c>
      <c r="H9010" t="s">
        <v>239</v>
      </c>
      <c r="I9010" t="str">
        <f>VLOOKUP(H:H,Sheet1!A:B,2,FALSE)</f>
        <v>Stavanger, Norway</v>
      </c>
      <c r="J9010">
        <f t="shared" si="164"/>
        <v>110</v>
      </c>
      <c r="K9010">
        <v>7.6</v>
      </c>
      <c r="L9010">
        <v>7.6</v>
      </c>
      <c r="M9010">
        <v>1</v>
      </c>
      <c r="N9010" t="s">
        <v>21</v>
      </c>
      <c r="O9010">
        <v>7.6</v>
      </c>
      <c r="P9010">
        <v>7.6</v>
      </c>
      <c r="Q9010">
        <v>1096934</v>
      </c>
      <c r="R9010" t="s">
        <v>22</v>
      </c>
    </row>
    <row r="9011" spans="1:18">
      <c r="A9011" t="s">
        <v>16</v>
      </c>
      <c r="B9011" t="s">
        <v>16</v>
      </c>
      <c r="C9011" t="s">
        <v>17</v>
      </c>
      <c r="D9011" t="s">
        <v>18</v>
      </c>
      <c r="E9011" s="1">
        <v>42466.104861111111</v>
      </c>
      <c r="F9011" s="1">
        <v>42466.106249999997</v>
      </c>
      <c r="G9011" t="s">
        <v>115</v>
      </c>
      <c r="H9011" t="s">
        <v>116</v>
      </c>
      <c r="I9011" t="str">
        <f>VLOOKUP(H:H,Sheet1!A:B,2,FALSE)</f>
        <v>Chandigarh, India</v>
      </c>
      <c r="J9011">
        <f t="shared" si="164"/>
        <v>112</v>
      </c>
      <c r="K9011">
        <v>0.03</v>
      </c>
      <c r="L9011">
        <v>0.03</v>
      </c>
      <c r="M9011">
        <v>1</v>
      </c>
      <c r="N9011" t="s">
        <v>21</v>
      </c>
      <c r="O9011">
        <v>0.03</v>
      </c>
      <c r="P9011">
        <v>0.03</v>
      </c>
      <c r="Q9011">
        <v>1096185</v>
      </c>
      <c r="R9011" t="s">
        <v>22</v>
      </c>
    </row>
    <row r="9012" spans="1:18">
      <c r="A9012" t="s">
        <v>16</v>
      </c>
      <c r="B9012" t="s">
        <v>16</v>
      </c>
      <c r="C9012" t="s">
        <v>17</v>
      </c>
      <c r="D9012" t="s">
        <v>18</v>
      </c>
      <c r="E9012" s="1">
        <v>42466.104861111111</v>
      </c>
      <c r="F9012" s="1">
        <v>42466.146527777775</v>
      </c>
      <c r="G9012" t="s">
        <v>215</v>
      </c>
      <c r="H9012" t="s">
        <v>216</v>
      </c>
      <c r="I9012" t="str">
        <f>VLOOKUP(H:H,Sheet1!A:B,2,FALSE)</f>
        <v>Luanda, Africa</v>
      </c>
      <c r="J9012">
        <f t="shared" si="164"/>
        <v>112</v>
      </c>
      <c r="K9012">
        <v>1</v>
      </c>
      <c r="L9012">
        <v>1</v>
      </c>
      <c r="M9012">
        <v>1</v>
      </c>
      <c r="N9012" t="s">
        <v>21</v>
      </c>
      <c r="O9012">
        <v>1</v>
      </c>
      <c r="P9012">
        <v>1</v>
      </c>
      <c r="Q9012">
        <v>1096232</v>
      </c>
      <c r="R9012" t="s">
        <v>22</v>
      </c>
    </row>
    <row r="9013" spans="1:18">
      <c r="A9013" t="s">
        <v>16</v>
      </c>
      <c r="B9013" t="s">
        <v>16</v>
      </c>
      <c r="C9013" t="s">
        <v>17</v>
      </c>
      <c r="D9013" t="s">
        <v>18</v>
      </c>
      <c r="E9013" s="1">
        <v>42466.105555555558</v>
      </c>
      <c r="F9013" s="1">
        <v>42466.113888888889</v>
      </c>
      <c r="G9013" t="s">
        <v>65</v>
      </c>
      <c r="H9013" t="s">
        <v>66</v>
      </c>
      <c r="I9013" t="str">
        <f>VLOOKUP(H:H,Sheet1!A:B,2,FALSE)</f>
        <v>Chandigarh, India</v>
      </c>
      <c r="J9013">
        <f t="shared" si="164"/>
        <v>110</v>
      </c>
      <c r="K9013">
        <v>0.2</v>
      </c>
      <c r="L9013">
        <v>0.2</v>
      </c>
      <c r="M9013">
        <v>1</v>
      </c>
      <c r="N9013" t="s">
        <v>21</v>
      </c>
      <c r="O9013">
        <v>0.2</v>
      </c>
      <c r="P9013">
        <v>0.2</v>
      </c>
      <c r="Q9013">
        <v>1096191</v>
      </c>
      <c r="R9013" t="s">
        <v>22</v>
      </c>
    </row>
    <row r="9014" spans="1:18">
      <c r="A9014" t="s">
        <v>16</v>
      </c>
      <c r="B9014" t="s">
        <v>16</v>
      </c>
      <c r="C9014" t="s">
        <v>17</v>
      </c>
      <c r="D9014" t="s">
        <v>18</v>
      </c>
      <c r="E9014" s="1">
        <v>42466.107638888891</v>
      </c>
      <c r="F9014" s="1">
        <v>42466.236111111109</v>
      </c>
      <c r="G9014" t="s">
        <v>194</v>
      </c>
      <c r="H9014" t="s">
        <v>195</v>
      </c>
      <c r="I9014" t="str">
        <f>VLOOKUP(H:H,Sheet1!A:B,2,FALSE)</f>
        <v>Rosyth, UK</v>
      </c>
      <c r="J9014">
        <f t="shared" si="164"/>
        <v>109</v>
      </c>
      <c r="K9014">
        <v>3.08</v>
      </c>
      <c r="L9014">
        <v>3.08</v>
      </c>
      <c r="M9014">
        <v>1</v>
      </c>
      <c r="N9014" t="s">
        <v>21</v>
      </c>
      <c r="O9014">
        <v>3.08</v>
      </c>
      <c r="P9014">
        <v>3.08</v>
      </c>
      <c r="Q9014">
        <v>1096359</v>
      </c>
      <c r="R9014" t="s">
        <v>22</v>
      </c>
    </row>
    <row r="9015" spans="1:18">
      <c r="A9015" t="s">
        <v>16</v>
      </c>
      <c r="B9015" t="s">
        <v>16</v>
      </c>
      <c r="C9015" t="s">
        <v>17</v>
      </c>
      <c r="D9015" t="s">
        <v>18</v>
      </c>
      <c r="E9015" s="1">
        <v>42466.10833333333</v>
      </c>
      <c r="F9015" s="1">
        <v>42466.113194444442</v>
      </c>
      <c r="G9015" t="s">
        <v>369</v>
      </c>
      <c r="H9015" t="s">
        <v>370</v>
      </c>
      <c r="I9015" t="str">
        <f>VLOOKUP(H:H,Sheet1!A:B,2,FALSE)</f>
        <v>Stavanger, Norway</v>
      </c>
      <c r="J9015">
        <f t="shared" si="164"/>
        <v>110</v>
      </c>
      <c r="K9015">
        <v>0.12</v>
      </c>
      <c r="L9015">
        <v>0.12</v>
      </c>
      <c r="M9015">
        <v>1</v>
      </c>
      <c r="N9015" t="s">
        <v>21</v>
      </c>
      <c r="O9015">
        <v>0.12</v>
      </c>
      <c r="P9015">
        <v>0.12</v>
      </c>
      <c r="Q9015">
        <v>1096189</v>
      </c>
      <c r="R9015" t="s">
        <v>22</v>
      </c>
    </row>
    <row r="9016" spans="1:18">
      <c r="A9016" t="s">
        <v>16</v>
      </c>
      <c r="B9016" t="s">
        <v>16</v>
      </c>
      <c r="C9016" t="s">
        <v>17</v>
      </c>
      <c r="D9016" t="s">
        <v>18</v>
      </c>
      <c r="E9016" s="1">
        <v>42466.115972222222</v>
      </c>
      <c r="F9016" s="1">
        <v>42466.148611111108</v>
      </c>
      <c r="G9016" t="s">
        <v>369</v>
      </c>
      <c r="H9016" t="s">
        <v>370</v>
      </c>
      <c r="I9016" t="str">
        <f>VLOOKUP(H:H,Sheet1!A:B,2,FALSE)</f>
        <v>Stavanger, Norway</v>
      </c>
      <c r="J9016">
        <f t="shared" si="164"/>
        <v>107</v>
      </c>
      <c r="K9016">
        <v>0.78</v>
      </c>
      <c r="L9016">
        <v>0.78</v>
      </c>
      <c r="M9016">
        <v>1</v>
      </c>
      <c r="N9016" t="s">
        <v>21</v>
      </c>
      <c r="O9016">
        <v>0.78</v>
      </c>
      <c r="P9016">
        <v>0.78</v>
      </c>
      <c r="Q9016">
        <v>1096237</v>
      </c>
      <c r="R9016" t="s">
        <v>22</v>
      </c>
    </row>
    <row r="9017" spans="1:18">
      <c r="A9017" t="s">
        <v>16</v>
      </c>
      <c r="B9017" t="s">
        <v>16</v>
      </c>
      <c r="C9017" t="s">
        <v>17</v>
      </c>
      <c r="D9017" t="s">
        <v>18</v>
      </c>
      <c r="E9017" s="1">
        <v>42466.116666666669</v>
      </c>
      <c r="F9017" s="1">
        <v>42466.121527777781</v>
      </c>
      <c r="G9017" t="s">
        <v>65</v>
      </c>
      <c r="H9017" t="s">
        <v>66</v>
      </c>
      <c r="I9017" t="str">
        <f>VLOOKUP(H:H,Sheet1!A:B,2,FALSE)</f>
        <v>Chandigarh, India</v>
      </c>
      <c r="J9017">
        <f t="shared" si="164"/>
        <v>108</v>
      </c>
      <c r="K9017">
        <v>0.12</v>
      </c>
      <c r="L9017">
        <v>0.12</v>
      </c>
      <c r="M9017">
        <v>1</v>
      </c>
      <c r="N9017" t="s">
        <v>21</v>
      </c>
      <c r="O9017">
        <v>0.12</v>
      </c>
      <c r="P9017">
        <v>0.12</v>
      </c>
      <c r="Q9017">
        <v>1096201</v>
      </c>
      <c r="R9017" t="s">
        <v>22</v>
      </c>
    </row>
    <row r="9018" spans="1:18">
      <c r="A9018" t="s">
        <v>16</v>
      </c>
      <c r="B9018" t="s">
        <v>16</v>
      </c>
      <c r="C9018" t="s">
        <v>17</v>
      </c>
      <c r="D9018" t="s">
        <v>18</v>
      </c>
      <c r="E9018" s="1">
        <v>42466.121527777781</v>
      </c>
      <c r="F9018" s="1">
        <v>42466.124305555553</v>
      </c>
      <c r="G9018" t="s">
        <v>1128</v>
      </c>
      <c r="H9018" t="s">
        <v>1129</v>
      </c>
      <c r="I9018" t="str">
        <f>VLOOKUP(H:H,Sheet1!A:B,2,FALSE)</f>
        <v>Utrecht, Netherlands</v>
      </c>
      <c r="J9018">
        <f t="shared" si="164"/>
        <v>107</v>
      </c>
      <c r="K9018">
        <v>7.0000000000000007E-2</v>
      </c>
      <c r="L9018">
        <v>7.0000000000000007E-2</v>
      </c>
      <c r="M9018">
        <v>1</v>
      </c>
      <c r="N9018" t="s">
        <v>21</v>
      </c>
      <c r="O9018">
        <v>7.0000000000000007E-2</v>
      </c>
      <c r="P9018">
        <v>7.0000000000000007E-2</v>
      </c>
      <c r="Q9018">
        <v>1096212</v>
      </c>
      <c r="R9018" t="s">
        <v>22</v>
      </c>
    </row>
    <row r="9019" spans="1:18">
      <c r="A9019" t="s">
        <v>16</v>
      </c>
      <c r="B9019" t="s">
        <v>16</v>
      </c>
      <c r="C9019" t="s">
        <v>17</v>
      </c>
      <c r="D9019" t="s">
        <v>18</v>
      </c>
      <c r="E9019" s="1">
        <v>42466.122916666667</v>
      </c>
      <c r="F9019" s="1">
        <v>42466.129861111112</v>
      </c>
      <c r="G9019" t="s">
        <v>65</v>
      </c>
      <c r="H9019" t="s">
        <v>66</v>
      </c>
      <c r="I9019" t="str">
        <f>VLOOKUP(H:H,Sheet1!A:B,2,FALSE)</f>
        <v>Chandigarh, India</v>
      </c>
      <c r="J9019">
        <f t="shared" si="164"/>
        <v>107</v>
      </c>
      <c r="K9019">
        <v>0.17</v>
      </c>
      <c r="L9019">
        <v>0.17</v>
      </c>
      <c r="M9019">
        <v>1</v>
      </c>
      <c r="N9019" t="s">
        <v>21</v>
      </c>
      <c r="O9019">
        <v>0.17</v>
      </c>
      <c r="P9019">
        <v>0.17</v>
      </c>
      <c r="Q9019">
        <v>1096214</v>
      </c>
      <c r="R9019" t="s">
        <v>22</v>
      </c>
    </row>
    <row r="9020" spans="1:18">
      <c r="A9020" t="s">
        <v>16</v>
      </c>
      <c r="B9020" t="s">
        <v>16</v>
      </c>
      <c r="C9020" t="s">
        <v>17</v>
      </c>
      <c r="D9020" t="s">
        <v>18</v>
      </c>
      <c r="E9020" s="1">
        <v>42466.123611111114</v>
      </c>
      <c r="F9020" s="1">
        <v>42466.138194444444</v>
      </c>
      <c r="G9020" t="s">
        <v>111</v>
      </c>
      <c r="H9020" t="s">
        <v>112</v>
      </c>
      <c r="I9020" t="str">
        <f>VLOOKUP(H:H,Sheet1!A:B,2,FALSE)</f>
        <v>Chandigarh, India</v>
      </c>
      <c r="J9020">
        <f t="shared" si="164"/>
        <v>106</v>
      </c>
      <c r="K9020">
        <v>0.35</v>
      </c>
      <c r="L9020">
        <v>0.35</v>
      </c>
      <c r="M9020">
        <v>1</v>
      </c>
      <c r="N9020" t="s">
        <v>21</v>
      </c>
      <c r="O9020">
        <v>0.35</v>
      </c>
      <c r="P9020">
        <v>0.35</v>
      </c>
      <c r="Q9020">
        <v>1096223</v>
      </c>
      <c r="R9020" t="s">
        <v>22</v>
      </c>
    </row>
    <row r="9021" spans="1:18">
      <c r="A9021" t="s">
        <v>16</v>
      </c>
      <c r="B9021" t="s">
        <v>16</v>
      </c>
      <c r="C9021" t="s">
        <v>17</v>
      </c>
      <c r="D9021" t="s">
        <v>18</v>
      </c>
      <c r="E9021" s="1">
        <v>42466.126388888886</v>
      </c>
      <c r="F9021" s="1">
        <v>42466.200694444444</v>
      </c>
      <c r="G9021" t="s">
        <v>188</v>
      </c>
      <c r="H9021" t="s">
        <v>189</v>
      </c>
      <c r="I9021" t="str">
        <f>VLOOKUP(H:H,Sheet1!A:B,2,FALSE)</f>
        <v>Perth, Australia</v>
      </c>
      <c r="J9021">
        <f t="shared" si="164"/>
        <v>104</v>
      </c>
      <c r="K9021">
        <v>1.78</v>
      </c>
      <c r="L9021">
        <v>1.78</v>
      </c>
      <c r="M9021">
        <v>1</v>
      </c>
      <c r="N9021" t="s">
        <v>21</v>
      </c>
      <c r="O9021">
        <v>1.78</v>
      </c>
      <c r="P9021">
        <v>1.78</v>
      </c>
      <c r="Q9021">
        <v>1096315</v>
      </c>
      <c r="R9021" t="s">
        <v>22</v>
      </c>
    </row>
    <row r="9022" spans="1:18">
      <c r="A9022" t="s">
        <v>16</v>
      </c>
      <c r="B9022" t="s">
        <v>16</v>
      </c>
      <c r="C9022" t="s">
        <v>17</v>
      </c>
      <c r="D9022" t="s">
        <v>18</v>
      </c>
      <c r="E9022" s="1">
        <v>42466.131249999999</v>
      </c>
      <c r="F9022" s="1">
        <v>42466.140972222223</v>
      </c>
      <c r="G9022" t="s">
        <v>65</v>
      </c>
      <c r="H9022" t="s">
        <v>66</v>
      </c>
      <c r="I9022" t="str">
        <f>VLOOKUP(H:H,Sheet1!A:B,2,FALSE)</f>
        <v>Chandigarh, India</v>
      </c>
      <c r="J9022">
        <f t="shared" si="164"/>
        <v>102</v>
      </c>
      <c r="K9022">
        <v>0.23</v>
      </c>
      <c r="L9022">
        <v>0.23</v>
      </c>
      <c r="M9022">
        <v>1</v>
      </c>
      <c r="N9022" t="s">
        <v>21</v>
      </c>
      <c r="O9022">
        <v>0.23</v>
      </c>
      <c r="P9022">
        <v>0.23</v>
      </c>
      <c r="Q9022">
        <v>1096226</v>
      </c>
      <c r="R9022" t="s">
        <v>22</v>
      </c>
    </row>
    <row r="9023" spans="1:18">
      <c r="A9023" t="s">
        <v>16</v>
      </c>
      <c r="B9023" t="s">
        <v>16</v>
      </c>
      <c r="C9023" t="s">
        <v>17</v>
      </c>
      <c r="D9023" t="s">
        <v>18</v>
      </c>
      <c r="E9023" s="1">
        <v>42466.134027777778</v>
      </c>
      <c r="F9023" s="1">
        <v>42466.136111111111</v>
      </c>
      <c r="G9023" t="s">
        <v>1128</v>
      </c>
      <c r="H9023" t="s">
        <v>1129</v>
      </c>
      <c r="I9023" t="str">
        <f>VLOOKUP(H:H,Sheet1!A:B,2,FALSE)</f>
        <v>Utrecht, Netherlands</v>
      </c>
      <c r="J9023">
        <f t="shared" si="164"/>
        <v>102</v>
      </c>
      <c r="K9023">
        <v>0.05</v>
      </c>
      <c r="L9023">
        <v>0.05</v>
      </c>
      <c r="M9023">
        <v>1</v>
      </c>
      <c r="N9023" t="s">
        <v>21</v>
      </c>
      <c r="O9023">
        <v>0.05</v>
      </c>
      <c r="P9023">
        <v>0.05</v>
      </c>
      <c r="Q9023">
        <v>1096221</v>
      </c>
      <c r="R9023" t="s">
        <v>22</v>
      </c>
    </row>
    <row r="9024" spans="1:18" hidden="1">
      <c r="A9024" t="s">
        <v>16</v>
      </c>
      <c r="B9024" t="s">
        <v>16</v>
      </c>
      <c r="C9024" t="s">
        <v>1663</v>
      </c>
      <c r="D9024" t="s">
        <v>18</v>
      </c>
      <c r="E9024" s="1">
        <v>42466.138888888891</v>
      </c>
      <c r="F9024" s="1">
        <v>42466.302777777775</v>
      </c>
      <c r="G9024" t="s">
        <v>1669</v>
      </c>
      <c r="H9024" t="s">
        <v>1670</v>
      </c>
      <c r="I9024" t="str">
        <f>VLOOKUP(H:H,[1]Sheet1!A:B,2,FALSE)</f>
        <v>?</v>
      </c>
      <c r="J9024">
        <f t="shared" si="164"/>
        <v>100</v>
      </c>
      <c r="K9024">
        <v>3.93</v>
      </c>
      <c r="L9024">
        <v>3.93</v>
      </c>
      <c r="M9024">
        <v>1</v>
      </c>
      <c r="N9024" t="s">
        <v>21</v>
      </c>
      <c r="O9024">
        <v>3.93</v>
      </c>
      <c r="P9024">
        <v>3.93</v>
      </c>
      <c r="Q9024">
        <v>1096489</v>
      </c>
    </row>
    <row r="9025" spans="1:18">
      <c r="A9025" t="s">
        <v>16</v>
      </c>
      <c r="B9025" t="s">
        <v>16</v>
      </c>
      <c r="C9025" t="s">
        <v>17</v>
      </c>
      <c r="D9025" t="s">
        <v>18</v>
      </c>
      <c r="E9025" s="1">
        <v>42466.14166666667</v>
      </c>
      <c r="F9025" s="1">
        <v>42466.279861111114</v>
      </c>
      <c r="G9025" t="s">
        <v>705</v>
      </c>
      <c r="H9025" t="s">
        <v>706</v>
      </c>
      <c r="I9025" t="str">
        <f>VLOOKUP(H:H,Sheet1!A:B,2,FALSE)</f>
        <v>Chandigarh, India</v>
      </c>
      <c r="J9025">
        <f t="shared" si="164"/>
        <v>100</v>
      </c>
      <c r="K9025">
        <v>3.32</v>
      </c>
      <c r="L9025">
        <v>3.32</v>
      </c>
      <c r="M9025">
        <v>1</v>
      </c>
      <c r="N9025" t="s">
        <v>21</v>
      </c>
      <c r="O9025">
        <v>3.32</v>
      </c>
      <c r="P9025">
        <v>3.32</v>
      </c>
      <c r="Q9025">
        <v>1096447</v>
      </c>
      <c r="R9025" t="s">
        <v>22</v>
      </c>
    </row>
    <row r="9026" spans="1:18">
      <c r="A9026" t="s">
        <v>16</v>
      </c>
      <c r="B9026" t="s">
        <v>16</v>
      </c>
      <c r="C9026" t="s">
        <v>17</v>
      </c>
      <c r="D9026" t="s">
        <v>18</v>
      </c>
      <c r="E9026" s="1">
        <v>42466.142361111109</v>
      </c>
      <c r="F9026" s="1">
        <v>42466.144444444442</v>
      </c>
      <c r="G9026" t="s">
        <v>754</v>
      </c>
      <c r="H9026" t="s">
        <v>755</v>
      </c>
      <c r="I9026" t="str">
        <f>VLOOKUP(H:H,Sheet1!A:B,2,FALSE)</f>
        <v>Chandigarh, India</v>
      </c>
      <c r="J9026">
        <f t="shared" si="164"/>
        <v>102</v>
      </c>
      <c r="K9026">
        <v>0.05</v>
      </c>
      <c r="L9026">
        <v>0.05</v>
      </c>
      <c r="M9026">
        <v>1</v>
      </c>
      <c r="N9026" t="s">
        <v>21</v>
      </c>
      <c r="O9026">
        <v>0.05</v>
      </c>
      <c r="P9026">
        <v>0.05</v>
      </c>
      <c r="Q9026">
        <v>1096230</v>
      </c>
      <c r="R9026" t="s">
        <v>22</v>
      </c>
    </row>
    <row r="9027" spans="1:18">
      <c r="A9027" t="s">
        <v>16</v>
      </c>
      <c r="B9027" t="s">
        <v>16</v>
      </c>
      <c r="C9027" t="s">
        <v>17</v>
      </c>
      <c r="D9027" t="s">
        <v>18</v>
      </c>
      <c r="E9027" s="1">
        <v>42466.142361111109</v>
      </c>
      <c r="F9027" s="1">
        <v>42466.149305555555</v>
      </c>
      <c r="G9027" t="s">
        <v>65</v>
      </c>
      <c r="H9027" t="s">
        <v>66</v>
      </c>
      <c r="I9027" t="str">
        <f>VLOOKUP(H:H,Sheet1!A:B,2,FALSE)</f>
        <v>Chandigarh, India</v>
      </c>
      <c r="J9027">
        <f t="shared" si="164"/>
        <v>102</v>
      </c>
      <c r="K9027">
        <v>0.17</v>
      </c>
      <c r="L9027">
        <v>0.17</v>
      </c>
      <c r="M9027">
        <v>1</v>
      </c>
      <c r="N9027" t="s">
        <v>21</v>
      </c>
      <c r="O9027">
        <v>0.17</v>
      </c>
      <c r="P9027">
        <v>0.17</v>
      </c>
      <c r="Q9027">
        <v>1096239</v>
      </c>
      <c r="R9027" t="s">
        <v>22</v>
      </c>
    </row>
    <row r="9028" spans="1:18">
      <c r="A9028" t="s">
        <v>16</v>
      </c>
      <c r="B9028" t="s">
        <v>16</v>
      </c>
      <c r="C9028" t="s">
        <v>17</v>
      </c>
      <c r="D9028" t="s">
        <v>18</v>
      </c>
      <c r="E9028" s="1">
        <v>42466.143750000003</v>
      </c>
      <c r="F9028" s="1">
        <v>42466.154166666667</v>
      </c>
      <c r="G9028" t="s">
        <v>1333</v>
      </c>
      <c r="H9028" t="s">
        <v>732</v>
      </c>
      <c r="I9028" t="str">
        <f>VLOOKUP(H:H,Sheet1!A:B,2,FALSE)</f>
        <v>Stavanger, Norway</v>
      </c>
      <c r="J9028">
        <f t="shared" si="164"/>
        <v>102</v>
      </c>
      <c r="K9028">
        <v>0.25</v>
      </c>
      <c r="L9028">
        <v>0.25</v>
      </c>
      <c r="M9028">
        <v>1</v>
      </c>
      <c r="N9028" t="s">
        <v>21</v>
      </c>
      <c r="O9028">
        <v>0.25</v>
      </c>
      <c r="P9028">
        <v>0.25</v>
      </c>
      <c r="Q9028">
        <v>1096248</v>
      </c>
      <c r="R9028" t="s">
        <v>22</v>
      </c>
    </row>
    <row r="9029" spans="1:18">
      <c r="A9029" t="s">
        <v>16</v>
      </c>
      <c r="B9029" t="s">
        <v>16</v>
      </c>
      <c r="C9029" t="s">
        <v>17</v>
      </c>
      <c r="D9029" t="s">
        <v>18</v>
      </c>
      <c r="E9029" s="1">
        <v>42466.144444444442</v>
      </c>
      <c r="F9029" s="1">
        <v>42466.348611111112</v>
      </c>
      <c r="G9029" t="s">
        <v>111</v>
      </c>
      <c r="H9029" t="s">
        <v>112</v>
      </c>
      <c r="I9029" t="str">
        <f>VLOOKUP(H:H,Sheet1!A:B,2,FALSE)</f>
        <v>Chandigarh, India</v>
      </c>
      <c r="J9029">
        <f t="shared" si="164"/>
        <v>104</v>
      </c>
      <c r="K9029">
        <v>4.9000000000000004</v>
      </c>
      <c r="L9029">
        <v>4.9000000000000004</v>
      </c>
      <c r="M9029">
        <v>1</v>
      </c>
      <c r="N9029" t="s">
        <v>21</v>
      </c>
      <c r="O9029">
        <v>4.9000000000000004</v>
      </c>
      <c r="P9029">
        <v>4.9000000000000004</v>
      </c>
      <c r="Q9029">
        <v>1096646</v>
      </c>
      <c r="R9029" t="s">
        <v>22</v>
      </c>
    </row>
    <row r="9030" spans="1:18">
      <c r="A9030" t="s">
        <v>16</v>
      </c>
      <c r="B9030" t="s">
        <v>16</v>
      </c>
      <c r="C9030" t="s">
        <v>17</v>
      </c>
      <c r="D9030" t="s">
        <v>18</v>
      </c>
      <c r="E9030" s="1">
        <v>42466.144444444442</v>
      </c>
      <c r="F9030" s="1">
        <v>42466.384722222225</v>
      </c>
      <c r="G9030" t="s">
        <v>1275</v>
      </c>
      <c r="H9030" t="s">
        <v>1276</v>
      </c>
      <c r="I9030" t="str">
        <f>VLOOKUP(H:H,Sheet1!A:B,2,FALSE)</f>
        <v>Stavanger, Norway</v>
      </c>
      <c r="J9030">
        <f t="shared" si="164"/>
        <v>104</v>
      </c>
      <c r="K9030">
        <v>5.77</v>
      </c>
      <c r="L9030">
        <v>5.77</v>
      </c>
      <c r="M9030">
        <v>1</v>
      </c>
      <c r="N9030" t="s">
        <v>21</v>
      </c>
      <c r="O9030">
        <v>5.77</v>
      </c>
      <c r="P9030">
        <v>5.77</v>
      </c>
      <c r="Q9030">
        <v>1096782</v>
      </c>
      <c r="R9030" t="s">
        <v>22</v>
      </c>
    </row>
    <row r="9031" spans="1:18">
      <c r="A9031" t="s">
        <v>16</v>
      </c>
      <c r="B9031" t="s">
        <v>16</v>
      </c>
      <c r="C9031" t="s">
        <v>17</v>
      </c>
      <c r="D9031" t="s">
        <v>18</v>
      </c>
      <c r="E9031" s="1">
        <v>42466.145138888889</v>
      </c>
      <c r="F9031" s="1">
        <v>42466.146527777775</v>
      </c>
      <c r="G9031" t="s">
        <v>754</v>
      </c>
      <c r="H9031" t="s">
        <v>755</v>
      </c>
      <c r="I9031" t="str">
        <f>VLOOKUP(H:H,Sheet1!A:B,2,FALSE)</f>
        <v>Chandigarh, India</v>
      </c>
      <c r="J9031">
        <f t="shared" si="164"/>
        <v>104</v>
      </c>
      <c r="K9031">
        <v>0.03</v>
      </c>
      <c r="L9031">
        <v>0.03</v>
      </c>
      <c r="M9031">
        <v>1</v>
      </c>
      <c r="N9031" t="s">
        <v>21</v>
      </c>
      <c r="O9031">
        <v>0.03</v>
      </c>
      <c r="P9031">
        <v>0.03</v>
      </c>
      <c r="Q9031">
        <v>1096234</v>
      </c>
      <c r="R9031" t="s">
        <v>22</v>
      </c>
    </row>
    <row r="9032" spans="1:18">
      <c r="A9032" t="s">
        <v>16</v>
      </c>
      <c r="B9032" t="s">
        <v>16</v>
      </c>
      <c r="C9032" t="s">
        <v>17</v>
      </c>
      <c r="D9032" t="s">
        <v>18</v>
      </c>
      <c r="E9032" s="1">
        <v>42466.147916666669</v>
      </c>
      <c r="F9032" s="1">
        <v>42466.283333333333</v>
      </c>
      <c r="G9032" t="s">
        <v>215</v>
      </c>
      <c r="H9032" t="s">
        <v>216</v>
      </c>
      <c r="I9032" t="str">
        <f>VLOOKUP(H:H,Sheet1!A:B,2,FALSE)</f>
        <v>Luanda, Africa</v>
      </c>
      <c r="J9032">
        <f t="shared" si="164"/>
        <v>103</v>
      </c>
      <c r="K9032">
        <v>3.25</v>
      </c>
      <c r="L9032">
        <v>3.25</v>
      </c>
      <c r="M9032">
        <v>1</v>
      </c>
      <c r="N9032" t="s">
        <v>21</v>
      </c>
      <c r="O9032">
        <v>3.25</v>
      </c>
      <c r="P9032">
        <v>3.25</v>
      </c>
      <c r="Q9032">
        <v>1096452</v>
      </c>
      <c r="R9032" t="s">
        <v>22</v>
      </c>
    </row>
    <row r="9033" spans="1:18">
      <c r="A9033" t="s">
        <v>16</v>
      </c>
      <c r="B9033" t="s">
        <v>16</v>
      </c>
      <c r="C9033" t="s">
        <v>17</v>
      </c>
      <c r="D9033" t="s">
        <v>18</v>
      </c>
      <c r="E9033" s="1">
        <v>42466.149305555555</v>
      </c>
      <c r="F9033" s="1">
        <v>42466.355555555558</v>
      </c>
      <c r="G9033" t="s">
        <v>65</v>
      </c>
      <c r="H9033" t="s">
        <v>66</v>
      </c>
      <c r="I9033" t="str">
        <f>VLOOKUP(H:H,Sheet1!A:B,2,FALSE)</f>
        <v>Chandigarh, India</v>
      </c>
      <c r="J9033">
        <f t="shared" si="164"/>
        <v>103</v>
      </c>
      <c r="K9033">
        <v>4.95</v>
      </c>
      <c r="L9033">
        <v>4.95</v>
      </c>
      <c r="M9033">
        <v>1</v>
      </c>
      <c r="N9033" t="s">
        <v>21</v>
      </c>
      <c r="O9033">
        <v>4.95</v>
      </c>
      <c r="P9033">
        <v>4.95</v>
      </c>
      <c r="Q9033">
        <v>1096675</v>
      </c>
      <c r="R9033" t="s">
        <v>22</v>
      </c>
    </row>
    <row r="9034" spans="1:18" hidden="1">
      <c r="A9034" t="s">
        <v>16</v>
      </c>
      <c r="B9034" t="s">
        <v>16</v>
      </c>
      <c r="C9034" t="s">
        <v>17</v>
      </c>
      <c r="D9034" t="s">
        <v>18</v>
      </c>
      <c r="E9034" s="1">
        <v>42466.15</v>
      </c>
      <c r="F9034" s="1">
        <v>42466.274305555555</v>
      </c>
      <c r="G9034" t="s">
        <v>242</v>
      </c>
      <c r="H9034" t="s">
        <v>243</v>
      </c>
      <c r="I9034" t="str">
        <f>VLOOKUP(H:H,Sheet1!A:B,2,FALSE)</f>
        <v>Hanover, MD</v>
      </c>
      <c r="J9034">
        <f t="shared" si="164"/>
        <v>102</v>
      </c>
      <c r="K9034">
        <v>2.98</v>
      </c>
      <c r="L9034">
        <v>2.98</v>
      </c>
      <c r="M9034">
        <v>1</v>
      </c>
      <c r="N9034" t="s">
        <v>21</v>
      </c>
      <c r="O9034">
        <v>2.98</v>
      </c>
      <c r="P9034">
        <v>2.98</v>
      </c>
      <c r="Q9034">
        <v>1096436</v>
      </c>
      <c r="R9034" t="s">
        <v>22</v>
      </c>
    </row>
    <row r="9035" spans="1:18">
      <c r="A9035" t="s">
        <v>16</v>
      </c>
      <c r="B9035" t="s">
        <v>16</v>
      </c>
      <c r="C9035" t="s">
        <v>17</v>
      </c>
      <c r="D9035" t="s">
        <v>18</v>
      </c>
      <c r="E9035" s="1">
        <v>42466.150694444441</v>
      </c>
      <c r="F9035" s="1">
        <v>42466.260416666664</v>
      </c>
      <c r="G9035" t="s">
        <v>748</v>
      </c>
      <c r="H9035" t="s">
        <v>749</v>
      </c>
      <c r="I9035" t="str">
        <f>VLOOKUP(H:H,Sheet1!A:B,2,FALSE)</f>
        <v>Chandigarh, India</v>
      </c>
      <c r="J9035">
        <f t="shared" si="164"/>
        <v>103</v>
      </c>
      <c r="K9035">
        <v>2.63</v>
      </c>
      <c r="L9035">
        <v>2.63</v>
      </c>
      <c r="M9035">
        <v>1</v>
      </c>
      <c r="N9035" t="s">
        <v>21</v>
      </c>
      <c r="O9035">
        <v>2.63</v>
      </c>
      <c r="P9035">
        <v>2.63</v>
      </c>
      <c r="Q9035">
        <v>1096408</v>
      </c>
      <c r="R9035" t="s">
        <v>22</v>
      </c>
    </row>
    <row r="9036" spans="1:18">
      <c r="A9036" t="s">
        <v>16</v>
      </c>
      <c r="B9036" t="s">
        <v>16</v>
      </c>
      <c r="C9036" t="s">
        <v>17</v>
      </c>
      <c r="D9036" t="s">
        <v>18</v>
      </c>
      <c r="E9036" s="1">
        <v>42466.151388888888</v>
      </c>
      <c r="F9036" s="1">
        <v>42466.457638888889</v>
      </c>
      <c r="G9036" t="s">
        <v>691</v>
      </c>
      <c r="H9036" t="s">
        <v>692</v>
      </c>
      <c r="I9036" t="str">
        <f>VLOOKUP(H:H,Sheet1!A:B,2,FALSE)</f>
        <v>Stavanger, Norway</v>
      </c>
      <c r="J9036">
        <f t="shared" si="164"/>
        <v>103</v>
      </c>
      <c r="K9036">
        <v>7.35</v>
      </c>
      <c r="L9036">
        <v>7.35</v>
      </c>
      <c r="M9036">
        <v>1</v>
      </c>
      <c r="N9036" t="s">
        <v>21</v>
      </c>
      <c r="O9036">
        <v>7.35</v>
      </c>
      <c r="P9036">
        <v>7.35</v>
      </c>
      <c r="Q9036">
        <v>1097085</v>
      </c>
      <c r="R9036" t="s">
        <v>22</v>
      </c>
    </row>
    <row r="9037" spans="1:18">
      <c r="A9037" t="s">
        <v>16</v>
      </c>
      <c r="B9037" t="s">
        <v>16</v>
      </c>
      <c r="C9037" t="s">
        <v>1663</v>
      </c>
      <c r="D9037" t="s">
        <v>18</v>
      </c>
      <c r="E9037" s="1">
        <v>42466.152777777781</v>
      </c>
      <c r="F9037" s="1">
        <v>42466.244444444441</v>
      </c>
      <c r="G9037" t="s">
        <v>1695</v>
      </c>
      <c r="H9037" t="s">
        <v>70</v>
      </c>
      <c r="I9037" t="str">
        <f>VLOOKUP(H:H,[1]Sheet1!A:B,2,FALSE)</f>
        <v>Chandigarh, India</v>
      </c>
      <c r="J9037">
        <f t="shared" si="164"/>
        <v>103</v>
      </c>
      <c r="K9037">
        <v>2.2000000000000002</v>
      </c>
      <c r="L9037">
        <v>2.2000000000000002</v>
      </c>
      <c r="M9037">
        <v>1</v>
      </c>
      <c r="N9037" t="s">
        <v>21</v>
      </c>
      <c r="O9037">
        <v>2.2000000000000002</v>
      </c>
      <c r="P9037">
        <v>2.2000000000000002</v>
      </c>
      <c r="Q9037">
        <v>1096369</v>
      </c>
    </row>
    <row r="9038" spans="1:18">
      <c r="A9038" t="s">
        <v>16</v>
      </c>
      <c r="B9038" t="s">
        <v>16</v>
      </c>
      <c r="C9038" t="s">
        <v>17</v>
      </c>
      <c r="D9038" t="s">
        <v>18</v>
      </c>
      <c r="E9038" s="1">
        <v>42466.154861111114</v>
      </c>
      <c r="F9038" s="1">
        <v>42466.349305555559</v>
      </c>
      <c r="G9038" t="s">
        <v>247</v>
      </c>
      <c r="H9038" t="s">
        <v>248</v>
      </c>
      <c r="I9038" t="str">
        <f>VLOOKUP(H:H,Sheet1!A:B,2,FALSE)</f>
        <v>Chandigarh, India</v>
      </c>
      <c r="J9038">
        <f t="shared" si="164"/>
        <v>102</v>
      </c>
      <c r="K9038">
        <v>4.67</v>
      </c>
      <c r="L9038">
        <v>4.67</v>
      </c>
      <c r="M9038">
        <v>1</v>
      </c>
      <c r="N9038" t="s">
        <v>21</v>
      </c>
      <c r="O9038">
        <v>4.67</v>
      </c>
      <c r="P9038">
        <v>4.67</v>
      </c>
      <c r="Q9038">
        <v>1096649</v>
      </c>
      <c r="R9038" t="s">
        <v>22</v>
      </c>
    </row>
    <row r="9039" spans="1:18">
      <c r="A9039" t="s">
        <v>16</v>
      </c>
      <c r="B9039" t="s">
        <v>16</v>
      </c>
      <c r="C9039" t="s">
        <v>17</v>
      </c>
      <c r="D9039" t="s">
        <v>18</v>
      </c>
      <c r="E9039" s="1">
        <v>42466.161805555559</v>
      </c>
      <c r="F9039" s="1">
        <v>42466.246527777781</v>
      </c>
      <c r="G9039" t="s">
        <v>33</v>
      </c>
      <c r="H9039" t="s">
        <v>34</v>
      </c>
      <c r="I9039" t="str">
        <f>VLOOKUP(H:H,Sheet1!A:B,2,FALSE)</f>
        <v>Perth, Australia</v>
      </c>
      <c r="J9039">
        <f t="shared" si="164"/>
        <v>102</v>
      </c>
      <c r="K9039">
        <v>2.0299999999999998</v>
      </c>
      <c r="L9039">
        <v>2.0299999999999998</v>
      </c>
      <c r="M9039">
        <v>1</v>
      </c>
      <c r="N9039" t="s">
        <v>21</v>
      </c>
      <c r="O9039">
        <v>2.0299999999999998</v>
      </c>
      <c r="P9039">
        <v>2.0299999999999998</v>
      </c>
      <c r="Q9039">
        <v>1096375</v>
      </c>
      <c r="R9039" t="s">
        <v>22</v>
      </c>
    </row>
    <row r="9040" spans="1:18">
      <c r="A9040" t="s">
        <v>16</v>
      </c>
      <c r="B9040" t="s">
        <v>16</v>
      </c>
      <c r="C9040" t="s">
        <v>17</v>
      </c>
      <c r="D9040" t="s">
        <v>18</v>
      </c>
      <c r="E9040" s="1">
        <v>42466.162499999999</v>
      </c>
      <c r="F9040" s="1">
        <v>42466.23333333333</v>
      </c>
      <c r="G9040" t="s">
        <v>158</v>
      </c>
      <c r="H9040" t="s">
        <v>159</v>
      </c>
      <c r="I9040" t="str">
        <f>VLOOKUP(H:H,Sheet1!A:B,2,FALSE)</f>
        <v>Chandigarh, India</v>
      </c>
      <c r="J9040">
        <f t="shared" si="164"/>
        <v>103</v>
      </c>
      <c r="K9040">
        <v>1.7</v>
      </c>
      <c r="L9040">
        <v>1.7</v>
      </c>
      <c r="M9040">
        <v>1</v>
      </c>
      <c r="N9040" t="s">
        <v>21</v>
      </c>
      <c r="O9040">
        <v>1.7</v>
      </c>
      <c r="P9040">
        <v>1.7</v>
      </c>
      <c r="Q9040">
        <v>1096358</v>
      </c>
      <c r="R9040" t="s">
        <v>22</v>
      </c>
    </row>
    <row r="9041" spans="1:18">
      <c r="A9041" t="s">
        <v>16</v>
      </c>
      <c r="B9041" t="s">
        <v>16</v>
      </c>
      <c r="C9041" t="s">
        <v>17</v>
      </c>
      <c r="D9041" t="s">
        <v>18</v>
      </c>
      <c r="E9041" s="1">
        <v>42466.165972222225</v>
      </c>
      <c r="F9041" s="1">
        <v>42466.166666666664</v>
      </c>
      <c r="G9041" t="s">
        <v>1271</v>
      </c>
      <c r="H9041" t="s">
        <v>1272</v>
      </c>
      <c r="I9041" t="str">
        <f>VLOOKUP(H:H,Sheet1!A:B,2,FALSE)</f>
        <v>Chandigarh, India</v>
      </c>
      <c r="J9041">
        <f t="shared" si="164"/>
        <v>99</v>
      </c>
      <c r="K9041">
        <v>0.02</v>
      </c>
      <c r="L9041">
        <v>0.02</v>
      </c>
      <c r="M9041">
        <v>1</v>
      </c>
      <c r="N9041" t="s">
        <v>21</v>
      </c>
      <c r="O9041">
        <v>0.02</v>
      </c>
      <c r="P9041">
        <v>0.02</v>
      </c>
      <c r="Q9041">
        <v>1096271</v>
      </c>
      <c r="R9041" t="s">
        <v>22</v>
      </c>
    </row>
    <row r="9042" spans="1:18">
      <c r="A9042" t="s">
        <v>16</v>
      </c>
      <c r="B9042" t="s">
        <v>16</v>
      </c>
      <c r="C9042" t="s">
        <v>17</v>
      </c>
      <c r="D9042" t="s">
        <v>18</v>
      </c>
      <c r="E9042" s="1">
        <v>42466.167361111111</v>
      </c>
      <c r="F9042" s="1">
        <v>42466.206250000003</v>
      </c>
      <c r="G9042" t="s">
        <v>1271</v>
      </c>
      <c r="H9042" t="s">
        <v>1272</v>
      </c>
      <c r="I9042" t="str">
        <f>VLOOKUP(H:H,Sheet1!A:B,2,FALSE)</f>
        <v>Chandigarh, India</v>
      </c>
      <c r="J9042">
        <f t="shared" si="164"/>
        <v>98</v>
      </c>
      <c r="K9042">
        <v>0.93</v>
      </c>
      <c r="L9042">
        <v>0.93</v>
      </c>
      <c r="M9042">
        <v>1</v>
      </c>
      <c r="N9042" t="s">
        <v>21</v>
      </c>
      <c r="O9042">
        <v>0.93</v>
      </c>
      <c r="P9042">
        <v>0.93</v>
      </c>
      <c r="Q9042">
        <v>1096324</v>
      </c>
      <c r="R9042" t="s">
        <v>22</v>
      </c>
    </row>
    <row r="9043" spans="1:18">
      <c r="A9043" t="s">
        <v>16</v>
      </c>
      <c r="B9043" t="s">
        <v>16</v>
      </c>
      <c r="C9043" t="s">
        <v>17</v>
      </c>
      <c r="D9043" t="s">
        <v>18</v>
      </c>
      <c r="E9043" s="1">
        <v>42466.169444444444</v>
      </c>
      <c r="F9043" s="1">
        <v>42466.203472222223</v>
      </c>
      <c r="G9043" t="s">
        <v>719</v>
      </c>
      <c r="H9043" t="s">
        <v>204</v>
      </c>
      <c r="I9043" t="str">
        <f>VLOOKUP(H:H,Sheet1!A:B,2,FALSE)</f>
        <v>Chandigarh, India</v>
      </c>
      <c r="J9043">
        <f t="shared" si="164"/>
        <v>100</v>
      </c>
      <c r="K9043">
        <v>0.82</v>
      </c>
      <c r="L9043">
        <v>0.82</v>
      </c>
      <c r="M9043">
        <v>1</v>
      </c>
      <c r="N9043" t="s">
        <v>21</v>
      </c>
      <c r="O9043">
        <v>0.82</v>
      </c>
      <c r="P9043">
        <v>0.82</v>
      </c>
      <c r="Q9043">
        <v>1096321</v>
      </c>
      <c r="R9043" t="s">
        <v>22</v>
      </c>
    </row>
    <row r="9044" spans="1:18">
      <c r="A9044" t="s">
        <v>16</v>
      </c>
      <c r="B9044" t="s">
        <v>16</v>
      </c>
      <c r="C9044" t="s">
        <v>17</v>
      </c>
      <c r="D9044" t="s">
        <v>18</v>
      </c>
      <c r="E9044" s="1">
        <v>42466.169444444444</v>
      </c>
      <c r="F9044" s="1">
        <v>42466.251388888886</v>
      </c>
      <c r="G9044" t="s">
        <v>729</v>
      </c>
      <c r="H9044" t="s">
        <v>730</v>
      </c>
      <c r="I9044" t="str">
        <f>VLOOKUP(H:H,Sheet1!A:B,2,FALSE)</f>
        <v>Stavanger, Norway</v>
      </c>
      <c r="J9044">
        <f t="shared" si="164"/>
        <v>100</v>
      </c>
      <c r="K9044">
        <v>1.97</v>
      </c>
      <c r="L9044">
        <v>1.97</v>
      </c>
      <c r="M9044">
        <v>1</v>
      </c>
      <c r="N9044" t="s">
        <v>21</v>
      </c>
      <c r="O9044">
        <v>1.97</v>
      </c>
      <c r="P9044">
        <v>1.97</v>
      </c>
      <c r="Q9044">
        <v>1096385</v>
      </c>
      <c r="R9044" t="s">
        <v>22</v>
      </c>
    </row>
    <row r="9045" spans="1:18">
      <c r="A9045" t="s">
        <v>16</v>
      </c>
      <c r="B9045" t="s">
        <v>16</v>
      </c>
      <c r="C9045" t="s">
        <v>17</v>
      </c>
      <c r="D9045" t="s">
        <v>18</v>
      </c>
      <c r="E9045" s="1">
        <v>42466.170138888891</v>
      </c>
      <c r="F9045" s="1">
        <v>42466.174305555556</v>
      </c>
      <c r="G9045" t="s">
        <v>109</v>
      </c>
      <c r="H9045" t="s">
        <v>110</v>
      </c>
      <c r="I9045" t="str">
        <f>VLOOKUP(H:H,Sheet1!A:B,2,FALSE)</f>
        <v>Chandigarh, India</v>
      </c>
      <c r="J9045">
        <f t="shared" si="164"/>
        <v>101</v>
      </c>
      <c r="K9045">
        <v>0.1</v>
      </c>
      <c r="L9045">
        <v>0.1</v>
      </c>
      <c r="M9045">
        <v>1</v>
      </c>
      <c r="N9045" t="s">
        <v>21</v>
      </c>
      <c r="O9045">
        <v>0.1</v>
      </c>
      <c r="P9045">
        <v>0.1</v>
      </c>
      <c r="Q9045">
        <v>1096279</v>
      </c>
      <c r="R9045" t="s">
        <v>22</v>
      </c>
    </row>
    <row r="9046" spans="1:18">
      <c r="A9046" t="s">
        <v>16</v>
      </c>
      <c r="B9046" t="s">
        <v>16</v>
      </c>
      <c r="C9046" t="s">
        <v>17</v>
      </c>
      <c r="D9046" t="s">
        <v>18</v>
      </c>
      <c r="E9046" s="1">
        <v>42466.170138888891</v>
      </c>
      <c r="F9046" s="1">
        <v>42466.175694444442</v>
      </c>
      <c r="G9046" t="s">
        <v>167</v>
      </c>
      <c r="H9046" t="s">
        <v>129</v>
      </c>
      <c r="I9046" t="str">
        <f>VLOOKUP(H:H,Sheet1!A:B,2,FALSE)</f>
        <v>Chandigarh, India</v>
      </c>
      <c r="J9046">
        <f t="shared" si="164"/>
        <v>101</v>
      </c>
      <c r="K9046">
        <v>0.13</v>
      </c>
      <c r="L9046">
        <v>0.13</v>
      </c>
      <c r="M9046">
        <v>1</v>
      </c>
      <c r="N9046" t="s">
        <v>21</v>
      </c>
      <c r="O9046">
        <v>0.13</v>
      </c>
      <c r="P9046">
        <v>0.13</v>
      </c>
      <c r="Q9046">
        <v>1096281</v>
      </c>
      <c r="R9046" t="s">
        <v>22</v>
      </c>
    </row>
    <row r="9047" spans="1:18">
      <c r="A9047" t="s">
        <v>16</v>
      </c>
      <c r="B9047" t="s">
        <v>16</v>
      </c>
      <c r="C9047" t="s">
        <v>17</v>
      </c>
      <c r="D9047" t="s">
        <v>18</v>
      </c>
      <c r="E9047" s="1">
        <v>42466.17083333333</v>
      </c>
      <c r="F9047" s="1">
        <v>42466.316666666666</v>
      </c>
      <c r="G9047" t="s">
        <v>1333</v>
      </c>
      <c r="H9047" t="s">
        <v>732</v>
      </c>
      <c r="I9047" t="str">
        <f>VLOOKUP(H:H,Sheet1!A:B,2,FALSE)</f>
        <v>Stavanger, Norway</v>
      </c>
      <c r="J9047">
        <f t="shared" si="164"/>
        <v>101</v>
      </c>
      <c r="K9047">
        <v>3.5</v>
      </c>
      <c r="L9047">
        <v>3.5</v>
      </c>
      <c r="M9047">
        <v>1</v>
      </c>
      <c r="N9047" t="s">
        <v>21</v>
      </c>
      <c r="O9047">
        <v>3.5</v>
      </c>
      <c r="P9047">
        <v>3.5</v>
      </c>
      <c r="Q9047">
        <v>1096528</v>
      </c>
      <c r="R9047" t="s">
        <v>22</v>
      </c>
    </row>
    <row r="9048" spans="1:18">
      <c r="A9048" t="s">
        <v>16</v>
      </c>
      <c r="B9048" t="s">
        <v>16</v>
      </c>
      <c r="C9048" t="s">
        <v>17</v>
      </c>
      <c r="D9048" t="s">
        <v>18</v>
      </c>
      <c r="E9048" s="1">
        <v>42466.172222222223</v>
      </c>
      <c r="F9048" s="1">
        <v>42466.259722222225</v>
      </c>
      <c r="G9048" t="s">
        <v>329</v>
      </c>
      <c r="H9048" t="s">
        <v>330</v>
      </c>
      <c r="I9048" t="str">
        <f>VLOOKUP(H:H,Sheet1!A:B,2,FALSE)</f>
        <v>Chandigarh, India</v>
      </c>
      <c r="J9048">
        <f t="shared" si="164"/>
        <v>102</v>
      </c>
      <c r="K9048">
        <v>2.1</v>
      </c>
      <c r="L9048">
        <v>2.1</v>
      </c>
      <c r="M9048">
        <v>1</v>
      </c>
      <c r="N9048" t="s">
        <v>21</v>
      </c>
      <c r="O9048">
        <v>2.1</v>
      </c>
      <c r="P9048">
        <v>2.1</v>
      </c>
      <c r="Q9048">
        <v>1096401</v>
      </c>
      <c r="R9048" t="s">
        <v>22</v>
      </c>
    </row>
    <row r="9049" spans="1:18">
      <c r="A9049" t="s">
        <v>16</v>
      </c>
      <c r="B9049" t="s">
        <v>16</v>
      </c>
      <c r="C9049" t="s">
        <v>17</v>
      </c>
      <c r="D9049" t="s">
        <v>18</v>
      </c>
      <c r="E9049" s="1">
        <v>42466.17291666667</v>
      </c>
      <c r="F9049" s="1">
        <v>42466.456250000003</v>
      </c>
      <c r="G9049" t="s">
        <v>411</v>
      </c>
      <c r="H9049" t="s">
        <v>412</v>
      </c>
      <c r="I9049" t="str">
        <f>VLOOKUP(H:H,Sheet1!A:B,2,FALSE)</f>
        <v>Chandigarh, India</v>
      </c>
      <c r="J9049">
        <f t="shared" si="164"/>
        <v>102</v>
      </c>
      <c r="K9049">
        <v>6.8</v>
      </c>
      <c r="L9049">
        <v>6.8</v>
      </c>
      <c r="M9049">
        <v>1</v>
      </c>
      <c r="N9049" t="s">
        <v>21</v>
      </c>
      <c r="O9049">
        <v>6.8</v>
      </c>
      <c r="P9049">
        <v>6.8</v>
      </c>
      <c r="Q9049">
        <v>1097077</v>
      </c>
      <c r="R9049" t="s">
        <v>22</v>
      </c>
    </row>
    <row r="9050" spans="1:18">
      <c r="A9050" t="s">
        <v>16</v>
      </c>
      <c r="B9050" t="s">
        <v>16</v>
      </c>
      <c r="C9050" t="s">
        <v>17</v>
      </c>
      <c r="D9050" t="s">
        <v>18</v>
      </c>
      <c r="E9050" s="1">
        <v>42466.175000000003</v>
      </c>
      <c r="F9050" s="1">
        <v>42466.40347222222</v>
      </c>
      <c r="G9050" t="s">
        <v>109</v>
      </c>
      <c r="H9050" t="s">
        <v>110</v>
      </c>
      <c r="I9050" t="str">
        <f>VLOOKUP(H:H,Sheet1!A:B,2,FALSE)</f>
        <v>Chandigarh, India</v>
      </c>
      <c r="J9050">
        <f t="shared" si="164"/>
        <v>101</v>
      </c>
      <c r="K9050">
        <v>5.48</v>
      </c>
      <c r="L9050">
        <v>5.48</v>
      </c>
      <c r="M9050">
        <v>1</v>
      </c>
      <c r="N9050" t="s">
        <v>21</v>
      </c>
      <c r="O9050">
        <v>5.48</v>
      </c>
      <c r="P9050">
        <v>5.48</v>
      </c>
      <c r="Q9050">
        <v>1096865</v>
      </c>
      <c r="R9050" t="s">
        <v>22</v>
      </c>
    </row>
    <row r="9051" spans="1:18" hidden="1">
      <c r="A9051" t="s">
        <v>16</v>
      </c>
      <c r="B9051" t="s">
        <v>16</v>
      </c>
      <c r="C9051" t="s">
        <v>17</v>
      </c>
      <c r="D9051" t="s">
        <v>18</v>
      </c>
      <c r="E9051" s="1">
        <v>42466.175694444442</v>
      </c>
      <c r="F9051" s="1">
        <v>42466.289583333331</v>
      </c>
      <c r="G9051" t="s">
        <v>261</v>
      </c>
      <c r="H9051" t="s">
        <v>262</v>
      </c>
      <c r="I9051" t="str">
        <f>VLOOKUP(H:H,Sheet1!A:B,2,FALSE)</f>
        <v>Hanover, MD</v>
      </c>
      <c r="J9051">
        <f t="shared" si="164"/>
        <v>102</v>
      </c>
      <c r="K9051">
        <v>2.73</v>
      </c>
      <c r="L9051">
        <v>2.73</v>
      </c>
      <c r="M9051">
        <v>1</v>
      </c>
      <c r="N9051" t="s">
        <v>21</v>
      </c>
      <c r="O9051">
        <v>2.73</v>
      </c>
      <c r="P9051">
        <v>2.73</v>
      </c>
      <c r="Q9051">
        <v>1096464</v>
      </c>
      <c r="R9051" t="s">
        <v>22</v>
      </c>
    </row>
    <row r="9052" spans="1:18">
      <c r="A9052" t="s">
        <v>16</v>
      </c>
      <c r="B9052" t="s">
        <v>16</v>
      </c>
      <c r="C9052" t="s">
        <v>17</v>
      </c>
      <c r="D9052" t="s">
        <v>18</v>
      </c>
      <c r="E9052" s="1">
        <v>42466.176388888889</v>
      </c>
      <c r="F9052" s="1">
        <v>42466.259722222225</v>
      </c>
      <c r="G9052" t="s">
        <v>1281</v>
      </c>
      <c r="H9052" t="s">
        <v>1282</v>
      </c>
      <c r="I9052" t="str">
        <f>VLOOKUP(H:H,Sheet1!A:B,2,FALSE)</f>
        <v>Chandigarh, India</v>
      </c>
      <c r="J9052">
        <f t="shared" si="164"/>
        <v>101</v>
      </c>
      <c r="K9052">
        <v>2</v>
      </c>
      <c r="L9052">
        <v>2</v>
      </c>
      <c r="M9052">
        <v>1</v>
      </c>
      <c r="N9052" t="s">
        <v>21</v>
      </c>
      <c r="O9052">
        <v>2</v>
      </c>
      <c r="P9052">
        <v>2</v>
      </c>
      <c r="Q9052">
        <v>1096403</v>
      </c>
      <c r="R9052" t="s">
        <v>22</v>
      </c>
    </row>
    <row r="9053" spans="1:18">
      <c r="A9053" t="s">
        <v>16</v>
      </c>
      <c r="B9053" t="s">
        <v>16</v>
      </c>
      <c r="C9053" t="s">
        <v>17</v>
      </c>
      <c r="D9053" t="s">
        <v>18</v>
      </c>
      <c r="E9053" s="1">
        <v>42466.177083333336</v>
      </c>
      <c r="F9053" s="1">
        <v>42466.215277777781</v>
      </c>
      <c r="G9053" t="s">
        <v>167</v>
      </c>
      <c r="H9053" t="s">
        <v>129</v>
      </c>
      <c r="I9053" t="str">
        <f>VLOOKUP(H:H,Sheet1!A:B,2,FALSE)</f>
        <v>Chandigarh, India</v>
      </c>
      <c r="J9053">
        <f t="shared" si="164"/>
        <v>102</v>
      </c>
      <c r="K9053">
        <v>0.92</v>
      </c>
      <c r="L9053">
        <v>0.92</v>
      </c>
      <c r="M9053">
        <v>1</v>
      </c>
      <c r="N9053" t="s">
        <v>21</v>
      </c>
      <c r="O9053">
        <v>0.92</v>
      </c>
      <c r="P9053">
        <v>0.92</v>
      </c>
      <c r="Q9053">
        <v>1096341</v>
      </c>
      <c r="R9053" t="s">
        <v>22</v>
      </c>
    </row>
    <row r="9054" spans="1:18">
      <c r="A9054" t="s">
        <v>16</v>
      </c>
      <c r="B9054" t="s">
        <v>16</v>
      </c>
      <c r="C9054" t="s">
        <v>17</v>
      </c>
      <c r="D9054" t="s">
        <v>18</v>
      </c>
      <c r="E9054" s="1">
        <v>42466.180555555555</v>
      </c>
      <c r="F9054" s="1">
        <v>42466.186111111114</v>
      </c>
      <c r="G9054" t="s">
        <v>125</v>
      </c>
      <c r="H9054" t="s">
        <v>126</v>
      </c>
      <c r="I9054" t="str">
        <f>VLOOKUP(H:H,Sheet1!A:B,2,FALSE)</f>
        <v>Chandigarh, India</v>
      </c>
      <c r="J9054">
        <f t="shared" si="164"/>
        <v>100</v>
      </c>
      <c r="K9054">
        <v>0.13</v>
      </c>
      <c r="L9054">
        <v>0.13</v>
      </c>
      <c r="M9054">
        <v>1</v>
      </c>
      <c r="N9054" t="s">
        <v>21</v>
      </c>
      <c r="O9054">
        <v>0.13</v>
      </c>
      <c r="P9054">
        <v>0.13</v>
      </c>
      <c r="Q9054">
        <v>1096299</v>
      </c>
      <c r="R9054" t="s">
        <v>22</v>
      </c>
    </row>
    <row r="9055" spans="1:18">
      <c r="A9055" t="s">
        <v>16</v>
      </c>
      <c r="B9055" t="s">
        <v>16</v>
      </c>
      <c r="C9055" t="s">
        <v>17</v>
      </c>
      <c r="D9055" t="s">
        <v>18</v>
      </c>
      <c r="E9055" s="1">
        <v>42466.181250000001</v>
      </c>
      <c r="F9055" s="1">
        <v>42466.244444444441</v>
      </c>
      <c r="G9055" t="s">
        <v>115</v>
      </c>
      <c r="H9055" t="s">
        <v>116</v>
      </c>
      <c r="I9055" t="str">
        <f>VLOOKUP(H:H,Sheet1!A:B,2,FALSE)</f>
        <v>Chandigarh, India</v>
      </c>
      <c r="J9055">
        <f t="shared" si="164"/>
        <v>101</v>
      </c>
      <c r="K9055">
        <v>1.52</v>
      </c>
      <c r="L9055">
        <v>1.52</v>
      </c>
      <c r="M9055">
        <v>1</v>
      </c>
      <c r="N9055" t="s">
        <v>21</v>
      </c>
      <c r="O9055">
        <v>1.52</v>
      </c>
      <c r="P9055">
        <v>1.52</v>
      </c>
      <c r="Q9055">
        <v>1096371</v>
      </c>
      <c r="R9055" t="s">
        <v>22</v>
      </c>
    </row>
    <row r="9056" spans="1:18">
      <c r="A9056" t="s">
        <v>16</v>
      </c>
      <c r="B9056" t="s">
        <v>16</v>
      </c>
      <c r="C9056" t="s">
        <v>17</v>
      </c>
      <c r="D9056" t="s">
        <v>18</v>
      </c>
      <c r="E9056" s="1">
        <v>42466.18472222222</v>
      </c>
      <c r="F9056" s="1">
        <v>42466.277777777781</v>
      </c>
      <c r="G9056" t="s">
        <v>73</v>
      </c>
      <c r="H9056" t="s">
        <v>74</v>
      </c>
      <c r="I9056" t="str">
        <f>VLOOKUP(H:H,Sheet1!A:B,2,FALSE)</f>
        <v>Chandigarh, India</v>
      </c>
      <c r="J9056">
        <f t="shared" si="164"/>
        <v>101</v>
      </c>
      <c r="K9056">
        <v>2.23</v>
      </c>
      <c r="L9056">
        <v>2.23</v>
      </c>
      <c r="M9056">
        <v>1</v>
      </c>
      <c r="N9056" t="s">
        <v>21</v>
      </c>
      <c r="O9056">
        <v>2.23</v>
      </c>
      <c r="P9056">
        <v>2.23</v>
      </c>
      <c r="Q9056">
        <v>1096445</v>
      </c>
      <c r="R9056" t="s">
        <v>22</v>
      </c>
    </row>
    <row r="9057" spans="1:18" hidden="1">
      <c r="A9057" t="s">
        <v>16</v>
      </c>
      <c r="B9057" t="s">
        <v>16</v>
      </c>
      <c r="C9057" t="s">
        <v>17</v>
      </c>
      <c r="D9057" t="s">
        <v>18</v>
      </c>
      <c r="E9057" s="1">
        <v>42466.186805555553</v>
      </c>
      <c r="F9057" s="1">
        <v>42466.616666666669</v>
      </c>
      <c r="G9057" t="s">
        <v>223</v>
      </c>
      <c r="H9057" t="s">
        <v>224</v>
      </c>
      <c r="I9057" t="str">
        <f>VLOOKUP(H:H,Sheet1!A:B,2,FALSE)</f>
        <v>Hanover, MD</v>
      </c>
      <c r="J9057">
        <f t="shared" si="164"/>
        <v>101</v>
      </c>
      <c r="K9057">
        <v>10.32</v>
      </c>
      <c r="L9057">
        <v>10.32</v>
      </c>
      <c r="M9057">
        <v>1</v>
      </c>
      <c r="N9057" t="s">
        <v>21</v>
      </c>
      <c r="O9057">
        <v>10.32</v>
      </c>
      <c r="P9057">
        <v>10.32</v>
      </c>
      <c r="Q9057">
        <v>1097595</v>
      </c>
      <c r="R9057" t="s">
        <v>22</v>
      </c>
    </row>
    <row r="9058" spans="1:18">
      <c r="A9058" t="s">
        <v>16</v>
      </c>
      <c r="B9058" t="s">
        <v>16</v>
      </c>
      <c r="C9058" t="s">
        <v>17</v>
      </c>
      <c r="D9058" t="s">
        <v>18</v>
      </c>
      <c r="E9058" s="1">
        <v>42466.1875</v>
      </c>
      <c r="F9058" s="1">
        <v>42466.277777777781</v>
      </c>
      <c r="G9058" t="s">
        <v>221</v>
      </c>
      <c r="H9058" t="s">
        <v>222</v>
      </c>
      <c r="I9058" t="str">
        <f>VLOOKUP(H:H,Sheet1!A:B,2,FALSE)</f>
        <v>Aberdeen</v>
      </c>
      <c r="J9058">
        <f t="shared" si="164"/>
        <v>102</v>
      </c>
      <c r="K9058">
        <v>2.17</v>
      </c>
      <c r="L9058">
        <v>2.17</v>
      </c>
      <c r="M9058">
        <v>1</v>
      </c>
      <c r="N9058" t="s">
        <v>21</v>
      </c>
      <c r="O9058">
        <v>2.17</v>
      </c>
      <c r="P9058">
        <v>2.17</v>
      </c>
      <c r="Q9058">
        <v>1096443</v>
      </c>
      <c r="R9058" t="s">
        <v>22</v>
      </c>
    </row>
    <row r="9059" spans="1:18">
      <c r="A9059" t="s">
        <v>16</v>
      </c>
      <c r="B9059" t="s">
        <v>16</v>
      </c>
      <c r="C9059" t="s">
        <v>17</v>
      </c>
      <c r="D9059" t="s">
        <v>18</v>
      </c>
      <c r="E9059" s="1">
        <v>42466.19027777778</v>
      </c>
      <c r="F9059" s="1">
        <v>42466.331944444442</v>
      </c>
      <c r="G9059" t="s">
        <v>234</v>
      </c>
      <c r="H9059" t="s">
        <v>235</v>
      </c>
      <c r="I9059" t="str">
        <f>VLOOKUP(H:H,Sheet1!A:B,2,FALSE)</f>
        <v>Aberdeen</v>
      </c>
      <c r="J9059">
        <f t="shared" si="164"/>
        <v>102</v>
      </c>
      <c r="K9059">
        <v>3.4</v>
      </c>
      <c r="L9059">
        <v>3.4</v>
      </c>
      <c r="M9059">
        <v>1</v>
      </c>
      <c r="N9059" t="s">
        <v>21</v>
      </c>
      <c r="O9059">
        <v>3.4</v>
      </c>
      <c r="P9059">
        <v>3.4</v>
      </c>
      <c r="Q9059">
        <v>1096574</v>
      </c>
      <c r="R9059" t="s">
        <v>22</v>
      </c>
    </row>
    <row r="9060" spans="1:18">
      <c r="A9060" t="s">
        <v>16</v>
      </c>
      <c r="B9060" t="s">
        <v>16</v>
      </c>
      <c r="C9060" t="s">
        <v>17</v>
      </c>
      <c r="D9060" t="s">
        <v>18</v>
      </c>
      <c r="E9060" s="1">
        <v>42466.193055555559</v>
      </c>
      <c r="F9060" s="1">
        <v>42466.226388888892</v>
      </c>
      <c r="G9060" t="s">
        <v>263</v>
      </c>
      <c r="H9060" t="s">
        <v>271</v>
      </c>
      <c r="I9060" t="str">
        <f>VLOOKUP(H:H,Sheet1!A:B,2,FALSE)</f>
        <v>Chandigarh, India</v>
      </c>
      <c r="J9060">
        <f t="shared" si="164"/>
        <v>103</v>
      </c>
      <c r="K9060">
        <v>0.8</v>
      </c>
      <c r="L9060">
        <v>0.8</v>
      </c>
      <c r="M9060">
        <v>1</v>
      </c>
      <c r="N9060" t="s">
        <v>21</v>
      </c>
      <c r="O9060">
        <v>0.8</v>
      </c>
      <c r="P9060">
        <v>0.8</v>
      </c>
      <c r="Q9060">
        <v>1096350</v>
      </c>
      <c r="R9060" t="s">
        <v>22</v>
      </c>
    </row>
    <row r="9061" spans="1:18">
      <c r="A9061" t="s">
        <v>16</v>
      </c>
      <c r="B9061" t="s">
        <v>16</v>
      </c>
      <c r="C9061" t="s">
        <v>17</v>
      </c>
      <c r="D9061" t="s">
        <v>18</v>
      </c>
      <c r="E9061" s="1">
        <v>42466.193055555559</v>
      </c>
      <c r="F9061" s="1">
        <v>42466.277083333334</v>
      </c>
      <c r="G9061" t="s">
        <v>893</v>
      </c>
      <c r="H9061" t="s">
        <v>894</v>
      </c>
      <c r="I9061" t="str">
        <f>VLOOKUP(H:H,Sheet1!A:B,2,FALSE)</f>
        <v>Rosyth, UK</v>
      </c>
      <c r="J9061">
        <f t="shared" si="164"/>
        <v>103</v>
      </c>
      <c r="K9061">
        <v>2.02</v>
      </c>
      <c r="L9061">
        <v>2.02</v>
      </c>
      <c r="M9061">
        <v>1</v>
      </c>
      <c r="N9061" t="s">
        <v>21</v>
      </c>
      <c r="O9061">
        <v>2.02</v>
      </c>
      <c r="P9061">
        <v>2.02</v>
      </c>
      <c r="Q9061">
        <v>1096441</v>
      </c>
      <c r="R9061" t="s">
        <v>22</v>
      </c>
    </row>
    <row r="9062" spans="1:18">
      <c r="A9062" t="s">
        <v>16</v>
      </c>
      <c r="B9062" t="s">
        <v>16</v>
      </c>
      <c r="C9062" t="s">
        <v>17</v>
      </c>
      <c r="D9062" t="s">
        <v>18</v>
      </c>
      <c r="E9062" s="1">
        <v>42466.194444444445</v>
      </c>
      <c r="F9062" s="1">
        <v>42466.283333333333</v>
      </c>
      <c r="G9062" t="s">
        <v>130</v>
      </c>
      <c r="H9062" t="s">
        <v>131</v>
      </c>
      <c r="I9062" t="str">
        <f>VLOOKUP(H:H,Sheet1!A:B,2,FALSE)</f>
        <v>Chandigarh, India</v>
      </c>
      <c r="J9062">
        <f t="shared" si="164"/>
        <v>104</v>
      </c>
      <c r="K9062">
        <v>2.13</v>
      </c>
      <c r="L9062">
        <v>2.13</v>
      </c>
      <c r="M9062">
        <v>1</v>
      </c>
      <c r="N9062" t="s">
        <v>21</v>
      </c>
      <c r="O9062">
        <v>2.13</v>
      </c>
      <c r="P9062">
        <v>2.13</v>
      </c>
      <c r="Q9062">
        <v>1096451</v>
      </c>
      <c r="R9062" t="s">
        <v>22</v>
      </c>
    </row>
    <row r="9063" spans="1:18">
      <c r="A9063" t="s">
        <v>16</v>
      </c>
      <c r="B9063" t="s">
        <v>16</v>
      </c>
      <c r="C9063" t="s">
        <v>17</v>
      </c>
      <c r="D9063" t="s">
        <v>18</v>
      </c>
      <c r="E9063" s="1">
        <v>42466.195138888892</v>
      </c>
      <c r="F9063" s="1">
        <v>42466.342361111114</v>
      </c>
      <c r="G9063" t="s">
        <v>107</v>
      </c>
      <c r="H9063" t="s">
        <v>108</v>
      </c>
      <c r="I9063" t="str">
        <f>VLOOKUP(H:H,Sheet1!A:B,2,FALSE)</f>
        <v>Chandigarh, India</v>
      </c>
      <c r="J9063">
        <f t="shared" si="164"/>
        <v>105</v>
      </c>
      <c r="K9063">
        <v>3.53</v>
      </c>
      <c r="L9063">
        <v>3.53</v>
      </c>
      <c r="M9063">
        <v>1</v>
      </c>
      <c r="N9063" t="s">
        <v>21</v>
      </c>
      <c r="O9063">
        <v>3.53</v>
      </c>
      <c r="P9063">
        <v>3.53</v>
      </c>
      <c r="Q9063">
        <v>1096618</v>
      </c>
      <c r="R9063" t="s">
        <v>22</v>
      </c>
    </row>
    <row r="9064" spans="1:18">
      <c r="A9064" t="s">
        <v>16</v>
      </c>
      <c r="B9064" t="s">
        <v>16</v>
      </c>
      <c r="C9064" t="s">
        <v>17</v>
      </c>
      <c r="D9064" t="s">
        <v>18</v>
      </c>
      <c r="E9064" s="1">
        <v>42466.197916666664</v>
      </c>
      <c r="F9064" s="1">
        <v>42467.65347222222</v>
      </c>
      <c r="G9064" t="s">
        <v>1283</v>
      </c>
      <c r="H9064" t="s">
        <v>1284</v>
      </c>
      <c r="I9064" t="str">
        <f>VLOOKUP(H:H,Sheet1!A:B,2,FALSE)</f>
        <v>Stavanger, Norway</v>
      </c>
      <c r="J9064">
        <f t="shared" si="164"/>
        <v>106</v>
      </c>
      <c r="K9064">
        <v>34.93</v>
      </c>
      <c r="L9064">
        <v>34.93</v>
      </c>
      <c r="M9064">
        <v>1</v>
      </c>
      <c r="N9064" t="s">
        <v>21</v>
      </c>
      <c r="O9064">
        <v>34.93</v>
      </c>
      <c r="P9064">
        <v>34.93</v>
      </c>
      <c r="Q9064">
        <v>1099919</v>
      </c>
      <c r="R9064" t="s">
        <v>22</v>
      </c>
    </row>
    <row r="9065" spans="1:18">
      <c r="A9065" t="s">
        <v>16</v>
      </c>
      <c r="B9065" t="s">
        <v>16</v>
      </c>
      <c r="C9065" t="s">
        <v>17</v>
      </c>
      <c r="D9065" t="s">
        <v>18</v>
      </c>
      <c r="E9065" s="1">
        <v>42466.198611111111</v>
      </c>
      <c r="F9065" s="1">
        <v>42466.404166666667</v>
      </c>
      <c r="G9065" t="s">
        <v>165</v>
      </c>
      <c r="H9065" t="s">
        <v>166</v>
      </c>
      <c r="I9065" t="str">
        <f>VLOOKUP(H:H,Sheet1!A:B,2,FALSE)</f>
        <v>Stavanger, Norway</v>
      </c>
      <c r="J9065">
        <f t="shared" si="164"/>
        <v>107</v>
      </c>
      <c r="K9065">
        <v>4.93</v>
      </c>
      <c r="L9065">
        <v>4.93</v>
      </c>
      <c r="M9065">
        <v>1</v>
      </c>
      <c r="N9065" t="s">
        <v>21</v>
      </c>
      <c r="O9065">
        <v>4.93</v>
      </c>
      <c r="P9065">
        <v>4.93</v>
      </c>
      <c r="Q9065">
        <v>1096869</v>
      </c>
      <c r="R9065" t="s">
        <v>22</v>
      </c>
    </row>
    <row r="9066" spans="1:18">
      <c r="A9066" t="s">
        <v>16</v>
      </c>
      <c r="B9066" t="s">
        <v>16</v>
      </c>
      <c r="C9066" t="s">
        <v>17</v>
      </c>
      <c r="D9066" t="s">
        <v>18</v>
      </c>
      <c r="E9066" s="1">
        <v>42466.2</v>
      </c>
      <c r="F9066" s="1">
        <v>42466.380555555559</v>
      </c>
      <c r="G9066" t="s">
        <v>164</v>
      </c>
      <c r="H9066" t="s">
        <v>225</v>
      </c>
      <c r="I9066" t="str">
        <f>VLOOKUP(H:H,Sheet1!A:B,2,FALSE)</f>
        <v>Chandigarh, India</v>
      </c>
      <c r="J9066">
        <f t="shared" ref="J9066:J9129" si="165">SUMPRODUCT(--($E$2:$E$20000&lt;=E9066),--($F$2:$F$20000&gt;=E9066))</f>
        <v>108</v>
      </c>
      <c r="K9066">
        <v>4.33</v>
      </c>
      <c r="L9066">
        <v>4.33</v>
      </c>
      <c r="M9066">
        <v>1</v>
      </c>
      <c r="N9066" t="s">
        <v>21</v>
      </c>
      <c r="O9066">
        <v>4.33</v>
      </c>
      <c r="P9066">
        <v>4.33</v>
      </c>
      <c r="Q9066">
        <v>1096768</v>
      </c>
      <c r="R9066" t="s">
        <v>22</v>
      </c>
    </row>
    <row r="9067" spans="1:18">
      <c r="A9067" t="s">
        <v>16</v>
      </c>
      <c r="B9067" t="s">
        <v>16</v>
      </c>
      <c r="C9067" t="s">
        <v>17</v>
      </c>
      <c r="D9067" t="s">
        <v>18</v>
      </c>
      <c r="E9067" s="1">
        <v>42466.201388888891</v>
      </c>
      <c r="F9067" s="1">
        <v>42466.224999999999</v>
      </c>
      <c r="G9067" t="s">
        <v>281</v>
      </c>
      <c r="H9067" t="s">
        <v>282</v>
      </c>
      <c r="I9067" t="str">
        <f>VLOOKUP(H:H,Sheet1!A:B,2,FALSE)</f>
        <v>Aberdeen</v>
      </c>
      <c r="J9067">
        <f t="shared" si="165"/>
        <v>109</v>
      </c>
      <c r="K9067">
        <v>0.56999999999999995</v>
      </c>
      <c r="L9067">
        <v>0.56999999999999995</v>
      </c>
      <c r="M9067">
        <v>1</v>
      </c>
      <c r="N9067" t="s">
        <v>21</v>
      </c>
      <c r="O9067">
        <v>0.56999999999999995</v>
      </c>
      <c r="P9067">
        <v>0.56999999999999995</v>
      </c>
      <c r="Q9067">
        <v>1096349</v>
      </c>
      <c r="R9067" t="s">
        <v>22</v>
      </c>
    </row>
    <row r="9068" spans="1:18" hidden="1">
      <c r="A9068" t="s">
        <v>16</v>
      </c>
      <c r="B9068" t="s">
        <v>16</v>
      </c>
      <c r="C9068" t="s">
        <v>17</v>
      </c>
      <c r="D9068" t="s">
        <v>18</v>
      </c>
      <c r="E9068" s="1">
        <v>42466.201388888891</v>
      </c>
      <c r="F9068" s="1">
        <v>42466.536111111112</v>
      </c>
      <c r="G9068" t="s">
        <v>744</v>
      </c>
      <c r="H9068" t="s">
        <v>745</v>
      </c>
      <c r="I9068" t="str">
        <f>VLOOKUP(H:H,Sheet1!A:B,2,FALSE)</f>
        <v>Hanover, MD</v>
      </c>
      <c r="J9068">
        <f t="shared" si="165"/>
        <v>109</v>
      </c>
      <c r="K9068">
        <v>8.0299999999999994</v>
      </c>
      <c r="L9068">
        <v>8.0299999999999994</v>
      </c>
      <c r="M9068">
        <v>1</v>
      </c>
      <c r="N9068" t="s">
        <v>21</v>
      </c>
      <c r="O9068">
        <v>8.0299999999999994</v>
      </c>
      <c r="P9068">
        <v>8.0299999999999994</v>
      </c>
      <c r="Q9068">
        <v>1097330</v>
      </c>
      <c r="R9068" t="s">
        <v>22</v>
      </c>
    </row>
    <row r="9069" spans="1:18">
      <c r="A9069" t="s">
        <v>16</v>
      </c>
      <c r="B9069" t="s">
        <v>16</v>
      </c>
      <c r="C9069" t="s">
        <v>17</v>
      </c>
      <c r="D9069" t="s">
        <v>18</v>
      </c>
      <c r="E9069" s="1">
        <v>42466.204861111109</v>
      </c>
      <c r="F9069" s="1">
        <v>42466.238888888889</v>
      </c>
      <c r="G9069" t="s">
        <v>719</v>
      </c>
      <c r="H9069" t="s">
        <v>204</v>
      </c>
      <c r="I9069" t="str">
        <f>VLOOKUP(H:H,Sheet1!A:B,2,FALSE)</f>
        <v>Chandigarh, India</v>
      </c>
      <c r="J9069">
        <f t="shared" si="165"/>
        <v>107</v>
      </c>
      <c r="K9069">
        <v>0.82</v>
      </c>
      <c r="L9069">
        <v>0.82</v>
      </c>
      <c r="M9069">
        <v>1</v>
      </c>
      <c r="N9069" t="s">
        <v>21</v>
      </c>
      <c r="O9069">
        <v>0.82</v>
      </c>
      <c r="P9069">
        <v>0.82</v>
      </c>
      <c r="Q9069">
        <v>1096363</v>
      </c>
      <c r="R9069" t="s">
        <v>22</v>
      </c>
    </row>
    <row r="9070" spans="1:18">
      <c r="A9070" t="s">
        <v>16</v>
      </c>
      <c r="B9070" t="s">
        <v>16</v>
      </c>
      <c r="C9070" t="s">
        <v>17</v>
      </c>
      <c r="D9070" t="s">
        <v>18</v>
      </c>
      <c r="E9070" s="1">
        <v>42466.206944444442</v>
      </c>
      <c r="F9070" s="1">
        <v>42466.209722222222</v>
      </c>
      <c r="G9070" t="s">
        <v>85</v>
      </c>
      <c r="H9070" t="s">
        <v>157</v>
      </c>
      <c r="I9070" t="str">
        <f>VLOOKUP(H:H,Sheet1!A:B,2,FALSE)</f>
        <v>Chandigarh, India</v>
      </c>
      <c r="J9070">
        <f t="shared" si="165"/>
        <v>105</v>
      </c>
      <c r="K9070">
        <v>7.0000000000000007E-2</v>
      </c>
      <c r="L9070">
        <v>7.0000000000000007E-2</v>
      </c>
      <c r="M9070">
        <v>1</v>
      </c>
      <c r="N9070" t="s">
        <v>21</v>
      </c>
      <c r="O9070">
        <v>7.0000000000000007E-2</v>
      </c>
      <c r="P9070">
        <v>7.0000000000000007E-2</v>
      </c>
      <c r="Q9070">
        <v>1096333</v>
      </c>
      <c r="R9070" t="s">
        <v>22</v>
      </c>
    </row>
    <row r="9071" spans="1:18">
      <c r="A9071" t="s">
        <v>16</v>
      </c>
      <c r="B9071" t="s">
        <v>16</v>
      </c>
      <c r="C9071" t="s">
        <v>17</v>
      </c>
      <c r="D9071" t="s">
        <v>18</v>
      </c>
      <c r="E9071" s="1">
        <v>42466.208333333336</v>
      </c>
      <c r="F9071" s="1">
        <v>42466.34652777778</v>
      </c>
      <c r="G9071" t="s">
        <v>888</v>
      </c>
      <c r="H9071" t="s">
        <v>593</v>
      </c>
      <c r="I9071" t="str">
        <f>VLOOKUP(H:H,Sheet1!A:B,2,FALSE)</f>
        <v>Chandigarh, India</v>
      </c>
      <c r="J9071">
        <f t="shared" si="165"/>
        <v>106</v>
      </c>
      <c r="K9071">
        <v>3.32</v>
      </c>
      <c r="L9071">
        <v>3.32</v>
      </c>
      <c r="M9071">
        <v>1</v>
      </c>
      <c r="N9071" t="s">
        <v>21</v>
      </c>
      <c r="O9071">
        <v>3.32</v>
      </c>
      <c r="P9071">
        <v>3.32</v>
      </c>
      <c r="Q9071">
        <v>1096638</v>
      </c>
      <c r="R9071" t="s">
        <v>22</v>
      </c>
    </row>
    <row r="9072" spans="1:18">
      <c r="A9072" t="s">
        <v>16</v>
      </c>
      <c r="B9072" t="s">
        <v>16</v>
      </c>
      <c r="C9072" t="s">
        <v>17</v>
      </c>
      <c r="D9072" t="s">
        <v>18</v>
      </c>
      <c r="E9072" s="1">
        <v>42466.209027777775</v>
      </c>
      <c r="F9072" s="1">
        <v>42466.399305555555</v>
      </c>
      <c r="G9072" t="s">
        <v>739</v>
      </c>
      <c r="H9072" t="s">
        <v>740</v>
      </c>
      <c r="I9072" t="str">
        <f>VLOOKUP(H:H,Sheet1!A:B,2,FALSE)</f>
        <v>Chandigarh, India</v>
      </c>
      <c r="J9072">
        <f t="shared" si="165"/>
        <v>106</v>
      </c>
      <c r="K9072">
        <v>4.57</v>
      </c>
      <c r="L9072">
        <v>4.57</v>
      </c>
      <c r="M9072">
        <v>1</v>
      </c>
      <c r="N9072" t="s">
        <v>21</v>
      </c>
      <c r="O9072">
        <v>4.57</v>
      </c>
      <c r="P9072">
        <v>4.57</v>
      </c>
      <c r="Q9072">
        <v>1096843</v>
      </c>
      <c r="R9072" t="s">
        <v>22</v>
      </c>
    </row>
    <row r="9073" spans="1:18" hidden="1">
      <c r="A9073" t="s">
        <v>16</v>
      </c>
      <c r="B9073" t="s">
        <v>16</v>
      </c>
      <c r="C9073" t="s">
        <v>17</v>
      </c>
      <c r="D9073" t="s">
        <v>18</v>
      </c>
      <c r="E9073" s="1">
        <v>42466.209722222222</v>
      </c>
      <c r="F9073" s="1">
        <v>42466.294444444444</v>
      </c>
      <c r="G9073" t="s">
        <v>944</v>
      </c>
      <c r="H9073" t="s">
        <v>682</v>
      </c>
      <c r="I9073" t="str">
        <f>VLOOKUP(H:H,Sheet1!A:B,2,FALSE)</f>
        <v>Houston, TX</v>
      </c>
      <c r="J9073">
        <f t="shared" si="165"/>
        <v>107</v>
      </c>
      <c r="K9073">
        <v>2.0299999999999998</v>
      </c>
      <c r="L9073">
        <v>2.0299999999999998</v>
      </c>
      <c r="M9073">
        <v>1</v>
      </c>
      <c r="N9073" t="s">
        <v>21</v>
      </c>
      <c r="O9073">
        <v>2.0299999999999998</v>
      </c>
      <c r="P9073">
        <v>2.0299999999999998</v>
      </c>
      <c r="Q9073">
        <v>1096468</v>
      </c>
      <c r="R9073" t="s">
        <v>22</v>
      </c>
    </row>
    <row r="9074" spans="1:18">
      <c r="A9074" t="s">
        <v>16</v>
      </c>
      <c r="B9074" t="s">
        <v>16</v>
      </c>
      <c r="C9074" t="s">
        <v>17</v>
      </c>
      <c r="D9074" t="s">
        <v>18</v>
      </c>
      <c r="E9074" s="1">
        <v>42466.210416666669</v>
      </c>
      <c r="F9074" s="1">
        <v>42466.211111111108</v>
      </c>
      <c r="G9074" t="s">
        <v>85</v>
      </c>
      <c r="H9074" t="s">
        <v>157</v>
      </c>
      <c r="I9074" t="str">
        <f>VLOOKUP(H:H,Sheet1!A:B,2,FALSE)</f>
        <v>Chandigarh, India</v>
      </c>
      <c r="J9074">
        <f t="shared" si="165"/>
        <v>108</v>
      </c>
      <c r="K9074">
        <v>0.02</v>
      </c>
      <c r="L9074">
        <v>0.02</v>
      </c>
      <c r="M9074">
        <v>1</v>
      </c>
      <c r="N9074" t="s">
        <v>21</v>
      </c>
      <c r="O9074">
        <v>0.02</v>
      </c>
      <c r="P9074">
        <v>0.02</v>
      </c>
      <c r="Q9074">
        <v>1096334</v>
      </c>
      <c r="R9074" t="s">
        <v>22</v>
      </c>
    </row>
    <row r="9075" spans="1:18">
      <c r="A9075" t="s">
        <v>16</v>
      </c>
      <c r="B9075" t="s">
        <v>16</v>
      </c>
      <c r="C9075" t="s">
        <v>17</v>
      </c>
      <c r="D9075" t="s">
        <v>18</v>
      </c>
      <c r="E9075" s="1">
        <v>42466.210416666669</v>
      </c>
      <c r="F9075" s="1">
        <v>42466.345138888886</v>
      </c>
      <c r="G9075" t="s">
        <v>808</v>
      </c>
      <c r="H9075" t="s">
        <v>809</v>
      </c>
      <c r="I9075" t="str">
        <f>VLOOKUP(H:H,Sheet1!A:B,2,FALSE)</f>
        <v>Chandigarh, India</v>
      </c>
      <c r="J9075">
        <f t="shared" si="165"/>
        <v>108</v>
      </c>
      <c r="K9075">
        <v>3.23</v>
      </c>
      <c r="L9075">
        <v>3.23</v>
      </c>
      <c r="M9075">
        <v>1</v>
      </c>
      <c r="N9075" t="s">
        <v>21</v>
      </c>
      <c r="O9075">
        <v>3.23</v>
      </c>
      <c r="P9075">
        <v>3.23</v>
      </c>
      <c r="Q9075">
        <v>1096628</v>
      </c>
      <c r="R9075" t="s">
        <v>22</v>
      </c>
    </row>
    <row r="9076" spans="1:18">
      <c r="A9076" t="s">
        <v>16</v>
      </c>
      <c r="B9076" t="s">
        <v>16</v>
      </c>
      <c r="C9076" t="s">
        <v>17</v>
      </c>
      <c r="D9076" t="s">
        <v>18</v>
      </c>
      <c r="E9076" s="1">
        <v>42466.212500000001</v>
      </c>
      <c r="F9076" s="1">
        <v>42466.321527777778</v>
      </c>
      <c r="G9076" t="s">
        <v>59</v>
      </c>
      <c r="H9076" t="s">
        <v>60</v>
      </c>
      <c r="I9076" t="str">
        <f>VLOOKUP(H:H,Sheet1!A:B,2,FALSE)</f>
        <v>Chandigarh, India</v>
      </c>
      <c r="J9076">
        <f t="shared" si="165"/>
        <v>108</v>
      </c>
      <c r="K9076">
        <v>2.62</v>
      </c>
      <c r="L9076">
        <v>2.62</v>
      </c>
      <c r="M9076">
        <v>1</v>
      </c>
      <c r="N9076" t="s">
        <v>21</v>
      </c>
      <c r="O9076">
        <v>2.62</v>
      </c>
      <c r="P9076">
        <v>2.62</v>
      </c>
      <c r="Q9076">
        <v>1096541</v>
      </c>
      <c r="R9076" t="s">
        <v>22</v>
      </c>
    </row>
    <row r="9077" spans="1:18" hidden="1">
      <c r="A9077" t="s">
        <v>16</v>
      </c>
      <c r="B9077" t="s">
        <v>16</v>
      </c>
      <c r="C9077" t="s">
        <v>17</v>
      </c>
      <c r="D9077" t="s">
        <v>18</v>
      </c>
      <c r="E9077" s="1">
        <v>42466.213194444441</v>
      </c>
      <c r="F9077" s="1">
        <v>42466.557638888888</v>
      </c>
      <c r="G9077" t="s">
        <v>275</v>
      </c>
      <c r="H9077" t="s">
        <v>276</v>
      </c>
      <c r="I9077" t="str">
        <f>VLOOKUP(H:H,Sheet1!A:B,2,FALSE)</f>
        <v>Hanover, MD</v>
      </c>
      <c r="J9077">
        <f t="shared" si="165"/>
        <v>109</v>
      </c>
      <c r="K9077">
        <v>8.27</v>
      </c>
      <c r="L9077">
        <v>8.27</v>
      </c>
      <c r="M9077">
        <v>1</v>
      </c>
      <c r="N9077" t="s">
        <v>21</v>
      </c>
      <c r="O9077">
        <v>8.27</v>
      </c>
      <c r="P9077">
        <v>8.27</v>
      </c>
      <c r="Q9077">
        <v>1097409</v>
      </c>
      <c r="R9077" t="s">
        <v>22</v>
      </c>
    </row>
    <row r="9078" spans="1:18">
      <c r="A9078" t="s">
        <v>16</v>
      </c>
      <c r="B9078" t="s">
        <v>16</v>
      </c>
      <c r="C9078" t="s">
        <v>17</v>
      </c>
      <c r="D9078" t="s">
        <v>18</v>
      </c>
      <c r="E9078" s="1">
        <v>42466.213888888888</v>
      </c>
      <c r="F9078" s="1">
        <v>42466.213888888888</v>
      </c>
      <c r="G9078" t="s">
        <v>798</v>
      </c>
      <c r="H9078" t="s">
        <v>1217</v>
      </c>
      <c r="I9078" t="str">
        <f>VLOOKUP(H:H,Sheet1!A:B,2,FALSE)</f>
        <v>Rosyth, UK</v>
      </c>
      <c r="J9078">
        <f t="shared" si="165"/>
        <v>111</v>
      </c>
      <c r="K9078">
        <v>0</v>
      </c>
      <c r="L9078">
        <v>0</v>
      </c>
      <c r="M9078">
        <v>1</v>
      </c>
      <c r="N9078" t="s">
        <v>21</v>
      </c>
      <c r="O9078">
        <v>0</v>
      </c>
      <c r="P9078">
        <v>0</v>
      </c>
      <c r="Q9078">
        <v>1096338</v>
      </c>
      <c r="R9078" t="s">
        <v>22</v>
      </c>
    </row>
    <row r="9079" spans="1:18">
      <c r="A9079" t="s">
        <v>16</v>
      </c>
      <c r="B9079" t="s">
        <v>16</v>
      </c>
      <c r="C9079" t="s">
        <v>17</v>
      </c>
      <c r="D9079" t="s">
        <v>18</v>
      </c>
      <c r="E9079" s="1">
        <v>42466.213888888888</v>
      </c>
      <c r="F9079" s="1">
        <v>42466.254166666666</v>
      </c>
      <c r="G9079" t="s">
        <v>85</v>
      </c>
      <c r="H9079" t="s">
        <v>157</v>
      </c>
      <c r="I9079" t="str">
        <f>VLOOKUP(H:H,Sheet1!A:B,2,FALSE)</f>
        <v>Chandigarh, India</v>
      </c>
      <c r="J9079">
        <f t="shared" si="165"/>
        <v>111</v>
      </c>
      <c r="K9079">
        <v>0.97</v>
      </c>
      <c r="L9079">
        <v>0.97</v>
      </c>
      <c r="M9079">
        <v>1</v>
      </c>
      <c r="N9079" t="s">
        <v>21</v>
      </c>
      <c r="O9079">
        <v>0.97</v>
      </c>
      <c r="P9079">
        <v>0.97</v>
      </c>
      <c r="Q9079">
        <v>1096393</v>
      </c>
      <c r="R9079" t="s">
        <v>22</v>
      </c>
    </row>
    <row r="9080" spans="1:18">
      <c r="A9080" t="s">
        <v>16</v>
      </c>
      <c r="B9080" t="s">
        <v>16</v>
      </c>
      <c r="C9080" t="s">
        <v>17</v>
      </c>
      <c r="D9080" t="s">
        <v>18</v>
      </c>
      <c r="E9080" s="1">
        <v>42466.21597222222</v>
      </c>
      <c r="F9080" s="1">
        <v>42466.28402777778</v>
      </c>
      <c r="G9080" t="s">
        <v>188</v>
      </c>
      <c r="H9080" t="s">
        <v>189</v>
      </c>
      <c r="I9080" t="str">
        <f>VLOOKUP(H:H,Sheet1!A:B,2,FALSE)</f>
        <v>Perth, Australia</v>
      </c>
      <c r="J9080">
        <f t="shared" si="165"/>
        <v>110</v>
      </c>
      <c r="K9080">
        <v>1.63</v>
      </c>
      <c r="L9080">
        <v>1.63</v>
      </c>
      <c r="M9080">
        <v>1</v>
      </c>
      <c r="N9080" t="s">
        <v>21</v>
      </c>
      <c r="O9080">
        <v>1.63</v>
      </c>
      <c r="P9080">
        <v>1.63</v>
      </c>
      <c r="Q9080">
        <v>1096455</v>
      </c>
      <c r="R9080" t="s">
        <v>22</v>
      </c>
    </row>
    <row r="9081" spans="1:18">
      <c r="A9081" t="s">
        <v>16</v>
      </c>
      <c r="B9081" t="s">
        <v>16</v>
      </c>
      <c r="C9081" t="s">
        <v>17</v>
      </c>
      <c r="D9081" t="s">
        <v>18</v>
      </c>
      <c r="E9081" s="1">
        <v>42466.21597222222</v>
      </c>
      <c r="F9081" s="1">
        <v>42466.338888888888</v>
      </c>
      <c r="G9081" t="s">
        <v>167</v>
      </c>
      <c r="H9081" t="s">
        <v>129</v>
      </c>
      <c r="I9081" t="str">
        <f>VLOOKUP(H:H,Sheet1!A:B,2,FALSE)</f>
        <v>Chandigarh, India</v>
      </c>
      <c r="J9081">
        <f t="shared" si="165"/>
        <v>110</v>
      </c>
      <c r="K9081">
        <v>2.95</v>
      </c>
      <c r="L9081">
        <v>2.95</v>
      </c>
      <c r="M9081">
        <v>1</v>
      </c>
      <c r="N9081" t="s">
        <v>21</v>
      </c>
      <c r="O9081">
        <v>2.95</v>
      </c>
      <c r="P9081">
        <v>2.95</v>
      </c>
      <c r="Q9081">
        <v>1096603</v>
      </c>
      <c r="R9081" t="s">
        <v>22</v>
      </c>
    </row>
    <row r="9082" spans="1:18">
      <c r="A9082" t="s">
        <v>16</v>
      </c>
      <c r="B9082" t="s">
        <v>16</v>
      </c>
      <c r="C9082" t="s">
        <v>17</v>
      </c>
      <c r="D9082" t="s">
        <v>18</v>
      </c>
      <c r="E9082" s="1">
        <v>42466.218055555553</v>
      </c>
      <c r="F9082" s="1">
        <v>42466.338888888888</v>
      </c>
      <c r="G9082" t="s">
        <v>701</v>
      </c>
      <c r="H9082" t="s">
        <v>58</v>
      </c>
      <c r="I9082" t="str">
        <f>VLOOKUP(H:H,Sheet1!A:B,2,FALSE)</f>
        <v>Chandigarh, India</v>
      </c>
      <c r="J9082">
        <f t="shared" si="165"/>
        <v>111</v>
      </c>
      <c r="K9082">
        <v>2.9</v>
      </c>
      <c r="L9082">
        <v>2.9</v>
      </c>
      <c r="M9082">
        <v>1</v>
      </c>
      <c r="N9082" t="s">
        <v>21</v>
      </c>
      <c r="O9082">
        <v>2.9</v>
      </c>
      <c r="P9082">
        <v>2.9</v>
      </c>
      <c r="Q9082">
        <v>1096604</v>
      </c>
      <c r="R9082" t="s">
        <v>22</v>
      </c>
    </row>
    <row r="9083" spans="1:18" hidden="1">
      <c r="A9083" t="s">
        <v>16</v>
      </c>
      <c r="B9083" t="s">
        <v>16</v>
      </c>
      <c r="C9083" t="s">
        <v>17</v>
      </c>
      <c r="D9083" t="s">
        <v>18</v>
      </c>
      <c r="E9083" s="1">
        <v>42466.220138888886</v>
      </c>
      <c r="F9083" s="1">
        <v>42466.664583333331</v>
      </c>
      <c r="G9083" t="s">
        <v>287</v>
      </c>
      <c r="H9083" t="s">
        <v>288</v>
      </c>
      <c r="I9083" t="str">
        <f>VLOOKUP(H:H,Sheet1!A:B,2,FALSE)</f>
        <v>Hanover, MD</v>
      </c>
      <c r="J9083">
        <f t="shared" si="165"/>
        <v>112</v>
      </c>
      <c r="K9083">
        <v>10.67</v>
      </c>
      <c r="L9083">
        <v>10.67</v>
      </c>
      <c r="M9083">
        <v>1</v>
      </c>
      <c r="N9083" t="s">
        <v>21</v>
      </c>
      <c r="O9083">
        <v>10.67</v>
      </c>
      <c r="P9083">
        <v>10.67</v>
      </c>
      <c r="Q9083">
        <v>1097767</v>
      </c>
      <c r="R9083" t="s">
        <v>22</v>
      </c>
    </row>
    <row r="9084" spans="1:18" hidden="1">
      <c r="A9084" t="s">
        <v>16</v>
      </c>
      <c r="B9084" t="s">
        <v>16</v>
      </c>
      <c r="C9084" t="s">
        <v>17</v>
      </c>
      <c r="D9084" t="s">
        <v>18</v>
      </c>
      <c r="E9084" s="1">
        <v>42466.22152777778</v>
      </c>
      <c r="F9084" s="1">
        <v>42466.314583333333</v>
      </c>
      <c r="G9084" t="s">
        <v>568</v>
      </c>
      <c r="H9084" t="s">
        <v>569</v>
      </c>
      <c r="I9084" t="str">
        <f>VLOOKUP(H:H,Sheet1!A:B,2,FALSE)</f>
        <v>Chesapeak, VA</v>
      </c>
      <c r="J9084">
        <f t="shared" si="165"/>
        <v>111</v>
      </c>
      <c r="K9084">
        <v>2.23</v>
      </c>
      <c r="L9084">
        <v>2.23</v>
      </c>
      <c r="M9084">
        <v>1</v>
      </c>
      <c r="N9084" t="s">
        <v>21</v>
      </c>
      <c r="O9084">
        <v>2.23</v>
      </c>
      <c r="P9084">
        <v>2.23</v>
      </c>
      <c r="Q9084">
        <v>1096523</v>
      </c>
      <c r="R9084" t="s">
        <v>22</v>
      </c>
    </row>
    <row r="9085" spans="1:18">
      <c r="A9085" t="s">
        <v>16</v>
      </c>
      <c r="B9085" t="s">
        <v>16</v>
      </c>
      <c r="C9085" t="s">
        <v>17</v>
      </c>
      <c r="D9085" t="s">
        <v>18</v>
      </c>
      <c r="E9085" s="1">
        <v>42466.224999999999</v>
      </c>
      <c r="F9085" s="1">
        <v>42466.322222222225</v>
      </c>
      <c r="G9085" t="s">
        <v>89</v>
      </c>
      <c r="H9085" t="s">
        <v>90</v>
      </c>
      <c r="I9085" t="str">
        <f>VLOOKUP(H:H,Sheet1!A:B,2,FALSE)</f>
        <v>Chandigarh, India</v>
      </c>
      <c r="J9085">
        <f t="shared" si="165"/>
        <v>112</v>
      </c>
      <c r="K9085">
        <v>2.33</v>
      </c>
      <c r="L9085">
        <v>2.33</v>
      </c>
      <c r="M9085">
        <v>1</v>
      </c>
      <c r="N9085" t="s">
        <v>21</v>
      </c>
      <c r="O9085">
        <v>2.33</v>
      </c>
      <c r="P9085">
        <v>2.33</v>
      </c>
      <c r="Q9085">
        <v>1096542</v>
      </c>
      <c r="R9085" t="s">
        <v>22</v>
      </c>
    </row>
    <row r="9086" spans="1:18" hidden="1">
      <c r="A9086" t="s">
        <v>16</v>
      </c>
      <c r="B9086" t="s">
        <v>16</v>
      </c>
      <c r="C9086" t="s">
        <v>17</v>
      </c>
      <c r="D9086" t="s">
        <v>18</v>
      </c>
      <c r="E9086" s="1">
        <v>42466.224999999999</v>
      </c>
      <c r="F9086" s="1">
        <v>42466.574305555558</v>
      </c>
      <c r="G9086" t="s">
        <v>423</v>
      </c>
      <c r="H9086" t="s">
        <v>424</v>
      </c>
      <c r="I9086" t="str">
        <f>VLOOKUP(H:H,Sheet1!A:B,2,FALSE)</f>
        <v>Houston, TX</v>
      </c>
      <c r="J9086">
        <f t="shared" si="165"/>
        <v>112</v>
      </c>
      <c r="K9086">
        <v>8.3800000000000008</v>
      </c>
      <c r="L9086">
        <v>8.3800000000000008</v>
      </c>
      <c r="M9086">
        <v>1</v>
      </c>
      <c r="N9086" t="s">
        <v>21</v>
      </c>
      <c r="O9086">
        <v>8.3800000000000008</v>
      </c>
      <c r="P9086">
        <v>8.3800000000000008</v>
      </c>
      <c r="Q9086">
        <v>1097467</v>
      </c>
      <c r="R9086" t="s">
        <v>22</v>
      </c>
    </row>
    <row r="9087" spans="1:18">
      <c r="A9087" t="s">
        <v>16</v>
      </c>
      <c r="B9087" t="s">
        <v>16</v>
      </c>
      <c r="C9087" t="s">
        <v>17</v>
      </c>
      <c r="D9087" t="s">
        <v>18</v>
      </c>
      <c r="E9087" s="1">
        <v>42466.225694444445</v>
      </c>
      <c r="F9087" s="1">
        <v>42466.324305555558</v>
      </c>
      <c r="G9087" t="s">
        <v>361</v>
      </c>
      <c r="H9087" t="s">
        <v>362</v>
      </c>
      <c r="I9087" t="str">
        <f>VLOOKUP(H:H,Sheet1!A:B,2,FALSE)</f>
        <v>Chandigarh, India</v>
      </c>
      <c r="J9087">
        <f t="shared" si="165"/>
        <v>112</v>
      </c>
      <c r="K9087">
        <v>2.37</v>
      </c>
      <c r="L9087">
        <v>2.37</v>
      </c>
      <c r="M9087">
        <v>1</v>
      </c>
      <c r="N9087" t="s">
        <v>21</v>
      </c>
      <c r="O9087">
        <v>2.37</v>
      </c>
      <c r="P9087">
        <v>2.37</v>
      </c>
      <c r="Q9087">
        <v>1096547</v>
      </c>
      <c r="R9087" t="s">
        <v>22</v>
      </c>
    </row>
    <row r="9088" spans="1:18">
      <c r="A9088" t="s">
        <v>16</v>
      </c>
      <c r="B9088" t="s">
        <v>16</v>
      </c>
      <c r="C9088" t="s">
        <v>17</v>
      </c>
      <c r="D9088" t="s">
        <v>18</v>
      </c>
      <c r="E9088" s="1">
        <v>42466.227083333331</v>
      </c>
      <c r="F9088" s="1">
        <v>42466.363194444442</v>
      </c>
      <c r="G9088" t="s">
        <v>99</v>
      </c>
      <c r="H9088" t="s">
        <v>100</v>
      </c>
      <c r="I9088" t="str">
        <f>VLOOKUP(H:H,Sheet1!A:B,2,FALSE)</f>
        <v>Chandigarh, India</v>
      </c>
      <c r="J9088">
        <f t="shared" si="165"/>
        <v>112</v>
      </c>
      <c r="K9088">
        <v>3.27</v>
      </c>
      <c r="L9088">
        <v>3.27</v>
      </c>
      <c r="M9088">
        <v>1</v>
      </c>
      <c r="N9088" t="s">
        <v>21</v>
      </c>
      <c r="O9088">
        <v>3.27</v>
      </c>
      <c r="P9088">
        <v>3.27</v>
      </c>
      <c r="Q9088">
        <v>1096702</v>
      </c>
      <c r="R9088" t="s">
        <v>22</v>
      </c>
    </row>
    <row r="9089" spans="1:18">
      <c r="A9089" t="s">
        <v>16</v>
      </c>
      <c r="B9089" t="s">
        <v>16</v>
      </c>
      <c r="C9089" t="s">
        <v>17</v>
      </c>
      <c r="D9089" t="s">
        <v>18</v>
      </c>
      <c r="E9089" s="1">
        <v>42466.227777777778</v>
      </c>
      <c r="F9089" s="1">
        <v>42466.474305555559</v>
      </c>
      <c r="G9089" t="s">
        <v>117</v>
      </c>
      <c r="H9089" t="s">
        <v>118</v>
      </c>
      <c r="I9089" t="str">
        <f>VLOOKUP(H:H,Sheet1!A:B,2,FALSE)</f>
        <v>Chandigarh, India</v>
      </c>
      <c r="J9089">
        <f t="shared" si="165"/>
        <v>112</v>
      </c>
      <c r="K9089">
        <v>5.92</v>
      </c>
      <c r="L9089">
        <v>5.92</v>
      </c>
      <c r="M9089">
        <v>1</v>
      </c>
      <c r="N9089" t="s">
        <v>21</v>
      </c>
      <c r="O9089">
        <v>5.92</v>
      </c>
      <c r="P9089">
        <v>5.92</v>
      </c>
      <c r="Q9089">
        <v>1097138</v>
      </c>
      <c r="R9089" t="s">
        <v>22</v>
      </c>
    </row>
    <row r="9090" spans="1:18" hidden="1">
      <c r="A9090" t="s">
        <v>16</v>
      </c>
      <c r="B9090" t="s">
        <v>16</v>
      </c>
      <c r="C9090" t="s">
        <v>17</v>
      </c>
      <c r="D9090" t="s">
        <v>18</v>
      </c>
      <c r="E9090" s="1">
        <v>42466.228472222225</v>
      </c>
      <c r="F9090" s="1">
        <v>42466.541666666664</v>
      </c>
      <c r="G9090" t="s">
        <v>303</v>
      </c>
      <c r="H9090" t="s">
        <v>304</v>
      </c>
      <c r="I9090" t="str">
        <f>VLOOKUP(H:H,Sheet1!A:B,2,FALSE)</f>
        <v>Hanover, MD</v>
      </c>
      <c r="J9090">
        <f t="shared" si="165"/>
        <v>113</v>
      </c>
      <c r="K9090">
        <v>7.52</v>
      </c>
      <c r="L9090">
        <v>7.52</v>
      </c>
      <c r="M9090">
        <v>1</v>
      </c>
      <c r="N9090" t="s">
        <v>21</v>
      </c>
      <c r="O9090">
        <v>7.52</v>
      </c>
      <c r="P9090">
        <v>7.52</v>
      </c>
      <c r="Q9090">
        <v>1097362</v>
      </c>
      <c r="R9090" t="s">
        <v>22</v>
      </c>
    </row>
    <row r="9091" spans="1:18">
      <c r="A9091" t="s">
        <v>16</v>
      </c>
      <c r="B9091" t="s">
        <v>16</v>
      </c>
      <c r="C9091" t="s">
        <v>17</v>
      </c>
      <c r="D9091" t="s">
        <v>18</v>
      </c>
      <c r="E9091" s="1">
        <v>42466.230555555558</v>
      </c>
      <c r="F9091" s="1">
        <v>42466.238194444442</v>
      </c>
      <c r="G9091" t="s">
        <v>369</v>
      </c>
      <c r="H9091" t="s">
        <v>370</v>
      </c>
      <c r="I9091" t="str">
        <f>VLOOKUP(H:H,Sheet1!A:B,2,FALSE)</f>
        <v>Stavanger, Norway</v>
      </c>
      <c r="J9091">
        <f t="shared" si="165"/>
        <v>115</v>
      </c>
      <c r="K9091">
        <v>0.18</v>
      </c>
      <c r="L9091">
        <v>0.18</v>
      </c>
      <c r="M9091">
        <v>1</v>
      </c>
      <c r="N9091" t="s">
        <v>21</v>
      </c>
      <c r="O9091">
        <v>0.18</v>
      </c>
      <c r="P9091">
        <v>0.18</v>
      </c>
      <c r="Q9091">
        <v>1096362</v>
      </c>
      <c r="R9091" t="s">
        <v>22</v>
      </c>
    </row>
    <row r="9092" spans="1:18" hidden="1">
      <c r="A9092" t="s">
        <v>16</v>
      </c>
      <c r="B9092" t="s">
        <v>16</v>
      </c>
      <c r="C9092" t="s">
        <v>1663</v>
      </c>
      <c r="D9092" t="s">
        <v>18</v>
      </c>
      <c r="E9092" s="1">
        <v>42466.230555555558</v>
      </c>
      <c r="F9092" s="1">
        <v>42466.386111111111</v>
      </c>
      <c r="G9092" t="s">
        <v>1693</v>
      </c>
      <c r="H9092" t="s">
        <v>1694</v>
      </c>
      <c r="I9092" t="str">
        <f>VLOOKUP(H:H,[1]Sheet1!A:B,2,FALSE)</f>
        <v>?</v>
      </c>
      <c r="J9092">
        <f t="shared" si="165"/>
        <v>115</v>
      </c>
      <c r="K9092">
        <v>3.73</v>
      </c>
      <c r="L9092">
        <v>3.73</v>
      </c>
      <c r="M9092">
        <v>1</v>
      </c>
      <c r="N9092" t="s">
        <v>21</v>
      </c>
      <c r="O9092">
        <v>3.73</v>
      </c>
      <c r="P9092">
        <v>3.73</v>
      </c>
      <c r="Q9092">
        <v>1096792</v>
      </c>
    </row>
    <row r="9093" spans="1:18">
      <c r="A9093" t="s">
        <v>16</v>
      </c>
      <c r="B9093" t="s">
        <v>16</v>
      </c>
      <c r="C9093" t="s">
        <v>17</v>
      </c>
      <c r="D9093" t="s">
        <v>18</v>
      </c>
      <c r="E9093" s="1">
        <v>42466.234722222223</v>
      </c>
      <c r="F9093" s="1">
        <v>42466.324999999997</v>
      </c>
      <c r="G9093" t="s">
        <v>281</v>
      </c>
      <c r="H9093" t="s">
        <v>282</v>
      </c>
      <c r="I9093" t="str">
        <f>VLOOKUP(H:H,Sheet1!A:B,2,FALSE)</f>
        <v>Aberdeen</v>
      </c>
      <c r="J9093">
        <f t="shared" si="165"/>
        <v>115</v>
      </c>
      <c r="K9093">
        <v>2.17</v>
      </c>
      <c r="L9093">
        <v>2.17</v>
      </c>
      <c r="M9093">
        <v>1</v>
      </c>
      <c r="N9093" t="s">
        <v>21</v>
      </c>
      <c r="O9093">
        <v>2.17</v>
      </c>
      <c r="P9093">
        <v>2.17</v>
      </c>
      <c r="Q9093">
        <v>1096550</v>
      </c>
      <c r="R9093" t="s">
        <v>22</v>
      </c>
    </row>
    <row r="9094" spans="1:18">
      <c r="A9094" t="s">
        <v>16</v>
      </c>
      <c r="B9094" t="s">
        <v>16</v>
      </c>
      <c r="C9094" t="s">
        <v>17</v>
      </c>
      <c r="D9094" t="s">
        <v>18</v>
      </c>
      <c r="E9094" s="1">
        <v>42466.23541666667</v>
      </c>
      <c r="F9094" s="1">
        <v>42466.320138888892</v>
      </c>
      <c r="G9094" t="s">
        <v>1321</v>
      </c>
      <c r="H9094" t="s">
        <v>1322</v>
      </c>
      <c r="I9094" t="str">
        <f>VLOOKUP(H:H,Sheet1!A:B,2,FALSE)</f>
        <v>Chandigarh, India</v>
      </c>
      <c r="J9094">
        <f t="shared" si="165"/>
        <v>117</v>
      </c>
      <c r="K9094">
        <v>2.0299999999999998</v>
      </c>
      <c r="L9094">
        <v>2.0299999999999998</v>
      </c>
      <c r="M9094">
        <v>1</v>
      </c>
      <c r="N9094" t="s">
        <v>21</v>
      </c>
      <c r="O9094">
        <v>2.0299999999999998</v>
      </c>
      <c r="P9094">
        <v>2.0299999999999998</v>
      </c>
      <c r="Q9094">
        <v>1096539</v>
      </c>
      <c r="R9094" t="s">
        <v>22</v>
      </c>
    </row>
    <row r="9095" spans="1:18">
      <c r="A9095" t="s">
        <v>16</v>
      </c>
      <c r="B9095" t="s">
        <v>16</v>
      </c>
      <c r="C9095" t="s">
        <v>17</v>
      </c>
      <c r="D9095" t="s">
        <v>18</v>
      </c>
      <c r="E9095" s="1">
        <v>42466.23541666667</v>
      </c>
      <c r="F9095" s="1">
        <v>42466.351388888892</v>
      </c>
      <c r="G9095" t="s">
        <v>158</v>
      </c>
      <c r="H9095" t="s">
        <v>159</v>
      </c>
      <c r="I9095" t="str">
        <f>VLOOKUP(H:H,Sheet1!A:B,2,FALSE)</f>
        <v>Chandigarh, India</v>
      </c>
      <c r="J9095">
        <f t="shared" si="165"/>
        <v>117</v>
      </c>
      <c r="K9095">
        <v>2.78</v>
      </c>
      <c r="L9095">
        <v>2.78</v>
      </c>
      <c r="M9095">
        <v>1</v>
      </c>
      <c r="N9095" t="s">
        <v>21</v>
      </c>
      <c r="O9095">
        <v>2.78</v>
      </c>
      <c r="P9095">
        <v>2.78</v>
      </c>
      <c r="Q9095">
        <v>1096662</v>
      </c>
      <c r="R9095" t="s">
        <v>22</v>
      </c>
    </row>
    <row r="9096" spans="1:18" hidden="1">
      <c r="A9096" t="s">
        <v>16</v>
      </c>
      <c r="B9096" t="s">
        <v>16</v>
      </c>
      <c r="C9096" t="s">
        <v>17</v>
      </c>
      <c r="D9096" t="s">
        <v>18</v>
      </c>
      <c r="E9096" s="1">
        <v>42466.236111111109</v>
      </c>
      <c r="F9096" s="1">
        <v>42466.439583333333</v>
      </c>
      <c r="G9096" t="s">
        <v>297</v>
      </c>
      <c r="H9096" t="s">
        <v>298</v>
      </c>
      <c r="I9096" t="str">
        <f>VLOOKUP(H:H,Sheet1!A:B,2,FALSE)</f>
        <v>Hanover, MD</v>
      </c>
      <c r="J9096">
        <f t="shared" si="165"/>
        <v>118</v>
      </c>
      <c r="K9096">
        <v>4.88</v>
      </c>
      <c r="L9096">
        <v>4.88</v>
      </c>
      <c r="M9096">
        <v>1</v>
      </c>
      <c r="N9096" t="s">
        <v>21</v>
      </c>
      <c r="O9096">
        <v>4.88</v>
      </c>
      <c r="P9096">
        <v>4.88</v>
      </c>
      <c r="Q9096">
        <v>1097014</v>
      </c>
      <c r="R9096" t="s">
        <v>22</v>
      </c>
    </row>
    <row r="9097" spans="1:18">
      <c r="A9097" t="s">
        <v>16</v>
      </c>
      <c r="B9097" t="s">
        <v>16</v>
      </c>
      <c r="C9097" t="s">
        <v>17</v>
      </c>
      <c r="D9097" t="s">
        <v>18</v>
      </c>
      <c r="E9097" s="1">
        <v>42466.238194444442</v>
      </c>
      <c r="F9097" s="1">
        <v>42466.242361111108</v>
      </c>
      <c r="G9097" t="s">
        <v>194</v>
      </c>
      <c r="H9097" t="s">
        <v>195</v>
      </c>
      <c r="I9097" t="str">
        <f>VLOOKUP(H:H,Sheet1!A:B,2,FALSE)</f>
        <v>Rosyth, UK</v>
      </c>
      <c r="J9097">
        <f t="shared" si="165"/>
        <v>118</v>
      </c>
      <c r="K9097">
        <v>0.1</v>
      </c>
      <c r="L9097">
        <v>0.1</v>
      </c>
      <c r="M9097">
        <v>1</v>
      </c>
      <c r="N9097" t="s">
        <v>21</v>
      </c>
      <c r="O9097">
        <v>0.1</v>
      </c>
      <c r="P9097">
        <v>0.1</v>
      </c>
      <c r="Q9097">
        <v>1096368</v>
      </c>
      <c r="R9097" t="s">
        <v>22</v>
      </c>
    </row>
    <row r="9098" spans="1:18">
      <c r="A9098" t="s">
        <v>16</v>
      </c>
      <c r="B9098" t="s">
        <v>16</v>
      </c>
      <c r="C9098" t="s">
        <v>17</v>
      </c>
      <c r="D9098" t="s">
        <v>18</v>
      </c>
      <c r="E9098" s="1">
        <v>42466.238888888889</v>
      </c>
      <c r="F9098" s="1">
        <v>42466.347916666666</v>
      </c>
      <c r="G9098" t="s">
        <v>152</v>
      </c>
      <c r="H9098" t="s">
        <v>153</v>
      </c>
      <c r="I9098" t="str">
        <f>VLOOKUP(H:H,Sheet1!A:B,2,FALSE)</f>
        <v>Chandigarh, India</v>
      </c>
      <c r="J9098">
        <f t="shared" si="165"/>
        <v>118</v>
      </c>
      <c r="K9098">
        <v>2.62</v>
      </c>
      <c r="L9098">
        <v>2.62</v>
      </c>
      <c r="M9098">
        <v>1</v>
      </c>
      <c r="N9098" t="s">
        <v>21</v>
      </c>
      <c r="O9098">
        <v>2.62</v>
      </c>
      <c r="P9098">
        <v>2.62</v>
      </c>
      <c r="Q9098">
        <v>1096645</v>
      </c>
      <c r="R9098" t="s">
        <v>22</v>
      </c>
    </row>
    <row r="9099" spans="1:18">
      <c r="A9099" t="s">
        <v>16</v>
      </c>
      <c r="B9099" t="s">
        <v>16</v>
      </c>
      <c r="C9099" t="s">
        <v>17</v>
      </c>
      <c r="D9099" t="s">
        <v>18</v>
      </c>
      <c r="E9099" s="1">
        <v>42466.239583333336</v>
      </c>
      <c r="F9099" s="1">
        <v>42466.34097222222</v>
      </c>
      <c r="G9099" t="s">
        <v>240</v>
      </c>
      <c r="H9099" t="s">
        <v>241</v>
      </c>
      <c r="I9099" t="str">
        <f>VLOOKUP(H:H,Sheet1!A:B,2,FALSE)</f>
        <v>Chandigarh, India</v>
      </c>
      <c r="J9099">
        <f t="shared" si="165"/>
        <v>119</v>
      </c>
      <c r="K9099">
        <v>2.4300000000000002</v>
      </c>
      <c r="L9099">
        <v>2.4300000000000002</v>
      </c>
      <c r="M9099">
        <v>1</v>
      </c>
      <c r="N9099" t="s">
        <v>21</v>
      </c>
      <c r="O9099">
        <v>2.4300000000000002</v>
      </c>
      <c r="P9099">
        <v>2.4300000000000002</v>
      </c>
      <c r="Q9099">
        <v>1096613</v>
      </c>
      <c r="R9099" t="s">
        <v>22</v>
      </c>
    </row>
    <row r="9100" spans="1:18" hidden="1">
      <c r="A9100" t="s">
        <v>16</v>
      </c>
      <c r="B9100" t="s">
        <v>16</v>
      </c>
      <c r="C9100" t="s">
        <v>17</v>
      </c>
      <c r="D9100" t="s">
        <v>18</v>
      </c>
      <c r="E9100" s="1">
        <v>42466.239583333336</v>
      </c>
      <c r="F9100" s="1">
        <v>42466.640972222223</v>
      </c>
      <c r="G9100" t="s">
        <v>291</v>
      </c>
      <c r="H9100" t="s">
        <v>292</v>
      </c>
      <c r="I9100" t="str">
        <f>VLOOKUP(H:H,Sheet1!A:B,2,FALSE)</f>
        <v>Houston, TX</v>
      </c>
      <c r="J9100">
        <f t="shared" si="165"/>
        <v>119</v>
      </c>
      <c r="K9100">
        <v>9.6300000000000008</v>
      </c>
      <c r="L9100">
        <v>9.6300000000000008</v>
      </c>
      <c r="M9100">
        <v>1</v>
      </c>
      <c r="N9100" t="s">
        <v>21</v>
      </c>
      <c r="O9100">
        <v>9.6300000000000008</v>
      </c>
      <c r="P9100">
        <v>9.6300000000000008</v>
      </c>
      <c r="Q9100">
        <v>1097680</v>
      </c>
      <c r="R9100" t="s">
        <v>22</v>
      </c>
    </row>
    <row r="9101" spans="1:18" hidden="1">
      <c r="A9101" t="s">
        <v>16</v>
      </c>
      <c r="B9101" t="s">
        <v>16</v>
      </c>
      <c r="C9101" t="s">
        <v>17</v>
      </c>
      <c r="D9101" t="s">
        <v>18</v>
      </c>
      <c r="E9101" s="1">
        <v>42466.239583333336</v>
      </c>
      <c r="F9101" s="1">
        <v>42466.686805555553</v>
      </c>
      <c r="G9101" t="s">
        <v>367</v>
      </c>
      <c r="H9101" t="s">
        <v>368</v>
      </c>
      <c r="I9101" t="str">
        <f>VLOOKUP(H:H,Sheet1!A:B,2,FALSE)</f>
        <v>Hanover, MD</v>
      </c>
      <c r="J9101">
        <f t="shared" si="165"/>
        <v>119</v>
      </c>
      <c r="K9101">
        <v>10.73</v>
      </c>
      <c r="L9101">
        <v>10.73</v>
      </c>
      <c r="M9101">
        <v>1</v>
      </c>
      <c r="N9101" t="s">
        <v>21</v>
      </c>
      <c r="O9101">
        <v>10.73</v>
      </c>
      <c r="P9101">
        <v>10.73</v>
      </c>
      <c r="Q9101">
        <v>1097848</v>
      </c>
      <c r="R9101" t="s">
        <v>22</v>
      </c>
    </row>
    <row r="9102" spans="1:18">
      <c r="A9102" t="s">
        <v>16</v>
      </c>
      <c r="B9102" t="s">
        <v>16</v>
      </c>
      <c r="C9102" t="s">
        <v>17</v>
      </c>
      <c r="D9102" t="s">
        <v>18</v>
      </c>
      <c r="E9102" s="1">
        <v>42466.240277777775</v>
      </c>
      <c r="F9102" s="1">
        <v>42466.395833333336</v>
      </c>
      <c r="G9102" t="s">
        <v>146</v>
      </c>
      <c r="H9102" t="s">
        <v>147</v>
      </c>
      <c r="I9102" t="str">
        <f>VLOOKUP(H:H,Sheet1!A:B,2,FALSE)</f>
        <v>Chandigarh, India</v>
      </c>
      <c r="J9102">
        <f t="shared" si="165"/>
        <v>120</v>
      </c>
      <c r="K9102">
        <v>3.73</v>
      </c>
      <c r="L9102">
        <v>3.73</v>
      </c>
      <c r="M9102">
        <v>1</v>
      </c>
      <c r="N9102" t="s">
        <v>21</v>
      </c>
      <c r="O9102">
        <v>3.73</v>
      </c>
      <c r="P9102">
        <v>3.73</v>
      </c>
      <c r="Q9102">
        <v>1096827</v>
      </c>
      <c r="R9102" t="s">
        <v>22</v>
      </c>
    </row>
    <row r="9103" spans="1:18">
      <c r="A9103" t="s">
        <v>16</v>
      </c>
      <c r="B9103" t="s">
        <v>16</v>
      </c>
      <c r="C9103" t="s">
        <v>17</v>
      </c>
      <c r="D9103" t="s">
        <v>18</v>
      </c>
      <c r="E9103" s="1">
        <v>42466.240972222222</v>
      </c>
      <c r="F9103" s="1">
        <v>42466.336111111108</v>
      </c>
      <c r="G9103" t="s">
        <v>1271</v>
      </c>
      <c r="H9103" t="s">
        <v>1272</v>
      </c>
      <c r="I9103" t="str">
        <f>VLOOKUP(H:H,Sheet1!A:B,2,FALSE)</f>
        <v>Chandigarh, India</v>
      </c>
      <c r="J9103">
        <f t="shared" si="165"/>
        <v>121</v>
      </c>
      <c r="K9103">
        <v>2.2799999999999998</v>
      </c>
      <c r="L9103">
        <v>2.2799999999999998</v>
      </c>
      <c r="M9103">
        <v>1</v>
      </c>
      <c r="N9103" t="s">
        <v>21</v>
      </c>
      <c r="O9103">
        <v>2.2799999999999998</v>
      </c>
      <c r="P9103">
        <v>2.2799999999999998</v>
      </c>
      <c r="Q9103">
        <v>1096586</v>
      </c>
      <c r="R9103" t="s">
        <v>22</v>
      </c>
    </row>
    <row r="9104" spans="1:18" hidden="1">
      <c r="A9104" t="s">
        <v>16</v>
      </c>
      <c r="B9104" t="s">
        <v>16</v>
      </c>
      <c r="C9104" t="s">
        <v>17</v>
      </c>
      <c r="D9104" t="s">
        <v>18</v>
      </c>
      <c r="E9104" s="1">
        <v>42466.240972222222</v>
      </c>
      <c r="F9104" s="1">
        <v>42466.618055555555</v>
      </c>
      <c r="G9104" t="s">
        <v>401</v>
      </c>
      <c r="H9104" t="s">
        <v>402</v>
      </c>
      <c r="I9104" t="str">
        <f>VLOOKUP(H:H,Sheet1!A:B,2,FALSE)</f>
        <v>Houston, TX</v>
      </c>
      <c r="J9104">
        <f t="shared" si="165"/>
        <v>121</v>
      </c>
      <c r="K9104">
        <v>9.0500000000000007</v>
      </c>
      <c r="L9104">
        <v>9.0500000000000007</v>
      </c>
      <c r="M9104">
        <v>1</v>
      </c>
      <c r="N9104" t="s">
        <v>21</v>
      </c>
      <c r="O9104">
        <v>9.0500000000000007</v>
      </c>
      <c r="P9104">
        <v>9.0500000000000007</v>
      </c>
      <c r="Q9104">
        <v>1097602</v>
      </c>
      <c r="R9104" t="s">
        <v>22</v>
      </c>
    </row>
    <row r="9105" spans="1:18">
      <c r="A9105" t="s">
        <v>16</v>
      </c>
      <c r="B9105" t="s">
        <v>16</v>
      </c>
      <c r="C9105" t="s">
        <v>17</v>
      </c>
      <c r="D9105" t="s">
        <v>18</v>
      </c>
      <c r="E9105" s="1">
        <v>42466.242361111108</v>
      </c>
      <c r="F9105" s="1">
        <v>42466.334027777775</v>
      </c>
      <c r="G9105" t="s">
        <v>1075</v>
      </c>
      <c r="H9105" t="s">
        <v>1076</v>
      </c>
      <c r="I9105" t="str">
        <f>VLOOKUP(H:H,Sheet1!A:B,2,FALSE)</f>
        <v>Chandigarh, India</v>
      </c>
      <c r="J9105">
        <f t="shared" si="165"/>
        <v>122</v>
      </c>
      <c r="K9105">
        <v>2.2000000000000002</v>
      </c>
      <c r="L9105">
        <v>2.2000000000000002</v>
      </c>
      <c r="M9105">
        <v>1</v>
      </c>
      <c r="N9105" t="s">
        <v>21</v>
      </c>
      <c r="O9105">
        <v>2.2000000000000002</v>
      </c>
      <c r="P9105">
        <v>2.2000000000000002</v>
      </c>
      <c r="Q9105">
        <v>1096581</v>
      </c>
      <c r="R9105" t="s">
        <v>22</v>
      </c>
    </row>
    <row r="9106" spans="1:18" hidden="1">
      <c r="A9106" t="s">
        <v>16</v>
      </c>
      <c r="B9106" t="s">
        <v>16</v>
      </c>
      <c r="C9106" t="s">
        <v>17</v>
      </c>
      <c r="D9106" t="s">
        <v>18</v>
      </c>
      <c r="E9106" s="1">
        <v>42466.243055555555</v>
      </c>
      <c r="F9106" s="1">
        <v>42466.694444444445</v>
      </c>
      <c r="G9106" t="s">
        <v>289</v>
      </c>
      <c r="H9106" t="s">
        <v>290</v>
      </c>
      <c r="I9106" t="str">
        <f>VLOOKUP(H:H,Sheet1!A:B,2,FALSE)</f>
        <v>Hanover, MD</v>
      </c>
      <c r="J9106">
        <f t="shared" si="165"/>
        <v>122</v>
      </c>
      <c r="K9106">
        <v>10.83</v>
      </c>
      <c r="L9106">
        <v>10.83</v>
      </c>
      <c r="M9106">
        <v>1</v>
      </c>
      <c r="N9106" t="s">
        <v>21</v>
      </c>
      <c r="O9106">
        <v>10.83</v>
      </c>
      <c r="P9106">
        <v>10.83</v>
      </c>
      <c r="Q9106">
        <v>1097869</v>
      </c>
      <c r="R9106" t="s">
        <v>22</v>
      </c>
    </row>
    <row r="9107" spans="1:18">
      <c r="A9107" t="s">
        <v>16</v>
      </c>
      <c r="B9107" t="s">
        <v>16</v>
      </c>
      <c r="C9107" t="s">
        <v>17</v>
      </c>
      <c r="D9107" t="s">
        <v>18</v>
      </c>
      <c r="E9107" s="1">
        <v>42466.243750000001</v>
      </c>
      <c r="F9107" s="1">
        <v>42466.45</v>
      </c>
      <c r="G9107" t="s">
        <v>723</v>
      </c>
      <c r="H9107" t="s">
        <v>724</v>
      </c>
      <c r="I9107" t="str">
        <f>VLOOKUP(H:H,Sheet1!A:B,2,FALSE)</f>
        <v>Aberdeen</v>
      </c>
      <c r="J9107">
        <f t="shared" si="165"/>
        <v>125</v>
      </c>
      <c r="K9107">
        <v>4.95</v>
      </c>
      <c r="L9107">
        <v>4.95</v>
      </c>
      <c r="M9107">
        <v>1</v>
      </c>
      <c r="N9107" t="s">
        <v>21</v>
      </c>
      <c r="O9107">
        <v>4.95</v>
      </c>
      <c r="P9107">
        <v>4.95</v>
      </c>
      <c r="Q9107">
        <v>1097056</v>
      </c>
      <c r="R9107" t="s">
        <v>22</v>
      </c>
    </row>
    <row r="9108" spans="1:18" hidden="1">
      <c r="A9108" t="s">
        <v>16</v>
      </c>
      <c r="B9108" t="s">
        <v>16</v>
      </c>
      <c r="C9108" t="s">
        <v>17</v>
      </c>
      <c r="D9108" t="s">
        <v>18</v>
      </c>
      <c r="E9108" s="1">
        <v>42466.243750000001</v>
      </c>
      <c r="F9108" s="1">
        <v>42466.595833333333</v>
      </c>
      <c r="G9108" t="s">
        <v>299</v>
      </c>
      <c r="H9108" t="s">
        <v>300</v>
      </c>
      <c r="I9108" t="str">
        <f>VLOOKUP(H:H,Sheet1!A:B,2,FALSE)</f>
        <v>Houston, TX</v>
      </c>
      <c r="J9108">
        <f t="shared" si="165"/>
        <v>125</v>
      </c>
      <c r="K9108">
        <v>8.4499999999999993</v>
      </c>
      <c r="L9108">
        <v>8.4499999999999993</v>
      </c>
      <c r="M9108">
        <v>1</v>
      </c>
      <c r="N9108" t="s">
        <v>21</v>
      </c>
      <c r="O9108">
        <v>8.4499999999999993</v>
      </c>
      <c r="P9108">
        <v>8.4499999999999993</v>
      </c>
      <c r="Q9108">
        <v>1097528</v>
      </c>
      <c r="R9108" t="s">
        <v>22</v>
      </c>
    </row>
    <row r="9109" spans="1:18">
      <c r="A9109" t="s">
        <v>16</v>
      </c>
      <c r="B9109" t="s">
        <v>16</v>
      </c>
      <c r="C9109" t="s">
        <v>1663</v>
      </c>
      <c r="D9109" t="s">
        <v>18</v>
      </c>
      <c r="E9109" s="1">
        <v>42466.243750000001</v>
      </c>
      <c r="F9109" s="1">
        <v>42466.32708333333</v>
      </c>
      <c r="G9109" t="s">
        <v>1699</v>
      </c>
      <c r="H9109" t="s">
        <v>1624</v>
      </c>
      <c r="I9109" t="str">
        <f>VLOOKUP(H:H,[1]Sheet1!A:B,2,FALSE)</f>
        <v>Rosyth, UK</v>
      </c>
      <c r="J9109">
        <f t="shared" si="165"/>
        <v>125</v>
      </c>
      <c r="K9109">
        <v>2</v>
      </c>
      <c r="L9109">
        <v>2</v>
      </c>
      <c r="M9109">
        <v>1</v>
      </c>
      <c r="N9109" t="s">
        <v>21</v>
      </c>
      <c r="O9109">
        <v>2</v>
      </c>
      <c r="P9109">
        <v>2</v>
      </c>
      <c r="Q9109">
        <v>1096553</v>
      </c>
    </row>
    <row r="9110" spans="1:18">
      <c r="A9110" t="s">
        <v>16</v>
      </c>
      <c r="B9110" t="s">
        <v>16</v>
      </c>
      <c r="C9110" t="s">
        <v>17</v>
      </c>
      <c r="D9110" t="s">
        <v>18</v>
      </c>
      <c r="E9110" s="1">
        <v>42466.245138888888</v>
      </c>
      <c r="F9110" s="1">
        <v>42466.245833333334</v>
      </c>
      <c r="G9110" t="s">
        <v>194</v>
      </c>
      <c r="H9110" t="s">
        <v>195</v>
      </c>
      <c r="I9110" t="str">
        <f>VLOOKUP(H:H,Sheet1!A:B,2,FALSE)</f>
        <v>Rosyth, UK</v>
      </c>
      <c r="J9110">
        <f t="shared" si="165"/>
        <v>125</v>
      </c>
      <c r="K9110">
        <v>0.02</v>
      </c>
      <c r="L9110">
        <v>0.02</v>
      </c>
      <c r="M9110">
        <v>1</v>
      </c>
      <c r="N9110" t="s">
        <v>21</v>
      </c>
      <c r="O9110">
        <v>0.02</v>
      </c>
      <c r="P9110">
        <v>0.02</v>
      </c>
      <c r="Q9110">
        <v>1096373</v>
      </c>
      <c r="R9110" t="s">
        <v>22</v>
      </c>
    </row>
    <row r="9111" spans="1:18">
      <c r="A9111" t="s">
        <v>16</v>
      </c>
      <c r="B9111" t="s">
        <v>16</v>
      </c>
      <c r="C9111" t="s">
        <v>17</v>
      </c>
      <c r="D9111" t="s">
        <v>18</v>
      </c>
      <c r="E9111" s="1">
        <v>42466.245138888888</v>
      </c>
      <c r="F9111" s="1">
        <v>42466.329861111109</v>
      </c>
      <c r="G9111" t="s">
        <v>115</v>
      </c>
      <c r="H9111" t="s">
        <v>116</v>
      </c>
      <c r="I9111" t="str">
        <f>VLOOKUP(H:H,Sheet1!A:B,2,FALSE)</f>
        <v>Chandigarh, India</v>
      </c>
      <c r="J9111">
        <f t="shared" si="165"/>
        <v>125</v>
      </c>
      <c r="K9111">
        <v>2.0299999999999998</v>
      </c>
      <c r="L9111">
        <v>2.0299999999999998</v>
      </c>
      <c r="M9111">
        <v>1</v>
      </c>
      <c r="N9111" t="s">
        <v>21</v>
      </c>
      <c r="O9111">
        <v>2.0299999999999998</v>
      </c>
      <c r="P9111">
        <v>2.0299999999999998</v>
      </c>
      <c r="Q9111">
        <v>1096562</v>
      </c>
      <c r="R9111" t="s">
        <v>22</v>
      </c>
    </row>
    <row r="9112" spans="1:18">
      <c r="A9112" t="s">
        <v>16</v>
      </c>
      <c r="B9112" t="s">
        <v>16</v>
      </c>
      <c r="C9112" t="s">
        <v>17</v>
      </c>
      <c r="D9112" t="s">
        <v>18</v>
      </c>
      <c r="E9112" s="1">
        <v>42466.246527777781</v>
      </c>
      <c r="F9112" s="1">
        <v>42466.376388888886</v>
      </c>
      <c r="G9112" t="s">
        <v>47</v>
      </c>
      <c r="H9112" t="s">
        <v>48</v>
      </c>
      <c r="I9112" t="str">
        <f>VLOOKUP(H:H,Sheet1!A:B,2,FALSE)</f>
        <v>Chandigarh, India</v>
      </c>
      <c r="J9112">
        <f t="shared" si="165"/>
        <v>124</v>
      </c>
      <c r="K9112">
        <v>3.12</v>
      </c>
      <c r="L9112">
        <v>3.12</v>
      </c>
      <c r="M9112">
        <v>1</v>
      </c>
      <c r="N9112" t="s">
        <v>21</v>
      </c>
      <c r="O9112">
        <v>3.12</v>
      </c>
      <c r="P9112">
        <v>3.12</v>
      </c>
      <c r="Q9112">
        <v>1096750</v>
      </c>
      <c r="R9112" t="s">
        <v>22</v>
      </c>
    </row>
    <row r="9113" spans="1:18">
      <c r="A9113" t="s">
        <v>16</v>
      </c>
      <c r="B9113" t="s">
        <v>16</v>
      </c>
      <c r="C9113" t="s">
        <v>17</v>
      </c>
      <c r="D9113" t="s">
        <v>18</v>
      </c>
      <c r="E9113" s="1">
        <v>42466.24722222222</v>
      </c>
      <c r="F9113" s="1">
        <v>42466.263888888891</v>
      </c>
      <c r="G9113" t="s">
        <v>194</v>
      </c>
      <c r="H9113" t="s">
        <v>195</v>
      </c>
      <c r="I9113" t="str">
        <f>VLOOKUP(H:H,Sheet1!A:B,2,FALSE)</f>
        <v>Rosyth, UK</v>
      </c>
      <c r="J9113">
        <f t="shared" si="165"/>
        <v>124</v>
      </c>
      <c r="K9113">
        <v>0.4</v>
      </c>
      <c r="L9113">
        <v>0.4</v>
      </c>
      <c r="M9113">
        <v>1</v>
      </c>
      <c r="N9113" t="s">
        <v>21</v>
      </c>
      <c r="O9113">
        <v>0.4</v>
      </c>
      <c r="P9113">
        <v>0.4</v>
      </c>
      <c r="Q9113">
        <v>1096417</v>
      </c>
      <c r="R9113" t="s">
        <v>22</v>
      </c>
    </row>
    <row r="9114" spans="1:18">
      <c r="A9114" t="s">
        <v>16</v>
      </c>
      <c r="B9114" t="s">
        <v>16</v>
      </c>
      <c r="C9114" t="s">
        <v>17</v>
      </c>
      <c r="D9114" t="s">
        <v>18</v>
      </c>
      <c r="E9114" s="1">
        <v>42466.24722222222</v>
      </c>
      <c r="F9114" s="1">
        <v>42466.434027777781</v>
      </c>
      <c r="G9114" t="s">
        <v>713</v>
      </c>
      <c r="H9114" t="s">
        <v>714</v>
      </c>
      <c r="I9114" t="str">
        <f>VLOOKUP(H:H,Sheet1!A:B,2,FALSE)</f>
        <v>Chandigarh, India</v>
      </c>
      <c r="J9114">
        <f t="shared" si="165"/>
        <v>124</v>
      </c>
      <c r="K9114">
        <v>4.4800000000000004</v>
      </c>
      <c r="L9114">
        <v>4.4800000000000004</v>
      </c>
      <c r="M9114">
        <v>1</v>
      </c>
      <c r="N9114" t="s">
        <v>21</v>
      </c>
      <c r="O9114">
        <v>4.4800000000000004</v>
      </c>
      <c r="P9114">
        <v>4.4800000000000004</v>
      </c>
      <c r="Q9114">
        <v>1096987</v>
      </c>
      <c r="R9114" t="s">
        <v>22</v>
      </c>
    </row>
    <row r="9115" spans="1:18" hidden="1">
      <c r="A9115" t="s">
        <v>16</v>
      </c>
      <c r="B9115" t="s">
        <v>16</v>
      </c>
      <c r="C9115" t="s">
        <v>17</v>
      </c>
      <c r="D9115" t="s">
        <v>18</v>
      </c>
      <c r="E9115" s="1">
        <v>42466.248611111114</v>
      </c>
      <c r="F9115" s="1">
        <v>42466.662499999999</v>
      </c>
      <c r="G9115" t="s">
        <v>279</v>
      </c>
      <c r="H9115" t="s">
        <v>280</v>
      </c>
      <c r="I9115" t="str">
        <f>VLOOKUP(H:H,Sheet1!A:B,2,FALSE)</f>
        <v>Chesapeak, VA</v>
      </c>
      <c r="J9115">
        <f t="shared" si="165"/>
        <v>125</v>
      </c>
      <c r="K9115">
        <v>9.93</v>
      </c>
      <c r="L9115">
        <v>9.93</v>
      </c>
      <c r="M9115">
        <v>1</v>
      </c>
      <c r="N9115" t="s">
        <v>21</v>
      </c>
      <c r="O9115">
        <v>9.93</v>
      </c>
      <c r="P9115">
        <v>9.93</v>
      </c>
      <c r="Q9115">
        <v>1097758</v>
      </c>
      <c r="R9115" t="s">
        <v>22</v>
      </c>
    </row>
    <row r="9116" spans="1:18">
      <c r="A9116" t="s">
        <v>16</v>
      </c>
      <c r="B9116" t="s">
        <v>16</v>
      </c>
      <c r="C9116" t="s">
        <v>17</v>
      </c>
      <c r="D9116" t="s">
        <v>18</v>
      </c>
      <c r="E9116" s="1">
        <v>42466.250694444447</v>
      </c>
      <c r="F9116" s="1">
        <v>42466.343055555553</v>
      </c>
      <c r="G9116" t="s">
        <v>77</v>
      </c>
      <c r="H9116" t="s">
        <v>78</v>
      </c>
      <c r="I9116" t="str">
        <f>VLOOKUP(H:H,Sheet1!A:B,2,FALSE)</f>
        <v>Chandigarh, India</v>
      </c>
      <c r="J9116">
        <f t="shared" si="165"/>
        <v>125</v>
      </c>
      <c r="K9116">
        <v>2.2200000000000002</v>
      </c>
      <c r="L9116">
        <v>2.2200000000000002</v>
      </c>
      <c r="M9116">
        <v>1</v>
      </c>
      <c r="N9116" t="s">
        <v>21</v>
      </c>
      <c r="O9116">
        <v>2.2200000000000002</v>
      </c>
      <c r="P9116">
        <v>2.2200000000000002</v>
      </c>
      <c r="Q9116">
        <v>1096621</v>
      </c>
      <c r="R9116" t="s">
        <v>22</v>
      </c>
    </row>
    <row r="9117" spans="1:18">
      <c r="A9117" t="s">
        <v>16</v>
      </c>
      <c r="B9117" t="s">
        <v>16</v>
      </c>
      <c r="C9117" t="s">
        <v>17</v>
      </c>
      <c r="D9117" t="s">
        <v>18</v>
      </c>
      <c r="E9117" s="1">
        <v>42466.251388888886</v>
      </c>
      <c r="F9117" s="1">
        <v>42466.320833333331</v>
      </c>
      <c r="G9117" t="s">
        <v>729</v>
      </c>
      <c r="H9117" t="s">
        <v>730</v>
      </c>
      <c r="I9117" t="str">
        <f>VLOOKUP(H:H,Sheet1!A:B,2,FALSE)</f>
        <v>Stavanger, Norway</v>
      </c>
      <c r="J9117">
        <f t="shared" si="165"/>
        <v>125</v>
      </c>
      <c r="K9117">
        <v>1.67</v>
      </c>
      <c r="L9117">
        <v>1.67</v>
      </c>
      <c r="M9117">
        <v>1</v>
      </c>
      <c r="N9117" t="s">
        <v>21</v>
      </c>
      <c r="O9117">
        <v>1.67</v>
      </c>
      <c r="P9117">
        <v>1.67</v>
      </c>
      <c r="Q9117">
        <v>1096540</v>
      </c>
      <c r="R9117" t="s">
        <v>22</v>
      </c>
    </row>
    <row r="9118" spans="1:18">
      <c r="A9118" t="s">
        <v>16</v>
      </c>
      <c r="B9118" t="s">
        <v>16</v>
      </c>
      <c r="C9118" t="s">
        <v>17</v>
      </c>
      <c r="D9118" t="s">
        <v>18</v>
      </c>
      <c r="E9118" s="1">
        <v>42466.252083333333</v>
      </c>
      <c r="F9118" s="1">
        <v>42466.311111111114</v>
      </c>
      <c r="G9118" t="s">
        <v>263</v>
      </c>
      <c r="H9118" t="s">
        <v>271</v>
      </c>
      <c r="I9118" t="str">
        <f>VLOOKUP(H:H,Sheet1!A:B,2,FALSE)</f>
        <v>Chandigarh, India</v>
      </c>
      <c r="J9118">
        <f t="shared" si="165"/>
        <v>125</v>
      </c>
      <c r="K9118">
        <v>1.42</v>
      </c>
      <c r="L9118">
        <v>1.42</v>
      </c>
      <c r="M9118">
        <v>1</v>
      </c>
      <c r="N9118" t="s">
        <v>21</v>
      </c>
      <c r="O9118">
        <v>1.42</v>
      </c>
      <c r="P9118">
        <v>1.42</v>
      </c>
      <c r="Q9118">
        <v>1096514</v>
      </c>
      <c r="R9118" t="s">
        <v>22</v>
      </c>
    </row>
    <row r="9119" spans="1:18" hidden="1">
      <c r="A9119" t="s">
        <v>16</v>
      </c>
      <c r="B9119" t="s">
        <v>16</v>
      </c>
      <c r="C9119" t="s">
        <v>17</v>
      </c>
      <c r="D9119" t="s">
        <v>18</v>
      </c>
      <c r="E9119" s="1">
        <v>42466.25277777778</v>
      </c>
      <c r="F9119" s="1">
        <v>42466.388194444444</v>
      </c>
      <c r="G9119" t="s">
        <v>758</v>
      </c>
      <c r="H9119" t="s">
        <v>302</v>
      </c>
      <c r="I9119" t="str">
        <f>VLOOKUP(H:H,Sheet1!A:B,2,FALSE)</f>
        <v>Panama City, FL</v>
      </c>
      <c r="J9119">
        <f t="shared" si="165"/>
        <v>126</v>
      </c>
      <c r="K9119">
        <v>3.25</v>
      </c>
      <c r="L9119">
        <v>3.25</v>
      </c>
      <c r="M9119">
        <v>1</v>
      </c>
      <c r="N9119" t="s">
        <v>21</v>
      </c>
      <c r="O9119">
        <v>3.25</v>
      </c>
      <c r="P9119">
        <v>3.25</v>
      </c>
      <c r="Q9119">
        <v>1096801</v>
      </c>
      <c r="R9119" t="s">
        <v>22</v>
      </c>
    </row>
    <row r="9120" spans="1:18">
      <c r="A9120" t="s">
        <v>16</v>
      </c>
      <c r="B9120" t="s">
        <v>16</v>
      </c>
      <c r="C9120" t="s">
        <v>17</v>
      </c>
      <c r="D9120" t="s">
        <v>18</v>
      </c>
      <c r="E9120" s="1">
        <v>42466.254861111112</v>
      </c>
      <c r="F9120" s="1">
        <v>42466.337500000001</v>
      </c>
      <c r="G9120" t="s">
        <v>119</v>
      </c>
      <c r="H9120" t="s">
        <v>120</v>
      </c>
      <c r="I9120" t="str">
        <f>VLOOKUP(H:H,Sheet1!A:B,2,FALSE)</f>
        <v>Chandigarh, India</v>
      </c>
      <c r="J9120">
        <f t="shared" si="165"/>
        <v>125</v>
      </c>
      <c r="K9120">
        <v>1.98</v>
      </c>
      <c r="L9120">
        <v>1.98</v>
      </c>
      <c r="M9120">
        <v>1</v>
      </c>
      <c r="N9120" t="s">
        <v>21</v>
      </c>
      <c r="O9120">
        <v>1.98</v>
      </c>
      <c r="P9120">
        <v>1.98</v>
      </c>
      <c r="Q9120">
        <v>1096593</v>
      </c>
      <c r="R9120" t="s">
        <v>22</v>
      </c>
    </row>
    <row r="9121" spans="1:18">
      <c r="A9121" t="s">
        <v>16</v>
      </c>
      <c r="B9121" t="s">
        <v>16</v>
      </c>
      <c r="C9121" t="s">
        <v>17</v>
      </c>
      <c r="D9121" t="s">
        <v>18</v>
      </c>
      <c r="E9121" s="1">
        <v>42466.254861111112</v>
      </c>
      <c r="F9121" s="1">
        <v>42466.359027777777</v>
      </c>
      <c r="G9121" t="s">
        <v>169</v>
      </c>
      <c r="H9121" t="s">
        <v>170</v>
      </c>
      <c r="I9121" t="str">
        <f>VLOOKUP(H:H,Sheet1!A:B,2,FALSE)</f>
        <v>Chandigarh, India</v>
      </c>
      <c r="J9121">
        <f t="shared" si="165"/>
        <v>125</v>
      </c>
      <c r="K9121">
        <v>2.5</v>
      </c>
      <c r="L9121">
        <v>2.5</v>
      </c>
      <c r="M9121">
        <v>1</v>
      </c>
      <c r="N9121" t="s">
        <v>21</v>
      </c>
      <c r="O9121">
        <v>2.5</v>
      </c>
      <c r="P9121">
        <v>2.5</v>
      </c>
      <c r="Q9121">
        <v>1096691</v>
      </c>
      <c r="R9121" t="s">
        <v>22</v>
      </c>
    </row>
    <row r="9122" spans="1:18">
      <c r="A9122" t="s">
        <v>16</v>
      </c>
      <c r="B9122" t="s">
        <v>16</v>
      </c>
      <c r="C9122" t="s">
        <v>17</v>
      </c>
      <c r="D9122" t="s">
        <v>18</v>
      </c>
      <c r="E9122" s="1">
        <v>42466.255555555559</v>
      </c>
      <c r="F9122" s="1">
        <v>42466.625</v>
      </c>
      <c r="G9122" t="s">
        <v>910</v>
      </c>
      <c r="H9122" t="s">
        <v>306</v>
      </c>
      <c r="I9122" t="str">
        <f>VLOOKUP(H:H,Sheet1!A:B,2,FALSE)</f>
        <v>Niteroi, Brazil</v>
      </c>
      <c r="J9122">
        <f t="shared" si="165"/>
        <v>126</v>
      </c>
      <c r="K9122">
        <v>8.8699999999999992</v>
      </c>
      <c r="L9122">
        <v>8.8699999999999992</v>
      </c>
      <c r="M9122">
        <v>1</v>
      </c>
      <c r="N9122" t="s">
        <v>21</v>
      </c>
      <c r="O9122">
        <v>8.8699999999999992</v>
      </c>
      <c r="P9122">
        <v>8.8699999999999992</v>
      </c>
      <c r="Q9122">
        <v>1097628</v>
      </c>
      <c r="R9122" t="s">
        <v>22</v>
      </c>
    </row>
    <row r="9123" spans="1:18" hidden="1">
      <c r="A9123" t="s">
        <v>16</v>
      </c>
      <c r="B9123" t="s">
        <v>16</v>
      </c>
      <c r="C9123" t="s">
        <v>17</v>
      </c>
      <c r="D9123" t="s">
        <v>18</v>
      </c>
      <c r="E9123" s="1">
        <v>42466.256249999999</v>
      </c>
      <c r="F9123" s="1">
        <v>42466.350694444445</v>
      </c>
      <c r="G9123" t="s">
        <v>473</v>
      </c>
      <c r="H9123" t="s">
        <v>474</v>
      </c>
      <c r="I9123" t="str">
        <f>VLOOKUP(H:H,Sheet1!A:B,2,FALSE)</f>
        <v>Hanover, MD</v>
      </c>
      <c r="J9123">
        <f t="shared" si="165"/>
        <v>127</v>
      </c>
      <c r="K9123">
        <v>2.27</v>
      </c>
      <c r="L9123">
        <v>2.27</v>
      </c>
      <c r="M9123">
        <v>1</v>
      </c>
      <c r="N9123" t="s">
        <v>21</v>
      </c>
      <c r="O9123">
        <v>2.27</v>
      </c>
      <c r="P9123">
        <v>2.27</v>
      </c>
      <c r="Q9123">
        <v>1096656</v>
      </c>
      <c r="R9123" t="s">
        <v>22</v>
      </c>
    </row>
    <row r="9124" spans="1:18">
      <c r="A9124" t="s">
        <v>16</v>
      </c>
      <c r="B9124" t="s">
        <v>16</v>
      </c>
      <c r="C9124" t="s">
        <v>17</v>
      </c>
      <c r="D9124" t="s">
        <v>18</v>
      </c>
      <c r="E9124" s="1">
        <v>42466.256944444445</v>
      </c>
      <c r="F9124" s="1">
        <v>42466.268055555556</v>
      </c>
      <c r="G9124" t="s">
        <v>85</v>
      </c>
      <c r="H9124" t="s">
        <v>157</v>
      </c>
      <c r="I9124" t="str">
        <f>VLOOKUP(H:H,Sheet1!A:B,2,FALSE)</f>
        <v>Chandigarh, India</v>
      </c>
      <c r="J9124">
        <f t="shared" si="165"/>
        <v>128</v>
      </c>
      <c r="K9124">
        <v>0.27</v>
      </c>
      <c r="L9124">
        <v>0.27</v>
      </c>
      <c r="M9124">
        <v>1</v>
      </c>
      <c r="N9124" t="s">
        <v>21</v>
      </c>
      <c r="O9124">
        <v>0.27</v>
      </c>
      <c r="P9124">
        <v>0.27</v>
      </c>
      <c r="Q9124">
        <v>1096422</v>
      </c>
      <c r="R9124" t="s">
        <v>22</v>
      </c>
    </row>
    <row r="9125" spans="1:18" hidden="1">
      <c r="A9125" t="s">
        <v>16</v>
      </c>
      <c r="B9125" t="s">
        <v>16</v>
      </c>
      <c r="C9125" t="s">
        <v>17</v>
      </c>
      <c r="D9125" t="s">
        <v>18</v>
      </c>
      <c r="E9125" s="1">
        <v>42466.259027777778</v>
      </c>
      <c r="F9125" s="1">
        <v>42466.28125</v>
      </c>
      <c r="G9125" t="s">
        <v>311</v>
      </c>
      <c r="H9125" t="s">
        <v>312</v>
      </c>
      <c r="I9125" t="str">
        <f>VLOOKUP(H:H,Sheet1!A:B,2,FALSE)</f>
        <v>Orlando, FL</v>
      </c>
      <c r="J9125">
        <f t="shared" si="165"/>
        <v>130</v>
      </c>
      <c r="K9125">
        <v>0.53</v>
      </c>
      <c r="L9125">
        <v>0.53</v>
      </c>
      <c r="M9125">
        <v>1</v>
      </c>
      <c r="N9125" t="s">
        <v>21</v>
      </c>
      <c r="O9125">
        <v>0.53</v>
      </c>
      <c r="P9125">
        <v>0.53</v>
      </c>
      <c r="Q9125">
        <v>1096448</v>
      </c>
      <c r="R9125" t="s">
        <v>22</v>
      </c>
    </row>
    <row r="9126" spans="1:18">
      <c r="A9126" t="s">
        <v>16</v>
      </c>
      <c r="B9126" t="s">
        <v>16</v>
      </c>
      <c r="C9126" t="s">
        <v>17</v>
      </c>
      <c r="D9126" t="s">
        <v>18</v>
      </c>
      <c r="E9126" s="1">
        <v>42466.259027777778</v>
      </c>
      <c r="F9126" s="1">
        <v>42466.447222222225</v>
      </c>
      <c r="G9126" t="s">
        <v>182</v>
      </c>
      <c r="H9126" t="s">
        <v>183</v>
      </c>
      <c r="I9126" t="str">
        <f>VLOOKUP(H:H,Sheet1!A:B,2,FALSE)</f>
        <v>Chandigarh, India</v>
      </c>
      <c r="J9126">
        <f t="shared" si="165"/>
        <v>130</v>
      </c>
      <c r="K9126">
        <v>4.5199999999999996</v>
      </c>
      <c r="L9126">
        <v>4.5199999999999996</v>
      </c>
      <c r="M9126">
        <v>1</v>
      </c>
      <c r="N9126" t="s">
        <v>21</v>
      </c>
      <c r="O9126">
        <v>4.5199999999999996</v>
      </c>
      <c r="P9126">
        <v>4.5199999999999996</v>
      </c>
      <c r="Q9126">
        <v>1097043</v>
      </c>
      <c r="R9126" t="s">
        <v>22</v>
      </c>
    </row>
    <row r="9127" spans="1:18">
      <c r="A9127" t="s">
        <v>16</v>
      </c>
      <c r="B9127" t="s">
        <v>16</v>
      </c>
      <c r="C9127" t="s">
        <v>17</v>
      </c>
      <c r="D9127" t="s">
        <v>18</v>
      </c>
      <c r="E9127" s="1">
        <v>42466.259722222225</v>
      </c>
      <c r="F9127" s="1">
        <v>42466.340277777781</v>
      </c>
      <c r="G9127" t="s">
        <v>887</v>
      </c>
      <c r="H9127" t="s">
        <v>72</v>
      </c>
      <c r="I9127" t="str">
        <f>VLOOKUP(H:H,Sheet1!A:B,2,FALSE)</f>
        <v>Chandigarh, India</v>
      </c>
      <c r="J9127">
        <f t="shared" si="165"/>
        <v>130</v>
      </c>
      <c r="K9127">
        <v>1.93</v>
      </c>
      <c r="L9127">
        <v>1.93</v>
      </c>
      <c r="M9127">
        <v>1</v>
      </c>
      <c r="N9127" t="s">
        <v>21</v>
      </c>
      <c r="O9127">
        <v>1.93</v>
      </c>
      <c r="P9127">
        <v>1.93</v>
      </c>
      <c r="Q9127">
        <v>1096611</v>
      </c>
      <c r="R9127" t="s">
        <v>22</v>
      </c>
    </row>
    <row r="9128" spans="1:18" hidden="1">
      <c r="A9128" t="s">
        <v>16</v>
      </c>
      <c r="B9128" t="s">
        <v>16</v>
      </c>
      <c r="C9128" t="s">
        <v>17</v>
      </c>
      <c r="D9128" t="s">
        <v>18</v>
      </c>
      <c r="E9128" s="1">
        <v>42466.262499999997</v>
      </c>
      <c r="F9128" s="1">
        <v>42466.286805555559</v>
      </c>
      <c r="G9128" t="s">
        <v>315</v>
      </c>
      <c r="H9128" t="s">
        <v>316</v>
      </c>
      <c r="I9128" t="str">
        <f>VLOOKUP(H:H,Sheet1!A:B,2,FALSE)</f>
        <v>Houston, TX</v>
      </c>
      <c r="J9128">
        <f t="shared" si="165"/>
        <v>129</v>
      </c>
      <c r="K9128">
        <v>0.57999999999999996</v>
      </c>
      <c r="L9128">
        <v>0.57999999999999996</v>
      </c>
      <c r="M9128">
        <v>1</v>
      </c>
      <c r="N9128" t="s">
        <v>21</v>
      </c>
      <c r="O9128">
        <v>0.57999999999999996</v>
      </c>
      <c r="P9128">
        <v>0.57999999999999996</v>
      </c>
      <c r="Q9128">
        <v>1096461</v>
      </c>
      <c r="R9128" t="s">
        <v>22</v>
      </c>
    </row>
    <row r="9129" spans="1:18">
      <c r="A9129" t="s">
        <v>16</v>
      </c>
      <c r="B9129" t="s">
        <v>16</v>
      </c>
      <c r="C9129" t="s">
        <v>17</v>
      </c>
      <c r="D9129" t="s">
        <v>18</v>
      </c>
      <c r="E9129" s="1">
        <v>42466.262499999997</v>
      </c>
      <c r="F9129" s="1">
        <v>42466.318055555559</v>
      </c>
      <c r="G9129" t="s">
        <v>69</v>
      </c>
      <c r="H9129" t="s">
        <v>70</v>
      </c>
      <c r="I9129" t="str">
        <f>VLOOKUP(H:H,Sheet1!A:B,2,FALSE)</f>
        <v>Chandigarh, India</v>
      </c>
      <c r="J9129">
        <f t="shared" si="165"/>
        <v>129</v>
      </c>
      <c r="K9129">
        <v>1.33</v>
      </c>
      <c r="L9129">
        <v>1.33</v>
      </c>
      <c r="M9129">
        <v>1</v>
      </c>
      <c r="N9129" t="s">
        <v>21</v>
      </c>
      <c r="O9129">
        <v>1.33</v>
      </c>
      <c r="P9129">
        <v>1.33</v>
      </c>
      <c r="Q9129">
        <v>1096533</v>
      </c>
      <c r="R9129" t="s">
        <v>22</v>
      </c>
    </row>
    <row r="9130" spans="1:18" hidden="1">
      <c r="A9130" t="s">
        <v>16</v>
      </c>
      <c r="B9130" t="s">
        <v>16</v>
      </c>
      <c r="C9130" t="s">
        <v>17</v>
      </c>
      <c r="D9130" t="s">
        <v>18</v>
      </c>
      <c r="E9130" s="1">
        <v>42466.262499999997</v>
      </c>
      <c r="F9130" s="1">
        <v>42466.458333333336</v>
      </c>
      <c r="G9130" t="s">
        <v>779</v>
      </c>
      <c r="H9130" t="s">
        <v>780</v>
      </c>
      <c r="I9130" t="str">
        <f>VLOOKUP(H:H,Sheet1!A:B,2,FALSE)</f>
        <v>Hanover, MD</v>
      </c>
      <c r="J9130">
        <f t="shared" ref="J9130:J9193" si="166">SUMPRODUCT(--($E$2:$E$20000&lt;=E9130),--($F$2:$F$20000&gt;=E9130))</f>
        <v>129</v>
      </c>
      <c r="K9130">
        <v>4.7</v>
      </c>
      <c r="L9130">
        <v>4.7</v>
      </c>
      <c r="M9130">
        <v>1</v>
      </c>
      <c r="N9130" t="s">
        <v>21</v>
      </c>
      <c r="O9130">
        <v>4.7</v>
      </c>
      <c r="P9130">
        <v>4.7</v>
      </c>
      <c r="Q9130">
        <v>1097090</v>
      </c>
      <c r="R9130" t="s">
        <v>22</v>
      </c>
    </row>
    <row r="9131" spans="1:18">
      <c r="A9131" t="s">
        <v>16</v>
      </c>
      <c r="B9131" t="s">
        <v>16</v>
      </c>
      <c r="C9131" t="s">
        <v>17</v>
      </c>
      <c r="D9131" t="s">
        <v>18</v>
      </c>
      <c r="E9131" s="1">
        <v>42466.263888888891</v>
      </c>
      <c r="F9131" s="1">
        <v>42466.268750000003</v>
      </c>
      <c r="G9131" t="s">
        <v>720</v>
      </c>
      <c r="H9131" t="s">
        <v>175</v>
      </c>
      <c r="I9131" t="str">
        <f>VLOOKUP(H:H,Sheet1!A:B,2,FALSE)</f>
        <v>Chandigarh, India</v>
      </c>
      <c r="J9131">
        <f t="shared" si="166"/>
        <v>131</v>
      </c>
      <c r="K9131">
        <v>0.12</v>
      </c>
      <c r="L9131">
        <v>0.12</v>
      </c>
      <c r="M9131">
        <v>1</v>
      </c>
      <c r="N9131" t="s">
        <v>21</v>
      </c>
      <c r="O9131">
        <v>0.12</v>
      </c>
      <c r="P9131">
        <v>0.12</v>
      </c>
      <c r="Q9131">
        <v>1096425</v>
      </c>
      <c r="R9131" t="s">
        <v>22</v>
      </c>
    </row>
    <row r="9132" spans="1:18" hidden="1">
      <c r="A9132" t="s">
        <v>16</v>
      </c>
      <c r="B9132" t="s">
        <v>16</v>
      </c>
      <c r="C9132" t="s">
        <v>17</v>
      </c>
      <c r="D9132" t="s">
        <v>18</v>
      </c>
      <c r="E9132" s="1">
        <v>42466.263888888891</v>
      </c>
      <c r="F9132" s="1">
        <v>42466.71597222222</v>
      </c>
      <c r="G9132" t="s">
        <v>325</v>
      </c>
      <c r="H9132" t="s">
        <v>326</v>
      </c>
      <c r="I9132" t="str">
        <f>VLOOKUP(H:H,Sheet1!A:B,2,FALSE)</f>
        <v>Chesapeak, VA</v>
      </c>
      <c r="J9132">
        <f t="shared" si="166"/>
        <v>131</v>
      </c>
      <c r="K9132">
        <v>10.85</v>
      </c>
      <c r="L9132">
        <v>10.85</v>
      </c>
      <c r="M9132">
        <v>1</v>
      </c>
      <c r="N9132" t="s">
        <v>21</v>
      </c>
      <c r="O9132">
        <v>10.85</v>
      </c>
      <c r="P9132">
        <v>10.85</v>
      </c>
      <c r="Q9132">
        <v>1097962</v>
      </c>
      <c r="R9132" t="s">
        <v>22</v>
      </c>
    </row>
    <row r="9133" spans="1:18" hidden="1">
      <c r="A9133" t="s">
        <v>16</v>
      </c>
      <c r="B9133" t="s">
        <v>16</v>
      </c>
      <c r="C9133" t="s">
        <v>17</v>
      </c>
      <c r="D9133" t="s">
        <v>18</v>
      </c>
      <c r="E9133" s="1">
        <v>42466.267361111109</v>
      </c>
      <c r="F9133" s="1">
        <v>42466.379166666666</v>
      </c>
      <c r="G9133" t="s">
        <v>1091</v>
      </c>
      <c r="H9133" t="s">
        <v>1092</v>
      </c>
      <c r="I9133" t="str">
        <f>VLOOKUP(H:H,Sheet1!A:B,2,FALSE)</f>
        <v>Hanover, MD</v>
      </c>
      <c r="J9133">
        <f t="shared" si="166"/>
        <v>130</v>
      </c>
      <c r="K9133">
        <v>2.68</v>
      </c>
      <c r="L9133">
        <v>2.68</v>
      </c>
      <c r="M9133">
        <v>1</v>
      </c>
      <c r="N9133" t="s">
        <v>21</v>
      </c>
      <c r="O9133">
        <v>2.68</v>
      </c>
      <c r="P9133">
        <v>2.68</v>
      </c>
      <c r="Q9133">
        <v>1096760</v>
      </c>
      <c r="R9133" t="s">
        <v>22</v>
      </c>
    </row>
    <row r="9134" spans="1:18" hidden="1">
      <c r="A9134" t="s">
        <v>16</v>
      </c>
      <c r="B9134" t="s">
        <v>16</v>
      </c>
      <c r="C9134" t="s">
        <v>17</v>
      </c>
      <c r="D9134" t="s">
        <v>18</v>
      </c>
      <c r="E9134" s="1">
        <v>42466.268055555556</v>
      </c>
      <c r="F9134" s="1">
        <v>42466.268750000003</v>
      </c>
      <c r="G9134" t="s">
        <v>547</v>
      </c>
      <c r="H9134" t="s">
        <v>548</v>
      </c>
      <c r="I9134" t="str">
        <f>VLOOKUP(H:H,Sheet1!A:B,2,FALSE)</f>
        <v>?</v>
      </c>
      <c r="J9134">
        <f t="shared" si="166"/>
        <v>131</v>
      </c>
      <c r="K9134">
        <v>0.02</v>
      </c>
      <c r="L9134">
        <v>0.02</v>
      </c>
      <c r="M9134">
        <v>1</v>
      </c>
      <c r="N9134" t="s">
        <v>21</v>
      </c>
      <c r="O9134">
        <v>0.02</v>
      </c>
      <c r="P9134">
        <v>0.02</v>
      </c>
      <c r="Q9134">
        <v>1096426</v>
      </c>
      <c r="R9134" t="s">
        <v>22</v>
      </c>
    </row>
    <row r="9135" spans="1:18">
      <c r="A9135" t="s">
        <v>16</v>
      </c>
      <c r="B9135" t="s">
        <v>16</v>
      </c>
      <c r="C9135" t="s">
        <v>17</v>
      </c>
      <c r="D9135" t="s">
        <v>18</v>
      </c>
      <c r="E9135" s="1">
        <v>42466.268750000003</v>
      </c>
      <c r="F9135" s="1">
        <v>42466.302083333336</v>
      </c>
      <c r="G9135" t="s">
        <v>709</v>
      </c>
      <c r="H9135" t="s">
        <v>710</v>
      </c>
      <c r="I9135" t="str">
        <f>VLOOKUP(H:H,Sheet1!A:B,2,FALSE)</f>
        <v>Chandigarh, India</v>
      </c>
      <c r="J9135">
        <f t="shared" si="166"/>
        <v>132</v>
      </c>
      <c r="K9135">
        <v>0.8</v>
      </c>
      <c r="L9135">
        <v>0.8</v>
      </c>
      <c r="M9135">
        <v>1</v>
      </c>
      <c r="N9135" t="s">
        <v>21</v>
      </c>
      <c r="O9135">
        <v>0.8</v>
      </c>
      <c r="P9135">
        <v>0.8</v>
      </c>
      <c r="Q9135">
        <v>1096485</v>
      </c>
      <c r="R9135" t="s">
        <v>22</v>
      </c>
    </row>
    <row r="9136" spans="1:18">
      <c r="A9136" t="s">
        <v>16</v>
      </c>
      <c r="B9136" t="s">
        <v>16</v>
      </c>
      <c r="C9136" t="s">
        <v>17</v>
      </c>
      <c r="D9136" t="s">
        <v>18</v>
      </c>
      <c r="E9136" s="1">
        <v>42466.268750000003</v>
      </c>
      <c r="F9136" s="1">
        <v>42466.338194444441</v>
      </c>
      <c r="G9136" t="s">
        <v>85</v>
      </c>
      <c r="H9136" t="s">
        <v>157</v>
      </c>
      <c r="I9136" t="str">
        <f>VLOOKUP(H:H,Sheet1!A:B,2,FALSE)</f>
        <v>Chandigarh, India</v>
      </c>
      <c r="J9136">
        <f t="shared" si="166"/>
        <v>132</v>
      </c>
      <c r="K9136">
        <v>1.67</v>
      </c>
      <c r="L9136">
        <v>1.67</v>
      </c>
      <c r="M9136">
        <v>1</v>
      </c>
      <c r="N9136" t="s">
        <v>21</v>
      </c>
      <c r="O9136">
        <v>1.67</v>
      </c>
      <c r="P9136">
        <v>1.67</v>
      </c>
      <c r="Q9136">
        <v>1096595</v>
      </c>
      <c r="R9136" t="s">
        <v>22</v>
      </c>
    </row>
    <row r="9137" spans="1:18">
      <c r="A9137" t="s">
        <v>16</v>
      </c>
      <c r="B9137" t="s">
        <v>16</v>
      </c>
      <c r="C9137" t="s">
        <v>17</v>
      </c>
      <c r="D9137" t="s">
        <v>18</v>
      </c>
      <c r="E9137" s="1">
        <v>42466.269444444442</v>
      </c>
      <c r="F9137" s="1">
        <v>42466.418749999997</v>
      </c>
      <c r="G9137" t="s">
        <v>720</v>
      </c>
      <c r="H9137" t="s">
        <v>175</v>
      </c>
      <c r="I9137" t="str">
        <f>VLOOKUP(H:H,Sheet1!A:B,2,FALSE)</f>
        <v>Chandigarh, India</v>
      </c>
      <c r="J9137">
        <f t="shared" si="166"/>
        <v>132</v>
      </c>
      <c r="K9137">
        <v>3.58</v>
      </c>
      <c r="L9137">
        <v>3.58</v>
      </c>
      <c r="M9137">
        <v>1</v>
      </c>
      <c r="N9137" t="s">
        <v>21</v>
      </c>
      <c r="O9137">
        <v>3.58</v>
      </c>
      <c r="P9137">
        <v>3.58</v>
      </c>
      <c r="Q9137">
        <v>1096923</v>
      </c>
      <c r="R9137" t="s">
        <v>22</v>
      </c>
    </row>
    <row r="9138" spans="1:18">
      <c r="A9138" t="s">
        <v>16</v>
      </c>
      <c r="B9138" t="s">
        <v>16</v>
      </c>
      <c r="C9138" t="s">
        <v>1651</v>
      </c>
      <c r="D9138" t="s">
        <v>18</v>
      </c>
      <c r="E9138" s="1">
        <v>42466.269444444442</v>
      </c>
      <c r="F9138" s="1">
        <v>42466.270138888889</v>
      </c>
      <c r="G9138" t="s">
        <v>1652</v>
      </c>
      <c r="H9138" t="s">
        <v>1556</v>
      </c>
      <c r="I9138" t="str">
        <f>VLOOKUP(H:H,[2]Sheet1!A:B,2,FALSE)</f>
        <v>Chandigarh, India</v>
      </c>
      <c r="J9138">
        <f t="shared" si="166"/>
        <v>132</v>
      </c>
      <c r="K9138">
        <v>0.02</v>
      </c>
      <c r="L9138">
        <v>0.02</v>
      </c>
      <c r="M9138">
        <v>1</v>
      </c>
      <c r="N9138" t="s">
        <v>21</v>
      </c>
      <c r="O9138">
        <v>0.02</v>
      </c>
      <c r="P9138">
        <v>0.02</v>
      </c>
      <c r="Q9138">
        <v>1096430</v>
      </c>
    </row>
    <row r="9139" spans="1:18" hidden="1">
      <c r="A9139" t="s">
        <v>16</v>
      </c>
      <c r="B9139" t="s">
        <v>16</v>
      </c>
      <c r="C9139" t="s">
        <v>17</v>
      </c>
      <c r="D9139" t="s">
        <v>18</v>
      </c>
      <c r="E9139" s="1">
        <v>42466.272222222222</v>
      </c>
      <c r="F9139" s="1">
        <v>42466.438194444447</v>
      </c>
      <c r="G9139" t="s">
        <v>1033</v>
      </c>
      <c r="H9139" t="s">
        <v>386</v>
      </c>
      <c r="I9139" t="str">
        <f>VLOOKUP(H:H,Sheet1!A:B,2,FALSE)</f>
        <v>Morgan City, LA</v>
      </c>
      <c r="J9139">
        <f t="shared" si="166"/>
        <v>131</v>
      </c>
      <c r="K9139">
        <v>3.98</v>
      </c>
      <c r="L9139">
        <v>3.98</v>
      </c>
      <c r="M9139">
        <v>1</v>
      </c>
      <c r="N9139" t="s">
        <v>21</v>
      </c>
      <c r="O9139">
        <v>3.98</v>
      </c>
      <c r="P9139">
        <v>3.98</v>
      </c>
      <c r="Q9139">
        <v>1097008</v>
      </c>
      <c r="R9139" t="s">
        <v>22</v>
      </c>
    </row>
    <row r="9140" spans="1:18">
      <c r="A9140" t="s">
        <v>16</v>
      </c>
      <c r="B9140" t="s">
        <v>16</v>
      </c>
      <c r="C9140" t="s">
        <v>17</v>
      </c>
      <c r="D9140" t="s">
        <v>18</v>
      </c>
      <c r="E9140" s="1">
        <v>42466.273611111108</v>
      </c>
      <c r="F9140" s="1">
        <v>42466.412499999999</v>
      </c>
      <c r="G9140" t="s">
        <v>162</v>
      </c>
      <c r="H9140" t="s">
        <v>163</v>
      </c>
      <c r="I9140" t="str">
        <f>VLOOKUP(H:H,Sheet1!A:B,2,FALSE)</f>
        <v>Stavanger, Norway</v>
      </c>
      <c r="J9140">
        <f t="shared" si="166"/>
        <v>132</v>
      </c>
      <c r="K9140">
        <v>3.33</v>
      </c>
      <c r="L9140">
        <v>3.33</v>
      </c>
      <c r="M9140">
        <v>1</v>
      </c>
      <c r="N9140" t="s">
        <v>21</v>
      </c>
      <c r="O9140">
        <v>3.33</v>
      </c>
      <c r="P9140">
        <v>3.33</v>
      </c>
      <c r="Q9140">
        <v>1096900</v>
      </c>
      <c r="R9140" t="s">
        <v>22</v>
      </c>
    </row>
    <row r="9141" spans="1:18" hidden="1">
      <c r="A9141" t="s">
        <v>16</v>
      </c>
      <c r="B9141" t="s">
        <v>16</v>
      </c>
      <c r="C9141" t="s">
        <v>17</v>
      </c>
      <c r="D9141" t="s">
        <v>18</v>
      </c>
      <c r="E9141" s="1">
        <v>42466.274305555555</v>
      </c>
      <c r="F9141" s="1">
        <v>42466.636805555558</v>
      </c>
      <c r="G9141" t="s">
        <v>323</v>
      </c>
      <c r="H9141" t="s">
        <v>324</v>
      </c>
      <c r="I9141" t="str">
        <f>VLOOKUP(H:H,Sheet1!A:B,2,FALSE)</f>
        <v>Hanover, MD</v>
      </c>
      <c r="J9141">
        <f t="shared" si="166"/>
        <v>133</v>
      </c>
      <c r="K9141">
        <v>8.6999999999999993</v>
      </c>
      <c r="L9141">
        <v>8.6999999999999993</v>
      </c>
      <c r="M9141">
        <v>1</v>
      </c>
      <c r="N9141" t="s">
        <v>21</v>
      </c>
      <c r="O9141">
        <v>8.6999999999999993</v>
      </c>
      <c r="P9141">
        <v>8.6999999999999993</v>
      </c>
      <c r="Q9141">
        <v>1097661</v>
      </c>
      <c r="R9141" t="s">
        <v>22</v>
      </c>
    </row>
    <row r="9142" spans="1:18" hidden="1">
      <c r="A9142" t="s">
        <v>16</v>
      </c>
      <c r="B9142" t="s">
        <v>16</v>
      </c>
      <c r="C9142" t="s">
        <v>17</v>
      </c>
      <c r="D9142" t="s">
        <v>18</v>
      </c>
      <c r="E9142" s="1">
        <v>42466.275000000001</v>
      </c>
      <c r="F9142" s="1">
        <v>42466.475694444445</v>
      </c>
      <c r="G9142" t="s">
        <v>242</v>
      </c>
      <c r="H9142" t="s">
        <v>243</v>
      </c>
      <c r="I9142" t="str">
        <f>VLOOKUP(H:H,Sheet1!A:B,2,FALSE)</f>
        <v>Hanover, MD</v>
      </c>
      <c r="J9142">
        <f t="shared" si="166"/>
        <v>132</v>
      </c>
      <c r="K9142">
        <v>4.82</v>
      </c>
      <c r="L9142">
        <v>4.82</v>
      </c>
      <c r="M9142">
        <v>1</v>
      </c>
      <c r="N9142" t="s">
        <v>21</v>
      </c>
      <c r="O9142">
        <v>4.82</v>
      </c>
      <c r="P9142">
        <v>4.82</v>
      </c>
      <c r="Q9142">
        <v>1097147</v>
      </c>
      <c r="R9142" t="s">
        <v>22</v>
      </c>
    </row>
    <row r="9143" spans="1:18">
      <c r="A9143" t="s">
        <v>16</v>
      </c>
      <c r="B9143" t="s">
        <v>16</v>
      </c>
      <c r="C9143" t="s">
        <v>17</v>
      </c>
      <c r="D9143" t="s">
        <v>18</v>
      </c>
      <c r="E9143" s="1">
        <v>42466.276388888888</v>
      </c>
      <c r="F9143" s="1">
        <v>42466.303472222222</v>
      </c>
      <c r="G9143" t="s">
        <v>194</v>
      </c>
      <c r="H9143" t="s">
        <v>195</v>
      </c>
      <c r="I9143" t="str">
        <f>VLOOKUP(H:H,Sheet1!A:B,2,FALSE)</f>
        <v>Rosyth, UK</v>
      </c>
      <c r="J9143">
        <f t="shared" si="166"/>
        <v>133</v>
      </c>
      <c r="K9143">
        <v>0.65</v>
      </c>
      <c r="L9143">
        <v>0.65</v>
      </c>
      <c r="M9143">
        <v>1</v>
      </c>
      <c r="N9143" t="s">
        <v>21</v>
      </c>
      <c r="O9143">
        <v>0.65</v>
      </c>
      <c r="P9143">
        <v>0.65</v>
      </c>
      <c r="Q9143">
        <v>1096490</v>
      </c>
      <c r="R9143" t="s">
        <v>22</v>
      </c>
    </row>
    <row r="9144" spans="1:18">
      <c r="A9144" t="s">
        <v>16</v>
      </c>
      <c r="B9144" t="s">
        <v>16</v>
      </c>
      <c r="C9144" t="s">
        <v>17</v>
      </c>
      <c r="D9144" t="s">
        <v>18</v>
      </c>
      <c r="E9144" s="1">
        <v>42466.276388888888</v>
      </c>
      <c r="F9144" s="1">
        <v>42466.310416666667</v>
      </c>
      <c r="G9144" t="s">
        <v>889</v>
      </c>
      <c r="H9144" t="s">
        <v>890</v>
      </c>
      <c r="I9144" t="str">
        <f>VLOOKUP(H:H,Sheet1!A:B,2,FALSE)</f>
        <v>Chandigarh, India</v>
      </c>
      <c r="J9144">
        <f t="shared" si="166"/>
        <v>133</v>
      </c>
      <c r="K9144">
        <v>0.82</v>
      </c>
      <c r="L9144">
        <v>0.82</v>
      </c>
      <c r="M9144">
        <v>1</v>
      </c>
      <c r="N9144" t="s">
        <v>21</v>
      </c>
      <c r="O9144">
        <v>0.82</v>
      </c>
      <c r="P9144">
        <v>0.82</v>
      </c>
      <c r="Q9144">
        <v>1096508</v>
      </c>
      <c r="R9144" t="s">
        <v>22</v>
      </c>
    </row>
    <row r="9145" spans="1:18">
      <c r="A9145" t="s">
        <v>16</v>
      </c>
      <c r="B9145" t="s">
        <v>16</v>
      </c>
      <c r="C9145" t="s">
        <v>17</v>
      </c>
      <c r="D9145" t="s">
        <v>18</v>
      </c>
      <c r="E9145" s="1">
        <v>42466.277777777781</v>
      </c>
      <c r="F9145" s="1">
        <v>42466.315972222219</v>
      </c>
      <c r="G9145" t="s">
        <v>800</v>
      </c>
      <c r="H9145" t="s">
        <v>801</v>
      </c>
      <c r="I9145" t="str">
        <f>VLOOKUP(H:H,Sheet1!A:B,2,FALSE)</f>
        <v>Rosyth, UK</v>
      </c>
      <c r="J9145">
        <f t="shared" si="166"/>
        <v>135</v>
      </c>
      <c r="K9145">
        <v>0.92</v>
      </c>
      <c r="L9145">
        <v>0.92</v>
      </c>
      <c r="M9145">
        <v>1</v>
      </c>
      <c r="N9145" t="s">
        <v>21</v>
      </c>
      <c r="O9145">
        <v>0.92</v>
      </c>
      <c r="P9145">
        <v>0.92</v>
      </c>
      <c r="Q9145">
        <v>1096525</v>
      </c>
      <c r="R9145" t="s">
        <v>22</v>
      </c>
    </row>
    <row r="9146" spans="1:18">
      <c r="A9146" t="s">
        <v>16</v>
      </c>
      <c r="B9146" t="s">
        <v>16</v>
      </c>
      <c r="C9146" t="s">
        <v>17</v>
      </c>
      <c r="D9146" t="s">
        <v>18</v>
      </c>
      <c r="E9146" s="1">
        <v>42466.277777777781</v>
      </c>
      <c r="F9146" s="1">
        <v>42466.322222222225</v>
      </c>
      <c r="G9146" t="s">
        <v>184</v>
      </c>
      <c r="H9146" t="s">
        <v>185</v>
      </c>
      <c r="I9146" t="str">
        <f>VLOOKUP(H:H,Sheet1!A:B,2,FALSE)</f>
        <v>Chandigarh, India</v>
      </c>
      <c r="J9146">
        <f t="shared" si="166"/>
        <v>135</v>
      </c>
      <c r="K9146">
        <v>1.07</v>
      </c>
      <c r="L9146">
        <v>1.07</v>
      </c>
      <c r="M9146">
        <v>1</v>
      </c>
      <c r="N9146" t="s">
        <v>21</v>
      </c>
      <c r="O9146">
        <v>1.07</v>
      </c>
      <c r="P9146">
        <v>1.07</v>
      </c>
      <c r="Q9146">
        <v>1096543</v>
      </c>
      <c r="R9146" t="s">
        <v>22</v>
      </c>
    </row>
    <row r="9147" spans="1:18">
      <c r="A9147" t="s">
        <v>16</v>
      </c>
      <c r="B9147" t="s">
        <v>16</v>
      </c>
      <c r="C9147" t="s">
        <v>17</v>
      </c>
      <c r="D9147" t="s">
        <v>18</v>
      </c>
      <c r="E9147" s="1">
        <v>42466.277777777781</v>
      </c>
      <c r="F9147" s="1">
        <v>42466.363888888889</v>
      </c>
      <c r="G9147" t="s">
        <v>73</v>
      </c>
      <c r="H9147" t="s">
        <v>74</v>
      </c>
      <c r="I9147" t="str">
        <f>VLOOKUP(H:H,Sheet1!A:B,2,FALSE)</f>
        <v>Chandigarh, India</v>
      </c>
      <c r="J9147">
        <f t="shared" si="166"/>
        <v>135</v>
      </c>
      <c r="K9147">
        <v>2.0699999999999998</v>
      </c>
      <c r="L9147">
        <v>2.0699999999999998</v>
      </c>
      <c r="M9147">
        <v>1</v>
      </c>
      <c r="N9147" t="s">
        <v>21</v>
      </c>
      <c r="O9147">
        <v>2.0699999999999998</v>
      </c>
      <c r="P9147">
        <v>2.0699999999999998</v>
      </c>
      <c r="Q9147">
        <v>1096707</v>
      </c>
      <c r="R9147" t="s">
        <v>22</v>
      </c>
    </row>
    <row r="9148" spans="1:18" hidden="1">
      <c r="A9148" t="s">
        <v>16</v>
      </c>
      <c r="B9148" t="s">
        <v>16</v>
      </c>
      <c r="C9148" t="s">
        <v>17</v>
      </c>
      <c r="D9148" t="s">
        <v>18</v>
      </c>
      <c r="E9148" s="1">
        <v>42466.279166666667</v>
      </c>
      <c r="F9148" s="1">
        <v>42466.537499999999</v>
      </c>
      <c r="G9148" t="s">
        <v>467</v>
      </c>
      <c r="H9148" t="s">
        <v>468</v>
      </c>
      <c r="I9148" t="str">
        <f>VLOOKUP(H:H,Sheet1!A:B,2,FALSE)</f>
        <v>Houston, TX</v>
      </c>
      <c r="J9148">
        <f t="shared" si="166"/>
        <v>136</v>
      </c>
      <c r="K9148">
        <v>6.2</v>
      </c>
      <c r="L9148">
        <v>6.2</v>
      </c>
      <c r="M9148">
        <v>1</v>
      </c>
      <c r="N9148" t="s">
        <v>21</v>
      </c>
      <c r="O9148">
        <v>6.2</v>
      </c>
      <c r="P9148">
        <v>6.2</v>
      </c>
      <c r="Q9148">
        <v>1097338</v>
      </c>
      <c r="R9148" t="s">
        <v>22</v>
      </c>
    </row>
    <row r="9149" spans="1:18" hidden="1">
      <c r="A9149" t="s">
        <v>16</v>
      </c>
      <c r="B9149" t="s">
        <v>16</v>
      </c>
      <c r="C9149" t="s">
        <v>17</v>
      </c>
      <c r="D9149" t="s">
        <v>18</v>
      </c>
      <c r="E9149" s="1">
        <v>42466.279166666667</v>
      </c>
      <c r="F9149" s="1">
        <v>42466.580555555556</v>
      </c>
      <c r="G9149" t="s">
        <v>761</v>
      </c>
      <c r="H9149" t="s">
        <v>762</v>
      </c>
      <c r="I9149" t="str">
        <f>VLOOKUP(H:H,Sheet1!A:B,2,FALSE)</f>
        <v>Houston, TX</v>
      </c>
      <c r="J9149">
        <f t="shared" si="166"/>
        <v>136</v>
      </c>
      <c r="K9149">
        <v>7.23</v>
      </c>
      <c r="L9149">
        <v>7.23</v>
      </c>
      <c r="M9149">
        <v>1</v>
      </c>
      <c r="N9149" t="s">
        <v>21</v>
      </c>
      <c r="O9149">
        <v>7.23</v>
      </c>
      <c r="P9149">
        <v>7.23</v>
      </c>
      <c r="Q9149">
        <v>1097480</v>
      </c>
      <c r="R9149" t="s">
        <v>22</v>
      </c>
    </row>
    <row r="9150" spans="1:18">
      <c r="A9150" t="s">
        <v>16</v>
      </c>
      <c r="B9150" t="s">
        <v>16</v>
      </c>
      <c r="C9150" t="s">
        <v>1651</v>
      </c>
      <c r="D9150" t="s">
        <v>18</v>
      </c>
      <c r="E9150" s="1">
        <v>42466.279166666667</v>
      </c>
      <c r="F9150" s="1">
        <v>42466.307638888888</v>
      </c>
      <c r="G9150" t="s">
        <v>1652</v>
      </c>
      <c r="H9150" t="s">
        <v>1556</v>
      </c>
      <c r="I9150" t="str">
        <f>VLOOKUP(H:H,[2]Sheet1!A:B,2,FALSE)</f>
        <v>Chandigarh, India</v>
      </c>
      <c r="J9150">
        <f t="shared" si="166"/>
        <v>136</v>
      </c>
      <c r="K9150">
        <v>0.68</v>
      </c>
      <c r="L9150">
        <v>0.68</v>
      </c>
      <c r="M9150">
        <v>1</v>
      </c>
      <c r="N9150" t="s">
        <v>21</v>
      </c>
      <c r="O9150">
        <v>0.68</v>
      </c>
      <c r="P9150">
        <v>0.68</v>
      </c>
      <c r="Q9150">
        <v>1096498</v>
      </c>
    </row>
    <row r="9151" spans="1:18" hidden="1">
      <c r="A9151" t="s">
        <v>16</v>
      </c>
      <c r="B9151" t="s">
        <v>16</v>
      </c>
      <c r="C9151" t="s">
        <v>1651</v>
      </c>
      <c r="D9151" t="s">
        <v>18</v>
      </c>
      <c r="E9151" s="1">
        <v>42466.279861111114</v>
      </c>
      <c r="F9151" s="1">
        <v>42466.496527777781</v>
      </c>
      <c r="G9151" t="s">
        <v>1655</v>
      </c>
      <c r="H9151" t="s">
        <v>1534</v>
      </c>
      <c r="I9151" t="str">
        <f>VLOOKUP(H:H,[2]Sheet1!A:B,2,FALSE)</f>
        <v>Hanover, MD</v>
      </c>
      <c r="J9151">
        <f t="shared" si="166"/>
        <v>137</v>
      </c>
      <c r="K9151">
        <v>5.2</v>
      </c>
      <c r="L9151">
        <v>5.2</v>
      </c>
      <c r="M9151">
        <v>1</v>
      </c>
      <c r="N9151" t="s">
        <v>21</v>
      </c>
      <c r="O9151">
        <v>5.2</v>
      </c>
      <c r="P9151">
        <v>5.2</v>
      </c>
      <c r="Q9151">
        <v>1097222</v>
      </c>
    </row>
    <row r="9152" spans="1:18" hidden="1">
      <c r="A9152" t="s">
        <v>16</v>
      </c>
      <c r="B9152" t="s">
        <v>16</v>
      </c>
      <c r="C9152" t="s">
        <v>17</v>
      </c>
      <c r="D9152" t="s">
        <v>18</v>
      </c>
      <c r="E9152" s="1">
        <v>42466.280555555553</v>
      </c>
      <c r="F9152" s="1">
        <v>42466.309027777781</v>
      </c>
      <c r="G9152" t="s">
        <v>371</v>
      </c>
      <c r="H9152" t="s">
        <v>372</v>
      </c>
      <c r="I9152" t="str">
        <f>VLOOKUP(H:H,Sheet1!A:B,2,FALSE)</f>
        <v>Hanover, MD</v>
      </c>
      <c r="J9152">
        <f t="shared" si="166"/>
        <v>137</v>
      </c>
      <c r="K9152">
        <v>0.68</v>
      </c>
      <c r="L9152">
        <v>0.68</v>
      </c>
      <c r="M9152">
        <v>1</v>
      </c>
      <c r="N9152" t="s">
        <v>21</v>
      </c>
      <c r="O9152">
        <v>0.68</v>
      </c>
      <c r="P9152">
        <v>0.68</v>
      </c>
      <c r="Q9152">
        <v>1096502</v>
      </c>
      <c r="R9152" t="s">
        <v>22</v>
      </c>
    </row>
    <row r="9153" spans="1:18" hidden="1">
      <c r="A9153" t="s">
        <v>16</v>
      </c>
      <c r="B9153" t="s">
        <v>16</v>
      </c>
      <c r="C9153" t="s">
        <v>17</v>
      </c>
      <c r="D9153" t="s">
        <v>18</v>
      </c>
      <c r="E9153" s="1">
        <v>42466.28125</v>
      </c>
      <c r="F9153" s="1">
        <v>42466.28125</v>
      </c>
      <c r="G9153" t="s">
        <v>1356</v>
      </c>
      <c r="H9153" t="s">
        <v>1357</v>
      </c>
      <c r="I9153" t="str">
        <f>VLOOKUP(H:H,Sheet1!A:B,2,FALSE)</f>
        <v>Hanover, MD</v>
      </c>
      <c r="J9153">
        <f t="shared" si="166"/>
        <v>139</v>
      </c>
      <c r="K9153">
        <v>0</v>
      </c>
      <c r="L9153">
        <v>0</v>
      </c>
      <c r="M9153">
        <v>1</v>
      </c>
      <c r="N9153" t="s">
        <v>21</v>
      </c>
      <c r="O9153">
        <v>0</v>
      </c>
      <c r="P9153">
        <v>0</v>
      </c>
      <c r="Q9153">
        <v>1096449</v>
      </c>
      <c r="R9153" t="s">
        <v>22</v>
      </c>
    </row>
    <row r="9154" spans="1:18">
      <c r="A9154" t="s">
        <v>16</v>
      </c>
      <c r="B9154" t="s">
        <v>16</v>
      </c>
      <c r="C9154" t="s">
        <v>17</v>
      </c>
      <c r="D9154" t="s">
        <v>18</v>
      </c>
      <c r="E9154" s="1">
        <v>42466.28125</v>
      </c>
      <c r="F9154" s="1">
        <v>42466.380555555559</v>
      </c>
      <c r="G9154" t="s">
        <v>148</v>
      </c>
      <c r="H9154" t="s">
        <v>149</v>
      </c>
      <c r="I9154" t="str">
        <f>VLOOKUP(H:H,Sheet1!A:B,2,FALSE)</f>
        <v>Chandigarh, India</v>
      </c>
      <c r="J9154">
        <f t="shared" si="166"/>
        <v>139</v>
      </c>
      <c r="K9154">
        <v>2.38</v>
      </c>
      <c r="L9154">
        <v>2.38</v>
      </c>
      <c r="M9154">
        <v>1</v>
      </c>
      <c r="N9154" t="s">
        <v>21</v>
      </c>
      <c r="O9154">
        <v>2.38</v>
      </c>
      <c r="P9154">
        <v>2.38</v>
      </c>
      <c r="Q9154">
        <v>1096769</v>
      </c>
      <c r="R9154" t="s">
        <v>22</v>
      </c>
    </row>
    <row r="9155" spans="1:18" hidden="1">
      <c r="A9155" t="s">
        <v>16</v>
      </c>
      <c r="B9155" t="s">
        <v>16</v>
      </c>
      <c r="C9155" t="s">
        <v>17</v>
      </c>
      <c r="D9155" t="s">
        <v>18</v>
      </c>
      <c r="E9155" s="1">
        <v>42466.281944444447</v>
      </c>
      <c r="F9155" s="1">
        <v>42466.28402777778</v>
      </c>
      <c r="G9155" t="s">
        <v>1356</v>
      </c>
      <c r="H9155" t="s">
        <v>1357</v>
      </c>
      <c r="I9155" t="str">
        <f>VLOOKUP(H:H,Sheet1!A:B,2,FALSE)</f>
        <v>Hanover, MD</v>
      </c>
      <c r="J9155">
        <f t="shared" si="166"/>
        <v>138</v>
      </c>
      <c r="K9155">
        <v>0.05</v>
      </c>
      <c r="L9155">
        <v>0.05</v>
      </c>
      <c r="M9155">
        <v>1</v>
      </c>
      <c r="N9155" t="s">
        <v>21</v>
      </c>
      <c r="O9155">
        <v>0.05</v>
      </c>
      <c r="P9155">
        <v>0.05</v>
      </c>
      <c r="Q9155">
        <v>1096456</v>
      </c>
      <c r="R9155" t="s">
        <v>22</v>
      </c>
    </row>
    <row r="9156" spans="1:18" hidden="1">
      <c r="A9156" t="s">
        <v>16</v>
      </c>
      <c r="B9156" t="s">
        <v>16</v>
      </c>
      <c r="C9156" t="s">
        <v>17</v>
      </c>
      <c r="D9156" t="s">
        <v>18</v>
      </c>
      <c r="E9156" s="1">
        <v>42466.282638888886</v>
      </c>
      <c r="F9156" s="1">
        <v>42466.497916666667</v>
      </c>
      <c r="G9156" t="s">
        <v>311</v>
      </c>
      <c r="H9156" t="s">
        <v>312</v>
      </c>
      <c r="I9156" t="str">
        <f>VLOOKUP(H:H,Sheet1!A:B,2,FALSE)</f>
        <v>Orlando, FL</v>
      </c>
      <c r="J9156">
        <f t="shared" si="166"/>
        <v>139</v>
      </c>
      <c r="K9156">
        <v>5.17</v>
      </c>
      <c r="L9156">
        <v>5.17</v>
      </c>
      <c r="M9156">
        <v>1</v>
      </c>
      <c r="N9156" t="s">
        <v>21</v>
      </c>
      <c r="O9156">
        <v>5.17</v>
      </c>
      <c r="P9156">
        <v>5.17</v>
      </c>
      <c r="Q9156">
        <v>1097231</v>
      </c>
      <c r="R9156" t="s">
        <v>22</v>
      </c>
    </row>
    <row r="9157" spans="1:18">
      <c r="A9157" t="s">
        <v>16</v>
      </c>
      <c r="B9157" t="s">
        <v>16</v>
      </c>
      <c r="C9157" t="s">
        <v>17</v>
      </c>
      <c r="D9157" t="s">
        <v>18</v>
      </c>
      <c r="E9157" s="1">
        <v>42466.283333333333</v>
      </c>
      <c r="F9157" s="1">
        <v>42466.338888888888</v>
      </c>
      <c r="G9157" t="s">
        <v>369</v>
      </c>
      <c r="H9157" t="s">
        <v>370</v>
      </c>
      <c r="I9157" t="str">
        <f>VLOOKUP(H:H,Sheet1!A:B,2,FALSE)</f>
        <v>Stavanger, Norway</v>
      </c>
      <c r="J9157">
        <f t="shared" si="166"/>
        <v>142</v>
      </c>
      <c r="K9157">
        <v>1.33</v>
      </c>
      <c r="L9157">
        <v>1.33</v>
      </c>
      <c r="M9157">
        <v>1</v>
      </c>
      <c r="N9157" t="s">
        <v>21</v>
      </c>
      <c r="O9157">
        <v>1.33</v>
      </c>
      <c r="P9157">
        <v>1.33</v>
      </c>
      <c r="Q9157">
        <v>1096605</v>
      </c>
      <c r="R9157" t="s">
        <v>22</v>
      </c>
    </row>
    <row r="9158" spans="1:18" hidden="1">
      <c r="A9158" t="s">
        <v>16</v>
      </c>
      <c r="B9158" t="s">
        <v>16</v>
      </c>
      <c r="C9158" t="s">
        <v>17</v>
      </c>
      <c r="D9158" t="s">
        <v>18</v>
      </c>
      <c r="E9158" s="1">
        <v>42466.283333333333</v>
      </c>
      <c r="F9158" s="1">
        <v>42466.368055555555</v>
      </c>
      <c r="G9158" t="s">
        <v>513</v>
      </c>
      <c r="H9158" t="s">
        <v>514</v>
      </c>
      <c r="I9158" t="str">
        <f>VLOOKUP(H:H,Sheet1!A:B,2,FALSE)</f>
        <v>Orlando, FL</v>
      </c>
      <c r="J9158">
        <f t="shared" si="166"/>
        <v>142</v>
      </c>
      <c r="K9158">
        <v>2.0299999999999998</v>
      </c>
      <c r="L9158">
        <v>2.0299999999999998</v>
      </c>
      <c r="M9158">
        <v>1</v>
      </c>
      <c r="N9158" t="s">
        <v>21</v>
      </c>
      <c r="O9158">
        <v>2.0299999999999998</v>
      </c>
      <c r="P9158">
        <v>2.0299999999999998</v>
      </c>
      <c r="Q9158">
        <v>1096718</v>
      </c>
      <c r="R9158" t="s">
        <v>22</v>
      </c>
    </row>
    <row r="9159" spans="1:18" hidden="1">
      <c r="A9159" t="s">
        <v>16</v>
      </c>
      <c r="B9159" t="s">
        <v>16</v>
      </c>
      <c r="C9159" t="s">
        <v>17</v>
      </c>
      <c r="D9159" t="s">
        <v>18</v>
      </c>
      <c r="E9159" s="1">
        <v>42466.283333333333</v>
      </c>
      <c r="F9159" s="1">
        <v>42466.675694444442</v>
      </c>
      <c r="G9159" t="s">
        <v>415</v>
      </c>
      <c r="H9159" t="s">
        <v>416</v>
      </c>
      <c r="I9159" t="str">
        <f>VLOOKUP(H:H,Sheet1!A:B,2,FALSE)</f>
        <v>Hanover, MD</v>
      </c>
      <c r="J9159">
        <f t="shared" si="166"/>
        <v>142</v>
      </c>
      <c r="K9159">
        <v>9.42</v>
      </c>
      <c r="L9159">
        <v>9.42</v>
      </c>
      <c r="M9159">
        <v>1</v>
      </c>
      <c r="N9159" t="s">
        <v>21</v>
      </c>
      <c r="O9159">
        <v>9.42</v>
      </c>
      <c r="P9159">
        <v>9.42</v>
      </c>
      <c r="Q9159">
        <v>1097808</v>
      </c>
      <c r="R9159" t="s">
        <v>22</v>
      </c>
    </row>
    <row r="9160" spans="1:18">
      <c r="A9160" t="s">
        <v>16</v>
      </c>
      <c r="B9160" t="s">
        <v>16</v>
      </c>
      <c r="C9160" t="s">
        <v>17</v>
      </c>
      <c r="D9160" t="s">
        <v>18</v>
      </c>
      <c r="E9160" s="1">
        <v>42466.284722222219</v>
      </c>
      <c r="F9160" s="1">
        <v>42466.381944444445</v>
      </c>
      <c r="G9160" t="s">
        <v>407</v>
      </c>
      <c r="H9160" t="s">
        <v>408</v>
      </c>
      <c r="I9160" t="str">
        <f>VLOOKUP(H:H,Sheet1!A:B,2,FALSE)</f>
        <v>Chandigarh, India</v>
      </c>
      <c r="J9160">
        <f t="shared" si="166"/>
        <v>140</v>
      </c>
      <c r="K9160">
        <v>2.33</v>
      </c>
      <c r="L9160">
        <v>2.33</v>
      </c>
      <c r="M9160">
        <v>1</v>
      </c>
      <c r="N9160" t="s">
        <v>21</v>
      </c>
      <c r="O9160">
        <v>2.33</v>
      </c>
      <c r="P9160">
        <v>2.33</v>
      </c>
      <c r="Q9160">
        <v>1096776</v>
      </c>
      <c r="R9160" t="s">
        <v>22</v>
      </c>
    </row>
    <row r="9161" spans="1:18" hidden="1">
      <c r="A9161" t="s">
        <v>16</v>
      </c>
      <c r="B9161" t="s">
        <v>16</v>
      </c>
      <c r="C9161" t="s">
        <v>17</v>
      </c>
      <c r="D9161" t="s">
        <v>18</v>
      </c>
      <c r="E9161" s="1">
        <v>42466.284722222219</v>
      </c>
      <c r="F9161" s="1">
        <v>42466.412499999999</v>
      </c>
      <c r="G9161" t="s">
        <v>1010</v>
      </c>
      <c r="H9161" t="s">
        <v>1011</v>
      </c>
      <c r="I9161" t="str">
        <f>VLOOKUP(H:H,Sheet1!A:B,2,FALSE)</f>
        <v>Houston, TX</v>
      </c>
      <c r="J9161">
        <f t="shared" si="166"/>
        <v>140</v>
      </c>
      <c r="K9161">
        <v>3.07</v>
      </c>
      <c r="L9161">
        <v>3.07</v>
      </c>
      <c r="M9161">
        <v>1</v>
      </c>
      <c r="N9161" t="s">
        <v>21</v>
      </c>
      <c r="O9161">
        <v>3.07</v>
      </c>
      <c r="P9161">
        <v>3.07</v>
      </c>
      <c r="Q9161">
        <v>1096899</v>
      </c>
      <c r="R9161" t="s">
        <v>22</v>
      </c>
    </row>
    <row r="9162" spans="1:18">
      <c r="A9162" t="s">
        <v>16</v>
      </c>
      <c r="B9162" t="s">
        <v>16</v>
      </c>
      <c r="C9162" t="s">
        <v>17</v>
      </c>
      <c r="D9162" t="s">
        <v>18</v>
      </c>
      <c r="E9162" s="1">
        <v>42466.286805555559</v>
      </c>
      <c r="F9162" s="1">
        <v>42466.363888888889</v>
      </c>
      <c r="G9162" t="s">
        <v>178</v>
      </c>
      <c r="H9162" t="s">
        <v>179</v>
      </c>
      <c r="I9162" t="str">
        <f>VLOOKUP(H:H,Sheet1!A:B,2,FALSE)</f>
        <v>Chandigarh, India</v>
      </c>
      <c r="J9162">
        <f t="shared" si="166"/>
        <v>141</v>
      </c>
      <c r="K9162">
        <v>1.85</v>
      </c>
      <c r="L9162">
        <v>1.85</v>
      </c>
      <c r="M9162">
        <v>1</v>
      </c>
      <c r="N9162" t="s">
        <v>21</v>
      </c>
      <c r="O9162">
        <v>1.85</v>
      </c>
      <c r="P9162">
        <v>1.85</v>
      </c>
      <c r="Q9162">
        <v>1096708</v>
      </c>
      <c r="R9162" t="s">
        <v>22</v>
      </c>
    </row>
    <row r="9163" spans="1:18" hidden="1">
      <c r="A9163" t="s">
        <v>16</v>
      </c>
      <c r="B9163" t="s">
        <v>16</v>
      </c>
      <c r="C9163" t="s">
        <v>17</v>
      </c>
      <c r="D9163" t="s">
        <v>18</v>
      </c>
      <c r="E9163" s="1">
        <v>42466.287499999999</v>
      </c>
      <c r="F9163" s="1">
        <v>42466.301388888889</v>
      </c>
      <c r="G9163" t="s">
        <v>697</v>
      </c>
      <c r="H9163" t="s">
        <v>698</v>
      </c>
      <c r="I9163" t="str">
        <f>VLOOKUP(H:H,Sheet1!A:B,2,FALSE)</f>
        <v>Orlando, FL</v>
      </c>
      <c r="J9163">
        <f t="shared" si="166"/>
        <v>141</v>
      </c>
      <c r="K9163">
        <v>0.33</v>
      </c>
      <c r="L9163">
        <v>0.33</v>
      </c>
      <c r="M9163">
        <v>1</v>
      </c>
      <c r="N9163" t="s">
        <v>21</v>
      </c>
      <c r="O9163">
        <v>0.33</v>
      </c>
      <c r="P9163">
        <v>0.33</v>
      </c>
      <c r="Q9163">
        <v>1096484</v>
      </c>
      <c r="R9163" t="s">
        <v>22</v>
      </c>
    </row>
    <row r="9164" spans="1:18">
      <c r="A9164" t="s">
        <v>16</v>
      </c>
      <c r="B9164" t="s">
        <v>16</v>
      </c>
      <c r="C9164" t="s">
        <v>17</v>
      </c>
      <c r="D9164" t="s">
        <v>18</v>
      </c>
      <c r="E9164" s="1">
        <v>42466.288194444445</v>
      </c>
      <c r="F9164" s="1">
        <v>42466.393750000003</v>
      </c>
      <c r="G9164" t="s">
        <v>1349</v>
      </c>
      <c r="H9164" t="s">
        <v>1350</v>
      </c>
      <c r="I9164" t="str">
        <f>VLOOKUP(H:H,Sheet1!A:B,2,FALSE)</f>
        <v>Niteroi, Brazil</v>
      </c>
      <c r="J9164">
        <f t="shared" si="166"/>
        <v>143</v>
      </c>
      <c r="K9164">
        <v>2.5299999999999998</v>
      </c>
      <c r="L9164">
        <v>2.5299999999999998</v>
      </c>
      <c r="M9164">
        <v>1</v>
      </c>
      <c r="N9164" t="s">
        <v>21</v>
      </c>
      <c r="O9164">
        <v>2.5299999999999998</v>
      </c>
      <c r="P9164">
        <v>2.5299999999999998</v>
      </c>
      <c r="Q9164">
        <v>1096822</v>
      </c>
      <c r="R9164" t="s">
        <v>22</v>
      </c>
    </row>
    <row r="9165" spans="1:18" hidden="1">
      <c r="A9165" t="s">
        <v>16</v>
      </c>
      <c r="B9165" t="s">
        <v>16</v>
      </c>
      <c r="C9165" t="s">
        <v>17</v>
      </c>
      <c r="D9165" t="s">
        <v>18</v>
      </c>
      <c r="E9165" s="1">
        <v>42466.288194444445</v>
      </c>
      <c r="F9165" s="1">
        <v>42466.697222222225</v>
      </c>
      <c r="G9165" t="s">
        <v>1054</v>
      </c>
      <c r="H9165" t="s">
        <v>1055</v>
      </c>
      <c r="I9165" t="str">
        <f>VLOOKUP(H:H,Sheet1!A:B,2,FALSE)</f>
        <v>Houston, TX</v>
      </c>
      <c r="J9165">
        <f t="shared" si="166"/>
        <v>143</v>
      </c>
      <c r="K9165">
        <v>9.82</v>
      </c>
      <c r="L9165">
        <v>9.82</v>
      </c>
      <c r="M9165">
        <v>1</v>
      </c>
      <c r="N9165" t="s">
        <v>21</v>
      </c>
      <c r="O9165">
        <v>9.82</v>
      </c>
      <c r="P9165">
        <v>9.82</v>
      </c>
      <c r="Q9165">
        <v>1097886</v>
      </c>
      <c r="R9165" t="s">
        <v>22</v>
      </c>
    </row>
    <row r="9166" spans="1:18" hidden="1">
      <c r="A9166" t="s">
        <v>16</v>
      </c>
      <c r="B9166" t="s">
        <v>16</v>
      </c>
      <c r="C9166" t="s">
        <v>17</v>
      </c>
      <c r="D9166" t="s">
        <v>18</v>
      </c>
      <c r="E9166" s="1">
        <v>42466.288888888892</v>
      </c>
      <c r="F9166" s="1">
        <v>42466.568055555559</v>
      </c>
      <c r="G9166" t="s">
        <v>381</v>
      </c>
      <c r="H9166" t="s">
        <v>382</v>
      </c>
      <c r="I9166" t="str">
        <f>VLOOKUP(H:H,Sheet1!A:B,2,FALSE)</f>
        <v>Houston, TX</v>
      </c>
      <c r="J9166">
        <f t="shared" si="166"/>
        <v>144</v>
      </c>
      <c r="K9166">
        <v>6.7</v>
      </c>
      <c r="L9166">
        <v>6.7</v>
      </c>
      <c r="M9166">
        <v>1</v>
      </c>
      <c r="N9166" t="s">
        <v>21</v>
      </c>
      <c r="O9166">
        <v>6.7</v>
      </c>
      <c r="P9166">
        <v>6.7</v>
      </c>
      <c r="Q9166">
        <v>1097444</v>
      </c>
      <c r="R9166" t="s">
        <v>22</v>
      </c>
    </row>
    <row r="9167" spans="1:18">
      <c r="A9167" t="s">
        <v>16</v>
      </c>
      <c r="B9167" t="s">
        <v>16</v>
      </c>
      <c r="C9167" t="s">
        <v>17</v>
      </c>
      <c r="D9167" t="s">
        <v>18</v>
      </c>
      <c r="E9167" s="1">
        <v>42466.290277777778</v>
      </c>
      <c r="F9167" s="1">
        <v>42466.298611111109</v>
      </c>
      <c r="G9167" t="s">
        <v>1262</v>
      </c>
      <c r="H9167" t="s">
        <v>512</v>
      </c>
      <c r="I9167" t="str">
        <f>VLOOKUP(H:H,Sheet1!A:B,2,FALSE)</f>
        <v>Niteroi, Brazil</v>
      </c>
      <c r="J9167">
        <f t="shared" si="166"/>
        <v>144</v>
      </c>
      <c r="K9167">
        <v>0.2</v>
      </c>
      <c r="L9167">
        <v>0.2</v>
      </c>
      <c r="M9167">
        <v>1</v>
      </c>
      <c r="N9167" t="s">
        <v>21</v>
      </c>
      <c r="O9167">
        <v>0.2</v>
      </c>
      <c r="P9167">
        <v>0.2</v>
      </c>
      <c r="Q9167">
        <v>1096473</v>
      </c>
      <c r="R9167" t="s">
        <v>22</v>
      </c>
    </row>
    <row r="9168" spans="1:18">
      <c r="A9168" t="s">
        <v>16</v>
      </c>
      <c r="B9168" t="s">
        <v>16</v>
      </c>
      <c r="C9168" t="s">
        <v>17</v>
      </c>
      <c r="D9168" t="s">
        <v>18</v>
      </c>
      <c r="E9168" s="1">
        <v>42466.291666666664</v>
      </c>
      <c r="F9168" s="1">
        <v>42466.349305555559</v>
      </c>
      <c r="G9168" t="s">
        <v>705</v>
      </c>
      <c r="H9168" t="s">
        <v>706</v>
      </c>
      <c r="I9168" t="str">
        <f>VLOOKUP(H:H,Sheet1!A:B,2,FALSE)</f>
        <v>Chandigarh, India</v>
      </c>
      <c r="J9168">
        <f t="shared" si="166"/>
        <v>145</v>
      </c>
      <c r="K9168">
        <v>1.38</v>
      </c>
      <c r="L9168">
        <v>1.38</v>
      </c>
      <c r="M9168">
        <v>1</v>
      </c>
      <c r="N9168" t="s">
        <v>21</v>
      </c>
      <c r="O9168">
        <v>1.38</v>
      </c>
      <c r="P9168">
        <v>1.38</v>
      </c>
      <c r="Q9168">
        <v>1096651</v>
      </c>
      <c r="R9168" t="s">
        <v>22</v>
      </c>
    </row>
    <row r="9169" spans="1:18" hidden="1">
      <c r="A9169" t="s">
        <v>16</v>
      </c>
      <c r="B9169" t="s">
        <v>16</v>
      </c>
      <c r="C9169" t="s">
        <v>17</v>
      </c>
      <c r="D9169" t="s">
        <v>18</v>
      </c>
      <c r="E9169" s="1">
        <v>42466.292361111111</v>
      </c>
      <c r="F9169" s="1">
        <v>42466.386111111111</v>
      </c>
      <c r="G9169" t="s">
        <v>1300</v>
      </c>
      <c r="H9169" t="s">
        <v>1301</v>
      </c>
      <c r="I9169" t="str">
        <f>VLOOKUP(H:H,Sheet1!A:B,2,FALSE)</f>
        <v>Hanover, MD</v>
      </c>
      <c r="J9169">
        <f t="shared" si="166"/>
        <v>147</v>
      </c>
      <c r="K9169">
        <v>2.25</v>
      </c>
      <c r="L9169">
        <v>2.25</v>
      </c>
      <c r="M9169">
        <v>1</v>
      </c>
      <c r="N9169" t="s">
        <v>21</v>
      </c>
      <c r="O9169">
        <v>2.25</v>
      </c>
      <c r="P9169">
        <v>2.25</v>
      </c>
      <c r="Q9169">
        <v>1096787</v>
      </c>
      <c r="R9169" t="s">
        <v>22</v>
      </c>
    </row>
    <row r="9170" spans="1:18" hidden="1">
      <c r="A9170" t="s">
        <v>16</v>
      </c>
      <c r="B9170" t="s">
        <v>16</v>
      </c>
      <c r="C9170" t="s">
        <v>1663</v>
      </c>
      <c r="D9170" t="s">
        <v>18</v>
      </c>
      <c r="E9170" s="1">
        <v>42466.292361111111</v>
      </c>
      <c r="F9170" s="1">
        <v>42466.573611111111</v>
      </c>
      <c r="G9170" t="s">
        <v>1672</v>
      </c>
      <c r="H9170" t="s">
        <v>1618</v>
      </c>
      <c r="I9170" t="str">
        <f>VLOOKUP(H:H,[1]Sheet1!A:B,2,FALSE)</f>
        <v>Panama City, FL</v>
      </c>
      <c r="J9170">
        <f t="shared" si="166"/>
        <v>147</v>
      </c>
      <c r="K9170">
        <v>6.75</v>
      </c>
      <c r="L9170">
        <v>6.75</v>
      </c>
      <c r="M9170">
        <v>1</v>
      </c>
      <c r="N9170" t="s">
        <v>21</v>
      </c>
      <c r="O9170">
        <v>6.75</v>
      </c>
      <c r="P9170">
        <v>6.75</v>
      </c>
      <c r="Q9170">
        <v>1097466</v>
      </c>
    </row>
    <row r="9171" spans="1:18" hidden="1">
      <c r="A9171" t="s">
        <v>16</v>
      </c>
      <c r="B9171" t="s">
        <v>16</v>
      </c>
      <c r="C9171" t="s">
        <v>17</v>
      </c>
      <c r="D9171" t="s">
        <v>18</v>
      </c>
      <c r="E9171" s="1">
        <v>42466.293749999997</v>
      </c>
      <c r="F9171" s="1">
        <v>42466.434027777781</v>
      </c>
      <c r="G9171" t="s">
        <v>463</v>
      </c>
      <c r="H9171" t="s">
        <v>464</v>
      </c>
      <c r="I9171" t="str">
        <f>VLOOKUP(H:H,Sheet1!A:B,2,FALSE)</f>
        <v>Hanover, MD</v>
      </c>
      <c r="J9171">
        <f t="shared" si="166"/>
        <v>148</v>
      </c>
      <c r="K9171">
        <v>3.37</v>
      </c>
      <c r="L9171">
        <v>3.37</v>
      </c>
      <c r="M9171">
        <v>1</v>
      </c>
      <c r="N9171" t="s">
        <v>21</v>
      </c>
      <c r="O9171">
        <v>3.37</v>
      </c>
      <c r="P9171">
        <v>3.37</v>
      </c>
      <c r="Q9171">
        <v>1096990</v>
      </c>
      <c r="R9171" t="s">
        <v>22</v>
      </c>
    </row>
    <row r="9172" spans="1:18" hidden="1">
      <c r="A9172" t="s">
        <v>16</v>
      </c>
      <c r="B9172" t="s">
        <v>16</v>
      </c>
      <c r="C9172" t="s">
        <v>17</v>
      </c>
      <c r="D9172" t="s">
        <v>18</v>
      </c>
      <c r="E9172" s="1">
        <v>42466.294444444444</v>
      </c>
      <c r="F9172" s="1">
        <v>42466.435416666667</v>
      </c>
      <c r="G9172" t="s">
        <v>353</v>
      </c>
      <c r="H9172" t="s">
        <v>354</v>
      </c>
      <c r="I9172" t="str">
        <f>VLOOKUP(H:H,Sheet1!A:B,2,FALSE)</f>
        <v>Hanover, MD</v>
      </c>
      <c r="J9172">
        <f t="shared" si="166"/>
        <v>149</v>
      </c>
      <c r="K9172">
        <v>3.38</v>
      </c>
      <c r="L9172">
        <v>3.38</v>
      </c>
      <c r="M9172">
        <v>1</v>
      </c>
      <c r="N9172" t="s">
        <v>21</v>
      </c>
      <c r="O9172">
        <v>3.38</v>
      </c>
      <c r="P9172">
        <v>3.38</v>
      </c>
      <c r="Q9172">
        <v>1096994</v>
      </c>
      <c r="R9172" t="s">
        <v>22</v>
      </c>
    </row>
    <row r="9173" spans="1:18">
      <c r="A9173" t="s">
        <v>16</v>
      </c>
      <c r="B9173" t="s">
        <v>16</v>
      </c>
      <c r="C9173" t="s">
        <v>17</v>
      </c>
      <c r="D9173" t="s">
        <v>18</v>
      </c>
      <c r="E9173" s="1">
        <v>42466.295138888891</v>
      </c>
      <c r="F9173" s="1">
        <v>42466.386111111111</v>
      </c>
      <c r="G9173" t="s">
        <v>221</v>
      </c>
      <c r="H9173" t="s">
        <v>222</v>
      </c>
      <c r="I9173" t="str">
        <f>VLOOKUP(H:H,Sheet1!A:B,2,FALSE)</f>
        <v>Aberdeen</v>
      </c>
      <c r="J9173">
        <f t="shared" si="166"/>
        <v>149</v>
      </c>
      <c r="K9173">
        <v>2.1800000000000002</v>
      </c>
      <c r="L9173">
        <v>2.1800000000000002</v>
      </c>
      <c r="M9173">
        <v>1</v>
      </c>
      <c r="N9173" t="s">
        <v>21</v>
      </c>
      <c r="O9173">
        <v>2.1800000000000002</v>
      </c>
      <c r="P9173">
        <v>2.1800000000000002</v>
      </c>
      <c r="Q9173">
        <v>1096789</v>
      </c>
      <c r="R9173" t="s">
        <v>22</v>
      </c>
    </row>
    <row r="9174" spans="1:18" hidden="1">
      <c r="A9174" t="s">
        <v>16</v>
      </c>
      <c r="B9174" t="s">
        <v>16</v>
      </c>
      <c r="C9174" t="s">
        <v>17</v>
      </c>
      <c r="D9174" t="s">
        <v>18</v>
      </c>
      <c r="E9174" s="1">
        <v>42466.29583333333</v>
      </c>
      <c r="F9174" s="1">
        <v>42466.536805555559</v>
      </c>
      <c r="G9174" t="s">
        <v>359</v>
      </c>
      <c r="H9174" t="s">
        <v>360</v>
      </c>
      <c r="I9174" t="str">
        <f>VLOOKUP(H:H,Sheet1!A:B,2,FALSE)</f>
        <v>Hanover, MD</v>
      </c>
      <c r="J9174">
        <f t="shared" si="166"/>
        <v>150</v>
      </c>
      <c r="K9174">
        <v>5.78</v>
      </c>
      <c r="L9174">
        <v>5.78</v>
      </c>
      <c r="M9174">
        <v>1</v>
      </c>
      <c r="N9174" t="s">
        <v>21</v>
      </c>
      <c r="O9174">
        <v>5.78</v>
      </c>
      <c r="P9174">
        <v>5.78</v>
      </c>
      <c r="Q9174">
        <v>1097337</v>
      </c>
      <c r="R9174" t="s">
        <v>22</v>
      </c>
    </row>
    <row r="9175" spans="1:18" hidden="1">
      <c r="A9175" t="s">
        <v>16</v>
      </c>
      <c r="B9175" t="s">
        <v>16</v>
      </c>
      <c r="C9175" t="s">
        <v>17</v>
      </c>
      <c r="D9175" t="s">
        <v>18</v>
      </c>
      <c r="E9175" s="1">
        <v>42466.296527777777</v>
      </c>
      <c r="F9175" s="1">
        <v>42466.482638888891</v>
      </c>
      <c r="G9175" t="s">
        <v>29</v>
      </c>
      <c r="H9175" t="s">
        <v>30</v>
      </c>
      <c r="I9175" t="str">
        <f>VLOOKUP(H:H,Sheet1!A:B,2,FALSE)</f>
        <v>Hanover, MD</v>
      </c>
      <c r="J9175">
        <f t="shared" si="166"/>
        <v>153</v>
      </c>
      <c r="K9175">
        <v>4.47</v>
      </c>
      <c r="L9175">
        <v>4.47</v>
      </c>
      <c r="M9175">
        <v>1</v>
      </c>
      <c r="N9175" t="s">
        <v>21</v>
      </c>
      <c r="O9175">
        <v>4.47</v>
      </c>
      <c r="P9175">
        <v>4.47</v>
      </c>
      <c r="Q9175">
        <v>1097172</v>
      </c>
      <c r="R9175" t="s">
        <v>22</v>
      </c>
    </row>
    <row r="9176" spans="1:18">
      <c r="A9176" t="s">
        <v>16</v>
      </c>
      <c r="B9176" t="s">
        <v>16</v>
      </c>
      <c r="C9176" t="s">
        <v>17</v>
      </c>
      <c r="D9176" t="s">
        <v>18</v>
      </c>
      <c r="E9176" s="1">
        <v>42466.296527777777</v>
      </c>
      <c r="F9176" s="1">
        <v>42466.488888888889</v>
      </c>
      <c r="G9176" t="s">
        <v>245</v>
      </c>
      <c r="H9176" t="s">
        <v>246</v>
      </c>
      <c r="I9176" t="str">
        <f>VLOOKUP(H:H,Sheet1!A:B,2,FALSE)</f>
        <v>Utrecht, Netherlands</v>
      </c>
      <c r="J9176">
        <f t="shared" si="166"/>
        <v>153</v>
      </c>
      <c r="K9176">
        <v>4.62</v>
      </c>
      <c r="L9176">
        <v>4.62</v>
      </c>
      <c r="M9176">
        <v>1</v>
      </c>
      <c r="N9176" t="s">
        <v>21</v>
      </c>
      <c r="O9176">
        <v>4.62</v>
      </c>
      <c r="P9176">
        <v>4.62</v>
      </c>
      <c r="Q9176">
        <v>1097196</v>
      </c>
      <c r="R9176" t="s">
        <v>22</v>
      </c>
    </row>
    <row r="9177" spans="1:18" hidden="1">
      <c r="A9177" t="s">
        <v>16</v>
      </c>
      <c r="B9177" t="s">
        <v>16</v>
      </c>
      <c r="C9177" t="s">
        <v>17</v>
      </c>
      <c r="D9177" t="s">
        <v>18</v>
      </c>
      <c r="E9177" s="1">
        <v>42466.296527777777</v>
      </c>
      <c r="F9177" s="1">
        <v>42466.629166666666</v>
      </c>
      <c r="G9177" t="s">
        <v>313</v>
      </c>
      <c r="H9177" t="s">
        <v>314</v>
      </c>
      <c r="I9177" t="str">
        <f>VLOOKUP(H:H,Sheet1!A:B,2,FALSE)</f>
        <v>Hanover, MD</v>
      </c>
      <c r="J9177">
        <f t="shared" si="166"/>
        <v>153</v>
      </c>
      <c r="K9177">
        <v>7.98</v>
      </c>
      <c r="L9177">
        <v>7.98</v>
      </c>
      <c r="M9177">
        <v>1</v>
      </c>
      <c r="N9177" t="s">
        <v>21</v>
      </c>
      <c r="O9177">
        <v>7.98</v>
      </c>
      <c r="P9177">
        <v>7.98</v>
      </c>
      <c r="Q9177">
        <v>1097638</v>
      </c>
      <c r="R9177" t="s">
        <v>22</v>
      </c>
    </row>
    <row r="9178" spans="1:18" hidden="1">
      <c r="A9178" t="s">
        <v>16</v>
      </c>
      <c r="B9178" t="s">
        <v>16</v>
      </c>
      <c r="C9178" t="s">
        <v>17</v>
      </c>
      <c r="D9178" t="s">
        <v>18</v>
      </c>
      <c r="E9178" s="1">
        <v>42466.297222222223</v>
      </c>
      <c r="F9178" s="1">
        <v>42466.648611111108</v>
      </c>
      <c r="G9178" t="s">
        <v>662</v>
      </c>
      <c r="H9178" t="s">
        <v>663</v>
      </c>
      <c r="I9178" t="str">
        <f>VLOOKUP(H:H,Sheet1!A:B,2,FALSE)</f>
        <v>Houston, TX</v>
      </c>
      <c r="J9178">
        <f t="shared" si="166"/>
        <v>154</v>
      </c>
      <c r="K9178">
        <v>8.43</v>
      </c>
      <c r="L9178">
        <v>8.43</v>
      </c>
      <c r="M9178">
        <v>1</v>
      </c>
      <c r="N9178" t="s">
        <v>21</v>
      </c>
      <c r="O9178">
        <v>8.43</v>
      </c>
      <c r="P9178">
        <v>8.43</v>
      </c>
      <c r="Q9178">
        <v>1097702</v>
      </c>
      <c r="R9178" t="s">
        <v>22</v>
      </c>
    </row>
    <row r="9179" spans="1:18" hidden="1">
      <c r="A9179" t="s">
        <v>16</v>
      </c>
      <c r="B9179" t="s">
        <v>16</v>
      </c>
      <c r="C9179" t="s">
        <v>17</v>
      </c>
      <c r="D9179" t="s">
        <v>18</v>
      </c>
      <c r="E9179" s="1">
        <v>42466.298611111109</v>
      </c>
      <c r="F9179" s="1">
        <v>42466.342361111114</v>
      </c>
      <c r="G9179" t="s">
        <v>750</v>
      </c>
      <c r="H9179" t="s">
        <v>751</v>
      </c>
      <c r="I9179" t="str">
        <f>VLOOKUP(H:H,Sheet1!A:B,2,FALSE)</f>
        <v>Houston, TX</v>
      </c>
      <c r="J9179">
        <f t="shared" si="166"/>
        <v>155</v>
      </c>
      <c r="K9179">
        <v>1.05</v>
      </c>
      <c r="L9179">
        <v>1.05</v>
      </c>
      <c r="M9179">
        <v>1</v>
      </c>
      <c r="N9179" t="s">
        <v>21</v>
      </c>
      <c r="O9179">
        <v>1.05</v>
      </c>
      <c r="P9179">
        <v>1.05</v>
      </c>
      <c r="Q9179">
        <v>1096619</v>
      </c>
      <c r="R9179" t="s">
        <v>22</v>
      </c>
    </row>
    <row r="9180" spans="1:18" hidden="1">
      <c r="A9180" t="s">
        <v>16</v>
      </c>
      <c r="B9180" t="s">
        <v>16</v>
      </c>
      <c r="C9180" t="s">
        <v>1651</v>
      </c>
      <c r="D9180" t="s">
        <v>18</v>
      </c>
      <c r="E9180" s="1">
        <v>42466.298611111109</v>
      </c>
      <c r="F9180" s="1">
        <v>42466.345833333333</v>
      </c>
      <c r="G9180" t="s">
        <v>1653</v>
      </c>
      <c r="H9180" t="s">
        <v>1614</v>
      </c>
      <c r="I9180" t="str">
        <f>VLOOKUP(H:H,[2]Sheet1!A:B,2,FALSE)</f>
        <v>Houston, TX</v>
      </c>
      <c r="J9180">
        <f t="shared" si="166"/>
        <v>155</v>
      </c>
      <c r="K9180">
        <v>1.1299999999999999</v>
      </c>
      <c r="L9180">
        <v>1.1299999999999999</v>
      </c>
      <c r="M9180">
        <v>1</v>
      </c>
      <c r="N9180" t="s">
        <v>21</v>
      </c>
      <c r="O9180">
        <v>1.1299999999999999</v>
      </c>
      <c r="P9180">
        <v>1.1299999999999999</v>
      </c>
      <c r="Q9180">
        <v>1096635</v>
      </c>
    </row>
    <row r="9181" spans="1:18" hidden="1">
      <c r="A9181" t="s">
        <v>16</v>
      </c>
      <c r="B9181" t="s">
        <v>16</v>
      </c>
      <c r="C9181" t="s">
        <v>17</v>
      </c>
      <c r="D9181" t="s">
        <v>18</v>
      </c>
      <c r="E9181" s="1">
        <v>42466.299305555556</v>
      </c>
      <c r="F9181" s="1">
        <v>42466.393750000003</v>
      </c>
      <c r="G9181" t="s">
        <v>867</v>
      </c>
      <c r="H9181" t="s">
        <v>868</v>
      </c>
      <c r="I9181" t="str">
        <f>VLOOKUP(H:H,Sheet1!A:B,2,FALSE)</f>
        <v>Hanover, MD</v>
      </c>
      <c r="J9181">
        <f t="shared" si="166"/>
        <v>155</v>
      </c>
      <c r="K9181">
        <v>2.27</v>
      </c>
      <c r="L9181">
        <v>2.27</v>
      </c>
      <c r="M9181">
        <v>1</v>
      </c>
      <c r="N9181" t="s">
        <v>21</v>
      </c>
      <c r="O9181">
        <v>2.27</v>
      </c>
      <c r="P9181">
        <v>2.27</v>
      </c>
      <c r="Q9181">
        <v>1096823</v>
      </c>
      <c r="R9181" t="s">
        <v>22</v>
      </c>
    </row>
    <row r="9182" spans="1:18">
      <c r="A9182" t="s">
        <v>16</v>
      </c>
      <c r="B9182" t="s">
        <v>16</v>
      </c>
      <c r="C9182" t="s">
        <v>17</v>
      </c>
      <c r="D9182" t="s">
        <v>18</v>
      </c>
      <c r="E9182" s="1">
        <v>42466.3</v>
      </c>
      <c r="F9182" s="1">
        <v>42466.3</v>
      </c>
      <c r="G9182" t="s">
        <v>798</v>
      </c>
      <c r="H9182" t="s">
        <v>1217</v>
      </c>
      <c r="I9182" t="str">
        <f>VLOOKUP(H:H,Sheet1!A:B,2,FALSE)</f>
        <v>Rosyth, UK</v>
      </c>
      <c r="J9182">
        <f t="shared" si="166"/>
        <v>157</v>
      </c>
      <c r="K9182">
        <v>0</v>
      </c>
      <c r="L9182">
        <v>0</v>
      </c>
      <c r="M9182">
        <v>1</v>
      </c>
      <c r="N9182" t="s">
        <v>21</v>
      </c>
      <c r="O9182">
        <v>0</v>
      </c>
      <c r="P9182">
        <v>0</v>
      </c>
      <c r="Q9182">
        <v>1096476</v>
      </c>
      <c r="R9182" t="s">
        <v>22</v>
      </c>
    </row>
    <row r="9183" spans="1:18" hidden="1">
      <c r="A9183" t="s">
        <v>16</v>
      </c>
      <c r="B9183" t="s">
        <v>16</v>
      </c>
      <c r="C9183" t="s">
        <v>17</v>
      </c>
      <c r="D9183" t="s">
        <v>18</v>
      </c>
      <c r="E9183" s="1">
        <v>42466.3</v>
      </c>
      <c r="F9183" s="1">
        <v>42466.719444444447</v>
      </c>
      <c r="G9183" t="s">
        <v>349</v>
      </c>
      <c r="H9183" t="s">
        <v>350</v>
      </c>
      <c r="I9183" t="str">
        <f>VLOOKUP(H:H,Sheet1!A:B,2,FALSE)</f>
        <v>Hanover, MD</v>
      </c>
      <c r="J9183">
        <f t="shared" si="166"/>
        <v>157</v>
      </c>
      <c r="K9183">
        <v>10.07</v>
      </c>
      <c r="L9183">
        <v>10.07</v>
      </c>
      <c r="M9183">
        <v>1</v>
      </c>
      <c r="N9183" t="s">
        <v>21</v>
      </c>
      <c r="O9183">
        <v>10.07</v>
      </c>
      <c r="P9183">
        <v>10.07</v>
      </c>
      <c r="Q9183">
        <v>1097965</v>
      </c>
      <c r="R9183" t="s">
        <v>22</v>
      </c>
    </row>
    <row r="9184" spans="1:18" hidden="1">
      <c r="A9184" t="s">
        <v>16</v>
      </c>
      <c r="B9184" t="s">
        <v>16</v>
      </c>
      <c r="C9184" t="s">
        <v>17</v>
      </c>
      <c r="D9184" t="s">
        <v>18</v>
      </c>
      <c r="E9184" s="1">
        <v>42466.300694444442</v>
      </c>
      <c r="F9184" s="1">
        <v>42466.381249999999</v>
      </c>
      <c r="G9184" t="s">
        <v>351</v>
      </c>
      <c r="H9184" t="s">
        <v>352</v>
      </c>
      <c r="I9184" t="str">
        <f>VLOOKUP(H:H,Sheet1!A:B,2,FALSE)</f>
        <v>Chesapeak, VA</v>
      </c>
      <c r="J9184">
        <f t="shared" si="166"/>
        <v>158</v>
      </c>
      <c r="K9184">
        <v>1.93</v>
      </c>
      <c r="L9184">
        <v>1.93</v>
      </c>
      <c r="M9184">
        <v>1</v>
      </c>
      <c r="N9184" t="s">
        <v>21</v>
      </c>
      <c r="O9184">
        <v>1.93</v>
      </c>
      <c r="P9184">
        <v>1.93</v>
      </c>
      <c r="Q9184">
        <v>1096773</v>
      </c>
      <c r="R9184" t="s">
        <v>22</v>
      </c>
    </row>
    <row r="9185" spans="1:18" hidden="1">
      <c r="A9185" t="s">
        <v>16</v>
      </c>
      <c r="B9185" t="s">
        <v>16</v>
      </c>
      <c r="C9185" t="s">
        <v>17</v>
      </c>
      <c r="D9185" t="s">
        <v>18</v>
      </c>
      <c r="E9185" s="1">
        <v>42466.300694444442</v>
      </c>
      <c r="F9185" s="1">
        <v>42466.46875</v>
      </c>
      <c r="G9185" t="s">
        <v>599</v>
      </c>
      <c r="H9185" t="s">
        <v>600</v>
      </c>
      <c r="I9185" t="str">
        <f>VLOOKUP(H:H,Sheet1!A:B,2,FALSE)</f>
        <v>Houston, TX</v>
      </c>
      <c r="J9185">
        <f t="shared" si="166"/>
        <v>158</v>
      </c>
      <c r="K9185">
        <v>4.03</v>
      </c>
      <c r="L9185">
        <v>4.03</v>
      </c>
      <c r="M9185">
        <v>1</v>
      </c>
      <c r="N9185" t="s">
        <v>21</v>
      </c>
      <c r="O9185">
        <v>4.03</v>
      </c>
      <c r="P9185">
        <v>4.03</v>
      </c>
      <c r="Q9185">
        <v>1097119</v>
      </c>
      <c r="R9185" t="s">
        <v>22</v>
      </c>
    </row>
    <row r="9186" spans="1:18" hidden="1">
      <c r="A9186" t="s">
        <v>16</v>
      </c>
      <c r="B9186" t="s">
        <v>16</v>
      </c>
      <c r="C9186" t="s">
        <v>1663</v>
      </c>
      <c r="D9186" t="s">
        <v>18</v>
      </c>
      <c r="E9186" s="1">
        <v>42466.301388888889</v>
      </c>
      <c r="F9186" s="1">
        <v>42466.353472222225</v>
      </c>
      <c r="G9186" t="s">
        <v>763</v>
      </c>
      <c r="H9186" t="s">
        <v>764</v>
      </c>
      <c r="I9186" t="str">
        <f>VLOOKUP(H:H,[1]Sheet1!A:B,2,FALSE)</f>
        <v>Houston, TX</v>
      </c>
      <c r="J9186">
        <f t="shared" si="166"/>
        <v>160</v>
      </c>
      <c r="K9186">
        <v>1.25</v>
      </c>
      <c r="L9186">
        <v>1.25</v>
      </c>
      <c r="M9186">
        <v>1</v>
      </c>
      <c r="N9186" t="s">
        <v>21</v>
      </c>
      <c r="O9186">
        <v>1.25</v>
      </c>
      <c r="P9186">
        <v>1.25</v>
      </c>
      <c r="Q9186">
        <v>1096669</v>
      </c>
    </row>
    <row r="9187" spans="1:18" hidden="1">
      <c r="A9187" t="s">
        <v>16</v>
      </c>
      <c r="B9187" t="s">
        <v>16</v>
      </c>
      <c r="C9187" t="s">
        <v>1663</v>
      </c>
      <c r="D9187" t="s">
        <v>18</v>
      </c>
      <c r="E9187" s="1">
        <v>42466.301388888889</v>
      </c>
      <c r="F9187" s="1">
        <v>42466.515972222223</v>
      </c>
      <c r="G9187" t="s">
        <v>355</v>
      </c>
      <c r="H9187" t="s">
        <v>356</v>
      </c>
      <c r="I9187" t="str">
        <f>VLOOKUP(H:H,[1]Sheet1!A:B,2,FALSE)</f>
        <v>Orlando, FL</v>
      </c>
      <c r="J9187">
        <f t="shared" si="166"/>
        <v>160</v>
      </c>
      <c r="K9187">
        <v>5.15</v>
      </c>
      <c r="L9187">
        <v>5.15</v>
      </c>
      <c r="M9187">
        <v>1</v>
      </c>
      <c r="N9187" t="s">
        <v>21</v>
      </c>
      <c r="O9187">
        <v>5.15</v>
      </c>
      <c r="P9187">
        <v>5.15</v>
      </c>
      <c r="Q9187">
        <v>1097280</v>
      </c>
    </row>
    <row r="9188" spans="1:18">
      <c r="A9188" t="s">
        <v>16</v>
      </c>
      <c r="B9188" t="s">
        <v>16</v>
      </c>
      <c r="C9188" t="s">
        <v>17</v>
      </c>
      <c r="D9188" t="s">
        <v>18</v>
      </c>
      <c r="E9188" s="1">
        <v>42466.303472222222</v>
      </c>
      <c r="F9188" s="1">
        <v>42466.388888888891</v>
      </c>
      <c r="G9188" t="s">
        <v>735</v>
      </c>
      <c r="H9188" t="s">
        <v>736</v>
      </c>
      <c r="I9188" t="str">
        <f>VLOOKUP(H:H,Sheet1!A:B,2,FALSE)</f>
        <v>Utrecht, Netherlands</v>
      </c>
      <c r="J9188">
        <f t="shared" si="166"/>
        <v>159</v>
      </c>
      <c r="K9188">
        <v>2.0499999999999998</v>
      </c>
      <c r="L9188">
        <v>2.0499999999999998</v>
      </c>
      <c r="M9188">
        <v>1</v>
      </c>
      <c r="N9188" t="s">
        <v>21</v>
      </c>
      <c r="O9188">
        <v>2.0499999999999998</v>
      </c>
      <c r="P9188">
        <v>2.0499999999999998</v>
      </c>
      <c r="Q9188">
        <v>1096803</v>
      </c>
      <c r="R9188" t="s">
        <v>22</v>
      </c>
    </row>
    <row r="9189" spans="1:18" hidden="1">
      <c r="A9189" t="s">
        <v>16</v>
      </c>
      <c r="B9189" t="s">
        <v>16</v>
      </c>
      <c r="C9189" t="s">
        <v>17</v>
      </c>
      <c r="D9189" t="s">
        <v>18</v>
      </c>
      <c r="E9189" s="1">
        <v>42466.303472222222</v>
      </c>
      <c r="F9189" s="1">
        <v>42466.420138888891</v>
      </c>
      <c r="G9189" t="s">
        <v>660</v>
      </c>
      <c r="H9189" t="s">
        <v>661</v>
      </c>
      <c r="I9189" t="str">
        <f>VLOOKUP(H:H,Sheet1!A:B,2,FALSE)</f>
        <v>Houston, TX</v>
      </c>
      <c r="J9189">
        <f t="shared" si="166"/>
        <v>159</v>
      </c>
      <c r="K9189">
        <v>2.8</v>
      </c>
      <c r="L9189">
        <v>2.8</v>
      </c>
      <c r="M9189">
        <v>1</v>
      </c>
      <c r="N9189" t="s">
        <v>21</v>
      </c>
      <c r="O9189">
        <v>2.8</v>
      </c>
      <c r="P9189">
        <v>2.8</v>
      </c>
      <c r="Q9189">
        <v>1096930</v>
      </c>
      <c r="R9189" t="s">
        <v>22</v>
      </c>
    </row>
    <row r="9190" spans="1:18" hidden="1">
      <c r="A9190" t="s">
        <v>16</v>
      </c>
      <c r="B9190" t="s">
        <v>16</v>
      </c>
      <c r="C9190" t="s">
        <v>1663</v>
      </c>
      <c r="D9190" t="s">
        <v>18</v>
      </c>
      <c r="E9190" s="1">
        <v>42466.304166666669</v>
      </c>
      <c r="F9190" s="1">
        <v>42466.48541666667</v>
      </c>
      <c r="G9190" t="s">
        <v>357</v>
      </c>
      <c r="H9190" t="s">
        <v>358</v>
      </c>
      <c r="I9190" t="str">
        <f>VLOOKUP(H:H,[1]Sheet1!A:B,2,FALSE)</f>
        <v>Chesapeak, VA</v>
      </c>
      <c r="J9190">
        <f t="shared" si="166"/>
        <v>159</v>
      </c>
      <c r="K9190">
        <v>4.3499999999999996</v>
      </c>
      <c r="L9190">
        <v>4.3499999999999996</v>
      </c>
      <c r="M9190">
        <v>1</v>
      </c>
      <c r="N9190" t="s">
        <v>21</v>
      </c>
      <c r="O9190">
        <v>4.3499999999999996</v>
      </c>
      <c r="P9190">
        <v>4.3499999999999996</v>
      </c>
      <c r="Q9190">
        <v>1097178</v>
      </c>
    </row>
    <row r="9191" spans="1:18" hidden="1">
      <c r="A9191" t="s">
        <v>16</v>
      </c>
      <c r="B9191" t="s">
        <v>16</v>
      </c>
      <c r="C9191" t="s">
        <v>17</v>
      </c>
      <c r="D9191" t="s">
        <v>18</v>
      </c>
      <c r="E9191" s="1">
        <v>42466.304861111108</v>
      </c>
      <c r="F9191" s="1">
        <v>42466.38958333333</v>
      </c>
      <c r="G9191" t="s">
        <v>871</v>
      </c>
      <c r="H9191" t="s">
        <v>872</v>
      </c>
      <c r="I9191" t="str">
        <f>VLOOKUP(H:H,Sheet1!A:B,2,FALSE)</f>
        <v>Hanover, MD</v>
      </c>
      <c r="J9191">
        <f t="shared" si="166"/>
        <v>162</v>
      </c>
      <c r="K9191">
        <v>2.0299999999999998</v>
      </c>
      <c r="L9191">
        <v>2.0299999999999998</v>
      </c>
      <c r="M9191">
        <v>1</v>
      </c>
      <c r="N9191" t="s">
        <v>21</v>
      </c>
      <c r="O9191">
        <v>2.0299999999999998</v>
      </c>
      <c r="P9191">
        <v>2.0299999999999998</v>
      </c>
      <c r="Q9191">
        <v>1096809</v>
      </c>
      <c r="R9191" t="s">
        <v>22</v>
      </c>
    </row>
    <row r="9192" spans="1:18">
      <c r="A9192" t="s">
        <v>16</v>
      </c>
      <c r="B9192" t="s">
        <v>16</v>
      </c>
      <c r="C9192" t="s">
        <v>1663</v>
      </c>
      <c r="D9192" t="s">
        <v>18</v>
      </c>
      <c r="E9192" s="1">
        <v>42466.304861111108</v>
      </c>
      <c r="F9192" s="1">
        <v>42466.393055555556</v>
      </c>
      <c r="G9192" t="s">
        <v>194</v>
      </c>
      <c r="H9192" t="s">
        <v>195</v>
      </c>
      <c r="I9192" t="str">
        <f>VLOOKUP(H:H,[1]Sheet1!A:B,2,FALSE)</f>
        <v>Rosyth, UK</v>
      </c>
      <c r="J9192">
        <f t="shared" si="166"/>
        <v>162</v>
      </c>
      <c r="K9192">
        <v>2.12</v>
      </c>
      <c r="L9192">
        <v>2.12</v>
      </c>
      <c r="M9192">
        <v>1</v>
      </c>
      <c r="N9192" t="s">
        <v>21</v>
      </c>
      <c r="O9192">
        <v>2.12</v>
      </c>
      <c r="P9192">
        <v>2.12</v>
      </c>
      <c r="Q9192">
        <v>1096818</v>
      </c>
    </row>
    <row r="9193" spans="1:18">
      <c r="A9193" t="s">
        <v>16</v>
      </c>
      <c r="B9193" t="s">
        <v>16</v>
      </c>
      <c r="C9193" t="s">
        <v>1663</v>
      </c>
      <c r="D9193" t="s">
        <v>18</v>
      </c>
      <c r="E9193" s="1">
        <v>42466.304861111108</v>
      </c>
      <c r="F9193" s="1">
        <v>42466.44027777778</v>
      </c>
      <c r="G9193" t="s">
        <v>709</v>
      </c>
      <c r="H9193" t="s">
        <v>710</v>
      </c>
      <c r="I9193" t="str">
        <f>VLOOKUP(H:H,[1]Sheet1!A:B,2,FALSE)</f>
        <v>Chandigarh, India</v>
      </c>
      <c r="J9193">
        <f t="shared" si="166"/>
        <v>162</v>
      </c>
      <c r="K9193">
        <v>3.25</v>
      </c>
      <c r="L9193">
        <v>3.25</v>
      </c>
      <c r="M9193">
        <v>1</v>
      </c>
      <c r="N9193" t="s">
        <v>21</v>
      </c>
      <c r="O9193">
        <v>3.25</v>
      </c>
      <c r="P9193">
        <v>3.25</v>
      </c>
      <c r="Q9193">
        <v>1097018</v>
      </c>
    </row>
    <row r="9194" spans="1:18" hidden="1">
      <c r="A9194" t="s">
        <v>16</v>
      </c>
      <c r="B9194" t="s">
        <v>16</v>
      </c>
      <c r="C9194" t="s">
        <v>17</v>
      </c>
      <c r="D9194" t="s">
        <v>18</v>
      </c>
      <c r="E9194" s="1">
        <v>42466.307638888888</v>
      </c>
      <c r="F9194" s="1">
        <v>42466.387499999997</v>
      </c>
      <c r="G9194" t="s">
        <v>1250</v>
      </c>
      <c r="H9194" t="s">
        <v>1251</v>
      </c>
      <c r="I9194" t="str">
        <f>VLOOKUP(H:H,Sheet1!A:B,2,FALSE)</f>
        <v>Hanover, MD</v>
      </c>
      <c r="J9194">
        <f t="shared" ref="J9194:J9257" si="167">SUMPRODUCT(--($E$2:$E$20000&lt;=E9194),--($F$2:$F$20000&gt;=E9194))</f>
        <v>162</v>
      </c>
      <c r="K9194">
        <v>1.92</v>
      </c>
      <c r="L9194">
        <v>1.92</v>
      </c>
      <c r="M9194">
        <v>1</v>
      </c>
      <c r="N9194" t="s">
        <v>21</v>
      </c>
      <c r="O9194">
        <v>1.92</v>
      </c>
      <c r="P9194">
        <v>1.92</v>
      </c>
      <c r="Q9194">
        <v>1096799</v>
      </c>
      <c r="R9194" t="s">
        <v>22</v>
      </c>
    </row>
    <row r="9195" spans="1:18">
      <c r="A9195" t="s">
        <v>16</v>
      </c>
      <c r="B9195" t="s">
        <v>16</v>
      </c>
      <c r="C9195" t="s">
        <v>1651</v>
      </c>
      <c r="D9195" t="s">
        <v>18</v>
      </c>
      <c r="E9195" s="1">
        <v>42466.308333333334</v>
      </c>
      <c r="F9195" s="1">
        <v>42466.313888888886</v>
      </c>
      <c r="G9195" t="s">
        <v>1652</v>
      </c>
      <c r="H9195" t="s">
        <v>1556</v>
      </c>
      <c r="I9195" t="str">
        <f>VLOOKUP(H:H,[2]Sheet1!A:B,2,FALSE)</f>
        <v>Chandigarh, India</v>
      </c>
      <c r="J9195">
        <f t="shared" si="167"/>
        <v>164</v>
      </c>
      <c r="K9195">
        <v>0.13</v>
      </c>
      <c r="L9195">
        <v>0.13</v>
      </c>
      <c r="M9195">
        <v>1</v>
      </c>
      <c r="N9195" t="s">
        <v>21</v>
      </c>
      <c r="O9195">
        <v>0.13</v>
      </c>
      <c r="P9195">
        <v>0.13</v>
      </c>
      <c r="Q9195">
        <v>1096521</v>
      </c>
    </row>
    <row r="9196" spans="1:18" hidden="1">
      <c r="A9196" t="s">
        <v>16</v>
      </c>
      <c r="B9196" t="s">
        <v>16</v>
      </c>
      <c r="C9196" t="s">
        <v>1663</v>
      </c>
      <c r="D9196" t="s">
        <v>18</v>
      </c>
      <c r="E9196" s="1">
        <v>42466.308333333334</v>
      </c>
      <c r="F9196" s="1">
        <v>42466.311805555553</v>
      </c>
      <c r="G9196" t="s">
        <v>944</v>
      </c>
      <c r="H9196" t="s">
        <v>682</v>
      </c>
      <c r="I9196" t="str">
        <f>VLOOKUP(H:H,[1]Sheet1!A:B,2,FALSE)</f>
        <v>Houston, TX</v>
      </c>
      <c r="J9196">
        <f t="shared" si="167"/>
        <v>164</v>
      </c>
      <c r="K9196">
        <v>0.08</v>
      </c>
      <c r="L9196">
        <v>0.08</v>
      </c>
      <c r="M9196">
        <v>1</v>
      </c>
      <c r="N9196" t="s">
        <v>21</v>
      </c>
      <c r="O9196">
        <v>0.08</v>
      </c>
      <c r="P9196">
        <v>0.08</v>
      </c>
      <c r="Q9196">
        <v>1096515</v>
      </c>
    </row>
    <row r="9197" spans="1:18" hidden="1">
      <c r="A9197" t="s">
        <v>16</v>
      </c>
      <c r="B9197" t="s">
        <v>16</v>
      </c>
      <c r="C9197" t="s">
        <v>1663</v>
      </c>
      <c r="D9197" t="s">
        <v>18</v>
      </c>
      <c r="E9197" s="1">
        <v>42466.308333333334</v>
      </c>
      <c r="F9197" s="1">
        <v>42466.393055555556</v>
      </c>
      <c r="G9197" t="s">
        <v>317</v>
      </c>
      <c r="H9197" t="s">
        <v>318</v>
      </c>
      <c r="I9197" t="str">
        <f>VLOOKUP(H:H,[1]Sheet1!A:B,2,FALSE)</f>
        <v>Orlando, FL</v>
      </c>
      <c r="J9197">
        <f t="shared" si="167"/>
        <v>164</v>
      </c>
      <c r="K9197">
        <v>2.0299999999999998</v>
      </c>
      <c r="L9197">
        <v>2.0299999999999998</v>
      </c>
      <c r="M9197">
        <v>1</v>
      </c>
      <c r="N9197" t="s">
        <v>21</v>
      </c>
      <c r="O9197">
        <v>2.0299999999999998</v>
      </c>
      <c r="P9197">
        <v>2.0299999999999998</v>
      </c>
      <c r="Q9197">
        <v>1096817</v>
      </c>
    </row>
    <row r="9198" spans="1:18">
      <c r="A9198" t="s">
        <v>16</v>
      </c>
      <c r="B9198" t="s">
        <v>16</v>
      </c>
      <c r="C9198" t="s">
        <v>1663</v>
      </c>
      <c r="D9198" t="s">
        <v>18</v>
      </c>
      <c r="E9198" s="1">
        <v>42466.309027777781</v>
      </c>
      <c r="F9198" s="1">
        <v>42466.436111111114</v>
      </c>
      <c r="G9198" t="s">
        <v>264</v>
      </c>
      <c r="H9198" t="s">
        <v>265</v>
      </c>
      <c r="I9198" t="str">
        <f>VLOOKUP(H:H,[1]Sheet1!A:B,2,FALSE)</f>
        <v>Rosyth, UK</v>
      </c>
      <c r="J9198">
        <f t="shared" si="167"/>
        <v>165</v>
      </c>
      <c r="K9198">
        <v>3.05</v>
      </c>
      <c r="L9198">
        <v>3.05</v>
      </c>
      <c r="M9198">
        <v>1</v>
      </c>
      <c r="N9198" t="s">
        <v>21</v>
      </c>
      <c r="O9198">
        <v>3.05</v>
      </c>
      <c r="P9198">
        <v>3.05</v>
      </c>
      <c r="Q9198">
        <v>1096998</v>
      </c>
    </row>
    <row r="9199" spans="1:18">
      <c r="A9199" t="s">
        <v>16</v>
      </c>
      <c r="B9199" t="s">
        <v>16</v>
      </c>
      <c r="C9199" t="s">
        <v>1651</v>
      </c>
      <c r="D9199" t="s">
        <v>18</v>
      </c>
      <c r="E9199" s="1">
        <v>42466.310416666667</v>
      </c>
      <c r="F9199" s="1">
        <v>42466.345833333333</v>
      </c>
      <c r="G9199" t="s">
        <v>1654</v>
      </c>
      <c r="H9199" t="s">
        <v>1557</v>
      </c>
      <c r="I9199" t="str">
        <f>VLOOKUP(H:H,[2]Sheet1!A:B,2,FALSE)</f>
        <v>Chandigarh, India</v>
      </c>
      <c r="J9199">
        <f t="shared" si="167"/>
        <v>164</v>
      </c>
      <c r="K9199">
        <v>0.85</v>
      </c>
      <c r="L9199">
        <v>0.85</v>
      </c>
      <c r="M9199">
        <v>1</v>
      </c>
      <c r="N9199" t="s">
        <v>21</v>
      </c>
      <c r="O9199">
        <v>0.85</v>
      </c>
      <c r="P9199">
        <v>0.85</v>
      </c>
      <c r="Q9199">
        <v>1096634</v>
      </c>
    </row>
    <row r="9200" spans="1:18" hidden="1">
      <c r="A9200" t="s">
        <v>16</v>
      </c>
      <c r="B9200" t="s">
        <v>16</v>
      </c>
      <c r="C9200" t="s">
        <v>17</v>
      </c>
      <c r="D9200" t="s">
        <v>18</v>
      </c>
      <c r="E9200" s="1">
        <v>42466.311805555553</v>
      </c>
      <c r="F9200" s="1">
        <v>42466.602777777778</v>
      </c>
      <c r="G9200" t="s">
        <v>283</v>
      </c>
      <c r="H9200" t="s">
        <v>284</v>
      </c>
      <c r="I9200" t="str">
        <f>VLOOKUP(H:H,Sheet1!A:B,2,FALSE)</f>
        <v>Hanover, MD</v>
      </c>
      <c r="J9200">
        <f t="shared" si="167"/>
        <v>163</v>
      </c>
      <c r="K9200">
        <v>6.98</v>
      </c>
      <c r="L9200">
        <v>6.98</v>
      </c>
      <c r="M9200">
        <v>1</v>
      </c>
      <c r="N9200" t="s">
        <v>21</v>
      </c>
      <c r="O9200">
        <v>6.98</v>
      </c>
      <c r="P9200">
        <v>6.98</v>
      </c>
      <c r="Q9200">
        <v>1097546</v>
      </c>
      <c r="R9200" t="s">
        <v>22</v>
      </c>
    </row>
    <row r="9201" spans="1:18" hidden="1">
      <c r="A9201" t="s">
        <v>16</v>
      </c>
      <c r="B9201" t="s">
        <v>16</v>
      </c>
      <c r="C9201" t="s">
        <v>17</v>
      </c>
      <c r="D9201" t="s">
        <v>18</v>
      </c>
      <c r="E9201" s="1">
        <v>42466.3125</v>
      </c>
      <c r="F9201" s="1">
        <v>42466.407638888886</v>
      </c>
      <c r="G9201" t="s">
        <v>439</v>
      </c>
      <c r="H9201" t="s">
        <v>440</v>
      </c>
      <c r="I9201" t="str">
        <f>VLOOKUP(H:H,Sheet1!A:B,2,FALSE)</f>
        <v>Hanover, MD</v>
      </c>
      <c r="J9201">
        <f t="shared" si="167"/>
        <v>166</v>
      </c>
      <c r="K9201">
        <v>2.2799999999999998</v>
      </c>
      <c r="L9201">
        <v>2.2799999999999998</v>
      </c>
      <c r="M9201">
        <v>1</v>
      </c>
      <c r="N9201" t="s">
        <v>21</v>
      </c>
      <c r="O9201">
        <v>2.2799999999999998</v>
      </c>
      <c r="P9201">
        <v>2.2799999999999998</v>
      </c>
      <c r="Q9201">
        <v>1096879</v>
      </c>
      <c r="R9201" t="s">
        <v>22</v>
      </c>
    </row>
    <row r="9202" spans="1:18" hidden="1">
      <c r="A9202" t="s">
        <v>16</v>
      </c>
      <c r="B9202" t="s">
        <v>16</v>
      </c>
      <c r="C9202" t="s">
        <v>17</v>
      </c>
      <c r="D9202" t="s">
        <v>18</v>
      </c>
      <c r="E9202" s="1">
        <v>42466.3125</v>
      </c>
      <c r="F9202" s="1">
        <v>42466.541666666664</v>
      </c>
      <c r="G9202" t="s">
        <v>377</v>
      </c>
      <c r="H9202" t="s">
        <v>378</v>
      </c>
      <c r="I9202" t="str">
        <f>VLOOKUP(H:H,Sheet1!A:B,2,FALSE)</f>
        <v>Houston, TX</v>
      </c>
      <c r="J9202">
        <f t="shared" si="167"/>
        <v>166</v>
      </c>
      <c r="K9202">
        <v>5.5</v>
      </c>
      <c r="L9202">
        <v>5.5</v>
      </c>
      <c r="M9202">
        <v>1</v>
      </c>
      <c r="N9202" t="s">
        <v>21</v>
      </c>
      <c r="O9202">
        <v>5.5</v>
      </c>
      <c r="P9202">
        <v>5.5</v>
      </c>
      <c r="Q9202">
        <v>1097359</v>
      </c>
      <c r="R9202" t="s">
        <v>22</v>
      </c>
    </row>
    <row r="9203" spans="1:18" hidden="1">
      <c r="A9203" t="s">
        <v>16</v>
      </c>
      <c r="B9203" t="s">
        <v>16</v>
      </c>
      <c r="C9203" t="s">
        <v>17</v>
      </c>
      <c r="D9203" t="s">
        <v>18</v>
      </c>
      <c r="E9203" s="1">
        <v>42466.3125</v>
      </c>
      <c r="F9203" s="1">
        <v>42466.822916666664</v>
      </c>
      <c r="G9203" t="s">
        <v>379</v>
      </c>
      <c r="H9203" t="s">
        <v>380</v>
      </c>
      <c r="I9203" t="str">
        <f>VLOOKUP(H:H,Sheet1!A:B,2,FALSE)</f>
        <v>Hanover, MD</v>
      </c>
      <c r="J9203">
        <f t="shared" si="167"/>
        <v>166</v>
      </c>
      <c r="K9203">
        <v>12.25</v>
      </c>
      <c r="L9203">
        <v>12.25</v>
      </c>
      <c r="M9203">
        <v>1</v>
      </c>
      <c r="N9203" t="s">
        <v>21</v>
      </c>
      <c r="O9203">
        <v>12.25</v>
      </c>
      <c r="P9203">
        <v>12.25</v>
      </c>
      <c r="Q9203">
        <v>1098172</v>
      </c>
      <c r="R9203" t="s">
        <v>22</v>
      </c>
    </row>
    <row r="9204" spans="1:18" hidden="1">
      <c r="A9204" t="s">
        <v>16</v>
      </c>
      <c r="B9204" t="s">
        <v>16</v>
      </c>
      <c r="C9204" t="s">
        <v>1663</v>
      </c>
      <c r="D9204" t="s">
        <v>18</v>
      </c>
      <c r="E9204" s="1">
        <v>42466.3125</v>
      </c>
      <c r="F9204" s="1">
        <v>42466.313888888886</v>
      </c>
      <c r="G9204" t="s">
        <v>944</v>
      </c>
      <c r="H9204" t="s">
        <v>682</v>
      </c>
      <c r="I9204" t="str">
        <f>VLOOKUP(H:H,[1]Sheet1!A:B,2,FALSE)</f>
        <v>Houston, TX</v>
      </c>
      <c r="J9204">
        <f t="shared" si="167"/>
        <v>166</v>
      </c>
      <c r="K9204">
        <v>0.03</v>
      </c>
      <c r="L9204">
        <v>0.03</v>
      </c>
      <c r="M9204">
        <v>1</v>
      </c>
      <c r="N9204" t="s">
        <v>21</v>
      </c>
      <c r="O9204">
        <v>0.03</v>
      </c>
      <c r="P9204">
        <v>0.03</v>
      </c>
      <c r="Q9204">
        <v>1096520</v>
      </c>
    </row>
    <row r="9205" spans="1:18" hidden="1">
      <c r="A9205" t="s">
        <v>16</v>
      </c>
      <c r="B9205" t="s">
        <v>16</v>
      </c>
      <c r="C9205" t="s">
        <v>1663</v>
      </c>
      <c r="D9205" t="s">
        <v>18</v>
      </c>
      <c r="E9205" s="1">
        <v>42466.313888888886</v>
      </c>
      <c r="F9205" s="1">
        <v>42466.490277777775</v>
      </c>
      <c r="G9205" t="s">
        <v>435</v>
      </c>
      <c r="H9205" t="s">
        <v>436</v>
      </c>
      <c r="I9205" t="str">
        <f>VLOOKUP(H:H,[1]Sheet1!A:B,2,FALSE)</f>
        <v>Houston, TX</v>
      </c>
      <c r="J9205">
        <f t="shared" si="167"/>
        <v>167</v>
      </c>
      <c r="K9205">
        <v>4.2300000000000004</v>
      </c>
      <c r="L9205">
        <v>4.2300000000000004</v>
      </c>
      <c r="M9205">
        <v>1</v>
      </c>
      <c r="N9205" t="s">
        <v>21</v>
      </c>
      <c r="O9205">
        <v>4.2300000000000004</v>
      </c>
      <c r="P9205">
        <v>4.2300000000000004</v>
      </c>
      <c r="Q9205">
        <v>1097203</v>
      </c>
    </row>
    <row r="9206" spans="1:18">
      <c r="A9206" t="s">
        <v>16</v>
      </c>
      <c r="B9206" t="s">
        <v>16</v>
      </c>
      <c r="C9206" t="s">
        <v>17</v>
      </c>
      <c r="D9206" t="s">
        <v>18</v>
      </c>
      <c r="E9206" s="1">
        <v>42466.314583333333</v>
      </c>
      <c r="F9206" s="1">
        <v>42466.497916666667</v>
      </c>
      <c r="G9206" t="s">
        <v>230</v>
      </c>
      <c r="H9206" t="s">
        <v>231</v>
      </c>
      <c r="I9206" t="str">
        <f>VLOOKUP(H:H,Sheet1!A:B,2,FALSE)</f>
        <v>Chandigarh, India</v>
      </c>
      <c r="J9206">
        <f t="shared" si="167"/>
        <v>168</v>
      </c>
      <c r="K9206">
        <v>4.4000000000000004</v>
      </c>
      <c r="L9206">
        <v>4.4000000000000004</v>
      </c>
      <c r="M9206">
        <v>1</v>
      </c>
      <c r="N9206" t="s">
        <v>21</v>
      </c>
      <c r="O9206">
        <v>4.4000000000000004</v>
      </c>
      <c r="P9206">
        <v>4.4000000000000004</v>
      </c>
      <c r="Q9206">
        <v>1097229</v>
      </c>
      <c r="R9206" t="s">
        <v>22</v>
      </c>
    </row>
    <row r="9207" spans="1:18">
      <c r="A9207" t="s">
        <v>16</v>
      </c>
      <c r="B9207" t="s">
        <v>16</v>
      </c>
      <c r="C9207" t="s">
        <v>1663</v>
      </c>
      <c r="D9207" t="s">
        <v>18</v>
      </c>
      <c r="E9207" s="1">
        <v>42466.314583333333</v>
      </c>
      <c r="F9207" s="1">
        <v>42466.335416666669</v>
      </c>
      <c r="G9207" t="s">
        <v>1700</v>
      </c>
      <c r="H9207" t="s">
        <v>1547</v>
      </c>
      <c r="I9207" t="str">
        <f>VLOOKUP(H:H,[1]Sheet1!A:B,2,FALSE)</f>
        <v>Chandigarh, India</v>
      </c>
      <c r="J9207">
        <f t="shared" si="167"/>
        <v>168</v>
      </c>
      <c r="K9207">
        <v>0.5</v>
      </c>
      <c r="L9207">
        <v>0.5</v>
      </c>
      <c r="M9207">
        <v>1</v>
      </c>
      <c r="N9207" t="s">
        <v>21</v>
      </c>
      <c r="O9207">
        <v>0.5</v>
      </c>
      <c r="P9207">
        <v>0.5</v>
      </c>
      <c r="Q9207">
        <v>1096584</v>
      </c>
    </row>
    <row r="9208" spans="1:18" hidden="1">
      <c r="A9208" t="s">
        <v>16</v>
      </c>
      <c r="B9208" t="s">
        <v>16</v>
      </c>
      <c r="C9208" t="s">
        <v>1663</v>
      </c>
      <c r="D9208" t="s">
        <v>18</v>
      </c>
      <c r="E9208" s="1">
        <v>42466.314583333333</v>
      </c>
      <c r="F9208" s="1">
        <v>42466.398611111108</v>
      </c>
      <c r="G9208" t="s">
        <v>1293</v>
      </c>
      <c r="H9208" t="s">
        <v>573</v>
      </c>
      <c r="I9208" t="str">
        <f>VLOOKUP(H:H,[1]Sheet1!A:B,2,FALSE)</f>
        <v>Houston, TX</v>
      </c>
      <c r="J9208">
        <f t="shared" si="167"/>
        <v>168</v>
      </c>
      <c r="K9208">
        <v>2.02</v>
      </c>
      <c r="L9208">
        <v>2.02</v>
      </c>
      <c r="M9208">
        <v>1</v>
      </c>
      <c r="N9208" t="s">
        <v>21</v>
      </c>
      <c r="O9208">
        <v>2.02</v>
      </c>
      <c r="P9208">
        <v>2.02</v>
      </c>
      <c r="Q9208">
        <v>1096840</v>
      </c>
    </row>
    <row r="9209" spans="1:18">
      <c r="A9209" t="s">
        <v>16</v>
      </c>
      <c r="B9209" t="s">
        <v>16</v>
      </c>
      <c r="C9209" t="s">
        <v>1663</v>
      </c>
      <c r="D9209" t="s">
        <v>18</v>
      </c>
      <c r="E9209" s="1">
        <v>42466.314583333333</v>
      </c>
      <c r="F9209" s="1">
        <v>42466.492361111108</v>
      </c>
      <c r="G9209" t="s">
        <v>190</v>
      </c>
      <c r="H9209" t="s">
        <v>191</v>
      </c>
      <c r="I9209" t="str">
        <f>VLOOKUP(H:H,[1]Sheet1!A:B,2,FALSE)</f>
        <v>Stavanger, Norway</v>
      </c>
      <c r="J9209">
        <f t="shared" si="167"/>
        <v>168</v>
      </c>
      <c r="K9209">
        <v>4.2699999999999996</v>
      </c>
      <c r="L9209">
        <v>4.2699999999999996</v>
      </c>
      <c r="M9209">
        <v>1</v>
      </c>
      <c r="N9209" t="s">
        <v>21</v>
      </c>
      <c r="O9209">
        <v>4.2699999999999996</v>
      </c>
      <c r="P9209">
        <v>4.2699999999999996</v>
      </c>
      <c r="Q9209">
        <v>1097210</v>
      </c>
    </row>
    <row r="9210" spans="1:18" hidden="1">
      <c r="A9210" t="s">
        <v>16</v>
      </c>
      <c r="B9210" t="s">
        <v>16</v>
      </c>
      <c r="C9210" t="s">
        <v>17</v>
      </c>
      <c r="D9210" t="s">
        <v>18</v>
      </c>
      <c r="E9210" s="1">
        <v>42466.31527777778</v>
      </c>
      <c r="F9210" s="1">
        <v>42466.318749999999</v>
      </c>
      <c r="G9210" t="s">
        <v>944</v>
      </c>
      <c r="H9210" t="s">
        <v>682</v>
      </c>
      <c r="I9210" t="str">
        <f>VLOOKUP(H:H,Sheet1!A:B,2,FALSE)</f>
        <v>Houston, TX</v>
      </c>
      <c r="J9210">
        <f t="shared" si="167"/>
        <v>169</v>
      </c>
      <c r="K9210">
        <v>0.08</v>
      </c>
      <c r="L9210">
        <v>0.08</v>
      </c>
      <c r="M9210">
        <v>1</v>
      </c>
      <c r="N9210" t="s">
        <v>21</v>
      </c>
      <c r="O9210">
        <v>0.08</v>
      </c>
      <c r="P9210">
        <v>0.08</v>
      </c>
      <c r="Q9210">
        <v>1096536</v>
      </c>
      <c r="R9210" t="s">
        <v>22</v>
      </c>
    </row>
    <row r="9211" spans="1:18" hidden="1">
      <c r="A9211" t="s">
        <v>16</v>
      </c>
      <c r="B9211" t="s">
        <v>16</v>
      </c>
      <c r="C9211" t="s">
        <v>1663</v>
      </c>
      <c r="D9211" t="s">
        <v>18</v>
      </c>
      <c r="E9211" s="1">
        <v>42466.31527777778</v>
      </c>
      <c r="F9211" s="1">
        <v>42466.398611111108</v>
      </c>
      <c r="G9211" t="s">
        <v>1173</v>
      </c>
      <c r="H9211" t="s">
        <v>1174</v>
      </c>
      <c r="I9211" t="str">
        <f>VLOOKUP(H:H,[1]Sheet1!A:B,2,FALSE)</f>
        <v>Houston, TX</v>
      </c>
      <c r="J9211">
        <f t="shared" si="167"/>
        <v>169</v>
      </c>
      <c r="K9211">
        <v>2</v>
      </c>
      <c r="L9211">
        <v>2</v>
      </c>
      <c r="M9211">
        <v>1</v>
      </c>
      <c r="N9211" t="s">
        <v>21</v>
      </c>
      <c r="O9211">
        <v>2</v>
      </c>
      <c r="P9211">
        <v>2</v>
      </c>
      <c r="Q9211">
        <v>1096841</v>
      </c>
    </row>
    <row r="9212" spans="1:18" hidden="1">
      <c r="A9212" t="s">
        <v>16</v>
      </c>
      <c r="B9212" t="s">
        <v>16</v>
      </c>
      <c r="C9212" t="s">
        <v>17</v>
      </c>
      <c r="D9212" t="s">
        <v>18</v>
      </c>
      <c r="E9212" s="1">
        <v>42466.316666666666</v>
      </c>
      <c r="F9212" s="1">
        <v>42466.402083333334</v>
      </c>
      <c r="G9212" t="s">
        <v>643</v>
      </c>
      <c r="H9212" t="s">
        <v>644</v>
      </c>
      <c r="I9212" t="str">
        <f>VLOOKUP(H:H,Sheet1!A:B,2,FALSE)</f>
        <v>Houston, TX</v>
      </c>
      <c r="J9212">
        <f t="shared" si="167"/>
        <v>170</v>
      </c>
      <c r="K9212">
        <v>2.0499999999999998</v>
      </c>
      <c r="L9212">
        <v>2.0499999999999998</v>
      </c>
      <c r="M9212">
        <v>1</v>
      </c>
      <c r="N9212" t="s">
        <v>21</v>
      </c>
      <c r="O9212">
        <v>2.0499999999999998</v>
      </c>
      <c r="P9212">
        <v>2.0499999999999998</v>
      </c>
      <c r="Q9212">
        <v>1096855</v>
      </c>
      <c r="R9212" t="s">
        <v>22</v>
      </c>
    </row>
    <row r="9213" spans="1:18" hidden="1">
      <c r="A9213" t="s">
        <v>16</v>
      </c>
      <c r="B9213" t="s">
        <v>16</v>
      </c>
      <c r="C9213" t="s">
        <v>17</v>
      </c>
      <c r="D9213" t="s">
        <v>18</v>
      </c>
      <c r="E9213" s="1">
        <v>42466.316666666666</v>
      </c>
      <c r="F9213" s="1">
        <v>42466.738194444442</v>
      </c>
      <c r="G9213" t="s">
        <v>636</v>
      </c>
      <c r="H9213" t="s">
        <v>637</v>
      </c>
      <c r="I9213" t="str">
        <f>VLOOKUP(H:H,Sheet1!A:B,2,FALSE)</f>
        <v>Houston, TX</v>
      </c>
      <c r="J9213">
        <f t="shared" si="167"/>
        <v>170</v>
      </c>
      <c r="K9213">
        <v>10.119999999999999</v>
      </c>
      <c r="L9213">
        <v>10.119999999999999</v>
      </c>
      <c r="M9213">
        <v>1</v>
      </c>
      <c r="N9213" t="s">
        <v>21</v>
      </c>
      <c r="O9213">
        <v>10.119999999999999</v>
      </c>
      <c r="P9213">
        <v>10.119999999999999</v>
      </c>
      <c r="Q9213">
        <v>1098012</v>
      </c>
      <c r="R9213" t="s">
        <v>22</v>
      </c>
    </row>
    <row r="9214" spans="1:18" hidden="1">
      <c r="A9214" t="s">
        <v>16</v>
      </c>
      <c r="B9214" t="s">
        <v>16</v>
      </c>
      <c r="C9214" t="s">
        <v>1663</v>
      </c>
      <c r="D9214" t="s">
        <v>18</v>
      </c>
      <c r="E9214" s="1">
        <v>42466.317361111112</v>
      </c>
      <c r="F9214" s="1">
        <v>42466.402083333334</v>
      </c>
      <c r="G9214" t="s">
        <v>775</v>
      </c>
      <c r="H9214" t="s">
        <v>776</v>
      </c>
      <c r="I9214" t="str">
        <f>VLOOKUP(H:H,[1]Sheet1!A:B,2,FALSE)</f>
        <v>Hanover, MD</v>
      </c>
      <c r="J9214">
        <f t="shared" si="167"/>
        <v>171</v>
      </c>
      <c r="K9214">
        <v>2.0299999999999998</v>
      </c>
      <c r="L9214">
        <v>2.0299999999999998</v>
      </c>
      <c r="M9214">
        <v>1</v>
      </c>
      <c r="N9214" t="s">
        <v>21</v>
      </c>
      <c r="O9214">
        <v>2.0299999999999998</v>
      </c>
      <c r="P9214">
        <v>2.0299999999999998</v>
      </c>
      <c r="Q9214">
        <v>1096851</v>
      </c>
    </row>
    <row r="9215" spans="1:18">
      <c r="A9215" t="s">
        <v>16</v>
      </c>
      <c r="B9215" t="s">
        <v>16</v>
      </c>
      <c r="C9215" t="s">
        <v>1663</v>
      </c>
      <c r="D9215" t="s">
        <v>18</v>
      </c>
      <c r="E9215" s="1">
        <v>42466.317361111112</v>
      </c>
      <c r="F9215" s="1">
        <v>42466.460416666669</v>
      </c>
      <c r="G9215" t="s">
        <v>97</v>
      </c>
      <c r="H9215" t="s">
        <v>98</v>
      </c>
      <c r="I9215" t="str">
        <f>VLOOKUP(H:H,[1]Sheet1!A:B,2,FALSE)</f>
        <v>Stavanger, Norway</v>
      </c>
      <c r="J9215">
        <f t="shared" si="167"/>
        <v>171</v>
      </c>
      <c r="K9215">
        <v>3.43</v>
      </c>
      <c r="L9215">
        <v>3.43</v>
      </c>
      <c r="M9215">
        <v>1</v>
      </c>
      <c r="N9215" t="s">
        <v>21</v>
      </c>
      <c r="O9215">
        <v>3.43</v>
      </c>
      <c r="P9215">
        <v>3.43</v>
      </c>
      <c r="Q9215">
        <v>1097094</v>
      </c>
    </row>
    <row r="9216" spans="1:18" hidden="1">
      <c r="A9216" t="s">
        <v>16</v>
      </c>
      <c r="B9216" t="s">
        <v>16</v>
      </c>
      <c r="C9216" t="s">
        <v>1663</v>
      </c>
      <c r="D9216" t="s">
        <v>18</v>
      </c>
      <c r="E9216" s="1">
        <v>42466.318055555559</v>
      </c>
      <c r="F9216" s="1">
        <v>42466.497916666667</v>
      </c>
      <c r="G9216" t="s">
        <v>335</v>
      </c>
      <c r="H9216" t="s">
        <v>336</v>
      </c>
      <c r="I9216" t="str">
        <f>VLOOKUP(H:H,[1]Sheet1!A:B,2,FALSE)</f>
        <v>Hanover, MD</v>
      </c>
      <c r="J9216">
        <f t="shared" si="167"/>
        <v>172</v>
      </c>
      <c r="K9216">
        <v>4.32</v>
      </c>
      <c r="L9216">
        <v>4.32</v>
      </c>
      <c r="M9216">
        <v>1</v>
      </c>
      <c r="N9216" t="s">
        <v>21</v>
      </c>
      <c r="O9216">
        <v>4.32</v>
      </c>
      <c r="P9216">
        <v>4.32</v>
      </c>
      <c r="Q9216">
        <v>1097234</v>
      </c>
    </row>
    <row r="9217" spans="1:18" hidden="1">
      <c r="A9217" t="s">
        <v>16</v>
      </c>
      <c r="B9217" t="s">
        <v>16</v>
      </c>
      <c r="C9217" t="s">
        <v>17</v>
      </c>
      <c r="D9217" t="s">
        <v>18</v>
      </c>
      <c r="E9217" s="1">
        <v>42466.318749999999</v>
      </c>
      <c r="F9217" s="1">
        <v>42466.322916666664</v>
      </c>
      <c r="G9217" t="s">
        <v>944</v>
      </c>
      <c r="H9217" t="s">
        <v>682</v>
      </c>
      <c r="I9217" t="str">
        <f>VLOOKUP(H:H,Sheet1!A:B,2,FALSE)</f>
        <v>Houston, TX</v>
      </c>
      <c r="J9217">
        <f t="shared" si="167"/>
        <v>175</v>
      </c>
      <c r="K9217">
        <v>0.1</v>
      </c>
      <c r="L9217">
        <v>0.1</v>
      </c>
      <c r="M9217">
        <v>1</v>
      </c>
      <c r="N9217" t="s">
        <v>21</v>
      </c>
      <c r="O9217">
        <v>0.1</v>
      </c>
      <c r="P9217">
        <v>0.1</v>
      </c>
      <c r="Q9217">
        <v>1096546</v>
      </c>
      <c r="R9217" t="s">
        <v>22</v>
      </c>
    </row>
    <row r="9218" spans="1:18" hidden="1">
      <c r="A9218" t="s">
        <v>16</v>
      </c>
      <c r="B9218" t="s">
        <v>16</v>
      </c>
      <c r="C9218" t="s">
        <v>17</v>
      </c>
      <c r="D9218" t="s">
        <v>18</v>
      </c>
      <c r="E9218" s="1">
        <v>42466.318749999999</v>
      </c>
      <c r="F9218" s="1">
        <v>42466.402777777781</v>
      </c>
      <c r="G9218" t="s">
        <v>1183</v>
      </c>
      <c r="H9218" t="s">
        <v>1184</v>
      </c>
      <c r="I9218" t="str">
        <f>VLOOKUP(H:H,Sheet1!A:B,2,FALSE)</f>
        <v>Houston, TX</v>
      </c>
      <c r="J9218">
        <f t="shared" si="167"/>
        <v>175</v>
      </c>
      <c r="K9218">
        <v>2.02</v>
      </c>
      <c r="L9218">
        <v>2.02</v>
      </c>
      <c r="M9218">
        <v>1</v>
      </c>
      <c r="N9218" t="s">
        <v>21</v>
      </c>
      <c r="O9218">
        <v>2.02</v>
      </c>
      <c r="P9218">
        <v>2.02</v>
      </c>
      <c r="Q9218">
        <v>1096861</v>
      </c>
      <c r="R9218" t="s">
        <v>22</v>
      </c>
    </row>
    <row r="9219" spans="1:18" hidden="1">
      <c r="A9219" t="s">
        <v>16</v>
      </c>
      <c r="B9219" t="s">
        <v>16</v>
      </c>
      <c r="C9219" t="s">
        <v>17</v>
      </c>
      <c r="D9219" t="s">
        <v>18</v>
      </c>
      <c r="E9219" s="1">
        <v>42466.318749999999</v>
      </c>
      <c r="F9219" s="1">
        <v>42466.757638888892</v>
      </c>
      <c r="G9219" t="s">
        <v>609</v>
      </c>
      <c r="H9219" t="s">
        <v>610</v>
      </c>
      <c r="I9219" t="str">
        <f>VLOOKUP(H:H,Sheet1!A:B,2,FALSE)</f>
        <v>Houston, TX</v>
      </c>
      <c r="J9219">
        <f t="shared" si="167"/>
        <v>175</v>
      </c>
      <c r="K9219">
        <v>10.53</v>
      </c>
      <c r="L9219">
        <v>10.53</v>
      </c>
      <c r="M9219">
        <v>1</v>
      </c>
      <c r="N9219" t="s">
        <v>21</v>
      </c>
      <c r="O9219">
        <v>10.53</v>
      </c>
      <c r="P9219">
        <v>10.53</v>
      </c>
      <c r="Q9219">
        <v>1098072</v>
      </c>
      <c r="R9219" t="s">
        <v>22</v>
      </c>
    </row>
    <row r="9220" spans="1:18">
      <c r="A9220" t="s">
        <v>16</v>
      </c>
      <c r="B9220" t="s">
        <v>16</v>
      </c>
      <c r="C9220" t="s">
        <v>1663</v>
      </c>
      <c r="D9220" t="s">
        <v>18</v>
      </c>
      <c r="E9220" s="1">
        <v>42466.318749999999</v>
      </c>
      <c r="F9220" s="1">
        <v>42466.386111111111</v>
      </c>
      <c r="G9220" t="s">
        <v>171</v>
      </c>
      <c r="H9220" t="s">
        <v>1125</v>
      </c>
      <c r="I9220" t="str">
        <f>VLOOKUP(H:H,[1]Sheet1!A:B,2,FALSE)</f>
        <v>Chandigarh, India</v>
      </c>
      <c r="J9220">
        <f t="shared" si="167"/>
        <v>175</v>
      </c>
      <c r="K9220">
        <v>1.62</v>
      </c>
      <c r="L9220">
        <v>1.62</v>
      </c>
      <c r="M9220">
        <v>1</v>
      </c>
      <c r="N9220" t="s">
        <v>21</v>
      </c>
      <c r="O9220">
        <v>1.62</v>
      </c>
      <c r="P9220">
        <v>1.62</v>
      </c>
      <c r="Q9220">
        <v>1096794</v>
      </c>
    </row>
    <row r="9221" spans="1:18" hidden="1">
      <c r="A9221" t="s">
        <v>16</v>
      </c>
      <c r="B9221" t="s">
        <v>16</v>
      </c>
      <c r="C9221" t="s">
        <v>17</v>
      </c>
      <c r="D9221" t="s">
        <v>18</v>
      </c>
      <c r="E9221" s="1">
        <v>42466.320138888892</v>
      </c>
      <c r="F9221" s="1">
        <v>42466.527083333334</v>
      </c>
      <c r="G9221" t="s">
        <v>421</v>
      </c>
      <c r="H9221" t="s">
        <v>422</v>
      </c>
      <c r="I9221" t="str">
        <f>VLOOKUP(H:H,Sheet1!A:B,2,FALSE)</f>
        <v>Hanover, MD</v>
      </c>
      <c r="J9221">
        <f t="shared" si="167"/>
        <v>173</v>
      </c>
      <c r="K9221">
        <v>4.97</v>
      </c>
      <c r="L9221">
        <v>4.97</v>
      </c>
      <c r="M9221">
        <v>1</v>
      </c>
      <c r="N9221" t="s">
        <v>21</v>
      </c>
      <c r="O9221">
        <v>4.97</v>
      </c>
      <c r="P9221">
        <v>4.97</v>
      </c>
      <c r="Q9221">
        <v>1097304</v>
      </c>
      <c r="R9221" t="s">
        <v>22</v>
      </c>
    </row>
    <row r="9222" spans="1:18" hidden="1">
      <c r="A9222" t="s">
        <v>16</v>
      </c>
      <c r="B9222" t="s">
        <v>16</v>
      </c>
      <c r="C9222" t="s">
        <v>17</v>
      </c>
      <c r="D9222" t="s">
        <v>18</v>
      </c>
      <c r="E9222" s="1">
        <v>42466.321527777778</v>
      </c>
      <c r="F9222" s="1">
        <v>42466.32916666667</v>
      </c>
      <c r="G9222" t="s">
        <v>23</v>
      </c>
      <c r="H9222" t="s">
        <v>24</v>
      </c>
      <c r="I9222" t="str">
        <f>VLOOKUP(H:H,Sheet1!A:B,2,FALSE)</f>
        <v>Morgan City, LA</v>
      </c>
      <c r="J9222">
        <f t="shared" si="167"/>
        <v>173</v>
      </c>
      <c r="K9222">
        <v>0.18</v>
      </c>
      <c r="L9222">
        <v>0.18</v>
      </c>
      <c r="M9222">
        <v>1</v>
      </c>
      <c r="N9222" t="s">
        <v>21</v>
      </c>
      <c r="O9222">
        <v>0.18</v>
      </c>
      <c r="P9222">
        <v>0.18</v>
      </c>
      <c r="Q9222">
        <v>1096559</v>
      </c>
      <c r="R9222" t="s">
        <v>22</v>
      </c>
    </row>
    <row r="9223" spans="1:18" hidden="1">
      <c r="A9223" t="s">
        <v>16</v>
      </c>
      <c r="B9223" t="s">
        <v>16</v>
      </c>
      <c r="C9223" t="s">
        <v>17</v>
      </c>
      <c r="D9223" t="s">
        <v>18</v>
      </c>
      <c r="E9223" s="1">
        <v>42466.321527777778</v>
      </c>
      <c r="F9223" s="1">
        <v>42466.354861111111</v>
      </c>
      <c r="G9223" t="s">
        <v>1065</v>
      </c>
      <c r="H9223" t="s">
        <v>1066</v>
      </c>
      <c r="I9223" t="str">
        <f>VLOOKUP(H:H,Sheet1!A:B,2,FALSE)</f>
        <v>Houston, TX</v>
      </c>
      <c r="J9223">
        <f t="shared" si="167"/>
        <v>173</v>
      </c>
      <c r="K9223">
        <v>0.8</v>
      </c>
      <c r="L9223">
        <v>0.8</v>
      </c>
      <c r="M9223">
        <v>1</v>
      </c>
      <c r="N9223" t="s">
        <v>21</v>
      </c>
      <c r="O9223">
        <v>0.8</v>
      </c>
      <c r="P9223">
        <v>0.8</v>
      </c>
      <c r="Q9223">
        <v>1096673</v>
      </c>
      <c r="R9223" t="s">
        <v>22</v>
      </c>
    </row>
    <row r="9224" spans="1:18">
      <c r="A9224" t="s">
        <v>16</v>
      </c>
      <c r="B9224" t="s">
        <v>16</v>
      </c>
      <c r="C9224" t="s">
        <v>17</v>
      </c>
      <c r="D9224" t="s">
        <v>18</v>
      </c>
      <c r="E9224" s="1">
        <v>42466.322222222225</v>
      </c>
      <c r="F9224" s="1">
        <v>42466.34097222222</v>
      </c>
      <c r="G9224" t="s">
        <v>89</v>
      </c>
      <c r="H9224" t="s">
        <v>90</v>
      </c>
      <c r="I9224" t="str">
        <f>VLOOKUP(H:H,Sheet1!A:B,2,FALSE)</f>
        <v>Chandigarh, India</v>
      </c>
      <c r="J9224">
        <f t="shared" si="167"/>
        <v>174</v>
      </c>
      <c r="K9224">
        <v>0.45</v>
      </c>
      <c r="L9224">
        <v>0.45</v>
      </c>
      <c r="M9224">
        <v>1</v>
      </c>
      <c r="N9224" t="s">
        <v>21</v>
      </c>
      <c r="O9224">
        <v>0.45</v>
      </c>
      <c r="P9224">
        <v>0.45</v>
      </c>
      <c r="Q9224">
        <v>1096615</v>
      </c>
      <c r="R9224" t="s">
        <v>22</v>
      </c>
    </row>
    <row r="9225" spans="1:18" hidden="1">
      <c r="A9225" t="s">
        <v>16</v>
      </c>
      <c r="B9225" t="s">
        <v>16</v>
      </c>
      <c r="C9225" t="s">
        <v>17</v>
      </c>
      <c r="D9225" t="s">
        <v>18</v>
      </c>
      <c r="E9225" s="1">
        <v>42466.322222222225</v>
      </c>
      <c r="F9225" s="1">
        <v>42466.556944444441</v>
      </c>
      <c r="G9225" t="s">
        <v>397</v>
      </c>
      <c r="H9225" t="s">
        <v>398</v>
      </c>
      <c r="I9225" t="str">
        <f>VLOOKUP(H:H,Sheet1!A:B,2,FALSE)</f>
        <v>Houston, TX</v>
      </c>
      <c r="J9225">
        <f t="shared" si="167"/>
        <v>174</v>
      </c>
      <c r="K9225">
        <v>5.63</v>
      </c>
      <c r="L9225">
        <v>5.63</v>
      </c>
      <c r="M9225">
        <v>1</v>
      </c>
      <c r="N9225" t="s">
        <v>21</v>
      </c>
      <c r="O9225">
        <v>5.63</v>
      </c>
      <c r="P9225">
        <v>5.63</v>
      </c>
      <c r="Q9225">
        <v>1097406</v>
      </c>
      <c r="R9225" t="s">
        <v>22</v>
      </c>
    </row>
    <row r="9226" spans="1:18" hidden="1">
      <c r="A9226" t="s">
        <v>16</v>
      </c>
      <c r="B9226" t="s">
        <v>16</v>
      </c>
      <c r="C9226" t="s">
        <v>17</v>
      </c>
      <c r="D9226" t="s">
        <v>18</v>
      </c>
      <c r="E9226" s="1">
        <v>42466.322916666664</v>
      </c>
      <c r="F9226" s="1">
        <v>42466.330555555556</v>
      </c>
      <c r="G9226" t="s">
        <v>944</v>
      </c>
      <c r="H9226" t="s">
        <v>682</v>
      </c>
      <c r="I9226" t="str">
        <f>VLOOKUP(H:H,Sheet1!A:B,2,FALSE)</f>
        <v>Houston, TX</v>
      </c>
      <c r="J9226">
        <f t="shared" si="167"/>
        <v>174</v>
      </c>
      <c r="K9226">
        <v>0.18</v>
      </c>
      <c r="L9226">
        <v>0.18</v>
      </c>
      <c r="M9226">
        <v>1</v>
      </c>
      <c r="N9226" t="s">
        <v>21</v>
      </c>
      <c r="O9226">
        <v>0.18</v>
      </c>
      <c r="P9226">
        <v>0.18</v>
      </c>
      <c r="Q9226">
        <v>1096568</v>
      </c>
      <c r="R9226" t="s">
        <v>22</v>
      </c>
    </row>
    <row r="9227" spans="1:18" hidden="1">
      <c r="A9227" t="s">
        <v>16</v>
      </c>
      <c r="B9227" t="s">
        <v>16</v>
      </c>
      <c r="C9227" t="s">
        <v>17</v>
      </c>
      <c r="D9227" t="s">
        <v>18</v>
      </c>
      <c r="E9227" s="1">
        <v>42466.322916666664</v>
      </c>
      <c r="F9227" s="1">
        <v>42466.467361111114</v>
      </c>
      <c r="G9227" t="s">
        <v>437</v>
      </c>
      <c r="H9227" t="s">
        <v>438</v>
      </c>
      <c r="I9227" t="str">
        <f>VLOOKUP(H:H,Sheet1!A:B,2,FALSE)</f>
        <v>Houston, TX</v>
      </c>
      <c r="J9227">
        <f t="shared" si="167"/>
        <v>174</v>
      </c>
      <c r="K9227">
        <v>3.47</v>
      </c>
      <c r="L9227">
        <v>3.47</v>
      </c>
      <c r="M9227">
        <v>1</v>
      </c>
      <c r="N9227" t="s">
        <v>21</v>
      </c>
      <c r="O9227">
        <v>3.47</v>
      </c>
      <c r="P9227">
        <v>3.47</v>
      </c>
      <c r="Q9227">
        <v>1097111</v>
      </c>
      <c r="R9227" t="s">
        <v>22</v>
      </c>
    </row>
    <row r="9228" spans="1:18" hidden="1">
      <c r="A9228" t="s">
        <v>16</v>
      </c>
      <c r="B9228" t="s">
        <v>16</v>
      </c>
      <c r="C9228" t="s">
        <v>1663</v>
      </c>
      <c r="D9228" t="s">
        <v>18</v>
      </c>
      <c r="E9228" s="1">
        <v>42466.323611111111</v>
      </c>
      <c r="F9228" s="1">
        <v>42466.664583333331</v>
      </c>
      <c r="G9228" t="s">
        <v>1150</v>
      </c>
      <c r="H9228" t="s">
        <v>388</v>
      </c>
      <c r="I9228" t="str">
        <f>VLOOKUP(H:H,[1]Sheet1!A:B,2,FALSE)</f>
        <v>Houston, TX</v>
      </c>
      <c r="J9228">
        <f t="shared" si="167"/>
        <v>174</v>
      </c>
      <c r="K9228">
        <v>8.18</v>
      </c>
      <c r="L9228">
        <v>8.18</v>
      </c>
      <c r="M9228">
        <v>1</v>
      </c>
      <c r="N9228" t="s">
        <v>21</v>
      </c>
      <c r="O9228">
        <v>8.18</v>
      </c>
      <c r="P9228">
        <v>8.18</v>
      </c>
      <c r="Q9228">
        <v>1097772</v>
      </c>
    </row>
    <row r="9229" spans="1:18" hidden="1">
      <c r="A9229" t="s">
        <v>16</v>
      </c>
      <c r="B9229" t="s">
        <v>16</v>
      </c>
      <c r="C9229" t="s">
        <v>1663</v>
      </c>
      <c r="D9229" t="s">
        <v>18</v>
      </c>
      <c r="E9229" s="1">
        <v>42466.324305555558</v>
      </c>
      <c r="F9229" s="1">
        <v>42466.334027777775</v>
      </c>
      <c r="G9229" t="s">
        <v>1105</v>
      </c>
      <c r="H9229" t="s">
        <v>1106</v>
      </c>
      <c r="I9229" t="str">
        <f>VLOOKUP(H:H,[1]Sheet1!A:B,2,FALSE)</f>
        <v>Houston, TX</v>
      </c>
      <c r="J9229">
        <f t="shared" si="167"/>
        <v>176</v>
      </c>
      <c r="K9229">
        <v>0.23</v>
      </c>
      <c r="L9229">
        <v>0.23</v>
      </c>
      <c r="M9229">
        <v>1</v>
      </c>
      <c r="N9229" t="s">
        <v>21</v>
      </c>
      <c r="O9229">
        <v>0.23</v>
      </c>
      <c r="P9229">
        <v>0.23</v>
      </c>
      <c r="Q9229">
        <v>1096582</v>
      </c>
    </row>
    <row r="9230" spans="1:18" hidden="1">
      <c r="A9230" t="s">
        <v>16</v>
      </c>
      <c r="B9230" t="s">
        <v>16</v>
      </c>
      <c r="C9230" t="s">
        <v>1663</v>
      </c>
      <c r="D9230" t="s">
        <v>18</v>
      </c>
      <c r="E9230" s="1">
        <v>42466.324305555558</v>
      </c>
      <c r="F9230" s="1">
        <v>42466.591666666667</v>
      </c>
      <c r="G9230" t="s">
        <v>461</v>
      </c>
      <c r="H9230" t="s">
        <v>462</v>
      </c>
      <c r="I9230" t="str">
        <f>VLOOKUP(H:H,[1]Sheet1!A:B,2,FALSE)</f>
        <v>Morgan City, LA</v>
      </c>
      <c r="J9230">
        <f t="shared" si="167"/>
        <v>176</v>
      </c>
      <c r="K9230">
        <v>6.42</v>
      </c>
      <c r="L9230">
        <v>6.42</v>
      </c>
      <c r="M9230">
        <v>1</v>
      </c>
      <c r="N9230" t="s">
        <v>21</v>
      </c>
      <c r="O9230">
        <v>6.42</v>
      </c>
      <c r="P9230">
        <v>6.42</v>
      </c>
      <c r="Q9230">
        <v>1097515</v>
      </c>
    </row>
    <row r="9231" spans="1:18" hidden="1">
      <c r="A9231" t="s">
        <v>16</v>
      </c>
      <c r="B9231" t="s">
        <v>16</v>
      </c>
      <c r="C9231" t="s">
        <v>17</v>
      </c>
      <c r="D9231" t="s">
        <v>18</v>
      </c>
      <c r="E9231" s="1">
        <v>42466.324999999997</v>
      </c>
      <c r="F9231" s="1">
        <v>42466.429166666669</v>
      </c>
      <c r="G9231" t="s">
        <v>315</v>
      </c>
      <c r="H9231" t="s">
        <v>316</v>
      </c>
      <c r="I9231" t="str">
        <f>VLOOKUP(H:H,Sheet1!A:B,2,FALSE)</f>
        <v>Houston, TX</v>
      </c>
      <c r="J9231">
        <f t="shared" si="167"/>
        <v>176</v>
      </c>
      <c r="K9231">
        <v>2.5</v>
      </c>
      <c r="L9231">
        <v>2.5</v>
      </c>
      <c r="M9231">
        <v>1</v>
      </c>
      <c r="N9231" t="s">
        <v>21</v>
      </c>
      <c r="O9231">
        <v>2.5</v>
      </c>
      <c r="P9231">
        <v>2.5</v>
      </c>
      <c r="Q9231">
        <v>1096971</v>
      </c>
      <c r="R9231" t="s">
        <v>22</v>
      </c>
    </row>
    <row r="9232" spans="1:18" hidden="1">
      <c r="A9232" t="s">
        <v>16</v>
      </c>
      <c r="B9232" t="s">
        <v>16</v>
      </c>
      <c r="C9232" t="s">
        <v>17</v>
      </c>
      <c r="D9232" t="s">
        <v>18</v>
      </c>
      <c r="E9232" s="1">
        <v>42466.32708333333</v>
      </c>
      <c r="F9232" s="1">
        <v>42466.351388888892</v>
      </c>
      <c r="G9232" t="s">
        <v>523</v>
      </c>
      <c r="H9232" t="s">
        <v>524</v>
      </c>
      <c r="I9232" t="str">
        <f>VLOOKUP(H:H,Sheet1!A:B,2,FALSE)</f>
        <v>Houston, TX</v>
      </c>
      <c r="J9232">
        <f t="shared" si="167"/>
        <v>177</v>
      </c>
      <c r="K9232">
        <v>0.57999999999999996</v>
      </c>
      <c r="L9232">
        <v>0.57999999999999996</v>
      </c>
      <c r="M9232">
        <v>1</v>
      </c>
      <c r="N9232" t="s">
        <v>21</v>
      </c>
      <c r="O9232">
        <v>0.57999999999999996</v>
      </c>
      <c r="P9232">
        <v>0.57999999999999996</v>
      </c>
      <c r="Q9232">
        <v>1096661</v>
      </c>
      <c r="R9232" t="s">
        <v>22</v>
      </c>
    </row>
    <row r="9233" spans="1:18" hidden="1">
      <c r="A9233" t="s">
        <v>16</v>
      </c>
      <c r="B9233" t="s">
        <v>16</v>
      </c>
      <c r="C9233" t="s">
        <v>17</v>
      </c>
      <c r="D9233" t="s">
        <v>18</v>
      </c>
      <c r="E9233" s="1">
        <v>42466.32708333333</v>
      </c>
      <c r="F9233" s="1">
        <v>42466.392361111109</v>
      </c>
      <c r="G9233" t="s">
        <v>831</v>
      </c>
      <c r="H9233" t="s">
        <v>832</v>
      </c>
      <c r="I9233" t="str">
        <f>VLOOKUP(H:H,Sheet1!A:B,2,FALSE)</f>
        <v>Houston, TX</v>
      </c>
      <c r="J9233">
        <f t="shared" si="167"/>
        <v>177</v>
      </c>
      <c r="K9233">
        <v>1.57</v>
      </c>
      <c r="L9233">
        <v>1.57</v>
      </c>
      <c r="M9233">
        <v>1</v>
      </c>
      <c r="N9233" t="s">
        <v>21</v>
      </c>
      <c r="O9233">
        <v>1.57</v>
      </c>
      <c r="P9233">
        <v>1.57</v>
      </c>
      <c r="Q9233">
        <v>1096812</v>
      </c>
      <c r="R9233" t="s">
        <v>22</v>
      </c>
    </row>
    <row r="9234" spans="1:18" hidden="1">
      <c r="A9234" t="s">
        <v>16</v>
      </c>
      <c r="B9234" t="s">
        <v>16</v>
      </c>
      <c r="C9234" t="s">
        <v>1663</v>
      </c>
      <c r="D9234" t="s">
        <v>18</v>
      </c>
      <c r="E9234" s="1">
        <v>42466.32708333333</v>
      </c>
      <c r="F9234" s="1">
        <v>42466.328472222223</v>
      </c>
      <c r="G9234" t="s">
        <v>1390</v>
      </c>
      <c r="H9234" t="s">
        <v>1391</v>
      </c>
      <c r="I9234" t="str">
        <f>VLOOKUP(H:H,[1]Sheet1!A:B,2,FALSE)</f>
        <v>Hanover, MD</v>
      </c>
      <c r="J9234">
        <f t="shared" si="167"/>
        <v>177</v>
      </c>
      <c r="K9234">
        <v>0.03</v>
      </c>
      <c r="L9234">
        <v>0.03</v>
      </c>
      <c r="M9234">
        <v>1</v>
      </c>
      <c r="N9234" t="s">
        <v>21</v>
      </c>
      <c r="O9234">
        <v>0.03</v>
      </c>
      <c r="P9234">
        <v>0.03</v>
      </c>
      <c r="Q9234">
        <v>1096557</v>
      </c>
    </row>
    <row r="9235" spans="1:18" hidden="1">
      <c r="A9235" t="s">
        <v>16</v>
      </c>
      <c r="B9235" t="s">
        <v>16</v>
      </c>
      <c r="C9235" t="s">
        <v>1663</v>
      </c>
      <c r="D9235" t="s">
        <v>18</v>
      </c>
      <c r="E9235" s="1">
        <v>42466.327777777777</v>
      </c>
      <c r="F9235" s="1">
        <v>42466.413194444445</v>
      </c>
      <c r="G9235" t="s">
        <v>913</v>
      </c>
      <c r="H9235" t="s">
        <v>914</v>
      </c>
      <c r="I9235" t="str">
        <f>VLOOKUP(H:H,[1]Sheet1!A:B,2,FALSE)</f>
        <v>Houston, TX</v>
      </c>
      <c r="J9235">
        <f t="shared" si="167"/>
        <v>177</v>
      </c>
      <c r="K9235">
        <v>2.0499999999999998</v>
      </c>
      <c r="L9235">
        <v>2.0499999999999998</v>
      </c>
      <c r="M9235">
        <v>1</v>
      </c>
      <c r="N9235" t="s">
        <v>21</v>
      </c>
      <c r="O9235">
        <v>2.0499999999999998</v>
      </c>
      <c r="P9235">
        <v>2.0499999999999998</v>
      </c>
      <c r="Q9235">
        <v>1096901</v>
      </c>
    </row>
    <row r="9236" spans="1:18">
      <c r="A9236" t="s">
        <v>16</v>
      </c>
      <c r="B9236" t="s">
        <v>16</v>
      </c>
      <c r="C9236" t="s">
        <v>17</v>
      </c>
      <c r="D9236" t="s">
        <v>18</v>
      </c>
      <c r="E9236" s="1">
        <v>42466.330555555556</v>
      </c>
      <c r="F9236" s="1">
        <v>42466.35</v>
      </c>
      <c r="G9236" t="s">
        <v>115</v>
      </c>
      <c r="H9236" t="s">
        <v>116</v>
      </c>
      <c r="I9236" t="str">
        <f>VLOOKUP(H:H,Sheet1!A:B,2,FALSE)</f>
        <v>Chandigarh, India</v>
      </c>
      <c r="J9236">
        <f t="shared" si="167"/>
        <v>175</v>
      </c>
      <c r="K9236">
        <v>0.47</v>
      </c>
      <c r="L9236">
        <v>0.47</v>
      </c>
      <c r="M9236">
        <v>1</v>
      </c>
      <c r="N9236" t="s">
        <v>21</v>
      </c>
      <c r="O9236">
        <v>0.47</v>
      </c>
      <c r="P9236">
        <v>0.47</v>
      </c>
      <c r="Q9236">
        <v>1096652</v>
      </c>
      <c r="R9236" t="s">
        <v>22</v>
      </c>
    </row>
    <row r="9237" spans="1:18">
      <c r="A9237" t="s">
        <v>16</v>
      </c>
      <c r="B9237" t="s">
        <v>16</v>
      </c>
      <c r="C9237" t="s">
        <v>17</v>
      </c>
      <c r="D9237" t="s">
        <v>18</v>
      </c>
      <c r="E9237" s="1">
        <v>42466.331944444442</v>
      </c>
      <c r="F9237" s="1">
        <v>42466.332638888889</v>
      </c>
      <c r="G9237" t="s">
        <v>891</v>
      </c>
      <c r="H9237" t="s">
        <v>892</v>
      </c>
      <c r="I9237" t="str">
        <f>VLOOKUP(H:H,Sheet1!A:B,2,FALSE)</f>
        <v>Stavanger, Norway</v>
      </c>
      <c r="J9237">
        <f t="shared" si="167"/>
        <v>174</v>
      </c>
      <c r="K9237">
        <v>0.02</v>
      </c>
      <c r="L9237">
        <v>0.02</v>
      </c>
      <c r="M9237">
        <v>1</v>
      </c>
      <c r="N9237" t="s">
        <v>21</v>
      </c>
      <c r="O9237">
        <v>0.02</v>
      </c>
      <c r="P9237">
        <v>0.02</v>
      </c>
      <c r="Q9237">
        <v>1096576</v>
      </c>
      <c r="R9237" t="s">
        <v>22</v>
      </c>
    </row>
    <row r="9238" spans="1:18">
      <c r="A9238" t="s">
        <v>16</v>
      </c>
      <c r="B9238" t="s">
        <v>16</v>
      </c>
      <c r="C9238" t="s">
        <v>17</v>
      </c>
      <c r="D9238" t="s">
        <v>18</v>
      </c>
      <c r="E9238" s="1">
        <v>42466.333333333336</v>
      </c>
      <c r="F9238" s="1">
        <v>42466.42083333333</v>
      </c>
      <c r="G9238" t="s">
        <v>329</v>
      </c>
      <c r="H9238" t="s">
        <v>330</v>
      </c>
      <c r="I9238" t="str">
        <f>VLOOKUP(H:H,Sheet1!A:B,2,FALSE)</f>
        <v>Chandigarh, India</v>
      </c>
      <c r="J9238">
        <f t="shared" si="167"/>
        <v>172</v>
      </c>
      <c r="K9238">
        <v>2.1</v>
      </c>
      <c r="L9238">
        <v>2.1</v>
      </c>
      <c r="M9238">
        <v>1</v>
      </c>
      <c r="N9238" t="s">
        <v>21</v>
      </c>
      <c r="O9238">
        <v>2.1</v>
      </c>
      <c r="P9238">
        <v>2.1</v>
      </c>
      <c r="Q9238">
        <v>1096935</v>
      </c>
      <c r="R9238" t="s">
        <v>22</v>
      </c>
    </row>
    <row r="9239" spans="1:18" hidden="1">
      <c r="A9239" t="s">
        <v>16</v>
      </c>
      <c r="B9239" t="s">
        <v>16</v>
      </c>
      <c r="C9239" t="s">
        <v>17</v>
      </c>
      <c r="D9239" t="s">
        <v>18</v>
      </c>
      <c r="E9239" s="1">
        <v>42466.334722222222</v>
      </c>
      <c r="F9239" s="1">
        <v>42466.419444444444</v>
      </c>
      <c r="G9239" t="s">
        <v>457</v>
      </c>
      <c r="H9239" t="s">
        <v>458</v>
      </c>
      <c r="I9239" t="str">
        <f>VLOOKUP(H:H,Sheet1!A:B,2,FALSE)</f>
        <v>Hanover, MD</v>
      </c>
      <c r="J9239">
        <f t="shared" si="167"/>
        <v>171</v>
      </c>
      <c r="K9239">
        <v>2.0299999999999998</v>
      </c>
      <c r="L9239">
        <v>2.0299999999999998</v>
      </c>
      <c r="M9239">
        <v>1</v>
      </c>
      <c r="N9239" t="s">
        <v>21</v>
      </c>
      <c r="O9239">
        <v>2.0299999999999998</v>
      </c>
      <c r="P9239">
        <v>2.0299999999999998</v>
      </c>
      <c r="Q9239">
        <v>1096927</v>
      </c>
      <c r="R9239" t="s">
        <v>22</v>
      </c>
    </row>
    <row r="9240" spans="1:18" hidden="1">
      <c r="A9240" t="s">
        <v>16</v>
      </c>
      <c r="B9240" t="s">
        <v>16</v>
      </c>
      <c r="C9240" t="s">
        <v>17</v>
      </c>
      <c r="D9240" t="s">
        <v>18</v>
      </c>
      <c r="E9240" s="1">
        <v>42466.335416666669</v>
      </c>
      <c r="F9240" s="1">
        <v>42466.336111111108</v>
      </c>
      <c r="G9240" t="s">
        <v>1155</v>
      </c>
      <c r="H9240" t="s">
        <v>1156</v>
      </c>
      <c r="I9240" t="str">
        <f>VLOOKUP(H:H,Sheet1!A:B,2,FALSE)</f>
        <v>Houston, TX</v>
      </c>
      <c r="J9240">
        <f t="shared" si="167"/>
        <v>172</v>
      </c>
      <c r="K9240">
        <v>0.02</v>
      </c>
      <c r="L9240">
        <v>0.02</v>
      </c>
      <c r="M9240">
        <v>1</v>
      </c>
      <c r="N9240" t="s">
        <v>21</v>
      </c>
      <c r="O9240">
        <v>0.02</v>
      </c>
      <c r="P9240">
        <v>0.02</v>
      </c>
      <c r="Q9240">
        <v>1096587</v>
      </c>
      <c r="R9240" t="s">
        <v>22</v>
      </c>
    </row>
    <row r="9241" spans="1:18" hidden="1">
      <c r="A9241" t="s">
        <v>16</v>
      </c>
      <c r="B9241" t="s">
        <v>16</v>
      </c>
      <c r="C9241" t="s">
        <v>17</v>
      </c>
      <c r="D9241" t="s">
        <v>18</v>
      </c>
      <c r="E9241" s="1">
        <v>42466.335416666669</v>
      </c>
      <c r="F9241" s="1">
        <v>42466.429166666669</v>
      </c>
      <c r="G9241" t="s">
        <v>521</v>
      </c>
      <c r="H9241" t="s">
        <v>522</v>
      </c>
      <c r="I9241" t="str">
        <f>VLOOKUP(H:H,Sheet1!A:B,2,FALSE)</f>
        <v>Chesapeak, VA</v>
      </c>
      <c r="J9241">
        <f t="shared" si="167"/>
        <v>172</v>
      </c>
      <c r="K9241">
        <v>2.25</v>
      </c>
      <c r="L9241">
        <v>2.25</v>
      </c>
      <c r="M9241">
        <v>1</v>
      </c>
      <c r="N9241" t="s">
        <v>21</v>
      </c>
      <c r="O9241">
        <v>2.25</v>
      </c>
      <c r="P9241">
        <v>2.25</v>
      </c>
      <c r="Q9241">
        <v>1096973</v>
      </c>
      <c r="R9241" t="s">
        <v>22</v>
      </c>
    </row>
    <row r="9242" spans="1:18" hidden="1">
      <c r="A9242" t="s">
        <v>16</v>
      </c>
      <c r="B9242" t="s">
        <v>16</v>
      </c>
      <c r="C9242" t="s">
        <v>17</v>
      </c>
      <c r="D9242" t="s">
        <v>18</v>
      </c>
      <c r="E9242" s="1">
        <v>42466.336111111108</v>
      </c>
      <c r="F9242" s="1">
        <v>42466.42083333333</v>
      </c>
      <c r="G9242" t="s">
        <v>557</v>
      </c>
      <c r="H9242" t="s">
        <v>558</v>
      </c>
      <c r="I9242" t="str">
        <f>VLOOKUP(H:H,Sheet1!A:B,2,FALSE)</f>
        <v>Morgan City, LA</v>
      </c>
      <c r="J9242">
        <f t="shared" si="167"/>
        <v>173</v>
      </c>
      <c r="K9242">
        <v>2.0299999999999998</v>
      </c>
      <c r="L9242">
        <v>2.0299999999999998</v>
      </c>
      <c r="M9242">
        <v>1</v>
      </c>
      <c r="N9242" t="s">
        <v>21</v>
      </c>
      <c r="O9242">
        <v>2.0299999999999998</v>
      </c>
      <c r="P9242">
        <v>2.0299999999999998</v>
      </c>
      <c r="Q9242">
        <v>1096936</v>
      </c>
      <c r="R9242" t="s">
        <v>22</v>
      </c>
    </row>
    <row r="9243" spans="1:18" hidden="1">
      <c r="A9243" t="s">
        <v>16</v>
      </c>
      <c r="B9243" t="s">
        <v>16</v>
      </c>
      <c r="C9243" t="s">
        <v>17</v>
      </c>
      <c r="D9243" t="s">
        <v>18</v>
      </c>
      <c r="E9243" s="1">
        <v>42466.336111111108</v>
      </c>
      <c r="F9243" s="1">
        <v>42466.42083333333</v>
      </c>
      <c r="G9243" t="s">
        <v>835</v>
      </c>
      <c r="H9243" t="s">
        <v>836</v>
      </c>
      <c r="I9243" t="str">
        <f>VLOOKUP(H:H,Sheet1!A:B,2,FALSE)</f>
        <v>Houston, TX</v>
      </c>
      <c r="J9243">
        <f t="shared" si="167"/>
        <v>173</v>
      </c>
      <c r="K9243">
        <v>2.0299999999999998</v>
      </c>
      <c r="L9243">
        <v>2.0299999999999998</v>
      </c>
      <c r="M9243">
        <v>1</v>
      </c>
      <c r="N9243" t="s">
        <v>21</v>
      </c>
      <c r="O9243">
        <v>2.0299999999999998</v>
      </c>
      <c r="P9243">
        <v>2.0299999999999998</v>
      </c>
      <c r="Q9243">
        <v>1096938</v>
      </c>
      <c r="R9243" t="s">
        <v>22</v>
      </c>
    </row>
    <row r="9244" spans="1:18" hidden="1">
      <c r="A9244" t="s">
        <v>16</v>
      </c>
      <c r="B9244" t="s">
        <v>16</v>
      </c>
      <c r="C9244" t="s">
        <v>17</v>
      </c>
      <c r="D9244" t="s">
        <v>18</v>
      </c>
      <c r="E9244" s="1">
        <v>42466.336805555555</v>
      </c>
      <c r="F9244" s="1">
        <v>42466.338194444441</v>
      </c>
      <c r="G9244" t="s">
        <v>1155</v>
      </c>
      <c r="H9244" t="s">
        <v>1156</v>
      </c>
      <c r="I9244" t="str">
        <f>VLOOKUP(H:H,Sheet1!A:B,2,FALSE)</f>
        <v>Houston, TX</v>
      </c>
      <c r="J9244">
        <f t="shared" si="167"/>
        <v>172</v>
      </c>
      <c r="K9244">
        <v>0.03</v>
      </c>
      <c r="L9244">
        <v>0.03</v>
      </c>
      <c r="M9244">
        <v>1</v>
      </c>
      <c r="N9244" t="s">
        <v>21</v>
      </c>
      <c r="O9244">
        <v>0.03</v>
      </c>
      <c r="P9244">
        <v>0.03</v>
      </c>
      <c r="Q9244">
        <v>1096599</v>
      </c>
      <c r="R9244" t="s">
        <v>22</v>
      </c>
    </row>
    <row r="9245" spans="1:18">
      <c r="A9245" t="s">
        <v>16</v>
      </c>
      <c r="B9245" t="s">
        <v>16</v>
      </c>
      <c r="C9245" t="s">
        <v>17</v>
      </c>
      <c r="D9245" t="s">
        <v>18</v>
      </c>
      <c r="E9245" s="1">
        <v>42466.337500000001</v>
      </c>
      <c r="F9245" s="1">
        <v>42466.338888888888</v>
      </c>
      <c r="G9245" t="s">
        <v>59</v>
      </c>
      <c r="H9245" t="s">
        <v>60</v>
      </c>
      <c r="I9245" t="str">
        <f>VLOOKUP(H:H,Sheet1!A:B,2,FALSE)</f>
        <v>Chandigarh, India</v>
      </c>
      <c r="J9245">
        <f t="shared" si="167"/>
        <v>172</v>
      </c>
      <c r="K9245">
        <v>0.03</v>
      </c>
      <c r="L9245">
        <v>0.03</v>
      </c>
      <c r="M9245">
        <v>1</v>
      </c>
      <c r="N9245" t="s">
        <v>21</v>
      </c>
      <c r="O9245">
        <v>0.03</v>
      </c>
      <c r="P9245">
        <v>0.03</v>
      </c>
      <c r="Q9245">
        <v>1096602</v>
      </c>
      <c r="R9245" t="s">
        <v>22</v>
      </c>
    </row>
    <row r="9246" spans="1:18">
      <c r="A9246" t="s">
        <v>16</v>
      </c>
      <c r="B9246" t="s">
        <v>16</v>
      </c>
      <c r="C9246" t="s">
        <v>17</v>
      </c>
      <c r="D9246" t="s">
        <v>18</v>
      </c>
      <c r="E9246" s="1">
        <v>42466.337500000001</v>
      </c>
      <c r="F9246" s="1">
        <v>42466.349305555559</v>
      </c>
      <c r="G9246" t="s">
        <v>138</v>
      </c>
      <c r="H9246" t="s">
        <v>139</v>
      </c>
      <c r="I9246" t="str">
        <f>VLOOKUP(H:H,Sheet1!A:B,2,FALSE)</f>
        <v>Chandigarh, India</v>
      </c>
      <c r="J9246">
        <f t="shared" si="167"/>
        <v>172</v>
      </c>
      <c r="K9246">
        <v>0.28000000000000003</v>
      </c>
      <c r="L9246">
        <v>0.28000000000000003</v>
      </c>
      <c r="M9246">
        <v>1</v>
      </c>
      <c r="N9246" t="s">
        <v>21</v>
      </c>
      <c r="O9246">
        <v>0.28000000000000003</v>
      </c>
      <c r="P9246">
        <v>0.28000000000000003</v>
      </c>
      <c r="Q9246">
        <v>1096648</v>
      </c>
      <c r="R9246" t="s">
        <v>22</v>
      </c>
    </row>
    <row r="9247" spans="1:18" hidden="1">
      <c r="A9247" t="s">
        <v>16</v>
      </c>
      <c r="B9247" t="s">
        <v>16</v>
      </c>
      <c r="C9247" t="s">
        <v>17</v>
      </c>
      <c r="D9247" t="s">
        <v>18</v>
      </c>
      <c r="E9247" s="1">
        <v>42466.338888888888</v>
      </c>
      <c r="F9247" s="1">
        <v>42466.34097222222</v>
      </c>
      <c r="G9247" t="s">
        <v>921</v>
      </c>
      <c r="H9247" t="s">
        <v>922</v>
      </c>
      <c r="I9247" t="str">
        <f>VLOOKUP(H:H,Sheet1!A:B,2,FALSE)</f>
        <v>Houston, TX</v>
      </c>
      <c r="J9247">
        <f t="shared" si="167"/>
        <v>168</v>
      </c>
      <c r="K9247">
        <v>0.05</v>
      </c>
      <c r="L9247">
        <v>0.05</v>
      </c>
      <c r="M9247">
        <v>1</v>
      </c>
      <c r="N9247" t="s">
        <v>21</v>
      </c>
      <c r="O9247">
        <v>0.05</v>
      </c>
      <c r="P9247">
        <v>0.05</v>
      </c>
      <c r="Q9247">
        <v>1096614</v>
      </c>
      <c r="R9247" t="s">
        <v>22</v>
      </c>
    </row>
    <row r="9248" spans="1:18" hidden="1">
      <c r="A9248" t="s">
        <v>16</v>
      </c>
      <c r="B9248" t="s">
        <v>16</v>
      </c>
      <c r="C9248" t="s">
        <v>17</v>
      </c>
      <c r="D9248" t="s">
        <v>18</v>
      </c>
      <c r="E9248" s="1">
        <v>42466.339583333334</v>
      </c>
      <c r="F9248" s="1">
        <v>42466.423611111109</v>
      </c>
      <c r="G9248" t="s">
        <v>533</v>
      </c>
      <c r="H9248" t="s">
        <v>534</v>
      </c>
      <c r="I9248" t="str">
        <f>VLOOKUP(H:H,Sheet1!A:B,2,FALSE)</f>
        <v>Hanover, MD</v>
      </c>
      <c r="J9248">
        <f t="shared" si="167"/>
        <v>166</v>
      </c>
      <c r="K9248">
        <v>2.02</v>
      </c>
      <c r="L9248">
        <v>2.02</v>
      </c>
      <c r="M9248">
        <v>1</v>
      </c>
      <c r="N9248" t="s">
        <v>21</v>
      </c>
      <c r="O9248">
        <v>2.02</v>
      </c>
      <c r="P9248">
        <v>2.02</v>
      </c>
      <c r="Q9248">
        <v>1096950</v>
      </c>
      <c r="R9248" t="s">
        <v>22</v>
      </c>
    </row>
    <row r="9249" spans="1:18">
      <c r="A9249" t="s">
        <v>16</v>
      </c>
      <c r="B9249" t="s">
        <v>16</v>
      </c>
      <c r="C9249" t="s">
        <v>17</v>
      </c>
      <c r="D9249" t="s">
        <v>18</v>
      </c>
      <c r="E9249" s="1">
        <v>42466.339583333334</v>
      </c>
      <c r="F9249" s="1">
        <v>42466.475694444445</v>
      </c>
      <c r="G9249" t="s">
        <v>369</v>
      </c>
      <c r="H9249" t="s">
        <v>370</v>
      </c>
      <c r="I9249" t="str">
        <f>VLOOKUP(H:H,Sheet1!A:B,2,FALSE)</f>
        <v>Stavanger, Norway</v>
      </c>
      <c r="J9249">
        <f t="shared" si="167"/>
        <v>166</v>
      </c>
      <c r="K9249">
        <v>3.27</v>
      </c>
      <c r="L9249">
        <v>3.27</v>
      </c>
      <c r="M9249">
        <v>1</v>
      </c>
      <c r="N9249" t="s">
        <v>21</v>
      </c>
      <c r="O9249">
        <v>3.27</v>
      </c>
      <c r="P9249">
        <v>3.27</v>
      </c>
      <c r="Q9249">
        <v>1097145</v>
      </c>
      <c r="R9249" t="s">
        <v>22</v>
      </c>
    </row>
    <row r="9250" spans="1:18" hidden="1">
      <c r="A9250" t="s">
        <v>16</v>
      </c>
      <c r="B9250" t="s">
        <v>16</v>
      </c>
      <c r="C9250" t="s">
        <v>17</v>
      </c>
      <c r="D9250" t="s">
        <v>18</v>
      </c>
      <c r="E9250" s="1">
        <v>42466.340277777781</v>
      </c>
      <c r="F9250" s="1">
        <v>42466.378472222219</v>
      </c>
      <c r="G9250" t="s">
        <v>449</v>
      </c>
      <c r="H9250" t="s">
        <v>450</v>
      </c>
      <c r="I9250" t="str">
        <f>VLOOKUP(H:H,Sheet1!A:B,2,FALSE)</f>
        <v>Panama City, FL</v>
      </c>
      <c r="J9250">
        <f t="shared" si="167"/>
        <v>167</v>
      </c>
      <c r="K9250">
        <v>0.92</v>
      </c>
      <c r="L9250">
        <v>0.92</v>
      </c>
      <c r="M9250">
        <v>1</v>
      </c>
      <c r="N9250" t="s">
        <v>21</v>
      </c>
      <c r="O9250">
        <v>0.92</v>
      </c>
      <c r="P9250">
        <v>0.92</v>
      </c>
      <c r="Q9250">
        <v>1096759</v>
      </c>
      <c r="R9250" t="s">
        <v>22</v>
      </c>
    </row>
    <row r="9251" spans="1:18" hidden="1">
      <c r="A9251" t="s">
        <v>16</v>
      </c>
      <c r="B9251" t="s">
        <v>16</v>
      </c>
      <c r="C9251" t="s">
        <v>17</v>
      </c>
      <c r="D9251" t="s">
        <v>18</v>
      </c>
      <c r="E9251" s="1">
        <v>42466.340277777781</v>
      </c>
      <c r="F9251" s="1">
        <v>42466.55</v>
      </c>
      <c r="G9251" t="s">
        <v>549</v>
      </c>
      <c r="H9251" t="s">
        <v>550</v>
      </c>
      <c r="I9251" t="str">
        <f>VLOOKUP(H:H,Sheet1!A:B,2,FALSE)</f>
        <v>Houston, TX</v>
      </c>
      <c r="J9251">
        <f t="shared" si="167"/>
        <v>167</v>
      </c>
      <c r="K9251">
        <v>5.03</v>
      </c>
      <c r="L9251">
        <v>5.03</v>
      </c>
      <c r="M9251">
        <v>1</v>
      </c>
      <c r="N9251" t="s">
        <v>21</v>
      </c>
      <c r="O9251">
        <v>5.03</v>
      </c>
      <c r="P9251">
        <v>5.03</v>
      </c>
      <c r="Q9251">
        <v>1097387</v>
      </c>
      <c r="R9251" t="s">
        <v>22</v>
      </c>
    </row>
    <row r="9252" spans="1:18" hidden="1">
      <c r="A9252" t="s">
        <v>16</v>
      </c>
      <c r="B9252" t="s">
        <v>16</v>
      </c>
      <c r="C9252" t="s">
        <v>17</v>
      </c>
      <c r="D9252" t="s">
        <v>18</v>
      </c>
      <c r="E9252" s="1">
        <v>42466.341666666667</v>
      </c>
      <c r="F9252" s="1">
        <v>42466.350694444445</v>
      </c>
      <c r="G9252" t="s">
        <v>921</v>
      </c>
      <c r="H9252" t="s">
        <v>922</v>
      </c>
      <c r="I9252" t="str">
        <f>VLOOKUP(H:H,Sheet1!A:B,2,FALSE)</f>
        <v>Houston, TX</v>
      </c>
      <c r="J9252">
        <f t="shared" si="167"/>
        <v>163</v>
      </c>
      <c r="K9252">
        <v>0.22</v>
      </c>
      <c r="L9252">
        <v>0.22</v>
      </c>
      <c r="M9252">
        <v>1</v>
      </c>
      <c r="N9252" t="s">
        <v>21</v>
      </c>
      <c r="O9252">
        <v>0.22</v>
      </c>
      <c r="P9252">
        <v>0.22</v>
      </c>
      <c r="Q9252">
        <v>1096655</v>
      </c>
      <c r="R9252" t="s">
        <v>22</v>
      </c>
    </row>
    <row r="9253" spans="1:18">
      <c r="A9253" t="s">
        <v>16</v>
      </c>
      <c r="B9253" t="s">
        <v>16</v>
      </c>
      <c r="C9253" t="s">
        <v>17</v>
      </c>
      <c r="D9253" t="s">
        <v>18</v>
      </c>
      <c r="E9253" s="1">
        <v>42466.34375</v>
      </c>
      <c r="F9253" s="1">
        <v>42466.42083333333</v>
      </c>
      <c r="G9253" t="s">
        <v>1075</v>
      </c>
      <c r="H9253" t="s">
        <v>1076</v>
      </c>
      <c r="I9253" t="str">
        <f>VLOOKUP(H:H,Sheet1!A:B,2,FALSE)</f>
        <v>Chandigarh, India</v>
      </c>
      <c r="J9253">
        <f t="shared" si="167"/>
        <v>163</v>
      </c>
      <c r="K9253">
        <v>1.85</v>
      </c>
      <c r="L9253">
        <v>1.85</v>
      </c>
      <c r="M9253">
        <v>1</v>
      </c>
      <c r="N9253" t="s">
        <v>21</v>
      </c>
      <c r="O9253">
        <v>1.85</v>
      </c>
      <c r="P9253">
        <v>1.85</v>
      </c>
      <c r="Q9253">
        <v>1096937</v>
      </c>
      <c r="R9253" t="s">
        <v>22</v>
      </c>
    </row>
    <row r="9254" spans="1:18" hidden="1">
      <c r="A9254" t="s">
        <v>16</v>
      </c>
      <c r="B9254" t="s">
        <v>16</v>
      </c>
      <c r="C9254" t="s">
        <v>17</v>
      </c>
      <c r="D9254" t="s">
        <v>18</v>
      </c>
      <c r="E9254" s="1">
        <v>42466.34375</v>
      </c>
      <c r="F9254" s="1">
        <v>42466.428472222222</v>
      </c>
      <c r="G9254" t="s">
        <v>750</v>
      </c>
      <c r="H9254" t="s">
        <v>751</v>
      </c>
      <c r="I9254" t="str">
        <f>VLOOKUP(H:H,Sheet1!A:B,2,FALSE)</f>
        <v>Houston, TX</v>
      </c>
      <c r="J9254">
        <f t="shared" si="167"/>
        <v>163</v>
      </c>
      <c r="K9254">
        <v>2.0299999999999998</v>
      </c>
      <c r="L9254">
        <v>2.0299999999999998</v>
      </c>
      <c r="M9254">
        <v>1</v>
      </c>
      <c r="N9254" t="s">
        <v>21</v>
      </c>
      <c r="O9254">
        <v>2.0299999999999998</v>
      </c>
      <c r="P9254">
        <v>2.0299999999999998</v>
      </c>
      <c r="Q9254">
        <v>1096967</v>
      </c>
      <c r="R9254" t="s">
        <v>22</v>
      </c>
    </row>
    <row r="9255" spans="1:18" hidden="1">
      <c r="A9255" t="s">
        <v>16</v>
      </c>
      <c r="B9255" t="s">
        <v>16</v>
      </c>
      <c r="C9255" t="s">
        <v>17</v>
      </c>
      <c r="D9255" t="s">
        <v>18</v>
      </c>
      <c r="E9255" s="1">
        <v>42466.34375</v>
      </c>
      <c r="F9255" s="1">
        <v>42466.825694444444</v>
      </c>
      <c r="G9255" t="s">
        <v>841</v>
      </c>
      <c r="H9255" t="s">
        <v>842</v>
      </c>
      <c r="I9255" t="str">
        <f>VLOOKUP(H:H,Sheet1!A:B,2,FALSE)</f>
        <v>Houston, TX</v>
      </c>
      <c r="J9255">
        <f t="shared" si="167"/>
        <v>163</v>
      </c>
      <c r="K9255">
        <v>11.57</v>
      </c>
      <c r="L9255">
        <v>11.57</v>
      </c>
      <c r="M9255">
        <v>1</v>
      </c>
      <c r="N9255" t="s">
        <v>21</v>
      </c>
      <c r="O9255">
        <v>11.57</v>
      </c>
      <c r="P9255">
        <v>11.57</v>
      </c>
      <c r="Q9255">
        <v>1098177</v>
      </c>
      <c r="R9255" t="s">
        <v>22</v>
      </c>
    </row>
    <row r="9256" spans="1:18">
      <c r="A9256" t="s">
        <v>16</v>
      </c>
      <c r="B9256" t="s">
        <v>16</v>
      </c>
      <c r="C9256" t="s">
        <v>17</v>
      </c>
      <c r="D9256" t="s">
        <v>18</v>
      </c>
      <c r="E9256" s="1">
        <v>42466.344444444447</v>
      </c>
      <c r="F9256" s="1">
        <v>42466.427777777775</v>
      </c>
      <c r="G9256" t="s">
        <v>551</v>
      </c>
      <c r="H9256" t="s">
        <v>552</v>
      </c>
      <c r="I9256" t="str">
        <f>VLOOKUP(H:H,Sheet1!A:B,2,FALSE)</f>
        <v>Aberdeen</v>
      </c>
      <c r="J9256">
        <f t="shared" si="167"/>
        <v>164</v>
      </c>
      <c r="K9256">
        <v>2</v>
      </c>
      <c r="L9256">
        <v>2</v>
      </c>
      <c r="M9256">
        <v>1</v>
      </c>
      <c r="N9256" t="s">
        <v>21</v>
      </c>
      <c r="O9256">
        <v>2</v>
      </c>
      <c r="P9256">
        <v>2</v>
      </c>
      <c r="Q9256">
        <v>1096964</v>
      </c>
      <c r="R9256" t="s">
        <v>22</v>
      </c>
    </row>
    <row r="9257" spans="1:18" hidden="1">
      <c r="A9257" t="s">
        <v>16</v>
      </c>
      <c r="B9257" t="s">
        <v>16</v>
      </c>
      <c r="C9257" t="s">
        <v>17</v>
      </c>
      <c r="D9257" t="s">
        <v>18</v>
      </c>
      <c r="E9257" s="1">
        <v>42466.344444444447</v>
      </c>
      <c r="F9257" s="1">
        <v>42466.478472222225</v>
      </c>
      <c r="G9257" t="s">
        <v>465</v>
      </c>
      <c r="H9257" t="s">
        <v>466</v>
      </c>
      <c r="I9257" t="str">
        <f>VLOOKUP(H:H,Sheet1!A:B,2,FALSE)</f>
        <v>Hanover, MD</v>
      </c>
      <c r="J9257">
        <f t="shared" si="167"/>
        <v>164</v>
      </c>
      <c r="K9257">
        <v>3.22</v>
      </c>
      <c r="L9257">
        <v>3.22</v>
      </c>
      <c r="M9257">
        <v>1</v>
      </c>
      <c r="N9257" t="s">
        <v>21</v>
      </c>
      <c r="O9257">
        <v>3.22</v>
      </c>
      <c r="P9257">
        <v>3.22</v>
      </c>
      <c r="Q9257">
        <v>1097162</v>
      </c>
      <c r="R9257" t="s">
        <v>22</v>
      </c>
    </row>
    <row r="9258" spans="1:18" hidden="1">
      <c r="A9258" t="s">
        <v>16</v>
      </c>
      <c r="B9258" t="s">
        <v>16</v>
      </c>
      <c r="C9258" t="s">
        <v>17</v>
      </c>
      <c r="D9258" t="s">
        <v>18</v>
      </c>
      <c r="E9258" s="1">
        <v>42466.345138888886</v>
      </c>
      <c r="F9258" s="1">
        <v>42466.345833333333</v>
      </c>
      <c r="G9258" t="s">
        <v>547</v>
      </c>
      <c r="H9258" t="s">
        <v>548</v>
      </c>
      <c r="I9258" t="str">
        <f>VLOOKUP(H:H,Sheet1!A:B,2,FALSE)</f>
        <v>?</v>
      </c>
      <c r="J9258">
        <f t="shared" ref="J9258:J9321" si="168">SUMPRODUCT(--($E$2:$E$20000&lt;=E9258),--($F$2:$F$20000&gt;=E9258))</f>
        <v>168</v>
      </c>
      <c r="K9258">
        <v>0.02</v>
      </c>
      <c r="L9258">
        <v>0.02</v>
      </c>
      <c r="M9258">
        <v>1</v>
      </c>
      <c r="N9258" t="s">
        <v>21</v>
      </c>
      <c r="O9258">
        <v>0.02</v>
      </c>
      <c r="P9258">
        <v>0.02</v>
      </c>
      <c r="Q9258">
        <v>1096632</v>
      </c>
      <c r="R9258" t="s">
        <v>22</v>
      </c>
    </row>
    <row r="9259" spans="1:18">
      <c r="A9259" t="s">
        <v>16</v>
      </c>
      <c r="B9259" t="s">
        <v>16</v>
      </c>
      <c r="C9259" t="s">
        <v>17</v>
      </c>
      <c r="D9259" t="s">
        <v>18</v>
      </c>
      <c r="E9259" s="1">
        <v>42466.345138888886</v>
      </c>
      <c r="F9259" s="1">
        <v>42466.356944444444</v>
      </c>
      <c r="G9259" t="s">
        <v>121</v>
      </c>
      <c r="H9259" t="s">
        <v>122</v>
      </c>
      <c r="I9259" t="str">
        <f>VLOOKUP(H:H,Sheet1!A:B,2,FALSE)</f>
        <v>Chandigarh, India</v>
      </c>
      <c r="J9259">
        <f t="shared" si="168"/>
        <v>168</v>
      </c>
      <c r="K9259">
        <v>0.28000000000000003</v>
      </c>
      <c r="L9259">
        <v>0.28000000000000003</v>
      </c>
      <c r="M9259">
        <v>1</v>
      </c>
      <c r="N9259" t="s">
        <v>21</v>
      </c>
      <c r="O9259">
        <v>0.28000000000000003</v>
      </c>
      <c r="P9259">
        <v>0.28000000000000003</v>
      </c>
      <c r="Q9259">
        <v>1096679</v>
      </c>
      <c r="R9259" t="s">
        <v>22</v>
      </c>
    </row>
    <row r="9260" spans="1:18" hidden="1">
      <c r="A9260" t="s">
        <v>16</v>
      </c>
      <c r="B9260" t="s">
        <v>16</v>
      </c>
      <c r="C9260" t="s">
        <v>17</v>
      </c>
      <c r="D9260" t="s">
        <v>18</v>
      </c>
      <c r="E9260" s="1">
        <v>42466.345138888886</v>
      </c>
      <c r="F9260" s="1">
        <v>42466.783333333333</v>
      </c>
      <c r="G9260" t="s">
        <v>487</v>
      </c>
      <c r="H9260" t="s">
        <v>488</v>
      </c>
      <c r="I9260" t="str">
        <f>VLOOKUP(H:H,Sheet1!A:B,2,FALSE)</f>
        <v>Panama City, FL</v>
      </c>
      <c r="J9260">
        <f t="shared" si="168"/>
        <v>168</v>
      </c>
      <c r="K9260">
        <v>10.52</v>
      </c>
      <c r="L9260">
        <v>10.52</v>
      </c>
      <c r="M9260">
        <v>1</v>
      </c>
      <c r="N9260" t="s">
        <v>21</v>
      </c>
      <c r="O9260">
        <v>10.52</v>
      </c>
      <c r="P9260">
        <v>10.52</v>
      </c>
      <c r="Q9260">
        <v>1098111</v>
      </c>
      <c r="R9260" t="s">
        <v>22</v>
      </c>
    </row>
    <row r="9261" spans="1:18" hidden="1">
      <c r="A9261" t="s">
        <v>16</v>
      </c>
      <c r="B9261" t="s">
        <v>16</v>
      </c>
      <c r="C9261" t="s">
        <v>17</v>
      </c>
      <c r="D9261" t="s">
        <v>18</v>
      </c>
      <c r="E9261" s="1">
        <v>42466.345138888886</v>
      </c>
      <c r="F9261" s="1">
        <v>42466.824999999997</v>
      </c>
      <c r="G9261" t="s">
        <v>453</v>
      </c>
      <c r="H9261" t="s">
        <v>454</v>
      </c>
      <c r="I9261" t="str">
        <f>VLOOKUP(H:H,Sheet1!A:B,2,FALSE)</f>
        <v>Houston, TX</v>
      </c>
      <c r="J9261">
        <f t="shared" si="168"/>
        <v>168</v>
      </c>
      <c r="K9261">
        <v>11.52</v>
      </c>
      <c r="L9261">
        <v>11.52</v>
      </c>
      <c r="M9261">
        <v>1</v>
      </c>
      <c r="N9261" t="s">
        <v>21</v>
      </c>
      <c r="O9261">
        <v>11.52</v>
      </c>
      <c r="P9261">
        <v>11.52</v>
      </c>
      <c r="Q9261">
        <v>1098176</v>
      </c>
      <c r="R9261" t="s">
        <v>22</v>
      </c>
    </row>
    <row r="9262" spans="1:18" hidden="1">
      <c r="A9262" t="s">
        <v>16</v>
      </c>
      <c r="B9262" t="s">
        <v>16</v>
      </c>
      <c r="C9262" t="s">
        <v>17</v>
      </c>
      <c r="D9262" t="s">
        <v>18</v>
      </c>
      <c r="E9262" s="1">
        <v>42466.34652777778</v>
      </c>
      <c r="F9262" s="1">
        <v>42466.429166666669</v>
      </c>
      <c r="G9262" t="s">
        <v>580</v>
      </c>
      <c r="H9262" t="s">
        <v>581</v>
      </c>
      <c r="I9262" t="str">
        <f>VLOOKUP(H:H,Sheet1!A:B,2,FALSE)</f>
        <v>Houston, TX</v>
      </c>
      <c r="J9262">
        <f t="shared" si="168"/>
        <v>165</v>
      </c>
      <c r="K9262">
        <v>1.98</v>
      </c>
      <c r="L9262">
        <v>1.98</v>
      </c>
      <c r="M9262">
        <v>1</v>
      </c>
      <c r="N9262" t="s">
        <v>21</v>
      </c>
      <c r="O9262">
        <v>1.98</v>
      </c>
      <c r="P9262">
        <v>1.98</v>
      </c>
      <c r="Q9262">
        <v>1096970</v>
      </c>
      <c r="R9262" t="s">
        <v>22</v>
      </c>
    </row>
    <row r="9263" spans="1:18">
      <c r="A9263" t="s">
        <v>16</v>
      </c>
      <c r="B9263" t="s">
        <v>16</v>
      </c>
      <c r="C9263" t="s">
        <v>17</v>
      </c>
      <c r="D9263" t="s">
        <v>18</v>
      </c>
      <c r="E9263" s="1">
        <v>42466.34652777778</v>
      </c>
      <c r="F9263" s="1">
        <v>42466.480555555558</v>
      </c>
      <c r="G9263" t="s">
        <v>541</v>
      </c>
      <c r="H9263" t="s">
        <v>542</v>
      </c>
      <c r="I9263" t="str">
        <f>VLOOKUP(H:H,Sheet1!A:B,2,FALSE)</f>
        <v>Aberdeen</v>
      </c>
      <c r="J9263">
        <f t="shared" si="168"/>
        <v>165</v>
      </c>
      <c r="K9263">
        <v>3.22</v>
      </c>
      <c r="L9263">
        <v>3.22</v>
      </c>
      <c r="M9263">
        <v>1</v>
      </c>
      <c r="N9263" t="s">
        <v>21</v>
      </c>
      <c r="O9263">
        <v>3.22</v>
      </c>
      <c r="P9263">
        <v>3.22</v>
      </c>
      <c r="Q9263">
        <v>1097167</v>
      </c>
      <c r="R9263" t="s">
        <v>22</v>
      </c>
    </row>
    <row r="9264" spans="1:18" hidden="1">
      <c r="A9264" t="s">
        <v>16</v>
      </c>
      <c r="B9264" t="s">
        <v>16</v>
      </c>
      <c r="C9264" t="s">
        <v>17</v>
      </c>
      <c r="D9264" t="s">
        <v>18</v>
      </c>
      <c r="E9264" s="1">
        <v>42466.347222222219</v>
      </c>
      <c r="F9264" s="1">
        <v>42466.786805555559</v>
      </c>
      <c r="G9264" t="s">
        <v>858</v>
      </c>
      <c r="H9264" t="s">
        <v>859</v>
      </c>
      <c r="I9264" t="str">
        <f>VLOOKUP(H:H,Sheet1!A:B,2,FALSE)</f>
        <v>Houston, TX</v>
      </c>
      <c r="J9264">
        <f t="shared" si="168"/>
        <v>165</v>
      </c>
      <c r="K9264">
        <v>10.55</v>
      </c>
      <c r="L9264">
        <v>10.55</v>
      </c>
      <c r="M9264">
        <v>1</v>
      </c>
      <c r="N9264" t="s">
        <v>21</v>
      </c>
      <c r="O9264">
        <v>10.55</v>
      </c>
      <c r="P9264">
        <v>10.55</v>
      </c>
      <c r="Q9264">
        <v>1098114</v>
      </c>
      <c r="R9264" t="s">
        <v>22</v>
      </c>
    </row>
    <row r="9265" spans="1:18" hidden="1">
      <c r="A9265" t="s">
        <v>16</v>
      </c>
      <c r="B9265" t="s">
        <v>16</v>
      </c>
      <c r="C9265" t="s">
        <v>17</v>
      </c>
      <c r="D9265" t="s">
        <v>18</v>
      </c>
      <c r="E9265" s="1">
        <v>42466.348611111112</v>
      </c>
      <c r="F9265" s="1">
        <v>42466.349305555559</v>
      </c>
      <c r="G9265" t="s">
        <v>427</v>
      </c>
      <c r="H9265" t="s">
        <v>428</v>
      </c>
      <c r="I9265" t="str">
        <f>VLOOKUP(H:H,Sheet1!A:B,2,FALSE)</f>
        <v>Houston, TX</v>
      </c>
      <c r="J9265">
        <f t="shared" si="168"/>
        <v>166</v>
      </c>
      <c r="K9265">
        <v>0.02</v>
      </c>
      <c r="L9265">
        <v>0.02</v>
      </c>
      <c r="M9265">
        <v>1</v>
      </c>
      <c r="N9265" t="s">
        <v>21</v>
      </c>
      <c r="O9265">
        <v>0.02</v>
      </c>
      <c r="P9265">
        <v>0.02</v>
      </c>
      <c r="Q9265">
        <v>1096650</v>
      </c>
      <c r="R9265" t="s">
        <v>22</v>
      </c>
    </row>
    <row r="9266" spans="1:18" hidden="1">
      <c r="A9266" t="s">
        <v>16</v>
      </c>
      <c r="B9266" t="s">
        <v>16</v>
      </c>
      <c r="C9266" t="s">
        <v>17</v>
      </c>
      <c r="D9266" t="s">
        <v>18</v>
      </c>
      <c r="E9266" s="1">
        <v>42466.348611111112</v>
      </c>
      <c r="F9266" s="1">
        <v>42466.783333333333</v>
      </c>
      <c r="G9266" t="s">
        <v>503</v>
      </c>
      <c r="H9266" t="s">
        <v>504</v>
      </c>
      <c r="I9266" t="str">
        <f>VLOOKUP(H:H,Sheet1!A:B,2,FALSE)</f>
        <v>Houston, TX</v>
      </c>
      <c r="J9266">
        <f t="shared" si="168"/>
        <v>166</v>
      </c>
      <c r="K9266">
        <v>10.43</v>
      </c>
      <c r="L9266">
        <v>10.43</v>
      </c>
      <c r="M9266">
        <v>1</v>
      </c>
      <c r="N9266" t="s">
        <v>21</v>
      </c>
      <c r="O9266">
        <v>10.43</v>
      </c>
      <c r="P9266">
        <v>10.43</v>
      </c>
      <c r="Q9266">
        <v>1098110</v>
      </c>
      <c r="R9266" t="s">
        <v>22</v>
      </c>
    </row>
    <row r="9267" spans="1:18" hidden="1">
      <c r="A9267" t="s">
        <v>16</v>
      </c>
      <c r="B9267" t="s">
        <v>16</v>
      </c>
      <c r="C9267" t="s">
        <v>17</v>
      </c>
      <c r="D9267" t="s">
        <v>18</v>
      </c>
      <c r="E9267" s="1">
        <v>42466.349305555559</v>
      </c>
      <c r="F9267" s="1">
        <v>42466.350694444445</v>
      </c>
      <c r="G9267" t="s">
        <v>489</v>
      </c>
      <c r="H9267" t="s">
        <v>490</v>
      </c>
      <c r="I9267" t="str">
        <f>VLOOKUP(H:H,Sheet1!A:B,2,FALSE)</f>
        <v>Houston, TX</v>
      </c>
      <c r="J9267">
        <f t="shared" si="168"/>
        <v>169</v>
      </c>
      <c r="K9267">
        <v>0.03</v>
      </c>
      <c r="L9267">
        <v>0.03</v>
      </c>
      <c r="M9267">
        <v>1</v>
      </c>
      <c r="N9267" t="s">
        <v>21</v>
      </c>
      <c r="O9267">
        <v>0.03</v>
      </c>
      <c r="P9267">
        <v>0.03</v>
      </c>
      <c r="Q9267">
        <v>1096659</v>
      </c>
      <c r="R9267" t="s">
        <v>22</v>
      </c>
    </row>
    <row r="9268" spans="1:18" hidden="1">
      <c r="A9268" t="s">
        <v>16</v>
      </c>
      <c r="B9268" t="s">
        <v>16</v>
      </c>
      <c r="C9268" t="s">
        <v>17</v>
      </c>
      <c r="D9268" t="s">
        <v>18</v>
      </c>
      <c r="E9268" s="1">
        <v>42466.349305555559</v>
      </c>
      <c r="F9268" s="1">
        <v>42466.365277777775</v>
      </c>
      <c r="G9268" t="s">
        <v>952</v>
      </c>
      <c r="H9268" t="s">
        <v>953</v>
      </c>
      <c r="I9268" t="str">
        <f>VLOOKUP(H:H,Sheet1!A:B,2,FALSE)</f>
        <v>Houston, TX</v>
      </c>
      <c r="J9268">
        <f t="shared" si="168"/>
        <v>169</v>
      </c>
      <c r="K9268">
        <v>0.38</v>
      </c>
      <c r="L9268">
        <v>0.38</v>
      </c>
      <c r="M9268">
        <v>1</v>
      </c>
      <c r="N9268" t="s">
        <v>21</v>
      </c>
      <c r="O9268">
        <v>0.38</v>
      </c>
      <c r="P9268">
        <v>0.38</v>
      </c>
      <c r="Q9268">
        <v>1096711</v>
      </c>
      <c r="R9268" t="s">
        <v>22</v>
      </c>
    </row>
    <row r="9269" spans="1:18" hidden="1">
      <c r="A9269" t="s">
        <v>16</v>
      </c>
      <c r="B9269" t="s">
        <v>16</v>
      </c>
      <c r="C9269" t="s">
        <v>17</v>
      </c>
      <c r="D9269" t="s">
        <v>18</v>
      </c>
      <c r="E9269" s="1">
        <v>42466.349305555559</v>
      </c>
      <c r="F9269" s="1">
        <v>42466.375694444447</v>
      </c>
      <c r="G9269" t="s">
        <v>596</v>
      </c>
      <c r="H9269" t="s">
        <v>597</v>
      </c>
      <c r="I9269" t="str">
        <f>VLOOKUP(H:H,Sheet1!A:B,2,FALSE)</f>
        <v>Hanover, MD</v>
      </c>
      <c r="J9269">
        <f t="shared" si="168"/>
        <v>169</v>
      </c>
      <c r="K9269">
        <v>0.63</v>
      </c>
      <c r="L9269">
        <v>0.63</v>
      </c>
      <c r="M9269">
        <v>1</v>
      </c>
      <c r="N9269" t="s">
        <v>21</v>
      </c>
      <c r="O9269">
        <v>0.63</v>
      </c>
      <c r="P9269">
        <v>0.63</v>
      </c>
      <c r="Q9269">
        <v>1096749</v>
      </c>
      <c r="R9269" t="s">
        <v>22</v>
      </c>
    </row>
    <row r="9270" spans="1:18" hidden="1">
      <c r="A9270" t="s">
        <v>16</v>
      </c>
      <c r="B9270" t="s">
        <v>16</v>
      </c>
      <c r="C9270" t="s">
        <v>17</v>
      </c>
      <c r="D9270" t="s">
        <v>18</v>
      </c>
      <c r="E9270" s="1">
        <v>42466.349305555559</v>
      </c>
      <c r="F9270" s="1">
        <v>42466.397916666669</v>
      </c>
      <c r="G9270" t="s">
        <v>908</v>
      </c>
      <c r="H9270" t="s">
        <v>909</v>
      </c>
      <c r="I9270" t="str">
        <f>VLOOKUP(H:H,Sheet1!A:B,2,FALSE)</f>
        <v>Morgan City, LA</v>
      </c>
      <c r="J9270">
        <f t="shared" si="168"/>
        <v>169</v>
      </c>
      <c r="K9270">
        <v>1.17</v>
      </c>
      <c r="L9270">
        <v>1.17</v>
      </c>
      <c r="M9270">
        <v>1</v>
      </c>
      <c r="N9270" t="s">
        <v>21</v>
      </c>
      <c r="O9270">
        <v>1.17</v>
      </c>
      <c r="P9270">
        <v>1.17</v>
      </c>
      <c r="Q9270">
        <v>1096836</v>
      </c>
      <c r="R9270" t="s">
        <v>22</v>
      </c>
    </row>
    <row r="9271" spans="1:18" hidden="1">
      <c r="A9271" t="s">
        <v>16</v>
      </c>
      <c r="B9271" t="s">
        <v>16</v>
      </c>
      <c r="C9271" t="s">
        <v>17</v>
      </c>
      <c r="D9271" t="s">
        <v>18</v>
      </c>
      <c r="E9271" s="1">
        <v>42466.35</v>
      </c>
      <c r="F9271" s="1">
        <v>42466.35</v>
      </c>
      <c r="G9271" t="s">
        <v>427</v>
      </c>
      <c r="H9271" t="s">
        <v>428</v>
      </c>
      <c r="I9271" t="str">
        <f>VLOOKUP(H:H,Sheet1!A:B,2,FALSE)</f>
        <v>Houston, TX</v>
      </c>
      <c r="J9271">
        <f t="shared" si="168"/>
        <v>167</v>
      </c>
      <c r="K9271">
        <v>0</v>
      </c>
      <c r="L9271">
        <v>0</v>
      </c>
      <c r="M9271">
        <v>1</v>
      </c>
      <c r="N9271" t="s">
        <v>21</v>
      </c>
      <c r="O9271">
        <v>0</v>
      </c>
      <c r="P9271">
        <v>0</v>
      </c>
      <c r="Q9271">
        <v>1096654</v>
      </c>
      <c r="R9271" t="s">
        <v>22</v>
      </c>
    </row>
    <row r="9272" spans="1:18" hidden="1">
      <c r="A9272" t="s">
        <v>16</v>
      </c>
      <c r="B9272" t="s">
        <v>16</v>
      </c>
      <c r="C9272" t="s">
        <v>17</v>
      </c>
      <c r="D9272" t="s">
        <v>18</v>
      </c>
      <c r="E9272" s="1">
        <v>42466.35</v>
      </c>
      <c r="F9272" s="1">
        <v>42466.422222222223</v>
      </c>
      <c r="G9272" t="s">
        <v>285</v>
      </c>
      <c r="H9272" t="s">
        <v>286</v>
      </c>
      <c r="I9272" t="str">
        <f>VLOOKUP(H:H,Sheet1!A:B,2,FALSE)</f>
        <v>Orlando, FL</v>
      </c>
      <c r="J9272">
        <f t="shared" si="168"/>
        <v>167</v>
      </c>
      <c r="K9272">
        <v>1.73</v>
      </c>
      <c r="L9272">
        <v>1.73</v>
      </c>
      <c r="M9272">
        <v>1</v>
      </c>
      <c r="N9272" t="s">
        <v>21</v>
      </c>
      <c r="O9272">
        <v>1.73</v>
      </c>
      <c r="P9272">
        <v>1.73</v>
      </c>
      <c r="Q9272">
        <v>1096942</v>
      </c>
      <c r="R9272" t="s">
        <v>22</v>
      </c>
    </row>
    <row r="9273" spans="1:18">
      <c r="A9273" t="s">
        <v>16</v>
      </c>
      <c r="B9273" t="s">
        <v>16</v>
      </c>
      <c r="C9273" t="s">
        <v>17</v>
      </c>
      <c r="D9273" t="s">
        <v>18</v>
      </c>
      <c r="E9273" s="1">
        <v>42466.350694444445</v>
      </c>
      <c r="F9273" s="1">
        <v>42466.352777777778</v>
      </c>
      <c r="G9273" t="s">
        <v>138</v>
      </c>
      <c r="H9273" t="s">
        <v>139</v>
      </c>
      <c r="I9273" t="str">
        <f>VLOOKUP(H:H,Sheet1!A:B,2,FALSE)</f>
        <v>Chandigarh, India</v>
      </c>
      <c r="J9273">
        <f t="shared" si="168"/>
        <v>166</v>
      </c>
      <c r="K9273">
        <v>0.05</v>
      </c>
      <c r="L9273">
        <v>0.05</v>
      </c>
      <c r="M9273">
        <v>1</v>
      </c>
      <c r="N9273" t="s">
        <v>21</v>
      </c>
      <c r="O9273">
        <v>0.05</v>
      </c>
      <c r="P9273">
        <v>0.05</v>
      </c>
      <c r="Q9273">
        <v>1096667</v>
      </c>
      <c r="R9273" t="s">
        <v>22</v>
      </c>
    </row>
    <row r="9274" spans="1:18" hidden="1">
      <c r="A9274" t="s">
        <v>16</v>
      </c>
      <c r="B9274" t="s">
        <v>16</v>
      </c>
      <c r="C9274" t="s">
        <v>17</v>
      </c>
      <c r="D9274" t="s">
        <v>18</v>
      </c>
      <c r="E9274" s="1">
        <v>42466.351388888892</v>
      </c>
      <c r="F9274" s="1">
        <v>42466.444444444445</v>
      </c>
      <c r="G9274" t="s">
        <v>1317</v>
      </c>
      <c r="H9274" t="s">
        <v>1318</v>
      </c>
      <c r="I9274" t="str">
        <f>VLOOKUP(H:H,Sheet1!A:B,2,FALSE)</f>
        <v>Morgan City, LA</v>
      </c>
      <c r="J9274">
        <f t="shared" si="168"/>
        <v>165</v>
      </c>
      <c r="K9274">
        <v>2.23</v>
      </c>
      <c r="L9274">
        <v>2.23</v>
      </c>
      <c r="M9274">
        <v>1</v>
      </c>
      <c r="N9274" t="s">
        <v>21</v>
      </c>
      <c r="O9274">
        <v>2.23</v>
      </c>
      <c r="P9274">
        <v>2.23</v>
      </c>
      <c r="Q9274">
        <v>1097031</v>
      </c>
      <c r="R9274" t="s">
        <v>22</v>
      </c>
    </row>
    <row r="9275" spans="1:18" hidden="1">
      <c r="A9275" t="s">
        <v>16</v>
      </c>
      <c r="B9275" t="s">
        <v>16</v>
      </c>
      <c r="C9275" t="s">
        <v>17</v>
      </c>
      <c r="D9275" t="s">
        <v>18</v>
      </c>
      <c r="E9275" s="1">
        <v>42466.351388888892</v>
      </c>
      <c r="F9275" s="1">
        <v>42466.746527777781</v>
      </c>
      <c r="G9275" t="s">
        <v>519</v>
      </c>
      <c r="H9275" t="s">
        <v>520</v>
      </c>
      <c r="I9275" t="str">
        <f>VLOOKUP(H:H,Sheet1!A:B,2,FALSE)</f>
        <v>Houston, TX</v>
      </c>
      <c r="J9275">
        <f t="shared" si="168"/>
        <v>165</v>
      </c>
      <c r="K9275">
        <v>9.48</v>
      </c>
      <c r="L9275">
        <v>9.48</v>
      </c>
      <c r="M9275">
        <v>1</v>
      </c>
      <c r="N9275" t="s">
        <v>21</v>
      </c>
      <c r="O9275">
        <v>9.48</v>
      </c>
      <c r="P9275">
        <v>9.48</v>
      </c>
      <c r="Q9275">
        <v>1098027</v>
      </c>
      <c r="R9275" t="s">
        <v>22</v>
      </c>
    </row>
    <row r="9276" spans="1:18" hidden="1">
      <c r="A9276" t="s">
        <v>16</v>
      </c>
      <c r="B9276" t="s">
        <v>16</v>
      </c>
      <c r="C9276" t="s">
        <v>17</v>
      </c>
      <c r="D9276" t="s">
        <v>18</v>
      </c>
      <c r="E9276" s="1">
        <v>42466.352083333331</v>
      </c>
      <c r="F9276" s="1">
        <v>42466.352083333331</v>
      </c>
      <c r="G9276" t="s">
        <v>427</v>
      </c>
      <c r="H9276" t="s">
        <v>428</v>
      </c>
      <c r="I9276" t="str">
        <f>VLOOKUP(H:H,Sheet1!A:B,2,FALSE)</f>
        <v>Houston, TX</v>
      </c>
      <c r="J9276">
        <f t="shared" si="168"/>
        <v>165</v>
      </c>
      <c r="K9276">
        <v>0</v>
      </c>
      <c r="L9276">
        <v>0</v>
      </c>
      <c r="M9276">
        <v>1</v>
      </c>
      <c r="N9276" t="s">
        <v>21</v>
      </c>
      <c r="O9276">
        <v>0</v>
      </c>
      <c r="P9276">
        <v>0</v>
      </c>
      <c r="Q9276">
        <v>1096664</v>
      </c>
      <c r="R9276" t="s">
        <v>22</v>
      </c>
    </row>
    <row r="9277" spans="1:18">
      <c r="A9277" t="s">
        <v>16</v>
      </c>
      <c r="B9277" t="s">
        <v>16</v>
      </c>
      <c r="C9277" t="s">
        <v>17</v>
      </c>
      <c r="D9277" t="s">
        <v>18</v>
      </c>
      <c r="E9277" s="1">
        <v>42466.352083333331</v>
      </c>
      <c r="F9277" s="1">
        <v>42466.462500000001</v>
      </c>
      <c r="G9277" t="s">
        <v>785</v>
      </c>
      <c r="H9277" t="s">
        <v>168</v>
      </c>
      <c r="I9277" t="str">
        <f>VLOOKUP(H:H,Sheet1!A:B,2,FALSE)</f>
        <v>Chandigarh, India</v>
      </c>
      <c r="J9277">
        <f t="shared" si="168"/>
        <v>165</v>
      </c>
      <c r="K9277">
        <v>2.65</v>
      </c>
      <c r="L9277">
        <v>2.65</v>
      </c>
      <c r="M9277">
        <v>1</v>
      </c>
      <c r="N9277" t="s">
        <v>21</v>
      </c>
      <c r="O9277">
        <v>2.65</v>
      </c>
      <c r="P9277">
        <v>2.65</v>
      </c>
      <c r="Q9277">
        <v>1097096</v>
      </c>
      <c r="R9277" t="s">
        <v>22</v>
      </c>
    </row>
    <row r="9278" spans="1:18">
      <c r="A9278" t="s">
        <v>16</v>
      </c>
      <c r="B9278" t="s">
        <v>16</v>
      </c>
      <c r="C9278" t="s">
        <v>17</v>
      </c>
      <c r="D9278" t="s">
        <v>18</v>
      </c>
      <c r="E9278" s="1">
        <v>42466.352777777778</v>
      </c>
      <c r="F9278" s="1">
        <v>42466.359722222223</v>
      </c>
      <c r="G9278" t="s">
        <v>115</v>
      </c>
      <c r="H9278" t="s">
        <v>116</v>
      </c>
      <c r="I9278" t="str">
        <f>VLOOKUP(H:H,Sheet1!A:B,2,FALSE)</f>
        <v>Chandigarh, India</v>
      </c>
      <c r="J9278">
        <f t="shared" si="168"/>
        <v>168</v>
      </c>
      <c r="K9278">
        <v>0.17</v>
      </c>
      <c r="L9278">
        <v>0.17</v>
      </c>
      <c r="M9278">
        <v>1</v>
      </c>
      <c r="N9278" t="s">
        <v>21</v>
      </c>
      <c r="O9278">
        <v>0.17</v>
      </c>
      <c r="P9278">
        <v>0.17</v>
      </c>
      <c r="Q9278">
        <v>1096692</v>
      </c>
      <c r="R9278" t="s">
        <v>22</v>
      </c>
    </row>
    <row r="9279" spans="1:18" hidden="1">
      <c r="A9279" t="s">
        <v>16</v>
      </c>
      <c r="B9279" t="s">
        <v>16</v>
      </c>
      <c r="C9279" t="s">
        <v>17</v>
      </c>
      <c r="D9279" t="s">
        <v>18</v>
      </c>
      <c r="E9279" s="1">
        <v>42466.352777777778</v>
      </c>
      <c r="F9279" s="1">
        <v>42466.383333333331</v>
      </c>
      <c r="G9279" t="s">
        <v>517</v>
      </c>
      <c r="H9279" t="s">
        <v>518</v>
      </c>
      <c r="I9279" t="str">
        <f>VLOOKUP(H:H,Sheet1!A:B,2,FALSE)</f>
        <v>Houston, TX</v>
      </c>
      <c r="J9279">
        <f t="shared" si="168"/>
        <v>168</v>
      </c>
      <c r="K9279">
        <v>0.73</v>
      </c>
      <c r="L9279">
        <v>0.73</v>
      </c>
      <c r="M9279">
        <v>1</v>
      </c>
      <c r="N9279" t="s">
        <v>21</v>
      </c>
      <c r="O9279">
        <v>0.73</v>
      </c>
      <c r="P9279">
        <v>0.73</v>
      </c>
      <c r="Q9279">
        <v>1096780</v>
      </c>
      <c r="R9279" t="s">
        <v>22</v>
      </c>
    </row>
    <row r="9280" spans="1:18" hidden="1">
      <c r="A9280" t="s">
        <v>16</v>
      </c>
      <c r="B9280" t="s">
        <v>16</v>
      </c>
      <c r="C9280" t="s">
        <v>17</v>
      </c>
      <c r="D9280" t="s">
        <v>18</v>
      </c>
      <c r="E9280" s="1">
        <v>42466.352777777778</v>
      </c>
      <c r="F9280" s="1">
        <v>42466.393055555556</v>
      </c>
      <c r="G9280" t="s">
        <v>427</v>
      </c>
      <c r="H9280" t="s">
        <v>428</v>
      </c>
      <c r="I9280" t="str">
        <f>VLOOKUP(H:H,Sheet1!A:B,2,FALSE)</f>
        <v>Houston, TX</v>
      </c>
      <c r="J9280">
        <f t="shared" si="168"/>
        <v>168</v>
      </c>
      <c r="K9280">
        <v>0.97</v>
      </c>
      <c r="L9280">
        <v>0.97</v>
      </c>
      <c r="M9280">
        <v>1</v>
      </c>
      <c r="N9280" t="s">
        <v>21</v>
      </c>
      <c r="O9280">
        <v>0.97</v>
      </c>
      <c r="P9280">
        <v>0.97</v>
      </c>
      <c r="Q9280">
        <v>1096815</v>
      </c>
      <c r="R9280" t="s">
        <v>22</v>
      </c>
    </row>
    <row r="9281" spans="1:18" hidden="1">
      <c r="A9281" t="s">
        <v>16</v>
      </c>
      <c r="B9281" t="s">
        <v>16</v>
      </c>
      <c r="C9281" t="s">
        <v>17</v>
      </c>
      <c r="D9281" t="s">
        <v>18</v>
      </c>
      <c r="E9281" s="1">
        <v>42466.352777777778</v>
      </c>
      <c r="F9281" s="1">
        <v>42466.443055555559</v>
      </c>
      <c r="G9281" t="s">
        <v>523</v>
      </c>
      <c r="H9281" t="s">
        <v>524</v>
      </c>
      <c r="I9281" t="str">
        <f>VLOOKUP(H:H,Sheet1!A:B,2,FALSE)</f>
        <v>Houston, TX</v>
      </c>
      <c r="J9281">
        <f t="shared" si="168"/>
        <v>168</v>
      </c>
      <c r="K9281">
        <v>2.17</v>
      </c>
      <c r="L9281">
        <v>2.17</v>
      </c>
      <c r="M9281">
        <v>1</v>
      </c>
      <c r="N9281" t="s">
        <v>21</v>
      </c>
      <c r="O9281">
        <v>2.17</v>
      </c>
      <c r="P9281">
        <v>2.17</v>
      </c>
      <c r="Q9281">
        <v>1097028</v>
      </c>
      <c r="R9281" t="s">
        <v>22</v>
      </c>
    </row>
    <row r="9282" spans="1:18" hidden="1">
      <c r="A9282" t="s">
        <v>16</v>
      </c>
      <c r="B9282" t="s">
        <v>16</v>
      </c>
      <c r="C9282" t="s">
        <v>17</v>
      </c>
      <c r="D9282" t="s">
        <v>18</v>
      </c>
      <c r="E9282" s="1">
        <v>42466.352777777778</v>
      </c>
      <c r="F9282" s="1">
        <v>42466.539583333331</v>
      </c>
      <c r="G9282" t="s">
        <v>419</v>
      </c>
      <c r="H9282" t="s">
        <v>420</v>
      </c>
      <c r="I9282" t="str">
        <f>VLOOKUP(H:H,Sheet1!A:B,2,FALSE)</f>
        <v>Houston, TX</v>
      </c>
      <c r="J9282">
        <f t="shared" si="168"/>
        <v>168</v>
      </c>
      <c r="K9282">
        <v>4.4800000000000004</v>
      </c>
      <c r="L9282">
        <v>4.4800000000000004</v>
      </c>
      <c r="M9282">
        <v>1</v>
      </c>
      <c r="N9282" t="s">
        <v>21</v>
      </c>
      <c r="O9282">
        <v>4.4800000000000004</v>
      </c>
      <c r="P9282">
        <v>4.4800000000000004</v>
      </c>
      <c r="Q9282">
        <v>1097350</v>
      </c>
      <c r="R9282" t="s">
        <v>22</v>
      </c>
    </row>
    <row r="9283" spans="1:18" hidden="1">
      <c r="A9283" t="s">
        <v>16</v>
      </c>
      <c r="B9283" t="s">
        <v>16</v>
      </c>
      <c r="C9283" t="s">
        <v>17</v>
      </c>
      <c r="D9283" t="s">
        <v>18</v>
      </c>
      <c r="E9283" s="1">
        <v>42466.353472222225</v>
      </c>
      <c r="F9283" s="1">
        <v>42466.476388888892</v>
      </c>
      <c r="G9283" t="s">
        <v>763</v>
      </c>
      <c r="H9283" t="s">
        <v>764</v>
      </c>
      <c r="I9283" t="str">
        <f>VLOOKUP(H:H,Sheet1!A:B,2,FALSE)</f>
        <v>Houston, TX</v>
      </c>
      <c r="J9283">
        <f t="shared" si="168"/>
        <v>168</v>
      </c>
      <c r="K9283">
        <v>2.95</v>
      </c>
      <c r="L9283">
        <v>2.95</v>
      </c>
      <c r="M9283">
        <v>1</v>
      </c>
      <c r="N9283" t="s">
        <v>21</v>
      </c>
      <c r="O9283">
        <v>2.95</v>
      </c>
      <c r="P9283">
        <v>2.95</v>
      </c>
      <c r="Q9283">
        <v>1097150</v>
      </c>
      <c r="R9283" t="s">
        <v>22</v>
      </c>
    </row>
    <row r="9284" spans="1:18" hidden="1">
      <c r="A9284" t="s">
        <v>16</v>
      </c>
      <c r="B9284" t="s">
        <v>16</v>
      </c>
      <c r="C9284" t="s">
        <v>17</v>
      </c>
      <c r="D9284" t="s">
        <v>18</v>
      </c>
      <c r="E9284" s="1">
        <v>42466.354166666664</v>
      </c>
      <c r="F9284" s="1">
        <v>42466.354861111111</v>
      </c>
      <c r="G9284" t="s">
        <v>1358</v>
      </c>
      <c r="H9284" t="s">
        <v>1359</v>
      </c>
      <c r="I9284" t="str">
        <f>VLOOKUP(H:H,Sheet1!A:B,2,FALSE)</f>
        <v>Houston, TX</v>
      </c>
      <c r="J9284">
        <f t="shared" si="168"/>
        <v>170</v>
      </c>
      <c r="K9284">
        <v>0.02</v>
      </c>
      <c r="L9284">
        <v>0.02</v>
      </c>
      <c r="M9284">
        <v>1</v>
      </c>
      <c r="N9284" t="s">
        <v>21</v>
      </c>
      <c r="O9284">
        <v>0.02</v>
      </c>
      <c r="P9284">
        <v>0.02</v>
      </c>
      <c r="Q9284">
        <v>1096674</v>
      </c>
      <c r="R9284" t="s">
        <v>22</v>
      </c>
    </row>
    <row r="9285" spans="1:18" hidden="1">
      <c r="A9285" t="s">
        <v>16</v>
      </c>
      <c r="B9285" t="s">
        <v>16</v>
      </c>
      <c r="C9285" t="s">
        <v>17</v>
      </c>
      <c r="D9285" t="s">
        <v>18</v>
      </c>
      <c r="E9285" s="1">
        <v>42466.354166666664</v>
      </c>
      <c r="F9285" s="1">
        <v>42466.797222222223</v>
      </c>
      <c r="G9285" t="s">
        <v>25</v>
      </c>
      <c r="H9285" t="s">
        <v>26</v>
      </c>
      <c r="I9285" t="str">
        <f>VLOOKUP(H:H,Sheet1!A:B,2,FALSE)</f>
        <v>Houston, TX</v>
      </c>
      <c r="J9285">
        <f t="shared" si="168"/>
        <v>170</v>
      </c>
      <c r="K9285">
        <v>10.63</v>
      </c>
      <c r="L9285">
        <v>10.63</v>
      </c>
      <c r="M9285">
        <v>1</v>
      </c>
      <c r="N9285" t="s">
        <v>21</v>
      </c>
      <c r="O9285">
        <v>10.63</v>
      </c>
      <c r="P9285">
        <v>10.63</v>
      </c>
      <c r="Q9285">
        <v>1098134</v>
      </c>
      <c r="R9285" t="s">
        <v>22</v>
      </c>
    </row>
    <row r="9286" spans="1:18" hidden="1">
      <c r="A9286" t="s">
        <v>16</v>
      </c>
      <c r="B9286" t="s">
        <v>16</v>
      </c>
      <c r="C9286" t="s">
        <v>1651</v>
      </c>
      <c r="D9286" t="s">
        <v>18</v>
      </c>
      <c r="E9286" s="1">
        <v>42466.354166666664</v>
      </c>
      <c r="F9286" s="1">
        <v>42466.354166666664</v>
      </c>
      <c r="G9286" t="s">
        <v>1653</v>
      </c>
      <c r="H9286" t="s">
        <v>1614</v>
      </c>
      <c r="I9286" t="str">
        <f>VLOOKUP(H:H,[2]Sheet1!A:B,2,FALSE)</f>
        <v>Houston, TX</v>
      </c>
      <c r="J9286">
        <f t="shared" si="168"/>
        <v>170</v>
      </c>
      <c r="K9286">
        <v>0</v>
      </c>
      <c r="L9286">
        <v>0</v>
      </c>
      <c r="M9286">
        <v>1</v>
      </c>
      <c r="N9286" t="s">
        <v>21</v>
      </c>
      <c r="O9286">
        <v>0</v>
      </c>
      <c r="P9286">
        <v>0</v>
      </c>
      <c r="Q9286">
        <v>1096670</v>
      </c>
    </row>
    <row r="9287" spans="1:18" hidden="1">
      <c r="A9287" t="s">
        <v>16</v>
      </c>
      <c r="B9287" t="s">
        <v>16</v>
      </c>
      <c r="C9287" t="s">
        <v>17</v>
      </c>
      <c r="D9287" t="s">
        <v>18</v>
      </c>
      <c r="E9287" s="1">
        <v>42466.355555555558</v>
      </c>
      <c r="F9287" s="1">
        <v>42466.356249999997</v>
      </c>
      <c r="G9287" t="s">
        <v>1358</v>
      </c>
      <c r="H9287" t="s">
        <v>1359</v>
      </c>
      <c r="I9287" t="str">
        <f>VLOOKUP(H:H,Sheet1!A:B,2,FALSE)</f>
        <v>Houston, TX</v>
      </c>
      <c r="J9287">
        <f t="shared" si="168"/>
        <v>168</v>
      </c>
      <c r="K9287">
        <v>0.02</v>
      </c>
      <c r="L9287">
        <v>0.02</v>
      </c>
      <c r="M9287">
        <v>1</v>
      </c>
      <c r="N9287" t="s">
        <v>21</v>
      </c>
      <c r="O9287">
        <v>0.02</v>
      </c>
      <c r="P9287">
        <v>0.02</v>
      </c>
      <c r="Q9287">
        <v>1096677</v>
      </c>
      <c r="R9287" t="s">
        <v>22</v>
      </c>
    </row>
    <row r="9288" spans="1:18">
      <c r="A9288" t="s">
        <v>16</v>
      </c>
      <c r="B9288" t="s">
        <v>16</v>
      </c>
      <c r="C9288" t="s">
        <v>17</v>
      </c>
      <c r="D9288" t="s">
        <v>18</v>
      </c>
      <c r="E9288" s="1">
        <v>42466.355555555558</v>
      </c>
      <c r="F9288" s="1">
        <v>42466.44027777778</v>
      </c>
      <c r="G9288" t="s">
        <v>234</v>
      </c>
      <c r="H9288" t="s">
        <v>235</v>
      </c>
      <c r="I9288" t="str">
        <f>VLOOKUP(H:H,Sheet1!A:B,2,FALSE)</f>
        <v>Aberdeen</v>
      </c>
      <c r="J9288">
        <f t="shared" si="168"/>
        <v>168</v>
      </c>
      <c r="K9288">
        <v>2.0299999999999998</v>
      </c>
      <c r="L9288">
        <v>2.0299999999999998</v>
      </c>
      <c r="M9288">
        <v>1</v>
      </c>
      <c r="N9288" t="s">
        <v>21</v>
      </c>
      <c r="O9288">
        <v>2.0299999999999998</v>
      </c>
      <c r="P9288">
        <v>2.0299999999999998</v>
      </c>
      <c r="Q9288">
        <v>1097015</v>
      </c>
      <c r="R9288" t="s">
        <v>22</v>
      </c>
    </row>
    <row r="9289" spans="1:18" hidden="1">
      <c r="A9289" t="s">
        <v>16</v>
      </c>
      <c r="B9289" t="s">
        <v>16</v>
      </c>
      <c r="C9289" t="s">
        <v>17</v>
      </c>
      <c r="D9289" t="s">
        <v>18</v>
      </c>
      <c r="E9289" s="1">
        <v>42466.356249999997</v>
      </c>
      <c r="F9289" s="1">
        <v>42466.60833333333</v>
      </c>
      <c r="G9289" t="s">
        <v>568</v>
      </c>
      <c r="H9289" t="s">
        <v>569</v>
      </c>
      <c r="I9289" t="str">
        <f>VLOOKUP(H:H,Sheet1!A:B,2,FALSE)</f>
        <v>Chesapeak, VA</v>
      </c>
      <c r="J9289">
        <f t="shared" si="168"/>
        <v>167</v>
      </c>
      <c r="K9289">
        <v>6.05</v>
      </c>
      <c r="L9289">
        <v>6.05</v>
      </c>
      <c r="M9289">
        <v>1</v>
      </c>
      <c r="N9289" t="s">
        <v>21</v>
      </c>
      <c r="O9289">
        <v>6.05</v>
      </c>
      <c r="P9289">
        <v>6.05</v>
      </c>
      <c r="Q9289">
        <v>1097560</v>
      </c>
      <c r="R9289" t="s">
        <v>22</v>
      </c>
    </row>
    <row r="9290" spans="1:18" hidden="1">
      <c r="A9290" t="s">
        <v>16</v>
      </c>
      <c r="B9290" t="s">
        <v>16</v>
      </c>
      <c r="C9290" t="s">
        <v>17</v>
      </c>
      <c r="D9290" t="s">
        <v>18</v>
      </c>
      <c r="E9290" s="1">
        <v>42466.356944444444</v>
      </c>
      <c r="F9290" s="1">
        <v>42466.67291666667</v>
      </c>
      <c r="G9290" t="s">
        <v>507</v>
      </c>
      <c r="H9290" t="s">
        <v>508</v>
      </c>
      <c r="I9290" t="str">
        <f>VLOOKUP(H:H,Sheet1!A:B,2,FALSE)</f>
        <v>Houston, TX</v>
      </c>
      <c r="J9290">
        <f t="shared" si="168"/>
        <v>168</v>
      </c>
      <c r="K9290">
        <v>7.58</v>
      </c>
      <c r="L9290">
        <v>7.58</v>
      </c>
      <c r="M9290">
        <v>1</v>
      </c>
      <c r="N9290" t="s">
        <v>21</v>
      </c>
      <c r="O9290">
        <v>7.58</v>
      </c>
      <c r="P9290">
        <v>7.58</v>
      </c>
      <c r="Q9290">
        <v>1097797</v>
      </c>
      <c r="R9290" t="s">
        <v>22</v>
      </c>
    </row>
    <row r="9291" spans="1:18" hidden="1">
      <c r="A9291" t="s">
        <v>16</v>
      </c>
      <c r="B9291" t="s">
        <v>16</v>
      </c>
      <c r="C9291" t="s">
        <v>17</v>
      </c>
      <c r="D9291" t="s">
        <v>18</v>
      </c>
      <c r="E9291" s="1">
        <v>42466.356944444444</v>
      </c>
      <c r="F9291" s="1">
        <v>42466.727777777778</v>
      </c>
      <c r="G9291" t="s">
        <v>479</v>
      </c>
      <c r="H9291" t="s">
        <v>480</v>
      </c>
      <c r="I9291" t="str">
        <f>VLOOKUP(H:H,Sheet1!A:B,2,FALSE)</f>
        <v>Houston, TX</v>
      </c>
      <c r="J9291">
        <f t="shared" si="168"/>
        <v>168</v>
      </c>
      <c r="K9291">
        <v>8.9</v>
      </c>
      <c r="L9291">
        <v>8.9</v>
      </c>
      <c r="M9291">
        <v>1</v>
      </c>
      <c r="N9291" t="s">
        <v>21</v>
      </c>
      <c r="O9291">
        <v>8.9</v>
      </c>
      <c r="P9291">
        <v>8.9</v>
      </c>
      <c r="Q9291">
        <v>1097984</v>
      </c>
      <c r="R9291" t="s">
        <v>22</v>
      </c>
    </row>
    <row r="9292" spans="1:18">
      <c r="A9292" t="s">
        <v>16</v>
      </c>
      <c r="B9292" t="s">
        <v>16</v>
      </c>
      <c r="C9292" t="s">
        <v>17</v>
      </c>
      <c r="D9292" t="s">
        <v>18</v>
      </c>
      <c r="E9292" s="1">
        <v>42466.357638888891</v>
      </c>
      <c r="F9292" s="1">
        <v>42466.377083333333</v>
      </c>
      <c r="G9292" t="s">
        <v>138</v>
      </c>
      <c r="H9292" t="s">
        <v>139</v>
      </c>
      <c r="I9292" t="str">
        <f>VLOOKUP(H:H,Sheet1!A:B,2,FALSE)</f>
        <v>Chandigarh, India</v>
      </c>
      <c r="J9292">
        <f t="shared" si="168"/>
        <v>168</v>
      </c>
      <c r="K9292">
        <v>0.47</v>
      </c>
      <c r="L9292">
        <v>0.47</v>
      </c>
      <c r="M9292">
        <v>1</v>
      </c>
      <c r="N9292" t="s">
        <v>21</v>
      </c>
      <c r="O9292">
        <v>0.47</v>
      </c>
      <c r="P9292">
        <v>0.47</v>
      </c>
      <c r="Q9292">
        <v>1096753</v>
      </c>
      <c r="R9292" t="s">
        <v>22</v>
      </c>
    </row>
    <row r="9293" spans="1:18" hidden="1">
      <c r="A9293" t="s">
        <v>16</v>
      </c>
      <c r="B9293" t="s">
        <v>16</v>
      </c>
      <c r="C9293" t="s">
        <v>17</v>
      </c>
      <c r="D9293" t="s">
        <v>18</v>
      </c>
      <c r="E9293" s="1">
        <v>42466.35833333333</v>
      </c>
      <c r="F9293" s="1">
        <v>42466.370833333334</v>
      </c>
      <c r="G9293" t="s">
        <v>944</v>
      </c>
      <c r="H9293" t="s">
        <v>682</v>
      </c>
      <c r="I9293" t="str">
        <f>VLOOKUP(H:H,Sheet1!A:B,2,FALSE)</f>
        <v>Houston, TX</v>
      </c>
      <c r="J9293">
        <f t="shared" si="168"/>
        <v>169</v>
      </c>
      <c r="K9293">
        <v>0.3</v>
      </c>
      <c r="L9293">
        <v>0.3</v>
      </c>
      <c r="M9293">
        <v>1</v>
      </c>
      <c r="N9293" t="s">
        <v>21</v>
      </c>
      <c r="O9293">
        <v>0.3</v>
      </c>
      <c r="P9293">
        <v>0.3</v>
      </c>
      <c r="Q9293">
        <v>1096727</v>
      </c>
      <c r="R9293" t="s">
        <v>22</v>
      </c>
    </row>
    <row r="9294" spans="1:18" hidden="1">
      <c r="A9294" t="s">
        <v>16</v>
      </c>
      <c r="B9294" t="s">
        <v>16</v>
      </c>
      <c r="C9294" t="s">
        <v>17</v>
      </c>
      <c r="D9294" t="s">
        <v>18</v>
      </c>
      <c r="E9294" s="1">
        <v>42466.35833333333</v>
      </c>
      <c r="F9294" s="1">
        <v>42466.47152777778</v>
      </c>
      <c r="G9294" t="s">
        <v>429</v>
      </c>
      <c r="H9294" t="s">
        <v>430</v>
      </c>
      <c r="I9294" t="str">
        <f>VLOOKUP(H:H,Sheet1!A:B,2,FALSE)</f>
        <v>Houston, TX</v>
      </c>
      <c r="J9294">
        <f t="shared" si="168"/>
        <v>169</v>
      </c>
      <c r="K9294">
        <v>2.72</v>
      </c>
      <c r="L9294">
        <v>2.72</v>
      </c>
      <c r="M9294">
        <v>1</v>
      </c>
      <c r="N9294" t="s">
        <v>21</v>
      </c>
      <c r="O9294">
        <v>2.72</v>
      </c>
      <c r="P9294">
        <v>2.72</v>
      </c>
      <c r="Q9294">
        <v>1097127</v>
      </c>
      <c r="R9294" t="s">
        <v>22</v>
      </c>
    </row>
    <row r="9295" spans="1:18" hidden="1">
      <c r="A9295" t="s">
        <v>16</v>
      </c>
      <c r="B9295" t="s">
        <v>16</v>
      </c>
      <c r="C9295" t="s">
        <v>17</v>
      </c>
      <c r="D9295" t="s">
        <v>18</v>
      </c>
      <c r="E9295" s="1">
        <v>42466.36041666667</v>
      </c>
      <c r="F9295" s="1">
        <v>42466.457638888889</v>
      </c>
      <c r="G9295" t="s">
        <v>566</v>
      </c>
      <c r="H9295" t="s">
        <v>567</v>
      </c>
      <c r="I9295" t="str">
        <f>VLOOKUP(H:H,Sheet1!A:B,2,FALSE)</f>
        <v>Houston, TX</v>
      </c>
      <c r="J9295">
        <f t="shared" si="168"/>
        <v>167</v>
      </c>
      <c r="K9295">
        <v>2.33</v>
      </c>
      <c r="L9295">
        <v>2.33</v>
      </c>
      <c r="M9295">
        <v>1</v>
      </c>
      <c r="N9295" t="s">
        <v>21</v>
      </c>
      <c r="O9295">
        <v>2.33</v>
      </c>
      <c r="P9295">
        <v>2.33</v>
      </c>
      <c r="Q9295">
        <v>1097084</v>
      </c>
      <c r="R9295" t="s">
        <v>22</v>
      </c>
    </row>
    <row r="9296" spans="1:18" hidden="1">
      <c r="A9296" t="s">
        <v>16</v>
      </c>
      <c r="B9296" t="s">
        <v>16</v>
      </c>
      <c r="C9296" t="s">
        <v>17</v>
      </c>
      <c r="D9296" t="s">
        <v>18</v>
      </c>
      <c r="E9296" s="1">
        <v>42466.361805555556</v>
      </c>
      <c r="F9296" s="1">
        <v>42466.375694444447</v>
      </c>
      <c r="G9296" t="s">
        <v>956</v>
      </c>
      <c r="H9296" t="s">
        <v>957</v>
      </c>
      <c r="I9296" t="str">
        <f>VLOOKUP(H:H,Sheet1!A:B,2,FALSE)</f>
        <v>Panama City, FL</v>
      </c>
      <c r="J9296">
        <f t="shared" si="168"/>
        <v>169</v>
      </c>
      <c r="K9296">
        <v>0.33</v>
      </c>
      <c r="L9296">
        <v>0.33</v>
      </c>
      <c r="M9296">
        <v>1</v>
      </c>
      <c r="N9296" t="s">
        <v>21</v>
      </c>
      <c r="O9296">
        <v>0.33</v>
      </c>
      <c r="P9296">
        <v>0.33</v>
      </c>
      <c r="Q9296">
        <v>1096748</v>
      </c>
      <c r="R9296" t="s">
        <v>22</v>
      </c>
    </row>
    <row r="9297" spans="1:18">
      <c r="A9297" t="s">
        <v>16</v>
      </c>
      <c r="B9297" t="s">
        <v>16</v>
      </c>
      <c r="C9297" t="s">
        <v>17</v>
      </c>
      <c r="D9297" t="s">
        <v>18</v>
      </c>
      <c r="E9297" s="1">
        <v>42466.361805555556</v>
      </c>
      <c r="F9297" s="1">
        <v>42466.499305555553</v>
      </c>
      <c r="G9297" t="s">
        <v>895</v>
      </c>
      <c r="H9297" t="s">
        <v>896</v>
      </c>
      <c r="I9297" t="str">
        <f>VLOOKUP(H:H,Sheet1!A:B,2,FALSE)</f>
        <v>Rosyth, UK</v>
      </c>
      <c r="J9297">
        <f t="shared" si="168"/>
        <v>169</v>
      </c>
      <c r="K9297">
        <v>3.3</v>
      </c>
      <c r="L9297">
        <v>3.3</v>
      </c>
      <c r="M9297">
        <v>1</v>
      </c>
      <c r="N9297" t="s">
        <v>21</v>
      </c>
      <c r="O9297">
        <v>3.3</v>
      </c>
      <c r="P9297">
        <v>3.3</v>
      </c>
      <c r="Q9297">
        <v>1097240</v>
      </c>
      <c r="R9297" t="s">
        <v>22</v>
      </c>
    </row>
    <row r="9298" spans="1:18" hidden="1">
      <c r="A9298" t="s">
        <v>16</v>
      </c>
      <c r="B9298" t="s">
        <v>16</v>
      </c>
      <c r="C9298" t="s">
        <v>17</v>
      </c>
      <c r="D9298" t="s">
        <v>18</v>
      </c>
      <c r="E9298" s="1">
        <v>42466.362500000003</v>
      </c>
      <c r="F9298" s="1">
        <v>42466.477083333331</v>
      </c>
      <c r="G9298" t="s">
        <v>23</v>
      </c>
      <c r="H9298" t="s">
        <v>24</v>
      </c>
      <c r="I9298" t="str">
        <f>VLOOKUP(H:H,Sheet1!A:B,2,FALSE)</f>
        <v>Morgan City, LA</v>
      </c>
      <c r="J9298">
        <f t="shared" si="168"/>
        <v>171</v>
      </c>
      <c r="K9298">
        <v>2.75</v>
      </c>
      <c r="L9298">
        <v>2.75</v>
      </c>
      <c r="M9298">
        <v>1</v>
      </c>
      <c r="N9298" t="s">
        <v>21</v>
      </c>
      <c r="O9298">
        <v>2.75</v>
      </c>
      <c r="P9298">
        <v>2.75</v>
      </c>
      <c r="Q9298">
        <v>1097160</v>
      </c>
      <c r="R9298" t="s">
        <v>22</v>
      </c>
    </row>
    <row r="9299" spans="1:18" hidden="1">
      <c r="A9299" t="s">
        <v>16</v>
      </c>
      <c r="B9299" t="s">
        <v>16</v>
      </c>
      <c r="C9299" t="s">
        <v>17</v>
      </c>
      <c r="D9299" t="s">
        <v>18</v>
      </c>
      <c r="E9299" s="1">
        <v>42466.362500000003</v>
      </c>
      <c r="F9299" s="1">
        <v>42466.755555555559</v>
      </c>
      <c r="G9299" t="s">
        <v>634</v>
      </c>
      <c r="H9299" t="s">
        <v>635</v>
      </c>
      <c r="I9299" t="str">
        <f>VLOOKUP(H:H,Sheet1!A:B,2,FALSE)</f>
        <v>Hanover, MD</v>
      </c>
      <c r="J9299">
        <f t="shared" si="168"/>
        <v>171</v>
      </c>
      <c r="K9299">
        <v>9.43</v>
      </c>
      <c r="L9299">
        <v>9.43</v>
      </c>
      <c r="M9299">
        <v>1</v>
      </c>
      <c r="N9299" t="s">
        <v>21</v>
      </c>
      <c r="O9299">
        <v>9.43</v>
      </c>
      <c r="P9299">
        <v>9.43</v>
      </c>
      <c r="Q9299">
        <v>1098067</v>
      </c>
      <c r="R9299" t="s">
        <v>22</v>
      </c>
    </row>
    <row r="9300" spans="1:18">
      <c r="A9300" t="s">
        <v>16</v>
      </c>
      <c r="B9300" t="s">
        <v>16</v>
      </c>
      <c r="C9300" t="s">
        <v>1663</v>
      </c>
      <c r="D9300" t="s">
        <v>18</v>
      </c>
      <c r="E9300" s="1">
        <v>42466.363194444442</v>
      </c>
      <c r="F9300" s="1">
        <v>42466.363888888889</v>
      </c>
      <c r="G9300" t="s">
        <v>808</v>
      </c>
      <c r="H9300" t="s">
        <v>809</v>
      </c>
      <c r="I9300" t="str">
        <f>VLOOKUP(H:H,[1]Sheet1!A:B,2,FALSE)</f>
        <v>Chandigarh, India</v>
      </c>
      <c r="J9300">
        <f t="shared" si="168"/>
        <v>173</v>
      </c>
      <c r="K9300">
        <v>0.02</v>
      </c>
      <c r="L9300">
        <v>0.02</v>
      </c>
      <c r="M9300">
        <v>1</v>
      </c>
      <c r="N9300" t="s">
        <v>21</v>
      </c>
      <c r="O9300">
        <v>0.02</v>
      </c>
      <c r="P9300">
        <v>0.02</v>
      </c>
      <c r="Q9300">
        <v>1096705</v>
      </c>
    </row>
    <row r="9301" spans="1:18" hidden="1">
      <c r="A9301" t="s">
        <v>16</v>
      </c>
      <c r="B9301" t="s">
        <v>16</v>
      </c>
      <c r="C9301" t="s">
        <v>1663</v>
      </c>
      <c r="D9301" t="s">
        <v>18</v>
      </c>
      <c r="E9301" s="1">
        <v>42466.363194444442</v>
      </c>
      <c r="F9301" s="1">
        <v>42466.523611111108</v>
      </c>
      <c r="G9301" t="s">
        <v>1020</v>
      </c>
      <c r="H9301" t="s">
        <v>1021</v>
      </c>
      <c r="I9301" t="str">
        <f>VLOOKUP(H:H,[1]Sheet1!A:B,2,FALSE)</f>
        <v>Hanover, MD</v>
      </c>
      <c r="J9301">
        <f t="shared" si="168"/>
        <v>173</v>
      </c>
      <c r="K9301">
        <v>3.85</v>
      </c>
      <c r="L9301">
        <v>3.85</v>
      </c>
      <c r="M9301">
        <v>1</v>
      </c>
      <c r="N9301" t="s">
        <v>21</v>
      </c>
      <c r="O9301">
        <v>3.85</v>
      </c>
      <c r="P9301">
        <v>3.85</v>
      </c>
      <c r="Q9301">
        <v>1097292</v>
      </c>
    </row>
    <row r="9302" spans="1:18" hidden="1">
      <c r="A9302" t="s">
        <v>16</v>
      </c>
      <c r="B9302" t="s">
        <v>16</v>
      </c>
      <c r="C9302" t="s">
        <v>17</v>
      </c>
      <c r="D9302" t="s">
        <v>18</v>
      </c>
      <c r="E9302" s="1">
        <v>42466.363888888889</v>
      </c>
      <c r="F9302" s="1">
        <v>42466.476388888892</v>
      </c>
      <c r="G9302" t="s">
        <v>495</v>
      </c>
      <c r="H9302" t="s">
        <v>496</v>
      </c>
      <c r="I9302" t="str">
        <f>VLOOKUP(H:H,Sheet1!A:B,2,FALSE)</f>
        <v>Hanover, MD</v>
      </c>
      <c r="J9302">
        <f t="shared" si="168"/>
        <v>174</v>
      </c>
      <c r="K9302">
        <v>2.7</v>
      </c>
      <c r="L9302">
        <v>2.7</v>
      </c>
      <c r="M9302">
        <v>1</v>
      </c>
      <c r="N9302" t="s">
        <v>21</v>
      </c>
      <c r="O9302">
        <v>2.7</v>
      </c>
      <c r="P9302">
        <v>2.7</v>
      </c>
      <c r="Q9302">
        <v>1097153</v>
      </c>
      <c r="R9302" t="s">
        <v>22</v>
      </c>
    </row>
    <row r="9303" spans="1:18" hidden="1">
      <c r="A9303" t="s">
        <v>16</v>
      </c>
      <c r="B9303" t="s">
        <v>16</v>
      </c>
      <c r="C9303" t="s">
        <v>1663</v>
      </c>
      <c r="D9303" t="s">
        <v>18</v>
      </c>
      <c r="E9303" s="1">
        <v>42466.363888888889</v>
      </c>
      <c r="F9303" s="1">
        <v>42466.380555555559</v>
      </c>
      <c r="G9303" t="s">
        <v>804</v>
      </c>
      <c r="H9303" t="s">
        <v>805</v>
      </c>
      <c r="I9303" t="str">
        <f>VLOOKUP(H:H,[1]Sheet1!A:B,2,FALSE)</f>
        <v>Houston, TX</v>
      </c>
      <c r="J9303">
        <f t="shared" si="168"/>
        <v>174</v>
      </c>
      <c r="K9303">
        <v>0.4</v>
      </c>
      <c r="L9303">
        <v>0.4</v>
      </c>
      <c r="M9303">
        <v>1</v>
      </c>
      <c r="N9303" t="s">
        <v>21</v>
      </c>
      <c r="O9303">
        <v>0.4</v>
      </c>
      <c r="P9303">
        <v>0.4</v>
      </c>
      <c r="Q9303">
        <v>1096770</v>
      </c>
    </row>
    <row r="9304" spans="1:18" hidden="1">
      <c r="A9304" t="s">
        <v>16</v>
      </c>
      <c r="B9304" t="s">
        <v>16</v>
      </c>
      <c r="C9304" t="s">
        <v>17</v>
      </c>
      <c r="D9304" t="s">
        <v>18</v>
      </c>
      <c r="E9304" s="1">
        <v>42466.364583333336</v>
      </c>
      <c r="F9304" s="1">
        <v>42466.388888888891</v>
      </c>
      <c r="G9304" t="s">
        <v>489</v>
      </c>
      <c r="H9304" t="s">
        <v>490</v>
      </c>
      <c r="I9304" t="str">
        <f>VLOOKUP(H:H,Sheet1!A:B,2,FALSE)</f>
        <v>Houston, TX</v>
      </c>
      <c r="J9304">
        <f t="shared" si="168"/>
        <v>172</v>
      </c>
      <c r="K9304">
        <v>0.57999999999999996</v>
      </c>
      <c r="L9304">
        <v>0.57999999999999996</v>
      </c>
      <c r="M9304">
        <v>1</v>
      </c>
      <c r="N9304" t="s">
        <v>21</v>
      </c>
      <c r="O9304">
        <v>0.57999999999999996</v>
      </c>
      <c r="P9304">
        <v>0.57999999999999996</v>
      </c>
      <c r="Q9304">
        <v>1096805</v>
      </c>
      <c r="R9304" t="s">
        <v>22</v>
      </c>
    </row>
    <row r="9305" spans="1:18" hidden="1">
      <c r="A9305" t="s">
        <v>16</v>
      </c>
      <c r="B9305" t="s">
        <v>16</v>
      </c>
      <c r="C9305" t="s">
        <v>17</v>
      </c>
      <c r="D9305" t="s">
        <v>18</v>
      </c>
      <c r="E9305" s="1">
        <v>42466.364583333336</v>
      </c>
      <c r="F9305" s="1">
        <v>42466.63958333333</v>
      </c>
      <c r="G9305" t="s">
        <v>455</v>
      </c>
      <c r="H9305" t="s">
        <v>456</v>
      </c>
      <c r="I9305" t="str">
        <f>VLOOKUP(H:H,Sheet1!A:B,2,FALSE)</f>
        <v>Hanover, MD</v>
      </c>
      <c r="J9305">
        <f t="shared" si="168"/>
        <v>172</v>
      </c>
      <c r="K9305">
        <v>6.6</v>
      </c>
      <c r="L9305">
        <v>6.6</v>
      </c>
      <c r="M9305">
        <v>1</v>
      </c>
      <c r="N9305" t="s">
        <v>21</v>
      </c>
      <c r="O9305">
        <v>6.6</v>
      </c>
      <c r="P9305">
        <v>6.6</v>
      </c>
      <c r="Q9305">
        <v>1097675</v>
      </c>
      <c r="R9305" t="s">
        <v>22</v>
      </c>
    </row>
    <row r="9306" spans="1:18" hidden="1">
      <c r="A9306" t="s">
        <v>16</v>
      </c>
      <c r="B9306" t="s">
        <v>16</v>
      </c>
      <c r="C9306" t="s">
        <v>17</v>
      </c>
      <c r="D9306" t="s">
        <v>18</v>
      </c>
      <c r="E9306" s="1">
        <v>42466.365277777775</v>
      </c>
      <c r="F9306" s="1">
        <v>42466.368055555555</v>
      </c>
      <c r="G9306" t="s">
        <v>547</v>
      </c>
      <c r="H9306" t="s">
        <v>548</v>
      </c>
      <c r="I9306" t="str">
        <f>VLOOKUP(H:H,Sheet1!A:B,2,FALSE)</f>
        <v>?</v>
      </c>
      <c r="J9306">
        <f t="shared" si="168"/>
        <v>173</v>
      </c>
      <c r="K9306">
        <v>7.0000000000000007E-2</v>
      </c>
      <c r="L9306">
        <v>7.0000000000000007E-2</v>
      </c>
      <c r="M9306">
        <v>1</v>
      </c>
      <c r="N9306" t="s">
        <v>21</v>
      </c>
      <c r="O9306">
        <v>7.0000000000000007E-2</v>
      </c>
      <c r="P9306">
        <v>7.0000000000000007E-2</v>
      </c>
      <c r="Q9306">
        <v>1096719</v>
      </c>
      <c r="R9306" t="s">
        <v>22</v>
      </c>
    </row>
    <row r="9307" spans="1:18" hidden="1">
      <c r="A9307" t="s">
        <v>16</v>
      </c>
      <c r="B9307" t="s">
        <v>16</v>
      </c>
      <c r="C9307" t="s">
        <v>17</v>
      </c>
      <c r="D9307" t="s">
        <v>18</v>
      </c>
      <c r="E9307" s="1">
        <v>42466.365972222222</v>
      </c>
      <c r="F9307" s="1">
        <v>42466.37222222222</v>
      </c>
      <c r="G9307" t="s">
        <v>819</v>
      </c>
      <c r="H9307" t="s">
        <v>820</v>
      </c>
      <c r="I9307" t="str">
        <f>VLOOKUP(H:H,Sheet1!A:B,2,FALSE)</f>
        <v>Houston, TX</v>
      </c>
      <c r="J9307">
        <f t="shared" si="168"/>
        <v>172</v>
      </c>
      <c r="K9307">
        <v>0.15</v>
      </c>
      <c r="L9307">
        <v>0.15</v>
      </c>
      <c r="M9307">
        <v>1</v>
      </c>
      <c r="N9307" t="s">
        <v>21</v>
      </c>
      <c r="O9307">
        <v>0.15</v>
      </c>
      <c r="P9307">
        <v>0.15</v>
      </c>
      <c r="Q9307">
        <v>1096733</v>
      </c>
      <c r="R9307" t="s">
        <v>22</v>
      </c>
    </row>
    <row r="9308" spans="1:18" hidden="1">
      <c r="A9308" t="s">
        <v>16</v>
      </c>
      <c r="B9308" t="s">
        <v>16</v>
      </c>
      <c r="C9308" t="s">
        <v>17</v>
      </c>
      <c r="D9308" t="s">
        <v>18</v>
      </c>
      <c r="E9308" s="1">
        <v>42466.366666666669</v>
      </c>
      <c r="F9308" s="1">
        <v>42466.477083333331</v>
      </c>
      <c r="G9308" t="s">
        <v>879</v>
      </c>
      <c r="H9308" t="s">
        <v>880</v>
      </c>
      <c r="I9308" t="str">
        <f>VLOOKUP(H:H,Sheet1!A:B,2,FALSE)</f>
        <v>Houston, TX</v>
      </c>
      <c r="J9308">
        <f t="shared" si="168"/>
        <v>172</v>
      </c>
      <c r="K9308">
        <v>2.65</v>
      </c>
      <c r="L9308">
        <v>2.65</v>
      </c>
      <c r="M9308">
        <v>1</v>
      </c>
      <c r="N9308" t="s">
        <v>21</v>
      </c>
      <c r="O9308">
        <v>2.65</v>
      </c>
      <c r="P9308">
        <v>2.65</v>
      </c>
      <c r="Q9308">
        <v>1097158</v>
      </c>
      <c r="R9308" t="s">
        <v>22</v>
      </c>
    </row>
    <row r="9309" spans="1:18" hidden="1">
      <c r="A9309" t="s">
        <v>16</v>
      </c>
      <c r="B9309" t="s">
        <v>16</v>
      </c>
      <c r="C9309" t="s">
        <v>1663</v>
      </c>
      <c r="D9309" t="s">
        <v>18</v>
      </c>
      <c r="E9309" s="1">
        <v>42466.367361111108</v>
      </c>
      <c r="F9309" s="1">
        <v>42466.490972222222</v>
      </c>
      <c r="G9309" t="s">
        <v>1685</v>
      </c>
      <c r="H9309" t="s">
        <v>1686</v>
      </c>
      <c r="I9309" t="str">
        <f>VLOOKUP(H:H,[1]Sheet1!A:B,2,FALSE)</f>
        <v>?</v>
      </c>
      <c r="J9309">
        <f t="shared" si="168"/>
        <v>173</v>
      </c>
      <c r="K9309">
        <v>2.97</v>
      </c>
      <c r="L9309">
        <v>2.97</v>
      </c>
      <c r="M9309">
        <v>1</v>
      </c>
      <c r="N9309" t="s">
        <v>21</v>
      </c>
      <c r="O9309">
        <v>2.97</v>
      </c>
      <c r="P9309">
        <v>2.97</v>
      </c>
      <c r="Q9309">
        <v>1097207</v>
      </c>
    </row>
    <row r="9310" spans="1:18" hidden="1">
      <c r="A9310" t="s">
        <v>16</v>
      </c>
      <c r="B9310" t="s">
        <v>16</v>
      </c>
      <c r="C9310" t="s">
        <v>17</v>
      </c>
      <c r="D9310" t="s">
        <v>18</v>
      </c>
      <c r="E9310" s="1">
        <v>42466.368055555555</v>
      </c>
      <c r="F9310" s="1">
        <v>42466.802083333336</v>
      </c>
      <c r="G9310" t="s">
        <v>991</v>
      </c>
      <c r="H9310" t="s">
        <v>992</v>
      </c>
      <c r="I9310" t="str">
        <f>VLOOKUP(H:H,Sheet1!A:B,2,FALSE)</f>
        <v>Houston, TX</v>
      </c>
      <c r="J9310">
        <f t="shared" si="168"/>
        <v>175</v>
      </c>
      <c r="K9310">
        <v>10.42</v>
      </c>
      <c r="L9310">
        <v>10.42</v>
      </c>
      <c r="M9310">
        <v>1</v>
      </c>
      <c r="N9310" t="s">
        <v>21</v>
      </c>
      <c r="O9310">
        <v>10.42</v>
      </c>
      <c r="P9310">
        <v>10.42</v>
      </c>
      <c r="Q9310">
        <v>1098141</v>
      </c>
      <c r="R9310" t="s">
        <v>22</v>
      </c>
    </row>
    <row r="9311" spans="1:18" hidden="1">
      <c r="A9311" t="s">
        <v>16</v>
      </c>
      <c r="B9311" t="s">
        <v>16</v>
      </c>
      <c r="C9311" t="s">
        <v>1663</v>
      </c>
      <c r="D9311" t="s">
        <v>18</v>
      </c>
      <c r="E9311" s="1">
        <v>42466.368055555555</v>
      </c>
      <c r="F9311" s="1">
        <v>42466.455555555556</v>
      </c>
      <c r="G9311" t="s">
        <v>821</v>
      </c>
      <c r="H9311" t="s">
        <v>822</v>
      </c>
      <c r="I9311" t="str">
        <f>VLOOKUP(H:H,[1]Sheet1!A:B,2,FALSE)</f>
        <v>Panama City, FL</v>
      </c>
      <c r="J9311">
        <f t="shared" si="168"/>
        <v>175</v>
      </c>
      <c r="K9311">
        <v>2.1</v>
      </c>
      <c r="L9311">
        <v>2.1</v>
      </c>
      <c r="M9311">
        <v>1</v>
      </c>
      <c r="N9311" t="s">
        <v>21</v>
      </c>
      <c r="O9311">
        <v>2.1</v>
      </c>
      <c r="P9311">
        <v>2.1</v>
      </c>
      <c r="Q9311">
        <v>1097070</v>
      </c>
    </row>
    <row r="9312" spans="1:18" hidden="1">
      <c r="A9312" t="s">
        <v>16</v>
      </c>
      <c r="B9312" t="s">
        <v>16</v>
      </c>
      <c r="C9312" t="s">
        <v>17</v>
      </c>
      <c r="D9312" t="s">
        <v>18</v>
      </c>
      <c r="E9312" s="1">
        <v>42466.368750000001</v>
      </c>
      <c r="F9312" s="1">
        <v>42466.377083333333</v>
      </c>
      <c r="G9312" t="s">
        <v>483</v>
      </c>
      <c r="H9312" t="s">
        <v>484</v>
      </c>
      <c r="I9312" t="str">
        <f>VLOOKUP(H:H,Sheet1!A:B,2,FALSE)</f>
        <v>Morgan City, LA</v>
      </c>
      <c r="J9312">
        <f t="shared" si="168"/>
        <v>174</v>
      </c>
      <c r="K9312">
        <v>0.2</v>
      </c>
      <c r="L9312">
        <v>0.2</v>
      </c>
      <c r="M9312">
        <v>1</v>
      </c>
      <c r="N9312" t="s">
        <v>21</v>
      </c>
      <c r="O9312">
        <v>0.2</v>
      </c>
      <c r="P9312">
        <v>0.2</v>
      </c>
      <c r="Q9312">
        <v>1096752</v>
      </c>
      <c r="R9312" t="s">
        <v>22</v>
      </c>
    </row>
    <row r="9313" spans="1:18" hidden="1">
      <c r="A9313" t="s">
        <v>16</v>
      </c>
      <c r="B9313" t="s">
        <v>16</v>
      </c>
      <c r="C9313" t="s">
        <v>17</v>
      </c>
      <c r="D9313" t="s">
        <v>18</v>
      </c>
      <c r="E9313" s="1">
        <v>42466.370138888888</v>
      </c>
      <c r="F9313" s="1">
        <v>42466.455555555556</v>
      </c>
      <c r="G9313" t="s">
        <v>1360</v>
      </c>
      <c r="H9313" t="s">
        <v>1361</v>
      </c>
      <c r="I9313" t="str">
        <f>VLOOKUP(H:H,Sheet1!A:B,2,FALSE)</f>
        <v>Houston, TX</v>
      </c>
      <c r="J9313">
        <f t="shared" si="168"/>
        <v>174</v>
      </c>
      <c r="K9313">
        <v>2.0499999999999998</v>
      </c>
      <c r="L9313">
        <v>2.0499999999999998</v>
      </c>
      <c r="M9313">
        <v>1</v>
      </c>
      <c r="N9313" t="s">
        <v>21</v>
      </c>
      <c r="O9313">
        <v>2.0499999999999998</v>
      </c>
      <c r="P9313">
        <v>2.0499999999999998</v>
      </c>
      <c r="Q9313">
        <v>1097072</v>
      </c>
      <c r="R9313" t="s">
        <v>22</v>
      </c>
    </row>
    <row r="9314" spans="1:18" hidden="1">
      <c r="A9314" t="s">
        <v>16</v>
      </c>
      <c r="B9314" t="s">
        <v>16</v>
      </c>
      <c r="C9314" t="s">
        <v>17</v>
      </c>
      <c r="D9314" t="s">
        <v>18</v>
      </c>
      <c r="E9314" s="1">
        <v>42466.370833333334</v>
      </c>
      <c r="F9314" s="1">
        <v>42466.371527777781</v>
      </c>
      <c r="G9314" t="s">
        <v>944</v>
      </c>
      <c r="H9314" t="s">
        <v>682</v>
      </c>
      <c r="I9314" t="str">
        <f>VLOOKUP(H:H,Sheet1!A:B,2,FALSE)</f>
        <v>Houston, TX</v>
      </c>
      <c r="J9314">
        <f t="shared" si="168"/>
        <v>176</v>
      </c>
      <c r="K9314">
        <v>0.02</v>
      </c>
      <c r="L9314">
        <v>0.02</v>
      </c>
      <c r="M9314">
        <v>1</v>
      </c>
      <c r="N9314" t="s">
        <v>21</v>
      </c>
      <c r="O9314">
        <v>0.02</v>
      </c>
      <c r="P9314">
        <v>0.02</v>
      </c>
      <c r="Q9314">
        <v>1096730</v>
      </c>
      <c r="R9314" t="s">
        <v>22</v>
      </c>
    </row>
    <row r="9315" spans="1:18" hidden="1">
      <c r="A9315" t="s">
        <v>16</v>
      </c>
      <c r="B9315" t="s">
        <v>16</v>
      </c>
      <c r="C9315" t="s">
        <v>17</v>
      </c>
      <c r="D9315" t="s">
        <v>18</v>
      </c>
      <c r="E9315" s="1">
        <v>42466.370833333334</v>
      </c>
      <c r="F9315" s="1">
        <v>42466.37222222222</v>
      </c>
      <c r="G9315" t="s">
        <v>1104</v>
      </c>
      <c r="H9315" t="s">
        <v>506</v>
      </c>
      <c r="I9315" t="str">
        <f>VLOOKUP(H:H,Sheet1!A:B,2,FALSE)</f>
        <v>Morgan City, LA</v>
      </c>
      <c r="J9315">
        <f t="shared" si="168"/>
        <v>176</v>
      </c>
      <c r="K9315">
        <v>0.03</v>
      </c>
      <c r="L9315">
        <v>0.03</v>
      </c>
      <c r="M9315">
        <v>1</v>
      </c>
      <c r="N9315" t="s">
        <v>21</v>
      </c>
      <c r="O9315">
        <v>0.03</v>
      </c>
      <c r="P9315">
        <v>0.03</v>
      </c>
      <c r="Q9315">
        <v>1096734</v>
      </c>
      <c r="R9315" t="s">
        <v>22</v>
      </c>
    </row>
    <row r="9316" spans="1:18" hidden="1">
      <c r="A9316" t="s">
        <v>16</v>
      </c>
      <c r="B9316" t="s">
        <v>16</v>
      </c>
      <c r="C9316" t="s">
        <v>17</v>
      </c>
      <c r="D9316" t="s">
        <v>18</v>
      </c>
      <c r="E9316" s="1">
        <v>42466.37222222222</v>
      </c>
      <c r="F9316" s="1">
        <v>42466.372916666667</v>
      </c>
      <c r="G9316" t="s">
        <v>1362</v>
      </c>
      <c r="H9316" t="s">
        <v>1363</v>
      </c>
      <c r="I9316" t="str">
        <f>VLOOKUP(H:H,Sheet1!A:B,2,FALSE)</f>
        <v>Houston, TX</v>
      </c>
      <c r="J9316">
        <f t="shared" si="168"/>
        <v>176</v>
      </c>
      <c r="K9316">
        <v>0.02</v>
      </c>
      <c r="L9316">
        <v>0.02</v>
      </c>
      <c r="M9316">
        <v>1</v>
      </c>
      <c r="N9316" t="s">
        <v>21</v>
      </c>
      <c r="O9316">
        <v>0.02</v>
      </c>
      <c r="P9316">
        <v>0.02</v>
      </c>
      <c r="Q9316">
        <v>1096736</v>
      </c>
      <c r="R9316" t="s">
        <v>22</v>
      </c>
    </row>
    <row r="9317" spans="1:18" hidden="1">
      <c r="A9317" t="s">
        <v>16</v>
      </c>
      <c r="B9317" t="s">
        <v>16</v>
      </c>
      <c r="C9317" t="s">
        <v>17</v>
      </c>
      <c r="D9317" t="s">
        <v>18</v>
      </c>
      <c r="E9317" s="1">
        <v>42466.37222222222</v>
      </c>
      <c r="F9317" s="1">
        <v>42466.571527777778</v>
      </c>
      <c r="G9317" t="s">
        <v>1104</v>
      </c>
      <c r="H9317" t="s">
        <v>506</v>
      </c>
      <c r="I9317" t="str">
        <f>VLOOKUP(H:H,Sheet1!A:B,2,FALSE)</f>
        <v>Morgan City, LA</v>
      </c>
      <c r="J9317">
        <f t="shared" si="168"/>
        <v>176</v>
      </c>
      <c r="K9317">
        <v>4.78</v>
      </c>
      <c r="L9317">
        <v>4.78</v>
      </c>
      <c r="M9317">
        <v>1</v>
      </c>
      <c r="N9317" t="s">
        <v>21</v>
      </c>
      <c r="O9317">
        <v>4.78</v>
      </c>
      <c r="P9317">
        <v>4.78</v>
      </c>
      <c r="Q9317">
        <v>1097454</v>
      </c>
      <c r="R9317" t="s">
        <v>22</v>
      </c>
    </row>
    <row r="9318" spans="1:18" hidden="1">
      <c r="A9318" t="s">
        <v>16</v>
      </c>
      <c r="B9318" t="s">
        <v>16</v>
      </c>
      <c r="C9318" t="s">
        <v>17</v>
      </c>
      <c r="D9318" t="s">
        <v>18</v>
      </c>
      <c r="E9318" s="1">
        <v>42466.372916666667</v>
      </c>
      <c r="F9318" s="1">
        <v>42466.386111111111</v>
      </c>
      <c r="G9318" t="s">
        <v>875</v>
      </c>
      <c r="H9318" t="s">
        <v>876</v>
      </c>
      <c r="I9318" t="str">
        <f>VLOOKUP(H:H,Sheet1!A:B,2,FALSE)</f>
        <v>Morgan City, LA</v>
      </c>
      <c r="J9318">
        <f t="shared" si="168"/>
        <v>175</v>
      </c>
      <c r="K9318">
        <v>0.32</v>
      </c>
      <c r="L9318">
        <v>0.32</v>
      </c>
      <c r="M9318">
        <v>1</v>
      </c>
      <c r="N9318" t="s">
        <v>21</v>
      </c>
      <c r="O9318">
        <v>0.32</v>
      </c>
      <c r="P9318">
        <v>0.32</v>
      </c>
      <c r="Q9318">
        <v>1096788</v>
      </c>
      <c r="R9318" t="s">
        <v>22</v>
      </c>
    </row>
    <row r="9319" spans="1:18" hidden="1">
      <c r="A9319" t="s">
        <v>16</v>
      </c>
      <c r="B9319" t="s">
        <v>16</v>
      </c>
      <c r="C9319" t="s">
        <v>17</v>
      </c>
      <c r="D9319" t="s">
        <v>18</v>
      </c>
      <c r="E9319" s="1">
        <v>42466.373611111114</v>
      </c>
      <c r="F9319" s="1">
        <v>42466.552083333336</v>
      </c>
      <c r="G9319" t="s">
        <v>409</v>
      </c>
      <c r="H9319" t="s">
        <v>410</v>
      </c>
      <c r="I9319" t="str">
        <f>VLOOKUP(H:H,Sheet1!A:B,2,FALSE)</f>
        <v>Houston, TX</v>
      </c>
      <c r="J9319">
        <f t="shared" si="168"/>
        <v>176</v>
      </c>
      <c r="K9319">
        <v>4.28</v>
      </c>
      <c r="L9319">
        <v>4.28</v>
      </c>
      <c r="M9319">
        <v>1</v>
      </c>
      <c r="N9319" t="s">
        <v>21</v>
      </c>
      <c r="O9319">
        <v>4.28</v>
      </c>
      <c r="P9319">
        <v>4.28</v>
      </c>
      <c r="Q9319">
        <v>1097389</v>
      </c>
      <c r="R9319" t="s">
        <v>22</v>
      </c>
    </row>
    <row r="9320" spans="1:18" hidden="1">
      <c r="A9320" t="s">
        <v>16</v>
      </c>
      <c r="B9320" t="s">
        <v>16</v>
      </c>
      <c r="C9320" t="s">
        <v>1663</v>
      </c>
      <c r="D9320" t="s">
        <v>18</v>
      </c>
      <c r="E9320" s="1">
        <v>42466.373611111114</v>
      </c>
      <c r="F9320" s="1">
        <v>42466.486111111109</v>
      </c>
      <c r="G9320" t="s">
        <v>869</v>
      </c>
      <c r="H9320" t="s">
        <v>870</v>
      </c>
      <c r="I9320" t="str">
        <f>VLOOKUP(H:H,[1]Sheet1!A:B,2,FALSE)</f>
        <v>Houston, TX</v>
      </c>
      <c r="J9320">
        <f t="shared" si="168"/>
        <v>176</v>
      </c>
      <c r="K9320">
        <v>2.7</v>
      </c>
      <c r="L9320">
        <v>2.7</v>
      </c>
      <c r="M9320">
        <v>1</v>
      </c>
      <c r="N9320" t="s">
        <v>21</v>
      </c>
      <c r="O9320">
        <v>2.7</v>
      </c>
      <c r="P9320">
        <v>2.7</v>
      </c>
      <c r="Q9320">
        <v>1097182</v>
      </c>
    </row>
    <row r="9321" spans="1:18">
      <c r="A9321" t="s">
        <v>16</v>
      </c>
      <c r="B9321" t="s">
        <v>16</v>
      </c>
      <c r="C9321" t="s">
        <v>1663</v>
      </c>
      <c r="D9321" t="s">
        <v>18</v>
      </c>
      <c r="E9321" s="1">
        <v>42466.374305555553</v>
      </c>
      <c r="F9321" s="1">
        <v>42466.415972222225</v>
      </c>
      <c r="G9321" t="s">
        <v>154</v>
      </c>
      <c r="H9321" t="s">
        <v>155</v>
      </c>
      <c r="I9321" t="str">
        <f>VLOOKUP(H:H,[1]Sheet1!A:B,2,FALSE)</f>
        <v>Luanda, Africa</v>
      </c>
      <c r="J9321">
        <f t="shared" si="168"/>
        <v>177</v>
      </c>
      <c r="K9321">
        <v>1</v>
      </c>
      <c r="L9321">
        <v>1</v>
      </c>
      <c r="M9321">
        <v>1</v>
      </c>
      <c r="N9321" t="s">
        <v>21</v>
      </c>
      <c r="O9321">
        <v>1</v>
      </c>
      <c r="P9321">
        <v>1</v>
      </c>
      <c r="Q9321">
        <v>1096910</v>
      </c>
    </row>
    <row r="9322" spans="1:18" hidden="1">
      <c r="A9322" t="s">
        <v>16</v>
      </c>
      <c r="B9322" t="s">
        <v>16</v>
      </c>
      <c r="C9322" t="s">
        <v>17</v>
      </c>
      <c r="D9322" t="s">
        <v>18</v>
      </c>
      <c r="E9322" s="1">
        <v>42466.377083333333</v>
      </c>
      <c r="F9322" s="1">
        <v>42466.379166666666</v>
      </c>
      <c r="G9322" t="s">
        <v>483</v>
      </c>
      <c r="H9322" t="s">
        <v>484</v>
      </c>
      <c r="I9322" t="str">
        <f>VLOOKUP(H:H,Sheet1!A:B,2,FALSE)</f>
        <v>Morgan City, LA</v>
      </c>
      <c r="J9322">
        <f t="shared" ref="J9322:J9385" si="169">SUMPRODUCT(--($E$2:$E$20000&lt;=E9322),--($F$2:$F$20000&gt;=E9322))</f>
        <v>175</v>
      </c>
      <c r="K9322">
        <v>0.05</v>
      </c>
      <c r="L9322">
        <v>0.05</v>
      </c>
      <c r="M9322">
        <v>1</v>
      </c>
      <c r="N9322" t="s">
        <v>21</v>
      </c>
      <c r="O9322">
        <v>0.05</v>
      </c>
      <c r="P9322">
        <v>0.05</v>
      </c>
      <c r="Q9322">
        <v>1096761</v>
      </c>
      <c r="R9322" t="s">
        <v>22</v>
      </c>
    </row>
    <row r="9323" spans="1:18" hidden="1">
      <c r="A9323" t="s">
        <v>16</v>
      </c>
      <c r="B9323" t="s">
        <v>16</v>
      </c>
      <c r="C9323" t="s">
        <v>17</v>
      </c>
      <c r="D9323" t="s">
        <v>18</v>
      </c>
      <c r="E9323" s="1">
        <v>42466.37777777778</v>
      </c>
      <c r="F9323" s="1">
        <v>42466.381249999999</v>
      </c>
      <c r="G9323" t="s">
        <v>944</v>
      </c>
      <c r="H9323" t="s">
        <v>682</v>
      </c>
      <c r="I9323" t="str">
        <f>VLOOKUP(H:H,Sheet1!A:B,2,FALSE)</f>
        <v>Houston, TX</v>
      </c>
      <c r="J9323">
        <f t="shared" si="169"/>
        <v>176</v>
      </c>
      <c r="K9323">
        <v>0.08</v>
      </c>
      <c r="L9323">
        <v>0.08</v>
      </c>
      <c r="M9323">
        <v>1</v>
      </c>
      <c r="N9323" t="s">
        <v>21</v>
      </c>
      <c r="O9323">
        <v>0.08</v>
      </c>
      <c r="P9323">
        <v>0.08</v>
      </c>
      <c r="Q9323">
        <v>1096772</v>
      </c>
      <c r="R9323" t="s">
        <v>22</v>
      </c>
    </row>
    <row r="9324" spans="1:18">
      <c r="A9324" t="s">
        <v>16</v>
      </c>
      <c r="B9324" t="s">
        <v>16</v>
      </c>
      <c r="C9324" t="s">
        <v>17</v>
      </c>
      <c r="D9324" t="s">
        <v>18</v>
      </c>
      <c r="E9324" s="1">
        <v>42466.37777777778</v>
      </c>
      <c r="F9324" s="1">
        <v>42466.38958333333</v>
      </c>
      <c r="G9324" t="s">
        <v>167</v>
      </c>
      <c r="H9324" t="s">
        <v>129</v>
      </c>
      <c r="I9324" t="str">
        <f>VLOOKUP(H:H,Sheet1!A:B,2,FALSE)</f>
        <v>Chandigarh, India</v>
      </c>
      <c r="J9324">
        <f t="shared" si="169"/>
        <v>176</v>
      </c>
      <c r="K9324">
        <v>0.28000000000000003</v>
      </c>
      <c r="L9324">
        <v>0.28000000000000003</v>
      </c>
      <c r="M9324">
        <v>1</v>
      </c>
      <c r="N9324" t="s">
        <v>21</v>
      </c>
      <c r="O9324">
        <v>0.28000000000000003</v>
      </c>
      <c r="P9324">
        <v>0.28000000000000003</v>
      </c>
      <c r="Q9324">
        <v>1096808</v>
      </c>
      <c r="R9324" t="s">
        <v>22</v>
      </c>
    </row>
    <row r="9325" spans="1:18" hidden="1">
      <c r="A9325" t="s">
        <v>16</v>
      </c>
      <c r="B9325" t="s">
        <v>16</v>
      </c>
      <c r="C9325" t="s">
        <v>17</v>
      </c>
      <c r="D9325" t="s">
        <v>18</v>
      </c>
      <c r="E9325" s="1">
        <v>42466.37777777778</v>
      </c>
      <c r="F9325" s="1">
        <v>42466.537499999999</v>
      </c>
      <c r="G9325" t="s">
        <v>413</v>
      </c>
      <c r="H9325" t="s">
        <v>414</v>
      </c>
      <c r="I9325" t="str">
        <f>VLOOKUP(H:H,Sheet1!A:B,2,FALSE)</f>
        <v>Houston, TX</v>
      </c>
      <c r="J9325">
        <f t="shared" si="169"/>
        <v>176</v>
      </c>
      <c r="K9325">
        <v>3.83</v>
      </c>
      <c r="L9325">
        <v>3.83</v>
      </c>
      <c r="M9325">
        <v>1</v>
      </c>
      <c r="N9325" t="s">
        <v>21</v>
      </c>
      <c r="O9325">
        <v>3.83</v>
      </c>
      <c r="P9325">
        <v>3.83</v>
      </c>
      <c r="Q9325">
        <v>1097339</v>
      </c>
      <c r="R9325" t="s">
        <v>22</v>
      </c>
    </row>
    <row r="9326" spans="1:18" hidden="1">
      <c r="A9326" t="s">
        <v>16</v>
      </c>
      <c r="B9326" t="s">
        <v>16</v>
      </c>
      <c r="C9326" t="s">
        <v>17</v>
      </c>
      <c r="D9326" t="s">
        <v>18</v>
      </c>
      <c r="E9326" s="1">
        <v>42466.378472222219</v>
      </c>
      <c r="F9326" s="1">
        <v>42466.400000000001</v>
      </c>
      <c r="G9326" t="s">
        <v>943</v>
      </c>
      <c r="H9326" t="s">
        <v>581</v>
      </c>
      <c r="I9326" t="str">
        <f>VLOOKUP(H:H,Sheet1!A:B,2,FALSE)</f>
        <v>Houston, TX</v>
      </c>
      <c r="J9326">
        <f t="shared" si="169"/>
        <v>176</v>
      </c>
      <c r="K9326">
        <v>0.52</v>
      </c>
      <c r="L9326">
        <v>0.52</v>
      </c>
      <c r="M9326">
        <v>1</v>
      </c>
      <c r="N9326" t="s">
        <v>21</v>
      </c>
      <c r="O9326">
        <v>0.52</v>
      </c>
      <c r="P9326">
        <v>0.52</v>
      </c>
      <c r="Q9326">
        <v>1096847</v>
      </c>
      <c r="R9326" t="s">
        <v>22</v>
      </c>
    </row>
    <row r="9327" spans="1:18">
      <c r="A9327" t="s">
        <v>16</v>
      </c>
      <c r="B9327" t="s">
        <v>16</v>
      </c>
      <c r="C9327" t="s">
        <v>17</v>
      </c>
      <c r="D9327" t="s">
        <v>18</v>
      </c>
      <c r="E9327" s="1">
        <v>42466.379166666666</v>
      </c>
      <c r="F9327" s="1">
        <v>42466.384722222225</v>
      </c>
      <c r="G9327" t="s">
        <v>281</v>
      </c>
      <c r="H9327" t="s">
        <v>282</v>
      </c>
      <c r="I9327" t="str">
        <f>VLOOKUP(H:H,Sheet1!A:B,2,FALSE)</f>
        <v>Aberdeen</v>
      </c>
      <c r="J9327">
        <f t="shared" si="169"/>
        <v>176</v>
      </c>
      <c r="K9327">
        <v>0.13</v>
      </c>
      <c r="L9327">
        <v>0.13</v>
      </c>
      <c r="M9327">
        <v>1</v>
      </c>
      <c r="N9327" t="s">
        <v>21</v>
      </c>
      <c r="O9327">
        <v>0.13</v>
      </c>
      <c r="P9327">
        <v>0.13</v>
      </c>
      <c r="Q9327">
        <v>1096784</v>
      </c>
      <c r="R9327" t="s">
        <v>22</v>
      </c>
    </row>
    <row r="9328" spans="1:18" hidden="1">
      <c r="A9328" t="s">
        <v>16</v>
      </c>
      <c r="B9328" t="s">
        <v>16</v>
      </c>
      <c r="C9328" t="s">
        <v>17</v>
      </c>
      <c r="D9328" t="s">
        <v>18</v>
      </c>
      <c r="E9328" s="1">
        <v>42466.379861111112</v>
      </c>
      <c r="F9328" s="1">
        <v>42466.566666666666</v>
      </c>
      <c r="G9328" t="s">
        <v>483</v>
      </c>
      <c r="H9328" t="s">
        <v>484</v>
      </c>
      <c r="I9328" t="str">
        <f>VLOOKUP(H:H,Sheet1!A:B,2,FALSE)</f>
        <v>Morgan City, LA</v>
      </c>
      <c r="J9328">
        <f t="shared" si="169"/>
        <v>175</v>
      </c>
      <c r="K9328">
        <v>4.4800000000000004</v>
      </c>
      <c r="L9328">
        <v>4.4800000000000004</v>
      </c>
      <c r="M9328">
        <v>1</v>
      </c>
      <c r="N9328" t="s">
        <v>21</v>
      </c>
      <c r="O9328">
        <v>4.4800000000000004</v>
      </c>
      <c r="P9328">
        <v>4.4800000000000004</v>
      </c>
      <c r="Q9328">
        <v>1097438</v>
      </c>
      <c r="R9328" t="s">
        <v>22</v>
      </c>
    </row>
    <row r="9329" spans="1:18" hidden="1">
      <c r="A9329" t="s">
        <v>16</v>
      </c>
      <c r="B9329" t="s">
        <v>16</v>
      </c>
      <c r="C9329" t="s">
        <v>17</v>
      </c>
      <c r="D9329" t="s">
        <v>18</v>
      </c>
      <c r="E9329" s="1">
        <v>42466.380555555559</v>
      </c>
      <c r="F9329" s="1">
        <v>42466.381944444445</v>
      </c>
      <c r="G9329" t="s">
        <v>1155</v>
      </c>
      <c r="H9329" t="s">
        <v>1156</v>
      </c>
      <c r="I9329" t="str">
        <f>VLOOKUP(H:H,Sheet1!A:B,2,FALSE)</f>
        <v>Houston, TX</v>
      </c>
      <c r="J9329">
        <f t="shared" si="169"/>
        <v>178</v>
      </c>
      <c r="K9329">
        <v>0.03</v>
      </c>
      <c r="L9329">
        <v>0.03</v>
      </c>
      <c r="M9329">
        <v>1</v>
      </c>
      <c r="N9329" t="s">
        <v>21</v>
      </c>
      <c r="O9329">
        <v>0.03</v>
      </c>
      <c r="P9329">
        <v>0.03</v>
      </c>
      <c r="Q9329">
        <v>1096777</v>
      </c>
      <c r="R9329" t="s">
        <v>22</v>
      </c>
    </row>
    <row r="9330" spans="1:18" hidden="1">
      <c r="A9330" t="s">
        <v>16</v>
      </c>
      <c r="B9330" t="s">
        <v>16</v>
      </c>
      <c r="C9330" t="s">
        <v>17</v>
      </c>
      <c r="D9330" t="s">
        <v>18</v>
      </c>
      <c r="E9330" s="1">
        <v>42466.380555555559</v>
      </c>
      <c r="F9330" s="1">
        <v>42466.582638888889</v>
      </c>
      <c r="G9330" t="s">
        <v>1091</v>
      </c>
      <c r="H9330" t="s">
        <v>1092</v>
      </c>
      <c r="I9330" t="str">
        <f>VLOOKUP(H:H,Sheet1!A:B,2,FALSE)</f>
        <v>Hanover, MD</v>
      </c>
      <c r="J9330">
        <f t="shared" si="169"/>
        <v>178</v>
      </c>
      <c r="K9330">
        <v>4.8499999999999996</v>
      </c>
      <c r="L9330">
        <v>4.8499999999999996</v>
      </c>
      <c r="M9330">
        <v>1</v>
      </c>
      <c r="N9330" t="s">
        <v>21</v>
      </c>
      <c r="O9330">
        <v>4.8499999999999996</v>
      </c>
      <c r="P9330">
        <v>4.8499999999999996</v>
      </c>
      <c r="Q9330">
        <v>1097493</v>
      </c>
      <c r="R9330" t="s">
        <v>22</v>
      </c>
    </row>
    <row r="9331" spans="1:18" hidden="1">
      <c r="A9331" t="s">
        <v>16</v>
      </c>
      <c r="B9331" t="s">
        <v>16</v>
      </c>
      <c r="C9331" t="s">
        <v>17</v>
      </c>
      <c r="D9331" t="s">
        <v>18</v>
      </c>
      <c r="E9331" s="1">
        <v>42466.380555555559</v>
      </c>
      <c r="F9331" s="1">
        <v>42466.715277777781</v>
      </c>
      <c r="G9331" t="s">
        <v>459</v>
      </c>
      <c r="H9331" t="s">
        <v>460</v>
      </c>
      <c r="I9331" t="str">
        <f>VLOOKUP(H:H,Sheet1!A:B,2,FALSE)</f>
        <v>Houston, TX</v>
      </c>
      <c r="J9331">
        <f t="shared" si="169"/>
        <v>178</v>
      </c>
      <c r="K9331">
        <v>8.0299999999999994</v>
      </c>
      <c r="L9331">
        <v>8.0299999999999994</v>
      </c>
      <c r="M9331">
        <v>1</v>
      </c>
      <c r="N9331" t="s">
        <v>21</v>
      </c>
      <c r="O9331">
        <v>8.0299999999999994</v>
      </c>
      <c r="P9331">
        <v>8.0299999999999994</v>
      </c>
      <c r="Q9331">
        <v>1097954</v>
      </c>
      <c r="R9331" t="s">
        <v>22</v>
      </c>
    </row>
    <row r="9332" spans="1:18" hidden="1">
      <c r="A9332" t="s">
        <v>16</v>
      </c>
      <c r="B9332" t="s">
        <v>16</v>
      </c>
      <c r="C9332" t="s">
        <v>17</v>
      </c>
      <c r="D9332" t="s">
        <v>18</v>
      </c>
      <c r="E9332" s="1">
        <v>42466.381249999999</v>
      </c>
      <c r="F9332" s="1">
        <v>42466.393750000003</v>
      </c>
      <c r="G9332" t="s">
        <v>804</v>
      </c>
      <c r="H9332" t="s">
        <v>805</v>
      </c>
      <c r="I9332" t="str">
        <f>VLOOKUP(H:H,Sheet1!A:B,2,FALSE)</f>
        <v>Houston, TX</v>
      </c>
      <c r="J9332">
        <f t="shared" si="169"/>
        <v>176</v>
      </c>
      <c r="K9332">
        <v>0.3</v>
      </c>
      <c r="L9332">
        <v>0.3</v>
      </c>
      <c r="M9332">
        <v>1</v>
      </c>
      <c r="N9332" t="s">
        <v>21</v>
      </c>
      <c r="O9332">
        <v>0.3</v>
      </c>
      <c r="P9332">
        <v>0.3</v>
      </c>
      <c r="Q9332">
        <v>1096821</v>
      </c>
      <c r="R9332" t="s">
        <v>22</v>
      </c>
    </row>
    <row r="9333" spans="1:18" hidden="1">
      <c r="A9333" t="s">
        <v>16</v>
      </c>
      <c r="B9333" t="s">
        <v>16</v>
      </c>
      <c r="C9333" t="s">
        <v>17</v>
      </c>
      <c r="D9333" t="s">
        <v>18</v>
      </c>
      <c r="E9333" s="1">
        <v>42466.381249999999</v>
      </c>
      <c r="F9333" s="1">
        <v>42466.405555555553</v>
      </c>
      <c r="G9333" t="s">
        <v>921</v>
      </c>
      <c r="H9333" t="s">
        <v>922</v>
      </c>
      <c r="I9333" t="str">
        <f>VLOOKUP(H:H,Sheet1!A:B,2,FALSE)</f>
        <v>Houston, TX</v>
      </c>
      <c r="J9333">
        <f t="shared" si="169"/>
        <v>176</v>
      </c>
      <c r="K9333">
        <v>0.57999999999999996</v>
      </c>
      <c r="L9333">
        <v>0.57999999999999996</v>
      </c>
      <c r="M9333">
        <v>1</v>
      </c>
      <c r="N9333" t="s">
        <v>21</v>
      </c>
      <c r="O9333">
        <v>0.57999999999999996</v>
      </c>
      <c r="P9333">
        <v>0.57999999999999996</v>
      </c>
      <c r="Q9333">
        <v>1096876</v>
      </c>
      <c r="R9333" t="s">
        <v>22</v>
      </c>
    </row>
    <row r="9334" spans="1:18" hidden="1">
      <c r="A9334" t="s">
        <v>16</v>
      </c>
      <c r="B9334" t="s">
        <v>16</v>
      </c>
      <c r="C9334" t="s">
        <v>17</v>
      </c>
      <c r="D9334" t="s">
        <v>18</v>
      </c>
      <c r="E9334" s="1">
        <v>42466.381944444445</v>
      </c>
      <c r="F9334" s="1">
        <v>42466.505555555559</v>
      </c>
      <c r="G9334" t="s">
        <v>515</v>
      </c>
      <c r="H9334" t="s">
        <v>516</v>
      </c>
      <c r="I9334" t="str">
        <f>VLOOKUP(H:H,Sheet1!A:B,2,FALSE)</f>
        <v>Orlando, FL</v>
      </c>
      <c r="J9334">
        <f t="shared" si="169"/>
        <v>175</v>
      </c>
      <c r="K9334">
        <v>2.97</v>
      </c>
      <c r="L9334">
        <v>2.97</v>
      </c>
      <c r="M9334">
        <v>1</v>
      </c>
      <c r="N9334" t="s">
        <v>21</v>
      </c>
      <c r="O9334">
        <v>2.97</v>
      </c>
      <c r="P9334">
        <v>2.97</v>
      </c>
      <c r="Q9334">
        <v>1097258</v>
      </c>
      <c r="R9334" t="s">
        <v>22</v>
      </c>
    </row>
    <row r="9335" spans="1:18" hidden="1">
      <c r="A9335" t="s">
        <v>16</v>
      </c>
      <c r="B9335" t="s">
        <v>16</v>
      </c>
      <c r="C9335" t="s">
        <v>17</v>
      </c>
      <c r="D9335" t="s">
        <v>18</v>
      </c>
      <c r="E9335" s="1">
        <v>42466.383333333331</v>
      </c>
      <c r="F9335" s="1">
        <v>42466.634027777778</v>
      </c>
      <c r="G9335" t="s">
        <v>351</v>
      </c>
      <c r="H9335" t="s">
        <v>352</v>
      </c>
      <c r="I9335" t="str">
        <f>VLOOKUP(H:H,Sheet1!A:B,2,FALSE)</f>
        <v>Chesapeak, VA</v>
      </c>
      <c r="J9335">
        <f t="shared" si="169"/>
        <v>173</v>
      </c>
      <c r="K9335">
        <v>6.02</v>
      </c>
      <c r="L9335">
        <v>6.02</v>
      </c>
      <c r="M9335">
        <v>1</v>
      </c>
      <c r="N9335" t="s">
        <v>21</v>
      </c>
      <c r="O9335">
        <v>6.02</v>
      </c>
      <c r="P9335">
        <v>6.02</v>
      </c>
      <c r="Q9335">
        <v>1097648</v>
      </c>
      <c r="R9335" t="s">
        <v>22</v>
      </c>
    </row>
    <row r="9336" spans="1:18" hidden="1">
      <c r="A9336" t="s">
        <v>16</v>
      </c>
      <c r="B9336" t="s">
        <v>16</v>
      </c>
      <c r="C9336" t="s">
        <v>17</v>
      </c>
      <c r="D9336" t="s">
        <v>18</v>
      </c>
      <c r="E9336" s="1">
        <v>42466.384027777778</v>
      </c>
      <c r="F9336" s="1">
        <v>42466.645138888889</v>
      </c>
      <c r="G9336" t="s">
        <v>517</v>
      </c>
      <c r="H9336" t="s">
        <v>518</v>
      </c>
      <c r="I9336" t="str">
        <f>VLOOKUP(H:H,Sheet1!A:B,2,FALSE)</f>
        <v>Houston, TX</v>
      </c>
      <c r="J9336">
        <f t="shared" si="169"/>
        <v>173</v>
      </c>
      <c r="K9336">
        <v>6.27</v>
      </c>
      <c r="L9336">
        <v>6.27</v>
      </c>
      <c r="M9336">
        <v>1</v>
      </c>
      <c r="N9336" t="s">
        <v>21</v>
      </c>
      <c r="O9336">
        <v>6.27</v>
      </c>
      <c r="P9336">
        <v>6.27</v>
      </c>
      <c r="Q9336">
        <v>1097693</v>
      </c>
      <c r="R9336" t="s">
        <v>22</v>
      </c>
    </row>
    <row r="9337" spans="1:18" hidden="1">
      <c r="A9337" t="s">
        <v>16</v>
      </c>
      <c r="B9337" t="s">
        <v>16</v>
      </c>
      <c r="C9337" t="s">
        <v>17</v>
      </c>
      <c r="D9337" t="s">
        <v>18</v>
      </c>
      <c r="E9337" s="1">
        <v>42466.384722222225</v>
      </c>
      <c r="F9337" s="1">
        <v>42466.595138888886</v>
      </c>
      <c r="G9337" t="s">
        <v>539</v>
      </c>
      <c r="H9337" t="s">
        <v>540</v>
      </c>
      <c r="I9337" t="str">
        <f>VLOOKUP(H:H,Sheet1!A:B,2,FALSE)</f>
        <v>Houston, TX</v>
      </c>
      <c r="J9337">
        <f t="shared" si="169"/>
        <v>174</v>
      </c>
      <c r="K9337">
        <v>5.05</v>
      </c>
      <c r="L9337">
        <v>5.05</v>
      </c>
      <c r="M9337">
        <v>1</v>
      </c>
      <c r="N9337" t="s">
        <v>21</v>
      </c>
      <c r="O9337">
        <v>5.05</v>
      </c>
      <c r="P9337">
        <v>5.05</v>
      </c>
      <c r="Q9337">
        <v>1097525</v>
      </c>
      <c r="R9337" t="s">
        <v>22</v>
      </c>
    </row>
    <row r="9338" spans="1:18">
      <c r="A9338" t="s">
        <v>16</v>
      </c>
      <c r="B9338" t="s">
        <v>16</v>
      </c>
      <c r="C9338" t="s">
        <v>17</v>
      </c>
      <c r="D9338" t="s">
        <v>18</v>
      </c>
      <c r="E9338" s="1">
        <v>42466.385416666664</v>
      </c>
      <c r="F9338" s="1">
        <v>42474.029166666667</v>
      </c>
      <c r="G9338" t="s">
        <v>281</v>
      </c>
      <c r="H9338" t="s">
        <v>282</v>
      </c>
      <c r="I9338" t="str">
        <f>VLOOKUP(H:H,Sheet1!A:B,2,FALSE)</f>
        <v>Aberdeen</v>
      </c>
      <c r="J9338">
        <f t="shared" si="169"/>
        <v>174</v>
      </c>
      <c r="K9338">
        <v>183.45</v>
      </c>
      <c r="L9338">
        <v>183.45</v>
      </c>
      <c r="M9338">
        <v>1</v>
      </c>
      <c r="N9338" t="s">
        <v>21</v>
      </c>
      <c r="O9338">
        <v>183.45</v>
      </c>
      <c r="P9338">
        <v>183.45</v>
      </c>
      <c r="Q9338">
        <v>1108634</v>
      </c>
      <c r="R9338" t="s">
        <v>22</v>
      </c>
    </row>
    <row r="9339" spans="1:18">
      <c r="A9339" t="s">
        <v>16</v>
      </c>
      <c r="B9339" t="s">
        <v>16</v>
      </c>
      <c r="C9339" t="s">
        <v>17</v>
      </c>
      <c r="D9339" t="s">
        <v>18</v>
      </c>
      <c r="E9339" s="1">
        <v>42466.385416666664</v>
      </c>
      <c r="F9339" s="1">
        <v>42474.238194444442</v>
      </c>
      <c r="G9339" t="s">
        <v>281</v>
      </c>
      <c r="H9339" t="s">
        <v>282</v>
      </c>
      <c r="I9339" t="str">
        <f>VLOOKUP(H:H,Sheet1!A:B,2,FALSE)</f>
        <v>Aberdeen</v>
      </c>
      <c r="J9339">
        <f t="shared" si="169"/>
        <v>174</v>
      </c>
      <c r="K9339">
        <v>188.47</v>
      </c>
      <c r="L9339">
        <v>188.47</v>
      </c>
      <c r="M9339">
        <v>1</v>
      </c>
      <c r="N9339" t="s">
        <v>21</v>
      </c>
      <c r="O9339">
        <v>188.47</v>
      </c>
      <c r="P9339">
        <v>188.47</v>
      </c>
      <c r="Q9339">
        <v>1109117</v>
      </c>
      <c r="R9339" t="s">
        <v>22</v>
      </c>
    </row>
    <row r="9340" spans="1:18">
      <c r="A9340" t="s">
        <v>16</v>
      </c>
      <c r="B9340" t="s">
        <v>16</v>
      </c>
      <c r="C9340" t="s">
        <v>17</v>
      </c>
      <c r="D9340" t="s">
        <v>18</v>
      </c>
      <c r="E9340" s="1">
        <v>42466.386805555558</v>
      </c>
      <c r="F9340" s="1">
        <v>42466.393750000003</v>
      </c>
      <c r="G9340" t="s">
        <v>171</v>
      </c>
      <c r="H9340" t="s">
        <v>1125</v>
      </c>
      <c r="I9340" t="str">
        <f>VLOOKUP(H:H,Sheet1!A:B,2,FALSE)</f>
        <v>Chandigarh, India</v>
      </c>
      <c r="J9340">
        <f t="shared" si="169"/>
        <v>171</v>
      </c>
      <c r="K9340">
        <v>0.17</v>
      </c>
      <c r="L9340">
        <v>0.17</v>
      </c>
      <c r="M9340">
        <v>1</v>
      </c>
      <c r="N9340" t="s">
        <v>21</v>
      </c>
      <c r="O9340">
        <v>0.17</v>
      </c>
      <c r="P9340">
        <v>0.17</v>
      </c>
      <c r="Q9340">
        <v>1096820</v>
      </c>
      <c r="R9340" t="s">
        <v>22</v>
      </c>
    </row>
    <row r="9341" spans="1:18" hidden="1">
      <c r="A9341" t="s">
        <v>16</v>
      </c>
      <c r="B9341" t="s">
        <v>16</v>
      </c>
      <c r="C9341" t="s">
        <v>17</v>
      </c>
      <c r="D9341" t="s">
        <v>18</v>
      </c>
      <c r="E9341" s="1">
        <v>42466.386805555558</v>
      </c>
      <c r="F9341" s="1">
        <v>42466.395833333336</v>
      </c>
      <c r="G9341" t="s">
        <v>1300</v>
      </c>
      <c r="H9341" t="s">
        <v>1301</v>
      </c>
      <c r="I9341" t="str">
        <f>VLOOKUP(H:H,Sheet1!A:B,2,FALSE)</f>
        <v>Hanover, MD</v>
      </c>
      <c r="J9341">
        <f t="shared" si="169"/>
        <v>171</v>
      </c>
      <c r="K9341">
        <v>0.22</v>
      </c>
      <c r="L9341">
        <v>0.22</v>
      </c>
      <c r="M9341">
        <v>1</v>
      </c>
      <c r="N9341" t="s">
        <v>21</v>
      </c>
      <c r="O9341">
        <v>0.22</v>
      </c>
      <c r="P9341">
        <v>0.22</v>
      </c>
      <c r="Q9341">
        <v>1096828</v>
      </c>
      <c r="R9341" t="s">
        <v>22</v>
      </c>
    </row>
    <row r="9342" spans="1:18" hidden="1">
      <c r="A9342" t="s">
        <v>16</v>
      </c>
      <c r="B9342" t="s">
        <v>16</v>
      </c>
      <c r="C9342" t="s">
        <v>17</v>
      </c>
      <c r="D9342" t="s">
        <v>18</v>
      </c>
      <c r="E9342" s="1">
        <v>42466.388194444444</v>
      </c>
      <c r="F9342" s="1">
        <v>42466.388888888891</v>
      </c>
      <c r="G9342" t="s">
        <v>925</v>
      </c>
      <c r="H9342" t="s">
        <v>926</v>
      </c>
      <c r="I9342" t="str">
        <f>VLOOKUP(H:H,Sheet1!A:B,2,FALSE)</f>
        <v>Houston, TX</v>
      </c>
      <c r="J9342">
        <f t="shared" si="169"/>
        <v>174</v>
      </c>
      <c r="K9342">
        <v>0.02</v>
      </c>
      <c r="L9342">
        <v>0.02</v>
      </c>
      <c r="M9342">
        <v>1</v>
      </c>
      <c r="N9342" t="s">
        <v>21</v>
      </c>
      <c r="O9342">
        <v>0.02</v>
      </c>
      <c r="P9342">
        <v>0.02</v>
      </c>
      <c r="Q9342">
        <v>1096804</v>
      </c>
      <c r="R9342" t="s">
        <v>22</v>
      </c>
    </row>
    <row r="9343" spans="1:18" hidden="1">
      <c r="A9343" t="s">
        <v>16</v>
      </c>
      <c r="B9343" t="s">
        <v>16</v>
      </c>
      <c r="C9343" t="s">
        <v>17</v>
      </c>
      <c r="D9343" t="s">
        <v>18</v>
      </c>
      <c r="E9343" s="1">
        <v>42466.388194444444</v>
      </c>
      <c r="F9343" s="1">
        <v>42466.488888888889</v>
      </c>
      <c r="G9343" t="s">
        <v>1250</v>
      </c>
      <c r="H9343" t="s">
        <v>1251</v>
      </c>
      <c r="I9343" t="str">
        <f>VLOOKUP(H:H,Sheet1!A:B,2,FALSE)</f>
        <v>Hanover, MD</v>
      </c>
      <c r="J9343">
        <f t="shared" si="169"/>
        <v>174</v>
      </c>
      <c r="K9343">
        <v>2.42</v>
      </c>
      <c r="L9343">
        <v>2.42</v>
      </c>
      <c r="M9343">
        <v>1</v>
      </c>
      <c r="N9343" t="s">
        <v>21</v>
      </c>
      <c r="O9343">
        <v>2.42</v>
      </c>
      <c r="P9343">
        <v>2.42</v>
      </c>
      <c r="Q9343">
        <v>1097197</v>
      </c>
      <c r="R9343" t="s">
        <v>22</v>
      </c>
    </row>
    <row r="9344" spans="1:18" hidden="1">
      <c r="A9344" t="s">
        <v>16</v>
      </c>
      <c r="B9344" t="s">
        <v>16</v>
      </c>
      <c r="C9344" t="s">
        <v>17</v>
      </c>
      <c r="D9344" t="s">
        <v>18</v>
      </c>
      <c r="E9344" s="1">
        <v>42466.388194444444</v>
      </c>
      <c r="F9344" s="1">
        <v>42466.541666666664</v>
      </c>
      <c r="G9344" t="s">
        <v>564</v>
      </c>
      <c r="H9344" t="s">
        <v>565</v>
      </c>
      <c r="I9344" t="str">
        <f>VLOOKUP(H:H,Sheet1!A:B,2,FALSE)</f>
        <v>Houston, TX</v>
      </c>
      <c r="J9344">
        <f t="shared" si="169"/>
        <v>174</v>
      </c>
      <c r="K9344">
        <v>3.68</v>
      </c>
      <c r="L9344">
        <v>3.68</v>
      </c>
      <c r="M9344">
        <v>1</v>
      </c>
      <c r="N9344" t="s">
        <v>21</v>
      </c>
      <c r="O9344">
        <v>3.68</v>
      </c>
      <c r="P9344">
        <v>3.68</v>
      </c>
      <c r="Q9344">
        <v>1097357</v>
      </c>
      <c r="R9344" t="s">
        <v>22</v>
      </c>
    </row>
    <row r="9345" spans="1:18" hidden="1">
      <c r="A9345" t="s">
        <v>16</v>
      </c>
      <c r="B9345" t="s">
        <v>16</v>
      </c>
      <c r="C9345" t="s">
        <v>17</v>
      </c>
      <c r="D9345" t="s">
        <v>18</v>
      </c>
      <c r="E9345" s="1">
        <v>42466.388194444444</v>
      </c>
      <c r="F9345" s="1">
        <v>42466.611805555556</v>
      </c>
      <c r="G9345" t="s">
        <v>293</v>
      </c>
      <c r="H9345" t="s">
        <v>294</v>
      </c>
      <c r="I9345" t="str">
        <f>VLOOKUP(H:H,Sheet1!A:B,2,FALSE)</f>
        <v>Hanover, MD</v>
      </c>
      <c r="J9345">
        <f t="shared" si="169"/>
        <v>174</v>
      </c>
      <c r="K9345">
        <v>5.37</v>
      </c>
      <c r="L9345">
        <v>5.37</v>
      </c>
      <c r="M9345">
        <v>1</v>
      </c>
      <c r="N9345" t="s">
        <v>21</v>
      </c>
      <c r="O9345">
        <v>5.37</v>
      </c>
      <c r="P9345">
        <v>5.37</v>
      </c>
      <c r="Q9345">
        <v>1097579</v>
      </c>
      <c r="R9345" t="s">
        <v>22</v>
      </c>
    </row>
    <row r="9346" spans="1:18" hidden="1">
      <c r="A9346" t="s">
        <v>16</v>
      </c>
      <c r="B9346" t="s">
        <v>16</v>
      </c>
      <c r="C9346" t="s">
        <v>17</v>
      </c>
      <c r="D9346" t="s">
        <v>18</v>
      </c>
      <c r="E9346" s="1">
        <v>42466.388888888891</v>
      </c>
      <c r="F9346" s="1">
        <v>42466.445138888892</v>
      </c>
      <c r="G9346" t="s">
        <v>758</v>
      </c>
      <c r="H9346" t="s">
        <v>302</v>
      </c>
      <c r="I9346" t="str">
        <f>VLOOKUP(H:H,Sheet1!A:B,2,FALSE)</f>
        <v>Panama City, FL</v>
      </c>
      <c r="J9346">
        <f t="shared" si="169"/>
        <v>174</v>
      </c>
      <c r="K9346">
        <v>1.35</v>
      </c>
      <c r="L9346">
        <v>1.35</v>
      </c>
      <c r="M9346">
        <v>1</v>
      </c>
      <c r="N9346" t="s">
        <v>21</v>
      </c>
      <c r="O9346">
        <v>1.35</v>
      </c>
      <c r="P9346">
        <v>1.35</v>
      </c>
      <c r="Q9346">
        <v>1097033</v>
      </c>
      <c r="R9346" t="s">
        <v>22</v>
      </c>
    </row>
    <row r="9347" spans="1:18">
      <c r="A9347" t="s">
        <v>16</v>
      </c>
      <c r="B9347" t="s">
        <v>16</v>
      </c>
      <c r="C9347" t="s">
        <v>17</v>
      </c>
      <c r="D9347" t="s">
        <v>18</v>
      </c>
      <c r="E9347" s="1">
        <v>42466.38958333333</v>
      </c>
      <c r="F9347" s="1">
        <v>42466.439583333333</v>
      </c>
      <c r="G9347" t="s">
        <v>735</v>
      </c>
      <c r="H9347" t="s">
        <v>736</v>
      </c>
      <c r="I9347" t="str">
        <f>VLOOKUP(H:H,Sheet1!A:B,2,FALSE)</f>
        <v>Utrecht, Netherlands</v>
      </c>
      <c r="J9347">
        <f t="shared" si="169"/>
        <v>172</v>
      </c>
      <c r="K9347">
        <v>1.2</v>
      </c>
      <c r="L9347">
        <v>1.2</v>
      </c>
      <c r="M9347">
        <v>1</v>
      </c>
      <c r="N9347" t="s">
        <v>21</v>
      </c>
      <c r="O9347">
        <v>1.2</v>
      </c>
      <c r="P9347">
        <v>1.2</v>
      </c>
      <c r="Q9347">
        <v>1097013</v>
      </c>
      <c r="R9347" t="s">
        <v>22</v>
      </c>
    </row>
    <row r="9348" spans="1:18">
      <c r="A9348" t="s">
        <v>16</v>
      </c>
      <c r="B9348" t="s">
        <v>16</v>
      </c>
      <c r="C9348" t="s">
        <v>17</v>
      </c>
      <c r="D9348" t="s">
        <v>18</v>
      </c>
      <c r="E9348" s="1">
        <v>42466.39166666667</v>
      </c>
      <c r="F9348" s="1">
        <v>42466.402777777781</v>
      </c>
      <c r="G9348" t="s">
        <v>164</v>
      </c>
      <c r="H9348" t="s">
        <v>225</v>
      </c>
      <c r="I9348" t="str">
        <f>VLOOKUP(H:H,Sheet1!A:B,2,FALSE)</f>
        <v>Chandigarh, India</v>
      </c>
      <c r="J9348">
        <f t="shared" si="169"/>
        <v>171</v>
      </c>
      <c r="K9348">
        <v>0.27</v>
      </c>
      <c r="L9348">
        <v>0.27</v>
      </c>
      <c r="M9348">
        <v>1</v>
      </c>
      <c r="N9348" t="s">
        <v>21</v>
      </c>
      <c r="O9348">
        <v>0.27</v>
      </c>
      <c r="P9348">
        <v>0.27</v>
      </c>
      <c r="Q9348">
        <v>1096859</v>
      </c>
      <c r="R9348" t="s">
        <v>22</v>
      </c>
    </row>
    <row r="9349" spans="1:18" hidden="1">
      <c r="A9349" t="s">
        <v>16</v>
      </c>
      <c r="B9349" t="s">
        <v>16</v>
      </c>
      <c r="C9349" t="s">
        <v>17</v>
      </c>
      <c r="D9349" t="s">
        <v>18</v>
      </c>
      <c r="E9349" s="1">
        <v>42466.393055555556</v>
      </c>
      <c r="F9349" s="1">
        <v>42466.441666666666</v>
      </c>
      <c r="G9349" t="s">
        <v>489</v>
      </c>
      <c r="H9349" t="s">
        <v>490</v>
      </c>
      <c r="I9349" t="str">
        <f>VLOOKUP(H:H,Sheet1!A:B,2,FALSE)</f>
        <v>Houston, TX</v>
      </c>
      <c r="J9349">
        <f t="shared" si="169"/>
        <v>171</v>
      </c>
      <c r="K9349">
        <v>1.17</v>
      </c>
      <c r="L9349">
        <v>1.17</v>
      </c>
      <c r="M9349">
        <v>1</v>
      </c>
      <c r="N9349" t="s">
        <v>21</v>
      </c>
      <c r="O9349">
        <v>1.17</v>
      </c>
      <c r="P9349">
        <v>1.17</v>
      </c>
      <c r="Q9349">
        <v>1097022</v>
      </c>
      <c r="R9349" t="s">
        <v>22</v>
      </c>
    </row>
    <row r="9350" spans="1:18" hidden="1">
      <c r="A9350" t="s">
        <v>16</v>
      </c>
      <c r="B9350" t="s">
        <v>16</v>
      </c>
      <c r="C9350" t="s">
        <v>17</v>
      </c>
      <c r="D9350" t="s">
        <v>18</v>
      </c>
      <c r="E9350" s="1">
        <v>42466.395138888889</v>
      </c>
      <c r="F9350" s="1">
        <v>42466.395833333336</v>
      </c>
      <c r="G9350" t="s">
        <v>547</v>
      </c>
      <c r="H9350" t="s">
        <v>548</v>
      </c>
      <c r="I9350" t="str">
        <f>VLOOKUP(H:H,Sheet1!A:B,2,FALSE)</f>
        <v>?</v>
      </c>
      <c r="J9350">
        <f t="shared" si="169"/>
        <v>166</v>
      </c>
      <c r="K9350">
        <v>0.02</v>
      </c>
      <c r="L9350">
        <v>0.02</v>
      </c>
      <c r="M9350">
        <v>1</v>
      </c>
      <c r="N9350" t="s">
        <v>21</v>
      </c>
      <c r="O9350">
        <v>0.02</v>
      </c>
      <c r="P9350">
        <v>0.02</v>
      </c>
      <c r="Q9350">
        <v>1096829</v>
      </c>
      <c r="R9350" t="s">
        <v>22</v>
      </c>
    </row>
    <row r="9351" spans="1:18" hidden="1">
      <c r="A9351" t="s">
        <v>16</v>
      </c>
      <c r="B9351" t="s">
        <v>16</v>
      </c>
      <c r="C9351" t="s">
        <v>17</v>
      </c>
      <c r="D9351" t="s">
        <v>18</v>
      </c>
      <c r="E9351" s="1">
        <v>42466.395138888889</v>
      </c>
      <c r="F9351" s="1">
        <v>42466.493055555555</v>
      </c>
      <c r="G9351" t="s">
        <v>804</v>
      </c>
      <c r="H9351" t="s">
        <v>805</v>
      </c>
      <c r="I9351" t="str">
        <f>VLOOKUP(H:H,Sheet1!A:B,2,FALSE)</f>
        <v>Houston, TX</v>
      </c>
      <c r="J9351">
        <f t="shared" si="169"/>
        <v>166</v>
      </c>
      <c r="K9351">
        <v>2.35</v>
      </c>
      <c r="L9351">
        <v>2.35</v>
      </c>
      <c r="M9351">
        <v>1</v>
      </c>
      <c r="N9351" t="s">
        <v>21</v>
      </c>
      <c r="O9351">
        <v>2.35</v>
      </c>
      <c r="P9351">
        <v>2.35</v>
      </c>
      <c r="Q9351">
        <v>1097211</v>
      </c>
      <c r="R9351" t="s">
        <v>22</v>
      </c>
    </row>
    <row r="9352" spans="1:18" hidden="1">
      <c r="A9352" t="s">
        <v>16</v>
      </c>
      <c r="B9352" t="s">
        <v>16</v>
      </c>
      <c r="C9352" t="s">
        <v>17</v>
      </c>
      <c r="D9352" t="s">
        <v>18</v>
      </c>
      <c r="E9352" s="1">
        <v>42466.395833333336</v>
      </c>
      <c r="F9352" s="1">
        <v>42466.488888888889</v>
      </c>
      <c r="G9352" t="s">
        <v>331</v>
      </c>
      <c r="H9352" t="s">
        <v>332</v>
      </c>
      <c r="I9352" t="str">
        <f>VLOOKUP(H:H,Sheet1!A:B,2,FALSE)</f>
        <v>Hanover, MD</v>
      </c>
      <c r="J9352">
        <f t="shared" si="169"/>
        <v>167</v>
      </c>
      <c r="K9352">
        <v>2.23</v>
      </c>
      <c r="L9352">
        <v>2.23</v>
      </c>
      <c r="M9352">
        <v>1</v>
      </c>
      <c r="N9352" t="s">
        <v>21</v>
      </c>
      <c r="O9352">
        <v>2.23</v>
      </c>
      <c r="P9352">
        <v>2.23</v>
      </c>
      <c r="Q9352">
        <v>1097198</v>
      </c>
      <c r="R9352" t="s">
        <v>22</v>
      </c>
    </row>
    <row r="9353" spans="1:18" hidden="1">
      <c r="A9353" t="s">
        <v>16</v>
      </c>
      <c r="B9353" t="s">
        <v>16</v>
      </c>
      <c r="C9353" t="s">
        <v>17</v>
      </c>
      <c r="D9353" t="s">
        <v>18</v>
      </c>
      <c r="E9353" s="1">
        <v>42466.396527777775</v>
      </c>
      <c r="F9353" s="1">
        <v>42466.402083333334</v>
      </c>
      <c r="G9353" t="s">
        <v>1105</v>
      </c>
      <c r="H9353" t="s">
        <v>1106</v>
      </c>
      <c r="I9353" t="str">
        <f>VLOOKUP(H:H,Sheet1!A:B,2,FALSE)</f>
        <v>Houston, TX</v>
      </c>
      <c r="J9353">
        <f t="shared" si="169"/>
        <v>166</v>
      </c>
      <c r="K9353">
        <v>0.13</v>
      </c>
      <c r="L9353">
        <v>0.13</v>
      </c>
      <c r="M9353">
        <v>1</v>
      </c>
      <c r="N9353" t="s">
        <v>21</v>
      </c>
      <c r="O9353">
        <v>0.13</v>
      </c>
      <c r="P9353">
        <v>0.13</v>
      </c>
      <c r="Q9353">
        <v>1096854</v>
      </c>
      <c r="R9353" t="s">
        <v>22</v>
      </c>
    </row>
    <row r="9354" spans="1:18" hidden="1">
      <c r="A9354" t="s">
        <v>16</v>
      </c>
      <c r="B9354" t="s">
        <v>16</v>
      </c>
      <c r="C9354" t="s">
        <v>17</v>
      </c>
      <c r="D9354" t="s">
        <v>18</v>
      </c>
      <c r="E9354" s="1">
        <v>42466.396527777775</v>
      </c>
      <c r="F9354" s="1">
        <v>42466.447222222225</v>
      </c>
      <c r="G9354" t="s">
        <v>1300</v>
      </c>
      <c r="H9354" t="s">
        <v>1301</v>
      </c>
      <c r="I9354" t="str">
        <f>VLOOKUP(H:H,Sheet1!A:B,2,FALSE)</f>
        <v>Hanover, MD</v>
      </c>
      <c r="J9354">
        <f t="shared" si="169"/>
        <v>166</v>
      </c>
      <c r="K9354">
        <v>1.22</v>
      </c>
      <c r="L9354">
        <v>1.22</v>
      </c>
      <c r="M9354">
        <v>1</v>
      </c>
      <c r="N9354" t="s">
        <v>21</v>
      </c>
      <c r="O9354">
        <v>1.22</v>
      </c>
      <c r="P9354">
        <v>1.22</v>
      </c>
      <c r="Q9354">
        <v>1097044</v>
      </c>
      <c r="R9354" t="s">
        <v>22</v>
      </c>
    </row>
    <row r="9355" spans="1:18" hidden="1">
      <c r="A9355" t="s">
        <v>16</v>
      </c>
      <c r="B9355" t="s">
        <v>16</v>
      </c>
      <c r="C9355" t="s">
        <v>17</v>
      </c>
      <c r="D9355" t="s">
        <v>18</v>
      </c>
      <c r="E9355" s="1">
        <v>42466.397222222222</v>
      </c>
      <c r="F9355" s="1">
        <v>42466.397916666669</v>
      </c>
      <c r="G9355" t="s">
        <v>875</v>
      </c>
      <c r="H9355" t="s">
        <v>876</v>
      </c>
      <c r="I9355" t="str">
        <f>VLOOKUP(H:H,Sheet1!A:B,2,FALSE)</f>
        <v>Morgan City, LA</v>
      </c>
      <c r="J9355">
        <f t="shared" si="169"/>
        <v>166</v>
      </c>
      <c r="K9355">
        <v>0.02</v>
      </c>
      <c r="L9355">
        <v>0.02</v>
      </c>
      <c r="M9355">
        <v>1</v>
      </c>
      <c r="N9355" t="s">
        <v>21</v>
      </c>
      <c r="O9355">
        <v>0.02</v>
      </c>
      <c r="P9355">
        <v>0.02</v>
      </c>
      <c r="Q9355">
        <v>1096835</v>
      </c>
      <c r="R9355" t="s">
        <v>22</v>
      </c>
    </row>
    <row r="9356" spans="1:18" hidden="1">
      <c r="A9356" t="s">
        <v>16</v>
      </c>
      <c r="B9356" t="s">
        <v>16</v>
      </c>
      <c r="C9356" t="s">
        <v>17</v>
      </c>
      <c r="D9356" t="s">
        <v>18</v>
      </c>
      <c r="E9356" s="1">
        <v>42466.397916666669</v>
      </c>
      <c r="F9356" s="1">
        <v>42466.770138888889</v>
      </c>
      <c r="G9356" t="s">
        <v>594</v>
      </c>
      <c r="H9356" t="s">
        <v>595</v>
      </c>
      <c r="I9356" t="str">
        <f>VLOOKUP(H:H,Sheet1!A:B,2,FALSE)</f>
        <v>Hanover, MD</v>
      </c>
      <c r="J9356">
        <f t="shared" si="169"/>
        <v>166</v>
      </c>
      <c r="K9356">
        <v>8.93</v>
      </c>
      <c r="L9356">
        <v>8.93</v>
      </c>
      <c r="M9356">
        <v>1</v>
      </c>
      <c r="N9356" t="s">
        <v>21</v>
      </c>
      <c r="O9356">
        <v>8.93</v>
      </c>
      <c r="P9356">
        <v>8.93</v>
      </c>
      <c r="Q9356">
        <v>1098097</v>
      </c>
      <c r="R9356" t="s">
        <v>22</v>
      </c>
    </row>
    <row r="9357" spans="1:18">
      <c r="A9357" t="s">
        <v>16</v>
      </c>
      <c r="B9357" t="s">
        <v>16</v>
      </c>
      <c r="C9357" t="s">
        <v>17</v>
      </c>
      <c r="D9357" t="s">
        <v>18</v>
      </c>
      <c r="E9357" s="1">
        <v>42466.398611111108</v>
      </c>
      <c r="F9357" s="1">
        <v>42466.399305555555</v>
      </c>
      <c r="G9357" t="s">
        <v>213</v>
      </c>
      <c r="H9357" t="s">
        <v>214</v>
      </c>
      <c r="I9357" t="str">
        <f>VLOOKUP(H:H,Sheet1!A:B,2,FALSE)</f>
        <v>Rosyth, UK</v>
      </c>
      <c r="J9357">
        <f t="shared" si="169"/>
        <v>167</v>
      </c>
      <c r="K9357">
        <v>0.02</v>
      </c>
      <c r="L9357">
        <v>0.02</v>
      </c>
      <c r="M9357">
        <v>1</v>
      </c>
      <c r="N9357" t="s">
        <v>21</v>
      </c>
      <c r="O9357">
        <v>0.02</v>
      </c>
      <c r="P9357">
        <v>0.02</v>
      </c>
      <c r="Q9357">
        <v>1096844</v>
      </c>
      <c r="R9357" t="s">
        <v>22</v>
      </c>
    </row>
    <row r="9358" spans="1:18" hidden="1">
      <c r="A9358" t="s">
        <v>16</v>
      </c>
      <c r="B9358" t="s">
        <v>16</v>
      </c>
      <c r="C9358" t="s">
        <v>17</v>
      </c>
      <c r="D9358" t="s">
        <v>18</v>
      </c>
      <c r="E9358" s="1">
        <v>42466.398611111108</v>
      </c>
      <c r="F9358" s="1">
        <v>42466.429166666669</v>
      </c>
      <c r="G9358" t="s">
        <v>908</v>
      </c>
      <c r="H9358" t="s">
        <v>909</v>
      </c>
      <c r="I9358" t="str">
        <f>VLOOKUP(H:H,Sheet1!A:B,2,FALSE)</f>
        <v>Morgan City, LA</v>
      </c>
      <c r="J9358">
        <f t="shared" si="169"/>
        <v>167</v>
      </c>
      <c r="K9358">
        <v>0.73</v>
      </c>
      <c r="L9358">
        <v>0.73</v>
      </c>
      <c r="M9358">
        <v>1</v>
      </c>
      <c r="N9358" t="s">
        <v>21</v>
      </c>
      <c r="O9358">
        <v>0.73</v>
      </c>
      <c r="P9358">
        <v>0.73</v>
      </c>
      <c r="Q9358">
        <v>1096972</v>
      </c>
      <c r="R9358" t="s">
        <v>22</v>
      </c>
    </row>
    <row r="9359" spans="1:18" hidden="1">
      <c r="A9359" t="s">
        <v>16</v>
      </c>
      <c r="B9359" t="s">
        <v>16</v>
      </c>
      <c r="C9359" t="s">
        <v>17</v>
      </c>
      <c r="D9359" t="s">
        <v>18</v>
      </c>
      <c r="E9359" s="1">
        <v>42466.398611111108</v>
      </c>
      <c r="F9359" s="1">
        <v>42466.45416666667</v>
      </c>
      <c r="G9359" t="s">
        <v>471</v>
      </c>
      <c r="H9359" t="s">
        <v>472</v>
      </c>
      <c r="I9359" t="str">
        <f>VLOOKUP(H:H,Sheet1!A:B,2,FALSE)</f>
        <v>Houston, TX</v>
      </c>
      <c r="J9359">
        <f t="shared" si="169"/>
        <v>167</v>
      </c>
      <c r="K9359">
        <v>1.33</v>
      </c>
      <c r="L9359">
        <v>1.33</v>
      </c>
      <c r="M9359">
        <v>1</v>
      </c>
      <c r="N9359" t="s">
        <v>21</v>
      </c>
      <c r="O9359">
        <v>1.33</v>
      </c>
      <c r="P9359">
        <v>1.33</v>
      </c>
      <c r="Q9359">
        <v>1097066</v>
      </c>
      <c r="R9359" t="s">
        <v>22</v>
      </c>
    </row>
    <row r="9360" spans="1:18">
      <c r="A9360" t="s">
        <v>16</v>
      </c>
      <c r="B9360" t="s">
        <v>16</v>
      </c>
      <c r="C9360" t="s">
        <v>17</v>
      </c>
      <c r="D9360" t="s">
        <v>18</v>
      </c>
      <c r="E9360" s="1">
        <v>42466.400000000001</v>
      </c>
      <c r="F9360" s="1">
        <v>42466.402083333334</v>
      </c>
      <c r="G9360" t="s">
        <v>213</v>
      </c>
      <c r="H9360" t="s">
        <v>214</v>
      </c>
      <c r="I9360" t="str">
        <f>VLOOKUP(H:H,Sheet1!A:B,2,FALSE)</f>
        <v>Rosyth, UK</v>
      </c>
      <c r="J9360">
        <f t="shared" si="169"/>
        <v>166</v>
      </c>
      <c r="K9360">
        <v>0.05</v>
      </c>
      <c r="L9360">
        <v>0.05</v>
      </c>
      <c r="M9360">
        <v>1</v>
      </c>
      <c r="N9360" t="s">
        <v>21</v>
      </c>
      <c r="O9360">
        <v>0.05</v>
      </c>
      <c r="P9360">
        <v>0.05</v>
      </c>
      <c r="Q9360">
        <v>1096852</v>
      </c>
      <c r="R9360" t="s">
        <v>22</v>
      </c>
    </row>
    <row r="9361" spans="1:18" hidden="1">
      <c r="A9361" t="s">
        <v>16</v>
      </c>
      <c r="B9361" t="s">
        <v>16</v>
      </c>
      <c r="C9361" t="s">
        <v>17</v>
      </c>
      <c r="D9361" t="s">
        <v>18</v>
      </c>
      <c r="E9361" s="1">
        <v>42466.400000000001</v>
      </c>
      <c r="F9361" s="1">
        <v>42466.419444444444</v>
      </c>
      <c r="G9361" t="s">
        <v>427</v>
      </c>
      <c r="H9361" t="s">
        <v>428</v>
      </c>
      <c r="I9361" t="str">
        <f>VLOOKUP(H:H,Sheet1!A:B,2,FALSE)</f>
        <v>Houston, TX</v>
      </c>
      <c r="J9361">
        <f t="shared" si="169"/>
        <v>166</v>
      </c>
      <c r="K9361">
        <v>0.47</v>
      </c>
      <c r="L9361">
        <v>0.47</v>
      </c>
      <c r="M9361">
        <v>1</v>
      </c>
      <c r="N9361" t="s">
        <v>21</v>
      </c>
      <c r="O9361">
        <v>0.47</v>
      </c>
      <c r="P9361">
        <v>0.47</v>
      </c>
      <c r="Q9361">
        <v>1096926</v>
      </c>
      <c r="R9361" t="s">
        <v>22</v>
      </c>
    </row>
    <row r="9362" spans="1:18">
      <c r="A9362" t="s">
        <v>16</v>
      </c>
      <c r="B9362" t="s">
        <v>16</v>
      </c>
      <c r="C9362" t="s">
        <v>17</v>
      </c>
      <c r="D9362" t="s">
        <v>18</v>
      </c>
      <c r="E9362" s="1">
        <v>42466.400000000001</v>
      </c>
      <c r="F9362" s="1">
        <v>42466.547222222223</v>
      </c>
      <c r="G9362" t="s">
        <v>798</v>
      </c>
      <c r="H9362" t="s">
        <v>799</v>
      </c>
      <c r="I9362" t="str">
        <f>VLOOKUP(H:H,Sheet1!A:B,2,FALSE)</f>
        <v>Rosyth, UK</v>
      </c>
      <c r="J9362">
        <f t="shared" si="169"/>
        <v>166</v>
      </c>
      <c r="K9362">
        <v>3.53</v>
      </c>
      <c r="L9362">
        <v>3.53</v>
      </c>
      <c r="M9362">
        <v>1</v>
      </c>
      <c r="N9362" t="s">
        <v>21</v>
      </c>
      <c r="O9362">
        <v>3.53</v>
      </c>
      <c r="P9362">
        <v>3.53</v>
      </c>
      <c r="Q9362">
        <v>1097377</v>
      </c>
      <c r="R9362" t="s">
        <v>22</v>
      </c>
    </row>
    <row r="9363" spans="1:18" hidden="1">
      <c r="A9363" t="s">
        <v>16</v>
      </c>
      <c r="B9363" t="s">
        <v>16</v>
      </c>
      <c r="C9363" t="s">
        <v>17</v>
      </c>
      <c r="D9363" t="s">
        <v>18</v>
      </c>
      <c r="E9363" s="1">
        <v>42466.402083333334</v>
      </c>
      <c r="F9363" s="1">
        <v>42466.486805555556</v>
      </c>
      <c r="G9363" t="s">
        <v>965</v>
      </c>
      <c r="H9363" t="s">
        <v>966</v>
      </c>
      <c r="I9363" t="str">
        <f>VLOOKUP(H:H,Sheet1!A:B,2,FALSE)</f>
        <v>Hanover, MD</v>
      </c>
      <c r="J9363">
        <f t="shared" si="169"/>
        <v>167</v>
      </c>
      <c r="K9363">
        <v>2.0299999999999998</v>
      </c>
      <c r="L9363">
        <v>2.0299999999999998</v>
      </c>
      <c r="M9363">
        <v>1</v>
      </c>
      <c r="N9363" t="s">
        <v>21</v>
      </c>
      <c r="O9363">
        <v>2.0299999999999998</v>
      </c>
      <c r="P9363">
        <v>2.0299999999999998</v>
      </c>
      <c r="Q9363">
        <v>1097189</v>
      </c>
      <c r="R9363" t="s">
        <v>22</v>
      </c>
    </row>
    <row r="9364" spans="1:18" hidden="1">
      <c r="A9364" t="s">
        <v>16</v>
      </c>
      <c r="B9364" t="s">
        <v>16</v>
      </c>
      <c r="C9364" t="s">
        <v>17</v>
      </c>
      <c r="D9364" t="s">
        <v>18</v>
      </c>
      <c r="E9364" s="1">
        <v>42466.402083333334</v>
      </c>
      <c r="F9364" s="1">
        <v>42466.637499999997</v>
      </c>
      <c r="G9364" t="s">
        <v>375</v>
      </c>
      <c r="H9364" t="s">
        <v>376</v>
      </c>
      <c r="I9364" t="str">
        <f>VLOOKUP(H:H,Sheet1!A:B,2,FALSE)</f>
        <v>Hanover, MD</v>
      </c>
      <c r="J9364">
        <f t="shared" si="169"/>
        <v>167</v>
      </c>
      <c r="K9364">
        <v>5.65</v>
      </c>
      <c r="L9364">
        <v>5.65</v>
      </c>
      <c r="M9364">
        <v>1</v>
      </c>
      <c r="N9364" t="s">
        <v>21</v>
      </c>
      <c r="O9364">
        <v>5.65</v>
      </c>
      <c r="P9364">
        <v>5.65</v>
      </c>
      <c r="Q9364">
        <v>1097666</v>
      </c>
      <c r="R9364" t="s">
        <v>22</v>
      </c>
    </row>
    <row r="9365" spans="1:18" hidden="1">
      <c r="A9365" t="s">
        <v>16</v>
      </c>
      <c r="B9365" t="s">
        <v>16</v>
      </c>
      <c r="C9365" t="s">
        <v>17</v>
      </c>
      <c r="D9365" t="s">
        <v>18</v>
      </c>
      <c r="E9365" s="1">
        <v>42466.402777777781</v>
      </c>
      <c r="F9365" s="1">
        <v>42466.40347222222</v>
      </c>
      <c r="G9365" t="s">
        <v>547</v>
      </c>
      <c r="H9365" t="s">
        <v>548</v>
      </c>
      <c r="I9365" t="str">
        <f>VLOOKUP(H:H,Sheet1!A:B,2,FALSE)</f>
        <v>?</v>
      </c>
      <c r="J9365">
        <f t="shared" si="169"/>
        <v>164</v>
      </c>
      <c r="K9365">
        <v>0.02</v>
      </c>
      <c r="L9365">
        <v>0.02</v>
      </c>
      <c r="M9365">
        <v>1</v>
      </c>
      <c r="N9365" t="s">
        <v>21</v>
      </c>
      <c r="O9365">
        <v>0.02</v>
      </c>
      <c r="P9365">
        <v>0.02</v>
      </c>
      <c r="Q9365">
        <v>1096867</v>
      </c>
      <c r="R9365" t="s">
        <v>22</v>
      </c>
    </row>
    <row r="9366" spans="1:18">
      <c r="A9366" t="s">
        <v>16</v>
      </c>
      <c r="B9366" t="s">
        <v>16</v>
      </c>
      <c r="C9366" t="s">
        <v>17</v>
      </c>
      <c r="D9366" t="s">
        <v>18</v>
      </c>
      <c r="E9366" s="1">
        <v>42466.40347222222</v>
      </c>
      <c r="F9366" s="1">
        <v>42466.4375</v>
      </c>
      <c r="G9366" t="s">
        <v>164</v>
      </c>
      <c r="H9366" t="s">
        <v>225</v>
      </c>
      <c r="I9366" t="str">
        <f>VLOOKUP(H:H,Sheet1!A:B,2,FALSE)</f>
        <v>Chandigarh, India</v>
      </c>
      <c r="J9366">
        <f t="shared" si="169"/>
        <v>164</v>
      </c>
      <c r="K9366">
        <v>0.82</v>
      </c>
      <c r="L9366">
        <v>0.82</v>
      </c>
      <c r="M9366">
        <v>1</v>
      </c>
      <c r="N9366" t="s">
        <v>21</v>
      </c>
      <c r="O9366">
        <v>0.82</v>
      </c>
      <c r="P9366">
        <v>0.82</v>
      </c>
      <c r="Q9366">
        <v>1097003</v>
      </c>
      <c r="R9366" t="s">
        <v>22</v>
      </c>
    </row>
    <row r="9367" spans="1:18" hidden="1">
      <c r="A9367" t="s">
        <v>16</v>
      </c>
      <c r="B9367" t="s">
        <v>16</v>
      </c>
      <c r="C9367" t="s">
        <v>17</v>
      </c>
      <c r="D9367" t="s">
        <v>18</v>
      </c>
      <c r="E9367" s="1">
        <v>42466.40347222222</v>
      </c>
      <c r="F9367" s="1">
        <v>42466.691666666666</v>
      </c>
      <c r="G9367" t="s">
        <v>447</v>
      </c>
      <c r="H9367" t="s">
        <v>448</v>
      </c>
      <c r="I9367" t="str">
        <f>VLOOKUP(H:H,Sheet1!A:B,2,FALSE)</f>
        <v>Hanover, MD</v>
      </c>
      <c r="J9367">
        <f t="shared" si="169"/>
        <v>164</v>
      </c>
      <c r="K9367">
        <v>6.92</v>
      </c>
      <c r="L9367">
        <v>6.92</v>
      </c>
      <c r="M9367">
        <v>1</v>
      </c>
      <c r="N9367" t="s">
        <v>21</v>
      </c>
      <c r="O9367">
        <v>6.92</v>
      </c>
      <c r="P9367">
        <v>6.92</v>
      </c>
      <c r="Q9367">
        <v>1097857</v>
      </c>
      <c r="R9367" t="s">
        <v>22</v>
      </c>
    </row>
    <row r="9368" spans="1:18">
      <c r="A9368" t="s">
        <v>16</v>
      </c>
      <c r="B9368" t="s">
        <v>16</v>
      </c>
      <c r="C9368" t="s">
        <v>17</v>
      </c>
      <c r="D9368" t="s">
        <v>18</v>
      </c>
      <c r="E9368" s="1">
        <v>42466.404166666667</v>
      </c>
      <c r="F9368" s="1">
        <v>42466.404861111114</v>
      </c>
      <c r="G9368" t="s">
        <v>213</v>
      </c>
      <c r="H9368" t="s">
        <v>214</v>
      </c>
      <c r="I9368" t="str">
        <f>VLOOKUP(H:H,Sheet1!A:B,2,FALSE)</f>
        <v>Rosyth, UK</v>
      </c>
      <c r="J9368">
        <f t="shared" si="169"/>
        <v>165</v>
      </c>
      <c r="K9368">
        <v>0.02</v>
      </c>
      <c r="L9368">
        <v>0.02</v>
      </c>
      <c r="M9368">
        <v>1</v>
      </c>
      <c r="N9368" t="s">
        <v>21</v>
      </c>
      <c r="O9368">
        <v>0.02</v>
      </c>
      <c r="P9368">
        <v>0.02</v>
      </c>
      <c r="Q9368">
        <v>1096873</v>
      </c>
      <c r="R9368" t="s">
        <v>22</v>
      </c>
    </row>
    <row r="9369" spans="1:18" hidden="1">
      <c r="A9369" t="s">
        <v>16</v>
      </c>
      <c r="B9369" t="s">
        <v>16</v>
      </c>
      <c r="C9369" t="s">
        <v>17</v>
      </c>
      <c r="D9369" t="s">
        <v>18</v>
      </c>
      <c r="E9369" s="1">
        <v>42466.404166666667</v>
      </c>
      <c r="F9369" s="1">
        <v>42466.436805555553</v>
      </c>
      <c r="G9369" t="s">
        <v>475</v>
      </c>
      <c r="H9369" t="s">
        <v>476</v>
      </c>
      <c r="I9369" t="str">
        <f>VLOOKUP(H:H,Sheet1!A:B,2,FALSE)</f>
        <v>Houston, TX</v>
      </c>
      <c r="J9369">
        <f t="shared" si="169"/>
        <v>165</v>
      </c>
      <c r="K9369">
        <v>0.78</v>
      </c>
      <c r="L9369">
        <v>0.78</v>
      </c>
      <c r="M9369">
        <v>1</v>
      </c>
      <c r="N9369" t="s">
        <v>21</v>
      </c>
      <c r="O9369">
        <v>0.78</v>
      </c>
      <c r="P9369">
        <v>0.78</v>
      </c>
      <c r="Q9369">
        <v>1097000</v>
      </c>
      <c r="R9369" t="s">
        <v>22</v>
      </c>
    </row>
    <row r="9370" spans="1:18" hidden="1">
      <c r="A9370" t="s">
        <v>16</v>
      </c>
      <c r="B9370" t="s">
        <v>16</v>
      </c>
      <c r="C9370" t="s">
        <v>17</v>
      </c>
      <c r="D9370" t="s">
        <v>18</v>
      </c>
      <c r="E9370" s="1">
        <v>42466.404166666667</v>
      </c>
      <c r="F9370" s="1">
        <v>42466.4375</v>
      </c>
      <c r="G9370" t="s">
        <v>837</v>
      </c>
      <c r="H9370" t="s">
        <v>838</v>
      </c>
      <c r="I9370" t="str">
        <f>VLOOKUP(H:H,Sheet1!A:B,2,FALSE)</f>
        <v>Houston, TX</v>
      </c>
      <c r="J9370">
        <f t="shared" si="169"/>
        <v>165</v>
      </c>
      <c r="K9370">
        <v>0.8</v>
      </c>
      <c r="L9370">
        <v>0.8</v>
      </c>
      <c r="M9370">
        <v>1</v>
      </c>
      <c r="N9370" t="s">
        <v>21</v>
      </c>
      <c r="O9370">
        <v>0.8</v>
      </c>
      <c r="P9370">
        <v>0.8</v>
      </c>
      <c r="Q9370">
        <v>1097004</v>
      </c>
      <c r="R9370" t="s">
        <v>22</v>
      </c>
    </row>
    <row r="9371" spans="1:18">
      <c r="A9371" t="s">
        <v>16</v>
      </c>
      <c r="B9371" t="s">
        <v>16</v>
      </c>
      <c r="C9371" t="s">
        <v>17</v>
      </c>
      <c r="D9371" t="s">
        <v>18</v>
      </c>
      <c r="E9371" s="1">
        <v>42466.404861111114</v>
      </c>
      <c r="F9371" s="1">
        <v>42466.415972222225</v>
      </c>
      <c r="G9371" t="s">
        <v>264</v>
      </c>
      <c r="H9371" t="s">
        <v>265</v>
      </c>
      <c r="I9371" t="str">
        <f>VLOOKUP(H:H,Sheet1!A:B,2,FALSE)</f>
        <v>Rosyth, UK</v>
      </c>
      <c r="J9371">
        <f t="shared" si="169"/>
        <v>167</v>
      </c>
      <c r="K9371">
        <v>0.27</v>
      </c>
      <c r="L9371">
        <v>0.27</v>
      </c>
      <c r="M9371">
        <v>1</v>
      </c>
      <c r="N9371" t="s">
        <v>21</v>
      </c>
      <c r="O9371">
        <v>0.27</v>
      </c>
      <c r="P9371">
        <v>0.27</v>
      </c>
      <c r="Q9371">
        <v>1096912</v>
      </c>
      <c r="R9371" t="s">
        <v>22</v>
      </c>
    </row>
    <row r="9372" spans="1:18" hidden="1">
      <c r="A9372" t="s">
        <v>16</v>
      </c>
      <c r="B9372" t="s">
        <v>16</v>
      </c>
      <c r="C9372" t="s">
        <v>17</v>
      </c>
      <c r="D9372" t="s">
        <v>18</v>
      </c>
      <c r="E9372" s="1">
        <v>42466.404861111114</v>
      </c>
      <c r="F9372" s="1">
        <v>42466.557638888888</v>
      </c>
      <c r="G9372" t="s">
        <v>652</v>
      </c>
      <c r="H9372" t="s">
        <v>653</v>
      </c>
      <c r="I9372" t="str">
        <f>VLOOKUP(H:H,Sheet1!A:B,2,FALSE)</f>
        <v>Houston, TX</v>
      </c>
      <c r="J9372">
        <f t="shared" si="169"/>
        <v>167</v>
      </c>
      <c r="K9372">
        <v>3.67</v>
      </c>
      <c r="L9372">
        <v>3.67</v>
      </c>
      <c r="M9372">
        <v>1</v>
      </c>
      <c r="N9372" t="s">
        <v>21</v>
      </c>
      <c r="O9372">
        <v>3.67</v>
      </c>
      <c r="P9372">
        <v>3.67</v>
      </c>
      <c r="Q9372">
        <v>1097408</v>
      </c>
      <c r="R9372" t="s">
        <v>22</v>
      </c>
    </row>
    <row r="9373" spans="1:18" hidden="1">
      <c r="A9373" t="s">
        <v>16</v>
      </c>
      <c r="B9373" t="s">
        <v>16</v>
      </c>
      <c r="C9373" t="s">
        <v>1651</v>
      </c>
      <c r="D9373" t="s">
        <v>18</v>
      </c>
      <c r="E9373" s="1">
        <v>42466.404861111114</v>
      </c>
      <c r="F9373" s="1">
        <v>42466.663194444445</v>
      </c>
      <c r="G9373" t="s">
        <v>1653</v>
      </c>
      <c r="H9373" t="s">
        <v>1614</v>
      </c>
      <c r="I9373" t="str">
        <f>VLOOKUP(H:H,[2]Sheet1!A:B,2,FALSE)</f>
        <v>Houston, TX</v>
      </c>
      <c r="J9373">
        <f t="shared" si="169"/>
        <v>167</v>
      </c>
      <c r="K9373">
        <v>6.2</v>
      </c>
      <c r="L9373">
        <v>6.2</v>
      </c>
      <c r="M9373">
        <v>1</v>
      </c>
      <c r="N9373" t="s">
        <v>21</v>
      </c>
      <c r="O9373">
        <v>6.2</v>
      </c>
      <c r="P9373">
        <v>6.2</v>
      </c>
      <c r="Q9373">
        <v>1097762</v>
      </c>
    </row>
    <row r="9374" spans="1:18" hidden="1">
      <c r="A9374" t="s">
        <v>16</v>
      </c>
      <c r="B9374" t="s">
        <v>16</v>
      </c>
      <c r="C9374" t="s">
        <v>17</v>
      </c>
      <c r="D9374" t="s">
        <v>18</v>
      </c>
      <c r="E9374" s="1">
        <v>42466.406944444447</v>
      </c>
      <c r="F9374" s="1">
        <v>42466.408333333333</v>
      </c>
      <c r="G9374" t="s">
        <v>921</v>
      </c>
      <c r="H9374" t="s">
        <v>922</v>
      </c>
      <c r="I9374" t="str">
        <f>VLOOKUP(H:H,Sheet1!A:B,2,FALSE)</f>
        <v>Houston, TX</v>
      </c>
      <c r="J9374">
        <f t="shared" si="169"/>
        <v>168</v>
      </c>
      <c r="K9374">
        <v>0.03</v>
      </c>
      <c r="L9374">
        <v>0.03</v>
      </c>
      <c r="M9374">
        <v>1</v>
      </c>
      <c r="N9374" t="s">
        <v>21</v>
      </c>
      <c r="O9374">
        <v>0.03</v>
      </c>
      <c r="P9374">
        <v>0.03</v>
      </c>
      <c r="Q9374">
        <v>1096883</v>
      </c>
      <c r="R9374" t="s">
        <v>22</v>
      </c>
    </row>
    <row r="9375" spans="1:18">
      <c r="A9375" t="s">
        <v>16</v>
      </c>
      <c r="B9375" t="s">
        <v>16</v>
      </c>
      <c r="C9375" t="s">
        <v>17</v>
      </c>
      <c r="D9375" t="s">
        <v>18</v>
      </c>
      <c r="E9375" s="1">
        <v>42466.406944444447</v>
      </c>
      <c r="F9375" s="1">
        <v>42466.416666666664</v>
      </c>
      <c r="G9375" t="s">
        <v>213</v>
      </c>
      <c r="H9375" t="s">
        <v>214</v>
      </c>
      <c r="I9375" t="str">
        <f>VLOOKUP(H:H,Sheet1!A:B,2,FALSE)</f>
        <v>Rosyth, UK</v>
      </c>
      <c r="J9375">
        <f t="shared" si="169"/>
        <v>168</v>
      </c>
      <c r="K9375">
        <v>0.23</v>
      </c>
      <c r="L9375">
        <v>0.23</v>
      </c>
      <c r="M9375">
        <v>1</v>
      </c>
      <c r="N9375" t="s">
        <v>21</v>
      </c>
      <c r="O9375">
        <v>0.23</v>
      </c>
      <c r="P9375">
        <v>0.23</v>
      </c>
      <c r="Q9375">
        <v>1096915</v>
      </c>
      <c r="R9375" t="s">
        <v>22</v>
      </c>
    </row>
    <row r="9376" spans="1:18" hidden="1">
      <c r="A9376" t="s">
        <v>16</v>
      </c>
      <c r="B9376" t="s">
        <v>16</v>
      </c>
      <c r="C9376" t="s">
        <v>17</v>
      </c>
      <c r="D9376" t="s">
        <v>18</v>
      </c>
      <c r="E9376" s="1">
        <v>42466.406944444447</v>
      </c>
      <c r="F9376" s="1">
        <v>42466.494444444441</v>
      </c>
      <c r="G9376" t="s">
        <v>925</v>
      </c>
      <c r="H9376" t="s">
        <v>926</v>
      </c>
      <c r="I9376" t="str">
        <f>VLOOKUP(H:H,Sheet1!A:B,2,FALSE)</f>
        <v>Houston, TX</v>
      </c>
      <c r="J9376">
        <f t="shared" si="169"/>
        <v>168</v>
      </c>
      <c r="K9376">
        <v>2.1</v>
      </c>
      <c r="L9376">
        <v>2.1</v>
      </c>
      <c r="M9376">
        <v>1</v>
      </c>
      <c r="N9376" t="s">
        <v>21</v>
      </c>
      <c r="O9376">
        <v>2.1</v>
      </c>
      <c r="P9376">
        <v>2.1</v>
      </c>
      <c r="Q9376">
        <v>1097217</v>
      </c>
      <c r="R9376" t="s">
        <v>22</v>
      </c>
    </row>
    <row r="9377" spans="1:18" hidden="1">
      <c r="A9377" t="s">
        <v>16</v>
      </c>
      <c r="B9377" t="s">
        <v>16</v>
      </c>
      <c r="C9377" t="s">
        <v>17</v>
      </c>
      <c r="D9377" t="s">
        <v>18</v>
      </c>
      <c r="E9377" s="1">
        <v>42466.407638888886</v>
      </c>
      <c r="F9377" s="1">
        <v>42466.542361111111</v>
      </c>
      <c r="G9377" t="s">
        <v>431</v>
      </c>
      <c r="H9377" t="s">
        <v>432</v>
      </c>
      <c r="I9377" t="str">
        <f>VLOOKUP(H:H,Sheet1!A:B,2,FALSE)</f>
        <v>Hanover, MD</v>
      </c>
      <c r="J9377">
        <f t="shared" si="169"/>
        <v>169</v>
      </c>
      <c r="K9377">
        <v>3.23</v>
      </c>
      <c r="L9377">
        <v>3.23</v>
      </c>
      <c r="M9377">
        <v>1</v>
      </c>
      <c r="N9377" t="s">
        <v>21</v>
      </c>
      <c r="O9377">
        <v>3.23</v>
      </c>
      <c r="P9377">
        <v>3.23</v>
      </c>
      <c r="Q9377">
        <v>1097367</v>
      </c>
      <c r="R9377" t="s">
        <v>22</v>
      </c>
    </row>
    <row r="9378" spans="1:18" hidden="1">
      <c r="A9378" t="s">
        <v>16</v>
      </c>
      <c r="B9378" t="s">
        <v>16</v>
      </c>
      <c r="C9378" t="s">
        <v>17</v>
      </c>
      <c r="D9378" t="s">
        <v>18</v>
      </c>
      <c r="E9378" s="1">
        <v>42466.408333333333</v>
      </c>
      <c r="F9378" s="1">
        <v>42466.585416666669</v>
      </c>
      <c r="G9378" t="s">
        <v>956</v>
      </c>
      <c r="H9378" t="s">
        <v>957</v>
      </c>
      <c r="I9378" t="str">
        <f>VLOOKUP(H:H,Sheet1!A:B,2,FALSE)</f>
        <v>Panama City, FL</v>
      </c>
      <c r="J9378">
        <f t="shared" si="169"/>
        <v>169</v>
      </c>
      <c r="K9378">
        <v>4.25</v>
      </c>
      <c r="L9378">
        <v>4.25</v>
      </c>
      <c r="M9378">
        <v>1</v>
      </c>
      <c r="N9378" t="s">
        <v>21</v>
      </c>
      <c r="O9378">
        <v>4.25</v>
      </c>
      <c r="P9378">
        <v>4.25</v>
      </c>
      <c r="Q9378">
        <v>1097500</v>
      </c>
      <c r="R9378" t="s">
        <v>22</v>
      </c>
    </row>
    <row r="9379" spans="1:18" hidden="1">
      <c r="A9379" t="s">
        <v>16</v>
      </c>
      <c r="B9379" t="s">
        <v>16</v>
      </c>
      <c r="C9379" t="s">
        <v>17</v>
      </c>
      <c r="D9379" t="s">
        <v>18</v>
      </c>
      <c r="E9379" s="1">
        <v>42466.409722222219</v>
      </c>
      <c r="F9379" s="1">
        <v>42466.422222222223</v>
      </c>
      <c r="G9379" t="s">
        <v>921</v>
      </c>
      <c r="H9379" t="s">
        <v>922</v>
      </c>
      <c r="I9379" t="str">
        <f>VLOOKUP(H:H,Sheet1!A:B,2,FALSE)</f>
        <v>Houston, TX</v>
      </c>
      <c r="J9379">
        <f t="shared" si="169"/>
        <v>170</v>
      </c>
      <c r="K9379">
        <v>0.3</v>
      </c>
      <c r="L9379">
        <v>0.3</v>
      </c>
      <c r="M9379">
        <v>1</v>
      </c>
      <c r="N9379" t="s">
        <v>21</v>
      </c>
      <c r="O9379">
        <v>0.3</v>
      </c>
      <c r="P9379">
        <v>0.3</v>
      </c>
      <c r="Q9379">
        <v>1096940</v>
      </c>
      <c r="R9379" t="s">
        <v>22</v>
      </c>
    </row>
    <row r="9380" spans="1:18" hidden="1">
      <c r="A9380" t="s">
        <v>16</v>
      </c>
      <c r="B9380" t="s">
        <v>16</v>
      </c>
      <c r="C9380" t="s">
        <v>17</v>
      </c>
      <c r="D9380" t="s">
        <v>18</v>
      </c>
      <c r="E9380" s="1">
        <v>42466.409722222219</v>
      </c>
      <c r="F9380" s="1">
        <v>42466.496527777781</v>
      </c>
      <c r="G9380" t="s">
        <v>1347</v>
      </c>
      <c r="H9380" t="s">
        <v>1348</v>
      </c>
      <c r="I9380" t="str">
        <f>VLOOKUP(H:H,Sheet1!A:B,2,FALSE)</f>
        <v>Houston, TX</v>
      </c>
      <c r="J9380">
        <f t="shared" si="169"/>
        <v>170</v>
      </c>
      <c r="K9380">
        <v>2.08</v>
      </c>
      <c r="L9380">
        <v>2.08</v>
      </c>
      <c r="M9380">
        <v>1</v>
      </c>
      <c r="N9380" t="s">
        <v>21</v>
      </c>
      <c r="O9380">
        <v>2.08</v>
      </c>
      <c r="P9380">
        <v>2.08</v>
      </c>
      <c r="Q9380">
        <v>1097225</v>
      </c>
      <c r="R9380" t="s">
        <v>22</v>
      </c>
    </row>
    <row r="9381" spans="1:18" hidden="1">
      <c r="A9381" t="s">
        <v>16</v>
      </c>
      <c r="B9381" t="s">
        <v>16</v>
      </c>
      <c r="C9381" t="s">
        <v>1663</v>
      </c>
      <c r="D9381" t="s">
        <v>18</v>
      </c>
      <c r="E9381" s="1">
        <v>42466.410416666666</v>
      </c>
      <c r="F9381" s="1">
        <v>42466.495138888888</v>
      </c>
      <c r="G9381" t="s">
        <v>643</v>
      </c>
      <c r="H9381" t="s">
        <v>644</v>
      </c>
      <c r="I9381" t="str">
        <f>VLOOKUP(H:H,[1]Sheet1!A:B,2,FALSE)</f>
        <v>Houston, TX</v>
      </c>
      <c r="J9381">
        <f t="shared" si="169"/>
        <v>171</v>
      </c>
      <c r="K9381">
        <v>2.0299999999999998</v>
      </c>
      <c r="L9381">
        <v>2.0299999999999998</v>
      </c>
      <c r="M9381">
        <v>1</v>
      </c>
      <c r="N9381" t="s">
        <v>21</v>
      </c>
      <c r="O9381">
        <v>2.0299999999999998</v>
      </c>
      <c r="P9381">
        <v>2.0299999999999998</v>
      </c>
      <c r="Q9381">
        <v>1097218</v>
      </c>
    </row>
    <row r="9382" spans="1:18" hidden="1">
      <c r="A9382" t="s">
        <v>16</v>
      </c>
      <c r="B9382" t="s">
        <v>16</v>
      </c>
      <c r="C9382" t="s">
        <v>1663</v>
      </c>
      <c r="D9382" t="s">
        <v>18</v>
      </c>
      <c r="E9382" s="1">
        <v>42466.413194444445</v>
      </c>
      <c r="F9382" s="1">
        <v>42466.413888888892</v>
      </c>
      <c r="G9382" t="s">
        <v>1358</v>
      </c>
      <c r="H9382" t="s">
        <v>1359</v>
      </c>
      <c r="I9382" t="str">
        <f>VLOOKUP(H:H,[1]Sheet1!A:B,2,FALSE)</f>
        <v>Houston, TX</v>
      </c>
      <c r="J9382">
        <f t="shared" si="169"/>
        <v>170</v>
      </c>
      <c r="K9382">
        <v>0.02</v>
      </c>
      <c r="L9382">
        <v>0.02</v>
      </c>
      <c r="M9382">
        <v>1</v>
      </c>
      <c r="N9382" t="s">
        <v>21</v>
      </c>
      <c r="O9382">
        <v>0.02</v>
      </c>
      <c r="P9382">
        <v>0.02</v>
      </c>
      <c r="Q9382">
        <v>1096906</v>
      </c>
    </row>
    <row r="9383" spans="1:18" hidden="1">
      <c r="A9383" t="s">
        <v>16</v>
      </c>
      <c r="B9383" t="s">
        <v>16</v>
      </c>
      <c r="C9383" t="s">
        <v>17</v>
      </c>
      <c r="D9383" t="s">
        <v>18</v>
      </c>
      <c r="E9383" s="1">
        <v>42466.414583333331</v>
      </c>
      <c r="F9383" s="1">
        <v>42466.445833333331</v>
      </c>
      <c r="G9383" t="s">
        <v>913</v>
      </c>
      <c r="H9383" t="s">
        <v>914</v>
      </c>
      <c r="I9383" t="str">
        <f>VLOOKUP(H:H,Sheet1!A:B,2,FALSE)</f>
        <v>Houston, TX</v>
      </c>
      <c r="J9383">
        <f t="shared" si="169"/>
        <v>169</v>
      </c>
      <c r="K9383">
        <v>0.75</v>
      </c>
      <c r="L9383">
        <v>0.75</v>
      </c>
      <c r="M9383">
        <v>1</v>
      </c>
      <c r="N9383" t="s">
        <v>21</v>
      </c>
      <c r="O9383">
        <v>0.75</v>
      </c>
      <c r="P9383">
        <v>0.75</v>
      </c>
      <c r="Q9383">
        <v>1097037</v>
      </c>
      <c r="R9383" t="s">
        <v>22</v>
      </c>
    </row>
    <row r="9384" spans="1:18" hidden="1">
      <c r="A9384" t="s">
        <v>16</v>
      </c>
      <c r="B9384" t="s">
        <v>16</v>
      </c>
      <c r="C9384" t="s">
        <v>17</v>
      </c>
      <c r="D9384" t="s">
        <v>18</v>
      </c>
      <c r="E9384" s="1">
        <v>42466.415277777778</v>
      </c>
      <c r="F9384" s="1">
        <v>42466.594444444447</v>
      </c>
      <c r="G9384" t="s">
        <v>493</v>
      </c>
      <c r="H9384" t="s">
        <v>494</v>
      </c>
      <c r="I9384" t="str">
        <f>VLOOKUP(H:H,Sheet1!A:B,2,FALSE)</f>
        <v>Hanover, MD</v>
      </c>
      <c r="J9384">
        <f t="shared" si="169"/>
        <v>170</v>
      </c>
      <c r="K9384">
        <v>4.3</v>
      </c>
      <c r="L9384">
        <v>4.3</v>
      </c>
      <c r="M9384">
        <v>1</v>
      </c>
      <c r="N9384" t="s">
        <v>21</v>
      </c>
      <c r="O9384">
        <v>4.3</v>
      </c>
      <c r="P9384">
        <v>4.3</v>
      </c>
      <c r="Q9384">
        <v>1097522</v>
      </c>
      <c r="R9384" t="s">
        <v>22</v>
      </c>
    </row>
    <row r="9385" spans="1:18" hidden="1">
      <c r="A9385" t="s">
        <v>16</v>
      </c>
      <c r="B9385" t="s">
        <v>16</v>
      </c>
      <c r="C9385" t="s">
        <v>1663</v>
      </c>
      <c r="D9385" t="s">
        <v>18</v>
      </c>
      <c r="E9385" s="1">
        <v>42466.415972222225</v>
      </c>
      <c r="F9385" s="1">
        <v>42466.455555555556</v>
      </c>
      <c r="G9385" t="s">
        <v>952</v>
      </c>
      <c r="H9385" t="s">
        <v>953</v>
      </c>
      <c r="I9385" t="str">
        <f>VLOOKUP(H:H,[1]Sheet1!A:B,2,FALSE)</f>
        <v>Houston, TX</v>
      </c>
      <c r="J9385">
        <f t="shared" si="169"/>
        <v>171</v>
      </c>
      <c r="K9385">
        <v>0.95</v>
      </c>
      <c r="L9385">
        <v>0.95</v>
      </c>
      <c r="M9385">
        <v>1</v>
      </c>
      <c r="N9385" t="s">
        <v>21</v>
      </c>
      <c r="O9385">
        <v>0.95</v>
      </c>
      <c r="P9385">
        <v>0.95</v>
      </c>
      <c r="Q9385">
        <v>1097069</v>
      </c>
    </row>
    <row r="9386" spans="1:18" hidden="1">
      <c r="A9386" t="s">
        <v>16</v>
      </c>
      <c r="B9386" t="s">
        <v>16</v>
      </c>
      <c r="C9386" t="s">
        <v>17</v>
      </c>
      <c r="D9386" t="s">
        <v>18</v>
      </c>
      <c r="E9386" s="1">
        <v>42466.417361111111</v>
      </c>
      <c r="F9386" s="1">
        <v>42466.418055555558</v>
      </c>
      <c r="G9386" t="s">
        <v>547</v>
      </c>
      <c r="H9386" t="s">
        <v>548</v>
      </c>
      <c r="I9386" t="str">
        <f>VLOOKUP(H:H,Sheet1!A:B,2,FALSE)</f>
        <v>?</v>
      </c>
      <c r="J9386">
        <f t="shared" ref="J9386:J9449" si="170">SUMPRODUCT(--($E$2:$E$20000&lt;=E9386),--($F$2:$F$20000&gt;=E9386))</f>
        <v>169</v>
      </c>
      <c r="K9386">
        <v>0.02</v>
      </c>
      <c r="L9386">
        <v>0.02</v>
      </c>
      <c r="M9386">
        <v>1</v>
      </c>
      <c r="N9386" t="s">
        <v>21</v>
      </c>
      <c r="O9386">
        <v>0.02</v>
      </c>
      <c r="P9386">
        <v>0.02</v>
      </c>
      <c r="Q9386">
        <v>1096922</v>
      </c>
      <c r="R9386" t="s">
        <v>22</v>
      </c>
    </row>
    <row r="9387" spans="1:18" hidden="1">
      <c r="A9387" t="s">
        <v>16</v>
      </c>
      <c r="B9387" t="s">
        <v>16</v>
      </c>
      <c r="C9387" t="s">
        <v>17</v>
      </c>
      <c r="D9387" t="s">
        <v>18</v>
      </c>
      <c r="E9387" s="1">
        <v>42466.418055555558</v>
      </c>
      <c r="F9387" s="1">
        <v>42466.512499999997</v>
      </c>
      <c r="G9387" t="s">
        <v>839</v>
      </c>
      <c r="H9387" t="s">
        <v>840</v>
      </c>
      <c r="I9387" t="str">
        <f>VLOOKUP(H:H,Sheet1!A:B,2,FALSE)</f>
        <v>Panama City, FL</v>
      </c>
      <c r="J9387">
        <f t="shared" si="170"/>
        <v>169</v>
      </c>
      <c r="K9387">
        <v>2.27</v>
      </c>
      <c r="L9387">
        <v>2.27</v>
      </c>
      <c r="M9387">
        <v>1</v>
      </c>
      <c r="N9387" t="s">
        <v>21</v>
      </c>
      <c r="O9387">
        <v>2.27</v>
      </c>
      <c r="P9387">
        <v>2.27</v>
      </c>
      <c r="Q9387">
        <v>1097270</v>
      </c>
      <c r="R9387" t="s">
        <v>22</v>
      </c>
    </row>
    <row r="9388" spans="1:18" hidden="1">
      <c r="A9388" t="s">
        <v>16</v>
      </c>
      <c r="B9388" t="s">
        <v>16</v>
      </c>
      <c r="C9388" t="s">
        <v>17</v>
      </c>
      <c r="D9388" t="s">
        <v>18</v>
      </c>
      <c r="E9388" s="1">
        <v>42466.420138888891</v>
      </c>
      <c r="F9388" s="1">
        <v>42466.420138888891</v>
      </c>
      <c r="G9388" t="s">
        <v>443</v>
      </c>
      <c r="H9388" t="s">
        <v>444</v>
      </c>
      <c r="I9388" t="str">
        <f>VLOOKUP(H:H,Sheet1!A:B,2,FALSE)</f>
        <v>Hanover, MD</v>
      </c>
      <c r="J9388">
        <f t="shared" si="170"/>
        <v>167</v>
      </c>
      <c r="K9388">
        <v>0</v>
      </c>
      <c r="L9388">
        <v>0</v>
      </c>
      <c r="M9388">
        <v>1</v>
      </c>
      <c r="N9388" t="s">
        <v>21</v>
      </c>
      <c r="O9388">
        <v>0</v>
      </c>
      <c r="P9388">
        <v>0</v>
      </c>
      <c r="Q9388">
        <v>1096931</v>
      </c>
      <c r="R9388" t="s">
        <v>22</v>
      </c>
    </row>
    <row r="9389" spans="1:18" hidden="1">
      <c r="A9389" t="s">
        <v>16</v>
      </c>
      <c r="B9389" t="s">
        <v>16</v>
      </c>
      <c r="C9389" t="s">
        <v>17</v>
      </c>
      <c r="D9389" t="s">
        <v>18</v>
      </c>
      <c r="E9389" s="1">
        <v>42466.420138888891</v>
      </c>
      <c r="F9389" s="1">
        <v>42466.43472222222</v>
      </c>
      <c r="G9389" t="s">
        <v>427</v>
      </c>
      <c r="H9389" t="s">
        <v>428</v>
      </c>
      <c r="I9389" t="str">
        <f>VLOOKUP(H:H,Sheet1!A:B,2,FALSE)</f>
        <v>Houston, TX</v>
      </c>
      <c r="J9389">
        <f t="shared" si="170"/>
        <v>167</v>
      </c>
      <c r="K9389">
        <v>0.35</v>
      </c>
      <c r="L9389">
        <v>0.35</v>
      </c>
      <c r="M9389">
        <v>1</v>
      </c>
      <c r="N9389" t="s">
        <v>21</v>
      </c>
      <c r="O9389">
        <v>0.35</v>
      </c>
      <c r="P9389">
        <v>0.35</v>
      </c>
      <c r="Q9389">
        <v>1096992</v>
      </c>
      <c r="R9389" t="s">
        <v>22</v>
      </c>
    </row>
    <row r="9390" spans="1:18" hidden="1">
      <c r="A9390" t="s">
        <v>16</v>
      </c>
      <c r="B9390" t="s">
        <v>16</v>
      </c>
      <c r="C9390" t="s">
        <v>17</v>
      </c>
      <c r="D9390" t="s">
        <v>18</v>
      </c>
      <c r="E9390" s="1">
        <v>42466.42083333333</v>
      </c>
      <c r="F9390" s="1">
        <v>42466.503472222219</v>
      </c>
      <c r="G9390" t="s">
        <v>660</v>
      </c>
      <c r="H9390" t="s">
        <v>661</v>
      </c>
      <c r="I9390" t="str">
        <f>VLOOKUP(H:H,Sheet1!A:B,2,FALSE)</f>
        <v>Houston, TX</v>
      </c>
      <c r="J9390">
        <f t="shared" si="170"/>
        <v>166</v>
      </c>
      <c r="K9390">
        <v>1.98</v>
      </c>
      <c r="L9390">
        <v>1.98</v>
      </c>
      <c r="M9390">
        <v>1</v>
      </c>
      <c r="N9390" t="s">
        <v>21</v>
      </c>
      <c r="O9390">
        <v>1.98</v>
      </c>
      <c r="P9390">
        <v>1.98</v>
      </c>
      <c r="Q9390">
        <v>1097252</v>
      </c>
      <c r="R9390" t="s">
        <v>22</v>
      </c>
    </row>
    <row r="9391" spans="1:18">
      <c r="A9391" t="s">
        <v>16</v>
      </c>
      <c r="B9391" t="s">
        <v>16</v>
      </c>
      <c r="C9391" t="s">
        <v>17</v>
      </c>
      <c r="D9391" t="s">
        <v>18</v>
      </c>
      <c r="E9391" s="1">
        <v>42466.422222222223</v>
      </c>
      <c r="F9391" s="1">
        <v>42466.450694444444</v>
      </c>
      <c r="G9391" t="s">
        <v>1364</v>
      </c>
      <c r="H9391" t="s">
        <v>1365</v>
      </c>
      <c r="I9391" t="str">
        <f>VLOOKUP(H:H,Sheet1!A:B,2,FALSE)</f>
        <v>Rosyth, UK</v>
      </c>
      <c r="J9391">
        <f t="shared" si="170"/>
        <v>162</v>
      </c>
      <c r="K9391">
        <v>0.68</v>
      </c>
      <c r="L9391">
        <v>0.68</v>
      </c>
      <c r="M9391">
        <v>1</v>
      </c>
      <c r="N9391" t="s">
        <v>21</v>
      </c>
      <c r="O9391">
        <v>0.68</v>
      </c>
      <c r="P9391">
        <v>0.68</v>
      </c>
      <c r="Q9391">
        <v>1097059</v>
      </c>
      <c r="R9391" t="s">
        <v>22</v>
      </c>
    </row>
    <row r="9392" spans="1:18" hidden="1">
      <c r="A9392" t="s">
        <v>16</v>
      </c>
      <c r="B9392" t="s">
        <v>16</v>
      </c>
      <c r="C9392" t="s">
        <v>17</v>
      </c>
      <c r="D9392" t="s">
        <v>18</v>
      </c>
      <c r="E9392" s="1">
        <v>42466.425000000003</v>
      </c>
      <c r="F9392" s="1">
        <v>42466.540277777778</v>
      </c>
      <c r="G9392" t="s">
        <v>574</v>
      </c>
      <c r="H9392" t="s">
        <v>575</v>
      </c>
      <c r="I9392" t="str">
        <f>VLOOKUP(H:H,Sheet1!A:B,2,FALSE)</f>
        <v>Houston, TX</v>
      </c>
      <c r="J9392">
        <f t="shared" si="170"/>
        <v>161</v>
      </c>
      <c r="K9392">
        <v>2.77</v>
      </c>
      <c r="L9392">
        <v>2.77</v>
      </c>
      <c r="M9392">
        <v>1</v>
      </c>
      <c r="N9392" t="s">
        <v>21</v>
      </c>
      <c r="O9392">
        <v>2.77</v>
      </c>
      <c r="P9392">
        <v>2.77</v>
      </c>
      <c r="Q9392">
        <v>1097353</v>
      </c>
      <c r="R9392" t="s">
        <v>22</v>
      </c>
    </row>
    <row r="9393" spans="1:18" hidden="1">
      <c r="A9393" t="s">
        <v>16</v>
      </c>
      <c r="B9393" t="s">
        <v>16</v>
      </c>
      <c r="C9393" t="s">
        <v>17</v>
      </c>
      <c r="D9393" t="s">
        <v>18</v>
      </c>
      <c r="E9393" s="1">
        <v>42466.425000000003</v>
      </c>
      <c r="F9393" s="1">
        <v>42466.582638888889</v>
      </c>
      <c r="G9393" t="s">
        <v>557</v>
      </c>
      <c r="H9393" t="s">
        <v>558</v>
      </c>
      <c r="I9393" t="str">
        <f>VLOOKUP(H:H,Sheet1!A:B,2,FALSE)</f>
        <v>Morgan City, LA</v>
      </c>
      <c r="J9393">
        <f t="shared" si="170"/>
        <v>161</v>
      </c>
      <c r="K9393">
        <v>3.78</v>
      </c>
      <c r="L9393">
        <v>3.78</v>
      </c>
      <c r="M9393">
        <v>1</v>
      </c>
      <c r="N9393" t="s">
        <v>21</v>
      </c>
      <c r="O9393">
        <v>3.78</v>
      </c>
      <c r="P9393">
        <v>3.78</v>
      </c>
      <c r="Q9393">
        <v>1097495</v>
      </c>
      <c r="R9393" t="s">
        <v>22</v>
      </c>
    </row>
    <row r="9394" spans="1:18" hidden="1">
      <c r="A9394" t="s">
        <v>16</v>
      </c>
      <c r="B9394" t="s">
        <v>16</v>
      </c>
      <c r="C9394" t="s">
        <v>17</v>
      </c>
      <c r="D9394" t="s">
        <v>18</v>
      </c>
      <c r="E9394" s="1">
        <v>42466.425694444442</v>
      </c>
      <c r="F9394" s="1">
        <v>42466.450694444444</v>
      </c>
      <c r="G9394" t="s">
        <v>261</v>
      </c>
      <c r="H9394" t="s">
        <v>262</v>
      </c>
      <c r="I9394" t="str">
        <f>VLOOKUP(H:H,Sheet1!A:B,2,FALSE)</f>
        <v>Hanover, MD</v>
      </c>
      <c r="J9394">
        <f t="shared" si="170"/>
        <v>162</v>
      </c>
      <c r="K9394">
        <v>0.6</v>
      </c>
      <c r="L9394">
        <v>0.6</v>
      </c>
      <c r="M9394">
        <v>1</v>
      </c>
      <c r="N9394" t="s">
        <v>21</v>
      </c>
      <c r="O9394">
        <v>0.6</v>
      </c>
      <c r="P9394">
        <v>0.6</v>
      </c>
      <c r="Q9394">
        <v>1097058</v>
      </c>
      <c r="R9394" t="s">
        <v>22</v>
      </c>
    </row>
    <row r="9395" spans="1:18" hidden="1">
      <c r="A9395" t="s">
        <v>16</v>
      </c>
      <c r="B9395" t="s">
        <v>16</v>
      </c>
      <c r="C9395" t="s">
        <v>17</v>
      </c>
      <c r="D9395" t="s">
        <v>18</v>
      </c>
      <c r="E9395" s="1">
        <v>42466.427777777775</v>
      </c>
      <c r="F9395" s="1">
        <v>42466.431250000001</v>
      </c>
      <c r="G9395" t="s">
        <v>449</v>
      </c>
      <c r="H9395" t="s">
        <v>450</v>
      </c>
      <c r="I9395" t="str">
        <f>VLOOKUP(H:H,Sheet1!A:B,2,FALSE)</f>
        <v>Panama City, FL</v>
      </c>
      <c r="J9395">
        <f t="shared" si="170"/>
        <v>164</v>
      </c>
      <c r="K9395">
        <v>0.08</v>
      </c>
      <c r="L9395">
        <v>0.08</v>
      </c>
      <c r="M9395">
        <v>1</v>
      </c>
      <c r="N9395" t="s">
        <v>21</v>
      </c>
      <c r="O9395">
        <v>0.08</v>
      </c>
      <c r="P9395">
        <v>0.08</v>
      </c>
      <c r="Q9395">
        <v>1096975</v>
      </c>
      <c r="R9395" t="s">
        <v>22</v>
      </c>
    </row>
    <row r="9396" spans="1:18" hidden="1">
      <c r="A9396" t="s">
        <v>16</v>
      </c>
      <c r="B9396" t="s">
        <v>16</v>
      </c>
      <c r="C9396" t="s">
        <v>17</v>
      </c>
      <c r="D9396" t="s">
        <v>18</v>
      </c>
      <c r="E9396" s="1">
        <v>42466.427777777775</v>
      </c>
      <c r="F9396" s="1">
        <v>42466.534722222219</v>
      </c>
      <c r="G9396" t="s">
        <v>535</v>
      </c>
      <c r="H9396" t="s">
        <v>536</v>
      </c>
      <c r="I9396" t="str">
        <f>VLOOKUP(H:H,Sheet1!A:B,2,FALSE)</f>
        <v>Houston, TX</v>
      </c>
      <c r="J9396">
        <f t="shared" si="170"/>
        <v>164</v>
      </c>
      <c r="K9396">
        <v>2.57</v>
      </c>
      <c r="L9396">
        <v>2.57</v>
      </c>
      <c r="M9396">
        <v>1</v>
      </c>
      <c r="N9396" t="s">
        <v>21</v>
      </c>
      <c r="O9396">
        <v>2.57</v>
      </c>
      <c r="P9396">
        <v>2.57</v>
      </c>
      <c r="Q9396">
        <v>1097328</v>
      </c>
      <c r="R9396" t="s">
        <v>22</v>
      </c>
    </row>
    <row r="9397" spans="1:18" hidden="1">
      <c r="A9397" t="s">
        <v>16</v>
      </c>
      <c r="B9397" t="s">
        <v>16</v>
      </c>
      <c r="C9397" t="s">
        <v>17</v>
      </c>
      <c r="D9397" t="s">
        <v>18</v>
      </c>
      <c r="E9397" s="1">
        <v>42466.427777777775</v>
      </c>
      <c r="F9397" s="1">
        <v>42466.763888888891</v>
      </c>
      <c r="G9397" t="s">
        <v>443</v>
      </c>
      <c r="H9397" t="s">
        <v>444</v>
      </c>
      <c r="I9397" t="str">
        <f>VLOOKUP(H:H,Sheet1!A:B,2,FALSE)</f>
        <v>Hanover, MD</v>
      </c>
      <c r="J9397">
        <f t="shared" si="170"/>
        <v>164</v>
      </c>
      <c r="K9397">
        <v>8.07</v>
      </c>
      <c r="L9397">
        <v>8.07</v>
      </c>
      <c r="M9397">
        <v>1</v>
      </c>
      <c r="N9397" t="s">
        <v>21</v>
      </c>
      <c r="O9397">
        <v>8.07</v>
      </c>
      <c r="P9397">
        <v>8.07</v>
      </c>
      <c r="Q9397">
        <v>1098087</v>
      </c>
      <c r="R9397" t="s">
        <v>22</v>
      </c>
    </row>
    <row r="9398" spans="1:18" hidden="1">
      <c r="A9398" t="s">
        <v>16</v>
      </c>
      <c r="B9398" t="s">
        <v>16</v>
      </c>
      <c r="C9398" t="s">
        <v>17</v>
      </c>
      <c r="D9398" t="s">
        <v>18</v>
      </c>
      <c r="E9398" s="1">
        <v>42466.429166666669</v>
      </c>
      <c r="F9398" s="1">
        <v>42466.709722222222</v>
      </c>
      <c r="G9398" t="s">
        <v>626</v>
      </c>
      <c r="H9398" t="s">
        <v>627</v>
      </c>
      <c r="I9398" t="str">
        <f>VLOOKUP(H:H,Sheet1!A:B,2,FALSE)</f>
        <v>Hanover, MD</v>
      </c>
      <c r="J9398">
        <f t="shared" si="170"/>
        <v>163</v>
      </c>
      <c r="K9398">
        <v>6.73</v>
      </c>
      <c r="L9398">
        <v>6.73</v>
      </c>
      <c r="M9398">
        <v>1</v>
      </c>
      <c r="N9398" t="s">
        <v>21</v>
      </c>
      <c r="O9398">
        <v>6.73</v>
      </c>
      <c r="P9398">
        <v>6.73</v>
      </c>
      <c r="Q9398">
        <v>1097935</v>
      </c>
      <c r="R9398" t="s">
        <v>22</v>
      </c>
    </row>
    <row r="9399" spans="1:18" hidden="1">
      <c r="A9399" t="s">
        <v>16</v>
      </c>
      <c r="B9399" t="s">
        <v>16</v>
      </c>
      <c r="C9399" t="s">
        <v>17</v>
      </c>
      <c r="D9399" t="s">
        <v>18</v>
      </c>
      <c r="E9399" s="1">
        <v>42466.429861111108</v>
      </c>
      <c r="F9399" s="1">
        <v>42466.431944444441</v>
      </c>
      <c r="G9399" t="s">
        <v>547</v>
      </c>
      <c r="H9399" t="s">
        <v>548</v>
      </c>
      <c r="I9399" t="str">
        <f>VLOOKUP(H:H,Sheet1!A:B,2,FALSE)</f>
        <v>?</v>
      </c>
      <c r="J9399">
        <f t="shared" si="170"/>
        <v>162</v>
      </c>
      <c r="K9399">
        <v>0.05</v>
      </c>
      <c r="L9399">
        <v>0.05</v>
      </c>
      <c r="M9399">
        <v>1</v>
      </c>
      <c r="N9399" t="s">
        <v>21</v>
      </c>
      <c r="O9399">
        <v>0.05</v>
      </c>
      <c r="P9399">
        <v>0.05</v>
      </c>
      <c r="Q9399">
        <v>1096982</v>
      </c>
      <c r="R9399" t="s">
        <v>22</v>
      </c>
    </row>
    <row r="9400" spans="1:18" hidden="1">
      <c r="A9400" t="s">
        <v>16</v>
      </c>
      <c r="B9400" t="s">
        <v>16</v>
      </c>
      <c r="C9400" t="s">
        <v>17</v>
      </c>
      <c r="D9400" t="s">
        <v>18</v>
      </c>
      <c r="E9400" s="1">
        <v>42466.429861111108</v>
      </c>
      <c r="F9400" s="1">
        <v>42466.4375</v>
      </c>
      <c r="G9400" t="s">
        <v>315</v>
      </c>
      <c r="H9400" t="s">
        <v>316</v>
      </c>
      <c r="I9400" t="str">
        <f>VLOOKUP(H:H,Sheet1!A:B,2,FALSE)</f>
        <v>Houston, TX</v>
      </c>
      <c r="J9400">
        <f t="shared" si="170"/>
        <v>162</v>
      </c>
      <c r="K9400">
        <v>0.18</v>
      </c>
      <c r="L9400">
        <v>0.18</v>
      </c>
      <c r="M9400">
        <v>1</v>
      </c>
      <c r="N9400" t="s">
        <v>21</v>
      </c>
      <c r="O9400">
        <v>0.18</v>
      </c>
      <c r="P9400">
        <v>0.18</v>
      </c>
      <c r="Q9400">
        <v>1097005</v>
      </c>
      <c r="R9400" t="s">
        <v>22</v>
      </c>
    </row>
    <row r="9401" spans="1:18" hidden="1">
      <c r="A9401" t="s">
        <v>16</v>
      </c>
      <c r="B9401" t="s">
        <v>16</v>
      </c>
      <c r="C9401" t="s">
        <v>17</v>
      </c>
      <c r="D9401" t="s">
        <v>18</v>
      </c>
      <c r="E9401" s="1">
        <v>42466.429861111108</v>
      </c>
      <c r="F9401" s="1">
        <v>42466.602777777778</v>
      </c>
      <c r="G9401" t="s">
        <v>750</v>
      </c>
      <c r="H9401" t="s">
        <v>751</v>
      </c>
      <c r="I9401" t="str">
        <f>VLOOKUP(H:H,Sheet1!A:B,2,FALSE)</f>
        <v>Houston, TX</v>
      </c>
      <c r="J9401">
        <f t="shared" si="170"/>
        <v>162</v>
      </c>
      <c r="K9401">
        <v>4.1500000000000004</v>
      </c>
      <c r="L9401">
        <v>4.1500000000000004</v>
      </c>
      <c r="M9401">
        <v>1</v>
      </c>
      <c r="N9401" t="s">
        <v>21</v>
      </c>
      <c r="O9401">
        <v>4.1500000000000004</v>
      </c>
      <c r="P9401">
        <v>4.1500000000000004</v>
      </c>
      <c r="Q9401">
        <v>1097545</v>
      </c>
      <c r="R9401" t="s">
        <v>22</v>
      </c>
    </row>
    <row r="9402" spans="1:18" hidden="1">
      <c r="A9402" t="s">
        <v>16</v>
      </c>
      <c r="B9402" t="s">
        <v>16</v>
      </c>
      <c r="C9402" t="s">
        <v>17</v>
      </c>
      <c r="D9402" t="s">
        <v>18</v>
      </c>
      <c r="E9402" s="1">
        <v>42466.431250000001</v>
      </c>
      <c r="F9402" s="1">
        <v>42466.570833333331</v>
      </c>
      <c r="G9402" t="s">
        <v>908</v>
      </c>
      <c r="H9402" t="s">
        <v>909</v>
      </c>
      <c r="I9402" t="str">
        <f>VLOOKUP(H:H,Sheet1!A:B,2,FALSE)</f>
        <v>Morgan City, LA</v>
      </c>
      <c r="J9402">
        <f t="shared" si="170"/>
        <v>163</v>
      </c>
      <c r="K9402">
        <v>3.35</v>
      </c>
      <c r="L9402">
        <v>3.35</v>
      </c>
      <c r="M9402">
        <v>1</v>
      </c>
      <c r="N9402" t="s">
        <v>21</v>
      </c>
      <c r="O9402">
        <v>3.35</v>
      </c>
      <c r="P9402">
        <v>3.35</v>
      </c>
      <c r="Q9402">
        <v>1097452</v>
      </c>
      <c r="R9402" t="s">
        <v>22</v>
      </c>
    </row>
    <row r="9403" spans="1:18" hidden="1">
      <c r="A9403" t="s">
        <v>16</v>
      </c>
      <c r="B9403" t="s">
        <v>16</v>
      </c>
      <c r="C9403" t="s">
        <v>17</v>
      </c>
      <c r="D9403" t="s">
        <v>18</v>
      </c>
      <c r="E9403" s="1">
        <v>42466.431944444441</v>
      </c>
      <c r="F9403" s="1">
        <v>42466.686805555553</v>
      </c>
      <c r="G9403" t="s">
        <v>873</v>
      </c>
      <c r="H9403" t="s">
        <v>874</v>
      </c>
      <c r="I9403" t="str">
        <f>VLOOKUP(H:H,Sheet1!A:B,2,FALSE)</f>
        <v>Panama City, FL</v>
      </c>
      <c r="J9403">
        <f t="shared" si="170"/>
        <v>162</v>
      </c>
      <c r="K9403">
        <v>6.12</v>
      </c>
      <c r="L9403">
        <v>6.12</v>
      </c>
      <c r="M9403">
        <v>1</v>
      </c>
      <c r="N9403" t="s">
        <v>21</v>
      </c>
      <c r="O9403">
        <v>6.12</v>
      </c>
      <c r="P9403">
        <v>6.12</v>
      </c>
      <c r="Q9403">
        <v>1097847</v>
      </c>
      <c r="R9403" t="s">
        <v>22</v>
      </c>
    </row>
    <row r="9404" spans="1:18" hidden="1">
      <c r="A9404" t="s">
        <v>16</v>
      </c>
      <c r="B9404" t="s">
        <v>16</v>
      </c>
      <c r="C9404" t="s">
        <v>17</v>
      </c>
      <c r="D9404" t="s">
        <v>18</v>
      </c>
      <c r="E9404" s="1">
        <v>42466.432638888888</v>
      </c>
      <c r="F9404" s="1">
        <v>42466.434027777781</v>
      </c>
      <c r="G9404" t="s">
        <v>620</v>
      </c>
      <c r="H9404" t="s">
        <v>621</v>
      </c>
      <c r="I9404" t="str">
        <f>VLOOKUP(H:H,Sheet1!A:B,2,FALSE)</f>
        <v>Panama City, FL</v>
      </c>
      <c r="J9404">
        <f t="shared" si="170"/>
        <v>162</v>
      </c>
      <c r="K9404">
        <v>0.03</v>
      </c>
      <c r="L9404">
        <v>0.03</v>
      </c>
      <c r="M9404">
        <v>1</v>
      </c>
      <c r="N9404" t="s">
        <v>21</v>
      </c>
      <c r="O9404">
        <v>0.03</v>
      </c>
      <c r="P9404">
        <v>0.03</v>
      </c>
      <c r="Q9404">
        <v>1096988</v>
      </c>
      <c r="R9404" t="s">
        <v>22</v>
      </c>
    </row>
    <row r="9405" spans="1:18" hidden="1">
      <c r="A9405" t="s">
        <v>16</v>
      </c>
      <c r="B9405" t="s">
        <v>16</v>
      </c>
      <c r="C9405" t="s">
        <v>17</v>
      </c>
      <c r="D9405" t="s">
        <v>18</v>
      </c>
      <c r="E9405" s="1">
        <v>42466.433333333334</v>
      </c>
      <c r="F9405" s="1">
        <v>42466.434027777781</v>
      </c>
      <c r="G9405" t="s">
        <v>1056</v>
      </c>
      <c r="H9405" t="s">
        <v>1057</v>
      </c>
      <c r="I9405" t="str">
        <f>VLOOKUP(H:H,Sheet1!A:B,2,FALSE)</f>
        <v>Houston, TX</v>
      </c>
      <c r="J9405">
        <f t="shared" si="170"/>
        <v>163</v>
      </c>
      <c r="K9405">
        <v>0.02</v>
      </c>
      <c r="L9405">
        <v>0.02</v>
      </c>
      <c r="M9405">
        <v>1</v>
      </c>
      <c r="N9405" t="s">
        <v>21</v>
      </c>
      <c r="O9405">
        <v>0.02</v>
      </c>
      <c r="P9405">
        <v>0.02</v>
      </c>
      <c r="Q9405">
        <v>1096989</v>
      </c>
      <c r="R9405" t="s">
        <v>22</v>
      </c>
    </row>
    <row r="9406" spans="1:18" hidden="1">
      <c r="A9406" t="s">
        <v>16</v>
      </c>
      <c r="B9406" t="s">
        <v>16</v>
      </c>
      <c r="C9406" t="s">
        <v>17</v>
      </c>
      <c r="D9406" t="s">
        <v>18</v>
      </c>
      <c r="E9406" s="1">
        <v>42466.434027777781</v>
      </c>
      <c r="F9406" s="1">
        <v>42466.709027777775</v>
      </c>
      <c r="G9406" t="s">
        <v>960</v>
      </c>
      <c r="H9406" t="s">
        <v>961</v>
      </c>
      <c r="I9406" t="str">
        <f>VLOOKUP(H:H,Sheet1!A:B,2,FALSE)</f>
        <v>Houston, TX</v>
      </c>
      <c r="J9406">
        <f t="shared" si="170"/>
        <v>164</v>
      </c>
      <c r="K9406">
        <v>6.6</v>
      </c>
      <c r="L9406">
        <v>6.6</v>
      </c>
      <c r="M9406">
        <v>1</v>
      </c>
      <c r="N9406" t="s">
        <v>21</v>
      </c>
      <c r="O9406">
        <v>6.6</v>
      </c>
      <c r="P9406">
        <v>6.6</v>
      </c>
      <c r="Q9406">
        <v>1097932</v>
      </c>
      <c r="R9406" t="s">
        <v>22</v>
      </c>
    </row>
    <row r="9407" spans="1:18" hidden="1">
      <c r="A9407" t="s">
        <v>16</v>
      </c>
      <c r="B9407" t="s">
        <v>16</v>
      </c>
      <c r="C9407" t="s">
        <v>17</v>
      </c>
      <c r="D9407" t="s">
        <v>18</v>
      </c>
      <c r="E9407" s="1">
        <v>42466.43472222222</v>
      </c>
      <c r="F9407" s="1">
        <v>42466.455555555556</v>
      </c>
      <c r="G9407" t="s">
        <v>620</v>
      </c>
      <c r="H9407" t="s">
        <v>621</v>
      </c>
      <c r="I9407" t="str">
        <f>VLOOKUP(H:H,Sheet1!A:B,2,FALSE)</f>
        <v>Panama City, FL</v>
      </c>
      <c r="J9407">
        <f t="shared" si="170"/>
        <v>162</v>
      </c>
      <c r="K9407">
        <v>0.5</v>
      </c>
      <c r="L9407">
        <v>0.5</v>
      </c>
      <c r="M9407">
        <v>1</v>
      </c>
      <c r="N9407" t="s">
        <v>21</v>
      </c>
      <c r="O9407">
        <v>0.5</v>
      </c>
      <c r="P9407">
        <v>0.5</v>
      </c>
      <c r="Q9407">
        <v>1097073</v>
      </c>
      <c r="R9407" t="s">
        <v>22</v>
      </c>
    </row>
    <row r="9408" spans="1:18" hidden="1">
      <c r="A9408" t="s">
        <v>16</v>
      </c>
      <c r="B9408" t="s">
        <v>16</v>
      </c>
      <c r="C9408" t="s">
        <v>17</v>
      </c>
      <c r="D9408" t="s">
        <v>18</v>
      </c>
      <c r="E9408" s="1">
        <v>42466.43472222222</v>
      </c>
      <c r="F9408" s="1">
        <v>42466.479861111111</v>
      </c>
      <c r="G9408" t="s">
        <v>427</v>
      </c>
      <c r="H9408" t="s">
        <v>428</v>
      </c>
      <c r="I9408" t="str">
        <f>VLOOKUP(H:H,Sheet1!A:B,2,FALSE)</f>
        <v>Houston, TX</v>
      </c>
      <c r="J9408">
        <f t="shared" si="170"/>
        <v>162</v>
      </c>
      <c r="K9408">
        <v>1.08</v>
      </c>
      <c r="L9408">
        <v>1.08</v>
      </c>
      <c r="M9408">
        <v>1</v>
      </c>
      <c r="N9408" t="s">
        <v>21</v>
      </c>
      <c r="O9408">
        <v>1.08</v>
      </c>
      <c r="P9408">
        <v>1.08</v>
      </c>
      <c r="Q9408">
        <v>1097166</v>
      </c>
      <c r="R9408" t="s">
        <v>22</v>
      </c>
    </row>
    <row r="9409" spans="1:18" hidden="1">
      <c r="A9409" t="s">
        <v>16</v>
      </c>
      <c r="B9409" t="s">
        <v>16</v>
      </c>
      <c r="C9409" t="s">
        <v>17</v>
      </c>
      <c r="D9409" t="s">
        <v>18</v>
      </c>
      <c r="E9409" s="1">
        <v>42466.436111111114</v>
      </c>
      <c r="F9409" s="1">
        <v>42466.447916666664</v>
      </c>
      <c r="G9409" t="s">
        <v>1056</v>
      </c>
      <c r="H9409" t="s">
        <v>1057</v>
      </c>
      <c r="I9409" t="str">
        <f>VLOOKUP(H:H,Sheet1!A:B,2,FALSE)</f>
        <v>Houston, TX</v>
      </c>
      <c r="J9409">
        <f t="shared" si="170"/>
        <v>162</v>
      </c>
      <c r="K9409">
        <v>0.28000000000000003</v>
      </c>
      <c r="L9409">
        <v>0.28000000000000003</v>
      </c>
      <c r="M9409">
        <v>1</v>
      </c>
      <c r="N9409" t="s">
        <v>21</v>
      </c>
      <c r="O9409">
        <v>0.28000000000000003</v>
      </c>
      <c r="P9409">
        <v>0.28000000000000003</v>
      </c>
      <c r="Q9409">
        <v>1097048</v>
      </c>
      <c r="R9409" t="s">
        <v>22</v>
      </c>
    </row>
    <row r="9410" spans="1:18" hidden="1">
      <c r="A9410" t="s">
        <v>16</v>
      </c>
      <c r="B9410" t="s">
        <v>16</v>
      </c>
      <c r="C9410" t="s">
        <v>17</v>
      </c>
      <c r="D9410" t="s">
        <v>18</v>
      </c>
      <c r="E9410" s="1">
        <v>42466.436111111114</v>
      </c>
      <c r="F9410" s="1">
        <v>42466.47152777778</v>
      </c>
      <c r="G9410" t="s">
        <v>563</v>
      </c>
      <c r="H9410" t="s">
        <v>478</v>
      </c>
      <c r="I9410" t="str">
        <f>VLOOKUP(H:H,Sheet1!A:B,2,FALSE)</f>
        <v>Houston, TX</v>
      </c>
      <c r="J9410">
        <f t="shared" si="170"/>
        <v>162</v>
      </c>
      <c r="K9410">
        <v>0.85</v>
      </c>
      <c r="L9410">
        <v>0.85</v>
      </c>
      <c r="M9410">
        <v>1</v>
      </c>
      <c r="N9410" t="s">
        <v>21</v>
      </c>
      <c r="O9410">
        <v>0.85</v>
      </c>
      <c r="P9410">
        <v>0.85</v>
      </c>
      <c r="Q9410">
        <v>1097129</v>
      </c>
      <c r="R9410" t="s">
        <v>22</v>
      </c>
    </row>
    <row r="9411" spans="1:18" hidden="1">
      <c r="A9411" t="s">
        <v>16</v>
      </c>
      <c r="B9411" t="s">
        <v>16</v>
      </c>
      <c r="C9411" t="s">
        <v>17</v>
      </c>
      <c r="D9411" t="s">
        <v>18</v>
      </c>
      <c r="E9411" s="1">
        <v>42466.436805555553</v>
      </c>
      <c r="F9411" s="1">
        <v>42466.54791666667</v>
      </c>
      <c r="G9411" t="s">
        <v>475</v>
      </c>
      <c r="H9411" t="s">
        <v>476</v>
      </c>
      <c r="I9411" t="str">
        <f>VLOOKUP(H:H,Sheet1!A:B,2,FALSE)</f>
        <v>Houston, TX</v>
      </c>
      <c r="J9411">
        <f t="shared" si="170"/>
        <v>163</v>
      </c>
      <c r="K9411">
        <v>2.67</v>
      </c>
      <c r="L9411">
        <v>2.67</v>
      </c>
      <c r="M9411">
        <v>1</v>
      </c>
      <c r="N9411" t="s">
        <v>21</v>
      </c>
      <c r="O9411">
        <v>2.67</v>
      </c>
      <c r="P9411">
        <v>2.67</v>
      </c>
      <c r="Q9411">
        <v>1097380</v>
      </c>
      <c r="R9411" t="s">
        <v>22</v>
      </c>
    </row>
    <row r="9412" spans="1:18" hidden="1">
      <c r="A9412" t="s">
        <v>16</v>
      </c>
      <c r="B9412" t="s">
        <v>16</v>
      </c>
      <c r="C9412" t="s">
        <v>17</v>
      </c>
      <c r="D9412" t="s">
        <v>18</v>
      </c>
      <c r="E9412" s="1">
        <v>42466.436805555553</v>
      </c>
      <c r="F9412" s="1">
        <v>42466.65347222222</v>
      </c>
      <c r="G9412" t="s">
        <v>580</v>
      </c>
      <c r="H9412" t="s">
        <v>581</v>
      </c>
      <c r="I9412" t="str">
        <f>VLOOKUP(H:H,Sheet1!A:B,2,FALSE)</f>
        <v>Houston, TX</v>
      </c>
      <c r="J9412">
        <f t="shared" si="170"/>
        <v>163</v>
      </c>
      <c r="K9412">
        <v>5.2</v>
      </c>
      <c r="L9412">
        <v>5.2</v>
      </c>
      <c r="M9412">
        <v>1</v>
      </c>
      <c r="N9412" t="s">
        <v>21</v>
      </c>
      <c r="O9412">
        <v>5.2</v>
      </c>
      <c r="P9412">
        <v>5.2</v>
      </c>
      <c r="Q9412">
        <v>1097721</v>
      </c>
      <c r="R9412" t="s">
        <v>22</v>
      </c>
    </row>
    <row r="9413" spans="1:18" hidden="1">
      <c r="A9413" t="s">
        <v>16</v>
      </c>
      <c r="B9413" t="s">
        <v>16</v>
      </c>
      <c r="C9413" t="s">
        <v>17</v>
      </c>
      <c r="D9413" t="s">
        <v>18</v>
      </c>
      <c r="E9413" s="1">
        <v>42466.44027777778</v>
      </c>
      <c r="F9413" s="1">
        <v>42466.506944444445</v>
      </c>
      <c r="G9413" t="s">
        <v>1010</v>
      </c>
      <c r="H9413" t="s">
        <v>1011</v>
      </c>
      <c r="I9413" t="str">
        <f>VLOOKUP(H:H,Sheet1!A:B,2,FALSE)</f>
        <v>Houston, TX</v>
      </c>
      <c r="J9413">
        <f t="shared" si="170"/>
        <v>157</v>
      </c>
      <c r="K9413">
        <v>1.6</v>
      </c>
      <c r="L9413">
        <v>1.6</v>
      </c>
      <c r="M9413">
        <v>1</v>
      </c>
      <c r="N9413" t="s">
        <v>21</v>
      </c>
      <c r="O9413">
        <v>1.6</v>
      </c>
      <c r="P9413">
        <v>1.6</v>
      </c>
      <c r="Q9413">
        <v>1097263</v>
      </c>
      <c r="R9413" t="s">
        <v>22</v>
      </c>
    </row>
    <row r="9414" spans="1:18" hidden="1">
      <c r="A9414" t="s">
        <v>16</v>
      </c>
      <c r="B9414" t="s">
        <v>16</v>
      </c>
      <c r="C9414" t="s">
        <v>17</v>
      </c>
      <c r="D9414" t="s">
        <v>18</v>
      </c>
      <c r="E9414" s="1">
        <v>42466.44027777778</v>
      </c>
      <c r="F9414" s="1">
        <v>42466.525000000001</v>
      </c>
      <c r="G9414" t="s">
        <v>945</v>
      </c>
      <c r="H9414" t="s">
        <v>946</v>
      </c>
      <c r="I9414" t="str">
        <f>VLOOKUP(H:H,Sheet1!A:B,2,FALSE)</f>
        <v>Houston, TX</v>
      </c>
      <c r="J9414">
        <f t="shared" si="170"/>
        <v>157</v>
      </c>
      <c r="K9414">
        <v>2.0299999999999998</v>
      </c>
      <c r="L9414">
        <v>2.0299999999999998</v>
      </c>
      <c r="M9414">
        <v>1</v>
      </c>
      <c r="N9414" t="s">
        <v>21</v>
      </c>
      <c r="O9414">
        <v>2.0299999999999998</v>
      </c>
      <c r="P9414">
        <v>2.0299999999999998</v>
      </c>
      <c r="Q9414">
        <v>1097299</v>
      </c>
      <c r="R9414" t="s">
        <v>22</v>
      </c>
    </row>
    <row r="9415" spans="1:18" hidden="1">
      <c r="A9415" t="s">
        <v>16</v>
      </c>
      <c r="B9415" t="s">
        <v>16</v>
      </c>
      <c r="C9415" t="s">
        <v>17</v>
      </c>
      <c r="D9415" t="s">
        <v>18</v>
      </c>
      <c r="E9415" s="1">
        <v>42466.441666666666</v>
      </c>
      <c r="F9415" s="1">
        <v>42466.570833333331</v>
      </c>
      <c r="G9415" t="s">
        <v>317</v>
      </c>
      <c r="H9415" t="s">
        <v>318</v>
      </c>
      <c r="I9415" t="str">
        <f>VLOOKUP(H:H,Sheet1!A:B,2,FALSE)</f>
        <v>Orlando, FL</v>
      </c>
      <c r="J9415">
        <f t="shared" si="170"/>
        <v>156</v>
      </c>
      <c r="K9415">
        <v>3.1</v>
      </c>
      <c r="L9415">
        <v>3.1</v>
      </c>
      <c r="M9415">
        <v>1</v>
      </c>
      <c r="N9415" t="s">
        <v>21</v>
      </c>
      <c r="O9415">
        <v>3.1</v>
      </c>
      <c r="P9415">
        <v>3.1</v>
      </c>
      <c r="Q9415">
        <v>1097450</v>
      </c>
      <c r="R9415" t="s">
        <v>22</v>
      </c>
    </row>
    <row r="9416" spans="1:18" hidden="1">
      <c r="A9416" t="s">
        <v>16</v>
      </c>
      <c r="B9416" t="s">
        <v>16</v>
      </c>
      <c r="C9416" t="s">
        <v>17</v>
      </c>
      <c r="D9416" t="s">
        <v>18</v>
      </c>
      <c r="E9416" s="1">
        <v>42466.442361111112</v>
      </c>
      <c r="F9416" s="1">
        <v>42466.527083333334</v>
      </c>
      <c r="G9416" t="s">
        <v>545</v>
      </c>
      <c r="H9416" t="s">
        <v>546</v>
      </c>
      <c r="I9416" t="str">
        <f>VLOOKUP(H:H,Sheet1!A:B,2,FALSE)</f>
        <v>Houston, TX</v>
      </c>
      <c r="J9416">
        <f t="shared" si="170"/>
        <v>157</v>
      </c>
      <c r="K9416">
        <v>2.0299999999999998</v>
      </c>
      <c r="L9416">
        <v>2.0299999999999998</v>
      </c>
      <c r="M9416">
        <v>1</v>
      </c>
      <c r="N9416" t="s">
        <v>21</v>
      </c>
      <c r="O9416">
        <v>2.0299999999999998</v>
      </c>
      <c r="P9416">
        <v>2.0299999999999998</v>
      </c>
      <c r="Q9416">
        <v>1097305</v>
      </c>
      <c r="R9416" t="s">
        <v>22</v>
      </c>
    </row>
    <row r="9417" spans="1:18" hidden="1">
      <c r="A9417" t="s">
        <v>16</v>
      </c>
      <c r="B9417" t="s">
        <v>16</v>
      </c>
      <c r="C9417" t="s">
        <v>17</v>
      </c>
      <c r="D9417" t="s">
        <v>18</v>
      </c>
      <c r="E9417" s="1">
        <v>42466.442361111112</v>
      </c>
      <c r="F9417" s="1">
        <v>42466.554861111108</v>
      </c>
      <c r="G9417" t="s">
        <v>489</v>
      </c>
      <c r="H9417" t="s">
        <v>490</v>
      </c>
      <c r="I9417" t="str">
        <f>VLOOKUP(H:H,Sheet1!A:B,2,FALSE)</f>
        <v>Houston, TX</v>
      </c>
      <c r="J9417">
        <f t="shared" si="170"/>
        <v>157</v>
      </c>
      <c r="K9417">
        <v>2.7</v>
      </c>
      <c r="L9417">
        <v>2.7</v>
      </c>
      <c r="M9417">
        <v>1</v>
      </c>
      <c r="N9417" t="s">
        <v>21</v>
      </c>
      <c r="O9417">
        <v>2.7</v>
      </c>
      <c r="P9417">
        <v>2.7</v>
      </c>
      <c r="Q9417">
        <v>1097396</v>
      </c>
      <c r="R9417" t="s">
        <v>22</v>
      </c>
    </row>
    <row r="9418" spans="1:18" hidden="1">
      <c r="A9418" t="s">
        <v>16</v>
      </c>
      <c r="B9418" t="s">
        <v>16</v>
      </c>
      <c r="C9418" t="s">
        <v>17</v>
      </c>
      <c r="D9418" t="s">
        <v>18</v>
      </c>
      <c r="E9418" s="1">
        <v>42466.443055555559</v>
      </c>
      <c r="F9418" s="1">
        <v>42466.705555555556</v>
      </c>
      <c r="G9418" t="s">
        <v>837</v>
      </c>
      <c r="H9418" t="s">
        <v>838</v>
      </c>
      <c r="I9418" t="str">
        <f>VLOOKUP(H:H,Sheet1!A:B,2,FALSE)</f>
        <v>Houston, TX</v>
      </c>
      <c r="J9418">
        <f t="shared" si="170"/>
        <v>157</v>
      </c>
      <c r="K9418">
        <v>6.3</v>
      </c>
      <c r="L9418">
        <v>6.3</v>
      </c>
      <c r="M9418">
        <v>1</v>
      </c>
      <c r="N9418" t="s">
        <v>21</v>
      </c>
      <c r="O9418">
        <v>6.3</v>
      </c>
      <c r="P9418">
        <v>6.3</v>
      </c>
      <c r="Q9418">
        <v>1097911</v>
      </c>
      <c r="R9418" t="s">
        <v>22</v>
      </c>
    </row>
    <row r="9419" spans="1:18" hidden="1">
      <c r="A9419" t="s">
        <v>16</v>
      </c>
      <c r="B9419" t="s">
        <v>16</v>
      </c>
      <c r="C9419" t="s">
        <v>17</v>
      </c>
      <c r="D9419" t="s">
        <v>18</v>
      </c>
      <c r="E9419" s="1">
        <v>42466.444444444445</v>
      </c>
      <c r="F9419" s="1">
        <v>42466.568749999999</v>
      </c>
      <c r="G9419" t="s">
        <v>433</v>
      </c>
      <c r="H9419" t="s">
        <v>434</v>
      </c>
      <c r="I9419" t="str">
        <f>VLOOKUP(H:H,Sheet1!A:B,2,FALSE)</f>
        <v>Hanover, MD</v>
      </c>
      <c r="J9419">
        <f t="shared" si="170"/>
        <v>157</v>
      </c>
      <c r="K9419">
        <v>2.98</v>
      </c>
      <c r="L9419">
        <v>2.98</v>
      </c>
      <c r="M9419">
        <v>1</v>
      </c>
      <c r="N9419" t="s">
        <v>21</v>
      </c>
      <c r="O9419">
        <v>2.98</v>
      </c>
      <c r="P9419">
        <v>2.98</v>
      </c>
      <c r="Q9419">
        <v>1097447</v>
      </c>
      <c r="R9419" t="s">
        <v>22</v>
      </c>
    </row>
    <row r="9420" spans="1:18" hidden="1">
      <c r="A9420" t="s">
        <v>16</v>
      </c>
      <c r="B9420" t="s">
        <v>16</v>
      </c>
      <c r="C9420" t="s">
        <v>17</v>
      </c>
      <c r="D9420" t="s">
        <v>18</v>
      </c>
      <c r="E9420" s="1">
        <v>42466.445833333331</v>
      </c>
      <c r="F9420" s="1">
        <v>42466.446527777778</v>
      </c>
      <c r="G9420" t="s">
        <v>1366</v>
      </c>
      <c r="H9420" t="s">
        <v>1367</v>
      </c>
      <c r="I9420" t="str">
        <f>VLOOKUP(H:H,Sheet1!A:B,2,FALSE)</f>
        <v>Houston, TX</v>
      </c>
      <c r="J9420">
        <f t="shared" si="170"/>
        <v>158</v>
      </c>
      <c r="K9420">
        <v>0.02</v>
      </c>
      <c r="L9420">
        <v>0.02</v>
      </c>
      <c r="M9420">
        <v>1</v>
      </c>
      <c r="N9420" t="s">
        <v>21</v>
      </c>
      <c r="O9420">
        <v>0.02</v>
      </c>
      <c r="P9420">
        <v>0.02</v>
      </c>
      <c r="Q9420">
        <v>1097040</v>
      </c>
      <c r="R9420" t="s">
        <v>22</v>
      </c>
    </row>
    <row r="9421" spans="1:18" hidden="1">
      <c r="A9421" t="s">
        <v>16</v>
      </c>
      <c r="B9421" t="s">
        <v>16</v>
      </c>
      <c r="C9421" t="s">
        <v>17</v>
      </c>
      <c r="D9421" t="s">
        <v>18</v>
      </c>
      <c r="E9421" s="1">
        <v>42466.445833333331</v>
      </c>
      <c r="F9421" s="1">
        <v>42466.616666666669</v>
      </c>
      <c r="G9421" t="s">
        <v>758</v>
      </c>
      <c r="H9421" t="s">
        <v>302</v>
      </c>
      <c r="I9421" t="str">
        <f>VLOOKUP(H:H,Sheet1!A:B,2,FALSE)</f>
        <v>Panama City, FL</v>
      </c>
      <c r="J9421">
        <f t="shared" si="170"/>
        <v>158</v>
      </c>
      <c r="K9421">
        <v>4.0999999999999996</v>
      </c>
      <c r="L9421">
        <v>4.0999999999999996</v>
      </c>
      <c r="M9421">
        <v>1</v>
      </c>
      <c r="N9421" t="s">
        <v>21</v>
      </c>
      <c r="O9421">
        <v>4.0999999999999996</v>
      </c>
      <c r="P9421">
        <v>4.0999999999999996</v>
      </c>
      <c r="Q9421">
        <v>1097594</v>
      </c>
      <c r="R9421" t="s">
        <v>22</v>
      </c>
    </row>
    <row r="9422" spans="1:18" hidden="1">
      <c r="A9422" t="s">
        <v>16</v>
      </c>
      <c r="B9422" t="s">
        <v>16</v>
      </c>
      <c r="C9422" t="s">
        <v>17</v>
      </c>
      <c r="D9422" t="s">
        <v>18</v>
      </c>
      <c r="E9422" s="1">
        <v>42466.445833333331</v>
      </c>
      <c r="F9422" s="1">
        <v>42466.675000000003</v>
      </c>
      <c r="G9422" t="s">
        <v>833</v>
      </c>
      <c r="H9422" t="s">
        <v>834</v>
      </c>
      <c r="I9422" t="str">
        <f>VLOOKUP(H:H,Sheet1!A:B,2,FALSE)</f>
        <v>Houston, TX</v>
      </c>
      <c r="J9422">
        <f t="shared" si="170"/>
        <v>158</v>
      </c>
      <c r="K9422">
        <v>5.5</v>
      </c>
      <c r="L9422">
        <v>5.5</v>
      </c>
      <c r="M9422">
        <v>1</v>
      </c>
      <c r="N9422" t="s">
        <v>21</v>
      </c>
      <c r="O9422">
        <v>5.5</v>
      </c>
      <c r="P9422">
        <v>5.5</v>
      </c>
      <c r="Q9422">
        <v>1097806</v>
      </c>
      <c r="R9422" t="s">
        <v>22</v>
      </c>
    </row>
    <row r="9423" spans="1:18" hidden="1">
      <c r="A9423" t="s">
        <v>16</v>
      </c>
      <c r="B9423" t="s">
        <v>16</v>
      </c>
      <c r="C9423" t="s">
        <v>17</v>
      </c>
      <c r="D9423" t="s">
        <v>18</v>
      </c>
      <c r="E9423" s="1">
        <v>42466.446527777778</v>
      </c>
      <c r="F9423" s="1">
        <v>42466.447222222225</v>
      </c>
      <c r="G9423" t="s">
        <v>315</v>
      </c>
      <c r="H9423" t="s">
        <v>316</v>
      </c>
      <c r="I9423" t="str">
        <f>VLOOKUP(H:H,Sheet1!A:B,2,FALSE)</f>
        <v>Houston, TX</v>
      </c>
      <c r="J9423">
        <f t="shared" si="170"/>
        <v>159</v>
      </c>
      <c r="K9423">
        <v>0.02</v>
      </c>
      <c r="L9423">
        <v>0.02</v>
      </c>
      <c r="M9423">
        <v>1</v>
      </c>
      <c r="N9423" t="s">
        <v>21</v>
      </c>
      <c r="O9423">
        <v>0.02</v>
      </c>
      <c r="P9423">
        <v>0.02</v>
      </c>
      <c r="Q9423">
        <v>1097042</v>
      </c>
      <c r="R9423" t="s">
        <v>22</v>
      </c>
    </row>
    <row r="9424" spans="1:18" hidden="1">
      <c r="A9424" t="s">
        <v>16</v>
      </c>
      <c r="B9424" t="s">
        <v>16</v>
      </c>
      <c r="C9424" t="s">
        <v>17</v>
      </c>
      <c r="D9424" t="s">
        <v>18</v>
      </c>
      <c r="E9424" s="1">
        <v>42466.446527777778</v>
      </c>
      <c r="F9424" s="1">
        <v>42466.486805555556</v>
      </c>
      <c r="G9424" t="s">
        <v>913</v>
      </c>
      <c r="H9424" t="s">
        <v>914</v>
      </c>
      <c r="I9424" t="str">
        <f>VLOOKUP(H:H,Sheet1!A:B,2,FALSE)</f>
        <v>Houston, TX</v>
      </c>
      <c r="J9424">
        <f t="shared" si="170"/>
        <v>159</v>
      </c>
      <c r="K9424">
        <v>0.97</v>
      </c>
      <c r="L9424">
        <v>0.97</v>
      </c>
      <c r="M9424">
        <v>1</v>
      </c>
      <c r="N9424" t="s">
        <v>21</v>
      </c>
      <c r="O9424">
        <v>0.97</v>
      </c>
      <c r="P9424">
        <v>0.97</v>
      </c>
      <c r="Q9424">
        <v>1097190</v>
      </c>
      <c r="R9424" t="s">
        <v>22</v>
      </c>
    </row>
    <row r="9425" spans="1:18">
      <c r="A9425" t="s">
        <v>16</v>
      </c>
      <c r="B9425" t="s">
        <v>16</v>
      </c>
      <c r="C9425" t="s">
        <v>17</v>
      </c>
      <c r="D9425" t="s">
        <v>18</v>
      </c>
      <c r="E9425" s="1">
        <v>42466.447916666664</v>
      </c>
      <c r="F9425" s="1">
        <v>42466.451388888891</v>
      </c>
      <c r="G9425" t="s">
        <v>221</v>
      </c>
      <c r="H9425" t="s">
        <v>222</v>
      </c>
      <c r="I9425" t="str">
        <f>VLOOKUP(H:H,Sheet1!A:B,2,FALSE)</f>
        <v>Aberdeen</v>
      </c>
      <c r="J9425">
        <f t="shared" si="170"/>
        <v>158</v>
      </c>
      <c r="K9425">
        <v>0.08</v>
      </c>
      <c r="L9425">
        <v>0.08</v>
      </c>
      <c r="M9425">
        <v>1</v>
      </c>
      <c r="N9425" t="s">
        <v>21</v>
      </c>
      <c r="O9425">
        <v>0.08</v>
      </c>
      <c r="P9425">
        <v>0.08</v>
      </c>
      <c r="Q9425">
        <v>1097060</v>
      </c>
      <c r="R9425" t="s">
        <v>22</v>
      </c>
    </row>
    <row r="9426" spans="1:18" hidden="1">
      <c r="A9426" t="s">
        <v>16</v>
      </c>
      <c r="B9426" t="s">
        <v>16</v>
      </c>
      <c r="C9426" t="s">
        <v>17</v>
      </c>
      <c r="D9426" t="s">
        <v>18</v>
      </c>
      <c r="E9426" s="1">
        <v>42466.447916666664</v>
      </c>
      <c r="F9426" s="1">
        <v>42466.455555555556</v>
      </c>
      <c r="G9426" t="s">
        <v>1300</v>
      </c>
      <c r="H9426" t="s">
        <v>1301</v>
      </c>
      <c r="I9426" t="str">
        <f>VLOOKUP(H:H,Sheet1!A:B,2,FALSE)</f>
        <v>Hanover, MD</v>
      </c>
      <c r="J9426">
        <f t="shared" si="170"/>
        <v>158</v>
      </c>
      <c r="K9426">
        <v>0.18</v>
      </c>
      <c r="L9426">
        <v>0.18</v>
      </c>
      <c r="M9426">
        <v>1</v>
      </c>
      <c r="N9426" t="s">
        <v>21</v>
      </c>
      <c r="O9426">
        <v>0.18</v>
      </c>
      <c r="P9426">
        <v>0.18</v>
      </c>
      <c r="Q9426">
        <v>1097075</v>
      </c>
      <c r="R9426" t="s">
        <v>22</v>
      </c>
    </row>
    <row r="9427" spans="1:18" hidden="1">
      <c r="A9427" t="s">
        <v>16</v>
      </c>
      <c r="B9427" t="s">
        <v>16</v>
      </c>
      <c r="C9427" t="s">
        <v>17</v>
      </c>
      <c r="D9427" t="s">
        <v>18</v>
      </c>
      <c r="E9427" s="1">
        <v>42466.447916666664</v>
      </c>
      <c r="F9427" s="1">
        <v>42466.459722222222</v>
      </c>
      <c r="G9427" t="s">
        <v>831</v>
      </c>
      <c r="H9427" t="s">
        <v>832</v>
      </c>
      <c r="I9427" t="str">
        <f>VLOOKUP(H:H,Sheet1!A:B,2,FALSE)</f>
        <v>Houston, TX</v>
      </c>
      <c r="J9427">
        <f t="shared" si="170"/>
        <v>158</v>
      </c>
      <c r="K9427">
        <v>0.28000000000000003</v>
      </c>
      <c r="L9427">
        <v>0.28000000000000003</v>
      </c>
      <c r="M9427">
        <v>1</v>
      </c>
      <c r="N9427" t="s">
        <v>21</v>
      </c>
      <c r="O9427">
        <v>0.28000000000000003</v>
      </c>
      <c r="P9427">
        <v>0.28000000000000003</v>
      </c>
      <c r="Q9427">
        <v>1097093</v>
      </c>
      <c r="R9427" t="s">
        <v>22</v>
      </c>
    </row>
    <row r="9428" spans="1:18" hidden="1">
      <c r="A9428" t="s">
        <v>16</v>
      </c>
      <c r="B9428" t="s">
        <v>16</v>
      </c>
      <c r="C9428" t="s">
        <v>17</v>
      </c>
      <c r="D9428" t="s">
        <v>18</v>
      </c>
      <c r="E9428" s="1">
        <v>42466.448611111111</v>
      </c>
      <c r="F9428" s="1">
        <v>42466.561111111114</v>
      </c>
      <c r="G9428" t="s">
        <v>315</v>
      </c>
      <c r="H9428" t="s">
        <v>316</v>
      </c>
      <c r="I9428" t="str">
        <f>VLOOKUP(H:H,Sheet1!A:B,2,FALSE)</f>
        <v>Houston, TX</v>
      </c>
      <c r="J9428">
        <f t="shared" si="170"/>
        <v>158</v>
      </c>
      <c r="K9428">
        <v>2.7</v>
      </c>
      <c r="L9428">
        <v>2.7</v>
      </c>
      <c r="M9428">
        <v>1</v>
      </c>
      <c r="N9428" t="s">
        <v>21</v>
      </c>
      <c r="O9428">
        <v>2.7</v>
      </c>
      <c r="P9428">
        <v>2.7</v>
      </c>
      <c r="Q9428">
        <v>1097421</v>
      </c>
      <c r="R9428" t="s">
        <v>22</v>
      </c>
    </row>
    <row r="9429" spans="1:18" hidden="1">
      <c r="A9429" t="s">
        <v>16</v>
      </c>
      <c r="B9429" t="s">
        <v>16</v>
      </c>
      <c r="C9429" t="s">
        <v>17</v>
      </c>
      <c r="D9429" t="s">
        <v>18</v>
      </c>
      <c r="E9429" s="1">
        <v>42466.450694444444</v>
      </c>
      <c r="F9429" s="1">
        <v>42466.45208333333</v>
      </c>
      <c r="G9429" t="s">
        <v>1056</v>
      </c>
      <c r="H9429" t="s">
        <v>1057</v>
      </c>
      <c r="I9429" t="str">
        <f>VLOOKUP(H:H,Sheet1!A:B,2,FALSE)</f>
        <v>Houston, TX</v>
      </c>
      <c r="J9429">
        <f t="shared" si="170"/>
        <v>158</v>
      </c>
      <c r="K9429">
        <v>0.03</v>
      </c>
      <c r="L9429">
        <v>0.03</v>
      </c>
      <c r="M9429">
        <v>1</v>
      </c>
      <c r="N9429" t="s">
        <v>21</v>
      </c>
      <c r="O9429">
        <v>0.03</v>
      </c>
      <c r="P9429">
        <v>0.03</v>
      </c>
      <c r="Q9429">
        <v>1097064</v>
      </c>
      <c r="R9429" t="s">
        <v>22</v>
      </c>
    </row>
    <row r="9430" spans="1:18" hidden="1">
      <c r="A9430" t="s">
        <v>16</v>
      </c>
      <c r="B9430" t="s">
        <v>16</v>
      </c>
      <c r="C9430" t="s">
        <v>17</v>
      </c>
      <c r="D9430" t="s">
        <v>18</v>
      </c>
      <c r="E9430" s="1">
        <v>42466.451388888891</v>
      </c>
      <c r="F9430" s="1">
        <v>42466.581944444442</v>
      </c>
      <c r="G9430" t="s">
        <v>261</v>
      </c>
      <c r="H9430" t="s">
        <v>262</v>
      </c>
      <c r="I9430" t="str">
        <f>VLOOKUP(H:H,Sheet1!A:B,2,FALSE)</f>
        <v>Hanover, MD</v>
      </c>
      <c r="J9430">
        <f t="shared" si="170"/>
        <v>157</v>
      </c>
      <c r="K9430">
        <v>3.13</v>
      </c>
      <c r="L9430">
        <v>3.13</v>
      </c>
      <c r="M9430">
        <v>1</v>
      </c>
      <c r="N9430" t="s">
        <v>21</v>
      </c>
      <c r="O9430">
        <v>3.13</v>
      </c>
      <c r="P9430">
        <v>3.13</v>
      </c>
      <c r="Q9430">
        <v>1097488</v>
      </c>
      <c r="R9430" t="s">
        <v>22</v>
      </c>
    </row>
    <row r="9431" spans="1:18" hidden="1">
      <c r="A9431" t="s">
        <v>16</v>
      </c>
      <c r="B9431" t="s">
        <v>16</v>
      </c>
      <c r="C9431" t="s">
        <v>17</v>
      </c>
      <c r="D9431" t="s">
        <v>18</v>
      </c>
      <c r="E9431" s="1">
        <v>42466.45208333333</v>
      </c>
      <c r="F9431" s="1">
        <v>42466.46597222222</v>
      </c>
      <c r="G9431" t="s">
        <v>921</v>
      </c>
      <c r="H9431" t="s">
        <v>922</v>
      </c>
      <c r="I9431" t="str">
        <f>VLOOKUP(H:H,Sheet1!A:B,2,FALSE)</f>
        <v>Houston, TX</v>
      </c>
      <c r="J9431">
        <f t="shared" si="170"/>
        <v>157</v>
      </c>
      <c r="K9431">
        <v>0.33</v>
      </c>
      <c r="L9431">
        <v>0.33</v>
      </c>
      <c r="M9431">
        <v>1</v>
      </c>
      <c r="N9431" t="s">
        <v>21</v>
      </c>
      <c r="O9431">
        <v>0.33</v>
      </c>
      <c r="P9431">
        <v>0.33</v>
      </c>
      <c r="Q9431">
        <v>1097107</v>
      </c>
      <c r="R9431" t="s">
        <v>22</v>
      </c>
    </row>
    <row r="9432" spans="1:18" hidden="1">
      <c r="A9432" t="s">
        <v>16</v>
      </c>
      <c r="B9432" t="s">
        <v>16</v>
      </c>
      <c r="C9432" t="s">
        <v>17</v>
      </c>
      <c r="D9432" t="s">
        <v>18</v>
      </c>
      <c r="E9432" s="1">
        <v>42466.452777777777</v>
      </c>
      <c r="F9432" s="1">
        <v>42466.455555555556</v>
      </c>
      <c r="G9432" t="s">
        <v>1056</v>
      </c>
      <c r="H9432" t="s">
        <v>1057</v>
      </c>
      <c r="I9432" t="str">
        <f>VLOOKUP(H:H,Sheet1!A:B,2,FALSE)</f>
        <v>Houston, TX</v>
      </c>
      <c r="J9432">
        <f t="shared" si="170"/>
        <v>158</v>
      </c>
      <c r="K9432">
        <v>7.0000000000000007E-2</v>
      </c>
      <c r="L9432">
        <v>7.0000000000000007E-2</v>
      </c>
      <c r="M9432">
        <v>1</v>
      </c>
      <c r="N9432" t="s">
        <v>21</v>
      </c>
      <c r="O9432">
        <v>7.0000000000000007E-2</v>
      </c>
      <c r="P9432">
        <v>7.0000000000000007E-2</v>
      </c>
      <c r="Q9432">
        <v>1097074</v>
      </c>
      <c r="R9432" t="s">
        <v>22</v>
      </c>
    </row>
    <row r="9433" spans="1:18" hidden="1">
      <c r="A9433" t="s">
        <v>16</v>
      </c>
      <c r="B9433" t="s">
        <v>16</v>
      </c>
      <c r="C9433" t="s">
        <v>17</v>
      </c>
      <c r="D9433" t="s">
        <v>18</v>
      </c>
      <c r="E9433" s="1">
        <v>42466.452777777777</v>
      </c>
      <c r="F9433" s="1">
        <v>42466.536805555559</v>
      </c>
      <c r="G9433" t="s">
        <v>697</v>
      </c>
      <c r="H9433" t="s">
        <v>698</v>
      </c>
      <c r="I9433" t="str">
        <f>VLOOKUP(H:H,Sheet1!A:B,2,FALSE)</f>
        <v>Orlando, FL</v>
      </c>
      <c r="J9433">
        <f t="shared" si="170"/>
        <v>158</v>
      </c>
      <c r="K9433">
        <v>2.02</v>
      </c>
      <c r="L9433">
        <v>2.02</v>
      </c>
      <c r="M9433">
        <v>1</v>
      </c>
      <c r="N9433" t="s">
        <v>21</v>
      </c>
      <c r="O9433">
        <v>2.02</v>
      </c>
      <c r="P9433">
        <v>2.02</v>
      </c>
      <c r="Q9433">
        <v>1097336</v>
      </c>
      <c r="R9433" t="s">
        <v>22</v>
      </c>
    </row>
    <row r="9434" spans="1:18" hidden="1">
      <c r="A9434" t="s">
        <v>16</v>
      </c>
      <c r="B9434" t="s">
        <v>16</v>
      </c>
      <c r="C9434" t="s">
        <v>17</v>
      </c>
      <c r="D9434" t="s">
        <v>18</v>
      </c>
      <c r="E9434" s="1">
        <v>42466.455555555556</v>
      </c>
      <c r="F9434" s="1">
        <v>42466.456250000003</v>
      </c>
      <c r="G9434" t="s">
        <v>547</v>
      </c>
      <c r="H9434" t="s">
        <v>548</v>
      </c>
      <c r="I9434" t="str">
        <f>VLOOKUP(H:H,Sheet1!A:B,2,FALSE)</f>
        <v>?</v>
      </c>
      <c r="J9434">
        <f t="shared" si="170"/>
        <v>159</v>
      </c>
      <c r="K9434">
        <v>0.02</v>
      </c>
      <c r="L9434">
        <v>0.02</v>
      </c>
      <c r="M9434">
        <v>1</v>
      </c>
      <c r="N9434" t="s">
        <v>21</v>
      </c>
      <c r="O9434">
        <v>0.02</v>
      </c>
      <c r="P9434">
        <v>0.02</v>
      </c>
      <c r="Q9434">
        <v>1097078</v>
      </c>
      <c r="R9434" t="s">
        <v>22</v>
      </c>
    </row>
    <row r="9435" spans="1:18" hidden="1">
      <c r="A9435" t="s">
        <v>16</v>
      </c>
      <c r="B9435" t="s">
        <v>16</v>
      </c>
      <c r="C9435" t="s">
        <v>17</v>
      </c>
      <c r="D9435" t="s">
        <v>18</v>
      </c>
      <c r="E9435" s="1">
        <v>42466.455555555556</v>
      </c>
      <c r="F9435" s="1">
        <v>42466.46597222222</v>
      </c>
      <c r="G9435" t="s">
        <v>1300</v>
      </c>
      <c r="H9435" t="s">
        <v>1301</v>
      </c>
      <c r="I9435" t="str">
        <f>VLOOKUP(H:H,Sheet1!A:B,2,FALSE)</f>
        <v>Hanover, MD</v>
      </c>
      <c r="J9435">
        <f t="shared" si="170"/>
        <v>159</v>
      </c>
      <c r="K9435">
        <v>0.25</v>
      </c>
      <c r="L9435">
        <v>0.25</v>
      </c>
      <c r="M9435">
        <v>1</v>
      </c>
      <c r="N9435" t="s">
        <v>21</v>
      </c>
      <c r="O9435">
        <v>0.25</v>
      </c>
      <c r="P9435">
        <v>0.25</v>
      </c>
      <c r="Q9435">
        <v>1097106</v>
      </c>
      <c r="R9435" t="s">
        <v>22</v>
      </c>
    </row>
    <row r="9436" spans="1:18">
      <c r="A9436" t="s">
        <v>16</v>
      </c>
      <c r="B9436" t="s">
        <v>16</v>
      </c>
      <c r="C9436" t="s">
        <v>17</v>
      </c>
      <c r="D9436" t="s">
        <v>18</v>
      </c>
      <c r="E9436" s="1">
        <v>42466.456250000003</v>
      </c>
      <c r="F9436" s="1">
        <v>42466.487500000003</v>
      </c>
      <c r="G9436" t="s">
        <v>273</v>
      </c>
      <c r="H9436" t="s">
        <v>274</v>
      </c>
      <c r="I9436" t="str">
        <f>VLOOKUP(H:H,Sheet1!A:B,2,FALSE)</f>
        <v>Aberdeen</v>
      </c>
      <c r="J9436">
        <f t="shared" si="170"/>
        <v>155</v>
      </c>
      <c r="K9436">
        <v>0.75</v>
      </c>
      <c r="L9436">
        <v>0.75</v>
      </c>
      <c r="M9436">
        <v>1</v>
      </c>
      <c r="N9436" t="s">
        <v>21</v>
      </c>
      <c r="O9436">
        <v>0.75</v>
      </c>
      <c r="P9436">
        <v>0.75</v>
      </c>
      <c r="Q9436">
        <v>1097193</v>
      </c>
      <c r="R9436" t="s">
        <v>22</v>
      </c>
    </row>
    <row r="9437" spans="1:18" hidden="1">
      <c r="A9437" t="s">
        <v>16</v>
      </c>
      <c r="B9437" t="s">
        <v>16</v>
      </c>
      <c r="C9437" t="s">
        <v>17</v>
      </c>
      <c r="D9437" t="s">
        <v>18</v>
      </c>
      <c r="E9437" s="1">
        <v>42466.456250000003</v>
      </c>
      <c r="F9437" s="1">
        <v>42466.572916666664</v>
      </c>
      <c r="G9437" t="s">
        <v>172</v>
      </c>
      <c r="H9437" t="s">
        <v>173</v>
      </c>
      <c r="I9437" t="str">
        <f>VLOOKUP(H:H,Sheet1!A:B,2,FALSE)</f>
        <v>Morgan City, LA</v>
      </c>
      <c r="J9437">
        <f t="shared" si="170"/>
        <v>155</v>
      </c>
      <c r="K9437">
        <v>2.8</v>
      </c>
      <c r="L9437">
        <v>2.8</v>
      </c>
      <c r="M9437">
        <v>1</v>
      </c>
      <c r="N9437" t="s">
        <v>21</v>
      </c>
      <c r="O9437">
        <v>2.8</v>
      </c>
      <c r="P9437">
        <v>2.8</v>
      </c>
      <c r="Q9437">
        <v>1097462</v>
      </c>
      <c r="R9437" t="s">
        <v>22</v>
      </c>
    </row>
    <row r="9438" spans="1:18" hidden="1">
      <c r="A9438" t="s">
        <v>16</v>
      </c>
      <c r="B9438" t="s">
        <v>16</v>
      </c>
      <c r="C9438" t="s">
        <v>17</v>
      </c>
      <c r="D9438" t="s">
        <v>18</v>
      </c>
      <c r="E9438" s="1">
        <v>42466.459027777775</v>
      </c>
      <c r="F9438" s="1">
        <v>42466.463888888888</v>
      </c>
      <c r="G9438" t="s">
        <v>1056</v>
      </c>
      <c r="H9438" t="s">
        <v>1057</v>
      </c>
      <c r="I9438" t="str">
        <f>VLOOKUP(H:H,Sheet1!A:B,2,FALSE)</f>
        <v>Houston, TX</v>
      </c>
      <c r="J9438">
        <f t="shared" si="170"/>
        <v>151</v>
      </c>
      <c r="K9438">
        <v>0.12</v>
      </c>
      <c r="L9438">
        <v>0.12</v>
      </c>
      <c r="M9438">
        <v>1</v>
      </c>
      <c r="N9438" t="s">
        <v>21</v>
      </c>
      <c r="O9438">
        <v>0.12</v>
      </c>
      <c r="P9438">
        <v>0.12</v>
      </c>
      <c r="Q9438">
        <v>1097100</v>
      </c>
      <c r="R9438" t="s">
        <v>22</v>
      </c>
    </row>
    <row r="9439" spans="1:18" hidden="1">
      <c r="A9439" t="s">
        <v>16</v>
      </c>
      <c r="B9439" t="s">
        <v>16</v>
      </c>
      <c r="C9439" t="s">
        <v>17</v>
      </c>
      <c r="D9439" t="s">
        <v>18</v>
      </c>
      <c r="E9439" s="1">
        <v>42466.461111111108</v>
      </c>
      <c r="F9439" s="1">
        <v>42466.548611111109</v>
      </c>
      <c r="G9439" t="s">
        <v>451</v>
      </c>
      <c r="H9439" t="s">
        <v>452</v>
      </c>
      <c r="I9439" t="str">
        <f>VLOOKUP(H:H,Sheet1!A:B,2,FALSE)</f>
        <v>Houston, TX</v>
      </c>
      <c r="J9439">
        <f t="shared" si="170"/>
        <v>150</v>
      </c>
      <c r="K9439">
        <v>2.1</v>
      </c>
      <c r="L9439">
        <v>2.1</v>
      </c>
      <c r="M9439">
        <v>1</v>
      </c>
      <c r="N9439" t="s">
        <v>21</v>
      </c>
      <c r="O9439">
        <v>2.1</v>
      </c>
      <c r="P9439">
        <v>2.1</v>
      </c>
      <c r="Q9439">
        <v>1097384</v>
      </c>
      <c r="R9439" t="s">
        <v>22</v>
      </c>
    </row>
    <row r="9440" spans="1:18" hidden="1">
      <c r="A9440" t="s">
        <v>16</v>
      </c>
      <c r="B9440" t="s">
        <v>16</v>
      </c>
      <c r="C9440" t="s">
        <v>17</v>
      </c>
      <c r="D9440" t="s">
        <v>18</v>
      </c>
      <c r="E9440" s="1">
        <v>42466.463194444441</v>
      </c>
      <c r="F9440" s="1">
        <v>42466.465277777781</v>
      </c>
      <c r="G9440" t="s">
        <v>611</v>
      </c>
      <c r="H9440" t="s">
        <v>612</v>
      </c>
      <c r="I9440" t="str">
        <f>VLOOKUP(H:H,Sheet1!A:B,2,FALSE)</f>
        <v>Hanover, MD</v>
      </c>
      <c r="J9440">
        <f t="shared" si="170"/>
        <v>151</v>
      </c>
      <c r="K9440">
        <v>0.05</v>
      </c>
      <c r="L9440">
        <v>0.05</v>
      </c>
      <c r="M9440">
        <v>1</v>
      </c>
      <c r="N9440" t="s">
        <v>21</v>
      </c>
      <c r="O9440">
        <v>0.05</v>
      </c>
      <c r="P9440">
        <v>0.05</v>
      </c>
      <c r="Q9440">
        <v>1097104</v>
      </c>
      <c r="R9440" t="s">
        <v>22</v>
      </c>
    </row>
    <row r="9441" spans="1:18" hidden="1">
      <c r="A9441" t="s">
        <v>16</v>
      </c>
      <c r="B9441" t="s">
        <v>16</v>
      </c>
      <c r="C9441" t="s">
        <v>17</v>
      </c>
      <c r="D9441" t="s">
        <v>18</v>
      </c>
      <c r="E9441" s="1">
        <v>42466.463194444441</v>
      </c>
      <c r="F9441" s="1">
        <v>42466.563888888886</v>
      </c>
      <c r="G9441" t="s">
        <v>871</v>
      </c>
      <c r="H9441" t="s">
        <v>872</v>
      </c>
      <c r="I9441" t="str">
        <f>VLOOKUP(H:H,Sheet1!A:B,2,FALSE)</f>
        <v>Hanover, MD</v>
      </c>
      <c r="J9441">
        <f t="shared" si="170"/>
        <v>151</v>
      </c>
      <c r="K9441">
        <v>2.42</v>
      </c>
      <c r="L9441">
        <v>2.42</v>
      </c>
      <c r="M9441">
        <v>1</v>
      </c>
      <c r="N9441" t="s">
        <v>21</v>
      </c>
      <c r="O9441">
        <v>2.42</v>
      </c>
      <c r="P9441">
        <v>2.42</v>
      </c>
      <c r="Q9441">
        <v>1097430</v>
      </c>
      <c r="R9441" t="s">
        <v>22</v>
      </c>
    </row>
    <row r="9442" spans="1:18" hidden="1">
      <c r="A9442" t="s">
        <v>16</v>
      </c>
      <c r="B9442" t="s">
        <v>16</v>
      </c>
      <c r="C9442" t="s">
        <v>17</v>
      </c>
      <c r="D9442" t="s">
        <v>18</v>
      </c>
      <c r="E9442" s="1">
        <v>42466.463888888888</v>
      </c>
      <c r="F9442" s="1">
        <v>42466.548611111109</v>
      </c>
      <c r="G9442" t="s">
        <v>471</v>
      </c>
      <c r="H9442" t="s">
        <v>472</v>
      </c>
      <c r="I9442" t="str">
        <f>VLOOKUP(H:H,Sheet1!A:B,2,FALSE)</f>
        <v>Houston, TX</v>
      </c>
      <c r="J9442">
        <f t="shared" si="170"/>
        <v>152</v>
      </c>
      <c r="K9442">
        <v>2.0299999999999998</v>
      </c>
      <c r="L9442">
        <v>2.0299999999999998</v>
      </c>
      <c r="M9442">
        <v>1</v>
      </c>
      <c r="N9442" t="s">
        <v>21</v>
      </c>
      <c r="O9442">
        <v>2.0299999999999998</v>
      </c>
      <c r="P9442">
        <v>2.0299999999999998</v>
      </c>
      <c r="Q9442">
        <v>1097385</v>
      </c>
      <c r="R9442" t="s">
        <v>22</v>
      </c>
    </row>
    <row r="9443" spans="1:18" hidden="1">
      <c r="A9443" t="s">
        <v>16</v>
      </c>
      <c r="B9443" t="s">
        <v>16</v>
      </c>
      <c r="C9443" t="s">
        <v>17</v>
      </c>
      <c r="D9443" t="s">
        <v>18</v>
      </c>
      <c r="E9443" s="1">
        <v>42466.464583333334</v>
      </c>
      <c r="F9443" s="1">
        <v>42466.709027777775</v>
      </c>
      <c r="G9443" t="s">
        <v>531</v>
      </c>
      <c r="H9443" t="s">
        <v>642</v>
      </c>
      <c r="I9443" t="str">
        <f>VLOOKUP(H:H,Sheet1!A:B,2,FALSE)</f>
        <v>Houston, TX</v>
      </c>
      <c r="J9443">
        <f t="shared" si="170"/>
        <v>152</v>
      </c>
      <c r="K9443">
        <v>5.87</v>
      </c>
      <c r="L9443">
        <v>5.87</v>
      </c>
      <c r="M9443">
        <v>1</v>
      </c>
      <c r="N9443" t="s">
        <v>21</v>
      </c>
      <c r="O9443">
        <v>5.87</v>
      </c>
      <c r="P9443">
        <v>5.87</v>
      </c>
      <c r="Q9443">
        <v>1097931</v>
      </c>
      <c r="R9443" t="s">
        <v>22</v>
      </c>
    </row>
    <row r="9444" spans="1:18" hidden="1">
      <c r="A9444" t="s">
        <v>16</v>
      </c>
      <c r="B9444" t="s">
        <v>16</v>
      </c>
      <c r="C9444" t="s">
        <v>17</v>
      </c>
      <c r="D9444" t="s">
        <v>18</v>
      </c>
      <c r="E9444" s="1">
        <v>42466.46597222222</v>
      </c>
      <c r="F9444" s="1">
        <v>42466.46597222222</v>
      </c>
      <c r="G9444" t="s">
        <v>611</v>
      </c>
      <c r="H9444" t="s">
        <v>612</v>
      </c>
      <c r="I9444" t="str">
        <f>VLOOKUP(H:H,Sheet1!A:B,2,FALSE)</f>
        <v>Hanover, MD</v>
      </c>
      <c r="J9444">
        <f t="shared" si="170"/>
        <v>152</v>
      </c>
      <c r="K9444">
        <v>0</v>
      </c>
      <c r="L9444">
        <v>0</v>
      </c>
      <c r="M9444">
        <v>1</v>
      </c>
      <c r="N9444" t="s">
        <v>21</v>
      </c>
      <c r="O9444">
        <v>0</v>
      </c>
      <c r="P9444">
        <v>0</v>
      </c>
      <c r="Q9444">
        <v>1097105</v>
      </c>
      <c r="R9444" t="s">
        <v>22</v>
      </c>
    </row>
    <row r="9445" spans="1:18" hidden="1">
      <c r="A9445" t="s">
        <v>16</v>
      </c>
      <c r="B9445" t="s">
        <v>16</v>
      </c>
      <c r="C9445" t="s">
        <v>17</v>
      </c>
      <c r="D9445" t="s">
        <v>18</v>
      </c>
      <c r="E9445" s="1">
        <v>42466.466666666667</v>
      </c>
      <c r="F9445" s="1">
        <v>42466.46875</v>
      </c>
      <c r="G9445" t="s">
        <v>611</v>
      </c>
      <c r="H9445" t="s">
        <v>612</v>
      </c>
      <c r="I9445" t="str">
        <f>VLOOKUP(H:H,Sheet1!A:B,2,FALSE)</f>
        <v>Hanover, MD</v>
      </c>
      <c r="J9445">
        <f t="shared" si="170"/>
        <v>151</v>
      </c>
      <c r="K9445">
        <v>0.05</v>
      </c>
      <c r="L9445">
        <v>0.05</v>
      </c>
      <c r="M9445">
        <v>1</v>
      </c>
      <c r="N9445" t="s">
        <v>21</v>
      </c>
      <c r="O9445">
        <v>0.05</v>
      </c>
      <c r="P9445">
        <v>0.05</v>
      </c>
      <c r="Q9445">
        <v>1097118</v>
      </c>
      <c r="R9445" t="s">
        <v>22</v>
      </c>
    </row>
    <row r="9446" spans="1:18" hidden="1">
      <c r="A9446" t="s">
        <v>16</v>
      </c>
      <c r="B9446" t="s">
        <v>16</v>
      </c>
      <c r="C9446" t="s">
        <v>17</v>
      </c>
      <c r="D9446" t="s">
        <v>18</v>
      </c>
      <c r="E9446" s="1">
        <v>42466.466666666667</v>
      </c>
      <c r="F9446" s="1">
        <v>42466.663888888892</v>
      </c>
      <c r="G9446" t="s">
        <v>1300</v>
      </c>
      <c r="H9446" t="s">
        <v>1301</v>
      </c>
      <c r="I9446" t="str">
        <f>VLOOKUP(H:H,Sheet1!A:B,2,FALSE)</f>
        <v>Hanover, MD</v>
      </c>
      <c r="J9446">
        <f t="shared" si="170"/>
        <v>151</v>
      </c>
      <c r="K9446">
        <v>4.7300000000000004</v>
      </c>
      <c r="L9446">
        <v>4.7300000000000004</v>
      </c>
      <c r="M9446">
        <v>1</v>
      </c>
      <c r="N9446" t="s">
        <v>21</v>
      </c>
      <c r="O9446">
        <v>4.7300000000000004</v>
      </c>
      <c r="P9446">
        <v>4.7300000000000004</v>
      </c>
      <c r="Q9446">
        <v>1097764</v>
      </c>
      <c r="R9446" t="s">
        <v>22</v>
      </c>
    </row>
    <row r="9447" spans="1:18" hidden="1">
      <c r="A9447" t="s">
        <v>16</v>
      </c>
      <c r="B9447" t="s">
        <v>16</v>
      </c>
      <c r="C9447" t="s">
        <v>17</v>
      </c>
      <c r="D9447" t="s">
        <v>18</v>
      </c>
      <c r="E9447" s="1">
        <v>42466.467361111114</v>
      </c>
      <c r="F9447" s="1">
        <v>42466.47152777778</v>
      </c>
      <c r="G9447" t="s">
        <v>555</v>
      </c>
      <c r="H9447" t="s">
        <v>556</v>
      </c>
      <c r="I9447" t="str">
        <f>VLOOKUP(H:H,Sheet1!A:B,2,FALSE)</f>
        <v>Hanover, MD</v>
      </c>
      <c r="J9447">
        <f t="shared" si="170"/>
        <v>152</v>
      </c>
      <c r="K9447">
        <v>0.1</v>
      </c>
      <c r="L9447">
        <v>0.1</v>
      </c>
      <c r="M9447">
        <v>1</v>
      </c>
      <c r="N9447" t="s">
        <v>21</v>
      </c>
      <c r="O9447">
        <v>0.1</v>
      </c>
      <c r="P9447">
        <v>0.1</v>
      </c>
      <c r="Q9447">
        <v>1097128</v>
      </c>
      <c r="R9447" t="s">
        <v>22</v>
      </c>
    </row>
    <row r="9448" spans="1:18" hidden="1">
      <c r="A9448" t="s">
        <v>16</v>
      </c>
      <c r="B9448" t="s">
        <v>16</v>
      </c>
      <c r="C9448" t="s">
        <v>17</v>
      </c>
      <c r="D9448" t="s">
        <v>18</v>
      </c>
      <c r="E9448" s="1">
        <v>42466.468055555553</v>
      </c>
      <c r="F9448" s="1">
        <v>42466.5</v>
      </c>
      <c r="G9448" t="s">
        <v>297</v>
      </c>
      <c r="H9448" t="s">
        <v>298</v>
      </c>
      <c r="I9448" t="str">
        <f>VLOOKUP(H:H,Sheet1!A:B,2,FALSE)</f>
        <v>Hanover, MD</v>
      </c>
      <c r="J9448">
        <f t="shared" si="170"/>
        <v>152</v>
      </c>
      <c r="K9448">
        <v>0.77</v>
      </c>
      <c r="L9448">
        <v>0.77</v>
      </c>
      <c r="M9448">
        <v>1</v>
      </c>
      <c r="N9448" t="s">
        <v>21</v>
      </c>
      <c r="O9448">
        <v>0.77</v>
      </c>
      <c r="P9448">
        <v>0.77</v>
      </c>
      <c r="Q9448">
        <v>1097241</v>
      </c>
      <c r="R9448" t="s">
        <v>22</v>
      </c>
    </row>
    <row r="9449" spans="1:18" hidden="1">
      <c r="A9449" t="s">
        <v>16</v>
      </c>
      <c r="B9449" t="s">
        <v>16</v>
      </c>
      <c r="C9449" t="s">
        <v>17</v>
      </c>
      <c r="D9449" t="s">
        <v>18</v>
      </c>
      <c r="E9449" s="1">
        <v>42466.468055555553</v>
      </c>
      <c r="F9449" s="1">
        <v>42466.530555555553</v>
      </c>
      <c r="G9449" t="s">
        <v>437</v>
      </c>
      <c r="H9449" t="s">
        <v>438</v>
      </c>
      <c r="I9449" t="str">
        <f>VLOOKUP(H:H,Sheet1!A:B,2,FALSE)</f>
        <v>Houston, TX</v>
      </c>
      <c r="J9449">
        <f t="shared" si="170"/>
        <v>152</v>
      </c>
      <c r="K9449">
        <v>1.5</v>
      </c>
      <c r="L9449">
        <v>1.5</v>
      </c>
      <c r="M9449">
        <v>1</v>
      </c>
      <c r="N9449" t="s">
        <v>21</v>
      </c>
      <c r="O9449">
        <v>1.5</v>
      </c>
      <c r="P9449">
        <v>1.5</v>
      </c>
      <c r="Q9449">
        <v>1097316</v>
      </c>
      <c r="R9449" t="s">
        <v>22</v>
      </c>
    </row>
    <row r="9450" spans="1:18" hidden="1">
      <c r="A9450" t="s">
        <v>16</v>
      </c>
      <c r="B9450" t="s">
        <v>16</v>
      </c>
      <c r="C9450" t="s">
        <v>17</v>
      </c>
      <c r="D9450" t="s">
        <v>18</v>
      </c>
      <c r="E9450" s="1">
        <v>42466.470833333333</v>
      </c>
      <c r="F9450" s="1">
        <v>42466.472222222219</v>
      </c>
      <c r="G9450" t="s">
        <v>611</v>
      </c>
      <c r="H9450" t="s">
        <v>612</v>
      </c>
      <c r="I9450" t="str">
        <f>VLOOKUP(H:H,Sheet1!A:B,2,FALSE)</f>
        <v>Hanover, MD</v>
      </c>
      <c r="J9450">
        <f t="shared" ref="J9450:J9513" si="171">SUMPRODUCT(--($E$2:$E$20000&lt;=E9450),--($F$2:$F$20000&gt;=E9450))</f>
        <v>150</v>
      </c>
      <c r="K9450">
        <v>0.03</v>
      </c>
      <c r="L9450">
        <v>0.03</v>
      </c>
      <c r="M9450">
        <v>1</v>
      </c>
      <c r="N9450" t="s">
        <v>21</v>
      </c>
      <c r="O9450">
        <v>0.03</v>
      </c>
      <c r="P9450">
        <v>0.03</v>
      </c>
      <c r="Q9450">
        <v>1097133</v>
      </c>
      <c r="R9450" t="s">
        <v>22</v>
      </c>
    </row>
    <row r="9451" spans="1:18" hidden="1">
      <c r="A9451" t="s">
        <v>16</v>
      </c>
      <c r="B9451" t="s">
        <v>16</v>
      </c>
      <c r="C9451" t="s">
        <v>17</v>
      </c>
      <c r="D9451" t="s">
        <v>18</v>
      </c>
      <c r="E9451" s="1">
        <v>42466.470833333333</v>
      </c>
      <c r="F9451" s="1">
        <v>42466.59097222222</v>
      </c>
      <c r="G9451" t="s">
        <v>779</v>
      </c>
      <c r="H9451" t="s">
        <v>780</v>
      </c>
      <c r="I9451" t="str">
        <f>VLOOKUP(H:H,Sheet1!A:B,2,FALSE)</f>
        <v>Hanover, MD</v>
      </c>
      <c r="J9451">
        <f t="shared" si="171"/>
        <v>150</v>
      </c>
      <c r="K9451">
        <v>2.88</v>
      </c>
      <c r="L9451">
        <v>2.88</v>
      </c>
      <c r="M9451">
        <v>1</v>
      </c>
      <c r="N9451" t="s">
        <v>21</v>
      </c>
      <c r="O9451">
        <v>2.88</v>
      </c>
      <c r="P9451">
        <v>2.88</v>
      </c>
      <c r="Q9451">
        <v>1097513</v>
      </c>
      <c r="R9451" t="s">
        <v>22</v>
      </c>
    </row>
    <row r="9452" spans="1:18" hidden="1">
      <c r="A9452" t="s">
        <v>16</v>
      </c>
      <c r="B9452" t="s">
        <v>16</v>
      </c>
      <c r="C9452" t="s">
        <v>17</v>
      </c>
      <c r="D9452" t="s">
        <v>18</v>
      </c>
      <c r="E9452" s="1">
        <v>42466.472222222219</v>
      </c>
      <c r="F9452" s="1">
        <v>42466.472916666666</v>
      </c>
      <c r="G9452" t="s">
        <v>555</v>
      </c>
      <c r="H9452" t="s">
        <v>556</v>
      </c>
      <c r="I9452" t="str">
        <f>VLOOKUP(H:H,Sheet1!A:B,2,FALSE)</f>
        <v>Hanover, MD</v>
      </c>
      <c r="J9452">
        <f t="shared" si="171"/>
        <v>148</v>
      </c>
      <c r="K9452">
        <v>0.02</v>
      </c>
      <c r="L9452">
        <v>0.02</v>
      </c>
      <c r="M9452">
        <v>1</v>
      </c>
      <c r="N9452" t="s">
        <v>21</v>
      </c>
      <c r="O9452">
        <v>0.02</v>
      </c>
      <c r="P9452">
        <v>0.02</v>
      </c>
      <c r="Q9452">
        <v>1097135</v>
      </c>
      <c r="R9452" t="s">
        <v>22</v>
      </c>
    </row>
    <row r="9453" spans="1:18" hidden="1">
      <c r="A9453" t="s">
        <v>16</v>
      </c>
      <c r="B9453" t="s">
        <v>16</v>
      </c>
      <c r="C9453" t="s">
        <v>17</v>
      </c>
      <c r="D9453" t="s">
        <v>18</v>
      </c>
      <c r="E9453" s="1">
        <v>42466.472222222219</v>
      </c>
      <c r="F9453" s="1">
        <v>42466.679166666669</v>
      </c>
      <c r="G9453" t="s">
        <v>563</v>
      </c>
      <c r="H9453" t="s">
        <v>478</v>
      </c>
      <c r="I9453" t="str">
        <f>VLOOKUP(H:H,Sheet1!A:B,2,FALSE)</f>
        <v>Houston, TX</v>
      </c>
      <c r="J9453">
        <f t="shared" si="171"/>
        <v>148</v>
      </c>
      <c r="K9453">
        <v>4.97</v>
      </c>
      <c r="L9453">
        <v>4.97</v>
      </c>
      <c r="M9453">
        <v>1</v>
      </c>
      <c r="N9453" t="s">
        <v>21</v>
      </c>
      <c r="O9453">
        <v>4.97</v>
      </c>
      <c r="P9453">
        <v>4.97</v>
      </c>
      <c r="Q9453">
        <v>1097822</v>
      </c>
      <c r="R9453" t="s">
        <v>22</v>
      </c>
    </row>
    <row r="9454" spans="1:18">
      <c r="A9454" t="s">
        <v>16</v>
      </c>
      <c r="B9454" t="s">
        <v>16</v>
      </c>
      <c r="C9454" t="s">
        <v>17</v>
      </c>
      <c r="D9454" t="s">
        <v>18</v>
      </c>
      <c r="E9454" s="1">
        <v>42466.475694444445</v>
      </c>
      <c r="F9454" s="1">
        <v>42466.564583333333</v>
      </c>
      <c r="G9454" t="s">
        <v>1349</v>
      </c>
      <c r="H9454" t="s">
        <v>1350</v>
      </c>
      <c r="I9454" t="str">
        <f>VLOOKUP(H:H,Sheet1!A:B,2,FALSE)</f>
        <v>Niteroi, Brazil</v>
      </c>
      <c r="J9454">
        <f t="shared" si="171"/>
        <v>146</v>
      </c>
      <c r="K9454">
        <v>2.13</v>
      </c>
      <c r="L9454">
        <v>2.13</v>
      </c>
      <c r="M9454">
        <v>1</v>
      </c>
      <c r="N9454" t="s">
        <v>21</v>
      </c>
      <c r="O9454">
        <v>2.13</v>
      </c>
      <c r="P9454">
        <v>2.13</v>
      </c>
      <c r="Q9454">
        <v>1097433</v>
      </c>
      <c r="R9454" t="s">
        <v>22</v>
      </c>
    </row>
    <row r="9455" spans="1:18" hidden="1">
      <c r="A9455" t="s">
        <v>16</v>
      </c>
      <c r="B9455" t="s">
        <v>16</v>
      </c>
      <c r="C9455" t="s">
        <v>17</v>
      </c>
      <c r="D9455" t="s">
        <v>18</v>
      </c>
      <c r="E9455" s="1">
        <v>42466.476388888892</v>
      </c>
      <c r="F9455" s="1">
        <v>42466.493055555555</v>
      </c>
      <c r="G9455" t="s">
        <v>921</v>
      </c>
      <c r="H9455" t="s">
        <v>922</v>
      </c>
      <c r="I9455" t="str">
        <f>VLOOKUP(H:H,Sheet1!A:B,2,FALSE)</f>
        <v>Houston, TX</v>
      </c>
      <c r="J9455">
        <f t="shared" si="171"/>
        <v>147</v>
      </c>
      <c r="K9455">
        <v>0.4</v>
      </c>
      <c r="L9455">
        <v>0.4</v>
      </c>
      <c r="M9455">
        <v>1</v>
      </c>
      <c r="N9455" t="s">
        <v>21</v>
      </c>
      <c r="O9455">
        <v>0.4</v>
      </c>
      <c r="P9455">
        <v>0.4</v>
      </c>
      <c r="Q9455">
        <v>1097212</v>
      </c>
      <c r="R9455" t="s">
        <v>22</v>
      </c>
    </row>
    <row r="9456" spans="1:18" hidden="1">
      <c r="A9456" t="s">
        <v>16</v>
      </c>
      <c r="B9456" t="s">
        <v>16</v>
      </c>
      <c r="C9456" t="s">
        <v>17</v>
      </c>
      <c r="D9456" t="s">
        <v>18</v>
      </c>
      <c r="E9456" s="1">
        <v>42466.476388888892</v>
      </c>
      <c r="F9456" s="1">
        <v>42466.538194444445</v>
      </c>
      <c r="G9456" t="s">
        <v>242</v>
      </c>
      <c r="H9456" t="s">
        <v>243</v>
      </c>
      <c r="I9456" t="str">
        <f>VLOOKUP(H:H,Sheet1!A:B,2,FALSE)</f>
        <v>Hanover, MD</v>
      </c>
      <c r="J9456">
        <f t="shared" si="171"/>
        <v>147</v>
      </c>
      <c r="K9456">
        <v>1.48</v>
      </c>
      <c r="L9456">
        <v>1.48</v>
      </c>
      <c r="M9456">
        <v>1</v>
      </c>
      <c r="N9456" t="s">
        <v>21</v>
      </c>
      <c r="O9456">
        <v>1.48</v>
      </c>
      <c r="P9456">
        <v>1.48</v>
      </c>
      <c r="Q9456">
        <v>1097344</v>
      </c>
      <c r="R9456" t="s">
        <v>22</v>
      </c>
    </row>
    <row r="9457" spans="1:18" hidden="1">
      <c r="A9457" t="s">
        <v>16</v>
      </c>
      <c r="B9457" t="s">
        <v>16</v>
      </c>
      <c r="C9457" t="s">
        <v>17</v>
      </c>
      <c r="D9457" t="s">
        <v>18</v>
      </c>
      <c r="E9457" s="1">
        <v>42466.476388888892</v>
      </c>
      <c r="F9457" s="1">
        <v>42466.663194444445</v>
      </c>
      <c r="G9457" t="s">
        <v>1017</v>
      </c>
      <c r="H9457" t="s">
        <v>1018</v>
      </c>
      <c r="I9457" t="str">
        <f>VLOOKUP(H:H,Sheet1!A:B,2,FALSE)</f>
        <v>Hanover, MD</v>
      </c>
      <c r="J9457">
        <f t="shared" si="171"/>
        <v>147</v>
      </c>
      <c r="K9457">
        <v>4.4800000000000004</v>
      </c>
      <c r="L9457">
        <v>4.4800000000000004</v>
      </c>
      <c r="M9457">
        <v>1</v>
      </c>
      <c r="N9457" t="s">
        <v>21</v>
      </c>
      <c r="O9457">
        <v>4.4800000000000004</v>
      </c>
      <c r="P9457">
        <v>4.4800000000000004</v>
      </c>
      <c r="Q9457">
        <v>1097760</v>
      </c>
      <c r="R9457" t="s">
        <v>22</v>
      </c>
    </row>
    <row r="9458" spans="1:18" hidden="1">
      <c r="A9458" t="s">
        <v>16</v>
      </c>
      <c r="B9458" t="s">
        <v>16</v>
      </c>
      <c r="C9458" t="s">
        <v>17</v>
      </c>
      <c r="D9458" t="s">
        <v>18</v>
      </c>
      <c r="E9458" s="1">
        <v>42466.477083333331</v>
      </c>
      <c r="F9458" s="1">
        <v>42466.547222222223</v>
      </c>
      <c r="G9458" t="s">
        <v>763</v>
      </c>
      <c r="H9458" t="s">
        <v>764</v>
      </c>
      <c r="I9458" t="str">
        <f>VLOOKUP(H:H,Sheet1!A:B,2,FALSE)</f>
        <v>Houston, TX</v>
      </c>
      <c r="J9458">
        <f t="shared" si="171"/>
        <v>146</v>
      </c>
      <c r="K9458">
        <v>1.68</v>
      </c>
      <c r="L9458">
        <v>1.68</v>
      </c>
      <c r="M9458">
        <v>1</v>
      </c>
      <c r="N9458" t="s">
        <v>21</v>
      </c>
      <c r="O9458">
        <v>1.68</v>
      </c>
      <c r="P9458">
        <v>1.68</v>
      </c>
      <c r="Q9458">
        <v>1097376</v>
      </c>
      <c r="R9458" t="s">
        <v>22</v>
      </c>
    </row>
    <row r="9459" spans="1:18" hidden="1">
      <c r="A9459" t="s">
        <v>16</v>
      </c>
      <c r="B9459" t="s">
        <v>16</v>
      </c>
      <c r="C9459" t="s">
        <v>17</v>
      </c>
      <c r="D9459" t="s">
        <v>18</v>
      </c>
      <c r="E9459" s="1">
        <v>42466.480555555558</v>
      </c>
      <c r="F9459" s="1">
        <v>42466.486111111109</v>
      </c>
      <c r="G9459" t="s">
        <v>985</v>
      </c>
      <c r="H9459" t="s">
        <v>986</v>
      </c>
      <c r="I9459" t="str">
        <f>VLOOKUP(H:H,Sheet1!A:B,2,FALSE)</f>
        <v>Hanover, MD</v>
      </c>
      <c r="J9459">
        <f t="shared" si="171"/>
        <v>142</v>
      </c>
      <c r="K9459">
        <v>0.13</v>
      </c>
      <c r="L9459">
        <v>0.13</v>
      </c>
      <c r="M9459">
        <v>1</v>
      </c>
      <c r="N9459" t="s">
        <v>21</v>
      </c>
      <c r="O9459">
        <v>0.13</v>
      </c>
      <c r="P9459">
        <v>0.13</v>
      </c>
      <c r="Q9459">
        <v>1097187</v>
      </c>
      <c r="R9459" t="s">
        <v>22</v>
      </c>
    </row>
    <row r="9460" spans="1:18" hidden="1">
      <c r="A9460" t="s">
        <v>16</v>
      </c>
      <c r="B9460" t="s">
        <v>16</v>
      </c>
      <c r="C9460" t="s">
        <v>17</v>
      </c>
      <c r="D9460" t="s">
        <v>18</v>
      </c>
      <c r="E9460" s="1">
        <v>42466.482638888891</v>
      </c>
      <c r="F9460" s="1">
        <v>42466.635416666664</v>
      </c>
      <c r="G9460" t="s">
        <v>439</v>
      </c>
      <c r="H9460" t="s">
        <v>440</v>
      </c>
      <c r="I9460" t="str">
        <f>VLOOKUP(H:H,Sheet1!A:B,2,FALSE)</f>
        <v>Hanover, MD</v>
      </c>
      <c r="J9460">
        <f t="shared" si="171"/>
        <v>142</v>
      </c>
      <c r="K9460">
        <v>3.67</v>
      </c>
      <c r="L9460">
        <v>3.67</v>
      </c>
      <c r="M9460">
        <v>1</v>
      </c>
      <c r="N9460" t="s">
        <v>21</v>
      </c>
      <c r="O9460">
        <v>3.67</v>
      </c>
      <c r="P9460">
        <v>3.67</v>
      </c>
      <c r="Q9460">
        <v>1097653</v>
      </c>
      <c r="R9460" t="s">
        <v>22</v>
      </c>
    </row>
    <row r="9461" spans="1:18">
      <c r="A9461" t="s">
        <v>16</v>
      </c>
      <c r="B9461" t="s">
        <v>16</v>
      </c>
      <c r="C9461" t="s">
        <v>17</v>
      </c>
      <c r="D9461" t="s">
        <v>18</v>
      </c>
      <c r="E9461" s="1">
        <v>42466.48333333333</v>
      </c>
      <c r="F9461" s="1">
        <v>42466.578472222223</v>
      </c>
      <c r="G9461" t="s">
        <v>541</v>
      </c>
      <c r="H9461" t="s">
        <v>542</v>
      </c>
      <c r="I9461" t="str">
        <f>VLOOKUP(H:H,Sheet1!A:B,2,FALSE)</f>
        <v>Aberdeen</v>
      </c>
      <c r="J9461">
        <f t="shared" si="171"/>
        <v>143</v>
      </c>
      <c r="K9461">
        <v>2.2799999999999998</v>
      </c>
      <c r="L9461">
        <v>2.2799999999999998</v>
      </c>
      <c r="M9461">
        <v>1</v>
      </c>
      <c r="N9461" t="s">
        <v>21</v>
      </c>
      <c r="O9461">
        <v>2.2799999999999998</v>
      </c>
      <c r="P9461">
        <v>2.2799999999999998</v>
      </c>
      <c r="Q9461">
        <v>1097474</v>
      </c>
      <c r="R9461" t="s">
        <v>22</v>
      </c>
    </row>
    <row r="9462" spans="1:18" hidden="1">
      <c r="A9462" t="s">
        <v>16</v>
      </c>
      <c r="B9462" t="s">
        <v>16</v>
      </c>
      <c r="C9462" t="s">
        <v>17</v>
      </c>
      <c r="D9462" t="s">
        <v>18</v>
      </c>
      <c r="E9462" s="1">
        <v>42466.48333333333</v>
      </c>
      <c r="F9462" s="1">
        <v>42466.856249999997</v>
      </c>
      <c r="G9462" t="s">
        <v>29</v>
      </c>
      <c r="H9462" t="s">
        <v>30</v>
      </c>
      <c r="I9462" t="str">
        <f>VLOOKUP(H:H,Sheet1!A:B,2,FALSE)</f>
        <v>Hanover, MD</v>
      </c>
      <c r="J9462">
        <f t="shared" si="171"/>
        <v>143</v>
      </c>
      <c r="K9462">
        <v>8.9499999999999993</v>
      </c>
      <c r="L9462">
        <v>8.9499999999999993</v>
      </c>
      <c r="M9462">
        <v>1</v>
      </c>
      <c r="N9462" t="s">
        <v>21</v>
      </c>
      <c r="O9462">
        <v>8.9499999999999993</v>
      </c>
      <c r="P9462">
        <v>8.9499999999999993</v>
      </c>
      <c r="Q9462">
        <v>1098192</v>
      </c>
      <c r="R9462" t="s">
        <v>22</v>
      </c>
    </row>
    <row r="9463" spans="1:18" hidden="1">
      <c r="A9463" t="s">
        <v>16</v>
      </c>
      <c r="B9463" t="s">
        <v>16</v>
      </c>
      <c r="C9463" t="s">
        <v>17</v>
      </c>
      <c r="D9463" t="s">
        <v>18</v>
      </c>
      <c r="E9463" s="1">
        <v>42466.486111111109</v>
      </c>
      <c r="F9463" s="1">
        <v>42466.677777777775</v>
      </c>
      <c r="G9463" t="s">
        <v>355</v>
      </c>
      <c r="H9463" t="s">
        <v>356</v>
      </c>
      <c r="I9463" t="str">
        <f>VLOOKUP(H:H,Sheet1!A:B,2,FALSE)</f>
        <v>Orlando, FL</v>
      </c>
      <c r="J9463">
        <f t="shared" si="171"/>
        <v>143</v>
      </c>
      <c r="K9463">
        <v>4.5999999999999996</v>
      </c>
      <c r="L9463">
        <v>4.5999999999999996</v>
      </c>
      <c r="M9463">
        <v>1</v>
      </c>
      <c r="N9463" t="s">
        <v>21</v>
      </c>
      <c r="O9463">
        <v>4.5999999999999996</v>
      </c>
      <c r="P9463">
        <v>4.5999999999999996</v>
      </c>
      <c r="Q9463">
        <v>1097815</v>
      </c>
      <c r="R9463" t="s">
        <v>22</v>
      </c>
    </row>
    <row r="9464" spans="1:18" hidden="1">
      <c r="A9464" t="s">
        <v>16</v>
      </c>
      <c r="B9464" t="s">
        <v>16</v>
      </c>
      <c r="C9464" t="s">
        <v>17</v>
      </c>
      <c r="D9464" t="s">
        <v>18</v>
      </c>
      <c r="E9464" s="1">
        <v>42466.487500000003</v>
      </c>
      <c r="F9464" s="1">
        <v>42466.555555555555</v>
      </c>
      <c r="G9464" t="s">
        <v>985</v>
      </c>
      <c r="H9464" t="s">
        <v>986</v>
      </c>
      <c r="I9464" t="str">
        <f>VLOOKUP(H:H,Sheet1!A:B,2,FALSE)</f>
        <v>Hanover, MD</v>
      </c>
      <c r="J9464">
        <f t="shared" si="171"/>
        <v>142</v>
      </c>
      <c r="K9464">
        <v>1.63</v>
      </c>
      <c r="L9464">
        <v>1.63</v>
      </c>
      <c r="M9464">
        <v>1</v>
      </c>
      <c r="N9464" t="s">
        <v>21</v>
      </c>
      <c r="O9464">
        <v>1.63</v>
      </c>
      <c r="P9464">
        <v>1.63</v>
      </c>
      <c r="Q9464">
        <v>1097400</v>
      </c>
      <c r="R9464" t="s">
        <v>22</v>
      </c>
    </row>
    <row r="9465" spans="1:18" hidden="1">
      <c r="A9465" t="s">
        <v>16</v>
      </c>
      <c r="B9465" t="s">
        <v>16</v>
      </c>
      <c r="C9465" t="s">
        <v>17</v>
      </c>
      <c r="D9465" t="s">
        <v>18</v>
      </c>
      <c r="E9465" s="1">
        <v>42466.487500000003</v>
      </c>
      <c r="F9465" s="1">
        <v>42466.617361111108</v>
      </c>
      <c r="G9465" t="s">
        <v>285</v>
      </c>
      <c r="H9465" t="s">
        <v>286</v>
      </c>
      <c r="I9465" t="str">
        <f>VLOOKUP(H:H,Sheet1!A:B,2,FALSE)</f>
        <v>Orlando, FL</v>
      </c>
      <c r="J9465">
        <f t="shared" si="171"/>
        <v>142</v>
      </c>
      <c r="K9465">
        <v>3.12</v>
      </c>
      <c r="L9465">
        <v>3.12</v>
      </c>
      <c r="M9465">
        <v>1</v>
      </c>
      <c r="N9465" t="s">
        <v>21</v>
      </c>
      <c r="O9465">
        <v>3.12</v>
      </c>
      <c r="P9465">
        <v>3.12</v>
      </c>
      <c r="Q9465">
        <v>1097598</v>
      </c>
      <c r="R9465" t="s">
        <v>22</v>
      </c>
    </row>
    <row r="9466" spans="1:18" hidden="1">
      <c r="A9466" t="s">
        <v>16</v>
      </c>
      <c r="B9466" t="s">
        <v>16</v>
      </c>
      <c r="C9466" t="s">
        <v>17</v>
      </c>
      <c r="D9466" t="s">
        <v>18</v>
      </c>
      <c r="E9466" s="1">
        <v>42466.487500000003</v>
      </c>
      <c r="F9466" s="1">
        <v>42466.664583333331</v>
      </c>
      <c r="G9466" t="s">
        <v>913</v>
      </c>
      <c r="H9466" t="s">
        <v>914</v>
      </c>
      <c r="I9466" t="str">
        <f>VLOOKUP(H:H,Sheet1!A:B,2,FALSE)</f>
        <v>Houston, TX</v>
      </c>
      <c r="J9466">
        <f t="shared" si="171"/>
        <v>142</v>
      </c>
      <c r="K9466">
        <v>4.25</v>
      </c>
      <c r="L9466">
        <v>4.25</v>
      </c>
      <c r="M9466">
        <v>1</v>
      </c>
      <c r="N9466" t="s">
        <v>21</v>
      </c>
      <c r="O9466">
        <v>4.25</v>
      </c>
      <c r="P9466">
        <v>4.25</v>
      </c>
      <c r="Q9466">
        <v>1097766</v>
      </c>
      <c r="R9466" t="s">
        <v>22</v>
      </c>
    </row>
    <row r="9467" spans="1:18" hidden="1">
      <c r="A9467" t="s">
        <v>16</v>
      </c>
      <c r="B9467" t="s">
        <v>16</v>
      </c>
      <c r="C9467" t="s">
        <v>1651</v>
      </c>
      <c r="D9467" t="s">
        <v>18</v>
      </c>
      <c r="E9467" s="1">
        <v>42466.488888888889</v>
      </c>
      <c r="F9467" s="1">
        <v>42466.543055555558</v>
      </c>
      <c r="G9467" t="s">
        <v>1657</v>
      </c>
      <c r="H9467" t="s">
        <v>1599</v>
      </c>
      <c r="I9467" t="str">
        <f>VLOOKUP(H:H,[2]Sheet1!A:B,2,FALSE)</f>
        <v>Houston, TX</v>
      </c>
      <c r="J9467">
        <f t="shared" si="171"/>
        <v>142</v>
      </c>
      <c r="K9467">
        <v>1.3</v>
      </c>
      <c r="L9467">
        <v>1.3</v>
      </c>
      <c r="M9467">
        <v>1</v>
      </c>
      <c r="N9467" t="s">
        <v>21</v>
      </c>
      <c r="O9467">
        <v>1.3</v>
      </c>
      <c r="P9467">
        <v>1.3</v>
      </c>
      <c r="Q9467">
        <v>1097369</v>
      </c>
    </row>
    <row r="9468" spans="1:18" hidden="1">
      <c r="A9468" t="s">
        <v>16</v>
      </c>
      <c r="B9468" t="s">
        <v>16</v>
      </c>
      <c r="C9468" t="s">
        <v>17</v>
      </c>
      <c r="D9468" t="s">
        <v>18</v>
      </c>
      <c r="E9468" s="1">
        <v>42466.490277777775</v>
      </c>
      <c r="F9468" s="1">
        <v>42466.490277777775</v>
      </c>
      <c r="G9468" t="s">
        <v>547</v>
      </c>
      <c r="H9468" t="s">
        <v>548</v>
      </c>
      <c r="I9468" t="str">
        <f>VLOOKUP(H:H,Sheet1!A:B,2,FALSE)</f>
        <v>?</v>
      </c>
      <c r="J9468">
        <f t="shared" si="171"/>
        <v>140</v>
      </c>
      <c r="K9468">
        <v>0</v>
      </c>
      <c r="L9468">
        <v>0</v>
      </c>
      <c r="M9468">
        <v>1</v>
      </c>
      <c r="N9468" t="s">
        <v>21</v>
      </c>
      <c r="O9468">
        <v>0</v>
      </c>
      <c r="P9468">
        <v>0</v>
      </c>
      <c r="Q9468">
        <v>1097205</v>
      </c>
      <c r="R9468" t="s">
        <v>22</v>
      </c>
    </row>
    <row r="9469" spans="1:18" hidden="1">
      <c r="A9469" t="s">
        <v>16</v>
      </c>
      <c r="B9469" t="s">
        <v>16</v>
      </c>
      <c r="C9469" t="s">
        <v>17</v>
      </c>
      <c r="D9469" t="s">
        <v>18</v>
      </c>
      <c r="E9469" s="1">
        <v>42466.494444444441</v>
      </c>
      <c r="F9469" s="1">
        <v>42466.692361111112</v>
      </c>
      <c r="G9469" t="s">
        <v>1346</v>
      </c>
      <c r="H9469" t="s">
        <v>524</v>
      </c>
      <c r="I9469" t="str">
        <f>VLOOKUP(H:H,Sheet1!A:B,2,FALSE)</f>
        <v>Houston, TX</v>
      </c>
      <c r="J9469">
        <f t="shared" si="171"/>
        <v>135</v>
      </c>
      <c r="K9469">
        <v>4.75</v>
      </c>
      <c r="L9469">
        <v>4.75</v>
      </c>
      <c r="M9469">
        <v>1</v>
      </c>
      <c r="N9469" t="s">
        <v>21</v>
      </c>
      <c r="O9469">
        <v>4.75</v>
      </c>
      <c r="P9469">
        <v>4.75</v>
      </c>
      <c r="Q9469">
        <v>1097860</v>
      </c>
      <c r="R9469" t="s">
        <v>22</v>
      </c>
    </row>
    <row r="9470" spans="1:18" hidden="1">
      <c r="A9470" t="s">
        <v>16</v>
      </c>
      <c r="B9470" t="s">
        <v>16</v>
      </c>
      <c r="C9470" t="s">
        <v>17</v>
      </c>
      <c r="D9470" t="s">
        <v>18</v>
      </c>
      <c r="E9470" s="1">
        <v>42466.495138888888</v>
      </c>
      <c r="F9470" s="1">
        <v>42466.601388888892</v>
      </c>
      <c r="G9470" t="s">
        <v>944</v>
      </c>
      <c r="H9470" t="s">
        <v>682</v>
      </c>
      <c r="I9470" t="str">
        <f>VLOOKUP(H:H,Sheet1!A:B,2,FALSE)</f>
        <v>Houston, TX</v>
      </c>
      <c r="J9470">
        <f t="shared" si="171"/>
        <v>135</v>
      </c>
      <c r="K9470">
        <v>2.5499999999999998</v>
      </c>
      <c r="L9470">
        <v>2.5499999999999998</v>
      </c>
      <c r="M9470">
        <v>1</v>
      </c>
      <c r="N9470" t="s">
        <v>21</v>
      </c>
      <c r="O9470">
        <v>2.5499999999999998</v>
      </c>
      <c r="P9470">
        <v>2.5499999999999998</v>
      </c>
      <c r="Q9470">
        <v>1097540</v>
      </c>
      <c r="R9470" t="s">
        <v>22</v>
      </c>
    </row>
    <row r="9471" spans="1:18" hidden="1">
      <c r="A9471" t="s">
        <v>16</v>
      </c>
      <c r="B9471" t="s">
        <v>16</v>
      </c>
      <c r="C9471" t="s">
        <v>17</v>
      </c>
      <c r="D9471" t="s">
        <v>18</v>
      </c>
      <c r="E9471" s="1">
        <v>42466.495833333334</v>
      </c>
      <c r="F9471" s="1">
        <v>42466.580555555556</v>
      </c>
      <c r="G9471" t="s">
        <v>689</v>
      </c>
      <c r="H9471" t="s">
        <v>690</v>
      </c>
      <c r="I9471" t="str">
        <f>VLOOKUP(H:H,Sheet1!A:B,2,FALSE)</f>
        <v>Hanover, MD</v>
      </c>
      <c r="J9471">
        <f t="shared" si="171"/>
        <v>136</v>
      </c>
      <c r="K9471">
        <v>2.0299999999999998</v>
      </c>
      <c r="L9471">
        <v>2.0299999999999998</v>
      </c>
      <c r="M9471">
        <v>1</v>
      </c>
      <c r="N9471" t="s">
        <v>21</v>
      </c>
      <c r="O9471">
        <v>2.0299999999999998</v>
      </c>
      <c r="P9471">
        <v>2.0299999999999998</v>
      </c>
      <c r="Q9471">
        <v>1097479</v>
      </c>
      <c r="R9471" t="s">
        <v>22</v>
      </c>
    </row>
    <row r="9472" spans="1:18" hidden="1">
      <c r="A9472" t="s">
        <v>16</v>
      </c>
      <c r="B9472" t="s">
        <v>16</v>
      </c>
      <c r="C9472" t="s">
        <v>17</v>
      </c>
      <c r="D9472" t="s">
        <v>18</v>
      </c>
      <c r="E9472" s="1">
        <v>42466.495833333334</v>
      </c>
      <c r="F9472" s="1">
        <v>42466.649305555555</v>
      </c>
      <c r="G9472" t="s">
        <v>353</v>
      </c>
      <c r="H9472" t="s">
        <v>354</v>
      </c>
      <c r="I9472" t="str">
        <f>VLOOKUP(H:H,Sheet1!A:B,2,FALSE)</f>
        <v>Hanover, MD</v>
      </c>
      <c r="J9472">
        <f t="shared" si="171"/>
        <v>136</v>
      </c>
      <c r="K9472">
        <v>3.68</v>
      </c>
      <c r="L9472">
        <v>3.68</v>
      </c>
      <c r="M9472">
        <v>1</v>
      </c>
      <c r="N9472" t="s">
        <v>21</v>
      </c>
      <c r="O9472">
        <v>3.68</v>
      </c>
      <c r="P9472">
        <v>3.68</v>
      </c>
      <c r="Q9472">
        <v>1097705</v>
      </c>
      <c r="R9472" t="s">
        <v>22</v>
      </c>
    </row>
    <row r="9473" spans="1:18" hidden="1">
      <c r="A9473" t="s">
        <v>16</v>
      </c>
      <c r="B9473" t="s">
        <v>16</v>
      </c>
      <c r="C9473" t="s">
        <v>17</v>
      </c>
      <c r="D9473" t="s">
        <v>18</v>
      </c>
      <c r="E9473" s="1">
        <v>42466.49722222222</v>
      </c>
      <c r="F9473" s="1">
        <v>42466.797222222223</v>
      </c>
      <c r="G9473" t="s">
        <v>427</v>
      </c>
      <c r="H9473" t="s">
        <v>428</v>
      </c>
      <c r="I9473" t="str">
        <f>VLOOKUP(H:H,Sheet1!A:B,2,FALSE)</f>
        <v>Houston, TX</v>
      </c>
      <c r="J9473">
        <f t="shared" si="171"/>
        <v>135</v>
      </c>
      <c r="K9473">
        <v>7.2</v>
      </c>
      <c r="L9473">
        <v>7.2</v>
      </c>
      <c r="M9473">
        <v>1</v>
      </c>
      <c r="N9473" t="s">
        <v>21</v>
      </c>
      <c r="O9473">
        <v>7.2</v>
      </c>
      <c r="P9473">
        <v>7.2</v>
      </c>
      <c r="Q9473">
        <v>1098133</v>
      </c>
      <c r="R9473" t="s">
        <v>22</v>
      </c>
    </row>
    <row r="9474" spans="1:18" hidden="1">
      <c r="A9474" t="s">
        <v>16</v>
      </c>
      <c r="B9474" t="s">
        <v>16</v>
      </c>
      <c r="C9474" t="s">
        <v>17</v>
      </c>
      <c r="D9474" t="s">
        <v>18</v>
      </c>
      <c r="E9474" s="1">
        <v>42466.497916666667</v>
      </c>
      <c r="F9474" s="1">
        <v>42466.584722222222</v>
      </c>
      <c r="G9474" t="s">
        <v>465</v>
      </c>
      <c r="H9474" t="s">
        <v>466</v>
      </c>
      <c r="I9474" t="str">
        <f>VLOOKUP(H:H,Sheet1!A:B,2,FALSE)</f>
        <v>Hanover, MD</v>
      </c>
      <c r="J9474">
        <f t="shared" si="171"/>
        <v>137</v>
      </c>
      <c r="K9474">
        <v>2.08</v>
      </c>
      <c r="L9474">
        <v>2.08</v>
      </c>
      <c r="M9474">
        <v>1</v>
      </c>
      <c r="N9474" t="s">
        <v>21</v>
      </c>
      <c r="O9474">
        <v>2.08</v>
      </c>
      <c r="P9474">
        <v>2.08</v>
      </c>
      <c r="Q9474">
        <v>1097497</v>
      </c>
      <c r="R9474" t="s">
        <v>22</v>
      </c>
    </row>
    <row r="9475" spans="1:18" hidden="1">
      <c r="A9475" t="s">
        <v>16</v>
      </c>
      <c r="B9475" t="s">
        <v>16</v>
      </c>
      <c r="C9475" t="s">
        <v>17</v>
      </c>
      <c r="D9475" t="s">
        <v>18</v>
      </c>
      <c r="E9475" s="1">
        <v>42466.497916666667</v>
      </c>
      <c r="F9475" s="1">
        <v>42466.591666666667</v>
      </c>
      <c r="G9475" t="s">
        <v>1261</v>
      </c>
      <c r="H9475" t="s">
        <v>540</v>
      </c>
      <c r="I9475" t="str">
        <f>VLOOKUP(H:H,Sheet1!A:B,2,FALSE)</f>
        <v>Houston, TX</v>
      </c>
      <c r="J9475">
        <f t="shared" si="171"/>
        <v>137</v>
      </c>
      <c r="K9475">
        <v>2.25</v>
      </c>
      <c r="L9475">
        <v>2.25</v>
      </c>
      <c r="M9475">
        <v>1</v>
      </c>
      <c r="N9475" t="s">
        <v>21</v>
      </c>
      <c r="O9475">
        <v>2.25</v>
      </c>
      <c r="P9475">
        <v>2.25</v>
      </c>
      <c r="Q9475">
        <v>1097516</v>
      </c>
      <c r="R9475" t="s">
        <v>22</v>
      </c>
    </row>
    <row r="9476" spans="1:18" hidden="1">
      <c r="A9476" t="s">
        <v>16</v>
      </c>
      <c r="B9476" t="s">
        <v>16</v>
      </c>
      <c r="C9476" t="s">
        <v>17</v>
      </c>
      <c r="D9476" t="s">
        <v>18</v>
      </c>
      <c r="E9476" s="1">
        <v>42466.498611111114</v>
      </c>
      <c r="F9476" s="1">
        <v>42466.615972222222</v>
      </c>
      <c r="G9476" t="s">
        <v>311</v>
      </c>
      <c r="H9476" t="s">
        <v>312</v>
      </c>
      <c r="I9476" t="str">
        <f>VLOOKUP(H:H,Sheet1!A:B,2,FALSE)</f>
        <v>Orlando, FL</v>
      </c>
      <c r="J9476">
        <f t="shared" si="171"/>
        <v>135</v>
      </c>
      <c r="K9476">
        <v>2.82</v>
      </c>
      <c r="L9476">
        <v>2.82</v>
      </c>
      <c r="M9476">
        <v>1</v>
      </c>
      <c r="N9476" t="s">
        <v>21</v>
      </c>
      <c r="O9476">
        <v>2.82</v>
      </c>
      <c r="P9476">
        <v>2.82</v>
      </c>
      <c r="Q9476">
        <v>1097590</v>
      </c>
      <c r="R9476" t="s">
        <v>22</v>
      </c>
    </row>
    <row r="9477" spans="1:18" hidden="1">
      <c r="A9477" t="s">
        <v>16</v>
      </c>
      <c r="B9477" t="s">
        <v>16</v>
      </c>
      <c r="C9477" t="s">
        <v>17</v>
      </c>
      <c r="D9477" t="s">
        <v>18</v>
      </c>
      <c r="E9477" s="1">
        <v>42466.500694444447</v>
      </c>
      <c r="F9477" s="1">
        <v>42466.525000000001</v>
      </c>
      <c r="G9477" t="s">
        <v>297</v>
      </c>
      <c r="H9477" t="s">
        <v>298</v>
      </c>
      <c r="I9477" t="str">
        <f>VLOOKUP(H:H,Sheet1!A:B,2,FALSE)</f>
        <v>Hanover, MD</v>
      </c>
      <c r="J9477">
        <f t="shared" si="171"/>
        <v>135</v>
      </c>
      <c r="K9477">
        <v>0.57999999999999996</v>
      </c>
      <c r="L9477">
        <v>0.57999999999999996</v>
      </c>
      <c r="M9477">
        <v>1</v>
      </c>
      <c r="N9477" t="s">
        <v>21</v>
      </c>
      <c r="O9477">
        <v>0.57999999999999996</v>
      </c>
      <c r="P9477">
        <v>0.57999999999999996</v>
      </c>
      <c r="Q9477">
        <v>1097298</v>
      </c>
      <c r="R9477" t="s">
        <v>22</v>
      </c>
    </row>
    <row r="9478" spans="1:18" hidden="1">
      <c r="A9478" t="s">
        <v>16</v>
      </c>
      <c r="B9478" t="s">
        <v>16</v>
      </c>
      <c r="C9478" t="s">
        <v>17</v>
      </c>
      <c r="D9478" t="s">
        <v>18</v>
      </c>
      <c r="E9478" s="1">
        <v>42466.500694444447</v>
      </c>
      <c r="F9478" s="1">
        <v>42466.760416666664</v>
      </c>
      <c r="G9478" t="s">
        <v>648</v>
      </c>
      <c r="H9478" t="s">
        <v>649</v>
      </c>
      <c r="I9478" t="str">
        <f>VLOOKUP(H:H,Sheet1!A:B,2,FALSE)</f>
        <v>Hanover, MD</v>
      </c>
      <c r="J9478">
        <f t="shared" si="171"/>
        <v>135</v>
      </c>
      <c r="K9478">
        <v>6.23</v>
      </c>
      <c r="L9478">
        <v>6.23</v>
      </c>
      <c r="M9478">
        <v>1</v>
      </c>
      <c r="N9478" t="s">
        <v>21</v>
      </c>
      <c r="O9478">
        <v>6.23</v>
      </c>
      <c r="P9478">
        <v>6.23</v>
      </c>
      <c r="Q9478">
        <v>1098078</v>
      </c>
      <c r="R9478" t="s">
        <v>22</v>
      </c>
    </row>
    <row r="9479" spans="1:18" hidden="1">
      <c r="A9479" t="s">
        <v>16</v>
      </c>
      <c r="B9479" t="s">
        <v>16</v>
      </c>
      <c r="C9479" t="s">
        <v>17</v>
      </c>
      <c r="D9479" t="s">
        <v>18</v>
      </c>
      <c r="E9479" s="1">
        <v>42466.503472222219</v>
      </c>
      <c r="F9479" s="1">
        <v>42466.595138888886</v>
      </c>
      <c r="G9479" t="s">
        <v>457</v>
      </c>
      <c r="H9479" t="s">
        <v>458</v>
      </c>
      <c r="I9479" t="str">
        <f>VLOOKUP(H:H,Sheet1!A:B,2,FALSE)</f>
        <v>Hanover, MD</v>
      </c>
      <c r="J9479">
        <f t="shared" si="171"/>
        <v>136</v>
      </c>
      <c r="K9479">
        <v>2.2000000000000002</v>
      </c>
      <c r="L9479">
        <v>2.2000000000000002</v>
      </c>
      <c r="M9479">
        <v>1</v>
      </c>
      <c r="N9479" t="s">
        <v>21</v>
      </c>
      <c r="O9479">
        <v>2.2000000000000002</v>
      </c>
      <c r="P9479">
        <v>2.2000000000000002</v>
      </c>
      <c r="Q9479">
        <v>1097524</v>
      </c>
      <c r="R9479" t="s">
        <v>22</v>
      </c>
    </row>
    <row r="9480" spans="1:18" hidden="1">
      <c r="A9480" t="s">
        <v>16</v>
      </c>
      <c r="B9480" t="s">
        <v>16</v>
      </c>
      <c r="C9480" t="s">
        <v>17</v>
      </c>
      <c r="D9480" t="s">
        <v>18</v>
      </c>
      <c r="E9480" s="1">
        <v>42466.504166666666</v>
      </c>
      <c r="F9480" s="1">
        <v>42466.579861111109</v>
      </c>
      <c r="G9480" t="s">
        <v>341</v>
      </c>
      <c r="H9480" t="s">
        <v>342</v>
      </c>
      <c r="I9480" t="str">
        <f>VLOOKUP(H:H,Sheet1!A:B,2,FALSE)</f>
        <v>Hanover, MD</v>
      </c>
      <c r="J9480">
        <f t="shared" si="171"/>
        <v>136</v>
      </c>
      <c r="K9480">
        <v>1.82</v>
      </c>
      <c r="L9480">
        <v>1.82</v>
      </c>
      <c r="M9480">
        <v>1</v>
      </c>
      <c r="N9480" t="s">
        <v>21</v>
      </c>
      <c r="O9480">
        <v>1.82</v>
      </c>
      <c r="P9480">
        <v>1.82</v>
      </c>
      <c r="Q9480">
        <v>1097476</v>
      </c>
      <c r="R9480" t="s">
        <v>22</v>
      </c>
    </row>
    <row r="9481" spans="1:18" hidden="1">
      <c r="A9481" t="s">
        <v>16</v>
      </c>
      <c r="B9481" t="s">
        <v>16</v>
      </c>
      <c r="C9481" t="s">
        <v>17</v>
      </c>
      <c r="D9481" t="s">
        <v>18</v>
      </c>
      <c r="E9481" s="1">
        <v>42466.506249999999</v>
      </c>
      <c r="F9481" s="1">
        <v>42466.518055555556</v>
      </c>
      <c r="G9481" t="s">
        <v>931</v>
      </c>
      <c r="H9481" t="s">
        <v>766</v>
      </c>
      <c r="I9481" t="str">
        <f>VLOOKUP(H:H,Sheet1!A:B,2,FALSE)</f>
        <v>Hanover, MD</v>
      </c>
      <c r="J9481">
        <f t="shared" si="171"/>
        <v>136</v>
      </c>
      <c r="K9481">
        <v>0.28000000000000003</v>
      </c>
      <c r="L9481">
        <v>0.28000000000000003</v>
      </c>
      <c r="M9481">
        <v>1</v>
      </c>
      <c r="N9481" t="s">
        <v>21</v>
      </c>
      <c r="O9481">
        <v>0.28000000000000003</v>
      </c>
      <c r="P9481">
        <v>0.28000000000000003</v>
      </c>
      <c r="Q9481">
        <v>1097283</v>
      </c>
      <c r="R9481" t="s">
        <v>22</v>
      </c>
    </row>
    <row r="9482" spans="1:18" hidden="1">
      <c r="A9482" t="s">
        <v>16</v>
      </c>
      <c r="B9482" t="s">
        <v>16</v>
      </c>
      <c r="C9482" t="s">
        <v>17</v>
      </c>
      <c r="D9482" t="s">
        <v>18</v>
      </c>
      <c r="E9482" s="1">
        <v>42466.506249999999</v>
      </c>
      <c r="F9482" s="1">
        <v>42466.581250000003</v>
      </c>
      <c r="G9482" t="s">
        <v>660</v>
      </c>
      <c r="H9482" t="s">
        <v>661</v>
      </c>
      <c r="I9482" t="str">
        <f>VLOOKUP(H:H,Sheet1!A:B,2,FALSE)</f>
        <v>Houston, TX</v>
      </c>
      <c r="J9482">
        <f t="shared" si="171"/>
        <v>136</v>
      </c>
      <c r="K9482">
        <v>1.8</v>
      </c>
      <c r="L9482">
        <v>1.8</v>
      </c>
      <c r="M9482">
        <v>1</v>
      </c>
      <c r="N9482" t="s">
        <v>21</v>
      </c>
      <c r="O9482">
        <v>1.8</v>
      </c>
      <c r="P9482">
        <v>1.8</v>
      </c>
      <c r="Q9482">
        <v>1097485</v>
      </c>
      <c r="R9482" t="s">
        <v>22</v>
      </c>
    </row>
    <row r="9483" spans="1:18" hidden="1">
      <c r="A9483" t="s">
        <v>16</v>
      </c>
      <c r="B9483" t="s">
        <v>16</v>
      </c>
      <c r="C9483" t="s">
        <v>17</v>
      </c>
      <c r="D9483" t="s">
        <v>18</v>
      </c>
      <c r="E9483" s="1">
        <v>42466.509722222225</v>
      </c>
      <c r="F9483" s="1">
        <v>42466.510416666664</v>
      </c>
      <c r="G9483" t="s">
        <v>525</v>
      </c>
      <c r="H9483" t="s">
        <v>526</v>
      </c>
      <c r="I9483" t="str">
        <f>VLOOKUP(H:H,Sheet1!A:B,2,FALSE)</f>
        <v>Hanover, MD</v>
      </c>
      <c r="J9483">
        <f t="shared" si="171"/>
        <v>136</v>
      </c>
      <c r="K9483">
        <v>0.02</v>
      </c>
      <c r="L9483">
        <v>0.02</v>
      </c>
      <c r="M9483">
        <v>1</v>
      </c>
      <c r="N9483" t="s">
        <v>21</v>
      </c>
      <c r="O9483">
        <v>0.02</v>
      </c>
      <c r="P9483">
        <v>0.02</v>
      </c>
      <c r="Q9483">
        <v>1097266</v>
      </c>
      <c r="R9483" t="s">
        <v>22</v>
      </c>
    </row>
    <row r="9484" spans="1:18" hidden="1">
      <c r="A9484" t="s">
        <v>16</v>
      </c>
      <c r="B9484" t="s">
        <v>16</v>
      </c>
      <c r="C9484" t="s">
        <v>17</v>
      </c>
      <c r="D9484" t="s">
        <v>18</v>
      </c>
      <c r="E9484" s="1">
        <v>42466.511111111111</v>
      </c>
      <c r="F9484" s="1">
        <v>42466.513888888891</v>
      </c>
      <c r="G9484" t="s">
        <v>525</v>
      </c>
      <c r="H9484" t="s">
        <v>526</v>
      </c>
      <c r="I9484" t="str">
        <f>VLOOKUP(H:H,Sheet1!A:B,2,FALSE)</f>
        <v>Hanover, MD</v>
      </c>
      <c r="J9484">
        <f t="shared" si="171"/>
        <v>137</v>
      </c>
      <c r="K9484">
        <v>7.0000000000000007E-2</v>
      </c>
      <c r="L9484">
        <v>7.0000000000000007E-2</v>
      </c>
      <c r="M9484">
        <v>1</v>
      </c>
      <c r="N9484" t="s">
        <v>21</v>
      </c>
      <c r="O9484">
        <v>7.0000000000000007E-2</v>
      </c>
      <c r="P9484">
        <v>7.0000000000000007E-2</v>
      </c>
      <c r="Q9484">
        <v>1097274</v>
      </c>
      <c r="R9484" t="s">
        <v>22</v>
      </c>
    </row>
    <row r="9485" spans="1:18" hidden="1">
      <c r="A9485" t="s">
        <v>16</v>
      </c>
      <c r="B9485" t="s">
        <v>16</v>
      </c>
      <c r="C9485" t="s">
        <v>17</v>
      </c>
      <c r="D9485" t="s">
        <v>18</v>
      </c>
      <c r="E9485" s="1">
        <v>42466.511111111111</v>
      </c>
      <c r="F9485" s="1">
        <v>42466.744444444441</v>
      </c>
      <c r="G9485" t="s">
        <v>357</v>
      </c>
      <c r="H9485" t="s">
        <v>358</v>
      </c>
      <c r="I9485" t="str">
        <f>VLOOKUP(H:H,Sheet1!A:B,2,FALSE)</f>
        <v>Chesapeak, VA</v>
      </c>
      <c r="J9485">
        <f t="shared" si="171"/>
        <v>137</v>
      </c>
      <c r="K9485">
        <v>5.6</v>
      </c>
      <c r="L9485">
        <v>5.6</v>
      </c>
      <c r="M9485">
        <v>1</v>
      </c>
      <c r="N9485" t="s">
        <v>21</v>
      </c>
      <c r="O9485">
        <v>5.6</v>
      </c>
      <c r="P9485">
        <v>5.6</v>
      </c>
      <c r="Q9485">
        <v>1098023</v>
      </c>
      <c r="R9485" t="s">
        <v>22</v>
      </c>
    </row>
    <row r="9486" spans="1:18" hidden="1">
      <c r="A9486" t="s">
        <v>16</v>
      </c>
      <c r="B9486" t="s">
        <v>16</v>
      </c>
      <c r="C9486" t="s">
        <v>17</v>
      </c>
      <c r="D9486" t="s">
        <v>18</v>
      </c>
      <c r="E9486" s="1">
        <v>42466.518750000003</v>
      </c>
      <c r="F9486" s="1">
        <v>42466.620833333334</v>
      </c>
      <c r="G9486" t="s">
        <v>775</v>
      </c>
      <c r="H9486" t="s">
        <v>776</v>
      </c>
      <c r="I9486" t="str">
        <f>VLOOKUP(H:H,Sheet1!A:B,2,FALSE)</f>
        <v>Hanover, MD</v>
      </c>
      <c r="J9486">
        <f t="shared" si="171"/>
        <v>134</v>
      </c>
      <c r="K9486">
        <v>2.4500000000000002</v>
      </c>
      <c r="L9486">
        <v>2.4500000000000002</v>
      </c>
      <c r="M9486">
        <v>1</v>
      </c>
      <c r="N9486" t="s">
        <v>21</v>
      </c>
      <c r="O9486">
        <v>2.4500000000000002</v>
      </c>
      <c r="P9486">
        <v>2.4500000000000002</v>
      </c>
      <c r="Q9486">
        <v>1097608</v>
      </c>
      <c r="R9486" t="s">
        <v>22</v>
      </c>
    </row>
    <row r="9487" spans="1:18" hidden="1">
      <c r="A9487" t="s">
        <v>16</v>
      </c>
      <c r="B9487" t="s">
        <v>16</v>
      </c>
      <c r="C9487" t="s">
        <v>17</v>
      </c>
      <c r="D9487" t="s">
        <v>18</v>
      </c>
      <c r="E9487" s="1">
        <v>42466.520138888889</v>
      </c>
      <c r="F9487" s="1">
        <v>42466.604861111111</v>
      </c>
      <c r="G9487" t="s">
        <v>599</v>
      </c>
      <c r="H9487" t="s">
        <v>600</v>
      </c>
      <c r="I9487" t="str">
        <f>VLOOKUP(H:H,Sheet1!A:B,2,FALSE)</f>
        <v>Houston, TX</v>
      </c>
      <c r="J9487">
        <f t="shared" si="171"/>
        <v>136</v>
      </c>
      <c r="K9487">
        <v>2.0299999999999998</v>
      </c>
      <c r="L9487">
        <v>2.0299999999999998</v>
      </c>
      <c r="M9487">
        <v>1</v>
      </c>
      <c r="N9487" t="s">
        <v>21</v>
      </c>
      <c r="O9487">
        <v>2.0299999999999998</v>
      </c>
      <c r="P9487">
        <v>2.0299999999999998</v>
      </c>
      <c r="Q9487">
        <v>1097554</v>
      </c>
      <c r="R9487" t="s">
        <v>22</v>
      </c>
    </row>
    <row r="9488" spans="1:18" hidden="1">
      <c r="A9488" t="s">
        <v>16</v>
      </c>
      <c r="B9488" t="s">
        <v>16</v>
      </c>
      <c r="C9488" t="s">
        <v>1663</v>
      </c>
      <c r="D9488" t="s">
        <v>18</v>
      </c>
      <c r="E9488" s="1">
        <v>42466.520138888889</v>
      </c>
      <c r="F9488" s="1">
        <v>42466.524305555555</v>
      </c>
      <c r="G9488" t="s">
        <v>1678</v>
      </c>
      <c r="H9488" t="s">
        <v>1573</v>
      </c>
      <c r="I9488" t="str">
        <f>VLOOKUP(H:H,[1]Sheet1!A:B,2,FALSE)</f>
        <v>Houston, TX</v>
      </c>
      <c r="J9488">
        <f t="shared" si="171"/>
        <v>136</v>
      </c>
      <c r="K9488">
        <v>0.1</v>
      </c>
      <c r="L9488">
        <v>0.1</v>
      </c>
      <c r="M9488">
        <v>1</v>
      </c>
      <c r="N9488" t="s">
        <v>21</v>
      </c>
      <c r="O9488">
        <v>0.1</v>
      </c>
      <c r="P9488">
        <v>0.1</v>
      </c>
      <c r="Q9488">
        <v>1097295</v>
      </c>
    </row>
    <row r="9489" spans="1:18" hidden="1">
      <c r="A9489" t="s">
        <v>16</v>
      </c>
      <c r="B9489" t="s">
        <v>16</v>
      </c>
      <c r="C9489" t="s">
        <v>17</v>
      </c>
      <c r="D9489" t="s">
        <v>18</v>
      </c>
      <c r="E9489" s="1">
        <v>42466.520833333336</v>
      </c>
      <c r="F9489" s="1">
        <v>42466.717361111114</v>
      </c>
      <c r="G9489" t="s">
        <v>1039</v>
      </c>
      <c r="H9489" t="s">
        <v>1040</v>
      </c>
      <c r="I9489" t="str">
        <f>VLOOKUP(H:H,Sheet1!A:B,2,FALSE)</f>
        <v>Houston, TX</v>
      </c>
      <c r="J9489">
        <f t="shared" si="171"/>
        <v>137</v>
      </c>
      <c r="K9489">
        <v>4.72</v>
      </c>
      <c r="L9489">
        <v>4.72</v>
      </c>
      <c r="M9489">
        <v>1</v>
      </c>
      <c r="N9489" t="s">
        <v>21</v>
      </c>
      <c r="O9489">
        <v>4.72</v>
      </c>
      <c r="P9489">
        <v>4.72</v>
      </c>
      <c r="Q9489">
        <v>1097963</v>
      </c>
      <c r="R9489" t="s">
        <v>22</v>
      </c>
    </row>
    <row r="9490" spans="1:18" hidden="1">
      <c r="A9490" t="s">
        <v>16</v>
      </c>
      <c r="B9490" t="s">
        <v>16</v>
      </c>
      <c r="C9490" t="s">
        <v>17</v>
      </c>
      <c r="D9490" t="s">
        <v>18</v>
      </c>
      <c r="E9490" s="1">
        <v>42466.525000000001</v>
      </c>
      <c r="F9490" s="1">
        <v>42466.526388888888</v>
      </c>
      <c r="G9490" t="s">
        <v>937</v>
      </c>
      <c r="H9490" t="s">
        <v>938</v>
      </c>
      <c r="I9490" t="str">
        <f>VLOOKUP(H:H,Sheet1!A:B,2,FALSE)</f>
        <v>Hanover, MD</v>
      </c>
      <c r="J9490">
        <f t="shared" si="171"/>
        <v>137</v>
      </c>
      <c r="K9490">
        <v>0.03</v>
      </c>
      <c r="L9490">
        <v>0.03</v>
      </c>
      <c r="M9490">
        <v>1</v>
      </c>
      <c r="N9490" t="s">
        <v>21</v>
      </c>
      <c r="O9490">
        <v>0.03</v>
      </c>
      <c r="P9490">
        <v>0.03</v>
      </c>
      <c r="Q9490">
        <v>1097302</v>
      </c>
      <c r="R9490" t="s">
        <v>22</v>
      </c>
    </row>
    <row r="9491" spans="1:18" hidden="1">
      <c r="A9491" t="s">
        <v>16</v>
      </c>
      <c r="B9491" t="s">
        <v>16</v>
      </c>
      <c r="C9491" t="s">
        <v>17</v>
      </c>
      <c r="D9491" t="s">
        <v>18</v>
      </c>
      <c r="E9491" s="1">
        <v>42466.525000000001</v>
      </c>
      <c r="F9491" s="1">
        <v>42466.59375</v>
      </c>
      <c r="G9491" t="s">
        <v>297</v>
      </c>
      <c r="H9491" t="s">
        <v>298</v>
      </c>
      <c r="I9491" t="str">
        <f>VLOOKUP(H:H,Sheet1!A:B,2,FALSE)</f>
        <v>Hanover, MD</v>
      </c>
      <c r="J9491">
        <f t="shared" si="171"/>
        <v>137</v>
      </c>
      <c r="K9491">
        <v>1.65</v>
      </c>
      <c r="L9491">
        <v>1.65</v>
      </c>
      <c r="M9491">
        <v>1</v>
      </c>
      <c r="N9491" t="s">
        <v>21</v>
      </c>
      <c r="O9491">
        <v>1.65</v>
      </c>
      <c r="P9491">
        <v>1.65</v>
      </c>
      <c r="Q9491">
        <v>1097521</v>
      </c>
      <c r="R9491" t="s">
        <v>22</v>
      </c>
    </row>
    <row r="9492" spans="1:18" hidden="1">
      <c r="A9492" t="s">
        <v>16</v>
      </c>
      <c r="B9492" t="s">
        <v>16</v>
      </c>
      <c r="C9492" t="s">
        <v>17</v>
      </c>
      <c r="D9492" t="s">
        <v>18</v>
      </c>
      <c r="E9492" s="1">
        <v>42466.529861111114</v>
      </c>
      <c r="F9492" s="1">
        <v>42466.679166666669</v>
      </c>
      <c r="G9492" t="s">
        <v>1020</v>
      </c>
      <c r="H9492" t="s">
        <v>1021</v>
      </c>
      <c r="I9492" t="str">
        <f>VLOOKUP(H:H,Sheet1!A:B,2,FALSE)</f>
        <v>Hanover, MD</v>
      </c>
      <c r="J9492">
        <f t="shared" si="171"/>
        <v>133</v>
      </c>
      <c r="K9492">
        <v>3.58</v>
      </c>
      <c r="L9492">
        <v>3.58</v>
      </c>
      <c r="M9492">
        <v>1</v>
      </c>
      <c r="N9492" t="s">
        <v>21</v>
      </c>
      <c r="O9492">
        <v>3.58</v>
      </c>
      <c r="P9492">
        <v>3.58</v>
      </c>
      <c r="Q9492">
        <v>1097823</v>
      </c>
      <c r="R9492" t="s">
        <v>22</v>
      </c>
    </row>
    <row r="9493" spans="1:18" hidden="1">
      <c r="A9493" t="s">
        <v>16</v>
      </c>
      <c r="B9493" t="s">
        <v>16</v>
      </c>
      <c r="C9493" t="s">
        <v>17</v>
      </c>
      <c r="D9493" t="s">
        <v>18</v>
      </c>
      <c r="E9493" s="1">
        <v>42466.53125</v>
      </c>
      <c r="F9493" s="1">
        <v>42466.650694444441</v>
      </c>
      <c r="G9493" t="s">
        <v>437</v>
      </c>
      <c r="H9493" t="s">
        <v>438</v>
      </c>
      <c r="I9493" t="str">
        <f>VLOOKUP(H:H,Sheet1!A:B,2,FALSE)</f>
        <v>Houston, TX</v>
      </c>
      <c r="J9493">
        <f t="shared" si="171"/>
        <v>133</v>
      </c>
      <c r="K9493">
        <v>2.87</v>
      </c>
      <c r="L9493">
        <v>2.87</v>
      </c>
      <c r="M9493">
        <v>1</v>
      </c>
      <c r="N9493" t="s">
        <v>21</v>
      </c>
      <c r="O9493">
        <v>2.87</v>
      </c>
      <c r="P9493">
        <v>2.87</v>
      </c>
      <c r="Q9493">
        <v>1097712</v>
      </c>
      <c r="R9493" t="s">
        <v>22</v>
      </c>
    </row>
    <row r="9494" spans="1:18">
      <c r="A9494" t="s">
        <v>16</v>
      </c>
      <c r="B9494" t="s">
        <v>16</v>
      </c>
      <c r="C9494" t="s">
        <v>17</v>
      </c>
      <c r="D9494" t="s">
        <v>18</v>
      </c>
      <c r="E9494" s="1">
        <v>42466.532638888886</v>
      </c>
      <c r="F9494" s="1">
        <v>42466.563888888886</v>
      </c>
      <c r="G9494" t="s">
        <v>369</v>
      </c>
      <c r="H9494" t="s">
        <v>370</v>
      </c>
      <c r="I9494" t="str">
        <f>VLOOKUP(H:H,Sheet1!A:B,2,FALSE)</f>
        <v>Stavanger, Norway</v>
      </c>
      <c r="J9494">
        <f t="shared" si="171"/>
        <v>134</v>
      </c>
      <c r="K9494">
        <v>0.75</v>
      </c>
      <c r="L9494">
        <v>0.75</v>
      </c>
      <c r="M9494">
        <v>1</v>
      </c>
      <c r="N9494" t="s">
        <v>21</v>
      </c>
      <c r="O9494">
        <v>0.75</v>
      </c>
      <c r="P9494">
        <v>0.75</v>
      </c>
      <c r="Q9494">
        <v>1097429</v>
      </c>
      <c r="R9494" t="s">
        <v>22</v>
      </c>
    </row>
    <row r="9495" spans="1:18" hidden="1">
      <c r="A9495" t="s">
        <v>16</v>
      </c>
      <c r="B9495" t="s">
        <v>16</v>
      </c>
      <c r="C9495" t="s">
        <v>17</v>
      </c>
      <c r="D9495" t="s">
        <v>18</v>
      </c>
      <c r="E9495" s="1">
        <v>42466.53402777778</v>
      </c>
      <c r="F9495" s="1">
        <v>42466.674305555556</v>
      </c>
      <c r="G9495" t="s">
        <v>343</v>
      </c>
      <c r="H9495" t="s">
        <v>344</v>
      </c>
      <c r="I9495" t="str">
        <f>VLOOKUP(H:H,Sheet1!A:B,2,FALSE)</f>
        <v>Hanover, MD</v>
      </c>
      <c r="J9495">
        <f t="shared" si="171"/>
        <v>135</v>
      </c>
      <c r="K9495">
        <v>3.37</v>
      </c>
      <c r="L9495">
        <v>3.37</v>
      </c>
      <c r="M9495">
        <v>1</v>
      </c>
      <c r="N9495" t="s">
        <v>21</v>
      </c>
      <c r="O9495">
        <v>3.37</v>
      </c>
      <c r="P9495">
        <v>3.37</v>
      </c>
      <c r="Q9495">
        <v>1097802</v>
      </c>
      <c r="R9495" t="s">
        <v>22</v>
      </c>
    </row>
    <row r="9496" spans="1:18" hidden="1">
      <c r="A9496" t="s">
        <v>16</v>
      </c>
      <c r="B9496" t="s">
        <v>16</v>
      </c>
      <c r="C9496" t="s">
        <v>17</v>
      </c>
      <c r="D9496" t="s">
        <v>18</v>
      </c>
      <c r="E9496" s="1">
        <v>42466.536805555559</v>
      </c>
      <c r="F9496" s="1">
        <v>42466.650694444441</v>
      </c>
      <c r="G9496" t="s">
        <v>513</v>
      </c>
      <c r="H9496" t="s">
        <v>514</v>
      </c>
      <c r="I9496" t="str">
        <f>VLOOKUP(H:H,Sheet1!A:B,2,FALSE)</f>
        <v>Orlando, FL</v>
      </c>
      <c r="J9496">
        <f t="shared" si="171"/>
        <v>134</v>
      </c>
      <c r="K9496">
        <v>2.73</v>
      </c>
      <c r="L9496">
        <v>2.73</v>
      </c>
      <c r="M9496">
        <v>1</v>
      </c>
      <c r="N9496" t="s">
        <v>21</v>
      </c>
      <c r="O9496">
        <v>2.73</v>
      </c>
      <c r="P9496">
        <v>2.73</v>
      </c>
      <c r="Q9496">
        <v>1097710</v>
      </c>
      <c r="R9496" t="s">
        <v>22</v>
      </c>
    </row>
    <row r="9497" spans="1:18" hidden="1">
      <c r="A9497" t="s">
        <v>16</v>
      </c>
      <c r="B9497" t="s">
        <v>16</v>
      </c>
      <c r="C9497" t="s">
        <v>17</v>
      </c>
      <c r="D9497" t="s">
        <v>18</v>
      </c>
      <c r="E9497" s="1">
        <v>42466.538888888892</v>
      </c>
      <c r="F9497" s="1">
        <v>42466.783333333333</v>
      </c>
      <c r="G9497" t="s">
        <v>435</v>
      </c>
      <c r="H9497" t="s">
        <v>436</v>
      </c>
      <c r="I9497" t="str">
        <f>VLOOKUP(H:H,Sheet1!A:B,2,FALSE)</f>
        <v>Houston, TX</v>
      </c>
      <c r="J9497">
        <f t="shared" si="171"/>
        <v>130</v>
      </c>
      <c r="K9497">
        <v>5.87</v>
      </c>
      <c r="L9497">
        <v>5.87</v>
      </c>
      <c r="M9497">
        <v>1</v>
      </c>
      <c r="N9497" t="s">
        <v>21</v>
      </c>
      <c r="O9497">
        <v>5.87</v>
      </c>
      <c r="P9497">
        <v>5.87</v>
      </c>
      <c r="Q9497">
        <v>1098109</v>
      </c>
      <c r="R9497" t="s">
        <v>22</v>
      </c>
    </row>
    <row r="9498" spans="1:18" hidden="1">
      <c r="A9498" t="s">
        <v>16</v>
      </c>
      <c r="B9498" t="s">
        <v>16</v>
      </c>
      <c r="C9498" t="s">
        <v>17</v>
      </c>
      <c r="D9498" t="s">
        <v>18</v>
      </c>
      <c r="E9498" s="1">
        <v>42466.539583333331</v>
      </c>
      <c r="F9498" s="1">
        <v>42466.627083333333</v>
      </c>
      <c r="G9498" t="s">
        <v>582</v>
      </c>
      <c r="H9498" t="s">
        <v>583</v>
      </c>
      <c r="I9498" t="str">
        <f>VLOOKUP(H:H,Sheet1!A:B,2,FALSE)</f>
        <v>Hanover, MD</v>
      </c>
      <c r="J9498">
        <f t="shared" si="171"/>
        <v>131</v>
      </c>
      <c r="K9498">
        <v>2.1</v>
      </c>
      <c r="L9498">
        <v>2.1</v>
      </c>
      <c r="M9498">
        <v>1</v>
      </c>
      <c r="N9498" t="s">
        <v>21</v>
      </c>
      <c r="O9498">
        <v>2.1</v>
      </c>
      <c r="P9498">
        <v>2.1</v>
      </c>
      <c r="Q9498">
        <v>1097634</v>
      </c>
      <c r="R9498" t="s">
        <v>22</v>
      </c>
    </row>
    <row r="9499" spans="1:18" hidden="1">
      <c r="A9499" t="s">
        <v>16</v>
      </c>
      <c r="B9499" t="s">
        <v>16</v>
      </c>
      <c r="C9499" t="s">
        <v>17</v>
      </c>
      <c r="D9499" t="s">
        <v>18</v>
      </c>
      <c r="E9499" s="1">
        <v>42466.540972222225</v>
      </c>
      <c r="F9499" s="1">
        <v>42466.7</v>
      </c>
      <c r="G9499" t="s">
        <v>632</v>
      </c>
      <c r="H9499" t="s">
        <v>633</v>
      </c>
      <c r="I9499" t="str">
        <f>VLOOKUP(H:H,Sheet1!A:B,2,FALSE)</f>
        <v>Houston, TX</v>
      </c>
      <c r="J9499">
        <f t="shared" si="171"/>
        <v>130</v>
      </c>
      <c r="K9499">
        <v>3.82</v>
      </c>
      <c r="L9499">
        <v>3.82</v>
      </c>
      <c r="M9499">
        <v>1</v>
      </c>
      <c r="N9499" t="s">
        <v>21</v>
      </c>
      <c r="O9499">
        <v>3.82</v>
      </c>
      <c r="P9499">
        <v>3.82</v>
      </c>
      <c r="Q9499">
        <v>1097891</v>
      </c>
      <c r="R9499" t="s">
        <v>22</v>
      </c>
    </row>
    <row r="9500" spans="1:18" hidden="1">
      <c r="A9500" t="s">
        <v>16</v>
      </c>
      <c r="B9500" t="s">
        <v>16</v>
      </c>
      <c r="C9500" t="s">
        <v>17</v>
      </c>
      <c r="D9500" t="s">
        <v>18</v>
      </c>
      <c r="E9500" s="1">
        <v>42466.542361111111</v>
      </c>
      <c r="F9500" s="1">
        <v>42466.542361111111</v>
      </c>
      <c r="G9500" t="s">
        <v>377</v>
      </c>
      <c r="H9500" t="s">
        <v>378</v>
      </c>
      <c r="I9500" t="str">
        <f>VLOOKUP(H:H,Sheet1!A:B,2,FALSE)</f>
        <v>Houston, TX</v>
      </c>
      <c r="J9500">
        <f t="shared" si="171"/>
        <v>128</v>
      </c>
      <c r="K9500">
        <v>0</v>
      </c>
      <c r="L9500">
        <v>0</v>
      </c>
      <c r="M9500">
        <v>1</v>
      </c>
      <c r="N9500" t="s">
        <v>21</v>
      </c>
      <c r="O9500">
        <v>0</v>
      </c>
      <c r="P9500">
        <v>0</v>
      </c>
      <c r="Q9500">
        <v>1097366</v>
      </c>
      <c r="R9500" t="s">
        <v>22</v>
      </c>
    </row>
    <row r="9501" spans="1:18" hidden="1">
      <c r="A9501" t="s">
        <v>16</v>
      </c>
      <c r="B9501" t="s">
        <v>16</v>
      </c>
      <c r="C9501" t="s">
        <v>17</v>
      </c>
      <c r="D9501" t="s">
        <v>18</v>
      </c>
      <c r="E9501" s="1">
        <v>42466.545138888891</v>
      </c>
      <c r="F9501" s="1">
        <v>42466.754861111112</v>
      </c>
      <c r="G9501" t="s">
        <v>377</v>
      </c>
      <c r="H9501" t="s">
        <v>378</v>
      </c>
      <c r="I9501" t="str">
        <f>VLOOKUP(H:H,Sheet1!A:B,2,FALSE)</f>
        <v>Houston, TX</v>
      </c>
      <c r="J9501">
        <f t="shared" si="171"/>
        <v>126</v>
      </c>
      <c r="K9501">
        <v>5.03</v>
      </c>
      <c r="L9501">
        <v>5.03</v>
      </c>
      <c r="M9501">
        <v>1</v>
      </c>
      <c r="N9501" t="s">
        <v>21</v>
      </c>
      <c r="O9501">
        <v>5.03</v>
      </c>
      <c r="P9501">
        <v>5.03</v>
      </c>
      <c r="Q9501">
        <v>1098057</v>
      </c>
      <c r="R9501" t="s">
        <v>22</v>
      </c>
    </row>
    <row r="9502" spans="1:18" hidden="1">
      <c r="A9502" t="s">
        <v>16</v>
      </c>
      <c r="B9502" t="s">
        <v>16</v>
      </c>
      <c r="C9502" t="s">
        <v>17</v>
      </c>
      <c r="D9502" t="s">
        <v>18</v>
      </c>
      <c r="E9502" s="1">
        <v>42466.547222222223</v>
      </c>
      <c r="F9502" s="1">
        <v>42466.597222222219</v>
      </c>
      <c r="G9502" t="s">
        <v>952</v>
      </c>
      <c r="H9502" t="s">
        <v>953</v>
      </c>
      <c r="I9502" t="str">
        <f>VLOOKUP(H:H,Sheet1!A:B,2,FALSE)</f>
        <v>Houston, TX</v>
      </c>
      <c r="J9502">
        <f t="shared" si="171"/>
        <v>127</v>
      </c>
      <c r="K9502">
        <v>1.2</v>
      </c>
      <c r="L9502">
        <v>1.2</v>
      </c>
      <c r="M9502">
        <v>1</v>
      </c>
      <c r="N9502" t="s">
        <v>21</v>
      </c>
      <c r="O9502">
        <v>1.2</v>
      </c>
      <c r="P9502">
        <v>1.2</v>
      </c>
      <c r="Q9502">
        <v>1097532</v>
      </c>
      <c r="R9502" t="s">
        <v>22</v>
      </c>
    </row>
    <row r="9503" spans="1:18" hidden="1">
      <c r="A9503" t="s">
        <v>16</v>
      </c>
      <c r="B9503" t="s">
        <v>16</v>
      </c>
      <c r="C9503" t="s">
        <v>17</v>
      </c>
      <c r="D9503" t="s">
        <v>18</v>
      </c>
      <c r="E9503" s="1">
        <v>42466.548611111109</v>
      </c>
      <c r="F9503" s="1">
        <v>42466.572222222225</v>
      </c>
      <c r="G9503" t="s">
        <v>588</v>
      </c>
      <c r="H9503" t="s">
        <v>589</v>
      </c>
      <c r="I9503" t="str">
        <f>VLOOKUP(H:H,Sheet1!A:B,2,FALSE)</f>
        <v>Houston, TX</v>
      </c>
      <c r="J9503">
        <f t="shared" si="171"/>
        <v>126</v>
      </c>
      <c r="K9503">
        <v>0.56999999999999995</v>
      </c>
      <c r="L9503">
        <v>0.56999999999999995</v>
      </c>
      <c r="M9503">
        <v>1</v>
      </c>
      <c r="N9503" t="s">
        <v>21</v>
      </c>
      <c r="O9503">
        <v>0.56999999999999995</v>
      </c>
      <c r="P9503">
        <v>0.56999999999999995</v>
      </c>
      <c r="Q9503">
        <v>1097459</v>
      </c>
      <c r="R9503" t="s">
        <v>22</v>
      </c>
    </row>
    <row r="9504" spans="1:18" hidden="1">
      <c r="A9504" t="s">
        <v>16</v>
      </c>
      <c r="B9504" t="s">
        <v>16</v>
      </c>
      <c r="C9504" t="s">
        <v>17</v>
      </c>
      <c r="D9504" t="s">
        <v>18</v>
      </c>
      <c r="E9504" s="1">
        <v>42466.548611111109</v>
      </c>
      <c r="F9504" s="1">
        <v>42466.632638888892</v>
      </c>
      <c r="G9504" t="s">
        <v>650</v>
      </c>
      <c r="H9504" t="s">
        <v>651</v>
      </c>
      <c r="I9504" t="str">
        <f>VLOOKUP(H:H,Sheet1!A:B,2,FALSE)</f>
        <v>Panama City, FL</v>
      </c>
      <c r="J9504">
        <f t="shared" si="171"/>
        <v>126</v>
      </c>
      <c r="K9504">
        <v>2.02</v>
      </c>
      <c r="L9504">
        <v>2.02</v>
      </c>
      <c r="M9504">
        <v>1</v>
      </c>
      <c r="N9504" t="s">
        <v>21</v>
      </c>
      <c r="O9504">
        <v>2.02</v>
      </c>
      <c r="P9504">
        <v>2.02</v>
      </c>
      <c r="Q9504">
        <v>1097646</v>
      </c>
      <c r="R9504" t="s">
        <v>22</v>
      </c>
    </row>
    <row r="9505" spans="1:18" hidden="1">
      <c r="A9505" t="s">
        <v>16</v>
      </c>
      <c r="B9505" t="s">
        <v>16</v>
      </c>
      <c r="C9505" t="s">
        <v>17</v>
      </c>
      <c r="D9505" t="s">
        <v>18</v>
      </c>
      <c r="E9505" s="1">
        <v>42466.552777777775</v>
      </c>
      <c r="F9505" s="1">
        <v>42466.636111111111</v>
      </c>
      <c r="G9505" t="s">
        <v>515</v>
      </c>
      <c r="H9505" t="s">
        <v>516</v>
      </c>
      <c r="I9505" t="str">
        <f>VLOOKUP(H:H,Sheet1!A:B,2,FALSE)</f>
        <v>Orlando, FL</v>
      </c>
      <c r="J9505">
        <f t="shared" si="171"/>
        <v>123</v>
      </c>
      <c r="K9505">
        <v>2</v>
      </c>
      <c r="L9505">
        <v>2</v>
      </c>
      <c r="M9505">
        <v>1</v>
      </c>
      <c r="N9505" t="s">
        <v>21</v>
      </c>
      <c r="O9505">
        <v>2</v>
      </c>
      <c r="P9505">
        <v>2</v>
      </c>
      <c r="Q9505">
        <v>1097659</v>
      </c>
      <c r="R9505" t="s">
        <v>22</v>
      </c>
    </row>
    <row r="9506" spans="1:18" hidden="1">
      <c r="A9506" t="s">
        <v>16</v>
      </c>
      <c r="B9506" t="s">
        <v>16</v>
      </c>
      <c r="C9506" t="s">
        <v>17</v>
      </c>
      <c r="D9506" t="s">
        <v>18</v>
      </c>
      <c r="E9506" s="1">
        <v>42466.555555555555</v>
      </c>
      <c r="F9506" s="1">
        <v>42466.73333333333</v>
      </c>
      <c r="G9506" t="s">
        <v>413</v>
      </c>
      <c r="H9506" t="s">
        <v>414</v>
      </c>
      <c r="I9506" t="str">
        <f>VLOOKUP(H:H,Sheet1!A:B,2,FALSE)</f>
        <v>Houston, TX</v>
      </c>
      <c r="J9506">
        <f t="shared" si="171"/>
        <v>123</v>
      </c>
      <c r="K9506">
        <v>4.2699999999999996</v>
      </c>
      <c r="L9506">
        <v>4.2699999999999996</v>
      </c>
      <c r="M9506">
        <v>1</v>
      </c>
      <c r="N9506" t="s">
        <v>21</v>
      </c>
      <c r="O9506">
        <v>4.2699999999999996</v>
      </c>
      <c r="P9506">
        <v>4.2699999999999996</v>
      </c>
      <c r="Q9506">
        <v>1097999</v>
      </c>
      <c r="R9506" t="s">
        <v>22</v>
      </c>
    </row>
    <row r="9507" spans="1:18" hidden="1">
      <c r="A9507" t="s">
        <v>16</v>
      </c>
      <c r="B9507" t="s">
        <v>16</v>
      </c>
      <c r="C9507" t="s">
        <v>17</v>
      </c>
      <c r="D9507" t="s">
        <v>18</v>
      </c>
      <c r="E9507" s="1">
        <v>42466.558333333334</v>
      </c>
      <c r="F9507" s="1">
        <v>42466.579861111109</v>
      </c>
      <c r="G9507" t="s">
        <v>397</v>
      </c>
      <c r="H9507" t="s">
        <v>398</v>
      </c>
      <c r="I9507" t="str">
        <f>VLOOKUP(H:H,Sheet1!A:B,2,FALSE)</f>
        <v>Houston, TX</v>
      </c>
      <c r="J9507">
        <f t="shared" si="171"/>
        <v>121</v>
      </c>
      <c r="K9507">
        <v>0.52</v>
      </c>
      <c r="L9507">
        <v>0.52</v>
      </c>
      <c r="M9507">
        <v>1</v>
      </c>
      <c r="N9507" t="s">
        <v>21</v>
      </c>
      <c r="O9507">
        <v>0.52</v>
      </c>
      <c r="P9507">
        <v>0.52</v>
      </c>
      <c r="Q9507">
        <v>1097477</v>
      </c>
      <c r="R9507" t="s">
        <v>22</v>
      </c>
    </row>
    <row r="9508" spans="1:18" hidden="1">
      <c r="A9508" t="s">
        <v>16</v>
      </c>
      <c r="B9508" t="s">
        <v>16</v>
      </c>
      <c r="C9508" t="s">
        <v>17</v>
      </c>
      <c r="D9508" t="s">
        <v>18</v>
      </c>
      <c r="E9508" s="1">
        <v>42466.558333333334</v>
      </c>
      <c r="F9508" s="1">
        <v>42466.820833333331</v>
      </c>
      <c r="G9508" t="s">
        <v>489</v>
      </c>
      <c r="H9508" t="s">
        <v>490</v>
      </c>
      <c r="I9508" t="str">
        <f>VLOOKUP(H:H,Sheet1!A:B,2,FALSE)</f>
        <v>Houston, TX</v>
      </c>
      <c r="J9508">
        <f t="shared" si="171"/>
        <v>121</v>
      </c>
      <c r="K9508">
        <v>6.3</v>
      </c>
      <c r="L9508">
        <v>6.3</v>
      </c>
      <c r="M9508">
        <v>1</v>
      </c>
      <c r="N9508" t="s">
        <v>21</v>
      </c>
      <c r="O9508">
        <v>6.3</v>
      </c>
      <c r="P9508">
        <v>6.3</v>
      </c>
      <c r="Q9508">
        <v>1098169</v>
      </c>
      <c r="R9508" t="s">
        <v>22</v>
      </c>
    </row>
    <row r="9509" spans="1:18" hidden="1">
      <c r="A9509" t="s">
        <v>16</v>
      </c>
      <c r="B9509" t="s">
        <v>16</v>
      </c>
      <c r="C9509" t="s">
        <v>17</v>
      </c>
      <c r="D9509" t="s">
        <v>18</v>
      </c>
      <c r="E9509" s="1">
        <v>42466.560416666667</v>
      </c>
      <c r="F9509" s="1">
        <v>42466.644444444442</v>
      </c>
      <c r="G9509" t="s">
        <v>590</v>
      </c>
      <c r="H9509" t="s">
        <v>591</v>
      </c>
      <c r="I9509" t="str">
        <f>VLOOKUP(H:H,Sheet1!A:B,2,FALSE)</f>
        <v>Panama City, FL</v>
      </c>
      <c r="J9509">
        <f t="shared" si="171"/>
        <v>122</v>
      </c>
      <c r="K9509">
        <v>2.02</v>
      </c>
      <c r="L9509">
        <v>2.02</v>
      </c>
      <c r="M9509">
        <v>1</v>
      </c>
      <c r="N9509" t="s">
        <v>21</v>
      </c>
      <c r="O9509">
        <v>2.02</v>
      </c>
      <c r="P9509">
        <v>2.02</v>
      </c>
      <c r="Q9509">
        <v>1097688</v>
      </c>
      <c r="R9509" t="s">
        <v>22</v>
      </c>
    </row>
    <row r="9510" spans="1:18" hidden="1">
      <c r="A9510" t="s">
        <v>16</v>
      </c>
      <c r="B9510" t="s">
        <v>16</v>
      </c>
      <c r="C9510" t="s">
        <v>17</v>
      </c>
      <c r="D9510" t="s">
        <v>18</v>
      </c>
      <c r="E9510" s="1">
        <v>42466.561111111114</v>
      </c>
      <c r="F9510" s="1">
        <v>42466.606944444444</v>
      </c>
      <c r="G9510" t="s">
        <v>925</v>
      </c>
      <c r="H9510" t="s">
        <v>926</v>
      </c>
      <c r="I9510" t="str">
        <f>VLOOKUP(H:H,Sheet1!A:B,2,FALSE)</f>
        <v>Houston, TX</v>
      </c>
      <c r="J9510">
        <f t="shared" si="171"/>
        <v>124</v>
      </c>
      <c r="K9510">
        <v>1.1000000000000001</v>
      </c>
      <c r="L9510">
        <v>1.1000000000000001</v>
      </c>
      <c r="M9510">
        <v>1</v>
      </c>
      <c r="N9510" t="s">
        <v>21</v>
      </c>
      <c r="O9510">
        <v>1.1000000000000001</v>
      </c>
      <c r="P9510">
        <v>1.1000000000000001</v>
      </c>
      <c r="Q9510">
        <v>1097557</v>
      </c>
      <c r="R9510" t="s">
        <v>22</v>
      </c>
    </row>
    <row r="9511" spans="1:18" hidden="1">
      <c r="A9511" t="s">
        <v>16</v>
      </c>
      <c r="B9511" t="s">
        <v>16</v>
      </c>
      <c r="C9511" t="s">
        <v>17</v>
      </c>
      <c r="D9511" t="s">
        <v>18</v>
      </c>
      <c r="E9511" s="1">
        <v>42466.561111111114</v>
      </c>
      <c r="F9511" s="1">
        <v>42466.818749999999</v>
      </c>
      <c r="G9511" t="s">
        <v>879</v>
      </c>
      <c r="H9511" t="s">
        <v>880</v>
      </c>
      <c r="I9511" t="str">
        <f>VLOOKUP(H:H,Sheet1!A:B,2,FALSE)</f>
        <v>Houston, TX</v>
      </c>
      <c r="J9511">
        <f t="shared" si="171"/>
        <v>124</v>
      </c>
      <c r="K9511">
        <v>6.18</v>
      </c>
      <c r="L9511">
        <v>6.18</v>
      </c>
      <c r="M9511">
        <v>1</v>
      </c>
      <c r="N9511" t="s">
        <v>21</v>
      </c>
      <c r="O9511">
        <v>6.18</v>
      </c>
      <c r="P9511">
        <v>6.18</v>
      </c>
      <c r="Q9511">
        <v>1098162</v>
      </c>
      <c r="R9511" t="s">
        <v>22</v>
      </c>
    </row>
    <row r="9512" spans="1:18" hidden="1">
      <c r="A9512" t="s">
        <v>16</v>
      </c>
      <c r="B9512" t="s">
        <v>16</v>
      </c>
      <c r="C9512" t="s">
        <v>17</v>
      </c>
      <c r="D9512" t="s">
        <v>18</v>
      </c>
      <c r="E9512" s="1">
        <v>42466.561805555553</v>
      </c>
      <c r="F9512" s="1">
        <v>42466.567361111112</v>
      </c>
      <c r="G9512" t="s">
        <v>652</v>
      </c>
      <c r="H9512" t="s">
        <v>653</v>
      </c>
      <c r="I9512" t="str">
        <f>VLOOKUP(H:H,Sheet1!A:B,2,FALSE)</f>
        <v>Houston, TX</v>
      </c>
      <c r="J9512">
        <f t="shared" si="171"/>
        <v>127</v>
      </c>
      <c r="K9512">
        <v>0.13</v>
      </c>
      <c r="L9512">
        <v>0.13</v>
      </c>
      <c r="M9512">
        <v>1</v>
      </c>
      <c r="N9512" t="s">
        <v>21</v>
      </c>
      <c r="O9512">
        <v>0.13</v>
      </c>
      <c r="P9512">
        <v>0.13</v>
      </c>
      <c r="Q9512">
        <v>1097441</v>
      </c>
      <c r="R9512" t="s">
        <v>22</v>
      </c>
    </row>
    <row r="9513" spans="1:18" hidden="1">
      <c r="A9513" t="s">
        <v>16</v>
      </c>
      <c r="B9513" t="s">
        <v>16</v>
      </c>
      <c r="C9513" t="s">
        <v>17</v>
      </c>
      <c r="D9513" t="s">
        <v>18</v>
      </c>
      <c r="E9513" s="1">
        <v>42466.561805555553</v>
      </c>
      <c r="F9513" s="1">
        <v>42466.603472222225</v>
      </c>
      <c r="G9513" t="s">
        <v>421</v>
      </c>
      <c r="H9513" t="s">
        <v>422</v>
      </c>
      <c r="I9513" t="str">
        <f>VLOOKUP(H:H,Sheet1!A:B,2,FALSE)</f>
        <v>Hanover, MD</v>
      </c>
      <c r="J9513">
        <f t="shared" si="171"/>
        <v>127</v>
      </c>
      <c r="K9513">
        <v>1</v>
      </c>
      <c r="L9513">
        <v>1</v>
      </c>
      <c r="M9513">
        <v>1</v>
      </c>
      <c r="N9513" t="s">
        <v>21</v>
      </c>
      <c r="O9513">
        <v>1</v>
      </c>
      <c r="P9513">
        <v>1</v>
      </c>
      <c r="Q9513">
        <v>1097550</v>
      </c>
      <c r="R9513" t="s">
        <v>22</v>
      </c>
    </row>
    <row r="9514" spans="1:18" hidden="1">
      <c r="A9514" t="s">
        <v>16</v>
      </c>
      <c r="B9514" t="s">
        <v>16</v>
      </c>
      <c r="C9514" t="s">
        <v>17</v>
      </c>
      <c r="D9514" t="s">
        <v>18</v>
      </c>
      <c r="E9514" s="1">
        <v>42466.561805555553</v>
      </c>
      <c r="F9514" s="1">
        <v>42466.640277777777</v>
      </c>
      <c r="G9514" t="s">
        <v>471</v>
      </c>
      <c r="H9514" t="s">
        <v>472</v>
      </c>
      <c r="I9514" t="str">
        <f>VLOOKUP(H:H,Sheet1!A:B,2,FALSE)</f>
        <v>Houston, TX</v>
      </c>
      <c r="J9514">
        <f t="shared" ref="J9514:J9577" si="172">SUMPRODUCT(--($E$2:$E$20000&lt;=E9514),--($F$2:$F$20000&gt;=E9514))</f>
        <v>127</v>
      </c>
      <c r="K9514">
        <v>1.88</v>
      </c>
      <c r="L9514">
        <v>1.88</v>
      </c>
      <c r="M9514">
        <v>1</v>
      </c>
      <c r="N9514" t="s">
        <v>21</v>
      </c>
      <c r="O9514">
        <v>1.88</v>
      </c>
      <c r="P9514">
        <v>1.88</v>
      </c>
      <c r="Q9514">
        <v>1097676</v>
      </c>
      <c r="R9514" t="s">
        <v>22</v>
      </c>
    </row>
    <row r="9515" spans="1:18" hidden="1">
      <c r="A9515" t="s">
        <v>16</v>
      </c>
      <c r="B9515" t="s">
        <v>16</v>
      </c>
      <c r="C9515" t="s">
        <v>17</v>
      </c>
      <c r="D9515" t="s">
        <v>18</v>
      </c>
      <c r="E9515" s="1">
        <v>42466.561805555553</v>
      </c>
      <c r="F9515" s="1">
        <v>42466.729166666664</v>
      </c>
      <c r="G9515" t="s">
        <v>545</v>
      </c>
      <c r="H9515" t="s">
        <v>546</v>
      </c>
      <c r="I9515" t="str">
        <f>VLOOKUP(H:H,Sheet1!A:B,2,FALSE)</f>
        <v>Houston, TX</v>
      </c>
      <c r="J9515">
        <f t="shared" si="172"/>
        <v>127</v>
      </c>
      <c r="K9515">
        <v>4.0199999999999996</v>
      </c>
      <c r="L9515">
        <v>4.0199999999999996</v>
      </c>
      <c r="M9515">
        <v>1</v>
      </c>
      <c r="N9515" t="s">
        <v>21</v>
      </c>
      <c r="O9515">
        <v>4.0199999999999996</v>
      </c>
      <c r="P9515">
        <v>4.0199999999999996</v>
      </c>
      <c r="Q9515">
        <v>1097987</v>
      </c>
      <c r="R9515" t="s">
        <v>22</v>
      </c>
    </row>
    <row r="9516" spans="1:18" hidden="1">
      <c r="A9516" t="s">
        <v>16</v>
      </c>
      <c r="B9516" t="s">
        <v>16</v>
      </c>
      <c r="C9516" t="s">
        <v>17</v>
      </c>
      <c r="D9516" t="s">
        <v>18</v>
      </c>
      <c r="E9516" s="1">
        <v>42466.563888888886</v>
      </c>
      <c r="F9516" s="1">
        <v>42466.585416666669</v>
      </c>
      <c r="G9516" t="s">
        <v>985</v>
      </c>
      <c r="H9516" t="s">
        <v>986</v>
      </c>
      <c r="I9516" t="str">
        <f>VLOOKUP(H:H,Sheet1!A:B,2,FALSE)</f>
        <v>Hanover, MD</v>
      </c>
      <c r="J9516">
        <f t="shared" si="172"/>
        <v>128</v>
      </c>
      <c r="K9516">
        <v>0.52</v>
      </c>
      <c r="L9516">
        <v>0.52</v>
      </c>
      <c r="M9516">
        <v>1</v>
      </c>
      <c r="N9516" t="s">
        <v>21</v>
      </c>
      <c r="O9516">
        <v>0.52</v>
      </c>
      <c r="P9516">
        <v>0.52</v>
      </c>
      <c r="Q9516">
        <v>1097499</v>
      </c>
      <c r="R9516" t="s">
        <v>22</v>
      </c>
    </row>
    <row r="9517" spans="1:18">
      <c r="A9517" t="s">
        <v>16</v>
      </c>
      <c r="B9517" t="s">
        <v>16</v>
      </c>
      <c r="C9517" t="s">
        <v>17</v>
      </c>
      <c r="D9517" t="s">
        <v>18</v>
      </c>
      <c r="E9517" s="1">
        <v>42466.564583333333</v>
      </c>
      <c r="F9517" s="1">
        <v>42466.587500000001</v>
      </c>
      <c r="G9517" t="s">
        <v>369</v>
      </c>
      <c r="H9517" t="s">
        <v>370</v>
      </c>
      <c r="I9517" t="str">
        <f>VLOOKUP(H:H,Sheet1!A:B,2,FALSE)</f>
        <v>Stavanger, Norway</v>
      </c>
      <c r="J9517">
        <f t="shared" si="172"/>
        <v>127</v>
      </c>
      <c r="K9517">
        <v>0.55000000000000004</v>
      </c>
      <c r="L9517">
        <v>0.55000000000000004</v>
      </c>
      <c r="M9517">
        <v>1</v>
      </c>
      <c r="N9517" t="s">
        <v>21</v>
      </c>
      <c r="O9517">
        <v>0.55000000000000004</v>
      </c>
      <c r="P9517">
        <v>0.55000000000000004</v>
      </c>
      <c r="Q9517">
        <v>1097504</v>
      </c>
      <c r="R9517" t="s">
        <v>22</v>
      </c>
    </row>
    <row r="9518" spans="1:18" hidden="1">
      <c r="A9518" t="s">
        <v>16</v>
      </c>
      <c r="B9518" t="s">
        <v>16</v>
      </c>
      <c r="C9518" t="s">
        <v>17</v>
      </c>
      <c r="D9518" t="s">
        <v>18</v>
      </c>
      <c r="E9518" s="1">
        <v>42466.56527777778</v>
      </c>
      <c r="F9518" s="1">
        <v>42466.658333333333</v>
      </c>
      <c r="G9518" t="s">
        <v>656</v>
      </c>
      <c r="H9518" t="s">
        <v>657</v>
      </c>
      <c r="I9518" t="str">
        <f>VLOOKUP(H:H,Sheet1!A:B,2,FALSE)</f>
        <v>Hanover, MD</v>
      </c>
      <c r="J9518">
        <f t="shared" si="172"/>
        <v>127</v>
      </c>
      <c r="K9518">
        <v>2.23</v>
      </c>
      <c r="L9518">
        <v>2.23</v>
      </c>
      <c r="M9518">
        <v>1</v>
      </c>
      <c r="N9518" t="s">
        <v>21</v>
      </c>
      <c r="O9518">
        <v>2.23</v>
      </c>
      <c r="P9518">
        <v>2.23</v>
      </c>
      <c r="Q9518">
        <v>1097737</v>
      </c>
      <c r="R9518" t="s">
        <v>22</v>
      </c>
    </row>
    <row r="9519" spans="1:18" hidden="1">
      <c r="A9519" t="s">
        <v>16</v>
      </c>
      <c r="B9519" t="s">
        <v>16</v>
      </c>
      <c r="C9519" t="s">
        <v>17</v>
      </c>
      <c r="D9519" t="s">
        <v>18</v>
      </c>
      <c r="E9519" s="1">
        <v>42466.565972222219</v>
      </c>
      <c r="F9519" s="1">
        <v>42466.568055555559</v>
      </c>
      <c r="G9519" t="s">
        <v>937</v>
      </c>
      <c r="H9519" t="s">
        <v>938</v>
      </c>
      <c r="I9519" t="str">
        <f>VLOOKUP(H:H,Sheet1!A:B,2,FALSE)</f>
        <v>Hanover, MD</v>
      </c>
      <c r="J9519">
        <f t="shared" si="172"/>
        <v>128</v>
      </c>
      <c r="K9519">
        <v>0.05</v>
      </c>
      <c r="L9519">
        <v>0.05</v>
      </c>
      <c r="M9519">
        <v>1</v>
      </c>
      <c r="N9519" t="s">
        <v>21</v>
      </c>
      <c r="O9519">
        <v>0.05</v>
      </c>
      <c r="P9519">
        <v>0.05</v>
      </c>
      <c r="Q9519">
        <v>1097443</v>
      </c>
      <c r="R9519" t="s">
        <v>22</v>
      </c>
    </row>
    <row r="9520" spans="1:18" hidden="1">
      <c r="A9520" t="s">
        <v>16</v>
      </c>
      <c r="B9520" t="s">
        <v>16</v>
      </c>
      <c r="C9520" t="s">
        <v>17</v>
      </c>
      <c r="D9520" t="s">
        <v>18</v>
      </c>
      <c r="E9520" s="1">
        <v>42466.566666666666</v>
      </c>
      <c r="F9520" s="1">
        <v>42466.568749999999</v>
      </c>
      <c r="G9520" t="s">
        <v>315</v>
      </c>
      <c r="H9520" t="s">
        <v>316</v>
      </c>
      <c r="I9520" t="str">
        <f>VLOOKUP(H:H,Sheet1!A:B,2,FALSE)</f>
        <v>Houston, TX</v>
      </c>
      <c r="J9520">
        <f t="shared" si="172"/>
        <v>129</v>
      </c>
      <c r="K9520">
        <v>0.05</v>
      </c>
      <c r="L9520">
        <v>0.05</v>
      </c>
      <c r="M9520">
        <v>1</v>
      </c>
      <c r="N9520" t="s">
        <v>21</v>
      </c>
      <c r="O9520">
        <v>0.05</v>
      </c>
      <c r="P9520">
        <v>0.05</v>
      </c>
      <c r="Q9520">
        <v>1097445</v>
      </c>
      <c r="R9520" t="s">
        <v>22</v>
      </c>
    </row>
    <row r="9521" spans="1:18" hidden="1">
      <c r="A9521" t="s">
        <v>16</v>
      </c>
      <c r="B9521" t="s">
        <v>16</v>
      </c>
      <c r="C9521" t="s">
        <v>17</v>
      </c>
      <c r="D9521" t="s">
        <v>18</v>
      </c>
      <c r="E9521" s="1">
        <v>42466.568749999999</v>
      </c>
      <c r="F9521" s="1">
        <v>42466.572222222225</v>
      </c>
      <c r="G9521" t="s">
        <v>652</v>
      </c>
      <c r="H9521" t="s">
        <v>653</v>
      </c>
      <c r="I9521" t="str">
        <f>VLOOKUP(H:H,Sheet1!A:B,2,FALSE)</f>
        <v>Houston, TX</v>
      </c>
      <c r="J9521">
        <f t="shared" si="172"/>
        <v>129</v>
      </c>
      <c r="K9521">
        <v>0.08</v>
      </c>
      <c r="L9521">
        <v>0.08</v>
      </c>
      <c r="M9521">
        <v>1</v>
      </c>
      <c r="N9521" t="s">
        <v>21</v>
      </c>
      <c r="O9521">
        <v>0.08</v>
      </c>
      <c r="P9521">
        <v>0.08</v>
      </c>
      <c r="Q9521">
        <v>1097460</v>
      </c>
      <c r="R9521" t="s">
        <v>22</v>
      </c>
    </row>
    <row r="9522" spans="1:18" hidden="1">
      <c r="A9522" t="s">
        <v>16</v>
      </c>
      <c r="B9522" t="s">
        <v>16</v>
      </c>
      <c r="C9522" t="s">
        <v>17</v>
      </c>
      <c r="D9522" t="s">
        <v>18</v>
      </c>
      <c r="E9522" s="1">
        <v>42466.568749999999</v>
      </c>
      <c r="F9522" s="1">
        <v>42466.645138888889</v>
      </c>
      <c r="G9522" t="s">
        <v>381</v>
      </c>
      <c r="H9522" t="s">
        <v>382</v>
      </c>
      <c r="I9522" t="str">
        <f>VLOOKUP(H:H,Sheet1!A:B,2,FALSE)</f>
        <v>Houston, TX</v>
      </c>
      <c r="J9522">
        <f t="shared" si="172"/>
        <v>129</v>
      </c>
      <c r="K9522">
        <v>1.83</v>
      </c>
      <c r="L9522">
        <v>1.83</v>
      </c>
      <c r="M9522">
        <v>1</v>
      </c>
      <c r="N9522" t="s">
        <v>21</v>
      </c>
      <c r="O9522">
        <v>1.83</v>
      </c>
      <c r="P9522">
        <v>1.83</v>
      </c>
      <c r="Q9522">
        <v>1097694</v>
      </c>
      <c r="R9522" t="s">
        <v>22</v>
      </c>
    </row>
    <row r="9523" spans="1:18" hidden="1">
      <c r="A9523" t="s">
        <v>16</v>
      </c>
      <c r="B9523" t="s">
        <v>16</v>
      </c>
      <c r="C9523" t="s">
        <v>17</v>
      </c>
      <c r="D9523" t="s">
        <v>18</v>
      </c>
      <c r="E9523" s="1">
        <v>42466.568749999999</v>
      </c>
      <c r="F9523" s="1">
        <v>42466.652777777781</v>
      </c>
      <c r="G9523" t="s">
        <v>967</v>
      </c>
      <c r="H9523" t="s">
        <v>968</v>
      </c>
      <c r="I9523" t="str">
        <f>VLOOKUP(H:H,Sheet1!A:B,2,FALSE)</f>
        <v>Morgan City, LA</v>
      </c>
      <c r="J9523">
        <f t="shared" si="172"/>
        <v>129</v>
      </c>
      <c r="K9523">
        <v>2.02</v>
      </c>
      <c r="L9523">
        <v>2.02</v>
      </c>
      <c r="M9523">
        <v>1</v>
      </c>
      <c r="N9523" t="s">
        <v>21</v>
      </c>
      <c r="O9523">
        <v>2.02</v>
      </c>
      <c r="P9523">
        <v>2.02</v>
      </c>
      <c r="Q9523">
        <v>1097718</v>
      </c>
      <c r="R9523" t="s">
        <v>22</v>
      </c>
    </row>
    <row r="9524" spans="1:18" hidden="1">
      <c r="A9524" t="s">
        <v>16</v>
      </c>
      <c r="B9524" t="s">
        <v>16</v>
      </c>
      <c r="C9524" t="s">
        <v>1663</v>
      </c>
      <c r="D9524" t="s">
        <v>18</v>
      </c>
      <c r="E9524" s="1">
        <v>42466.568749999999</v>
      </c>
      <c r="F9524" s="1">
        <v>42466.73333333333</v>
      </c>
      <c r="G9524" t="s">
        <v>1671</v>
      </c>
      <c r="H9524" t="s">
        <v>1631</v>
      </c>
      <c r="I9524" t="str">
        <f>VLOOKUP(H:H,[1]Sheet1!A:B,2,FALSE)</f>
        <v>Austin, TX</v>
      </c>
      <c r="J9524">
        <f t="shared" si="172"/>
        <v>129</v>
      </c>
      <c r="K9524">
        <v>3.95</v>
      </c>
      <c r="L9524">
        <v>3.95</v>
      </c>
      <c r="M9524">
        <v>1</v>
      </c>
      <c r="N9524" t="s">
        <v>21</v>
      </c>
      <c r="O9524">
        <v>3.95</v>
      </c>
      <c r="P9524">
        <v>3.95</v>
      </c>
      <c r="Q9524">
        <v>1098000</v>
      </c>
    </row>
    <row r="9525" spans="1:18" hidden="1">
      <c r="A9525" t="s">
        <v>16</v>
      </c>
      <c r="B9525" t="s">
        <v>16</v>
      </c>
      <c r="C9525" t="s">
        <v>17</v>
      </c>
      <c r="D9525" t="s">
        <v>18</v>
      </c>
      <c r="E9525" s="1">
        <v>42466.570833333331</v>
      </c>
      <c r="F9525" s="1">
        <v>42466.739583333336</v>
      </c>
      <c r="G9525" t="s">
        <v>1173</v>
      </c>
      <c r="H9525" t="s">
        <v>1174</v>
      </c>
      <c r="I9525" t="str">
        <f>VLOOKUP(H:H,Sheet1!A:B,2,FALSE)</f>
        <v>Houston, TX</v>
      </c>
      <c r="J9525">
        <f t="shared" si="172"/>
        <v>128</v>
      </c>
      <c r="K9525">
        <v>4.05</v>
      </c>
      <c r="L9525">
        <v>4.05</v>
      </c>
      <c r="M9525">
        <v>1</v>
      </c>
      <c r="N9525" t="s">
        <v>21</v>
      </c>
      <c r="O9525">
        <v>4.05</v>
      </c>
      <c r="P9525">
        <v>4.05</v>
      </c>
      <c r="Q9525">
        <v>1098013</v>
      </c>
      <c r="R9525" t="s">
        <v>22</v>
      </c>
    </row>
    <row r="9526" spans="1:18" hidden="1">
      <c r="A9526" t="s">
        <v>16</v>
      </c>
      <c r="B9526" t="s">
        <v>16</v>
      </c>
      <c r="C9526" t="s">
        <v>17</v>
      </c>
      <c r="D9526" t="s">
        <v>18</v>
      </c>
      <c r="E9526" s="1">
        <v>42466.572222222225</v>
      </c>
      <c r="F9526" s="1">
        <v>42466.743055555555</v>
      </c>
      <c r="G9526" t="s">
        <v>1317</v>
      </c>
      <c r="H9526" t="s">
        <v>1318</v>
      </c>
      <c r="I9526" t="str">
        <f>VLOOKUP(H:H,Sheet1!A:B,2,FALSE)</f>
        <v>Morgan City, LA</v>
      </c>
      <c r="J9526">
        <f t="shared" si="172"/>
        <v>126</v>
      </c>
      <c r="K9526">
        <v>4.0999999999999996</v>
      </c>
      <c r="L9526">
        <v>4.0999999999999996</v>
      </c>
      <c r="M9526">
        <v>1</v>
      </c>
      <c r="N9526" t="s">
        <v>21</v>
      </c>
      <c r="O9526">
        <v>4.0999999999999996</v>
      </c>
      <c r="P9526">
        <v>4.0999999999999996</v>
      </c>
      <c r="Q9526">
        <v>1098020</v>
      </c>
      <c r="R9526" t="s">
        <v>22</v>
      </c>
    </row>
    <row r="9527" spans="1:18">
      <c r="A9527" t="s">
        <v>16</v>
      </c>
      <c r="B9527" t="s">
        <v>16</v>
      </c>
      <c r="C9527" t="s">
        <v>17</v>
      </c>
      <c r="D9527" t="s">
        <v>18</v>
      </c>
      <c r="E9527" s="1">
        <v>42466.572916666664</v>
      </c>
      <c r="F9527" s="1">
        <v>42466.574999999997</v>
      </c>
      <c r="G9527" t="s">
        <v>798</v>
      </c>
      <c r="H9527" t="s">
        <v>799</v>
      </c>
      <c r="I9527" t="str">
        <f>VLOOKUP(H:H,Sheet1!A:B,2,FALSE)</f>
        <v>Rosyth, UK</v>
      </c>
      <c r="J9527">
        <f t="shared" si="172"/>
        <v>126</v>
      </c>
      <c r="K9527">
        <v>0.05</v>
      </c>
      <c r="L9527">
        <v>0.05</v>
      </c>
      <c r="M9527">
        <v>1</v>
      </c>
      <c r="N9527" t="s">
        <v>21</v>
      </c>
      <c r="O9527">
        <v>0.05</v>
      </c>
      <c r="P9527">
        <v>0.05</v>
      </c>
      <c r="Q9527">
        <v>1097468</v>
      </c>
      <c r="R9527" t="s">
        <v>22</v>
      </c>
    </row>
    <row r="9528" spans="1:18" hidden="1">
      <c r="A9528" t="s">
        <v>16</v>
      </c>
      <c r="B9528" t="s">
        <v>16</v>
      </c>
      <c r="C9528" t="s">
        <v>17</v>
      </c>
      <c r="D9528" t="s">
        <v>18</v>
      </c>
      <c r="E9528" s="1">
        <v>42466.572916666664</v>
      </c>
      <c r="F9528" s="1">
        <v>42466.609027777777</v>
      </c>
      <c r="G9528" t="s">
        <v>871</v>
      </c>
      <c r="H9528" t="s">
        <v>872</v>
      </c>
      <c r="I9528" t="str">
        <f>VLOOKUP(H:H,Sheet1!A:B,2,FALSE)</f>
        <v>Hanover, MD</v>
      </c>
      <c r="J9528">
        <f t="shared" si="172"/>
        <v>126</v>
      </c>
      <c r="K9528">
        <v>0.87</v>
      </c>
      <c r="L9528">
        <v>0.87</v>
      </c>
      <c r="M9528">
        <v>1</v>
      </c>
      <c r="N9528" t="s">
        <v>21</v>
      </c>
      <c r="O9528">
        <v>0.87</v>
      </c>
      <c r="P9528">
        <v>0.87</v>
      </c>
      <c r="Q9528">
        <v>1097563</v>
      </c>
      <c r="R9528" t="s">
        <v>22</v>
      </c>
    </row>
    <row r="9529" spans="1:18" hidden="1">
      <c r="A9529" t="s">
        <v>16</v>
      </c>
      <c r="B9529" t="s">
        <v>16</v>
      </c>
      <c r="C9529" t="s">
        <v>17</v>
      </c>
      <c r="D9529" t="s">
        <v>18</v>
      </c>
      <c r="E9529" s="1">
        <v>42466.573611111111</v>
      </c>
      <c r="F9529" s="1">
        <v>42466.574999999997</v>
      </c>
      <c r="G9529" t="s">
        <v>315</v>
      </c>
      <c r="H9529" t="s">
        <v>316</v>
      </c>
      <c r="I9529" t="str">
        <f>VLOOKUP(H:H,Sheet1!A:B,2,FALSE)</f>
        <v>Houston, TX</v>
      </c>
      <c r="J9529">
        <f t="shared" si="172"/>
        <v>126</v>
      </c>
      <c r="K9529">
        <v>0.03</v>
      </c>
      <c r="L9529">
        <v>0.03</v>
      </c>
      <c r="M9529">
        <v>1</v>
      </c>
      <c r="N9529" t="s">
        <v>21</v>
      </c>
      <c r="O9529">
        <v>0.03</v>
      </c>
      <c r="P9529">
        <v>0.03</v>
      </c>
      <c r="Q9529">
        <v>1097469</v>
      </c>
      <c r="R9529" t="s">
        <v>22</v>
      </c>
    </row>
    <row r="9530" spans="1:18" hidden="1">
      <c r="A9530" t="s">
        <v>16</v>
      </c>
      <c r="B9530" t="s">
        <v>16</v>
      </c>
      <c r="C9530" t="s">
        <v>17</v>
      </c>
      <c r="D9530" t="s">
        <v>18</v>
      </c>
      <c r="E9530" s="1">
        <v>42466.574305555558</v>
      </c>
      <c r="F9530" s="1">
        <v>42466.652777777781</v>
      </c>
      <c r="G9530" t="s">
        <v>303</v>
      </c>
      <c r="H9530" t="s">
        <v>304</v>
      </c>
      <c r="I9530" t="str">
        <f>VLOOKUP(H:H,Sheet1!A:B,2,FALSE)</f>
        <v>Hanover, MD</v>
      </c>
      <c r="J9530">
        <f t="shared" si="172"/>
        <v>126</v>
      </c>
      <c r="K9530">
        <v>1.88</v>
      </c>
      <c r="L9530">
        <v>1.88</v>
      </c>
      <c r="M9530">
        <v>1</v>
      </c>
      <c r="N9530" t="s">
        <v>21</v>
      </c>
      <c r="O9530">
        <v>1.88</v>
      </c>
      <c r="P9530">
        <v>1.88</v>
      </c>
      <c r="Q9530">
        <v>1097719</v>
      </c>
      <c r="R9530" t="s">
        <v>22</v>
      </c>
    </row>
    <row r="9531" spans="1:18" hidden="1">
      <c r="A9531" t="s">
        <v>16</v>
      </c>
      <c r="B9531" t="s">
        <v>16</v>
      </c>
      <c r="C9531" t="s">
        <v>17</v>
      </c>
      <c r="D9531" t="s">
        <v>18</v>
      </c>
      <c r="E9531" s="1">
        <v>42466.574999999997</v>
      </c>
      <c r="F9531" s="1">
        <v>42466.711111111108</v>
      </c>
      <c r="G9531" t="s">
        <v>744</v>
      </c>
      <c r="H9531" t="s">
        <v>745</v>
      </c>
      <c r="I9531" t="str">
        <f>VLOOKUP(H:H,Sheet1!A:B,2,FALSE)</f>
        <v>Hanover, MD</v>
      </c>
      <c r="J9531">
        <f t="shared" si="172"/>
        <v>126</v>
      </c>
      <c r="K9531">
        <v>3.27</v>
      </c>
      <c r="L9531">
        <v>3.27</v>
      </c>
      <c r="M9531">
        <v>1</v>
      </c>
      <c r="N9531" t="s">
        <v>21</v>
      </c>
      <c r="O9531">
        <v>3.27</v>
      </c>
      <c r="P9531">
        <v>3.27</v>
      </c>
      <c r="Q9531">
        <v>1097941</v>
      </c>
      <c r="R9531" t="s">
        <v>22</v>
      </c>
    </row>
    <row r="9532" spans="1:18" hidden="1">
      <c r="A9532" t="s">
        <v>16</v>
      </c>
      <c r="B9532" t="s">
        <v>16</v>
      </c>
      <c r="C9532" t="s">
        <v>17</v>
      </c>
      <c r="D9532" t="s">
        <v>18</v>
      </c>
      <c r="E9532" s="1">
        <v>42466.575694444444</v>
      </c>
      <c r="F9532" s="1">
        <v>42466.661111111112</v>
      </c>
      <c r="G9532" t="s">
        <v>668</v>
      </c>
      <c r="H9532" t="s">
        <v>669</v>
      </c>
      <c r="I9532" t="str">
        <f>VLOOKUP(H:H,Sheet1!A:B,2,FALSE)</f>
        <v>Houston, TX</v>
      </c>
      <c r="J9532">
        <f t="shared" si="172"/>
        <v>126</v>
      </c>
      <c r="K9532">
        <v>2.0499999999999998</v>
      </c>
      <c r="L9532">
        <v>2.0499999999999998</v>
      </c>
      <c r="M9532">
        <v>1</v>
      </c>
      <c r="N9532" t="s">
        <v>21</v>
      </c>
      <c r="O9532">
        <v>2.0499999999999998</v>
      </c>
      <c r="P9532">
        <v>2.0499999999999998</v>
      </c>
      <c r="Q9532">
        <v>1097750</v>
      </c>
      <c r="R9532" t="s">
        <v>22</v>
      </c>
    </row>
    <row r="9533" spans="1:18" hidden="1">
      <c r="A9533" t="s">
        <v>16</v>
      </c>
      <c r="B9533" t="s">
        <v>16</v>
      </c>
      <c r="C9533" t="s">
        <v>17</v>
      </c>
      <c r="D9533" t="s">
        <v>18</v>
      </c>
      <c r="E9533" s="1">
        <v>42466.575694444444</v>
      </c>
      <c r="F9533" s="1">
        <v>42466.760416666664</v>
      </c>
      <c r="G9533" t="s">
        <v>566</v>
      </c>
      <c r="H9533" t="s">
        <v>567</v>
      </c>
      <c r="I9533" t="str">
        <f>VLOOKUP(H:H,Sheet1!A:B,2,FALSE)</f>
        <v>Houston, TX</v>
      </c>
      <c r="J9533">
        <f t="shared" si="172"/>
        <v>126</v>
      </c>
      <c r="K9533">
        <v>4.43</v>
      </c>
      <c r="L9533">
        <v>4.43</v>
      </c>
      <c r="M9533">
        <v>1</v>
      </c>
      <c r="N9533" t="s">
        <v>21</v>
      </c>
      <c r="O9533">
        <v>4.43</v>
      </c>
      <c r="P9533">
        <v>4.43</v>
      </c>
      <c r="Q9533">
        <v>1098080</v>
      </c>
      <c r="R9533" t="s">
        <v>22</v>
      </c>
    </row>
    <row r="9534" spans="1:18" hidden="1">
      <c r="A9534" t="s">
        <v>16</v>
      </c>
      <c r="B9534" t="s">
        <v>16</v>
      </c>
      <c r="C9534" t="s">
        <v>17</v>
      </c>
      <c r="D9534" t="s">
        <v>18</v>
      </c>
      <c r="E9534" s="1">
        <v>42466.576388888891</v>
      </c>
      <c r="F9534" s="1">
        <v>42466.57708333333</v>
      </c>
      <c r="G9534" t="s">
        <v>315</v>
      </c>
      <c r="H9534" t="s">
        <v>316</v>
      </c>
      <c r="I9534" t="str">
        <f>VLOOKUP(H:H,Sheet1!A:B,2,FALSE)</f>
        <v>Houston, TX</v>
      </c>
      <c r="J9534">
        <f t="shared" si="172"/>
        <v>127</v>
      </c>
      <c r="K9534">
        <v>0.02</v>
      </c>
      <c r="L9534">
        <v>0.02</v>
      </c>
      <c r="M9534">
        <v>1</v>
      </c>
      <c r="N9534" t="s">
        <v>21</v>
      </c>
      <c r="O9534">
        <v>0.02</v>
      </c>
      <c r="P9534">
        <v>0.02</v>
      </c>
      <c r="Q9534">
        <v>1097472</v>
      </c>
      <c r="R9534" t="s">
        <v>22</v>
      </c>
    </row>
    <row r="9535" spans="1:18" hidden="1">
      <c r="A9535" t="s">
        <v>16</v>
      </c>
      <c r="B9535" t="s">
        <v>16</v>
      </c>
      <c r="C9535" t="s">
        <v>17</v>
      </c>
      <c r="D9535" t="s">
        <v>18</v>
      </c>
      <c r="E9535" s="1">
        <v>42466.580555555556</v>
      </c>
      <c r="F9535" s="1">
        <v>42466.671527777777</v>
      </c>
      <c r="G9535" t="s">
        <v>1104</v>
      </c>
      <c r="H9535" t="s">
        <v>506</v>
      </c>
      <c r="I9535" t="str">
        <f>VLOOKUP(H:H,Sheet1!A:B,2,FALSE)</f>
        <v>Morgan City, LA</v>
      </c>
      <c r="J9535">
        <f t="shared" si="172"/>
        <v>124</v>
      </c>
      <c r="K9535">
        <v>2.1800000000000002</v>
      </c>
      <c r="L9535">
        <v>2.1800000000000002</v>
      </c>
      <c r="M9535">
        <v>1</v>
      </c>
      <c r="N9535" t="s">
        <v>21</v>
      </c>
      <c r="O9535">
        <v>2.1800000000000002</v>
      </c>
      <c r="P9535">
        <v>2.1800000000000002</v>
      </c>
      <c r="Q9535">
        <v>1097793</v>
      </c>
      <c r="R9535" t="s">
        <v>22</v>
      </c>
    </row>
    <row r="9536" spans="1:18" hidden="1">
      <c r="A9536" t="s">
        <v>16</v>
      </c>
      <c r="B9536" t="s">
        <v>16</v>
      </c>
      <c r="C9536" t="s">
        <v>17</v>
      </c>
      <c r="D9536" t="s">
        <v>18</v>
      </c>
      <c r="E9536" s="1">
        <v>42466.581944444442</v>
      </c>
      <c r="F9536" s="1">
        <v>42466.636111111111</v>
      </c>
      <c r="G9536" t="s">
        <v>660</v>
      </c>
      <c r="H9536" t="s">
        <v>661</v>
      </c>
      <c r="I9536" t="str">
        <f>VLOOKUP(H:H,Sheet1!A:B,2,FALSE)</f>
        <v>Houston, TX</v>
      </c>
      <c r="J9536">
        <f t="shared" si="172"/>
        <v>123</v>
      </c>
      <c r="K9536">
        <v>1.3</v>
      </c>
      <c r="L9536">
        <v>1.3</v>
      </c>
      <c r="M9536">
        <v>1</v>
      </c>
      <c r="N9536" t="s">
        <v>21</v>
      </c>
      <c r="O9536">
        <v>1.3</v>
      </c>
      <c r="P9536">
        <v>1.3</v>
      </c>
      <c r="Q9536">
        <v>1097657</v>
      </c>
      <c r="R9536" t="s">
        <v>22</v>
      </c>
    </row>
    <row r="9537" spans="1:18" hidden="1">
      <c r="A9537" t="s">
        <v>16</v>
      </c>
      <c r="B9537" t="s">
        <v>16</v>
      </c>
      <c r="C9537" t="s">
        <v>17</v>
      </c>
      <c r="D9537" t="s">
        <v>18</v>
      </c>
      <c r="E9537" s="1">
        <v>42466.581944444442</v>
      </c>
      <c r="F9537" s="1">
        <v>42466.647222222222</v>
      </c>
      <c r="G9537" t="s">
        <v>467</v>
      </c>
      <c r="H9537" t="s">
        <v>468</v>
      </c>
      <c r="I9537" t="str">
        <f>VLOOKUP(H:H,Sheet1!A:B,2,FALSE)</f>
        <v>Houston, TX</v>
      </c>
      <c r="J9537">
        <f t="shared" si="172"/>
        <v>123</v>
      </c>
      <c r="K9537">
        <v>1.57</v>
      </c>
      <c r="L9537">
        <v>1.57</v>
      </c>
      <c r="M9537">
        <v>1</v>
      </c>
      <c r="N9537" t="s">
        <v>21</v>
      </c>
      <c r="O9537">
        <v>1.57</v>
      </c>
      <c r="P9537">
        <v>1.57</v>
      </c>
      <c r="Q9537">
        <v>1097697</v>
      </c>
      <c r="R9537" t="s">
        <v>22</v>
      </c>
    </row>
    <row r="9538" spans="1:18" hidden="1">
      <c r="A9538" t="s">
        <v>16</v>
      </c>
      <c r="B9538" t="s">
        <v>16</v>
      </c>
      <c r="C9538" t="s">
        <v>17</v>
      </c>
      <c r="D9538" t="s">
        <v>18</v>
      </c>
      <c r="E9538" s="1">
        <v>42466.582638888889</v>
      </c>
      <c r="F9538" s="1">
        <v>42466.822916666664</v>
      </c>
      <c r="G9538" t="s">
        <v>397</v>
      </c>
      <c r="H9538" t="s">
        <v>398</v>
      </c>
      <c r="I9538" t="str">
        <f>VLOOKUP(H:H,Sheet1!A:B,2,FALSE)</f>
        <v>Houston, TX</v>
      </c>
      <c r="J9538">
        <f t="shared" si="172"/>
        <v>123</v>
      </c>
      <c r="K9538">
        <v>5.77</v>
      </c>
      <c r="L9538">
        <v>5.77</v>
      </c>
      <c r="M9538">
        <v>1</v>
      </c>
      <c r="N9538" t="s">
        <v>21</v>
      </c>
      <c r="O9538">
        <v>5.77</v>
      </c>
      <c r="P9538">
        <v>5.77</v>
      </c>
      <c r="Q9538">
        <v>1098171</v>
      </c>
      <c r="R9538" t="s">
        <v>22</v>
      </c>
    </row>
    <row r="9539" spans="1:18" hidden="1">
      <c r="A9539" t="s">
        <v>16</v>
      </c>
      <c r="B9539" t="s">
        <v>16</v>
      </c>
      <c r="C9539" t="s">
        <v>17</v>
      </c>
      <c r="D9539" t="s">
        <v>18</v>
      </c>
      <c r="E9539" s="1">
        <v>42466.583333333336</v>
      </c>
      <c r="F9539" s="1">
        <v>42466.59097222222</v>
      </c>
      <c r="G9539" t="s">
        <v>1368</v>
      </c>
      <c r="H9539" t="s">
        <v>1369</v>
      </c>
      <c r="I9539" t="str">
        <f>VLOOKUP(H:H,Sheet1!A:B,2,FALSE)</f>
        <v>Morgan City, LA</v>
      </c>
      <c r="J9539">
        <f t="shared" si="172"/>
        <v>125</v>
      </c>
      <c r="K9539">
        <v>0.18</v>
      </c>
      <c r="L9539">
        <v>0.18</v>
      </c>
      <c r="M9539">
        <v>1</v>
      </c>
      <c r="N9539" t="s">
        <v>21</v>
      </c>
      <c r="O9539">
        <v>0.18</v>
      </c>
      <c r="P9539">
        <v>0.18</v>
      </c>
      <c r="Q9539">
        <v>1097514</v>
      </c>
      <c r="R9539" t="s">
        <v>22</v>
      </c>
    </row>
    <row r="9540" spans="1:18" hidden="1">
      <c r="A9540" t="s">
        <v>16</v>
      </c>
      <c r="B9540" t="s">
        <v>16</v>
      </c>
      <c r="C9540" t="s">
        <v>17</v>
      </c>
      <c r="D9540" t="s">
        <v>18</v>
      </c>
      <c r="E9540" s="1">
        <v>42466.583333333336</v>
      </c>
      <c r="F9540" s="1">
        <v>42466.598611111112</v>
      </c>
      <c r="G9540" t="s">
        <v>359</v>
      </c>
      <c r="H9540" t="s">
        <v>360</v>
      </c>
      <c r="I9540" t="str">
        <f>VLOOKUP(H:H,Sheet1!A:B,2,FALSE)</f>
        <v>Hanover, MD</v>
      </c>
      <c r="J9540">
        <f t="shared" si="172"/>
        <v>125</v>
      </c>
      <c r="K9540">
        <v>0.37</v>
      </c>
      <c r="L9540">
        <v>0.37</v>
      </c>
      <c r="M9540">
        <v>1</v>
      </c>
      <c r="N9540" t="s">
        <v>21</v>
      </c>
      <c r="O9540">
        <v>0.37</v>
      </c>
      <c r="P9540">
        <v>0.37</v>
      </c>
      <c r="Q9540">
        <v>1097534</v>
      </c>
      <c r="R9540" t="s">
        <v>22</v>
      </c>
    </row>
    <row r="9541" spans="1:18" hidden="1">
      <c r="A9541" t="s">
        <v>16</v>
      </c>
      <c r="B9541" t="s">
        <v>16</v>
      </c>
      <c r="C9541" t="s">
        <v>17</v>
      </c>
      <c r="D9541" t="s">
        <v>18</v>
      </c>
      <c r="E9541" s="1">
        <v>42466.583333333336</v>
      </c>
      <c r="F9541" s="1">
        <v>42466.676388888889</v>
      </c>
      <c r="G9541" t="s">
        <v>549</v>
      </c>
      <c r="H9541" t="s">
        <v>550</v>
      </c>
      <c r="I9541" t="str">
        <f>VLOOKUP(H:H,Sheet1!A:B,2,FALSE)</f>
        <v>Houston, TX</v>
      </c>
      <c r="J9541">
        <f t="shared" si="172"/>
        <v>125</v>
      </c>
      <c r="K9541">
        <v>2.23</v>
      </c>
      <c r="L9541">
        <v>2.23</v>
      </c>
      <c r="M9541">
        <v>1</v>
      </c>
      <c r="N9541" t="s">
        <v>21</v>
      </c>
      <c r="O9541">
        <v>2.23</v>
      </c>
      <c r="P9541">
        <v>2.23</v>
      </c>
      <c r="Q9541">
        <v>1097809</v>
      </c>
      <c r="R9541" t="s">
        <v>22</v>
      </c>
    </row>
    <row r="9542" spans="1:18" hidden="1">
      <c r="A9542" t="s">
        <v>16</v>
      </c>
      <c r="B9542" t="s">
        <v>16</v>
      </c>
      <c r="C9542" t="s">
        <v>17</v>
      </c>
      <c r="D9542" t="s">
        <v>18</v>
      </c>
      <c r="E9542" s="1">
        <v>42466.583333333336</v>
      </c>
      <c r="F9542" s="1">
        <v>42466.707638888889</v>
      </c>
      <c r="G9542" t="s">
        <v>419</v>
      </c>
      <c r="H9542" t="s">
        <v>420</v>
      </c>
      <c r="I9542" t="str">
        <f>VLOOKUP(H:H,Sheet1!A:B,2,FALSE)</f>
        <v>Houston, TX</v>
      </c>
      <c r="J9542">
        <f t="shared" si="172"/>
        <v>125</v>
      </c>
      <c r="K9542">
        <v>2.98</v>
      </c>
      <c r="L9542">
        <v>2.98</v>
      </c>
      <c r="M9542">
        <v>1</v>
      </c>
      <c r="N9542" t="s">
        <v>21</v>
      </c>
      <c r="O9542">
        <v>2.98</v>
      </c>
      <c r="P9542">
        <v>2.98</v>
      </c>
      <c r="Q9542">
        <v>1097926</v>
      </c>
      <c r="R9542" t="s">
        <v>22</v>
      </c>
    </row>
    <row r="9543" spans="1:18" hidden="1">
      <c r="A9543" t="s">
        <v>16</v>
      </c>
      <c r="B9543" t="s">
        <v>16</v>
      </c>
      <c r="C9543" t="s">
        <v>17</v>
      </c>
      <c r="D9543" t="s">
        <v>18</v>
      </c>
      <c r="E9543" s="1">
        <v>42466.584027777775</v>
      </c>
      <c r="F9543" s="1">
        <v>42466.587500000001</v>
      </c>
      <c r="G9543" t="s">
        <v>315</v>
      </c>
      <c r="H9543" t="s">
        <v>316</v>
      </c>
      <c r="I9543" t="str">
        <f>VLOOKUP(H:H,Sheet1!A:B,2,FALSE)</f>
        <v>Houston, TX</v>
      </c>
      <c r="J9543">
        <f t="shared" si="172"/>
        <v>128</v>
      </c>
      <c r="K9543">
        <v>0.08</v>
      </c>
      <c r="L9543">
        <v>0.08</v>
      </c>
      <c r="M9543">
        <v>1</v>
      </c>
      <c r="N9543" t="s">
        <v>21</v>
      </c>
      <c r="O9543">
        <v>0.08</v>
      </c>
      <c r="P9543">
        <v>0.08</v>
      </c>
      <c r="Q9543">
        <v>1097505</v>
      </c>
      <c r="R9543" t="s">
        <v>22</v>
      </c>
    </row>
    <row r="9544" spans="1:18" hidden="1">
      <c r="A9544" t="s">
        <v>16</v>
      </c>
      <c r="B9544" t="s">
        <v>16</v>
      </c>
      <c r="C9544" t="s">
        <v>17</v>
      </c>
      <c r="D9544" t="s">
        <v>18</v>
      </c>
      <c r="E9544" s="1">
        <v>42466.584027777775</v>
      </c>
      <c r="F9544" s="1">
        <v>42466.638194444444</v>
      </c>
      <c r="G9544" t="s">
        <v>761</v>
      </c>
      <c r="H9544" t="s">
        <v>762</v>
      </c>
      <c r="I9544" t="str">
        <f>VLOOKUP(H:H,Sheet1!A:B,2,FALSE)</f>
        <v>Houston, TX</v>
      </c>
      <c r="J9544">
        <f t="shared" si="172"/>
        <v>128</v>
      </c>
      <c r="K9544">
        <v>1.3</v>
      </c>
      <c r="L9544">
        <v>1.3</v>
      </c>
      <c r="M9544">
        <v>1</v>
      </c>
      <c r="N9544" t="s">
        <v>21</v>
      </c>
      <c r="O9544">
        <v>1.3</v>
      </c>
      <c r="P9544">
        <v>1.3</v>
      </c>
      <c r="Q9544">
        <v>1097671</v>
      </c>
      <c r="R9544" t="s">
        <v>22</v>
      </c>
    </row>
    <row r="9545" spans="1:18" hidden="1">
      <c r="A9545" t="s">
        <v>16</v>
      </c>
      <c r="B9545" t="s">
        <v>16</v>
      </c>
      <c r="C9545" t="s">
        <v>17</v>
      </c>
      <c r="D9545" t="s">
        <v>18</v>
      </c>
      <c r="E9545" s="1">
        <v>42466.584027777775</v>
      </c>
      <c r="F9545" s="1">
        <v>42466.678472222222</v>
      </c>
      <c r="G9545" t="s">
        <v>683</v>
      </c>
      <c r="H9545" t="s">
        <v>684</v>
      </c>
      <c r="I9545" t="str">
        <f>VLOOKUP(H:H,Sheet1!A:B,2,FALSE)</f>
        <v>Chesapeak, VA</v>
      </c>
      <c r="J9545">
        <f t="shared" si="172"/>
        <v>128</v>
      </c>
      <c r="K9545">
        <v>2.27</v>
      </c>
      <c r="L9545">
        <v>2.27</v>
      </c>
      <c r="M9545">
        <v>1</v>
      </c>
      <c r="N9545" t="s">
        <v>21</v>
      </c>
      <c r="O9545">
        <v>2.27</v>
      </c>
      <c r="P9545">
        <v>2.27</v>
      </c>
      <c r="Q9545">
        <v>1097821</v>
      </c>
      <c r="R9545" t="s">
        <v>22</v>
      </c>
    </row>
    <row r="9546" spans="1:18" hidden="1">
      <c r="A9546" t="s">
        <v>16</v>
      </c>
      <c r="B9546" t="s">
        <v>16</v>
      </c>
      <c r="C9546" t="s">
        <v>17</v>
      </c>
      <c r="D9546" t="s">
        <v>18</v>
      </c>
      <c r="E9546" s="1">
        <v>42466.589583333334</v>
      </c>
      <c r="F9546" s="1">
        <v>42466.679861111108</v>
      </c>
      <c r="G9546" t="s">
        <v>588</v>
      </c>
      <c r="H9546" t="s">
        <v>589</v>
      </c>
      <c r="I9546" t="str">
        <f>VLOOKUP(H:H,Sheet1!A:B,2,FALSE)</f>
        <v>Houston, TX</v>
      </c>
      <c r="J9546">
        <f t="shared" si="172"/>
        <v>124</v>
      </c>
      <c r="K9546">
        <v>2.17</v>
      </c>
      <c r="L9546">
        <v>2.17</v>
      </c>
      <c r="M9546">
        <v>1</v>
      </c>
      <c r="N9546" t="s">
        <v>21</v>
      </c>
      <c r="O9546">
        <v>2.17</v>
      </c>
      <c r="P9546">
        <v>2.17</v>
      </c>
      <c r="Q9546">
        <v>1097828</v>
      </c>
      <c r="R9546" t="s">
        <v>22</v>
      </c>
    </row>
    <row r="9547" spans="1:18" hidden="1">
      <c r="A9547" t="s">
        <v>16</v>
      </c>
      <c r="B9547" t="s">
        <v>16</v>
      </c>
      <c r="C9547" t="s">
        <v>17</v>
      </c>
      <c r="D9547" t="s">
        <v>18</v>
      </c>
      <c r="E9547" s="1">
        <v>42466.591666666667</v>
      </c>
      <c r="F9547" s="1">
        <v>42466.708333333336</v>
      </c>
      <c r="G9547" t="s">
        <v>461</v>
      </c>
      <c r="H9547" t="s">
        <v>462</v>
      </c>
      <c r="I9547" t="str">
        <f>VLOOKUP(H:H,Sheet1!A:B,2,FALSE)</f>
        <v>Morgan City, LA</v>
      </c>
      <c r="J9547">
        <f t="shared" si="172"/>
        <v>123</v>
      </c>
      <c r="K9547">
        <v>2.8</v>
      </c>
      <c r="L9547">
        <v>2.8</v>
      </c>
      <c r="M9547">
        <v>1</v>
      </c>
      <c r="N9547" t="s">
        <v>21</v>
      </c>
      <c r="O9547">
        <v>2.8</v>
      </c>
      <c r="P9547">
        <v>2.8</v>
      </c>
      <c r="Q9547">
        <v>1097928</v>
      </c>
      <c r="R9547" t="s">
        <v>22</v>
      </c>
    </row>
    <row r="9548" spans="1:18" hidden="1">
      <c r="A9548" t="s">
        <v>16</v>
      </c>
      <c r="B9548" t="s">
        <v>16</v>
      </c>
      <c r="C9548" t="s">
        <v>17</v>
      </c>
      <c r="D9548" t="s">
        <v>18</v>
      </c>
      <c r="E9548" s="1">
        <v>42466.593055555553</v>
      </c>
      <c r="F9548" s="1">
        <v>42466.730555555558</v>
      </c>
      <c r="G9548" t="s">
        <v>652</v>
      </c>
      <c r="H9548" t="s">
        <v>653</v>
      </c>
      <c r="I9548" t="str">
        <f>VLOOKUP(H:H,Sheet1!A:B,2,FALSE)</f>
        <v>Houston, TX</v>
      </c>
      <c r="J9548">
        <f t="shared" si="172"/>
        <v>122</v>
      </c>
      <c r="K9548">
        <v>3.3</v>
      </c>
      <c r="L9548">
        <v>3.3</v>
      </c>
      <c r="M9548">
        <v>1</v>
      </c>
      <c r="N9548" t="s">
        <v>21</v>
      </c>
      <c r="O9548">
        <v>3.3</v>
      </c>
      <c r="P9548">
        <v>3.3</v>
      </c>
      <c r="Q9548">
        <v>1097994</v>
      </c>
      <c r="R9548" t="s">
        <v>22</v>
      </c>
    </row>
    <row r="9549" spans="1:18" hidden="1">
      <c r="A9549" t="s">
        <v>16</v>
      </c>
      <c r="B9549" t="s">
        <v>16</v>
      </c>
      <c r="C9549" t="s">
        <v>17</v>
      </c>
      <c r="D9549" t="s">
        <v>18</v>
      </c>
      <c r="E9549" s="1">
        <v>42466.59375</v>
      </c>
      <c r="F9549" s="1">
        <v>42466.672222222223</v>
      </c>
      <c r="G9549" t="s">
        <v>431</v>
      </c>
      <c r="H9549" t="s">
        <v>432</v>
      </c>
      <c r="I9549" t="str">
        <f>VLOOKUP(H:H,Sheet1!A:B,2,FALSE)</f>
        <v>Hanover, MD</v>
      </c>
      <c r="J9549">
        <f t="shared" si="172"/>
        <v>124</v>
      </c>
      <c r="K9549">
        <v>1.88</v>
      </c>
      <c r="L9549">
        <v>1.88</v>
      </c>
      <c r="M9549">
        <v>1</v>
      </c>
      <c r="N9549" t="s">
        <v>21</v>
      </c>
      <c r="O9549">
        <v>1.88</v>
      </c>
      <c r="P9549">
        <v>1.88</v>
      </c>
      <c r="Q9549">
        <v>1097796</v>
      </c>
      <c r="R9549" t="s">
        <v>22</v>
      </c>
    </row>
    <row r="9550" spans="1:18" hidden="1">
      <c r="A9550" t="s">
        <v>16</v>
      </c>
      <c r="B9550" t="s">
        <v>16</v>
      </c>
      <c r="C9550" t="s">
        <v>17</v>
      </c>
      <c r="D9550" t="s">
        <v>18</v>
      </c>
      <c r="E9550" s="1">
        <v>42466.59375</v>
      </c>
      <c r="F9550" s="1">
        <v>42466.740972222222</v>
      </c>
      <c r="G9550" t="s">
        <v>643</v>
      </c>
      <c r="H9550" t="s">
        <v>644</v>
      </c>
      <c r="I9550" t="str">
        <f>VLOOKUP(H:H,Sheet1!A:B,2,FALSE)</f>
        <v>Houston, TX</v>
      </c>
      <c r="J9550">
        <f t="shared" si="172"/>
        <v>124</v>
      </c>
      <c r="K9550">
        <v>3.53</v>
      </c>
      <c r="L9550">
        <v>3.53</v>
      </c>
      <c r="M9550">
        <v>1</v>
      </c>
      <c r="N9550" t="s">
        <v>21</v>
      </c>
      <c r="O9550">
        <v>3.53</v>
      </c>
      <c r="P9550">
        <v>3.53</v>
      </c>
      <c r="Q9550">
        <v>1098017</v>
      </c>
      <c r="R9550" t="s">
        <v>22</v>
      </c>
    </row>
    <row r="9551" spans="1:18" hidden="1">
      <c r="A9551" t="s">
        <v>16</v>
      </c>
      <c r="B9551" t="s">
        <v>16</v>
      </c>
      <c r="C9551" t="s">
        <v>17</v>
      </c>
      <c r="D9551" t="s">
        <v>18</v>
      </c>
      <c r="E9551" s="1">
        <v>42466.595138888886</v>
      </c>
      <c r="F9551" s="1">
        <v>42466.640277777777</v>
      </c>
      <c r="G9551" t="s">
        <v>985</v>
      </c>
      <c r="H9551" t="s">
        <v>986</v>
      </c>
      <c r="I9551" t="str">
        <f>VLOOKUP(H:H,Sheet1!A:B,2,FALSE)</f>
        <v>Hanover, MD</v>
      </c>
      <c r="J9551">
        <f t="shared" si="172"/>
        <v>123</v>
      </c>
      <c r="K9551">
        <v>1.08</v>
      </c>
      <c r="L9551">
        <v>1.08</v>
      </c>
      <c r="M9551">
        <v>1</v>
      </c>
      <c r="N9551" t="s">
        <v>21</v>
      </c>
      <c r="O9551">
        <v>1.08</v>
      </c>
      <c r="P9551">
        <v>1.08</v>
      </c>
      <c r="Q9551">
        <v>1097677</v>
      </c>
      <c r="R9551" t="s">
        <v>22</v>
      </c>
    </row>
    <row r="9552" spans="1:18" hidden="1">
      <c r="A9552" t="s">
        <v>16</v>
      </c>
      <c r="B9552" t="s">
        <v>16</v>
      </c>
      <c r="C9552" t="s">
        <v>17</v>
      </c>
      <c r="D9552" t="s">
        <v>18</v>
      </c>
      <c r="E9552" s="1">
        <v>42466.595833333333</v>
      </c>
      <c r="F9552" s="1">
        <v>42467.353472222225</v>
      </c>
      <c r="G9552" t="s">
        <v>539</v>
      </c>
      <c r="H9552" t="s">
        <v>540</v>
      </c>
      <c r="I9552" t="str">
        <f>VLOOKUP(H:H,Sheet1!A:B,2,FALSE)</f>
        <v>Houston, TX</v>
      </c>
      <c r="J9552">
        <f t="shared" si="172"/>
        <v>122</v>
      </c>
      <c r="K9552">
        <v>18.18</v>
      </c>
      <c r="L9552">
        <v>18.18</v>
      </c>
      <c r="M9552">
        <v>1</v>
      </c>
      <c r="N9552" t="s">
        <v>21</v>
      </c>
      <c r="O9552">
        <v>18.18</v>
      </c>
      <c r="P9552">
        <v>18.18</v>
      </c>
      <c r="Q9552">
        <v>1098830</v>
      </c>
      <c r="R9552" t="s">
        <v>22</v>
      </c>
    </row>
    <row r="9553" spans="1:18" hidden="1">
      <c r="A9553" t="s">
        <v>16</v>
      </c>
      <c r="B9553" t="s">
        <v>16</v>
      </c>
      <c r="C9553" t="s">
        <v>17</v>
      </c>
      <c r="D9553" t="s">
        <v>18</v>
      </c>
      <c r="E9553" s="1">
        <v>42466.597222222219</v>
      </c>
      <c r="F9553" s="1">
        <v>42466.695138888892</v>
      </c>
      <c r="G9553" t="s">
        <v>299</v>
      </c>
      <c r="H9553" t="s">
        <v>300</v>
      </c>
      <c r="I9553" t="str">
        <f>VLOOKUP(H:H,Sheet1!A:B,2,FALSE)</f>
        <v>Houston, TX</v>
      </c>
      <c r="J9553">
        <f t="shared" si="172"/>
        <v>122</v>
      </c>
      <c r="K9553">
        <v>2.35</v>
      </c>
      <c r="L9553">
        <v>2.35</v>
      </c>
      <c r="M9553">
        <v>1</v>
      </c>
      <c r="N9553" t="s">
        <v>21</v>
      </c>
      <c r="O9553">
        <v>2.35</v>
      </c>
      <c r="P9553">
        <v>2.35</v>
      </c>
      <c r="Q9553">
        <v>1097871</v>
      </c>
      <c r="R9553" t="s">
        <v>22</v>
      </c>
    </row>
    <row r="9554" spans="1:18">
      <c r="A9554" t="s">
        <v>16</v>
      </c>
      <c r="B9554" t="s">
        <v>16</v>
      </c>
      <c r="C9554" t="s">
        <v>17</v>
      </c>
      <c r="D9554" t="s">
        <v>18</v>
      </c>
      <c r="E9554" s="1">
        <v>42466.599305555559</v>
      </c>
      <c r="F9554" s="1">
        <v>42466.604166666664</v>
      </c>
      <c r="G9554" t="s">
        <v>369</v>
      </c>
      <c r="H9554" t="s">
        <v>370</v>
      </c>
      <c r="I9554" t="str">
        <f>VLOOKUP(H:H,Sheet1!A:B,2,FALSE)</f>
        <v>Stavanger, Norway</v>
      </c>
      <c r="J9554">
        <f t="shared" si="172"/>
        <v>123</v>
      </c>
      <c r="K9554">
        <v>0.12</v>
      </c>
      <c r="L9554">
        <v>0.12</v>
      </c>
      <c r="M9554">
        <v>1</v>
      </c>
      <c r="N9554" t="s">
        <v>21</v>
      </c>
      <c r="O9554">
        <v>0.12</v>
      </c>
      <c r="P9554">
        <v>0.12</v>
      </c>
      <c r="Q9554">
        <v>1097552</v>
      </c>
      <c r="R9554" t="s">
        <v>22</v>
      </c>
    </row>
    <row r="9555" spans="1:18" hidden="1">
      <c r="A9555" t="s">
        <v>16</v>
      </c>
      <c r="B9555" t="s">
        <v>16</v>
      </c>
      <c r="C9555" t="s">
        <v>17</v>
      </c>
      <c r="D9555" t="s">
        <v>18</v>
      </c>
      <c r="E9555" s="1">
        <v>42466.599305555559</v>
      </c>
      <c r="F9555" s="1">
        <v>42466.630555555559</v>
      </c>
      <c r="G9555" t="s">
        <v>359</v>
      </c>
      <c r="H9555" t="s">
        <v>360</v>
      </c>
      <c r="I9555" t="str">
        <f>VLOOKUP(H:H,Sheet1!A:B,2,FALSE)</f>
        <v>Hanover, MD</v>
      </c>
      <c r="J9555">
        <f t="shared" si="172"/>
        <v>123</v>
      </c>
      <c r="K9555">
        <v>0.75</v>
      </c>
      <c r="L9555">
        <v>0.75</v>
      </c>
      <c r="M9555">
        <v>1</v>
      </c>
      <c r="N9555" t="s">
        <v>21</v>
      </c>
      <c r="O9555">
        <v>0.75</v>
      </c>
      <c r="P9555">
        <v>0.75</v>
      </c>
      <c r="Q9555">
        <v>1097642</v>
      </c>
      <c r="R9555" t="s">
        <v>22</v>
      </c>
    </row>
    <row r="9556" spans="1:18" hidden="1">
      <c r="A9556" t="s">
        <v>16</v>
      </c>
      <c r="B9556" t="s">
        <v>16</v>
      </c>
      <c r="C9556" t="s">
        <v>17</v>
      </c>
      <c r="D9556" t="s">
        <v>18</v>
      </c>
      <c r="E9556" s="1">
        <v>42466.599305555559</v>
      </c>
      <c r="F9556" s="1">
        <v>42466.814583333333</v>
      </c>
      <c r="G9556" t="s">
        <v>475</v>
      </c>
      <c r="H9556" t="s">
        <v>476</v>
      </c>
      <c r="I9556" t="str">
        <f>VLOOKUP(H:H,Sheet1!A:B,2,FALSE)</f>
        <v>Houston, TX</v>
      </c>
      <c r="J9556">
        <f t="shared" si="172"/>
        <v>123</v>
      </c>
      <c r="K9556">
        <v>5.17</v>
      </c>
      <c r="L9556">
        <v>5.17</v>
      </c>
      <c r="M9556">
        <v>1</v>
      </c>
      <c r="N9556" t="s">
        <v>21</v>
      </c>
      <c r="O9556">
        <v>5.17</v>
      </c>
      <c r="P9556">
        <v>5.17</v>
      </c>
      <c r="Q9556">
        <v>1098156</v>
      </c>
      <c r="R9556" t="s">
        <v>22</v>
      </c>
    </row>
    <row r="9557" spans="1:18" hidden="1">
      <c r="A9557" t="s">
        <v>16</v>
      </c>
      <c r="B9557" t="s">
        <v>16</v>
      </c>
      <c r="C9557" t="s">
        <v>17</v>
      </c>
      <c r="D9557" t="s">
        <v>18</v>
      </c>
      <c r="E9557" s="1">
        <v>42466.601388888892</v>
      </c>
      <c r="F9557" s="1">
        <v>42466.631944444445</v>
      </c>
      <c r="G9557" t="s">
        <v>618</v>
      </c>
      <c r="H9557" t="s">
        <v>619</v>
      </c>
      <c r="I9557" t="str">
        <f>VLOOKUP(H:H,Sheet1!A:B,2,FALSE)</f>
        <v>Hanover, MD</v>
      </c>
      <c r="J9557">
        <f t="shared" si="172"/>
        <v>124</v>
      </c>
      <c r="K9557">
        <v>0.73</v>
      </c>
      <c r="L9557">
        <v>0.73</v>
      </c>
      <c r="M9557">
        <v>1</v>
      </c>
      <c r="N9557" t="s">
        <v>21</v>
      </c>
      <c r="O9557">
        <v>0.73</v>
      </c>
      <c r="P9557">
        <v>0.73</v>
      </c>
      <c r="Q9557">
        <v>1097643</v>
      </c>
      <c r="R9557" t="s">
        <v>22</v>
      </c>
    </row>
    <row r="9558" spans="1:18" hidden="1">
      <c r="A9558" t="s">
        <v>16</v>
      </c>
      <c r="B9558" t="s">
        <v>16</v>
      </c>
      <c r="C9558" t="s">
        <v>17</v>
      </c>
      <c r="D9558" t="s">
        <v>18</v>
      </c>
      <c r="E9558" s="1">
        <v>42466.602083333331</v>
      </c>
      <c r="F9558" s="1">
        <v>42466.602777777778</v>
      </c>
      <c r="G9558" t="s">
        <v>819</v>
      </c>
      <c r="H9558" t="s">
        <v>820</v>
      </c>
      <c r="I9558" t="str">
        <f>VLOOKUP(H:H,Sheet1!A:B,2,FALSE)</f>
        <v>Houston, TX</v>
      </c>
      <c r="J9558">
        <f t="shared" si="172"/>
        <v>124</v>
      </c>
      <c r="K9558">
        <v>0.02</v>
      </c>
      <c r="L9558">
        <v>0.02</v>
      </c>
      <c r="M9558">
        <v>1</v>
      </c>
      <c r="N9558" t="s">
        <v>21</v>
      </c>
      <c r="O9558">
        <v>0.02</v>
      </c>
      <c r="P9558">
        <v>0.02</v>
      </c>
      <c r="Q9558">
        <v>1097547</v>
      </c>
      <c r="R9558" t="s">
        <v>22</v>
      </c>
    </row>
    <row r="9559" spans="1:18" hidden="1">
      <c r="A9559" t="s">
        <v>16</v>
      </c>
      <c r="B9559" t="s">
        <v>16</v>
      </c>
      <c r="C9559" t="s">
        <v>17</v>
      </c>
      <c r="D9559" t="s">
        <v>18</v>
      </c>
      <c r="E9559" s="1">
        <v>42466.602777777778</v>
      </c>
      <c r="F9559" s="1">
        <v>42466.661111111112</v>
      </c>
      <c r="G9559" t="s">
        <v>495</v>
      </c>
      <c r="H9559" t="s">
        <v>496</v>
      </c>
      <c r="I9559" t="str">
        <f>VLOOKUP(H:H,Sheet1!A:B,2,FALSE)</f>
        <v>Hanover, MD</v>
      </c>
      <c r="J9559">
        <f t="shared" si="172"/>
        <v>125</v>
      </c>
      <c r="K9559">
        <v>1.4</v>
      </c>
      <c r="L9559">
        <v>1.4</v>
      </c>
      <c r="M9559">
        <v>1</v>
      </c>
      <c r="N9559" t="s">
        <v>21</v>
      </c>
      <c r="O9559">
        <v>1.4</v>
      </c>
      <c r="P9559">
        <v>1.4</v>
      </c>
      <c r="Q9559">
        <v>1097751</v>
      </c>
      <c r="R9559" t="s">
        <v>22</v>
      </c>
    </row>
    <row r="9560" spans="1:18" hidden="1">
      <c r="A9560" t="s">
        <v>16</v>
      </c>
      <c r="B9560" t="s">
        <v>16</v>
      </c>
      <c r="C9560" t="s">
        <v>17</v>
      </c>
      <c r="D9560" t="s">
        <v>18</v>
      </c>
      <c r="E9560" s="1">
        <v>42466.603472222225</v>
      </c>
      <c r="F9560" s="1">
        <v>42466.622916666667</v>
      </c>
      <c r="G9560" t="s">
        <v>944</v>
      </c>
      <c r="H9560" t="s">
        <v>682</v>
      </c>
      <c r="I9560" t="str">
        <f>VLOOKUP(H:H,Sheet1!A:B,2,FALSE)</f>
        <v>Houston, TX</v>
      </c>
      <c r="J9560">
        <f t="shared" si="172"/>
        <v>124</v>
      </c>
      <c r="K9560">
        <v>0.47</v>
      </c>
      <c r="L9560">
        <v>0.47</v>
      </c>
      <c r="M9560">
        <v>1</v>
      </c>
      <c r="N9560" t="s">
        <v>21</v>
      </c>
      <c r="O9560">
        <v>0.47</v>
      </c>
      <c r="P9560">
        <v>0.47</v>
      </c>
      <c r="Q9560">
        <v>1097618</v>
      </c>
      <c r="R9560" t="s">
        <v>22</v>
      </c>
    </row>
    <row r="9561" spans="1:18" hidden="1">
      <c r="A9561" t="s">
        <v>16</v>
      </c>
      <c r="B9561" t="s">
        <v>16</v>
      </c>
      <c r="C9561" t="s">
        <v>17</v>
      </c>
      <c r="D9561" t="s">
        <v>18</v>
      </c>
      <c r="E9561" s="1">
        <v>42466.603472222225</v>
      </c>
      <c r="F9561" s="1">
        <v>42466.775000000001</v>
      </c>
      <c r="G9561" t="s">
        <v>750</v>
      </c>
      <c r="H9561" t="s">
        <v>751</v>
      </c>
      <c r="I9561" t="str">
        <f>VLOOKUP(H:H,Sheet1!A:B,2,FALSE)</f>
        <v>Houston, TX</v>
      </c>
      <c r="J9561">
        <f t="shared" si="172"/>
        <v>124</v>
      </c>
      <c r="K9561">
        <v>4.12</v>
      </c>
      <c r="L9561">
        <v>4.12</v>
      </c>
      <c r="M9561">
        <v>1</v>
      </c>
      <c r="N9561" t="s">
        <v>21</v>
      </c>
      <c r="O9561">
        <v>4.12</v>
      </c>
      <c r="P9561">
        <v>4.12</v>
      </c>
      <c r="Q9561">
        <v>1098100</v>
      </c>
      <c r="R9561" t="s">
        <v>22</v>
      </c>
    </row>
    <row r="9562" spans="1:18" hidden="1">
      <c r="A9562" t="s">
        <v>16</v>
      </c>
      <c r="B9562" t="s">
        <v>16</v>
      </c>
      <c r="C9562" t="s">
        <v>17</v>
      </c>
      <c r="D9562" t="s">
        <v>18</v>
      </c>
      <c r="E9562" s="1">
        <v>42466.604166666664</v>
      </c>
      <c r="F9562" s="1">
        <v>42466.630555555559</v>
      </c>
      <c r="G9562" t="s">
        <v>819</v>
      </c>
      <c r="H9562" t="s">
        <v>820</v>
      </c>
      <c r="I9562" t="str">
        <f>VLOOKUP(H:H,Sheet1!A:B,2,FALSE)</f>
        <v>Houston, TX</v>
      </c>
      <c r="J9562">
        <f t="shared" si="172"/>
        <v>125</v>
      </c>
      <c r="K9562">
        <v>0.63</v>
      </c>
      <c r="L9562">
        <v>0.63</v>
      </c>
      <c r="M9562">
        <v>1</v>
      </c>
      <c r="N9562" t="s">
        <v>21</v>
      </c>
      <c r="O9562">
        <v>0.63</v>
      </c>
      <c r="P9562">
        <v>0.63</v>
      </c>
      <c r="Q9562">
        <v>1097641</v>
      </c>
      <c r="R9562" t="s">
        <v>22</v>
      </c>
    </row>
    <row r="9563" spans="1:18" hidden="1">
      <c r="A9563" t="s">
        <v>16</v>
      </c>
      <c r="B9563" t="s">
        <v>16</v>
      </c>
      <c r="C9563" t="s">
        <v>17</v>
      </c>
      <c r="D9563" t="s">
        <v>18</v>
      </c>
      <c r="E9563" s="1">
        <v>42466.604166666664</v>
      </c>
      <c r="F9563" s="1">
        <v>42466.701388888891</v>
      </c>
      <c r="G9563" t="s">
        <v>802</v>
      </c>
      <c r="H9563" t="s">
        <v>803</v>
      </c>
      <c r="I9563" t="str">
        <f>VLOOKUP(H:H,Sheet1!A:B,2,FALSE)</f>
        <v>Hanover, MD</v>
      </c>
      <c r="J9563">
        <f t="shared" si="172"/>
        <v>125</v>
      </c>
      <c r="K9563">
        <v>2.33</v>
      </c>
      <c r="L9563">
        <v>2.33</v>
      </c>
      <c r="M9563">
        <v>1</v>
      </c>
      <c r="N9563" t="s">
        <v>21</v>
      </c>
      <c r="O9563">
        <v>2.33</v>
      </c>
      <c r="P9563">
        <v>2.33</v>
      </c>
      <c r="Q9563">
        <v>1097897</v>
      </c>
      <c r="R9563" t="s">
        <v>22</v>
      </c>
    </row>
    <row r="9564" spans="1:18">
      <c r="A9564" t="s">
        <v>16</v>
      </c>
      <c r="B9564" t="s">
        <v>16</v>
      </c>
      <c r="C9564" t="s">
        <v>17</v>
      </c>
      <c r="D9564" t="s">
        <v>18</v>
      </c>
      <c r="E9564" s="1">
        <v>42466.605555555558</v>
      </c>
      <c r="F9564" s="1">
        <v>42466.611111111109</v>
      </c>
      <c r="G9564" t="s">
        <v>369</v>
      </c>
      <c r="H9564" t="s">
        <v>370</v>
      </c>
      <c r="I9564" t="str">
        <f>VLOOKUP(H:H,Sheet1!A:B,2,FALSE)</f>
        <v>Stavanger, Norway</v>
      </c>
      <c r="J9564">
        <f t="shared" si="172"/>
        <v>124</v>
      </c>
      <c r="K9564">
        <v>0.13</v>
      </c>
      <c r="L9564">
        <v>0.13</v>
      </c>
      <c r="M9564">
        <v>1</v>
      </c>
      <c r="N9564" t="s">
        <v>21</v>
      </c>
      <c r="O9564">
        <v>0.13</v>
      </c>
      <c r="P9564">
        <v>0.13</v>
      </c>
      <c r="Q9564">
        <v>1097572</v>
      </c>
      <c r="R9564" t="s">
        <v>22</v>
      </c>
    </row>
    <row r="9565" spans="1:18" hidden="1">
      <c r="A9565" t="s">
        <v>16</v>
      </c>
      <c r="B9565" t="s">
        <v>16</v>
      </c>
      <c r="C9565" t="s">
        <v>17</v>
      </c>
      <c r="D9565" t="s">
        <v>18</v>
      </c>
      <c r="E9565" s="1">
        <v>42466.606249999997</v>
      </c>
      <c r="F9565" s="1">
        <v>42466.620833333334</v>
      </c>
      <c r="G9565" t="s">
        <v>804</v>
      </c>
      <c r="H9565" t="s">
        <v>805</v>
      </c>
      <c r="I9565" t="str">
        <f>VLOOKUP(H:H,Sheet1!A:B,2,FALSE)</f>
        <v>Houston, TX</v>
      </c>
      <c r="J9565">
        <f t="shared" si="172"/>
        <v>126</v>
      </c>
      <c r="K9565">
        <v>0.35</v>
      </c>
      <c r="L9565">
        <v>0.35</v>
      </c>
      <c r="M9565">
        <v>1</v>
      </c>
      <c r="N9565" t="s">
        <v>21</v>
      </c>
      <c r="O9565">
        <v>0.35</v>
      </c>
      <c r="P9565">
        <v>0.35</v>
      </c>
      <c r="Q9565">
        <v>1097609</v>
      </c>
      <c r="R9565" t="s">
        <v>22</v>
      </c>
    </row>
    <row r="9566" spans="1:18" hidden="1">
      <c r="A9566" t="s">
        <v>16</v>
      </c>
      <c r="B9566" t="s">
        <v>16</v>
      </c>
      <c r="C9566" t="s">
        <v>17</v>
      </c>
      <c r="D9566" t="s">
        <v>18</v>
      </c>
      <c r="E9566" s="1">
        <v>42466.606249999997</v>
      </c>
      <c r="F9566" s="1">
        <v>42466.701388888891</v>
      </c>
      <c r="G9566" t="s">
        <v>1250</v>
      </c>
      <c r="H9566" t="s">
        <v>1251</v>
      </c>
      <c r="I9566" t="str">
        <f>VLOOKUP(H:H,Sheet1!A:B,2,FALSE)</f>
        <v>Hanover, MD</v>
      </c>
      <c r="J9566">
        <f t="shared" si="172"/>
        <v>126</v>
      </c>
      <c r="K9566">
        <v>2.2799999999999998</v>
      </c>
      <c r="L9566">
        <v>2.2799999999999998</v>
      </c>
      <c r="M9566">
        <v>1</v>
      </c>
      <c r="N9566" t="s">
        <v>21</v>
      </c>
      <c r="O9566">
        <v>2.2799999999999998</v>
      </c>
      <c r="P9566">
        <v>2.2799999999999998</v>
      </c>
      <c r="Q9566">
        <v>1097898</v>
      </c>
      <c r="R9566" t="s">
        <v>22</v>
      </c>
    </row>
    <row r="9567" spans="1:18" hidden="1">
      <c r="A9567" t="s">
        <v>16</v>
      </c>
      <c r="B9567" t="s">
        <v>16</v>
      </c>
      <c r="C9567" t="s">
        <v>1663</v>
      </c>
      <c r="D9567" t="s">
        <v>18</v>
      </c>
      <c r="E9567" s="1">
        <v>42466.61041666667</v>
      </c>
      <c r="F9567" s="1">
        <v>42466.724305555559</v>
      </c>
      <c r="G9567" t="s">
        <v>1672</v>
      </c>
      <c r="H9567" t="s">
        <v>1618</v>
      </c>
      <c r="I9567" t="str">
        <f>VLOOKUP(H:H,[1]Sheet1!A:B,2,FALSE)</f>
        <v>Panama City, FL</v>
      </c>
      <c r="J9567">
        <f t="shared" si="172"/>
        <v>124</v>
      </c>
      <c r="K9567">
        <v>2.73</v>
      </c>
      <c r="L9567">
        <v>2.73</v>
      </c>
      <c r="M9567">
        <v>1</v>
      </c>
      <c r="N9567" t="s">
        <v>21</v>
      </c>
      <c r="O9567">
        <v>2.73</v>
      </c>
      <c r="P9567">
        <v>2.73</v>
      </c>
      <c r="Q9567">
        <v>1097973</v>
      </c>
    </row>
    <row r="9568" spans="1:18">
      <c r="A9568" t="s">
        <v>16</v>
      </c>
      <c r="B9568" t="s">
        <v>16</v>
      </c>
      <c r="C9568" t="s">
        <v>17</v>
      </c>
      <c r="D9568" t="s">
        <v>18</v>
      </c>
      <c r="E9568" s="1">
        <v>42466.611111111109</v>
      </c>
      <c r="F9568" s="1">
        <v>42466.622916666667</v>
      </c>
      <c r="G9568" t="s">
        <v>541</v>
      </c>
      <c r="H9568" t="s">
        <v>542</v>
      </c>
      <c r="I9568" t="str">
        <f>VLOOKUP(H:H,Sheet1!A:B,2,FALSE)</f>
        <v>Aberdeen</v>
      </c>
      <c r="J9568">
        <f t="shared" si="172"/>
        <v>125</v>
      </c>
      <c r="K9568">
        <v>0.28000000000000003</v>
      </c>
      <c r="L9568">
        <v>0.28000000000000003</v>
      </c>
      <c r="M9568">
        <v>1</v>
      </c>
      <c r="N9568" t="s">
        <v>21</v>
      </c>
      <c r="O9568">
        <v>0.28000000000000003</v>
      </c>
      <c r="P9568">
        <v>0.28000000000000003</v>
      </c>
      <c r="Q9568">
        <v>1097617</v>
      </c>
      <c r="R9568" t="s">
        <v>22</v>
      </c>
    </row>
    <row r="9569" spans="1:18">
      <c r="A9569" t="s">
        <v>16</v>
      </c>
      <c r="B9569" t="s">
        <v>16</v>
      </c>
      <c r="C9569" t="s">
        <v>17</v>
      </c>
      <c r="D9569" t="s">
        <v>18</v>
      </c>
      <c r="E9569" s="1">
        <v>42466.613888888889</v>
      </c>
      <c r="F9569" s="1">
        <v>42466.697916666664</v>
      </c>
      <c r="G9569" t="s">
        <v>1262</v>
      </c>
      <c r="H9569" t="s">
        <v>512</v>
      </c>
      <c r="I9569" t="str">
        <f>VLOOKUP(H:H,Sheet1!A:B,2,FALSE)</f>
        <v>Niteroi, Brazil</v>
      </c>
      <c r="J9569">
        <f t="shared" si="172"/>
        <v>125</v>
      </c>
      <c r="K9569">
        <v>2.02</v>
      </c>
      <c r="L9569">
        <v>2.02</v>
      </c>
      <c r="M9569">
        <v>1</v>
      </c>
      <c r="N9569" t="s">
        <v>21</v>
      </c>
      <c r="O9569">
        <v>2.02</v>
      </c>
      <c r="P9569">
        <v>2.02</v>
      </c>
      <c r="Q9569">
        <v>1097889</v>
      </c>
      <c r="R9569" t="s">
        <v>22</v>
      </c>
    </row>
    <row r="9570" spans="1:18" hidden="1">
      <c r="A9570" t="s">
        <v>16</v>
      </c>
      <c r="B9570" t="s">
        <v>16</v>
      </c>
      <c r="C9570" t="s">
        <v>17</v>
      </c>
      <c r="D9570" t="s">
        <v>18</v>
      </c>
      <c r="E9570" s="1">
        <v>42466.613888888889</v>
      </c>
      <c r="F9570" s="1">
        <v>42466.788888888892</v>
      </c>
      <c r="G9570" t="s">
        <v>493</v>
      </c>
      <c r="H9570" t="s">
        <v>494</v>
      </c>
      <c r="I9570" t="str">
        <f>VLOOKUP(H:H,Sheet1!A:B,2,FALSE)</f>
        <v>Hanover, MD</v>
      </c>
      <c r="J9570">
        <f t="shared" si="172"/>
        <v>125</v>
      </c>
      <c r="K9570">
        <v>4.2</v>
      </c>
      <c r="L9570">
        <v>4.2</v>
      </c>
      <c r="M9570">
        <v>1</v>
      </c>
      <c r="N9570" t="s">
        <v>21</v>
      </c>
      <c r="O9570">
        <v>4.2</v>
      </c>
      <c r="P9570">
        <v>4.2</v>
      </c>
      <c r="Q9570">
        <v>1098116</v>
      </c>
      <c r="R9570" t="s">
        <v>22</v>
      </c>
    </row>
    <row r="9571" spans="1:18" hidden="1">
      <c r="A9571" t="s">
        <v>16</v>
      </c>
      <c r="B9571" t="s">
        <v>16</v>
      </c>
      <c r="C9571" t="s">
        <v>17</v>
      </c>
      <c r="D9571" t="s">
        <v>18</v>
      </c>
      <c r="E9571" s="1">
        <v>42466.614583333336</v>
      </c>
      <c r="F9571" s="1">
        <v>42466.616666666669</v>
      </c>
      <c r="G9571" t="s">
        <v>779</v>
      </c>
      <c r="H9571" t="s">
        <v>780</v>
      </c>
      <c r="I9571" t="str">
        <f>VLOOKUP(H:H,Sheet1!A:B,2,FALSE)</f>
        <v>Hanover, MD</v>
      </c>
      <c r="J9571">
        <f t="shared" si="172"/>
        <v>129</v>
      </c>
      <c r="K9571">
        <v>0.05</v>
      </c>
      <c r="L9571">
        <v>0.05</v>
      </c>
      <c r="M9571">
        <v>1</v>
      </c>
      <c r="N9571" t="s">
        <v>21</v>
      </c>
      <c r="O9571">
        <v>0.05</v>
      </c>
      <c r="P9571">
        <v>0.05</v>
      </c>
      <c r="Q9571">
        <v>1097596</v>
      </c>
      <c r="R9571" t="s">
        <v>22</v>
      </c>
    </row>
    <row r="9572" spans="1:18" hidden="1">
      <c r="A9572" t="s">
        <v>16</v>
      </c>
      <c r="B9572" t="s">
        <v>16</v>
      </c>
      <c r="C9572" t="s">
        <v>17</v>
      </c>
      <c r="D9572" t="s">
        <v>18</v>
      </c>
      <c r="E9572" s="1">
        <v>42466.614583333336</v>
      </c>
      <c r="F9572" s="1">
        <v>42466.623611111114</v>
      </c>
      <c r="G9572" t="s">
        <v>1056</v>
      </c>
      <c r="H9572" t="s">
        <v>1057</v>
      </c>
      <c r="I9572" t="str">
        <f>VLOOKUP(H:H,Sheet1!A:B,2,FALSE)</f>
        <v>Houston, TX</v>
      </c>
      <c r="J9572">
        <f t="shared" si="172"/>
        <v>129</v>
      </c>
      <c r="K9572">
        <v>0.22</v>
      </c>
      <c r="L9572">
        <v>0.22</v>
      </c>
      <c r="M9572">
        <v>1</v>
      </c>
      <c r="N9572" t="s">
        <v>21</v>
      </c>
      <c r="O9572">
        <v>0.22</v>
      </c>
      <c r="P9572">
        <v>0.22</v>
      </c>
      <c r="Q9572">
        <v>1097623</v>
      </c>
      <c r="R9572" t="s">
        <v>22</v>
      </c>
    </row>
    <row r="9573" spans="1:18" hidden="1">
      <c r="A9573" t="s">
        <v>16</v>
      </c>
      <c r="B9573" t="s">
        <v>16</v>
      </c>
      <c r="C9573" t="s">
        <v>17</v>
      </c>
      <c r="D9573" t="s">
        <v>18</v>
      </c>
      <c r="E9573" s="1">
        <v>42466.614583333336</v>
      </c>
      <c r="F9573" s="1">
        <v>42466.65902777778</v>
      </c>
      <c r="G9573" t="s">
        <v>987</v>
      </c>
      <c r="H9573" t="s">
        <v>988</v>
      </c>
      <c r="I9573" t="str">
        <f>VLOOKUP(H:H,Sheet1!A:B,2,FALSE)</f>
        <v>Houston, TX</v>
      </c>
      <c r="J9573">
        <f t="shared" si="172"/>
        <v>129</v>
      </c>
      <c r="K9573">
        <v>1.07</v>
      </c>
      <c r="L9573">
        <v>1.07</v>
      </c>
      <c r="M9573">
        <v>1</v>
      </c>
      <c r="N9573" t="s">
        <v>21</v>
      </c>
      <c r="O9573">
        <v>1.07</v>
      </c>
      <c r="P9573">
        <v>1.07</v>
      </c>
      <c r="Q9573">
        <v>1097744</v>
      </c>
      <c r="R9573" t="s">
        <v>22</v>
      </c>
    </row>
    <row r="9574" spans="1:18" hidden="1">
      <c r="A9574" t="s">
        <v>16</v>
      </c>
      <c r="B9574" t="s">
        <v>16</v>
      </c>
      <c r="C9574" t="s">
        <v>1651</v>
      </c>
      <c r="D9574" t="s">
        <v>18</v>
      </c>
      <c r="E9574" s="1">
        <v>42466.614583333336</v>
      </c>
      <c r="F9574" s="1">
        <v>42467.025694444441</v>
      </c>
      <c r="G9574" t="s">
        <v>1655</v>
      </c>
      <c r="H9574" t="s">
        <v>1534</v>
      </c>
      <c r="I9574" t="str">
        <f>VLOOKUP(H:H,[2]Sheet1!A:B,2,FALSE)</f>
        <v>Hanover, MD</v>
      </c>
      <c r="J9574">
        <f t="shared" si="172"/>
        <v>129</v>
      </c>
      <c r="K9574">
        <v>9.8699999999999992</v>
      </c>
      <c r="L9574">
        <v>9.8699999999999992</v>
      </c>
      <c r="M9574">
        <v>1</v>
      </c>
      <c r="N9574" t="s">
        <v>21</v>
      </c>
      <c r="O9574">
        <v>9.8699999999999992</v>
      </c>
      <c r="P9574">
        <v>9.8699999999999992</v>
      </c>
      <c r="Q9574">
        <v>1098279</v>
      </c>
    </row>
    <row r="9575" spans="1:18" hidden="1">
      <c r="A9575" t="s">
        <v>16</v>
      </c>
      <c r="B9575" t="s">
        <v>16</v>
      </c>
      <c r="C9575" t="s">
        <v>17</v>
      </c>
      <c r="D9575" t="s">
        <v>18</v>
      </c>
      <c r="E9575" s="1">
        <v>42466.617361111108</v>
      </c>
      <c r="F9575" s="1">
        <v>42466.62222222222</v>
      </c>
      <c r="G9575" t="s">
        <v>311</v>
      </c>
      <c r="H9575" t="s">
        <v>312</v>
      </c>
      <c r="I9575" t="str">
        <f>VLOOKUP(H:H,Sheet1!A:B,2,FALSE)</f>
        <v>Orlando, FL</v>
      </c>
      <c r="J9575">
        <f t="shared" si="172"/>
        <v>126</v>
      </c>
      <c r="K9575">
        <v>0.12</v>
      </c>
      <c r="L9575">
        <v>0.12</v>
      </c>
      <c r="M9575">
        <v>1</v>
      </c>
      <c r="N9575" t="s">
        <v>21</v>
      </c>
      <c r="O9575">
        <v>0.12</v>
      </c>
      <c r="P9575">
        <v>0.12</v>
      </c>
      <c r="Q9575">
        <v>1097614</v>
      </c>
      <c r="R9575" t="s">
        <v>22</v>
      </c>
    </row>
    <row r="9576" spans="1:18" hidden="1">
      <c r="A9576" t="s">
        <v>16</v>
      </c>
      <c r="B9576" t="s">
        <v>16</v>
      </c>
      <c r="C9576" t="s">
        <v>17</v>
      </c>
      <c r="D9576" t="s">
        <v>18</v>
      </c>
      <c r="E9576" s="1">
        <v>42466.620138888888</v>
      </c>
      <c r="F9576" s="1">
        <v>42466.92291666667</v>
      </c>
      <c r="G9576" t="s">
        <v>640</v>
      </c>
      <c r="H9576" t="s">
        <v>641</v>
      </c>
      <c r="I9576" t="str">
        <f>VLOOKUP(H:H,Sheet1!A:B,2,FALSE)</f>
        <v>?</v>
      </c>
      <c r="J9576">
        <f t="shared" si="172"/>
        <v>125</v>
      </c>
      <c r="K9576">
        <v>7.27</v>
      </c>
      <c r="L9576">
        <v>7.27</v>
      </c>
      <c r="M9576">
        <v>1</v>
      </c>
      <c r="N9576" t="s">
        <v>21</v>
      </c>
      <c r="O9576">
        <v>7.27</v>
      </c>
      <c r="P9576">
        <v>7.27</v>
      </c>
      <c r="Q9576">
        <v>1098225</v>
      </c>
      <c r="R9576" t="s">
        <v>22</v>
      </c>
    </row>
    <row r="9577" spans="1:18">
      <c r="A9577" t="s">
        <v>16</v>
      </c>
      <c r="B9577" t="s">
        <v>16</v>
      </c>
      <c r="C9577" t="s">
        <v>17</v>
      </c>
      <c r="D9577" t="s">
        <v>18</v>
      </c>
      <c r="E9577" s="1">
        <v>42466.623611111114</v>
      </c>
      <c r="F9577" s="1">
        <v>42466.654861111114</v>
      </c>
      <c r="G9577" t="s">
        <v>541</v>
      </c>
      <c r="H9577" t="s">
        <v>542</v>
      </c>
      <c r="I9577" t="str">
        <f>VLOOKUP(H:H,Sheet1!A:B,2,FALSE)</f>
        <v>Aberdeen</v>
      </c>
      <c r="J9577">
        <f t="shared" si="172"/>
        <v>121</v>
      </c>
      <c r="K9577">
        <v>0.75</v>
      </c>
      <c r="L9577">
        <v>0.75</v>
      </c>
      <c r="M9577">
        <v>1</v>
      </c>
      <c r="N9577" t="s">
        <v>21</v>
      </c>
      <c r="O9577">
        <v>0.75</v>
      </c>
      <c r="P9577">
        <v>0.75</v>
      </c>
      <c r="Q9577">
        <v>1097726</v>
      </c>
      <c r="R9577" t="s">
        <v>22</v>
      </c>
    </row>
    <row r="9578" spans="1:18" hidden="1">
      <c r="A9578" t="s">
        <v>16</v>
      </c>
      <c r="B9578" t="s">
        <v>16</v>
      </c>
      <c r="C9578" t="s">
        <v>17</v>
      </c>
      <c r="D9578" t="s">
        <v>18</v>
      </c>
      <c r="E9578" s="1">
        <v>42466.624305555553</v>
      </c>
      <c r="F9578" s="1">
        <v>42466.624305555553</v>
      </c>
      <c r="G9578" t="s">
        <v>1056</v>
      </c>
      <c r="H9578" t="s">
        <v>1057</v>
      </c>
      <c r="I9578" t="str">
        <f>VLOOKUP(H:H,Sheet1!A:B,2,FALSE)</f>
        <v>Houston, TX</v>
      </c>
      <c r="J9578">
        <f t="shared" ref="J9578:J9641" si="173">SUMPRODUCT(--($E$2:$E$20000&lt;=E9578),--($F$2:$F$20000&gt;=E9578))</f>
        <v>122</v>
      </c>
      <c r="K9578">
        <v>0</v>
      </c>
      <c r="L9578">
        <v>0</v>
      </c>
      <c r="M9578">
        <v>1</v>
      </c>
      <c r="N9578" t="s">
        <v>21</v>
      </c>
      <c r="O9578">
        <v>0</v>
      </c>
      <c r="P9578">
        <v>0</v>
      </c>
      <c r="Q9578">
        <v>1097625</v>
      </c>
      <c r="R9578" t="s">
        <v>22</v>
      </c>
    </row>
    <row r="9579" spans="1:18" hidden="1">
      <c r="A9579" t="s">
        <v>16</v>
      </c>
      <c r="B9579" t="s">
        <v>16</v>
      </c>
      <c r="C9579" t="s">
        <v>17</v>
      </c>
      <c r="D9579" t="s">
        <v>18</v>
      </c>
      <c r="E9579" s="1">
        <v>42466.624305555553</v>
      </c>
      <c r="F9579" s="1">
        <v>42466.662499999999</v>
      </c>
      <c r="G9579" t="s">
        <v>804</v>
      </c>
      <c r="H9579" t="s">
        <v>805</v>
      </c>
      <c r="I9579" t="str">
        <f>VLOOKUP(H:H,Sheet1!A:B,2,FALSE)</f>
        <v>Houston, TX</v>
      </c>
      <c r="J9579">
        <f t="shared" si="173"/>
        <v>122</v>
      </c>
      <c r="K9579">
        <v>0.92</v>
      </c>
      <c r="L9579">
        <v>0.92</v>
      </c>
      <c r="M9579">
        <v>1</v>
      </c>
      <c r="N9579" t="s">
        <v>21</v>
      </c>
      <c r="O9579">
        <v>0.92</v>
      </c>
      <c r="P9579">
        <v>0.92</v>
      </c>
      <c r="Q9579">
        <v>1097759</v>
      </c>
      <c r="R9579" t="s">
        <v>22</v>
      </c>
    </row>
    <row r="9580" spans="1:18" hidden="1">
      <c r="A9580" t="s">
        <v>16</v>
      </c>
      <c r="B9580" t="s">
        <v>16</v>
      </c>
      <c r="C9580" t="s">
        <v>17</v>
      </c>
      <c r="D9580" t="s">
        <v>18</v>
      </c>
      <c r="E9580" s="1">
        <v>42466.625</v>
      </c>
      <c r="F9580" s="1">
        <v>42466.627083333333</v>
      </c>
      <c r="G9580" t="s">
        <v>1056</v>
      </c>
      <c r="H9580" t="s">
        <v>1057</v>
      </c>
      <c r="I9580" t="str">
        <f>VLOOKUP(H:H,Sheet1!A:B,2,FALSE)</f>
        <v>Houston, TX</v>
      </c>
      <c r="J9580">
        <f t="shared" si="173"/>
        <v>122</v>
      </c>
      <c r="K9580">
        <v>0.05</v>
      </c>
      <c r="L9580">
        <v>0.05</v>
      </c>
      <c r="M9580">
        <v>1</v>
      </c>
      <c r="N9580" t="s">
        <v>21</v>
      </c>
      <c r="O9580">
        <v>0.05</v>
      </c>
      <c r="P9580">
        <v>0.05</v>
      </c>
      <c r="Q9580">
        <v>1097633</v>
      </c>
      <c r="R9580" t="s">
        <v>22</v>
      </c>
    </row>
    <row r="9581" spans="1:18" hidden="1">
      <c r="A9581" t="s">
        <v>16</v>
      </c>
      <c r="B9581" t="s">
        <v>16</v>
      </c>
      <c r="C9581" t="s">
        <v>17</v>
      </c>
      <c r="D9581" t="s">
        <v>18</v>
      </c>
      <c r="E9581" s="1">
        <v>42466.627083333333</v>
      </c>
      <c r="F9581" s="1">
        <v>42466.677777777775</v>
      </c>
      <c r="G9581" t="s">
        <v>867</v>
      </c>
      <c r="H9581" t="s">
        <v>868</v>
      </c>
      <c r="I9581" t="str">
        <f>VLOOKUP(H:H,Sheet1!A:B,2,FALSE)</f>
        <v>Hanover, MD</v>
      </c>
      <c r="J9581">
        <f t="shared" si="173"/>
        <v>123</v>
      </c>
      <c r="K9581">
        <v>1.22</v>
      </c>
      <c r="L9581">
        <v>1.22</v>
      </c>
      <c r="M9581">
        <v>1</v>
      </c>
      <c r="N9581" t="s">
        <v>21</v>
      </c>
      <c r="O9581">
        <v>1.22</v>
      </c>
      <c r="P9581">
        <v>1.22</v>
      </c>
      <c r="Q9581">
        <v>1097817</v>
      </c>
      <c r="R9581" t="s">
        <v>22</v>
      </c>
    </row>
    <row r="9582" spans="1:18" hidden="1">
      <c r="A9582" t="s">
        <v>16</v>
      </c>
      <c r="B9582" t="s">
        <v>16</v>
      </c>
      <c r="C9582" t="s">
        <v>17</v>
      </c>
      <c r="D9582" t="s">
        <v>18</v>
      </c>
      <c r="E9582" s="1">
        <v>42466.627083333333</v>
      </c>
      <c r="F9582" s="1">
        <v>42466.694444444445</v>
      </c>
      <c r="G9582" t="s">
        <v>622</v>
      </c>
      <c r="H9582" t="s">
        <v>623</v>
      </c>
      <c r="I9582" t="str">
        <f>VLOOKUP(H:H,Sheet1!A:B,2,FALSE)</f>
        <v>Houston, TX</v>
      </c>
      <c r="J9582">
        <f t="shared" si="173"/>
        <v>123</v>
      </c>
      <c r="K9582">
        <v>1.62</v>
      </c>
      <c r="L9582">
        <v>1.62</v>
      </c>
      <c r="M9582">
        <v>1</v>
      </c>
      <c r="N9582" t="s">
        <v>21</v>
      </c>
      <c r="O9582">
        <v>1.62</v>
      </c>
      <c r="P9582">
        <v>1.62</v>
      </c>
      <c r="Q9582">
        <v>1097868</v>
      </c>
      <c r="R9582" t="s">
        <v>22</v>
      </c>
    </row>
    <row r="9583" spans="1:18" hidden="1">
      <c r="A9583" t="s">
        <v>16</v>
      </c>
      <c r="B9583" t="s">
        <v>16</v>
      </c>
      <c r="C9583" t="s">
        <v>17</v>
      </c>
      <c r="D9583" t="s">
        <v>18</v>
      </c>
      <c r="E9583" s="1">
        <v>42466.62777777778</v>
      </c>
      <c r="F9583" s="1">
        <v>42466.640972222223</v>
      </c>
      <c r="G9583" t="s">
        <v>1056</v>
      </c>
      <c r="H9583" t="s">
        <v>1057</v>
      </c>
      <c r="I9583" t="str">
        <f>VLOOKUP(H:H,Sheet1!A:B,2,FALSE)</f>
        <v>Houston, TX</v>
      </c>
      <c r="J9583">
        <f t="shared" si="173"/>
        <v>122</v>
      </c>
      <c r="K9583">
        <v>0.32</v>
      </c>
      <c r="L9583">
        <v>0.32</v>
      </c>
      <c r="M9583">
        <v>1</v>
      </c>
      <c r="N9583" t="s">
        <v>21</v>
      </c>
      <c r="O9583">
        <v>0.32</v>
      </c>
      <c r="P9583">
        <v>0.32</v>
      </c>
      <c r="Q9583">
        <v>1097679</v>
      </c>
      <c r="R9583" t="s">
        <v>22</v>
      </c>
    </row>
    <row r="9584" spans="1:18" hidden="1">
      <c r="A9584" t="s">
        <v>16</v>
      </c>
      <c r="B9584" t="s">
        <v>16</v>
      </c>
      <c r="C9584" t="s">
        <v>17</v>
      </c>
      <c r="D9584" t="s">
        <v>18</v>
      </c>
      <c r="E9584" s="1">
        <v>42466.634027777778</v>
      </c>
      <c r="F9584" s="1">
        <v>42466.642361111109</v>
      </c>
      <c r="G9584" t="s">
        <v>582</v>
      </c>
      <c r="H9584" t="s">
        <v>583</v>
      </c>
      <c r="I9584" t="str">
        <f>VLOOKUP(H:H,Sheet1!A:B,2,FALSE)</f>
        <v>Hanover, MD</v>
      </c>
      <c r="J9584">
        <f t="shared" si="173"/>
        <v>118</v>
      </c>
      <c r="K9584">
        <v>0.2</v>
      </c>
      <c r="L9584">
        <v>0.2</v>
      </c>
      <c r="M9584">
        <v>1</v>
      </c>
      <c r="N9584" t="s">
        <v>21</v>
      </c>
      <c r="O9584">
        <v>0.2</v>
      </c>
      <c r="P9584">
        <v>0.2</v>
      </c>
      <c r="Q9584">
        <v>1097681</v>
      </c>
      <c r="R9584" t="s">
        <v>22</v>
      </c>
    </row>
    <row r="9585" spans="1:18" hidden="1">
      <c r="A9585" t="s">
        <v>16</v>
      </c>
      <c r="B9585" t="s">
        <v>16</v>
      </c>
      <c r="C9585" t="s">
        <v>17</v>
      </c>
      <c r="D9585" t="s">
        <v>18</v>
      </c>
      <c r="E9585" s="1">
        <v>42466.635416666664</v>
      </c>
      <c r="F9585" s="1">
        <v>42466.636111111111</v>
      </c>
      <c r="G9585" t="s">
        <v>359</v>
      </c>
      <c r="H9585" t="s">
        <v>360</v>
      </c>
      <c r="I9585" t="str">
        <f>VLOOKUP(H:H,Sheet1!A:B,2,FALSE)</f>
        <v>Hanover, MD</v>
      </c>
      <c r="J9585">
        <f t="shared" si="173"/>
        <v>119</v>
      </c>
      <c r="K9585">
        <v>0.02</v>
      </c>
      <c r="L9585">
        <v>0.02</v>
      </c>
      <c r="M9585">
        <v>1</v>
      </c>
      <c r="N9585" t="s">
        <v>21</v>
      </c>
      <c r="O9585">
        <v>0.02</v>
      </c>
      <c r="P9585">
        <v>0.02</v>
      </c>
      <c r="Q9585">
        <v>1097660</v>
      </c>
      <c r="R9585" t="s">
        <v>22</v>
      </c>
    </row>
    <row r="9586" spans="1:18" hidden="1">
      <c r="A9586" t="s">
        <v>16</v>
      </c>
      <c r="B9586" t="s">
        <v>16</v>
      </c>
      <c r="C9586" t="s">
        <v>17</v>
      </c>
      <c r="D9586" t="s">
        <v>18</v>
      </c>
      <c r="E9586" s="1">
        <v>42466.635416666664</v>
      </c>
      <c r="F9586" s="1">
        <v>42466.754861111112</v>
      </c>
      <c r="G9586" t="s">
        <v>337</v>
      </c>
      <c r="H9586" t="s">
        <v>338</v>
      </c>
      <c r="I9586" t="str">
        <f>VLOOKUP(H:H,Sheet1!A:B,2,FALSE)</f>
        <v>Houston, TX</v>
      </c>
      <c r="J9586">
        <f t="shared" si="173"/>
        <v>119</v>
      </c>
      <c r="K9586">
        <v>2.87</v>
      </c>
      <c r="L9586">
        <v>2.87</v>
      </c>
      <c r="M9586">
        <v>1</v>
      </c>
      <c r="N9586" t="s">
        <v>21</v>
      </c>
      <c r="O9586">
        <v>2.87</v>
      </c>
      <c r="P9586">
        <v>2.87</v>
      </c>
      <c r="Q9586">
        <v>1098056</v>
      </c>
      <c r="R9586" t="s">
        <v>22</v>
      </c>
    </row>
    <row r="9587" spans="1:18" hidden="1">
      <c r="A9587" t="s">
        <v>16</v>
      </c>
      <c r="B9587" t="s">
        <v>16</v>
      </c>
      <c r="C9587" t="s">
        <v>17</v>
      </c>
      <c r="D9587" t="s">
        <v>18</v>
      </c>
      <c r="E9587" s="1">
        <v>42466.636805555558</v>
      </c>
      <c r="F9587" s="1">
        <v>42466.661805555559</v>
      </c>
      <c r="G9587" t="s">
        <v>1370</v>
      </c>
      <c r="H9587" t="s">
        <v>1371</v>
      </c>
      <c r="I9587" t="str">
        <f>VLOOKUP(H:H,Sheet1!A:B,2,FALSE)</f>
        <v>Hanover, MD</v>
      </c>
      <c r="J9587">
        <f t="shared" si="173"/>
        <v>116</v>
      </c>
      <c r="K9587">
        <v>0.6</v>
      </c>
      <c r="L9587">
        <v>0.6</v>
      </c>
      <c r="M9587">
        <v>1</v>
      </c>
      <c r="N9587" t="s">
        <v>21</v>
      </c>
      <c r="O9587">
        <v>0.6</v>
      </c>
      <c r="P9587">
        <v>0.6</v>
      </c>
      <c r="Q9587">
        <v>1097755</v>
      </c>
      <c r="R9587" t="s">
        <v>22</v>
      </c>
    </row>
    <row r="9588" spans="1:18" hidden="1">
      <c r="A9588" t="s">
        <v>16</v>
      </c>
      <c r="B9588" t="s">
        <v>16</v>
      </c>
      <c r="C9588" t="s">
        <v>17</v>
      </c>
      <c r="D9588" t="s">
        <v>18</v>
      </c>
      <c r="E9588" s="1">
        <v>42466.638194444444</v>
      </c>
      <c r="F9588" s="1">
        <v>42466.656944444447</v>
      </c>
      <c r="G9588" t="s">
        <v>457</v>
      </c>
      <c r="H9588" t="s">
        <v>458</v>
      </c>
      <c r="I9588" t="str">
        <f>VLOOKUP(H:H,Sheet1!A:B,2,FALSE)</f>
        <v>Hanover, MD</v>
      </c>
      <c r="J9588">
        <f t="shared" si="173"/>
        <v>117</v>
      </c>
      <c r="K9588">
        <v>0.45</v>
      </c>
      <c r="L9588">
        <v>0.45</v>
      </c>
      <c r="M9588">
        <v>1</v>
      </c>
      <c r="N9588" t="s">
        <v>21</v>
      </c>
      <c r="O9588">
        <v>0.45</v>
      </c>
      <c r="P9588">
        <v>0.45</v>
      </c>
      <c r="Q9588">
        <v>1097733</v>
      </c>
      <c r="R9588" t="s">
        <v>22</v>
      </c>
    </row>
    <row r="9589" spans="1:18" hidden="1">
      <c r="A9589" t="s">
        <v>16</v>
      </c>
      <c r="B9589" t="s">
        <v>16</v>
      </c>
      <c r="C9589" t="s">
        <v>17</v>
      </c>
      <c r="D9589" t="s">
        <v>18</v>
      </c>
      <c r="E9589" s="1">
        <v>42466.638194444444</v>
      </c>
      <c r="F9589" s="1">
        <v>42466.700694444444</v>
      </c>
      <c r="G9589" t="s">
        <v>965</v>
      </c>
      <c r="H9589" t="s">
        <v>966</v>
      </c>
      <c r="I9589" t="str">
        <f>VLOOKUP(H:H,Sheet1!A:B,2,FALSE)</f>
        <v>Hanover, MD</v>
      </c>
      <c r="J9589">
        <f t="shared" si="173"/>
        <v>117</v>
      </c>
      <c r="K9589">
        <v>1.5</v>
      </c>
      <c r="L9589">
        <v>1.5</v>
      </c>
      <c r="M9589">
        <v>1</v>
      </c>
      <c r="N9589" t="s">
        <v>21</v>
      </c>
      <c r="O9589">
        <v>1.5</v>
      </c>
      <c r="P9589">
        <v>1.5</v>
      </c>
      <c r="Q9589">
        <v>1097894</v>
      </c>
      <c r="R9589" t="s">
        <v>22</v>
      </c>
    </row>
    <row r="9590" spans="1:18" hidden="1">
      <c r="A9590" t="s">
        <v>16</v>
      </c>
      <c r="B9590" t="s">
        <v>16</v>
      </c>
      <c r="C9590" t="s">
        <v>17</v>
      </c>
      <c r="D9590" t="s">
        <v>18</v>
      </c>
      <c r="E9590" s="1">
        <v>42466.638194444444</v>
      </c>
      <c r="F9590" s="1">
        <v>42466.706944444442</v>
      </c>
      <c r="G9590" t="s">
        <v>660</v>
      </c>
      <c r="H9590" t="s">
        <v>661</v>
      </c>
      <c r="I9590" t="str">
        <f>VLOOKUP(H:H,Sheet1!A:B,2,FALSE)</f>
        <v>Houston, TX</v>
      </c>
      <c r="J9590">
        <f t="shared" si="173"/>
        <v>117</v>
      </c>
      <c r="K9590">
        <v>1.65</v>
      </c>
      <c r="L9590">
        <v>1.65</v>
      </c>
      <c r="M9590">
        <v>1</v>
      </c>
      <c r="N9590" t="s">
        <v>21</v>
      </c>
      <c r="O9590">
        <v>1.65</v>
      </c>
      <c r="P9590">
        <v>1.65</v>
      </c>
      <c r="Q9590">
        <v>1097918</v>
      </c>
      <c r="R9590" t="s">
        <v>22</v>
      </c>
    </row>
    <row r="9591" spans="1:18" hidden="1">
      <c r="A9591" t="s">
        <v>16</v>
      </c>
      <c r="B9591" t="s">
        <v>16</v>
      </c>
      <c r="C9591" t="s">
        <v>17</v>
      </c>
      <c r="D9591" t="s">
        <v>18</v>
      </c>
      <c r="E9591" s="1">
        <v>42466.63958333333</v>
      </c>
      <c r="F9591" s="1">
        <v>42466.726388888892</v>
      </c>
      <c r="G9591" t="s">
        <v>605</v>
      </c>
      <c r="H9591" t="s">
        <v>606</v>
      </c>
      <c r="I9591" t="str">
        <f>VLOOKUP(H:H,Sheet1!A:B,2,FALSE)</f>
        <v>Houston, TX</v>
      </c>
      <c r="J9591">
        <f t="shared" si="173"/>
        <v>117</v>
      </c>
      <c r="K9591">
        <v>2.08</v>
      </c>
      <c r="L9591">
        <v>2.08</v>
      </c>
      <c r="M9591">
        <v>1</v>
      </c>
      <c r="N9591" t="s">
        <v>21</v>
      </c>
      <c r="O9591">
        <v>2.08</v>
      </c>
      <c r="P9591">
        <v>2.08</v>
      </c>
      <c r="Q9591">
        <v>1097978</v>
      </c>
      <c r="R9591" t="s">
        <v>22</v>
      </c>
    </row>
    <row r="9592" spans="1:18" hidden="1">
      <c r="A9592" t="s">
        <v>16</v>
      </c>
      <c r="B9592" t="s">
        <v>16</v>
      </c>
      <c r="C9592" t="s">
        <v>17</v>
      </c>
      <c r="D9592" t="s">
        <v>18</v>
      </c>
      <c r="E9592" s="1">
        <v>42466.64166666667</v>
      </c>
      <c r="F9592" s="1">
        <v>42466.702777777777</v>
      </c>
      <c r="G9592" t="s">
        <v>471</v>
      </c>
      <c r="H9592" t="s">
        <v>472</v>
      </c>
      <c r="I9592" t="str">
        <f>VLOOKUP(H:H,Sheet1!A:B,2,FALSE)</f>
        <v>Houston, TX</v>
      </c>
      <c r="J9592">
        <f t="shared" si="173"/>
        <v>113</v>
      </c>
      <c r="K9592">
        <v>1.47</v>
      </c>
      <c r="L9592">
        <v>1.47</v>
      </c>
      <c r="M9592">
        <v>1</v>
      </c>
      <c r="N9592" t="s">
        <v>21</v>
      </c>
      <c r="O9592">
        <v>1.47</v>
      </c>
      <c r="P9592">
        <v>1.47</v>
      </c>
      <c r="Q9592">
        <v>1097903</v>
      </c>
      <c r="R9592" t="s">
        <v>22</v>
      </c>
    </row>
    <row r="9593" spans="1:18" hidden="1">
      <c r="A9593" t="s">
        <v>16</v>
      </c>
      <c r="B9593" t="s">
        <v>16</v>
      </c>
      <c r="C9593" t="s">
        <v>17</v>
      </c>
      <c r="D9593" t="s">
        <v>18</v>
      </c>
      <c r="E9593" s="1">
        <v>42466.644444444442</v>
      </c>
      <c r="F9593" s="1">
        <v>42466.650694444441</v>
      </c>
      <c r="G9593" t="s">
        <v>1260</v>
      </c>
      <c r="H9593" t="s">
        <v>1241</v>
      </c>
      <c r="I9593" t="str">
        <f>VLOOKUP(H:H,Sheet1!A:B,2,FALSE)</f>
        <v>Houston, TX</v>
      </c>
      <c r="J9593">
        <f t="shared" si="173"/>
        <v>114</v>
      </c>
      <c r="K9593">
        <v>0.15</v>
      </c>
      <c r="L9593">
        <v>0.15</v>
      </c>
      <c r="M9593">
        <v>1</v>
      </c>
      <c r="N9593" t="s">
        <v>21</v>
      </c>
      <c r="O9593">
        <v>0.15</v>
      </c>
      <c r="P9593">
        <v>0.15</v>
      </c>
      <c r="Q9593">
        <v>1097711</v>
      </c>
      <c r="R9593" t="s">
        <v>22</v>
      </c>
    </row>
    <row r="9594" spans="1:18" hidden="1">
      <c r="A9594" t="s">
        <v>16</v>
      </c>
      <c r="B9594" t="s">
        <v>16</v>
      </c>
      <c r="C9594" t="s">
        <v>17</v>
      </c>
      <c r="D9594" t="s">
        <v>18</v>
      </c>
      <c r="E9594" s="1">
        <v>42466.644444444442</v>
      </c>
      <c r="F9594" s="1">
        <v>42466.754861111112</v>
      </c>
      <c r="G9594" t="s">
        <v>908</v>
      </c>
      <c r="H9594" t="s">
        <v>909</v>
      </c>
      <c r="I9594" t="str">
        <f>VLOOKUP(H:H,Sheet1!A:B,2,FALSE)</f>
        <v>Morgan City, LA</v>
      </c>
      <c r="J9594">
        <f t="shared" si="173"/>
        <v>114</v>
      </c>
      <c r="K9594">
        <v>2.65</v>
      </c>
      <c r="L9594">
        <v>2.65</v>
      </c>
      <c r="M9594">
        <v>1</v>
      </c>
      <c r="N9594" t="s">
        <v>21</v>
      </c>
      <c r="O9594">
        <v>2.65</v>
      </c>
      <c r="P9594">
        <v>2.65</v>
      </c>
      <c r="Q9594">
        <v>1098058</v>
      </c>
      <c r="R9594" t="s">
        <v>22</v>
      </c>
    </row>
    <row r="9595" spans="1:18" hidden="1">
      <c r="A9595" t="s">
        <v>16</v>
      </c>
      <c r="B9595" t="s">
        <v>16</v>
      </c>
      <c r="C9595" t="s">
        <v>17</v>
      </c>
      <c r="D9595" t="s">
        <v>18</v>
      </c>
      <c r="E9595" s="1">
        <v>42466.645833333336</v>
      </c>
      <c r="F9595" s="1">
        <v>42466.647916666669</v>
      </c>
      <c r="G9595" t="s">
        <v>547</v>
      </c>
      <c r="H9595" t="s">
        <v>548</v>
      </c>
      <c r="I9595" t="str">
        <f>VLOOKUP(H:H,Sheet1!A:B,2,FALSE)</f>
        <v>?</v>
      </c>
      <c r="J9595">
        <f t="shared" si="173"/>
        <v>113</v>
      </c>
      <c r="K9595">
        <v>0.05</v>
      </c>
      <c r="L9595">
        <v>0.05</v>
      </c>
      <c r="M9595">
        <v>1</v>
      </c>
      <c r="N9595" t="s">
        <v>21</v>
      </c>
      <c r="O9595">
        <v>0.05</v>
      </c>
      <c r="P9595">
        <v>0.05</v>
      </c>
      <c r="Q9595">
        <v>1097699</v>
      </c>
      <c r="R9595" t="s">
        <v>22</v>
      </c>
    </row>
    <row r="9596" spans="1:18">
      <c r="A9596" t="s">
        <v>16</v>
      </c>
      <c r="B9596" t="s">
        <v>16</v>
      </c>
      <c r="C9596" t="s">
        <v>17</v>
      </c>
      <c r="D9596" t="s">
        <v>18</v>
      </c>
      <c r="E9596" s="1">
        <v>42466.645833333336</v>
      </c>
      <c r="F9596" s="1">
        <v>42466.660416666666</v>
      </c>
      <c r="G9596" t="s">
        <v>1333</v>
      </c>
      <c r="H9596" t="s">
        <v>732</v>
      </c>
      <c r="I9596" t="str">
        <f>VLOOKUP(H:H,Sheet1!A:B,2,FALSE)</f>
        <v>Stavanger, Norway</v>
      </c>
      <c r="J9596">
        <f t="shared" si="173"/>
        <v>113</v>
      </c>
      <c r="K9596">
        <v>0.35</v>
      </c>
      <c r="L9596">
        <v>0.35</v>
      </c>
      <c r="M9596">
        <v>1</v>
      </c>
      <c r="N9596" t="s">
        <v>21</v>
      </c>
      <c r="O9596">
        <v>0.35</v>
      </c>
      <c r="P9596">
        <v>0.35</v>
      </c>
      <c r="Q9596">
        <v>1097747</v>
      </c>
      <c r="R9596" t="s">
        <v>22</v>
      </c>
    </row>
    <row r="9597" spans="1:18" hidden="1">
      <c r="A9597" t="s">
        <v>16</v>
      </c>
      <c r="B9597" t="s">
        <v>16</v>
      </c>
      <c r="C9597" t="s">
        <v>17</v>
      </c>
      <c r="D9597" t="s">
        <v>18</v>
      </c>
      <c r="E9597" s="1">
        <v>42466.651388888888</v>
      </c>
      <c r="F9597" s="1">
        <v>42466.655555555553</v>
      </c>
      <c r="G9597" t="s">
        <v>1260</v>
      </c>
      <c r="H9597" t="s">
        <v>1241</v>
      </c>
      <c r="I9597" t="str">
        <f>VLOOKUP(H:H,Sheet1!A:B,2,FALSE)</f>
        <v>Houston, TX</v>
      </c>
      <c r="J9597">
        <f t="shared" si="173"/>
        <v>107</v>
      </c>
      <c r="K9597">
        <v>0.1</v>
      </c>
      <c r="L9597">
        <v>0.1</v>
      </c>
      <c r="M9597">
        <v>1</v>
      </c>
      <c r="N9597" t="s">
        <v>21</v>
      </c>
      <c r="O9597">
        <v>0.1</v>
      </c>
      <c r="P9597">
        <v>0.1</v>
      </c>
      <c r="Q9597">
        <v>1097730</v>
      </c>
      <c r="R9597" t="s">
        <v>22</v>
      </c>
    </row>
    <row r="9598" spans="1:18" hidden="1">
      <c r="A9598" t="s">
        <v>16</v>
      </c>
      <c r="B9598" t="s">
        <v>16</v>
      </c>
      <c r="C9598" t="s">
        <v>17</v>
      </c>
      <c r="D9598" t="s">
        <v>18</v>
      </c>
      <c r="E9598" s="1">
        <v>42466.651388888888</v>
      </c>
      <c r="F9598" s="1">
        <v>42466.670138888891</v>
      </c>
      <c r="G9598" t="s">
        <v>353</v>
      </c>
      <c r="H9598" t="s">
        <v>354</v>
      </c>
      <c r="I9598" t="str">
        <f>VLOOKUP(H:H,Sheet1!A:B,2,FALSE)</f>
        <v>Hanover, MD</v>
      </c>
      <c r="J9598">
        <f t="shared" si="173"/>
        <v>107</v>
      </c>
      <c r="K9598">
        <v>0.45</v>
      </c>
      <c r="L9598">
        <v>0.45</v>
      </c>
      <c r="M9598">
        <v>1</v>
      </c>
      <c r="N9598" t="s">
        <v>21</v>
      </c>
      <c r="O9598">
        <v>0.45</v>
      </c>
      <c r="P9598">
        <v>0.45</v>
      </c>
      <c r="Q9598">
        <v>1097788</v>
      </c>
      <c r="R9598" t="s">
        <v>22</v>
      </c>
    </row>
    <row r="9599" spans="1:18" hidden="1">
      <c r="A9599" t="s">
        <v>16</v>
      </c>
      <c r="B9599" t="s">
        <v>16</v>
      </c>
      <c r="C9599" t="s">
        <v>1651</v>
      </c>
      <c r="D9599" t="s">
        <v>18</v>
      </c>
      <c r="E9599" s="1">
        <v>42466.65347222222</v>
      </c>
      <c r="F9599" s="1">
        <v>42466.710416666669</v>
      </c>
      <c r="G9599" t="s">
        <v>1657</v>
      </c>
      <c r="H9599" t="s">
        <v>1599</v>
      </c>
      <c r="I9599" t="str">
        <f>VLOOKUP(H:H,[2]Sheet1!A:B,2,FALSE)</f>
        <v>Houston, TX</v>
      </c>
      <c r="J9599">
        <f t="shared" si="173"/>
        <v>106</v>
      </c>
      <c r="K9599">
        <v>1.37</v>
      </c>
      <c r="L9599">
        <v>1.37</v>
      </c>
      <c r="M9599">
        <v>1</v>
      </c>
      <c r="N9599" t="s">
        <v>21</v>
      </c>
      <c r="O9599">
        <v>1.37</v>
      </c>
      <c r="P9599">
        <v>1.37</v>
      </c>
      <c r="Q9599">
        <v>1097938</v>
      </c>
    </row>
    <row r="9600" spans="1:18" hidden="1">
      <c r="A9600" t="s">
        <v>16</v>
      </c>
      <c r="B9600" t="s">
        <v>16</v>
      </c>
      <c r="C9600" t="s">
        <v>17</v>
      </c>
      <c r="D9600" t="s">
        <v>18</v>
      </c>
      <c r="E9600" s="1">
        <v>42466.654166666667</v>
      </c>
      <c r="F9600" s="1">
        <v>42466.658333333333</v>
      </c>
      <c r="G9600" t="s">
        <v>616</v>
      </c>
      <c r="H9600" t="s">
        <v>617</v>
      </c>
      <c r="I9600" t="str">
        <f>VLOOKUP(H:H,Sheet1!A:B,2,FALSE)</f>
        <v>Houston, TX</v>
      </c>
      <c r="J9600">
        <f t="shared" si="173"/>
        <v>107</v>
      </c>
      <c r="K9600">
        <v>0.1</v>
      </c>
      <c r="L9600">
        <v>0.1</v>
      </c>
      <c r="M9600">
        <v>1</v>
      </c>
      <c r="N9600" t="s">
        <v>21</v>
      </c>
      <c r="O9600">
        <v>0.1</v>
      </c>
      <c r="P9600">
        <v>0.1</v>
      </c>
      <c r="Q9600">
        <v>1097740</v>
      </c>
      <c r="R9600" t="s">
        <v>22</v>
      </c>
    </row>
    <row r="9601" spans="1:18" hidden="1">
      <c r="A9601" t="s">
        <v>16</v>
      </c>
      <c r="B9601" t="s">
        <v>16</v>
      </c>
      <c r="C9601" t="s">
        <v>17</v>
      </c>
      <c r="D9601" t="s">
        <v>18</v>
      </c>
      <c r="E9601" s="1">
        <v>42466.654166666667</v>
      </c>
      <c r="F9601" s="1">
        <v>42466.777083333334</v>
      </c>
      <c r="G9601" t="s">
        <v>580</v>
      </c>
      <c r="H9601" t="s">
        <v>581</v>
      </c>
      <c r="I9601" t="str">
        <f>VLOOKUP(H:H,Sheet1!A:B,2,FALSE)</f>
        <v>Houston, TX</v>
      </c>
      <c r="J9601">
        <f t="shared" si="173"/>
        <v>107</v>
      </c>
      <c r="K9601">
        <v>2.95</v>
      </c>
      <c r="L9601">
        <v>2.95</v>
      </c>
      <c r="M9601">
        <v>1</v>
      </c>
      <c r="N9601" t="s">
        <v>21</v>
      </c>
      <c r="O9601">
        <v>2.95</v>
      </c>
      <c r="P9601">
        <v>2.95</v>
      </c>
      <c r="Q9601">
        <v>1098101</v>
      </c>
      <c r="R9601" t="s">
        <v>22</v>
      </c>
    </row>
    <row r="9602" spans="1:18" hidden="1">
      <c r="A9602" t="s">
        <v>16</v>
      </c>
      <c r="B9602" t="s">
        <v>16</v>
      </c>
      <c r="C9602" t="s">
        <v>17</v>
      </c>
      <c r="D9602" t="s">
        <v>18</v>
      </c>
      <c r="E9602" s="1">
        <v>42466.655555555553</v>
      </c>
      <c r="F9602" s="1">
        <v>42466.706944444442</v>
      </c>
      <c r="G9602" t="s">
        <v>172</v>
      </c>
      <c r="H9602" t="s">
        <v>173</v>
      </c>
      <c r="I9602" t="str">
        <f>VLOOKUP(H:H,Sheet1!A:B,2,FALSE)</f>
        <v>Morgan City, LA</v>
      </c>
      <c r="J9602">
        <f t="shared" si="173"/>
        <v>107</v>
      </c>
      <c r="K9602">
        <v>1.23</v>
      </c>
      <c r="L9602">
        <v>1.23</v>
      </c>
      <c r="M9602">
        <v>1</v>
      </c>
      <c r="N9602" t="s">
        <v>21</v>
      </c>
      <c r="O9602">
        <v>1.23</v>
      </c>
      <c r="P9602">
        <v>1.23</v>
      </c>
      <c r="Q9602">
        <v>1097921</v>
      </c>
      <c r="R9602" t="s">
        <v>22</v>
      </c>
    </row>
    <row r="9603" spans="1:18" hidden="1">
      <c r="A9603" t="s">
        <v>16</v>
      </c>
      <c r="B9603" t="s">
        <v>16</v>
      </c>
      <c r="C9603" t="s">
        <v>17</v>
      </c>
      <c r="D9603" t="s">
        <v>18</v>
      </c>
      <c r="E9603" s="1">
        <v>42466.65625</v>
      </c>
      <c r="F9603" s="1">
        <v>42466.661111111112</v>
      </c>
      <c r="G9603" t="s">
        <v>1260</v>
      </c>
      <c r="H9603" t="s">
        <v>1241</v>
      </c>
      <c r="I9603" t="str">
        <f>VLOOKUP(H:H,Sheet1!A:B,2,FALSE)</f>
        <v>Houston, TX</v>
      </c>
      <c r="J9603">
        <f t="shared" si="173"/>
        <v>108</v>
      </c>
      <c r="K9603">
        <v>0.12</v>
      </c>
      <c r="L9603">
        <v>0.12</v>
      </c>
      <c r="M9603">
        <v>1</v>
      </c>
      <c r="N9603" t="s">
        <v>21</v>
      </c>
      <c r="O9603">
        <v>0.12</v>
      </c>
      <c r="P9603">
        <v>0.12</v>
      </c>
      <c r="Q9603">
        <v>1097749</v>
      </c>
      <c r="R9603" t="s">
        <v>22</v>
      </c>
    </row>
    <row r="9604" spans="1:18">
      <c r="A9604" t="s">
        <v>16</v>
      </c>
      <c r="B9604" t="s">
        <v>16</v>
      </c>
      <c r="C9604" t="s">
        <v>17</v>
      </c>
      <c r="D9604" t="s">
        <v>18</v>
      </c>
      <c r="E9604" s="1">
        <v>42466.65625</v>
      </c>
      <c r="F9604" s="1">
        <v>42466.667361111111</v>
      </c>
      <c r="G9604" t="s">
        <v>541</v>
      </c>
      <c r="H9604" t="s">
        <v>542</v>
      </c>
      <c r="I9604" t="str">
        <f>VLOOKUP(H:H,Sheet1!A:B,2,FALSE)</f>
        <v>Aberdeen</v>
      </c>
      <c r="J9604">
        <f t="shared" si="173"/>
        <v>108</v>
      </c>
      <c r="K9604">
        <v>0.27</v>
      </c>
      <c r="L9604">
        <v>0.27</v>
      </c>
      <c r="M9604">
        <v>1</v>
      </c>
      <c r="N9604" t="s">
        <v>21</v>
      </c>
      <c r="O9604">
        <v>0.27</v>
      </c>
      <c r="P9604">
        <v>0.27</v>
      </c>
      <c r="Q9604">
        <v>1097780</v>
      </c>
      <c r="R9604" t="s">
        <v>22</v>
      </c>
    </row>
    <row r="9605" spans="1:18" hidden="1">
      <c r="A9605" t="s">
        <v>16</v>
      </c>
      <c r="B9605" t="s">
        <v>16</v>
      </c>
      <c r="C9605" t="s">
        <v>17</v>
      </c>
      <c r="D9605" t="s">
        <v>18</v>
      </c>
      <c r="E9605" s="1">
        <v>42466.658333333333</v>
      </c>
      <c r="F9605" s="1">
        <v>42466.658333333333</v>
      </c>
      <c r="G9605" t="s">
        <v>457</v>
      </c>
      <c r="H9605" t="s">
        <v>458</v>
      </c>
      <c r="I9605" t="str">
        <f>VLOOKUP(H:H,Sheet1!A:B,2,FALSE)</f>
        <v>Hanover, MD</v>
      </c>
      <c r="J9605">
        <f t="shared" si="173"/>
        <v>108</v>
      </c>
      <c r="K9605">
        <v>0</v>
      </c>
      <c r="L9605">
        <v>0</v>
      </c>
      <c r="M9605">
        <v>1</v>
      </c>
      <c r="N9605" t="s">
        <v>21</v>
      </c>
      <c r="O9605">
        <v>0</v>
      </c>
      <c r="P9605">
        <v>0</v>
      </c>
      <c r="Q9605">
        <v>1097739</v>
      </c>
      <c r="R9605" t="s">
        <v>22</v>
      </c>
    </row>
    <row r="9606" spans="1:18" hidden="1">
      <c r="A9606" t="s">
        <v>16</v>
      </c>
      <c r="B9606" t="s">
        <v>16</v>
      </c>
      <c r="C9606" t="s">
        <v>17</v>
      </c>
      <c r="D9606" t="s">
        <v>18</v>
      </c>
      <c r="E9606" s="1">
        <v>42466.65902777778</v>
      </c>
      <c r="F9606" s="1">
        <v>42466.695833333331</v>
      </c>
      <c r="G9606" t="s">
        <v>849</v>
      </c>
      <c r="H9606" t="s">
        <v>850</v>
      </c>
      <c r="I9606" t="str">
        <f>VLOOKUP(H:H,Sheet1!A:B,2,FALSE)</f>
        <v>Houston, TX</v>
      </c>
      <c r="J9606">
        <f t="shared" si="173"/>
        <v>106</v>
      </c>
      <c r="K9606">
        <v>0.88</v>
      </c>
      <c r="L9606">
        <v>0.88</v>
      </c>
      <c r="M9606">
        <v>1</v>
      </c>
      <c r="N9606" t="s">
        <v>21</v>
      </c>
      <c r="O9606">
        <v>0.88</v>
      </c>
      <c r="P9606">
        <v>0.88</v>
      </c>
      <c r="Q9606">
        <v>1097877</v>
      </c>
      <c r="R9606" t="s">
        <v>22</v>
      </c>
    </row>
    <row r="9607" spans="1:18" hidden="1">
      <c r="A9607" t="s">
        <v>16</v>
      </c>
      <c r="B9607" t="s">
        <v>16</v>
      </c>
      <c r="C9607" t="s">
        <v>17</v>
      </c>
      <c r="D9607" t="s">
        <v>18</v>
      </c>
      <c r="E9607" s="1">
        <v>42466.661111111112</v>
      </c>
      <c r="F9607" s="1">
        <v>42466.70208333333</v>
      </c>
      <c r="G9607" t="s">
        <v>956</v>
      </c>
      <c r="H9607" t="s">
        <v>957</v>
      </c>
      <c r="I9607" t="str">
        <f>VLOOKUP(H:H,Sheet1!A:B,2,FALSE)</f>
        <v>Panama City, FL</v>
      </c>
      <c r="J9607">
        <f t="shared" si="173"/>
        <v>105</v>
      </c>
      <c r="K9607">
        <v>0.98</v>
      </c>
      <c r="L9607">
        <v>0.98</v>
      </c>
      <c r="M9607">
        <v>1</v>
      </c>
      <c r="N9607" t="s">
        <v>21</v>
      </c>
      <c r="O9607">
        <v>0.98</v>
      </c>
      <c r="P9607">
        <v>0.98</v>
      </c>
      <c r="Q9607">
        <v>1097900</v>
      </c>
      <c r="R9607" t="s">
        <v>22</v>
      </c>
    </row>
    <row r="9608" spans="1:18" hidden="1">
      <c r="A9608" t="s">
        <v>16</v>
      </c>
      <c r="B9608" t="s">
        <v>16</v>
      </c>
      <c r="C9608" t="s">
        <v>17</v>
      </c>
      <c r="D9608" t="s">
        <v>18</v>
      </c>
      <c r="E9608" s="1">
        <v>42466.663888888892</v>
      </c>
      <c r="F9608" s="1">
        <v>42466.67083333333</v>
      </c>
      <c r="G9608" t="s">
        <v>987</v>
      </c>
      <c r="H9608" t="s">
        <v>988</v>
      </c>
      <c r="I9608" t="str">
        <f>VLOOKUP(H:H,Sheet1!A:B,2,FALSE)</f>
        <v>Houston, TX</v>
      </c>
      <c r="J9608">
        <f t="shared" si="173"/>
        <v>99</v>
      </c>
      <c r="K9608">
        <v>0.17</v>
      </c>
      <c r="L9608">
        <v>0.17</v>
      </c>
      <c r="M9608">
        <v>1</v>
      </c>
      <c r="N9608" t="s">
        <v>21</v>
      </c>
      <c r="O9608">
        <v>0.17</v>
      </c>
      <c r="P9608">
        <v>0.17</v>
      </c>
      <c r="Q9608">
        <v>1097792</v>
      </c>
      <c r="R9608" t="s">
        <v>22</v>
      </c>
    </row>
    <row r="9609" spans="1:18" hidden="1">
      <c r="A9609" t="s">
        <v>16</v>
      </c>
      <c r="B9609" t="s">
        <v>16</v>
      </c>
      <c r="C9609" t="s">
        <v>17</v>
      </c>
      <c r="D9609" t="s">
        <v>18</v>
      </c>
      <c r="E9609" s="1">
        <v>42466.663888888892</v>
      </c>
      <c r="F9609" s="1">
        <v>42466.760416666664</v>
      </c>
      <c r="G9609" t="s">
        <v>875</v>
      </c>
      <c r="H9609" t="s">
        <v>876</v>
      </c>
      <c r="I9609" t="str">
        <f>VLOOKUP(H:H,Sheet1!A:B,2,FALSE)</f>
        <v>Morgan City, LA</v>
      </c>
      <c r="J9609">
        <f t="shared" si="173"/>
        <v>99</v>
      </c>
      <c r="K9609">
        <v>2.3199999999999998</v>
      </c>
      <c r="L9609">
        <v>2.3199999999999998</v>
      </c>
      <c r="M9609">
        <v>1</v>
      </c>
      <c r="N9609" t="s">
        <v>21</v>
      </c>
      <c r="O9609">
        <v>2.3199999999999998</v>
      </c>
      <c r="P9609">
        <v>2.3199999999999998</v>
      </c>
      <c r="Q9609">
        <v>1098079</v>
      </c>
      <c r="R9609" t="s">
        <v>22</v>
      </c>
    </row>
    <row r="9610" spans="1:18" hidden="1">
      <c r="A9610" t="s">
        <v>16</v>
      </c>
      <c r="B9610" t="s">
        <v>16</v>
      </c>
      <c r="C9610" t="s">
        <v>17</v>
      </c>
      <c r="D9610" t="s">
        <v>18</v>
      </c>
      <c r="E9610" s="1">
        <v>42466.665972222225</v>
      </c>
      <c r="F9610" s="1">
        <v>42466.670138888891</v>
      </c>
      <c r="G9610" t="s">
        <v>804</v>
      </c>
      <c r="H9610" t="s">
        <v>805</v>
      </c>
      <c r="I9610" t="str">
        <f>VLOOKUP(H:H,Sheet1!A:B,2,FALSE)</f>
        <v>Houston, TX</v>
      </c>
      <c r="J9610">
        <f t="shared" si="173"/>
        <v>96</v>
      </c>
      <c r="K9610">
        <v>0.1</v>
      </c>
      <c r="L9610">
        <v>0.1</v>
      </c>
      <c r="M9610">
        <v>1</v>
      </c>
      <c r="N9610" t="s">
        <v>21</v>
      </c>
      <c r="O9610">
        <v>0.1</v>
      </c>
      <c r="P9610">
        <v>0.1</v>
      </c>
      <c r="Q9610">
        <v>1097786</v>
      </c>
      <c r="R9610" t="s">
        <v>22</v>
      </c>
    </row>
    <row r="9611" spans="1:18" hidden="1">
      <c r="A9611" t="s">
        <v>16</v>
      </c>
      <c r="B9611" t="s">
        <v>16</v>
      </c>
      <c r="C9611" t="s">
        <v>17</v>
      </c>
      <c r="D9611" t="s">
        <v>18</v>
      </c>
      <c r="E9611" s="1">
        <v>42466.666666666664</v>
      </c>
      <c r="F9611" s="1">
        <v>42466.697222222225</v>
      </c>
      <c r="G9611" t="s">
        <v>485</v>
      </c>
      <c r="H9611" t="s">
        <v>486</v>
      </c>
      <c r="I9611" t="str">
        <f>VLOOKUP(H:H,Sheet1!A:B,2,FALSE)</f>
        <v>Houston, TX</v>
      </c>
      <c r="J9611">
        <f t="shared" si="173"/>
        <v>97</v>
      </c>
      <c r="K9611">
        <v>0.73</v>
      </c>
      <c r="L9611">
        <v>0.73</v>
      </c>
      <c r="M9611">
        <v>1</v>
      </c>
      <c r="N9611" t="s">
        <v>21</v>
      </c>
      <c r="O9611">
        <v>0.73</v>
      </c>
      <c r="P9611">
        <v>0.73</v>
      </c>
      <c r="Q9611">
        <v>1097883</v>
      </c>
      <c r="R9611" t="s">
        <v>22</v>
      </c>
    </row>
    <row r="9612" spans="1:18" hidden="1">
      <c r="A9612" t="s">
        <v>16</v>
      </c>
      <c r="B9612" t="s">
        <v>16</v>
      </c>
      <c r="C9612" t="s">
        <v>17</v>
      </c>
      <c r="D9612" t="s">
        <v>18</v>
      </c>
      <c r="E9612" s="1">
        <v>42466.667361111111</v>
      </c>
      <c r="F9612" s="1">
        <v>42466.703472222223</v>
      </c>
      <c r="G9612" t="s">
        <v>796</v>
      </c>
      <c r="H9612" t="s">
        <v>797</v>
      </c>
      <c r="I9612" t="str">
        <f>VLOOKUP(H:H,Sheet1!A:B,2,FALSE)</f>
        <v>Houston, TX</v>
      </c>
      <c r="J9612">
        <f t="shared" si="173"/>
        <v>98</v>
      </c>
      <c r="K9612">
        <v>0.87</v>
      </c>
      <c r="L9612">
        <v>0.87</v>
      </c>
      <c r="M9612">
        <v>1</v>
      </c>
      <c r="N9612" t="s">
        <v>21</v>
      </c>
      <c r="O9612">
        <v>0.87</v>
      </c>
      <c r="P9612">
        <v>0.87</v>
      </c>
      <c r="Q9612">
        <v>1097906</v>
      </c>
      <c r="R9612" t="s">
        <v>22</v>
      </c>
    </row>
    <row r="9613" spans="1:18" hidden="1">
      <c r="A9613" t="s">
        <v>16</v>
      </c>
      <c r="B9613" t="s">
        <v>16</v>
      </c>
      <c r="C9613" t="s">
        <v>17</v>
      </c>
      <c r="D9613" t="s">
        <v>18</v>
      </c>
      <c r="E9613" s="1">
        <v>42466.670138888891</v>
      </c>
      <c r="F9613" s="1">
        <v>42466.693749999999</v>
      </c>
      <c r="G9613" t="s">
        <v>353</v>
      </c>
      <c r="H9613" t="s">
        <v>354</v>
      </c>
      <c r="I9613" t="str">
        <f>VLOOKUP(H:H,Sheet1!A:B,2,FALSE)</f>
        <v>Hanover, MD</v>
      </c>
      <c r="J9613">
        <f t="shared" si="173"/>
        <v>99</v>
      </c>
      <c r="K9613">
        <v>0.56999999999999995</v>
      </c>
      <c r="L9613">
        <v>0.56999999999999995</v>
      </c>
      <c r="M9613">
        <v>1</v>
      </c>
      <c r="N9613" t="s">
        <v>21</v>
      </c>
      <c r="O9613">
        <v>0.56999999999999995</v>
      </c>
      <c r="P9613">
        <v>0.56999999999999995</v>
      </c>
      <c r="Q9613">
        <v>1097864</v>
      </c>
      <c r="R9613" t="s">
        <v>22</v>
      </c>
    </row>
    <row r="9614" spans="1:18" hidden="1">
      <c r="A9614" t="s">
        <v>16</v>
      </c>
      <c r="B9614" t="s">
        <v>16</v>
      </c>
      <c r="C9614" t="s">
        <v>17</v>
      </c>
      <c r="D9614" t="s">
        <v>18</v>
      </c>
      <c r="E9614" s="1">
        <v>42466.670138888891</v>
      </c>
      <c r="F9614" s="1">
        <v>42466.695138888892</v>
      </c>
      <c r="G9614" t="s">
        <v>371</v>
      </c>
      <c r="H9614" t="s">
        <v>372</v>
      </c>
      <c r="I9614" t="str">
        <f>VLOOKUP(H:H,Sheet1!A:B,2,FALSE)</f>
        <v>Hanover, MD</v>
      </c>
      <c r="J9614">
        <f t="shared" si="173"/>
        <v>99</v>
      </c>
      <c r="K9614">
        <v>0.6</v>
      </c>
      <c r="L9614">
        <v>0.6</v>
      </c>
      <c r="M9614">
        <v>1</v>
      </c>
      <c r="N9614" t="s">
        <v>21</v>
      </c>
      <c r="O9614">
        <v>0.6</v>
      </c>
      <c r="P9614">
        <v>0.6</v>
      </c>
      <c r="Q9614">
        <v>1097873</v>
      </c>
      <c r="R9614" t="s">
        <v>22</v>
      </c>
    </row>
    <row r="9615" spans="1:18" hidden="1">
      <c r="A9615" t="s">
        <v>16</v>
      </c>
      <c r="B9615" t="s">
        <v>16</v>
      </c>
      <c r="C9615" t="s">
        <v>17</v>
      </c>
      <c r="D9615" t="s">
        <v>18</v>
      </c>
      <c r="E9615" s="1">
        <v>42466.672222222223</v>
      </c>
      <c r="F9615" s="1">
        <v>42466.705555555556</v>
      </c>
      <c r="G9615" t="s">
        <v>987</v>
      </c>
      <c r="H9615" t="s">
        <v>988</v>
      </c>
      <c r="I9615" t="str">
        <f>VLOOKUP(H:H,Sheet1!A:B,2,FALSE)</f>
        <v>Houston, TX</v>
      </c>
      <c r="J9615">
        <f t="shared" si="173"/>
        <v>97</v>
      </c>
      <c r="K9615">
        <v>0.8</v>
      </c>
      <c r="L9615">
        <v>0.8</v>
      </c>
      <c r="M9615">
        <v>1</v>
      </c>
      <c r="N9615" t="s">
        <v>21</v>
      </c>
      <c r="O9615">
        <v>0.8</v>
      </c>
      <c r="P9615">
        <v>0.8</v>
      </c>
      <c r="Q9615">
        <v>1097912</v>
      </c>
      <c r="R9615" t="s">
        <v>22</v>
      </c>
    </row>
    <row r="9616" spans="1:18" hidden="1">
      <c r="A9616" t="s">
        <v>16</v>
      </c>
      <c r="B9616" t="s">
        <v>16</v>
      </c>
      <c r="C9616" t="s">
        <v>17</v>
      </c>
      <c r="D9616" t="s">
        <v>18</v>
      </c>
      <c r="E9616" s="1">
        <v>42466.672222222223</v>
      </c>
      <c r="F9616" s="1">
        <v>42466.879166666666</v>
      </c>
      <c r="G9616" t="s">
        <v>1104</v>
      </c>
      <c r="H9616" t="s">
        <v>506</v>
      </c>
      <c r="I9616" t="str">
        <f>VLOOKUP(H:H,Sheet1!A:B,2,FALSE)</f>
        <v>Morgan City, LA</v>
      </c>
      <c r="J9616">
        <f t="shared" si="173"/>
        <v>97</v>
      </c>
      <c r="K9616">
        <v>4.97</v>
      </c>
      <c r="L9616">
        <v>4.97</v>
      </c>
      <c r="M9616">
        <v>1</v>
      </c>
      <c r="N9616" t="s">
        <v>21</v>
      </c>
      <c r="O9616">
        <v>4.97</v>
      </c>
      <c r="P9616">
        <v>4.97</v>
      </c>
      <c r="Q9616">
        <v>1098208</v>
      </c>
      <c r="R9616" t="s">
        <v>22</v>
      </c>
    </row>
    <row r="9617" spans="1:18" hidden="1">
      <c r="A9617" t="s">
        <v>16</v>
      </c>
      <c r="B9617" t="s">
        <v>16</v>
      </c>
      <c r="C9617" t="s">
        <v>17</v>
      </c>
      <c r="D9617" t="s">
        <v>18</v>
      </c>
      <c r="E9617" s="1">
        <v>42466.674305555556</v>
      </c>
      <c r="F9617" s="1">
        <v>42466.678472222222</v>
      </c>
      <c r="G9617" t="s">
        <v>804</v>
      </c>
      <c r="H9617" t="s">
        <v>805</v>
      </c>
      <c r="I9617" t="str">
        <f>VLOOKUP(H:H,Sheet1!A:B,2,FALSE)</f>
        <v>Houston, TX</v>
      </c>
      <c r="J9617">
        <f t="shared" si="173"/>
        <v>96</v>
      </c>
      <c r="K9617">
        <v>0.1</v>
      </c>
      <c r="L9617">
        <v>0.1</v>
      </c>
      <c r="M9617">
        <v>1</v>
      </c>
      <c r="N9617" t="s">
        <v>21</v>
      </c>
      <c r="O9617">
        <v>0.1</v>
      </c>
      <c r="P9617">
        <v>0.1</v>
      </c>
      <c r="Q9617">
        <v>1097820</v>
      </c>
      <c r="R9617" t="s">
        <v>22</v>
      </c>
    </row>
    <row r="9618" spans="1:18" hidden="1">
      <c r="A9618" t="s">
        <v>16</v>
      </c>
      <c r="B9618" t="s">
        <v>16</v>
      </c>
      <c r="C9618" t="s">
        <v>17</v>
      </c>
      <c r="D9618" t="s">
        <v>18</v>
      </c>
      <c r="E9618" s="1">
        <v>42466.675694444442</v>
      </c>
      <c r="F9618" s="1">
        <v>42466.759722222225</v>
      </c>
      <c r="G9618" t="s">
        <v>851</v>
      </c>
      <c r="H9618" t="s">
        <v>852</v>
      </c>
      <c r="I9618" t="str">
        <f>VLOOKUP(H:H,Sheet1!A:B,2,FALSE)</f>
        <v>Houston, TX</v>
      </c>
      <c r="J9618">
        <f t="shared" si="173"/>
        <v>95</v>
      </c>
      <c r="K9618">
        <v>2.02</v>
      </c>
      <c r="L9618">
        <v>2.02</v>
      </c>
      <c r="M9618">
        <v>1</v>
      </c>
      <c r="N9618" t="s">
        <v>21</v>
      </c>
      <c r="O9618">
        <v>2.02</v>
      </c>
      <c r="P9618">
        <v>2.02</v>
      </c>
      <c r="Q9618">
        <v>1098075</v>
      </c>
      <c r="R9618" t="s">
        <v>22</v>
      </c>
    </row>
    <row r="9619" spans="1:18" hidden="1">
      <c r="A9619" t="s">
        <v>16</v>
      </c>
      <c r="B9619" t="s">
        <v>16</v>
      </c>
      <c r="C9619" t="s">
        <v>17</v>
      </c>
      <c r="D9619" t="s">
        <v>18</v>
      </c>
      <c r="E9619" s="1">
        <v>42466.679166666669</v>
      </c>
      <c r="F9619" s="1">
        <v>42466.781944444447</v>
      </c>
      <c r="G9619" t="s">
        <v>804</v>
      </c>
      <c r="H9619" t="s">
        <v>805</v>
      </c>
      <c r="I9619" t="str">
        <f>VLOOKUP(H:H,Sheet1!A:B,2,FALSE)</f>
        <v>Houston, TX</v>
      </c>
      <c r="J9619">
        <f t="shared" si="173"/>
        <v>90</v>
      </c>
      <c r="K9619">
        <v>2.4700000000000002</v>
      </c>
      <c r="L9619">
        <v>2.4700000000000002</v>
      </c>
      <c r="M9619">
        <v>1</v>
      </c>
      <c r="N9619" t="s">
        <v>21</v>
      </c>
      <c r="O9619">
        <v>2.4700000000000002</v>
      </c>
      <c r="P9619">
        <v>2.4700000000000002</v>
      </c>
      <c r="Q9619">
        <v>1098108</v>
      </c>
      <c r="R9619" t="s">
        <v>22</v>
      </c>
    </row>
    <row r="9620" spans="1:18" hidden="1">
      <c r="A9620" t="s">
        <v>16</v>
      </c>
      <c r="B9620" t="s">
        <v>16</v>
      </c>
      <c r="C9620" t="s">
        <v>17</v>
      </c>
      <c r="D9620" t="s">
        <v>18</v>
      </c>
      <c r="E9620" s="1">
        <v>42466.679861111108</v>
      </c>
      <c r="F9620" s="1">
        <v>42466.727083333331</v>
      </c>
      <c r="G9620" t="s">
        <v>1372</v>
      </c>
      <c r="H9620" t="s">
        <v>1373</v>
      </c>
      <c r="I9620" t="str">
        <f>VLOOKUP(H:H,Sheet1!A:B,2,FALSE)</f>
        <v>Houston, TX</v>
      </c>
      <c r="J9620">
        <f t="shared" si="173"/>
        <v>90</v>
      </c>
      <c r="K9620">
        <v>1.1299999999999999</v>
      </c>
      <c r="L9620">
        <v>1.1299999999999999</v>
      </c>
      <c r="M9620">
        <v>1</v>
      </c>
      <c r="N9620" t="s">
        <v>21</v>
      </c>
      <c r="O9620">
        <v>1.1299999999999999</v>
      </c>
      <c r="P9620">
        <v>1.1299999999999999</v>
      </c>
      <c r="Q9620">
        <v>1097980</v>
      </c>
      <c r="R9620" t="s">
        <v>22</v>
      </c>
    </row>
    <row r="9621" spans="1:18" hidden="1">
      <c r="A9621" t="s">
        <v>16</v>
      </c>
      <c r="B9621" t="s">
        <v>16</v>
      </c>
      <c r="C9621" t="s">
        <v>1663</v>
      </c>
      <c r="D9621" t="s">
        <v>18</v>
      </c>
      <c r="E9621" s="1">
        <v>42466.679861111108</v>
      </c>
      <c r="F9621" s="1">
        <v>42466.72152777778</v>
      </c>
      <c r="G9621" t="s">
        <v>1687</v>
      </c>
      <c r="H9621" t="s">
        <v>1232</v>
      </c>
      <c r="I9621" t="str">
        <f>VLOOKUP(H:H,[1]Sheet1!A:B,2,FALSE)</f>
        <v>Houston, TX</v>
      </c>
      <c r="J9621">
        <f t="shared" si="173"/>
        <v>90</v>
      </c>
      <c r="K9621">
        <v>1</v>
      </c>
      <c r="L9621">
        <v>1</v>
      </c>
      <c r="M9621">
        <v>1</v>
      </c>
      <c r="N9621" t="s">
        <v>21</v>
      </c>
      <c r="O9621">
        <v>1</v>
      </c>
      <c r="P9621">
        <v>1</v>
      </c>
      <c r="Q9621">
        <v>1097967</v>
      </c>
    </row>
    <row r="9622" spans="1:18" hidden="1">
      <c r="A9622" t="s">
        <v>16</v>
      </c>
      <c r="B9622" t="s">
        <v>16</v>
      </c>
      <c r="C9622" t="s">
        <v>17</v>
      </c>
      <c r="D9622" t="s">
        <v>18</v>
      </c>
      <c r="E9622" s="1">
        <v>42466.680555555555</v>
      </c>
      <c r="F9622" s="1">
        <v>42466.697222222225</v>
      </c>
      <c r="G9622" t="s">
        <v>497</v>
      </c>
      <c r="H9622" t="s">
        <v>498</v>
      </c>
      <c r="I9622" t="str">
        <f>VLOOKUP(H:H,Sheet1!A:B,2,FALSE)</f>
        <v>Houston, TX</v>
      </c>
      <c r="J9622">
        <f t="shared" si="173"/>
        <v>90</v>
      </c>
      <c r="K9622">
        <v>0.4</v>
      </c>
      <c r="L9622">
        <v>0.4</v>
      </c>
      <c r="M9622">
        <v>1</v>
      </c>
      <c r="N9622" t="s">
        <v>21</v>
      </c>
      <c r="O9622">
        <v>0.4</v>
      </c>
      <c r="P9622">
        <v>0.4</v>
      </c>
      <c r="Q9622">
        <v>1097884</v>
      </c>
      <c r="R9622" t="s">
        <v>22</v>
      </c>
    </row>
    <row r="9623" spans="1:18" hidden="1">
      <c r="A9623" t="s">
        <v>16</v>
      </c>
      <c r="B9623" t="s">
        <v>16</v>
      </c>
      <c r="C9623" t="s">
        <v>17</v>
      </c>
      <c r="D9623" t="s">
        <v>18</v>
      </c>
      <c r="E9623" s="1">
        <v>42466.681944444441</v>
      </c>
      <c r="F9623" s="1">
        <v>42466.779861111114</v>
      </c>
      <c r="G9623" t="s">
        <v>945</v>
      </c>
      <c r="H9623" t="s">
        <v>946</v>
      </c>
      <c r="I9623" t="str">
        <f>VLOOKUP(H:H,Sheet1!A:B,2,FALSE)</f>
        <v>Houston, TX</v>
      </c>
      <c r="J9623">
        <f t="shared" si="173"/>
        <v>91</v>
      </c>
      <c r="K9623">
        <v>2.35</v>
      </c>
      <c r="L9623">
        <v>2.35</v>
      </c>
      <c r="M9623">
        <v>1</v>
      </c>
      <c r="N9623" t="s">
        <v>21</v>
      </c>
      <c r="O9623">
        <v>2.35</v>
      </c>
      <c r="P9623">
        <v>2.35</v>
      </c>
      <c r="Q9623">
        <v>1098105</v>
      </c>
      <c r="R9623" t="s">
        <v>22</v>
      </c>
    </row>
    <row r="9624" spans="1:18" hidden="1">
      <c r="A9624" t="s">
        <v>16</v>
      </c>
      <c r="B9624" t="s">
        <v>16</v>
      </c>
      <c r="C9624" t="s">
        <v>17</v>
      </c>
      <c r="D9624" t="s">
        <v>18</v>
      </c>
      <c r="E9624" s="1">
        <v>42466.682638888888</v>
      </c>
      <c r="F9624" s="1">
        <v>42466.801388888889</v>
      </c>
      <c r="G9624" t="s">
        <v>483</v>
      </c>
      <c r="H9624" t="s">
        <v>484</v>
      </c>
      <c r="I9624" t="str">
        <f>VLOOKUP(H:H,Sheet1!A:B,2,FALSE)</f>
        <v>Morgan City, LA</v>
      </c>
      <c r="J9624">
        <f t="shared" si="173"/>
        <v>92</v>
      </c>
      <c r="K9624">
        <v>2.85</v>
      </c>
      <c r="L9624">
        <v>2.85</v>
      </c>
      <c r="M9624">
        <v>1</v>
      </c>
      <c r="N9624" t="s">
        <v>21</v>
      </c>
      <c r="O9624">
        <v>2.85</v>
      </c>
      <c r="P9624">
        <v>2.85</v>
      </c>
      <c r="Q9624">
        <v>1098138</v>
      </c>
      <c r="R9624" t="s">
        <v>22</v>
      </c>
    </row>
    <row r="9625" spans="1:18" hidden="1">
      <c r="A9625" t="s">
        <v>16</v>
      </c>
      <c r="B9625" t="s">
        <v>16</v>
      </c>
      <c r="C9625" t="s">
        <v>17</v>
      </c>
      <c r="D9625" t="s">
        <v>18</v>
      </c>
      <c r="E9625" s="1">
        <v>42466.683333333334</v>
      </c>
      <c r="F9625" s="1">
        <v>42466.749305555553</v>
      </c>
      <c r="G9625" t="s">
        <v>557</v>
      </c>
      <c r="H9625" t="s">
        <v>558</v>
      </c>
      <c r="I9625" t="str">
        <f>VLOOKUP(H:H,Sheet1!A:B,2,FALSE)</f>
        <v>Morgan City, LA</v>
      </c>
      <c r="J9625">
        <f t="shared" si="173"/>
        <v>93</v>
      </c>
      <c r="K9625">
        <v>1.58</v>
      </c>
      <c r="L9625">
        <v>1.58</v>
      </c>
      <c r="M9625">
        <v>1</v>
      </c>
      <c r="N9625" t="s">
        <v>21</v>
      </c>
      <c r="O9625">
        <v>1.58</v>
      </c>
      <c r="P9625">
        <v>1.58</v>
      </c>
      <c r="Q9625">
        <v>1098041</v>
      </c>
      <c r="R9625" t="s">
        <v>22</v>
      </c>
    </row>
    <row r="9626" spans="1:18" hidden="1">
      <c r="A9626" t="s">
        <v>16</v>
      </c>
      <c r="B9626" t="s">
        <v>16</v>
      </c>
      <c r="C9626" t="s">
        <v>17</v>
      </c>
      <c r="D9626" t="s">
        <v>18</v>
      </c>
      <c r="E9626" s="1">
        <v>42466.68472222222</v>
      </c>
      <c r="F9626" s="1">
        <v>42466.713888888888</v>
      </c>
      <c r="G9626" t="s">
        <v>616</v>
      </c>
      <c r="H9626" t="s">
        <v>617</v>
      </c>
      <c r="I9626" t="str">
        <f>VLOOKUP(H:H,Sheet1!A:B,2,FALSE)</f>
        <v>Houston, TX</v>
      </c>
      <c r="J9626">
        <f t="shared" si="173"/>
        <v>94</v>
      </c>
      <c r="K9626">
        <v>0.7</v>
      </c>
      <c r="L9626">
        <v>0.7</v>
      </c>
      <c r="M9626">
        <v>1</v>
      </c>
      <c r="N9626" t="s">
        <v>21</v>
      </c>
      <c r="O9626">
        <v>0.7</v>
      </c>
      <c r="P9626">
        <v>0.7</v>
      </c>
      <c r="Q9626">
        <v>1097949</v>
      </c>
      <c r="R9626" t="s">
        <v>22</v>
      </c>
    </row>
    <row r="9627" spans="1:18" hidden="1">
      <c r="A9627" t="s">
        <v>16</v>
      </c>
      <c r="B9627" t="s">
        <v>16</v>
      </c>
      <c r="C9627" t="s">
        <v>17</v>
      </c>
      <c r="D9627" t="s">
        <v>18</v>
      </c>
      <c r="E9627" s="1">
        <v>42466.688194444447</v>
      </c>
      <c r="F9627" s="1">
        <v>42466.692361111112</v>
      </c>
      <c r="G9627" t="s">
        <v>675</v>
      </c>
      <c r="H9627" t="s">
        <v>676</v>
      </c>
      <c r="I9627" t="str">
        <f>VLOOKUP(H:H,Sheet1!A:B,2,FALSE)</f>
        <v>Orlando, FL</v>
      </c>
      <c r="J9627">
        <f t="shared" si="173"/>
        <v>93</v>
      </c>
      <c r="K9627">
        <v>0.1</v>
      </c>
      <c r="L9627">
        <v>0.1</v>
      </c>
      <c r="M9627">
        <v>1</v>
      </c>
      <c r="N9627" t="s">
        <v>21</v>
      </c>
      <c r="O9627">
        <v>0.1</v>
      </c>
      <c r="P9627">
        <v>0.1</v>
      </c>
      <c r="Q9627">
        <v>1097861</v>
      </c>
      <c r="R9627" t="s">
        <v>22</v>
      </c>
    </row>
    <row r="9628" spans="1:18" hidden="1">
      <c r="A9628" t="s">
        <v>16</v>
      </c>
      <c r="B9628" t="s">
        <v>16</v>
      </c>
      <c r="C9628" t="s">
        <v>17</v>
      </c>
      <c r="D9628" t="s">
        <v>18</v>
      </c>
      <c r="E9628" s="1">
        <v>42466.690972222219</v>
      </c>
      <c r="F9628" s="1">
        <v>42466.704861111109</v>
      </c>
      <c r="G9628" t="s">
        <v>871</v>
      </c>
      <c r="H9628" t="s">
        <v>872</v>
      </c>
      <c r="I9628" t="str">
        <f>VLOOKUP(H:H,Sheet1!A:B,2,FALSE)</f>
        <v>Hanover, MD</v>
      </c>
      <c r="J9628">
        <f t="shared" si="173"/>
        <v>95</v>
      </c>
      <c r="K9628">
        <v>0.33</v>
      </c>
      <c r="L9628">
        <v>0.33</v>
      </c>
      <c r="M9628">
        <v>1</v>
      </c>
      <c r="N9628" t="s">
        <v>21</v>
      </c>
      <c r="O9628">
        <v>0.33</v>
      </c>
      <c r="P9628">
        <v>0.33</v>
      </c>
      <c r="Q9628">
        <v>1097908</v>
      </c>
      <c r="R9628" t="s">
        <v>22</v>
      </c>
    </row>
    <row r="9629" spans="1:18" hidden="1">
      <c r="A9629" t="s">
        <v>16</v>
      </c>
      <c r="B9629" t="s">
        <v>16</v>
      </c>
      <c r="C9629" t="s">
        <v>17</v>
      </c>
      <c r="D9629" t="s">
        <v>18</v>
      </c>
      <c r="E9629" s="1">
        <v>42466.690972222219</v>
      </c>
      <c r="F9629" s="1">
        <v>42466.729166666664</v>
      </c>
      <c r="G9629" t="s">
        <v>1370</v>
      </c>
      <c r="H9629" t="s">
        <v>1371</v>
      </c>
      <c r="I9629" t="str">
        <f>VLOOKUP(H:H,Sheet1!A:B,2,FALSE)</f>
        <v>Hanover, MD</v>
      </c>
      <c r="J9629">
        <f t="shared" si="173"/>
        <v>95</v>
      </c>
      <c r="K9629">
        <v>0.92</v>
      </c>
      <c r="L9629">
        <v>0.92</v>
      </c>
      <c r="M9629">
        <v>1</v>
      </c>
      <c r="N9629" t="s">
        <v>21</v>
      </c>
      <c r="O9629">
        <v>0.92</v>
      </c>
      <c r="P9629">
        <v>0.92</v>
      </c>
      <c r="Q9629">
        <v>1097986</v>
      </c>
      <c r="R9629" t="s">
        <v>22</v>
      </c>
    </row>
    <row r="9630" spans="1:18" hidden="1">
      <c r="A9630" t="s">
        <v>16</v>
      </c>
      <c r="B9630" t="s">
        <v>16</v>
      </c>
      <c r="C9630" t="s">
        <v>17</v>
      </c>
      <c r="D9630" t="s">
        <v>18</v>
      </c>
      <c r="E9630" s="1">
        <v>42466.691666666666</v>
      </c>
      <c r="F9630" s="1">
        <v>42466.755555555559</v>
      </c>
      <c r="G9630" t="s">
        <v>1020</v>
      </c>
      <c r="H9630" t="s">
        <v>1021</v>
      </c>
      <c r="I9630" t="str">
        <f>VLOOKUP(H:H,Sheet1!A:B,2,FALSE)</f>
        <v>Hanover, MD</v>
      </c>
      <c r="J9630">
        <f t="shared" si="173"/>
        <v>96</v>
      </c>
      <c r="K9630">
        <v>1.53</v>
      </c>
      <c r="L9630">
        <v>1.53</v>
      </c>
      <c r="M9630">
        <v>1</v>
      </c>
      <c r="N9630" t="s">
        <v>21</v>
      </c>
      <c r="O9630">
        <v>1.53</v>
      </c>
      <c r="P9630">
        <v>1.53</v>
      </c>
      <c r="Q9630">
        <v>1098065</v>
      </c>
      <c r="R9630" t="s">
        <v>22</v>
      </c>
    </row>
    <row r="9631" spans="1:18" hidden="1">
      <c r="A9631" t="s">
        <v>16</v>
      </c>
      <c r="B9631" t="s">
        <v>16</v>
      </c>
      <c r="C9631" t="s">
        <v>17</v>
      </c>
      <c r="D9631" t="s">
        <v>18</v>
      </c>
      <c r="E9631" s="1">
        <v>42466.694444444445</v>
      </c>
      <c r="F9631" s="1">
        <v>42466.777777777781</v>
      </c>
      <c r="G9631" t="s">
        <v>574</v>
      </c>
      <c r="H9631" t="s">
        <v>575</v>
      </c>
      <c r="I9631" t="str">
        <f>VLOOKUP(H:H,Sheet1!A:B,2,FALSE)</f>
        <v>Houston, TX</v>
      </c>
      <c r="J9631">
        <f t="shared" si="173"/>
        <v>94</v>
      </c>
      <c r="K9631">
        <v>2</v>
      </c>
      <c r="L9631">
        <v>2</v>
      </c>
      <c r="M9631">
        <v>1</v>
      </c>
      <c r="N9631" t="s">
        <v>21</v>
      </c>
      <c r="O9631">
        <v>2</v>
      </c>
      <c r="P9631">
        <v>2</v>
      </c>
      <c r="Q9631">
        <v>1098102</v>
      </c>
      <c r="R9631" t="s">
        <v>22</v>
      </c>
    </row>
    <row r="9632" spans="1:18" hidden="1">
      <c r="A9632" t="s">
        <v>16</v>
      </c>
      <c r="B9632" t="s">
        <v>16</v>
      </c>
      <c r="C9632" t="s">
        <v>17</v>
      </c>
      <c r="D9632" t="s">
        <v>18</v>
      </c>
      <c r="E9632" s="1">
        <v>42466.694444444445</v>
      </c>
      <c r="F9632" s="1">
        <v>42466.862500000003</v>
      </c>
      <c r="G9632" t="s">
        <v>833</v>
      </c>
      <c r="H9632" t="s">
        <v>834</v>
      </c>
      <c r="I9632" t="str">
        <f>VLOOKUP(H:H,Sheet1!A:B,2,FALSE)</f>
        <v>Houston, TX</v>
      </c>
      <c r="J9632">
        <f t="shared" si="173"/>
        <v>94</v>
      </c>
      <c r="K9632">
        <v>4.03</v>
      </c>
      <c r="L9632">
        <v>4.03</v>
      </c>
      <c r="M9632">
        <v>1</v>
      </c>
      <c r="N9632" t="s">
        <v>21</v>
      </c>
      <c r="O9632">
        <v>4.03</v>
      </c>
      <c r="P9632">
        <v>4.03</v>
      </c>
      <c r="Q9632">
        <v>1098198</v>
      </c>
      <c r="R9632" t="s">
        <v>22</v>
      </c>
    </row>
    <row r="9633" spans="1:18" hidden="1">
      <c r="A9633" t="s">
        <v>16</v>
      </c>
      <c r="B9633" t="s">
        <v>16</v>
      </c>
      <c r="C9633" t="s">
        <v>17</v>
      </c>
      <c r="D9633" t="s">
        <v>18</v>
      </c>
      <c r="E9633" s="1">
        <v>42466.697222222225</v>
      </c>
      <c r="F9633" s="1">
        <v>42466.706944444442</v>
      </c>
      <c r="G9633" t="s">
        <v>925</v>
      </c>
      <c r="H9633" t="s">
        <v>926</v>
      </c>
      <c r="I9633" t="str">
        <f>VLOOKUP(H:H,Sheet1!A:B,2,FALSE)</f>
        <v>Houston, TX</v>
      </c>
      <c r="J9633">
        <f t="shared" si="173"/>
        <v>90</v>
      </c>
      <c r="K9633">
        <v>0.23</v>
      </c>
      <c r="L9633">
        <v>0.23</v>
      </c>
      <c r="M9633">
        <v>1</v>
      </c>
      <c r="N9633" t="s">
        <v>21</v>
      </c>
      <c r="O9633">
        <v>0.23</v>
      </c>
      <c r="P9633">
        <v>0.23</v>
      </c>
      <c r="Q9633">
        <v>1097919</v>
      </c>
      <c r="R9633" t="s">
        <v>22</v>
      </c>
    </row>
    <row r="9634" spans="1:18" hidden="1">
      <c r="A9634" t="s">
        <v>16</v>
      </c>
      <c r="B9634" t="s">
        <v>16</v>
      </c>
      <c r="C9634" t="s">
        <v>17</v>
      </c>
      <c r="D9634" t="s">
        <v>18</v>
      </c>
      <c r="E9634" s="1">
        <v>42466.697916666664</v>
      </c>
      <c r="F9634" s="1">
        <v>42466.793749999997</v>
      </c>
      <c r="G9634" t="s">
        <v>590</v>
      </c>
      <c r="H9634" t="s">
        <v>591</v>
      </c>
      <c r="I9634" t="str">
        <f>VLOOKUP(H:H,Sheet1!A:B,2,FALSE)</f>
        <v>Panama City, FL</v>
      </c>
      <c r="J9634">
        <f t="shared" si="173"/>
        <v>88</v>
      </c>
      <c r="K9634">
        <v>2.2999999999999998</v>
      </c>
      <c r="L9634">
        <v>2.2999999999999998</v>
      </c>
      <c r="M9634">
        <v>1</v>
      </c>
      <c r="N9634" t="s">
        <v>21</v>
      </c>
      <c r="O9634">
        <v>2.2999999999999998</v>
      </c>
      <c r="P9634">
        <v>2.2999999999999998</v>
      </c>
      <c r="Q9634">
        <v>1098127</v>
      </c>
      <c r="R9634" t="s">
        <v>22</v>
      </c>
    </row>
    <row r="9635" spans="1:18" hidden="1">
      <c r="A9635" t="s">
        <v>16</v>
      </c>
      <c r="B9635" t="s">
        <v>16</v>
      </c>
      <c r="C9635" t="s">
        <v>17</v>
      </c>
      <c r="D9635" t="s">
        <v>18</v>
      </c>
      <c r="E9635" s="1">
        <v>42466.7</v>
      </c>
      <c r="F9635" s="1">
        <v>42466.709027777775</v>
      </c>
      <c r="G9635" t="s">
        <v>485</v>
      </c>
      <c r="H9635" t="s">
        <v>486</v>
      </c>
      <c r="I9635" t="str">
        <f>VLOOKUP(H:H,Sheet1!A:B,2,FALSE)</f>
        <v>Houston, TX</v>
      </c>
      <c r="J9635">
        <f t="shared" si="173"/>
        <v>88</v>
      </c>
      <c r="K9635">
        <v>0.22</v>
      </c>
      <c r="L9635">
        <v>0.22</v>
      </c>
      <c r="M9635">
        <v>1</v>
      </c>
      <c r="N9635" t="s">
        <v>21</v>
      </c>
      <c r="O9635">
        <v>0.22</v>
      </c>
      <c r="P9635">
        <v>0.22</v>
      </c>
      <c r="Q9635">
        <v>1097930</v>
      </c>
      <c r="R9635" t="s">
        <v>22</v>
      </c>
    </row>
    <row r="9636" spans="1:18" hidden="1">
      <c r="A9636" t="s">
        <v>16</v>
      </c>
      <c r="B9636" t="s">
        <v>16</v>
      </c>
      <c r="C9636" t="s">
        <v>17</v>
      </c>
      <c r="D9636" t="s">
        <v>18</v>
      </c>
      <c r="E9636" s="1">
        <v>42466.701388888891</v>
      </c>
      <c r="F9636" s="1">
        <v>42466.868750000001</v>
      </c>
      <c r="G9636" t="s">
        <v>965</v>
      </c>
      <c r="H9636" t="s">
        <v>966</v>
      </c>
      <c r="I9636" t="str">
        <f>VLOOKUP(H:H,Sheet1!A:B,2,FALSE)</f>
        <v>Hanover, MD</v>
      </c>
      <c r="J9636">
        <f t="shared" si="173"/>
        <v>87</v>
      </c>
      <c r="K9636">
        <v>4.0199999999999996</v>
      </c>
      <c r="L9636">
        <v>4.0199999999999996</v>
      </c>
      <c r="M9636">
        <v>1</v>
      </c>
      <c r="N9636" t="s">
        <v>21</v>
      </c>
      <c r="O9636">
        <v>4.0199999999999996</v>
      </c>
      <c r="P9636">
        <v>4.0199999999999996</v>
      </c>
      <c r="Q9636">
        <v>1098204</v>
      </c>
      <c r="R9636" t="s">
        <v>22</v>
      </c>
    </row>
    <row r="9637" spans="1:18" hidden="1">
      <c r="A9637" t="s">
        <v>16</v>
      </c>
      <c r="B9637" t="s">
        <v>16</v>
      </c>
      <c r="C9637" t="s">
        <v>17</v>
      </c>
      <c r="D9637" t="s">
        <v>18</v>
      </c>
      <c r="E9637" s="1">
        <v>42466.709722222222</v>
      </c>
      <c r="F9637" s="1">
        <v>42466.763194444444</v>
      </c>
      <c r="G9637" t="s">
        <v>531</v>
      </c>
      <c r="H9637" t="s">
        <v>642</v>
      </c>
      <c r="I9637" t="str">
        <f>VLOOKUP(H:H,Sheet1!A:B,2,FALSE)</f>
        <v>Houston, TX</v>
      </c>
      <c r="J9637">
        <f t="shared" si="173"/>
        <v>72</v>
      </c>
      <c r="K9637">
        <v>1.28</v>
      </c>
      <c r="L9637">
        <v>1.28</v>
      </c>
      <c r="M9637">
        <v>1</v>
      </c>
      <c r="N9637" t="s">
        <v>21</v>
      </c>
      <c r="O9637">
        <v>1.28</v>
      </c>
      <c r="P9637">
        <v>1.28</v>
      </c>
      <c r="Q9637">
        <v>1098084</v>
      </c>
      <c r="R9637" t="s">
        <v>22</v>
      </c>
    </row>
    <row r="9638" spans="1:18" hidden="1">
      <c r="A9638" t="s">
        <v>16</v>
      </c>
      <c r="B9638" t="s">
        <v>16</v>
      </c>
      <c r="C9638" t="s">
        <v>17</v>
      </c>
      <c r="D9638" t="s">
        <v>18</v>
      </c>
      <c r="E9638" s="1">
        <v>42466.723611111112</v>
      </c>
      <c r="F9638" s="1">
        <v>42466.80972222222</v>
      </c>
      <c r="G9638" t="s">
        <v>459</v>
      </c>
      <c r="H9638" t="s">
        <v>460</v>
      </c>
      <c r="I9638" t="str">
        <f>VLOOKUP(H:H,Sheet1!A:B,2,FALSE)</f>
        <v>Houston, TX</v>
      </c>
      <c r="J9638">
        <f t="shared" si="173"/>
        <v>65</v>
      </c>
      <c r="K9638">
        <v>2.0699999999999998</v>
      </c>
      <c r="L9638">
        <v>2.0699999999999998</v>
      </c>
      <c r="M9638">
        <v>1</v>
      </c>
      <c r="N9638" t="s">
        <v>21</v>
      </c>
      <c r="O9638">
        <v>2.0699999999999998</v>
      </c>
      <c r="P9638">
        <v>2.0699999999999998</v>
      </c>
      <c r="Q9638">
        <v>1098151</v>
      </c>
      <c r="R9638" t="s">
        <v>22</v>
      </c>
    </row>
    <row r="9639" spans="1:18" hidden="1">
      <c r="A9639" t="s">
        <v>16</v>
      </c>
      <c r="B9639" t="s">
        <v>16</v>
      </c>
      <c r="C9639" t="s">
        <v>1651</v>
      </c>
      <c r="D9639" t="s">
        <v>18</v>
      </c>
      <c r="E9639" s="1">
        <v>42466.723611111112</v>
      </c>
      <c r="F9639" s="1">
        <v>42466.75277777778</v>
      </c>
      <c r="G9639" t="s">
        <v>1657</v>
      </c>
      <c r="H9639" t="s">
        <v>1599</v>
      </c>
      <c r="I9639" t="str">
        <f>VLOOKUP(H:H,[2]Sheet1!A:B,2,FALSE)</f>
        <v>Houston, TX</v>
      </c>
      <c r="J9639">
        <f t="shared" si="173"/>
        <v>65</v>
      </c>
      <c r="K9639">
        <v>0.7</v>
      </c>
      <c r="L9639">
        <v>0.7</v>
      </c>
      <c r="M9639">
        <v>1</v>
      </c>
      <c r="N9639" t="s">
        <v>21</v>
      </c>
      <c r="O9639">
        <v>0.7</v>
      </c>
      <c r="P9639">
        <v>0.7</v>
      </c>
      <c r="Q9639">
        <v>1098050</v>
      </c>
    </row>
    <row r="9640" spans="1:18" hidden="1">
      <c r="A9640" t="s">
        <v>16</v>
      </c>
      <c r="B9640" t="s">
        <v>16</v>
      </c>
      <c r="C9640" t="s">
        <v>17</v>
      </c>
      <c r="D9640" t="s">
        <v>18</v>
      </c>
      <c r="E9640" s="1">
        <v>42466.73333333333</v>
      </c>
      <c r="F9640" s="1">
        <v>42466.831250000003</v>
      </c>
      <c r="G9640" t="s">
        <v>763</v>
      </c>
      <c r="H9640" t="s">
        <v>764</v>
      </c>
      <c r="I9640" t="str">
        <f>VLOOKUP(H:H,Sheet1!A:B,2,FALSE)</f>
        <v>Houston, TX</v>
      </c>
      <c r="J9640">
        <f t="shared" si="173"/>
        <v>59</v>
      </c>
      <c r="K9640">
        <v>2.35</v>
      </c>
      <c r="L9640">
        <v>2.35</v>
      </c>
      <c r="M9640">
        <v>1</v>
      </c>
      <c r="N9640" t="s">
        <v>21</v>
      </c>
      <c r="O9640">
        <v>2.35</v>
      </c>
      <c r="P9640">
        <v>2.35</v>
      </c>
      <c r="Q9640">
        <v>1098179</v>
      </c>
      <c r="R9640" t="s">
        <v>22</v>
      </c>
    </row>
    <row r="9641" spans="1:18" hidden="1">
      <c r="A9641" t="s">
        <v>16</v>
      </c>
      <c r="B9641" t="s">
        <v>16</v>
      </c>
      <c r="C9641" t="s">
        <v>17</v>
      </c>
      <c r="D9641" t="s">
        <v>18</v>
      </c>
      <c r="E9641" s="1">
        <v>42466.736111111109</v>
      </c>
      <c r="F9641" s="1">
        <v>42466.818749999999</v>
      </c>
      <c r="G9641" t="s">
        <v>821</v>
      </c>
      <c r="H9641" t="s">
        <v>822</v>
      </c>
      <c r="I9641" t="str">
        <f>VLOOKUP(H:H,Sheet1!A:B,2,FALSE)</f>
        <v>Panama City, FL</v>
      </c>
      <c r="J9641">
        <f t="shared" si="173"/>
        <v>58</v>
      </c>
      <c r="K9641">
        <v>1.98</v>
      </c>
      <c r="L9641">
        <v>1.98</v>
      </c>
      <c r="M9641">
        <v>1</v>
      </c>
      <c r="N9641" t="s">
        <v>21</v>
      </c>
      <c r="O9641">
        <v>1.98</v>
      </c>
      <c r="P9641">
        <v>1.98</v>
      </c>
      <c r="Q9641">
        <v>1098160</v>
      </c>
      <c r="R9641" t="s">
        <v>22</v>
      </c>
    </row>
    <row r="9642" spans="1:18" hidden="1">
      <c r="A9642" t="s">
        <v>16</v>
      </c>
      <c r="B9642" t="s">
        <v>16</v>
      </c>
      <c r="C9642" t="s">
        <v>17</v>
      </c>
      <c r="D9642" t="s">
        <v>18</v>
      </c>
      <c r="E9642" s="1">
        <v>42466.740972222222</v>
      </c>
      <c r="F9642" s="1">
        <v>42466.863194444442</v>
      </c>
      <c r="G9642" t="s">
        <v>987</v>
      </c>
      <c r="H9642" t="s">
        <v>988</v>
      </c>
      <c r="I9642" t="str">
        <f>VLOOKUP(H:H,Sheet1!A:B,2,FALSE)</f>
        <v>Houston, TX</v>
      </c>
      <c r="J9642">
        <f t="shared" ref="J9642:J9705" si="174">SUMPRODUCT(--($E$2:$E$20000&lt;=E9642),--($F$2:$F$20000&gt;=E9642))</f>
        <v>57</v>
      </c>
      <c r="K9642">
        <v>2.93</v>
      </c>
      <c r="L9642">
        <v>2.93</v>
      </c>
      <c r="M9642">
        <v>1</v>
      </c>
      <c r="N9642" t="s">
        <v>21</v>
      </c>
      <c r="O9642">
        <v>2.93</v>
      </c>
      <c r="P9642">
        <v>2.93</v>
      </c>
      <c r="Q9642">
        <v>1098200</v>
      </c>
      <c r="R9642" t="s">
        <v>22</v>
      </c>
    </row>
    <row r="9643" spans="1:18" hidden="1">
      <c r="A9643" t="s">
        <v>16</v>
      </c>
      <c r="B9643" t="s">
        <v>16</v>
      </c>
      <c r="C9643" t="s">
        <v>17</v>
      </c>
      <c r="D9643" t="s">
        <v>18</v>
      </c>
      <c r="E9643" s="1">
        <v>42466.755555555559</v>
      </c>
      <c r="F9643" s="1">
        <v>42466.866666666669</v>
      </c>
      <c r="G9643" t="s">
        <v>377</v>
      </c>
      <c r="H9643" t="s">
        <v>378</v>
      </c>
      <c r="I9643" t="str">
        <f>VLOOKUP(H:H,Sheet1!A:B,2,FALSE)</f>
        <v>Houston, TX</v>
      </c>
      <c r="J9643">
        <f t="shared" si="174"/>
        <v>49</v>
      </c>
      <c r="K9643">
        <v>2.67</v>
      </c>
      <c r="L9643">
        <v>2.67</v>
      </c>
      <c r="M9643">
        <v>1</v>
      </c>
      <c r="N9643" t="s">
        <v>21</v>
      </c>
      <c r="O9643">
        <v>2.67</v>
      </c>
      <c r="P9643">
        <v>2.67</v>
      </c>
      <c r="Q9643">
        <v>1098202</v>
      </c>
      <c r="R9643" t="s">
        <v>22</v>
      </c>
    </row>
    <row r="9644" spans="1:18">
      <c r="A9644" t="s">
        <v>16</v>
      </c>
      <c r="B9644" t="s">
        <v>16</v>
      </c>
      <c r="C9644" t="s">
        <v>17</v>
      </c>
      <c r="D9644" t="s">
        <v>18</v>
      </c>
      <c r="E9644" s="1">
        <v>42466.776388888888</v>
      </c>
      <c r="F9644" s="1">
        <v>42466.790972222225</v>
      </c>
      <c r="G9644" t="s">
        <v>45</v>
      </c>
      <c r="H9644" t="s">
        <v>46</v>
      </c>
      <c r="I9644" t="str">
        <f>VLOOKUP(H:H,Sheet1!A:B,2,FALSE)</f>
        <v>Perth, Australia</v>
      </c>
      <c r="J9644">
        <f t="shared" si="174"/>
        <v>39</v>
      </c>
      <c r="K9644">
        <v>0.35</v>
      </c>
      <c r="L9644">
        <v>0.35</v>
      </c>
      <c r="M9644">
        <v>1</v>
      </c>
      <c r="N9644" t="s">
        <v>21</v>
      </c>
      <c r="O9644">
        <v>0.35</v>
      </c>
      <c r="P9644">
        <v>0.35</v>
      </c>
      <c r="Q9644">
        <v>1098122</v>
      </c>
      <c r="R9644" t="s">
        <v>22</v>
      </c>
    </row>
    <row r="9645" spans="1:18">
      <c r="A9645" t="s">
        <v>16</v>
      </c>
      <c r="B9645" t="s">
        <v>16</v>
      </c>
      <c r="C9645" t="s">
        <v>17</v>
      </c>
      <c r="D9645" t="s">
        <v>18</v>
      </c>
      <c r="E9645" s="1">
        <v>42466.780555555553</v>
      </c>
      <c r="F9645" s="1">
        <v>42466.990277777775</v>
      </c>
      <c r="G9645" t="s">
        <v>717</v>
      </c>
      <c r="H9645" t="s">
        <v>718</v>
      </c>
      <c r="I9645" t="str">
        <f>VLOOKUP(H:H,Sheet1!A:B,2,FALSE)</f>
        <v>Perth, Australia</v>
      </c>
      <c r="J9645">
        <f t="shared" si="174"/>
        <v>37</v>
      </c>
      <c r="K9645">
        <v>5.03</v>
      </c>
      <c r="L9645">
        <v>5.03</v>
      </c>
      <c r="M9645">
        <v>1</v>
      </c>
      <c r="N9645" t="s">
        <v>21</v>
      </c>
      <c r="O9645">
        <v>5.03</v>
      </c>
      <c r="P9645">
        <v>5.03</v>
      </c>
      <c r="Q9645">
        <v>1098257</v>
      </c>
      <c r="R9645" t="s">
        <v>22</v>
      </c>
    </row>
    <row r="9646" spans="1:18">
      <c r="A9646" t="s">
        <v>16</v>
      </c>
      <c r="B9646" t="s">
        <v>16</v>
      </c>
      <c r="C9646" t="s">
        <v>17</v>
      </c>
      <c r="D9646" t="s">
        <v>18</v>
      </c>
      <c r="E9646" s="1">
        <v>42466.789583333331</v>
      </c>
      <c r="F9646" s="1">
        <v>42466.915277777778</v>
      </c>
      <c r="G9646" t="s">
        <v>31</v>
      </c>
      <c r="H9646" t="s">
        <v>32</v>
      </c>
      <c r="I9646" t="str">
        <f>VLOOKUP(H:H,Sheet1!A:B,2,FALSE)</f>
        <v>Perth, Australia</v>
      </c>
      <c r="J9646">
        <f t="shared" si="174"/>
        <v>32</v>
      </c>
      <c r="K9646">
        <v>3.02</v>
      </c>
      <c r="L9646">
        <v>3.02</v>
      </c>
      <c r="M9646">
        <v>1</v>
      </c>
      <c r="N9646" t="s">
        <v>21</v>
      </c>
      <c r="O9646">
        <v>3.02</v>
      </c>
      <c r="P9646">
        <v>3.02</v>
      </c>
      <c r="Q9646">
        <v>1098220</v>
      </c>
      <c r="R9646" t="s">
        <v>22</v>
      </c>
    </row>
    <row r="9647" spans="1:18">
      <c r="A9647" t="s">
        <v>16</v>
      </c>
      <c r="B9647" t="s">
        <v>16</v>
      </c>
      <c r="C9647" t="s">
        <v>17</v>
      </c>
      <c r="D9647" t="s">
        <v>18</v>
      </c>
      <c r="E9647" s="1">
        <v>42466.791666666664</v>
      </c>
      <c r="F9647" s="1">
        <v>42466.80972222222</v>
      </c>
      <c r="G9647" t="s">
        <v>45</v>
      </c>
      <c r="H9647" t="s">
        <v>46</v>
      </c>
      <c r="I9647" t="str">
        <f>VLOOKUP(H:H,Sheet1!A:B,2,FALSE)</f>
        <v>Perth, Australia</v>
      </c>
      <c r="J9647">
        <f t="shared" si="174"/>
        <v>32</v>
      </c>
      <c r="K9647">
        <v>0.43</v>
      </c>
      <c r="L9647">
        <v>0.43</v>
      </c>
      <c r="M9647">
        <v>1</v>
      </c>
      <c r="N9647" t="s">
        <v>21</v>
      </c>
      <c r="O9647">
        <v>0.43</v>
      </c>
      <c r="P9647">
        <v>0.43</v>
      </c>
      <c r="Q9647">
        <v>1098150</v>
      </c>
      <c r="R9647" t="s">
        <v>22</v>
      </c>
    </row>
    <row r="9648" spans="1:18" hidden="1">
      <c r="A9648" t="s">
        <v>16</v>
      </c>
      <c r="B9648" t="s">
        <v>16</v>
      </c>
      <c r="C9648" t="s">
        <v>17</v>
      </c>
      <c r="D9648" t="s">
        <v>18</v>
      </c>
      <c r="E9648" s="1">
        <v>42466.794444444444</v>
      </c>
      <c r="F9648" s="1">
        <v>42466.87777777778</v>
      </c>
      <c r="G9648" t="s">
        <v>435</v>
      </c>
      <c r="H9648" t="s">
        <v>436</v>
      </c>
      <c r="I9648" t="str">
        <f>VLOOKUP(H:H,Sheet1!A:B,2,FALSE)</f>
        <v>Houston, TX</v>
      </c>
      <c r="J9648">
        <f t="shared" si="174"/>
        <v>32</v>
      </c>
      <c r="K9648">
        <v>2</v>
      </c>
      <c r="L9648">
        <v>2</v>
      </c>
      <c r="M9648">
        <v>1</v>
      </c>
      <c r="N9648" t="s">
        <v>21</v>
      </c>
      <c r="O9648">
        <v>2</v>
      </c>
      <c r="P9648">
        <v>2</v>
      </c>
      <c r="Q9648">
        <v>1098207</v>
      </c>
      <c r="R9648" t="s">
        <v>22</v>
      </c>
    </row>
    <row r="9649" spans="1:18">
      <c r="A9649" t="s">
        <v>16</v>
      </c>
      <c r="B9649" t="s">
        <v>16</v>
      </c>
      <c r="C9649" t="s">
        <v>1663</v>
      </c>
      <c r="D9649" t="s">
        <v>18</v>
      </c>
      <c r="E9649" s="1">
        <v>42466.805555555555</v>
      </c>
      <c r="F9649" s="1">
        <v>42466.888194444444</v>
      </c>
      <c r="G9649" t="s">
        <v>1664</v>
      </c>
      <c r="H9649" t="s">
        <v>904</v>
      </c>
      <c r="I9649" t="str">
        <f>VLOOKUP(H:H,[1]Sheet1!A:B,2,FALSE)</f>
        <v>Perth, Australia</v>
      </c>
      <c r="J9649">
        <f t="shared" si="174"/>
        <v>29</v>
      </c>
      <c r="K9649">
        <v>1.98</v>
      </c>
      <c r="L9649">
        <v>1.98</v>
      </c>
      <c r="M9649">
        <v>1</v>
      </c>
      <c r="N9649" t="s">
        <v>21</v>
      </c>
      <c r="O9649">
        <v>1.98</v>
      </c>
      <c r="P9649">
        <v>1.98</v>
      </c>
      <c r="Q9649">
        <v>1098213</v>
      </c>
    </row>
    <row r="9650" spans="1:18">
      <c r="A9650" t="s">
        <v>16</v>
      </c>
      <c r="B9650" t="s">
        <v>16</v>
      </c>
      <c r="C9650" t="s">
        <v>17</v>
      </c>
      <c r="D9650" t="s">
        <v>18</v>
      </c>
      <c r="E9650" s="1">
        <v>42466.810416666667</v>
      </c>
      <c r="F9650" s="1">
        <v>42466.894444444442</v>
      </c>
      <c r="G9650" t="s">
        <v>45</v>
      </c>
      <c r="H9650" t="s">
        <v>46</v>
      </c>
      <c r="I9650" t="str">
        <f>VLOOKUP(H:H,Sheet1!A:B,2,FALSE)</f>
        <v>Perth, Australia</v>
      </c>
      <c r="J9650">
        <f t="shared" si="174"/>
        <v>28</v>
      </c>
      <c r="K9650">
        <v>2.02</v>
      </c>
      <c r="L9650">
        <v>2.02</v>
      </c>
      <c r="M9650">
        <v>1</v>
      </c>
      <c r="N9650" t="s">
        <v>21</v>
      </c>
      <c r="O9650">
        <v>2.02</v>
      </c>
      <c r="P9650">
        <v>2.02</v>
      </c>
      <c r="Q9650">
        <v>1098216</v>
      </c>
      <c r="R9650" t="s">
        <v>22</v>
      </c>
    </row>
    <row r="9651" spans="1:18" hidden="1">
      <c r="A9651" t="s">
        <v>16</v>
      </c>
      <c r="B9651" t="s">
        <v>16</v>
      </c>
      <c r="C9651" t="s">
        <v>17</v>
      </c>
      <c r="D9651" t="s">
        <v>18</v>
      </c>
      <c r="E9651" s="1">
        <v>42466.837500000001</v>
      </c>
      <c r="F9651" s="1">
        <v>42466.935416666667</v>
      </c>
      <c r="G9651" t="s">
        <v>419</v>
      </c>
      <c r="H9651" t="s">
        <v>420</v>
      </c>
      <c r="I9651" t="str">
        <f>VLOOKUP(H:H,Sheet1!A:B,2,FALSE)</f>
        <v>Houston, TX</v>
      </c>
      <c r="J9651">
        <f t="shared" si="174"/>
        <v>20</v>
      </c>
      <c r="K9651">
        <v>2.35</v>
      </c>
      <c r="L9651">
        <v>2.35</v>
      </c>
      <c r="M9651">
        <v>1</v>
      </c>
      <c r="N9651" t="s">
        <v>21</v>
      </c>
      <c r="O9651">
        <v>2.35</v>
      </c>
      <c r="P9651">
        <v>2.35</v>
      </c>
      <c r="Q9651">
        <v>1098233</v>
      </c>
      <c r="R9651" t="s">
        <v>22</v>
      </c>
    </row>
    <row r="9652" spans="1:18" hidden="1">
      <c r="A9652" t="s">
        <v>16</v>
      </c>
      <c r="B9652" t="s">
        <v>16</v>
      </c>
      <c r="C9652" t="s">
        <v>17</v>
      </c>
      <c r="D9652" t="s">
        <v>18</v>
      </c>
      <c r="E9652" s="1">
        <v>42466.859027777777</v>
      </c>
      <c r="F9652" s="1">
        <v>42466.955555555556</v>
      </c>
      <c r="G9652" t="s">
        <v>29</v>
      </c>
      <c r="H9652" t="s">
        <v>30</v>
      </c>
      <c r="I9652" t="str">
        <f>VLOOKUP(H:H,Sheet1!A:B,2,FALSE)</f>
        <v>Hanover, MD</v>
      </c>
      <c r="J9652">
        <f t="shared" si="174"/>
        <v>20</v>
      </c>
      <c r="K9652">
        <v>2.3199999999999998</v>
      </c>
      <c r="L9652">
        <v>2.3199999999999998</v>
      </c>
      <c r="M9652">
        <v>1</v>
      </c>
      <c r="N9652" t="s">
        <v>21</v>
      </c>
      <c r="O9652">
        <v>2.3199999999999998</v>
      </c>
      <c r="P9652">
        <v>2.3199999999999998</v>
      </c>
      <c r="Q9652">
        <v>1098241</v>
      </c>
      <c r="R9652" t="s">
        <v>22</v>
      </c>
    </row>
    <row r="9653" spans="1:18" hidden="1">
      <c r="A9653" t="s">
        <v>16</v>
      </c>
      <c r="B9653" t="s">
        <v>16</v>
      </c>
      <c r="C9653" t="s">
        <v>17</v>
      </c>
      <c r="D9653" t="s">
        <v>18</v>
      </c>
      <c r="E9653" s="1">
        <v>42466.864583333336</v>
      </c>
      <c r="F9653" s="1">
        <v>42466.929861111108</v>
      </c>
      <c r="G9653" t="s">
        <v>1028</v>
      </c>
      <c r="H9653" t="s">
        <v>776</v>
      </c>
      <c r="I9653" t="str">
        <f>VLOOKUP(H:H,Sheet1!A:B,2,FALSE)</f>
        <v>Hanover, MD</v>
      </c>
      <c r="J9653">
        <f t="shared" si="174"/>
        <v>20</v>
      </c>
      <c r="K9653">
        <v>1.57</v>
      </c>
      <c r="L9653">
        <v>1.57</v>
      </c>
      <c r="M9653">
        <v>1</v>
      </c>
      <c r="N9653" t="s">
        <v>21</v>
      </c>
      <c r="O9653">
        <v>1.57</v>
      </c>
      <c r="P9653">
        <v>1.57</v>
      </c>
      <c r="Q9653">
        <v>1098230</v>
      </c>
      <c r="R9653" t="s">
        <v>22</v>
      </c>
    </row>
    <row r="9654" spans="1:18">
      <c r="A9654" t="s">
        <v>16</v>
      </c>
      <c r="B9654" t="s">
        <v>16</v>
      </c>
      <c r="C9654" t="s">
        <v>17</v>
      </c>
      <c r="D9654" t="s">
        <v>18</v>
      </c>
      <c r="E9654" s="1">
        <v>42466.864583333336</v>
      </c>
      <c r="F9654" s="1">
        <v>42467.243055555555</v>
      </c>
      <c r="G9654" t="s">
        <v>51</v>
      </c>
      <c r="H9654" t="s">
        <v>52</v>
      </c>
      <c r="I9654" t="str">
        <f>VLOOKUP(H:H,Sheet1!A:B,2,FALSE)</f>
        <v>Batam, Indonesia</v>
      </c>
      <c r="J9654">
        <f t="shared" si="174"/>
        <v>20</v>
      </c>
      <c r="K9654">
        <v>9.08</v>
      </c>
      <c r="L9654">
        <v>9.08</v>
      </c>
      <c r="M9654">
        <v>1</v>
      </c>
      <c r="N9654" t="s">
        <v>21</v>
      </c>
      <c r="O9654">
        <v>9.08</v>
      </c>
      <c r="P9654">
        <v>9.08</v>
      </c>
      <c r="Q9654">
        <v>1098560</v>
      </c>
      <c r="R9654" t="s">
        <v>22</v>
      </c>
    </row>
    <row r="9655" spans="1:18">
      <c r="A9655" t="s">
        <v>16</v>
      </c>
      <c r="B9655" t="s">
        <v>16</v>
      </c>
      <c r="C9655" t="s">
        <v>17</v>
      </c>
      <c r="D9655" t="s">
        <v>18</v>
      </c>
      <c r="E9655" s="1">
        <v>42466.894444444442</v>
      </c>
      <c r="F9655" s="1">
        <v>42466.908333333333</v>
      </c>
      <c r="G9655" t="s">
        <v>33</v>
      </c>
      <c r="H9655" t="s">
        <v>34</v>
      </c>
      <c r="I9655" t="str">
        <f>VLOOKUP(H:H,Sheet1!A:B,2,FALSE)</f>
        <v>Perth, Australia</v>
      </c>
      <c r="J9655">
        <f t="shared" si="174"/>
        <v>16</v>
      </c>
      <c r="K9655">
        <v>0.33</v>
      </c>
      <c r="L9655">
        <v>0.33</v>
      </c>
      <c r="M9655">
        <v>1</v>
      </c>
      <c r="N9655" t="s">
        <v>21</v>
      </c>
      <c r="O9655">
        <v>0.33</v>
      </c>
      <c r="P9655">
        <v>0.33</v>
      </c>
      <c r="Q9655">
        <v>1098219</v>
      </c>
      <c r="R9655" t="s">
        <v>22</v>
      </c>
    </row>
    <row r="9656" spans="1:18" hidden="1">
      <c r="A9656" t="s">
        <v>16</v>
      </c>
      <c r="B9656" t="s">
        <v>16</v>
      </c>
      <c r="C9656" t="s">
        <v>17</v>
      </c>
      <c r="D9656" t="s">
        <v>18</v>
      </c>
      <c r="E9656" s="1">
        <v>42466.895138888889</v>
      </c>
      <c r="F9656" s="1">
        <v>42466.92291666667</v>
      </c>
      <c r="G9656" t="s">
        <v>763</v>
      </c>
      <c r="H9656" t="s">
        <v>764</v>
      </c>
      <c r="I9656" t="str">
        <f>VLOOKUP(H:H,Sheet1!A:B,2,FALSE)</f>
        <v>Houston, TX</v>
      </c>
      <c r="J9656">
        <f t="shared" si="174"/>
        <v>16</v>
      </c>
      <c r="K9656">
        <v>0.67</v>
      </c>
      <c r="L9656">
        <v>0.67</v>
      </c>
      <c r="M9656">
        <v>1</v>
      </c>
      <c r="N9656" t="s">
        <v>21</v>
      </c>
      <c r="O9656">
        <v>0.67</v>
      </c>
      <c r="P9656">
        <v>0.67</v>
      </c>
      <c r="Q9656">
        <v>1098222</v>
      </c>
      <c r="R9656" t="s">
        <v>22</v>
      </c>
    </row>
    <row r="9657" spans="1:18">
      <c r="A9657" t="s">
        <v>16</v>
      </c>
      <c r="B9657" t="s">
        <v>16</v>
      </c>
      <c r="C9657" t="s">
        <v>17</v>
      </c>
      <c r="D9657" t="s">
        <v>18</v>
      </c>
      <c r="E9657" s="1">
        <v>42466.9</v>
      </c>
      <c r="F9657" s="1">
        <v>42466.990972222222</v>
      </c>
      <c r="G9657" t="s">
        <v>37</v>
      </c>
      <c r="H9657" t="s">
        <v>38</v>
      </c>
      <c r="I9657" t="str">
        <f>VLOOKUP(H:H,Sheet1!A:B,2,FALSE)</f>
        <v>Perth, Australia</v>
      </c>
      <c r="J9657">
        <f t="shared" si="174"/>
        <v>17</v>
      </c>
      <c r="K9657">
        <v>2.1800000000000002</v>
      </c>
      <c r="L9657">
        <v>2.1800000000000002</v>
      </c>
      <c r="M9657">
        <v>1</v>
      </c>
      <c r="N9657" t="s">
        <v>21</v>
      </c>
      <c r="O9657">
        <v>2.1800000000000002</v>
      </c>
      <c r="P9657">
        <v>2.1800000000000002</v>
      </c>
      <c r="Q9657">
        <v>1098258</v>
      </c>
      <c r="R9657" t="s">
        <v>22</v>
      </c>
    </row>
    <row r="9658" spans="1:18">
      <c r="A9658" t="s">
        <v>16</v>
      </c>
      <c r="B9658" t="s">
        <v>16</v>
      </c>
      <c r="C9658" t="s">
        <v>17</v>
      </c>
      <c r="D9658" t="s">
        <v>18</v>
      </c>
      <c r="E9658" s="1">
        <v>42466.904861111114</v>
      </c>
      <c r="F9658" s="1">
        <v>42467.006944444445</v>
      </c>
      <c r="G9658" t="s">
        <v>67</v>
      </c>
      <c r="H9658" t="s">
        <v>68</v>
      </c>
      <c r="I9658" t="str">
        <f>VLOOKUP(H:H,Sheet1!A:B,2,FALSE)</f>
        <v>Chandigarh, India</v>
      </c>
      <c r="J9658">
        <f t="shared" si="174"/>
        <v>18</v>
      </c>
      <c r="K9658">
        <v>2.4500000000000002</v>
      </c>
      <c r="L9658">
        <v>2.4500000000000002</v>
      </c>
      <c r="M9658">
        <v>1</v>
      </c>
      <c r="N9658" t="s">
        <v>21</v>
      </c>
      <c r="O9658">
        <v>2.4500000000000002</v>
      </c>
      <c r="P9658">
        <v>2.4500000000000002</v>
      </c>
      <c r="Q9658">
        <v>1098262</v>
      </c>
      <c r="R9658" t="s">
        <v>22</v>
      </c>
    </row>
    <row r="9659" spans="1:18">
      <c r="A9659" t="s">
        <v>16</v>
      </c>
      <c r="B9659" t="s">
        <v>16</v>
      </c>
      <c r="C9659" t="s">
        <v>17</v>
      </c>
      <c r="D9659" t="s">
        <v>18</v>
      </c>
      <c r="E9659" s="1">
        <v>42466.911111111112</v>
      </c>
      <c r="F9659" s="1">
        <v>42466.951388888891</v>
      </c>
      <c r="G9659" t="s">
        <v>188</v>
      </c>
      <c r="H9659" t="s">
        <v>189</v>
      </c>
      <c r="I9659" t="str">
        <f>VLOOKUP(H:H,Sheet1!A:B,2,FALSE)</f>
        <v>Perth, Australia</v>
      </c>
      <c r="J9659">
        <f t="shared" si="174"/>
        <v>18</v>
      </c>
      <c r="K9659">
        <v>0.97</v>
      </c>
      <c r="L9659">
        <v>0.97</v>
      </c>
      <c r="M9659">
        <v>1</v>
      </c>
      <c r="N9659" t="s">
        <v>21</v>
      </c>
      <c r="O9659">
        <v>0.97</v>
      </c>
      <c r="P9659">
        <v>0.97</v>
      </c>
      <c r="Q9659">
        <v>1098238</v>
      </c>
      <c r="R9659" t="s">
        <v>22</v>
      </c>
    </row>
    <row r="9660" spans="1:18">
      <c r="A9660" t="s">
        <v>16</v>
      </c>
      <c r="B9660" t="s">
        <v>16</v>
      </c>
      <c r="C9660" t="s">
        <v>17</v>
      </c>
      <c r="D9660" t="s">
        <v>18</v>
      </c>
      <c r="E9660" s="1">
        <v>42466.915972222225</v>
      </c>
      <c r="F9660" s="1">
        <v>42467.043749999997</v>
      </c>
      <c r="G9660" t="s">
        <v>31</v>
      </c>
      <c r="H9660" t="s">
        <v>32</v>
      </c>
      <c r="I9660" t="str">
        <f>VLOOKUP(H:H,Sheet1!A:B,2,FALSE)</f>
        <v>Perth, Australia</v>
      </c>
      <c r="J9660">
        <f t="shared" si="174"/>
        <v>18</v>
      </c>
      <c r="K9660">
        <v>3.07</v>
      </c>
      <c r="L9660">
        <v>3.07</v>
      </c>
      <c r="M9660">
        <v>1</v>
      </c>
      <c r="N9660" t="s">
        <v>21</v>
      </c>
      <c r="O9660">
        <v>3.07</v>
      </c>
      <c r="P9660">
        <v>3.07</v>
      </c>
      <c r="Q9660">
        <v>1098291</v>
      </c>
      <c r="R9660" t="s">
        <v>22</v>
      </c>
    </row>
    <row r="9661" spans="1:18">
      <c r="A9661" t="s">
        <v>16</v>
      </c>
      <c r="B9661" t="s">
        <v>16</v>
      </c>
      <c r="C9661" t="s">
        <v>17</v>
      </c>
      <c r="D9661" t="s">
        <v>18</v>
      </c>
      <c r="E9661" s="1">
        <v>42466.918749999997</v>
      </c>
      <c r="F9661" s="1">
        <v>42467.15625</v>
      </c>
      <c r="G9661" t="s">
        <v>45</v>
      </c>
      <c r="H9661" t="s">
        <v>46</v>
      </c>
      <c r="I9661" t="str">
        <f>VLOOKUP(H:H,Sheet1!A:B,2,FALSE)</f>
        <v>Perth, Australia</v>
      </c>
      <c r="J9661">
        <f t="shared" si="174"/>
        <v>19</v>
      </c>
      <c r="K9661">
        <v>5.7</v>
      </c>
      <c r="L9661">
        <v>5.7</v>
      </c>
      <c r="M9661">
        <v>1</v>
      </c>
      <c r="N9661" t="s">
        <v>21</v>
      </c>
      <c r="O9661">
        <v>5.7</v>
      </c>
      <c r="P9661">
        <v>5.7</v>
      </c>
      <c r="Q9661">
        <v>1098414</v>
      </c>
      <c r="R9661" t="s">
        <v>22</v>
      </c>
    </row>
    <row r="9662" spans="1:18">
      <c r="A9662" t="s">
        <v>16</v>
      </c>
      <c r="B9662" t="s">
        <v>16</v>
      </c>
      <c r="C9662" t="s">
        <v>17</v>
      </c>
      <c r="D9662" t="s">
        <v>18</v>
      </c>
      <c r="E9662" s="1">
        <v>42466.936805555553</v>
      </c>
      <c r="F9662" s="1">
        <v>42466.941666666666</v>
      </c>
      <c r="G9662" t="s">
        <v>1271</v>
      </c>
      <c r="H9662" t="s">
        <v>1272</v>
      </c>
      <c r="I9662" t="str">
        <f>VLOOKUP(H:H,Sheet1!A:B,2,FALSE)</f>
        <v>Chandigarh, India</v>
      </c>
      <c r="J9662">
        <f t="shared" si="174"/>
        <v>16</v>
      </c>
      <c r="K9662">
        <v>0.12</v>
      </c>
      <c r="L9662">
        <v>0.12</v>
      </c>
      <c r="M9662">
        <v>1</v>
      </c>
      <c r="N9662" t="s">
        <v>21</v>
      </c>
      <c r="O9662">
        <v>0.12</v>
      </c>
      <c r="P9662">
        <v>0.12</v>
      </c>
      <c r="Q9662">
        <v>1098235</v>
      </c>
      <c r="R9662" t="s">
        <v>22</v>
      </c>
    </row>
    <row r="9663" spans="1:18">
      <c r="A9663" t="s">
        <v>16</v>
      </c>
      <c r="B9663" t="s">
        <v>16</v>
      </c>
      <c r="C9663" t="s">
        <v>17</v>
      </c>
      <c r="D9663" t="s">
        <v>18</v>
      </c>
      <c r="E9663" s="1">
        <v>42466.947222222225</v>
      </c>
      <c r="F9663" s="1">
        <v>42467.335416666669</v>
      </c>
      <c r="G9663" t="s">
        <v>43</v>
      </c>
      <c r="H9663" t="s">
        <v>44</v>
      </c>
      <c r="I9663" t="str">
        <f>VLOOKUP(H:H,Sheet1!A:B,2,FALSE)</f>
        <v>Chandigarh, India</v>
      </c>
      <c r="J9663">
        <f t="shared" si="174"/>
        <v>16</v>
      </c>
      <c r="K9663">
        <v>9.32</v>
      </c>
      <c r="L9663">
        <v>9.32</v>
      </c>
      <c r="M9663">
        <v>1</v>
      </c>
      <c r="N9663" t="s">
        <v>21</v>
      </c>
      <c r="O9663">
        <v>9.32</v>
      </c>
      <c r="P9663">
        <v>9.32</v>
      </c>
      <c r="Q9663">
        <v>1098766</v>
      </c>
      <c r="R9663" t="s">
        <v>22</v>
      </c>
    </row>
    <row r="9664" spans="1:18">
      <c r="A9664" t="s">
        <v>16</v>
      </c>
      <c r="B9664" t="s">
        <v>16</v>
      </c>
      <c r="C9664" t="s">
        <v>17</v>
      </c>
      <c r="D9664" t="s">
        <v>18</v>
      </c>
      <c r="E9664" s="1">
        <v>42466.95208333333</v>
      </c>
      <c r="F9664" s="1">
        <v>42467.106944444444</v>
      </c>
      <c r="G9664" t="s">
        <v>188</v>
      </c>
      <c r="H9664" t="s">
        <v>189</v>
      </c>
      <c r="I9664" t="str">
        <f>VLOOKUP(H:H,Sheet1!A:B,2,FALSE)</f>
        <v>Perth, Australia</v>
      </c>
      <c r="J9664">
        <f t="shared" si="174"/>
        <v>16</v>
      </c>
      <c r="K9664">
        <v>3.72</v>
      </c>
      <c r="L9664">
        <v>3.72</v>
      </c>
      <c r="M9664">
        <v>1</v>
      </c>
      <c r="N9664" t="s">
        <v>21</v>
      </c>
      <c r="O9664">
        <v>3.72</v>
      </c>
      <c r="P9664">
        <v>3.72</v>
      </c>
      <c r="Q9664">
        <v>1098355</v>
      </c>
      <c r="R9664" t="s">
        <v>22</v>
      </c>
    </row>
    <row r="9665" spans="1:18" hidden="1">
      <c r="A9665" t="s">
        <v>16</v>
      </c>
      <c r="B9665" t="s">
        <v>16</v>
      </c>
      <c r="C9665" t="s">
        <v>1663</v>
      </c>
      <c r="D9665" t="s">
        <v>18</v>
      </c>
      <c r="E9665" s="1">
        <v>42466.962500000001</v>
      </c>
      <c r="F9665" s="1">
        <v>42466.962500000001</v>
      </c>
      <c r="G9665" t="s">
        <v>1665</v>
      </c>
      <c r="H9665" t="s">
        <v>1666</v>
      </c>
      <c r="I9665" t="str">
        <f>VLOOKUP(H:H,[1]Sheet1!A:B,2,FALSE)</f>
        <v>?</v>
      </c>
      <c r="J9665">
        <f t="shared" si="174"/>
        <v>17</v>
      </c>
      <c r="K9665">
        <v>0</v>
      </c>
      <c r="L9665">
        <v>0</v>
      </c>
      <c r="M9665">
        <v>1</v>
      </c>
      <c r="N9665" t="s">
        <v>21</v>
      </c>
      <c r="O9665">
        <v>0</v>
      </c>
      <c r="P9665">
        <v>0</v>
      </c>
      <c r="Q9665">
        <v>1098247</v>
      </c>
    </row>
    <row r="9666" spans="1:18">
      <c r="A9666" t="s">
        <v>16</v>
      </c>
      <c r="B9666" t="s">
        <v>16</v>
      </c>
      <c r="C9666" t="s">
        <v>1663</v>
      </c>
      <c r="D9666" t="s">
        <v>18</v>
      </c>
      <c r="E9666" s="1">
        <v>42466.962500000001</v>
      </c>
      <c r="F9666" s="1">
        <v>42466.963194444441</v>
      </c>
      <c r="G9666" t="s">
        <v>1665</v>
      </c>
      <c r="H9666" t="s">
        <v>1690</v>
      </c>
      <c r="I9666" t="str">
        <f>VLOOKUP(H:H,[1]Sheet1!A:B,2,FALSE)</f>
        <v>Chandigarh, India</v>
      </c>
      <c r="J9666">
        <f t="shared" si="174"/>
        <v>17</v>
      </c>
      <c r="K9666">
        <v>0.02</v>
      </c>
      <c r="L9666">
        <v>0.02</v>
      </c>
      <c r="M9666">
        <v>1</v>
      </c>
      <c r="N9666" t="s">
        <v>21</v>
      </c>
      <c r="O9666">
        <v>0.02</v>
      </c>
      <c r="P9666">
        <v>0.02</v>
      </c>
      <c r="Q9666">
        <v>1098248</v>
      </c>
    </row>
    <row r="9667" spans="1:18">
      <c r="A9667" t="s">
        <v>16</v>
      </c>
      <c r="B9667" t="s">
        <v>16</v>
      </c>
      <c r="C9667" t="s">
        <v>17</v>
      </c>
      <c r="D9667" t="s">
        <v>18</v>
      </c>
      <c r="E9667" s="1">
        <v>42466.965277777781</v>
      </c>
      <c r="F9667" s="1">
        <v>42467.050694444442</v>
      </c>
      <c r="G9667" t="s">
        <v>226</v>
      </c>
      <c r="H9667" t="s">
        <v>227</v>
      </c>
      <c r="I9667" t="str">
        <f>VLOOKUP(H:H,Sheet1!A:B,2,FALSE)</f>
        <v>Perth, Australia</v>
      </c>
      <c r="J9667">
        <f t="shared" si="174"/>
        <v>16</v>
      </c>
      <c r="K9667">
        <v>2.0499999999999998</v>
      </c>
      <c r="L9667">
        <v>2.0499999999999998</v>
      </c>
      <c r="M9667">
        <v>1</v>
      </c>
      <c r="N9667" t="s">
        <v>21</v>
      </c>
      <c r="O9667">
        <v>2.0499999999999998</v>
      </c>
      <c r="P9667">
        <v>2.0499999999999998</v>
      </c>
      <c r="Q9667">
        <v>1098300</v>
      </c>
      <c r="R9667" t="s">
        <v>22</v>
      </c>
    </row>
    <row r="9668" spans="1:18">
      <c r="A9668" t="s">
        <v>16</v>
      </c>
      <c r="B9668" t="s">
        <v>16</v>
      </c>
      <c r="C9668" t="s">
        <v>17</v>
      </c>
      <c r="D9668" t="s">
        <v>18</v>
      </c>
      <c r="E9668" s="1">
        <v>42466.968055555553</v>
      </c>
      <c r="F9668" s="1">
        <v>42467.081944444442</v>
      </c>
      <c r="G9668" t="s">
        <v>113</v>
      </c>
      <c r="H9668" t="s">
        <v>114</v>
      </c>
      <c r="I9668" t="str">
        <f>VLOOKUP(H:H,Sheet1!A:B,2,FALSE)</f>
        <v>Stavanger, Norway</v>
      </c>
      <c r="J9668">
        <f t="shared" si="174"/>
        <v>17</v>
      </c>
      <c r="K9668">
        <v>2.73</v>
      </c>
      <c r="L9668">
        <v>2.73</v>
      </c>
      <c r="M9668">
        <v>1</v>
      </c>
      <c r="N9668" t="s">
        <v>21</v>
      </c>
      <c r="O9668">
        <v>2.73</v>
      </c>
      <c r="P9668">
        <v>2.73</v>
      </c>
      <c r="Q9668">
        <v>1098333</v>
      </c>
      <c r="R9668" t="s">
        <v>22</v>
      </c>
    </row>
    <row r="9669" spans="1:18">
      <c r="A9669" t="s">
        <v>16</v>
      </c>
      <c r="B9669" t="s">
        <v>16</v>
      </c>
      <c r="C9669" t="s">
        <v>17</v>
      </c>
      <c r="D9669" t="s">
        <v>18</v>
      </c>
      <c r="E9669" s="1">
        <v>42466.970138888886</v>
      </c>
      <c r="F9669" s="1">
        <v>42467.200694444444</v>
      </c>
      <c r="G9669" t="s">
        <v>97</v>
      </c>
      <c r="H9669" t="s">
        <v>98</v>
      </c>
      <c r="I9669" t="str">
        <f>VLOOKUP(H:H,Sheet1!A:B,2,FALSE)</f>
        <v>Stavanger, Norway</v>
      </c>
      <c r="J9669">
        <f t="shared" si="174"/>
        <v>18</v>
      </c>
      <c r="K9669">
        <v>5.53</v>
      </c>
      <c r="L9669">
        <v>5.53</v>
      </c>
      <c r="M9669">
        <v>1</v>
      </c>
      <c r="N9669" t="s">
        <v>21</v>
      </c>
      <c r="O9669">
        <v>5.53</v>
      </c>
      <c r="P9669">
        <v>5.53</v>
      </c>
      <c r="Q9669">
        <v>1098483</v>
      </c>
      <c r="R9669" t="s">
        <v>22</v>
      </c>
    </row>
    <row r="9670" spans="1:18">
      <c r="A9670" t="s">
        <v>16</v>
      </c>
      <c r="B9670" t="s">
        <v>16</v>
      </c>
      <c r="C9670" t="s">
        <v>17</v>
      </c>
      <c r="D9670" t="s">
        <v>18</v>
      </c>
      <c r="E9670" s="1">
        <v>42466.976388888892</v>
      </c>
      <c r="F9670" s="1">
        <v>42467.376388888886</v>
      </c>
      <c r="G9670" t="s">
        <v>127</v>
      </c>
      <c r="H9670" t="s">
        <v>128</v>
      </c>
      <c r="I9670" t="str">
        <f>VLOOKUP(H:H,Sheet1!A:B,2,FALSE)</f>
        <v>Chandigarh, India</v>
      </c>
      <c r="J9670">
        <f t="shared" si="174"/>
        <v>19</v>
      </c>
      <c r="K9670">
        <v>9.6</v>
      </c>
      <c r="L9670">
        <v>9.6</v>
      </c>
      <c r="M9670">
        <v>1</v>
      </c>
      <c r="N9670" t="s">
        <v>21</v>
      </c>
      <c r="O9670">
        <v>9.6</v>
      </c>
      <c r="P9670">
        <v>9.6</v>
      </c>
      <c r="Q9670">
        <v>1098917</v>
      </c>
      <c r="R9670" t="s">
        <v>22</v>
      </c>
    </row>
    <row r="9671" spans="1:18">
      <c r="A9671" t="s">
        <v>16</v>
      </c>
      <c r="B9671" t="s">
        <v>16</v>
      </c>
      <c r="C9671" t="s">
        <v>17</v>
      </c>
      <c r="D9671" t="s">
        <v>18</v>
      </c>
      <c r="E9671" s="1">
        <v>42466.977083333331</v>
      </c>
      <c r="F9671" s="1">
        <v>42467.063194444447</v>
      </c>
      <c r="G9671" t="s">
        <v>87</v>
      </c>
      <c r="H9671" t="s">
        <v>88</v>
      </c>
      <c r="I9671" t="str">
        <f>VLOOKUP(H:H,Sheet1!A:B,2,FALSE)</f>
        <v>Chandigarh, India</v>
      </c>
      <c r="J9671">
        <f t="shared" si="174"/>
        <v>20</v>
      </c>
      <c r="K9671">
        <v>2.0699999999999998</v>
      </c>
      <c r="L9671">
        <v>2.0699999999999998</v>
      </c>
      <c r="M9671">
        <v>1</v>
      </c>
      <c r="N9671" t="s">
        <v>21</v>
      </c>
      <c r="O9671">
        <v>2.0699999999999998</v>
      </c>
      <c r="P9671">
        <v>2.0699999999999998</v>
      </c>
      <c r="Q9671">
        <v>1098309</v>
      </c>
      <c r="R9671" t="s">
        <v>22</v>
      </c>
    </row>
    <row r="9672" spans="1:18">
      <c r="A9672" t="s">
        <v>16</v>
      </c>
      <c r="B9672" t="s">
        <v>16</v>
      </c>
      <c r="C9672" t="s">
        <v>17</v>
      </c>
      <c r="D9672" t="s">
        <v>18</v>
      </c>
      <c r="E9672" s="1">
        <v>42466.981249999997</v>
      </c>
      <c r="F9672" s="1">
        <v>42467.349305555559</v>
      </c>
      <c r="G9672" t="s">
        <v>63</v>
      </c>
      <c r="H9672" t="s">
        <v>64</v>
      </c>
      <c r="I9672" t="str">
        <f>VLOOKUP(H:H,Sheet1!A:B,2,FALSE)</f>
        <v>Chandigarh, India</v>
      </c>
      <c r="J9672">
        <f t="shared" si="174"/>
        <v>21</v>
      </c>
      <c r="K9672">
        <v>8.83</v>
      </c>
      <c r="L9672">
        <v>8.83</v>
      </c>
      <c r="M9672">
        <v>1</v>
      </c>
      <c r="N9672" t="s">
        <v>21</v>
      </c>
      <c r="O9672">
        <v>8.83</v>
      </c>
      <c r="P9672">
        <v>8.83</v>
      </c>
      <c r="Q9672">
        <v>1098819</v>
      </c>
      <c r="R9672" t="s">
        <v>22</v>
      </c>
    </row>
    <row r="9673" spans="1:18">
      <c r="A9673" t="s">
        <v>16</v>
      </c>
      <c r="B9673" t="s">
        <v>16</v>
      </c>
      <c r="C9673" t="s">
        <v>17</v>
      </c>
      <c r="D9673" t="s">
        <v>18</v>
      </c>
      <c r="E9673" s="1">
        <v>42466.98333333333</v>
      </c>
      <c r="F9673" s="1">
        <v>42467.165277777778</v>
      </c>
      <c r="G9673" t="s">
        <v>361</v>
      </c>
      <c r="H9673" t="s">
        <v>362</v>
      </c>
      <c r="I9673" t="str">
        <f>VLOOKUP(H:H,Sheet1!A:B,2,FALSE)</f>
        <v>Chandigarh, India</v>
      </c>
      <c r="J9673">
        <f t="shared" si="174"/>
        <v>22</v>
      </c>
      <c r="K9673">
        <v>4.37</v>
      </c>
      <c r="L9673">
        <v>4.37</v>
      </c>
      <c r="M9673">
        <v>1</v>
      </c>
      <c r="N9673" t="s">
        <v>21</v>
      </c>
      <c r="O9673">
        <v>4.37</v>
      </c>
      <c r="P9673">
        <v>4.37</v>
      </c>
      <c r="Q9673">
        <v>1098434</v>
      </c>
      <c r="R9673" t="s">
        <v>22</v>
      </c>
    </row>
    <row r="9674" spans="1:18">
      <c r="A9674" t="s">
        <v>16</v>
      </c>
      <c r="B9674" t="s">
        <v>16</v>
      </c>
      <c r="C9674" t="s">
        <v>17</v>
      </c>
      <c r="D9674" t="s">
        <v>18</v>
      </c>
      <c r="E9674" s="1">
        <v>42466.990972222222</v>
      </c>
      <c r="F9674" s="1">
        <v>42467.145138888889</v>
      </c>
      <c r="G9674" t="s">
        <v>142</v>
      </c>
      <c r="H9674" t="s">
        <v>143</v>
      </c>
      <c r="I9674" t="str">
        <f>VLOOKUP(H:H,Sheet1!A:B,2,FALSE)</f>
        <v>Chandigarh, India</v>
      </c>
      <c r="J9674">
        <f t="shared" si="174"/>
        <v>23</v>
      </c>
      <c r="K9674">
        <v>3.7</v>
      </c>
      <c r="L9674">
        <v>3.7</v>
      </c>
      <c r="M9674">
        <v>1</v>
      </c>
      <c r="N9674" t="s">
        <v>21</v>
      </c>
      <c r="O9674">
        <v>3.7</v>
      </c>
      <c r="P9674">
        <v>3.7</v>
      </c>
      <c r="Q9674">
        <v>1098401</v>
      </c>
      <c r="R9674" t="s">
        <v>22</v>
      </c>
    </row>
    <row r="9675" spans="1:18">
      <c r="A9675" t="s">
        <v>16</v>
      </c>
      <c r="B9675" t="s">
        <v>16</v>
      </c>
      <c r="C9675" t="s">
        <v>17</v>
      </c>
      <c r="D9675" t="s">
        <v>18</v>
      </c>
      <c r="E9675" s="1">
        <v>42466.990972222222</v>
      </c>
      <c r="F9675" s="1">
        <v>42467.267361111109</v>
      </c>
      <c r="G9675" t="s">
        <v>253</v>
      </c>
      <c r="H9675" t="s">
        <v>254</v>
      </c>
      <c r="I9675" t="str">
        <f>VLOOKUP(H:H,Sheet1!A:B,2,FALSE)</f>
        <v>Chandigarh, India</v>
      </c>
      <c r="J9675">
        <f t="shared" si="174"/>
        <v>23</v>
      </c>
      <c r="K9675">
        <v>6.63</v>
      </c>
      <c r="L9675">
        <v>6.63</v>
      </c>
      <c r="M9675">
        <v>1</v>
      </c>
      <c r="N9675" t="s">
        <v>21</v>
      </c>
      <c r="O9675">
        <v>6.63</v>
      </c>
      <c r="P9675">
        <v>6.63</v>
      </c>
      <c r="Q9675">
        <v>1098618</v>
      </c>
      <c r="R9675" t="s">
        <v>22</v>
      </c>
    </row>
    <row r="9676" spans="1:18">
      <c r="A9676" t="s">
        <v>16</v>
      </c>
      <c r="B9676" t="s">
        <v>16</v>
      </c>
      <c r="C9676" t="s">
        <v>17</v>
      </c>
      <c r="D9676" t="s">
        <v>18</v>
      </c>
      <c r="E9676" s="1">
        <v>42466.995138888888</v>
      </c>
      <c r="F9676" s="1">
        <v>42467.318055555559</v>
      </c>
      <c r="G9676" t="s">
        <v>1275</v>
      </c>
      <c r="H9676" t="s">
        <v>1276</v>
      </c>
      <c r="I9676" t="str">
        <f>VLOOKUP(H:H,Sheet1!A:B,2,FALSE)</f>
        <v>Stavanger, Norway</v>
      </c>
      <c r="J9676">
        <f t="shared" si="174"/>
        <v>23</v>
      </c>
      <c r="K9676">
        <v>7.75</v>
      </c>
      <c r="L9676">
        <v>7.75</v>
      </c>
      <c r="M9676">
        <v>1</v>
      </c>
      <c r="N9676" t="s">
        <v>21</v>
      </c>
      <c r="O9676">
        <v>7.75</v>
      </c>
      <c r="P9676">
        <v>7.75</v>
      </c>
      <c r="Q9676">
        <v>1098710</v>
      </c>
      <c r="R9676" t="s">
        <v>22</v>
      </c>
    </row>
    <row r="9677" spans="1:18">
      <c r="A9677" t="s">
        <v>16</v>
      </c>
      <c r="B9677" t="s">
        <v>16</v>
      </c>
      <c r="C9677" t="s">
        <v>1651</v>
      </c>
      <c r="D9677" t="s">
        <v>18</v>
      </c>
      <c r="E9677" s="1">
        <v>42466.996527777781</v>
      </c>
      <c r="F9677" s="1">
        <v>42467.120138888888</v>
      </c>
      <c r="G9677" t="s">
        <v>1652</v>
      </c>
      <c r="H9677" t="s">
        <v>1556</v>
      </c>
      <c r="I9677" t="str">
        <f>VLOOKUP(H:H,[2]Sheet1!A:B,2,FALSE)</f>
        <v>Chandigarh, India</v>
      </c>
      <c r="J9677">
        <f t="shared" si="174"/>
        <v>24</v>
      </c>
      <c r="K9677">
        <v>2.97</v>
      </c>
      <c r="L9677">
        <v>2.97</v>
      </c>
      <c r="M9677">
        <v>1</v>
      </c>
      <c r="N9677" t="s">
        <v>21</v>
      </c>
      <c r="O9677">
        <v>2.97</v>
      </c>
      <c r="P9677">
        <v>2.97</v>
      </c>
      <c r="Q9677">
        <v>1098368</v>
      </c>
    </row>
    <row r="9678" spans="1:18">
      <c r="A9678" t="s">
        <v>16</v>
      </c>
      <c r="B9678" t="s">
        <v>16</v>
      </c>
      <c r="C9678" t="s">
        <v>17</v>
      </c>
      <c r="D9678" t="s">
        <v>18</v>
      </c>
      <c r="E9678" s="1">
        <v>42466.99722222222</v>
      </c>
      <c r="F9678" s="1">
        <v>42467.060416666667</v>
      </c>
      <c r="G9678" t="s">
        <v>73</v>
      </c>
      <c r="H9678" t="s">
        <v>74</v>
      </c>
      <c r="I9678" t="str">
        <f>VLOOKUP(H:H,Sheet1!A:B,2,FALSE)</f>
        <v>Chandigarh, India</v>
      </c>
      <c r="J9678">
        <f t="shared" si="174"/>
        <v>25</v>
      </c>
      <c r="K9678">
        <v>1.52</v>
      </c>
      <c r="L9678">
        <v>1.52</v>
      </c>
      <c r="M9678">
        <v>1</v>
      </c>
      <c r="N9678" t="s">
        <v>21</v>
      </c>
      <c r="O9678">
        <v>1.52</v>
      </c>
      <c r="P9678">
        <v>1.52</v>
      </c>
      <c r="Q9678">
        <v>1098308</v>
      </c>
      <c r="R9678" t="s">
        <v>22</v>
      </c>
    </row>
    <row r="9679" spans="1:18">
      <c r="A9679" t="s">
        <v>16</v>
      </c>
      <c r="B9679" t="s">
        <v>16</v>
      </c>
      <c r="C9679" t="s">
        <v>17</v>
      </c>
      <c r="D9679" t="s">
        <v>18</v>
      </c>
      <c r="E9679" s="1">
        <v>42467.001388888886</v>
      </c>
      <c r="F9679" s="1">
        <v>42467.194444444445</v>
      </c>
      <c r="G9679" t="s">
        <v>79</v>
      </c>
      <c r="H9679" t="s">
        <v>80</v>
      </c>
      <c r="I9679" t="str">
        <f>VLOOKUP(H:H,Sheet1!A:B,2,FALSE)</f>
        <v>Chandigarh, India</v>
      </c>
      <c r="J9679">
        <f t="shared" si="174"/>
        <v>26</v>
      </c>
      <c r="K9679">
        <v>4.63</v>
      </c>
      <c r="L9679">
        <v>4.63</v>
      </c>
      <c r="M9679">
        <v>1</v>
      </c>
      <c r="N9679" t="s">
        <v>21</v>
      </c>
      <c r="O9679">
        <v>4.63</v>
      </c>
      <c r="P9679">
        <v>4.63</v>
      </c>
      <c r="Q9679">
        <v>1098477</v>
      </c>
      <c r="R9679" t="s">
        <v>22</v>
      </c>
    </row>
    <row r="9680" spans="1:18">
      <c r="A9680" t="s">
        <v>16</v>
      </c>
      <c r="B9680" t="s">
        <v>16</v>
      </c>
      <c r="C9680" t="s">
        <v>17</v>
      </c>
      <c r="D9680" t="s">
        <v>18</v>
      </c>
      <c r="E9680" s="1">
        <v>42467.00277777778</v>
      </c>
      <c r="F9680" s="1">
        <v>42467.405555555553</v>
      </c>
      <c r="G9680" t="s">
        <v>1285</v>
      </c>
      <c r="H9680" t="s">
        <v>1280</v>
      </c>
      <c r="I9680" t="str">
        <f>VLOOKUP(H:H,Sheet1!A:B,2,FALSE)</f>
        <v>Stavanger, Norway</v>
      </c>
      <c r="J9680">
        <f t="shared" si="174"/>
        <v>27</v>
      </c>
      <c r="K9680">
        <v>9.67</v>
      </c>
      <c r="L9680">
        <v>9.67</v>
      </c>
      <c r="M9680">
        <v>1</v>
      </c>
      <c r="N9680" t="s">
        <v>21</v>
      </c>
      <c r="O9680">
        <v>9.67</v>
      </c>
      <c r="P9680">
        <v>9.67</v>
      </c>
      <c r="Q9680">
        <v>1099026</v>
      </c>
      <c r="R9680" t="s">
        <v>22</v>
      </c>
    </row>
    <row r="9681" spans="1:18">
      <c r="A9681" t="s">
        <v>16</v>
      </c>
      <c r="B9681" t="s">
        <v>16</v>
      </c>
      <c r="C9681" t="s">
        <v>17</v>
      </c>
      <c r="D9681" t="s">
        <v>18</v>
      </c>
      <c r="E9681" s="1">
        <v>42467.004166666666</v>
      </c>
      <c r="F9681" s="1">
        <v>42467.322222222225</v>
      </c>
      <c r="G9681">
        <v>3715232</v>
      </c>
      <c r="H9681" t="s">
        <v>129</v>
      </c>
      <c r="I9681" t="str">
        <f>VLOOKUP(H:H,Sheet1!A:B,2,FALSE)</f>
        <v>Chandigarh, India</v>
      </c>
      <c r="J9681">
        <f t="shared" si="174"/>
        <v>28</v>
      </c>
      <c r="K9681">
        <v>7.63</v>
      </c>
      <c r="L9681">
        <v>7.63</v>
      </c>
      <c r="M9681">
        <v>1</v>
      </c>
      <c r="N9681" t="s">
        <v>21</v>
      </c>
      <c r="O9681">
        <v>7.63</v>
      </c>
      <c r="P9681">
        <v>7.63</v>
      </c>
      <c r="Q9681">
        <v>1098718</v>
      </c>
      <c r="R9681" t="s">
        <v>22</v>
      </c>
    </row>
    <row r="9682" spans="1:18">
      <c r="A9682" t="s">
        <v>16</v>
      </c>
      <c r="B9682" t="s">
        <v>16</v>
      </c>
      <c r="C9682" t="s">
        <v>17</v>
      </c>
      <c r="D9682" t="s">
        <v>18</v>
      </c>
      <c r="E9682" s="1">
        <v>42467.006249999999</v>
      </c>
      <c r="F9682" s="1">
        <v>42467.355555555558</v>
      </c>
      <c r="G9682" t="s">
        <v>49</v>
      </c>
      <c r="H9682" t="s">
        <v>50</v>
      </c>
      <c r="I9682" t="str">
        <f>VLOOKUP(H:H,Sheet1!A:B,2,FALSE)</f>
        <v>Chandigarh, India</v>
      </c>
      <c r="J9682">
        <f t="shared" si="174"/>
        <v>29</v>
      </c>
      <c r="K9682">
        <v>8.3800000000000008</v>
      </c>
      <c r="L9682">
        <v>8.3800000000000008</v>
      </c>
      <c r="M9682">
        <v>1</v>
      </c>
      <c r="N9682" t="s">
        <v>21</v>
      </c>
      <c r="O9682">
        <v>8.3800000000000008</v>
      </c>
      <c r="P9682">
        <v>8.3800000000000008</v>
      </c>
      <c r="Q9682">
        <v>1098835</v>
      </c>
      <c r="R9682" t="s">
        <v>22</v>
      </c>
    </row>
    <row r="9683" spans="1:18">
      <c r="A9683" t="s">
        <v>16</v>
      </c>
      <c r="B9683" t="s">
        <v>16</v>
      </c>
      <c r="C9683" t="s">
        <v>17</v>
      </c>
      <c r="D9683" t="s">
        <v>18</v>
      </c>
      <c r="E9683" s="1">
        <v>42467.006944444445</v>
      </c>
      <c r="F9683" s="1">
        <v>42467.339583333334</v>
      </c>
      <c r="G9683" t="s">
        <v>103</v>
      </c>
      <c r="H9683" t="s">
        <v>104</v>
      </c>
      <c r="I9683" t="str">
        <f>VLOOKUP(H:H,Sheet1!A:B,2,FALSE)</f>
        <v>Chandigarh, India</v>
      </c>
      <c r="J9683">
        <f t="shared" si="174"/>
        <v>31</v>
      </c>
      <c r="K9683">
        <v>7.98</v>
      </c>
      <c r="L9683">
        <v>7.98</v>
      </c>
      <c r="M9683">
        <v>1</v>
      </c>
      <c r="N9683" t="s">
        <v>21</v>
      </c>
      <c r="O9683">
        <v>7.98</v>
      </c>
      <c r="P9683">
        <v>7.98</v>
      </c>
      <c r="Q9683">
        <v>1098784</v>
      </c>
      <c r="R9683" t="s">
        <v>22</v>
      </c>
    </row>
    <row r="9684" spans="1:18">
      <c r="A9684" t="s">
        <v>16</v>
      </c>
      <c r="B9684" t="s">
        <v>16</v>
      </c>
      <c r="C9684" t="s">
        <v>17</v>
      </c>
      <c r="D9684" t="s">
        <v>18</v>
      </c>
      <c r="E9684" s="1">
        <v>42467.006944444445</v>
      </c>
      <c r="F9684" s="1">
        <v>42467.367361111108</v>
      </c>
      <c r="G9684" t="s">
        <v>146</v>
      </c>
      <c r="H9684" t="s">
        <v>147</v>
      </c>
      <c r="I9684" t="str">
        <f>VLOOKUP(H:H,Sheet1!A:B,2,FALSE)</f>
        <v>Chandigarh, India</v>
      </c>
      <c r="J9684">
        <f t="shared" si="174"/>
        <v>31</v>
      </c>
      <c r="K9684">
        <v>8.65</v>
      </c>
      <c r="L9684">
        <v>8.65</v>
      </c>
      <c r="M9684">
        <v>1</v>
      </c>
      <c r="N9684" t="s">
        <v>21</v>
      </c>
      <c r="O9684">
        <v>8.65</v>
      </c>
      <c r="P9684">
        <v>8.65</v>
      </c>
      <c r="Q9684">
        <v>1098882</v>
      </c>
      <c r="R9684" t="s">
        <v>22</v>
      </c>
    </row>
    <row r="9685" spans="1:18">
      <c r="A9685" t="s">
        <v>16</v>
      </c>
      <c r="B9685" t="s">
        <v>16</v>
      </c>
      <c r="C9685" t="s">
        <v>17</v>
      </c>
      <c r="D9685" t="s">
        <v>18</v>
      </c>
      <c r="E9685" s="1">
        <v>42467.007638888892</v>
      </c>
      <c r="F9685" s="1">
        <v>42467.038888888892</v>
      </c>
      <c r="G9685" t="s">
        <v>47</v>
      </c>
      <c r="H9685" t="s">
        <v>48</v>
      </c>
      <c r="I9685" t="str">
        <f>VLOOKUP(H:H,Sheet1!A:B,2,FALSE)</f>
        <v>Chandigarh, India</v>
      </c>
      <c r="J9685">
        <f t="shared" si="174"/>
        <v>35</v>
      </c>
      <c r="K9685">
        <v>0.75</v>
      </c>
      <c r="L9685">
        <v>0.75</v>
      </c>
      <c r="M9685">
        <v>1</v>
      </c>
      <c r="N9685" t="s">
        <v>21</v>
      </c>
      <c r="O9685">
        <v>0.75</v>
      </c>
      <c r="P9685">
        <v>0.75</v>
      </c>
      <c r="Q9685">
        <v>1098286</v>
      </c>
      <c r="R9685" t="s">
        <v>22</v>
      </c>
    </row>
    <row r="9686" spans="1:18">
      <c r="A9686" t="s">
        <v>16</v>
      </c>
      <c r="B9686" t="s">
        <v>16</v>
      </c>
      <c r="C9686" t="s">
        <v>17</v>
      </c>
      <c r="D9686" t="s">
        <v>18</v>
      </c>
      <c r="E9686" s="1">
        <v>42467.007638888892</v>
      </c>
      <c r="F9686" s="1">
        <v>42467.079861111109</v>
      </c>
      <c r="G9686" t="s">
        <v>719</v>
      </c>
      <c r="H9686" t="s">
        <v>204</v>
      </c>
      <c r="I9686" t="str">
        <f>VLOOKUP(H:H,Sheet1!A:B,2,FALSE)</f>
        <v>Chandigarh, India</v>
      </c>
      <c r="J9686">
        <f t="shared" si="174"/>
        <v>35</v>
      </c>
      <c r="K9686">
        <v>1.73</v>
      </c>
      <c r="L9686">
        <v>1.73</v>
      </c>
      <c r="M9686">
        <v>1</v>
      </c>
      <c r="N9686" t="s">
        <v>21</v>
      </c>
      <c r="O9686">
        <v>1.73</v>
      </c>
      <c r="P9686">
        <v>1.73</v>
      </c>
      <c r="Q9686">
        <v>1098330</v>
      </c>
      <c r="R9686" t="s">
        <v>22</v>
      </c>
    </row>
    <row r="9687" spans="1:18">
      <c r="A9687" t="s">
        <v>16</v>
      </c>
      <c r="B9687" t="s">
        <v>16</v>
      </c>
      <c r="C9687" t="s">
        <v>17</v>
      </c>
      <c r="D9687" t="s">
        <v>18</v>
      </c>
      <c r="E9687" s="1">
        <v>42467.007638888892</v>
      </c>
      <c r="F9687" s="1">
        <v>42467.124305555553</v>
      </c>
      <c r="G9687" t="s">
        <v>709</v>
      </c>
      <c r="H9687" t="s">
        <v>710</v>
      </c>
      <c r="I9687" t="str">
        <f>VLOOKUP(H:H,Sheet1!A:B,2,FALSE)</f>
        <v>Chandigarh, India</v>
      </c>
      <c r="J9687">
        <f t="shared" si="174"/>
        <v>35</v>
      </c>
      <c r="K9687">
        <v>2.8</v>
      </c>
      <c r="L9687">
        <v>2.8</v>
      </c>
      <c r="M9687">
        <v>1</v>
      </c>
      <c r="N9687" t="s">
        <v>21</v>
      </c>
      <c r="O9687">
        <v>2.8</v>
      </c>
      <c r="P9687">
        <v>2.8</v>
      </c>
      <c r="Q9687">
        <v>1098371</v>
      </c>
      <c r="R9687" t="s">
        <v>22</v>
      </c>
    </row>
    <row r="9688" spans="1:18">
      <c r="A9688" t="s">
        <v>16</v>
      </c>
      <c r="B9688" t="s">
        <v>16</v>
      </c>
      <c r="C9688" t="s">
        <v>17</v>
      </c>
      <c r="D9688" t="s">
        <v>18</v>
      </c>
      <c r="E9688" s="1">
        <v>42467.007638888892</v>
      </c>
      <c r="F9688" s="1">
        <v>42467.14166666667</v>
      </c>
      <c r="G9688" t="s">
        <v>411</v>
      </c>
      <c r="H9688" t="s">
        <v>412</v>
      </c>
      <c r="I9688" t="str">
        <f>VLOOKUP(H:H,Sheet1!A:B,2,FALSE)</f>
        <v>Chandigarh, India</v>
      </c>
      <c r="J9688">
        <f t="shared" si="174"/>
        <v>35</v>
      </c>
      <c r="K9688">
        <v>3.22</v>
      </c>
      <c r="L9688">
        <v>3.22</v>
      </c>
      <c r="M9688">
        <v>1</v>
      </c>
      <c r="N9688" t="s">
        <v>21</v>
      </c>
      <c r="O9688">
        <v>3.22</v>
      </c>
      <c r="P9688">
        <v>3.22</v>
      </c>
      <c r="Q9688">
        <v>1098394</v>
      </c>
      <c r="R9688" t="s">
        <v>22</v>
      </c>
    </row>
    <row r="9689" spans="1:18">
      <c r="A9689" t="s">
        <v>16</v>
      </c>
      <c r="B9689" t="s">
        <v>16</v>
      </c>
      <c r="C9689" t="s">
        <v>17</v>
      </c>
      <c r="D9689" t="s">
        <v>18</v>
      </c>
      <c r="E9689" s="1">
        <v>42467.007638888892</v>
      </c>
      <c r="F9689" s="1">
        <v>42467.318749999999</v>
      </c>
      <c r="G9689" t="s">
        <v>266</v>
      </c>
      <c r="H9689" t="s">
        <v>267</v>
      </c>
      <c r="I9689" t="str">
        <f>VLOOKUP(H:H,Sheet1!A:B,2,FALSE)</f>
        <v>Chandigarh, India</v>
      </c>
      <c r="J9689">
        <f t="shared" si="174"/>
        <v>35</v>
      </c>
      <c r="K9689">
        <v>7.47</v>
      </c>
      <c r="L9689">
        <v>7.47</v>
      </c>
      <c r="M9689">
        <v>1</v>
      </c>
      <c r="N9689" t="s">
        <v>21</v>
      </c>
      <c r="O9689">
        <v>7.47</v>
      </c>
      <c r="P9689">
        <v>7.47</v>
      </c>
      <c r="Q9689">
        <v>1098712</v>
      </c>
      <c r="R9689" t="s">
        <v>22</v>
      </c>
    </row>
    <row r="9690" spans="1:18">
      <c r="A9690" t="s">
        <v>16</v>
      </c>
      <c r="B9690" t="s">
        <v>16</v>
      </c>
      <c r="C9690" t="s">
        <v>17</v>
      </c>
      <c r="D9690" t="s">
        <v>18</v>
      </c>
      <c r="E9690" s="1">
        <v>42467.008333333331</v>
      </c>
      <c r="F9690" s="1">
        <v>42467.185416666667</v>
      </c>
      <c r="G9690" t="s">
        <v>1169</v>
      </c>
      <c r="H9690" t="s">
        <v>1170</v>
      </c>
      <c r="I9690" t="str">
        <f>VLOOKUP(H:H,Sheet1!A:B,2,FALSE)</f>
        <v>Stavanger, Norway</v>
      </c>
      <c r="J9690">
        <f t="shared" si="174"/>
        <v>36</v>
      </c>
      <c r="K9690">
        <v>4.25</v>
      </c>
      <c r="L9690">
        <v>4.25</v>
      </c>
      <c r="M9690">
        <v>1</v>
      </c>
      <c r="N9690" t="s">
        <v>21</v>
      </c>
      <c r="O9690">
        <v>4.25</v>
      </c>
      <c r="P9690">
        <v>4.25</v>
      </c>
      <c r="Q9690">
        <v>1098470</v>
      </c>
      <c r="R9690" t="s">
        <v>22</v>
      </c>
    </row>
    <row r="9691" spans="1:18">
      <c r="A9691" t="s">
        <v>16</v>
      </c>
      <c r="B9691" t="s">
        <v>16</v>
      </c>
      <c r="C9691" t="s">
        <v>17</v>
      </c>
      <c r="D9691" t="s">
        <v>18</v>
      </c>
      <c r="E9691" s="1">
        <v>42467.009027777778</v>
      </c>
      <c r="F9691" s="1">
        <v>42467.325694444444</v>
      </c>
      <c r="G9691" t="s">
        <v>111</v>
      </c>
      <c r="H9691" t="s">
        <v>112</v>
      </c>
      <c r="I9691" t="str">
        <f>VLOOKUP(H:H,Sheet1!A:B,2,FALSE)</f>
        <v>Chandigarh, India</v>
      </c>
      <c r="J9691">
        <f t="shared" si="174"/>
        <v>38</v>
      </c>
      <c r="K9691">
        <v>7.6</v>
      </c>
      <c r="L9691">
        <v>7.6</v>
      </c>
      <c r="M9691">
        <v>1</v>
      </c>
      <c r="N9691" t="s">
        <v>21</v>
      </c>
      <c r="O9691">
        <v>7.6</v>
      </c>
      <c r="P9691">
        <v>7.6</v>
      </c>
      <c r="Q9691">
        <v>1098723</v>
      </c>
      <c r="R9691" t="s">
        <v>22</v>
      </c>
    </row>
    <row r="9692" spans="1:18">
      <c r="A9692" t="s">
        <v>16</v>
      </c>
      <c r="B9692" t="s">
        <v>16</v>
      </c>
      <c r="C9692" t="s">
        <v>17</v>
      </c>
      <c r="D9692" t="s">
        <v>18</v>
      </c>
      <c r="E9692" s="1">
        <v>42467.009027777778</v>
      </c>
      <c r="F9692" s="1">
        <v>42467.327777777777</v>
      </c>
      <c r="G9692" t="s">
        <v>1075</v>
      </c>
      <c r="H9692" t="s">
        <v>1076</v>
      </c>
      <c r="I9692" t="str">
        <f>VLOOKUP(H:H,Sheet1!A:B,2,FALSE)</f>
        <v>Chandigarh, India</v>
      </c>
      <c r="J9692">
        <f t="shared" si="174"/>
        <v>38</v>
      </c>
      <c r="K9692">
        <v>7.65</v>
      </c>
      <c r="L9692">
        <v>7.65</v>
      </c>
      <c r="M9692">
        <v>1</v>
      </c>
      <c r="N9692" t="s">
        <v>21</v>
      </c>
      <c r="O9692">
        <v>7.65</v>
      </c>
      <c r="P9692">
        <v>7.65</v>
      </c>
      <c r="Q9692">
        <v>1098732</v>
      </c>
      <c r="R9692" t="s">
        <v>22</v>
      </c>
    </row>
    <row r="9693" spans="1:18">
      <c r="A9693" t="s">
        <v>16</v>
      </c>
      <c r="B9693" t="s">
        <v>16</v>
      </c>
      <c r="C9693" t="s">
        <v>17</v>
      </c>
      <c r="D9693" t="s">
        <v>18</v>
      </c>
      <c r="E9693" s="1">
        <v>42467.010416666664</v>
      </c>
      <c r="F9693" s="1">
        <v>42467.012499999997</v>
      </c>
      <c r="G9693" t="s">
        <v>1271</v>
      </c>
      <c r="H9693" t="s">
        <v>1272</v>
      </c>
      <c r="I9693" t="str">
        <f>VLOOKUP(H:H,Sheet1!A:B,2,FALSE)</f>
        <v>Chandigarh, India</v>
      </c>
      <c r="J9693">
        <f t="shared" si="174"/>
        <v>39</v>
      </c>
      <c r="K9693">
        <v>0.05</v>
      </c>
      <c r="L9693">
        <v>0.05</v>
      </c>
      <c r="M9693">
        <v>1</v>
      </c>
      <c r="N9693" t="s">
        <v>21</v>
      </c>
      <c r="O9693">
        <v>0.05</v>
      </c>
      <c r="P9693">
        <v>0.05</v>
      </c>
      <c r="Q9693">
        <v>1098268</v>
      </c>
      <c r="R9693" t="s">
        <v>22</v>
      </c>
    </row>
    <row r="9694" spans="1:18">
      <c r="A9694" t="s">
        <v>16</v>
      </c>
      <c r="B9694" t="s">
        <v>16</v>
      </c>
      <c r="C9694" t="s">
        <v>17</v>
      </c>
      <c r="D9694" t="s">
        <v>18</v>
      </c>
      <c r="E9694" s="1">
        <v>42467.011111111111</v>
      </c>
      <c r="F9694" s="1">
        <v>42467.17291666667</v>
      </c>
      <c r="G9694" t="s">
        <v>83</v>
      </c>
      <c r="H9694" t="s">
        <v>84</v>
      </c>
      <c r="I9694" t="str">
        <f>VLOOKUP(H:H,Sheet1!A:B,2,FALSE)</f>
        <v>Chandigarh, India</v>
      </c>
      <c r="J9694">
        <f t="shared" si="174"/>
        <v>42</v>
      </c>
      <c r="K9694">
        <v>3.88</v>
      </c>
      <c r="L9694">
        <v>3.88</v>
      </c>
      <c r="M9694">
        <v>1</v>
      </c>
      <c r="N9694" t="s">
        <v>21</v>
      </c>
      <c r="O9694">
        <v>3.88</v>
      </c>
      <c r="P9694">
        <v>3.88</v>
      </c>
      <c r="Q9694">
        <v>1098450</v>
      </c>
      <c r="R9694" t="s">
        <v>22</v>
      </c>
    </row>
    <row r="9695" spans="1:18">
      <c r="A9695" t="s">
        <v>16</v>
      </c>
      <c r="B9695" t="s">
        <v>16</v>
      </c>
      <c r="C9695" t="s">
        <v>17</v>
      </c>
      <c r="D9695" t="s">
        <v>18</v>
      </c>
      <c r="E9695" s="1">
        <v>42467.011111111111</v>
      </c>
      <c r="F9695" s="1">
        <v>42467.308333333334</v>
      </c>
      <c r="G9695" t="s">
        <v>77</v>
      </c>
      <c r="H9695" t="s">
        <v>78</v>
      </c>
      <c r="I9695" t="str">
        <f>VLOOKUP(H:H,Sheet1!A:B,2,FALSE)</f>
        <v>Chandigarh, India</v>
      </c>
      <c r="J9695">
        <f t="shared" si="174"/>
        <v>42</v>
      </c>
      <c r="K9695">
        <v>7.13</v>
      </c>
      <c r="L9695">
        <v>7.13</v>
      </c>
      <c r="M9695">
        <v>1</v>
      </c>
      <c r="N9695" t="s">
        <v>21</v>
      </c>
      <c r="O9695">
        <v>7.13</v>
      </c>
      <c r="P9695">
        <v>7.13</v>
      </c>
      <c r="Q9695">
        <v>1098684</v>
      </c>
      <c r="R9695" t="s">
        <v>22</v>
      </c>
    </row>
    <row r="9696" spans="1:18">
      <c r="A9696" t="s">
        <v>16</v>
      </c>
      <c r="B9696" t="s">
        <v>16</v>
      </c>
      <c r="C9696" t="s">
        <v>17</v>
      </c>
      <c r="D9696" t="s">
        <v>18</v>
      </c>
      <c r="E9696" s="1">
        <v>42467.011111111111</v>
      </c>
      <c r="F9696" s="1">
        <v>42467.452777777777</v>
      </c>
      <c r="G9696" t="s">
        <v>720</v>
      </c>
      <c r="H9696" t="s">
        <v>175</v>
      </c>
      <c r="I9696" t="str">
        <f>VLOOKUP(H:H,Sheet1!A:B,2,FALSE)</f>
        <v>Chandigarh, India</v>
      </c>
      <c r="J9696">
        <f t="shared" si="174"/>
        <v>42</v>
      </c>
      <c r="K9696">
        <v>10.6</v>
      </c>
      <c r="L9696">
        <v>10.6</v>
      </c>
      <c r="M9696">
        <v>1</v>
      </c>
      <c r="N9696" t="s">
        <v>21</v>
      </c>
      <c r="O9696">
        <v>10.6</v>
      </c>
      <c r="P9696">
        <v>10.6</v>
      </c>
      <c r="Q9696">
        <v>1099232</v>
      </c>
      <c r="R9696" t="s">
        <v>22</v>
      </c>
    </row>
    <row r="9697" spans="1:18">
      <c r="A9697" t="s">
        <v>16</v>
      </c>
      <c r="B9697" t="s">
        <v>16</v>
      </c>
      <c r="C9697" t="s">
        <v>17</v>
      </c>
      <c r="D9697" t="s">
        <v>18</v>
      </c>
      <c r="E9697" s="1">
        <v>42467.011805555558</v>
      </c>
      <c r="F9697" s="1">
        <v>42467.154166666667</v>
      </c>
      <c r="G9697" t="s">
        <v>148</v>
      </c>
      <c r="H9697" t="s">
        <v>149</v>
      </c>
      <c r="I9697" t="str">
        <f>VLOOKUP(H:H,Sheet1!A:B,2,FALSE)</f>
        <v>Chandigarh, India</v>
      </c>
      <c r="J9697">
        <f t="shared" si="174"/>
        <v>43</v>
      </c>
      <c r="K9697">
        <v>3.42</v>
      </c>
      <c r="L9697">
        <v>3.42</v>
      </c>
      <c r="M9697">
        <v>1</v>
      </c>
      <c r="N9697" t="s">
        <v>21</v>
      </c>
      <c r="O9697">
        <v>3.42</v>
      </c>
      <c r="P9697">
        <v>3.42</v>
      </c>
      <c r="Q9697">
        <v>1098413</v>
      </c>
      <c r="R9697" t="s">
        <v>22</v>
      </c>
    </row>
    <row r="9698" spans="1:18">
      <c r="A9698" t="s">
        <v>16</v>
      </c>
      <c r="B9698" t="s">
        <v>16</v>
      </c>
      <c r="C9698" t="s">
        <v>17</v>
      </c>
      <c r="D9698" t="s">
        <v>18</v>
      </c>
      <c r="E9698" s="1">
        <v>42467.012499999997</v>
      </c>
      <c r="F9698" s="1">
        <v>42467.390277777777</v>
      </c>
      <c r="G9698" t="s">
        <v>975</v>
      </c>
      <c r="H9698" t="s">
        <v>976</v>
      </c>
      <c r="I9698" t="str">
        <f>VLOOKUP(H:H,Sheet1!A:B,2,FALSE)</f>
        <v>Chandigarh, India</v>
      </c>
      <c r="J9698">
        <f t="shared" si="174"/>
        <v>44</v>
      </c>
      <c r="K9698">
        <v>9.07</v>
      </c>
      <c r="L9698">
        <v>9.07</v>
      </c>
      <c r="M9698">
        <v>1</v>
      </c>
      <c r="N9698" t="s">
        <v>21</v>
      </c>
      <c r="O9698">
        <v>9.07</v>
      </c>
      <c r="P9698">
        <v>9.07</v>
      </c>
      <c r="Q9698">
        <v>1098966</v>
      </c>
      <c r="R9698" t="s">
        <v>22</v>
      </c>
    </row>
    <row r="9699" spans="1:18">
      <c r="A9699" t="s">
        <v>16</v>
      </c>
      <c r="B9699" t="s">
        <v>16</v>
      </c>
      <c r="C9699" t="s">
        <v>17</v>
      </c>
      <c r="D9699" t="s">
        <v>18</v>
      </c>
      <c r="E9699" s="1">
        <v>42467.013194444444</v>
      </c>
      <c r="F9699" s="1">
        <v>42467.015277777777</v>
      </c>
      <c r="G9699" t="s">
        <v>1271</v>
      </c>
      <c r="H9699" t="s">
        <v>1272</v>
      </c>
      <c r="I9699" t="str">
        <f>VLOOKUP(H:H,Sheet1!A:B,2,FALSE)</f>
        <v>Chandigarh, India</v>
      </c>
      <c r="J9699">
        <f t="shared" si="174"/>
        <v>44</v>
      </c>
      <c r="K9699">
        <v>0.05</v>
      </c>
      <c r="L9699">
        <v>0.05</v>
      </c>
      <c r="M9699">
        <v>1</v>
      </c>
      <c r="N9699" t="s">
        <v>21</v>
      </c>
      <c r="O9699">
        <v>0.05</v>
      </c>
      <c r="P9699">
        <v>0.05</v>
      </c>
      <c r="Q9699">
        <v>1098270</v>
      </c>
      <c r="R9699" t="s">
        <v>22</v>
      </c>
    </row>
    <row r="9700" spans="1:18">
      <c r="A9700" t="s">
        <v>16</v>
      </c>
      <c r="B9700" t="s">
        <v>16</v>
      </c>
      <c r="C9700" t="s">
        <v>17</v>
      </c>
      <c r="D9700" t="s">
        <v>18</v>
      </c>
      <c r="E9700" s="1">
        <v>42467.015972222223</v>
      </c>
      <c r="F9700" s="1">
        <v>42467.100694444445</v>
      </c>
      <c r="G9700" t="s">
        <v>160</v>
      </c>
      <c r="H9700" t="s">
        <v>161</v>
      </c>
      <c r="I9700" t="str">
        <f>VLOOKUP(H:H,Sheet1!A:B,2,FALSE)</f>
        <v>Chandigarh, India</v>
      </c>
      <c r="J9700">
        <f t="shared" si="174"/>
        <v>44</v>
      </c>
      <c r="K9700">
        <v>2.0299999999999998</v>
      </c>
      <c r="L9700">
        <v>2.0299999999999998</v>
      </c>
      <c r="M9700">
        <v>1</v>
      </c>
      <c r="N9700" t="s">
        <v>21</v>
      </c>
      <c r="O9700">
        <v>2.0299999999999998</v>
      </c>
      <c r="P9700">
        <v>2.0299999999999998</v>
      </c>
      <c r="Q9700">
        <v>1098350</v>
      </c>
      <c r="R9700" t="s">
        <v>22</v>
      </c>
    </row>
    <row r="9701" spans="1:18">
      <c r="A9701" t="s">
        <v>16</v>
      </c>
      <c r="B9701" t="s">
        <v>16</v>
      </c>
      <c r="C9701" t="s">
        <v>17</v>
      </c>
      <c r="D9701" t="s">
        <v>18</v>
      </c>
      <c r="E9701" s="1">
        <v>42467.01666666667</v>
      </c>
      <c r="F9701" s="1">
        <v>42467.328472222223</v>
      </c>
      <c r="G9701" t="s">
        <v>107</v>
      </c>
      <c r="H9701" t="s">
        <v>108</v>
      </c>
      <c r="I9701" t="str">
        <f>VLOOKUP(H:H,Sheet1!A:B,2,FALSE)</f>
        <v>Chandigarh, India</v>
      </c>
      <c r="J9701">
        <f t="shared" si="174"/>
        <v>46</v>
      </c>
      <c r="K9701">
        <v>7.48</v>
      </c>
      <c r="L9701">
        <v>7.48</v>
      </c>
      <c r="M9701">
        <v>1</v>
      </c>
      <c r="N9701" t="s">
        <v>21</v>
      </c>
      <c r="O9701">
        <v>7.48</v>
      </c>
      <c r="P9701">
        <v>7.48</v>
      </c>
      <c r="Q9701">
        <v>1098736</v>
      </c>
      <c r="R9701" t="s">
        <v>22</v>
      </c>
    </row>
    <row r="9702" spans="1:18">
      <c r="A9702" t="s">
        <v>16</v>
      </c>
      <c r="B9702" t="s">
        <v>16</v>
      </c>
      <c r="C9702" t="s">
        <v>17</v>
      </c>
      <c r="D9702" t="s">
        <v>18</v>
      </c>
      <c r="E9702" s="1">
        <v>42467.01666666667</v>
      </c>
      <c r="F9702" s="1">
        <v>42467.461805555555</v>
      </c>
      <c r="G9702" t="s">
        <v>57</v>
      </c>
      <c r="H9702" t="s">
        <v>1077</v>
      </c>
      <c r="I9702" t="str">
        <f>VLOOKUP(H:H,Sheet1!A:B,2,FALSE)</f>
        <v>Chandigarh, India</v>
      </c>
      <c r="J9702">
        <f t="shared" si="174"/>
        <v>46</v>
      </c>
      <c r="K9702">
        <v>10.68</v>
      </c>
      <c r="L9702">
        <v>10.68</v>
      </c>
      <c r="M9702">
        <v>1</v>
      </c>
      <c r="N9702" t="s">
        <v>21</v>
      </c>
      <c r="O9702">
        <v>10.68</v>
      </c>
      <c r="P9702">
        <v>10.68</v>
      </c>
      <c r="Q9702">
        <v>1099262</v>
      </c>
      <c r="R9702" t="s">
        <v>22</v>
      </c>
    </row>
    <row r="9703" spans="1:18">
      <c r="A9703" t="s">
        <v>16</v>
      </c>
      <c r="B9703" t="s">
        <v>16</v>
      </c>
      <c r="C9703" t="s">
        <v>17</v>
      </c>
      <c r="D9703" t="s">
        <v>18</v>
      </c>
      <c r="E9703" s="1">
        <v>42467.017361111109</v>
      </c>
      <c r="F9703" s="1">
        <v>42467.15902777778</v>
      </c>
      <c r="G9703" t="s">
        <v>53</v>
      </c>
      <c r="H9703" t="s">
        <v>54</v>
      </c>
      <c r="I9703" t="str">
        <f>VLOOKUP(H:H,Sheet1!A:B,2,FALSE)</f>
        <v>Chandigarh, India</v>
      </c>
      <c r="J9703">
        <f t="shared" si="174"/>
        <v>47</v>
      </c>
      <c r="K9703">
        <v>3.4</v>
      </c>
      <c r="L9703">
        <v>3.4</v>
      </c>
      <c r="M9703">
        <v>1</v>
      </c>
      <c r="N9703" t="s">
        <v>21</v>
      </c>
      <c r="O9703">
        <v>3.4</v>
      </c>
      <c r="P9703">
        <v>3.4</v>
      </c>
      <c r="Q9703">
        <v>1098422</v>
      </c>
      <c r="R9703" t="s">
        <v>22</v>
      </c>
    </row>
    <row r="9704" spans="1:18">
      <c r="A9704" t="s">
        <v>16</v>
      </c>
      <c r="B9704" t="s">
        <v>16</v>
      </c>
      <c r="C9704" t="s">
        <v>17</v>
      </c>
      <c r="D9704" t="s">
        <v>18</v>
      </c>
      <c r="E9704" s="1">
        <v>42467.018055555556</v>
      </c>
      <c r="F9704" s="1">
        <v>42467.113194444442</v>
      </c>
      <c r="G9704" t="s">
        <v>717</v>
      </c>
      <c r="H9704" t="s">
        <v>718</v>
      </c>
      <c r="I9704" t="str">
        <f>VLOOKUP(H:H,Sheet1!A:B,2,FALSE)</f>
        <v>Perth, Australia</v>
      </c>
      <c r="J9704">
        <f t="shared" si="174"/>
        <v>48</v>
      </c>
      <c r="K9704">
        <v>2.2799999999999998</v>
      </c>
      <c r="L9704">
        <v>2.2799999999999998</v>
      </c>
      <c r="M9704">
        <v>1</v>
      </c>
      <c r="N9704" t="s">
        <v>21</v>
      </c>
      <c r="O9704">
        <v>2.2799999999999998</v>
      </c>
      <c r="P9704">
        <v>2.2799999999999998</v>
      </c>
      <c r="Q9704">
        <v>1098360</v>
      </c>
      <c r="R9704" t="s">
        <v>22</v>
      </c>
    </row>
    <row r="9705" spans="1:18">
      <c r="A9705" t="s">
        <v>16</v>
      </c>
      <c r="B9705" t="s">
        <v>16</v>
      </c>
      <c r="C9705" t="s">
        <v>17</v>
      </c>
      <c r="D9705" t="s">
        <v>18</v>
      </c>
      <c r="E9705" s="1">
        <v>42467.018750000003</v>
      </c>
      <c r="F9705" s="1">
        <v>42467.182638888888</v>
      </c>
      <c r="G9705" t="s">
        <v>1329</v>
      </c>
      <c r="H9705" t="s">
        <v>1330</v>
      </c>
      <c r="I9705" t="str">
        <f>VLOOKUP(H:H,Sheet1!A:B,2,FALSE)</f>
        <v>Stavanger, Norway</v>
      </c>
      <c r="J9705">
        <f t="shared" si="174"/>
        <v>49</v>
      </c>
      <c r="K9705">
        <v>3.93</v>
      </c>
      <c r="L9705">
        <v>3.93</v>
      </c>
      <c r="M9705">
        <v>1</v>
      </c>
      <c r="N9705" t="s">
        <v>21</v>
      </c>
      <c r="O9705">
        <v>3.93</v>
      </c>
      <c r="P9705">
        <v>3.93</v>
      </c>
      <c r="Q9705">
        <v>1098465</v>
      </c>
      <c r="R9705" t="s">
        <v>22</v>
      </c>
    </row>
    <row r="9706" spans="1:18">
      <c r="A9706" t="s">
        <v>16</v>
      </c>
      <c r="B9706" t="s">
        <v>16</v>
      </c>
      <c r="C9706" t="s">
        <v>17</v>
      </c>
      <c r="D9706" t="s">
        <v>18</v>
      </c>
      <c r="E9706" s="1">
        <v>42467.019444444442</v>
      </c>
      <c r="F9706" s="1">
        <v>42467.040972222225</v>
      </c>
      <c r="G9706" t="s">
        <v>115</v>
      </c>
      <c r="H9706" t="s">
        <v>116</v>
      </c>
      <c r="I9706" t="str">
        <f>VLOOKUP(H:H,Sheet1!A:B,2,FALSE)</f>
        <v>Chandigarh, India</v>
      </c>
      <c r="J9706">
        <f t="shared" ref="J9706:J9769" si="175">SUMPRODUCT(--($E$2:$E$20000&lt;=E9706),--($F$2:$F$20000&gt;=E9706))</f>
        <v>51</v>
      </c>
      <c r="K9706">
        <v>0.52</v>
      </c>
      <c r="L9706">
        <v>0.52</v>
      </c>
      <c r="M9706">
        <v>1</v>
      </c>
      <c r="N9706" t="s">
        <v>21</v>
      </c>
      <c r="O9706">
        <v>0.52</v>
      </c>
      <c r="P9706">
        <v>0.52</v>
      </c>
      <c r="Q9706">
        <v>1098288</v>
      </c>
      <c r="R9706" t="s">
        <v>22</v>
      </c>
    </row>
    <row r="9707" spans="1:18">
      <c r="A9707" t="s">
        <v>16</v>
      </c>
      <c r="B9707" t="s">
        <v>16</v>
      </c>
      <c r="C9707" t="s">
        <v>17</v>
      </c>
      <c r="D9707" t="s">
        <v>18</v>
      </c>
      <c r="E9707" s="1">
        <v>42467.019444444442</v>
      </c>
      <c r="F9707" s="1">
        <v>42467.158333333333</v>
      </c>
      <c r="G9707" t="s">
        <v>247</v>
      </c>
      <c r="H9707" t="s">
        <v>248</v>
      </c>
      <c r="I9707" t="str">
        <f>VLOOKUP(H:H,Sheet1!A:B,2,FALSE)</f>
        <v>Chandigarh, India</v>
      </c>
      <c r="J9707">
        <f t="shared" si="175"/>
        <v>51</v>
      </c>
      <c r="K9707">
        <v>3.33</v>
      </c>
      <c r="L9707">
        <v>3.33</v>
      </c>
      <c r="M9707">
        <v>1</v>
      </c>
      <c r="N9707" t="s">
        <v>21</v>
      </c>
      <c r="O9707">
        <v>3.33</v>
      </c>
      <c r="P9707">
        <v>3.33</v>
      </c>
      <c r="Q9707">
        <v>1098420</v>
      </c>
      <c r="R9707" t="s">
        <v>22</v>
      </c>
    </row>
    <row r="9708" spans="1:18">
      <c r="A9708" t="s">
        <v>16</v>
      </c>
      <c r="B9708" t="s">
        <v>16</v>
      </c>
      <c r="C9708" t="s">
        <v>17</v>
      </c>
      <c r="D9708" t="s">
        <v>18</v>
      </c>
      <c r="E9708" s="1">
        <v>42467.020833333336</v>
      </c>
      <c r="F9708" s="1">
        <v>42467.133333333331</v>
      </c>
      <c r="G9708" t="s">
        <v>885</v>
      </c>
      <c r="H9708" t="s">
        <v>1212</v>
      </c>
      <c r="I9708" t="str">
        <f>VLOOKUP(H:H,Sheet1!A:B,2,FALSE)</f>
        <v>Chandigarh, India</v>
      </c>
      <c r="J9708">
        <f t="shared" si="175"/>
        <v>52</v>
      </c>
      <c r="K9708">
        <v>2.7</v>
      </c>
      <c r="L9708">
        <v>2.7</v>
      </c>
      <c r="M9708">
        <v>1</v>
      </c>
      <c r="N9708" t="s">
        <v>21</v>
      </c>
      <c r="O9708">
        <v>2.7</v>
      </c>
      <c r="P9708">
        <v>2.7</v>
      </c>
      <c r="Q9708">
        <v>1098388</v>
      </c>
      <c r="R9708" t="s">
        <v>22</v>
      </c>
    </row>
    <row r="9709" spans="1:18">
      <c r="A9709" t="s">
        <v>16</v>
      </c>
      <c r="B9709" t="s">
        <v>16</v>
      </c>
      <c r="C9709" t="s">
        <v>17</v>
      </c>
      <c r="D9709" t="s">
        <v>18</v>
      </c>
      <c r="E9709" s="1">
        <v>42467.022916666669</v>
      </c>
      <c r="F9709" s="1">
        <v>42467.099305555559</v>
      </c>
      <c r="G9709" t="s">
        <v>65</v>
      </c>
      <c r="H9709" t="s">
        <v>66</v>
      </c>
      <c r="I9709" t="str">
        <f>VLOOKUP(H:H,Sheet1!A:B,2,FALSE)</f>
        <v>Chandigarh, India</v>
      </c>
      <c r="J9709">
        <f t="shared" si="175"/>
        <v>54</v>
      </c>
      <c r="K9709">
        <v>1.83</v>
      </c>
      <c r="L9709">
        <v>1.83</v>
      </c>
      <c r="M9709">
        <v>1</v>
      </c>
      <c r="N9709" t="s">
        <v>21</v>
      </c>
      <c r="O9709">
        <v>1.83</v>
      </c>
      <c r="P9709">
        <v>1.83</v>
      </c>
      <c r="Q9709">
        <v>1098349</v>
      </c>
      <c r="R9709" t="s">
        <v>22</v>
      </c>
    </row>
    <row r="9710" spans="1:18">
      <c r="A9710" t="s">
        <v>16</v>
      </c>
      <c r="B9710" t="s">
        <v>16</v>
      </c>
      <c r="C9710" t="s">
        <v>17</v>
      </c>
      <c r="D9710" t="s">
        <v>18</v>
      </c>
      <c r="E9710" s="1">
        <v>42467.022916666669</v>
      </c>
      <c r="F9710" s="1">
        <v>42467.238888888889</v>
      </c>
      <c r="G9710" t="s">
        <v>119</v>
      </c>
      <c r="H9710" t="s">
        <v>120</v>
      </c>
      <c r="I9710" t="str">
        <f>VLOOKUP(H:H,Sheet1!A:B,2,FALSE)</f>
        <v>Chandigarh, India</v>
      </c>
      <c r="J9710">
        <f t="shared" si="175"/>
        <v>54</v>
      </c>
      <c r="K9710">
        <v>5.18</v>
      </c>
      <c r="L9710">
        <v>5.18</v>
      </c>
      <c r="M9710">
        <v>1</v>
      </c>
      <c r="N9710" t="s">
        <v>21</v>
      </c>
      <c r="O9710">
        <v>5.18</v>
      </c>
      <c r="P9710">
        <v>5.18</v>
      </c>
      <c r="Q9710">
        <v>1098553</v>
      </c>
      <c r="R9710" t="s">
        <v>22</v>
      </c>
    </row>
    <row r="9711" spans="1:18">
      <c r="A9711" t="s">
        <v>16</v>
      </c>
      <c r="B9711" t="s">
        <v>16</v>
      </c>
      <c r="C9711" t="s">
        <v>17</v>
      </c>
      <c r="D9711" t="s">
        <v>18</v>
      </c>
      <c r="E9711" s="1">
        <v>42467.023611111108</v>
      </c>
      <c r="F9711" s="1">
        <v>42467.056944444441</v>
      </c>
      <c r="G9711" t="s">
        <v>37</v>
      </c>
      <c r="H9711" t="s">
        <v>38</v>
      </c>
      <c r="I9711" t="str">
        <f>VLOOKUP(H:H,Sheet1!A:B,2,FALSE)</f>
        <v>Perth, Australia</v>
      </c>
      <c r="J9711">
        <f t="shared" si="175"/>
        <v>56</v>
      </c>
      <c r="K9711">
        <v>0.8</v>
      </c>
      <c r="L9711">
        <v>0.8</v>
      </c>
      <c r="M9711">
        <v>1</v>
      </c>
      <c r="N9711" t="s">
        <v>21</v>
      </c>
      <c r="O9711">
        <v>0.8</v>
      </c>
      <c r="P9711">
        <v>0.8</v>
      </c>
      <c r="Q9711">
        <v>1098304</v>
      </c>
      <c r="R9711" t="s">
        <v>22</v>
      </c>
    </row>
    <row r="9712" spans="1:18">
      <c r="A9712" t="s">
        <v>16</v>
      </c>
      <c r="B9712" t="s">
        <v>16</v>
      </c>
      <c r="C9712" t="s">
        <v>17</v>
      </c>
      <c r="D9712" t="s">
        <v>18</v>
      </c>
      <c r="E9712" s="1">
        <v>42467.023611111108</v>
      </c>
      <c r="F9712" s="1">
        <v>42467.067361111112</v>
      </c>
      <c r="G9712" t="s">
        <v>101</v>
      </c>
      <c r="H9712" t="s">
        <v>102</v>
      </c>
      <c r="I9712" t="str">
        <f>VLOOKUP(H:H,Sheet1!A:B,2,FALSE)</f>
        <v>Chandigarh, India</v>
      </c>
      <c r="J9712">
        <f t="shared" si="175"/>
        <v>56</v>
      </c>
      <c r="K9712">
        <v>1.05</v>
      </c>
      <c r="L9712">
        <v>1.05</v>
      </c>
      <c r="M9712">
        <v>1</v>
      </c>
      <c r="N9712" t="s">
        <v>21</v>
      </c>
      <c r="O9712">
        <v>1.05</v>
      </c>
      <c r="P9712">
        <v>1.05</v>
      </c>
      <c r="Q9712">
        <v>1098315</v>
      </c>
      <c r="R9712" t="s">
        <v>22</v>
      </c>
    </row>
    <row r="9713" spans="1:18">
      <c r="A9713" t="s">
        <v>16</v>
      </c>
      <c r="B9713" t="s">
        <v>16</v>
      </c>
      <c r="C9713" t="s">
        <v>17</v>
      </c>
      <c r="D9713" t="s">
        <v>18</v>
      </c>
      <c r="E9713" s="1">
        <v>42467.024305555555</v>
      </c>
      <c r="F9713" s="1">
        <v>42467.131249999999</v>
      </c>
      <c r="G9713" t="s">
        <v>773</v>
      </c>
      <c r="H9713" t="s">
        <v>774</v>
      </c>
      <c r="I9713" t="str">
        <f>VLOOKUP(H:H,Sheet1!A:B,2,FALSE)</f>
        <v>Stavanger, Norway</v>
      </c>
      <c r="J9713">
        <f t="shared" si="175"/>
        <v>57</v>
      </c>
      <c r="K9713">
        <v>2.57</v>
      </c>
      <c r="L9713">
        <v>2.57</v>
      </c>
      <c r="M9713">
        <v>1</v>
      </c>
      <c r="N9713" t="s">
        <v>21</v>
      </c>
      <c r="O9713">
        <v>2.57</v>
      </c>
      <c r="P9713">
        <v>2.57</v>
      </c>
      <c r="Q9713">
        <v>1098386</v>
      </c>
      <c r="R9713" t="s">
        <v>22</v>
      </c>
    </row>
    <row r="9714" spans="1:18">
      <c r="A9714" t="s">
        <v>16</v>
      </c>
      <c r="B9714" t="s">
        <v>16</v>
      </c>
      <c r="C9714" t="s">
        <v>17</v>
      </c>
      <c r="D9714" t="s">
        <v>18</v>
      </c>
      <c r="E9714" s="1">
        <v>42467.025000000001</v>
      </c>
      <c r="F9714" s="1">
        <v>42467.186805555553</v>
      </c>
      <c r="G9714" t="s">
        <v>150</v>
      </c>
      <c r="H9714" t="s">
        <v>151</v>
      </c>
      <c r="I9714" t="str">
        <f>VLOOKUP(H:H,Sheet1!A:B,2,FALSE)</f>
        <v>Chandigarh, India</v>
      </c>
      <c r="J9714">
        <f t="shared" si="175"/>
        <v>58</v>
      </c>
      <c r="K9714">
        <v>3.88</v>
      </c>
      <c r="L9714">
        <v>3.88</v>
      </c>
      <c r="M9714">
        <v>1</v>
      </c>
      <c r="N9714" t="s">
        <v>21</v>
      </c>
      <c r="O9714">
        <v>3.88</v>
      </c>
      <c r="P9714">
        <v>3.88</v>
      </c>
      <c r="Q9714">
        <v>1098471</v>
      </c>
      <c r="R9714" t="s">
        <v>22</v>
      </c>
    </row>
    <row r="9715" spans="1:18">
      <c r="A9715" t="s">
        <v>16</v>
      </c>
      <c r="B9715" t="s">
        <v>16</v>
      </c>
      <c r="C9715" t="s">
        <v>17</v>
      </c>
      <c r="D9715" t="s">
        <v>18</v>
      </c>
      <c r="E9715" s="1">
        <v>42467.025694444441</v>
      </c>
      <c r="F9715" s="1">
        <v>42467.029166666667</v>
      </c>
      <c r="G9715" t="s">
        <v>1333</v>
      </c>
      <c r="H9715" t="s">
        <v>732</v>
      </c>
      <c r="I9715" t="str">
        <f>VLOOKUP(H:H,Sheet1!A:B,2,FALSE)</f>
        <v>Stavanger, Norway</v>
      </c>
      <c r="J9715">
        <f t="shared" si="175"/>
        <v>61</v>
      </c>
      <c r="K9715">
        <v>0.08</v>
      </c>
      <c r="L9715">
        <v>0.08</v>
      </c>
      <c r="M9715">
        <v>1</v>
      </c>
      <c r="N9715" t="s">
        <v>21</v>
      </c>
      <c r="O9715">
        <v>0.08</v>
      </c>
      <c r="P9715">
        <v>0.08</v>
      </c>
      <c r="Q9715">
        <v>1098282</v>
      </c>
      <c r="R9715" t="s">
        <v>22</v>
      </c>
    </row>
    <row r="9716" spans="1:18">
      <c r="A9716" t="s">
        <v>16</v>
      </c>
      <c r="B9716" t="s">
        <v>16</v>
      </c>
      <c r="C9716" t="s">
        <v>17</v>
      </c>
      <c r="D9716" t="s">
        <v>18</v>
      </c>
      <c r="E9716" s="1">
        <v>42467.025694444441</v>
      </c>
      <c r="F9716" s="1">
        <v>42467.06527777778</v>
      </c>
      <c r="G9716" t="s">
        <v>176</v>
      </c>
      <c r="H9716" t="s">
        <v>177</v>
      </c>
      <c r="I9716" t="str">
        <f>VLOOKUP(H:H,Sheet1!A:B,2,FALSE)</f>
        <v>Stavanger, Norway</v>
      </c>
      <c r="J9716">
        <f t="shared" si="175"/>
        <v>61</v>
      </c>
      <c r="K9716">
        <v>0.95</v>
      </c>
      <c r="L9716">
        <v>0.95</v>
      </c>
      <c r="M9716">
        <v>1</v>
      </c>
      <c r="N9716" t="s">
        <v>21</v>
      </c>
      <c r="O9716">
        <v>0.95</v>
      </c>
      <c r="P9716">
        <v>0.95</v>
      </c>
      <c r="Q9716">
        <v>1098313</v>
      </c>
      <c r="R9716" t="s">
        <v>22</v>
      </c>
    </row>
    <row r="9717" spans="1:18">
      <c r="A9717" t="s">
        <v>16</v>
      </c>
      <c r="B9717" t="s">
        <v>16</v>
      </c>
      <c r="C9717" t="s">
        <v>17</v>
      </c>
      <c r="D9717" t="s">
        <v>18</v>
      </c>
      <c r="E9717" s="1">
        <v>42467.025694444441</v>
      </c>
      <c r="F9717" s="1">
        <v>42467.366666666669</v>
      </c>
      <c r="G9717" t="s">
        <v>99</v>
      </c>
      <c r="H9717" t="s">
        <v>100</v>
      </c>
      <c r="I9717" t="str">
        <f>VLOOKUP(H:H,Sheet1!A:B,2,FALSE)</f>
        <v>Chandigarh, India</v>
      </c>
      <c r="J9717">
        <f t="shared" si="175"/>
        <v>61</v>
      </c>
      <c r="K9717">
        <v>8.18</v>
      </c>
      <c r="L9717">
        <v>8.18</v>
      </c>
      <c r="M9717">
        <v>1</v>
      </c>
      <c r="N9717" t="s">
        <v>21</v>
      </c>
      <c r="O9717">
        <v>8.18</v>
      </c>
      <c r="P9717">
        <v>8.18</v>
      </c>
      <c r="Q9717">
        <v>1098873</v>
      </c>
      <c r="R9717" t="s">
        <v>22</v>
      </c>
    </row>
    <row r="9718" spans="1:18">
      <c r="A9718" t="s">
        <v>16</v>
      </c>
      <c r="B9718" t="s">
        <v>16</v>
      </c>
      <c r="C9718" t="s">
        <v>17</v>
      </c>
      <c r="D9718" t="s">
        <v>18</v>
      </c>
      <c r="E9718" s="1">
        <v>42467.026388888888</v>
      </c>
      <c r="F9718" s="1">
        <v>42467.364583333336</v>
      </c>
      <c r="G9718" t="s">
        <v>140</v>
      </c>
      <c r="H9718" t="s">
        <v>141</v>
      </c>
      <c r="I9718" t="str">
        <f>VLOOKUP(H:H,Sheet1!A:B,2,FALSE)</f>
        <v>Chandigarh, India</v>
      </c>
      <c r="J9718">
        <f t="shared" si="175"/>
        <v>62</v>
      </c>
      <c r="K9718">
        <v>8.1199999999999992</v>
      </c>
      <c r="L9718">
        <v>8.1199999999999992</v>
      </c>
      <c r="M9718">
        <v>1</v>
      </c>
      <c r="N9718" t="s">
        <v>21</v>
      </c>
      <c r="O9718">
        <v>8.1199999999999992</v>
      </c>
      <c r="P9718">
        <v>8.1199999999999992</v>
      </c>
      <c r="Q9718">
        <v>1098869</v>
      </c>
      <c r="R9718" t="s">
        <v>22</v>
      </c>
    </row>
    <row r="9719" spans="1:18">
      <c r="A9719" t="s">
        <v>16</v>
      </c>
      <c r="B9719" t="s">
        <v>16</v>
      </c>
      <c r="C9719" t="s">
        <v>17</v>
      </c>
      <c r="D9719" t="s">
        <v>18</v>
      </c>
      <c r="E9719" s="1">
        <v>42467.026388888888</v>
      </c>
      <c r="F9719" s="1">
        <v>42467.401388888888</v>
      </c>
      <c r="G9719" t="s">
        <v>152</v>
      </c>
      <c r="H9719" t="s">
        <v>153</v>
      </c>
      <c r="I9719" t="str">
        <f>VLOOKUP(H:H,Sheet1!A:B,2,FALSE)</f>
        <v>Chandigarh, India</v>
      </c>
      <c r="J9719">
        <f t="shared" si="175"/>
        <v>62</v>
      </c>
      <c r="K9719">
        <v>9</v>
      </c>
      <c r="L9719">
        <v>9</v>
      </c>
      <c r="M9719">
        <v>1</v>
      </c>
      <c r="N9719" t="s">
        <v>21</v>
      </c>
      <c r="O9719">
        <v>9</v>
      </c>
      <c r="P9719">
        <v>9</v>
      </c>
      <c r="Q9719">
        <v>1099011</v>
      </c>
      <c r="R9719" t="s">
        <v>22</v>
      </c>
    </row>
    <row r="9720" spans="1:18">
      <c r="A9720" t="s">
        <v>16</v>
      </c>
      <c r="B9720" t="s">
        <v>16</v>
      </c>
      <c r="C9720" t="s">
        <v>17</v>
      </c>
      <c r="D9720" t="s">
        <v>18</v>
      </c>
      <c r="E9720" s="1">
        <v>42467.027083333334</v>
      </c>
      <c r="F9720" s="1">
        <v>42467.071527777778</v>
      </c>
      <c r="G9720" t="s">
        <v>89</v>
      </c>
      <c r="H9720" t="s">
        <v>90</v>
      </c>
      <c r="I9720" t="str">
        <f>VLOOKUP(H:H,Sheet1!A:B,2,FALSE)</f>
        <v>Chandigarh, India</v>
      </c>
      <c r="J9720">
        <f t="shared" si="175"/>
        <v>64</v>
      </c>
      <c r="K9720">
        <v>1.07</v>
      </c>
      <c r="L9720">
        <v>1.07</v>
      </c>
      <c r="M9720">
        <v>1</v>
      </c>
      <c r="N9720" t="s">
        <v>21</v>
      </c>
      <c r="O9720">
        <v>1.07</v>
      </c>
      <c r="P9720">
        <v>1.07</v>
      </c>
      <c r="Q9720">
        <v>1098319</v>
      </c>
      <c r="R9720" t="s">
        <v>22</v>
      </c>
    </row>
    <row r="9721" spans="1:18">
      <c r="A9721" t="s">
        <v>16</v>
      </c>
      <c r="B9721" t="s">
        <v>16</v>
      </c>
      <c r="C9721" t="s">
        <v>17</v>
      </c>
      <c r="D9721" t="s">
        <v>18</v>
      </c>
      <c r="E9721" s="1">
        <v>42467.027083333334</v>
      </c>
      <c r="F9721" s="1">
        <v>42467.370138888888</v>
      </c>
      <c r="G9721" t="s">
        <v>136</v>
      </c>
      <c r="H9721" t="s">
        <v>137</v>
      </c>
      <c r="I9721" t="str">
        <f>VLOOKUP(H:H,Sheet1!A:B,2,FALSE)</f>
        <v>Chandigarh, India</v>
      </c>
      <c r="J9721">
        <f t="shared" si="175"/>
        <v>64</v>
      </c>
      <c r="K9721">
        <v>8.23</v>
      </c>
      <c r="L9721">
        <v>8.23</v>
      </c>
      <c r="M9721">
        <v>1</v>
      </c>
      <c r="N9721" t="s">
        <v>21</v>
      </c>
      <c r="O9721">
        <v>8.23</v>
      </c>
      <c r="P9721">
        <v>8.23</v>
      </c>
      <c r="Q9721">
        <v>1098897</v>
      </c>
      <c r="R9721" t="s">
        <v>22</v>
      </c>
    </row>
    <row r="9722" spans="1:18">
      <c r="A9722" t="s">
        <v>16</v>
      </c>
      <c r="B9722" t="s">
        <v>16</v>
      </c>
      <c r="C9722" t="s">
        <v>17</v>
      </c>
      <c r="D9722" t="s">
        <v>18</v>
      </c>
      <c r="E9722" s="1">
        <v>42467.02847222222</v>
      </c>
      <c r="F9722" s="1">
        <v>42467.204861111109</v>
      </c>
      <c r="G9722" t="s">
        <v>329</v>
      </c>
      <c r="H9722" t="s">
        <v>330</v>
      </c>
      <c r="I9722" t="str">
        <f>VLOOKUP(H:H,Sheet1!A:B,2,FALSE)</f>
        <v>Chandigarh, India</v>
      </c>
      <c r="J9722">
        <f t="shared" si="175"/>
        <v>66</v>
      </c>
      <c r="K9722">
        <v>4.2300000000000004</v>
      </c>
      <c r="L9722">
        <v>4.2300000000000004</v>
      </c>
      <c r="M9722">
        <v>1</v>
      </c>
      <c r="N9722" t="s">
        <v>21</v>
      </c>
      <c r="O9722">
        <v>4.2300000000000004</v>
      </c>
      <c r="P9722">
        <v>4.2300000000000004</v>
      </c>
      <c r="Q9722">
        <v>1098487</v>
      </c>
      <c r="R9722" t="s">
        <v>22</v>
      </c>
    </row>
    <row r="9723" spans="1:18">
      <c r="A9723" t="s">
        <v>16</v>
      </c>
      <c r="B9723" t="s">
        <v>16</v>
      </c>
      <c r="C9723" t="s">
        <v>17</v>
      </c>
      <c r="D9723" t="s">
        <v>18</v>
      </c>
      <c r="E9723" s="1">
        <v>42467.02847222222</v>
      </c>
      <c r="F9723" s="1">
        <v>42467.227083333331</v>
      </c>
      <c r="G9723" t="s">
        <v>162</v>
      </c>
      <c r="H9723" t="s">
        <v>163</v>
      </c>
      <c r="I9723" t="str">
        <f>VLOOKUP(H:H,Sheet1!A:B,2,FALSE)</f>
        <v>Stavanger, Norway</v>
      </c>
      <c r="J9723">
        <f t="shared" si="175"/>
        <v>66</v>
      </c>
      <c r="K9723">
        <v>4.7699999999999996</v>
      </c>
      <c r="L9723">
        <v>4.7699999999999996</v>
      </c>
      <c r="M9723">
        <v>1</v>
      </c>
      <c r="N9723" t="s">
        <v>21</v>
      </c>
      <c r="O9723">
        <v>4.7699999999999996</v>
      </c>
      <c r="P9723">
        <v>4.7699999999999996</v>
      </c>
      <c r="Q9723">
        <v>1098525</v>
      </c>
      <c r="R9723" t="s">
        <v>22</v>
      </c>
    </row>
    <row r="9724" spans="1:18">
      <c r="A9724" t="s">
        <v>16</v>
      </c>
      <c r="B9724" t="s">
        <v>16</v>
      </c>
      <c r="C9724" t="s">
        <v>17</v>
      </c>
      <c r="D9724" t="s">
        <v>18</v>
      </c>
      <c r="E9724" s="1">
        <v>42467.029166666667</v>
      </c>
      <c r="F9724" s="1">
        <v>42467.146527777775</v>
      </c>
      <c r="G9724" t="s">
        <v>81</v>
      </c>
      <c r="H9724" t="s">
        <v>82</v>
      </c>
      <c r="I9724" t="str">
        <f>VLOOKUP(H:H,Sheet1!A:B,2,FALSE)</f>
        <v>Chandigarh, India</v>
      </c>
      <c r="J9724">
        <f t="shared" si="175"/>
        <v>67</v>
      </c>
      <c r="K9724">
        <v>2.82</v>
      </c>
      <c r="L9724">
        <v>2.82</v>
      </c>
      <c r="M9724">
        <v>1</v>
      </c>
      <c r="N9724" t="s">
        <v>21</v>
      </c>
      <c r="O9724">
        <v>2.82</v>
      </c>
      <c r="P9724">
        <v>2.82</v>
      </c>
      <c r="Q9724">
        <v>1098402</v>
      </c>
      <c r="R9724" t="s">
        <v>22</v>
      </c>
    </row>
    <row r="9725" spans="1:18">
      <c r="A9725" t="s">
        <v>16</v>
      </c>
      <c r="B9725" t="s">
        <v>16</v>
      </c>
      <c r="C9725" t="s">
        <v>17</v>
      </c>
      <c r="D9725" t="s">
        <v>18</v>
      </c>
      <c r="E9725" s="1">
        <v>42467.029861111114</v>
      </c>
      <c r="F9725" s="1">
        <v>42467.36041666667</v>
      </c>
      <c r="G9725" t="s">
        <v>339</v>
      </c>
      <c r="H9725" t="s">
        <v>340</v>
      </c>
      <c r="I9725" t="str">
        <f>VLOOKUP(H:H,Sheet1!A:B,2,FALSE)</f>
        <v>Chandigarh, India</v>
      </c>
      <c r="J9725">
        <f t="shared" si="175"/>
        <v>67</v>
      </c>
      <c r="K9725">
        <v>7.93</v>
      </c>
      <c r="L9725">
        <v>7.93</v>
      </c>
      <c r="M9725">
        <v>1</v>
      </c>
      <c r="N9725" t="s">
        <v>21</v>
      </c>
      <c r="O9725">
        <v>7.93</v>
      </c>
      <c r="P9725">
        <v>7.93</v>
      </c>
      <c r="Q9725">
        <v>1098858</v>
      </c>
      <c r="R9725" t="s">
        <v>22</v>
      </c>
    </row>
    <row r="9726" spans="1:18">
      <c r="A9726" t="s">
        <v>16</v>
      </c>
      <c r="B9726" t="s">
        <v>16</v>
      </c>
      <c r="C9726" t="s">
        <v>17</v>
      </c>
      <c r="D9726" t="s">
        <v>18</v>
      </c>
      <c r="E9726" s="1">
        <v>42467.03125</v>
      </c>
      <c r="F9726" s="1">
        <v>42467.127083333333</v>
      </c>
      <c r="G9726" t="s">
        <v>134</v>
      </c>
      <c r="H9726" t="s">
        <v>135</v>
      </c>
      <c r="I9726" t="str">
        <f>VLOOKUP(H:H,Sheet1!A:B,2,FALSE)</f>
        <v>Stavanger, Norway</v>
      </c>
      <c r="J9726">
        <f t="shared" si="175"/>
        <v>68</v>
      </c>
      <c r="K9726">
        <v>2.2999999999999998</v>
      </c>
      <c r="L9726">
        <v>2.2999999999999998</v>
      </c>
      <c r="M9726">
        <v>1</v>
      </c>
      <c r="N9726" t="s">
        <v>21</v>
      </c>
      <c r="O9726">
        <v>2.2999999999999998</v>
      </c>
      <c r="P9726">
        <v>2.2999999999999998</v>
      </c>
      <c r="Q9726">
        <v>1098381</v>
      </c>
      <c r="R9726" t="s">
        <v>22</v>
      </c>
    </row>
    <row r="9727" spans="1:18">
      <c r="A9727" t="s">
        <v>16</v>
      </c>
      <c r="B9727" t="s">
        <v>16</v>
      </c>
      <c r="C9727" t="s">
        <v>17</v>
      </c>
      <c r="D9727" t="s">
        <v>18</v>
      </c>
      <c r="E9727" s="1">
        <v>42467.031944444447</v>
      </c>
      <c r="F9727" s="1">
        <v>42467.039583333331</v>
      </c>
      <c r="G9727" t="s">
        <v>1333</v>
      </c>
      <c r="H9727" t="s">
        <v>732</v>
      </c>
      <c r="I9727" t="str">
        <f>VLOOKUP(H:H,Sheet1!A:B,2,FALSE)</f>
        <v>Stavanger, Norway</v>
      </c>
      <c r="J9727">
        <f t="shared" si="175"/>
        <v>69</v>
      </c>
      <c r="K9727">
        <v>0.18</v>
      </c>
      <c r="L9727">
        <v>0.18</v>
      </c>
      <c r="M9727">
        <v>1</v>
      </c>
      <c r="N9727" t="s">
        <v>21</v>
      </c>
      <c r="O9727">
        <v>0.18</v>
      </c>
      <c r="P9727">
        <v>0.18</v>
      </c>
      <c r="Q9727">
        <v>1098287</v>
      </c>
      <c r="R9727" t="s">
        <v>22</v>
      </c>
    </row>
    <row r="9728" spans="1:18">
      <c r="A9728" t="s">
        <v>16</v>
      </c>
      <c r="B9728" t="s">
        <v>16</v>
      </c>
      <c r="C9728" t="s">
        <v>17</v>
      </c>
      <c r="D9728" t="s">
        <v>18</v>
      </c>
      <c r="E9728" s="1">
        <v>42467.033333333333</v>
      </c>
      <c r="F9728" s="1">
        <v>42467.118055555555</v>
      </c>
      <c r="G9728" t="s">
        <v>121</v>
      </c>
      <c r="H9728" t="s">
        <v>122</v>
      </c>
      <c r="I9728" t="str">
        <f>VLOOKUP(H:H,Sheet1!A:B,2,FALSE)</f>
        <v>Chandigarh, India</v>
      </c>
      <c r="J9728">
        <f t="shared" si="175"/>
        <v>70</v>
      </c>
      <c r="K9728">
        <v>2.0299999999999998</v>
      </c>
      <c r="L9728">
        <v>2.0299999999999998</v>
      </c>
      <c r="M9728">
        <v>1</v>
      </c>
      <c r="N9728" t="s">
        <v>21</v>
      </c>
      <c r="O9728">
        <v>2.0299999999999998</v>
      </c>
      <c r="P9728">
        <v>2.0299999999999998</v>
      </c>
      <c r="Q9728">
        <v>1098364</v>
      </c>
      <c r="R9728" t="s">
        <v>22</v>
      </c>
    </row>
    <row r="9729" spans="1:18">
      <c r="A9729" t="s">
        <v>16</v>
      </c>
      <c r="B9729" t="s">
        <v>16</v>
      </c>
      <c r="C9729" t="s">
        <v>17</v>
      </c>
      <c r="D9729" t="s">
        <v>18</v>
      </c>
      <c r="E9729" s="1">
        <v>42467.036805555559</v>
      </c>
      <c r="F9729" s="1">
        <v>42467.12222222222</v>
      </c>
      <c r="G9729" t="s">
        <v>705</v>
      </c>
      <c r="H9729" t="s">
        <v>706</v>
      </c>
      <c r="I9729" t="str">
        <f>VLOOKUP(H:H,Sheet1!A:B,2,FALSE)</f>
        <v>Chandigarh, India</v>
      </c>
      <c r="J9729">
        <f t="shared" si="175"/>
        <v>71</v>
      </c>
      <c r="K9729">
        <v>2.0499999999999998</v>
      </c>
      <c r="L9729">
        <v>2.0499999999999998</v>
      </c>
      <c r="M9729">
        <v>1</v>
      </c>
      <c r="N9729" t="s">
        <v>21</v>
      </c>
      <c r="O9729">
        <v>2.0499999999999998</v>
      </c>
      <c r="P9729">
        <v>2.0499999999999998</v>
      </c>
      <c r="Q9729">
        <v>1098370</v>
      </c>
      <c r="R9729" t="s">
        <v>22</v>
      </c>
    </row>
    <row r="9730" spans="1:18">
      <c r="A9730" t="s">
        <v>16</v>
      </c>
      <c r="B9730" t="s">
        <v>16</v>
      </c>
      <c r="C9730" t="s">
        <v>1651</v>
      </c>
      <c r="D9730" t="s">
        <v>18</v>
      </c>
      <c r="E9730" s="1">
        <v>42467.037499999999</v>
      </c>
      <c r="F9730" s="1">
        <v>42467.12777777778</v>
      </c>
      <c r="G9730" t="s">
        <v>1656</v>
      </c>
      <c r="H9730" t="s">
        <v>206</v>
      </c>
      <c r="I9730" t="str">
        <f>VLOOKUP(H:H,[2]Sheet1!A:B,2,FALSE)</f>
        <v>Chandigarh, India</v>
      </c>
      <c r="J9730">
        <f t="shared" si="175"/>
        <v>72</v>
      </c>
      <c r="K9730">
        <v>2.17</v>
      </c>
      <c r="L9730">
        <v>2.17</v>
      </c>
      <c r="M9730">
        <v>1</v>
      </c>
      <c r="N9730" t="s">
        <v>21</v>
      </c>
      <c r="O9730">
        <v>2.17</v>
      </c>
      <c r="P9730">
        <v>2.17</v>
      </c>
      <c r="Q9730">
        <v>1098382</v>
      </c>
    </row>
    <row r="9731" spans="1:18">
      <c r="A9731" t="s">
        <v>16</v>
      </c>
      <c r="B9731" t="s">
        <v>16</v>
      </c>
      <c r="C9731" t="s">
        <v>17</v>
      </c>
      <c r="D9731" t="s">
        <v>18</v>
      </c>
      <c r="E9731" s="1">
        <v>42467.039583333331</v>
      </c>
      <c r="F9731" s="1">
        <v>42467.227083333331</v>
      </c>
      <c r="G9731" t="s">
        <v>47</v>
      </c>
      <c r="H9731" t="s">
        <v>48</v>
      </c>
      <c r="I9731" t="str">
        <f>VLOOKUP(H:H,Sheet1!A:B,2,FALSE)</f>
        <v>Chandigarh, India</v>
      </c>
      <c r="J9731">
        <f t="shared" si="175"/>
        <v>72</v>
      </c>
      <c r="K9731">
        <v>4.5</v>
      </c>
      <c r="L9731">
        <v>4.5</v>
      </c>
      <c r="M9731">
        <v>1</v>
      </c>
      <c r="N9731" t="s">
        <v>21</v>
      </c>
      <c r="O9731">
        <v>4.5</v>
      </c>
      <c r="P9731">
        <v>4.5</v>
      </c>
      <c r="Q9731">
        <v>1098526</v>
      </c>
      <c r="R9731" t="s">
        <v>22</v>
      </c>
    </row>
    <row r="9732" spans="1:18">
      <c r="A9732" t="s">
        <v>16</v>
      </c>
      <c r="B9732" t="s">
        <v>16</v>
      </c>
      <c r="C9732" t="s">
        <v>17</v>
      </c>
      <c r="D9732" t="s">
        <v>18</v>
      </c>
      <c r="E9732" s="1">
        <v>42467.040277777778</v>
      </c>
      <c r="F9732" s="1">
        <v>42467.072916666664</v>
      </c>
      <c r="G9732" t="s">
        <v>1333</v>
      </c>
      <c r="H9732" t="s">
        <v>732</v>
      </c>
      <c r="I9732" t="str">
        <f>VLOOKUP(H:H,Sheet1!A:B,2,FALSE)</f>
        <v>Stavanger, Norway</v>
      </c>
      <c r="J9732">
        <f t="shared" si="175"/>
        <v>73</v>
      </c>
      <c r="K9732">
        <v>0.78</v>
      </c>
      <c r="L9732">
        <v>0.78</v>
      </c>
      <c r="M9732">
        <v>1</v>
      </c>
      <c r="N9732" t="s">
        <v>21</v>
      </c>
      <c r="O9732">
        <v>0.78</v>
      </c>
      <c r="P9732">
        <v>0.78</v>
      </c>
      <c r="Q9732">
        <v>1098322</v>
      </c>
      <c r="R9732" t="s">
        <v>22</v>
      </c>
    </row>
    <row r="9733" spans="1:18">
      <c r="A9733" t="s">
        <v>16</v>
      </c>
      <c r="B9733" t="s">
        <v>16</v>
      </c>
      <c r="C9733" t="s">
        <v>17</v>
      </c>
      <c r="D9733" t="s">
        <v>18</v>
      </c>
      <c r="E9733" s="1">
        <v>42467.040277777778</v>
      </c>
      <c r="F9733" s="1">
        <v>42467.125</v>
      </c>
      <c r="G9733" t="s">
        <v>255</v>
      </c>
      <c r="H9733" t="s">
        <v>256</v>
      </c>
      <c r="I9733" t="str">
        <f>VLOOKUP(H:H,Sheet1!A:B,2,FALSE)</f>
        <v>Chandigarh, India</v>
      </c>
      <c r="J9733">
        <f t="shared" si="175"/>
        <v>73</v>
      </c>
      <c r="K9733">
        <v>2.0299999999999998</v>
      </c>
      <c r="L9733">
        <v>2.0299999999999998</v>
      </c>
      <c r="M9733">
        <v>1</v>
      </c>
      <c r="N9733" t="s">
        <v>21</v>
      </c>
      <c r="O9733">
        <v>2.0299999999999998</v>
      </c>
      <c r="P9733">
        <v>2.0299999999999998</v>
      </c>
      <c r="Q9733">
        <v>1098373</v>
      </c>
      <c r="R9733" t="s">
        <v>22</v>
      </c>
    </row>
    <row r="9734" spans="1:18">
      <c r="A9734" t="s">
        <v>16</v>
      </c>
      <c r="B9734" t="s">
        <v>16</v>
      </c>
      <c r="C9734" t="s">
        <v>17</v>
      </c>
      <c r="D9734" t="s">
        <v>18</v>
      </c>
      <c r="E9734" s="1">
        <v>42467.040972222225</v>
      </c>
      <c r="F9734" s="1">
        <v>42467.072222222225</v>
      </c>
      <c r="G9734" t="s">
        <v>194</v>
      </c>
      <c r="H9734" t="s">
        <v>195</v>
      </c>
      <c r="I9734" t="str">
        <f>VLOOKUP(H:H,Sheet1!A:B,2,FALSE)</f>
        <v>Rosyth, UK</v>
      </c>
      <c r="J9734">
        <f t="shared" si="175"/>
        <v>74</v>
      </c>
      <c r="K9734">
        <v>0.75</v>
      </c>
      <c r="L9734">
        <v>0.75</v>
      </c>
      <c r="M9734">
        <v>1</v>
      </c>
      <c r="N9734" t="s">
        <v>21</v>
      </c>
      <c r="O9734">
        <v>0.75</v>
      </c>
      <c r="P9734">
        <v>0.75</v>
      </c>
      <c r="Q9734">
        <v>1098320</v>
      </c>
      <c r="R9734" t="s">
        <v>22</v>
      </c>
    </row>
    <row r="9735" spans="1:18">
      <c r="A9735" t="s">
        <v>16</v>
      </c>
      <c r="B9735" t="s">
        <v>16</v>
      </c>
      <c r="C9735" t="s">
        <v>17</v>
      </c>
      <c r="D9735" t="s">
        <v>18</v>
      </c>
      <c r="E9735" s="1">
        <v>42467.041666666664</v>
      </c>
      <c r="F9735" s="1">
        <v>42467.164583333331</v>
      </c>
      <c r="G9735" t="s">
        <v>115</v>
      </c>
      <c r="H9735" t="s">
        <v>116</v>
      </c>
      <c r="I9735" t="str">
        <f>VLOOKUP(H:H,Sheet1!A:B,2,FALSE)</f>
        <v>Chandigarh, India</v>
      </c>
      <c r="J9735">
        <f t="shared" si="175"/>
        <v>74</v>
      </c>
      <c r="K9735">
        <v>2.95</v>
      </c>
      <c r="L9735">
        <v>2.95</v>
      </c>
      <c r="M9735">
        <v>1</v>
      </c>
      <c r="N9735" t="s">
        <v>21</v>
      </c>
      <c r="O9735">
        <v>2.95</v>
      </c>
      <c r="P9735">
        <v>2.95</v>
      </c>
      <c r="Q9735">
        <v>1098430</v>
      </c>
      <c r="R9735" t="s">
        <v>22</v>
      </c>
    </row>
    <row r="9736" spans="1:18">
      <c r="A9736" t="s">
        <v>16</v>
      </c>
      <c r="B9736" t="s">
        <v>16</v>
      </c>
      <c r="C9736" t="s">
        <v>17</v>
      </c>
      <c r="D9736" t="s">
        <v>18</v>
      </c>
      <c r="E9736" s="1">
        <v>42467.043055555558</v>
      </c>
      <c r="F9736" s="1">
        <v>42467.227777777778</v>
      </c>
      <c r="G9736" t="s">
        <v>154</v>
      </c>
      <c r="H9736" t="s">
        <v>155</v>
      </c>
      <c r="I9736" t="str">
        <f>VLOOKUP(H:H,Sheet1!A:B,2,FALSE)</f>
        <v>Luanda, Africa</v>
      </c>
      <c r="J9736">
        <f t="shared" si="175"/>
        <v>75</v>
      </c>
      <c r="K9736">
        <v>4.43</v>
      </c>
      <c r="L9736">
        <v>4.43</v>
      </c>
      <c r="M9736">
        <v>1</v>
      </c>
      <c r="N9736" t="s">
        <v>21</v>
      </c>
      <c r="O9736">
        <v>4.43</v>
      </c>
      <c r="P9736">
        <v>4.43</v>
      </c>
      <c r="Q9736">
        <v>1098527</v>
      </c>
      <c r="R9736" t="s">
        <v>22</v>
      </c>
    </row>
    <row r="9737" spans="1:18">
      <c r="A9737" t="s">
        <v>16</v>
      </c>
      <c r="B9737" t="s">
        <v>16</v>
      </c>
      <c r="C9737" t="s">
        <v>17</v>
      </c>
      <c r="D9737" t="s">
        <v>18</v>
      </c>
      <c r="E9737" s="1">
        <v>42467.043749999997</v>
      </c>
      <c r="F9737" s="1">
        <v>42467.128472222219</v>
      </c>
      <c r="G9737" t="s">
        <v>144</v>
      </c>
      <c r="H9737" t="s">
        <v>145</v>
      </c>
      <c r="I9737" t="str">
        <f>VLOOKUP(H:H,Sheet1!A:B,2,FALSE)</f>
        <v>Chandigarh, India</v>
      </c>
      <c r="J9737">
        <f t="shared" si="175"/>
        <v>76</v>
      </c>
      <c r="K9737">
        <v>2.0299999999999998</v>
      </c>
      <c r="L9737">
        <v>2.0299999999999998</v>
      </c>
      <c r="M9737">
        <v>1</v>
      </c>
      <c r="N9737" t="s">
        <v>21</v>
      </c>
      <c r="O9737">
        <v>2.0299999999999998</v>
      </c>
      <c r="P9737">
        <v>2.0299999999999998</v>
      </c>
      <c r="Q9737">
        <v>1098384</v>
      </c>
      <c r="R9737" t="s">
        <v>22</v>
      </c>
    </row>
    <row r="9738" spans="1:18">
      <c r="A9738" t="s">
        <v>16</v>
      </c>
      <c r="B9738" t="s">
        <v>16</v>
      </c>
      <c r="C9738" t="s">
        <v>17</v>
      </c>
      <c r="D9738" t="s">
        <v>18</v>
      </c>
      <c r="E9738" s="1">
        <v>42467.044444444444</v>
      </c>
      <c r="F9738" s="1">
        <v>42467.045138888891</v>
      </c>
      <c r="G9738" t="s">
        <v>1242</v>
      </c>
      <c r="H9738" t="s">
        <v>1270</v>
      </c>
      <c r="I9738" t="str">
        <f>VLOOKUP(H:H,Sheet1!A:B,2,FALSE)</f>
        <v>Perth, Australia</v>
      </c>
      <c r="J9738">
        <f t="shared" si="175"/>
        <v>77</v>
      </c>
      <c r="K9738">
        <v>0.02</v>
      </c>
      <c r="L9738">
        <v>0.02</v>
      </c>
      <c r="M9738">
        <v>1</v>
      </c>
      <c r="N9738" t="s">
        <v>21</v>
      </c>
      <c r="O9738">
        <v>0.02</v>
      </c>
      <c r="P9738">
        <v>0.02</v>
      </c>
      <c r="Q9738">
        <v>1098293</v>
      </c>
      <c r="R9738" t="s">
        <v>22</v>
      </c>
    </row>
    <row r="9739" spans="1:18">
      <c r="A9739" t="s">
        <v>16</v>
      </c>
      <c r="B9739" t="s">
        <v>16</v>
      </c>
      <c r="C9739" t="s">
        <v>17</v>
      </c>
      <c r="D9739" t="s">
        <v>18</v>
      </c>
      <c r="E9739" s="1">
        <v>42467.044444444444</v>
      </c>
      <c r="F9739" s="1">
        <v>42467.226388888892</v>
      </c>
      <c r="G9739" t="s">
        <v>31</v>
      </c>
      <c r="H9739" t="s">
        <v>32</v>
      </c>
      <c r="I9739" t="str">
        <f>VLOOKUP(H:H,Sheet1!A:B,2,FALSE)</f>
        <v>Perth, Australia</v>
      </c>
      <c r="J9739">
        <f t="shared" si="175"/>
        <v>77</v>
      </c>
      <c r="K9739">
        <v>4.37</v>
      </c>
      <c r="L9739">
        <v>4.37</v>
      </c>
      <c r="M9739">
        <v>1</v>
      </c>
      <c r="N9739" t="s">
        <v>21</v>
      </c>
      <c r="O9739">
        <v>4.37</v>
      </c>
      <c r="P9739">
        <v>4.37</v>
      </c>
      <c r="Q9739">
        <v>1098524</v>
      </c>
      <c r="R9739" t="s">
        <v>22</v>
      </c>
    </row>
    <row r="9740" spans="1:18">
      <c r="A9740" t="s">
        <v>16</v>
      </c>
      <c r="B9740" t="s">
        <v>16</v>
      </c>
      <c r="C9740" t="s">
        <v>17</v>
      </c>
      <c r="D9740" t="s">
        <v>18</v>
      </c>
      <c r="E9740" s="1">
        <v>42467.046527777777</v>
      </c>
      <c r="F9740" s="1">
        <v>42467.482638888891</v>
      </c>
      <c r="G9740" t="s">
        <v>190</v>
      </c>
      <c r="H9740" t="s">
        <v>191</v>
      </c>
      <c r="I9740" t="str">
        <f>VLOOKUP(H:H,Sheet1!A:B,2,FALSE)</f>
        <v>Stavanger, Norway</v>
      </c>
      <c r="J9740">
        <f t="shared" si="175"/>
        <v>77</v>
      </c>
      <c r="K9740">
        <v>10.47</v>
      </c>
      <c r="L9740">
        <v>10.47</v>
      </c>
      <c r="M9740">
        <v>1</v>
      </c>
      <c r="N9740" t="s">
        <v>21</v>
      </c>
      <c r="O9740">
        <v>10.47</v>
      </c>
      <c r="P9740">
        <v>10.47</v>
      </c>
      <c r="Q9740">
        <v>1099330</v>
      </c>
      <c r="R9740" t="s">
        <v>22</v>
      </c>
    </row>
    <row r="9741" spans="1:18">
      <c r="A9741" t="s">
        <v>16</v>
      </c>
      <c r="B9741" t="s">
        <v>16</v>
      </c>
      <c r="C9741" t="s">
        <v>17</v>
      </c>
      <c r="D9741" t="s">
        <v>18</v>
      </c>
      <c r="E9741" s="1">
        <v>42467.047222222223</v>
      </c>
      <c r="F9741" s="1">
        <v>42467.337500000001</v>
      </c>
      <c r="G9741" t="s">
        <v>117</v>
      </c>
      <c r="H9741" t="s">
        <v>118</v>
      </c>
      <c r="I9741" t="str">
        <f>VLOOKUP(H:H,Sheet1!A:B,2,FALSE)</f>
        <v>Chandigarh, India</v>
      </c>
      <c r="J9741">
        <f t="shared" si="175"/>
        <v>78</v>
      </c>
      <c r="K9741">
        <v>6.97</v>
      </c>
      <c r="L9741">
        <v>6.97</v>
      </c>
      <c r="M9741">
        <v>1</v>
      </c>
      <c r="N9741" t="s">
        <v>21</v>
      </c>
      <c r="O9741">
        <v>6.97</v>
      </c>
      <c r="P9741">
        <v>6.97</v>
      </c>
      <c r="Q9741">
        <v>1098778</v>
      </c>
      <c r="R9741" t="s">
        <v>22</v>
      </c>
    </row>
    <row r="9742" spans="1:18">
      <c r="A9742" t="s">
        <v>16</v>
      </c>
      <c r="B9742" t="s">
        <v>16</v>
      </c>
      <c r="C9742" t="s">
        <v>17</v>
      </c>
      <c r="D9742" t="s">
        <v>18</v>
      </c>
      <c r="E9742" s="1">
        <v>42467.04791666667</v>
      </c>
      <c r="F9742" s="1">
        <v>42467.220833333333</v>
      </c>
      <c r="G9742" t="s">
        <v>1271</v>
      </c>
      <c r="H9742" t="s">
        <v>1272</v>
      </c>
      <c r="I9742" t="str">
        <f>VLOOKUP(H:H,Sheet1!A:B,2,FALSE)</f>
        <v>Chandigarh, India</v>
      </c>
      <c r="J9742">
        <f t="shared" si="175"/>
        <v>79</v>
      </c>
      <c r="K9742">
        <v>4.1500000000000004</v>
      </c>
      <c r="L9742">
        <v>4.1500000000000004</v>
      </c>
      <c r="M9742">
        <v>1</v>
      </c>
      <c r="N9742" t="s">
        <v>21</v>
      </c>
      <c r="O9742">
        <v>4.1500000000000004</v>
      </c>
      <c r="P9742">
        <v>4.1500000000000004</v>
      </c>
      <c r="Q9742">
        <v>1098513</v>
      </c>
      <c r="R9742" t="s">
        <v>22</v>
      </c>
    </row>
    <row r="9743" spans="1:18">
      <c r="A9743" t="s">
        <v>16</v>
      </c>
      <c r="B9743" t="s">
        <v>16</v>
      </c>
      <c r="C9743" t="s">
        <v>17</v>
      </c>
      <c r="D9743" t="s">
        <v>18</v>
      </c>
      <c r="E9743" s="1">
        <v>42467.05</v>
      </c>
      <c r="F9743" s="1">
        <v>42467.170138888891</v>
      </c>
      <c r="G9743" t="s">
        <v>109</v>
      </c>
      <c r="H9743" t="s">
        <v>110</v>
      </c>
      <c r="I9743" t="str">
        <f>VLOOKUP(H:H,Sheet1!A:B,2,FALSE)</f>
        <v>Chandigarh, India</v>
      </c>
      <c r="J9743">
        <f t="shared" si="175"/>
        <v>81</v>
      </c>
      <c r="K9743">
        <v>2.88</v>
      </c>
      <c r="L9743">
        <v>2.88</v>
      </c>
      <c r="M9743">
        <v>1</v>
      </c>
      <c r="N9743" t="s">
        <v>21</v>
      </c>
      <c r="O9743">
        <v>2.88</v>
      </c>
      <c r="P9743">
        <v>2.88</v>
      </c>
      <c r="Q9743">
        <v>1098443</v>
      </c>
      <c r="R9743" t="s">
        <v>22</v>
      </c>
    </row>
    <row r="9744" spans="1:18">
      <c r="A9744" t="s">
        <v>16</v>
      </c>
      <c r="B9744" t="s">
        <v>16</v>
      </c>
      <c r="C9744" t="s">
        <v>17</v>
      </c>
      <c r="D9744" t="s">
        <v>18</v>
      </c>
      <c r="E9744" s="1">
        <v>42467.05</v>
      </c>
      <c r="F9744" s="1">
        <v>42467.386111111111</v>
      </c>
      <c r="G9744" t="s">
        <v>169</v>
      </c>
      <c r="H9744" t="s">
        <v>170</v>
      </c>
      <c r="I9744" t="str">
        <f>VLOOKUP(H:H,Sheet1!A:B,2,FALSE)</f>
        <v>Chandigarh, India</v>
      </c>
      <c r="J9744">
        <f t="shared" si="175"/>
        <v>81</v>
      </c>
      <c r="K9744">
        <v>8.07</v>
      </c>
      <c r="L9744">
        <v>8.07</v>
      </c>
      <c r="M9744">
        <v>1</v>
      </c>
      <c r="N9744" t="s">
        <v>21</v>
      </c>
      <c r="O9744">
        <v>8.07</v>
      </c>
      <c r="P9744">
        <v>8.07</v>
      </c>
      <c r="Q9744">
        <v>1098952</v>
      </c>
      <c r="R9744" t="s">
        <v>22</v>
      </c>
    </row>
    <row r="9745" spans="1:18">
      <c r="A9745" t="s">
        <v>16</v>
      </c>
      <c r="B9745" t="s">
        <v>16</v>
      </c>
      <c r="C9745" t="s">
        <v>17</v>
      </c>
      <c r="D9745" t="s">
        <v>18</v>
      </c>
      <c r="E9745" s="1">
        <v>42467.050694444442</v>
      </c>
      <c r="F9745" s="1">
        <v>42467.216666666667</v>
      </c>
      <c r="G9745" t="s">
        <v>213</v>
      </c>
      <c r="H9745" t="s">
        <v>214</v>
      </c>
      <c r="I9745" t="str">
        <f>VLOOKUP(H:H,Sheet1!A:B,2,FALSE)</f>
        <v>Rosyth, UK</v>
      </c>
      <c r="J9745">
        <f t="shared" si="175"/>
        <v>82</v>
      </c>
      <c r="K9745">
        <v>3.98</v>
      </c>
      <c r="L9745">
        <v>3.98</v>
      </c>
      <c r="M9745">
        <v>1</v>
      </c>
      <c r="N9745" t="s">
        <v>21</v>
      </c>
      <c r="O9745">
        <v>3.98</v>
      </c>
      <c r="P9745">
        <v>3.98</v>
      </c>
      <c r="Q9745">
        <v>1098505</v>
      </c>
      <c r="R9745" t="s">
        <v>22</v>
      </c>
    </row>
    <row r="9746" spans="1:18">
      <c r="A9746" t="s">
        <v>16</v>
      </c>
      <c r="B9746" t="s">
        <v>16</v>
      </c>
      <c r="C9746" t="s">
        <v>17</v>
      </c>
      <c r="D9746" t="s">
        <v>18</v>
      </c>
      <c r="E9746" s="1">
        <v>42467.051388888889</v>
      </c>
      <c r="F9746" s="1">
        <v>42467.237500000003</v>
      </c>
      <c r="G9746" t="s">
        <v>691</v>
      </c>
      <c r="H9746" t="s">
        <v>692</v>
      </c>
      <c r="I9746" t="str">
        <f>VLOOKUP(H:H,Sheet1!A:B,2,FALSE)</f>
        <v>Stavanger, Norway</v>
      </c>
      <c r="J9746">
        <f t="shared" si="175"/>
        <v>82</v>
      </c>
      <c r="K9746">
        <v>4.47</v>
      </c>
      <c r="L9746">
        <v>4.47</v>
      </c>
      <c r="M9746">
        <v>1</v>
      </c>
      <c r="N9746" t="s">
        <v>21</v>
      </c>
      <c r="O9746">
        <v>4.47</v>
      </c>
      <c r="P9746">
        <v>4.47</v>
      </c>
      <c r="Q9746">
        <v>1098548</v>
      </c>
      <c r="R9746" t="s">
        <v>22</v>
      </c>
    </row>
    <row r="9747" spans="1:18">
      <c r="A9747" t="s">
        <v>16</v>
      </c>
      <c r="B9747" t="s">
        <v>16</v>
      </c>
      <c r="C9747" t="s">
        <v>17</v>
      </c>
      <c r="D9747" t="s">
        <v>18</v>
      </c>
      <c r="E9747" s="1">
        <v>42467.054166666669</v>
      </c>
      <c r="F9747" s="1">
        <v>42467.075694444444</v>
      </c>
      <c r="G9747" t="s">
        <v>171</v>
      </c>
      <c r="H9747" t="s">
        <v>1125</v>
      </c>
      <c r="I9747" t="str">
        <f>VLOOKUP(H:H,Sheet1!A:B,2,FALSE)</f>
        <v>Chandigarh, India</v>
      </c>
      <c r="J9747">
        <f t="shared" si="175"/>
        <v>83</v>
      </c>
      <c r="K9747">
        <v>0.52</v>
      </c>
      <c r="L9747">
        <v>0.52</v>
      </c>
      <c r="M9747">
        <v>1</v>
      </c>
      <c r="N9747" t="s">
        <v>21</v>
      </c>
      <c r="O9747">
        <v>0.52</v>
      </c>
      <c r="P9747">
        <v>0.52</v>
      </c>
      <c r="Q9747">
        <v>1098326</v>
      </c>
      <c r="R9747" t="s">
        <v>22</v>
      </c>
    </row>
    <row r="9748" spans="1:18">
      <c r="A9748" t="s">
        <v>16</v>
      </c>
      <c r="B9748" t="s">
        <v>16</v>
      </c>
      <c r="C9748" t="s">
        <v>17</v>
      </c>
      <c r="D9748" t="s">
        <v>18</v>
      </c>
      <c r="E9748" s="1">
        <v>42467.055555555555</v>
      </c>
      <c r="F9748" s="1">
        <v>42467.067361111112</v>
      </c>
      <c r="G9748" t="s">
        <v>263</v>
      </c>
      <c r="H9748" t="s">
        <v>271</v>
      </c>
      <c r="I9748" t="str">
        <f>VLOOKUP(H:H,Sheet1!A:B,2,FALSE)</f>
        <v>Chandigarh, India</v>
      </c>
      <c r="J9748">
        <f t="shared" si="175"/>
        <v>85</v>
      </c>
      <c r="K9748">
        <v>0.28000000000000003</v>
      </c>
      <c r="L9748">
        <v>0.28000000000000003</v>
      </c>
      <c r="M9748">
        <v>1</v>
      </c>
      <c r="N9748" t="s">
        <v>21</v>
      </c>
      <c r="O9748">
        <v>0.28000000000000003</v>
      </c>
      <c r="P9748">
        <v>0.28000000000000003</v>
      </c>
      <c r="Q9748">
        <v>1098316</v>
      </c>
      <c r="R9748" t="s">
        <v>22</v>
      </c>
    </row>
    <row r="9749" spans="1:18">
      <c r="A9749" t="s">
        <v>16</v>
      </c>
      <c r="B9749" t="s">
        <v>16</v>
      </c>
      <c r="C9749" t="s">
        <v>17</v>
      </c>
      <c r="D9749" t="s">
        <v>18</v>
      </c>
      <c r="E9749" s="1">
        <v>42467.055555555555</v>
      </c>
      <c r="F9749" s="1">
        <v>42467.467361111114</v>
      </c>
      <c r="G9749" t="s">
        <v>192</v>
      </c>
      <c r="H9749" t="s">
        <v>193</v>
      </c>
      <c r="I9749" t="str">
        <f>VLOOKUP(H:H,Sheet1!A:B,2,FALSE)</f>
        <v>Stavanger, Norway</v>
      </c>
      <c r="J9749">
        <f t="shared" si="175"/>
        <v>85</v>
      </c>
      <c r="K9749">
        <v>9.8800000000000008</v>
      </c>
      <c r="L9749">
        <v>9.8800000000000008</v>
      </c>
      <c r="M9749">
        <v>1</v>
      </c>
      <c r="N9749" t="s">
        <v>21</v>
      </c>
      <c r="O9749">
        <v>9.8800000000000008</v>
      </c>
      <c r="P9749">
        <v>9.8800000000000008</v>
      </c>
      <c r="Q9749">
        <v>1099278</v>
      </c>
      <c r="R9749" t="s">
        <v>22</v>
      </c>
    </row>
    <row r="9750" spans="1:18">
      <c r="A9750" t="s">
        <v>16</v>
      </c>
      <c r="B9750" t="s">
        <v>16</v>
      </c>
      <c r="C9750" t="s">
        <v>17</v>
      </c>
      <c r="D9750" t="s">
        <v>18</v>
      </c>
      <c r="E9750" s="1">
        <v>42467.058333333334</v>
      </c>
      <c r="F9750" s="1">
        <v>42467.15625</v>
      </c>
      <c r="G9750" t="s">
        <v>37</v>
      </c>
      <c r="H9750" t="s">
        <v>38</v>
      </c>
      <c r="I9750" t="str">
        <f>VLOOKUP(H:H,Sheet1!A:B,2,FALSE)</f>
        <v>Perth, Australia</v>
      </c>
      <c r="J9750">
        <f t="shared" si="175"/>
        <v>86</v>
      </c>
      <c r="K9750">
        <v>2.35</v>
      </c>
      <c r="L9750">
        <v>2.35</v>
      </c>
      <c r="M9750">
        <v>1</v>
      </c>
      <c r="N9750" t="s">
        <v>21</v>
      </c>
      <c r="O9750">
        <v>2.35</v>
      </c>
      <c r="P9750">
        <v>2.35</v>
      </c>
      <c r="Q9750">
        <v>1098415</v>
      </c>
      <c r="R9750" t="s">
        <v>22</v>
      </c>
    </row>
    <row r="9751" spans="1:18">
      <c r="A9751" t="s">
        <v>16</v>
      </c>
      <c r="B9751" t="s">
        <v>16</v>
      </c>
      <c r="C9751" t="s">
        <v>17</v>
      </c>
      <c r="D9751" t="s">
        <v>18</v>
      </c>
      <c r="E9751" s="1">
        <v>42467.058333333334</v>
      </c>
      <c r="F9751" s="1">
        <v>42467.345833333333</v>
      </c>
      <c r="G9751" t="s">
        <v>739</v>
      </c>
      <c r="H9751" t="s">
        <v>740</v>
      </c>
      <c r="I9751" t="str">
        <f>VLOOKUP(H:H,Sheet1!A:B,2,FALSE)</f>
        <v>Chandigarh, India</v>
      </c>
      <c r="J9751">
        <f t="shared" si="175"/>
        <v>86</v>
      </c>
      <c r="K9751">
        <v>6.9</v>
      </c>
      <c r="L9751">
        <v>6.9</v>
      </c>
      <c r="M9751">
        <v>1</v>
      </c>
      <c r="N9751" t="s">
        <v>21</v>
      </c>
      <c r="O9751">
        <v>6.9</v>
      </c>
      <c r="P9751">
        <v>6.9</v>
      </c>
      <c r="Q9751">
        <v>1098808</v>
      </c>
      <c r="R9751" t="s">
        <v>22</v>
      </c>
    </row>
    <row r="9752" spans="1:18">
      <c r="A9752" t="s">
        <v>16</v>
      </c>
      <c r="B9752" t="s">
        <v>16</v>
      </c>
      <c r="C9752" t="s">
        <v>17</v>
      </c>
      <c r="D9752" t="s">
        <v>18</v>
      </c>
      <c r="E9752" s="1">
        <v>42467.059027777781</v>
      </c>
      <c r="F9752" s="1">
        <v>42467.417361111111</v>
      </c>
      <c r="G9752" t="s">
        <v>196</v>
      </c>
      <c r="H9752" t="s">
        <v>197</v>
      </c>
      <c r="I9752" t="str">
        <f>VLOOKUP(H:H,Sheet1!A:B,2,FALSE)</f>
        <v>Aberdeen</v>
      </c>
      <c r="J9752">
        <f t="shared" si="175"/>
        <v>87</v>
      </c>
      <c r="K9752">
        <v>8.6</v>
      </c>
      <c r="L9752">
        <v>8.6</v>
      </c>
      <c r="M9752">
        <v>1</v>
      </c>
      <c r="N9752" t="s">
        <v>21</v>
      </c>
      <c r="O9752">
        <v>8.6</v>
      </c>
      <c r="P9752">
        <v>8.6</v>
      </c>
      <c r="Q9752">
        <v>1099084</v>
      </c>
      <c r="R9752" t="s">
        <v>22</v>
      </c>
    </row>
    <row r="9753" spans="1:18">
      <c r="A9753" t="s">
        <v>16</v>
      </c>
      <c r="B9753" t="s">
        <v>16</v>
      </c>
      <c r="C9753" t="s">
        <v>17</v>
      </c>
      <c r="D9753" t="s">
        <v>18</v>
      </c>
      <c r="E9753" s="1">
        <v>42467.060416666667</v>
      </c>
      <c r="F9753" s="1">
        <v>42467.199305555558</v>
      </c>
      <c r="G9753" t="s">
        <v>259</v>
      </c>
      <c r="H9753" t="s">
        <v>260</v>
      </c>
      <c r="I9753" t="str">
        <f>VLOOKUP(H:H,Sheet1!A:B,2,FALSE)</f>
        <v>Chandigarh, India</v>
      </c>
      <c r="J9753">
        <f t="shared" si="175"/>
        <v>88</v>
      </c>
      <c r="K9753">
        <v>3.33</v>
      </c>
      <c r="L9753">
        <v>3.33</v>
      </c>
      <c r="M9753">
        <v>1</v>
      </c>
      <c r="N9753" t="s">
        <v>21</v>
      </c>
      <c r="O9753">
        <v>3.33</v>
      </c>
      <c r="P9753">
        <v>3.33</v>
      </c>
      <c r="Q9753">
        <v>1098480</v>
      </c>
      <c r="R9753" t="s">
        <v>22</v>
      </c>
    </row>
    <row r="9754" spans="1:18">
      <c r="A9754" t="s">
        <v>16</v>
      </c>
      <c r="B9754" t="s">
        <v>16</v>
      </c>
      <c r="C9754" t="s">
        <v>17</v>
      </c>
      <c r="D9754" t="s">
        <v>18</v>
      </c>
      <c r="E9754" s="1">
        <v>42467.0625</v>
      </c>
      <c r="F9754" s="1">
        <v>42467.15347222222</v>
      </c>
      <c r="G9754" t="s">
        <v>69</v>
      </c>
      <c r="H9754" t="s">
        <v>70</v>
      </c>
      <c r="I9754" t="str">
        <f>VLOOKUP(H:H,Sheet1!A:B,2,FALSE)</f>
        <v>Chandigarh, India</v>
      </c>
      <c r="J9754">
        <f t="shared" si="175"/>
        <v>88</v>
      </c>
      <c r="K9754">
        <v>2.1800000000000002</v>
      </c>
      <c r="L9754">
        <v>2.1800000000000002</v>
      </c>
      <c r="M9754">
        <v>1</v>
      </c>
      <c r="N9754" t="s">
        <v>21</v>
      </c>
      <c r="O9754">
        <v>2.1800000000000002</v>
      </c>
      <c r="P9754">
        <v>2.1800000000000002</v>
      </c>
      <c r="Q9754">
        <v>1098412</v>
      </c>
      <c r="R9754" t="s">
        <v>22</v>
      </c>
    </row>
    <row r="9755" spans="1:18">
      <c r="A9755" t="s">
        <v>16</v>
      </c>
      <c r="B9755" t="s">
        <v>16</v>
      </c>
      <c r="C9755" t="s">
        <v>17</v>
      </c>
      <c r="D9755" t="s">
        <v>18</v>
      </c>
      <c r="E9755" s="1">
        <v>42467.063888888886</v>
      </c>
      <c r="F9755" s="1">
        <v>42467.25</v>
      </c>
      <c r="G9755" t="s">
        <v>725</v>
      </c>
      <c r="H9755" t="s">
        <v>726</v>
      </c>
      <c r="I9755" t="str">
        <f>VLOOKUP(H:H,Sheet1!A:B,2,FALSE)</f>
        <v>Aberdeen</v>
      </c>
      <c r="J9755">
        <f t="shared" si="175"/>
        <v>88</v>
      </c>
      <c r="K9755">
        <v>4.47</v>
      </c>
      <c r="L9755">
        <v>4.47</v>
      </c>
      <c r="M9755">
        <v>1</v>
      </c>
      <c r="N9755" t="s">
        <v>21</v>
      </c>
      <c r="O9755">
        <v>4.47</v>
      </c>
      <c r="P9755">
        <v>4.47</v>
      </c>
      <c r="Q9755">
        <v>1098587</v>
      </c>
      <c r="R9755" t="s">
        <v>22</v>
      </c>
    </row>
    <row r="9756" spans="1:18">
      <c r="A9756" t="s">
        <v>16</v>
      </c>
      <c r="B9756" t="s">
        <v>16</v>
      </c>
      <c r="C9756" t="s">
        <v>17</v>
      </c>
      <c r="D9756" t="s">
        <v>18</v>
      </c>
      <c r="E9756" s="1">
        <v>42467.065972222219</v>
      </c>
      <c r="F9756" s="1">
        <v>42467.415972222225</v>
      </c>
      <c r="G9756" t="s">
        <v>176</v>
      </c>
      <c r="H9756" t="s">
        <v>177</v>
      </c>
      <c r="I9756" t="str">
        <f>VLOOKUP(H:H,Sheet1!A:B,2,FALSE)</f>
        <v>Stavanger, Norway</v>
      </c>
      <c r="J9756">
        <f t="shared" si="175"/>
        <v>88</v>
      </c>
      <c r="K9756">
        <v>8.4</v>
      </c>
      <c r="L9756">
        <v>8.4</v>
      </c>
      <c r="M9756">
        <v>1</v>
      </c>
      <c r="N9756" t="s">
        <v>21</v>
      </c>
      <c r="O9756">
        <v>8.4</v>
      </c>
      <c r="P9756">
        <v>8.4</v>
      </c>
      <c r="Q9756">
        <v>1099073</v>
      </c>
      <c r="R9756" t="s">
        <v>22</v>
      </c>
    </row>
    <row r="9757" spans="1:18">
      <c r="A9757" t="s">
        <v>16</v>
      </c>
      <c r="B9757" t="s">
        <v>16</v>
      </c>
      <c r="C9757" t="s">
        <v>17</v>
      </c>
      <c r="D9757" t="s">
        <v>18</v>
      </c>
      <c r="E9757" s="1">
        <v>42467.068055555559</v>
      </c>
      <c r="F9757" s="1">
        <v>42467.270833333336</v>
      </c>
      <c r="G9757" t="s">
        <v>263</v>
      </c>
      <c r="H9757" t="s">
        <v>271</v>
      </c>
      <c r="I9757" t="str">
        <f>VLOOKUP(H:H,Sheet1!A:B,2,FALSE)</f>
        <v>Chandigarh, India</v>
      </c>
      <c r="J9757">
        <f t="shared" si="175"/>
        <v>87</v>
      </c>
      <c r="K9757">
        <v>4.87</v>
      </c>
      <c r="L9757">
        <v>4.87</v>
      </c>
      <c r="M9757">
        <v>1</v>
      </c>
      <c r="N9757" t="s">
        <v>21</v>
      </c>
      <c r="O9757">
        <v>4.87</v>
      </c>
      <c r="P9757">
        <v>4.87</v>
      </c>
      <c r="Q9757">
        <v>1098624</v>
      </c>
      <c r="R9757" t="s">
        <v>22</v>
      </c>
    </row>
    <row r="9758" spans="1:18">
      <c r="A9758" t="s">
        <v>16</v>
      </c>
      <c r="B9758" t="s">
        <v>16</v>
      </c>
      <c r="C9758" t="s">
        <v>17</v>
      </c>
      <c r="D9758" t="s">
        <v>18</v>
      </c>
      <c r="E9758" s="1">
        <v>42467.069444444445</v>
      </c>
      <c r="F9758" s="1">
        <v>42467.336805555555</v>
      </c>
      <c r="G9758" t="s">
        <v>101</v>
      </c>
      <c r="H9758" t="s">
        <v>102</v>
      </c>
      <c r="I9758" t="str">
        <f>VLOOKUP(H:H,Sheet1!A:B,2,FALSE)</f>
        <v>Chandigarh, India</v>
      </c>
      <c r="J9758">
        <f t="shared" si="175"/>
        <v>88</v>
      </c>
      <c r="K9758">
        <v>6.42</v>
      </c>
      <c r="L9758">
        <v>6.42</v>
      </c>
      <c r="M9758">
        <v>1</v>
      </c>
      <c r="N9758" t="s">
        <v>21</v>
      </c>
      <c r="O9758">
        <v>6.42</v>
      </c>
      <c r="P9758">
        <v>6.42</v>
      </c>
      <c r="Q9758">
        <v>1098774</v>
      </c>
      <c r="R9758" t="s">
        <v>22</v>
      </c>
    </row>
    <row r="9759" spans="1:18">
      <c r="A9759" t="s">
        <v>16</v>
      </c>
      <c r="B9759" t="s">
        <v>16</v>
      </c>
      <c r="C9759" t="s">
        <v>17</v>
      </c>
      <c r="D9759" t="s">
        <v>18</v>
      </c>
      <c r="E9759" s="1">
        <v>42467.074305555558</v>
      </c>
      <c r="F9759" s="1">
        <v>42467.115277777775</v>
      </c>
      <c r="G9759" t="s">
        <v>194</v>
      </c>
      <c r="H9759" t="s">
        <v>195</v>
      </c>
      <c r="I9759" t="str">
        <f>VLOOKUP(H:H,Sheet1!A:B,2,FALSE)</f>
        <v>Rosyth, UK</v>
      </c>
      <c r="J9759">
        <f t="shared" si="175"/>
        <v>86</v>
      </c>
      <c r="K9759">
        <v>0.98</v>
      </c>
      <c r="L9759">
        <v>0.98</v>
      </c>
      <c r="M9759">
        <v>1</v>
      </c>
      <c r="N9759" t="s">
        <v>21</v>
      </c>
      <c r="O9759">
        <v>0.98</v>
      </c>
      <c r="P9759">
        <v>0.98</v>
      </c>
      <c r="Q9759">
        <v>1098361</v>
      </c>
      <c r="R9759" t="s">
        <v>22</v>
      </c>
    </row>
    <row r="9760" spans="1:18">
      <c r="A9760" t="s">
        <v>16</v>
      </c>
      <c r="B9760" t="s">
        <v>16</v>
      </c>
      <c r="C9760" t="s">
        <v>17</v>
      </c>
      <c r="D9760" t="s">
        <v>18</v>
      </c>
      <c r="E9760" s="1">
        <v>42467.074999999997</v>
      </c>
      <c r="F9760" s="1">
        <v>42467.129166666666</v>
      </c>
      <c r="G9760" t="s">
        <v>33</v>
      </c>
      <c r="H9760" t="s">
        <v>34</v>
      </c>
      <c r="I9760" t="str">
        <f>VLOOKUP(H:H,Sheet1!A:B,2,FALSE)</f>
        <v>Perth, Australia</v>
      </c>
      <c r="J9760">
        <f t="shared" si="175"/>
        <v>87</v>
      </c>
      <c r="K9760">
        <v>1.3</v>
      </c>
      <c r="L9760">
        <v>1.3</v>
      </c>
      <c r="M9760">
        <v>1</v>
      </c>
      <c r="N9760" t="s">
        <v>21</v>
      </c>
      <c r="O9760">
        <v>1.3</v>
      </c>
      <c r="P9760">
        <v>1.3</v>
      </c>
      <c r="Q9760">
        <v>1098385</v>
      </c>
      <c r="R9760" t="s">
        <v>22</v>
      </c>
    </row>
    <row r="9761" spans="1:18">
      <c r="A9761" t="s">
        <v>16</v>
      </c>
      <c r="B9761" t="s">
        <v>16</v>
      </c>
      <c r="C9761" t="s">
        <v>17</v>
      </c>
      <c r="D9761" t="s">
        <v>18</v>
      </c>
      <c r="E9761" s="1">
        <v>42467.075694444444</v>
      </c>
      <c r="F9761" s="1">
        <v>42467.377083333333</v>
      </c>
      <c r="G9761" t="s">
        <v>171</v>
      </c>
      <c r="H9761" t="s">
        <v>1125</v>
      </c>
      <c r="I9761" t="str">
        <f>VLOOKUP(H:H,Sheet1!A:B,2,FALSE)</f>
        <v>Chandigarh, India</v>
      </c>
      <c r="J9761">
        <f t="shared" si="175"/>
        <v>88</v>
      </c>
      <c r="K9761">
        <v>7.23</v>
      </c>
      <c r="L9761">
        <v>7.23</v>
      </c>
      <c r="M9761">
        <v>1</v>
      </c>
      <c r="N9761" t="s">
        <v>21</v>
      </c>
      <c r="O9761">
        <v>7.23</v>
      </c>
      <c r="P9761">
        <v>7.23</v>
      </c>
      <c r="Q9761">
        <v>1098920</v>
      </c>
      <c r="R9761" t="s">
        <v>22</v>
      </c>
    </row>
    <row r="9762" spans="1:18">
      <c r="A9762" t="s">
        <v>16</v>
      </c>
      <c r="B9762" t="s">
        <v>16</v>
      </c>
      <c r="C9762" t="s">
        <v>17</v>
      </c>
      <c r="D9762" t="s">
        <v>18</v>
      </c>
      <c r="E9762" s="1">
        <v>42467.077777777777</v>
      </c>
      <c r="F9762" s="1">
        <v>42467.163888888892</v>
      </c>
      <c r="G9762" t="s">
        <v>205</v>
      </c>
      <c r="H9762" t="s">
        <v>1166</v>
      </c>
      <c r="I9762" t="str">
        <f>VLOOKUP(H:H,Sheet1!A:B,2,FALSE)</f>
        <v>Chandigarh, India</v>
      </c>
      <c r="J9762">
        <f t="shared" si="175"/>
        <v>88</v>
      </c>
      <c r="K9762">
        <v>2.0699999999999998</v>
      </c>
      <c r="L9762">
        <v>2.0699999999999998</v>
      </c>
      <c r="M9762">
        <v>1</v>
      </c>
      <c r="N9762" t="s">
        <v>21</v>
      </c>
      <c r="O9762">
        <v>2.0699999999999998</v>
      </c>
      <c r="P9762">
        <v>2.0699999999999998</v>
      </c>
      <c r="Q9762">
        <v>1098429</v>
      </c>
      <c r="R9762" t="s">
        <v>22</v>
      </c>
    </row>
    <row r="9763" spans="1:18">
      <c r="A9763" t="s">
        <v>16</v>
      </c>
      <c r="B9763" t="s">
        <v>16</v>
      </c>
      <c r="C9763" t="s">
        <v>17</v>
      </c>
      <c r="D9763" t="s">
        <v>18</v>
      </c>
      <c r="E9763" s="1">
        <v>42467.079861111109</v>
      </c>
      <c r="F9763" s="1">
        <v>42467.21597222222</v>
      </c>
      <c r="G9763" t="s">
        <v>207</v>
      </c>
      <c r="H9763" t="s">
        <v>208</v>
      </c>
      <c r="I9763" t="str">
        <f>VLOOKUP(H:H,Sheet1!A:B,2,FALSE)</f>
        <v>Chandigarh, India</v>
      </c>
      <c r="J9763">
        <f t="shared" si="175"/>
        <v>90</v>
      </c>
      <c r="K9763">
        <v>3.27</v>
      </c>
      <c r="L9763">
        <v>3.27</v>
      </c>
      <c r="M9763">
        <v>1</v>
      </c>
      <c r="N9763" t="s">
        <v>21</v>
      </c>
      <c r="O9763">
        <v>3.27</v>
      </c>
      <c r="P9763">
        <v>3.27</v>
      </c>
      <c r="Q9763">
        <v>1098504</v>
      </c>
      <c r="R9763" t="s">
        <v>22</v>
      </c>
    </row>
    <row r="9764" spans="1:18">
      <c r="A9764" t="s">
        <v>16</v>
      </c>
      <c r="B9764" t="s">
        <v>16</v>
      </c>
      <c r="C9764" t="s">
        <v>17</v>
      </c>
      <c r="D9764" t="s">
        <v>18</v>
      </c>
      <c r="E9764" s="1">
        <v>42467.079861111109</v>
      </c>
      <c r="F9764" s="1">
        <v>42467.331944444442</v>
      </c>
      <c r="G9764" t="s">
        <v>273</v>
      </c>
      <c r="H9764" t="s">
        <v>274</v>
      </c>
      <c r="I9764" t="str">
        <f>VLOOKUP(H:H,Sheet1!A:B,2,FALSE)</f>
        <v>Aberdeen</v>
      </c>
      <c r="J9764">
        <f t="shared" si="175"/>
        <v>90</v>
      </c>
      <c r="K9764">
        <v>6.05</v>
      </c>
      <c r="L9764">
        <v>6.05</v>
      </c>
      <c r="M9764">
        <v>1</v>
      </c>
      <c r="N9764" t="s">
        <v>21</v>
      </c>
      <c r="O9764">
        <v>6.05</v>
      </c>
      <c r="P9764">
        <v>6.05</v>
      </c>
      <c r="Q9764">
        <v>1098749</v>
      </c>
      <c r="R9764" t="s">
        <v>22</v>
      </c>
    </row>
    <row r="9765" spans="1:18">
      <c r="A9765" t="s">
        <v>16</v>
      </c>
      <c r="B9765" t="s">
        <v>16</v>
      </c>
      <c r="C9765" t="s">
        <v>17</v>
      </c>
      <c r="D9765" t="s">
        <v>18</v>
      </c>
      <c r="E9765" s="1">
        <v>42467.081250000003</v>
      </c>
      <c r="F9765" s="1">
        <v>42467.444444444445</v>
      </c>
      <c r="G9765" t="s">
        <v>182</v>
      </c>
      <c r="H9765" t="s">
        <v>183</v>
      </c>
      <c r="I9765" t="str">
        <f>VLOOKUP(H:H,Sheet1!A:B,2,FALSE)</f>
        <v>Chandigarh, India</v>
      </c>
      <c r="J9765">
        <f t="shared" si="175"/>
        <v>90</v>
      </c>
      <c r="K9765">
        <v>8.7200000000000006</v>
      </c>
      <c r="L9765">
        <v>8.7200000000000006</v>
      </c>
      <c r="M9765">
        <v>1</v>
      </c>
      <c r="N9765" t="s">
        <v>21</v>
      </c>
      <c r="O9765">
        <v>8.7200000000000006</v>
      </c>
      <c r="P9765">
        <v>8.7200000000000006</v>
      </c>
      <c r="Q9765">
        <v>1099207</v>
      </c>
      <c r="R9765" t="s">
        <v>22</v>
      </c>
    </row>
    <row r="9766" spans="1:18" hidden="1">
      <c r="A9766" t="s">
        <v>16</v>
      </c>
      <c r="B9766" t="s">
        <v>16</v>
      </c>
      <c r="C9766" t="s">
        <v>1663</v>
      </c>
      <c r="D9766" t="s">
        <v>18</v>
      </c>
      <c r="E9766" s="1">
        <v>42467.081944444442</v>
      </c>
      <c r="F9766" s="1">
        <v>42467.451388888891</v>
      </c>
      <c r="G9766" t="s">
        <v>1693</v>
      </c>
      <c r="H9766" t="s">
        <v>1694</v>
      </c>
      <c r="I9766" t="str">
        <f>VLOOKUP(H:H,[1]Sheet1!A:B,2,FALSE)</f>
        <v>?</v>
      </c>
      <c r="J9766">
        <f t="shared" si="175"/>
        <v>91</v>
      </c>
      <c r="K9766">
        <v>8.8699999999999992</v>
      </c>
      <c r="L9766">
        <v>8.8699999999999992</v>
      </c>
      <c r="M9766">
        <v>1</v>
      </c>
      <c r="N9766" t="s">
        <v>21</v>
      </c>
      <c r="O9766">
        <v>8.8699999999999992</v>
      </c>
      <c r="P9766">
        <v>8.8699999999999992</v>
      </c>
      <c r="Q9766">
        <v>1099226</v>
      </c>
    </row>
    <row r="9767" spans="1:18">
      <c r="A9767" t="s">
        <v>16</v>
      </c>
      <c r="B9767" t="s">
        <v>16</v>
      </c>
      <c r="C9767" t="s">
        <v>17</v>
      </c>
      <c r="D9767" t="s">
        <v>18</v>
      </c>
      <c r="E9767" s="1">
        <v>42467.082638888889</v>
      </c>
      <c r="F9767" s="1">
        <v>42467.167361111111</v>
      </c>
      <c r="G9767" t="s">
        <v>164</v>
      </c>
      <c r="H9767" t="s">
        <v>225</v>
      </c>
      <c r="I9767" t="str">
        <f>VLOOKUP(H:H,Sheet1!A:B,2,FALSE)</f>
        <v>Chandigarh, India</v>
      </c>
      <c r="J9767">
        <f t="shared" si="175"/>
        <v>91</v>
      </c>
      <c r="K9767">
        <v>2.0299999999999998</v>
      </c>
      <c r="L9767">
        <v>2.0299999999999998</v>
      </c>
      <c r="M9767">
        <v>1</v>
      </c>
      <c r="N9767" t="s">
        <v>21</v>
      </c>
      <c r="O9767">
        <v>2.0299999999999998</v>
      </c>
      <c r="P9767">
        <v>2.0299999999999998</v>
      </c>
      <c r="Q9767">
        <v>1098440</v>
      </c>
      <c r="R9767" t="s">
        <v>22</v>
      </c>
    </row>
    <row r="9768" spans="1:18">
      <c r="A9768" t="s">
        <v>16</v>
      </c>
      <c r="B9768" t="s">
        <v>16</v>
      </c>
      <c r="C9768" t="s">
        <v>17</v>
      </c>
      <c r="D9768" t="s">
        <v>18</v>
      </c>
      <c r="E9768" s="1">
        <v>42467.084027777775</v>
      </c>
      <c r="F9768" s="1">
        <v>42467.320138888892</v>
      </c>
      <c r="G9768" t="s">
        <v>1323</v>
      </c>
      <c r="H9768" t="s">
        <v>1324</v>
      </c>
      <c r="I9768" t="str">
        <f>VLOOKUP(H:H,Sheet1!A:B,2,FALSE)</f>
        <v>Stavanger, Norway</v>
      </c>
      <c r="J9768">
        <f t="shared" si="175"/>
        <v>92</v>
      </c>
      <c r="K9768">
        <v>5.67</v>
      </c>
      <c r="L9768">
        <v>5.67</v>
      </c>
      <c r="M9768">
        <v>1</v>
      </c>
      <c r="N9768" t="s">
        <v>21</v>
      </c>
      <c r="O9768">
        <v>5.67</v>
      </c>
      <c r="P9768">
        <v>5.67</v>
      </c>
      <c r="Q9768">
        <v>1098714</v>
      </c>
      <c r="R9768" t="s">
        <v>22</v>
      </c>
    </row>
    <row r="9769" spans="1:18">
      <c r="A9769" t="s">
        <v>16</v>
      </c>
      <c r="B9769" t="s">
        <v>16</v>
      </c>
      <c r="C9769" t="s">
        <v>17</v>
      </c>
      <c r="D9769" t="s">
        <v>18</v>
      </c>
      <c r="E9769" s="1">
        <v>42467.085416666669</v>
      </c>
      <c r="F9769" s="1">
        <v>42467.144444444442</v>
      </c>
      <c r="G9769" t="s">
        <v>113</v>
      </c>
      <c r="H9769" t="s">
        <v>114</v>
      </c>
      <c r="I9769" t="str">
        <f>VLOOKUP(H:H,Sheet1!A:B,2,FALSE)</f>
        <v>Stavanger, Norway</v>
      </c>
      <c r="J9769">
        <f t="shared" si="175"/>
        <v>93</v>
      </c>
      <c r="K9769">
        <v>1.42</v>
      </c>
      <c r="L9769">
        <v>1.42</v>
      </c>
      <c r="M9769">
        <v>1</v>
      </c>
      <c r="N9769" t="s">
        <v>21</v>
      </c>
      <c r="O9769">
        <v>1.42</v>
      </c>
      <c r="P9769">
        <v>1.42</v>
      </c>
      <c r="Q9769">
        <v>1098399</v>
      </c>
      <c r="R9769" t="s">
        <v>22</v>
      </c>
    </row>
    <row r="9770" spans="1:18">
      <c r="A9770" t="s">
        <v>16</v>
      </c>
      <c r="B9770" t="s">
        <v>16</v>
      </c>
      <c r="C9770" t="s">
        <v>17</v>
      </c>
      <c r="D9770" t="s">
        <v>18</v>
      </c>
      <c r="E9770" s="1">
        <v>42467.088888888888</v>
      </c>
      <c r="F9770" s="1">
        <v>42467.173611111109</v>
      </c>
      <c r="G9770" t="s">
        <v>123</v>
      </c>
      <c r="H9770" t="s">
        <v>124</v>
      </c>
      <c r="I9770" t="str">
        <f>VLOOKUP(H:H,Sheet1!A:B,2,FALSE)</f>
        <v>Chandigarh, India</v>
      </c>
      <c r="J9770">
        <f t="shared" ref="J9770:J9833" si="176">SUMPRODUCT(--($E$2:$E$20000&lt;=E9770),--($F$2:$F$20000&gt;=E9770))</f>
        <v>94</v>
      </c>
      <c r="K9770">
        <v>2.0299999999999998</v>
      </c>
      <c r="L9770">
        <v>2.0299999999999998</v>
      </c>
      <c r="M9770">
        <v>1</v>
      </c>
      <c r="N9770" t="s">
        <v>21</v>
      </c>
      <c r="O9770">
        <v>2.0299999999999998</v>
      </c>
      <c r="P9770">
        <v>2.0299999999999998</v>
      </c>
      <c r="Q9770">
        <v>1098452</v>
      </c>
      <c r="R9770" t="s">
        <v>22</v>
      </c>
    </row>
    <row r="9771" spans="1:18">
      <c r="A9771" t="s">
        <v>16</v>
      </c>
      <c r="B9771" t="s">
        <v>16</v>
      </c>
      <c r="C9771" t="s">
        <v>17</v>
      </c>
      <c r="D9771" t="s">
        <v>18</v>
      </c>
      <c r="E9771" s="1">
        <v>42467.090277777781</v>
      </c>
      <c r="F9771" s="1">
        <v>42467.150694444441</v>
      </c>
      <c r="G9771" t="s">
        <v>1333</v>
      </c>
      <c r="H9771" t="s">
        <v>732</v>
      </c>
      <c r="I9771" t="str">
        <f>VLOOKUP(H:H,Sheet1!A:B,2,FALSE)</f>
        <v>Stavanger, Norway</v>
      </c>
      <c r="J9771">
        <f t="shared" si="176"/>
        <v>96</v>
      </c>
      <c r="K9771">
        <v>1.45</v>
      </c>
      <c r="L9771">
        <v>1.45</v>
      </c>
      <c r="M9771">
        <v>1</v>
      </c>
      <c r="N9771" t="s">
        <v>21</v>
      </c>
      <c r="O9771">
        <v>1.45</v>
      </c>
      <c r="P9771">
        <v>1.45</v>
      </c>
      <c r="Q9771">
        <v>1098409</v>
      </c>
      <c r="R9771" t="s">
        <v>22</v>
      </c>
    </row>
    <row r="9772" spans="1:18">
      <c r="A9772" t="s">
        <v>16</v>
      </c>
      <c r="B9772" t="s">
        <v>16</v>
      </c>
      <c r="C9772" t="s">
        <v>17</v>
      </c>
      <c r="D9772" t="s">
        <v>18</v>
      </c>
      <c r="E9772" s="1">
        <v>42467.090277777781</v>
      </c>
      <c r="F9772" s="1">
        <v>42467.479166666664</v>
      </c>
      <c r="G9772" t="s">
        <v>165</v>
      </c>
      <c r="H9772" t="s">
        <v>166</v>
      </c>
      <c r="I9772" t="str">
        <f>VLOOKUP(H:H,Sheet1!A:B,2,FALSE)</f>
        <v>Stavanger, Norway</v>
      </c>
      <c r="J9772">
        <f t="shared" si="176"/>
        <v>96</v>
      </c>
      <c r="K9772">
        <v>9.33</v>
      </c>
      <c r="L9772">
        <v>9.33</v>
      </c>
      <c r="M9772">
        <v>1</v>
      </c>
      <c r="N9772" t="s">
        <v>21</v>
      </c>
      <c r="O9772">
        <v>9.33</v>
      </c>
      <c r="P9772">
        <v>9.33</v>
      </c>
      <c r="Q9772">
        <v>1099318</v>
      </c>
      <c r="R9772" t="s">
        <v>22</v>
      </c>
    </row>
    <row r="9773" spans="1:18">
      <c r="A9773" t="s">
        <v>16</v>
      </c>
      <c r="B9773" t="s">
        <v>16</v>
      </c>
      <c r="C9773" t="s">
        <v>1651</v>
      </c>
      <c r="D9773" t="s">
        <v>18</v>
      </c>
      <c r="E9773" s="1">
        <v>42467.09097222222</v>
      </c>
      <c r="F9773" s="1">
        <v>42467.175000000003</v>
      </c>
      <c r="G9773" t="s">
        <v>1654</v>
      </c>
      <c r="H9773" t="s">
        <v>1557</v>
      </c>
      <c r="I9773" t="str">
        <f>VLOOKUP(H:H,[2]Sheet1!A:B,2,FALSE)</f>
        <v>Chandigarh, India</v>
      </c>
      <c r="J9773">
        <f t="shared" si="176"/>
        <v>97</v>
      </c>
      <c r="K9773">
        <v>2.02</v>
      </c>
      <c r="L9773">
        <v>2.02</v>
      </c>
      <c r="M9773">
        <v>1</v>
      </c>
      <c r="N9773" t="s">
        <v>21</v>
      </c>
      <c r="O9773">
        <v>2.02</v>
      </c>
      <c r="P9773">
        <v>2.02</v>
      </c>
      <c r="Q9773">
        <v>1098456</v>
      </c>
    </row>
    <row r="9774" spans="1:18">
      <c r="A9774" t="s">
        <v>16</v>
      </c>
      <c r="B9774" t="s">
        <v>16</v>
      </c>
      <c r="C9774" t="s">
        <v>17</v>
      </c>
      <c r="D9774" t="s">
        <v>18</v>
      </c>
      <c r="E9774" s="1">
        <v>42467.091666666667</v>
      </c>
      <c r="F9774" s="1">
        <v>42467.231944444444</v>
      </c>
      <c r="G9774" t="s">
        <v>721</v>
      </c>
      <c r="H9774" t="s">
        <v>722</v>
      </c>
      <c r="I9774" t="str">
        <f>VLOOKUP(H:H,Sheet1!A:B,2,FALSE)</f>
        <v>Aberdeen</v>
      </c>
      <c r="J9774">
        <f t="shared" si="176"/>
        <v>98</v>
      </c>
      <c r="K9774">
        <v>3.37</v>
      </c>
      <c r="L9774">
        <v>3.37</v>
      </c>
      <c r="M9774">
        <v>1</v>
      </c>
      <c r="N9774" t="s">
        <v>21</v>
      </c>
      <c r="O9774">
        <v>3.37</v>
      </c>
      <c r="P9774">
        <v>3.37</v>
      </c>
      <c r="Q9774">
        <v>1098534</v>
      </c>
      <c r="R9774" t="s">
        <v>22</v>
      </c>
    </row>
    <row r="9775" spans="1:18">
      <c r="A9775" t="s">
        <v>16</v>
      </c>
      <c r="B9775" t="s">
        <v>16</v>
      </c>
      <c r="C9775" t="s">
        <v>17</v>
      </c>
      <c r="D9775" t="s">
        <v>18</v>
      </c>
      <c r="E9775" s="1">
        <v>42467.09375</v>
      </c>
      <c r="F9775" s="1">
        <v>42467.34652777778</v>
      </c>
      <c r="G9775" t="s">
        <v>395</v>
      </c>
      <c r="H9775" t="s">
        <v>241</v>
      </c>
      <c r="I9775" t="str">
        <f>VLOOKUP(H:H,Sheet1!A:B,2,FALSE)</f>
        <v>Chandigarh, India</v>
      </c>
      <c r="J9775">
        <f t="shared" si="176"/>
        <v>99</v>
      </c>
      <c r="K9775">
        <v>6.07</v>
      </c>
      <c r="L9775">
        <v>6.07</v>
      </c>
      <c r="M9775">
        <v>1</v>
      </c>
      <c r="N9775" t="s">
        <v>21</v>
      </c>
      <c r="O9775">
        <v>6.07</v>
      </c>
      <c r="P9775">
        <v>6.07</v>
      </c>
      <c r="Q9775">
        <v>1098811</v>
      </c>
      <c r="R9775" t="s">
        <v>22</v>
      </c>
    </row>
    <row r="9776" spans="1:18">
      <c r="A9776" t="s">
        <v>16</v>
      </c>
      <c r="B9776" t="s">
        <v>16</v>
      </c>
      <c r="C9776" t="s">
        <v>17</v>
      </c>
      <c r="D9776" t="s">
        <v>18</v>
      </c>
      <c r="E9776" s="1">
        <v>42467.095833333333</v>
      </c>
      <c r="F9776" s="1">
        <v>42467.42083333333</v>
      </c>
      <c r="G9776" t="s">
        <v>238</v>
      </c>
      <c r="H9776" t="s">
        <v>239</v>
      </c>
      <c r="I9776" t="str">
        <f>VLOOKUP(H:H,Sheet1!A:B,2,FALSE)</f>
        <v>Stavanger, Norway</v>
      </c>
      <c r="J9776">
        <f t="shared" si="176"/>
        <v>100</v>
      </c>
      <c r="K9776">
        <v>7.8</v>
      </c>
      <c r="L9776">
        <v>7.8</v>
      </c>
      <c r="M9776">
        <v>1</v>
      </c>
      <c r="N9776" t="s">
        <v>21</v>
      </c>
      <c r="O9776">
        <v>7.8</v>
      </c>
      <c r="P9776">
        <v>7.8</v>
      </c>
      <c r="Q9776">
        <v>1099106</v>
      </c>
      <c r="R9776" t="s">
        <v>22</v>
      </c>
    </row>
    <row r="9777" spans="1:18">
      <c r="A9777" t="s">
        <v>16</v>
      </c>
      <c r="B9777" t="s">
        <v>16</v>
      </c>
      <c r="C9777" t="s">
        <v>17</v>
      </c>
      <c r="D9777" t="s">
        <v>18</v>
      </c>
      <c r="E9777" s="1">
        <v>42467.1</v>
      </c>
      <c r="F9777" s="1">
        <v>42467.100694444445</v>
      </c>
      <c r="G9777" t="s">
        <v>73</v>
      </c>
      <c r="H9777" t="s">
        <v>74</v>
      </c>
      <c r="I9777" t="str">
        <f>VLOOKUP(H:H,Sheet1!A:B,2,FALSE)</f>
        <v>Chandigarh, India</v>
      </c>
      <c r="J9777">
        <f t="shared" si="176"/>
        <v>100</v>
      </c>
      <c r="K9777">
        <v>0.02</v>
      </c>
      <c r="L9777">
        <v>0.02</v>
      </c>
      <c r="M9777">
        <v>1</v>
      </c>
      <c r="N9777" t="s">
        <v>21</v>
      </c>
      <c r="O9777">
        <v>0.02</v>
      </c>
      <c r="P9777">
        <v>0.02</v>
      </c>
      <c r="Q9777">
        <v>1098351</v>
      </c>
      <c r="R9777" t="s">
        <v>22</v>
      </c>
    </row>
    <row r="9778" spans="1:18">
      <c r="A9778" t="s">
        <v>16</v>
      </c>
      <c r="B9778" t="s">
        <v>16</v>
      </c>
      <c r="C9778" t="s">
        <v>17</v>
      </c>
      <c r="D9778" t="s">
        <v>18</v>
      </c>
      <c r="E9778" s="1">
        <v>42467.106249999997</v>
      </c>
      <c r="F9778" s="1">
        <v>42467.117361111108</v>
      </c>
      <c r="G9778" t="s">
        <v>138</v>
      </c>
      <c r="H9778" t="s">
        <v>139</v>
      </c>
      <c r="I9778" t="str">
        <f>VLOOKUP(H:H,Sheet1!A:B,2,FALSE)</f>
        <v>Chandigarh, India</v>
      </c>
      <c r="J9778">
        <f t="shared" si="176"/>
        <v>99</v>
      </c>
      <c r="K9778">
        <v>0.27</v>
      </c>
      <c r="L9778">
        <v>0.27</v>
      </c>
      <c r="M9778">
        <v>1</v>
      </c>
      <c r="N9778" t="s">
        <v>21</v>
      </c>
      <c r="O9778">
        <v>0.27</v>
      </c>
      <c r="P9778">
        <v>0.27</v>
      </c>
      <c r="Q9778">
        <v>1098363</v>
      </c>
      <c r="R9778" t="s">
        <v>22</v>
      </c>
    </row>
    <row r="9779" spans="1:18">
      <c r="A9779" t="s">
        <v>16</v>
      </c>
      <c r="B9779" t="s">
        <v>16</v>
      </c>
      <c r="C9779" t="s">
        <v>17</v>
      </c>
      <c r="D9779" t="s">
        <v>18</v>
      </c>
      <c r="E9779" s="1">
        <v>42467.115972222222</v>
      </c>
      <c r="F9779" s="1">
        <v>42467.254861111112</v>
      </c>
      <c r="G9779" t="s">
        <v>226</v>
      </c>
      <c r="H9779" t="s">
        <v>227</v>
      </c>
      <c r="I9779" t="str">
        <f>VLOOKUP(H:H,Sheet1!A:B,2,FALSE)</f>
        <v>Perth, Australia</v>
      </c>
      <c r="J9779">
        <f t="shared" si="176"/>
        <v>98</v>
      </c>
      <c r="K9779">
        <v>3.33</v>
      </c>
      <c r="L9779">
        <v>3.33</v>
      </c>
      <c r="M9779">
        <v>1</v>
      </c>
      <c r="N9779" t="s">
        <v>21</v>
      </c>
      <c r="O9779">
        <v>3.33</v>
      </c>
      <c r="P9779">
        <v>3.33</v>
      </c>
      <c r="Q9779">
        <v>1098596</v>
      </c>
      <c r="R9779" t="s">
        <v>22</v>
      </c>
    </row>
    <row r="9780" spans="1:18">
      <c r="A9780" t="s">
        <v>16</v>
      </c>
      <c r="B9780" t="s">
        <v>16</v>
      </c>
      <c r="C9780" t="s">
        <v>17</v>
      </c>
      <c r="D9780" t="s">
        <v>18</v>
      </c>
      <c r="E9780" s="1">
        <v>42467.115972222222</v>
      </c>
      <c r="F9780" s="1">
        <v>42467.413194444445</v>
      </c>
      <c r="G9780" t="s">
        <v>194</v>
      </c>
      <c r="H9780" t="s">
        <v>195</v>
      </c>
      <c r="I9780" t="str">
        <f>VLOOKUP(H:H,Sheet1!A:B,2,FALSE)</f>
        <v>Rosyth, UK</v>
      </c>
      <c r="J9780">
        <f t="shared" si="176"/>
        <v>98</v>
      </c>
      <c r="K9780">
        <v>7.13</v>
      </c>
      <c r="L9780">
        <v>7.13</v>
      </c>
      <c r="M9780">
        <v>1</v>
      </c>
      <c r="N9780" t="s">
        <v>21</v>
      </c>
      <c r="O9780">
        <v>7.13</v>
      </c>
      <c r="P9780">
        <v>7.13</v>
      </c>
      <c r="Q9780">
        <v>1099057</v>
      </c>
      <c r="R9780" t="s">
        <v>22</v>
      </c>
    </row>
    <row r="9781" spans="1:18">
      <c r="A9781" t="s">
        <v>16</v>
      </c>
      <c r="B9781" t="s">
        <v>16</v>
      </c>
      <c r="C9781" t="s">
        <v>17</v>
      </c>
      <c r="D9781" t="s">
        <v>18</v>
      </c>
      <c r="E9781" s="1">
        <v>42467.118055555555</v>
      </c>
      <c r="F9781" s="1">
        <v>42467.118055555555</v>
      </c>
      <c r="G9781" t="s">
        <v>89</v>
      </c>
      <c r="H9781" t="s">
        <v>90</v>
      </c>
      <c r="I9781" t="str">
        <f>VLOOKUP(H:H,Sheet1!A:B,2,FALSE)</f>
        <v>Chandigarh, India</v>
      </c>
      <c r="J9781">
        <f t="shared" si="176"/>
        <v>98</v>
      </c>
      <c r="K9781">
        <v>0</v>
      </c>
      <c r="L9781">
        <v>0</v>
      </c>
      <c r="M9781">
        <v>1</v>
      </c>
      <c r="N9781" t="s">
        <v>21</v>
      </c>
      <c r="O9781">
        <v>0</v>
      </c>
      <c r="P9781">
        <v>0</v>
      </c>
      <c r="Q9781">
        <v>1098365</v>
      </c>
      <c r="R9781" t="s">
        <v>22</v>
      </c>
    </row>
    <row r="9782" spans="1:18">
      <c r="A9782" t="s">
        <v>16</v>
      </c>
      <c r="B9782" t="s">
        <v>16</v>
      </c>
      <c r="C9782" t="s">
        <v>17</v>
      </c>
      <c r="D9782" t="s">
        <v>18</v>
      </c>
      <c r="E9782" s="1">
        <v>42467.118750000001</v>
      </c>
      <c r="F9782" s="1">
        <v>42467.118750000001</v>
      </c>
      <c r="G9782" t="s">
        <v>89</v>
      </c>
      <c r="H9782" t="s">
        <v>90</v>
      </c>
      <c r="I9782" t="str">
        <f>VLOOKUP(H:H,Sheet1!A:B,2,FALSE)</f>
        <v>Chandigarh, India</v>
      </c>
      <c r="J9782">
        <f t="shared" si="176"/>
        <v>97</v>
      </c>
      <c r="K9782">
        <v>0</v>
      </c>
      <c r="L9782">
        <v>0</v>
      </c>
      <c r="M9782">
        <v>1</v>
      </c>
      <c r="N9782" t="s">
        <v>21</v>
      </c>
      <c r="O9782">
        <v>0</v>
      </c>
      <c r="P9782">
        <v>0</v>
      </c>
      <c r="Q9782">
        <v>1098366</v>
      </c>
      <c r="R9782" t="s">
        <v>22</v>
      </c>
    </row>
    <row r="9783" spans="1:18">
      <c r="A9783" t="s">
        <v>16</v>
      </c>
      <c r="B9783" t="s">
        <v>16</v>
      </c>
      <c r="C9783" t="s">
        <v>17</v>
      </c>
      <c r="D9783" t="s">
        <v>18</v>
      </c>
      <c r="E9783" s="1">
        <v>42467.119444444441</v>
      </c>
      <c r="F9783" s="1">
        <v>42467.120138888888</v>
      </c>
      <c r="G9783" t="s">
        <v>89</v>
      </c>
      <c r="H9783" t="s">
        <v>90</v>
      </c>
      <c r="I9783" t="str">
        <f>VLOOKUP(H:H,Sheet1!A:B,2,FALSE)</f>
        <v>Chandigarh, India</v>
      </c>
      <c r="J9783">
        <f t="shared" si="176"/>
        <v>98</v>
      </c>
      <c r="K9783">
        <v>0.02</v>
      </c>
      <c r="L9783">
        <v>0.02</v>
      </c>
      <c r="M9783">
        <v>1</v>
      </c>
      <c r="N9783" t="s">
        <v>21</v>
      </c>
      <c r="O9783">
        <v>0.02</v>
      </c>
      <c r="P9783">
        <v>0.02</v>
      </c>
      <c r="Q9783">
        <v>1098367</v>
      </c>
      <c r="R9783" t="s">
        <v>22</v>
      </c>
    </row>
    <row r="9784" spans="1:18">
      <c r="A9784" t="s">
        <v>16</v>
      </c>
      <c r="B9784" t="s">
        <v>16</v>
      </c>
      <c r="C9784" t="s">
        <v>17</v>
      </c>
      <c r="D9784" t="s">
        <v>18</v>
      </c>
      <c r="E9784" s="1">
        <v>42467.119444444441</v>
      </c>
      <c r="F9784" s="1">
        <v>42467.209722222222</v>
      </c>
      <c r="G9784" t="s">
        <v>752</v>
      </c>
      <c r="H9784" t="s">
        <v>753</v>
      </c>
      <c r="I9784" t="str">
        <f>VLOOKUP(H:H,Sheet1!A:B,2,FALSE)</f>
        <v>Chandigarh, India</v>
      </c>
      <c r="J9784">
        <f t="shared" si="176"/>
        <v>98</v>
      </c>
      <c r="K9784">
        <v>2.17</v>
      </c>
      <c r="L9784">
        <v>2.17</v>
      </c>
      <c r="M9784">
        <v>1</v>
      </c>
      <c r="N9784" t="s">
        <v>21</v>
      </c>
      <c r="O9784">
        <v>2.17</v>
      </c>
      <c r="P9784">
        <v>2.17</v>
      </c>
      <c r="Q9784">
        <v>1098494</v>
      </c>
      <c r="R9784" t="s">
        <v>22</v>
      </c>
    </row>
    <row r="9785" spans="1:18">
      <c r="A9785" t="s">
        <v>16</v>
      </c>
      <c r="B9785" t="s">
        <v>16</v>
      </c>
      <c r="C9785" t="s">
        <v>17</v>
      </c>
      <c r="D9785" t="s">
        <v>18</v>
      </c>
      <c r="E9785" s="1">
        <v>42467.120138888888</v>
      </c>
      <c r="F9785" s="1">
        <v>42467.125694444447</v>
      </c>
      <c r="G9785" t="s">
        <v>138</v>
      </c>
      <c r="H9785" t="s">
        <v>139</v>
      </c>
      <c r="I9785" t="str">
        <f>VLOOKUP(H:H,Sheet1!A:B,2,FALSE)</f>
        <v>Chandigarh, India</v>
      </c>
      <c r="J9785">
        <f t="shared" si="176"/>
        <v>99</v>
      </c>
      <c r="K9785">
        <v>0.13</v>
      </c>
      <c r="L9785">
        <v>0.13</v>
      </c>
      <c r="M9785">
        <v>1</v>
      </c>
      <c r="N9785" t="s">
        <v>21</v>
      </c>
      <c r="O9785">
        <v>0.13</v>
      </c>
      <c r="P9785">
        <v>0.13</v>
      </c>
      <c r="Q9785">
        <v>1098377</v>
      </c>
      <c r="R9785" t="s">
        <v>22</v>
      </c>
    </row>
    <row r="9786" spans="1:18">
      <c r="A9786" t="s">
        <v>16</v>
      </c>
      <c r="B9786" t="s">
        <v>16</v>
      </c>
      <c r="C9786" t="s">
        <v>17</v>
      </c>
      <c r="D9786" t="s">
        <v>18</v>
      </c>
      <c r="E9786" s="1">
        <v>42467.125694444447</v>
      </c>
      <c r="F9786" s="1">
        <v>42467.134027777778</v>
      </c>
      <c r="G9786" t="s">
        <v>138</v>
      </c>
      <c r="H9786" t="s">
        <v>139</v>
      </c>
      <c r="I9786" t="str">
        <f>VLOOKUP(H:H,Sheet1!A:B,2,FALSE)</f>
        <v>Chandigarh, India</v>
      </c>
      <c r="J9786">
        <f t="shared" si="176"/>
        <v>96</v>
      </c>
      <c r="K9786">
        <v>0.2</v>
      </c>
      <c r="L9786">
        <v>0.2</v>
      </c>
      <c r="M9786">
        <v>1</v>
      </c>
      <c r="N9786" t="s">
        <v>21</v>
      </c>
      <c r="O9786">
        <v>0.2</v>
      </c>
      <c r="P9786">
        <v>0.2</v>
      </c>
      <c r="Q9786">
        <v>1098389</v>
      </c>
      <c r="R9786" t="s">
        <v>22</v>
      </c>
    </row>
    <row r="9787" spans="1:18">
      <c r="A9787" t="s">
        <v>16</v>
      </c>
      <c r="B9787" t="s">
        <v>16</v>
      </c>
      <c r="C9787" t="s">
        <v>1651</v>
      </c>
      <c r="D9787" t="s">
        <v>18</v>
      </c>
      <c r="E9787" s="1">
        <v>42467.125694444447</v>
      </c>
      <c r="F9787" s="1">
        <v>42467.308333333334</v>
      </c>
      <c r="G9787" t="s">
        <v>1652</v>
      </c>
      <c r="H9787" t="s">
        <v>1556</v>
      </c>
      <c r="I9787" t="str">
        <f>VLOOKUP(H:H,[2]Sheet1!A:B,2,FALSE)</f>
        <v>Chandigarh, India</v>
      </c>
      <c r="J9787">
        <f t="shared" si="176"/>
        <v>96</v>
      </c>
      <c r="K9787">
        <v>4.38</v>
      </c>
      <c r="L9787">
        <v>4.38</v>
      </c>
      <c r="M9787">
        <v>1</v>
      </c>
      <c r="N9787" t="s">
        <v>21</v>
      </c>
      <c r="O9787">
        <v>4.38</v>
      </c>
      <c r="P9787">
        <v>4.38</v>
      </c>
      <c r="Q9787">
        <v>1098687</v>
      </c>
    </row>
    <row r="9788" spans="1:18">
      <c r="A9788" t="s">
        <v>16</v>
      </c>
      <c r="B9788" t="s">
        <v>16</v>
      </c>
      <c r="C9788" t="s">
        <v>17</v>
      </c>
      <c r="D9788" t="s">
        <v>18</v>
      </c>
      <c r="E9788" s="1">
        <v>42467.127083333333</v>
      </c>
      <c r="F9788" s="1">
        <v>42467.132638888892</v>
      </c>
      <c r="G9788" t="s">
        <v>369</v>
      </c>
      <c r="H9788" t="s">
        <v>370</v>
      </c>
      <c r="I9788" t="str">
        <f>VLOOKUP(H:H,Sheet1!A:B,2,FALSE)</f>
        <v>Stavanger, Norway</v>
      </c>
      <c r="J9788">
        <f t="shared" si="176"/>
        <v>96</v>
      </c>
      <c r="K9788">
        <v>0.13</v>
      </c>
      <c r="L9788">
        <v>0.13</v>
      </c>
      <c r="M9788">
        <v>1</v>
      </c>
      <c r="N9788" t="s">
        <v>21</v>
      </c>
      <c r="O9788">
        <v>0.13</v>
      </c>
      <c r="P9788">
        <v>0.13</v>
      </c>
      <c r="Q9788">
        <v>1098387</v>
      </c>
      <c r="R9788" t="s">
        <v>22</v>
      </c>
    </row>
    <row r="9789" spans="1:18">
      <c r="A9789" t="s">
        <v>16</v>
      </c>
      <c r="B9789" t="s">
        <v>16</v>
      </c>
      <c r="C9789" t="s">
        <v>17</v>
      </c>
      <c r="D9789" t="s">
        <v>18</v>
      </c>
      <c r="E9789" s="1">
        <v>42467.129166666666</v>
      </c>
      <c r="F9789" s="1">
        <v>42467.188194444447</v>
      </c>
      <c r="G9789" t="s">
        <v>73</v>
      </c>
      <c r="H9789" t="s">
        <v>74</v>
      </c>
      <c r="I9789" t="str">
        <f>VLOOKUP(H:H,Sheet1!A:B,2,FALSE)</f>
        <v>Chandigarh, India</v>
      </c>
      <c r="J9789">
        <f t="shared" si="176"/>
        <v>94</v>
      </c>
      <c r="K9789">
        <v>1.42</v>
      </c>
      <c r="L9789">
        <v>1.42</v>
      </c>
      <c r="M9789">
        <v>1</v>
      </c>
      <c r="N9789" t="s">
        <v>21</v>
      </c>
      <c r="O9789">
        <v>1.42</v>
      </c>
      <c r="P9789">
        <v>1.42</v>
      </c>
      <c r="Q9789">
        <v>1098473</v>
      </c>
      <c r="R9789" t="s">
        <v>22</v>
      </c>
    </row>
    <row r="9790" spans="1:18">
      <c r="A9790" t="s">
        <v>16</v>
      </c>
      <c r="B9790" t="s">
        <v>16</v>
      </c>
      <c r="C9790" t="s">
        <v>17</v>
      </c>
      <c r="D9790" t="s">
        <v>18</v>
      </c>
      <c r="E9790" s="1">
        <v>42467.131249999999</v>
      </c>
      <c r="F9790" s="1">
        <v>42467.371527777781</v>
      </c>
      <c r="G9790" t="s">
        <v>735</v>
      </c>
      <c r="H9790" t="s">
        <v>736</v>
      </c>
      <c r="I9790" t="str">
        <f>VLOOKUP(H:H,Sheet1!A:B,2,FALSE)</f>
        <v>Utrecht, Netherlands</v>
      </c>
      <c r="J9790">
        <f t="shared" si="176"/>
        <v>94</v>
      </c>
      <c r="K9790">
        <v>5.77</v>
      </c>
      <c r="L9790">
        <v>5.77</v>
      </c>
      <c r="M9790">
        <v>1</v>
      </c>
      <c r="N9790" t="s">
        <v>21</v>
      </c>
      <c r="O9790">
        <v>5.77</v>
      </c>
      <c r="P9790">
        <v>5.77</v>
      </c>
      <c r="Q9790">
        <v>1098900</v>
      </c>
      <c r="R9790" t="s">
        <v>22</v>
      </c>
    </row>
    <row r="9791" spans="1:18">
      <c r="A9791" t="s">
        <v>16</v>
      </c>
      <c r="B9791" t="s">
        <v>16</v>
      </c>
      <c r="C9791" t="s">
        <v>17</v>
      </c>
      <c r="D9791" t="s">
        <v>18</v>
      </c>
      <c r="E9791" s="1">
        <v>42467.134722222225</v>
      </c>
      <c r="F9791" s="1">
        <v>42467.236111111109</v>
      </c>
      <c r="G9791" t="s">
        <v>723</v>
      </c>
      <c r="H9791" t="s">
        <v>724</v>
      </c>
      <c r="I9791" t="str">
        <f>VLOOKUP(H:H,Sheet1!A:B,2,FALSE)</f>
        <v>Aberdeen</v>
      </c>
      <c r="J9791">
        <f t="shared" si="176"/>
        <v>91</v>
      </c>
      <c r="K9791">
        <v>2.4300000000000002</v>
      </c>
      <c r="L9791">
        <v>2.4300000000000002</v>
      </c>
      <c r="M9791">
        <v>1</v>
      </c>
      <c r="N9791" t="s">
        <v>21</v>
      </c>
      <c r="O9791">
        <v>2.4300000000000002</v>
      </c>
      <c r="P9791">
        <v>2.4300000000000002</v>
      </c>
      <c r="Q9791">
        <v>1098545</v>
      </c>
      <c r="R9791" t="s">
        <v>22</v>
      </c>
    </row>
    <row r="9792" spans="1:18">
      <c r="A9792" t="s">
        <v>16</v>
      </c>
      <c r="B9792" t="s">
        <v>16</v>
      </c>
      <c r="C9792" t="s">
        <v>17</v>
      </c>
      <c r="D9792" t="s">
        <v>18</v>
      </c>
      <c r="E9792" s="1">
        <v>42467.136111111111</v>
      </c>
      <c r="F9792" s="1">
        <v>42467.147916666669</v>
      </c>
      <c r="G9792" t="s">
        <v>138</v>
      </c>
      <c r="H9792" t="s">
        <v>139</v>
      </c>
      <c r="I9792" t="str">
        <f>VLOOKUP(H:H,Sheet1!A:B,2,FALSE)</f>
        <v>Chandigarh, India</v>
      </c>
      <c r="J9792">
        <f t="shared" si="176"/>
        <v>92</v>
      </c>
      <c r="K9792">
        <v>0.28000000000000003</v>
      </c>
      <c r="L9792">
        <v>0.28000000000000003</v>
      </c>
      <c r="M9792">
        <v>1</v>
      </c>
      <c r="N9792" t="s">
        <v>21</v>
      </c>
      <c r="O9792">
        <v>0.28000000000000003</v>
      </c>
      <c r="P9792">
        <v>0.28000000000000003</v>
      </c>
      <c r="Q9792">
        <v>1098404</v>
      </c>
      <c r="R9792" t="s">
        <v>22</v>
      </c>
    </row>
    <row r="9793" spans="1:18">
      <c r="A9793" t="s">
        <v>16</v>
      </c>
      <c r="B9793" t="s">
        <v>16</v>
      </c>
      <c r="C9793" t="s">
        <v>17</v>
      </c>
      <c r="D9793" t="s">
        <v>18</v>
      </c>
      <c r="E9793" s="1">
        <v>42467.137499999997</v>
      </c>
      <c r="F9793" s="1">
        <v>42467.22152777778</v>
      </c>
      <c r="G9793" t="s">
        <v>219</v>
      </c>
      <c r="H9793" t="s">
        <v>220</v>
      </c>
      <c r="I9793" t="str">
        <f>VLOOKUP(H:H,Sheet1!A:B,2,FALSE)</f>
        <v>Stavanger, Norway</v>
      </c>
      <c r="J9793">
        <f t="shared" si="176"/>
        <v>94</v>
      </c>
      <c r="K9793">
        <v>2.02</v>
      </c>
      <c r="L9793">
        <v>2.02</v>
      </c>
      <c r="M9793">
        <v>1</v>
      </c>
      <c r="N9793" t="s">
        <v>21</v>
      </c>
      <c r="O9793">
        <v>2.02</v>
      </c>
      <c r="P9793">
        <v>2.02</v>
      </c>
      <c r="Q9793">
        <v>1098515</v>
      </c>
      <c r="R9793" t="s">
        <v>22</v>
      </c>
    </row>
    <row r="9794" spans="1:18">
      <c r="A9794" t="s">
        <v>16</v>
      </c>
      <c r="B9794" t="s">
        <v>16</v>
      </c>
      <c r="C9794" t="s">
        <v>17</v>
      </c>
      <c r="D9794" t="s">
        <v>18</v>
      </c>
      <c r="E9794" s="1">
        <v>42467.137499999997</v>
      </c>
      <c r="F9794" s="1">
        <v>42467.338888888888</v>
      </c>
      <c r="G9794" t="s">
        <v>369</v>
      </c>
      <c r="H9794" t="s">
        <v>370</v>
      </c>
      <c r="I9794" t="str">
        <f>VLOOKUP(H:H,Sheet1!A:B,2,FALSE)</f>
        <v>Stavanger, Norway</v>
      </c>
      <c r="J9794">
        <f t="shared" si="176"/>
        <v>94</v>
      </c>
      <c r="K9794">
        <v>4.83</v>
      </c>
      <c r="L9794">
        <v>4.83</v>
      </c>
      <c r="M9794">
        <v>1</v>
      </c>
      <c r="N9794" t="s">
        <v>21</v>
      </c>
      <c r="O9794">
        <v>4.83</v>
      </c>
      <c r="P9794">
        <v>4.83</v>
      </c>
      <c r="Q9794">
        <v>1098783</v>
      </c>
      <c r="R9794" t="s">
        <v>22</v>
      </c>
    </row>
    <row r="9795" spans="1:18">
      <c r="A9795" t="s">
        <v>16</v>
      </c>
      <c r="B9795" t="s">
        <v>16</v>
      </c>
      <c r="C9795" t="s">
        <v>17</v>
      </c>
      <c r="D9795" t="s">
        <v>18</v>
      </c>
      <c r="E9795" s="1">
        <v>42467.142361111109</v>
      </c>
      <c r="F9795" s="1">
        <v>42467.306944444441</v>
      </c>
      <c r="G9795" t="s">
        <v>709</v>
      </c>
      <c r="H9795" t="s">
        <v>710</v>
      </c>
      <c r="I9795" t="str">
        <f>VLOOKUP(H:H,Sheet1!A:B,2,FALSE)</f>
        <v>Chandigarh, India</v>
      </c>
      <c r="J9795">
        <f t="shared" si="176"/>
        <v>94</v>
      </c>
      <c r="K9795">
        <v>3.95</v>
      </c>
      <c r="L9795">
        <v>3.95</v>
      </c>
      <c r="M9795">
        <v>1</v>
      </c>
      <c r="N9795" t="s">
        <v>21</v>
      </c>
      <c r="O9795">
        <v>3.95</v>
      </c>
      <c r="P9795">
        <v>3.95</v>
      </c>
      <c r="Q9795">
        <v>1098677</v>
      </c>
      <c r="R9795" t="s">
        <v>22</v>
      </c>
    </row>
    <row r="9796" spans="1:18">
      <c r="A9796" t="s">
        <v>16</v>
      </c>
      <c r="B9796" t="s">
        <v>16</v>
      </c>
      <c r="C9796" t="s">
        <v>17</v>
      </c>
      <c r="D9796" t="s">
        <v>18</v>
      </c>
      <c r="E9796" s="1">
        <v>42467.143750000003</v>
      </c>
      <c r="F9796" s="1">
        <v>42467.357638888891</v>
      </c>
      <c r="G9796" t="s">
        <v>125</v>
      </c>
      <c r="H9796" t="s">
        <v>126</v>
      </c>
      <c r="I9796" t="str">
        <f>VLOOKUP(H:H,Sheet1!A:B,2,FALSE)</f>
        <v>Chandigarh, India</v>
      </c>
      <c r="J9796">
        <f t="shared" si="176"/>
        <v>95</v>
      </c>
      <c r="K9796">
        <v>5.13</v>
      </c>
      <c r="L9796">
        <v>5.13</v>
      </c>
      <c r="M9796">
        <v>1</v>
      </c>
      <c r="N9796" t="s">
        <v>21</v>
      </c>
      <c r="O9796">
        <v>5.13</v>
      </c>
      <c r="P9796">
        <v>5.13</v>
      </c>
      <c r="Q9796">
        <v>1098845</v>
      </c>
      <c r="R9796" t="s">
        <v>22</v>
      </c>
    </row>
    <row r="9797" spans="1:18">
      <c r="A9797" t="s">
        <v>16</v>
      </c>
      <c r="B9797" t="s">
        <v>16</v>
      </c>
      <c r="C9797" t="s">
        <v>17</v>
      </c>
      <c r="D9797" t="s">
        <v>18</v>
      </c>
      <c r="E9797" s="1">
        <v>42467.145833333336</v>
      </c>
      <c r="F9797" s="1">
        <v>42467.23333333333</v>
      </c>
      <c r="G9797" t="s">
        <v>891</v>
      </c>
      <c r="H9797" t="s">
        <v>892</v>
      </c>
      <c r="I9797" t="str">
        <f>VLOOKUP(H:H,Sheet1!A:B,2,FALSE)</f>
        <v>Stavanger, Norway</v>
      </c>
      <c r="J9797">
        <f t="shared" si="176"/>
        <v>94</v>
      </c>
      <c r="K9797">
        <v>2.1</v>
      </c>
      <c r="L9797">
        <v>2.1</v>
      </c>
      <c r="M9797">
        <v>1</v>
      </c>
      <c r="N9797" t="s">
        <v>21</v>
      </c>
      <c r="O9797">
        <v>2.1</v>
      </c>
      <c r="P9797">
        <v>2.1</v>
      </c>
      <c r="Q9797">
        <v>1098537</v>
      </c>
      <c r="R9797" t="s">
        <v>22</v>
      </c>
    </row>
    <row r="9798" spans="1:18">
      <c r="A9798" t="s">
        <v>16</v>
      </c>
      <c r="B9798" t="s">
        <v>16</v>
      </c>
      <c r="C9798" t="s">
        <v>17</v>
      </c>
      <c r="D9798" t="s">
        <v>18</v>
      </c>
      <c r="E9798" s="1">
        <v>42467.147222222222</v>
      </c>
      <c r="F9798" s="1">
        <v>42467.24722222222</v>
      </c>
      <c r="G9798" t="s">
        <v>1327</v>
      </c>
      <c r="H9798" t="s">
        <v>86</v>
      </c>
      <c r="I9798" t="str">
        <f>VLOOKUP(H:H,Sheet1!A:B,2,FALSE)</f>
        <v>Chandigarh, India</v>
      </c>
      <c r="J9798">
        <f t="shared" si="176"/>
        <v>94</v>
      </c>
      <c r="K9798">
        <v>2.4</v>
      </c>
      <c r="L9798">
        <v>2.4</v>
      </c>
      <c r="M9798">
        <v>1</v>
      </c>
      <c r="N9798" t="s">
        <v>21</v>
      </c>
      <c r="O9798">
        <v>2.4</v>
      </c>
      <c r="P9798">
        <v>2.4</v>
      </c>
      <c r="Q9798">
        <v>1098577</v>
      </c>
      <c r="R9798" t="s">
        <v>22</v>
      </c>
    </row>
    <row r="9799" spans="1:18">
      <c r="A9799" t="s">
        <v>16</v>
      </c>
      <c r="B9799" t="s">
        <v>16</v>
      </c>
      <c r="C9799" t="s">
        <v>17</v>
      </c>
      <c r="D9799" t="s">
        <v>18</v>
      </c>
      <c r="E9799" s="1">
        <v>42467.147916666669</v>
      </c>
      <c r="F9799" s="1">
        <v>42467.356944444444</v>
      </c>
      <c r="G9799" t="s">
        <v>81</v>
      </c>
      <c r="H9799" t="s">
        <v>82</v>
      </c>
      <c r="I9799" t="str">
        <f>VLOOKUP(H:H,Sheet1!A:B,2,FALSE)</f>
        <v>Chandigarh, India</v>
      </c>
      <c r="J9799">
        <f t="shared" si="176"/>
        <v>95</v>
      </c>
      <c r="K9799">
        <v>5.0199999999999996</v>
      </c>
      <c r="L9799">
        <v>5.0199999999999996</v>
      </c>
      <c r="M9799">
        <v>1</v>
      </c>
      <c r="N9799" t="s">
        <v>21</v>
      </c>
      <c r="O9799">
        <v>5.0199999999999996</v>
      </c>
      <c r="P9799">
        <v>5.0199999999999996</v>
      </c>
      <c r="Q9799">
        <v>1098841</v>
      </c>
      <c r="R9799" t="s">
        <v>22</v>
      </c>
    </row>
    <row r="9800" spans="1:18">
      <c r="A9800" t="s">
        <v>16</v>
      </c>
      <c r="B9800" t="s">
        <v>16</v>
      </c>
      <c r="C9800" t="s">
        <v>17</v>
      </c>
      <c r="D9800" t="s">
        <v>18</v>
      </c>
      <c r="E9800" s="1">
        <v>42467.148611111108</v>
      </c>
      <c r="F9800" s="1">
        <v>42467.166666666664</v>
      </c>
      <c r="G9800" t="s">
        <v>719</v>
      </c>
      <c r="H9800" t="s">
        <v>204</v>
      </c>
      <c r="I9800" t="str">
        <f>VLOOKUP(H:H,Sheet1!A:B,2,FALSE)</f>
        <v>Chandigarh, India</v>
      </c>
      <c r="J9800">
        <f t="shared" si="176"/>
        <v>96</v>
      </c>
      <c r="K9800">
        <v>0.43</v>
      </c>
      <c r="L9800">
        <v>0.43</v>
      </c>
      <c r="M9800">
        <v>1</v>
      </c>
      <c r="N9800" t="s">
        <v>21</v>
      </c>
      <c r="O9800">
        <v>0.43</v>
      </c>
      <c r="P9800">
        <v>0.43</v>
      </c>
      <c r="Q9800">
        <v>1098436</v>
      </c>
      <c r="R9800" t="s">
        <v>22</v>
      </c>
    </row>
    <row r="9801" spans="1:18" hidden="1">
      <c r="A9801" t="s">
        <v>16</v>
      </c>
      <c r="B9801" t="s">
        <v>16</v>
      </c>
      <c r="C9801" t="s">
        <v>17</v>
      </c>
      <c r="D9801" t="s">
        <v>18</v>
      </c>
      <c r="E9801" s="1">
        <v>42467.148611111108</v>
      </c>
      <c r="F9801" s="1">
        <v>42467.238194444442</v>
      </c>
      <c r="G9801" t="s">
        <v>242</v>
      </c>
      <c r="H9801" t="s">
        <v>243</v>
      </c>
      <c r="I9801" t="str">
        <f>VLOOKUP(H:H,Sheet1!A:B,2,FALSE)</f>
        <v>Hanover, MD</v>
      </c>
      <c r="J9801">
        <f t="shared" si="176"/>
        <v>96</v>
      </c>
      <c r="K9801">
        <v>2.15</v>
      </c>
      <c r="L9801">
        <v>2.15</v>
      </c>
      <c r="M9801">
        <v>1</v>
      </c>
      <c r="N9801" t="s">
        <v>21</v>
      </c>
      <c r="O9801">
        <v>2.15</v>
      </c>
      <c r="P9801">
        <v>2.15</v>
      </c>
      <c r="Q9801">
        <v>1098550</v>
      </c>
      <c r="R9801" t="s">
        <v>22</v>
      </c>
    </row>
    <row r="9802" spans="1:18">
      <c r="A9802" t="s">
        <v>16</v>
      </c>
      <c r="B9802" t="s">
        <v>16</v>
      </c>
      <c r="C9802" t="s">
        <v>17</v>
      </c>
      <c r="D9802" t="s">
        <v>18</v>
      </c>
      <c r="E9802" s="1">
        <v>42467.150694444441</v>
      </c>
      <c r="F9802" s="1">
        <v>42467.182638888888</v>
      </c>
      <c r="G9802" t="s">
        <v>138</v>
      </c>
      <c r="H9802" t="s">
        <v>139</v>
      </c>
      <c r="I9802" t="str">
        <f>VLOOKUP(H:H,Sheet1!A:B,2,FALSE)</f>
        <v>Chandigarh, India</v>
      </c>
      <c r="J9802">
        <f t="shared" si="176"/>
        <v>97</v>
      </c>
      <c r="K9802">
        <v>0.77</v>
      </c>
      <c r="L9802">
        <v>0.77</v>
      </c>
      <c r="M9802">
        <v>1</v>
      </c>
      <c r="N9802" t="s">
        <v>21</v>
      </c>
      <c r="O9802">
        <v>0.77</v>
      </c>
      <c r="P9802">
        <v>0.77</v>
      </c>
      <c r="Q9802">
        <v>1098464</v>
      </c>
      <c r="R9802" t="s">
        <v>22</v>
      </c>
    </row>
    <row r="9803" spans="1:18" hidden="1">
      <c r="A9803" t="s">
        <v>16</v>
      </c>
      <c r="B9803" t="s">
        <v>16</v>
      </c>
      <c r="C9803" t="s">
        <v>17</v>
      </c>
      <c r="D9803" t="s">
        <v>18</v>
      </c>
      <c r="E9803" s="1">
        <v>42467.151388888888</v>
      </c>
      <c r="F9803" s="1">
        <v>42467.151388888888</v>
      </c>
      <c r="G9803" t="s">
        <v>547</v>
      </c>
      <c r="H9803" t="s">
        <v>548</v>
      </c>
      <c r="I9803" t="str">
        <f>VLOOKUP(H:H,Sheet1!A:B,2,FALSE)</f>
        <v>?</v>
      </c>
      <c r="J9803">
        <f t="shared" si="176"/>
        <v>97</v>
      </c>
      <c r="K9803">
        <v>0</v>
      </c>
      <c r="L9803">
        <v>0</v>
      </c>
      <c r="M9803">
        <v>1</v>
      </c>
      <c r="N9803" t="s">
        <v>21</v>
      </c>
      <c r="O9803">
        <v>0</v>
      </c>
      <c r="P9803">
        <v>0</v>
      </c>
      <c r="Q9803">
        <v>1098410</v>
      </c>
      <c r="R9803" t="s">
        <v>22</v>
      </c>
    </row>
    <row r="9804" spans="1:18">
      <c r="A9804" t="s">
        <v>16</v>
      </c>
      <c r="B9804" t="s">
        <v>16</v>
      </c>
      <c r="C9804" t="s">
        <v>17</v>
      </c>
      <c r="D9804" t="s">
        <v>18</v>
      </c>
      <c r="E9804" s="1">
        <v>42467.152083333334</v>
      </c>
      <c r="F9804" s="1">
        <v>42467.170138888891</v>
      </c>
      <c r="G9804" t="s">
        <v>754</v>
      </c>
      <c r="H9804" t="s">
        <v>755</v>
      </c>
      <c r="I9804" t="str">
        <f>VLOOKUP(H:H,Sheet1!A:B,2,FALSE)</f>
        <v>Chandigarh, India</v>
      </c>
      <c r="J9804">
        <f t="shared" si="176"/>
        <v>97</v>
      </c>
      <c r="K9804">
        <v>0.43</v>
      </c>
      <c r="L9804">
        <v>0.43</v>
      </c>
      <c r="M9804">
        <v>1</v>
      </c>
      <c r="N9804" t="s">
        <v>21</v>
      </c>
      <c r="O9804">
        <v>0.43</v>
      </c>
      <c r="P9804">
        <v>0.43</v>
      </c>
      <c r="Q9804">
        <v>1098444</v>
      </c>
      <c r="R9804" t="s">
        <v>22</v>
      </c>
    </row>
    <row r="9805" spans="1:18">
      <c r="A9805" t="s">
        <v>16</v>
      </c>
      <c r="B9805" t="s">
        <v>16</v>
      </c>
      <c r="C9805" t="s">
        <v>17</v>
      </c>
      <c r="D9805" t="s">
        <v>18</v>
      </c>
      <c r="E9805" s="1">
        <v>42467.152777777781</v>
      </c>
      <c r="F9805" s="1">
        <v>42467.381249999999</v>
      </c>
      <c r="G9805" t="s">
        <v>113</v>
      </c>
      <c r="H9805" t="s">
        <v>114</v>
      </c>
      <c r="I9805" t="str">
        <f>VLOOKUP(H:H,Sheet1!A:B,2,FALSE)</f>
        <v>Stavanger, Norway</v>
      </c>
      <c r="J9805">
        <f t="shared" si="176"/>
        <v>98</v>
      </c>
      <c r="K9805">
        <v>5.48</v>
      </c>
      <c r="L9805">
        <v>5.48</v>
      </c>
      <c r="M9805">
        <v>1</v>
      </c>
      <c r="N9805" t="s">
        <v>21</v>
      </c>
      <c r="O9805">
        <v>5.48</v>
      </c>
      <c r="P9805">
        <v>5.48</v>
      </c>
      <c r="Q9805">
        <v>1098939</v>
      </c>
      <c r="R9805" t="s">
        <v>22</v>
      </c>
    </row>
    <row r="9806" spans="1:18">
      <c r="A9806" t="s">
        <v>16</v>
      </c>
      <c r="B9806" t="s">
        <v>16</v>
      </c>
      <c r="C9806" t="s">
        <v>17</v>
      </c>
      <c r="D9806" t="s">
        <v>18</v>
      </c>
      <c r="E9806" s="1">
        <v>42467.15347222222</v>
      </c>
      <c r="F9806" s="1">
        <v>42467.280555555553</v>
      </c>
      <c r="G9806" t="s">
        <v>407</v>
      </c>
      <c r="H9806" t="s">
        <v>408</v>
      </c>
      <c r="I9806" t="str">
        <f>VLOOKUP(H:H,Sheet1!A:B,2,FALSE)</f>
        <v>Chandigarh, India</v>
      </c>
      <c r="J9806">
        <f t="shared" si="176"/>
        <v>99</v>
      </c>
      <c r="K9806">
        <v>3.05</v>
      </c>
      <c r="L9806">
        <v>3.05</v>
      </c>
      <c r="M9806">
        <v>1</v>
      </c>
      <c r="N9806" t="s">
        <v>21</v>
      </c>
      <c r="O9806">
        <v>3.05</v>
      </c>
      <c r="P9806">
        <v>3.05</v>
      </c>
      <c r="Q9806">
        <v>1098635</v>
      </c>
      <c r="R9806" t="s">
        <v>22</v>
      </c>
    </row>
    <row r="9807" spans="1:18">
      <c r="A9807" t="s">
        <v>16</v>
      </c>
      <c r="B9807" t="s">
        <v>16</v>
      </c>
      <c r="C9807" t="s">
        <v>17</v>
      </c>
      <c r="D9807" t="s">
        <v>18</v>
      </c>
      <c r="E9807" s="1">
        <v>42467.154861111114</v>
      </c>
      <c r="F9807" s="1">
        <v>42467.239583333336</v>
      </c>
      <c r="G9807" t="s">
        <v>91</v>
      </c>
      <c r="H9807" t="s">
        <v>92</v>
      </c>
      <c r="I9807" t="str">
        <f>VLOOKUP(H:H,Sheet1!A:B,2,FALSE)</f>
        <v>Chandigarh, India</v>
      </c>
      <c r="J9807">
        <f t="shared" si="176"/>
        <v>98</v>
      </c>
      <c r="K9807">
        <v>2.0299999999999998</v>
      </c>
      <c r="L9807">
        <v>2.0299999999999998</v>
      </c>
      <c r="M9807">
        <v>1</v>
      </c>
      <c r="N9807" t="s">
        <v>21</v>
      </c>
      <c r="O9807">
        <v>2.0299999999999998</v>
      </c>
      <c r="P9807">
        <v>2.0299999999999998</v>
      </c>
      <c r="Q9807">
        <v>1098555</v>
      </c>
      <c r="R9807" t="s">
        <v>22</v>
      </c>
    </row>
    <row r="9808" spans="1:18">
      <c r="A9808" t="s">
        <v>16</v>
      </c>
      <c r="B9808" t="s">
        <v>16</v>
      </c>
      <c r="C9808" t="s">
        <v>17</v>
      </c>
      <c r="D9808" t="s">
        <v>18</v>
      </c>
      <c r="E9808" s="1">
        <v>42467.157638888886</v>
      </c>
      <c r="F9808" s="1">
        <v>42467.17083333333</v>
      </c>
      <c r="G9808" t="s">
        <v>45</v>
      </c>
      <c r="H9808" t="s">
        <v>46</v>
      </c>
      <c r="I9808" t="str">
        <f>VLOOKUP(H:H,Sheet1!A:B,2,FALSE)</f>
        <v>Perth, Australia</v>
      </c>
      <c r="J9808">
        <f t="shared" si="176"/>
        <v>98</v>
      </c>
      <c r="K9808">
        <v>0.32</v>
      </c>
      <c r="L9808">
        <v>0.32</v>
      </c>
      <c r="M9808">
        <v>1</v>
      </c>
      <c r="N9808" t="s">
        <v>21</v>
      </c>
      <c r="O9808">
        <v>0.32</v>
      </c>
      <c r="P9808">
        <v>0.32</v>
      </c>
      <c r="Q9808">
        <v>1098446</v>
      </c>
      <c r="R9808" t="s">
        <v>22</v>
      </c>
    </row>
    <row r="9809" spans="1:18">
      <c r="A9809" t="s">
        <v>16</v>
      </c>
      <c r="B9809" t="s">
        <v>16</v>
      </c>
      <c r="C9809" t="s">
        <v>17</v>
      </c>
      <c r="D9809" t="s">
        <v>18</v>
      </c>
      <c r="E9809" s="1">
        <v>42467.157638888886</v>
      </c>
      <c r="F9809" s="1">
        <v>42467.269444444442</v>
      </c>
      <c r="G9809" t="s">
        <v>37</v>
      </c>
      <c r="H9809" t="s">
        <v>38</v>
      </c>
      <c r="I9809" t="str">
        <f>VLOOKUP(H:H,Sheet1!A:B,2,FALSE)</f>
        <v>Perth, Australia</v>
      </c>
      <c r="J9809">
        <f t="shared" si="176"/>
        <v>98</v>
      </c>
      <c r="K9809">
        <v>2.68</v>
      </c>
      <c r="L9809">
        <v>2.68</v>
      </c>
      <c r="M9809">
        <v>1</v>
      </c>
      <c r="N9809" t="s">
        <v>21</v>
      </c>
      <c r="O9809">
        <v>2.68</v>
      </c>
      <c r="P9809">
        <v>2.68</v>
      </c>
      <c r="Q9809">
        <v>1098620</v>
      </c>
      <c r="R9809" t="s">
        <v>22</v>
      </c>
    </row>
    <row r="9810" spans="1:18">
      <c r="A9810" t="s">
        <v>16</v>
      </c>
      <c r="B9810" t="s">
        <v>16</v>
      </c>
      <c r="C9810" t="s">
        <v>17</v>
      </c>
      <c r="D9810" t="s">
        <v>18</v>
      </c>
      <c r="E9810" s="1">
        <v>42467.162499999999</v>
      </c>
      <c r="F9810" s="1">
        <v>42467.270833333336</v>
      </c>
      <c r="G9810" t="s">
        <v>158</v>
      </c>
      <c r="H9810" t="s">
        <v>159</v>
      </c>
      <c r="I9810" t="str">
        <f>VLOOKUP(H:H,Sheet1!A:B,2,FALSE)</f>
        <v>Chandigarh, India</v>
      </c>
      <c r="J9810">
        <f t="shared" si="176"/>
        <v>97</v>
      </c>
      <c r="K9810">
        <v>2.6</v>
      </c>
      <c r="L9810">
        <v>2.6</v>
      </c>
      <c r="M9810">
        <v>1</v>
      </c>
      <c r="N9810" t="s">
        <v>21</v>
      </c>
      <c r="O9810">
        <v>2.6</v>
      </c>
      <c r="P9810">
        <v>2.6</v>
      </c>
      <c r="Q9810">
        <v>1098623</v>
      </c>
      <c r="R9810" t="s">
        <v>22</v>
      </c>
    </row>
    <row r="9811" spans="1:18">
      <c r="A9811" t="s">
        <v>16</v>
      </c>
      <c r="B9811" t="s">
        <v>16</v>
      </c>
      <c r="C9811" t="s">
        <v>17</v>
      </c>
      <c r="D9811" t="s">
        <v>18</v>
      </c>
      <c r="E9811" s="1">
        <v>42467.163194444445</v>
      </c>
      <c r="F9811" s="1">
        <v>42467.247916666667</v>
      </c>
      <c r="G9811" t="s">
        <v>707</v>
      </c>
      <c r="H9811" t="s">
        <v>708</v>
      </c>
      <c r="I9811" t="str">
        <f>VLOOKUP(H:H,Sheet1!A:B,2,FALSE)</f>
        <v>Chandigarh, India</v>
      </c>
      <c r="J9811">
        <f t="shared" si="176"/>
        <v>98</v>
      </c>
      <c r="K9811">
        <v>2.0299999999999998</v>
      </c>
      <c r="L9811">
        <v>2.0299999999999998</v>
      </c>
      <c r="M9811">
        <v>1</v>
      </c>
      <c r="N9811" t="s">
        <v>21</v>
      </c>
      <c r="O9811">
        <v>2.0299999999999998</v>
      </c>
      <c r="P9811">
        <v>2.0299999999999998</v>
      </c>
      <c r="Q9811">
        <v>1098579</v>
      </c>
      <c r="R9811" t="s">
        <v>22</v>
      </c>
    </row>
    <row r="9812" spans="1:18">
      <c r="A9812" t="s">
        <v>16</v>
      </c>
      <c r="B9812" t="s">
        <v>16</v>
      </c>
      <c r="C9812" t="s">
        <v>17</v>
      </c>
      <c r="D9812" t="s">
        <v>18</v>
      </c>
      <c r="E9812" s="1">
        <v>42467.163888888892</v>
      </c>
      <c r="F9812" s="1">
        <v>42467.248611111114</v>
      </c>
      <c r="G9812" t="s">
        <v>178</v>
      </c>
      <c r="H9812" t="s">
        <v>179</v>
      </c>
      <c r="I9812" t="str">
        <f>VLOOKUP(H:H,Sheet1!A:B,2,FALSE)</f>
        <v>Chandigarh, India</v>
      </c>
      <c r="J9812">
        <f t="shared" si="176"/>
        <v>99</v>
      </c>
      <c r="K9812">
        <v>2.0299999999999998</v>
      </c>
      <c r="L9812">
        <v>2.0299999999999998</v>
      </c>
      <c r="M9812">
        <v>1</v>
      </c>
      <c r="N9812" t="s">
        <v>21</v>
      </c>
      <c r="O9812">
        <v>2.0299999999999998</v>
      </c>
      <c r="P9812">
        <v>2.0299999999999998</v>
      </c>
      <c r="Q9812">
        <v>1098583</v>
      </c>
      <c r="R9812" t="s">
        <v>22</v>
      </c>
    </row>
    <row r="9813" spans="1:18">
      <c r="A9813" t="s">
        <v>16</v>
      </c>
      <c r="B9813" t="s">
        <v>16</v>
      </c>
      <c r="C9813" t="s">
        <v>17</v>
      </c>
      <c r="D9813" t="s">
        <v>18</v>
      </c>
      <c r="E9813" s="1">
        <v>42467.165277777778</v>
      </c>
      <c r="F9813" s="1">
        <v>42467.167361111111</v>
      </c>
      <c r="G9813" t="s">
        <v>115</v>
      </c>
      <c r="H9813" t="s">
        <v>116</v>
      </c>
      <c r="I9813" t="str">
        <f>VLOOKUP(H:H,Sheet1!A:B,2,FALSE)</f>
        <v>Chandigarh, India</v>
      </c>
      <c r="J9813">
        <f t="shared" si="176"/>
        <v>98</v>
      </c>
      <c r="K9813">
        <v>0.05</v>
      </c>
      <c r="L9813">
        <v>0.05</v>
      </c>
      <c r="M9813">
        <v>1</v>
      </c>
      <c r="N9813" t="s">
        <v>21</v>
      </c>
      <c r="O9813">
        <v>0.05</v>
      </c>
      <c r="P9813">
        <v>0.05</v>
      </c>
      <c r="Q9813">
        <v>1098439</v>
      </c>
      <c r="R9813" t="s">
        <v>22</v>
      </c>
    </row>
    <row r="9814" spans="1:18">
      <c r="A9814" t="s">
        <v>16</v>
      </c>
      <c r="B9814" t="s">
        <v>16</v>
      </c>
      <c r="C9814" t="s">
        <v>17</v>
      </c>
      <c r="D9814" t="s">
        <v>18</v>
      </c>
      <c r="E9814" s="1">
        <v>42467.165972222225</v>
      </c>
      <c r="F9814" s="1">
        <v>42467.415277777778</v>
      </c>
      <c r="G9814" t="s">
        <v>202</v>
      </c>
      <c r="H9814" t="s">
        <v>203</v>
      </c>
      <c r="I9814" t="str">
        <f>VLOOKUP(H:H,Sheet1!A:B,2,FALSE)</f>
        <v>Utrecht, Netherlands</v>
      </c>
      <c r="J9814">
        <f t="shared" si="176"/>
        <v>98</v>
      </c>
      <c r="K9814">
        <v>5.98</v>
      </c>
      <c r="L9814">
        <v>5.98</v>
      </c>
      <c r="M9814">
        <v>1</v>
      </c>
      <c r="N9814" t="s">
        <v>21</v>
      </c>
      <c r="O9814">
        <v>5.98</v>
      </c>
      <c r="P9814">
        <v>5.98</v>
      </c>
      <c r="Q9814">
        <v>1099064</v>
      </c>
      <c r="R9814" t="s">
        <v>22</v>
      </c>
    </row>
    <row r="9815" spans="1:18">
      <c r="A9815" t="s">
        <v>16</v>
      </c>
      <c r="B9815" t="s">
        <v>16</v>
      </c>
      <c r="C9815" t="s">
        <v>17</v>
      </c>
      <c r="D9815" t="s">
        <v>18</v>
      </c>
      <c r="E9815" s="1">
        <v>42467.167361111111</v>
      </c>
      <c r="F9815" s="1">
        <v>42467.23541666667</v>
      </c>
      <c r="G9815" t="s">
        <v>719</v>
      </c>
      <c r="H9815" t="s">
        <v>204</v>
      </c>
      <c r="I9815" t="str">
        <f>VLOOKUP(H:H,Sheet1!A:B,2,FALSE)</f>
        <v>Chandigarh, India</v>
      </c>
      <c r="J9815">
        <f t="shared" si="176"/>
        <v>98</v>
      </c>
      <c r="K9815">
        <v>1.63</v>
      </c>
      <c r="L9815">
        <v>1.63</v>
      </c>
      <c r="M9815">
        <v>1</v>
      </c>
      <c r="N9815" t="s">
        <v>21</v>
      </c>
      <c r="O9815">
        <v>1.63</v>
      </c>
      <c r="P9815">
        <v>1.63</v>
      </c>
      <c r="Q9815">
        <v>1098543</v>
      </c>
      <c r="R9815" t="s">
        <v>22</v>
      </c>
    </row>
    <row r="9816" spans="1:18">
      <c r="A9816" t="s">
        <v>16</v>
      </c>
      <c r="B9816" t="s">
        <v>16</v>
      </c>
      <c r="C9816" t="s">
        <v>17</v>
      </c>
      <c r="D9816" t="s">
        <v>18</v>
      </c>
      <c r="E9816" s="1">
        <v>42467.168055555558</v>
      </c>
      <c r="F9816" s="1">
        <v>42467.175694444442</v>
      </c>
      <c r="G9816" t="s">
        <v>115</v>
      </c>
      <c r="H9816" t="s">
        <v>116</v>
      </c>
      <c r="I9816" t="str">
        <f>VLOOKUP(H:H,Sheet1!A:B,2,FALSE)</f>
        <v>Chandigarh, India</v>
      </c>
      <c r="J9816">
        <f t="shared" si="176"/>
        <v>97</v>
      </c>
      <c r="K9816">
        <v>0.18</v>
      </c>
      <c r="L9816">
        <v>0.18</v>
      </c>
      <c r="M9816">
        <v>1</v>
      </c>
      <c r="N9816" t="s">
        <v>21</v>
      </c>
      <c r="O9816">
        <v>0.18</v>
      </c>
      <c r="P9816">
        <v>0.18</v>
      </c>
      <c r="Q9816">
        <v>1098459</v>
      </c>
      <c r="R9816" t="s">
        <v>22</v>
      </c>
    </row>
    <row r="9817" spans="1:18">
      <c r="A9817" t="s">
        <v>16</v>
      </c>
      <c r="B9817" t="s">
        <v>16</v>
      </c>
      <c r="C9817" t="s">
        <v>17</v>
      </c>
      <c r="D9817" t="s">
        <v>18</v>
      </c>
      <c r="E9817" s="1">
        <v>42467.170138888891</v>
      </c>
      <c r="F9817" s="1">
        <v>42467.268750000003</v>
      </c>
      <c r="G9817" t="s">
        <v>754</v>
      </c>
      <c r="H9817" t="s">
        <v>755</v>
      </c>
      <c r="I9817" t="str">
        <f>VLOOKUP(H:H,Sheet1!A:B,2,FALSE)</f>
        <v>Chandigarh, India</v>
      </c>
      <c r="J9817">
        <f t="shared" si="176"/>
        <v>98</v>
      </c>
      <c r="K9817">
        <v>2.37</v>
      </c>
      <c r="L9817">
        <v>2.37</v>
      </c>
      <c r="M9817">
        <v>1</v>
      </c>
      <c r="N9817" t="s">
        <v>21</v>
      </c>
      <c r="O9817">
        <v>2.37</v>
      </c>
      <c r="P9817">
        <v>2.37</v>
      </c>
      <c r="Q9817">
        <v>1098619</v>
      </c>
      <c r="R9817" t="s">
        <v>22</v>
      </c>
    </row>
    <row r="9818" spans="1:18">
      <c r="A9818" t="s">
        <v>16</v>
      </c>
      <c r="B9818" t="s">
        <v>16</v>
      </c>
      <c r="C9818" t="s">
        <v>17</v>
      </c>
      <c r="D9818" t="s">
        <v>18</v>
      </c>
      <c r="E9818" s="1">
        <v>42467.173611111109</v>
      </c>
      <c r="F9818" s="1">
        <v>42467.209722222222</v>
      </c>
      <c r="G9818" t="s">
        <v>1333</v>
      </c>
      <c r="H9818" t="s">
        <v>732</v>
      </c>
      <c r="I9818" t="str">
        <f>VLOOKUP(H:H,Sheet1!A:B,2,FALSE)</f>
        <v>Stavanger, Norway</v>
      </c>
      <c r="J9818">
        <f t="shared" si="176"/>
        <v>96</v>
      </c>
      <c r="K9818">
        <v>0.87</v>
      </c>
      <c r="L9818">
        <v>0.87</v>
      </c>
      <c r="M9818">
        <v>1</v>
      </c>
      <c r="N9818" t="s">
        <v>21</v>
      </c>
      <c r="O9818">
        <v>0.87</v>
      </c>
      <c r="P9818">
        <v>0.87</v>
      </c>
      <c r="Q9818">
        <v>1098493</v>
      </c>
      <c r="R9818" t="s">
        <v>22</v>
      </c>
    </row>
    <row r="9819" spans="1:18">
      <c r="A9819" t="s">
        <v>16</v>
      </c>
      <c r="B9819" t="s">
        <v>16</v>
      </c>
      <c r="C9819" t="s">
        <v>17</v>
      </c>
      <c r="D9819" t="s">
        <v>18</v>
      </c>
      <c r="E9819" s="1">
        <v>42467.173611111109</v>
      </c>
      <c r="F9819" s="1">
        <v>42467.336805555555</v>
      </c>
      <c r="G9819" t="s">
        <v>83</v>
      </c>
      <c r="H9819" t="s">
        <v>84</v>
      </c>
      <c r="I9819" t="str">
        <f>VLOOKUP(H:H,Sheet1!A:B,2,FALSE)</f>
        <v>Chandigarh, India</v>
      </c>
      <c r="J9819">
        <f t="shared" si="176"/>
        <v>96</v>
      </c>
      <c r="K9819">
        <v>3.92</v>
      </c>
      <c r="L9819">
        <v>3.92</v>
      </c>
      <c r="M9819">
        <v>1</v>
      </c>
      <c r="N9819" t="s">
        <v>21</v>
      </c>
      <c r="O9819">
        <v>3.92</v>
      </c>
      <c r="P9819">
        <v>3.92</v>
      </c>
      <c r="Q9819">
        <v>1098775</v>
      </c>
      <c r="R9819" t="s">
        <v>22</v>
      </c>
    </row>
    <row r="9820" spans="1:18">
      <c r="A9820" t="s">
        <v>16</v>
      </c>
      <c r="B9820" t="s">
        <v>16</v>
      </c>
      <c r="C9820" t="s">
        <v>17</v>
      </c>
      <c r="D9820" t="s">
        <v>18</v>
      </c>
      <c r="E9820" s="1">
        <v>42467.174305555556</v>
      </c>
      <c r="F9820" s="1">
        <v>42467.175000000003</v>
      </c>
      <c r="G9820" t="s">
        <v>89</v>
      </c>
      <c r="H9820" t="s">
        <v>90</v>
      </c>
      <c r="I9820" t="str">
        <f>VLOOKUP(H:H,Sheet1!A:B,2,FALSE)</f>
        <v>Chandigarh, India</v>
      </c>
      <c r="J9820">
        <f t="shared" si="176"/>
        <v>96</v>
      </c>
      <c r="K9820">
        <v>0.02</v>
      </c>
      <c r="L9820">
        <v>0.02</v>
      </c>
      <c r="M9820">
        <v>1</v>
      </c>
      <c r="N9820" t="s">
        <v>21</v>
      </c>
      <c r="O9820">
        <v>0.02</v>
      </c>
      <c r="P9820">
        <v>0.02</v>
      </c>
      <c r="Q9820">
        <v>1098455</v>
      </c>
      <c r="R9820" t="s">
        <v>22</v>
      </c>
    </row>
    <row r="9821" spans="1:18">
      <c r="A9821" t="s">
        <v>16</v>
      </c>
      <c r="B9821" t="s">
        <v>16</v>
      </c>
      <c r="C9821" t="s">
        <v>17</v>
      </c>
      <c r="D9821" t="s">
        <v>18</v>
      </c>
      <c r="E9821" s="1">
        <v>42467.175694444442</v>
      </c>
      <c r="F9821" s="1">
        <v>42467.229861111111</v>
      </c>
      <c r="G9821" t="s">
        <v>89</v>
      </c>
      <c r="H9821" t="s">
        <v>90</v>
      </c>
      <c r="I9821" t="str">
        <f>VLOOKUP(H:H,Sheet1!A:B,2,FALSE)</f>
        <v>Chandigarh, India</v>
      </c>
      <c r="J9821">
        <f t="shared" si="176"/>
        <v>96</v>
      </c>
      <c r="K9821">
        <v>1.3</v>
      </c>
      <c r="L9821">
        <v>1.3</v>
      </c>
      <c r="M9821">
        <v>1</v>
      </c>
      <c r="N9821" t="s">
        <v>21</v>
      </c>
      <c r="O9821">
        <v>1.3</v>
      </c>
      <c r="P9821">
        <v>1.3</v>
      </c>
      <c r="Q9821">
        <v>1098532</v>
      </c>
      <c r="R9821" t="s">
        <v>22</v>
      </c>
    </row>
    <row r="9822" spans="1:18" hidden="1">
      <c r="A9822" t="s">
        <v>16</v>
      </c>
      <c r="B9822" t="s">
        <v>16</v>
      </c>
      <c r="C9822" t="s">
        <v>17</v>
      </c>
      <c r="D9822" t="s">
        <v>18</v>
      </c>
      <c r="E9822" s="1">
        <v>42467.175694444442</v>
      </c>
      <c r="F9822" s="1">
        <v>42467.537499999999</v>
      </c>
      <c r="G9822" t="s">
        <v>261</v>
      </c>
      <c r="H9822" t="s">
        <v>262</v>
      </c>
      <c r="I9822" t="str">
        <f>VLOOKUP(H:H,Sheet1!A:B,2,FALSE)</f>
        <v>Hanover, MD</v>
      </c>
      <c r="J9822">
        <f t="shared" si="176"/>
        <v>96</v>
      </c>
      <c r="K9822">
        <v>8.68</v>
      </c>
      <c r="L9822">
        <v>8.68</v>
      </c>
      <c r="M9822">
        <v>1</v>
      </c>
      <c r="N9822" t="s">
        <v>21</v>
      </c>
      <c r="O9822">
        <v>8.68</v>
      </c>
      <c r="P9822">
        <v>8.68</v>
      </c>
      <c r="Q9822">
        <v>1099518</v>
      </c>
      <c r="R9822" t="s">
        <v>22</v>
      </c>
    </row>
    <row r="9823" spans="1:18">
      <c r="A9823" t="s">
        <v>16</v>
      </c>
      <c r="B9823" t="s">
        <v>16</v>
      </c>
      <c r="C9823" t="s">
        <v>17</v>
      </c>
      <c r="D9823" t="s">
        <v>18</v>
      </c>
      <c r="E9823" s="1">
        <v>42467.179166666669</v>
      </c>
      <c r="F9823" s="1">
        <v>42467.25277777778</v>
      </c>
      <c r="G9823" t="s">
        <v>1321</v>
      </c>
      <c r="H9823" t="s">
        <v>1322</v>
      </c>
      <c r="I9823" t="str">
        <f>VLOOKUP(H:H,Sheet1!A:B,2,FALSE)</f>
        <v>Chandigarh, India</v>
      </c>
      <c r="J9823">
        <f t="shared" si="176"/>
        <v>96</v>
      </c>
      <c r="K9823">
        <v>1.77</v>
      </c>
      <c r="L9823">
        <v>1.77</v>
      </c>
      <c r="M9823">
        <v>1</v>
      </c>
      <c r="N9823" t="s">
        <v>21</v>
      </c>
      <c r="O9823">
        <v>1.77</v>
      </c>
      <c r="P9823">
        <v>1.77</v>
      </c>
      <c r="Q9823">
        <v>1098592</v>
      </c>
      <c r="R9823" t="s">
        <v>22</v>
      </c>
    </row>
    <row r="9824" spans="1:18">
      <c r="A9824" t="s">
        <v>16</v>
      </c>
      <c r="B9824" t="s">
        <v>16</v>
      </c>
      <c r="C9824" t="s">
        <v>17</v>
      </c>
      <c r="D9824" t="s">
        <v>18</v>
      </c>
      <c r="E9824" s="1">
        <v>42467.179861111108</v>
      </c>
      <c r="F9824" s="1">
        <v>42467.210416666669</v>
      </c>
      <c r="G9824" t="s">
        <v>115</v>
      </c>
      <c r="H9824" t="s">
        <v>116</v>
      </c>
      <c r="I9824" t="str">
        <f>VLOOKUP(H:H,Sheet1!A:B,2,FALSE)</f>
        <v>Chandigarh, India</v>
      </c>
      <c r="J9824">
        <f t="shared" si="176"/>
        <v>97</v>
      </c>
      <c r="K9824">
        <v>0.73</v>
      </c>
      <c r="L9824">
        <v>0.73</v>
      </c>
      <c r="M9824">
        <v>1</v>
      </c>
      <c r="N9824" t="s">
        <v>21</v>
      </c>
      <c r="O9824">
        <v>0.73</v>
      </c>
      <c r="P9824">
        <v>0.73</v>
      </c>
      <c r="Q9824">
        <v>1098497</v>
      </c>
      <c r="R9824" t="s">
        <v>22</v>
      </c>
    </row>
    <row r="9825" spans="1:18">
      <c r="A9825" t="s">
        <v>16</v>
      </c>
      <c r="B9825" t="s">
        <v>16</v>
      </c>
      <c r="C9825" t="s">
        <v>17</v>
      </c>
      <c r="D9825" t="s">
        <v>18</v>
      </c>
      <c r="E9825" s="1">
        <v>42467.180555555555</v>
      </c>
      <c r="F9825" s="1">
        <v>42467.19027777778</v>
      </c>
      <c r="G9825" t="s">
        <v>702</v>
      </c>
      <c r="H9825" t="s">
        <v>703</v>
      </c>
      <c r="I9825" t="str">
        <f>VLOOKUP(H:H,Sheet1!A:B,2,FALSE)</f>
        <v>Chandigarh, India</v>
      </c>
      <c r="J9825">
        <f t="shared" si="176"/>
        <v>98</v>
      </c>
      <c r="K9825">
        <v>0.23</v>
      </c>
      <c r="L9825">
        <v>0.23</v>
      </c>
      <c r="M9825">
        <v>1</v>
      </c>
      <c r="N9825" t="s">
        <v>21</v>
      </c>
      <c r="O9825">
        <v>0.23</v>
      </c>
      <c r="P9825">
        <v>0.23</v>
      </c>
      <c r="Q9825">
        <v>1098474</v>
      </c>
      <c r="R9825" t="s">
        <v>22</v>
      </c>
    </row>
    <row r="9826" spans="1:18">
      <c r="A9826" t="s">
        <v>16</v>
      </c>
      <c r="B9826" t="s">
        <v>16</v>
      </c>
      <c r="C9826" t="s">
        <v>17</v>
      </c>
      <c r="D9826" t="s">
        <v>18</v>
      </c>
      <c r="E9826" s="1">
        <v>42467.181944444441</v>
      </c>
      <c r="F9826" s="1">
        <v>42467.379861111112</v>
      </c>
      <c r="G9826" t="s">
        <v>205</v>
      </c>
      <c r="H9826" t="s">
        <v>1166</v>
      </c>
      <c r="I9826" t="str">
        <f>VLOOKUP(H:H,Sheet1!A:B,2,FALSE)</f>
        <v>Chandigarh, India</v>
      </c>
      <c r="J9826">
        <f t="shared" si="176"/>
        <v>99</v>
      </c>
      <c r="K9826">
        <v>4.75</v>
      </c>
      <c r="L9826">
        <v>4.75</v>
      </c>
      <c r="M9826">
        <v>1</v>
      </c>
      <c r="N9826" t="s">
        <v>21</v>
      </c>
      <c r="O9826">
        <v>4.75</v>
      </c>
      <c r="P9826">
        <v>4.75</v>
      </c>
      <c r="Q9826">
        <v>1098935</v>
      </c>
      <c r="R9826" t="s">
        <v>22</v>
      </c>
    </row>
    <row r="9827" spans="1:18">
      <c r="A9827" t="s">
        <v>16</v>
      </c>
      <c r="B9827" t="s">
        <v>16</v>
      </c>
      <c r="C9827" t="s">
        <v>17</v>
      </c>
      <c r="D9827" t="s">
        <v>18</v>
      </c>
      <c r="E9827" s="1">
        <v>42467.18472222222</v>
      </c>
      <c r="F9827" s="1">
        <v>42467.326388888891</v>
      </c>
      <c r="G9827" t="s">
        <v>123</v>
      </c>
      <c r="H9827" t="s">
        <v>124</v>
      </c>
      <c r="I9827" t="str">
        <f>VLOOKUP(H:H,Sheet1!A:B,2,FALSE)</f>
        <v>Chandigarh, India</v>
      </c>
      <c r="J9827">
        <f t="shared" si="176"/>
        <v>99</v>
      </c>
      <c r="K9827">
        <v>3.4</v>
      </c>
      <c r="L9827">
        <v>3.4</v>
      </c>
      <c r="M9827">
        <v>1</v>
      </c>
      <c r="N9827" t="s">
        <v>21</v>
      </c>
      <c r="O9827">
        <v>3.4</v>
      </c>
      <c r="P9827">
        <v>3.4</v>
      </c>
      <c r="Q9827">
        <v>1098727</v>
      </c>
      <c r="R9827" t="s">
        <v>22</v>
      </c>
    </row>
    <row r="9828" spans="1:18">
      <c r="A9828" t="s">
        <v>16</v>
      </c>
      <c r="B9828" t="s">
        <v>16</v>
      </c>
      <c r="C9828" t="s">
        <v>1651</v>
      </c>
      <c r="D9828" t="s">
        <v>18</v>
      </c>
      <c r="E9828" s="1">
        <v>42467.18472222222</v>
      </c>
      <c r="F9828" s="1">
        <v>42467.373611111114</v>
      </c>
      <c r="G9828" t="s">
        <v>1654</v>
      </c>
      <c r="H9828" t="s">
        <v>1557</v>
      </c>
      <c r="I9828" t="str">
        <f>VLOOKUP(H:H,[2]Sheet1!A:B,2,FALSE)</f>
        <v>Chandigarh, India</v>
      </c>
      <c r="J9828">
        <f t="shared" si="176"/>
        <v>99</v>
      </c>
      <c r="K9828">
        <v>4.53</v>
      </c>
      <c r="L9828">
        <v>4.53</v>
      </c>
      <c r="M9828">
        <v>1</v>
      </c>
      <c r="N9828" t="s">
        <v>21</v>
      </c>
      <c r="O9828">
        <v>4.53</v>
      </c>
      <c r="P9828">
        <v>4.53</v>
      </c>
      <c r="Q9828">
        <v>1098909</v>
      </c>
    </row>
    <row r="9829" spans="1:18">
      <c r="A9829" t="s">
        <v>16</v>
      </c>
      <c r="B9829" t="s">
        <v>16</v>
      </c>
      <c r="C9829" t="s">
        <v>17</v>
      </c>
      <c r="D9829" t="s">
        <v>18</v>
      </c>
      <c r="E9829" s="1">
        <v>42467.188888888886</v>
      </c>
      <c r="F9829" s="1">
        <v>42467.219444444447</v>
      </c>
      <c r="G9829" t="s">
        <v>160</v>
      </c>
      <c r="H9829" t="s">
        <v>161</v>
      </c>
      <c r="I9829" t="str">
        <f>VLOOKUP(H:H,Sheet1!A:B,2,FALSE)</f>
        <v>Chandigarh, India</v>
      </c>
      <c r="J9829">
        <f t="shared" si="176"/>
        <v>97</v>
      </c>
      <c r="K9829">
        <v>0.73</v>
      </c>
      <c r="L9829">
        <v>0.73</v>
      </c>
      <c r="M9829">
        <v>1</v>
      </c>
      <c r="N9829" t="s">
        <v>21</v>
      </c>
      <c r="O9829">
        <v>0.73</v>
      </c>
      <c r="P9829">
        <v>0.73</v>
      </c>
      <c r="Q9829">
        <v>1098509</v>
      </c>
      <c r="R9829" t="s">
        <v>22</v>
      </c>
    </row>
    <row r="9830" spans="1:18">
      <c r="A9830" t="s">
        <v>16</v>
      </c>
      <c r="B9830" t="s">
        <v>16</v>
      </c>
      <c r="C9830" t="s">
        <v>17</v>
      </c>
      <c r="D9830" t="s">
        <v>18</v>
      </c>
      <c r="E9830" s="1">
        <v>42467.189583333333</v>
      </c>
      <c r="F9830" s="1">
        <v>42467.263194444444</v>
      </c>
      <c r="G9830" t="s">
        <v>361</v>
      </c>
      <c r="H9830" t="s">
        <v>362</v>
      </c>
      <c r="I9830" t="str">
        <f>VLOOKUP(H:H,Sheet1!A:B,2,FALSE)</f>
        <v>Chandigarh, India</v>
      </c>
      <c r="J9830">
        <f t="shared" si="176"/>
        <v>98</v>
      </c>
      <c r="K9830">
        <v>1.77</v>
      </c>
      <c r="L9830">
        <v>1.77</v>
      </c>
      <c r="M9830">
        <v>1</v>
      </c>
      <c r="N9830" t="s">
        <v>21</v>
      </c>
      <c r="O9830">
        <v>1.77</v>
      </c>
      <c r="P9830">
        <v>1.77</v>
      </c>
      <c r="Q9830">
        <v>1098615</v>
      </c>
      <c r="R9830" t="s">
        <v>22</v>
      </c>
    </row>
    <row r="9831" spans="1:18">
      <c r="A9831" t="s">
        <v>16</v>
      </c>
      <c r="B9831" t="s">
        <v>16</v>
      </c>
      <c r="C9831" t="s">
        <v>17</v>
      </c>
      <c r="D9831" t="s">
        <v>18</v>
      </c>
      <c r="E9831" s="1">
        <v>42467.19027777778</v>
      </c>
      <c r="F9831" s="1">
        <v>42467.378472222219</v>
      </c>
      <c r="G9831" t="s">
        <v>885</v>
      </c>
      <c r="H9831" t="s">
        <v>1212</v>
      </c>
      <c r="I9831" t="str">
        <f>VLOOKUP(H:H,Sheet1!A:B,2,FALSE)</f>
        <v>Chandigarh, India</v>
      </c>
      <c r="J9831">
        <f t="shared" si="176"/>
        <v>99</v>
      </c>
      <c r="K9831">
        <v>4.5199999999999996</v>
      </c>
      <c r="L9831">
        <v>4.5199999999999996</v>
      </c>
      <c r="M9831">
        <v>1</v>
      </c>
      <c r="N9831" t="s">
        <v>21</v>
      </c>
      <c r="O9831">
        <v>4.5199999999999996</v>
      </c>
      <c r="P9831">
        <v>4.5199999999999996</v>
      </c>
      <c r="Q9831">
        <v>1098927</v>
      </c>
      <c r="R9831" t="s">
        <v>22</v>
      </c>
    </row>
    <row r="9832" spans="1:18">
      <c r="A9832" t="s">
        <v>16</v>
      </c>
      <c r="B9832" t="s">
        <v>16</v>
      </c>
      <c r="C9832" t="s">
        <v>17</v>
      </c>
      <c r="D9832" t="s">
        <v>18</v>
      </c>
      <c r="E9832" s="1">
        <v>42467.194444444445</v>
      </c>
      <c r="F9832" s="1">
        <v>42467.20416666667</v>
      </c>
      <c r="G9832" t="s">
        <v>79</v>
      </c>
      <c r="H9832" t="s">
        <v>80</v>
      </c>
      <c r="I9832" t="str">
        <f>VLOOKUP(H:H,Sheet1!A:B,2,FALSE)</f>
        <v>Chandigarh, India</v>
      </c>
      <c r="J9832">
        <f t="shared" si="176"/>
        <v>99</v>
      </c>
      <c r="K9832">
        <v>0.23</v>
      </c>
      <c r="L9832">
        <v>0.23</v>
      </c>
      <c r="M9832">
        <v>1</v>
      </c>
      <c r="N9832" t="s">
        <v>21</v>
      </c>
      <c r="O9832">
        <v>0.23</v>
      </c>
      <c r="P9832">
        <v>0.23</v>
      </c>
      <c r="Q9832">
        <v>1098486</v>
      </c>
      <c r="R9832" t="s">
        <v>22</v>
      </c>
    </row>
    <row r="9833" spans="1:18">
      <c r="A9833" t="s">
        <v>16</v>
      </c>
      <c r="B9833" t="s">
        <v>16</v>
      </c>
      <c r="C9833" t="s">
        <v>17</v>
      </c>
      <c r="D9833" t="s">
        <v>18</v>
      </c>
      <c r="E9833" s="1">
        <v>42467.195833333331</v>
      </c>
      <c r="F9833" s="1">
        <v>42467.28125</v>
      </c>
      <c r="G9833" t="s">
        <v>109</v>
      </c>
      <c r="H9833" t="s">
        <v>110</v>
      </c>
      <c r="I9833" t="str">
        <f>VLOOKUP(H:H,Sheet1!A:B,2,FALSE)</f>
        <v>Chandigarh, India</v>
      </c>
      <c r="J9833">
        <f t="shared" si="176"/>
        <v>99</v>
      </c>
      <c r="K9833">
        <v>2.0499999999999998</v>
      </c>
      <c r="L9833">
        <v>2.0499999999999998</v>
      </c>
      <c r="M9833">
        <v>1</v>
      </c>
      <c r="N9833" t="s">
        <v>21</v>
      </c>
      <c r="O9833">
        <v>2.0499999999999998</v>
      </c>
      <c r="P9833">
        <v>2.0499999999999998</v>
      </c>
      <c r="Q9833">
        <v>1098637</v>
      </c>
      <c r="R9833" t="s">
        <v>22</v>
      </c>
    </row>
    <row r="9834" spans="1:18" hidden="1">
      <c r="A9834" t="s">
        <v>16</v>
      </c>
      <c r="B9834" t="s">
        <v>16</v>
      </c>
      <c r="C9834" t="s">
        <v>17</v>
      </c>
      <c r="D9834" t="s">
        <v>18</v>
      </c>
      <c r="E9834" s="1">
        <v>42467.200694444444</v>
      </c>
      <c r="F9834" s="1">
        <v>42467.20208333333</v>
      </c>
      <c r="G9834" t="s">
        <v>1374</v>
      </c>
      <c r="H9834" t="s">
        <v>1375</v>
      </c>
      <c r="I9834" t="str">
        <f>VLOOKUP(H:H,Sheet1!A:B,2,FALSE)</f>
        <v>Hanover, MD</v>
      </c>
      <c r="J9834">
        <f t="shared" ref="J9834:J9897" si="177">SUMPRODUCT(--($E$2:$E$20000&lt;=E9834),--($F$2:$F$20000&gt;=E9834))</f>
        <v>100</v>
      </c>
      <c r="K9834">
        <v>0.03</v>
      </c>
      <c r="L9834">
        <v>0.03</v>
      </c>
      <c r="M9834">
        <v>1</v>
      </c>
      <c r="N9834" t="s">
        <v>21</v>
      </c>
      <c r="O9834">
        <v>0.03</v>
      </c>
      <c r="P9834">
        <v>0.03</v>
      </c>
      <c r="Q9834">
        <v>1098485</v>
      </c>
      <c r="R9834" t="s">
        <v>22</v>
      </c>
    </row>
    <row r="9835" spans="1:18">
      <c r="A9835" t="s">
        <v>16</v>
      </c>
      <c r="B9835" t="s">
        <v>16</v>
      </c>
      <c r="C9835" t="s">
        <v>17</v>
      </c>
      <c r="D9835" t="s">
        <v>18</v>
      </c>
      <c r="E9835" s="1">
        <v>42467.200694444444</v>
      </c>
      <c r="F9835" s="1">
        <v>42467.446527777778</v>
      </c>
      <c r="G9835" t="s">
        <v>259</v>
      </c>
      <c r="H9835" t="s">
        <v>260</v>
      </c>
      <c r="I9835" t="str">
        <f>VLOOKUP(H:H,Sheet1!A:B,2,FALSE)</f>
        <v>Chandigarh, India</v>
      </c>
      <c r="J9835">
        <f t="shared" si="177"/>
        <v>100</v>
      </c>
      <c r="K9835">
        <v>5.9</v>
      </c>
      <c r="L9835">
        <v>5.9</v>
      </c>
      <c r="M9835">
        <v>1</v>
      </c>
      <c r="N9835" t="s">
        <v>21</v>
      </c>
      <c r="O9835">
        <v>5.9</v>
      </c>
      <c r="P9835">
        <v>5.9</v>
      </c>
      <c r="Q9835">
        <v>1099210</v>
      </c>
      <c r="R9835" t="s">
        <v>22</v>
      </c>
    </row>
    <row r="9836" spans="1:18">
      <c r="A9836" t="s">
        <v>16</v>
      </c>
      <c r="B9836" t="s">
        <v>16</v>
      </c>
      <c r="C9836" t="s">
        <v>17</v>
      </c>
      <c r="D9836" t="s">
        <v>18</v>
      </c>
      <c r="E9836" s="1">
        <v>42467.203472222223</v>
      </c>
      <c r="F9836" s="1">
        <v>42467.333333333336</v>
      </c>
      <c r="G9836" t="s">
        <v>144</v>
      </c>
      <c r="H9836" t="s">
        <v>145</v>
      </c>
      <c r="I9836" t="str">
        <f>VLOOKUP(H:H,Sheet1!A:B,2,FALSE)</f>
        <v>Chandigarh, India</v>
      </c>
      <c r="J9836">
        <f t="shared" si="177"/>
        <v>99</v>
      </c>
      <c r="K9836">
        <v>3.12</v>
      </c>
      <c r="L9836">
        <v>3.12</v>
      </c>
      <c r="M9836">
        <v>1</v>
      </c>
      <c r="N9836" t="s">
        <v>21</v>
      </c>
      <c r="O9836">
        <v>3.12</v>
      </c>
      <c r="P9836">
        <v>3.12</v>
      </c>
      <c r="Q9836">
        <v>1098759</v>
      </c>
      <c r="R9836" t="s">
        <v>22</v>
      </c>
    </row>
    <row r="9837" spans="1:18">
      <c r="A9837" t="s">
        <v>16</v>
      </c>
      <c r="B9837" t="s">
        <v>16</v>
      </c>
      <c r="C9837" t="s">
        <v>17</v>
      </c>
      <c r="D9837" t="s">
        <v>18</v>
      </c>
      <c r="E9837" s="1">
        <v>42467.20416666667</v>
      </c>
      <c r="F9837" s="1">
        <v>42467.288888888892</v>
      </c>
      <c r="G9837" t="s">
        <v>79</v>
      </c>
      <c r="H9837" t="s">
        <v>80</v>
      </c>
      <c r="I9837" t="str">
        <f>VLOOKUP(H:H,Sheet1!A:B,2,FALSE)</f>
        <v>Chandigarh, India</v>
      </c>
      <c r="J9837">
        <f t="shared" si="177"/>
        <v>100</v>
      </c>
      <c r="K9837">
        <v>2.0299999999999998</v>
      </c>
      <c r="L9837">
        <v>2.0299999999999998</v>
      </c>
      <c r="M9837">
        <v>1</v>
      </c>
      <c r="N9837" t="s">
        <v>21</v>
      </c>
      <c r="O9837">
        <v>2.0299999999999998</v>
      </c>
      <c r="P9837">
        <v>2.0299999999999998</v>
      </c>
      <c r="Q9837">
        <v>1098643</v>
      </c>
      <c r="R9837" t="s">
        <v>22</v>
      </c>
    </row>
    <row r="9838" spans="1:18">
      <c r="A9838" t="s">
        <v>16</v>
      </c>
      <c r="B9838" t="s">
        <v>16</v>
      </c>
      <c r="C9838" t="s">
        <v>17</v>
      </c>
      <c r="D9838" t="s">
        <v>18</v>
      </c>
      <c r="E9838" s="1">
        <v>42467.207638888889</v>
      </c>
      <c r="F9838" s="1">
        <v>42467.401388888888</v>
      </c>
      <c r="G9838" t="s">
        <v>1134</v>
      </c>
      <c r="H9838" t="s">
        <v>1135</v>
      </c>
      <c r="I9838" t="str">
        <f>VLOOKUP(H:H,Sheet1!A:B,2,FALSE)</f>
        <v>Chandigarh, India</v>
      </c>
      <c r="J9838">
        <f t="shared" si="177"/>
        <v>99</v>
      </c>
      <c r="K9838">
        <v>4.6500000000000004</v>
      </c>
      <c r="L9838">
        <v>4.6500000000000004</v>
      </c>
      <c r="M9838">
        <v>1</v>
      </c>
      <c r="N9838" t="s">
        <v>21</v>
      </c>
      <c r="O9838">
        <v>4.6500000000000004</v>
      </c>
      <c r="P9838">
        <v>4.6500000000000004</v>
      </c>
      <c r="Q9838">
        <v>1099012</v>
      </c>
      <c r="R9838" t="s">
        <v>22</v>
      </c>
    </row>
    <row r="9839" spans="1:18">
      <c r="A9839" t="s">
        <v>16</v>
      </c>
      <c r="B9839" t="s">
        <v>16</v>
      </c>
      <c r="C9839" t="s">
        <v>17</v>
      </c>
      <c r="D9839" t="s">
        <v>18</v>
      </c>
      <c r="E9839" s="1">
        <v>42467.210416666669</v>
      </c>
      <c r="F9839" s="1">
        <v>42467.215277777781</v>
      </c>
      <c r="G9839" t="s">
        <v>1333</v>
      </c>
      <c r="H9839" t="s">
        <v>732</v>
      </c>
      <c r="I9839" t="str">
        <f>VLOOKUP(H:H,Sheet1!A:B,2,FALSE)</f>
        <v>Stavanger, Norway</v>
      </c>
      <c r="J9839">
        <f t="shared" si="177"/>
        <v>98</v>
      </c>
      <c r="K9839">
        <v>0.12</v>
      </c>
      <c r="L9839">
        <v>0.12</v>
      </c>
      <c r="M9839">
        <v>1</v>
      </c>
      <c r="N9839" t="s">
        <v>21</v>
      </c>
      <c r="O9839">
        <v>0.12</v>
      </c>
      <c r="P9839">
        <v>0.12</v>
      </c>
      <c r="Q9839">
        <v>1098502</v>
      </c>
      <c r="R9839" t="s">
        <v>22</v>
      </c>
    </row>
    <row r="9840" spans="1:18">
      <c r="A9840" t="s">
        <v>16</v>
      </c>
      <c r="B9840" t="s">
        <v>16</v>
      </c>
      <c r="C9840" t="s">
        <v>17</v>
      </c>
      <c r="D9840" t="s">
        <v>18</v>
      </c>
      <c r="E9840" s="1">
        <v>42467.211111111108</v>
      </c>
      <c r="F9840" s="1">
        <v>42467.245833333334</v>
      </c>
      <c r="G9840" t="s">
        <v>115</v>
      </c>
      <c r="H9840" t="s">
        <v>116</v>
      </c>
      <c r="I9840" t="str">
        <f>VLOOKUP(H:H,Sheet1!A:B,2,FALSE)</f>
        <v>Chandigarh, India</v>
      </c>
      <c r="J9840">
        <f t="shared" si="177"/>
        <v>98</v>
      </c>
      <c r="K9840">
        <v>0.83</v>
      </c>
      <c r="L9840">
        <v>0.83</v>
      </c>
      <c r="M9840">
        <v>1</v>
      </c>
      <c r="N9840" t="s">
        <v>21</v>
      </c>
      <c r="O9840">
        <v>0.83</v>
      </c>
      <c r="P9840">
        <v>0.83</v>
      </c>
      <c r="Q9840">
        <v>1098571</v>
      </c>
      <c r="R9840" t="s">
        <v>22</v>
      </c>
    </row>
    <row r="9841" spans="1:18">
      <c r="A9841" t="s">
        <v>16</v>
      </c>
      <c r="B9841" t="s">
        <v>16</v>
      </c>
      <c r="C9841" t="s">
        <v>17</v>
      </c>
      <c r="D9841" t="s">
        <v>18</v>
      </c>
      <c r="E9841" s="1">
        <v>42467.211805555555</v>
      </c>
      <c r="F9841" s="1">
        <v>42467.297222222223</v>
      </c>
      <c r="G9841" t="s">
        <v>1132</v>
      </c>
      <c r="H9841" t="s">
        <v>1133</v>
      </c>
      <c r="I9841" t="str">
        <f>VLOOKUP(H:H,Sheet1!A:B,2,FALSE)</f>
        <v>Chandigarh, India</v>
      </c>
      <c r="J9841">
        <f t="shared" si="177"/>
        <v>99</v>
      </c>
      <c r="K9841">
        <v>2.0499999999999998</v>
      </c>
      <c r="L9841">
        <v>2.0499999999999998</v>
      </c>
      <c r="M9841">
        <v>1</v>
      </c>
      <c r="N9841" t="s">
        <v>21</v>
      </c>
      <c r="O9841">
        <v>2.0499999999999998</v>
      </c>
      <c r="P9841">
        <v>2.0499999999999998</v>
      </c>
      <c r="Q9841">
        <v>1098661</v>
      </c>
      <c r="R9841" t="s">
        <v>22</v>
      </c>
    </row>
    <row r="9842" spans="1:18">
      <c r="A9842" t="s">
        <v>16</v>
      </c>
      <c r="B9842" t="s">
        <v>16</v>
      </c>
      <c r="C9842" t="s">
        <v>17</v>
      </c>
      <c r="D9842" t="s">
        <v>18</v>
      </c>
      <c r="E9842" s="1">
        <v>42467.213888888888</v>
      </c>
      <c r="F9842" s="1">
        <v>42467.340277777781</v>
      </c>
      <c r="G9842" t="s">
        <v>95</v>
      </c>
      <c r="H9842" t="s">
        <v>96</v>
      </c>
      <c r="I9842" t="str">
        <f>VLOOKUP(H:H,Sheet1!A:B,2,FALSE)</f>
        <v>Chandigarh, India</v>
      </c>
      <c r="J9842">
        <f t="shared" si="177"/>
        <v>100</v>
      </c>
      <c r="K9842">
        <v>3.03</v>
      </c>
      <c r="L9842">
        <v>3.03</v>
      </c>
      <c r="M9842">
        <v>1</v>
      </c>
      <c r="N9842" t="s">
        <v>21</v>
      </c>
      <c r="O9842">
        <v>3.03</v>
      </c>
      <c r="P9842">
        <v>3.03</v>
      </c>
      <c r="Q9842">
        <v>1098788</v>
      </c>
      <c r="R9842" t="s">
        <v>22</v>
      </c>
    </row>
    <row r="9843" spans="1:18">
      <c r="A9843" t="s">
        <v>16</v>
      </c>
      <c r="B9843" t="s">
        <v>16</v>
      </c>
      <c r="C9843" t="s">
        <v>17</v>
      </c>
      <c r="D9843" t="s">
        <v>18</v>
      </c>
      <c r="E9843" s="1">
        <v>42467.214583333334</v>
      </c>
      <c r="F9843" s="1">
        <v>42467.313194444447</v>
      </c>
      <c r="G9843" t="s">
        <v>164</v>
      </c>
      <c r="H9843" t="s">
        <v>225</v>
      </c>
      <c r="I9843" t="str">
        <f>VLOOKUP(H:H,Sheet1!A:B,2,FALSE)</f>
        <v>Chandigarh, India</v>
      </c>
      <c r="J9843">
        <f t="shared" si="177"/>
        <v>101</v>
      </c>
      <c r="K9843">
        <v>2.37</v>
      </c>
      <c r="L9843">
        <v>2.37</v>
      </c>
      <c r="M9843">
        <v>1</v>
      </c>
      <c r="N9843" t="s">
        <v>21</v>
      </c>
      <c r="O9843">
        <v>2.37</v>
      </c>
      <c r="P9843">
        <v>2.37</v>
      </c>
      <c r="Q9843">
        <v>1098701</v>
      </c>
      <c r="R9843" t="s">
        <v>22</v>
      </c>
    </row>
    <row r="9844" spans="1:18">
      <c r="A9844" t="s">
        <v>16</v>
      </c>
      <c r="B9844" t="s">
        <v>16</v>
      </c>
      <c r="C9844" t="s">
        <v>17</v>
      </c>
      <c r="D9844" t="s">
        <v>18</v>
      </c>
      <c r="E9844" s="1">
        <v>42467.21597222222</v>
      </c>
      <c r="F9844" s="1">
        <v>42467.219444444447</v>
      </c>
      <c r="G9844" t="s">
        <v>1333</v>
      </c>
      <c r="H9844" t="s">
        <v>732</v>
      </c>
      <c r="I9844" t="str">
        <f>VLOOKUP(H:H,Sheet1!A:B,2,FALSE)</f>
        <v>Stavanger, Norway</v>
      </c>
      <c r="J9844">
        <f t="shared" si="177"/>
        <v>101</v>
      </c>
      <c r="K9844">
        <v>0.08</v>
      </c>
      <c r="L9844">
        <v>0.08</v>
      </c>
      <c r="M9844">
        <v>1</v>
      </c>
      <c r="N9844" t="s">
        <v>21</v>
      </c>
      <c r="O9844">
        <v>0.08</v>
      </c>
      <c r="P9844">
        <v>0.08</v>
      </c>
      <c r="Q9844">
        <v>1098510</v>
      </c>
      <c r="R9844" t="s">
        <v>22</v>
      </c>
    </row>
    <row r="9845" spans="1:18">
      <c r="A9845" t="s">
        <v>16</v>
      </c>
      <c r="B9845" t="s">
        <v>16</v>
      </c>
      <c r="C9845" t="s">
        <v>17</v>
      </c>
      <c r="D9845" t="s">
        <v>18</v>
      </c>
      <c r="E9845" s="1">
        <v>42467.217361111114</v>
      </c>
      <c r="F9845" s="1">
        <v>42467.245138888888</v>
      </c>
      <c r="G9845" t="s">
        <v>213</v>
      </c>
      <c r="H9845" t="s">
        <v>214</v>
      </c>
      <c r="I9845" t="str">
        <f>VLOOKUP(H:H,Sheet1!A:B,2,FALSE)</f>
        <v>Rosyth, UK</v>
      </c>
      <c r="J9845">
        <f t="shared" si="177"/>
        <v>101</v>
      </c>
      <c r="K9845">
        <v>0.67</v>
      </c>
      <c r="L9845">
        <v>0.67</v>
      </c>
      <c r="M9845">
        <v>1</v>
      </c>
      <c r="N9845" t="s">
        <v>21</v>
      </c>
      <c r="O9845">
        <v>0.67</v>
      </c>
      <c r="P9845">
        <v>0.67</v>
      </c>
      <c r="Q9845">
        <v>1098566</v>
      </c>
      <c r="R9845" t="s">
        <v>22</v>
      </c>
    </row>
    <row r="9846" spans="1:18">
      <c r="A9846" t="s">
        <v>16</v>
      </c>
      <c r="B9846" t="s">
        <v>16</v>
      </c>
      <c r="C9846" t="s">
        <v>17</v>
      </c>
      <c r="D9846" t="s">
        <v>18</v>
      </c>
      <c r="E9846" s="1">
        <v>42467.217361111114</v>
      </c>
      <c r="F9846" s="1">
        <v>42467.397916666669</v>
      </c>
      <c r="G9846" t="s">
        <v>207</v>
      </c>
      <c r="H9846" t="s">
        <v>208</v>
      </c>
      <c r="I9846" t="str">
        <f>VLOOKUP(H:H,Sheet1!A:B,2,FALSE)</f>
        <v>Chandigarh, India</v>
      </c>
      <c r="J9846">
        <f t="shared" si="177"/>
        <v>101</v>
      </c>
      <c r="K9846">
        <v>4.33</v>
      </c>
      <c r="L9846">
        <v>4.33</v>
      </c>
      <c r="M9846">
        <v>1</v>
      </c>
      <c r="N9846" t="s">
        <v>21</v>
      </c>
      <c r="O9846">
        <v>4.33</v>
      </c>
      <c r="P9846">
        <v>4.33</v>
      </c>
      <c r="Q9846">
        <v>1098994</v>
      </c>
      <c r="R9846" t="s">
        <v>22</v>
      </c>
    </row>
    <row r="9847" spans="1:18">
      <c r="A9847" t="s">
        <v>16</v>
      </c>
      <c r="B9847" t="s">
        <v>16</v>
      </c>
      <c r="C9847" t="s">
        <v>17</v>
      </c>
      <c r="D9847" t="s">
        <v>18</v>
      </c>
      <c r="E9847" s="1">
        <v>42467.218055555553</v>
      </c>
      <c r="F9847" s="1">
        <v>42467.404861111114</v>
      </c>
      <c r="G9847" t="s">
        <v>65</v>
      </c>
      <c r="H9847" t="s">
        <v>66</v>
      </c>
      <c r="I9847" t="str">
        <f>VLOOKUP(H:H,Sheet1!A:B,2,FALSE)</f>
        <v>Chandigarh, India</v>
      </c>
      <c r="J9847">
        <f t="shared" si="177"/>
        <v>102</v>
      </c>
      <c r="K9847">
        <v>4.4800000000000004</v>
      </c>
      <c r="L9847">
        <v>4.4800000000000004</v>
      </c>
      <c r="M9847">
        <v>1</v>
      </c>
      <c r="N9847" t="s">
        <v>21</v>
      </c>
      <c r="O9847">
        <v>4.4800000000000004</v>
      </c>
      <c r="P9847">
        <v>4.4800000000000004</v>
      </c>
      <c r="Q9847">
        <v>1099024</v>
      </c>
      <c r="R9847" t="s">
        <v>22</v>
      </c>
    </row>
    <row r="9848" spans="1:18">
      <c r="A9848" t="s">
        <v>16</v>
      </c>
      <c r="B9848" t="s">
        <v>16</v>
      </c>
      <c r="C9848" t="s">
        <v>1663</v>
      </c>
      <c r="D9848" t="s">
        <v>18</v>
      </c>
      <c r="E9848" s="1">
        <v>42467.21875</v>
      </c>
      <c r="F9848" s="1">
        <v>42467.476388888892</v>
      </c>
      <c r="G9848" t="s">
        <v>1688</v>
      </c>
      <c r="H9848" t="s">
        <v>1523</v>
      </c>
      <c r="I9848" t="str">
        <f>VLOOKUP(H:H,[1]Sheet1!A:B,2,FALSE)</f>
        <v>Aberdeen, UK</v>
      </c>
      <c r="J9848">
        <f t="shared" si="177"/>
        <v>103</v>
      </c>
      <c r="K9848">
        <v>6.18</v>
      </c>
      <c r="L9848">
        <v>6.18</v>
      </c>
      <c r="M9848">
        <v>1</v>
      </c>
      <c r="N9848" t="s">
        <v>21</v>
      </c>
      <c r="O9848">
        <v>6.18</v>
      </c>
      <c r="P9848">
        <v>6.18</v>
      </c>
      <c r="Q9848">
        <v>1099305</v>
      </c>
    </row>
    <row r="9849" spans="1:18">
      <c r="A9849" t="s">
        <v>16</v>
      </c>
      <c r="B9849" t="s">
        <v>16</v>
      </c>
      <c r="C9849" t="s">
        <v>17</v>
      </c>
      <c r="D9849" t="s">
        <v>18</v>
      </c>
      <c r="E9849" s="1">
        <v>42467.220138888886</v>
      </c>
      <c r="F9849" s="1">
        <v>42467.32916666667</v>
      </c>
      <c r="G9849" t="s">
        <v>160</v>
      </c>
      <c r="H9849" t="s">
        <v>161</v>
      </c>
      <c r="I9849" t="str">
        <f>VLOOKUP(H:H,Sheet1!A:B,2,FALSE)</f>
        <v>Chandigarh, India</v>
      </c>
      <c r="J9849">
        <f t="shared" si="177"/>
        <v>102</v>
      </c>
      <c r="K9849">
        <v>2.62</v>
      </c>
      <c r="L9849">
        <v>2.62</v>
      </c>
      <c r="M9849">
        <v>1</v>
      </c>
      <c r="N9849" t="s">
        <v>21</v>
      </c>
      <c r="O9849">
        <v>2.62</v>
      </c>
      <c r="P9849">
        <v>2.62</v>
      </c>
      <c r="Q9849">
        <v>1098741</v>
      </c>
      <c r="R9849" t="s">
        <v>22</v>
      </c>
    </row>
    <row r="9850" spans="1:18">
      <c r="A9850" t="s">
        <v>16</v>
      </c>
      <c r="B9850" t="s">
        <v>16</v>
      </c>
      <c r="C9850" t="s">
        <v>17</v>
      </c>
      <c r="D9850" t="s">
        <v>18</v>
      </c>
      <c r="E9850" s="1">
        <v>42467.22152777778</v>
      </c>
      <c r="F9850" s="1">
        <v>42467.222916666666</v>
      </c>
      <c r="G9850" t="s">
        <v>1333</v>
      </c>
      <c r="H9850" t="s">
        <v>732</v>
      </c>
      <c r="I9850" t="str">
        <f>VLOOKUP(H:H,Sheet1!A:B,2,FALSE)</f>
        <v>Stavanger, Norway</v>
      </c>
      <c r="J9850">
        <f t="shared" si="177"/>
        <v>102</v>
      </c>
      <c r="K9850">
        <v>0.03</v>
      </c>
      <c r="L9850">
        <v>0.03</v>
      </c>
      <c r="M9850">
        <v>1</v>
      </c>
      <c r="N9850" t="s">
        <v>21</v>
      </c>
      <c r="O9850">
        <v>0.03</v>
      </c>
      <c r="P9850">
        <v>0.03</v>
      </c>
      <c r="Q9850">
        <v>1098517</v>
      </c>
      <c r="R9850" t="s">
        <v>22</v>
      </c>
    </row>
    <row r="9851" spans="1:18">
      <c r="A9851" t="s">
        <v>16</v>
      </c>
      <c r="B9851" t="s">
        <v>16</v>
      </c>
      <c r="C9851" t="s">
        <v>17</v>
      </c>
      <c r="D9851" t="s">
        <v>18</v>
      </c>
      <c r="E9851" s="1">
        <v>42467.223611111112</v>
      </c>
      <c r="F9851" s="1">
        <v>42467.308333333334</v>
      </c>
      <c r="G9851" t="s">
        <v>234</v>
      </c>
      <c r="H9851" t="s">
        <v>235</v>
      </c>
      <c r="I9851" t="str">
        <f>VLOOKUP(H:H,Sheet1!A:B,2,FALSE)</f>
        <v>Aberdeen</v>
      </c>
      <c r="J9851">
        <f t="shared" si="177"/>
        <v>102</v>
      </c>
      <c r="K9851">
        <v>2.0299999999999998</v>
      </c>
      <c r="L9851">
        <v>2.0299999999999998</v>
      </c>
      <c r="M9851">
        <v>1</v>
      </c>
      <c r="N9851" t="s">
        <v>21</v>
      </c>
      <c r="O9851">
        <v>2.0299999999999998</v>
      </c>
      <c r="P9851">
        <v>2.0299999999999998</v>
      </c>
      <c r="Q9851">
        <v>1098685</v>
      </c>
      <c r="R9851" t="s">
        <v>22</v>
      </c>
    </row>
    <row r="9852" spans="1:18">
      <c r="A9852" t="s">
        <v>16</v>
      </c>
      <c r="B9852" t="s">
        <v>16</v>
      </c>
      <c r="C9852" t="s">
        <v>17</v>
      </c>
      <c r="D9852" t="s">
        <v>18</v>
      </c>
      <c r="E9852" s="1">
        <v>42467.223611111112</v>
      </c>
      <c r="F9852" s="1">
        <v>42467.601388888892</v>
      </c>
      <c r="G9852" t="s">
        <v>1333</v>
      </c>
      <c r="H9852" t="s">
        <v>732</v>
      </c>
      <c r="I9852" t="str">
        <f>VLOOKUP(H:H,Sheet1!A:B,2,FALSE)</f>
        <v>Stavanger, Norway</v>
      </c>
      <c r="J9852">
        <f t="shared" si="177"/>
        <v>102</v>
      </c>
      <c r="K9852">
        <v>9.07</v>
      </c>
      <c r="L9852">
        <v>9.07</v>
      </c>
      <c r="M9852">
        <v>1</v>
      </c>
      <c r="N9852" t="s">
        <v>21</v>
      </c>
      <c r="O9852">
        <v>9.07</v>
      </c>
      <c r="P9852">
        <v>9.07</v>
      </c>
      <c r="Q9852">
        <v>1099688</v>
      </c>
      <c r="R9852" t="s">
        <v>22</v>
      </c>
    </row>
    <row r="9853" spans="1:18">
      <c r="A9853" t="s">
        <v>16</v>
      </c>
      <c r="B9853" t="s">
        <v>16</v>
      </c>
      <c r="C9853" t="s">
        <v>17</v>
      </c>
      <c r="D9853" t="s">
        <v>18</v>
      </c>
      <c r="E9853" s="1">
        <v>42467.224305555559</v>
      </c>
      <c r="F9853" s="1">
        <v>42467.245833333334</v>
      </c>
      <c r="G9853" t="s">
        <v>411</v>
      </c>
      <c r="H9853" t="s">
        <v>412</v>
      </c>
      <c r="I9853" t="str">
        <f>VLOOKUP(H:H,Sheet1!A:B,2,FALSE)</f>
        <v>Chandigarh, India</v>
      </c>
      <c r="J9853">
        <f t="shared" si="177"/>
        <v>105</v>
      </c>
      <c r="K9853">
        <v>0.52</v>
      </c>
      <c r="L9853">
        <v>0.52</v>
      </c>
      <c r="M9853">
        <v>1</v>
      </c>
      <c r="N9853" t="s">
        <v>21</v>
      </c>
      <c r="O9853">
        <v>0.52</v>
      </c>
      <c r="P9853">
        <v>0.52</v>
      </c>
      <c r="Q9853">
        <v>1098573</v>
      </c>
      <c r="R9853" t="s">
        <v>22</v>
      </c>
    </row>
    <row r="9854" spans="1:18">
      <c r="A9854" t="s">
        <v>16</v>
      </c>
      <c r="B9854" t="s">
        <v>16</v>
      </c>
      <c r="C9854" t="s">
        <v>17</v>
      </c>
      <c r="D9854" t="s">
        <v>18</v>
      </c>
      <c r="E9854" s="1">
        <v>42467.224305555559</v>
      </c>
      <c r="F9854" s="1">
        <v>42467.261111111111</v>
      </c>
      <c r="G9854" t="s">
        <v>138</v>
      </c>
      <c r="H9854" t="s">
        <v>139</v>
      </c>
      <c r="I9854" t="str">
        <f>VLOOKUP(H:H,Sheet1!A:B,2,FALSE)</f>
        <v>Chandigarh, India</v>
      </c>
      <c r="J9854">
        <f t="shared" si="177"/>
        <v>105</v>
      </c>
      <c r="K9854">
        <v>0.88</v>
      </c>
      <c r="L9854">
        <v>0.88</v>
      </c>
      <c r="M9854">
        <v>1</v>
      </c>
      <c r="N9854" t="s">
        <v>21</v>
      </c>
      <c r="O9854">
        <v>0.88</v>
      </c>
      <c r="P9854">
        <v>0.88</v>
      </c>
      <c r="Q9854">
        <v>1098609</v>
      </c>
      <c r="R9854" t="s">
        <v>22</v>
      </c>
    </row>
    <row r="9855" spans="1:18">
      <c r="A9855" t="s">
        <v>16</v>
      </c>
      <c r="B9855" t="s">
        <v>16</v>
      </c>
      <c r="C9855" t="s">
        <v>17</v>
      </c>
      <c r="D9855" t="s">
        <v>18</v>
      </c>
      <c r="E9855" s="1">
        <v>42467.224305555559</v>
      </c>
      <c r="F9855" s="1">
        <v>42467.381944444445</v>
      </c>
      <c r="G9855" t="s">
        <v>1271</v>
      </c>
      <c r="H9855" t="s">
        <v>1272</v>
      </c>
      <c r="I9855" t="str">
        <f>VLOOKUP(H:H,Sheet1!A:B,2,FALSE)</f>
        <v>Chandigarh, India</v>
      </c>
      <c r="J9855">
        <f t="shared" si="177"/>
        <v>105</v>
      </c>
      <c r="K9855">
        <v>3.78</v>
      </c>
      <c r="L9855">
        <v>3.78</v>
      </c>
      <c r="M9855">
        <v>1</v>
      </c>
      <c r="N9855" t="s">
        <v>21</v>
      </c>
      <c r="O9855">
        <v>3.78</v>
      </c>
      <c r="P9855">
        <v>3.78</v>
      </c>
      <c r="Q9855">
        <v>1098940</v>
      </c>
      <c r="R9855" t="s">
        <v>22</v>
      </c>
    </row>
    <row r="9856" spans="1:18">
      <c r="A9856" t="s">
        <v>16</v>
      </c>
      <c r="B9856" t="s">
        <v>16</v>
      </c>
      <c r="C9856" t="s">
        <v>17</v>
      </c>
      <c r="D9856" t="s">
        <v>18</v>
      </c>
      <c r="E9856" s="1">
        <v>42467.224999999999</v>
      </c>
      <c r="F9856" s="1">
        <v>42467.234722222223</v>
      </c>
      <c r="G9856" t="s">
        <v>1376</v>
      </c>
      <c r="H9856" t="s">
        <v>1322</v>
      </c>
      <c r="I9856" t="str">
        <f>VLOOKUP(H:H,Sheet1!A:B,2,FALSE)</f>
        <v>Chandigarh, India</v>
      </c>
      <c r="J9856">
        <f t="shared" si="177"/>
        <v>106</v>
      </c>
      <c r="K9856">
        <v>0.23</v>
      </c>
      <c r="L9856">
        <v>0.23</v>
      </c>
      <c r="M9856">
        <v>1</v>
      </c>
      <c r="N9856" t="s">
        <v>21</v>
      </c>
      <c r="O9856">
        <v>0.23</v>
      </c>
      <c r="P9856">
        <v>0.23</v>
      </c>
      <c r="Q9856">
        <v>1098542</v>
      </c>
      <c r="R9856" t="s">
        <v>22</v>
      </c>
    </row>
    <row r="9857" spans="1:18" hidden="1">
      <c r="A9857" t="s">
        <v>16</v>
      </c>
      <c r="B9857" t="s">
        <v>16</v>
      </c>
      <c r="C9857" t="s">
        <v>17</v>
      </c>
      <c r="D9857" t="s">
        <v>18</v>
      </c>
      <c r="E9857" s="1">
        <v>42467.226388888892</v>
      </c>
      <c r="F9857" s="1">
        <v>42467.544444444444</v>
      </c>
      <c r="G9857" t="s">
        <v>423</v>
      </c>
      <c r="H9857" t="s">
        <v>424</v>
      </c>
      <c r="I9857" t="str">
        <f>VLOOKUP(H:H,Sheet1!A:B,2,FALSE)</f>
        <v>Houston, TX</v>
      </c>
      <c r="J9857">
        <f t="shared" si="177"/>
        <v>107</v>
      </c>
      <c r="K9857">
        <v>7.63</v>
      </c>
      <c r="L9857">
        <v>7.63</v>
      </c>
      <c r="M9857">
        <v>1</v>
      </c>
      <c r="N9857" t="s">
        <v>21</v>
      </c>
      <c r="O9857">
        <v>7.63</v>
      </c>
      <c r="P9857">
        <v>7.63</v>
      </c>
      <c r="Q9857">
        <v>1099537</v>
      </c>
      <c r="R9857" t="s">
        <v>22</v>
      </c>
    </row>
    <row r="9858" spans="1:18">
      <c r="A9858" t="s">
        <v>16</v>
      </c>
      <c r="B9858" t="s">
        <v>16</v>
      </c>
      <c r="C9858" t="s">
        <v>17</v>
      </c>
      <c r="D9858" t="s">
        <v>18</v>
      </c>
      <c r="E9858" s="1">
        <v>42467.227083333331</v>
      </c>
      <c r="F9858" s="1">
        <v>42467.292361111111</v>
      </c>
      <c r="G9858" t="s">
        <v>705</v>
      </c>
      <c r="H9858" t="s">
        <v>706</v>
      </c>
      <c r="I9858" t="str">
        <f>VLOOKUP(H:H,Sheet1!A:B,2,FALSE)</f>
        <v>Chandigarh, India</v>
      </c>
      <c r="J9858">
        <f t="shared" si="177"/>
        <v>107</v>
      </c>
      <c r="K9858">
        <v>1.57</v>
      </c>
      <c r="L9858">
        <v>1.57</v>
      </c>
      <c r="M9858">
        <v>1</v>
      </c>
      <c r="N9858" t="s">
        <v>21</v>
      </c>
      <c r="O9858">
        <v>1.57</v>
      </c>
      <c r="P9858">
        <v>1.57</v>
      </c>
      <c r="Q9858">
        <v>1098651</v>
      </c>
      <c r="R9858" t="s">
        <v>22</v>
      </c>
    </row>
    <row r="9859" spans="1:18">
      <c r="A9859" t="s">
        <v>16</v>
      </c>
      <c r="B9859" t="s">
        <v>16</v>
      </c>
      <c r="C9859" t="s">
        <v>17</v>
      </c>
      <c r="D9859" t="s">
        <v>18</v>
      </c>
      <c r="E9859" s="1">
        <v>42467.227777777778</v>
      </c>
      <c r="F9859" s="1">
        <v>42467.32916666667</v>
      </c>
      <c r="G9859" t="s">
        <v>69</v>
      </c>
      <c r="H9859" t="s">
        <v>70</v>
      </c>
      <c r="I9859" t="str">
        <f>VLOOKUP(H:H,Sheet1!A:B,2,FALSE)</f>
        <v>Chandigarh, India</v>
      </c>
      <c r="J9859">
        <f t="shared" si="177"/>
        <v>106</v>
      </c>
      <c r="K9859">
        <v>2.4300000000000002</v>
      </c>
      <c r="L9859">
        <v>2.4300000000000002</v>
      </c>
      <c r="M9859">
        <v>1</v>
      </c>
      <c r="N9859" t="s">
        <v>21</v>
      </c>
      <c r="O9859">
        <v>2.4300000000000002</v>
      </c>
      <c r="P9859">
        <v>2.4300000000000002</v>
      </c>
      <c r="Q9859">
        <v>1098739</v>
      </c>
      <c r="R9859" t="s">
        <v>22</v>
      </c>
    </row>
    <row r="9860" spans="1:18" hidden="1">
      <c r="A9860" t="s">
        <v>16</v>
      </c>
      <c r="B9860" t="s">
        <v>16</v>
      </c>
      <c r="C9860" t="s">
        <v>17</v>
      </c>
      <c r="D9860" t="s">
        <v>18</v>
      </c>
      <c r="E9860" s="1">
        <v>42467.228472222225</v>
      </c>
      <c r="F9860" s="1">
        <v>42467.553472222222</v>
      </c>
      <c r="G9860" t="s">
        <v>275</v>
      </c>
      <c r="H9860" t="s">
        <v>276</v>
      </c>
      <c r="I9860" t="str">
        <f>VLOOKUP(H:H,Sheet1!A:B,2,FALSE)</f>
        <v>Hanover, MD</v>
      </c>
      <c r="J9860">
        <f t="shared" si="177"/>
        <v>107</v>
      </c>
      <c r="K9860">
        <v>7.8</v>
      </c>
      <c r="L9860">
        <v>7.8</v>
      </c>
      <c r="M9860">
        <v>1</v>
      </c>
      <c r="N9860" t="s">
        <v>21</v>
      </c>
      <c r="O9860">
        <v>7.8</v>
      </c>
      <c r="P9860">
        <v>7.8</v>
      </c>
      <c r="Q9860">
        <v>1099558</v>
      </c>
      <c r="R9860" t="s">
        <v>22</v>
      </c>
    </row>
    <row r="9861" spans="1:18" hidden="1">
      <c r="A9861" t="s">
        <v>16</v>
      </c>
      <c r="B9861" t="s">
        <v>16</v>
      </c>
      <c r="C9861" t="s">
        <v>17</v>
      </c>
      <c r="D9861" t="s">
        <v>18</v>
      </c>
      <c r="E9861" s="1">
        <v>42467.228472222225</v>
      </c>
      <c r="F9861" s="1">
        <v>42467.666666666664</v>
      </c>
      <c r="G9861" t="s">
        <v>287</v>
      </c>
      <c r="H9861" t="s">
        <v>288</v>
      </c>
      <c r="I9861" t="str">
        <f>VLOOKUP(H:H,Sheet1!A:B,2,FALSE)</f>
        <v>Hanover, MD</v>
      </c>
      <c r="J9861">
        <f t="shared" si="177"/>
        <v>107</v>
      </c>
      <c r="K9861">
        <v>10.52</v>
      </c>
      <c r="L9861">
        <v>10.52</v>
      </c>
      <c r="M9861">
        <v>1</v>
      </c>
      <c r="N9861" t="s">
        <v>21</v>
      </c>
      <c r="O9861">
        <v>10.52</v>
      </c>
      <c r="P9861">
        <v>10.52</v>
      </c>
      <c r="Q9861">
        <v>1099975</v>
      </c>
      <c r="R9861" t="s">
        <v>22</v>
      </c>
    </row>
    <row r="9862" spans="1:18">
      <c r="A9862" t="s">
        <v>16</v>
      </c>
      <c r="B9862" t="s">
        <v>16</v>
      </c>
      <c r="C9862" t="s">
        <v>17</v>
      </c>
      <c r="D9862" t="s">
        <v>18</v>
      </c>
      <c r="E9862" s="1">
        <v>42467.229861111111</v>
      </c>
      <c r="F9862" s="1">
        <v>42467.355555555558</v>
      </c>
      <c r="G9862" t="s">
        <v>89</v>
      </c>
      <c r="H9862" t="s">
        <v>90</v>
      </c>
      <c r="I9862" t="str">
        <f>VLOOKUP(H:H,Sheet1!A:B,2,FALSE)</f>
        <v>Chandigarh, India</v>
      </c>
      <c r="J9862">
        <f t="shared" si="177"/>
        <v>110</v>
      </c>
      <c r="K9862">
        <v>3.02</v>
      </c>
      <c r="L9862">
        <v>3.02</v>
      </c>
      <c r="M9862">
        <v>1</v>
      </c>
      <c r="N9862" t="s">
        <v>21</v>
      </c>
      <c r="O9862">
        <v>3.02</v>
      </c>
      <c r="P9862">
        <v>3.02</v>
      </c>
      <c r="Q9862">
        <v>1098836</v>
      </c>
      <c r="R9862" t="s">
        <v>22</v>
      </c>
    </row>
    <row r="9863" spans="1:18" hidden="1">
      <c r="A9863" t="s">
        <v>16</v>
      </c>
      <c r="B9863" t="s">
        <v>16</v>
      </c>
      <c r="C9863" t="s">
        <v>17</v>
      </c>
      <c r="D9863" t="s">
        <v>18</v>
      </c>
      <c r="E9863" s="1">
        <v>42467.229861111111</v>
      </c>
      <c r="F9863" s="1">
        <v>42467.736805555556</v>
      </c>
      <c r="G9863" t="s">
        <v>303</v>
      </c>
      <c r="H9863" t="s">
        <v>304</v>
      </c>
      <c r="I9863" t="str">
        <f>VLOOKUP(H:H,Sheet1!A:B,2,FALSE)</f>
        <v>Hanover, MD</v>
      </c>
      <c r="J9863">
        <f t="shared" si="177"/>
        <v>110</v>
      </c>
      <c r="K9863">
        <v>12.17</v>
      </c>
      <c r="L9863">
        <v>12.17</v>
      </c>
      <c r="M9863">
        <v>1</v>
      </c>
      <c r="N9863" t="s">
        <v>21</v>
      </c>
      <c r="O9863">
        <v>12.17</v>
      </c>
      <c r="P9863">
        <v>12.17</v>
      </c>
      <c r="Q9863">
        <v>1100197</v>
      </c>
      <c r="R9863" t="s">
        <v>22</v>
      </c>
    </row>
    <row r="9864" spans="1:18" hidden="1">
      <c r="A9864" t="s">
        <v>16</v>
      </c>
      <c r="B9864" t="s">
        <v>16</v>
      </c>
      <c r="C9864" t="s">
        <v>17</v>
      </c>
      <c r="D9864" t="s">
        <v>18</v>
      </c>
      <c r="E9864" s="1">
        <v>42467.229861111111</v>
      </c>
      <c r="F9864" s="1">
        <v>42468.317361111112</v>
      </c>
      <c r="G9864" t="s">
        <v>223</v>
      </c>
      <c r="H9864" t="s">
        <v>224</v>
      </c>
      <c r="I9864" t="str">
        <f>VLOOKUP(H:H,Sheet1!A:B,2,FALSE)</f>
        <v>Hanover, MD</v>
      </c>
      <c r="J9864">
        <f t="shared" si="177"/>
        <v>110</v>
      </c>
      <c r="K9864">
        <v>26.1</v>
      </c>
      <c r="L9864">
        <v>26.1</v>
      </c>
      <c r="M9864">
        <v>1</v>
      </c>
      <c r="N9864" t="s">
        <v>21</v>
      </c>
      <c r="O9864">
        <v>26.1</v>
      </c>
      <c r="P9864">
        <v>26.1</v>
      </c>
      <c r="Q9864">
        <v>1100802</v>
      </c>
      <c r="R9864" t="s">
        <v>22</v>
      </c>
    </row>
    <row r="9865" spans="1:18">
      <c r="A9865" t="s">
        <v>16</v>
      </c>
      <c r="B9865" t="s">
        <v>16</v>
      </c>
      <c r="C9865" t="s">
        <v>17</v>
      </c>
      <c r="D9865" t="s">
        <v>18</v>
      </c>
      <c r="E9865" s="1">
        <v>42467.230555555558</v>
      </c>
      <c r="F9865" s="1">
        <v>42467.323611111111</v>
      </c>
      <c r="G9865" t="s">
        <v>73</v>
      </c>
      <c r="H9865" t="s">
        <v>74</v>
      </c>
      <c r="I9865" t="str">
        <f>VLOOKUP(H:H,Sheet1!A:B,2,FALSE)</f>
        <v>Chandigarh, India</v>
      </c>
      <c r="J9865">
        <f t="shared" si="177"/>
        <v>110</v>
      </c>
      <c r="K9865">
        <v>2.23</v>
      </c>
      <c r="L9865">
        <v>2.23</v>
      </c>
      <c r="M9865">
        <v>1</v>
      </c>
      <c r="N9865" t="s">
        <v>21</v>
      </c>
      <c r="O9865">
        <v>2.23</v>
      </c>
      <c r="P9865">
        <v>2.23</v>
      </c>
      <c r="Q9865">
        <v>1098721</v>
      </c>
      <c r="R9865" t="s">
        <v>22</v>
      </c>
    </row>
    <row r="9866" spans="1:18">
      <c r="A9866" t="s">
        <v>16</v>
      </c>
      <c r="B9866" t="s">
        <v>16</v>
      </c>
      <c r="C9866" t="s">
        <v>17</v>
      </c>
      <c r="D9866" t="s">
        <v>18</v>
      </c>
      <c r="E9866" s="1">
        <v>42467.231944444444</v>
      </c>
      <c r="F9866" s="1">
        <v>42467.234027777777</v>
      </c>
      <c r="G9866" t="s">
        <v>721</v>
      </c>
      <c r="H9866" t="s">
        <v>722</v>
      </c>
      <c r="I9866" t="str">
        <f>VLOOKUP(H:H,Sheet1!A:B,2,FALSE)</f>
        <v>Aberdeen</v>
      </c>
      <c r="J9866">
        <f t="shared" si="177"/>
        <v>111</v>
      </c>
      <c r="K9866">
        <v>0.05</v>
      </c>
      <c r="L9866">
        <v>0.05</v>
      </c>
      <c r="M9866">
        <v>1</v>
      </c>
      <c r="N9866" t="s">
        <v>21</v>
      </c>
      <c r="O9866">
        <v>0.05</v>
      </c>
      <c r="P9866">
        <v>0.05</v>
      </c>
      <c r="Q9866">
        <v>1098540</v>
      </c>
      <c r="R9866" t="s">
        <v>22</v>
      </c>
    </row>
    <row r="9867" spans="1:18">
      <c r="A9867" t="s">
        <v>16</v>
      </c>
      <c r="B9867" t="s">
        <v>16</v>
      </c>
      <c r="C9867" t="s">
        <v>17</v>
      </c>
      <c r="D9867" t="s">
        <v>18</v>
      </c>
      <c r="E9867" s="1">
        <v>42467.232638888891</v>
      </c>
      <c r="F9867" s="1">
        <v>42467.35833333333</v>
      </c>
      <c r="G9867" t="s">
        <v>47</v>
      </c>
      <c r="H9867" t="s">
        <v>48</v>
      </c>
      <c r="I9867" t="str">
        <f>VLOOKUP(H:H,Sheet1!A:B,2,FALSE)</f>
        <v>Chandigarh, India</v>
      </c>
      <c r="J9867">
        <f t="shared" si="177"/>
        <v>111</v>
      </c>
      <c r="K9867">
        <v>3.02</v>
      </c>
      <c r="L9867">
        <v>3.02</v>
      </c>
      <c r="M9867">
        <v>1</v>
      </c>
      <c r="N9867" t="s">
        <v>21</v>
      </c>
      <c r="O9867">
        <v>3.02</v>
      </c>
      <c r="P9867">
        <v>3.02</v>
      </c>
      <c r="Q9867">
        <v>1098848</v>
      </c>
      <c r="R9867" t="s">
        <v>22</v>
      </c>
    </row>
    <row r="9868" spans="1:18" hidden="1">
      <c r="A9868" t="s">
        <v>16</v>
      </c>
      <c r="B9868" t="s">
        <v>16</v>
      </c>
      <c r="C9868" t="s">
        <v>17</v>
      </c>
      <c r="D9868" t="s">
        <v>18</v>
      </c>
      <c r="E9868" s="1">
        <v>42467.23333333333</v>
      </c>
      <c r="F9868" s="1">
        <v>42467.327777777777</v>
      </c>
      <c r="G9868" t="s">
        <v>568</v>
      </c>
      <c r="H9868" t="s">
        <v>569</v>
      </c>
      <c r="I9868" t="str">
        <f>VLOOKUP(H:H,Sheet1!A:B,2,FALSE)</f>
        <v>Chesapeak, VA</v>
      </c>
      <c r="J9868">
        <f t="shared" si="177"/>
        <v>112</v>
      </c>
      <c r="K9868">
        <v>2.27</v>
      </c>
      <c r="L9868">
        <v>2.27</v>
      </c>
      <c r="M9868">
        <v>1</v>
      </c>
      <c r="N9868" t="s">
        <v>21</v>
      </c>
      <c r="O9868">
        <v>2.27</v>
      </c>
      <c r="P9868">
        <v>2.27</v>
      </c>
      <c r="Q9868">
        <v>1098733</v>
      </c>
      <c r="R9868" t="s">
        <v>22</v>
      </c>
    </row>
    <row r="9869" spans="1:18">
      <c r="A9869" t="s">
        <v>16</v>
      </c>
      <c r="B9869" t="s">
        <v>16</v>
      </c>
      <c r="C9869" t="s">
        <v>17</v>
      </c>
      <c r="D9869" t="s">
        <v>18</v>
      </c>
      <c r="E9869" s="1">
        <v>42467.234027777777</v>
      </c>
      <c r="F9869" s="1">
        <v>42467.234722222223</v>
      </c>
      <c r="G9869" t="s">
        <v>188</v>
      </c>
      <c r="H9869" t="s">
        <v>189</v>
      </c>
      <c r="I9869" t="str">
        <f>VLOOKUP(H:H,Sheet1!A:B,2,FALSE)</f>
        <v>Perth, Australia</v>
      </c>
      <c r="J9869">
        <f t="shared" si="177"/>
        <v>113</v>
      </c>
      <c r="K9869">
        <v>0.02</v>
      </c>
      <c r="L9869">
        <v>0.02</v>
      </c>
      <c r="M9869">
        <v>1</v>
      </c>
      <c r="N9869" t="s">
        <v>21</v>
      </c>
      <c r="O9869">
        <v>0.02</v>
      </c>
      <c r="P9869">
        <v>0.02</v>
      </c>
      <c r="Q9869">
        <v>1098541</v>
      </c>
      <c r="R9869" t="s">
        <v>22</v>
      </c>
    </row>
    <row r="9870" spans="1:18">
      <c r="A9870" t="s">
        <v>16</v>
      </c>
      <c r="B9870" t="s">
        <v>16</v>
      </c>
      <c r="C9870" t="s">
        <v>17</v>
      </c>
      <c r="D9870" t="s">
        <v>18</v>
      </c>
      <c r="E9870" s="1">
        <v>42467.234027777777</v>
      </c>
      <c r="F9870" s="1">
        <v>42467.260416666664</v>
      </c>
      <c r="G9870" t="s">
        <v>67</v>
      </c>
      <c r="H9870" t="s">
        <v>68</v>
      </c>
      <c r="I9870" t="str">
        <f>VLOOKUP(H:H,Sheet1!A:B,2,FALSE)</f>
        <v>Chandigarh, India</v>
      </c>
      <c r="J9870">
        <f t="shared" si="177"/>
        <v>113</v>
      </c>
      <c r="K9870">
        <v>0.63</v>
      </c>
      <c r="L9870">
        <v>0.63</v>
      </c>
      <c r="M9870">
        <v>1</v>
      </c>
      <c r="N9870" t="s">
        <v>21</v>
      </c>
      <c r="O9870">
        <v>0.63</v>
      </c>
      <c r="P9870">
        <v>0.63</v>
      </c>
      <c r="Q9870">
        <v>1098608</v>
      </c>
      <c r="R9870" t="s">
        <v>22</v>
      </c>
    </row>
    <row r="9871" spans="1:18">
      <c r="A9871" t="s">
        <v>16</v>
      </c>
      <c r="B9871" t="s">
        <v>16</v>
      </c>
      <c r="C9871" t="s">
        <v>17</v>
      </c>
      <c r="D9871" t="s">
        <v>18</v>
      </c>
      <c r="E9871" s="1">
        <v>42467.234722222223</v>
      </c>
      <c r="F9871" s="1">
        <v>42467.247916666667</v>
      </c>
      <c r="G9871" t="s">
        <v>1376</v>
      </c>
      <c r="H9871" t="s">
        <v>1322</v>
      </c>
      <c r="I9871" t="str">
        <f>VLOOKUP(H:H,Sheet1!A:B,2,FALSE)</f>
        <v>Chandigarh, India</v>
      </c>
      <c r="J9871">
        <f t="shared" si="177"/>
        <v>113</v>
      </c>
      <c r="K9871">
        <v>0.32</v>
      </c>
      <c r="L9871">
        <v>0.32</v>
      </c>
      <c r="M9871">
        <v>1</v>
      </c>
      <c r="N9871" t="s">
        <v>21</v>
      </c>
      <c r="O9871">
        <v>0.32</v>
      </c>
      <c r="P9871">
        <v>0.32</v>
      </c>
      <c r="Q9871">
        <v>1098580</v>
      </c>
      <c r="R9871" t="s">
        <v>22</v>
      </c>
    </row>
    <row r="9872" spans="1:18" hidden="1">
      <c r="A9872" t="s">
        <v>16</v>
      </c>
      <c r="B9872" t="s">
        <v>16</v>
      </c>
      <c r="C9872" t="s">
        <v>17</v>
      </c>
      <c r="D9872" t="s">
        <v>18</v>
      </c>
      <c r="E9872" s="1">
        <v>42467.23541666667</v>
      </c>
      <c r="F9872" s="1">
        <v>42467.458333333336</v>
      </c>
      <c r="G9872" t="s">
        <v>367</v>
      </c>
      <c r="H9872" t="s">
        <v>368</v>
      </c>
      <c r="I9872" t="str">
        <f>VLOOKUP(H:H,Sheet1!A:B,2,FALSE)</f>
        <v>Hanover, MD</v>
      </c>
      <c r="J9872">
        <f t="shared" si="177"/>
        <v>112</v>
      </c>
      <c r="K9872">
        <v>5.35</v>
      </c>
      <c r="L9872">
        <v>5.35</v>
      </c>
      <c r="M9872">
        <v>1</v>
      </c>
      <c r="N9872" t="s">
        <v>21</v>
      </c>
      <c r="O9872">
        <v>5.35</v>
      </c>
      <c r="P9872">
        <v>5.35</v>
      </c>
      <c r="Q9872">
        <v>1099247</v>
      </c>
      <c r="R9872" t="s">
        <v>22</v>
      </c>
    </row>
    <row r="9873" spans="1:18">
      <c r="A9873" t="s">
        <v>16</v>
      </c>
      <c r="B9873" t="s">
        <v>16</v>
      </c>
      <c r="C9873" t="s">
        <v>17</v>
      </c>
      <c r="D9873" t="s">
        <v>18</v>
      </c>
      <c r="E9873" s="1">
        <v>42467.236111111109</v>
      </c>
      <c r="F9873" s="1">
        <v>42467.242361111108</v>
      </c>
      <c r="G9873" t="s">
        <v>247</v>
      </c>
      <c r="H9873" t="s">
        <v>248</v>
      </c>
      <c r="I9873" t="str">
        <f>VLOOKUP(H:H,Sheet1!A:B,2,FALSE)</f>
        <v>Chandigarh, India</v>
      </c>
      <c r="J9873">
        <f t="shared" si="177"/>
        <v>115</v>
      </c>
      <c r="K9873">
        <v>0.15</v>
      </c>
      <c r="L9873">
        <v>0.15</v>
      </c>
      <c r="M9873">
        <v>1</v>
      </c>
      <c r="N9873" t="s">
        <v>21</v>
      </c>
      <c r="O9873">
        <v>0.15</v>
      </c>
      <c r="P9873">
        <v>0.15</v>
      </c>
      <c r="Q9873">
        <v>1098558</v>
      </c>
      <c r="R9873" t="s">
        <v>22</v>
      </c>
    </row>
    <row r="9874" spans="1:18" hidden="1">
      <c r="A9874" t="s">
        <v>16</v>
      </c>
      <c r="B9874" t="s">
        <v>16</v>
      </c>
      <c r="C9874" t="s">
        <v>17</v>
      </c>
      <c r="D9874" t="s">
        <v>18</v>
      </c>
      <c r="E9874" s="1">
        <v>42467.236111111109</v>
      </c>
      <c r="F9874" s="1">
        <v>42467.31527777778</v>
      </c>
      <c r="G9874" t="s">
        <v>289</v>
      </c>
      <c r="H9874" t="s">
        <v>290</v>
      </c>
      <c r="I9874" t="str">
        <f>VLOOKUP(H:H,Sheet1!A:B,2,FALSE)</f>
        <v>Hanover, MD</v>
      </c>
      <c r="J9874">
        <f t="shared" si="177"/>
        <v>115</v>
      </c>
      <c r="K9874">
        <v>1.9</v>
      </c>
      <c r="L9874">
        <v>1.9</v>
      </c>
      <c r="M9874">
        <v>1</v>
      </c>
      <c r="N9874" t="s">
        <v>21</v>
      </c>
      <c r="O9874">
        <v>1.9</v>
      </c>
      <c r="P9874">
        <v>1.9</v>
      </c>
      <c r="Q9874">
        <v>1098705</v>
      </c>
      <c r="R9874" t="s">
        <v>22</v>
      </c>
    </row>
    <row r="9875" spans="1:18">
      <c r="A9875" t="s">
        <v>16</v>
      </c>
      <c r="B9875" t="s">
        <v>16</v>
      </c>
      <c r="C9875" t="s">
        <v>17</v>
      </c>
      <c r="D9875" t="s">
        <v>18</v>
      </c>
      <c r="E9875" s="1">
        <v>42467.236111111109</v>
      </c>
      <c r="F9875" s="1">
        <v>42467.32916666667</v>
      </c>
      <c r="G9875" t="s">
        <v>719</v>
      </c>
      <c r="H9875" t="s">
        <v>204</v>
      </c>
      <c r="I9875" t="str">
        <f>VLOOKUP(H:H,Sheet1!A:B,2,FALSE)</f>
        <v>Chandigarh, India</v>
      </c>
      <c r="J9875">
        <f t="shared" si="177"/>
        <v>115</v>
      </c>
      <c r="K9875">
        <v>2.23</v>
      </c>
      <c r="L9875">
        <v>2.23</v>
      </c>
      <c r="M9875">
        <v>1</v>
      </c>
      <c r="N9875" t="s">
        <v>21</v>
      </c>
      <c r="O9875">
        <v>2.23</v>
      </c>
      <c r="P9875">
        <v>2.23</v>
      </c>
      <c r="Q9875">
        <v>1098740</v>
      </c>
      <c r="R9875" t="s">
        <v>22</v>
      </c>
    </row>
    <row r="9876" spans="1:18" hidden="1">
      <c r="A9876" t="s">
        <v>16</v>
      </c>
      <c r="B9876" t="s">
        <v>16</v>
      </c>
      <c r="C9876" t="s">
        <v>17</v>
      </c>
      <c r="D9876" t="s">
        <v>18</v>
      </c>
      <c r="E9876" s="1">
        <v>42467.236111111109</v>
      </c>
      <c r="F9876" s="1">
        <v>42467.443749999999</v>
      </c>
      <c r="G9876" t="s">
        <v>291</v>
      </c>
      <c r="H9876" t="s">
        <v>292</v>
      </c>
      <c r="I9876" t="str">
        <f>VLOOKUP(H:H,Sheet1!A:B,2,FALSE)</f>
        <v>Houston, TX</v>
      </c>
      <c r="J9876">
        <f t="shared" si="177"/>
        <v>115</v>
      </c>
      <c r="K9876">
        <v>4.9800000000000004</v>
      </c>
      <c r="L9876">
        <v>4.9800000000000004</v>
      </c>
      <c r="M9876">
        <v>1</v>
      </c>
      <c r="N9876" t="s">
        <v>21</v>
      </c>
      <c r="O9876">
        <v>4.9800000000000004</v>
      </c>
      <c r="P9876">
        <v>4.9800000000000004</v>
      </c>
      <c r="Q9876">
        <v>1099204</v>
      </c>
      <c r="R9876" t="s">
        <v>22</v>
      </c>
    </row>
    <row r="9877" spans="1:18" hidden="1">
      <c r="A9877" t="s">
        <v>16</v>
      </c>
      <c r="B9877" t="s">
        <v>16</v>
      </c>
      <c r="C9877" t="s">
        <v>1663</v>
      </c>
      <c r="D9877" t="s">
        <v>18</v>
      </c>
      <c r="E9877" s="1">
        <v>42467.236805555556</v>
      </c>
      <c r="F9877" s="1">
        <v>42467.246527777781</v>
      </c>
      <c r="G9877" t="s">
        <v>1667</v>
      </c>
      <c r="H9877" t="s">
        <v>1668</v>
      </c>
      <c r="I9877" t="str">
        <f>VLOOKUP(H:H,[1]Sheet1!A:B,2,FALSE)</f>
        <v>?</v>
      </c>
      <c r="J9877">
        <f t="shared" si="177"/>
        <v>115</v>
      </c>
      <c r="K9877">
        <v>0.23</v>
      </c>
      <c r="L9877">
        <v>0.23</v>
      </c>
      <c r="M9877">
        <v>1</v>
      </c>
      <c r="N9877" t="s">
        <v>21</v>
      </c>
      <c r="O9877">
        <v>0.23</v>
      </c>
      <c r="P9877">
        <v>0.23</v>
      </c>
      <c r="Q9877">
        <v>1098576</v>
      </c>
    </row>
    <row r="9878" spans="1:18" hidden="1">
      <c r="A9878" t="s">
        <v>16</v>
      </c>
      <c r="B9878" t="s">
        <v>16</v>
      </c>
      <c r="C9878" t="s">
        <v>17</v>
      </c>
      <c r="D9878" t="s">
        <v>18</v>
      </c>
      <c r="E9878" s="1">
        <v>42467.237500000003</v>
      </c>
      <c r="F9878" s="1">
        <v>42467.513888888891</v>
      </c>
      <c r="G9878" t="s">
        <v>821</v>
      </c>
      <c r="H9878" t="s">
        <v>822</v>
      </c>
      <c r="I9878" t="str">
        <f>VLOOKUP(H:H,Sheet1!A:B,2,FALSE)</f>
        <v>Panama City, FL</v>
      </c>
      <c r="J9878">
        <f t="shared" si="177"/>
        <v>116</v>
      </c>
      <c r="K9878">
        <v>6.63</v>
      </c>
      <c r="L9878">
        <v>6.63</v>
      </c>
      <c r="M9878">
        <v>1</v>
      </c>
      <c r="N9878" t="s">
        <v>21</v>
      </c>
      <c r="O9878">
        <v>6.63</v>
      </c>
      <c r="P9878">
        <v>6.63</v>
      </c>
      <c r="Q9878">
        <v>1099432</v>
      </c>
      <c r="R9878" t="s">
        <v>22</v>
      </c>
    </row>
    <row r="9879" spans="1:18" hidden="1">
      <c r="A9879" t="s">
        <v>16</v>
      </c>
      <c r="B9879" t="s">
        <v>16</v>
      </c>
      <c r="C9879" t="s">
        <v>17</v>
      </c>
      <c r="D9879" t="s">
        <v>18</v>
      </c>
      <c r="E9879" s="1">
        <v>42467.238888888889</v>
      </c>
      <c r="F9879" s="1">
        <v>42467.427777777775</v>
      </c>
      <c r="G9879" t="s">
        <v>325</v>
      </c>
      <c r="H9879" t="s">
        <v>326</v>
      </c>
      <c r="I9879" t="str">
        <f>VLOOKUP(H:H,Sheet1!A:B,2,FALSE)</f>
        <v>Chesapeak, VA</v>
      </c>
      <c r="J9879">
        <f t="shared" si="177"/>
        <v>115</v>
      </c>
      <c r="K9879">
        <v>4.53</v>
      </c>
      <c r="L9879">
        <v>4.53</v>
      </c>
      <c r="M9879">
        <v>1</v>
      </c>
      <c r="N9879" t="s">
        <v>21</v>
      </c>
      <c r="O9879">
        <v>4.53</v>
      </c>
      <c r="P9879">
        <v>4.53</v>
      </c>
      <c r="Q9879">
        <v>1099120</v>
      </c>
      <c r="R9879" t="s">
        <v>22</v>
      </c>
    </row>
    <row r="9880" spans="1:18" hidden="1">
      <c r="A9880" t="s">
        <v>16</v>
      </c>
      <c r="B9880" t="s">
        <v>16</v>
      </c>
      <c r="C9880" t="s">
        <v>17</v>
      </c>
      <c r="D9880" t="s">
        <v>18</v>
      </c>
      <c r="E9880" s="1">
        <v>42467.239583333336</v>
      </c>
      <c r="F9880" s="1">
        <v>42467.536111111112</v>
      </c>
      <c r="G9880" t="s">
        <v>242</v>
      </c>
      <c r="H9880" t="s">
        <v>243</v>
      </c>
      <c r="I9880" t="str">
        <f>VLOOKUP(H:H,Sheet1!A:B,2,FALSE)</f>
        <v>Hanover, MD</v>
      </c>
      <c r="J9880">
        <f t="shared" si="177"/>
        <v>115</v>
      </c>
      <c r="K9880">
        <v>7.12</v>
      </c>
      <c r="L9880">
        <v>7.12</v>
      </c>
      <c r="M9880">
        <v>1</v>
      </c>
      <c r="N9880" t="s">
        <v>21</v>
      </c>
      <c r="O9880">
        <v>7.12</v>
      </c>
      <c r="P9880">
        <v>7.12</v>
      </c>
      <c r="Q9880">
        <v>1099510</v>
      </c>
      <c r="R9880" t="s">
        <v>22</v>
      </c>
    </row>
    <row r="9881" spans="1:18">
      <c r="A9881" t="s">
        <v>16</v>
      </c>
      <c r="B9881" t="s">
        <v>16</v>
      </c>
      <c r="C9881" t="s">
        <v>17</v>
      </c>
      <c r="D9881" t="s">
        <v>18</v>
      </c>
      <c r="E9881" s="1">
        <v>42467.240972222222</v>
      </c>
      <c r="F9881" s="1">
        <v>42467.25</v>
      </c>
      <c r="G9881" t="s">
        <v>721</v>
      </c>
      <c r="H9881" t="s">
        <v>722</v>
      </c>
      <c r="I9881" t="str">
        <f>VLOOKUP(H:H,Sheet1!A:B,2,FALSE)</f>
        <v>Aberdeen</v>
      </c>
      <c r="J9881">
        <f t="shared" si="177"/>
        <v>115</v>
      </c>
      <c r="K9881">
        <v>0.22</v>
      </c>
      <c r="L9881">
        <v>0.22</v>
      </c>
      <c r="M9881">
        <v>1</v>
      </c>
      <c r="N9881" t="s">
        <v>21</v>
      </c>
      <c r="O9881">
        <v>0.22</v>
      </c>
      <c r="P9881">
        <v>0.22</v>
      </c>
      <c r="Q9881">
        <v>1098586</v>
      </c>
      <c r="R9881" t="s">
        <v>22</v>
      </c>
    </row>
    <row r="9882" spans="1:18">
      <c r="A9882" t="s">
        <v>16</v>
      </c>
      <c r="B9882" t="s">
        <v>16</v>
      </c>
      <c r="C9882" t="s">
        <v>17</v>
      </c>
      <c r="D9882" t="s">
        <v>18</v>
      </c>
      <c r="E9882" s="1">
        <v>42467.242361111108</v>
      </c>
      <c r="F9882" s="1">
        <v>42467.355555555558</v>
      </c>
      <c r="G9882" t="s">
        <v>551</v>
      </c>
      <c r="H9882" t="s">
        <v>552</v>
      </c>
      <c r="I9882" t="str">
        <f>VLOOKUP(H:H,Sheet1!A:B,2,FALSE)</f>
        <v>Aberdeen</v>
      </c>
      <c r="J9882">
        <f t="shared" si="177"/>
        <v>116</v>
      </c>
      <c r="K9882">
        <v>2.72</v>
      </c>
      <c r="L9882">
        <v>2.72</v>
      </c>
      <c r="M9882">
        <v>1</v>
      </c>
      <c r="N9882" t="s">
        <v>21</v>
      </c>
      <c r="O9882">
        <v>2.72</v>
      </c>
      <c r="P9882">
        <v>2.72</v>
      </c>
      <c r="Q9882">
        <v>1098837</v>
      </c>
      <c r="R9882" t="s">
        <v>22</v>
      </c>
    </row>
    <row r="9883" spans="1:18">
      <c r="A9883" t="s">
        <v>16</v>
      </c>
      <c r="B9883" t="s">
        <v>16</v>
      </c>
      <c r="C9883" t="s">
        <v>17</v>
      </c>
      <c r="D9883" t="s">
        <v>18</v>
      </c>
      <c r="E9883" s="1">
        <v>42467.243055555555</v>
      </c>
      <c r="F9883" s="1">
        <v>42467.333333333336</v>
      </c>
      <c r="G9883" t="s">
        <v>247</v>
      </c>
      <c r="H9883" t="s">
        <v>248</v>
      </c>
      <c r="I9883" t="str">
        <f>VLOOKUP(H:H,Sheet1!A:B,2,FALSE)</f>
        <v>Chandigarh, India</v>
      </c>
      <c r="J9883">
        <f t="shared" si="177"/>
        <v>117</v>
      </c>
      <c r="K9883">
        <v>2.17</v>
      </c>
      <c r="L9883">
        <v>2.17</v>
      </c>
      <c r="M9883">
        <v>1</v>
      </c>
      <c r="N9883" t="s">
        <v>21</v>
      </c>
      <c r="O9883">
        <v>2.17</v>
      </c>
      <c r="P9883">
        <v>2.17</v>
      </c>
      <c r="Q9883">
        <v>1098758</v>
      </c>
      <c r="R9883" t="s">
        <v>22</v>
      </c>
    </row>
    <row r="9884" spans="1:18">
      <c r="A9884" t="s">
        <v>16</v>
      </c>
      <c r="B9884" t="s">
        <v>16</v>
      </c>
      <c r="C9884" t="s">
        <v>17</v>
      </c>
      <c r="D9884" t="s">
        <v>18</v>
      </c>
      <c r="E9884" s="1">
        <v>42467.243055555555</v>
      </c>
      <c r="F9884" s="1">
        <v>42467.416666666664</v>
      </c>
      <c r="G9884" t="s">
        <v>154</v>
      </c>
      <c r="H9884" t="s">
        <v>155</v>
      </c>
      <c r="I9884" t="str">
        <f>VLOOKUP(H:H,Sheet1!A:B,2,FALSE)</f>
        <v>Luanda, Africa</v>
      </c>
      <c r="J9884">
        <f t="shared" si="177"/>
        <v>117</v>
      </c>
      <c r="K9884">
        <v>4.17</v>
      </c>
      <c r="L9884">
        <v>4.17</v>
      </c>
      <c r="M9884">
        <v>1</v>
      </c>
      <c r="N9884" t="s">
        <v>21</v>
      </c>
      <c r="O9884">
        <v>4.17</v>
      </c>
      <c r="P9884">
        <v>4.17</v>
      </c>
      <c r="Q9884">
        <v>1099079</v>
      </c>
      <c r="R9884" t="s">
        <v>22</v>
      </c>
    </row>
    <row r="9885" spans="1:18" hidden="1">
      <c r="A9885" t="s">
        <v>16</v>
      </c>
      <c r="B9885" t="s">
        <v>16</v>
      </c>
      <c r="C9885" t="s">
        <v>17</v>
      </c>
      <c r="D9885" t="s">
        <v>18</v>
      </c>
      <c r="E9885" s="1">
        <v>42467.244444444441</v>
      </c>
      <c r="F9885" s="1">
        <v>42467.245138888888</v>
      </c>
      <c r="G9885" t="s">
        <v>401</v>
      </c>
      <c r="H9885" t="s">
        <v>402</v>
      </c>
      <c r="I9885" t="str">
        <f>VLOOKUP(H:H,Sheet1!A:B,2,FALSE)</f>
        <v>Houston, TX</v>
      </c>
      <c r="J9885">
        <f t="shared" si="177"/>
        <v>118</v>
      </c>
      <c r="K9885">
        <v>0.02</v>
      </c>
      <c r="L9885">
        <v>0.02</v>
      </c>
      <c r="M9885">
        <v>1</v>
      </c>
      <c r="N9885" t="s">
        <v>21</v>
      </c>
      <c r="O9885">
        <v>0.02</v>
      </c>
      <c r="P9885">
        <v>0.02</v>
      </c>
      <c r="Q9885">
        <v>1098568</v>
      </c>
      <c r="R9885" t="s">
        <v>22</v>
      </c>
    </row>
    <row r="9886" spans="1:18" hidden="1">
      <c r="A9886" t="s">
        <v>16</v>
      </c>
      <c r="B9886" t="s">
        <v>16</v>
      </c>
      <c r="C9886" t="s">
        <v>17</v>
      </c>
      <c r="D9886" t="s">
        <v>18</v>
      </c>
      <c r="E9886" s="1">
        <v>42467.244444444441</v>
      </c>
      <c r="F9886" s="1">
        <v>42467.688194444447</v>
      </c>
      <c r="G9886" t="s">
        <v>279</v>
      </c>
      <c r="H9886" t="s">
        <v>280</v>
      </c>
      <c r="I9886" t="str">
        <f>VLOOKUP(H:H,Sheet1!A:B,2,FALSE)</f>
        <v>Chesapeak, VA</v>
      </c>
      <c r="J9886">
        <f t="shared" si="177"/>
        <v>118</v>
      </c>
      <c r="K9886">
        <v>10.65</v>
      </c>
      <c r="L9886">
        <v>10.65</v>
      </c>
      <c r="M9886">
        <v>1</v>
      </c>
      <c r="N9886" t="s">
        <v>21</v>
      </c>
      <c r="O9886">
        <v>10.65</v>
      </c>
      <c r="P9886">
        <v>10.65</v>
      </c>
      <c r="Q9886">
        <v>1100058</v>
      </c>
      <c r="R9886" t="s">
        <v>22</v>
      </c>
    </row>
    <row r="9887" spans="1:18">
      <c r="A9887" t="s">
        <v>16</v>
      </c>
      <c r="B9887" t="s">
        <v>16</v>
      </c>
      <c r="C9887" t="s">
        <v>17</v>
      </c>
      <c r="D9887" t="s">
        <v>18</v>
      </c>
      <c r="E9887" s="1">
        <v>42467.245138888888</v>
      </c>
      <c r="F9887" s="1">
        <v>42467.291666666664</v>
      </c>
      <c r="G9887" t="s">
        <v>691</v>
      </c>
      <c r="H9887" t="s">
        <v>692</v>
      </c>
      <c r="I9887" t="str">
        <f>VLOOKUP(H:H,Sheet1!A:B,2,FALSE)</f>
        <v>Stavanger, Norway</v>
      </c>
      <c r="J9887">
        <f t="shared" si="177"/>
        <v>120</v>
      </c>
      <c r="K9887">
        <v>1.1200000000000001</v>
      </c>
      <c r="L9887">
        <v>1.1200000000000001</v>
      </c>
      <c r="M9887">
        <v>1</v>
      </c>
      <c r="N9887" t="s">
        <v>21</v>
      </c>
      <c r="O9887">
        <v>1.1200000000000001</v>
      </c>
      <c r="P9887">
        <v>1.1200000000000001</v>
      </c>
      <c r="Q9887">
        <v>1098650</v>
      </c>
      <c r="R9887" t="s">
        <v>22</v>
      </c>
    </row>
    <row r="9888" spans="1:18">
      <c r="A9888" t="s">
        <v>16</v>
      </c>
      <c r="B9888" t="s">
        <v>16</v>
      </c>
      <c r="C9888" t="s">
        <v>17</v>
      </c>
      <c r="D9888" t="s">
        <v>18</v>
      </c>
      <c r="E9888" s="1">
        <v>42467.245138888888</v>
      </c>
      <c r="F9888" s="1">
        <v>42467.369444444441</v>
      </c>
      <c r="G9888" t="s">
        <v>889</v>
      </c>
      <c r="H9888" t="s">
        <v>890</v>
      </c>
      <c r="I9888" t="str">
        <f>VLOOKUP(H:H,Sheet1!A:B,2,FALSE)</f>
        <v>Chandigarh, India</v>
      </c>
      <c r="J9888">
        <f t="shared" si="177"/>
        <v>120</v>
      </c>
      <c r="K9888">
        <v>2.98</v>
      </c>
      <c r="L9888">
        <v>2.98</v>
      </c>
      <c r="M9888">
        <v>1</v>
      </c>
      <c r="N9888" t="s">
        <v>21</v>
      </c>
      <c r="O9888">
        <v>2.98</v>
      </c>
      <c r="P9888">
        <v>2.98</v>
      </c>
      <c r="Q9888">
        <v>1098893</v>
      </c>
      <c r="R9888" t="s">
        <v>22</v>
      </c>
    </row>
    <row r="9889" spans="1:18">
      <c r="A9889" t="s">
        <v>16</v>
      </c>
      <c r="B9889" t="s">
        <v>16</v>
      </c>
      <c r="C9889" t="s">
        <v>17</v>
      </c>
      <c r="D9889" t="s">
        <v>18</v>
      </c>
      <c r="E9889" s="1">
        <v>42467.246527777781</v>
      </c>
      <c r="F9889" s="1">
        <v>42467.306250000001</v>
      </c>
      <c r="G9889" t="s">
        <v>115</v>
      </c>
      <c r="H9889" t="s">
        <v>116</v>
      </c>
      <c r="I9889" t="str">
        <f>VLOOKUP(H:H,Sheet1!A:B,2,FALSE)</f>
        <v>Chandigarh, India</v>
      </c>
      <c r="J9889">
        <f t="shared" si="177"/>
        <v>118</v>
      </c>
      <c r="K9889">
        <v>1.43</v>
      </c>
      <c r="L9889">
        <v>1.43</v>
      </c>
      <c r="M9889">
        <v>1</v>
      </c>
      <c r="N9889" t="s">
        <v>21</v>
      </c>
      <c r="O9889">
        <v>1.43</v>
      </c>
      <c r="P9889">
        <v>1.43</v>
      </c>
      <c r="Q9889">
        <v>1098675</v>
      </c>
      <c r="R9889" t="s">
        <v>22</v>
      </c>
    </row>
    <row r="9890" spans="1:18">
      <c r="A9890" t="s">
        <v>16</v>
      </c>
      <c r="B9890" t="s">
        <v>16</v>
      </c>
      <c r="C9890" t="s">
        <v>17</v>
      </c>
      <c r="D9890" t="s">
        <v>18</v>
      </c>
      <c r="E9890" s="1">
        <v>42467.246527777781</v>
      </c>
      <c r="F9890" s="1">
        <v>42467.373611111114</v>
      </c>
      <c r="G9890" t="s">
        <v>411</v>
      </c>
      <c r="H9890" t="s">
        <v>412</v>
      </c>
      <c r="I9890" t="str">
        <f>VLOOKUP(H:H,Sheet1!A:B,2,FALSE)</f>
        <v>Chandigarh, India</v>
      </c>
      <c r="J9890">
        <f t="shared" si="177"/>
        <v>118</v>
      </c>
      <c r="K9890">
        <v>3.05</v>
      </c>
      <c r="L9890">
        <v>3.05</v>
      </c>
      <c r="M9890">
        <v>1</v>
      </c>
      <c r="N9890" t="s">
        <v>21</v>
      </c>
      <c r="O9890">
        <v>3.05</v>
      </c>
      <c r="P9890">
        <v>3.05</v>
      </c>
      <c r="Q9890">
        <v>1098910</v>
      </c>
      <c r="R9890" t="s">
        <v>22</v>
      </c>
    </row>
    <row r="9891" spans="1:18">
      <c r="A9891" t="s">
        <v>16</v>
      </c>
      <c r="B9891" t="s">
        <v>16</v>
      </c>
      <c r="C9891" t="s">
        <v>17</v>
      </c>
      <c r="D9891" t="s">
        <v>18</v>
      </c>
      <c r="E9891" s="1">
        <v>42467.24722222222</v>
      </c>
      <c r="F9891" s="1">
        <v>42467.368055555555</v>
      </c>
      <c r="G9891" t="s">
        <v>130</v>
      </c>
      <c r="H9891" t="s">
        <v>131</v>
      </c>
      <c r="I9891" t="str">
        <f>VLOOKUP(H:H,Sheet1!A:B,2,FALSE)</f>
        <v>Chandigarh, India</v>
      </c>
      <c r="J9891">
        <f t="shared" si="177"/>
        <v>119</v>
      </c>
      <c r="K9891">
        <v>2.9</v>
      </c>
      <c r="L9891">
        <v>2.9</v>
      </c>
      <c r="M9891">
        <v>1</v>
      </c>
      <c r="N9891" t="s">
        <v>21</v>
      </c>
      <c r="O9891">
        <v>2.9</v>
      </c>
      <c r="P9891">
        <v>2.9</v>
      </c>
      <c r="Q9891">
        <v>1098884</v>
      </c>
      <c r="R9891" t="s">
        <v>22</v>
      </c>
    </row>
    <row r="9892" spans="1:18" hidden="1">
      <c r="A9892" t="s">
        <v>16</v>
      </c>
      <c r="B9892" t="s">
        <v>16</v>
      </c>
      <c r="C9892" t="s">
        <v>17</v>
      </c>
      <c r="D9892" t="s">
        <v>18</v>
      </c>
      <c r="E9892" s="1">
        <v>42467.24722222222</v>
      </c>
      <c r="F9892" s="1">
        <v>42467.382638888892</v>
      </c>
      <c r="G9892" t="s">
        <v>401</v>
      </c>
      <c r="H9892" t="s">
        <v>402</v>
      </c>
      <c r="I9892" t="str">
        <f>VLOOKUP(H:H,Sheet1!A:B,2,FALSE)</f>
        <v>Houston, TX</v>
      </c>
      <c r="J9892">
        <f t="shared" si="177"/>
        <v>119</v>
      </c>
      <c r="K9892">
        <v>3.25</v>
      </c>
      <c r="L9892">
        <v>3.25</v>
      </c>
      <c r="M9892">
        <v>1</v>
      </c>
      <c r="N9892" t="s">
        <v>21</v>
      </c>
      <c r="O9892">
        <v>3.25</v>
      </c>
      <c r="P9892">
        <v>3.25</v>
      </c>
      <c r="Q9892">
        <v>1098944</v>
      </c>
      <c r="R9892" t="s">
        <v>22</v>
      </c>
    </row>
    <row r="9893" spans="1:18">
      <c r="A9893" t="s">
        <v>16</v>
      </c>
      <c r="B9893" t="s">
        <v>16</v>
      </c>
      <c r="C9893" t="s">
        <v>17</v>
      </c>
      <c r="D9893" t="s">
        <v>18</v>
      </c>
      <c r="E9893" s="1">
        <v>42467.248611111114</v>
      </c>
      <c r="F9893" s="1">
        <v>42467.331944444442</v>
      </c>
      <c r="G9893" t="s">
        <v>713</v>
      </c>
      <c r="H9893" t="s">
        <v>714</v>
      </c>
      <c r="I9893" t="str">
        <f>VLOOKUP(H:H,Sheet1!A:B,2,FALSE)</f>
        <v>Chandigarh, India</v>
      </c>
      <c r="J9893">
        <f t="shared" si="177"/>
        <v>117</v>
      </c>
      <c r="K9893">
        <v>2</v>
      </c>
      <c r="L9893">
        <v>2</v>
      </c>
      <c r="M9893">
        <v>1</v>
      </c>
      <c r="N9893" t="s">
        <v>21</v>
      </c>
      <c r="O9893">
        <v>2</v>
      </c>
      <c r="P9893">
        <v>2</v>
      </c>
      <c r="Q9893">
        <v>1098748</v>
      </c>
      <c r="R9893" t="s">
        <v>22</v>
      </c>
    </row>
    <row r="9894" spans="1:18">
      <c r="A9894" t="s">
        <v>16</v>
      </c>
      <c r="B9894" t="s">
        <v>16</v>
      </c>
      <c r="C9894" t="s">
        <v>17</v>
      </c>
      <c r="D9894" t="s">
        <v>18</v>
      </c>
      <c r="E9894" s="1">
        <v>42467.249305555553</v>
      </c>
      <c r="F9894" s="1">
        <v>42467.25277777778</v>
      </c>
      <c r="G9894" t="s">
        <v>213</v>
      </c>
      <c r="H9894" t="s">
        <v>214</v>
      </c>
      <c r="I9894" t="str">
        <f>VLOOKUP(H:H,Sheet1!A:B,2,FALSE)</f>
        <v>Rosyth, UK</v>
      </c>
      <c r="J9894">
        <f t="shared" si="177"/>
        <v>118</v>
      </c>
      <c r="K9894">
        <v>0.08</v>
      </c>
      <c r="L9894">
        <v>0.08</v>
      </c>
      <c r="M9894">
        <v>1</v>
      </c>
      <c r="N9894" t="s">
        <v>21</v>
      </c>
      <c r="O9894">
        <v>0.08</v>
      </c>
      <c r="P9894">
        <v>0.08</v>
      </c>
      <c r="Q9894">
        <v>1098591</v>
      </c>
      <c r="R9894" t="s">
        <v>22</v>
      </c>
    </row>
    <row r="9895" spans="1:18">
      <c r="A9895" t="s">
        <v>16</v>
      </c>
      <c r="B9895" t="s">
        <v>16</v>
      </c>
      <c r="C9895" t="s">
        <v>17</v>
      </c>
      <c r="D9895" t="s">
        <v>18</v>
      </c>
      <c r="E9895" s="1">
        <v>42467.249305555553</v>
      </c>
      <c r="F9895" s="1">
        <v>42467.416666666664</v>
      </c>
      <c r="G9895" t="s">
        <v>264</v>
      </c>
      <c r="H9895" t="s">
        <v>265</v>
      </c>
      <c r="I9895" t="str">
        <f>VLOOKUP(H:H,Sheet1!A:B,2,FALSE)</f>
        <v>Rosyth, UK</v>
      </c>
      <c r="J9895">
        <f t="shared" si="177"/>
        <v>118</v>
      </c>
      <c r="K9895">
        <v>4.0199999999999996</v>
      </c>
      <c r="L9895">
        <v>4.0199999999999996</v>
      </c>
      <c r="M9895">
        <v>1</v>
      </c>
      <c r="N9895" t="s">
        <v>21</v>
      </c>
      <c r="O9895">
        <v>4.0199999999999996</v>
      </c>
      <c r="P9895">
        <v>4.0199999999999996</v>
      </c>
      <c r="Q9895">
        <v>1099077</v>
      </c>
      <c r="R9895" t="s">
        <v>22</v>
      </c>
    </row>
    <row r="9896" spans="1:18">
      <c r="A9896" t="s">
        <v>16</v>
      </c>
      <c r="B9896" t="s">
        <v>16</v>
      </c>
      <c r="C9896" t="s">
        <v>17</v>
      </c>
      <c r="D9896" t="s">
        <v>18</v>
      </c>
      <c r="E9896" s="1">
        <v>42467.250694444447</v>
      </c>
      <c r="F9896" s="1">
        <v>42467.415277777778</v>
      </c>
      <c r="G9896" t="s">
        <v>725</v>
      </c>
      <c r="H9896" t="s">
        <v>726</v>
      </c>
      <c r="I9896" t="str">
        <f>VLOOKUP(H:H,Sheet1!A:B,2,FALSE)</f>
        <v>Aberdeen</v>
      </c>
      <c r="J9896">
        <f t="shared" si="177"/>
        <v>117</v>
      </c>
      <c r="K9896">
        <v>3.95</v>
      </c>
      <c r="L9896">
        <v>3.95</v>
      </c>
      <c r="M9896">
        <v>1</v>
      </c>
      <c r="N9896" t="s">
        <v>21</v>
      </c>
      <c r="O9896">
        <v>3.95</v>
      </c>
      <c r="P9896">
        <v>3.95</v>
      </c>
      <c r="Q9896">
        <v>1099065</v>
      </c>
      <c r="R9896" t="s">
        <v>22</v>
      </c>
    </row>
    <row r="9897" spans="1:18" hidden="1">
      <c r="A9897" t="s">
        <v>16</v>
      </c>
      <c r="B9897" t="s">
        <v>16</v>
      </c>
      <c r="C9897" t="s">
        <v>17</v>
      </c>
      <c r="D9897" t="s">
        <v>18</v>
      </c>
      <c r="E9897" s="1">
        <v>42467.251388888886</v>
      </c>
      <c r="F9897" s="1">
        <v>42467.371527777781</v>
      </c>
      <c r="G9897" t="s">
        <v>297</v>
      </c>
      <c r="H9897" t="s">
        <v>298</v>
      </c>
      <c r="I9897" t="str">
        <f>VLOOKUP(H:H,Sheet1!A:B,2,FALSE)</f>
        <v>Hanover, MD</v>
      </c>
      <c r="J9897">
        <f t="shared" si="177"/>
        <v>118</v>
      </c>
      <c r="K9897">
        <v>2.88</v>
      </c>
      <c r="L9897">
        <v>2.88</v>
      </c>
      <c r="M9897">
        <v>1</v>
      </c>
      <c r="N9897" t="s">
        <v>21</v>
      </c>
      <c r="O9897">
        <v>2.88</v>
      </c>
      <c r="P9897">
        <v>2.88</v>
      </c>
      <c r="Q9897">
        <v>1098899</v>
      </c>
      <c r="R9897" t="s">
        <v>22</v>
      </c>
    </row>
    <row r="9898" spans="1:18">
      <c r="A9898" t="s">
        <v>16</v>
      </c>
      <c r="B9898" t="s">
        <v>16</v>
      </c>
      <c r="C9898" t="s">
        <v>17</v>
      </c>
      <c r="D9898" t="s">
        <v>18</v>
      </c>
      <c r="E9898" s="1">
        <v>42467.252083333333</v>
      </c>
      <c r="F9898" s="1">
        <v>42467.330555555556</v>
      </c>
      <c r="G9898" t="s">
        <v>721</v>
      </c>
      <c r="H9898" t="s">
        <v>722</v>
      </c>
      <c r="I9898" t="str">
        <f>VLOOKUP(H:H,Sheet1!A:B,2,FALSE)</f>
        <v>Aberdeen</v>
      </c>
      <c r="J9898">
        <f t="shared" ref="J9898:J9961" si="178">SUMPRODUCT(--($E$2:$E$20000&lt;=E9898),--($F$2:$F$20000&gt;=E9898))</f>
        <v>119</v>
      </c>
      <c r="K9898">
        <v>1.88</v>
      </c>
      <c r="L9898">
        <v>1.88</v>
      </c>
      <c r="M9898">
        <v>1</v>
      </c>
      <c r="N9898" t="s">
        <v>21</v>
      </c>
      <c r="O9898">
        <v>1.88</v>
      </c>
      <c r="P9898">
        <v>1.88</v>
      </c>
      <c r="Q9898">
        <v>1098746</v>
      </c>
      <c r="R9898" t="s">
        <v>22</v>
      </c>
    </row>
    <row r="9899" spans="1:18" hidden="1">
      <c r="A9899" t="s">
        <v>16</v>
      </c>
      <c r="B9899" t="s">
        <v>16</v>
      </c>
      <c r="C9899" t="s">
        <v>17</v>
      </c>
      <c r="D9899" t="s">
        <v>18</v>
      </c>
      <c r="E9899" s="1">
        <v>42467.25277777778</v>
      </c>
      <c r="F9899" s="1">
        <v>42467.336805555555</v>
      </c>
      <c r="G9899" t="s">
        <v>455</v>
      </c>
      <c r="H9899" t="s">
        <v>456</v>
      </c>
      <c r="I9899" t="str">
        <f>VLOOKUP(H:H,Sheet1!A:B,2,FALSE)</f>
        <v>Hanover, MD</v>
      </c>
      <c r="J9899">
        <f t="shared" si="178"/>
        <v>120</v>
      </c>
      <c r="K9899">
        <v>2.02</v>
      </c>
      <c r="L9899">
        <v>2.02</v>
      </c>
      <c r="M9899">
        <v>1</v>
      </c>
      <c r="N9899" t="s">
        <v>21</v>
      </c>
      <c r="O9899">
        <v>2.02</v>
      </c>
      <c r="P9899">
        <v>2.02</v>
      </c>
      <c r="Q9899">
        <v>1098776</v>
      </c>
      <c r="R9899" t="s">
        <v>22</v>
      </c>
    </row>
    <row r="9900" spans="1:18">
      <c r="A9900" t="s">
        <v>16</v>
      </c>
      <c r="B9900" t="s">
        <v>16</v>
      </c>
      <c r="C9900" t="s">
        <v>17</v>
      </c>
      <c r="D9900" t="s">
        <v>18</v>
      </c>
      <c r="E9900" s="1">
        <v>42467.253472222219</v>
      </c>
      <c r="F9900" s="1">
        <v>42467.29583333333</v>
      </c>
      <c r="G9900" t="s">
        <v>1376</v>
      </c>
      <c r="H9900" t="s">
        <v>1322</v>
      </c>
      <c r="I9900" t="str">
        <f>VLOOKUP(H:H,Sheet1!A:B,2,FALSE)</f>
        <v>Chandigarh, India</v>
      </c>
      <c r="J9900">
        <f t="shared" si="178"/>
        <v>122</v>
      </c>
      <c r="K9900">
        <v>1.02</v>
      </c>
      <c r="L9900">
        <v>1.02</v>
      </c>
      <c r="M9900">
        <v>1</v>
      </c>
      <c r="N9900" t="s">
        <v>21</v>
      </c>
      <c r="O9900">
        <v>1.02</v>
      </c>
      <c r="P9900">
        <v>1.02</v>
      </c>
      <c r="Q9900">
        <v>1098657</v>
      </c>
      <c r="R9900" t="s">
        <v>22</v>
      </c>
    </row>
    <row r="9901" spans="1:18">
      <c r="A9901" t="s">
        <v>16</v>
      </c>
      <c r="B9901" t="s">
        <v>16</v>
      </c>
      <c r="C9901" t="s">
        <v>17</v>
      </c>
      <c r="D9901" t="s">
        <v>18</v>
      </c>
      <c r="E9901" s="1">
        <v>42467.253472222219</v>
      </c>
      <c r="F9901" s="1">
        <v>42467.335416666669</v>
      </c>
      <c r="G9901" t="s">
        <v>213</v>
      </c>
      <c r="H9901" t="s">
        <v>214</v>
      </c>
      <c r="I9901" t="str">
        <f>VLOOKUP(H:H,Sheet1!A:B,2,FALSE)</f>
        <v>Rosyth, UK</v>
      </c>
      <c r="J9901">
        <f t="shared" si="178"/>
        <v>122</v>
      </c>
      <c r="K9901">
        <v>1.97</v>
      </c>
      <c r="L9901">
        <v>1.97</v>
      </c>
      <c r="M9901">
        <v>1</v>
      </c>
      <c r="N9901" t="s">
        <v>21</v>
      </c>
      <c r="O9901">
        <v>1.97</v>
      </c>
      <c r="P9901">
        <v>1.97</v>
      </c>
      <c r="Q9901">
        <v>1098767</v>
      </c>
      <c r="R9901" t="s">
        <v>22</v>
      </c>
    </row>
    <row r="9902" spans="1:18" hidden="1">
      <c r="A9902" t="s">
        <v>16</v>
      </c>
      <c r="B9902" t="s">
        <v>16</v>
      </c>
      <c r="C9902" t="s">
        <v>17</v>
      </c>
      <c r="D9902" t="s">
        <v>18</v>
      </c>
      <c r="E9902" s="1">
        <v>42467.253472222219</v>
      </c>
      <c r="F9902" s="1">
        <v>42467.348611111112</v>
      </c>
      <c r="G9902" t="s">
        <v>409</v>
      </c>
      <c r="H9902" t="s">
        <v>410</v>
      </c>
      <c r="I9902" t="str">
        <f>VLOOKUP(H:H,Sheet1!A:B,2,FALSE)</f>
        <v>Houston, TX</v>
      </c>
      <c r="J9902">
        <f t="shared" si="178"/>
        <v>122</v>
      </c>
      <c r="K9902">
        <v>2.2799999999999998</v>
      </c>
      <c r="L9902">
        <v>2.2799999999999998</v>
      </c>
      <c r="M9902">
        <v>1</v>
      </c>
      <c r="N9902" t="s">
        <v>21</v>
      </c>
      <c r="O9902">
        <v>2.2799999999999998</v>
      </c>
      <c r="P9902">
        <v>2.2799999999999998</v>
      </c>
      <c r="Q9902">
        <v>1098815</v>
      </c>
      <c r="R9902" t="s">
        <v>22</v>
      </c>
    </row>
    <row r="9903" spans="1:18" hidden="1">
      <c r="A9903" t="s">
        <v>16</v>
      </c>
      <c r="B9903" t="s">
        <v>16</v>
      </c>
      <c r="C9903" t="s">
        <v>17</v>
      </c>
      <c r="D9903" t="s">
        <v>18</v>
      </c>
      <c r="E9903" s="1">
        <v>42467.253472222219</v>
      </c>
      <c r="F9903" s="1">
        <v>42467.536111111112</v>
      </c>
      <c r="G9903" t="s">
        <v>660</v>
      </c>
      <c r="H9903" t="s">
        <v>661</v>
      </c>
      <c r="I9903" t="str">
        <f>VLOOKUP(H:H,Sheet1!A:B,2,FALSE)</f>
        <v>Houston, TX</v>
      </c>
      <c r="J9903">
        <f t="shared" si="178"/>
        <v>122</v>
      </c>
      <c r="K9903">
        <v>6.78</v>
      </c>
      <c r="L9903">
        <v>6.78</v>
      </c>
      <c r="M9903">
        <v>1</v>
      </c>
      <c r="N9903" t="s">
        <v>21</v>
      </c>
      <c r="O9903">
        <v>6.78</v>
      </c>
      <c r="P9903">
        <v>6.78</v>
      </c>
      <c r="Q9903">
        <v>1099512</v>
      </c>
      <c r="R9903" t="s">
        <v>22</v>
      </c>
    </row>
    <row r="9904" spans="1:18" hidden="1">
      <c r="A9904" t="s">
        <v>16</v>
      </c>
      <c r="B9904" t="s">
        <v>16</v>
      </c>
      <c r="C9904" t="s">
        <v>17</v>
      </c>
      <c r="D9904" t="s">
        <v>18</v>
      </c>
      <c r="E9904" s="1">
        <v>42467.254861111112</v>
      </c>
      <c r="F9904" s="1">
        <v>42467.44027777778</v>
      </c>
      <c r="G9904" t="s">
        <v>744</v>
      </c>
      <c r="H9904" t="s">
        <v>745</v>
      </c>
      <c r="I9904" t="str">
        <f>VLOOKUP(H:H,Sheet1!A:B,2,FALSE)</f>
        <v>Hanover, MD</v>
      </c>
      <c r="J9904">
        <f t="shared" si="178"/>
        <v>123</v>
      </c>
      <c r="K9904">
        <v>4.45</v>
      </c>
      <c r="L9904">
        <v>4.45</v>
      </c>
      <c r="M9904">
        <v>1</v>
      </c>
      <c r="N9904" t="s">
        <v>21</v>
      </c>
      <c r="O9904">
        <v>4.45</v>
      </c>
      <c r="P9904">
        <v>4.45</v>
      </c>
      <c r="Q9904">
        <v>1099182</v>
      </c>
      <c r="R9904" t="s">
        <v>22</v>
      </c>
    </row>
    <row r="9905" spans="1:18">
      <c r="A9905" t="s">
        <v>16</v>
      </c>
      <c r="B9905" t="s">
        <v>16</v>
      </c>
      <c r="C9905" t="s">
        <v>17</v>
      </c>
      <c r="D9905" t="s">
        <v>18</v>
      </c>
      <c r="E9905" s="1">
        <v>42467.255555555559</v>
      </c>
      <c r="F9905" s="1">
        <v>42467.259722222225</v>
      </c>
      <c r="G9905" t="s">
        <v>752</v>
      </c>
      <c r="H9905" t="s">
        <v>753</v>
      </c>
      <c r="I9905" t="str">
        <f>VLOOKUP(H:H,Sheet1!A:B,2,FALSE)</f>
        <v>Chandigarh, India</v>
      </c>
      <c r="J9905">
        <f t="shared" si="178"/>
        <v>124</v>
      </c>
      <c r="K9905">
        <v>0.1</v>
      </c>
      <c r="L9905">
        <v>0.1</v>
      </c>
      <c r="M9905">
        <v>1</v>
      </c>
      <c r="N9905" t="s">
        <v>21</v>
      </c>
      <c r="O9905">
        <v>0.1</v>
      </c>
      <c r="P9905">
        <v>0.1</v>
      </c>
      <c r="Q9905">
        <v>1098606</v>
      </c>
      <c r="R9905" t="s">
        <v>22</v>
      </c>
    </row>
    <row r="9906" spans="1:18" hidden="1">
      <c r="A9906" t="s">
        <v>16</v>
      </c>
      <c r="B9906" t="s">
        <v>16</v>
      </c>
      <c r="C9906" t="s">
        <v>17</v>
      </c>
      <c r="D9906" t="s">
        <v>18</v>
      </c>
      <c r="E9906" s="1">
        <v>42467.255555555559</v>
      </c>
      <c r="F9906" s="1">
        <v>42467.43472222222</v>
      </c>
      <c r="G9906" t="s">
        <v>758</v>
      </c>
      <c r="H9906" t="s">
        <v>302</v>
      </c>
      <c r="I9906" t="str">
        <f>VLOOKUP(H:H,Sheet1!A:B,2,FALSE)</f>
        <v>Panama City, FL</v>
      </c>
      <c r="J9906">
        <f t="shared" si="178"/>
        <v>124</v>
      </c>
      <c r="K9906">
        <v>4.3</v>
      </c>
      <c r="L9906">
        <v>4.3</v>
      </c>
      <c r="M9906">
        <v>1</v>
      </c>
      <c r="N9906" t="s">
        <v>21</v>
      </c>
      <c r="O9906">
        <v>4.3</v>
      </c>
      <c r="P9906">
        <v>4.3</v>
      </c>
      <c r="Q9906">
        <v>1099148</v>
      </c>
      <c r="R9906" t="s">
        <v>22</v>
      </c>
    </row>
    <row r="9907" spans="1:18">
      <c r="A9907" t="s">
        <v>16</v>
      </c>
      <c r="B9907" t="s">
        <v>16</v>
      </c>
      <c r="C9907" t="s">
        <v>17</v>
      </c>
      <c r="D9907" t="s">
        <v>18</v>
      </c>
      <c r="E9907" s="1">
        <v>42467.256249999999</v>
      </c>
      <c r="F9907" s="1">
        <v>42467.624305555553</v>
      </c>
      <c r="G9907" t="s">
        <v>910</v>
      </c>
      <c r="H9907" t="s">
        <v>306</v>
      </c>
      <c r="I9907" t="str">
        <f>VLOOKUP(H:H,Sheet1!A:B,2,FALSE)</f>
        <v>Niteroi, Brazil</v>
      </c>
      <c r="J9907">
        <f t="shared" si="178"/>
        <v>125</v>
      </c>
      <c r="K9907">
        <v>8.83</v>
      </c>
      <c r="L9907">
        <v>8.83</v>
      </c>
      <c r="M9907">
        <v>1</v>
      </c>
      <c r="N9907" t="s">
        <v>21</v>
      </c>
      <c r="O9907">
        <v>8.83</v>
      </c>
      <c r="P9907">
        <v>8.83</v>
      </c>
      <c r="Q9907">
        <v>1099789</v>
      </c>
      <c r="R9907" t="s">
        <v>22</v>
      </c>
    </row>
    <row r="9908" spans="1:18" hidden="1">
      <c r="A9908" t="s">
        <v>16</v>
      </c>
      <c r="B9908" t="s">
        <v>16</v>
      </c>
      <c r="C9908" t="s">
        <v>17</v>
      </c>
      <c r="D9908" t="s">
        <v>18</v>
      </c>
      <c r="E9908" s="1">
        <v>42467.259027777778</v>
      </c>
      <c r="F9908" s="1">
        <v>42467.259722222225</v>
      </c>
      <c r="G9908" t="s">
        <v>537</v>
      </c>
      <c r="H9908" t="s">
        <v>538</v>
      </c>
      <c r="I9908" t="str">
        <f>VLOOKUP(H:H,Sheet1!A:B,2,FALSE)</f>
        <v>Hanover, MD</v>
      </c>
      <c r="J9908">
        <f t="shared" si="178"/>
        <v>126</v>
      </c>
      <c r="K9908">
        <v>0.02</v>
      </c>
      <c r="L9908">
        <v>0.02</v>
      </c>
      <c r="M9908">
        <v>1</v>
      </c>
      <c r="N9908" t="s">
        <v>21</v>
      </c>
      <c r="O9908">
        <v>0.02</v>
      </c>
      <c r="P9908">
        <v>0.02</v>
      </c>
      <c r="Q9908">
        <v>1098605</v>
      </c>
      <c r="R9908" t="s">
        <v>22</v>
      </c>
    </row>
    <row r="9909" spans="1:18" hidden="1">
      <c r="A9909" t="s">
        <v>16</v>
      </c>
      <c r="B9909" t="s">
        <v>16</v>
      </c>
      <c r="C9909" t="s">
        <v>17</v>
      </c>
      <c r="D9909" t="s">
        <v>18</v>
      </c>
      <c r="E9909" s="1">
        <v>42467.259722222225</v>
      </c>
      <c r="F9909" s="1">
        <v>42467.46597222222</v>
      </c>
      <c r="G9909" t="s">
        <v>656</v>
      </c>
      <c r="H9909" t="s">
        <v>657</v>
      </c>
      <c r="I9909" t="str">
        <f>VLOOKUP(H:H,Sheet1!A:B,2,FALSE)</f>
        <v>Hanover, MD</v>
      </c>
      <c r="J9909">
        <f t="shared" si="178"/>
        <v>127</v>
      </c>
      <c r="K9909">
        <v>4.95</v>
      </c>
      <c r="L9909">
        <v>4.95</v>
      </c>
      <c r="M9909">
        <v>1</v>
      </c>
      <c r="N9909" t="s">
        <v>21</v>
      </c>
      <c r="O9909">
        <v>4.95</v>
      </c>
      <c r="P9909">
        <v>4.95</v>
      </c>
      <c r="Q9909">
        <v>1099273</v>
      </c>
      <c r="R9909" t="s">
        <v>22</v>
      </c>
    </row>
    <row r="9910" spans="1:18" hidden="1">
      <c r="A9910" t="s">
        <v>16</v>
      </c>
      <c r="B9910" t="s">
        <v>16</v>
      </c>
      <c r="C9910" t="s">
        <v>17</v>
      </c>
      <c r="D9910" t="s">
        <v>18</v>
      </c>
      <c r="E9910" s="1">
        <v>42467.261111111111</v>
      </c>
      <c r="F9910" s="1">
        <v>42467.602083333331</v>
      </c>
      <c r="G9910" t="s">
        <v>1091</v>
      </c>
      <c r="H9910" t="s">
        <v>1092</v>
      </c>
      <c r="I9910" t="str">
        <f>VLOOKUP(H:H,Sheet1!A:B,2,FALSE)</f>
        <v>Hanover, MD</v>
      </c>
      <c r="J9910">
        <f t="shared" si="178"/>
        <v>125</v>
      </c>
      <c r="K9910">
        <v>8.18</v>
      </c>
      <c r="L9910">
        <v>8.18</v>
      </c>
      <c r="M9910">
        <v>1</v>
      </c>
      <c r="N9910" t="s">
        <v>21</v>
      </c>
      <c r="O9910">
        <v>8.18</v>
      </c>
      <c r="P9910">
        <v>8.18</v>
      </c>
      <c r="Q9910">
        <v>1099696</v>
      </c>
      <c r="R9910" t="s">
        <v>22</v>
      </c>
    </row>
    <row r="9911" spans="1:18" hidden="1">
      <c r="A9911" t="s">
        <v>16</v>
      </c>
      <c r="B9911" t="s">
        <v>16</v>
      </c>
      <c r="C9911" t="s">
        <v>17</v>
      </c>
      <c r="D9911" t="s">
        <v>18</v>
      </c>
      <c r="E9911" s="1">
        <v>42467.261805555558</v>
      </c>
      <c r="F9911" s="1">
        <v>42467.356944444444</v>
      </c>
      <c r="G9911" t="s">
        <v>779</v>
      </c>
      <c r="H9911" t="s">
        <v>780</v>
      </c>
      <c r="I9911" t="str">
        <f>VLOOKUP(H:H,Sheet1!A:B,2,FALSE)</f>
        <v>Hanover, MD</v>
      </c>
      <c r="J9911">
        <f t="shared" si="178"/>
        <v>126</v>
      </c>
      <c r="K9911">
        <v>2.2799999999999998</v>
      </c>
      <c r="L9911">
        <v>2.2799999999999998</v>
      </c>
      <c r="M9911">
        <v>1</v>
      </c>
      <c r="N9911" t="s">
        <v>21</v>
      </c>
      <c r="O9911">
        <v>2.2799999999999998</v>
      </c>
      <c r="P9911">
        <v>2.2799999999999998</v>
      </c>
      <c r="Q9911">
        <v>1098842</v>
      </c>
      <c r="R9911" t="s">
        <v>22</v>
      </c>
    </row>
    <row r="9912" spans="1:18" hidden="1">
      <c r="A9912" t="s">
        <v>16</v>
      </c>
      <c r="B9912" t="s">
        <v>16</v>
      </c>
      <c r="C9912" t="s">
        <v>17</v>
      </c>
      <c r="D9912" t="s">
        <v>18</v>
      </c>
      <c r="E9912" s="1">
        <v>42467.261805555558</v>
      </c>
      <c r="F9912" s="1">
        <v>42467.359027777777</v>
      </c>
      <c r="G9912" t="s">
        <v>317</v>
      </c>
      <c r="H9912" t="s">
        <v>318</v>
      </c>
      <c r="I9912" t="str">
        <f>VLOOKUP(H:H,Sheet1!A:B,2,FALSE)</f>
        <v>Orlando, FL</v>
      </c>
      <c r="J9912">
        <f t="shared" si="178"/>
        <v>126</v>
      </c>
      <c r="K9912">
        <v>2.33</v>
      </c>
      <c r="L9912">
        <v>2.33</v>
      </c>
      <c r="M9912">
        <v>1</v>
      </c>
      <c r="N9912" t="s">
        <v>21</v>
      </c>
      <c r="O9912">
        <v>2.33</v>
      </c>
      <c r="P9912">
        <v>2.33</v>
      </c>
      <c r="Q9912">
        <v>1098853</v>
      </c>
      <c r="R9912" t="s">
        <v>22</v>
      </c>
    </row>
    <row r="9913" spans="1:18">
      <c r="A9913" t="s">
        <v>16</v>
      </c>
      <c r="B9913" t="s">
        <v>16</v>
      </c>
      <c r="C9913" t="s">
        <v>17</v>
      </c>
      <c r="D9913" t="s">
        <v>18</v>
      </c>
      <c r="E9913" s="1">
        <v>42467.26666666667</v>
      </c>
      <c r="F9913" s="1">
        <v>42467.322916666664</v>
      </c>
      <c r="G9913" t="s">
        <v>361</v>
      </c>
      <c r="H9913" t="s">
        <v>362</v>
      </c>
      <c r="I9913" t="str">
        <f>VLOOKUP(H:H,Sheet1!A:B,2,FALSE)</f>
        <v>Chandigarh, India</v>
      </c>
      <c r="J9913">
        <f t="shared" si="178"/>
        <v>126</v>
      </c>
      <c r="K9913">
        <v>1.35</v>
      </c>
      <c r="L9913">
        <v>1.35</v>
      </c>
      <c r="M9913">
        <v>1</v>
      </c>
      <c r="N9913" t="s">
        <v>21</v>
      </c>
      <c r="O9913">
        <v>1.35</v>
      </c>
      <c r="P9913">
        <v>1.35</v>
      </c>
      <c r="Q9913">
        <v>1098720</v>
      </c>
      <c r="R9913" t="s">
        <v>22</v>
      </c>
    </row>
    <row r="9914" spans="1:18" hidden="1">
      <c r="A9914" t="s">
        <v>16</v>
      </c>
      <c r="B9914" t="s">
        <v>16</v>
      </c>
      <c r="C9914" t="s">
        <v>17</v>
      </c>
      <c r="D9914" t="s">
        <v>18</v>
      </c>
      <c r="E9914" s="1">
        <v>42467.267361111109</v>
      </c>
      <c r="F9914" s="1">
        <v>42467.683333333334</v>
      </c>
      <c r="G9914" t="s">
        <v>594</v>
      </c>
      <c r="H9914" t="s">
        <v>595</v>
      </c>
      <c r="I9914" t="str">
        <f>VLOOKUP(H:H,Sheet1!A:B,2,FALSE)</f>
        <v>Hanover, MD</v>
      </c>
      <c r="J9914">
        <f t="shared" si="178"/>
        <v>127</v>
      </c>
      <c r="K9914">
        <v>9.98</v>
      </c>
      <c r="L9914">
        <v>9.98</v>
      </c>
      <c r="M9914">
        <v>1</v>
      </c>
      <c r="N9914" t="s">
        <v>21</v>
      </c>
      <c r="O9914">
        <v>9.98</v>
      </c>
      <c r="P9914">
        <v>9.98</v>
      </c>
      <c r="Q9914">
        <v>1100040</v>
      </c>
      <c r="R9914" t="s">
        <v>22</v>
      </c>
    </row>
    <row r="9915" spans="1:18">
      <c r="A9915" t="s">
        <v>16</v>
      </c>
      <c r="B9915" t="s">
        <v>16</v>
      </c>
      <c r="C9915" t="s">
        <v>17</v>
      </c>
      <c r="D9915" t="s">
        <v>18</v>
      </c>
      <c r="E9915" s="1">
        <v>42467.268055555556</v>
      </c>
      <c r="F9915" s="1">
        <v>42467.359722222223</v>
      </c>
      <c r="G9915" t="s">
        <v>277</v>
      </c>
      <c r="H9915" t="s">
        <v>278</v>
      </c>
      <c r="I9915" t="str">
        <f>VLOOKUP(H:H,Sheet1!A:B,2,FALSE)</f>
        <v>Chandigarh, India</v>
      </c>
      <c r="J9915">
        <f t="shared" si="178"/>
        <v>128</v>
      </c>
      <c r="K9915">
        <v>2.2000000000000002</v>
      </c>
      <c r="L9915">
        <v>2.2000000000000002</v>
      </c>
      <c r="M9915">
        <v>1</v>
      </c>
      <c r="N9915" t="s">
        <v>21</v>
      </c>
      <c r="O9915">
        <v>2.2000000000000002</v>
      </c>
      <c r="P9915">
        <v>2.2000000000000002</v>
      </c>
      <c r="Q9915">
        <v>1098856</v>
      </c>
      <c r="R9915" t="s">
        <v>22</v>
      </c>
    </row>
    <row r="9916" spans="1:18">
      <c r="A9916" t="s">
        <v>16</v>
      </c>
      <c r="B9916" t="s">
        <v>16</v>
      </c>
      <c r="C9916" t="s">
        <v>17</v>
      </c>
      <c r="D9916" t="s">
        <v>18</v>
      </c>
      <c r="E9916" s="1">
        <v>42467.268055555556</v>
      </c>
      <c r="F9916" s="1">
        <v>42467.365972222222</v>
      </c>
      <c r="G9916" t="s">
        <v>693</v>
      </c>
      <c r="H9916" t="s">
        <v>694</v>
      </c>
      <c r="I9916" t="str">
        <f>VLOOKUP(H:H,Sheet1!A:B,2,FALSE)</f>
        <v>Chandigarh, India</v>
      </c>
      <c r="J9916">
        <f t="shared" si="178"/>
        <v>128</v>
      </c>
      <c r="K9916">
        <v>2.35</v>
      </c>
      <c r="L9916">
        <v>2.35</v>
      </c>
      <c r="M9916">
        <v>1</v>
      </c>
      <c r="N9916" t="s">
        <v>21</v>
      </c>
      <c r="O9916">
        <v>2.35</v>
      </c>
      <c r="P9916">
        <v>2.35</v>
      </c>
      <c r="Q9916">
        <v>1098872</v>
      </c>
      <c r="R9916" t="s">
        <v>22</v>
      </c>
    </row>
    <row r="9917" spans="1:18">
      <c r="A9917" t="s">
        <v>16</v>
      </c>
      <c r="B9917" t="s">
        <v>16</v>
      </c>
      <c r="C9917" t="s">
        <v>17</v>
      </c>
      <c r="D9917" t="s">
        <v>18</v>
      </c>
      <c r="E9917" s="1">
        <v>42467.268750000003</v>
      </c>
      <c r="F9917" s="1">
        <v>42467.272222222222</v>
      </c>
      <c r="G9917" t="s">
        <v>253</v>
      </c>
      <c r="H9917" t="s">
        <v>254</v>
      </c>
      <c r="I9917" t="str">
        <f>VLOOKUP(H:H,Sheet1!A:B,2,FALSE)</f>
        <v>Chandigarh, India</v>
      </c>
      <c r="J9917">
        <f t="shared" si="178"/>
        <v>130</v>
      </c>
      <c r="K9917">
        <v>0.08</v>
      </c>
      <c r="L9917">
        <v>0.08</v>
      </c>
      <c r="M9917">
        <v>1</v>
      </c>
      <c r="N9917" t="s">
        <v>21</v>
      </c>
      <c r="O9917">
        <v>0.08</v>
      </c>
      <c r="P9917">
        <v>0.08</v>
      </c>
      <c r="Q9917">
        <v>1098625</v>
      </c>
      <c r="R9917" t="s">
        <v>22</v>
      </c>
    </row>
    <row r="9918" spans="1:18">
      <c r="A9918" t="s">
        <v>16</v>
      </c>
      <c r="B9918" t="s">
        <v>16</v>
      </c>
      <c r="C9918" t="s">
        <v>17</v>
      </c>
      <c r="D9918" t="s">
        <v>18</v>
      </c>
      <c r="E9918" s="1">
        <v>42467.268750000003</v>
      </c>
      <c r="F9918" s="1">
        <v>42467.353472222225</v>
      </c>
      <c r="G9918" t="s">
        <v>707</v>
      </c>
      <c r="H9918" t="s">
        <v>708</v>
      </c>
      <c r="I9918" t="str">
        <f>VLOOKUP(H:H,Sheet1!A:B,2,FALSE)</f>
        <v>Chandigarh, India</v>
      </c>
      <c r="J9918">
        <f t="shared" si="178"/>
        <v>130</v>
      </c>
      <c r="K9918">
        <v>2.0299999999999998</v>
      </c>
      <c r="L9918">
        <v>2.0299999999999998</v>
      </c>
      <c r="M9918">
        <v>1</v>
      </c>
      <c r="N9918" t="s">
        <v>21</v>
      </c>
      <c r="O9918">
        <v>2.0299999999999998</v>
      </c>
      <c r="P9918">
        <v>2.0299999999999998</v>
      </c>
      <c r="Q9918">
        <v>1098831</v>
      </c>
      <c r="R9918" t="s">
        <v>22</v>
      </c>
    </row>
    <row r="9919" spans="1:18" hidden="1">
      <c r="A9919" t="s">
        <v>16</v>
      </c>
      <c r="B9919" t="s">
        <v>16</v>
      </c>
      <c r="C9919" t="s">
        <v>17</v>
      </c>
      <c r="D9919" t="s">
        <v>18</v>
      </c>
      <c r="E9919" s="1">
        <v>42467.270138888889</v>
      </c>
      <c r="F9919" s="1">
        <v>42467.304861111108</v>
      </c>
      <c r="G9919" t="s">
        <v>335</v>
      </c>
      <c r="H9919" t="s">
        <v>336</v>
      </c>
      <c r="I9919" t="str">
        <f>VLOOKUP(H:H,Sheet1!A:B,2,FALSE)</f>
        <v>Hanover, MD</v>
      </c>
      <c r="J9919">
        <f t="shared" si="178"/>
        <v>129</v>
      </c>
      <c r="K9919">
        <v>0.83</v>
      </c>
      <c r="L9919">
        <v>0.83</v>
      </c>
      <c r="M9919">
        <v>1</v>
      </c>
      <c r="N9919" t="s">
        <v>21</v>
      </c>
      <c r="O9919">
        <v>0.83</v>
      </c>
      <c r="P9919">
        <v>0.83</v>
      </c>
      <c r="Q9919">
        <v>1098670</v>
      </c>
      <c r="R9919" t="s">
        <v>22</v>
      </c>
    </row>
    <row r="9920" spans="1:18">
      <c r="A9920" t="s">
        <v>16</v>
      </c>
      <c r="B9920" t="s">
        <v>16</v>
      </c>
      <c r="C9920" t="s">
        <v>17</v>
      </c>
      <c r="D9920" t="s">
        <v>18</v>
      </c>
      <c r="E9920" s="1">
        <v>42467.271527777775</v>
      </c>
      <c r="F9920" s="1">
        <v>42467.35</v>
      </c>
      <c r="G9920" t="s">
        <v>198</v>
      </c>
      <c r="H9920" t="s">
        <v>199</v>
      </c>
      <c r="I9920" t="str">
        <f>VLOOKUP(H:H,Sheet1!A:B,2,FALSE)</f>
        <v>Chandigarh, India</v>
      </c>
      <c r="J9920">
        <f t="shared" si="178"/>
        <v>129</v>
      </c>
      <c r="K9920">
        <v>1.88</v>
      </c>
      <c r="L9920">
        <v>1.88</v>
      </c>
      <c r="M9920">
        <v>1</v>
      </c>
      <c r="N9920" t="s">
        <v>21</v>
      </c>
      <c r="O9920">
        <v>1.88</v>
      </c>
      <c r="P9920">
        <v>1.88</v>
      </c>
      <c r="Q9920">
        <v>1098823</v>
      </c>
      <c r="R9920" t="s">
        <v>22</v>
      </c>
    </row>
    <row r="9921" spans="1:18">
      <c r="A9921" t="s">
        <v>16</v>
      </c>
      <c r="B9921" t="s">
        <v>16</v>
      </c>
      <c r="C9921" t="s">
        <v>17</v>
      </c>
      <c r="D9921" t="s">
        <v>18</v>
      </c>
      <c r="E9921" s="1">
        <v>42467.271527777775</v>
      </c>
      <c r="F9921" s="1">
        <v>42467.369444444441</v>
      </c>
      <c r="G9921" t="s">
        <v>87</v>
      </c>
      <c r="H9921" t="s">
        <v>88</v>
      </c>
      <c r="I9921" t="str">
        <f>VLOOKUP(H:H,Sheet1!A:B,2,FALSE)</f>
        <v>Chandigarh, India</v>
      </c>
      <c r="J9921">
        <f t="shared" si="178"/>
        <v>129</v>
      </c>
      <c r="K9921">
        <v>2.35</v>
      </c>
      <c r="L9921">
        <v>2.35</v>
      </c>
      <c r="M9921">
        <v>1</v>
      </c>
      <c r="N9921" t="s">
        <v>21</v>
      </c>
      <c r="O9921">
        <v>2.35</v>
      </c>
      <c r="P9921">
        <v>2.35</v>
      </c>
      <c r="Q9921">
        <v>1098892</v>
      </c>
      <c r="R9921" t="s">
        <v>22</v>
      </c>
    </row>
    <row r="9922" spans="1:18">
      <c r="A9922" t="s">
        <v>16</v>
      </c>
      <c r="B9922" t="s">
        <v>16</v>
      </c>
      <c r="C9922" t="s">
        <v>17</v>
      </c>
      <c r="D9922" t="s">
        <v>18</v>
      </c>
      <c r="E9922" s="1">
        <v>42467.272222222222</v>
      </c>
      <c r="F9922" s="1">
        <v>42467.284722222219</v>
      </c>
      <c r="G9922" t="s">
        <v>263</v>
      </c>
      <c r="H9922" t="s">
        <v>271</v>
      </c>
      <c r="I9922" t="str">
        <f>VLOOKUP(H:H,Sheet1!A:B,2,FALSE)</f>
        <v>Chandigarh, India</v>
      </c>
      <c r="J9922">
        <f t="shared" si="178"/>
        <v>131</v>
      </c>
      <c r="K9922">
        <v>0.3</v>
      </c>
      <c r="L9922">
        <v>0.3</v>
      </c>
      <c r="M9922">
        <v>1</v>
      </c>
      <c r="N9922" t="s">
        <v>21</v>
      </c>
      <c r="O9922">
        <v>0.3</v>
      </c>
      <c r="P9922">
        <v>0.3</v>
      </c>
      <c r="Q9922">
        <v>1098638</v>
      </c>
      <c r="R9922" t="s">
        <v>22</v>
      </c>
    </row>
    <row r="9923" spans="1:18" hidden="1">
      <c r="A9923" t="s">
        <v>16</v>
      </c>
      <c r="B9923" t="s">
        <v>16</v>
      </c>
      <c r="C9923" t="s">
        <v>17</v>
      </c>
      <c r="D9923" t="s">
        <v>18</v>
      </c>
      <c r="E9923" s="1">
        <v>42467.272222222222</v>
      </c>
      <c r="F9923" s="1">
        <v>42467.356944444444</v>
      </c>
      <c r="G9923" t="s">
        <v>931</v>
      </c>
      <c r="H9923" t="s">
        <v>1377</v>
      </c>
      <c r="I9923" t="str">
        <f>VLOOKUP(H:H,Sheet1!A:B,2,FALSE)</f>
        <v>Hanover, MD</v>
      </c>
      <c r="J9923">
        <f t="shared" si="178"/>
        <v>131</v>
      </c>
      <c r="K9923">
        <v>2.0299999999999998</v>
      </c>
      <c r="L9923">
        <v>2.0299999999999998</v>
      </c>
      <c r="M9923">
        <v>1</v>
      </c>
      <c r="N9923" t="s">
        <v>21</v>
      </c>
      <c r="O9923">
        <v>2.0299999999999998</v>
      </c>
      <c r="P9923">
        <v>2.0299999999999998</v>
      </c>
      <c r="Q9923">
        <v>1098843</v>
      </c>
      <c r="R9923" t="s">
        <v>22</v>
      </c>
    </row>
    <row r="9924" spans="1:18" hidden="1">
      <c r="A9924" t="s">
        <v>16</v>
      </c>
      <c r="B9924" t="s">
        <v>16</v>
      </c>
      <c r="C9924" t="s">
        <v>17</v>
      </c>
      <c r="D9924" t="s">
        <v>18</v>
      </c>
      <c r="E9924" s="1">
        <v>42467.272916666669</v>
      </c>
      <c r="F9924" s="1">
        <v>42467.371527777781</v>
      </c>
      <c r="G9924" t="s">
        <v>467</v>
      </c>
      <c r="H9924" t="s">
        <v>468</v>
      </c>
      <c r="I9924" t="str">
        <f>VLOOKUP(H:H,Sheet1!A:B,2,FALSE)</f>
        <v>Houston, TX</v>
      </c>
      <c r="J9924">
        <f t="shared" si="178"/>
        <v>131</v>
      </c>
      <c r="K9924">
        <v>2.37</v>
      </c>
      <c r="L9924">
        <v>2.37</v>
      </c>
      <c r="M9924">
        <v>1</v>
      </c>
      <c r="N9924" t="s">
        <v>21</v>
      </c>
      <c r="O9924">
        <v>2.37</v>
      </c>
      <c r="P9924">
        <v>2.37</v>
      </c>
      <c r="Q9924">
        <v>1098901</v>
      </c>
      <c r="R9924" t="s">
        <v>22</v>
      </c>
    </row>
    <row r="9925" spans="1:18">
      <c r="A9925" t="s">
        <v>16</v>
      </c>
      <c r="B9925" t="s">
        <v>16</v>
      </c>
      <c r="C9925" t="s">
        <v>17</v>
      </c>
      <c r="D9925" t="s">
        <v>18</v>
      </c>
      <c r="E9925" s="1">
        <v>42467.273611111108</v>
      </c>
      <c r="F9925" s="1">
        <v>42467.49722222222</v>
      </c>
      <c r="G9925" t="s">
        <v>253</v>
      </c>
      <c r="H9925" t="s">
        <v>254</v>
      </c>
      <c r="I9925" t="str">
        <f>VLOOKUP(H:H,Sheet1!A:B,2,FALSE)</f>
        <v>Chandigarh, India</v>
      </c>
      <c r="J9925">
        <f t="shared" si="178"/>
        <v>132</v>
      </c>
      <c r="K9925">
        <v>5.37</v>
      </c>
      <c r="L9925">
        <v>5.37</v>
      </c>
      <c r="M9925">
        <v>1</v>
      </c>
      <c r="N9925" t="s">
        <v>21</v>
      </c>
      <c r="O9925">
        <v>5.37</v>
      </c>
      <c r="P9925">
        <v>5.37</v>
      </c>
      <c r="Q9925">
        <v>1099370</v>
      </c>
      <c r="R9925" t="s">
        <v>22</v>
      </c>
    </row>
    <row r="9926" spans="1:18">
      <c r="A9926" t="s">
        <v>16</v>
      </c>
      <c r="B9926" t="s">
        <v>16</v>
      </c>
      <c r="C9926" t="s">
        <v>17</v>
      </c>
      <c r="D9926" t="s">
        <v>18</v>
      </c>
      <c r="E9926" s="1">
        <v>42467.274305555555</v>
      </c>
      <c r="F9926" s="1">
        <v>42467.367361111108</v>
      </c>
      <c r="G9926" t="s">
        <v>701</v>
      </c>
      <c r="H9926" t="s">
        <v>58</v>
      </c>
      <c r="I9926" t="str">
        <f>VLOOKUP(H:H,Sheet1!A:B,2,FALSE)</f>
        <v>Chandigarh, India</v>
      </c>
      <c r="J9926">
        <f t="shared" si="178"/>
        <v>134</v>
      </c>
      <c r="K9926">
        <v>2.23</v>
      </c>
      <c r="L9926">
        <v>2.23</v>
      </c>
      <c r="M9926">
        <v>1</v>
      </c>
      <c r="N9926" t="s">
        <v>21</v>
      </c>
      <c r="O9926">
        <v>2.23</v>
      </c>
      <c r="P9926">
        <v>2.23</v>
      </c>
      <c r="Q9926">
        <v>1098883</v>
      </c>
      <c r="R9926" t="s">
        <v>22</v>
      </c>
    </row>
    <row r="9927" spans="1:18" hidden="1">
      <c r="A9927" t="s">
        <v>16</v>
      </c>
      <c r="B9927" t="s">
        <v>16</v>
      </c>
      <c r="C9927" t="s">
        <v>17</v>
      </c>
      <c r="D9927" t="s">
        <v>18</v>
      </c>
      <c r="E9927" s="1">
        <v>42467.274305555555</v>
      </c>
      <c r="F9927" s="1">
        <v>42467.604166666664</v>
      </c>
      <c r="G9927" t="s">
        <v>323</v>
      </c>
      <c r="H9927" t="s">
        <v>324</v>
      </c>
      <c r="I9927" t="str">
        <f>VLOOKUP(H:H,Sheet1!A:B,2,FALSE)</f>
        <v>Hanover, MD</v>
      </c>
      <c r="J9927">
        <f t="shared" si="178"/>
        <v>134</v>
      </c>
      <c r="K9927">
        <v>7.92</v>
      </c>
      <c r="L9927">
        <v>7.92</v>
      </c>
      <c r="M9927">
        <v>1</v>
      </c>
      <c r="N9927" t="s">
        <v>21</v>
      </c>
      <c r="O9927">
        <v>7.92</v>
      </c>
      <c r="P9927">
        <v>7.92</v>
      </c>
      <c r="Q9927">
        <v>1099718</v>
      </c>
      <c r="R9927" t="s">
        <v>22</v>
      </c>
    </row>
    <row r="9928" spans="1:18" hidden="1">
      <c r="A9928" t="s">
        <v>16</v>
      </c>
      <c r="B9928" t="s">
        <v>16</v>
      </c>
      <c r="C9928" t="s">
        <v>17</v>
      </c>
      <c r="D9928" t="s">
        <v>18</v>
      </c>
      <c r="E9928" s="1">
        <v>42467.276388888888</v>
      </c>
      <c r="F9928" s="1">
        <v>42467.572916666664</v>
      </c>
      <c r="G9928" t="s">
        <v>311</v>
      </c>
      <c r="H9928" t="s">
        <v>312</v>
      </c>
      <c r="I9928" t="str">
        <f>VLOOKUP(H:H,Sheet1!A:B,2,FALSE)</f>
        <v>Orlando, FL</v>
      </c>
      <c r="J9928">
        <f t="shared" si="178"/>
        <v>136</v>
      </c>
      <c r="K9928">
        <v>7.12</v>
      </c>
      <c r="L9928">
        <v>7.12</v>
      </c>
      <c r="M9928">
        <v>1</v>
      </c>
      <c r="N9928" t="s">
        <v>21</v>
      </c>
      <c r="O9928">
        <v>7.12</v>
      </c>
      <c r="P9928">
        <v>7.12</v>
      </c>
      <c r="Q9928">
        <v>1099604</v>
      </c>
      <c r="R9928" t="s">
        <v>22</v>
      </c>
    </row>
    <row r="9929" spans="1:18" hidden="1">
      <c r="A9929" t="s">
        <v>16</v>
      </c>
      <c r="B9929" t="s">
        <v>16</v>
      </c>
      <c r="C9929" t="s">
        <v>17</v>
      </c>
      <c r="D9929" t="s">
        <v>18</v>
      </c>
      <c r="E9929" s="1">
        <v>42467.276388888888</v>
      </c>
      <c r="F9929" s="1">
        <v>42467.602777777778</v>
      </c>
      <c r="G9929" t="s">
        <v>371</v>
      </c>
      <c r="H9929" t="s">
        <v>372</v>
      </c>
      <c r="I9929" t="str">
        <f>VLOOKUP(H:H,Sheet1!A:B,2,FALSE)</f>
        <v>Hanover, MD</v>
      </c>
      <c r="J9929">
        <f t="shared" si="178"/>
        <v>136</v>
      </c>
      <c r="K9929">
        <v>7.83</v>
      </c>
      <c r="L9929">
        <v>7.83</v>
      </c>
      <c r="M9929">
        <v>1</v>
      </c>
      <c r="N9929" t="s">
        <v>21</v>
      </c>
      <c r="O9929">
        <v>7.83</v>
      </c>
      <c r="P9929">
        <v>7.83</v>
      </c>
      <c r="Q9929">
        <v>1099706</v>
      </c>
      <c r="R9929" t="s">
        <v>22</v>
      </c>
    </row>
    <row r="9930" spans="1:18" hidden="1">
      <c r="A9930" t="s">
        <v>16</v>
      </c>
      <c r="B9930" t="s">
        <v>16</v>
      </c>
      <c r="C9930" t="s">
        <v>17</v>
      </c>
      <c r="D9930" t="s">
        <v>18</v>
      </c>
      <c r="E9930" s="1">
        <v>42467.277083333334</v>
      </c>
      <c r="F9930" s="1">
        <v>42467.577777777777</v>
      </c>
      <c r="G9930" t="s">
        <v>985</v>
      </c>
      <c r="H9930" t="s">
        <v>986</v>
      </c>
      <c r="I9930" t="str">
        <f>VLOOKUP(H:H,Sheet1!A:B,2,FALSE)</f>
        <v>Hanover, MD</v>
      </c>
      <c r="J9930">
        <f t="shared" si="178"/>
        <v>137</v>
      </c>
      <c r="K9930">
        <v>7.22</v>
      </c>
      <c r="L9930">
        <v>7.22</v>
      </c>
      <c r="M9930">
        <v>1</v>
      </c>
      <c r="N9930" t="s">
        <v>21</v>
      </c>
      <c r="O9930">
        <v>7.22</v>
      </c>
      <c r="P9930">
        <v>7.22</v>
      </c>
      <c r="Q9930">
        <v>1099615</v>
      </c>
      <c r="R9930" t="s">
        <v>22</v>
      </c>
    </row>
    <row r="9931" spans="1:18" hidden="1">
      <c r="A9931" t="s">
        <v>16</v>
      </c>
      <c r="B9931" t="s">
        <v>16</v>
      </c>
      <c r="C9931" t="s">
        <v>17</v>
      </c>
      <c r="D9931" t="s">
        <v>18</v>
      </c>
      <c r="E9931" s="1">
        <v>42467.27847222222</v>
      </c>
      <c r="F9931" s="1">
        <v>42467.385416666664</v>
      </c>
      <c r="G9931" t="s">
        <v>1378</v>
      </c>
      <c r="H9931" t="s">
        <v>1379</v>
      </c>
      <c r="I9931" t="str">
        <f>VLOOKUP(H:H,Sheet1!A:B,2,FALSE)</f>
        <v>Hanover, MD</v>
      </c>
      <c r="J9931">
        <f t="shared" si="178"/>
        <v>139</v>
      </c>
      <c r="K9931">
        <v>2.57</v>
      </c>
      <c r="L9931">
        <v>2.57</v>
      </c>
      <c r="M9931">
        <v>1</v>
      </c>
      <c r="N9931" t="s">
        <v>21</v>
      </c>
      <c r="O9931">
        <v>2.57</v>
      </c>
      <c r="P9931">
        <v>2.57</v>
      </c>
      <c r="Q9931">
        <v>1098951</v>
      </c>
      <c r="R9931" t="s">
        <v>22</v>
      </c>
    </row>
    <row r="9932" spans="1:18" hidden="1">
      <c r="A9932" t="s">
        <v>16</v>
      </c>
      <c r="B9932" t="s">
        <v>16</v>
      </c>
      <c r="C9932" t="s">
        <v>17</v>
      </c>
      <c r="D9932" t="s">
        <v>18</v>
      </c>
      <c r="E9932" s="1">
        <v>42467.27847222222</v>
      </c>
      <c r="F9932" s="1">
        <v>42467.501388888886</v>
      </c>
      <c r="G9932" t="s">
        <v>761</v>
      </c>
      <c r="H9932" t="s">
        <v>762</v>
      </c>
      <c r="I9932" t="str">
        <f>VLOOKUP(H:H,Sheet1!A:B,2,FALSE)</f>
        <v>Houston, TX</v>
      </c>
      <c r="J9932">
        <f t="shared" si="178"/>
        <v>139</v>
      </c>
      <c r="K9932">
        <v>5.35</v>
      </c>
      <c r="L9932">
        <v>5.35</v>
      </c>
      <c r="M9932">
        <v>1</v>
      </c>
      <c r="N9932" t="s">
        <v>21</v>
      </c>
      <c r="O9932">
        <v>5.35</v>
      </c>
      <c r="P9932">
        <v>5.35</v>
      </c>
      <c r="Q9932">
        <v>1099382</v>
      </c>
      <c r="R9932" t="s">
        <v>22</v>
      </c>
    </row>
    <row r="9933" spans="1:18" hidden="1">
      <c r="A9933" t="s">
        <v>16</v>
      </c>
      <c r="B9933" t="s">
        <v>16</v>
      </c>
      <c r="C9933" t="s">
        <v>17</v>
      </c>
      <c r="D9933" t="s">
        <v>18</v>
      </c>
      <c r="E9933" s="1">
        <v>42467.279861111114</v>
      </c>
      <c r="F9933" s="1">
        <v>42467.443055555559</v>
      </c>
      <c r="G9933" t="s">
        <v>683</v>
      </c>
      <c r="H9933" t="s">
        <v>684</v>
      </c>
      <c r="I9933" t="str">
        <f>VLOOKUP(H:H,Sheet1!A:B,2,FALSE)</f>
        <v>Chesapeak, VA</v>
      </c>
      <c r="J9933">
        <f t="shared" si="178"/>
        <v>140</v>
      </c>
      <c r="K9933">
        <v>3.92</v>
      </c>
      <c r="L9933">
        <v>3.92</v>
      </c>
      <c r="M9933">
        <v>1</v>
      </c>
      <c r="N9933" t="s">
        <v>21</v>
      </c>
      <c r="O9933">
        <v>3.92</v>
      </c>
      <c r="P9933">
        <v>3.92</v>
      </c>
      <c r="Q9933">
        <v>1099192</v>
      </c>
      <c r="R9933" t="s">
        <v>22</v>
      </c>
    </row>
    <row r="9934" spans="1:18">
      <c r="A9934" t="s">
        <v>16</v>
      </c>
      <c r="B9934" t="s">
        <v>16</v>
      </c>
      <c r="C9934" t="s">
        <v>17</v>
      </c>
      <c r="D9934" t="s">
        <v>18</v>
      </c>
      <c r="E9934" s="1">
        <v>42467.281944444447</v>
      </c>
      <c r="F9934" s="1">
        <v>42467.288194444445</v>
      </c>
      <c r="G9934" t="s">
        <v>138</v>
      </c>
      <c r="H9934" t="s">
        <v>139</v>
      </c>
      <c r="I9934" t="str">
        <f>VLOOKUP(H:H,Sheet1!A:B,2,FALSE)</f>
        <v>Chandigarh, India</v>
      </c>
      <c r="J9934">
        <f t="shared" si="178"/>
        <v>141</v>
      </c>
      <c r="K9934">
        <v>0.15</v>
      </c>
      <c r="L9934">
        <v>0.15</v>
      </c>
      <c r="M9934">
        <v>1</v>
      </c>
      <c r="N9934" t="s">
        <v>21</v>
      </c>
      <c r="O9934">
        <v>0.15</v>
      </c>
      <c r="P9934">
        <v>0.15</v>
      </c>
      <c r="Q9934">
        <v>1098642</v>
      </c>
      <c r="R9934" t="s">
        <v>22</v>
      </c>
    </row>
    <row r="9935" spans="1:18">
      <c r="A9935" t="s">
        <v>16</v>
      </c>
      <c r="B9935" t="s">
        <v>16</v>
      </c>
      <c r="C9935" t="s">
        <v>17</v>
      </c>
      <c r="D9935" t="s">
        <v>18</v>
      </c>
      <c r="E9935" s="1">
        <v>42467.281944444447</v>
      </c>
      <c r="F9935" s="1">
        <v>42467.417361111111</v>
      </c>
      <c r="G9935" t="s">
        <v>245</v>
      </c>
      <c r="H9935" t="s">
        <v>246</v>
      </c>
      <c r="I9935" t="str">
        <f>VLOOKUP(H:H,Sheet1!A:B,2,FALSE)</f>
        <v>Utrecht, Netherlands</v>
      </c>
      <c r="J9935">
        <f t="shared" si="178"/>
        <v>141</v>
      </c>
      <c r="K9935">
        <v>3.25</v>
      </c>
      <c r="L9935">
        <v>3.25</v>
      </c>
      <c r="M9935">
        <v>1</v>
      </c>
      <c r="N9935" t="s">
        <v>21</v>
      </c>
      <c r="O9935">
        <v>3.25</v>
      </c>
      <c r="P9935">
        <v>3.25</v>
      </c>
      <c r="Q9935">
        <v>1099086</v>
      </c>
      <c r="R9935" t="s">
        <v>22</v>
      </c>
    </row>
    <row r="9936" spans="1:18" hidden="1">
      <c r="A9936" t="s">
        <v>16</v>
      </c>
      <c r="B9936" t="s">
        <v>16</v>
      </c>
      <c r="C9936" t="s">
        <v>17</v>
      </c>
      <c r="D9936" t="s">
        <v>18</v>
      </c>
      <c r="E9936" s="1">
        <v>42467.281944444447</v>
      </c>
      <c r="F9936" s="1">
        <v>42467.470833333333</v>
      </c>
      <c r="G9936" t="s">
        <v>309</v>
      </c>
      <c r="H9936" t="s">
        <v>310</v>
      </c>
      <c r="I9936" t="str">
        <f>VLOOKUP(H:H,Sheet1!A:B,2,FALSE)</f>
        <v>Orlando, FL</v>
      </c>
      <c r="J9936">
        <f t="shared" si="178"/>
        <v>141</v>
      </c>
      <c r="K9936">
        <v>4.53</v>
      </c>
      <c r="L9936">
        <v>4.53</v>
      </c>
      <c r="M9936">
        <v>1</v>
      </c>
      <c r="N9936" t="s">
        <v>21</v>
      </c>
      <c r="O9936">
        <v>4.53</v>
      </c>
      <c r="P9936">
        <v>4.53</v>
      </c>
      <c r="Q9936">
        <v>1099289</v>
      </c>
      <c r="R9936" t="s">
        <v>22</v>
      </c>
    </row>
    <row r="9937" spans="1:18">
      <c r="A9937" t="s">
        <v>16</v>
      </c>
      <c r="B9937" t="s">
        <v>16</v>
      </c>
      <c r="C9937" t="s">
        <v>17</v>
      </c>
      <c r="D9937" t="s">
        <v>18</v>
      </c>
      <c r="E9937" s="1">
        <v>42467.28402777778</v>
      </c>
      <c r="F9937" s="1">
        <v>42467.435416666667</v>
      </c>
      <c r="G9937" t="s">
        <v>1321</v>
      </c>
      <c r="H9937" t="s">
        <v>1322</v>
      </c>
      <c r="I9937" t="str">
        <f>VLOOKUP(H:H,Sheet1!A:B,2,FALSE)</f>
        <v>Chandigarh, India</v>
      </c>
      <c r="J9937">
        <f t="shared" si="178"/>
        <v>143</v>
      </c>
      <c r="K9937">
        <v>3.63</v>
      </c>
      <c r="L9937">
        <v>3.63</v>
      </c>
      <c r="M9937">
        <v>1</v>
      </c>
      <c r="N9937" t="s">
        <v>21</v>
      </c>
      <c r="O9937">
        <v>3.63</v>
      </c>
      <c r="P9937">
        <v>3.63</v>
      </c>
      <c r="Q9937">
        <v>1099151</v>
      </c>
      <c r="R9937" t="s">
        <v>22</v>
      </c>
    </row>
    <row r="9938" spans="1:18" hidden="1">
      <c r="A9938" t="s">
        <v>16</v>
      </c>
      <c r="B9938" t="s">
        <v>16</v>
      </c>
      <c r="C9938" t="s">
        <v>17</v>
      </c>
      <c r="D9938" t="s">
        <v>18</v>
      </c>
      <c r="E9938" s="1">
        <v>42467.28402777778</v>
      </c>
      <c r="F9938" s="1">
        <v>42467.62222222222</v>
      </c>
      <c r="G9938" t="s">
        <v>341</v>
      </c>
      <c r="H9938" t="s">
        <v>342</v>
      </c>
      <c r="I9938" t="str">
        <f>VLOOKUP(H:H,Sheet1!A:B,2,FALSE)</f>
        <v>Hanover, MD</v>
      </c>
      <c r="J9938">
        <f t="shared" si="178"/>
        <v>143</v>
      </c>
      <c r="K9938">
        <v>8.1199999999999992</v>
      </c>
      <c r="L9938">
        <v>8.1199999999999992</v>
      </c>
      <c r="M9938">
        <v>1</v>
      </c>
      <c r="N9938" t="s">
        <v>21</v>
      </c>
      <c r="O9938">
        <v>8.1199999999999992</v>
      </c>
      <c r="P9938">
        <v>8.1199999999999992</v>
      </c>
      <c r="Q9938">
        <v>1099775</v>
      </c>
      <c r="R9938" t="s">
        <v>22</v>
      </c>
    </row>
    <row r="9939" spans="1:18" hidden="1">
      <c r="A9939" t="s">
        <v>16</v>
      </c>
      <c r="B9939" t="s">
        <v>16</v>
      </c>
      <c r="C9939" t="s">
        <v>17</v>
      </c>
      <c r="D9939" t="s">
        <v>18</v>
      </c>
      <c r="E9939" s="1">
        <v>42467.284722222219</v>
      </c>
      <c r="F9939" s="1">
        <v>42467.6</v>
      </c>
      <c r="G9939" t="s">
        <v>349</v>
      </c>
      <c r="H9939" t="s">
        <v>350</v>
      </c>
      <c r="I9939" t="str">
        <f>VLOOKUP(H:H,Sheet1!A:B,2,FALSE)</f>
        <v>Hanover, MD</v>
      </c>
      <c r="J9939">
        <f t="shared" si="178"/>
        <v>144</v>
      </c>
      <c r="K9939">
        <v>7.57</v>
      </c>
      <c r="L9939">
        <v>7.57</v>
      </c>
      <c r="M9939">
        <v>1</v>
      </c>
      <c r="N9939" t="s">
        <v>21</v>
      </c>
      <c r="O9939">
        <v>7.57</v>
      </c>
      <c r="P9939">
        <v>7.57</v>
      </c>
      <c r="Q9939">
        <v>1099683</v>
      </c>
      <c r="R9939" t="s">
        <v>22</v>
      </c>
    </row>
    <row r="9940" spans="1:18" hidden="1">
      <c r="A9940" t="s">
        <v>16</v>
      </c>
      <c r="B9940" t="s">
        <v>16</v>
      </c>
      <c r="C9940" t="s">
        <v>17</v>
      </c>
      <c r="D9940" t="s">
        <v>18</v>
      </c>
      <c r="E9940" s="1">
        <v>42467.285416666666</v>
      </c>
      <c r="F9940" s="1">
        <v>42467.511111111111</v>
      </c>
      <c r="G9940" t="s">
        <v>419</v>
      </c>
      <c r="H9940" t="s">
        <v>420</v>
      </c>
      <c r="I9940" t="str">
        <f>VLOOKUP(H:H,Sheet1!A:B,2,FALSE)</f>
        <v>Houston, TX</v>
      </c>
      <c r="J9940">
        <f t="shared" si="178"/>
        <v>144</v>
      </c>
      <c r="K9940">
        <v>5.42</v>
      </c>
      <c r="L9940">
        <v>5.42</v>
      </c>
      <c r="M9940">
        <v>1</v>
      </c>
      <c r="N9940" t="s">
        <v>21</v>
      </c>
      <c r="O9940">
        <v>5.42</v>
      </c>
      <c r="P9940">
        <v>5.42</v>
      </c>
      <c r="Q9940">
        <v>1099426</v>
      </c>
      <c r="R9940" t="s">
        <v>22</v>
      </c>
    </row>
    <row r="9941" spans="1:18" hidden="1">
      <c r="A9941" t="s">
        <v>16</v>
      </c>
      <c r="B9941" t="s">
        <v>16</v>
      </c>
      <c r="C9941" t="s">
        <v>17</v>
      </c>
      <c r="D9941" t="s">
        <v>18</v>
      </c>
      <c r="E9941" s="1">
        <v>42467.286805555559</v>
      </c>
      <c r="F9941" s="1">
        <v>42467.287499999999</v>
      </c>
      <c r="G9941" t="s">
        <v>1250</v>
      </c>
      <c r="H9941" t="s">
        <v>1251</v>
      </c>
      <c r="I9941" t="str">
        <f>VLOOKUP(H:H,Sheet1!A:B,2,FALSE)</f>
        <v>Hanover, MD</v>
      </c>
      <c r="J9941">
        <f t="shared" si="178"/>
        <v>145</v>
      </c>
      <c r="K9941">
        <v>0.02</v>
      </c>
      <c r="L9941">
        <v>0.02</v>
      </c>
      <c r="M9941">
        <v>1</v>
      </c>
      <c r="N9941" t="s">
        <v>21</v>
      </c>
      <c r="O9941">
        <v>0.02</v>
      </c>
      <c r="P9941">
        <v>0.02</v>
      </c>
      <c r="Q9941">
        <v>1098639</v>
      </c>
      <c r="R9941" t="s">
        <v>22</v>
      </c>
    </row>
    <row r="9942" spans="1:18">
      <c r="A9942" t="s">
        <v>16</v>
      </c>
      <c r="B9942" t="s">
        <v>16</v>
      </c>
      <c r="C9942" t="s">
        <v>17</v>
      </c>
      <c r="D9942" t="s">
        <v>18</v>
      </c>
      <c r="E9942" s="1">
        <v>42467.288194444445</v>
      </c>
      <c r="F9942" s="1">
        <v>42467.293749999997</v>
      </c>
      <c r="G9942" t="s">
        <v>1349</v>
      </c>
      <c r="H9942" t="s">
        <v>1350</v>
      </c>
      <c r="I9942" t="str">
        <f>VLOOKUP(H:H,Sheet1!A:B,2,FALSE)</f>
        <v>Niteroi, Brazil</v>
      </c>
      <c r="J9942">
        <f t="shared" si="178"/>
        <v>146</v>
      </c>
      <c r="K9942">
        <v>0.13</v>
      </c>
      <c r="L9942">
        <v>0.13</v>
      </c>
      <c r="M9942">
        <v>1</v>
      </c>
      <c r="N9942" t="s">
        <v>21</v>
      </c>
      <c r="O9942">
        <v>0.13</v>
      </c>
      <c r="P9942">
        <v>0.13</v>
      </c>
      <c r="Q9942">
        <v>1098653</v>
      </c>
      <c r="R9942" t="s">
        <v>22</v>
      </c>
    </row>
    <row r="9943" spans="1:18">
      <c r="A9943" t="s">
        <v>16</v>
      </c>
      <c r="B9943" t="s">
        <v>16</v>
      </c>
      <c r="C9943" t="s">
        <v>17</v>
      </c>
      <c r="D9943" t="s">
        <v>18</v>
      </c>
      <c r="E9943" s="1">
        <v>42467.288194444445</v>
      </c>
      <c r="F9943" s="1">
        <v>42467.397916666669</v>
      </c>
      <c r="G9943" t="s">
        <v>230</v>
      </c>
      <c r="H9943" t="s">
        <v>231</v>
      </c>
      <c r="I9943" t="str">
        <f>VLOOKUP(H:H,Sheet1!A:B,2,FALSE)</f>
        <v>Chandigarh, India</v>
      </c>
      <c r="J9943">
        <f t="shared" si="178"/>
        <v>146</v>
      </c>
      <c r="K9943">
        <v>2.63</v>
      </c>
      <c r="L9943">
        <v>2.63</v>
      </c>
      <c r="M9943">
        <v>1</v>
      </c>
      <c r="N9943" t="s">
        <v>21</v>
      </c>
      <c r="O9943">
        <v>2.63</v>
      </c>
      <c r="P9943">
        <v>2.63</v>
      </c>
      <c r="Q9943">
        <v>1098995</v>
      </c>
      <c r="R9943" t="s">
        <v>22</v>
      </c>
    </row>
    <row r="9944" spans="1:18">
      <c r="A9944" t="s">
        <v>16</v>
      </c>
      <c r="B9944" t="s">
        <v>16</v>
      </c>
      <c r="C9944" t="s">
        <v>17</v>
      </c>
      <c r="D9944" t="s">
        <v>18</v>
      </c>
      <c r="E9944" s="1">
        <v>42467.288888888892</v>
      </c>
      <c r="F9944" s="1">
        <v>42467.388194444444</v>
      </c>
      <c r="G9944" t="s">
        <v>109</v>
      </c>
      <c r="H9944" t="s">
        <v>110</v>
      </c>
      <c r="I9944" t="str">
        <f>VLOOKUP(H:H,Sheet1!A:B,2,FALSE)</f>
        <v>Chandigarh, India</v>
      </c>
      <c r="J9944">
        <f t="shared" si="178"/>
        <v>146</v>
      </c>
      <c r="K9944">
        <v>2.38</v>
      </c>
      <c r="L9944">
        <v>2.38</v>
      </c>
      <c r="M9944">
        <v>1</v>
      </c>
      <c r="N9944" t="s">
        <v>21</v>
      </c>
      <c r="O9944">
        <v>2.38</v>
      </c>
      <c r="P9944">
        <v>2.38</v>
      </c>
      <c r="Q9944">
        <v>1098956</v>
      </c>
      <c r="R9944" t="s">
        <v>22</v>
      </c>
    </row>
    <row r="9945" spans="1:18">
      <c r="A9945" t="s">
        <v>16</v>
      </c>
      <c r="B9945" t="s">
        <v>16</v>
      </c>
      <c r="C9945" t="s">
        <v>17</v>
      </c>
      <c r="D9945" t="s">
        <v>18</v>
      </c>
      <c r="E9945" s="1">
        <v>42467.289583333331</v>
      </c>
      <c r="F9945" s="1">
        <v>42467.290277777778</v>
      </c>
      <c r="G9945" t="s">
        <v>263</v>
      </c>
      <c r="H9945" t="s">
        <v>271</v>
      </c>
      <c r="I9945" t="str">
        <f>VLOOKUP(H:H,Sheet1!A:B,2,FALSE)</f>
        <v>Chandigarh, India</v>
      </c>
      <c r="J9945">
        <f t="shared" si="178"/>
        <v>148</v>
      </c>
      <c r="K9945">
        <v>0.02</v>
      </c>
      <c r="L9945">
        <v>0.02</v>
      </c>
      <c r="M9945">
        <v>1</v>
      </c>
      <c r="N9945" t="s">
        <v>21</v>
      </c>
      <c r="O9945">
        <v>0.02</v>
      </c>
      <c r="P9945">
        <v>0.02</v>
      </c>
      <c r="Q9945">
        <v>1098644</v>
      </c>
      <c r="R9945" t="s">
        <v>22</v>
      </c>
    </row>
    <row r="9946" spans="1:18">
      <c r="A9946" t="s">
        <v>16</v>
      </c>
      <c r="B9946" t="s">
        <v>16</v>
      </c>
      <c r="C9946" t="s">
        <v>17</v>
      </c>
      <c r="D9946" t="s">
        <v>18</v>
      </c>
      <c r="E9946" s="1">
        <v>42467.289583333331</v>
      </c>
      <c r="F9946" s="1">
        <v>42467.32708333333</v>
      </c>
      <c r="G9946" t="s">
        <v>138</v>
      </c>
      <c r="H9946" t="s">
        <v>139</v>
      </c>
      <c r="I9946" t="str">
        <f>VLOOKUP(H:H,Sheet1!A:B,2,FALSE)</f>
        <v>Chandigarh, India</v>
      </c>
      <c r="J9946">
        <f t="shared" si="178"/>
        <v>148</v>
      </c>
      <c r="K9946">
        <v>0.9</v>
      </c>
      <c r="L9946">
        <v>0.9</v>
      </c>
      <c r="M9946">
        <v>1</v>
      </c>
      <c r="N9946" t="s">
        <v>21</v>
      </c>
      <c r="O9946">
        <v>0.9</v>
      </c>
      <c r="P9946">
        <v>0.9</v>
      </c>
      <c r="Q9946">
        <v>1098730</v>
      </c>
      <c r="R9946" t="s">
        <v>22</v>
      </c>
    </row>
    <row r="9947" spans="1:18">
      <c r="A9947" t="s">
        <v>16</v>
      </c>
      <c r="B9947" t="s">
        <v>16</v>
      </c>
      <c r="C9947" t="s">
        <v>17</v>
      </c>
      <c r="D9947" t="s">
        <v>18</v>
      </c>
      <c r="E9947" s="1">
        <v>42467.289583333331</v>
      </c>
      <c r="F9947" s="1">
        <v>42467.383333333331</v>
      </c>
      <c r="G9947" t="s">
        <v>79</v>
      </c>
      <c r="H9947" t="s">
        <v>80</v>
      </c>
      <c r="I9947" t="str">
        <f>VLOOKUP(H:H,Sheet1!A:B,2,FALSE)</f>
        <v>Chandigarh, India</v>
      </c>
      <c r="J9947">
        <f t="shared" si="178"/>
        <v>148</v>
      </c>
      <c r="K9947">
        <v>2.25</v>
      </c>
      <c r="L9947">
        <v>2.25</v>
      </c>
      <c r="M9947">
        <v>1</v>
      </c>
      <c r="N9947" t="s">
        <v>21</v>
      </c>
      <c r="O9947">
        <v>2.25</v>
      </c>
      <c r="P9947">
        <v>2.25</v>
      </c>
      <c r="Q9947">
        <v>1098946</v>
      </c>
      <c r="R9947" t="s">
        <v>22</v>
      </c>
    </row>
    <row r="9948" spans="1:18">
      <c r="A9948" t="s">
        <v>16</v>
      </c>
      <c r="B9948" t="s">
        <v>16</v>
      </c>
      <c r="C9948" t="s">
        <v>17</v>
      </c>
      <c r="D9948" t="s">
        <v>18</v>
      </c>
      <c r="E9948" s="1">
        <v>42467.290277777778</v>
      </c>
      <c r="F9948" s="1">
        <v>42467.35833333333</v>
      </c>
      <c r="G9948" t="s">
        <v>178</v>
      </c>
      <c r="H9948" t="s">
        <v>179</v>
      </c>
      <c r="I9948" t="str">
        <f>VLOOKUP(H:H,Sheet1!A:B,2,FALSE)</f>
        <v>Chandigarh, India</v>
      </c>
      <c r="J9948">
        <f t="shared" si="178"/>
        <v>150</v>
      </c>
      <c r="K9948">
        <v>1.63</v>
      </c>
      <c r="L9948">
        <v>1.63</v>
      </c>
      <c r="M9948">
        <v>1</v>
      </c>
      <c r="N9948" t="s">
        <v>21</v>
      </c>
      <c r="O9948">
        <v>1.63</v>
      </c>
      <c r="P9948">
        <v>1.63</v>
      </c>
      <c r="Q9948">
        <v>1098849</v>
      </c>
      <c r="R9948" t="s">
        <v>22</v>
      </c>
    </row>
    <row r="9949" spans="1:18" hidden="1">
      <c r="A9949" t="s">
        <v>16</v>
      </c>
      <c r="B9949" t="s">
        <v>16</v>
      </c>
      <c r="C9949" t="s">
        <v>17</v>
      </c>
      <c r="D9949" t="s">
        <v>18</v>
      </c>
      <c r="E9949" s="1">
        <v>42467.290277777778</v>
      </c>
      <c r="F9949" s="1">
        <v>42467.703472222223</v>
      </c>
      <c r="G9949" t="s">
        <v>299</v>
      </c>
      <c r="H9949" t="s">
        <v>300</v>
      </c>
      <c r="I9949" t="str">
        <f>VLOOKUP(H:H,Sheet1!A:B,2,FALSE)</f>
        <v>Houston, TX</v>
      </c>
      <c r="J9949">
        <f t="shared" si="178"/>
        <v>150</v>
      </c>
      <c r="K9949">
        <v>9.92</v>
      </c>
      <c r="L9949">
        <v>9.92</v>
      </c>
      <c r="M9949">
        <v>1</v>
      </c>
      <c r="N9949" t="s">
        <v>21</v>
      </c>
      <c r="O9949">
        <v>9.92</v>
      </c>
      <c r="P9949">
        <v>9.92</v>
      </c>
      <c r="Q9949">
        <v>1100099</v>
      </c>
      <c r="R9949" t="s">
        <v>22</v>
      </c>
    </row>
    <row r="9950" spans="1:18">
      <c r="A9950" t="s">
        <v>16</v>
      </c>
      <c r="B9950" t="s">
        <v>16</v>
      </c>
      <c r="C9950" t="s">
        <v>17</v>
      </c>
      <c r="D9950" t="s">
        <v>18</v>
      </c>
      <c r="E9950" s="1">
        <v>42467.290972222225</v>
      </c>
      <c r="F9950" s="1">
        <v>42467.378472222219</v>
      </c>
      <c r="G9950" t="s">
        <v>263</v>
      </c>
      <c r="H9950" t="s">
        <v>271</v>
      </c>
      <c r="I9950" t="str">
        <f>VLOOKUP(H:H,Sheet1!A:B,2,FALSE)</f>
        <v>Chandigarh, India</v>
      </c>
      <c r="J9950">
        <f t="shared" si="178"/>
        <v>151</v>
      </c>
      <c r="K9950">
        <v>2.1</v>
      </c>
      <c r="L9950">
        <v>2.1</v>
      </c>
      <c r="M9950">
        <v>1</v>
      </c>
      <c r="N9950" t="s">
        <v>21</v>
      </c>
      <c r="O9950">
        <v>2.1</v>
      </c>
      <c r="P9950">
        <v>2.1</v>
      </c>
      <c r="Q9950">
        <v>1098928</v>
      </c>
      <c r="R9950" t="s">
        <v>22</v>
      </c>
    </row>
    <row r="9951" spans="1:18" hidden="1">
      <c r="A9951" t="s">
        <v>16</v>
      </c>
      <c r="B9951" t="s">
        <v>16</v>
      </c>
      <c r="C9951" t="s">
        <v>17</v>
      </c>
      <c r="D9951" t="s">
        <v>18</v>
      </c>
      <c r="E9951" s="1">
        <v>42467.290972222225</v>
      </c>
      <c r="F9951" s="1">
        <v>42467.640277777777</v>
      </c>
      <c r="G9951" t="s">
        <v>381</v>
      </c>
      <c r="H9951" t="s">
        <v>382</v>
      </c>
      <c r="I9951" t="str">
        <f>VLOOKUP(H:H,Sheet1!A:B,2,FALSE)</f>
        <v>Houston, TX</v>
      </c>
      <c r="J9951">
        <f t="shared" si="178"/>
        <v>151</v>
      </c>
      <c r="K9951">
        <v>8.3800000000000008</v>
      </c>
      <c r="L9951">
        <v>8.3800000000000008</v>
      </c>
      <c r="M9951">
        <v>1</v>
      </c>
      <c r="N9951" t="s">
        <v>21</v>
      </c>
      <c r="O9951">
        <v>8.3800000000000008</v>
      </c>
      <c r="P9951">
        <v>8.3800000000000008</v>
      </c>
      <c r="Q9951">
        <v>1099839</v>
      </c>
      <c r="R9951" t="s">
        <v>22</v>
      </c>
    </row>
    <row r="9952" spans="1:18">
      <c r="A9952" t="s">
        <v>16</v>
      </c>
      <c r="B9952" t="s">
        <v>16</v>
      </c>
      <c r="C9952" t="s">
        <v>17</v>
      </c>
      <c r="D9952" t="s">
        <v>18</v>
      </c>
      <c r="E9952" s="1">
        <v>42467.291666666664</v>
      </c>
      <c r="F9952" s="1">
        <v>42467.353472222225</v>
      </c>
      <c r="G9952" t="s">
        <v>142</v>
      </c>
      <c r="H9952" t="s">
        <v>143</v>
      </c>
      <c r="I9952" t="str">
        <f>VLOOKUP(H:H,Sheet1!A:B,2,FALSE)</f>
        <v>Chandigarh, India</v>
      </c>
      <c r="J9952">
        <f t="shared" si="178"/>
        <v>152</v>
      </c>
      <c r="K9952">
        <v>1.48</v>
      </c>
      <c r="L9952">
        <v>1.48</v>
      </c>
      <c r="M9952">
        <v>1</v>
      </c>
      <c r="N9952" t="s">
        <v>21</v>
      </c>
      <c r="O9952">
        <v>1.48</v>
      </c>
      <c r="P9952">
        <v>1.48</v>
      </c>
      <c r="Q9952">
        <v>1098832</v>
      </c>
      <c r="R9952" t="s">
        <v>22</v>
      </c>
    </row>
    <row r="9953" spans="1:18">
      <c r="A9953" t="s">
        <v>16</v>
      </c>
      <c r="B9953" t="s">
        <v>16</v>
      </c>
      <c r="C9953" t="s">
        <v>17</v>
      </c>
      <c r="D9953" t="s">
        <v>18</v>
      </c>
      <c r="E9953" s="1">
        <v>42467.292361111111</v>
      </c>
      <c r="F9953" s="1">
        <v>42467.394444444442</v>
      </c>
      <c r="G9953" t="s">
        <v>748</v>
      </c>
      <c r="H9953" t="s">
        <v>749</v>
      </c>
      <c r="I9953" t="str">
        <f>VLOOKUP(H:H,Sheet1!A:B,2,FALSE)</f>
        <v>Chandigarh, India</v>
      </c>
      <c r="J9953">
        <f t="shared" si="178"/>
        <v>153</v>
      </c>
      <c r="K9953">
        <v>2.4500000000000002</v>
      </c>
      <c r="L9953">
        <v>2.4500000000000002</v>
      </c>
      <c r="M9953">
        <v>1</v>
      </c>
      <c r="N9953" t="s">
        <v>21</v>
      </c>
      <c r="O9953">
        <v>2.4500000000000002</v>
      </c>
      <c r="P9953">
        <v>2.4500000000000002</v>
      </c>
      <c r="Q9953">
        <v>1098976</v>
      </c>
      <c r="R9953" t="s">
        <v>22</v>
      </c>
    </row>
    <row r="9954" spans="1:18" hidden="1">
      <c r="A9954" t="s">
        <v>16</v>
      </c>
      <c r="B9954" t="s">
        <v>16</v>
      </c>
      <c r="C9954" t="s">
        <v>17</v>
      </c>
      <c r="D9954" t="s">
        <v>18</v>
      </c>
      <c r="E9954" s="1">
        <v>42467.292361111111</v>
      </c>
      <c r="F9954" s="1">
        <v>42467.527083333334</v>
      </c>
      <c r="G9954" t="s">
        <v>431</v>
      </c>
      <c r="H9954" t="s">
        <v>432</v>
      </c>
      <c r="I9954" t="str">
        <f>VLOOKUP(H:H,Sheet1!A:B,2,FALSE)</f>
        <v>Hanover, MD</v>
      </c>
      <c r="J9954">
        <f t="shared" si="178"/>
        <v>153</v>
      </c>
      <c r="K9954">
        <v>5.63</v>
      </c>
      <c r="L9954">
        <v>5.63</v>
      </c>
      <c r="M9954">
        <v>1</v>
      </c>
      <c r="N9954" t="s">
        <v>21</v>
      </c>
      <c r="O9954">
        <v>5.63</v>
      </c>
      <c r="P9954">
        <v>5.63</v>
      </c>
      <c r="Q9954">
        <v>1099474</v>
      </c>
      <c r="R9954" t="s">
        <v>22</v>
      </c>
    </row>
    <row r="9955" spans="1:18">
      <c r="A9955" t="s">
        <v>16</v>
      </c>
      <c r="B9955" t="s">
        <v>16</v>
      </c>
      <c r="C9955" t="s">
        <v>17</v>
      </c>
      <c r="D9955" t="s">
        <v>18</v>
      </c>
      <c r="E9955" s="1">
        <v>42467.293055555558</v>
      </c>
      <c r="F9955" s="1">
        <v>42467.29583333333</v>
      </c>
      <c r="G9955" t="s">
        <v>691</v>
      </c>
      <c r="H9955" t="s">
        <v>692</v>
      </c>
      <c r="I9955" t="str">
        <f>VLOOKUP(H:H,Sheet1!A:B,2,FALSE)</f>
        <v>Stavanger, Norway</v>
      </c>
      <c r="J9955">
        <f t="shared" si="178"/>
        <v>153</v>
      </c>
      <c r="K9955">
        <v>7.0000000000000007E-2</v>
      </c>
      <c r="L9955">
        <v>7.0000000000000007E-2</v>
      </c>
      <c r="M9955">
        <v>1</v>
      </c>
      <c r="N9955" t="s">
        <v>21</v>
      </c>
      <c r="O9955">
        <v>7.0000000000000007E-2</v>
      </c>
      <c r="P9955">
        <v>7.0000000000000007E-2</v>
      </c>
      <c r="Q9955">
        <v>1098658</v>
      </c>
      <c r="R9955" t="s">
        <v>22</v>
      </c>
    </row>
    <row r="9956" spans="1:18" hidden="1">
      <c r="A9956" t="s">
        <v>16</v>
      </c>
      <c r="B9956" t="s">
        <v>16</v>
      </c>
      <c r="C9956" t="s">
        <v>17</v>
      </c>
      <c r="D9956" t="s">
        <v>18</v>
      </c>
      <c r="E9956" s="1">
        <v>42467.293749999997</v>
      </c>
      <c r="F9956" s="1">
        <v>42467.513888888891</v>
      </c>
      <c r="G9956" t="s">
        <v>944</v>
      </c>
      <c r="H9956" t="s">
        <v>682</v>
      </c>
      <c r="I9956" t="str">
        <f>VLOOKUP(H:H,Sheet1!A:B,2,FALSE)</f>
        <v>Houston, TX</v>
      </c>
      <c r="J9956">
        <f t="shared" si="178"/>
        <v>154</v>
      </c>
      <c r="K9956">
        <v>5.28</v>
      </c>
      <c r="L9956">
        <v>5.28</v>
      </c>
      <c r="M9956">
        <v>1</v>
      </c>
      <c r="N9956" t="s">
        <v>21</v>
      </c>
      <c r="O9956">
        <v>5.28</v>
      </c>
      <c r="P9956">
        <v>5.28</v>
      </c>
      <c r="Q9956">
        <v>1099431</v>
      </c>
      <c r="R9956" t="s">
        <v>22</v>
      </c>
    </row>
    <row r="9957" spans="1:18" hidden="1">
      <c r="A9957" t="s">
        <v>16</v>
      </c>
      <c r="B9957" t="s">
        <v>16</v>
      </c>
      <c r="C9957" t="s">
        <v>17</v>
      </c>
      <c r="D9957" t="s">
        <v>18</v>
      </c>
      <c r="E9957" s="1">
        <v>42467.295138888891</v>
      </c>
      <c r="F9957" s="1">
        <v>42467.420138888891</v>
      </c>
      <c r="G9957" t="s">
        <v>29</v>
      </c>
      <c r="H9957" t="s">
        <v>30</v>
      </c>
      <c r="I9957" t="str">
        <f>VLOOKUP(H:H,Sheet1!A:B,2,FALSE)</f>
        <v>Hanover, MD</v>
      </c>
      <c r="J9957">
        <f t="shared" si="178"/>
        <v>154</v>
      </c>
      <c r="K9957">
        <v>3</v>
      </c>
      <c r="L9957">
        <v>3</v>
      </c>
      <c r="M9957">
        <v>1</v>
      </c>
      <c r="N9957" t="s">
        <v>21</v>
      </c>
      <c r="O9957">
        <v>3</v>
      </c>
      <c r="P9957">
        <v>3</v>
      </c>
      <c r="Q9957">
        <v>1099104</v>
      </c>
      <c r="R9957" t="s">
        <v>22</v>
      </c>
    </row>
    <row r="9958" spans="1:18">
      <c r="A9958" t="s">
        <v>16</v>
      </c>
      <c r="B9958" t="s">
        <v>16</v>
      </c>
      <c r="C9958" t="s">
        <v>17</v>
      </c>
      <c r="D9958" t="s">
        <v>18</v>
      </c>
      <c r="E9958" s="1">
        <v>42467.296527777777</v>
      </c>
      <c r="F9958" s="1">
        <v>42467.431250000001</v>
      </c>
      <c r="G9958" t="s">
        <v>1376</v>
      </c>
      <c r="H9958" t="s">
        <v>1322</v>
      </c>
      <c r="I9958" t="str">
        <f>VLOOKUP(H:H,Sheet1!A:B,2,FALSE)</f>
        <v>Chandigarh, India</v>
      </c>
      <c r="J9958">
        <f t="shared" si="178"/>
        <v>153</v>
      </c>
      <c r="K9958">
        <v>3.23</v>
      </c>
      <c r="L9958">
        <v>3.23</v>
      </c>
      <c r="M9958">
        <v>1</v>
      </c>
      <c r="N9958" t="s">
        <v>21</v>
      </c>
      <c r="O9958">
        <v>3.23</v>
      </c>
      <c r="P9958">
        <v>3.23</v>
      </c>
      <c r="Q9958">
        <v>1099129</v>
      </c>
      <c r="R9958" t="s">
        <v>22</v>
      </c>
    </row>
    <row r="9959" spans="1:18">
      <c r="A9959" t="s">
        <v>16</v>
      </c>
      <c r="B9959" t="s">
        <v>16</v>
      </c>
      <c r="C9959" t="s">
        <v>17</v>
      </c>
      <c r="D9959" t="s">
        <v>18</v>
      </c>
      <c r="E9959" s="1">
        <v>42467.297222222223</v>
      </c>
      <c r="F9959" s="1">
        <v>42467.456250000003</v>
      </c>
      <c r="G9959" t="s">
        <v>691</v>
      </c>
      <c r="H9959" t="s">
        <v>692</v>
      </c>
      <c r="I9959" t="str">
        <f>VLOOKUP(H:H,Sheet1!A:B,2,FALSE)</f>
        <v>Stavanger, Norway</v>
      </c>
      <c r="J9959">
        <f t="shared" si="178"/>
        <v>155</v>
      </c>
      <c r="K9959">
        <v>3.82</v>
      </c>
      <c r="L9959">
        <v>3.82</v>
      </c>
      <c r="M9959">
        <v>1</v>
      </c>
      <c r="N9959" t="s">
        <v>21</v>
      </c>
      <c r="O9959">
        <v>3.82</v>
      </c>
      <c r="P9959">
        <v>3.82</v>
      </c>
      <c r="Q9959">
        <v>1099241</v>
      </c>
      <c r="R9959" t="s">
        <v>22</v>
      </c>
    </row>
    <row r="9960" spans="1:18" hidden="1">
      <c r="A9960" t="s">
        <v>16</v>
      </c>
      <c r="B9960" t="s">
        <v>16</v>
      </c>
      <c r="C9960" t="s">
        <v>17</v>
      </c>
      <c r="D9960" t="s">
        <v>18</v>
      </c>
      <c r="E9960" s="1">
        <v>42467.297222222223</v>
      </c>
      <c r="F9960" s="1">
        <v>42467.619444444441</v>
      </c>
      <c r="G9960" t="s">
        <v>415</v>
      </c>
      <c r="H9960" t="s">
        <v>416</v>
      </c>
      <c r="I9960" t="str">
        <f>VLOOKUP(H:H,Sheet1!A:B,2,FALSE)</f>
        <v>Hanover, MD</v>
      </c>
      <c r="J9960">
        <f t="shared" si="178"/>
        <v>155</v>
      </c>
      <c r="K9960">
        <v>7.73</v>
      </c>
      <c r="L9960">
        <v>7.73</v>
      </c>
      <c r="M9960">
        <v>1</v>
      </c>
      <c r="N9960" t="s">
        <v>21</v>
      </c>
      <c r="O9960">
        <v>7.73</v>
      </c>
      <c r="P9960">
        <v>7.73</v>
      </c>
      <c r="Q9960">
        <v>1099763</v>
      </c>
      <c r="R9960" t="s">
        <v>22</v>
      </c>
    </row>
    <row r="9961" spans="1:18" hidden="1">
      <c r="A9961" t="s">
        <v>16</v>
      </c>
      <c r="B9961" t="s">
        <v>16</v>
      </c>
      <c r="C9961" t="s">
        <v>17</v>
      </c>
      <c r="D9961" t="s">
        <v>18</v>
      </c>
      <c r="E9961" s="1">
        <v>42467.29791666667</v>
      </c>
      <c r="F9961" s="1">
        <v>42467.54583333333</v>
      </c>
      <c r="G9961" t="s">
        <v>987</v>
      </c>
      <c r="H9961" t="s">
        <v>988</v>
      </c>
      <c r="I9961" t="str">
        <f>VLOOKUP(H:H,Sheet1!A:B,2,FALSE)</f>
        <v>Houston, TX</v>
      </c>
      <c r="J9961">
        <f t="shared" si="178"/>
        <v>155</v>
      </c>
      <c r="K9961">
        <v>5.95</v>
      </c>
      <c r="L9961">
        <v>5.95</v>
      </c>
      <c r="M9961">
        <v>1</v>
      </c>
      <c r="N9961" t="s">
        <v>21</v>
      </c>
      <c r="O9961">
        <v>5.95</v>
      </c>
      <c r="P9961">
        <v>5.95</v>
      </c>
      <c r="Q9961">
        <v>1099544</v>
      </c>
      <c r="R9961" t="s">
        <v>22</v>
      </c>
    </row>
    <row r="9962" spans="1:18" hidden="1">
      <c r="A9962" t="s">
        <v>16</v>
      </c>
      <c r="B9962" t="s">
        <v>16</v>
      </c>
      <c r="C9962" t="s">
        <v>1663</v>
      </c>
      <c r="D9962" t="s">
        <v>18</v>
      </c>
      <c r="E9962" s="1">
        <v>42467.298611111109</v>
      </c>
      <c r="F9962" s="1">
        <v>42467.398611111108</v>
      </c>
      <c r="G9962" t="s">
        <v>315</v>
      </c>
      <c r="H9962" t="s">
        <v>316</v>
      </c>
      <c r="I9962" t="str">
        <f>VLOOKUP(H:H,[1]Sheet1!A:B,2,FALSE)</f>
        <v>Houston, TX</v>
      </c>
      <c r="J9962">
        <f t="shared" ref="J9962:J10025" si="179">SUMPRODUCT(--($E$2:$E$20000&lt;=E9962),--($F$2:$F$20000&gt;=E9962))</f>
        <v>156</v>
      </c>
      <c r="K9962">
        <v>2.4</v>
      </c>
      <c r="L9962">
        <v>2.4</v>
      </c>
      <c r="M9962">
        <v>1</v>
      </c>
      <c r="N9962" t="s">
        <v>21</v>
      </c>
      <c r="O9962">
        <v>2.4</v>
      </c>
      <c r="P9962">
        <v>2.4</v>
      </c>
      <c r="Q9962">
        <v>1098997</v>
      </c>
    </row>
    <row r="9963" spans="1:18" hidden="1">
      <c r="A9963" t="s">
        <v>16</v>
      </c>
      <c r="B9963" t="s">
        <v>16</v>
      </c>
      <c r="C9963" t="s">
        <v>1663</v>
      </c>
      <c r="D9963" t="s">
        <v>18</v>
      </c>
      <c r="E9963" s="1">
        <v>42467.299305555556</v>
      </c>
      <c r="F9963" s="1">
        <v>42467.34375</v>
      </c>
      <c r="G9963" t="s">
        <v>1300</v>
      </c>
      <c r="H9963" t="s">
        <v>1301</v>
      </c>
      <c r="I9963" t="str">
        <f>VLOOKUP(H:H,[1]Sheet1!A:B,2,FALSE)</f>
        <v>Hanover, MD</v>
      </c>
      <c r="J9963">
        <f t="shared" si="179"/>
        <v>157</v>
      </c>
      <c r="K9963">
        <v>1.07</v>
      </c>
      <c r="L9963">
        <v>1.07</v>
      </c>
      <c r="M9963">
        <v>1</v>
      </c>
      <c r="N9963" t="s">
        <v>21</v>
      </c>
      <c r="O9963">
        <v>1.07</v>
      </c>
      <c r="P9963">
        <v>1.07</v>
      </c>
      <c r="Q9963">
        <v>1098800</v>
      </c>
    </row>
    <row r="9964" spans="1:18" hidden="1">
      <c r="A9964" t="s">
        <v>16</v>
      </c>
      <c r="B9964" t="s">
        <v>16</v>
      </c>
      <c r="C9964" t="s">
        <v>1663</v>
      </c>
      <c r="D9964" t="s">
        <v>18</v>
      </c>
      <c r="E9964" s="1">
        <v>42467.3</v>
      </c>
      <c r="F9964" s="1">
        <v>42467.395833333336</v>
      </c>
      <c r="G9964" t="s">
        <v>353</v>
      </c>
      <c r="H9964" t="s">
        <v>354</v>
      </c>
      <c r="I9964" t="str">
        <f>VLOOKUP(H:H,[1]Sheet1!A:B,2,FALSE)</f>
        <v>Hanover, MD</v>
      </c>
      <c r="J9964">
        <f t="shared" si="179"/>
        <v>160</v>
      </c>
      <c r="K9964">
        <v>2.2999999999999998</v>
      </c>
      <c r="L9964">
        <v>2.2999999999999998</v>
      </c>
      <c r="M9964">
        <v>1</v>
      </c>
      <c r="N9964" t="s">
        <v>21</v>
      </c>
      <c r="O9964">
        <v>2.2999999999999998</v>
      </c>
      <c r="P9964">
        <v>2.2999999999999998</v>
      </c>
      <c r="Q9964">
        <v>1098980</v>
      </c>
    </row>
    <row r="9965" spans="1:18" hidden="1">
      <c r="A9965" t="s">
        <v>16</v>
      </c>
      <c r="B9965" t="s">
        <v>16</v>
      </c>
      <c r="C9965" t="s">
        <v>1663</v>
      </c>
      <c r="D9965" t="s">
        <v>18</v>
      </c>
      <c r="E9965" s="1">
        <v>42467.3</v>
      </c>
      <c r="F9965" s="1">
        <v>42467.433333333334</v>
      </c>
      <c r="G9965" t="s">
        <v>351</v>
      </c>
      <c r="H9965" t="s">
        <v>352</v>
      </c>
      <c r="I9965" t="str">
        <f>VLOOKUP(H:H,[1]Sheet1!A:B,2,FALSE)</f>
        <v>Chesapeak, VA</v>
      </c>
      <c r="J9965">
        <f t="shared" si="179"/>
        <v>160</v>
      </c>
      <c r="K9965">
        <v>3.2</v>
      </c>
      <c r="L9965">
        <v>3.2</v>
      </c>
      <c r="M9965">
        <v>1</v>
      </c>
      <c r="N9965" t="s">
        <v>21</v>
      </c>
      <c r="O9965">
        <v>3.2</v>
      </c>
      <c r="P9965">
        <v>3.2</v>
      </c>
      <c r="Q9965">
        <v>1099142</v>
      </c>
    </row>
    <row r="9966" spans="1:18" hidden="1">
      <c r="A9966" t="s">
        <v>16</v>
      </c>
      <c r="B9966" t="s">
        <v>16</v>
      </c>
      <c r="C9966" t="s">
        <v>1663</v>
      </c>
      <c r="D9966" t="s">
        <v>18</v>
      </c>
      <c r="E9966" s="1">
        <v>42467.3</v>
      </c>
      <c r="F9966" s="1">
        <v>42467.744444444441</v>
      </c>
      <c r="G9966" t="s">
        <v>377</v>
      </c>
      <c r="H9966" t="s">
        <v>378</v>
      </c>
      <c r="I9966" t="str">
        <f>VLOOKUP(H:H,[1]Sheet1!A:B,2,FALSE)</f>
        <v>Houston, TX</v>
      </c>
      <c r="J9966">
        <f t="shared" si="179"/>
        <v>160</v>
      </c>
      <c r="K9966">
        <v>10.67</v>
      </c>
      <c r="L9966">
        <v>10.67</v>
      </c>
      <c r="M9966">
        <v>1</v>
      </c>
      <c r="N9966" t="s">
        <v>21</v>
      </c>
      <c r="O9966">
        <v>10.67</v>
      </c>
      <c r="P9966">
        <v>10.67</v>
      </c>
      <c r="Q9966">
        <v>1100212</v>
      </c>
    </row>
    <row r="9967" spans="1:18" hidden="1">
      <c r="A9967" t="s">
        <v>16</v>
      </c>
      <c r="B9967" t="s">
        <v>16</v>
      </c>
      <c r="C9967" t="s">
        <v>1663</v>
      </c>
      <c r="D9967" t="s">
        <v>18</v>
      </c>
      <c r="E9967" s="1">
        <v>42467.300694444442</v>
      </c>
      <c r="F9967" s="1">
        <v>42467.395833333336</v>
      </c>
      <c r="G9967" t="s">
        <v>1672</v>
      </c>
      <c r="H9967" t="s">
        <v>1618</v>
      </c>
      <c r="I9967" t="str">
        <f>VLOOKUP(H:H,[1]Sheet1!A:B,2,FALSE)</f>
        <v>Panama City, FL</v>
      </c>
      <c r="J9967">
        <f t="shared" si="179"/>
        <v>161</v>
      </c>
      <c r="K9967">
        <v>2.2799999999999998</v>
      </c>
      <c r="L9967">
        <v>2.2799999999999998</v>
      </c>
      <c r="M9967">
        <v>1</v>
      </c>
      <c r="N9967" t="s">
        <v>21</v>
      </c>
      <c r="O9967">
        <v>2.2799999999999998</v>
      </c>
      <c r="P9967">
        <v>2.2799999999999998</v>
      </c>
      <c r="Q9967">
        <v>1098981</v>
      </c>
    </row>
    <row r="9968" spans="1:18" hidden="1">
      <c r="A9968" t="s">
        <v>16</v>
      </c>
      <c r="B9968" t="s">
        <v>16</v>
      </c>
      <c r="C9968" t="s">
        <v>1663</v>
      </c>
      <c r="D9968" t="s">
        <v>18</v>
      </c>
      <c r="E9968" s="1">
        <v>42467.301388888889</v>
      </c>
      <c r="F9968" s="1">
        <v>42467.665277777778</v>
      </c>
      <c r="G9968" t="s">
        <v>873</v>
      </c>
      <c r="H9968" t="s">
        <v>874</v>
      </c>
      <c r="I9968" t="str">
        <f>VLOOKUP(H:H,[1]Sheet1!A:B,2,FALSE)</f>
        <v>Panama City, FL</v>
      </c>
      <c r="J9968">
        <f t="shared" si="179"/>
        <v>162</v>
      </c>
      <c r="K9968">
        <v>8.73</v>
      </c>
      <c r="L9968">
        <v>8.73</v>
      </c>
      <c r="M9968">
        <v>1</v>
      </c>
      <c r="N9968" t="s">
        <v>21</v>
      </c>
      <c r="O9968">
        <v>8.73</v>
      </c>
      <c r="P9968">
        <v>8.73</v>
      </c>
      <c r="Q9968">
        <v>1099966</v>
      </c>
    </row>
    <row r="9969" spans="1:18">
      <c r="A9969" t="s">
        <v>16</v>
      </c>
      <c r="B9969" t="s">
        <v>16</v>
      </c>
      <c r="C9969" t="s">
        <v>17</v>
      </c>
      <c r="D9969" t="s">
        <v>18</v>
      </c>
      <c r="E9969" s="1">
        <v>42467.305555555555</v>
      </c>
      <c r="F9969" s="1">
        <v>42467.342361111114</v>
      </c>
      <c r="G9969" t="s">
        <v>808</v>
      </c>
      <c r="H9969" t="s">
        <v>809</v>
      </c>
      <c r="I9969" t="str">
        <f>VLOOKUP(H:H,Sheet1!A:B,2,FALSE)</f>
        <v>Chandigarh, India</v>
      </c>
      <c r="J9969">
        <f t="shared" si="179"/>
        <v>162</v>
      </c>
      <c r="K9969">
        <v>0.88</v>
      </c>
      <c r="L9969">
        <v>0.88</v>
      </c>
      <c r="M9969">
        <v>1</v>
      </c>
      <c r="N9969" t="s">
        <v>21</v>
      </c>
      <c r="O9969">
        <v>0.88</v>
      </c>
      <c r="P9969">
        <v>0.88</v>
      </c>
      <c r="Q9969">
        <v>1098794</v>
      </c>
      <c r="R9969" t="s">
        <v>22</v>
      </c>
    </row>
    <row r="9970" spans="1:18" hidden="1">
      <c r="A9970" t="s">
        <v>16</v>
      </c>
      <c r="B9970" t="s">
        <v>16</v>
      </c>
      <c r="C9970" t="s">
        <v>17</v>
      </c>
      <c r="D9970" t="s">
        <v>18</v>
      </c>
      <c r="E9970" s="1">
        <v>42467.306944444441</v>
      </c>
      <c r="F9970" s="1">
        <v>42467.390277777777</v>
      </c>
      <c r="G9970" t="s">
        <v>413</v>
      </c>
      <c r="H9970" t="s">
        <v>414</v>
      </c>
      <c r="I9970" t="str">
        <f>VLOOKUP(H:H,Sheet1!A:B,2,FALSE)</f>
        <v>Houston, TX</v>
      </c>
      <c r="J9970">
        <f t="shared" si="179"/>
        <v>165</v>
      </c>
      <c r="K9970">
        <v>2</v>
      </c>
      <c r="L9970">
        <v>2</v>
      </c>
      <c r="M9970">
        <v>1</v>
      </c>
      <c r="N9970" t="s">
        <v>21</v>
      </c>
      <c r="O9970">
        <v>2</v>
      </c>
      <c r="P9970">
        <v>2</v>
      </c>
      <c r="Q9970">
        <v>1098967</v>
      </c>
      <c r="R9970" t="s">
        <v>22</v>
      </c>
    </row>
    <row r="9971" spans="1:18" hidden="1">
      <c r="A9971" t="s">
        <v>16</v>
      </c>
      <c r="B9971" t="s">
        <v>16</v>
      </c>
      <c r="C9971" t="s">
        <v>17</v>
      </c>
      <c r="D9971" t="s">
        <v>18</v>
      </c>
      <c r="E9971" s="1">
        <v>42467.306944444441</v>
      </c>
      <c r="F9971" s="1">
        <v>42467.755555555559</v>
      </c>
      <c r="G9971" t="s">
        <v>609</v>
      </c>
      <c r="H9971" t="s">
        <v>610</v>
      </c>
      <c r="I9971" t="str">
        <f>VLOOKUP(H:H,Sheet1!A:B,2,FALSE)</f>
        <v>Houston, TX</v>
      </c>
      <c r="J9971">
        <f t="shared" si="179"/>
        <v>165</v>
      </c>
      <c r="K9971">
        <v>10.77</v>
      </c>
      <c r="L9971">
        <v>10.77</v>
      </c>
      <c r="M9971">
        <v>1</v>
      </c>
      <c r="N9971" t="s">
        <v>21</v>
      </c>
      <c r="O9971">
        <v>10.77</v>
      </c>
      <c r="P9971">
        <v>10.77</v>
      </c>
      <c r="Q9971">
        <v>1100230</v>
      </c>
      <c r="R9971" t="s">
        <v>22</v>
      </c>
    </row>
    <row r="9972" spans="1:18">
      <c r="A9972" t="s">
        <v>16</v>
      </c>
      <c r="B9972" t="s">
        <v>16</v>
      </c>
      <c r="C9972" t="s">
        <v>1663</v>
      </c>
      <c r="D9972" t="s">
        <v>18</v>
      </c>
      <c r="E9972" s="1">
        <v>42467.306944444441</v>
      </c>
      <c r="F9972" s="1">
        <v>42467.309027777781</v>
      </c>
      <c r="G9972" t="s">
        <v>115</v>
      </c>
      <c r="H9972" t="s">
        <v>116</v>
      </c>
      <c r="I9972" t="str">
        <f>VLOOKUP(H:H,[1]Sheet1!A:B,2,FALSE)</f>
        <v>Chandigarh, India</v>
      </c>
      <c r="J9972">
        <f t="shared" si="179"/>
        <v>165</v>
      </c>
      <c r="K9972">
        <v>0.05</v>
      </c>
      <c r="L9972">
        <v>0.05</v>
      </c>
      <c r="M9972">
        <v>1</v>
      </c>
      <c r="N9972" t="s">
        <v>21</v>
      </c>
      <c r="O9972">
        <v>0.05</v>
      </c>
      <c r="P9972">
        <v>0.05</v>
      </c>
      <c r="Q9972">
        <v>1098691</v>
      </c>
    </row>
    <row r="9973" spans="1:18" hidden="1">
      <c r="A9973" t="s">
        <v>16</v>
      </c>
      <c r="B9973" t="s">
        <v>16</v>
      </c>
      <c r="C9973" t="s">
        <v>1663</v>
      </c>
      <c r="D9973" t="s">
        <v>18</v>
      </c>
      <c r="E9973" s="1">
        <v>42467.306944444441</v>
      </c>
      <c r="F9973" s="1">
        <v>42467.349305555559</v>
      </c>
      <c r="G9973" t="s">
        <v>355</v>
      </c>
      <c r="H9973" t="s">
        <v>356</v>
      </c>
      <c r="I9973" t="str">
        <f>VLOOKUP(H:H,[1]Sheet1!A:B,2,FALSE)</f>
        <v>Orlando, FL</v>
      </c>
      <c r="J9973">
        <f t="shared" si="179"/>
        <v>165</v>
      </c>
      <c r="K9973">
        <v>1.02</v>
      </c>
      <c r="L9973">
        <v>1.02</v>
      </c>
      <c r="M9973">
        <v>1</v>
      </c>
      <c r="N9973" t="s">
        <v>21</v>
      </c>
      <c r="O9973">
        <v>1.02</v>
      </c>
      <c r="P9973">
        <v>1.02</v>
      </c>
      <c r="Q9973">
        <v>1098818</v>
      </c>
    </row>
    <row r="9974" spans="1:18" hidden="1">
      <c r="A9974" t="s">
        <v>16</v>
      </c>
      <c r="B9974" t="s">
        <v>16</v>
      </c>
      <c r="C9974" t="s">
        <v>1663</v>
      </c>
      <c r="D9974" t="s">
        <v>18</v>
      </c>
      <c r="E9974" s="1">
        <v>42467.30972222222</v>
      </c>
      <c r="F9974" s="1">
        <v>42467.407638888886</v>
      </c>
      <c r="G9974" t="s">
        <v>1671</v>
      </c>
      <c r="H9974" t="s">
        <v>1631</v>
      </c>
      <c r="I9974" t="str">
        <f>VLOOKUP(H:H,[1]Sheet1!A:B,2,FALSE)</f>
        <v>Austin, TX</v>
      </c>
      <c r="J9974">
        <f t="shared" si="179"/>
        <v>161</v>
      </c>
      <c r="K9974">
        <v>2.35</v>
      </c>
      <c r="L9974">
        <v>2.35</v>
      </c>
      <c r="M9974">
        <v>1</v>
      </c>
      <c r="N9974" t="s">
        <v>21</v>
      </c>
      <c r="O9974">
        <v>2.35</v>
      </c>
      <c r="P9974">
        <v>2.35</v>
      </c>
      <c r="Q9974">
        <v>1099034</v>
      </c>
    </row>
    <row r="9975" spans="1:18">
      <c r="A9975" t="s">
        <v>16</v>
      </c>
      <c r="B9975" t="s">
        <v>16</v>
      </c>
      <c r="C9975" t="s">
        <v>17</v>
      </c>
      <c r="D9975" t="s">
        <v>18</v>
      </c>
      <c r="E9975" s="1">
        <v>42467.310416666667</v>
      </c>
      <c r="F9975" s="1">
        <v>42467.394444444442</v>
      </c>
      <c r="G9975" t="s">
        <v>240</v>
      </c>
      <c r="H9975" t="s">
        <v>241</v>
      </c>
      <c r="I9975" t="str">
        <f>VLOOKUP(H:H,Sheet1!A:B,2,FALSE)</f>
        <v>Chandigarh, India</v>
      </c>
      <c r="J9975">
        <f t="shared" si="179"/>
        <v>162</v>
      </c>
      <c r="K9975">
        <v>2.02</v>
      </c>
      <c r="L9975">
        <v>2.02</v>
      </c>
      <c r="M9975">
        <v>1</v>
      </c>
      <c r="N9975" t="s">
        <v>21</v>
      </c>
      <c r="O9975">
        <v>2.02</v>
      </c>
      <c r="P9975">
        <v>2.02</v>
      </c>
      <c r="Q9975">
        <v>1098975</v>
      </c>
      <c r="R9975" t="s">
        <v>22</v>
      </c>
    </row>
    <row r="9976" spans="1:18" hidden="1">
      <c r="A9976" t="s">
        <v>16</v>
      </c>
      <c r="B9976" t="s">
        <v>16</v>
      </c>
      <c r="C9976" t="s">
        <v>17</v>
      </c>
      <c r="D9976" t="s">
        <v>18</v>
      </c>
      <c r="E9976" s="1">
        <v>42467.311111111114</v>
      </c>
      <c r="F9976" s="1">
        <v>42467.436111111114</v>
      </c>
      <c r="G9976" t="s">
        <v>357</v>
      </c>
      <c r="H9976" t="s">
        <v>358</v>
      </c>
      <c r="I9976" t="str">
        <f>VLOOKUP(H:H,Sheet1!A:B,2,FALSE)</f>
        <v>Chesapeak, VA</v>
      </c>
      <c r="J9976">
        <f t="shared" si="179"/>
        <v>164</v>
      </c>
      <c r="K9976">
        <v>3</v>
      </c>
      <c r="L9976">
        <v>3</v>
      </c>
      <c r="M9976">
        <v>1</v>
      </c>
      <c r="N9976" t="s">
        <v>21</v>
      </c>
      <c r="O9976">
        <v>3</v>
      </c>
      <c r="P9976">
        <v>3</v>
      </c>
      <c r="Q9976">
        <v>1099157</v>
      </c>
      <c r="R9976" t="s">
        <v>22</v>
      </c>
    </row>
    <row r="9977" spans="1:18" hidden="1">
      <c r="A9977" t="s">
        <v>16</v>
      </c>
      <c r="B9977" t="s">
        <v>16</v>
      </c>
      <c r="C9977" t="s">
        <v>1663</v>
      </c>
      <c r="D9977" t="s">
        <v>18</v>
      </c>
      <c r="E9977" s="1">
        <v>42467.311111111114</v>
      </c>
      <c r="F9977" s="1">
        <v>42467.566666666666</v>
      </c>
      <c r="G9977" t="s">
        <v>359</v>
      </c>
      <c r="H9977" t="s">
        <v>360</v>
      </c>
      <c r="I9977" t="str">
        <f>VLOOKUP(H:H,[1]Sheet1!A:B,2,FALSE)</f>
        <v>Hanover, MD</v>
      </c>
      <c r="J9977">
        <f t="shared" si="179"/>
        <v>164</v>
      </c>
      <c r="K9977">
        <v>6.13</v>
      </c>
      <c r="L9977">
        <v>6.13</v>
      </c>
      <c r="M9977">
        <v>1</v>
      </c>
      <c r="N9977" t="s">
        <v>21</v>
      </c>
      <c r="O9977">
        <v>6.13</v>
      </c>
      <c r="P9977">
        <v>6.13</v>
      </c>
      <c r="Q9977">
        <v>1099590</v>
      </c>
    </row>
    <row r="9978" spans="1:18" hidden="1">
      <c r="A9978" t="s">
        <v>16</v>
      </c>
      <c r="B9978" t="s">
        <v>16</v>
      </c>
      <c r="C9978" t="s">
        <v>1663</v>
      </c>
      <c r="D9978" t="s">
        <v>18</v>
      </c>
      <c r="E9978" s="1">
        <v>42467.313194444447</v>
      </c>
      <c r="F9978" s="1">
        <v>42467.699305555558</v>
      </c>
      <c r="G9978" t="s">
        <v>1054</v>
      </c>
      <c r="H9978" t="s">
        <v>1055</v>
      </c>
      <c r="I9978" t="str">
        <f>VLOOKUP(H:H,[1]Sheet1!A:B,2,FALSE)</f>
        <v>Houston, TX</v>
      </c>
      <c r="J9978">
        <f t="shared" si="179"/>
        <v>165</v>
      </c>
      <c r="K9978">
        <v>9.27</v>
      </c>
      <c r="L9978">
        <v>9.27</v>
      </c>
      <c r="M9978">
        <v>1</v>
      </c>
      <c r="N9978" t="s">
        <v>21</v>
      </c>
      <c r="O9978">
        <v>9.27</v>
      </c>
      <c r="P9978">
        <v>9.27</v>
      </c>
      <c r="Q9978">
        <v>1100083</v>
      </c>
    </row>
    <row r="9979" spans="1:18">
      <c r="A9979" t="s">
        <v>16</v>
      </c>
      <c r="B9979" t="s">
        <v>16</v>
      </c>
      <c r="C9979" t="s">
        <v>17</v>
      </c>
      <c r="D9979" t="s">
        <v>18</v>
      </c>
      <c r="E9979" s="1">
        <v>42467.313888888886</v>
      </c>
      <c r="F9979" s="1">
        <v>42467.443749999999</v>
      </c>
      <c r="G9979" t="s">
        <v>164</v>
      </c>
      <c r="H9979" t="s">
        <v>225</v>
      </c>
      <c r="I9979" t="str">
        <f>VLOOKUP(H:H,Sheet1!A:B,2,FALSE)</f>
        <v>Chandigarh, India</v>
      </c>
      <c r="J9979">
        <f t="shared" si="179"/>
        <v>168</v>
      </c>
      <c r="K9979">
        <v>3.12</v>
      </c>
      <c r="L9979">
        <v>3.12</v>
      </c>
      <c r="M9979">
        <v>1</v>
      </c>
      <c r="N9979" t="s">
        <v>21</v>
      </c>
      <c r="O9979">
        <v>3.12</v>
      </c>
      <c r="P9979">
        <v>3.12</v>
      </c>
      <c r="Q9979">
        <v>1099205</v>
      </c>
      <c r="R9979" t="s">
        <v>22</v>
      </c>
    </row>
    <row r="9980" spans="1:18">
      <c r="A9980" t="s">
        <v>16</v>
      </c>
      <c r="B9980" t="s">
        <v>16</v>
      </c>
      <c r="C9980" t="s">
        <v>1651</v>
      </c>
      <c r="D9980" t="s">
        <v>18</v>
      </c>
      <c r="E9980" s="1">
        <v>42467.313888888886</v>
      </c>
      <c r="F9980" s="1">
        <v>42467.331944444442</v>
      </c>
      <c r="G9980" t="s">
        <v>1652</v>
      </c>
      <c r="H9980" t="s">
        <v>1556</v>
      </c>
      <c r="I9980" t="str">
        <f>VLOOKUP(H:H,[2]Sheet1!A:B,2,FALSE)</f>
        <v>Chandigarh, India</v>
      </c>
      <c r="J9980">
        <f t="shared" si="179"/>
        <v>168</v>
      </c>
      <c r="K9980">
        <v>0.43</v>
      </c>
      <c r="L9980">
        <v>0.43</v>
      </c>
      <c r="M9980">
        <v>1</v>
      </c>
      <c r="N9980" t="s">
        <v>21</v>
      </c>
      <c r="O9980">
        <v>0.43</v>
      </c>
      <c r="P9980">
        <v>0.43</v>
      </c>
      <c r="Q9980">
        <v>1098753</v>
      </c>
    </row>
    <row r="9981" spans="1:18">
      <c r="A9981" t="s">
        <v>16</v>
      </c>
      <c r="B9981" t="s">
        <v>16</v>
      </c>
      <c r="C9981" t="s">
        <v>1663</v>
      </c>
      <c r="D9981" t="s">
        <v>18</v>
      </c>
      <c r="E9981" s="1">
        <v>42467.313888888886</v>
      </c>
      <c r="F9981" s="1">
        <v>42467.35</v>
      </c>
      <c r="G9981" t="s">
        <v>77</v>
      </c>
      <c r="H9981" t="s">
        <v>78</v>
      </c>
      <c r="I9981" t="str">
        <f>VLOOKUP(H:H,[1]Sheet1!A:B,2,FALSE)</f>
        <v>Chandigarh, India</v>
      </c>
      <c r="J9981">
        <f t="shared" si="179"/>
        <v>168</v>
      </c>
      <c r="K9981">
        <v>0.87</v>
      </c>
      <c r="L9981">
        <v>0.87</v>
      </c>
      <c r="M9981">
        <v>1</v>
      </c>
      <c r="N9981" t="s">
        <v>21</v>
      </c>
      <c r="O9981">
        <v>0.87</v>
      </c>
      <c r="P9981">
        <v>0.87</v>
      </c>
      <c r="Q9981">
        <v>1098822</v>
      </c>
    </row>
    <row r="9982" spans="1:18" hidden="1">
      <c r="A9982" t="s">
        <v>16</v>
      </c>
      <c r="B9982" t="s">
        <v>16</v>
      </c>
      <c r="C9982" t="s">
        <v>1663</v>
      </c>
      <c r="D9982" t="s">
        <v>18</v>
      </c>
      <c r="E9982" s="1">
        <v>42467.313888888886</v>
      </c>
      <c r="F9982" s="1">
        <v>42467.540277777778</v>
      </c>
      <c r="G9982" t="s">
        <v>1393</v>
      </c>
      <c r="H9982" t="s">
        <v>1394</v>
      </c>
      <c r="I9982" t="str">
        <f>VLOOKUP(H:H,[1]Sheet1!A:B,2,FALSE)</f>
        <v>Houston, TX</v>
      </c>
      <c r="J9982">
        <f t="shared" si="179"/>
        <v>168</v>
      </c>
      <c r="K9982">
        <v>5.43</v>
      </c>
      <c r="L9982">
        <v>5.43</v>
      </c>
      <c r="M9982">
        <v>1</v>
      </c>
      <c r="N9982" t="s">
        <v>21</v>
      </c>
      <c r="O9982">
        <v>5.43</v>
      </c>
      <c r="P9982">
        <v>5.43</v>
      </c>
      <c r="Q9982">
        <v>1099527</v>
      </c>
    </row>
    <row r="9983" spans="1:18" hidden="1">
      <c r="A9983" t="s">
        <v>16</v>
      </c>
      <c r="B9983" t="s">
        <v>16</v>
      </c>
      <c r="C9983" t="s">
        <v>1663</v>
      </c>
      <c r="D9983" t="s">
        <v>18</v>
      </c>
      <c r="E9983" s="1">
        <v>42467.314583333333</v>
      </c>
      <c r="F9983" s="1">
        <v>42467.665277777778</v>
      </c>
      <c r="G9983" t="s">
        <v>1150</v>
      </c>
      <c r="H9983" t="s">
        <v>388</v>
      </c>
      <c r="I9983" t="str">
        <f>VLOOKUP(H:H,[1]Sheet1!A:B,2,FALSE)</f>
        <v>Houston, TX</v>
      </c>
      <c r="J9983">
        <f t="shared" si="179"/>
        <v>169</v>
      </c>
      <c r="K9983">
        <v>8.42</v>
      </c>
      <c r="L9983">
        <v>8.42</v>
      </c>
      <c r="M9983">
        <v>1</v>
      </c>
      <c r="N9983" t="s">
        <v>21</v>
      </c>
      <c r="O9983">
        <v>8.42</v>
      </c>
      <c r="P9983">
        <v>8.42</v>
      </c>
      <c r="Q9983">
        <v>1099967</v>
      </c>
    </row>
    <row r="9984" spans="1:18" hidden="1">
      <c r="A9984" t="s">
        <v>16</v>
      </c>
      <c r="B9984" t="s">
        <v>16</v>
      </c>
      <c r="C9984" t="s">
        <v>17</v>
      </c>
      <c r="D9984" t="s">
        <v>18</v>
      </c>
      <c r="E9984" s="1">
        <v>42467.315972222219</v>
      </c>
      <c r="F9984" s="1">
        <v>42467.325694444444</v>
      </c>
      <c r="G9984" t="s">
        <v>379</v>
      </c>
      <c r="H9984" t="s">
        <v>380</v>
      </c>
      <c r="I9984" t="str">
        <f>VLOOKUP(H:H,Sheet1!A:B,2,FALSE)</f>
        <v>Hanover, MD</v>
      </c>
      <c r="J9984">
        <f t="shared" si="179"/>
        <v>172</v>
      </c>
      <c r="K9984">
        <v>0.23</v>
      </c>
      <c r="L9984">
        <v>0.23</v>
      </c>
      <c r="M9984">
        <v>1</v>
      </c>
      <c r="N9984" t="s">
        <v>21</v>
      </c>
      <c r="O9984">
        <v>0.23</v>
      </c>
      <c r="P9984">
        <v>0.23</v>
      </c>
      <c r="Q9984">
        <v>1098724</v>
      </c>
      <c r="R9984" t="s">
        <v>22</v>
      </c>
    </row>
    <row r="9985" spans="1:18" hidden="1">
      <c r="A9985" t="s">
        <v>16</v>
      </c>
      <c r="B9985" t="s">
        <v>16</v>
      </c>
      <c r="C9985" t="s">
        <v>1663</v>
      </c>
      <c r="D9985" t="s">
        <v>18</v>
      </c>
      <c r="E9985" s="1">
        <v>42467.315972222219</v>
      </c>
      <c r="F9985" s="1">
        <v>42467.40625</v>
      </c>
      <c r="G9985" t="s">
        <v>283</v>
      </c>
      <c r="H9985" t="s">
        <v>284</v>
      </c>
      <c r="I9985" t="str">
        <f>VLOOKUP(H:H,[1]Sheet1!A:B,2,FALSE)</f>
        <v>Hanover, MD</v>
      </c>
      <c r="J9985">
        <f t="shared" si="179"/>
        <v>172</v>
      </c>
      <c r="K9985">
        <v>2.17</v>
      </c>
      <c r="L9985">
        <v>2.17</v>
      </c>
      <c r="M9985">
        <v>1</v>
      </c>
      <c r="N9985" t="s">
        <v>21</v>
      </c>
      <c r="O9985">
        <v>2.17</v>
      </c>
      <c r="P9985">
        <v>2.17</v>
      </c>
      <c r="Q9985">
        <v>1099028</v>
      </c>
    </row>
    <row r="9986" spans="1:18" hidden="1">
      <c r="A9986" t="s">
        <v>16</v>
      </c>
      <c r="B9986" t="s">
        <v>16</v>
      </c>
      <c r="C9986" t="s">
        <v>1663</v>
      </c>
      <c r="D9986" t="s">
        <v>18</v>
      </c>
      <c r="E9986" s="1">
        <v>42467.315972222219</v>
      </c>
      <c r="F9986" s="1">
        <v>42467.415972222225</v>
      </c>
      <c r="G9986" t="s">
        <v>775</v>
      </c>
      <c r="H9986" t="s">
        <v>776</v>
      </c>
      <c r="I9986" t="str">
        <f>VLOOKUP(H:H,[1]Sheet1!A:B,2,FALSE)</f>
        <v>Hanover, MD</v>
      </c>
      <c r="J9986">
        <f t="shared" si="179"/>
        <v>172</v>
      </c>
      <c r="K9986">
        <v>2.4</v>
      </c>
      <c r="L9986">
        <v>2.4</v>
      </c>
      <c r="M9986">
        <v>1</v>
      </c>
      <c r="N9986" t="s">
        <v>21</v>
      </c>
      <c r="O9986">
        <v>2.4</v>
      </c>
      <c r="P9986">
        <v>2.4</v>
      </c>
      <c r="Q9986">
        <v>1099069</v>
      </c>
    </row>
    <row r="9987" spans="1:18" hidden="1">
      <c r="A9987" t="s">
        <v>16</v>
      </c>
      <c r="B9987" t="s">
        <v>16</v>
      </c>
      <c r="C9987" t="s">
        <v>1663</v>
      </c>
      <c r="D9987" t="s">
        <v>18</v>
      </c>
      <c r="E9987" s="1">
        <v>42467.315972222219</v>
      </c>
      <c r="F9987" s="1">
        <v>42467.59652777778</v>
      </c>
      <c r="G9987" t="s">
        <v>289</v>
      </c>
      <c r="H9987" t="s">
        <v>290</v>
      </c>
      <c r="I9987" t="str">
        <f>VLOOKUP(H:H,[1]Sheet1!A:B,2,FALSE)</f>
        <v>Hanover, MD</v>
      </c>
      <c r="J9987">
        <f t="shared" si="179"/>
        <v>172</v>
      </c>
      <c r="K9987">
        <v>6.73</v>
      </c>
      <c r="L9987">
        <v>6.73</v>
      </c>
      <c r="M9987">
        <v>1</v>
      </c>
      <c r="N9987" t="s">
        <v>21</v>
      </c>
      <c r="O9987">
        <v>6.73</v>
      </c>
      <c r="P9987">
        <v>6.73</v>
      </c>
      <c r="Q9987">
        <v>1099673</v>
      </c>
    </row>
    <row r="9988" spans="1:18" hidden="1">
      <c r="A9988" t="s">
        <v>16</v>
      </c>
      <c r="B9988" t="s">
        <v>16</v>
      </c>
      <c r="C9988" t="s">
        <v>1663</v>
      </c>
      <c r="D9988" t="s">
        <v>18</v>
      </c>
      <c r="E9988" s="1">
        <v>42467.317361111112</v>
      </c>
      <c r="F9988" s="1">
        <v>42467.53125</v>
      </c>
      <c r="G9988" t="s">
        <v>867</v>
      </c>
      <c r="H9988" t="s">
        <v>868</v>
      </c>
      <c r="I9988" t="str">
        <f>VLOOKUP(H:H,[1]Sheet1!A:B,2,FALSE)</f>
        <v>Hanover, MD</v>
      </c>
      <c r="J9988">
        <f t="shared" si="179"/>
        <v>173</v>
      </c>
      <c r="K9988">
        <v>5.13</v>
      </c>
      <c r="L9988">
        <v>5.13</v>
      </c>
      <c r="M9988">
        <v>1</v>
      </c>
      <c r="N9988" t="s">
        <v>21</v>
      </c>
      <c r="O9988">
        <v>5.13</v>
      </c>
      <c r="P9988">
        <v>5.13</v>
      </c>
      <c r="Q9988">
        <v>1099495</v>
      </c>
    </row>
    <row r="9989" spans="1:18" hidden="1">
      <c r="A9989" t="s">
        <v>16</v>
      </c>
      <c r="B9989" t="s">
        <v>16</v>
      </c>
      <c r="C9989" t="s">
        <v>17</v>
      </c>
      <c r="D9989" t="s">
        <v>18</v>
      </c>
      <c r="E9989" s="1">
        <v>42467.318749999999</v>
      </c>
      <c r="F9989" s="1">
        <v>42467.706250000003</v>
      </c>
      <c r="G9989" t="s">
        <v>461</v>
      </c>
      <c r="H9989" t="s">
        <v>462</v>
      </c>
      <c r="I9989" t="str">
        <f>VLOOKUP(H:H,Sheet1!A:B,2,FALSE)</f>
        <v>Morgan City, LA</v>
      </c>
      <c r="J9989">
        <f t="shared" si="179"/>
        <v>174</v>
      </c>
      <c r="K9989">
        <v>9.3000000000000007</v>
      </c>
      <c r="L9989">
        <v>9.3000000000000007</v>
      </c>
      <c r="M9989">
        <v>1</v>
      </c>
      <c r="N9989" t="s">
        <v>21</v>
      </c>
      <c r="O9989">
        <v>9.3000000000000007</v>
      </c>
      <c r="P9989">
        <v>9.3000000000000007</v>
      </c>
      <c r="Q9989">
        <v>1100107</v>
      </c>
      <c r="R9989" t="s">
        <v>22</v>
      </c>
    </row>
    <row r="9990" spans="1:18">
      <c r="A9990" t="s">
        <v>16</v>
      </c>
      <c r="B9990" t="s">
        <v>16</v>
      </c>
      <c r="C9990" t="s">
        <v>1663</v>
      </c>
      <c r="D9990" t="s">
        <v>18</v>
      </c>
      <c r="E9990" s="1">
        <v>42467.318749999999</v>
      </c>
      <c r="F9990" s="1">
        <v>42467.34375</v>
      </c>
      <c r="G9990" t="s">
        <v>115</v>
      </c>
      <c r="H9990" t="s">
        <v>116</v>
      </c>
      <c r="I9990" t="str">
        <f>VLOOKUP(H:H,[1]Sheet1!A:B,2,FALSE)</f>
        <v>Chandigarh, India</v>
      </c>
      <c r="J9990">
        <f t="shared" si="179"/>
        <v>174</v>
      </c>
      <c r="K9990">
        <v>0.6</v>
      </c>
      <c r="L9990">
        <v>0.6</v>
      </c>
      <c r="M9990">
        <v>1</v>
      </c>
      <c r="N9990" t="s">
        <v>21</v>
      </c>
      <c r="O9990">
        <v>0.6</v>
      </c>
      <c r="P9990">
        <v>0.6</v>
      </c>
      <c r="Q9990">
        <v>1098802</v>
      </c>
    </row>
    <row r="9991" spans="1:18" hidden="1">
      <c r="A9991" t="s">
        <v>16</v>
      </c>
      <c r="B9991" t="s">
        <v>16</v>
      </c>
      <c r="C9991" t="s">
        <v>1651</v>
      </c>
      <c r="D9991" t="s">
        <v>18</v>
      </c>
      <c r="E9991" s="1">
        <v>42467.319444444445</v>
      </c>
      <c r="F9991" s="1">
        <v>42467.67083333333</v>
      </c>
      <c r="G9991" t="s">
        <v>1653</v>
      </c>
      <c r="H9991" t="s">
        <v>1614</v>
      </c>
      <c r="I9991" t="str">
        <f>VLOOKUP(H:H,[2]Sheet1!A:B,2,FALSE)</f>
        <v>Houston, TX</v>
      </c>
      <c r="J9991">
        <f t="shared" si="179"/>
        <v>174</v>
      </c>
      <c r="K9991">
        <v>8.43</v>
      </c>
      <c r="L9991">
        <v>8.43</v>
      </c>
      <c r="M9991">
        <v>1</v>
      </c>
      <c r="N9991" t="s">
        <v>21</v>
      </c>
      <c r="O9991">
        <v>8.43</v>
      </c>
      <c r="P9991">
        <v>8.43</v>
      </c>
      <c r="Q9991">
        <v>1099994</v>
      </c>
    </row>
    <row r="9992" spans="1:18" hidden="1">
      <c r="A9992" t="s">
        <v>16</v>
      </c>
      <c r="B9992" t="s">
        <v>16</v>
      </c>
      <c r="C9992" t="s">
        <v>17</v>
      </c>
      <c r="D9992" t="s">
        <v>18</v>
      </c>
      <c r="E9992" s="1">
        <v>42467.321527777778</v>
      </c>
      <c r="F9992" s="1">
        <v>42467.467361111114</v>
      </c>
      <c r="G9992" t="s">
        <v>335</v>
      </c>
      <c r="H9992" t="s">
        <v>336</v>
      </c>
      <c r="I9992" t="str">
        <f>VLOOKUP(H:H,Sheet1!A:B,2,FALSE)</f>
        <v>Hanover, MD</v>
      </c>
      <c r="J9992">
        <f t="shared" si="179"/>
        <v>174</v>
      </c>
      <c r="K9992">
        <v>3.5</v>
      </c>
      <c r="L9992">
        <v>3.5</v>
      </c>
      <c r="M9992">
        <v>1</v>
      </c>
      <c r="N9992" t="s">
        <v>21</v>
      </c>
      <c r="O9992">
        <v>3.5</v>
      </c>
      <c r="P9992">
        <v>3.5</v>
      </c>
      <c r="Q9992">
        <v>1099279</v>
      </c>
      <c r="R9992" t="s">
        <v>22</v>
      </c>
    </row>
    <row r="9993" spans="1:18">
      <c r="A9993" t="s">
        <v>16</v>
      </c>
      <c r="B9993" t="s">
        <v>16</v>
      </c>
      <c r="C9993" t="s">
        <v>17</v>
      </c>
      <c r="D9993" t="s">
        <v>18</v>
      </c>
      <c r="E9993" s="1">
        <v>42467.322916666664</v>
      </c>
      <c r="F9993" s="1">
        <v>42467.335416666669</v>
      </c>
      <c r="G9993">
        <v>3715232</v>
      </c>
      <c r="H9993" t="s">
        <v>129</v>
      </c>
      <c r="I9993" t="str">
        <f>VLOOKUP(H:H,Sheet1!A:B,2,FALSE)</f>
        <v>Chandigarh, India</v>
      </c>
      <c r="J9993">
        <f t="shared" si="179"/>
        <v>176</v>
      </c>
      <c r="K9993">
        <v>0.3</v>
      </c>
      <c r="L9993">
        <v>0.3</v>
      </c>
      <c r="M9993">
        <v>1</v>
      </c>
      <c r="N9993" t="s">
        <v>21</v>
      </c>
      <c r="O9993">
        <v>0.3</v>
      </c>
      <c r="P9993">
        <v>0.3</v>
      </c>
      <c r="Q9993">
        <v>1098769</v>
      </c>
      <c r="R9993" t="s">
        <v>22</v>
      </c>
    </row>
    <row r="9994" spans="1:18" hidden="1">
      <c r="A9994" t="s">
        <v>16</v>
      </c>
      <c r="B9994" t="s">
        <v>16</v>
      </c>
      <c r="C9994" t="s">
        <v>17</v>
      </c>
      <c r="D9994" t="s">
        <v>18</v>
      </c>
      <c r="E9994" s="1">
        <v>42467.322916666664</v>
      </c>
      <c r="F9994" s="1">
        <v>42467.502083333333</v>
      </c>
      <c r="G9994" t="s">
        <v>871</v>
      </c>
      <c r="H9994" t="s">
        <v>872</v>
      </c>
      <c r="I9994" t="str">
        <f>VLOOKUP(H:H,Sheet1!A:B,2,FALSE)</f>
        <v>Hanover, MD</v>
      </c>
      <c r="J9994">
        <f t="shared" si="179"/>
        <v>176</v>
      </c>
      <c r="K9994">
        <v>4.3</v>
      </c>
      <c r="L9994">
        <v>4.3</v>
      </c>
      <c r="M9994">
        <v>1</v>
      </c>
      <c r="N9994" t="s">
        <v>21</v>
      </c>
      <c r="O9994">
        <v>4.3</v>
      </c>
      <c r="P9994">
        <v>4.3</v>
      </c>
      <c r="Q9994">
        <v>1099386</v>
      </c>
      <c r="R9994" t="s">
        <v>22</v>
      </c>
    </row>
    <row r="9995" spans="1:18" hidden="1">
      <c r="A9995" t="s">
        <v>16</v>
      </c>
      <c r="B9995" t="s">
        <v>16</v>
      </c>
      <c r="C9995" t="s">
        <v>1663</v>
      </c>
      <c r="D9995" t="s">
        <v>18</v>
      </c>
      <c r="E9995" s="1">
        <v>42467.322916666664</v>
      </c>
      <c r="F9995" s="1">
        <v>42467.421527777777</v>
      </c>
      <c r="G9995" t="s">
        <v>397</v>
      </c>
      <c r="H9995" t="s">
        <v>398</v>
      </c>
      <c r="I9995" t="str">
        <f>VLOOKUP(H:H,[1]Sheet1!A:B,2,FALSE)</f>
        <v>Houston, TX</v>
      </c>
      <c r="J9995">
        <f t="shared" si="179"/>
        <v>176</v>
      </c>
      <c r="K9995">
        <v>2.37</v>
      </c>
      <c r="L9995">
        <v>2.37</v>
      </c>
      <c r="M9995">
        <v>1</v>
      </c>
      <c r="N9995" t="s">
        <v>21</v>
      </c>
      <c r="O9995">
        <v>2.37</v>
      </c>
      <c r="P9995">
        <v>2.37</v>
      </c>
      <c r="Q9995">
        <v>1099110</v>
      </c>
    </row>
    <row r="9996" spans="1:18" hidden="1">
      <c r="A9996" t="s">
        <v>16</v>
      </c>
      <c r="B9996" t="s">
        <v>16</v>
      </c>
      <c r="C9996" t="s">
        <v>17</v>
      </c>
      <c r="D9996" t="s">
        <v>18</v>
      </c>
      <c r="E9996" s="1">
        <v>42467.323611111111</v>
      </c>
      <c r="F9996" s="1">
        <v>42467.395833333336</v>
      </c>
      <c r="G9996" t="s">
        <v>557</v>
      </c>
      <c r="H9996" t="s">
        <v>558</v>
      </c>
      <c r="I9996" t="str">
        <f>VLOOKUP(H:H,Sheet1!A:B,2,FALSE)</f>
        <v>Morgan City, LA</v>
      </c>
      <c r="J9996">
        <f t="shared" si="179"/>
        <v>176</v>
      </c>
      <c r="K9996">
        <v>1.73</v>
      </c>
      <c r="L9996">
        <v>1.73</v>
      </c>
      <c r="M9996">
        <v>1</v>
      </c>
      <c r="N9996" t="s">
        <v>21</v>
      </c>
      <c r="O9996">
        <v>1.73</v>
      </c>
      <c r="P9996">
        <v>1.73</v>
      </c>
      <c r="Q9996">
        <v>1098985</v>
      </c>
      <c r="R9996" t="s">
        <v>22</v>
      </c>
    </row>
    <row r="9997" spans="1:18" hidden="1">
      <c r="A9997" t="s">
        <v>16</v>
      </c>
      <c r="B9997" t="s">
        <v>16</v>
      </c>
      <c r="C9997" t="s">
        <v>17</v>
      </c>
      <c r="D9997" t="s">
        <v>18</v>
      </c>
      <c r="E9997" s="1">
        <v>42467.324305555558</v>
      </c>
      <c r="F9997" s="1">
        <v>42467.388194444444</v>
      </c>
      <c r="G9997" t="s">
        <v>763</v>
      </c>
      <c r="H9997" t="s">
        <v>764</v>
      </c>
      <c r="I9997" t="str">
        <f>VLOOKUP(H:H,Sheet1!A:B,2,FALSE)</f>
        <v>Houston, TX</v>
      </c>
      <c r="J9997">
        <f t="shared" si="179"/>
        <v>176</v>
      </c>
      <c r="K9997">
        <v>1.53</v>
      </c>
      <c r="L9997">
        <v>1.53</v>
      </c>
      <c r="M9997">
        <v>1</v>
      </c>
      <c r="N9997" t="s">
        <v>21</v>
      </c>
      <c r="O9997">
        <v>1.53</v>
      </c>
      <c r="P9997">
        <v>1.53</v>
      </c>
      <c r="Q9997">
        <v>1098957</v>
      </c>
      <c r="R9997" t="s">
        <v>22</v>
      </c>
    </row>
    <row r="9998" spans="1:18" hidden="1">
      <c r="A9998" t="s">
        <v>16</v>
      </c>
      <c r="B9998" t="s">
        <v>16</v>
      </c>
      <c r="C9998" t="s">
        <v>1663</v>
      </c>
      <c r="D9998" t="s">
        <v>18</v>
      </c>
      <c r="E9998" s="1">
        <v>42467.324999999997</v>
      </c>
      <c r="F9998" s="1">
        <v>42467.413888888892</v>
      </c>
      <c r="G9998" t="s">
        <v>1017</v>
      </c>
      <c r="H9998" t="s">
        <v>1018</v>
      </c>
      <c r="I9998" t="str">
        <f>VLOOKUP(H:H,[1]Sheet1!A:B,2,FALSE)</f>
        <v>Hanover, MD</v>
      </c>
      <c r="J9998">
        <f t="shared" si="179"/>
        <v>178</v>
      </c>
      <c r="K9998">
        <v>2.13</v>
      </c>
      <c r="L9998">
        <v>2.13</v>
      </c>
      <c r="M9998">
        <v>1</v>
      </c>
      <c r="N9998" t="s">
        <v>21</v>
      </c>
      <c r="O9998">
        <v>2.13</v>
      </c>
      <c r="P9998">
        <v>2.13</v>
      </c>
      <c r="Q9998">
        <v>1099061</v>
      </c>
    </row>
    <row r="9999" spans="1:18" hidden="1">
      <c r="A9999" t="s">
        <v>16</v>
      </c>
      <c r="B9999" t="s">
        <v>16</v>
      </c>
      <c r="C9999" t="s">
        <v>1663</v>
      </c>
      <c r="D9999" t="s">
        <v>18</v>
      </c>
      <c r="E9999" s="1">
        <v>42467.324999999997</v>
      </c>
      <c r="F9999" s="1">
        <v>42467.460416666669</v>
      </c>
      <c r="G9999" t="s">
        <v>473</v>
      </c>
      <c r="H9999" t="s">
        <v>474</v>
      </c>
      <c r="I9999" t="str">
        <f>VLOOKUP(H:H,[1]Sheet1!A:B,2,FALSE)</f>
        <v>Hanover, MD</v>
      </c>
      <c r="J9999">
        <f t="shared" si="179"/>
        <v>178</v>
      </c>
      <c r="K9999">
        <v>3.25</v>
      </c>
      <c r="L9999">
        <v>3.25</v>
      </c>
      <c r="M9999">
        <v>1</v>
      </c>
      <c r="N9999" t="s">
        <v>21</v>
      </c>
      <c r="O9999">
        <v>3.25</v>
      </c>
      <c r="P9999">
        <v>3.25</v>
      </c>
      <c r="Q9999">
        <v>1099257</v>
      </c>
    </row>
    <row r="10000" spans="1:18" hidden="1">
      <c r="A10000" t="s">
        <v>16</v>
      </c>
      <c r="B10000" t="s">
        <v>16</v>
      </c>
      <c r="C10000" t="s">
        <v>1663</v>
      </c>
      <c r="D10000" t="s">
        <v>18</v>
      </c>
      <c r="E10000" s="1">
        <v>42467.325694444444</v>
      </c>
      <c r="F10000" s="1">
        <v>42467.326388888891</v>
      </c>
      <c r="G10000" t="s">
        <v>537</v>
      </c>
      <c r="H10000" t="s">
        <v>538</v>
      </c>
      <c r="I10000" t="str">
        <f>VLOOKUP(H:H,[1]Sheet1!A:B,2,FALSE)</f>
        <v>Hanover, MD</v>
      </c>
      <c r="J10000">
        <f t="shared" si="179"/>
        <v>179</v>
      </c>
      <c r="K10000">
        <v>0.02</v>
      </c>
      <c r="L10000">
        <v>0.02</v>
      </c>
      <c r="M10000">
        <v>1</v>
      </c>
      <c r="N10000" t="s">
        <v>21</v>
      </c>
      <c r="O10000">
        <v>0.02</v>
      </c>
      <c r="P10000">
        <v>0.02</v>
      </c>
      <c r="Q10000">
        <v>1098728</v>
      </c>
    </row>
    <row r="10001" spans="1:18">
      <c r="A10001" t="s">
        <v>16</v>
      </c>
      <c r="B10001" t="s">
        <v>16</v>
      </c>
      <c r="C10001" t="s">
        <v>17</v>
      </c>
      <c r="D10001" t="s">
        <v>18</v>
      </c>
      <c r="E10001" s="1">
        <v>42467.326388888891</v>
      </c>
      <c r="F10001" s="1">
        <v>42467.34375</v>
      </c>
      <c r="G10001" t="s">
        <v>150</v>
      </c>
      <c r="H10001" t="s">
        <v>151</v>
      </c>
      <c r="I10001" t="str">
        <f>VLOOKUP(H:H,Sheet1!A:B,2,FALSE)</f>
        <v>Chandigarh, India</v>
      </c>
      <c r="J10001">
        <f t="shared" si="179"/>
        <v>178</v>
      </c>
      <c r="K10001">
        <v>0.42</v>
      </c>
      <c r="L10001">
        <v>0.42</v>
      </c>
      <c r="M10001">
        <v>1</v>
      </c>
      <c r="N10001" t="s">
        <v>21</v>
      </c>
      <c r="O10001">
        <v>0.42</v>
      </c>
      <c r="P10001">
        <v>0.42</v>
      </c>
      <c r="Q10001">
        <v>1098797</v>
      </c>
      <c r="R10001" t="s">
        <v>22</v>
      </c>
    </row>
    <row r="10002" spans="1:18" hidden="1">
      <c r="A10002" t="s">
        <v>16</v>
      </c>
      <c r="B10002" t="s">
        <v>16</v>
      </c>
      <c r="C10002" t="s">
        <v>17</v>
      </c>
      <c r="D10002" t="s">
        <v>18</v>
      </c>
      <c r="E10002" s="1">
        <v>42467.32708333333</v>
      </c>
      <c r="F10002" s="1">
        <v>42467.406944444447</v>
      </c>
      <c r="G10002" t="s">
        <v>750</v>
      </c>
      <c r="H10002" t="s">
        <v>751</v>
      </c>
      <c r="I10002" t="str">
        <f>VLOOKUP(H:H,Sheet1!A:B,2,FALSE)</f>
        <v>Houston, TX</v>
      </c>
      <c r="J10002">
        <f t="shared" si="179"/>
        <v>179</v>
      </c>
      <c r="K10002">
        <v>1.92</v>
      </c>
      <c r="L10002">
        <v>1.92</v>
      </c>
      <c r="M10002">
        <v>1</v>
      </c>
      <c r="N10002" t="s">
        <v>21</v>
      </c>
      <c r="O10002">
        <v>1.92</v>
      </c>
      <c r="P10002">
        <v>1.92</v>
      </c>
      <c r="Q10002">
        <v>1099032</v>
      </c>
      <c r="R10002" t="s">
        <v>22</v>
      </c>
    </row>
    <row r="10003" spans="1:18" hidden="1">
      <c r="A10003" t="s">
        <v>16</v>
      </c>
      <c r="B10003" t="s">
        <v>16</v>
      </c>
      <c r="C10003" t="s">
        <v>17</v>
      </c>
      <c r="D10003" t="s">
        <v>18</v>
      </c>
      <c r="E10003" s="1">
        <v>42467.32708333333</v>
      </c>
      <c r="F10003" s="1">
        <v>42467.585416666669</v>
      </c>
      <c r="G10003" t="s">
        <v>439</v>
      </c>
      <c r="H10003" t="s">
        <v>440</v>
      </c>
      <c r="I10003" t="str">
        <f>VLOOKUP(H:H,Sheet1!A:B,2,FALSE)</f>
        <v>Hanover, MD</v>
      </c>
      <c r="J10003">
        <f t="shared" si="179"/>
        <v>179</v>
      </c>
      <c r="K10003">
        <v>6.2</v>
      </c>
      <c r="L10003">
        <v>6.2</v>
      </c>
      <c r="M10003">
        <v>1</v>
      </c>
      <c r="N10003" t="s">
        <v>21</v>
      </c>
      <c r="O10003">
        <v>6.2</v>
      </c>
      <c r="P10003">
        <v>6.2</v>
      </c>
      <c r="Q10003">
        <v>1099638</v>
      </c>
      <c r="R10003" t="s">
        <v>22</v>
      </c>
    </row>
    <row r="10004" spans="1:18" hidden="1">
      <c r="A10004" t="s">
        <v>16</v>
      </c>
      <c r="B10004" t="s">
        <v>16</v>
      </c>
      <c r="C10004" t="s">
        <v>1663</v>
      </c>
      <c r="D10004" t="s">
        <v>18</v>
      </c>
      <c r="E10004" s="1">
        <v>42467.32708333333</v>
      </c>
      <c r="F10004" s="1">
        <v>42467.522916666669</v>
      </c>
      <c r="G10004" t="s">
        <v>841</v>
      </c>
      <c r="H10004" t="s">
        <v>842</v>
      </c>
      <c r="I10004" t="str">
        <f>VLOOKUP(H:H,[1]Sheet1!A:B,2,FALSE)</f>
        <v>Houston, TX</v>
      </c>
      <c r="J10004">
        <f t="shared" si="179"/>
        <v>179</v>
      </c>
      <c r="K10004">
        <v>4.7</v>
      </c>
      <c r="L10004">
        <v>4.7</v>
      </c>
      <c r="M10004">
        <v>1</v>
      </c>
      <c r="N10004" t="s">
        <v>21</v>
      </c>
      <c r="O10004">
        <v>4.7</v>
      </c>
      <c r="P10004">
        <v>4.7</v>
      </c>
      <c r="Q10004">
        <v>1099464</v>
      </c>
    </row>
    <row r="10005" spans="1:18" hidden="1">
      <c r="A10005" t="s">
        <v>16</v>
      </c>
      <c r="B10005" t="s">
        <v>16</v>
      </c>
      <c r="C10005" t="s">
        <v>17</v>
      </c>
      <c r="D10005" t="s">
        <v>18</v>
      </c>
      <c r="E10005" s="1">
        <v>42467.327777777777</v>
      </c>
      <c r="F10005" s="1">
        <v>42467.481944444444</v>
      </c>
      <c r="G10005" t="s">
        <v>313</v>
      </c>
      <c r="H10005" t="s">
        <v>314</v>
      </c>
      <c r="I10005" t="str">
        <f>VLOOKUP(H:H,Sheet1!A:B,2,FALSE)</f>
        <v>Hanover, MD</v>
      </c>
      <c r="J10005">
        <f t="shared" si="179"/>
        <v>179</v>
      </c>
      <c r="K10005">
        <v>3.7</v>
      </c>
      <c r="L10005">
        <v>3.7</v>
      </c>
      <c r="M10005">
        <v>1</v>
      </c>
      <c r="N10005" t="s">
        <v>21</v>
      </c>
      <c r="O10005">
        <v>3.7</v>
      </c>
      <c r="P10005">
        <v>3.7</v>
      </c>
      <c r="Q10005">
        <v>1099326</v>
      </c>
      <c r="R10005" t="s">
        <v>22</v>
      </c>
    </row>
    <row r="10006" spans="1:18" hidden="1">
      <c r="A10006" t="s">
        <v>16</v>
      </c>
      <c r="B10006" t="s">
        <v>16</v>
      </c>
      <c r="C10006" t="s">
        <v>17</v>
      </c>
      <c r="D10006" t="s">
        <v>18</v>
      </c>
      <c r="E10006" s="1">
        <v>42467.328472222223</v>
      </c>
      <c r="F10006" s="1">
        <v>42467.328472222223</v>
      </c>
      <c r="G10006" t="s">
        <v>568</v>
      </c>
      <c r="H10006" t="s">
        <v>569</v>
      </c>
      <c r="I10006" t="str">
        <f>VLOOKUP(H:H,Sheet1!A:B,2,FALSE)</f>
        <v>Chesapeak, VA</v>
      </c>
      <c r="J10006">
        <f t="shared" si="179"/>
        <v>178</v>
      </c>
      <c r="K10006">
        <v>0</v>
      </c>
      <c r="L10006">
        <v>0</v>
      </c>
      <c r="M10006">
        <v>1</v>
      </c>
      <c r="N10006" t="s">
        <v>21</v>
      </c>
      <c r="O10006">
        <v>0</v>
      </c>
      <c r="P10006">
        <v>0</v>
      </c>
      <c r="Q10006">
        <v>1098737</v>
      </c>
      <c r="R10006" t="s">
        <v>22</v>
      </c>
    </row>
    <row r="10007" spans="1:18" hidden="1">
      <c r="A10007" t="s">
        <v>16</v>
      </c>
      <c r="B10007" t="s">
        <v>16</v>
      </c>
      <c r="C10007" t="s">
        <v>17</v>
      </c>
      <c r="D10007" t="s">
        <v>18</v>
      </c>
      <c r="E10007" s="1">
        <v>42467.32916666667</v>
      </c>
      <c r="F10007" s="1">
        <v>42467.339583333334</v>
      </c>
      <c r="G10007" t="s">
        <v>568</v>
      </c>
      <c r="H10007" t="s">
        <v>569</v>
      </c>
      <c r="I10007" t="str">
        <f>VLOOKUP(H:H,Sheet1!A:B,2,FALSE)</f>
        <v>Chesapeak, VA</v>
      </c>
      <c r="J10007">
        <f t="shared" si="179"/>
        <v>178</v>
      </c>
      <c r="K10007">
        <v>0.25</v>
      </c>
      <c r="L10007">
        <v>0.25</v>
      </c>
      <c r="M10007">
        <v>1</v>
      </c>
      <c r="N10007" t="s">
        <v>21</v>
      </c>
      <c r="O10007">
        <v>0.25</v>
      </c>
      <c r="P10007">
        <v>0.25</v>
      </c>
      <c r="Q10007">
        <v>1098785</v>
      </c>
      <c r="R10007" t="s">
        <v>22</v>
      </c>
    </row>
    <row r="10008" spans="1:18" hidden="1">
      <c r="A10008" t="s">
        <v>16</v>
      </c>
      <c r="B10008" t="s">
        <v>16</v>
      </c>
      <c r="C10008" t="s">
        <v>17</v>
      </c>
      <c r="D10008" t="s">
        <v>18</v>
      </c>
      <c r="E10008" s="1">
        <v>42467.32916666667</v>
      </c>
      <c r="F10008" s="1">
        <v>42467.357638888891</v>
      </c>
      <c r="G10008" t="s">
        <v>485</v>
      </c>
      <c r="H10008" t="s">
        <v>486</v>
      </c>
      <c r="I10008" t="str">
        <f>VLOOKUP(H:H,Sheet1!A:B,2,FALSE)</f>
        <v>Houston, TX</v>
      </c>
      <c r="J10008">
        <f t="shared" si="179"/>
        <v>178</v>
      </c>
      <c r="K10008">
        <v>0.68</v>
      </c>
      <c r="L10008">
        <v>0.68</v>
      </c>
      <c r="M10008">
        <v>1</v>
      </c>
      <c r="N10008" t="s">
        <v>21</v>
      </c>
      <c r="O10008">
        <v>0.68</v>
      </c>
      <c r="P10008">
        <v>0.68</v>
      </c>
      <c r="Q10008">
        <v>1098846</v>
      </c>
      <c r="R10008" t="s">
        <v>22</v>
      </c>
    </row>
    <row r="10009" spans="1:18">
      <c r="A10009" t="s">
        <v>16</v>
      </c>
      <c r="B10009" t="s">
        <v>16</v>
      </c>
      <c r="C10009" t="s">
        <v>17</v>
      </c>
      <c r="D10009" t="s">
        <v>18</v>
      </c>
      <c r="E10009" s="1">
        <v>42467.329861111109</v>
      </c>
      <c r="F10009" s="1">
        <v>42467.413194444445</v>
      </c>
      <c r="G10009" t="s">
        <v>148</v>
      </c>
      <c r="H10009" t="s">
        <v>149</v>
      </c>
      <c r="I10009" t="str">
        <f>VLOOKUP(H:H,Sheet1!A:B,2,FALSE)</f>
        <v>Chandigarh, India</v>
      </c>
      <c r="J10009">
        <f t="shared" si="179"/>
        <v>176</v>
      </c>
      <c r="K10009">
        <v>2</v>
      </c>
      <c r="L10009">
        <v>2</v>
      </c>
      <c r="M10009">
        <v>1</v>
      </c>
      <c r="N10009" t="s">
        <v>21</v>
      </c>
      <c r="O10009">
        <v>2</v>
      </c>
      <c r="P10009">
        <v>2</v>
      </c>
      <c r="Q10009">
        <v>1099058</v>
      </c>
      <c r="R10009" t="s">
        <v>22</v>
      </c>
    </row>
    <row r="10010" spans="1:18" hidden="1">
      <c r="A10010" t="s">
        <v>16</v>
      </c>
      <c r="B10010" t="s">
        <v>16</v>
      </c>
      <c r="C10010" t="s">
        <v>17</v>
      </c>
      <c r="D10010" t="s">
        <v>18</v>
      </c>
      <c r="E10010" s="1">
        <v>42467.330555555556</v>
      </c>
      <c r="F10010" s="1">
        <v>42467.345833333333</v>
      </c>
      <c r="G10010" t="s">
        <v>991</v>
      </c>
      <c r="H10010" t="s">
        <v>992</v>
      </c>
      <c r="I10010" t="str">
        <f>VLOOKUP(H:H,Sheet1!A:B,2,FALSE)</f>
        <v>Houston, TX</v>
      </c>
      <c r="J10010">
        <f t="shared" si="179"/>
        <v>177</v>
      </c>
      <c r="K10010">
        <v>0.37</v>
      </c>
      <c r="L10010">
        <v>0.37</v>
      </c>
      <c r="M10010">
        <v>1</v>
      </c>
      <c r="N10010" t="s">
        <v>21</v>
      </c>
      <c r="O10010">
        <v>0.37</v>
      </c>
      <c r="P10010">
        <v>0.37</v>
      </c>
      <c r="Q10010">
        <v>1098809</v>
      </c>
      <c r="R10010" t="s">
        <v>22</v>
      </c>
    </row>
    <row r="10011" spans="1:18" hidden="1">
      <c r="A10011" t="s">
        <v>16</v>
      </c>
      <c r="B10011" t="s">
        <v>16</v>
      </c>
      <c r="C10011" t="s">
        <v>17</v>
      </c>
      <c r="D10011" t="s">
        <v>18</v>
      </c>
      <c r="E10011" s="1">
        <v>42467.333333333336</v>
      </c>
      <c r="F10011" s="1">
        <v>42467.417361111111</v>
      </c>
      <c r="G10011" t="s">
        <v>643</v>
      </c>
      <c r="H10011" t="s">
        <v>644</v>
      </c>
      <c r="I10011" t="str">
        <f>VLOOKUP(H:H,Sheet1!A:B,2,FALSE)</f>
        <v>Houston, TX</v>
      </c>
      <c r="J10011">
        <f t="shared" si="179"/>
        <v>174</v>
      </c>
      <c r="K10011">
        <v>2.02</v>
      </c>
      <c r="L10011">
        <v>2.02</v>
      </c>
      <c r="M10011">
        <v>1</v>
      </c>
      <c r="N10011" t="s">
        <v>21</v>
      </c>
      <c r="O10011">
        <v>2.02</v>
      </c>
      <c r="P10011">
        <v>2.02</v>
      </c>
      <c r="Q10011">
        <v>1099083</v>
      </c>
      <c r="R10011" t="s">
        <v>22</v>
      </c>
    </row>
    <row r="10012" spans="1:18" hidden="1">
      <c r="A10012" t="s">
        <v>16</v>
      </c>
      <c r="B10012" t="s">
        <v>16</v>
      </c>
      <c r="C10012" t="s">
        <v>17</v>
      </c>
      <c r="D10012" t="s">
        <v>18</v>
      </c>
      <c r="E10012" s="1">
        <v>42467.334027777775</v>
      </c>
      <c r="F10012" s="1">
        <v>42467.435416666667</v>
      </c>
      <c r="G10012" t="s">
        <v>1254</v>
      </c>
      <c r="H10012" t="s">
        <v>1255</v>
      </c>
      <c r="I10012" t="str">
        <f>VLOOKUP(H:H,Sheet1!A:B,2,FALSE)</f>
        <v>Houston, TX</v>
      </c>
      <c r="J10012">
        <f t="shared" si="179"/>
        <v>173</v>
      </c>
      <c r="K10012">
        <v>2.4300000000000002</v>
      </c>
      <c r="L10012">
        <v>2.4300000000000002</v>
      </c>
      <c r="M10012">
        <v>1</v>
      </c>
      <c r="N10012" t="s">
        <v>21</v>
      </c>
      <c r="O10012">
        <v>2.4300000000000002</v>
      </c>
      <c r="P10012">
        <v>2.4300000000000002</v>
      </c>
      <c r="Q10012">
        <v>1099150</v>
      </c>
      <c r="R10012" t="s">
        <v>22</v>
      </c>
    </row>
    <row r="10013" spans="1:18" hidden="1">
      <c r="A10013" t="s">
        <v>16</v>
      </c>
      <c r="B10013" t="s">
        <v>16</v>
      </c>
      <c r="C10013" t="s">
        <v>17</v>
      </c>
      <c r="D10013" t="s">
        <v>18</v>
      </c>
      <c r="E10013" s="1">
        <v>42467.334722222222</v>
      </c>
      <c r="F10013" s="1">
        <v>42467.73333333333</v>
      </c>
      <c r="G10013" t="s">
        <v>379</v>
      </c>
      <c r="H10013" t="s">
        <v>380</v>
      </c>
      <c r="I10013" t="str">
        <f>VLOOKUP(H:H,Sheet1!A:B,2,FALSE)</f>
        <v>Hanover, MD</v>
      </c>
      <c r="J10013">
        <f t="shared" si="179"/>
        <v>174</v>
      </c>
      <c r="K10013">
        <v>9.57</v>
      </c>
      <c r="L10013">
        <v>9.57</v>
      </c>
      <c r="M10013">
        <v>1</v>
      </c>
      <c r="N10013" t="s">
        <v>21</v>
      </c>
      <c r="O10013">
        <v>9.57</v>
      </c>
      <c r="P10013">
        <v>9.57</v>
      </c>
      <c r="Q10013">
        <v>1100188</v>
      </c>
      <c r="R10013" t="s">
        <v>22</v>
      </c>
    </row>
    <row r="10014" spans="1:18" hidden="1">
      <c r="A10014" t="s">
        <v>16</v>
      </c>
      <c r="B10014" t="s">
        <v>16</v>
      </c>
      <c r="C10014" t="s">
        <v>17</v>
      </c>
      <c r="D10014" t="s">
        <v>18</v>
      </c>
      <c r="E10014" s="1">
        <v>42467.336111111108</v>
      </c>
      <c r="F10014" s="1">
        <v>42467.434027777781</v>
      </c>
      <c r="G10014" t="s">
        <v>954</v>
      </c>
      <c r="H10014" t="s">
        <v>955</v>
      </c>
      <c r="I10014" t="str">
        <f>VLOOKUP(H:H,Sheet1!A:B,2,FALSE)</f>
        <v>Houston, TX</v>
      </c>
      <c r="J10014">
        <f t="shared" si="179"/>
        <v>173</v>
      </c>
      <c r="K10014">
        <v>2.35</v>
      </c>
      <c r="L10014">
        <v>2.35</v>
      </c>
      <c r="M10014">
        <v>1</v>
      </c>
      <c r="N10014" t="s">
        <v>21</v>
      </c>
      <c r="O10014">
        <v>2.35</v>
      </c>
      <c r="P10014">
        <v>2.35</v>
      </c>
      <c r="Q10014">
        <v>1099144</v>
      </c>
      <c r="R10014" t="s">
        <v>22</v>
      </c>
    </row>
    <row r="10015" spans="1:18" hidden="1">
      <c r="A10015" t="s">
        <v>16</v>
      </c>
      <c r="B10015" t="s">
        <v>16</v>
      </c>
      <c r="C10015" t="s">
        <v>17</v>
      </c>
      <c r="D10015" t="s">
        <v>18</v>
      </c>
      <c r="E10015" s="1">
        <v>42467.336111111108</v>
      </c>
      <c r="F10015" s="1">
        <v>42467.652777777781</v>
      </c>
      <c r="G10015" t="s">
        <v>662</v>
      </c>
      <c r="H10015" t="s">
        <v>663</v>
      </c>
      <c r="I10015" t="str">
        <f>VLOOKUP(H:H,Sheet1!A:B,2,FALSE)</f>
        <v>Houston, TX</v>
      </c>
      <c r="J10015">
        <f t="shared" si="179"/>
        <v>173</v>
      </c>
      <c r="K10015">
        <v>7.6</v>
      </c>
      <c r="L10015">
        <v>7.6</v>
      </c>
      <c r="M10015">
        <v>1</v>
      </c>
      <c r="N10015" t="s">
        <v>21</v>
      </c>
      <c r="O10015">
        <v>7.6</v>
      </c>
      <c r="P10015">
        <v>7.6</v>
      </c>
      <c r="Q10015">
        <v>1099917</v>
      </c>
      <c r="R10015" t="s">
        <v>22</v>
      </c>
    </row>
    <row r="10016" spans="1:18" hidden="1">
      <c r="A10016" t="s">
        <v>16</v>
      </c>
      <c r="B10016" t="s">
        <v>16</v>
      </c>
      <c r="C10016" t="s">
        <v>17</v>
      </c>
      <c r="D10016" t="s">
        <v>18</v>
      </c>
      <c r="E10016" s="1">
        <v>42467.337500000001</v>
      </c>
      <c r="F10016" s="1">
        <v>42467.494444444441</v>
      </c>
      <c r="G10016" t="s">
        <v>564</v>
      </c>
      <c r="H10016" t="s">
        <v>565</v>
      </c>
      <c r="I10016" t="str">
        <f>VLOOKUP(H:H,Sheet1!A:B,2,FALSE)</f>
        <v>Houston, TX</v>
      </c>
      <c r="J10016">
        <f t="shared" si="179"/>
        <v>172</v>
      </c>
      <c r="K10016">
        <v>3.77</v>
      </c>
      <c r="L10016">
        <v>3.77</v>
      </c>
      <c r="M10016">
        <v>1</v>
      </c>
      <c r="N10016" t="s">
        <v>21</v>
      </c>
      <c r="O10016">
        <v>3.77</v>
      </c>
      <c r="P10016">
        <v>3.77</v>
      </c>
      <c r="Q10016">
        <v>1099359</v>
      </c>
      <c r="R10016" t="s">
        <v>22</v>
      </c>
    </row>
    <row r="10017" spans="1:18">
      <c r="A10017" t="s">
        <v>16</v>
      </c>
      <c r="B10017" t="s">
        <v>16</v>
      </c>
      <c r="C10017" t="s">
        <v>1651</v>
      </c>
      <c r="D10017" t="s">
        <v>18</v>
      </c>
      <c r="E10017" s="1">
        <v>42467.337500000001</v>
      </c>
      <c r="F10017" s="1">
        <v>42467.345138888886</v>
      </c>
      <c r="G10017" t="s">
        <v>1652</v>
      </c>
      <c r="H10017" t="s">
        <v>1556</v>
      </c>
      <c r="I10017" t="str">
        <f>VLOOKUP(H:H,[2]Sheet1!A:B,2,FALSE)</f>
        <v>Chandigarh, India</v>
      </c>
      <c r="J10017">
        <f t="shared" si="179"/>
        <v>172</v>
      </c>
      <c r="K10017">
        <v>0.18</v>
      </c>
      <c r="L10017">
        <v>0.18</v>
      </c>
      <c r="M10017">
        <v>1</v>
      </c>
      <c r="N10017" t="s">
        <v>21</v>
      </c>
      <c r="O10017">
        <v>0.18</v>
      </c>
      <c r="P10017">
        <v>0.18</v>
      </c>
      <c r="Q10017">
        <v>1098805</v>
      </c>
    </row>
    <row r="10018" spans="1:18">
      <c r="A10018" t="s">
        <v>16</v>
      </c>
      <c r="B10018" t="s">
        <v>16</v>
      </c>
      <c r="C10018" t="s">
        <v>17</v>
      </c>
      <c r="D10018" t="s">
        <v>18</v>
      </c>
      <c r="E10018" s="1">
        <v>42467.338194444441</v>
      </c>
      <c r="F10018" s="1">
        <v>42467.369444444441</v>
      </c>
      <c r="G10018" t="s">
        <v>138</v>
      </c>
      <c r="H10018" t="s">
        <v>139</v>
      </c>
      <c r="I10018" t="str">
        <f>VLOOKUP(H:H,Sheet1!A:B,2,FALSE)</f>
        <v>Chandigarh, India</v>
      </c>
      <c r="J10018">
        <f t="shared" si="179"/>
        <v>172</v>
      </c>
      <c r="K10018">
        <v>0.75</v>
      </c>
      <c r="L10018">
        <v>0.75</v>
      </c>
      <c r="M10018">
        <v>1</v>
      </c>
      <c r="N10018" t="s">
        <v>21</v>
      </c>
      <c r="O10018">
        <v>0.75</v>
      </c>
      <c r="P10018">
        <v>0.75</v>
      </c>
      <c r="Q10018">
        <v>1098894</v>
      </c>
      <c r="R10018" t="s">
        <v>22</v>
      </c>
    </row>
    <row r="10019" spans="1:18" hidden="1">
      <c r="A10019" t="s">
        <v>16</v>
      </c>
      <c r="B10019" t="s">
        <v>16</v>
      </c>
      <c r="C10019" t="s">
        <v>17</v>
      </c>
      <c r="D10019" t="s">
        <v>18</v>
      </c>
      <c r="E10019" s="1">
        <v>42467.340277777781</v>
      </c>
      <c r="F10019" s="1">
        <v>42467.424305555556</v>
      </c>
      <c r="G10019" t="s">
        <v>1380</v>
      </c>
      <c r="H10019" t="s">
        <v>1381</v>
      </c>
      <c r="I10019" t="str">
        <f>VLOOKUP(H:H,Sheet1!A:B,2,FALSE)</f>
        <v>Hanover, MD</v>
      </c>
      <c r="J10019">
        <f t="shared" si="179"/>
        <v>170</v>
      </c>
      <c r="K10019">
        <v>2.02</v>
      </c>
      <c r="L10019">
        <v>2.02</v>
      </c>
      <c r="M10019">
        <v>1</v>
      </c>
      <c r="N10019" t="s">
        <v>21</v>
      </c>
      <c r="O10019">
        <v>2.02</v>
      </c>
      <c r="P10019">
        <v>2.02</v>
      </c>
      <c r="Q10019">
        <v>1099112</v>
      </c>
      <c r="R10019" t="s">
        <v>22</v>
      </c>
    </row>
    <row r="10020" spans="1:18" hidden="1">
      <c r="A10020" t="s">
        <v>16</v>
      </c>
      <c r="B10020" t="s">
        <v>16</v>
      </c>
      <c r="C10020" t="s">
        <v>17</v>
      </c>
      <c r="D10020" t="s">
        <v>18</v>
      </c>
      <c r="E10020" s="1">
        <v>42467.341666666667</v>
      </c>
      <c r="F10020" s="1">
        <v>42467.459722222222</v>
      </c>
      <c r="G10020" t="s">
        <v>463</v>
      </c>
      <c r="H10020" t="s">
        <v>464</v>
      </c>
      <c r="I10020" t="str">
        <f>VLOOKUP(H:H,Sheet1!A:B,2,FALSE)</f>
        <v>Hanover, MD</v>
      </c>
      <c r="J10020">
        <f t="shared" si="179"/>
        <v>171</v>
      </c>
      <c r="K10020">
        <v>2.83</v>
      </c>
      <c r="L10020">
        <v>2.83</v>
      </c>
      <c r="M10020">
        <v>1</v>
      </c>
      <c r="N10020" t="s">
        <v>21</v>
      </c>
      <c r="O10020">
        <v>2.83</v>
      </c>
      <c r="P10020">
        <v>2.83</v>
      </c>
      <c r="Q10020">
        <v>1099252</v>
      </c>
      <c r="R10020" t="s">
        <v>22</v>
      </c>
    </row>
    <row r="10021" spans="1:18">
      <c r="A10021" t="s">
        <v>16</v>
      </c>
      <c r="B10021" t="s">
        <v>16</v>
      </c>
      <c r="C10021" t="s">
        <v>1651</v>
      </c>
      <c r="D10021" t="s">
        <v>18</v>
      </c>
      <c r="E10021" s="1">
        <v>42467.341666666667</v>
      </c>
      <c r="F10021" s="1">
        <v>42467.361805555556</v>
      </c>
      <c r="G10021" t="s">
        <v>1656</v>
      </c>
      <c r="H10021" t="s">
        <v>206</v>
      </c>
      <c r="I10021" t="str">
        <f>VLOOKUP(H:H,[2]Sheet1!A:B,2,FALSE)</f>
        <v>Chandigarh, India</v>
      </c>
      <c r="J10021">
        <f t="shared" si="179"/>
        <v>171</v>
      </c>
      <c r="K10021">
        <v>0.48</v>
      </c>
      <c r="L10021">
        <v>0.48</v>
      </c>
      <c r="M10021">
        <v>1</v>
      </c>
      <c r="N10021" t="s">
        <v>21</v>
      </c>
      <c r="O10021">
        <v>0.48</v>
      </c>
      <c r="P10021">
        <v>0.48</v>
      </c>
      <c r="Q10021">
        <v>1098862</v>
      </c>
    </row>
    <row r="10022" spans="1:18">
      <c r="A10022" t="s">
        <v>16</v>
      </c>
      <c r="B10022" t="s">
        <v>16</v>
      </c>
      <c r="C10022" t="s">
        <v>17</v>
      </c>
      <c r="D10022" t="s">
        <v>18</v>
      </c>
      <c r="E10022" s="1">
        <v>42467.342361111114</v>
      </c>
      <c r="F10022" s="1">
        <v>42467.37222222222</v>
      </c>
      <c r="G10022" t="s">
        <v>95</v>
      </c>
      <c r="H10022" t="s">
        <v>96</v>
      </c>
      <c r="I10022" t="str">
        <f>VLOOKUP(H:H,Sheet1!A:B,2,FALSE)</f>
        <v>Chandigarh, India</v>
      </c>
      <c r="J10022">
        <f t="shared" si="179"/>
        <v>172</v>
      </c>
      <c r="K10022">
        <v>0.72</v>
      </c>
      <c r="L10022">
        <v>0.72</v>
      </c>
      <c r="M10022">
        <v>1</v>
      </c>
      <c r="N10022" t="s">
        <v>21</v>
      </c>
      <c r="O10022">
        <v>0.72</v>
      </c>
      <c r="P10022">
        <v>0.72</v>
      </c>
      <c r="Q10022">
        <v>1098906</v>
      </c>
      <c r="R10022" t="s">
        <v>22</v>
      </c>
    </row>
    <row r="10023" spans="1:18" hidden="1">
      <c r="A10023" t="s">
        <v>16</v>
      </c>
      <c r="B10023" t="s">
        <v>16</v>
      </c>
      <c r="C10023" t="s">
        <v>17</v>
      </c>
      <c r="D10023" t="s">
        <v>18</v>
      </c>
      <c r="E10023" s="1">
        <v>42467.34375</v>
      </c>
      <c r="F10023" s="1">
        <v>42467.679861111108</v>
      </c>
      <c r="G10023" t="s">
        <v>343</v>
      </c>
      <c r="H10023" t="s">
        <v>344</v>
      </c>
      <c r="I10023" t="str">
        <f>VLOOKUP(H:H,Sheet1!A:B,2,FALSE)</f>
        <v>Hanover, MD</v>
      </c>
      <c r="J10023">
        <f t="shared" si="179"/>
        <v>172</v>
      </c>
      <c r="K10023">
        <v>8.07</v>
      </c>
      <c r="L10023">
        <v>8.07</v>
      </c>
      <c r="M10023">
        <v>1</v>
      </c>
      <c r="N10023" t="s">
        <v>21</v>
      </c>
      <c r="O10023">
        <v>8.07</v>
      </c>
      <c r="P10023">
        <v>8.07</v>
      </c>
      <c r="Q10023">
        <v>1100032</v>
      </c>
      <c r="R10023" t="s">
        <v>22</v>
      </c>
    </row>
    <row r="10024" spans="1:18" hidden="1">
      <c r="A10024" t="s">
        <v>16</v>
      </c>
      <c r="B10024" t="s">
        <v>16</v>
      </c>
      <c r="C10024" t="s">
        <v>17</v>
      </c>
      <c r="D10024" t="s">
        <v>18</v>
      </c>
      <c r="E10024" s="1">
        <v>42467.344444444447</v>
      </c>
      <c r="F10024" s="1">
        <v>42467.364583333336</v>
      </c>
      <c r="G10024" t="s">
        <v>783</v>
      </c>
      <c r="H10024" t="s">
        <v>784</v>
      </c>
      <c r="I10024" t="str">
        <f>VLOOKUP(H:H,Sheet1!A:B,2,FALSE)</f>
        <v>Houston, TX</v>
      </c>
      <c r="J10024">
        <f t="shared" si="179"/>
        <v>170</v>
      </c>
      <c r="K10024">
        <v>0.48</v>
      </c>
      <c r="L10024">
        <v>0.48</v>
      </c>
      <c r="M10024">
        <v>1</v>
      </c>
      <c r="N10024" t="s">
        <v>21</v>
      </c>
      <c r="O10024">
        <v>0.48</v>
      </c>
      <c r="P10024">
        <v>0.48</v>
      </c>
      <c r="Q10024">
        <v>1098870</v>
      </c>
      <c r="R10024" t="s">
        <v>22</v>
      </c>
    </row>
    <row r="10025" spans="1:18" hidden="1">
      <c r="A10025" t="s">
        <v>16</v>
      </c>
      <c r="B10025" t="s">
        <v>16</v>
      </c>
      <c r="C10025" t="s">
        <v>17</v>
      </c>
      <c r="D10025" t="s">
        <v>18</v>
      </c>
      <c r="E10025" s="1">
        <v>42467.345138888886</v>
      </c>
      <c r="F10025" s="1">
        <v>42467.667361111111</v>
      </c>
      <c r="G10025" t="s">
        <v>561</v>
      </c>
      <c r="H10025" t="s">
        <v>562</v>
      </c>
      <c r="I10025" t="str">
        <f>VLOOKUP(H:H,Sheet1!A:B,2,FALSE)</f>
        <v>Houston, TX</v>
      </c>
      <c r="J10025">
        <f t="shared" si="179"/>
        <v>171</v>
      </c>
      <c r="K10025">
        <v>7.73</v>
      </c>
      <c r="L10025">
        <v>7.73</v>
      </c>
      <c r="M10025">
        <v>1</v>
      </c>
      <c r="N10025" t="s">
        <v>21</v>
      </c>
      <c r="O10025">
        <v>7.73</v>
      </c>
      <c r="P10025">
        <v>7.73</v>
      </c>
      <c r="Q10025">
        <v>1099981</v>
      </c>
      <c r="R10025" t="s">
        <v>22</v>
      </c>
    </row>
    <row r="10026" spans="1:18" hidden="1">
      <c r="A10026" t="s">
        <v>16</v>
      </c>
      <c r="B10026" t="s">
        <v>16</v>
      </c>
      <c r="C10026" t="s">
        <v>17</v>
      </c>
      <c r="D10026" t="s">
        <v>18</v>
      </c>
      <c r="E10026" s="1">
        <v>42467.345833333333</v>
      </c>
      <c r="F10026" s="1">
        <v>42467.526388888888</v>
      </c>
      <c r="G10026" t="s">
        <v>503</v>
      </c>
      <c r="H10026" t="s">
        <v>504</v>
      </c>
      <c r="I10026" t="str">
        <f>VLOOKUP(H:H,Sheet1!A:B,2,FALSE)</f>
        <v>Houston, TX</v>
      </c>
      <c r="J10026">
        <f t="shared" ref="J10026:J10089" si="180">SUMPRODUCT(--($E$2:$E$20000&lt;=E10026),--($F$2:$F$20000&gt;=E10026))</f>
        <v>171</v>
      </c>
      <c r="K10026">
        <v>4.33</v>
      </c>
      <c r="L10026">
        <v>4.33</v>
      </c>
      <c r="M10026">
        <v>1</v>
      </c>
      <c r="N10026" t="s">
        <v>21</v>
      </c>
      <c r="O10026">
        <v>4.33</v>
      </c>
      <c r="P10026">
        <v>4.33</v>
      </c>
      <c r="Q10026">
        <v>1099470</v>
      </c>
      <c r="R10026" t="s">
        <v>22</v>
      </c>
    </row>
    <row r="10027" spans="1:18">
      <c r="A10027" t="s">
        <v>16</v>
      </c>
      <c r="B10027" t="s">
        <v>16</v>
      </c>
      <c r="C10027" t="s">
        <v>17</v>
      </c>
      <c r="D10027" t="s">
        <v>18</v>
      </c>
      <c r="E10027" s="1">
        <v>42467.34652777778</v>
      </c>
      <c r="F10027" s="1">
        <v>42467.353472222225</v>
      </c>
      <c r="G10027" t="s">
        <v>739</v>
      </c>
      <c r="H10027" t="s">
        <v>740</v>
      </c>
      <c r="I10027" t="str">
        <f>VLOOKUP(H:H,Sheet1!A:B,2,FALSE)</f>
        <v>Chandigarh, India</v>
      </c>
      <c r="J10027">
        <f t="shared" si="180"/>
        <v>170</v>
      </c>
      <c r="K10027">
        <v>0.17</v>
      </c>
      <c r="L10027">
        <v>0.17</v>
      </c>
      <c r="M10027">
        <v>1</v>
      </c>
      <c r="N10027" t="s">
        <v>21</v>
      </c>
      <c r="O10027">
        <v>0.17</v>
      </c>
      <c r="P10027">
        <v>0.17</v>
      </c>
      <c r="Q10027">
        <v>1098829</v>
      </c>
      <c r="R10027" t="s">
        <v>22</v>
      </c>
    </row>
    <row r="10028" spans="1:18" hidden="1">
      <c r="A10028" t="s">
        <v>16</v>
      </c>
      <c r="B10028" t="s">
        <v>16</v>
      </c>
      <c r="C10028" t="s">
        <v>17</v>
      </c>
      <c r="D10028" t="s">
        <v>18</v>
      </c>
      <c r="E10028" s="1">
        <v>42467.347222222219</v>
      </c>
      <c r="F10028" s="1">
        <v>42467.431944444441</v>
      </c>
      <c r="G10028" t="s">
        <v>991</v>
      </c>
      <c r="H10028" t="s">
        <v>992</v>
      </c>
      <c r="I10028" t="str">
        <f>VLOOKUP(H:H,Sheet1!A:B,2,FALSE)</f>
        <v>Houston, TX</v>
      </c>
      <c r="J10028">
        <f t="shared" si="180"/>
        <v>171</v>
      </c>
      <c r="K10028">
        <v>2.0299999999999998</v>
      </c>
      <c r="L10028">
        <v>2.0299999999999998</v>
      </c>
      <c r="M10028">
        <v>1</v>
      </c>
      <c r="N10028" t="s">
        <v>21</v>
      </c>
      <c r="O10028">
        <v>2.0299999999999998</v>
      </c>
      <c r="P10028">
        <v>2.0299999999999998</v>
      </c>
      <c r="Q10028">
        <v>1099132</v>
      </c>
      <c r="R10028" t="s">
        <v>22</v>
      </c>
    </row>
    <row r="10029" spans="1:18" hidden="1">
      <c r="A10029" t="s">
        <v>16</v>
      </c>
      <c r="B10029" t="s">
        <v>16</v>
      </c>
      <c r="C10029" t="s">
        <v>17</v>
      </c>
      <c r="D10029" t="s">
        <v>18</v>
      </c>
      <c r="E10029" s="1">
        <v>42467.347222222219</v>
      </c>
      <c r="F10029" s="1">
        <v>42467.492361111108</v>
      </c>
      <c r="G10029" t="s">
        <v>515</v>
      </c>
      <c r="H10029" t="s">
        <v>516</v>
      </c>
      <c r="I10029" t="str">
        <f>VLOOKUP(H:H,Sheet1!A:B,2,FALSE)</f>
        <v>Orlando, FL</v>
      </c>
      <c r="J10029">
        <f t="shared" si="180"/>
        <v>171</v>
      </c>
      <c r="K10029">
        <v>3.48</v>
      </c>
      <c r="L10029">
        <v>3.48</v>
      </c>
      <c r="M10029">
        <v>1</v>
      </c>
      <c r="N10029" t="s">
        <v>21</v>
      </c>
      <c r="O10029">
        <v>3.48</v>
      </c>
      <c r="P10029">
        <v>3.48</v>
      </c>
      <c r="Q10029">
        <v>1099358</v>
      </c>
      <c r="R10029" t="s">
        <v>22</v>
      </c>
    </row>
    <row r="10030" spans="1:18" hidden="1">
      <c r="A10030" t="s">
        <v>16</v>
      </c>
      <c r="B10030" t="s">
        <v>16</v>
      </c>
      <c r="C10030" t="s">
        <v>17</v>
      </c>
      <c r="D10030" t="s">
        <v>18</v>
      </c>
      <c r="E10030" s="1">
        <v>42467.347916666666</v>
      </c>
      <c r="F10030" s="1">
        <v>42467.708333333336</v>
      </c>
      <c r="G10030" t="s">
        <v>858</v>
      </c>
      <c r="H10030" t="s">
        <v>859</v>
      </c>
      <c r="I10030" t="str">
        <f>VLOOKUP(H:H,Sheet1!A:B,2,FALSE)</f>
        <v>Houston, TX</v>
      </c>
      <c r="J10030">
        <f t="shared" si="180"/>
        <v>172</v>
      </c>
      <c r="K10030">
        <v>8.65</v>
      </c>
      <c r="L10030">
        <v>8.65</v>
      </c>
      <c r="M10030">
        <v>1</v>
      </c>
      <c r="N10030" t="s">
        <v>21</v>
      </c>
      <c r="O10030">
        <v>8.65</v>
      </c>
      <c r="P10030">
        <v>8.65</v>
      </c>
      <c r="Q10030">
        <v>1100119</v>
      </c>
      <c r="R10030" t="s">
        <v>22</v>
      </c>
    </row>
    <row r="10031" spans="1:18" hidden="1">
      <c r="A10031" t="s">
        <v>16</v>
      </c>
      <c r="B10031" t="s">
        <v>16</v>
      </c>
      <c r="C10031" t="s">
        <v>17</v>
      </c>
      <c r="D10031" t="s">
        <v>18</v>
      </c>
      <c r="E10031" s="1">
        <v>42467.348611111112</v>
      </c>
      <c r="F10031" s="1">
        <v>42467.597916666666</v>
      </c>
      <c r="G10031" t="s">
        <v>465</v>
      </c>
      <c r="H10031" t="s">
        <v>466</v>
      </c>
      <c r="I10031" t="str">
        <f>VLOOKUP(H:H,Sheet1!A:B,2,FALSE)</f>
        <v>Hanover, MD</v>
      </c>
      <c r="J10031">
        <f t="shared" si="180"/>
        <v>173</v>
      </c>
      <c r="K10031">
        <v>5.98</v>
      </c>
      <c r="L10031">
        <v>5.98</v>
      </c>
      <c r="M10031">
        <v>1</v>
      </c>
      <c r="N10031" t="s">
        <v>21</v>
      </c>
      <c r="O10031">
        <v>5.98</v>
      </c>
      <c r="P10031">
        <v>5.98</v>
      </c>
      <c r="Q10031">
        <v>1099677</v>
      </c>
      <c r="R10031" t="s">
        <v>22</v>
      </c>
    </row>
    <row r="10032" spans="1:18" hidden="1">
      <c r="A10032" t="s">
        <v>16</v>
      </c>
      <c r="B10032" t="s">
        <v>16</v>
      </c>
      <c r="C10032" t="s">
        <v>17</v>
      </c>
      <c r="D10032" t="s">
        <v>18</v>
      </c>
      <c r="E10032" s="1">
        <v>42467.35</v>
      </c>
      <c r="F10032" s="1">
        <v>42467.363194444442</v>
      </c>
      <c r="G10032" t="s">
        <v>355</v>
      </c>
      <c r="H10032" t="s">
        <v>356</v>
      </c>
      <c r="I10032" t="str">
        <f>VLOOKUP(H:H,Sheet1!A:B,2,FALSE)</f>
        <v>Orlando, FL</v>
      </c>
      <c r="J10032">
        <f t="shared" si="180"/>
        <v>171</v>
      </c>
      <c r="K10032">
        <v>0.32</v>
      </c>
      <c r="L10032">
        <v>0.32</v>
      </c>
      <c r="M10032">
        <v>1</v>
      </c>
      <c r="N10032" t="s">
        <v>21</v>
      </c>
      <c r="O10032">
        <v>0.32</v>
      </c>
      <c r="P10032">
        <v>0.32</v>
      </c>
      <c r="Q10032">
        <v>1098864</v>
      </c>
      <c r="R10032" t="s">
        <v>22</v>
      </c>
    </row>
    <row r="10033" spans="1:18">
      <c r="A10033" t="s">
        <v>16</v>
      </c>
      <c r="B10033" t="s">
        <v>16</v>
      </c>
      <c r="C10033" t="s">
        <v>17</v>
      </c>
      <c r="D10033" t="s">
        <v>18</v>
      </c>
      <c r="E10033" s="1">
        <v>42467.350694444445</v>
      </c>
      <c r="F10033" s="1">
        <v>42467.436805555553</v>
      </c>
      <c r="G10033" t="s">
        <v>134</v>
      </c>
      <c r="H10033" t="s">
        <v>135</v>
      </c>
      <c r="I10033" t="str">
        <f>VLOOKUP(H:H,Sheet1!A:B,2,FALSE)</f>
        <v>Stavanger, Norway</v>
      </c>
      <c r="J10033">
        <f t="shared" si="180"/>
        <v>172</v>
      </c>
      <c r="K10033">
        <v>2.0699999999999998</v>
      </c>
      <c r="L10033">
        <v>2.0699999999999998</v>
      </c>
      <c r="M10033">
        <v>1</v>
      </c>
      <c r="N10033" t="s">
        <v>21</v>
      </c>
      <c r="O10033">
        <v>2.0699999999999998</v>
      </c>
      <c r="P10033">
        <v>2.0699999999999998</v>
      </c>
      <c r="Q10033">
        <v>1099163</v>
      </c>
      <c r="R10033" t="s">
        <v>22</v>
      </c>
    </row>
    <row r="10034" spans="1:18" hidden="1">
      <c r="A10034" t="s">
        <v>16</v>
      </c>
      <c r="B10034" t="s">
        <v>16</v>
      </c>
      <c r="C10034" t="s">
        <v>17</v>
      </c>
      <c r="D10034" t="s">
        <v>18</v>
      </c>
      <c r="E10034" s="1">
        <v>42467.350694444445</v>
      </c>
      <c r="F10034" s="1">
        <v>42467.49722222222</v>
      </c>
      <c r="G10034" t="s">
        <v>908</v>
      </c>
      <c r="H10034" t="s">
        <v>909</v>
      </c>
      <c r="I10034" t="str">
        <f>VLOOKUP(H:H,Sheet1!A:B,2,FALSE)</f>
        <v>Morgan City, LA</v>
      </c>
      <c r="J10034">
        <f t="shared" si="180"/>
        <v>172</v>
      </c>
      <c r="K10034">
        <v>3.52</v>
      </c>
      <c r="L10034">
        <v>3.52</v>
      </c>
      <c r="M10034">
        <v>1</v>
      </c>
      <c r="N10034" t="s">
        <v>21</v>
      </c>
      <c r="O10034">
        <v>3.52</v>
      </c>
      <c r="P10034">
        <v>3.52</v>
      </c>
      <c r="Q10034">
        <v>1099368</v>
      </c>
      <c r="R10034" t="s">
        <v>22</v>
      </c>
    </row>
    <row r="10035" spans="1:18" hidden="1">
      <c r="A10035" t="s">
        <v>16</v>
      </c>
      <c r="B10035" t="s">
        <v>16</v>
      </c>
      <c r="C10035" t="s">
        <v>17</v>
      </c>
      <c r="D10035" t="s">
        <v>18</v>
      </c>
      <c r="E10035" s="1">
        <v>42467.350694444445</v>
      </c>
      <c r="F10035" s="1">
        <v>42467.706250000003</v>
      </c>
      <c r="G10035" t="s">
        <v>626</v>
      </c>
      <c r="H10035" t="s">
        <v>627</v>
      </c>
      <c r="I10035" t="str">
        <f>VLOOKUP(H:H,Sheet1!A:B,2,FALSE)</f>
        <v>Hanover, MD</v>
      </c>
      <c r="J10035">
        <f t="shared" si="180"/>
        <v>172</v>
      </c>
      <c r="K10035">
        <v>8.5299999999999994</v>
      </c>
      <c r="L10035">
        <v>8.5299999999999994</v>
      </c>
      <c r="M10035">
        <v>1</v>
      </c>
      <c r="N10035" t="s">
        <v>21</v>
      </c>
      <c r="O10035">
        <v>8.5299999999999994</v>
      </c>
      <c r="P10035">
        <v>8.5299999999999994</v>
      </c>
      <c r="Q10035">
        <v>1100110</v>
      </c>
      <c r="R10035" t="s">
        <v>22</v>
      </c>
    </row>
    <row r="10036" spans="1:18" hidden="1">
      <c r="A10036" t="s">
        <v>16</v>
      </c>
      <c r="B10036" t="s">
        <v>16</v>
      </c>
      <c r="C10036" t="s">
        <v>17</v>
      </c>
      <c r="D10036" t="s">
        <v>18</v>
      </c>
      <c r="E10036" s="1">
        <v>42467.352083333331</v>
      </c>
      <c r="F10036" s="1">
        <v>42467.436111111114</v>
      </c>
      <c r="G10036" t="s">
        <v>475</v>
      </c>
      <c r="H10036" t="s">
        <v>476</v>
      </c>
      <c r="I10036" t="str">
        <f>VLOOKUP(H:H,Sheet1!A:B,2,FALSE)</f>
        <v>Houston, TX</v>
      </c>
      <c r="J10036">
        <f t="shared" si="180"/>
        <v>174</v>
      </c>
      <c r="K10036">
        <v>2.02</v>
      </c>
      <c r="L10036">
        <v>2.02</v>
      </c>
      <c r="M10036">
        <v>1</v>
      </c>
      <c r="N10036" t="s">
        <v>21</v>
      </c>
      <c r="O10036">
        <v>2.02</v>
      </c>
      <c r="P10036">
        <v>2.02</v>
      </c>
      <c r="Q10036">
        <v>1099156</v>
      </c>
      <c r="R10036" t="s">
        <v>22</v>
      </c>
    </row>
    <row r="10037" spans="1:18" hidden="1">
      <c r="A10037" t="s">
        <v>16</v>
      </c>
      <c r="B10037" t="s">
        <v>16</v>
      </c>
      <c r="C10037" t="s">
        <v>17</v>
      </c>
      <c r="D10037" t="s">
        <v>18</v>
      </c>
      <c r="E10037" s="1">
        <v>42467.352083333331</v>
      </c>
      <c r="F10037" s="1">
        <v>42467.640277777777</v>
      </c>
      <c r="G10037" t="s">
        <v>925</v>
      </c>
      <c r="H10037" t="s">
        <v>926</v>
      </c>
      <c r="I10037" t="str">
        <f>VLOOKUP(H:H,Sheet1!A:B,2,FALSE)</f>
        <v>Houston, TX</v>
      </c>
      <c r="J10037">
        <f t="shared" si="180"/>
        <v>174</v>
      </c>
      <c r="K10037">
        <v>6.92</v>
      </c>
      <c r="L10037">
        <v>6.92</v>
      </c>
      <c r="M10037">
        <v>1</v>
      </c>
      <c r="N10037" t="s">
        <v>21</v>
      </c>
      <c r="O10037">
        <v>6.92</v>
      </c>
      <c r="P10037">
        <v>6.92</v>
      </c>
      <c r="Q10037">
        <v>1099837</v>
      </c>
      <c r="R10037" t="s">
        <v>22</v>
      </c>
    </row>
    <row r="10038" spans="1:18" hidden="1">
      <c r="A10038" t="s">
        <v>16</v>
      </c>
      <c r="B10038" t="s">
        <v>16</v>
      </c>
      <c r="C10038" t="s">
        <v>17</v>
      </c>
      <c r="D10038" t="s">
        <v>18</v>
      </c>
      <c r="E10038" s="1">
        <v>42467.354166666664</v>
      </c>
      <c r="F10038" s="1">
        <v>42467.506944444445</v>
      </c>
      <c r="G10038" t="s">
        <v>539</v>
      </c>
      <c r="H10038" t="s">
        <v>540</v>
      </c>
      <c r="I10038" t="str">
        <f>VLOOKUP(H:H,Sheet1!A:B,2,FALSE)</f>
        <v>Houston, TX</v>
      </c>
      <c r="J10038">
        <f t="shared" si="180"/>
        <v>171</v>
      </c>
      <c r="K10038">
        <v>3.67</v>
      </c>
      <c r="L10038">
        <v>3.67</v>
      </c>
      <c r="M10038">
        <v>1</v>
      </c>
      <c r="N10038" t="s">
        <v>21</v>
      </c>
      <c r="O10038">
        <v>3.67</v>
      </c>
      <c r="P10038">
        <v>3.67</v>
      </c>
      <c r="Q10038">
        <v>1099406</v>
      </c>
      <c r="R10038" t="s">
        <v>22</v>
      </c>
    </row>
    <row r="10039" spans="1:18">
      <c r="A10039" t="s">
        <v>16</v>
      </c>
      <c r="B10039" t="s">
        <v>16</v>
      </c>
      <c r="C10039" t="s">
        <v>17</v>
      </c>
      <c r="D10039" t="s">
        <v>18</v>
      </c>
      <c r="E10039" s="1">
        <v>42467.354861111111</v>
      </c>
      <c r="F10039" s="1">
        <v>42467.454861111109</v>
      </c>
      <c r="G10039" t="s">
        <v>73</v>
      </c>
      <c r="H10039" t="s">
        <v>74</v>
      </c>
      <c r="I10039" t="str">
        <f>VLOOKUP(H:H,Sheet1!A:B,2,FALSE)</f>
        <v>Chandigarh, India</v>
      </c>
      <c r="J10039">
        <f t="shared" si="180"/>
        <v>173</v>
      </c>
      <c r="K10039">
        <v>2.4</v>
      </c>
      <c r="L10039">
        <v>2.4</v>
      </c>
      <c r="M10039">
        <v>1</v>
      </c>
      <c r="N10039" t="s">
        <v>21</v>
      </c>
      <c r="O10039">
        <v>2.4</v>
      </c>
      <c r="P10039">
        <v>2.4</v>
      </c>
      <c r="Q10039">
        <v>1099237</v>
      </c>
      <c r="R10039" t="s">
        <v>22</v>
      </c>
    </row>
    <row r="10040" spans="1:18" hidden="1">
      <c r="A10040" t="s">
        <v>16</v>
      </c>
      <c r="B10040" t="s">
        <v>16</v>
      </c>
      <c r="C10040" t="s">
        <v>17</v>
      </c>
      <c r="D10040" t="s">
        <v>18</v>
      </c>
      <c r="E10040" s="1">
        <v>42467.354861111111</v>
      </c>
      <c r="F10040" s="1">
        <v>42467.486111111109</v>
      </c>
      <c r="G10040" t="s">
        <v>572</v>
      </c>
      <c r="H10040" t="s">
        <v>573</v>
      </c>
      <c r="I10040" t="str">
        <f>VLOOKUP(H:H,Sheet1!A:B,2,FALSE)</f>
        <v>Houston, TX</v>
      </c>
      <c r="J10040">
        <f t="shared" si="180"/>
        <v>173</v>
      </c>
      <c r="K10040">
        <v>3.15</v>
      </c>
      <c r="L10040">
        <v>3.15</v>
      </c>
      <c r="M10040">
        <v>1</v>
      </c>
      <c r="N10040" t="s">
        <v>21</v>
      </c>
      <c r="O10040">
        <v>3.15</v>
      </c>
      <c r="P10040">
        <v>3.15</v>
      </c>
      <c r="Q10040">
        <v>1099338</v>
      </c>
      <c r="R10040" t="s">
        <v>22</v>
      </c>
    </row>
    <row r="10041" spans="1:18" hidden="1">
      <c r="A10041" t="s">
        <v>16</v>
      </c>
      <c r="B10041" t="s">
        <v>16</v>
      </c>
      <c r="C10041" t="s">
        <v>17</v>
      </c>
      <c r="D10041" t="s">
        <v>18</v>
      </c>
      <c r="E10041" s="1">
        <v>42467.355555555558</v>
      </c>
      <c r="F10041" s="1">
        <v>42467.368055555555</v>
      </c>
      <c r="G10041" t="s">
        <v>931</v>
      </c>
      <c r="H10041" t="s">
        <v>766</v>
      </c>
      <c r="I10041" t="str">
        <f>VLOOKUP(H:H,Sheet1!A:B,2,FALSE)</f>
        <v>Hanover, MD</v>
      </c>
      <c r="J10041">
        <f t="shared" si="180"/>
        <v>177</v>
      </c>
      <c r="K10041">
        <v>0.3</v>
      </c>
      <c r="L10041">
        <v>0.3</v>
      </c>
      <c r="M10041">
        <v>1</v>
      </c>
      <c r="N10041" t="s">
        <v>21</v>
      </c>
      <c r="O10041">
        <v>0.3</v>
      </c>
      <c r="P10041">
        <v>0.3</v>
      </c>
      <c r="Q10041">
        <v>1098885</v>
      </c>
      <c r="R10041" t="s">
        <v>22</v>
      </c>
    </row>
    <row r="10042" spans="1:18" hidden="1">
      <c r="A10042" t="s">
        <v>16</v>
      </c>
      <c r="B10042" t="s">
        <v>16</v>
      </c>
      <c r="C10042" t="s">
        <v>17</v>
      </c>
      <c r="D10042" t="s">
        <v>18</v>
      </c>
      <c r="E10042" s="1">
        <v>42467.355555555558</v>
      </c>
      <c r="F10042" s="1">
        <v>42467.59097222222</v>
      </c>
      <c r="G10042" t="s">
        <v>622</v>
      </c>
      <c r="H10042" t="s">
        <v>623</v>
      </c>
      <c r="I10042" t="str">
        <f>VLOOKUP(H:H,Sheet1!A:B,2,FALSE)</f>
        <v>Houston, TX</v>
      </c>
      <c r="J10042">
        <f t="shared" si="180"/>
        <v>177</v>
      </c>
      <c r="K10042">
        <v>5.65</v>
      </c>
      <c r="L10042">
        <v>5.65</v>
      </c>
      <c r="M10042">
        <v>1</v>
      </c>
      <c r="N10042" t="s">
        <v>21</v>
      </c>
      <c r="O10042">
        <v>5.65</v>
      </c>
      <c r="P10042">
        <v>5.65</v>
      </c>
      <c r="Q10042">
        <v>1099654</v>
      </c>
      <c r="R10042" t="s">
        <v>22</v>
      </c>
    </row>
    <row r="10043" spans="1:18">
      <c r="A10043" t="s">
        <v>16</v>
      </c>
      <c r="B10043" t="s">
        <v>16</v>
      </c>
      <c r="C10043" t="s">
        <v>1663</v>
      </c>
      <c r="D10043" t="s">
        <v>18</v>
      </c>
      <c r="E10043" s="1">
        <v>42467.355555555558</v>
      </c>
      <c r="F10043" s="1">
        <v>42467.363194444442</v>
      </c>
      <c r="G10043" t="s">
        <v>739</v>
      </c>
      <c r="H10043" t="s">
        <v>740</v>
      </c>
      <c r="I10043" t="str">
        <f>VLOOKUP(H:H,[1]Sheet1!A:B,2,FALSE)</f>
        <v>Chandigarh, India</v>
      </c>
      <c r="J10043">
        <f t="shared" si="180"/>
        <v>177</v>
      </c>
      <c r="K10043">
        <v>0.18</v>
      </c>
      <c r="L10043">
        <v>0.18</v>
      </c>
      <c r="M10043">
        <v>1</v>
      </c>
      <c r="N10043" t="s">
        <v>21</v>
      </c>
      <c r="O10043">
        <v>0.18</v>
      </c>
      <c r="P10043">
        <v>0.18</v>
      </c>
      <c r="Q10043">
        <v>1098868</v>
      </c>
    </row>
    <row r="10044" spans="1:18">
      <c r="A10044" t="s">
        <v>16</v>
      </c>
      <c r="B10044" t="s">
        <v>16</v>
      </c>
      <c r="C10044" t="s">
        <v>1663</v>
      </c>
      <c r="D10044" t="s">
        <v>18</v>
      </c>
      <c r="E10044" s="1">
        <v>42467.355555555558</v>
      </c>
      <c r="F10044" s="1">
        <v>42467.371527777781</v>
      </c>
      <c r="G10044" t="s">
        <v>213</v>
      </c>
      <c r="H10044" t="s">
        <v>214</v>
      </c>
      <c r="I10044" t="str">
        <f>VLOOKUP(H:H,[1]Sheet1!A:B,2,FALSE)</f>
        <v>Rosyth, UK</v>
      </c>
      <c r="J10044">
        <f t="shared" si="180"/>
        <v>177</v>
      </c>
      <c r="K10044">
        <v>0.38</v>
      </c>
      <c r="L10044">
        <v>0.38</v>
      </c>
      <c r="M10044">
        <v>1</v>
      </c>
      <c r="N10044" t="s">
        <v>21</v>
      </c>
      <c r="O10044">
        <v>0.38</v>
      </c>
      <c r="P10044">
        <v>0.38</v>
      </c>
      <c r="Q10044">
        <v>1098904</v>
      </c>
    </row>
    <row r="10045" spans="1:18" hidden="1">
      <c r="A10045" t="s">
        <v>16</v>
      </c>
      <c r="B10045" t="s">
        <v>16</v>
      </c>
      <c r="C10045" t="s">
        <v>17</v>
      </c>
      <c r="D10045" t="s">
        <v>18</v>
      </c>
      <c r="E10045" s="1">
        <v>42467.356944444444</v>
      </c>
      <c r="F10045" s="1">
        <v>42467.366666666669</v>
      </c>
      <c r="G10045" t="s">
        <v>537</v>
      </c>
      <c r="H10045" t="s">
        <v>538</v>
      </c>
      <c r="I10045" t="str">
        <f>VLOOKUP(H:H,Sheet1!A:B,2,FALSE)</f>
        <v>Hanover, MD</v>
      </c>
      <c r="J10045">
        <f t="shared" si="180"/>
        <v>177</v>
      </c>
      <c r="K10045">
        <v>0.23</v>
      </c>
      <c r="L10045">
        <v>0.23</v>
      </c>
      <c r="M10045">
        <v>1</v>
      </c>
      <c r="N10045" t="s">
        <v>21</v>
      </c>
      <c r="O10045">
        <v>0.23</v>
      </c>
      <c r="P10045">
        <v>0.23</v>
      </c>
      <c r="Q10045">
        <v>1098875</v>
      </c>
      <c r="R10045" t="s">
        <v>22</v>
      </c>
    </row>
    <row r="10046" spans="1:18">
      <c r="A10046" t="s">
        <v>16</v>
      </c>
      <c r="B10046" t="s">
        <v>16</v>
      </c>
      <c r="C10046" t="s">
        <v>17</v>
      </c>
      <c r="D10046" t="s">
        <v>18</v>
      </c>
      <c r="E10046" s="1">
        <v>42467.356944444444</v>
      </c>
      <c r="F10046" s="1">
        <v>42467.366666666669</v>
      </c>
      <c r="G10046" t="s">
        <v>1382</v>
      </c>
      <c r="H10046" t="s">
        <v>1383</v>
      </c>
      <c r="I10046" t="str">
        <f>VLOOKUP(H:H,Sheet1!A:B,2,FALSE)</f>
        <v>Rosyth, UK</v>
      </c>
      <c r="J10046">
        <f t="shared" si="180"/>
        <v>177</v>
      </c>
      <c r="K10046">
        <v>0.23</v>
      </c>
      <c r="L10046">
        <v>0.23</v>
      </c>
      <c r="M10046">
        <v>1</v>
      </c>
      <c r="N10046" t="s">
        <v>21</v>
      </c>
      <c r="O10046">
        <v>0.23</v>
      </c>
      <c r="P10046">
        <v>0.23</v>
      </c>
      <c r="Q10046">
        <v>1098876</v>
      </c>
      <c r="R10046" t="s">
        <v>22</v>
      </c>
    </row>
    <row r="10047" spans="1:18" hidden="1">
      <c r="A10047" t="s">
        <v>16</v>
      </c>
      <c r="B10047" t="s">
        <v>16</v>
      </c>
      <c r="C10047" t="s">
        <v>17</v>
      </c>
      <c r="D10047" t="s">
        <v>18</v>
      </c>
      <c r="E10047" s="1">
        <v>42467.356944444444</v>
      </c>
      <c r="F10047" s="1">
        <v>42467.382638888892</v>
      </c>
      <c r="G10047" t="s">
        <v>596</v>
      </c>
      <c r="H10047" t="s">
        <v>597</v>
      </c>
      <c r="I10047" t="str">
        <f>VLOOKUP(H:H,Sheet1!A:B,2,FALSE)</f>
        <v>Hanover, MD</v>
      </c>
      <c r="J10047">
        <f t="shared" si="180"/>
        <v>177</v>
      </c>
      <c r="K10047">
        <v>0.62</v>
      </c>
      <c r="L10047">
        <v>0.62</v>
      </c>
      <c r="M10047">
        <v>1</v>
      </c>
      <c r="N10047" t="s">
        <v>21</v>
      </c>
      <c r="O10047">
        <v>0.62</v>
      </c>
      <c r="P10047">
        <v>0.62</v>
      </c>
      <c r="Q10047">
        <v>1098942</v>
      </c>
      <c r="R10047" t="s">
        <v>22</v>
      </c>
    </row>
    <row r="10048" spans="1:18">
      <c r="A10048" t="s">
        <v>16</v>
      </c>
      <c r="B10048" t="s">
        <v>16</v>
      </c>
      <c r="C10048" t="s">
        <v>17</v>
      </c>
      <c r="D10048" t="s">
        <v>18</v>
      </c>
      <c r="E10048" s="1">
        <v>42467.359027777777</v>
      </c>
      <c r="F10048" s="1">
        <v>42467.465277777781</v>
      </c>
      <c r="G10048" t="s">
        <v>47</v>
      </c>
      <c r="H10048" t="s">
        <v>48</v>
      </c>
      <c r="I10048" t="str">
        <f>VLOOKUP(H:H,Sheet1!A:B,2,FALSE)</f>
        <v>Chandigarh, India</v>
      </c>
      <c r="J10048">
        <f t="shared" si="180"/>
        <v>171</v>
      </c>
      <c r="K10048">
        <v>2.5499999999999998</v>
      </c>
      <c r="L10048">
        <v>2.5499999999999998</v>
      </c>
      <c r="M10048">
        <v>1</v>
      </c>
      <c r="N10048" t="s">
        <v>21</v>
      </c>
      <c r="O10048">
        <v>2.5499999999999998</v>
      </c>
      <c r="P10048">
        <v>2.5499999999999998</v>
      </c>
      <c r="Q10048">
        <v>1099271</v>
      </c>
      <c r="R10048" t="s">
        <v>22</v>
      </c>
    </row>
    <row r="10049" spans="1:18" hidden="1">
      <c r="A10049" t="s">
        <v>16</v>
      </c>
      <c r="B10049" t="s">
        <v>16</v>
      </c>
      <c r="C10049" t="s">
        <v>17</v>
      </c>
      <c r="D10049" t="s">
        <v>18</v>
      </c>
      <c r="E10049" s="1">
        <v>42467.359722222223</v>
      </c>
      <c r="F10049" s="1">
        <v>42467.36041666667</v>
      </c>
      <c r="G10049" t="s">
        <v>485</v>
      </c>
      <c r="H10049" t="s">
        <v>486</v>
      </c>
      <c r="I10049" t="str">
        <f>VLOOKUP(H:H,Sheet1!A:B,2,FALSE)</f>
        <v>Houston, TX</v>
      </c>
      <c r="J10049">
        <f t="shared" si="180"/>
        <v>171</v>
      </c>
      <c r="K10049">
        <v>0.02</v>
      </c>
      <c r="L10049">
        <v>0.02</v>
      </c>
      <c r="M10049">
        <v>1</v>
      </c>
      <c r="N10049" t="s">
        <v>21</v>
      </c>
      <c r="O10049">
        <v>0.02</v>
      </c>
      <c r="P10049">
        <v>0.02</v>
      </c>
      <c r="Q10049">
        <v>1098859</v>
      </c>
      <c r="R10049" t="s">
        <v>22</v>
      </c>
    </row>
    <row r="10050" spans="1:18" hidden="1">
      <c r="A10050" t="s">
        <v>16</v>
      </c>
      <c r="B10050" t="s">
        <v>16</v>
      </c>
      <c r="C10050" t="s">
        <v>17</v>
      </c>
      <c r="D10050" t="s">
        <v>18</v>
      </c>
      <c r="E10050" s="1">
        <v>42467.362500000003</v>
      </c>
      <c r="F10050" s="1">
        <v>42467.363194444442</v>
      </c>
      <c r="G10050" t="s">
        <v>519</v>
      </c>
      <c r="H10050" t="s">
        <v>520</v>
      </c>
      <c r="I10050" t="str">
        <f>VLOOKUP(H:H,Sheet1!A:B,2,FALSE)</f>
        <v>Houston, TX</v>
      </c>
      <c r="J10050">
        <f t="shared" si="180"/>
        <v>168</v>
      </c>
      <c r="K10050">
        <v>0.02</v>
      </c>
      <c r="L10050">
        <v>0.02</v>
      </c>
      <c r="M10050">
        <v>1</v>
      </c>
      <c r="N10050" t="s">
        <v>21</v>
      </c>
      <c r="O10050">
        <v>0.02</v>
      </c>
      <c r="P10050">
        <v>0.02</v>
      </c>
      <c r="Q10050">
        <v>1098865</v>
      </c>
      <c r="R10050" t="s">
        <v>22</v>
      </c>
    </row>
    <row r="10051" spans="1:18" hidden="1">
      <c r="A10051" t="s">
        <v>16</v>
      </c>
      <c r="B10051" t="s">
        <v>16</v>
      </c>
      <c r="C10051" t="s">
        <v>17</v>
      </c>
      <c r="D10051" t="s">
        <v>18</v>
      </c>
      <c r="E10051" s="1">
        <v>42467.363194444442</v>
      </c>
      <c r="F10051" s="1">
        <v>42467.59375</v>
      </c>
      <c r="G10051" t="s">
        <v>875</v>
      </c>
      <c r="H10051" t="s">
        <v>876</v>
      </c>
      <c r="I10051" t="str">
        <f>VLOOKUP(H:H,Sheet1!A:B,2,FALSE)</f>
        <v>Morgan City, LA</v>
      </c>
      <c r="J10051">
        <f t="shared" si="180"/>
        <v>170</v>
      </c>
      <c r="K10051">
        <v>5.53</v>
      </c>
      <c r="L10051">
        <v>5.53</v>
      </c>
      <c r="M10051">
        <v>1</v>
      </c>
      <c r="N10051" t="s">
        <v>21</v>
      </c>
      <c r="O10051">
        <v>5.53</v>
      </c>
      <c r="P10051">
        <v>5.53</v>
      </c>
      <c r="Q10051">
        <v>1099659</v>
      </c>
      <c r="R10051" t="s">
        <v>22</v>
      </c>
    </row>
    <row r="10052" spans="1:18" hidden="1">
      <c r="A10052" t="s">
        <v>16</v>
      </c>
      <c r="B10052" t="s">
        <v>16</v>
      </c>
      <c r="C10052" t="s">
        <v>17</v>
      </c>
      <c r="D10052" t="s">
        <v>18</v>
      </c>
      <c r="E10052" s="1">
        <v>42467.363194444442</v>
      </c>
      <c r="F10052" s="1">
        <v>42467.606249999997</v>
      </c>
      <c r="G10052" t="s">
        <v>563</v>
      </c>
      <c r="H10052" t="s">
        <v>478</v>
      </c>
      <c r="I10052" t="str">
        <f>VLOOKUP(H:H,Sheet1!A:B,2,FALSE)</f>
        <v>Houston, TX</v>
      </c>
      <c r="J10052">
        <f t="shared" si="180"/>
        <v>170</v>
      </c>
      <c r="K10052">
        <v>5.83</v>
      </c>
      <c r="L10052">
        <v>5.83</v>
      </c>
      <c r="M10052">
        <v>1</v>
      </c>
      <c r="N10052" t="s">
        <v>21</v>
      </c>
      <c r="O10052">
        <v>5.83</v>
      </c>
      <c r="P10052">
        <v>5.83</v>
      </c>
      <c r="Q10052">
        <v>1099729</v>
      </c>
      <c r="R10052" t="s">
        <v>22</v>
      </c>
    </row>
    <row r="10053" spans="1:18" hidden="1">
      <c r="A10053" t="s">
        <v>16</v>
      </c>
      <c r="B10053" t="s">
        <v>16</v>
      </c>
      <c r="C10053" t="s">
        <v>17</v>
      </c>
      <c r="D10053" t="s">
        <v>18</v>
      </c>
      <c r="E10053" s="1">
        <v>42467.363888888889</v>
      </c>
      <c r="F10053" s="1">
        <v>42467.470833333333</v>
      </c>
      <c r="G10053" t="s">
        <v>471</v>
      </c>
      <c r="H10053" t="s">
        <v>472</v>
      </c>
      <c r="I10053" t="str">
        <f>VLOOKUP(H:H,Sheet1!A:B,2,FALSE)</f>
        <v>Houston, TX</v>
      </c>
      <c r="J10053">
        <f t="shared" si="180"/>
        <v>169</v>
      </c>
      <c r="K10053">
        <v>2.57</v>
      </c>
      <c r="L10053">
        <v>2.57</v>
      </c>
      <c r="M10053">
        <v>1</v>
      </c>
      <c r="N10053" t="s">
        <v>21</v>
      </c>
      <c r="O10053">
        <v>2.57</v>
      </c>
      <c r="P10053">
        <v>2.57</v>
      </c>
      <c r="Q10053">
        <v>1099287</v>
      </c>
      <c r="R10053" t="s">
        <v>22</v>
      </c>
    </row>
    <row r="10054" spans="1:18" hidden="1">
      <c r="A10054" t="s">
        <v>16</v>
      </c>
      <c r="B10054" t="s">
        <v>16</v>
      </c>
      <c r="C10054" t="s">
        <v>17</v>
      </c>
      <c r="D10054" t="s">
        <v>18</v>
      </c>
      <c r="E10054" s="1">
        <v>42467.363888888889</v>
      </c>
      <c r="F10054" s="1">
        <v>42467.518750000003</v>
      </c>
      <c r="G10054" t="s">
        <v>355</v>
      </c>
      <c r="H10054" t="s">
        <v>356</v>
      </c>
      <c r="I10054" t="str">
        <f>VLOOKUP(H:H,Sheet1!A:B,2,FALSE)</f>
        <v>Orlando, FL</v>
      </c>
      <c r="J10054">
        <f t="shared" si="180"/>
        <v>169</v>
      </c>
      <c r="K10054">
        <v>3.72</v>
      </c>
      <c r="L10054">
        <v>3.72</v>
      </c>
      <c r="M10054">
        <v>1</v>
      </c>
      <c r="N10054" t="s">
        <v>21</v>
      </c>
      <c r="O10054">
        <v>3.72</v>
      </c>
      <c r="P10054">
        <v>3.72</v>
      </c>
      <c r="Q10054">
        <v>1099448</v>
      </c>
      <c r="R10054" t="s">
        <v>22</v>
      </c>
    </row>
    <row r="10055" spans="1:18">
      <c r="A10055" t="s">
        <v>16</v>
      </c>
      <c r="B10055" t="s">
        <v>16</v>
      </c>
      <c r="C10055" t="s">
        <v>17</v>
      </c>
      <c r="D10055" t="s">
        <v>18</v>
      </c>
      <c r="E10055" s="1">
        <v>42467.364583333336</v>
      </c>
      <c r="F10055" s="1">
        <v>42467.408333333333</v>
      </c>
      <c r="G10055" t="s">
        <v>140</v>
      </c>
      <c r="H10055" t="s">
        <v>141</v>
      </c>
      <c r="I10055" t="str">
        <f>VLOOKUP(H:H,Sheet1!A:B,2,FALSE)</f>
        <v>Chandigarh, India</v>
      </c>
      <c r="J10055">
        <f t="shared" si="180"/>
        <v>171</v>
      </c>
      <c r="K10055">
        <v>1.05</v>
      </c>
      <c r="L10055">
        <v>1.05</v>
      </c>
      <c r="M10055">
        <v>1</v>
      </c>
      <c r="N10055" t="s">
        <v>21</v>
      </c>
      <c r="O10055">
        <v>1.05</v>
      </c>
      <c r="P10055">
        <v>1.05</v>
      </c>
      <c r="Q10055">
        <v>1099039</v>
      </c>
      <c r="R10055" t="s">
        <v>22</v>
      </c>
    </row>
    <row r="10056" spans="1:18" hidden="1">
      <c r="A10056" t="s">
        <v>16</v>
      </c>
      <c r="B10056" t="s">
        <v>16</v>
      </c>
      <c r="C10056" t="s">
        <v>17</v>
      </c>
      <c r="D10056" t="s">
        <v>18</v>
      </c>
      <c r="E10056" s="1">
        <v>42467.364583333336</v>
      </c>
      <c r="F10056" s="1">
        <v>42467.570138888892</v>
      </c>
      <c r="G10056" t="s">
        <v>517</v>
      </c>
      <c r="H10056" t="s">
        <v>518</v>
      </c>
      <c r="I10056" t="str">
        <f>VLOOKUP(H:H,Sheet1!A:B,2,FALSE)</f>
        <v>Houston, TX</v>
      </c>
      <c r="J10056">
        <f t="shared" si="180"/>
        <v>171</v>
      </c>
      <c r="K10056">
        <v>4.93</v>
      </c>
      <c r="L10056">
        <v>4.93</v>
      </c>
      <c r="M10056">
        <v>1</v>
      </c>
      <c r="N10056" t="s">
        <v>21</v>
      </c>
      <c r="O10056">
        <v>4.93</v>
      </c>
      <c r="P10056">
        <v>4.93</v>
      </c>
      <c r="Q10056">
        <v>1099597</v>
      </c>
      <c r="R10056" t="s">
        <v>22</v>
      </c>
    </row>
    <row r="10057" spans="1:18" hidden="1">
      <c r="A10057" t="s">
        <v>16</v>
      </c>
      <c r="B10057" t="s">
        <v>16</v>
      </c>
      <c r="C10057" t="s">
        <v>17</v>
      </c>
      <c r="D10057" t="s">
        <v>18</v>
      </c>
      <c r="E10057" s="1">
        <v>42467.365972222222</v>
      </c>
      <c r="F10057" s="1">
        <v>42467.547222222223</v>
      </c>
      <c r="G10057" t="s">
        <v>485</v>
      </c>
      <c r="H10057" t="s">
        <v>486</v>
      </c>
      <c r="I10057" t="str">
        <f>VLOOKUP(H:H,Sheet1!A:B,2,FALSE)</f>
        <v>Houston, TX</v>
      </c>
      <c r="J10057">
        <f t="shared" si="180"/>
        <v>170</v>
      </c>
      <c r="K10057">
        <v>4.3499999999999996</v>
      </c>
      <c r="L10057">
        <v>4.3499999999999996</v>
      </c>
      <c r="M10057">
        <v>1</v>
      </c>
      <c r="N10057" t="s">
        <v>21</v>
      </c>
      <c r="O10057">
        <v>4.3499999999999996</v>
      </c>
      <c r="P10057">
        <v>4.3499999999999996</v>
      </c>
      <c r="Q10057">
        <v>1099548</v>
      </c>
      <c r="R10057" t="s">
        <v>22</v>
      </c>
    </row>
    <row r="10058" spans="1:18" hidden="1">
      <c r="A10058" t="s">
        <v>16</v>
      </c>
      <c r="B10058" t="s">
        <v>16</v>
      </c>
      <c r="C10058" t="s">
        <v>17</v>
      </c>
      <c r="D10058" t="s">
        <v>18</v>
      </c>
      <c r="E10058" s="1">
        <v>42467.366666666669</v>
      </c>
      <c r="F10058" s="1">
        <v>42467.451388888891</v>
      </c>
      <c r="G10058" t="s">
        <v>1384</v>
      </c>
      <c r="H10058" t="s">
        <v>1385</v>
      </c>
      <c r="I10058" t="str">
        <f>VLOOKUP(H:H,Sheet1!A:B,2,FALSE)</f>
        <v>Lafayette, LA</v>
      </c>
      <c r="J10058">
        <f t="shared" si="180"/>
        <v>171</v>
      </c>
      <c r="K10058">
        <v>2.0299999999999998</v>
      </c>
      <c r="L10058">
        <v>2.0299999999999998</v>
      </c>
      <c r="M10058">
        <v>1</v>
      </c>
      <c r="N10058" t="s">
        <v>21</v>
      </c>
      <c r="O10058">
        <v>2.0299999999999998</v>
      </c>
      <c r="P10058">
        <v>2.0299999999999998</v>
      </c>
      <c r="Q10058">
        <v>1099223</v>
      </c>
      <c r="R10058" t="s">
        <v>22</v>
      </c>
    </row>
    <row r="10059" spans="1:18" hidden="1">
      <c r="A10059" t="s">
        <v>16</v>
      </c>
      <c r="B10059" t="s">
        <v>16</v>
      </c>
      <c r="C10059" t="s">
        <v>17</v>
      </c>
      <c r="D10059" t="s">
        <v>18</v>
      </c>
      <c r="E10059" s="1">
        <v>42467.366666666669</v>
      </c>
      <c r="F10059" s="1">
        <v>42467.480555555558</v>
      </c>
      <c r="G10059" t="s">
        <v>1346</v>
      </c>
      <c r="H10059" t="s">
        <v>524</v>
      </c>
      <c r="I10059" t="str">
        <f>VLOOKUP(H:H,Sheet1!A:B,2,FALSE)</f>
        <v>Houston, TX</v>
      </c>
      <c r="J10059">
        <f t="shared" si="180"/>
        <v>171</v>
      </c>
      <c r="K10059">
        <v>2.73</v>
      </c>
      <c r="L10059">
        <v>2.73</v>
      </c>
      <c r="M10059">
        <v>1</v>
      </c>
      <c r="N10059" t="s">
        <v>21</v>
      </c>
      <c r="O10059">
        <v>2.73</v>
      </c>
      <c r="P10059">
        <v>2.73</v>
      </c>
      <c r="Q10059">
        <v>1099323</v>
      </c>
      <c r="R10059" t="s">
        <v>22</v>
      </c>
    </row>
    <row r="10060" spans="1:18">
      <c r="A10060" t="s">
        <v>16</v>
      </c>
      <c r="B10060" t="s">
        <v>16</v>
      </c>
      <c r="C10060" t="s">
        <v>17</v>
      </c>
      <c r="D10060" t="s">
        <v>18</v>
      </c>
      <c r="E10060" s="1">
        <v>42467.367361111108</v>
      </c>
      <c r="F10060" s="1">
        <v>42467.484027777777</v>
      </c>
      <c r="G10060" t="s">
        <v>707</v>
      </c>
      <c r="H10060" t="s">
        <v>708</v>
      </c>
      <c r="I10060" t="str">
        <f>VLOOKUP(H:H,Sheet1!A:B,2,FALSE)</f>
        <v>Chandigarh, India</v>
      </c>
      <c r="J10060">
        <f t="shared" si="180"/>
        <v>170</v>
      </c>
      <c r="K10060">
        <v>2.8</v>
      </c>
      <c r="L10060">
        <v>2.8</v>
      </c>
      <c r="M10060">
        <v>1</v>
      </c>
      <c r="N10060" t="s">
        <v>21</v>
      </c>
      <c r="O10060">
        <v>2.8</v>
      </c>
      <c r="P10060">
        <v>2.8</v>
      </c>
      <c r="Q10060">
        <v>1099337</v>
      </c>
      <c r="R10060" t="s">
        <v>22</v>
      </c>
    </row>
    <row r="10061" spans="1:18" hidden="1">
      <c r="A10061" t="s">
        <v>16</v>
      </c>
      <c r="B10061" t="s">
        <v>16</v>
      </c>
      <c r="C10061" t="s">
        <v>17</v>
      </c>
      <c r="D10061" t="s">
        <v>18</v>
      </c>
      <c r="E10061" s="1">
        <v>42467.367361111108</v>
      </c>
      <c r="F10061" s="1">
        <v>42467.719444444447</v>
      </c>
      <c r="G10061" t="s">
        <v>429</v>
      </c>
      <c r="H10061" t="s">
        <v>430</v>
      </c>
      <c r="I10061" t="str">
        <f>VLOOKUP(H:H,Sheet1!A:B,2,FALSE)</f>
        <v>Houston, TX</v>
      </c>
      <c r="J10061">
        <f t="shared" si="180"/>
        <v>170</v>
      </c>
      <c r="K10061">
        <v>8.4499999999999993</v>
      </c>
      <c r="L10061">
        <v>8.4499999999999993</v>
      </c>
      <c r="M10061">
        <v>1</v>
      </c>
      <c r="N10061" t="s">
        <v>21</v>
      </c>
      <c r="O10061">
        <v>8.4499999999999993</v>
      </c>
      <c r="P10061">
        <v>8.4499999999999993</v>
      </c>
      <c r="Q10061">
        <v>1100152</v>
      </c>
      <c r="R10061" t="s">
        <v>22</v>
      </c>
    </row>
    <row r="10062" spans="1:18">
      <c r="A10062" t="s">
        <v>16</v>
      </c>
      <c r="B10062" t="s">
        <v>16</v>
      </c>
      <c r="C10062" t="s">
        <v>17</v>
      </c>
      <c r="D10062" t="s">
        <v>18</v>
      </c>
      <c r="E10062" s="1">
        <v>42467.368055555555</v>
      </c>
      <c r="F10062" s="1">
        <v>42467.395833333336</v>
      </c>
      <c r="G10062" t="s">
        <v>1382</v>
      </c>
      <c r="H10062" t="s">
        <v>1383</v>
      </c>
      <c r="I10062" t="str">
        <f>VLOOKUP(H:H,Sheet1!A:B,2,FALSE)</f>
        <v>Rosyth, UK</v>
      </c>
      <c r="J10062">
        <f t="shared" si="180"/>
        <v>170</v>
      </c>
      <c r="K10062">
        <v>0.67</v>
      </c>
      <c r="L10062">
        <v>0.67</v>
      </c>
      <c r="M10062">
        <v>1</v>
      </c>
      <c r="N10062" t="s">
        <v>21</v>
      </c>
      <c r="O10062">
        <v>0.67</v>
      </c>
      <c r="P10062">
        <v>0.67</v>
      </c>
      <c r="Q10062">
        <v>1098982</v>
      </c>
      <c r="R10062" t="s">
        <v>22</v>
      </c>
    </row>
    <row r="10063" spans="1:18" hidden="1">
      <c r="A10063" t="s">
        <v>16</v>
      </c>
      <c r="B10063" t="s">
        <v>16</v>
      </c>
      <c r="C10063" t="s">
        <v>17</v>
      </c>
      <c r="D10063" t="s">
        <v>18</v>
      </c>
      <c r="E10063" s="1">
        <v>42467.368055555555</v>
      </c>
      <c r="F10063" s="1">
        <v>42467.415972222225</v>
      </c>
      <c r="G10063" t="s">
        <v>965</v>
      </c>
      <c r="H10063" t="s">
        <v>966</v>
      </c>
      <c r="I10063" t="str">
        <f>VLOOKUP(H:H,Sheet1!A:B,2,FALSE)</f>
        <v>Hanover, MD</v>
      </c>
      <c r="J10063">
        <f t="shared" si="180"/>
        <v>170</v>
      </c>
      <c r="K10063">
        <v>1.1499999999999999</v>
      </c>
      <c r="L10063">
        <v>1.1499999999999999</v>
      </c>
      <c r="M10063">
        <v>1</v>
      </c>
      <c r="N10063" t="s">
        <v>21</v>
      </c>
      <c r="O10063">
        <v>1.1499999999999999</v>
      </c>
      <c r="P10063">
        <v>1.1499999999999999</v>
      </c>
      <c r="Q10063">
        <v>1099072</v>
      </c>
      <c r="R10063" t="s">
        <v>22</v>
      </c>
    </row>
    <row r="10064" spans="1:18">
      <c r="A10064" t="s">
        <v>16</v>
      </c>
      <c r="B10064" t="s">
        <v>16</v>
      </c>
      <c r="C10064" t="s">
        <v>17</v>
      </c>
      <c r="D10064" t="s">
        <v>18</v>
      </c>
      <c r="E10064" s="1">
        <v>42467.368750000001</v>
      </c>
      <c r="F10064" s="1">
        <v>42467.377083333333</v>
      </c>
      <c r="G10064" t="s">
        <v>739</v>
      </c>
      <c r="H10064" t="s">
        <v>740</v>
      </c>
      <c r="I10064" t="str">
        <f>VLOOKUP(H:H,Sheet1!A:B,2,FALSE)</f>
        <v>Chandigarh, India</v>
      </c>
      <c r="J10064">
        <f t="shared" si="180"/>
        <v>169</v>
      </c>
      <c r="K10064">
        <v>0.2</v>
      </c>
      <c r="L10064">
        <v>0.2</v>
      </c>
      <c r="M10064">
        <v>1</v>
      </c>
      <c r="N10064" t="s">
        <v>21</v>
      </c>
      <c r="O10064">
        <v>0.2</v>
      </c>
      <c r="P10064">
        <v>0.2</v>
      </c>
      <c r="Q10064">
        <v>1098922</v>
      </c>
      <c r="R10064" t="s">
        <v>22</v>
      </c>
    </row>
    <row r="10065" spans="1:18">
      <c r="A10065" t="s">
        <v>16</v>
      </c>
      <c r="B10065" t="s">
        <v>16</v>
      </c>
      <c r="C10065" t="s">
        <v>17</v>
      </c>
      <c r="D10065" t="s">
        <v>18</v>
      </c>
      <c r="E10065" s="1">
        <v>42467.369444444441</v>
      </c>
      <c r="F10065" s="1">
        <v>42467.48333333333</v>
      </c>
      <c r="G10065" t="s">
        <v>369</v>
      </c>
      <c r="H10065" t="s">
        <v>370</v>
      </c>
      <c r="I10065" t="str">
        <f>VLOOKUP(H:H,Sheet1!A:B,2,FALSE)</f>
        <v>Stavanger, Norway</v>
      </c>
      <c r="J10065">
        <f t="shared" si="180"/>
        <v>171</v>
      </c>
      <c r="K10065">
        <v>2.73</v>
      </c>
      <c r="L10065">
        <v>2.73</v>
      </c>
      <c r="M10065">
        <v>1</v>
      </c>
      <c r="N10065" t="s">
        <v>21</v>
      </c>
      <c r="O10065">
        <v>2.73</v>
      </c>
      <c r="P10065">
        <v>2.73</v>
      </c>
      <c r="Q10065">
        <v>1099335</v>
      </c>
      <c r="R10065" t="s">
        <v>22</v>
      </c>
    </row>
    <row r="10066" spans="1:18" hidden="1">
      <c r="A10066" t="s">
        <v>16</v>
      </c>
      <c r="B10066" t="s">
        <v>16</v>
      </c>
      <c r="C10066" t="s">
        <v>17</v>
      </c>
      <c r="D10066" t="s">
        <v>18</v>
      </c>
      <c r="E10066" s="1">
        <v>42467.369444444441</v>
      </c>
      <c r="F10066" s="1">
        <v>42467.561805555553</v>
      </c>
      <c r="G10066" t="s">
        <v>580</v>
      </c>
      <c r="H10066" t="s">
        <v>581</v>
      </c>
      <c r="I10066" t="str">
        <f>VLOOKUP(H:H,Sheet1!A:B,2,FALSE)</f>
        <v>Houston, TX</v>
      </c>
      <c r="J10066">
        <f t="shared" si="180"/>
        <v>171</v>
      </c>
      <c r="K10066">
        <v>4.62</v>
      </c>
      <c r="L10066">
        <v>4.62</v>
      </c>
      <c r="M10066">
        <v>1</v>
      </c>
      <c r="N10066" t="s">
        <v>21</v>
      </c>
      <c r="O10066">
        <v>4.62</v>
      </c>
      <c r="P10066">
        <v>4.62</v>
      </c>
      <c r="Q10066">
        <v>1099582</v>
      </c>
      <c r="R10066" t="s">
        <v>22</v>
      </c>
    </row>
    <row r="10067" spans="1:18">
      <c r="A10067" t="s">
        <v>16</v>
      </c>
      <c r="B10067" t="s">
        <v>16</v>
      </c>
      <c r="C10067" t="s">
        <v>17</v>
      </c>
      <c r="D10067" t="s">
        <v>18</v>
      </c>
      <c r="E10067" s="1">
        <v>42467.37222222222</v>
      </c>
      <c r="F10067" s="1">
        <v>42467.462500000001</v>
      </c>
      <c r="G10067" t="s">
        <v>117</v>
      </c>
      <c r="H10067" t="s">
        <v>118</v>
      </c>
      <c r="I10067" t="str">
        <f>VLOOKUP(H:H,Sheet1!A:B,2,FALSE)</f>
        <v>Chandigarh, India</v>
      </c>
      <c r="J10067">
        <f t="shared" si="180"/>
        <v>165</v>
      </c>
      <c r="K10067">
        <v>2.17</v>
      </c>
      <c r="L10067">
        <v>2.17</v>
      </c>
      <c r="M10067">
        <v>1</v>
      </c>
      <c r="N10067" t="s">
        <v>21</v>
      </c>
      <c r="O10067">
        <v>2.17</v>
      </c>
      <c r="P10067">
        <v>2.17</v>
      </c>
      <c r="Q10067">
        <v>1099265</v>
      </c>
      <c r="R10067" t="s">
        <v>22</v>
      </c>
    </row>
    <row r="10068" spans="1:18" hidden="1">
      <c r="A10068" t="s">
        <v>16</v>
      </c>
      <c r="B10068" t="s">
        <v>16</v>
      </c>
      <c r="C10068" t="s">
        <v>17</v>
      </c>
      <c r="D10068" t="s">
        <v>18</v>
      </c>
      <c r="E10068" s="1">
        <v>42467.37222222222</v>
      </c>
      <c r="F10068" s="1">
        <v>42467.474305555559</v>
      </c>
      <c r="G10068" t="s">
        <v>297</v>
      </c>
      <c r="H10068" t="s">
        <v>298</v>
      </c>
      <c r="I10068" t="str">
        <f>VLOOKUP(H:H,Sheet1!A:B,2,FALSE)</f>
        <v>Hanover, MD</v>
      </c>
      <c r="J10068">
        <f t="shared" si="180"/>
        <v>165</v>
      </c>
      <c r="K10068">
        <v>2.4500000000000002</v>
      </c>
      <c r="L10068">
        <v>2.4500000000000002</v>
      </c>
      <c r="M10068">
        <v>1</v>
      </c>
      <c r="N10068" t="s">
        <v>21</v>
      </c>
      <c r="O10068">
        <v>2.4500000000000002</v>
      </c>
      <c r="P10068">
        <v>2.4500000000000002</v>
      </c>
      <c r="Q10068">
        <v>1099296</v>
      </c>
      <c r="R10068" t="s">
        <v>22</v>
      </c>
    </row>
    <row r="10069" spans="1:18" hidden="1">
      <c r="A10069" t="s">
        <v>16</v>
      </c>
      <c r="B10069" t="s">
        <v>16</v>
      </c>
      <c r="C10069" t="s">
        <v>17</v>
      </c>
      <c r="D10069" t="s">
        <v>18</v>
      </c>
      <c r="E10069" s="1">
        <v>42467.372916666667</v>
      </c>
      <c r="F10069" s="1">
        <v>42467.374305555553</v>
      </c>
      <c r="G10069" t="s">
        <v>952</v>
      </c>
      <c r="H10069" t="s">
        <v>953</v>
      </c>
      <c r="I10069" t="str">
        <f>VLOOKUP(H:H,Sheet1!A:B,2,FALSE)</f>
        <v>Houston, TX</v>
      </c>
      <c r="J10069">
        <f t="shared" si="180"/>
        <v>167</v>
      </c>
      <c r="K10069">
        <v>0.03</v>
      </c>
      <c r="L10069">
        <v>0.03</v>
      </c>
      <c r="M10069">
        <v>1</v>
      </c>
      <c r="N10069" t="s">
        <v>21</v>
      </c>
      <c r="O10069">
        <v>0.03</v>
      </c>
      <c r="P10069">
        <v>0.03</v>
      </c>
      <c r="Q10069">
        <v>1098912</v>
      </c>
      <c r="R10069" t="s">
        <v>22</v>
      </c>
    </row>
    <row r="10070" spans="1:18">
      <c r="A10070" t="s">
        <v>16</v>
      </c>
      <c r="B10070" t="s">
        <v>16</v>
      </c>
      <c r="C10070" t="s">
        <v>17</v>
      </c>
      <c r="D10070" t="s">
        <v>18</v>
      </c>
      <c r="E10070" s="1">
        <v>42467.372916666667</v>
      </c>
      <c r="F10070" s="1">
        <v>42467.377083333333</v>
      </c>
      <c r="G10070" t="s">
        <v>1204</v>
      </c>
      <c r="H10070" t="s">
        <v>1205</v>
      </c>
      <c r="I10070" t="str">
        <f>VLOOKUP(H:H,Sheet1!A:B,2,FALSE)</f>
        <v>Utrecht, Netherlands</v>
      </c>
      <c r="J10070">
        <f t="shared" si="180"/>
        <v>167</v>
      </c>
      <c r="K10070">
        <v>0.1</v>
      </c>
      <c r="L10070">
        <v>0.1</v>
      </c>
      <c r="M10070">
        <v>1</v>
      </c>
      <c r="N10070" t="s">
        <v>21</v>
      </c>
      <c r="O10070">
        <v>0.1</v>
      </c>
      <c r="P10070">
        <v>0.1</v>
      </c>
      <c r="Q10070">
        <v>1098921</v>
      </c>
      <c r="R10070" t="s">
        <v>22</v>
      </c>
    </row>
    <row r="10071" spans="1:18" hidden="1">
      <c r="A10071" t="s">
        <v>16</v>
      </c>
      <c r="B10071" t="s">
        <v>16</v>
      </c>
      <c r="C10071" t="s">
        <v>17</v>
      </c>
      <c r="D10071" t="s">
        <v>18</v>
      </c>
      <c r="E10071" s="1">
        <v>42467.372916666667</v>
      </c>
      <c r="F10071" s="1">
        <v>42467.415277777778</v>
      </c>
      <c r="G10071" t="s">
        <v>507</v>
      </c>
      <c r="H10071" t="s">
        <v>508</v>
      </c>
      <c r="I10071" t="str">
        <f>VLOOKUP(H:H,Sheet1!A:B,2,FALSE)</f>
        <v>Houston, TX</v>
      </c>
      <c r="J10071">
        <f t="shared" si="180"/>
        <v>167</v>
      </c>
      <c r="K10071">
        <v>1.02</v>
      </c>
      <c r="L10071">
        <v>1.02</v>
      </c>
      <c r="M10071">
        <v>1</v>
      </c>
      <c r="N10071" t="s">
        <v>21</v>
      </c>
      <c r="O10071">
        <v>1.02</v>
      </c>
      <c r="P10071">
        <v>1.02</v>
      </c>
      <c r="Q10071">
        <v>1099066</v>
      </c>
      <c r="R10071" t="s">
        <v>22</v>
      </c>
    </row>
    <row r="10072" spans="1:18" hidden="1">
      <c r="A10072" t="s">
        <v>16</v>
      </c>
      <c r="B10072" t="s">
        <v>16</v>
      </c>
      <c r="C10072" t="s">
        <v>17</v>
      </c>
      <c r="D10072" t="s">
        <v>18</v>
      </c>
      <c r="E10072" s="1">
        <v>42467.373611111114</v>
      </c>
      <c r="F10072" s="1">
        <v>42467.667361111111</v>
      </c>
      <c r="G10072" t="s">
        <v>1104</v>
      </c>
      <c r="H10072" t="s">
        <v>506</v>
      </c>
      <c r="I10072" t="str">
        <f>VLOOKUP(H:H,Sheet1!A:B,2,FALSE)</f>
        <v>Morgan City, LA</v>
      </c>
      <c r="J10072">
        <f t="shared" si="180"/>
        <v>169</v>
      </c>
      <c r="K10072">
        <v>7.05</v>
      </c>
      <c r="L10072">
        <v>7.05</v>
      </c>
      <c r="M10072">
        <v>1</v>
      </c>
      <c r="N10072" t="s">
        <v>21</v>
      </c>
      <c r="O10072">
        <v>7.05</v>
      </c>
      <c r="P10072">
        <v>7.05</v>
      </c>
      <c r="Q10072">
        <v>1099979</v>
      </c>
      <c r="R10072" t="s">
        <v>22</v>
      </c>
    </row>
    <row r="10073" spans="1:18" hidden="1">
      <c r="A10073" t="s">
        <v>16</v>
      </c>
      <c r="B10073" t="s">
        <v>16</v>
      </c>
      <c r="C10073" t="s">
        <v>1663</v>
      </c>
      <c r="D10073" t="s">
        <v>18</v>
      </c>
      <c r="E10073" s="1">
        <v>42467.373611111114</v>
      </c>
      <c r="F10073" s="1">
        <v>42467.436111111114</v>
      </c>
      <c r="G10073" t="s">
        <v>1687</v>
      </c>
      <c r="H10073" t="s">
        <v>1232</v>
      </c>
      <c r="I10073" t="str">
        <f>VLOOKUP(H:H,[1]Sheet1!A:B,2,FALSE)</f>
        <v>Houston, TX</v>
      </c>
      <c r="J10073">
        <f t="shared" si="180"/>
        <v>169</v>
      </c>
      <c r="K10073">
        <v>1.5</v>
      </c>
      <c r="L10073">
        <v>1.5</v>
      </c>
      <c r="M10073">
        <v>1</v>
      </c>
      <c r="N10073" t="s">
        <v>21</v>
      </c>
      <c r="O10073">
        <v>1.5</v>
      </c>
      <c r="P10073">
        <v>1.5</v>
      </c>
      <c r="Q10073">
        <v>1099161</v>
      </c>
    </row>
    <row r="10074" spans="1:18" hidden="1">
      <c r="A10074" t="s">
        <v>16</v>
      </c>
      <c r="B10074" t="s">
        <v>16</v>
      </c>
      <c r="C10074" t="s">
        <v>17</v>
      </c>
      <c r="D10074" t="s">
        <v>18</v>
      </c>
      <c r="E10074" s="1">
        <v>42467.374305555553</v>
      </c>
      <c r="F10074" s="1">
        <v>42467.417361111111</v>
      </c>
      <c r="G10074" t="s">
        <v>913</v>
      </c>
      <c r="H10074" t="s">
        <v>914</v>
      </c>
      <c r="I10074" t="str">
        <f>VLOOKUP(H:H,Sheet1!A:B,2,FALSE)</f>
        <v>Houston, TX</v>
      </c>
      <c r="J10074">
        <f t="shared" si="180"/>
        <v>168</v>
      </c>
      <c r="K10074">
        <v>1.03</v>
      </c>
      <c r="L10074">
        <v>1.03</v>
      </c>
      <c r="M10074">
        <v>1</v>
      </c>
      <c r="N10074" t="s">
        <v>21</v>
      </c>
      <c r="O10074">
        <v>1.03</v>
      </c>
      <c r="P10074">
        <v>1.03</v>
      </c>
      <c r="Q10074">
        <v>1099087</v>
      </c>
      <c r="R10074" t="s">
        <v>22</v>
      </c>
    </row>
    <row r="10075" spans="1:18" hidden="1">
      <c r="A10075" t="s">
        <v>16</v>
      </c>
      <c r="B10075" t="s">
        <v>16</v>
      </c>
      <c r="C10075" t="s">
        <v>17</v>
      </c>
      <c r="D10075" t="s">
        <v>18</v>
      </c>
      <c r="E10075" s="1">
        <v>42467.375694444447</v>
      </c>
      <c r="F10075" s="1">
        <v>42467.583333333336</v>
      </c>
      <c r="G10075" t="s">
        <v>467</v>
      </c>
      <c r="H10075" t="s">
        <v>468</v>
      </c>
      <c r="I10075" t="str">
        <f>VLOOKUP(H:H,Sheet1!A:B,2,FALSE)</f>
        <v>Houston, TX</v>
      </c>
      <c r="J10075">
        <f t="shared" si="180"/>
        <v>168</v>
      </c>
      <c r="K10075">
        <v>4.9800000000000004</v>
      </c>
      <c r="L10075">
        <v>4.9800000000000004</v>
      </c>
      <c r="M10075">
        <v>1</v>
      </c>
      <c r="N10075" t="s">
        <v>21</v>
      </c>
      <c r="O10075">
        <v>4.9800000000000004</v>
      </c>
      <c r="P10075">
        <v>4.9800000000000004</v>
      </c>
      <c r="Q10075">
        <v>1099631</v>
      </c>
      <c r="R10075" t="s">
        <v>22</v>
      </c>
    </row>
    <row r="10076" spans="1:18" hidden="1">
      <c r="A10076" t="s">
        <v>16</v>
      </c>
      <c r="B10076" t="s">
        <v>16</v>
      </c>
      <c r="C10076" t="s">
        <v>17</v>
      </c>
      <c r="D10076" t="s">
        <v>18</v>
      </c>
      <c r="E10076" s="1">
        <v>42467.376388888886</v>
      </c>
      <c r="F10076" s="1">
        <v>42467.616666666669</v>
      </c>
      <c r="G10076" t="s">
        <v>1372</v>
      </c>
      <c r="H10076" t="s">
        <v>1373</v>
      </c>
      <c r="I10076" t="str">
        <f>VLOOKUP(H:H,Sheet1!A:B,2,FALSE)</f>
        <v>Houston, TX</v>
      </c>
      <c r="J10076">
        <f t="shared" si="180"/>
        <v>170</v>
      </c>
      <c r="K10076">
        <v>5.77</v>
      </c>
      <c r="L10076">
        <v>5.77</v>
      </c>
      <c r="M10076">
        <v>1</v>
      </c>
      <c r="N10076" t="s">
        <v>21</v>
      </c>
      <c r="O10076">
        <v>5.77</v>
      </c>
      <c r="P10076">
        <v>5.77</v>
      </c>
      <c r="Q10076">
        <v>1099759</v>
      </c>
      <c r="R10076" t="s">
        <v>22</v>
      </c>
    </row>
    <row r="10077" spans="1:18" hidden="1">
      <c r="A10077" t="s">
        <v>16</v>
      </c>
      <c r="B10077" t="s">
        <v>16</v>
      </c>
      <c r="C10077" t="s">
        <v>17</v>
      </c>
      <c r="D10077" t="s">
        <v>18</v>
      </c>
      <c r="E10077" s="1">
        <v>42467.376388888886</v>
      </c>
      <c r="F10077" s="1">
        <v>42467.795138888891</v>
      </c>
      <c r="G10077" t="s">
        <v>25</v>
      </c>
      <c r="H10077" t="s">
        <v>26</v>
      </c>
      <c r="I10077" t="str">
        <f>VLOOKUP(H:H,Sheet1!A:B,2,FALSE)</f>
        <v>Houston, TX</v>
      </c>
      <c r="J10077">
        <f t="shared" si="180"/>
        <v>170</v>
      </c>
      <c r="K10077">
        <v>10.050000000000001</v>
      </c>
      <c r="L10077">
        <v>10.050000000000001</v>
      </c>
      <c r="M10077">
        <v>1</v>
      </c>
      <c r="N10077" t="s">
        <v>21</v>
      </c>
      <c r="O10077">
        <v>10.050000000000001</v>
      </c>
      <c r="P10077">
        <v>10.050000000000001</v>
      </c>
      <c r="Q10077">
        <v>1100328</v>
      </c>
      <c r="R10077" t="s">
        <v>22</v>
      </c>
    </row>
    <row r="10078" spans="1:18">
      <c r="A10078" t="s">
        <v>16</v>
      </c>
      <c r="B10078" t="s">
        <v>16</v>
      </c>
      <c r="C10078" t="s">
        <v>17</v>
      </c>
      <c r="D10078" t="s">
        <v>18</v>
      </c>
      <c r="E10078" s="1">
        <v>42467.377083333333</v>
      </c>
      <c r="F10078" s="1">
        <v>42467.385416666664</v>
      </c>
      <c r="G10078" t="s">
        <v>739</v>
      </c>
      <c r="H10078" t="s">
        <v>740</v>
      </c>
      <c r="I10078" t="str">
        <f>VLOOKUP(H:H,Sheet1!A:B,2,FALSE)</f>
        <v>Chandigarh, India</v>
      </c>
      <c r="J10078">
        <f t="shared" si="180"/>
        <v>170</v>
      </c>
      <c r="K10078">
        <v>0.2</v>
      </c>
      <c r="L10078">
        <v>0.2</v>
      </c>
      <c r="M10078">
        <v>1</v>
      </c>
      <c r="N10078" t="s">
        <v>21</v>
      </c>
      <c r="O10078">
        <v>0.2</v>
      </c>
      <c r="P10078">
        <v>0.2</v>
      </c>
      <c r="Q10078">
        <v>1098950</v>
      </c>
      <c r="R10078" t="s">
        <v>22</v>
      </c>
    </row>
    <row r="10079" spans="1:18">
      <c r="A10079" t="s">
        <v>16</v>
      </c>
      <c r="B10079" t="s">
        <v>16</v>
      </c>
      <c r="C10079" t="s">
        <v>17</v>
      </c>
      <c r="D10079" t="s">
        <v>18</v>
      </c>
      <c r="E10079" s="1">
        <v>42467.378472222219</v>
      </c>
      <c r="F10079" s="1">
        <v>42467.461805555555</v>
      </c>
      <c r="G10079" t="s">
        <v>895</v>
      </c>
      <c r="H10079" t="s">
        <v>896</v>
      </c>
      <c r="I10079" t="str">
        <f>VLOOKUP(H:H,Sheet1!A:B,2,FALSE)</f>
        <v>Rosyth, UK</v>
      </c>
      <c r="J10079">
        <f t="shared" si="180"/>
        <v>169</v>
      </c>
      <c r="K10079">
        <v>2</v>
      </c>
      <c r="L10079">
        <v>2</v>
      </c>
      <c r="M10079">
        <v>1</v>
      </c>
      <c r="N10079" t="s">
        <v>21</v>
      </c>
      <c r="O10079">
        <v>2</v>
      </c>
      <c r="P10079">
        <v>2</v>
      </c>
      <c r="Q10079">
        <v>1099263</v>
      </c>
      <c r="R10079" t="s">
        <v>22</v>
      </c>
    </row>
    <row r="10080" spans="1:18" hidden="1">
      <c r="A10080" t="s">
        <v>16</v>
      </c>
      <c r="B10080" t="s">
        <v>16</v>
      </c>
      <c r="C10080" t="s">
        <v>17</v>
      </c>
      <c r="D10080" t="s">
        <v>18</v>
      </c>
      <c r="E10080" s="1">
        <v>42467.378472222219</v>
      </c>
      <c r="F10080" s="1">
        <v>42467.556250000001</v>
      </c>
      <c r="G10080" t="s">
        <v>901</v>
      </c>
      <c r="H10080" t="s">
        <v>902</v>
      </c>
      <c r="I10080" t="str">
        <f>VLOOKUP(H:H,Sheet1!A:B,2,FALSE)</f>
        <v>Hanover, MD</v>
      </c>
      <c r="J10080">
        <f t="shared" si="180"/>
        <v>169</v>
      </c>
      <c r="K10080">
        <v>4.2699999999999996</v>
      </c>
      <c r="L10080">
        <v>4.2699999999999996</v>
      </c>
      <c r="M10080">
        <v>1</v>
      </c>
      <c r="N10080" t="s">
        <v>21</v>
      </c>
      <c r="O10080">
        <v>4.2699999999999996</v>
      </c>
      <c r="P10080">
        <v>4.2699999999999996</v>
      </c>
      <c r="Q10080">
        <v>1099567</v>
      </c>
      <c r="R10080" t="s">
        <v>22</v>
      </c>
    </row>
    <row r="10081" spans="1:18">
      <c r="A10081" t="s">
        <v>16</v>
      </c>
      <c r="B10081" t="s">
        <v>16</v>
      </c>
      <c r="C10081" t="s">
        <v>17</v>
      </c>
      <c r="D10081" t="s">
        <v>18</v>
      </c>
      <c r="E10081" s="1">
        <v>42467.379166666666</v>
      </c>
      <c r="F10081" s="1">
        <v>42467.40347222222</v>
      </c>
      <c r="G10081" t="s">
        <v>1204</v>
      </c>
      <c r="H10081" t="s">
        <v>1205</v>
      </c>
      <c r="I10081" t="str">
        <f>VLOOKUP(H:H,Sheet1!A:B,2,FALSE)</f>
        <v>Utrecht, Netherlands</v>
      </c>
      <c r="J10081">
        <f t="shared" si="180"/>
        <v>168</v>
      </c>
      <c r="K10081">
        <v>0.57999999999999996</v>
      </c>
      <c r="L10081">
        <v>0.57999999999999996</v>
      </c>
      <c r="M10081">
        <v>1</v>
      </c>
      <c r="N10081" t="s">
        <v>21</v>
      </c>
      <c r="O10081">
        <v>0.57999999999999996</v>
      </c>
      <c r="P10081">
        <v>0.57999999999999996</v>
      </c>
      <c r="Q10081">
        <v>1099018</v>
      </c>
      <c r="R10081" t="s">
        <v>22</v>
      </c>
    </row>
    <row r="10082" spans="1:18" hidden="1">
      <c r="A10082" t="s">
        <v>16</v>
      </c>
      <c r="B10082" t="s">
        <v>16</v>
      </c>
      <c r="C10082" t="s">
        <v>17</v>
      </c>
      <c r="D10082" t="s">
        <v>18</v>
      </c>
      <c r="E10082" s="1">
        <v>42467.380555555559</v>
      </c>
      <c r="F10082" s="1">
        <v>42467.463888888888</v>
      </c>
      <c r="G10082" t="s">
        <v>636</v>
      </c>
      <c r="H10082" t="s">
        <v>637</v>
      </c>
      <c r="I10082" t="str">
        <f>VLOOKUP(H:H,Sheet1!A:B,2,FALSE)</f>
        <v>Houston, TX</v>
      </c>
      <c r="J10082">
        <f t="shared" si="180"/>
        <v>168</v>
      </c>
      <c r="K10082">
        <v>2</v>
      </c>
      <c r="L10082">
        <v>2</v>
      </c>
      <c r="M10082">
        <v>1</v>
      </c>
      <c r="N10082" t="s">
        <v>21</v>
      </c>
      <c r="O10082">
        <v>2</v>
      </c>
      <c r="P10082">
        <v>2</v>
      </c>
      <c r="Q10082">
        <v>1099269</v>
      </c>
      <c r="R10082" t="s">
        <v>22</v>
      </c>
    </row>
    <row r="10083" spans="1:18" hidden="1">
      <c r="A10083" t="s">
        <v>16</v>
      </c>
      <c r="B10083" t="s">
        <v>16</v>
      </c>
      <c r="C10083" t="s">
        <v>17</v>
      </c>
      <c r="D10083" t="s">
        <v>18</v>
      </c>
      <c r="E10083" s="1">
        <v>42467.381249999999</v>
      </c>
      <c r="F10083" s="1">
        <v>42467.476388888892</v>
      </c>
      <c r="G10083" t="s">
        <v>648</v>
      </c>
      <c r="H10083" t="s">
        <v>649</v>
      </c>
      <c r="I10083" t="str">
        <f>VLOOKUP(H:H,Sheet1!A:B,2,FALSE)</f>
        <v>Hanover, MD</v>
      </c>
      <c r="J10083">
        <f t="shared" si="180"/>
        <v>169</v>
      </c>
      <c r="K10083">
        <v>2.2799999999999998</v>
      </c>
      <c r="L10083">
        <v>2.2799999999999998</v>
      </c>
      <c r="M10083">
        <v>1</v>
      </c>
      <c r="N10083" t="s">
        <v>21</v>
      </c>
      <c r="O10083">
        <v>2.2799999999999998</v>
      </c>
      <c r="P10083">
        <v>2.2799999999999998</v>
      </c>
      <c r="Q10083">
        <v>1099302</v>
      </c>
      <c r="R10083" t="s">
        <v>22</v>
      </c>
    </row>
    <row r="10084" spans="1:18" hidden="1">
      <c r="A10084" t="s">
        <v>16</v>
      </c>
      <c r="B10084" t="s">
        <v>16</v>
      </c>
      <c r="C10084" t="s">
        <v>17</v>
      </c>
      <c r="D10084" t="s">
        <v>18</v>
      </c>
      <c r="E10084" s="1">
        <v>42467.381944444445</v>
      </c>
      <c r="F10084" s="1">
        <v>42467.62222222222</v>
      </c>
      <c r="G10084" t="s">
        <v>697</v>
      </c>
      <c r="H10084" t="s">
        <v>698</v>
      </c>
      <c r="I10084" t="str">
        <f>VLOOKUP(H:H,Sheet1!A:B,2,FALSE)</f>
        <v>Orlando, FL</v>
      </c>
      <c r="J10084">
        <f t="shared" si="180"/>
        <v>169</v>
      </c>
      <c r="K10084">
        <v>5.77</v>
      </c>
      <c r="L10084">
        <v>5.77</v>
      </c>
      <c r="M10084">
        <v>1</v>
      </c>
      <c r="N10084" t="s">
        <v>21</v>
      </c>
      <c r="O10084">
        <v>5.77</v>
      </c>
      <c r="P10084">
        <v>5.77</v>
      </c>
      <c r="Q10084">
        <v>1099774</v>
      </c>
      <c r="R10084" t="s">
        <v>22</v>
      </c>
    </row>
    <row r="10085" spans="1:18">
      <c r="A10085" t="s">
        <v>16</v>
      </c>
      <c r="B10085" t="s">
        <v>16</v>
      </c>
      <c r="C10085" t="s">
        <v>17</v>
      </c>
      <c r="D10085" t="s">
        <v>18</v>
      </c>
      <c r="E10085" s="1">
        <v>42467.384027777778</v>
      </c>
      <c r="F10085" s="1">
        <v>42467.398611111108</v>
      </c>
      <c r="G10085" t="s">
        <v>798</v>
      </c>
      <c r="H10085" t="s">
        <v>799</v>
      </c>
      <c r="I10085" t="str">
        <f>VLOOKUP(H:H,Sheet1!A:B,2,FALSE)</f>
        <v>Rosyth, UK</v>
      </c>
      <c r="J10085">
        <f t="shared" si="180"/>
        <v>166</v>
      </c>
      <c r="K10085">
        <v>0.35</v>
      </c>
      <c r="L10085">
        <v>0.35</v>
      </c>
      <c r="M10085">
        <v>1</v>
      </c>
      <c r="N10085" t="s">
        <v>21</v>
      </c>
      <c r="O10085">
        <v>0.35</v>
      </c>
      <c r="P10085">
        <v>0.35</v>
      </c>
      <c r="Q10085">
        <v>1098999</v>
      </c>
      <c r="R10085" t="s">
        <v>22</v>
      </c>
    </row>
    <row r="10086" spans="1:18">
      <c r="A10086" t="s">
        <v>16</v>
      </c>
      <c r="B10086" t="s">
        <v>16</v>
      </c>
      <c r="C10086" t="s">
        <v>17</v>
      </c>
      <c r="D10086" t="s">
        <v>18</v>
      </c>
      <c r="E10086" s="1">
        <v>42467.388888888891</v>
      </c>
      <c r="F10086" s="1">
        <v>42467.388888888891</v>
      </c>
      <c r="G10086" t="s">
        <v>739</v>
      </c>
      <c r="H10086" t="s">
        <v>740</v>
      </c>
      <c r="I10086" t="str">
        <f>VLOOKUP(H:H,Sheet1!A:B,2,FALSE)</f>
        <v>Chandigarh, India</v>
      </c>
      <c r="J10086">
        <f t="shared" si="180"/>
        <v>163</v>
      </c>
      <c r="K10086">
        <v>0</v>
      </c>
      <c r="L10086">
        <v>0</v>
      </c>
      <c r="M10086">
        <v>1</v>
      </c>
      <c r="N10086" t="s">
        <v>21</v>
      </c>
      <c r="O10086">
        <v>0</v>
      </c>
      <c r="P10086">
        <v>0</v>
      </c>
      <c r="Q10086">
        <v>1098962</v>
      </c>
      <c r="R10086" t="s">
        <v>22</v>
      </c>
    </row>
    <row r="10087" spans="1:18" hidden="1">
      <c r="A10087" t="s">
        <v>16</v>
      </c>
      <c r="B10087" t="s">
        <v>16</v>
      </c>
      <c r="C10087" t="s">
        <v>17</v>
      </c>
      <c r="D10087" t="s">
        <v>18</v>
      </c>
      <c r="E10087" s="1">
        <v>42467.388888888891</v>
      </c>
      <c r="F10087" s="1">
        <v>42467.572222222225</v>
      </c>
      <c r="G10087" t="s">
        <v>531</v>
      </c>
      <c r="H10087" t="s">
        <v>642</v>
      </c>
      <c r="I10087" t="str">
        <f>VLOOKUP(H:H,Sheet1!A:B,2,FALSE)</f>
        <v>Houston, TX</v>
      </c>
      <c r="J10087">
        <f t="shared" si="180"/>
        <v>163</v>
      </c>
      <c r="K10087">
        <v>4.4000000000000004</v>
      </c>
      <c r="L10087">
        <v>4.4000000000000004</v>
      </c>
      <c r="M10087">
        <v>1</v>
      </c>
      <c r="N10087" t="s">
        <v>21</v>
      </c>
      <c r="O10087">
        <v>4.4000000000000004</v>
      </c>
      <c r="P10087">
        <v>4.4000000000000004</v>
      </c>
      <c r="Q10087">
        <v>1099602</v>
      </c>
      <c r="R10087" t="s">
        <v>22</v>
      </c>
    </row>
    <row r="10088" spans="1:18">
      <c r="A10088" t="s">
        <v>16</v>
      </c>
      <c r="B10088" t="s">
        <v>16</v>
      </c>
      <c r="C10088" t="s">
        <v>17</v>
      </c>
      <c r="D10088" t="s">
        <v>18</v>
      </c>
      <c r="E10088" s="1">
        <v>42467.38958333333</v>
      </c>
      <c r="F10088" s="1">
        <v>42467.39166666667</v>
      </c>
      <c r="G10088" t="s">
        <v>407</v>
      </c>
      <c r="H10088" t="s">
        <v>408</v>
      </c>
      <c r="I10088" t="str">
        <f>VLOOKUP(H:H,Sheet1!A:B,2,FALSE)</f>
        <v>Chandigarh, India</v>
      </c>
      <c r="J10088">
        <f t="shared" si="180"/>
        <v>164</v>
      </c>
      <c r="K10088">
        <v>0.05</v>
      </c>
      <c r="L10088">
        <v>0.05</v>
      </c>
      <c r="M10088">
        <v>1</v>
      </c>
      <c r="N10088" t="s">
        <v>21</v>
      </c>
      <c r="O10088">
        <v>0.05</v>
      </c>
      <c r="P10088">
        <v>0.05</v>
      </c>
      <c r="Q10088">
        <v>1098971</v>
      </c>
      <c r="R10088" t="s">
        <v>22</v>
      </c>
    </row>
    <row r="10089" spans="1:18" hidden="1">
      <c r="A10089" t="s">
        <v>16</v>
      </c>
      <c r="B10089" t="s">
        <v>16</v>
      </c>
      <c r="C10089" t="s">
        <v>17</v>
      </c>
      <c r="D10089" t="s">
        <v>18</v>
      </c>
      <c r="E10089" s="1">
        <v>42467.38958333333</v>
      </c>
      <c r="F10089" s="1">
        <v>42467.529861111114</v>
      </c>
      <c r="G10089" t="s">
        <v>596</v>
      </c>
      <c r="H10089" t="s">
        <v>597</v>
      </c>
      <c r="I10089" t="str">
        <f>VLOOKUP(H:H,Sheet1!A:B,2,FALSE)</f>
        <v>Hanover, MD</v>
      </c>
      <c r="J10089">
        <f t="shared" si="180"/>
        <v>164</v>
      </c>
      <c r="K10089">
        <v>3.37</v>
      </c>
      <c r="L10089">
        <v>3.37</v>
      </c>
      <c r="M10089">
        <v>1</v>
      </c>
      <c r="N10089" t="s">
        <v>21</v>
      </c>
      <c r="O10089">
        <v>3.37</v>
      </c>
      <c r="P10089">
        <v>3.37</v>
      </c>
      <c r="Q10089">
        <v>1099490</v>
      </c>
      <c r="R10089" t="s">
        <v>22</v>
      </c>
    </row>
    <row r="10090" spans="1:18" hidden="1">
      <c r="A10090" t="s">
        <v>16</v>
      </c>
      <c r="B10090" t="s">
        <v>16</v>
      </c>
      <c r="C10090" t="s">
        <v>17</v>
      </c>
      <c r="D10090" t="s">
        <v>18</v>
      </c>
      <c r="E10090" s="1">
        <v>42467.390972222223</v>
      </c>
      <c r="F10090" s="1">
        <v>42467.399305555555</v>
      </c>
      <c r="G10090" t="s">
        <v>931</v>
      </c>
      <c r="H10090" t="s">
        <v>766</v>
      </c>
      <c r="I10090" t="str">
        <f>VLOOKUP(H:H,Sheet1!A:B,2,FALSE)</f>
        <v>Hanover, MD</v>
      </c>
      <c r="J10090">
        <f t="shared" ref="J10090:J10153" si="181">SUMPRODUCT(--($E$2:$E$20000&lt;=E10090),--($F$2:$F$20000&gt;=E10090))</f>
        <v>164</v>
      </c>
      <c r="K10090">
        <v>0.2</v>
      </c>
      <c r="L10090">
        <v>0.2</v>
      </c>
      <c r="M10090">
        <v>1</v>
      </c>
      <c r="N10090" t="s">
        <v>21</v>
      </c>
      <c r="O10090">
        <v>0.2</v>
      </c>
      <c r="P10090">
        <v>0.2</v>
      </c>
      <c r="Q10090">
        <v>1099002</v>
      </c>
      <c r="R10090" t="s">
        <v>22</v>
      </c>
    </row>
    <row r="10091" spans="1:18" hidden="1">
      <c r="A10091" t="s">
        <v>16</v>
      </c>
      <c r="B10091" t="s">
        <v>16</v>
      </c>
      <c r="C10091" t="s">
        <v>17</v>
      </c>
      <c r="D10091" t="s">
        <v>18</v>
      </c>
      <c r="E10091" s="1">
        <v>42467.390972222223</v>
      </c>
      <c r="F10091" s="1">
        <v>42467.42083333333</v>
      </c>
      <c r="G10091" t="s">
        <v>962</v>
      </c>
      <c r="H10091" t="s">
        <v>963</v>
      </c>
      <c r="I10091" t="str">
        <f>VLOOKUP(H:H,Sheet1!A:B,2,FALSE)</f>
        <v>Hanover, MD</v>
      </c>
      <c r="J10091">
        <f t="shared" si="181"/>
        <v>164</v>
      </c>
      <c r="K10091">
        <v>0.72</v>
      </c>
      <c r="L10091">
        <v>0.72</v>
      </c>
      <c r="M10091">
        <v>1</v>
      </c>
      <c r="N10091" t="s">
        <v>21</v>
      </c>
      <c r="O10091">
        <v>0.72</v>
      </c>
      <c r="P10091">
        <v>0.72</v>
      </c>
      <c r="Q10091">
        <v>1099108</v>
      </c>
      <c r="R10091" t="s">
        <v>22</v>
      </c>
    </row>
    <row r="10092" spans="1:18">
      <c r="A10092" t="s">
        <v>16</v>
      </c>
      <c r="B10092" t="s">
        <v>16</v>
      </c>
      <c r="C10092" t="s">
        <v>17</v>
      </c>
      <c r="D10092" t="s">
        <v>18</v>
      </c>
      <c r="E10092" s="1">
        <v>42467.39166666667</v>
      </c>
      <c r="F10092" s="1">
        <v>42467.402083333334</v>
      </c>
      <c r="G10092" t="s">
        <v>69</v>
      </c>
      <c r="H10092" t="s">
        <v>740</v>
      </c>
      <c r="I10092" t="str">
        <f>VLOOKUP(H:H,Sheet1!A:B,2,FALSE)</f>
        <v>Chandigarh, India</v>
      </c>
      <c r="J10092">
        <f t="shared" si="181"/>
        <v>165</v>
      </c>
      <c r="K10092">
        <v>0.25</v>
      </c>
      <c r="L10092">
        <v>0.25</v>
      </c>
      <c r="M10092">
        <v>1</v>
      </c>
      <c r="N10092" t="s">
        <v>21</v>
      </c>
      <c r="O10092">
        <v>0.25</v>
      </c>
      <c r="P10092">
        <v>0.25</v>
      </c>
      <c r="Q10092">
        <v>1099013</v>
      </c>
      <c r="R10092" t="s">
        <v>22</v>
      </c>
    </row>
    <row r="10093" spans="1:18" hidden="1">
      <c r="A10093" t="s">
        <v>16</v>
      </c>
      <c r="B10093" t="s">
        <v>16</v>
      </c>
      <c r="C10093" t="s">
        <v>17</v>
      </c>
      <c r="D10093" t="s">
        <v>18</v>
      </c>
      <c r="E10093" s="1">
        <v>42467.392361111109</v>
      </c>
      <c r="F10093" s="1">
        <v>42467.393750000003</v>
      </c>
      <c r="G10093" t="s">
        <v>421</v>
      </c>
      <c r="H10093" t="s">
        <v>422</v>
      </c>
      <c r="I10093" t="str">
        <f>VLOOKUP(H:H,Sheet1!A:B,2,FALSE)</f>
        <v>Hanover, MD</v>
      </c>
      <c r="J10093">
        <f t="shared" si="181"/>
        <v>166</v>
      </c>
      <c r="K10093">
        <v>0.03</v>
      </c>
      <c r="L10093">
        <v>0.03</v>
      </c>
      <c r="M10093">
        <v>1</v>
      </c>
      <c r="N10093" t="s">
        <v>21</v>
      </c>
      <c r="O10093">
        <v>0.03</v>
      </c>
      <c r="P10093">
        <v>0.03</v>
      </c>
      <c r="Q10093">
        <v>1098973</v>
      </c>
      <c r="R10093" t="s">
        <v>22</v>
      </c>
    </row>
    <row r="10094" spans="1:18" hidden="1">
      <c r="A10094" t="s">
        <v>16</v>
      </c>
      <c r="B10094" t="s">
        <v>16</v>
      </c>
      <c r="C10094" t="s">
        <v>17</v>
      </c>
      <c r="D10094" t="s">
        <v>18</v>
      </c>
      <c r="E10094" s="1">
        <v>42467.392361111109</v>
      </c>
      <c r="F10094" s="1">
        <v>42467.490972222222</v>
      </c>
      <c r="G10094" t="s">
        <v>605</v>
      </c>
      <c r="H10094" t="s">
        <v>606</v>
      </c>
      <c r="I10094" t="str">
        <f>VLOOKUP(H:H,Sheet1!A:B,2,FALSE)</f>
        <v>Houston, TX</v>
      </c>
      <c r="J10094">
        <f t="shared" si="181"/>
        <v>166</v>
      </c>
      <c r="K10094">
        <v>2.37</v>
      </c>
      <c r="L10094">
        <v>2.37</v>
      </c>
      <c r="M10094">
        <v>1</v>
      </c>
      <c r="N10094" t="s">
        <v>21</v>
      </c>
      <c r="O10094">
        <v>2.37</v>
      </c>
      <c r="P10094">
        <v>2.37</v>
      </c>
      <c r="Q10094">
        <v>1099354</v>
      </c>
      <c r="R10094" t="s">
        <v>22</v>
      </c>
    </row>
    <row r="10095" spans="1:18" hidden="1">
      <c r="A10095" t="s">
        <v>16</v>
      </c>
      <c r="B10095" t="s">
        <v>16</v>
      </c>
      <c r="C10095" t="s">
        <v>17</v>
      </c>
      <c r="D10095" t="s">
        <v>18</v>
      </c>
      <c r="E10095" s="1">
        <v>42467.393055555556</v>
      </c>
      <c r="F10095" s="1">
        <v>42467.407638888886</v>
      </c>
      <c r="G10095" t="s">
        <v>879</v>
      </c>
      <c r="H10095" t="s">
        <v>880</v>
      </c>
      <c r="I10095" t="str">
        <f>VLOOKUP(H:H,Sheet1!A:B,2,FALSE)</f>
        <v>Houston, TX</v>
      </c>
      <c r="J10095">
        <f t="shared" si="181"/>
        <v>167</v>
      </c>
      <c r="K10095">
        <v>0.35</v>
      </c>
      <c r="L10095">
        <v>0.35</v>
      </c>
      <c r="M10095">
        <v>1</v>
      </c>
      <c r="N10095" t="s">
        <v>21</v>
      </c>
      <c r="O10095">
        <v>0.35</v>
      </c>
      <c r="P10095">
        <v>0.35</v>
      </c>
      <c r="Q10095">
        <v>1099036</v>
      </c>
      <c r="R10095" t="s">
        <v>22</v>
      </c>
    </row>
    <row r="10096" spans="1:18" hidden="1">
      <c r="A10096" t="s">
        <v>16</v>
      </c>
      <c r="B10096" t="s">
        <v>16</v>
      </c>
      <c r="C10096" t="s">
        <v>17</v>
      </c>
      <c r="D10096" t="s">
        <v>18</v>
      </c>
      <c r="E10096" s="1">
        <v>42467.393750000003</v>
      </c>
      <c r="F10096" s="1">
        <v>42467.494444444441</v>
      </c>
      <c r="G10096" t="s">
        <v>479</v>
      </c>
      <c r="H10096" t="s">
        <v>480</v>
      </c>
      <c r="I10096" t="str">
        <f>VLOOKUP(H:H,Sheet1!A:B,2,FALSE)</f>
        <v>Houston, TX</v>
      </c>
      <c r="J10096">
        <f t="shared" si="181"/>
        <v>168</v>
      </c>
      <c r="K10096">
        <v>2.42</v>
      </c>
      <c r="L10096">
        <v>2.42</v>
      </c>
      <c r="M10096">
        <v>1</v>
      </c>
      <c r="N10096" t="s">
        <v>21</v>
      </c>
      <c r="O10096">
        <v>2.42</v>
      </c>
      <c r="P10096">
        <v>2.42</v>
      </c>
      <c r="Q10096">
        <v>1099361</v>
      </c>
      <c r="R10096" t="s">
        <v>22</v>
      </c>
    </row>
    <row r="10097" spans="1:18" hidden="1">
      <c r="A10097" t="s">
        <v>16</v>
      </c>
      <c r="B10097" t="s">
        <v>16</v>
      </c>
      <c r="C10097" t="s">
        <v>17</v>
      </c>
      <c r="D10097" t="s">
        <v>18</v>
      </c>
      <c r="E10097" s="1">
        <v>42467.394444444442</v>
      </c>
      <c r="F10097" s="1">
        <v>42467.436805555553</v>
      </c>
      <c r="G10097" t="s">
        <v>459</v>
      </c>
      <c r="H10097" t="s">
        <v>460</v>
      </c>
      <c r="I10097" t="str">
        <f>VLOOKUP(H:H,Sheet1!A:B,2,FALSE)</f>
        <v>Houston, TX</v>
      </c>
      <c r="J10097">
        <f t="shared" si="181"/>
        <v>168</v>
      </c>
      <c r="K10097">
        <v>1.02</v>
      </c>
      <c r="L10097">
        <v>1.02</v>
      </c>
      <c r="M10097">
        <v>1</v>
      </c>
      <c r="N10097" t="s">
        <v>21</v>
      </c>
      <c r="O10097">
        <v>1.02</v>
      </c>
      <c r="P10097">
        <v>1.02</v>
      </c>
      <c r="Q10097">
        <v>1099164</v>
      </c>
      <c r="R10097" t="s">
        <v>22</v>
      </c>
    </row>
    <row r="10098" spans="1:18">
      <c r="A10098" t="s">
        <v>16</v>
      </c>
      <c r="B10098" t="s">
        <v>16</v>
      </c>
      <c r="C10098" t="s">
        <v>17</v>
      </c>
      <c r="D10098" t="s">
        <v>18</v>
      </c>
      <c r="E10098" s="1">
        <v>42467.395138888889</v>
      </c>
      <c r="F10098" s="1">
        <v>42467.477777777778</v>
      </c>
      <c r="G10098" t="s">
        <v>551</v>
      </c>
      <c r="H10098" t="s">
        <v>552</v>
      </c>
      <c r="I10098" t="str">
        <f>VLOOKUP(H:H,Sheet1!A:B,2,FALSE)</f>
        <v>Aberdeen</v>
      </c>
      <c r="J10098">
        <f t="shared" si="181"/>
        <v>168</v>
      </c>
      <c r="K10098">
        <v>1.98</v>
      </c>
      <c r="L10098">
        <v>1.98</v>
      </c>
      <c r="M10098">
        <v>1</v>
      </c>
      <c r="N10098" t="s">
        <v>21</v>
      </c>
      <c r="O10098">
        <v>1.98</v>
      </c>
      <c r="P10098">
        <v>1.98</v>
      </c>
      <c r="Q10098">
        <v>1099310</v>
      </c>
      <c r="R10098" t="s">
        <v>22</v>
      </c>
    </row>
    <row r="10099" spans="1:18" hidden="1">
      <c r="A10099" t="s">
        <v>16</v>
      </c>
      <c r="B10099" t="s">
        <v>16</v>
      </c>
      <c r="C10099" t="s">
        <v>17</v>
      </c>
      <c r="D10099" t="s">
        <v>18</v>
      </c>
      <c r="E10099" s="1">
        <v>42467.395138888889</v>
      </c>
      <c r="F10099" s="1">
        <v>42467.705555555556</v>
      </c>
      <c r="G10099" t="s">
        <v>487</v>
      </c>
      <c r="H10099" t="s">
        <v>488</v>
      </c>
      <c r="I10099" t="str">
        <f>VLOOKUP(H:H,Sheet1!A:B,2,FALSE)</f>
        <v>Panama City, FL</v>
      </c>
      <c r="J10099">
        <f t="shared" si="181"/>
        <v>168</v>
      </c>
      <c r="K10099">
        <v>7.45</v>
      </c>
      <c r="L10099">
        <v>7.45</v>
      </c>
      <c r="M10099">
        <v>1</v>
      </c>
      <c r="N10099" t="s">
        <v>21</v>
      </c>
      <c r="O10099">
        <v>7.45</v>
      </c>
      <c r="P10099">
        <v>7.45</v>
      </c>
      <c r="Q10099">
        <v>1100104</v>
      </c>
      <c r="R10099" t="s">
        <v>22</v>
      </c>
    </row>
    <row r="10100" spans="1:18" hidden="1">
      <c r="A10100" t="s">
        <v>16</v>
      </c>
      <c r="B10100" t="s">
        <v>16</v>
      </c>
      <c r="C10100" t="s">
        <v>17</v>
      </c>
      <c r="D10100" t="s">
        <v>18</v>
      </c>
      <c r="E10100" s="1">
        <v>42467.395833333336</v>
      </c>
      <c r="F10100" s="1">
        <v>42467.396527777775</v>
      </c>
      <c r="G10100" t="s">
        <v>547</v>
      </c>
      <c r="H10100" t="s">
        <v>548</v>
      </c>
      <c r="I10100" t="str">
        <f>VLOOKUP(H:H,Sheet1!A:B,2,FALSE)</f>
        <v>?</v>
      </c>
      <c r="J10100">
        <f t="shared" si="181"/>
        <v>172</v>
      </c>
      <c r="K10100">
        <v>0.02</v>
      </c>
      <c r="L10100">
        <v>0.02</v>
      </c>
      <c r="M10100">
        <v>1</v>
      </c>
      <c r="N10100" t="s">
        <v>21</v>
      </c>
      <c r="O10100">
        <v>0.02</v>
      </c>
      <c r="P10100">
        <v>0.02</v>
      </c>
      <c r="Q10100">
        <v>1098988</v>
      </c>
      <c r="R10100" t="s">
        <v>22</v>
      </c>
    </row>
    <row r="10101" spans="1:18" hidden="1">
      <c r="A10101" t="s">
        <v>16</v>
      </c>
      <c r="B10101" t="s">
        <v>16</v>
      </c>
      <c r="C10101" t="s">
        <v>17</v>
      </c>
      <c r="D10101" t="s">
        <v>18</v>
      </c>
      <c r="E10101" s="1">
        <v>42467.395833333336</v>
      </c>
      <c r="F10101" s="1">
        <v>42467.480555555558</v>
      </c>
      <c r="G10101" t="s">
        <v>658</v>
      </c>
      <c r="H10101" t="s">
        <v>659</v>
      </c>
      <c r="I10101" t="str">
        <f>VLOOKUP(H:H,Sheet1!A:B,2,FALSE)</f>
        <v>Orlando, FL</v>
      </c>
      <c r="J10101">
        <f t="shared" si="181"/>
        <v>172</v>
      </c>
      <c r="K10101">
        <v>2.0299999999999998</v>
      </c>
      <c r="L10101">
        <v>2.0299999999999998</v>
      </c>
      <c r="M10101">
        <v>1</v>
      </c>
      <c r="N10101" t="s">
        <v>21</v>
      </c>
      <c r="O10101">
        <v>2.0299999999999998</v>
      </c>
      <c r="P10101">
        <v>2.0299999999999998</v>
      </c>
      <c r="Q10101">
        <v>1099322</v>
      </c>
      <c r="R10101" t="s">
        <v>22</v>
      </c>
    </row>
    <row r="10102" spans="1:18" hidden="1">
      <c r="A10102" t="s">
        <v>16</v>
      </c>
      <c r="B10102" t="s">
        <v>16</v>
      </c>
      <c r="C10102" t="s">
        <v>17</v>
      </c>
      <c r="D10102" t="s">
        <v>18</v>
      </c>
      <c r="E10102" s="1">
        <v>42467.395833333336</v>
      </c>
      <c r="F10102" s="1">
        <v>42467.490972222222</v>
      </c>
      <c r="G10102" t="s">
        <v>812</v>
      </c>
      <c r="H10102" t="s">
        <v>813</v>
      </c>
      <c r="I10102" t="str">
        <f>VLOOKUP(H:H,Sheet1!A:B,2,FALSE)</f>
        <v>Houston, TX</v>
      </c>
      <c r="J10102">
        <f t="shared" si="181"/>
        <v>172</v>
      </c>
      <c r="K10102">
        <v>2.2799999999999998</v>
      </c>
      <c r="L10102">
        <v>2.2799999999999998</v>
      </c>
      <c r="M10102">
        <v>1</v>
      </c>
      <c r="N10102" t="s">
        <v>21</v>
      </c>
      <c r="O10102">
        <v>2.2799999999999998</v>
      </c>
      <c r="P10102">
        <v>2.2799999999999998</v>
      </c>
      <c r="Q10102">
        <v>1099353</v>
      </c>
      <c r="R10102" t="s">
        <v>22</v>
      </c>
    </row>
    <row r="10103" spans="1:18" hidden="1">
      <c r="A10103" t="s">
        <v>16</v>
      </c>
      <c r="B10103" t="s">
        <v>16</v>
      </c>
      <c r="C10103" t="s">
        <v>17</v>
      </c>
      <c r="D10103" t="s">
        <v>18</v>
      </c>
      <c r="E10103" s="1">
        <v>42467.395833333336</v>
      </c>
      <c r="F10103" s="1">
        <v>42467.67291666667</v>
      </c>
      <c r="G10103" t="s">
        <v>837</v>
      </c>
      <c r="H10103" t="s">
        <v>838</v>
      </c>
      <c r="I10103" t="str">
        <f>VLOOKUP(H:H,Sheet1!A:B,2,FALSE)</f>
        <v>Houston, TX</v>
      </c>
      <c r="J10103">
        <f t="shared" si="181"/>
        <v>172</v>
      </c>
      <c r="K10103">
        <v>6.65</v>
      </c>
      <c r="L10103">
        <v>6.65</v>
      </c>
      <c r="M10103">
        <v>1</v>
      </c>
      <c r="N10103" t="s">
        <v>21</v>
      </c>
      <c r="O10103">
        <v>6.65</v>
      </c>
      <c r="P10103">
        <v>6.65</v>
      </c>
      <c r="Q10103">
        <v>1100005</v>
      </c>
      <c r="R10103" t="s">
        <v>22</v>
      </c>
    </row>
    <row r="10104" spans="1:18" hidden="1">
      <c r="A10104" t="s">
        <v>16</v>
      </c>
      <c r="B10104" t="s">
        <v>16</v>
      </c>
      <c r="C10104" t="s">
        <v>17</v>
      </c>
      <c r="D10104" t="s">
        <v>18</v>
      </c>
      <c r="E10104" s="1">
        <v>42467.396527777775</v>
      </c>
      <c r="F10104" s="1">
        <v>42467.598611111112</v>
      </c>
      <c r="G10104" t="s">
        <v>353</v>
      </c>
      <c r="H10104" t="s">
        <v>354</v>
      </c>
      <c r="I10104" t="str">
        <f>VLOOKUP(H:H,Sheet1!A:B,2,FALSE)</f>
        <v>Hanover, MD</v>
      </c>
      <c r="J10104">
        <f t="shared" si="181"/>
        <v>169</v>
      </c>
      <c r="K10104">
        <v>4.8499999999999996</v>
      </c>
      <c r="L10104">
        <v>4.8499999999999996</v>
      </c>
      <c r="M10104">
        <v>1</v>
      </c>
      <c r="N10104" t="s">
        <v>21</v>
      </c>
      <c r="O10104">
        <v>4.8499999999999996</v>
      </c>
      <c r="P10104">
        <v>4.8499999999999996</v>
      </c>
      <c r="Q10104">
        <v>1099681</v>
      </c>
      <c r="R10104" t="s">
        <v>22</v>
      </c>
    </row>
    <row r="10105" spans="1:18" hidden="1">
      <c r="A10105" t="s">
        <v>16</v>
      </c>
      <c r="B10105" t="s">
        <v>16</v>
      </c>
      <c r="C10105" t="s">
        <v>17</v>
      </c>
      <c r="D10105" t="s">
        <v>18</v>
      </c>
      <c r="E10105" s="1">
        <v>42467.398611111108</v>
      </c>
      <c r="F10105" s="1">
        <v>42467.400694444441</v>
      </c>
      <c r="G10105" t="s">
        <v>881</v>
      </c>
      <c r="H10105" t="s">
        <v>882</v>
      </c>
      <c r="I10105" t="str">
        <f>VLOOKUP(H:H,Sheet1!A:B,2,FALSE)</f>
        <v>Houston, TX</v>
      </c>
      <c r="J10105">
        <f t="shared" si="181"/>
        <v>167</v>
      </c>
      <c r="K10105">
        <v>0.05</v>
      </c>
      <c r="L10105">
        <v>0.05</v>
      </c>
      <c r="M10105">
        <v>1</v>
      </c>
      <c r="N10105" t="s">
        <v>21</v>
      </c>
      <c r="O10105">
        <v>0.05</v>
      </c>
      <c r="P10105">
        <v>0.05</v>
      </c>
      <c r="Q10105">
        <v>1099009</v>
      </c>
      <c r="R10105" t="s">
        <v>22</v>
      </c>
    </row>
    <row r="10106" spans="1:18" hidden="1">
      <c r="A10106" t="s">
        <v>16</v>
      </c>
      <c r="B10106" t="s">
        <v>16</v>
      </c>
      <c r="C10106" t="s">
        <v>17</v>
      </c>
      <c r="D10106" t="s">
        <v>18</v>
      </c>
      <c r="E10106" s="1">
        <v>42467.399305555555</v>
      </c>
      <c r="F10106" s="1">
        <v>42467.710416666669</v>
      </c>
      <c r="G10106" t="s">
        <v>293</v>
      </c>
      <c r="H10106" t="s">
        <v>294</v>
      </c>
      <c r="I10106" t="str">
        <f>VLOOKUP(H:H,Sheet1!A:B,2,FALSE)</f>
        <v>Hanover, MD</v>
      </c>
      <c r="J10106">
        <f t="shared" si="181"/>
        <v>166</v>
      </c>
      <c r="K10106">
        <v>7.47</v>
      </c>
      <c r="L10106">
        <v>7.47</v>
      </c>
      <c r="M10106">
        <v>1</v>
      </c>
      <c r="N10106" t="s">
        <v>21</v>
      </c>
      <c r="O10106">
        <v>7.47</v>
      </c>
      <c r="P10106">
        <v>7.47</v>
      </c>
      <c r="Q10106">
        <v>1100129</v>
      </c>
      <c r="R10106" t="s">
        <v>22</v>
      </c>
    </row>
    <row r="10107" spans="1:18" hidden="1">
      <c r="A10107" t="s">
        <v>16</v>
      </c>
      <c r="B10107" t="s">
        <v>16</v>
      </c>
      <c r="C10107" t="s">
        <v>17</v>
      </c>
      <c r="D10107" t="s">
        <v>18</v>
      </c>
      <c r="E10107" s="1">
        <v>42467.4</v>
      </c>
      <c r="F10107" s="1">
        <v>42467.4</v>
      </c>
      <c r="G10107" t="s">
        <v>315</v>
      </c>
      <c r="H10107" t="s">
        <v>316</v>
      </c>
      <c r="I10107" t="str">
        <f>VLOOKUP(H:H,Sheet1!A:B,2,FALSE)</f>
        <v>Houston, TX</v>
      </c>
      <c r="J10107">
        <f t="shared" si="181"/>
        <v>167</v>
      </c>
      <c r="K10107">
        <v>0</v>
      </c>
      <c r="L10107">
        <v>0</v>
      </c>
      <c r="M10107">
        <v>1</v>
      </c>
      <c r="N10107" t="s">
        <v>21</v>
      </c>
      <c r="O10107">
        <v>0</v>
      </c>
      <c r="P10107">
        <v>0</v>
      </c>
      <c r="Q10107">
        <v>1099004</v>
      </c>
      <c r="R10107" t="s">
        <v>22</v>
      </c>
    </row>
    <row r="10108" spans="1:18" hidden="1">
      <c r="A10108" t="s">
        <v>16</v>
      </c>
      <c r="B10108" t="s">
        <v>16</v>
      </c>
      <c r="C10108" t="s">
        <v>17</v>
      </c>
      <c r="D10108" t="s">
        <v>18</v>
      </c>
      <c r="E10108" s="1">
        <v>42467.4</v>
      </c>
      <c r="F10108" s="1">
        <v>42467.647222222222</v>
      </c>
      <c r="G10108" t="s">
        <v>1061</v>
      </c>
      <c r="H10108" t="s">
        <v>1062</v>
      </c>
      <c r="I10108" t="str">
        <f>VLOOKUP(H:H,Sheet1!A:B,2,FALSE)</f>
        <v>Hanover, MD</v>
      </c>
      <c r="J10108">
        <f t="shared" si="181"/>
        <v>167</v>
      </c>
      <c r="K10108">
        <v>5.93</v>
      </c>
      <c r="L10108">
        <v>5.93</v>
      </c>
      <c r="M10108">
        <v>1</v>
      </c>
      <c r="N10108" t="s">
        <v>21</v>
      </c>
      <c r="O10108">
        <v>5.93</v>
      </c>
      <c r="P10108">
        <v>5.93</v>
      </c>
      <c r="Q10108">
        <v>1099870</v>
      </c>
      <c r="R10108" t="s">
        <v>22</v>
      </c>
    </row>
    <row r="10109" spans="1:18" hidden="1">
      <c r="A10109" t="s">
        <v>16</v>
      </c>
      <c r="B10109" t="s">
        <v>16</v>
      </c>
      <c r="C10109" t="s">
        <v>17</v>
      </c>
      <c r="D10109" t="s">
        <v>18</v>
      </c>
      <c r="E10109" s="1">
        <v>42467.400694444441</v>
      </c>
      <c r="F10109" s="1">
        <v>42467.490277777775</v>
      </c>
      <c r="G10109" t="s">
        <v>315</v>
      </c>
      <c r="H10109" t="s">
        <v>316</v>
      </c>
      <c r="I10109" t="str">
        <f>VLOOKUP(H:H,Sheet1!A:B,2,FALSE)</f>
        <v>Houston, TX</v>
      </c>
      <c r="J10109">
        <f t="shared" si="181"/>
        <v>167</v>
      </c>
      <c r="K10109">
        <v>2.15</v>
      </c>
      <c r="L10109">
        <v>2.15</v>
      </c>
      <c r="M10109">
        <v>1</v>
      </c>
      <c r="N10109" t="s">
        <v>21</v>
      </c>
      <c r="O10109">
        <v>2.15</v>
      </c>
      <c r="P10109">
        <v>2.15</v>
      </c>
      <c r="Q10109">
        <v>1099348</v>
      </c>
      <c r="R10109" t="s">
        <v>22</v>
      </c>
    </row>
    <row r="10110" spans="1:18" hidden="1">
      <c r="A10110" t="s">
        <v>16</v>
      </c>
      <c r="B10110" t="s">
        <v>16</v>
      </c>
      <c r="C10110" t="s">
        <v>17</v>
      </c>
      <c r="D10110" t="s">
        <v>18</v>
      </c>
      <c r="E10110" s="1">
        <v>42467.401388888888</v>
      </c>
      <c r="F10110" s="1">
        <v>42467.556250000001</v>
      </c>
      <c r="G10110" t="s">
        <v>763</v>
      </c>
      <c r="H10110" t="s">
        <v>764</v>
      </c>
      <c r="I10110" t="str">
        <f>VLOOKUP(H:H,Sheet1!A:B,2,FALSE)</f>
        <v>Houston, TX</v>
      </c>
      <c r="J10110">
        <f t="shared" si="181"/>
        <v>167</v>
      </c>
      <c r="K10110">
        <v>3.72</v>
      </c>
      <c r="L10110">
        <v>3.72</v>
      </c>
      <c r="M10110">
        <v>1</v>
      </c>
      <c r="N10110" t="s">
        <v>21</v>
      </c>
      <c r="O10110">
        <v>3.72</v>
      </c>
      <c r="P10110">
        <v>3.72</v>
      </c>
      <c r="Q10110">
        <v>1099569</v>
      </c>
      <c r="R10110" t="s">
        <v>22</v>
      </c>
    </row>
    <row r="10111" spans="1:18">
      <c r="A10111" t="s">
        <v>16</v>
      </c>
      <c r="B10111" t="s">
        <v>16</v>
      </c>
      <c r="C10111" t="s">
        <v>17</v>
      </c>
      <c r="D10111" t="s">
        <v>18</v>
      </c>
      <c r="E10111" s="1">
        <v>42467.402083333334</v>
      </c>
      <c r="F10111" s="1">
        <v>42467.448611111111</v>
      </c>
      <c r="G10111" t="s">
        <v>1134</v>
      </c>
      <c r="H10111" t="s">
        <v>1135</v>
      </c>
      <c r="I10111" t="str">
        <f>VLOOKUP(H:H,Sheet1!A:B,2,FALSE)</f>
        <v>Chandigarh, India</v>
      </c>
      <c r="J10111">
        <f t="shared" si="181"/>
        <v>166</v>
      </c>
      <c r="K10111">
        <v>1.1200000000000001</v>
      </c>
      <c r="L10111">
        <v>1.1200000000000001</v>
      </c>
      <c r="M10111">
        <v>1</v>
      </c>
      <c r="N10111" t="s">
        <v>21</v>
      </c>
      <c r="O10111">
        <v>1.1200000000000001</v>
      </c>
      <c r="P10111">
        <v>1.1200000000000001</v>
      </c>
      <c r="Q10111">
        <v>1099216</v>
      </c>
      <c r="R10111" t="s">
        <v>22</v>
      </c>
    </row>
    <row r="10112" spans="1:18" hidden="1">
      <c r="A10112" t="s">
        <v>16</v>
      </c>
      <c r="B10112" t="s">
        <v>16</v>
      </c>
      <c r="C10112" t="s">
        <v>17</v>
      </c>
      <c r="D10112" t="s">
        <v>18</v>
      </c>
      <c r="E10112" s="1">
        <v>42467.402777777781</v>
      </c>
      <c r="F10112" s="1">
        <v>42467.40347222222</v>
      </c>
      <c r="G10112" t="s">
        <v>547</v>
      </c>
      <c r="H10112" t="s">
        <v>548</v>
      </c>
      <c r="I10112" t="str">
        <f>VLOOKUP(H:H,Sheet1!A:B,2,FALSE)</f>
        <v>?</v>
      </c>
      <c r="J10112">
        <f t="shared" si="181"/>
        <v>166</v>
      </c>
      <c r="K10112">
        <v>0.02</v>
      </c>
      <c r="L10112">
        <v>0.02</v>
      </c>
      <c r="M10112">
        <v>1</v>
      </c>
      <c r="N10112" t="s">
        <v>21</v>
      </c>
      <c r="O10112">
        <v>0.02</v>
      </c>
      <c r="P10112">
        <v>0.02</v>
      </c>
      <c r="Q10112">
        <v>1099020</v>
      </c>
      <c r="R10112" t="s">
        <v>22</v>
      </c>
    </row>
    <row r="10113" spans="1:18" hidden="1">
      <c r="A10113" t="s">
        <v>16</v>
      </c>
      <c r="B10113" t="s">
        <v>16</v>
      </c>
      <c r="C10113" t="s">
        <v>17</v>
      </c>
      <c r="D10113" t="s">
        <v>18</v>
      </c>
      <c r="E10113" s="1">
        <v>42467.40347222222</v>
      </c>
      <c r="F10113" s="1">
        <v>42467.404166666667</v>
      </c>
      <c r="G10113" t="s">
        <v>1167</v>
      </c>
      <c r="H10113" t="s">
        <v>1168</v>
      </c>
      <c r="I10113" t="str">
        <f>VLOOKUP(H:H,Sheet1!A:B,2,FALSE)</f>
        <v>Hanover, MD</v>
      </c>
      <c r="J10113">
        <f t="shared" si="181"/>
        <v>167</v>
      </c>
      <c r="K10113">
        <v>0.02</v>
      </c>
      <c r="L10113">
        <v>0.02</v>
      </c>
      <c r="M10113">
        <v>1</v>
      </c>
      <c r="N10113" t="s">
        <v>21</v>
      </c>
      <c r="O10113">
        <v>0.02</v>
      </c>
      <c r="P10113">
        <v>0.02</v>
      </c>
      <c r="Q10113">
        <v>1099022</v>
      </c>
      <c r="R10113" t="s">
        <v>22</v>
      </c>
    </row>
    <row r="10114" spans="1:18">
      <c r="A10114" t="s">
        <v>16</v>
      </c>
      <c r="B10114" t="s">
        <v>16</v>
      </c>
      <c r="C10114" t="s">
        <v>17</v>
      </c>
      <c r="D10114" t="s">
        <v>18</v>
      </c>
      <c r="E10114" s="1">
        <v>42467.404166666667</v>
      </c>
      <c r="F10114" s="1">
        <v>42467.431250000001</v>
      </c>
      <c r="G10114" t="s">
        <v>205</v>
      </c>
      <c r="H10114" t="s">
        <v>1166</v>
      </c>
      <c r="I10114" t="str">
        <f>VLOOKUP(H:H,Sheet1!A:B,2,FALSE)</f>
        <v>Chandigarh, India</v>
      </c>
      <c r="J10114">
        <f t="shared" si="181"/>
        <v>167</v>
      </c>
      <c r="K10114">
        <v>0.65</v>
      </c>
      <c r="L10114">
        <v>0.65</v>
      </c>
      <c r="M10114">
        <v>1</v>
      </c>
      <c r="N10114" t="s">
        <v>21</v>
      </c>
      <c r="O10114">
        <v>0.65</v>
      </c>
      <c r="P10114">
        <v>0.65</v>
      </c>
      <c r="Q10114">
        <v>1099130</v>
      </c>
      <c r="R10114" t="s">
        <v>22</v>
      </c>
    </row>
    <row r="10115" spans="1:18" hidden="1">
      <c r="A10115" t="s">
        <v>16</v>
      </c>
      <c r="B10115" t="s">
        <v>16</v>
      </c>
      <c r="C10115" t="s">
        <v>17</v>
      </c>
      <c r="D10115" t="s">
        <v>18</v>
      </c>
      <c r="E10115" s="1">
        <v>42467.404166666667</v>
      </c>
      <c r="F10115" s="1">
        <v>42467.777083333334</v>
      </c>
      <c r="G10115" t="s">
        <v>493</v>
      </c>
      <c r="H10115" t="s">
        <v>494</v>
      </c>
      <c r="I10115" t="str">
        <f>VLOOKUP(H:H,Sheet1!A:B,2,FALSE)</f>
        <v>Hanover, MD</v>
      </c>
      <c r="J10115">
        <f t="shared" si="181"/>
        <v>167</v>
      </c>
      <c r="K10115">
        <v>8.9499999999999993</v>
      </c>
      <c r="L10115">
        <v>8.9499999999999993</v>
      </c>
      <c r="M10115">
        <v>1</v>
      </c>
      <c r="N10115" t="s">
        <v>21</v>
      </c>
      <c r="O10115">
        <v>8.9499999999999993</v>
      </c>
      <c r="P10115">
        <v>8.9499999999999993</v>
      </c>
      <c r="Q10115">
        <v>1100289</v>
      </c>
      <c r="R10115" t="s">
        <v>22</v>
      </c>
    </row>
    <row r="10116" spans="1:18">
      <c r="A10116" t="s">
        <v>16</v>
      </c>
      <c r="B10116" t="s">
        <v>16</v>
      </c>
      <c r="C10116" t="s">
        <v>17</v>
      </c>
      <c r="D10116" t="s">
        <v>18</v>
      </c>
      <c r="E10116" s="1">
        <v>42467.404861111114</v>
      </c>
      <c r="F10116" s="1">
        <v>42467.487500000003</v>
      </c>
      <c r="G10116" t="s">
        <v>1204</v>
      </c>
      <c r="H10116" t="s">
        <v>1205</v>
      </c>
      <c r="I10116" t="str">
        <f>VLOOKUP(H:H,Sheet1!A:B,2,FALSE)</f>
        <v>Utrecht, Netherlands</v>
      </c>
      <c r="J10116">
        <f t="shared" si="181"/>
        <v>167</v>
      </c>
      <c r="K10116">
        <v>1.98</v>
      </c>
      <c r="L10116">
        <v>1.98</v>
      </c>
      <c r="M10116">
        <v>1</v>
      </c>
      <c r="N10116" t="s">
        <v>21</v>
      </c>
      <c r="O10116">
        <v>1.98</v>
      </c>
      <c r="P10116">
        <v>1.98</v>
      </c>
      <c r="Q10116">
        <v>1099340</v>
      </c>
      <c r="R10116" t="s">
        <v>22</v>
      </c>
    </row>
    <row r="10117" spans="1:18" hidden="1">
      <c r="A10117" t="s">
        <v>16</v>
      </c>
      <c r="B10117" t="s">
        <v>16</v>
      </c>
      <c r="C10117" t="s">
        <v>17</v>
      </c>
      <c r="D10117" t="s">
        <v>18</v>
      </c>
      <c r="E10117" s="1">
        <v>42467.405555555553</v>
      </c>
      <c r="F10117" s="1">
        <v>42467.420138888891</v>
      </c>
      <c r="G10117" t="s">
        <v>1300</v>
      </c>
      <c r="H10117" t="s">
        <v>1301</v>
      </c>
      <c r="I10117" t="str">
        <f>VLOOKUP(H:H,Sheet1!A:B,2,FALSE)</f>
        <v>Hanover, MD</v>
      </c>
      <c r="J10117">
        <f t="shared" si="181"/>
        <v>169</v>
      </c>
      <c r="K10117">
        <v>0.35</v>
      </c>
      <c r="L10117">
        <v>0.35</v>
      </c>
      <c r="M10117">
        <v>1</v>
      </c>
      <c r="N10117" t="s">
        <v>21</v>
      </c>
      <c r="O10117">
        <v>0.35</v>
      </c>
      <c r="P10117">
        <v>0.35</v>
      </c>
      <c r="Q10117">
        <v>1099103</v>
      </c>
      <c r="R10117" t="s">
        <v>22</v>
      </c>
    </row>
    <row r="10118" spans="1:18">
      <c r="A10118" t="s">
        <v>16</v>
      </c>
      <c r="B10118" t="s">
        <v>16</v>
      </c>
      <c r="C10118" t="s">
        <v>17</v>
      </c>
      <c r="D10118" t="s">
        <v>18</v>
      </c>
      <c r="E10118" s="1">
        <v>42467.405555555553</v>
      </c>
      <c r="F10118" s="1">
        <v>42467.4375</v>
      </c>
      <c r="G10118" t="s">
        <v>107</v>
      </c>
      <c r="H10118" t="s">
        <v>108</v>
      </c>
      <c r="I10118" t="str">
        <f>VLOOKUP(H:H,Sheet1!A:B,2,FALSE)</f>
        <v>Chandigarh, India</v>
      </c>
      <c r="J10118">
        <f t="shared" si="181"/>
        <v>169</v>
      </c>
      <c r="K10118">
        <v>0.77</v>
      </c>
      <c r="L10118">
        <v>0.77</v>
      </c>
      <c r="M10118">
        <v>1</v>
      </c>
      <c r="N10118" t="s">
        <v>21</v>
      </c>
      <c r="O10118">
        <v>0.77</v>
      </c>
      <c r="P10118">
        <v>0.77</v>
      </c>
      <c r="Q10118">
        <v>1099167</v>
      </c>
      <c r="R10118" t="s">
        <v>22</v>
      </c>
    </row>
    <row r="10119" spans="1:18" hidden="1">
      <c r="A10119" t="s">
        <v>16</v>
      </c>
      <c r="B10119" t="s">
        <v>16</v>
      </c>
      <c r="C10119" t="s">
        <v>17</v>
      </c>
      <c r="D10119" t="s">
        <v>18</v>
      </c>
      <c r="E10119" s="1">
        <v>42467.405555555553</v>
      </c>
      <c r="F10119" s="1">
        <v>42467.490972222222</v>
      </c>
      <c r="G10119" t="s">
        <v>413</v>
      </c>
      <c r="H10119" t="s">
        <v>414</v>
      </c>
      <c r="I10119" t="str">
        <f>VLOOKUP(H:H,Sheet1!A:B,2,FALSE)</f>
        <v>Houston, TX</v>
      </c>
      <c r="J10119">
        <f t="shared" si="181"/>
        <v>169</v>
      </c>
      <c r="K10119">
        <v>2.0499999999999998</v>
      </c>
      <c r="L10119">
        <v>2.0499999999999998</v>
      </c>
      <c r="M10119">
        <v>1</v>
      </c>
      <c r="N10119" t="s">
        <v>21</v>
      </c>
      <c r="O10119">
        <v>2.0499999999999998</v>
      </c>
      <c r="P10119">
        <v>2.0499999999999998</v>
      </c>
      <c r="Q10119">
        <v>1099352</v>
      </c>
      <c r="R10119" t="s">
        <v>22</v>
      </c>
    </row>
    <row r="10120" spans="1:18">
      <c r="A10120" t="s">
        <v>16</v>
      </c>
      <c r="B10120" t="s">
        <v>16</v>
      </c>
      <c r="C10120" t="s">
        <v>17</v>
      </c>
      <c r="D10120" t="s">
        <v>18</v>
      </c>
      <c r="E10120" s="1">
        <v>42467.408333333333</v>
      </c>
      <c r="F10120" s="1">
        <v>42467.409722222219</v>
      </c>
      <c r="G10120" t="s">
        <v>215</v>
      </c>
      <c r="H10120" t="s">
        <v>216</v>
      </c>
      <c r="I10120" t="str">
        <f>VLOOKUP(H:H,Sheet1!A:B,2,FALSE)</f>
        <v>Luanda, Africa</v>
      </c>
      <c r="J10120">
        <f t="shared" si="181"/>
        <v>167</v>
      </c>
      <c r="K10120">
        <v>0.03</v>
      </c>
      <c r="L10120">
        <v>0.03</v>
      </c>
      <c r="M10120">
        <v>1</v>
      </c>
      <c r="N10120" t="s">
        <v>21</v>
      </c>
      <c r="O10120">
        <v>0.03</v>
      </c>
      <c r="P10120">
        <v>0.03</v>
      </c>
      <c r="Q10120">
        <v>1099048</v>
      </c>
      <c r="R10120" t="s">
        <v>22</v>
      </c>
    </row>
    <row r="10121" spans="1:18" hidden="1">
      <c r="A10121" t="s">
        <v>16</v>
      </c>
      <c r="B10121" t="s">
        <v>16</v>
      </c>
      <c r="C10121" t="s">
        <v>17</v>
      </c>
      <c r="D10121" t="s">
        <v>18</v>
      </c>
      <c r="E10121" s="1">
        <v>42467.408333333333</v>
      </c>
      <c r="F10121" s="1">
        <v>42467.544444444444</v>
      </c>
      <c r="G10121" t="s">
        <v>285</v>
      </c>
      <c r="H10121" t="s">
        <v>286</v>
      </c>
      <c r="I10121" t="str">
        <f>VLOOKUP(H:H,Sheet1!A:B,2,FALSE)</f>
        <v>Orlando, FL</v>
      </c>
      <c r="J10121">
        <f t="shared" si="181"/>
        <v>167</v>
      </c>
      <c r="K10121">
        <v>3.27</v>
      </c>
      <c r="L10121">
        <v>3.27</v>
      </c>
      <c r="M10121">
        <v>1</v>
      </c>
      <c r="N10121" t="s">
        <v>21</v>
      </c>
      <c r="O10121">
        <v>3.27</v>
      </c>
      <c r="P10121">
        <v>3.27</v>
      </c>
      <c r="Q10121">
        <v>1099539</v>
      </c>
      <c r="R10121" t="s">
        <v>22</v>
      </c>
    </row>
    <row r="10122" spans="1:18" hidden="1">
      <c r="A10122" t="s">
        <v>16</v>
      </c>
      <c r="B10122" t="s">
        <v>16</v>
      </c>
      <c r="C10122" t="s">
        <v>1663</v>
      </c>
      <c r="D10122" t="s">
        <v>18</v>
      </c>
      <c r="E10122" s="1">
        <v>42467.408333333333</v>
      </c>
      <c r="F10122" s="1">
        <v>42467.410416666666</v>
      </c>
      <c r="G10122" t="s">
        <v>1671</v>
      </c>
      <c r="H10122" t="s">
        <v>1631</v>
      </c>
      <c r="I10122" t="str">
        <f>VLOOKUP(H:H,[1]Sheet1!A:B,2,FALSE)</f>
        <v>Austin, TX</v>
      </c>
      <c r="J10122">
        <f t="shared" si="181"/>
        <v>167</v>
      </c>
      <c r="K10122">
        <v>0.05</v>
      </c>
      <c r="L10122">
        <v>0.05</v>
      </c>
      <c r="M10122">
        <v>1</v>
      </c>
      <c r="N10122" t="s">
        <v>21</v>
      </c>
      <c r="O10122">
        <v>0.05</v>
      </c>
      <c r="P10122">
        <v>0.05</v>
      </c>
      <c r="Q10122">
        <v>1099051</v>
      </c>
    </row>
    <row r="10123" spans="1:18" hidden="1">
      <c r="A10123" t="s">
        <v>16</v>
      </c>
      <c r="B10123" t="s">
        <v>16</v>
      </c>
      <c r="C10123" t="s">
        <v>17</v>
      </c>
      <c r="D10123" t="s">
        <v>18</v>
      </c>
      <c r="E10123" s="1">
        <v>42467.40902777778</v>
      </c>
      <c r="F10123" s="1">
        <v>42467.554166666669</v>
      </c>
      <c r="G10123" t="s">
        <v>750</v>
      </c>
      <c r="H10123" t="s">
        <v>751</v>
      </c>
      <c r="I10123" t="str">
        <f>VLOOKUP(H:H,Sheet1!A:B,2,FALSE)</f>
        <v>Houston, TX</v>
      </c>
      <c r="J10123">
        <f t="shared" si="181"/>
        <v>167</v>
      </c>
      <c r="K10123">
        <v>3.48</v>
      </c>
      <c r="L10123">
        <v>3.48</v>
      </c>
      <c r="M10123">
        <v>1</v>
      </c>
      <c r="N10123" t="s">
        <v>21</v>
      </c>
      <c r="O10123">
        <v>3.48</v>
      </c>
      <c r="P10123">
        <v>3.48</v>
      </c>
      <c r="Q10123">
        <v>1099560</v>
      </c>
      <c r="R10123" t="s">
        <v>22</v>
      </c>
    </row>
    <row r="10124" spans="1:18" hidden="1">
      <c r="A10124" t="s">
        <v>16</v>
      </c>
      <c r="B10124" t="s">
        <v>16</v>
      </c>
      <c r="C10124" t="s">
        <v>17</v>
      </c>
      <c r="D10124" t="s">
        <v>18</v>
      </c>
      <c r="E10124" s="1">
        <v>42467.409722222219</v>
      </c>
      <c r="F10124" s="1">
        <v>42467.519444444442</v>
      </c>
      <c r="G10124" t="s">
        <v>533</v>
      </c>
      <c r="H10124" t="s">
        <v>534</v>
      </c>
      <c r="I10124" t="str">
        <f>VLOOKUP(H:H,Sheet1!A:B,2,FALSE)</f>
        <v>Hanover, MD</v>
      </c>
      <c r="J10124">
        <f t="shared" si="181"/>
        <v>169</v>
      </c>
      <c r="K10124">
        <v>2.63</v>
      </c>
      <c r="L10124">
        <v>2.63</v>
      </c>
      <c r="M10124">
        <v>1</v>
      </c>
      <c r="N10124" t="s">
        <v>21</v>
      </c>
      <c r="O10124">
        <v>2.63</v>
      </c>
      <c r="P10124">
        <v>2.63</v>
      </c>
      <c r="Q10124">
        <v>1099451</v>
      </c>
      <c r="R10124" t="s">
        <v>22</v>
      </c>
    </row>
    <row r="10125" spans="1:18" hidden="1">
      <c r="A10125" t="s">
        <v>16</v>
      </c>
      <c r="B10125" t="s">
        <v>16</v>
      </c>
      <c r="C10125" t="s">
        <v>17</v>
      </c>
      <c r="D10125" t="s">
        <v>18</v>
      </c>
      <c r="E10125" s="1">
        <v>42467.409722222219</v>
      </c>
      <c r="F10125" s="1">
        <v>42467.540972222225</v>
      </c>
      <c r="G10125" t="s">
        <v>375</v>
      </c>
      <c r="H10125" t="s">
        <v>376</v>
      </c>
      <c r="I10125" t="str">
        <f>VLOOKUP(H:H,Sheet1!A:B,2,FALSE)</f>
        <v>Hanover, MD</v>
      </c>
      <c r="J10125">
        <f t="shared" si="181"/>
        <v>169</v>
      </c>
      <c r="K10125">
        <v>3.15</v>
      </c>
      <c r="L10125">
        <v>3.15</v>
      </c>
      <c r="M10125">
        <v>1</v>
      </c>
      <c r="N10125" t="s">
        <v>21</v>
      </c>
      <c r="O10125">
        <v>3.15</v>
      </c>
      <c r="P10125">
        <v>3.15</v>
      </c>
      <c r="Q10125">
        <v>1099529</v>
      </c>
      <c r="R10125" t="s">
        <v>22</v>
      </c>
    </row>
    <row r="10126" spans="1:18">
      <c r="A10126" t="s">
        <v>16</v>
      </c>
      <c r="B10126" t="s">
        <v>16</v>
      </c>
      <c r="C10126" t="s">
        <v>17</v>
      </c>
      <c r="D10126" t="s">
        <v>18</v>
      </c>
      <c r="E10126" s="1">
        <v>42467.410416666666</v>
      </c>
      <c r="F10126" s="1">
        <v>42467.434027777781</v>
      </c>
      <c r="G10126" t="s">
        <v>798</v>
      </c>
      <c r="H10126" t="s">
        <v>799</v>
      </c>
      <c r="I10126" t="str">
        <f>VLOOKUP(H:H,Sheet1!A:B,2,FALSE)</f>
        <v>Rosyth, UK</v>
      </c>
      <c r="J10126">
        <f t="shared" si="181"/>
        <v>169</v>
      </c>
      <c r="K10126">
        <v>0.56999999999999995</v>
      </c>
      <c r="L10126">
        <v>0.56999999999999995</v>
      </c>
      <c r="M10126">
        <v>1</v>
      </c>
      <c r="N10126" t="s">
        <v>21</v>
      </c>
      <c r="O10126">
        <v>0.56999999999999995</v>
      </c>
      <c r="P10126">
        <v>0.56999999999999995</v>
      </c>
      <c r="Q10126">
        <v>1099143</v>
      </c>
      <c r="R10126" t="s">
        <v>22</v>
      </c>
    </row>
    <row r="10127" spans="1:18" hidden="1">
      <c r="A10127" t="s">
        <v>16</v>
      </c>
      <c r="B10127" t="s">
        <v>16</v>
      </c>
      <c r="C10127" t="s">
        <v>17</v>
      </c>
      <c r="D10127" t="s">
        <v>18</v>
      </c>
      <c r="E10127" s="1">
        <v>42467.411805555559</v>
      </c>
      <c r="F10127" s="1">
        <v>42467.789583333331</v>
      </c>
      <c r="G10127" t="s">
        <v>634</v>
      </c>
      <c r="H10127" t="s">
        <v>635</v>
      </c>
      <c r="I10127" t="str">
        <f>VLOOKUP(H:H,Sheet1!A:B,2,FALSE)</f>
        <v>Hanover, MD</v>
      </c>
      <c r="J10127">
        <f t="shared" si="181"/>
        <v>170</v>
      </c>
      <c r="K10127">
        <v>9.07</v>
      </c>
      <c r="L10127">
        <v>9.07</v>
      </c>
      <c r="M10127">
        <v>1</v>
      </c>
      <c r="N10127" t="s">
        <v>21</v>
      </c>
      <c r="O10127">
        <v>9.07</v>
      </c>
      <c r="P10127">
        <v>9.07</v>
      </c>
      <c r="Q10127">
        <v>1100311</v>
      </c>
      <c r="R10127" t="s">
        <v>22</v>
      </c>
    </row>
    <row r="10128" spans="1:18" hidden="1">
      <c r="A10128" t="s">
        <v>16</v>
      </c>
      <c r="B10128" t="s">
        <v>16</v>
      </c>
      <c r="C10128" t="s">
        <v>1663</v>
      </c>
      <c r="D10128" t="s">
        <v>18</v>
      </c>
      <c r="E10128" s="1">
        <v>42467.411805555559</v>
      </c>
      <c r="F10128" s="1">
        <v>42467.432638888888</v>
      </c>
      <c r="G10128" t="s">
        <v>879</v>
      </c>
      <c r="H10128" t="s">
        <v>880</v>
      </c>
      <c r="I10128" t="str">
        <f>VLOOKUP(H:H,[1]Sheet1!A:B,2,FALSE)</f>
        <v>Houston, TX</v>
      </c>
      <c r="J10128">
        <f t="shared" si="181"/>
        <v>170</v>
      </c>
      <c r="K10128">
        <v>0.5</v>
      </c>
      <c r="L10128">
        <v>0.5</v>
      </c>
      <c r="M10128">
        <v>1</v>
      </c>
      <c r="N10128" t="s">
        <v>21</v>
      </c>
      <c r="O10128">
        <v>0.5</v>
      </c>
      <c r="P10128">
        <v>0.5</v>
      </c>
      <c r="Q10128">
        <v>1099140</v>
      </c>
    </row>
    <row r="10129" spans="1:18" hidden="1">
      <c r="A10129" t="s">
        <v>16</v>
      </c>
      <c r="B10129" t="s">
        <v>16</v>
      </c>
      <c r="C10129" t="s">
        <v>1663</v>
      </c>
      <c r="D10129" t="s">
        <v>18</v>
      </c>
      <c r="E10129" s="1">
        <v>42467.412499999999</v>
      </c>
      <c r="F10129" s="1">
        <v>42467.743055555555</v>
      </c>
      <c r="G10129" t="s">
        <v>1408</v>
      </c>
      <c r="H10129" t="s">
        <v>1409</v>
      </c>
      <c r="I10129" t="str">
        <f>VLOOKUP(H:H,[1]Sheet1!A:B,2,FALSE)</f>
        <v>Hanover, MD</v>
      </c>
      <c r="J10129">
        <f t="shared" si="181"/>
        <v>171</v>
      </c>
      <c r="K10129">
        <v>7.93</v>
      </c>
      <c r="L10129">
        <v>7.93</v>
      </c>
      <c r="M10129">
        <v>1</v>
      </c>
      <c r="N10129" t="s">
        <v>21</v>
      </c>
      <c r="O10129">
        <v>7.93</v>
      </c>
      <c r="P10129">
        <v>7.93</v>
      </c>
      <c r="Q10129">
        <v>1100208</v>
      </c>
    </row>
    <row r="10130" spans="1:18" hidden="1">
      <c r="A10130" t="s">
        <v>16</v>
      </c>
      <c r="B10130" t="s">
        <v>16</v>
      </c>
      <c r="C10130" t="s">
        <v>1651</v>
      </c>
      <c r="D10130" t="s">
        <v>18</v>
      </c>
      <c r="E10130" s="1">
        <v>42467.413194444445</v>
      </c>
      <c r="F10130" s="1">
        <v>42467.861805555556</v>
      </c>
      <c r="G10130" t="s">
        <v>1655</v>
      </c>
      <c r="H10130" t="s">
        <v>1534</v>
      </c>
      <c r="I10130" t="str">
        <f>VLOOKUP(H:H,[2]Sheet1!A:B,2,FALSE)</f>
        <v>Hanover, MD</v>
      </c>
      <c r="J10130">
        <f t="shared" si="181"/>
        <v>172</v>
      </c>
      <c r="K10130">
        <v>10.77</v>
      </c>
      <c r="L10130">
        <v>10.77</v>
      </c>
      <c r="M10130">
        <v>1</v>
      </c>
      <c r="N10130" t="s">
        <v>21</v>
      </c>
      <c r="O10130">
        <v>10.77</v>
      </c>
      <c r="P10130">
        <v>10.77</v>
      </c>
      <c r="Q10130">
        <v>1100370</v>
      </c>
    </row>
    <row r="10131" spans="1:18" hidden="1">
      <c r="A10131" t="s">
        <v>16</v>
      </c>
      <c r="B10131" t="s">
        <v>16</v>
      </c>
      <c r="C10131" t="s">
        <v>17</v>
      </c>
      <c r="D10131" t="s">
        <v>18</v>
      </c>
      <c r="E10131" s="1">
        <v>42467.416666666664</v>
      </c>
      <c r="F10131" s="1">
        <v>42467.531944444447</v>
      </c>
      <c r="G10131" t="s">
        <v>507</v>
      </c>
      <c r="H10131" t="s">
        <v>508</v>
      </c>
      <c r="I10131" t="str">
        <f>VLOOKUP(H:H,Sheet1!A:B,2,FALSE)</f>
        <v>Houston, TX</v>
      </c>
      <c r="J10131">
        <f t="shared" si="181"/>
        <v>164</v>
      </c>
      <c r="K10131">
        <v>2.77</v>
      </c>
      <c r="L10131">
        <v>2.77</v>
      </c>
      <c r="M10131">
        <v>1</v>
      </c>
      <c r="N10131" t="s">
        <v>21</v>
      </c>
      <c r="O10131">
        <v>2.77</v>
      </c>
      <c r="P10131">
        <v>2.77</v>
      </c>
      <c r="Q10131">
        <v>1099499</v>
      </c>
      <c r="R10131" t="s">
        <v>22</v>
      </c>
    </row>
    <row r="10132" spans="1:18">
      <c r="A10132" t="s">
        <v>16</v>
      </c>
      <c r="B10132" t="s">
        <v>16</v>
      </c>
      <c r="C10132" t="s">
        <v>17</v>
      </c>
      <c r="D10132" t="s">
        <v>18</v>
      </c>
      <c r="E10132" s="1">
        <v>42467.417361111111</v>
      </c>
      <c r="F10132" s="1">
        <v>42467.520138888889</v>
      </c>
      <c r="G10132" t="s">
        <v>176</v>
      </c>
      <c r="H10132" t="s">
        <v>177</v>
      </c>
      <c r="I10132" t="str">
        <f>VLOOKUP(H:H,Sheet1!A:B,2,FALSE)</f>
        <v>Stavanger, Norway</v>
      </c>
      <c r="J10132">
        <f t="shared" si="181"/>
        <v>163</v>
      </c>
      <c r="K10132">
        <v>2.4700000000000002</v>
      </c>
      <c r="L10132">
        <v>2.4700000000000002</v>
      </c>
      <c r="M10132">
        <v>1</v>
      </c>
      <c r="N10132" t="s">
        <v>21</v>
      </c>
      <c r="O10132">
        <v>2.4700000000000002</v>
      </c>
      <c r="P10132">
        <v>2.4700000000000002</v>
      </c>
      <c r="Q10132">
        <v>1099454</v>
      </c>
      <c r="R10132" t="s">
        <v>22</v>
      </c>
    </row>
    <row r="10133" spans="1:18" hidden="1">
      <c r="A10133" t="s">
        <v>16</v>
      </c>
      <c r="B10133" t="s">
        <v>16</v>
      </c>
      <c r="C10133" t="s">
        <v>17</v>
      </c>
      <c r="D10133" t="s">
        <v>18</v>
      </c>
      <c r="E10133" s="1">
        <v>42467.418055555558</v>
      </c>
      <c r="F10133" s="1">
        <v>42467.578472222223</v>
      </c>
      <c r="G10133" t="s">
        <v>913</v>
      </c>
      <c r="H10133" t="s">
        <v>914</v>
      </c>
      <c r="I10133" t="str">
        <f>VLOOKUP(H:H,Sheet1!A:B,2,FALSE)</f>
        <v>Houston, TX</v>
      </c>
      <c r="J10133">
        <f t="shared" si="181"/>
        <v>160</v>
      </c>
      <c r="K10133">
        <v>3.85</v>
      </c>
      <c r="L10133">
        <v>3.85</v>
      </c>
      <c r="M10133">
        <v>1</v>
      </c>
      <c r="N10133" t="s">
        <v>21</v>
      </c>
      <c r="O10133">
        <v>3.85</v>
      </c>
      <c r="P10133">
        <v>3.85</v>
      </c>
      <c r="Q10133">
        <v>1099618</v>
      </c>
      <c r="R10133" t="s">
        <v>22</v>
      </c>
    </row>
    <row r="10134" spans="1:18" hidden="1">
      <c r="A10134" t="s">
        <v>16</v>
      </c>
      <c r="B10134" t="s">
        <v>16</v>
      </c>
      <c r="C10134" t="s">
        <v>1663</v>
      </c>
      <c r="D10134" t="s">
        <v>18</v>
      </c>
      <c r="E10134" s="1">
        <v>42467.418749999997</v>
      </c>
      <c r="F10134" s="1">
        <v>42467.546527777777</v>
      </c>
      <c r="G10134" t="s">
        <v>1671</v>
      </c>
      <c r="H10134" t="s">
        <v>1631</v>
      </c>
      <c r="I10134" t="str">
        <f>VLOOKUP(H:H,[1]Sheet1!A:B,2,FALSE)</f>
        <v>Austin, TX</v>
      </c>
      <c r="J10134">
        <f t="shared" si="181"/>
        <v>161</v>
      </c>
      <c r="K10134">
        <v>3.07</v>
      </c>
      <c r="L10134">
        <v>3.07</v>
      </c>
      <c r="M10134">
        <v>1</v>
      </c>
      <c r="N10134" t="s">
        <v>21</v>
      </c>
      <c r="O10134">
        <v>3.07</v>
      </c>
      <c r="P10134">
        <v>3.07</v>
      </c>
      <c r="Q10134">
        <v>1099546</v>
      </c>
    </row>
    <row r="10135" spans="1:18" hidden="1">
      <c r="A10135" t="s">
        <v>16</v>
      </c>
      <c r="B10135" t="s">
        <v>16</v>
      </c>
      <c r="C10135" t="s">
        <v>17</v>
      </c>
      <c r="D10135" t="s">
        <v>18</v>
      </c>
      <c r="E10135" s="1">
        <v>42467.42083333333</v>
      </c>
      <c r="F10135" s="1">
        <v>42467.550694444442</v>
      </c>
      <c r="G10135" t="s">
        <v>1317</v>
      </c>
      <c r="H10135" t="s">
        <v>1318</v>
      </c>
      <c r="I10135" t="str">
        <f>VLOOKUP(H:H,Sheet1!A:B,2,FALSE)</f>
        <v>Morgan City, LA</v>
      </c>
      <c r="J10135">
        <f t="shared" si="181"/>
        <v>161</v>
      </c>
      <c r="K10135">
        <v>3.12</v>
      </c>
      <c r="L10135">
        <v>3.12</v>
      </c>
      <c r="M10135">
        <v>1</v>
      </c>
      <c r="N10135" t="s">
        <v>21</v>
      </c>
      <c r="O10135">
        <v>3.12</v>
      </c>
      <c r="P10135">
        <v>3.12</v>
      </c>
      <c r="Q10135">
        <v>1099555</v>
      </c>
      <c r="R10135" t="s">
        <v>22</v>
      </c>
    </row>
    <row r="10136" spans="1:18" hidden="1">
      <c r="A10136" t="s">
        <v>16</v>
      </c>
      <c r="B10136" t="s">
        <v>16</v>
      </c>
      <c r="C10136" t="s">
        <v>17</v>
      </c>
      <c r="D10136" t="s">
        <v>18</v>
      </c>
      <c r="E10136" s="1">
        <v>42467.42083333333</v>
      </c>
      <c r="F10136" s="1">
        <v>42467.763888888891</v>
      </c>
      <c r="G10136" t="s">
        <v>29</v>
      </c>
      <c r="H10136" t="s">
        <v>30</v>
      </c>
      <c r="I10136" t="str">
        <f>VLOOKUP(H:H,Sheet1!A:B,2,FALSE)</f>
        <v>Hanover, MD</v>
      </c>
      <c r="J10136">
        <f t="shared" si="181"/>
        <v>161</v>
      </c>
      <c r="K10136">
        <v>8.23</v>
      </c>
      <c r="L10136">
        <v>8.23</v>
      </c>
      <c r="M10136">
        <v>1</v>
      </c>
      <c r="N10136" t="s">
        <v>21</v>
      </c>
      <c r="O10136">
        <v>8.23</v>
      </c>
      <c r="P10136">
        <v>8.23</v>
      </c>
      <c r="Q10136">
        <v>1100237</v>
      </c>
      <c r="R10136" t="s">
        <v>22</v>
      </c>
    </row>
    <row r="10137" spans="1:18" hidden="1">
      <c r="A10137" t="s">
        <v>16</v>
      </c>
      <c r="B10137" t="s">
        <v>16</v>
      </c>
      <c r="C10137" t="s">
        <v>17</v>
      </c>
      <c r="D10137" t="s">
        <v>18</v>
      </c>
      <c r="E10137" s="1">
        <v>42467.421527777777</v>
      </c>
      <c r="F10137" s="1">
        <v>42467.496527777781</v>
      </c>
      <c r="G10137" t="s">
        <v>1300</v>
      </c>
      <c r="H10137" t="s">
        <v>1301</v>
      </c>
      <c r="I10137" t="str">
        <f>VLOOKUP(H:H,Sheet1!A:B,2,FALSE)</f>
        <v>Hanover, MD</v>
      </c>
      <c r="J10137">
        <f t="shared" si="181"/>
        <v>161</v>
      </c>
      <c r="K10137">
        <v>1.8</v>
      </c>
      <c r="L10137">
        <v>1.8</v>
      </c>
      <c r="M10137">
        <v>1</v>
      </c>
      <c r="N10137" t="s">
        <v>21</v>
      </c>
      <c r="O10137">
        <v>1.8</v>
      </c>
      <c r="P10137">
        <v>1.8</v>
      </c>
      <c r="Q10137">
        <v>1099366</v>
      </c>
      <c r="R10137" t="s">
        <v>22</v>
      </c>
    </row>
    <row r="10138" spans="1:18" hidden="1">
      <c r="A10138" t="s">
        <v>16</v>
      </c>
      <c r="B10138" t="s">
        <v>16</v>
      </c>
      <c r="C10138" t="s">
        <v>17</v>
      </c>
      <c r="D10138" t="s">
        <v>18</v>
      </c>
      <c r="E10138" s="1">
        <v>42467.421527777777</v>
      </c>
      <c r="F10138" s="1">
        <v>42467.794444444444</v>
      </c>
      <c r="G10138" t="s">
        <v>397</v>
      </c>
      <c r="H10138" t="s">
        <v>398</v>
      </c>
      <c r="I10138" t="str">
        <f>VLOOKUP(H:H,Sheet1!A:B,2,FALSE)</f>
        <v>Houston, TX</v>
      </c>
      <c r="J10138">
        <f t="shared" si="181"/>
        <v>161</v>
      </c>
      <c r="K10138">
        <v>8.9499999999999993</v>
      </c>
      <c r="L10138">
        <v>8.9499999999999993</v>
      </c>
      <c r="M10138">
        <v>1</v>
      </c>
      <c r="N10138" t="s">
        <v>21</v>
      </c>
      <c r="O10138">
        <v>8.9499999999999993</v>
      </c>
      <c r="P10138">
        <v>8.9499999999999993</v>
      </c>
      <c r="Q10138">
        <v>1100323</v>
      </c>
      <c r="R10138" t="s">
        <v>22</v>
      </c>
    </row>
    <row r="10139" spans="1:18" hidden="1">
      <c r="A10139" t="s">
        <v>16</v>
      </c>
      <c r="B10139" t="s">
        <v>16</v>
      </c>
      <c r="C10139" t="s">
        <v>17</v>
      </c>
      <c r="D10139" t="s">
        <v>18</v>
      </c>
      <c r="E10139" s="1">
        <v>42467.425000000003</v>
      </c>
      <c r="F10139" s="1">
        <v>42467.53125</v>
      </c>
      <c r="G10139" t="s">
        <v>1261</v>
      </c>
      <c r="H10139" t="s">
        <v>540</v>
      </c>
      <c r="I10139" t="str">
        <f>VLOOKUP(H:H,Sheet1!A:B,2,FALSE)</f>
        <v>Houston, TX</v>
      </c>
      <c r="J10139">
        <f t="shared" si="181"/>
        <v>160</v>
      </c>
      <c r="K10139">
        <v>2.5499999999999998</v>
      </c>
      <c r="L10139">
        <v>2.5499999999999998</v>
      </c>
      <c r="M10139">
        <v>1</v>
      </c>
      <c r="N10139" t="s">
        <v>21</v>
      </c>
      <c r="O10139">
        <v>2.5499999999999998</v>
      </c>
      <c r="P10139">
        <v>2.5499999999999998</v>
      </c>
      <c r="Q10139">
        <v>1099498</v>
      </c>
      <c r="R10139" t="s">
        <v>22</v>
      </c>
    </row>
    <row r="10140" spans="1:18" hidden="1">
      <c r="A10140" t="s">
        <v>16</v>
      </c>
      <c r="B10140" t="s">
        <v>16</v>
      </c>
      <c r="C10140" t="s">
        <v>17</v>
      </c>
      <c r="D10140" t="s">
        <v>18</v>
      </c>
      <c r="E10140" s="1">
        <v>42467.427777777775</v>
      </c>
      <c r="F10140" s="1">
        <v>42467.429166666669</v>
      </c>
      <c r="G10140" t="s">
        <v>1386</v>
      </c>
      <c r="H10140" t="s">
        <v>1387</v>
      </c>
      <c r="I10140" t="str">
        <f>VLOOKUP(H:H,Sheet1!A:B,2,FALSE)</f>
        <v>Hanover, MD</v>
      </c>
      <c r="J10140">
        <f t="shared" si="181"/>
        <v>162</v>
      </c>
      <c r="K10140">
        <v>0.03</v>
      </c>
      <c r="L10140">
        <v>0.03</v>
      </c>
      <c r="M10140">
        <v>1</v>
      </c>
      <c r="N10140" t="s">
        <v>21</v>
      </c>
      <c r="O10140">
        <v>0.03</v>
      </c>
      <c r="P10140">
        <v>0.03</v>
      </c>
      <c r="Q10140">
        <v>1099123</v>
      </c>
      <c r="R10140" t="s">
        <v>22</v>
      </c>
    </row>
    <row r="10141" spans="1:18" hidden="1">
      <c r="A10141" t="s">
        <v>16</v>
      </c>
      <c r="B10141" t="s">
        <v>16</v>
      </c>
      <c r="C10141" t="s">
        <v>17</v>
      </c>
      <c r="D10141" t="s">
        <v>18</v>
      </c>
      <c r="E10141" s="1">
        <v>42467.427777777775</v>
      </c>
      <c r="F10141" s="1">
        <v>42467.705555555556</v>
      </c>
      <c r="G10141" t="s">
        <v>437</v>
      </c>
      <c r="H10141" t="s">
        <v>438</v>
      </c>
      <c r="I10141" t="str">
        <f>VLOOKUP(H:H,Sheet1!A:B,2,FALSE)</f>
        <v>Houston, TX</v>
      </c>
      <c r="J10141">
        <f t="shared" si="181"/>
        <v>162</v>
      </c>
      <c r="K10141">
        <v>6.67</v>
      </c>
      <c r="L10141">
        <v>6.67</v>
      </c>
      <c r="M10141">
        <v>1</v>
      </c>
      <c r="N10141" t="s">
        <v>21</v>
      </c>
      <c r="O10141">
        <v>6.67</v>
      </c>
      <c r="P10141">
        <v>6.67</v>
      </c>
      <c r="Q10141">
        <v>1100102</v>
      </c>
      <c r="R10141" t="s">
        <v>22</v>
      </c>
    </row>
    <row r="10142" spans="1:18" hidden="1">
      <c r="A10142" t="s">
        <v>16</v>
      </c>
      <c r="B10142" t="s">
        <v>16</v>
      </c>
      <c r="C10142" t="s">
        <v>17</v>
      </c>
      <c r="D10142" t="s">
        <v>18</v>
      </c>
      <c r="E10142" s="1">
        <v>42467.429166666669</v>
      </c>
      <c r="F10142" s="1">
        <v>42467.466666666667</v>
      </c>
      <c r="G10142" t="s">
        <v>881</v>
      </c>
      <c r="H10142" t="s">
        <v>882</v>
      </c>
      <c r="I10142" t="str">
        <f>VLOOKUP(H:H,Sheet1!A:B,2,FALSE)</f>
        <v>Houston, TX</v>
      </c>
      <c r="J10142">
        <f t="shared" si="181"/>
        <v>162</v>
      </c>
      <c r="K10142">
        <v>0.9</v>
      </c>
      <c r="L10142">
        <v>0.9</v>
      </c>
      <c r="M10142">
        <v>1</v>
      </c>
      <c r="N10142" t="s">
        <v>21</v>
      </c>
      <c r="O10142">
        <v>0.9</v>
      </c>
      <c r="P10142">
        <v>0.9</v>
      </c>
      <c r="Q10142">
        <v>1099274</v>
      </c>
      <c r="R10142" t="s">
        <v>22</v>
      </c>
    </row>
    <row r="10143" spans="1:18" hidden="1">
      <c r="A10143" t="s">
        <v>16</v>
      </c>
      <c r="B10143" t="s">
        <v>16</v>
      </c>
      <c r="C10143" t="s">
        <v>17</v>
      </c>
      <c r="D10143" t="s">
        <v>18</v>
      </c>
      <c r="E10143" s="1">
        <v>42467.429861111108</v>
      </c>
      <c r="F10143" s="1">
        <v>42467.430555555555</v>
      </c>
      <c r="G10143" t="s">
        <v>557</v>
      </c>
      <c r="H10143" t="s">
        <v>558</v>
      </c>
      <c r="I10143" t="str">
        <f>VLOOKUP(H:H,Sheet1!A:B,2,FALSE)</f>
        <v>Morgan City, LA</v>
      </c>
      <c r="J10143">
        <f t="shared" si="181"/>
        <v>162</v>
      </c>
      <c r="K10143">
        <v>0.02</v>
      </c>
      <c r="L10143">
        <v>0.02</v>
      </c>
      <c r="M10143">
        <v>1</v>
      </c>
      <c r="N10143" t="s">
        <v>21</v>
      </c>
      <c r="O10143">
        <v>0.02</v>
      </c>
      <c r="P10143">
        <v>0.02</v>
      </c>
      <c r="Q10143">
        <v>1099127</v>
      </c>
      <c r="R10143" t="s">
        <v>22</v>
      </c>
    </row>
    <row r="10144" spans="1:18" hidden="1">
      <c r="A10144" t="s">
        <v>16</v>
      </c>
      <c r="B10144" t="s">
        <v>16</v>
      </c>
      <c r="C10144" t="s">
        <v>17</v>
      </c>
      <c r="D10144" t="s">
        <v>18</v>
      </c>
      <c r="E10144" s="1">
        <v>42467.431250000001</v>
      </c>
      <c r="F10144" s="1">
        <v>42467.459722222222</v>
      </c>
      <c r="G10144" t="s">
        <v>1183</v>
      </c>
      <c r="H10144" t="s">
        <v>1184</v>
      </c>
      <c r="I10144" t="str">
        <f>VLOOKUP(H:H,Sheet1!A:B,2,FALSE)</f>
        <v>Houston, TX</v>
      </c>
      <c r="J10144">
        <f t="shared" si="181"/>
        <v>162</v>
      </c>
      <c r="K10144">
        <v>0.68</v>
      </c>
      <c r="L10144">
        <v>0.68</v>
      </c>
      <c r="M10144">
        <v>1</v>
      </c>
      <c r="N10144" t="s">
        <v>21</v>
      </c>
      <c r="O10144">
        <v>0.68</v>
      </c>
      <c r="P10144">
        <v>0.68</v>
      </c>
      <c r="Q10144">
        <v>1099253</v>
      </c>
      <c r="R10144" t="s">
        <v>22</v>
      </c>
    </row>
    <row r="10145" spans="1:18" hidden="1">
      <c r="A10145" t="s">
        <v>16</v>
      </c>
      <c r="B10145" t="s">
        <v>16</v>
      </c>
      <c r="C10145" t="s">
        <v>17</v>
      </c>
      <c r="D10145" t="s">
        <v>18</v>
      </c>
      <c r="E10145" s="1">
        <v>42467.431944444441</v>
      </c>
      <c r="F10145" s="1">
        <v>42467.556250000001</v>
      </c>
      <c r="G10145" t="s">
        <v>443</v>
      </c>
      <c r="H10145" t="s">
        <v>444</v>
      </c>
      <c r="I10145" t="str">
        <f>VLOOKUP(H:H,Sheet1!A:B,2,FALSE)</f>
        <v>Hanover, MD</v>
      </c>
      <c r="J10145">
        <f t="shared" si="181"/>
        <v>161</v>
      </c>
      <c r="K10145">
        <v>2.98</v>
      </c>
      <c r="L10145">
        <v>2.98</v>
      </c>
      <c r="M10145">
        <v>1</v>
      </c>
      <c r="N10145" t="s">
        <v>21</v>
      </c>
      <c r="O10145">
        <v>2.98</v>
      </c>
      <c r="P10145">
        <v>2.98</v>
      </c>
      <c r="Q10145">
        <v>1099571</v>
      </c>
      <c r="R10145" t="s">
        <v>22</v>
      </c>
    </row>
    <row r="10146" spans="1:18" hidden="1">
      <c r="A10146" t="s">
        <v>16</v>
      </c>
      <c r="B10146" t="s">
        <v>16</v>
      </c>
      <c r="C10146" t="s">
        <v>17</v>
      </c>
      <c r="D10146" t="s">
        <v>18</v>
      </c>
      <c r="E10146" s="1">
        <v>42467.432638888888</v>
      </c>
      <c r="F10146" s="1">
        <v>42467.518750000003</v>
      </c>
      <c r="G10146" t="s">
        <v>1248</v>
      </c>
      <c r="H10146" t="s">
        <v>1249</v>
      </c>
      <c r="I10146" t="str">
        <f>VLOOKUP(H:H,Sheet1!A:B,2,FALSE)</f>
        <v>Panama City, FL</v>
      </c>
      <c r="J10146">
        <f t="shared" si="181"/>
        <v>161</v>
      </c>
      <c r="K10146">
        <v>2.0699999999999998</v>
      </c>
      <c r="L10146">
        <v>2.0699999999999998</v>
      </c>
      <c r="M10146">
        <v>1</v>
      </c>
      <c r="N10146" t="s">
        <v>21</v>
      </c>
      <c r="O10146">
        <v>2.0699999999999998</v>
      </c>
      <c r="P10146">
        <v>2.0699999999999998</v>
      </c>
      <c r="Q10146">
        <v>1099449</v>
      </c>
      <c r="R10146" t="s">
        <v>22</v>
      </c>
    </row>
    <row r="10147" spans="1:18" hidden="1">
      <c r="A10147" t="s">
        <v>16</v>
      </c>
      <c r="B10147" t="s">
        <v>16</v>
      </c>
      <c r="C10147" t="s">
        <v>17</v>
      </c>
      <c r="D10147" t="s">
        <v>18</v>
      </c>
      <c r="E10147" s="1">
        <v>42467.433333333334</v>
      </c>
      <c r="F10147" s="1">
        <v>42467.466666666667</v>
      </c>
      <c r="G10147" t="s">
        <v>879</v>
      </c>
      <c r="H10147" t="s">
        <v>880</v>
      </c>
      <c r="I10147" t="str">
        <f>VLOOKUP(H:H,Sheet1!A:B,2,FALSE)</f>
        <v>Houston, TX</v>
      </c>
      <c r="J10147">
        <f t="shared" si="181"/>
        <v>161</v>
      </c>
      <c r="K10147">
        <v>0.8</v>
      </c>
      <c r="L10147">
        <v>0.8</v>
      </c>
      <c r="M10147">
        <v>1</v>
      </c>
      <c r="N10147" t="s">
        <v>21</v>
      </c>
      <c r="O10147">
        <v>0.8</v>
      </c>
      <c r="P10147">
        <v>0.8</v>
      </c>
      <c r="Q10147">
        <v>1099275</v>
      </c>
      <c r="R10147" t="s">
        <v>22</v>
      </c>
    </row>
    <row r="10148" spans="1:18" hidden="1">
      <c r="A10148" t="s">
        <v>16</v>
      </c>
      <c r="B10148" t="s">
        <v>16</v>
      </c>
      <c r="C10148" t="s">
        <v>17</v>
      </c>
      <c r="D10148" t="s">
        <v>18</v>
      </c>
      <c r="E10148" s="1">
        <v>42467.434027777781</v>
      </c>
      <c r="F10148" s="1">
        <v>42467.510416666664</v>
      </c>
      <c r="G10148" t="s">
        <v>1045</v>
      </c>
      <c r="H10148" t="s">
        <v>1046</v>
      </c>
      <c r="I10148" t="str">
        <f>VLOOKUP(H:H,Sheet1!A:B,2,FALSE)</f>
        <v>Hanover, MD</v>
      </c>
      <c r="J10148">
        <f t="shared" si="181"/>
        <v>161</v>
      </c>
      <c r="K10148">
        <v>1.83</v>
      </c>
      <c r="L10148">
        <v>1.83</v>
      </c>
      <c r="M10148">
        <v>1</v>
      </c>
      <c r="N10148" t="s">
        <v>21</v>
      </c>
      <c r="O10148">
        <v>1.83</v>
      </c>
      <c r="P10148">
        <v>1.83</v>
      </c>
      <c r="Q10148">
        <v>1099417</v>
      </c>
      <c r="R10148" t="s">
        <v>22</v>
      </c>
    </row>
    <row r="10149" spans="1:18" hidden="1">
      <c r="A10149" t="s">
        <v>16</v>
      </c>
      <c r="B10149" t="s">
        <v>16</v>
      </c>
      <c r="C10149" t="s">
        <v>17</v>
      </c>
      <c r="D10149" t="s">
        <v>18</v>
      </c>
      <c r="E10149" s="1">
        <v>42467.43472222222</v>
      </c>
      <c r="F10149" s="1">
        <v>42467.544444444444</v>
      </c>
      <c r="G10149" t="s">
        <v>758</v>
      </c>
      <c r="H10149" t="s">
        <v>302</v>
      </c>
      <c r="I10149" t="str">
        <f>VLOOKUP(H:H,Sheet1!A:B,2,FALSE)</f>
        <v>Panama City, FL</v>
      </c>
      <c r="J10149">
        <f t="shared" si="181"/>
        <v>160</v>
      </c>
      <c r="K10149">
        <v>2.63</v>
      </c>
      <c r="L10149">
        <v>2.63</v>
      </c>
      <c r="M10149">
        <v>1</v>
      </c>
      <c r="N10149" t="s">
        <v>21</v>
      </c>
      <c r="O10149">
        <v>2.63</v>
      </c>
      <c r="P10149">
        <v>2.63</v>
      </c>
      <c r="Q10149">
        <v>1099538</v>
      </c>
      <c r="R10149" t="s">
        <v>22</v>
      </c>
    </row>
    <row r="10150" spans="1:18" hidden="1">
      <c r="A10150" t="s">
        <v>16</v>
      </c>
      <c r="B10150" t="s">
        <v>16</v>
      </c>
      <c r="C10150" t="s">
        <v>17</v>
      </c>
      <c r="D10150" t="s">
        <v>18</v>
      </c>
      <c r="E10150" s="1">
        <v>42467.435416666667</v>
      </c>
      <c r="F10150" s="1">
        <v>42467.538194444445</v>
      </c>
      <c r="G10150" t="s">
        <v>991</v>
      </c>
      <c r="H10150" t="s">
        <v>992</v>
      </c>
      <c r="I10150" t="str">
        <f>VLOOKUP(H:H,Sheet1!A:B,2,FALSE)</f>
        <v>Houston, TX</v>
      </c>
      <c r="J10150">
        <f t="shared" si="181"/>
        <v>160</v>
      </c>
      <c r="K10150">
        <v>2.4700000000000002</v>
      </c>
      <c r="L10150">
        <v>2.4700000000000002</v>
      </c>
      <c r="M10150">
        <v>1</v>
      </c>
      <c r="N10150" t="s">
        <v>21</v>
      </c>
      <c r="O10150">
        <v>2.4700000000000002</v>
      </c>
      <c r="P10150">
        <v>2.4700000000000002</v>
      </c>
      <c r="Q10150">
        <v>1099519</v>
      </c>
      <c r="R10150" t="s">
        <v>22</v>
      </c>
    </row>
    <row r="10151" spans="1:18" hidden="1">
      <c r="A10151" t="s">
        <v>16</v>
      </c>
      <c r="B10151" t="s">
        <v>16</v>
      </c>
      <c r="C10151" t="s">
        <v>17</v>
      </c>
      <c r="D10151" t="s">
        <v>18</v>
      </c>
      <c r="E10151" s="1">
        <v>42467.4375</v>
      </c>
      <c r="F10151" s="1">
        <v>42468.62777777778</v>
      </c>
      <c r="G10151" t="s">
        <v>689</v>
      </c>
      <c r="H10151" t="s">
        <v>690</v>
      </c>
      <c r="I10151" t="str">
        <f>VLOOKUP(H:H,Sheet1!A:B,2,FALSE)</f>
        <v>Hanover, MD</v>
      </c>
      <c r="J10151">
        <f t="shared" si="181"/>
        <v>154</v>
      </c>
      <c r="K10151">
        <v>28.57</v>
      </c>
      <c r="L10151">
        <v>28.57</v>
      </c>
      <c r="M10151">
        <v>1</v>
      </c>
      <c r="N10151" t="s">
        <v>21</v>
      </c>
      <c r="O10151">
        <v>28.57</v>
      </c>
      <c r="P10151">
        <v>28.57</v>
      </c>
      <c r="Q10151">
        <v>1101843</v>
      </c>
      <c r="R10151" t="s">
        <v>22</v>
      </c>
    </row>
    <row r="10152" spans="1:18" hidden="1">
      <c r="A10152" t="s">
        <v>16</v>
      </c>
      <c r="B10152" t="s">
        <v>16</v>
      </c>
      <c r="C10152" t="s">
        <v>17</v>
      </c>
      <c r="D10152" t="s">
        <v>18</v>
      </c>
      <c r="E10152" s="1">
        <v>42467.439583333333</v>
      </c>
      <c r="F10152" s="1">
        <v>42467.638194444444</v>
      </c>
      <c r="G10152" t="s">
        <v>449</v>
      </c>
      <c r="H10152" t="s">
        <v>450</v>
      </c>
      <c r="I10152" t="str">
        <f>VLOOKUP(H:H,Sheet1!A:B,2,FALSE)</f>
        <v>Panama City, FL</v>
      </c>
      <c r="J10152">
        <f t="shared" si="181"/>
        <v>154</v>
      </c>
      <c r="K10152">
        <v>4.7699999999999996</v>
      </c>
      <c r="L10152">
        <v>4.7699999999999996</v>
      </c>
      <c r="M10152">
        <v>1</v>
      </c>
      <c r="N10152" t="s">
        <v>21</v>
      </c>
      <c r="O10152">
        <v>4.7699999999999996</v>
      </c>
      <c r="P10152">
        <v>4.7699999999999996</v>
      </c>
      <c r="Q10152">
        <v>1099832</v>
      </c>
      <c r="R10152" t="s">
        <v>22</v>
      </c>
    </row>
    <row r="10153" spans="1:18" hidden="1">
      <c r="A10153" t="s">
        <v>16</v>
      </c>
      <c r="B10153" t="s">
        <v>16</v>
      </c>
      <c r="C10153" t="s">
        <v>17</v>
      </c>
      <c r="D10153" t="s">
        <v>18</v>
      </c>
      <c r="E10153" s="1">
        <v>42467.443055555559</v>
      </c>
      <c r="F10153" s="1">
        <v>42467.450694444444</v>
      </c>
      <c r="G10153" t="s">
        <v>401</v>
      </c>
      <c r="H10153" t="s">
        <v>402</v>
      </c>
      <c r="I10153" t="str">
        <f>VLOOKUP(H:H,Sheet1!A:B,2,FALSE)</f>
        <v>Houston, TX</v>
      </c>
      <c r="J10153">
        <f t="shared" si="181"/>
        <v>154</v>
      </c>
      <c r="K10153">
        <v>0.18</v>
      </c>
      <c r="L10153">
        <v>0.18</v>
      </c>
      <c r="M10153">
        <v>1</v>
      </c>
      <c r="N10153" t="s">
        <v>21</v>
      </c>
      <c r="O10153">
        <v>0.18</v>
      </c>
      <c r="P10153">
        <v>0.18</v>
      </c>
      <c r="Q10153">
        <v>1099220</v>
      </c>
      <c r="R10153" t="s">
        <v>22</v>
      </c>
    </row>
    <row r="10154" spans="1:18">
      <c r="A10154" t="s">
        <v>16</v>
      </c>
      <c r="B10154" t="s">
        <v>16</v>
      </c>
      <c r="C10154" t="s">
        <v>17</v>
      </c>
      <c r="D10154" t="s">
        <v>18</v>
      </c>
      <c r="E10154" s="1">
        <v>42467.444444444445</v>
      </c>
      <c r="F10154" s="1">
        <v>42467.450694444444</v>
      </c>
      <c r="G10154" t="s">
        <v>576</v>
      </c>
      <c r="H10154" t="s">
        <v>577</v>
      </c>
      <c r="I10154" t="str">
        <f>VLOOKUP(H:H,Sheet1!A:B,2,FALSE)</f>
        <v>Chandigarh, India</v>
      </c>
      <c r="J10154">
        <f t="shared" ref="J10154:J10217" si="182">SUMPRODUCT(--($E$2:$E$20000&lt;=E10154),--($F$2:$F$20000&gt;=E10154))</f>
        <v>153</v>
      </c>
      <c r="K10154">
        <v>0.15</v>
      </c>
      <c r="L10154">
        <v>0.15</v>
      </c>
      <c r="M10154">
        <v>1</v>
      </c>
      <c r="N10154" t="s">
        <v>21</v>
      </c>
      <c r="O10154">
        <v>0.15</v>
      </c>
      <c r="P10154">
        <v>0.15</v>
      </c>
      <c r="Q10154">
        <v>1099219</v>
      </c>
      <c r="R10154" t="s">
        <v>22</v>
      </c>
    </row>
    <row r="10155" spans="1:18" hidden="1">
      <c r="A10155" t="s">
        <v>16</v>
      </c>
      <c r="B10155" t="s">
        <v>16</v>
      </c>
      <c r="C10155" t="s">
        <v>17</v>
      </c>
      <c r="D10155" t="s">
        <v>18</v>
      </c>
      <c r="E10155" s="1">
        <v>42467.444444444445</v>
      </c>
      <c r="F10155" s="1">
        <v>42467.640277777777</v>
      </c>
      <c r="G10155" t="s">
        <v>291</v>
      </c>
      <c r="H10155" t="s">
        <v>292</v>
      </c>
      <c r="I10155" t="str">
        <f>VLOOKUP(H:H,Sheet1!A:B,2,FALSE)</f>
        <v>Houston, TX</v>
      </c>
      <c r="J10155">
        <f t="shared" si="182"/>
        <v>153</v>
      </c>
      <c r="K10155">
        <v>4.7</v>
      </c>
      <c r="L10155">
        <v>4.7</v>
      </c>
      <c r="M10155">
        <v>1</v>
      </c>
      <c r="N10155" t="s">
        <v>21</v>
      </c>
      <c r="O10155">
        <v>4.7</v>
      </c>
      <c r="P10155">
        <v>4.7</v>
      </c>
      <c r="Q10155">
        <v>1099838</v>
      </c>
      <c r="R10155" t="s">
        <v>22</v>
      </c>
    </row>
    <row r="10156" spans="1:18" hidden="1">
      <c r="A10156" t="s">
        <v>16</v>
      </c>
      <c r="B10156" t="s">
        <v>16</v>
      </c>
      <c r="C10156" t="s">
        <v>17</v>
      </c>
      <c r="D10156" t="s">
        <v>18</v>
      </c>
      <c r="E10156" s="1">
        <v>42467.445138888892</v>
      </c>
      <c r="F10156" s="1">
        <v>42467.447916666664</v>
      </c>
      <c r="G10156" t="s">
        <v>1358</v>
      </c>
      <c r="H10156" t="s">
        <v>1359</v>
      </c>
      <c r="I10156" t="str">
        <f>VLOOKUP(H:H,Sheet1!A:B,2,FALSE)</f>
        <v>Houston, TX</v>
      </c>
      <c r="J10156">
        <f t="shared" si="182"/>
        <v>153</v>
      </c>
      <c r="K10156">
        <v>7.0000000000000007E-2</v>
      </c>
      <c r="L10156">
        <v>7.0000000000000007E-2</v>
      </c>
      <c r="M10156">
        <v>1</v>
      </c>
      <c r="N10156" t="s">
        <v>21</v>
      </c>
      <c r="O10156">
        <v>7.0000000000000007E-2</v>
      </c>
      <c r="P10156">
        <v>7.0000000000000007E-2</v>
      </c>
      <c r="Q10156">
        <v>1099215</v>
      </c>
      <c r="R10156" t="s">
        <v>22</v>
      </c>
    </row>
    <row r="10157" spans="1:18" hidden="1">
      <c r="A10157" t="s">
        <v>16</v>
      </c>
      <c r="B10157" t="s">
        <v>16</v>
      </c>
      <c r="C10157" t="s">
        <v>17</v>
      </c>
      <c r="D10157" t="s">
        <v>18</v>
      </c>
      <c r="E10157" s="1">
        <v>42467.447222222225</v>
      </c>
      <c r="F10157" s="1">
        <v>42467.542361111111</v>
      </c>
      <c r="G10157" t="s">
        <v>1019</v>
      </c>
      <c r="H10157" t="s">
        <v>1009</v>
      </c>
      <c r="I10157" t="str">
        <f>VLOOKUP(H:H,Sheet1!A:B,2,FALSE)</f>
        <v>Hanover, MD</v>
      </c>
      <c r="J10157">
        <f t="shared" si="182"/>
        <v>153</v>
      </c>
      <c r="K10157">
        <v>2.2799999999999998</v>
      </c>
      <c r="L10157">
        <v>2.2799999999999998</v>
      </c>
      <c r="M10157">
        <v>1</v>
      </c>
      <c r="N10157" t="s">
        <v>21</v>
      </c>
      <c r="O10157">
        <v>2.2799999999999998</v>
      </c>
      <c r="P10157">
        <v>2.2799999999999998</v>
      </c>
      <c r="Q10157">
        <v>1099534</v>
      </c>
      <c r="R10157" t="s">
        <v>22</v>
      </c>
    </row>
    <row r="10158" spans="1:18" hidden="1">
      <c r="A10158" t="s">
        <v>16</v>
      </c>
      <c r="B10158" t="s">
        <v>16</v>
      </c>
      <c r="C10158" t="s">
        <v>17</v>
      </c>
      <c r="D10158" t="s">
        <v>18</v>
      </c>
      <c r="E10158" s="1">
        <v>42467.448611111111</v>
      </c>
      <c r="F10158" s="1">
        <v>42467.479861111111</v>
      </c>
      <c r="G10158" t="s">
        <v>1010</v>
      </c>
      <c r="H10158" t="s">
        <v>1011</v>
      </c>
      <c r="I10158" t="str">
        <f>VLOOKUP(H:H,Sheet1!A:B,2,FALSE)</f>
        <v>Houston, TX</v>
      </c>
      <c r="J10158">
        <f t="shared" si="182"/>
        <v>153</v>
      </c>
      <c r="K10158">
        <v>0.75</v>
      </c>
      <c r="L10158">
        <v>0.75</v>
      </c>
      <c r="M10158">
        <v>1</v>
      </c>
      <c r="N10158" t="s">
        <v>21</v>
      </c>
      <c r="O10158">
        <v>0.75</v>
      </c>
      <c r="P10158">
        <v>0.75</v>
      </c>
      <c r="Q10158">
        <v>1099321</v>
      </c>
      <c r="R10158" t="s">
        <v>22</v>
      </c>
    </row>
    <row r="10159" spans="1:18" hidden="1">
      <c r="A10159" t="s">
        <v>16</v>
      </c>
      <c r="B10159" t="s">
        <v>16</v>
      </c>
      <c r="C10159" t="s">
        <v>17</v>
      </c>
      <c r="D10159" t="s">
        <v>18</v>
      </c>
      <c r="E10159" s="1">
        <v>42467.450694444444</v>
      </c>
      <c r="F10159" s="1">
        <v>42467.476388888892</v>
      </c>
      <c r="G10159" t="s">
        <v>23</v>
      </c>
      <c r="H10159" t="s">
        <v>24</v>
      </c>
      <c r="I10159" t="str">
        <f>VLOOKUP(H:H,Sheet1!A:B,2,FALSE)</f>
        <v>Morgan City, LA</v>
      </c>
      <c r="J10159">
        <f t="shared" si="182"/>
        <v>154</v>
      </c>
      <c r="K10159">
        <v>0.62</v>
      </c>
      <c r="L10159">
        <v>0.62</v>
      </c>
      <c r="M10159">
        <v>1</v>
      </c>
      <c r="N10159" t="s">
        <v>21</v>
      </c>
      <c r="O10159">
        <v>0.62</v>
      </c>
      <c r="P10159">
        <v>0.62</v>
      </c>
      <c r="Q10159">
        <v>1099304</v>
      </c>
      <c r="R10159" t="s">
        <v>22</v>
      </c>
    </row>
    <row r="10160" spans="1:18" hidden="1">
      <c r="A10160" t="s">
        <v>16</v>
      </c>
      <c r="B10160" t="s">
        <v>16</v>
      </c>
      <c r="C10160" t="s">
        <v>17</v>
      </c>
      <c r="D10160" t="s">
        <v>18</v>
      </c>
      <c r="E10160" s="1">
        <v>42467.450694444444</v>
      </c>
      <c r="F10160" s="1">
        <v>42467.623611111114</v>
      </c>
      <c r="G10160" t="s">
        <v>401</v>
      </c>
      <c r="H10160" t="s">
        <v>402</v>
      </c>
      <c r="I10160" t="str">
        <f>VLOOKUP(H:H,Sheet1!A:B,2,FALSE)</f>
        <v>Houston, TX</v>
      </c>
      <c r="J10160">
        <f t="shared" si="182"/>
        <v>154</v>
      </c>
      <c r="K10160">
        <v>4.1500000000000004</v>
      </c>
      <c r="L10160">
        <v>4.1500000000000004</v>
      </c>
      <c r="M10160">
        <v>1</v>
      </c>
      <c r="N10160" t="s">
        <v>21</v>
      </c>
      <c r="O10160">
        <v>4.1500000000000004</v>
      </c>
      <c r="P10160">
        <v>4.1500000000000004</v>
      </c>
      <c r="Q10160">
        <v>1099785</v>
      </c>
      <c r="R10160" t="s">
        <v>22</v>
      </c>
    </row>
    <row r="10161" spans="1:18">
      <c r="A10161" t="s">
        <v>16</v>
      </c>
      <c r="B10161" t="s">
        <v>16</v>
      </c>
      <c r="C10161" t="s">
        <v>17</v>
      </c>
      <c r="D10161" t="s">
        <v>18</v>
      </c>
      <c r="E10161" s="1">
        <v>42467.451388888891</v>
      </c>
      <c r="F10161" s="1">
        <v>42467.45208333333</v>
      </c>
      <c r="G10161" t="s">
        <v>576</v>
      </c>
      <c r="H10161" t="s">
        <v>577</v>
      </c>
      <c r="I10161" t="str">
        <f>VLOOKUP(H:H,Sheet1!A:B,2,FALSE)</f>
        <v>Chandigarh, India</v>
      </c>
      <c r="J10161">
        <f t="shared" si="182"/>
        <v>153</v>
      </c>
      <c r="K10161">
        <v>0.02</v>
      </c>
      <c r="L10161">
        <v>0.02</v>
      </c>
      <c r="M10161">
        <v>1</v>
      </c>
      <c r="N10161" t="s">
        <v>21</v>
      </c>
      <c r="O10161">
        <v>0.02</v>
      </c>
      <c r="P10161">
        <v>0.02</v>
      </c>
      <c r="Q10161">
        <v>1099228</v>
      </c>
      <c r="R10161" t="s">
        <v>22</v>
      </c>
    </row>
    <row r="10162" spans="1:18" hidden="1">
      <c r="A10162" t="s">
        <v>16</v>
      </c>
      <c r="B10162" t="s">
        <v>16</v>
      </c>
      <c r="C10162" t="s">
        <v>17</v>
      </c>
      <c r="D10162" t="s">
        <v>18</v>
      </c>
      <c r="E10162" s="1">
        <v>42467.45208333333</v>
      </c>
      <c r="F10162" s="1">
        <v>42467.467361111114</v>
      </c>
      <c r="G10162" t="s">
        <v>421</v>
      </c>
      <c r="H10162" t="s">
        <v>422</v>
      </c>
      <c r="I10162" t="str">
        <f>VLOOKUP(H:H,Sheet1!A:B,2,FALSE)</f>
        <v>Hanover, MD</v>
      </c>
      <c r="J10162">
        <f t="shared" si="182"/>
        <v>153</v>
      </c>
      <c r="K10162">
        <v>0.37</v>
      </c>
      <c r="L10162">
        <v>0.37</v>
      </c>
      <c r="M10162">
        <v>1</v>
      </c>
      <c r="N10162" t="s">
        <v>21</v>
      </c>
      <c r="O10162">
        <v>0.37</v>
      </c>
      <c r="P10162">
        <v>0.37</v>
      </c>
      <c r="Q10162">
        <v>1099276</v>
      </c>
      <c r="R10162" t="s">
        <v>22</v>
      </c>
    </row>
    <row r="10163" spans="1:18">
      <c r="A10163" t="s">
        <v>16</v>
      </c>
      <c r="B10163" t="s">
        <v>16</v>
      </c>
      <c r="C10163" t="s">
        <v>17</v>
      </c>
      <c r="D10163" t="s">
        <v>18</v>
      </c>
      <c r="E10163" s="1">
        <v>42467.45208333333</v>
      </c>
      <c r="F10163" s="1">
        <v>42467.554166666669</v>
      </c>
      <c r="G10163" t="s">
        <v>576</v>
      </c>
      <c r="H10163" t="s">
        <v>577</v>
      </c>
      <c r="I10163" t="str">
        <f>VLOOKUP(H:H,Sheet1!A:B,2,FALSE)</f>
        <v>Chandigarh, India</v>
      </c>
      <c r="J10163">
        <f t="shared" si="182"/>
        <v>153</v>
      </c>
      <c r="K10163">
        <v>2.4500000000000002</v>
      </c>
      <c r="L10163">
        <v>2.4500000000000002</v>
      </c>
      <c r="M10163">
        <v>1</v>
      </c>
      <c r="N10163" t="s">
        <v>21</v>
      </c>
      <c r="O10163">
        <v>2.4500000000000002</v>
      </c>
      <c r="P10163">
        <v>2.4500000000000002</v>
      </c>
      <c r="Q10163">
        <v>1099561</v>
      </c>
      <c r="R10163" t="s">
        <v>22</v>
      </c>
    </row>
    <row r="10164" spans="1:18">
      <c r="A10164" t="s">
        <v>16</v>
      </c>
      <c r="B10164" t="s">
        <v>16</v>
      </c>
      <c r="C10164" t="s">
        <v>17</v>
      </c>
      <c r="D10164" t="s">
        <v>18</v>
      </c>
      <c r="E10164" s="1">
        <v>42467.453472222223</v>
      </c>
      <c r="F10164" s="1">
        <v>42467.456944444442</v>
      </c>
      <c r="G10164" t="s">
        <v>735</v>
      </c>
      <c r="H10164" t="s">
        <v>736</v>
      </c>
      <c r="I10164" t="str">
        <f>VLOOKUP(H:H,Sheet1!A:B,2,FALSE)</f>
        <v>Utrecht, Netherlands</v>
      </c>
      <c r="J10164">
        <f t="shared" si="182"/>
        <v>152</v>
      </c>
      <c r="K10164">
        <v>0.08</v>
      </c>
      <c r="L10164">
        <v>0.08</v>
      </c>
      <c r="M10164">
        <v>1</v>
      </c>
      <c r="N10164" t="s">
        <v>21</v>
      </c>
      <c r="O10164">
        <v>0.08</v>
      </c>
      <c r="P10164">
        <v>0.08</v>
      </c>
      <c r="Q10164">
        <v>1099243</v>
      </c>
      <c r="R10164" t="s">
        <v>22</v>
      </c>
    </row>
    <row r="10165" spans="1:18" hidden="1">
      <c r="A10165" t="s">
        <v>16</v>
      </c>
      <c r="B10165" t="s">
        <v>16</v>
      </c>
      <c r="C10165" t="s">
        <v>17</v>
      </c>
      <c r="D10165" t="s">
        <v>18</v>
      </c>
      <c r="E10165" s="1">
        <v>42467.45416666667</v>
      </c>
      <c r="F10165" s="1">
        <v>42467.602083333331</v>
      </c>
      <c r="G10165" t="s">
        <v>831</v>
      </c>
      <c r="H10165" t="s">
        <v>832</v>
      </c>
      <c r="I10165" t="str">
        <f>VLOOKUP(H:H,Sheet1!A:B,2,FALSE)</f>
        <v>Houston, TX</v>
      </c>
      <c r="J10165">
        <f t="shared" si="182"/>
        <v>153</v>
      </c>
      <c r="K10165">
        <v>3.55</v>
      </c>
      <c r="L10165">
        <v>3.55</v>
      </c>
      <c r="M10165">
        <v>1</v>
      </c>
      <c r="N10165" t="s">
        <v>21</v>
      </c>
      <c r="O10165">
        <v>3.55</v>
      </c>
      <c r="P10165">
        <v>3.55</v>
      </c>
      <c r="Q10165">
        <v>1099697</v>
      </c>
      <c r="R10165" t="s">
        <v>22</v>
      </c>
    </row>
    <row r="10166" spans="1:18" hidden="1">
      <c r="A10166" t="s">
        <v>16</v>
      </c>
      <c r="B10166" t="s">
        <v>16</v>
      </c>
      <c r="C10166" t="s">
        <v>17</v>
      </c>
      <c r="D10166" t="s">
        <v>18</v>
      </c>
      <c r="E10166" s="1">
        <v>42467.455555555556</v>
      </c>
      <c r="F10166" s="1">
        <v>42467.709722222222</v>
      </c>
      <c r="G10166" t="s">
        <v>435</v>
      </c>
      <c r="H10166" t="s">
        <v>436</v>
      </c>
      <c r="I10166" t="str">
        <f>VLOOKUP(H:H,Sheet1!A:B,2,FALSE)</f>
        <v>Houston, TX</v>
      </c>
      <c r="J10166">
        <f t="shared" si="182"/>
        <v>153</v>
      </c>
      <c r="K10166">
        <v>6.1</v>
      </c>
      <c r="L10166">
        <v>6.1</v>
      </c>
      <c r="M10166">
        <v>1</v>
      </c>
      <c r="N10166" t="s">
        <v>21</v>
      </c>
      <c r="O10166">
        <v>6.1</v>
      </c>
      <c r="P10166">
        <v>6.1</v>
      </c>
      <c r="Q10166">
        <v>1100123</v>
      </c>
      <c r="R10166" t="s">
        <v>22</v>
      </c>
    </row>
    <row r="10167" spans="1:18" hidden="1">
      <c r="A10167" t="s">
        <v>16</v>
      </c>
      <c r="B10167" t="s">
        <v>16</v>
      </c>
      <c r="C10167" t="s">
        <v>17</v>
      </c>
      <c r="D10167" t="s">
        <v>18</v>
      </c>
      <c r="E10167" s="1">
        <v>42467.458333333336</v>
      </c>
      <c r="F10167" s="1">
        <v>42467.686111111114</v>
      </c>
      <c r="G10167" t="s">
        <v>367</v>
      </c>
      <c r="H10167" t="s">
        <v>368</v>
      </c>
      <c r="I10167" t="str">
        <f>VLOOKUP(H:H,Sheet1!A:B,2,FALSE)</f>
        <v>Hanover, MD</v>
      </c>
      <c r="J10167">
        <f t="shared" si="182"/>
        <v>152</v>
      </c>
      <c r="K10167">
        <v>5.47</v>
      </c>
      <c r="L10167">
        <v>5.47</v>
      </c>
      <c r="M10167">
        <v>1</v>
      </c>
      <c r="N10167" t="s">
        <v>21</v>
      </c>
      <c r="O10167">
        <v>5.47</v>
      </c>
      <c r="P10167">
        <v>5.47</v>
      </c>
      <c r="Q10167">
        <v>1100051</v>
      </c>
      <c r="R10167" t="s">
        <v>22</v>
      </c>
    </row>
    <row r="10168" spans="1:18" hidden="1">
      <c r="A10168" t="s">
        <v>16</v>
      </c>
      <c r="B10168" t="s">
        <v>16</v>
      </c>
      <c r="C10168" t="s">
        <v>17</v>
      </c>
      <c r="D10168" t="s">
        <v>18</v>
      </c>
      <c r="E10168" s="1">
        <v>42467.459027777775</v>
      </c>
      <c r="F10168" s="1">
        <v>42467.741666666669</v>
      </c>
      <c r="G10168" t="s">
        <v>483</v>
      </c>
      <c r="H10168" t="s">
        <v>484</v>
      </c>
      <c r="I10168" t="str">
        <f>VLOOKUP(H:H,Sheet1!A:B,2,FALSE)</f>
        <v>Morgan City, LA</v>
      </c>
      <c r="J10168">
        <f t="shared" si="182"/>
        <v>152</v>
      </c>
      <c r="K10168">
        <v>6.78</v>
      </c>
      <c r="L10168">
        <v>6.78</v>
      </c>
      <c r="M10168">
        <v>1</v>
      </c>
      <c r="N10168" t="s">
        <v>21</v>
      </c>
      <c r="O10168">
        <v>6.78</v>
      </c>
      <c r="P10168">
        <v>6.78</v>
      </c>
      <c r="Q10168">
        <v>1100204</v>
      </c>
      <c r="R10168" t="s">
        <v>22</v>
      </c>
    </row>
    <row r="10169" spans="1:18" hidden="1">
      <c r="A10169" t="s">
        <v>16</v>
      </c>
      <c r="B10169" t="s">
        <v>16</v>
      </c>
      <c r="C10169" t="s">
        <v>17</v>
      </c>
      <c r="D10169" t="s">
        <v>18</v>
      </c>
      <c r="E10169" s="1">
        <v>42467.461805555555</v>
      </c>
      <c r="F10169" s="1">
        <v>42467.640972222223</v>
      </c>
      <c r="G10169" t="s">
        <v>652</v>
      </c>
      <c r="H10169" t="s">
        <v>653</v>
      </c>
      <c r="I10169" t="str">
        <f>VLOOKUP(H:H,Sheet1!A:B,2,FALSE)</f>
        <v>Houston, TX</v>
      </c>
      <c r="J10169">
        <f t="shared" si="182"/>
        <v>150</v>
      </c>
      <c r="K10169">
        <v>4.3</v>
      </c>
      <c r="L10169">
        <v>4.3</v>
      </c>
      <c r="M10169">
        <v>1</v>
      </c>
      <c r="N10169" t="s">
        <v>21</v>
      </c>
      <c r="O10169">
        <v>4.3</v>
      </c>
      <c r="P10169">
        <v>4.3</v>
      </c>
      <c r="Q10169">
        <v>1099841</v>
      </c>
      <c r="R10169" t="s">
        <v>22</v>
      </c>
    </row>
    <row r="10170" spans="1:18" hidden="1">
      <c r="A10170" t="s">
        <v>16</v>
      </c>
      <c r="B10170" t="s">
        <v>16</v>
      </c>
      <c r="C10170" t="s">
        <v>17</v>
      </c>
      <c r="D10170" t="s">
        <v>18</v>
      </c>
      <c r="E10170" s="1">
        <v>42467.464583333334</v>
      </c>
      <c r="F10170" s="1">
        <v>42467.685416666667</v>
      </c>
      <c r="G10170" t="s">
        <v>453</v>
      </c>
      <c r="H10170" t="s">
        <v>454</v>
      </c>
      <c r="I10170" t="str">
        <f>VLOOKUP(H:H,Sheet1!A:B,2,FALSE)</f>
        <v>Houston, TX</v>
      </c>
      <c r="J10170">
        <f t="shared" si="182"/>
        <v>147</v>
      </c>
      <c r="K10170">
        <v>5.3</v>
      </c>
      <c r="L10170">
        <v>5.3</v>
      </c>
      <c r="M10170">
        <v>1</v>
      </c>
      <c r="N10170" t="s">
        <v>21</v>
      </c>
      <c r="O10170">
        <v>5.3</v>
      </c>
      <c r="P10170">
        <v>5.3</v>
      </c>
      <c r="Q10170">
        <v>1100047</v>
      </c>
      <c r="R10170" t="s">
        <v>22</v>
      </c>
    </row>
    <row r="10171" spans="1:18" hidden="1">
      <c r="A10171" t="s">
        <v>16</v>
      </c>
      <c r="B10171" t="s">
        <v>16</v>
      </c>
      <c r="C10171" t="s">
        <v>17</v>
      </c>
      <c r="D10171" t="s">
        <v>18</v>
      </c>
      <c r="E10171" s="1">
        <v>42467.466666666667</v>
      </c>
      <c r="F10171" s="1">
        <v>42467.553472222222</v>
      </c>
      <c r="G10171" t="s">
        <v>557</v>
      </c>
      <c r="H10171" t="s">
        <v>558</v>
      </c>
      <c r="I10171" t="str">
        <f>VLOOKUP(H:H,Sheet1!A:B,2,FALSE)</f>
        <v>Morgan City, LA</v>
      </c>
      <c r="J10171">
        <f t="shared" si="182"/>
        <v>146</v>
      </c>
      <c r="K10171">
        <v>2.08</v>
      </c>
      <c r="L10171">
        <v>2.08</v>
      </c>
      <c r="M10171">
        <v>1</v>
      </c>
      <c r="N10171" t="s">
        <v>21</v>
      </c>
      <c r="O10171">
        <v>2.08</v>
      </c>
      <c r="P10171">
        <v>2.08</v>
      </c>
      <c r="Q10171">
        <v>1099559</v>
      </c>
      <c r="R10171" t="s">
        <v>22</v>
      </c>
    </row>
    <row r="10172" spans="1:18" hidden="1">
      <c r="A10172" t="s">
        <v>16</v>
      </c>
      <c r="B10172" t="s">
        <v>16</v>
      </c>
      <c r="C10172" t="s">
        <v>17</v>
      </c>
      <c r="D10172" t="s">
        <v>18</v>
      </c>
      <c r="E10172" s="1">
        <v>42467.467361111114</v>
      </c>
      <c r="F10172" s="1">
        <v>42467.472916666666</v>
      </c>
      <c r="G10172" t="s">
        <v>879</v>
      </c>
      <c r="H10172" t="s">
        <v>880</v>
      </c>
      <c r="I10172" t="str">
        <f>VLOOKUP(H:H,Sheet1!A:B,2,FALSE)</f>
        <v>Houston, TX</v>
      </c>
      <c r="J10172">
        <f t="shared" si="182"/>
        <v>145</v>
      </c>
      <c r="K10172">
        <v>0.13</v>
      </c>
      <c r="L10172">
        <v>0.13</v>
      </c>
      <c r="M10172">
        <v>1</v>
      </c>
      <c r="N10172" t="s">
        <v>21</v>
      </c>
      <c r="O10172">
        <v>0.13</v>
      </c>
      <c r="P10172">
        <v>0.13</v>
      </c>
      <c r="Q10172">
        <v>1099291</v>
      </c>
      <c r="R10172" t="s">
        <v>22</v>
      </c>
    </row>
    <row r="10173" spans="1:18" hidden="1">
      <c r="A10173" t="s">
        <v>16</v>
      </c>
      <c r="B10173" t="s">
        <v>16</v>
      </c>
      <c r="C10173" t="s">
        <v>17</v>
      </c>
      <c r="D10173" t="s">
        <v>18</v>
      </c>
      <c r="E10173" s="1">
        <v>42467.46875</v>
      </c>
      <c r="F10173" s="1">
        <v>42467.469444444447</v>
      </c>
      <c r="G10173" t="s">
        <v>547</v>
      </c>
      <c r="H10173" t="s">
        <v>548</v>
      </c>
      <c r="I10173" t="str">
        <f>VLOOKUP(H:H,Sheet1!A:B,2,FALSE)</f>
        <v>?</v>
      </c>
      <c r="J10173">
        <f t="shared" si="182"/>
        <v>143</v>
      </c>
      <c r="K10173">
        <v>0.02</v>
      </c>
      <c r="L10173">
        <v>0.02</v>
      </c>
      <c r="M10173">
        <v>1</v>
      </c>
      <c r="N10173" t="s">
        <v>21</v>
      </c>
      <c r="O10173">
        <v>0.02</v>
      </c>
      <c r="P10173">
        <v>0.02</v>
      </c>
      <c r="Q10173">
        <v>1099282</v>
      </c>
      <c r="R10173" t="s">
        <v>22</v>
      </c>
    </row>
    <row r="10174" spans="1:18" hidden="1">
      <c r="A10174" t="s">
        <v>16</v>
      </c>
      <c r="B10174" t="s">
        <v>16</v>
      </c>
      <c r="C10174" t="s">
        <v>17</v>
      </c>
      <c r="D10174" t="s">
        <v>18</v>
      </c>
      <c r="E10174" s="1">
        <v>42467.469444444447</v>
      </c>
      <c r="F10174" s="1">
        <v>42467.49722222222</v>
      </c>
      <c r="G10174" t="s">
        <v>1020</v>
      </c>
      <c r="H10174" t="s">
        <v>1021</v>
      </c>
      <c r="I10174" t="str">
        <f>VLOOKUP(H:H,Sheet1!A:B,2,FALSE)</f>
        <v>Hanover, MD</v>
      </c>
      <c r="J10174">
        <f t="shared" si="182"/>
        <v>144</v>
      </c>
      <c r="K10174">
        <v>0.67</v>
      </c>
      <c r="L10174">
        <v>0.67</v>
      </c>
      <c r="M10174">
        <v>1</v>
      </c>
      <c r="N10174" t="s">
        <v>21</v>
      </c>
      <c r="O10174">
        <v>0.67</v>
      </c>
      <c r="P10174">
        <v>0.67</v>
      </c>
      <c r="Q10174">
        <v>1099367</v>
      </c>
      <c r="R10174" t="s">
        <v>22</v>
      </c>
    </row>
    <row r="10175" spans="1:18">
      <c r="A10175" t="s">
        <v>16</v>
      </c>
      <c r="B10175" t="s">
        <v>16</v>
      </c>
      <c r="C10175" t="s">
        <v>17</v>
      </c>
      <c r="D10175" t="s">
        <v>18</v>
      </c>
      <c r="E10175" s="1">
        <v>42467.47152777778</v>
      </c>
      <c r="F10175" s="1">
        <v>42467.474305555559</v>
      </c>
      <c r="G10175" t="s">
        <v>798</v>
      </c>
      <c r="H10175" t="s">
        <v>799</v>
      </c>
      <c r="I10175" t="str">
        <f>VLOOKUP(H:H,Sheet1!A:B,2,FALSE)</f>
        <v>Rosyth, UK</v>
      </c>
      <c r="J10175">
        <f t="shared" si="182"/>
        <v>142</v>
      </c>
      <c r="K10175">
        <v>7.0000000000000007E-2</v>
      </c>
      <c r="L10175">
        <v>7.0000000000000007E-2</v>
      </c>
      <c r="M10175">
        <v>1</v>
      </c>
      <c r="N10175" t="s">
        <v>21</v>
      </c>
      <c r="O10175">
        <v>7.0000000000000007E-2</v>
      </c>
      <c r="P10175">
        <v>7.0000000000000007E-2</v>
      </c>
      <c r="Q10175">
        <v>1099295</v>
      </c>
      <c r="R10175" t="s">
        <v>22</v>
      </c>
    </row>
    <row r="10176" spans="1:18" hidden="1">
      <c r="A10176" t="s">
        <v>16</v>
      </c>
      <c r="B10176" t="s">
        <v>16</v>
      </c>
      <c r="C10176" t="s">
        <v>17</v>
      </c>
      <c r="D10176" t="s">
        <v>18</v>
      </c>
      <c r="E10176" s="1">
        <v>42467.472222222219</v>
      </c>
      <c r="F10176" s="1">
        <v>42467.711111111108</v>
      </c>
      <c r="G10176" t="s">
        <v>325</v>
      </c>
      <c r="H10176" t="s">
        <v>326</v>
      </c>
      <c r="I10176" t="str">
        <f>VLOOKUP(H:H,Sheet1!A:B,2,FALSE)</f>
        <v>Chesapeak, VA</v>
      </c>
      <c r="J10176">
        <f t="shared" si="182"/>
        <v>143</v>
      </c>
      <c r="K10176">
        <v>5.73</v>
      </c>
      <c r="L10176">
        <v>5.73</v>
      </c>
      <c r="M10176">
        <v>1</v>
      </c>
      <c r="N10176" t="s">
        <v>21</v>
      </c>
      <c r="O10176">
        <v>5.73</v>
      </c>
      <c r="P10176">
        <v>5.73</v>
      </c>
      <c r="Q10176">
        <v>1100133</v>
      </c>
      <c r="R10176" t="s">
        <v>22</v>
      </c>
    </row>
    <row r="10177" spans="1:18" hidden="1">
      <c r="A10177" t="s">
        <v>16</v>
      </c>
      <c r="B10177" t="s">
        <v>16</v>
      </c>
      <c r="C10177" t="s">
        <v>17</v>
      </c>
      <c r="D10177" t="s">
        <v>18</v>
      </c>
      <c r="E10177" s="1">
        <v>42467.473611111112</v>
      </c>
      <c r="F10177" s="1">
        <v>42467.633333333331</v>
      </c>
      <c r="G10177" t="s">
        <v>351</v>
      </c>
      <c r="H10177" t="s">
        <v>352</v>
      </c>
      <c r="I10177" t="str">
        <f>VLOOKUP(H:H,Sheet1!A:B,2,FALSE)</f>
        <v>Chesapeak, VA</v>
      </c>
      <c r="J10177">
        <f t="shared" si="182"/>
        <v>144</v>
      </c>
      <c r="K10177">
        <v>3.83</v>
      </c>
      <c r="L10177">
        <v>3.83</v>
      </c>
      <c r="M10177">
        <v>1</v>
      </c>
      <c r="N10177" t="s">
        <v>21</v>
      </c>
      <c r="O10177">
        <v>3.83</v>
      </c>
      <c r="P10177">
        <v>3.83</v>
      </c>
      <c r="Q10177">
        <v>1099820</v>
      </c>
      <c r="R10177" t="s">
        <v>22</v>
      </c>
    </row>
    <row r="10178" spans="1:18" hidden="1">
      <c r="A10178" t="s">
        <v>16</v>
      </c>
      <c r="B10178" t="s">
        <v>16</v>
      </c>
      <c r="C10178" t="s">
        <v>17</v>
      </c>
      <c r="D10178" t="s">
        <v>18</v>
      </c>
      <c r="E10178" s="1">
        <v>42467.473611111112</v>
      </c>
      <c r="F10178" s="1">
        <v>42467.667361111111</v>
      </c>
      <c r="G10178" t="s">
        <v>879</v>
      </c>
      <c r="H10178" t="s">
        <v>880</v>
      </c>
      <c r="I10178" t="str">
        <f>VLOOKUP(H:H,Sheet1!A:B,2,FALSE)</f>
        <v>Houston, TX</v>
      </c>
      <c r="J10178">
        <f t="shared" si="182"/>
        <v>144</v>
      </c>
      <c r="K10178">
        <v>4.6500000000000004</v>
      </c>
      <c r="L10178">
        <v>4.6500000000000004</v>
      </c>
      <c r="M10178">
        <v>1</v>
      </c>
      <c r="N10178" t="s">
        <v>21</v>
      </c>
      <c r="O10178">
        <v>4.6500000000000004</v>
      </c>
      <c r="P10178">
        <v>4.6500000000000004</v>
      </c>
      <c r="Q10178">
        <v>1099980</v>
      </c>
      <c r="R10178" t="s">
        <v>22</v>
      </c>
    </row>
    <row r="10179" spans="1:18" hidden="1">
      <c r="A10179" t="s">
        <v>16</v>
      </c>
      <c r="B10179" t="s">
        <v>16</v>
      </c>
      <c r="C10179" t="s">
        <v>17</v>
      </c>
      <c r="D10179" t="s">
        <v>18</v>
      </c>
      <c r="E10179" s="1">
        <v>42467.474999999999</v>
      </c>
      <c r="F10179" s="1">
        <v>42467.61041666667</v>
      </c>
      <c r="G10179" t="s">
        <v>421</v>
      </c>
      <c r="H10179" t="s">
        <v>422</v>
      </c>
      <c r="I10179" t="str">
        <f>VLOOKUP(H:H,Sheet1!A:B,2,FALSE)</f>
        <v>Hanover, MD</v>
      </c>
      <c r="J10179">
        <f t="shared" si="182"/>
        <v>143</v>
      </c>
      <c r="K10179">
        <v>3.25</v>
      </c>
      <c r="L10179">
        <v>3.25</v>
      </c>
      <c r="M10179">
        <v>1</v>
      </c>
      <c r="N10179" t="s">
        <v>21</v>
      </c>
      <c r="O10179">
        <v>3.25</v>
      </c>
      <c r="P10179">
        <v>3.25</v>
      </c>
      <c r="Q10179">
        <v>1099742</v>
      </c>
      <c r="R10179" t="s">
        <v>22</v>
      </c>
    </row>
    <row r="10180" spans="1:18">
      <c r="A10180" t="s">
        <v>16</v>
      </c>
      <c r="B10180" t="s">
        <v>16</v>
      </c>
      <c r="C10180" t="s">
        <v>17</v>
      </c>
      <c r="D10180" t="s">
        <v>18</v>
      </c>
      <c r="E10180" s="1">
        <v>42467.477083333331</v>
      </c>
      <c r="F10180" s="1">
        <v>42467.663888888892</v>
      </c>
      <c r="G10180" t="s">
        <v>1388</v>
      </c>
      <c r="H10180" t="s">
        <v>1389</v>
      </c>
      <c r="I10180" t="str">
        <f>VLOOKUP(H:H,Sheet1!A:B,2,FALSE)</f>
        <v>Rosyth, UK</v>
      </c>
      <c r="J10180">
        <f t="shared" si="182"/>
        <v>142</v>
      </c>
      <c r="K10180">
        <v>4.4800000000000004</v>
      </c>
      <c r="L10180">
        <v>4.4800000000000004</v>
      </c>
      <c r="M10180">
        <v>1</v>
      </c>
      <c r="N10180" t="s">
        <v>21</v>
      </c>
      <c r="O10180">
        <v>4.4800000000000004</v>
      </c>
      <c r="P10180">
        <v>4.4800000000000004</v>
      </c>
      <c r="Q10180">
        <v>1099958</v>
      </c>
      <c r="R10180" t="s">
        <v>22</v>
      </c>
    </row>
    <row r="10181" spans="1:18" hidden="1">
      <c r="A10181" t="s">
        <v>16</v>
      </c>
      <c r="B10181" t="s">
        <v>16</v>
      </c>
      <c r="C10181" t="s">
        <v>17</v>
      </c>
      <c r="D10181" t="s">
        <v>18</v>
      </c>
      <c r="E10181" s="1">
        <v>42467.477083333331</v>
      </c>
      <c r="F10181" s="1">
        <v>42467.772916666669</v>
      </c>
      <c r="G10181" t="s">
        <v>459</v>
      </c>
      <c r="H10181" t="s">
        <v>460</v>
      </c>
      <c r="I10181" t="str">
        <f>VLOOKUP(H:H,Sheet1!A:B,2,FALSE)</f>
        <v>Houston, TX</v>
      </c>
      <c r="J10181">
        <f t="shared" si="182"/>
        <v>142</v>
      </c>
      <c r="K10181">
        <v>7.1</v>
      </c>
      <c r="L10181">
        <v>7.1</v>
      </c>
      <c r="M10181">
        <v>1</v>
      </c>
      <c r="N10181" t="s">
        <v>21</v>
      </c>
      <c r="O10181">
        <v>7.1</v>
      </c>
      <c r="P10181">
        <v>7.1</v>
      </c>
      <c r="Q10181">
        <v>1100277</v>
      </c>
      <c r="R10181" t="s">
        <v>22</v>
      </c>
    </row>
    <row r="10182" spans="1:18" hidden="1">
      <c r="A10182" t="s">
        <v>16</v>
      </c>
      <c r="B10182" t="s">
        <v>16</v>
      </c>
      <c r="C10182" t="s">
        <v>17</v>
      </c>
      <c r="D10182" t="s">
        <v>18</v>
      </c>
      <c r="E10182" s="1">
        <v>42467.478472222225</v>
      </c>
      <c r="F10182" s="1">
        <v>42467.478472222225</v>
      </c>
      <c r="G10182" t="s">
        <v>547</v>
      </c>
      <c r="H10182" t="s">
        <v>548</v>
      </c>
      <c r="I10182" t="str">
        <f>VLOOKUP(H:H,Sheet1!A:B,2,FALSE)</f>
        <v>?</v>
      </c>
      <c r="J10182">
        <f t="shared" si="182"/>
        <v>142</v>
      </c>
      <c r="K10182">
        <v>0</v>
      </c>
      <c r="L10182">
        <v>0</v>
      </c>
      <c r="M10182">
        <v>1</v>
      </c>
      <c r="N10182" t="s">
        <v>21</v>
      </c>
      <c r="O10182">
        <v>0</v>
      </c>
      <c r="P10182">
        <v>0</v>
      </c>
      <c r="Q10182">
        <v>1099314</v>
      </c>
      <c r="R10182" t="s">
        <v>22</v>
      </c>
    </row>
    <row r="10183" spans="1:18" hidden="1">
      <c r="A10183" t="s">
        <v>16</v>
      </c>
      <c r="B10183" t="s">
        <v>16</v>
      </c>
      <c r="C10183" t="s">
        <v>17</v>
      </c>
      <c r="D10183" t="s">
        <v>18</v>
      </c>
      <c r="E10183" s="1">
        <v>42467.479861111111</v>
      </c>
      <c r="F10183" s="1">
        <v>42467.48333333333</v>
      </c>
      <c r="G10183" t="s">
        <v>1390</v>
      </c>
      <c r="H10183" t="s">
        <v>1391</v>
      </c>
      <c r="I10183" t="str">
        <f>VLOOKUP(H:H,Sheet1!A:B,2,FALSE)</f>
        <v>Hanover, MD</v>
      </c>
      <c r="J10183">
        <f t="shared" si="182"/>
        <v>142</v>
      </c>
      <c r="K10183">
        <v>0.08</v>
      </c>
      <c r="L10183">
        <v>0.08</v>
      </c>
      <c r="M10183">
        <v>1</v>
      </c>
      <c r="N10183" t="s">
        <v>21</v>
      </c>
      <c r="O10183">
        <v>0.08</v>
      </c>
      <c r="P10183">
        <v>0.08</v>
      </c>
      <c r="Q10183">
        <v>1099334</v>
      </c>
      <c r="R10183" t="s">
        <v>22</v>
      </c>
    </row>
    <row r="10184" spans="1:18" hidden="1">
      <c r="A10184" t="s">
        <v>16</v>
      </c>
      <c r="B10184" t="s">
        <v>16</v>
      </c>
      <c r="C10184" t="s">
        <v>17</v>
      </c>
      <c r="D10184" t="s">
        <v>18</v>
      </c>
      <c r="E10184" s="1">
        <v>42467.479861111111</v>
      </c>
      <c r="F10184" s="1">
        <v>42467.593055555553</v>
      </c>
      <c r="G10184" t="s">
        <v>843</v>
      </c>
      <c r="H10184" t="s">
        <v>844</v>
      </c>
      <c r="I10184" t="str">
        <f>VLOOKUP(H:H,Sheet1!A:B,2,FALSE)</f>
        <v>Hanover, MD</v>
      </c>
      <c r="J10184">
        <f t="shared" si="182"/>
        <v>142</v>
      </c>
      <c r="K10184">
        <v>2.72</v>
      </c>
      <c r="L10184">
        <v>2.72</v>
      </c>
      <c r="M10184">
        <v>1</v>
      </c>
      <c r="N10184" t="s">
        <v>21</v>
      </c>
      <c r="O10184">
        <v>2.72</v>
      </c>
      <c r="P10184">
        <v>2.72</v>
      </c>
      <c r="Q10184">
        <v>1099657</v>
      </c>
      <c r="R10184" t="s">
        <v>22</v>
      </c>
    </row>
    <row r="10185" spans="1:18" hidden="1">
      <c r="A10185" t="s">
        <v>16</v>
      </c>
      <c r="B10185" t="s">
        <v>16</v>
      </c>
      <c r="C10185" t="s">
        <v>17</v>
      </c>
      <c r="D10185" t="s">
        <v>18</v>
      </c>
      <c r="E10185" s="1">
        <v>42467.480555555558</v>
      </c>
      <c r="F10185" s="1">
        <v>42467.488888888889</v>
      </c>
      <c r="G10185" t="s">
        <v>1010</v>
      </c>
      <c r="H10185" t="s">
        <v>1011</v>
      </c>
      <c r="I10185" t="str">
        <f>VLOOKUP(H:H,Sheet1!A:B,2,FALSE)</f>
        <v>Houston, TX</v>
      </c>
      <c r="J10185">
        <f t="shared" si="182"/>
        <v>142</v>
      </c>
      <c r="K10185">
        <v>0.2</v>
      </c>
      <c r="L10185">
        <v>0.2</v>
      </c>
      <c r="M10185">
        <v>1</v>
      </c>
      <c r="N10185" t="s">
        <v>21</v>
      </c>
      <c r="O10185">
        <v>0.2</v>
      </c>
      <c r="P10185">
        <v>0.2</v>
      </c>
      <c r="Q10185">
        <v>1099344</v>
      </c>
      <c r="R10185" t="s">
        <v>22</v>
      </c>
    </row>
    <row r="10186" spans="1:18" hidden="1">
      <c r="A10186" t="s">
        <v>16</v>
      </c>
      <c r="B10186" t="s">
        <v>16</v>
      </c>
      <c r="C10186" t="s">
        <v>17</v>
      </c>
      <c r="D10186" t="s">
        <v>18</v>
      </c>
      <c r="E10186" s="1">
        <v>42467.481944444444</v>
      </c>
      <c r="F10186" s="1">
        <v>42467.564583333333</v>
      </c>
      <c r="G10186" t="s">
        <v>297</v>
      </c>
      <c r="H10186" t="s">
        <v>298</v>
      </c>
      <c r="I10186" t="str">
        <f>VLOOKUP(H:H,Sheet1!A:B,2,FALSE)</f>
        <v>Hanover, MD</v>
      </c>
      <c r="J10186">
        <f t="shared" si="182"/>
        <v>142</v>
      </c>
      <c r="K10186">
        <v>1.98</v>
      </c>
      <c r="L10186">
        <v>1.98</v>
      </c>
      <c r="M10186">
        <v>1</v>
      </c>
      <c r="N10186" t="s">
        <v>21</v>
      </c>
      <c r="O10186">
        <v>1.98</v>
      </c>
      <c r="P10186">
        <v>1.98</v>
      </c>
      <c r="Q10186">
        <v>1099587</v>
      </c>
      <c r="R10186" t="s">
        <v>22</v>
      </c>
    </row>
    <row r="10187" spans="1:18" hidden="1">
      <c r="A10187" t="s">
        <v>16</v>
      </c>
      <c r="B10187" t="s">
        <v>16</v>
      </c>
      <c r="C10187" t="s">
        <v>17</v>
      </c>
      <c r="D10187" t="s">
        <v>18</v>
      </c>
      <c r="E10187" s="1">
        <v>42467.481944444444</v>
      </c>
      <c r="F10187" s="1">
        <v>42467.575694444444</v>
      </c>
      <c r="G10187" t="s">
        <v>489</v>
      </c>
      <c r="H10187" t="s">
        <v>490</v>
      </c>
      <c r="I10187" t="str">
        <f>VLOOKUP(H:H,Sheet1!A:B,2,FALSE)</f>
        <v>Houston, TX</v>
      </c>
      <c r="J10187">
        <f t="shared" si="182"/>
        <v>142</v>
      </c>
      <c r="K10187">
        <v>2.25</v>
      </c>
      <c r="L10187">
        <v>2.25</v>
      </c>
      <c r="M10187">
        <v>1</v>
      </c>
      <c r="N10187" t="s">
        <v>21</v>
      </c>
      <c r="O10187">
        <v>2.25</v>
      </c>
      <c r="P10187">
        <v>2.25</v>
      </c>
      <c r="Q10187">
        <v>1099613</v>
      </c>
      <c r="R10187" t="s">
        <v>22</v>
      </c>
    </row>
    <row r="10188" spans="1:18" hidden="1">
      <c r="A10188" t="s">
        <v>16</v>
      </c>
      <c r="B10188" t="s">
        <v>16</v>
      </c>
      <c r="C10188" t="s">
        <v>17</v>
      </c>
      <c r="D10188" t="s">
        <v>18</v>
      </c>
      <c r="E10188" s="1">
        <v>42467.484027777777</v>
      </c>
      <c r="F10188" s="1">
        <v>42467.577777777777</v>
      </c>
      <c r="G10188" t="s">
        <v>1390</v>
      </c>
      <c r="H10188" t="s">
        <v>1391</v>
      </c>
      <c r="I10188" t="str">
        <f>VLOOKUP(H:H,Sheet1!A:B,2,FALSE)</f>
        <v>Hanover, MD</v>
      </c>
      <c r="J10188">
        <f t="shared" si="182"/>
        <v>139</v>
      </c>
      <c r="K10188">
        <v>2.25</v>
      </c>
      <c r="L10188">
        <v>2.25</v>
      </c>
      <c r="M10188">
        <v>1</v>
      </c>
      <c r="N10188" t="s">
        <v>21</v>
      </c>
      <c r="O10188">
        <v>2.25</v>
      </c>
      <c r="P10188">
        <v>2.25</v>
      </c>
      <c r="Q10188">
        <v>1099616</v>
      </c>
      <c r="R10188" t="s">
        <v>22</v>
      </c>
    </row>
    <row r="10189" spans="1:18" hidden="1">
      <c r="A10189" t="s">
        <v>16</v>
      </c>
      <c r="B10189" t="s">
        <v>16</v>
      </c>
      <c r="C10189" t="s">
        <v>1663</v>
      </c>
      <c r="D10189" t="s">
        <v>18</v>
      </c>
      <c r="E10189" s="1">
        <v>42467.48541666667</v>
      </c>
      <c r="F10189" s="1">
        <v>42467.730555555558</v>
      </c>
      <c r="G10189" t="s">
        <v>1672</v>
      </c>
      <c r="H10189" t="s">
        <v>1618</v>
      </c>
      <c r="I10189" t="str">
        <f>VLOOKUP(H:H,[1]Sheet1!A:B,2,FALSE)</f>
        <v>Panama City, FL</v>
      </c>
      <c r="J10189">
        <f t="shared" si="182"/>
        <v>139</v>
      </c>
      <c r="K10189">
        <v>5.88</v>
      </c>
      <c r="L10189">
        <v>5.88</v>
      </c>
      <c r="M10189">
        <v>1</v>
      </c>
      <c r="N10189" t="s">
        <v>21</v>
      </c>
      <c r="O10189">
        <v>5.88</v>
      </c>
      <c r="P10189">
        <v>5.88</v>
      </c>
      <c r="Q10189">
        <v>1100181</v>
      </c>
    </row>
    <row r="10190" spans="1:18" hidden="1">
      <c r="A10190" t="s">
        <v>16</v>
      </c>
      <c r="B10190" t="s">
        <v>16</v>
      </c>
      <c r="C10190" t="s">
        <v>17</v>
      </c>
      <c r="D10190" t="s">
        <v>18</v>
      </c>
      <c r="E10190" s="1">
        <v>42467.488888888889</v>
      </c>
      <c r="F10190" s="1">
        <v>42467.638194444444</v>
      </c>
      <c r="G10190" t="s">
        <v>313</v>
      </c>
      <c r="H10190" t="s">
        <v>314</v>
      </c>
      <c r="I10190" t="str">
        <f>VLOOKUP(H:H,Sheet1!A:B,2,FALSE)</f>
        <v>Hanover, MD</v>
      </c>
      <c r="J10190">
        <f t="shared" si="182"/>
        <v>138</v>
      </c>
      <c r="K10190">
        <v>3.58</v>
      </c>
      <c r="L10190">
        <v>3.58</v>
      </c>
      <c r="M10190">
        <v>1</v>
      </c>
      <c r="N10190" t="s">
        <v>21</v>
      </c>
      <c r="O10190">
        <v>3.58</v>
      </c>
      <c r="P10190">
        <v>3.58</v>
      </c>
      <c r="Q10190">
        <v>1099831</v>
      </c>
      <c r="R10190" t="s">
        <v>22</v>
      </c>
    </row>
    <row r="10191" spans="1:18" hidden="1">
      <c r="A10191" t="s">
        <v>16</v>
      </c>
      <c r="B10191" t="s">
        <v>16</v>
      </c>
      <c r="C10191" t="s">
        <v>17</v>
      </c>
      <c r="D10191" t="s">
        <v>18</v>
      </c>
      <c r="E10191" s="1">
        <v>42467.489583333336</v>
      </c>
      <c r="F10191" s="1">
        <v>42467.574305555558</v>
      </c>
      <c r="G10191" t="s">
        <v>1010</v>
      </c>
      <c r="H10191" t="s">
        <v>1011</v>
      </c>
      <c r="I10191" t="str">
        <f>VLOOKUP(H:H,Sheet1!A:B,2,FALSE)</f>
        <v>Houston, TX</v>
      </c>
      <c r="J10191">
        <f t="shared" si="182"/>
        <v>138</v>
      </c>
      <c r="K10191">
        <v>2.0299999999999998</v>
      </c>
      <c r="L10191">
        <v>2.0299999999999998</v>
      </c>
      <c r="M10191">
        <v>1</v>
      </c>
      <c r="N10191" t="s">
        <v>21</v>
      </c>
      <c r="O10191">
        <v>2.0299999999999998</v>
      </c>
      <c r="P10191">
        <v>2.0299999999999998</v>
      </c>
      <c r="Q10191">
        <v>1099607</v>
      </c>
      <c r="R10191" t="s">
        <v>22</v>
      </c>
    </row>
    <row r="10192" spans="1:18" hidden="1">
      <c r="A10192" t="s">
        <v>16</v>
      </c>
      <c r="B10192" t="s">
        <v>16</v>
      </c>
      <c r="C10192" t="s">
        <v>17</v>
      </c>
      <c r="D10192" t="s">
        <v>18</v>
      </c>
      <c r="E10192" s="1">
        <v>42467.493055555555</v>
      </c>
      <c r="F10192" s="1">
        <v>42467.505555555559</v>
      </c>
      <c r="G10192" t="s">
        <v>473</v>
      </c>
      <c r="H10192" t="s">
        <v>474</v>
      </c>
      <c r="I10192" t="str">
        <f>VLOOKUP(H:H,Sheet1!A:B,2,FALSE)</f>
        <v>Hanover, MD</v>
      </c>
      <c r="J10192">
        <f t="shared" si="182"/>
        <v>134</v>
      </c>
      <c r="K10192">
        <v>0.3</v>
      </c>
      <c r="L10192">
        <v>0.3</v>
      </c>
      <c r="M10192">
        <v>1</v>
      </c>
      <c r="N10192" t="s">
        <v>21</v>
      </c>
      <c r="O10192">
        <v>0.3</v>
      </c>
      <c r="P10192">
        <v>0.3</v>
      </c>
      <c r="Q10192">
        <v>1099396</v>
      </c>
      <c r="R10192" t="s">
        <v>22</v>
      </c>
    </row>
    <row r="10193" spans="1:18" hidden="1">
      <c r="A10193" t="s">
        <v>16</v>
      </c>
      <c r="B10193" t="s">
        <v>16</v>
      </c>
      <c r="C10193" t="s">
        <v>17</v>
      </c>
      <c r="D10193" t="s">
        <v>18</v>
      </c>
      <c r="E10193" s="1">
        <v>42467.494444444441</v>
      </c>
      <c r="F10193" s="1">
        <v>42467.49722222222</v>
      </c>
      <c r="G10193" t="s">
        <v>315</v>
      </c>
      <c r="H10193" t="s">
        <v>316</v>
      </c>
      <c r="I10193" t="str">
        <f>VLOOKUP(H:H,Sheet1!A:B,2,FALSE)</f>
        <v>Houston, TX</v>
      </c>
      <c r="J10193">
        <f t="shared" si="182"/>
        <v>136</v>
      </c>
      <c r="K10193">
        <v>7.0000000000000007E-2</v>
      </c>
      <c r="L10193">
        <v>7.0000000000000007E-2</v>
      </c>
      <c r="M10193">
        <v>1</v>
      </c>
      <c r="N10193" t="s">
        <v>21</v>
      </c>
      <c r="O10193">
        <v>7.0000000000000007E-2</v>
      </c>
      <c r="P10193">
        <v>7.0000000000000007E-2</v>
      </c>
      <c r="Q10193">
        <v>1099369</v>
      </c>
      <c r="R10193" t="s">
        <v>22</v>
      </c>
    </row>
    <row r="10194" spans="1:18">
      <c r="A10194" t="s">
        <v>16</v>
      </c>
      <c r="B10194" t="s">
        <v>16</v>
      </c>
      <c r="C10194" t="s">
        <v>17</v>
      </c>
      <c r="D10194" t="s">
        <v>18</v>
      </c>
      <c r="E10194" s="1">
        <v>42467.494444444441</v>
      </c>
      <c r="F10194" s="1">
        <v>42467.530555555553</v>
      </c>
      <c r="G10194" t="s">
        <v>1204</v>
      </c>
      <c r="H10194" t="s">
        <v>1205</v>
      </c>
      <c r="I10194" t="str">
        <f>VLOOKUP(H:H,Sheet1!A:B,2,FALSE)</f>
        <v>Utrecht, Netherlands</v>
      </c>
      <c r="J10194">
        <f t="shared" si="182"/>
        <v>136</v>
      </c>
      <c r="K10194">
        <v>0.87</v>
      </c>
      <c r="L10194">
        <v>0.87</v>
      </c>
      <c r="M10194">
        <v>1</v>
      </c>
      <c r="N10194" t="s">
        <v>21</v>
      </c>
      <c r="O10194">
        <v>0.87</v>
      </c>
      <c r="P10194">
        <v>0.87</v>
      </c>
      <c r="Q10194">
        <v>1099492</v>
      </c>
      <c r="R10194" t="s">
        <v>22</v>
      </c>
    </row>
    <row r="10195" spans="1:18" hidden="1">
      <c r="A10195" t="s">
        <v>16</v>
      </c>
      <c r="B10195" t="s">
        <v>16</v>
      </c>
      <c r="C10195" t="s">
        <v>17</v>
      </c>
      <c r="D10195" t="s">
        <v>18</v>
      </c>
      <c r="E10195" s="1">
        <v>42467.49722222222</v>
      </c>
      <c r="F10195" s="1">
        <v>42467.497916666667</v>
      </c>
      <c r="G10195" t="s">
        <v>1300</v>
      </c>
      <c r="H10195" t="s">
        <v>1301</v>
      </c>
      <c r="I10195" t="str">
        <f>VLOOKUP(H:H,Sheet1!A:B,2,FALSE)</f>
        <v>Hanover, MD</v>
      </c>
      <c r="J10195">
        <f t="shared" si="182"/>
        <v>134</v>
      </c>
      <c r="K10195">
        <v>0.02</v>
      </c>
      <c r="L10195">
        <v>0.02</v>
      </c>
      <c r="M10195">
        <v>1</v>
      </c>
      <c r="N10195" t="s">
        <v>21</v>
      </c>
      <c r="O10195">
        <v>0.02</v>
      </c>
      <c r="P10195">
        <v>0.02</v>
      </c>
      <c r="Q10195">
        <v>1099374</v>
      </c>
      <c r="R10195" t="s">
        <v>22</v>
      </c>
    </row>
    <row r="10196" spans="1:18" hidden="1">
      <c r="A10196" t="s">
        <v>16</v>
      </c>
      <c r="B10196" t="s">
        <v>16</v>
      </c>
      <c r="C10196" t="s">
        <v>17</v>
      </c>
      <c r="D10196" t="s">
        <v>18</v>
      </c>
      <c r="E10196" s="1">
        <v>42467.498611111114</v>
      </c>
      <c r="F10196" s="1">
        <v>42467.499305555553</v>
      </c>
      <c r="G10196" t="s">
        <v>1300</v>
      </c>
      <c r="H10196" t="s">
        <v>1301</v>
      </c>
      <c r="I10196" t="str">
        <f>VLOOKUP(H:H,Sheet1!A:B,2,FALSE)</f>
        <v>Hanover, MD</v>
      </c>
      <c r="J10196">
        <f t="shared" si="182"/>
        <v>130</v>
      </c>
      <c r="K10196">
        <v>0.02</v>
      </c>
      <c r="L10196">
        <v>0.02</v>
      </c>
      <c r="M10196">
        <v>1</v>
      </c>
      <c r="N10196" t="s">
        <v>21</v>
      </c>
      <c r="O10196">
        <v>0.02</v>
      </c>
      <c r="P10196">
        <v>0.02</v>
      </c>
      <c r="Q10196">
        <v>1099376</v>
      </c>
      <c r="R10196" t="s">
        <v>22</v>
      </c>
    </row>
    <row r="10197" spans="1:18" hidden="1">
      <c r="A10197" t="s">
        <v>16</v>
      </c>
      <c r="B10197" t="s">
        <v>16</v>
      </c>
      <c r="C10197" t="s">
        <v>17</v>
      </c>
      <c r="D10197" t="s">
        <v>18</v>
      </c>
      <c r="E10197" s="1">
        <v>42467.499305555553</v>
      </c>
      <c r="F10197" s="1">
        <v>42467.500694444447</v>
      </c>
      <c r="G10197" t="s">
        <v>1300</v>
      </c>
      <c r="H10197" t="s">
        <v>1301</v>
      </c>
      <c r="I10197" t="str">
        <f>VLOOKUP(H:H,Sheet1!A:B,2,FALSE)</f>
        <v>Hanover, MD</v>
      </c>
      <c r="J10197">
        <f t="shared" si="182"/>
        <v>131</v>
      </c>
      <c r="K10197">
        <v>0.03</v>
      </c>
      <c r="L10197">
        <v>0.03</v>
      </c>
      <c r="M10197">
        <v>1</v>
      </c>
      <c r="N10197" t="s">
        <v>21</v>
      </c>
      <c r="O10197">
        <v>0.03</v>
      </c>
      <c r="P10197">
        <v>0.03</v>
      </c>
      <c r="Q10197">
        <v>1099380</v>
      </c>
      <c r="R10197" t="s">
        <v>22</v>
      </c>
    </row>
    <row r="10198" spans="1:18" hidden="1">
      <c r="A10198" t="s">
        <v>16</v>
      </c>
      <c r="B10198" t="s">
        <v>16</v>
      </c>
      <c r="C10198" t="s">
        <v>17</v>
      </c>
      <c r="D10198" t="s">
        <v>18</v>
      </c>
      <c r="E10198" s="1">
        <v>42467.5</v>
      </c>
      <c r="F10198" s="1">
        <v>42467.772222222222</v>
      </c>
      <c r="G10198" t="s">
        <v>658</v>
      </c>
      <c r="H10198" t="s">
        <v>659</v>
      </c>
      <c r="I10198" t="str">
        <f>VLOOKUP(H:H,Sheet1!A:B,2,FALSE)</f>
        <v>Orlando, FL</v>
      </c>
      <c r="J10198">
        <f t="shared" si="182"/>
        <v>131</v>
      </c>
      <c r="K10198">
        <v>6.53</v>
      </c>
      <c r="L10198">
        <v>6.53</v>
      </c>
      <c r="M10198">
        <v>1</v>
      </c>
      <c r="N10198" t="s">
        <v>21</v>
      </c>
      <c r="O10198">
        <v>6.53</v>
      </c>
      <c r="P10198">
        <v>6.53</v>
      </c>
      <c r="Q10198">
        <v>1100273</v>
      </c>
      <c r="R10198" t="s">
        <v>22</v>
      </c>
    </row>
    <row r="10199" spans="1:18" hidden="1">
      <c r="A10199" t="s">
        <v>16</v>
      </c>
      <c r="B10199" t="s">
        <v>16</v>
      </c>
      <c r="C10199" t="s">
        <v>17</v>
      </c>
      <c r="D10199" t="s">
        <v>18</v>
      </c>
      <c r="E10199" s="1">
        <v>42467.501388888886</v>
      </c>
      <c r="F10199" s="1">
        <v>42467.502083333333</v>
      </c>
      <c r="G10199" t="s">
        <v>1300</v>
      </c>
      <c r="H10199" t="s">
        <v>1301</v>
      </c>
      <c r="I10199" t="str">
        <f>VLOOKUP(H:H,Sheet1!A:B,2,FALSE)</f>
        <v>Hanover, MD</v>
      </c>
      <c r="J10199">
        <f t="shared" si="182"/>
        <v>131</v>
      </c>
      <c r="K10199">
        <v>0.02</v>
      </c>
      <c r="L10199">
        <v>0.02</v>
      </c>
      <c r="M10199">
        <v>1</v>
      </c>
      <c r="N10199" t="s">
        <v>21</v>
      </c>
      <c r="O10199">
        <v>0.02</v>
      </c>
      <c r="P10199">
        <v>0.02</v>
      </c>
      <c r="Q10199">
        <v>1099385</v>
      </c>
      <c r="R10199" t="s">
        <v>22</v>
      </c>
    </row>
    <row r="10200" spans="1:18" hidden="1">
      <c r="A10200" t="s">
        <v>16</v>
      </c>
      <c r="B10200" t="s">
        <v>16</v>
      </c>
      <c r="C10200" t="s">
        <v>17</v>
      </c>
      <c r="D10200" t="s">
        <v>18</v>
      </c>
      <c r="E10200" s="1">
        <v>42467.502083333333</v>
      </c>
      <c r="F10200" s="1">
        <v>42467.631249999999</v>
      </c>
      <c r="G10200" t="s">
        <v>908</v>
      </c>
      <c r="H10200" t="s">
        <v>909</v>
      </c>
      <c r="I10200" t="str">
        <f>VLOOKUP(H:H,Sheet1!A:B,2,FALSE)</f>
        <v>Morgan City, LA</v>
      </c>
      <c r="J10200">
        <f t="shared" si="182"/>
        <v>131</v>
      </c>
      <c r="K10200">
        <v>3.1</v>
      </c>
      <c r="L10200">
        <v>3.1</v>
      </c>
      <c r="M10200">
        <v>1</v>
      </c>
      <c r="N10200" t="s">
        <v>21</v>
      </c>
      <c r="O10200">
        <v>3.1</v>
      </c>
      <c r="P10200">
        <v>3.1</v>
      </c>
      <c r="Q10200">
        <v>1099805</v>
      </c>
      <c r="R10200" t="s">
        <v>22</v>
      </c>
    </row>
    <row r="10201" spans="1:18" hidden="1">
      <c r="A10201" t="s">
        <v>16</v>
      </c>
      <c r="B10201" t="s">
        <v>16</v>
      </c>
      <c r="C10201" t="s">
        <v>17</v>
      </c>
      <c r="D10201" t="s">
        <v>18</v>
      </c>
      <c r="E10201" s="1">
        <v>42467.50277777778</v>
      </c>
      <c r="F10201" s="1">
        <v>42467.503472222219</v>
      </c>
      <c r="G10201" t="s">
        <v>1300</v>
      </c>
      <c r="H10201" t="s">
        <v>1301</v>
      </c>
      <c r="I10201" t="str">
        <f>VLOOKUP(H:H,Sheet1!A:B,2,FALSE)</f>
        <v>Hanover, MD</v>
      </c>
      <c r="J10201">
        <f t="shared" si="182"/>
        <v>131</v>
      </c>
      <c r="K10201">
        <v>0.02</v>
      </c>
      <c r="L10201">
        <v>0.02</v>
      </c>
      <c r="M10201">
        <v>1</v>
      </c>
      <c r="N10201" t="s">
        <v>21</v>
      </c>
      <c r="O10201">
        <v>0.02</v>
      </c>
      <c r="P10201">
        <v>0.02</v>
      </c>
      <c r="Q10201">
        <v>1099392</v>
      </c>
      <c r="R10201" t="s">
        <v>22</v>
      </c>
    </row>
    <row r="10202" spans="1:18" hidden="1">
      <c r="A10202" t="s">
        <v>16</v>
      </c>
      <c r="B10202" t="s">
        <v>16</v>
      </c>
      <c r="C10202" t="s">
        <v>17</v>
      </c>
      <c r="D10202" t="s">
        <v>18</v>
      </c>
      <c r="E10202" s="1">
        <v>42467.50277777778</v>
      </c>
      <c r="F10202" s="1">
        <v>42467.577777777777</v>
      </c>
      <c r="G10202" t="s">
        <v>779</v>
      </c>
      <c r="H10202" t="s">
        <v>780</v>
      </c>
      <c r="I10202" t="str">
        <f>VLOOKUP(H:H,Sheet1!A:B,2,FALSE)</f>
        <v>Hanover, MD</v>
      </c>
      <c r="J10202">
        <f t="shared" si="182"/>
        <v>131</v>
      </c>
      <c r="K10202">
        <v>1.8</v>
      </c>
      <c r="L10202">
        <v>1.8</v>
      </c>
      <c r="M10202">
        <v>1</v>
      </c>
      <c r="N10202" t="s">
        <v>21</v>
      </c>
      <c r="O10202">
        <v>1.8</v>
      </c>
      <c r="P10202">
        <v>1.8</v>
      </c>
      <c r="Q10202">
        <v>1099617</v>
      </c>
      <c r="R10202" t="s">
        <v>22</v>
      </c>
    </row>
    <row r="10203" spans="1:18" hidden="1">
      <c r="A10203" t="s">
        <v>16</v>
      </c>
      <c r="B10203" t="s">
        <v>16</v>
      </c>
      <c r="C10203" t="s">
        <v>17</v>
      </c>
      <c r="D10203" t="s">
        <v>18</v>
      </c>
      <c r="E10203" s="1">
        <v>42467.504166666666</v>
      </c>
      <c r="F10203" s="1">
        <v>42467.594444444447</v>
      </c>
      <c r="G10203" t="s">
        <v>357</v>
      </c>
      <c r="H10203" t="s">
        <v>358</v>
      </c>
      <c r="I10203" t="str">
        <f>VLOOKUP(H:H,Sheet1!A:B,2,FALSE)</f>
        <v>Chesapeak, VA</v>
      </c>
      <c r="J10203">
        <f t="shared" si="182"/>
        <v>132</v>
      </c>
      <c r="K10203">
        <v>2.17</v>
      </c>
      <c r="L10203">
        <v>2.17</v>
      </c>
      <c r="M10203">
        <v>1</v>
      </c>
      <c r="N10203" t="s">
        <v>21</v>
      </c>
      <c r="O10203">
        <v>2.17</v>
      </c>
      <c r="P10203">
        <v>2.17</v>
      </c>
      <c r="Q10203">
        <v>1099664</v>
      </c>
      <c r="R10203" t="s">
        <v>22</v>
      </c>
    </row>
    <row r="10204" spans="1:18" hidden="1">
      <c r="A10204" t="s">
        <v>16</v>
      </c>
      <c r="B10204" t="s">
        <v>16</v>
      </c>
      <c r="C10204" t="s">
        <v>17</v>
      </c>
      <c r="D10204" t="s">
        <v>18</v>
      </c>
      <c r="E10204" s="1">
        <v>42467.504166666666</v>
      </c>
      <c r="F10204" s="1">
        <v>42467.781944444447</v>
      </c>
      <c r="G10204" t="s">
        <v>566</v>
      </c>
      <c r="H10204" t="s">
        <v>567</v>
      </c>
      <c r="I10204" t="str">
        <f>VLOOKUP(H:H,Sheet1!A:B,2,FALSE)</f>
        <v>Houston, TX</v>
      </c>
      <c r="J10204">
        <f t="shared" si="182"/>
        <v>132</v>
      </c>
      <c r="K10204">
        <v>6.67</v>
      </c>
      <c r="L10204">
        <v>6.67</v>
      </c>
      <c r="M10204">
        <v>1</v>
      </c>
      <c r="N10204" t="s">
        <v>21</v>
      </c>
      <c r="O10204">
        <v>6.67</v>
      </c>
      <c r="P10204">
        <v>6.67</v>
      </c>
      <c r="Q10204">
        <v>1100300</v>
      </c>
      <c r="R10204" t="s">
        <v>22</v>
      </c>
    </row>
    <row r="10205" spans="1:18" hidden="1">
      <c r="A10205" t="s">
        <v>16</v>
      </c>
      <c r="B10205" t="s">
        <v>16</v>
      </c>
      <c r="C10205" t="s">
        <v>17</v>
      </c>
      <c r="D10205" t="s">
        <v>18</v>
      </c>
      <c r="E10205" s="1">
        <v>42467.506249999999</v>
      </c>
      <c r="F10205" s="1">
        <v>42467.636111111111</v>
      </c>
      <c r="G10205" t="s">
        <v>761</v>
      </c>
      <c r="H10205" t="s">
        <v>762</v>
      </c>
      <c r="I10205" t="str">
        <f>VLOOKUP(H:H,Sheet1!A:B,2,FALSE)</f>
        <v>Houston, TX</v>
      </c>
      <c r="J10205">
        <f t="shared" si="182"/>
        <v>132</v>
      </c>
      <c r="K10205">
        <v>3.12</v>
      </c>
      <c r="L10205">
        <v>3.12</v>
      </c>
      <c r="M10205">
        <v>1</v>
      </c>
      <c r="N10205" t="s">
        <v>21</v>
      </c>
      <c r="O10205">
        <v>3.12</v>
      </c>
      <c r="P10205">
        <v>3.12</v>
      </c>
      <c r="Q10205">
        <v>1099825</v>
      </c>
      <c r="R10205" t="s">
        <v>22</v>
      </c>
    </row>
    <row r="10206" spans="1:18" hidden="1">
      <c r="A10206" t="s">
        <v>16</v>
      </c>
      <c r="B10206" t="s">
        <v>16</v>
      </c>
      <c r="C10206" t="s">
        <v>17</v>
      </c>
      <c r="D10206" t="s">
        <v>18</v>
      </c>
      <c r="E10206" s="1">
        <v>42467.506944444445</v>
      </c>
      <c r="F10206" s="1">
        <v>42467.507638888892</v>
      </c>
      <c r="G10206" t="s">
        <v>1300</v>
      </c>
      <c r="H10206" t="s">
        <v>1301</v>
      </c>
      <c r="I10206" t="str">
        <f>VLOOKUP(H:H,Sheet1!A:B,2,FALSE)</f>
        <v>Hanover, MD</v>
      </c>
      <c r="J10206">
        <f t="shared" si="182"/>
        <v>134</v>
      </c>
      <c r="K10206">
        <v>0.02</v>
      </c>
      <c r="L10206">
        <v>0.02</v>
      </c>
      <c r="M10206">
        <v>1</v>
      </c>
      <c r="N10206" t="s">
        <v>21</v>
      </c>
      <c r="O10206">
        <v>0.02</v>
      </c>
      <c r="P10206">
        <v>0.02</v>
      </c>
      <c r="Q10206">
        <v>1099409</v>
      </c>
      <c r="R10206" t="s">
        <v>22</v>
      </c>
    </row>
    <row r="10207" spans="1:18" hidden="1">
      <c r="A10207" t="s">
        <v>16</v>
      </c>
      <c r="B10207" t="s">
        <v>16</v>
      </c>
      <c r="C10207" t="s">
        <v>17</v>
      </c>
      <c r="D10207" t="s">
        <v>18</v>
      </c>
      <c r="E10207" s="1">
        <v>42467.506944444445</v>
      </c>
      <c r="F10207" s="1">
        <v>42467.634027777778</v>
      </c>
      <c r="G10207" t="s">
        <v>447</v>
      </c>
      <c r="H10207" t="s">
        <v>448</v>
      </c>
      <c r="I10207" t="str">
        <f>VLOOKUP(H:H,Sheet1!A:B,2,FALSE)</f>
        <v>Hanover, MD</v>
      </c>
      <c r="J10207">
        <f t="shared" si="182"/>
        <v>134</v>
      </c>
      <c r="K10207">
        <v>3.05</v>
      </c>
      <c r="L10207">
        <v>3.05</v>
      </c>
      <c r="M10207">
        <v>1</v>
      </c>
      <c r="N10207" t="s">
        <v>21</v>
      </c>
      <c r="O10207">
        <v>3.05</v>
      </c>
      <c r="P10207">
        <v>3.05</v>
      </c>
      <c r="Q10207">
        <v>1099822</v>
      </c>
      <c r="R10207" t="s">
        <v>22</v>
      </c>
    </row>
    <row r="10208" spans="1:18" hidden="1">
      <c r="A10208" t="s">
        <v>16</v>
      </c>
      <c r="B10208" t="s">
        <v>16</v>
      </c>
      <c r="C10208" t="s">
        <v>17</v>
      </c>
      <c r="D10208" t="s">
        <v>18</v>
      </c>
      <c r="E10208" s="1">
        <v>42467.507638888892</v>
      </c>
      <c r="F10208" s="1">
        <v>42467.509722222225</v>
      </c>
      <c r="G10208" t="s">
        <v>1300</v>
      </c>
      <c r="H10208" t="s">
        <v>1301</v>
      </c>
      <c r="I10208" t="str">
        <f>VLOOKUP(H:H,Sheet1!A:B,2,FALSE)</f>
        <v>Hanover, MD</v>
      </c>
      <c r="J10208">
        <f t="shared" si="182"/>
        <v>134</v>
      </c>
      <c r="K10208">
        <v>0.05</v>
      </c>
      <c r="L10208">
        <v>0.05</v>
      </c>
      <c r="M10208">
        <v>1</v>
      </c>
      <c r="N10208" t="s">
        <v>21</v>
      </c>
      <c r="O10208">
        <v>0.05</v>
      </c>
      <c r="P10208">
        <v>0.05</v>
      </c>
      <c r="Q10208">
        <v>1099416</v>
      </c>
      <c r="R10208" t="s">
        <v>22</v>
      </c>
    </row>
    <row r="10209" spans="1:18" hidden="1">
      <c r="A10209" t="s">
        <v>16</v>
      </c>
      <c r="B10209" t="s">
        <v>16</v>
      </c>
      <c r="C10209" t="s">
        <v>1663</v>
      </c>
      <c r="D10209" t="s">
        <v>18</v>
      </c>
      <c r="E10209" s="1">
        <v>42467.509722222225</v>
      </c>
      <c r="F10209" s="1">
        <v>42467.59375</v>
      </c>
      <c r="G10209" t="s">
        <v>1678</v>
      </c>
      <c r="H10209" t="s">
        <v>1573</v>
      </c>
      <c r="I10209" t="str">
        <f>VLOOKUP(H:H,[1]Sheet1!A:B,2,FALSE)</f>
        <v>Houston, TX</v>
      </c>
      <c r="J10209">
        <f t="shared" si="182"/>
        <v>134</v>
      </c>
      <c r="K10209">
        <v>2.02</v>
      </c>
      <c r="L10209">
        <v>2.02</v>
      </c>
      <c r="M10209">
        <v>1</v>
      </c>
      <c r="N10209" t="s">
        <v>21</v>
      </c>
      <c r="O10209">
        <v>2.02</v>
      </c>
      <c r="P10209">
        <v>2.02</v>
      </c>
      <c r="Q10209">
        <v>1099661</v>
      </c>
    </row>
    <row r="10210" spans="1:18" hidden="1">
      <c r="A10210" t="s">
        <v>16</v>
      </c>
      <c r="B10210" t="s">
        <v>16</v>
      </c>
      <c r="C10210" t="s">
        <v>17</v>
      </c>
      <c r="D10210" t="s">
        <v>18</v>
      </c>
      <c r="E10210" s="1">
        <v>42467.510416666664</v>
      </c>
      <c r="F10210" s="1">
        <v>42467.745138888888</v>
      </c>
      <c r="G10210" t="s">
        <v>927</v>
      </c>
      <c r="H10210" t="s">
        <v>928</v>
      </c>
      <c r="I10210" t="str">
        <f>VLOOKUP(H:H,Sheet1!A:B,2,FALSE)</f>
        <v>Chesapeak, VA</v>
      </c>
      <c r="J10210">
        <f t="shared" si="182"/>
        <v>134</v>
      </c>
      <c r="K10210">
        <v>5.63</v>
      </c>
      <c r="L10210">
        <v>5.63</v>
      </c>
      <c r="M10210">
        <v>1</v>
      </c>
      <c r="N10210" t="s">
        <v>21</v>
      </c>
      <c r="O10210">
        <v>5.63</v>
      </c>
      <c r="P10210">
        <v>5.63</v>
      </c>
      <c r="Q10210">
        <v>1100213</v>
      </c>
      <c r="R10210" t="s">
        <v>22</v>
      </c>
    </row>
    <row r="10211" spans="1:18" hidden="1">
      <c r="A10211" t="s">
        <v>16</v>
      </c>
      <c r="B10211" t="s">
        <v>16</v>
      </c>
      <c r="C10211" t="s">
        <v>17</v>
      </c>
      <c r="D10211" t="s">
        <v>18</v>
      </c>
      <c r="E10211" s="1">
        <v>42467.511111111111</v>
      </c>
      <c r="F10211" s="1">
        <v>42467.512499999997</v>
      </c>
      <c r="G10211" t="s">
        <v>1300</v>
      </c>
      <c r="H10211" t="s">
        <v>1301</v>
      </c>
      <c r="I10211" t="str">
        <f>VLOOKUP(H:H,Sheet1!A:B,2,FALSE)</f>
        <v>Hanover, MD</v>
      </c>
      <c r="J10211">
        <f t="shared" si="182"/>
        <v>134</v>
      </c>
      <c r="K10211">
        <v>0.03</v>
      </c>
      <c r="L10211">
        <v>0.03</v>
      </c>
      <c r="M10211">
        <v>1</v>
      </c>
      <c r="N10211" t="s">
        <v>21</v>
      </c>
      <c r="O10211">
        <v>0.03</v>
      </c>
      <c r="P10211">
        <v>0.03</v>
      </c>
      <c r="Q10211">
        <v>1099428</v>
      </c>
      <c r="R10211" t="s">
        <v>22</v>
      </c>
    </row>
    <row r="10212" spans="1:18" hidden="1">
      <c r="A10212" t="s">
        <v>16</v>
      </c>
      <c r="B10212" t="s">
        <v>16</v>
      </c>
      <c r="C10212" t="s">
        <v>17</v>
      </c>
      <c r="D10212" t="s">
        <v>18</v>
      </c>
      <c r="E10212" s="1">
        <v>42467.513888888891</v>
      </c>
      <c r="F10212" s="1">
        <v>42467.601388888892</v>
      </c>
      <c r="G10212" t="s">
        <v>765</v>
      </c>
      <c r="H10212" t="s">
        <v>766</v>
      </c>
      <c r="I10212" t="str">
        <f>VLOOKUP(H:H,Sheet1!A:B,2,FALSE)</f>
        <v>Hanover, MD</v>
      </c>
      <c r="J10212">
        <f t="shared" si="182"/>
        <v>133</v>
      </c>
      <c r="K10212">
        <v>2.1</v>
      </c>
      <c r="L10212">
        <v>2.1</v>
      </c>
      <c r="M10212">
        <v>1</v>
      </c>
      <c r="N10212" t="s">
        <v>21</v>
      </c>
      <c r="O10212">
        <v>2.1</v>
      </c>
      <c r="P10212">
        <v>2.1</v>
      </c>
      <c r="Q10212">
        <v>1099687</v>
      </c>
      <c r="R10212" t="s">
        <v>22</v>
      </c>
    </row>
    <row r="10213" spans="1:18" hidden="1">
      <c r="A10213" t="s">
        <v>16</v>
      </c>
      <c r="B10213" t="s">
        <v>16</v>
      </c>
      <c r="C10213" t="s">
        <v>17</v>
      </c>
      <c r="D10213" t="s">
        <v>18</v>
      </c>
      <c r="E10213" s="1">
        <v>42467.51666666667</v>
      </c>
      <c r="F10213" s="1">
        <v>42467.765277777777</v>
      </c>
      <c r="G10213" t="s">
        <v>1346</v>
      </c>
      <c r="H10213" t="s">
        <v>524</v>
      </c>
      <c r="I10213" t="str">
        <f>VLOOKUP(H:H,Sheet1!A:B,2,FALSE)</f>
        <v>Houston, TX</v>
      </c>
      <c r="J10213">
        <f t="shared" si="182"/>
        <v>132</v>
      </c>
      <c r="K10213">
        <v>5.97</v>
      </c>
      <c r="L10213">
        <v>5.97</v>
      </c>
      <c r="M10213">
        <v>1</v>
      </c>
      <c r="N10213" t="s">
        <v>21</v>
      </c>
      <c r="O10213">
        <v>5.97</v>
      </c>
      <c r="P10213">
        <v>5.97</v>
      </c>
      <c r="Q10213">
        <v>1100243</v>
      </c>
      <c r="R10213" t="s">
        <v>22</v>
      </c>
    </row>
    <row r="10214" spans="1:18" hidden="1">
      <c r="A10214" t="s">
        <v>16</v>
      </c>
      <c r="B10214" t="s">
        <v>16</v>
      </c>
      <c r="C10214" t="s">
        <v>17</v>
      </c>
      <c r="D10214" t="s">
        <v>18</v>
      </c>
      <c r="E10214" s="1">
        <v>42467.518055555556</v>
      </c>
      <c r="F10214" s="1">
        <v>42467.518750000003</v>
      </c>
      <c r="G10214" t="s">
        <v>1300</v>
      </c>
      <c r="H10214" t="s">
        <v>1301</v>
      </c>
      <c r="I10214" t="str">
        <f>VLOOKUP(H:H,Sheet1!A:B,2,FALSE)</f>
        <v>Hanover, MD</v>
      </c>
      <c r="J10214">
        <f t="shared" si="182"/>
        <v>135</v>
      </c>
      <c r="K10214">
        <v>0.02</v>
      </c>
      <c r="L10214">
        <v>0.02</v>
      </c>
      <c r="M10214">
        <v>1</v>
      </c>
      <c r="N10214" t="s">
        <v>21</v>
      </c>
      <c r="O10214">
        <v>0.02</v>
      </c>
      <c r="P10214">
        <v>0.02</v>
      </c>
      <c r="Q10214">
        <v>1099450</v>
      </c>
      <c r="R10214" t="s">
        <v>22</v>
      </c>
    </row>
    <row r="10215" spans="1:18" hidden="1">
      <c r="A10215" t="s">
        <v>16</v>
      </c>
      <c r="B10215" t="s">
        <v>16</v>
      </c>
      <c r="C10215" t="s">
        <v>17</v>
      </c>
      <c r="D10215" t="s">
        <v>18</v>
      </c>
      <c r="E10215" s="1">
        <v>42467.518055555556</v>
      </c>
      <c r="F10215" s="1">
        <v>42467.559027777781</v>
      </c>
      <c r="G10215" t="s">
        <v>473</v>
      </c>
      <c r="H10215" t="s">
        <v>474</v>
      </c>
      <c r="I10215" t="str">
        <f>VLOOKUP(H:H,Sheet1!A:B,2,FALSE)</f>
        <v>Hanover, MD</v>
      </c>
      <c r="J10215">
        <f t="shared" si="182"/>
        <v>135</v>
      </c>
      <c r="K10215">
        <v>0.98</v>
      </c>
      <c r="L10215">
        <v>0.98</v>
      </c>
      <c r="M10215">
        <v>1</v>
      </c>
      <c r="N10215" t="s">
        <v>21</v>
      </c>
      <c r="O10215">
        <v>0.98</v>
      </c>
      <c r="P10215">
        <v>0.98</v>
      </c>
      <c r="Q10215">
        <v>1099576</v>
      </c>
      <c r="R10215" t="s">
        <v>22</v>
      </c>
    </row>
    <row r="10216" spans="1:18" hidden="1">
      <c r="A10216" t="s">
        <v>16</v>
      </c>
      <c r="B10216" t="s">
        <v>16</v>
      </c>
      <c r="C10216" t="s">
        <v>17</v>
      </c>
      <c r="D10216" t="s">
        <v>18</v>
      </c>
      <c r="E10216" s="1">
        <v>42467.518055555556</v>
      </c>
      <c r="F10216" s="1">
        <v>42467.620833333334</v>
      </c>
      <c r="G10216" t="s">
        <v>636</v>
      </c>
      <c r="H10216" t="s">
        <v>637</v>
      </c>
      <c r="I10216" t="str">
        <f>VLOOKUP(H:H,Sheet1!A:B,2,FALSE)</f>
        <v>Houston, TX</v>
      </c>
      <c r="J10216">
        <f t="shared" si="182"/>
        <v>135</v>
      </c>
      <c r="K10216">
        <v>2.4700000000000002</v>
      </c>
      <c r="L10216">
        <v>2.4700000000000002</v>
      </c>
      <c r="M10216">
        <v>1</v>
      </c>
      <c r="N10216" t="s">
        <v>21</v>
      </c>
      <c r="O10216">
        <v>2.4700000000000002</v>
      </c>
      <c r="P10216">
        <v>2.4700000000000002</v>
      </c>
      <c r="Q10216">
        <v>1099769</v>
      </c>
      <c r="R10216" t="s">
        <v>22</v>
      </c>
    </row>
    <row r="10217" spans="1:18" hidden="1">
      <c r="A10217" t="s">
        <v>16</v>
      </c>
      <c r="B10217" t="s">
        <v>16</v>
      </c>
      <c r="C10217" t="s">
        <v>17</v>
      </c>
      <c r="D10217" t="s">
        <v>18</v>
      </c>
      <c r="E10217" s="1">
        <v>42467.518750000003</v>
      </c>
      <c r="F10217" s="1">
        <v>42467.520138888889</v>
      </c>
      <c r="G10217" t="s">
        <v>1020</v>
      </c>
      <c r="H10217" t="s">
        <v>1021</v>
      </c>
      <c r="I10217" t="str">
        <f>VLOOKUP(H:H,Sheet1!A:B,2,FALSE)</f>
        <v>Hanover, MD</v>
      </c>
      <c r="J10217">
        <f t="shared" si="182"/>
        <v>136</v>
      </c>
      <c r="K10217">
        <v>0.03</v>
      </c>
      <c r="L10217">
        <v>0.03</v>
      </c>
      <c r="M10217">
        <v>1</v>
      </c>
      <c r="N10217" t="s">
        <v>21</v>
      </c>
      <c r="O10217">
        <v>0.03</v>
      </c>
      <c r="P10217">
        <v>0.03</v>
      </c>
      <c r="Q10217">
        <v>1099455</v>
      </c>
      <c r="R10217" t="s">
        <v>22</v>
      </c>
    </row>
    <row r="10218" spans="1:18" hidden="1">
      <c r="A10218" t="s">
        <v>16</v>
      </c>
      <c r="B10218" t="s">
        <v>16</v>
      </c>
      <c r="C10218" t="s">
        <v>17</v>
      </c>
      <c r="D10218" t="s">
        <v>18</v>
      </c>
      <c r="E10218" s="1">
        <v>42467.521527777775</v>
      </c>
      <c r="F10218" s="1">
        <v>42467.582638888889</v>
      </c>
      <c r="G10218" t="s">
        <v>1306</v>
      </c>
      <c r="H10218" t="s">
        <v>1307</v>
      </c>
      <c r="I10218" t="str">
        <f>VLOOKUP(H:H,Sheet1!A:B,2,FALSE)</f>
        <v>Orlando, FL</v>
      </c>
      <c r="J10218">
        <f t="shared" ref="J10218:J10281" si="183">SUMPRODUCT(--($E$2:$E$20000&lt;=E10218),--($F$2:$F$20000&gt;=E10218))</f>
        <v>132</v>
      </c>
      <c r="K10218">
        <v>1.47</v>
      </c>
      <c r="L10218">
        <v>1.47</v>
      </c>
      <c r="M10218">
        <v>1</v>
      </c>
      <c r="N10218" t="s">
        <v>21</v>
      </c>
      <c r="O10218">
        <v>1.47</v>
      </c>
      <c r="P10218">
        <v>1.47</v>
      </c>
      <c r="Q10218">
        <v>1099629</v>
      </c>
      <c r="R10218" t="s">
        <v>22</v>
      </c>
    </row>
    <row r="10219" spans="1:18" hidden="1">
      <c r="A10219" t="s">
        <v>16</v>
      </c>
      <c r="B10219" t="s">
        <v>16</v>
      </c>
      <c r="C10219" t="s">
        <v>17</v>
      </c>
      <c r="D10219" t="s">
        <v>18</v>
      </c>
      <c r="E10219" s="1">
        <v>42467.521527777775</v>
      </c>
      <c r="F10219" s="1">
        <v>42467.794444444444</v>
      </c>
      <c r="G10219" t="s">
        <v>479</v>
      </c>
      <c r="H10219" t="s">
        <v>480</v>
      </c>
      <c r="I10219" t="str">
        <f>VLOOKUP(H:H,Sheet1!A:B,2,FALSE)</f>
        <v>Houston, TX</v>
      </c>
      <c r="J10219">
        <f t="shared" si="183"/>
        <v>132</v>
      </c>
      <c r="K10219">
        <v>6.55</v>
      </c>
      <c r="L10219">
        <v>6.55</v>
      </c>
      <c r="M10219">
        <v>1</v>
      </c>
      <c r="N10219" t="s">
        <v>21</v>
      </c>
      <c r="O10219">
        <v>6.55</v>
      </c>
      <c r="P10219">
        <v>6.55</v>
      </c>
      <c r="Q10219">
        <v>1100324</v>
      </c>
      <c r="R10219" t="s">
        <v>22</v>
      </c>
    </row>
    <row r="10220" spans="1:18" hidden="1">
      <c r="A10220" t="s">
        <v>16</v>
      </c>
      <c r="B10220" t="s">
        <v>16</v>
      </c>
      <c r="C10220" t="s">
        <v>17</v>
      </c>
      <c r="D10220" t="s">
        <v>18</v>
      </c>
      <c r="E10220" s="1">
        <v>42467.522916666669</v>
      </c>
      <c r="F10220" s="1">
        <v>42467.82708333333</v>
      </c>
      <c r="G10220" t="s">
        <v>841</v>
      </c>
      <c r="H10220" t="s">
        <v>842</v>
      </c>
      <c r="I10220" t="str">
        <f>VLOOKUP(H:H,Sheet1!A:B,2,FALSE)</f>
        <v>Houston, TX</v>
      </c>
      <c r="J10220">
        <f t="shared" si="183"/>
        <v>133</v>
      </c>
      <c r="K10220">
        <v>7.3</v>
      </c>
      <c r="L10220">
        <v>7.3</v>
      </c>
      <c r="M10220">
        <v>1</v>
      </c>
      <c r="N10220" t="s">
        <v>21</v>
      </c>
      <c r="O10220">
        <v>7.3</v>
      </c>
      <c r="P10220">
        <v>7.3</v>
      </c>
      <c r="Q10220">
        <v>1100354</v>
      </c>
      <c r="R10220" t="s">
        <v>22</v>
      </c>
    </row>
    <row r="10221" spans="1:18" hidden="1">
      <c r="A10221" t="s">
        <v>16</v>
      </c>
      <c r="B10221" t="s">
        <v>16</v>
      </c>
      <c r="C10221" t="s">
        <v>17</v>
      </c>
      <c r="D10221" t="s">
        <v>18</v>
      </c>
      <c r="E10221" s="1">
        <v>42467.523611111108</v>
      </c>
      <c r="F10221" s="1">
        <v>42467.643750000003</v>
      </c>
      <c r="G10221" t="s">
        <v>812</v>
      </c>
      <c r="H10221" t="s">
        <v>813</v>
      </c>
      <c r="I10221" t="str">
        <f>VLOOKUP(H:H,Sheet1!A:B,2,FALSE)</f>
        <v>Houston, TX</v>
      </c>
      <c r="J10221">
        <f t="shared" si="183"/>
        <v>134</v>
      </c>
      <c r="K10221">
        <v>2.88</v>
      </c>
      <c r="L10221">
        <v>2.88</v>
      </c>
      <c r="M10221">
        <v>1</v>
      </c>
      <c r="N10221" t="s">
        <v>21</v>
      </c>
      <c r="O10221">
        <v>2.88</v>
      </c>
      <c r="P10221">
        <v>2.88</v>
      </c>
      <c r="Q10221">
        <v>1099856</v>
      </c>
      <c r="R10221" t="s">
        <v>22</v>
      </c>
    </row>
    <row r="10222" spans="1:18" hidden="1">
      <c r="A10222" t="s">
        <v>16</v>
      </c>
      <c r="B10222" t="s">
        <v>16</v>
      </c>
      <c r="C10222" t="s">
        <v>17</v>
      </c>
      <c r="D10222" t="s">
        <v>18</v>
      </c>
      <c r="E10222" s="1">
        <v>42467.523611111108</v>
      </c>
      <c r="F10222" s="1">
        <v>42467.771527777775</v>
      </c>
      <c r="G10222" t="s">
        <v>495</v>
      </c>
      <c r="H10222" t="s">
        <v>496</v>
      </c>
      <c r="I10222" t="str">
        <f>VLOOKUP(H:H,Sheet1!A:B,2,FALSE)</f>
        <v>Hanover, MD</v>
      </c>
      <c r="J10222">
        <f t="shared" si="183"/>
        <v>134</v>
      </c>
      <c r="K10222">
        <v>5.95</v>
      </c>
      <c r="L10222">
        <v>5.95</v>
      </c>
      <c r="M10222">
        <v>1</v>
      </c>
      <c r="N10222" t="s">
        <v>21</v>
      </c>
      <c r="O10222">
        <v>5.95</v>
      </c>
      <c r="P10222">
        <v>5.95</v>
      </c>
      <c r="Q10222">
        <v>1100269</v>
      </c>
      <c r="R10222" t="s">
        <v>22</v>
      </c>
    </row>
    <row r="10223" spans="1:18" hidden="1">
      <c r="A10223" t="s">
        <v>16</v>
      </c>
      <c r="B10223" t="s">
        <v>16</v>
      </c>
      <c r="C10223" t="s">
        <v>17</v>
      </c>
      <c r="D10223" t="s">
        <v>18</v>
      </c>
      <c r="E10223" s="1">
        <v>42467.524305555555</v>
      </c>
      <c r="F10223" s="1">
        <v>42467.53402777778</v>
      </c>
      <c r="G10223" t="s">
        <v>309</v>
      </c>
      <c r="H10223" t="s">
        <v>310</v>
      </c>
      <c r="I10223" t="str">
        <f>VLOOKUP(H:H,Sheet1!A:B,2,FALSE)</f>
        <v>Orlando, FL</v>
      </c>
      <c r="J10223">
        <f t="shared" si="183"/>
        <v>135</v>
      </c>
      <c r="K10223">
        <v>0.23</v>
      </c>
      <c r="L10223">
        <v>0.23</v>
      </c>
      <c r="M10223">
        <v>1</v>
      </c>
      <c r="N10223" t="s">
        <v>21</v>
      </c>
      <c r="O10223">
        <v>0.23</v>
      </c>
      <c r="P10223">
        <v>0.23</v>
      </c>
      <c r="Q10223">
        <v>1099506</v>
      </c>
      <c r="R10223" t="s">
        <v>22</v>
      </c>
    </row>
    <row r="10224" spans="1:18" hidden="1">
      <c r="A10224" t="s">
        <v>16</v>
      </c>
      <c r="B10224" t="s">
        <v>16</v>
      </c>
      <c r="C10224" t="s">
        <v>17</v>
      </c>
      <c r="D10224" t="s">
        <v>18</v>
      </c>
      <c r="E10224" s="1">
        <v>42467.529166666667</v>
      </c>
      <c r="F10224" s="1">
        <v>42467.613194444442</v>
      </c>
      <c r="G10224" t="s">
        <v>409</v>
      </c>
      <c r="H10224" t="s">
        <v>410</v>
      </c>
      <c r="I10224" t="str">
        <f>VLOOKUP(H:H,Sheet1!A:B,2,FALSE)</f>
        <v>Houston, TX</v>
      </c>
      <c r="J10224">
        <f t="shared" si="183"/>
        <v>134</v>
      </c>
      <c r="K10224">
        <v>2.02</v>
      </c>
      <c r="L10224">
        <v>2.02</v>
      </c>
      <c r="M10224">
        <v>1</v>
      </c>
      <c r="N10224" t="s">
        <v>21</v>
      </c>
      <c r="O10224">
        <v>2.02</v>
      </c>
      <c r="P10224">
        <v>2.02</v>
      </c>
      <c r="Q10224">
        <v>1099747</v>
      </c>
      <c r="R10224" t="s">
        <v>22</v>
      </c>
    </row>
    <row r="10225" spans="1:18" hidden="1">
      <c r="A10225" t="s">
        <v>16</v>
      </c>
      <c r="B10225" t="s">
        <v>16</v>
      </c>
      <c r="C10225" t="s">
        <v>17</v>
      </c>
      <c r="D10225" t="s">
        <v>18</v>
      </c>
      <c r="E10225" s="1">
        <v>42467.530555555553</v>
      </c>
      <c r="F10225" s="1">
        <v>42467.665277777778</v>
      </c>
      <c r="G10225" t="s">
        <v>1117</v>
      </c>
      <c r="H10225" t="s">
        <v>1118</v>
      </c>
      <c r="I10225" t="str">
        <f>VLOOKUP(H:H,Sheet1!A:B,2,FALSE)</f>
        <v>Houston, TX</v>
      </c>
      <c r="J10225">
        <f t="shared" si="183"/>
        <v>134</v>
      </c>
      <c r="K10225">
        <v>3.23</v>
      </c>
      <c r="L10225">
        <v>3.23</v>
      </c>
      <c r="M10225">
        <v>1</v>
      </c>
      <c r="N10225" t="s">
        <v>21</v>
      </c>
      <c r="O10225">
        <v>3.23</v>
      </c>
      <c r="P10225">
        <v>3.23</v>
      </c>
      <c r="Q10225">
        <v>1099970</v>
      </c>
      <c r="R10225" t="s">
        <v>22</v>
      </c>
    </row>
    <row r="10226" spans="1:18" hidden="1">
      <c r="A10226" t="s">
        <v>16</v>
      </c>
      <c r="B10226" t="s">
        <v>16</v>
      </c>
      <c r="C10226" t="s">
        <v>17</v>
      </c>
      <c r="D10226" t="s">
        <v>18</v>
      </c>
      <c r="E10226" s="1">
        <v>42467.531944444447</v>
      </c>
      <c r="F10226" s="1">
        <v>42467.594444444447</v>
      </c>
      <c r="G10226" t="s">
        <v>1020</v>
      </c>
      <c r="H10226" t="s">
        <v>1021</v>
      </c>
      <c r="I10226" t="str">
        <f>VLOOKUP(H:H,Sheet1!A:B,2,FALSE)</f>
        <v>Hanover, MD</v>
      </c>
      <c r="J10226">
        <f t="shared" si="183"/>
        <v>132</v>
      </c>
      <c r="K10226">
        <v>1.5</v>
      </c>
      <c r="L10226">
        <v>1.5</v>
      </c>
      <c r="M10226">
        <v>1</v>
      </c>
      <c r="N10226" t="s">
        <v>21</v>
      </c>
      <c r="O10226">
        <v>1.5</v>
      </c>
      <c r="P10226">
        <v>1.5</v>
      </c>
      <c r="Q10226">
        <v>1099663</v>
      </c>
      <c r="R10226" t="s">
        <v>22</v>
      </c>
    </row>
    <row r="10227" spans="1:18" hidden="1">
      <c r="A10227" t="s">
        <v>16</v>
      </c>
      <c r="B10227" t="s">
        <v>16</v>
      </c>
      <c r="C10227" t="s">
        <v>17</v>
      </c>
      <c r="D10227" t="s">
        <v>18</v>
      </c>
      <c r="E10227" s="1">
        <v>42467.53402777778</v>
      </c>
      <c r="F10227" s="1">
        <v>42467.554166666669</v>
      </c>
      <c r="G10227" t="s">
        <v>572</v>
      </c>
      <c r="H10227" t="s">
        <v>573</v>
      </c>
      <c r="I10227" t="str">
        <f>VLOOKUP(H:H,Sheet1!A:B,2,FALSE)</f>
        <v>Houston, TX</v>
      </c>
      <c r="J10227">
        <f t="shared" si="183"/>
        <v>133</v>
      </c>
      <c r="K10227">
        <v>0.48</v>
      </c>
      <c r="L10227">
        <v>0.48</v>
      </c>
      <c r="M10227">
        <v>1</v>
      </c>
      <c r="N10227" t="s">
        <v>21</v>
      </c>
      <c r="O10227">
        <v>0.48</v>
      </c>
      <c r="P10227">
        <v>0.48</v>
      </c>
      <c r="Q10227">
        <v>1099562</v>
      </c>
      <c r="R10227" t="s">
        <v>22</v>
      </c>
    </row>
    <row r="10228" spans="1:18" hidden="1">
      <c r="A10228" t="s">
        <v>16</v>
      </c>
      <c r="B10228" t="s">
        <v>16</v>
      </c>
      <c r="C10228" t="s">
        <v>17</v>
      </c>
      <c r="D10228" t="s">
        <v>18</v>
      </c>
      <c r="E10228" s="1">
        <v>42467.53402777778</v>
      </c>
      <c r="F10228" s="1">
        <v>42467.770833333336</v>
      </c>
      <c r="G10228" t="s">
        <v>648</v>
      </c>
      <c r="H10228" t="s">
        <v>649</v>
      </c>
      <c r="I10228" t="str">
        <f>VLOOKUP(H:H,Sheet1!A:B,2,FALSE)</f>
        <v>Hanover, MD</v>
      </c>
      <c r="J10228">
        <f t="shared" si="183"/>
        <v>133</v>
      </c>
      <c r="K10228">
        <v>5.68</v>
      </c>
      <c r="L10228">
        <v>5.68</v>
      </c>
      <c r="M10228">
        <v>1</v>
      </c>
      <c r="N10228" t="s">
        <v>21</v>
      </c>
      <c r="O10228">
        <v>5.68</v>
      </c>
      <c r="P10228">
        <v>5.68</v>
      </c>
      <c r="Q10228">
        <v>1100266</v>
      </c>
      <c r="R10228" t="s">
        <v>22</v>
      </c>
    </row>
    <row r="10229" spans="1:18" hidden="1">
      <c r="A10229" t="s">
        <v>16</v>
      </c>
      <c r="B10229" t="s">
        <v>16</v>
      </c>
      <c r="C10229" t="s">
        <v>17</v>
      </c>
      <c r="D10229" t="s">
        <v>18</v>
      </c>
      <c r="E10229" s="1">
        <v>42467.538194444445</v>
      </c>
      <c r="F10229" s="1">
        <v>42467.538888888892</v>
      </c>
      <c r="G10229" t="s">
        <v>1392</v>
      </c>
      <c r="H10229" t="s">
        <v>316</v>
      </c>
      <c r="I10229" t="str">
        <f>VLOOKUP(H:H,Sheet1!A:B,2,FALSE)</f>
        <v>Houston, TX</v>
      </c>
      <c r="J10229">
        <f t="shared" si="183"/>
        <v>131</v>
      </c>
      <c r="K10229">
        <v>0.02</v>
      </c>
      <c r="L10229">
        <v>0.02</v>
      </c>
      <c r="M10229">
        <v>1</v>
      </c>
      <c r="N10229" t="s">
        <v>21</v>
      </c>
      <c r="O10229">
        <v>0.02</v>
      </c>
      <c r="P10229">
        <v>0.02</v>
      </c>
      <c r="Q10229">
        <v>1099524</v>
      </c>
      <c r="R10229" t="s">
        <v>22</v>
      </c>
    </row>
    <row r="10230" spans="1:18" hidden="1">
      <c r="A10230" t="s">
        <v>16</v>
      </c>
      <c r="B10230" t="s">
        <v>16</v>
      </c>
      <c r="C10230" t="s">
        <v>17</v>
      </c>
      <c r="D10230" t="s">
        <v>18</v>
      </c>
      <c r="E10230" s="1">
        <v>42467.538194444445</v>
      </c>
      <c r="F10230" s="1">
        <v>42467.567361111112</v>
      </c>
      <c r="G10230" t="s">
        <v>261</v>
      </c>
      <c r="H10230" t="s">
        <v>262</v>
      </c>
      <c r="I10230" t="str">
        <f>VLOOKUP(H:H,Sheet1!A:B,2,FALSE)</f>
        <v>Hanover, MD</v>
      </c>
      <c r="J10230">
        <f t="shared" si="183"/>
        <v>131</v>
      </c>
      <c r="K10230">
        <v>0.7</v>
      </c>
      <c r="L10230">
        <v>0.7</v>
      </c>
      <c r="M10230">
        <v>1</v>
      </c>
      <c r="N10230" t="s">
        <v>21</v>
      </c>
      <c r="O10230">
        <v>0.7</v>
      </c>
      <c r="P10230">
        <v>0.7</v>
      </c>
      <c r="Q10230">
        <v>1099592</v>
      </c>
      <c r="R10230" t="s">
        <v>22</v>
      </c>
    </row>
    <row r="10231" spans="1:18" hidden="1">
      <c r="A10231" t="s">
        <v>16</v>
      </c>
      <c r="B10231" t="s">
        <v>16</v>
      </c>
      <c r="C10231" t="s">
        <v>17</v>
      </c>
      <c r="D10231" t="s">
        <v>18</v>
      </c>
      <c r="E10231" s="1">
        <v>42467.538888888892</v>
      </c>
      <c r="F10231" s="1">
        <v>42467.62777777778</v>
      </c>
      <c r="G10231" t="s">
        <v>660</v>
      </c>
      <c r="H10231" t="s">
        <v>661</v>
      </c>
      <c r="I10231" t="str">
        <f>VLOOKUP(H:H,Sheet1!A:B,2,FALSE)</f>
        <v>Houston, TX</v>
      </c>
      <c r="J10231">
        <f t="shared" si="183"/>
        <v>131</v>
      </c>
      <c r="K10231">
        <v>2.13</v>
      </c>
      <c r="L10231">
        <v>2.13</v>
      </c>
      <c r="M10231">
        <v>1</v>
      </c>
      <c r="N10231" t="s">
        <v>21</v>
      </c>
      <c r="O10231">
        <v>2.13</v>
      </c>
      <c r="P10231">
        <v>2.13</v>
      </c>
      <c r="Q10231">
        <v>1099802</v>
      </c>
      <c r="R10231" t="s">
        <v>22</v>
      </c>
    </row>
    <row r="10232" spans="1:18" hidden="1">
      <c r="A10232" t="s">
        <v>16</v>
      </c>
      <c r="B10232" t="s">
        <v>16</v>
      </c>
      <c r="C10232" t="s">
        <v>17</v>
      </c>
      <c r="D10232" t="s">
        <v>18</v>
      </c>
      <c r="E10232" s="1">
        <v>42467.540972222225</v>
      </c>
      <c r="F10232" s="1">
        <v>42467.620833333334</v>
      </c>
      <c r="G10232" t="s">
        <v>777</v>
      </c>
      <c r="H10232" t="s">
        <v>778</v>
      </c>
      <c r="I10232" t="str">
        <f>VLOOKUP(H:H,Sheet1!A:B,2,FALSE)</f>
        <v>Hanover, MD</v>
      </c>
      <c r="J10232">
        <f t="shared" si="183"/>
        <v>131</v>
      </c>
      <c r="K10232">
        <v>1.92</v>
      </c>
      <c r="L10232">
        <v>1.92</v>
      </c>
      <c r="M10232">
        <v>1</v>
      </c>
      <c r="N10232" t="s">
        <v>21</v>
      </c>
      <c r="O10232">
        <v>1.92</v>
      </c>
      <c r="P10232">
        <v>1.92</v>
      </c>
      <c r="Q10232">
        <v>1099767</v>
      </c>
      <c r="R10232" t="s">
        <v>22</v>
      </c>
    </row>
    <row r="10233" spans="1:18" hidden="1">
      <c r="A10233" t="s">
        <v>16</v>
      </c>
      <c r="B10233" t="s">
        <v>16</v>
      </c>
      <c r="C10233" t="s">
        <v>17</v>
      </c>
      <c r="D10233" t="s">
        <v>18</v>
      </c>
      <c r="E10233" s="1">
        <v>42467.540972222225</v>
      </c>
      <c r="F10233" s="1">
        <v>42467.624305555553</v>
      </c>
      <c r="G10233" t="s">
        <v>1121</v>
      </c>
      <c r="H10233" t="s">
        <v>1001</v>
      </c>
      <c r="I10233" t="str">
        <f>VLOOKUP(H:H,Sheet1!A:B,2,FALSE)</f>
        <v>Panama City, FL</v>
      </c>
      <c r="J10233">
        <f t="shared" si="183"/>
        <v>131</v>
      </c>
      <c r="K10233">
        <v>2</v>
      </c>
      <c r="L10233">
        <v>2</v>
      </c>
      <c r="M10233">
        <v>1</v>
      </c>
      <c r="N10233" t="s">
        <v>21</v>
      </c>
      <c r="O10233">
        <v>2</v>
      </c>
      <c r="P10233">
        <v>2</v>
      </c>
      <c r="Q10233">
        <v>1099788</v>
      </c>
      <c r="R10233" t="s">
        <v>22</v>
      </c>
    </row>
    <row r="10234" spans="1:18" hidden="1">
      <c r="A10234" t="s">
        <v>16</v>
      </c>
      <c r="B10234" t="s">
        <v>16</v>
      </c>
      <c r="C10234" t="s">
        <v>17</v>
      </c>
      <c r="D10234" t="s">
        <v>18</v>
      </c>
      <c r="E10234" s="1">
        <v>42467.541666666664</v>
      </c>
      <c r="F10234" s="1">
        <v>42467.54583333333</v>
      </c>
      <c r="G10234" t="s">
        <v>620</v>
      </c>
      <c r="H10234" t="s">
        <v>621</v>
      </c>
      <c r="I10234" t="str">
        <f>VLOOKUP(H:H,Sheet1!A:B,2,FALSE)</f>
        <v>Panama City, FL</v>
      </c>
      <c r="J10234">
        <f t="shared" si="183"/>
        <v>131</v>
      </c>
      <c r="K10234">
        <v>0.1</v>
      </c>
      <c r="L10234">
        <v>0.1</v>
      </c>
      <c r="M10234">
        <v>1</v>
      </c>
      <c r="N10234" t="s">
        <v>21</v>
      </c>
      <c r="O10234">
        <v>0.1</v>
      </c>
      <c r="P10234">
        <v>0.1</v>
      </c>
      <c r="Q10234">
        <v>1099545</v>
      </c>
      <c r="R10234" t="s">
        <v>22</v>
      </c>
    </row>
    <row r="10235" spans="1:18">
      <c r="A10235" t="s">
        <v>16</v>
      </c>
      <c r="B10235" t="s">
        <v>16</v>
      </c>
      <c r="C10235" t="s">
        <v>17</v>
      </c>
      <c r="D10235" t="s">
        <v>18</v>
      </c>
      <c r="E10235" s="1">
        <v>42467.543055555558</v>
      </c>
      <c r="F10235" s="1">
        <v>42467.645138888889</v>
      </c>
      <c r="G10235" t="s">
        <v>1204</v>
      </c>
      <c r="H10235" t="s">
        <v>1205</v>
      </c>
      <c r="I10235" t="str">
        <f>VLOOKUP(H:H,Sheet1!A:B,2,FALSE)</f>
        <v>Utrecht, Netherlands</v>
      </c>
      <c r="J10235">
        <f t="shared" si="183"/>
        <v>132</v>
      </c>
      <c r="K10235">
        <v>2.4500000000000002</v>
      </c>
      <c r="L10235">
        <v>2.4500000000000002</v>
      </c>
      <c r="M10235">
        <v>1</v>
      </c>
      <c r="N10235" t="s">
        <v>21</v>
      </c>
      <c r="O10235">
        <v>2.4500000000000002</v>
      </c>
      <c r="P10235">
        <v>2.4500000000000002</v>
      </c>
      <c r="Q10235">
        <v>1099861</v>
      </c>
      <c r="R10235" t="s">
        <v>22</v>
      </c>
    </row>
    <row r="10236" spans="1:18" hidden="1">
      <c r="A10236" t="s">
        <v>16</v>
      </c>
      <c r="B10236" t="s">
        <v>16</v>
      </c>
      <c r="C10236" t="s">
        <v>17</v>
      </c>
      <c r="D10236" t="s">
        <v>18</v>
      </c>
      <c r="E10236" s="1">
        <v>42467.543055555558</v>
      </c>
      <c r="F10236" s="1">
        <v>42467.77847222222</v>
      </c>
      <c r="G10236" t="s">
        <v>616</v>
      </c>
      <c r="H10236" t="s">
        <v>617</v>
      </c>
      <c r="I10236" t="str">
        <f>VLOOKUP(H:H,Sheet1!A:B,2,FALSE)</f>
        <v>Houston, TX</v>
      </c>
      <c r="J10236">
        <f t="shared" si="183"/>
        <v>132</v>
      </c>
      <c r="K10236">
        <v>5.65</v>
      </c>
      <c r="L10236">
        <v>5.65</v>
      </c>
      <c r="M10236">
        <v>1</v>
      </c>
      <c r="N10236" t="s">
        <v>21</v>
      </c>
      <c r="O10236">
        <v>5.65</v>
      </c>
      <c r="P10236">
        <v>5.65</v>
      </c>
      <c r="Q10236">
        <v>1100293</v>
      </c>
      <c r="R10236" t="s">
        <v>22</v>
      </c>
    </row>
    <row r="10237" spans="1:18" hidden="1">
      <c r="A10237" t="s">
        <v>16</v>
      </c>
      <c r="B10237" t="s">
        <v>16</v>
      </c>
      <c r="C10237" t="s">
        <v>17</v>
      </c>
      <c r="D10237" t="s">
        <v>18</v>
      </c>
      <c r="E10237" s="1">
        <v>42467.544444444444</v>
      </c>
      <c r="F10237" s="1">
        <v>42467.620138888888</v>
      </c>
      <c r="G10237" t="s">
        <v>309</v>
      </c>
      <c r="H10237" t="s">
        <v>310</v>
      </c>
      <c r="I10237" t="str">
        <f>VLOOKUP(H:H,Sheet1!A:B,2,FALSE)</f>
        <v>Orlando, FL</v>
      </c>
      <c r="J10237">
        <f t="shared" si="183"/>
        <v>133</v>
      </c>
      <c r="K10237">
        <v>1.82</v>
      </c>
      <c r="L10237">
        <v>1.82</v>
      </c>
      <c r="M10237">
        <v>1</v>
      </c>
      <c r="N10237" t="s">
        <v>21</v>
      </c>
      <c r="O10237">
        <v>1.82</v>
      </c>
      <c r="P10237">
        <v>1.82</v>
      </c>
      <c r="Q10237">
        <v>1099764</v>
      </c>
      <c r="R10237" t="s">
        <v>22</v>
      </c>
    </row>
    <row r="10238" spans="1:18" hidden="1">
      <c r="A10238" t="s">
        <v>16</v>
      </c>
      <c r="B10238" t="s">
        <v>16</v>
      </c>
      <c r="C10238" t="s">
        <v>17</v>
      </c>
      <c r="D10238" t="s">
        <v>18</v>
      </c>
      <c r="E10238" s="1">
        <v>42467.545138888891</v>
      </c>
      <c r="F10238" s="1">
        <v>42467.595833333333</v>
      </c>
      <c r="G10238" t="s">
        <v>758</v>
      </c>
      <c r="H10238" t="s">
        <v>302</v>
      </c>
      <c r="I10238" t="str">
        <f>VLOOKUP(H:H,Sheet1!A:B,2,FALSE)</f>
        <v>Panama City, FL</v>
      </c>
      <c r="J10238">
        <f t="shared" si="183"/>
        <v>131</v>
      </c>
      <c r="K10238">
        <v>1.22</v>
      </c>
      <c r="L10238">
        <v>1.22</v>
      </c>
      <c r="M10238">
        <v>1</v>
      </c>
      <c r="N10238" t="s">
        <v>21</v>
      </c>
      <c r="O10238">
        <v>1.22</v>
      </c>
      <c r="P10238">
        <v>1.22</v>
      </c>
      <c r="Q10238">
        <v>1099671</v>
      </c>
      <c r="R10238" t="s">
        <v>22</v>
      </c>
    </row>
    <row r="10239" spans="1:18" hidden="1">
      <c r="A10239" t="s">
        <v>16</v>
      </c>
      <c r="B10239" t="s">
        <v>16</v>
      </c>
      <c r="C10239" t="s">
        <v>17</v>
      </c>
      <c r="D10239" t="s">
        <v>18</v>
      </c>
      <c r="E10239" s="1">
        <v>42467.54583333333</v>
      </c>
      <c r="F10239" s="1">
        <v>42467.677083333336</v>
      </c>
      <c r="G10239" t="s">
        <v>539</v>
      </c>
      <c r="H10239" t="s">
        <v>540</v>
      </c>
      <c r="I10239" t="str">
        <f>VLOOKUP(H:H,Sheet1!A:B,2,FALSE)</f>
        <v>Houston, TX</v>
      </c>
      <c r="J10239">
        <f t="shared" si="183"/>
        <v>132</v>
      </c>
      <c r="K10239">
        <v>3.15</v>
      </c>
      <c r="L10239">
        <v>3.15</v>
      </c>
      <c r="M10239">
        <v>1</v>
      </c>
      <c r="N10239" t="s">
        <v>21</v>
      </c>
      <c r="O10239">
        <v>3.15</v>
      </c>
      <c r="P10239">
        <v>3.15</v>
      </c>
      <c r="Q10239">
        <v>1100023</v>
      </c>
      <c r="R10239" t="s">
        <v>22</v>
      </c>
    </row>
    <row r="10240" spans="1:18">
      <c r="A10240" t="s">
        <v>16</v>
      </c>
      <c r="B10240" t="s">
        <v>16</v>
      </c>
      <c r="C10240" t="s">
        <v>17</v>
      </c>
      <c r="D10240" t="s">
        <v>18</v>
      </c>
      <c r="E10240" s="1">
        <v>42467.54791666667</v>
      </c>
      <c r="F10240" s="1">
        <v>42467.632638888892</v>
      </c>
      <c r="G10240" t="s">
        <v>230</v>
      </c>
      <c r="H10240" t="s">
        <v>231</v>
      </c>
      <c r="I10240" t="str">
        <f>VLOOKUP(H:H,Sheet1!A:B,2,FALSE)</f>
        <v>Chandigarh, India</v>
      </c>
      <c r="J10240">
        <f t="shared" si="183"/>
        <v>129</v>
      </c>
      <c r="K10240">
        <v>2.0299999999999998</v>
      </c>
      <c r="L10240">
        <v>2.0299999999999998</v>
      </c>
      <c r="M10240">
        <v>1</v>
      </c>
      <c r="N10240" t="s">
        <v>21</v>
      </c>
      <c r="O10240">
        <v>2.0299999999999998</v>
      </c>
      <c r="P10240">
        <v>2.0299999999999998</v>
      </c>
      <c r="Q10240">
        <v>1099810</v>
      </c>
      <c r="R10240" t="s">
        <v>22</v>
      </c>
    </row>
    <row r="10241" spans="1:18" hidden="1">
      <c r="A10241" t="s">
        <v>16</v>
      </c>
      <c r="B10241" t="s">
        <v>16</v>
      </c>
      <c r="C10241" t="s">
        <v>17</v>
      </c>
      <c r="D10241" t="s">
        <v>18</v>
      </c>
      <c r="E10241" s="1">
        <v>42467.548611111109</v>
      </c>
      <c r="F10241" s="1">
        <v>42467.774305555555</v>
      </c>
      <c r="G10241" t="s">
        <v>952</v>
      </c>
      <c r="H10241" t="s">
        <v>953</v>
      </c>
      <c r="I10241" t="str">
        <f>VLOOKUP(H:H,Sheet1!A:B,2,FALSE)</f>
        <v>Houston, TX</v>
      </c>
      <c r="J10241">
        <f t="shared" si="183"/>
        <v>130</v>
      </c>
      <c r="K10241">
        <v>5.42</v>
      </c>
      <c r="L10241">
        <v>5.42</v>
      </c>
      <c r="M10241">
        <v>1</v>
      </c>
      <c r="N10241" t="s">
        <v>21</v>
      </c>
      <c r="O10241">
        <v>5.42</v>
      </c>
      <c r="P10241">
        <v>5.42</v>
      </c>
      <c r="Q10241">
        <v>1100280</v>
      </c>
      <c r="R10241" t="s">
        <v>22</v>
      </c>
    </row>
    <row r="10242" spans="1:18" hidden="1">
      <c r="A10242" t="s">
        <v>16</v>
      </c>
      <c r="B10242" t="s">
        <v>16</v>
      </c>
      <c r="C10242" t="s">
        <v>17</v>
      </c>
      <c r="D10242" t="s">
        <v>18</v>
      </c>
      <c r="E10242" s="1">
        <v>42467.55</v>
      </c>
      <c r="F10242" s="1">
        <v>42467.792361111111</v>
      </c>
      <c r="G10242" t="s">
        <v>503</v>
      </c>
      <c r="H10242" t="s">
        <v>504</v>
      </c>
      <c r="I10242" t="str">
        <f>VLOOKUP(H:H,Sheet1!A:B,2,FALSE)</f>
        <v>Houston, TX</v>
      </c>
      <c r="J10242">
        <f t="shared" si="183"/>
        <v>131</v>
      </c>
      <c r="K10242">
        <v>5.82</v>
      </c>
      <c r="L10242">
        <v>5.82</v>
      </c>
      <c r="M10242">
        <v>1</v>
      </c>
      <c r="N10242" t="s">
        <v>21</v>
      </c>
      <c r="O10242">
        <v>5.82</v>
      </c>
      <c r="P10242">
        <v>5.82</v>
      </c>
      <c r="Q10242">
        <v>1100317</v>
      </c>
      <c r="R10242" t="s">
        <v>22</v>
      </c>
    </row>
    <row r="10243" spans="1:18" hidden="1">
      <c r="A10243" t="s">
        <v>16</v>
      </c>
      <c r="B10243" t="s">
        <v>16</v>
      </c>
      <c r="C10243" t="s">
        <v>17</v>
      </c>
      <c r="D10243" t="s">
        <v>18</v>
      </c>
      <c r="E10243" s="1">
        <v>42467.554166666669</v>
      </c>
      <c r="F10243" s="1">
        <v>42467.85</v>
      </c>
      <c r="G10243" t="s">
        <v>1393</v>
      </c>
      <c r="H10243" t="s">
        <v>1394</v>
      </c>
      <c r="I10243" t="str">
        <f>VLOOKUP(H:H,Sheet1!A:B,2,FALSE)</f>
        <v>Houston, TX</v>
      </c>
      <c r="J10243">
        <f t="shared" si="183"/>
        <v>129</v>
      </c>
      <c r="K10243">
        <v>7.1</v>
      </c>
      <c r="L10243">
        <v>7.1</v>
      </c>
      <c r="M10243">
        <v>1</v>
      </c>
      <c r="N10243" t="s">
        <v>21</v>
      </c>
      <c r="O10243">
        <v>7.1</v>
      </c>
      <c r="P10243">
        <v>7.1</v>
      </c>
      <c r="Q10243">
        <v>1100362</v>
      </c>
      <c r="R10243" t="s">
        <v>22</v>
      </c>
    </row>
    <row r="10244" spans="1:18" hidden="1">
      <c r="A10244" t="s">
        <v>16</v>
      </c>
      <c r="B10244" t="s">
        <v>16</v>
      </c>
      <c r="C10244" t="s">
        <v>17</v>
      </c>
      <c r="D10244" t="s">
        <v>18</v>
      </c>
      <c r="E10244" s="1">
        <v>42467.556944444441</v>
      </c>
      <c r="F10244" s="1">
        <v>42467.55972222222</v>
      </c>
      <c r="G10244" t="s">
        <v>23</v>
      </c>
      <c r="H10244" t="s">
        <v>24</v>
      </c>
      <c r="I10244" t="str">
        <f>VLOOKUP(H:H,Sheet1!A:B,2,FALSE)</f>
        <v>Morgan City, LA</v>
      </c>
      <c r="J10244">
        <f t="shared" si="183"/>
        <v>124</v>
      </c>
      <c r="K10244">
        <v>7.0000000000000007E-2</v>
      </c>
      <c r="L10244">
        <v>7.0000000000000007E-2</v>
      </c>
      <c r="M10244">
        <v>1</v>
      </c>
      <c r="N10244" t="s">
        <v>21</v>
      </c>
      <c r="O10244">
        <v>7.0000000000000007E-2</v>
      </c>
      <c r="P10244">
        <v>7.0000000000000007E-2</v>
      </c>
      <c r="Q10244">
        <v>1099580</v>
      </c>
      <c r="R10244" t="s">
        <v>22</v>
      </c>
    </row>
    <row r="10245" spans="1:18">
      <c r="A10245" t="s">
        <v>16</v>
      </c>
      <c r="B10245" t="s">
        <v>16</v>
      </c>
      <c r="C10245" t="s">
        <v>17</v>
      </c>
      <c r="D10245" t="s">
        <v>18</v>
      </c>
      <c r="E10245" s="1">
        <v>42467.557638888888</v>
      </c>
      <c r="F10245" s="1">
        <v>42468.626388888886</v>
      </c>
      <c r="G10245" t="s">
        <v>1262</v>
      </c>
      <c r="H10245" t="s">
        <v>512</v>
      </c>
      <c r="I10245" t="str">
        <f>VLOOKUP(H:H,Sheet1!A:B,2,FALSE)</f>
        <v>Niteroi, Brazil</v>
      </c>
      <c r="J10245">
        <f t="shared" si="183"/>
        <v>125</v>
      </c>
      <c r="K10245">
        <v>25.65</v>
      </c>
      <c r="L10245">
        <v>25.65</v>
      </c>
      <c r="M10245">
        <v>1</v>
      </c>
      <c r="N10245" t="s">
        <v>21</v>
      </c>
      <c r="O10245">
        <v>25.65</v>
      </c>
      <c r="P10245">
        <v>25.65</v>
      </c>
      <c r="Q10245">
        <v>1101834</v>
      </c>
      <c r="R10245" t="s">
        <v>22</v>
      </c>
    </row>
    <row r="10246" spans="1:18" hidden="1">
      <c r="A10246" t="s">
        <v>16</v>
      </c>
      <c r="B10246" t="s">
        <v>16</v>
      </c>
      <c r="C10246" t="s">
        <v>17</v>
      </c>
      <c r="D10246" t="s">
        <v>18</v>
      </c>
      <c r="E10246" s="1">
        <v>42467.558333333334</v>
      </c>
      <c r="F10246" s="1">
        <v>42467.691666666666</v>
      </c>
      <c r="G10246" t="s">
        <v>1317</v>
      </c>
      <c r="H10246" t="s">
        <v>1318</v>
      </c>
      <c r="I10246" t="str">
        <f>VLOOKUP(H:H,Sheet1!A:B,2,FALSE)</f>
        <v>Morgan City, LA</v>
      </c>
      <c r="J10246">
        <f t="shared" si="183"/>
        <v>126</v>
      </c>
      <c r="K10246">
        <v>3.2</v>
      </c>
      <c r="L10246">
        <v>3.2</v>
      </c>
      <c r="M10246">
        <v>1</v>
      </c>
      <c r="N10246" t="s">
        <v>21</v>
      </c>
      <c r="O10246">
        <v>3.2</v>
      </c>
      <c r="P10246">
        <v>3.2</v>
      </c>
      <c r="Q10246">
        <v>1100065</v>
      </c>
      <c r="R10246" t="s">
        <v>22</v>
      </c>
    </row>
    <row r="10247" spans="1:18" hidden="1">
      <c r="A10247" t="s">
        <v>16</v>
      </c>
      <c r="B10247" t="s">
        <v>16</v>
      </c>
      <c r="C10247" t="s">
        <v>17</v>
      </c>
      <c r="D10247" t="s">
        <v>18</v>
      </c>
      <c r="E10247" s="1">
        <v>42467.561805555553</v>
      </c>
      <c r="F10247" s="1">
        <v>42467.654861111114</v>
      </c>
      <c r="G10247" t="s">
        <v>335</v>
      </c>
      <c r="H10247" t="s">
        <v>336</v>
      </c>
      <c r="I10247" t="str">
        <f>VLOOKUP(H:H,Sheet1!A:B,2,FALSE)</f>
        <v>Hanover, MD</v>
      </c>
      <c r="J10247">
        <f t="shared" si="183"/>
        <v>125</v>
      </c>
      <c r="K10247">
        <v>2.23</v>
      </c>
      <c r="L10247">
        <v>2.23</v>
      </c>
      <c r="M10247">
        <v>1</v>
      </c>
      <c r="N10247" t="s">
        <v>21</v>
      </c>
      <c r="O10247">
        <v>2.23</v>
      </c>
      <c r="P10247">
        <v>2.23</v>
      </c>
      <c r="Q10247">
        <v>1099923</v>
      </c>
      <c r="R10247" t="s">
        <v>22</v>
      </c>
    </row>
    <row r="10248" spans="1:18" hidden="1">
      <c r="A10248" t="s">
        <v>16</v>
      </c>
      <c r="B10248" t="s">
        <v>16</v>
      </c>
      <c r="C10248" t="s">
        <v>17</v>
      </c>
      <c r="D10248" t="s">
        <v>18</v>
      </c>
      <c r="E10248" s="1">
        <v>42467.563194444447</v>
      </c>
      <c r="F10248" s="1">
        <v>42467.701388888891</v>
      </c>
      <c r="G10248" t="s">
        <v>796</v>
      </c>
      <c r="H10248" t="s">
        <v>797</v>
      </c>
      <c r="I10248" t="str">
        <f>VLOOKUP(H:H,Sheet1!A:B,2,FALSE)</f>
        <v>Houston, TX</v>
      </c>
      <c r="J10248">
        <f t="shared" si="183"/>
        <v>126</v>
      </c>
      <c r="K10248">
        <v>3.32</v>
      </c>
      <c r="L10248">
        <v>3.32</v>
      </c>
      <c r="M10248">
        <v>1</v>
      </c>
      <c r="N10248" t="s">
        <v>21</v>
      </c>
      <c r="O10248">
        <v>3.32</v>
      </c>
      <c r="P10248">
        <v>3.32</v>
      </c>
      <c r="Q10248">
        <v>1100092</v>
      </c>
      <c r="R10248" t="s">
        <v>22</v>
      </c>
    </row>
    <row r="10249" spans="1:18" hidden="1">
      <c r="A10249" t="s">
        <v>16</v>
      </c>
      <c r="B10249" t="s">
        <v>16</v>
      </c>
      <c r="C10249" t="s">
        <v>17</v>
      </c>
      <c r="D10249" t="s">
        <v>18</v>
      </c>
      <c r="E10249" s="1">
        <v>42467.563194444447</v>
      </c>
      <c r="F10249" s="1">
        <v>42467.802777777775</v>
      </c>
      <c r="G10249" t="s">
        <v>991</v>
      </c>
      <c r="H10249" t="s">
        <v>992</v>
      </c>
      <c r="I10249" t="str">
        <f>VLOOKUP(H:H,Sheet1!A:B,2,FALSE)</f>
        <v>Houston, TX</v>
      </c>
      <c r="J10249">
        <f t="shared" si="183"/>
        <v>126</v>
      </c>
      <c r="K10249">
        <v>5.75</v>
      </c>
      <c r="L10249">
        <v>5.75</v>
      </c>
      <c r="M10249">
        <v>1</v>
      </c>
      <c r="N10249" t="s">
        <v>21</v>
      </c>
      <c r="O10249">
        <v>5.75</v>
      </c>
      <c r="P10249">
        <v>5.75</v>
      </c>
      <c r="Q10249">
        <v>1100338</v>
      </c>
      <c r="R10249" t="s">
        <v>22</v>
      </c>
    </row>
    <row r="10250" spans="1:18" hidden="1">
      <c r="A10250" t="s">
        <v>16</v>
      </c>
      <c r="B10250" t="s">
        <v>16</v>
      </c>
      <c r="C10250" t="s">
        <v>17</v>
      </c>
      <c r="D10250" t="s">
        <v>18</v>
      </c>
      <c r="E10250" s="1">
        <v>42467.56527777778</v>
      </c>
      <c r="F10250" s="1">
        <v>42467.572222222225</v>
      </c>
      <c r="G10250" t="s">
        <v>833</v>
      </c>
      <c r="H10250" t="s">
        <v>834</v>
      </c>
      <c r="I10250" t="str">
        <f>VLOOKUP(H:H,Sheet1!A:B,2,FALSE)</f>
        <v>Houston, TX</v>
      </c>
      <c r="J10250">
        <f t="shared" si="183"/>
        <v>127</v>
      </c>
      <c r="K10250">
        <v>0.17</v>
      </c>
      <c r="L10250">
        <v>0.17</v>
      </c>
      <c r="M10250">
        <v>1</v>
      </c>
      <c r="N10250" t="s">
        <v>21</v>
      </c>
      <c r="O10250">
        <v>0.17</v>
      </c>
      <c r="P10250">
        <v>0.17</v>
      </c>
      <c r="Q10250">
        <v>1099600</v>
      </c>
      <c r="R10250" t="s">
        <v>22</v>
      </c>
    </row>
    <row r="10251" spans="1:18" hidden="1">
      <c r="A10251" t="s">
        <v>16</v>
      </c>
      <c r="B10251" t="s">
        <v>16</v>
      </c>
      <c r="C10251" t="s">
        <v>17</v>
      </c>
      <c r="D10251" t="s">
        <v>18</v>
      </c>
      <c r="E10251" s="1">
        <v>42467.56527777778</v>
      </c>
      <c r="F10251" s="1">
        <v>42467.65</v>
      </c>
      <c r="G10251" t="s">
        <v>23</v>
      </c>
      <c r="H10251" t="s">
        <v>24</v>
      </c>
      <c r="I10251" t="str">
        <f>VLOOKUP(H:H,Sheet1!A:B,2,FALSE)</f>
        <v>Morgan City, LA</v>
      </c>
      <c r="J10251">
        <f t="shared" si="183"/>
        <v>127</v>
      </c>
      <c r="K10251">
        <v>2.0299999999999998</v>
      </c>
      <c r="L10251">
        <v>2.0299999999999998</v>
      </c>
      <c r="M10251">
        <v>1</v>
      </c>
      <c r="N10251" t="s">
        <v>21</v>
      </c>
      <c r="O10251">
        <v>2.0299999999999998</v>
      </c>
      <c r="P10251">
        <v>2.0299999999999998</v>
      </c>
      <c r="Q10251">
        <v>1099900</v>
      </c>
      <c r="R10251" t="s">
        <v>22</v>
      </c>
    </row>
    <row r="10252" spans="1:18" hidden="1">
      <c r="A10252" t="s">
        <v>16</v>
      </c>
      <c r="B10252" t="s">
        <v>16</v>
      </c>
      <c r="C10252" t="s">
        <v>17</v>
      </c>
      <c r="D10252" t="s">
        <v>18</v>
      </c>
      <c r="E10252" s="1">
        <v>42467.566666666666</v>
      </c>
      <c r="F10252" s="1">
        <v>42467.601388888892</v>
      </c>
      <c r="G10252" t="s">
        <v>297</v>
      </c>
      <c r="H10252" t="s">
        <v>298</v>
      </c>
      <c r="I10252" t="str">
        <f>VLOOKUP(H:H,Sheet1!A:B,2,FALSE)</f>
        <v>Hanover, MD</v>
      </c>
      <c r="J10252">
        <f t="shared" si="183"/>
        <v>128</v>
      </c>
      <c r="K10252">
        <v>0.83</v>
      </c>
      <c r="L10252">
        <v>0.83</v>
      </c>
      <c r="M10252">
        <v>1</v>
      </c>
      <c r="N10252" t="s">
        <v>21</v>
      </c>
      <c r="O10252">
        <v>0.83</v>
      </c>
      <c r="P10252">
        <v>0.83</v>
      </c>
      <c r="Q10252">
        <v>1099689</v>
      </c>
      <c r="R10252" t="s">
        <v>22</v>
      </c>
    </row>
    <row r="10253" spans="1:18" hidden="1">
      <c r="A10253" t="s">
        <v>16</v>
      </c>
      <c r="B10253" t="s">
        <v>16</v>
      </c>
      <c r="C10253" t="s">
        <v>17</v>
      </c>
      <c r="D10253" t="s">
        <v>18</v>
      </c>
      <c r="E10253" s="1">
        <v>42467.567361111112</v>
      </c>
      <c r="F10253" s="1">
        <v>42467.573611111111</v>
      </c>
      <c r="G10253" t="s">
        <v>359</v>
      </c>
      <c r="H10253" t="s">
        <v>360</v>
      </c>
      <c r="I10253" t="str">
        <f>VLOOKUP(H:H,Sheet1!A:B,2,FALSE)</f>
        <v>Hanover, MD</v>
      </c>
      <c r="J10253">
        <f t="shared" si="183"/>
        <v>128</v>
      </c>
      <c r="K10253">
        <v>0.15</v>
      </c>
      <c r="L10253">
        <v>0.15</v>
      </c>
      <c r="M10253">
        <v>1</v>
      </c>
      <c r="N10253" t="s">
        <v>21</v>
      </c>
      <c r="O10253">
        <v>0.15</v>
      </c>
      <c r="P10253">
        <v>0.15</v>
      </c>
      <c r="Q10253">
        <v>1099606</v>
      </c>
      <c r="R10253" t="s">
        <v>22</v>
      </c>
    </row>
    <row r="10254" spans="1:18" hidden="1">
      <c r="A10254" t="s">
        <v>16</v>
      </c>
      <c r="B10254" t="s">
        <v>16</v>
      </c>
      <c r="C10254" t="s">
        <v>17</v>
      </c>
      <c r="D10254" t="s">
        <v>18</v>
      </c>
      <c r="E10254" s="1">
        <v>42467.568749999999</v>
      </c>
      <c r="F10254" s="1">
        <v>42467.605555555558</v>
      </c>
      <c r="G10254" t="s">
        <v>956</v>
      </c>
      <c r="H10254" t="s">
        <v>957</v>
      </c>
      <c r="I10254" t="str">
        <f>VLOOKUP(H:H,Sheet1!A:B,2,FALSE)</f>
        <v>Panama City, FL</v>
      </c>
      <c r="J10254">
        <f t="shared" si="183"/>
        <v>128</v>
      </c>
      <c r="K10254">
        <v>0.88</v>
      </c>
      <c r="L10254">
        <v>0.88</v>
      </c>
      <c r="M10254">
        <v>1</v>
      </c>
      <c r="N10254" t="s">
        <v>21</v>
      </c>
      <c r="O10254">
        <v>0.88</v>
      </c>
      <c r="P10254">
        <v>0.88</v>
      </c>
      <c r="Q10254">
        <v>1099726</v>
      </c>
      <c r="R10254" t="s">
        <v>22</v>
      </c>
    </row>
    <row r="10255" spans="1:18" hidden="1">
      <c r="A10255" t="s">
        <v>16</v>
      </c>
      <c r="B10255" t="s">
        <v>16</v>
      </c>
      <c r="C10255" t="s">
        <v>17</v>
      </c>
      <c r="D10255" t="s">
        <v>18</v>
      </c>
      <c r="E10255" s="1">
        <v>42467.569444444445</v>
      </c>
      <c r="F10255" s="1">
        <v>42467.574999999997</v>
      </c>
      <c r="G10255" t="s">
        <v>967</v>
      </c>
      <c r="H10255" t="s">
        <v>968</v>
      </c>
      <c r="I10255" t="str">
        <f>VLOOKUP(H:H,Sheet1!A:B,2,FALSE)</f>
        <v>Morgan City, LA</v>
      </c>
      <c r="J10255">
        <f t="shared" si="183"/>
        <v>129</v>
      </c>
      <c r="K10255">
        <v>0.13</v>
      </c>
      <c r="L10255">
        <v>0.13</v>
      </c>
      <c r="M10255">
        <v>1</v>
      </c>
      <c r="N10255" t="s">
        <v>21</v>
      </c>
      <c r="O10255">
        <v>0.13</v>
      </c>
      <c r="P10255">
        <v>0.13</v>
      </c>
      <c r="Q10255">
        <v>1099611</v>
      </c>
      <c r="R10255" t="s">
        <v>22</v>
      </c>
    </row>
    <row r="10256" spans="1:18" hidden="1">
      <c r="A10256" t="s">
        <v>16</v>
      </c>
      <c r="B10256" t="s">
        <v>16</v>
      </c>
      <c r="C10256" t="s">
        <v>17</v>
      </c>
      <c r="D10256" t="s">
        <v>18</v>
      </c>
      <c r="E10256" s="1">
        <v>42467.570138888892</v>
      </c>
      <c r="F10256" s="1">
        <v>42467.570833333331</v>
      </c>
      <c r="G10256" t="s">
        <v>547</v>
      </c>
      <c r="H10256" t="s">
        <v>548</v>
      </c>
      <c r="I10256" t="str">
        <f>VLOOKUP(H:H,Sheet1!A:B,2,FALSE)</f>
        <v>?</v>
      </c>
      <c r="J10256">
        <f t="shared" si="183"/>
        <v>130</v>
      </c>
      <c r="K10256">
        <v>0.02</v>
      </c>
      <c r="L10256">
        <v>0.02</v>
      </c>
      <c r="M10256">
        <v>1</v>
      </c>
      <c r="N10256" t="s">
        <v>21</v>
      </c>
      <c r="O10256">
        <v>0.02</v>
      </c>
      <c r="P10256">
        <v>0.02</v>
      </c>
      <c r="Q10256">
        <v>1099598</v>
      </c>
      <c r="R10256" t="s">
        <v>22</v>
      </c>
    </row>
    <row r="10257" spans="1:18" hidden="1">
      <c r="A10257" t="s">
        <v>16</v>
      </c>
      <c r="B10257" t="s">
        <v>16</v>
      </c>
      <c r="C10257" t="s">
        <v>17</v>
      </c>
      <c r="D10257" t="s">
        <v>18</v>
      </c>
      <c r="E10257" s="1">
        <v>42467.572916666664</v>
      </c>
      <c r="F10257" s="1">
        <v>42467.573611111111</v>
      </c>
      <c r="G10257" t="s">
        <v>833</v>
      </c>
      <c r="H10257" t="s">
        <v>834</v>
      </c>
      <c r="I10257" t="str">
        <f>VLOOKUP(H:H,Sheet1!A:B,2,FALSE)</f>
        <v>Houston, TX</v>
      </c>
      <c r="J10257">
        <f t="shared" si="183"/>
        <v>129</v>
      </c>
      <c r="K10257">
        <v>0.02</v>
      </c>
      <c r="L10257">
        <v>0.02</v>
      </c>
      <c r="M10257">
        <v>1</v>
      </c>
      <c r="N10257" t="s">
        <v>21</v>
      </c>
      <c r="O10257">
        <v>0.02</v>
      </c>
      <c r="P10257">
        <v>0.02</v>
      </c>
      <c r="Q10257">
        <v>1099605</v>
      </c>
      <c r="R10257" t="s">
        <v>22</v>
      </c>
    </row>
    <row r="10258" spans="1:18" hidden="1">
      <c r="A10258" t="s">
        <v>16</v>
      </c>
      <c r="B10258" t="s">
        <v>16</v>
      </c>
      <c r="C10258" t="s">
        <v>17</v>
      </c>
      <c r="D10258" t="s">
        <v>18</v>
      </c>
      <c r="E10258" s="1">
        <v>42467.572916666664</v>
      </c>
      <c r="F10258" s="1">
        <v>42467.657638888886</v>
      </c>
      <c r="G10258" t="s">
        <v>515</v>
      </c>
      <c r="H10258" t="s">
        <v>516</v>
      </c>
      <c r="I10258" t="str">
        <f>VLOOKUP(H:H,Sheet1!A:B,2,FALSE)</f>
        <v>Orlando, FL</v>
      </c>
      <c r="J10258">
        <f t="shared" si="183"/>
        <v>129</v>
      </c>
      <c r="K10258">
        <v>2.0299999999999998</v>
      </c>
      <c r="L10258">
        <v>2.0299999999999998</v>
      </c>
      <c r="M10258">
        <v>1</v>
      </c>
      <c r="N10258" t="s">
        <v>21</v>
      </c>
      <c r="O10258">
        <v>2.0299999999999998</v>
      </c>
      <c r="P10258">
        <v>2.0299999999999998</v>
      </c>
      <c r="Q10258">
        <v>1099933</v>
      </c>
      <c r="R10258" t="s">
        <v>22</v>
      </c>
    </row>
    <row r="10259" spans="1:18" hidden="1">
      <c r="A10259" t="s">
        <v>16</v>
      </c>
      <c r="B10259" t="s">
        <v>16</v>
      </c>
      <c r="C10259" t="s">
        <v>17</v>
      </c>
      <c r="D10259" t="s">
        <v>18</v>
      </c>
      <c r="E10259" s="1">
        <v>42467.572916666664</v>
      </c>
      <c r="F10259" s="1">
        <v>42467.665972222225</v>
      </c>
      <c r="G10259" t="s">
        <v>867</v>
      </c>
      <c r="H10259" t="s">
        <v>868</v>
      </c>
      <c r="I10259" t="str">
        <f>VLOOKUP(H:H,Sheet1!A:B,2,FALSE)</f>
        <v>Hanover, MD</v>
      </c>
      <c r="J10259">
        <f t="shared" si="183"/>
        <v>129</v>
      </c>
      <c r="K10259">
        <v>2.23</v>
      </c>
      <c r="L10259">
        <v>2.23</v>
      </c>
      <c r="M10259">
        <v>1</v>
      </c>
      <c r="N10259" t="s">
        <v>21</v>
      </c>
      <c r="O10259">
        <v>2.23</v>
      </c>
      <c r="P10259">
        <v>2.23</v>
      </c>
      <c r="Q10259">
        <v>1099974</v>
      </c>
      <c r="R10259" t="s">
        <v>22</v>
      </c>
    </row>
    <row r="10260" spans="1:18" hidden="1">
      <c r="A10260" t="s">
        <v>16</v>
      </c>
      <c r="B10260" t="s">
        <v>16</v>
      </c>
      <c r="C10260" t="s">
        <v>17</v>
      </c>
      <c r="D10260" t="s">
        <v>18</v>
      </c>
      <c r="E10260" s="1">
        <v>42467.573611111111</v>
      </c>
      <c r="F10260" s="1">
        <v>42467.623611111114</v>
      </c>
      <c r="G10260" t="s">
        <v>311</v>
      </c>
      <c r="H10260" t="s">
        <v>312</v>
      </c>
      <c r="I10260" t="str">
        <f>VLOOKUP(H:H,Sheet1!A:B,2,FALSE)</f>
        <v>Orlando, FL</v>
      </c>
      <c r="J10260">
        <f t="shared" si="183"/>
        <v>130</v>
      </c>
      <c r="K10260">
        <v>1.2</v>
      </c>
      <c r="L10260">
        <v>1.2</v>
      </c>
      <c r="M10260">
        <v>1</v>
      </c>
      <c r="N10260" t="s">
        <v>21</v>
      </c>
      <c r="O10260">
        <v>1.2</v>
      </c>
      <c r="P10260">
        <v>1.2</v>
      </c>
      <c r="Q10260">
        <v>1099786</v>
      </c>
      <c r="R10260" t="s">
        <v>22</v>
      </c>
    </row>
    <row r="10261" spans="1:18" hidden="1">
      <c r="A10261" t="s">
        <v>16</v>
      </c>
      <c r="B10261" t="s">
        <v>16</v>
      </c>
      <c r="C10261" t="s">
        <v>17</v>
      </c>
      <c r="D10261" t="s">
        <v>18</v>
      </c>
      <c r="E10261" s="1">
        <v>42467.573611111111</v>
      </c>
      <c r="F10261" s="1">
        <v>42467.684027777781</v>
      </c>
      <c r="G10261" t="s">
        <v>419</v>
      </c>
      <c r="H10261" t="s">
        <v>420</v>
      </c>
      <c r="I10261" t="str">
        <f>VLOOKUP(H:H,Sheet1!A:B,2,FALSE)</f>
        <v>Houston, TX</v>
      </c>
      <c r="J10261">
        <f t="shared" si="183"/>
        <v>130</v>
      </c>
      <c r="K10261">
        <v>2.65</v>
      </c>
      <c r="L10261">
        <v>2.65</v>
      </c>
      <c r="M10261">
        <v>1</v>
      </c>
      <c r="N10261" t="s">
        <v>21</v>
      </c>
      <c r="O10261">
        <v>2.65</v>
      </c>
      <c r="P10261">
        <v>2.65</v>
      </c>
      <c r="Q10261">
        <v>1100044</v>
      </c>
      <c r="R10261" t="s">
        <v>22</v>
      </c>
    </row>
    <row r="10262" spans="1:18" hidden="1">
      <c r="A10262" t="s">
        <v>16</v>
      </c>
      <c r="B10262" t="s">
        <v>16</v>
      </c>
      <c r="C10262" t="s">
        <v>17</v>
      </c>
      <c r="D10262" t="s">
        <v>18</v>
      </c>
      <c r="E10262" s="1">
        <v>42467.574305555558</v>
      </c>
      <c r="F10262" s="1">
        <v>42467.579861111109</v>
      </c>
      <c r="G10262" t="s">
        <v>359</v>
      </c>
      <c r="H10262" t="s">
        <v>360</v>
      </c>
      <c r="I10262" t="str">
        <f>VLOOKUP(H:H,Sheet1!A:B,2,FALSE)</f>
        <v>Hanover, MD</v>
      </c>
      <c r="J10262">
        <f t="shared" si="183"/>
        <v>130</v>
      </c>
      <c r="K10262">
        <v>0.13</v>
      </c>
      <c r="L10262">
        <v>0.13</v>
      </c>
      <c r="M10262">
        <v>1</v>
      </c>
      <c r="N10262" t="s">
        <v>21</v>
      </c>
      <c r="O10262">
        <v>0.13</v>
      </c>
      <c r="P10262">
        <v>0.13</v>
      </c>
      <c r="Q10262">
        <v>1099622</v>
      </c>
      <c r="R10262" t="s">
        <v>22</v>
      </c>
    </row>
    <row r="10263" spans="1:18" hidden="1">
      <c r="A10263" t="s">
        <v>16</v>
      </c>
      <c r="B10263" t="s">
        <v>16</v>
      </c>
      <c r="C10263" t="s">
        <v>17</v>
      </c>
      <c r="D10263" t="s">
        <v>18</v>
      </c>
      <c r="E10263" s="1">
        <v>42467.574305555558</v>
      </c>
      <c r="F10263" s="1">
        <v>42467.78125</v>
      </c>
      <c r="G10263" t="s">
        <v>833</v>
      </c>
      <c r="H10263" t="s">
        <v>834</v>
      </c>
      <c r="I10263" t="str">
        <f>VLOOKUP(H:H,Sheet1!A:B,2,FALSE)</f>
        <v>Houston, TX</v>
      </c>
      <c r="J10263">
        <f t="shared" si="183"/>
        <v>130</v>
      </c>
      <c r="K10263">
        <v>4.97</v>
      </c>
      <c r="L10263">
        <v>4.97</v>
      </c>
      <c r="M10263">
        <v>1</v>
      </c>
      <c r="N10263" t="s">
        <v>21</v>
      </c>
      <c r="O10263">
        <v>4.97</v>
      </c>
      <c r="P10263">
        <v>4.97</v>
      </c>
      <c r="Q10263">
        <v>1100298</v>
      </c>
      <c r="R10263" t="s">
        <v>22</v>
      </c>
    </row>
    <row r="10264" spans="1:18" hidden="1">
      <c r="A10264" t="s">
        <v>16</v>
      </c>
      <c r="B10264" t="s">
        <v>16</v>
      </c>
      <c r="C10264" t="s">
        <v>17</v>
      </c>
      <c r="D10264" t="s">
        <v>18</v>
      </c>
      <c r="E10264" s="1">
        <v>42467.576388888891</v>
      </c>
      <c r="F10264" s="1">
        <v>42467.67291666667</v>
      </c>
      <c r="G10264" t="s">
        <v>1033</v>
      </c>
      <c r="H10264" t="s">
        <v>386</v>
      </c>
      <c r="I10264" t="str">
        <f>VLOOKUP(H:H,Sheet1!A:B,2,FALSE)</f>
        <v>Morgan City, LA</v>
      </c>
      <c r="J10264">
        <f t="shared" si="183"/>
        <v>128</v>
      </c>
      <c r="K10264">
        <v>2.3199999999999998</v>
      </c>
      <c r="L10264">
        <v>2.3199999999999998</v>
      </c>
      <c r="M10264">
        <v>1</v>
      </c>
      <c r="N10264" t="s">
        <v>21</v>
      </c>
      <c r="O10264">
        <v>2.3199999999999998</v>
      </c>
      <c r="P10264">
        <v>2.3199999999999998</v>
      </c>
      <c r="Q10264">
        <v>1100004</v>
      </c>
      <c r="R10264" t="s">
        <v>22</v>
      </c>
    </row>
    <row r="10265" spans="1:18" hidden="1">
      <c r="A10265" t="s">
        <v>16</v>
      </c>
      <c r="B10265" t="s">
        <v>16</v>
      </c>
      <c r="C10265" t="s">
        <v>17</v>
      </c>
      <c r="D10265" t="s">
        <v>18</v>
      </c>
      <c r="E10265" s="1">
        <v>42467.578472222223</v>
      </c>
      <c r="F10265" s="1">
        <v>42467.729166666664</v>
      </c>
      <c r="G10265" t="s">
        <v>901</v>
      </c>
      <c r="H10265" t="s">
        <v>902</v>
      </c>
      <c r="I10265" t="str">
        <f>VLOOKUP(H:H,Sheet1!A:B,2,FALSE)</f>
        <v>Hanover, MD</v>
      </c>
      <c r="J10265">
        <f t="shared" si="183"/>
        <v>126</v>
      </c>
      <c r="K10265">
        <v>3.62</v>
      </c>
      <c r="L10265">
        <v>3.62</v>
      </c>
      <c r="M10265">
        <v>1</v>
      </c>
      <c r="N10265" t="s">
        <v>21</v>
      </c>
      <c r="O10265">
        <v>3.62</v>
      </c>
      <c r="P10265">
        <v>3.62</v>
      </c>
      <c r="Q10265">
        <v>1100171</v>
      </c>
      <c r="R10265" t="s">
        <v>22</v>
      </c>
    </row>
    <row r="10266" spans="1:18" hidden="1">
      <c r="A10266" t="s">
        <v>16</v>
      </c>
      <c r="B10266" t="s">
        <v>16</v>
      </c>
      <c r="C10266" t="s">
        <v>17</v>
      </c>
      <c r="D10266" t="s">
        <v>18</v>
      </c>
      <c r="E10266" s="1">
        <v>42467.579861111109</v>
      </c>
      <c r="F10266" s="1">
        <v>42467.582638888889</v>
      </c>
      <c r="G10266" t="s">
        <v>359</v>
      </c>
      <c r="H10266" t="s">
        <v>360</v>
      </c>
      <c r="I10266" t="str">
        <f>VLOOKUP(H:H,Sheet1!A:B,2,FALSE)</f>
        <v>Hanover, MD</v>
      </c>
      <c r="J10266">
        <f t="shared" si="183"/>
        <v>126</v>
      </c>
      <c r="K10266">
        <v>7.0000000000000007E-2</v>
      </c>
      <c r="L10266">
        <v>7.0000000000000007E-2</v>
      </c>
      <c r="M10266">
        <v>1</v>
      </c>
      <c r="N10266" t="s">
        <v>21</v>
      </c>
      <c r="O10266">
        <v>7.0000000000000007E-2</v>
      </c>
      <c r="P10266">
        <v>7.0000000000000007E-2</v>
      </c>
      <c r="Q10266">
        <v>1099627</v>
      </c>
      <c r="R10266" t="s">
        <v>22</v>
      </c>
    </row>
    <row r="10267" spans="1:18" hidden="1">
      <c r="A10267" t="s">
        <v>16</v>
      </c>
      <c r="B10267" t="s">
        <v>16</v>
      </c>
      <c r="C10267" t="s">
        <v>17</v>
      </c>
      <c r="D10267" t="s">
        <v>18</v>
      </c>
      <c r="E10267" s="1">
        <v>42467.581944444442</v>
      </c>
      <c r="F10267" s="1">
        <v>42467.582638888889</v>
      </c>
      <c r="G10267" t="s">
        <v>547</v>
      </c>
      <c r="H10267" t="s">
        <v>548</v>
      </c>
      <c r="I10267" t="str">
        <f>VLOOKUP(H:H,Sheet1!A:B,2,FALSE)</f>
        <v>?</v>
      </c>
      <c r="J10267">
        <f t="shared" si="183"/>
        <v>126</v>
      </c>
      <c r="K10267">
        <v>0.02</v>
      </c>
      <c r="L10267">
        <v>0.02</v>
      </c>
      <c r="M10267">
        <v>1</v>
      </c>
      <c r="N10267" t="s">
        <v>21</v>
      </c>
      <c r="O10267">
        <v>0.02</v>
      </c>
      <c r="P10267">
        <v>0.02</v>
      </c>
      <c r="Q10267">
        <v>1099628</v>
      </c>
      <c r="R10267" t="s">
        <v>22</v>
      </c>
    </row>
    <row r="10268" spans="1:18" hidden="1">
      <c r="A10268" t="s">
        <v>16</v>
      </c>
      <c r="B10268" t="s">
        <v>16</v>
      </c>
      <c r="C10268" t="s">
        <v>17</v>
      </c>
      <c r="D10268" t="s">
        <v>18</v>
      </c>
      <c r="E10268" s="1">
        <v>42467.583333333336</v>
      </c>
      <c r="F10268" s="1">
        <v>42467.584027777775</v>
      </c>
      <c r="G10268" t="s">
        <v>547</v>
      </c>
      <c r="H10268" t="s">
        <v>548</v>
      </c>
      <c r="I10268" t="str">
        <f>VLOOKUP(H:H,Sheet1!A:B,2,FALSE)</f>
        <v>?</v>
      </c>
      <c r="J10268">
        <f t="shared" si="183"/>
        <v>126</v>
      </c>
      <c r="K10268">
        <v>0.02</v>
      </c>
      <c r="L10268">
        <v>0.02</v>
      </c>
      <c r="M10268">
        <v>1</v>
      </c>
      <c r="N10268" t="s">
        <v>21</v>
      </c>
      <c r="O10268">
        <v>0.02</v>
      </c>
      <c r="P10268">
        <v>0.02</v>
      </c>
      <c r="Q10268">
        <v>1099632</v>
      </c>
      <c r="R10268" t="s">
        <v>22</v>
      </c>
    </row>
    <row r="10269" spans="1:18" hidden="1">
      <c r="A10269" t="s">
        <v>16</v>
      </c>
      <c r="B10269" t="s">
        <v>16</v>
      </c>
      <c r="C10269" t="s">
        <v>17</v>
      </c>
      <c r="D10269" t="s">
        <v>18</v>
      </c>
      <c r="E10269" s="1">
        <v>42467.583333333336</v>
      </c>
      <c r="F10269" s="1">
        <v>42467.657638888886</v>
      </c>
      <c r="G10269" t="s">
        <v>359</v>
      </c>
      <c r="H10269" t="s">
        <v>360</v>
      </c>
      <c r="I10269" t="str">
        <f>VLOOKUP(H:H,Sheet1!A:B,2,FALSE)</f>
        <v>Hanover, MD</v>
      </c>
      <c r="J10269">
        <f t="shared" si="183"/>
        <v>126</v>
      </c>
      <c r="K10269">
        <v>1.78</v>
      </c>
      <c r="L10269">
        <v>1.78</v>
      </c>
      <c r="M10269">
        <v>1</v>
      </c>
      <c r="N10269" t="s">
        <v>21</v>
      </c>
      <c r="O10269">
        <v>1.78</v>
      </c>
      <c r="P10269">
        <v>1.78</v>
      </c>
      <c r="Q10269">
        <v>1099932</v>
      </c>
      <c r="R10269" t="s">
        <v>22</v>
      </c>
    </row>
    <row r="10270" spans="1:18" hidden="1">
      <c r="A10270" t="s">
        <v>16</v>
      </c>
      <c r="B10270" t="s">
        <v>16</v>
      </c>
      <c r="C10270" t="s">
        <v>17</v>
      </c>
      <c r="D10270" t="s">
        <v>18</v>
      </c>
      <c r="E10270" s="1">
        <v>42467.583333333336</v>
      </c>
      <c r="F10270" s="1">
        <v>42467.732638888891</v>
      </c>
      <c r="G10270" t="s">
        <v>467</v>
      </c>
      <c r="H10270" t="s">
        <v>468</v>
      </c>
      <c r="I10270" t="str">
        <f>VLOOKUP(H:H,Sheet1!A:B,2,FALSE)</f>
        <v>Houston, TX</v>
      </c>
      <c r="J10270">
        <f t="shared" si="183"/>
        <v>126</v>
      </c>
      <c r="K10270">
        <v>3.58</v>
      </c>
      <c r="L10270">
        <v>3.58</v>
      </c>
      <c r="M10270">
        <v>1</v>
      </c>
      <c r="N10270" t="s">
        <v>21</v>
      </c>
      <c r="O10270">
        <v>3.58</v>
      </c>
      <c r="P10270">
        <v>3.58</v>
      </c>
      <c r="Q10270">
        <v>1100187</v>
      </c>
      <c r="R10270" t="s">
        <v>22</v>
      </c>
    </row>
    <row r="10271" spans="1:18" hidden="1">
      <c r="A10271" t="s">
        <v>16</v>
      </c>
      <c r="B10271" t="s">
        <v>16</v>
      </c>
      <c r="C10271" t="s">
        <v>17</v>
      </c>
      <c r="D10271" t="s">
        <v>18</v>
      </c>
      <c r="E10271" s="1">
        <v>42467.584722222222</v>
      </c>
      <c r="F10271" s="1">
        <v>42467.585416666669</v>
      </c>
      <c r="G10271" t="s">
        <v>547</v>
      </c>
      <c r="H10271" t="s">
        <v>548</v>
      </c>
      <c r="I10271" t="str">
        <f>VLOOKUP(H:H,Sheet1!A:B,2,FALSE)</f>
        <v>?</v>
      </c>
      <c r="J10271">
        <f t="shared" si="183"/>
        <v>125</v>
      </c>
      <c r="K10271">
        <v>0.02</v>
      </c>
      <c r="L10271">
        <v>0.02</v>
      </c>
      <c r="M10271">
        <v>1</v>
      </c>
      <c r="N10271" t="s">
        <v>21</v>
      </c>
      <c r="O10271">
        <v>0.02</v>
      </c>
      <c r="P10271">
        <v>0.02</v>
      </c>
      <c r="Q10271">
        <v>1099637</v>
      </c>
      <c r="R10271" t="s">
        <v>22</v>
      </c>
    </row>
    <row r="10272" spans="1:18" hidden="1">
      <c r="A10272" t="s">
        <v>16</v>
      </c>
      <c r="B10272" t="s">
        <v>16</v>
      </c>
      <c r="C10272" t="s">
        <v>17</v>
      </c>
      <c r="D10272" t="s">
        <v>18</v>
      </c>
      <c r="E10272" s="1">
        <v>42467.585416666669</v>
      </c>
      <c r="F10272" s="1">
        <v>42467.732638888891</v>
      </c>
      <c r="G10272" t="s">
        <v>485</v>
      </c>
      <c r="H10272" t="s">
        <v>486</v>
      </c>
      <c r="I10272" t="str">
        <f>VLOOKUP(H:H,Sheet1!A:B,2,FALSE)</f>
        <v>Houston, TX</v>
      </c>
      <c r="J10272">
        <f t="shared" si="183"/>
        <v>126</v>
      </c>
      <c r="K10272">
        <v>3.53</v>
      </c>
      <c r="L10272">
        <v>3.53</v>
      </c>
      <c r="M10272">
        <v>1</v>
      </c>
      <c r="N10272" t="s">
        <v>21</v>
      </c>
      <c r="O10272">
        <v>3.53</v>
      </c>
      <c r="P10272">
        <v>3.53</v>
      </c>
      <c r="Q10272">
        <v>1100186</v>
      </c>
      <c r="R10272" t="s">
        <v>22</v>
      </c>
    </row>
    <row r="10273" spans="1:18" hidden="1">
      <c r="A10273" t="s">
        <v>16</v>
      </c>
      <c r="B10273" t="s">
        <v>16</v>
      </c>
      <c r="C10273" t="s">
        <v>17</v>
      </c>
      <c r="D10273" t="s">
        <v>18</v>
      </c>
      <c r="E10273" s="1">
        <v>42467.588194444441</v>
      </c>
      <c r="F10273" s="1">
        <v>42467.75</v>
      </c>
      <c r="G10273" t="s">
        <v>1014</v>
      </c>
      <c r="H10273" t="s">
        <v>667</v>
      </c>
      <c r="I10273" t="str">
        <f>VLOOKUP(H:H,Sheet1!A:B,2,FALSE)</f>
        <v>Houston, TX</v>
      </c>
      <c r="J10273">
        <f t="shared" si="183"/>
        <v>125</v>
      </c>
      <c r="K10273">
        <v>3.88</v>
      </c>
      <c r="L10273">
        <v>3.88</v>
      </c>
      <c r="M10273">
        <v>1</v>
      </c>
      <c r="N10273" t="s">
        <v>21</v>
      </c>
      <c r="O10273">
        <v>3.88</v>
      </c>
      <c r="P10273">
        <v>3.88</v>
      </c>
      <c r="Q10273">
        <v>1100222</v>
      </c>
      <c r="R10273" t="s">
        <v>22</v>
      </c>
    </row>
    <row r="10274" spans="1:18" hidden="1">
      <c r="A10274" t="s">
        <v>16</v>
      </c>
      <c r="B10274" t="s">
        <v>16</v>
      </c>
      <c r="C10274" t="s">
        <v>17</v>
      </c>
      <c r="D10274" t="s">
        <v>18</v>
      </c>
      <c r="E10274" s="1">
        <v>42467.589583333334</v>
      </c>
      <c r="F10274" s="1">
        <v>42467.677083333336</v>
      </c>
      <c r="G10274" t="s">
        <v>939</v>
      </c>
      <c r="H10274" t="s">
        <v>940</v>
      </c>
      <c r="I10274" t="str">
        <f>VLOOKUP(H:H,Sheet1!A:B,2,FALSE)</f>
        <v>Houston, TX</v>
      </c>
      <c r="J10274">
        <f t="shared" si="183"/>
        <v>127</v>
      </c>
      <c r="K10274">
        <v>2.1</v>
      </c>
      <c r="L10274">
        <v>2.1</v>
      </c>
      <c r="M10274">
        <v>1</v>
      </c>
      <c r="N10274" t="s">
        <v>21</v>
      </c>
      <c r="O10274">
        <v>2.1</v>
      </c>
      <c r="P10274">
        <v>2.1</v>
      </c>
      <c r="Q10274">
        <v>1100024</v>
      </c>
      <c r="R10274" t="s">
        <v>22</v>
      </c>
    </row>
    <row r="10275" spans="1:18" hidden="1">
      <c r="A10275" t="s">
        <v>16</v>
      </c>
      <c r="B10275" t="s">
        <v>16</v>
      </c>
      <c r="C10275" t="s">
        <v>17</v>
      </c>
      <c r="D10275" t="s">
        <v>18</v>
      </c>
      <c r="E10275" s="1">
        <v>42467.589583333334</v>
      </c>
      <c r="F10275" s="1">
        <v>42467.681944444441</v>
      </c>
      <c r="G10275" t="s">
        <v>507</v>
      </c>
      <c r="H10275" t="s">
        <v>508</v>
      </c>
      <c r="I10275" t="str">
        <f>VLOOKUP(H:H,Sheet1!A:B,2,FALSE)</f>
        <v>Houston, TX</v>
      </c>
      <c r="J10275">
        <f t="shared" si="183"/>
        <v>127</v>
      </c>
      <c r="K10275">
        <v>2.2200000000000002</v>
      </c>
      <c r="L10275">
        <v>2.2200000000000002</v>
      </c>
      <c r="M10275">
        <v>1</v>
      </c>
      <c r="N10275" t="s">
        <v>21</v>
      </c>
      <c r="O10275">
        <v>2.2200000000000002</v>
      </c>
      <c r="P10275">
        <v>2.2200000000000002</v>
      </c>
      <c r="Q10275">
        <v>1100038</v>
      </c>
      <c r="R10275" t="s">
        <v>22</v>
      </c>
    </row>
    <row r="10276" spans="1:18" hidden="1">
      <c r="A10276" t="s">
        <v>16</v>
      </c>
      <c r="B10276" t="s">
        <v>16</v>
      </c>
      <c r="C10276" t="s">
        <v>17</v>
      </c>
      <c r="D10276" t="s">
        <v>18</v>
      </c>
      <c r="E10276" s="1">
        <v>42467.590277777781</v>
      </c>
      <c r="F10276" s="1">
        <v>42467.853472222225</v>
      </c>
      <c r="G10276" t="s">
        <v>564</v>
      </c>
      <c r="H10276" t="s">
        <v>565</v>
      </c>
      <c r="I10276" t="str">
        <f>VLOOKUP(H:H,Sheet1!A:B,2,FALSE)</f>
        <v>Houston, TX</v>
      </c>
      <c r="J10276">
        <f t="shared" si="183"/>
        <v>128</v>
      </c>
      <c r="K10276">
        <v>6.32</v>
      </c>
      <c r="L10276">
        <v>6.32</v>
      </c>
      <c r="M10276">
        <v>1</v>
      </c>
      <c r="N10276" t="s">
        <v>21</v>
      </c>
      <c r="O10276">
        <v>6.32</v>
      </c>
      <c r="P10276">
        <v>6.32</v>
      </c>
      <c r="Q10276">
        <v>1100365</v>
      </c>
      <c r="R10276" t="s">
        <v>22</v>
      </c>
    </row>
    <row r="10277" spans="1:18" hidden="1">
      <c r="A10277" t="s">
        <v>16</v>
      </c>
      <c r="B10277" t="s">
        <v>16</v>
      </c>
      <c r="C10277" t="s">
        <v>17</v>
      </c>
      <c r="D10277" t="s">
        <v>18</v>
      </c>
      <c r="E10277" s="1">
        <v>42467.593055555553</v>
      </c>
      <c r="F10277" s="1">
        <v>42467.712500000001</v>
      </c>
      <c r="G10277" t="s">
        <v>413</v>
      </c>
      <c r="H10277" t="s">
        <v>414</v>
      </c>
      <c r="I10277" t="str">
        <f>VLOOKUP(H:H,Sheet1!A:B,2,FALSE)</f>
        <v>Houston, TX</v>
      </c>
      <c r="J10277">
        <f t="shared" si="183"/>
        <v>129</v>
      </c>
      <c r="K10277">
        <v>2.87</v>
      </c>
      <c r="L10277">
        <v>2.87</v>
      </c>
      <c r="M10277">
        <v>1</v>
      </c>
      <c r="N10277" t="s">
        <v>21</v>
      </c>
      <c r="O10277">
        <v>2.87</v>
      </c>
      <c r="P10277">
        <v>2.87</v>
      </c>
      <c r="Q10277">
        <v>1100145</v>
      </c>
      <c r="R10277" t="s">
        <v>22</v>
      </c>
    </row>
    <row r="10278" spans="1:18" hidden="1">
      <c r="A10278" t="s">
        <v>16</v>
      </c>
      <c r="B10278" t="s">
        <v>16</v>
      </c>
      <c r="C10278" t="s">
        <v>17</v>
      </c>
      <c r="D10278" t="s">
        <v>18</v>
      </c>
      <c r="E10278" s="1">
        <v>42467.593055555553</v>
      </c>
      <c r="F10278" s="1">
        <v>42467.753472222219</v>
      </c>
      <c r="G10278" t="s">
        <v>843</v>
      </c>
      <c r="H10278" t="s">
        <v>844</v>
      </c>
      <c r="I10278" t="str">
        <f>VLOOKUP(H:H,Sheet1!A:B,2,FALSE)</f>
        <v>Hanover, MD</v>
      </c>
      <c r="J10278">
        <f t="shared" si="183"/>
        <v>129</v>
      </c>
      <c r="K10278">
        <v>3.85</v>
      </c>
      <c r="L10278">
        <v>3.85</v>
      </c>
      <c r="M10278">
        <v>1</v>
      </c>
      <c r="N10278" t="s">
        <v>21</v>
      </c>
      <c r="O10278">
        <v>3.85</v>
      </c>
      <c r="P10278">
        <v>3.85</v>
      </c>
      <c r="Q10278">
        <v>1100228</v>
      </c>
      <c r="R10278" t="s">
        <v>22</v>
      </c>
    </row>
    <row r="10279" spans="1:18" hidden="1">
      <c r="A10279" t="s">
        <v>16</v>
      </c>
      <c r="B10279" t="s">
        <v>16</v>
      </c>
      <c r="C10279" t="s">
        <v>17</v>
      </c>
      <c r="D10279" t="s">
        <v>18</v>
      </c>
      <c r="E10279" s="1">
        <v>42467.59375</v>
      </c>
      <c r="F10279" s="1">
        <v>42467.62222222222</v>
      </c>
      <c r="G10279" t="s">
        <v>650</v>
      </c>
      <c r="H10279" t="s">
        <v>651</v>
      </c>
      <c r="I10279" t="str">
        <f>VLOOKUP(H:H,Sheet1!A:B,2,FALSE)</f>
        <v>Panama City, FL</v>
      </c>
      <c r="J10279">
        <f t="shared" si="183"/>
        <v>129</v>
      </c>
      <c r="K10279">
        <v>0.68</v>
      </c>
      <c r="L10279">
        <v>0.68</v>
      </c>
      <c r="M10279">
        <v>1</v>
      </c>
      <c r="N10279" t="s">
        <v>21</v>
      </c>
      <c r="O10279">
        <v>0.68</v>
      </c>
      <c r="P10279">
        <v>0.68</v>
      </c>
      <c r="Q10279">
        <v>1099776</v>
      </c>
      <c r="R10279" t="s">
        <v>22</v>
      </c>
    </row>
    <row r="10280" spans="1:18" hidden="1">
      <c r="A10280" t="s">
        <v>16</v>
      </c>
      <c r="B10280" t="s">
        <v>16</v>
      </c>
      <c r="C10280" t="s">
        <v>1663</v>
      </c>
      <c r="D10280" t="s">
        <v>18</v>
      </c>
      <c r="E10280" s="1">
        <v>42467.595138888886</v>
      </c>
      <c r="F10280" s="1">
        <v>42467.678472222222</v>
      </c>
      <c r="G10280" t="s">
        <v>1671</v>
      </c>
      <c r="H10280" t="s">
        <v>1631</v>
      </c>
      <c r="I10280" t="str">
        <f>VLOOKUP(H:H,[1]Sheet1!A:B,2,FALSE)</f>
        <v>Austin, TX</v>
      </c>
      <c r="J10280">
        <f t="shared" si="183"/>
        <v>126</v>
      </c>
      <c r="K10280">
        <v>2</v>
      </c>
      <c r="L10280">
        <v>2</v>
      </c>
      <c r="M10280">
        <v>1</v>
      </c>
      <c r="N10280" t="s">
        <v>21</v>
      </c>
      <c r="O10280">
        <v>2</v>
      </c>
      <c r="P10280">
        <v>2</v>
      </c>
      <c r="Q10280">
        <v>1100026</v>
      </c>
    </row>
    <row r="10281" spans="1:18" hidden="1">
      <c r="A10281" t="s">
        <v>16</v>
      </c>
      <c r="B10281" t="s">
        <v>16</v>
      </c>
      <c r="C10281" t="s">
        <v>17</v>
      </c>
      <c r="D10281" t="s">
        <v>18</v>
      </c>
      <c r="E10281" s="1">
        <v>42467.59652777778</v>
      </c>
      <c r="F10281" s="1">
        <v>42467.620833333334</v>
      </c>
      <c r="G10281" t="s">
        <v>758</v>
      </c>
      <c r="H10281" t="s">
        <v>302</v>
      </c>
      <c r="I10281" t="str">
        <f>VLOOKUP(H:H,Sheet1!A:B,2,FALSE)</f>
        <v>Panama City, FL</v>
      </c>
      <c r="J10281">
        <f t="shared" si="183"/>
        <v>128</v>
      </c>
      <c r="K10281">
        <v>0.57999999999999996</v>
      </c>
      <c r="L10281">
        <v>0.57999999999999996</v>
      </c>
      <c r="M10281">
        <v>1</v>
      </c>
      <c r="N10281" t="s">
        <v>21</v>
      </c>
      <c r="O10281">
        <v>0.57999999999999996</v>
      </c>
      <c r="P10281">
        <v>0.57999999999999996</v>
      </c>
      <c r="Q10281">
        <v>1099768</v>
      </c>
      <c r="R10281" t="s">
        <v>22</v>
      </c>
    </row>
    <row r="10282" spans="1:18" hidden="1">
      <c r="A10282" t="s">
        <v>16</v>
      </c>
      <c r="B10282" t="s">
        <v>16</v>
      </c>
      <c r="C10282" t="s">
        <v>17</v>
      </c>
      <c r="D10282" t="s">
        <v>18</v>
      </c>
      <c r="E10282" s="1">
        <v>42467.59652777778</v>
      </c>
      <c r="F10282" s="1">
        <v>42467.642361111109</v>
      </c>
      <c r="G10282" t="s">
        <v>439</v>
      </c>
      <c r="H10282" t="s">
        <v>440</v>
      </c>
      <c r="I10282" t="str">
        <f>VLOOKUP(H:H,Sheet1!A:B,2,FALSE)</f>
        <v>Hanover, MD</v>
      </c>
      <c r="J10282">
        <f t="shared" ref="J10282:J10345" si="184">SUMPRODUCT(--($E$2:$E$20000&lt;=E10282),--($F$2:$F$20000&gt;=E10282))</f>
        <v>128</v>
      </c>
      <c r="K10282">
        <v>1.1000000000000001</v>
      </c>
      <c r="L10282">
        <v>1.1000000000000001</v>
      </c>
      <c r="M10282">
        <v>1</v>
      </c>
      <c r="N10282" t="s">
        <v>21</v>
      </c>
      <c r="O10282">
        <v>1.1000000000000001</v>
      </c>
      <c r="P10282">
        <v>1.1000000000000001</v>
      </c>
      <c r="Q10282">
        <v>1099849</v>
      </c>
      <c r="R10282" t="s">
        <v>22</v>
      </c>
    </row>
    <row r="10283" spans="1:18" hidden="1">
      <c r="A10283" t="s">
        <v>16</v>
      </c>
      <c r="B10283" t="s">
        <v>16</v>
      </c>
      <c r="C10283" t="s">
        <v>17</v>
      </c>
      <c r="D10283" t="s">
        <v>18</v>
      </c>
      <c r="E10283" s="1">
        <v>42467.59652777778</v>
      </c>
      <c r="F10283" s="1">
        <v>42467.726388888892</v>
      </c>
      <c r="G10283" t="s">
        <v>643</v>
      </c>
      <c r="H10283" t="s">
        <v>644</v>
      </c>
      <c r="I10283" t="str">
        <f>VLOOKUP(H:H,Sheet1!A:B,2,FALSE)</f>
        <v>Houston, TX</v>
      </c>
      <c r="J10283">
        <f t="shared" si="184"/>
        <v>128</v>
      </c>
      <c r="K10283">
        <v>3.12</v>
      </c>
      <c r="L10283">
        <v>3.12</v>
      </c>
      <c r="M10283">
        <v>1</v>
      </c>
      <c r="N10283" t="s">
        <v>21</v>
      </c>
      <c r="O10283">
        <v>3.12</v>
      </c>
      <c r="P10283">
        <v>3.12</v>
      </c>
      <c r="Q10283">
        <v>1100165</v>
      </c>
      <c r="R10283" t="s">
        <v>22</v>
      </c>
    </row>
    <row r="10284" spans="1:18" hidden="1">
      <c r="A10284" t="s">
        <v>16</v>
      </c>
      <c r="B10284" t="s">
        <v>16</v>
      </c>
      <c r="C10284" t="s">
        <v>17</v>
      </c>
      <c r="D10284" t="s">
        <v>18</v>
      </c>
      <c r="E10284" s="1">
        <v>42467.599305555559</v>
      </c>
      <c r="F10284" s="1">
        <v>42467.752083333333</v>
      </c>
      <c r="G10284" t="s">
        <v>353</v>
      </c>
      <c r="H10284" t="s">
        <v>354</v>
      </c>
      <c r="I10284" t="str">
        <f>VLOOKUP(H:H,Sheet1!A:B,2,FALSE)</f>
        <v>Hanover, MD</v>
      </c>
      <c r="J10284">
        <f t="shared" si="184"/>
        <v>126</v>
      </c>
      <c r="K10284">
        <v>3.67</v>
      </c>
      <c r="L10284">
        <v>3.67</v>
      </c>
      <c r="M10284">
        <v>1</v>
      </c>
      <c r="N10284" t="s">
        <v>21</v>
      </c>
      <c r="O10284">
        <v>3.67</v>
      </c>
      <c r="P10284">
        <v>3.67</v>
      </c>
      <c r="Q10284">
        <v>1100226</v>
      </c>
      <c r="R10284" t="s">
        <v>22</v>
      </c>
    </row>
    <row r="10285" spans="1:18" hidden="1">
      <c r="A10285" t="s">
        <v>16</v>
      </c>
      <c r="B10285" t="s">
        <v>16</v>
      </c>
      <c r="C10285" t="s">
        <v>17</v>
      </c>
      <c r="D10285" t="s">
        <v>18</v>
      </c>
      <c r="E10285" s="1">
        <v>42467.602083333331</v>
      </c>
      <c r="F10285" s="1">
        <v>42467.602777777778</v>
      </c>
      <c r="G10285" t="s">
        <v>1300</v>
      </c>
      <c r="H10285" t="s">
        <v>1301</v>
      </c>
      <c r="I10285" t="str">
        <f>VLOOKUP(H:H,Sheet1!A:B,2,FALSE)</f>
        <v>Hanover, MD</v>
      </c>
      <c r="J10285">
        <f t="shared" si="184"/>
        <v>123</v>
      </c>
      <c r="K10285">
        <v>0.02</v>
      </c>
      <c r="L10285">
        <v>0.02</v>
      </c>
      <c r="M10285">
        <v>1</v>
      </c>
      <c r="N10285" t="s">
        <v>21</v>
      </c>
      <c r="O10285">
        <v>0.02</v>
      </c>
      <c r="P10285">
        <v>0.02</v>
      </c>
      <c r="Q10285">
        <v>1099703</v>
      </c>
      <c r="R10285" t="s">
        <v>22</v>
      </c>
    </row>
    <row r="10286" spans="1:18" hidden="1">
      <c r="A10286" t="s">
        <v>16</v>
      </c>
      <c r="B10286" t="s">
        <v>16</v>
      </c>
      <c r="C10286" t="s">
        <v>17</v>
      </c>
      <c r="D10286" t="s">
        <v>18</v>
      </c>
      <c r="E10286" s="1">
        <v>42467.602777777778</v>
      </c>
      <c r="F10286" s="1">
        <v>42467.602777777778</v>
      </c>
      <c r="G10286" t="s">
        <v>315</v>
      </c>
      <c r="H10286" t="s">
        <v>316</v>
      </c>
      <c r="I10286" t="str">
        <f>VLOOKUP(H:H,Sheet1!A:B,2,FALSE)</f>
        <v>Houston, TX</v>
      </c>
      <c r="J10286">
        <f t="shared" si="184"/>
        <v>122</v>
      </c>
      <c r="K10286">
        <v>0</v>
      </c>
      <c r="L10286">
        <v>0</v>
      </c>
      <c r="M10286">
        <v>1</v>
      </c>
      <c r="N10286" t="s">
        <v>21</v>
      </c>
      <c r="O10286">
        <v>0</v>
      </c>
      <c r="P10286">
        <v>0</v>
      </c>
      <c r="Q10286">
        <v>1099704</v>
      </c>
      <c r="R10286" t="s">
        <v>22</v>
      </c>
    </row>
    <row r="10287" spans="1:18" hidden="1">
      <c r="A10287" t="s">
        <v>16</v>
      </c>
      <c r="B10287" t="s">
        <v>16</v>
      </c>
      <c r="C10287" t="s">
        <v>17</v>
      </c>
      <c r="D10287" t="s">
        <v>18</v>
      </c>
      <c r="E10287" s="1">
        <v>42467.604166666664</v>
      </c>
      <c r="F10287" s="1">
        <v>42467.863194444442</v>
      </c>
      <c r="G10287" t="s">
        <v>489</v>
      </c>
      <c r="H10287" t="s">
        <v>490</v>
      </c>
      <c r="I10287" t="str">
        <f>VLOOKUP(H:H,Sheet1!A:B,2,FALSE)</f>
        <v>Houston, TX</v>
      </c>
      <c r="J10287">
        <f t="shared" si="184"/>
        <v>120</v>
      </c>
      <c r="K10287">
        <v>6.22</v>
      </c>
      <c r="L10287">
        <v>6.22</v>
      </c>
      <c r="M10287">
        <v>1</v>
      </c>
      <c r="N10287" t="s">
        <v>21</v>
      </c>
      <c r="O10287">
        <v>6.22</v>
      </c>
      <c r="P10287">
        <v>6.22</v>
      </c>
      <c r="Q10287">
        <v>1100375</v>
      </c>
      <c r="R10287" t="s">
        <v>22</v>
      </c>
    </row>
    <row r="10288" spans="1:18" hidden="1">
      <c r="A10288" t="s">
        <v>16</v>
      </c>
      <c r="B10288" t="s">
        <v>16</v>
      </c>
      <c r="C10288" t="s">
        <v>17</v>
      </c>
      <c r="D10288" t="s">
        <v>18</v>
      </c>
      <c r="E10288" s="1">
        <v>42467.606249999997</v>
      </c>
      <c r="F10288" s="1">
        <v>42467.606249999997</v>
      </c>
      <c r="G10288" t="s">
        <v>1378</v>
      </c>
      <c r="H10288" t="s">
        <v>1379</v>
      </c>
      <c r="I10288" t="str">
        <f>VLOOKUP(H:H,Sheet1!A:B,2,FALSE)</f>
        <v>Hanover, MD</v>
      </c>
      <c r="J10288">
        <f t="shared" si="184"/>
        <v>120</v>
      </c>
      <c r="K10288">
        <v>0</v>
      </c>
      <c r="L10288">
        <v>0</v>
      </c>
      <c r="M10288">
        <v>1</v>
      </c>
      <c r="N10288" t="s">
        <v>21</v>
      </c>
      <c r="O10288">
        <v>0</v>
      </c>
      <c r="P10288">
        <v>0</v>
      </c>
      <c r="Q10288">
        <v>1099728</v>
      </c>
      <c r="R10288" t="s">
        <v>22</v>
      </c>
    </row>
    <row r="10289" spans="1:18" hidden="1">
      <c r="A10289" t="s">
        <v>16</v>
      </c>
      <c r="B10289" t="s">
        <v>16</v>
      </c>
      <c r="C10289" t="s">
        <v>17</v>
      </c>
      <c r="D10289" t="s">
        <v>18</v>
      </c>
      <c r="E10289" s="1">
        <v>42467.606249999997</v>
      </c>
      <c r="F10289" s="1">
        <v>42467.706944444442</v>
      </c>
      <c r="G10289" t="s">
        <v>632</v>
      </c>
      <c r="H10289" t="s">
        <v>633</v>
      </c>
      <c r="I10289" t="str">
        <f>VLOOKUP(H:H,Sheet1!A:B,2,FALSE)</f>
        <v>Houston, TX</v>
      </c>
      <c r="J10289">
        <f t="shared" si="184"/>
        <v>120</v>
      </c>
      <c r="K10289">
        <v>2.42</v>
      </c>
      <c r="L10289">
        <v>2.42</v>
      </c>
      <c r="M10289">
        <v>1</v>
      </c>
      <c r="N10289" t="s">
        <v>21</v>
      </c>
      <c r="O10289">
        <v>2.42</v>
      </c>
      <c r="P10289">
        <v>2.42</v>
      </c>
      <c r="Q10289">
        <v>1100113</v>
      </c>
      <c r="R10289" t="s">
        <v>22</v>
      </c>
    </row>
    <row r="10290" spans="1:18" hidden="1">
      <c r="A10290" t="s">
        <v>16</v>
      </c>
      <c r="B10290" t="s">
        <v>16</v>
      </c>
      <c r="C10290" t="s">
        <v>17</v>
      </c>
      <c r="D10290" t="s">
        <v>18</v>
      </c>
      <c r="E10290" s="1">
        <v>42467.60833333333</v>
      </c>
      <c r="F10290" s="1">
        <v>42467.62777777778</v>
      </c>
      <c r="G10290" t="s">
        <v>349</v>
      </c>
      <c r="H10290" t="s">
        <v>350</v>
      </c>
      <c r="I10290" t="str">
        <f>VLOOKUP(H:H,Sheet1!A:B,2,FALSE)</f>
        <v>Hanover, MD</v>
      </c>
      <c r="J10290">
        <f t="shared" si="184"/>
        <v>121</v>
      </c>
      <c r="K10290">
        <v>0.47</v>
      </c>
      <c r="L10290">
        <v>0.47</v>
      </c>
      <c r="M10290">
        <v>1</v>
      </c>
      <c r="N10290" t="s">
        <v>21</v>
      </c>
      <c r="O10290">
        <v>0.47</v>
      </c>
      <c r="P10290">
        <v>0.47</v>
      </c>
      <c r="Q10290">
        <v>1099801</v>
      </c>
      <c r="R10290" t="s">
        <v>22</v>
      </c>
    </row>
    <row r="10291" spans="1:18" hidden="1">
      <c r="A10291" t="s">
        <v>16</v>
      </c>
      <c r="B10291" t="s">
        <v>16</v>
      </c>
      <c r="C10291" t="s">
        <v>17</v>
      </c>
      <c r="D10291" t="s">
        <v>18</v>
      </c>
      <c r="E10291" s="1">
        <v>42467.60833333333</v>
      </c>
      <c r="F10291" s="1">
        <v>42467.710416666669</v>
      </c>
      <c r="G10291" t="s">
        <v>683</v>
      </c>
      <c r="H10291" t="s">
        <v>684</v>
      </c>
      <c r="I10291" t="str">
        <f>VLOOKUP(H:H,Sheet1!A:B,2,FALSE)</f>
        <v>Chesapeak, VA</v>
      </c>
      <c r="J10291">
        <f t="shared" si="184"/>
        <v>121</v>
      </c>
      <c r="K10291">
        <v>2.4500000000000002</v>
      </c>
      <c r="L10291">
        <v>2.4500000000000002</v>
      </c>
      <c r="M10291">
        <v>1</v>
      </c>
      <c r="N10291" t="s">
        <v>21</v>
      </c>
      <c r="O10291">
        <v>2.4500000000000002</v>
      </c>
      <c r="P10291">
        <v>2.4500000000000002</v>
      </c>
      <c r="Q10291">
        <v>1100127</v>
      </c>
      <c r="R10291" t="s">
        <v>22</v>
      </c>
    </row>
    <row r="10292" spans="1:18" hidden="1">
      <c r="A10292" t="s">
        <v>16</v>
      </c>
      <c r="B10292" t="s">
        <v>16</v>
      </c>
      <c r="C10292" t="s">
        <v>17</v>
      </c>
      <c r="D10292" t="s">
        <v>18</v>
      </c>
      <c r="E10292" s="1">
        <v>42467.60833333333</v>
      </c>
      <c r="F10292" s="1">
        <v>42467.730555555558</v>
      </c>
      <c r="G10292" t="s">
        <v>357</v>
      </c>
      <c r="H10292" t="s">
        <v>358</v>
      </c>
      <c r="I10292" t="str">
        <f>VLOOKUP(H:H,Sheet1!A:B,2,FALSE)</f>
        <v>Chesapeak, VA</v>
      </c>
      <c r="J10292">
        <f t="shared" si="184"/>
        <v>121</v>
      </c>
      <c r="K10292">
        <v>2.93</v>
      </c>
      <c r="L10292">
        <v>2.93</v>
      </c>
      <c r="M10292">
        <v>1</v>
      </c>
      <c r="N10292" t="s">
        <v>21</v>
      </c>
      <c r="O10292">
        <v>2.93</v>
      </c>
      <c r="P10292">
        <v>2.93</v>
      </c>
      <c r="Q10292">
        <v>1100179</v>
      </c>
      <c r="R10292" t="s">
        <v>22</v>
      </c>
    </row>
    <row r="10293" spans="1:18" hidden="1">
      <c r="A10293" t="s">
        <v>16</v>
      </c>
      <c r="B10293" t="s">
        <v>16</v>
      </c>
      <c r="C10293" t="s">
        <v>1663</v>
      </c>
      <c r="D10293" t="s">
        <v>18</v>
      </c>
      <c r="E10293" s="1">
        <v>42467.609027777777</v>
      </c>
      <c r="F10293" s="1">
        <v>42467.615972222222</v>
      </c>
      <c r="G10293" t="s">
        <v>1677</v>
      </c>
      <c r="H10293" t="s">
        <v>1572</v>
      </c>
      <c r="I10293" t="str">
        <f>VLOOKUP(H:H,[1]Sheet1!A:B,2,FALSE)</f>
        <v>Houston, TX</v>
      </c>
      <c r="J10293">
        <f t="shared" si="184"/>
        <v>122</v>
      </c>
      <c r="K10293">
        <v>0.17</v>
      </c>
      <c r="L10293">
        <v>0.17</v>
      </c>
      <c r="M10293">
        <v>1</v>
      </c>
      <c r="N10293" t="s">
        <v>21</v>
      </c>
      <c r="O10293">
        <v>0.17</v>
      </c>
      <c r="P10293">
        <v>0.17</v>
      </c>
      <c r="Q10293">
        <v>1099756</v>
      </c>
    </row>
    <row r="10294" spans="1:18" hidden="1">
      <c r="A10294" t="s">
        <v>16</v>
      </c>
      <c r="B10294" t="s">
        <v>16</v>
      </c>
      <c r="C10294" t="s">
        <v>17</v>
      </c>
      <c r="D10294" t="s">
        <v>18</v>
      </c>
      <c r="E10294" s="1">
        <v>42467.609722222223</v>
      </c>
      <c r="F10294" s="1">
        <v>42467.770138888889</v>
      </c>
      <c r="G10294" t="s">
        <v>851</v>
      </c>
      <c r="H10294" t="s">
        <v>852</v>
      </c>
      <c r="I10294" t="str">
        <f>VLOOKUP(H:H,Sheet1!A:B,2,FALSE)</f>
        <v>Houston, TX</v>
      </c>
      <c r="J10294">
        <f t="shared" si="184"/>
        <v>123</v>
      </c>
      <c r="K10294">
        <v>3.85</v>
      </c>
      <c r="L10294">
        <v>3.85</v>
      </c>
      <c r="M10294">
        <v>1</v>
      </c>
      <c r="N10294" t="s">
        <v>21</v>
      </c>
      <c r="O10294">
        <v>3.85</v>
      </c>
      <c r="P10294">
        <v>3.85</v>
      </c>
      <c r="Q10294">
        <v>1100258</v>
      </c>
      <c r="R10294" t="s">
        <v>22</v>
      </c>
    </row>
    <row r="10295" spans="1:18" hidden="1">
      <c r="A10295" t="s">
        <v>16</v>
      </c>
      <c r="B10295" t="s">
        <v>16</v>
      </c>
      <c r="C10295" t="s">
        <v>1651</v>
      </c>
      <c r="D10295" t="s">
        <v>18</v>
      </c>
      <c r="E10295" s="1">
        <v>42467.61041666667</v>
      </c>
      <c r="F10295" s="1">
        <v>42467.699305555558</v>
      </c>
      <c r="G10295" t="s">
        <v>1657</v>
      </c>
      <c r="H10295" t="s">
        <v>1599</v>
      </c>
      <c r="I10295" t="str">
        <f>VLOOKUP(H:H,[2]Sheet1!A:B,2,FALSE)</f>
        <v>Houston, TX</v>
      </c>
      <c r="J10295">
        <f t="shared" si="184"/>
        <v>124</v>
      </c>
      <c r="K10295">
        <v>2.13</v>
      </c>
      <c r="L10295">
        <v>2.13</v>
      </c>
      <c r="M10295">
        <v>1</v>
      </c>
      <c r="N10295" t="s">
        <v>21</v>
      </c>
      <c r="O10295">
        <v>2.13</v>
      </c>
      <c r="P10295">
        <v>2.13</v>
      </c>
      <c r="Q10295">
        <v>1100082</v>
      </c>
    </row>
    <row r="10296" spans="1:18" hidden="1">
      <c r="A10296" t="s">
        <v>16</v>
      </c>
      <c r="B10296" t="s">
        <v>16</v>
      </c>
      <c r="C10296" t="s">
        <v>17</v>
      </c>
      <c r="D10296" t="s">
        <v>18</v>
      </c>
      <c r="E10296" s="1">
        <v>42467.612500000003</v>
      </c>
      <c r="F10296" s="1">
        <v>42467.645138888889</v>
      </c>
      <c r="G10296" t="s">
        <v>421</v>
      </c>
      <c r="H10296" t="s">
        <v>422</v>
      </c>
      <c r="I10296" t="str">
        <f>VLOOKUP(H:H,Sheet1!A:B,2,FALSE)</f>
        <v>Hanover, MD</v>
      </c>
      <c r="J10296">
        <f t="shared" si="184"/>
        <v>124</v>
      </c>
      <c r="K10296">
        <v>0.78</v>
      </c>
      <c r="L10296">
        <v>0.78</v>
      </c>
      <c r="M10296">
        <v>1</v>
      </c>
      <c r="N10296" t="s">
        <v>21</v>
      </c>
      <c r="O10296">
        <v>0.78</v>
      </c>
      <c r="P10296">
        <v>0.78</v>
      </c>
      <c r="Q10296">
        <v>1099862</v>
      </c>
      <c r="R10296" t="s">
        <v>22</v>
      </c>
    </row>
    <row r="10297" spans="1:18" hidden="1">
      <c r="A10297" t="s">
        <v>16</v>
      </c>
      <c r="B10297" t="s">
        <v>16</v>
      </c>
      <c r="C10297" t="s">
        <v>17</v>
      </c>
      <c r="D10297" t="s">
        <v>18</v>
      </c>
      <c r="E10297" s="1">
        <v>42467.613194444442</v>
      </c>
      <c r="F10297" s="1">
        <v>42467.668055555558</v>
      </c>
      <c r="G10297" t="s">
        <v>1179</v>
      </c>
      <c r="H10297" t="s">
        <v>1180</v>
      </c>
      <c r="I10297" t="str">
        <f>VLOOKUP(H:H,Sheet1!A:B,2,FALSE)</f>
        <v>Houston, TX</v>
      </c>
      <c r="J10297">
        <f t="shared" si="184"/>
        <v>125</v>
      </c>
      <c r="K10297">
        <v>1.32</v>
      </c>
      <c r="L10297">
        <v>1.32</v>
      </c>
      <c r="M10297">
        <v>1</v>
      </c>
      <c r="N10297" t="s">
        <v>21</v>
      </c>
      <c r="O10297">
        <v>1.32</v>
      </c>
      <c r="P10297">
        <v>1.32</v>
      </c>
      <c r="Q10297">
        <v>1099984</v>
      </c>
      <c r="R10297" t="s">
        <v>22</v>
      </c>
    </row>
    <row r="10298" spans="1:18" hidden="1">
      <c r="A10298" t="s">
        <v>16</v>
      </c>
      <c r="B10298" t="s">
        <v>16</v>
      </c>
      <c r="C10298" t="s">
        <v>17</v>
      </c>
      <c r="D10298" t="s">
        <v>18</v>
      </c>
      <c r="E10298" s="1">
        <v>42467.613888888889</v>
      </c>
      <c r="F10298" s="1">
        <v>42467.788888888892</v>
      </c>
      <c r="G10298" t="s">
        <v>945</v>
      </c>
      <c r="H10298" t="s">
        <v>946</v>
      </c>
      <c r="I10298" t="str">
        <f>VLOOKUP(H:H,Sheet1!A:B,2,FALSE)</f>
        <v>Houston, TX</v>
      </c>
      <c r="J10298">
        <f t="shared" si="184"/>
        <v>125</v>
      </c>
      <c r="K10298">
        <v>4.2</v>
      </c>
      <c r="L10298">
        <v>4.2</v>
      </c>
      <c r="M10298">
        <v>1</v>
      </c>
      <c r="N10298" t="s">
        <v>21</v>
      </c>
      <c r="O10298">
        <v>4.2</v>
      </c>
      <c r="P10298">
        <v>4.2</v>
      </c>
      <c r="Q10298">
        <v>1100309</v>
      </c>
      <c r="R10298" t="s">
        <v>22</v>
      </c>
    </row>
    <row r="10299" spans="1:18" hidden="1">
      <c r="A10299" t="s">
        <v>16</v>
      </c>
      <c r="B10299" t="s">
        <v>16</v>
      </c>
      <c r="C10299" t="s">
        <v>17</v>
      </c>
      <c r="D10299" t="s">
        <v>18</v>
      </c>
      <c r="E10299" s="1">
        <v>42467.614583333336</v>
      </c>
      <c r="F10299" s="1">
        <v>42467.702777777777</v>
      </c>
      <c r="G10299" t="s">
        <v>1395</v>
      </c>
      <c r="H10299" t="s">
        <v>992</v>
      </c>
      <c r="I10299" t="str">
        <f>VLOOKUP(H:H,Sheet1!A:B,2,FALSE)</f>
        <v>Houston, TX</v>
      </c>
      <c r="J10299">
        <f t="shared" si="184"/>
        <v>126</v>
      </c>
      <c r="K10299">
        <v>2.12</v>
      </c>
      <c r="L10299">
        <v>2.12</v>
      </c>
      <c r="M10299">
        <v>1</v>
      </c>
      <c r="N10299" t="s">
        <v>21</v>
      </c>
      <c r="O10299">
        <v>2.12</v>
      </c>
      <c r="P10299">
        <v>2.12</v>
      </c>
      <c r="Q10299">
        <v>1100095</v>
      </c>
      <c r="R10299" t="s">
        <v>22</v>
      </c>
    </row>
    <row r="10300" spans="1:18" hidden="1">
      <c r="A10300" t="s">
        <v>16</v>
      </c>
      <c r="B10300" t="s">
        <v>16</v>
      </c>
      <c r="C10300" t="s">
        <v>17</v>
      </c>
      <c r="D10300" t="s">
        <v>18</v>
      </c>
      <c r="E10300" s="1">
        <v>42467.616666666669</v>
      </c>
      <c r="F10300" s="1">
        <v>42467.631944444445</v>
      </c>
      <c r="G10300" t="s">
        <v>497</v>
      </c>
      <c r="H10300" t="s">
        <v>498</v>
      </c>
      <c r="I10300" t="str">
        <f>VLOOKUP(H:H,Sheet1!A:B,2,FALSE)</f>
        <v>Houston, TX</v>
      </c>
      <c r="J10300">
        <f t="shared" si="184"/>
        <v>128</v>
      </c>
      <c r="K10300">
        <v>0.37</v>
      </c>
      <c r="L10300">
        <v>0.37</v>
      </c>
      <c r="M10300">
        <v>1</v>
      </c>
      <c r="N10300" t="s">
        <v>21</v>
      </c>
      <c r="O10300">
        <v>0.37</v>
      </c>
      <c r="P10300">
        <v>0.37</v>
      </c>
      <c r="Q10300">
        <v>1099807</v>
      </c>
      <c r="R10300" t="s">
        <v>22</v>
      </c>
    </row>
    <row r="10301" spans="1:18" hidden="1">
      <c r="A10301" t="s">
        <v>16</v>
      </c>
      <c r="B10301" t="s">
        <v>16</v>
      </c>
      <c r="C10301" t="s">
        <v>17</v>
      </c>
      <c r="D10301" t="s">
        <v>18</v>
      </c>
      <c r="E10301" s="1">
        <v>42467.616666666669</v>
      </c>
      <c r="F10301" s="1">
        <v>42467.694444444445</v>
      </c>
      <c r="G10301" t="s">
        <v>1065</v>
      </c>
      <c r="H10301" t="s">
        <v>1066</v>
      </c>
      <c r="I10301" t="str">
        <f>VLOOKUP(H:H,Sheet1!A:B,2,FALSE)</f>
        <v>Houston, TX</v>
      </c>
      <c r="J10301">
        <f t="shared" si="184"/>
        <v>128</v>
      </c>
      <c r="K10301">
        <v>1.87</v>
      </c>
      <c r="L10301">
        <v>1.87</v>
      </c>
      <c r="M10301">
        <v>1</v>
      </c>
      <c r="N10301" t="s">
        <v>21</v>
      </c>
      <c r="O10301">
        <v>1.87</v>
      </c>
      <c r="P10301">
        <v>1.87</v>
      </c>
      <c r="Q10301">
        <v>1100074</v>
      </c>
      <c r="R10301" t="s">
        <v>22</v>
      </c>
    </row>
    <row r="10302" spans="1:18" hidden="1">
      <c r="A10302" t="s">
        <v>16</v>
      </c>
      <c r="B10302" t="s">
        <v>16</v>
      </c>
      <c r="C10302" t="s">
        <v>17</v>
      </c>
      <c r="D10302" t="s">
        <v>18</v>
      </c>
      <c r="E10302" s="1">
        <v>42467.616666666669</v>
      </c>
      <c r="F10302" s="1">
        <v>42467.7</v>
      </c>
      <c r="G10302" t="s">
        <v>451</v>
      </c>
      <c r="H10302" t="s">
        <v>452</v>
      </c>
      <c r="I10302" t="str">
        <f>VLOOKUP(H:H,Sheet1!A:B,2,FALSE)</f>
        <v>Houston, TX</v>
      </c>
      <c r="J10302">
        <f t="shared" si="184"/>
        <v>128</v>
      </c>
      <c r="K10302">
        <v>2</v>
      </c>
      <c r="L10302">
        <v>2</v>
      </c>
      <c r="M10302">
        <v>1</v>
      </c>
      <c r="N10302" t="s">
        <v>21</v>
      </c>
      <c r="O10302">
        <v>2</v>
      </c>
      <c r="P10302">
        <v>2</v>
      </c>
      <c r="Q10302">
        <v>1100090</v>
      </c>
      <c r="R10302" t="s">
        <v>22</v>
      </c>
    </row>
    <row r="10303" spans="1:18" hidden="1">
      <c r="A10303" t="s">
        <v>16</v>
      </c>
      <c r="B10303" t="s">
        <v>16</v>
      </c>
      <c r="C10303" t="s">
        <v>17</v>
      </c>
      <c r="D10303" t="s">
        <v>18</v>
      </c>
      <c r="E10303" s="1">
        <v>42467.619444444441</v>
      </c>
      <c r="F10303" s="1">
        <v>42467.620833333334</v>
      </c>
      <c r="G10303" t="s">
        <v>1043</v>
      </c>
      <c r="H10303" t="s">
        <v>1044</v>
      </c>
      <c r="I10303" t="str">
        <f>VLOOKUP(H:H,Sheet1!A:B,2,FALSE)</f>
        <v>Houston, TX</v>
      </c>
      <c r="J10303">
        <f t="shared" si="184"/>
        <v>128</v>
      </c>
      <c r="K10303">
        <v>0.03</v>
      </c>
      <c r="L10303">
        <v>0.03</v>
      </c>
      <c r="M10303">
        <v>1</v>
      </c>
      <c r="N10303" t="s">
        <v>21</v>
      </c>
      <c r="O10303">
        <v>0.03</v>
      </c>
      <c r="P10303">
        <v>0.03</v>
      </c>
      <c r="Q10303">
        <v>1099770</v>
      </c>
      <c r="R10303" t="s">
        <v>22</v>
      </c>
    </row>
    <row r="10304" spans="1:18" hidden="1">
      <c r="A10304" t="s">
        <v>16</v>
      </c>
      <c r="B10304" t="s">
        <v>16</v>
      </c>
      <c r="C10304" t="s">
        <v>17</v>
      </c>
      <c r="D10304" t="s">
        <v>18</v>
      </c>
      <c r="E10304" s="1">
        <v>42467.62222222222</v>
      </c>
      <c r="F10304" s="1">
        <v>42467.707638888889</v>
      </c>
      <c r="G10304" t="s">
        <v>1020</v>
      </c>
      <c r="H10304" t="s">
        <v>1021</v>
      </c>
      <c r="I10304" t="str">
        <f>VLOOKUP(H:H,Sheet1!A:B,2,FALSE)</f>
        <v>Hanover, MD</v>
      </c>
      <c r="J10304">
        <f t="shared" si="184"/>
        <v>123</v>
      </c>
      <c r="K10304">
        <v>2.0499999999999998</v>
      </c>
      <c r="L10304">
        <v>2.0499999999999998</v>
      </c>
      <c r="M10304">
        <v>1</v>
      </c>
      <c r="N10304" t="s">
        <v>21</v>
      </c>
      <c r="O10304">
        <v>2.0499999999999998</v>
      </c>
      <c r="P10304">
        <v>2.0499999999999998</v>
      </c>
      <c r="Q10304">
        <v>1100117</v>
      </c>
      <c r="R10304" t="s">
        <v>22</v>
      </c>
    </row>
    <row r="10305" spans="1:18" hidden="1">
      <c r="A10305" t="s">
        <v>16</v>
      </c>
      <c r="B10305" t="s">
        <v>16</v>
      </c>
      <c r="C10305" t="s">
        <v>17</v>
      </c>
      <c r="D10305" t="s">
        <v>18</v>
      </c>
      <c r="E10305" s="1">
        <v>42467.622916666667</v>
      </c>
      <c r="F10305" s="1">
        <v>42467.674305555556</v>
      </c>
      <c r="G10305" t="s">
        <v>875</v>
      </c>
      <c r="H10305" t="s">
        <v>876</v>
      </c>
      <c r="I10305" t="str">
        <f>VLOOKUP(H:H,Sheet1!A:B,2,FALSE)</f>
        <v>Morgan City, LA</v>
      </c>
      <c r="J10305">
        <f t="shared" si="184"/>
        <v>121</v>
      </c>
      <c r="K10305">
        <v>1.23</v>
      </c>
      <c r="L10305">
        <v>1.23</v>
      </c>
      <c r="M10305">
        <v>1</v>
      </c>
      <c r="N10305" t="s">
        <v>21</v>
      </c>
      <c r="O10305">
        <v>1.23</v>
      </c>
      <c r="P10305">
        <v>1.23</v>
      </c>
      <c r="Q10305">
        <v>1100012</v>
      </c>
      <c r="R10305" t="s">
        <v>22</v>
      </c>
    </row>
    <row r="10306" spans="1:18" hidden="1">
      <c r="A10306" t="s">
        <v>16</v>
      </c>
      <c r="B10306" t="s">
        <v>16</v>
      </c>
      <c r="C10306" t="s">
        <v>17</v>
      </c>
      <c r="D10306" t="s">
        <v>18</v>
      </c>
      <c r="E10306" s="1">
        <v>42467.624305555553</v>
      </c>
      <c r="F10306" s="1">
        <v>42467.664583333331</v>
      </c>
      <c r="G10306" t="s">
        <v>563</v>
      </c>
      <c r="H10306" t="s">
        <v>478</v>
      </c>
      <c r="I10306" t="str">
        <f>VLOOKUP(H:H,Sheet1!A:B,2,FALSE)</f>
        <v>Houston, TX</v>
      </c>
      <c r="J10306">
        <f t="shared" si="184"/>
        <v>120</v>
      </c>
      <c r="K10306">
        <v>0.97</v>
      </c>
      <c r="L10306">
        <v>0.97</v>
      </c>
      <c r="M10306">
        <v>1</v>
      </c>
      <c r="N10306" t="s">
        <v>21</v>
      </c>
      <c r="O10306">
        <v>0.97</v>
      </c>
      <c r="P10306">
        <v>0.97</v>
      </c>
      <c r="Q10306">
        <v>1099962</v>
      </c>
      <c r="R10306" t="s">
        <v>22</v>
      </c>
    </row>
    <row r="10307" spans="1:18" hidden="1">
      <c r="A10307" t="s">
        <v>16</v>
      </c>
      <c r="B10307" t="s">
        <v>16</v>
      </c>
      <c r="C10307" t="s">
        <v>17</v>
      </c>
      <c r="D10307" t="s">
        <v>18</v>
      </c>
      <c r="E10307" s="1">
        <v>42467.626388888886</v>
      </c>
      <c r="F10307" s="1">
        <v>42467.744444444441</v>
      </c>
      <c r="G10307" t="s">
        <v>375</v>
      </c>
      <c r="H10307" t="s">
        <v>376</v>
      </c>
      <c r="I10307" t="str">
        <f>VLOOKUP(H:H,Sheet1!A:B,2,FALSE)</f>
        <v>Hanover, MD</v>
      </c>
      <c r="J10307">
        <f t="shared" si="184"/>
        <v>119</v>
      </c>
      <c r="K10307">
        <v>2.83</v>
      </c>
      <c r="L10307">
        <v>2.83</v>
      </c>
      <c r="M10307">
        <v>1</v>
      </c>
      <c r="N10307" t="s">
        <v>21</v>
      </c>
      <c r="O10307">
        <v>2.83</v>
      </c>
      <c r="P10307">
        <v>2.83</v>
      </c>
      <c r="Q10307">
        <v>1100211</v>
      </c>
      <c r="R10307" t="s">
        <v>22</v>
      </c>
    </row>
    <row r="10308" spans="1:18" hidden="1">
      <c r="A10308" t="s">
        <v>16</v>
      </c>
      <c r="B10308" t="s">
        <v>16</v>
      </c>
      <c r="C10308" t="s">
        <v>17</v>
      </c>
      <c r="D10308" t="s">
        <v>18</v>
      </c>
      <c r="E10308" s="1">
        <v>42467.627083333333</v>
      </c>
      <c r="F10308" s="1">
        <v>42467.711111111108</v>
      </c>
      <c r="G10308" t="s">
        <v>1396</v>
      </c>
      <c r="H10308" t="s">
        <v>1397</v>
      </c>
      <c r="I10308" t="str">
        <f>VLOOKUP(H:H,Sheet1!A:B,2,FALSE)</f>
        <v>Hanover, MD</v>
      </c>
      <c r="J10308">
        <f t="shared" si="184"/>
        <v>120</v>
      </c>
      <c r="K10308">
        <v>2.02</v>
      </c>
      <c r="L10308">
        <v>2.02</v>
      </c>
      <c r="M10308">
        <v>1</v>
      </c>
      <c r="N10308" t="s">
        <v>21</v>
      </c>
      <c r="O10308">
        <v>2.02</v>
      </c>
      <c r="P10308">
        <v>2.02</v>
      </c>
      <c r="Q10308">
        <v>1100132</v>
      </c>
      <c r="R10308" t="s">
        <v>22</v>
      </c>
    </row>
    <row r="10309" spans="1:18" hidden="1">
      <c r="A10309" t="s">
        <v>16</v>
      </c>
      <c r="B10309" t="s">
        <v>16</v>
      </c>
      <c r="C10309" t="s">
        <v>17</v>
      </c>
      <c r="D10309" t="s">
        <v>18</v>
      </c>
      <c r="E10309" s="1">
        <v>42467.629166666666</v>
      </c>
      <c r="F10309" s="1">
        <v>42467.675000000003</v>
      </c>
      <c r="G10309" t="s">
        <v>660</v>
      </c>
      <c r="H10309" t="s">
        <v>661</v>
      </c>
      <c r="I10309" t="str">
        <f>VLOOKUP(H:H,Sheet1!A:B,2,FALSE)</f>
        <v>Houston, TX</v>
      </c>
      <c r="J10309">
        <f t="shared" si="184"/>
        <v>120</v>
      </c>
      <c r="K10309">
        <v>1.1000000000000001</v>
      </c>
      <c r="L10309">
        <v>1.1000000000000001</v>
      </c>
      <c r="M10309">
        <v>1</v>
      </c>
      <c r="N10309" t="s">
        <v>21</v>
      </c>
      <c r="O10309">
        <v>1.1000000000000001</v>
      </c>
      <c r="P10309">
        <v>1.1000000000000001</v>
      </c>
      <c r="Q10309">
        <v>1100017</v>
      </c>
      <c r="R10309" t="s">
        <v>22</v>
      </c>
    </row>
    <row r="10310" spans="1:18" hidden="1">
      <c r="A10310" t="s">
        <v>16</v>
      </c>
      <c r="B10310" t="s">
        <v>16</v>
      </c>
      <c r="C10310" t="s">
        <v>17</v>
      </c>
      <c r="D10310" t="s">
        <v>18</v>
      </c>
      <c r="E10310" s="1">
        <v>42467.629166666666</v>
      </c>
      <c r="F10310" s="1">
        <v>42467.772222222222</v>
      </c>
      <c r="G10310" t="s">
        <v>574</v>
      </c>
      <c r="H10310" t="s">
        <v>575</v>
      </c>
      <c r="I10310" t="str">
        <f>VLOOKUP(H:H,Sheet1!A:B,2,FALSE)</f>
        <v>Houston, TX</v>
      </c>
      <c r="J10310">
        <f t="shared" si="184"/>
        <v>120</v>
      </c>
      <c r="K10310">
        <v>3.43</v>
      </c>
      <c r="L10310">
        <v>3.43</v>
      </c>
      <c r="M10310">
        <v>1</v>
      </c>
      <c r="N10310" t="s">
        <v>21</v>
      </c>
      <c r="O10310">
        <v>3.43</v>
      </c>
      <c r="P10310">
        <v>3.43</v>
      </c>
      <c r="Q10310">
        <v>1100274</v>
      </c>
      <c r="R10310" t="s">
        <v>22</v>
      </c>
    </row>
    <row r="10311" spans="1:18" hidden="1">
      <c r="A10311" t="s">
        <v>16</v>
      </c>
      <c r="B10311" t="s">
        <v>16</v>
      </c>
      <c r="C10311" t="s">
        <v>17</v>
      </c>
      <c r="D10311" t="s">
        <v>18</v>
      </c>
      <c r="E10311" s="1">
        <v>42467.632638888892</v>
      </c>
      <c r="F10311" s="1">
        <v>42467.710416666669</v>
      </c>
      <c r="G10311" t="s">
        <v>497</v>
      </c>
      <c r="H10311" t="s">
        <v>498</v>
      </c>
      <c r="I10311" t="str">
        <f>VLOOKUP(H:H,Sheet1!A:B,2,FALSE)</f>
        <v>Houston, TX</v>
      </c>
      <c r="J10311">
        <f t="shared" si="184"/>
        <v>119</v>
      </c>
      <c r="K10311">
        <v>1.87</v>
      </c>
      <c r="L10311">
        <v>1.87</v>
      </c>
      <c r="M10311">
        <v>1</v>
      </c>
      <c r="N10311" t="s">
        <v>21</v>
      </c>
      <c r="O10311">
        <v>1.87</v>
      </c>
      <c r="P10311">
        <v>1.87</v>
      </c>
      <c r="Q10311">
        <v>1100126</v>
      </c>
      <c r="R10311" t="s">
        <v>22</v>
      </c>
    </row>
    <row r="10312" spans="1:18" hidden="1">
      <c r="A10312" t="s">
        <v>16</v>
      </c>
      <c r="B10312" t="s">
        <v>16</v>
      </c>
      <c r="C10312" t="s">
        <v>17</v>
      </c>
      <c r="D10312" t="s">
        <v>18</v>
      </c>
      <c r="E10312" s="1">
        <v>42467.634722222225</v>
      </c>
      <c r="F10312" s="1">
        <v>42467.770833333336</v>
      </c>
      <c r="G10312" t="s">
        <v>443</v>
      </c>
      <c r="H10312" t="s">
        <v>444</v>
      </c>
      <c r="I10312" t="str">
        <f>VLOOKUP(H:H,Sheet1!A:B,2,FALSE)</f>
        <v>Hanover, MD</v>
      </c>
      <c r="J10312">
        <f t="shared" si="184"/>
        <v>117</v>
      </c>
      <c r="K10312">
        <v>3.27</v>
      </c>
      <c r="L10312">
        <v>3.27</v>
      </c>
      <c r="M10312">
        <v>1</v>
      </c>
      <c r="N10312" t="s">
        <v>21</v>
      </c>
      <c r="O10312">
        <v>3.27</v>
      </c>
      <c r="P10312">
        <v>3.27</v>
      </c>
      <c r="Q10312">
        <v>1100263</v>
      </c>
      <c r="R10312" t="s">
        <v>22</v>
      </c>
    </row>
    <row r="10313" spans="1:18" hidden="1">
      <c r="A10313" t="s">
        <v>16</v>
      </c>
      <c r="B10313" t="s">
        <v>16</v>
      </c>
      <c r="C10313" t="s">
        <v>17</v>
      </c>
      <c r="D10313" t="s">
        <v>18</v>
      </c>
      <c r="E10313" s="1">
        <v>42467.635416666664</v>
      </c>
      <c r="F10313" s="1">
        <v>42467.661805555559</v>
      </c>
      <c r="G10313" t="s">
        <v>638</v>
      </c>
      <c r="H10313" t="s">
        <v>639</v>
      </c>
      <c r="I10313" t="str">
        <f>VLOOKUP(H:H,Sheet1!A:B,2,FALSE)</f>
        <v>Houston, TX</v>
      </c>
      <c r="J10313">
        <f t="shared" si="184"/>
        <v>119</v>
      </c>
      <c r="K10313">
        <v>0.63</v>
      </c>
      <c r="L10313">
        <v>0.63</v>
      </c>
      <c r="M10313">
        <v>1</v>
      </c>
      <c r="N10313" t="s">
        <v>21</v>
      </c>
      <c r="O10313">
        <v>0.63</v>
      </c>
      <c r="P10313">
        <v>0.63</v>
      </c>
      <c r="Q10313">
        <v>1099943</v>
      </c>
      <c r="R10313" t="s">
        <v>22</v>
      </c>
    </row>
    <row r="10314" spans="1:18" hidden="1">
      <c r="A10314" t="s">
        <v>16</v>
      </c>
      <c r="B10314" t="s">
        <v>16</v>
      </c>
      <c r="C10314" t="s">
        <v>17</v>
      </c>
      <c r="D10314" t="s">
        <v>18</v>
      </c>
      <c r="E10314" s="1">
        <v>42467.635416666664</v>
      </c>
      <c r="F10314" s="1">
        <v>42467.769444444442</v>
      </c>
      <c r="G10314" t="s">
        <v>371</v>
      </c>
      <c r="H10314" t="s">
        <v>372</v>
      </c>
      <c r="I10314" t="str">
        <f>VLOOKUP(H:H,Sheet1!A:B,2,FALSE)</f>
        <v>Hanover, MD</v>
      </c>
      <c r="J10314">
        <f t="shared" si="184"/>
        <v>119</v>
      </c>
      <c r="K10314">
        <v>3.22</v>
      </c>
      <c r="L10314">
        <v>3.22</v>
      </c>
      <c r="M10314">
        <v>1</v>
      </c>
      <c r="N10314" t="s">
        <v>21</v>
      </c>
      <c r="O10314">
        <v>3.22</v>
      </c>
      <c r="P10314">
        <v>3.22</v>
      </c>
      <c r="Q10314">
        <v>1100254</v>
      </c>
      <c r="R10314" t="s">
        <v>22</v>
      </c>
    </row>
    <row r="10315" spans="1:18" hidden="1">
      <c r="A10315" t="s">
        <v>16</v>
      </c>
      <c r="B10315" t="s">
        <v>16</v>
      </c>
      <c r="C10315" t="s">
        <v>17</v>
      </c>
      <c r="D10315" t="s">
        <v>18</v>
      </c>
      <c r="E10315" s="1">
        <v>42467.636111111111</v>
      </c>
      <c r="F10315" s="1">
        <v>42467.64166666667</v>
      </c>
      <c r="G10315" t="s">
        <v>603</v>
      </c>
      <c r="H10315" t="s">
        <v>604</v>
      </c>
      <c r="I10315" t="str">
        <f>VLOOKUP(H:H,Sheet1!A:B,2,FALSE)</f>
        <v>Hanover, MD</v>
      </c>
      <c r="J10315">
        <f t="shared" si="184"/>
        <v>121</v>
      </c>
      <c r="K10315">
        <v>0.13</v>
      </c>
      <c r="L10315">
        <v>0.13</v>
      </c>
      <c r="M10315">
        <v>1</v>
      </c>
      <c r="N10315" t="s">
        <v>21</v>
      </c>
      <c r="O10315">
        <v>0.13</v>
      </c>
      <c r="P10315">
        <v>0.13</v>
      </c>
      <c r="Q10315">
        <v>1099847</v>
      </c>
      <c r="R10315" t="s">
        <v>22</v>
      </c>
    </row>
    <row r="10316" spans="1:18" hidden="1">
      <c r="A10316" t="s">
        <v>16</v>
      </c>
      <c r="B10316" t="s">
        <v>16</v>
      </c>
      <c r="C10316" t="s">
        <v>17</v>
      </c>
      <c r="D10316" t="s">
        <v>18</v>
      </c>
      <c r="E10316" s="1">
        <v>42467.636111111111</v>
      </c>
      <c r="F10316" s="1">
        <v>42467.729861111111</v>
      </c>
      <c r="G10316" t="s">
        <v>636</v>
      </c>
      <c r="H10316" t="s">
        <v>637</v>
      </c>
      <c r="I10316" t="str">
        <f>VLOOKUP(H:H,Sheet1!A:B,2,FALSE)</f>
        <v>Houston, TX</v>
      </c>
      <c r="J10316">
        <f t="shared" si="184"/>
        <v>121</v>
      </c>
      <c r="K10316">
        <v>2.25</v>
      </c>
      <c r="L10316">
        <v>2.25</v>
      </c>
      <c r="M10316">
        <v>1</v>
      </c>
      <c r="N10316" t="s">
        <v>21</v>
      </c>
      <c r="O10316">
        <v>2.25</v>
      </c>
      <c r="P10316">
        <v>2.25</v>
      </c>
      <c r="Q10316">
        <v>1100176</v>
      </c>
      <c r="R10316" t="s">
        <v>22</v>
      </c>
    </row>
    <row r="10317" spans="1:18" hidden="1">
      <c r="A10317" t="s">
        <v>16</v>
      </c>
      <c r="B10317" t="s">
        <v>16</v>
      </c>
      <c r="C10317" t="s">
        <v>17</v>
      </c>
      <c r="D10317" t="s">
        <v>18</v>
      </c>
      <c r="E10317" s="1">
        <v>42467.640277777777</v>
      </c>
      <c r="F10317" s="1">
        <v>42467.67291666667</v>
      </c>
      <c r="G10317" t="s">
        <v>599</v>
      </c>
      <c r="H10317" t="s">
        <v>600</v>
      </c>
      <c r="I10317" t="str">
        <f>VLOOKUP(H:H,Sheet1!A:B,2,FALSE)</f>
        <v>Houston, TX</v>
      </c>
      <c r="J10317">
        <f t="shared" si="184"/>
        <v>119</v>
      </c>
      <c r="K10317">
        <v>0.78</v>
      </c>
      <c r="L10317">
        <v>0.78</v>
      </c>
      <c r="M10317">
        <v>1</v>
      </c>
      <c r="N10317" t="s">
        <v>21</v>
      </c>
      <c r="O10317">
        <v>0.78</v>
      </c>
      <c r="P10317">
        <v>0.78</v>
      </c>
      <c r="Q10317">
        <v>1100003</v>
      </c>
      <c r="R10317" t="s">
        <v>22</v>
      </c>
    </row>
    <row r="10318" spans="1:18" hidden="1">
      <c r="A10318" t="s">
        <v>16</v>
      </c>
      <c r="B10318" t="s">
        <v>16</v>
      </c>
      <c r="C10318" t="s">
        <v>17</v>
      </c>
      <c r="D10318" t="s">
        <v>18</v>
      </c>
      <c r="E10318" s="1">
        <v>42467.640972222223</v>
      </c>
      <c r="F10318" s="1">
        <v>42467.706250000003</v>
      </c>
      <c r="G10318" t="s">
        <v>908</v>
      </c>
      <c r="H10318" t="s">
        <v>909</v>
      </c>
      <c r="I10318" t="str">
        <f>VLOOKUP(H:H,Sheet1!A:B,2,FALSE)</f>
        <v>Morgan City, LA</v>
      </c>
      <c r="J10318">
        <f t="shared" si="184"/>
        <v>117</v>
      </c>
      <c r="K10318">
        <v>1.57</v>
      </c>
      <c r="L10318">
        <v>1.57</v>
      </c>
      <c r="M10318">
        <v>1</v>
      </c>
      <c r="N10318" t="s">
        <v>21</v>
      </c>
      <c r="O10318">
        <v>1.57</v>
      </c>
      <c r="P10318">
        <v>1.57</v>
      </c>
      <c r="Q10318">
        <v>1100108</v>
      </c>
      <c r="R10318" t="s">
        <v>22</v>
      </c>
    </row>
    <row r="10319" spans="1:18" hidden="1">
      <c r="A10319" t="s">
        <v>16</v>
      </c>
      <c r="B10319" t="s">
        <v>16</v>
      </c>
      <c r="C10319" t="s">
        <v>17</v>
      </c>
      <c r="D10319" t="s">
        <v>18</v>
      </c>
      <c r="E10319" s="1">
        <v>42467.643750000003</v>
      </c>
      <c r="F10319" s="1">
        <v>42467.749305555553</v>
      </c>
      <c r="G10319" t="s">
        <v>987</v>
      </c>
      <c r="H10319" t="s">
        <v>988</v>
      </c>
      <c r="I10319" t="str">
        <f>VLOOKUP(H:H,Sheet1!A:B,2,FALSE)</f>
        <v>Houston, TX</v>
      </c>
      <c r="J10319">
        <f t="shared" si="184"/>
        <v>116</v>
      </c>
      <c r="K10319">
        <v>2.5299999999999998</v>
      </c>
      <c r="L10319">
        <v>2.5299999999999998</v>
      </c>
      <c r="M10319">
        <v>1</v>
      </c>
      <c r="N10319" t="s">
        <v>21</v>
      </c>
      <c r="O10319">
        <v>2.5299999999999998</v>
      </c>
      <c r="P10319">
        <v>2.5299999999999998</v>
      </c>
      <c r="Q10319">
        <v>1100219</v>
      </c>
      <c r="R10319" t="s">
        <v>22</v>
      </c>
    </row>
    <row r="10320" spans="1:18" hidden="1">
      <c r="A10320" t="s">
        <v>16</v>
      </c>
      <c r="B10320" t="s">
        <v>16</v>
      </c>
      <c r="C10320" t="s">
        <v>17</v>
      </c>
      <c r="D10320" t="s">
        <v>18</v>
      </c>
      <c r="E10320" s="1">
        <v>42467.643750000003</v>
      </c>
      <c r="F10320" s="1">
        <v>42467.81527777778</v>
      </c>
      <c r="G10320" t="s">
        <v>605</v>
      </c>
      <c r="H10320" t="s">
        <v>606</v>
      </c>
      <c r="I10320" t="str">
        <f>VLOOKUP(H:H,Sheet1!A:B,2,FALSE)</f>
        <v>Houston, TX</v>
      </c>
      <c r="J10320">
        <f t="shared" si="184"/>
        <v>116</v>
      </c>
      <c r="K10320">
        <v>4.12</v>
      </c>
      <c r="L10320">
        <v>4.12</v>
      </c>
      <c r="M10320">
        <v>1</v>
      </c>
      <c r="N10320" t="s">
        <v>21</v>
      </c>
      <c r="O10320">
        <v>4.12</v>
      </c>
      <c r="P10320">
        <v>4.12</v>
      </c>
      <c r="Q10320">
        <v>1100350</v>
      </c>
      <c r="R10320" t="s">
        <v>22</v>
      </c>
    </row>
    <row r="10321" spans="1:18" hidden="1">
      <c r="A10321" t="s">
        <v>16</v>
      </c>
      <c r="B10321" t="s">
        <v>16</v>
      </c>
      <c r="C10321" t="s">
        <v>17</v>
      </c>
      <c r="D10321" t="s">
        <v>18</v>
      </c>
      <c r="E10321" s="1">
        <v>42467.646527777775</v>
      </c>
      <c r="F10321" s="1">
        <v>42467.776388888888</v>
      </c>
      <c r="G10321" t="s">
        <v>1002</v>
      </c>
      <c r="H10321" t="s">
        <v>1003</v>
      </c>
      <c r="I10321" t="str">
        <f>VLOOKUP(H:H,Sheet1!A:B,2,FALSE)</f>
        <v>Houston, TX</v>
      </c>
      <c r="J10321">
        <f t="shared" si="184"/>
        <v>114</v>
      </c>
      <c r="K10321">
        <v>3.12</v>
      </c>
      <c r="L10321">
        <v>3.12</v>
      </c>
      <c r="M10321">
        <v>1</v>
      </c>
      <c r="N10321" t="s">
        <v>21</v>
      </c>
      <c r="O10321">
        <v>3.12</v>
      </c>
      <c r="P10321">
        <v>3.12</v>
      </c>
      <c r="Q10321">
        <v>1100288</v>
      </c>
      <c r="R10321" t="s">
        <v>22</v>
      </c>
    </row>
    <row r="10322" spans="1:18" hidden="1">
      <c r="A10322" t="s">
        <v>16</v>
      </c>
      <c r="B10322" t="s">
        <v>16</v>
      </c>
      <c r="C10322" t="s">
        <v>17</v>
      </c>
      <c r="D10322" t="s">
        <v>18</v>
      </c>
      <c r="E10322" s="1">
        <v>42467.648611111108</v>
      </c>
      <c r="F10322" s="1">
        <v>42467.65</v>
      </c>
      <c r="G10322" t="s">
        <v>471</v>
      </c>
      <c r="H10322" t="s">
        <v>472</v>
      </c>
      <c r="I10322" t="str">
        <f>VLOOKUP(H:H,Sheet1!A:B,2,FALSE)</f>
        <v>Houston, TX</v>
      </c>
      <c r="J10322">
        <f t="shared" si="184"/>
        <v>117</v>
      </c>
      <c r="K10322">
        <v>0.03</v>
      </c>
      <c r="L10322">
        <v>0.03</v>
      </c>
      <c r="M10322">
        <v>1</v>
      </c>
      <c r="N10322" t="s">
        <v>21</v>
      </c>
      <c r="O10322">
        <v>0.03</v>
      </c>
      <c r="P10322">
        <v>0.03</v>
      </c>
      <c r="Q10322">
        <v>1099897</v>
      </c>
      <c r="R10322" t="s">
        <v>22</v>
      </c>
    </row>
    <row r="10323" spans="1:18" hidden="1">
      <c r="A10323" t="s">
        <v>16</v>
      </c>
      <c r="B10323" t="s">
        <v>16</v>
      </c>
      <c r="C10323" t="s">
        <v>17</v>
      </c>
      <c r="D10323" t="s">
        <v>18</v>
      </c>
      <c r="E10323" s="1">
        <v>42467.648611111108</v>
      </c>
      <c r="F10323" s="1">
        <v>42467.65</v>
      </c>
      <c r="G10323" t="s">
        <v>533</v>
      </c>
      <c r="H10323" t="s">
        <v>534</v>
      </c>
      <c r="I10323" t="str">
        <f>VLOOKUP(H:H,Sheet1!A:B,2,FALSE)</f>
        <v>Hanover, MD</v>
      </c>
      <c r="J10323">
        <f t="shared" si="184"/>
        <v>117</v>
      </c>
      <c r="K10323">
        <v>0.03</v>
      </c>
      <c r="L10323">
        <v>0.03</v>
      </c>
      <c r="M10323">
        <v>1</v>
      </c>
      <c r="N10323" t="s">
        <v>21</v>
      </c>
      <c r="O10323">
        <v>0.03</v>
      </c>
      <c r="P10323">
        <v>0.03</v>
      </c>
      <c r="Q10323">
        <v>1099898</v>
      </c>
      <c r="R10323" t="s">
        <v>22</v>
      </c>
    </row>
    <row r="10324" spans="1:18" hidden="1">
      <c r="A10324" t="s">
        <v>16</v>
      </c>
      <c r="B10324" t="s">
        <v>16</v>
      </c>
      <c r="C10324" t="s">
        <v>17</v>
      </c>
      <c r="D10324" t="s">
        <v>18</v>
      </c>
      <c r="E10324" s="1">
        <v>42467.648611111108</v>
      </c>
      <c r="F10324" s="1">
        <v>42467.724999999999</v>
      </c>
      <c r="G10324" t="s">
        <v>965</v>
      </c>
      <c r="H10324" t="s">
        <v>966</v>
      </c>
      <c r="I10324" t="str">
        <f>VLOOKUP(H:H,Sheet1!A:B,2,FALSE)</f>
        <v>Hanover, MD</v>
      </c>
      <c r="J10324">
        <f t="shared" si="184"/>
        <v>117</v>
      </c>
      <c r="K10324">
        <v>1.83</v>
      </c>
      <c r="L10324">
        <v>1.83</v>
      </c>
      <c r="M10324">
        <v>1</v>
      </c>
      <c r="N10324" t="s">
        <v>21</v>
      </c>
      <c r="O10324">
        <v>1.83</v>
      </c>
      <c r="P10324">
        <v>1.83</v>
      </c>
      <c r="Q10324">
        <v>1100163</v>
      </c>
      <c r="R10324" t="s">
        <v>22</v>
      </c>
    </row>
    <row r="10325" spans="1:18" hidden="1">
      <c r="A10325" t="s">
        <v>16</v>
      </c>
      <c r="B10325" t="s">
        <v>16</v>
      </c>
      <c r="C10325" t="s">
        <v>17</v>
      </c>
      <c r="D10325" t="s">
        <v>18</v>
      </c>
      <c r="E10325" s="1">
        <v>42467.648611111108</v>
      </c>
      <c r="F10325" s="1">
        <v>42467.784722222219</v>
      </c>
      <c r="G10325" t="s">
        <v>557</v>
      </c>
      <c r="H10325" t="s">
        <v>558</v>
      </c>
      <c r="I10325" t="str">
        <f>VLOOKUP(H:H,Sheet1!A:B,2,FALSE)</f>
        <v>Morgan City, LA</v>
      </c>
      <c r="J10325">
        <f t="shared" si="184"/>
        <v>117</v>
      </c>
      <c r="K10325">
        <v>3.27</v>
      </c>
      <c r="L10325">
        <v>3.27</v>
      </c>
      <c r="M10325">
        <v>1</v>
      </c>
      <c r="N10325" t="s">
        <v>21</v>
      </c>
      <c r="O10325">
        <v>3.27</v>
      </c>
      <c r="P10325">
        <v>3.27</v>
      </c>
      <c r="Q10325">
        <v>1100303</v>
      </c>
      <c r="R10325" t="s">
        <v>22</v>
      </c>
    </row>
    <row r="10326" spans="1:18" hidden="1">
      <c r="A10326" t="s">
        <v>16</v>
      </c>
      <c r="B10326" t="s">
        <v>16</v>
      </c>
      <c r="C10326" t="s">
        <v>17</v>
      </c>
      <c r="D10326" t="s">
        <v>18</v>
      </c>
      <c r="E10326" s="1">
        <v>42467.65</v>
      </c>
      <c r="F10326" s="1">
        <v>42467.661111111112</v>
      </c>
      <c r="G10326" t="s">
        <v>804</v>
      </c>
      <c r="H10326" t="s">
        <v>805</v>
      </c>
      <c r="I10326" t="str">
        <f>VLOOKUP(H:H,Sheet1!A:B,2,FALSE)</f>
        <v>Houston, TX</v>
      </c>
      <c r="J10326">
        <f t="shared" si="184"/>
        <v>119</v>
      </c>
      <c r="K10326">
        <v>0.27</v>
      </c>
      <c r="L10326">
        <v>0.27</v>
      </c>
      <c r="M10326">
        <v>1</v>
      </c>
      <c r="N10326" t="s">
        <v>21</v>
      </c>
      <c r="O10326">
        <v>0.27</v>
      </c>
      <c r="P10326">
        <v>0.27</v>
      </c>
      <c r="Q10326">
        <v>1099938</v>
      </c>
      <c r="R10326" t="s">
        <v>22</v>
      </c>
    </row>
    <row r="10327" spans="1:18" hidden="1">
      <c r="A10327" t="s">
        <v>16</v>
      </c>
      <c r="B10327" t="s">
        <v>16</v>
      </c>
      <c r="C10327" t="s">
        <v>17</v>
      </c>
      <c r="D10327" t="s">
        <v>18</v>
      </c>
      <c r="E10327" s="1">
        <v>42467.65</v>
      </c>
      <c r="F10327" s="1">
        <v>42467.736111111109</v>
      </c>
      <c r="G10327" t="s">
        <v>640</v>
      </c>
      <c r="H10327" t="s">
        <v>641</v>
      </c>
      <c r="I10327" t="str">
        <f>VLOOKUP(H:H,Sheet1!A:B,2,FALSE)</f>
        <v>?</v>
      </c>
      <c r="J10327">
        <f t="shared" si="184"/>
        <v>119</v>
      </c>
      <c r="K10327">
        <v>2.0699999999999998</v>
      </c>
      <c r="L10327">
        <v>2.0699999999999998</v>
      </c>
      <c r="M10327">
        <v>1</v>
      </c>
      <c r="N10327" t="s">
        <v>21</v>
      </c>
      <c r="O10327">
        <v>2.0699999999999998</v>
      </c>
      <c r="P10327">
        <v>2.0699999999999998</v>
      </c>
      <c r="Q10327">
        <v>1100194</v>
      </c>
      <c r="R10327" t="s">
        <v>22</v>
      </c>
    </row>
    <row r="10328" spans="1:18" hidden="1">
      <c r="A10328" t="s">
        <v>16</v>
      </c>
      <c r="B10328" t="s">
        <v>16</v>
      </c>
      <c r="C10328" t="s">
        <v>17</v>
      </c>
      <c r="D10328" t="s">
        <v>18</v>
      </c>
      <c r="E10328" s="1">
        <v>42467.650694444441</v>
      </c>
      <c r="F10328" s="1">
        <v>42467.651388888888</v>
      </c>
      <c r="G10328" t="s">
        <v>471</v>
      </c>
      <c r="H10328" t="s">
        <v>472</v>
      </c>
      <c r="I10328" t="str">
        <f>VLOOKUP(H:H,Sheet1!A:B,2,FALSE)</f>
        <v>Houston, TX</v>
      </c>
      <c r="J10328">
        <f t="shared" si="184"/>
        <v>117</v>
      </c>
      <c r="K10328">
        <v>0.02</v>
      </c>
      <c r="L10328">
        <v>0.02</v>
      </c>
      <c r="M10328">
        <v>1</v>
      </c>
      <c r="N10328" t="s">
        <v>21</v>
      </c>
      <c r="O10328">
        <v>0.02</v>
      </c>
      <c r="P10328">
        <v>0.02</v>
      </c>
      <c r="Q10328">
        <v>1099903</v>
      </c>
      <c r="R10328" t="s">
        <v>22</v>
      </c>
    </row>
    <row r="10329" spans="1:18" hidden="1">
      <c r="A10329" t="s">
        <v>16</v>
      </c>
      <c r="B10329" t="s">
        <v>16</v>
      </c>
      <c r="C10329" t="s">
        <v>17</v>
      </c>
      <c r="D10329" t="s">
        <v>18</v>
      </c>
      <c r="E10329" s="1">
        <v>42467.655555555553</v>
      </c>
      <c r="F10329" s="1">
        <v>42467.65625</v>
      </c>
      <c r="G10329" t="s">
        <v>1398</v>
      </c>
      <c r="H10329" t="s">
        <v>1399</v>
      </c>
      <c r="I10329" t="str">
        <f>VLOOKUP(H:H,Sheet1!A:B,2,FALSE)</f>
        <v>Houston, TX</v>
      </c>
      <c r="J10329">
        <f t="shared" si="184"/>
        <v>115</v>
      </c>
      <c r="K10329">
        <v>0.02</v>
      </c>
      <c r="L10329">
        <v>0.02</v>
      </c>
      <c r="M10329">
        <v>1</v>
      </c>
      <c r="N10329" t="s">
        <v>21</v>
      </c>
      <c r="O10329">
        <v>0.02</v>
      </c>
      <c r="P10329">
        <v>0.02</v>
      </c>
      <c r="Q10329">
        <v>1099927</v>
      </c>
      <c r="R10329" t="s">
        <v>22</v>
      </c>
    </row>
    <row r="10330" spans="1:18" hidden="1">
      <c r="A10330" t="s">
        <v>16</v>
      </c>
      <c r="B10330" t="s">
        <v>16</v>
      </c>
      <c r="C10330" t="s">
        <v>17</v>
      </c>
      <c r="D10330" t="s">
        <v>18</v>
      </c>
      <c r="E10330" s="1">
        <v>42467.655555555553</v>
      </c>
      <c r="F10330" s="1">
        <v>42467.706944444442</v>
      </c>
      <c r="G10330" t="s">
        <v>675</v>
      </c>
      <c r="H10330" t="s">
        <v>676</v>
      </c>
      <c r="I10330" t="str">
        <f>VLOOKUP(H:H,Sheet1!A:B,2,FALSE)</f>
        <v>Orlando, FL</v>
      </c>
      <c r="J10330">
        <f t="shared" si="184"/>
        <v>115</v>
      </c>
      <c r="K10330">
        <v>1.23</v>
      </c>
      <c r="L10330">
        <v>1.23</v>
      </c>
      <c r="M10330">
        <v>1</v>
      </c>
      <c r="N10330" t="s">
        <v>21</v>
      </c>
      <c r="O10330">
        <v>1.23</v>
      </c>
      <c r="P10330">
        <v>1.23</v>
      </c>
      <c r="Q10330">
        <v>1100114</v>
      </c>
      <c r="R10330" t="s">
        <v>22</v>
      </c>
    </row>
    <row r="10331" spans="1:18" hidden="1">
      <c r="A10331" t="s">
        <v>16</v>
      </c>
      <c r="B10331" t="s">
        <v>16</v>
      </c>
      <c r="C10331" t="s">
        <v>17</v>
      </c>
      <c r="D10331" t="s">
        <v>18</v>
      </c>
      <c r="E10331" s="1">
        <v>42467.65625</v>
      </c>
      <c r="F10331" s="1">
        <v>42467.656944444447</v>
      </c>
      <c r="G10331" t="s">
        <v>1398</v>
      </c>
      <c r="H10331" t="s">
        <v>1399</v>
      </c>
      <c r="I10331" t="str">
        <f>VLOOKUP(H:H,Sheet1!A:B,2,FALSE)</f>
        <v>Houston, TX</v>
      </c>
      <c r="J10331">
        <f t="shared" si="184"/>
        <v>116</v>
      </c>
      <c r="K10331">
        <v>0.02</v>
      </c>
      <c r="L10331">
        <v>0.02</v>
      </c>
      <c r="M10331">
        <v>1</v>
      </c>
      <c r="N10331" t="s">
        <v>21</v>
      </c>
      <c r="O10331">
        <v>0.02</v>
      </c>
      <c r="P10331">
        <v>0.02</v>
      </c>
      <c r="Q10331">
        <v>1099929</v>
      </c>
      <c r="R10331" t="s">
        <v>22</v>
      </c>
    </row>
    <row r="10332" spans="1:18" hidden="1">
      <c r="A10332" t="s">
        <v>16</v>
      </c>
      <c r="B10332" t="s">
        <v>16</v>
      </c>
      <c r="C10332" t="s">
        <v>17</v>
      </c>
      <c r="D10332" t="s">
        <v>18</v>
      </c>
      <c r="E10332" s="1">
        <v>42467.657638888886</v>
      </c>
      <c r="F10332" s="1">
        <v>42467.719444444447</v>
      </c>
      <c r="G10332" t="s">
        <v>515</v>
      </c>
      <c r="H10332" t="s">
        <v>516</v>
      </c>
      <c r="I10332" t="str">
        <f>VLOOKUP(H:H,Sheet1!A:B,2,FALSE)</f>
        <v>Orlando, FL</v>
      </c>
      <c r="J10332">
        <f t="shared" si="184"/>
        <v>117</v>
      </c>
      <c r="K10332">
        <v>1.48</v>
      </c>
      <c r="L10332">
        <v>1.48</v>
      </c>
      <c r="M10332">
        <v>1</v>
      </c>
      <c r="N10332" t="s">
        <v>21</v>
      </c>
      <c r="O10332">
        <v>1.48</v>
      </c>
      <c r="P10332">
        <v>1.48</v>
      </c>
      <c r="Q10332">
        <v>1100153</v>
      </c>
      <c r="R10332" t="s">
        <v>22</v>
      </c>
    </row>
    <row r="10333" spans="1:18" hidden="1">
      <c r="A10333" t="s">
        <v>16</v>
      </c>
      <c r="B10333" t="s">
        <v>16</v>
      </c>
      <c r="C10333" t="s">
        <v>17</v>
      </c>
      <c r="D10333" t="s">
        <v>18</v>
      </c>
      <c r="E10333" s="1">
        <v>42467.657638888886</v>
      </c>
      <c r="F10333" s="1">
        <v>42467.770138888889</v>
      </c>
      <c r="G10333" t="s">
        <v>529</v>
      </c>
      <c r="H10333" t="s">
        <v>530</v>
      </c>
      <c r="I10333" t="str">
        <f>VLOOKUP(H:H,Sheet1!A:B,2,FALSE)</f>
        <v>Hanover, MD</v>
      </c>
      <c r="J10333">
        <f t="shared" si="184"/>
        <v>117</v>
      </c>
      <c r="K10333">
        <v>2.7</v>
      </c>
      <c r="L10333">
        <v>2.7</v>
      </c>
      <c r="M10333">
        <v>1</v>
      </c>
      <c r="N10333" t="s">
        <v>21</v>
      </c>
      <c r="O10333">
        <v>2.7</v>
      </c>
      <c r="P10333">
        <v>2.7</v>
      </c>
      <c r="Q10333">
        <v>1100257</v>
      </c>
      <c r="R10333" t="s">
        <v>22</v>
      </c>
    </row>
    <row r="10334" spans="1:18" hidden="1">
      <c r="A10334" t="s">
        <v>16</v>
      </c>
      <c r="B10334" t="s">
        <v>16</v>
      </c>
      <c r="C10334" t="s">
        <v>17</v>
      </c>
      <c r="D10334" t="s">
        <v>18</v>
      </c>
      <c r="E10334" s="1">
        <v>42467.657638888886</v>
      </c>
      <c r="F10334" s="1">
        <v>42467.777777777781</v>
      </c>
      <c r="G10334" t="s">
        <v>668</v>
      </c>
      <c r="H10334" t="s">
        <v>669</v>
      </c>
      <c r="I10334" t="str">
        <f>VLOOKUP(H:H,Sheet1!A:B,2,FALSE)</f>
        <v>Houston, TX</v>
      </c>
      <c r="J10334">
        <f t="shared" si="184"/>
        <v>117</v>
      </c>
      <c r="K10334">
        <v>2.88</v>
      </c>
      <c r="L10334">
        <v>2.88</v>
      </c>
      <c r="M10334">
        <v>1</v>
      </c>
      <c r="N10334" t="s">
        <v>21</v>
      </c>
      <c r="O10334">
        <v>2.88</v>
      </c>
      <c r="P10334">
        <v>2.88</v>
      </c>
      <c r="Q10334">
        <v>1100291</v>
      </c>
      <c r="R10334" t="s">
        <v>22</v>
      </c>
    </row>
    <row r="10335" spans="1:18" hidden="1">
      <c r="A10335" t="s">
        <v>16</v>
      </c>
      <c r="B10335" t="s">
        <v>16</v>
      </c>
      <c r="C10335" t="s">
        <v>17</v>
      </c>
      <c r="D10335" t="s">
        <v>18</v>
      </c>
      <c r="E10335" s="1">
        <v>42467.658333333333</v>
      </c>
      <c r="F10335" s="1">
        <v>42467.658333333333</v>
      </c>
      <c r="G10335" t="s">
        <v>1398</v>
      </c>
      <c r="H10335" t="s">
        <v>1399</v>
      </c>
      <c r="I10335" t="str">
        <f>VLOOKUP(H:H,Sheet1!A:B,2,FALSE)</f>
        <v>Houston, TX</v>
      </c>
      <c r="J10335">
        <f t="shared" si="184"/>
        <v>116</v>
      </c>
      <c r="K10335">
        <v>0</v>
      </c>
      <c r="L10335">
        <v>0</v>
      </c>
      <c r="M10335">
        <v>1</v>
      </c>
      <c r="N10335" t="s">
        <v>21</v>
      </c>
      <c r="O10335">
        <v>0</v>
      </c>
      <c r="P10335">
        <v>0</v>
      </c>
      <c r="Q10335">
        <v>1099935</v>
      </c>
      <c r="R10335" t="s">
        <v>22</v>
      </c>
    </row>
    <row r="10336" spans="1:18" hidden="1">
      <c r="A10336" t="s">
        <v>16</v>
      </c>
      <c r="B10336" t="s">
        <v>16</v>
      </c>
      <c r="C10336" t="s">
        <v>17</v>
      </c>
      <c r="D10336" t="s">
        <v>18</v>
      </c>
      <c r="E10336" s="1">
        <v>42467.663194444445</v>
      </c>
      <c r="F10336" s="1">
        <v>42467.752083333333</v>
      </c>
      <c r="G10336" t="s">
        <v>417</v>
      </c>
      <c r="H10336" t="s">
        <v>418</v>
      </c>
      <c r="I10336" t="str">
        <f>VLOOKUP(H:H,Sheet1!A:B,2,FALSE)</f>
        <v>Hanover, MD</v>
      </c>
      <c r="J10336">
        <f t="shared" si="184"/>
        <v>114</v>
      </c>
      <c r="K10336">
        <v>2.13</v>
      </c>
      <c r="L10336">
        <v>2.13</v>
      </c>
      <c r="M10336">
        <v>1</v>
      </c>
      <c r="N10336" t="s">
        <v>21</v>
      </c>
      <c r="O10336">
        <v>2.13</v>
      </c>
      <c r="P10336">
        <v>2.13</v>
      </c>
      <c r="Q10336">
        <v>1100225</v>
      </c>
      <c r="R10336" t="s">
        <v>22</v>
      </c>
    </row>
    <row r="10337" spans="1:18" hidden="1">
      <c r="A10337" t="s">
        <v>16</v>
      </c>
      <c r="B10337" t="s">
        <v>16</v>
      </c>
      <c r="C10337" t="s">
        <v>17</v>
      </c>
      <c r="D10337" t="s">
        <v>18</v>
      </c>
      <c r="E10337" s="1">
        <v>42467.664583333331</v>
      </c>
      <c r="F10337" s="1">
        <v>42467.665277777778</v>
      </c>
      <c r="G10337" t="s">
        <v>471</v>
      </c>
      <c r="H10337" t="s">
        <v>472</v>
      </c>
      <c r="I10337" t="str">
        <f>VLOOKUP(H:H,Sheet1!A:B,2,FALSE)</f>
        <v>Houston, TX</v>
      </c>
      <c r="J10337">
        <f t="shared" si="184"/>
        <v>114</v>
      </c>
      <c r="K10337">
        <v>0.02</v>
      </c>
      <c r="L10337">
        <v>0.02</v>
      </c>
      <c r="M10337">
        <v>1</v>
      </c>
      <c r="N10337" t="s">
        <v>21</v>
      </c>
      <c r="O10337">
        <v>0.02</v>
      </c>
      <c r="P10337">
        <v>0.02</v>
      </c>
      <c r="Q10337">
        <v>1099968</v>
      </c>
      <c r="R10337" t="s">
        <v>22</v>
      </c>
    </row>
    <row r="10338" spans="1:18" hidden="1">
      <c r="A10338" t="s">
        <v>16</v>
      </c>
      <c r="B10338" t="s">
        <v>16</v>
      </c>
      <c r="C10338" t="s">
        <v>17</v>
      </c>
      <c r="D10338" t="s">
        <v>18</v>
      </c>
      <c r="E10338" s="1">
        <v>42467.665972222225</v>
      </c>
      <c r="F10338" s="1">
        <v>42467.674305555556</v>
      </c>
      <c r="G10338" t="s">
        <v>471</v>
      </c>
      <c r="H10338" t="s">
        <v>472</v>
      </c>
      <c r="I10338" t="str">
        <f>VLOOKUP(H:H,Sheet1!A:B,2,FALSE)</f>
        <v>Houston, TX</v>
      </c>
      <c r="J10338">
        <f t="shared" si="184"/>
        <v>110</v>
      </c>
      <c r="K10338">
        <v>0.2</v>
      </c>
      <c r="L10338">
        <v>0.2</v>
      </c>
      <c r="M10338">
        <v>1</v>
      </c>
      <c r="N10338" t="s">
        <v>21</v>
      </c>
      <c r="O10338">
        <v>0.2</v>
      </c>
      <c r="P10338">
        <v>0.2</v>
      </c>
      <c r="Q10338">
        <v>1100011</v>
      </c>
      <c r="R10338" t="s">
        <v>22</v>
      </c>
    </row>
    <row r="10339" spans="1:18" hidden="1">
      <c r="A10339" t="s">
        <v>16</v>
      </c>
      <c r="B10339" t="s">
        <v>16</v>
      </c>
      <c r="C10339" t="s">
        <v>17</v>
      </c>
      <c r="D10339" t="s">
        <v>18</v>
      </c>
      <c r="E10339" s="1">
        <v>42467.668055555558</v>
      </c>
      <c r="F10339" s="1">
        <v>42467.695833333331</v>
      </c>
      <c r="G10339" t="s">
        <v>879</v>
      </c>
      <c r="H10339" t="s">
        <v>880</v>
      </c>
      <c r="I10339" t="str">
        <f>VLOOKUP(H:H,Sheet1!A:B,2,FALSE)</f>
        <v>Houston, TX</v>
      </c>
      <c r="J10339">
        <f t="shared" si="184"/>
        <v>108</v>
      </c>
      <c r="K10339">
        <v>0.67</v>
      </c>
      <c r="L10339">
        <v>0.67</v>
      </c>
      <c r="M10339">
        <v>1</v>
      </c>
      <c r="N10339" t="s">
        <v>21</v>
      </c>
      <c r="O10339">
        <v>0.67</v>
      </c>
      <c r="P10339">
        <v>0.67</v>
      </c>
      <c r="Q10339">
        <v>1100075</v>
      </c>
      <c r="R10339" t="s">
        <v>22</v>
      </c>
    </row>
    <row r="10340" spans="1:18" hidden="1">
      <c r="A10340" t="s">
        <v>16</v>
      </c>
      <c r="B10340" t="s">
        <v>16</v>
      </c>
      <c r="C10340" t="s">
        <v>17</v>
      </c>
      <c r="D10340" t="s">
        <v>18</v>
      </c>
      <c r="E10340" s="1">
        <v>42467.668055555558</v>
      </c>
      <c r="F10340" s="1">
        <v>42467.729166666664</v>
      </c>
      <c r="G10340" t="s">
        <v>1043</v>
      </c>
      <c r="H10340" t="s">
        <v>1044</v>
      </c>
      <c r="I10340" t="str">
        <f>VLOOKUP(H:H,Sheet1!A:B,2,FALSE)</f>
        <v>Houston, TX</v>
      </c>
      <c r="J10340">
        <f t="shared" si="184"/>
        <v>108</v>
      </c>
      <c r="K10340">
        <v>1.47</v>
      </c>
      <c r="L10340">
        <v>1.47</v>
      </c>
      <c r="M10340">
        <v>1</v>
      </c>
      <c r="N10340" t="s">
        <v>21</v>
      </c>
      <c r="O10340">
        <v>1.47</v>
      </c>
      <c r="P10340">
        <v>1.47</v>
      </c>
      <c r="Q10340">
        <v>1100172</v>
      </c>
      <c r="R10340" t="s">
        <v>22</v>
      </c>
    </row>
    <row r="10341" spans="1:18" hidden="1">
      <c r="A10341" t="s">
        <v>16</v>
      </c>
      <c r="B10341" t="s">
        <v>16</v>
      </c>
      <c r="C10341" t="s">
        <v>17</v>
      </c>
      <c r="D10341" t="s">
        <v>18</v>
      </c>
      <c r="E10341" s="1">
        <v>42467.668055555558</v>
      </c>
      <c r="F10341" s="1">
        <v>42467.794444444444</v>
      </c>
      <c r="G10341" t="s">
        <v>1104</v>
      </c>
      <c r="H10341" t="s">
        <v>506</v>
      </c>
      <c r="I10341" t="str">
        <f>VLOOKUP(H:H,Sheet1!A:B,2,FALSE)</f>
        <v>Morgan City, LA</v>
      </c>
      <c r="J10341">
        <f t="shared" si="184"/>
        <v>108</v>
      </c>
      <c r="K10341">
        <v>3.03</v>
      </c>
      <c r="L10341">
        <v>3.03</v>
      </c>
      <c r="M10341">
        <v>1</v>
      </c>
      <c r="N10341" t="s">
        <v>21</v>
      </c>
      <c r="O10341">
        <v>3.03</v>
      </c>
      <c r="P10341">
        <v>3.03</v>
      </c>
      <c r="Q10341">
        <v>1100322</v>
      </c>
      <c r="R10341" t="s">
        <v>22</v>
      </c>
    </row>
    <row r="10342" spans="1:18">
      <c r="A10342" t="s">
        <v>16</v>
      </c>
      <c r="B10342" t="s">
        <v>16</v>
      </c>
      <c r="C10342" t="s">
        <v>17</v>
      </c>
      <c r="D10342" t="s">
        <v>18</v>
      </c>
      <c r="E10342" s="1">
        <v>42467.670138888891</v>
      </c>
      <c r="F10342" s="1">
        <v>42467.709722222222</v>
      </c>
      <c r="G10342" t="s">
        <v>1204</v>
      </c>
      <c r="H10342" t="s">
        <v>1205</v>
      </c>
      <c r="I10342" t="str">
        <f>VLOOKUP(H:H,Sheet1!A:B,2,FALSE)</f>
        <v>Utrecht, Netherlands</v>
      </c>
      <c r="J10342">
        <f t="shared" si="184"/>
        <v>108</v>
      </c>
      <c r="K10342">
        <v>0.95</v>
      </c>
      <c r="L10342">
        <v>0.95</v>
      </c>
      <c r="M10342">
        <v>1</v>
      </c>
      <c r="N10342" t="s">
        <v>21</v>
      </c>
      <c r="O10342">
        <v>0.95</v>
      </c>
      <c r="P10342">
        <v>0.95</v>
      </c>
      <c r="Q10342">
        <v>1100124</v>
      </c>
      <c r="R10342" t="s">
        <v>22</v>
      </c>
    </row>
    <row r="10343" spans="1:18">
      <c r="A10343" t="s">
        <v>16</v>
      </c>
      <c r="B10343" t="s">
        <v>16</v>
      </c>
      <c r="C10343" t="s">
        <v>17</v>
      </c>
      <c r="D10343" t="s">
        <v>18</v>
      </c>
      <c r="E10343" s="1">
        <v>42467.67083333333</v>
      </c>
      <c r="F10343" s="1">
        <v>42467.768055555556</v>
      </c>
      <c r="G10343" t="s">
        <v>1388</v>
      </c>
      <c r="H10343" t="s">
        <v>1389</v>
      </c>
      <c r="I10343" t="str">
        <f>VLOOKUP(H:H,Sheet1!A:B,2,FALSE)</f>
        <v>Rosyth, UK</v>
      </c>
      <c r="J10343">
        <f t="shared" si="184"/>
        <v>109</v>
      </c>
      <c r="K10343">
        <v>2.33</v>
      </c>
      <c r="L10343">
        <v>2.33</v>
      </c>
      <c r="M10343">
        <v>1</v>
      </c>
      <c r="N10343" t="s">
        <v>21</v>
      </c>
      <c r="O10343">
        <v>2.33</v>
      </c>
      <c r="P10343">
        <v>2.33</v>
      </c>
      <c r="Q10343">
        <v>1100248</v>
      </c>
      <c r="R10343" t="s">
        <v>22</v>
      </c>
    </row>
    <row r="10344" spans="1:18" hidden="1">
      <c r="A10344" t="s">
        <v>16</v>
      </c>
      <c r="B10344" t="s">
        <v>16</v>
      </c>
      <c r="C10344" t="s">
        <v>17</v>
      </c>
      <c r="D10344" t="s">
        <v>18</v>
      </c>
      <c r="E10344" s="1">
        <v>42467.673611111109</v>
      </c>
      <c r="F10344" s="1">
        <v>42467.763888888891</v>
      </c>
      <c r="G10344" t="s">
        <v>337</v>
      </c>
      <c r="H10344" t="s">
        <v>338</v>
      </c>
      <c r="I10344" t="str">
        <f>VLOOKUP(H:H,Sheet1!A:B,2,FALSE)</f>
        <v>Houston, TX</v>
      </c>
      <c r="J10344">
        <f t="shared" si="184"/>
        <v>106</v>
      </c>
      <c r="K10344">
        <v>2.17</v>
      </c>
      <c r="L10344">
        <v>2.17</v>
      </c>
      <c r="M10344">
        <v>1</v>
      </c>
      <c r="N10344" t="s">
        <v>21</v>
      </c>
      <c r="O10344">
        <v>2.17</v>
      </c>
      <c r="P10344">
        <v>2.17</v>
      </c>
      <c r="Q10344">
        <v>1100236</v>
      </c>
      <c r="R10344" t="s">
        <v>22</v>
      </c>
    </row>
    <row r="10345" spans="1:18" hidden="1">
      <c r="A10345" t="s">
        <v>16</v>
      </c>
      <c r="B10345" t="s">
        <v>16</v>
      </c>
      <c r="C10345" t="s">
        <v>17</v>
      </c>
      <c r="D10345" t="s">
        <v>18</v>
      </c>
      <c r="E10345" s="1">
        <v>42467.675694444442</v>
      </c>
      <c r="F10345" s="1">
        <v>42467.691666666666</v>
      </c>
      <c r="G10345" t="s">
        <v>660</v>
      </c>
      <c r="H10345" t="s">
        <v>661</v>
      </c>
      <c r="I10345" t="str">
        <f>VLOOKUP(H:H,Sheet1!A:B,2,FALSE)</f>
        <v>Houston, TX</v>
      </c>
      <c r="J10345">
        <f t="shared" si="184"/>
        <v>104</v>
      </c>
      <c r="K10345">
        <v>0.38</v>
      </c>
      <c r="L10345">
        <v>0.38</v>
      </c>
      <c r="M10345">
        <v>1</v>
      </c>
      <c r="N10345" t="s">
        <v>21</v>
      </c>
      <c r="O10345">
        <v>0.38</v>
      </c>
      <c r="P10345">
        <v>0.38</v>
      </c>
      <c r="Q10345">
        <v>1100064</v>
      </c>
      <c r="R10345" t="s">
        <v>22</v>
      </c>
    </row>
    <row r="10346" spans="1:18" hidden="1">
      <c r="A10346" t="s">
        <v>16</v>
      </c>
      <c r="B10346" t="s">
        <v>16</v>
      </c>
      <c r="C10346" t="s">
        <v>17</v>
      </c>
      <c r="D10346" t="s">
        <v>18</v>
      </c>
      <c r="E10346" s="1">
        <v>42467.677083333336</v>
      </c>
      <c r="F10346" s="1">
        <v>42467.780555555553</v>
      </c>
      <c r="G10346" t="s">
        <v>871</v>
      </c>
      <c r="H10346" t="s">
        <v>872</v>
      </c>
      <c r="I10346" t="str">
        <f>VLOOKUP(H:H,Sheet1!A:B,2,FALSE)</f>
        <v>Hanover, MD</v>
      </c>
      <c r="J10346">
        <f t="shared" ref="J10346:J10409" si="185">SUMPRODUCT(--($E$2:$E$20000&lt;=E10346),--($F$2:$F$20000&gt;=E10346))</f>
        <v>105</v>
      </c>
      <c r="K10346">
        <v>2.48</v>
      </c>
      <c r="L10346">
        <v>2.48</v>
      </c>
      <c r="M10346">
        <v>1</v>
      </c>
      <c r="N10346" t="s">
        <v>21</v>
      </c>
      <c r="O10346">
        <v>2.48</v>
      </c>
      <c r="P10346">
        <v>2.48</v>
      </c>
      <c r="Q10346">
        <v>1100294</v>
      </c>
      <c r="R10346" t="s">
        <v>22</v>
      </c>
    </row>
    <row r="10347" spans="1:18" hidden="1">
      <c r="A10347" t="s">
        <v>16</v>
      </c>
      <c r="B10347" t="s">
        <v>16</v>
      </c>
      <c r="C10347" t="s">
        <v>17</v>
      </c>
      <c r="D10347" t="s">
        <v>18</v>
      </c>
      <c r="E10347" s="1">
        <v>42467.678472222222</v>
      </c>
      <c r="F10347" s="1">
        <v>42467.727777777778</v>
      </c>
      <c r="G10347" t="s">
        <v>23</v>
      </c>
      <c r="H10347" t="s">
        <v>24</v>
      </c>
      <c r="I10347" t="str">
        <f>VLOOKUP(H:H,Sheet1!A:B,2,FALSE)</f>
        <v>Morgan City, LA</v>
      </c>
      <c r="J10347">
        <f t="shared" si="185"/>
        <v>104</v>
      </c>
      <c r="K10347">
        <v>1.18</v>
      </c>
      <c r="L10347">
        <v>1.18</v>
      </c>
      <c r="M10347">
        <v>1</v>
      </c>
      <c r="N10347" t="s">
        <v>21</v>
      </c>
      <c r="O10347">
        <v>1.18</v>
      </c>
      <c r="P10347">
        <v>1.18</v>
      </c>
      <c r="Q10347">
        <v>1100167</v>
      </c>
      <c r="R10347" t="s">
        <v>22</v>
      </c>
    </row>
    <row r="10348" spans="1:18" hidden="1">
      <c r="A10348" t="s">
        <v>16</v>
      </c>
      <c r="B10348" t="s">
        <v>16</v>
      </c>
      <c r="C10348" t="s">
        <v>17</v>
      </c>
      <c r="D10348" t="s">
        <v>18</v>
      </c>
      <c r="E10348" s="1">
        <v>42467.679166666669</v>
      </c>
      <c r="F10348" s="1">
        <v>42467.679861111108</v>
      </c>
      <c r="G10348" t="s">
        <v>967</v>
      </c>
      <c r="H10348" t="s">
        <v>968</v>
      </c>
      <c r="I10348" t="str">
        <f>VLOOKUP(H:H,Sheet1!A:B,2,FALSE)</f>
        <v>Morgan City, LA</v>
      </c>
      <c r="J10348">
        <f t="shared" si="185"/>
        <v>104</v>
      </c>
      <c r="K10348">
        <v>0.02</v>
      </c>
      <c r="L10348">
        <v>0.02</v>
      </c>
      <c r="M10348">
        <v>1</v>
      </c>
      <c r="N10348" t="s">
        <v>21</v>
      </c>
      <c r="O10348">
        <v>0.02</v>
      </c>
      <c r="P10348">
        <v>0.02</v>
      </c>
      <c r="Q10348">
        <v>1100031</v>
      </c>
      <c r="R10348" t="s">
        <v>22</v>
      </c>
    </row>
    <row r="10349" spans="1:18" hidden="1">
      <c r="A10349" t="s">
        <v>16</v>
      </c>
      <c r="B10349" t="s">
        <v>16</v>
      </c>
      <c r="C10349" t="s">
        <v>17</v>
      </c>
      <c r="D10349" t="s">
        <v>18</v>
      </c>
      <c r="E10349" s="1">
        <v>42467.681944444441</v>
      </c>
      <c r="F10349" s="1">
        <v>42467.813888888886</v>
      </c>
      <c r="G10349" t="s">
        <v>463</v>
      </c>
      <c r="H10349" t="s">
        <v>464</v>
      </c>
      <c r="I10349" t="str">
        <f>VLOOKUP(H:H,Sheet1!A:B,2,FALSE)</f>
        <v>Hanover, MD</v>
      </c>
      <c r="J10349">
        <f t="shared" si="185"/>
        <v>103</v>
      </c>
      <c r="K10349">
        <v>3.17</v>
      </c>
      <c r="L10349">
        <v>3.17</v>
      </c>
      <c r="M10349">
        <v>1</v>
      </c>
      <c r="N10349" t="s">
        <v>21</v>
      </c>
      <c r="O10349">
        <v>3.17</v>
      </c>
      <c r="P10349">
        <v>3.17</v>
      </c>
      <c r="Q10349">
        <v>1100346</v>
      </c>
      <c r="R10349" t="s">
        <v>22</v>
      </c>
    </row>
    <row r="10350" spans="1:18" hidden="1">
      <c r="A10350" t="s">
        <v>16</v>
      </c>
      <c r="B10350" t="s">
        <v>16</v>
      </c>
      <c r="C10350" t="s">
        <v>17</v>
      </c>
      <c r="D10350" t="s">
        <v>18</v>
      </c>
      <c r="E10350" s="1">
        <v>42467.684027777781</v>
      </c>
      <c r="F10350" s="1">
        <v>42467.770833333336</v>
      </c>
      <c r="G10350" t="s">
        <v>792</v>
      </c>
      <c r="H10350" t="s">
        <v>793</v>
      </c>
      <c r="I10350" t="str">
        <f>VLOOKUP(H:H,Sheet1!A:B,2,FALSE)</f>
        <v>Chesapeak, VA</v>
      </c>
      <c r="J10350">
        <f t="shared" si="185"/>
        <v>102</v>
      </c>
      <c r="K10350">
        <v>2.08</v>
      </c>
      <c r="L10350">
        <v>2.08</v>
      </c>
      <c r="M10350">
        <v>1</v>
      </c>
      <c r="N10350" t="s">
        <v>21</v>
      </c>
      <c r="O10350">
        <v>2.08</v>
      </c>
      <c r="P10350">
        <v>2.08</v>
      </c>
      <c r="Q10350">
        <v>1100264</v>
      </c>
      <c r="R10350" t="s">
        <v>22</v>
      </c>
    </row>
    <row r="10351" spans="1:18" hidden="1">
      <c r="A10351" t="s">
        <v>16</v>
      </c>
      <c r="B10351" t="s">
        <v>16</v>
      </c>
      <c r="C10351" t="s">
        <v>17</v>
      </c>
      <c r="D10351" t="s">
        <v>18</v>
      </c>
      <c r="E10351" s="1">
        <v>42467.68472222222</v>
      </c>
      <c r="F10351" s="1">
        <v>42467.768750000003</v>
      </c>
      <c r="G10351" t="s">
        <v>297</v>
      </c>
      <c r="H10351" t="s">
        <v>298</v>
      </c>
      <c r="I10351" t="str">
        <f>VLOOKUP(H:H,Sheet1!A:B,2,FALSE)</f>
        <v>Hanover, MD</v>
      </c>
      <c r="J10351">
        <f t="shared" si="185"/>
        <v>102</v>
      </c>
      <c r="K10351">
        <v>2.02</v>
      </c>
      <c r="L10351">
        <v>2.02</v>
      </c>
      <c r="M10351">
        <v>1</v>
      </c>
      <c r="N10351" t="s">
        <v>21</v>
      </c>
      <c r="O10351">
        <v>2.02</v>
      </c>
      <c r="P10351">
        <v>2.02</v>
      </c>
      <c r="Q10351">
        <v>1100250</v>
      </c>
      <c r="R10351" t="s">
        <v>22</v>
      </c>
    </row>
    <row r="10352" spans="1:18" hidden="1">
      <c r="A10352" t="s">
        <v>16</v>
      </c>
      <c r="B10352" t="s">
        <v>16</v>
      </c>
      <c r="C10352" t="s">
        <v>17</v>
      </c>
      <c r="D10352" t="s">
        <v>18</v>
      </c>
      <c r="E10352" s="1">
        <v>42467.685416666667</v>
      </c>
      <c r="F10352" s="1">
        <v>42467.877083333333</v>
      </c>
      <c r="G10352" t="s">
        <v>925</v>
      </c>
      <c r="H10352" t="s">
        <v>926</v>
      </c>
      <c r="I10352" t="str">
        <f>VLOOKUP(H:H,Sheet1!A:B,2,FALSE)</f>
        <v>Houston, TX</v>
      </c>
      <c r="J10352">
        <f t="shared" si="185"/>
        <v>103</v>
      </c>
      <c r="K10352">
        <v>4.5999999999999996</v>
      </c>
      <c r="L10352">
        <v>4.5999999999999996</v>
      </c>
      <c r="M10352">
        <v>1</v>
      </c>
      <c r="N10352" t="s">
        <v>21</v>
      </c>
      <c r="O10352">
        <v>4.5999999999999996</v>
      </c>
      <c r="P10352">
        <v>4.5999999999999996</v>
      </c>
      <c r="Q10352">
        <v>1100380</v>
      </c>
      <c r="R10352" t="s">
        <v>22</v>
      </c>
    </row>
    <row r="10353" spans="1:18" hidden="1">
      <c r="A10353" t="s">
        <v>16</v>
      </c>
      <c r="B10353" t="s">
        <v>16</v>
      </c>
      <c r="C10353" t="s">
        <v>17</v>
      </c>
      <c r="D10353" t="s">
        <v>18</v>
      </c>
      <c r="E10353" s="1">
        <v>42467.689583333333</v>
      </c>
      <c r="F10353" s="1">
        <v>42467.742361111108</v>
      </c>
      <c r="G10353" t="s">
        <v>517</v>
      </c>
      <c r="H10353" t="s">
        <v>518</v>
      </c>
      <c r="I10353" t="str">
        <f>VLOOKUP(H:H,Sheet1!A:B,2,FALSE)</f>
        <v>Houston, TX</v>
      </c>
      <c r="J10353">
        <f t="shared" si="185"/>
        <v>101</v>
      </c>
      <c r="K10353">
        <v>1.27</v>
      </c>
      <c r="L10353">
        <v>1.27</v>
      </c>
      <c r="M10353">
        <v>1</v>
      </c>
      <c r="N10353" t="s">
        <v>21</v>
      </c>
      <c r="O10353">
        <v>1.27</v>
      </c>
      <c r="P10353">
        <v>1.27</v>
      </c>
      <c r="Q10353">
        <v>1100205</v>
      </c>
      <c r="R10353" t="s">
        <v>22</v>
      </c>
    </row>
    <row r="10354" spans="1:18" hidden="1">
      <c r="A10354" t="s">
        <v>16</v>
      </c>
      <c r="B10354" t="s">
        <v>16</v>
      </c>
      <c r="C10354" t="s">
        <v>17</v>
      </c>
      <c r="D10354" t="s">
        <v>18</v>
      </c>
      <c r="E10354" s="1">
        <v>42467.690972222219</v>
      </c>
      <c r="F10354" s="1">
        <v>42467.693055555559</v>
      </c>
      <c r="G10354" t="s">
        <v>1351</v>
      </c>
      <c r="H10354" t="s">
        <v>1352</v>
      </c>
      <c r="I10354" t="str">
        <f>VLOOKUP(H:H,Sheet1!A:B,2,FALSE)</f>
        <v>Houston, TX</v>
      </c>
      <c r="J10354">
        <f t="shared" si="185"/>
        <v>102</v>
      </c>
      <c r="K10354">
        <v>0.05</v>
      </c>
      <c r="L10354">
        <v>0.05</v>
      </c>
      <c r="M10354">
        <v>1</v>
      </c>
      <c r="N10354" t="s">
        <v>21</v>
      </c>
      <c r="O10354">
        <v>0.05</v>
      </c>
      <c r="P10354">
        <v>0.05</v>
      </c>
      <c r="Q10354">
        <v>1100069</v>
      </c>
      <c r="R10354" t="s">
        <v>22</v>
      </c>
    </row>
    <row r="10355" spans="1:18" hidden="1">
      <c r="A10355" t="s">
        <v>16</v>
      </c>
      <c r="B10355" t="s">
        <v>16</v>
      </c>
      <c r="C10355" t="s">
        <v>17</v>
      </c>
      <c r="D10355" t="s">
        <v>18</v>
      </c>
      <c r="E10355" s="1">
        <v>42467.692361111112</v>
      </c>
      <c r="F10355" s="1">
        <v>42467.776388888888</v>
      </c>
      <c r="G10355" t="s">
        <v>613</v>
      </c>
      <c r="H10355" t="s">
        <v>614</v>
      </c>
      <c r="I10355" t="str">
        <f>VLOOKUP(H:H,Sheet1!A:B,2,FALSE)</f>
        <v>Houston, TX</v>
      </c>
      <c r="J10355">
        <f t="shared" si="185"/>
        <v>101</v>
      </c>
      <c r="K10355">
        <v>2.02</v>
      </c>
      <c r="L10355">
        <v>2.02</v>
      </c>
      <c r="M10355">
        <v>1</v>
      </c>
      <c r="N10355" t="s">
        <v>21</v>
      </c>
      <c r="O10355">
        <v>2.02</v>
      </c>
      <c r="P10355">
        <v>2.02</v>
      </c>
      <c r="Q10355">
        <v>1100286</v>
      </c>
      <c r="R10355" t="s">
        <v>22</v>
      </c>
    </row>
    <row r="10356" spans="1:18" hidden="1">
      <c r="A10356" t="s">
        <v>16</v>
      </c>
      <c r="B10356" t="s">
        <v>16</v>
      </c>
      <c r="C10356" t="s">
        <v>17</v>
      </c>
      <c r="D10356" t="s">
        <v>18</v>
      </c>
      <c r="E10356" s="1">
        <v>42467.693749999999</v>
      </c>
      <c r="F10356" s="1">
        <v>42467.870138888888</v>
      </c>
      <c r="G10356" t="s">
        <v>453</v>
      </c>
      <c r="H10356" t="s">
        <v>454</v>
      </c>
      <c r="I10356" t="str">
        <f>VLOOKUP(H:H,Sheet1!A:B,2,FALSE)</f>
        <v>Houston, TX</v>
      </c>
      <c r="J10356">
        <f t="shared" si="185"/>
        <v>101</v>
      </c>
      <c r="K10356">
        <v>4.2300000000000004</v>
      </c>
      <c r="L10356">
        <v>4.2300000000000004</v>
      </c>
      <c r="M10356">
        <v>1</v>
      </c>
      <c r="N10356" t="s">
        <v>21</v>
      </c>
      <c r="O10356">
        <v>4.2300000000000004</v>
      </c>
      <c r="P10356">
        <v>4.2300000000000004</v>
      </c>
      <c r="Q10356">
        <v>1100378</v>
      </c>
      <c r="R10356" t="s">
        <v>22</v>
      </c>
    </row>
    <row r="10357" spans="1:18" hidden="1">
      <c r="A10357" t="s">
        <v>16</v>
      </c>
      <c r="B10357" t="s">
        <v>16</v>
      </c>
      <c r="C10357" t="s">
        <v>17</v>
      </c>
      <c r="D10357" t="s">
        <v>18</v>
      </c>
      <c r="E10357" s="1">
        <v>42467.694444444445</v>
      </c>
      <c r="F10357" s="1">
        <v>42467.813888888886</v>
      </c>
      <c r="G10357" t="s">
        <v>1317</v>
      </c>
      <c r="H10357" t="s">
        <v>1318</v>
      </c>
      <c r="I10357" t="str">
        <f>VLOOKUP(H:H,Sheet1!A:B,2,FALSE)</f>
        <v>Morgan City, LA</v>
      </c>
      <c r="J10357">
        <f t="shared" si="185"/>
        <v>102</v>
      </c>
      <c r="K10357">
        <v>2.87</v>
      </c>
      <c r="L10357">
        <v>2.87</v>
      </c>
      <c r="M10357">
        <v>1</v>
      </c>
      <c r="N10357" t="s">
        <v>21</v>
      </c>
      <c r="O10357">
        <v>2.87</v>
      </c>
      <c r="P10357">
        <v>2.87</v>
      </c>
      <c r="Q10357">
        <v>1100347</v>
      </c>
      <c r="R10357" t="s">
        <v>22</v>
      </c>
    </row>
    <row r="10358" spans="1:18" hidden="1">
      <c r="A10358" t="s">
        <v>16</v>
      </c>
      <c r="B10358" t="s">
        <v>16</v>
      </c>
      <c r="C10358" t="s">
        <v>17</v>
      </c>
      <c r="D10358" t="s">
        <v>18</v>
      </c>
      <c r="E10358" s="1">
        <v>42467.696527777778</v>
      </c>
      <c r="F10358" s="1">
        <v>42467.783333333333</v>
      </c>
      <c r="G10358" t="s">
        <v>879</v>
      </c>
      <c r="H10358" t="s">
        <v>880</v>
      </c>
      <c r="I10358" t="str">
        <f>VLOOKUP(H:H,Sheet1!A:B,2,FALSE)</f>
        <v>Houston, TX</v>
      </c>
      <c r="J10358">
        <f t="shared" si="185"/>
        <v>101</v>
      </c>
      <c r="K10358">
        <v>2.08</v>
      </c>
      <c r="L10358">
        <v>2.08</v>
      </c>
      <c r="M10358">
        <v>1</v>
      </c>
      <c r="N10358" t="s">
        <v>21</v>
      </c>
      <c r="O10358">
        <v>2.08</v>
      </c>
      <c r="P10358">
        <v>2.08</v>
      </c>
      <c r="Q10358">
        <v>1100301</v>
      </c>
      <c r="R10358" t="s">
        <v>22</v>
      </c>
    </row>
    <row r="10359" spans="1:18" hidden="1">
      <c r="A10359" t="s">
        <v>16</v>
      </c>
      <c r="B10359" t="s">
        <v>16</v>
      </c>
      <c r="C10359" t="s">
        <v>17</v>
      </c>
      <c r="D10359" t="s">
        <v>18</v>
      </c>
      <c r="E10359" s="1">
        <v>42467.699305555558</v>
      </c>
      <c r="F10359" s="1">
        <v>42467.712500000001</v>
      </c>
      <c r="G10359" t="s">
        <v>471</v>
      </c>
      <c r="H10359" t="s">
        <v>472</v>
      </c>
      <c r="I10359" t="str">
        <f>VLOOKUP(H:H,Sheet1!A:B,2,FALSE)</f>
        <v>Houston, TX</v>
      </c>
      <c r="J10359">
        <f t="shared" si="185"/>
        <v>102</v>
      </c>
      <c r="K10359">
        <v>0.32</v>
      </c>
      <c r="L10359">
        <v>0.32</v>
      </c>
      <c r="M10359">
        <v>1</v>
      </c>
      <c r="N10359" t="s">
        <v>21</v>
      </c>
      <c r="O10359">
        <v>0.32</v>
      </c>
      <c r="P10359">
        <v>0.32</v>
      </c>
      <c r="Q10359">
        <v>1100144</v>
      </c>
      <c r="R10359" t="s">
        <v>22</v>
      </c>
    </row>
    <row r="10360" spans="1:18" hidden="1">
      <c r="A10360" t="s">
        <v>16</v>
      </c>
      <c r="B10360" t="s">
        <v>16</v>
      </c>
      <c r="C10360" t="s">
        <v>17</v>
      </c>
      <c r="D10360" t="s">
        <v>18</v>
      </c>
      <c r="E10360" s="1">
        <v>42467.701388888891</v>
      </c>
      <c r="F10360" s="1">
        <v>42467.724999999999</v>
      </c>
      <c r="G10360" t="s">
        <v>531</v>
      </c>
      <c r="H10360" t="s">
        <v>642</v>
      </c>
      <c r="I10360" t="str">
        <f>VLOOKUP(H:H,Sheet1!A:B,2,FALSE)</f>
        <v>Houston, TX</v>
      </c>
      <c r="J10360">
        <f t="shared" si="185"/>
        <v>100</v>
      </c>
      <c r="K10360">
        <v>0.56999999999999995</v>
      </c>
      <c r="L10360">
        <v>0.56999999999999995</v>
      </c>
      <c r="M10360">
        <v>1</v>
      </c>
      <c r="N10360" t="s">
        <v>21</v>
      </c>
      <c r="O10360">
        <v>0.56999999999999995</v>
      </c>
      <c r="P10360">
        <v>0.56999999999999995</v>
      </c>
      <c r="Q10360">
        <v>1100162</v>
      </c>
      <c r="R10360" t="s">
        <v>22</v>
      </c>
    </row>
    <row r="10361" spans="1:18" hidden="1">
      <c r="A10361" t="s">
        <v>16</v>
      </c>
      <c r="B10361" t="s">
        <v>16</v>
      </c>
      <c r="C10361" t="s">
        <v>17</v>
      </c>
      <c r="D10361" t="s">
        <v>18</v>
      </c>
      <c r="E10361" s="1">
        <v>42467.708333333336</v>
      </c>
      <c r="F10361" s="1">
        <v>42467.716666666667</v>
      </c>
      <c r="G10361" t="s">
        <v>632</v>
      </c>
      <c r="H10361" t="s">
        <v>633</v>
      </c>
      <c r="I10361" t="str">
        <f>VLOOKUP(H:H,Sheet1!A:B,2,FALSE)</f>
        <v>Houston, TX</v>
      </c>
      <c r="J10361">
        <f t="shared" si="185"/>
        <v>90</v>
      </c>
      <c r="K10361">
        <v>0.2</v>
      </c>
      <c r="L10361">
        <v>0.2</v>
      </c>
      <c r="M10361">
        <v>1</v>
      </c>
      <c r="N10361" t="s">
        <v>21</v>
      </c>
      <c r="O10361">
        <v>0.2</v>
      </c>
      <c r="P10361">
        <v>0.2</v>
      </c>
      <c r="Q10361">
        <v>1100147</v>
      </c>
      <c r="R10361" t="s">
        <v>22</v>
      </c>
    </row>
    <row r="10362" spans="1:18" hidden="1">
      <c r="A10362" t="s">
        <v>16</v>
      </c>
      <c r="B10362" t="s">
        <v>16</v>
      </c>
      <c r="C10362" t="s">
        <v>17</v>
      </c>
      <c r="D10362" t="s">
        <v>18</v>
      </c>
      <c r="E10362" s="1">
        <v>42467.715277777781</v>
      </c>
      <c r="F10362" s="1">
        <v>42467.882638888892</v>
      </c>
      <c r="G10362" t="s">
        <v>435</v>
      </c>
      <c r="H10362" t="s">
        <v>436</v>
      </c>
      <c r="I10362" t="str">
        <f>VLOOKUP(H:H,Sheet1!A:B,2,FALSE)</f>
        <v>Houston, TX</v>
      </c>
      <c r="J10362">
        <f t="shared" si="185"/>
        <v>81</v>
      </c>
      <c r="K10362">
        <v>4.0199999999999996</v>
      </c>
      <c r="L10362">
        <v>4.0199999999999996</v>
      </c>
      <c r="M10362">
        <v>1</v>
      </c>
      <c r="N10362" t="s">
        <v>21</v>
      </c>
      <c r="O10362">
        <v>4.0199999999999996</v>
      </c>
      <c r="P10362">
        <v>4.0199999999999996</v>
      </c>
      <c r="Q10362">
        <v>1100388</v>
      </c>
      <c r="R10362" t="s">
        <v>22</v>
      </c>
    </row>
    <row r="10363" spans="1:18" hidden="1">
      <c r="A10363" t="s">
        <v>16</v>
      </c>
      <c r="B10363" t="s">
        <v>16</v>
      </c>
      <c r="C10363" t="s">
        <v>17</v>
      </c>
      <c r="D10363" t="s">
        <v>18</v>
      </c>
      <c r="E10363" s="1">
        <v>42467.781944444447</v>
      </c>
      <c r="F10363" s="1">
        <v>42467.829861111109</v>
      </c>
      <c r="G10363" t="s">
        <v>833</v>
      </c>
      <c r="H10363" t="s">
        <v>834</v>
      </c>
      <c r="I10363" t="str">
        <f>VLOOKUP(H:H,Sheet1!A:B,2,FALSE)</f>
        <v>Houston, TX</v>
      </c>
      <c r="J10363">
        <f t="shared" si="185"/>
        <v>30</v>
      </c>
      <c r="K10363">
        <v>1.1499999999999999</v>
      </c>
      <c r="L10363">
        <v>1.1499999999999999</v>
      </c>
      <c r="M10363">
        <v>1</v>
      </c>
      <c r="N10363" t="s">
        <v>21</v>
      </c>
      <c r="O10363">
        <v>1.1499999999999999</v>
      </c>
      <c r="P10363">
        <v>1.1499999999999999</v>
      </c>
      <c r="Q10363">
        <v>1100356</v>
      </c>
      <c r="R10363" t="s">
        <v>22</v>
      </c>
    </row>
    <row r="10364" spans="1:18">
      <c r="A10364" t="s">
        <v>16</v>
      </c>
      <c r="B10364" t="s">
        <v>16</v>
      </c>
      <c r="C10364" t="s">
        <v>17</v>
      </c>
      <c r="D10364" t="s">
        <v>18</v>
      </c>
      <c r="E10364" s="1">
        <v>42467.793749999997</v>
      </c>
      <c r="F10364" s="1">
        <v>42467.893055555556</v>
      </c>
      <c r="G10364" t="s">
        <v>188</v>
      </c>
      <c r="H10364" t="s">
        <v>189</v>
      </c>
      <c r="I10364" t="str">
        <f>VLOOKUP(H:H,Sheet1!A:B,2,FALSE)</f>
        <v>Perth, Australia</v>
      </c>
      <c r="J10364">
        <f t="shared" si="185"/>
        <v>25</v>
      </c>
      <c r="K10364">
        <v>2.38</v>
      </c>
      <c r="L10364">
        <v>2.38</v>
      </c>
      <c r="M10364">
        <v>1</v>
      </c>
      <c r="N10364" t="s">
        <v>21</v>
      </c>
      <c r="O10364">
        <v>2.38</v>
      </c>
      <c r="P10364">
        <v>2.38</v>
      </c>
      <c r="Q10364">
        <v>1100389</v>
      </c>
      <c r="R10364" t="s">
        <v>22</v>
      </c>
    </row>
    <row r="10365" spans="1:18">
      <c r="A10365" t="s">
        <v>16</v>
      </c>
      <c r="B10365" t="s">
        <v>16</v>
      </c>
      <c r="C10365" t="s">
        <v>17</v>
      </c>
      <c r="D10365" t="s">
        <v>18</v>
      </c>
      <c r="E10365" s="1">
        <v>42467.802083333336</v>
      </c>
      <c r="F10365" s="1">
        <v>42468.156944444447</v>
      </c>
      <c r="G10365" t="s">
        <v>37</v>
      </c>
      <c r="H10365" t="s">
        <v>38</v>
      </c>
      <c r="I10365" t="str">
        <f>VLOOKUP(H:H,Sheet1!A:B,2,FALSE)</f>
        <v>Perth, Australia</v>
      </c>
      <c r="J10365">
        <f t="shared" si="185"/>
        <v>22</v>
      </c>
      <c r="K10365">
        <v>8.52</v>
      </c>
      <c r="L10365">
        <v>8.52</v>
      </c>
      <c r="M10365">
        <v>1</v>
      </c>
      <c r="N10365" t="s">
        <v>21</v>
      </c>
      <c r="O10365">
        <v>8.52</v>
      </c>
      <c r="P10365">
        <v>8.52</v>
      </c>
      <c r="Q10365">
        <v>1100535</v>
      </c>
      <c r="R10365" t="s">
        <v>22</v>
      </c>
    </row>
    <row r="10366" spans="1:18" hidden="1">
      <c r="A10366" t="s">
        <v>16</v>
      </c>
      <c r="B10366" t="s">
        <v>16</v>
      </c>
      <c r="C10366" t="s">
        <v>17</v>
      </c>
      <c r="D10366" t="s">
        <v>18</v>
      </c>
      <c r="E10366" s="1">
        <v>42467.8125</v>
      </c>
      <c r="F10366" s="1">
        <v>42467.896527777775</v>
      </c>
      <c r="G10366" t="s">
        <v>1191</v>
      </c>
      <c r="H10366" t="s">
        <v>1192</v>
      </c>
      <c r="I10366" t="str">
        <f>VLOOKUP(H:H,Sheet1!A:B,2,FALSE)</f>
        <v>Houston, TX</v>
      </c>
      <c r="J10366">
        <f t="shared" si="185"/>
        <v>22</v>
      </c>
      <c r="K10366">
        <v>2.02</v>
      </c>
      <c r="L10366">
        <v>2.02</v>
      </c>
      <c r="M10366">
        <v>1</v>
      </c>
      <c r="N10366" t="s">
        <v>21</v>
      </c>
      <c r="O10366">
        <v>2.02</v>
      </c>
      <c r="P10366">
        <v>2.02</v>
      </c>
      <c r="Q10366">
        <v>1100391</v>
      </c>
      <c r="R10366" t="s">
        <v>22</v>
      </c>
    </row>
    <row r="10367" spans="1:18">
      <c r="A10367" t="s">
        <v>16</v>
      </c>
      <c r="B10367" t="s">
        <v>16</v>
      </c>
      <c r="C10367" t="s">
        <v>17</v>
      </c>
      <c r="D10367" t="s">
        <v>18</v>
      </c>
      <c r="E10367" s="1">
        <v>42467.837500000001</v>
      </c>
      <c r="F10367" s="1">
        <v>42467.928472222222</v>
      </c>
      <c r="G10367" t="s">
        <v>31</v>
      </c>
      <c r="H10367" t="s">
        <v>32</v>
      </c>
      <c r="I10367" t="str">
        <f>VLOOKUP(H:H,Sheet1!A:B,2,FALSE)</f>
        <v>Perth, Australia</v>
      </c>
      <c r="J10367">
        <f t="shared" si="185"/>
        <v>18</v>
      </c>
      <c r="K10367">
        <v>2.1800000000000002</v>
      </c>
      <c r="L10367">
        <v>2.1800000000000002</v>
      </c>
      <c r="M10367">
        <v>1</v>
      </c>
      <c r="N10367" t="s">
        <v>21</v>
      </c>
      <c r="O10367">
        <v>2.1800000000000002</v>
      </c>
      <c r="P10367">
        <v>2.1800000000000002</v>
      </c>
      <c r="Q10367">
        <v>1100393</v>
      </c>
      <c r="R10367" t="s">
        <v>22</v>
      </c>
    </row>
    <row r="10368" spans="1:18">
      <c r="A10368" t="s">
        <v>16</v>
      </c>
      <c r="B10368" t="s">
        <v>16</v>
      </c>
      <c r="C10368" t="s">
        <v>17</v>
      </c>
      <c r="D10368" t="s">
        <v>18</v>
      </c>
      <c r="E10368" s="1">
        <v>42467.843055555553</v>
      </c>
      <c r="F10368" s="1">
        <v>42467.959027777775</v>
      </c>
      <c r="G10368" t="s">
        <v>226</v>
      </c>
      <c r="H10368" t="s">
        <v>227</v>
      </c>
      <c r="I10368" t="str">
        <f>VLOOKUP(H:H,Sheet1!A:B,2,FALSE)</f>
        <v>Perth, Australia</v>
      </c>
      <c r="J10368">
        <f t="shared" si="185"/>
        <v>19</v>
      </c>
      <c r="K10368">
        <v>2.78</v>
      </c>
      <c r="L10368">
        <v>2.78</v>
      </c>
      <c r="M10368">
        <v>1</v>
      </c>
      <c r="N10368" t="s">
        <v>21</v>
      </c>
      <c r="O10368">
        <v>2.78</v>
      </c>
      <c r="P10368">
        <v>2.78</v>
      </c>
      <c r="Q10368">
        <v>1100401</v>
      </c>
      <c r="R10368" t="s">
        <v>22</v>
      </c>
    </row>
    <row r="10369" spans="1:18">
      <c r="A10369" t="s">
        <v>16</v>
      </c>
      <c r="B10369" t="s">
        <v>16</v>
      </c>
      <c r="C10369" t="s">
        <v>17</v>
      </c>
      <c r="D10369" t="s">
        <v>18</v>
      </c>
      <c r="E10369" s="1">
        <v>42467.847916666666</v>
      </c>
      <c r="F10369" s="1">
        <v>42468.072222222225</v>
      </c>
      <c r="G10369" t="s">
        <v>51</v>
      </c>
      <c r="H10369" t="s">
        <v>52</v>
      </c>
      <c r="I10369" t="str">
        <f>VLOOKUP(H:H,Sheet1!A:B,2,FALSE)</f>
        <v>Batam, Indonesia</v>
      </c>
      <c r="J10369">
        <f t="shared" si="185"/>
        <v>20</v>
      </c>
      <c r="K10369">
        <v>5.38</v>
      </c>
      <c r="L10369">
        <v>5.38</v>
      </c>
      <c r="M10369">
        <v>1</v>
      </c>
      <c r="N10369" t="s">
        <v>21</v>
      </c>
      <c r="O10369">
        <v>5.38</v>
      </c>
      <c r="P10369">
        <v>5.38</v>
      </c>
      <c r="Q10369">
        <v>1100454</v>
      </c>
      <c r="R10369" t="s">
        <v>22</v>
      </c>
    </row>
    <row r="10370" spans="1:18" hidden="1">
      <c r="A10370" t="s">
        <v>16</v>
      </c>
      <c r="B10370" t="s">
        <v>16</v>
      </c>
      <c r="C10370" t="s">
        <v>17</v>
      </c>
      <c r="D10370" t="s">
        <v>18</v>
      </c>
      <c r="E10370" s="1">
        <v>42467.87222222222</v>
      </c>
      <c r="F10370" s="1">
        <v>42467.878472222219</v>
      </c>
      <c r="G10370" t="s">
        <v>763</v>
      </c>
      <c r="H10370" t="s">
        <v>764</v>
      </c>
      <c r="I10370" t="str">
        <f>VLOOKUP(H:H,Sheet1!A:B,2,FALSE)</f>
        <v>Houston, TX</v>
      </c>
      <c r="J10370">
        <f t="shared" si="185"/>
        <v>16</v>
      </c>
      <c r="K10370">
        <v>0.15</v>
      </c>
      <c r="L10370">
        <v>0.15</v>
      </c>
      <c r="M10370">
        <v>1</v>
      </c>
      <c r="N10370" t="s">
        <v>21</v>
      </c>
      <c r="O10370">
        <v>0.15</v>
      </c>
      <c r="P10370">
        <v>0.15</v>
      </c>
      <c r="Q10370">
        <v>1100382</v>
      </c>
      <c r="R10370" t="s">
        <v>22</v>
      </c>
    </row>
    <row r="10371" spans="1:18">
      <c r="A10371" t="s">
        <v>16</v>
      </c>
      <c r="B10371" t="s">
        <v>16</v>
      </c>
      <c r="C10371" t="s">
        <v>17</v>
      </c>
      <c r="D10371" t="s">
        <v>18</v>
      </c>
      <c r="E10371" s="1">
        <v>42467.900694444441</v>
      </c>
      <c r="F10371" s="1">
        <v>42468.166666666664</v>
      </c>
      <c r="G10371" t="s">
        <v>67</v>
      </c>
      <c r="H10371" t="s">
        <v>68</v>
      </c>
      <c r="I10371" t="str">
        <f>VLOOKUP(H:H,Sheet1!A:B,2,FALSE)</f>
        <v>Chandigarh, India</v>
      </c>
      <c r="J10371">
        <f t="shared" si="185"/>
        <v>12</v>
      </c>
      <c r="K10371">
        <v>6.38</v>
      </c>
      <c r="L10371">
        <v>6.38</v>
      </c>
      <c r="M10371">
        <v>1</v>
      </c>
      <c r="N10371" t="s">
        <v>21</v>
      </c>
      <c r="O10371">
        <v>6.38</v>
      </c>
      <c r="P10371">
        <v>6.38</v>
      </c>
      <c r="Q10371">
        <v>1100562</v>
      </c>
      <c r="R10371" t="s">
        <v>22</v>
      </c>
    </row>
    <row r="10372" spans="1:18" hidden="1">
      <c r="A10372" t="s">
        <v>16</v>
      </c>
      <c r="B10372" t="s">
        <v>16</v>
      </c>
      <c r="C10372" t="s">
        <v>17</v>
      </c>
      <c r="D10372" t="s">
        <v>18</v>
      </c>
      <c r="E10372" s="1">
        <v>42467.916666666664</v>
      </c>
      <c r="F10372" s="1">
        <v>42467.928472222222</v>
      </c>
      <c r="G10372" t="s">
        <v>564</v>
      </c>
      <c r="H10372" t="s">
        <v>565</v>
      </c>
      <c r="I10372" t="str">
        <f>VLOOKUP(H:H,Sheet1!A:B,2,FALSE)</f>
        <v>Houston, TX</v>
      </c>
      <c r="J10372">
        <f t="shared" si="185"/>
        <v>13</v>
      </c>
      <c r="K10372">
        <v>0.28000000000000003</v>
      </c>
      <c r="L10372">
        <v>0.28000000000000003</v>
      </c>
      <c r="M10372">
        <v>1</v>
      </c>
      <c r="N10372" t="s">
        <v>21</v>
      </c>
      <c r="O10372">
        <v>0.28000000000000003</v>
      </c>
      <c r="P10372">
        <v>0.28000000000000003</v>
      </c>
      <c r="Q10372">
        <v>1100394</v>
      </c>
      <c r="R10372" t="s">
        <v>22</v>
      </c>
    </row>
    <row r="10373" spans="1:18">
      <c r="A10373" t="s">
        <v>16</v>
      </c>
      <c r="B10373" t="s">
        <v>16</v>
      </c>
      <c r="C10373" t="s">
        <v>1663</v>
      </c>
      <c r="D10373" t="s">
        <v>18</v>
      </c>
      <c r="E10373" s="1">
        <v>42467.928472222222</v>
      </c>
      <c r="F10373" s="1">
        <v>42467.928472222222</v>
      </c>
      <c r="G10373" t="s">
        <v>1665</v>
      </c>
      <c r="H10373" t="s">
        <v>1690</v>
      </c>
      <c r="I10373" t="str">
        <f>VLOOKUP(H:H,[1]Sheet1!A:B,2,FALSE)</f>
        <v>Chandigarh, India</v>
      </c>
      <c r="J10373">
        <f t="shared" si="185"/>
        <v>14</v>
      </c>
      <c r="K10373">
        <v>0</v>
      </c>
      <c r="L10373">
        <v>0</v>
      </c>
      <c r="M10373">
        <v>1</v>
      </c>
      <c r="N10373" t="s">
        <v>21</v>
      </c>
      <c r="O10373">
        <v>0</v>
      </c>
      <c r="P10373">
        <v>0</v>
      </c>
      <c r="Q10373">
        <v>1100396</v>
      </c>
    </row>
    <row r="10374" spans="1:18">
      <c r="A10374" t="s">
        <v>16</v>
      </c>
      <c r="B10374" t="s">
        <v>16</v>
      </c>
      <c r="C10374" t="s">
        <v>17</v>
      </c>
      <c r="D10374" t="s">
        <v>18</v>
      </c>
      <c r="E10374" s="1">
        <v>42467.929166666669</v>
      </c>
      <c r="F10374" s="1">
        <v>42468.181944444441</v>
      </c>
      <c r="G10374" t="s">
        <v>31</v>
      </c>
      <c r="H10374" t="s">
        <v>32</v>
      </c>
      <c r="I10374" t="str">
        <f>VLOOKUP(H:H,Sheet1!A:B,2,FALSE)</f>
        <v>Perth, Australia</v>
      </c>
      <c r="J10374">
        <f t="shared" si="185"/>
        <v>12</v>
      </c>
      <c r="K10374">
        <v>6.07</v>
      </c>
      <c r="L10374">
        <v>6.07</v>
      </c>
      <c r="M10374">
        <v>1</v>
      </c>
      <c r="N10374" t="s">
        <v>21</v>
      </c>
      <c r="O10374">
        <v>6.07</v>
      </c>
      <c r="P10374">
        <v>6.07</v>
      </c>
      <c r="Q10374">
        <v>1100579</v>
      </c>
      <c r="R10374" t="s">
        <v>22</v>
      </c>
    </row>
    <row r="10375" spans="1:18">
      <c r="A10375" t="s">
        <v>16</v>
      </c>
      <c r="B10375" t="s">
        <v>16</v>
      </c>
      <c r="C10375" t="s">
        <v>17</v>
      </c>
      <c r="D10375" t="s">
        <v>18</v>
      </c>
      <c r="E10375" s="1">
        <v>42467.936111111114</v>
      </c>
      <c r="F10375" s="1">
        <v>42468.145833333336</v>
      </c>
      <c r="G10375" t="s">
        <v>43</v>
      </c>
      <c r="H10375" t="s">
        <v>44</v>
      </c>
      <c r="I10375" t="str">
        <f>VLOOKUP(H:H,Sheet1!A:B,2,FALSE)</f>
        <v>Chandigarh, India</v>
      </c>
      <c r="J10375">
        <f t="shared" si="185"/>
        <v>13</v>
      </c>
      <c r="K10375">
        <v>5.03</v>
      </c>
      <c r="L10375">
        <v>5.03</v>
      </c>
      <c r="M10375">
        <v>1</v>
      </c>
      <c r="N10375" t="s">
        <v>21</v>
      </c>
      <c r="O10375">
        <v>5.03</v>
      </c>
      <c r="P10375">
        <v>5.03</v>
      </c>
      <c r="Q10375">
        <v>1100517</v>
      </c>
      <c r="R10375" t="s">
        <v>22</v>
      </c>
    </row>
    <row r="10376" spans="1:18">
      <c r="A10376" t="s">
        <v>16</v>
      </c>
      <c r="B10376" t="s">
        <v>16</v>
      </c>
      <c r="C10376" t="s">
        <v>17</v>
      </c>
      <c r="D10376" t="s">
        <v>18</v>
      </c>
      <c r="E10376" s="1">
        <v>42467.936805555553</v>
      </c>
      <c r="F10376" s="1">
        <v>42467.946527777778</v>
      </c>
      <c r="G10376" t="s">
        <v>188</v>
      </c>
      <c r="H10376" t="s">
        <v>189</v>
      </c>
      <c r="I10376" t="str">
        <f>VLOOKUP(H:H,Sheet1!A:B,2,FALSE)</f>
        <v>Perth, Australia</v>
      </c>
      <c r="J10376">
        <f t="shared" si="185"/>
        <v>14</v>
      </c>
      <c r="K10376">
        <v>0.23</v>
      </c>
      <c r="L10376">
        <v>0.23</v>
      </c>
      <c r="M10376">
        <v>1</v>
      </c>
      <c r="N10376" t="s">
        <v>21</v>
      </c>
      <c r="O10376">
        <v>0.23</v>
      </c>
      <c r="P10376">
        <v>0.23</v>
      </c>
      <c r="Q10376">
        <v>1100398</v>
      </c>
      <c r="R10376" t="s">
        <v>22</v>
      </c>
    </row>
    <row r="10377" spans="1:18">
      <c r="A10377" t="s">
        <v>16</v>
      </c>
      <c r="B10377" t="s">
        <v>16</v>
      </c>
      <c r="C10377" t="s">
        <v>17</v>
      </c>
      <c r="D10377" t="s">
        <v>18</v>
      </c>
      <c r="E10377" s="1">
        <v>42467.946527777778</v>
      </c>
      <c r="F10377" s="1">
        <v>42467.954861111109</v>
      </c>
      <c r="G10377" t="s">
        <v>1271</v>
      </c>
      <c r="H10377" t="s">
        <v>1272</v>
      </c>
      <c r="I10377" t="str">
        <f>VLOOKUP(H:H,Sheet1!A:B,2,FALSE)</f>
        <v>Chandigarh, India</v>
      </c>
      <c r="J10377">
        <f t="shared" si="185"/>
        <v>16</v>
      </c>
      <c r="K10377">
        <v>0.2</v>
      </c>
      <c r="L10377">
        <v>0.2</v>
      </c>
      <c r="M10377">
        <v>1</v>
      </c>
      <c r="N10377" t="s">
        <v>21</v>
      </c>
      <c r="O10377">
        <v>0.2</v>
      </c>
      <c r="P10377">
        <v>0.2</v>
      </c>
      <c r="Q10377">
        <v>1100400</v>
      </c>
      <c r="R10377" t="s">
        <v>22</v>
      </c>
    </row>
    <row r="10378" spans="1:18">
      <c r="A10378" t="s">
        <v>16</v>
      </c>
      <c r="B10378" t="s">
        <v>16</v>
      </c>
      <c r="C10378" t="s">
        <v>17</v>
      </c>
      <c r="D10378" t="s">
        <v>18</v>
      </c>
      <c r="E10378" s="1">
        <v>42467.946527777778</v>
      </c>
      <c r="F10378" s="1">
        <v>42468.209722222222</v>
      </c>
      <c r="G10378" t="s">
        <v>188</v>
      </c>
      <c r="H10378" t="s">
        <v>189</v>
      </c>
      <c r="I10378" t="str">
        <f>VLOOKUP(H:H,Sheet1!A:B,2,FALSE)</f>
        <v>Perth, Australia</v>
      </c>
      <c r="J10378">
        <f t="shared" si="185"/>
        <v>16</v>
      </c>
      <c r="K10378">
        <v>6.32</v>
      </c>
      <c r="L10378">
        <v>6.32</v>
      </c>
      <c r="M10378">
        <v>1</v>
      </c>
      <c r="N10378" t="s">
        <v>21</v>
      </c>
      <c r="O10378">
        <v>6.32</v>
      </c>
      <c r="P10378">
        <v>6.32</v>
      </c>
      <c r="Q10378">
        <v>1100622</v>
      </c>
      <c r="R10378" t="s">
        <v>22</v>
      </c>
    </row>
    <row r="10379" spans="1:18">
      <c r="A10379" t="s">
        <v>16</v>
      </c>
      <c r="B10379" t="s">
        <v>16</v>
      </c>
      <c r="C10379" t="s">
        <v>17</v>
      </c>
      <c r="D10379" t="s">
        <v>18</v>
      </c>
      <c r="E10379" s="1">
        <v>42467.947222222225</v>
      </c>
      <c r="F10379" s="1">
        <v>42468.28125</v>
      </c>
      <c r="G10379" t="s">
        <v>253</v>
      </c>
      <c r="H10379" t="s">
        <v>254</v>
      </c>
      <c r="I10379" t="str">
        <f>VLOOKUP(H:H,Sheet1!A:B,2,FALSE)</f>
        <v>Chandigarh, India</v>
      </c>
      <c r="J10379">
        <f t="shared" si="185"/>
        <v>16</v>
      </c>
      <c r="K10379">
        <v>8.02</v>
      </c>
      <c r="L10379">
        <v>8.02</v>
      </c>
      <c r="M10379">
        <v>1</v>
      </c>
      <c r="N10379" t="s">
        <v>21</v>
      </c>
      <c r="O10379">
        <v>8.02</v>
      </c>
      <c r="P10379">
        <v>8.02</v>
      </c>
      <c r="Q10379">
        <v>1100737</v>
      </c>
      <c r="R10379" t="s">
        <v>22</v>
      </c>
    </row>
    <row r="10380" spans="1:18">
      <c r="A10380" t="s">
        <v>16</v>
      </c>
      <c r="B10380" t="s">
        <v>16</v>
      </c>
      <c r="C10380" t="s">
        <v>17</v>
      </c>
      <c r="D10380" t="s">
        <v>18</v>
      </c>
      <c r="E10380" s="1">
        <v>42467.954861111109</v>
      </c>
      <c r="F10380" s="1">
        <v>42468.163888888892</v>
      </c>
      <c r="G10380" t="s">
        <v>55</v>
      </c>
      <c r="H10380" t="s">
        <v>56</v>
      </c>
      <c r="I10380" t="str">
        <f>VLOOKUP(H:H,Sheet1!A:B,2,FALSE)</f>
        <v>Baku, Azerbaijan</v>
      </c>
      <c r="J10380">
        <f t="shared" si="185"/>
        <v>17</v>
      </c>
      <c r="K10380">
        <v>5.0199999999999996</v>
      </c>
      <c r="L10380">
        <v>5.0199999999999996</v>
      </c>
      <c r="M10380">
        <v>1</v>
      </c>
      <c r="N10380" t="s">
        <v>21</v>
      </c>
      <c r="O10380">
        <v>5.0199999999999996</v>
      </c>
      <c r="P10380">
        <v>5.0199999999999996</v>
      </c>
      <c r="Q10380">
        <v>1100550</v>
      </c>
      <c r="R10380" t="s">
        <v>22</v>
      </c>
    </row>
    <row r="10381" spans="1:18">
      <c r="A10381" t="s">
        <v>16</v>
      </c>
      <c r="B10381" t="s">
        <v>16</v>
      </c>
      <c r="C10381" t="s">
        <v>17</v>
      </c>
      <c r="D10381" t="s">
        <v>18</v>
      </c>
      <c r="E10381" s="1">
        <v>42467.955555555556</v>
      </c>
      <c r="F10381" s="1">
        <v>42467.961805555555</v>
      </c>
      <c r="G10381" t="s">
        <v>113</v>
      </c>
      <c r="H10381" t="s">
        <v>114</v>
      </c>
      <c r="I10381" t="str">
        <f>VLOOKUP(H:H,Sheet1!A:B,2,FALSE)</f>
        <v>Stavanger, Norway</v>
      </c>
      <c r="J10381">
        <f t="shared" si="185"/>
        <v>18</v>
      </c>
      <c r="K10381">
        <v>0.15</v>
      </c>
      <c r="L10381">
        <v>0.15</v>
      </c>
      <c r="M10381">
        <v>1</v>
      </c>
      <c r="N10381" t="s">
        <v>21</v>
      </c>
      <c r="O10381">
        <v>0.15</v>
      </c>
      <c r="P10381">
        <v>0.15</v>
      </c>
      <c r="Q10381">
        <v>1100403</v>
      </c>
      <c r="R10381" t="s">
        <v>22</v>
      </c>
    </row>
    <row r="10382" spans="1:18">
      <c r="A10382" t="s">
        <v>16</v>
      </c>
      <c r="B10382" t="s">
        <v>16</v>
      </c>
      <c r="C10382" t="s">
        <v>17</v>
      </c>
      <c r="D10382" t="s">
        <v>18</v>
      </c>
      <c r="E10382" s="1">
        <v>42467.955555555556</v>
      </c>
      <c r="F10382" s="1">
        <v>42468.032638888886</v>
      </c>
      <c r="G10382" t="s">
        <v>1271</v>
      </c>
      <c r="H10382" t="s">
        <v>1272</v>
      </c>
      <c r="I10382" t="str">
        <f>VLOOKUP(H:H,Sheet1!A:B,2,FALSE)</f>
        <v>Chandigarh, India</v>
      </c>
      <c r="J10382">
        <f t="shared" si="185"/>
        <v>18</v>
      </c>
      <c r="K10382">
        <v>1.85</v>
      </c>
      <c r="L10382">
        <v>1.85</v>
      </c>
      <c r="M10382">
        <v>1</v>
      </c>
      <c r="N10382" t="s">
        <v>21</v>
      </c>
      <c r="O10382">
        <v>1.85</v>
      </c>
      <c r="P10382">
        <v>1.85</v>
      </c>
      <c r="Q10382">
        <v>1100433</v>
      </c>
      <c r="R10382" t="s">
        <v>22</v>
      </c>
    </row>
    <row r="10383" spans="1:18" hidden="1">
      <c r="A10383" t="s">
        <v>16</v>
      </c>
      <c r="B10383" t="s">
        <v>16</v>
      </c>
      <c r="C10383" t="s">
        <v>17</v>
      </c>
      <c r="D10383" t="s">
        <v>18</v>
      </c>
      <c r="E10383" s="1">
        <v>42467.959027777775</v>
      </c>
      <c r="F10383" s="1">
        <v>42468.052777777775</v>
      </c>
      <c r="G10383" t="s">
        <v>833</v>
      </c>
      <c r="H10383" t="s">
        <v>834</v>
      </c>
      <c r="I10383" t="str">
        <f>VLOOKUP(H:H,Sheet1!A:B,2,FALSE)</f>
        <v>Houston, TX</v>
      </c>
      <c r="J10383">
        <f t="shared" si="185"/>
        <v>19</v>
      </c>
      <c r="K10383">
        <v>2.25</v>
      </c>
      <c r="L10383">
        <v>2.25</v>
      </c>
      <c r="M10383">
        <v>1</v>
      </c>
      <c r="N10383" t="s">
        <v>21</v>
      </c>
      <c r="O10383">
        <v>2.25</v>
      </c>
      <c r="P10383">
        <v>2.25</v>
      </c>
      <c r="Q10383">
        <v>1100443</v>
      </c>
      <c r="R10383" t="s">
        <v>22</v>
      </c>
    </row>
    <row r="10384" spans="1:18">
      <c r="A10384" t="s">
        <v>16</v>
      </c>
      <c r="B10384" t="s">
        <v>16</v>
      </c>
      <c r="C10384" t="s">
        <v>17</v>
      </c>
      <c r="D10384" t="s">
        <v>18</v>
      </c>
      <c r="E10384" s="1">
        <v>42467.959722222222</v>
      </c>
      <c r="F10384" s="1">
        <v>42468.248611111114</v>
      </c>
      <c r="G10384" t="s">
        <v>103</v>
      </c>
      <c r="H10384" t="s">
        <v>104</v>
      </c>
      <c r="I10384" t="str">
        <f>VLOOKUP(H:H,Sheet1!A:B,2,FALSE)</f>
        <v>Chandigarh, India</v>
      </c>
      <c r="J10384">
        <f t="shared" si="185"/>
        <v>19</v>
      </c>
      <c r="K10384">
        <v>6.93</v>
      </c>
      <c r="L10384">
        <v>6.93</v>
      </c>
      <c r="M10384">
        <v>1</v>
      </c>
      <c r="N10384" t="s">
        <v>21</v>
      </c>
      <c r="O10384">
        <v>6.93</v>
      </c>
      <c r="P10384">
        <v>6.93</v>
      </c>
      <c r="Q10384">
        <v>1100677</v>
      </c>
      <c r="R10384" t="s">
        <v>22</v>
      </c>
    </row>
    <row r="10385" spans="1:18">
      <c r="A10385" t="s">
        <v>16</v>
      </c>
      <c r="B10385" t="s">
        <v>16</v>
      </c>
      <c r="C10385" t="s">
        <v>17</v>
      </c>
      <c r="D10385" t="s">
        <v>18</v>
      </c>
      <c r="E10385" s="1">
        <v>42467.962500000001</v>
      </c>
      <c r="F10385" s="1">
        <v>42468.615972222222</v>
      </c>
      <c r="G10385" t="s">
        <v>113</v>
      </c>
      <c r="H10385" t="s">
        <v>114</v>
      </c>
      <c r="I10385" t="str">
        <f>VLOOKUP(H:H,Sheet1!A:B,2,FALSE)</f>
        <v>Stavanger, Norway</v>
      </c>
      <c r="J10385">
        <f t="shared" si="185"/>
        <v>19</v>
      </c>
      <c r="K10385">
        <v>15.68</v>
      </c>
      <c r="L10385">
        <v>15.68</v>
      </c>
      <c r="M10385">
        <v>1</v>
      </c>
      <c r="N10385" t="s">
        <v>21</v>
      </c>
      <c r="O10385">
        <v>15.68</v>
      </c>
      <c r="P10385">
        <v>15.68</v>
      </c>
      <c r="Q10385">
        <v>1101790</v>
      </c>
      <c r="R10385" t="s">
        <v>22</v>
      </c>
    </row>
    <row r="10386" spans="1:18">
      <c r="A10386" t="s">
        <v>16</v>
      </c>
      <c r="B10386" t="s">
        <v>16</v>
      </c>
      <c r="C10386" t="s">
        <v>1651</v>
      </c>
      <c r="D10386" t="s">
        <v>18</v>
      </c>
      <c r="E10386" s="1">
        <v>42467.969444444447</v>
      </c>
      <c r="F10386" s="1">
        <v>42468.076388888891</v>
      </c>
      <c r="G10386" t="s">
        <v>1652</v>
      </c>
      <c r="H10386" t="s">
        <v>1556</v>
      </c>
      <c r="I10386" t="str">
        <f>VLOOKUP(H:H,[2]Sheet1!A:B,2,FALSE)</f>
        <v>Chandigarh, India</v>
      </c>
      <c r="J10386">
        <f t="shared" si="185"/>
        <v>20</v>
      </c>
      <c r="K10386">
        <v>2.57</v>
      </c>
      <c r="L10386">
        <v>2.57</v>
      </c>
      <c r="M10386">
        <v>1</v>
      </c>
      <c r="N10386" t="s">
        <v>21</v>
      </c>
      <c r="O10386">
        <v>2.57</v>
      </c>
      <c r="P10386">
        <v>2.57</v>
      </c>
      <c r="Q10386">
        <v>1100460</v>
      </c>
    </row>
    <row r="10387" spans="1:18">
      <c r="A10387" t="s">
        <v>16</v>
      </c>
      <c r="B10387" t="s">
        <v>16</v>
      </c>
      <c r="C10387" t="s">
        <v>1663</v>
      </c>
      <c r="D10387" t="s">
        <v>18</v>
      </c>
      <c r="E10387" s="1">
        <v>42467.970833333333</v>
      </c>
      <c r="F10387" s="1">
        <v>42468.090277777781</v>
      </c>
      <c r="G10387" t="s">
        <v>1680</v>
      </c>
      <c r="H10387" t="s">
        <v>1621</v>
      </c>
      <c r="I10387" t="str">
        <f>VLOOKUP(H:H,[1]Sheet1!A:B,2,FALSE)</f>
        <v>Perth, Australia</v>
      </c>
      <c r="J10387">
        <f t="shared" si="185"/>
        <v>21</v>
      </c>
      <c r="K10387">
        <v>2.87</v>
      </c>
      <c r="L10387">
        <v>2.87</v>
      </c>
      <c r="M10387">
        <v>1</v>
      </c>
      <c r="N10387" t="s">
        <v>21</v>
      </c>
      <c r="O10387">
        <v>2.87</v>
      </c>
      <c r="P10387">
        <v>2.87</v>
      </c>
      <c r="Q10387">
        <v>1100473</v>
      </c>
    </row>
    <row r="10388" spans="1:18">
      <c r="A10388" t="s">
        <v>16</v>
      </c>
      <c r="B10388" t="s">
        <v>16</v>
      </c>
      <c r="C10388" t="s">
        <v>17</v>
      </c>
      <c r="D10388" t="s">
        <v>18</v>
      </c>
      <c r="E10388" s="1">
        <v>42467.97152777778</v>
      </c>
      <c r="F10388" s="1">
        <v>42467.979861111111</v>
      </c>
      <c r="G10388" t="s">
        <v>63</v>
      </c>
      <c r="H10388" t="s">
        <v>64</v>
      </c>
      <c r="I10388" t="str">
        <f>VLOOKUP(H:H,Sheet1!A:B,2,FALSE)</f>
        <v>Chandigarh, India</v>
      </c>
      <c r="J10388">
        <f t="shared" si="185"/>
        <v>22</v>
      </c>
      <c r="K10388">
        <v>0.2</v>
      </c>
      <c r="L10388">
        <v>0.2</v>
      </c>
      <c r="M10388">
        <v>1</v>
      </c>
      <c r="N10388" t="s">
        <v>21</v>
      </c>
      <c r="O10388">
        <v>0.2</v>
      </c>
      <c r="P10388">
        <v>0.2</v>
      </c>
      <c r="Q10388">
        <v>1100407</v>
      </c>
      <c r="R10388" t="s">
        <v>22</v>
      </c>
    </row>
    <row r="10389" spans="1:18">
      <c r="A10389" t="s">
        <v>16</v>
      </c>
      <c r="B10389" t="s">
        <v>16</v>
      </c>
      <c r="C10389" t="s">
        <v>17</v>
      </c>
      <c r="D10389" t="s">
        <v>18</v>
      </c>
      <c r="E10389" s="1">
        <v>42467.977083333331</v>
      </c>
      <c r="F10389" s="1">
        <v>42468.157638888886</v>
      </c>
      <c r="G10389" t="s">
        <v>1134</v>
      </c>
      <c r="H10389" t="s">
        <v>1135</v>
      </c>
      <c r="I10389" t="str">
        <f>VLOOKUP(H:H,Sheet1!A:B,2,FALSE)</f>
        <v>Chandigarh, India</v>
      </c>
      <c r="J10389">
        <f t="shared" si="185"/>
        <v>23</v>
      </c>
      <c r="K10389">
        <v>4.33</v>
      </c>
      <c r="L10389">
        <v>4.33</v>
      </c>
      <c r="M10389">
        <v>1</v>
      </c>
      <c r="N10389" t="s">
        <v>21</v>
      </c>
      <c r="O10389">
        <v>4.33</v>
      </c>
      <c r="P10389">
        <v>4.33</v>
      </c>
      <c r="Q10389">
        <v>1100540</v>
      </c>
      <c r="R10389" t="s">
        <v>22</v>
      </c>
    </row>
    <row r="10390" spans="1:18">
      <c r="A10390" t="s">
        <v>16</v>
      </c>
      <c r="B10390" t="s">
        <v>16</v>
      </c>
      <c r="C10390" t="s">
        <v>17</v>
      </c>
      <c r="D10390" t="s">
        <v>18</v>
      </c>
      <c r="E10390" s="1">
        <v>42467.979166666664</v>
      </c>
      <c r="F10390" s="1">
        <v>42468.125</v>
      </c>
      <c r="G10390" t="s">
        <v>361</v>
      </c>
      <c r="H10390" t="s">
        <v>362</v>
      </c>
      <c r="I10390" t="str">
        <f>VLOOKUP(H:H,Sheet1!A:B,2,FALSE)</f>
        <v>Chandigarh, India</v>
      </c>
      <c r="J10390">
        <f t="shared" si="185"/>
        <v>24</v>
      </c>
      <c r="K10390">
        <v>3.5</v>
      </c>
      <c r="L10390">
        <v>3.5</v>
      </c>
      <c r="M10390">
        <v>1</v>
      </c>
      <c r="N10390" t="s">
        <v>21</v>
      </c>
      <c r="O10390">
        <v>3.5</v>
      </c>
      <c r="P10390">
        <v>3.5</v>
      </c>
      <c r="Q10390">
        <v>1100505</v>
      </c>
      <c r="R10390" t="s">
        <v>22</v>
      </c>
    </row>
    <row r="10391" spans="1:18">
      <c r="A10391" t="s">
        <v>16</v>
      </c>
      <c r="B10391" t="s">
        <v>16</v>
      </c>
      <c r="C10391" t="s">
        <v>17</v>
      </c>
      <c r="D10391" t="s">
        <v>18</v>
      </c>
      <c r="E10391" s="1">
        <v>42467.979861111111</v>
      </c>
      <c r="F10391" s="1">
        <v>42468.109027777777</v>
      </c>
      <c r="G10391" t="s">
        <v>889</v>
      </c>
      <c r="H10391" t="s">
        <v>890</v>
      </c>
      <c r="I10391" t="str">
        <f>VLOOKUP(H:H,Sheet1!A:B,2,FALSE)</f>
        <v>Chandigarh, India</v>
      </c>
      <c r="J10391">
        <f t="shared" si="185"/>
        <v>25</v>
      </c>
      <c r="K10391">
        <v>3.1</v>
      </c>
      <c r="L10391">
        <v>3.1</v>
      </c>
      <c r="M10391">
        <v>1</v>
      </c>
      <c r="N10391" t="s">
        <v>21</v>
      </c>
      <c r="O10391">
        <v>3.1</v>
      </c>
      <c r="P10391">
        <v>3.1</v>
      </c>
      <c r="Q10391">
        <v>1100490</v>
      </c>
      <c r="R10391" t="s">
        <v>22</v>
      </c>
    </row>
    <row r="10392" spans="1:18">
      <c r="A10392" t="s">
        <v>16</v>
      </c>
      <c r="B10392" t="s">
        <v>16</v>
      </c>
      <c r="C10392" t="s">
        <v>17</v>
      </c>
      <c r="D10392" t="s">
        <v>18</v>
      </c>
      <c r="E10392" s="1">
        <v>42467.980555555558</v>
      </c>
      <c r="F10392" s="1">
        <v>42468.20416666667</v>
      </c>
      <c r="G10392" t="s">
        <v>83</v>
      </c>
      <c r="H10392" t="s">
        <v>84</v>
      </c>
      <c r="I10392" t="str">
        <f>VLOOKUP(H:H,Sheet1!A:B,2,FALSE)</f>
        <v>Chandigarh, India</v>
      </c>
      <c r="J10392">
        <f t="shared" si="185"/>
        <v>25</v>
      </c>
      <c r="K10392">
        <v>5.37</v>
      </c>
      <c r="L10392">
        <v>5.37</v>
      </c>
      <c r="M10392">
        <v>1</v>
      </c>
      <c r="N10392" t="s">
        <v>21</v>
      </c>
      <c r="O10392">
        <v>5.37</v>
      </c>
      <c r="P10392">
        <v>5.37</v>
      </c>
      <c r="Q10392">
        <v>1100610</v>
      </c>
      <c r="R10392" t="s">
        <v>22</v>
      </c>
    </row>
    <row r="10393" spans="1:18">
      <c r="A10393" t="s">
        <v>16</v>
      </c>
      <c r="B10393" t="s">
        <v>16</v>
      </c>
      <c r="C10393" t="s">
        <v>17</v>
      </c>
      <c r="D10393" t="s">
        <v>18</v>
      </c>
      <c r="E10393" s="1">
        <v>42467.981944444444</v>
      </c>
      <c r="F10393" s="1">
        <v>42468.006249999999</v>
      </c>
      <c r="G10393" t="s">
        <v>888</v>
      </c>
      <c r="H10393" t="s">
        <v>593</v>
      </c>
      <c r="I10393" t="str">
        <f>VLOOKUP(H:H,Sheet1!A:B,2,FALSE)</f>
        <v>Chandigarh, India</v>
      </c>
      <c r="J10393">
        <f t="shared" si="185"/>
        <v>27</v>
      </c>
      <c r="K10393">
        <v>0.57999999999999996</v>
      </c>
      <c r="L10393">
        <v>0.57999999999999996</v>
      </c>
      <c r="M10393">
        <v>1</v>
      </c>
      <c r="N10393" t="s">
        <v>21</v>
      </c>
      <c r="O10393">
        <v>0.57999999999999996</v>
      </c>
      <c r="P10393">
        <v>0.57999999999999996</v>
      </c>
      <c r="Q10393">
        <v>1100412</v>
      </c>
      <c r="R10393" t="s">
        <v>22</v>
      </c>
    </row>
    <row r="10394" spans="1:18">
      <c r="A10394" t="s">
        <v>16</v>
      </c>
      <c r="B10394" t="s">
        <v>16</v>
      </c>
      <c r="C10394" t="s">
        <v>17</v>
      </c>
      <c r="D10394" t="s">
        <v>18</v>
      </c>
      <c r="E10394" s="1">
        <v>42467.981944444444</v>
      </c>
      <c r="F10394" s="1">
        <v>42468.300694444442</v>
      </c>
      <c r="G10394" t="s">
        <v>65</v>
      </c>
      <c r="H10394" t="s">
        <v>66</v>
      </c>
      <c r="I10394" t="str">
        <f>VLOOKUP(H:H,Sheet1!A:B,2,FALSE)</f>
        <v>Chandigarh, India</v>
      </c>
      <c r="J10394">
        <f t="shared" si="185"/>
        <v>27</v>
      </c>
      <c r="K10394">
        <v>7.65</v>
      </c>
      <c r="L10394">
        <v>7.65</v>
      </c>
      <c r="M10394">
        <v>1</v>
      </c>
      <c r="N10394" t="s">
        <v>21</v>
      </c>
      <c r="O10394">
        <v>7.65</v>
      </c>
      <c r="P10394">
        <v>7.65</v>
      </c>
      <c r="Q10394">
        <v>1100762</v>
      </c>
      <c r="R10394" t="s">
        <v>22</v>
      </c>
    </row>
    <row r="10395" spans="1:18">
      <c r="A10395" t="s">
        <v>16</v>
      </c>
      <c r="B10395" t="s">
        <v>16</v>
      </c>
      <c r="C10395" t="s">
        <v>17</v>
      </c>
      <c r="D10395" t="s">
        <v>18</v>
      </c>
      <c r="E10395" s="1">
        <v>42467.98541666667</v>
      </c>
      <c r="F10395" s="1">
        <v>42468.098611111112</v>
      </c>
      <c r="G10395" t="s">
        <v>87</v>
      </c>
      <c r="H10395" t="s">
        <v>88</v>
      </c>
      <c r="I10395" t="str">
        <f>VLOOKUP(H:H,Sheet1!A:B,2,FALSE)</f>
        <v>Chandigarh, India</v>
      </c>
      <c r="J10395">
        <f t="shared" si="185"/>
        <v>28</v>
      </c>
      <c r="K10395">
        <v>2.72</v>
      </c>
      <c r="L10395">
        <v>2.72</v>
      </c>
      <c r="M10395">
        <v>1</v>
      </c>
      <c r="N10395" t="s">
        <v>21</v>
      </c>
      <c r="O10395">
        <v>2.72</v>
      </c>
      <c r="P10395">
        <v>2.72</v>
      </c>
      <c r="Q10395">
        <v>1100480</v>
      </c>
      <c r="R10395" t="s">
        <v>22</v>
      </c>
    </row>
    <row r="10396" spans="1:18">
      <c r="A10396" t="s">
        <v>16</v>
      </c>
      <c r="B10396" t="s">
        <v>16</v>
      </c>
      <c r="C10396" t="s">
        <v>17</v>
      </c>
      <c r="D10396" t="s">
        <v>18</v>
      </c>
      <c r="E10396" s="1">
        <v>42467.986111111109</v>
      </c>
      <c r="F10396" s="1">
        <v>42468.227083333331</v>
      </c>
      <c r="G10396" t="s">
        <v>63</v>
      </c>
      <c r="H10396" t="s">
        <v>64</v>
      </c>
      <c r="I10396" t="str">
        <f>VLOOKUP(H:H,Sheet1!A:B,2,FALSE)</f>
        <v>Chandigarh, India</v>
      </c>
      <c r="J10396">
        <f t="shared" si="185"/>
        <v>30</v>
      </c>
      <c r="K10396">
        <v>5.78</v>
      </c>
      <c r="L10396">
        <v>5.78</v>
      </c>
      <c r="M10396">
        <v>1</v>
      </c>
      <c r="N10396" t="s">
        <v>21</v>
      </c>
      <c r="O10396">
        <v>5.78</v>
      </c>
      <c r="P10396">
        <v>5.78</v>
      </c>
      <c r="Q10396">
        <v>1100640</v>
      </c>
      <c r="R10396" t="s">
        <v>22</v>
      </c>
    </row>
    <row r="10397" spans="1:18">
      <c r="A10397" t="s">
        <v>16</v>
      </c>
      <c r="B10397" t="s">
        <v>16</v>
      </c>
      <c r="C10397" t="s">
        <v>17</v>
      </c>
      <c r="D10397" t="s">
        <v>18</v>
      </c>
      <c r="E10397" s="1">
        <v>42467.986111111109</v>
      </c>
      <c r="F10397" s="1">
        <v>42468.431250000001</v>
      </c>
      <c r="G10397" t="s">
        <v>123</v>
      </c>
      <c r="H10397" t="s">
        <v>124</v>
      </c>
      <c r="I10397" t="str">
        <f>VLOOKUP(H:H,Sheet1!A:B,2,FALSE)</f>
        <v>Chandigarh, India</v>
      </c>
      <c r="J10397">
        <f t="shared" si="185"/>
        <v>30</v>
      </c>
      <c r="K10397">
        <v>10.68</v>
      </c>
      <c r="L10397">
        <v>10.68</v>
      </c>
      <c r="M10397">
        <v>1</v>
      </c>
      <c r="N10397" t="s">
        <v>21</v>
      </c>
      <c r="O10397">
        <v>10.68</v>
      </c>
      <c r="P10397">
        <v>10.68</v>
      </c>
      <c r="Q10397">
        <v>1101232</v>
      </c>
      <c r="R10397" t="s">
        <v>22</v>
      </c>
    </row>
    <row r="10398" spans="1:18">
      <c r="A10398" t="s">
        <v>16</v>
      </c>
      <c r="B10398" t="s">
        <v>16</v>
      </c>
      <c r="C10398" t="s">
        <v>17</v>
      </c>
      <c r="D10398" t="s">
        <v>18</v>
      </c>
      <c r="E10398" s="1">
        <v>42467.988194444442</v>
      </c>
      <c r="F10398" s="1">
        <v>42468.072916666664</v>
      </c>
      <c r="G10398" t="s">
        <v>719</v>
      </c>
      <c r="H10398" t="s">
        <v>204</v>
      </c>
      <c r="I10398" t="str">
        <f>VLOOKUP(H:H,Sheet1!A:B,2,FALSE)</f>
        <v>Chandigarh, India</v>
      </c>
      <c r="J10398">
        <f t="shared" si="185"/>
        <v>32</v>
      </c>
      <c r="K10398">
        <v>2.0299999999999998</v>
      </c>
      <c r="L10398">
        <v>2.0299999999999998</v>
      </c>
      <c r="M10398">
        <v>1</v>
      </c>
      <c r="N10398" t="s">
        <v>21</v>
      </c>
      <c r="O10398">
        <v>2.0299999999999998</v>
      </c>
      <c r="P10398">
        <v>2.0299999999999998</v>
      </c>
      <c r="Q10398">
        <v>1100455</v>
      </c>
      <c r="R10398" t="s">
        <v>22</v>
      </c>
    </row>
    <row r="10399" spans="1:18">
      <c r="A10399" t="s">
        <v>16</v>
      </c>
      <c r="B10399" t="s">
        <v>16</v>
      </c>
      <c r="C10399" t="s">
        <v>17</v>
      </c>
      <c r="D10399" t="s">
        <v>18</v>
      </c>
      <c r="E10399" s="1">
        <v>42467.988194444442</v>
      </c>
      <c r="F10399" s="1">
        <v>42468.104166666664</v>
      </c>
      <c r="G10399" t="s">
        <v>77</v>
      </c>
      <c r="H10399" t="s">
        <v>78</v>
      </c>
      <c r="I10399" t="str">
        <f>VLOOKUP(H:H,Sheet1!A:B,2,FALSE)</f>
        <v>Chandigarh, India</v>
      </c>
      <c r="J10399">
        <f t="shared" si="185"/>
        <v>32</v>
      </c>
      <c r="K10399">
        <v>2.78</v>
      </c>
      <c r="L10399">
        <v>2.78</v>
      </c>
      <c r="M10399">
        <v>1</v>
      </c>
      <c r="N10399" t="s">
        <v>21</v>
      </c>
      <c r="O10399">
        <v>2.78</v>
      </c>
      <c r="P10399">
        <v>2.78</v>
      </c>
      <c r="Q10399">
        <v>1100489</v>
      </c>
      <c r="R10399" t="s">
        <v>22</v>
      </c>
    </row>
    <row r="10400" spans="1:18">
      <c r="A10400" t="s">
        <v>16</v>
      </c>
      <c r="B10400" t="s">
        <v>16</v>
      </c>
      <c r="C10400" t="s">
        <v>17</v>
      </c>
      <c r="D10400" t="s">
        <v>18</v>
      </c>
      <c r="E10400" s="1">
        <v>42467.988888888889</v>
      </c>
      <c r="F10400" s="1">
        <v>42468.102083333331</v>
      </c>
      <c r="G10400" t="s">
        <v>720</v>
      </c>
      <c r="H10400" t="s">
        <v>175</v>
      </c>
      <c r="I10400" t="str">
        <f>VLOOKUP(H:H,Sheet1!A:B,2,FALSE)</f>
        <v>Chandigarh, India</v>
      </c>
      <c r="J10400">
        <f t="shared" si="185"/>
        <v>33</v>
      </c>
      <c r="K10400">
        <v>2.72</v>
      </c>
      <c r="L10400">
        <v>2.72</v>
      </c>
      <c r="M10400">
        <v>1</v>
      </c>
      <c r="N10400" t="s">
        <v>21</v>
      </c>
      <c r="O10400">
        <v>2.72</v>
      </c>
      <c r="P10400">
        <v>2.72</v>
      </c>
      <c r="Q10400">
        <v>1100486</v>
      </c>
      <c r="R10400" t="s">
        <v>22</v>
      </c>
    </row>
    <row r="10401" spans="1:18">
      <c r="A10401" t="s">
        <v>16</v>
      </c>
      <c r="B10401" t="s">
        <v>16</v>
      </c>
      <c r="C10401" t="s">
        <v>1651</v>
      </c>
      <c r="D10401" t="s">
        <v>18</v>
      </c>
      <c r="E10401" s="1">
        <v>42467.992361111108</v>
      </c>
      <c r="F10401" s="1">
        <v>42468.151388888888</v>
      </c>
      <c r="G10401" t="s">
        <v>1654</v>
      </c>
      <c r="H10401" t="s">
        <v>1557</v>
      </c>
      <c r="I10401" t="str">
        <f>VLOOKUP(H:H,[2]Sheet1!A:B,2,FALSE)</f>
        <v>Chandigarh, India</v>
      </c>
      <c r="J10401">
        <f t="shared" si="185"/>
        <v>34</v>
      </c>
      <c r="K10401">
        <v>3.82</v>
      </c>
      <c r="L10401">
        <v>3.82</v>
      </c>
      <c r="M10401">
        <v>1</v>
      </c>
      <c r="N10401" t="s">
        <v>21</v>
      </c>
      <c r="O10401">
        <v>3.82</v>
      </c>
      <c r="P10401">
        <v>3.82</v>
      </c>
      <c r="Q10401">
        <v>1100519</v>
      </c>
    </row>
    <row r="10402" spans="1:18">
      <c r="A10402" t="s">
        <v>16</v>
      </c>
      <c r="B10402" t="s">
        <v>16</v>
      </c>
      <c r="C10402" t="s">
        <v>17</v>
      </c>
      <c r="D10402" t="s">
        <v>18</v>
      </c>
      <c r="E10402" s="1">
        <v>42467.994444444441</v>
      </c>
      <c r="F10402" s="1">
        <v>42468.332638888889</v>
      </c>
      <c r="G10402" t="s">
        <v>266</v>
      </c>
      <c r="H10402" t="s">
        <v>267</v>
      </c>
      <c r="I10402" t="str">
        <f>VLOOKUP(H:H,Sheet1!A:B,2,FALSE)</f>
        <v>Chandigarh, India</v>
      </c>
      <c r="J10402">
        <f t="shared" si="185"/>
        <v>35</v>
      </c>
      <c r="K10402">
        <v>8.1199999999999992</v>
      </c>
      <c r="L10402">
        <v>8.1199999999999992</v>
      </c>
      <c r="M10402">
        <v>1</v>
      </c>
      <c r="N10402" t="s">
        <v>21</v>
      </c>
      <c r="O10402">
        <v>8.1199999999999992</v>
      </c>
      <c r="P10402">
        <v>8.1199999999999992</v>
      </c>
      <c r="Q10402">
        <v>1100851</v>
      </c>
      <c r="R10402" t="s">
        <v>22</v>
      </c>
    </row>
    <row r="10403" spans="1:18">
      <c r="A10403" t="s">
        <v>16</v>
      </c>
      <c r="B10403" t="s">
        <v>16</v>
      </c>
      <c r="C10403" t="s">
        <v>17</v>
      </c>
      <c r="D10403" t="s">
        <v>18</v>
      </c>
      <c r="E10403" s="1">
        <v>42467.995138888888</v>
      </c>
      <c r="F10403" s="1">
        <v>42468.086805555555</v>
      </c>
      <c r="G10403" t="s">
        <v>411</v>
      </c>
      <c r="H10403" t="s">
        <v>412</v>
      </c>
      <c r="I10403" t="str">
        <f>VLOOKUP(H:H,Sheet1!A:B,2,FALSE)</f>
        <v>Chandigarh, India</v>
      </c>
      <c r="J10403">
        <f t="shared" si="185"/>
        <v>37</v>
      </c>
      <c r="K10403">
        <v>2.2000000000000002</v>
      </c>
      <c r="L10403">
        <v>2.2000000000000002</v>
      </c>
      <c r="M10403">
        <v>1</v>
      </c>
      <c r="N10403" t="s">
        <v>21</v>
      </c>
      <c r="O10403">
        <v>2.2000000000000002</v>
      </c>
      <c r="P10403">
        <v>2.2000000000000002</v>
      </c>
      <c r="Q10403">
        <v>1100470</v>
      </c>
      <c r="R10403" t="s">
        <v>22</v>
      </c>
    </row>
    <row r="10404" spans="1:18">
      <c r="A10404" t="s">
        <v>16</v>
      </c>
      <c r="B10404" t="s">
        <v>16</v>
      </c>
      <c r="C10404" t="s">
        <v>17</v>
      </c>
      <c r="D10404" t="s">
        <v>18</v>
      </c>
      <c r="E10404" s="1">
        <v>42467.995138888888</v>
      </c>
      <c r="F10404" s="1">
        <v>42468.181250000001</v>
      </c>
      <c r="G10404" t="s">
        <v>127</v>
      </c>
      <c r="H10404" t="s">
        <v>128</v>
      </c>
      <c r="I10404" t="str">
        <f>VLOOKUP(H:H,Sheet1!A:B,2,FALSE)</f>
        <v>Chandigarh, India</v>
      </c>
      <c r="J10404">
        <f t="shared" si="185"/>
        <v>37</v>
      </c>
      <c r="K10404">
        <v>4.47</v>
      </c>
      <c r="L10404">
        <v>4.47</v>
      </c>
      <c r="M10404">
        <v>1</v>
      </c>
      <c r="N10404" t="s">
        <v>21</v>
      </c>
      <c r="O10404">
        <v>4.47</v>
      </c>
      <c r="P10404">
        <v>4.47</v>
      </c>
      <c r="Q10404">
        <v>1100578</v>
      </c>
      <c r="R10404" t="s">
        <v>22</v>
      </c>
    </row>
    <row r="10405" spans="1:18">
      <c r="A10405" t="s">
        <v>16</v>
      </c>
      <c r="B10405" t="s">
        <v>16</v>
      </c>
      <c r="C10405" t="s">
        <v>17</v>
      </c>
      <c r="D10405" t="s">
        <v>18</v>
      </c>
      <c r="E10405" s="1">
        <v>42467.995833333334</v>
      </c>
      <c r="F10405" s="1">
        <v>42468.320138888892</v>
      </c>
      <c r="G10405" t="s">
        <v>49</v>
      </c>
      <c r="H10405" t="s">
        <v>50</v>
      </c>
      <c r="I10405" t="str">
        <f>VLOOKUP(H:H,Sheet1!A:B,2,FALSE)</f>
        <v>Chandigarh, India</v>
      </c>
      <c r="J10405">
        <f t="shared" si="185"/>
        <v>38</v>
      </c>
      <c r="K10405">
        <v>7.78</v>
      </c>
      <c r="L10405">
        <v>7.78</v>
      </c>
      <c r="M10405">
        <v>1</v>
      </c>
      <c r="N10405" t="s">
        <v>21</v>
      </c>
      <c r="O10405">
        <v>7.78</v>
      </c>
      <c r="P10405">
        <v>7.78</v>
      </c>
      <c r="Q10405">
        <v>1100812</v>
      </c>
      <c r="R10405" t="s">
        <v>22</v>
      </c>
    </row>
    <row r="10406" spans="1:18">
      <c r="A10406" t="s">
        <v>16</v>
      </c>
      <c r="B10406" t="s">
        <v>16</v>
      </c>
      <c r="C10406" t="s">
        <v>17</v>
      </c>
      <c r="D10406" t="s">
        <v>18</v>
      </c>
      <c r="E10406" s="1">
        <v>42467.99722222222</v>
      </c>
      <c r="F10406" s="1">
        <v>42468.081944444442</v>
      </c>
      <c r="G10406" t="s">
        <v>1327</v>
      </c>
      <c r="H10406" t="s">
        <v>86</v>
      </c>
      <c r="I10406" t="str">
        <f>VLOOKUP(H:H,Sheet1!A:B,2,FALSE)</f>
        <v>Chandigarh, India</v>
      </c>
      <c r="J10406">
        <f t="shared" si="185"/>
        <v>39</v>
      </c>
      <c r="K10406">
        <v>2.0299999999999998</v>
      </c>
      <c r="L10406">
        <v>2.0299999999999998</v>
      </c>
      <c r="M10406">
        <v>1</v>
      </c>
      <c r="N10406" t="s">
        <v>21</v>
      </c>
      <c r="O10406">
        <v>2.0299999999999998</v>
      </c>
      <c r="P10406">
        <v>2.0299999999999998</v>
      </c>
      <c r="Q10406">
        <v>1100464</v>
      </c>
      <c r="R10406" t="s">
        <v>22</v>
      </c>
    </row>
    <row r="10407" spans="1:18">
      <c r="A10407" t="s">
        <v>16</v>
      </c>
      <c r="B10407" t="s">
        <v>16</v>
      </c>
      <c r="C10407" t="s">
        <v>17</v>
      </c>
      <c r="D10407" t="s">
        <v>18</v>
      </c>
      <c r="E10407" s="1">
        <v>42467.998611111114</v>
      </c>
      <c r="F10407" s="1">
        <v>42468.37222222222</v>
      </c>
      <c r="G10407" t="s">
        <v>144</v>
      </c>
      <c r="H10407" t="s">
        <v>145</v>
      </c>
      <c r="I10407" t="str">
        <f>VLOOKUP(H:H,Sheet1!A:B,2,FALSE)</f>
        <v>Chandigarh, India</v>
      </c>
      <c r="J10407">
        <f t="shared" si="185"/>
        <v>40</v>
      </c>
      <c r="K10407">
        <v>8.9700000000000006</v>
      </c>
      <c r="L10407">
        <v>8.9700000000000006</v>
      </c>
      <c r="M10407">
        <v>1</v>
      </c>
      <c r="N10407" t="s">
        <v>21</v>
      </c>
      <c r="O10407">
        <v>8.9700000000000006</v>
      </c>
      <c r="P10407">
        <v>8.9700000000000006</v>
      </c>
      <c r="Q10407">
        <v>1100997</v>
      </c>
      <c r="R10407" t="s">
        <v>22</v>
      </c>
    </row>
    <row r="10408" spans="1:18">
      <c r="A10408" t="s">
        <v>16</v>
      </c>
      <c r="B10408" t="s">
        <v>16</v>
      </c>
      <c r="C10408" t="s">
        <v>17</v>
      </c>
      <c r="D10408" t="s">
        <v>18</v>
      </c>
      <c r="E10408" s="1">
        <v>42468</v>
      </c>
      <c r="F10408" s="1">
        <v>42468.370833333334</v>
      </c>
      <c r="G10408" t="s">
        <v>107</v>
      </c>
      <c r="H10408" t="s">
        <v>108</v>
      </c>
      <c r="I10408" t="str">
        <f>VLOOKUP(H:H,Sheet1!A:B,2,FALSE)</f>
        <v>Chandigarh, India</v>
      </c>
      <c r="J10408">
        <f t="shared" si="185"/>
        <v>41</v>
      </c>
      <c r="K10408">
        <v>8.9</v>
      </c>
      <c r="L10408">
        <v>8.9</v>
      </c>
      <c r="M10408">
        <v>1</v>
      </c>
      <c r="N10408" t="s">
        <v>21</v>
      </c>
      <c r="O10408">
        <v>8.9</v>
      </c>
      <c r="P10408">
        <v>8.9</v>
      </c>
      <c r="Q10408">
        <v>1100990</v>
      </c>
      <c r="R10408" t="s">
        <v>22</v>
      </c>
    </row>
    <row r="10409" spans="1:18">
      <c r="A10409" t="s">
        <v>16</v>
      </c>
      <c r="B10409" t="s">
        <v>16</v>
      </c>
      <c r="C10409" t="s">
        <v>17</v>
      </c>
      <c r="D10409" t="s">
        <v>18</v>
      </c>
      <c r="E10409" s="1">
        <v>42468.000694444447</v>
      </c>
      <c r="F10409" s="1">
        <v>42468.207638888889</v>
      </c>
      <c r="G10409" t="s">
        <v>57</v>
      </c>
      <c r="H10409" t="s">
        <v>1077</v>
      </c>
      <c r="I10409" t="str">
        <f>VLOOKUP(H:H,Sheet1!A:B,2,FALSE)</f>
        <v>Chandigarh, India</v>
      </c>
      <c r="J10409">
        <f t="shared" si="185"/>
        <v>42</v>
      </c>
      <c r="K10409">
        <v>4.97</v>
      </c>
      <c r="L10409">
        <v>4.97</v>
      </c>
      <c r="M10409">
        <v>1</v>
      </c>
      <c r="N10409" t="s">
        <v>21</v>
      </c>
      <c r="O10409">
        <v>4.97</v>
      </c>
      <c r="P10409">
        <v>4.97</v>
      </c>
      <c r="Q10409">
        <v>1100618</v>
      </c>
      <c r="R10409" t="s">
        <v>22</v>
      </c>
    </row>
    <row r="10410" spans="1:18">
      <c r="A10410" t="s">
        <v>16</v>
      </c>
      <c r="B10410" t="s">
        <v>16</v>
      </c>
      <c r="C10410" t="s">
        <v>17</v>
      </c>
      <c r="D10410" t="s">
        <v>18</v>
      </c>
      <c r="E10410" s="1">
        <v>42468.001388888886</v>
      </c>
      <c r="F10410" s="1">
        <v>42468.374305555553</v>
      </c>
      <c r="G10410" t="s">
        <v>140</v>
      </c>
      <c r="H10410" t="s">
        <v>141</v>
      </c>
      <c r="I10410" t="str">
        <f>VLOOKUP(H:H,Sheet1!A:B,2,FALSE)</f>
        <v>Chandigarh, India</v>
      </c>
      <c r="J10410">
        <f t="shared" ref="J10410:J10473" si="186">SUMPRODUCT(--($E$2:$E$20000&lt;=E10410),--($F$2:$F$20000&gt;=E10410))</f>
        <v>43</v>
      </c>
      <c r="K10410">
        <v>8.9499999999999993</v>
      </c>
      <c r="L10410">
        <v>8.9499999999999993</v>
      </c>
      <c r="M10410">
        <v>1</v>
      </c>
      <c r="N10410" t="s">
        <v>21</v>
      </c>
      <c r="O10410">
        <v>8.9499999999999993</v>
      </c>
      <c r="P10410">
        <v>8.9499999999999993</v>
      </c>
      <c r="Q10410">
        <v>1101008</v>
      </c>
      <c r="R10410" t="s">
        <v>22</v>
      </c>
    </row>
    <row r="10411" spans="1:18">
      <c r="A10411" t="s">
        <v>16</v>
      </c>
      <c r="B10411" t="s">
        <v>16</v>
      </c>
      <c r="C10411" t="s">
        <v>17</v>
      </c>
      <c r="D10411" t="s">
        <v>18</v>
      </c>
      <c r="E10411" s="1">
        <v>42468.00277777778</v>
      </c>
      <c r="F10411" s="1">
        <v>42468.397222222222</v>
      </c>
      <c r="G10411" t="s">
        <v>99</v>
      </c>
      <c r="H10411" t="s">
        <v>100</v>
      </c>
      <c r="I10411" t="str">
        <f>VLOOKUP(H:H,Sheet1!A:B,2,FALSE)</f>
        <v>Chandigarh, India</v>
      </c>
      <c r="J10411">
        <f t="shared" si="186"/>
        <v>44</v>
      </c>
      <c r="K10411">
        <v>9.4700000000000006</v>
      </c>
      <c r="L10411">
        <v>9.4700000000000006</v>
      </c>
      <c r="M10411">
        <v>1</v>
      </c>
      <c r="N10411" t="s">
        <v>21</v>
      </c>
      <c r="O10411">
        <v>9.4700000000000006</v>
      </c>
      <c r="P10411">
        <v>9.4700000000000006</v>
      </c>
      <c r="Q10411">
        <v>1101090</v>
      </c>
      <c r="R10411" t="s">
        <v>22</v>
      </c>
    </row>
    <row r="10412" spans="1:18">
      <c r="A10412" t="s">
        <v>16</v>
      </c>
      <c r="B10412" t="s">
        <v>16</v>
      </c>
      <c r="C10412" t="s">
        <v>17</v>
      </c>
      <c r="D10412" t="s">
        <v>18</v>
      </c>
      <c r="E10412" s="1">
        <v>42468.003472222219</v>
      </c>
      <c r="F10412" s="1">
        <v>42468.373611111114</v>
      </c>
      <c r="G10412" t="s">
        <v>47</v>
      </c>
      <c r="H10412" t="s">
        <v>48</v>
      </c>
      <c r="I10412" t="str">
        <f>VLOOKUP(H:H,Sheet1!A:B,2,FALSE)</f>
        <v>Chandigarh, India</v>
      </c>
      <c r="J10412">
        <f t="shared" si="186"/>
        <v>45</v>
      </c>
      <c r="K10412">
        <v>8.8800000000000008</v>
      </c>
      <c r="L10412">
        <v>8.8800000000000008</v>
      </c>
      <c r="M10412">
        <v>1</v>
      </c>
      <c r="N10412" t="s">
        <v>21</v>
      </c>
      <c r="O10412">
        <v>8.8800000000000008</v>
      </c>
      <c r="P10412">
        <v>8.8800000000000008</v>
      </c>
      <c r="Q10412">
        <v>1101002</v>
      </c>
      <c r="R10412" t="s">
        <v>22</v>
      </c>
    </row>
    <row r="10413" spans="1:18">
      <c r="A10413" t="s">
        <v>16</v>
      </c>
      <c r="B10413" t="s">
        <v>16</v>
      </c>
      <c r="C10413" t="s">
        <v>17</v>
      </c>
      <c r="D10413" t="s">
        <v>18</v>
      </c>
      <c r="E10413" s="1">
        <v>42468.004861111112</v>
      </c>
      <c r="F10413" s="1">
        <v>42468.136805555558</v>
      </c>
      <c r="G10413" t="s">
        <v>329</v>
      </c>
      <c r="H10413" t="s">
        <v>330</v>
      </c>
      <c r="I10413" t="str">
        <f>VLOOKUP(H:H,Sheet1!A:B,2,FALSE)</f>
        <v>Chandigarh, India</v>
      </c>
      <c r="J10413">
        <f t="shared" si="186"/>
        <v>46</v>
      </c>
      <c r="K10413">
        <v>3.17</v>
      </c>
      <c r="L10413">
        <v>3.17</v>
      </c>
      <c r="M10413">
        <v>1</v>
      </c>
      <c r="N10413" t="s">
        <v>21</v>
      </c>
      <c r="O10413">
        <v>3.17</v>
      </c>
      <c r="P10413">
        <v>3.17</v>
      </c>
      <c r="Q10413">
        <v>1100512</v>
      </c>
      <c r="R10413" t="s">
        <v>22</v>
      </c>
    </row>
    <row r="10414" spans="1:18">
      <c r="A10414" t="s">
        <v>16</v>
      </c>
      <c r="B10414" t="s">
        <v>16</v>
      </c>
      <c r="C10414" t="s">
        <v>17</v>
      </c>
      <c r="D10414" t="s">
        <v>18</v>
      </c>
      <c r="E10414" s="1">
        <v>42468.006249999999</v>
      </c>
      <c r="F10414" s="1">
        <v>42468.303472222222</v>
      </c>
      <c r="G10414" t="s">
        <v>111</v>
      </c>
      <c r="H10414" t="s">
        <v>112</v>
      </c>
      <c r="I10414" t="str">
        <f>VLOOKUP(H:H,Sheet1!A:B,2,FALSE)</f>
        <v>Chandigarh, India</v>
      </c>
      <c r="J10414">
        <f t="shared" si="186"/>
        <v>47</v>
      </c>
      <c r="K10414">
        <v>7.13</v>
      </c>
      <c r="L10414">
        <v>7.13</v>
      </c>
      <c r="M10414">
        <v>1</v>
      </c>
      <c r="N10414" t="s">
        <v>21</v>
      </c>
      <c r="O10414">
        <v>7.13</v>
      </c>
      <c r="P10414">
        <v>7.13</v>
      </c>
      <c r="Q10414">
        <v>1100767</v>
      </c>
      <c r="R10414" t="s">
        <v>22</v>
      </c>
    </row>
    <row r="10415" spans="1:18">
      <c r="A10415" t="s">
        <v>16</v>
      </c>
      <c r="B10415" t="s">
        <v>16</v>
      </c>
      <c r="C10415" t="s">
        <v>17</v>
      </c>
      <c r="D10415" t="s">
        <v>18</v>
      </c>
      <c r="E10415" s="1">
        <v>42468.007638888892</v>
      </c>
      <c r="F10415" s="1">
        <v>42468.008333333331</v>
      </c>
      <c r="G10415" t="s">
        <v>886</v>
      </c>
      <c r="H10415" t="s">
        <v>94</v>
      </c>
      <c r="I10415" t="str">
        <f>VLOOKUP(H:H,Sheet1!A:B,2,FALSE)</f>
        <v>Perth, Australia</v>
      </c>
      <c r="J10415">
        <f t="shared" si="186"/>
        <v>47</v>
      </c>
      <c r="K10415">
        <v>0.02</v>
      </c>
      <c r="L10415">
        <v>0.02</v>
      </c>
      <c r="M10415">
        <v>1</v>
      </c>
      <c r="N10415" t="s">
        <v>21</v>
      </c>
      <c r="O10415">
        <v>0.02</v>
      </c>
      <c r="P10415">
        <v>0.02</v>
      </c>
      <c r="Q10415">
        <v>1100416</v>
      </c>
      <c r="R10415" t="s">
        <v>22</v>
      </c>
    </row>
    <row r="10416" spans="1:18">
      <c r="A10416" t="s">
        <v>16</v>
      </c>
      <c r="B10416" t="s">
        <v>16</v>
      </c>
      <c r="C10416" t="s">
        <v>17</v>
      </c>
      <c r="D10416" t="s">
        <v>18</v>
      </c>
      <c r="E10416" s="1">
        <v>42468.008333333331</v>
      </c>
      <c r="F10416" s="1">
        <v>42468.049305555556</v>
      </c>
      <c r="G10416" t="s">
        <v>691</v>
      </c>
      <c r="H10416" t="s">
        <v>692</v>
      </c>
      <c r="I10416" t="str">
        <f>VLOOKUP(H:H,Sheet1!A:B,2,FALSE)</f>
        <v>Stavanger, Norway</v>
      </c>
      <c r="J10416">
        <f t="shared" si="186"/>
        <v>48</v>
      </c>
      <c r="K10416">
        <v>0.98</v>
      </c>
      <c r="L10416">
        <v>0.98</v>
      </c>
      <c r="M10416">
        <v>1</v>
      </c>
      <c r="N10416" t="s">
        <v>21</v>
      </c>
      <c r="O10416">
        <v>0.98</v>
      </c>
      <c r="P10416">
        <v>0.98</v>
      </c>
      <c r="Q10416">
        <v>1100440</v>
      </c>
      <c r="R10416" t="s">
        <v>22</v>
      </c>
    </row>
    <row r="10417" spans="1:18">
      <c r="A10417" t="s">
        <v>16</v>
      </c>
      <c r="B10417" t="s">
        <v>16</v>
      </c>
      <c r="C10417" t="s">
        <v>17</v>
      </c>
      <c r="D10417" t="s">
        <v>18</v>
      </c>
      <c r="E10417" s="1">
        <v>42468.009027777778</v>
      </c>
      <c r="F10417" s="1">
        <v>42468.349305555559</v>
      </c>
      <c r="G10417" t="s">
        <v>146</v>
      </c>
      <c r="H10417" t="s">
        <v>147</v>
      </c>
      <c r="I10417" t="str">
        <f>VLOOKUP(H:H,Sheet1!A:B,2,FALSE)</f>
        <v>Chandigarh, India</v>
      </c>
      <c r="J10417">
        <f t="shared" si="186"/>
        <v>48</v>
      </c>
      <c r="K10417">
        <v>8.17</v>
      </c>
      <c r="L10417">
        <v>8.17</v>
      </c>
      <c r="M10417">
        <v>1</v>
      </c>
      <c r="N10417" t="s">
        <v>21</v>
      </c>
      <c r="O10417">
        <v>8.17</v>
      </c>
      <c r="P10417">
        <v>8.17</v>
      </c>
      <c r="Q10417">
        <v>1100903</v>
      </c>
      <c r="R10417" t="s">
        <v>22</v>
      </c>
    </row>
    <row r="10418" spans="1:18">
      <c r="A10418" t="s">
        <v>16</v>
      </c>
      <c r="B10418" t="s">
        <v>16</v>
      </c>
      <c r="C10418" t="s">
        <v>17</v>
      </c>
      <c r="D10418" t="s">
        <v>18</v>
      </c>
      <c r="E10418" s="1">
        <v>42468.009722222225</v>
      </c>
      <c r="F10418" s="1">
        <v>42468.020138888889</v>
      </c>
      <c r="G10418" t="s">
        <v>886</v>
      </c>
      <c r="H10418" t="s">
        <v>94</v>
      </c>
      <c r="I10418" t="str">
        <f>VLOOKUP(H:H,Sheet1!A:B,2,FALSE)</f>
        <v>Perth, Australia</v>
      </c>
      <c r="J10418">
        <f t="shared" si="186"/>
        <v>50</v>
      </c>
      <c r="K10418">
        <v>0.25</v>
      </c>
      <c r="L10418">
        <v>0.25</v>
      </c>
      <c r="M10418">
        <v>1</v>
      </c>
      <c r="N10418" t="s">
        <v>21</v>
      </c>
      <c r="O10418">
        <v>0.25</v>
      </c>
      <c r="P10418">
        <v>0.25</v>
      </c>
      <c r="Q10418">
        <v>1100426</v>
      </c>
      <c r="R10418" t="s">
        <v>22</v>
      </c>
    </row>
    <row r="10419" spans="1:18">
      <c r="A10419" t="s">
        <v>16</v>
      </c>
      <c r="B10419" t="s">
        <v>16</v>
      </c>
      <c r="C10419" t="s">
        <v>17</v>
      </c>
      <c r="D10419" t="s">
        <v>18</v>
      </c>
      <c r="E10419" s="1">
        <v>42468.009722222225</v>
      </c>
      <c r="F10419" s="1">
        <v>42468.322222222225</v>
      </c>
      <c r="G10419" t="s">
        <v>1075</v>
      </c>
      <c r="H10419" t="s">
        <v>1076</v>
      </c>
      <c r="I10419" t="str">
        <f>VLOOKUP(H:H,Sheet1!A:B,2,FALSE)</f>
        <v>Chandigarh, India</v>
      </c>
      <c r="J10419">
        <f t="shared" si="186"/>
        <v>50</v>
      </c>
      <c r="K10419">
        <v>7.5</v>
      </c>
      <c r="L10419">
        <v>7.5</v>
      </c>
      <c r="M10419">
        <v>1</v>
      </c>
      <c r="N10419" t="s">
        <v>21</v>
      </c>
      <c r="O10419">
        <v>7.5</v>
      </c>
      <c r="P10419">
        <v>7.5</v>
      </c>
      <c r="Q10419">
        <v>1100822</v>
      </c>
      <c r="R10419" t="s">
        <v>22</v>
      </c>
    </row>
    <row r="10420" spans="1:18">
      <c r="A10420" t="s">
        <v>16</v>
      </c>
      <c r="B10420" t="s">
        <v>16</v>
      </c>
      <c r="C10420" t="s">
        <v>17</v>
      </c>
      <c r="D10420" t="s">
        <v>18</v>
      </c>
      <c r="E10420" s="1">
        <v>42468.011111111111</v>
      </c>
      <c r="F10420" s="1">
        <v>42468.01458333333</v>
      </c>
      <c r="G10420" t="s">
        <v>263</v>
      </c>
      <c r="H10420" t="s">
        <v>271</v>
      </c>
      <c r="I10420" t="str">
        <f>VLOOKUP(H:H,Sheet1!A:B,2,FALSE)</f>
        <v>Chandigarh, India</v>
      </c>
      <c r="J10420">
        <f t="shared" si="186"/>
        <v>52</v>
      </c>
      <c r="K10420">
        <v>0.08</v>
      </c>
      <c r="L10420">
        <v>0.08</v>
      </c>
      <c r="M10420">
        <v>1</v>
      </c>
      <c r="N10420" t="s">
        <v>21</v>
      </c>
      <c r="O10420">
        <v>0.08</v>
      </c>
      <c r="P10420">
        <v>0.08</v>
      </c>
      <c r="Q10420">
        <v>1100422</v>
      </c>
      <c r="R10420" t="s">
        <v>22</v>
      </c>
    </row>
    <row r="10421" spans="1:18">
      <c r="A10421" t="s">
        <v>16</v>
      </c>
      <c r="B10421" t="s">
        <v>16</v>
      </c>
      <c r="C10421" t="s">
        <v>17</v>
      </c>
      <c r="D10421" t="s">
        <v>18</v>
      </c>
      <c r="E10421" s="1">
        <v>42468.011111111111</v>
      </c>
      <c r="F10421" s="1">
        <v>42468.156944444447</v>
      </c>
      <c r="G10421" t="s">
        <v>339</v>
      </c>
      <c r="H10421" t="s">
        <v>340</v>
      </c>
      <c r="I10421" t="str">
        <f>VLOOKUP(H:H,Sheet1!A:B,2,FALSE)</f>
        <v>Chandigarh, India</v>
      </c>
      <c r="J10421">
        <f t="shared" si="186"/>
        <v>52</v>
      </c>
      <c r="K10421">
        <v>3.5</v>
      </c>
      <c r="L10421">
        <v>3.5</v>
      </c>
      <c r="M10421">
        <v>1</v>
      </c>
      <c r="N10421" t="s">
        <v>21</v>
      </c>
      <c r="O10421">
        <v>3.5</v>
      </c>
      <c r="P10421">
        <v>3.5</v>
      </c>
      <c r="Q10421">
        <v>1100536</v>
      </c>
      <c r="R10421" t="s">
        <v>22</v>
      </c>
    </row>
    <row r="10422" spans="1:18">
      <c r="A10422" t="s">
        <v>16</v>
      </c>
      <c r="B10422" t="s">
        <v>16</v>
      </c>
      <c r="C10422" t="s">
        <v>17</v>
      </c>
      <c r="D10422" t="s">
        <v>18</v>
      </c>
      <c r="E10422" s="1">
        <v>42468.013888888891</v>
      </c>
      <c r="F10422" s="1">
        <v>42468.098611111112</v>
      </c>
      <c r="G10422" t="s">
        <v>247</v>
      </c>
      <c r="H10422" t="s">
        <v>248</v>
      </c>
      <c r="I10422" t="str">
        <f>VLOOKUP(H:H,Sheet1!A:B,2,FALSE)</f>
        <v>Chandigarh, India</v>
      </c>
      <c r="J10422">
        <f t="shared" si="186"/>
        <v>53</v>
      </c>
      <c r="K10422">
        <v>2.0299999999999998</v>
      </c>
      <c r="L10422">
        <v>2.0299999999999998</v>
      </c>
      <c r="M10422">
        <v>1</v>
      </c>
      <c r="N10422" t="s">
        <v>21</v>
      </c>
      <c r="O10422">
        <v>2.0299999999999998</v>
      </c>
      <c r="P10422">
        <v>2.0299999999999998</v>
      </c>
      <c r="Q10422">
        <v>1100481</v>
      </c>
      <c r="R10422" t="s">
        <v>22</v>
      </c>
    </row>
    <row r="10423" spans="1:18">
      <c r="A10423" t="s">
        <v>16</v>
      </c>
      <c r="B10423" t="s">
        <v>16</v>
      </c>
      <c r="C10423" t="s">
        <v>17</v>
      </c>
      <c r="D10423" t="s">
        <v>18</v>
      </c>
      <c r="E10423" s="1">
        <v>42468.015277777777</v>
      </c>
      <c r="F10423" s="1">
        <v>42468.1</v>
      </c>
      <c r="G10423" t="s">
        <v>164</v>
      </c>
      <c r="H10423" t="s">
        <v>225</v>
      </c>
      <c r="I10423" t="str">
        <f>VLOOKUP(H:H,Sheet1!A:B,2,FALSE)</f>
        <v>Chandigarh, India</v>
      </c>
      <c r="J10423">
        <f t="shared" si="186"/>
        <v>54</v>
      </c>
      <c r="K10423">
        <v>2.0299999999999998</v>
      </c>
      <c r="L10423">
        <v>2.0299999999999998</v>
      </c>
      <c r="M10423">
        <v>1</v>
      </c>
      <c r="N10423" t="s">
        <v>21</v>
      </c>
      <c r="O10423">
        <v>2.0299999999999998</v>
      </c>
      <c r="P10423">
        <v>2.0299999999999998</v>
      </c>
      <c r="Q10423">
        <v>1100484</v>
      </c>
      <c r="R10423" t="s">
        <v>22</v>
      </c>
    </row>
    <row r="10424" spans="1:18">
      <c r="A10424" t="s">
        <v>16</v>
      </c>
      <c r="B10424" t="s">
        <v>16</v>
      </c>
      <c r="C10424" t="s">
        <v>17</v>
      </c>
      <c r="D10424" t="s">
        <v>18</v>
      </c>
      <c r="E10424" s="1">
        <v>42468.015277777777</v>
      </c>
      <c r="F10424" s="1">
        <v>42468.261805555558</v>
      </c>
      <c r="G10424" t="s">
        <v>117</v>
      </c>
      <c r="H10424" t="s">
        <v>118</v>
      </c>
      <c r="I10424" t="str">
        <f>VLOOKUP(H:H,Sheet1!A:B,2,FALSE)</f>
        <v>Chandigarh, India</v>
      </c>
      <c r="J10424">
        <f t="shared" si="186"/>
        <v>54</v>
      </c>
      <c r="K10424">
        <v>5.92</v>
      </c>
      <c r="L10424">
        <v>5.92</v>
      </c>
      <c r="M10424">
        <v>1</v>
      </c>
      <c r="N10424" t="s">
        <v>21</v>
      </c>
      <c r="O10424">
        <v>5.92</v>
      </c>
      <c r="P10424">
        <v>5.92</v>
      </c>
      <c r="Q10424">
        <v>1100704</v>
      </c>
      <c r="R10424" t="s">
        <v>22</v>
      </c>
    </row>
    <row r="10425" spans="1:18">
      <c r="A10425" t="s">
        <v>16</v>
      </c>
      <c r="B10425" t="s">
        <v>16</v>
      </c>
      <c r="C10425" t="s">
        <v>17</v>
      </c>
      <c r="D10425" t="s">
        <v>18</v>
      </c>
      <c r="E10425" s="1">
        <v>42468.015972222223</v>
      </c>
      <c r="F10425" s="1">
        <v>42468.09375</v>
      </c>
      <c r="G10425" t="s">
        <v>1400</v>
      </c>
      <c r="H10425" t="s">
        <v>1276</v>
      </c>
      <c r="I10425" t="str">
        <f>VLOOKUP(H:H,Sheet1!A:B,2,FALSE)</f>
        <v>Stavanger, Norway</v>
      </c>
      <c r="J10425">
        <f t="shared" si="186"/>
        <v>55</v>
      </c>
      <c r="K10425">
        <v>1.87</v>
      </c>
      <c r="L10425">
        <v>1.87</v>
      </c>
      <c r="M10425">
        <v>1</v>
      </c>
      <c r="N10425" t="s">
        <v>21</v>
      </c>
      <c r="O10425">
        <v>1.87</v>
      </c>
      <c r="P10425">
        <v>1.87</v>
      </c>
      <c r="Q10425">
        <v>1100475</v>
      </c>
      <c r="R10425" t="s">
        <v>22</v>
      </c>
    </row>
    <row r="10426" spans="1:18">
      <c r="A10426" t="s">
        <v>16</v>
      </c>
      <c r="B10426" t="s">
        <v>16</v>
      </c>
      <c r="C10426" t="s">
        <v>17</v>
      </c>
      <c r="D10426" t="s">
        <v>18</v>
      </c>
      <c r="E10426" s="1">
        <v>42468.019444444442</v>
      </c>
      <c r="F10426" s="1">
        <v>42468.165277777778</v>
      </c>
      <c r="G10426" t="s">
        <v>182</v>
      </c>
      <c r="H10426" t="s">
        <v>183</v>
      </c>
      <c r="I10426" t="str">
        <f>VLOOKUP(H:H,Sheet1!A:B,2,FALSE)</f>
        <v>Chandigarh, India</v>
      </c>
      <c r="J10426">
        <f t="shared" si="186"/>
        <v>56</v>
      </c>
      <c r="K10426">
        <v>3.5</v>
      </c>
      <c r="L10426">
        <v>3.5</v>
      </c>
      <c r="M10426">
        <v>1</v>
      </c>
      <c r="N10426" t="s">
        <v>21</v>
      </c>
      <c r="O10426">
        <v>3.5</v>
      </c>
      <c r="P10426">
        <v>3.5</v>
      </c>
      <c r="Q10426">
        <v>1100554</v>
      </c>
      <c r="R10426" t="s">
        <v>22</v>
      </c>
    </row>
    <row r="10427" spans="1:18">
      <c r="A10427" t="s">
        <v>16</v>
      </c>
      <c r="B10427" t="s">
        <v>16</v>
      </c>
      <c r="C10427" t="s">
        <v>17</v>
      </c>
      <c r="D10427" t="s">
        <v>18</v>
      </c>
      <c r="E10427" s="1">
        <v>42468.020138888889</v>
      </c>
      <c r="F10427" s="1">
        <v>42468.052083333336</v>
      </c>
      <c r="G10427" t="s">
        <v>263</v>
      </c>
      <c r="H10427" t="s">
        <v>271</v>
      </c>
      <c r="I10427" t="str">
        <f>VLOOKUP(H:H,Sheet1!A:B,2,FALSE)</f>
        <v>Chandigarh, India</v>
      </c>
      <c r="J10427">
        <f t="shared" si="186"/>
        <v>57</v>
      </c>
      <c r="K10427">
        <v>0.77</v>
      </c>
      <c r="L10427">
        <v>0.77</v>
      </c>
      <c r="M10427">
        <v>1</v>
      </c>
      <c r="N10427" t="s">
        <v>21</v>
      </c>
      <c r="O10427">
        <v>0.77</v>
      </c>
      <c r="P10427">
        <v>0.77</v>
      </c>
      <c r="Q10427">
        <v>1100442</v>
      </c>
      <c r="R10427" t="s">
        <v>22</v>
      </c>
    </row>
    <row r="10428" spans="1:18">
      <c r="A10428" t="s">
        <v>16</v>
      </c>
      <c r="B10428" t="s">
        <v>16</v>
      </c>
      <c r="C10428" t="s">
        <v>17</v>
      </c>
      <c r="D10428" t="s">
        <v>18</v>
      </c>
      <c r="E10428" s="1">
        <v>42468.022222222222</v>
      </c>
      <c r="F10428" s="1">
        <v>42468.353472222225</v>
      </c>
      <c r="G10428" t="s">
        <v>115</v>
      </c>
      <c r="H10428" t="s">
        <v>116</v>
      </c>
      <c r="I10428" t="str">
        <f>VLOOKUP(H:H,Sheet1!A:B,2,FALSE)</f>
        <v>Chandigarh, India</v>
      </c>
      <c r="J10428">
        <f t="shared" si="186"/>
        <v>57</v>
      </c>
      <c r="K10428">
        <v>7.95</v>
      </c>
      <c r="L10428">
        <v>7.95</v>
      </c>
      <c r="M10428">
        <v>1</v>
      </c>
      <c r="N10428" t="s">
        <v>21</v>
      </c>
      <c r="O10428">
        <v>7.95</v>
      </c>
      <c r="P10428">
        <v>7.95</v>
      </c>
      <c r="Q10428">
        <v>1100916</v>
      </c>
      <c r="R10428" t="s">
        <v>22</v>
      </c>
    </row>
    <row r="10429" spans="1:18">
      <c r="A10429" t="s">
        <v>16</v>
      </c>
      <c r="B10429" t="s">
        <v>16</v>
      </c>
      <c r="C10429" t="s">
        <v>17</v>
      </c>
      <c r="D10429" t="s">
        <v>18</v>
      </c>
      <c r="E10429" s="1">
        <v>42468.022916666669</v>
      </c>
      <c r="F10429" s="1">
        <v>42468.025694444441</v>
      </c>
      <c r="G10429" t="s">
        <v>886</v>
      </c>
      <c r="H10429" t="s">
        <v>94</v>
      </c>
      <c r="I10429" t="str">
        <f>VLOOKUP(H:H,Sheet1!A:B,2,FALSE)</f>
        <v>Perth, Australia</v>
      </c>
      <c r="J10429">
        <f t="shared" si="186"/>
        <v>59</v>
      </c>
      <c r="K10429">
        <v>7.0000000000000007E-2</v>
      </c>
      <c r="L10429">
        <v>7.0000000000000007E-2</v>
      </c>
      <c r="M10429">
        <v>1</v>
      </c>
      <c r="N10429" t="s">
        <v>21</v>
      </c>
      <c r="O10429">
        <v>7.0000000000000007E-2</v>
      </c>
      <c r="P10429">
        <v>7.0000000000000007E-2</v>
      </c>
      <c r="Q10429">
        <v>1100427</v>
      </c>
      <c r="R10429" t="s">
        <v>22</v>
      </c>
    </row>
    <row r="10430" spans="1:18">
      <c r="A10430" t="s">
        <v>16</v>
      </c>
      <c r="B10430" t="s">
        <v>16</v>
      </c>
      <c r="C10430" t="s">
        <v>17</v>
      </c>
      <c r="D10430" t="s">
        <v>18</v>
      </c>
      <c r="E10430" s="1">
        <v>42468.022916666669</v>
      </c>
      <c r="F10430" s="1">
        <v>42468.193055555559</v>
      </c>
      <c r="G10430" t="s">
        <v>45</v>
      </c>
      <c r="H10430" t="s">
        <v>46</v>
      </c>
      <c r="I10430" t="str">
        <f>VLOOKUP(H:H,Sheet1!A:B,2,FALSE)</f>
        <v>Perth, Australia</v>
      </c>
      <c r="J10430">
        <f t="shared" si="186"/>
        <v>59</v>
      </c>
      <c r="K10430">
        <v>4.08</v>
      </c>
      <c r="L10430">
        <v>4.08</v>
      </c>
      <c r="M10430">
        <v>1</v>
      </c>
      <c r="N10430" t="s">
        <v>21</v>
      </c>
      <c r="O10430">
        <v>4.08</v>
      </c>
      <c r="P10430">
        <v>4.08</v>
      </c>
      <c r="Q10430">
        <v>1100597</v>
      </c>
      <c r="R10430" t="s">
        <v>22</v>
      </c>
    </row>
    <row r="10431" spans="1:18">
      <c r="A10431" t="s">
        <v>16</v>
      </c>
      <c r="B10431" t="s">
        <v>16</v>
      </c>
      <c r="C10431" t="s">
        <v>17</v>
      </c>
      <c r="D10431" t="s">
        <v>18</v>
      </c>
      <c r="E10431" s="1">
        <v>42468.025000000001</v>
      </c>
      <c r="F10431" s="1">
        <v>42468.175000000003</v>
      </c>
      <c r="G10431" t="s">
        <v>81</v>
      </c>
      <c r="H10431" t="s">
        <v>82</v>
      </c>
      <c r="I10431" t="str">
        <f>VLOOKUP(H:H,Sheet1!A:B,2,FALSE)</f>
        <v>Chandigarh, India</v>
      </c>
      <c r="J10431">
        <f t="shared" si="186"/>
        <v>60</v>
      </c>
      <c r="K10431">
        <v>3.6</v>
      </c>
      <c r="L10431">
        <v>3.6</v>
      </c>
      <c r="M10431">
        <v>1</v>
      </c>
      <c r="N10431" t="s">
        <v>21</v>
      </c>
      <c r="O10431">
        <v>3.6</v>
      </c>
      <c r="P10431">
        <v>3.6</v>
      </c>
      <c r="Q10431">
        <v>1100572</v>
      </c>
      <c r="R10431" t="s">
        <v>22</v>
      </c>
    </row>
    <row r="10432" spans="1:18">
      <c r="A10432" t="s">
        <v>16</v>
      </c>
      <c r="B10432" t="s">
        <v>16</v>
      </c>
      <c r="C10432" t="s">
        <v>17</v>
      </c>
      <c r="D10432" t="s">
        <v>18</v>
      </c>
      <c r="E10432" s="1">
        <v>42468.02847222222</v>
      </c>
      <c r="F10432" s="1">
        <v>42468.42291666667</v>
      </c>
      <c r="G10432" t="s">
        <v>1283</v>
      </c>
      <c r="H10432" t="s">
        <v>1284</v>
      </c>
      <c r="I10432" t="str">
        <f>VLOOKUP(H:H,Sheet1!A:B,2,FALSE)</f>
        <v>Stavanger, Norway</v>
      </c>
      <c r="J10432">
        <f t="shared" si="186"/>
        <v>60</v>
      </c>
      <c r="K10432">
        <v>9.4700000000000006</v>
      </c>
      <c r="L10432">
        <v>9.4700000000000006</v>
      </c>
      <c r="M10432">
        <v>1</v>
      </c>
      <c r="N10432" t="s">
        <v>21</v>
      </c>
      <c r="O10432">
        <v>9.4700000000000006</v>
      </c>
      <c r="P10432">
        <v>9.4700000000000006</v>
      </c>
      <c r="Q10432">
        <v>1101188</v>
      </c>
      <c r="R10432" t="s">
        <v>22</v>
      </c>
    </row>
    <row r="10433" spans="1:18">
      <c r="A10433" t="s">
        <v>16</v>
      </c>
      <c r="B10433" t="s">
        <v>16</v>
      </c>
      <c r="C10433" t="s">
        <v>17</v>
      </c>
      <c r="D10433" t="s">
        <v>18</v>
      </c>
      <c r="E10433" s="1">
        <v>42468.029166666667</v>
      </c>
      <c r="F10433" s="1">
        <v>42468.138888888891</v>
      </c>
      <c r="G10433" t="s">
        <v>132</v>
      </c>
      <c r="H10433" t="s">
        <v>133</v>
      </c>
      <c r="I10433" t="str">
        <f>VLOOKUP(H:H,Sheet1!A:B,2,FALSE)</f>
        <v>Chandigarh, India</v>
      </c>
      <c r="J10433">
        <f t="shared" si="186"/>
        <v>62</v>
      </c>
      <c r="K10433">
        <v>2.63</v>
      </c>
      <c r="L10433">
        <v>2.63</v>
      </c>
      <c r="M10433">
        <v>1</v>
      </c>
      <c r="N10433" t="s">
        <v>21</v>
      </c>
      <c r="O10433">
        <v>2.63</v>
      </c>
      <c r="P10433">
        <v>2.63</v>
      </c>
      <c r="Q10433">
        <v>1100513</v>
      </c>
      <c r="R10433" t="s">
        <v>22</v>
      </c>
    </row>
    <row r="10434" spans="1:18">
      <c r="A10434" t="s">
        <v>16</v>
      </c>
      <c r="B10434" t="s">
        <v>16</v>
      </c>
      <c r="C10434" t="s">
        <v>17</v>
      </c>
      <c r="D10434" t="s">
        <v>18</v>
      </c>
      <c r="E10434" s="1">
        <v>42468.029166666667</v>
      </c>
      <c r="F10434" s="1">
        <v>42468.138888888891</v>
      </c>
      <c r="G10434" t="s">
        <v>1169</v>
      </c>
      <c r="H10434" t="s">
        <v>1170</v>
      </c>
      <c r="I10434" t="str">
        <f>VLOOKUP(H:H,Sheet1!A:B,2,FALSE)</f>
        <v>Stavanger, Norway</v>
      </c>
      <c r="J10434">
        <f t="shared" si="186"/>
        <v>62</v>
      </c>
      <c r="K10434">
        <v>2.63</v>
      </c>
      <c r="L10434">
        <v>2.63</v>
      </c>
      <c r="M10434">
        <v>1</v>
      </c>
      <c r="N10434" t="s">
        <v>21</v>
      </c>
      <c r="O10434">
        <v>2.63</v>
      </c>
      <c r="P10434">
        <v>2.63</v>
      </c>
      <c r="Q10434">
        <v>1100514</v>
      </c>
      <c r="R10434" t="s">
        <v>22</v>
      </c>
    </row>
    <row r="10435" spans="1:18">
      <c r="A10435" t="s">
        <v>16</v>
      </c>
      <c r="B10435" t="s">
        <v>16</v>
      </c>
      <c r="C10435" t="s">
        <v>17</v>
      </c>
      <c r="D10435" t="s">
        <v>18</v>
      </c>
      <c r="E10435" s="1">
        <v>42468.033333333333</v>
      </c>
      <c r="F10435" s="1">
        <v>42468.070138888892</v>
      </c>
      <c r="G10435" t="s">
        <v>192</v>
      </c>
      <c r="H10435" t="s">
        <v>193</v>
      </c>
      <c r="I10435" t="str">
        <f>VLOOKUP(H:H,Sheet1!A:B,2,FALSE)</f>
        <v>Stavanger, Norway</v>
      </c>
      <c r="J10435">
        <f t="shared" si="186"/>
        <v>62</v>
      </c>
      <c r="K10435">
        <v>0.88</v>
      </c>
      <c r="L10435">
        <v>0.88</v>
      </c>
      <c r="M10435">
        <v>1</v>
      </c>
      <c r="N10435" t="s">
        <v>21</v>
      </c>
      <c r="O10435">
        <v>0.88</v>
      </c>
      <c r="P10435">
        <v>0.88</v>
      </c>
      <c r="Q10435">
        <v>1100451</v>
      </c>
      <c r="R10435" t="s">
        <v>22</v>
      </c>
    </row>
    <row r="10436" spans="1:18">
      <c r="A10436" t="s">
        <v>16</v>
      </c>
      <c r="B10436" t="s">
        <v>16</v>
      </c>
      <c r="C10436" t="s">
        <v>17</v>
      </c>
      <c r="D10436" t="s">
        <v>18</v>
      </c>
      <c r="E10436" s="1">
        <v>42468.035416666666</v>
      </c>
      <c r="F10436" s="1">
        <v>42468.185416666667</v>
      </c>
      <c r="G10436" t="s">
        <v>773</v>
      </c>
      <c r="H10436" t="s">
        <v>774</v>
      </c>
      <c r="I10436" t="str">
        <f>VLOOKUP(H:H,Sheet1!A:B,2,FALSE)</f>
        <v>Stavanger, Norway</v>
      </c>
      <c r="J10436">
        <f t="shared" si="186"/>
        <v>64</v>
      </c>
      <c r="K10436">
        <v>3.6</v>
      </c>
      <c r="L10436">
        <v>3.6</v>
      </c>
      <c r="M10436">
        <v>1</v>
      </c>
      <c r="N10436" t="s">
        <v>21</v>
      </c>
      <c r="O10436">
        <v>3.6</v>
      </c>
      <c r="P10436">
        <v>3.6</v>
      </c>
      <c r="Q10436">
        <v>1100582</v>
      </c>
      <c r="R10436" t="s">
        <v>22</v>
      </c>
    </row>
    <row r="10437" spans="1:18">
      <c r="A10437" t="s">
        <v>16</v>
      </c>
      <c r="B10437" t="s">
        <v>16</v>
      </c>
      <c r="C10437" t="s">
        <v>17</v>
      </c>
      <c r="D10437" t="s">
        <v>18</v>
      </c>
      <c r="E10437" s="1">
        <v>42468.035416666666</v>
      </c>
      <c r="F10437" s="1">
        <v>42468.231249999997</v>
      </c>
      <c r="G10437" t="s">
        <v>162</v>
      </c>
      <c r="H10437" t="s">
        <v>163</v>
      </c>
      <c r="I10437" t="str">
        <f>VLOOKUP(H:H,Sheet1!A:B,2,FALSE)</f>
        <v>Stavanger, Norway</v>
      </c>
      <c r="J10437">
        <f t="shared" si="186"/>
        <v>64</v>
      </c>
      <c r="K10437">
        <v>4.7</v>
      </c>
      <c r="L10437">
        <v>4.7</v>
      </c>
      <c r="M10437">
        <v>1</v>
      </c>
      <c r="N10437" t="s">
        <v>21</v>
      </c>
      <c r="O10437">
        <v>4.7</v>
      </c>
      <c r="P10437">
        <v>4.7</v>
      </c>
      <c r="Q10437">
        <v>1100647</v>
      </c>
      <c r="R10437" t="s">
        <v>22</v>
      </c>
    </row>
    <row r="10438" spans="1:18">
      <c r="A10438" t="s">
        <v>16</v>
      </c>
      <c r="B10438" t="s">
        <v>16</v>
      </c>
      <c r="C10438" t="s">
        <v>17</v>
      </c>
      <c r="D10438" t="s">
        <v>18</v>
      </c>
      <c r="E10438" s="1">
        <v>42468.036111111112</v>
      </c>
      <c r="F10438" s="1">
        <v>42468.136111111111</v>
      </c>
      <c r="G10438" t="s">
        <v>1271</v>
      </c>
      <c r="H10438" t="s">
        <v>1272</v>
      </c>
      <c r="I10438" t="str">
        <f>VLOOKUP(H:H,Sheet1!A:B,2,FALSE)</f>
        <v>Chandigarh, India</v>
      </c>
      <c r="J10438">
        <f t="shared" si="186"/>
        <v>65</v>
      </c>
      <c r="K10438">
        <v>2.4</v>
      </c>
      <c r="L10438">
        <v>2.4</v>
      </c>
      <c r="M10438">
        <v>1</v>
      </c>
      <c r="N10438" t="s">
        <v>21</v>
      </c>
      <c r="O10438">
        <v>2.4</v>
      </c>
      <c r="P10438">
        <v>2.4</v>
      </c>
      <c r="Q10438">
        <v>1100510</v>
      </c>
      <c r="R10438" t="s">
        <v>22</v>
      </c>
    </row>
    <row r="10439" spans="1:18">
      <c r="A10439" t="s">
        <v>16</v>
      </c>
      <c r="B10439" t="s">
        <v>16</v>
      </c>
      <c r="C10439" t="s">
        <v>17</v>
      </c>
      <c r="D10439" t="s">
        <v>18</v>
      </c>
      <c r="E10439" s="1">
        <v>42468.036805555559</v>
      </c>
      <c r="F10439" s="1">
        <v>42468.056944444441</v>
      </c>
      <c r="G10439" t="s">
        <v>407</v>
      </c>
      <c r="H10439" t="s">
        <v>408</v>
      </c>
      <c r="I10439" t="str">
        <f>VLOOKUP(H:H,Sheet1!A:B,2,FALSE)</f>
        <v>Chandigarh, India</v>
      </c>
      <c r="J10439">
        <f t="shared" si="186"/>
        <v>67</v>
      </c>
      <c r="K10439">
        <v>0.48</v>
      </c>
      <c r="L10439">
        <v>0.48</v>
      </c>
      <c r="M10439">
        <v>1</v>
      </c>
      <c r="N10439" t="s">
        <v>21</v>
      </c>
      <c r="O10439">
        <v>0.48</v>
      </c>
      <c r="P10439">
        <v>0.48</v>
      </c>
      <c r="Q10439">
        <v>1100446</v>
      </c>
      <c r="R10439" t="s">
        <v>22</v>
      </c>
    </row>
    <row r="10440" spans="1:18">
      <c r="A10440" t="s">
        <v>16</v>
      </c>
      <c r="B10440" t="s">
        <v>16</v>
      </c>
      <c r="C10440" t="s">
        <v>17</v>
      </c>
      <c r="D10440" t="s">
        <v>18</v>
      </c>
      <c r="E10440" s="1">
        <v>42468.036805555559</v>
      </c>
      <c r="F10440" s="1">
        <v>42468.375694444447</v>
      </c>
      <c r="G10440" t="s">
        <v>176</v>
      </c>
      <c r="H10440" t="s">
        <v>177</v>
      </c>
      <c r="I10440" t="str">
        <f>VLOOKUP(H:H,Sheet1!A:B,2,FALSE)</f>
        <v>Stavanger, Norway</v>
      </c>
      <c r="J10440">
        <f t="shared" si="186"/>
        <v>67</v>
      </c>
      <c r="K10440">
        <v>8.1300000000000008</v>
      </c>
      <c r="L10440">
        <v>8.1300000000000008</v>
      </c>
      <c r="M10440">
        <v>1</v>
      </c>
      <c r="N10440" t="s">
        <v>21</v>
      </c>
      <c r="O10440">
        <v>8.1300000000000008</v>
      </c>
      <c r="P10440">
        <v>8.1300000000000008</v>
      </c>
      <c r="Q10440">
        <v>1101016</v>
      </c>
      <c r="R10440" t="s">
        <v>22</v>
      </c>
    </row>
    <row r="10441" spans="1:18">
      <c r="A10441" t="s">
        <v>16</v>
      </c>
      <c r="B10441" t="s">
        <v>16</v>
      </c>
      <c r="C10441" t="s">
        <v>17</v>
      </c>
      <c r="D10441" t="s">
        <v>18</v>
      </c>
      <c r="E10441" s="1">
        <v>42468.038194444445</v>
      </c>
      <c r="F10441" s="1">
        <v>42468.152777777781</v>
      </c>
      <c r="G10441" t="s">
        <v>148</v>
      </c>
      <c r="H10441" t="s">
        <v>149</v>
      </c>
      <c r="I10441" t="str">
        <f>VLOOKUP(H:H,Sheet1!A:B,2,FALSE)</f>
        <v>Chandigarh, India</v>
      </c>
      <c r="J10441">
        <f t="shared" si="186"/>
        <v>68</v>
      </c>
      <c r="K10441">
        <v>2.75</v>
      </c>
      <c r="L10441">
        <v>2.75</v>
      </c>
      <c r="M10441">
        <v>1</v>
      </c>
      <c r="N10441" t="s">
        <v>21</v>
      </c>
      <c r="O10441">
        <v>2.75</v>
      </c>
      <c r="P10441">
        <v>2.75</v>
      </c>
      <c r="Q10441">
        <v>1100522</v>
      </c>
      <c r="R10441" t="s">
        <v>22</v>
      </c>
    </row>
    <row r="10442" spans="1:18">
      <c r="A10442" t="s">
        <v>16</v>
      </c>
      <c r="B10442" t="s">
        <v>16</v>
      </c>
      <c r="C10442" t="s">
        <v>17</v>
      </c>
      <c r="D10442" t="s">
        <v>18</v>
      </c>
      <c r="E10442" s="1">
        <v>42468.039583333331</v>
      </c>
      <c r="F10442" s="1">
        <v>42468.223611111112</v>
      </c>
      <c r="G10442" t="s">
        <v>219</v>
      </c>
      <c r="H10442" t="s">
        <v>220</v>
      </c>
      <c r="I10442" t="str">
        <f>VLOOKUP(H:H,Sheet1!A:B,2,FALSE)</f>
        <v>Stavanger, Norway</v>
      </c>
      <c r="J10442">
        <f t="shared" si="186"/>
        <v>69</v>
      </c>
      <c r="K10442">
        <v>4.42</v>
      </c>
      <c r="L10442">
        <v>4.42</v>
      </c>
      <c r="M10442">
        <v>1</v>
      </c>
      <c r="N10442" t="s">
        <v>21</v>
      </c>
      <c r="O10442">
        <v>4.42</v>
      </c>
      <c r="P10442">
        <v>4.42</v>
      </c>
      <c r="Q10442">
        <v>1100637</v>
      </c>
      <c r="R10442" t="s">
        <v>22</v>
      </c>
    </row>
    <row r="10443" spans="1:18">
      <c r="A10443" t="s">
        <v>16</v>
      </c>
      <c r="B10443" t="s">
        <v>16</v>
      </c>
      <c r="C10443" t="s">
        <v>17</v>
      </c>
      <c r="D10443" t="s">
        <v>18</v>
      </c>
      <c r="E10443" s="1">
        <v>42468.042361111111</v>
      </c>
      <c r="F10443" s="1">
        <v>42468.227083333331</v>
      </c>
      <c r="G10443" t="s">
        <v>205</v>
      </c>
      <c r="H10443" t="s">
        <v>1166</v>
      </c>
      <c r="I10443" t="str">
        <f>VLOOKUP(H:H,Sheet1!A:B,2,FALSE)</f>
        <v>Chandigarh, India</v>
      </c>
      <c r="J10443">
        <f t="shared" si="186"/>
        <v>70</v>
      </c>
      <c r="K10443">
        <v>4.43</v>
      </c>
      <c r="L10443">
        <v>4.43</v>
      </c>
      <c r="M10443">
        <v>1</v>
      </c>
      <c r="N10443" t="s">
        <v>21</v>
      </c>
      <c r="O10443">
        <v>4.43</v>
      </c>
      <c r="P10443">
        <v>4.43</v>
      </c>
      <c r="Q10443">
        <v>1100641</v>
      </c>
      <c r="R10443" t="s">
        <v>22</v>
      </c>
    </row>
    <row r="10444" spans="1:18">
      <c r="A10444" t="s">
        <v>16</v>
      </c>
      <c r="B10444" t="s">
        <v>16</v>
      </c>
      <c r="C10444" t="s">
        <v>17</v>
      </c>
      <c r="D10444" t="s">
        <v>18</v>
      </c>
      <c r="E10444" s="1">
        <v>42468.043055555558</v>
      </c>
      <c r="F10444" s="1">
        <v>42468.128472222219</v>
      </c>
      <c r="G10444" t="s">
        <v>158</v>
      </c>
      <c r="H10444" t="s">
        <v>159</v>
      </c>
      <c r="I10444" t="str">
        <f>VLOOKUP(H:H,Sheet1!A:B,2,FALSE)</f>
        <v>Chandigarh, India</v>
      </c>
      <c r="J10444">
        <f t="shared" si="186"/>
        <v>71</v>
      </c>
      <c r="K10444">
        <v>2.0499999999999998</v>
      </c>
      <c r="L10444">
        <v>2.0499999999999998</v>
      </c>
      <c r="M10444">
        <v>1</v>
      </c>
      <c r="N10444" t="s">
        <v>21</v>
      </c>
      <c r="O10444">
        <v>2.0499999999999998</v>
      </c>
      <c r="P10444">
        <v>2.0499999999999998</v>
      </c>
      <c r="Q10444">
        <v>1100508</v>
      </c>
      <c r="R10444" t="s">
        <v>22</v>
      </c>
    </row>
    <row r="10445" spans="1:18">
      <c r="A10445" t="s">
        <v>16</v>
      </c>
      <c r="B10445" t="s">
        <v>16</v>
      </c>
      <c r="C10445" t="s">
        <v>17</v>
      </c>
      <c r="D10445" t="s">
        <v>18</v>
      </c>
      <c r="E10445" s="1">
        <v>42468.04791666667</v>
      </c>
      <c r="F10445" s="1">
        <v>42468.059027777781</v>
      </c>
      <c r="G10445" t="s">
        <v>739</v>
      </c>
      <c r="H10445" t="s">
        <v>740</v>
      </c>
      <c r="I10445" t="str">
        <f>VLOOKUP(H:H,Sheet1!A:B,2,FALSE)</f>
        <v>Chandigarh, India</v>
      </c>
      <c r="J10445">
        <f t="shared" si="186"/>
        <v>73</v>
      </c>
      <c r="K10445">
        <v>0.27</v>
      </c>
      <c r="L10445">
        <v>0.27</v>
      </c>
      <c r="M10445">
        <v>1</v>
      </c>
      <c r="N10445" t="s">
        <v>21</v>
      </c>
      <c r="O10445">
        <v>0.27</v>
      </c>
      <c r="P10445">
        <v>0.27</v>
      </c>
      <c r="Q10445">
        <v>1100447</v>
      </c>
      <c r="R10445" t="s">
        <v>22</v>
      </c>
    </row>
    <row r="10446" spans="1:18">
      <c r="A10446" t="s">
        <v>16</v>
      </c>
      <c r="B10446" t="s">
        <v>16</v>
      </c>
      <c r="C10446" t="s">
        <v>17</v>
      </c>
      <c r="D10446" t="s">
        <v>18</v>
      </c>
      <c r="E10446" s="1">
        <v>42468.04791666667</v>
      </c>
      <c r="F10446" s="1">
        <v>42468.083333333336</v>
      </c>
      <c r="G10446" t="s">
        <v>152</v>
      </c>
      <c r="H10446" t="s">
        <v>153</v>
      </c>
      <c r="I10446" t="str">
        <f>VLOOKUP(H:H,Sheet1!A:B,2,FALSE)</f>
        <v>Chandigarh, India</v>
      </c>
      <c r="J10446">
        <f t="shared" si="186"/>
        <v>73</v>
      </c>
      <c r="K10446">
        <v>0.85</v>
      </c>
      <c r="L10446">
        <v>0.85</v>
      </c>
      <c r="M10446">
        <v>1</v>
      </c>
      <c r="N10446" t="s">
        <v>21</v>
      </c>
      <c r="O10446">
        <v>0.85</v>
      </c>
      <c r="P10446">
        <v>0.85</v>
      </c>
      <c r="Q10446">
        <v>1100467</v>
      </c>
      <c r="R10446" t="s">
        <v>22</v>
      </c>
    </row>
    <row r="10447" spans="1:18">
      <c r="A10447" t="s">
        <v>16</v>
      </c>
      <c r="B10447" t="s">
        <v>16</v>
      </c>
      <c r="C10447" t="s">
        <v>17</v>
      </c>
      <c r="D10447" t="s">
        <v>18</v>
      </c>
      <c r="E10447" s="1">
        <v>42468.050694444442</v>
      </c>
      <c r="F10447" s="1">
        <v>42468.466666666667</v>
      </c>
      <c r="G10447" t="s">
        <v>691</v>
      </c>
      <c r="H10447" t="s">
        <v>692</v>
      </c>
      <c r="I10447" t="str">
        <f>VLOOKUP(H:H,Sheet1!A:B,2,FALSE)</f>
        <v>Stavanger, Norway</v>
      </c>
      <c r="J10447">
        <f t="shared" si="186"/>
        <v>73</v>
      </c>
      <c r="K10447">
        <v>9.98</v>
      </c>
      <c r="L10447">
        <v>9.98</v>
      </c>
      <c r="M10447">
        <v>1</v>
      </c>
      <c r="N10447" t="s">
        <v>21</v>
      </c>
      <c r="O10447">
        <v>9.98</v>
      </c>
      <c r="P10447">
        <v>9.98</v>
      </c>
      <c r="Q10447">
        <v>1101362</v>
      </c>
      <c r="R10447" t="s">
        <v>22</v>
      </c>
    </row>
    <row r="10448" spans="1:18">
      <c r="A10448" t="s">
        <v>16</v>
      </c>
      <c r="B10448" t="s">
        <v>16</v>
      </c>
      <c r="C10448" t="s">
        <v>17</v>
      </c>
      <c r="D10448" t="s">
        <v>18</v>
      </c>
      <c r="E10448" s="1">
        <v>42468.053472222222</v>
      </c>
      <c r="F10448" s="1">
        <v>42468.240972222222</v>
      </c>
      <c r="G10448" t="s">
        <v>125</v>
      </c>
      <c r="H10448" t="s">
        <v>126</v>
      </c>
      <c r="I10448" t="str">
        <f>VLOOKUP(H:H,Sheet1!A:B,2,FALSE)</f>
        <v>Chandigarh, India</v>
      </c>
      <c r="J10448">
        <f t="shared" si="186"/>
        <v>72</v>
      </c>
      <c r="K10448">
        <v>4.5</v>
      </c>
      <c r="L10448">
        <v>4.5</v>
      </c>
      <c r="M10448">
        <v>1</v>
      </c>
      <c r="N10448" t="s">
        <v>21</v>
      </c>
      <c r="O10448">
        <v>4.5</v>
      </c>
      <c r="P10448">
        <v>4.5</v>
      </c>
      <c r="Q10448">
        <v>1100666</v>
      </c>
      <c r="R10448" t="s">
        <v>22</v>
      </c>
    </row>
    <row r="10449" spans="1:18">
      <c r="A10449" t="s">
        <v>16</v>
      </c>
      <c r="B10449" t="s">
        <v>16</v>
      </c>
      <c r="C10449" t="s">
        <v>17</v>
      </c>
      <c r="D10449" t="s">
        <v>18</v>
      </c>
      <c r="E10449" s="1">
        <v>42468.056250000001</v>
      </c>
      <c r="F10449" s="1">
        <v>42468.166666666664</v>
      </c>
      <c r="G10449" t="s">
        <v>97</v>
      </c>
      <c r="H10449" t="s">
        <v>98</v>
      </c>
      <c r="I10449" t="str">
        <f>VLOOKUP(H:H,Sheet1!A:B,2,FALSE)</f>
        <v>Stavanger, Norway</v>
      </c>
      <c r="J10449">
        <f t="shared" si="186"/>
        <v>73</v>
      </c>
      <c r="K10449">
        <v>2.65</v>
      </c>
      <c r="L10449">
        <v>2.65</v>
      </c>
      <c r="M10449">
        <v>1</v>
      </c>
      <c r="N10449" t="s">
        <v>21</v>
      </c>
      <c r="O10449">
        <v>2.65</v>
      </c>
      <c r="P10449">
        <v>2.65</v>
      </c>
      <c r="Q10449">
        <v>1100563</v>
      </c>
      <c r="R10449" t="s">
        <v>22</v>
      </c>
    </row>
    <row r="10450" spans="1:18">
      <c r="A10450" t="s">
        <v>16</v>
      </c>
      <c r="B10450" t="s">
        <v>16</v>
      </c>
      <c r="C10450" t="s">
        <v>17</v>
      </c>
      <c r="D10450" t="s">
        <v>18</v>
      </c>
      <c r="E10450" s="1">
        <v>42468.05972222222</v>
      </c>
      <c r="F10450" s="1">
        <v>42468.084722222222</v>
      </c>
      <c r="G10450" t="s">
        <v>213</v>
      </c>
      <c r="H10450" t="s">
        <v>214</v>
      </c>
      <c r="I10450" t="str">
        <f>VLOOKUP(H:H,Sheet1!A:B,2,FALSE)</f>
        <v>Rosyth, UK</v>
      </c>
      <c r="J10450">
        <f t="shared" si="186"/>
        <v>72</v>
      </c>
      <c r="K10450">
        <v>0.6</v>
      </c>
      <c r="L10450">
        <v>0.6</v>
      </c>
      <c r="M10450">
        <v>1</v>
      </c>
      <c r="N10450" t="s">
        <v>21</v>
      </c>
      <c r="O10450">
        <v>0.6</v>
      </c>
      <c r="P10450">
        <v>0.6</v>
      </c>
      <c r="Q10450">
        <v>1100468</v>
      </c>
      <c r="R10450" t="s">
        <v>22</v>
      </c>
    </row>
    <row r="10451" spans="1:18">
      <c r="A10451" t="s">
        <v>16</v>
      </c>
      <c r="B10451" t="s">
        <v>16</v>
      </c>
      <c r="C10451" t="s">
        <v>17</v>
      </c>
      <c r="D10451" t="s">
        <v>18</v>
      </c>
      <c r="E10451" s="1">
        <v>42468.061111111114</v>
      </c>
      <c r="F10451" s="1">
        <v>42468.09375</v>
      </c>
      <c r="G10451" t="s">
        <v>232</v>
      </c>
      <c r="H10451" t="s">
        <v>233</v>
      </c>
      <c r="I10451" t="str">
        <f>VLOOKUP(H:H,Sheet1!A:B,2,FALSE)</f>
        <v>Chandigarh, India</v>
      </c>
      <c r="J10451">
        <f t="shared" si="186"/>
        <v>73</v>
      </c>
      <c r="K10451">
        <v>0.78</v>
      </c>
      <c r="L10451">
        <v>0.78</v>
      </c>
      <c r="M10451">
        <v>1</v>
      </c>
      <c r="N10451" t="s">
        <v>21</v>
      </c>
      <c r="O10451">
        <v>0.78</v>
      </c>
      <c r="P10451">
        <v>0.78</v>
      </c>
      <c r="Q10451">
        <v>1100476</v>
      </c>
      <c r="R10451" t="s">
        <v>22</v>
      </c>
    </row>
    <row r="10452" spans="1:18">
      <c r="A10452" t="s">
        <v>16</v>
      </c>
      <c r="B10452" t="s">
        <v>16</v>
      </c>
      <c r="C10452" t="s">
        <v>17</v>
      </c>
      <c r="D10452" t="s">
        <v>18</v>
      </c>
      <c r="E10452" s="1">
        <v>42468.061805555553</v>
      </c>
      <c r="F10452" s="1">
        <v>42468.38958333333</v>
      </c>
      <c r="G10452" t="s">
        <v>230</v>
      </c>
      <c r="H10452" t="s">
        <v>231</v>
      </c>
      <c r="I10452" t="str">
        <f>VLOOKUP(H:H,Sheet1!A:B,2,FALSE)</f>
        <v>Chandigarh, India</v>
      </c>
      <c r="J10452">
        <f t="shared" si="186"/>
        <v>74</v>
      </c>
      <c r="K10452">
        <v>7.87</v>
      </c>
      <c r="L10452">
        <v>7.87</v>
      </c>
      <c r="M10452">
        <v>1</v>
      </c>
      <c r="N10452" t="s">
        <v>21</v>
      </c>
      <c r="O10452">
        <v>7.87</v>
      </c>
      <c r="P10452">
        <v>7.87</v>
      </c>
      <c r="Q10452">
        <v>1101066</v>
      </c>
      <c r="R10452" t="s">
        <v>22</v>
      </c>
    </row>
    <row r="10453" spans="1:18">
      <c r="A10453" t="s">
        <v>16</v>
      </c>
      <c r="B10453" t="s">
        <v>16</v>
      </c>
      <c r="C10453" t="s">
        <v>17</v>
      </c>
      <c r="D10453" t="s">
        <v>18</v>
      </c>
      <c r="E10453" s="1">
        <v>42468.063194444447</v>
      </c>
      <c r="F10453" s="1">
        <v>42468.073611111111</v>
      </c>
      <c r="G10453" t="s">
        <v>739</v>
      </c>
      <c r="H10453" t="s">
        <v>740</v>
      </c>
      <c r="I10453" t="str">
        <f>VLOOKUP(H:H,Sheet1!A:B,2,FALSE)</f>
        <v>Chandigarh, India</v>
      </c>
      <c r="J10453">
        <f t="shared" si="186"/>
        <v>75</v>
      </c>
      <c r="K10453">
        <v>0.25</v>
      </c>
      <c r="L10453">
        <v>0.25</v>
      </c>
      <c r="M10453">
        <v>1</v>
      </c>
      <c r="N10453" t="s">
        <v>21</v>
      </c>
      <c r="O10453">
        <v>0.25</v>
      </c>
      <c r="P10453">
        <v>0.25</v>
      </c>
      <c r="Q10453">
        <v>1100457</v>
      </c>
      <c r="R10453" t="s">
        <v>22</v>
      </c>
    </row>
    <row r="10454" spans="1:18">
      <c r="A10454" t="s">
        <v>16</v>
      </c>
      <c r="B10454" t="s">
        <v>16</v>
      </c>
      <c r="C10454" t="s">
        <v>17</v>
      </c>
      <c r="D10454" t="s">
        <v>18</v>
      </c>
      <c r="E10454" s="1">
        <v>42468.063888888886</v>
      </c>
      <c r="F10454" s="1">
        <v>42468.324999999997</v>
      </c>
      <c r="G10454" t="s">
        <v>1376</v>
      </c>
      <c r="H10454" t="s">
        <v>1322</v>
      </c>
      <c r="I10454" t="str">
        <f>VLOOKUP(H:H,Sheet1!A:B,2,FALSE)</f>
        <v>Chandigarh, India</v>
      </c>
      <c r="J10454">
        <f t="shared" si="186"/>
        <v>76</v>
      </c>
      <c r="K10454">
        <v>6.27</v>
      </c>
      <c r="L10454">
        <v>6.27</v>
      </c>
      <c r="M10454">
        <v>1</v>
      </c>
      <c r="N10454" t="s">
        <v>21</v>
      </c>
      <c r="O10454">
        <v>6.27</v>
      </c>
      <c r="P10454">
        <v>6.27</v>
      </c>
      <c r="Q10454">
        <v>1100826</v>
      </c>
      <c r="R10454" t="s">
        <v>22</v>
      </c>
    </row>
    <row r="10455" spans="1:18">
      <c r="A10455" t="s">
        <v>16</v>
      </c>
      <c r="B10455" t="s">
        <v>16</v>
      </c>
      <c r="C10455" t="s">
        <v>17</v>
      </c>
      <c r="D10455" t="s">
        <v>18</v>
      </c>
      <c r="E10455" s="1">
        <v>42468.064583333333</v>
      </c>
      <c r="F10455" s="1">
        <v>42468.079861111109</v>
      </c>
      <c r="G10455" t="s">
        <v>39</v>
      </c>
      <c r="H10455" t="s">
        <v>40</v>
      </c>
      <c r="I10455" t="str">
        <f>VLOOKUP(H:H,Sheet1!A:B,2,FALSE)</f>
        <v>Chandigarh, India</v>
      </c>
      <c r="J10455">
        <f t="shared" si="186"/>
        <v>78</v>
      </c>
      <c r="K10455">
        <v>0.37</v>
      </c>
      <c r="L10455">
        <v>0.37</v>
      </c>
      <c r="M10455">
        <v>1</v>
      </c>
      <c r="N10455" t="s">
        <v>21</v>
      </c>
      <c r="O10455">
        <v>0.37</v>
      </c>
      <c r="P10455">
        <v>0.37</v>
      </c>
      <c r="Q10455">
        <v>1100462</v>
      </c>
      <c r="R10455" t="s">
        <v>22</v>
      </c>
    </row>
    <row r="10456" spans="1:18">
      <c r="A10456" t="s">
        <v>16</v>
      </c>
      <c r="B10456" t="s">
        <v>16</v>
      </c>
      <c r="C10456" t="s">
        <v>17</v>
      </c>
      <c r="D10456" t="s">
        <v>18</v>
      </c>
      <c r="E10456" s="1">
        <v>42468.064583333333</v>
      </c>
      <c r="F10456" s="1">
        <v>42468.350694444445</v>
      </c>
      <c r="G10456" t="s">
        <v>725</v>
      </c>
      <c r="H10456" t="s">
        <v>726</v>
      </c>
      <c r="I10456" t="str">
        <f>VLOOKUP(H:H,Sheet1!A:B,2,FALSE)</f>
        <v>Aberdeen</v>
      </c>
      <c r="J10456">
        <f t="shared" si="186"/>
        <v>78</v>
      </c>
      <c r="K10456">
        <v>6.87</v>
      </c>
      <c r="L10456">
        <v>6.87</v>
      </c>
      <c r="M10456">
        <v>1</v>
      </c>
      <c r="N10456" t="s">
        <v>21</v>
      </c>
      <c r="O10456">
        <v>6.87</v>
      </c>
      <c r="P10456">
        <v>6.87</v>
      </c>
      <c r="Q10456">
        <v>1100910</v>
      </c>
      <c r="R10456" t="s">
        <v>22</v>
      </c>
    </row>
    <row r="10457" spans="1:18">
      <c r="A10457" t="s">
        <v>16</v>
      </c>
      <c r="B10457" t="s">
        <v>16</v>
      </c>
      <c r="C10457" t="s">
        <v>17</v>
      </c>
      <c r="D10457" t="s">
        <v>18</v>
      </c>
      <c r="E10457" s="1">
        <v>42468.06527777778</v>
      </c>
      <c r="F10457" s="1">
        <v>42468.281944444447</v>
      </c>
      <c r="G10457" t="s">
        <v>707</v>
      </c>
      <c r="H10457" t="s">
        <v>708</v>
      </c>
      <c r="I10457" t="str">
        <f>VLOOKUP(H:H,Sheet1!A:B,2,FALSE)</f>
        <v>Chandigarh, India</v>
      </c>
      <c r="J10457">
        <f t="shared" si="186"/>
        <v>79</v>
      </c>
      <c r="K10457">
        <v>5.2</v>
      </c>
      <c r="L10457">
        <v>5.2</v>
      </c>
      <c r="M10457">
        <v>1</v>
      </c>
      <c r="N10457" t="s">
        <v>21</v>
      </c>
      <c r="O10457">
        <v>5.2</v>
      </c>
      <c r="P10457">
        <v>5.2</v>
      </c>
      <c r="Q10457">
        <v>1100741</v>
      </c>
      <c r="R10457" t="s">
        <v>22</v>
      </c>
    </row>
    <row r="10458" spans="1:18">
      <c r="A10458" t="s">
        <v>16</v>
      </c>
      <c r="B10458" t="s">
        <v>16</v>
      </c>
      <c r="C10458" t="s">
        <v>17</v>
      </c>
      <c r="D10458" t="s">
        <v>18</v>
      </c>
      <c r="E10458" s="1">
        <v>42468.065972222219</v>
      </c>
      <c r="F10458" s="1">
        <v>42468.240277777775</v>
      </c>
      <c r="G10458" t="s">
        <v>196</v>
      </c>
      <c r="H10458" t="s">
        <v>197</v>
      </c>
      <c r="I10458" t="str">
        <f>VLOOKUP(H:H,Sheet1!A:B,2,FALSE)</f>
        <v>Aberdeen</v>
      </c>
      <c r="J10458">
        <f t="shared" si="186"/>
        <v>80</v>
      </c>
      <c r="K10458">
        <v>4.18</v>
      </c>
      <c r="L10458">
        <v>4.18</v>
      </c>
      <c r="M10458">
        <v>1</v>
      </c>
      <c r="N10458" t="s">
        <v>21</v>
      </c>
      <c r="O10458">
        <v>4.18</v>
      </c>
      <c r="P10458">
        <v>4.18</v>
      </c>
      <c r="Q10458">
        <v>1100663</v>
      </c>
      <c r="R10458" t="s">
        <v>22</v>
      </c>
    </row>
    <row r="10459" spans="1:18">
      <c r="A10459" t="s">
        <v>16</v>
      </c>
      <c r="B10459" t="s">
        <v>16</v>
      </c>
      <c r="C10459" t="s">
        <v>17</v>
      </c>
      <c r="D10459" t="s">
        <v>18</v>
      </c>
      <c r="E10459" s="1">
        <v>42468.067361111112</v>
      </c>
      <c r="F10459" s="1">
        <v>42468.152777777781</v>
      </c>
      <c r="G10459" t="s">
        <v>202</v>
      </c>
      <c r="H10459" t="s">
        <v>203</v>
      </c>
      <c r="I10459" t="str">
        <f>VLOOKUP(H:H,Sheet1!A:B,2,FALSE)</f>
        <v>Utrecht, Netherlands</v>
      </c>
      <c r="J10459">
        <f t="shared" si="186"/>
        <v>82</v>
      </c>
      <c r="K10459">
        <v>2.0499999999999998</v>
      </c>
      <c r="L10459">
        <v>2.0499999999999998</v>
      </c>
      <c r="M10459">
        <v>1</v>
      </c>
      <c r="N10459" t="s">
        <v>21</v>
      </c>
      <c r="O10459">
        <v>2.0499999999999998</v>
      </c>
      <c r="P10459">
        <v>2.0499999999999998</v>
      </c>
      <c r="Q10459">
        <v>1100523</v>
      </c>
      <c r="R10459" t="s">
        <v>22</v>
      </c>
    </row>
    <row r="10460" spans="1:18">
      <c r="A10460" t="s">
        <v>16</v>
      </c>
      <c r="B10460" t="s">
        <v>16</v>
      </c>
      <c r="C10460" t="s">
        <v>17</v>
      </c>
      <c r="D10460" t="s">
        <v>18</v>
      </c>
      <c r="E10460" s="1">
        <v>42468.067361111112</v>
      </c>
      <c r="F10460" s="1">
        <v>42468.254861111112</v>
      </c>
      <c r="G10460" t="s">
        <v>79</v>
      </c>
      <c r="H10460" t="s">
        <v>80</v>
      </c>
      <c r="I10460" t="str">
        <f>VLOOKUP(H:H,Sheet1!A:B,2,FALSE)</f>
        <v>Chandigarh, India</v>
      </c>
      <c r="J10460">
        <f t="shared" si="186"/>
        <v>82</v>
      </c>
      <c r="K10460">
        <v>4.5</v>
      </c>
      <c r="L10460">
        <v>4.5</v>
      </c>
      <c r="M10460">
        <v>1</v>
      </c>
      <c r="N10460" t="s">
        <v>21</v>
      </c>
      <c r="O10460">
        <v>4.5</v>
      </c>
      <c r="P10460">
        <v>4.5</v>
      </c>
      <c r="Q10460">
        <v>1100695</v>
      </c>
      <c r="R10460" t="s">
        <v>22</v>
      </c>
    </row>
    <row r="10461" spans="1:18">
      <c r="A10461" t="s">
        <v>16</v>
      </c>
      <c r="B10461" t="s">
        <v>16</v>
      </c>
      <c r="C10461" t="s">
        <v>17</v>
      </c>
      <c r="D10461" t="s">
        <v>18</v>
      </c>
      <c r="E10461" s="1">
        <v>42468.068055555559</v>
      </c>
      <c r="F10461" s="1">
        <v>42468.401388888888</v>
      </c>
      <c r="G10461" t="s">
        <v>136</v>
      </c>
      <c r="H10461" t="s">
        <v>137</v>
      </c>
      <c r="I10461" t="str">
        <f>VLOOKUP(H:H,Sheet1!A:B,2,FALSE)</f>
        <v>Chandigarh, India</v>
      </c>
      <c r="J10461">
        <f t="shared" si="186"/>
        <v>83</v>
      </c>
      <c r="K10461">
        <v>8</v>
      </c>
      <c r="L10461">
        <v>8</v>
      </c>
      <c r="M10461">
        <v>1</v>
      </c>
      <c r="N10461" t="s">
        <v>21</v>
      </c>
      <c r="O10461">
        <v>8</v>
      </c>
      <c r="P10461">
        <v>8</v>
      </c>
      <c r="Q10461">
        <v>1101102</v>
      </c>
      <c r="R10461" t="s">
        <v>22</v>
      </c>
    </row>
    <row r="10462" spans="1:18">
      <c r="A10462" t="s">
        <v>16</v>
      </c>
      <c r="B10462" t="s">
        <v>16</v>
      </c>
      <c r="C10462" t="s">
        <v>17</v>
      </c>
      <c r="D10462" t="s">
        <v>18</v>
      </c>
      <c r="E10462" s="1">
        <v>42468.068749999999</v>
      </c>
      <c r="F10462" s="1">
        <v>42468.263194444444</v>
      </c>
      <c r="G10462" t="s">
        <v>154</v>
      </c>
      <c r="H10462" t="s">
        <v>155</v>
      </c>
      <c r="I10462" t="str">
        <f>VLOOKUP(H:H,Sheet1!A:B,2,FALSE)</f>
        <v>Luanda, Africa</v>
      </c>
      <c r="J10462">
        <f t="shared" si="186"/>
        <v>84</v>
      </c>
      <c r="K10462">
        <v>4.67</v>
      </c>
      <c r="L10462">
        <v>4.67</v>
      </c>
      <c r="M10462">
        <v>1</v>
      </c>
      <c r="N10462" t="s">
        <v>21</v>
      </c>
      <c r="O10462">
        <v>4.67</v>
      </c>
      <c r="P10462">
        <v>4.67</v>
      </c>
      <c r="Q10462">
        <v>1100706</v>
      </c>
      <c r="R10462" t="s">
        <v>22</v>
      </c>
    </row>
    <row r="10463" spans="1:18">
      <c r="A10463" t="s">
        <v>16</v>
      </c>
      <c r="B10463" t="s">
        <v>16</v>
      </c>
      <c r="C10463" t="s">
        <v>17</v>
      </c>
      <c r="D10463" t="s">
        <v>18</v>
      </c>
      <c r="E10463" s="1">
        <v>42468.069444444445</v>
      </c>
      <c r="F10463" s="1">
        <v>42468.399305555555</v>
      </c>
      <c r="G10463" t="s">
        <v>169</v>
      </c>
      <c r="H10463" t="s">
        <v>170</v>
      </c>
      <c r="I10463" t="str">
        <f>VLOOKUP(H:H,Sheet1!A:B,2,FALSE)</f>
        <v>Chandigarh, India</v>
      </c>
      <c r="J10463">
        <f t="shared" si="186"/>
        <v>85</v>
      </c>
      <c r="K10463">
        <v>7.92</v>
      </c>
      <c r="L10463">
        <v>7.92</v>
      </c>
      <c r="M10463">
        <v>1</v>
      </c>
      <c r="N10463" t="s">
        <v>21</v>
      </c>
      <c r="O10463">
        <v>7.92</v>
      </c>
      <c r="P10463">
        <v>7.92</v>
      </c>
      <c r="Q10463">
        <v>1101097</v>
      </c>
      <c r="R10463" t="s">
        <v>22</v>
      </c>
    </row>
    <row r="10464" spans="1:18">
      <c r="A10464" t="s">
        <v>16</v>
      </c>
      <c r="B10464" t="s">
        <v>16</v>
      </c>
      <c r="C10464" t="s">
        <v>17</v>
      </c>
      <c r="D10464" t="s">
        <v>18</v>
      </c>
      <c r="E10464" s="1">
        <v>42468.070138888892</v>
      </c>
      <c r="F10464" s="1">
        <v>42468.306250000001</v>
      </c>
      <c r="G10464" t="s">
        <v>975</v>
      </c>
      <c r="H10464" t="s">
        <v>976</v>
      </c>
      <c r="I10464" t="str">
        <f>VLOOKUP(H:H,Sheet1!A:B,2,FALSE)</f>
        <v>Chandigarh, India</v>
      </c>
      <c r="J10464">
        <f t="shared" si="186"/>
        <v>87</v>
      </c>
      <c r="K10464">
        <v>5.67</v>
      </c>
      <c r="L10464">
        <v>5.67</v>
      </c>
      <c r="M10464">
        <v>1</v>
      </c>
      <c r="N10464" t="s">
        <v>21</v>
      </c>
      <c r="O10464">
        <v>5.67</v>
      </c>
      <c r="P10464">
        <v>5.67</v>
      </c>
      <c r="Q10464">
        <v>1100771</v>
      </c>
      <c r="R10464" t="s">
        <v>22</v>
      </c>
    </row>
    <row r="10465" spans="1:18">
      <c r="A10465" t="s">
        <v>16</v>
      </c>
      <c r="B10465" t="s">
        <v>16</v>
      </c>
      <c r="C10465" t="s">
        <v>17</v>
      </c>
      <c r="D10465" t="s">
        <v>18</v>
      </c>
      <c r="E10465" s="1">
        <v>42468.070138888892</v>
      </c>
      <c r="F10465" s="1">
        <v>42468.334722222222</v>
      </c>
      <c r="G10465" t="s">
        <v>171</v>
      </c>
      <c r="H10465" t="s">
        <v>1125</v>
      </c>
      <c r="I10465" t="str">
        <f>VLOOKUP(H:H,Sheet1!A:B,2,FALSE)</f>
        <v>Chandigarh, India</v>
      </c>
      <c r="J10465">
        <f t="shared" si="186"/>
        <v>87</v>
      </c>
      <c r="K10465">
        <v>6.35</v>
      </c>
      <c r="L10465">
        <v>6.35</v>
      </c>
      <c r="M10465">
        <v>1</v>
      </c>
      <c r="N10465" t="s">
        <v>21</v>
      </c>
      <c r="O10465">
        <v>6.35</v>
      </c>
      <c r="P10465">
        <v>6.35</v>
      </c>
      <c r="Q10465">
        <v>1100858</v>
      </c>
      <c r="R10465" t="s">
        <v>22</v>
      </c>
    </row>
    <row r="10466" spans="1:18">
      <c r="A10466" t="s">
        <v>16</v>
      </c>
      <c r="B10466" t="s">
        <v>16</v>
      </c>
      <c r="C10466" t="s">
        <v>17</v>
      </c>
      <c r="D10466" t="s">
        <v>18</v>
      </c>
      <c r="E10466" s="1">
        <v>42468.070833333331</v>
      </c>
      <c r="F10466" s="1">
        <v>42468.200694444444</v>
      </c>
      <c r="G10466" t="s">
        <v>192</v>
      </c>
      <c r="H10466" t="s">
        <v>193</v>
      </c>
      <c r="I10466" t="str">
        <f>VLOOKUP(H:H,Sheet1!A:B,2,FALSE)</f>
        <v>Stavanger, Norway</v>
      </c>
      <c r="J10466">
        <f t="shared" si="186"/>
        <v>87</v>
      </c>
      <c r="K10466">
        <v>3.12</v>
      </c>
      <c r="L10466">
        <v>3.12</v>
      </c>
      <c r="M10466">
        <v>1</v>
      </c>
      <c r="N10466" t="s">
        <v>21</v>
      </c>
      <c r="O10466">
        <v>3.12</v>
      </c>
      <c r="P10466">
        <v>3.12</v>
      </c>
      <c r="Q10466">
        <v>1100608</v>
      </c>
      <c r="R10466" t="s">
        <v>22</v>
      </c>
    </row>
    <row r="10467" spans="1:18">
      <c r="A10467" t="s">
        <v>16</v>
      </c>
      <c r="B10467" t="s">
        <v>16</v>
      </c>
      <c r="C10467" t="s">
        <v>17</v>
      </c>
      <c r="D10467" t="s">
        <v>18</v>
      </c>
      <c r="E10467" s="1">
        <v>42468.071527777778</v>
      </c>
      <c r="F10467" s="1">
        <v>42468.075694444444</v>
      </c>
      <c r="G10467" t="s">
        <v>240</v>
      </c>
      <c r="H10467" t="s">
        <v>241</v>
      </c>
      <c r="I10467" t="str">
        <f>VLOOKUP(H:H,Sheet1!A:B,2,FALSE)</f>
        <v>Chandigarh, India</v>
      </c>
      <c r="J10467">
        <f t="shared" si="186"/>
        <v>89</v>
      </c>
      <c r="K10467">
        <v>0.1</v>
      </c>
      <c r="L10467">
        <v>0.1</v>
      </c>
      <c r="M10467">
        <v>1</v>
      </c>
      <c r="N10467" t="s">
        <v>21</v>
      </c>
      <c r="O10467">
        <v>0.1</v>
      </c>
      <c r="P10467">
        <v>0.1</v>
      </c>
      <c r="Q10467">
        <v>1100458</v>
      </c>
      <c r="R10467" t="s">
        <v>22</v>
      </c>
    </row>
    <row r="10468" spans="1:18">
      <c r="A10468" t="s">
        <v>16</v>
      </c>
      <c r="B10468" t="s">
        <v>16</v>
      </c>
      <c r="C10468" t="s">
        <v>17</v>
      </c>
      <c r="D10468" t="s">
        <v>18</v>
      </c>
      <c r="E10468" s="1">
        <v>42468.071527777778</v>
      </c>
      <c r="F10468" s="1">
        <v>42468.075694444444</v>
      </c>
      <c r="G10468" t="s">
        <v>888</v>
      </c>
      <c r="H10468" t="s">
        <v>593</v>
      </c>
      <c r="I10468" t="str">
        <f>VLOOKUP(H:H,Sheet1!A:B,2,FALSE)</f>
        <v>Chandigarh, India</v>
      </c>
      <c r="J10468">
        <f t="shared" si="186"/>
        <v>89</v>
      </c>
      <c r="K10468">
        <v>0.1</v>
      </c>
      <c r="L10468">
        <v>0.1</v>
      </c>
      <c r="M10468">
        <v>1</v>
      </c>
      <c r="N10468" t="s">
        <v>21</v>
      </c>
      <c r="O10468">
        <v>0.1</v>
      </c>
      <c r="P10468">
        <v>0.1</v>
      </c>
      <c r="Q10468">
        <v>1100459</v>
      </c>
      <c r="R10468" t="s">
        <v>22</v>
      </c>
    </row>
    <row r="10469" spans="1:18">
      <c r="A10469" t="s">
        <v>16</v>
      </c>
      <c r="B10469" t="s">
        <v>16</v>
      </c>
      <c r="C10469" t="s">
        <v>17</v>
      </c>
      <c r="D10469" t="s">
        <v>18</v>
      </c>
      <c r="E10469" s="1">
        <v>42468.072916666664</v>
      </c>
      <c r="F10469" s="1">
        <v>42468.417361111111</v>
      </c>
      <c r="G10469" t="s">
        <v>121</v>
      </c>
      <c r="H10469" t="s">
        <v>122</v>
      </c>
      <c r="I10469" t="str">
        <f>VLOOKUP(H:H,Sheet1!A:B,2,FALSE)</f>
        <v>Chandigarh, India</v>
      </c>
      <c r="J10469">
        <f t="shared" si="186"/>
        <v>89</v>
      </c>
      <c r="K10469">
        <v>8.27</v>
      </c>
      <c r="L10469">
        <v>8.27</v>
      </c>
      <c r="M10469">
        <v>1</v>
      </c>
      <c r="N10469" t="s">
        <v>21</v>
      </c>
      <c r="O10469">
        <v>8.27</v>
      </c>
      <c r="P10469">
        <v>8.27</v>
      </c>
      <c r="Q10469">
        <v>1101165</v>
      </c>
      <c r="R10469" t="s">
        <v>22</v>
      </c>
    </row>
    <row r="10470" spans="1:18">
      <c r="A10470" t="s">
        <v>16</v>
      </c>
      <c r="B10470" t="s">
        <v>16</v>
      </c>
      <c r="C10470" t="s">
        <v>17</v>
      </c>
      <c r="D10470" t="s">
        <v>18</v>
      </c>
      <c r="E10470" s="1">
        <v>42468.073611111111</v>
      </c>
      <c r="F10470" s="1">
        <v>42468.07708333333</v>
      </c>
      <c r="G10470" t="s">
        <v>719</v>
      </c>
      <c r="H10470" t="s">
        <v>204</v>
      </c>
      <c r="I10470" t="str">
        <f>VLOOKUP(H:H,Sheet1!A:B,2,FALSE)</f>
        <v>Chandigarh, India</v>
      </c>
      <c r="J10470">
        <f t="shared" si="186"/>
        <v>89</v>
      </c>
      <c r="K10470">
        <v>0.08</v>
      </c>
      <c r="L10470">
        <v>0.08</v>
      </c>
      <c r="M10470">
        <v>1</v>
      </c>
      <c r="N10470" t="s">
        <v>21</v>
      </c>
      <c r="O10470">
        <v>0.08</v>
      </c>
      <c r="P10470">
        <v>0.08</v>
      </c>
      <c r="Q10470">
        <v>1100461</v>
      </c>
      <c r="R10470" t="s">
        <v>22</v>
      </c>
    </row>
    <row r="10471" spans="1:18">
      <c r="A10471" t="s">
        <v>16</v>
      </c>
      <c r="B10471" t="s">
        <v>16</v>
      </c>
      <c r="C10471" t="s">
        <v>17</v>
      </c>
      <c r="D10471" t="s">
        <v>18</v>
      </c>
      <c r="E10471" s="1">
        <v>42468.074305555558</v>
      </c>
      <c r="F10471" s="1">
        <v>42468.462500000001</v>
      </c>
      <c r="G10471" t="s">
        <v>190</v>
      </c>
      <c r="H10471" t="s">
        <v>191</v>
      </c>
      <c r="I10471" t="str">
        <f>VLOOKUP(H:H,Sheet1!A:B,2,FALSE)</f>
        <v>Stavanger, Norway</v>
      </c>
      <c r="J10471">
        <f t="shared" si="186"/>
        <v>89</v>
      </c>
      <c r="K10471">
        <v>9.32</v>
      </c>
      <c r="L10471">
        <v>9.32</v>
      </c>
      <c r="M10471">
        <v>1</v>
      </c>
      <c r="N10471" t="s">
        <v>21</v>
      </c>
      <c r="O10471">
        <v>9.32</v>
      </c>
      <c r="P10471">
        <v>9.32</v>
      </c>
      <c r="Q10471">
        <v>1101351</v>
      </c>
      <c r="R10471" t="s">
        <v>22</v>
      </c>
    </row>
    <row r="10472" spans="1:18">
      <c r="A10472" t="s">
        <v>16</v>
      </c>
      <c r="B10472" t="s">
        <v>16</v>
      </c>
      <c r="C10472" t="s">
        <v>17</v>
      </c>
      <c r="D10472" t="s">
        <v>18</v>
      </c>
      <c r="E10472" s="1">
        <v>42468.074999999997</v>
      </c>
      <c r="F10472" s="1">
        <v>42468.368055555555</v>
      </c>
      <c r="G10472" t="s">
        <v>739</v>
      </c>
      <c r="H10472" t="s">
        <v>740</v>
      </c>
      <c r="I10472" t="str">
        <f>VLOOKUP(H:H,Sheet1!A:B,2,FALSE)</f>
        <v>Chandigarh, India</v>
      </c>
      <c r="J10472">
        <f t="shared" si="186"/>
        <v>90</v>
      </c>
      <c r="K10472">
        <v>7.03</v>
      </c>
      <c r="L10472">
        <v>7.03</v>
      </c>
      <c r="M10472">
        <v>1</v>
      </c>
      <c r="N10472" t="s">
        <v>21</v>
      </c>
      <c r="O10472">
        <v>7.03</v>
      </c>
      <c r="P10472">
        <v>7.03</v>
      </c>
      <c r="Q10472">
        <v>1100982</v>
      </c>
      <c r="R10472" t="s">
        <v>22</v>
      </c>
    </row>
    <row r="10473" spans="1:18">
      <c r="A10473" t="s">
        <v>16</v>
      </c>
      <c r="B10473" t="s">
        <v>16</v>
      </c>
      <c r="C10473" t="s">
        <v>17</v>
      </c>
      <c r="D10473" t="s">
        <v>18</v>
      </c>
      <c r="E10473" s="1">
        <v>42468.076388888891</v>
      </c>
      <c r="F10473" s="1">
        <v>42468.17291666667</v>
      </c>
      <c r="G10473" t="s">
        <v>228</v>
      </c>
      <c r="H10473" t="s">
        <v>229</v>
      </c>
      <c r="I10473" t="str">
        <f>VLOOKUP(H:H,Sheet1!A:B,2,FALSE)</f>
        <v>Aberdeen</v>
      </c>
      <c r="J10473">
        <f t="shared" si="186"/>
        <v>89</v>
      </c>
      <c r="K10473">
        <v>2.3199999999999998</v>
      </c>
      <c r="L10473">
        <v>2.3199999999999998</v>
      </c>
      <c r="M10473">
        <v>1</v>
      </c>
      <c r="N10473" t="s">
        <v>21</v>
      </c>
      <c r="O10473">
        <v>2.3199999999999998</v>
      </c>
      <c r="P10473">
        <v>2.3199999999999998</v>
      </c>
      <c r="Q10473">
        <v>1100568</v>
      </c>
      <c r="R10473" t="s">
        <v>22</v>
      </c>
    </row>
    <row r="10474" spans="1:18">
      <c r="A10474" t="s">
        <v>16</v>
      </c>
      <c r="B10474" t="s">
        <v>16</v>
      </c>
      <c r="C10474" t="s">
        <v>17</v>
      </c>
      <c r="D10474" t="s">
        <v>18</v>
      </c>
      <c r="E10474" s="1">
        <v>42468.07708333333</v>
      </c>
      <c r="F10474" s="1">
        <v>42468.161805555559</v>
      </c>
      <c r="G10474" t="s">
        <v>150</v>
      </c>
      <c r="H10474" t="s">
        <v>151</v>
      </c>
      <c r="I10474" t="str">
        <f>VLOOKUP(H:H,Sheet1!A:B,2,FALSE)</f>
        <v>Chandigarh, India</v>
      </c>
      <c r="J10474">
        <f t="shared" ref="J10474:J10537" si="187">SUMPRODUCT(--($E$2:$E$20000&lt;=E10474),--($F$2:$F$20000&gt;=E10474))</f>
        <v>89</v>
      </c>
      <c r="K10474">
        <v>2.0299999999999998</v>
      </c>
      <c r="L10474">
        <v>2.0299999999999998</v>
      </c>
      <c r="M10474">
        <v>1</v>
      </c>
      <c r="N10474" t="s">
        <v>21</v>
      </c>
      <c r="O10474">
        <v>2.0299999999999998</v>
      </c>
      <c r="P10474">
        <v>2.0299999999999998</v>
      </c>
      <c r="Q10474">
        <v>1100545</v>
      </c>
      <c r="R10474" t="s">
        <v>22</v>
      </c>
    </row>
    <row r="10475" spans="1:18">
      <c r="A10475" t="s">
        <v>16</v>
      </c>
      <c r="B10475" t="s">
        <v>16</v>
      </c>
      <c r="C10475" t="s">
        <v>17</v>
      </c>
      <c r="D10475" t="s">
        <v>18</v>
      </c>
      <c r="E10475" s="1">
        <v>42468.077777777777</v>
      </c>
      <c r="F10475" s="1">
        <v>42468.192361111112</v>
      </c>
      <c r="G10475" t="s">
        <v>1285</v>
      </c>
      <c r="H10475" t="s">
        <v>1280</v>
      </c>
      <c r="I10475" t="str">
        <f>VLOOKUP(H:H,Sheet1!A:B,2,FALSE)</f>
        <v>Stavanger, Norway</v>
      </c>
      <c r="J10475">
        <f t="shared" si="187"/>
        <v>89</v>
      </c>
      <c r="K10475">
        <v>2.75</v>
      </c>
      <c r="L10475">
        <v>2.75</v>
      </c>
      <c r="M10475">
        <v>1</v>
      </c>
      <c r="N10475" t="s">
        <v>21</v>
      </c>
      <c r="O10475">
        <v>2.75</v>
      </c>
      <c r="P10475">
        <v>2.75</v>
      </c>
      <c r="Q10475">
        <v>1100594</v>
      </c>
      <c r="R10475" t="s">
        <v>22</v>
      </c>
    </row>
    <row r="10476" spans="1:18">
      <c r="A10476" t="s">
        <v>16</v>
      </c>
      <c r="B10476" t="s">
        <v>16</v>
      </c>
      <c r="C10476" t="s">
        <v>17</v>
      </c>
      <c r="D10476" t="s">
        <v>18</v>
      </c>
      <c r="E10476" s="1">
        <v>42468.078472222223</v>
      </c>
      <c r="F10476" s="1">
        <v>42468.354166666664</v>
      </c>
      <c r="G10476" t="s">
        <v>273</v>
      </c>
      <c r="H10476" t="s">
        <v>274</v>
      </c>
      <c r="I10476" t="str">
        <f>VLOOKUP(H:H,Sheet1!A:B,2,FALSE)</f>
        <v>Aberdeen</v>
      </c>
      <c r="J10476">
        <f t="shared" si="187"/>
        <v>90</v>
      </c>
      <c r="K10476">
        <v>6.62</v>
      </c>
      <c r="L10476">
        <v>6.62</v>
      </c>
      <c r="M10476">
        <v>1</v>
      </c>
      <c r="N10476" t="s">
        <v>21</v>
      </c>
      <c r="O10476">
        <v>6.62</v>
      </c>
      <c r="P10476">
        <v>6.62</v>
      </c>
      <c r="Q10476">
        <v>1100923</v>
      </c>
      <c r="R10476" t="s">
        <v>22</v>
      </c>
    </row>
    <row r="10477" spans="1:18">
      <c r="A10477" t="s">
        <v>16</v>
      </c>
      <c r="B10477" t="s">
        <v>16</v>
      </c>
      <c r="C10477" t="s">
        <v>17</v>
      </c>
      <c r="D10477" t="s">
        <v>18</v>
      </c>
      <c r="E10477" s="1">
        <v>42468.07916666667</v>
      </c>
      <c r="F10477" s="1">
        <v>42468.079861111109</v>
      </c>
      <c r="G10477" t="s">
        <v>240</v>
      </c>
      <c r="H10477" t="s">
        <v>241</v>
      </c>
      <c r="I10477" t="str">
        <f>VLOOKUP(H:H,Sheet1!A:B,2,FALSE)</f>
        <v>Chandigarh, India</v>
      </c>
      <c r="J10477">
        <f t="shared" si="187"/>
        <v>93</v>
      </c>
      <c r="K10477">
        <v>0.02</v>
      </c>
      <c r="L10477">
        <v>0.02</v>
      </c>
      <c r="M10477">
        <v>1</v>
      </c>
      <c r="N10477" t="s">
        <v>21</v>
      </c>
      <c r="O10477">
        <v>0.02</v>
      </c>
      <c r="P10477">
        <v>0.02</v>
      </c>
      <c r="Q10477">
        <v>1100463</v>
      </c>
      <c r="R10477" t="s">
        <v>22</v>
      </c>
    </row>
    <row r="10478" spans="1:18">
      <c r="A10478" t="s">
        <v>16</v>
      </c>
      <c r="B10478" t="s">
        <v>16</v>
      </c>
      <c r="C10478" t="s">
        <v>17</v>
      </c>
      <c r="D10478" t="s">
        <v>18</v>
      </c>
      <c r="E10478" s="1">
        <v>42468.07916666667</v>
      </c>
      <c r="F10478" s="1">
        <v>42468.163194444445</v>
      </c>
      <c r="G10478" t="s">
        <v>723</v>
      </c>
      <c r="H10478" t="s">
        <v>724</v>
      </c>
      <c r="I10478" t="str">
        <f>VLOOKUP(H:H,Sheet1!A:B,2,FALSE)</f>
        <v>Aberdeen</v>
      </c>
      <c r="J10478">
        <f t="shared" si="187"/>
        <v>93</v>
      </c>
      <c r="K10478">
        <v>2.02</v>
      </c>
      <c r="L10478">
        <v>2.02</v>
      </c>
      <c r="M10478">
        <v>1</v>
      </c>
      <c r="N10478" t="s">
        <v>21</v>
      </c>
      <c r="O10478">
        <v>2.02</v>
      </c>
      <c r="P10478">
        <v>2.02</v>
      </c>
      <c r="Q10478">
        <v>1100549</v>
      </c>
      <c r="R10478" t="s">
        <v>22</v>
      </c>
    </row>
    <row r="10479" spans="1:18" hidden="1">
      <c r="A10479" t="s">
        <v>16</v>
      </c>
      <c r="B10479" t="s">
        <v>16</v>
      </c>
      <c r="C10479" t="s">
        <v>1663</v>
      </c>
      <c r="D10479" t="s">
        <v>18</v>
      </c>
      <c r="E10479" s="1">
        <v>42468.07916666667</v>
      </c>
      <c r="F10479" s="1">
        <v>42468.165972222225</v>
      </c>
      <c r="G10479" t="s">
        <v>1693</v>
      </c>
      <c r="H10479" t="s">
        <v>1694</v>
      </c>
      <c r="I10479" t="str">
        <f>VLOOKUP(H:H,[1]Sheet1!A:B,2,FALSE)</f>
        <v>?</v>
      </c>
      <c r="J10479">
        <f t="shared" si="187"/>
        <v>93</v>
      </c>
      <c r="K10479">
        <v>2.08</v>
      </c>
      <c r="L10479">
        <v>2.08</v>
      </c>
      <c r="M10479">
        <v>1</v>
      </c>
      <c r="N10479" t="s">
        <v>21</v>
      </c>
      <c r="O10479">
        <v>2.08</v>
      </c>
      <c r="P10479">
        <v>2.08</v>
      </c>
      <c r="Q10479">
        <v>1100559</v>
      </c>
    </row>
    <row r="10480" spans="1:18">
      <c r="A10480" t="s">
        <v>16</v>
      </c>
      <c r="B10480" t="s">
        <v>16</v>
      </c>
      <c r="C10480" t="s">
        <v>17</v>
      </c>
      <c r="D10480" t="s">
        <v>18</v>
      </c>
      <c r="E10480" s="1">
        <v>42468.079861111109</v>
      </c>
      <c r="F10480" s="1">
        <v>42468.098611111112</v>
      </c>
      <c r="G10480" t="s">
        <v>719</v>
      </c>
      <c r="H10480" t="s">
        <v>204</v>
      </c>
      <c r="I10480" t="str">
        <f>VLOOKUP(H:H,Sheet1!A:B,2,FALSE)</f>
        <v>Chandigarh, India</v>
      </c>
      <c r="J10480">
        <f t="shared" si="187"/>
        <v>94</v>
      </c>
      <c r="K10480">
        <v>0.45</v>
      </c>
      <c r="L10480">
        <v>0.45</v>
      </c>
      <c r="M10480">
        <v>1</v>
      </c>
      <c r="N10480" t="s">
        <v>21</v>
      </c>
      <c r="O10480">
        <v>0.45</v>
      </c>
      <c r="P10480">
        <v>0.45</v>
      </c>
      <c r="Q10480">
        <v>1100482</v>
      </c>
      <c r="R10480" t="s">
        <v>22</v>
      </c>
    </row>
    <row r="10481" spans="1:18">
      <c r="A10481" t="s">
        <v>16</v>
      </c>
      <c r="B10481" t="s">
        <v>16</v>
      </c>
      <c r="C10481" t="s">
        <v>17</v>
      </c>
      <c r="D10481" t="s">
        <v>18</v>
      </c>
      <c r="E10481" s="1">
        <v>42468.080555555556</v>
      </c>
      <c r="F10481" s="1">
        <v>42468.082638888889</v>
      </c>
      <c r="G10481" t="s">
        <v>39</v>
      </c>
      <c r="H10481" t="s">
        <v>40</v>
      </c>
      <c r="I10481" t="str">
        <f>VLOOKUP(H:H,Sheet1!A:B,2,FALSE)</f>
        <v>Chandigarh, India</v>
      </c>
      <c r="J10481">
        <f t="shared" si="187"/>
        <v>94</v>
      </c>
      <c r="K10481">
        <v>0.05</v>
      </c>
      <c r="L10481">
        <v>0.05</v>
      </c>
      <c r="M10481">
        <v>1</v>
      </c>
      <c r="N10481" t="s">
        <v>21</v>
      </c>
      <c r="O10481">
        <v>0.05</v>
      </c>
      <c r="P10481">
        <v>0.05</v>
      </c>
      <c r="Q10481">
        <v>1100466</v>
      </c>
      <c r="R10481" t="s">
        <v>22</v>
      </c>
    </row>
    <row r="10482" spans="1:18">
      <c r="A10482" t="s">
        <v>16</v>
      </c>
      <c r="B10482" t="s">
        <v>16</v>
      </c>
      <c r="C10482" t="s">
        <v>1651</v>
      </c>
      <c r="D10482" t="s">
        <v>18</v>
      </c>
      <c r="E10482" s="1">
        <v>42468.080555555556</v>
      </c>
      <c r="F10482" s="1">
        <v>42468.319444444445</v>
      </c>
      <c r="G10482" t="s">
        <v>1652</v>
      </c>
      <c r="H10482" t="s">
        <v>1556</v>
      </c>
      <c r="I10482" t="str">
        <f>VLOOKUP(H:H,[2]Sheet1!A:B,2,FALSE)</f>
        <v>Chandigarh, India</v>
      </c>
      <c r="J10482">
        <f t="shared" si="187"/>
        <v>94</v>
      </c>
      <c r="K10482">
        <v>5.73</v>
      </c>
      <c r="L10482">
        <v>5.73</v>
      </c>
      <c r="M10482">
        <v>1</v>
      </c>
      <c r="N10482" t="s">
        <v>21</v>
      </c>
      <c r="O10482">
        <v>5.73</v>
      </c>
      <c r="P10482">
        <v>5.73</v>
      </c>
      <c r="Q10482">
        <v>1100809</v>
      </c>
    </row>
    <row r="10483" spans="1:18">
      <c r="A10483" t="s">
        <v>16</v>
      </c>
      <c r="B10483" t="s">
        <v>16</v>
      </c>
      <c r="C10483" t="s">
        <v>17</v>
      </c>
      <c r="D10483" t="s">
        <v>18</v>
      </c>
      <c r="E10483" s="1">
        <v>42468.084027777775</v>
      </c>
      <c r="F10483" s="1">
        <v>42468.088888888888</v>
      </c>
      <c r="G10483" t="s">
        <v>152</v>
      </c>
      <c r="H10483" t="s">
        <v>153</v>
      </c>
      <c r="I10483" t="str">
        <f>VLOOKUP(H:H,Sheet1!A:B,2,FALSE)</f>
        <v>Chandigarh, India</v>
      </c>
      <c r="J10483">
        <f t="shared" si="187"/>
        <v>93</v>
      </c>
      <c r="K10483">
        <v>0.12</v>
      </c>
      <c r="L10483">
        <v>0.12</v>
      </c>
      <c r="M10483">
        <v>1</v>
      </c>
      <c r="N10483" t="s">
        <v>21</v>
      </c>
      <c r="O10483">
        <v>0.12</v>
      </c>
      <c r="P10483">
        <v>0.12</v>
      </c>
      <c r="Q10483">
        <v>1100472</v>
      </c>
      <c r="R10483" t="s">
        <v>22</v>
      </c>
    </row>
    <row r="10484" spans="1:18">
      <c r="A10484" t="s">
        <v>16</v>
      </c>
      <c r="B10484" t="s">
        <v>16</v>
      </c>
      <c r="C10484" t="s">
        <v>17</v>
      </c>
      <c r="D10484" t="s">
        <v>18</v>
      </c>
      <c r="E10484" s="1">
        <v>42468.084027777775</v>
      </c>
      <c r="F10484" s="1">
        <v>42468.204861111109</v>
      </c>
      <c r="G10484" t="s">
        <v>245</v>
      </c>
      <c r="H10484" t="s">
        <v>246</v>
      </c>
      <c r="I10484" t="str">
        <f>VLOOKUP(H:H,Sheet1!A:B,2,FALSE)</f>
        <v>Utrecht, Netherlands</v>
      </c>
      <c r="J10484">
        <f t="shared" si="187"/>
        <v>93</v>
      </c>
      <c r="K10484">
        <v>2.9</v>
      </c>
      <c r="L10484">
        <v>2.9</v>
      </c>
      <c r="M10484">
        <v>1</v>
      </c>
      <c r="N10484" t="s">
        <v>21</v>
      </c>
      <c r="O10484">
        <v>2.9</v>
      </c>
      <c r="P10484">
        <v>2.9</v>
      </c>
      <c r="Q10484">
        <v>1100613</v>
      </c>
      <c r="R10484" t="s">
        <v>22</v>
      </c>
    </row>
    <row r="10485" spans="1:18">
      <c r="A10485" t="s">
        <v>16</v>
      </c>
      <c r="B10485" t="s">
        <v>16</v>
      </c>
      <c r="C10485" t="s">
        <v>17</v>
      </c>
      <c r="D10485" t="s">
        <v>18</v>
      </c>
      <c r="E10485" s="1">
        <v>42468.086805555555</v>
      </c>
      <c r="F10485" s="1">
        <v>42468.091666666667</v>
      </c>
      <c r="G10485" t="s">
        <v>39</v>
      </c>
      <c r="H10485" t="s">
        <v>40</v>
      </c>
      <c r="I10485" t="str">
        <f>VLOOKUP(H:H,Sheet1!A:B,2,FALSE)</f>
        <v>Chandigarh, India</v>
      </c>
      <c r="J10485">
        <f t="shared" si="187"/>
        <v>93</v>
      </c>
      <c r="K10485">
        <v>0.12</v>
      </c>
      <c r="L10485">
        <v>0.12</v>
      </c>
      <c r="M10485">
        <v>1</v>
      </c>
      <c r="N10485" t="s">
        <v>21</v>
      </c>
      <c r="O10485">
        <v>0.12</v>
      </c>
      <c r="P10485">
        <v>0.12</v>
      </c>
      <c r="Q10485">
        <v>1100474</v>
      </c>
      <c r="R10485" t="s">
        <v>22</v>
      </c>
    </row>
    <row r="10486" spans="1:18">
      <c r="A10486" t="s">
        <v>16</v>
      </c>
      <c r="B10486" t="s">
        <v>16</v>
      </c>
      <c r="C10486" t="s">
        <v>17</v>
      </c>
      <c r="D10486" t="s">
        <v>18</v>
      </c>
      <c r="E10486" s="1">
        <v>42468.089583333334</v>
      </c>
      <c r="F10486" s="1">
        <v>42468.173611111109</v>
      </c>
      <c r="G10486" t="s">
        <v>213</v>
      </c>
      <c r="H10486" t="s">
        <v>214</v>
      </c>
      <c r="I10486" t="str">
        <f>VLOOKUP(H:H,Sheet1!A:B,2,FALSE)</f>
        <v>Rosyth, UK</v>
      </c>
      <c r="J10486">
        <f t="shared" si="187"/>
        <v>92</v>
      </c>
      <c r="K10486">
        <v>2.02</v>
      </c>
      <c r="L10486">
        <v>2.02</v>
      </c>
      <c r="M10486">
        <v>1</v>
      </c>
      <c r="N10486" t="s">
        <v>21</v>
      </c>
      <c r="O10486">
        <v>2.02</v>
      </c>
      <c r="P10486">
        <v>2.02</v>
      </c>
      <c r="Q10486">
        <v>1100569</v>
      </c>
      <c r="R10486" t="s">
        <v>22</v>
      </c>
    </row>
    <row r="10487" spans="1:18">
      <c r="A10487" t="s">
        <v>16</v>
      </c>
      <c r="B10487" t="s">
        <v>16</v>
      </c>
      <c r="C10487" t="s">
        <v>17</v>
      </c>
      <c r="D10487" t="s">
        <v>18</v>
      </c>
      <c r="E10487" s="1">
        <v>42468.09097222222</v>
      </c>
      <c r="F10487" s="1">
        <v>42468.356944444444</v>
      </c>
      <c r="G10487" t="s">
        <v>89</v>
      </c>
      <c r="H10487" t="s">
        <v>90</v>
      </c>
      <c r="I10487" t="str">
        <f>VLOOKUP(H:H,Sheet1!A:B,2,FALSE)</f>
        <v>Chandigarh, India</v>
      </c>
      <c r="J10487">
        <f t="shared" si="187"/>
        <v>92</v>
      </c>
      <c r="K10487">
        <v>6.38</v>
      </c>
      <c r="L10487">
        <v>6.38</v>
      </c>
      <c r="M10487">
        <v>1</v>
      </c>
      <c r="N10487" t="s">
        <v>21</v>
      </c>
      <c r="O10487">
        <v>6.38</v>
      </c>
      <c r="P10487">
        <v>6.38</v>
      </c>
      <c r="Q10487">
        <v>1100934</v>
      </c>
      <c r="R10487" t="s">
        <v>22</v>
      </c>
    </row>
    <row r="10488" spans="1:18">
      <c r="A10488" t="s">
        <v>16</v>
      </c>
      <c r="B10488" t="s">
        <v>16</v>
      </c>
      <c r="C10488" t="s">
        <v>17</v>
      </c>
      <c r="D10488" t="s">
        <v>18</v>
      </c>
      <c r="E10488" s="1">
        <v>42468.092361111114</v>
      </c>
      <c r="F10488" s="1">
        <v>42468.342361111114</v>
      </c>
      <c r="G10488" t="s">
        <v>130</v>
      </c>
      <c r="H10488" t="s">
        <v>131</v>
      </c>
      <c r="I10488" t="str">
        <f>VLOOKUP(H:H,Sheet1!A:B,2,FALSE)</f>
        <v>Chandigarh, India</v>
      </c>
      <c r="J10488">
        <f t="shared" si="187"/>
        <v>92</v>
      </c>
      <c r="K10488">
        <v>6</v>
      </c>
      <c r="L10488">
        <v>6</v>
      </c>
      <c r="M10488">
        <v>1</v>
      </c>
      <c r="N10488" t="s">
        <v>21</v>
      </c>
      <c r="O10488">
        <v>6</v>
      </c>
      <c r="P10488">
        <v>6</v>
      </c>
      <c r="Q10488">
        <v>1100885</v>
      </c>
      <c r="R10488" t="s">
        <v>22</v>
      </c>
    </row>
    <row r="10489" spans="1:18">
      <c r="A10489" t="s">
        <v>16</v>
      </c>
      <c r="B10489" t="s">
        <v>16</v>
      </c>
      <c r="C10489" t="s">
        <v>17</v>
      </c>
      <c r="D10489" t="s">
        <v>18</v>
      </c>
      <c r="E10489" s="1">
        <v>42468.093055555553</v>
      </c>
      <c r="F10489" s="1">
        <v>42468.162499999999</v>
      </c>
      <c r="G10489" t="s">
        <v>152</v>
      </c>
      <c r="H10489" t="s">
        <v>153</v>
      </c>
      <c r="I10489" t="str">
        <f>VLOOKUP(H:H,Sheet1!A:B,2,FALSE)</f>
        <v>Chandigarh, India</v>
      </c>
      <c r="J10489">
        <f t="shared" si="187"/>
        <v>94</v>
      </c>
      <c r="K10489">
        <v>1.67</v>
      </c>
      <c r="L10489">
        <v>1.67</v>
      </c>
      <c r="M10489">
        <v>1</v>
      </c>
      <c r="N10489" t="s">
        <v>21</v>
      </c>
      <c r="O10489">
        <v>1.67</v>
      </c>
      <c r="P10489">
        <v>1.67</v>
      </c>
      <c r="Q10489">
        <v>1100546</v>
      </c>
      <c r="R10489" t="s">
        <v>22</v>
      </c>
    </row>
    <row r="10490" spans="1:18">
      <c r="A10490" t="s">
        <v>16</v>
      </c>
      <c r="B10490" t="s">
        <v>16</v>
      </c>
      <c r="C10490" t="s">
        <v>1651</v>
      </c>
      <c r="D10490" t="s">
        <v>18</v>
      </c>
      <c r="E10490" s="1">
        <v>42468.093055555553</v>
      </c>
      <c r="F10490" s="1">
        <v>42468.251388888886</v>
      </c>
      <c r="G10490" t="s">
        <v>1656</v>
      </c>
      <c r="H10490" t="s">
        <v>206</v>
      </c>
      <c r="I10490" t="str">
        <f>VLOOKUP(H:H,[2]Sheet1!A:B,2,FALSE)</f>
        <v>Chandigarh, India</v>
      </c>
      <c r="J10490">
        <f t="shared" si="187"/>
        <v>94</v>
      </c>
      <c r="K10490">
        <v>3.8</v>
      </c>
      <c r="L10490">
        <v>3.8</v>
      </c>
      <c r="M10490">
        <v>1</v>
      </c>
      <c r="N10490" t="s">
        <v>21</v>
      </c>
      <c r="O10490">
        <v>3.8</v>
      </c>
      <c r="P10490">
        <v>3.8</v>
      </c>
      <c r="Q10490">
        <v>1100684</v>
      </c>
    </row>
    <row r="10491" spans="1:18">
      <c r="A10491" t="s">
        <v>16</v>
      </c>
      <c r="B10491" t="s">
        <v>16</v>
      </c>
      <c r="C10491" t="s">
        <v>17</v>
      </c>
      <c r="D10491" t="s">
        <v>18</v>
      </c>
      <c r="E10491" s="1">
        <v>42468.094444444447</v>
      </c>
      <c r="F10491" s="1">
        <v>42468.438888888886</v>
      </c>
      <c r="G10491" t="s">
        <v>1400</v>
      </c>
      <c r="H10491" t="s">
        <v>1276</v>
      </c>
      <c r="I10491" t="str">
        <f>VLOOKUP(H:H,Sheet1!A:B,2,FALSE)</f>
        <v>Stavanger, Norway</v>
      </c>
      <c r="J10491">
        <f t="shared" si="187"/>
        <v>93</v>
      </c>
      <c r="K10491">
        <v>8.27</v>
      </c>
      <c r="L10491">
        <v>8.27</v>
      </c>
      <c r="M10491">
        <v>1</v>
      </c>
      <c r="N10491" t="s">
        <v>21</v>
      </c>
      <c r="O10491">
        <v>8.27</v>
      </c>
      <c r="P10491">
        <v>8.27</v>
      </c>
      <c r="Q10491">
        <v>1101268</v>
      </c>
      <c r="R10491" t="s">
        <v>22</v>
      </c>
    </row>
    <row r="10492" spans="1:18">
      <c r="A10492" t="s">
        <v>16</v>
      </c>
      <c r="B10492" t="s">
        <v>16</v>
      </c>
      <c r="C10492" t="s">
        <v>17</v>
      </c>
      <c r="D10492" t="s">
        <v>18</v>
      </c>
      <c r="E10492" s="1">
        <v>42468.095833333333</v>
      </c>
      <c r="F10492" s="1">
        <v>42468.47152777778</v>
      </c>
      <c r="G10492" t="s">
        <v>1333</v>
      </c>
      <c r="H10492" t="s">
        <v>732</v>
      </c>
      <c r="I10492" t="str">
        <f>VLOOKUP(H:H,Sheet1!A:B,2,FALSE)</f>
        <v>Stavanger, Norway</v>
      </c>
      <c r="J10492">
        <f t="shared" si="187"/>
        <v>94</v>
      </c>
      <c r="K10492">
        <v>9.02</v>
      </c>
      <c r="L10492">
        <v>9.02</v>
      </c>
      <c r="M10492">
        <v>1</v>
      </c>
      <c r="N10492" t="s">
        <v>21</v>
      </c>
      <c r="O10492">
        <v>9.02</v>
      </c>
      <c r="P10492">
        <v>9.02</v>
      </c>
      <c r="Q10492">
        <v>1101386</v>
      </c>
      <c r="R10492" t="s">
        <v>22</v>
      </c>
    </row>
    <row r="10493" spans="1:18">
      <c r="A10493" t="s">
        <v>16</v>
      </c>
      <c r="B10493" t="s">
        <v>16</v>
      </c>
      <c r="C10493" t="s">
        <v>17</v>
      </c>
      <c r="D10493" t="s">
        <v>18</v>
      </c>
      <c r="E10493" s="1">
        <v>42468.099305555559</v>
      </c>
      <c r="F10493" s="1">
        <v>42468.383333333331</v>
      </c>
      <c r="G10493" t="s">
        <v>752</v>
      </c>
      <c r="H10493" t="s">
        <v>753</v>
      </c>
      <c r="I10493" t="str">
        <f>VLOOKUP(H:H,Sheet1!A:B,2,FALSE)</f>
        <v>Chandigarh, India</v>
      </c>
      <c r="J10493">
        <f t="shared" si="187"/>
        <v>92</v>
      </c>
      <c r="K10493">
        <v>6.82</v>
      </c>
      <c r="L10493">
        <v>6.82</v>
      </c>
      <c r="M10493">
        <v>1</v>
      </c>
      <c r="N10493" t="s">
        <v>21</v>
      </c>
      <c r="O10493">
        <v>6.82</v>
      </c>
      <c r="P10493">
        <v>6.82</v>
      </c>
      <c r="Q10493">
        <v>1101049</v>
      </c>
      <c r="R10493" t="s">
        <v>22</v>
      </c>
    </row>
    <row r="10494" spans="1:18">
      <c r="A10494" t="s">
        <v>16</v>
      </c>
      <c r="B10494" t="s">
        <v>16</v>
      </c>
      <c r="C10494" t="s">
        <v>17</v>
      </c>
      <c r="D10494" t="s">
        <v>18</v>
      </c>
      <c r="E10494" s="1">
        <v>42468.1</v>
      </c>
      <c r="F10494" s="1">
        <v>42468.11041666667</v>
      </c>
      <c r="G10494" t="s">
        <v>719</v>
      </c>
      <c r="H10494" t="s">
        <v>204</v>
      </c>
      <c r="I10494" t="str">
        <f>VLOOKUP(H:H,Sheet1!A:B,2,FALSE)</f>
        <v>Chandigarh, India</v>
      </c>
      <c r="J10494">
        <f t="shared" si="187"/>
        <v>93</v>
      </c>
      <c r="K10494">
        <v>0.25</v>
      </c>
      <c r="L10494">
        <v>0.25</v>
      </c>
      <c r="M10494">
        <v>1</v>
      </c>
      <c r="N10494" t="s">
        <v>21</v>
      </c>
      <c r="O10494">
        <v>0.25</v>
      </c>
      <c r="P10494">
        <v>0.25</v>
      </c>
      <c r="Q10494">
        <v>1100491</v>
      </c>
      <c r="R10494" t="s">
        <v>22</v>
      </c>
    </row>
    <row r="10495" spans="1:18">
      <c r="A10495" t="s">
        <v>16</v>
      </c>
      <c r="B10495" t="s">
        <v>16</v>
      </c>
      <c r="C10495" t="s">
        <v>17</v>
      </c>
      <c r="D10495" t="s">
        <v>18</v>
      </c>
      <c r="E10495" s="1">
        <v>42468.100694444445</v>
      </c>
      <c r="F10495" s="1">
        <v>42468.281944444447</v>
      </c>
      <c r="G10495" t="s">
        <v>51</v>
      </c>
      <c r="H10495" t="s">
        <v>52</v>
      </c>
      <c r="I10495" t="str">
        <f>VLOOKUP(H:H,Sheet1!A:B,2,FALSE)</f>
        <v>Batam, Indonesia</v>
      </c>
      <c r="J10495">
        <f t="shared" si="187"/>
        <v>93</v>
      </c>
      <c r="K10495">
        <v>4.3499999999999996</v>
      </c>
      <c r="L10495">
        <v>4.3499999999999996</v>
      </c>
      <c r="M10495">
        <v>1</v>
      </c>
      <c r="N10495" t="s">
        <v>21</v>
      </c>
      <c r="O10495">
        <v>4.3499999999999996</v>
      </c>
      <c r="P10495">
        <v>4.3499999999999996</v>
      </c>
      <c r="Q10495">
        <v>1100740</v>
      </c>
      <c r="R10495" t="s">
        <v>22</v>
      </c>
    </row>
    <row r="10496" spans="1:18">
      <c r="A10496" t="s">
        <v>16</v>
      </c>
      <c r="B10496" t="s">
        <v>16</v>
      </c>
      <c r="C10496" t="s">
        <v>17</v>
      </c>
      <c r="D10496" t="s">
        <v>18</v>
      </c>
      <c r="E10496" s="1">
        <v>42468.102083333331</v>
      </c>
      <c r="F10496" s="1">
        <v>42468.188194444447</v>
      </c>
      <c r="G10496" t="s">
        <v>1031</v>
      </c>
      <c r="H10496" t="s">
        <v>1032</v>
      </c>
      <c r="I10496" t="str">
        <f>VLOOKUP(H:H,Sheet1!A:B,2,FALSE)</f>
        <v>Baku, Azerbaijan</v>
      </c>
      <c r="J10496">
        <f t="shared" si="187"/>
        <v>95</v>
      </c>
      <c r="K10496">
        <v>2.0699999999999998</v>
      </c>
      <c r="L10496">
        <v>2.0699999999999998</v>
      </c>
      <c r="M10496">
        <v>1</v>
      </c>
      <c r="N10496" t="s">
        <v>21</v>
      </c>
      <c r="O10496">
        <v>2.0699999999999998</v>
      </c>
      <c r="P10496">
        <v>2.0699999999999998</v>
      </c>
      <c r="Q10496">
        <v>1100586</v>
      </c>
      <c r="R10496" t="s">
        <v>22</v>
      </c>
    </row>
    <row r="10497" spans="1:18">
      <c r="A10497" t="s">
        <v>16</v>
      </c>
      <c r="B10497" t="s">
        <v>16</v>
      </c>
      <c r="C10497" t="s">
        <v>17</v>
      </c>
      <c r="D10497" t="s">
        <v>18</v>
      </c>
      <c r="E10497" s="1">
        <v>42468.102083333331</v>
      </c>
      <c r="F10497" s="1">
        <v>42468.429861111108</v>
      </c>
      <c r="G10497" t="s">
        <v>211</v>
      </c>
      <c r="H10497" t="s">
        <v>212</v>
      </c>
      <c r="I10497" t="str">
        <f>VLOOKUP(H:H,Sheet1!A:B,2,FALSE)</f>
        <v>Stavanger, Norway</v>
      </c>
      <c r="J10497">
        <f t="shared" si="187"/>
        <v>95</v>
      </c>
      <c r="K10497">
        <v>7.87</v>
      </c>
      <c r="L10497">
        <v>7.87</v>
      </c>
      <c r="M10497">
        <v>1</v>
      </c>
      <c r="N10497" t="s">
        <v>21</v>
      </c>
      <c r="O10497">
        <v>7.87</v>
      </c>
      <c r="P10497">
        <v>7.87</v>
      </c>
      <c r="Q10497">
        <v>1101224</v>
      </c>
      <c r="R10497" t="s">
        <v>22</v>
      </c>
    </row>
    <row r="10498" spans="1:18">
      <c r="A10498" t="s">
        <v>16</v>
      </c>
      <c r="B10498" t="s">
        <v>16</v>
      </c>
      <c r="C10498" t="s">
        <v>17</v>
      </c>
      <c r="D10498" t="s">
        <v>18</v>
      </c>
      <c r="E10498" s="1">
        <v>42468.102777777778</v>
      </c>
      <c r="F10498" s="1">
        <v>42468.120138888888</v>
      </c>
      <c r="G10498" t="s">
        <v>369</v>
      </c>
      <c r="H10498" t="s">
        <v>370</v>
      </c>
      <c r="I10498" t="str">
        <f>VLOOKUP(H:H,Sheet1!A:B,2,FALSE)</f>
        <v>Stavanger, Norway</v>
      </c>
      <c r="J10498">
        <f t="shared" si="187"/>
        <v>95</v>
      </c>
      <c r="K10498">
        <v>0.42</v>
      </c>
      <c r="L10498">
        <v>0.42</v>
      </c>
      <c r="M10498">
        <v>1</v>
      </c>
      <c r="N10498" t="s">
        <v>21</v>
      </c>
      <c r="O10498">
        <v>0.42</v>
      </c>
      <c r="P10498">
        <v>0.42</v>
      </c>
      <c r="Q10498">
        <v>1100504</v>
      </c>
      <c r="R10498" t="s">
        <v>22</v>
      </c>
    </row>
    <row r="10499" spans="1:18">
      <c r="A10499" t="s">
        <v>16</v>
      </c>
      <c r="B10499" t="s">
        <v>16</v>
      </c>
      <c r="C10499" t="s">
        <v>17</v>
      </c>
      <c r="D10499" t="s">
        <v>18</v>
      </c>
      <c r="E10499" s="1">
        <v>42468.104166666664</v>
      </c>
      <c r="F10499" s="1">
        <v>42468.334027777775</v>
      </c>
      <c r="G10499" t="s">
        <v>77</v>
      </c>
      <c r="H10499" t="s">
        <v>78</v>
      </c>
      <c r="I10499" t="str">
        <f>VLOOKUP(H:H,Sheet1!A:B,2,FALSE)</f>
        <v>Chandigarh, India</v>
      </c>
      <c r="J10499">
        <f t="shared" si="187"/>
        <v>96</v>
      </c>
      <c r="K10499">
        <v>5.52</v>
      </c>
      <c r="L10499">
        <v>5.52</v>
      </c>
      <c r="M10499">
        <v>1</v>
      </c>
      <c r="N10499" t="s">
        <v>21</v>
      </c>
      <c r="O10499">
        <v>5.52</v>
      </c>
      <c r="P10499">
        <v>5.52</v>
      </c>
      <c r="Q10499">
        <v>1100854</v>
      </c>
      <c r="R10499" t="s">
        <v>22</v>
      </c>
    </row>
    <row r="10500" spans="1:18">
      <c r="A10500" t="s">
        <v>16</v>
      </c>
      <c r="B10500" t="s">
        <v>16</v>
      </c>
      <c r="C10500" t="s">
        <v>17</v>
      </c>
      <c r="D10500" t="s">
        <v>18</v>
      </c>
      <c r="E10500" s="1">
        <v>42468.104861111111</v>
      </c>
      <c r="F10500" s="1">
        <v>42468.428472222222</v>
      </c>
      <c r="G10500" t="s">
        <v>720</v>
      </c>
      <c r="H10500" t="s">
        <v>175</v>
      </c>
      <c r="I10500" t="str">
        <f>VLOOKUP(H:H,Sheet1!A:B,2,FALSE)</f>
        <v>Chandigarh, India</v>
      </c>
      <c r="J10500">
        <f t="shared" si="187"/>
        <v>96</v>
      </c>
      <c r="K10500">
        <v>7.77</v>
      </c>
      <c r="L10500">
        <v>7.77</v>
      </c>
      <c r="M10500">
        <v>1</v>
      </c>
      <c r="N10500" t="s">
        <v>21</v>
      </c>
      <c r="O10500">
        <v>7.77</v>
      </c>
      <c r="P10500">
        <v>7.77</v>
      </c>
      <c r="Q10500">
        <v>1101216</v>
      </c>
      <c r="R10500" t="s">
        <v>22</v>
      </c>
    </row>
    <row r="10501" spans="1:18">
      <c r="A10501" t="s">
        <v>16</v>
      </c>
      <c r="B10501" t="s">
        <v>16</v>
      </c>
      <c r="C10501" t="s">
        <v>17</v>
      </c>
      <c r="D10501" t="s">
        <v>18</v>
      </c>
      <c r="E10501" s="1">
        <v>42468.109027777777</v>
      </c>
      <c r="F10501" s="1">
        <v>42468.11041666667</v>
      </c>
      <c r="G10501" t="s">
        <v>215</v>
      </c>
      <c r="H10501" t="s">
        <v>216</v>
      </c>
      <c r="I10501" t="str">
        <f>VLOOKUP(H:H,Sheet1!A:B,2,FALSE)</f>
        <v>Luanda, Africa</v>
      </c>
      <c r="J10501">
        <f t="shared" si="187"/>
        <v>97</v>
      </c>
      <c r="K10501">
        <v>0.03</v>
      </c>
      <c r="L10501">
        <v>0.03</v>
      </c>
      <c r="M10501">
        <v>1</v>
      </c>
      <c r="N10501" t="s">
        <v>21</v>
      </c>
      <c r="O10501">
        <v>0.03</v>
      </c>
      <c r="P10501">
        <v>0.03</v>
      </c>
      <c r="Q10501">
        <v>1100492</v>
      </c>
      <c r="R10501" t="s">
        <v>22</v>
      </c>
    </row>
    <row r="10502" spans="1:18">
      <c r="A10502" t="s">
        <v>16</v>
      </c>
      <c r="B10502" t="s">
        <v>16</v>
      </c>
      <c r="C10502" t="s">
        <v>17</v>
      </c>
      <c r="D10502" t="s">
        <v>18</v>
      </c>
      <c r="E10502" s="1">
        <v>42468.109722222223</v>
      </c>
      <c r="F10502" s="1">
        <v>42468.361805555556</v>
      </c>
      <c r="G10502" t="s">
        <v>1388</v>
      </c>
      <c r="H10502" t="s">
        <v>1389</v>
      </c>
      <c r="I10502" t="str">
        <f>VLOOKUP(H:H,Sheet1!A:B,2,FALSE)</f>
        <v>Rosyth, UK</v>
      </c>
      <c r="J10502">
        <f t="shared" si="187"/>
        <v>97</v>
      </c>
      <c r="K10502">
        <v>6.05</v>
      </c>
      <c r="L10502">
        <v>6.05</v>
      </c>
      <c r="M10502">
        <v>1</v>
      </c>
      <c r="N10502" t="s">
        <v>21</v>
      </c>
      <c r="O10502">
        <v>6.05</v>
      </c>
      <c r="P10502">
        <v>6.05</v>
      </c>
      <c r="Q10502">
        <v>1100954</v>
      </c>
      <c r="R10502" t="s">
        <v>22</v>
      </c>
    </row>
    <row r="10503" spans="1:18">
      <c r="A10503" t="s">
        <v>16</v>
      </c>
      <c r="B10503" t="s">
        <v>16</v>
      </c>
      <c r="C10503" t="s">
        <v>17</v>
      </c>
      <c r="D10503" t="s">
        <v>18</v>
      </c>
      <c r="E10503" s="1">
        <v>42468.11041666667</v>
      </c>
      <c r="F10503" s="1">
        <v>42468.222916666666</v>
      </c>
      <c r="G10503" t="s">
        <v>138</v>
      </c>
      <c r="H10503" t="s">
        <v>139</v>
      </c>
      <c r="I10503" t="str">
        <f>VLOOKUP(H:H,Sheet1!A:B,2,FALSE)</f>
        <v>Chandigarh, India</v>
      </c>
      <c r="J10503">
        <f t="shared" si="187"/>
        <v>98</v>
      </c>
      <c r="K10503">
        <v>2.7</v>
      </c>
      <c r="L10503">
        <v>2.7</v>
      </c>
      <c r="M10503">
        <v>1</v>
      </c>
      <c r="N10503" t="s">
        <v>21</v>
      </c>
      <c r="O10503">
        <v>2.7</v>
      </c>
      <c r="P10503">
        <v>2.7</v>
      </c>
      <c r="Q10503">
        <v>1100634</v>
      </c>
      <c r="R10503" t="s">
        <v>22</v>
      </c>
    </row>
    <row r="10504" spans="1:18">
      <c r="A10504" t="s">
        <v>16</v>
      </c>
      <c r="B10504" t="s">
        <v>16</v>
      </c>
      <c r="C10504" t="s">
        <v>17</v>
      </c>
      <c r="D10504" t="s">
        <v>18</v>
      </c>
      <c r="E10504" s="1">
        <v>42468.111111111109</v>
      </c>
      <c r="F10504" s="1">
        <v>42468.115277777775</v>
      </c>
      <c r="G10504" t="s">
        <v>719</v>
      </c>
      <c r="H10504" t="s">
        <v>204</v>
      </c>
      <c r="I10504" t="str">
        <f>VLOOKUP(H:H,Sheet1!A:B,2,FALSE)</f>
        <v>Chandigarh, India</v>
      </c>
      <c r="J10504">
        <f t="shared" si="187"/>
        <v>97</v>
      </c>
      <c r="K10504">
        <v>0.1</v>
      </c>
      <c r="L10504">
        <v>0.1</v>
      </c>
      <c r="M10504">
        <v>1</v>
      </c>
      <c r="N10504" t="s">
        <v>21</v>
      </c>
      <c r="O10504">
        <v>0.1</v>
      </c>
      <c r="P10504">
        <v>0.1</v>
      </c>
      <c r="Q10504">
        <v>1100497</v>
      </c>
      <c r="R10504" t="s">
        <v>22</v>
      </c>
    </row>
    <row r="10505" spans="1:18">
      <c r="A10505" t="s">
        <v>16</v>
      </c>
      <c r="B10505" t="s">
        <v>16</v>
      </c>
      <c r="C10505" t="s">
        <v>17</v>
      </c>
      <c r="D10505" t="s">
        <v>18</v>
      </c>
      <c r="E10505" s="1">
        <v>42468.115277777775</v>
      </c>
      <c r="F10505" s="1">
        <v>42468.2</v>
      </c>
      <c r="G10505" t="s">
        <v>1078</v>
      </c>
      <c r="H10505" t="s">
        <v>1079</v>
      </c>
      <c r="I10505" t="str">
        <f>VLOOKUP(H:H,Sheet1!A:B,2,FALSE)</f>
        <v>Chandigarh, India</v>
      </c>
      <c r="J10505">
        <f t="shared" si="187"/>
        <v>98</v>
      </c>
      <c r="K10505">
        <v>2.0299999999999998</v>
      </c>
      <c r="L10505">
        <v>2.0299999999999998</v>
      </c>
      <c r="M10505">
        <v>1</v>
      </c>
      <c r="N10505" t="s">
        <v>21</v>
      </c>
      <c r="O10505">
        <v>2.0299999999999998</v>
      </c>
      <c r="P10505">
        <v>2.0299999999999998</v>
      </c>
      <c r="Q10505">
        <v>1100606</v>
      </c>
      <c r="R10505" t="s">
        <v>22</v>
      </c>
    </row>
    <row r="10506" spans="1:18">
      <c r="A10506" t="s">
        <v>16</v>
      </c>
      <c r="B10506" t="s">
        <v>16</v>
      </c>
      <c r="C10506" t="s">
        <v>17</v>
      </c>
      <c r="D10506" t="s">
        <v>18</v>
      </c>
      <c r="E10506" s="1">
        <v>42468.115972222222</v>
      </c>
      <c r="F10506" s="1">
        <v>42468.118750000001</v>
      </c>
      <c r="G10506" t="s">
        <v>719</v>
      </c>
      <c r="H10506" t="s">
        <v>204</v>
      </c>
      <c r="I10506" t="str">
        <f>VLOOKUP(H:H,Sheet1!A:B,2,FALSE)</f>
        <v>Chandigarh, India</v>
      </c>
      <c r="J10506">
        <f t="shared" si="187"/>
        <v>98</v>
      </c>
      <c r="K10506">
        <v>7.0000000000000007E-2</v>
      </c>
      <c r="L10506">
        <v>7.0000000000000007E-2</v>
      </c>
      <c r="M10506">
        <v>1</v>
      </c>
      <c r="N10506" t="s">
        <v>21</v>
      </c>
      <c r="O10506">
        <v>7.0000000000000007E-2</v>
      </c>
      <c r="P10506">
        <v>7.0000000000000007E-2</v>
      </c>
      <c r="Q10506">
        <v>1100501</v>
      </c>
      <c r="R10506" t="s">
        <v>22</v>
      </c>
    </row>
    <row r="10507" spans="1:18">
      <c r="A10507" t="s">
        <v>16</v>
      </c>
      <c r="B10507" t="s">
        <v>16</v>
      </c>
      <c r="C10507" t="s">
        <v>17</v>
      </c>
      <c r="D10507" t="s">
        <v>18</v>
      </c>
      <c r="E10507" s="1">
        <v>42468.116666666669</v>
      </c>
      <c r="F10507" s="1">
        <v>42468.356249999997</v>
      </c>
      <c r="G10507" t="s">
        <v>247</v>
      </c>
      <c r="H10507" t="s">
        <v>248</v>
      </c>
      <c r="I10507" t="str">
        <f>VLOOKUP(H:H,Sheet1!A:B,2,FALSE)</f>
        <v>Chandigarh, India</v>
      </c>
      <c r="J10507">
        <f t="shared" si="187"/>
        <v>99</v>
      </c>
      <c r="K10507">
        <v>5.75</v>
      </c>
      <c r="L10507">
        <v>5.75</v>
      </c>
      <c r="M10507">
        <v>1</v>
      </c>
      <c r="N10507" t="s">
        <v>21</v>
      </c>
      <c r="O10507">
        <v>5.75</v>
      </c>
      <c r="P10507">
        <v>5.75</v>
      </c>
      <c r="Q10507">
        <v>1100932</v>
      </c>
      <c r="R10507" t="s">
        <v>22</v>
      </c>
    </row>
    <row r="10508" spans="1:18">
      <c r="A10508" t="s">
        <v>16</v>
      </c>
      <c r="B10508" t="s">
        <v>16</v>
      </c>
      <c r="C10508" t="s">
        <v>17</v>
      </c>
      <c r="D10508" t="s">
        <v>18</v>
      </c>
      <c r="E10508" s="1">
        <v>42468.118055555555</v>
      </c>
      <c r="F10508" s="1">
        <v>42468.381249999999</v>
      </c>
      <c r="G10508" t="s">
        <v>109</v>
      </c>
      <c r="H10508" t="s">
        <v>110</v>
      </c>
      <c r="I10508" t="str">
        <f>VLOOKUP(H:H,Sheet1!A:B,2,FALSE)</f>
        <v>Chandigarh, India</v>
      </c>
      <c r="J10508">
        <f t="shared" si="187"/>
        <v>100</v>
      </c>
      <c r="K10508">
        <v>6.32</v>
      </c>
      <c r="L10508">
        <v>6.32</v>
      </c>
      <c r="M10508">
        <v>1</v>
      </c>
      <c r="N10508" t="s">
        <v>21</v>
      </c>
      <c r="O10508">
        <v>6.32</v>
      </c>
      <c r="P10508">
        <v>6.32</v>
      </c>
      <c r="Q10508">
        <v>1101046</v>
      </c>
      <c r="R10508" t="s">
        <v>22</v>
      </c>
    </row>
    <row r="10509" spans="1:18">
      <c r="A10509" t="s">
        <v>16</v>
      </c>
      <c r="B10509" t="s">
        <v>16</v>
      </c>
      <c r="C10509" t="s">
        <v>17</v>
      </c>
      <c r="D10509" t="s">
        <v>18</v>
      </c>
      <c r="E10509" s="1">
        <v>42468.118750000001</v>
      </c>
      <c r="F10509" s="1">
        <v>42468.165277777778</v>
      </c>
      <c r="G10509" t="s">
        <v>719</v>
      </c>
      <c r="H10509" t="s">
        <v>204</v>
      </c>
      <c r="I10509" t="str">
        <f>VLOOKUP(H:H,Sheet1!A:B,2,FALSE)</f>
        <v>Chandigarh, India</v>
      </c>
      <c r="J10509">
        <f t="shared" si="187"/>
        <v>102</v>
      </c>
      <c r="K10509">
        <v>1.1200000000000001</v>
      </c>
      <c r="L10509">
        <v>1.1200000000000001</v>
      </c>
      <c r="M10509">
        <v>1</v>
      </c>
      <c r="N10509" t="s">
        <v>21</v>
      </c>
      <c r="O10509">
        <v>1.1200000000000001</v>
      </c>
      <c r="P10509">
        <v>1.1200000000000001</v>
      </c>
      <c r="Q10509">
        <v>1100555</v>
      </c>
      <c r="R10509" t="s">
        <v>22</v>
      </c>
    </row>
    <row r="10510" spans="1:18">
      <c r="A10510" t="s">
        <v>16</v>
      </c>
      <c r="B10510" t="s">
        <v>16</v>
      </c>
      <c r="C10510" t="s">
        <v>17</v>
      </c>
      <c r="D10510" t="s">
        <v>18</v>
      </c>
      <c r="E10510" s="1">
        <v>42468.118750000001</v>
      </c>
      <c r="F10510" s="1">
        <v>42468.344444444447</v>
      </c>
      <c r="G10510" t="s">
        <v>259</v>
      </c>
      <c r="H10510" t="s">
        <v>260</v>
      </c>
      <c r="I10510" t="str">
        <f>VLOOKUP(H:H,Sheet1!A:B,2,FALSE)</f>
        <v>Chandigarh, India</v>
      </c>
      <c r="J10510">
        <f t="shared" si="187"/>
        <v>102</v>
      </c>
      <c r="K10510">
        <v>5.42</v>
      </c>
      <c r="L10510">
        <v>5.42</v>
      </c>
      <c r="M10510">
        <v>1</v>
      </c>
      <c r="N10510" t="s">
        <v>21</v>
      </c>
      <c r="O10510">
        <v>5.42</v>
      </c>
      <c r="P10510">
        <v>5.42</v>
      </c>
      <c r="Q10510">
        <v>1100894</v>
      </c>
      <c r="R10510" t="s">
        <v>22</v>
      </c>
    </row>
    <row r="10511" spans="1:18">
      <c r="A10511" t="s">
        <v>16</v>
      </c>
      <c r="B10511" t="s">
        <v>16</v>
      </c>
      <c r="C10511" t="s">
        <v>17</v>
      </c>
      <c r="D10511" t="s">
        <v>18</v>
      </c>
      <c r="E10511" s="1">
        <v>42468.122916666667</v>
      </c>
      <c r="F10511" s="1">
        <v>42468.15347222222</v>
      </c>
      <c r="G10511" t="s">
        <v>369</v>
      </c>
      <c r="H10511" t="s">
        <v>370</v>
      </c>
      <c r="I10511" t="str">
        <f>VLOOKUP(H:H,Sheet1!A:B,2,FALSE)</f>
        <v>Stavanger, Norway</v>
      </c>
      <c r="J10511">
        <f t="shared" si="187"/>
        <v>101</v>
      </c>
      <c r="K10511">
        <v>0.73</v>
      </c>
      <c r="L10511">
        <v>0.73</v>
      </c>
      <c r="M10511">
        <v>1</v>
      </c>
      <c r="N10511" t="s">
        <v>21</v>
      </c>
      <c r="O10511">
        <v>0.73</v>
      </c>
      <c r="P10511">
        <v>0.73</v>
      </c>
      <c r="Q10511">
        <v>1100526</v>
      </c>
      <c r="R10511" t="s">
        <v>22</v>
      </c>
    </row>
    <row r="10512" spans="1:18">
      <c r="A10512" t="s">
        <v>16</v>
      </c>
      <c r="B10512" t="s">
        <v>16</v>
      </c>
      <c r="C10512" t="s">
        <v>17</v>
      </c>
      <c r="D10512" t="s">
        <v>18</v>
      </c>
      <c r="E10512" s="1">
        <v>42468.12777777778</v>
      </c>
      <c r="F10512" s="1">
        <v>42468.152777777781</v>
      </c>
      <c r="G10512" t="s">
        <v>1401</v>
      </c>
      <c r="H10512" t="s">
        <v>692</v>
      </c>
      <c r="I10512" t="str">
        <f>VLOOKUP(H:H,Sheet1!A:B,2,FALSE)</f>
        <v>Stavanger, Norway</v>
      </c>
      <c r="J10512">
        <f t="shared" si="187"/>
        <v>101</v>
      </c>
      <c r="K10512">
        <v>0.6</v>
      </c>
      <c r="L10512">
        <v>0.6</v>
      </c>
      <c r="M10512">
        <v>1</v>
      </c>
      <c r="N10512" t="s">
        <v>21</v>
      </c>
      <c r="O10512">
        <v>0.6</v>
      </c>
      <c r="P10512">
        <v>0.6</v>
      </c>
      <c r="Q10512">
        <v>1100521</v>
      </c>
      <c r="R10512" t="s">
        <v>22</v>
      </c>
    </row>
    <row r="10513" spans="1:18">
      <c r="A10513" t="s">
        <v>16</v>
      </c>
      <c r="B10513" t="s">
        <v>16</v>
      </c>
      <c r="C10513" t="s">
        <v>17</v>
      </c>
      <c r="D10513" t="s">
        <v>18</v>
      </c>
      <c r="E10513" s="1">
        <v>42468.129166666666</v>
      </c>
      <c r="F10513" s="1">
        <v>42468.472916666666</v>
      </c>
      <c r="G10513" t="s">
        <v>165</v>
      </c>
      <c r="H10513" t="s">
        <v>166</v>
      </c>
      <c r="I10513" t="str">
        <f>VLOOKUP(H:H,Sheet1!A:B,2,FALSE)</f>
        <v>Stavanger, Norway</v>
      </c>
      <c r="J10513">
        <f t="shared" si="187"/>
        <v>101</v>
      </c>
      <c r="K10513">
        <v>8.25</v>
      </c>
      <c r="L10513">
        <v>8.25</v>
      </c>
      <c r="M10513">
        <v>1</v>
      </c>
      <c r="N10513" t="s">
        <v>21</v>
      </c>
      <c r="O10513">
        <v>8.25</v>
      </c>
      <c r="P10513">
        <v>8.25</v>
      </c>
      <c r="Q10513">
        <v>1101388</v>
      </c>
      <c r="R10513" t="s">
        <v>22</v>
      </c>
    </row>
    <row r="10514" spans="1:18">
      <c r="A10514" t="s">
        <v>16</v>
      </c>
      <c r="B10514" t="s">
        <v>16</v>
      </c>
      <c r="C10514" t="s">
        <v>17</v>
      </c>
      <c r="D10514" t="s">
        <v>18</v>
      </c>
      <c r="E10514" s="1">
        <v>42468.129861111112</v>
      </c>
      <c r="F10514" s="1">
        <v>42468.130555555559</v>
      </c>
      <c r="G10514" t="s">
        <v>240</v>
      </c>
      <c r="H10514" t="s">
        <v>241</v>
      </c>
      <c r="I10514" t="str">
        <f>VLOOKUP(H:H,Sheet1!A:B,2,FALSE)</f>
        <v>Chandigarh, India</v>
      </c>
      <c r="J10514">
        <f t="shared" si="187"/>
        <v>102</v>
      </c>
      <c r="K10514">
        <v>0.02</v>
      </c>
      <c r="L10514">
        <v>0.02</v>
      </c>
      <c r="M10514">
        <v>1</v>
      </c>
      <c r="N10514" t="s">
        <v>21</v>
      </c>
      <c r="O10514">
        <v>0.02</v>
      </c>
      <c r="P10514">
        <v>0.02</v>
      </c>
      <c r="Q10514">
        <v>1100509</v>
      </c>
      <c r="R10514" t="s">
        <v>22</v>
      </c>
    </row>
    <row r="10515" spans="1:18">
      <c r="A10515" t="s">
        <v>16</v>
      </c>
      <c r="B10515" t="s">
        <v>16</v>
      </c>
      <c r="C10515" t="s">
        <v>17</v>
      </c>
      <c r="D10515" t="s">
        <v>18</v>
      </c>
      <c r="E10515" s="1">
        <v>42468.131249999999</v>
      </c>
      <c r="F10515" s="1">
        <v>42468.152777777781</v>
      </c>
      <c r="G10515" t="s">
        <v>207</v>
      </c>
      <c r="H10515" t="s">
        <v>208</v>
      </c>
      <c r="I10515" t="str">
        <f>VLOOKUP(H:H,Sheet1!A:B,2,FALSE)</f>
        <v>Chandigarh, India</v>
      </c>
      <c r="J10515">
        <f t="shared" si="187"/>
        <v>102</v>
      </c>
      <c r="K10515">
        <v>0.52</v>
      </c>
      <c r="L10515">
        <v>0.52</v>
      </c>
      <c r="M10515">
        <v>1</v>
      </c>
      <c r="N10515" t="s">
        <v>21</v>
      </c>
      <c r="O10515">
        <v>0.52</v>
      </c>
      <c r="P10515">
        <v>0.52</v>
      </c>
      <c r="Q10515">
        <v>1100524</v>
      </c>
      <c r="R10515" t="s">
        <v>22</v>
      </c>
    </row>
    <row r="10516" spans="1:18" hidden="1">
      <c r="A10516" t="s">
        <v>16</v>
      </c>
      <c r="B10516" t="s">
        <v>16</v>
      </c>
      <c r="C10516" t="s">
        <v>17</v>
      </c>
      <c r="D10516" t="s">
        <v>18</v>
      </c>
      <c r="E10516" s="1">
        <v>42468.134722222225</v>
      </c>
      <c r="F10516" s="1">
        <v>42468.253472222219</v>
      </c>
      <c r="G10516" t="s">
        <v>1215</v>
      </c>
      <c r="H10516" t="s">
        <v>1216</v>
      </c>
      <c r="I10516" t="str">
        <f>VLOOKUP(H:H,Sheet1!A:B,2,FALSE)</f>
        <v>?</v>
      </c>
      <c r="J10516">
        <f t="shared" si="187"/>
        <v>103</v>
      </c>
      <c r="K10516">
        <v>2.85</v>
      </c>
      <c r="L10516">
        <v>2.85</v>
      </c>
      <c r="M10516">
        <v>1</v>
      </c>
      <c r="N10516" t="s">
        <v>21</v>
      </c>
      <c r="O10516">
        <v>2.85</v>
      </c>
      <c r="P10516">
        <v>2.85</v>
      </c>
      <c r="Q10516">
        <v>1100692</v>
      </c>
      <c r="R10516" t="s">
        <v>22</v>
      </c>
    </row>
    <row r="10517" spans="1:18">
      <c r="A10517" t="s">
        <v>16</v>
      </c>
      <c r="B10517" t="s">
        <v>16</v>
      </c>
      <c r="C10517" t="s">
        <v>17</v>
      </c>
      <c r="D10517" t="s">
        <v>18</v>
      </c>
      <c r="E10517" s="1">
        <v>42468.140277777777</v>
      </c>
      <c r="F10517" s="1">
        <v>42468.230555555558</v>
      </c>
      <c r="G10517" t="s">
        <v>255</v>
      </c>
      <c r="H10517" t="s">
        <v>256</v>
      </c>
      <c r="I10517" t="str">
        <f>VLOOKUP(H:H,Sheet1!A:B,2,FALSE)</f>
        <v>Chandigarh, India</v>
      </c>
      <c r="J10517">
        <f t="shared" si="187"/>
        <v>100</v>
      </c>
      <c r="K10517">
        <v>2.17</v>
      </c>
      <c r="L10517">
        <v>2.17</v>
      </c>
      <c r="M10517">
        <v>1</v>
      </c>
      <c r="N10517" t="s">
        <v>21</v>
      </c>
      <c r="O10517">
        <v>2.17</v>
      </c>
      <c r="P10517">
        <v>2.17</v>
      </c>
      <c r="Q10517">
        <v>1100646</v>
      </c>
      <c r="R10517" t="s">
        <v>22</v>
      </c>
    </row>
    <row r="10518" spans="1:18">
      <c r="A10518" t="s">
        <v>16</v>
      </c>
      <c r="B10518" t="s">
        <v>16</v>
      </c>
      <c r="C10518" t="s">
        <v>17</v>
      </c>
      <c r="D10518" t="s">
        <v>18</v>
      </c>
      <c r="E10518" s="1">
        <v>42468.144444444442</v>
      </c>
      <c r="F10518" s="1">
        <v>42468.422222222223</v>
      </c>
      <c r="G10518" t="s">
        <v>395</v>
      </c>
      <c r="H10518" t="s">
        <v>241</v>
      </c>
      <c r="I10518" t="str">
        <f>VLOOKUP(H:H,Sheet1!A:B,2,FALSE)</f>
        <v>Chandigarh, India</v>
      </c>
      <c r="J10518">
        <f t="shared" si="187"/>
        <v>101</v>
      </c>
      <c r="K10518">
        <v>6.67</v>
      </c>
      <c r="L10518">
        <v>6.67</v>
      </c>
      <c r="M10518">
        <v>1</v>
      </c>
      <c r="N10518" t="s">
        <v>21</v>
      </c>
      <c r="O10518">
        <v>6.67</v>
      </c>
      <c r="P10518">
        <v>6.67</v>
      </c>
      <c r="Q10518">
        <v>1101185</v>
      </c>
      <c r="R10518" t="s">
        <v>22</v>
      </c>
    </row>
    <row r="10519" spans="1:18">
      <c r="A10519" t="s">
        <v>16</v>
      </c>
      <c r="B10519" t="s">
        <v>16</v>
      </c>
      <c r="C10519" t="s">
        <v>17</v>
      </c>
      <c r="D10519" t="s">
        <v>18</v>
      </c>
      <c r="E10519" s="1">
        <v>42468.147222222222</v>
      </c>
      <c r="F10519" s="1">
        <v>42468.37222222222</v>
      </c>
      <c r="G10519" t="s">
        <v>43</v>
      </c>
      <c r="H10519" t="s">
        <v>44</v>
      </c>
      <c r="I10519" t="str">
        <f>VLOOKUP(H:H,Sheet1!A:B,2,FALSE)</f>
        <v>Chandigarh, India</v>
      </c>
      <c r="J10519">
        <f t="shared" si="187"/>
        <v>101</v>
      </c>
      <c r="K10519">
        <v>5.4</v>
      </c>
      <c r="L10519">
        <v>5.4</v>
      </c>
      <c r="M10519">
        <v>1</v>
      </c>
      <c r="N10519" t="s">
        <v>21</v>
      </c>
      <c r="O10519">
        <v>5.4</v>
      </c>
      <c r="P10519">
        <v>5.4</v>
      </c>
      <c r="Q10519">
        <v>1100998</v>
      </c>
      <c r="R10519" t="s">
        <v>22</v>
      </c>
    </row>
    <row r="10520" spans="1:18">
      <c r="A10520" t="s">
        <v>16</v>
      </c>
      <c r="B10520" t="s">
        <v>16</v>
      </c>
      <c r="C10520" t="s">
        <v>17</v>
      </c>
      <c r="D10520" t="s">
        <v>18</v>
      </c>
      <c r="E10520" s="1">
        <v>42468.148611111108</v>
      </c>
      <c r="F10520" s="1">
        <v>42468.15347222222</v>
      </c>
      <c r="G10520" t="s">
        <v>39</v>
      </c>
      <c r="H10520" t="s">
        <v>40</v>
      </c>
      <c r="I10520" t="str">
        <f>VLOOKUP(H:H,Sheet1!A:B,2,FALSE)</f>
        <v>Chandigarh, India</v>
      </c>
      <c r="J10520">
        <f t="shared" si="187"/>
        <v>102</v>
      </c>
      <c r="K10520">
        <v>0.12</v>
      </c>
      <c r="L10520">
        <v>0.12</v>
      </c>
      <c r="M10520">
        <v>1</v>
      </c>
      <c r="N10520" t="s">
        <v>21</v>
      </c>
      <c r="O10520">
        <v>0.12</v>
      </c>
      <c r="P10520">
        <v>0.12</v>
      </c>
      <c r="Q10520">
        <v>1100527</v>
      </c>
      <c r="R10520" t="s">
        <v>22</v>
      </c>
    </row>
    <row r="10521" spans="1:18">
      <c r="A10521" t="s">
        <v>16</v>
      </c>
      <c r="B10521" t="s">
        <v>16</v>
      </c>
      <c r="C10521" t="s">
        <v>17</v>
      </c>
      <c r="D10521" t="s">
        <v>18</v>
      </c>
      <c r="E10521" s="1">
        <v>42468.15</v>
      </c>
      <c r="F10521" s="1">
        <v>42468.35</v>
      </c>
      <c r="G10521" t="s">
        <v>238</v>
      </c>
      <c r="H10521" t="s">
        <v>239</v>
      </c>
      <c r="I10521" t="str">
        <f>VLOOKUP(H:H,Sheet1!A:B,2,FALSE)</f>
        <v>Stavanger, Norway</v>
      </c>
      <c r="J10521">
        <f t="shared" si="187"/>
        <v>103</v>
      </c>
      <c r="K10521">
        <v>4.8</v>
      </c>
      <c r="L10521">
        <v>4.8</v>
      </c>
      <c r="M10521">
        <v>1</v>
      </c>
      <c r="N10521" t="s">
        <v>21</v>
      </c>
      <c r="O10521">
        <v>4.8</v>
      </c>
      <c r="P10521">
        <v>4.8</v>
      </c>
      <c r="Q10521">
        <v>1100908</v>
      </c>
      <c r="R10521" t="s">
        <v>22</v>
      </c>
    </row>
    <row r="10522" spans="1:18" hidden="1">
      <c r="A10522" t="s">
        <v>16</v>
      </c>
      <c r="B10522" t="s">
        <v>16</v>
      </c>
      <c r="C10522" t="s">
        <v>17</v>
      </c>
      <c r="D10522" t="s">
        <v>18</v>
      </c>
      <c r="E10522" s="1">
        <v>42468.150694444441</v>
      </c>
      <c r="F10522" s="1">
        <v>42468.429166666669</v>
      </c>
      <c r="G10522" t="s">
        <v>242</v>
      </c>
      <c r="H10522" t="s">
        <v>243</v>
      </c>
      <c r="I10522" t="str">
        <f>VLOOKUP(H:H,Sheet1!A:B,2,FALSE)</f>
        <v>Hanover, MD</v>
      </c>
      <c r="J10522">
        <f t="shared" si="187"/>
        <v>104</v>
      </c>
      <c r="K10522">
        <v>6.68</v>
      </c>
      <c r="L10522">
        <v>6.68</v>
      </c>
      <c r="M10522">
        <v>1</v>
      </c>
      <c r="N10522" t="s">
        <v>21</v>
      </c>
      <c r="O10522">
        <v>6.68</v>
      </c>
      <c r="P10522">
        <v>6.68</v>
      </c>
      <c r="Q10522">
        <v>1101220</v>
      </c>
      <c r="R10522" t="s">
        <v>22</v>
      </c>
    </row>
    <row r="10523" spans="1:18">
      <c r="A10523" t="s">
        <v>16</v>
      </c>
      <c r="B10523" t="s">
        <v>16</v>
      </c>
      <c r="C10523" t="s">
        <v>17</v>
      </c>
      <c r="D10523" t="s">
        <v>18</v>
      </c>
      <c r="E10523" s="1">
        <v>42468.154166666667</v>
      </c>
      <c r="F10523" s="1">
        <v>42468.238888888889</v>
      </c>
      <c r="G10523" t="s">
        <v>186</v>
      </c>
      <c r="H10523" t="s">
        <v>187</v>
      </c>
      <c r="I10523" t="str">
        <f>VLOOKUP(H:H,Sheet1!A:B,2,FALSE)</f>
        <v>Chandigarh, India</v>
      </c>
      <c r="J10523">
        <f t="shared" si="187"/>
        <v>98</v>
      </c>
      <c r="K10523">
        <v>2.0299999999999998</v>
      </c>
      <c r="L10523">
        <v>2.0299999999999998</v>
      </c>
      <c r="M10523">
        <v>1</v>
      </c>
      <c r="N10523" t="s">
        <v>21</v>
      </c>
      <c r="O10523">
        <v>2.0299999999999998</v>
      </c>
      <c r="P10523">
        <v>2.0299999999999998</v>
      </c>
      <c r="Q10523">
        <v>1100659</v>
      </c>
      <c r="R10523" t="s">
        <v>22</v>
      </c>
    </row>
    <row r="10524" spans="1:18">
      <c r="A10524" t="s">
        <v>16</v>
      </c>
      <c r="B10524" t="s">
        <v>16</v>
      </c>
      <c r="C10524" t="s">
        <v>17</v>
      </c>
      <c r="D10524" t="s">
        <v>18</v>
      </c>
      <c r="E10524" s="1">
        <v>42468.154861111114</v>
      </c>
      <c r="F10524" s="1">
        <v>42468.15625</v>
      </c>
      <c r="G10524" t="s">
        <v>39</v>
      </c>
      <c r="H10524" t="s">
        <v>40</v>
      </c>
      <c r="I10524" t="str">
        <f>VLOOKUP(H:H,Sheet1!A:B,2,FALSE)</f>
        <v>Chandigarh, India</v>
      </c>
      <c r="J10524">
        <f t="shared" si="187"/>
        <v>99</v>
      </c>
      <c r="K10524">
        <v>0.03</v>
      </c>
      <c r="L10524">
        <v>0.03</v>
      </c>
      <c r="M10524">
        <v>1</v>
      </c>
      <c r="N10524" t="s">
        <v>21</v>
      </c>
      <c r="O10524">
        <v>0.03</v>
      </c>
      <c r="P10524">
        <v>0.03</v>
      </c>
      <c r="Q10524">
        <v>1100532</v>
      </c>
      <c r="R10524" t="s">
        <v>22</v>
      </c>
    </row>
    <row r="10525" spans="1:18">
      <c r="A10525" t="s">
        <v>16</v>
      </c>
      <c r="B10525" t="s">
        <v>16</v>
      </c>
      <c r="C10525" t="s">
        <v>17</v>
      </c>
      <c r="D10525" t="s">
        <v>18</v>
      </c>
      <c r="E10525" s="1">
        <v>42468.158333333333</v>
      </c>
      <c r="F10525" s="1">
        <v>42468.206944444442</v>
      </c>
      <c r="G10525" t="s">
        <v>39</v>
      </c>
      <c r="H10525" t="s">
        <v>40</v>
      </c>
      <c r="I10525" t="str">
        <f>VLOOKUP(H:H,Sheet1!A:B,2,FALSE)</f>
        <v>Chandigarh, India</v>
      </c>
      <c r="J10525">
        <f t="shared" si="187"/>
        <v>96</v>
      </c>
      <c r="K10525">
        <v>1.17</v>
      </c>
      <c r="L10525">
        <v>1.17</v>
      </c>
      <c r="M10525">
        <v>1</v>
      </c>
      <c r="N10525" t="s">
        <v>21</v>
      </c>
      <c r="O10525">
        <v>1.17</v>
      </c>
      <c r="P10525">
        <v>1.17</v>
      </c>
      <c r="Q10525">
        <v>1100616</v>
      </c>
      <c r="R10525" t="s">
        <v>22</v>
      </c>
    </row>
    <row r="10526" spans="1:18">
      <c r="A10526" t="s">
        <v>16</v>
      </c>
      <c r="B10526" t="s">
        <v>16</v>
      </c>
      <c r="C10526" t="s">
        <v>1651</v>
      </c>
      <c r="D10526" t="s">
        <v>18</v>
      </c>
      <c r="E10526" s="1">
        <v>42468.15902777778</v>
      </c>
      <c r="F10526" s="1">
        <v>42468.325694444444</v>
      </c>
      <c r="G10526" t="s">
        <v>1654</v>
      </c>
      <c r="H10526" t="s">
        <v>1557</v>
      </c>
      <c r="I10526" t="str">
        <f>VLOOKUP(H:H,[2]Sheet1!A:B,2,FALSE)</f>
        <v>Chandigarh, India</v>
      </c>
      <c r="J10526">
        <f t="shared" si="187"/>
        <v>97</v>
      </c>
      <c r="K10526">
        <v>4</v>
      </c>
      <c r="L10526">
        <v>4</v>
      </c>
      <c r="M10526">
        <v>1</v>
      </c>
      <c r="N10526" t="s">
        <v>21</v>
      </c>
      <c r="O10526">
        <v>4</v>
      </c>
      <c r="P10526">
        <v>4</v>
      </c>
      <c r="Q10526">
        <v>1100827</v>
      </c>
    </row>
    <row r="10527" spans="1:18">
      <c r="A10527" t="s">
        <v>16</v>
      </c>
      <c r="B10527" t="s">
        <v>16</v>
      </c>
      <c r="C10527" t="s">
        <v>17</v>
      </c>
      <c r="D10527" t="s">
        <v>18</v>
      </c>
      <c r="E10527" s="1">
        <v>42468.161111111112</v>
      </c>
      <c r="F10527" s="1">
        <v>42468.249305555553</v>
      </c>
      <c r="G10527" t="s">
        <v>148</v>
      </c>
      <c r="H10527" t="s">
        <v>149</v>
      </c>
      <c r="I10527" t="str">
        <f>VLOOKUP(H:H,Sheet1!A:B,2,FALSE)</f>
        <v>Chandigarh, India</v>
      </c>
      <c r="J10527">
        <f t="shared" si="187"/>
        <v>98</v>
      </c>
      <c r="K10527">
        <v>2.12</v>
      </c>
      <c r="L10527">
        <v>2.12</v>
      </c>
      <c r="M10527">
        <v>1</v>
      </c>
      <c r="N10527" t="s">
        <v>21</v>
      </c>
      <c r="O10527">
        <v>2.12</v>
      </c>
      <c r="P10527">
        <v>2.12</v>
      </c>
      <c r="Q10527">
        <v>1100680</v>
      </c>
      <c r="R10527" t="s">
        <v>22</v>
      </c>
    </row>
    <row r="10528" spans="1:18">
      <c r="A10528" t="s">
        <v>16</v>
      </c>
      <c r="B10528" t="s">
        <v>16</v>
      </c>
      <c r="C10528" t="s">
        <v>17</v>
      </c>
      <c r="D10528" t="s">
        <v>18</v>
      </c>
      <c r="E10528" s="1">
        <v>42468.161805555559</v>
      </c>
      <c r="F10528" s="1">
        <v>42468.195833333331</v>
      </c>
      <c r="G10528" t="s">
        <v>1402</v>
      </c>
      <c r="H10528" t="s">
        <v>1403</v>
      </c>
      <c r="I10528" t="str">
        <f>VLOOKUP(H:H,Sheet1!A:B,2,FALSE)</f>
        <v>Chandigarh, India</v>
      </c>
      <c r="J10528">
        <f t="shared" si="187"/>
        <v>100</v>
      </c>
      <c r="K10528">
        <v>0.82</v>
      </c>
      <c r="L10528">
        <v>0.82</v>
      </c>
      <c r="M10528">
        <v>1</v>
      </c>
      <c r="N10528" t="s">
        <v>21</v>
      </c>
      <c r="O10528">
        <v>0.82</v>
      </c>
      <c r="P10528">
        <v>0.82</v>
      </c>
      <c r="Q10528">
        <v>1100603</v>
      </c>
      <c r="R10528" t="s">
        <v>22</v>
      </c>
    </row>
    <row r="10529" spans="1:18">
      <c r="A10529" t="s">
        <v>16</v>
      </c>
      <c r="B10529" t="s">
        <v>16</v>
      </c>
      <c r="C10529" t="s">
        <v>17</v>
      </c>
      <c r="D10529" t="s">
        <v>18</v>
      </c>
      <c r="E10529" s="1">
        <v>42468.161805555559</v>
      </c>
      <c r="F10529" s="1">
        <v>42468.336111111108</v>
      </c>
      <c r="G10529" t="s">
        <v>1050</v>
      </c>
      <c r="H10529" t="s">
        <v>1051</v>
      </c>
      <c r="I10529" t="str">
        <f>VLOOKUP(H:H,Sheet1!A:B,2,FALSE)</f>
        <v>Rosyth, UK</v>
      </c>
      <c r="J10529">
        <f t="shared" si="187"/>
        <v>100</v>
      </c>
      <c r="K10529">
        <v>4.18</v>
      </c>
      <c r="L10529">
        <v>4.18</v>
      </c>
      <c r="M10529">
        <v>1</v>
      </c>
      <c r="N10529" t="s">
        <v>21</v>
      </c>
      <c r="O10529">
        <v>4.18</v>
      </c>
      <c r="P10529">
        <v>4.18</v>
      </c>
      <c r="Q10529">
        <v>1100862</v>
      </c>
      <c r="R10529" t="s">
        <v>22</v>
      </c>
    </row>
    <row r="10530" spans="1:18" hidden="1">
      <c r="A10530" t="s">
        <v>16</v>
      </c>
      <c r="B10530" t="s">
        <v>16</v>
      </c>
      <c r="C10530" t="s">
        <v>1663</v>
      </c>
      <c r="D10530" t="s">
        <v>18</v>
      </c>
      <c r="E10530" s="1">
        <v>42468.165277777778</v>
      </c>
      <c r="F10530" s="1">
        <v>42468.165277777778</v>
      </c>
      <c r="G10530" t="s">
        <v>1665</v>
      </c>
      <c r="H10530" t="s">
        <v>1666</v>
      </c>
      <c r="I10530" t="str">
        <f>VLOOKUP(H:H,[1]Sheet1!A:B,2,FALSE)</f>
        <v>?</v>
      </c>
      <c r="J10530">
        <f t="shared" si="187"/>
        <v>97</v>
      </c>
      <c r="K10530">
        <v>0</v>
      </c>
      <c r="L10530">
        <v>0</v>
      </c>
      <c r="M10530">
        <v>1</v>
      </c>
      <c r="N10530" t="s">
        <v>21</v>
      </c>
      <c r="O10530">
        <v>0</v>
      </c>
      <c r="P10530">
        <v>0</v>
      </c>
      <c r="Q10530">
        <v>1100553</v>
      </c>
    </row>
    <row r="10531" spans="1:18">
      <c r="A10531" t="s">
        <v>16</v>
      </c>
      <c r="B10531" t="s">
        <v>16</v>
      </c>
      <c r="C10531" t="s">
        <v>17</v>
      </c>
      <c r="D10531" t="s">
        <v>18</v>
      </c>
      <c r="E10531" s="1">
        <v>42468.165972222225</v>
      </c>
      <c r="F10531" s="1">
        <v>42468.224305555559</v>
      </c>
      <c r="G10531" t="s">
        <v>182</v>
      </c>
      <c r="H10531" t="s">
        <v>183</v>
      </c>
      <c r="I10531" t="str">
        <f>VLOOKUP(H:H,Sheet1!A:B,2,FALSE)</f>
        <v>Chandigarh, India</v>
      </c>
      <c r="J10531">
        <f t="shared" si="187"/>
        <v>95</v>
      </c>
      <c r="K10531">
        <v>1.4</v>
      </c>
      <c r="L10531">
        <v>1.4</v>
      </c>
      <c r="M10531">
        <v>1</v>
      </c>
      <c r="N10531" t="s">
        <v>21</v>
      </c>
      <c r="O10531">
        <v>1.4</v>
      </c>
      <c r="P10531">
        <v>1.4</v>
      </c>
      <c r="Q10531">
        <v>1100638</v>
      </c>
      <c r="R10531" t="s">
        <v>22</v>
      </c>
    </row>
    <row r="10532" spans="1:18" hidden="1">
      <c r="A10532" t="s">
        <v>16</v>
      </c>
      <c r="B10532" t="s">
        <v>16</v>
      </c>
      <c r="C10532" t="s">
        <v>17</v>
      </c>
      <c r="D10532" t="s">
        <v>18</v>
      </c>
      <c r="E10532" s="1">
        <v>42468.170138888891</v>
      </c>
      <c r="F10532" s="1">
        <v>42468.178472222222</v>
      </c>
      <c r="G10532" t="s">
        <v>261</v>
      </c>
      <c r="H10532" t="s">
        <v>262</v>
      </c>
      <c r="I10532" t="str">
        <f>VLOOKUP(H:H,Sheet1!A:B,2,FALSE)</f>
        <v>Hanover, MD</v>
      </c>
      <c r="J10532">
        <f t="shared" si="187"/>
        <v>94</v>
      </c>
      <c r="K10532">
        <v>0.2</v>
      </c>
      <c r="L10532">
        <v>0.2</v>
      </c>
      <c r="M10532">
        <v>1</v>
      </c>
      <c r="N10532" t="s">
        <v>21</v>
      </c>
      <c r="O10532">
        <v>0.2</v>
      </c>
      <c r="P10532">
        <v>0.2</v>
      </c>
      <c r="Q10532">
        <v>1100577</v>
      </c>
      <c r="R10532" t="s">
        <v>22</v>
      </c>
    </row>
    <row r="10533" spans="1:18">
      <c r="A10533" t="s">
        <v>16</v>
      </c>
      <c r="B10533" t="s">
        <v>16</v>
      </c>
      <c r="C10533" t="s">
        <v>17</v>
      </c>
      <c r="D10533" t="s">
        <v>18</v>
      </c>
      <c r="E10533" s="1">
        <v>42468.170138888891</v>
      </c>
      <c r="F10533" s="1">
        <v>42468.354166666664</v>
      </c>
      <c r="G10533" t="s">
        <v>207</v>
      </c>
      <c r="H10533" t="s">
        <v>208</v>
      </c>
      <c r="I10533" t="str">
        <f>VLOOKUP(H:H,Sheet1!A:B,2,FALSE)</f>
        <v>Chandigarh, India</v>
      </c>
      <c r="J10533">
        <f t="shared" si="187"/>
        <v>94</v>
      </c>
      <c r="K10533">
        <v>4.42</v>
      </c>
      <c r="L10533">
        <v>4.42</v>
      </c>
      <c r="M10533">
        <v>1</v>
      </c>
      <c r="N10533" t="s">
        <v>21</v>
      </c>
      <c r="O10533">
        <v>4.42</v>
      </c>
      <c r="P10533">
        <v>4.42</v>
      </c>
      <c r="Q10533">
        <v>1100922</v>
      </c>
      <c r="R10533" t="s">
        <v>22</v>
      </c>
    </row>
    <row r="10534" spans="1:18">
      <c r="A10534" t="s">
        <v>16</v>
      </c>
      <c r="B10534" t="s">
        <v>16</v>
      </c>
      <c r="C10534" t="s">
        <v>17</v>
      </c>
      <c r="D10534" t="s">
        <v>18</v>
      </c>
      <c r="E10534" s="1">
        <v>42468.17083333333</v>
      </c>
      <c r="F10534" s="1">
        <v>42468.328472222223</v>
      </c>
      <c r="G10534" t="s">
        <v>885</v>
      </c>
      <c r="H10534" t="s">
        <v>1212</v>
      </c>
      <c r="I10534" t="str">
        <f>VLOOKUP(H:H,Sheet1!A:B,2,FALSE)</f>
        <v>Chandigarh, India</v>
      </c>
      <c r="J10534">
        <f t="shared" si="187"/>
        <v>95</v>
      </c>
      <c r="K10534">
        <v>3.78</v>
      </c>
      <c r="L10534">
        <v>3.78</v>
      </c>
      <c r="M10534">
        <v>1</v>
      </c>
      <c r="N10534" t="s">
        <v>21</v>
      </c>
      <c r="O10534">
        <v>3.78</v>
      </c>
      <c r="P10534">
        <v>3.78</v>
      </c>
      <c r="Q10534">
        <v>1100841</v>
      </c>
      <c r="R10534" t="s">
        <v>22</v>
      </c>
    </row>
    <row r="10535" spans="1:18">
      <c r="A10535" t="s">
        <v>16</v>
      </c>
      <c r="B10535" t="s">
        <v>16</v>
      </c>
      <c r="C10535" t="s">
        <v>17</v>
      </c>
      <c r="D10535" t="s">
        <v>18</v>
      </c>
      <c r="E10535" s="1">
        <v>42468.176388888889</v>
      </c>
      <c r="F10535" s="1">
        <v>42468.276388888888</v>
      </c>
      <c r="G10535" t="s">
        <v>339</v>
      </c>
      <c r="H10535" t="s">
        <v>340</v>
      </c>
      <c r="I10535" t="str">
        <f>VLOOKUP(H:H,Sheet1!A:B,2,FALSE)</f>
        <v>Chandigarh, India</v>
      </c>
      <c r="J10535">
        <f t="shared" si="187"/>
        <v>95</v>
      </c>
      <c r="K10535">
        <v>2.4</v>
      </c>
      <c r="L10535">
        <v>2.4</v>
      </c>
      <c r="M10535">
        <v>1</v>
      </c>
      <c r="N10535" t="s">
        <v>21</v>
      </c>
      <c r="O10535">
        <v>2.4</v>
      </c>
      <c r="P10535">
        <v>2.4</v>
      </c>
      <c r="Q10535">
        <v>1100730</v>
      </c>
      <c r="R10535" t="s">
        <v>22</v>
      </c>
    </row>
    <row r="10536" spans="1:18">
      <c r="A10536" t="s">
        <v>16</v>
      </c>
      <c r="B10536" t="s">
        <v>16</v>
      </c>
      <c r="C10536" t="s">
        <v>17</v>
      </c>
      <c r="D10536" t="s">
        <v>18</v>
      </c>
      <c r="E10536" s="1">
        <v>42468.176388888889</v>
      </c>
      <c r="F10536" s="1">
        <v>42468.317361111112</v>
      </c>
      <c r="G10536" t="s">
        <v>887</v>
      </c>
      <c r="H10536" t="s">
        <v>72</v>
      </c>
      <c r="I10536" t="str">
        <f>VLOOKUP(H:H,Sheet1!A:B,2,FALSE)</f>
        <v>Chandigarh, India</v>
      </c>
      <c r="J10536">
        <f t="shared" si="187"/>
        <v>95</v>
      </c>
      <c r="K10536">
        <v>3.38</v>
      </c>
      <c r="L10536">
        <v>3.38</v>
      </c>
      <c r="M10536">
        <v>1</v>
      </c>
      <c r="N10536" t="s">
        <v>21</v>
      </c>
      <c r="O10536">
        <v>3.38</v>
      </c>
      <c r="P10536">
        <v>3.38</v>
      </c>
      <c r="Q10536">
        <v>1100801</v>
      </c>
      <c r="R10536" t="s">
        <v>22</v>
      </c>
    </row>
    <row r="10537" spans="1:18">
      <c r="A10537" t="s">
        <v>16</v>
      </c>
      <c r="B10537" t="s">
        <v>16</v>
      </c>
      <c r="C10537" t="s">
        <v>17</v>
      </c>
      <c r="D10537" t="s">
        <v>18</v>
      </c>
      <c r="E10537" s="1">
        <v>42468.176388888889</v>
      </c>
      <c r="F10537" s="1">
        <v>42468.426388888889</v>
      </c>
      <c r="G10537" t="s">
        <v>263</v>
      </c>
      <c r="H10537" t="s">
        <v>271</v>
      </c>
      <c r="I10537" t="str">
        <f>VLOOKUP(H:H,Sheet1!A:B,2,FALSE)</f>
        <v>Chandigarh, India</v>
      </c>
      <c r="J10537">
        <f t="shared" si="187"/>
        <v>95</v>
      </c>
      <c r="K10537">
        <v>6</v>
      </c>
      <c r="L10537">
        <v>6</v>
      </c>
      <c r="M10537">
        <v>1</v>
      </c>
      <c r="N10537" t="s">
        <v>21</v>
      </c>
      <c r="O10537">
        <v>6</v>
      </c>
      <c r="P10537">
        <v>6</v>
      </c>
      <c r="Q10537">
        <v>1101207</v>
      </c>
      <c r="R10537" t="s">
        <v>22</v>
      </c>
    </row>
    <row r="10538" spans="1:18">
      <c r="A10538" t="s">
        <v>16</v>
      </c>
      <c r="B10538" t="s">
        <v>16</v>
      </c>
      <c r="C10538" t="s">
        <v>17</v>
      </c>
      <c r="D10538" t="s">
        <v>18</v>
      </c>
      <c r="E10538" s="1">
        <v>42468.177083333336</v>
      </c>
      <c r="F10538" s="1">
        <v>42468.336111111108</v>
      </c>
      <c r="G10538" t="s">
        <v>87</v>
      </c>
      <c r="H10538" t="s">
        <v>88</v>
      </c>
      <c r="I10538" t="str">
        <f>VLOOKUP(H:H,Sheet1!A:B,2,FALSE)</f>
        <v>Chandigarh, India</v>
      </c>
      <c r="J10538">
        <f t="shared" ref="J10538:J10601" si="188">SUMPRODUCT(--($E$2:$E$20000&lt;=E10538),--($F$2:$F$20000&gt;=E10538))</f>
        <v>96</v>
      </c>
      <c r="K10538">
        <v>3.82</v>
      </c>
      <c r="L10538">
        <v>3.82</v>
      </c>
      <c r="M10538">
        <v>1</v>
      </c>
      <c r="N10538" t="s">
        <v>21</v>
      </c>
      <c r="O10538">
        <v>3.82</v>
      </c>
      <c r="P10538">
        <v>3.82</v>
      </c>
      <c r="Q10538">
        <v>1100863</v>
      </c>
      <c r="R10538" t="s">
        <v>22</v>
      </c>
    </row>
    <row r="10539" spans="1:18">
      <c r="A10539" t="s">
        <v>16</v>
      </c>
      <c r="B10539" t="s">
        <v>16</v>
      </c>
      <c r="C10539" t="s">
        <v>17</v>
      </c>
      <c r="D10539" t="s">
        <v>18</v>
      </c>
      <c r="E10539" s="1">
        <v>42468.177777777775</v>
      </c>
      <c r="F10539" s="1">
        <v>42468.189583333333</v>
      </c>
      <c r="G10539" t="s">
        <v>226</v>
      </c>
      <c r="H10539" t="s">
        <v>227</v>
      </c>
      <c r="I10539" t="str">
        <f>VLOOKUP(H:H,Sheet1!A:B,2,FALSE)</f>
        <v>Perth, Australia</v>
      </c>
      <c r="J10539">
        <f t="shared" si="188"/>
        <v>97</v>
      </c>
      <c r="K10539">
        <v>0.28000000000000003</v>
      </c>
      <c r="L10539">
        <v>0.28000000000000003</v>
      </c>
      <c r="M10539">
        <v>1</v>
      </c>
      <c r="N10539" t="s">
        <v>21</v>
      </c>
      <c r="O10539">
        <v>0.28000000000000003</v>
      </c>
      <c r="P10539">
        <v>0.28000000000000003</v>
      </c>
      <c r="Q10539">
        <v>1100589</v>
      </c>
      <c r="R10539" t="s">
        <v>22</v>
      </c>
    </row>
    <row r="10540" spans="1:18" hidden="1">
      <c r="A10540" t="s">
        <v>16</v>
      </c>
      <c r="B10540" t="s">
        <v>16</v>
      </c>
      <c r="C10540" t="s">
        <v>17</v>
      </c>
      <c r="D10540" t="s">
        <v>18</v>
      </c>
      <c r="E10540" s="1">
        <v>42468.179166666669</v>
      </c>
      <c r="F10540" s="1">
        <v>42468.376388888886</v>
      </c>
      <c r="G10540" t="s">
        <v>261</v>
      </c>
      <c r="H10540" t="s">
        <v>262</v>
      </c>
      <c r="I10540" t="str">
        <f>VLOOKUP(H:H,Sheet1!A:B,2,FALSE)</f>
        <v>Hanover, MD</v>
      </c>
      <c r="J10540">
        <f t="shared" si="188"/>
        <v>97</v>
      </c>
      <c r="K10540">
        <v>4.7300000000000004</v>
      </c>
      <c r="L10540">
        <v>4.7300000000000004</v>
      </c>
      <c r="M10540">
        <v>1</v>
      </c>
      <c r="N10540" t="s">
        <v>21</v>
      </c>
      <c r="O10540">
        <v>4.7300000000000004</v>
      </c>
      <c r="P10540">
        <v>4.7300000000000004</v>
      </c>
      <c r="Q10540">
        <v>1101024</v>
      </c>
      <c r="R10540" t="s">
        <v>22</v>
      </c>
    </row>
    <row r="10541" spans="1:18">
      <c r="A10541" t="s">
        <v>16</v>
      </c>
      <c r="B10541" t="s">
        <v>16</v>
      </c>
      <c r="C10541" t="s">
        <v>17</v>
      </c>
      <c r="D10541" t="s">
        <v>18</v>
      </c>
      <c r="E10541" s="1">
        <v>42468.181944444441</v>
      </c>
      <c r="F10541" s="1">
        <v>42468.186805555553</v>
      </c>
      <c r="G10541" t="s">
        <v>81</v>
      </c>
      <c r="H10541" t="s">
        <v>82</v>
      </c>
      <c r="I10541" t="str">
        <f>VLOOKUP(H:H,Sheet1!A:B,2,FALSE)</f>
        <v>Chandigarh, India</v>
      </c>
      <c r="J10541">
        <f t="shared" si="188"/>
        <v>98</v>
      </c>
      <c r="K10541">
        <v>0.12</v>
      </c>
      <c r="L10541">
        <v>0.12</v>
      </c>
      <c r="M10541">
        <v>1</v>
      </c>
      <c r="N10541" t="s">
        <v>21</v>
      </c>
      <c r="O10541">
        <v>0.12</v>
      </c>
      <c r="P10541">
        <v>0.12</v>
      </c>
      <c r="Q10541">
        <v>1100584</v>
      </c>
      <c r="R10541" t="s">
        <v>22</v>
      </c>
    </row>
    <row r="10542" spans="1:18">
      <c r="A10542" t="s">
        <v>16</v>
      </c>
      <c r="B10542" t="s">
        <v>16</v>
      </c>
      <c r="C10542" t="s">
        <v>17</v>
      </c>
      <c r="D10542" t="s">
        <v>18</v>
      </c>
      <c r="E10542" s="1">
        <v>42468.181944444441</v>
      </c>
      <c r="F10542" s="1">
        <v>42468.369444444441</v>
      </c>
      <c r="G10542" t="s">
        <v>808</v>
      </c>
      <c r="H10542" t="s">
        <v>809</v>
      </c>
      <c r="I10542" t="str">
        <f>VLOOKUP(H:H,Sheet1!A:B,2,FALSE)</f>
        <v>Chandigarh, India</v>
      </c>
      <c r="J10542">
        <f t="shared" si="188"/>
        <v>98</v>
      </c>
      <c r="K10542">
        <v>4.5</v>
      </c>
      <c r="L10542">
        <v>4.5</v>
      </c>
      <c r="M10542">
        <v>1</v>
      </c>
      <c r="N10542" t="s">
        <v>21</v>
      </c>
      <c r="O10542">
        <v>4.5</v>
      </c>
      <c r="P10542">
        <v>4.5</v>
      </c>
      <c r="Q10542">
        <v>1100986</v>
      </c>
      <c r="R10542" t="s">
        <v>22</v>
      </c>
    </row>
    <row r="10543" spans="1:18">
      <c r="A10543" t="s">
        <v>16</v>
      </c>
      <c r="B10543" t="s">
        <v>16</v>
      </c>
      <c r="C10543" t="s">
        <v>17</v>
      </c>
      <c r="D10543" t="s">
        <v>18</v>
      </c>
      <c r="E10543" s="1">
        <v>42468.186805555553</v>
      </c>
      <c r="F10543" s="1">
        <v>42468.326388888891</v>
      </c>
      <c r="G10543" t="s">
        <v>142</v>
      </c>
      <c r="H10543" t="s">
        <v>143</v>
      </c>
      <c r="I10543" t="str">
        <f>VLOOKUP(H:H,Sheet1!A:B,2,FALSE)</f>
        <v>Chandigarh, India</v>
      </c>
      <c r="J10543">
        <f t="shared" si="188"/>
        <v>97</v>
      </c>
      <c r="K10543">
        <v>3.35</v>
      </c>
      <c r="L10543">
        <v>3.35</v>
      </c>
      <c r="M10543">
        <v>1</v>
      </c>
      <c r="N10543" t="s">
        <v>21</v>
      </c>
      <c r="O10543">
        <v>3.35</v>
      </c>
      <c r="P10543">
        <v>3.35</v>
      </c>
      <c r="Q10543">
        <v>1100829</v>
      </c>
      <c r="R10543" t="s">
        <v>22</v>
      </c>
    </row>
    <row r="10544" spans="1:18">
      <c r="A10544" t="s">
        <v>16</v>
      </c>
      <c r="B10544" t="s">
        <v>16</v>
      </c>
      <c r="C10544" t="s">
        <v>17</v>
      </c>
      <c r="D10544" t="s">
        <v>18</v>
      </c>
      <c r="E10544" s="1">
        <v>42468.1875</v>
      </c>
      <c r="F10544" s="1">
        <v>42468.331944444442</v>
      </c>
      <c r="G10544" t="s">
        <v>164</v>
      </c>
      <c r="H10544" t="s">
        <v>225</v>
      </c>
      <c r="I10544" t="str">
        <f>VLOOKUP(H:H,Sheet1!A:B,2,FALSE)</f>
        <v>Chandigarh, India</v>
      </c>
      <c r="J10544">
        <f t="shared" si="188"/>
        <v>97</v>
      </c>
      <c r="K10544">
        <v>3.47</v>
      </c>
      <c r="L10544">
        <v>3.47</v>
      </c>
      <c r="M10544">
        <v>1</v>
      </c>
      <c r="N10544" t="s">
        <v>21</v>
      </c>
      <c r="O10544">
        <v>3.47</v>
      </c>
      <c r="P10544">
        <v>3.47</v>
      </c>
      <c r="Q10544">
        <v>1100848</v>
      </c>
      <c r="R10544" t="s">
        <v>22</v>
      </c>
    </row>
    <row r="10545" spans="1:18">
      <c r="A10545" t="s">
        <v>16</v>
      </c>
      <c r="B10545" t="s">
        <v>16</v>
      </c>
      <c r="C10545" t="s">
        <v>17</v>
      </c>
      <c r="D10545" t="s">
        <v>18</v>
      </c>
      <c r="E10545" s="1">
        <v>42468.188888888886</v>
      </c>
      <c r="F10545" s="1">
        <v>42468.195138888892</v>
      </c>
      <c r="G10545" t="s">
        <v>152</v>
      </c>
      <c r="H10545" t="s">
        <v>153</v>
      </c>
      <c r="I10545" t="str">
        <f>VLOOKUP(H:H,Sheet1!A:B,2,FALSE)</f>
        <v>Chandigarh, India</v>
      </c>
      <c r="J10545">
        <f t="shared" si="188"/>
        <v>97</v>
      </c>
      <c r="K10545">
        <v>0.15</v>
      </c>
      <c r="L10545">
        <v>0.15</v>
      </c>
      <c r="M10545">
        <v>1</v>
      </c>
      <c r="N10545" t="s">
        <v>21</v>
      </c>
      <c r="O10545">
        <v>0.15</v>
      </c>
      <c r="P10545">
        <v>0.15</v>
      </c>
      <c r="Q10545">
        <v>1100600</v>
      </c>
      <c r="R10545" t="s">
        <v>22</v>
      </c>
    </row>
    <row r="10546" spans="1:18">
      <c r="A10546" t="s">
        <v>16</v>
      </c>
      <c r="B10546" t="s">
        <v>16</v>
      </c>
      <c r="C10546" t="s">
        <v>17</v>
      </c>
      <c r="D10546" t="s">
        <v>18</v>
      </c>
      <c r="E10546" s="1">
        <v>42468.190972222219</v>
      </c>
      <c r="F10546" s="1">
        <v>42468.374305555553</v>
      </c>
      <c r="G10546" t="s">
        <v>369</v>
      </c>
      <c r="H10546" t="s">
        <v>370</v>
      </c>
      <c r="I10546" t="str">
        <f>VLOOKUP(H:H,Sheet1!A:B,2,FALSE)</f>
        <v>Stavanger, Norway</v>
      </c>
      <c r="J10546">
        <f t="shared" si="188"/>
        <v>98</v>
      </c>
      <c r="K10546">
        <v>4.4000000000000004</v>
      </c>
      <c r="L10546">
        <v>4.4000000000000004</v>
      </c>
      <c r="M10546">
        <v>1</v>
      </c>
      <c r="N10546" t="s">
        <v>21</v>
      </c>
      <c r="O10546">
        <v>4.4000000000000004</v>
      </c>
      <c r="P10546">
        <v>4.4000000000000004</v>
      </c>
      <c r="Q10546">
        <v>1101009</v>
      </c>
      <c r="R10546" t="s">
        <v>22</v>
      </c>
    </row>
    <row r="10547" spans="1:18">
      <c r="A10547" t="s">
        <v>16</v>
      </c>
      <c r="B10547" t="s">
        <v>16</v>
      </c>
      <c r="C10547" t="s">
        <v>17</v>
      </c>
      <c r="D10547" t="s">
        <v>18</v>
      </c>
      <c r="E10547" s="1">
        <v>42468.190972222219</v>
      </c>
      <c r="F10547" s="1">
        <v>42468.42083333333</v>
      </c>
      <c r="G10547" t="s">
        <v>228</v>
      </c>
      <c r="H10547" t="s">
        <v>229</v>
      </c>
      <c r="I10547" t="str">
        <f>VLOOKUP(H:H,Sheet1!A:B,2,FALSE)</f>
        <v>Aberdeen</v>
      </c>
      <c r="J10547">
        <f t="shared" si="188"/>
        <v>98</v>
      </c>
      <c r="K10547">
        <v>5.52</v>
      </c>
      <c r="L10547">
        <v>5.52</v>
      </c>
      <c r="M10547">
        <v>1</v>
      </c>
      <c r="N10547" t="s">
        <v>21</v>
      </c>
      <c r="O10547">
        <v>5.52</v>
      </c>
      <c r="P10547">
        <v>5.52</v>
      </c>
      <c r="Q10547">
        <v>1101183</v>
      </c>
      <c r="R10547" t="s">
        <v>22</v>
      </c>
    </row>
    <row r="10548" spans="1:18" hidden="1">
      <c r="A10548" t="s">
        <v>16</v>
      </c>
      <c r="B10548" t="s">
        <v>16</v>
      </c>
      <c r="C10548" t="s">
        <v>17</v>
      </c>
      <c r="D10548" t="s">
        <v>18</v>
      </c>
      <c r="E10548" s="1">
        <v>42468.191666666666</v>
      </c>
      <c r="F10548" s="1">
        <v>42468.20416666667</v>
      </c>
      <c r="G10548" t="s">
        <v>944</v>
      </c>
      <c r="H10548" t="s">
        <v>682</v>
      </c>
      <c r="I10548" t="str">
        <f>VLOOKUP(H:H,Sheet1!A:B,2,FALSE)</f>
        <v>Houston, TX</v>
      </c>
      <c r="J10548">
        <f t="shared" si="188"/>
        <v>99</v>
      </c>
      <c r="K10548">
        <v>0.3</v>
      </c>
      <c r="L10548">
        <v>0.3</v>
      </c>
      <c r="M10548">
        <v>1</v>
      </c>
      <c r="N10548" t="s">
        <v>21</v>
      </c>
      <c r="O10548">
        <v>0.3</v>
      </c>
      <c r="P10548">
        <v>0.3</v>
      </c>
      <c r="Q10548">
        <v>1100611</v>
      </c>
      <c r="R10548" t="s">
        <v>22</v>
      </c>
    </row>
    <row r="10549" spans="1:18">
      <c r="A10549" t="s">
        <v>16</v>
      </c>
      <c r="B10549" t="s">
        <v>16</v>
      </c>
      <c r="C10549" t="s">
        <v>17</v>
      </c>
      <c r="D10549" t="s">
        <v>18</v>
      </c>
      <c r="E10549" s="1">
        <v>42468.193749999999</v>
      </c>
      <c r="F10549" s="1">
        <v>42468.313888888886</v>
      </c>
      <c r="G10549" t="s">
        <v>119</v>
      </c>
      <c r="H10549" t="s">
        <v>120</v>
      </c>
      <c r="I10549" t="str">
        <f>VLOOKUP(H:H,Sheet1!A:B,2,FALSE)</f>
        <v>Chandigarh, India</v>
      </c>
      <c r="J10549">
        <f t="shared" si="188"/>
        <v>99</v>
      </c>
      <c r="K10549">
        <v>2.88</v>
      </c>
      <c r="L10549">
        <v>2.88</v>
      </c>
      <c r="M10549">
        <v>1</v>
      </c>
      <c r="N10549" t="s">
        <v>21</v>
      </c>
      <c r="O10549">
        <v>2.88</v>
      </c>
      <c r="P10549">
        <v>2.88</v>
      </c>
      <c r="Q10549">
        <v>1100793</v>
      </c>
      <c r="R10549" t="s">
        <v>22</v>
      </c>
    </row>
    <row r="10550" spans="1:18" hidden="1">
      <c r="A10550" t="s">
        <v>16</v>
      </c>
      <c r="B10550" t="s">
        <v>16</v>
      </c>
      <c r="C10550" t="s">
        <v>17</v>
      </c>
      <c r="D10550" t="s">
        <v>18</v>
      </c>
      <c r="E10550" s="1">
        <v>42468.193749999999</v>
      </c>
      <c r="F10550" s="1">
        <v>42468.465277777781</v>
      </c>
      <c r="G10550" t="s">
        <v>744</v>
      </c>
      <c r="H10550" t="s">
        <v>745</v>
      </c>
      <c r="I10550" t="str">
        <f>VLOOKUP(H:H,Sheet1!A:B,2,FALSE)</f>
        <v>Hanover, MD</v>
      </c>
      <c r="J10550">
        <f t="shared" si="188"/>
        <v>99</v>
      </c>
      <c r="K10550">
        <v>6.52</v>
      </c>
      <c r="L10550">
        <v>6.52</v>
      </c>
      <c r="M10550">
        <v>1</v>
      </c>
      <c r="N10550" t="s">
        <v>21</v>
      </c>
      <c r="O10550">
        <v>6.52</v>
      </c>
      <c r="P10550">
        <v>6.52</v>
      </c>
      <c r="Q10550">
        <v>1101356</v>
      </c>
      <c r="R10550" t="s">
        <v>22</v>
      </c>
    </row>
    <row r="10551" spans="1:18">
      <c r="A10551" t="s">
        <v>16</v>
      </c>
      <c r="B10551" t="s">
        <v>16</v>
      </c>
      <c r="C10551" t="s">
        <v>17</v>
      </c>
      <c r="D10551" t="s">
        <v>18</v>
      </c>
      <c r="E10551" s="1">
        <v>42468.196527777778</v>
      </c>
      <c r="F10551" s="1">
        <v>42468.275000000001</v>
      </c>
      <c r="G10551" t="s">
        <v>55</v>
      </c>
      <c r="H10551" t="s">
        <v>56</v>
      </c>
      <c r="I10551" t="str">
        <f>VLOOKUP(H:H,Sheet1!A:B,2,FALSE)</f>
        <v>Baku, Azerbaijan</v>
      </c>
      <c r="J10551">
        <f t="shared" si="188"/>
        <v>98</v>
      </c>
      <c r="K10551">
        <v>1.88</v>
      </c>
      <c r="L10551">
        <v>1.88</v>
      </c>
      <c r="M10551">
        <v>1</v>
      </c>
      <c r="N10551" t="s">
        <v>21</v>
      </c>
      <c r="O10551">
        <v>1.88</v>
      </c>
      <c r="P10551">
        <v>1.88</v>
      </c>
      <c r="Q10551">
        <v>1100727</v>
      </c>
      <c r="R10551" t="s">
        <v>22</v>
      </c>
    </row>
    <row r="10552" spans="1:18">
      <c r="A10552" t="s">
        <v>16</v>
      </c>
      <c r="B10552" t="s">
        <v>16</v>
      </c>
      <c r="C10552" t="s">
        <v>17</v>
      </c>
      <c r="D10552" t="s">
        <v>18</v>
      </c>
      <c r="E10552" s="1">
        <v>42468.197222222225</v>
      </c>
      <c r="F10552" s="1">
        <v>42468.286805555559</v>
      </c>
      <c r="G10552" t="s">
        <v>234</v>
      </c>
      <c r="H10552" t="s">
        <v>235</v>
      </c>
      <c r="I10552" t="str">
        <f>VLOOKUP(H:H,Sheet1!A:B,2,FALSE)</f>
        <v>Aberdeen</v>
      </c>
      <c r="J10552">
        <f t="shared" si="188"/>
        <v>99</v>
      </c>
      <c r="K10552">
        <v>2.15</v>
      </c>
      <c r="L10552">
        <v>2.15</v>
      </c>
      <c r="M10552">
        <v>1</v>
      </c>
      <c r="N10552" t="s">
        <v>21</v>
      </c>
      <c r="O10552">
        <v>2.15</v>
      </c>
      <c r="P10552">
        <v>2.15</v>
      </c>
      <c r="Q10552">
        <v>1100747</v>
      </c>
      <c r="R10552" t="s">
        <v>22</v>
      </c>
    </row>
    <row r="10553" spans="1:18" hidden="1">
      <c r="A10553" t="s">
        <v>16</v>
      </c>
      <c r="B10553" t="s">
        <v>16</v>
      </c>
      <c r="C10553" t="s">
        <v>17</v>
      </c>
      <c r="D10553" t="s">
        <v>18</v>
      </c>
      <c r="E10553" s="1">
        <v>42468.198611111111</v>
      </c>
      <c r="F10553" s="1">
        <v>42468.199305555558</v>
      </c>
      <c r="G10553" t="s">
        <v>547</v>
      </c>
      <c r="H10553" t="s">
        <v>548</v>
      </c>
      <c r="I10553" t="str">
        <f>VLOOKUP(H:H,Sheet1!A:B,2,FALSE)</f>
        <v>?</v>
      </c>
      <c r="J10553">
        <f t="shared" si="188"/>
        <v>101</v>
      </c>
      <c r="K10553">
        <v>0.02</v>
      </c>
      <c r="L10553">
        <v>0.02</v>
      </c>
      <c r="M10553">
        <v>1</v>
      </c>
      <c r="N10553" t="s">
        <v>21</v>
      </c>
      <c r="O10553">
        <v>0.02</v>
      </c>
      <c r="P10553">
        <v>0.02</v>
      </c>
      <c r="Q10553">
        <v>1100604</v>
      </c>
      <c r="R10553" t="s">
        <v>22</v>
      </c>
    </row>
    <row r="10554" spans="1:18">
      <c r="A10554" t="s">
        <v>16</v>
      </c>
      <c r="B10554" t="s">
        <v>16</v>
      </c>
      <c r="C10554" t="s">
        <v>17</v>
      </c>
      <c r="D10554" t="s">
        <v>18</v>
      </c>
      <c r="E10554" s="1">
        <v>42468.198611111111</v>
      </c>
      <c r="F10554" s="1">
        <v>42468.404861111114</v>
      </c>
      <c r="G10554" t="s">
        <v>251</v>
      </c>
      <c r="H10554" t="s">
        <v>252</v>
      </c>
      <c r="I10554" t="str">
        <f>VLOOKUP(H:H,Sheet1!A:B,2,FALSE)</f>
        <v>Rosyth, UK</v>
      </c>
      <c r="J10554">
        <f t="shared" si="188"/>
        <v>101</v>
      </c>
      <c r="K10554">
        <v>4.95</v>
      </c>
      <c r="L10554">
        <v>4.95</v>
      </c>
      <c r="M10554">
        <v>1</v>
      </c>
      <c r="N10554" t="s">
        <v>21</v>
      </c>
      <c r="O10554">
        <v>4.95</v>
      </c>
      <c r="P10554">
        <v>4.95</v>
      </c>
      <c r="Q10554">
        <v>1101121</v>
      </c>
      <c r="R10554" t="s">
        <v>22</v>
      </c>
    </row>
    <row r="10555" spans="1:18">
      <c r="A10555" t="s">
        <v>16</v>
      </c>
      <c r="B10555" t="s">
        <v>16</v>
      </c>
      <c r="C10555" t="s">
        <v>17</v>
      </c>
      <c r="D10555" t="s">
        <v>18</v>
      </c>
      <c r="E10555" s="1">
        <v>42468.2</v>
      </c>
      <c r="F10555" s="1">
        <v>42468.286111111112</v>
      </c>
      <c r="G10555" t="s">
        <v>1285</v>
      </c>
      <c r="H10555" t="s">
        <v>1280</v>
      </c>
      <c r="I10555" t="str">
        <f>VLOOKUP(H:H,Sheet1!A:B,2,FALSE)</f>
        <v>Stavanger, Norway</v>
      </c>
      <c r="J10555">
        <f t="shared" si="188"/>
        <v>101</v>
      </c>
      <c r="K10555">
        <v>2.0699999999999998</v>
      </c>
      <c r="L10555">
        <v>2.0699999999999998</v>
      </c>
      <c r="M10555">
        <v>1</v>
      </c>
      <c r="N10555" t="s">
        <v>21</v>
      </c>
      <c r="O10555">
        <v>2.0699999999999998</v>
      </c>
      <c r="P10555">
        <v>2.0699999999999998</v>
      </c>
      <c r="Q10555">
        <v>1100745</v>
      </c>
      <c r="R10555" t="s">
        <v>22</v>
      </c>
    </row>
    <row r="10556" spans="1:18">
      <c r="A10556" t="s">
        <v>16</v>
      </c>
      <c r="B10556" t="s">
        <v>16</v>
      </c>
      <c r="C10556" t="s">
        <v>17</v>
      </c>
      <c r="D10556" t="s">
        <v>18</v>
      </c>
      <c r="E10556" s="1">
        <v>42468.200694444444</v>
      </c>
      <c r="F10556" s="1">
        <v>42468.453472222223</v>
      </c>
      <c r="G10556" t="s">
        <v>192</v>
      </c>
      <c r="H10556" t="s">
        <v>193</v>
      </c>
      <c r="I10556" t="str">
        <f>VLOOKUP(H:H,Sheet1!A:B,2,FALSE)</f>
        <v>Stavanger, Norway</v>
      </c>
      <c r="J10556">
        <f t="shared" si="188"/>
        <v>101</v>
      </c>
      <c r="K10556">
        <v>6.07</v>
      </c>
      <c r="L10556">
        <v>6.07</v>
      </c>
      <c r="M10556">
        <v>1</v>
      </c>
      <c r="N10556" t="s">
        <v>21</v>
      </c>
      <c r="O10556">
        <v>6.07</v>
      </c>
      <c r="P10556">
        <v>6.07</v>
      </c>
      <c r="Q10556">
        <v>1101326</v>
      </c>
      <c r="R10556" t="s">
        <v>22</v>
      </c>
    </row>
    <row r="10557" spans="1:18">
      <c r="A10557" t="s">
        <v>16</v>
      </c>
      <c r="B10557" t="s">
        <v>16</v>
      </c>
      <c r="C10557" t="s">
        <v>17</v>
      </c>
      <c r="D10557" t="s">
        <v>18</v>
      </c>
      <c r="E10557" s="1">
        <v>42468.202777777777</v>
      </c>
      <c r="F10557" s="1">
        <v>42468.284722222219</v>
      </c>
      <c r="G10557" t="s">
        <v>152</v>
      </c>
      <c r="H10557" t="s">
        <v>153</v>
      </c>
      <c r="I10557" t="str">
        <f>VLOOKUP(H:H,Sheet1!A:B,2,FALSE)</f>
        <v>Chandigarh, India</v>
      </c>
      <c r="J10557">
        <f t="shared" si="188"/>
        <v>101</v>
      </c>
      <c r="K10557">
        <v>1.97</v>
      </c>
      <c r="L10557">
        <v>1.97</v>
      </c>
      <c r="M10557">
        <v>1</v>
      </c>
      <c r="N10557" t="s">
        <v>21</v>
      </c>
      <c r="O10557">
        <v>1.97</v>
      </c>
      <c r="P10557">
        <v>1.97</v>
      </c>
      <c r="Q10557">
        <v>1100744</v>
      </c>
      <c r="R10557" t="s">
        <v>22</v>
      </c>
    </row>
    <row r="10558" spans="1:18">
      <c r="A10558" t="s">
        <v>16</v>
      </c>
      <c r="B10558" t="s">
        <v>16</v>
      </c>
      <c r="C10558" t="s">
        <v>17</v>
      </c>
      <c r="D10558" t="s">
        <v>18</v>
      </c>
      <c r="E10558" s="1">
        <v>42468.203472222223</v>
      </c>
      <c r="F10558" s="1">
        <v>42468.270138888889</v>
      </c>
      <c r="G10558" t="s">
        <v>67</v>
      </c>
      <c r="H10558" t="s">
        <v>68</v>
      </c>
      <c r="I10558" t="str">
        <f>VLOOKUP(H:H,Sheet1!A:B,2,FALSE)</f>
        <v>Chandigarh, India</v>
      </c>
      <c r="J10558">
        <f t="shared" si="188"/>
        <v>102</v>
      </c>
      <c r="K10558">
        <v>1.6</v>
      </c>
      <c r="L10558">
        <v>1.6</v>
      </c>
      <c r="M10558">
        <v>1</v>
      </c>
      <c r="N10558" t="s">
        <v>21</v>
      </c>
      <c r="O10558">
        <v>1.6</v>
      </c>
      <c r="P10558">
        <v>1.6</v>
      </c>
      <c r="Q10558">
        <v>1100720</v>
      </c>
      <c r="R10558" t="s">
        <v>22</v>
      </c>
    </row>
    <row r="10559" spans="1:18">
      <c r="A10559" t="s">
        <v>16</v>
      </c>
      <c r="B10559" t="s">
        <v>16</v>
      </c>
      <c r="C10559" t="s">
        <v>17</v>
      </c>
      <c r="D10559" t="s">
        <v>18</v>
      </c>
      <c r="E10559" s="1">
        <v>42468.204861111109</v>
      </c>
      <c r="F10559" s="1">
        <v>42468.209027777775</v>
      </c>
      <c r="G10559" t="s">
        <v>83</v>
      </c>
      <c r="H10559" t="s">
        <v>84</v>
      </c>
      <c r="I10559" t="str">
        <f>VLOOKUP(H:H,Sheet1!A:B,2,FALSE)</f>
        <v>Chandigarh, India</v>
      </c>
      <c r="J10559">
        <f t="shared" si="188"/>
        <v>101</v>
      </c>
      <c r="K10559">
        <v>0.1</v>
      </c>
      <c r="L10559">
        <v>0.1</v>
      </c>
      <c r="M10559">
        <v>1</v>
      </c>
      <c r="N10559" t="s">
        <v>21</v>
      </c>
      <c r="O10559">
        <v>0.1</v>
      </c>
      <c r="P10559">
        <v>0.1</v>
      </c>
      <c r="Q10559">
        <v>1100620</v>
      </c>
      <c r="R10559" t="s">
        <v>22</v>
      </c>
    </row>
    <row r="10560" spans="1:18">
      <c r="A10560" t="s">
        <v>16</v>
      </c>
      <c r="B10560" t="s">
        <v>16</v>
      </c>
      <c r="C10560" t="s">
        <v>17</v>
      </c>
      <c r="D10560" t="s">
        <v>18</v>
      </c>
      <c r="E10560" s="1">
        <v>42468.208333333336</v>
      </c>
      <c r="F10560" s="1">
        <v>42468.362500000003</v>
      </c>
      <c r="G10560" t="s">
        <v>57</v>
      </c>
      <c r="H10560" t="s">
        <v>1077</v>
      </c>
      <c r="I10560" t="str">
        <f>VLOOKUP(H:H,Sheet1!A:B,2,FALSE)</f>
        <v>Chandigarh, India</v>
      </c>
      <c r="J10560">
        <f t="shared" si="188"/>
        <v>100</v>
      </c>
      <c r="K10560">
        <v>3.7</v>
      </c>
      <c r="L10560">
        <v>3.7</v>
      </c>
      <c r="M10560">
        <v>1</v>
      </c>
      <c r="N10560" t="s">
        <v>21</v>
      </c>
      <c r="O10560">
        <v>3.7</v>
      </c>
      <c r="P10560">
        <v>3.7</v>
      </c>
      <c r="Q10560">
        <v>1100957</v>
      </c>
      <c r="R10560" t="s">
        <v>22</v>
      </c>
    </row>
    <row r="10561" spans="1:18">
      <c r="A10561" t="s">
        <v>16</v>
      </c>
      <c r="B10561" t="s">
        <v>16</v>
      </c>
      <c r="C10561" t="s">
        <v>17</v>
      </c>
      <c r="D10561" t="s">
        <v>18</v>
      </c>
      <c r="E10561" s="1">
        <v>42468.208333333336</v>
      </c>
      <c r="F10561" s="1">
        <v>42468.386111111111</v>
      </c>
      <c r="G10561" t="s">
        <v>81</v>
      </c>
      <c r="H10561" t="s">
        <v>82</v>
      </c>
      <c r="I10561" t="str">
        <f>VLOOKUP(H:H,Sheet1!A:B,2,FALSE)</f>
        <v>Chandigarh, India</v>
      </c>
      <c r="J10561">
        <f t="shared" si="188"/>
        <v>100</v>
      </c>
      <c r="K10561">
        <v>4.2699999999999996</v>
      </c>
      <c r="L10561">
        <v>4.2699999999999996</v>
      </c>
      <c r="M10561">
        <v>1</v>
      </c>
      <c r="N10561" t="s">
        <v>21</v>
      </c>
      <c r="O10561">
        <v>4.2699999999999996</v>
      </c>
      <c r="P10561">
        <v>4.2699999999999996</v>
      </c>
      <c r="Q10561">
        <v>1101057</v>
      </c>
      <c r="R10561" t="s">
        <v>22</v>
      </c>
    </row>
    <row r="10562" spans="1:18">
      <c r="A10562" t="s">
        <v>16</v>
      </c>
      <c r="B10562" t="s">
        <v>16</v>
      </c>
      <c r="C10562" t="s">
        <v>17</v>
      </c>
      <c r="D10562" t="s">
        <v>18</v>
      </c>
      <c r="E10562" s="1">
        <v>42468.209027777775</v>
      </c>
      <c r="F10562" s="1">
        <v>42468.212500000001</v>
      </c>
      <c r="G10562" t="s">
        <v>83</v>
      </c>
      <c r="H10562" t="s">
        <v>84</v>
      </c>
      <c r="I10562" t="str">
        <f>VLOOKUP(H:H,Sheet1!A:B,2,FALSE)</f>
        <v>Chandigarh, India</v>
      </c>
      <c r="J10562">
        <f t="shared" si="188"/>
        <v>101</v>
      </c>
      <c r="K10562">
        <v>0.08</v>
      </c>
      <c r="L10562">
        <v>0.08</v>
      </c>
      <c r="M10562">
        <v>1</v>
      </c>
      <c r="N10562" t="s">
        <v>21</v>
      </c>
      <c r="O10562">
        <v>0.08</v>
      </c>
      <c r="P10562">
        <v>0.08</v>
      </c>
      <c r="Q10562">
        <v>1100624</v>
      </c>
      <c r="R10562" t="s">
        <v>22</v>
      </c>
    </row>
    <row r="10563" spans="1:18">
      <c r="A10563" t="s">
        <v>16</v>
      </c>
      <c r="B10563" t="s">
        <v>16</v>
      </c>
      <c r="C10563" t="s">
        <v>17</v>
      </c>
      <c r="D10563" t="s">
        <v>18</v>
      </c>
      <c r="E10563" s="1">
        <v>42468.211805555555</v>
      </c>
      <c r="F10563" s="1">
        <v>42468.294444444444</v>
      </c>
      <c r="G10563" t="s">
        <v>733</v>
      </c>
      <c r="H10563" t="s">
        <v>734</v>
      </c>
      <c r="I10563" t="str">
        <f>VLOOKUP(H:H,Sheet1!A:B,2,FALSE)</f>
        <v>Rosyth, UK</v>
      </c>
      <c r="J10563">
        <f t="shared" si="188"/>
        <v>101</v>
      </c>
      <c r="K10563">
        <v>1.98</v>
      </c>
      <c r="L10563">
        <v>1.98</v>
      </c>
      <c r="M10563">
        <v>1</v>
      </c>
      <c r="N10563" t="s">
        <v>21</v>
      </c>
      <c r="O10563">
        <v>1.98</v>
      </c>
      <c r="P10563">
        <v>1.98</v>
      </c>
      <c r="Q10563">
        <v>1100752</v>
      </c>
      <c r="R10563" t="s">
        <v>22</v>
      </c>
    </row>
    <row r="10564" spans="1:18" hidden="1">
      <c r="A10564" t="s">
        <v>16</v>
      </c>
      <c r="B10564" t="s">
        <v>16</v>
      </c>
      <c r="C10564" t="s">
        <v>17</v>
      </c>
      <c r="D10564" t="s">
        <v>18</v>
      </c>
      <c r="E10564" s="1">
        <v>42468.211805555555</v>
      </c>
      <c r="F10564" s="1">
        <v>42468.368055555555</v>
      </c>
      <c r="G10564" t="s">
        <v>275</v>
      </c>
      <c r="H10564" t="s">
        <v>276</v>
      </c>
      <c r="I10564" t="str">
        <f>VLOOKUP(H:H,Sheet1!A:B,2,FALSE)</f>
        <v>Hanover, MD</v>
      </c>
      <c r="J10564">
        <f t="shared" si="188"/>
        <v>101</v>
      </c>
      <c r="K10564">
        <v>3.75</v>
      </c>
      <c r="L10564">
        <v>3.75</v>
      </c>
      <c r="M10564">
        <v>1</v>
      </c>
      <c r="N10564" t="s">
        <v>21</v>
      </c>
      <c r="O10564">
        <v>3.75</v>
      </c>
      <c r="P10564">
        <v>3.75</v>
      </c>
      <c r="Q10564">
        <v>1100980</v>
      </c>
      <c r="R10564" t="s">
        <v>22</v>
      </c>
    </row>
    <row r="10565" spans="1:18">
      <c r="A10565" t="s">
        <v>16</v>
      </c>
      <c r="B10565" t="s">
        <v>16</v>
      </c>
      <c r="C10565" t="s">
        <v>17</v>
      </c>
      <c r="D10565" t="s">
        <v>18</v>
      </c>
      <c r="E10565" s="1">
        <v>42468.213194444441</v>
      </c>
      <c r="F10565" s="1">
        <v>42468.259027777778</v>
      </c>
      <c r="G10565" t="s">
        <v>83</v>
      </c>
      <c r="H10565" t="s">
        <v>84</v>
      </c>
      <c r="I10565" t="str">
        <f>VLOOKUP(H:H,Sheet1!A:B,2,FALSE)</f>
        <v>Chandigarh, India</v>
      </c>
      <c r="J10565">
        <f t="shared" si="188"/>
        <v>101</v>
      </c>
      <c r="K10565">
        <v>1.1000000000000001</v>
      </c>
      <c r="L10565">
        <v>1.1000000000000001</v>
      </c>
      <c r="M10565">
        <v>1</v>
      </c>
      <c r="N10565" t="s">
        <v>21</v>
      </c>
      <c r="O10565">
        <v>1.1000000000000001</v>
      </c>
      <c r="P10565">
        <v>1.1000000000000001</v>
      </c>
      <c r="Q10565">
        <v>1100700</v>
      </c>
      <c r="R10565" t="s">
        <v>22</v>
      </c>
    </row>
    <row r="10566" spans="1:18">
      <c r="A10566" t="s">
        <v>16</v>
      </c>
      <c r="B10566" t="s">
        <v>16</v>
      </c>
      <c r="C10566" t="s">
        <v>17</v>
      </c>
      <c r="D10566" t="s">
        <v>18</v>
      </c>
      <c r="E10566" s="1">
        <v>42468.217361111114</v>
      </c>
      <c r="F10566" s="1">
        <v>42468.343055555553</v>
      </c>
      <c r="G10566" t="s">
        <v>551</v>
      </c>
      <c r="H10566" t="s">
        <v>552</v>
      </c>
      <c r="I10566" t="str">
        <f>VLOOKUP(H:H,Sheet1!A:B,2,FALSE)</f>
        <v>Aberdeen</v>
      </c>
      <c r="J10566">
        <f t="shared" si="188"/>
        <v>102</v>
      </c>
      <c r="K10566">
        <v>3.02</v>
      </c>
      <c r="L10566">
        <v>3.02</v>
      </c>
      <c r="M10566">
        <v>1</v>
      </c>
      <c r="N10566" t="s">
        <v>21</v>
      </c>
      <c r="O10566">
        <v>3.02</v>
      </c>
      <c r="P10566">
        <v>3.02</v>
      </c>
      <c r="Q10566">
        <v>1100888</v>
      </c>
      <c r="R10566" t="s">
        <v>22</v>
      </c>
    </row>
    <row r="10567" spans="1:18">
      <c r="A10567" t="s">
        <v>16</v>
      </c>
      <c r="B10567" t="s">
        <v>16</v>
      </c>
      <c r="C10567" t="s">
        <v>17</v>
      </c>
      <c r="D10567" t="s">
        <v>18</v>
      </c>
      <c r="E10567" s="1">
        <v>42468.220833333333</v>
      </c>
      <c r="F10567" s="1">
        <v>42468.234722222223</v>
      </c>
      <c r="G10567" t="s">
        <v>184</v>
      </c>
      <c r="H10567" t="s">
        <v>185</v>
      </c>
      <c r="I10567" t="str">
        <f>VLOOKUP(H:H,Sheet1!A:B,2,FALSE)</f>
        <v>Chandigarh, India</v>
      </c>
      <c r="J10567">
        <f t="shared" si="188"/>
        <v>103</v>
      </c>
      <c r="K10567">
        <v>0.33</v>
      </c>
      <c r="L10567">
        <v>0.33</v>
      </c>
      <c r="M10567">
        <v>1</v>
      </c>
      <c r="N10567" t="s">
        <v>21</v>
      </c>
      <c r="O10567">
        <v>0.33</v>
      </c>
      <c r="P10567">
        <v>0.33</v>
      </c>
      <c r="Q10567">
        <v>1100654</v>
      </c>
      <c r="R10567" t="s">
        <v>22</v>
      </c>
    </row>
    <row r="10568" spans="1:18">
      <c r="A10568" t="s">
        <v>16</v>
      </c>
      <c r="B10568" t="s">
        <v>16</v>
      </c>
      <c r="C10568" t="s">
        <v>17</v>
      </c>
      <c r="D10568" t="s">
        <v>18</v>
      </c>
      <c r="E10568" s="1">
        <v>42468.22152777778</v>
      </c>
      <c r="F10568" s="1">
        <v>42468.229166666664</v>
      </c>
      <c r="G10568" t="s">
        <v>798</v>
      </c>
      <c r="H10568" t="s">
        <v>799</v>
      </c>
      <c r="I10568" t="str">
        <f>VLOOKUP(H:H,Sheet1!A:B,2,FALSE)</f>
        <v>Rosyth, UK</v>
      </c>
      <c r="J10568">
        <f t="shared" si="188"/>
        <v>106</v>
      </c>
      <c r="K10568">
        <v>0.18</v>
      </c>
      <c r="L10568">
        <v>0.18</v>
      </c>
      <c r="M10568">
        <v>1</v>
      </c>
      <c r="N10568" t="s">
        <v>21</v>
      </c>
      <c r="O10568">
        <v>0.18</v>
      </c>
      <c r="P10568">
        <v>0.18</v>
      </c>
      <c r="Q10568">
        <v>1100644</v>
      </c>
      <c r="R10568" t="s">
        <v>22</v>
      </c>
    </row>
    <row r="10569" spans="1:18">
      <c r="A10569" t="s">
        <v>16</v>
      </c>
      <c r="B10569" t="s">
        <v>16</v>
      </c>
      <c r="C10569" t="s">
        <v>17</v>
      </c>
      <c r="D10569" t="s">
        <v>18</v>
      </c>
      <c r="E10569" s="1">
        <v>42468.22152777778</v>
      </c>
      <c r="F10569" s="1">
        <v>42468.308333333334</v>
      </c>
      <c r="G10569" t="s">
        <v>1404</v>
      </c>
      <c r="H10569" t="s">
        <v>1405</v>
      </c>
      <c r="I10569" t="str">
        <f>VLOOKUP(H:H,Sheet1!A:B,2,FALSE)</f>
        <v>Aberdeen, UK</v>
      </c>
      <c r="J10569">
        <f t="shared" si="188"/>
        <v>106</v>
      </c>
      <c r="K10569">
        <v>2.08</v>
      </c>
      <c r="L10569">
        <v>2.08</v>
      </c>
      <c r="M10569">
        <v>1</v>
      </c>
      <c r="N10569" t="s">
        <v>21</v>
      </c>
      <c r="O10569">
        <v>2.08</v>
      </c>
      <c r="P10569">
        <v>2.08</v>
      </c>
      <c r="Q10569">
        <v>1100775</v>
      </c>
      <c r="R10569" t="s">
        <v>22</v>
      </c>
    </row>
    <row r="10570" spans="1:18">
      <c r="A10570" t="s">
        <v>16</v>
      </c>
      <c r="B10570" t="s">
        <v>16</v>
      </c>
      <c r="C10570" t="s">
        <v>17</v>
      </c>
      <c r="D10570" t="s">
        <v>18</v>
      </c>
      <c r="E10570" s="1">
        <v>42468.22152777778</v>
      </c>
      <c r="F10570" s="1">
        <v>42468.407638888886</v>
      </c>
      <c r="G10570" t="s">
        <v>329</v>
      </c>
      <c r="H10570" t="s">
        <v>330</v>
      </c>
      <c r="I10570" t="str">
        <f>VLOOKUP(H:H,Sheet1!A:B,2,FALSE)</f>
        <v>Chandigarh, India</v>
      </c>
      <c r="J10570">
        <f t="shared" si="188"/>
        <v>106</v>
      </c>
      <c r="K10570">
        <v>4.47</v>
      </c>
      <c r="L10570">
        <v>4.47</v>
      </c>
      <c r="M10570">
        <v>1</v>
      </c>
      <c r="N10570" t="s">
        <v>21</v>
      </c>
      <c r="O10570">
        <v>4.47</v>
      </c>
      <c r="P10570">
        <v>4.47</v>
      </c>
      <c r="Q10570">
        <v>1101132</v>
      </c>
      <c r="R10570" t="s">
        <v>22</v>
      </c>
    </row>
    <row r="10571" spans="1:18">
      <c r="A10571" t="s">
        <v>16</v>
      </c>
      <c r="B10571" t="s">
        <v>16</v>
      </c>
      <c r="C10571" t="s">
        <v>17</v>
      </c>
      <c r="D10571" t="s">
        <v>18</v>
      </c>
      <c r="E10571" s="1">
        <v>42468.222222222219</v>
      </c>
      <c r="F10571" s="1">
        <v>42468.245833333334</v>
      </c>
      <c r="G10571" t="s">
        <v>1246</v>
      </c>
      <c r="H10571" t="s">
        <v>1247</v>
      </c>
      <c r="I10571" t="str">
        <f>VLOOKUP(H:H,Sheet1!A:B,2,FALSE)</f>
        <v>Luanda, Africa</v>
      </c>
      <c r="J10571">
        <f t="shared" si="188"/>
        <v>107</v>
      </c>
      <c r="K10571">
        <v>0.56999999999999995</v>
      </c>
      <c r="L10571">
        <v>0.56999999999999995</v>
      </c>
      <c r="M10571">
        <v>1</v>
      </c>
      <c r="N10571" t="s">
        <v>21</v>
      </c>
      <c r="O10571">
        <v>0.56999999999999995</v>
      </c>
      <c r="P10571">
        <v>0.56999999999999995</v>
      </c>
      <c r="Q10571">
        <v>1100672</v>
      </c>
      <c r="R10571" t="s">
        <v>22</v>
      </c>
    </row>
    <row r="10572" spans="1:18" hidden="1">
      <c r="A10572" t="s">
        <v>16</v>
      </c>
      <c r="B10572" t="s">
        <v>16</v>
      </c>
      <c r="C10572" t="s">
        <v>17</v>
      </c>
      <c r="D10572" t="s">
        <v>18</v>
      </c>
      <c r="E10572" s="1">
        <v>42468.223611111112</v>
      </c>
      <c r="F10572" s="1">
        <v>42468.23541666667</v>
      </c>
      <c r="G10572" t="s">
        <v>287</v>
      </c>
      <c r="H10572" t="s">
        <v>288</v>
      </c>
      <c r="I10572" t="str">
        <f>VLOOKUP(H:H,Sheet1!A:B,2,FALSE)</f>
        <v>Hanover, MD</v>
      </c>
      <c r="J10572">
        <f t="shared" si="188"/>
        <v>108</v>
      </c>
      <c r="K10572">
        <v>0.28000000000000003</v>
      </c>
      <c r="L10572">
        <v>0.28000000000000003</v>
      </c>
      <c r="M10572">
        <v>1</v>
      </c>
      <c r="N10572" t="s">
        <v>21</v>
      </c>
      <c r="O10572">
        <v>0.28000000000000003</v>
      </c>
      <c r="P10572">
        <v>0.28000000000000003</v>
      </c>
      <c r="Q10572">
        <v>1100656</v>
      </c>
      <c r="R10572" t="s">
        <v>22</v>
      </c>
    </row>
    <row r="10573" spans="1:18">
      <c r="A10573" t="s">
        <v>16</v>
      </c>
      <c r="B10573" t="s">
        <v>16</v>
      </c>
      <c r="C10573" t="s">
        <v>17</v>
      </c>
      <c r="D10573" t="s">
        <v>18</v>
      </c>
      <c r="E10573" s="1">
        <v>42468.223611111112</v>
      </c>
      <c r="F10573" s="1">
        <v>42468.35</v>
      </c>
      <c r="G10573" t="s">
        <v>1327</v>
      </c>
      <c r="H10573" t="s">
        <v>86</v>
      </c>
      <c r="I10573" t="str">
        <f>VLOOKUP(H:H,Sheet1!A:B,2,FALSE)</f>
        <v>Chandigarh, India</v>
      </c>
      <c r="J10573">
        <f t="shared" si="188"/>
        <v>108</v>
      </c>
      <c r="K10573">
        <v>3.03</v>
      </c>
      <c r="L10573">
        <v>3.03</v>
      </c>
      <c r="M10573">
        <v>1</v>
      </c>
      <c r="N10573" t="s">
        <v>21</v>
      </c>
      <c r="O10573">
        <v>3.03</v>
      </c>
      <c r="P10573">
        <v>3.03</v>
      </c>
      <c r="Q10573">
        <v>1100907</v>
      </c>
      <c r="R10573" t="s">
        <v>22</v>
      </c>
    </row>
    <row r="10574" spans="1:18">
      <c r="A10574" t="s">
        <v>16</v>
      </c>
      <c r="B10574" t="s">
        <v>16</v>
      </c>
      <c r="C10574" t="s">
        <v>17</v>
      </c>
      <c r="D10574" t="s">
        <v>18</v>
      </c>
      <c r="E10574" s="1">
        <v>42468.224305555559</v>
      </c>
      <c r="F10574" s="1">
        <v>42468.352083333331</v>
      </c>
      <c r="G10574" t="s">
        <v>232</v>
      </c>
      <c r="H10574" t="s">
        <v>233</v>
      </c>
      <c r="I10574" t="str">
        <f>VLOOKUP(H:H,Sheet1!A:B,2,FALSE)</f>
        <v>Chandigarh, India</v>
      </c>
      <c r="J10574">
        <f t="shared" si="188"/>
        <v>108</v>
      </c>
      <c r="K10574">
        <v>3.07</v>
      </c>
      <c r="L10574">
        <v>3.07</v>
      </c>
      <c r="M10574">
        <v>1</v>
      </c>
      <c r="N10574" t="s">
        <v>21</v>
      </c>
      <c r="O10574">
        <v>3.07</v>
      </c>
      <c r="P10574">
        <v>3.07</v>
      </c>
      <c r="Q10574">
        <v>1100913</v>
      </c>
      <c r="R10574" t="s">
        <v>22</v>
      </c>
    </row>
    <row r="10575" spans="1:18" hidden="1">
      <c r="A10575" t="s">
        <v>16</v>
      </c>
      <c r="B10575" t="s">
        <v>16</v>
      </c>
      <c r="C10575" t="s">
        <v>17</v>
      </c>
      <c r="D10575" t="s">
        <v>18</v>
      </c>
      <c r="E10575" s="1">
        <v>42468.224999999999</v>
      </c>
      <c r="F10575" s="1">
        <v>42468.5</v>
      </c>
      <c r="G10575" t="s">
        <v>367</v>
      </c>
      <c r="H10575" t="s">
        <v>368</v>
      </c>
      <c r="I10575" t="str">
        <f>VLOOKUP(H:H,Sheet1!A:B,2,FALSE)</f>
        <v>Hanover, MD</v>
      </c>
      <c r="J10575">
        <f t="shared" si="188"/>
        <v>108</v>
      </c>
      <c r="K10575">
        <v>6.6</v>
      </c>
      <c r="L10575">
        <v>6.6</v>
      </c>
      <c r="M10575">
        <v>1</v>
      </c>
      <c r="N10575" t="s">
        <v>21</v>
      </c>
      <c r="O10575">
        <v>6.6</v>
      </c>
      <c r="P10575">
        <v>6.6</v>
      </c>
      <c r="Q10575">
        <v>1101459</v>
      </c>
      <c r="R10575" t="s">
        <v>22</v>
      </c>
    </row>
    <row r="10576" spans="1:18">
      <c r="A10576" t="s">
        <v>16</v>
      </c>
      <c r="B10576" t="s">
        <v>16</v>
      </c>
      <c r="C10576" t="s">
        <v>17</v>
      </c>
      <c r="D10576" t="s">
        <v>18</v>
      </c>
      <c r="E10576" s="1">
        <v>42468.227777777778</v>
      </c>
      <c r="F10576" s="1">
        <v>42468.26458333333</v>
      </c>
      <c r="G10576" t="s">
        <v>39</v>
      </c>
      <c r="H10576" t="s">
        <v>40</v>
      </c>
      <c r="I10576" t="str">
        <f>VLOOKUP(H:H,Sheet1!A:B,2,FALSE)</f>
        <v>Chandigarh, India</v>
      </c>
      <c r="J10576">
        <f t="shared" si="188"/>
        <v>108</v>
      </c>
      <c r="K10576">
        <v>0.88</v>
      </c>
      <c r="L10576">
        <v>0.88</v>
      </c>
      <c r="M10576">
        <v>1</v>
      </c>
      <c r="N10576" t="s">
        <v>21</v>
      </c>
      <c r="O10576">
        <v>0.88</v>
      </c>
      <c r="P10576">
        <v>0.88</v>
      </c>
      <c r="Q10576">
        <v>1100710</v>
      </c>
      <c r="R10576" t="s">
        <v>22</v>
      </c>
    </row>
    <row r="10577" spans="1:18">
      <c r="A10577" t="s">
        <v>16</v>
      </c>
      <c r="B10577" t="s">
        <v>16</v>
      </c>
      <c r="C10577" t="s">
        <v>17</v>
      </c>
      <c r="D10577" t="s">
        <v>18</v>
      </c>
      <c r="E10577" s="1">
        <v>42468.227777777778</v>
      </c>
      <c r="F10577" s="1">
        <v>42468.348611111112</v>
      </c>
      <c r="G10577" t="s">
        <v>63</v>
      </c>
      <c r="H10577" t="s">
        <v>64</v>
      </c>
      <c r="I10577" t="str">
        <f>VLOOKUP(H:H,Sheet1!A:B,2,FALSE)</f>
        <v>Chandigarh, India</v>
      </c>
      <c r="J10577">
        <f t="shared" si="188"/>
        <v>108</v>
      </c>
      <c r="K10577">
        <v>2.9</v>
      </c>
      <c r="L10577">
        <v>2.9</v>
      </c>
      <c r="M10577">
        <v>1</v>
      </c>
      <c r="N10577" t="s">
        <v>21</v>
      </c>
      <c r="O10577">
        <v>2.9</v>
      </c>
      <c r="P10577">
        <v>2.9</v>
      </c>
      <c r="Q10577">
        <v>1100902</v>
      </c>
      <c r="R10577" t="s">
        <v>22</v>
      </c>
    </row>
    <row r="10578" spans="1:18" hidden="1">
      <c r="A10578" t="s">
        <v>16</v>
      </c>
      <c r="B10578" t="s">
        <v>16</v>
      </c>
      <c r="C10578" t="s">
        <v>17</v>
      </c>
      <c r="D10578" t="s">
        <v>18</v>
      </c>
      <c r="E10578" s="1">
        <v>42468.228472222225</v>
      </c>
      <c r="F10578" s="1">
        <v>42468.6</v>
      </c>
      <c r="G10578" t="s">
        <v>303</v>
      </c>
      <c r="H10578" t="s">
        <v>304</v>
      </c>
      <c r="I10578" t="str">
        <f>VLOOKUP(H:H,Sheet1!A:B,2,FALSE)</f>
        <v>Hanover, MD</v>
      </c>
      <c r="J10578">
        <f t="shared" si="188"/>
        <v>109</v>
      </c>
      <c r="K10578">
        <v>8.92</v>
      </c>
      <c r="L10578">
        <v>8.92</v>
      </c>
      <c r="M10578">
        <v>1</v>
      </c>
      <c r="N10578" t="s">
        <v>21</v>
      </c>
      <c r="O10578">
        <v>8.92</v>
      </c>
      <c r="P10578">
        <v>8.92</v>
      </c>
      <c r="Q10578">
        <v>1101726</v>
      </c>
      <c r="R10578" t="s">
        <v>22</v>
      </c>
    </row>
    <row r="10579" spans="1:18">
      <c r="A10579" t="s">
        <v>16</v>
      </c>
      <c r="B10579" t="s">
        <v>16</v>
      </c>
      <c r="C10579" t="s">
        <v>17</v>
      </c>
      <c r="D10579" t="s">
        <v>18</v>
      </c>
      <c r="E10579" s="1">
        <v>42468.229861111111</v>
      </c>
      <c r="F10579" s="1">
        <v>42468.313888888886</v>
      </c>
      <c r="G10579" t="s">
        <v>1175</v>
      </c>
      <c r="H10579" t="s">
        <v>1176</v>
      </c>
      <c r="I10579" t="str">
        <f>VLOOKUP(H:H,Sheet1!A:B,2,FALSE)</f>
        <v>Luanda, Africa</v>
      </c>
      <c r="J10579">
        <f t="shared" si="188"/>
        <v>109</v>
      </c>
      <c r="K10579">
        <v>2.02</v>
      </c>
      <c r="L10579">
        <v>2.02</v>
      </c>
      <c r="M10579">
        <v>1</v>
      </c>
      <c r="N10579" t="s">
        <v>21</v>
      </c>
      <c r="O10579">
        <v>2.02</v>
      </c>
      <c r="P10579">
        <v>2.02</v>
      </c>
      <c r="Q10579">
        <v>1100794</v>
      </c>
      <c r="R10579" t="s">
        <v>22</v>
      </c>
    </row>
    <row r="10580" spans="1:18">
      <c r="A10580" t="s">
        <v>16</v>
      </c>
      <c r="B10580" t="s">
        <v>16</v>
      </c>
      <c r="C10580" t="s">
        <v>17</v>
      </c>
      <c r="D10580" t="s">
        <v>18</v>
      </c>
      <c r="E10580" s="1">
        <v>42468.230555555558</v>
      </c>
      <c r="F10580" s="1">
        <v>42468.241666666669</v>
      </c>
      <c r="G10580" t="s">
        <v>1271</v>
      </c>
      <c r="H10580" t="s">
        <v>1272</v>
      </c>
      <c r="I10580" t="str">
        <f>VLOOKUP(H:H,Sheet1!A:B,2,FALSE)</f>
        <v>Chandigarh, India</v>
      </c>
      <c r="J10580">
        <f t="shared" si="188"/>
        <v>110</v>
      </c>
      <c r="K10580">
        <v>0.27</v>
      </c>
      <c r="L10580">
        <v>0.27</v>
      </c>
      <c r="M10580">
        <v>1</v>
      </c>
      <c r="N10580" t="s">
        <v>21</v>
      </c>
      <c r="O10580">
        <v>0.27</v>
      </c>
      <c r="P10580">
        <v>0.27</v>
      </c>
      <c r="Q10580">
        <v>1100668</v>
      </c>
      <c r="R10580" t="s">
        <v>22</v>
      </c>
    </row>
    <row r="10581" spans="1:18" hidden="1">
      <c r="A10581" t="s">
        <v>16</v>
      </c>
      <c r="B10581" t="s">
        <v>16</v>
      </c>
      <c r="C10581" t="s">
        <v>17</v>
      </c>
      <c r="D10581" t="s">
        <v>18</v>
      </c>
      <c r="E10581" s="1">
        <v>42468.231944444444</v>
      </c>
      <c r="F10581" s="1">
        <v>42468.594444444447</v>
      </c>
      <c r="G10581" t="s">
        <v>289</v>
      </c>
      <c r="H10581" t="s">
        <v>290</v>
      </c>
      <c r="I10581" t="str">
        <f>VLOOKUP(H:H,Sheet1!A:B,2,FALSE)</f>
        <v>Hanover, MD</v>
      </c>
      <c r="J10581">
        <f t="shared" si="188"/>
        <v>109</v>
      </c>
      <c r="K10581">
        <v>8.6999999999999993</v>
      </c>
      <c r="L10581">
        <v>8.6999999999999993</v>
      </c>
      <c r="M10581">
        <v>1</v>
      </c>
      <c r="N10581" t="s">
        <v>21</v>
      </c>
      <c r="O10581">
        <v>8.6999999999999993</v>
      </c>
      <c r="P10581">
        <v>8.6999999999999993</v>
      </c>
      <c r="Q10581">
        <v>1101711</v>
      </c>
      <c r="R10581" t="s">
        <v>22</v>
      </c>
    </row>
    <row r="10582" spans="1:18" hidden="1">
      <c r="A10582" t="s">
        <v>16</v>
      </c>
      <c r="B10582" t="s">
        <v>16</v>
      </c>
      <c r="C10582" t="s">
        <v>17</v>
      </c>
      <c r="D10582" t="s">
        <v>18</v>
      </c>
      <c r="E10582" s="1">
        <v>42468.234027777777</v>
      </c>
      <c r="F10582" s="1">
        <v>42468.318055555559</v>
      </c>
      <c r="G10582" t="s">
        <v>297</v>
      </c>
      <c r="H10582" t="s">
        <v>298</v>
      </c>
      <c r="I10582" t="str">
        <f>VLOOKUP(H:H,Sheet1!A:B,2,FALSE)</f>
        <v>Hanover, MD</v>
      </c>
      <c r="J10582">
        <f t="shared" si="188"/>
        <v>110</v>
      </c>
      <c r="K10582">
        <v>2.02</v>
      </c>
      <c r="L10582">
        <v>2.02</v>
      </c>
      <c r="M10582">
        <v>1</v>
      </c>
      <c r="N10582" t="s">
        <v>21</v>
      </c>
      <c r="O10582">
        <v>2.02</v>
      </c>
      <c r="P10582">
        <v>2.02</v>
      </c>
      <c r="Q10582">
        <v>1100804</v>
      </c>
      <c r="R10582" t="s">
        <v>22</v>
      </c>
    </row>
    <row r="10583" spans="1:18" hidden="1">
      <c r="A10583" t="s">
        <v>16</v>
      </c>
      <c r="B10583" t="s">
        <v>16</v>
      </c>
      <c r="C10583" t="s">
        <v>17</v>
      </c>
      <c r="D10583" t="s">
        <v>18</v>
      </c>
      <c r="E10583" s="1">
        <v>42468.236111111109</v>
      </c>
      <c r="F10583" s="1">
        <v>42468.294444444444</v>
      </c>
      <c r="G10583" t="s">
        <v>287</v>
      </c>
      <c r="H10583" t="s">
        <v>288</v>
      </c>
      <c r="I10583" t="str">
        <f>VLOOKUP(H:H,Sheet1!A:B,2,FALSE)</f>
        <v>Hanover, MD</v>
      </c>
      <c r="J10583">
        <f t="shared" si="188"/>
        <v>110</v>
      </c>
      <c r="K10583">
        <v>1.4</v>
      </c>
      <c r="L10583">
        <v>1.4</v>
      </c>
      <c r="M10583">
        <v>1</v>
      </c>
      <c r="N10583" t="s">
        <v>21</v>
      </c>
      <c r="O10583">
        <v>1.4</v>
      </c>
      <c r="P10583">
        <v>1.4</v>
      </c>
      <c r="Q10583">
        <v>1100753</v>
      </c>
      <c r="R10583" t="s">
        <v>22</v>
      </c>
    </row>
    <row r="10584" spans="1:18" hidden="1">
      <c r="A10584" t="s">
        <v>16</v>
      </c>
      <c r="B10584" t="s">
        <v>16</v>
      </c>
      <c r="C10584" t="s">
        <v>17</v>
      </c>
      <c r="D10584" t="s">
        <v>18</v>
      </c>
      <c r="E10584" s="1">
        <v>42468.236111111109</v>
      </c>
      <c r="F10584" s="1">
        <v>42468.379861111112</v>
      </c>
      <c r="G10584" t="s">
        <v>423</v>
      </c>
      <c r="H10584" t="s">
        <v>424</v>
      </c>
      <c r="I10584" t="str">
        <f>VLOOKUP(H:H,Sheet1!A:B,2,FALSE)</f>
        <v>Houston, TX</v>
      </c>
      <c r="J10584">
        <f t="shared" si="188"/>
        <v>110</v>
      </c>
      <c r="K10584">
        <v>3.45</v>
      </c>
      <c r="L10584">
        <v>3.45</v>
      </c>
      <c r="M10584">
        <v>1</v>
      </c>
      <c r="N10584" t="s">
        <v>21</v>
      </c>
      <c r="O10584">
        <v>3.45</v>
      </c>
      <c r="P10584">
        <v>3.45</v>
      </c>
      <c r="Q10584">
        <v>1101039</v>
      </c>
      <c r="R10584" t="s">
        <v>22</v>
      </c>
    </row>
    <row r="10585" spans="1:18" hidden="1">
      <c r="A10585" t="s">
        <v>16</v>
      </c>
      <c r="B10585" t="s">
        <v>16</v>
      </c>
      <c r="C10585" t="s">
        <v>17</v>
      </c>
      <c r="D10585" t="s">
        <v>18</v>
      </c>
      <c r="E10585" s="1">
        <v>42468.236805555556</v>
      </c>
      <c r="F10585" s="1">
        <v>42468.603472222225</v>
      </c>
      <c r="G10585" t="s">
        <v>371</v>
      </c>
      <c r="H10585" t="s">
        <v>372</v>
      </c>
      <c r="I10585" t="str">
        <f>VLOOKUP(H:H,Sheet1!A:B,2,FALSE)</f>
        <v>Hanover, MD</v>
      </c>
      <c r="J10585">
        <f t="shared" si="188"/>
        <v>111</v>
      </c>
      <c r="K10585">
        <v>8.8000000000000007</v>
      </c>
      <c r="L10585">
        <v>8.8000000000000007</v>
      </c>
      <c r="M10585">
        <v>1</v>
      </c>
      <c r="N10585" t="s">
        <v>21</v>
      </c>
      <c r="O10585">
        <v>8.8000000000000007</v>
      </c>
      <c r="P10585">
        <v>8.8000000000000007</v>
      </c>
      <c r="Q10585">
        <v>1101747</v>
      </c>
      <c r="R10585" t="s">
        <v>22</v>
      </c>
    </row>
    <row r="10586" spans="1:18" hidden="1">
      <c r="A10586" t="s">
        <v>16</v>
      </c>
      <c r="B10586" t="s">
        <v>16</v>
      </c>
      <c r="C10586" t="s">
        <v>17</v>
      </c>
      <c r="D10586" t="s">
        <v>18</v>
      </c>
      <c r="E10586" s="1">
        <v>42468.237500000003</v>
      </c>
      <c r="F10586" s="1">
        <v>42468.611111111109</v>
      </c>
      <c r="G10586" t="s">
        <v>291</v>
      </c>
      <c r="H10586" t="s">
        <v>292</v>
      </c>
      <c r="I10586" t="str">
        <f>VLOOKUP(H:H,Sheet1!A:B,2,FALSE)</f>
        <v>Houston, TX</v>
      </c>
      <c r="J10586">
        <f t="shared" si="188"/>
        <v>112</v>
      </c>
      <c r="K10586">
        <v>8.9700000000000006</v>
      </c>
      <c r="L10586">
        <v>8.9700000000000006</v>
      </c>
      <c r="M10586">
        <v>1</v>
      </c>
      <c r="N10586" t="s">
        <v>21</v>
      </c>
      <c r="O10586">
        <v>8.9700000000000006</v>
      </c>
      <c r="P10586">
        <v>8.9700000000000006</v>
      </c>
      <c r="Q10586">
        <v>1101776</v>
      </c>
      <c r="R10586" t="s">
        <v>22</v>
      </c>
    </row>
    <row r="10587" spans="1:18">
      <c r="A10587" t="s">
        <v>16</v>
      </c>
      <c r="B10587" t="s">
        <v>16</v>
      </c>
      <c r="C10587" t="s">
        <v>17</v>
      </c>
      <c r="D10587" t="s">
        <v>18</v>
      </c>
      <c r="E10587" s="1">
        <v>42468.240972222222</v>
      </c>
      <c r="F10587" s="1">
        <v>42468.423611111109</v>
      </c>
      <c r="G10587" t="s">
        <v>196</v>
      </c>
      <c r="H10587" t="s">
        <v>197</v>
      </c>
      <c r="I10587" t="str">
        <f>VLOOKUP(H:H,Sheet1!A:B,2,FALSE)</f>
        <v>Aberdeen</v>
      </c>
      <c r="J10587">
        <f t="shared" si="188"/>
        <v>111</v>
      </c>
      <c r="K10587">
        <v>4.38</v>
      </c>
      <c r="L10587">
        <v>4.38</v>
      </c>
      <c r="M10587">
        <v>1</v>
      </c>
      <c r="N10587" t="s">
        <v>21</v>
      </c>
      <c r="O10587">
        <v>4.38</v>
      </c>
      <c r="P10587">
        <v>4.38</v>
      </c>
      <c r="Q10587">
        <v>1101195</v>
      </c>
      <c r="R10587" t="s">
        <v>22</v>
      </c>
    </row>
    <row r="10588" spans="1:18">
      <c r="A10588" t="s">
        <v>16</v>
      </c>
      <c r="B10588" t="s">
        <v>16</v>
      </c>
      <c r="C10588" t="s">
        <v>17</v>
      </c>
      <c r="D10588" t="s">
        <v>18</v>
      </c>
      <c r="E10588" s="1">
        <v>42468.242361111108</v>
      </c>
      <c r="F10588" s="1">
        <v>42468.338194444441</v>
      </c>
      <c r="G10588" t="s">
        <v>264</v>
      </c>
      <c r="H10588" t="s">
        <v>265</v>
      </c>
      <c r="I10588" t="str">
        <f>VLOOKUP(H:H,Sheet1!A:B,2,FALSE)</f>
        <v>Rosyth, UK</v>
      </c>
      <c r="J10588">
        <f t="shared" si="188"/>
        <v>110</v>
      </c>
      <c r="K10588">
        <v>2.2999999999999998</v>
      </c>
      <c r="L10588">
        <v>2.2999999999999998</v>
      </c>
      <c r="M10588">
        <v>1</v>
      </c>
      <c r="N10588" t="s">
        <v>21</v>
      </c>
      <c r="O10588">
        <v>2.2999999999999998</v>
      </c>
      <c r="P10588">
        <v>2.2999999999999998</v>
      </c>
      <c r="Q10588">
        <v>1100869</v>
      </c>
      <c r="R10588" t="s">
        <v>22</v>
      </c>
    </row>
    <row r="10589" spans="1:18">
      <c r="A10589" t="s">
        <v>16</v>
      </c>
      <c r="B10589" t="s">
        <v>16</v>
      </c>
      <c r="C10589" t="s">
        <v>17</v>
      </c>
      <c r="D10589" t="s">
        <v>18</v>
      </c>
      <c r="E10589" s="1">
        <v>42468.243055555555</v>
      </c>
      <c r="F10589" s="1">
        <v>42468.252083333333</v>
      </c>
      <c r="G10589" t="s">
        <v>127</v>
      </c>
      <c r="H10589" t="s">
        <v>128</v>
      </c>
      <c r="I10589" t="str">
        <f>VLOOKUP(H:H,Sheet1!A:B,2,FALSE)</f>
        <v>Chandigarh, India</v>
      </c>
      <c r="J10589">
        <f t="shared" si="188"/>
        <v>111</v>
      </c>
      <c r="K10589">
        <v>0.22</v>
      </c>
      <c r="L10589">
        <v>0.22</v>
      </c>
      <c r="M10589">
        <v>1</v>
      </c>
      <c r="N10589" t="s">
        <v>21</v>
      </c>
      <c r="O10589">
        <v>0.22</v>
      </c>
      <c r="P10589">
        <v>0.22</v>
      </c>
      <c r="Q10589">
        <v>1100689</v>
      </c>
      <c r="R10589" t="s">
        <v>22</v>
      </c>
    </row>
    <row r="10590" spans="1:18">
      <c r="A10590" t="s">
        <v>16</v>
      </c>
      <c r="B10590" t="s">
        <v>16</v>
      </c>
      <c r="C10590" t="s">
        <v>17</v>
      </c>
      <c r="D10590" t="s">
        <v>18</v>
      </c>
      <c r="E10590" s="1">
        <v>42468.243750000001</v>
      </c>
      <c r="F10590" s="1">
        <v>42468.245138888888</v>
      </c>
      <c r="G10590" t="s">
        <v>1271</v>
      </c>
      <c r="H10590" t="s">
        <v>1272</v>
      </c>
      <c r="I10590" t="str">
        <f>VLOOKUP(H:H,Sheet1!A:B,2,FALSE)</f>
        <v>Chandigarh, India</v>
      </c>
      <c r="J10590">
        <f t="shared" si="188"/>
        <v>113</v>
      </c>
      <c r="K10590">
        <v>0.03</v>
      </c>
      <c r="L10590">
        <v>0.03</v>
      </c>
      <c r="M10590">
        <v>1</v>
      </c>
      <c r="N10590" t="s">
        <v>21</v>
      </c>
      <c r="O10590">
        <v>0.03</v>
      </c>
      <c r="P10590">
        <v>0.03</v>
      </c>
      <c r="Q10590">
        <v>1100670</v>
      </c>
      <c r="R10590" t="s">
        <v>22</v>
      </c>
    </row>
    <row r="10591" spans="1:18">
      <c r="A10591" t="s">
        <v>16</v>
      </c>
      <c r="B10591" t="s">
        <v>16</v>
      </c>
      <c r="C10591" t="s">
        <v>17</v>
      </c>
      <c r="D10591" t="s">
        <v>18</v>
      </c>
      <c r="E10591" s="1">
        <v>42468.243750000001</v>
      </c>
      <c r="F10591" s="1">
        <v>42468.32708333333</v>
      </c>
      <c r="G10591" t="s">
        <v>889</v>
      </c>
      <c r="H10591" t="s">
        <v>890</v>
      </c>
      <c r="I10591" t="str">
        <f>VLOOKUP(H:H,Sheet1!A:B,2,FALSE)</f>
        <v>Chandigarh, India</v>
      </c>
      <c r="J10591">
        <f t="shared" si="188"/>
        <v>113</v>
      </c>
      <c r="K10591">
        <v>2</v>
      </c>
      <c r="L10591">
        <v>2</v>
      </c>
      <c r="M10591">
        <v>1</v>
      </c>
      <c r="N10591" t="s">
        <v>21</v>
      </c>
      <c r="O10591">
        <v>2</v>
      </c>
      <c r="P10591">
        <v>2</v>
      </c>
      <c r="Q10591">
        <v>1100832</v>
      </c>
      <c r="R10591" t="s">
        <v>22</v>
      </c>
    </row>
    <row r="10592" spans="1:18">
      <c r="A10592" t="s">
        <v>16</v>
      </c>
      <c r="B10592" t="s">
        <v>16</v>
      </c>
      <c r="C10592" t="s">
        <v>17</v>
      </c>
      <c r="D10592" t="s">
        <v>18</v>
      </c>
      <c r="E10592" s="1">
        <v>42468.246527777781</v>
      </c>
      <c r="F10592" s="1">
        <v>42468.363888888889</v>
      </c>
      <c r="G10592" t="s">
        <v>1321</v>
      </c>
      <c r="H10592" t="s">
        <v>1322</v>
      </c>
      <c r="I10592" t="str">
        <f>VLOOKUP(H:H,Sheet1!A:B,2,FALSE)</f>
        <v>Chandigarh, India</v>
      </c>
      <c r="J10592">
        <f t="shared" si="188"/>
        <v>112</v>
      </c>
      <c r="K10592">
        <v>2.82</v>
      </c>
      <c r="L10592">
        <v>2.82</v>
      </c>
      <c r="M10592">
        <v>1</v>
      </c>
      <c r="N10592" t="s">
        <v>21</v>
      </c>
      <c r="O10592">
        <v>2.82</v>
      </c>
      <c r="P10592">
        <v>2.82</v>
      </c>
      <c r="Q10592">
        <v>1100965</v>
      </c>
      <c r="R10592" t="s">
        <v>22</v>
      </c>
    </row>
    <row r="10593" spans="1:18">
      <c r="A10593" t="s">
        <v>16</v>
      </c>
      <c r="B10593" t="s">
        <v>16</v>
      </c>
      <c r="C10593" t="s">
        <v>17</v>
      </c>
      <c r="D10593" t="s">
        <v>18</v>
      </c>
      <c r="E10593" s="1">
        <v>42468.24722222222</v>
      </c>
      <c r="F10593" s="1">
        <v>42468.314583333333</v>
      </c>
      <c r="G10593" t="s">
        <v>1271</v>
      </c>
      <c r="H10593" t="s">
        <v>1272</v>
      </c>
      <c r="I10593" t="str">
        <f>VLOOKUP(H:H,Sheet1!A:B,2,FALSE)</f>
        <v>Chandigarh, India</v>
      </c>
      <c r="J10593">
        <f t="shared" si="188"/>
        <v>113</v>
      </c>
      <c r="K10593">
        <v>1.62</v>
      </c>
      <c r="L10593">
        <v>1.62</v>
      </c>
      <c r="M10593">
        <v>1</v>
      </c>
      <c r="N10593" t="s">
        <v>21</v>
      </c>
      <c r="O10593">
        <v>1.62</v>
      </c>
      <c r="P10593">
        <v>1.62</v>
      </c>
      <c r="Q10593">
        <v>1100798</v>
      </c>
      <c r="R10593" t="s">
        <v>22</v>
      </c>
    </row>
    <row r="10594" spans="1:18">
      <c r="A10594" t="s">
        <v>16</v>
      </c>
      <c r="B10594" t="s">
        <v>16</v>
      </c>
      <c r="C10594" t="s">
        <v>17</v>
      </c>
      <c r="D10594" t="s">
        <v>18</v>
      </c>
      <c r="E10594" s="1">
        <v>42468.249305555553</v>
      </c>
      <c r="F10594" s="1">
        <v>42468.25</v>
      </c>
      <c r="G10594" t="s">
        <v>103</v>
      </c>
      <c r="H10594" t="s">
        <v>104</v>
      </c>
      <c r="I10594" t="str">
        <f>VLOOKUP(H:H,Sheet1!A:B,2,FALSE)</f>
        <v>Chandigarh, India</v>
      </c>
      <c r="J10594">
        <f t="shared" si="188"/>
        <v>116</v>
      </c>
      <c r="K10594">
        <v>0.02</v>
      </c>
      <c r="L10594">
        <v>0.02</v>
      </c>
      <c r="M10594">
        <v>1</v>
      </c>
      <c r="N10594" t="s">
        <v>21</v>
      </c>
      <c r="O10594">
        <v>0.02</v>
      </c>
      <c r="P10594">
        <v>0.02</v>
      </c>
      <c r="Q10594">
        <v>1100683</v>
      </c>
      <c r="R10594" t="s">
        <v>22</v>
      </c>
    </row>
    <row r="10595" spans="1:18">
      <c r="A10595" t="s">
        <v>16</v>
      </c>
      <c r="B10595" t="s">
        <v>16</v>
      </c>
      <c r="C10595" t="s">
        <v>17</v>
      </c>
      <c r="D10595" t="s">
        <v>18</v>
      </c>
      <c r="E10595" s="1">
        <v>42468.249305555553</v>
      </c>
      <c r="F10595" s="1">
        <v>42468.3</v>
      </c>
      <c r="G10595" t="s">
        <v>1246</v>
      </c>
      <c r="H10595" t="s">
        <v>1247</v>
      </c>
      <c r="I10595" t="str">
        <f>VLOOKUP(H:H,Sheet1!A:B,2,FALSE)</f>
        <v>Luanda, Africa</v>
      </c>
      <c r="J10595">
        <f t="shared" si="188"/>
        <v>116</v>
      </c>
      <c r="K10595">
        <v>1.22</v>
      </c>
      <c r="L10595">
        <v>1.22</v>
      </c>
      <c r="M10595">
        <v>1</v>
      </c>
      <c r="N10595" t="s">
        <v>21</v>
      </c>
      <c r="O10595">
        <v>1.22</v>
      </c>
      <c r="P10595">
        <v>1.22</v>
      </c>
      <c r="Q10595">
        <v>1100759</v>
      </c>
      <c r="R10595" t="s">
        <v>22</v>
      </c>
    </row>
    <row r="10596" spans="1:18" hidden="1">
      <c r="A10596" t="s">
        <v>16</v>
      </c>
      <c r="B10596" t="s">
        <v>16</v>
      </c>
      <c r="C10596" t="s">
        <v>17</v>
      </c>
      <c r="D10596" t="s">
        <v>18</v>
      </c>
      <c r="E10596" s="1">
        <v>42468.249305555553</v>
      </c>
      <c r="F10596" s="1">
        <v>42468.38958333333</v>
      </c>
      <c r="G10596" t="s">
        <v>335</v>
      </c>
      <c r="H10596" t="s">
        <v>336</v>
      </c>
      <c r="I10596" t="str">
        <f>VLOOKUP(H:H,Sheet1!A:B,2,FALSE)</f>
        <v>Hanover, MD</v>
      </c>
      <c r="J10596">
        <f t="shared" si="188"/>
        <v>116</v>
      </c>
      <c r="K10596">
        <v>3.37</v>
      </c>
      <c r="L10596">
        <v>3.37</v>
      </c>
      <c r="M10596">
        <v>1</v>
      </c>
      <c r="N10596" t="s">
        <v>21</v>
      </c>
      <c r="O10596">
        <v>3.37</v>
      </c>
      <c r="P10596">
        <v>3.37</v>
      </c>
      <c r="Q10596">
        <v>1101068</v>
      </c>
      <c r="R10596" t="s">
        <v>22</v>
      </c>
    </row>
    <row r="10597" spans="1:18" hidden="1">
      <c r="A10597" t="s">
        <v>16</v>
      </c>
      <c r="B10597" t="s">
        <v>16</v>
      </c>
      <c r="C10597" t="s">
        <v>17</v>
      </c>
      <c r="D10597" t="s">
        <v>18</v>
      </c>
      <c r="E10597" s="1">
        <v>42468.249305555553</v>
      </c>
      <c r="F10597" s="1">
        <v>42468.61041666667</v>
      </c>
      <c r="G10597" t="s">
        <v>311</v>
      </c>
      <c r="H10597" t="s">
        <v>312</v>
      </c>
      <c r="I10597" t="str">
        <f>VLOOKUP(H:H,Sheet1!A:B,2,FALSE)</f>
        <v>Orlando, FL</v>
      </c>
      <c r="J10597">
        <f t="shared" si="188"/>
        <v>116</v>
      </c>
      <c r="K10597">
        <v>8.67</v>
      </c>
      <c r="L10597">
        <v>8.67</v>
      </c>
      <c r="M10597">
        <v>1</v>
      </c>
      <c r="N10597" t="s">
        <v>21</v>
      </c>
      <c r="O10597">
        <v>8.67</v>
      </c>
      <c r="P10597">
        <v>8.67</v>
      </c>
      <c r="Q10597">
        <v>1101771</v>
      </c>
      <c r="R10597" t="s">
        <v>22</v>
      </c>
    </row>
    <row r="10598" spans="1:18">
      <c r="A10598" t="s">
        <v>16</v>
      </c>
      <c r="B10598" t="s">
        <v>16</v>
      </c>
      <c r="C10598" t="s">
        <v>17</v>
      </c>
      <c r="D10598" t="s">
        <v>18</v>
      </c>
      <c r="E10598" s="1">
        <v>42468.25</v>
      </c>
      <c r="F10598" s="1">
        <v>42468.3</v>
      </c>
      <c r="G10598" t="s">
        <v>713</v>
      </c>
      <c r="H10598" t="s">
        <v>714</v>
      </c>
      <c r="I10598" t="str">
        <f>VLOOKUP(H:H,Sheet1!A:B,2,FALSE)</f>
        <v>Chandigarh, India</v>
      </c>
      <c r="J10598">
        <f t="shared" si="188"/>
        <v>118</v>
      </c>
      <c r="K10598">
        <v>1.2</v>
      </c>
      <c r="L10598">
        <v>1.2</v>
      </c>
      <c r="M10598">
        <v>1</v>
      </c>
      <c r="N10598" t="s">
        <v>21</v>
      </c>
      <c r="O10598">
        <v>1.2</v>
      </c>
      <c r="P10598">
        <v>1.2</v>
      </c>
      <c r="Q10598">
        <v>1100760</v>
      </c>
      <c r="R10598" t="s">
        <v>22</v>
      </c>
    </row>
    <row r="10599" spans="1:18">
      <c r="A10599" t="s">
        <v>16</v>
      </c>
      <c r="B10599" t="s">
        <v>16</v>
      </c>
      <c r="C10599" t="s">
        <v>17</v>
      </c>
      <c r="D10599" t="s">
        <v>18</v>
      </c>
      <c r="E10599" s="1">
        <v>42468.25</v>
      </c>
      <c r="F10599" s="1">
        <v>42468.361805555556</v>
      </c>
      <c r="G10599" t="s">
        <v>148</v>
      </c>
      <c r="H10599" t="s">
        <v>149</v>
      </c>
      <c r="I10599" t="str">
        <f>VLOOKUP(H:H,Sheet1!A:B,2,FALSE)</f>
        <v>Chandigarh, India</v>
      </c>
      <c r="J10599">
        <f t="shared" si="188"/>
        <v>118</v>
      </c>
      <c r="K10599">
        <v>2.68</v>
      </c>
      <c r="L10599">
        <v>2.68</v>
      </c>
      <c r="M10599">
        <v>1</v>
      </c>
      <c r="N10599" t="s">
        <v>21</v>
      </c>
      <c r="O10599">
        <v>2.68</v>
      </c>
      <c r="P10599">
        <v>2.68</v>
      </c>
      <c r="Q10599">
        <v>1100952</v>
      </c>
      <c r="R10599" t="s">
        <v>22</v>
      </c>
    </row>
    <row r="10600" spans="1:18" hidden="1">
      <c r="A10600" t="s">
        <v>16</v>
      </c>
      <c r="B10600" t="s">
        <v>16</v>
      </c>
      <c r="C10600" t="s">
        <v>17</v>
      </c>
      <c r="D10600" t="s">
        <v>18</v>
      </c>
      <c r="E10600" s="1">
        <v>42468.25</v>
      </c>
      <c r="F10600" s="1">
        <v>42468.625694444447</v>
      </c>
      <c r="G10600" t="s">
        <v>325</v>
      </c>
      <c r="H10600" t="s">
        <v>326</v>
      </c>
      <c r="I10600" t="str">
        <f>VLOOKUP(H:H,Sheet1!A:B,2,FALSE)</f>
        <v>Chesapeak, VA</v>
      </c>
      <c r="J10600">
        <f t="shared" si="188"/>
        <v>118</v>
      </c>
      <c r="K10600">
        <v>9.02</v>
      </c>
      <c r="L10600">
        <v>9.02</v>
      </c>
      <c r="M10600">
        <v>1</v>
      </c>
      <c r="N10600" t="s">
        <v>21</v>
      </c>
      <c r="O10600">
        <v>9.02</v>
      </c>
      <c r="P10600">
        <v>9.02</v>
      </c>
      <c r="Q10600">
        <v>1101827</v>
      </c>
      <c r="R10600" t="s">
        <v>22</v>
      </c>
    </row>
    <row r="10601" spans="1:18">
      <c r="A10601" t="s">
        <v>16</v>
      </c>
      <c r="B10601" t="s">
        <v>16</v>
      </c>
      <c r="C10601" t="s">
        <v>17</v>
      </c>
      <c r="D10601" t="s">
        <v>18</v>
      </c>
      <c r="E10601" s="1">
        <v>42468.250694444447</v>
      </c>
      <c r="F10601" s="1">
        <v>42468.25277777778</v>
      </c>
      <c r="G10601" t="s">
        <v>103</v>
      </c>
      <c r="H10601" t="s">
        <v>104</v>
      </c>
      <c r="I10601" t="str">
        <f>VLOOKUP(H:H,Sheet1!A:B,2,FALSE)</f>
        <v>Chandigarh, India</v>
      </c>
      <c r="J10601">
        <f t="shared" si="188"/>
        <v>118</v>
      </c>
      <c r="K10601">
        <v>0.05</v>
      </c>
      <c r="L10601">
        <v>0.05</v>
      </c>
      <c r="M10601">
        <v>1</v>
      </c>
      <c r="N10601" t="s">
        <v>21</v>
      </c>
      <c r="O10601">
        <v>0.05</v>
      </c>
      <c r="P10601">
        <v>0.05</v>
      </c>
      <c r="Q10601">
        <v>1100690</v>
      </c>
      <c r="R10601" t="s">
        <v>22</v>
      </c>
    </row>
    <row r="10602" spans="1:18" hidden="1">
      <c r="A10602" t="s">
        <v>16</v>
      </c>
      <c r="B10602" t="s">
        <v>16</v>
      </c>
      <c r="C10602" t="s">
        <v>17</v>
      </c>
      <c r="D10602" t="s">
        <v>18</v>
      </c>
      <c r="E10602" s="1">
        <v>42468.251388888886</v>
      </c>
      <c r="F10602" s="1">
        <v>42468.283333333333</v>
      </c>
      <c r="G10602" t="s">
        <v>758</v>
      </c>
      <c r="H10602" t="s">
        <v>302</v>
      </c>
      <c r="I10602" t="str">
        <f>VLOOKUP(H:H,Sheet1!A:B,2,FALSE)</f>
        <v>Panama City, FL</v>
      </c>
      <c r="J10602">
        <f t="shared" ref="J10602:J10665" si="189">SUMPRODUCT(--($E$2:$E$20000&lt;=E10602),--($F$2:$F$20000&gt;=E10602))</f>
        <v>119</v>
      </c>
      <c r="K10602">
        <v>0.77</v>
      </c>
      <c r="L10602">
        <v>0.77</v>
      </c>
      <c r="M10602">
        <v>1</v>
      </c>
      <c r="N10602" t="s">
        <v>21</v>
      </c>
      <c r="O10602">
        <v>0.77</v>
      </c>
      <c r="P10602">
        <v>0.77</v>
      </c>
      <c r="Q10602">
        <v>1100742</v>
      </c>
      <c r="R10602" t="s">
        <v>22</v>
      </c>
    </row>
    <row r="10603" spans="1:18" hidden="1">
      <c r="A10603" t="s">
        <v>16</v>
      </c>
      <c r="B10603" t="s">
        <v>16</v>
      </c>
      <c r="C10603" t="s">
        <v>17</v>
      </c>
      <c r="D10603" t="s">
        <v>18</v>
      </c>
      <c r="E10603" s="1">
        <v>42468.252083333333</v>
      </c>
      <c r="F10603" s="1">
        <v>42468.371527777781</v>
      </c>
      <c r="G10603" t="s">
        <v>777</v>
      </c>
      <c r="H10603" t="s">
        <v>778</v>
      </c>
      <c r="I10603" t="str">
        <f>VLOOKUP(H:H,Sheet1!A:B,2,FALSE)</f>
        <v>Hanover, MD</v>
      </c>
      <c r="J10603">
        <f t="shared" si="189"/>
        <v>119</v>
      </c>
      <c r="K10603">
        <v>2.87</v>
      </c>
      <c r="L10603">
        <v>2.87</v>
      </c>
      <c r="M10603">
        <v>1</v>
      </c>
      <c r="N10603" t="s">
        <v>21</v>
      </c>
      <c r="O10603">
        <v>2.87</v>
      </c>
      <c r="P10603">
        <v>2.87</v>
      </c>
      <c r="Q10603">
        <v>1100991</v>
      </c>
      <c r="R10603" t="s">
        <v>22</v>
      </c>
    </row>
    <row r="10604" spans="1:18" hidden="1">
      <c r="A10604" t="s">
        <v>16</v>
      </c>
      <c r="B10604" t="s">
        <v>16</v>
      </c>
      <c r="C10604" t="s">
        <v>17</v>
      </c>
      <c r="D10604" t="s">
        <v>18</v>
      </c>
      <c r="E10604" s="1">
        <v>42468.25277777778</v>
      </c>
      <c r="F10604" s="1">
        <v>42468.272222222222</v>
      </c>
      <c r="G10604" t="s">
        <v>29</v>
      </c>
      <c r="H10604" t="s">
        <v>30</v>
      </c>
      <c r="I10604" t="str">
        <f>VLOOKUP(H:H,Sheet1!A:B,2,FALSE)</f>
        <v>Hanover, MD</v>
      </c>
      <c r="J10604">
        <f t="shared" si="189"/>
        <v>119</v>
      </c>
      <c r="K10604">
        <v>0.47</v>
      </c>
      <c r="L10604">
        <v>0.47</v>
      </c>
      <c r="M10604">
        <v>1</v>
      </c>
      <c r="N10604" t="s">
        <v>21</v>
      </c>
      <c r="O10604">
        <v>0.47</v>
      </c>
      <c r="P10604">
        <v>0.47</v>
      </c>
      <c r="Q10604">
        <v>1100723</v>
      </c>
      <c r="R10604" t="s">
        <v>22</v>
      </c>
    </row>
    <row r="10605" spans="1:18">
      <c r="A10605" t="s">
        <v>16</v>
      </c>
      <c r="B10605" t="s">
        <v>16</v>
      </c>
      <c r="C10605" t="s">
        <v>17</v>
      </c>
      <c r="D10605" t="s">
        <v>18</v>
      </c>
      <c r="E10605" s="1">
        <v>42468.253472222219</v>
      </c>
      <c r="F10605" s="1">
        <v>42468.263888888891</v>
      </c>
      <c r="G10605" t="s">
        <v>103</v>
      </c>
      <c r="H10605" t="s">
        <v>104</v>
      </c>
      <c r="I10605" t="str">
        <f>VLOOKUP(H:H,Sheet1!A:B,2,FALSE)</f>
        <v>Chandigarh, India</v>
      </c>
      <c r="J10605">
        <f t="shared" si="189"/>
        <v>120</v>
      </c>
      <c r="K10605">
        <v>0.25</v>
      </c>
      <c r="L10605">
        <v>0.25</v>
      </c>
      <c r="M10605">
        <v>1</v>
      </c>
      <c r="N10605" t="s">
        <v>21</v>
      </c>
      <c r="O10605">
        <v>0.25</v>
      </c>
      <c r="P10605">
        <v>0.25</v>
      </c>
      <c r="Q10605">
        <v>1100709</v>
      </c>
      <c r="R10605" t="s">
        <v>22</v>
      </c>
    </row>
    <row r="10606" spans="1:18">
      <c r="A10606" t="s">
        <v>16</v>
      </c>
      <c r="B10606" t="s">
        <v>16</v>
      </c>
      <c r="C10606" t="s">
        <v>17</v>
      </c>
      <c r="D10606" t="s">
        <v>18</v>
      </c>
      <c r="E10606" s="1">
        <v>42468.253472222219</v>
      </c>
      <c r="F10606" s="1">
        <v>42468.296527777777</v>
      </c>
      <c r="G10606" t="s">
        <v>127</v>
      </c>
      <c r="H10606" t="s">
        <v>128</v>
      </c>
      <c r="I10606" t="str">
        <f>VLOOKUP(H:H,Sheet1!A:B,2,FALSE)</f>
        <v>Chandigarh, India</v>
      </c>
      <c r="J10606">
        <f t="shared" si="189"/>
        <v>120</v>
      </c>
      <c r="K10606">
        <v>1.03</v>
      </c>
      <c r="L10606">
        <v>1.03</v>
      </c>
      <c r="M10606">
        <v>1</v>
      </c>
      <c r="N10606" t="s">
        <v>21</v>
      </c>
      <c r="O10606">
        <v>1.03</v>
      </c>
      <c r="P10606">
        <v>1.03</v>
      </c>
      <c r="Q10606">
        <v>1100756</v>
      </c>
      <c r="R10606" t="s">
        <v>22</v>
      </c>
    </row>
    <row r="10607" spans="1:18" hidden="1">
      <c r="A10607" t="s">
        <v>16</v>
      </c>
      <c r="B10607" t="s">
        <v>16</v>
      </c>
      <c r="C10607" t="s">
        <v>17</v>
      </c>
      <c r="D10607" t="s">
        <v>18</v>
      </c>
      <c r="E10607" s="1">
        <v>42468.255555555559</v>
      </c>
      <c r="F10607" s="1">
        <v>42468.495833333334</v>
      </c>
      <c r="G10607" t="s">
        <v>279</v>
      </c>
      <c r="H10607" t="s">
        <v>280</v>
      </c>
      <c r="I10607" t="str">
        <f>VLOOKUP(H:H,Sheet1!A:B,2,FALSE)</f>
        <v>Chesapeak, VA</v>
      </c>
      <c r="J10607">
        <f t="shared" si="189"/>
        <v>119</v>
      </c>
      <c r="K10607">
        <v>5.77</v>
      </c>
      <c r="L10607">
        <v>5.77</v>
      </c>
      <c r="M10607">
        <v>1</v>
      </c>
      <c r="N10607" t="s">
        <v>21</v>
      </c>
      <c r="O10607">
        <v>5.77</v>
      </c>
      <c r="P10607">
        <v>5.77</v>
      </c>
      <c r="Q10607">
        <v>1101446</v>
      </c>
      <c r="R10607" t="s">
        <v>22</v>
      </c>
    </row>
    <row r="10608" spans="1:18" hidden="1">
      <c r="A10608" t="s">
        <v>16</v>
      </c>
      <c r="B10608" t="s">
        <v>16</v>
      </c>
      <c r="C10608" t="s">
        <v>17</v>
      </c>
      <c r="D10608" t="s">
        <v>18</v>
      </c>
      <c r="E10608" s="1">
        <v>42468.256944444445</v>
      </c>
      <c r="F10608" s="1">
        <v>42468.315972222219</v>
      </c>
      <c r="G10608" t="s">
        <v>299</v>
      </c>
      <c r="H10608" t="s">
        <v>300</v>
      </c>
      <c r="I10608" t="str">
        <f>VLOOKUP(H:H,Sheet1!A:B,2,FALSE)</f>
        <v>Houston, TX</v>
      </c>
      <c r="J10608">
        <f t="shared" si="189"/>
        <v>121</v>
      </c>
      <c r="K10608">
        <v>1.42</v>
      </c>
      <c r="L10608">
        <v>1.42</v>
      </c>
      <c r="M10608">
        <v>1</v>
      </c>
      <c r="N10608" t="s">
        <v>21</v>
      </c>
      <c r="O10608">
        <v>1.42</v>
      </c>
      <c r="P10608">
        <v>1.42</v>
      </c>
      <c r="Q10608">
        <v>1100800</v>
      </c>
      <c r="R10608" t="s">
        <v>22</v>
      </c>
    </row>
    <row r="10609" spans="1:18">
      <c r="A10609" t="s">
        <v>16</v>
      </c>
      <c r="B10609" t="s">
        <v>16</v>
      </c>
      <c r="C10609" t="s">
        <v>1651</v>
      </c>
      <c r="D10609" t="s">
        <v>18</v>
      </c>
      <c r="E10609" s="1">
        <v>42468.256944444445</v>
      </c>
      <c r="F10609" s="1">
        <v>42468.265277777777</v>
      </c>
      <c r="G10609" t="s">
        <v>1656</v>
      </c>
      <c r="H10609" t="s">
        <v>206</v>
      </c>
      <c r="I10609" t="str">
        <f>VLOOKUP(H:H,[2]Sheet1!A:B,2,FALSE)</f>
        <v>Chandigarh, India</v>
      </c>
      <c r="J10609">
        <f t="shared" si="189"/>
        <v>121</v>
      </c>
      <c r="K10609">
        <v>0.2</v>
      </c>
      <c r="L10609">
        <v>0.2</v>
      </c>
      <c r="M10609">
        <v>1</v>
      </c>
      <c r="N10609" t="s">
        <v>21</v>
      </c>
      <c r="O10609">
        <v>0.2</v>
      </c>
      <c r="P10609">
        <v>0.2</v>
      </c>
      <c r="Q10609">
        <v>1100713</v>
      </c>
    </row>
    <row r="10610" spans="1:18">
      <c r="A10610" t="s">
        <v>16</v>
      </c>
      <c r="B10610" t="s">
        <v>16</v>
      </c>
      <c r="C10610" t="s">
        <v>17</v>
      </c>
      <c r="D10610" t="s">
        <v>18</v>
      </c>
      <c r="E10610" s="1">
        <v>42468.259027777778</v>
      </c>
      <c r="F10610" s="1">
        <v>42468.3</v>
      </c>
      <c r="G10610" t="s">
        <v>134</v>
      </c>
      <c r="H10610" t="s">
        <v>135</v>
      </c>
      <c r="I10610" t="str">
        <f>VLOOKUP(H:H,Sheet1!A:B,2,FALSE)</f>
        <v>Stavanger, Norway</v>
      </c>
      <c r="J10610">
        <f t="shared" si="189"/>
        <v>123</v>
      </c>
      <c r="K10610">
        <v>0.98</v>
      </c>
      <c r="L10610">
        <v>0.98</v>
      </c>
      <c r="M10610">
        <v>1</v>
      </c>
      <c r="N10610" t="s">
        <v>21</v>
      </c>
      <c r="O10610">
        <v>0.98</v>
      </c>
      <c r="P10610">
        <v>0.98</v>
      </c>
      <c r="Q10610">
        <v>1100758</v>
      </c>
      <c r="R10610" t="s">
        <v>22</v>
      </c>
    </row>
    <row r="10611" spans="1:18" hidden="1">
      <c r="A10611" t="s">
        <v>16</v>
      </c>
      <c r="B10611" t="s">
        <v>16</v>
      </c>
      <c r="C10611" t="s">
        <v>17</v>
      </c>
      <c r="D10611" t="s">
        <v>18</v>
      </c>
      <c r="E10611" s="1">
        <v>42468.259027777778</v>
      </c>
      <c r="F10611" s="1">
        <v>42468.600694444445</v>
      </c>
      <c r="G10611" t="s">
        <v>763</v>
      </c>
      <c r="H10611" t="s">
        <v>764</v>
      </c>
      <c r="I10611" t="str">
        <f>VLOOKUP(H:H,Sheet1!A:B,2,FALSE)</f>
        <v>Houston, TX</v>
      </c>
      <c r="J10611">
        <f t="shared" si="189"/>
        <v>123</v>
      </c>
      <c r="K10611">
        <v>8.1999999999999993</v>
      </c>
      <c r="L10611">
        <v>8.1999999999999993</v>
      </c>
      <c r="M10611">
        <v>1</v>
      </c>
      <c r="N10611" t="s">
        <v>21</v>
      </c>
      <c r="O10611">
        <v>8.1999999999999993</v>
      </c>
      <c r="P10611">
        <v>8.1999999999999993</v>
      </c>
      <c r="Q10611">
        <v>1101733</v>
      </c>
      <c r="R10611" t="s">
        <v>22</v>
      </c>
    </row>
    <row r="10612" spans="1:18">
      <c r="A10612" t="s">
        <v>16</v>
      </c>
      <c r="B10612" t="s">
        <v>16</v>
      </c>
      <c r="C10612" t="s">
        <v>17</v>
      </c>
      <c r="D10612" t="s">
        <v>18</v>
      </c>
      <c r="E10612" s="1">
        <v>42468.259722222225</v>
      </c>
      <c r="F10612" s="1">
        <v>42468.28125</v>
      </c>
      <c r="G10612" t="s">
        <v>83</v>
      </c>
      <c r="H10612" t="s">
        <v>84</v>
      </c>
      <c r="I10612" t="str">
        <f>VLOOKUP(H:H,Sheet1!A:B,2,FALSE)</f>
        <v>Chandigarh, India</v>
      </c>
      <c r="J10612">
        <f t="shared" si="189"/>
        <v>123</v>
      </c>
      <c r="K10612">
        <v>0.52</v>
      </c>
      <c r="L10612">
        <v>0.52</v>
      </c>
      <c r="M10612">
        <v>1</v>
      </c>
      <c r="N10612" t="s">
        <v>21</v>
      </c>
      <c r="O10612">
        <v>0.52</v>
      </c>
      <c r="P10612">
        <v>0.52</v>
      </c>
      <c r="Q10612">
        <v>1100738</v>
      </c>
      <c r="R10612" t="s">
        <v>22</v>
      </c>
    </row>
    <row r="10613" spans="1:18" hidden="1">
      <c r="A10613" t="s">
        <v>16</v>
      </c>
      <c r="B10613" t="s">
        <v>16</v>
      </c>
      <c r="C10613" t="s">
        <v>17</v>
      </c>
      <c r="D10613" t="s">
        <v>18</v>
      </c>
      <c r="E10613" s="1">
        <v>42468.261111111111</v>
      </c>
      <c r="F10613" s="1">
        <v>42468.586111111108</v>
      </c>
      <c r="G10613" t="s">
        <v>323</v>
      </c>
      <c r="H10613" t="s">
        <v>324</v>
      </c>
      <c r="I10613" t="str">
        <f>VLOOKUP(H:H,Sheet1!A:B,2,FALSE)</f>
        <v>Hanover, MD</v>
      </c>
      <c r="J10613">
        <f t="shared" si="189"/>
        <v>124</v>
      </c>
      <c r="K10613">
        <v>7.8</v>
      </c>
      <c r="L10613">
        <v>7.8</v>
      </c>
      <c r="M10613">
        <v>1</v>
      </c>
      <c r="N10613" t="s">
        <v>21</v>
      </c>
      <c r="O10613">
        <v>7.8</v>
      </c>
      <c r="P10613">
        <v>7.8</v>
      </c>
      <c r="Q10613">
        <v>1101674</v>
      </c>
      <c r="R10613" t="s">
        <v>22</v>
      </c>
    </row>
    <row r="10614" spans="1:18">
      <c r="A10614" t="s">
        <v>16</v>
      </c>
      <c r="B10614" t="s">
        <v>16</v>
      </c>
      <c r="C10614" t="s">
        <v>17</v>
      </c>
      <c r="D10614" t="s">
        <v>18</v>
      </c>
      <c r="E10614" s="1">
        <v>42468.261805555558</v>
      </c>
      <c r="F10614" s="1">
        <v>42468.420138888891</v>
      </c>
      <c r="G10614" t="s">
        <v>117</v>
      </c>
      <c r="H10614" t="s">
        <v>118</v>
      </c>
      <c r="I10614" t="str">
        <f>VLOOKUP(H:H,Sheet1!A:B,2,FALSE)</f>
        <v>Chandigarh, India</v>
      </c>
      <c r="J10614">
        <f t="shared" si="189"/>
        <v>125</v>
      </c>
      <c r="K10614">
        <v>3.8</v>
      </c>
      <c r="L10614">
        <v>3.8</v>
      </c>
      <c r="M10614">
        <v>1</v>
      </c>
      <c r="N10614" t="s">
        <v>21</v>
      </c>
      <c r="O10614">
        <v>3.8</v>
      </c>
      <c r="P10614">
        <v>3.8</v>
      </c>
      <c r="Q10614">
        <v>1101179</v>
      </c>
      <c r="R10614" t="s">
        <v>22</v>
      </c>
    </row>
    <row r="10615" spans="1:18">
      <c r="A10615" t="s">
        <v>16</v>
      </c>
      <c r="B10615" t="s">
        <v>16</v>
      </c>
      <c r="C10615" t="s">
        <v>17</v>
      </c>
      <c r="D10615" t="s">
        <v>18</v>
      </c>
      <c r="E10615" s="1">
        <v>42468.263888888891</v>
      </c>
      <c r="F10615" s="1">
        <v>42468.265972222223</v>
      </c>
      <c r="G10615" t="s">
        <v>103</v>
      </c>
      <c r="H10615" t="s">
        <v>104</v>
      </c>
      <c r="I10615" t="str">
        <f>VLOOKUP(H:H,Sheet1!A:B,2,FALSE)</f>
        <v>Chandigarh, India</v>
      </c>
      <c r="J10615">
        <f t="shared" si="189"/>
        <v>124</v>
      </c>
      <c r="K10615">
        <v>0.05</v>
      </c>
      <c r="L10615">
        <v>0.05</v>
      </c>
      <c r="M10615">
        <v>1</v>
      </c>
      <c r="N10615" t="s">
        <v>21</v>
      </c>
      <c r="O10615">
        <v>0.05</v>
      </c>
      <c r="P10615">
        <v>0.05</v>
      </c>
      <c r="Q10615">
        <v>1100714</v>
      </c>
      <c r="R10615" t="s">
        <v>22</v>
      </c>
    </row>
    <row r="10616" spans="1:18" hidden="1">
      <c r="A10616" t="s">
        <v>16</v>
      </c>
      <c r="B10616" t="s">
        <v>16</v>
      </c>
      <c r="C10616" t="s">
        <v>17</v>
      </c>
      <c r="D10616" t="s">
        <v>18</v>
      </c>
      <c r="E10616" s="1">
        <v>42468.26458333333</v>
      </c>
      <c r="F10616" s="1">
        <v>42468.395138888889</v>
      </c>
      <c r="G10616" t="s">
        <v>313</v>
      </c>
      <c r="H10616" t="s">
        <v>314</v>
      </c>
      <c r="I10616" t="str">
        <f>VLOOKUP(H:H,Sheet1!A:B,2,FALSE)</f>
        <v>Hanover, MD</v>
      </c>
      <c r="J10616">
        <f t="shared" si="189"/>
        <v>124</v>
      </c>
      <c r="K10616">
        <v>3.13</v>
      </c>
      <c r="L10616">
        <v>3.13</v>
      </c>
      <c r="M10616">
        <v>1</v>
      </c>
      <c r="N10616" t="s">
        <v>21</v>
      </c>
      <c r="O10616">
        <v>3.13</v>
      </c>
      <c r="P10616">
        <v>3.13</v>
      </c>
      <c r="Q10616">
        <v>1101085</v>
      </c>
      <c r="R10616" t="s">
        <v>22</v>
      </c>
    </row>
    <row r="10617" spans="1:18">
      <c r="A10617" t="s">
        <v>16</v>
      </c>
      <c r="B10617" t="s">
        <v>16</v>
      </c>
      <c r="C10617" t="s">
        <v>17</v>
      </c>
      <c r="D10617" t="s">
        <v>18</v>
      </c>
      <c r="E10617" s="1">
        <v>42468.265972222223</v>
      </c>
      <c r="F10617" s="1">
        <v>42468.320138888892</v>
      </c>
      <c r="G10617" t="s">
        <v>103</v>
      </c>
      <c r="H10617" t="s">
        <v>104</v>
      </c>
      <c r="I10617" t="str">
        <f>VLOOKUP(H:H,Sheet1!A:B,2,FALSE)</f>
        <v>Chandigarh, India</v>
      </c>
      <c r="J10617">
        <f t="shared" si="189"/>
        <v>124</v>
      </c>
      <c r="K10617">
        <v>1.3</v>
      </c>
      <c r="L10617">
        <v>1.3</v>
      </c>
      <c r="M10617">
        <v>1</v>
      </c>
      <c r="N10617" t="s">
        <v>21</v>
      </c>
      <c r="O10617">
        <v>1.3</v>
      </c>
      <c r="P10617">
        <v>1.3</v>
      </c>
      <c r="Q10617">
        <v>1100813</v>
      </c>
      <c r="R10617" t="s">
        <v>22</v>
      </c>
    </row>
    <row r="10618" spans="1:18">
      <c r="A10618" t="s">
        <v>16</v>
      </c>
      <c r="B10618" t="s">
        <v>16</v>
      </c>
      <c r="C10618" t="s">
        <v>1651</v>
      </c>
      <c r="D10618" t="s">
        <v>18</v>
      </c>
      <c r="E10618" s="1">
        <v>42468.265972222223</v>
      </c>
      <c r="F10618" s="1">
        <v>42468.337500000001</v>
      </c>
      <c r="G10618" t="s">
        <v>1656</v>
      </c>
      <c r="H10618" t="s">
        <v>206</v>
      </c>
      <c r="I10618" t="str">
        <f>VLOOKUP(H:H,[2]Sheet1!A:B,2,FALSE)</f>
        <v>Chandigarh, India</v>
      </c>
      <c r="J10618">
        <f t="shared" si="189"/>
        <v>124</v>
      </c>
      <c r="K10618">
        <v>1.72</v>
      </c>
      <c r="L10618">
        <v>1.72</v>
      </c>
      <c r="M10618">
        <v>1</v>
      </c>
      <c r="N10618" t="s">
        <v>21</v>
      </c>
      <c r="O10618">
        <v>1.72</v>
      </c>
      <c r="P10618">
        <v>1.72</v>
      </c>
      <c r="Q10618">
        <v>1100867</v>
      </c>
    </row>
    <row r="10619" spans="1:18" hidden="1">
      <c r="A10619" t="s">
        <v>16</v>
      </c>
      <c r="B10619" t="s">
        <v>16</v>
      </c>
      <c r="C10619" t="s">
        <v>17</v>
      </c>
      <c r="D10619" t="s">
        <v>18</v>
      </c>
      <c r="E10619" s="1">
        <v>42468.267361111109</v>
      </c>
      <c r="F10619" s="1">
        <v>42468.268750000003</v>
      </c>
      <c r="G10619" t="s">
        <v>317</v>
      </c>
      <c r="H10619" t="s">
        <v>318</v>
      </c>
      <c r="I10619" t="str">
        <f>VLOOKUP(H:H,Sheet1!A:B,2,FALSE)</f>
        <v>Orlando, FL</v>
      </c>
      <c r="J10619">
        <f t="shared" si="189"/>
        <v>124</v>
      </c>
      <c r="K10619">
        <v>0.03</v>
      </c>
      <c r="L10619">
        <v>0.03</v>
      </c>
      <c r="M10619">
        <v>1</v>
      </c>
      <c r="N10619" t="s">
        <v>21</v>
      </c>
      <c r="O10619">
        <v>0.03</v>
      </c>
      <c r="P10619">
        <v>0.03</v>
      </c>
      <c r="Q10619">
        <v>1100716</v>
      </c>
      <c r="R10619" t="s">
        <v>22</v>
      </c>
    </row>
    <row r="10620" spans="1:18">
      <c r="A10620" t="s">
        <v>16</v>
      </c>
      <c r="B10620" t="s">
        <v>16</v>
      </c>
      <c r="C10620" t="s">
        <v>17</v>
      </c>
      <c r="D10620" t="s">
        <v>18</v>
      </c>
      <c r="E10620" s="1">
        <v>42468.268055555556</v>
      </c>
      <c r="F10620" s="1">
        <v>42468.332638888889</v>
      </c>
      <c r="G10620" t="s">
        <v>245</v>
      </c>
      <c r="H10620" t="s">
        <v>246</v>
      </c>
      <c r="I10620" t="str">
        <f>VLOOKUP(H:H,Sheet1!A:B,2,FALSE)</f>
        <v>Utrecht, Netherlands</v>
      </c>
      <c r="J10620">
        <f t="shared" si="189"/>
        <v>125</v>
      </c>
      <c r="K10620">
        <v>1.55</v>
      </c>
      <c r="L10620">
        <v>1.55</v>
      </c>
      <c r="M10620">
        <v>1</v>
      </c>
      <c r="N10620" t="s">
        <v>21</v>
      </c>
      <c r="O10620">
        <v>1.55</v>
      </c>
      <c r="P10620">
        <v>1.55</v>
      </c>
      <c r="Q10620">
        <v>1100852</v>
      </c>
      <c r="R10620" t="s">
        <v>22</v>
      </c>
    </row>
    <row r="10621" spans="1:18" hidden="1">
      <c r="A10621" t="s">
        <v>16</v>
      </c>
      <c r="B10621" t="s">
        <v>16</v>
      </c>
      <c r="C10621" t="s">
        <v>17</v>
      </c>
      <c r="D10621" t="s">
        <v>18</v>
      </c>
      <c r="E10621" s="1">
        <v>42468.272222222222</v>
      </c>
      <c r="F10621" s="1">
        <v>42468.756944444445</v>
      </c>
      <c r="G10621" t="s">
        <v>29</v>
      </c>
      <c r="H10621" t="s">
        <v>30</v>
      </c>
      <c r="I10621" t="str">
        <f>VLOOKUP(H:H,Sheet1!A:B,2,FALSE)</f>
        <v>Hanover, MD</v>
      </c>
      <c r="J10621">
        <f t="shared" si="189"/>
        <v>124</v>
      </c>
      <c r="K10621">
        <v>11.63</v>
      </c>
      <c r="L10621">
        <v>11.63</v>
      </c>
      <c r="M10621">
        <v>1</v>
      </c>
      <c r="N10621" t="s">
        <v>21</v>
      </c>
      <c r="O10621">
        <v>11.63</v>
      </c>
      <c r="P10621">
        <v>11.63</v>
      </c>
      <c r="Q10621">
        <v>1102232</v>
      </c>
      <c r="R10621" t="s">
        <v>22</v>
      </c>
    </row>
    <row r="10622" spans="1:18" hidden="1">
      <c r="A10622" t="s">
        <v>16</v>
      </c>
      <c r="B10622" t="s">
        <v>16</v>
      </c>
      <c r="C10622" t="s">
        <v>17</v>
      </c>
      <c r="D10622" t="s">
        <v>18</v>
      </c>
      <c r="E10622" s="1">
        <v>42468.272916666669</v>
      </c>
      <c r="F10622" s="1">
        <v>42468.625694444447</v>
      </c>
      <c r="G10622" t="s">
        <v>349</v>
      </c>
      <c r="H10622" t="s">
        <v>350</v>
      </c>
      <c r="I10622" t="str">
        <f>VLOOKUP(H:H,Sheet1!A:B,2,FALSE)</f>
        <v>Hanover, MD</v>
      </c>
      <c r="J10622">
        <f t="shared" si="189"/>
        <v>124</v>
      </c>
      <c r="K10622">
        <v>8.4700000000000006</v>
      </c>
      <c r="L10622">
        <v>8.4700000000000006</v>
      </c>
      <c r="M10622">
        <v>1</v>
      </c>
      <c r="N10622" t="s">
        <v>21</v>
      </c>
      <c r="O10622">
        <v>8.4700000000000006</v>
      </c>
      <c r="P10622">
        <v>8.4700000000000006</v>
      </c>
      <c r="Q10622">
        <v>1101828</v>
      </c>
      <c r="R10622" t="s">
        <v>22</v>
      </c>
    </row>
    <row r="10623" spans="1:18">
      <c r="A10623" t="s">
        <v>16</v>
      </c>
      <c r="B10623" t="s">
        <v>16</v>
      </c>
      <c r="C10623" t="s">
        <v>17</v>
      </c>
      <c r="D10623" t="s">
        <v>18</v>
      </c>
      <c r="E10623" s="1">
        <v>42468.273611111108</v>
      </c>
      <c r="F10623" s="1">
        <v>42468.378472222219</v>
      </c>
      <c r="G10623" t="s">
        <v>723</v>
      </c>
      <c r="H10623" t="s">
        <v>724</v>
      </c>
      <c r="I10623" t="str">
        <f>VLOOKUP(H:H,Sheet1!A:B,2,FALSE)</f>
        <v>Aberdeen</v>
      </c>
      <c r="J10623">
        <f t="shared" si="189"/>
        <v>126</v>
      </c>
      <c r="K10623">
        <v>2.52</v>
      </c>
      <c r="L10623">
        <v>2.52</v>
      </c>
      <c r="M10623">
        <v>1</v>
      </c>
      <c r="N10623" t="s">
        <v>21</v>
      </c>
      <c r="O10623">
        <v>2.52</v>
      </c>
      <c r="P10623">
        <v>2.52</v>
      </c>
      <c r="Q10623">
        <v>1101036</v>
      </c>
      <c r="R10623" t="s">
        <v>22</v>
      </c>
    </row>
    <row r="10624" spans="1:18" hidden="1">
      <c r="A10624" t="s">
        <v>16</v>
      </c>
      <c r="B10624" t="s">
        <v>16</v>
      </c>
      <c r="C10624" t="s">
        <v>17</v>
      </c>
      <c r="D10624" t="s">
        <v>18</v>
      </c>
      <c r="E10624" s="1">
        <v>42468.273611111108</v>
      </c>
      <c r="F10624" s="1">
        <v>42468.62222222222</v>
      </c>
      <c r="G10624" t="s">
        <v>415</v>
      </c>
      <c r="H10624" t="s">
        <v>416</v>
      </c>
      <c r="I10624" t="str">
        <f>VLOOKUP(H:H,Sheet1!A:B,2,FALSE)</f>
        <v>Hanover, MD</v>
      </c>
      <c r="J10624">
        <f t="shared" si="189"/>
        <v>126</v>
      </c>
      <c r="K10624">
        <v>8.3699999999999992</v>
      </c>
      <c r="L10624">
        <v>8.3699999999999992</v>
      </c>
      <c r="M10624">
        <v>1</v>
      </c>
      <c r="N10624" t="s">
        <v>21</v>
      </c>
      <c r="O10624">
        <v>8.3699999999999992</v>
      </c>
      <c r="P10624">
        <v>8.3699999999999992</v>
      </c>
      <c r="Q10624">
        <v>1101809</v>
      </c>
      <c r="R10624" t="s">
        <v>22</v>
      </c>
    </row>
    <row r="10625" spans="1:18">
      <c r="A10625" t="s">
        <v>16</v>
      </c>
      <c r="B10625" t="s">
        <v>16</v>
      </c>
      <c r="C10625" t="s">
        <v>17</v>
      </c>
      <c r="D10625" t="s">
        <v>18</v>
      </c>
      <c r="E10625" s="1">
        <v>42468.274305555555</v>
      </c>
      <c r="F10625" s="1">
        <v>42468.362500000003</v>
      </c>
      <c r="G10625" t="s">
        <v>125</v>
      </c>
      <c r="H10625" t="s">
        <v>126</v>
      </c>
      <c r="I10625" t="str">
        <f>VLOOKUP(H:H,Sheet1!A:B,2,FALSE)</f>
        <v>Chandigarh, India</v>
      </c>
      <c r="J10625">
        <f t="shared" si="189"/>
        <v>127</v>
      </c>
      <c r="K10625">
        <v>2.12</v>
      </c>
      <c r="L10625">
        <v>2.12</v>
      </c>
      <c r="M10625">
        <v>1</v>
      </c>
      <c r="N10625" t="s">
        <v>21</v>
      </c>
      <c r="O10625">
        <v>2.12</v>
      </c>
      <c r="P10625">
        <v>2.12</v>
      </c>
      <c r="Q10625">
        <v>1100958</v>
      </c>
      <c r="R10625" t="s">
        <v>22</v>
      </c>
    </row>
    <row r="10626" spans="1:18" hidden="1">
      <c r="A10626" t="s">
        <v>16</v>
      </c>
      <c r="B10626" t="s">
        <v>16</v>
      </c>
      <c r="C10626" t="s">
        <v>17</v>
      </c>
      <c r="D10626" t="s">
        <v>18</v>
      </c>
      <c r="E10626" s="1">
        <v>42468.275000000001</v>
      </c>
      <c r="F10626" s="1">
        <v>42468.361805555556</v>
      </c>
      <c r="G10626" t="s">
        <v>555</v>
      </c>
      <c r="H10626" t="s">
        <v>556</v>
      </c>
      <c r="I10626" t="str">
        <f>VLOOKUP(H:H,Sheet1!A:B,2,FALSE)</f>
        <v>Hanover, MD</v>
      </c>
      <c r="J10626">
        <f t="shared" si="189"/>
        <v>128</v>
      </c>
      <c r="K10626">
        <v>2.08</v>
      </c>
      <c r="L10626">
        <v>2.08</v>
      </c>
      <c r="M10626">
        <v>1</v>
      </c>
      <c r="N10626" t="s">
        <v>21</v>
      </c>
      <c r="O10626">
        <v>2.08</v>
      </c>
      <c r="P10626">
        <v>2.08</v>
      </c>
      <c r="Q10626">
        <v>1100953</v>
      </c>
      <c r="R10626" t="s">
        <v>22</v>
      </c>
    </row>
    <row r="10627" spans="1:18" hidden="1">
      <c r="A10627" t="s">
        <v>16</v>
      </c>
      <c r="B10627" t="s">
        <v>16</v>
      </c>
      <c r="C10627" t="s">
        <v>17</v>
      </c>
      <c r="D10627" t="s">
        <v>18</v>
      </c>
      <c r="E10627" s="1">
        <v>42468.275694444441</v>
      </c>
      <c r="F10627" s="1">
        <v>42468.359722222223</v>
      </c>
      <c r="G10627" t="s">
        <v>375</v>
      </c>
      <c r="H10627" t="s">
        <v>376</v>
      </c>
      <c r="I10627" t="str">
        <f>VLOOKUP(H:H,Sheet1!A:B,2,FALSE)</f>
        <v>Hanover, MD</v>
      </c>
      <c r="J10627">
        <f t="shared" si="189"/>
        <v>131</v>
      </c>
      <c r="K10627">
        <v>2.02</v>
      </c>
      <c r="L10627">
        <v>2.02</v>
      </c>
      <c r="M10627">
        <v>1</v>
      </c>
      <c r="N10627" t="s">
        <v>21</v>
      </c>
      <c r="O10627">
        <v>2.02</v>
      </c>
      <c r="P10627">
        <v>2.02</v>
      </c>
      <c r="Q10627">
        <v>1100943</v>
      </c>
      <c r="R10627" t="s">
        <v>22</v>
      </c>
    </row>
    <row r="10628" spans="1:18" hidden="1">
      <c r="A10628" t="s">
        <v>16</v>
      </c>
      <c r="B10628" t="s">
        <v>16</v>
      </c>
      <c r="C10628" t="s">
        <v>17</v>
      </c>
      <c r="D10628" t="s">
        <v>18</v>
      </c>
      <c r="E10628" s="1">
        <v>42468.275694444441</v>
      </c>
      <c r="F10628" s="1">
        <v>42468.379166666666</v>
      </c>
      <c r="G10628" t="s">
        <v>1091</v>
      </c>
      <c r="H10628" t="s">
        <v>1092</v>
      </c>
      <c r="I10628" t="str">
        <f>VLOOKUP(H:H,Sheet1!A:B,2,FALSE)</f>
        <v>Hanover, MD</v>
      </c>
      <c r="J10628">
        <f t="shared" si="189"/>
        <v>131</v>
      </c>
      <c r="K10628">
        <v>2.48</v>
      </c>
      <c r="L10628">
        <v>2.48</v>
      </c>
      <c r="M10628">
        <v>1</v>
      </c>
      <c r="N10628" t="s">
        <v>21</v>
      </c>
      <c r="O10628">
        <v>2.48</v>
      </c>
      <c r="P10628">
        <v>2.48</v>
      </c>
      <c r="Q10628">
        <v>1101038</v>
      </c>
      <c r="R10628" t="s">
        <v>22</v>
      </c>
    </row>
    <row r="10629" spans="1:18" hidden="1">
      <c r="A10629" t="s">
        <v>16</v>
      </c>
      <c r="B10629" t="s">
        <v>16</v>
      </c>
      <c r="C10629" t="s">
        <v>17</v>
      </c>
      <c r="D10629" t="s">
        <v>18</v>
      </c>
      <c r="E10629" s="1">
        <v>42468.275694444441</v>
      </c>
      <c r="F10629" s="1">
        <v>42468.440972222219</v>
      </c>
      <c r="G10629" t="s">
        <v>473</v>
      </c>
      <c r="H10629" t="s">
        <v>474</v>
      </c>
      <c r="I10629" t="str">
        <f>VLOOKUP(H:H,Sheet1!A:B,2,FALSE)</f>
        <v>Hanover, MD</v>
      </c>
      <c r="J10629">
        <f t="shared" si="189"/>
        <v>131</v>
      </c>
      <c r="K10629">
        <v>3.97</v>
      </c>
      <c r="L10629">
        <v>3.97</v>
      </c>
      <c r="M10629">
        <v>1</v>
      </c>
      <c r="N10629" t="s">
        <v>21</v>
      </c>
      <c r="O10629">
        <v>3.97</v>
      </c>
      <c r="P10629">
        <v>3.97</v>
      </c>
      <c r="Q10629">
        <v>1101276</v>
      </c>
      <c r="R10629" t="s">
        <v>22</v>
      </c>
    </row>
    <row r="10630" spans="1:18" hidden="1">
      <c r="A10630" t="s">
        <v>16</v>
      </c>
      <c r="B10630" t="s">
        <v>16</v>
      </c>
      <c r="C10630" t="s">
        <v>17</v>
      </c>
      <c r="D10630" t="s">
        <v>18</v>
      </c>
      <c r="E10630" s="1">
        <v>42468.275694444441</v>
      </c>
      <c r="F10630" s="1">
        <v>42468.577777777777</v>
      </c>
      <c r="G10630" t="s">
        <v>944</v>
      </c>
      <c r="H10630" t="s">
        <v>682</v>
      </c>
      <c r="I10630" t="str">
        <f>VLOOKUP(H:H,Sheet1!A:B,2,FALSE)</f>
        <v>Houston, TX</v>
      </c>
      <c r="J10630">
        <f t="shared" si="189"/>
        <v>131</v>
      </c>
      <c r="K10630">
        <v>7.25</v>
      </c>
      <c r="L10630">
        <v>7.25</v>
      </c>
      <c r="M10630">
        <v>1</v>
      </c>
      <c r="N10630" t="s">
        <v>21</v>
      </c>
      <c r="O10630">
        <v>7.25</v>
      </c>
      <c r="P10630">
        <v>7.25</v>
      </c>
      <c r="Q10630">
        <v>1101658</v>
      </c>
      <c r="R10630" t="s">
        <v>22</v>
      </c>
    </row>
    <row r="10631" spans="1:18" hidden="1">
      <c r="A10631" t="s">
        <v>16</v>
      </c>
      <c r="B10631" t="s">
        <v>16</v>
      </c>
      <c r="C10631" t="s">
        <v>17</v>
      </c>
      <c r="D10631" t="s">
        <v>18</v>
      </c>
      <c r="E10631" s="1">
        <v>42468.276388888888</v>
      </c>
      <c r="F10631" s="1">
        <v>42468.379861111112</v>
      </c>
      <c r="G10631" t="s">
        <v>467</v>
      </c>
      <c r="H10631" t="s">
        <v>468</v>
      </c>
      <c r="I10631" t="str">
        <f>VLOOKUP(H:H,Sheet1!A:B,2,FALSE)</f>
        <v>Houston, TX</v>
      </c>
      <c r="J10631">
        <f t="shared" si="189"/>
        <v>132</v>
      </c>
      <c r="K10631">
        <v>2.48</v>
      </c>
      <c r="L10631">
        <v>2.48</v>
      </c>
      <c r="M10631">
        <v>1</v>
      </c>
      <c r="N10631" t="s">
        <v>21</v>
      </c>
      <c r="O10631">
        <v>2.48</v>
      </c>
      <c r="P10631">
        <v>2.48</v>
      </c>
      <c r="Q10631">
        <v>1101041</v>
      </c>
      <c r="R10631" t="s">
        <v>22</v>
      </c>
    </row>
    <row r="10632" spans="1:18" hidden="1">
      <c r="A10632" t="s">
        <v>16</v>
      </c>
      <c r="B10632" t="s">
        <v>16</v>
      </c>
      <c r="C10632" t="s">
        <v>17</v>
      </c>
      <c r="D10632" t="s">
        <v>18</v>
      </c>
      <c r="E10632" s="1">
        <v>42468.277083333334</v>
      </c>
      <c r="F10632" s="1">
        <v>42468.277777777781</v>
      </c>
      <c r="G10632" t="s">
        <v>547</v>
      </c>
      <c r="H10632" t="s">
        <v>548</v>
      </c>
      <c r="I10632" t="str">
        <f>VLOOKUP(H:H,Sheet1!A:B,2,FALSE)</f>
        <v>?</v>
      </c>
      <c r="J10632">
        <f t="shared" si="189"/>
        <v>132</v>
      </c>
      <c r="K10632">
        <v>0.02</v>
      </c>
      <c r="L10632">
        <v>0.02</v>
      </c>
      <c r="M10632">
        <v>1</v>
      </c>
      <c r="N10632" t="s">
        <v>21</v>
      </c>
      <c r="O10632">
        <v>0.02</v>
      </c>
      <c r="P10632">
        <v>0.02</v>
      </c>
      <c r="Q10632">
        <v>1100733</v>
      </c>
      <c r="R10632" t="s">
        <v>22</v>
      </c>
    </row>
    <row r="10633" spans="1:18" hidden="1">
      <c r="A10633" t="s">
        <v>16</v>
      </c>
      <c r="B10633" t="s">
        <v>16</v>
      </c>
      <c r="C10633" t="s">
        <v>17</v>
      </c>
      <c r="D10633" t="s">
        <v>18</v>
      </c>
      <c r="E10633" s="1">
        <v>42468.279166666667</v>
      </c>
      <c r="F10633" s="1">
        <v>42468.388194444444</v>
      </c>
      <c r="G10633" t="s">
        <v>347</v>
      </c>
      <c r="H10633" t="s">
        <v>348</v>
      </c>
      <c r="I10633" t="str">
        <f>VLOOKUP(H:H,Sheet1!A:B,2,FALSE)</f>
        <v>Houston, TX</v>
      </c>
      <c r="J10633">
        <f t="shared" si="189"/>
        <v>132</v>
      </c>
      <c r="K10633">
        <v>2.62</v>
      </c>
      <c r="L10633">
        <v>2.62</v>
      </c>
      <c r="M10633">
        <v>1</v>
      </c>
      <c r="N10633" t="s">
        <v>21</v>
      </c>
      <c r="O10633">
        <v>2.62</v>
      </c>
      <c r="P10633">
        <v>2.62</v>
      </c>
      <c r="Q10633">
        <v>1101061</v>
      </c>
      <c r="R10633" t="s">
        <v>22</v>
      </c>
    </row>
    <row r="10634" spans="1:18" hidden="1">
      <c r="A10634" t="s">
        <v>16</v>
      </c>
      <c r="B10634" t="s">
        <v>16</v>
      </c>
      <c r="C10634" t="s">
        <v>17</v>
      </c>
      <c r="D10634" t="s">
        <v>18</v>
      </c>
      <c r="E10634" s="1">
        <v>42468.280555555553</v>
      </c>
      <c r="F10634" s="1">
        <v>42468.474999999999</v>
      </c>
      <c r="G10634" t="s">
        <v>1306</v>
      </c>
      <c r="H10634" t="s">
        <v>1307</v>
      </c>
      <c r="I10634" t="str">
        <f>VLOOKUP(H:H,Sheet1!A:B,2,FALSE)</f>
        <v>Orlando, FL</v>
      </c>
      <c r="J10634">
        <f t="shared" si="189"/>
        <v>134</v>
      </c>
      <c r="K10634">
        <v>4.67</v>
      </c>
      <c r="L10634">
        <v>4.67</v>
      </c>
      <c r="M10634">
        <v>1</v>
      </c>
      <c r="N10634" t="s">
        <v>21</v>
      </c>
      <c r="O10634">
        <v>4.67</v>
      </c>
      <c r="P10634">
        <v>4.67</v>
      </c>
      <c r="Q10634">
        <v>1101392</v>
      </c>
      <c r="R10634" t="s">
        <v>22</v>
      </c>
    </row>
    <row r="10635" spans="1:18" hidden="1">
      <c r="A10635" t="s">
        <v>16</v>
      </c>
      <c r="B10635" t="s">
        <v>16</v>
      </c>
      <c r="C10635" t="s">
        <v>17</v>
      </c>
      <c r="D10635" t="s">
        <v>18</v>
      </c>
      <c r="E10635" s="1">
        <v>42468.280555555553</v>
      </c>
      <c r="F10635" s="1">
        <v>42468.614583333336</v>
      </c>
      <c r="G10635" t="s">
        <v>341</v>
      </c>
      <c r="H10635" t="s">
        <v>342</v>
      </c>
      <c r="I10635" t="str">
        <f>VLOOKUP(H:H,Sheet1!A:B,2,FALSE)</f>
        <v>Hanover, MD</v>
      </c>
      <c r="J10635">
        <f t="shared" si="189"/>
        <v>134</v>
      </c>
      <c r="K10635">
        <v>8.02</v>
      </c>
      <c r="L10635">
        <v>8.02</v>
      </c>
      <c r="M10635">
        <v>1</v>
      </c>
      <c r="N10635" t="s">
        <v>21</v>
      </c>
      <c r="O10635">
        <v>8.02</v>
      </c>
      <c r="P10635">
        <v>8.02</v>
      </c>
      <c r="Q10635">
        <v>1101782</v>
      </c>
      <c r="R10635" t="s">
        <v>22</v>
      </c>
    </row>
    <row r="10636" spans="1:18">
      <c r="A10636" t="s">
        <v>16</v>
      </c>
      <c r="B10636" t="s">
        <v>16</v>
      </c>
      <c r="C10636" t="s">
        <v>17</v>
      </c>
      <c r="D10636" t="s">
        <v>18</v>
      </c>
      <c r="E10636" s="1">
        <v>42468.281944444447</v>
      </c>
      <c r="F10636" s="1">
        <v>42468.289583333331</v>
      </c>
      <c r="G10636" t="s">
        <v>253</v>
      </c>
      <c r="H10636" t="s">
        <v>254</v>
      </c>
      <c r="I10636" t="str">
        <f>VLOOKUP(H:H,Sheet1!A:B,2,FALSE)</f>
        <v>Chandigarh, India</v>
      </c>
      <c r="J10636">
        <f t="shared" si="189"/>
        <v>133</v>
      </c>
      <c r="K10636">
        <v>0.18</v>
      </c>
      <c r="L10636">
        <v>0.18</v>
      </c>
      <c r="M10636">
        <v>1</v>
      </c>
      <c r="N10636" t="s">
        <v>21</v>
      </c>
      <c r="O10636">
        <v>0.18</v>
      </c>
      <c r="P10636">
        <v>0.18</v>
      </c>
      <c r="Q10636">
        <v>1100749</v>
      </c>
      <c r="R10636" t="s">
        <v>22</v>
      </c>
    </row>
    <row r="10637" spans="1:18">
      <c r="A10637" t="s">
        <v>16</v>
      </c>
      <c r="B10637" t="s">
        <v>16</v>
      </c>
      <c r="C10637" t="s">
        <v>17</v>
      </c>
      <c r="D10637" t="s">
        <v>18</v>
      </c>
      <c r="E10637" s="1">
        <v>42468.282638888886</v>
      </c>
      <c r="F10637" s="1">
        <v>42468.354861111111</v>
      </c>
      <c r="G10637" t="s">
        <v>707</v>
      </c>
      <c r="H10637" t="s">
        <v>708</v>
      </c>
      <c r="I10637" t="str">
        <f>VLOOKUP(H:H,Sheet1!A:B,2,FALSE)</f>
        <v>Chandigarh, India</v>
      </c>
      <c r="J10637">
        <f t="shared" si="189"/>
        <v>133</v>
      </c>
      <c r="K10637">
        <v>1.73</v>
      </c>
      <c r="L10637">
        <v>1.73</v>
      </c>
      <c r="M10637">
        <v>1</v>
      </c>
      <c r="N10637" t="s">
        <v>21</v>
      </c>
      <c r="O10637">
        <v>1.73</v>
      </c>
      <c r="P10637">
        <v>1.73</v>
      </c>
      <c r="Q10637">
        <v>1100925</v>
      </c>
      <c r="R10637" t="s">
        <v>22</v>
      </c>
    </row>
    <row r="10638" spans="1:18" hidden="1">
      <c r="A10638" t="s">
        <v>16</v>
      </c>
      <c r="B10638" t="s">
        <v>16</v>
      </c>
      <c r="C10638" t="s">
        <v>17</v>
      </c>
      <c r="D10638" t="s">
        <v>18</v>
      </c>
      <c r="E10638" s="1">
        <v>42468.282638888886</v>
      </c>
      <c r="F10638" s="1">
        <v>42468.57708333333</v>
      </c>
      <c r="G10638" t="s">
        <v>1054</v>
      </c>
      <c r="H10638" t="s">
        <v>1055</v>
      </c>
      <c r="I10638" t="str">
        <f>VLOOKUP(H:H,Sheet1!A:B,2,FALSE)</f>
        <v>Houston, TX</v>
      </c>
      <c r="J10638">
        <f t="shared" si="189"/>
        <v>133</v>
      </c>
      <c r="K10638">
        <v>7.07</v>
      </c>
      <c r="L10638">
        <v>7.07</v>
      </c>
      <c r="M10638">
        <v>1</v>
      </c>
      <c r="N10638" t="s">
        <v>21</v>
      </c>
      <c r="O10638">
        <v>7.07</v>
      </c>
      <c r="P10638">
        <v>7.07</v>
      </c>
      <c r="Q10638">
        <v>1101656</v>
      </c>
      <c r="R10638" t="s">
        <v>22</v>
      </c>
    </row>
    <row r="10639" spans="1:18" hidden="1">
      <c r="A10639" t="s">
        <v>16</v>
      </c>
      <c r="B10639" t="s">
        <v>16</v>
      </c>
      <c r="C10639" t="s">
        <v>17</v>
      </c>
      <c r="D10639" t="s">
        <v>18</v>
      </c>
      <c r="E10639" s="1">
        <v>42468.283333333333</v>
      </c>
      <c r="F10639" s="1">
        <v>42468.439583333333</v>
      </c>
      <c r="G10639" t="s">
        <v>317</v>
      </c>
      <c r="H10639" t="s">
        <v>318</v>
      </c>
      <c r="I10639" t="str">
        <f>VLOOKUP(H:H,Sheet1!A:B,2,FALSE)</f>
        <v>Orlando, FL</v>
      </c>
      <c r="J10639">
        <f t="shared" si="189"/>
        <v>134</v>
      </c>
      <c r="K10639">
        <v>3.75</v>
      </c>
      <c r="L10639">
        <v>3.75</v>
      </c>
      <c r="M10639">
        <v>1</v>
      </c>
      <c r="N10639" t="s">
        <v>21</v>
      </c>
      <c r="O10639">
        <v>3.75</v>
      </c>
      <c r="P10639">
        <v>3.75</v>
      </c>
      <c r="Q10639">
        <v>1101273</v>
      </c>
      <c r="R10639" t="s">
        <v>22</v>
      </c>
    </row>
    <row r="10640" spans="1:18" hidden="1">
      <c r="A10640" t="s">
        <v>16</v>
      </c>
      <c r="B10640" t="s">
        <v>16</v>
      </c>
      <c r="C10640" t="s">
        <v>17</v>
      </c>
      <c r="D10640" t="s">
        <v>18</v>
      </c>
      <c r="E10640" s="1">
        <v>42468.28402777778</v>
      </c>
      <c r="F10640" s="1">
        <v>42468.401388888888</v>
      </c>
      <c r="G10640" t="s">
        <v>758</v>
      </c>
      <c r="H10640" t="s">
        <v>302</v>
      </c>
      <c r="I10640" t="str">
        <f>VLOOKUP(H:H,Sheet1!A:B,2,FALSE)</f>
        <v>Panama City, FL</v>
      </c>
      <c r="J10640">
        <f t="shared" si="189"/>
        <v>135</v>
      </c>
      <c r="K10640">
        <v>2.82</v>
      </c>
      <c r="L10640">
        <v>2.82</v>
      </c>
      <c r="M10640">
        <v>1</v>
      </c>
      <c r="N10640" t="s">
        <v>21</v>
      </c>
      <c r="O10640">
        <v>2.82</v>
      </c>
      <c r="P10640">
        <v>2.82</v>
      </c>
      <c r="Q10640">
        <v>1101105</v>
      </c>
      <c r="R10640" t="s">
        <v>22</v>
      </c>
    </row>
    <row r="10641" spans="1:18" hidden="1">
      <c r="A10641" t="s">
        <v>16</v>
      </c>
      <c r="B10641" t="s">
        <v>16</v>
      </c>
      <c r="C10641" t="s">
        <v>17</v>
      </c>
      <c r="D10641" t="s">
        <v>18</v>
      </c>
      <c r="E10641" s="1">
        <v>42468.28402777778</v>
      </c>
      <c r="F10641" s="1">
        <v>42468.428472222222</v>
      </c>
      <c r="G10641" t="s">
        <v>697</v>
      </c>
      <c r="H10641" t="s">
        <v>698</v>
      </c>
      <c r="I10641" t="str">
        <f>VLOOKUP(H:H,Sheet1!A:B,2,FALSE)</f>
        <v>Orlando, FL</v>
      </c>
      <c r="J10641">
        <f t="shared" si="189"/>
        <v>135</v>
      </c>
      <c r="K10641">
        <v>3.47</v>
      </c>
      <c r="L10641">
        <v>3.47</v>
      </c>
      <c r="M10641">
        <v>1</v>
      </c>
      <c r="N10641" t="s">
        <v>21</v>
      </c>
      <c r="O10641">
        <v>3.47</v>
      </c>
      <c r="P10641">
        <v>3.47</v>
      </c>
      <c r="Q10641">
        <v>1101219</v>
      </c>
      <c r="R10641" t="s">
        <v>22</v>
      </c>
    </row>
    <row r="10642" spans="1:18" hidden="1">
      <c r="A10642" t="s">
        <v>16</v>
      </c>
      <c r="B10642" t="s">
        <v>16</v>
      </c>
      <c r="C10642" t="s">
        <v>17</v>
      </c>
      <c r="D10642" t="s">
        <v>18</v>
      </c>
      <c r="E10642" s="1">
        <v>42468.285416666666</v>
      </c>
      <c r="F10642" s="1">
        <v>42468.385416666664</v>
      </c>
      <c r="G10642" t="s">
        <v>353</v>
      </c>
      <c r="H10642" t="s">
        <v>354</v>
      </c>
      <c r="I10642" t="str">
        <f>VLOOKUP(H:H,Sheet1!A:B,2,FALSE)</f>
        <v>Hanover, MD</v>
      </c>
      <c r="J10642">
        <f t="shared" si="189"/>
        <v>136</v>
      </c>
      <c r="K10642">
        <v>2.4</v>
      </c>
      <c r="L10642">
        <v>2.4</v>
      </c>
      <c r="M10642">
        <v>1</v>
      </c>
      <c r="N10642" t="s">
        <v>21</v>
      </c>
      <c r="O10642">
        <v>2.4</v>
      </c>
      <c r="P10642">
        <v>2.4</v>
      </c>
      <c r="Q10642">
        <v>1101055</v>
      </c>
      <c r="R10642" t="s">
        <v>22</v>
      </c>
    </row>
    <row r="10643" spans="1:18" hidden="1">
      <c r="A10643" t="s">
        <v>16</v>
      </c>
      <c r="B10643" t="s">
        <v>16</v>
      </c>
      <c r="C10643" t="s">
        <v>17</v>
      </c>
      <c r="D10643" t="s">
        <v>18</v>
      </c>
      <c r="E10643" s="1">
        <v>42468.285416666666</v>
      </c>
      <c r="F10643" s="1">
        <v>42468.446527777778</v>
      </c>
      <c r="G10643" t="s">
        <v>359</v>
      </c>
      <c r="H10643" t="s">
        <v>360</v>
      </c>
      <c r="I10643" t="str">
        <f>VLOOKUP(H:H,Sheet1!A:B,2,FALSE)</f>
        <v>Hanover, MD</v>
      </c>
      <c r="J10643">
        <f t="shared" si="189"/>
        <v>136</v>
      </c>
      <c r="K10643">
        <v>3.87</v>
      </c>
      <c r="L10643">
        <v>3.87</v>
      </c>
      <c r="M10643">
        <v>1</v>
      </c>
      <c r="N10643" t="s">
        <v>21</v>
      </c>
      <c r="O10643">
        <v>3.87</v>
      </c>
      <c r="P10643">
        <v>3.87</v>
      </c>
      <c r="Q10643">
        <v>1101301</v>
      </c>
      <c r="R10643" t="s">
        <v>22</v>
      </c>
    </row>
    <row r="10644" spans="1:18">
      <c r="A10644" t="s">
        <v>16</v>
      </c>
      <c r="B10644" t="s">
        <v>16</v>
      </c>
      <c r="C10644" t="s">
        <v>17</v>
      </c>
      <c r="D10644" t="s">
        <v>18</v>
      </c>
      <c r="E10644" s="1">
        <v>42468.286111111112</v>
      </c>
      <c r="F10644" s="1">
        <v>42468.310416666667</v>
      </c>
      <c r="G10644" t="s">
        <v>213</v>
      </c>
      <c r="H10644" t="s">
        <v>214</v>
      </c>
      <c r="I10644" t="str">
        <f>VLOOKUP(H:H,Sheet1!A:B,2,FALSE)</f>
        <v>Rosyth, UK</v>
      </c>
      <c r="J10644">
        <f t="shared" si="189"/>
        <v>137</v>
      </c>
      <c r="K10644">
        <v>0.57999999999999996</v>
      </c>
      <c r="L10644">
        <v>0.57999999999999996</v>
      </c>
      <c r="M10644">
        <v>1</v>
      </c>
      <c r="N10644" t="s">
        <v>21</v>
      </c>
      <c r="O10644">
        <v>0.57999999999999996</v>
      </c>
      <c r="P10644">
        <v>0.57999999999999996</v>
      </c>
      <c r="Q10644">
        <v>1100781</v>
      </c>
      <c r="R10644" t="s">
        <v>22</v>
      </c>
    </row>
    <row r="10645" spans="1:18" hidden="1">
      <c r="A10645" t="s">
        <v>16</v>
      </c>
      <c r="B10645" t="s">
        <v>16</v>
      </c>
      <c r="C10645" t="s">
        <v>17</v>
      </c>
      <c r="D10645" t="s">
        <v>18</v>
      </c>
      <c r="E10645" s="1">
        <v>42468.286805555559</v>
      </c>
      <c r="F10645" s="1">
        <v>42468.541666666664</v>
      </c>
      <c r="G10645" t="s">
        <v>381</v>
      </c>
      <c r="H10645" t="s">
        <v>382</v>
      </c>
      <c r="I10645" t="str">
        <f>VLOOKUP(H:H,Sheet1!A:B,2,FALSE)</f>
        <v>Houston, TX</v>
      </c>
      <c r="J10645">
        <f t="shared" si="189"/>
        <v>137</v>
      </c>
      <c r="K10645">
        <v>6.12</v>
      </c>
      <c r="L10645">
        <v>6.12</v>
      </c>
      <c r="M10645">
        <v>1</v>
      </c>
      <c r="N10645" t="s">
        <v>21</v>
      </c>
      <c r="O10645">
        <v>6.12</v>
      </c>
      <c r="P10645">
        <v>6.12</v>
      </c>
      <c r="Q10645">
        <v>1101567</v>
      </c>
      <c r="R10645" t="s">
        <v>22</v>
      </c>
    </row>
    <row r="10646" spans="1:18" hidden="1">
      <c r="A10646" t="s">
        <v>16</v>
      </c>
      <c r="B10646" t="s">
        <v>16</v>
      </c>
      <c r="C10646" t="s">
        <v>1663</v>
      </c>
      <c r="D10646" t="s">
        <v>18</v>
      </c>
      <c r="E10646" s="1">
        <v>42468.288194444445</v>
      </c>
      <c r="F10646" s="1">
        <v>42468.415277777778</v>
      </c>
      <c r="G10646" t="s">
        <v>1672</v>
      </c>
      <c r="H10646" t="s">
        <v>1618</v>
      </c>
      <c r="I10646" t="str">
        <f>VLOOKUP(H:H,[1]Sheet1!A:B,2,FALSE)</f>
        <v>Panama City, FL</v>
      </c>
      <c r="J10646">
        <f t="shared" si="189"/>
        <v>137</v>
      </c>
      <c r="K10646">
        <v>3.05</v>
      </c>
      <c r="L10646">
        <v>3.05</v>
      </c>
      <c r="M10646">
        <v>1</v>
      </c>
      <c r="N10646" t="s">
        <v>21</v>
      </c>
      <c r="O10646">
        <v>3.05</v>
      </c>
      <c r="P10646">
        <v>3.05</v>
      </c>
      <c r="Q10646">
        <v>1101154</v>
      </c>
    </row>
    <row r="10647" spans="1:18">
      <c r="A10647" t="s">
        <v>16</v>
      </c>
      <c r="B10647" t="s">
        <v>16</v>
      </c>
      <c r="C10647" t="s">
        <v>17</v>
      </c>
      <c r="D10647" t="s">
        <v>18</v>
      </c>
      <c r="E10647" s="1">
        <v>42468.288888888892</v>
      </c>
      <c r="F10647" s="1">
        <v>42468.432638888888</v>
      </c>
      <c r="G10647" t="s">
        <v>257</v>
      </c>
      <c r="H10647" t="s">
        <v>258</v>
      </c>
      <c r="I10647" t="str">
        <f>VLOOKUP(H:H,Sheet1!A:B,2,FALSE)</f>
        <v>Rosyth, UK</v>
      </c>
      <c r="J10647">
        <f t="shared" si="189"/>
        <v>138</v>
      </c>
      <c r="K10647">
        <v>3.45</v>
      </c>
      <c r="L10647">
        <v>3.45</v>
      </c>
      <c r="M10647">
        <v>1</v>
      </c>
      <c r="N10647" t="s">
        <v>21</v>
      </c>
      <c r="O10647">
        <v>3.45</v>
      </c>
      <c r="P10647">
        <v>3.45</v>
      </c>
      <c r="Q10647">
        <v>1101235</v>
      </c>
      <c r="R10647" t="s">
        <v>22</v>
      </c>
    </row>
    <row r="10648" spans="1:18">
      <c r="A10648" t="s">
        <v>16</v>
      </c>
      <c r="B10648" t="s">
        <v>16</v>
      </c>
      <c r="C10648" t="s">
        <v>17</v>
      </c>
      <c r="D10648" t="s">
        <v>18</v>
      </c>
      <c r="E10648" s="1">
        <v>42468.289583333331</v>
      </c>
      <c r="F10648" s="1">
        <v>42468.398611111108</v>
      </c>
      <c r="G10648" t="s">
        <v>152</v>
      </c>
      <c r="H10648" t="s">
        <v>153</v>
      </c>
      <c r="I10648" t="str">
        <f>VLOOKUP(H:H,Sheet1!A:B,2,FALSE)</f>
        <v>Chandigarh, India</v>
      </c>
      <c r="J10648">
        <f t="shared" si="189"/>
        <v>140</v>
      </c>
      <c r="K10648">
        <v>2.62</v>
      </c>
      <c r="L10648">
        <v>2.62</v>
      </c>
      <c r="M10648">
        <v>1</v>
      </c>
      <c r="N10648" t="s">
        <v>21</v>
      </c>
      <c r="O10648">
        <v>2.62</v>
      </c>
      <c r="P10648">
        <v>2.62</v>
      </c>
      <c r="Q10648">
        <v>1101094</v>
      </c>
      <c r="R10648" t="s">
        <v>22</v>
      </c>
    </row>
    <row r="10649" spans="1:18" hidden="1">
      <c r="A10649" t="s">
        <v>16</v>
      </c>
      <c r="B10649" t="s">
        <v>16</v>
      </c>
      <c r="C10649" t="s">
        <v>17</v>
      </c>
      <c r="D10649" t="s">
        <v>18</v>
      </c>
      <c r="E10649" s="1">
        <v>42468.289583333331</v>
      </c>
      <c r="F10649" s="1">
        <v>42468.613194444442</v>
      </c>
      <c r="G10649" t="s">
        <v>761</v>
      </c>
      <c r="H10649" t="s">
        <v>762</v>
      </c>
      <c r="I10649" t="str">
        <f>VLOOKUP(H:H,Sheet1!A:B,2,FALSE)</f>
        <v>Houston, TX</v>
      </c>
      <c r="J10649">
        <f t="shared" si="189"/>
        <v>140</v>
      </c>
      <c r="K10649">
        <v>7.77</v>
      </c>
      <c r="L10649">
        <v>7.77</v>
      </c>
      <c r="M10649">
        <v>1</v>
      </c>
      <c r="N10649" t="s">
        <v>21</v>
      </c>
      <c r="O10649">
        <v>7.77</v>
      </c>
      <c r="P10649">
        <v>7.77</v>
      </c>
      <c r="Q10649">
        <v>1101779</v>
      </c>
      <c r="R10649" t="s">
        <v>22</v>
      </c>
    </row>
    <row r="10650" spans="1:18">
      <c r="A10650" t="s">
        <v>16</v>
      </c>
      <c r="B10650" t="s">
        <v>16</v>
      </c>
      <c r="C10650" t="s">
        <v>17</v>
      </c>
      <c r="D10650" t="s">
        <v>18</v>
      </c>
      <c r="E10650" s="1">
        <v>42468.290972222225</v>
      </c>
      <c r="F10650" s="1">
        <v>42468.330555555556</v>
      </c>
      <c r="G10650" t="s">
        <v>97</v>
      </c>
      <c r="H10650" t="s">
        <v>98</v>
      </c>
      <c r="I10650" t="str">
        <f>VLOOKUP(H:H,Sheet1!A:B,2,FALSE)</f>
        <v>Stavanger, Norway</v>
      </c>
      <c r="J10650">
        <f t="shared" si="189"/>
        <v>141</v>
      </c>
      <c r="K10650">
        <v>0.95</v>
      </c>
      <c r="L10650">
        <v>0.95</v>
      </c>
      <c r="M10650">
        <v>1</v>
      </c>
      <c r="N10650" t="s">
        <v>21</v>
      </c>
      <c r="O10650">
        <v>0.95</v>
      </c>
      <c r="P10650">
        <v>0.95</v>
      </c>
      <c r="Q10650">
        <v>1100842</v>
      </c>
      <c r="R10650" t="s">
        <v>22</v>
      </c>
    </row>
    <row r="10651" spans="1:18" hidden="1">
      <c r="A10651" t="s">
        <v>16</v>
      </c>
      <c r="B10651" t="s">
        <v>16</v>
      </c>
      <c r="C10651" t="s">
        <v>17</v>
      </c>
      <c r="D10651" t="s">
        <v>18</v>
      </c>
      <c r="E10651" s="1">
        <v>42468.290972222225</v>
      </c>
      <c r="F10651" s="1">
        <v>42468.354166666664</v>
      </c>
      <c r="G10651" t="s">
        <v>309</v>
      </c>
      <c r="H10651" t="s">
        <v>310</v>
      </c>
      <c r="I10651" t="str">
        <f>VLOOKUP(H:H,Sheet1!A:B,2,FALSE)</f>
        <v>Orlando, FL</v>
      </c>
      <c r="J10651">
        <f t="shared" si="189"/>
        <v>141</v>
      </c>
      <c r="K10651">
        <v>1.52</v>
      </c>
      <c r="L10651">
        <v>1.52</v>
      </c>
      <c r="M10651">
        <v>1</v>
      </c>
      <c r="N10651" t="s">
        <v>21</v>
      </c>
      <c r="O10651">
        <v>1.52</v>
      </c>
      <c r="P10651">
        <v>1.52</v>
      </c>
      <c r="Q10651">
        <v>1100924</v>
      </c>
      <c r="R10651" t="s">
        <v>22</v>
      </c>
    </row>
    <row r="10652" spans="1:18" hidden="1">
      <c r="A10652" t="s">
        <v>16</v>
      </c>
      <c r="B10652" t="s">
        <v>16</v>
      </c>
      <c r="C10652" t="s">
        <v>17</v>
      </c>
      <c r="D10652" t="s">
        <v>18</v>
      </c>
      <c r="E10652" s="1">
        <v>42468.293055555558</v>
      </c>
      <c r="F10652" s="1">
        <v>42468.306944444441</v>
      </c>
      <c r="G10652" t="s">
        <v>1058</v>
      </c>
      <c r="H10652" t="s">
        <v>1059</v>
      </c>
      <c r="I10652" t="str">
        <f>VLOOKUP(H:H,Sheet1!A:B,2,FALSE)</f>
        <v>Hanover, MD</v>
      </c>
      <c r="J10652">
        <f t="shared" si="189"/>
        <v>143</v>
      </c>
      <c r="K10652">
        <v>0.33</v>
      </c>
      <c r="L10652">
        <v>0.33</v>
      </c>
      <c r="M10652">
        <v>1</v>
      </c>
      <c r="N10652" t="s">
        <v>21</v>
      </c>
      <c r="O10652">
        <v>0.33</v>
      </c>
      <c r="P10652">
        <v>0.33</v>
      </c>
      <c r="Q10652">
        <v>1100773</v>
      </c>
      <c r="R10652" t="s">
        <v>22</v>
      </c>
    </row>
    <row r="10653" spans="1:18" hidden="1">
      <c r="A10653" t="s">
        <v>16</v>
      </c>
      <c r="B10653" t="s">
        <v>16</v>
      </c>
      <c r="C10653" t="s">
        <v>1651</v>
      </c>
      <c r="D10653" t="s">
        <v>18</v>
      </c>
      <c r="E10653" s="1">
        <v>42468.293055555558</v>
      </c>
      <c r="F10653" s="1">
        <v>42468.668055555558</v>
      </c>
      <c r="G10653" t="s">
        <v>1653</v>
      </c>
      <c r="H10653" t="s">
        <v>1614</v>
      </c>
      <c r="I10653" t="str">
        <f>VLOOKUP(H:H,[2]Sheet1!A:B,2,FALSE)</f>
        <v>Houston, TX</v>
      </c>
      <c r="J10653">
        <f t="shared" si="189"/>
        <v>143</v>
      </c>
      <c r="K10653">
        <v>9</v>
      </c>
      <c r="L10653">
        <v>9</v>
      </c>
      <c r="M10653">
        <v>1</v>
      </c>
      <c r="N10653" t="s">
        <v>21</v>
      </c>
      <c r="O10653">
        <v>9</v>
      </c>
      <c r="P10653">
        <v>9</v>
      </c>
      <c r="Q10653">
        <v>1101988</v>
      </c>
    </row>
    <row r="10654" spans="1:18">
      <c r="A10654" t="s">
        <v>16</v>
      </c>
      <c r="B10654" t="s">
        <v>16</v>
      </c>
      <c r="C10654" t="s">
        <v>17</v>
      </c>
      <c r="D10654" t="s">
        <v>18</v>
      </c>
      <c r="E10654" s="1">
        <v>42468.293749999997</v>
      </c>
      <c r="F10654" s="1">
        <v>42468.415277777778</v>
      </c>
      <c r="G10654" t="s">
        <v>202</v>
      </c>
      <c r="H10654" t="s">
        <v>203</v>
      </c>
      <c r="I10654" t="str">
        <f>VLOOKUP(H:H,Sheet1!A:B,2,FALSE)</f>
        <v>Utrecht, Netherlands</v>
      </c>
      <c r="J10654">
        <f t="shared" si="189"/>
        <v>144</v>
      </c>
      <c r="K10654">
        <v>2.92</v>
      </c>
      <c r="L10654">
        <v>2.92</v>
      </c>
      <c r="M10654">
        <v>1</v>
      </c>
      <c r="N10654" t="s">
        <v>21</v>
      </c>
      <c r="O10654">
        <v>2.92</v>
      </c>
      <c r="P10654">
        <v>2.92</v>
      </c>
      <c r="Q10654">
        <v>1101153</v>
      </c>
      <c r="R10654" t="s">
        <v>22</v>
      </c>
    </row>
    <row r="10655" spans="1:18" hidden="1">
      <c r="A10655" t="s">
        <v>16</v>
      </c>
      <c r="B10655" t="s">
        <v>16</v>
      </c>
      <c r="C10655" t="s">
        <v>17</v>
      </c>
      <c r="D10655" t="s">
        <v>18</v>
      </c>
      <c r="E10655" s="1">
        <v>42468.295138888891</v>
      </c>
      <c r="F10655" s="1">
        <v>42468.556944444441</v>
      </c>
      <c r="G10655" t="s">
        <v>287</v>
      </c>
      <c r="H10655" t="s">
        <v>288</v>
      </c>
      <c r="I10655" t="str">
        <f>VLOOKUP(H:H,Sheet1!A:B,2,FALSE)</f>
        <v>Hanover, MD</v>
      </c>
      <c r="J10655">
        <f t="shared" si="189"/>
        <v>143</v>
      </c>
      <c r="K10655">
        <v>6.28</v>
      </c>
      <c r="L10655">
        <v>6.28</v>
      </c>
      <c r="M10655">
        <v>1</v>
      </c>
      <c r="N10655" t="s">
        <v>21</v>
      </c>
      <c r="O10655">
        <v>6.28</v>
      </c>
      <c r="P10655">
        <v>6.28</v>
      </c>
      <c r="Q10655">
        <v>1101616</v>
      </c>
      <c r="R10655" t="s">
        <v>22</v>
      </c>
    </row>
    <row r="10656" spans="1:18">
      <c r="A10656" t="s">
        <v>16</v>
      </c>
      <c r="B10656" t="s">
        <v>16</v>
      </c>
      <c r="C10656" t="s">
        <v>17</v>
      </c>
      <c r="D10656" t="s">
        <v>18</v>
      </c>
      <c r="E10656" s="1">
        <v>42468.297222222223</v>
      </c>
      <c r="F10656" s="1">
        <v>42468.30972222222</v>
      </c>
      <c r="G10656" t="s">
        <v>127</v>
      </c>
      <c r="H10656" t="s">
        <v>128</v>
      </c>
      <c r="I10656" t="str">
        <f>VLOOKUP(H:H,Sheet1!A:B,2,FALSE)</f>
        <v>Chandigarh, India</v>
      </c>
      <c r="J10656">
        <f t="shared" si="189"/>
        <v>143</v>
      </c>
      <c r="K10656">
        <v>0.3</v>
      </c>
      <c r="L10656">
        <v>0.3</v>
      </c>
      <c r="M10656">
        <v>1</v>
      </c>
      <c r="N10656" t="s">
        <v>21</v>
      </c>
      <c r="O10656">
        <v>0.3</v>
      </c>
      <c r="P10656">
        <v>0.3</v>
      </c>
      <c r="Q10656">
        <v>1100778</v>
      </c>
      <c r="R10656" t="s">
        <v>22</v>
      </c>
    </row>
    <row r="10657" spans="1:18">
      <c r="A10657" t="s">
        <v>16</v>
      </c>
      <c r="B10657" t="s">
        <v>16</v>
      </c>
      <c r="C10657" t="s">
        <v>17</v>
      </c>
      <c r="D10657" t="s">
        <v>18</v>
      </c>
      <c r="E10657" s="1">
        <v>42468.29791666667</v>
      </c>
      <c r="F10657" s="1">
        <v>42468.304166666669</v>
      </c>
      <c r="G10657" t="s">
        <v>79</v>
      </c>
      <c r="H10657" t="s">
        <v>80</v>
      </c>
      <c r="I10657" t="str">
        <f>VLOOKUP(H:H,Sheet1!A:B,2,FALSE)</f>
        <v>Chandigarh, India</v>
      </c>
      <c r="J10657">
        <f t="shared" si="189"/>
        <v>145</v>
      </c>
      <c r="K10657">
        <v>0.15</v>
      </c>
      <c r="L10657">
        <v>0.15</v>
      </c>
      <c r="M10657">
        <v>1</v>
      </c>
      <c r="N10657" t="s">
        <v>21</v>
      </c>
      <c r="O10657">
        <v>0.15</v>
      </c>
      <c r="P10657">
        <v>0.15</v>
      </c>
      <c r="Q10657">
        <v>1100768</v>
      </c>
      <c r="R10657" t="s">
        <v>22</v>
      </c>
    </row>
    <row r="10658" spans="1:18" hidden="1">
      <c r="A10658" t="s">
        <v>16</v>
      </c>
      <c r="B10658" t="s">
        <v>16</v>
      </c>
      <c r="C10658" t="s">
        <v>17</v>
      </c>
      <c r="D10658" t="s">
        <v>18</v>
      </c>
      <c r="E10658" s="1">
        <v>42468.29791666667</v>
      </c>
      <c r="F10658" s="1">
        <v>42468.625</v>
      </c>
      <c r="G10658" t="s">
        <v>351</v>
      </c>
      <c r="H10658" t="s">
        <v>352</v>
      </c>
      <c r="I10658" t="str">
        <f>VLOOKUP(H:H,Sheet1!A:B,2,FALSE)</f>
        <v>Chesapeak, VA</v>
      </c>
      <c r="J10658">
        <f t="shared" si="189"/>
        <v>145</v>
      </c>
      <c r="K10658">
        <v>7.85</v>
      </c>
      <c r="L10658">
        <v>7.85</v>
      </c>
      <c r="M10658">
        <v>1</v>
      </c>
      <c r="N10658" t="s">
        <v>21</v>
      </c>
      <c r="O10658">
        <v>7.85</v>
      </c>
      <c r="P10658">
        <v>7.85</v>
      </c>
      <c r="Q10658">
        <v>1101824</v>
      </c>
      <c r="R10658" t="s">
        <v>22</v>
      </c>
    </row>
    <row r="10659" spans="1:18">
      <c r="A10659" t="s">
        <v>16</v>
      </c>
      <c r="B10659" t="s">
        <v>16</v>
      </c>
      <c r="C10659" t="s">
        <v>17</v>
      </c>
      <c r="D10659" t="s">
        <v>18</v>
      </c>
      <c r="E10659" s="1">
        <v>42468.300694444442</v>
      </c>
      <c r="F10659" s="1">
        <v>42468.305555555555</v>
      </c>
      <c r="G10659" t="s">
        <v>1246</v>
      </c>
      <c r="H10659" t="s">
        <v>1247</v>
      </c>
      <c r="I10659" t="str">
        <f>VLOOKUP(H:H,Sheet1!A:B,2,FALSE)</f>
        <v>Luanda, Africa</v>
      </c>
      <c r="J10659">
        <f t="shared" si="189"/>
        <v>144</v>
      </c>
      <c r="K10659">
        <v>0.12</v>
      </c>
      <c r="L10659">
        <v>0.12</v>
      </c>
      <c r="M10659">
        <v>1</v>
      </c>
      <c r="N10659" t="s">
        <v>21</v>
      </c>
      <c r="O10659">
        <v>0.12</v>
      </c>
      <c r="P10659">
        <v>0.12</v>
      </c>
      <c r="Q10659">
        <v>1100769</v>
      </c>
      <c r="R10659" t="s">
        <v>22</v>
      </c>
    </row>
    <row r="10660" spans="1:18" hidden="1">
      <c r="A10660" t="s">
        <v>16</v>
      </c>
      <c r="B10660" t="s">
        <v>16</v>
      </c>
      <c r="C10660" t="s">
        <v>17</v>
      </c>
      <c r="D10660" t="s">
        <v>18</v>
      </c>
      <c r="E10660" s="1">
        <v>42468.300694444442</v>
      </c>
      <c r="F10660" s="1">
        <v>42468.311805555553</v>
      </c>
      <c r="G10660" t="s">
        <v>1173</v>
      </c>
      <c r="H10660" t="s">
        <v>573</v>
      </c>
      <c r="I10660" t="str">
        <f>VLOOKUP(H:H,Sheet1!A:B,2,FALSE)</f>
        <v>Houston, TX</v>
      </c>
      <c r="J10660">
        <f t="shared" si="189"/>
        <v>144</v>
      </c>
      <c r="K10660">
        <v>0.27</v>
      </c>
      <c r="L10660">
        <v>0.27</v>
      </c>
      <c r="M10660">
        <v>1</v>
      </c>
      <c r="N10660" t="s">
        <v>21</v>
      </c>
      <c r="O10660">
        <v>0.27</v>
      </c>
      <c r="P10660">
        <v>0.27</v>
      </c>
      <c r="Q10660">
        <v>1100788</v>
      </c>
      <c r="R10660" t="s">
        <v>22</v>
      </c>
    </row>
    <row r="10661" spans="1:18" hidden="1">
      <c r="A10661" t="s">
        <v>16</v>
      </c>
      <c r="B10661" t="s">
        <v>16</v>
      </c>
      <c r="C10661" t="s">
        <v>17</v>
      </c>
      <c r="D10661" t="s">
        <v>18</v>
      </c>
      <c r="E10661" s="1">
        <v>42468.303472222222</v>
      </c>
      <c r="F10661" s="1">
        <v>42468.464583333334</v>
      </c>
      <c r="G10661" t="s">
        <v>767</v>
      </c>
      <c r="H10661" t="s">
        <v>768</v>
      </c>
      <c r="I10661" t="str">
        <f>VLOOKUP(H:H,Sheet1!A:B,2,FALSE)</f>
        <v>Orlando, FL</v>
      </c>
      <c r="J10661">
        <f t="shared" si="189"/>
        <v>144</v>
      </c>
      <c r="K10661">
        <v>3.87</v>
      </c>
      <c r="L10661">
        <v>3.87</v>
      </c>
      <c r="M10661">
        <v>1</v>
      </c>
      <c r="N10661" t="s">
        <v>21</v>
      </c>
      <c r="O10661">
        <v>3.87</v>
      </c>
      <c r="P10661">
        <v>3.87</v>
      </c>
      <c r="Q10661">
        <v>1101354</v>
      </c>
      <c r="R10661" t="s">
        <v>22</v>
      </c>
    </row>
    <row r="10662" spans="1:18" hidden="1">
      <c r="A10662" t="s">
        <v>16</v>
      </c>
      <c r="B10662" t="s">
        <v>16</v>
      </c>
      <c r="C10662" t="s">
        <v>17</v>
      </c>
      <c r="D10662" t="s">
        <v>18</v>
      </c>
      <c r="E10662" s="1">
        <v>42468.304861111108</v>
      </c>
      <c r="F10662" s="1">
        <v>42468.538888888892</v>
      </c>
      <c r="G10662" t="s">
        <v>429</v>
      </c>
      <c r="H10662" t="s">
        <v>430</v>
      </c>
      <c r="I10662" t="str">
        <f>VLOOKUP(H:H,Sheet1!A:B,2,FALSE)</f>
        <v>Houston, TX</v>
      </c>
      <c r="J10662">
        <f t="shared" si="189"/>
        <v>144</v>
      </c>
      <c r="K10662">
        <v>5.62</v>
      </c>
      <c r="L10662">
        <v>5.62</v>
      </c>
      <c r="M10662">
        <v>1</v>
      </c>
      <c r="N10662" t="s">
        <v>21</v>
      </c>
      <c r="O10662">
        <v>5.62</v>
      </c>
      <c r="P10662">
        <v>5.62</v>
      </c>
      <c r="Q10662">
        <v>1101561</v>
      </c>
      <c r="R10662" t="s">
        <v>22</v>
      </c>
    </row>
    <row r="10663" spans="1:18" hidden="1">
      <c r="A10663" t="s">
        <v>16</v>
      </c>
      <c r="B10663" t="s">
        <v>16</v>
      </c>
      <c r="C10663" t="s">
        <v>1663</v>
      </c>
      <c r="D10663" t="s">
        <v>18</v>
      </c>
      <c r="E10663" s="1">
        <v>42468.304861111108</v>
      </c>
      <c r="F10663" s="1">
        <v>42468.486805555556</v>
      </c>
      <c r="G10663" t="s">
        <v>1669</v>
      </c>
      <c r="H10663" t="s">
        <v>1670</v>
      </c>
      <c r="I10663" t="str">
        <f>VLOOKUP(H:H,[1]Sheet1!A:B,2,FALSE)</f>
        <v>?</v>
      </c>
      <c r="J10663">
        <f t="shared" si="189"/>
        <v>144</v>
      </c>
      <c r="K10663">
        <v>4.37</v>
      </c>
      <c r="L10663">
        <v>4.37</v>
      </c>
      <c r="M10663">
        <v>1</v>
      </c>
      <c r="N10663" t="s">
        <v>21</v>
      </c>
      <c r="O10663">
        <v>4.37</v>
      </c>
      <c r="P10663">
        <v>4.37</v>
      </c>
      <c r="Q10663">
        <v>1101421</v>
      </c>
    </row>
    <row r="10664" spans="1:18">
      <c r="A10664" t="s">
        <v>16</v>
      </c>
      <c r="B10664" t="s">
        <v>16</v>
      </c>
      <c r="C10664" t="s">
        <v>17</v>
      </c>
      <c r="D10664" t="s">
        <v>18</v>
      </c>
      <c r="E10664" s="1">
        <v>42468.305555555555</v>
      </c>
      <c r="F10664" s="1">
        <v>42468.319444444445</v>
      </c>
      <c r="G10664" t="s">
        <v>79</v>
      </c>
      <c r="H10664" t="s">
        <v>80</v>
      </c>
      <c r="I10664" t="str">
        <f>VLOOKUP(H:H,Sheet1!A:B,2,FALSE)</f>
        <v>Chandigarh, India</v>
      </c>
      <c r="J10664">
        <f t="shared" si="189"/>
        <v>145</v>
      </c>
      <c r="K10664">
        <v>0.33</v>
      </c>
      <c r="L10664">
        <v>0.33</v>
      </c>
      <c r="M10664">
        <v>1</v>
      </c>
      <c r="N10664" t="s">
        <v>21</v>
      </c>
      <c r="O10664">
        <v>0.33</v>
      </c>
      <c r="P10664">
        <v>0.33</v>
      </c>
      <c r="Q10664">
        <v>1100810</v>
      </c>
      <c r="R10664" t="s">
        <v>22</v>
      </c>
    </row>
    <row r="10665" spans="1:18">
      <c r="A10665" t="s">
        <v>16</v>
      </c>
      <c r="B10665" t="s">
        <v>16</v>
      </c>
      <c r="C10665" t="s">
        <v>17</v>
      </c>
      <c r="D10665" t="s">
        <v>18</v>
      </c>
      <c r="E10665" s="1">
        <v>42468.306250000001</v>
      </c>
      <c r="F10665" s="1">
        <v>42468.326388888891</v>
      </c>
      <c r="G10665" t="s">
        <v>1246</v>
      </c>
      <c r="H10665" t="s">
        <v>1247</v>
      </c>
      <c r="I10665" t="str">
        <f>VLOOKUP(H:H,Sheet1!A:B,2,FALSE)</f>
        <v>Luanda, Africa</v>
      </c>
      <c r="J10665">
        <f t="shared" si="189"/>
        <v>145</v>
      </c>
      <c r="K10665">
        <v>0.48</v>
      </c>
      <c r="L10665">
        <v>0.48</v>
      </c>
      <c r="M10665">
        <v>1</v>
      </c>
      <c r="N10665" t="s">
        <v>21</v>
      </c>
      <c r="O10665">
        <v>0.48</v>
      </c>
      <c r="P10665">
        <v>0.48</v>
      </c>
      <c r="Q10665">
        <v>1100828</v>
      </c>
      <c r="R10665" t="s">
        <v>22</v>
      </c>
    </row>
    <row r="10666" spans="1:18" hidden="1">
      <c r="A10666" t="s">
        <v>16</v>
      </c>
      <c r="B10666" t="s">
        <v>16</v>
      </c>
      <c r="C10666" t="s">
        <v>17</v>
      </c>
      <c r="D10666" t="s">
        <v>18</v>
      </c>
      <c r="E10666" s="1">
        <v>42468.308333333334</v>
      </c>
      <c r="F10666" s="1">
        <v>42468.415277777778</v>
      </c>
      <c r="G10666" t="s">
        <v>403</v>
      </c>
      <c r="H10666" t="s">
        <v>404</v>
      </c>
      <c r="I10666" t="str">
        <f>VLOOKUP(H:H,Sheet1!A:B,2,FALSE)</f>
        <v>Houston, TX</v>
      </c>
      <c r="J10666">
        <f t="shared" ref="J10666:J10729" si="190">SUMPRODUCT(--($E$2:$E$20000&lt;=E10666),--($F$2:$F$20000&gt;=E10666))</f>
        <v>146</v>
      </c>
      <c r="K10666">
        <v>2.57</v>
      </c>
      <c r="L10666">
        <v>2.57</v>
      </c>
      <c r="M10666">
        <v>1</v>
      </c>
      <c r="N10666" t="s">
        <v>21</v>
      </c>
      <c r="O10666">
        <v>2.57</v>
      </c>
      <c r="P10666">
        <v>2.57</v>
      </c>
      <c r="Q10666">
        <v>1101152</v>
      </c>
      <c r="R10666" t="s">
        <v>22</v>
      </c>
    </row>
    <row r="10667" spans="1:18">
      <c r="A10667" t="s">
        <v>16</v>
      </c>
      <c r="B10667" t="s">
        <v>16</v>
      </c>
      <c r="C10667" t="s">
        <v>17</v>
      </c>
      <c r="D10667" t="s">
        <v>18</v>
      </c>
      <c r="E10667" s="1">
        <v>42468.308333333334</v>
      </c>
      <c r="F10667" s="1">
        <v>42468.517361111109</v>
      </c>
      <c r="G10667" t="s">
        <v>693</v>
      </c>
      <c r="H10667" t="s">
        <v>694</v>
      </c>
      <c r="I10667" t="str">
        <f>VLOOKUP(H:H,Sheet1!A:B,2,FALSE)</f>
        <v>Chandigarh, India</v>
      </c>
      <c r="J10667">
        <f t="shared" si="190"/>
        <v>146</v>
      </c>
      <c r="K10667">
        <v>5.0199999999999996</v>
      </c>
      <c r="L10667">
        <v>5.0199999999999996</v>
      </c>
      <c r="M10667">
        <v>1</v>
      </c>
      <c r="N10667" t="s">
        <v>21</v>
      </c>
      <c r="O10667">
        <v>5.0199999999999996</v>
      </c>
      <c r="P10667">
        <v>5.0199999999999996</v>
      </c>
      <c r="Q10667">
        <v>1101509</v>
      </c>
      <c r="R10667" t="s">
        <v>22</v>
      </c>
    </row>
    <row r="10668" spans="1:18" hidden="1">
      <c r="A10668" t="s">
        <v>16</v>
      </c>
      <c r="B10668" t="s">
        <v>16</v>
      </c>
      <c r="C10668" t="s">
        <v>17</v>
      </c>
      <c r="D10668" t="s">
        <v>18</v>
      </c>
      <c r="E10668" s="1">
        <v>42468.308333333334</v>
      </c>
      <c r="F10668" s="1">
        <v>42468.727777777778</v>
      </c>
      <c r="G10668" t="s">
        <v>609</v>
      </c>
      <c r="H10668" t="s">
        <v>610</v>
      </c>
      <c r="I10668" t="str">
        <f>VLOOKUP(H:H,Sheet1!A:B,2,FALSE)</f>
        <v>Houston, TX</v>
      </c>
      <c r="J10668">
        <f t="shared" si="190"/>
        <v>146</v>
      </c>
      <c r="K10668">
        <v>10.07</v>
      </c>
      <c r="L10668">
        <v>10.07</v>
      </c>
      <c r="M10668">
        <v>1</v>
      </c>
      <c r="N10668" t="s">
        <v>21</v>
      </c>
      <c r="O10668">
        <v>10.07</v>
      </c>
      <c r="P10668">
        <v>10.07</v>
      </c>
      <c r="Q10668">
        <v>1102172</v>
      </c>
      <c r="R10668" t="s">
        <v>22</v>
      </c>
    </row>
    <row r="10669" spans="1:18">
      <c r="A10669" t="s">
        <v>16</v>
      </c>
      <c r="B10669" t="s">
        <v>16</v>
      </c>
      <c r="C10669" t="s">
        <v>17</v>
      </c>
      <c r="D10669" t="s">
        <v>18</v>
      </c>
      <c r="E10669" s="1">
        <v>42468.309027777781</v>
      </c>
      <c r="F10669" s="1">
        <v>42468.345138888886</v>
      </c>
      <c r="G10669" t="s">
        <v>798</v>
      </c>
      <c r="H10669" t="s">
        <v>799</v>
      </c>
      <c r="I10669" t="str">
        <f>VLOOKUP(H:H,Sheet1!A:B,2,FALSE)</f>
        <v>Rosyth, UK</v>
      </c>
      <c r="J10669">
        <f t="shared" si="190"/>
        <v>146</v>
      </c>
      <c r="K10669">
        <v>0.87</v>
      </c>
      <c r="L10669">
        <v>0.87</v>
      </c>
      <c r="M10669">
        <v>1</v>
      </c>
      <c r="N10669" t="s">
        <v>21</v>
      </c>
      <c r="O10669">
        <v>0.87</v>
      </c>
      <c r="P10669">
        <v>0.87</v>
      </c>
      <c r="Q10669">
        <v>1100897</v>
      </c>
      <c r="R10669" t="s">
        <v>22</v>
      </c>
    </row>
    <row r="10670" spans="1:18">
      <c r="A10670" t="s">
        <v>16</v>
      </c>
      <c r="B10670" t="s">
        <v>16</v>
      </c>
      <c r="C10670" t="s">
        <v>17</v>
      </c>
      <c r="D10670" t="s">
        <v>18</v>
      </c>
      <c r="E10670" s="1">
        <v>42468.311111111114</v>
      </c>
      <c r="F10670" s="1">
        <v>42468.338888888888</v>
      </c>
      <c r="G10670" t="s">
        <v>127</v>
      </c>
      <c r="H10670" t="s">
        <v>128</v>
      </c>
      <c r="I10670" t="str">
        <f>VLOOKUP(H:H,Sheet1!A:B,2,FALSE)</f>
        <v>Chandigarh, India</v>
      </c>
      <c r="J10670">
        <f t="shared" si="190"/>
        <v>145</v>
      </c>
      <c r="K10670">
        <v>0.67</v>
      </c>
      <c r="L10670">
        <v>0.67</v>
      </c>
      <c r="M10670">
        <v>1</v>
      </c>
      <c r="N10670" t="s">
        <v>21</v>
      </c>
      <c r="O10670">
        <v>0.67</v>
      </c>
      <c r="P10670">
        <v>0.67</v>
      </c>
      <c r="Q10670">
        <v>1100870</v>
      </c>
      <c r="R10670" t="s">
        <v>22</v>
      </c>
    </row>
    <row r="10671" spans="1:18" hidden="1">
      <c r="A10671" t="s">
        <v>16</v>
      </c>
      <c r="B10671" t="s">
        <v>16</v>
      </c>
      <c r="C10671" t="s">
        <v>17</v>
      </c>
      <c r="D10671" t="s">
        <v>18</v>
      </c>
      <c r="E10671" s="1">
        <v>42468.311805555553</v>
      </c>
      <c r="F10671" s="1">
        <v>42468.638194444444</v>
      </c>
      <c r="G10671" t="s">
        <v>379</v>
      </c>
      <c r="H10671" t="s">
        <v>380</v>
      </c>
      <c r="I10671" t="str">
        <f>VLOOKUP(H:H,Sheet1!A:B,2,FALSE)</f>
        <v>Hanover, MD</v>
      </c>
      <c r="J10671">
        <f t="shared" si="190"/>
        <v>146</v>
      </c>
      <c r="K10671">
        <v>7.83</v>
      </c>
      <c r="L10671">
        <v>7.83</v>
      </c>
      <c r="M10671">
        <v>1</v>
      </c>
      <c r="N10671" t="s">
        <v>21</v>
      </c>
      <c r="O10671">
        <v>7.83</v>
      </c>
      <c r="P10671">
        <v>7.83</v>
      </c>
      <c r="Q10671">
        <v>1101884</v>
      </c>
      <c r="R10671" t="s">
        <v>22</v>
      </c>
    </row>
    <row r="10672" spans="1:18">
      <c r="A10672" t="s">
        <v>16</v>
      </c>
      <c r="B10672" t="s">
        <v>16</v>
      </c>
      <c r="C10672" t="s">
        <v>17</v>
      </c>
      <c r="D10672" t="s">
        <v>18</v>
      </c>
      <c r="E10672" s="1">
        <v>42468.3125</v>
      </c>
      <c r="F10672" s="1">
        <v>42468.313194444447</v>
      </c>
      <c r="G10672" t="s">
        <v>541</v>
      </c>
      <c r="H10672" t="s">
        <v>542</v>
      </c>
      <c r="I10672" t="str">
        <f>VLOOKUP(H:H,Sheet1!A:B,2,FALSE)</f>
        <v>Aberdeen</v>
      </c>
      <c r="J10672">
        <f t="shared" si="190"/>
        <v>147</v>
      </c>
      <c r="K10672">
        <v>0.02</v>
      </c>
      <c r="L10672">
        <v>0.02</v>
      </c>
      <c r="M10672">
        <v>1</v>
      </c>
      <c r="N10672" t="s">
        <v>21</v>
      </c>
      <c r="O10672">
        <v>0.02</v>
      </c>
      <c r="P10672">
        <v>0.02</v>
      </c>
      <c r="Q10672">
        <v>1100792</v>
      </c>
      <c r="R10672" t="s">
        <v>22</v>
      </c>
    </row>
    <row r="10673" spans="1:18" hidden="1">
      <c r="A10673" t="s">
        <v>16</v>
      </c>
      <c r="B10673" t="s">
        <v>16</v>
      </c>
      <c r="C10673" t="s">
        <v>17</v>
      </c>
      <c r="D10673" t="s">
        <v>18</v>
      </c>
      <c r="E10673" s="1">
        <v>42468.3125</v>
      </c>
      <c r="F10673" s="1">
        <v>42468.702777777777</v>
      </c>
      <c r="G10673" t="s">
        <v>1393</v>
      </c>
      <c r="H10673" t="s">
        <v>1394</v>
      </c>
      <c r="I10673" t="str">
        <f>VLOOKUP(H:H,Sheet1!A:B,2,FALSE)</f>
        <v>Houston, TX</v>
      </c>
      <c r="J10673">
        <f t="shared" si="190"/>
        <v>147</v>
      </c>
      <c r="K10673">
        <v>9.3699999999999992</v>
      </c>
      <c r="L10673">
        <v>9.3699999999999992</v>
      </c>
      <c r="M10673">
        <v>1</v>
      </c>
      <c r="N10673" t="s">
        <v>21</v>
      </c>
      <c r="O10673">
        <v>9.3699999999999992</v>
      </c>
      <c r="P10673">
        <v>9.3699999999999992</v>
      </c>
      <c r="Q10673">
        <v>1102122</v>
      </c>
      <c r="R10673" t="s">
        <v>22</v>
      </c>
    </row>
    <row r="10674" spans="1:18" hidden="1">
      <c r="A10674" t="s">
        <v>16</v>
      </c>
      <c r="B10674" t="s">
        <v>16</v>
      </c>
      <c r="C10674" t="s">
        <v>17</v>
      </c>
      <c r="D10674" t="s">
        <v>18</v>
      </c>
      <c r="E10674" s="1">
        <v>42468.313888888886</v>
      </c>
      <c r="F10674" s="1">
        <v>42468.425694444442</v>
      </c>
      <c r="G10674" t="s">
        <v>1173</v>
      </c>
      <c r="H10674" t="s">
        <v>1174</v>
      </c>
      <c r="I10674" t="str">
        <f>VLOOKUP(H:H,Sheet1!A:B,2,FALSE)</f>
        <v>Houston, TX</v>
      </c>
      <c r="J10674">
        <f t="shared" si="190"/>
        <v>147</v>
      </c>
      <c r="K10674">
        <v>2.68</v>
      </c>
      <c r="L10674">
        <v>2.68</v>
      </c>
      <c r="M10674">
        <v>1</v>
      </c>
      <c r="N10674" t="s">
        <v>21</v>
      </c>
      <c r="O10674">
        <v>2.68</v>
      </c>
      <c r="P10674">
        <v>2.68</v>
      </c>
      <c r="Q10674">
        <v>1101204</v>
      </c>
      <c r="R10674" t="s">
        <v>22</v>
      </c>
    </row>
    <row r="10675" spans="1:18" hidden="1">
      <c r="A10675" t="s">
        <v>16</v>
      </c>
      <c r="B10675" t="s">
        <v>16</v>
      </c>
      <c r="C10675" t="s">
        <v>17</v>
      </c>
      <c r="D10675" t="s">
        <v>18</v>
      </c>
      <c r="E10675" s="1">
        <v>42468.314583333333</v>
      </c>
      <c r="F10675" s="1">
        <v>42468.4</v>
      </c>
      <c r="G10675" t="s">
        <v>638</v>
      </c>
      <c r="H10675" t="s">
        <v>639</v>
      </c>
      <c r="I10675" t="str">
        <f>VLOOKUP(H:H,Sheet1!A:B,2,FALSE)</f>
        <v>Houston, TX</v>
      </c>
      <c r="J10675">
        <f t="shared" si="190"/>
        <v>146</v>
      </c>
      <c r="K10675">
        <v>2.0499999999999998</v>
      </c>
      <c r="L10675">
        <v>2.0499999999999998</v>
      </c>
      <c r="M10675">
        <v>1</v>
      </c>
      <c r="N10675" t="s">
        <v>21</v>
      </c>
      <c r="O10675">
        <v>2.0499999999999998</v>
      </c>
      <c r="P10675">
        <v>2.0499999999999998</v>
      </c>
      <c r="Q10675">
        <v>1101099</v>
      </c>
      <c r="R10675" t="s">
        <v>22</v>
      </c>
    </row>
    <row r="10676" spans="1:18" hidden="1">
      <c r="A10676" t="s">
        <v>16</v>
      </c>
      <c r="B10676" t="s">
        <v>16</v>
      </c>
      <c r="C10676" t="s">
        <v>17</v>
      </c>
      <c r="D10676" t="s">
        <v>18</v>
      </c>
      <c r="E10676" s="1">
        <v>42468.31527777778</v>
      </c>
      <c r="F10676" s="1">
        <v>42468.318055555559</v>
      </c>
      <c r="G10676" t="s">
        <v>421</v>
      </c>
      <c r="H10676" t="s">
        <v>422</v>
      </c>
      <c r="I10676" t="str">
        <f>VLOOKUP(H:H,Sheet1!A:B,2,FALSE)</f>
        <v>Hanover, MD</v>
      </c>
      <c r="J10676">
        <f t="shared" si="190"/>
        <v>149</v>
      </c>
      <c r="K10676">
        <v>7.0000000000000007E-2</v>
      </c>
      <c r="L10676">
        <v>7.0000000000000007E-2</v>
      </c>
      <c r="M10676">
        <v>1</v>
      </c>
      <c r="N10676" t="s">
        <v>21</v>
      </c>
      <c r="O10676">
        <v>7.0000000000000007E-2</v>
      </c>
      <c r="P10676">
        <v>7.0000000000000007E-2</v>
      </c>
      <c r="Q10676">
        <v>1100805</v>
      </c>
      <c r="R10676" t="s">
        <v>22</v>
      </c>
    </row>
    <row r="10677" spans="1:18" hidden="1">
      <c r="A10677" t="s">
        <v>16</v>
      </c>
      <c r="B10677" t="s">
        <v>16</v>
      </c>
      <c r="C10677" t="s">
        <v>17</v>
      </c>
      <c r="D10677" t="s">
        <v>18</v>
      </c>
      <c r="E10677" s="1">
        <v>42468.31527777778</v>
      </c>
      <c r="F10677" s="1">
        <v>42468.387499999997</v>
      </c>
      <c r="G10677" t="s">
        <v>594</v>
      </c>
      <c r="H10677" t="s">
        <v>595</v>
      </c>
      <c r="I10677" t="str">
        <f>VLOOKUP(H:H,Sheet1!A:B,2,FALSE)</f>
        <v>Hanover, MD</v>
      </c>
      <c r="J10677">
        <f t="shared" si="190"/>
        <v>149</v>
      </c>
      <c r="K10677">
        <v>1.73</v>
      </c>
      <c r="L10677">
        <v>1.73</v>
      </c>
      <c r="M10677">
        <v>1</v>
      </c>
      <c r="N10677" t="s">
        <v>21</v>
      </c>
      <c r="O10677">
        <v>1.73</v>
      </c>
      <c r="P10677">
        <v>1.73</v>
      </c>
      <c r="Q10677">
        <v>1101060</v>
      </c>
      <c r="R10677" t="s">
        <v>22</v>
      </c>
    </row>
    <row r="10678" spans="1:18">
      <c r="A10678" t="s">
        <v>16</v>
      </c>
      <c r="B10678" t="s">
        <v>16</v>
      </c>
      <c r="C10678" t="s">
        <v>17</v>
      </c>
      <c r="D10678" t="s">
        <v>18</v>
      </c>
      <c r="E10678" s="1">
        <v>42468.31527777778</v>
      </c>
      <c r="F10678" s="1">
        <v>42468.401388888888</v>
      </c>
      <c r="G10678" t="s">
        <v>363</v>
      </c>
      <c r="H10678" t="s">
        <v>364</v>
      </c>
      <c r="I10678" t="str">
        <f>VLOOKUP(H:H,Sheet1!A:B,2,FALSE)</f>
        <v>Niteroi, Brazil</v>
      </c>
      <c r="J10678">
        <f t="shared" si="190"/>
        <v>149</v>
      </c>
      <c r="K10678">
        <v>2.0699999999999998</v>
      </c>
      <c r="L10678">
        <v>2.0699999999999998</v>
      </c>
      <c r="M10678">
        <v>1</v>
      </c>
      <c r="N10678" t="s">
        <v>21</v>
      </c>
      <c r="O10678">
        <v>2.0699999999999998</v>
      </c>
      <c r="P10678">
        <v>2.0699999999999998</v>
      </c>
      <c r="Q10678">
        <v>1101104</v>
      </c>
      <c r="R10678" t="s">
        <v>22</v>
      </c>
    </row>
    <row r="10679" spans="1:18" hidden="1">
      <c r="A10679" t="s">
        <v>16</v>
      </c>
      <c r="B10679" t="s">
        <v>16</v>
      </c>
      <c r="C10679" t="s">
        <v>17</v>
      </c>
      <c r="D10679" t="s">
        <v>18</v>
      </c>
      <c r="E10679" s="1">
        <v>42468.31527777778</v>
      </c>
      <c r="F10679" s="1">
        <v>42468.751388888886</v>
      </c>
      <c r="G10679" t="s">
        <v>535</v>
      </c>
      <c r="H10679" t="s">
        <v>536</v>
      </c>
      <c r="I10679" t="str">
        <f>VLOOKUP(H:H,Sheet1!A:B,2,FALSE)</f>
        <v>Houston, TX</v>
      </c>
      <c r="J10679">
        <f t="shared" si="190"/>
        <v>149</v>
      </c>
      <c r="K10679">
        <v>10.47</v>
      </c>
      <c r="L10679">
        <v>10.47</v>
      </c>
      <c r="M10679">
        <v>1</v>
      </c>
      <c r="N10679" t="s">
        <v>21</v>
      </c>
      <c r="O10679">
        <v>10.47</v>
      </c>
      <c r="P10679">
        <v>10.47</v>
      </c>
      <c r="Q10679">
        <v>1102213</v>
      </c>
      <c r="R10679" t="s">
        <v>22</v>
      </c>
    </row>
    <row r="10680" spans="1:18">
      <c r="A10680" t="s">
        <v>16</v>
      </c>
      <c r="B10680" t="s">
        <v>16</v>
      </c>
      <c r="C10680" t="s">
        <v>17</v>
      </c>
      <c r="D10680" t="s">
        <v>18</v>
      </c>
      <c r="E10680" s="1">
        <v>42468.315972222219</v>
      </c>
      <c r="F10680" s="1">
        <v>42468.343055555553</v>
      </c>
      <c r="G10680" t="s">
        <v>150</v>
      </c>
      <c r="H10680" t="s">
        <v>151</v>
      </c>
      <c r="I10680" t="str">
        <f>VLOOKUP(H:H,Sheet1!A:B,2,FALSE)</f>
        <v>Chandigarh, India</v>
      </c>
      <c r="J10680">
        <f t="shared" si="190"/>
        <v>151</v>
      </c>
      <c r="K10680">
        <v>0.65</v>
      </c>
      <c r="L10680">
        <v>0.65</v>
      </c>
      <c r="M10680">
        <v>1</v>
      </c>
      <c r="N10680" t="s">
        <v>21</v>
      </c>
      <c r="O10680">
        <v>0.65</v>
      </c>
      <c r="P10680">
        <v>0.65</v>
      </c>
      <c r="Q10680">
        <v>1100889</v>
      </c>
      <c r="R10680" t="s">
        <v>22</v>
      </c>
    </row>
    <row r="10681" spans="1:18" hidden="1">
      <c r="A10681" t="s">
        <v>16</v>
      </c>
      <c r="B10681" t="s">
        <v>16</v>
      </c>
      <c r="C10681" t="s">
        <v>17</v>
      </c>
      <c r="D10681" t="s">
        <v>18</v>
      </c>
      <c r="E10681" s="1">
        <v>42468.315972222219</v>
      </c>
      <c r="F10681" s="1">
        <v>42468.56527777778</v>
      </c>
      <c r="G10681" t="s">
        <v>397</v>
      </c>
      <c r="H10681" t="s">
        <v>398</v>
      </c>
      <c r="I10681" t="str">
        <f>VLOOKUP(H:H,Sheet1!A:B,2,FALSE)</f>
        <v>Houston, TX</v>
      </c>
      <c r="J10681">
        <f t="shared" si="190"/>
        <v>151</v>
      </c>
      <c r="K10681">
        <v>5.98</v>
      </c>
      <c r="L10681">
        <v>5.98</v>
      </c>
      <c r="M10681">
        <v>1</v>
      </c>
      <c r="N10681" t="s">
        <v>21</v>
      </c>
      <c r="O10681">
        <v>5.98</v>
      </c>
      <c r="P10681">
        <v>5.98</v>
      </c>
      <c r="Q10681">
        <v>1101634</v>
      </c>
      <c r="R10681" t="s">
        <v>22</v>
      </c>
    </row>
    <row r="10682" spans="1:18" hidden="1">
      <c r="A10682" t="s">
        <v>16</v>
      </c>
      <c r="B10682" t="s">
        <v>16</v>
      </c>
      <c r="C10682" t="s">
        <v>17</v>
      </c>
      <c r="D10682" t="s">
        <v>18</v>
      </c>
      <c r="E10682" s="1">
        <v>42468.317361111112</v>
      </c>
      <c r="F10682" s="1">
        <v>42468.45208333333</v>
      </c>
      <c r="G10682" t="s">
        <v>792</v>
      </c>
      <c r="H10682" t="s">
        <v>793</v>
      </c>
      <c r="I10682" t="str">
        <f>VLOOKUP(H:H,Sheet1!A:B,2,FALSE)</f>
        <v>Chesapeak, VA</v>
      </c>
      <c r="J10682">
        <f t="shared" si="190"/>
        <v>151</v>
      </c>
      <c r="K10682">
        <v>3.23</v>
      </c>
      <c r="L10682">
        <v>3.23</v>
      </c>
      <c r="M10682">
        <v>1</v>
      </c>
      <c r="N10682" t="s">
        <v>21</v>
      </c>
      <c r="O10682">
        <v>3.23</v>
      </c>
      <c r="P10682">
        <v>3.23</v>
      </c>
      <c r="Q10682">
        <v>1101321</v>
      </c>
      <c r="R10682" t="s">
        <v>22</v>
      </c>
    </row>
    <row r="10683" spans="1:18" hidden="1">
      <c r="A10683" t="s">
        <v>16</v>
      </c>
      <c r="B10683" t="s">
        <v>16</v>
      </c>
      <c r="C10683" t="s">
        <v>17</v>
      </c>
      <c r="D10683" t="s">
        <v>18</v>
      </c>
      <c r="E10683" s="1">
        <v>42468.318055555559</v>
      </c>
      <c r="F10683" s="1">
        <v>42468.646527777775</v>
      </c>
      <c r="G10683" t="s">
        <v>419</v>
      </c>
      <c r="H10683" t="s">
        <v>420</v>
      </c>
      <c r="I10683" t="str">
        <f>VLOOKUP(H:H,Sheet1!A:B,2,FALSE)</f>
        <v>Houston, TX</v>
      </c>
      <c r="J10683">
        <f t="shared" si="190"/>
        <v>150</v>
      </c>
      <c r="K10683">
        <v>7.88</v>
      </c>
      <c r="L10683">
        <v>7.88</v>
      </c>
      <c r="M10683">
        <v>1</v>
      </c>
      <c r="N10683" t="s">
        <v>21</v>
      </c>
      <c r="O10683">
        <v>7.88</v>
      </c>
      <c r="P10683">
        <v>7.88</v>
      </c>
      <c r="Q10683">
        <v>1101911</v>
      </c>
      <c r="R10683" t="s">
        <v>22</v>
      </c>
    </row>
    <row r="10684" spans="1:18" hidden="1">
      <c r="A10684" t="s">
        <v>16</v>
      </c>
      <c r="B10684" t="s">
        <v>16</v>
      </c>
      <c r="C10684" t="s">
        <v>17</v>
      </c>
      <c r="D10684" t="s">
        <v>18</v>
      </c>
      <c r="E10684" s="1">
        <v>42468.318749999999</v>
      </c>
      <c r="F10684" s="1">
        <v>42468.513194444444</v>
      </c>
      <c r="G10684" t="s">
        <v>455</v>
      </c>
      <c r="H10684" t="s">
        <v>456</v>
      </c>
      <c r="I10684" t="str">
        <f>VLOOKUP(H:H,Sheet1!A:B,2,FALSE)</f>
        <v>Hanover, MD</v>
      </c>
      <c r="J10684">
        <f t="shared" si="190"/>
        <v>150</v>
      </c>
      <c r="K10684">
        <v>4.67</v>
      </c>
      <c r="L10684">
        <v>4.67</v>
      </c>
      <c r="M10684">
        <v>1</v>
      </c>
      <c r="N10684" t="s">
        <v>21</v>
      </c>
      <c r="O10684">
        <v>4.67</v>
      </c>
      <c r="P10684">
        <v>4.67</v>
      </c>
      <c r="Q10684">
        <v>1101495</v>
      </c>
      <c r="R10684" t="s">
        <v>22</v>
      </c>
    </row>
    <row r="10685" spans="1:18" hidden="1">
      <c r="A10685" t="s">
        <v>16</v>
      </c>
      <c r="B10685" t="s">
        <v>16</v>
      </c>
      <c r="C10685" t="s">
        <v>17</v>
      </c>
      <c r="D10685" t="s">
        <v>18</v>
      </c>
      <c r="E10685" s="1">
        <v>42468.318749999999</v>
      </c>
      <c r="F10685" s="1">
        <v>42468.665277777778</v>
      </c>
      <c r="G10685" t="s">
        <v>421</v>
      </c>
      <c r="H10685" t="s">
        <v>422</v>
      </c>
      <c r="I10685" t="str">
        <f>VLOOKUP(H:H,Sheet1!A:B,2,FALSE)</f>
        <v>Hanover, MD</v>
      </c>
      <c r="J10685">
        <f t="shared" si="190"/>
        <v>150</v>
      </c>
      <c r="K10685">
        <v>8.32</v>
      </c>
      <c r="L10685">
        <v>8.32</v>
      </c>
      <c r="M10685">
        <v>1</v>
      </c>
      <c r="N10685" t="s">
        <v>21</v>
      </c>
      <c r="O10685">
        <v>8.32</v>
      </c>
      <c r="P10685">
        <v>8.32</v>
      </c>
      <c r="Q10685">
        <v>1101976</v>
      </c>
      <c r="R10685" t="s">
        <v>22</v>
      </c>
    </row>
    <row r="10686" spans="1:18" hidden="1">
      <c r="A10686" t="s">
        <v>16</v>
      </c>
      <c r="B10686" t="s">
        <v>16</v>
      </c>
      <c r="C10686" t="s">
        <v>17</v>
      </c>
      <c r="D10686" t="s">
        <v>18</v>
      </c>
      <c r="E10686" s="1">
        <v>42468.319444444445</v>
      </c>
      <c r="F10686" s="1">
        <v>42468.609722222223</v>
      </c>
      <c r="G10686" t="s">
        <v>357</v>
      </c>
      <c r="H10686" t="s">
        <v>358</v>
      </c>
      <c r="I10686" t="str">
        <f>VLOOKUP(H:H,Sheet1!A:B,2,FALSE)</f>
        <v>Chesapeak, VA</v>
      </c>
      <c r="J10686">
        <f t="shared" si="190"/>
        <v>151</v>
      </c>
      <c r="K10686">
        <v>6.97</v>
      </c>
      <c r="L10686">
        <v>6.97</v>
      </c>
      <c r="M10686">
        <v>1</v>
      </c>
      <c r="N10686" t="s">
        <v>21</v>
      </c>
      <c r="O10686">
        <v>6.97</v>
      </c>
      <c r="P10686">
        <v>6.97</v>
      </c>
      <c r="Q10686">
        <v>1101766</v>
      </c>
      <c r="R10686" t="s">
        <v>22</v>
      </c>
    </row>
    <row r="10687" spans="1:18" hidden="1">
      <c r="A10687" t="s">
        <v>16</v>
      </c>
      <c r="B10687" t="s">
        <v>16</v>
      </c>
      <c r="C10687" t="s">
        <v>17</v>
      </c>
      <c r="D10687" t="s">
        <v>18</v>
      </c>
      <c r="E10687" s="1">
        <v>42468.320138888892</v>
      </c>
      <c r="F10687" s="1">
        <v>42468.410416666666</v>
      </c>
      <c r="G10687" t="s">
        <v>299</v>
      </c>
      <c r="H10687" t="s">
        <v>300</v>
      </c>
      <c r="I10687" t="str">
        <f>VLOOKUP(H:H,Sheet1!A:B,2,FALSE)</f>
        <v>Houston, TX</v>
      </c>
      <c r="J10687">
        <f t="shared" si="190"/>
        <v>152</v>
      </c>
      <c r="K10687">
        <v>2.17</v>
      </c>
      <c r="L10687">
        <v>2.17</v>
      </c>
      <c r="M10687">
        <v>1</v>
      </c>
      <c r="N10687" t="s">
        <v>21</v>
      </c>
      <c r="O10687">
        <v>2.17</v>
      </c>
      <c r="P10687">
        <v>2.17</v>
      </c>
      <c r="Q10687">
        <v>1101142</v>
      </c>
      <c r="R10687" t="s">
        <v>22</v>
      </c>
    </row>
    <row r="10688" spans="1:18">
      <c r="A10688" t="s">
        <v>16</v>
      </c>
      <c r="B10688" t="s">
        <v>16</v>
      </c>
      <c r="C10688" t="s">
        <v>17</v>
      </c>
      <c r="D10688" t="s">
        <v>18</v>
      </c>
      <c r="E10688" s="1">
        <v>42468.320138888892</v>
      </c>
      <c r="F10688" s="1">
        <v>42468.42291666667</v>
      </c>
      <c r="G10688" t="s">
        <v>701</v>
      </c>
      <c r="H10688" t="s">
        <v>58</v>
      </c>
      <c r="I10688" t="str">
        <f>VLOOKUP(H:H,Sheet1!A:B,2,FALSE)</f>
        <v>Chandigarh, India</v>
      </c>
      <c r="J10688">
        <f t="shared" si="190"/>
        <v>152</v>
      </c>
      <c r="K10688">
        <v>2.4700000000000002</v>
      </c>
      <c r="L10688">
        <v>2.4700000000000002</v>
      </c>
      <c r="M10688">
        <v>1</v>
      </c>
      <c r="N10688" t="s">
        <v>21</v>
      </c>
      <c r="O10688">
        <v>2.4700000000000002</v>
      </c>
      <c r="P10688">
        <v>2.4700000000000002</v>
      </c>
      <c r="Q10688">
        <v>1101191</v>
      </c>
      <c r="R10688" t="s">
        <v>22</v>
      </c>
    </row>
    <row r="10689" spans="1:18">
      <c r="A10689" t="s">
        <v>16</v>
      </c>
      <c r="B10689" t="s">
        <v>16</v>
      </c>
      <c r="C10689" t="s">
        <v>1651</v>
      </c>
      <c r="D10689" t="s">
        <v>18</v>
      </c>
      <c r="E10689" s="1">
        <v>42468.320138888892</v>
      </c>
      <c r="F10689" s="1">
        <v>42468.408333333333</v>
      </c>
      <c r="G10689" t="s">
        <v>1652</v>
      </c>
      <c r="H10689" t="s">
        <v>1556</v>
      </c>
      <c r="I10689" t="str">
        <f>VLOOKUP(H:H,[2]Sheet1!A:B,2,FALSE)</f>
        <v>Chandigarh, India</v>
      </c>
      <c r="J10689">
        <f t="shared" si="190"/>
        <v>152</v>
      </c>
      <c r="K10689">
        <v>2.12</v>
      </c>
      <c r="L10689">
        <v>2.12</v>
      </c>
      <c r="M10689">
        <v>1</v>
      </c>
      <c r="N10689" t="s">
        <v>21</v>
      </c>
      <c r="O10689">
        <v>2.12</v>
      </c>
      <c r="P10689">
        <v>2.12</v>
      </c>
      <c r="Q10689">
        <v>1101133</v>
      </c>
    </row>
    <row r="10690" spans="1:18" hidden="1">
      <c r="A10690" t="s">
        <v>16</v>
      </c>
      <c r="B10690" t="s">
        <v>16</v>
      </c>
      <c r="C10690" t="s">
        <v>17</v>
      </c>
      <c r="D10690" t="s">
        <v>18</v>
      </c>
      <c r="E10690" s="1">
        <v>42468.320833333331</v>
      </c>
      <c r="F10690" s="1">
        <v>42468.320833333331</v>
      </c>
      <c r="G10690" t="s">
        <v>547</v>
      </c>
      <c r="H10690" t="s">
        <v>548</v>
      </c>
      <c r="I10690" t="str">
        <f>VLOOKUP(H:H,Sheet1!A:B,2,FALSE)</f>
        <v>?</v>
      </c>
      <c r="J10690">
        <f t="shared" si="190"/>
        <v>154</v>
      </c>
      <c r="K10690">
        <v>0</v>
      </c>
      <c r="L10690">
        <v>0</v>
      </c>
      <c r="M10690">
        <v>1</v>
      </c>
      <c r="N10690" t="s">
        <v>21</v>
      </c>
      <c r="O10690">
        <v>0</v>
      </c>
      <c r="P10690">
        <v>0</v>
      </c>
      <c r="Q10690">
        <v>1100815</v>
      </c>
      <c r="R10690" t="s">
        <v>22</v>
      </c>
    </row>
    <row r="10691" spans="1:18" hidden="1">
      <c r="A10691" t="s">
        <v>16</v>
      </c>
      <c r="B10691" t="s">
        <v>16</v>
      </c>
      <c r="C10691" t="s">
        <v>17</v>
      </c>
      <c r="D10691" t="s">
        <v>18</v>
      </c>
      <c r="E10691" s="1">
        <v>42468.320833333331</v>
      </c>
      <c r="F10691" s="1">
        <v>42468.388194444444</v>
      </c>
      <c r="G10691" t="s">
        <v>413</v>
      </c>
      <c r="H10691" t="s">
        <v>414</v>
      </c>
      <c r="I10691" t="str">
        <f>VLOOKUP(H:H,Sheet1!A:B,2,FALSE)</f>
        <v>Houston, TX</v>
      </c>
      <c r="J10691">
        <f t="shared" si="190"/>
        <v>154</v>
      </c>
      <c r="K10691">
        <v>1.62</v>
      </c>
      <c r="L10691">
        <v>1.62</v>
      </c>
      <c r="M10691">
        <v>1</v>
      </c>
      <c r="N10691" t="s">
        <v>21</v>
      </c>
      <c r="O10691">
        <v>1.62</v>
      </c>
      <c r="P10691">
        <v>1.62</v>
      </c>
      <c r="Q10691">
        <v>1101062</v>
      </c>
      <c r="R10691" t="s">
        <v>22</v>
      </c>
    </row>
    <row r="10692" spans="1:18">
      <c r="A10692" t="s">
        <v>16</v>
      </c>
      <c r="B10692" t="s">
        <v>16</v>
      </c>
      <c r="C10692" t="s">
        <v>17</v>
      </c>
      <c r="D10692" t="s">
        <v>18</v>
      </c>
      <c r="E10692" s="1">
        <v>42468.320833333331</v>
      </c>
      <c r="F10692" s="1">
        <v>42468.404166666667</v>
      </c>
      <c r="G10692" t="s">
        <v>891</v>
      </c>
      <c r="H10692" t="s">
        <v>892</v>
      </c>
      <c r="I10692" t="str">
        <f>VLOOKUP(H:H,Sheet1!A:B,2,FALSE)</f>
        <v>Stavanger, Norway</v>
      </c>
      <c r="J10692">
        <f t="shared" si="190"/>
        <v>154</v>
      </c>
      <c r="K10692">
        <v>2</v>
      </c>
      <c r="L10692">
        <v>2</v>
      </c>
      <c r="M10692">
        <v>1</v>
      </c>
      <c r="N10692" t="s">
        <v>21</v>
      </c>
      <c r="O10692">
        <v>2</v>
      </c>
      <c r="P10692">
        <v>2</v>
      </c>
      <c r="Q10692">
        <v>1101120</v>
      </c>
      <c r="R10692" t="s">
        <v>22</v>
      </c>
    </row>
    <row r="10693" spans="1:18" hidden="1">
      <c r="A10693" t="s">
        <v>16</v>
      </c>
      <c r="B10693" t="s">
        <v>16</v>
      </c>
      <c r="C10693" t="s">
        <v>17</v>
      </c>
      <c r="D10693" t="s">
        <v>18</v>
      </c>
      <c r="E10693" s="1">
        <v>42468.320833333331</v>
      </c>
      <c r="F10693" s="1">
        <v>42468.405555555553</v>
      </c>
      <c r="G10693" t="s">
        <v>1380</v>
      </c>
      <c r="H10693" t="s">
        <v>1381</v>
      </c>
      <c r="I10693" t="str">
        <f>VLOOKUP(H:H,Sheet1!A:B,2,FALSE)</f>
        <v>Hanover, MD</v>
      </c>
      <c r="J10693">
        <f t="shared" si="190"/>
        <v>154</v>
      </c>
      <c r="K10693">
        <v>2.0299999999999998</v>
      </c>
      <c r="L10693">
        <v>2.0299999999999998</v>
      </c>
      <c r="M10693">
        <v>1</v>
      </c>
      <c r="N10693" t="s">
        <v>21</v>
      </c>
      <c r="O10693">
        <v>2.0299999999999998</v>
      </c>
      <c r="P10693">
        <v>2.0299999999999998</v>
      </c>
      <c r="Q10693">
        <v>1101122</v>
      </c>
      <c r="R10693" t="s">
        <v>22</v>
      </c>
    </row>
    <row r="10694" spans="1:18" hidden="1">
      <c r="A10694" t="s">
        <v>16</v>
      </c>
      <c r="B10694" t="s">
        <v>16</v>
      </c>
      <c r="C10694" t="s">
        <v>17</v>
      </c>
      <c r="D10694" t="s">
        <v>18</v>
      </c>
      <c r="E10694" s="1">
        <v>42468.321527777778</v>
      </c>
      <c r="F10694" s="1">
        <v>42468.620833333334</v>
      </c>
      <c r="G10694" t="s">
        <v>293</v>
      </c>
      <c r="H10694" t="s">
        <v>294</v>
      </c>
      <c r="I10694" t="str">
        <f>VLOOKUP(H:H,Sheet1!A:B,2,FALSE)</f>
        <v>Hanover, MD</v>
      </c>
      <c r="J10694">
        <f t="shared" si="190"/>
        <v>154</v>
      </c>
      <c r="K10694">
        <v>7.18</v>
      </c>
      <c r="L10694">
        <v>7.18</v>
      </c>
      <c r="M10694">
        <v>1</v>
      </c>
      <c r="N10694" t="s">
        <v>21</v>
      </c>
      <c r="O10694">
        <v>7.18</v>
      </c>
      <c r="P10694">
        <v>7.18</v>
      </c>
      <c r="Q10694">
        <v>1101803</v>
      </c>
      <c r="R10694" t="s">
        <v>22</v>
      </c>
    </row>
    <row r="10695" spans="1:18" hidden="1">
      <c r="A10695" t="s">
        <v>16</v>
      </c>
      <c r="B10695" t="s">
        <v>16</v>
      </c>
      <c r="C10695" t="s">
        <v>17</v>
      </c>
      <c r="D10695" t="s">
        <v>18</v>
      </c>
      <c r="E10695" s="1">
        <v>42468.322222222225</v>
      </c>
      <c r="F10695" s="1">
        <v>42468.736805555556</v>
      </c>
      <c r="G10695" t="s">
        <v>564</v>
      </c>
      <c r="H10695" t="s">
        <v>565</v>
      </c>
      <c r="I10695" t="str">
        <f>VLOOKUP(H:H,Sheet1!A:B,2,FALSE)</f>
        <v>Houston, TX</v>
      </c>
      <c r="J10695">
        <f t="shared" si="190"/>
        <v>155</v>
      </c>
      <c r="K10695">
        <v>9.9499999999999993</v>
      </c>
      <c r="L10695">
        <v>9.9499999999999993</v>
      </c>
      <c r="M10695">
        <v>1</v>
      </c>
      <c r="N10695" t="s">
        <v>21</v>
      </c>
      <c r="O10695">
        <v>9.9499999999999993</v>
      </c>
      <c r="P10695">
        <v>9.9499999999999993</v>
      </c>
      <c r="Q10695">
        <v>1102184</v>
      </c>
      <c r="R10695" t="s">
        <v>22</v>
      </c>
    </row>
    <row r="10696" spans="1:18" hidden="1">
      <c r="A10696" t="s">
        <v>16</v>
      </c>
      <c r="B10696" t="s">
        <v>16</v>
      </c>
      <c r="C10696" t="s">
        <v>17</v>
      </c>
      <c r="D10696" t="s">
        <v>18</v>
      </c>
      <c r="E10696" s="1">
        <v>42468.322916666664</v>
      </c>
      <c r="F10696" s="1">
        <v>42468.407638888886</v>
      </c>
      <c r="G10696" t="s">
        <v>1150</v>
      </c>
      <c r="H10696" t="s">
        <v>388</v>
      </c>
      <c r="I10696" t="str">
        <f>VLOOKUP(H:H,Sheet1!A:B,2,FALSE)</f>
        <v>Houston, TX</v>
      </c>
      <c r="J10696">
        <f t="shared" si="190"/>
        <v>156</v>
      </c>
      <c r="K10696">
        <v>2.0299999999999998</v>
      </c>
      <c r="L10696">
        <v>2.0299999999999998</v>
      </c>
      <c r="M10696">
        <v>1</v>
      </c>
      <c r="N10696" t="s">
        <v>21</v>
      </c>
      <c r="O10696">
        <v>2.0299999999999998</v>
      </c>
      <c r="P10696">
        <v>2.0299999999999998</v>
      </c>
      <c r="Q10696">
        <v>1101131</v>
      </c>
      <c r="R10696" t="s">
        <v>22</v>
      </c>
    </row>
    <row r="10697" spans="1:18" hidden="1">
      <c r="A10697" t="s">
        <v>16</v>
      </c>
      <c r="B10697" t="s">
        <v>16</v>
      </c>
      <c r="C10697" t="s">
        <v>17</v>
      </c>
      <c r="D10697" t="s">
        <v>18</v>
      </c>
      <c r="E10697" s="1">
        <v>42468.322916666664</v>
      </c>
      <c r="F10697" s="1">
        <v>42468.604166666664</v>
      </c>
      <c r="G10697" t="s">
        <v>461</v>
      </c>
      <c r="H10697" t="s">
        <v>462</v>
      </c>
      <c r="I10697" t="str">
        <f>VLOOKUP(H:H,Sheet1!A:B,2,FALSE)</f>
        <v>Morgan City, LA</v>
      </c>
      <c r="J10697">
        <f t="shared" si="190"/>
        <v>156</v>
      </c>
      <c r="K10697">
        <v>6.75</v>
      </c>
      <c r="L10697">
        <v>6.75</v>
      </c>
      <c r="M10697">
        <v>1</v>
      </c>
      <c r="N10697" t="s">
        <v>21</v>
      </c>
      <c r="O10697">
        <v>6.75</v>
      </c>
      <c r="P10697">
        <v>6.75</v>
      </c>
      <c r="Q10697">
        <v>1101751</v>
      </c>
      <c r="R10697" t="s">
        <v>22</v>
      </c>
    </row>
    <row r="10698" spans="1:18" hidden="1">
      <c r="A10698" t="s">
        <v>16</v>
      </c>
      <c r="B10698" t="s">
        <v>16</v>
      </c>
      <c r="C10698" t="s">
        <v>17</v>
      </c>
      <c r="D10698" t="s">
        <v>18</v>
      </c>
      <c r="E10698" s="1">
        <v>42468.324305555558</v>
      </c>
      <c r="F10698" s="1">
        <v>42468.582638888889</v>
      </c>
      <c r="G10698" t="s">
        <v>873</v>
      </c>
      <c r="H10698" t="s">
        <v>874</v>
      </c>
      <c r="I10698" t="str">
        <f>VLOOKUP(H:H,Sheet1!A:B,2,FALSE)</f>
        <v>Panama City, FL</v>
      </c>
      <c r="J10698">
        <f t="shared" si="190"/>
        <v>157</v>
      </c>
      <c r="K10698">
        <v>6.2</v>
      </c>
      <c r="L10698">
        <v>6.2</v>
      </c>
      <c r="M10698">
        <v>1</v>
      </c>
      <c r="N10698" t="s">
        <v>21</v>
      </c>
      <c r="O10698">
        <v>6.2</v>
      </c>
      <c r="P10698">
        <v>6.2</v>
      </c>
      <c r="Q10698">
        <v>1101669</v>
      </c>
      <c r="R10698" t="s">
        <v>22</v>
      </c>
    </row>
    <row r="10699" spans="1:18" hidden="1">
      <c r="A10699" t="s">
        <v>16</v>
      </c>
      <c r="B10699" t="s">
        <v>16</v>
      </c>
      <c r="C10699" t="s">
        <v>1663</v>
      </c>
      <c r="D10699" t="s">
        <v>18</v>
      </c>
      <c r="E10699" s="1">
        <v>42468.324999999997</v>
      </c>
      <c r="F10699" s="1">
        <v>42468.40625</v>
      </c>
      <c r="G10699" t="s">
        <v>796</v>
      </c>
      <c r="H10699" t="s">
        <v>797</v>
      </c>
      <c r="I10699" t="str">
        <f>VLOOKUP(H:H,[1]Sheet1!A:B,2,FALSE)</f>
        <v>Houston, TX</v>
      </c>
      <c r="J10699">
        <f t="shared" si="190"/>
        <v>159</v>
      </c>
      <c r="K10699">
        <v>1.95</v>
      </c>
      <c r="L10699">
        <v>1.95</v>
      </c>
      <c r="M10699">
        <v>1</v>
      </c>
      <c r="N10699" t="s">
        <v>21</v>
      </c>
      <c r="O10699">
        <v>1.95</v>
      </c>
      <c r="P10699">
        <v>1.95</v>
      </c>
      <c r="Q10699">
        <v>1101126</v>
      </c>
    </row>
    <row r="10700" spans="1:18" hidden="1">
      <c r="A10700" t="s">
        <v>16</v>
      </c>
      <c r="B10700" t="s">
        <v>16</v>
      </c>
      <c r="C10700" t="s">
        <v>1663</v>
      </c>
      <c r="D10700" t="s">
        <v>18</v>
      </c>
      <c r="E10700" s="1">
        <v>42468.324999999997</v>
      </c>
      <c r="F10700" s="1">
        <v>42468.40902777778</v>
      </c>
      <c r="G10700" t="s">
        <v>1685</v>
      </c>
      <c r="H10700" t="s">
        <v>1686</v>
      </c>
      <c r="I10700" t="str">
        <f>VLOOKUP(H:H,[1]Sheet1!A:B,2,FALSE)</f>
        <v>?</v>
      </c>
      <c r="J10700">
        <f t="shared" si="190"/>
        <v>159</v>
      </c>
      <c r="K10700">
        <v>2.02</v>
      </c>
      <c r="L10700">
        <v>2.02</v>
      </c>
      <c r="M10700">
        <v>1</v>
      </c>
      <c r="N10700" t="s">
        <v>21</v>
      </c>
      <c r="O10700">
        <v>2.02</v>
      </c>
      <c r="P10700">
        <v>2.02</v>
      </c>
      <c r="Q10700">
        <v>1101135</v>
      </c>
    </row>
    <row r="10701" spans="1:18" hidden="1">
      <c r="A10701" t="s">
        <v>16</v>
      </c>
      <c r="B10701" t="s">
        <v>16</v>
      </c>
      <c r="C10701" t="s">
        <v>17</v>
      </c>
      <c r="D10701" t="s">
        <v>18</v>
      </c>
      <c r="E10701" s="1">
        <v>42468.325694444444</v>
      </c>
      <c r="F10701" s="1">
        <v>42468.442361111112</v>
      </c>
      <c r="G10701" t="s">
        <v>223</v>
      </c>
      <c r="H10701" t="s">
        <v>224</v>
      </c>
      <c r="I10701" t="str">
        <f>VLOOKUP(H:H,Sheet1!A:B,2,FALSE)</f>
        <v>Hanover, MD</v>
      </c>
      <c r="J10701">
        <f t="shared" si="190"/>
        <v>159</v>
      </c>
      <c r="K10701">
        <v>2.8</v>
      </c>
      <c r="L10701">
        <v>2.8</v>
      </c>
      <c r="M10701">
        <v>1</v>
      </c>
      <c r="N10701" t="s">
        <v>21</v>
      </c>
      <c r="O10701">
        <v>2.8</v>
      </c>
      <c r="P10701">
        <v>2.8</v>
      </c>
      <c r="Q10701">
        <v>1101284</v>
      </c>
      <c r="R10701" t="s">
        <v>22</v>
      </c>
    </row>
    <row r="10702" spans="1:18">
      <c r="A10702" t="s">
        <v>16</v>
      </c>
      <c r="B10702" t="s">
        <v>16</v>
      </c>
      <c r="C10702" t="s">
        <v>1663</v>
      </c>
      <c r="D10702" t="s">
        <v>18</v>
      </c>
      <c r="E10702" s="1">
        <v>42468.326388888891</v>
      </c>
      <c r="F10702" s="1">
        <v>42468.450694444444</v>
      </c>
      <c r="G10702" t="s">
        <v>910</v>
      </c>
      <c r="H10702" t="s">
        <v>306</v>
      </c>
      <c r="I10702" t="str">
        <f>VLOOKUP(H:H,[1]Sheet1!A:B,2,FALSE)</f>
        <v>Niteroi, Brazil</v>
      </c>
      <c r="J10702">
        <f t="shared" si="190"/>
        <v>159</v>
      </c>
      <c r="K10702">
        <v>2.98</v>
      </c>
      <c r="L10702">
        <v>2.98</v>
      </c>
      <c r="M10702">
        <v>1</v>
      </c>
      <c r="N10702" t="s">
        <v>21</v>
      </c>
      <c r="O10702">
        <v>2.98</v>
      </c>
      <c r="P10702">
        <v>2.98</v>
      </c>
      <c r="Q10702">
        <v>1101315</v>
      </c>
    </row>
    <row r="10703" spans="1:18">
      <c r="A10703" t="s">
        <v>16</v>
      </c>
      <c r="B10703" t="s">
        <v>16</v>
      </c>
      <c r="C10703" t="s">
        <v>17</v>
      </c>
      <c r="D10703" t="s">
        <v>18</v>
      </c>
      <c r="E10703" s="1">
        <v>42468.32708333333</v>
      </c>
      <c r="F10703" s="1">
        <v>42468.367361111108</v>
      </c>
      <c r="G10703" t="s">
        <v>1246</v>
      </c>
      <c r="H10703" t="s">
        <v>1247</v>
      </c>
      <c r="I10703" t="str">
        <f>VLOOKUP(H:H,Sheet1!A:B,2,FALSE)</f>
        <v>Luanda, Africa</v>
      </c>
      <c r="J10703">
        <f t="shared" si="190"/>
        <v>158</v>
      </c>
      <c r="K10703">
        <v>0.97</v>
      </c>
      <c r="L10703">
        <v>0.97</v>
      </c>
      <c r="M10703">
        <v>1</v>
      </c>
      <c r="N10703" t="s">
        <v>21</v>
      </c>
      <c r="O10703">
        <v>0.97</v>
      </c>
      <c r="P10703">
        <v>0.97</v>
      </c>
      <c r="Q10703">
        <v>1100979</v>
      </c>
      <c r="R10703" t="s">
        <v>22</v>
      </c>
    </row>
    <row r="10704" spans="1:18" hidden="1">
      <c r="A10704" t="s">
        <v>16</v>
      </c>
      <c r="B10704" t="s">
        <v>16</v>
      </c>
      <c r="C10704" t="s">
        <v>17</v>
      </c>
      <c r="D10704" t="s">
        <v>18</v>
      </c>
      <c r="E10704" s="1">
        <v>42468.327777777777</v>
      </c>
      <c r="F10704" s="1">
        <v>42468.327777777777</v>
      </c>
      <c r="G10704" t="s">
        <v>337</v>
      </c>
      <c r="H10704" t="s">
        <v>338</v>
      </c>
      <c r="I10704" t="str">
        <f>VLOOKUP(H:H,Sheet1!A:B,2,FALSE)</f>
        <v>Houston, TX</v>
      </c>
      <c r="J10704">
        <f t="shared" si="190"/>
        <v>160</v>
      </c>
      <c r="K10704">
        <v>0</v>
      </c>
      <c r="L10704">
        <v>0</v>
      </c>
      <c r="M10704">
        <v>1</v>
      </c>
      <c r="N10704" t="s">
        <v>21</v>
      </c>
      <c r="O10704">
        <v>0</v>
      </c>
      <c r="P10704">
        <v>0</v>
      </c>
      <c r="Q10704">
        <v>1100834</v>
      </c>
      <c r="R10704" t="s">
        <v>22</v>
      </c>
    </row>
    <row r="10705" spans="1:18">
      <c r="A10705" t="s">
        <v>16</v>
      </c>
      <c r="B10705" t="s">
        <v>16</v>
      </c>
      <c r="C10705" t="s">
        <v>17</v>
      </c>
      <c r="D10705" t="s">
        <v>18</v>
      </c>
      <c r="E10705" s="1">
        <v>42468.327777777777</v>
      </c>
      <c r="F10705" s="1">
        <v>42468.327777777777</v>
      </c>
      <c r="G10705" t="s">
        <v>1271</v>
      </c>
      <c r="H10705" t="s">
        <v>1272</v>
      </c>
      <c r="I10705" t="str">
        <f>VLOOKUP(H:H,Sheet1!A:B,2,FALSE)</f>
        <v>Chandigarh, India</v>
      </c>
      <c r="J10705">
        <f t="shared" si="190"/>
        <v>160</v>
      </c>
      <c r="K10705">
        <v>0</v>
      </c>
      <c r="L10705">
        <v>0</v>
      </c>
      <c r="M10705">
        <v>1</v>
      </c>
      <c r="N10705" t="s">
        <v>21</v>
      </c>
      <c r="O10705">
        <v>0</v>
      </c>
      <c r="P10705">
        <v>0</v>
      </c>
      <c r="Q10705">
        <v>1100836</v>
      </c>
      <c r="R10705" t="s">
        <v>22</v>
      </c>
    </row>
    <row r="10706" spans="1:18">
      <c r="A10706" t="s">
        <v>16</v>
      </c>
      <c r="B10706" t="s">
        <v>16</v>
      </c>
      <c r="C10706" t="s">
        <v>1663</v>
      </c>
      <c r="D10706" t="s">
        <v>18</v>
      </c>
      <c r="E10706" s="1">
        <v>42468.327777777777</v>
      </c>
      <c r="F10706" s="1">
        <v>42468.378472222219</v>
      </c>
      <c r="G10706" t="s">
        <v>1175</v>
      </c>
      <c r="H10706" t="s">
        <v>1176</v>
      </c>
      <c r="I10706" t="str">
        <f>VLOOKUP(H:H,[1]Sheet1!A:B,2,FALSE)</f>
        <v>Luanda, Africa</v>
      </c>
      <c r="J10706">
        <f t="shared" si="190"/>
        <v>160</v>
      </c>
      <c r="K10706">
        <v>1.22</v>
      </c>
      <c r="L10706">
        <v>1.22</v>
      </c>
      <c r="M10706">
        <v>1</v>
      </c>
      <c r="N10706" t="s">
        <v>21</v>
      </c>
      <c r="O10706">
        <v>1.22</v>
      </c>
      <c r="P10706">
        <v>1.22</v>
      </c>
      <c r="Q10706">
        <v>1101034</v>
      </c>
    </row>
    <row r="10707" spans="1:18">
      <c r="A10707" t="s">
        <v>16</v>
      </c>
      <c r="B10707" t="s">
        <v>16</v>
      </c>
      <c r="C10707" t="s">
        <v>17</v>
      </c>
      <c r="D10707" t="s">
        <v>18</v>
      </c>
      <c r="E10707" s="1">
        <v>42468.328472222223</v>
      </c>
      <c r="F10707" s="1">
        <v>42468.373611111114</v>
      </c>
      <c r="G10707" t="s">
        <v>95</v>
      </c>
      <c r="H10707" t="s">
        <v>96</v>
      </c>
      <c r="I10707" t="str">
        <f>VLOOKUP(H:H,Sheet1!A:B,2,FALSE)</f>
        <v>Chandigarh, India</v>
      </c>
      <c r="J10707">
        <f t="shared" si="190"/>
        <v>161</v>
      </c>
      <c r="K10707">
        <v>1.08</v>
      </c>
      <c r="L10707">
        <v>1.08</v>
      </c>
      <c r="M10707">
        <v>1</v>
      </c>
      <c r="N10707" t="s">
        <v>21</v>
      </c>
      <c r="O10707">
        <v>1.08</v>
      </c>
      <c r="P10707">
        <v>1.08</v>
      </c>
      <c r="Q10707">
        <v>1101003</v>
      </c>
      <c r="R10707" t="s">
        <v>22</v>
      </c>
    </row>
    <row r="10708" spans="1:18" hidden="1">
      <c r="A10708" t="s">
        <v>16</v>
      </c>
      <c r="B10708" t="s">
        <v>16</v>
      </c>
      <c r="C10708" t="s">
        <v>17</v>
      </c>
      <c r="D10708" t="s">
        <v>18</v>
      </c>
      <c r="E10708" s="1">
        <v>42468.328472222223</v>
      </c>
      <c r="F10708" s="1">
        <v>42468.418749999997</v>
      </c>
      <c r="G10708" t="s">
        <v>297</v>
      </c>
      <c r="H10708" t="s">
        <v>298</v>
      </c>
      <c r="I10708" t="str">
        <f>VLOOKUP(H:H,Sheet1!A:B,2,FALSE)</f>
        <v>Hanover, MD</v>
      </c>
      <c r="J10708">
        <f t="shared" si="190"/>
        <v>161</v>
      </c>
      <c r="K10708">
        <v>2.17</v>
      </c>
      <c r="L10708">
        <v>2.17</v>
      </c>
      <c r="M10708">
        <v>1</v>
      </c>
      <c r="N10708" t="s">
        <v>21</v>
      </c>
      <c r="O10708">
        <v>2.17</v>
      </c>
      <c r="P10708">
        <v>2.17</v>
      </c>
      <c r="Q10708">
        <v>1101175</v>
      </c>
      <c r="R10708" t="s">
        <v>22</v>
      </c>
    </row>
    <row r="10709" spans="1:18">
      <c r="A10709" t="s">
        <v>16</v>
      </c>
      <c r="B10709" t="s">
        <v>16</v>
      </c>
      <c r="C10709" t="s">
        <v>1651</v>
      </c>
      <c r="D10709" t="s">
        <v>18</v>
      </c>
      <c r="E10709" s="1">
        <v>42468.328472222223</v>
      </c>
      <c r="F10709" s="1">
        <v>42468.378472222219</v>
      </c>
      <c r="G10709" t="s">
        <v>1654</v>
      </c>
      <c r="H10709" t="s">
        <v>1557</v>
      </c>
      <c r="I10709" t="str">
        <f>VLOOKUP(H:H,[2]Sheet1!A:B,2,FALSE)</f>
        <v>Chandigarh, India</v>
      </c>
      <c r="J10709">
        <f t="shared" si="190"/>
        <v>161</v>
      </c>
      <c r="K10709">
        <v>1.2</v>
      </c>
      <c r="L10709">
        <v>1.2</v>
      </c>
      <c r="M10709">
        <v>1</v>
      </c>
      <c r="N10709" t="s">
        <v>21</v>
      </c>
      <c r="O10709">
        <v>1.2</v>
      </c>
      <c r="P10709">
        <v>1.2</v>
      </c>
      <c r="Q10709">
        <v>1101035</v>
      </c>
    </row>
    <row r="10710" spans="1:18">
      <c r="A10710" t="s">
        <v>16</v>
      </c>
      <c r="B10710" t="s">
        <v>16</v>
      </c>
      <c r="C10710" t="s">
        <v>17</v>
      </c>
      <c r="D10710" t="s">
        <v>18</v>
      </c>
      <c r="E10710" s="1">
        <v>42468.329861111109</v>
      </c>
      <c r="F10710" s="1">
        <v>42468.425000000003</v>
      </c>
      <c r="G10710" t="s">
        <v>733</v>
      </c>
      <c r="H10710" t="s">
        <v>734</v>
      </c>
      <c r="I10710" t="str">
        <f>VLOOKUP(H:H,Sheet1!A:B,2,FALSE)</f>
        <v>Rosyth, UK</v>
      </c>
      <c r="J10710">
        <f t="shared" si="190"/>
        <v>161</v>
      </c>
      <c r="K10710">
        <v>2.2799999999999998</v>
      </c>
      <c r="L10710">
        <v>2.2799999999999998</v>
      </c>
      <c r="M10710">
        <v>1</v>
      </c>
      <c r="N10710" t="s">
        <v>21</v>
      </c>
      <c r="O10710">
        <v>2.2799999999999998</v>
      </c>
      <c r="P10710">
        <v>2.2799999999999998</v>
      </c>
      <c r="Q10710">
        <v>1101201</v>
      </c>
      <c r="R10710" t="s">
        <v>22</v>
      </c>
    </row>
    <row r="10711" spans="1:18">
      <c r="A10711" t="s">
        <v>16</v>
      </c>
      <c r="B10711" t="s">
        <v>16</v>
      </c>
      <c r="C10711" t="s">
        <v>1663</v>
      </c>
      <c r="D10711" t="s">
        <v>18</v>
      </c>
      <c r="E10711" s="1">
        <v>42468.330555555556</v>
      </c>
      <c r="F10711" s="1">
        <v>42468.333333333336</v>
      </c>
      <c r="G10711" t="s">
        <v>1126</v>
      </c>
      <c r="H10711" t="s">
        <v>1127</v>
      </c>
      <c r="I10711" t="str">
        <f>VLOOKUP(H:H,[1]Sheet1!A:B,2,FALSE)</f>
        <v>Chandigarh, India</v>
      </c>
      <c r="J10711">
        <f t="shared" si="190"/>
        <v>163</v>
      </c>
      <c r="K10711">
        <v>7.0000000000000007E-2</v>
      </c>
      <c r="L10711">
        <v>7.0000000000000007E-2</v>
      </c>
      <c r="M10711">
        <v>1</v>
      </c>
      <c r="N10711" t="s">
        <v>21</v>
      </c>
      <c r="O10711">
        <v>7.0000000000000007E-2</v>
      </c>
      <c r="P10711">
        <v>7.0000000000000007E-2</v>
      </c>
      <c r="Q10711">
        <v>1100853</v>
      </c>
    </row>
    <row r="10712" spans="1:18" hidden="1">
      <c r="A10712" t="s">
        <v>16</v>
      </c>
      <c r="B10712" t="s">
        <v>16</v>
      </c>
      <c r="C10712" t="s">
        <v>1663</v>
      </c>
      <c r="D10712" t="s">
        <v>18</v>
      </c>
      <c r="E10712" s="1">
        <v>42468.330555555556</v>
      </c>
      <c r="F10712" s="1">
        <v>42468.490277777775</v>
      </c>
      <c r="G10712" t="s">
        <v>991</v>
      </c>
      <c r="H10712" t="s">
        <v>992</v>
      </c>
      <c r="I10712" t="str">
        <f>VLOOKUP(H:H,[1]Sheet1!A:B,2,FALSE)</f>
        <v>Houston, TX</v>
      </c>
      <c r="J10712">
        <f t="shared" si="190"/>
        <v>163</v>
      </c>
      <c r="K10712">
        <v>3.83</v>
      </c>
      <c r="L10712">
        <v>3.83</v>
      </c>
      <c r="M10712">
        <v>1</v>
      </c>
      <c r="N10712" t="s">
        <v>21</v>
      </c>
      <c r="O10712">
        <v>3.83</v>
      </c>
      <c r="P10712">
        <v>3.83</v>
      </c>
      <c r="Q10712">
        <v>1101433</v>
      </c>
    </row>
    <row r="10713" spans="1:18" hidden="1">
      <c r="A10713" t="s">
        <v>16</v>
      </c>
      <c r="B10713" t="s">
        <v>16</v>
      </c>
      <c r="C10713" t="s">
        <v>17</v>
      </c>
      <c r="D10713" t="s">
        <v>18</v>
      </c>
      <c r="E10713" s="1">
        <v>42468.331944444442</v>
      </c>
      <c r="F10713" s="1">
        <v>42468.415972222225</v>
      </c>
      <c r="G10713" t="s">
        <v>643</v>
      </c>
      <c r="H10713" t="s">
        <v>644</v>
      </c>
      <c r="I10713" t="str">
        <f>VLOOKUP(H:H,Sheet1!A:B,2,FALSE)</f>
        <v>Houston, TX</v>
      </c>
      <c r="J10713">
        <f t="shared" si="190"/>
        <v>164</v>
      </c>
      <c r="K10713">
        <v>2.02</v>
      </c>
      <c r="L10713">
        <v>2.02</v>
      </c>
      <c r="M10713">
        <v>1</v>
      </c>
      <c r="N10713" t="s">
        <v>21</v>
      </c>
      <c r="O10713">
        <v>2.02</v>
      </c>
      <c r="P10713">
        <v>2.02</v>
      </c>
      <c r="Q10713">
        <v>1101157</v>
      </c>
      <c r="R10713" t="s">
        <v>22</v>
      </c>
    </row>
    <row r="10714" spans="1:18">
      <c r="A10714" t="s">
        <v>16</v>
      </c>
      <c r="B10714" t="s">
        <v>16</v>
      </c>
      <c r="C10714" t="s">
        <v>1663</v>
      </c>
      <c r="D10714" t="s">
        <v>18</v>
      </c>
      <c r="E10714" s="1">
        <v>42468.331944444442</v>
      </c>
      <c r="F10714" s="1">
        <v>42468.450694444444</v>
      </c>
      <c r="G10714" t="s">
        <v>345</v>
      </c>
      <c r="H10714" t="s">
        <v>346</v>
      </c>
      <c r="I10714" t="str">
        <f>VLOOKUP(H:H,[1]Sheet1!A:B,2,FALSE)</f>
        <v>St John, Canada</v>
      </c>
      <c r="J10714">
        <f t="shared" si="190"/>
        <v>164</v>
      </c>
      <c r="K10714">
        <v>2.85</v>
      </c>
      <c r="L10714">
        <v>2.85</v>
      </c>
      <c r="M10714">
        <v>1</v>
      </c>
      <c r="N10714" t="s">
        <v>21</v>
      </c>
      <c r="O10714">
        <v>2.85</v>
      </c>
      <c r="P10714">
        <v>2.85</v>
      </c>
      <c r="Q10714">
        <v>1101314</v>
      </c>
    </row>
    <row r="10715" spans="1:18" hidden="1">
      <c r="A10715" t="s">
        <v>16</v>
      </c>
      <c r="B10715" t="s">
        <v>16</v>
      </c>
      <c r="C10715" t="s">
        <v>1663</v>
      </c>
      <c r="D10715" t="s">
        <v>18</v>
      </c>
      <c r="E10715" s="1">
        <v>42468.332638888889</v>
      </c>
      <c r="F10715" s="1">
        <v>42468.334722222222</v>
      </c>
      <c r="G10715" t="s">
        <v>1155</v>
      </c>
      <c r="H10715" t="s">
        <v>1156</v>
      </c>
      <c r="I10715" t="str">
        <f>VLOOKUP(H:H,[1]Sheet1!A:B,2,FALSE)</f>
        <v>Houston, TX</v>
      </c>
      <c r="J10715">
        <f t="shared" si="190"/>
        <v>165</v>
      </c>
      <c r="K10715">
        <v>0.05</v>
      </c>
      <c r="L10715">
        <v>0.05</v>
      </c>
      <c r="M10715">
        <v>1</v>
      </c>
      <c r="N10715" t="s">
        <v>21</v>
      </c>
      <c r="O10715">
        <v>0.05</v>
      </c>
      <c r="P10715">
        <v>0.05</v>
      </c>
      <c r="Q10715">
        <v>1100860</v>
      </c>
    </row>
    <row r="10716" spans="1:18">
      <c r="A10716" t="s">
        <v>16</v>
      </c>
      <c r="B10716" t="s">
        <v>16</v>
      </c>
      <c r="C10716" t="s">
        <v>1663</v>
      </c>
      <c r="D10716" t="s">
        <v>18</v>
      </c>
      <c r="E10716" s="1">
        <v>42468.332638888889</v>
      </c>
      <c r="F10716" s="1">
        <v>42468.347916666666</v>
      </c>
      <c r="G10716" t="s">
        <v>1288</v>
      </c>
      <c r="H10716" t="s">
        <v>1289</v>
      </c>
      <c r="I10716" t="str">
        <f>VLOOKUP(H:H,[1]Sheet1!A:B,2,FALSE)</f>
        <v>Chandigarh, India</v>
      </c>
      <c r="J10716">
        <f t="shared" si="190"/>
        <v>165</v>
      </c>
      <c r="K10716">
        <v>0.37</v>
      </c>
      <c r="L10716">
        <v>0.37</v>
      </c>
      <c r="M10716">
        <v>1</v>
      </c>
      <c r="N10716" t="s">
        <v>21</v>
      </c>
      <c r="O10716">
        <v>0.37</v>
      </c>
      <c r="P10716">
        <v>0.37</v>
      </c>
      <c r="Q10716">
        <v>1100900</v>
      </c>
    </row>
    <row r="10717" spans="1:18" hidden="1">
      <c r="A10717" t="s">
        <v>16</v>
      </c>
      <c r="B10717" t="s">
        <v>16</v>
      </c>
      <c r="C10717" t="s">
        <v>17</v>
      </c>
      <c r="D10717" t="s">
        <v>18</v>
      </c>
      <c r="E10717" s="1">
        <v>42468.333333333336</v>
      </c>
      <c r="F10717" s="1">
        <v>42468.46875</v>
      </c>
      <c r="G10717" t="s">
        <v>563</v>
      </c>
      <c r="H10717" t="s">
        <v>478</v>
      </c>
      <c r="I10717" t="str">
        <f>VLOOKUP(H:H,Sheet1!A:B,2,FALSE)</f>
        <v>Houston, TX</v>
      </c>
      <c r="J10717">
        <f t="shared" si="190"/>
        <v>164</v>
      </c>
      <c r="K10717">
        <v>3.25</v>
      </c>
      <c r="L10717">
        <v>3.25</v>
      </c>
      <c r="M10717">
        <v>1</v>
      </c>
      <c r="N10717" t="s">
        <v>21</v>
      </c>
      <c r="O10717">
        <v>3.25</v>
      </c>
      <c r="P10717">
        <v>3.25</v>
      </c>
      <c r="Q10717">
        <v>1101376</v>
      </c>
      <c r="R10717" t="s">
        <v>22</v>
      </c>
    </row>
    <row r="10718" spans="1:18">
      <c r="A10718" t="s">
        <v>16</v>
      </c>
      <c r="B10718" t="s">
        <v>16</v>
      </c>
      <c r="C10718" t="s">
        <v>17</v>
      </c>
      <c r="D10718" t="s">
        <v>18</v>
      </c>
      <c r="E10718" s="1">
        <v>42468.334027777775</v>
      </c>
      <c r="F10718" s="1">
        <v>42468.353472222225</v>
      </c>
      <c r="G10718" t="s">
        <v>245</v>
      </c>
      <c r="H10718" t="s">
        <v>246</v>
      </c>
      <c r="I10718" t="str">
        <f>VLOOKUP(H:H,Sheet1!A:B,2,FALSE)</f>
        <v>Utrecht, Netherlands</v>
      </c>
      <c r="J10718">
        <f t="shared" si="190"/>
        <v>165</v>
      </c>
      <c r="K10718">
        <v>0.47</v>
      </c>
      <c r="L10718">
        <v>0.47</v>
      </c>
      <c r="M10718">
        <v>1</v>
      </c>
      <c r="N10718" t="s">
        <v>21</v>
      </c>
      <c r="O10718">
        <v>0.47</v>
      </c>
      <c r="P10718">
        <v>0.47</v>
      </c>
      <c r="Q10718">
        <v>1100917</v>
      </c>
      <c r="R10718" t="s">
        <v>22</v>
      </c>
    </row>
    <row r="10719" spans="1:18" hidden="1">
      <c r="A10719" t="s">
        <v>16</v>
      </c>
      <c r="B10719" t="s">
        <v>16</v>
      </c>
      <c r="C10719" t="s">
        <v>17</v>
      </c>
      <c r="D10719" t="s">
        <v>18</v>
      </c>
      <c r="E10719" s="1">
        <v>42468.334027777775</v>
      </c>
      <c r="F10719" s="1">
        <v>42468.498611111114</v>
      </c>
      <c r="G10719" t="s">
        <v>652</v>
      </c>
      <c r="H10719" t="s">
        <v>653</v>
      </c>
      <c r="I10719" t="str">
        <f>VLOOKUP(H:H,Sheet1!A:B,2,FALSE)</f>
        <v>Houston, TX</v>
      </c>
      <c r="J10719">
        <f t="shared" si="190"/>
        <v>165</v>
      </c>
      <c r="K10719">
        <v>3.95</v>
      </c>
      <c r="L10719">
        <v>3.95</v>
      </c>
      <c r="M10719">
        <v>1</v>
      </c>
      <c r="N10719" t="s">
        <v>21</v>
      </c>
      <c r="O10719">
        <v>3.95</v>
      </c>
      <c r="P10719">
        <v>3.95</v>
      </c>
      <c r="Q10719">
        <v>1101455</v>
      </c>
      <c r="R10719" t="s">
        <v>22</v>
      </c>
    </row>
    <row r="10720" spans="1:18">
      <c r="A10720" t="s">
        <v>16</v>
      </c>
      <c r="B10720" t="s">
        <v>16</v>
      </c>
      <c r="C10720" t="s">
        <v>17</v>
      </c>
      <c r="D10720" t="s">
        <v>18</v>
      </c>
      <c r="E10720" s="1">
        <v>42468.334722222222</v>
      </c>
      <c r="F10720" s="1">
        <v>42468.350694444445</v>
      </c>
      <c r="G10720" t="s">
        <v>77</v>
      </c>
      <c r="H10720" t="s">
        <v>78</v>
      </c>
      <c r="I10720" t="str">
        <f>VLOOKUP(H:H,Sheet1!A:B,2,FALSE)</f>
        <v>Chandigarh, India</v>
      </c>
      <c r="J10720">
        <f t="shared" si="190"/>
        <v>165</v>
      </c>
      <c r="K10720">
        <v>0.38</v>
      </c>
      <c r="L10720">
        <v>0.38</v>
      </c>
      <c r="M10720">
        <v>1</v>
      </c>
      <c r="N10720" t="s">
        <v>21</v>
      </c>
      <c r="O10720">
        <v>0.38</v>
      </c>
      <c r="P10720">
        <v>0.38</v>
      </c>
      <c r="Q10720">
        <v>1100911</v>
      </c>
      <c r="R10720" t="s">
        <v>22</v>
      </c>
    </row>
    <row r="10721" spans="1:18" hidden="1">
      <c r="A10721" t="s">
        <v>16</v>
      </c>
      <c r="B10721" t="s">
        <v>16</v>
      </c>
      <c r="C10721" t="s">
        <v>17</v>
      </c>
      <c r="D10721" t="s">
        <v>18</v>
      </c>
      <c r="E10721" s="1">
        <v>42468.336111111108</v>
      </c>
      <c r="F10721" s="1">
        <v>42468.341666666667</v>
      </c>
      <c r="G10721" t="s">
        <v>1155</v>
      </c>
      <c r="H10721" t="s">
        <v>1156</v>
      </c>
      <c r="I10721" t="str">
        <f>VLOOKUP(H:H,Sheet1!A:B,2,FALSE)</f>
        <v>Houston, TX</v>
      </c>
      <c r="J10721">
        <f t="shared" si="190"/>
        <v>165</v>
      </c>
      <c r="K10721">
        <v>0.13</v>
      </c>
      <c r="L10721">
        <v>0.13</v>
      </c>
      <c r="M10721">
        <v>1</v>
      </c>
      <c r="N10721" t="s">
        <v>21</v>
      </c>
      <c r="O10721">
        <v>0.13</v>
      </c>
      <c r="P10721">
        <v>0.13</v>
      </c>
      <c r="Q10721">
        <v>1100880</v>
      </c>
      <c r="R10721" t="s">
        <v>22</v>
      </c>
    </row>
    <row r="10722" spans="1:18" hidden="1">
      <c r="A10722" t="s">
        <v>16</v>
      </c>
      <c r="B10722" t="s">
        <v>16</v>
      </c>
      <c r="C10722" t="s">
        <v>17</v>
      </c>
      <c r="D10722" t="s">
        <v>18</v>
      </c>
      <c r="E10722" s="1">
        <v>42468.336111111108</v>
      </c>
      <c r="F10722" s="1">
        <v>42468.42291666667</v>
      </c>
      <c r="G10722" t="s">
        <v>1041</v>
      </c>
      <c r="H10722" t="s">
        <v>1042</v>
      </c>
      <c r="I10722" t="str">
        <f>VLOOKUP(H:H,Sheet1!A:B,2,FALSE)</f>
        <v>Hanover, MD</v>
      </c>
      <c r="J10722">
        <f t="shared" si="190"/>
        <v>165</v>
      </c>
      <c r="K10722">
        <v>2.08</v>
      </c>
      <c r="L10722">
        <v>2.08</v>
      </c>
      <c r="M10722">
        <v>1</v>
      </c>
      <c r="N10722" t="s">
        <v>21</v>
      </c>
      <c r="O10722">
        <v>2.08</v>
      </c>
      <c r="P10722">
        <v>2.08</v>
      </c>
      <c r="Q10722">
        <v>1101190</v>
      </c>
      <c r="R10722" t="s">
        <v>22</v>
      </c>
    </row>
    <row r="10723" spans="1:18">
      <c r="A10723" t="s">
        <v>16</v>
      </c>
      <c r="B10723" t="s">
        <v>16</v>
      </c>
      <c r="C10723" t="s">
        <v>17</v>
      </c>
      <c r="D10723" t="s">
        <v>18</v>
      </c>
      <c r="E10723" s="1">
        <v>42468.337500000001</v>
      </c>
      <c r="F10723" s="1">
        <v>42468.342361111114</v>
      </c>
      <c r="G10723" t="s">
        <v>1126</v>
      </c>
      <c r="H10723" t="s">
        <v>1127</v>
      </c>
      <c r="I10723" t="str">
        <f>VLOOKUP(H:H,Sheet1!A:B,2,FALSE)</f>
        <v>Chandigarh, India</v>
      </c>
      <c r="J10723">
        <f t="shared" si="190"/>
        <v>164</v>
      </c>
      <c r="K10723">
        <v>0.12</v>
      </c>
      <c r="L10723">
        <v>0.12</v>
      </c>
      <c r="M10723">
        <v>1</v>
      </c>
      <c r="N10723" t="s">
        <v>21</v>
      </c>
      <c r="O10723">
        <v>0.12</v>
      </c>
      <c r="P10723">
        <v>0.12</v>
      </c>
      <c r="Q10723">
        <v>1100884</v>
      </c>
      <c r="R10723" t="s">
        <v>22</v>
      </c>
    </row>
    <row r="10724" spans="1:18">
      <c r="A10724" t="s">
        <v>16</v>
      </c>
      <c r="B10724" t="s">
        <v>16</v>
      </c>
      <c r="C10724" t="s">
        <v>1663</v>
      </c>
      <c r="D10724" t="s">
        <v>18</v>
      </c>
      <c r="E10724" s="1">
        <v>42468.338194444441</v>
      </c>
      <c r="F10724" s="1">
        <v>42468.343055555553</v>
      </c>
      <c r="G10724" t="s">
        <v>266</v>
      </c>
      <c r="H10724" t="s">
        <v>267</v>
      </c>
      <c r="I10724" t="str">
        <f>VLOOKUP(H:H,[1]Sheet1!A:B,2,FALSE)</f>
        <v>Chandigarh, India</v>
      </c>
      <c r="J10724">
        <f t="shared" si="190"/>
        <v>166</v>
      </c>
      <c r="K10724">
        <v>0.12</v>
      </c>
      <c r="L10724">
        <v>0.12</v>
      </c>
      <c r="M10724">
        <v>1</v>
      </c>
      <c r="N10724" t="s">
        <v>21</v>
      </c>
      <c r="O10724">
        <v>0.12</v>
      </c>
      <c r="P10724">
        <v>0.12</v>
      </c>
      <c r="Q10724">
        <v>1100887</v>
      </c>
    </row>
    <row r="10725" spans="1:18" hidden="1">
      <c r="A10725" t="s">
        <v>16</v>
      </c>
      <c r="B10725" t="s">
        <v>16</v>
      </c>
      <c r="C10725" t="s">
        <v>1663</v>
      </c>
      <c r="D10725" t="s">
        <v>18</v>
      </c>
      <c r="E10725" s="1">
        <v>42468.338194444441</v>
      </c>
      <c r="F10725" s="1">
        <v>42468.537499999999</v>
      </c>
      <c r="G10725" t="s">
        <v>599</v>
      </c>
      <c r="H10725" t="s">
        <v>600</v>
      </c>
      <c r="I10725" t="str">
        <f>VLOOKUP(H:H,[1]Sheet1!A:B,2,FALSE)</f>
        <v>Houston, TX</v>
      </c>
      <c r="J10725">
        <f t="shared" si="190"/>
        <v>166</v>
      </c>
      <c r="K10725">
        <v>4.78</v>
      </c>
      <c r="L10725">
        <v>4.78</v>
      </c>
      <c r="M10725">
        <v>1</v>
      </c>
      <c r="N10725" t="s">
        <v>21</v>
      </c>
      <c r="O10725">
        <v>4.78</v>
      </c>
      <c r="P10725">
        <v>4.78</v>
      </c>
      <c r="Q10725">
        <v>1101555</v>
      </c>
    </row>
    <row r="10726" spans="1:18" hidden="1">
      <c r="A10726" t="s">
        <v>16</v>
      </c>
      <c r="B10726" t="s">
        <v>16</v>
      </c>
      <c r="C10726" t="s">
        <v>1663</v>
      </c>
      <c r="D10726" t="s">
        <v>18</v>
      </c>
      <c r="E10726" s="1">
        <v>42468.338194444441</v>
      </c>
      <c r="F10726" s="1">
        <v>42468.550694444442</v>
      </c>
      <c r="G10726" t="s">
        <v>487</v>
      </c>
      <c r="H10726" t="s">
        <v>488</v>
      </c>
      <c r="I10726" t="str">
        <f>VLOOKUP(H:H,[1]Sheet1!A:B,2,FALSE)</f>
        <v>Panama City, FL</v>
      </c>
      <c r="J10726">
        <f t="shared" si="190"/>
        <v>166</v>
      </c>
      <c r="K10726">
        <v>5.0999999999999996</v>
      </c>
      <c r="L10726">
        <v>5.0999999999999996</v>
      </c>
      <c r="M10726">
        <v>1</v>
      </c>
      <c r="N10726" t="s">
        <v>21</v>
      </c>
      <c r="O10726">
        <v>5.0999999999999996</v>
      </c>
      <c r="P10726">
        <v>5.0999999999999996</v>
      </c>
      <c r="Q10726">
        <v>1101599</v>
      </c>
    </row>
    <row r="10727" spans="1:18">
      <c r="A10727" t="s">
        <v>16</v>
      </c>
      <c r="B10727" t="s">
        <v>16</v>
      </c>
      <c r="C10727" t="s">
        <v>17</v>
      </c>
      <c r="D10727" t="s">
        <v>18</v>
      </c>
      <c r="E10727" s="1">
        <v>42468.340277777781</v>
      </c>
      <c r="F10727" s="1">
        <v>42468.372916666667</v>
      </c>
      <c r="G10727" t="s">
        <v>154</v>
      </c>
      <c r="H10727" t="s">
        <v>155</v>
      </c>
      <c r="I10727" t="str">
        <f>VLOOKUP(H:H,Sheet1!A:B,2,FALSE)</f>
        <v>Luanda, Africa</v>
      </c>
      <c r="J10727">
        <f t="shared" si="190"/>
        <v>165</v>
      </c>
      <c r="K10727">
        <v>0.78</v>
      </c>
      <c r="L10727">
        <v>0.78</v>
      </c>
      <c r="M10727">
        <v>1</v>
      </c>
      <c r="N10727" t="s">
        <v>21</v>
      </c>
      <c r="O10727">
        <v>0.78</v>
      </c>
      <c r="P10727">
        <v>0.78</v>
      </c>
      <c r="Q10727">
        <v>1101000</v>
      </c>
      <c r="R10727" t="s">
        <v>22</v>
      </c>
    </row>
    <row r="10728" spans="1:18">
      <c r="A10728" t="s">
        <v>16</v>
      </c>
      <c r="B10728" t="s">
        <v>16</v>
      </c>
      <c r="C10728" t="s">
        <v>17</v>
      </c>
      <c r="D10728" t="s">
        <v>18</v>
      </c>
      <c r="E10728" s="1">
        <v>42468.34097222222</v>
      </c>
      <c r="F10728" s="1">
        <v>42468.368750000001</v>
      </c>
      <c r="G10728" t="s">
        <v>171</v>
      </c>
      <c r="H10728" t="s">
        <v>1125</v>
      </c>
      <c r="I10728" t="str">
        <f>VLOOKUP(H:H,Sheet1!A:B,2,FALSE)</f>
        <v>Chandigarh, India</v>
      </c>
      <c r="J10728">
        <f t="shared" si="190"/>
        <v>166</v>
      </c>
      <c r="K10728">
        <v>0.67</v>
      </c>
      <c r="L10728">
        <v>0.67</v>
      </c>
      <c r="M10728">
        <v>1</v>
      </c>
      <c r="N10728" t="s">
        <v>21</v>
      </c>
      <c r="O10728">
        <v>0.67</v>
      </c>
      <c r="P10728">
        <v>0.67</v>
      </c>
      <c r="Q10728">
        <v>1100983</v>
      </c>
      <c r="R10728" t="s">
        <v>22</v>
      </c>
    </row>
    <row r="10729" spans="1:18" hidden="1">
      <c r="A10729" t="s">
        <v>16</v>
      </c>
      <c r="B10729" t="s">
        <v>16</v>
      </c>
      <c r="C10729" t="s">
        <v>17</v>
      </c>
      <c r="D10729" t="s">
        <v>18</v>
      </c>
      <c r="E10729" s="1">
        <v>42468.342361111114</v>
      </c>
      <c r="F10729" s="1">
        <v>42468.344444444447</v>
      </c>
      <c r="G10729" t="s">
        <v>1155</v>
      </c>
      <c r="H10729" t="s">
        <v>1156</v>
      </c>
      <c r="I10729" t="str">
        <f>VLOOKUP(H:H,Sheet1!A:B,2,FALSE)</f>
        <v>Houston, TX</v>
      </c>
      <c r="J10729">
        <f t="shared" si="190"/>
        <v>166</v>
      </c>
      <c r="K10729">
        <v>0.05</v>
      </c>
      <c r="L10729">
        <v>0.05</v>
      </c>
      <c r="M10729">
        <v>1</v>
      </c>
      <c r="N10729" t="s">
        <v>21</v>
      </c>
      <c r="O10729">
        <v>0.05</v>
      </c>
      <c r="P10729">
        <v>0.05</v>
      </c>
      <c r="Q10729">
        <v>1100892</v>
      </c>
      <c r="R10729" t="s">
        <v>22</v>
      </c>
    </row>
    <row r="10730" spans="1:18">
      <c r="A10730" t="s">
        <v>16</v>
      </c>
      <c r="B10730" t="s">
        <v>16</v>
      </c>
      <c r="C10730" t="s">
        <v>17</v>
      </c>
      <c r="D10730" t="s">
        <v>18</v>
      </c>
      <c r="E10730" s="1">
        <v>42468.343055555553</v>
      </c>
      <c r="F10730" s="1">
        <v>42468.344444444447</v>
      </c>
      <c r="G10730" t="s">
        <v>1126</v>
      </c>
      <c r="H10730" t="s">
        <v>1127</v>
      </c>
      <c r="I10730" t="str">
        <f>VLOOKUP(H:H,Sheet1!A:B,2,FALSE)</f>
        <v>Chandigarh, India</v>
      </c>
      <c r="J10730">
        <f t="shared" ref="J10730:J10793" si="191">SUMPRODUCT(--($E$2:$E$20000&lt;=E10730),--($F$2:$F$20000&gt;=E10730))</f>
        <v>165</v>
      </c>
      <c r="K10730">
        <v>0.03</v>
      </c>
      <c r="L10730">
        <v>0.03</v>
      </c>
      <c r="M10730">
        <v>1</v>
      </c>
      <c r="N10730" t="s">
        <v>21</v>
      </c>
      <c r="O10730">
        <v>0.03</v>
      </c>
      <c r="P10730">
        <v>0.03</v>
      </c>
      <c r="Q10730">
        <v>1100893</v>
      </c>
      <c r="R10730" t="s">
        <v>22</v>
      </c>
    </row>
    <row r="10731" spans="1:18" hidden="1">
      <c r="A10731" t="s">
        <v>16</v>
      </c>
      <c r="B10731" t="s">
        <v>16</v>
      </c>
      <c r="C10731" t="s">
        <v>17</v>
      </c>
      <c r="D10731" t="s">
        <v>18</v>
      </c>
      <c r="E10731" s="1">
        <v>42468.344444444447</v>
      </c>
      <c r="F10731" s="1">
        <v>42468.345138888886</v>
      </c>
      <c r="G10731" t="s">
        <v>547</v>
      </c>
      <c r="H10731" t="s">
        <v>548</v>
      </c>
      <c r="I10731" t="str">
        <f>VLOOKUP(H:H,Sheet1!A:B,2,FALSE)</f>
        <v>?</v>
      </c>
      <c r="J10731">
        <f t="shared" si="191"/>
        <v>164</v>
      </c>
      <c r="K10731">
        <v>0.02</v>
      </c>
      <c r="L10731">
        <v>0.02</v>
      </c>
      <c r="M10731">
        <v>1</v>
      </c>
      <c r="N10731" t="s">
        <v>21</v>
      </c>
      <c r="O10731">
        <v>0.02</v>
      </c>
      <c r="P10731">
        <v>0.02</v>
      </c>
      <c r="Q10731">
        <v>1100895</v>
      </c>
      <c r="R10731" t="s">
        <v>22</v>
      </c>
    </row>
    <row r="10732" spans="1:18" hidden="1">
      <c r="A10732" t="s">
        <v>16</v>
      </c>
      <c r="B10732" t="s">
        <v>16</v>
      </c>
      <c r="C10732" t="s">
        <v>17</v>
      </c>
      <c r="D10732" t="s">
        <v>18</v>
      </c>
      <c r="E10732" s="1">
        <v>42468.344444444447</v>
      </c>
      <c r="F10732" s="1">
        <v>42468.35833333333</v>
      </c>
      <c r="G10732" t="s">
        <v>377</v>
      </c>
      <c r="H10732" t="s">
        <v>378</v>
      </c>
      <c r="I10732" t="str">
        <f>VLOOKUP(H:H,Sheet1!A:B,2,FALSE)</f>
        <v>Houston, TX</v>
      </c>
      <c r="J10732">
        <f t="shared" si="191"/>
        <v>164</v>
      </c>
      <c r="K10732">
        <v>0.33</v>
      </c>
      <c r="L10732">
        <v>0.33</v>
      </c>
      <c r="M10732">
        <v>1</v>
      </c>
      <c r="N10732" t="s">
        <v>21</v>
      </c>
      <c r="O10732">
        <v>0.33</v>
      </c>
      <c r="P10732">
        <v>0.33</v>
      </c>
      <c r="Q10732">
        <v>1100937</v>
      </c>
      <c r="R10732" t="s">
        <v>22</v>
      </c>
    </row>
    <row r="10733" spans="1:18" hidden="1">
      <c r="A10733" t="s">
        <v>16</v>
      </c>
      <c r="B10733" t="s">
        <v>16</v>
      </c>
      <c r="C10733" t="s">
        <v>17</v>
      </c>
      <c r="D10733" t="s">
        <v>18</v>
      </c>
      <c r="E10733" s="1">
        <v>42468.345138888886</v>
      </c>
      <c r="F10733" s="1">
        <v>42468.348611111112</v>
      </c>
      <c r="G10733" t="s">
        <v>1155</v>
      </c>
      <c r="H10733" t="s">
        <v>1156</v>
      </c>
      <c r="I10733" t="str">
        <f>VLOOKUP(H:H,Sheet1!A:B,2,FALSE)</f>
        <v>Houston, TX</v>
      </c>
      <c r="J10733">
        <f t="shared" si="191"/>
        <v>163</v>
      </c>
      <c r="K10733">
        <v>0.08</v>
      </c>
      <c r="L10733">
        <v>0.08</v>
      </c>
      <c r="M10733">
        <v>1</v>
      </c>
      <c r="N10733" t="s">
        <v>21</v>
      </c>
      <c r="O10733">
        <v>0.08</v>
      </c>
      <c r="P10733">
        <v>0.08</v>
      </c>
      <c r="Q10733">
        <v>1100901</v>
      </c>
      <c r="R10733" t="s">
        <v>22</v>
      </c>
    </row>
    <row r="10734" spans="1:18" hidden="1">
      <c r="A10734" t="s">
        <v>16</v>
      </c>
      <c r="B10734" t="s">
        <v>16</v>
      </c>
      <c r="C10734" t="s">
        <v>17</v>
      </c>
      <c r="D10734" t="s">
        <v>18</v>
      </c>
      <c r="E10734" s="1">
        <v>42468.345138888886</v>
      </c>
      <c r="F10734" s="1">
        <v>42468.519444444442</v>
      </c>
      <c r="G10734" t="s">
        <v>580</v>
      </c>
      <c r="H10734" t="s">
        <v>581</v>
      </c>
      <c r="I10734" t="str">
        <f>VLOOKUP(H:H,Sheet1!A:B,2,FALSE)</f>
        <v>Houston, TX</v>
      </c>
      <c r="J10734">
        <f t="shared" si="191"/>
        <v>163</v>
      </c>
      <c r="K10734">
        <v>4.18</v>
      </c>
      <c r="L10734">
        <v>4.18</v>
      </c>
      <c r="M10734">
        <v>1</v>
      </c>
      <c r="N10734" t="s">
        <v>21</v>
      </c>
      <c r="O10734">
        <v>4.18</v>
      </c>
      <c r="P10734">
        <v>4.18</v>
      </c>
      <c r="Q10734">
        <v>1101516</v>
      </c>
      <c r="R10734" t="s">
        <v>22</v>
      </c>
    </row>
    <row r="10735" spans="1:18" hidden="1">
      <c r="A10735" t="s">
        <v>16</v>
      </c>
      <c r="B10735" t="s">
        <v>16</v>
      </c>
      <c r="C10735" t="s">
        <v>17</v>
      </c>
      <c r="D10735" t="s">
        <v>18</v>
      </c>
      <c r="E10735" s="1">
        <v>42468.347222222219</v>
      </c>
      <c r="F10735" s="1">
        <v>42468.543749999997</v>
      </c>
      <c r="G10735" t="s">
        <v>25</v>
      </c>
      <c r="H10735" t="s">
        <v>26</v>
      </c>
      <c r="I10735" t="str">
        <f>VLOOKUP(H:H,Sheet1!A:B,2,FALSE)</f>
        <v>Houston, TX</v>
      </c>
      <c r="J10735">
        <f t="shared" si="191"/>
        <v>163</v>
      </c>
      <c r="K10735">
        <v>4.72</v>
      </c>
      <c r="L10735">
        <v>4.72</v>
      </c>
      <c r="M10735">
        <v>1</v>
      </c>
      <c r="N10735" t="s">
        <v>21</v>
      </c>
      <c r="O10735">
        <v>4.72</v>
      </c>
      <c r="P10735">
        <v>4.72</v>
      </c>
      <c r="Q10735">
        <v>1101578</v>
      </c>
      <c r="R10735" t="s">
        <v>22</v>
      </c>
    </row>
    <row r="10736" spans="1:18" hidden="1">
      <c r="A10736" t="s">
        <v>16</v>
      </c>
      <c r="B10736" t="s">
        <v>16</v>
      </c>
      <c r="C10736" t="s">
        <v>17</v>
      </c>
      <c r="D10736" t="s">
        <v>18</v>
      </c>
      <c r="E10736" s="1">
        <v>42468.347222222219</v>
      </c>
      <c r="F10736" s="1">
        <v>42468.6</v>
      </c>
      <c r="G10736" t="s">
        <v>568</v>
      </c>
      <c r="H10736" t="s">
        <v>569</v>
      </c>
      <c r="I10736" t="str">
        <f>VLOOKUP(H:H,Sheet1!A:B,2,FALSE)</f>
        <v>Chesapeak, VA</v>
      </c>
      <c r="J10736">
        <f t="shared" si="191"/>
        <v>163</v>
      </c>
      <c r="K10736">
        <v>6.07</v>
      </c>
      <c r="L10736">
        <v>6.07</v>
      </c>
      <c r="M10736">
        <v>1</v>
      </c>
      <c r="N10736" t="s">
        <v>21</v>
      </c>
      <c r="O10736">
        <v>6.07</v>
      </c>
      <c r="P10736">
        <v>6.07</v>
      </c>
      <c r="Q10736">
        <v>1101728</v>
      </c>
      <c r="R10736" t="s">
        <v>22</v>
      </c>
    </row>
    <row r="10737" spans="1:18" hidden="1">
      <c r="A10737" t="s">
        <v>16</v>
      </c>
      <c r="B10737" t="s">
        <v>16</v>
      </c>
      <c r="C10737" t="s">
        <v>17</v>
      </c>
      <c r="D10737" t="s">
        <v>18</v>
      </c>
      <c r="E10737" s="1">
        <v>42468.347916666666</v>
      </c>
      <c r="F10737" s="1">
        <v>42468.668749999997</v>
      </c>
      <c r="G10737" t="s">
        <v>858</v>
      </c>
      <c r="H10737" t="s">
        <v>859</v>
      </c>
      <c r="I10737" t="str">
        <f>VLOOKUP(H:H,Sheet1!A:B,2,FALSE)</f>
        <v>Houston, TX</v>
      </c>
      <c r="J10737">
        <f t="shared" si="191"/>
        <v>167</v>
      </c>
      <c r="K10737">
        <v>7.7</v>
      </c>
      <c r="L10737">
        <v>7.7</v>
      </c>
      <c r="M10737">
        <v>1</v>
      </c>
      <c r="N10737" t="s">
        <v>21</v>
      </c>
      <c r="O10737">
        <v>7.7</v>
      </c>
      <c r="P10737">
        <v>7.7</v>
      </c>
      <c r="Q10737">
        <v>1101991</v>
      </c>
      <c r="R10737" t="s">
        <v>22</v>
      </c>
    </row>
    <row r="10738" spans="1:18" hidden="1">
      <c r="A10738" t="s">
        <v>16</v>
      </c>
      <c r="B10738" t="s">
        <v>16</v>
      </c>
      <c r="C10738" t="s">
        <v>17</v>
      </c>
      <c r="D10738" t="s">
        <v>18</v>
      </c>
      <c r="E10738" s="1">
        <v>42468.347916666666</v>
      </c>
      <c r="F10738" s="1">
        <v>42468.676388888889</v>
      </c>
      <c r="G10738" t="s">
        <v>1020</v>
      </c>
      <c r="H10738" t="s">
        <v>1021</v>
      </c>
      <c r="I10738" t="str">
        <f>VLOOKUP(H:H,Sheet1!A:B,2,FALSE)</f>
        <v>Hanover, MD</v>
      </c>
      <c r="J10738">
        <f t="shared" si="191"/>
        <v>167</v>
      </c>
      <c r="K10738">
        <v>7.88</v>
      </c>
      <c r="L10738">
        <v>7.88</v>
      </c>
      <c r="M10738">
        <v>1</v>
      </c>
      <c r="N10738" t="s">
        <v>21</v>
      </c>
      <c r="O10738">
        <v>7.88</v>
      </c>
      <c r="P10738">
        <v>7.88</v>
      </c>
      <c r="Q10738">
        <v>1102032</v>
      </c>
      <c r="R10738" t="s">
        <v>22</v>
      </c>
    </row>
    <row r="10739" spans="1:18" hidden="1">
      <c r="A10739" t="s">
        <v>16</v>
      </c>
      <c r="B10739" t="s">
        <v>16</v>
      </c>
      <c r="C10739" t="s">
        <v>1663</v>
      </c>
      <c r="D10739" t="s">
        <v>18</v>
      </c>
      <c r="E10739" s="1">
        <v>42468.347916666666</v>
      </c>
      <c r="F10739" s="1">
        <v>42468.45416666667</v>
      </c>
      <c r="G10739" t="s">
        <v>1396</v>
      </c>
      <c r="H10739" t="s">
        <v>1397</v>
      </c>
      <c r="I10739" t="str">
        <f>VLOOKUP(H:H,[1]Sheet1!A:B,2,FALSE)</f>
        <v>Hanover, MD</v>
      </c>
      <c r="J10739">
        <f t="shared" si="191"/>
        <v>167</v>
      </c>
      <c r="K10739">
        <v>2.5499999999999998</v>
      </c>
      <c r="L10739">
        <v>2.5499999999999998</v>
      </c>
      <c r="M10739">
        <v>1</v>
      </c>
      <c r="N10739" t="s">
        <v>21</v>
      </c>
      <c r="O10739">
        <v>2.5499999999999998</v>
      </c>
      <c r="P10739">
        <v>2.5499999999999998</v>
      </c>
      <c r="Q10739">
        <v>1101331</v>
      </c>
    </row>
    <row r="10740" spans="1:18" hidden="1">
      <c r="A10740" t="s">
        <v>16</v>
      </c>
      <c r="B10740" t="s">
        <v>16</v>
      </c>
      <c r="C10740" t="s">
        <v>1663</v>
      </c>
      <c r="D10740" t="s">
        <v>18</v>
      </c>
      <c r="E10740" s="1">
        <v>42468.347916666666</v>
      </c>
      <c r="F10740" s="1">
        <v>42468.525694444441</v>
      </c>
      <c r="G10740" t="s">
        <v>668</v>
      </c>
      <c r="H10740" t="s">
        <v>669</v>
      </c>
      <c r="I10740" t="str">
        <f>VLOOKUP(H:H,[1]Sheet1!A:B,2,FALSE)</f>
        <v>Houston, TX</v>
      </c>
      <c r="J10740">
        <f t="shared" si="191"/>
        <v>167</v>
      </c>
      <c r="K10740">
        <v>4.2699999999999996</v>
      </c>
      <c r="L10740">
        <v>4.2699999999999996</v>
      </c>
      <c r="M10740">
        <v>1</v>
      </c>
      <c r="N10740" t="s">
        <v>21</v>
      </c>
      <c r="O10740">
        <v>4.2699999999999996</v>
      </c>
      <c r="P10740">
        <v>4.2699999999999996</v>
      </c>
      <c r="Q10740">
        <v>1101533</v>
      </c>
    </row>
    <row r="10741" spans="1:18" hidden="1">
      <c r="A10741" t="s">
        <v>16</v>
      </c>
      <c r="B10741" t="s">
        <v>16</v>
      </c>
      <c r="C10741" t="s">
        <v>17</v>
      </c>
      <c r="D10741" t="s">
        <v>18</v>
      </c>
      <c r="E10741" s="1">
        <v>42468.349305555559</v>
      </c>
      <c r="F10741" s="1">
        <v>42468.35833333333</v>
      </c>
      <c r="G10741" t="s">
        <v>1155</v>
      </c>
      <c r="H10741" t="s">
        <v>1156</v>
      </c>
      <c r="I10741" t="str">
        <f>VLOOKUP(H:H,Sheet1!A:B,2,FALSE)</f>
        <v>Houston, TX</v>
      </c>
      <c r="J10741">
        <f t="shared" si="191"/>
        <v>167</v>
      </c>
      <c r="K10741">
        <v>0.22</v>
      </c>
      <c r="L10741">
        <v>0.22</v>
      </c>
      <c r="M10741">
        <v>1</v>
      </c>
      <c r="N10741" t="s">
        <v>21</v>
      </c>
      <c r="O10741">
        <v>0.22</v>
      </c>
      <c r="P10741">
        <v>0.22</v>
      </c>
      <c r="Q10741">
        <v>1100938</v>
      </c>
      <c r="R10741" t="s">
        <v>22</v>
      </c>
    </row>
    <row r="10742" spans="1:18" hidden="1">
      <c r="A10742" t="s">
        <v>16</v>
      </c>
      <c r="B10742" t="s">
        <v>16</v>
      </c>
      <c r="C10742" t="s">
        <v>17</v>
      </c>
      <c r="D10742" t="s">
        <v>18</v>
      </c>
      <c r="E10742" s="1">
        <v>42468.349305555559</v>
      </c>
      <c r="F10742" s="1">
        <v>42468.371527777781</v>
      </c>
      <c r="G10742" t="s">
        <v>485</v>
      </c>
      <c r="H10742" t="s">
        <v>486</v>
      </c>
      <c r="I10742" t="str">
        <f>VLOOKUP(H:H,Sheet1!A:B,2,FALSE)</f>
        <v>Houston, TX</v>
      </c>
      <c r="J10742">
        <f t="shared" si="191"/>
        <v>167</v>
      </c>
      <c r="K10742">
        <v>0.53</v>
      </c>
      <c r="L10742">
        <v>0.53</v>
      </c>
      <c r="M10742">
        <v>1</v>
      </c>
      <c r="N10742" t="s">
        <v>21</v>
      </c>
      <c r="O10742">
        <v>0.53</v>
      </c>
      <c r="P10742">
        <v>0.53</v>
      </c>
      <c r="Q10742">
        <v>1100992</v>
      </c>
      <c r="R10742" t="s">
        <v>22</v>
      </c>
    </row>
    <row r="10743" spans="1:18" hidden="1">
      <c r="A10743" t="s">
        <v>16</v>
      </c>
      <c r="B10743" t="s">
        <v>16</v>
      </c>
      <c r="C10743" t="s">
        <v>17</v>
      </c>
      <c r="D10743" t="s">
        <v>18</v>
      </c>
      <c r="E10743" s="1">
        <v>42468.349305555559</v>
      </c>
      <c r="F10743" s="1">
        <v>42468.375694444447</v>
      </c>
      <c r="G10743" t="s">
        <v>927</v>
      </c>
      <c r="H10743" t="s">
        <v>928</v>
      </c>
      <c r="I10743" t="str">
        <f>VLOOKUP(H:H,Sheet1!A:B,2,FALSE)</f>
        <v>Chesapeak, VA</v>
      </c>
      <c r="J10743">
        <f t="shared" si="191"/>
        <v>167</v>
      </c>
      <c r="K10743">
        <v>0.63</v>
      </c>
      <c r="L10743">
        <v>0.63</v>
      </c>
      <c r="M10743">
        <v>1</v>
      </c>
      <c r="N10743" t="s">
        <v>21</v>
      </c>
      <c r="O10743">
        <v>0.63</v>
      </c>
      <c r="P10743">
        <v>0.63</v>
      </c>
      <c r="Q10743">
        <v>1101017</v>
      </c>
      <c r="R10743" t="s">
        <v>22</v>
      </c>
    </row>
    <row r="10744" spans="1:18">
      <c r="A10744" t="s">
        <v>16</v>
      </c>
      <c r="B10744" t="s">
        <v>16</v>
      </c>
      <c r="C10744" t="s">
        <v>17</v>
      </c>
      <c r="D10744" t="s">
        <v>18</v>
      </c>
      <c r="E10744" s="1">
        <v>42468.350694444445</v>
      </c>
      <c r="F10744" s="1">
        <v>42468.474999999999</v>
      </c>
      <c r="G10744" t="s">
        <v>180</v>
      </c>
      <c r="H10744" t="s">
        <v>181</v>
      </c>
      <c r="I10744" t="str">
        <f>VLOOKUP(H:H,Sheet1!A:B,2,FALSE)</f>
        <v>Chandigarh, India</v>
      </c>
      <c r="J10744">
        <f t="shared" si="191"/>
        <v>166</v>
      </c>
      <c r="K10744">
        <v>2.98</v>
      </c>
      <c r="L10744">
        <v>2.98</v>
      </c>
      <c r="M10744">
        <v>1</v>
      </c>
      <c r="N10744" t="s">
        <v>21</v>
      </c>
      <c r="O10744">
        <v>2.98</v>
      </c>
      <c r="P10744">
        <v>2.98</v>
      </c>
      <c r="Q10744">
        <v>1101391</v>
      </c>
      <c r="R10744" t="s">
        <v>22</v>
      </c>
    </row>
    <row r="10745" spans="1:18" hidden="1">
      <c r="A10745" t="s">
        <v>16</v>
      </c>
      <c r="B10745" t="s">
        <v>16</v>
      </c>
      <c r="C10745" t="s">
        <v>17</v>
      </c>
      <c r="D10745" t="s">
        <v>18</v>
      </c>
      <c r="E10745" s="1">
        <v>42468.350694444445</v>
      </c>
      <c r="F10745" s="1">
        <v>42468.679166666669</v>
      </c>
      <c r="G10745" t="s">
        <v>449</v>
      </c>
      <c r="H10745" t="s">
        <v>450</v>
      </c>
      <c r="I10745" t="str">
        <f>VLOOKUP(H:H,Sheet1!A:B,2,FALSE)</f>
        <v>Panama City, FL</v>
      </c>
      <c r="J10745">
        <f t="shared" si="191"/>
        <v>166</v>
      </c>
      <c r="K10745">
        <v>7.88</v>
      </c>
      <c r="L10745">
        <v>7.88</v>
      </c>
      <c r="M10745">
        <v>1</v>
      </c>
      <c r="N10745" t="s">
        <v>21</v>
      </c>
      <c r="O10745">
        <v>7.88</v>
      </c>
      <c r="P10745">
        <v>7.88</v>
      </c>
      <c r="Q10745">
        <v>1102046</v>
      </c>
      <c r="R10745" t="s">
        <v>22</v>
      </c>
    </row>
    <row r="10746" spans="1:18">
      <c r="A10746" t="s">
        <v>16</v>
      </c>
      <c r="B10746" t="s">
        <v>16</v>
      </c>
      <c r="C10746" t="s">
        <v>17</v>
      </c>
      <c r="D10746" t="s">
        <v>18</v>
      </c>
      <c r="E10746" s="1">
        <v>42468.351388888892</v>
      </c>
      <c r="F10746" s="1">
        <v>42468.359027777777</v>
      </c>
      <c r="G10746" t="s">
        <v>1406</v>
      </c>
      <c r="H10746" t="s">
        <v>1407</v>
      </c>
      <c r="I10746" t="str">
        <f>VLOOKUP(H:H,Sheet1!A:B,2,FALSE)</f>
        <v>Stavanger, Norway</v>
      </c>
      <c r="J10746">
        <f t="shared" si="191"/>
        <v>167</v>
      </c>
      <c r="K10746">
        <v>0.18</v>
      </c>
      <c r="L10746">
        <v>0.18</v>
      </c>
      <c r="M10746">
        <v>1</v>
      </c>
      <c r="N10746" t="s">
        <v>21</v>
      </c>
      <c r="O10746">
        <v>0.18</v>
      </c>
      <c r="P10746">
        <v>0.18</v>
      </c>
      <c r="Q10746">
        <v>1100940</v>
      </c>
      <c r="R10746" t="s">
        <v>22</v>
      </c>
    </row>
    <row r="10747" spans="1:18" hidden="1">
      <c r="A10747" t="s">
        <v>16</v>
      </c>
      <c r="B10747" t="s">
        <v>16</v>
      </c>
      <c r="C10747" t="s">
        <v>17</v>
      </c>
      <c r="D10747" t="s">
        <v>18</v>
      </c>
      <c r="E10747" s="1">
        <v>42468.351388888892</v>
      </c>
      <c r="F10747" s="1">
        <v>42468.775694444441</v>
      </c>
      <c r="G10747" t="s">
        <v>493</v>
      </c>
      <c r="H10747" t="s">
        <v>494</v>
      </c>
      <c r="I10747" t="str">
        <f>VLOOKUP(H:H,Sheet1!A:B,2,FALSE)</f>
        <v>Hanover, MD</v>
      </c>
      <c r="J10747">
        <f t="shared" si="191"/>
        <v>167</v>
      </c>
      <c r="K10747">
        <v>10.18</v>
      </c>
      <c r="L10747">
        <v>10.18</v>
      </c>
      <c r="M10747">
        <v>1</v>
      </c>
      <c r="N10747" t="s">
        <v>21</v>
      </c>
      <c r="O10747">
        <v>10.18</v>
      </c>
      <c r="P10747">
        <v>10.18</v>
      </c>
      <c r="Q10747">
        <v>1102265</v>
      </c>
      <c r="R10747" t="s">
        <v>22</v>
      </c>
    </row>
    <row r="10748" spans="1:18" hidden="1">
      <c r="A10748" t="s">
        <v>16</v>
      </c>
      <c r="B10748" t="s">
        <v>16</v>
      </c>
      <c r="C10748" t="s">
        <v>1663</v>
      </c>
      <c r="D10748" t="s">
        <v>18</v>
      </c>
      <c r="E10748" s="1">
        <v>42468.351388888892</v>
      </c>
      <c r="F10748" s="1">
        <v>42468.352083333331</v>
      </c>
      <c r="G10748" t="s">
        <v>1102</v>
      </c>
      <c r="H10748" t="s">
        <v>1103</v>
      </c>
      <c r="I10748" t="str">
        <f>VLOOKUP(H:H,[1]Sheet1!A:B,2,FALSE)</f>
        <v>Houston, TX</v>
      </c>
      <c r="J10748">
        <f t="shared" si="191"/>
        <v>167</v>
      </c>
      <c r="K10748">
        <v>0.02</v>
      </c>
      <c r="L10748">
        <v>0.02</v>
      </c>
      <c r="M10748">
        <v>1</v>
      </c>
      <c r="N10748" t="s">
        <v>21</v>
      </c>
      <c r="O10748">
        <v>0.02</v>
      </c>
      <c r="P10748">
        <v>0.02</v>
      </c>
      <c r="Q10748">
        <v>1100912</v>
      </c>
    </row>
    <row r="10749" spans="1:18" hidden="1">
      <c r="A10749" t="s">
        <v>16</v>
      </c>
      <c r="B10749" t="s">
        <v>16</v>
      </c>
      <c r="C10749" t="s">
        <v>1663</v>
      </c>
      <c r="D10749" t="s">
        <v>18</v>
      </c>
      <c r="E10749" s="1">
        <v>42468.352083333331</v>
      </c>
      <c r="F10749" s="1">
        <v>42468.354166666664</v>
      </c>
      <c r="G10749" t="s">
        <v>1667</v>
      </c>
      <c r="H10749" t="s">
        <v>1668</v>
      </c>
      <c r="I10749" t="str">
        <f>VLOOKUP(H:H,[1]Sheet1!A:B,2,FALSE)</f>
        <v>?</v>
      </c>
      <c r="J10749">
        <f t="shared" si="191"/>
        <v>170</v>
      </c>
      <c r="K10749">
        <v>0.05</v>
      </c>
      <c r="L10749">
        <v>0.05</v>
      </c>
      <c r="M10749">
        <v>1</v>
      </c>
      <c r="N10749" t="s">
        <v>21</v>
      </c>
      <c r="O10749">
        <v>0.05</v>
      </c>
      <c r="P10749">
        <v>0.05</v>
      </c>
      <c r="Q10749">
        <v>1100921</v>
      </c>
    </row>
    <row r="10750" spans="1:18" hidden="1">
      <c r="A10750" t="s">
        <v>16</v>
      </c>
      <c r="B10750" t="s">
        <v>16</v>
      </c>
      <c r="C10750" t="s">
        <v>1663</v>
      </c>
      <c r="D10750" t="s">
        <v>18</v>
      </c>
      <c r="E10750" s="1">
        <v>42468.352083333331</v>
      </c>
      <c r="F10750" s="1">
        <v>42468.736805555556</v>
      </c>
      <c r="G10750" t="s">
        <v>841</v>
      </c>
      <c r="H10750" t="s">
        <v>842</v>
      </c>
      <c r="I10750" t="str">
        <f>VLOOKUP(H:H,[1]Sheet1!A:B,2,FALSE)</f>
        <v>Houston, TX</v>
      </c>
      <c r="J10750">
        <f t="shared" si="191"/>
        <v>170</v>
      </c>
      <c r="K10750">
        <v>9.23</v>
      </c>
      <c r="L10750">
        <v>9.23</v>
      </c>
      <c r="M10750">
        <v>1</v>
      </c>
      <c r="N10750" t="s">
        <v>21</v>
      </c>
      <c r="O10750">
        <v>9.23</v>
      </c>
      <c r="P10750">
        <v>9.23</v>
      </c>
      <c r="Q10750">
        <v>1102187</v>
      </c>
    </row>
    <row r="10751" spans="1:18" hidden="1">
      <c r="A10751" t="s">
        <v>16</v>
      </c>
      <c r="B10751" t="s">
        <v>16</v>
      </c>
      <c r="C10751" t="s">
        <v>1663</v>
      </c>
      <c r="D10751" t="s">
        <v>18</v>
      </c>
      <c r="E10751" s="1">
        <v>42468.352083333331</v>
      </c>
      <c r="F10751" s="1">
        <v>42468.78125</v>
      </c>
      <c r="G10751" t="s">
        <v>453</v>
      </c>
      <c r="H10751" t="s">
        <v>454</v>
      </c>
      <c r="I10751" t="str">
        <f>VLOOKUP(H:H,[1]Sheet1!A:B,2,FALSE)</f>
        <v>Houston, TX</v>
      </c>
      <c r="J10751">
        <f t="shared" si="191"/>
        <v>170</v>
      </c>
      <c r="K10751">
        <v>10.3</v>
      </c>
      <c r="L10751">
        <v>10.3</v>
      </c>
      <c r="M10751">
        <v>1</v>
      </c>
      <c r="N10751" t="s">
        <v>21</v>
      </c>
      <c r="O10751">
        <v>10.3</v>
      </c>
      <c r="P10751">
        <v>10.3</v>
      </c>
      <c r="Q10751">
        <v>1102272</v>
      </c>
    </row>
    <row r="10752" spans="1:18" hidden="1">
      <c r="A10752" t="s">
        <v>16</v>
      </c>
      <c r="B10752" t="s">
        <v>16</v>
      </c>
      <c r="C10752" t="s">
        <v>17</v>
      </c>
      <c r="D10752" t="s">
        <v>18</v>
      </c>
      <c r="E10752" s="1">
        <v>42468.352777777778</v>
      </c>
      <c r="F10752" s="1">
        <v>42468.411805555559</v>
      </c>
      <c r="G10752" t="s">
        <v>531</v>
      </c>
      <c r="H10752" t="s">
        <v>642</v>
      </c>
      <c r="I10752" t="str">
        <f>VLOOKUP(H:H,Sheet1!A:B,2,FALSE)</f>
        <v>Houston, TX</v>
      </c>
      <c r="J10752">
        <f t="shared" si="191"/>
        <v>169</v>
      </c>
      <c r="K10752">
        <v>1.42</v>
      </c>
      <c r="L10752">
        <v>1.42</v>
      </c>
      <c r="M10752">
        <v>1</v>
      </c>
      <c r="N10752" t="s">
        <v>21</v>
      </c>
      <c r="O10752">
        <v>1.42</v>
      </c>
      <c r="P10752">
        <v>1.42</v>
      </c>
      <c r="Q10752">
        <v>1101146</v>
      </c>
      <c r="R10752" t="s">
        <v>22</v>
      </c>
    </row>
    <row r="10753" spans="1:18" hidden="1">
      <c r="A10753" t="s">
        <v>16</v>
      </c>
      <c r="B10753" t="s">
        <v>16</v>
      </c>
      <c r="C10753" t="s">
        <v>1663</v>
      </c>
      <c r="D10753" t="s">
        <v>18</v>
      </c>
      <c r="E10753" s="1">
        <v>42468.353472222225</v>
      </c>
      <c r="F10753" s="1">
        <v>42468.473611111112</v>
      </c>
      <c r="G10753" t="s">
        <v>908</v>
      </c>
      <c r="H10753" t="s">
        <v>909</v>
      </c>
      <c r="I10753" t="str">
        <f>VLOOKUP(H:H,[1]Sheet1!A:B,2,FALSE)</f>
        <v>Morgan City, LA</v>
      </c>
      <c r="J10753">
        <f t="shared" si="191"/>
        <v>170</v>
      </c>
      <c r="K10753">
        <v>2.88</v>
      </c>
      <c r="L10753">
        <v>2.88</v>
      </c>
      <c r="M10753">
        <v>1</v>
      </c>
      <c r="N10753" t="s">
        <v>21</v>
      </c>
      <c r="O10753">
        <v>2.88</v>
      </c>
      <c r="P10753">
        <v>2.88</v>
      </c>
      <c r="Q10753">
        <v>1101390</v>
      </c>
    </row>
    <row r="10754" spans="1:18" hidden="1">
      <c r="A10754" t="s">
        <v>16</v>
      </c>
      <c r="B10754" t="s">
        <v>16</v>
      </c>
      <c r="C10754" t="s">
        <v>17</v>
      </c>
      <c r="D10754" t="s">
        <v>18</v>
      </c>
      <c r="E10754" s="1">
        <v>42468.354166666664</v>
      </c>
      <c r="F10754" s="1">
        <v>42468.356249999997</v>
      </c>
      <c r="G10754" t="s">
        <v>507</v>
      </c>
      <c r="H10754" t="s">
        <v>508</v>
      </c>
      <c r="I10754" t="str">
        <f>VLOOKUP(H:H,Sheet1!A:B,2,FALSE)</f>
        <v>Houston, TX</v>
      </c>
      <c r="J10754">
        <f t="shared" si="191"/>
        <v>170</v>
      </c>
      <c r="K10754">
        <v>0.05</v>
      </c>
      <c r="L10754">
        <v>0.05</v>
      </c>
      <c r="M10754">
        <v>1</v>
      </c>
      <c r="N10754" t="s">
        <v>21</v>
      </c>
      <c r="O10754">
        <v>0.05</v>
      </c>
      <c r="P10754">
        <v>0.05</v>
      </c>
      <c r="Q10754">
        <v>1100931</v>
      </c>
      <c r="R10754" t="s">
        <v>22</v>
      </c>
    </row>
    <row r="10755" spans="1:18" hidden="1">
      <c r="A10755" t="s">
        <v>16</v>
      </c>
      <c r="B10755" t="s">
        <v>16</v>
      </c>
      <c r="C10755" t="s">
        <v>17</v>
      </c>
      <c r="D10755" t="s">
        <v>18</v>
      </c>
      <c r="E10755" s="1">
        <v>42468.354166666664</v>
      </c>
      <c r="F10755" s="1">
        <v>42468.363194444442</v>
      </c>
      <c r="G10755" t="s">
        <v>309</v>
      </c>
      <c r="H10755" t="s">
        <v>310</v>
      </c>
      <c r="I10755" t="str">
        <f>VLOOKUP(H:H,Sheet1!A:B,2,FALSE)</f>
        <v>Orlando, FL</v>
      </c>
      <c r="J10755">
        <f t="shared" si="191"/>
        <v>170</v>
      </c>
      <c r="K10755">
        <v>0.22</v>
      </c>
      <c r="L10755">
        <v>0.22</v>
      </c>
      <c r="M10755">
        <v>1</v>
      </c>
      <c r="N10755" t="s">
        <v>21</v>
      </c>
      <c r="O10755">
        <v>0.22</v>
      </c>
      <c r="P10755">
        <v>0.22</v>
      </c>
      <c r="Q10755">
        <v>1100963</v>
      </c>
      <c r="R10755" t="s">
        <v>22</v>
      </c>
    </row>
    <row r="10756" spans="1:18" hidden="1">
      <c r="A10756" t="s">
        <v>16</v>
      </c>
      <c r="B10756" t="s">
        <v>16</v>
      </c>
      <c r="C10756" t="s">
        <v>17</v>
      </c>
      <c r="D10756" t="s">
        <v>18</v>
      </c>
      <c r="E10756" s="1">
        <v>42468.354861111111</v>
      </c>
      <c r="F10756" s="1">
        <v>42468.354861111111</v>
      </c>
      <c r="G10756" t="s">
        <v>1102</v>
      </c>
      <c r="H10756" t="s">
        <v>1103</v>
      </c>
      <c r="I10756" t="str">
        <f>VLOOKUP(H:H,Sheet1!A:B,2,FALSE)</f>
        <v>Houston, TX</v>
      </c>
      <c r="J10756">
        <f t="shared" si="191"/>
        <v>168</v>
      </c>
      <c r="K10756">
        <v>0</v>
      </c>
      <c r="L10756">
        <v>0</v>
      </c>
      <c r="M10756">
        <v>1</v>
      </c>
      <c r="N10756" t="s">
        <v>21</v>
      </c>
      <c r="O10756">
        <v>0</v>
      </c>
      <c r="P10756">
        <v>0</v>
      </c>
      <c r="Q10756">
        <v>1100926</v>
      </c>
      <c r="R10756" t="s">
        <v>22</v>
      </c>
    </row>
    <row r="10757" spans="1:18" hidden="1">
      <c r="A10757" t="s">
        <v>16</v>
      </c>
      <c r="B10757" t="s">
        <v>16</v>
      </c>
      <c r="C10757" t="s">
        <v>17</v>
      </c>
      <c r="D10757" t="s">
        <v>18</v>
      </c>
      <c r="E10757" s="1">
        <v>42468.354861111111</v>
      </c>
      <c r="F10757" s="1">
        <v>42468.561111111114</v>
      </c>
      <c r="G10757" t="s">
        <v>517</v>
      </c>
      <c r="H10757" t="s">
        <v>518</v>
      </c>
      <c r="I10757" t="str">
        <f>VLOOKUP(H:H,Sheet1!A:B,2,FALSE)</f>
        <v>Houston, TX</v>
      </c>
      <c r="J10757">
        <f t="shared" si="191"/>
        <v>168</v>
      </c>
      <c r="K10757">
        <v>4.95</v>
      </c>
      <c r="L10757">
        <v>4.95</v>
      </c>
      <c r="M10757">
        <v>1</v>
      </c>
      <c r="N10757" t="s">
        <v>21</v>
      </c>
      <c r="O10757">
        <v>4.95</v>
      </c>
      <c r="P10757">
        <v>4.95</v>
      </c>
      <c r="Q10757">
        <v>1101626</v>
      </c>
      <c r="R10757" t="s">
        <v>22</v>
      </c>
    </row>
    <row r="10758" spans="1:18" hidden="1">
      <c r="A10758" t="s">
        <v>16</v>
      </c>
      <c r="B10758" t="s">
        <v>16</v>
      </c>
      <c r="C10758" t="s">
        <v>17</v>
      </c>
      <c r="D10758" t="s">
        <v>18</v>
      </c>
      <c r="E10758" s="1">
        <v>42468.355555555558</v>
      </c>
      <c r="F10758" s="1">
        <v>42468.372916666667</v>
      </c>
      <c r="G10758" t="s">
        <v>1261</v>
      </c>
      <c r="H10758" t="s">
        <v>540</v>
      </c>
      <c r="I10758" t="str">
        <f>VLOOKUP(H:H,Sheet1!A:B,2,FALSE)</f>
        <v>Houston, TX</v>
      </c>
      <c r="J10758">
        <f t="shared" si="191"/>
        <v>167</v>
      </c>
      <c r="K10758">
        <v>0.42</v>
      </c>
      <c r="L10758">
        <v>0.42</v>
      </c>
      <c r="M10758">
        <v>1</v>
      </c>
      <c r="N10758" t="s">
        <v>21</v>
      </c>
      <c r="O10758">
        <v>0.42</v>
      </c>
      <c r="P10758">
        <v>0.42</v>
      </c>
      <c r="Q10758">
        <v>1100999</v>
      </c>
      <c r="R10758" t="s">
        <v>22</v>
      </c>
    </row>
    <row r="10759" spans="1:18" hidden="1">
      <c r="A10759" t="s">
        <v>16</v>
      </c>
      <c r="B10759" t="s">
        <v>16</v>
      </c>
      <c r="C10759" t="s">
        <v>17</v>
      </c>
      <c r="D10759" t="s">
        <v>18</v>
      </c>
      <c r="E10759" s="1">
        <v>42468.356944444444</v>
      </c>
      <c r="F10759" s="1">
        <v>42468.51666666667</v>
      </c>
      <c r="G10759" t="s">
        <v>952</v>
      </c>
      <c r="H10759" t="s">
        <v>953</v>
      </c>
      <c r="I10759" t="str">
        <f>VLOOKUP(H:H,Sheet1!A:B,2,FALSE)</f>
        <v>Houston, TX</v>
      </c>
      <c r="J10759">
        <f t="shared" si="191"/>
        <v>166</v>
      </c>
      <c r="K10759">
        <v>3.83</v>
      </c>
      <c r="L10759">
        <v>3.83</v>
      </c>
      <c r="M10759">
        <v>1</v>
      </c>
      <c r="N10759" t="s">
        <v>21</v>
      </c>
      <c r="O10759">
        <v>3.83</v>
      </c>
      <c r="P10759">
        <v>3.83</v>
      </c>
      <c r="Q10759">
        <v>1101508</v>
      </c>
      <c r="R10759" t="s">
        <v>22</v>
      </c>
    </row>
    <row r="10760" spans="1:18" hidden="1">
      <c r="A10760" t="s">
        <v>16</v>
      </c>
      <c r="B10760" t="s">
        <v>16</v>
      </c>
      <c r="C10760" t="s">
        <v>17</v>
      </c>
      <c r="D10760" t="s">
        <v>18</v>
      </c>
      <c r="E10760" s="1">
        <v>42468.357638888891</v>
      </c>
      <c r="F10760" s="1">
        <v>42468.381944444445</v>
      </c>
      <c r="G10760" t="s">
        <v>489</v>
      </c>
      <c r="H10760" t="s">
        <v>490</v>
      </c>
      <c r="I10760" t="str">
        <f>VLOOKUP(H:H,Sheet1!A:B,2,FALSE)</f>
        <v>Houston, TX</v>
      </c>
      <c r="J10760">
        <f t="shared" si="191"/>
        <v>166</v>
      </c>
      <c r="K10760">
        <v>0.57999999999999996</v>
      </c>
      <c r="L10760">
        <v>0.57999999999999996</v>
      </c>
      <c r="M10760">
        <v>1</v>
      </c>
      <c r="N10760" t="s">
        <v>21</v>
      </c>
      <c r="O10760">
        <v>0.57999999999999996</v>
      </c>
      <c r="P10760">
        <v>0.57999999999999996</v>
      </c>
      <c r="Q10760">
        <v>1101048</v>
      </c>
      <c r="R10760" t="s">
        <v>22</v>
      </c>
    </row>
    <row r="10761" spans="1:18" hidden="1">
      <c r="A10761" t="s">
        <v>16</v>
      </c>
      <c r="B10761" t="s">
        <v>16</v>
      </c>
      <c r="C10761" t="s">
        <v>17</v>
      </c>
      <c r="D10761" t="s">
        <v>18</v>
      </c>
      <c r="E10761" s="1">
        <v>42468.35833333333</v>
      </c>
      <c r="F10761" s="1">
        <v>42468.447222222225</v>
      </c>
      <c r="G10761" t="s">
        <v>843</v>
      </c>
      <c r="H10761" t="s">
        <v>844</v>
      </c>
      <c r="I10761" t="str">
        <f>VLOOKUP(H:H,Sheet1!A:B,2,FALSE)</f>
        <v>Hanover, MD</v>
      </c>
      <c r="J10761">
        <f t="shared" si="191"/>
        <v>168</v>
      </c>
      <c r="K10761">
        <v>2.13</v>
      </c>
      <c r="L10761">
        <v>2.13</v>
      </c>
      <c r="M10761">
        <v>1</v>
      </c>
      <c r="N10761" t="s">
        <v>21</v>
      </c>
      <c r="O10761">
        <v>2.13</v>
      </c>
      <c r="P10761">
        <v>2.13</v>
      </c>
      <c r="Q10761">
        <v>1101305</v>
      </c>
      <c r="R10761" t="s">
        <v>22</v>
      </c>
    </row>
    <row r="10762" spans="1:18" hidden="1">
      <c r="A10762" t="s">
        <v>16</v>
      </c>
      <c r="B10762" t="s">
        <v>16</v>
      </c>
      <c r="C10762" t="s">
        <v>17</v>
      </c>
      <c r="D10762" t="s">
        <v>18</v>
      </c>
      <c r="E10762" s="1">
        <v>42468.35833333333</v>
      </c>
      <c r="F10762" s="1">
        <v>42468.576388888891</v>
      </c>
      <c r="G10762" t="s">
        <v>956</v>
      </c>
      <c r="H10762" t="s">
        <v>957</v>
      </c>
      <c r="I10762" t="str">
        <f>VLOOKUP(H:H,Sheet1!A:B,2,FALSE)</f>
        <v>Panama City, FL</v>
      </c>
      <c r="J10762">
        <f t="shared" si="191"/>
        <v>168</v>
      </c>
      <c r="K10762">
        <v>5.23</v>
      </c>
      <c r="L10762">
        <v>5.23</v>
      </c>
      <c r="M10762">
        <v>1</v>
      </c>
      <c r="N10762" t="s">
        <v>21</v>
      </c>
      <c r="O10762">
        <v>5.23</v>
      </c>
      <c r="P10762">
        <v>5.23</v>
      </c>
      <c r="Q10762">
        <v>1101652</v>
      </c>
      <c r="R10762" t="s">
        <v>22</v>
      </c>
    </row>
    <row r="10763" spans="1:18" hidden="1">
      <c r="A10763" t="s">
        <v>16</v>
      </c>
      <c r="B10763" t="s">
        <v>16</v>
      </c>
      <c r="C10763" t="s">
        <v>17</v>
      </c>
      <c r="D10763" t="s">
        <v>18</v>
      </c>
      <c r="E10763" s="1">
        <v>42468.359027777777</v>
      </c>
      <c r="F10763" s="1">
        <v>42468.745138888888</v>
      </c>
      <c r="G10763" t="s">
        <v>377</v>
      </c>
      <c r="H10763" t="s">
        <v>378</v>
      </c>
      <c r="I10763" t="str">
        <f>VLOOKUP(H:H,Sheet1!A:B,2,FALSE)</f>
        <v>Houston, TX</v>
      </c>
      <c r="J10763">
        <f t="shared" si="191"/>
        <v>167</v>
      </c>
      <c r="K10763">
        <v>9.27</v>
      </c>
      <c r="L10763">
        <v>9.27</v>
      </c>
      <c r="M10763">
        <v>1</v>
      </c>
      <c r="N10763" t="s">
        <v>21</v>
      </c>
      <c r="O10763">
        <v>9.27</v>
      </c>
      <c r="P10763">
        <v>9.27</v>
      </c>
      <c r="Q10763">
        <v>1102200</v>
      </c>
      <c r="R10763" t="s">
        <v>22</v>
      </c>
    </row>
    <row r="10764" spans="1:18" hidden="1">
      <c r="A10764" t="s">
        <v>16</v>
      </c>
      <c r="B10764" t="s">
        <v>16</v>
      </c>
      <c r="C10764" t="s">
        <v>17</v>
      </c>
      <c r="D10764" t="s">
        <v>18</v>
      </c>
      <c r="E10764" s="1">
        <v>42468.359722222223</v>
      </c>
      <c r="F10764" s="1">
        <v>42468.359722222223</v>
      </c>
      <c r="G10764" t="s">
        <v>1102</v>
      </c>
      <c r="H10764" t="s">
        <v>1103</v>
      </c>
      <c r="I10764" t="str">
        <f>VLOOKUP(H:H,Sheet1!A:B,2,FALSE)</f>
        <v>Houston, TX</v>
      </c>
      <c r="J10764">
        <f t="shared" si="191"/>
        <v>167</v>
      </c>
      <c r="K10764">
        <v>0</v>
      </c>
      <c r="L10764">
        <v>0</v>
      </c>
      <c r="M10764">
        <v>1</v>
      </c>
      <c r="N10764" t="s">
        <v>21</v>
      </c>
      <c r="O10764">
        <v>0</v>
      </c>
      <c r="P10764">
        <v>0</v>
      </c>
      <c r="Q10764">
        <v>1100944</v>
      </c>
      <c r="R10764" t="s">
        <v>22</v>
      </c>
    </row>
    <row r="10765" spans="1:18" hidden="1">
      <c r="A10765" t="s">
        <v>16</v>
      </c>
      <c r="B10765" t="s">
        <v>16</v>
      </c>
      <c r="C10765" t="s">
        <v>17</v>
      </c>
      <c r="D10765" t="s">
        <v>18</v>
      </c>
      <c r="E10765" s="1">
        <v>42468.36041666667</v>
      </c>
      <c r="F10765" s="1">
        <v>42468.361805555556</v>
      </c>
      <c r="G10765" t="s">
        <v>547</v>
      </c>
      <c r="H10765" t="s">
        <v>548</v>
      </c>
      <c r="I10765" t="str">
        <f>VLOOKUP(H:H,Sheet1!A:B,2,FALSE)</f>
        <v>?</v>
      </c>
      <c r="J10765">
        <f t="shared" si="191"/>
        <v>168</v>
      </c>
      <c r="K10765">
        <v>0.03</v>
      </c>
      <c r="L10765">
        <v>0.03</v>
      </c>
      <c r="M10765">
        <v>1</v>
      </c>
      <c r="N10765" t="s">
        <v>21</v>
      </c>
      <c r="O10765">
        <v>0.03</v>
      </c>
      <c r="P10765">
        <v>0.03</v>
      </c>
      <c r="Q10765">
        <v>1100951</v>
      </c>
      <c r="R10765" t="s">
        <v>22</v>
      </c>
    </row>
    <row r="10766" spans="1:18" hidden="1">
      <c r="A10766" t="s">
        <v>16</v>
      </c>
      <c r="B10766" t="s">
        <v>16</v>
      </c>
      <c r="C10766" t="s">
        <v>17</v>
      </c>
      <c r="D10766" t="s">
        <v>18</v>
      </c>
      <c r="E10766" s="1">
        <v>42468.36041666667</v>
      </c>
      <c r="F10766" s="1">
        <v>42468.375</v>
      </c>
      <c r="G10766" t="s">
        <v>634</v>
      </c>
      <c r="H10766" t="s">
        <v>635</v>
      </c>
      <c r="I10766" t="str">
        <f>VLOOKUP(H:H,Sheet1!A:B,2,FALSE)</f>
        <v>Hanover, MD</v>
      </c>
      <c r="J10766">
        <f t="shared" si="191"/>
        <v>168</v>
      </c>
      <c r="K10766">
        <v>0.35</v>
      </c>
      <c r="L10766">
        <v>0.35</v>
      </c>
      <c r="M10766">
        <v>1</v>
      </c>
      <c r="N10766" t="s">
        <v>21</v>
      </c>
      <c r="O10766">
        <v>0.35</v>
      </c>
      <c r="P10766">
        <v>0.35</v>
      </c>
      <c r="Q10766">
        <v>1101014</v>
      </c>
      <c r="R10766" t="s">
        <v>22</v>
      </c>
    </row>
    <row r="10767" spans="1:18" hidden="1">
      <c r="A10767" t="s">
        <v>16</v>
      </c>
      <c r="B10767" t="s">
        <v>16</v>
      </c>
      <c r="C10767" t="s">
        <v>17</v>
      </c>
      <c r="D10767" t="s">
        <v>18</v>
      </c>
      <c r="E10767" s="1">
        <v>42468.36041666667</v>
      </c>
      <c r="F10767" s="1">
        <v>42468.59097222222</v>
      </c>
      <c r="G10767" t="s">
        <v>465</v>
      </c>
      <c r="H10767" t="s">
        <v>466</v>
      </c>
      <c r="I10767" t="str">
        <f>VLOOKUP(H:H,Sheet1!A:B,2,FALSE)</f>
        <v>Hanover, MD</v>
      </c>
      <c r="J10767">
        <f t="shared" si="191"/>
        <v>168</v>
      </c>
      <c r="K10767">
        <v>5.53</v>
      </c>
      <c r="L10767">
        <v>5.53</v>
      </c>
      <c r="M10767">
        <v>1</v>
      </c>
      <c r="N10767" t="s">
        <v>21</v>
      </c>
      <c r="O10767">
        <v>5.53</v>
      </c>
      <c r="P10767">
        <v>5.53</v>
      </c>
      <c r="Q10767">
        <v>1101696</v>
      </c>
      <c r="R10767" t="s">
        <v>22</v>
      </c>
    </row>
    <row r="10768" spans="1:18" hidden="1">
      <c r="A10768" t="s">
        <v>16</v>
      </c>
      <c r="B10768" t="s">
        <v>16</v>
      </c>
      <c r="C10768" t="s">
        <v>17</v>
      </c>
      <c r="D10768" t="s">
        <v>18</v>
      </c>
      <c r="E10768" s="1">
        <v>42468.361111111109</v>
      </c>
      <c r="F10768" s="1">
        <v>42468.747916666667</v>
      </c>
      <c r="G10768" t="s">
        <v>443</v>
      </c>
      <c r="H10768" t="s">
        <v>444</v>
      </c>
      <c r="I10768" t="str">
        <f>VLOOKUP(H:H,Sheet1!A:B,2,FALSE)</f>
        <v>Hanover, MD</v>
      </c>
      <c r="J10768">
        <f t="shared" si="191"/>
        <v>169</v>
      </c>
      <c r="K10768">
        <v>9.2799999999999994</v>
      </c>
      <c r="L10768">
        <v>9.2799999999999994</v>
      </c>
      <c r="M10768">
        <v>1</v>
      </c>
      <c r="N10768" t="s">
        <v>21</v>
      </c>
      <c r="O10768">
        <v>9.2799999999999994</v>
      </c>
      <c r="P10768">
        <v>9.2799999999999994</v>
      </c>
      <c r="Q10768">
        <v>1102207</v>
      </c>
      <c r="R10768" t="s">
        <v>22</v>
      </c>
    </row>
    <row r="10769" spans="1:18" hidden="1">
      <c r="A10769" t="s">
        <v>16</v>
      </c>
      <c r="B10769" t="s">
        <v>16</v>
      </c>
      <c r="C10769" t="s">
        <v>17</v>
      </c>
      <c r="D10769" t="s">
        <v>18</v>
      </c>
      <c r="E10769" s="1">
        <v>42468.361805555556</v>
      </c>
      <c r="F10769" s="1">
        <v>42468.48541666667</v>
      </c>
      <c r="G10769" t="s">
        <v>812</v>
      </c>
      <c r="H10769" t="s">
        <v>813</v>
      </c>
      <c r="I10769" t="str">
        <f>VLOOKUP(H:H,Sheet1!A:B,2,FALSE)</f>
        <v>Houston, TX</v>
      </c>
      <c r="J10769">
        <f t="shared" si="191"/>
        <v>170</v>
      </c>
      <c r="K10769">
        <v>2.97</v>
      </c>
      <c r="L10769">
        <v>2.97</v>
      </c>
      <c r="M10769">
        <v>1</v>
      </c>
      <c r="N10769" t="s">
        <v>21</v>
      </c>
      <c r="O10769">
        <v>2.97</v>
      </c>
      <c r="P10769">
        <v>2.97</v>
      </c>
      <c r="Q10769">
        <v>1101412</v>
      </c>
      <c r="R10769" t="s">
        <v>22</v>
      </c>
    </row>
    <row r="10770" spans="1:18">
      <c r="A10770" t="s">
        <v>16</v>
      </c>
      <c r="B10770" t="s">
        <v>16</v>
      </c>
      <c r="C10770" t="s">
        <v>17</v>
      </c>
      <c r="D10770" t="s">
        <v>18</v>
      </c>
      <c r="E10770" s="1">
        <v>42468.362500000003</v>
      </c>
      <c r="F10770" s="1">
        <v>42468.413194444445</v>
      </c>
      <c r="G10770" t="s">
        <v>737</v>
      </c>
      <c r="H10770" t="s">
        <v>738</v>
      </c>
      <c r="I10770" t="str">
        <f>VLOOKUP(H:H,Sheet1!A:B,2,FALSE)</f>
        <v>Chandigarh, India</v>
      </c>
      <c r="J10770">
        <f t="shared" si="191"/>
        <v>168</v>
      </c>
      <c r="K10770">
        <v>1.22</v>
      </c>
      <c r="L10770">
        <v>1.22</v>
      </c>
      <c r="M10770">
        <v>1</v>
      </c>
      <c r="N10770" t="s">
        <v>21</v>
      </c>
      <c r="O10770">
        <v>1.22</v>
      </c>
      <c r="P10770">
        <v>1.22</v>
      </c>
      <c r="Q10770">
        <v>1101148</v>
      </c>
      <c r="R10770" t="s">
        <v>22</v>
      </c>
    </row>
    <row r="10771" spans="1:18" hidden="1">
      <c r="A10771" t="s">
        <v>16</v>
      </c>
      <c r="B10771" t="s">
        <v>16</v>
      </c>
      <c r="C10771" t="s">
        <v>17</v>
      </c>
      <c r="D10771" t="s">
        <v>18</v>
      </c>
      <c r="E10771" s="1">
        <v>42468.362500000003</v>
      </c>
      <c r="F10771" s="1">
        <v>42468.665277777778</v>
      </c>
      <c r="G10771" t="s">
        <v>913</v>
      </c>
      <c r="H10771" t="s">
        <v>914</v>
      </c>
      <c r="I10771" t="str">
        <f>VLOOKUP(H:H,Sheet1!A:B,2,FALSE)</f>
        <v>Houston, TX</v>
      </c>
      <c r="J10771">
        <f t="shared" si="191"/>
        <v>168</v>
      </c>
      <c r="K10771">
        <v>7.27</v>
      </c>
      <c r="L10771">
        <v>7.27</v>
      </c>
      <c r="M10771">
        <v>1</v>
      </c>
      <c r="N10771" t="s">
        <v>21</v>
      </c>
      <c r="O10771">
        <v>7.27</v>
      </c>
      <c r="P10771">
        <v>7.27</v>
      </c>
      <c r="Q10771">
        <v>1101974</v>
      </c>
      <c r="R10771" t="s">
        <v>22</v>
      </c>
    </row>
    <row r="10772" spans="1:18" hidden="1">
      <c r="A10772" t="s">
        <v>16</v>
      </c>
      <c r="B10772" t="s">
        <v>16</v>
      </c>
      <c r="C10772" t="s">
        <v>17</v>
      </c>
      <c r="D10772" t="s">
        <v>18</v>
      </c>
      <c r="E10772" s="1">
        <v>42468.363194444442</v>
      </c>
      <c r="F10772" s="1">
        <v>42468.56527777778</v>
      </c>
      <c r="G10772" t="s">
        <v>479</v>
      </c>
      <c r="H10772" t="s">
        <v>480</v>
      </c>
      <c r="I10772" t="str">
        <f>VLOOKUP(H:H,Sheet1!A:B,2,FALSE)</f>
        <v>Houston, TX</v>
      </c>
      <c r="J10772">
        <f t="shared" si="191"/>
        <v>167</v>
      </c>
      <c r="K10772">
        <v>4.8499999999999996</v>
      </c>
      <c r="L10772">
        <v>4.8499999999999996</v>
      </c>
      <c r="M10772">
        <v>1</v>
      </c>
      <c r="N10772" t="s">
        <v>21</v>
      </c>
      <c r="O10772">
        <v>4.8499999999999996</v>
      </c>
      <c r="P10772">
        <v>4.8499999999999996</v>
      </c>
      <c r="Q10772">
        <v>1101633</v>
      </c>
      <c r="R10772" t="s">
        <v>22</v>
      </c>
    </row>
    <row r="10773" spans="1:18" hidden="1">
      <c r="A10773" t="s">
        <v>16</v>
      </c>
      <c r="B10773" t="s">
        <v>16</v>
      </c>
      <c r="C10773" t="s">
        <v>17</v>
      </c>
      <c r="D10773" t="s">
        <v>18</v>
      </c>
      <c r="E10773" s="1">
        <v>42468.363888888889</v>
      </c>
      <c r="F10773" s="1">
        <v>42468.363888888889</v>
      </c>
      <c r="G10773" t="s">
        <v>1102</v>
      </c>
      <c r="H10773" t="s">
        <v>1103</v>
      </c>
      <c r="I10773" t="str">
        <f>VLOOKUP(H:H,Sheet1!A:B,2,FALSE)</f>
        <v>Houston, TX</v>
      </c>
      <c r="J10773">
        <f t="shared" si="191"/>
        <v>168</v>
      </c>
      <c r="K10773">
        <v>0</v>
      </c>
      <c r="L10773">
        <v>0</v>
      </c>
      <c r="M10773">
        <v>1</v>
      </c>
      <c r="N10773" t="s">
        <v>21</v>
      </c>
      <c r="O10773">
        <v>0</v>
      </c>
      <c r="P10773">
        <v>0</v>
      </c>
      <c r="Q10773">
        <v>1100966</v>
      </c>
      <c r="R10773" t="s">
        <v>22</v>
      </c>
    </row>
    <row r="10774" spans="1:18" hidden="1">
      <c r="A10774" t="s">
        <v>16</v>
      </c>
      <c r="B10774" t="s">
        <v>16</v>
      </c>
      <c r="C10774" t="s">
        <v>17</v>
      </c>
      <c r="D10774" t="s">
        <v>18</v>
      </c>
      <c r="E10774" s="1">
        <v>42468.363888888889</v>
      </c>
      <c r="F10774" s="1">
        <v>42468.443055555559</v>
      </c>
      <c r="G10774" t="s">
        <v>309</v>
      </c>
      <c r="H10774" t="s">
        <v>310</v>
      </c>
      <c r="I10774" t="str">
        <f>VLOOKUP(H:H,Sheet1!A:B,2,FALSE)</f>
        <v>Orlando, FL</v>
      </c>
      <c r="J10774">
        <f t="shared" si="191"/>
        <v>168</v>
      </c>
      <c r="K10774">
        <v>1.9</v>
      </c>
      <c r="L10774">
        <v>1.9</v>
      </c>
      <c r="M10774">
        <v>1</v>
      </c>
      <c r="N10774" t="s">
        <v>21</v>
      </c>
      <c r="O10774">
        <v>1.9</v>
      </c>
      <c r="P10774">
        <v>1.9</v>
      </c>
      <c r="Q10774">
        <v>1101285</v>
      </c>
      <c r="R10774" t="s">
        <v>22</v>
      </c>
    </row>
    <row r="10775" spans="1:18">
      <c r="A10775" t="s">
        <v>16</v>
      </c>
      <c r="B10775" t="s">
        <v>16</v>
      </c>
      <c r="C10775" t="s">
        <v>17</v>
      </c>
      <c r="D10775" t="s">
        <v>18</v>
      </c>
      <c r="E10775" s="1">
        <v>42468.364583333336</v>
      </c>
      <c r="F10775" s="1">
        <v>42468.496527777781</v>
      </c>
      <c r="G10775" t="s">
        <v>897</v>
      </c>
      <c r="H10775" t="s">
        <v>898</v>
      </c>
      <c r="I10775" t="str">
        <f>VLOOKUP(H:H,Sheet1!A:B,2,FALSE)</f>
        <v>Chandigarh, India</v>
      </c>
      <c r="J10775">
        <f t="shared" si="191"/>
        <v>167</v>
      </c>
      <c r="K10775">
        <v>3.17</v>
      </c>
      <c r="L10775">
        <v>3.17</v>
      </c>
      <c r="M10775">
        <v>1</v>
      </c>
      <c r="N10775" t="s">
        <v>21</v>
      </c>
      <c r="O10775">
        <v>3.17</v>
      </c>
      <c r="P10775">
        <v>3.17</v>
      </c>
      <c r="Q10775">
        <v>1101448</v>
      </c>
      <c r="R10775" t="s">
        <v>22</v>
      </c>
    </row>
    <row r="10776" spans="1:18" hidden="1">
      <c r="A10776" t="s">
        <v>16</v>
      </c>
      <c r="B10776" t="s">
        <v>16</v>
      </c>
      <c r="C10776" t="s">
        <v>17</v>
      </c>
      <c r="D10776" t="s">
        <v>18</v>
      </c>
      <c r="E10776" s="1">
        <v>42468.365277777775</v>
      </c>
      <c r="F10776" s="1">
        <v>42468.365972222222</v>
      </c>
      <c r="G10776" t="s">
        <v>547</v>
      </c>
      <c r="H10776" t="s">
        <v>548</v>
      </c>
      <c r="I10776" t="str">
        <f>VLOOKUP(H:H,Sheet1!A:B,2,FALSE)</f>
        <v>?</v>
      </c>
      <c r="J10776">
        <f t="shared" si="191"/>
        <v>168</v>
      </c>
      <c r="K10776">
        <v>0.02</v>
      </c>
      <c r="L10776">
        <v>0.02</v>
      </c>
      <c r="M10776">
        <v>1</v>
      </c>
      <c r="N10776" t="s">
        <v>21</v>
      </c>
      <c r="O10776">
        <v>0.02</v>
      </c>
      <c r="P10776">
        <v>0.02</v>
      </c>
      <c r="Q10776">
        <v>1100973</v>
      </c>
      <c r="R10776" t="s">
        <v>22</v>
      </c>
    </row>
    <row r="10777" spans="1:18" hidden="1">
      <c r="A10777" t="s">
        <v>16</v>
      </c>
      <c r="B10777" t="s">
        <v>16</v>
      </c>
      <c r="C10777" t="s">
        <v>17</v>
      </c>
      <c r="D10777" t="s">
        <v>18</v>
      </c>
      <c r="E10777" s="1">
        <v>42468.365972222222</v>
      </c>
      <c r="F10777" s="1">
        <v>42468.451388888891</v>
      </c>
      <c r="G10777" t="s">
        <v>656</v>
      </c>
      <c r="H10777" t="s">
        <v>657</v>
      </c>
      <c r="I10777" t="str">
        <f>VLOOKUP(H:H,Sheet1!A:B,2,FALSE)</f>
        <v>Hanover, MD</v>
      </c>
      <c r="J10777">
        <f t="shared" si="191"/>
        <v>170</v>
      </c>
      <c r="K10777">
        <v>2.0499999999999998</v>
      </c>
      <c r="L10777">
        <v>2.0499999999999998</v>
      </c>
      <c r="M10777">
        <v>1</v>
      </c>
      <c r="N10777" t="s">
        <v>21</v>
      </c>
      <c r="O10777">
        <v>2.0499999999999998</v>
      </c>
      <c r="P10777">
        <v>2.0499999999999998</v>
      </c>
      <c r="Q10777">
        <v>1101318</v>
      </c>
      <c r="R10777" t="s">
        <v>22</v>
      </c>
    </row>
    <row r="10778" spans="1:18">
      <c r="A10778" t="s">
        <v>16</v>
      </c>
      <c r="B10778" t="s">
        <v>16</v>
      </c>
      <c r="C10778" t="s">
        <v>1663</v>
      </c>
      <c r="D10778" t="s">
        <v>18</v>
      </c>
      <c r="E10778" s="1">
        <v>42468.365972222222</v>
      </c>
      <c r="F10778" s="1">
        <v>42468.42291666667</v>
      </c>
      <c r="G10778" t="s">
        <v>259</v>
      </c>
      <c r="H10778" t="s">
        <v>260</v>
      </c>
      <c r="I10778" t="str">
        <f>VLOOKUP(H:H,[1]Sheet1!A:B,2,FALSE)</f>
        <v>Chandigarh, India</v>
      </c>
      <c r="J10778">
        <f t="shared" si="191"/>
        <v>170</v>
      </c>
      <c r="K10778">
        <v>1.37</v>
      </c>
      <c r="L10778">
        <v>1.37</v>
      </c>
      <c r="M10778">
        <v>1</v>
      </c>
      <c r="N10778" t="s">
        <v>21</v>
      </c>
      <c r="O10778">
        <v>1.37</v>
      </c>
      <c r="P10778">
        <v>1.37</v>
      </c>
      <c r="Q10778">
        <v>1101192</v>
      </c>
    </row>
    <row r="10779" spans="1:18" hidden="1">
      <c r="A10779" t="s">
        <v>16</v>
      </c>
      <c r="B10779" t="s">
        <v>16</v>
      </c>
      <c r="C10779" t="s">
        <v>17</v>
      </c>
      <c r="D10779" t="s">
        <v>18</v>
      </c>
      <c r="E10779" s="1">
        <v>42468.366666666669</v>
      </c>
      <c r="F10779" s="1">
        <v>42468.366666666669</v>
      </c>
      <c r="G10779" t="s">
        <v>1102</v>
      </c>
      <c r="H10779" t="s">
        <v>1103</v>
      </c>
      <c r="I10779" t="str">
        <f>VLOOKUP(H:H,Sheet1!A:B,2,FALSE)</f>
        <v>Houston, TX</v>
      </c>
      <c r="J10779">
        <f t="shared" si="191"/>
        <v>171</v>
      </c>
      <c r="K10779">
        <v>0</v>
      </c>
      <c r="L10779">
        <v>0</v>
      </c>
      <c r="M10779">
        <v>1</v>
      </c>
      <c r="N10779" t="s">
        <v>21</v>
      </c>
      <c r="O10779">
        <v>0</v>
      </c>
      <c r="P10779">
        <v>0</v>
      </c>
      <c r="Q10779">
        <v>1100976</v>
      </c>
      <c r="R10779" t="s">
        <v>22</v>
      </c>
    </row>
    <row r="10780" spans="1:18" hidden="1">
      <c r="A10780" t="s">
        <v>16</v>
      </c>
      <c r="B10780" t="s">
        <v>16</v>
      </c>
      <c r="C10780" t="s">
        <v>1663</v>
      </c>
      <c r="D10780" t="s">
        <v>18</v>
      </c>
      <c r="E10780" s="1">
        <v>42468.366666666669</v>
      </c>
      <c r="F10780" s="1">
        <v>42468.37222222222</v>
      </c>
      <c r="G10780" t="s">
        <v>1183</v>
      </c>
      <c r="H10780" t="s">
        <v>1184</v>
      </c>
      <c r="I10780" t="str">
        <f>VLOOKUP(H:H,[1]Sheet1!A:B,2,FALSE)</f>
        <v>Houston, TX</v>
      </c>
      <c r="J10780">
        <f t="shared" si="191"/>
        <v>171</v>
      </c>
      <c r="K10780">
        <v>0.13</v>
      </c>
      <c r="L10780">
        <v>0.13</v>
      </c>
      <c r="M10780">
        <v>1</v>
      </c>
      <c r="N10780" t="s">
        <v>21</v>
      </c>
      <c r="O10780">
        <v>0.13</v>
      </c>
      <c r="P10780">
        <v>0.13</v>
      </c>
      <c r="Q10780">
        <v>1100994</v>
      </c>
    </row>
    <row r="10781" spans="1:18" hidden="1">
      <c r="A10781" t="s">
        <v>16</v>
      </c>
      <c r="B10781" t="s">
        <v>16</v>
      </c>
      <c r="C10781" t="s">
        <v>17</v>
      </c>
      <c r="D10781" t="s">
        <v>18</v>
      </c>
      <c r="E10781" s="1">
        <v>42468.368055555555</v>
      </c>
      <c r="F10781" s="1">
        <v>42468.368055555555</v>
      </c>
      <c r="G10781" t="s">
        <v>1102</v>
      </c>
      <c r="H10781" t="s">
        <v>1103</v>
      </c>
      <c r="I10781" t="str">
        <f>VLOOKUP(H:H,Sheet1!A:B,2,FALSE)</f>
        <v>Houston, TX</v>
      </c>
      <c r="J10781">
        <f t="shared" si="191"/>
        <v>170</v>
      </c>
      <c r="K10781">
        <v>0</v>
      </c>
      <c r="L10781">
        <v>0</v>
      </c>
      <c r="M10781">
        <v>1</v>
      </c>
      <c r="N10781" t="s">
        <v>21</v>
      </c>
      <c r="O10781">
        <v>0</v>
      </c>
      <c r="P10781">
        <v>0</v>
      </c>
      <c r="Q10781">
        <v>1100981</v>
      </c>
      <c r="R10781" t="s">
        <v>22</v>
      </c>
    </row>
    <row r="10782" spans="1:18" hidden="1">
      <c r="A10782" t="s">
        <v>16</v>
      </c>
      <c r="B10782" t="s">
        <v>16</v>
      </c>
      <c r="C10782" t="s">
        <v>17</v>
      </c>
      <c r="D10782" t="s">
        <v>18</v>
      </c>
      <c r="E10782" s="1">
        <v>42468.368750000001</v>
      </c>
      <c r="F10782" s="1">
        <v>42468.423611111109</v>
      </c>
      <c r="G10782" t="s">
        <v>275</v>
      </c>
      <c r="H10782" t="s">
        <v>276</v>
      </c>
      <c r="I10782" t="str">
        <f>VLOOKUP(H:H,Sheet1!A:B,2,FALSE)</f>
        <v>Hanover, MD</v>
      </c>
      <c r="J10782">
        <f t="shared" si="191"/>
        <v>169</v>
      </c>
      <c r="K10782">
        <v>1.32</v>
      </c>
      <c r="L10782">
        <v>1.32</v>
      </c>
      <c r="M10782">
        <v>1</v>
      </c>
      <c r="N10782" t="s">
        <v>21</v>
      </c>
      <c r="O10782">
        <v>1.32</v>
      </c>
      <c r="P10782">
        <v>1.32</v>
      </c>
      <c r="Q10782">
        <v>1101198</v>
      </c>
      <c r="R10782" t="s">
        <v>22</v>
      </c>
    </row>
    <row r="10783" spans="1:18">
      <c r="A10783" t="s">
        <v>16</v>
      </c>
      <c r="B10783" t="s">
        <v>16</v>
      </c>
      <c r="C10783" t="s">
        <v>17</v>
      </c>
      <c r="D10783" t="s">
        <v>18</v>
      </c>
      <c r="E10783" s="1">
        <v>42468.368750000001</v>
      </c>
      <c r="F10783" s="1">
        <v>42468.436805555553</v>
      </c>
      <c r="G10783" t="s">
        <v>1246</v>
      </c>
      <c r="H10783" t="s">
        <v>1247</v>
      </c>
      <c r="I10783" t="str">
        <f>VLOOKUP(H:H,Sheet1!A:B,2,FALSE)</f>
        <v>Luanda, Africa</v>
      </c>
      <c r="J10783">
        <f t="shared" si="191"/>
        <v>169</v>
      </c>
      <c r="K10783">
        <v>1.63</v>
      </c>
      <c r="L10783">
        <v>1.63</v>
      </c>
      <c r="M10783">
        <v>1</v>
      </c>
      <c r="N10783" t="s">
        <v>21</v>
      </c>
      <c r="O10783">
        <v>1.63</v>
      </c>
      <c r="P10783">
        <v>1.63</v>
      </c>
      <c r="Q10783">
        <v>1101256</v>
      </c>
      <c r="R10783" t="s">
        <v>22</v>
      </c>
    </row>
    <row r="10784" spans="1:18" hidden="1">
      <c r="A10784" t="s">
        <v>16</v>
      </c>
      <c r="B10784" t="s">
        <v>16</v>
      </c>
      <c r="C10784" t="s">
        <v>17</v>
      </c>
      <c r="D10784" t="s">
        <v>18</v>
      </c>
      <c r="E10784" s="1">
        <v>42468.370138888888</v>
      </c>
      <c r="F10784" s="1">
        <v>42468.402083333334</v>
      </c>
      <c r="G10784" t="s">
        <v>875</v>
      </c>
      <c r="H10784" t="s">
        <v>876</v>
      </c>
      <c r="I10784" t="str">
        <f>VLOOKUP(H:H,Sheet1!A:B,2,FALSE)</f>
        <v>Morgan City, LA</v>
      </c>
      <c r="J10784">
        <f t="shared" si="191"/>
        <v>169</v>
      </c>
      <c r="K10784">
        <v>0.77</v>
      </c>
      <c r="L10784">
        <v>0.77</v>
      </c>
      <c r="M10784">
        <v>1</v>
      </c>
      <c r="N10784" t="s">
        <v>21</v>
      </c>
      <c r="O10784">
        <v>0.77</v>
      </c>
      <c r="P10784">
        <v>0.77</v>
      </c>
      <c r="Q10784">
        <v>1101108</v>
      </c>
      <c r="R10784" t="s">
        <v>22</v>
      </c>
    </row>
    <row r="10785" spans="1:18" hidden="1">
      <c r="A10785" t="s">
        <v>16</v>
      </c>
      <c r="B10785" t="s">
        <v>16</v>
      </c>
      <c r="C10785" t="s">
        <v>17</v>
      </c>
      <c r="D10785" t="s">
        <v>18</v>
      </c>
      <c r="E10785" s="1">
        <v>42468.370138888888</v>
      </c>
      <c r="F10785" s="1">
        <v>42468.476388888892</v>
      </c>
      <c r="G10785" t="s">
        <v>871</v>
      </c>
      <c r="H10785" t="s">
        <v>872</v>
      </c>
      <c r="I10785" t="str">
        <f>VLOOKUP(H:H,Sheet1!A:B,2,FALSE)</f>
        <v>Hanover, MD</v>
      </c>
      <c r="J10785">
        <f t="shared" si="191"/>
        <v>169</v>
      </c>
      <c r="K10785">
        <v>2.5499999999999998</v>
      </c>
      <c r="L10785">
        <v>2.5499999999999998</v>
      </c>
      <c r="M10785">
        <v>1</v>
      </c>
      <c r="N10785" t="s">
        <v>21</v>
      </c>
      <c r="O10785">
        <v>2.5499999999999998</v>
      </c>
      <c r="P10785">
        <v>2.5499999999999998</v>
      </c>
      <c r="Q10785">
        <v>1101395</v>
      </c>
      <c r="R10785" t="s">
        <v>22</v>
      </c>
    </row>
    <row r="10786" spans="1:18" hidden="1">
      <c r="A10786" t="s">
        <v>16</v>
      </c>
      <c r="B10786" t="s">
        <v>16</v>
      </c>
      <c r="C10786" t="s">
        <v>17</v>
      </c>
      <c r="D10786" t="s">
        <v>18</v>
      </c>
      <c r="E10786" s="1">
        <v>42468.370833333334</v>
      </c>
      <c r="F10786" s="1">
        <v>42468.379861111112</v>
      </c>
      <c r="G10786" t="s">
        <v>1102</v>
      </c>
      <c r="H10786" t="s">
        <v>1103</v>
      </c>
      <c r="I10786" t="str">
        <f>VLOOKUP(H:H,Sheet1!A:B,2,FALSE)</f>
        <v>Houston, TX</v>
      </c>
      <c r="J10786">
        <f t="shared" si="191"/>
        <v>171</v>
      </c>
      <c r="K10786">
        <v>0.22</v>
      </c>
      <c r="L10786">
        <v>0.22</v>
      </c>
      <c r="M10786">
        <v>1</v>
      </c>
      <c r="N10786" t="s">
        <v>21</v>
      </c>
      <c r="O10786">
        <v>0.22</v>
      </c>
      <c r="P10786">
        <v>0.22</v>
      </c>
      <c r="Q10786">
        <v>1101040</v>
      </c>
      <c r="R10786" t="s">
        <v>22</v>
      </c>
    </row>
    <row r="10787" spans="1:18" hidden="1">
      <c r="A10787" t="s">
        <v>16</v>
      </c>
      <c r="B10787" t="s">
        <v>16</v>
      </c>
      <c r="C10787" t="s">
        <v>17</v>
      </c>
      <c r="D10787" t="s">
        <v>18</v>
      </c>
      <c r="E10787" s="1">
        <v>42468.370833333334</v>
      </c>
      <c r="F10787" s="1">
        <v>42468.402777777781</v>
      </c>
      <c r="G10787" t="s">
        <v>1317</v>
      </c>
      <c r="H10787" t="s">
        <v>1318</v>
      </c>
      <c r="I10787" t="str">
        <f>VLOOKUP(H:H,Sheet1!A:B,2,FALSE)</f>
        <v>Morgan City, LA</v>
      </c>
      <c r="J10787">
        <f t="shared" si="191"/>
        <v>171</v>
      </c>
      <c r="K10787">
        <v>0.77</v>
      </c>
      <c r="L10787">
        <v>0.77</v>
      </c>
      <c r="M10787">
        <v>1</v>
      </c>
      <c r="N10787" t="s">
        <v>21</v>
      </c>
      <c r="O10787">
        <v>0.77</v>
      </c>
      <c r="P10787">
        <v>0.77</v>
      </c>
      <c r="Q10787">
        <v>1101111</v>
      </c>
      <c r="R10787" t="s">
        <v>22</v>
      </c>
    </row>
    <row r="10788" spans="1:18">
      <c r="A10788" t="s">
        <v>16</v>
      </c>
      <c r="B10788" t="s">
        <v>16</v>
      </c>
      <c r="C10788" t="s">
        <v>17</v>
      </c>
      <c r="D10788" t="s">
        <v>18</v>
      </c>
      <c r="E10788" s="1">
        <v>42468.371527777781</v>
      </c>
      <c r="F10788" s="1">
        <v>42468.459027777775</v>
      </c>
      <c r="G10788" t="s">
        <v>543</v>
      </c>
      <c r="H10788" t="s">
        <v>544</v>
      </c>
      <c r="I10788" t="str">
        <f>VLOOKUP(H:H,Sheet1!A:B,2,FALSE)</f>
        <v>Rosyth, UK</v>
      </c>
      <c r="J10788">
        <f t="shared" si="191"/>
        <v>171</v>
      </c>
      <c r="K10788">
        <v>2.1</v>
      </c>
      <c r="L10788">
        <v>2.1</v>
      </c>
      <c r="M10788">
        <v>1</v>
      </c>
      <c r="N10788" t="s">
        <v>21</v>
      </c>
      <c r="O10788">
        <v>2.1</v>
      </c>
      <c r="P10788">
        <v>2.1</v>
      </c>
      <c r="Q10788">
        <v>1101343</v>
      </c>
      <c r="R10788" t="s">
        <v>22</v>
      </c>
    </row>
    <row r="10789" spans="1:18">
      <c r="A10789" t="s">
        <v>16</v>
      </c>
      <c r="B10789" t="s">
        <v>16</v>
      </c>
      <c r="C10789" t="s">
        <v>17</v>
      </c>
      <c r="D10789" t="s">
        <v>18</v>
      </c>
      <c r="E10789" s="1">
        <v>42468.37222222222</v>
      </c>
      <c r="F10789" s="1">
        <v>42468.457638888889</v>
      </c>
      <c r="G10789" t="s">
        <v>146</v>
      </c>
      <c r="H10789" t="s">
        <v>147</v>
      </c>
      <c r="I10789" t="str">
        <f>VLOOKUP(H:H,Sheet1!A:B,2,FALSE)</f>
        <v>Chandigarh, India</v>
      </c>
      <c r="J10789">
        <f t="shared" si="191"/>
        <v>171</v>
      </c>
      <c r="K10789">
        <v>2.0499999999999998</v>
      </c>
      <c r="L10789">
        <v>2.0499999999999998</v>
      </c>
      <c r="M10789">
        <v>1</v>
      </c>
      <c r="N10789" t="s">
        <v>21</v>
      </c>
      <c r="O10789">
        <v>2.0499999999999998</v>
      </c>
      <c r="P10789">
        <v>2.0499999999999998</v>
      </c>
      <c r="Q10789">
        <v>1101336</v>
      </c>
      <c r="R10789" t="s">
        <v>22</v>
      </c>
    </row>
    <row r="10790" spans="1:18" hidden="1">
      <c r="A10790" t="s">
        <v>16</v>
      </c>
      <c r="B10790" t="s">
        <v>16</v>
      </c>
      <c r="C10790" t="s">
        <v>1663</v>
      </c>
      <c r="D10790" t="s">
        <v>18</v>
      </c>
      <c r="E10790" s="1">
        <v>42468.37222222222</v>
      </c>
      <c r="F10790" s="1">
        <v>42468.586805555555</v>
      </c>
      <c r="G10790" t="s">
        <v>1010</v>
      </c>
      <c r="H10790" t="s">
        <v>1011</v>
      </c>
      <c r="I10790" t="str">
        <f>VLOOKUP(H:H,[1]Sheet1!A:B,2,FALSE)</f>
        <v>Houston, TX</v>
      </c>
      <c r="J10790">
        <f t="shared" si="191"/>
        <v>171</v>
      </c>
      <c r="K10790">
        <v>5.15</v>
      </c>
      <c r="L10790">
        <v>5.15</v>
      </c>
      <c r="M10790">
        <v>1</v>
      </c>
      <c r="N10790" t="s">
        <v>21</v>
      </c>
      <c r="O10790">
        <v>5.15</v>
      </c>
      <c r="P10790">
        <v>5.15</v>
      </c>
      <c r="Q10790">
        <v>1101676</v>
      </c>
    </row>
    <row r="10791" spans="1:18" hidden="1">
      <c r="A10791" t="s">
        <v>16</v>
      </c>
      <c r="B10791" t="s">
        <v>16</v>
      </c>
      <c r="C10791" t="s">
        <v>17</v>
      </c>
      <c r="D10791" t="s">
        <v>18</v>
      </c>
      <c r="E10791" s="1">
        <v>42468.373611111114</v>
      </c>
      <c r="F10791" s="1">
        <v>42468.376388888886</v>
      </c>
      <c r="G10791" t="s">
        <v>507</v>
      </c>
      <c r="H10791" t="s">
        <v>508</v>
      </c>
      <c r="I10791" t="str">
        <f>VLOOKUP(H:H,Sheet1!A:B,2,FALSE)</f>
        <v>Houston, TX</v>
      </c>
      <c r="J10791">
        <f t="shared" si="191"/>
        <v>168</v>
      </c>
      <c r="K10791">
        <v>7.0000000000000007E-2</v>
      </c>
      <c r="L10791">
        <v>7.0000000000000007E-2</v>
      </c>
      <c r="M10791">
        <v>1</v>
      </c>
      <c r="N10791" t="s">
        <v>21</v>
      </c>
      <c r="O10791">
        <v>7.0000000000000007E-2</v>
      </c>
      <c r="P10791">
        <v>7.0000000000000007E-2</v>
      </c>
      <c r="Q10791">
        <v>1101023</v>
      </c>
      <c r="R10791" t="s">
        <v>22</v>
      </c>
    </row>
    <row r="10792" spans="1:18" hidden="1">
      <c r="A10792" t="s">
        <v>16</v>
      </c>
      <c r="B10792" t="s">
        <v>16</v>
      </c>
      <c r="C10792" t="s">
        <v>17</v>
      </c>
      <c r="D10792" t="s">
        <v>18</v>
      </c>
      <c r="E10792" s="1">
        <v>42468.373611111114</v>
      </c>
      <c r="F10792" s="1">
        <v>42468.638888888891</v>
      </c>
      <c r="G10792" t="s">
        <v>561</v>
      </c>
      <c r="H10792" t="s">
        <v>562</v>
      </c>
      <c r="I10792" t="str">
        <f>VLOOKUP(H:H,Sheet1!A:B,2,FALSE)</f>
        <v>Houston, TX</v>
      </c>
      <c r="J10792">
        <f t="shared" si="191"/>
        <v>168</v>
      </c>
      <c r="K10792">
        <v>6.37</v>
      </c>
      <c r="L10792">
        <v>6.37</v>
      </c>
      <c r="M10792">
        <v>1</v>
      </c>
      <c r="N10792" t="s">
        <v>21</v>
      </c>
      <c r="O10792">
        <v>6.37</v>
      </c>
      <c r="P10792">
        <v>6.37</v>
      </c>
      <c r="Q10792">
        <v>1101886</v>
      </c>
      <c r="R10792" t="s">
        <v>22</v>
      </c>
    </row>
    <row r="10793" spans="1:18" hidden="1">
      <c r="A10793" t="s">
        <v>16</v>
      </c>
      <c r="B10793" t="s">
        <v>16</v>
      </c>
      <c r="C10793" t="s">
        <v>17</v>
      </c>
      <c r="D10793" t="s">
        <v>18</v>
      </c>
      <c r="E10793" s="1">
        <v>42468.374305555553</v>
      </c>
      <c r="F10793" s="1">
        <v>42468.374305555553</v>
      </c>
      <c r="G10793" t="s">
        <v>849</v>
      </c>
      <c r="H10793" t="s">
        <v>850</v>
      </c>
      <c r="I10793" t="str">
        <f>VLOOKUP(H:H,Sheet1!A:B,2,FALSE)</f>
        <v>Houston, TX</v>
      </c>
      <c r="J10793">
        <f t="shared" si="191"/>
        <v>167</v>
      </c>
      <c r="K10793">
        <v>0</v>
      </c>
      <c r="L10793">
        <v>0</v>
      </c>
      <c r="M10793">
        <v>1</v>
      </c>
      <c r="N10793" t="s">
        <v>21</v>
      </c>
      <c r="O10793">
        <v>0</v>
      </c>
      <c r="P10793">
        <v>0</v>
      </c>
      <c r="Q10793">
        <v>1101010</v>
      </c>
      <c r="R10793" t="s">
        <v>22</v>
      </c>
    </row>
    <row r="10794" spans="1:18" hidden="1">
      <c r="A10794" t="s">
        <v>16</v>
      </c>
      <c r="B10794" t="s">
        <v>16</v>
      </c>
      <c r="C10794" t="s">
        <v>17</v>
      </c>
      <c r="D10794" t="s">
        <v>18</v>
      </c>
      <c r="E10794" s="1">
        <v>42468.375</v>
      </c>
      <c r="F10794" s="1">
        <v>42468.375</v>
      </c>
      <c r="G10794" t="s">
        <v>849</v>
      </c>
      <c r="H10794" t="s">
        <v>850</v>
      </c>
      <c r="I10794" t="str">
        <f>VLOOKUP(H:H,Sheet1!A:B,2,FALSE)</f>
        <v>Houston, TX</v>
      </c>
      <c r="J10794">
        <f t="shared" ref="J10794:J10857" si="192">SUMPRODUCT(--($E$2:$E$20000&lt;=E10794),--($F$2:$F$20000&gt;=E10794))</f>
        <v>167</v>
      </c>
      <c r="K10794">
        <v>0</v>
      </c>
      <c r="L10794">
        <v>0</v>
      </c>
      <c r="M10794">
        <v>1</v>
      </c>
      <c r="N10794" t="s">
        <v>21</v>
      </c>
      <c r="O10794">
        <v>0</v>
      </c>
      <c r="P10794">
        <v>0</v>
      </c>
      <c r="Q10794">
        <v>1101013</v>
      </c>
      <c r="R10794" t="s">
        <v>22</v>
      </c>
    </row>
    <row r="10795" spans="1:18" hidden="1">
      <c r="A10795" t="s">
        <v>16</v>
      </c>
      <c r="B10795" t="s">
        <v>16</v>
      </c>
      <c r="C10795" t="s">
        <v>17</v>
      </c>
      <c r="D10795" t="s">
        <v>18</v>
      </c>
      <c r="E10795" s="1">
        <v>42468.375</v>
      </c>
      <c r="F10795" s="1">
        <v>42468.377083333333</v>
      </c>
      <c r="G10795" t="s">
        <v>1300</v>
      </c>
      <c r="H10795" t="s">
        <v>1301</v>
      </c>
      <c r="I10795" t="str">
        <f>VLOOKUP(H:H,Sheet1!A:B,2,FALSE)</f>
        <v>Hanover, MD</v>
      </c>
      <c r="J10795">
        <f t="shared" si="192"/>
        <v>167</v>
      </c>
      <c r="K10795">
        <v>0.05</v>
      </c>
      <c r="L10795">
        <v>0.05</v>
      </c>
      <c r="M10795">
        <v>1</v>
      </c>
      <c r="N10795" t="s">
        <v>21</v>
      </c>
      <c r="O10795">
        <v>0.05</v>
      </c>
      <c r="P10795">
        <v>0.05</v>
      </c>
      <c r="Q10795">
        <v>1101026</v>
      </c>
      <c r="R10795" t="s">
        <v>22</v>
      </c>
    </row>
    <row r="10796" spans="1:18" hidden="1">
      <c r="A10796" t="s">
        <v>16</v>
      </c>
      <c r="B10796" t="s">
        <v>16</v>
      </c>
      <c r="C10796" t="s">
        <v>17</v>
      </c>
      <c r="D10796" t="s">
        <v>18</v>
      </c>
      <c r="E10796" s="1">
        <v>42468.375</v>
      </c>
      <c r="F10796" s="1">
        <v>42468.461111111108</v>
      </c>
      <c r="G10796" t="s">
        <v>779</v>
      </c>
      <c r="H10796" t="s">
        <v>780</v>
      </c>
      <c r="I10796" t="str">
        <f>VLOOKUP(H:H,Sheet1!A:B,2,FALSE)</f>
        <v>Hanover, MD</v>
      </c>
      <c r="J10796">
        <f t="shared" si="192"/>
        <v>167</v>
      </c>
      <c r="K10796">
        <v>2.0699999999999998</v>
      </c>
      <c r="L10796">
        <v>2.0699999999999998</v>
      </c>
      <c r="M10796">
        <v>1</v>
      </c>
      <c r="N10796" t="s">
        <v>21</v>
      </c>
      <c r="O10796">
        <v>2.0699999999999998</v>
      </c>
      <c r="P10796">
        <v>2.0699999999999998</v>
      </c>
      <c r="Q10796">
        <v>1101347</v>
      </c>
      <c r="R10796" t="s">
        <v>22</v>
      </c>
    </row>
    <row r="10797" spans="1:18" hidden="1">
      <c r="A10797" t="s">
        <v>16</v>
      </c>
      <c r="B10797" t="s">
        <v>16</v>
      </c>
      <c r="C10797" t="s">
        <v>17</v>
      </c>
      <c r="D10797" t="s">
        <v>18</v>
      </c>
      <c r="E10797" s="1">
        <v>42468.375694444447</v>
      </c>
      <c r="F10797" s="1">
        <v>42468.495138888888</v>
      </c>
      <c r="G10797" t="s">
        <v>459</v>
      </c>
      <c r="H10797" t="s">
        <v>460</v>
      </c>
      <c r="I10797" t="str">
        <f>VLOOKUP(H:H,Sheet1!A:B,2,FALSE)</f>
        <v>Houston, TX</v>
      </c>
      <c r="J10797">
        <f t="shared" si="192"/>
        <v>166</v>
      </c>
      <c r="K10797">
        <v>2.87</v>
      </c>
      <c r="L10797">
        <v>2.87</v>
      </c>
      <c r="M10797">
        <v>1</v>
      </c>
      <c r="N10797" t="s">
        <v>21</v>
      </c>
      <c r="O10797">
        <v>2.87</v>
      </c>
      <c r="P10797">
        <v>2.87</v>
      </c>
      <c r="Q10797">
        <v>1101442</v>
      </c>
      <c r="R10797" t="s">
        <v>22</v>
      </c>
    </row>
    <row r="10798" spans="1:18" hidden="1">
      <c r="A10798" t="s">
        <v>16</v>
      </c>
      <c r="B10798" t="s">
        <v>16</v>
      </c>
      <c r="C10798" t="s">
        <v>17</v>
      </c>
      <c r="D10798" t="s">
        <v>18</v>
      </c>
      <c r="E10798" s="1">
        <v>42468.377083333333</v>
      </c>
      <c r="F10798" s="1">
        <v>42468.664583333331</v>
      </c>
      <c r="G10798" t="s">
        <v>475</v>
      </c>
      <c r="H10798" t="s">
        <v>476</v>
      </c>
      <c r="I10798" t="str">
        <f>VLOOKUP(H:H,Sheet1!A:B,2,FALSE)</f>
        <v>Houston, TX</v>
      </c>
      <c r="J10798">
        <f t="shared" si="192"/>
        <v>163</v>
      </c>
      <c r="K10798">
        <v>6.9</v>
      </c>
      <c r="L10798">
        <v>6.9</v>
      </c>
      <c r="M10798">
        <v>1</v>
      </c>
      <c r="N10798" t="s">
        <v>21</v>
      </c>
      <c r="O10798">
        <v>6.9</v>
      </c>
      <c r="P10798">
        <v>6.9</v>
      </c>
      <c r="Q10798">
        <v>1101969</v>
      </c>
      <c r="R10798" t="s">
        <v>22</v>
      </c>
    </row>
    <row r="10799" spans="1:18" hidden="1">
      <c r="A10799" t="s">
        <v>16</v>
      </c>
      <c r="B10799" t="s">
        <v>16</v>
      </c>
      <c r="C10799" t="s">
        <v>17</v>
      </c>
      <c r="D10799" t="s">
        <v>18</v>
      </c>
      <c r="E10799" s="1">
        <v>42468.37777777778</v>
      </c>
      <c r="F10799" s="1">
        <v>42468.413888888892</v>
      </c>
      <c r="G10799" t="s">
        <v>507</v>
      </c>
      <c r="H10799" t="s">
        <v>508</v>
      </c>
      <c r="I10799" t="str">
        <f>VLOOKUP(H:H,Sheet1!A:B,2,FALSE)</f>
        <v>Houston, TX</v>
      </c>
      <c r="J10799">
        <f t="shared" si="192"/>
        <v>164</v>
      </c>
      <c r="K10799">
        <v>0.87</v>
      </c>
      <c r="L10799">
        <v>0.87</v>
      </c>
      <c r="M10799">
        <v>1</v>
      </c>
      <c r="N10799" t="s">
        <v>21</v>
      </c>
      <c r="O10799">
        <v>0.87</v>
      </c>
      <c r="P10799">
        <v>0.87</v>
      </c>
      <c r="Q10799">
        <v>1101149</v>
      </c>
      <c r="R10799" t="s">
        <v>22</v>
      </c>
    </row>
    <row r="10800" spans="1:18" hidden="1">
      <c r="A10800" t="s">
        <v>16</v>
      </c>
      <c r="B10800" t="s">
        <v>16</v>
      </c>
      <c r="C10800" t="s">
        <v>17</v>
      </c>
      <c r="D10800" t="s">
        <v>18</v>
      </c>
      <c r="E10800" s="1">
        <v>42468.37777777778</v>
      </c>
      <c r="F10800" s="1">
        <v>42468.494444444441</v>
      </c>
      <c r="G10800" t="s">
        <v>1300</v>
      </c>
      <c r="H10800" t="s">
        <v>1301</v>
      </c>
      <c r="I10800" t="str">
        <f>VLOOKUP(H:H,Sheet1!A:B,2,FALSE)</f>
        <v>Hanover, MD</v>
      </c>
      <c r="J10800">
        <f t="shared" si="192"/>
        <v>164</v>
      </c>
      <c r="K10800">
        <v>2.8</v>
      </c>
      <c r="L10800">
        <v>2.8</v>
      </c>
      <c r="M10800">
        <v>1</v>
      </c>
      <c r="N10800" t="s">
        <v>21</v>
      </c>
      <c r="O10800">
        <v>2.8</v>
      </c>
      <c r="P10800">
        <v>2.8</v>
      </c>
      <c r="Q10800">
        <v>1101441</v>
      </c>
      <c r="R10800" t="s">
        <v>22</v>
      </c>
    </row>
    <row r="10801" spans="1:18">
      <c r="A10801" t="s">
        <v>16</v>
      </c>
      <c r="B10801" t="s">
        <v>16</v>
      </c>
      <c r="C10801" t="s">
        <v>17</v>
      </c>
      <c r="D10801" t="s">
        <v>18</v>
      </c>
      <c r="E10801" s="1">
        <v>42468.379166666666</v>
      </c>
      <c r="F10801" s="1">
        <v>42468.381249999999</v>
      </c>
      <c r="G10801" t="s">
        <v>213</v>
      </c>
      <c r="H10801" t="s">
        <v>214</v>
      </c>
      <c r="I10801" t="str">
        <f>VLOOKUP(H:H,Sheet1!A:B,2,FALSE)</f>
        <v>Rosyth, UK</v>
      </c>
      <c r="J10801">
        <f t="shared" si="192"/>
        <v>162</v>
      </c>
      <c r="K10801">
        <v>0.05</v>
      </c>
      <c r="L10801">
        <v>0.05</v>
      </c>
      <c r="M10801">
        <v>1</v>
      </c>
      <c r="N10801" t="s">
        <v>21</v>
      </c>
      <c r="O10801">
        <v>0.05</v>
      </c>
      <c r="P10801">
        <v>0.05</v>
      </c>
      <c r="Q10801">
        <v>1101045</v>
      </c>
      <c r="R10801" t="s">
        <v>22</v>
      </c>
    </row>
    <row r="10802" spans="1:18" hidden="1">
      <c r="A10802" t="s">
        <v>16</v>
      </c>
      <c r="B10802" t="s">
        <v>16</v>
      </c>
      <c r="C10802" t="s">
        <v>17</v>
      </c>
      <c r="D10802" t="s">
        <v>18</v>
      </c>
      <c r="E10802" s="1">
        <v>42468.380555555559</v>
      </c>
      <c r="F10802" s="1">
        <v>42468.46597222222</v>
      </c>
      <c r="G10802" t="s">
        <v>867</v>
      </c>
      <c r="H10802" t="s">
        <v>868</v>
      </c>
      <c r="I10802" t="str">
        <f>VLOOKUP(H:H,Sheet1!A:B,2,FALSE)</f>
        <v>Hanover, MD</v>
      </c>
      <c r="J10802">
        <f t="shared" si="192"/>
        <v>160</v>
      </c>
      <c r="K10802">
        <v>2.0499999999999998</v>
      </c>
      <c r="L10802">
        <v>2.0499999999999998</v>
      </c>
      <c r="M10802">
        <v>1</v>
      </c>
      <c r="N10802" t="s">
        <v>21</v>
      </c>
      <c r="O10802">
        <v>2.0499999999999998</v>
      </c>
      <c r="P10802">
        <v>2.0499999999999998</v>
      </c>
      <c r="Q10802">
        <v>1101359</v>
      </c>
      <c r="R10802" t="s">
        <v>22</v>
      </c>
    </row>
    <row r="10803" spans="1:18" hidden="1">
      <c r="A10803" t="s">
        <v>16</v>
      </c>
      <c r="B10803" t="s">
        <v>16</v>
      </c>
      <c r="C10803" t="s">
        <v>17</v>
      </c>
      <c r="D10803" t="s">
        <v>18</v>
      </c>
      <c r="E10803" s="1">
        <v>42468.380555555559</v>
      </c>
      <c r="F10803" s="1">
        <v>42468.722222222219</v>
      </c>
      <c r="G10803" t="s">
        <v>467</v>
      </c>
      <c r="H10803" t="s">
        <v>468</v>
      </c>
      <c r="I10803" t="str">
        <f>VLOOKUP(H:H,Sheet1!A:B,2,FALSE)</f>
        <v>Houston, TX</v>
      </c>
      <c r="J10803">
        <f t="shared" si="192"/>
        <v>160</v>
      </c>
      <c r="K10803">
        <v>8.1999999999999993</v>
      </c>
      <c r="L10803">
        <v>8.1999999999999993</v>
      </c>
      <c r="M10803">
        <v>1</v>
      </c>
      <c r="N10803" t="s">
        <v>21</v>
      </c>
      <c r="O10803">
        <v>8.1999999999999993</v>
      </c>
      <c r="P10803">
        <v>8.1999999999999993</v>
      </c>
      <c r="Q10803">
        <v>1102159</v>
      </c>
      <c r="R10803" t="s">
        <v>22</v>
      </c>
    </row>
    <row r="10804" spans="1:18" hidden="1">
      <c r="A10804" t="s">
        <v>16</v>
      </c>
      <c r="B10804" t="s">
        <v>16</v>
      </c>
      <c r="C10804" t="s">
        <v>17</v>
      </c>
      <c r="D10804" t="s">
        <v>18</v>
      </c>
      <c r="E10804" s="1">
        <v>42468.381249999999</v>
      </c>
      <c r="F10804" s="1">
        <v>42468.502083333333</v>
      </c>
      <c r="G10804" t="s">
        <v>423</v>
      </c>
      <c r="H10804" t="s">
        <v>424</v>
      </c>
      <c r="I10804" t="str">
        <f>VLOOKUP(H:H,Sheet1!A:B,2,FALSE)</f>
        <v>Houston, TX</v>
      </c>
      <c r="J10804">
        <f t="shared" si="192"/>
        <v>161</v>
      </c>
      <c r="K10804">
        <v>2.9</v>
      </c>
      <c r="L10804">
        <v>2.9</v>
      </c>
      <c r="M10804">
        <v>1</v>
      </c>
      <c r="N10804" t="s">
        <v>21</v>
      </c>
      <c r="O10804">
        <v>2.9</v>
      </c>
      <c r="P10804">
        <v>2.9</v>
      </c>
      <c r="Q10804">
        <v>1101462</v>
      </c>
      <c r="R10804" t="s">
        <v>22</v>
      </c>
    </row>
    <row r="10805" spans="1:18" hidden="1">
      <c r="A10805" t="s">
        <v>16</v>
      </c>
      <c r="B10805" t="s">
        <v>16</v>
      </c>
      <c r="C10805" t="s">
        <v>17</v>
      </c>
      <c r="D10805" t="s">
        <v>18</v>
      </c>
      <c r="E10805" s="1">
        <v>42468.381944444445</v>
      </c>
      <c r="F10805" s="1">
        <v>42468.548611111109</v>
      </c>
      <c r="G10805" t="s">
        <v>471</v>
      </c>
      <c r="H10805" t="s">
        <v>472</v>
      </c>
      <c r="I10805" t="str">
        <f>VLOOKUP(H:H,Sheet1!A:B,2,FALSE)</f>
        <v>Houston, TX</v>
      </c>
      <c r="J10805">
        <f t="shared" si="192"/>
        <v>160</v>
      </c>
      <c r="K10805">
        <v>4</v>
      </c>
      <c r="L10805">
        <v>4</v>
      </c>
      <c r="M10805">
        <v>1</v>
      </c>
      <c r="N10805" t="s">
        <v>21</v>
      </c>
      <c r="O10805">
        <v>4</v>
      </c>
      <c r="P10805">
        <v>4</v>
      </c>
      <c r="Q10805">
        <v>1101589</v>
      </c>
      <c r="R10805" t="s">
        <v>22</v>
      </c>
    </row>
    <row r="10806" spans="1:18" hidden="1">
      <c r="A10806" t="s">
        <v>16</v>
      </c>
      <c r="B10806" t="s">
        <v>16</v>
      </c>
      <c r="C10806" t="s">
        <v>17</v>
      </c>
      <c r="D10806" t="s">
        <v>18</v>
      </c>
      <c r="E10806" s="1">
        <v>42468.382638888892</v>
      </c>
      <c r="F10806" s="1">
        <v>42468.672222222223</v>
      </c>
      <c r="G10806" t="s">
        <v>489</v>
      </c>
      <c r="H10806" t="s">
        <v>490</v>
      </c>
      <c r="I10806" t="str">
        <f>VLOOKUP(H:H,Sheet1!A:B,2,FALSE)</f>
        <v>Houston, TX</v>
      </c>
      <c r="J10806">
        <f t="shared" si="192"/>
        <v>160</v>
      </c>
      <c r="K10806">
        <v>6.95</v>
      </c>
      <c r="L10806">
        <v>6.95</v>
      </c>
      <c r="M10806">
        <v>1</v>
      </c>
      <c r="N10806" t="s">
        <v>21</v>
      </c>
      <c r="O10806">
        <v>6.95</v>
      </c>
      <c r="P10806">
        <v>6.95</v>
      </c>
      <c r="Q10806">
        <v>1102012</v>
      </c>
      <c r="R10806" t="s">
        <v>22</v>
      </c>
    </row>
    <row r="10807" spans="1:18">
      <c r="A10807" t="s">
        <v>16</v>
      </c>
      <c r="B10807" t="s">
        <v>16</v>
      </c>
      <c r="C10807" t="s">
        <v>17</v>
      </c>
      <c r="D10807" t="s">
        <v>18</v>
      </c>
      <c r="E10807" s="1">
        <v>42468.384027777778</v>
      </c>
      <c r="F10807" s="1">
        <v>42468.468055555553</v>
      </c>
      <c r="G10807" t="s">
        <v>411</v>
      </c>
      <c r="H10807" t="s">
        <v>412</v>
      </c>
      <c r="I10807" t="str">
        <f>VLOOKUP(H:H,Sheet1!A:B,2,FALSE)</f>
        <v>Chandigarh, India</v>
      </c>
      <c r="J10807">
        <f t="shared" si="192"/>
        <v>160</v>
      </c>
      <c r="K10807">
        <v>2.02</v>
      </c>
      <c r="L10807">
        <v>2.02</v>
      </c>
      <c r="M10807">
        <v>1</v>
      </c>
      <c r="N10807" t="s">
        <v>21</v>
      </c>
      <c r="O10807">
        <v>2.02</v>
      </c>
      <c r="P10807">
        <v>2.02</v>
      </c>
      <c r="Q10807">
        <v>1101369</v>
      </c>
      <c r="R10807" t="s">
        <v>22</v>
      </c>
    </row>
    <row r="10808" spans="1:18" hidden="1">
      <c r="A10808" t="s">
        <v>16</v>
      </c>
      <c r="B10808" t="s">
        <v>16</v>
      </c>
      <c r="C10808" t="s">
        <v>17</v>
      </c>
      <c r="D10808" t="s">
        <v>18</v>
      </c>
      <c r="E10808" s="1">
        <v>42468.384722222225</v>
      </c>
      <c r="F10808" s="1">
        <v>42468.409722222219</v>
      </c>
      <c r="G10808" t="s">
        <v>1091</v>
      </c>
      <c r="H10808" t="s">
        <v>1092</v>
      </c>
      <c r="I10808" t="str">
        <f>VLOOKUP(H:H,Sheet1!A:B,2,FALSE)</f>
        <v>Hanover, MD</v>
      </c>
      <c r="J10808">
        <f t="shared" si="192"/>
        <v>162</v>
      </c>
      <c r="K10808">
        <v>0.6</v>
      </c>
      <c r="L10808">
        <v>0.6</v>
      </c>
      <c r="M10808">
        <v>1</v>
      </c>
      <c r="N10808" t="s">
        <v>21</v>
      </c>
      <c r="O10808">
        <v>0.6</v>
      </c>
      <c r="P10808">
        <v>0.6</v>
      </c>
      <c r="Q10808">
        <v>1101138</v>
      </c>
      <c r="R10808" t="s">
        <v>22</v>
      </c>
    </row>
    <row r="10809" spans="1:18" hidden="1">
      <c r="A10809" t="s">
        <v>16</v>
      </c>
      <c r="B10809" t="s">
        <v>16</v>
      </c>
      <c r="C10809" t="s">
        <v>17</v>
      </c>
      <c r="D10809" t="s">
        <v>18</v>
      </c>
      <c r="E10809" s="1">
        <v>42468.384722222225</v>
      </c>
      <c r="F10809" s="1">
        <v>42468.598611111112</v>
      </c>
      <c r="G10809" t="s">
        <v>965</v>
      </c>
      <c r="H10809" t="s">
        <v>966</v>
      </c>
      <c r="I10809" t="str">
        <f>VLOOKUP(H:H,Sheet1!A:B,2,FALSE)</f>
        <v>Hanover, MD</v>
      </c>
      <c r="J10809">
        <f t="shared" si="192"/>
        <v>162</v>
      </c>
      <c r="K10809">
        <v>5.13</v>
      </c>
      <c r="L10809">
        <v>5.13</v>
      </c>
      <c r="M10809">
        <v>1</v>
      </c>
      <c r="N10809" t="s">
        <v>21</v>
      </c>
      <c r="O10809">
        <v>5.13</v>
      </c>
      <c r="P10809">
        <v>5.13</v>
      </c>
      <c r="Q10809">
        <v>1101723</v>
      </c>
      <c r="R10809" t="s">
        <v>22</v>
      </c>
    </row>
    <row r="10810" spans="1:18" hidden="1">
      <c r="A10810" t="s">
        <v>16</v>
      </c>
      <c r="B10810" t="s">
        <v>16</v>
      </c>
      <c r="C10810" t="s">
        <v>17</v>
      </c>
      <c r="D10810" t="s">
        <v>18</v>
      </c>
      <c r="E10810" s="1">
        <v>42468.386805555558</v>
      </c>
      <c r="F10810" s="1">
        <v>42468.490972222222</v>
      </c>
      <c r="G10810" t="s">
        <v>355</v>
      </c>
      <c r="H10810" t="s">
        <v>356</v>
      </c>
      <c r="I10810" t="str">
        <f>VLOOKUP(H:H,Sheet1!A:B,2,FALSE)</f>
        <v>Orlando, FL</v>
      </c>
      <c r="J10810">
        <f t="shared" si="192"/>
        <v>161</v>
      </c>
      <c r="K10810">
        <v>2.5</v>
      </c>
      <c r="L10810">
        <v>2.5</v>
      </c>
      <c r="M10810">
        <v>1</v>
      </c>
      <c r="N10810" t="s">
        <v>21</v>
      </c>
      <c r="O10810">
        <v>2.5</v>
      </c>
      <c r="P10810">
        <v>2.5</v>
      </c>
      <c r="Q10810">
        <v>1101437</v>
      </c>
      <c r="R10810" t="s">
        <v>22</v>
      </c>
    </row>
    <row r="10811" spans="1:18">
      <c r="A10811" t="s">
        <v>16</v>
      </c>
      <c r="B10811" t="s">
        <v>16</v>
      </c>
      <c r="C10811" t="s">
        <v>17</v>
      </c>
      <c r="D10811" t="s">
        <v>18</v>
      </c>
      <c r="E10811" s="1">
        <v>42468.388194444444</v>
      </c>
      <c r="F10811" s="1">
        <v>42468.433333333334</v>
      </c>
      <c r="G10811" t="s">
        <v>215</v>
      </c>
      <c r="H10811" t="s">
        <v>216</v>
      </c>
      <c r="I10811" t="str">
        <f>VLOOKUP(H:H,Sheet1!A:B,2,FALSE)</f>
        <v>Luanda, Africa</v>
      </c>
      <c r="J10811">
        <f t="shared" si="192"/>
        <v>161</v>
      </c>
      <c r="K10811">
        <v>1.08</v>
      </c>
      <c r="L10811">
        <v>1.08</v>
      </c>
      <c r="M10811">
        <v>1</v>
      </c>
      <c r="N10811" t="s">
        <v>21</v>
      </c>
      <c r="O10811">
        <v>1.08</v>
      </c>
      <c r="P10811">
        <v>1.08</v>
      </c>
      <c r="Q10811">
        <v>1101238</v>
      </c>
      <c r="R10811" t="s">
        <v>22</v>
      </c>
    </row>
    <row r="10812" spans="1:18" hidden="1">
      <c r="A10812" t="s">
        <v>16</v>
      </c>
      <c r="B10812" t="s">
        <v>16</v>
      </c>
      <c r="C10812" t="s">
        <v>17</v>
      </c>
      <c r="D10812" t="s">
        <v>18</v>
      </c>
      <c r="E10812" s="1">
        <v>42468.390277777777</v>
      </c>
      <c r="F10812" s="1">
        <v>42468.39166666667</v>
      </c>
      <c r="G10812" t="s">
        <v>1155</v>
      </c>
      <c r="H10812" t="s">
        <v>1156</v>
      </c>
      <c r="I10812" t="str">
        <f>VLOOKUP(H:H,Sheet1!A:B,2,FALSE)</f>
        <v>Houston, TX</v>
      </c>
      <c r="J10812">
        <f t="shared" si="192"/>
        <v>158</v>
      </c>
      <c r="K10812">
        <v>0.03</v>
      </c>
      <c r="L10812">
        <v>0.03</v>
      </c>
      <c r="M10812">
        <v>1</v>
      </c>
      <c r="N10812" t="s">
        <v>21</v>
      </c>
      <c r="O10812">
        <v>0.03</v>
      </c>
      <c r="P10812">
        <v>0.03</v>
      </c>
      <c r="Q10812">
        <v>1101077</v>
      </c>
      <c r="R10812" t="s">
        <v>22</v>
      </c>
    </row>
    <row r="10813" spans="1:18">
      <c r="A10813" t="s">
        <v>16</v>
      </c>
      <c r="B10813" t="s">
        <v>16</v>
      </c>
      <c r="C10813" t="s">
        <v>17</v>
      </c>
      <c r="D10813" t="s">
        <v>18</v>
      </c>
      <c r="E10813" s="1">
        <v>42468.390972222223</v>
      </c>
      <c r="F10813" s="1">
        <v>42468.396527777775</v>
      </c>
      <c r="G10813" t="s">
        <v>798</v>
      </c>
      <c r="H10813" t="s">
        <v>799</v>
      </c>
      <c r="I10813" t="str">
        <f>VLOOKUP(H:H,Sheet1!A:B,2,FALSE)</f>
        <v>Rosyth, UK</v>
      </c>
      <c r="J10813">
        <f t="shared" si="192"/>
        <v>159</v>
      </c>
      <c r="K10813">
        <v>0.13</v>
      </c>
      <c r="L10813">
        <v>0.13</v>
      </c>
      <c r="M10813">
        <v>1</v>
      </c>
      <c r="N10813" t="s">
        <v>21</v>
      </c>
      <c r="O10813">
        <v>0.13</v>
      </c>
      <c r="P10813">
        <v>0.13</v>
      </c>
      <c r="Q10813">
        <v>1101089</v>
      </c>
      <c r="R10813" t="s">
        <v>22</v>
      </c>
    </row>
    <row r="10814" spans="1:18" hidden="1">
      <c r="A10814" t="s">
        <v>16</v>
      </c>
      <c r="B10814" t="s">
        <v>16</v>
      </c>
      <c r="C10814" t="s">
        <v>17</v>
      </c>
      <c r="D10814" t="s">
        <v>18</v>
      </c>
      <c r="E10814" s="1">
        <v>42468.39166666667</v>
      </c>
      <c r="F10814" s="1">
        <v>42468.39166666667</v>
      </c>
      <c r="G10814" t="s">
        <v>539</v>
      </c>
      <c r="H10814" t="s">
        <v>540</v>
      </c>
      <c r="I10814" t="str">
        <f>VLOOKUP(H:H,Sheet1!A:B,2,FALSE)</f>
        <v>Houston, TX</v>
      </c>
      <c r="J10814">
        <f t="shared" si="192"/>
        <v>162</v>
      </c>
      <c r="K10814">
        <v>0</v>
      </c>
      <c r="L10814">
        <v>0</v>
      </c>
      <c r="M10814">
        <v>1</v>
      </c>
      <c r="N10814" t="s">
        <v>21</v>
      </c>
      <c r="O10814">
        <v>0</v>
      </c>
      <c r="P10814">
        <v>0</v>
      </c>
      <c r="Q10814">
        <v>1101076</v>
      </c>
      <c r="R10814" t="s">
        <v>22</v>
      </c>
    </row>
    <row r="10815" spans="1:18" hidden="1">
      <c r="A10815" t="s">
        <v>16</v>
      </c>
      <c r="B10815" t="s">
        <v>16</v>
      </c>
      <c r="C10815" t="s">
        <v>17</v>
      </c>
      <c r="D10815" t="s">
        <v>18</v>
      </c>
      <c r="E10815" s="1">
        <v>42468.39166666667</v>
      </c>
      <c r="F10815" s="1">
        <v>42468.445833333331</v>
      </c>
      <c r="G10815" t="s">
        <v>1043</v>
      </c>
      <c r="H10815" t="s">
        <v>1044</v>
      </c>
      <c r="I10815" t="str">
        <f>VLOOKUP(H:H,Sheet1!A:B,2,FALSE)</f>
        <v>Houston, TX</v>
      </c>
      <c r="J10815">
        <f t="shared" si="192"/>
        <v>162</v>
      </c>
      <c r="K10815">
        <v>1.3</v>
      </c>
      <c r="L10815">
        <v>1.3</v>
      </c>
      <c r="M10815">
        <v>1</v>
      </c>
      <c r="N10815" t="s">
        <v>21</v>
      </c>
      <c r="O10815">
        <v>1.3</v>
      </c>
      <c r="P10815">
        <v>1.3</v>
      </c>
      <c r="Q10815">
        <v>1101298</v>
      </c>
      <c r="R10815" t="s">
        <v>22</v>
      </c>
    </row>
    <row r="10816" spans="1:18" hidden="1">
      <c r="A10816" t="s">
        <v>16</v>
      </c>
      <c r="B10816" t="s">
        <v>16</v>
      </c>
      <c r="C10816" t="s">
        <v>17</v>
      </c>
      <c r="D10816" t="s">
        <v>18</v>
      </c>
      <c r="E10816" s="1">
        <v>42468.39166666667</v>
      </c>
      <c r="F10816" s="1">
        <v>42468.5</v>
      </c>
      <c r="G10816" t="s">
        <v>1039</v>
      </c>
      <c r="H10816" t="s">
        <v>1040</v>
      </c>
      <c r="I10816" t="str">
        <f>VLOOKUP(H:H,Sheet1!A:B,2,FALSE)</f>
        <v>Houston, TX</v>
      </c>
      <c r="J10816">
        <f t="shared" si="192"/>
        <v>162</v>
      </c>
      <c r="K10816">
        <v>2.6</v>
      </c>
      <c r="L10816">
        <v>2.6</v>
      </c>
      <c r="M10816">
        <v>1</v>
      </c>
      <c r="N10816" t="s">
        <v>21</v>
      </c>
      <c r="O10816">
        <v>2.6</v>
      </c>
      <c r="P10816">
        <v>2.6</v>
      </c>
      <c r="Q10816">
        <v>1101460</v>
      </c>
      <c r="R10816" t="s">
        <v>22</v>
      </c>
    </row>
    <row r="10817" spans="1:18" hidden="1">
      <c r="A10817" t="s">
        <v>16</v>
      </c>
      <c r="B10817" t="s">
        <v>16</v>
      </c>
      <c r="C10817" t="s">
        <v>17</v>
      </c>
      <c r="D10817" t="s">
        <v>18</v>
      </c>
      <c r="E10817" s="1">
        <v>42468.393055555556</v>
      </c>
      <c r="F10817" s="1">
        <v>42468.393750000003</v>
      </c>
      <c r="G10817" t="s">
        <v>447</v>
      </c>
      <c r="H10817" t="s">
        <v>448</v>
      </c>
      <c r="I10817" t="str">
        <f>VLOOKUP(H:H,Sheet1!A:B,2,FALSE)</f>
        <v>Hanover, MD</v>
      </c>
      <c r="J10817">
        <f t="shared" si="192"/>
        <v>162</v>
      </c>
      <c r="K10817">
        <v>0.02</v>
      </c>
      <c r="L10817">
        <v>0.02</v>
      </c>
      <c r="M10817">
        <v>1</v>
      </c>
      <c r="N10817" t="s">
        <v>21</v>
      </c>
      <c r="O10817">
        <v>0.02</v>
      </c>
      <c r="P10817">
        <v>0.02</v>
      </c>
      <c r="Q10817">
        <v>1101082</v>
      </c>
      <c r="R10817" t="s">
        <v>22</v>
      </c>
    </row>
    <row r="10818" spans="1:18" hidden="1">
      <c r="A10818" t="s">
        <v>16</v>
      </c>
      <c r="B10818" t="s">
        <v>16</v>
      </c>
      <c r="C10818" t="s">
        <v>17</v>
      </c>
      <c r="D10818" t="s">
        <v>18</v>
      </c>
      <c r="E10818" s="1">
        <v>42468.393055555556</v>
      </c>
      <c r="F10818" s="1">
        <v>42468.441666666666</v>
      </c>
      <c r="G10818" t="s">
        <v>1155</v>
      </c>
      <c r="H10818" t="s">
        <v>1156</v>
      </c>
      <c r="I10818" t="str">
        <f>VLOOKUP(H:H,Sheet1!A:B,2,FALSE)</f>
        <v>Houston, TX</v>
      </c>
      <c r="J10818">
        <f t="shared" si="192"/>
        <v>162</v>
      </c>
      <c r="K10818">
        <v>1.17</v>
      </c>
      <c r="L10818">
        <v>1.17</v>
      </c>
      <c r="M10818">
        <v>1</v>
      </c>
      <c r="N10818" t="s">
        <v>21</v>
      </c>
      <c r="O10818">
        <v>1.17</v>
      </c>
      <c r="P10818">
        <v>1.17</v>
      </c>
      <c r="Q10818">
        <v>1101281</v>
      </c>
      <c r="R10818" t="s">
        <v>22</v>
      </c>
    </row>
    <row r="10819" spans="1:18" hidden="1">
      <c r="A10819" t="s">
        <v>16</v>
      </c>
      <c r="B10819" t="s">
        <v>16</v>
      </c>
      <c r="C10819" t="s">
        <v>17</v>
      </c>
      <c r="D10819" t="s">
        <v>18</v>
      </c>
      <c r="E10819" s="1">
        <v>42468.394444444442</v>
      </c>
      <c r="F10819" s="1">
        <v>42468.395833333336</v>
      </c>
      <c r="G10819" t="s">
        <v>547</v>
      </c>
      <c r="H10819" t="s">
        <v>548</v>
      </c>
      <c r="I10819" t="str">
        <f>VLOOKUP(H:H,Sheet1!A:B,2,FALSE)</f>
        <v>?</v>
      </c>
      <c r="J10819">
        <f t="shared" si="192"/>
        <v>162</v>
      </c>
      <c r="K10819">
        <v>0.03</v>
      </c>
      <c r="L10819">
        <v>0.03</v>
      </c>
      <c r="M10819">
        <v>1</v>
      </c>
      <c r="N10819" t="s">
        <v>21</v>
      </c>
      <c r="O10819">
        <v>0.03</v>
      </c>
      <c r="P10819">
        <v>0.03</v>
      </c>
      <c r="Q10819">
        <v>1101086</v>
      </c>
      <c r="R10819" t="s">
        <v>22</v>
      </c>
    </row>
    <row r="10820" spans="1:18" hidden="1">
      <c r="A10820" t="s">
        <v>16</v>
      </c>
      <c r="B10820" t="s">
        <v>16</v>
      </c>
      <c r="C10820" t="s">
        <v>17</v>
      </c>
      <c r="D10820" t="s">
        <v>18</v>
      </c>
      <c r="E10820" s="1">
        <v>42468.395138888889</v>
      </c>
      <c r="F10820" s="1">
        <v>42468.658333333333</v>
      </c>
      <c r="G10820" t="s">
        <v>533</v>
      </c>
      <c r="H10820" t="s">
        <v>534</v>
      </c>
      <c r="I10820" t="str">
        <f>VLOOKUP(H:H,Sheet1!A:B,2,FALSE)</f>
        <v>Hanover, MD</v>
      </c>
      <c r="J10820">
        <f t="shared" si="192"/>
        <v>163</v>
      </c>
      <c r="K10820">
        <v>6.32</v>
      </c>
      <c r="L10820">
        <v>6.32</v>
      </c>
      <c r="M10820">
        <v>1</v>
      </c>
      <c r="N10820" t="s">
        <v>21</v>
      </c>
      <c r="O10820">
        <v>6.32</v>
      </c>
      <c r="P10820">
        <v>6.32</v>
      </c>
      <c r="Q10820">
        <v>1101944</v>
      </c>
      <c r="R10820" t="s">
        <v>22</v>
      </c>
    </row>
    <row r="10821" spans="1:18" hidden="1">
      <c r="A10821" t="s">
        <v>16</v>
      </c>
      <c r="B10821" t="s">
        <v>16</v>
      </c>
      <c r="C10821" t="s">
        <v>17</v>
      </c>
      <c r="D10821" t="s">
        <v>18</v>
      </c>
      <c r="E10821" s="1">
        <v>42468.395833333336</v>
      </c>
      <c r="F10821" s="1">
        <v>42468.512499999997</v>
      </c>
      <c r="G10821" t="s">
        <v>1183</v>
      </c>
      <c r="H10821" t="s">
        <v>1184</v>
      </c>
      <c r="I10821" t="str">
        <f>VLOOKUP(H:H,Sheet1!A:B,2,FALSE)</f>
        <v>Houston, TX</v>
      </c>
      <c r="J10821">
        <f t="shared" si="192"/>
        <v>163</v>
      </c>
      <c r="K10821">
        <v>2.8</v>
      </c>
      <c r="L10821">
        <v>2.8</v>
      </c>
      <c r="M10821">
        <v>1</v>
      </c>
      <c r="N10821" t="s">
        <v>21</v>
      </c>
      <c r="O10821">
        <v>2.8</v>
      </c>
      <c r="P10821">
        <v>2.8</v>
      </c>
      <c r="Q10821">
        <v>1101489</v>
      </c>
      <c r="R10821" t="s">
        <v>22</v>
      </c>
    </row>
    <row r="10822" spans="1:18" hidden="1">
      <c r="A10822" t="s">
        <v>16</v>
      </c>
      <c r="B10822" t="s">
        <v>16</v>
      </c>
      <c r="C10822" t="s">
        <v>17</v>
      </c>
      <c r="D10822" t="s">
        <v>18</v>
      </c>
      <c r="E10822" s="1">
        <v>42468.396527777775</v>
      </c>
      <c r="F10822" s="1">
        <v>42468.488888888889</v>
      </c>
      <c r="G10822" t="s">
        <v>483</v>
      </c>
      <c r="H10822" t="s">
        <v>484</v>
      </c>
      <c r="I10822" t="str">
        <f>VLOOKUP(H:H,Sheet1!A:B,2,FALSE)</f>
        <v>Morgan City, LA</v>
      </c>
      <c r="J10822">
        <f t="shared" si="192"/>
        <v>163</v>
      </c>
      <c r="K10822">
        <v>2.2200000000000002</v>
      </c>
      <c r="L10822">
        <v>2.2200000000000002</v>
      </c>
      <c r="M10822">
        <v>1</v>
      </c>
      <c r="N10822" t="s">
        <v>21</v>
      </c>
      <c r="O10822">
        <v>2.2200000000000002</v>
      </c>
      <c r="P10822">
        <v>2.2200000000000002</v>
      </c>
      <c r="Q10822">
        <v>1101426</v>
      </c>
      <c r="R10822" t="s">
        <v>22</v>
      </c>
    </row>
    <row r="10823" spans="1:18" hidden="1">
      <c r="A10823" t="s">
        <v>16</v>
      </c>
      <c r="B10823" t="s">
        <v>16</v>
      </c>
      <c r="C10823" t="s">
        <v>17</v>
      </c>
      <c r="D10823" t="s">
        <v>18</v>
      </c>
      <c r="E10823" s="1">
        <v>42468.397222222222</v>
      </c>
      <c r="F10823" s="1">
        <v>42468.397916666669</v>
      </c>
      <c r="G10823" t="s">
        <v>594</v>
      </c>
      <c r="H10823" t="s">
        <v>595</v>
      </c>
      <c r="I10823" t="str">
        <f>VLOOKUP(H:H,Sheet1!A:B,2,FALSE)</f>
        <v>Hanover, MD</v>
      </c>
      <c r="J10823">
        <f t="shared" si="192"/>
        <v>163</v>
      </c>
      <c r="K10823">
        <v>0.02</v>
      </c>
      <c r="L10823">
        <v>0.02</v>
      </c>
      <c r="M10823">
        <v>1</v>
      </c>
      <c r="N10823" t="s">
        <v>21</v>
      </c>
      <c r="O10823">
        <v>0.02</v>
      </c>
      <c r="P10823">
        <v>0.02</v>
      </c>
      <c r="Q10823">
        <v>1101092</v>
      </c>
      <c r="R10823" t="s">
        <v>22</v>
      </c>
    </row>
    <row r="10824" spans="1:18" hidden="1">
      <c r="A10824" t="s">
        <v>16</v>
      </c>
      <c r="B10824" t="s">
        <v>16</v>
      </c>
      <c r="C10824" t="s">
        <v>17</v>
      </c>
      <c r="D10824" t="s">
        <v>18</v>
      </c>
      <c r="E10824" s="1">
        <v>42468.397916666669</v>
      </c>
      <c r="F10824" s="1">
        <v>42468.458333333336</v>
      </c>
      <c r="G10824" t="s">
        <v>1002</v>
      </c>
      <c r="H10824" t="s">
        <v>1003</v>
      </c>
      <c r="I10824" t="str">
        <f>VLOOKUP(H:H,Sheet1!A:B,2,FALSE)</f>
        <v>Houston, TX</v>
      </c>
      <c r="J10824">
        <f t="shared" si="192"/>
        <v>163</v>
      </c>
      <c r="K10824">
        <v>1.45</v>
      </c>
      <c r="L10824">
        <v>1.45</v>
      </c>
      <c r="M10824">
        <v>1</v>
      </c>
      <c r="N10824" t="s">
        <v>21</v>
      </c>
      <c r="O10824">
        <v>1.45</v>
      </c>
      <c r="P10824">
        <v>1.45</v>
      </c>
      <c r="Q10824">
        <v>1101340</v>
      </c>
      <c r="R10824" t="s">
        <v>22</v>
      </c>
    </row>
    <row r="10825" spans="1:18" hidden="1">
      <c r="A10825" t="s">
        <v>16</v>
      </c>
      <c r="B10825" t="s">
        <v>16</v>
      </c>
      <c r="C10825" t="s">
        <v>17</v>
      </c>
      <c r="D10825" t="s">
        <v>18</v>
      </c>
      <c r="E10825" s="1">
        <v>42468.398611111108</v>
      </c>
      <c r="F10825" s="1">
        <v>42468.399305555555</v>
      </c>
      <c r="G10825" t="s">
        <v>547</v>
      </c>
      <c r="H10825" t="s">
        <v>548</v>
      </c>
      <c r="I10825" t="str">
        <f>VLOOKUP(H:H,Sheet1!A:B,2,FALSE)</f>
        <v>?</v>
      </c>
      <c r="J10825">
        <f t="shared" si="192"/>
        <v>165</v>
      </c>
      <c r="K10825">
        <v>0.02</v>
      </c>
      <c r="L10825">
        <v>0.02</v>
      </c>
      <c r="M10825">
        <v>1</v>
      </c>
      <c r="N10825" t="s">
        <v>21</v>
      </c>
      <c r="O10825">
        <v>0.02</v>
      </c>
      <c r="P10825">
        <v>0.02</v>
      </c>
      <c r="Q10825">
        <v>1101098</v>
      </c>
      <c r="R10825" t="s">
        <v>22</v>
      </c>
    </row>
    <row r="10826" spans="1:18" hidden="1">
      <c r="A10826" t="s">
        <v>16</v>
      </c>
      <c r="B10826" t="s">
        <v>16</v>
      </c>
      <c r="C10826" t="s">
        <v>17</v>
      </c>
      <c r="D10826" t="s">
        <v>18</v>
      </c>
      <c r="E10826" s="1">
        <v>42468.398611111108</v>
      </c>
      <c r="F10826" s="1">
        <v>42468.429861111108</v>
      </c>
      <c r="G10826" t="s">
        <v>921</v>
      </c>
      <c r="H10826" t="s">
        <v>922</v>
      </c>
      <c r="I10826" t="str">
        <f>VLOOKUP(H:H,Sheet1!A:B,2,FALSE)</f>
        <v>Houston, TX</v>
      </c>
      <c r="J10826">
        <f t="shared" si="192"/>
        <v>165</v>
      </c>
      <c r="K10826">
        <v>0.75</v>
      </c>
      <c r="L10826">
        <v>0.75</v>
      </c>
      <c r="M10826">
        <v>1</v>
      </c>
      <c r="N10826" t="s">
        <v>21</v>
      </c>
      <c r="O10826">
        <v>0.75</v>
      </c>
      <c r="P10826">
        <v>0.75</v>
      </c>
      <c r="Q10826">
        <v>1101227</v>
      </c>
      <c r="R10826" t="s">
        <v>22</v>
      </c>
    </row>
    <row r="10827" spans="1:18" hidden="1">
      <c r="A10827" t="s">
        <v>16</v>
      </c>
      <c r="B10827" t="s">
        <v>16</v>
      </c>
      <c r="C10827" t="s">
        <v>17</v>
      </c>
      <c r="D10827" t="s">
        <v>18</v>
      </c>
      <c r="E10827" s="1">
        <v>42468.398611111108</v>
      </c>
      <c r="F10827" s="1">
        <v>42468.702777777777</v>
      </c>
      <c r="G10827" t="s">
        <v>447</v>
      </c>
      <c r="H10827" t="s">
        <v>448</v>
      </c>
      <c r="I10827" t="str">
        <f>VLOOKUP(H:H,Sheet1!A:B,2,FALSE)</f>
        <v>Hanover, MD</v>
      </c>
      <c r="J10827">
        <f t="shared" si="192"/>
        <v>165</v>
      </c>
      <c r="K10827">
        <v>7.3</v>
      </c>
      <c r="L10827">
        <v>7.3</v>
      </c>
      <c r="M10827">
        <v>1</v>
      </c>
      <c r="N10827" t="s">
        <v>21</v>
      </c>
      <c r="O10827">
        <v>7.3</v>
      </c>
      <c r="P10827">
        <v>7.3</v>
      </c>
      <c r="Q10827">
        <v>1102123</v>
      </c>
      <c r="R10827" t="s">
        <v>22</v>
      </c>
    </row>
    <row r="10828" spans="1:18" hidden="1">
      <c r="A10828" t="s">
        <v>16</v>
      </c>
      <c r="B10828" t="s">
        <v>16</v>
      </c>
      <c r="C10828" t="s">
        <v>17</v>
      </c>
      <c r="D10828" t="s">
        <v>18</v>
      </c>
      <c r="E10828" s="1">
        <v>42468.399305555555</v>
      </c>
      <c r="F10828" s="1">
        <v>42468.418055555558</v>
      </c>
      <c r="G10828" t="s">
        <v>1095</v>
      </c>
      <c r="H10828" t="s">
        <v>1096</v>
      </c>
      <c r="I10828" t="str">
        <f>VLOOKUP(H:H,Sheet1!A:B,2,FALSE)</f>
        <v>Houston, TX</v>
      </c>
      <c r="J10828">
        <f t="shared" si="192"/>
        <v>165</v>
      </c>
      <c r="K10828">
        <v>0.45</v>
      </c>
      <c r="L10828">
        <v>0.45</v>
      </c>
      <c r="M10828">
        <v>1</v>
      </c>
      <c r="N10828" t="s">
        <v>21</v>
      </c>
      <c r="O10828">
        <v>0.45</v>
      </c>
      <c r="P10828">
        <v>0.45</v>
      </c>
      <c r="Q10828">
        <v>1101169</v>
      </c>
      <c r="R10828" t="s">
        <v>22</v>
      </c>
    </row>
    <row r="10829" spans="1:18" hidden="1">
      <c r="A10829" t="s">
        <v>16</v>
      </c>
      <c r="B10829" t="s">
        <v>16</v>
      </c>
      <c r="C10829" t="s">
        <v>17</v>
      </c>
      <c r="D10829" t="s">
        <v>18</v>
      </c>
      <c r="E10829" s="1">
        <v>42468.4</v>
      </c>
      <c r="F10829" s="1">
        <v>42468.401388888888</v>
      </c>
      <c r="G10829" t="s">
        <v>547</v>
      </c>
      <c r="H10829" t="s">
        <v>548</v>
      </c>
      <c r="I10829" t="str">
        <f>VLOOKUP(H:H,Sheet1!A:B,2,FALSE)</f>
        <v>?</v>
      </c>
      <c r="J10829">
        <f t="shared" si="192"/>
        <v>166</v>
      </c>
      <c r="K10829">
        <v>0.03</v>
      </c>
      <c r="L10829">
        <v>0.03</v>
      </c>
      <c r="M10829">
        <v>1</v>
      </c>
      <c r="N10829" t="s">
        <v>21</v>
      </c>
      <c r="O10829">
        <v>0.03</v>
      </c>
      <c r="P10829">
        <v>0.03</v>
      </c>
      <c r="Q10829">
        <v>1101103</v>
      </c>
      <c r="R10829" t="s">
        <v>22</v>
      </c>
    </row>
    <row r="10830" spans="1:18" hidden="1">
      <c r="A10830" t="s">
        <v>16</v>
      </c>
      <c r="B10830" t="s">
        <v>16</v>
      </c>
      <c r="C10830" t="s">
        <v>17</v>
      </c>
      <c r="D10830" t="s">
        <v>18</v>
      </c>
      <c r="E10830" s="1">
        <v>42468.4</v>
      </c>
      <c r="F10830" s="1">
        <v>42468.605555555558</v>
      </c>
      <c r="G10830" t="s">
        <v>594</v>
      </c>
      <c r="H10830" t="s">
        <v>595</v>
      </c>
      <c r="I10830" t="str">
        <f>VLOOKUP(H:H,Sheet1!A:B,2,FALSE)</f>
        <v>Hanover, MD</v>
      </c>
      <c r="J10830">
        <f t="shared" si="192"/>
        <v>166</v>
      </c>
      <c r="K10830">
        <v>4.93</v>
      </c>
      <c r="L10830">
        <v>4.93</v>
      </c>
      <c r="M10830">
        <v>1</v>
      </c>
      <c r="N10830" t="s">
        <v>21</v>
      </c>
      <c r="O10830">
        <v>4.93</v>
      </c>
      <c r="P10830">
        <v>4.93</v>
      </c>
      <c r="Q10830">
        <v>1101752</v>
      </c>
      <c r="R10830" t="s">
        <v>22</v>
      </c>
    </row>
    <row r="10831" spans="1:18" hidden="1">
      <c r="A10831" t="s">
        <v>16</v>
      </c>
      <c r="B10831" t="s">
        <v>16</v>
      </c>
      <c r="C10831" t="s">
        <v>17</v>
      </c>
      <c r="D10831" t="s">
        <v>18</v>
      </c>
      <c r="E10831" s="1">
        <v>42468.4</v>
      </c>
      <c r="F10831" s="1">
        <v>42468.720833333333</v>
      </c>
      <c r="G10831" t="s">
        <v>1408</v>
      </c>
      <c r="H10831" t="s">
        <v>1409</v>
      </c>
      <c r="I10831" t="str">
        <f>VLOOKUP(H:H,Sheet1!A:B,2,FALSE)</f>
        <v>Hanover, MD</v>
      </c>
      <c r="J10831">
        <f t="shared" si="192"/>
        <v>166</v>
      </c>
      <c r="K10831">
        <v>7.7</v>
      </c>
      <c r="L10831">
        <v>7.7</v>
      </c>
      <c r="M10831">
        <v>1</v>
      </c>
      <c r="N10831" t="s">
        <v>21</v>
      </c>
      <c r="O10831">
        <v>7.7</v>
      </c>
      <c r="P10831">
        <v>7.7</v>
      </c>
      <c r="Q10831">
        <v>1102152</v>
      </c>
      <c r="R10831" t="s">
        <v>22</v>
      </c>
    </row>
    <row r="10832" spans="1:18" hidden="1">
      <c r="A10832" t="s">
        <v>16</v>
      </c>
      <c r="B10832" t="s">
        <v>16</v>
      </c>
      <c r="C10832" t="s">
        <v>1651</v>
      </c>
      <c r="D10832" t="s">
        <v>18</v>
      </c>
      <c r="E10832" s="1">
        <v>42468.400694444441</v>
      </c>
      <c r="F10832" s="1">
        <v>42468.513194444444</v>
      </c>
      <c r="G10832" t="s">
        <v>1655</v>
      </c>
      <c r="H10832" t="s">
        <v>1534</v>
      </c>
      <c r="I10832" t="str">
        <f>VLOOKUP(H:H,[2]Sheet1!A:B,2,FALSE)</f>
        <v>Hanover, MD</v>
      </c>
      <c r="J10832">
        <f t="shared" si="192"/>
        <v>166</v>
      </c>
      <c r="K10832">
        <v>2.7</v>
      </c>
      <c r="L10832">
        <v>2.7</v>
      </c>
      <c r="M10832">
        <v>1</v>
      </c>
      <c r="N10832" t="s">
        <v>21</v>
      </c>
      <c r="O10832">
        <v>2.7</v>
      </c>
      <c r="P10832">
        <v>2.7</v>
      </c>
      <c r="Q10832">
        <v>1101492</v>
      </c>
    </row>
    <row r="10833" spans="1:18" hidden="1">
      <c r="A10833" t="s">
        <v>16</v>
      </c>
      <c r="B10833" t="s">
        <v>16</v>
      </c>
      <c r="C10833" t="s">
        <v>17</v>
      </c>
      <c r="D10833" t="s">
        <v>18</v>
      </c>
      <c r="E10833" s="1">
        <v>42468.402083333334</v>
      </c>
      <c r="F10833" s="1">
        <v>42468.40347222222</v>
      </c>
      <c r="G10833" t="s">
        <v>547</v>
      </c>
      <c r="H10833" t="s">
        <v>548</v>
      </c>
      <c r="I10833" t="str">
        <f>VLOOKUP(H:H,Sheet1!A:B,2,FALSE)</f>
        <v>?</v>
      </c>
      <c r="J10833">
        <f t="shared" si="192"/>
        <v>164</v>
      </c>
      <c r="K10833">
        <v>0.03</v>
      </c>
      <c r="L10833">
        <v>0.03</v>
      </c>
      <c r="M10833">
        <v>1</v>
      </c>
      <c r="N10833" t="s">
        <v>21</v>
      </c>
      <c r="O10833">
        <v>0.03</v>
      </c>
      <c r="P10833">
        <v>0.03</v>
      </c>
      <c r="Q10833">
        <v>1101116</v>
      </c>
      <c r="R10833" t="s">
        <v>22</v>
      </c>
    </row>
    <row r="10834" spans="1:18" hidden="1">
      <c r="A10834" t="s">
        <v>16</v>
      </c>
      <c r="B10834" t="s">
        <v>16</v>
      </c>
      <c r="C10834" t="s">
        <v>17</v>
      </c>
      <c r="D10834" t="s">
        <v>18</v>
      </c>
      <c r="E10834" s="1">
        <v>42468.402083333334</v>
      </c>
      <c r="F10834" s="1">
        <v>42468.555555555555</v>
      </c>
      <c r="G10834" t="s">
        <v>758</v>
      </c>
      <c r="H10834" t="s">
        <v>302</v>
      </c>
      <c r="I10834" t="str">
        <f>VLOOKUP(H:H,Sheet1!A:B,2,FALSE)</f>
        <v>Panama City, FL</v>
      </c>
      <c r="J10834">
        <f t="shared" si="192"/>
        <v>164</v>
      </c>
      <c r="K10834">
        <v>3.68</v>
      </c>
      <c r="L10834">
        <v>3.68</v>
      </c>
      <c r="M10834">
        <v>1</v>
      </c>
      <c r="N10834" t="s">
        <v>21</v>
      </c>
      <c r="O10834">
        <v>3.68</v>
      </c>
      <c r="P10834">
        <v>3.68</v>
      </c>
      <c r="Q10834">
        <v>1101610</v>
      </c>
      <c r="R10834" t="s">
        <v>22</v>
      </c>
    </row>
    <row r="10835" spans="1:18" hidden="1">
      <c r="A10835" t="s">
        <v>16</v>
      </c>
      <c r="B10835" t="s">
        <v>16</v>
      </c>
      <c r="C10835" t="s">
        <v>17</v>
      </c>
      <c r="D10835" t="s">
        <v>18</v>
      </c>
      <c r="E10835" s="1">
        <v>42468.402777777781</v>
      </c>
      <c r="F10835" s="1">
        <v>42468.40625</v>
      </c>
      <c r="G10835" t="s">
        <v>485</v>
      </c>
      <c r="H10835" t="s">
        <v>486</v>
      </c>
      <c r="I10835" t="str">
        <f>VLOOKUP(H:H,Sheet1!A:B,2,FALSE)</f>
        <v>Houston, TX</v>
      </c>
      <c r="J10835">
        <f t="shared" si="192"/>
        <v>165</v>
      </c>
      <c r="K10835">
        <v>0.08</v>
      </c>
      <c r="L10835">
        <v>0.08</v>
      </c>
      <c r="M10835">
        <v>1</v>
      </c>
      <c r="N10835" t="s">
        <v>21</v>
      </c>
      <c r="O10835">
        <v>0.08</v>
      </c>
      <c r="P10835">
        <v>0.08</v>
      </c>
      <c r="Q10835">
        <v>1101124</v>
      </c>
      <c r="R10835" t="s">
        <v>22</v>
      </c>
    </row>
    <row r="10836" spans="1:18" hidden="1">
      <c r="A10836" t="s">
        <v>16</v>
      </c>
      <c r="B10836" t="s">
        <v>16</v>
      </c>
      <c r="C10836" t="s">
        <v>17</v>
      </c>
      <c r="D10836" t="s">
        <v>18</v>
      </c>
      <c r="E10836" s="1">
        <v>42468.402777777781</v>
      </c>
      <c r="F10836" s="1">
        <v>42468.509722222225</v>
      </c>
      <c r="G10836" t="s">
        <v>457</v>
      </c>
      <c r="H10836" t="s">
        <v>458</v>
      </c>
      <c r="I10836" t="str">
        <f>VLOOKUP(H:H,Sheet1!A:B,2,FALSE)</f>
        <v>Hanover, MD</v>
      </c>
      <c r="J10836">
        <f t="shared" si="192"/>
        <v>165</v>
      </c>
      <c r="K10836">
        <v>2.57</v>
      </c>
      <c r="L10836">
        <v>2.57</v>
      </c>
      <c r="M10836">
        <v>1</v>
      </c>
      <c r="N10836" t="s">
        <v>21</v>
      </c>
      <c r="O10836">
        <v>2.57</v>
      </c>
      <c r="P10836">
        <v>2.57</v>
      </c>
      <c r="Q10836">
        <v>1101476</v>
      </c>
      <c r="R10836" t="s">
        <v>22</v>
      </c>
    </row>
    <row r="10837" spans="1:18">
      <c r="A10837" t="s">
        <v>16</v>
      </c>
      <c r="B10837" t="s">
        <v>16</v>
      </c>
      <c r="C10837" t="s">
        <v>17</v>
      </c>
      <c r="D10837" t="s">
        <v>18</v>
      </c>
      <c r="E10837" s="1">
        <v>42468.404166666667</v>
      </c>
      <c r="F10837" s="1">
        <v>42468.418055555558</v>
      </c>
      <c r="G10837" t="s">
        <v>136</v>
      </c>
      <c r="H10837" t="s">
        <v>137</v>
      </c>
      <c r="I10837" t="str">
        <f>VLOOKUP(H:H,Sheet1!A:B,2,FALSE)</f>
        <v>Chandigarh, India</v>
      </c>
      <c r="J10837">
        <f t="shared" si="192"/>
        <v>164</v>
      </c>
      <c r="K10837">
        <v>0.33</v>
      </c>
      <c r="L10837">
        <v>0.33</v>
      </c>
      <c r="M10837">
        <v>1</v>
      </c>
      <c r="N10837" t="s">
        <v>21</v>
      </c>
      <c r="O10837">
        <v>0.33</v>
      </c>
      <c r="P10837">
        <v>0.33</v>
      </c>
      <c r="Q10837">
        <v>1101168</v>
      </c>
      <c r="R10837" t="s">
        <v>22</v>
      </c>
    </row>
    <row r="10838" spans="1:18" hidden="1">
      <c r="A10838" t="s">
        <v>16</v>
      </c>
      <c r="B10838" t="s">
        <v>16</v>
      </c>
      <c r="C10838" t="s">
        <v>17</v>
      </c>
      <c r="D10838" t="s">
        <v>18</v>
      </c>
      <c r="E10838" s="1">
        <v>42468.405555555553</v>
      </c>
      <c r="F10838" s="1">
        <v>42468.488888888889</v>
      </c>
      <c r="G10838" t="s">
        <v>851</v>
      </c>
      <c r="H10838" t="s">
        <v>852</v>
      </c>
      <c r="I10838" t="str">
        <f>VLOOKUP(H:H,Sheet1!A:B,2,FALSE)</f>
        <v>Houston, TX</v>
      </c>
      <c r="J10838">
        <f t="shared" si="192"/>
        <v>163</v>
      </c>
      <c r="K10838">
        <v>2</v>
      </c>
      <c r="L10838">
        <v>2</v>
      </c>
      <c r="M10838">
        <v>1</v>
      </c>
      <c r="N10838" t="s">
        <v>21</v>
      </c>
      <c r="O10838">
        <v>2</v>
      </c>
      <c r="P10838">
        <v>2</v>
      </c>
      <c r="Q10838">
        <v>1101425</v>
      </c>
      <c r="R10838" t="s">
        <v>22</v>
      </c>
    </row>
    <row r="10839" spans="1:18" hidden="1">
      <c r="A10839" t="s">
        <v>16</v>
      </c>
      <c r="B10839" t="s">
        <v>16</v>
      </c>
      <c r="C10839" t="s">
        <v>17</v>
      </c>
      <c r="D10839" t="s">
        <v>18</v>
      </c>
      <c r="E10839" s="1">
        <v>42468.40625</v>
      </c>
      <c r="F10839" s="1">
        <v>42468.40625</v>
      </c>
      <c r="G10839" t="s">
        <v>283</v>
      </c>
      <c r="H10839" t="s">
        <v>284</v>
      </c>
      <c r="I10839" t="str">
        <f>VLOOKUP(H:H,Sheet1!A:B,2,FALSE)</f>
        <v>Hanover, MD</v>
      </c>
      <c r="J10839">
        <f t="shared" si="192"/>
        <v>164</v>
      </c>
      <c r="K10839">
        <v>0</v>
      </c>
      <c r="L10839">
        <v>0</v>
      </c>
      <c r="M10839">
        <v>1</v>
      </c>
      <c r="N10839" t="s">
        <v>21</v>
      </c>
      <c r="O10839">
        <v>0</v>
      </c>
      <c r="P10839">
        <v>0</v>
      </c>
      <c r="Q10839">
        <v>1101125</v>
      </c>
      <c r="R10839" t="s">
        <v>22</v>
      </c>
    </row>
    <row r="10840" spans="1:18" hidden="1">
      <c r="A10840" t="s">
        <v>16</v>
      </c>
      <c r="B10840" t="s">
        <v>16</v>
      </c>
      <c r="C10840" t="s">
        <v>17</v>
      </c>
      <c r="D10840" t="s">
        <v>18</v>
      </c>
      <c r="E10840" s="1">
        <v>42468.40625</v>
      </c>
      <c r="F10840" s="1">
        <v>42468.406944444447</v>
      </c>
      <c r="G10840" t="s">
        <v>1346</v>
      </c>
      <c r="H10840" t="s">
        <v>524</v>
      </c>
      <c r="I10840" t="str">
        <f>VLOOKUP(H:H,Sheet1!A:B,2,FALSE)</f>
        <v>Houston, TX</v>
      </c>
      <c r="J10840">
        <f t="shared" si="192"/>
        <v>164</v>
      </c>
      <c r="K10840">
        <v>0.02</v>
      </c>
      <c r="L10840">
        <v>0.02</v>
      </c>
      <c r="M10840">
        <v>1</v>
      </c>
      <c r="N10840" t="s">
        <v>21</v>
      </c>
      <c r="O10840">
        <v>0.02</v>
      </c>
      <c r="P10840">
        <v>0.02</v>
      </c>
      <c r="Q10840">
        <v>1101128</v>
      </c>
      <c r="R10840" t="s">
        <v>22</v>
      </c>
    </row>
    <row r="10841" spans="1:18" hidden="1">
      <c r="A10841" t="s">
        <v>16</v>
      </c>
      <c r="B10841" t="s">
        <v>16</v>
      </c>
      <c r="C10841" t="s">
        <v>17</v>
      </c>
      <c r="D10841" t="s">
        <v>18</v>
      </c>
      <c r="E10841" s="1">
        <v>42468.406944444447</v>
      </c>
      <c r="F10841" s="1">
        <v>42468.538194444445</v>
      </c>
      <c r="G10841" t="s">
        <v>549</v>
      </c>
      <c r="H10841" t="s">
        <v>550</v>
      </c>
      <c r="I10841" t="str">
        <f>VLOOKUP(H:H,Sheet1!A:B,2,FALSE)</f>
        <v>Houston, TX</v>
      </c>
      <c r="J10841">
        <f t="shared" si="192"/>
        <v>163</v>
      </c>
      <c r="K10841">
        <v>3.15</v>
      </c>
      <c r="L10841">
        <v>3.15</v>
      </c>
      <c r="M10841">
        <v>1</v>
      </c>
      <c r="N10841" t="s">
        <v>21</v>
      </c>
      <c r="O10841">
        <v>3.15</v>
      </c>
      <c r="P10841">
        <v>3.15</v>
      </c>
      <c r="Q10841">
        <v>1101558</v>
      </c>
      <c r="R10841" t="s">
        <v>22</v>
      </c>
    </row>
    <row r="10842" spans="1:18" hidden="1">
      <c r="A10842" t="s">
        <v>16</v>
      </c>
      <c r="B10842" t="s">
        <v>16</v>
      </c>
      <c r="C10842" t="s">
        <v>17</v>
      </c>
      <c r="D10842" t="s">
        <v>18</v>
      </c>
      <c r="E10842" s="1">
        <v>42468.406944444447</v>
      </c>
      <c r="F10842" s="1">
        <v>42468.553472222222</v>
      </c>
      <c r="G10842" t="s">
        <v>796</v>
      </c>
      <c r="H10842" t="s">
        <v>797</v>
      </c>
      <c r="I10842" t="str">
        <f>VLOOKUP(H:H,Sheet1!A:B,2,FALSE)</f>
        <v>Houston, TX</v>
      </c>
      <c r="J10842">
        <f t="shared" si="192"/>
        <v>163</v>
      </c>
      <c r="K10842">
        <v>3.52</v>
      </c>
      <c r="L10842">
        <v>3.52</v>
      </c>
      <c r="M10842">
        <v>1</v>
      </c>
      <c r="N10842" t="s">
        <v>21</v>
      </c>
      <c r="O10842">
        <v>3.52</v>
      </c>
      <c r="P10842">
        <v>3.52</v>
      </c>
      <c r="Q10842">
        <v>1101605</v>
      </c>
      <c r="R10842" t="s">
        <v>22</v>
      </c>
    </row>
    <row r="10843" spans="1:18" hidden="1">
      <c r="A10843" t="s">
        <v>16</v>
      </c>
      <c r="B10843" t="s">
        <v>16</v>
      </c>
      <c r="C10843" t="s">
        <v>17</v>
      </c>
      <c r="D10843" t="s">
        <v>18</v>
      </c>
      <c r="E10843" s="1">
        <v>42468.407638888886</v>
      </c>
      <c r="F10843" s="1">
        <v>42468.511805555558</v>
      </c>
      <c r="G10843" t="s">
        <v>634</v>
      </c>
      <c r="H10843" t="s">
        <v>635</v>
      </c>
      <c r="I10843" t="str">
        <f>VLOOKUP(H:H,Sheet1!A:B,2,FALSE)</f>
        <v>Hanover, MD</v>
      </c>
      <c r="J10843">
        <f t="shared" si="192"/>
        <v>163</v>
      </c>
      <c r="K10843">
        <v>2.5</v>
      </c>
      <c r="L10843">
        <v>2.5</v>
      </c>
      <c r="M10843">
        <v>1</v>
      </c>
      <c r="N10843" t="s">
        <v>21</v>
      </c>
      <c r="O10843">
        <v>2.5</v>
      </c>
      <c r="P10843">
        <v>2.5</v>
      </c>
      <c r="Q10843">
        <v>1101487</v>
      </c>
      <c r="R10843" t="s">
        <v>22</v>
      </c>
    </row>
    <row r="10844" spans="1:18" hidden="1">
      <c r="A10844" t="s">
        <v>16</v>
      </c>
      <c r="B10844" t="s">
        <v>16</v>
      </c>
      <c r="C10844" t="s">
        <v>17</v>
      </c>
      <c r="D10844" t="s">
        <v>18</v>
      </c>
      <c r="E10844" s="1">
        <v>42468.40902777778</v>
      </c>
      <c r="F10844" s="1">
        <v>42468.435416666667</v>
      </c>
      <c r="G10844" t="s">
        <v>901</v>
      </c>
      <c r="H10844" t="s">
        <v>902</v>
      </c>
      <c r="I10844" t="str">
        <f>VLOOKUP(H:H,Sheet1!A:B,2,FALSE)</f>
        <v>Hanover, MD</v>
      </c>
      <c r="J10844">
        <f t="shared" si="192"/>
        <v>161</v>
      </c>
      <c r="K10844">
        <v>0.63</v>
      </c>
      <c r="L10844">
        <v>0.63</v>
      </c>
      <c r="M10844">
        <v>1</v>
      </c>
      <c r="N10844" t="s">
        <v>21</v>
      </c>
      <c r="O10844">
        <v>0.63</v>
      </c>
      <c r="P10844">
        <v>0.63</v>
      </c>
      <c r="Q10844">
        <v>1101247</v>
      </c>
      <c r="R10844" t="s">
        <v>22</v>
      </c>
    </row>
    <row r="10845" spans="1:18" hidden="1">
      <c r="A10845" t="s">
        <v>16</v>
      </c>
      <c r="B10845" t="s">
        <v>16</v>
      </c>
      <c r="C10845" t="s">
        <v>17</v>
      </c>
      <c r="D10845" t="s">
        <v>18</v>
      </c>
      <c r="E10845" s="1">
        <v>42468.410416666666</v>
      </c>
      <c r="F10845" s="1">
        <v>42468.428472222222</v>
      </c>
      <c r="G10845" t="s">
        <v>1091</v>
      </c>
      <c r="H10845" t="s">
        <v>1092</v>
      </c>
      <c r="I10845" t="str">
        <f>VLOOKUP(H:H,Sheet1!A:B,2,FALSE)</f>
        <v>Hanover, MD</v>
      </c>
      <c r="J10845">
        <f t="shared" si="192"/>
        <v>161</v>
      </c>
      <c r="K10845">
        <v>0.43</v>
      </c>
      <c r="L10845">
        <v>0.43</v>
      </c>
      <c r="M10845">
        <v>1</v>
      </c>
      <c r="N10845" t="s">
        <v>21</v>
      </c>
      <c r="O10845">
        <v>0.43</v>
      </c>
      <c r="P10845">
        <v>0.43</v>
      </c>
      <c r="Q10845">
        <v>1101217</v>
      </c>
      <c r="R10845" t="s">
        <v>22</v>
      </c>
    </row>
    <row r="10846" spans="1:18" hidden="1">
      <c r="A10846" t="s">
        <v>16</v>
      </c>
      <c r="B10846" t="s">
        <v>16</v>
      </c>
      <c r="C10846" t="s">
        <v>17</v>
      </c>
      <c r="D10846" t="s">
        <v>18</v>
      </c>
      <c r="E10846" s="1">
        <v>42468.410416666666</v>
      </c>
      <c r="F10846" s="1">
        <v>42468.55</v>
      </c>
      <c r="G10846" t="s">
        <v>1346</v>
      </c>
      <c r="H10846" t="s">
        <v>524</v>
      </c>
      <c r="I10846" t="str">
        <f>VLOOKUP(H:H,Sheet1!A:B,2,FALSE)</f>
        <v>Houston, TX</v>
      </c>
      <c r="J10846">
        <f t="shared" si="192"/>
        <v>161</v>
      </c>
      <c r="K10846">
        <v>3.35</v>
      </c>
      <c r="L10846">
        <v>3.35</v>
      </c>
      <c r="M10846">
        <v>1</v>
      </c>
      <c r="N10846" t="s">
        <v>21</v>
      </c>
      <c r="O10846">
        <v>3.35</v>
      </c>
      <c r="P10846">
        <v>3.35</v>
      </c>
      <c r="Q10846">
        <v>1101595</v>
      </c>
      <c r="R10846" t="s">
        <v>22</v>
      </c>
    </row>
    <row r="10847" spans="1:18" hidden="1">
      <c r="A10847" t="s">
        <v>16</v>
      </c>
      <c r="B10847" t="s">
        <v>16</v>
      </c>
      <c r="C10847" t="s">
        <v>17</v>
      </c>
      <c r="D10847" t="s">
        <v>18</v>
      </c>
      <c r="E10847" s="1">
        <v>42468.412499999999</v>
      </c>
      <c r="F10847" s="1">
        <v>42468.435416666667</v>
      </c>
      <c r="G10847" t="s">
        <v>531</v>
      </c>
      <c r="H10847" t="s">
        <v>642</v>
      </c>
      <c r="I10847" t="str">
        <f>VLOOKUP(H:H,Sheet1!A:B,2,FALSE)</f>
        <v>Houston, TX</v>
      </c>
      <c r="J10847">
        <f t="shared" si="192"/>
        <v>162</v>
      </c>
      <c r="K10847">
        <v>0.55000000000000004</v>
      </c>
      <c r="L10847">
        <v>0.55000000000000004</v>
      </c>
      <c r="M10847">
        <v>1</v>
      </c>
      <c r="N10847" t="s">
        <v>21</v>
      </c>
      <c r="O10847">
        <v>0.55000000000000004</v>
      </c>
      <c r="P10847">
        <v>0.55000000000000004</v>
      </c>
      <c r="Q10847">
        <v>1101249</v>
      </c>
      <c r="R10847" t="s">
        <v>22</v>
      </c>
    </row>
    <row r="10848" spans="1:18" hidden="1">
      <c r="A10848" t="s">
        <v>16</v>
      </c>
      <c r="B10848" t="s">
        <v>16</v>
      </c>
      <c r="C10848" t="s">
        <v>17</v>
      </c>
      <c r="D10848" t="s">
        <v>18</v>
      </c>
      <c r="E10848" s="1">
        <v>42468.412499999999</v>
      </c>
      <c r="F10848" s="1">
        <v>42468.435416666667</v>
      </c>
      <c r="G10848" t="s">
        <v>299</v>
      </c>
      <c r="H10848" t="s">
        <v>300</v>
      </c>
      <c r="I10848" t="str">
        <f>VLOOKUP(H:H,Sheet1!A:B,2,FALSE)</f>
        <v>Houston, TX</v>
      </c>
      <c r="J10848">
        <f t="shared" si="192"/>
        <v>162</v>
      </c>
      <c r="K10848">
        <v>0.55000000000000004</v>
      </c>
      <c r="L10848">
        <v>0.55000000000000004</v>
      </c>
      <c r="M10848">
        <v>1</v>
      </c>
      <c r="N10848" t="s">
        <v>21</v>
      </c>
      <c r="O10848">
        <v>0.55000000000000004</v>
      </c>
      <c r="P10848">
        <v>0.55000000000000004</v>
      </c>
      <c r="Q10848">
        <v>1101250</v>
      </c>
      <c r="R10848" t="s">
        <v>22</v>
      </c>
    </row>
    <row r="10849" spans="1:18" hidden="1">
      <c r="A10849" t="s">
        <v>16</v>
      </c>
      <c r="B10849" t="s">
        <v>16</v>
      </c>
      <c r="C10849" t="s">
        <v>17</v>
      </c>
      <c r="D10849" t="s">
        <v>18</v>
      </c>
      <c r="E10849" s="1">
        <v>42468.412499999999</v>
      </c>
      <c r="F10849" s="1">
        <v>42468.486111111109</v>
      </c>
      <c r="G10849" t="s">
        <v>485</v>
      </c>
      <c r="H10849" t="s">
        <v>486</v>
      </c>
      <c r="I10849" t="str">
        <f>VLOOKUP(H:H,Sheet1!A:B,2,FALSE)</f>
        <v>Houston, TX</v>
      </c>
      <c r="J10849">
        <f t="shared" si="192"/>
        <v>162</v>
      </c>
      <c r="K10849">
        <v>1.77</v>
      </c>
      <c r="L10849">
        <v>1.77</v>
      </c>
      <c r="M10849">
        <v>1</v>
      </c>
      <c r="N10849" t="s">
        <v>21</v>
      </c>
      <c r="O10849">
        <v>1.77</v>
      </c>
      <c r="P10849">
        <v>1.77</v>
      </c>
      <c r="Q10849">
        <v>1101416</v>
      </c>
      <c r="R10849" t="s">
        <v>22</v>
      </c>
    </row>
    <row r="10850" spans="1:18" hidden="1">
      <c r="A10850" t="s">
        <v>16</v>
      </c>
      <c r="B10850" t="s">
        <v>16</v>
      </c>
      <c r="C10850" t="s">
        <v>17</v>
      </c>
      <c r="D10850" t="s">
        <v>18</v>
      </c>
      <c r="E10850" s="1">
        <v>42468.413888888892</v>
      </c>
      <c r="F10850" s="1">
        <v>42468.504166666666</v>
      </c>
      <c r="G10850" t="s">
        <v>875</v>
      </c>
      <c r="H10850" t="s">
        <v>876</v>
      </c>
      <c r="I10850" t="str">
        <f>VLOOKUP(H:H,Sheet1!A:B,2,FALSE)</f>
        <v>Morgan City, LA</v>
      </c>
      <c r="J10850">
        <f t="shared" si="192"/>
        <v>162</v>
      </c>
      <c r="K10850">
        <v>2.17</v>
      </c>
      <c r="L10850">
        <v>2.17</v>
      </c>
      <c r="M10850">
        <v>1</v>
      </c>
      <c r="N10850" t="s">
        <v>21</v>
      </c>
      <c r="O10850">
        <v>2.17</v>
      </c>
      <c r="P10850">
        <v>2.17</v>
      </c>
      <c r="Q10850">
        <v>1101464</v>
      </c>
      <c r="R10850" t="s">
        <v>22</v>
      </c>
    </row>
    <row r="10851" spans="1:18" hidden="1">
      <c r="A10851" t="s">
        <v>16</v>
      </c>
      <c r="B10851" t="s">
        <v>16</v>
      </c>
      <c r="C10851" t="s">
        <v>17</v>
      </c>
      <c r="D10851" t="s">
        <v>18</v>
      </c>
      <c r="E10851" s="1">
        <v>42468.414583333331</v>
      </c>
      <c r="F10851" s="1">
        <v>42468.518055555556</v>
      </c>
      <c r="G10851" t="s">
        <v>431</v>
      </c>
      <c r="H10851" t="s">
        <v>432</v>
      </c>
      <c r="I10851" t="str">
        <f>VLOOKUP(H:H,Sheet1!A:B,2,FALSE)</f>
        <v>Hanover, MD</v>
      </c>
      <c r="J10851">
        <f t="shared" si="192"/>
        <v>162</v>
      </c>
      <c r="K10851">
        <v>2.48</v>
      </c>
      <c r="L10851">
        <v>2.48</v>
      </c>
      <c r="M10851">
        <v>1</v>
      </c>
      <c r="N10851" t="s">
        <v>21</v>
      </c>
      <c r="O10851">
        <v>2.48</v>
      </c>
      <c r="P10851">
        <v>2.48</v>
      </c>
      <c r="Q10851">
        <v>1101512</v>
      </c>
      <c r="R10851" t="s">
        <v>22</v>
      </c>
    </row>
    <row r="10852" spans="1:18" hidden="1">
      <c r="A10852" t="s">
        <v>16</v>
      </c>
      <c r="B10852" t="s">
        <v>16</v>
      </c>
      <c r="C10852" t="s">
        <v>17</v>
      </c>
      <c r="D10852" t="s">
        <v>18</v>
      </c>
      <c r="E10852" s="1">
        <v>42468.416666666664</v>
      </c>
      <c r="F10852" s="1">
        <v>42468.417361111111</v>
      </c>
      <c r="G10852" t="s">
        <v>980</v>
      </c>
      <c r="H10852" t="s">
        <v>682</v>
      </c>
      <c r="I10852" t="str">
        <f>VLOOKUP(H:H,Sheet1!A:B,2,FALSE)</f>
        <v>Houston, TX</v>
      </c>
      <c r="J10852">
        <f t="shared" si="192"/>
        <v>159</v>
      </c>
      <c r="K10852">
        <v>0.02</v>
      </c>
      <c r="L10852">
        <v>0.02</v>
      </c>
      <c r="M10852">
        <v>1</v>
      </c>
      <c r="N10852" t="s">
        <v>21</v>
      </c>
      <c r="O10852">
        <v>0.02</v>
      </c>
      <c r="P10852">
        <v>0.02</v>
      </c>
      <c r="Q10852">
        <v>1101164</v>
      </c>
      <c r="R10852" t="s">
        <v>22</v>
      </c>
    </row>
    <row r="10853" spans="1:18" hidden="1">
      <c r="A10853" t="s">
        <v>16</v>
      </c>
      <c r="B10853" t="s">
        <v>16</v>
      </c>
      <c r="C10853" t="s">
        <v>17</v>
      </c>
      <c r="D10853" t="s">
        <v>18</v>
      </c>
      <c r="E10853" s="1">
        <v>42468.417361111111</v>
      </c>
      <c r="F10853" s="1">
        <v>42468.550694444442</v>
      </c>
      <c r="G10853" t="s">
        <v>945</v>
      </c>
      <c r="H10853" t="s">
        <v>946</v>
      </c>
      <c r="I10853" t="str">
        <f>VLOOKUP(H:H,Sheet1!A:B,2,FALSE)</f>
        <v>Houston, TX</v>
      </c>
      <c r="J10853">
        <f t="shared" si="192"/>
        <v>160</v>
      </c>
      <c r="K10853">
        <v>3.2</v>
      </c>
      <c r="L10853">
        <v>3.2</v>
      </c>
      <c r="M10853">
        <v>1</v>
      </c>
      <c r="N10853" t="s">
        <v>21</v>
      </c>
      <c r="O10853">
        <v>3.2</v>
      </c>
      <c r="P10853">
        <v>3.2</v>
      </c>
      <c r="Q10853">
        <v>1101597</v>
      </c>
      <c r="R10853" t="s">
        <v>22</v>
      </c>
    </row>
    <row r="10854" spans="1:18" hidden="1">
      <c r="A10854" t="s">
        <v>16</v>
      </c>
      <c r="B10854" t="s">
        <v>16</v>
      </c>
      <c r="C10854" t="s">
        <v>17</v>
      </c>
      <c r="D10854" t="s">
        <v>18</v>
      </c>
      <c r="E10854" s="1">
        <v>42468.418055555558</v>
      </c>
      <c r="F10854" s="1">
        <v>42468.418055555558</v>
      </c>
      <c r="G10854" t="s">
        <v>1410</v>
      </c>
      <c r="H10854" t="s">
        <v>1223</v>
      </c>
      <c r="I10854" t="str">
        <f>VLOOKUP(H:H,Sheet1!A:B,2,FALSE)</f>
        <v>Houston, TX</v>
      </c>
      <c r="J10854">
        <f t="shared" si="192"/>
        <v>160</v>
      </c>
      <c r="K10854">
        <v>0</v>
      </c>
      <c r="L10854">
        <v>0</v>
      </c>
      <c r="M10854">
        <v>1</v>
      </c>
      <c r="N10854" t="s">
        <v>21</v>
      </c>
      <c r="O10854">
        <v>0</v>
      </c>
      <c r="P10854">
        <v>0</v>
      </c>
      <c r="Q10854">
        <v>1101167</v>
      </c>
      <c r="R10854" t="s">
        <v>22</v>
      </c>
    </row>
    <row r="10855" spans="1:18" hidden="1">
      <c r="A10855" t="s">
        <v>16</v>
      </c>
      <c r="B10855" t="s">
        <v>16</v>
      </c>
      <c r="C10855" t="s">
        <v>17</v>
      </c>
      <c r="D10855" t="s">
        <v>18</v>
      </c>
      <c r="E10855" s="1">
        <v>42468.418055555558</v>
      </c>
      <c r="F10855" s="1">
        <v>42468.754861111112</v>
      </c>
      <c r="G10855" t="s">
        <v>821</v>
      </c>
      <c r="H10855" t="s">
        <v>822</v>
      </c>
      <c r="I10855" t="str">
        <f>VLOOKUP(H:H,Sheet1!A:B,2,FALSE)</f>
        <v>Panama City, FL</v>
      </c>
      <c r="J10855">
        <f t="shared" si="192"/>
        <v>160</v>
      </c>
      <c r="K10855">
        <v>8.08</v>
      </c>
      <c r="L10855">
        <v>8.08</v>
      </c>
      <c r="M10855">
        <v>1</v>
      </c>
      <c r="N10855" t="s">
        <v>21</v>
      </c>
      <c r="O10855">
        <v>8.08</v>
      </c>
      <c r="P10855">
        <v>8.08</v>
      </c>
      <c r="Q10855">
        <v>1102224</v>
      </c>
      <c r="R10855" t="s">
        <v>22</v>
      </c>
    </row>
    <row r="10856" spans="1:18" hidden="1">
      <c r="A10856" t="s">
        <v>16</v>
      </c>
      <c r="B10856" t="s">
        <v>16</v>
      </c>
      <c r="C10856" t="s">
        <v>17</v>
      </c>
      <c r="D10856" t="s">
        <v>18</v>
      </c>
      <c r="E10856" s="1">
        <v>42468.418749999997</v>
      </c>
      <c r="F10856" s="1">
        <v>42468.418749999997</v>
      </c>
      <c r="G10856" t="s">
        <v>980</v>
      </c>
      <c r="H10856" t="s">
        <v>682</v>
      </c>
      <c r="I10856" t="str">
        <f>VLOOKUP(H:H,Sheet1!A:B,2,FALSE)</f>
        <v>Houston, TX</v>
      </c>
      <c r="J10856">
        <f t="shared" si="192"/>
        <v>159</v>
      </c>
      <c r="K10856">
        <v>0</v>
      </c>
      <c r="L10856">
        <v>0</v>
      </c>
      <c r="M10856">
        <v>1</v>
      </c>
      <c r="N10856" t="s">
        <v>21</v>
      </c>
      <c r="O10856">
        <v>0</v>
      </c>
      <c r="P10856">
        <v>0</v>
      </c>
      <c r="Q10856">
        <v>1101173</v>
      </c>
      <c r="R10856" t="s">
        <v>22</v>
      </c>
    </row>
    <row r="10857" spans="1:18" hidden="1">
      <c r="A10857" t="s">
        <v>16</v>
      </c>
      <c r="B10857" t="s">
        <v>16</v>
      </c>
      <c r="C10857" t="s">
        <v>17</v>
      </c>
      <c r="D10857" t="s">
        <v>18</v>
      </c>
      <c r="E10857" s="1">
        <v>42468.418749999997</v>
      </c>
      <c r="F10857" s="1">
        <v>42468.521527777775</v>
      </c>
      <c r="G10857" t="s">
        <v>507</v>
      </c>
      <c r="H10857" t="s">
        <v>508</v>
      </c>
      <c r="I10857" t="str">
        <f>VLOOKUP(H:H,Sheet1!A:B,2,FALSE)</f>
        <v>Houston, TX</v>
      </c>
      <c r="J10857">
        <f t="shared" si="192"/>
        <v>159</v>
      </c>
      <c r="K10857">
        <v>2.4700000000000002</v>
      </c>
      <c r="L10857">
        <v>2.4700000000000002</v>
      </c>
      <c r="M10857">
        <v>1</v>
      </c>
      <c r="N10857" t="s">
        <v>21</v>
      </c>
      <c r="O10857">
        <v>2.4700000000000002</v>
      </c>
      <c r="P10857">
        <v>2.4700000000000002</v>
      </c>
      <c r="Q10857">
        <v>1101525</v>
      </c>
      <c r="R10857" t="s">
        <v>22</v>
      </c>
    </row>
    <row r="10858" spans="1:18">
      <c r="A10858" t="s">
        <v>16</v>
      </c>
      <c r="B10858" t="s">
        <v>16</v>
      </c>
      <c r="C10858" t="s">
        <v>17</v>
      </c>
      <c r="D10858" t="s">
        <v>18</v>
      </c>
      <c r="E10858" s="1">
        <v>42468.420138888891</v>
      </c>
      <c r="F10858" s="1">
        <v>42468.430555555555</v>
      </c>
      <c r="G10858" t="s">
        <v>273</v>
      </c>
      <c r="H10858" t="s">
        <v>274</v>
      </c>
      <c r="I10858" t="str">
        <f>VLOOKUP(H:H,Sheet1!A:B,2,FALSE)</f>
        <v>Aberdeen</v>
      </c>
      <c r="J10858">
        <f t="shared" ref="J10858:J10921" si="193">SUMPRODUCT(--($E$2:$E$20000&lt;=E10858),--($F$2:$F$20000&gt;=E10858))</f>
        <v>158</v>
      </c>
      <c r="K10858">
        <v>0.25</v>
      </c>
      <c r="L10858">
        <v>0.25</v>
      </c>
      <c r="M10858">
        <v>1</v>
      </c>
      <c r="N10858" t="s">
        <v>21</v>
      </c>
      <c r="O10858">
        <v>0.25</v>
      </c>
      <c r="P10858">
        <v>0.25</v>
      </c>
      <c r="Q10858">
        <v>1101229</v>
      </c>
      <c r="R10858" t="s">
        <v>22</v>
      </c>
    </row>
    <row r="10859" spans="1:18" hidden="1">
      <c r="A10859" t="s">
        <v>16</v>
      </c>
      <c r="B10859" t="s">
        <v>16</v>
      </c>
      <c r="C10859" t="s">
        <v>17</v>
      </c>
      <c r="D10859" t="s">
        <v>18</v>
      </c>
      <c r="E10859" s="1">
        <v>42468.421527777777</v>
      </c>
      <c r="F10859" s="1">
        <v>42468.422222222223</v>
      </c>
      <c r="G10859" t="s">
        <v>987</v>
      </c>
      <c r="H10859" t="s">
        <v>988</v>
      </c>
      <c r="I10859" t="str">
        <f>VLOOKUP(H:H,Sheet1!A:B,2,FALSE)</f>
        <v>Houston, TX</v>
      </c>
      <c r="J10859">
        <f t="shared" si="193"/>
        <v>157</v>
      </c>
      <c r="K10859">
        <v>0.02</v>
      </c>
      <c r="L10859">
        <v>0.02</v>
      </c>
      <c r="M10859">
        <v>1</v>
      </c>
      <c r="N10859" t="s">
        <v>21</v>
      </c>
      <c r="O10859">
        <v>0.02</v>
      </c>
      <c r="P10859">
        <v>0.02</v>
      </c>
      <c r="Q10859">
        <v>1101186</v>
      </c>
      <c r="R10859" t="s">
        <v>22</v>
      </c>
    </row>
    <row r="10860" spans="1:18" hidden="1">
      <c r="A10860" t="s">
        <v>16</v>
      </c>
      <c r="B10860" t="s">
        <v>16</v>
      </c>
      <c r="C10860" t="s">
        <v>17</v>
      </c>
      <c r="D10860" t="s">
        <v>18</v>
      </c>
      <c r="E10860" s="1">
        <v>42468.423611111109</v>
      </c>
      <c r="F10860" s="1">
        <v>42468.526388888888</v>
      </c>
      <c r="G10860" t="s">
        <v>451</v>
      </c>
      <c r="H10860" t="s">
        <v>452</v>
      </c>
      <c r="I10860" t="str">
        <f>VLOOKUP(H:H,Sheet1!A:B,2,FALSE)</f>
        <v>Houston, TX</v>
      </c>
      <c r="J10860">
        <f t="shared" si="193"/>
        <v>152</v>
      </c>
      <c r="K10860">
        <v>2.4700000000000002</v>
      </c>
      <c r="L10860">
        <v>2.4700000000000002</v>
      </c>
      <c r="M10860">
        <v>1</v>
      </c>
      <c r="N10860" t="s">
        <v>21</v>
      </c>
      <c r="O10860">
        <v>2.4700000000000002</v>
      </c>
      <c r="P10860">
        <v>2.4700000000000002</v>
      </c>
      <c r="Q10860">
        <v>1101535</v>
      </c>
      <c r="R10860" t="s">
        <v>22</v>
      </c>
    </row>
    <row r="10861" spans="1:18" hidden="1">
      <c r="A10861" t="s">
        <v>16</v>
      </c>
      <c r="B10861" t="s">
        <v>16</v>
      </c>
      <c r="C10861" t="s">
        <v>17</v>
      </c>
      <c r="D10861" t="s">
        <v>18</v>
      </c>
      <c r="E10861" s="1">
        <v>42468.425000000003</v>
      </c>
      <c r="F10861" s="1">
        <v>42468.534722222219</v>
      </c>
      <c r="G10861" t="s">
        <v>275</v>
      </c>
      <c r="H10861" t="s">
        <v>276</v>
      </c>
      <c r="I10861" t="str">
        <f>VLOOKUP(H:H,Sheet1!A:B,2,FALSE)</f>
        <v>Hanover, MD</v>
      </c>
      <c r="J10861">
        <f t="shared" si="193"/>
        <v>151</v>
      </c>
      <c r="K10861">
        <v>2.63</v>
      </c>
      <c r="L10861">
        <v>2.63</v>
      </c>
      <c r="M10861">
        <v>1</v>
      </c>
      <c r="N10861" t="s">
        <v>21</v>
      </c>
      <c r="O10861">
        <v>2.63</v>
      </c>
      <c r="P10861">
        <v>2.63</v>
      </c>
      <c r="Q10861">
        <v>1101550</v>
      </c>
      <c r="R10861" t="s">
        <v>22</v>
      </c>
    </row>
    <row r="10862" spans="1:18" hidden="1">
      <c r="A10862" t="s">
        <v>16</v>
      </c>
      <c r="B10862" t="s">
        <v>16</v>
      </c>
      <c r="C10862" t="s">
        <v>17</v>
      </c>
      <c r="D10862" t="s">
        <v>18</v>
      </c>
      <c r="E10862" s="1">
        <v>42468.425694444442</v>
      </c>
      <c r="F10862" s="1">
        <v>42468.508333333331</v>
      </c>
      <c r="G10862" t="s">
        <v>521</v>
      </c>
      <c r="H10862" t="s">
        <v>522</v>
      </c>
      <c r="I10862" t="str">
        <f>VLOOKUP(H:H,Sheet1!A:B,2,FALSE)</f>
        <v>Chesapeak, VA</v>
      </c>
      <c r="J10862">
        <f t="shared" si="193"/>
        <v>151</v>
      </c>
      <c r="K10862">
        <v>1.98</v>
      </c>
      <c r="L10862">
        <v>1.98</v>
      </c>
      <c r="M10862">
        <v>1</v>
      </c>
      <c r="N10862" t="s">
        <v>21</v>
      </c>
      <c r="O10862">
        <v>1.98</v>
      </c>
      <c r="P10862">
        <v>1.98</v>
      </c>
      <c r="Q10862">
        <v>1101472</v>
      </c>
      <c r="R10862" t="s">
        <v>22</v>
      </c>
    </row>
    <row r="10863" spans="1:18" hidden="1">
      <c r="A10863" t="s">
        <v>16</v>
      </c>
      <c r="B10863" t="s">
        <v>16</v>
      </c>
      <c r="C10863" t="s">
        <v>17</v>
      </c>
      <c r="D10863" t="s">
        <v>18</v>
      </c>
      <c r="E10863" s="1">
        <v>42468.427777777775</v>
      </c>
      <c r="F10863" s="1">
        <v>42468.511111111111</v>
      </c>
      <c r="G10863" t="s">
        <v>683</v>
      </c>
      <c r="H10863" t="s">
        <v>684</v>
      </c>
      <c r="I10863" t="str">
        <f>VLOOKUP(H:H,Sheet1!A:B,2,FALSE)</f>
        <v>Chesapeak, VA</v>
      </c>
      <c r="J10863">
        <f t="shared" si="193"/>
        <v>151</v>
      </c>
      <c r="K10863">
        <v>2</v>
      </c>
      <c r="L10863">
        <v>2</v>
      </c>
      <c r="M10863">
        <v>1</v>
      </c>
      <c r="N10863" t="s">
        <v>21</v>
      </c>
      <c r="O10863">
        <v>2</v>
      </c>
      <c r="P10863">
        <v>2</v>
      </c>
      <c r="Q10863">
        <v>1101483</v>
      </c>
      <c r="R10863" t="s">
        <v>22</v>
      </c>
    </row>
    <row r="10864" spans="1:18">
      <c r="A10864" t="s">
        <v>16</v>
      </c>
      <c r="B10864" t="s">
        <v>16</v>
      </c>
      <c r="C10864" t="s">
        <v>17</v>
      </c>
      <c r="D10864" t="s">
        <v>18</v>
      </c>
      <c r="E10864" s="1">
        <v>42468.427777777775</v>
      </c>
      <c r="F10864" s="1">
        <v>42468.511805555558</v>
      </c>
      <c r="G10864" t="s">
        <v>234</v>
      </c>
      <c r="H10864" t="s">
        <v>235</v>
      </c>
      <c r="I10864" t="str">
        <f>VLOOKUP(H:H,Sheet1!A:B,2,FALSE)</f>
        <v>Aberdeen</v>
      </c>
      <c r="J10864">
        <f t="shared" si="193"/>
        <v>151</v>
      </c>
      <c r="K10864">
        <v>2.02</v>
      </c>
      <c r="L10864">
        <v>2.02</v>
      </c>
      <c r="M10864">
        <v>1</v>
      </c>
      <c r="N10864" t="s">
        <v>21</v>
      </c>
      <c r="O10864">
        <v>2.02</v>
      </c>
      <c r="P10864">
        <v>2.02</v>
      </c>
      <c r="Q10864">
        <v>1101486</v>
      </c>
      <c r="R10864" t="s">
        <v>22</v>
      </c>
    </row>
    <row r="10865" spans="1:18" hidden="1">
      <c r="A10865" t="s">
        <v>16</v>
      </c>
      <c r="B10865" t="s">
        <v>16</v>
      </c>
      <c r="C10865" t="s">
        <v>17</v>
      </c>
      <c r="D10865" t="s">
        <v>18</v>
      </c>
      <c r="E10865" s="1">
        <v>42468.428472222222</v>
      </c>
      <c r="F10865" s="1">
        <v>42468.513888888891</v>
      </c>
      <c r="G10865" t="s">
        <v>1293</v>
      </c>
      <c r="H10865" t="s">
        <v>573</v>
      </c>
      <c r="I10865" t="str">
        <f>VLOOKUP(H:H,Sheet1!A:B,2,FALSE)</f>
        <v>Houston, TX</v>
      </c>
      <c r="J10865">
        <f t="shared" si="193"/>
        <v>153</v>
      </c>
      <c r="K10865">
        <v>2.0499999999999998</v>
      </c>
      <c r="L10865">
        <v>2.0499999999999998</v>
      </c>
      <c r="M10865">
        <v>1</v>
      </c>
      <c r="N10865" t="s">
        <v>21</v>
      </c>
      <c r="O10865">
        <v>2.0499999999999998</v>
      </c>
      <c r="P10865">
        <v>2.0499999999999998</v>
      </c>
      <c r="Q10865">
        <v>1101500</v>
      </c>
      <c r="R10865" t="s">
        <v>22</v>
      </c>
    </row>
    <row r="10866" spans="1:18" hidden="1">
      <c r="A10866" t="s">
        <v>16</v>
      </c>
      <c r="B10866" t="s">
        <v>16</v>
      </c>
      <c r="C10866" t="s">
        <v>17</v>
      </c>
      <c r="D10866" t="s">
        <v>18</v>
      </c>
      <c r="E10866" s="1">
        <v>42468.428472222222</v>
      </c>
      <c r="F10866" s="1">
        <v>42468.544444444444</v>
      </c>
      <c r="G10866" t="s">
        <v>660</v>
      </c>
      <c r="H10866" t="s">
        <v>661</v>
      </c>
      <c r="I10866" t="str">
        <f>VLOOKUP(H:H,Sheet1!A:B,2,FALSE)</f>
        <v>Houston, TX</v>
      </c>
      <c r="J10866">
        <f t="shared" si="193"/>
        <v>153</v>
      </c>
      <c r="K10866">
        <v>2.78</v>
      </c>
      <c r="L10866">
        <v>2.78</v>
      </c>
      <c r="M10866">
        <v>1</v>
      </c>
      <c r="N10866" t="s">
        <v>21</v>
      </c>
      <c r="O10866">
        <v>2.78</v>
      </c>
      <c r="P10866">
        <v>2.78</v>
      </c>
      <c r="Q10866">
        <v>1101580</v>
      </c>
      <c r="R10866" t="s">
        <v>22</v>
      </c>
    </row>
    <row r="10867" spans="1:18" hidden="1">
      <c r="A10867" t="s">
        <v>16</v>
      </c>
      <c r="B10867" t="s">
        <v>16</v>
      </c>
      <c r="C10867" t="s">
        <v>17</v>
      </c>
      <c r="D10867" t="s">
        <v>18</v>
      </c>
      <c r="E10867" s="1">
        <v>42468.429861111108</v>
      </c>
      <c r="F10867" s="1">
        <v>42468.429861111108</v>
      </c>
      <c r="G10867" t="s">
        <v>980</v>
      </c>
      <c r="H10867" t="s">
        <v>682</v>
      </c>
      <c r="I10867" t="str">
        <f>VLOOKUP(H:H,Sheet1!A:B,2,FALSE)</f>
        <v>Houston, TX</v>
      </c>
      <c r="J10867">
        <f t="shared" si="193"/>
        <v>154</v>
      </c>
      <c r="K10867">
        <v>0</v>
      </c>
      <c r="L10867">
        <v>0</v>
      </c>
      <c r="M10867">
        <v>1</v>
      </c>
      <c r="N10867" t="s">
        <v>21</v>
      </c>
      <c r="O10867">
        <v>0</v>
      </c>
      <c r="P10867">
        <v>0</v>
      </c>
      <c r="Q10867">
        <v>1101225</v>
      </c>
      <c r="R10867" t="s">
        <v>22</v>
      </c>
    </row>
    <row r="10868" spans="1:18" hidden="1">
      <c r="A10868" t="s">
        <v>16</v>
      </c>
      <c r="B10868" t="s">
        <v>16</v>
      </c>
      <c r="C10868" t="s">
        <v>17</v>
      </c>
      <c r="D10868" t="s">
        <v>18</v>
      </c>
      <c r="E10868" s="1">
        <v>42468.429861111108</v>
      </c>
      <c r="F10868" s="1">
        <v>42468.513888888891</v>
      </c>
      <c r="G10868" t="s">
        <v>283</v>
      </c>
      <c r="H10868" t="s">
        <v>284</v>
      </c>
      <c r="I10868" t="str">
        <f>VLOOKUP(H:H,Sheet1!A:B,2,FALSE)</f>
        <v>Hanover, MD</v>
      </c>
      <c r="J10868">
        <f t="shared" si="193"/>
        <v>154</v>
      </c>
      <c r="K10868">
        <v>2.02</v>
      </c>
      <c r="L10868">
        <v>2.02</v>
      </c>
      <c r="M10868">
        <v>1</v>
      </c>
      <c r="N10868" t="s">
        <v>21</v>
      </c>
      <c r="O10868">
        <v>2.02</v>
      </c>
      <c r="P10868">
        <v>2.02</v>
      </c>
      <c r="Q10868">
        <v>1101499</v>
      </c>
      <c r="R10868" t="s">
        <v>22</v>
      </c>
    </row>
    <row r="10869" spans="1:18" hidden="1">
      <c r="A10869" t="s">
        <v>16</v>
      </c>
      <c r="B10869" t="s">
        <v>16</v>
      </c>
      <c r="C10869" t="s">
        <v>17</v>
      </c>
      <c r="D10869" t="s">
        <v>18</v>
      </c>
      <c r="E10869" s="1">
        <v>42468.429861111108</v>
      </c>
      <c r="F10869" s="1">
        <v>42468.552777777775</v>
      </c>
      <c r="G10869" t="s">
        <v>1091</v>
      </c>
      <c r="H10869" t="s">
        <v>1092</v>
      </c>
      <c r="I10869" t="str">
        <f>VLOOKUP(H:H,Sheet1!A:B,2,FALSE)</f>
        <v>Hanover, MD</v>
      </c>
      <c r="J10869">
        <f t="shared" si="193"/>
        <v>154</v>
      </c>
      <c r="K10869">
        <v>2.95</v>
      </c>
      <c r="L10869">
        <v>2.95</v>
      </c>
      <c r="M10869">
        <v>1</v>
      </c>
      <c r="N10869" t="s">
        <v>21</v>
      </c>
      <c r="O10869">
        <v>2.95</v>
      </c>
      <c r="P10869">
        <v>2.95</v>
      </c>
      <c r="Q10869">
        <v>1101601</v>
      </c>
      <c r="R10869" t="s">
        <v>22</v>
      </c>
    </row>
    <row r="10870" spans="1:18" hidden="1">
      <c r="A10870" t="s">
        <v>16</v>
      </c>
      <c r="B10870" t="s">
        <v>16</v>
      </c>
      <c r="C10870" t="s">
        <v>17</v>
      </c>
      <c r="D10870" t="s">
        <v>18</v>
      </c>
      <c r="E10870" s="1">
        <v>42468.429861111108</v>
      </c>
      <c r="F10870" s="1">
        <v>42468.553472222222</v>
      </c>
      <c r="G10870" t="s">
        <v>925</v>
      </c>
      <c r="H10870" t="s">
        <v>926</v>
      </c>
      <c r="I10870" t="str">
        <f>VLOOKUP(H:H,Sheet1!A:B,2,FALSE)</f>
        <v>Houston, TX</v>
      </c>
      <c r="J10870">
        <f t="shared" si="193"/>
        <v>154</v>
      </c>
      <c r="K10870">
        <v>2.97</v>
      </c>
      <c r="L10870">
        <v>2.97</v>
      </c>
      <c r="M10870">
        <v>1</v>
      </c>
      <c r="N10870" t="s">
        <v>21</v>
      </c>
      <c r="O10870">
        <v>2.97</v>
      </c>
      <c r="P10870">
        <v>2.97</v>
      </c>
      <c r="Q10870">
        <v>1101604</v>
      </c>
      <c r="R10870" t="s">
        <v>22</v>
      </c>
    </row>
    <row r="10871" spans="1:18" hidden="1">
      <c r="A10871" t="s">
        <v>16</v>
      </c>
      <c r="B10871" t="s">
        <v>16</v>
      </c>
      <c r="C10871" t="s">
        <v>17</v>
      </c>
      <c r="D10871" t="s">
        <v>18</v>
      </c>
      <c r="E10871" s="1">
        <v>42468.429861111108</v>
      </c>
      <c r="F10871" s="1">
        <v>42468.629166666666</v>
      </c>
      <c r="G10871" t="s">
        <v>313</v>
      </c>
      <c r="H10871" t="s">
        <v>314</v>
      </c>
      <c r="I10871" t="str">
        <f>VLOOKUP(H:H,Sheet1!A:B,2,FALSE)</f>
        <v>Hanover, MD</v>
      </c>
      <c r="J10871">
        <f t="shared" si="193"/>
        <v>154</v>
      </c>
      <c r="K10871">
        <v>4.78</v>
      </c>
      <c r="L10871">
        <v>4.78</v>
      </c>
      <c r="M10871">
        <v>1</v>
      </c>
      <c r="N10871" t="s">
        <v>21</v>
      </c>
      <c r="O10871">
        <v>4.78</v>
      </c>
      <c r="P10871">
        <v>4.78</v>
      </c>
      <c r="Q10871">
        <v>1101849</v>
      </c>
      <c r="R10871" t="s">
        <v>22</v>
      </c>
    </row>
    <row r="10872" spans="1:18" hidden="1">
      <c r="A10872" t="s">
        <v>16</v>
      </c>
      <c r="B10872" t="s">
        <v>16</v>
      </c>
      <c r="C10872" t="s">
        <v>17</v>
      </c>
      <c r="D10872" t="s">
        <v>18</v>
      </c>
      <c r="E10872" s="1">
        <v>42468.430555555555</v>
      </c>
      <c r="F10872" s="1">
        <v>42468.453472222223</v>
      </c>
      <c r="G10872" t="s">
        <v>1081</v>
      </c>
      <c r="H10872" t="s">
        <v>1082</v>
      </c>
      <c r="I10872" t="str">
        <f>VLOOKUP(H:H,Sheet1!A:B,2,FALSE)</f>
        <v>Hanover, MD</v>
      </c>
      <c r="J10872">
        <f t="shared" si="193"/>
        <v>153</v>
      </c>
      <c r="K10872">
        <v>0.55000000000000004</v>
      </c>
      <c r="L10872">
        <v>0.55000000000000004</v>
      </c>
      <c r="M10872">
        <v>1</v>
      </c>
      <c r="N10872" t="s">
        <v>21</v>
      </c>
      <c r="O10872">
        <v>0.55000000000000004</v>
      </c>
      <c r="P10872">
        <v>0.55000000000000004</v>
      </c>
      <c r="Q10872">
        <v>1101327</v>
      </c>
      <c r="R10872" t="s">
        <v>22</v>
      </c>
    </row>
    <row r="10873" spans="1:18" hidden="1">
      <c r="A10873" t="s">
        <v>16</v>
      </c>
      <c r="B10873" t="s">
        <v>16</v>
      </c>
      <c r="C10873" t="s">
        <v>17</v>
      </c>
      <c r="D10873" t="s">
        <v>18</v>
      </c>
      <c r="E10873" s="1">
        <v>42468.430555555555</v>
      </c>
      <c r="F10873" s="1">
        <v>42468.461111111108</v>
      </c>
      <c r="G10873" t="s">
        <v>1104</v>
      </c>
      <c r="H10873" t="s">
        <v>506</v>
      </c>
      <c r="I10873" t="str">
        <f>VLOOKUP(H:H,Sheet1!A:B,2,FALSE)</f>
        <v>Morgan City, LA</v>
      </c>
      <c r="J10873">
        <f t="shared" si="193"/>
        <v>153</v>
      </c>
      <c r="K10873">
        <v>0.73</v>
      </c>
      <c r="L10873">
        <v>0.73</v>
      </c>
      <c r="M10873">
        <v>1</v>
      </c>
      <c r="N10873" t="s">
        <v>21</v>
      </c>
      <c r="O10873">
        <v>0.73</v>
      </c>
      <c r="P10873">
        <v>0.73</v>
      </c>
      <c r="Q10873">
        <v>1101346</v>
      </c>
      <c r="R10873" t="s">
        <v>22</v>
      </c>
    </row>
    <row r="10874" spans="1:18" hidden="1">
      <c r="A10874" t="s">
        <v>16</v>
      </c>
      <c r="B10874" t="s">
        <v>16</v>
      </c>
      <c r="C10874" t="s">
        <v>17</v>
      </c>
      <c r="D10874" t="s">
        <v>18</v>
      </c>
      <c r="E10874" s="1">
        <v>42468.431250000001</v>
      </c>
      <c r="F10874" s="1">
        <v>42468.515277777777</v>
      </c>
      <c r="G10874" t="s">
        <v>1236</v>
      </c>
      <c r="H10874" t="s">
        <v>1237</v>
      </c>
      <c r="I10874" t="str">
        <f>VLOOKUP(H:H,Sheet1!A:B,2,FALSE)</f>
        <v>Houston, TX</v>
      </c>
      <c r="J10874">
        <f t="shared" si="193"/>
        <v>153</v>
      </c>
      <c r="K10874">
        <v>2.02</v>
      </c>
      <c r="L10874">
        <v>2.02</v>
      </c>
      <c r="M10874">
        <v>1</v>
      </c>
      <c r="N10874" t="s">
        <v>21</v>
      </c>
      <c r="O10874">
        <v>2.02</v>
      </c>
      <c r="P10874">
        <v>2.02</v>
      </c>
      <c r="Q10874">
        <v>1101506</v>
      </c>
      <c r="R10874" t="s">
        <v>22</v>
      </c>
    </row>
    <row r="10875" spans="1:18">
      <c r="A10875" t="s">
        <v>16</v>
      </c>
      <c r="B10875" t="s">
        <v>16</v>
      </c>
      <c r="C10875" t="s">
        <v>17</v>
      </c>
      <c r="D10875" t="s">
        <v>18</v>
      </c>
      <c r="E10875" s="1">
        <v>42468.432638888888</v>
      </c>
      <c r="F10875" s="1">
        <v>42468.433333333334</v>
      </c>
      <c r="G10875" t="s">
        <v>123</v>
      </c>
      <c r="H10875" t="s">
        <v>124</v>
      </c>
      <c r="I10875" t="str">
        <f>VLOOKUP(H:H,Sheet1!A:B,2,FALSE)</f>
        <v>Chandigarh, India</v>
      </c>
      <c r="J10875">
        <f t="shared" si="193"/>
        <v>153</v>
      </c>
      <c r="K10875">
        <v>0.02</v>
      </c>
      <c r="L10875">
        <v>0.02</v>
      </c>
      <c r="M10875">
        <v>1</v>
      </c>
      <c r="N10875" t="s">
        <v>21</v>
      </c>
      <c r="O10875">
        <v>0.02</v>
      </c>
      <c r="P10875">
        <v>0.02</v>
      </c>
      <c r="Q10875">
        <v>1101237</v>
      </c>
      <c r="R10875" t="s">
        <v>22</v>
      </c>
    </row>
    <row r="10876" spans="1:18" hidden="1">
      <c r="A10876" t="s">
        <v>16</v>
      </c>
      <c r="B10876" t="s">
        <v>16</v>
      </c>
      <c r="C10876" t="s">
        <v>17</v>
      </c>
      <c r="D10876" t="s">
        <v>18</v>
      </c>
      <c r="E10876" s="1">
        <v>42468.434027777781</v>
      </c>
      <c r="F10876" s="1">
        <v>42468.43472222222</v>
      </c>
      <c r="G10876" t="s">
        <v>1095</v>
      </c>
      <c r="H10876" t="s">
        <v>1096</v>
      </c>
      <c r="I10876" t="str">
        <f>VLOOKUP(H:H,Sheet1!A:B,2,FALSE)</f>
        <v>Houston, TX</v>
      </c>
      <c r="J10876">
        <f t="shared" si="193"/>
        <v>154</v>
      </c>
      <c r="K10876">
        <v>0.02</v>
      </c>
      <c r="L10876">
        <v>0.02</v>
      </c>
      <c r="M10876">
        <v>1</v>
      </c>
      <c r="N10876" t="s">
        <v>21</v>
      </c>
      <c r="O10876">
        <v>0.02</v>
      </c>
      <c r="P10876">
        <v>0.02</v>
      </c>
      <c r="Q10876">
        <v>1101244</v>
      </c>
      <c r="R10876" t="s">
        <v>22</v>
      </c>
    </row>
    <row r="10877" spans="1:18" hidden="1">
      <c r="A10877" t="s">
        <v>16</v>
      </c>
      <c r="B10877" t="s">
        <v>16</v>
      </c>
      <c r="C10877" t="s">
        <v>17</v>
      </c>
      <c r="D10877" t="s">
        <v>18</v>
      </c>
      <c r="E10877" s="1">
        <v>42468.434027777781</v>
      </c>
      <c r="F10877" s="1">
        <v>42468.518750000003</v>
      </c>
      <c r="G10877" t="s">
        <v>675</v>
      </c>
      <c r="H10877" t="s">
        <v>676</v>
      </c>
      <c r="I10877" t="str">
        <f>VLOOKUP(H:H,Sheet1!A:B,2,FALSE)</f>
        <v>Orlando, FL</v>
      </c>
      <c r="J10877">
        <f t="shared" si="193"/>
        <v>154</v>
      </c>
      <c r="K10877">
        <v>2.0299999999999998</v>
      </c>
      <c r="L10877">
        <v>2.0299999999999998</v>
      </c>
      <c r="M10877">
        <v>1</v>
      </c>
      <c r="N10877" t="s">
        <v>21</v>
      </c>
      <c r="O10877">
        <v>2.0299999999999998</v>
      </c>
      <c r="P10877">
        <v>2.0299999999999998</v>
      </c>
      <c r="Q10877">
        <v>1101515</v>
      </c>
      <c r="R10877" t="s">
        <v>22</v>
      </c>
    </row>
    <row r="10878" spans="1:18" hidden="1">
      <c r="A10878" t="s">
        <v>16</v>
      </c>
      <c r="B10878" t="s">
        <v>16</v>
      </c>
      <c r="C10878" t="s">
        <v>17</v>
      </c>
      <c r="D10878" t="s">
        <v>18</v>
      </c>
      <c r="E10878" s="1">
        <v>42468.434027777781</v>
      </c>
      <c r="F10878" s="1">
        <v>42468.520138888889</v>
      </c>
      <c r="G10878" t="s">
        <v>417</v>
      </c>
      <c r="H10878" t="s">
        <v>418</v>
      </c>
      <c r="I10878" t="str">
        <f>VLOOKUP(H:H,Sheet1!A:B,2,FALSE)</f>
        <v>Hanover, MD</v>
      </c>
      <c r="J10878">
        <f t="shared" si="193"/>
        <v>154</v>
      </c>
      <c r="K10878">
        <v>2.0699999999999998</v>
      </c>
      <c r="L10878">
        <v>2.0699999999999998</v>
      </c>
      <c r="M10878">
        <v>1</v>
      </c>
      <c r="N10878" t="s">
        <v>21</v>
      </c>
      <c r="O10878">
        <v>2.0699999999999998</v>
      </c>
      <c r="P10878">
        <v>2.0699999999999998</v>
      </c>
      <c r="Q10878">
        <v>1101519</v>
      </c>
      <c r="R10878" t="s">
        <v>22</v>
      </c>
    </row>
    <row r="10879" spans="1:18" hidden="1">
      <c r="A10879" t="s">
        <v>16</v>
      </c>
      <c r="B10879" t="s">
        <v>16</v>
      </c>
      <c r="C10879" t="s">
        <v>17</v>
      </c>
      <c r="D10879" t="s">
        <v>18</v>
      </c>
      <c r="E10879" s="1">
        <v>42468.434027777781</v>
      </c>
      <c r="F10879" s="1">
        <v>42468.662499999999</v>
      </c>
      <c r="G10879" t="s">
        <v>1150</v>
      </c>
      <c r="H10879" t="s">
        <v>388</v>
      </c>
      <c r="I10879" t="str">
        <f>VLOOKUP(H:H,Sheet1!A:B,2,FALSE)</f>
        <v>Houston, TX</v>
      </c>
      <c r="J10879">
        <f t="shared" si="193"/>
        <v>154</v>
      </c>
      <c r="K10879">
        <v>5.48</v>
      </c>
      <c r="L10879">
        <v>5.48</v>
      </c>
      <c r="M10879">
        <v>1</v>
      </c>
      <c r="N10879" t="s">
        <v>21</v>
      </c>
      <c r="O10879">
        <v>5.48</v>
      </c>
      <c r="P10879">
        <v>5.48</v>
      </c>
      <c r="Q10879">
        <v>1101958</v>
      </c>
      <c r="R10879" t="s">
        <v>22</v>
      </c>
    </row>
    <row r="10880" spans="1:18" hidden="1">
      <c r="A10880" t="s">
        <v>16</v>
      </c>
      <c r="B10880" t="s">
        <v>16</v>
      </c>
      <c r="C10880" t="s">
        <v>17</v>
      </c>
      <c r="D10880" t="s">
        <v>18</v>
      </c>
      <c r="E10880" s="1">
        <v>42468.435416666667</v>
      </c>
      <c r="F10880" s="1">
        <v>42468.515277777777</v>
      </c>
      <c r="G10880" t="s">
        <v>831</v>
      </c>
      <c r="H10880" t="s">
        <v>832</v>
      </c>
      <c r="I10880" t="str">
        <f>VLOOKUP(H:H,Sheet1!A:B,2,FALSE)</f>
        <v>Houston, TX</v>
      </c>
      <c r="J10880">
        <f t="shared" si="193"/>
        <v>154</v>
      </c>
      <c r="K10880">
        <v>1.92</v>
      </c>
      <c r="L10880">
        <v>1.92</v>
      </c>
      <c r="M10880">
        <v>1</v>
      </c>
      <c r="N10880" t="s">
        <v>21</v>
      </c>
      <c r="O10880">
        <v>1.92</v>
      </c>
      <c r="P10880">
        <v>1.92</v>
      </c>
      <c r="Q10880">
        <v>1101505</v>
      </c>
      <c r="R10880" t="s">
        <v>22</v>
      </c>
    </row>
    <row r="10881" spans="1:18" hidden="1">
      <c r="A10881" t="s">
        <v>16</v>
      </c>
      <c r="B10881" t="s">
        <v>16</v>
      </c>
      <c r="C10881" t="s">
        <v>17</v>
      </c>
      <c r="D10881" t="s">
        <v>18</v>
      </c>
      <c r="E10881" s="1">
        <v>42468.436111111114</v>
      </c>
      <c r="F10881" s="1">
        <v>42468.4375</v>
      </c>
      <c r="G10881" t="s">
        <v>1233</v>
      </c>
      <c r="H10881" t="s">
        <v>1234</v>
      </c>
      <c r="I10881" t="str">
        <f>VLOOKUP(H:H,Sheet1!A:B,2,FALSE)</f>
        <v>Houston, TX</v>
      </c>
      <c r="J10881">
        <f t="shared" si="193"/>
        <v>154</v>
      </c>
      <c r="K10881">
        <v>0.03</v>
      </c>
      <c r="L10881">
        <v>0.03</v>
      </c>
      <c r="M10881">
        <v>1</v>
      </c>
      <c r="N10881" t="s">
        <v>21</v>
      </c>
      <c r="O10881">
        <v>0.03</v>
      </c>
      <c r="P10881">
        <v>0.03</v>
      </c>
      <c r="Q10881">
        <v>1101258</v>
      </c>
      <c r="R10881" t="s">
        <v>22</v>
      </c>
    </row>
    <row r="10882" spans="1:18" hidden="1">
      <c r="A10882" t="s">
        <v>16</v>
      </c>
      <c r="B10882" t="s">
        <v>16</v>
      </c>
      <c r="C10882" t="s">
        <v>17</v>
      </c>
      <c r="D10882" t="s">
        <v>18</v>
      </c>
      <c r="E10882" s="1">
        <v>42468.436111111114</v>
      </c>
      <c r="F10882" s="1">
        <v>42468.615972222222</v>
      </c>
      <c r="G10882" t="s">
        <v>531</v>
      </c>
      <c r="H10882" t="s">
        <v>642</v>
      </c>
      <c r="I10882" t="str">
        <f>VLOOKUP(H:H,Sheet1!A:B,2,FALSE)</f>
        <v>Houston, TX</v>
      </c>
      <c r="J10882">
        <f t="shared" si="193"/>
        <v>154</v>
      </c>
      <c r="K10882">
        <v>4.32</v>
      </c>
      <c r="L10882">
        <v>4.32</v>
      </c>
      <c r="M10882">
        <v>1</v>
      </c>
      <c r="N10882" t="s">
        <v>21</v>
      </c>
      <c r="O10882">
        <v>4.32</v>
      </c>
      <c r="P10882">
        <v>4.32</v>
      </c>
      <c r="Q10882">
        <v>1101791</v>
      </c>
      <c r="R10882" t="s">
        <v>22</v>
      </c>
    </row>
    <row r="10883" spans="1:18" hidden="1">
      <c r="A10883" t="s">
        <v>16</v>
      </c>
      <c r="B10883" t="s">
        <v>16</v>
      </c>
      <c r="C10883" t="s">
        <v>17</v>
      </c>
      <c r="D10883" t="s">
        <v>18</v>
      </c>
      <c r="E10883" s="1">
        <v>42468.436111111114</v>
      </c>
      <c r="F10883" s="1">
        <v>42468.702777777777</v>
      </c>
      <c r="G10883" t="s">
        <v>901</v>
      </c>
      <c r="H10883" t="s">
        <v>902</v>
      </c>
      <c r="I10883" t="str">
        <f>VLOOKUP(H:H,Sheet1!A:B,2,FALSE)</f>
        <v>Hanover, MD</v>
      </c>
      <c r="J10883">
        <f t="shared" si="193"/>
        <v>154</v>
      </c>
      <c r="K10883">
        <v>6.4</v>
      </c>
      <c r="L10883">
        <v>6.4</v>
      </c>
      <c r="M10883">
        <v>1</v>
      </c>
      <c r="N10883" t="s">
        <v>21</v>
      </c>
      <c r="O10883">
        <v>6.4</v>
      </c>
      <c r="P10883">
        <v>6.4</v>
      </c>
      <c r="Q10883">
        <v>1102120</v>
      </c>
      <c r="R10883" t="s">
        <v>22</v>
      </c>
    </row>
    <row r="10884" spans="1:18" hidden="1">
      <c r="A10884" t="s">
        <v>16</v>
      </c>
      <c r="B10884" t="s">
        <v>16</v>
      </c>
      <c r="C10884" t="s">
        <v>17</v>
      </c>
      <c r="D10884" t="s">
        <v>18</v>
      </c>
      <c r="E10884" s="1">
        <v>42468.4375</v>
      </c>
      <c r="F10884" s="1">
        <v>42468.4375</v>
      </c>
      <c r="G10884" t="s">
        <v>980</v>
      </c>
      <c r="H10884" t="s">
        <v>682</v>
      </c>
      <c r="I10884" t="str">
        <f>VLOOKUP(H:H,Sheet1!A:B,2,FALSE)</f>
        <v>Houston, TX</v>
      </c>
      <c r="J10884">
        <f t="shared" si="193"/>
        <v>156</v>
      </c>
      <c r="K10884">
        <v>0</v>
      </c>
      <c r="L10884">
        <v>0</v>
      </c>
      <c r="M10884">
        <v>1</v>
      </c>
      <c r="N10884" t="s">
        <v>21</v>
      </c>
      <c r="O10884">
        <v>0</v>
      </c>
      <c r="P10884">
        <v>0</v>
      </c>
      <c r="Q10884">
        <v>1101259</v>
      </c>
      <c r="R10884" t="s">
        <v>22</v>
      </c>
    </row>
    <row r="10885" spans="1:18" hidden="1">
      <c r="A10885" t="s">
        <v>16</v>
      </c>
      <c r="B10885" t="s">
        <v>16</v>
      </c>
      <c r="C10885" t="s">
        <v>17</v>
      </c>
      <c r="D10885" t="s">
        <v>18</v>
      </c>
      <c r="E10885" s="1">
        <v>42468.4375</v>
      </c>
      <c r="F10885" s="1">
        <v>42468.468055555553</v>
      </c>
      <c r="G10885" t="s">
        <v>331</v>
      </c>
      <c r="H10885" t="s">
        <v>332</v>
      </c>
      <c r="I10885" t="str">
        <f>VLOOKUP(H:H,Sheet1!A:B,2,FALSE)</f>
        <v>Hanover, MD</v>
      </c>
      <c r="J10885">
        <f t="shared" si="193"/>
        <v>156</v>
      </c>
      <c r="K10885">
        <v>0.73</v>
      </c>
      <c r="L10885">
        <v>0.73</v>
      </c>
      <c r="M10885">
        <v>1</v>
      </c>
      <c r="N10885" t="s">
        <v>21</v>
      </c>
      <c r="O10885">
        <v>0.73</v>
      </c>
      <c r="P10885">
        <v>0.73</v>
      </c>
      <c r="Q10885">
        <v>1101368</v>
      </c>
      <c r="R10885" t="s">
        <v>22</v>
      </c>
    </row>
    <row r="10886" spans="1:18" hidden="1">
      <c r="A10886" t="s">
        <v>16</v>
      </c>
      <c r="B10886" t="s">
        <v>16</v>
      </c>
      <c r="C10886" t="s">
        <v>17</v>
      </c>
      <c r="D10886" t="s">
        <v>18</v>
      </c>
      <c r="E10886" s="1">
        <v>42468.4375</v>
      </c>
      <c r="F10886" s="1">
        <v>42468.686805555553</v>
      </c>
      <c r="G10886" t="s">
        <v>620</v>
      </c>
      <c r="H10886" t="s">
        <v>621</v>
      </c>
      <c r="I10886" t="str">
        <f>VLOOKUP(H:H,Sheet1!A:B,2,FALSE)</f>
        <v>Panama City, FL</v>
      </c>
      <c r="J10886">
        <f t="shared" si="193"/>
        <v>156</v>
      </c>
      <c r="K10886">
        <v>5.98</v>
      </c>
      <c r="L10886">
        <v>5.98</v>
      </c>
      <c r="M10886">
        <v>1</v>
      </c>
      <c r="N10886" t="s">
        <v>21</v>
      </c>
      <c r="O10886">
        <v>5.98</v>
      </c>
      <c r="P10886">
        <v>5.98</v>
      </c>
      <c r="Q10886">
        <v>1102080</v>
      </c>
      <c r="R10886" t="s">
        <v>22</v>
      </c>
    </row>
    <row r="10887" spans="1:18" hidden="1">
      <c r="A10887" t="s">
        <v>16</v>
      </c>
      <c r="B10887" t="s">
        <v>16</v>
      </c>
      <c r="C10887" t="s">
        <v>17</v>
      </c>
      <c r="D10887" t="s">
        <v>18</v>
      </c>
      <c r="E10887" s="1">
        <v>42468.438888888886</v>
      </c>
      <c r="F10887" s="1">
        <v>42468.438888888886</v>
      </c>
      <c r="G10887" t="s">
        <v>1233</v>
      </c>
      <c r="H10887" t="s">
        <v>1234</v>
      </c>
      <c r="I10887" t="str">
        <f>VLOOKUP(H:H,Sheet1!A:B,2,FALSE)</f>
        <v>Houston, TX</v>
      </c>
      <c r="J10887">
        <f t="shared" si="193"/>
        <v>155</v>
      </c>
      <c r="K10887">
        <v>0</v>
      </c>
      <c r="L10887">
        <v>0</v>
      </c>
      <c r="M10887">
        <v>1</v>
      </c>
      <c r="N10887" t="s">
        <v>21</v>
      </c>
      <c r="O10887">
        <v>0</v>
      </c>
      <c r="P10887">
        <v>0</v>
      </c>
      <c r="Q10887">
        <v>1101267</v>
      </c>
      <c r="R10887" t="s">
        <v>22</v>
      </c>
    </row>
    <row r="10888" spans="1:18" hidden="1">
      <c r="A10888" t="s">
        <v>16</v>
      </c>
      <c r="B10888" t="s">
        <v>16</v>
      </c>
      <c r="C10888" t="s">
        <v>17</v>
      </c>
      <c r="D10888" t="s">
        <v>18</v>
      </c>
      <c r="E10888" s="1">
        <v>42468.439583333333</v>
      </c>
      <c r="F10888" s="1">
        <v>42468.490277777775</v>
      </c>
      <c r="G10888" t="s">
        <v>23</v>
      </c>
      <c r="H10888" t="s">
        <v>24</v>
      </c>
      <c r="I10888" t="str">
        <f>VLOOKUP(H:H,Sheet1!A:B,2,FALSE)</f>
        <v>Morgan City, LA</v>
      </c>
      <c r="J10888">
        <f t="shared" si="193"/>
        <v>154</v>
      </c>
      <c r="K10888">
        <v>1.22</v>
      </c>
      <c r="L10888">
        <v>1.22</v>
      </c>
      <c r="M10888">
        <v>1</v>
      </c>
      <c r="N10888" t="s">
        <v>21</v>
      </c>
      <c r="O10888">
        <v>1.22</v>
      </c>
      <c r="P10888">
        <v>1.22</v>
      </c>
      <c r="Q10888">
        <v>1101434</v>
      </c>
      <c r="R10888" t="s">
        <v>22</v>
      </c>
    </row>
    <row r="10889" spans="1:18" hidden="1">
      <c r="A10889" t="s">
        <v>16</v>
      </c>
      <c r="B10889" t="s">
        <v>16</v>
      </c>
      <c r="C10889" t="s">
        <v>17</v>
      </c>
      <c r="D10889" t="s">
        <v>18</v>
      </c>
      <c r="E10889" s="1">
        <v>42468.44027777778</v>
      </c>
      <c r="F10889" s="1">
        <v>42468.551388888889</v>
      </c>
      <c r="G10889" t="s">
        <v>317</v>
      </c>
      <c r="H10889" t="s">
        <v>318</v>
      </c>
      <c r="I10889" t="str">
        <f>VLOOKUP(H:H,Sheet1!A:B,2,FALSE)</f>
        <v>Orlando, FL</v>
      </c>
      <c r="J10889">
        <f t="shared" si="193"/>
        <v>154</v>
      </c>
      <c r="K10889">
        <v>2.67</v>
      </c>
      <c r="L10889">
        <v>2.67</v>
      </c>
      <c r="M10889">
        <v>1</v>
      </c>
      <c r="N10889" t="s">
        <v>21</v>
      </c>
      <c r="O10889">
        <v>2.67</v>
      </c>
      <c r="P10889">
        <v>2.67</v>
      </c>
      <c r="Q10889">
        <v>1101600</v>
      </c>
      <c r="R10889" t="s">
        <v>22</v>
      </c>
    </row>
    <row r="10890" spans="1:18" hidden="1">
      <c r="A10890" t="s">
        <v>16</v>
      </c>
      <c r="B10890" t="s">
        <v>16</v>
      </c>
      <c r="C10890" t="s">
        <v>17</v>
      </c>
      <c r="D10890" t="s">
        <v>18</v>
      </c>
      <c r="E10890" s="1">
        <v>42468.440972222219</v>
      </c>
      <c r="F10890" s="1">
        <v>42468.751388888886</v>
      </c>
      <c r="G10890" t="s">
        <v>833</v>
      </c>
      <c r="H10890" t="s">
        <v>834</v>
      </c>
      <c r="I10890" t="str">
        <f>VLOOKUP(H:H,Sheet1!A:B,2,FALSE)</f>
        <v>Houston, TX</v>
      </c>
      <c r="J10890">
        <f t="shared" si="193"/>
        <v>155</v>
      </c>
      <c r="K10890">
        <v>7.45</v>
      </c>
      <c r="L10890">
        <v>7.45</v>
      </c>
      <c r="M10890">
        <v>1</v>
      </c>
      <c r="N10890" t="s">
        <v>21</v>
      </c>
      <c r="O10890">
        <v>7.45</v>
      </c>
      <c r="P10890">
        <v>7.45</v>
      </c>
      <c r="Q10890">
        <v>1102212</v>
      </c>
      <c r="R10890" t="s">
        <v>22</v>
      </c>
    </row>
    <row r="10891" spans="1:18" hidden="1">
      <c r="A10891" t="s">
        <v>16</v>
      </c>
      <c r="B10891" t="s">
        <v>16</v>
      </c>
      <c r="C10891" t="s">
        <v>17</v>
      </c>
      <c r="D10891" t="s">
        <v>18</v>
      </c>
      <c r="E10891" s="1">
        <v>42468.443749999999</v>
      </c>
      <c r="F10891" s="1">
        <v>42468.447222222225</v>
      </c>
      <c r="G10891" t="s">
        <v>1351</v>
      </c>
      <c r="H10891" t="s">
        <v>1352</v>
      </c>
      <c r="I10891" t="str">
        <f>VLOOKUP(H:H,Sheet1!A:B,2,FALSE)</f>
        <v>Houston, TX</v>
      </c>
      <c r="J10891">
        <f t="shared" si="193"/>
        <v>152</v>
      </c>
      <c r="K10891">
        <v>0.08</v>
      </c>
      <c r="L10891">
        <v>0.08</v>
      </c>
      <c r="M10891">
        <v>1</v>
      </c>
      <c r="N10891" t="s">
        <v>21</v>
      </c>
      <c r="O10891">
        <v>0.08</v>
      </c>
      <c r="P10891">
        <v>0.08</v>
      </c>
      <c r="Q10891">
        <v>1101304</v>
      </c>
      <c r="R10891" t="s">
        <v>22</v>
      </c>
    </row>
    <row r="10892" spans="1:18">
      <c r="A10892" t="s">
        <v>16</v>
      </c>
      <c r="B10892" t="s">
        <v>16</v>
      </c>
      <c r="C10892" t="s">
        <v>17</v>
      </c>
      <c r="D10892" t="s">
        <v>18</v>
      </c>
      <c r="E10892" s="1">
        <v>42468.445833333331</v>
      </c>
      <c r="F10892" s="1">
        <v>42468.449305555558</v>
      </c>
      <c r="G10892" t="s">
        <v>1204</v>
      </c>
      <c r="H10892" t="s">
        <v>1205</v>
      </c>
      <c r="I10892" t="str">
        <f>VLOOKUP(H:H,Sheet1!A:B,2,FALSE)</f>
        <v>Utrecht, Netherlands</v>
      </c>
      <c r="J10892">
        <f t="shared" si="193"/>
        <v>154</v>
      </c>
      <c r="K10892">
        <v>0.08</v>
      </c>
      <c r="L10892">
        <v>0.08</v>
      </c>
      <c r="M10892">
        <v>1</v>
      </c>
      <c r="N10892" t="s">
        <v>21</v>
      </c>
      <c r="O10892">
        <v>0.08</v>
      </c>
      <c r="P10892">
        <v>0.08</v>
      </c>
      <c r="Q10892">
        <v>1101310</v>
      </c>
      <c r="R10892" t="s">
        <v>22</v>
      </c>
    </row>
    <row r="10893" spans="1:18" hidden="1">
      <c r="A10893" t="s">
        <v>16</v>
      </c>
      <c r="B10893" t="s">
        <v>16</v>
      </c>
      <c r="C10893" t="s">
        <v>17</v>
      </c>
      <c r="D10893" t="s">
        <v>18</v>
      </c>
      <c r="E10893" s="1">
        <v>42468.445833333331</v>
      </c>
      <c r="F10893" s="1">
        <v>42468.759722222225</v>
      </c>
      <c r="G10893" t="s">
        <v>987</v>
      </c>
      <c r="H10893" t="s">
        <v>988</v>
      </c>
      <c r="I10893" t="str">
        <f>VLOOKUP(H:H,Sheet1!A:B,2,FALSE)</f>
        <v>Houston, TX</v>
      </c>
      <c r="J10893">
        <f t="shared" si="193"/>
        <v>154</v>
      </c>
      <c r="K10893">
        <v>7.53</v>
      </c>
      <c r="L10893">
        <v>7.53</v>
      </c>
      <c r="M10893">
        <v>1</v>
      </c>
      <c r="N10893" t="s">
        <v>21</v>
      </c>
      <c r="O10893">
        <v>7.53</v>
      </c>
      <c r="P10893">
        <v>7.53</v>
      </c>
      <c r="Q10893">
        <v>1102237</v>
      </c>
      <c r="R10893" t="s">
        <v>22</v>
      </c>
    </row>
    <row r="10894" spans="1:18" hidden="1">
      <c r="A10894" t="s">
        <v>16</v>
      </c>
      <c r="B10894" t="s">
        <v>16</v>
      </c>
      <c r="C10894" t="s">
        <v>1663</v>
      </c>
      <c r="D10894" t="s">
        <v>18</v>
      </c>
      <c r="E10894" s="1">
        <v>42468.446527777778</v>
      </c>
      <c r="F10894" s="1">
        <v>42468.597222222219</v>
      </c>
      <c r="G10894" t="s">
        <v>1672</v>
      </c>
      <c r="H10894" t="s">
        <v>1618</v>
      </c>
      <c r="I10894" t="str">
        <f>VLOOKUP(H:H,[1]Sheet1!A:B,2,FALSE)</f>
        <v>Panama City, FL</v>
      </c>
      <c r="J10894">
        <f t="shared" si="193"/>
        <v>154</v>
      </c>
      <c r="K10894">
        <v>3.62</v>
      </c>
      <c r="L10894">
        <v>3.62</v>
      </c>
      <c r="M10894">
        <v>1</v>
      </c>
      <c r="N10894" t="s">
        <v>21</v>
      </c>
      <c r="O10894">
        <v>3.62</v>
      </c>
      <c r="P10894">
        <v>3.62</v>
      </c>
      <c r="Q10894">
        <v>1101718</v>
      </c>
    </row>
    <row r="10895" spans="1:18" hidden="1">
      <c r="A10895" t="s">
        <v>16</v>
      </c>
      <c r="B10895" t="s">
        <v>16</v>
      </c>
      <c r="C10895" t="s">
        <v>17</v>
      </c>
      <c r="D10895" t="s">
        <v>18</v>
      </c>
      <c r="E10895" s="1">
        <v>42468.451388888891</v>
      </c>
      <c r="F10895" s="1">
        <v>42468.543055555558</v>
      </c>
      <c r="G10895" t="s">
        <v>503</v>
      </c>
      <c r="H10895" t="s">
        <v>504</v>
      </c>
      <c r="I10895" t="str">
        <f>VLOOKUP(H:H,Sheet1!A:B,2,FALSE)</f>
        <v>Houston, TX</v>
      </c>
      <c r="J10895">
        <f t="shared" si="193"/>
        <v>149</v>
      </c>
      <c r="K10895">
        <v>2.2000000000000002</v>
      </c>
      <c r="L10895">
        <v>2.2000000000000002</v>
      </c>
      <c r="M10895">
        <v>1</v>
      </c>
      <c r="N10895" t="s">
        <v>21</v>
      </c>
      <c r="O10895">
        <v>2.2000000000000002</v>
      </c>
      <c r="P10895">
        <v>2.2000000000000002</v>
      </c>
      <c r="Q10895">
        <v>1101571</v>
      </c>
      <c r="R10895" t="s">
        <v>22</v>
      </c>
    </row>
    <row r="10896" spans="1:18">
      <c r="A10896" t="s">
        <v>16</v>
      </c>
      <c r="B10896" t="s">
        <v>16</v>
      </c>
      <c r="C10896" t="s">
        <v>17</v>
      </c>
      <c r="D10896" t="s">
        <v>18</v>
      </c>
      <c r="E10896" s="1">
        <v>42468.45208333333</v>
      </c>
      <c r="F10896" s="1">
        <v>42468.567361111112</v>
      </c>
      <c r="G10896" t="s">
        <v>1204</v>
      </c>
      <c r="H10896" t="s">
        <v>1205</v>
      </c>
      <c r="I10896" t="str">
        <f>VLOOKUP(H:H,Sheet1!A:B,2,FALSE)</f>
        <v>Utrecht, Netherlands</v>
      </c>
      <c r="J10896">
        <f t="shared" si="193"/>
        <v>150</v>
      </c>
      <c r="K10896">
        <v>2.77</v>
      </c>
      <c r="L10896">
        <v>2.77</v>
      </c>
      <c r="M10896">
        <v>1</v>
      </c>
      <c r="N10896" t="s">
        <v>21</v>
      </c>
      <c r="O10896">
        <v>2.77</v>
      </c>
      <c r="P10896">
        <v>2.77</v>
      </c>
      <c r="Q10896">
        <v>1101636</v>
      </c>
      <c r="R10896" t="s">
        <v>22</v>
      </c>
    </row>
    <row r="10897" spans="1:18">
      <c r="A10897" t="s">
        <v>16</v>
      </c>
      <c r="B10897" t="s">
        <v>16</v>
      </c>
      <c r="C10897" t="s">
        <v>17</v>
      </c>
      <c r="D10897" t="s">
        <v>18</v>
      </c>
      <c r="E10897" s="1">
        <v>42468.45208333333</v>
      </c>
      <c r="F10897" s="1">
        <v>42468.576388888891</v>
      </c>
      <c r="G10897" t="s">
        <v>910</v>
      </c>
      <c r="H10897" t="s">
        <v>306</v>
      </c>
      <c r="I10897" t="str">
        <f>VLOOKUP(H:H,Sheet1!A:B,2,FALSE)</f>
        <v>Niteroi, Brazil</v>
      </c>
      <c r="J10897">
        <f t="shared" si="193"/>
        <v>150</v>
      </c>
      <c r="K10897">
        <v>2.98</v>
      </c>
      <c r="L10897">
        <v>2.98</v>
      </c>
      <c r="M10897">
        <v>1</v>
      </c>
      <c r="N10897" t="s">
        <v>21</v>
      </c>
      <c r="O10897">
        <v>2.98</v>
      </c>
      <c r="P10897">
        <v>2.98</v>
      </c>
      <c r="Q10897">
        <v>1101650</v>
      </c>
      <c r="R10897" t="s">
        <v>22</v>
      </c>
    </row>
    <row r="10898" spans="1:18" hidden="1">
      <c r="A10898" t="s">
        <v>16</v>
      </c>
      <c r="B10898" t="s">
        <v>16</v>
      </c>
      <c r="C10898" t="s">
        <v>17</v>
      </c>
      <c r="D10898" t="s">
        <v>18</v>
      </c>
      <c r="E10898" s="1">
        <v>42468.453472222223</v>
      </c>
      <c r="F10898" s="1">
        <v>42468.736805555556</v>
      </c>
      <c r="G10898" t="s">
        <v>353</v>
      </c>
      <c r="H10898" t="s">
        <v>354</v>
      </c>
      <c r="I10898" t="str">
        <f>VLOOKUP(H:H,Sheet1!A:B,2,FALSE)</f>
        <v>Hanover, MD</v>
      </c>
      <c r="J10898">
        <f t="shared" si="193"/>
        <v>150</v>
      </c>
      <c r="K10898">
        <v>6.8</v>
      </c>
      <c r="L10898">
        <v>6.8</v>
      </c>
      <c r="M10898">
        <v>1</v>
      </c>
      <c r="N10898" t="s">
        <v>21</v>
      </c>
      <c r="O10898">
        <v>6.8</v>
      </c>
      <c r="P10898">
        <v>6.8</v>
      </c>
      <c r="Q10898">
        <v>1102183</v>
      </c>
      <c r="R10898" t="s">
        <v>22</v>
      </c>
    </row>
    <row r="10899" spans="1:18" hidden="1">
      <c r="A10899" t="s">
        <v>16</v>
      </c>
      <c r="B10899" t="s">
        <v>16</v>
      </c>
      <c r="C10899" t="s">
        <v>17</v>
      </c>
      <c r="D10899" t="s">
        <v>18</v>
      </c>
      <c r="E10899" s="1">
        <v>42468.45416666667</v>
      </c>
      <c r="F10899" s="1">
        <v>42468.768055555556</v>
      </c>
      <c r="G10899" t="s">
        <v>616</v>
      </c>
      <c r="H10899" t="s">
        <v>617</v>
      </c>
      <c r="I10899" t="str">
        <f>VLOOKUP(H:H,Sheet1!A:B,2,FALSE)</f>
        <v>Houston, TX</v>
      </c>
      <c r="J10899">
        <f t="shared" si="193"/>
        <v>149</v>
      </c>
      <c r="K10899">
        <v>7.53</v>
      </c>
      <c r="L10899">
        <v>7.53</v>
      </c>
      <c r="M10899">
        <v>1</v>
      </c>
      <c r="N10899" t="s">
        <v>21</v>
      </c>
      <c r="O10899">
        <v>7.53</v>
      </c>
      <c r="P10899">
        <v>7.53</v>
      </c>
      <c r="Q10899">
        <v>1102253</v>
      </c>
      <c r="R10899" t="s">
        <v>22</v>
      </c>
    </row>
    <row r="10900" spans="1:18" hidden="1">
      <c r="A10900" t="s">
        <v>16</v>
      </c>
      <c r="B10900" t="s">
        <v>16</v>
      </c>
      <c r="C10900" t="s">
        <v>17</v>
      </c>
      <c r="D10900" t="s">
        <v>18</v>
      </c>
      <c r="E10900" s="1">
        <v>42468.456944444442</v>
      </c>
      <c r="F10900" s="1">
        <v>42468.565972222219</v>
      </c>
      <c r="G10900" t="s">
        <v>413</v>
      </c>
      <c r="H10900" t="s">
        <v>414</v>
      </c>
      <c r="I10900" t="str">
        <f>VLOOKUP(H:H,Sheet1!A:B,2,FALSE)</f>
        <v>Houston, TX</v>
      </c>
      <c r="J10900">
        <f t="shared" si="193"/>
        <v>150</v>
      </c>
      <c r="K10900">
        <v>2.62</v>
      </c>
      <c r="L10900">
        <v>2.62</v>
      </c>
      <c r="M10900">
        <v>1</v>
      </c>
      <c r="N10900" t="s">
        <v>21</v>
      </c>
      <c r="O10900">
        <v>2.62</v>
      </c>
      <c r="P10900">
        <v>2.62</v>
      </c>
      <c r="Q10900">
        <v>1101635</v>
      </c>
      <c r="R10900" t="s">
        <v>22</v>
      </c>
    </row>
    <row r="10901" spans="1:18" hidden="1">
      <c r="A10901" t="s">
        <v>16</v>
      </c>
      <c r="B10901" t="s">
        <v>16</v>
      </c>
      <c r="C10901" t="s">
        <v>17</v>
      </c>
      <c r="D10901" t="s">
        <v>18</v>
      </c>
      <c r="E10901" s="1">
        <v>42468.456944444442</v>
      </c>
      <c r="F10901" s="1">
        <v>42468.614583333336</v>
      </c>
      <c r="G10901" t="s">
        <v>299</v>
      </c>
      <c r="H10901" t="s">
        <v>300</v>
      </c>
      <c r="I10901" t="str">
        <f>VLOOKUP(H:H,Sheet1!A:B,2,FALSE)</f>
        <v>Houston, TX</v>
      </c>
      <c r="J10901">
        <f t="shared" si="193"/>
        <v>150</v>
      </c>
      <c r="K10901">
        <v>3.78</v>
      </c>
      <c r="L10901">
        <v>3.78</v>
      </c>
      <c r="M10901">
        <v>1</v>
      </c>
      <c r="N10901" t="s">
        <v>21</v>
      </c>
      <c r="O10901">
        <v>3.78</v>
      </c>
      <c r="P10901">
        <v>3.78</v>
      </c>
      <c r="Q10901">
        <v>1101784</v>
      </c>
      <c r="R10901" t="s">
        <v>22</v>
      </c>
    </row>
    <row r="10902" spans="1:18" hidden="1">
      <c r="A10902" t="s">
        <v>16</v>
      </c>
      <c r="B10902" t="s">
        <v>16</v>
      </c>
      <c r="C10902" t="s">
        <v>17</v>
      </c>
      <c r="D10902" t="s">
        <v>18</v>
      </c>
      <c r="E10902" s="1">
        <v>42468.458333333336</v>
      </c>
      <c r="F10902" s="1">
        <v>42468.543749999997</v>
      </c>
      <c r="G10902" t="s">
        <v>1002</v>
      </c>
      <c r="H10902" t="s">
        <v>1003</v>
      </c>
      <c r="I10902" t="str">
        <f>VLOOKUP(H:H,Sheet1!A:B,2,FALSE)</f>
        <v>Houston, TX</v>
      </c>
      <c r="J10902">
        <f t="shared" si="193"/>
        <v>150</v>
      </c>
      <c r="K10902">
        <v>2.0499999999999998</v>
      </c>
      <c r="L10902">
        <v>2.0499999999999998</v>
      </c>
      <c r="M10902">
        <v>1</v>
      </c>
      <c r="N10902" t="s">
        <v>21</v>
      </c>
      <c r="O10902">
        <v>2.0499999999999998</v>
      </c>
      <c r="P10902">
        <v>2.0499999999999998</v>
      </c>
      <c r="Q10902">
        <v>1101577</v>
      </c>
      <c r="R10902" t="s">
        <v>22</v>
      </c>
    </row>
    <row r="10903" spans="1:18" hidden="1">
      <c r="A10903" t="s">
        <v>16</v>
      </c>
      <c r="B10903" t="s">
        <v>16</v>
      </c>
      <c r="C10903" t="s">
        <v>17</v>
      </c>
      <c r="D10903" t="s">
        <v>18</v>
      </c>
      <c r="E10903" s="1">
        <v>42468.460416666669</v>
      </c>
      <c r="F10903" s="1">
        <v>42468.462500000001</v>
      </c>
      <c r="G10903" t="s">
        <v>879</v>
      </c>
      <c r="H10903" t="s">
        <v>880</v>
      </c>
      <c r="I10903" t="str">
        <f>VLOOKUP(H:H,Sheet1!A:B,2,FALSE)</f>
        <v>Houston, TX</v>
      </c>
      <c r="J10903">
        <f t="shared" si="193"/>
        <v>149</v>
      </c>
      <c r="K10903">
        <v>0.05</v>
      </c>
      <c r="L10903">
        <v>0.05</v>
      </c>
      <c r="M10903">
        <v>1</v>
      </c>
      <c r="N10903" t="s">
        <v>21</v>
      </c>
      <c r="O10903">
        <v>0.05</v>
      </c>
      <c r="P10903">
        <v>0.05</v>
      </c>
      <c r="Q10903">
        <v>1101350</v>
      </c>
      <c r="R10903" t="s">
        <v>22</v>
      </c>
    </row>
    <row r="10904" spans="1:18" hidden="1">
      <c r="A10904" t="s">
        <v>16</v>
      </c>
      <c r="B10904" t="s">
        <v>16</v>
      </c>
      <c r="C10904" t="s">
        <v>17</v>
      </c>
      <c r="D10904" t="s">
        <v>18</v>
      </c>
      <c r="E10904" s="1">
        <v>42468.461111111108</v>
      </c>
      <c r="F10904" s="1">
        <v>42468.546527777777</v>
      </c>
      <c r="G10904" t="s">
        <v>1104</v>
      </c>
      <c r="H10904" t="s">
        <v>506</v>
      </c>
      <c r="I10904" t="str">
        <f>VLOOKUP(H:H,Sheet1!A:B,2,FALSE)</f>
        <v>Morgan City, LA</v>
      </c>
      <c r="J10904">
        <f t="shared" si="193"/>
        <v>150</v>
      </c>
      <c r="K10904">
        <v>2.0499999999999998</v>
      </c>
      <c r="L10904">
        <v>2.0499999999999998</v>
      </c>
      <c r="M10904">
        <v>1</v>
      </c>
      <c r="N10904" t="s">
        <v>21</v>
      </c>
      <c r="O10904">
        <v>2.0499999999999998</v>
      </c>
      <c r="P10904">
        <v>2.0499999999999998</v>
      </c>
      <c r="Q10904">
        <v>1101587</v>
      </c>
      <c r="R10904" t="s">
        <v>22</v>
      </c>
    </row>
    <row r="10905" spans="1:18" hidden="1">
      <c r="A10905" t="s">
        <v>16</v>
      </c>
      <c r="B10905" t="s">
        <v>16</v>
      </c>
      <c r="C10905" t="s">
        <v>17</v>
      </c>
      <c r="D10905" t="s">
        <v>18</v>
      </c>
      <c r="E10905" s="1">
        <v>42468.462500000001</v>
      </c>
      <c r="F10905" s="1">
        <v>42468.631944444445</v>
      </c>
      <c r="G10905" t="s">
        <v>636</v>
      </c>
      <c r="H10905" t="s">
        <v>637</v>
      </c>
      <c r="I10905" t="str">
        <f>VLOOKUP(H:H,Sheet1!A:B,2,FALSE)</f>
        <v>Houston, TX</v>
      </c>
      <c r="J10905">
        <f t="shared" si="193"/>
        <v>149</v>
      </c>
      <c r="K10905">
        <v>4.07</v>
      </c>
      <c r="L10905">
        <v>4.07</v>
      </c>
      <c r="M10905">
        <v>1</v>
      </c>
      <c r="N10905" t="s">
        <v>21</v>
      </c>
      <c r="O10905">
        <v>4.07</v>
      </c>
      <c r="P10905">
        <v>4.07</v>
      </c>
      <c r="Q10905">
        <v>1101858</v>
      </c>
      <c r="R10905" t="s">
        <v>22</v>
      </c>
    </row>
    <row r="10906" spans="1:18" hidden="1">
      <c r="A10906" t="s">
        <v>16</v>
      </c>
      <c r="B10906" t="s">
        <v>16</v>
      </c>
      <c r="C10906" t="s">
        <v>17</v>
      </c>
      <c r="D10906" t="s">
        <v>18</v>
      </c>
      <c r="E10906" s="1">
        <v>42468.463194444441</v>
      </c>
      <c r="F10906" s="1">
        <v>42468.550694444442</v>
      </c>
      <c r="G10906" t="s">
        <v>879</v>
      </c>
      <c r="H10906" t="s">
        <v>880</v>
      </c>
      <c r="I10906" t="str">
        <f>VLOOKUP(H:H,Sheet1!A:B,2,FALSE)</f>
        <v>Houston, TX</v>
      </c>
      <c r="J10906">
        <f t="shared" si="193"/>
        <v>148</v>
      </c>
      <c r="K10906">
        <v>2.1</v>
      </c>
      <c r="L10906">
        <v>2.1</v>
      </c>
      <c r="M10906">
        <v>1</v>
      </c>
      <c r="N10906" t="s">
        <v>21</v>
      </c>
      <c r="O10906">
        <v>2.1</v>
      </c>
      <c r="P10906">
        <v>2.1</v>
      </c>
      <c r="Q10906">
        <v>1101596</v>
      </c>
      <c r="R10906" t="s">
        <v>22</v>
      </c>
    </row>
    <row r="10907" spans="1:18" hidden="1">
      <c r="A10907" t="s">
        <v>16</v>
      </c>
      <c r="B10907" t="s">
        <v>16</v>
      </c>
      <c r="C10907" t="s">
        <v>17</v>
      </c>
      <c r="D10907" t="s">
        <v>18</v>
      </c>
      <c r="E10907" s="1">
        <v>42468.463888888888</v>
      </c>
      <c r="F10907" s="1">
        <v>42468.554861111108</v>
      </c>
      <c r="G10907" t="s">
        <v>435</v>
      </c>
      <c r="H10907" t="s">
        <v>436</v>
      </c>
      <c r="I10907" t="str">
        <f>VLOOKUP(H:H,Sheet1!A:B,2,FALSE)</f>
        <v>Houston, TX</v>
      </c>
      <c r="J10907">
        <f t="shared" si="193"/>
        <v>149</v>
      </c>
      <c r="K10907">
        <v>2.1800000000000002</v>
      </c>
      <c r="L10907">
        <v>2.1800000000000002</v>
      </c>
      <c r="M10907">
        <v>1</v>
      </c>
      <c r="N10907" t="s">
        <v>21</v>
      </c>
      <c r="O10907">
        <v>2.1800000000000002</v>
      </c>
      <c r="P10907">
        <v>2.1800000000000002</v>
      </c>
      <c r="Q10907">
        <v>1101608</v>
      </c>
      <c r="R10907" t="s">
        <v>22</v>
      </c>
    </row>
    <row r="10908" spans="1:18" hidden="1">
      <c r="A10908" t="s">
        <v>16</v>
      </c>
      <c r="B10908" t="s">
        <v>16</v>
      </c>
      <c r="C10908" t="s">
        <v>17</v>
      </c>
      <c r="D10908" t="s">
        <v>18</v>
      </c>
      <c r="E10908" s="1">
        <v>42468.467361111114</v>
      </c>
      <c r="F10908" s="1">
        <v>42468.46875</v>
      </c>
      <c r="G10908" t="s">
        <v>527</v>
      </c>
      <c r="H10908" t="s">
        <v>528</v>
      </c>
      <c r="I10908" t="str">
        <f>VLOOKUP(H:H,Sheet1!A:B,2,FALSE)</f>
        <v>Panama City, FL</v>
      </c>
      <c r="J10908">
        <f t="shared" si="193"/>
        <v>146</v>
      </c>
      <c r="K10908">
        <v>0.03</v>
      </c>
      <c r="L10908">
        <v>0.03</v>
      </c>
      <c r="M10908">
        <v>1</v>
      </c>
      <c r="N10908" t="s">
        <v>21</v>
      </c>
      <c r="O10908">
        <v>0.03</v>
      </c>
      <c r="P10908">
        <v>0.03</v>
      </c>
      <c r="Q10908">
        <v>1101375</v>
      </c>
      <c r="R10908" t="s">
        <v>22</v>
      </c>
    </row>
    <row r="10909" spans="1:18" hidden="1">
      <c r="A10909" t="s">
        <v>16</v>
      </c>
      <c r="B10909" t="s">
        <v>16</v>
      </c>
      <c r="C10909" t="s">
        <v>17</v>
      </c>
      <c r="D10909" t="s">
        <v>18</v>
      </c>
      <c r="E10909" s="1">
        <v>42468.468055555553</v>
      </c>
      <c r="F10909" s="1">
        <v>42468.470138888886</v>
      </c>
      <c r="G10909" t="s">
        <v>670</v>
      </c>
      <c r="H10909" t="s">
        <v>671</v>
      </c>
      <c r="I10909" t="str">
        <f>VLOOKUP(H:H,Sheet1!A:B,2,FALSE)</f>
        <v>Houston, TX</v>
      </c>
      <c r="J10909">
        <f t="shared" si="193"/>
        <v>147</v>
      </c>
      <c r="K10909">
        <v>0.05</v>
      </c>
      <c r="L10909">
        <v>0.05</v>
      </c>
      <c r="M10909">
        <v>1</v>
      </c>
      <c r="N10909" t="s">
        <v>21</v>
      </c>
      <c r="O10909">
        <v>0.05</v>
      </c>
      <c r="P10909">
        <v>0.05</v>
      </c>
      <c r="Q10909">
        <v>1101383</v>
      </c>
      <c r="R10909" t="s">
        <v>22</v>
      </c>
    </row>
    <row r="10910" spans="1:18" hidden="1">
      <c r="A10910" t="s">
        <v>16</v>
      </c>
      <c r="B10910" t="s">
        <v>16</v>
      </c>
      <c r="C10910" t="s">
        <v>17</v>
      </c>
      <c r="D10910" t="s">
        <v>18</v>
      </c>
      <c r="E10910" s="1">
        <v>42468.470138888886</v>
      </c>
      <c r="F10910" s="1">
        <v>42468.47152777778</v>
      </c>
      <c r="G10910" t="s">
        <v>670</v>
      </c>
      <c r="H10910" t="s">
        <v>671</v>
      </c>
      <c r="I10910" t="str">
        <f>VLOOKUP(H:H,Sheet1!A:B,2,FALSE)</f>
        <v>Houston, TX</v>
      </c>
      <c r="J10910">
        <f t="shared" si="193"/>
        <v>144</v>
      </c>
      <c r="K10910">
        <v>0.03</v>
      </c>
      <c r="L10910">
        <v>0.03</v>
      </c>
      <c r="M10910">
        <v>1</v>
      </c>
      <c r="N10910" t="s">
        <v>21</v>
      </c>
      <c r="O10910">
        <v>0.03</v>
      </c>
      <c r="P10910">
        <v>0.03</v>
      </c>
      <c r="Q10910">
        <v>1101385</v>
      </c>
      <c r="R10910" t="s">
        <v>22</v>
      </c>
    </row>
    <row r="10911" spans="1:18" hidden="1">
      <c r="A10911" t="s">
        <v>16</v>
      </c>
      <c r="B10911" t="s">
        <v>16</v>
      </c>
      <c r="C10911" t="s">
        <v>17</v>
      </c>
      <c r="D10911" t="s">
        <v>18</v>
      </c>
      <c r="E10911" s="1">
        <v>42468.47152777778</v>
      </c>
      <c r="F10911" s="1">
        <v>42468.629861111112</v>
      </c>
      <c r="G10911" t="s">
        <v>670</v>
      </c>
      <c r="H10911" t="s">
        <v>671</v>
      </c>
      <c r="I10911" t="str">
        <f>VLOOKUP(H:H,Sheet1!A:B,2,FALSE)</f>
        <v>Houston, TX</v>
      </c>
      <c r="J10911">
        <f t="shared" si="193"/>
        <v>144</v>
      </c>
      <c r="K10911">
        <v>3.8</v>
      </c>
      <c r="L10911">
        <v>3.8</v>
      </c>
      <c r="M10911">
        <v>1</v>
      </c>
      <c r="N10911" t="s">
        <v>21</v>
      </c>
      <c r="O10911">
        <v>3.8</v>
      </c>
      <c r="P10911">
        <v>3.8</v>
      </c>
      <c r="Q10911">
        <v>1101851</v>
      </c>
      <c r="R10911" t="s">
        <v>22</v>
      </c>
    </row>
    <row r="10912" spans="1:18" hidden="1">
      <c r="A10912" t="s">
        <v>16</v>
      </c>
      <c r="B10912" t="s">
        <v>16</v>
      </c>
      <c r="C10912" t="s">
        <v>17</v>
      </c>
      <c r="D10912" t="s">
        <v>18</v>
      </c>
      <c r="E10912" s="1">
        <v>42468.476388888892</v>
      </c>
      <c r="F10912" s="1">
        <v>42468.477777777778</v>
      </c>
      <c r="G10912" t="s">
        <v>1006</v>
      </c>
      <c r="H10912" t="s">
        <v>1007</v>
      </c>
      <c r="I10912" t="str">
        <f>VLOOKUP(H:H,Sheet1!A:B,2,FALSE)</f>
        <v>Houston, TX</v>
      </c>
      <c r="J10912">
        <f t="shared" si="193"/>
        <v>140</v>
      </c>
      <c r="K10912">
        <v>0.03</v>
      </c>
      <c r="L10912">
        <v>0.03</v>
      </c>
      <c r="M10912">
        <v>1</v>
      </c>
      <c r="N10912" t="s">
        <v>21</v>
      </c>
      <c r="O10912">
        <v>0.03</v>
      </c>
      <c r="P10912">
        <v>0.03</v>
      </c>
      <c r="Q10912">
        <v>1101399</v>
      </c>
      <c r="R10912" t="s">
        <v>22</v>
      </c>
    </row>
    <row r="10913" spans="1:18" hidden="1">
      <c r="A10913" t="s">
        <v>16</v>
      </c>
      <c r="B10913" t="s">
        <v>16</v>
      </c>
      <c r="C10913" t="s">
        <v>17</v>
      </c>
      <c r="D10913" t="s">
        <v>18</v>
      </c>
      <c r="E10913" s="1">
        <v>42468.476388888892</v>
      </c>
      <c r="F10913" s="1">
        <v>42468.477777777778</v>
      </c>
      <c r="G10913" t="s">
        <v>547</v>
      </c>
      <c r="H10913" t="s">
        <v>548</v>
      </c>
      <c r="I10913" t="str">
        <f>VLOOKUP(H:H,Sheet1!A:B,2,FALSE)</f>
        <v>?</v>
      </c>
      <c r="J10913">
        <f t="shared" si="193"/>
        <v>140</v>
      </c>
      <c r="K10913">
        <v>0.03</v>
      </c>
      <c r="L10913">
        <v>0.03</v>
      </c>
      <c r="M10913">
        <v>1</v>
      </c>
      <c r="N10913" t="s">
        <v>21</v>
      </c>
      <c r="O10913">
        <v>0.03</v>
      </c>
      <c r="P10913">
        <v>0.03</v>
      </c>
      <c r="Q10913">
        <v>1101400</v>
      </c>
      <c r="R10913" t="s">
        <v>22</v>
      </c>
    </row>
    <row r="10914" spans="1:18" hidden="1">
      <c r="A10914" t="s">
        <v>16</v>
      </c>
      <c r="B10914" t="s">
        <v>16</v>
      </c>
      <c r="C10914" t="s">
        <v>17</v>
      </c>
      <c r="D10914" t="s">
        <v>18</v>
      </c>
      <c r="E10914" s="1">
        <v>42468.479861111111</v>
      </c>
      <c r="F10914" s="1">
        <v>42468.489583333336</v>
      </c>
      <c r="G10914" t="s">
        <v>908</v>
      </c>
      <c r="H10914" t="s">
        <v>909</v>
      </c>
      <c r="I10914" t="str">
        <f>VLOOKUP(H:H,Sheet1!A:B,2,FALSE)</f>
        <v>Morgan City, LA</v>
      </c>
      <c r="J10914">
        <f t="shared" si="193"/>
        <v>138</v>
      </c>
      <c r="K10914">
        <v>0.23</v>
      </c>
      <c r="L10914">
        <v>0.23</v>
      </c>
      <c r="M10914">
        <v>1</v>
      </c>
      <c r="N10914" t="s">
        <v>21</v>
      </c>
      <c r="O10914">
        <v>0.23</v>
      </c>
      <c r="P10914">
        <v>0.23</v>
      </c>
      <c r="Q10914">
        <v>1101428</v>
      </c>
      <c r="R10914" t="s">
        <v>22</v>
      </c>
    </row>
    <row r="10915" spans="1:18" hidden="1">
      <c r="A10915" t="s">
        <v>16</v>
      </c>
      <c r="B10915" t="s">
        <v>16</v>
      </c>
      <c r="C10915" t="s">
        <v>17</v>
      </c>
      <c r="D10915" t="s">
        <v>18</v>
      </c>
      <c r="E10915" s="1">
        <v>42468.484722222223</v>
      </c>
      <c r="F10915" s="1">
        <v>42468.59375</v>
      </c>
      <c r="G10915" t="s">
        <v>297</v>
      </c>
      <c r="H10915" t="s">
        <v>298</v>
      </c>
      <c r="I10915" t="str">
        <f>VLOOKUP(H:H,Sheet1!A:B,2,FALSE)</f>
        <v>Hanover, MD</v>
      </c>
      <c r="J10915">
        <f t="shared" si="193"/>
        <v>139</v>
      </c>
      <c r="K10915">
        <v>2.62</v>
      </c>
      <c r="L10915">
        <v>2.62</v>
      </c>
      <c r="M10915">
        <v>1</v>
      </c>
      <c r="N10915" t="s">
        <v>21</v>
      </c>
      <c r="O10915">
        <v>2.62</v>
      </c>
      <c r="P10915">
        <v>2.62</v>
      </c>
      <c r="Q10915">
        <v>1101708</v>
      </c>
      <c r="R10915" t="s">
        <v>22</v>
      </c>
    </row>
    <row r="10916" spans="1:18" hidden="1">
      <c r="A10916" t="s">
        <v>16</v>
      </c>
      <c r="B10916" t="s">
        <v>16</v>
      </c>
      <c r="C10916" t="s">
        <v>17</v>
      </c>
      <c r="D10916" t="s">
        <v>18</v>
      </c>
      <c r="E10916" s="1">
        <v>42468.486111111109</v>
      </c>
      <c r="F10916" s="1">
        <v>42468.589583333334</v>
      </c>
      <c r="G10916" t="s">
        <v>1043</v>
      </c>
      <c r="H10916" t="s">
        <v>1044</v>
      </c>
      <c r="I10916" t="str">
        <f>VLOOKUP(H:H,Sheet1!A:B,2,FALSE)</f>
        <v>Houston, TX</v>
      </c>
      <c r="J10916">
        <f t="shared" si="193"/>
        <v>140</v>
      </c>
      <c r="K10916">
        <v>2.48</v>
      </c>
      <c r="L10916">
        <v>2.48</v>
      </c>
      <c r="M10916">
        <v>1</v>
      </c>
      <c r="N10916" t="s">
        <v>21</v>
      </c>
      <c r="O10916">
        <v>2.48</v>
      </c>
      <c r="P10916">
        <v>2.48</v>
      </c>
      <c r="Q10916">
        <v>1101691</v>
      </c>
      <c r="R10916" t="s">
        <v>22</v>
      </c>
    </row>
    <row r="10917" spans="1:18" hidden="1">
      <c r="A10917" t="s">
        <v>16</v>
      </c>
      <c r="B10917" t="s">
        <v>16</v>
      </c>
      <c r="C10917" t="s">
        <v>17</v>
      </c>
      <c r="D10917" t="s">
        <v>18</v>
      </c>
      <c r="E10917" s="1">
        <v>42468.486111111109</v>
      </c>
      <c r="F10917" s="1">
        <v>42468.701388888891</v>
      </c>
      <c r="G10917" t="s">
        <v>835</v>
      </c>
      <c r="H10917" t="s">
        <v>836</v>
      </c>
      <c r="I10917" t="str">
        <f>VLOOKUP(H:H,Sheet1!A:B,2,FALSE)</f>
        <v>Houston, TX</v>
      </c>
      <c r="J10917">
        <f t="shared" si="193"/>
        <v>140</v>
      </c>
      <c r="K10917">
        <v>5.17</v>
      </c>
      <c r="L10917">
        <v>5.17</v>
      </c>
      <c r="M10917">
        <v>1</v>
      </c>
      <c r="N10917" t="s">
        <v>21</v>
      </c>
      <c r="O10917">
        <v>5.17</v>
      </c>
      <c r="P10917">
        <v>5.17</v>
      </c>
      <c r="Q10917">
        <v>1102116</v>
      </c>
      <c r="R10917" t="s">
        <v>22</v>
      </c>
    </row>
    <row r="10918" spans="1:18" hidden="1">
      <c r="A10918" t="s">
        <v>16</v>
      </c>
      <c r="B10918" t="s">
        <v>16</v>
      </c>
      <c r="C10918" t="s">
        <v>17</v>
      </c>
      <c r="D10918" t="s">
        <v>18</v>
      </c>
      <c r="E10918" s="1">
        <v>42468.490277777775</v>
      </c>
      <c r="F10918" s="1">
        <v>42468.493055555555</v>
      </c>
      <c r="G10918" t="s">
        <v>1248</v>
      </c>
      <c r="H10918" t="s">
        <v>1249</v>
      </c>
      <c r="I10918" t="str">
        <f>VLOOKUP(H:H,Sheet1!A:B,2,FALSE)</f>
        <v>Panama City, FL</v>
      </c>
      <c r="J10918">
        <f t="shared" si="193"/>
        <v>137</v>
      </c>
      <c r="K10918">
        <v>7.0000000000000007E-2</v>
      </c>
      <c r="L10918">
        <v>7.0000000000000007E-2</v>
      </c>
      <c r="M10918">
        <v>1</v>
      </c>
      <c r="N10918" t="s">
        <v>21</v>
      </c>
      <c r="O10918">
        <v>7.0000000000000007E-2</v>
      </c>
      <c r="P10918">
        <v>7.0000000000000007E-2</v>
      </c>
      <c r="Q10918">
        <v>1101439</v>
      </c>
      <c r="R10918" t="s">
        <v>22</v>
      </c>
    </row>
    <row r="10919" spans="1:18" hidden="1">
      <c r="A10919" t="s">
        <v>16</v>
      </c>
      <c r="B10919" t="s">
        <v>16</v>
      </c>
      <c r="C10919" t="s">
        <v>17</v>
      </c>
      <c r="D10919" t="s">
        <v>18</v>
      </c>
      <c r="E10919" s="1">
        <v>42468.490277777775</v>
      </c>
      <c r="F10919" s="1">
        <v>42468.64166666667</v>
      </c>
      <c r="G10919" t="s">
        <v>23</v>
      </c>
      <c r="H10919" t="s">
        <v>24</v>
      </c>
      <c r="I10919" t="str">
        <f>VLOOKUP(H:H,Sheet1!A:B,2,FALSE)</f>
        <v>Morgan City, LA</v>
      </c>
      <c r="J10919">
        <f t="shared" si="193"/>
        <v>137</v>
      </c>
      <c r="K10919">
        <v>3.63</v>
      </c>
      <c r="L10919">
        <v>3.63</v>
      </c>
      <c r="M10919">
        <v>1</v>
      </c>
      <c r="N10919" t="s">
        <v>21</v>
      </c>
      <c r="O10919">
        <v>3.63</v>
      </c>
      <c r="P10919">
        <v>3.63</v>
      </c>
      <c r="Q10919">
        <v>1101895</v>
      </c>
      <c r="R10919" t="s">
        <v>22</v>
      </c>
    </row>
    <row r="10920" spans="1:18" hidden="1">
      <c r="A10920" t="s">
        <v>16</v>
      </c>
      <c r="B10920" t="s">
        <v>16</v>
      </c>
      <c r="C10920" t="s">
        <v>17</v>
      </c>
      <c r="D10920" t="s">
        <v>18</v>
      </c>
      <c r="E10920" s="1">
        <v>42468.493055555555</v>
      </c>
      <c r="F10920" s="1">
        <v>42468.61041666667</v>
      </c>
      <c r="G10920" t="s">
        <v>829</v>
      </c>
      <c r="H10920" t="s">
        <v>830</v>
      </c>
      <c r="I10920" t="str">
        <f>VLOOKUP(H:H,Sheet1!A:B,2,FALSE)</f>
        <v>Hanover, MD</v>
      </c>
      <c r="J10920">
        <f t="shared" si="193"/>
        <v>135</v>
      </c>
      <c r="K10920">
        <v>2.82</v>
      </c>
      <c r="L10920">
        <v>2.82</v>
      </c>
      <c r="M10920">
        <v>1</v>
      </c>
      <c r="N10920" t="s">
        <v>21</v>
      </c>
      <c r="O10920">
        <v>2.82</v>
      </c>
      <c r="P10920">
        <v>2.82</v>
      </c>
      <c r="Q10920">
        <v>1101770</v>
      </c>
      <c r="R10920" t="s">
        <v>22</v>
      </c>
    </row>
    <row r="10921" spans="1:18" hidden="1">
      <c r="A10921" t="s">
        <v>16</v>
      </c>
      <c r="B10921" t="s">
        <v>16</v>
      </c>
      <c r="C10921" t="s">
        <v>17</v>
      </c>
      <c r="D10921" t="s">
        <v>18</v>
      </c>
      <c r="E10921" s="1">
        <v>42468.495138888888</v>
      </c>
      <c r="F10921" s="1">
        <v>42468.498611111114</v>
      </c>
      <c r="G10921" t="s">
        <v>1261</v>
      </c>
      <c r="H10921" t="s">
        <v>540</v>
      </c>
      <c r="I10921" t="str">
        <f>VLOOKUP(H:H,Sheet1!A:B,2,FALSE)</f>
        <v>Houston, TX</v>
      </c>
      <c r="J10921">
        <f t="shared" si="193"/>
        <v>134</v>
      </c>
      <c r="K10921">
        <v>0.08</v>
      </c>
      <c r="L10921">
        <v>0.08</v>
      </c>
      <c r="M10921">
        <v>1</v>
      </c>
      <c r="N10921" t="s">
        <v>21</v>
      </c>
      <c r="O10921">
        <v>0.08</v>
      </c>
      <c r="P10921">
        <v>0.08</v>
      </c>
      <c r="Q10921">
        <v>1101451</v>
      </c>
      <c r="R10921" t="s">
        <v>22</v>
      </c>
    </row>
    <row r="10922" spans="1:18" hidden="1">
      <c r="A10922" t="s">
        <v>16</v>
      </c>
      <c r="B10922" t="s">
        <v>16</v>
      </c>
      <c r="C10922" t="s">
        <v>17</v>
      </c>
      <c r="D10922" t="s">
        <v>18</v>
      </c>
      <c r="E10922" s="1">
        <v>42468.495833333334</v>
      </c>
      <c r="F10922" s="1">
        <v>42468.538194444445</v>
      </c>
      <c r="G10922" t="s">
        <v>843</v>
      </c>
      <c r="H10922" t="s">
        <v>844</v>
      </c>
      <c r="I10922" t="str">
        <f>VLOOKUP(H:H,Sheet1!A:B,2,FALSE)</f>
        <v>Hanover, MD</v>
      </c>
      <c r="J10922">
        <f t="shared" ref="J10922:J10985" si="194">SUMPRODUCT(--($E$2:$E$20000&lt;=E10922),--($F$2:$F$20000&gt;=E10922))</f>
        <v>136</v>
      </c>
      <c r="K10922">
        <v>1.02</v>
      </c>
      <c r="L10922">
        <v>1.02</v>
      </c>
      <c r="M10922">
        <v>1</v>
      </c>
      <c r="N10922" t="s">
        <v>21</v>
      </c>
      <c r="O10922">
        <v>1.02</v>
      </c>
      <c r="P10922">
        <v>1.02</v>
      </c>
      <c r="Q10922">
        <v>1101557</v>
      </c>
      <c r="R10922" t="s">
        <v>22</v>
      </c>
    </row>
    <row r="10923" spans="1:18" hidden="1">
      <c r="A10923" t="s">
        <v>16</v>
      </c>
      <c r="B10923" t="s">
        <v>16</v>
      </c>
      <c r="C10923" t="s">
        <v>17</v>
      </c>
      <c r="D10923" t="s">
        <v>18</v>
      </c>
      <c r="E10923" s="1">
        <v>42468.495833333334</v>
      </c>
      <c r="F10923" s="1">
        <v>42468.675694444442</v>
      </c>
      <c r="G10923" t="s">
        <v>658</v>
      </c>
      <c r="H10923" t="s">
        <v>659</v>
      </c>
      <c r="I10923" t="str">
        <f>VLOOKUP(H:H,Sheet1!A:B,2,FALSE)</f>
        <v>Orlando, FL</v>
      </c>
      <c r="J10923">
        <f t="shared" si="194"/>
        <v>136</v>
      </c>
      <c r="K10923">
        <v>4.32</v>
      </c>
      <c r="L10923">
        <v>4.32</v>
      </c>
      <c r="M10923">
        <v>1</v>
      </c>
      <c r="N10923" t="s">
        <v>21</v>
      </c>
      <c r="O10923">
        <v>4.32</v>
      </c>
      <c r="P10923">
        <v>4.32</v>
      </c>
      <c r="Q10923">
        <v>1102028</v>
      </c>
      <c r="R10923" t="s">
        <v>22</v>
      </c>
    </row>
    <row r="10924" spans="1:18" hidden="1">
      <c r="A10924" t="s">
        <v>16</v>
      </c>
      <c r="B10924" t="s">
        <v>16</v>
      </c>
      <c r="C10924" t="s">
        <v>17</v>
      </c>
      <c r="D10924" t="s">
        <v>18</v>
      </c>
      <c r="E10924" s="1">
        <v>42468.495833333334</v>
      </c>
      <c r="F10924" s="1">
        <v>42468.795138888891</v>
      </c>
      <c r="G10924" t="s">
        <v>459</v>
      </c>
      <c r="H10924" t="s">
        <v>460</v>
      </c>
      <c r="I10924" t="str">
        <f>VLOOKUP(H:H,Sheet1!A:B,2,FALSE)</f>
        <v>Houston, TX</v>
      </c>
      <c r="J10924">
        <f t="shared" si="194"/>
        <v>136</v>
      </c>
      <c r="K10924">
        <v>7.18</v>
      </c>
      <c r="L10924">
        <v>7.18</v>
      </c>
      <c r="M10924">
        <v>1</v>
      </c>
      <c r="N10924" t="s">
        <v>21</v>
      </c>
      <c r="O10924">
        <v>7.18</v>
      </c>
      <c r="P10924">
        <v>7.18</v>
      </c>
      <c r="Q10924">
        <v>1102291</v>
      </c>
      <c r="R10924" t="s">
        <v>22</v>
      </c>
    </row>
    <row r="10925" spans="1:18" hidden="1">
      <c r="A10925" t="s">
        <v>16</v>
      </c>
      <c r="B10925" t="s">
        <v>16</v>
      </c>
      <c r="C10925" t="s">
        <v>17</v>
      </c>
      <c r="D10925" t="s">
        <v>18</v>
      </c>
      <c r="E10925" s="1">
        <v>42468.496527777781</v>
      </c>
      <c r="F10925" s="1">
        <v>42468.515277777777</v>
      </c>
      <c r="G10925" t="s">
        <v>359</v>
      </c>
      <c r="H10925" t="s">
        <v>360</v>
      </c>
      <c r="I10925" t="str">
        <f>VLOOKUP(H:H,Sheet1!A:B,2,FALSE)</f>
        <v>Hanover, MD</v>
      </c>
      <c r="J10925">
        <f t="shared" si="194"/>
        <v>136</v>
      </c>
      <c r="K10925">
        <v>0.45</v>
      </c>
      <c r="L10925">
        <v>0.45</v>
      </c>
      <c r="M10925">
        <v>1</v>
      </c>
      <c r="N10925" t="s">
        <v>21</v>
      </c>
      <c r="O10925">
        <v>0.45</v>
      </c>
      <c r="P10925">
        <v>0.45</v>
      </c>
      <c r="Q10925">
        <v>1101504</v>
      </c>
      <c r="R10925" t="s">
        <v>22</v>
      </c>
    </row>
    <row r="10926" spans="1:18">
      <c r="A10926" t="s">
        <v>16</v>
      </c>
      <c r="B10926" t="s">
        <v>16</v>
      </c>
      <c r="C10926" t="s">
        <v>17</v>
      </c>
      <c r="D10926" t="s">
        <v>18</v>
      </c>
      <c r="E10926" s="1">
        <v>42468.49722222222</v>
      </c>
      <c r="F10926" s="1">
        <v>42468.498611111114</v>
      </c>
      <c r="G10926" t="s">
        <v>741</v>
      </c>
      <c r="H10926" t="s">
        <v>742</v>
      </c>
      <c r="I10926" t="str">
        <f>VLOOKUP(H:H,Sheet1!A:B,2,FALSE)</f>
        <v>Rosyth, UK</v>
      </c>
      <c r="J10926">
        <f t="shared" si="194"/>
        <v>136</v>
      </c>
      <c r="K10926">
        <v>0.03</v>
      </c>
      <c r="L10926">
        <v>0.03</v>
      </c>
      <c r="M10926">
        <v>1</v>
      </c>
      <c r="N10926" t="s">
        <v>21</v>
      </c>
      <c r="O10926">
        <v>0.03</v>
      </c>
      <c r="P10926">
        <v>0.03</v>
      </c>
      <c r="Q10926">
        <v>1101452</v>
      </c>
      <c r="R10926" t="s">
        <v>22</v>
      </c>
    </row>
    <row r="10927" spans="1:18" hidden="1">
      <c r="A10927" t="s">
        <v>16</v>
      </c>
      <c r="B10927" t="s">
        <v>16</v>
      </c>
      <c r="C10927" t="s">
        <v>17</v>
      </c>
      <c r="D10927" t="s">
        <v>18</v>
      </c>
      <c r="E10927" s="1">
        <v>42468.498611111114</v>
      </c>
      <c r="F10927" s="1">
        <v>42468.498611111114</v>
      </c>
      <c r="G10927" t="s">
        <v>980</v>
      </c>
      <c r="H10927" t="s">
        <v>682</v>
      </c>
      <c r="I10927" t="str">
        <f>VLOOKUP(H:H,Sheet1!A:B,2,FALSE)</f>
        <v>Houston, TX</v>
      </c>
      <c r="J10927">
        <f t="shared" si="194"/>
        <v>138</v>
      </c>
      <c r="K10927">
        <v>0</v>
      </c>
      <c r="L10927">
        <v>0</v>
      </c>
      <c r="M10927">
        <v>1</v>
      </c>
      <c r="N10927" t="s">
        <v>21</v>
      </c>
      <c r="O10927">
        <v>0</v>
      </c>
      <c r="P10927">
        <v>0</v>
      </c>
      <c r="Q10927">
        <v>1101453</v>
      </c>
      <c r="R10927" t="s">
        <v>22</v>
      </c>
    </row>
    <row r="10928" spans="1:18" hidden="1">
      <c r="A10928" t="s">
        <v>16</v>
      </c>
      <c r="B10928" t="s">
        <v>16</v>
      </c>
      <c r="C10928" t="s">
        <v>17</v>
      </c>
      <c r="D10928" t="s">
        <v>18</v>
      </c>
      <c r="E10928" s="1">
        <v>42468.498611111114</v>
      </c>
      <c r="F10928" s="1">
        <v>42468.680555555555</v>
      </c>
      <c r="G10928" t="s">
        <v>908</v>
      </c>
      <c r="H10928" t="s">
        <v>909</v>
      </c>
      <c r="I10928" t="str">
        <f>VLOOKUP(H:H,Sheet1!A:B,2,FALSE)</f>
        <v>Morgan City, LA</v>
      </c>
      <c r="J10928">
        <f t="shared" si="194"/>
        <v>138</v>
      </c>
      <c r="K10928">
        <v>4.37</v>
      </c>
      <c r="L10928">
        <v>4.37</v>
      </c>
      <c r="M10928">
        <v>1</v>
      </c>
      <c r="N10928" t="s">
        <v>21</v>
      </c>
      <c r="O10928">
        <v>4.37</v>
      </c>
      <c r="P10928">
        <v>4.37</v>
      </c>
      <c r="Q10928">
        <v>1102051</v>
      </c>
      <c r="R10928" t="s">
        <v>22</v>
      </c>
    </row>
    <row r="10929" spans="1:18">
      <c r="A10929" t="s">
        <v>16</v>
      </c>
      <c r="B10929" t="s">
        <v>16</v>
      </c>
      <c r="C10929" t="s">
        <v>17</v>
      </c>
      <c r="D10929" t="s">
        <v>18</v>
      </c>
      <c r="E10929" s="1">
        <v>42468.499305555553</v>
      </c>
      <c r="F10929" s="1">
        <v>42468.563194444447</v>
      </c>
      <c r="G10929" t="s">
        <v>741</v>
      </c>
      <c r="H10929" t="s">
        <v>742</v>
      </c>
      <c r="I10929" t="str">
        <f>VLOOKUP(H:H,Sheet1!A:B,2,FALSE)</f>
        <v>Rosyth, UK</v>
      </c>
      <c r="J10929">
        <f t="shared" si="194"/>
        <v>135</v>
      </c>
      <c r="K10929">
        <v>1.53</v>
      </c>
      <c r="L10929">
        <v>1.53</v>
      </c>
      <c r="M10929">
        <v>1</v>
      </c>
      <c r="N10929" t="s">
        <v>21</v>
      </c>
      <c r="O10929">
        <v>1.53</v>
      </c>
      <c r="P10929">
        <v>1.53</v>
      </c>
      <c r="Q10929">
        <v>1101631</v>
      </c>
      <c r="R10929" t="s">
        <v>22</v>
      </c>
    </row>
    <row r="10930" spans="1:18" hidden="1">
      <c r="A10930" t="s">
        <v>16</v>
      </c>
      <c r="B10930" t="s">
        <v>16</v>
      </c>
      <c r="C10930" t="s">
        <v>17</v>
      </c>
      <c r="D10930" t="s">
        <v>18</v>
      </c>
      <c r="E10930" s="1">
        <v>42468.504861111112</v>
      </c>
      <c r="F10930" s="1">
        <v>42468.587500000001</v>
      </c>
      <c r="G10930" t="s">
        <v>875</v>
      </c>
      <c r="H10930" t="s">
        <v>876</v>
      </c>
      <c r="I10930" t="str">
        <f>VLOOKUP(H:H,Sheet1!A:B,2,FALSE)</f>
        <v>Morgan City, LA</v>
      </c>
      <c r="J10930">
        <f t="shared" si="194"/>
        <v>132</v>
      </c>
      <c r="K10930">
        <v>1.98</v>
      </c>
      <c r="L10930">
        <v>1.98</v>
      </c>
      <c r="M10930">
        <v>1</v>
      </c>
      <c r="N10930" t="s">
        <v>21</v>
      </c>
      <c r="O10930">
        <v>1.98</v>
      </c>
      <c r="P10930">
        <v>1.98</v>
      </c>
      <c r="Q10930">
        <v>1101679</v>
      </c>
      <c r="R10930" t="s">
        <v>22</v>
      </c>
    </row>
    <row r="10931" spans="1:18" hidden="1">
      <c r="A10931" t="s">
        <v>16</v>
      </c>
      <c r="B10931" t="s">
        <v>16</v>
      </c>
      <c r="C10931" t="s">
        <v>17</v>
      </c>
      <c r="D10931" t="s">
        <v>18</v>
      </c>
      <c r="E10931" s="1">
        <v>42468.508333333331</v>
      </c>
      <c r="F10931" s="1">
        <v>42468.622916666667</v>
      </c>
      <c r="G10931" t="s">
        <v>1306</v>
      </c>
      <c r="H10931" t="s">
        <v>1307</v>
      </c>
      <c r="I10931" t="str">
        <f>VLOOKUP(H:H,Sheet1!A:B,2,FALSE)</f>
        <v>Orlando, FL</v>
      </c>
      <c r="J10931">
        <f t="shared" si="194"/>
        <v>133</v>
      </c>
      <c r="K10931">
        <v>2.75</v>
      </c>
      <c r="L10931">
        <v>2.75</v>
      </c>
      <c r="M10931">
        <v>1</v>
      </c>
      <c r="N10931" t="s">
        <v>21</v>
      </c>
      <c r="O10931">
        <v>2.75</v>
      </c>
      <c r="P10931">
        <v>2.75</v>
      </c>
      <c r="Q10931">
        <v>1101812</v>
      </c>
      <c r="R10931" t="s">
        <v>22</v>
      </c>
    </row>
    <row r="10932" spans="1:18" hidden="1">
      <c r="A10932" t="s">
        <v>16</v>
      </c>
      <c r="B10932" t="s">
        <v>16</v>
      </c>
      <c r="C10932" t="s">
        <v>17</v>
      </c>
      <c r="D10932" t="s">
        <v>18</v>
      </c>
      <c r="E10932" s="1">
        <v>42468.509027777778</v>
      </c>
      <c r="F10932" s="1">
        <v>42468.626388888886</v>
      </c>
      <c r="G10932" t="s">
        <v>1024</v>
      </c>
      <c r="H10932" t="s">
        <v>1025</v>
      </c>
      <c r="I10932" t="str">
        <f>VLOOKUP(H:H,Sheet1!A:B,2,FALSE)</f>
        <v>Chesapeak, VA</v>
      </c>
      <c r="J10932">
        <f t="shared" si="194"/>
        <v>133</v>
      </c>
      <c r="K10932">
        <v>2.82</v>
      </c>
      <c r="L10932">
        <v>2.82</v>
      </c>
      <c r="M10932">
        <v>1</v>
      </c>
      <c r="N10932" t="s">
        <v>21</v>
      </c>
      <c r="O10932">
        <v>2.82</v>
      </c>
      <c r="P10932">
        <v>2.82</v>
      </c>
      <c r="Q10932">
        <v>1101832</v>
      </c>
      <c r="R10932" t="s">
        <v>22</v>
      </c>
    </row>
    <row r="10933" spans="1:18" hidden="1">
      <c r="A10933" t="s">
        <v>16</v>
      </c>
      <c r="B10933" t="s">
        <v>16</v>
      </c>
      <c r="C10933" t="s">
        <v>17</v>
      </c>
      <c r="D10933" t="s">
        <v>18</v>
      </c>
      <c r="E10933" s="1">
        <v>42468.509722222225</v>
      </c>
      <c r="F10933" s="1">
        <v>42468.681944444441</v>
      </c>
      <c r="G10933" t="s">
        <v>991</v>
      </c>
      <c r="H10933" t="s">
        <v>992</v>
      </c>
      <c r="I10933" t="str">
        <f>VLOOKUP(H:H,Sheet1!A:B,2,FALSE)</f>
        <v>Houston, TX</v>
      </c>
      <c r="J10933">
        <f t="shared" si="194"/>
        <v>134</v>
      </c>
      <c r="K10933">
        <v>4.13</v>
      </c>
      <c r="L10933">
        <v>4.13</v>
      </c>
      <c r="M10933">
        <v>1</v>
      </c>
      <c r="N10933" t="s">
        <v>21</v>
      </c>
      <c r="O10933">
        <v>4.13</v>
      </c>
      <c r="P10933">
        <v>4.13</v>
      </c>
      <c r="Q10933">
        <v>1102055</v>
      </c>
      <c r="R10933" t="s">
        <v>22</v>
      </c>
    </row>
    <row r="10934" spans="1:18" hidden="1">
      <c r="A10934" t="s">
        <v>16</v>
      </c>
      <c r="B10934" t="s">
        <v>16</v>
      </c>
      <c r="C10934" t="s">
        <v>17</v>
      </c>
      <c r="D10934" t="s">
        <v>18</v>
      </c>
      <c r="E10934" s="1">
        <v>42468.510416666664</v>
      </c>
      <c r="F10934" s="1">
        <v>42468.513194444444</v>
      </c>
      <c r="G10934" t="s">
        <v>223</v>
      </c>
      <c r="H10934" t="s">
        <v>224</v>
      </c>
      <c r="I10934" t="str">
        <f>VLOOKUP(H:H,Sheet1!A:B,2,FALSE)</f>
        <v>Hanover, MD</v>
      </c>
      <c r="J10934">
        <f t="shared" si="194"/>
        <v>134</v>
      </c>
      <c r="K10934">
        <v>7.0000000000000007E-2</v>
      </c>
      <c r="L10934">
        <v>7.0000000000000007E-2</v>
      </c>
      <c r="M10934">
        <v>1</v>
      </c>
      <c r="N10934" t="s">
        <v>21</v>
      </c>
      <c r="O10934">
        <v>7.0000000000000007E-2</v>
      </c>
      <c r="P10934">
        <v>7.0000000000000007E-2</v>
      </c>
      <c r="Q10934">
        <v>1101494</v>
      </c>
      <c r="R10934" t="s">
        <v>22</v>
      </c>
    </row>
    <row r="10935" spans="1:18" hidden="1">
      <c r="A10935" t="s">
        <v>16</v>
      </c>
      <c r="B10935" t="s">
        <v>16</v>
      </c>
      <c r="C10935" t="s">
        <v>17</v>
      </c>
      <c r="D10935" t="s">
        <v>18</v>
      </c>
      <c r="E10935" s="1">
        <v>42468.512499999997</v>
      </c>
      <c r="F10935" s="1">
        <v>42468.518055555556</v>
      </c>
      <c r="G10935" t="s">
        <v>634</v>
      </c>
      <c r="H10935" t="s">
        <v>635</v>
      </c>
      <c r="I10935" t="str">
        <f>VLOOKUP(H:H,Sheet1!A:B,2,FALSE)</f>
        <v>Hanover, MD</v>
      </c>
      <c r="J10935">
        <f t="shared" si="194"/>
        <v>132</v>
      </c>
      <c r="K10935">
        <v>0.13</v>
      </c>
      <c r="L10935">
        <v>0.13</v>
      </c>
      <c r="M10935">
        <v>1</v>
      </c>
      <c r="N10935" t="s">
        <v>21</v>
      </c>
      <c r="O10935">
        <v>0.13</v>
      </c>
      <c r="P10935">
        <v>0.13</v>
      </c>
      <c r="Q10935">
        <v>1101511</v>
      </c>
      <c r="R10935" t="s">
        <v>22</v>
      </c>
    </row>
    <row r="10936" spans="1:18">
      <c r="A10936" t="s">
        <v>16</v>
      </c>
      <c r="B10936" t="s">
        <v>16</v>
      </c>
      <c r="C10936" t="s">
        <v>17</v>
      </c>
      <c r="D10936" t="s">
        <v>18</v>
      </c>
      <c r="E10936" s="1">
        <v>42468.513194444444</v>
      </c>
      <c r="F10936" s="1">
        <v>42468.568749999999</v>
      </c>
      <c r="G10936" t="s">
        <v>1246</v>
      </c>
      <c r="H10936" t="s">
        <v>1247</v>
      </c>
      <c r="I10936" t="str">
        <f>VLOOKUP(H:H,Sheet1!A:B,2,FALSE)</f>
        <v>Luanda, Africa</v>
      </c>
      <c r="J10936">
        <f t="shared" si="194"/>
        <v>132</v>
      </c>
      <c r="K10936">
        <v>1.33</v>
      </c>
      <c r="L10936">
        <v>1.33</v>
      </c>
      <c r="M10936">
        <v>1</v>
      </c>
      <c r="N10936" t="s">
        <v>21</v>
      </c>
      <c r="O10936">
        <v>1.33</v>
      </c>
      <c r="P10936">
        <v>1.33</v>
      </c>
      <c r="Q10936">
        <v>1101639</v>
      </c>
      <c r="R10936" t="s">
        <v>22</v>
      </c>
    </row>
    <row r="10937" spans="1:18" hidden="1">
      <c r="A10937" t="s">
        <v>16</v>
      </c>
      <c r="B10937" t="s">
        <v>16</v>
      </c>
      <c r="C10937" t="s">
        <v>17</v>
      </c>
      <c r="D10937" t="s">
        <v>18</v>
      </c>
      <c r="E10937" s="1">
        <v>42468.513888888891</v>
      </c>
      <c r="F10937" s="1">
        <v>42468.625</v>
      </c>
      <c r="G10937" t="s">
        <v>223</v>
      </c>
      <c r="H10937" t="s">
        <v>224</v>
      </c>
      <c r="I10937" t="str">
        <f>VLOOKUP(H:H,Sheet1!A:B,2,FALSE)</f>
        <v>Hanover, MD</v>
      </c>
      <c r="J10937">
        <f t="shared" si="194"/>
        <v>130</v>
      </c>
      <c r="K10937">
        <v>2.67</v>
      </c>
      <c r="L10937">
        <v>2.67</v>
      </c>
      <c r="M10937">
        <v>1</v>
      </c>
      <c r="N10937" t="s">
        <v>21</v>
      </c>
      <c r="O10937">
        <v>2.67</v>
      </c>
      <c r="P10937">
        <v>2.67</v>
      </c>
      <c r="Q10937">
        <v>1101823</v>
      </c>
      <c r="R10937" t="s">
        <v>22</v>
      </c>
    </row>
    <row r="10938" spans="1:18" hidden="1">
      <c r="A10938" t="s">
        <v>16</v>
      </c>
      <c r="B10938" t="s">
        <v>16</v>
      </c>
      <c r="C10938" t="s">
        <v>17</v>
      </c>
      <c r="D10938" t="s">
        <v>18</v>
      </c>
      <c r="E10938" s="1">
        <v>42468.515972222223</v>
      </c>
      <c r="F10938" s="1">
        <v>42468.529861111114</v>
      </c>
      <c r="G10938" t="s">
        <v>1261</v>
      </c>
      <c r="H10938" t="s">
        <v>540</v>
      </c>
      <c r="I10938" t="str">
        <f>VLOOKUP(H:H,Sheet1!A:B,2,FALSE)</f>
        <v>Houston, TX</v>
      </c>
      <c r="J10938">
        <f t="shared" si="194"/>
        <v>128</v>
      </c>
      <c r="K10938">
        <v>0.33</v>
      </c>
      <c r="L10938">
        <v>0.33</v>
      </c>
      <c r="M10938">
        <v>1</v>
      </c>
      <c r="N10938" t="s">
        <v>21</v>
      </c>
      <c r="O10938">
        <v>0.33</v>
      </c>
      <c r="P10938">
        <v>0.33</v>
      </c>
      <c r="Q10938">
        <v>1101540</v>
      </c>
      <c r="R10938" t="s">
        <v>22</v>
      </c>
    </row>
    <row r="10939" spans="1:18" hidden="1">
      <c r="A10939" t="s">
        <v>16</v>
      </c>
      <c r="B10939" t="s">
        <v>16</v>
      </c>
      <c r="C10939" t="s">
        <v>17</v>
      </c>
      <c r="D10939" t="s">
        <v>18</v>
      </c>
      <c r="E10939" s="1">
        <v>42468.515972222223</v>
      </c>
      <c r="F10939" s="1">
        <v>42468.627083333333</v>
      </c>
      <c r="G10939" t="s">
        <v>359</v>
      </c>
      <c r="H10939" t="s">
        <v>360</v>
      </c>
      <c r="I10939" t="str">
        <f>VLOOKUP(H:H,Sheet1!A:B,2,FALSE)</f>
        <v>Hanover, MD</v>
      </c>
      <c r="J10939">
        <f t="shared" si="194"/>
        <v>128</v>
      </c>
      <c r="K10939">
        <v>2.67</v>
      </c>
      <c r="L10939">
        <v>2.67</v>
      </c>
      <c r="M10939">
        <v>1</v>
      </c>
      <c r="N10939" t="s">
        <v>21</v>
      </c>
      <c r="O10939">
        <v>2.67</v>
      </c>
      <c r="P10939">
        <v>2.67</v>
      </c>
      <c r="Q10939">
        <v>1101837</v>
      </c>
      <c r="R10939" t="s">
        <v>22</v>
      </c>
    </row>
    <row r="10940" spans="1:18" hidden="1">
      <c r="A10940" t="s">
        <v>16</v>
      </c>
      <c r="B10940" t="s">
        <v>16</v>
      </c>
      <c r="C10940" t="s">
        <v>17</v>
      </c>
      <c r="D10940" t="s">
        <v>18</v>
      </c>
      <c r="E10940" s="1">
        <v>42468.515972222223</v>
      </c>
      <c r="F10940" s="1">
        <v>42468.685416666667</v>
      </c>
      <c r="G10940" t="s">
        <v>1033</v>
      </c>
      <c r="H10940" t="s">
        <v>386</v>
      </c>
      <c r="I10940" t="str">
        <f>VLOOKUP(H:H,Sheet1!A:B,2,FALSE)</f>
        <v>Morgan City, LA</v>
      </c>
      <c r="J10940">
        <f t="shared" si="194"/>
        <v>128</v>
      </c>
      <c r="K10940">
        <v>4.07</v>
      </c>
      <c r="L10940">
        <v>4.07</v>
      </c>
      <c r="M10940">
        <v>1</v>
      </c>
      <c r="N10940" t="s">
        <v>21</v>
      </c>
      <c r="O10940">
        <v>4.07</v>
      </c>
      <c r="P10940">
        <v>4.07</v>
      </c>
      <c r="Q10940">
        <v>1102074</v>
      </c>
      <c r="R10940" t="s">
        <v>22</v>
      </c>
    </row>
    <row r="10941" spans="1:18" hidden="1">
      <c r="A10941" t="s">
        <v>16</v>
      </c>
      <c r="B10941" t="s">
        <v>16</v>
      </c>
      <c r="C10941" t="s">
        <v>17</v>
      </c>
      <c r="D10941" t="s">
        <v>18</v>
      </c>
      <c r="E10941" s="1">
        <v>42468.51666666667</v>
      </c>
      <c r="F10941" s="1">
        <v>42468.563194444447</v>
      </c>
      <c r="G10941" t="s">
        <v>285</v>
      </c>
      <c r="H10941" t="s">
        <v>286</v>
      </c>
      <c r="I10941" t="str">
        <f>VLOOKUP(H:H,Sheet1!A:B,2,FALSE)</f>
        <v>Orlando, FL</v>
      </c>
      <c r="J10941">
        <f t="shared" si="194"/>
        <v>129</v>
      </c>
      <c r="K10941">
        <v>1.1200000000000001</v>
      </c>
      <c r="L10941">
        <v>1.1200000000000001</v>
      </c>
      <c r="M10941">
        <v>1</v>
      </c>
      <c r="N10941" t="s">
        <v>21</v>
      </c>
      <c r="O10941">
        <v>1.1200000000000001</v>
      </c>
      <c r="P10941">
        <v>1.1200000000000001</v>
      </c>
      <c r="Q10941">
        <v>1101629</v>
      </c>
      <c r="R10941" t="s">
        <v>22</v>
      </c>
    </row>
    <row r="10942" spans="1:18" hidden="1">
      <c r="A10942" t="s">
        <v>16</v>
      </c>
      <c r="B10942" t="s">
        <v>16</v>
      </c>
      <c r="C10942" t="s">
        <v>17</v>
      </c>
      <c r="D10942" t="s">
        <v>18</v>
      </c>
      <c r="E10942" s="1">
        <v>42468.520138888889</v>
      </c>
      <c r="F10942" s="1">
        <v>42468.531944444447</v>
      </c>
      <c r="G10942" t="s">
        <v>831</v>
      </c>
      <c r="H10942" t="s">
        <v>832</v>
      </c>
      <c r="I10942" t="str">
        <f>VLOOKUP(H:H,Sheet1!A:B,2,FALSE)</f>
        <v>Houston, TX</v>
      </c>
      <c r="J10942">
        <f t="shared" si="194"/>
        <v>125</v>
      </c>
      <c r="K10942">
        <v>0.28000000000000003</v>
      </c>
      <c r="L10942">
        <v>0.28000000000000003</v>
      </c>
      <c r="M10942">
        <v>1</v>
      </c>
      <c r="N10942" t="s">
        <v>21</v>
      </c>
      <c r="O10942">
        <v>0.28000000000000003</v>
      </c>
      <c r="P10942">
        <v>0.28000000000000003</v>
      </c>
      <c r="Q10942">
        <v>1101547</v>
      </c>
      <c r="R10942" t="s">
        <v>22</v>
      </c>
    </row>
    <row r="10943" spans="1:18" hidden="1">
      <c r="A10943" t="s">
        <v>16</v>
      </c>
      <c r="B10943" t="s">
        <v>16</v>
      </c>
      <c r="C10943" t="s">
        <v>17</v>
      </c>
      <c r="D10943" t="s">
        <v>18</v>
      </c>
      <c r="E10943" s="1">
        <v>42468.520138888889</v>
      </c>
      <c r="F10943" s="1">
        <v>42468.665972222225</v>
      </c>
      <c r="G10943" t="s">
        <v>847</v>
      </c>
      <c r="H10943" t="s">
        <v>848</v>
      </c>
      <c r="I10943" t="str">
        <f>VLOOKUP(H:H,Sheet1!A:B,2,FALSE)</f>
        <v>Houston, TX</v>
      </c>
      <c r="J10943">
        <f t="shared" si="194"/>
        <v>125</v>
      </c>
      <c r="K10943">
        <v>3.5</v>
      </c>
      <c r="L10943">
        <v>3.5</v>
      </c>
      <c r="M10943">
        <v>1</v>
      </c>
      <c r="N10943" t="s">
        <v>21</v>
      </c>
      <c r="O10943">
        <v>3.5</v>
      </c>
      <c r="P10943">
        <v>3.5</v>
      </c>
      <c r="Q10943">
        <v>1101978</v>
      </c>
      <c r="R10943" t="s">
        <v>22</v>
      </c>
    </row>
    <row r="10944" spans="1:18" hidden="1">
      <c r="A10944" t="s">
        <v>16</v>
      </c>
      <c r="B10944" t="s">
        <v>16</v>
      </c>
      <c r="C10944" t="s">
        <v>17</v>
      </c>
      <c r="D10944" t="s">
        <v>18</v>
      </c>
      <c r="E10944" s="1">
        <v>42468.522222222222</v>
      </c>
      <c r="F10944" s="1">
        <v>42468.634722222225</v>
      </c>
      <c r="G10944" t="s">
        <v>463</v>
      </c>
      <c r="H10944" t="s">
        <v>464</v>
      </c>
      <c r="I10944" t="str">
        <f>VLOOKUP(H:H,Sheet1!A:B,2,FALSE)</f>
        <v>Hanover, MD</v>
      </c>
      <c r="J10944">
        <f t="shared" si="194"/>
        <v>124</v>
      </c>
      <c r="K10944">
        <v>2.7</v>
      </c>
      <c r="L10944">
        <v>2.7</v>
      </c>
      <c r="M10944">
        <v>1</v>
      </c>
      <c r="N10944" t="s">
        <v>21</v>
      </c>
      <c r="O10944">
        <v>2.7</v>
      </c>
      <c r="P10944">
        <v>2.7</v>
      </c>
      <c r="Q10944">
        <v>1101871</v>
      </c>
      <c r="R10944" t="s">
        <v>22</v>
      </c>
    </row>
    <row r="10945" spans="1:18" hidden="1">
      <c r="A10945" t="s">
        <v>16</v>
      </c>
      <c r="B10945" t="s">
        <v>16</v>
      </c>
      <c r="C10945" t="s">
        <v>17</v>
      </c>
      <c r="D10945" t="s">
        <v>18</v>
      </c>
      <c r="E10945" s="1">
        <v>42468.524305555555</v>
      </c>
      <c r="F10945" s="1">
        <v>42468.6</v>
      </c>
      <c r="G10945" t="s">
        <v>355</v>
      </c>
      <c r="H10945" t="s">
        <v>356</v>
      </c>
      <c r="I10945" t="str">
        <f>VLOOKUP(H:H,Sheet1!A:B,2,FALSE)</f>
        <v>Orlando, FL</v>
      </c>
      <c r="J10945">
        <f t="shared" si="194"/>
        <v>125</v>
      </c>
      <c r="K10945">
        <v>1.82</v>
      </c>
      <c r="L10945">
        <v>1.82</v>
      </c>
      <c r="M10945">
        <v>1</v>
      </c>
      <c r="N10945" t="s">
        <v>21</v>
      </c>
      <c r="O10945">
        <v>1.82</v>
      </c>
      <c r="P10945">
        <v>1.82</v>
      </c>
      <c r="Q10945">
        <v>1101727</v>
      </c>
      <c r="R10945" t="s">
        <v>22</v>
      </c>
    </row>
    <row r="10946" spans="1:18" hidden="1">
      <c r="A10946" t="s">
        <v>16</v>
      </c>
      <c r="B10946" t="s">
        <v>16</v>
      </c>
      <c r="C10946" t="s">
        <v>17</v>
      </c>
      <c r="D10946" t="s">
        <v>18</v>
      </c>
      <c r="E10946" s="1">
        <v>42468.525000000001</v>
      </c>
      <c r="F10946" s="1">
        <v>42468.79583333333</v>
      </c>
      <c r="G10946" t="s">
        <v>580</v>
      </c>
      <c r="H10946" t="s">
        <v>581</v>
      </c>
      <c r="I10946" t="str">
        <f>VLOOKUP(H:H,Sheet1!A:B,2,FALSE)</f>
        <v>Houston, TX</v>
      </c>
      <c r="J10946">
        <f t="shared" si="194"/>
        <v>126</v>
      </c>
      <c r="K10946">
        <v>6.5</v>
      </c>
      <c r="L10946">
        <v>6.5</v>
      </c>
      <c r="M10946">
        <v>1</v>
      </c>
      <c r="N10946" t="s">
        <v>21</v>
      </c>
      <c r="O10946">
        <v>6.5</v>
      </c>
      <c r="P10946">
        <v>6.5</v>
      </c>
      <c r="Q10946">
        <v>1102293</v>
      </c>
      <c r="R10946" t="s">
        <v>22</v>
      </c>
    </row>
    <row r="10947" spans="1:18" hidden="1">
      <c r="A10947" t="s">
        <v>16</v>
      </c>
      <c r="B10947" t="s">
        <v>16</v>
      </c>
      <c r="C10947" t="s">
        <v>17</v>
      </c>
      <c r="D10947" t="s">
        <v>18</v>
      </c>
      <c r="E10947" s="1">
        <v>42468.526388888888</v>
      </c>
      <c r="F10947" s="1">
        <v>42468.576388888891</v>
      </c>
      <c r="G10947" t="s">
        <v>1300</v>
      </c>
      <c r="H10947" t="s">
        <v>1301</v>
      </c>
      <c r="I10947" t="str">
        <f>VLOOKUP(H:H,Sheet1!A:B,2,FALSE)</f>
        <v>Hanover, MD</v>
      </c>
      <c r="J10947">
        <f t="shared" si="194"/>
        <v>126</v>
      </c>
      <c r="K10947">
        <v>1.2</v>
      </c>
      <c r="L10947">
        <v>1.2</v>
      </c>
      <c r="M10947">
        <v>1</v>
      </c>
      <c r="N10947" t="s">
        <v>21</v>
      </c>
      <c r="O10947">
        <v>1.2</v>
      </c>
      <c r="P10947">
        <v>1.2</v>
      </c>
      <c r="Q10947">
        <v>1101648</v>
      </c>
      <c r="R10947" t="s">
        <v>22</v>
      </c>
    </row>
    <row r="10948" spans="1:18" hidden="1">
      <c r="A10948" t="s">
        <v>16</v>
      </c>
      <c r="B10948" t="s">
        <v>16</v>
      </c>
      <c r="C10948" t="s">
        <v>17</v>
      </c>
      <c r="D10948" t="s">
        <v>18</v>
      </c>
      <c r="E10948" s="1">
        <v>42468.527083333334</v>
      </c>
      <c r="F10948" s="1">
        <v>42468.529166666667</v>
      </c>
      <c r="G10948" t="s">
        <v>1095</v>
      </c>
      <c r="H10948" t="s">
        <v>1096</v>
      </c>
      <c r="I10948" t="str">
        <f>VLOOKUP(H:H,Sheet1!A:B,2,FALSE)</f>
        <v>Houston, TX</v>
      </c>
      <c r="J10948">
        <f t="shared" si="194"/>
        <v>127</v>
      </c>
      <c r="K10948">
        <v>0.05</v>
      </c>
      <c r="L10948">
        <v>0.05</v>
      </c>
      <c r="M10948">
        <v>1</v>
      </c>
      <c r="N10948" t="s">
        <v>21</v>
      </c>
      <c r="O10948">
        <v>0.05</v>
      </c>
      <c r="P10948">
        <v>0.05</v>
      </c>
      <c r="Q10948">
        <v>1101539</v>
      </c>
      <c r="R10948" t="s">
        <v>22</v>
      </c>
    </row>
    <row r="10949" spans="1:18" hidden="1">
      <c r="A10949" t="s">
        <v>16</v>
      </c>
      <c r="B10949" t="s">
        <v>16</v>
      </c>
      <c r="C10949" t="s">
        <v>17</v>
      </c>
      <c r="D10949" t="s">
        <v>18</v>
      </c>
      <c r="E10949" s="1">
        <v>42468.527083333334</v>
      </c>
      <c r="F10949" s="1">
        <v>42468.629861111112</v>
      </c>
      <c r="G10949" t="s">
        <v>409</v>
      </c>
      <c r="H10949" t="s">
        <v>410</v>
      </c>
      <c r="I10949" t="str">
        <f>VLOOKUP(H:H,Sheet1!A:B,2,FALSE)</f>
        <v>Houston, TX</v>
      </c>
      <c r="J10949">
        <f t="shared" si="194"/>
        <v>127</v>
      </c>
      <c r="K10949">
        <v>2.4700000000000002</v>
      </c>
      <c r="L10949">
        <v>2.4700000000000002</v>
      </c>
      <c r="M10949">
        <v>1</v>
      </c>
      <c r="N10949" t="s">
        <v>21</v>
      </c>
      <c r="O10949">
        <v>2.4700000000000002</v>
      </c>
      <c r="P10949">
        <v>2.4700000000000002</v>
      </c>
      <c r="Q10949">
        <v>1101852</v>
      </c>
      <c r="R10949" t="s">
        <v>22</v>
      </c>
    </row>
    <row r="10950" spans="1:18" hidden="1">
      <c r="A10950" t="s">
        <v>16</v>
      </c>
      <c r="B10950" t="s">
        <v>16</v>
      </c>
      <c r="C10950" t="s">
        <v>17</v>
      </c>
      <c r="D10950" t="s">
        <v>18</v>
      </c>
      <c r="E10950" s="1">
        <v>42468.530555555553</v>
      </c>
      <c r="F10950" s="1">
        <v>42468.706944444442</v>
      </c>
      <c r="G10950" t="s">
        <v>495</v>
      </c>
      <c r="H10950" t="s">
        <v>496</v>
      </c>
      <c r="I10950" t="str">
        <f>VLOOKUP(H:H,Sheet1!A:B,2,FALSE)</f>
        <v>Hanover, MD</v>
      </c>
      <c r="J10950">
        <f t="shared" si="194"/>
        <v>126</v>
      </c>
      <c r="K10950">
        <v>4.2300000000000004</v>
      </c>
      <c r="L10950">
        <v>4.2300000000000004</v>
      </c>
      <c r="M10950">
        <v>1</v>
      </c>
      <c r="N10950" t="s">
        <v>21</v>
      </c>
      <c r="O10950">
        <v>4.2300000000000004</v>
      </c>
      <c r="P10950">
        <v>4.2300000000000004</v>
      </c>
      <c r="Q10950">
        <v>1102134</v>
      </c>
      <c r="R10950" t="s">
        <v>22</v>
      </c>
    </row>
    <row r="10951" spans="1:18" hidden="1">
      <c r="A10951" t="s">
        <v>16</v>
      </c>
      <c r="B10951" t="s">
        <v>16</v>
      </c>
      <c r="C10951" t="s">
        <v>17</v>
      </c>
      <c r="D10951" t="s">
        <v>18</v>
      </c>
      <c r="E10951" s="1">
        <v>42468.532638888886</v>
      </c>
      <c r="F10951" s="1">
        <v>42468.587500000001</v>
      </c>
      <c r="G10951" t="s">
        <v>831</v>
      </c>
      <c r="H10951" t="s">
        <v>832</v>
      </c>
      <c r="I10951" t="str">
        <f>VLOOKUP(H:H,Sheet1!A:B,2,FALSE)</f>
        <v>Houston, TX</v>
      </c>
      <c r="J10951">
        <f t="shared" si="194"/>
        <v>126</v>
      </c>
      <c r="K10951">
        <v>1.32</v>
      </c>
      <c r="L10951">
        <v>1.32</v>
      </c>
      <c r="M10951">
        <v>1</v>
      </c>
      <c r="N10951" t="s">
        <v>21</v>
      </c>
      <c r="O10951">
        <v>1.32</v>
      </c>
      <c r="P10951">
        <v>1.32</v>
      </c>
      <c r="Q10951">
        <v>1101678</v>
      </c>
      <c r="R10951" t="s">
        <v>22</v>
      </c>
    </row>
    <row r="10952" spans="1:18" hidden="1">
      <c r="A10952" t="s">
        <v>16</v>
      </c>
      <c r="B10952" t="s">
        <v>16</v>
      </c>
      <c r="C10952" t="s">
        <v>17</v>
      </c>
      <c r="D10952" t="s">
        <v>18</v>
      </c>
      <c r="E10952" s="1">
        <v>42468.53402777778</v>
      </c>
      <c r="F10952" s="1">
        <v>42468.538888888892</v>
      </c>
      <c r="G10952" t="s">
        <v>1095</v>
      </c>
      <c r="H10952" t="s">
        <v>1096</v>
      </c>
      <c r="I10952" t="str">
        <f>VLOOKUP(H:H,Sheet1!A:B,2,FALSE)</f>
        <v>Houston, TX</v>
      </c>
      <c r="J10952">
        <f t="shared" si="194"/>
        <v>127</v>
      </c>
      <c r="K10952">
        <v>0.12</v>
      </c>
      <c r="L10952">
        <v>0.12</v>
      </c>
      <c r="M10952">
        <v>1</v>
      </c>
      <c r="N10952" t="s">
        <v>21</v>
      </c>
      <c r="O10952">
        <v>0.12</v>
      </c>
      <c r="P10952">
        <v>0.12</v>
      </c>
      <c r="Q10952">
        <v>1101559</v>
      </c>
      <c r="R10952" t="s">
        <v>22</v>
      </c>
    </row>
    <row r="10953" spans="1:18" hidden="1">
      <c r="A10953" t="s">
        <v>16</v>
      </c>
      <c r="B10953" t="s">
        <v>16</v>
      </c>
      <c r="C10953" t="s">
        <v>17</v>
      </c>
      <c r="D10953" t="s">
        <v>18</v>
      </c>
      <c r="E10953" s="1">
        <v>42468.535416666666</v>
      </c>
      <c r="F10953" s="1">
        <v>42468.620138888888</v>
      </c>
      <c r="G10953" t="s">
        <v>812</v>
      </c>
      <c r="H10953" t="s">
        <v>813</v>
      </c>
      <c r="I10953" t="str">
        <f>VLOOKUP(H:H,Sheet1!A:B,2,FALSE)</f>
        <v>Houston, TX</v>
      </c>
      <c r="J10953">
        <f t="shared" si="194"/>
        <v>127</v>
      </c>
      <c r="K10953">
        <v>2.0299999999999998</v>
      </c>
      <c r="L10953">
        <v>2.0299999999999998</v>
      </c>
      <c r="M10953">
        <v>1</v>
      </c>
      <c r="N10953" t="s">
        <v>21</v>
      </c>
      <c r="O10953">
        <v>2.0299999999999998</v>
      </c>
      <c r="P10953">
        <v>2.0299999999999998</v>
      </c>
      <c r="Q10953">
        <v>1101800</v>
      </c>
      <c r="R10953" t="s">
        <v>22</v>
      </c>
    </row>
    <row r="10954" spans="1:18" hidden="1">
      <c r="A10954" t="s">
        <v>16</v>
      </c>
      <c r="B10954" t="s">
        <v>16</v>
      </c>
      <c r="C10954" t="s">
        <v>17</v>
      </c>
      <c r="D10954" t="s">
        <v>18</v>
      </c>
      <c r="E10954" s="1">
        <v>42468.536111111112</v>
      </c>
      <c r="F10954" s="1">
        <v>42468.699305555558</v>
      </c>
      <c r="G10954" t="s">
        <v>1396</v>
      </c>
      <c r="H10954" t="s">
        <v>1397</v>
      </c>
      <c r="I10954" t="str">
        <f>VLOOKUP(H:H,Sheet1!A:B,2,FALSE)</f>
        <v>Hanover, MD</v>
      </c>
      <c r="J10954">
        <f t="shared" si="194"/>
        <v>128</v>
      </c>
      <c r="K10954">
        <v>3.92</v>
      </c>
      <c r="L10954">
        <v>3.92</v>
      </c>
      <c r="M10954">
        <v>1</v>
      </c>
      <c r="N10954" t="s">
        <v>21</v>
      </c>
      <c r="O10954">
        <v>3.92</v>
      </c>
      <c r="P10954">
        <v>3.92</v>
      </c>
      <c r="Q10954">
        <v>1102111</v>
      </c>
      <c r="R10954" t="s">
        <v>22</v>
      </c>
    </row>
    <row r="10955" spans="1:18" hidden="1">
      <c r="A10955" t="s">
        <v>16</v>
      </c>
      <c r="B10955" t="s">
        <v>16</v>
      </c>
      <c r="C10955" t="s">
        <v>17</v>
      </c>
      <c r="D10955" t="s">
        <v>18</v>
      </c>
      <c r="E10955" s="1">
        <v>42468.536805555559</v>
      </c>
      <c r="F10955" s="1">
        <v>42468.621527777781</v>
      </c>
      <c r="G10955" t="s">
        <v>1254</v>
      </c>
      <c r="H10955" t="s">
        <v>1255</v>
      </c>
      <c r="I10955" t="str">
        <f>VLOOKUP(H:H,Sheet1!A:B,2,FALSE)</f>
        <v>Houston, TX</v>
      </c>
      <c r="J10955">
        <f t="shared" si="194"/>
        <v>129</v>
      </c>
      <c r="K10955">
        <v>2.0299999999999998</v>
      </c>
      <c r="L10955">
        <v>2.0299999999999998</v>
      </c>
      <c r="M10955">
        <v>1</v>
      </c>
      <c r="N10955" t="s">
        <v>21</v>
      </c>
      <c r="O10955">
        <v>2.0299999999999998</v>
      </c>
      <c r="P10955">
        <v>2.0299999999999998</v>
      </c>
      <c r="Q10955">
        <v>1101807</v>
      </c>
      <c r="R10955" t="s">
        <v>22</v>
      </c>
    </row>
    <row r="10956" spans="1:18" hidden="1">
      <c r="A10956" t="s">
        <v>16</v>
      </c>
      <c r="B10956" t="s">
        <v>16</v>
      </c>
      <c r="C10956" t="s">
        <v>17</v>
      </c>
      <c r="D10956" t="s">
        <v>18</v>
      </c>
      <c r="E10956" s="1">
        <v>42468.537499999999</v>
      </c>
      <c r="F10956" s="1">
        <v>42468.538888888892</v>
      </c>
      <c r="G10956" t="s">
        <v>618</v>
      </c>
      <c r="H10956" t="s">
        <v>619</v>
      </c>
      <c r="I10956" t="str">
        <f>VLOOKUP(H:H,Sheet1!A:B,2,FALSE)</f>
        <v>Hanover, MD</v>
      </c>
      <c r="J10956">
        <f t="shared" si="194"/>
        <v>130</v>
      </c>
      <c r="K10956">
        <v>0.03</v>
      </c>
      <c r="L10956">
        <v>0.03</v>
      </c>
      <c r="M10956">
        <v>1</v>
      </c>
      <c r="N10956" t="s">
        <v>21</v>
      </c>
      <c r="O10956">
        <v>0.03</v>
      </c>
      <c r="P10956">
        <v>0.03</v>
      </c>
      <c r="Q10956">
        <v>1101560</v>
      </c>
      <c r="R10956" t="s">
        <v>22</v>
      </c>
    </row>
    <row r="10957" spans="1:18" hidden="1">
      <c r="A10957" t="s">
        <v>16</v>
      </c>
      <c r="B10957" t="s">
        <v>16</v>
      </c>
      <c r="C10957" t="s">
        <v>17</v>
      </c>
      <c r="D10957" t="s">
        <v>18</v>
      </c>
      <c r="E10957" s="1">
        <v>42468.538888888892</v>
      </c>
      <c r="F10957" s="1">
        <v>42468.539583333331</v>
      </c>
      <c r="G10957" t="s">
        <v>843</v>
      </c>
      <c r="H10957" t="s">
        <v>844</v>
      </c>
      <c r="I10957" t="str">
        <f>VLOOKUP(H:H,Sheet1!A:B,2,FALSE)</f>
        <v>Hanover, MD</v>
      </c>
      <c r="J10957">
        <f t="shared" si="194"/>
        <v>130</v>
      </c>
      <c r="K10957">
        <v>0.02</v>
      </c>
      <c r="L10957">
        <v>0.02</v>
      </c>
      <c r="M10957">
        <v>1</v>
      </c>
      <c r="N10957" t="s">
        <v>21</v>
      </c>
      <c r="O10957">
        <v>0.02</v>
      </c>
      <c r="P10957">
        <v>0.02</v>
      </c>
      <c r="Q10957">
        <v>1101563</v>
      </c>
      <c r="R10957" t="s">
        <v>22</v>
      </c>
    </row>
    <row r="10958" spans="1:18" hidden="1">
      <c r="A10958" t="s">
        <v>16</v>
      </c>
      <c r="B10958" t="s">
        <v>16</v>
      </c>
      <c r="C10958" t="s">
        <v>17</v>
      </c>
      <c r="D10958" t="s">
        <v>18</v>
      </c>
      <c r="E10958" s="1">
        <v>42468.538888888892</v>
      </c>
      <c r="F10958" s="1">
        <v>42468.553472222222</v>
      </c>
      <c r="G10958" t="s">
        <v>1317</v>
      </c>
      <c r="H10958" t="s">
        <v>1318</v>
      </c>
      <c r="I10958" t="str">
        <f>VLOOKUP(H:H,Sheet1!A:B,2,FALSE)</f>
        <v>Morgan City, LA</v>
      </c>
      <c r="J10958">
        <f t="shared" si="194"/>
        <v>130</v>
      </c>
      <c r="K10958">
        <v>0.35</v>
      </c>
      <c r="L10958">
        <v>0.35</v>
      </c>
      <c r="M10958">
        <v>1</v>
      </c>
      <c r="N10958" t="s">
        <v>21</v>
      </c>
      <c r="O10958">
        <v>0.35</v>
      </c>
      <c r="P10958">
        <v>0.35</v>
      </c>
      <c r="Q10958">
        <v>1101606</v>
      </c>
      <c r="R10958" t="s">
        <v>22</v>
      </c>
    </row>
    <row r="10959" spans="1:18" hidden="1">
      <c r="A10959" t="s">
        <v>16</v>
      </c>
      <c r="B10959" t="s">
        <v>16</v>
      </c>
      <c r="C10959" t="s">
        <v>17</v>
      </c>
      <c r="D10959" t="s">
        <v>18</v>
      </c>
      <c r="E10959" s="1">
        <v>42468.538888888892</v>
      </c>
      <c r="F10959" s="1">
        <v>42468.661805555559</v>
      </c>
      <c r="G10959" t="s">
        <v>837</v>
      </c>
      <c r="H10959" t="s">
        <v>838</v>
      </c>
      <c r="I10959" t="str">
        <f>VLOOKUP(H:H,Sheet1!A:B,2,FALSE)</f>
        <v>Houston, TX</v>
      </c>
      <c r="J10959">
        <f t="shared" si="194"/>
        <v>130</v>
      </c>
      <c r="K10959">
        <v>2.95</v>
      </c>
      <c r="L10959">
        <v>2.95</v>
      </c>
      <c r="M10959">
        <v>1</v>
      </c>
      <c r="N10959" t="s">
        <v>21</v>
      </c>
      <c r="O10959">
        <v>2.95</v>
      </c>
      <c r="P10959">
        <v>2.95</v>
      </c>
      <c r="Q10959">
        <v>1101955</v>
      </c>
      <c r="R10959" t="s">
        <v>22</v>
      </c>
    </row>
    <row r="10960" spans="1:18" hidden="1">
      <c r="A10960" t="s">
        <v>16</v>
      </c>
      <c r="B10960" t="s">
        <v>16</v>
      </c>
      <c r="C10960" t="s">
        <v>17</v>
      </c>
      <c r="D10960" t="s">
        <v>18</v>
      </c>
      <c r="E10960" s="1">
        <v>42468.539583333331</v>
      </c>
      <c r="F10960" s="1">
        <v>42468.541666666664</v>
      </c>
      <c r="G10960" t="s">
        <v>618</v>
      </c>
      <c r="H10960" t="s">
        <v>619</v>
      </c>
      <c r="I10960" t="str">
        <f>VLOOKUP(H:H,Sheet1!A:B,2,FALSE)</f>
        <v>Hanover, MD</v>
      </c>
      <c r="J10960">
        <f t="shared" si="194"/>
        <v>130</v>
      </c>
      <c r="K10960">
        <v>0.05</v>
      </c>
      <c r="L10960">
        <v>0.05</v>
      </c>
      <c r="M10960">
        <v>1</v>
      </c>
      <c r="N10960" t="s">
        <v>21</v>
      </c>
      <c r="O10960">
        <v>0.05</v>
      </c>
      <c r="P10960">
        <v>0.05</v>
      </c>
      <c r="Q10960">
        <v>1101568</v>
      </c>
      <c r="R10960" t="s">
        <v>22</v>
      </c>
    </row>
    <row r="10961" spans="1:18" hidden="1">
      <c r="A10961" t="s">
        <v>16</v>
      </c>
      <c r="B10961" t="s">
        <v>16</v>
      </c>
      <c r="C10961" t="s">
        <v>17</v>
      </c>
      <c r="D10961" t="s">
        <v>18</v>
      </c>
      <c r="E10961" s="1">
        <v>42468.539583333331</v>
      </c>
      <c r="F10961" s="1">
        <v>42468.542361111111</v>
      </c>
      <c r="G10961" t="s">
        <v>1095</v>
      </c>
      <c r="H10961" t="s">
        <v>1096</v>
      </c>
      <c r="I10961" t="str">
        <f>VLOOKUP(H:H,Sheet1!A:B,2,FALSE)</f>
        <v>Houston, TX</v>
      </c>
      <c r="J10961">
        <f t="shared" si="194"/>
        <v>130</v>
      </c>
      <c r="K10961">
        <v>7.0000000000000007E-2</v>
      </c>
      <c r="L10961">
        <v>7.0000000000000007E-2</v>
      </c>
      <c r="M10961">
        <v>1</v>
      </c>
      <c r="N10961" t="s">
        <v>21</v>
      </c>
      <c r="O10961">
        <v>7.0000000000000007E-2</v>
      </c>
      <c r="P10961">
        <v>7.0000000000000007E-2</v>
      </c>
      <c r="Q10961">
        <v>1101569</v>
      </c>
      <c r="R10961" t="s">
        <v>22</v>
      </c>
    </row>
    <row r="10962" spans="1:18" hidden="1">
      <c r="A10962" t="s">
        <v>16</v>
      </c>
      <c r="B10962" t="s">
        <v>16</v>
      </c>
      <c r="C10962" t="s">
        <v>17</v>
      </c>
      <c r="D10962" t="s">
        <v>18</v>
      </c>
      <c r="E10962" s="1">
        <v>42468.539583333331</v>
      </c>
      <c r="F10962" s="1">
        <v>42468.672222222223</v>
      </c>
      <c r="G10962" t="s">
        <v>337</v>
      </c>
      <c r="H10962" t="s">
        <v>338</v>
      </c>
      <c r="I10962" t="str">
        <f>VLOOKUP(H:H,Sheet1!A:B,2,FALSE)</f>
        <v>Houston, TX</v>
      </c>
      <c r="J10962">
        <f t="shared" si="194"/>
        <v>130</v>
      </c>
      <c r="K10962">
        <v>3.18</v>
      </c>
      <c r="L10962">
        <v>3.18</v>
      </c>
      <c r="M10962">
        <v>1</v>
      </c>
      <c r="N10962" t="s">
        <v>21</v>
      </c>
      <c r="O10962">
        <v>3.18</v>
      </c>
      <c r="P10962">
        <v>3.18</v>
      </c>
      <c r="Q10962">
        <v>1102010</v>
      </c>
      <c r="R10962" t="s">
        <v>22</v>
      </c>
    </row>
    <row r="10963" spans="1:18" hidden="1">
      <c r="A10963" t="s">
        <v>16</v>
      </c>
      <c r="B10963" t="s">
        <v>16</v>
      </c>
      <c r="C10963" t="s">
        <v>17</v>
      </c>
      <c r="D10963" t="s">
        <v>18</v>
      </c>
      <c r="E10963" s="1">
        <v>42468.540277777778</v>
      </c>
      <c r="F10963" s="1">
        <v>42468.544444444444</v>
      </c>
      <c r="G10963" t="s">
        <v>843</v>
      </c>
      <c r="H10963" t="s">
        <v>844</v>
      </c>
      <c r="I10963" t="str">
        <f>VLOOKUP(H:H,Sheet1!A:B,2,FALSE)</f>
        <v>Hanover, MD</v>
      </c>
      <c r="J10963">
        <f t="shared" si="194"/>
        <v>130</v>
      </c>
      <c r="K10963">
        <v>0.1</v>
      </c>
      <c r="L10963">
        <v>0.1</v>
      </c>
      <c r="M10963">
        <v>1</v>
      </c>
      <c r="N10963" t="s">
        <v>21</v>
      </c>
      <c r="O10963">
        <v>0.1</v>
      </c>
      <c r="P10963">
        <v>0.1</v>
      </c>
      <c r="Q10963">
        <v>1101581</v>
      </c>
      <c r="R10963" t="s">
        <v>22</v>
      </c>
    </row>
    <row r="10964" spans="1:18" hidden="1">
      <c r="A10964" t="s">
        <v>16</v>
      </c>
      <c r="B10964" t="s">
        <v>16</v>
      </c>
      <c r="C10964" t="s">
        <v>17</v>
      </c>
      <c r="D10964" t="s">
        <v>18</v>
      </c>
      <c r="E10964" s="1">
        <v>42468.541666666664</v>
      </c>
      <c r="F10964" s="1">
        <v>42468.643750000003</v>
      </c>
      <c r="G10964" t="s">
        <v>381</v>
      </c>
      <c r="H10964" t="s">
        <v>382</v>
      </c>
      <c r="I10964" t="str">
        <f>VLOOKUP(H:H,Sheet1!A:B,2,FALSE)</f>
        <v>Houston, TX</v>
      </c>
      <c r="J10964">
        <f t="shared" si="194"/>
        <v>131</v>
      </c>
      <c r="K10964">
        <v>2.4500000000000002</v>
      </c>
      <c r="L10964">
        <v>2.4500000000000002</v>
      </c>
      <c r="M10964">
        <v>1</v>
      </c>
      <c r="N10964" t="s">
        <v>21</v>
      </c>
      <c r="O10964">
        <v>2.4500000000000002</v>
      </c>
      <c r="P10964">
        <v>2.4500000000000002</v>
      </c>
      <c r="Q10964">
        <v>1101903</v>
      </c>
      <c r="R10964" t="s">
        <v>22</v>
      </c>
    </row>
    <row r="10965" spans="1:18" hidden="1">
      <c r="A10965" t="s">
        <v>16</v>
      </c>
      <c r="B10965" t="s">
        <v>16</v>
      </c>
      <c r="C10965" t="s">
        <v>17</v>
      </c>
      <c r="D10965" t="s">
        <v>18</v>
      </c>
      <c r="E10965" s="1">
        <v>42468.545138888891</v>
      </c>
      <c r="F10965" s="1">
        <v>42468.563194444447</v>
      </c>
      <c r="G10965" t="s">
        <v>660</v>
      </c>
      <c r="H10965" t="s">
        <v>661</v>
      </c>
      <c r="I10965" t="str">
        <f>VLOOKUP(H:H,Sheet1!A:B,2,FALSE)</f>
        <v>Houston, TX</v>
      </c>
      <c r="J10965">
        <f t="shared" si="194"/>
        <v>125</v>
      </c>
      <c r="K10965">
        <v>0.43</v>
      </c>
      <c r="L10965">
        <v>0.43</v>
      </c>
      <c r="M10965">
        <v>1</v>
      </c>
      <c r="N10965" t="s">
        <v>21</v>
      </c>
      <c r="O10965">
        <v>0.43</v>
      </c>
      <c r="P10965">
        <v>0.43</v>
      </c>
      <c r="Q10965">
        <v>1101630</v>
      </c>
      <c r="R10965" t="s">
        <v>22</v>
      </c>
    </row>
    <row r="10966" spans="1:18" hidden="1">
      <c r="A10966" t="s">
        <v>16</v>
      </c>
      <c r="B10966" t="s">
        <v>16</v>
      </c>
      <c r="C10966" t="s">
        <v>17</v>
      </c>
      <c r="D10966" t="s">
        <v>18</v>
      </c>
      <c r="E10966" s="1">
        <v>42468.545138888891</v>
      </c>
      <c r="F10966" s="1">
        <v>42468.573611111111</v>
      </c>
      <c r="G10966" t="s">
        <v>537</v>
      </c>
      <c r="H10966" t="s">
        <v>538</v>
      </c>
      <c r="I10966" t="str">
        <f>VLOOKUP(H:H,Sheet1!A:B,2,FALSE)</f>
        <v>Hanover, MD</v>
      </c>
      <c r="J10966">
        <f t="shared" si="194"/>
        <v>125</v>
      </c>
      <c r="K10966">
        <v>0.68</v>
      </c>
      <c r="L10966">
        <v>0.68</v>
      </c>
      <c r="M10966">
        <v>1</v>
      </c>
      <c r="N10966" t="s">
        <v>21</v>
      </c>
      <c r="O10966">
        <v>0.68</v>
      </c>
      <c r="P10966">
        <v>0.68</v>
      </c>
      <c r="Q10966">
        <v>1101644</v>
      </c>
      <c r="R10966" t="s">
        <v>22</v>
      </c>
    </row>
    <row r="10967" spans="1:18" hidden="1">
      <c r="A10967" t="s">
        <v>16</v>
      </c>
      <c r="B10967" t="s">
        <v>16</v>
      </c>
      <c r="C10967" t="s">
        <v>17</v>
      </c>
      <c r="D10967" t="s">
        <v>18</v>
      </c>
      <c r="E10967" s="1">
        <v>42468.54583333333</v>
      </c>
      <c r="F10967" s="1">
        <v>42468.647222222222</v>
      </c>
      <c r="G10967" t="s">
        <v>843</v>
      </c>
      <c r="H10967" t="s">
        <v>844</v>
      </c>
      <c r="I10967" t="str">
        <f>VLOOKUP(H:H,Sheet1!A:B,2,FALSE)</f>
        <v>Hanover, MD</v>
      </c>
      <c r="J10967">
        <f t="shared" si="194"/>
        <v>126</v>
      </c>
      <c r="K10967">
        <v>2.4300000000000002</v>
      </c>
      <c r="L10967">
        <v>2.4300000000000002</v>
      </c>
      <c r="M10967">
        <v>1</v>
      </c>
      <c r="N10967" t="s">
        <v>21</v>
      </c>
      <c r="O10967">
        <v>2.4300000000000002</v>
      </c>
      <c r="P10967">
        <v>2.4300000000000002</v>
      </c>
      <c r="Q10967">
        <v>1101912</v>
      </c>
      <c r="R10967" t="s">
        <v>22</v>
      </c>
    </row>
    <row r="10968" spans="1:18" hidden="1">
      <c r="A10968" t="s">
        <v>16</v>
      </c>
      <c r="B10968" t="s">
        <v>16</v>
      </c>
      <c r="C10968" t="s">
        <v>17</v>
      </c>
      <c r="D10968" t="s">
        <v>18</v>
      </c>
      <c r="E10968" s="1">
        <v>42468.54791666667</v>
      </c>
      <c r="F10968" s="1">
        <v>42468.631944444445</v>
      </c>
      <c r="G10968" t="s">
        <v>652</v>
      </c>
      <c r="H10968" t="s">
        <v>653</v>
      </c>
      <c r="I10968" t="str">
        <f>VLOOKUP(H:H,Sheet1!A:B,2,FALSE)</f>
        <v>Houston, TX</v>
      </c>
      <c r="J10968">
        <f t="shared" si="194"/>
        <v>126</v>
      </c>
      <c r="K10968">
        <v>2.02</v>
      </c>
      <c r="L10968">
        <v>2.02</v>
      </c>
      <c r="M10968">
        <v>1</v>
      </c>
      <c r="N10968" t="s">
        <v>21</v>
      </c>
      <c r="O10968">
        <v>2.02</v>
      </c>
      <c r="P10968">
        <v>2.02</v>
      </c>
      <c r="Q10968">
        <v>1101857</v>
      </c>
      <c r="R10968" t="s">
        <v>22</v>
      </c>
    </row>
    <row r="10969" spans="1:18" hidden="1">
      <c r="A10969" t="s">
        <v>16</v>
      </c>
      <c r="B10969" t="s">
        <v>16</v>
      </c>
      <c r="C10969" t="s">
        <v>17</v>
      </c>
      <c r="D10969" t="s">
        <v>18</v>
      </c>
      <c r="E10969" s="1">
        <v>42468.549305555556</v>
      </c>
      <c r="F10969" s="1">
        <v>42468.636805555558</v>
      </c>
      <c r="G10969" t="s">
        <v>939</v>
      </c>
      <c r="H10969" t="s">
        <v>940</v>
      </c>
      <c r="I10969" t="str">
        <f>VLOOKUP(H:H,Sheet1!A:B,2,FALSE)</f>
        <v>Houston, TX</v>
      </c>
      <c r="J10969">
        <f t="shared" si="194"/>
        <v>127</v>
      </c>
      <c r="K10969">
        <v>2.1</v>
      </c>
      <c r="L10969">
        <v>2.1</v>
      </c>
      <c r="M10969">
        <v>1</v>
      </c>
      <c r="N10969" t="s">
        <v>21</v>
      </c>
      <c r="O10969">
        <v>2.1</v>
      </c>
      <c r="P10969">
        <v>2.1</v>
      </c>
      <c r="Q10969">
        <v>1101875</v>
      </c>
      <c r="R10969" t="s">
        <v>22</v>
      </c>
    </row>
    <row r="10970" spans="1:18" hidden="1">
      <c r="A10970" t="s">
        <v>16</v>
      </c>
      <c r="B10970" t="s">
        <v>16</v>
      </c>
      <c r="C10970" t="s">
        <v>17</v>
      </c>
      <c r="D10970" t="s">
        <v>18</v>
      </c>
      <c r="E10970" s="1">
        <v>42468.549305555556</v>
      </c>
      <c r="F10970" s="1">
        <v>42468.664583333331</v>
      </c>
      <c r="G10970" t="s">
        <v>431</v>
      </c>
      <c r="H10970" t="s">
        <v>432</v>
      </c>
      <c r="I10970" t="str">
        <f>VLOOKUP(H:H,Sheet1!A:B,2,FALSE)</f>
        <v>Hanover, MD</v>
      </c>
      <c r="J10970">
        <f t="shared" si="194"/>
        <v>127</v>
      </c>
      <c r="K10970">
        <v>2.77</v>
      </c>
      <c r="L10970">
        <v>2.77</v>
      </c>
      <c r="M10970">
        <v>1</v>
      </c>
      <c r="N10970" t="s">
        <v>21</v>
      </c>
      <c r="O10970">
        <v>2.77</v>
      </c>
      <c r="P10970">
        <v>2.77</v>
      </c>
      <c r="Q10970">
        <v>1101968</v>
      </c>
      <c r="R10970" t="s">
        <v>22</v>
      </c>
    </row>
    <row r="10971" spans="1:18" hidden="1">
      <c r="A10971" t="s">
        <v>16</v>
      </c>
      <c r="B10971" t="s">
        <v>16</v>
      </c>
      <c r="C10971" t="s">
        <v>17</v>
      </c>
      <c r="D10971" t="s">
        <v>18</v>
      </c>
      <c r="E10971" s="1">
        <v>42468.552777777775</v>
      </c>
      <c r="F10971" s="1">
        <v>42468.602083333331</v>
      </c>
      <c r="G10971" t="s">
        <v>1091</v>
      </c>
      <c r="H10971" t="s">
        <v>1092</v>
      </c>
      <c r="I10971" t="str">
        <f>VLOOKUP(H:H,Sheet1!A:B,2,FALSE)</f>
        <v>Hanover, MD</v>
      </c>
      <c r="J10971">
        <f t="shared" si="194"/>
        <v>123</v>
      </c>
      <c r="K10971">
        <v>1.18</v>
      </c>
      <c r="L10971">
        <v>1.18</v>
      </c>
      <c r="M10971">
        <v>1</v>
      </c>
      <c r="N10971" t="s">
        <v>21</v>
      </c>
      <c r="O10971">
        <v>1.18</v>
      </c>
      <c r="P10971">
        <v>1.18</v>
      </c>
      <c r="Q10971">
        <v>1101743</v>
      </c>
      <c r="R10971" t="s">
        <v>22</v>
      </c>
    </row>
    <row r="10972" spans="1:18" hidden="1">
      <c r="A10972" t="s">
        <v>16</v>
      </c>
      <c r="B10972" t="s">
        <v>16</v>
      </c>
      <c r="C10972" t="s">
        <v>17</v>
      </c>
      <c r="D10972" t="s">
        <v>18</v>
      </c>
      <c r="E10972" s="1">
        <v>42468.553472222222</v>
      </c>
      <c r="F10972" s="1">
        <v>42468.637499999997</v>
      </c>
      <c r="G10972" t="s">
        <v>804</v>
      </c>
      <c r="H10972" t="s">
        <v>805</v>
      </c>
      <c r="I10972" t="str">
        <f>VLOOKUP(H:H,Sheet1!A:B,2,FALSE)</f>
        <v>Houston, TX</v>
      </c>
      <c r="J10972">
        <f t="shared" si="194"/>
        <v>125</v>
      </c>
      <c r="K10972">
        <v>2.02</v>
      </c>
      <c r="L10972">
        <v>2.02</v>
      </c>
      <c r="M10972">
        <v>1</v>
      </c>
      <c r="N10972" t="s">
        <v>21</v>
      </c>
      <c r="O10972">
        <v>2.02</v>
      </c>
      <c r="P10972">
        <v>2.02</v>
      </c>
      <c r="Q10972">
        <v>1101879</v>
      </c>
      <c r="R10972" t="s">
        <v>22</v>
      </c>
    </row>
    <row r="10973" spans="1:18" hidden="1">
      <c r="A10973" t="s">
        <v>16</v>
      </c>
      <c r="B10973" t="s">
        <v>16</v>
      </c>
      <c r="C10973" t="s">
        <v>17</v>
      </c>
      <c r="D10973" t="s">
        <v>18</v>
      </c>
      <c r="E10973" s="1">
        <v>42468.553472222222</v>
      </c>
      <c r="F10973" s="1">
        <v>42468.656944444447</v>
      </c>
      <c r="G10973" t="s">
        <v>767</v>
      </c>
      <c r="H10973" t="s">
        <v>768</v>
      </c>
      <c r="I10973" t="str">
        <f>VLOOKUP(H:H,Sheet1!A:B,2,FALSE)</f>
        <v>Orlando, FL</v>
      </c>
      <c r="J10973">
        <f t="shared" si="194"/>
        <v>125</v>
      </c>
      <c r="K10973">
        <v>2.48</v>
      </c>
      <c r="L10973">
        <v>2.48</v>
      </c>
      <c r="M10973">
        <v>1</v>
      </c>
      <c r="N10973" t="s">
        <v>21</v>
      </c>
      <c r="O10973">
        <v>2.48</v>
      </c>
      <c r="P10973">
        <v>2.48</v>
      </c>
      <c r="Q10973">
        <v>1101936</v>
      </c>
      <c r="R10973" t="s">
        <v>22</v>
      </c>
    </row>
    <row r="10974" spans="1:18" hidden="1">
      <c r="A10974" t="s">
        <v>16</v>
      </c>
      <c r="B10974" t="s">
        <v>16</v>
      </c>
      <c r="C10974" t="s">
        <v>17</v>
      </c>
      <c r="D10974" t="s">
        <v>18</v>
      </c>
      <c r="E10974" s="1">
        <v>42468.553472222222</v>
      </c>
      <c r="F10974" s="1">
        <v>42468.752083333333</v>
      </c>
      <c r="G10974" t="s">
        <v>954</v>
      </c>
      <c r="H10974" t="s">
        <v>955</v>
      </c>
      <c r="I10974" t="str">
        <f>VLOOKUP(H:H,Sheet1!A:B,2,FALSE)</f>
        <v>Houston, TX</v>
      </c>
      <c r="J10974">
        <f t="shared" si="194"/>
        <v>125</v>
      </c>
      <c r="K10974">
        <v>4.7699999999999996</v>
      </c>
      <c r="L10974">
        <v>4.7699999999999996</v>
      </c>
      <c r="M10974">
        <v>1</v>
      </c>
      <c r="N10974" t="s">
        <v>21</v>
      </c>
      <c r="O10974">
        <v>4.7699999999999996</v>
      </c>
      <c r="P10974">
        <v>4.7699999999999996</v>
      </c>
      <c r="Q10974">
        <v>1102217</v>
      </c>
      <c r="R10974" t="s">
        <v>22</v>
      </c>
    </row>
    <row r="10975" spans="1:18" hidden="1">
      <c r="A10975" t="s">
        <v>16</v>
      </c>
      <c r="B10975" t="s">
        <v>16</v>
      </c>
      <c r="C10975" t="s">
        <v>17</v>
      </c>
      <c r="D10975" t="s">
        <v>18</v>
      </c>
      <c r="E10975" s="1">
        <v>42468.554166666669</v>
      </c>
      <c r="F10975" s="1">
        <v>42468.750694444447</v>
      </c>
      <c r="G10975" t="s">
        <v>403</v>
      </c>
      <c r="H10975" t="s">
        <v>404</v>
      </c>
      <c r="I10975" t="str">
        <f>VLOOKUP(H:H,Sheet1!A:B,2,FALSE)</f>
        <v>Houston, TX</v>
      </c>
      <c r="J10975">
        <f t="shared" si="194"/>
        <v>123</v>
      </c>
      <c r="K10975">
        <v>4.72</v>
      </c>
      <c r="L10975">
        <v>4.72</v>
      </c>
      <c r="M10975">
        <v>1</v>
      </c>
      <c r="N10975" t="s">
        <v>21</v>
      </c>
      <c r="O10975">
        <v>4.72</v>
      </c>
      <c r="P10975">
        <v>4.72</v>
      </c>
      <c r="Q10975">
        <v>1102211</v>
      </c>
      <c r="R10975" t="s">
        <v>22</v>
      </c>
    </row>
    <row r="10976" spans="1:18" hidden="1">
      <c r="A10976" t="s">
        <v>16</v>
      </c>
      <c r="B10976" t="s">
        <v>16</v>
      </c>
      <c r="C10976" t="s">
        <v>17</v>
      </c>
      <c r="D10976" t="s">
        <v>18</v>
      </c>
      <c r="E10976" s="1">
        <v>42468.554861111108</v>
      </c>
      <c r="F10976" s="1">
        <v>42468.57708333333</v>
      </c>
      <c r="G10976" t="s">
        <v>1317</v>
      </c>
      <c r="H10976" t="s">
        <v>1318</v>
      </c>
      <c r="I10976" t="str">
        <f>VLOOKUP(H:H,Sheet1!A:B,2,FALSE)</f>
        <v>Morgan City, LA</v>
      </c>
      <c r="J10976">
        <f t="shared" si="194"/>
        <v>125</v>
      </c>
      <c r="K10976">
        <v>0.53</v>
      </c>
      <c r="L10976">
        <v>0.53</v>
      </c>
      <c r="M10976">
        <v>1</v>
      </c>
      <c r="N10976" t="s">
        <v>21</v>
      </c>
      <c r="O10976">
        <v>0.53</v>
      </c>
      <c r="P10976">
        <v>0.53</v>
      </c>
      <c r="Q10976">
        <v>1101655</v>
      </c>
      <c r="R10976" t="s">
        <v>22</v>
      </c>
    </row>
    <row r="10977" spans="1:18" hidden="1">
      <c r="A10977" t="s">
        <v>16</v>
      </c>
      <c r="B10977" t="s">
        <v>16</v>
      </c>
      <c r="C10977" t="s">
        <v>17</v>
      </c>
      <c r="D10977" t="s">
        <v>18</v>
      </c>
      <c r="E10977" s="1">
        <v>42468.554861111108</v>
      </c>
      <c r="F10977" s="1">
        <v>42468.686805555553</v>
      </c>
      <c r="G10977" t="s">
        <v>507</v>
      </c>
      <c r="H10977" t="s">
        <v>508</v>
      </c>
      <c r="I10977" t="str">
        <f>VLOOKUP(H:H,Sheet1!A:B,2,FALSE)</f>
        <v>Houston, TX</v>
      </c>
      <c r="J10977">
        <f t="shared" si="194"/>
        <v>125</v>
      </c>
      <c r="K10977">
        <v>3.17</v>
      </c>
      <c r="L10977">
        <v>3.17</v>
      </c>
      <c r="M10977">
        <v>1</v>
      </c>
      <c r="N10977" t="s">
        <v>21</v>
      </c>
      <c r="O10977">
        <v>3.17</v>
      </c>
      <c r="P10977">
        <v>3.17</v>
      </c>
      <c r="Q10977">
        <v>1102079</v>
      </c>
      <c r="R10977" t="s">
        <v>22</v>
      </c>
    </row>
    <row r="10978" spans="1:18" hidden="1">
      <c r="A10978" t="s">
        <v>16</v>
      </c>
      <c r="B10978" t="s">
        <v>16</v>
      </c>
      <c r="C10978" t="s">
        <v>17</v>
      </c>
      <c r="D10978" t="s">
        <v>18</v>
      </c>
      <c r="E10978" s="1">
        <v>42468.556250000001</v>
      </c>
      <c r="F10978" s="1">
        <v>42468.561111111114</v>
      </c>
      <c r="G10978" t="s">
        <v>758</v>
      </c>
      <c r="H10978" t="s">
        <v>302</v>
      </c>
      <c r="I10978" t="str">
        <f>VLOOKUP(H:H,Sheet1!A:B,2,FALSE)</f>
        <v>Panama City, FL</v>
      </c>
      <c r="J10978">
        <f t="shared" si="194"/>
        <v>124</v>
      </c>
      <c r="K10978">
        <v>0.12</v>
      </c>
      <c r="L10978">
        <v>0.12</v>
      </c>
      <c r="M10978">
        <v>1</v>
      </c>
      <c r="N10978" t="s">
        <v>21</v>
      </c>
      <c r="O10978">
        <v>0.12</v>
      </c>
      <c r="P10978">
        <v>0.12</v>
      </c>
      <c r="Q10978">
        <v>1101625</v>
      </c>
      <c r="R10978" t="s">
        <v>22</v>
      </c>
    </row>
    <row r="10979" spans="1:18" hidden="1">
      <c r="A10979" t="s">
        <v>16</v>
      </c>
      <c r="B10979" t="s">
        <v>16</v>
      </c>
      <c r="C10979" t="s">
        <v>17</v>
      </c>
      <c r="D10979" t="s">
        <v>18</v>
      </c>
      <c r="E10979" s="1">
        <v>42468.556944444441</v>
      </c>
      <c r="F10979" s="1">
        <v>42468.719444444447</v>
      </c>
      <c r="G10979" t="s">
        <v>485</v>
      </c>
      <c r="H10979" t="s">
        <v>486</v>
      </c>
      <c r="I10979" t="str">
        <f>VLOOKUP(H:H,Sheet1!A:B,2,FALSE)</f>
        <v>Houston, TX</v>
      </c>
      <c r="J10979">
        <f t="shared" si="194"/>
        <v>125</v>
      </c>
      <c r="K10979">
        <v>3.9</v>
      </c>
      <c r="L10979">
        <v>3.9</v>
      </c>
      <c r="M10979">
        <v>1</v>
      </c>
      <c r="N10979" t="s">
        <v>21</v>
      </c>
      <c r="O10979">
        <v>3.9</v>
      </c>
      <c r="P10979">
        <v>3.9</v>
      </c>
      <c r="Q10979">
        <v>1102150</v>
      </c>
      <c r="R10979" t="s">
        <v>22</v>
      </c>
    </row>
    <row r="10980" spans="1:18" hidden="1">
      <c r="A10980" t="s">
        <v>16</v>
      </c>
      <c r="B10980" t="s">
        <v>16</v>
      </c>
      <c r="C10980" t="s">
        <v>17</v>
      </c>
      <c r="D10980" t="s">
        <v>18</v>
      </c>
      <c r="E10980" s="1">
        <v>42468.557638888888</v>
      </c>
      <c r="F10980" s="1">
        <v>42468.804166666669</v>
      </c>
      <c r="G10980" t="s">
        <v>668</v>
      </c>
      <c r="H10980" t="s">
        <v>669</v>
      </c>
      <c r="I10980" t="str">
        <f>VLOOKUP(H:H,Sheet1!A:B,2,FALSE)</f>
        <v>Houston, TX</v>
      </c>
      <c r="J10980">
        <f t="shared" si="194"/>
        <v>125</v>
      </c>
      <c r="K10980">
        <v>5.92</v>
      </c>
      <c r="L10980">
        <v>5.92</v>
      </c>
      <c r="M10980">
        <v>1</v>
      </c>
      <c r="N10980" t="s">
        <v>21</v>
      </c>
      <c r="O10980">
        <v>5.92</v>
      </c>
      <c r="P10980">
        <v>5.92</v>
      </c>
      <c r="Q10980">
        <v>1102296</v>
      </c>
      <c r="R10980" t="s">
        <v>22</v>
      </c>
    </row>
    <row r="10981" spans="1:18" hidden="1">
      <c r="A10981" t="s">
        <v>16</v>
      </c>
      <c r="B10981" t="s">
        <v>16</v>
      </c>
      <c r="C10981" t="s">
        <v>17</v>
      </c>
      <c r="D10981" t="s">
        <v>18</v>
      </c>
      <c r="E10981" s="1">
        <v>42468.560416666667</v>
      </c>
      <c r="F10981" s="1">
        <v>42468.645138888889</v>
      </c>
      <c r="G10981" t="s">
        <v>605</v>
      </c>
      <c r="H10981" t="s">
        <v>606</v>
      </c>
      <c r="I10981" t="str">
        <f>VLOOKUP(H:H,Sheet1!A:B,2,FALSE)</f>
        <v>Houston, TX</v>
      </c>
      <c r="J10981">
        <f t="shared" si="194"/>
        <v>126</v>
      </c>
      <c r="K10981">
        <v>2.0299999999999998</v>
      </c>
      <c r="L10981">
        <v>2.0299999999999998</v>
      </c>
      <c r="M10981">
        <v>1</v>
      </c>
      <c r="N10981" t="s">
        <v>21</v>
      </c>
      <c r="O10981">
        <v>2.0299999999999998</v>
      </c>
      <c r="P10981">
        <v>2.0299999999999998</v>
      </c>
      <c r="Q10981">
        <v>1101906</v>
      </c>
      <c r="R10981" t="s">
        <v>22</v>
      </c>
    </row>
    <row r="10982" spans="1:18" hidden="1">
      <c r="A10982" t="s">
        <v>16</v>
      </c>
      <c r="B10982" t="s">
        <v>16</v>
      </c>
      <c r="C10982" t="s">
        <v>17</v>
      </c>
      <c r="D10982" t="s">
        <v>18</v>
      </c>
      <c r="E10982" s="1">
        <v>42468.561111111114</v>
      </c>
      <c r="F10982" s="1">
        <v>42468.564583333333</v>
      </c>
      <c r="G10982" t="s">
        <v>758</v>
      </c>
      <c r="H10982" t="s">
        <v>302</v>
      </c>
      <c r="I10982" t="str">
        <f>VLOOKUP(H:H,Sheet1!A:B,2,FALSE)</f>
        <v>Panama City, FL</v>
      </c>
      <c r="J10982">
        <f t="shared" si="194"/>
        <v>127</v>
      </c>
      <c r="K10982">
        <v>0.08</v>
      </c>
      <c r="L10982">
        <v>0.08</v>
      </c>
      <c r="M10982">
        <v>1</v>
      </c>
      <c r="N10982" t="s">
        <v>21</v>
      </c>
      <c r="O10982">
        <v>0.08</v>
      </c>
      <c r="P10982">
        <v>0.08</v>
      </c>
      <c r="Q10982">
        <v>1101632</v>
      </c>
      <c r="R10982" t="s">
        <v>22</v>
      </c>
    </row>
    <row r="10983" spans="1:18" hidden="1">
      <c r="A10983" t="s">
        <v>16</v>
      </c>
      <c r="B10983" t="s">
        <v>16</v>
      </c>
      <c r="C10983" t="s">
        <v>17</v>
      </c>
      <c r="D10983" t="s">
        <v>18</v>
      </c>
      <c r="E10983" s="1">
        <v>42468.5625</v>
      </c>
      <c r="F10983" s="1">
        <v>42468.775694444441</v>
      </c>
      <c r="G10983" t="s">
        <v>503</v>
      </c>
      <c r="H10983" t="s">
        <v>504</v>
      </c>
      <c r="I10983" t="str">
        <f>VLOOKUP(H:H,Sheet1!A:B,2,FALSE)</f>
        <v>Houston, TX</v>
      </c>
      <c r="J10983">
        <f t="shared" si="194"/>
        <v>126</v>
      </c>
      <c r="K10983">
        <v>5.12</v>
      </c>
      <c r="L10983">
        <v>5.12</v>
      </c>
      <c r="M10983">
        <v>1</v>
      </c>
      <c r="N10983" t="s">
        <v>21</v>
      </c>
      <c r="O10983">
        <v>5.12</v>
      </c>
      <c r="P10983">
        <v>5.12</v>
      </c>
      <c r="Q10983">
        <v>1102263</v>
      </c>
      <c r="R10983" t="s">
        <v>22</v>
      </c>
    </row>
    <row r="10984" spans="1:18" hidden="1">
      <c r="A10984" t="s">
        <v>16</v>
      </c>
      <c r="B10984" t="s">
        <v>16</v>
      </c>
      <c r="C10984" t="s">
        <v>17</v>
      </c>
      <c r="D10984" t="s">
        <v>18</v>
      </c>
      <c r="E10984" s="1">
        <v>42468.563888888886</v>
      </c>
      <c r="F10984" s="1">
        <v>42468.605555555558</v>
      </c>
      <c r="G10984" t="s">
        <v>660</v>
      </c>
      <c r="H10984" t="s">
        <v>661</v>
      </c>
      <c r="I10984" t="str">
        <f>VLOOKUP(H:H,Sheet1!A:B,2,FALSE)</f>
        <v>Houston, TX</v>
      </c>
      <c r="J10984">
        <f t="shared" si="194"/>
        <v>124</v>
      </c>
      <c r="K10984">
        <v>1</v>
      </c>
      <c r="L10984">
        <v>1</v>
      </c>
      <c r="M10984">
        <v>1</v>
      </c>
      <c r="N10984" t="s">
        <v>21</v>
      </c>
      <c r="O10984">
        <v>1</v>
      </c>
      <c r="P10984">
        <v>1</v>
      </c>
      <c r="Q10984">
        <v>1101753</v>
      </c>
      <c r="R10984" t="s">
        <v>22</v>
      </c>
    </row>
    <row r="10985" spans="1:18" hidden="1">
      <c r="A10985" t="s">
        <v>16</v>
      </c>
      <c r="B10985" t="s">
        <v>16</v>
      </c>
      <c r="C10985" t="s">
        <v>17</v>
      </c>
      <c r="D10985" t="s">
        <v>18</v>
      </c>
      <c r="E10985" s="1">
        <v>42468.564583333333</v>
      </c>
      <c r="F10985" s="1">
        <v>42468.597916666666</v>
      </c>
      <c r="G10985" t="s">
        <v>285</v>
      </c>
      <c r="H10985" t="s">
        <v>286</v>
      </c>
      <c r="I10985" t="str">
        <f>VLOOKUP(H:H,Sheet1!A:B,2,FALSE)</f>
        <v>Orlando, FL</v>
      </c>
      <c r="J10985">
        <f t="shared" si="194"/>
        <v>126</v>
      </c>
      <c r="K10985">
        <v>0.8</v>
      </c>
      <c r="L10985">
        <v>0.8</v>
      </c>
      <c r="M10985">
        <v>1</v>
      </c>
      <c r="N10985" t="s">
        <v>21</v>
      </c>
      <c r="O10985">
        <v>0.8</v>
      </c>
      <c r="P10985">
        <v>0.8</v>
      </c>
      <c r="Q10985">
        <v>1101719</v>
      </c>
      <c r="R10985" t="s">
        <v>22</v>
      </c>
    </row>
    <row r="10986" spans="1:18" hidden="1">
      <c r="A10986" t="s">
        <v>16</v>
      </c>
      <c r="B10986" t="s">
        <v>16</v>
      </c>
      <c r="C10986" t="s">
        <v>17</v>
      </c>
      <c r="D10986" t="s">
        <v>18</v>
      </c>
      <c r="E10986" s="1">
        <v>42468.564583333333</v>
      </c>
      <c r="F10986" s="1">
        <v>42468.618055555555</v>
      </c>
      <c r="G10986" t="s">
        <v>758</v>
      </c>
      <c r="H10986" t="s">
        <v>302</v>
      </c>
      <c r="I10986" t="str">
        <f>VLOOKUP(H:H,Sheet1!A:B,2,FALSE)</f>
        <v>Panama City, FL</v>
      </c>
      <c r="J10986">
        <f t="shared" ref="J10986:J11049" si="195">SUMPRODUCT(--($E$2:$E$20000&lt;=E10986),--($F$2:$F$20000&gt;=E10986))</f>
        <v>126</v>
      </c>
      <c r="K10986">
        <v>1.28</v>
      </c>
      <c r="L10986">
        <v>1.28</v>
      </c>
      <c r="M10986">
        <v>1</v>
      </c>
      <c r="N10986" t="s">
        <v>21</v>
      </c>
      <c r="O10986">
        <v>1.28</v>
      </c>
      <c r="P10986">
        <v>1.28</v>
      </c>
      <c r="Q10986">
        <v>1101796</v>
      </c>
      <c r="R10986" t="s">
        <v>22</v>
      </c>
    </row>
    <row r="10987" spans="1:18" hidden="1">
      <c r="A10987" t="s">
        <v>16</v>
      </c>
      <c r="B10987" t="s">
        <v>16</v>
      </c>
      <c r="C10987" t="s">
        <v>17</v>
      </c>
      <c r="D10987" t="s">
        <v>18</v>
      </c>
      <c r="E10987" s="1">
        <v>42468.565972222219</v>
      </c>
      <c r="F10987" s="1">
        <v>42468.630555555559</v>
      </c>
      <c r="G10987" t="s">
        <v>638</v>
      </c>
      <c r="H10987" t="s">
        <v>639</v>
      </c>
      <c r="I10987" t="str">
        <f>VLOOKUP(H:H,Sheet1!A:B,2,FALSE)</f>
        <v>Houston, TX</v>
      </c>
      <c r="J10987">
        <f t="shared" si="195"/>
        <v>124</v>
      </c>
      <c r="K10987">
        <v>1.55</v>
      </c>
      <c r="L10987">
        <v>1.55</v>
      </c>
      <c r="M10987">
        <v>1</v>
      </c>
      <c r="N10987" t="s">
        <v>21</v>
      </c>
      <c r="O10987">
        <v>1.55</v>
      </c>
      <c r="P10987">
        <v>1.55</v>
      </c>
      <c r="Q10987">
        <v>1101853</v>
      </c>
      <c r="R10987" t="s">
        <v>22</v>
      </c>
    </row>
    <row r="10988" spans="1:18" hidden="1">
      <c r="A10988" t="s">
        <v>16</v>
      </c>
      <c r="B10988" t="s">
        <v>16</v>
      </c>
      <c r="C10988" t="s">
        <v>17</v>
      </c>
      <c r="D10988" t="s">
        <v>18</v>
      </c>
      <c r="E10988" s="1">
        <v>42468.566666666666</v>
      </c>
      <c r="F10988" s="1">
        <v>42468.568055555559</v>
      </c>
      <c r="G10988" t="s">
        <v>471</v>
      </c>
      <c r="H10988" t="s">
        <v>472</v>
      </c>
      <c r="I10988" t="str">
        <f>VLOOKUP(H:H,Sheet1!A:B,2,FALSE)</f>
        <v>Houston, TX</v>
      </c>
      <c r="J10988">
        <f t="shared" si="195"/>
        <v>125</v>
      </c>
      <c r="K10988">
        <v>0.03</v>
      </c>
      <c r="L10988">
        <v>0.03</v>
      </c>
      <c r="M10988">
        <v>1</v>
      </c>
      <c r="N10988" t="s">
        <v>21</v>
      </c>
      <c r="O10988">
        <v>0.03</v>
      </c>
      <c r="P10988">
        <v>0.03</v>
      </c>
      <c r="Q10988">
        <v>1101637</v>
      </c>
      <c r="R10988" t="s">
        <v>22</v>
      </c>
    </row>
    <row r="10989" spans="1:18" hidden="1">
      <c r="A10989" t="s">
        <v>16</v>
      </c>
      <c r="B10989" t="s">
        <v>16</v>
      </c>
      <c r="C10989" t="s">
        <v>17</v>
      </c>
      <c r="D10989" t="s">
        <v>18</v>
      </c>
      <c r="E10989" s="1">
        <v>42468.566666666666</v>
      </c>
      <c r="F10989" s="1">
        <v>42468.580555555556</v>
      </c>
      <c r="G10989" t="s">
        <v>479</v>
      </c>
      <c r="H10989" t="s">
        <v>480</v>
      </c>
      <c r="I10989" t="str">
        <f>VLOOKUP(H:H,Sheet1!A:B,2,FALSE)</f>
        <v>Houston, TX</v>
      </c>
      <c r="J10989">
        <f t="shared" si="195"/>
        <v>125</v>
      </c>
      <c r="K10989">
        <v>0.33</v>
      </c>
      <c r="L10989">
        <v>0.33</v>
      </c>
      <c r="M10989">
        <v>1</v>
      </c>
      <c r="N10989" t="s">
        <v>21</v>
      </c>
      <c r="O10989">
        <v>0.33</v>
      </c>
      <c r="P10989">
        <v>0.33</v>
      </c>
      <c r="Q10989">
        <v>1101665</v>
      </c>
      <c r="R10989" t="s">
        <v>22</v>
      </c>
    </row>
    <row r="10990" spans="1:18" hidden="1">
      <c r="A10990" t="s">
        <v>16</v>
      </c>
      <c r="B10990" t="s">
        <v>16</v>
      </c>
      <c r="C10990" t="s">
        <v>17</v>
      </c>
      <c r="D10990" t="s">
        <v>18</v>
      </c>
      <c r="E10990" s="1">
        <v>42468.568749999999</v>
      </c>
      <c r="F10990" s="1">
        <v>42468.571527777778</v>
      </c>
      <c r="G10990" t="s">
        <v>471</v>
      </c>
      <c r="H10990" t="s">
        <v>472</v>
      </c>
      <c r="I10990" t="str">
        <f>VLOOKUP(H:H,Sheet1!A:B,2,FALSE)</f>
        <v>Houston, TX</v>
      </c>
      <c r="J10990">
        <f t="shared" si="195"/>
        <v>124</v>
      </c>
      <c r="K10990">
        <v>7.0000000000000007E-2</v>
      </c>
      <c r="L10990">
        <v>7.0000000000000007E-2</v>
      </c>
      <c r="M10990">
        <v>1</v>
      </c>
      <c r="N10990" t="s">
        <v>21</v>
      </c>
      <c r="O10990">
        <v>7.0000000000000007E-2</v>
      </c>
      <c r="P10990">
        <v>7.0000000000000007E-2</v>
      </c>
      <c r="Q10990">
        <v>1101641</v>
      </c>
      <c r="R10990" t="s">
        <v>22</v>
      </c>
    </row>
    <row r="10991" spans="1:18" hidden="1">
      <c r="A10991" t="s">
        <v>16</v>
      </c>
      <c r="B10991" t="s">
        <v>16</v>
      </c>
      <c r="C10991" t="s">
        <v>17</v>
      </c>
      <c r="D10991" t="s">
        <v>18</v>
      </c>
      <c r="E10991" s="1">
        <v>42468.570138888892</v>
      </c>
      <c r="F10991" s="1">
        <v>42468.65347222222</v>
      </c>
      <c r="G10991" t="s">
        <v>1346</v>
      </c>
      <c r="H10991" t="s">
        <v>524</v>
      </c>
      <c r="I10991" t="str">
        <f>VLOOKUP(H:H,Sheet1!A:B,2,FALSE)</f>
        <v>Houston, TX</v>
      </c>
      <c r="J10991">
        <f t="shared" si="195"/>
        <v>125</v>
      </c>
      <c r="K10991">
        <v>2</v>
      </c>
      <c r="L10991">
        <v>2</v>
      </c>
      <c r="M10991">
        <v>1</v>
      </c>
      <c r="N10991" t="s">
        <v>21</v>
      </c>
      <c r="O10991">
        <v>2</v>
      </c>
      <c r="P10991">
        <v>2</v>
      </c>
      <c r="Q10991">
        <v>1101929</v>
      </c>
      <c r="R10991" t="s">
        <v>22</v>
      </c>
    </row>
    <row r="10992" spans="1:18" hidden="1">
      <c r="A10992" t="s">
        <v>16</v>
      </c>
      <c r="B10992" t="s">
        <v>16</v>
      </c>
      <c r="C10992" t="s">
        <v>17</v>
      </c>
      <c r="D10992" t="s">
        <v>18</v>
      </c>
      <c r="E10992" s="1">
        <v>42468.570138888892</v>
      </c>
      <c r="F10992" s="1">
        <v>42468.671527777777</v>
      </c>
      <c r="G10992" t="s">
        <v>677</v>
      </c>
      <c r="H10992" t="s">
        <v>678</v>
      </c>
      <c r="I10992" t="str">
        <f>VLOOKUP(H:H,Sheet1!A:B,2,FALSE)</f>
        <v>Morgan City, LA</v>
      </c>
      <c r="J10992">
        <f t="shared" si="195"/>
        <v>125</v>
      </c>
      <c r="K10992">
        <v>2.4300000000000002</v>
      </c>
      <c r="L10992">
        <v>2.4300000000000002</v>
      </c>
      <c r="M10992">
        <v>1</v>
      </c>
      <c r="N10992" t="s">
        <v>21</v>
      </c>
      <c r="O10992">
        <v>2.4300000000000002</v>
      </c>
      <c r="P10992">
        <v>2.4300000000000002</v>
      </c>
      <c r="Q10992">
        <v>1102004</v>
      </c>
      <c r="R10992" t="s">
        <v>22</v>
      </c>
    </row>
    <row r="10993" spans="1:18" hidden="1">
      <c r="A10993" t="s">
        <v>16</v>
      </c>
      <c r="B10993" t="s">
        <v>16</v>
      </c>
      <c r="C10993" t="s">
        <v>17</v>
      </c>
      <c r="D10993" t="s">
        <v>18</v>
      </c>
      <c r="E10993" s="1">
        <v>42468.570833333331</v>
      </c>
      <c r="F10993" s="1">
        <v>42468.670138888891</v>
      </c>
      <c r="G10993" t="s">
        <v>563</v>
      </c>
      <c r="H10993" t="s">
        <v>478</v>
      </c>
      <c r="I10993" t="str">
        <f>VLOOKUP(H:H,Sheet1!A:B,2,FALSE)</f>
        <v>Houston, TX</v>
      </c>
      <c r="J10993">
        <f t="shared" si="195"/>
        <v>127</v>
      </c>
      <c r="K10993">
        <v>2.38</v>
      </c>
      <c r="L10993">
        <v>2.38</v>
      </c>
      <c r="M10993">
        <v>1</v>
      </c>
      <c r="N10993" t="s">
        <v>21</v>
      </c>
      <c r="O10993">
        <v>2.38</v>
      </c>
      <c r="P10993">
        <v>2.38</v>
      </c>
      <c r="Q10993">
        <v>1101999</v>
      </c>
      <c r="R10993" t="s">
        <v>22</v>
      </c>
    </row>
    <row r="10994" spans="1:18" hidden="1">
      <c r="A10994" t="s">
        <v>16</v>
      </c>
      <c r="B10994" t="s">
        <v>16</v>
      </c>
      <c r="C10994" t="s">
        <v>17</v>
      </c>
      <c r="D10994" t="s">
        <v>18</v>
      </c>
      <c r="E10994" s="1">
        <v>42468.570833333331</v>
      </c>
      <c r="F10994" s="1">
        <v>42468.6875</v>
      </c>
      <c r="G10994" t="s">
        <v>796</v>
      </c>
      <c r="H10994" t="s">
        <v>797</v>
      </c>
      <c r="I10994" t="str">
        <f>VLOOKUP(H:H,Sheet1!A:B,2,FALSE)</f>
        <v>Houston, TX</v>
      </c>
      <c r="J10994">
        <f t="shared" si="195"/>
        <v>127</v>
      </c>
      <c r="K10994">
        <v>2.8</v>
      </c>
      <c r="L10994">
        <v>2.8</v>
      </c>
      <c r="M10994">
        <v>1</v>
      </c>
      <c r="N10994" t="s">
        <v>21</v>
      </c>
      <c r="O10994">
        <v>2.8</v>
      </c>
      <c r="P10994">
        <v>2.8</v>
      </c>
      <c r="Q10994">
        <v>1102085</v>
      </c>
      <c r="R10994" t="s">
        <v>22</v>
      </c>
    </row>
    <row r="10995" spans="1:18" hidden="1">
      <c r="A10995" t="s">
        <v>16</v>
      </c>
      <c r="B10995" t="s">
        <v>16</v>
      </c>
      <c r="C10995" t="s">
        <v>17</v>
      </c>
      <c r="D10995" t="s">
        <v>18</v>
      </c>
      <c r="E10995" s="1">
        <v>42468.572222222225</v>
      </c>
      <c r="F10995" s="1">
        <v>42468.574305555558</v>
      </c>
      <c r="G10995" t="s">
        <v>471</v>
      </c>
      <c r="H10995" t="s">
        <v>472</v>
      </c>
      <c r="I10995" t="str">
        <f>VLOOKUP(H:H,Sheet1!A:B,2,FALSE)</f>
        <v>Houston, TX</v>
      </c>
      <c r="J10995">
        <f t="shared" si="195"/>
        <v>127</v>
      </c>
      <c r="K10995">
        <v>0.05</v>
      </c>
      <c r="L10995">
        <v>0.05</v>
      </c>
      <c r="M10995">
        <v>1</v>
      </c>
      <c r="N10995" t="s">
        <v>21</v>
      </c>
      <c r="O10995">
        <v>0.05</v>
      </c>
      <c r="P10995">
        <v>0.05</v>
      </c>
      <c r="Q10995">
        <v>1101645</v>
      </c>
      <c r="R10995" t="s">
        <v>22</v>
      </c>
    </row>
    <row r="10996" spans="1:18" hidden="1">
      <c r="A10996" t="s">
        <v>16</v>
      </c>
      <c r="B10996" t="s">
        <v>16</v>
      </c>
      <c r="C10996" t="s">
        <v>17</v>
      </c>
      <c r="D10996" t="s">
        <v>18</v>
      </c>
      <c r="E10996" s="1">
        <v>42468.574999999997</v>
      </c>
      <c r="F10996" s="1">
        <v>42468.576388888891</v>
      </c>
      <c r="G10996" t="s">
        <v>471</v>
      </c>
      <c r="H10996" t="s">
        <v>472</v>
      </c>
      <c r="I10996" t="str">
        <f>VLOOKUP(H:H,Sheet1!A:B,2,FALSE)</f>
        <v>Houston, TX</v>
      </c>
      <c r="J10996">
        <f t="shared" si="195"/>
        <v>126</v>
      </c>
      <c r="K10996">
        <v>0.03</v>
      </c>
      <c r="L10996">
        <v>0.03</v>
      </c>
      <c r="M10996">
        <v>1</v>
      </c>
      <c r="N10996" t="s">
        <v>21</v>
      </c>
      <c r="O10996">
        <v>0.03</v>
      </c>
      <c r="P10996">
        <v>0.03</v>
      </c>
      <c r="Q10996">
        <v>1101649</v>
      </c>
      <c r="R10996" t="s">
        <v>22</v>
      </c>
    </row>
    <row r="10997" spans="1:18" hidden="1">
      <c r="A10997" t="s">
        <v>16</v>
      </c>
      <c r="B10997" t="s">
        <v>16</v>
      </c>
      <c r="C10997" t="s">
        <v>17</v>
      </c>
      <c r="D10997" t="s">
        <v>18</v>
      </c>
      <c r="E10997" s="1">
        <v>42468.57708333333</v>
      </c>
      <c r="F10997" s="1">
        <v>42468.62777777778</v>
      </c>
      <c r="G10997" t="s">
        <v>487</v>
      </c>
      <c r="H10997" t="s">
        <v>488</v>
      </c>
      <c r="I10997" t="str">
        <f>VLOOKUP(H:H,Sheet1!A:B,2,FALSE)</f>
        <v>Panama City, FL</v>
      </c>
      <c r="J10997">
        <f t="shared" si="195"/>
        <v>123</v>
      </c>
      <c r="K10997">
        <v>1.22</v>
      </c>
      <c r="L10997">
        <v>1.22</v>
      </c>
      <c r="M10997">
        <v>1</v>
      </c>
      <c r="N10997" t="s">
        <v>21</v>
      </c>
      <c r="O10997">
        <v>1.22</v>
      </c>
      <c r="P10997">
        <v>1.22</v>
      </c>
      <c r="Q10997">
        <v>1101844</v>
      </c>
      <c r="R10997" t="s">
        <v>22</v>
      </c>
    </row>
    <row r="10998" spans="1:18" hidden="1">
      <c r="A10998" t="s">
        <v>16</v>
      </c>
      <c r="B10998" t="s">
        <v>16</v>
      </c>
      <c r="C10998" t="s">
        <v>17</v>
      </c>
      <c r="D10998" t="s">
        <v>18</v>
      </c>
      <c r="E10998" s="1">
        <v>42468.577777777777</v>
      </c>
      <c r="F10998" s="1">
        <v>42468.598611111112</v>
      </c>
      <c r="G10998" t="s">
        <v>471</v>
      </c>
      <c r="H10998" t="s">
        <v>472</v>
      </c>
      <c r="I10998" t="str">
        <f>VLOOKUP(H:H,Sheet1!A:B,2,FALSE)</f>
        <v>Houston, TX</v>
      </c>
      <c r="J10998">
        <f t="shared" si="195"/>
        <v>122</v>
      </c>
      <c r="K10998">
        <v>0.5</v>
      </c>
      <c r="L10998">
        <v>0.5</v>
      </c>
      <c r="M10998">
        <v>1</v>
      </c>
      <c r="N10998" t="s">
        <v>21</v>
      </c>
      <c r="O10998">
        <v>0.5</v>
      </c>
      <c r="P10998">
        <v>0.5</v>
      </c>
      <c r="Q10998">
        <v>1101722</v>
      </c>
      <c r="R10998" t="s">
        <v>22</v>
      </c>
    </row>
    <row r="10999" spans="1:18" hidden="1">
      <c r="A10999" t="s">
        <v>16</v>
      </c>
      <c r="B10999" t="s">
        <v>16</v>
      </c>
      <c r="C10999" t="s">
        <v>17</v>
      </c>
      <c r="D10999" t="s">
        <v>18</v>
      </c>
      <c r="E10999" s="1">
        <v>42468.579861111109</v>
      </c>
      <c r="F10999" s="1">
        <v>42468.597916666666</v>
      </c>
      <c r="G10999" t="s">
        <v>397</v>
      </c>
      <c r="H10999" t="s">
        <v>398</v>
      </c>
      <c r="I10999" t="str">
        <f>VLOOKUP(H:H,Sheet1!A:B,2,FALSE)</f>
        <v>Houston, TX</v>
      </c>
      <c r="J10999">
        <f t="shared" si="195"/>
        <v>123</v>
      </c>
      <c r="K10999">
        <v>0.43</v>
      </c>
      <c r="L10999">
        <v>0.43</v>
      </c>
      <c r="M10999">
        <v>1</v>
      </c>
      <c r="N10999" t="s">
        <v>21</v>
      </c>
      <c r="O10999">
        <v>0.43</v>
      </c>
      <c r="P10999">
        <v>0.43</v>
      </c>
      <c r="Q10999">
        <v>1101720</v>
      </c>
      <c r="R10999" t="s">
        <v>22</v>
      </c>
    </row>
    <row r="11000" spans="1:18" hidden="1">
      <c r="A11000" t="s">
        <v>16</v>
      </c>
      <c r="B11000" t="s">
        <v>16</v>
      </c>
      <c r="C11000" t="s">
        <v>17</v>
      </c>
      <c r="D11000" t="s">
        <v>18</v>
      </c>
      <c r="E11000" s="1">
        <v>42468.579861111109</v>
      </c>
      <c r="F11000" s="1">
        <v>42468.667361111111</v>
      </c>
      <c r="G11000" t="s">
        <v>566</v>
      </c>
      <c r="H11000" t="s">
        <v>567</v>
      </c>
      <c r="I11000" t="str">
        <f>VLOOKUP(H:H,Sheet1!A:B,2,FALSE)</f>
        <v>Houston, TX</v>
      </c>
      <c r="J11000">
        <f t="shared" si="195"/>
        <v>123</v>
      </c>
      <c r="K11000">
        <v>2.1</v>
      </c>
      <c r="L11000">
        <v>2.1</v>
      </c>
      <c r="M11000">
        <v>1</v>
      </c>
      <c r="N11000" t="s">
        <v>21</v>
      </c>
      <c r="O11000">
        <v>2.1</v>
      </c>
      <c r="P11000">
        <v>2.1</v>
      </c>
      <c r="Q11000">
        <v>1101986</v>
      </c>
      <c r="R11000" t="s">
        <v>22</v>
      </c>
    </row>
    <row r="11001" spans="1:18" hidden="1">
      <c r="A11001" t="s">
        <v>16</v>
      </c>
      <c r="B11001" t="s">
        <v>16</v>
      </c>
      <c r="C11001" t="s">
        <v>17</v>
      </c>
      <c r="D11001" t="s">
        <v>18</v>
      </c>
      <c r="E11001" s="1">
        <v>42468.582638888889</v>
      </c>
      <c r="F11001" s="1">
        <v>42468.710416666669</v>
      </c>
      <c r="G11001" t="s">
        <v>517</v>
      </c>
      <c r="H11001" t="s">
        <v>518</v>
      </c>
      <c r="I11001" t="str">
        <f>VLOOKUP(H:H,Sheet1!A:B,2,FALSE)</f>
        <v>Houston, TX</v>
      </c>
      <c r="J11001">
        <f t="shared" si="195"/>
        <v>123</v>
      </c>
      <c r="K11001">
        <v>3.07</v>
      </c>
      <c r="L11001">
        <v>3.07</v>
      </c>
      <c r="M11001">
        <v>1</v>
      </c>
      <c r="N11001" t="s">
        <v>21</v>
      </c>
      <c r="O11001">
        <v>3.07</v>
      </c>
      <c r="P11001">
        <v>3.07</v>
      </c>
      <c r="Q11001">
        <v>1102143</v>
      </c>
      <c r="R11001" t="s">
        <v>22</v>
      </c>
    </row>
    <row r="11002" spans="1:18" hidden="1">
      <c r="A11002" t="s">
        <v>16</v>
      </c>
      <c r="B11002" t="s">
        <v>16</v>
      </c>
      <c r="C11002" t="s">
        <v>17</v>
      </c>
      <c r="D11002" t="s">
        <v>18</v>
      </c>
      <c r="E11002" s="1">
        <v>42468.583333333336</v>
      </c>
      <c r="F11002" s="1">
        <v>42468.650694444441</v>
      </c>
      <c r="G11002" t="s">
        <v>956</v>
      </c>
      <c r="H11002" t="s">
        <v>957</v>
      </c>
      <c r="I11002" t="str">
        <f>VLOOKUP(H:H,Sheet1!A:B,2,FALSE)</f>
        <v>Panama City, FL</v>
      </c>
      <c r="J11002">
        <f t="shared" si="195"/>
        <v>123</v>
      </c>
      <c r="K11002">
        <v>1.62</v>
      </c>
      <c r="L11002">
        <v>1.62</v>
      </c>
      <c r="M11002">
        <v>1</v>
      </c>
      <c r="N11002" t="s">
        <v>21</v>
      </c>
      <c r="O11002">
        <v>1.62</v>
      </c>
      <c r="P11002">
        <v>1.62</v>
      </c>
      <c r="Q11002">
        <v>1101925</v>
      </c>
      <c r="R11002" t="s">
        <v>22</v>
      </c>
    </row>
    <row r="11003" spans="1:18" hidden="1">
      <c r="A11003" t="s">
        <v>16</v>
      </c>
      <c r="B11003" t="s">
        <v>16</v>
      </c>
      <c r="C11003" t="s">
        <v>17</v>
      </c>
      <c r="D11003" t="s">
        <v>18</v>
      </c>
      <c r="E11003" s="1">
        <v>42468.584027777775</v>
      </c>
      <c r="F11003" s="1">
        <v>42468.704861111109</v>
      </c>
      <c r="G11003" t="s">
        <v>479</v>
      </c>
      <c r="H11003" t="s">
        <v>480</v>
      </c>
      <c r="I11003" t="str">
        <f>VLOOKUP(H:H,Sheet1!A:B,2,FALSE)</f>
        <v>Houston, TX</v>
      </c>
      <c r="J11003">
        <f t="shared" si="195"/>
        <v>124</v>
      </c>
      <c r="K11003">
        <v>2.9</v>
      </c>
      <c r="L11003">
        <v>2.9</v>
      </c>
      <c r="M11003">
        <v>1</v>
      </c>
      <c r="N11003" t="s">
        <v>21</v>
      </c>
      <c r="O11003">
        <v>2.9</v>
      </c>
      <c r="P11003">
        <v>2.9</v>
      </c>
      <c r="Q11003">
        <v>1102131</v>
      </c>
      <c r="R11003" t="s">
        <v>22</v>
      </c>
    </row>
    <row r="11004" spans="1:18" hidden="1">
      <c r="A11004" t="s">
        <v>16</v>
      </c>
      <c r="B11004" t="s">
        <v>16</v>
      </c>
      <c r="C11004" t="s">
        <v>17</v>
      </c>
      <c r="D11004" t="s">
        <v>18</v>
      </c>
      <c r="E11004" s="1">
        <v>42468.585416666669</v>
      </c>
      <c r="F11004" s="1">
        <v>42468.761805555558</v>
      </c>
      <c r="G11004" t="s">
        <v>172</v>
      </c>
      <c r="H11004" t="s">
        <v>173</v>
      </c>
      <c r="I11004" t="str">
        <f>VLOOKUP(H:H,Sheet1!A:B,2,FALSE)</f>
        <v>Morgan City, LA</v>
      </c>
      <c r="J11004">
        <f t="shared" si="195"/>
        <v>125</v>
      </c>
      <c r="K11004">
        <v>4.2300000000000004</v>
      </c>
      <c r="L11004">
        <v>4.2300000000000004</v>
      </c>
      <c r="M11004">
        <v>1</v>
      </c>
      <c r="N11004" t="s">
        <v>21</v>
      </c>
      <c r="O11004">
        <v>4.2300000000000004</v>
      </c>
      <c r="P11004">
        <v>4.2300000000000004</v>
      </c>
      <c r="Q11004">
        <v>1102243</v>
      </c>
      <c r="R11004" t="s">
        <v>22</v>
      </c>
    </row>
    <row r="11005" spans="1:18" hidden="1">
      <c r="A11005" t="s">
        <v>16</v>
      </c>
      <c r="B11005" t="s">
        <v>16</v>
      </c>
      <c r="C11005" t="s">
        <v>17</v>
      </c>
      <c r="D11005" t="s">
        <v>18</v>
      </c>
      <c r="E11005" s="1">
        <v>42468.586805555555</v>
      </c>
      <c r="F11005" s="1">
        <v>42468.587500000001</v>
      </c>
      <c r="G11005" t="s">
        <v>1300</v>
      </c>
      <c r="H11005" t="s">
        <v>1301</v>
      </c>
      <c r="I11005" t="str">
        <f>VLOOKUP(H:H,Sheet1!A:B,2,FALSE)</f>
        <v>Hanover, MD</v>
      </c>
      <c r="J11005">
        <f t="shared" si="195"/>
        <v>126</v>
      </c>
      <c r="K11005">
        <v>0.02</v>
      </c>
      <c r="L11005">
        <v>0.02</v>
      </c>
      <c r="M11005">
        <v>1</v>
      </c>
      <c r="N11005" t="s">
        <v>21</v>
      </c>
      <c r="O11005">
        <v>0.02</v>
      </c>
      <c r="P11005">
        <v>0.02</v>
      </c>
      <c r="Q11005">
        <v>1101680</v>
      </c>
      <c r="R11005" t="s">
        <v>22</v>
      </c>
    </row>
    <row r="11006" spans="1:18" hidden="1">
      <c r="A11006" t="s">
        <v>16</v>
      </c>
      <c r="B11006" t="s">
        <v>16</v>
      </c>
      <c r="C11006" t="s">
        <v>17</v>
      </c>
      <c r="D11006" t="s">
        <v>18</v>
      </c>
      <c r="E11006" s="1">
        <v>42468.586805555555</v>
      </c>
      <c r="F11006" s="1">
        <v>42474.029166666667</v>
      </c>
      <c r="G11006" t="s">
        <v>429</v>
      </c>
      <c r="H11006" t="s">
        <v>430</v>
      </c>
      <c r="I11006" t="str">
        <f>VLOOKUP(H:H,Sheet1!A:B,2,FALSE)</f>
        <v>Houston, TX</v>
      </c>
      <c r="J11006">
        <f t="shared" si="195"/>
        <v>126</v>
      </c>
      <c r="K11006">
        <v>130.62</v>
      </c>
      <c r="L11006">
        <v>130.62</v>
      </c>
      <c r="M11006">
        <v>1</v>
      </c>
      <c r="N11006" t="s">
        <v>21</v>
      </c>
      <c r="O11006">
        <v>130.62</v>
      </c>
      <c r="P11006">
        <v>130.62</v>
      </c>
      <c r="Q11006">
        <v>1108690</v>
      </c>
      <c r="R11006" t="s">
        <v>22</v>
      </c>
    </row>
    <row r="11007" spans="1:18" hidden="1">
      <c r="A11007" t="s">
        <v>16</v>
      </c>
      <c r="B11007" t="s">
        <v>16</v>
      </c>
      <c r="C11007" t="s">
        <v>17</v>
      </c>
      <c r="D11007" t="s">
        <v>18</v>
      </c>
      <c r="E11007" s="1">
        <v>42468.587500000001</v>
      </c>
      <c r="F11007" s="1">
        <v>42468.656944444447</v>
      </c>
      <c r="G11007" t="s">
        <v>1010</v>
      </c>
      <c r="H11007" t="s">
        <v>1011</v>
      </c>
      <c r="I11007" t="str">
        <f>VLOOKUP(H:H,Sheet1!A:B,2,FALSE)</f>
        <v>Houston, TX</v>
      </c>
      <c r="J11007">
        <f t="shared" si="195"/>
        <v>126</v>
      </c>
      <c r="K11007">
        <v>1.67</v>
      </c>
      <c r="L11007">
        <v>1.67</v>
      </c>
      <c r="M11007">
        <v>1</v>
      </c>
      <c r="N11007" t="s">
        <v>21</v>
      </c>
      <c r="O11007">
        <v>1.67</v>
      </c>
      <c r="P11007">
        <v>1.67</v>
      </c>
      <c r="Q11007">
        <v>1101938</v>
      </c>
      <c r="R11007" t="s">
        <v>22</v>
      </c>
    </row>
    <row r="11008" spans="1:18" hidden="1">
      <c r="A11008" t="s">
        <v>16</v>
      </c>
      <c r="B11008" t="s">
        <v>16</v>
      </c>
      <c r="C11008" t="s">
        <v>17</v>
      </c>
      <c r="D11008" t="s">
        <v>18</v>
      </c>
      <c r="E11008" s="1">
        <v>42468.588194444441</v>
      </c>
      <c r="F11008" s="1">
        <v>42468.597916666666</v>
      </c>
      <c r="G11008" t="s">
        <v>539</v>
      </c>
      <c r="H11008" t="s">
        <v>540</v>
      </c>
      <c r="I11008" t="str">
        <f>VLOOKUP(H:H,Sheet1!A:B,2,FALSE)</f>
        <v>Houston, TX</v>
      </c>
      <c r="J11008">
        <f t="shared" si="195"/>
        <v>126</v>
      </c>
      <c r="K11008">
        <v>0.23</v>
      </c>
      <c r="L11008">
        <v>0.23</v>
      </c>
      <c r="M11008">
        <v>1</v>
      </c>
      <c r="N11008" t="s">
        <v>21</v>
      </c>
      <c r="O11008">
        <v>0.23</v>
      </c>
      <c r="P11008">
        <v>0.23</v>
      </c>
      <c r="Q11008">
        <v>1101721</v>
      </c>
      <c r="R11008" t="s">
        <v>22</v>
      </c>
    </row>
    <row r="11009" spans="1:18" hidden="1">
      <c r="A11009" t="s">
        <v>16</v>
      </c>
      <c r="B11009" t="s">
        <v>16</v>
      </c>
      <c r="C11009" t="s">
        <v>17</v>
      </c>
      <c r="D11009" t="s">
        <v>18</v>
      </c>
      <c r="E11009" s="1">
        <v>42468.588194444441</v>
      </c>
      <c r="F11009" s="1">
        <v>42468.626388888886</v>
      </c>
      <c r="G11009" t="s">
        <v>1300</v>
      </c>
      <c r="H11009" t="s">
        <v>1301</v>
      </c>
      <c r="I11009" t="str">
        <f>VLOOKUP(H:H,Sheet1!A:B,2,FALSE)</f>
        <v>Hanover, MD</v>
      </c>
      <c r="J11009">
        <f t="shared" si="195"/>
        <v>126</v>
      </c>
      <c r="K11009">
        <v>0.92</v>
      </c>
      <c r="L11009">
        <v>0.92</v>
      </c>
      <c r="M11009">
        <v>1</v>
      </c>
      <c r="N11009" t="s">
        <v>21</v>
      </c>
      <c r="O11009">
        <v>0.92</v>
      </c>
      <c r="P11009">
        <v>0.92</v>
      </c>
      <c r="Q11009">
        <v>1101833</v>
      </c>
      <c r="R11009" t="s">
        <v>22</v>
      </c>
    </row>
    <row r="11010" spans="1:18" hidden="1">
      <c r="A11010" t="s">
        <v>16</v>
      </c>
      <c r="B11010" t="s">
        <v>16</v>
      </c>
      <c r="C11010" t="s">
        <v>17</v>
      </c>
      <c r="D11010" t="s">
        <v>18</v>
      </c>
      <c r="E11010" s="1">
        <v>42468.588194444441</v>
      </c>
      <c r="F11010" s="1">
        <v>42468.679861111108</v>
      </c>
      <c r="G11010" t="s">
        <v>875</v>
      </c>
      <c r="H11010" t="s">
        <v>876</v>
      </c>
      <c r="I11010" t="str">
        <f>VLOOKUP(H:H,Sheet1!A:B,2,FALSE)</f>
        <v>Morgan City, LA</v>
      </c>
      <c r="J11010">
        <f t="shared" si="195"/>
        <v>126</v>
      </c>
      <c r="K11010">
        <v>2.2000000000000002</v>
      </c>
      <c r="L11010">
        <v>2.2000000000000002</v>
      </c>
      <c r="M11010">
        <v>1</v>
      </c>
      <c r="N11010" t="s">
        <v>21</v>
      </c>
      <c r="O11010">
        <v>2.2000000000000002</v>
      </c>
      <c r="P11010">
        <v>2.2000000000000002</v>
      </c>
      <c r="Q11010">
        <v>1102049</v>
      </c>
      <c r="R11010" t="s">
        <v>22</v>
      </c>
    </row>
    <row r="11011" spans="1:18" hidden="1">
      <c r="A11011" t="s">
        <v>16</v>
      </c>
      <c r="B11011" t="s">
        <v>16</v>
      </c>
      <c r="C11011" t="s">
        <v>17</v>
      </c>
      <c r="D11011" t="s">
        <v>18</v>
      </c>
      <c r="E11011" s="1">
        <v>42468.590277777781</v>
      </c>
      <c r="F11011" s="1">
        <v>42468.590277777781</v>
      </c>
      <c r="G11011" t="s">
        <v>1268</v>
      </c>
      <c r="H11011" t="s">
        <v>1269</v>
      </c>
      <c r="I11011" t="str">
        <f>VLOOKUP(H:H,Sheet1!A:B,2,FALSE)</f>
        <v>Houston, TX</v>
      </c>
      <c r="J11011">
        <f t="shared" si="195"/>
        <v>126</v>
      </c>
      <c r="K11011">
        <v>0</v>
      </c>
      <c r="L11011">
        <v>0</v>
      </c>
      <c r="M11011">
        <v>1</v>
      </c>
      <c r="N11011" t="s">
        <v>21</v>
      </c>
      <c r="O11011">
        <v>0</v>
      </c>
      <c r="P11011">
        <v>0</v>
      </c>
      <c r="Q11011">
        <v>1101693</v>
      </c>
      <c r="R11011" t="s">
        <v>22</v>
      </c>
    </row>
    <row r="11012" spans="1:18" hidden="1">
      <c r="A11012" t="s">
        <v>16</v>
      </c>
      <c r="B11012" t="s">
        <v>16</v>
      </c>
      <c r="C11012" t="s">
        <v>17</v>
      </c>
      <c r="D11012" t="s">
        <v>18</v>
      </c>
      <c r="E11012" s="1">
        <v>42468.59097222222</v>
      </c>
      <c r="F11012" s="1">
        <v>42468.675000000003</v>
      </c>
      <c r="G11012" t="s">
        <v>1293</v>
      </c>
      <c r="H11012" t="s">
        <v>573</v>
      </c>
      <c r="I11012" t="str">
        <f>VLOOKUP(H:H,Sheet1!A:B,2,FALSE)</f>
        <v>Houston, TX</v>
      </c>
      <c r="J11012">
        <f t="shared" si="195"/>
        <v>126</v>
      </c>
      <c r="K11012">
        <v>2.02</v>
      </c>
      <c r="L11012">
        <v>2.02</v>
      </c>
      <c r="M11012">
        <v>1</v>
      </c>
      <c r="N11012" t="s">
        <v>21</v>
      </c>
      <c r="O11012">
        <v>2.02</v>
      </c>
      <c r="P11012">
        <v>2.02</v>
      </c>
      <c r="Q11012">
        <v>1102027</v>
      </c>
      <c r="R11012" t="s">
        <v>22</v>
      </c>
    </row>
    <row r="11013" spans="1:18" hidden="1">
      <c r="A11013" t="s">
        <v>16</v>
      </c>
      <c r="B11013" t="s">
        <v>16</v>
      </c>
      <c r="C11013" t="s">
        <v>1651</v>
      </c>
      <c r="D11013" t="s">
        <v>18</v>
      </c>
      <c r="E11013" s="1">
        <v>42468.597222222219</v>
      </c>
      <c r="F11013" s="1">
        <v>42468.597222222219</v>
      </c>
      <c r="G11013" t="s">
        <v>1658</v>
      </c>
      <c r="H11013" t="s">
        <v>1659</v>
      </c>
      <c r="I11013" t="e">
        <f>VLOOKUP(H:H,[2]Sheet1!A:B,2,FALSE)</f>
        <v>#N/A</v>
      </c>
      <c r="J11013">
        <f t="shared" si="195"/>
        <v>124</v>
      </c>
      <c r="K11013">
        <v>0</v>
      </c>
      <c r="L11013">
        <v>0</v>
      </c>
      <c r="M11013">
        <v>1</v>
      </c>
      <c r="N11013" t="s">
        <v>21</v>
      </c>
      <c r="O11013">
        <v>0</v>
      </c>
      <c r="P11013">
        <v>0</v>
      </c>
      <c r="Q11013">
        <v>1101715</v>
      </c>
    </row>
    <row r="11014" spans="1:18" hidden="1">
      <c r="A11014" t="s">
        <v>16</v>
      </c>
      <c r="B11014" t="s">
        <v>16</v>
      </c>
      <c r="C11014" t="s">
        <v>17</v>
      </c>
      <c r="D11014" t="s">
        <v>18</v>
      </c>
      <c r="E11014" s="1">
        <v>42468.597916666666</v>
      </c>
      <c r="F11014" s="1">
        <v>42468.61041666667</v>
      </c>
      <c r="G11014" t="s">
        <v>871</v>
      </c>
      <c r="H11014" t="s">
        <v>872</v>
      </c>
      <c r="I11014" t="str">
        <f>VLOOKUP(H:H,Sheet1!A:B,2,FALSE)</f>
        <v>Hanover, MD</v>
      </c>
      <c r="J11014">
        <f t="shared" si="195"/>
        <v>124</v>
      </c>
      <c r="K11014">
        <v>0.3</v>
      </c>
      <c r="L11014">
        <v>0.3</v>
      </c>
      <c r="M11014">
        <v>1</v>
      </c>
      <c r="N11014" t="s">
        <v>21</v>
      </c>
      <c r="O11014">
        <v>0.3</v>
      </c>
      <c r="P11014">
        <v>0.3</v>
      </c>
      <c r="Q11014">
        <v>1101769</v>
      </c>
      <c r="R11014" t="s">
        <v>22</v>
      </c>
    </row>
    <row r="11015" spans="1:18" hidden="1">
      <c r="A11015" t="s">
        <v>16</v>
      </c>
      <c r="B11015" t="s">
        <v>16</v>
      </c>
      <c r="C11015" t="s">
        <v>17</v>
      </c>
      <c r="D11015" t="s">
        <v>18</v>
      </c>
      <c r="E11015" s="1">
        <v>42468.597916666666</v>
      </c>
      <c r="F11015" s="1">
        <v>42468.682638888888</v>
      </c>
      <c r="G11015" t="s">
        <v>513</v>
      </c>
      <c r="H11015" t="s">
        <v>514</v>
      </c>
      <c r="I11015" t="str">
        <f>VLOOKUP(H:H,Sheet1!A:B,2,FALSE)</f>
        <v>Orlando, FL</v>
      </c>
      <c r="J11015">
        <f t="shared" si="195"/>
        <v>124</v>
      </c>
      <c r="K11015">
        <v>2.0299999999999998</v>
      </c>
      <c r="L11015">
        <v>2.0299999999999998</v>
      </c>
      <c r="M11015">
        <v>1</v>
      </c>
      <c r="N11015" t="s">
        <v>21</v>
      </c>
      <c r="O11015">
        <v>2.0299999999999998</v>
      </c>
      <c r="P11015">
        <v>2.0299999999999998</v>
      </c>
      <c r="Q11015">
        <v>1102063</v>
      </c>
      <c r="R11015" t="s">
        <v>22</v>
      </c>
    </row>
    <row r="11016" spans="1:18" hidden="1">
      <c r="A11016" t="s">
        <v>16</v>
      </c>
      <c r="B11016" t="s">
        <v>16</v>
      </c>
      <c r="C11016" t="s">
        <v>17</v>
      </c>
      <c r="D11016" t="s">
        <v>18</v>
      </c>
      <c r="E11016" s="1">
        <v>42468.6</v>
      </c>
      <c r="F11016" s="1">
        <v>42468.609722222223</v>
      </c>
      <c r="G11016" t="s">
        <v>471</v>
      </c>
      <c r="H11016" t="s">
        <v>472</v>
      </c>
      <c r="I11016" t="str">
        <f>VLOOKUP(H:H,Sheet1!A:B,2,FALSE)</f>
        <v>Houston, TX</v>
      </c>
      <c r="J11016">
        <f t="shared" si="195"/>
        <v>120</v>
      </c>
      <c r="K11016">
        <v>0.23</v>
      </c>
      <c r="L11016">
        <v>0.23</v>
      </c>
      <c r="M11016">
        <v>1</v>
      </c>
      <c r="N11016" t="s">
        <v>21</v>
      </c>
      <c r="O11016">
        <v>0.23</v>
      </c>
      <c r="P11016">
        <v>0.23</v>
      </c>
      <c r="Q11016">
        <v>1101764</v>
      </c>
      <c r="R11016" t="s">
        <v>22</v>
      </c>
    </row>
    <row r="11017" spans="1:18" hidden="1">
      <c r="A11017" t="s">
        <v>16</v>
      </c>
      <c r="B11017" t="s">
        <v>16</v>
      </c>
      <c r="C11017" t="s">
        <v>17</v>
      </c>
      <c r="D11017" t="s">
        <v>18</v>
      </c>
      <c r="E11017" s="1">
        <v>42468.601388888892</v>
      </c>
      <c r="F11017" s="1">
        <v>42468.606249999997</v>
      </c>
      <c r="G11017" t="s">
        <v>1261</v>
      </c>
      <c r="H11017" t="s">
        <v>540</v>
      </c>
      <c r="I11017" t="str">
        <f>VLOOKUP(H:H,Sheet1!A:B,2,FALSE)</f>
        <v>Houston, TX</v>
      </c>
      <c r="J11017">
        <f t="shared" si="195"/>
        <v>117</v>
      </c>
      <c r="K11017">
        <v>0.12</v>
      </c>
      <c r="L11017">
        <v>0.12</v>
      </c>
      <c r="M11017">
        <v>1</v>
      </c>
      <c r="N11017" t="s">
        <v>21</v>
      </c>
      <c r="O11017">
        <v>0.12</v>
      </c>
      <c r="P11017">
        <v>0.12</v>
      </c>
      <c r="Q11017">
        <v>1101755</v>
      </c>
      <c r="R11017" t="s">
        <v>22</v>
      </c>
    </row>
    <row r="11018" spans="1:18" hidden="1">
      <c r="A11018" t="s">
        <v>16</v>
      </c>
      <c r="B11018" t="s">
        <v>16</v>
      </c>
      <c r="C11018" t="s">
        <v>17</v>
      </c>
      <c r="D11018" t="s">
        <v>18</v>
      </c>
      <c r="E11018" s="1">
        <v>42468.604166666664</v>
      </c>
      <c r="F11018" s="1">
        <v>42468.756944444445</v>
      </c>
      <c r="G11018" t="s">
        <v>851</v>
      </c>
      <c r="H11018" t="s">
        <v>852</v>
      </c>
      <c r="I11018" t="str">
        <f>VLOOKUP(H:H,Sheet1!A:B,2,FALSE)</f>
        <v>Houston, TX</v>
      </c>
      <c r="J11018">
        <f t="shared" si="195"/>
        <v>116</v>
      </c>
      <c r="K11018">
        <v>3.67</v>
      </c>
      <c r="L11018">
        <v>3.67</v>
      </c>
      <c r="M11018">
        <v>1</v>
      </c>
      <c r="N11018" t="s">
        <v>21</v>
      </c>
      <c r="O11018">
        <v>3.67</v>
      </c>
      <c r="P11018">
        <v>3.67</v>
      </c>
      <c r="Q11018">
        <v>1102231</v>
      </c>
      <c r="R11018" t="s">
        <v>22</v>
      </c>
    </row>
    <row r="11019" spans="1:18" hidden="1">
      <c r="A11019" t="s">
        <v>16</v>
      </c>
      <c r="B11019" t="s">
        <v>16</v>
      </c>
      <c r="C11019" t="s">
        <v>17</v>
      </c>
      <c r="D11019" t="s">
        <v>18</v>
      </c>
      <c r="E11019" s="1">
        <v>42468.605555555558</v>
      </c>
      <c r="F11019" s="1">
        <v>42468.623611111114</v>
      </c>
      <c r="G11019" t="s">
        <v>857</v>
      </c>
      <c r="H11019" t="s">
        <v>751</v>
      </c>
      <c r="I11019" t="str">
        <f>VLOOKUP(H:H,Sheet1!A:B,2,FALSE)</f>
        <v>Houston, TX</v>
      </c>
      <c r="J11019">
        <f t="shared" si="195"/>
        <v>117</v>
      </c>
      <c r="K11019">
        <v>0.43</v>
      </c>
      <c r="L11019">
        <v>0.43</v>
      </c>
      <c r="M11019">
        <v>1</v>
      </c>
      <c r="N11019" t="s">
        <v>21</v>
      </c>
      <c r="O11019">
        <v>0.43</v>
      </c>
      <c r="P11019">
        <v>0.43</v>
      </c>
      <c r="Q11019">
        <v>1101815</v>
      </c>
      <c r="R11019" t="s">
        <v>22</v>
      </c>
    </row>
    <row r="11020" spans="1:18">
      <c r="A11020" t="s">
        <v>16</v>
      </c>
      <c r="B11020" t="s">
        <v>16</v>
      </c>
      <c r="C11020" t="s">
        <v>17</v>
      </c>
      <c r="D11020" t="s">
        <v>18</v>
      </c>
      <c r="E11020" s="1">
        <v>42468.605555555558</v>
      </c>
      <c r="F11020" s="1">
        <v>42468.625694444447</v>
      </c>
      <c r="G11020" t="s">
        <v>910</v>
      </c>
      <c r="H11020" t="s">
        <v>306</v>
      </c>
      <c r="I11020" t="str">
        <f>VLOOKUP(H:H,Sheet1!A:B,2,FALSE)</f>
        <v>Niteroi, Brazil</v>
      </c>
      <c r="J11020">
        <f t="shared" si="195"/>
        <v>117</v>
      </c>
      <c r="K11020">
        <v>0.48</v>
      </c>
      <c r="L11020">
        <v>0.48</v>
      </c>
      <c r="M11020">
        <v>1</v>
      </c>
      <c r="N11020" t="s">
        <v>21</v>
      </c>
      <c r="O11020">
        <v>0.48</v>
      </c>
      <c r="P11020">
        <v>0.48</v>
      </c>
      <c r="Q11020">
        <v>1101826</v>
      </c>
      <c r="R11020" t="s">
        <v>22</v>
      </c>
    </row>
    <row r="11021" spans="1:18" hidden="1">
      <c r="A11021" t="s">
        <v>16</v>
      </c>
      <c r="B11021" t="s">
        <v>16</v>
      </c>
      <c r="C11021" t="s">
        <v>17</v>
      </c>
      <c r="D11021" t="s">
        <v>18</v>
      </c>
      <c r="E11021" s="1">
        <v>42468.607638888891</v>
      </c>
      <c r="F11021" s="1">
        <v>42468.676388888889</v>
      </c>
      <c r="G11021" t="s">
        <v>675</v>
      </c>
      <c r="H11021" t="s">
        <v>676</v>
      </c>
      <c r="I11021" t="str">
        <f>VLOOKUP(H:H,Sheet1!A:B,2,FALSE)</f>
        <v>Orlando, FL</v>
      </c>
      <c r="J11021">
        <f t="shared" si="195"/>
        <v>116</v>
      </c>
      <c r="K11021">
        <v>1.65</v>
      </c>
      <c r="L11021">
        <v>1.65</v>
      </c>
      <c r="M11021">
        <v>1</v>
      </c>
      <c r="N11021" t="s">
        <v>21</v>
      </c>
      <c r="O11021">
        <v>1.65</v>
      </c>
      <c r="P11021">
        <v>1.65</v>
      </c>
      <c r="Q11021">
        <v>1102031</v>
      </c>
      <c r="R11021" t="s">
        <v>22</v>
      </c>
    </row>
    <row r="11022" spans="1:18" hidden="1">
      <c r="A11022" t="s">
        <v>16</v>
      </c>
      <c r="B11022" t="s">
        <v>16</v>
      </c>
      <c r="C11022" t="s">
        <v>17</v>
      </c>
      <c r="D11022" t="s">
        <v>18</v>
      </c>
      <c r="E11022" s="1">
        <v>42468.607638888891</v>
      </c>
      <c r="F11022" s="1">
        <v>42468.69027777778</v>
      </c>
      <c r="G11022" t="s">
        <v>335</v>
      </c>
      <c r="H11022" t="s">
        <v>336</v>
      </c>
      <c r="I11022" t="str">
        <f>VLOOKUP(H:H,Sheet1!A:B,2,FALSE)</f>
        <v>Hanover, MD</v>
      </c>
      <c r="J11022">
        <f t="shared" si="195"/>
        <v>116</v>
      </c>
      <c r="K11022">
        <v>1.98</v>
      </c>
      <c r="L11022">
        <v>1.98</v>
      </c>
      <c r="M11022">
        <v>1</v>
      </c>
      <c r="N11022" t="s">
        <v>21</v>
      </c>
      <c r="O11022">
        <v>1.98</v>
      </c>
      <c r="P11022">
        <v>1.98</v>
      </c>
      <c r="Q11022">
        <v>1102091</v>
      </c>
      <c r="R11022" t="s">
        <v>22</v>
      </c>
    </row>
    <row r="11023" spans="1:18" hidden="1">
      <c r="A11023" t="s">
        <v>16</v>
      </c>
      <c r="B11023" t="s">
        <v>16</v>
      </c>
      <c r="C11023" t="s">
        <v>1651</v>
      </c>
      <c r="D11023" t="s">
        <v>18</v>
      </c>
      <c r="E11023" s="1">
        <v>42468.60833333333</v>
      </c>
      <c r="F11023" s="1">
        <v>42468.60833333333</v>
      </c>
      <c r="G11023" t="s">
        <v>1658</v>
      </c>
      <c r="H11023" t="s">
        <v>1659</v>
      </c>
      <c r="I11023" t="e">
        <f>VLOOKUP(H:H,[2]Sheet1!A:B,2,FALSE)</f>
        <v>#N/A</v>
      </c>
      <c r="J11023">
        <f t="shared" si="195"/>
        <v>117</v>
      </c>
      <c r="K11023">
        <v>0</v>
      </c>
      <c r="L11023">
        <v>0</v>
      </c>
      <c r="M11023">
        <v>1</v>
      </c>
      <c r="N11023" t="s">
        <v>21</v>
      </c>
      <c r="O11023">
        <v>0</v>
      </c>
      <c r="P11023">
        <v>0</v>
      </c>
      <c r="Q11023">
        <v>1101763</v>
      </c>
    </row>
    <row r="11024" spans="1:18" hidden="1">
      <c r="A11024" t="s">
        <v>16</v>
      </c>
      <c r="B11024" t="s">
        <v>16</v>
      </c>
      <c r="C11024" t="s">
        <v>17</v>
      </c>
      <c r="D11024" t="s">
        <v>18</v>
      </c>
      <c r="E11024" s="1">
        <v>42468.609027777777</v>
      </c>
      <c r="F11024" s="1">
        <v>42468.616666666669</v>
      </c>
      <c r="G11024" t="s">
        <v>985</v>
      </c>
      <c r="H11024" t="s">
        <v>986</v>
      </c>
      <c r="I11024" t="str">
        <f>VLOOKUP(H:H,Sheet1!A:B,2,FALSE)</f>
        <v>Hanover, MD</v>
      </c>
      <c r="J11024">
        <f t="shared" si="195"/>
        <v>117</v>
      </c>
      <c r="K11024">
        <v>0.18</v>
      </c>
      <c r="L11024">
        <v>0.18</v>
      </c>
      <c r="M11024">
        <v>1</v>
      </c>
      <c r="N11024" t="s">
        <v>21</v>
      </c>
      <c r="O11024">
        <v>0.18</v>
      </c>
      <c r="P11024">
        <v>0.18</v>
      </c>
      <c r="Q11024">
        <v>1101792</v>
      </c>
      <c r="R11024" t="s">
        <v>22</v>
      </c>
    </row>
    <row r="11025" spans="1:18" hidden="1">
      <c r="A11025" t="s">
        <v>16</v>
      </c>
      <c r="B11025" t="s">
        <v>16</v>
      </c>
      <c r="C11025" t="s">
        <v>17</v>
      </c>
      <c r="D11025" t="s">
        <v>18</v>
      </c>
      <c r="E11025" s="1">
        <v>42468.611805555556</v>
      </c>
      <c r="F11025" s="1">
        <v>42468.613194444442</v>
      </c>
      <c r="G11025" t="s">
        <v>291</v>
      </c>
      <c r="H11025" t="s">
        <v>292</v>
      </c>
      <c r="I11025" t="str">
        <f>VLOOKUP(H:H,Sheet1!A:B,2,FALSE)</f>
        <v>Houston, TX</v>
      </c>
      <c r="J11025">
        <f t="shared" si="195"/>
        <v>114</v>
      </c>
      <c r="K11025">
        <v>0.03</v>
      </c>
      <c r="L11025">
        <v>0.03</v>
      </c>
      <c r="M11025">
        <v>1</v>
      </c>
      <c r="N11025" t="s">
        <v>21</v>
      </c>
      <c r="O11025">
        <v>0.03</v>
      </c>
      <c r="P11025">
        <v>0.03</v>
      </c>
      <c r="Q11025">
        <v>1101778</v>
      </c>
      <c r="R11025" t="s">
        <v>22</v>
      </c>
    </row>
    <row r="11026" spans="1:18" hidden="1">
      <c r="A11026" t="s">
        <v>16</v>
      </c>
      <c r="B11026" t="s">
        <v>16</v>
      </c>
      <c r="C11026" t="s">
        <v>17</v>
      </c>
      <c r="D11026" t="s">
        <v>18</v>
      </c>
      <c r="E11026" s="1">
        <v>42468.611805555556</v>
      </c>
      <c r="F11026" s="1">
        <v>42468.616666666669</v>
      </c>
      <c r="G11026" t="s">
        <v>871</v>
      </c>
      <c r="H11026" t="s">
        <v>872</v>
      </c>
      <c r="I11026" t="str">
        <f>VLOOKUP(H:H,Sheet1!A:B,2,FALSE)</f>
        <v>Hanover, MD</v>
      </c>
      <c r="J11026">
        <f t="shared" si="195"/>
        <v>114</v>
      </c>
      <c r="K11026">
        <v>0.12</v>
      </c>
      <c r="L11026">
        <v>0.12</v>
      </c>
      <c r="M11026">
        <v>1</v>
      </c>
      <c r="N11026" t="s">
        <v>21</v>
      </c>
      <c r="O11026">
        <v>0.12</v>
      </c>
      <c r="P11026">
        <v>0.12</v>
      </c>
      <c r="Q11026">
        <v>1101793</v>
      </c>
      <c r="R11026" t="s">
        <v>22</v>
      </c>
    </row>
    <row r="11027" spans="1:18" hidden="1">
      <c r="A11027" t="s">
        <v>16</v>
      </c>
      <c r="B11027" t="s">
        <v>16</v>
      </c>
      <c r="C11027" t="s">
        <v>17</v>
      </c>
      <c r="D11027" t="s">
        <v>18</v>
      </c>
      <c r="E11027" s="1">
        <v>42468.611805555556</v>
      </c>
      <c r="F11027" s="1">
        <v>42468.677777777775</v>
      </c>
      <c r="G11027" t="s">
        <v>763</v>
      </c>
      <c r="H11027" t="s">
        <v>764</v>
      </c>
      <c r="I11027" t="str">
        <f>VLOOKUP(H:H,Sheet1!A:B,2,FALSE)</f>
        <v>Houston, TX</v>
      </c>
      <c r="J11027">
        <f t="shared" si="195"/>
        <v>114</v>
      </c>
      <c r="K11027">
        <v>1.58</v>
      </c>
      <c r="L11027">
        <v>1.58</v>
      </c>
      <c r="M11027">
        <v>1</v>
      </c>
      <c r="N11027" t="s">
        <v>21</v>
      </c>
      <c r="O11027">
        <v>1.58</v>
      </c>
      <c r="P11027">
        <v>1.58</v>
      </c>
      <c r="Q11027">
        <v>1102039</v>
      </c>
      <c r="R11027" t="s">
        <v>22</v>
      </c>
    </row>
    <row r="11028" spans="1:18" hidden="1">
      <c r="A11028" t="s">
        <v>16</v>
      </c>
      <c r="B11028" t="s">
        <v>16</v>
      </c>
      <c r="C11028" t="s">
        <v>17</v>
      </c>
      <c r="D11028" t="s">
        <v>18</v>
      </c>
      <c r="E11028" s="1">
        <v>42468.612500000003</v>
      </c>
      <c r="F11028" s="1">
        <v>42468.663888888892</v>
      </c>
      <c r="G11028" t="s">
        <v>457</v>
      </c>
      <c r="H11028" t="s">
        <v>458</v>
      </c>
      <c r="I11028" t="str">
        <f>VLOOKUP(H:H,Sheet1!A:B,2,FALSE)</f>
        <v>Hanover, MD</v>
      </c>
      <c r="J11028">
        <f t="shared" si="195"/>
        <v>115</v>
      </c>
      <c r="K11028">
        <v>1.23</v>
      </c>
      <c r="L11028">
        <v>1.23</v>
      </c>
      <c r="M11028">
        <v>1</v>
      </c>
      <c r="N11028" t="s">
        <v>21</v>
      </c>
      <c r="O11028">
        <v>1.23</v>
      </c>
      <c r="P11028">
        <v>1.23</v>
      </c>
      <c r="Q11028">
        <v>1101963</v>
      </c>
      <c r="R11028" t="s">
        <v>22</v>
      </c>
    </row>
    <row r="11029" spans="1:18" hidden="1">
      <c r="A11029" t="s">
        <v>16</v>
      </c>
      <c r="B11029" t="s">
        <v>16</v>
      </c>
      <c r="C11029" t="s">
        <v>17</v>
      </c>
      <c r="D11029" t="s">
        <v>18</v>
      </c>
      <c r="E11029" s="1">
        <v>42468.613194444442</v>
      </c>
      <c r="F11029" s="1">
        <v>42468.632638888892</v>
      </c>
      <c r="G11029" t="s">
        <v>291</v>
      </c>
      <c r="H11029" t="s">
        <v>292</v>
      </c>
      <c r="I11029" t="str">
        <f>VLOOKUP(H:H,Sheet1!A:B,2,FALSE)</f>
        <v>Houston, TX</v>
      </c>
      <c r="J11029">
        <f t="shared" si="195"/>
        <v>116</v>
      </c>
      <c r="K11029">
        <v>0.47</v>
      </c>
      <c r="L11029">
        <v>0.47</v>
      </c>
      <c r="M11029">
        <v>1</v>
      </c>
      <c r="N11029" t="s">
        <v>21</v>
      </c>
      <c r="O11029">
        <v>0.47</v>
      </c>
      <c r="P11029">
        <v>0.47</v>
      </c>
      <c r="Q11029">
        <v>1101862</v>
      </c>
      <c r="R11029" t="s">
        <v>22</v>
      </c>
    </row>
    <row r="11030" spans="1:18" hidden="1">
      <c r="A11030" t="s">
        <v>16</v>
      </c>
      <c r="B11030" t="s">
        <v>16</v>
      </c>
      <c r="C11030" t="s">
        <v>17</v>
      </c>
      <c r="D11030" t="s">
        <v>18</v>
      </c>
      <c r="E11030" s="1">
        <v>42468.613888888889</v>
      </c>
      <c r="F11030" s="1">
        <v>42468.631944444445</v>
      </c>
      <c r="G11030" t="s">
        <v>761</v>
      </c>
      <c r="H11030" t="s">
        <v>762</v>
      </c>
      <c r="I11030" t="str">
        <f>VLOOKUP(H:H,Sheet1!A:B,2,FALSE)</f>
        <v>Houston, TX</v>
      </c>
      <c r="J11030">
        <f t="shared" si="195"/>
        <v>116</v>
      </c>
      <c r="K11030">
        <v>0.43</v>
      </c>
      <c r="L11030">
        <v>0.43</v>
      </c>
      <c r="M11030">
        <v>1</v>
      </c>
      <c r="N11030" t="s">
        <v>21</v>
      </c>
      <c r="O11030">
        <v>0.43</v>
      </c>
      <c r="P11030">
        <v>0.43</v>
      </c>
      <c r="Q11030">
        <v>1101856</v>
      </c>
      <c r="R11030" t="s">
        <v>22</v>
      </c>
    </row>
    <row r="11031" spans="1:18" hidden="1">
      <c r="A11031" t="s">
        <v>16</v>
      </c>
      <c r="B11031" t="s">
        <v>16</v>
      </c>
      <c r="C11031" t="s">
        <v>17</v>
      </c>
      <c r="D11031" t="s">
        <v>18</v>
      </c>
      <c r="E11031" s="1">
        <v>42468.613888888889</v>
      </c>
      <c r="F11031" s="1">
        <v>42468.767361111109</v>
      </c>
      <c r="G11031" t="s">
        <v>435</v>
      </c>
      <c r="H11031" t="s">
        <v>436</v>
      </c>
      <c r="I11031" t="str">
        <f>VLOOKUP(H:H,Sheet1!A:B,2,FALSE)</f>
        <v>Houston, TX</v>
      </c>
      <c r="J11031">
        <f t="shared" si="195"/>
        <v>116</v>
      </c>
      <c r="K11031">
        <v>3.68</v>
      </c>
      <c r="L11031">
        <v>3.68</v>
      </c>
      <c r="M11031">
        <v>1</v>
      </c>
      <c r="N11031" t="s">
        <v>21</v>
      </c>
      <c r="O11031">
        <v>3.68</v>
      </c>
      <c r="P11031">
        <v>3.68</v>
      </c>
      <c r="Q11031">
        <v>1102251</v>
      </c>
      <c r="R11031" t="s">
        <v>22</v>
      </c>
    </row>
    <row r="11032" spans="1:18" hidden="1">
      <c r="A11032" t="s">
        <v>16</v>
      </c>
      <c r="B11032" t="s">
        <v>16</v>
      </c>
      <c r="C11032" t="s">
        <v>17</v>
      </c>
      <c r="D11032" t="s">
        <v>18</v>
      </c>
      <c r="E11032" s="1">
        <v>42468.618055555555</v>
      </c>
      <c r="F11032" s="1">
        <v>42468.620138888888</v>
      </c>
      <c r="G11032" t="s">
        <v>849</v>
      </c>
      <c r="H11032" t="s">
        <v>850</v>
      </c>
      <c r="I11032" t="str">
        <f>VLOOKUP(H:H,Sheet1!A:B,2,FALSE)</f>
        <v>Houston, TX</v>
      </c>
      <c r="J11032">
        <f t="shared" si="195"/>
        <v>113</v>
      </c>
      <c r="K11032">
        <v>0.05</v>
      </c>
      <c r="L11032">
        <v>0.05</v>
      </c>
      <c r="M11032">
        <v>1</v>
      </c>
      <c r="N11032" t="s">
        <v>21</v>
      </c>
      <c r="O11032">
        <v>0.05</v>
      </c>
      <c r="P11032">
        <v>0.05</v>
      </c>
      <c r="Q11032">
        <v>1101799</v>
      </c>
      <c r="R11032" t="s">
        <v>22</v>
      </c>
    </row>
    <row r="11033" spans="1:18" hidden="1">
      <c r="A11033" t="s">
        <v>16</v>
      </c>
      <c r="B11033" t="s">
        <v>16</v>
      </c>
      <c r="C11033" t="s">
        <v>17</v>
      </c>
      <c r="D11033" t="s">
        <v>18</v>
      </c>
      <c r="E11033" s="1">
        <v>42468.618055555555</v>
      </c>
      <c r="F11033" s="1">
        <v>42468.666666666664</v>
      </c>
      <c r="G11033" t="s">
        <v>1183</v>
      </c>
      <c r="H11033" t="s">
        <v>1184</v>
      </c>
      <c r="I11033" t="str">
        <f>VLOOKUP(H:H,Sheet1!A:B,2,FALSE)</f>
        <v>Houston, TX</v>
      </c>
      <c r="J11033">
        <f t="shared" si="195"/>
        <v>113</v>
      </c>
      <c r="K11033">
        <v>1.17</v>
      </c>
      <c r="L11033">
        <v>1.17</v>
      </c>
      <c r="M11033">
        <v>1</v>
      </c>
      <c r="N11033" t="s">
        <v>21</v>
      </c>
      <c r="O11033">
        <v>1.17</v>
      </c>
      <c r="P11033">
        <v>1.17</v>
      </c>
      <c r="Q11033">
        <v>1101980</v>
      </c>
      <c r="R11033" t="s">
        <v>22</v>
      </c>
    </row>
    <row r="11034" spans="1:18" hidden="1">
      <c r="A11034" t="s">
        <v>16</v>
      </c>
      <c r="B11034" t="s">
        <v>16</v>
      </c>
      <c r="C11034" t="s">
        <v>17</v>
      </c>
      <c r="D11034" t="s">
        <v>18</v>
      </c>
      <c r="E11034" s="1">
        <v>42468.618055555555</v>
      </c>
      <c r="F11034" s="1">
        <v>42468.722916666666</v>
      </c>
      <c r="G11034" t="s">
        <v>925</v>
      </c>
      <c r="H11034" t="s">
        <v>926</v>
      </c>
      <c r="I11034" t="str">
        <f>VLOOKUP(H:H,Sheet1!A:B,2,FALSE)</f>
        <v>Houston, TX</v>
      </c>
      <c r="J11034">
        <f t="shared" si="195"/>
        <v>113</v>
      </c>
      <c r="K11034">
        <v>2.52</v>
      </c>
      <c r="L11034">
        <v>2.52</v>
      </c>
      <c r="M11034">
        <v>1</v>
      </c>
      <c r="N11034" t="s">
        <v>21</v>
      </c>
      <c r="O11034">
        <v>2.52</v>
      </c>
      <c r="P11034">
        <v>2.52</v>
      </c>
      <c r="Q11034">
        <v>1102162</v>
      </c>
      <c r="R11034" t="s">
        <v>22</v>
      </c>
    </row>
    <row r="11035" spans="1:18" hidden="1">
      <c r="A11035" t="s">
        <v>16</v>
      </c>
      <c r="B11035" t="s">
        <v>16</v>
      </c>
      <c r="C11035" t="s">
        <v>17</v>
      </c>
      <c r="D11035" t="s">
        <v>18</v>
      </c>
      <c r="E11035" s="1">
        <v>42468.620833333334</v>
      </c>
      <c r="F11035" s="1">
        <v>42468.621527777781</v>
      </c>
      <c r="G11035" t="s">
        <v>849</v>
      </c>
      <c r="H11035" t="s">
        <v>850</v>
      </c>
      <c r="I11035" t="str">
        <f>VLOOKUP(H:H,Sheet1!A:B,2,FALSE)</f>
        <v>Houston, TX</v>
      </c>
      <c r="J11035">
        <f t="shared" si="195"/>
        <v>111</v>
      </c>
      <c r="K11035">
        <v>0.02</v>
      </c>
      <c r="L11035">
        <v>0.02</v>
      </c>
      <c r="M11035">
        <v>1</v>
      </c>
      <c r="N11035" t="s">
        <v>21</v>
      </c>
      <c r="O11035">
        <v>0.02</v>
      </c>
      <c r="P11035">
        <v>0.02</v>
      </c>
      <c r="Q11035">
        <v>1101806</v>
      </c>
      <c r="R11035" t="s">
        <v>22</v>
      </c>
    </row>
    <row r="11036" spans="1:18" hidden="1">
      <c r="A11036" t="s">
        <v>16</v>
      </c>
      <c r="B11036" t="s">
        <v>16</v>
      </c>
      <c r="C11036" t="s">
        <v>1663</v>
      </c>
      <c r="D11036" t="s">
        <v>18</v>
      </c>
      <c r="E11036" s="1">
        <v>42468.622916666667</v>
      </c>
      <c r="F11036" s="1">
        <v>42468.734722222223</v>
      </c>
      <c r="G11036" t="s">
        <v>1672</v>
      </c>
      <c r="H11036" t="s">
        <v>1618</v>
      </c>
      <c r="I11036" t="str">
        <f>VLOOKUP(H:H,[1]Sheet1!A:B,2,FALSE)</f>
        <v>Panama City, FL</v>
      </c>
      <c r="J11036">
        <f t="shared" si="195"/>
        <v>108</v>
      </c>
      <c r="K11036">
        <v>2.68</v>
      </c>
      <c r="L11036">
        <v>2.68</v>
      </c>
      <c r="M11036">
        <v>1</v>
      </c>
      <c r="N11036" t="s">
        <v>21</v>
      </c>
      <c r="O11036">
        <v>2.68</v>
      </c>
      <c r="P11036">
        <v>2.68</v>
      </c>
      <c r="Q11036">
        <v>1102179</v>
      </c>
    </row>
    <row r="11037" spans="1:18" hidden="1">
      <c r="A11037" t="s">
        <v>16</v>
      </c>
      <c r="B11037" t="s">
        <v>16</v>
      </c>
      <c r="C11037" t="s">
        <v>17</v>
      </c>
      <c r="D11037" t="s">
        <v>18</v>
      </c>
      <c r="E11037" s="1">
        <v>42468.623611111114</v>
      </c>
      <c r="F11037" s="1">
        <v>42468.743750000001</v>
      </c>
      <c r="G11037" t="s">
        <v>599</v>
      </c>
      <c r="H11037" t="s">
        <v>600</v>
      </c>
      <c r="I11037" t="str">
        <f>VLOOKUP(H:H,Sheet1!A:B,2,FALSE)</f>
        <v>Houston, TX</v>
      </c>
      <c r="J11037">
        <f t="shared" si="195"/>
        <v>108</v>
      </c>
      <c r="K11037">
        <v>2.88</v>
      </c>
      <c r="L11037">
        <v>2.88</v>
      </c>
      <c r="M11037">
        <v>1</v>
      </c>
      <c r="N11037" t="s">
        <v>21</v>
      </c>
      <c r="O11037">
        <v>2.88</v>
      </c>
      <c r="P11037">
        <v>2.88</v>
      </c>
      <c r="Q11037">
        <v>1102197</v>
      </c>
      <c r="R11037" t="s">
        <v>22</v>
      </c>
    </row>
    <row r="11038" spans="1:18" hidden="1">
      <c r="A11038" t="s">
        <v>16</v>
      </c>
      <c r="B11038" t="s">
        <v>16</v>
      </c>
      <c r="C11038" t="s">
        <v>17</v>
      </c>
      <c r="D11038" t="s">
        <v>18</v>
      </c>
      <c r="E11038" s="1">
        <v>42468.625</v>
      </c>
      <c r="F11038" s="1">
        <v>42468.636805555558</v>
      </c>
      <c r="G11038" t="s">
        <v>849</v>
      </c>
      <c r="H11038" t="s">
        <v>850</v>
      </c>
      <c r="I11038" t="str">
        <f>VLOOKUP(H:H,Sheet1!A:B,2,FALSE)</f>
        <v>Houston, TX</v>
      </c>
      <c r="J11038">
        <f t="shared" si="195"/>
        <v>108</v>
      </c>
      <c r="K11038">
        <v>0.28000000000000003</v>
      </c>
      <c r="L11038">
        <v>0.28000000000000003</v>
      </c>
      <c r="M11038">
        <v>1</v>
      </c>
      <c r="N11038" t="s">
        <v>21</v>
      </c>
      <c r="O11038">
        <v>0.28000000000000003</v>
      </c>
      <c r="P11038">
        <v>0.28000000000000003</v>
      </c>
      <c r="Q11038">
        <v>1101876</v>
      </c>
      <c r="R11038" t="s">
        <v>22</v>
      </c>
    </row>
    <row r="11039" spans="1:18" hidden="1">
      <c r="A11039" t="s">
        <v>16</v>
      </c>
      <c r="B11039" t="s">
        <v>16</v>
      </c>
      <c r="C11039" t="s">
        <v>17</v>
      </c>
      <c r="D11039" t="s">
        <v>18</v>
      </c>
      <c r="E11039" s="1">
        <v>42468.626388888886</v>
      </c>
      <c r="F11039" s="1">
        <v>42468.67083333333</v>
      </c>
      <c r="G11039" t="s">
        <v>357</v>
      </c>
      <c r="H11039" t="s">
        <v>358</v>
      </c>
      <c r="I11039" t="str">
        <f>VLOOKUP(H:H,Sheet1!A:B,2,FALSE)</f>
        <v>Chesapeak, VA</v>
      </c>
      <c r="J11039">
        <f t="shared" si="195"/>
        <v>104</v>
      </c>
      <c r="K11039">
        <v>1.07</v>
      </c>
      <c r="L11039">
        <v>1.07</v>
      </c>
      <c r="M11039">
        <v>1</v>
      </c>
      <c r="N11039" t="s">
        <v>21</v>
      </c>
      <c r="O11039">
        <v>1.07</v>
      </c>
      <c r="P11039">
        <v>1.07</v>
      </c>
      <c r="Q11039">
        <v>1102002</v>
      </c>
      <c r="R11039" t="s">
        <v>22</v>
      </c>
    </row>
    <row r="11040" spans="1:18" hidden="1">
      <c r="A11040" t="s">
        <v>16</v>
      </c>
      <c r="B11040" t="s">
        <v>16</v>
      </c>
      <c r="C11040" t="s">
        <v>17</v>
      </c>
      <c r="D11040" t="s">
        <v>18</v>
      </c>
      <c r="E11040" s="1">
        <v>42468.627083333333</v>
      </c>
      <c r="F11040" s="1">
        <v>42468.629166666666</v>
      </c>
      <c r="G11040" t="s">
        <v>1411</v>
      </c>
      <c r="H11040" t="s">
        <v>1412</v>
      </c>
      <c r="I11040" t="str">
        <f>VLOOKUP(H:H,Sheet1!A:B,2,FALSE)</f>
        <v>Houston, TX</v>
      </c>
      <c r="J11040">
        <f t="shared" si="195"/>
        <v>103</v>
      </c>
      <c r="K11040">
        <v>0.05</v>
      </c>
      <c r="L11040">
        <v>0.05</v>
      </c>
      <c r="M11040">
        <v>1</v>
      </c>
      <c r="N11040" t="s">
        <v>21</v>
      </c>
      <c r="O11040">
        <v>0.05</v>
      </c>
      <c r="P11040">
        <v>0.05</v>
      </c>
      <c r="Q11040">
        <v>1101848</v>
      </c>
      <c r="R11040" t="s">
        <v>22</v>
      </c>
    </row>
    <row r="11041" spans="1:18" hidden="1">
      <c r="A11041" t="s">
        <v>16</v>
      </c>
      <c r="B11041" t="s">
        <v>16</v>
      </c>
      <c r="C11041" t="s">
        <v>17</v>
      </c>
      <c r="D11041" t="s">
        <v>18</v>
      </c>
      <c r="E11041" s="1">
        <v>42468.627083333333</v>
      </c>
      <c r="F11041" s="1">
        <v>42468.636111111111</v>
      </c>
      <c r="G11041" t="s">
        <v>1300</v>
      </c>
      <c r="H11041" t="s">
        <v>1301</v>
      </c>
      <c r="I11041" t="str">
        <f>VLOOKUP(H:H,Sheet1!A:B,2,FALSE)</f>
        <v>Hanover, MD</v>
      </c>
      <c r="J11041">
        <f t="shared" si="195"/>
        <v>103</v>
      </c>
      <c r="K11041">
        <v>0.22</v>
      </c>
      <c r="L11041">
        <v>0.22</v>
      </c>
      <c r="M11041">
        <v>1</v>
      </c>
      <c r="N11041" t="s">
        <v>21</v>
      </c>
      <c r="O11041">
        <v>0.22</v>
      </c>
      <c r="P11041">
        <v>0.22</v>
      </c>
      <c r="Q11041">
        <v>1101874</v>
      </c>
      <c r="R11041" t="s">
        <v>22</v>
      </c>
    </row>
    <row r="11042" spans="1:18">
      <c r="A11042" t="s">
        <v>16</v>
      </c>
      <c r="B11042" t="s">
        <v>16</v>
      </c>
      <c r="C11042" t="s">
        <v>17</v>
      </c>
      <c r="D11042" t="s">
        <v>18</v>
      </c>
      <c r="E11042" s="1">
        <v>42468.629861111112</v>
      </c>
      <c r="F11042" s="1">
        <v>42468.645833333336</v>
      </c>
      <c r="G11042" t="s">
        <v>541</v>
      </c>
      <c r="H11042" t="s">
        <v>542</v>
      </c>
      <c r="I11042" t="str">
        <f>VLOOKUP(H:H,Sheet1!A:B,2,FALSE)</f>
        <v>Aberdeen</v>
      </c>
      <c r="J11042">
        <f t="shared" si="195"/>
        <v>99</v>
      </c>
      <c r="K11042">
        <v>0.38</v>
      </c>
      <c r="L11042">
        <v>0.38</v>
      </c>
      <c r="M11042">
        <v>1</v>
      </c>
      <c r="N11042" t="s">
        <v>21</v>
      </c>
      <c r="O11042">
        <v>0.38</v>
      </c>
      <c r="P11042">
        <v>0.38</v>
      </c>
      <c r="Q11042">
        <v>1101908</v>
      </c>
      <c r="R11042" t="s">
        <v>22</v>
      </c>
    </row>
    <row r="11043" spans="1:18" hidden="1">
      <c r="A11043" t="s">
        <v>16</v>
      </c>
      <c r="B11043" t="s">
        <v>16</v>
      </c>
      <c r="C11043" t="s">
        <v>17</v>
      </c>
      <c r="D11043" t="s">
        <v>18</v>
      </c>
      <c r="E11043" s="1">
        <v>42468.632638888892</v>
      </c>
      <c r="F11043" s="1">
        <v>42468.658333333333</v>
      </c>
      <c r="G11043" t="s">
        <v>1197</v>
      </c>
      <c r="H11043" t="s">
        <v>1198</v>
      </c>
      <c r="I11043" t="str">
        <f>VLOOKUP(H:H,Sheet1!A:B,2,FALSE)</f>
        <v>Houston, TX</v>
      </c>
      <c r="J11043">
        <f t="shared" si="195"/>
        <v>94</v>
      </c>
      <c r="K11043">
        <v>0.62</v>
      </c>
      <c r="L11043">
        <v>0.62</v>
      </c>
      <c r="M11043">
        <v>1</v>
      </c>
      <c r="N11043" t="s">
        <v>21</v>
      </c>
      <c r="O11043">
        <v>0.62</v>
      </c>
      <c r="P11043">
        <v>0.62</v>
      </c>
      <c r="Q11043">
        <v>1101943</v>
      </c>
      <c r="R11043" t="s">
        <v>22</v>
      </c>
    </row>
    <row r="11044" spans="1:18" hidden="1">
      <c r="A11044" t="s">
        <v>16</v>
      </c>
      <c r="B11044" t="s">
        <v>16</v>
      </c>
      <c r="C11044" t="s">
        <v>17</v>
      </c>
      <c r="D11044" t="s">
        <v>18</v>
      </c>
      <c r="E11044" s="1">
        <v>42468.633333333331</v>
      </c>
      <c r="F11044" s="1">
        <v>42468.638888888891</v>
      </c>
      <c r="G11044" t="s">
        <v>761</v>
      </c>
      <c r="H11044" t="s">
        <v>762</v>
      </c>
      <c r="I11044" t="str">
        <f>VLOOKUP(H:H,Sheet1!A:B,2,FALSE)</f>
        <v>Houston, TX</v>
      </c>
      <c r="J11044">
        <f t="shared" si="195"/>
        <v>94</v>
      </c>
      <c r="K11044">
        <v>0.13</v>
      </c>
      <c r="L11044">
        <v>0.13</v>
      </c>
      <c r="M11044">
        <v>1</v>
      </c>
      <c r="N11044" t="s">
        <v>21</v>
      </c>
      <c r="O11044">
        <v>0.13</v>
      </c>
      <c r="P11044">
        <v>0.13</v>
      </c>
      <c r="Q11044">
        <v>1101885</v>
      </c>
      <c r="R11044" t="s">
        <v>22</v>
      </c>
    </row>
    <row r="11045" spans="1:18" hidden="1">
      <c r="A11045" t="s">
        <v>16</v>
      </c>
      <c r="B11045" t="s">
        <v>16</v>
      </c>
      <c r="C11045" t="s">
        <v>17</v>
      </c>
      <c r="D11045" t="s">
        <v>18</v>
      </c>
      <c r="E11045" s="1">
        <v>42468.634027777778</v>
      </c>
      <c r="F11045" s="1">
        <v>42468.665277777778</v>
      </c>
      <c r="G11045" t="s">
        <v>873</v>
      </c>
      <c r="H11045" t="s">
        <v>874</v>
      </c>
      <c r="I11045" t="str">
        <f>VLOOKUP(H:H,Sheet1!A:B,2,FALSE)</f>
        <v>Panama City, FL</v>
      </c>
      <c r="J11045">
        <f t="shared" si="195"/>
        <v>95</v>
      </c>
      <c r="K11045">
        <v>0.75</v>
      </c>
      <c r="L11045">
        <v>0.75</v>
      </c>
      <c r="M11045">
        <v>1</v>
      </c>
      <c r="N11045" t="s">
        <v>21</v>
      </c>
      <c r="O11045">
        <v>0.75</v>
      </c>
      <c r="P11045">
        <v>0.75</v>
      </c>
      <c r="Q11045">
        <v>1101973</v>
      </c>
      <c r="R11045" t="s">
        <v>22</v>
      </c>
    </row>
    <row r="11046" spans="1:18" hidden="1">
      <c r="A11046" t="s">
        <v>16</v>
      </c>
      <c r="B11046" t="s">
        <v>16</v>
      </c>
      <c r="C11046" t="s">
        <v>17</v>
      </c>
      <c r="D11046" t="s">
        <v>18</v>
      </c>
      <c r="E11046" s="1">
        <v>42468.634722222225</v>
      </c>
      <c r="F11046" s="1">
        <v>42468.638194444444</v>
      </c>
      <c r="G11046" t="s">
        <v>487</v>
      </c>
      <c r="H11046" t="s">
        <v>488</v>
      </c>
      <c r="I11046" t="str">
        <f>VLOOKUP(H:H,Sheet1!A:B,2,FALSE)</f>
        <v>Panama City, FL</v>
      </c>
      <c r="J11046">
        <f t="shared" si="195"/>
        <v>96</v>
      </c>
      <c r="K11046">
        <v>0.08</v>
      </c>
      <c r="L11046">
        <v>0.08</v>
      </c>
      <c r="M11046">
        <v>1</v>
      </c>
      <c r="N11046" t="s">
        <v>21</v>
      </c>
      <c r="O11046">
        <v>0.08</v>
      </c>
      <c r="P11046">
        <v>0.08</v>
      </c>
      <c r="Q11046">
        <v>1101883</v>
      </c>
      <c r="R11046" t="s">
        <v>22</v>
      </c>
    </row>
    <row r="11047" spans="1:18" hidden="1">
      <c r="A11047" t="s">
        <v>16</v>
      </c>
      <c r="B11047" t="s">
        <v>16</v>
      </c>
      <c r="C11047" t="s">
        <v>17</v>
      </c>
      <c r="D11047" t="s">
        <v>18</v>
      </c>
      <c r="E11047" s="1">
        <v>42468.637499999997</v>
      </c>
      <c r="F11047" s="1">
        <v>42468.637499999997</v>
      </c>
      <c r="G11047" t="s">
        <v>1300</v>
      </c>
      <c r="H11047" t="s">
        <v>1301</v>
      </c>
      <c r="I11047" t="str">
        <f>VLOOKUP(H:H,Sheet1!A:B,2,FALSE)</f>
        <v>Hanover, MD</v>
      </c>
      <c r="J11047">
        <f t="shared" si="195"/>
        <v>93</v>
      </c>
      <c r="K11047">
        <v>0</v>
      </c>
      <c r="L11047">
        <v>0</v>
      </c>
      <c r="M11047">
        <v>1</v>
      </c>
      <c r="N11047" t="s">
        <v>21</v>
      </c>
      <c r="O11047">
        <v>0</v>
      </c>
      <c r="P11047">
        <v>0</v>
      </c>
      <c r="Q11047">
        <v>1101880</v>
      </c>
      <c r="R11047" t="s">
        <v>22</v>
      </c>
    </row>
    <row r="11048" spans="1:18" hidden="1">
      <c r="A11048" t="s">
        <v>16</v>
      </c>
      <c r="B11048" t="s">
        <v>16</v>
      </c>
      <c r="C11048" t="s">
        <v>17</v>
      </c>
      <c r="D11048" t="s">
        <v>18</v>
      </c>
      <c r="E11048" s="1">
        <v>42468.63958333333</v>
      </c>
      <c r="F11048" s="1">
        <v>42468.691666666666</v>
      </c>
      <c r="G11048" t="s">
        <v>652</v>
      </c>
      <c r="H11048" t="s">
        <v>653</v>
      </c>
      <c r="I11048" t="str">
        <f>VLOOKUP(H:H,Sheet1!A:B,2,FALSE)</f>
        <v>Houston, TX</v>
      </c>
      <c r="J11048">
        <f t="shared" si="195"/>
        <v>88</v>
      </c>
      <c r="K11048">
        <v>1.25</v>
      </c>
      <c r="L11048">
        <v>1.25</v>
      </c>
      <c r="M11048">
        <v>1</v>
      </c>
      <c r="N11048" t="s">
        <v>21</v>
      </c>
      <c r="O11048">
        <v>1.25</v>
      </c>
      <c r="P11048">
        <v>1.25</v>
      </c>
      <c r="Q11048">
        <v>1102097</v>
      </c>
      <c r="R11048" t="s">
        <v>22</v>
      </c>
    </row>
    <row r="11049" spans="1:18" hidden="1">
      <c r="A11049" t="s">
        <v>16</v>
      </c>
      <c r="B11049" t="s">
        <v>16</v>
      </c>
      <c r="C11049" t="s">
        <v>17</v>
      </c>
      <c r="D11049" t="s">
        <v>18</v>
      </c>
      <c r="E11049" s="1">
        <v>42468.640972222223</v>
      </c>
      <c r="F11049" s="1">
        <v>42468.741666666669</v>
      </c>
      <c r="G11049" t="s">
        <v>831</v>
      </c>
      <c r="H11049" t="s">
        <v>832</v>
      </c>
      <c r="I11049" t="str">
        <f>VLOOKUP(H:H,Sheet1!A:B,2,FALSE)</f>
        <v>Houston, TX</v>
      </c>
      <c r="J11049">
        <f t="shared" si="195"/>
        <v>89</v>
      </c>
      <c r="K11049">
        <v>2.42</v>
      </c>
      <c r="L11049">
        <v>2.42</v>
      </c>
      <c r="M11049">
        <v>1</v>
      </c>
      <c r="N11049" t="s">
        <v>21</v>
      </c>
      <c r="O11049">
        <v>2.42</v>
      </c>
      <c r="P11049">
        <v>2.42</v>
      </c>
      <c r="Q11049">
        <v>1102192</v>
      </c>
      <c r="R11049" t="s">
        <v>22</v>
      </c>
    </row>
    <row r="11050" spans="1:18" hidden="1">
      <c r="A11050" t="s">
        <v>16</v>
      </c>
      <c r="B11050" t="s">
        <v>16</v>
      </c>
      <c r="C11050" t="s">
        <v>17</v>
      </c>
      <c r="D11050" t="s">
        <v>18</v>
      </c>
      <c r="E11050" s="1">
        <v>42468.645833333336</v>
      </c>
      <c r="F11050" s="1">
        <v>42468.645833333336</v>
      </c>
      <c r="G11050" t="s">
        <v>1015</v>
      </c>
      <c r="H11050" t="s">
        <v>1016</v>
      </c>
      <c r="I11050" t="str">
        <f>VLOOKUP(H:H,Sheet1!A:B,2,FALSE)</f>
        <v>Hanover, MD</v>
      </c>
      <c r="J11050">
        <f t="shared" ref="J11050:J11113" si="196">SUMPRODUCT(--($E$2:$E$20000&lt;=E11050),--($F$2:$F$20000&gt;=E11050))</f>
        <v>87</v>
      </c>
      <c r="K11050">
        <v>0</v>
      </c>
      <c r="L11050">
        <v>0</v>
      </c>
      <c r="M11050">
        <v>1</v>
      </c>
      <c r="N11050" t="s">
        <v>21</v>
      </c>
      <c r="O11050">
        <v>0</v>
      </c>
      <c r="P11050">
        <v>0</v>
      </c>
      <c r="Q11050">
        <v>1101907</v>
      </c>
      <c r="R11050" t="s">
        <v>22</v>
      </c>
    </row>
    <row r="11051" spans="1:18" hidden="1">
      <c r="A11051" t="s">
        <v>16</v>
      </c>
      <c r="B11051" t="s">
        <v>16</v>
      </c>
      <c r="C11051" t="s">
        <v>17</v>
      </c>
      <c r="D11051" t="s">
        <v>18</v>
      </c>
      <c r="E11051" s="1">
        <v>42468.651388888888</v>
      </c>
      <c r="F11051" s="1">
        <v>42468.697222222225</v>
      </c>
      <c r="G11051" t="s">
        <v>956</v>
      </c>
      <c r="H11051" t="s">
        <v>957</v>
      </c>
      <c r="I11051" t="str">
        <f>VLOOKUP(H:H,Sheet1!A:B,2,FALSE)</f>
        <v>Panama City, FL</v>
      </c>
      <c r="J11051">
        <f t="shared" si="196"/>
        <v>83</v>
      </c>
      <c r="K11051">
        <v>1.1000000000000001</v>
      </c>
      <c r="L11051">
        <v>1.1000000000000001</v>
      </c>
      <c r="M11051">
        <v>1</v>
      </c>
      <c r="N11051" t="s">
        <v>21</v>
      </c>
      <c r="O11051">
        <v>1.1000000000000001</v>
      </c>
      <c r="P11051">
        <v>1.1000000000000001</v>
      </c>
      <c r="Q11051">
        <v>1102109</v>
      </c>
      <c r="R11051" t="s">
        <v>22</v>
      </c>
    </row>
    <row r="11052" spans="1:18" hidden="1">
      <c r="A11052" t="s">
        <v>16</v>
      </c>
      <c r="B11052" t="s">
        <v>16</v>
      </c>
      <c r="C11052" t="s">
        <v>17</v>
      </c>
      <c r="D11052" t="s">
        <v>18</v>
      </c>
      <c r="E11052" s="1">
        <v>42468.65625</v>
      </c>
      <c r="F11052" s="1">
        <v>42468.789583333331</v>
      </c>
      <c r="G11052" t="s">
        <v>451</v>
      </c>
      <c r="H11052" t="s">
        <v>452</v>
      </c>
      <c r="I11052" t="str">
        <f>VLOOKUP(H:H,Sheet1!A:B,2,FALSE)</f>
        <v>Houston, TX</v>
      </c>
      <c r="J11052">
        <f t="shared" si="196"/>
        <v>83</v>
      </c>
      <c r="K11052">
        <v>3.2</v>
      </c>
      <c r="L11052">
        <v>3.2</v>
      </c>
      <c r="M11052">
        <v>1</v>
      </c>
      <c r="N11052" t="s">
        <v>21</v>
      </c>
      <c r="O11052">
        <v>3.2</v>
      </c>
      <c r="P11052">
        <v>3.2</v>
      </c>
      <c r="Q11052">
        <v>1102280</v>
      </c>
      <c r="R11052" t="s">
        <v>22</v>
      </c>
    </row>
    <row r="11053" spans="1:18" hidden="1">
      <c r="A11053" t="s">
        <v>16</v>
      </c>
      <c r="B11053" t="s">
        <v>16</v>
      </c>
      <c r="C11053" t="s">
        <v>17</v>
      </c>
      <c r="D11053" t="s">
        <v>18</v>
      </c>
      <c r="E11053" s="1">
        <v>42468.65902777778</v>
      </c>
      <c r="F11053" s="1">
        <v>42468.765277777777</v>
      </c>
      <c r="G11053" t="s">
        <v>640</v>
      </c>
      <c r="H11053" t="s">
        <v>641</v>
      </c>
      <c r="I11053" t="str">
        <f>VLOOKUP(H:H,Sheet1!A:B,2,FALSE)</f>
        <v>?</v>
      </c>
      <c r="J11053">
        <f t="shared" si="196"/>
        <v>80</v>
      </c>
      <c r="K11053">
        <v>2.5499999999999998</v>
      </c>
      <c r="L11053">
        <v>2.5499999999999998</v>
      </c>
      <c r="M11053">
        <v>1</v>
      </c>
      <c r="N11053" t="s">
        <v>21</v>
      </c>
      <c r="O11053">
        <v>2.5499999999999998</v>
      </c>
      <c r="P11053">
        <v>2.5499999999999998</v>
      </c>
      <c r="Q11053">
        <v>1102247</v>
      </c>
      <c r="R11053" t="s">
        <v>22</v>
      </c>
    </row>
    <row r="11054" spans="1:18" hidden="1">
      <c r="A11054" t="s">
        <v>16</v>
      </c>
      <c r="B11054" t="s">
        <v>16</v>
      </c>
      <c r="C11054" t="s">
        <v>17</v>
      </c>
      <c r="D11054" t="s">
        <v>18</v>
      </c>
      <c r="E11054" s="1">
        <v>42468.666666666664</v>
      </c>
      <c r="F11054" s="1">
        <v>42468.793055555558</v>
      </c>
      <c r="G11054" t="s">
        <v>475</v>
      </c>
      <c r="H11054" t="s">
        <v>476</v>
      </c>
      <c r="I11054" t="str">
        <f>VLOOKUP(H:H,Sheet1!A:B,2,FALSE)</f>
        <v>Houston, TX</v>
      </c>
      <c r="J11054">
        <f t="shared" si="196"/>
        <v>72</v>
      </c>
      <c r="K11054">
        <v>3.03</v>
      </c>
      <c r="L11054">
        <v>3.03</v>
      </c>
      <c r="M11054">
        <v>1</v>
      </c>
      <c r="N11054" t="s">
        <v>21</v>
      </c>
      <c r="O11054">
        <v>3.03</v>
      </c>
      <c r="P11054">
        <v>3.03</v>
      </c>
      <c r="Q11054">
        <v>1102287</v>
      </c>
      <c r="R11054" t="s">
        <v>22</v>
      </c>
    </row>
    <row r="11055" spans="1:18" hidden="1">
      <c r="A11055" t="s">
        <v>16</v>
      </c>
      <c r="B11055" t="s">
        <v>16</v>
      </c>
      <c r="C11055" t="s">
        <v>17</v>
      </c>
      <c r="D11055" t="s">
        <v>18</v>
      </c>
      <c r="E11055" s="1">
        <v>42468.669444444444</v>
      </c>
      <c r="F11055" s="1">
        <v>42468.670138888891</v>
      </c>
      <c r="G11055" t="s">
        <v>471</v>
      </c>
      <c r="H11055" t="s">
        <v>472</v>
      </c>
      <c r="I11055" t="str">
        <f>VLOOKUP(H:H,Sheet1!A:B,2,FALSE)</f>
        <v>Houston, TX</v>
      </c>
      <c r="J11055">
        <f t="shared" si="196"/>
        <v>69</v>
      </c>
      <c r="K11055">
        <v>0.02</v>
      </c>
      <c r="L11055">
        <v>0.02</v>
      </c>
      <c r="M11055">
        <v>1</v>
      </c>
      <c r="N11055" t="s">
        <v>21</v>
      </c>
      <c r="O11055">
        <v>0.02</v>
      </c>
      <c r="P11055">
        <v>0.02</v>
      </c>
      <c r="Q11055">
        <v>1101997</v>
      </c>
      <c r="R11055" t="s">
        <v>22</v>
      </c>
    </row>
    <row r="11056" spans="1:18" hidden="1">
      <c r="A11056" t="s">
        <v>16</v>
      </c>
      <c r="B11056" t="s">
        <v>16</v>
      </c>
      <c r="C11056" t="s">
        <v>17</v>
      </c>
      <c r="D11056" t="s">
        <v>18</v>
      </c>
      <c r="E11056" s="1">
        <v>42468.67083333333</v>
      </c>
      <c r="F11056" s="1">
        <v>42468.673611111109</v>
      </c>
      <c r="G11056" t="s">
        <v>867</v>
      </c>
      <c r="H11056" t="s">
        <v>868</v>
      </c>
      <c r="I11056" t="str">
        <f>VLOOKUP(H:H,Sheet1!A:B,2,FALSE)</f>
        <v>Hanover, MD</v>
      </c>
      <c r="J11056">
        <f t="shared" si="196"/>
        <v>69</v>
      </c>
      <c r="K11056">
        <v>7.0000000000000007E-2</v>
      </c>
      <c r="L11056">
        <v>7.0000000000000007E-2</v>
      </c>
      <c r="M11056">
        <v>1</v>
      </c>
      <c r="N11056" t="s">
        <v>21</v>
      </c>
      <c r="O11056">
        <v>7.0000000000000007E-2</v>
      </c>
      <c r="P11056">
        <v>7.0000000000000007E-2</v>
      </c>
      <c r="Q11056">
        <v>1102024</v>
      </c>
      <c r="R11056" t="s">
        <v>22</v>
      </c>
    </row>
    <row r="11057" spans="1:18" hidden="1">
      <c r="A11057" t="s">
        <v>16</v>
      </c>
      <c r="B11057" t="s">
        <v>16</v>
      </c>
      <c r="C11057" t="s">
        <v>17</v>
      </c>
      <c r="D11057" t="s">
        <v>18</v>
      </c>
      <c r="E11057" s="1">
        <v>42468.67083333333</v>
      </c>
      <c r="F11057" s="1">
        <v>42468.70416666667</v>
      </c>
      <c r="G11057" t="s">
        <v>471</v>
      </c>
      <c r="H11057" t="s">
        <v>472</v>
      </c>
      <c r="I11057" t="str">
        <f>VLOOKUP(H:H,Sheet1!A:B,2,FALSE)</f>
        <v>Houston, TX</v>
      </c>
      <c r="J11057">
        <f t="shared" si="196"/>
        <v>69</v>
      </c>
      <c r="K11057">
        <v>0.8</v>
      </c>
      <c r="L11057">
        <v>0.8</v>
      </c>
      <c r="M11057">
        <v>1</v>
      </c>
      <c r="N11057" t="s">
        <v>21</v>
      </c>
      <c r="O11057">
        <v>0.8</v>
      </c>
      <c r="P11057">
        <v>0.8</v>
      </c>
      <c r="Q11057">
        <v>1102127</v>
      </c>
      <c r="R11057" t="s">
        <v>22</v>
      </c>
    </row>
    <row r="11058" spans="1:18" hidden="1">
      <c r="A11058" t="s">
        <v>16</v>
      </c>
      <c r="B11058" t="s">
        <v>16</v>
      </c>
      <c r="C11058" t="s">
        <v>17</v>
      </c>
      <c r="D11058" t="s">
        <v>18</v>
      </c>
      <c r="E11058" s="1">
        <v>42468.671527777777</v>
      </c>
      <c r="F11058" s="1">
        <v>42468.7</v>
      </c>
      <c r="G11058" t="s">
        <v>879</v>
      </c>
      <c r="H11058" t="s">
        <v>880</v>
      </c>
      <c r="I11058" t="str">
        <f>VLOOKUP(H:H,Sheet1!A:B,2,FALSE)</f>
        <v>Houston, TX</v>
      </c>
      <c r="J11058">
        <f t="shared" si="196"/>
        <v>70</v>
      </c>
      <c r="K11058">
        <v>0.68</v>
      </c>
      <c r="L11058">
        <v>0.68</v>
      </c>
      <c r="M11058">
        <v>1</v>
      </c>
      <c r="N11058" t="s">
        <v>21</v>
      </c>
      <c r="O11058">
        <v>0.68</v>
      </c>
      <c r="P11058">
        <v>0.68</v>
      </c>
      <c r="Q11058">
        <v>1102114</v>
      </c>
      <c r="R11058" t="s">
        <v>22</v>
      </c>
    </row>
    <row r="11059" spans="1:18" hidden="1">
      <c r="A11059" t="s">
        <v>16</v>
      </c>
      <c r="B11059" t="s">
        <v>16</v>
      </c>
      <c r="C11059" t="s">
        <v>17</v>
      </c>
      <c r="D11059" t="s">
        <v>18</v>
      </c>
      <c r="E11059" s="1">
        <v>42468.671527777777</v>
      </c>
      <c r="F11059" s="1">
        <v>42468.756249999999</v>
      </c>
      <c r="G11059" t="s">
        <v>605</v>
      </c>
      <c r="H11059" t="s">
        <v>606</v>
      </c>
      <c r="I11059" t="str">
        <f>VLOOKUP(H:H,Sheet1!A:B,2,FALSE)</f>
        <v>Houston, TX</v>
      </c>
      <c r="J11059">
        <f t="shared" si="196"/>
        <v>70</v>
      </c>
      <c r="K11059">
        <v>2.0299999999999998</v>
      </c>
      <c r="L11059">
        <v>2.0299999999999998</v>
      </c>
      <c r="M11059">
        <v>1</v>
      </c>
      <c r="N11059" t="s">
        <v>21</v>
      </c>
      <c r="O11059">
        <v>2.0299999999999998</v>
      </c>
      <c r="P11059">
        <v>2.0299999999999998</v>
      </c>
      <c r="Q11059">
        <v>1102230</v>
      </c>
      <c r="R11059" t="s">
        <v>22</v>
      </c>
    </row>
    <row r="11060" spans="1:18" hidden="1">
      <c r="A11060" t="s">
        <v>16</v>
      </c>
      <c r="B11060" t="s">
        <v>16</v>
      </c>
      <c r="C11060" t="s">
        <v>17</v>
      </c>
      <c r="D11060" t="s">
        <v>18</v>
      </c>
      <c r="E11060" s="1">
        <v>42468.675694444442</v>
      </c>
      <c r="F11060" s="1">
        <v>42468.681944444441</v>
      </c>
      <c r="G11060" t="s">
        <v>317</v>
      </c>
      <c r="H11060" t="s">
        <v>318</v>
      </c>
      <c r="I11060" t="str">
        <f>VLOOKUP(H:H,Sheet1!A:B,2,FALSE)</f>
        <v>Orlando, FL</v>
      </c>
      <c r="J11060">
        <f t="shared" si="196"/>
        <v>66</v>
      </c>
      <c r="K11060">
        <v>0.15</v>
      </c>
      <c r="L11060">
        <v>0.15</v>
      </c>
      <c r="M11060">
        <v>1</v>
      </c>
      <c r="N11060" t="s">
        <v>21</v>
      </c>
      <c r="O11060">
        <v>0.15</v>
      </c>
      <c r="P11060">
        <v>0.15</v>
      </c>
      <c r="Q11060">
        <v>1102056</v>
      </c>
      <c r="R11060" t="s">
        <v>22</v>
      </c>
    </row>
    <row r="11061" spans="1:18" hidden="1">
      <c r="A11061" t="s">
        <v>16</v>
      </c>
      <c r="B11061" t="s">
        <v>16</v>
      </c>
      <c r="C11061" t="s">
        <v>17</v>
      </c>
      <c r="D11061" t="s">
        <v>18</v>
      </c>
      <c r="E11061" s="1">
        <v>42468.676388888889</v>
      </c>
      <c r="F11061" s="1">
        <v>42468.773611111108</v>
      </c>
      <c r="G11061" t="s">
        <v>1061</v>
      </c>
      <c r="H11061" t="s">
        <v>1062</v>
      </c>
      <c r="I11061" t="str">
        <f>VLOOKUP(H:H,Sheet1!A:B,2,FALSE)</f>
        <v>Hanover, MD</v>
      </c>
      <c r="J11061">
        <f t="shared" si="196"/>
        <v>66</v>
      </c>
      <c r="K11061">
        <v>2.33</v>
      </c>
      <c r="L11061">
        <v>2.33</v>
      </c>
      <c r="M11061">
        <v>1</v>
      </c>
      <c r="N11061" t="s">
        <v>21</v>
      </c>
      <c r="O11061">
        <v>2.33</v>
      </c>
      <c r="P11061">
        <v>2.33</v>
      </c>
      <c r="Q11061">
        <v>1102260</v>
      </c>
      <c r="R11061" t="s">
        <v>22</v>
      </c>
    </row>
    <row r="11062" spans="1:18" hidden="1">
      <c r="A11062" t="s">
        <v>16</v>
      </c>
      <c r="B11062" t="s">
        <v>16</v>
      </c>
      <c r="C11062" t="s">
        <v>17</v>
      </c>
      <c r="D11062" t="s">
        <v>18</v>
      </c>
      <c r="E11062" s="1">
        <v>42468.677083333336</v>
      </c>
      <c r="F11062" s="1">
        <v>42468.683333333334</v>
      </c>
      <c r="G11062" t="s">
        <v>837</v>
      </c>
      <c r="H11062" t="s">
        <v>838</v>
      </c>
      <c r="I11062" t="str">
        <f>VLOOKUP(H:H,Sheet1!A:B,2,FALSE)</f>
        <v>Houston, TX</v>
      </c>
      <c r="J11062">
        <f t="shared" si="196"/>
        <v>65</v>
      </c>
      <c r="K11062">
        <v>0.15</v>
      </c>
      <c r="L11062">
        <v>0.15</v>
      </c>
      <c r="M11062">
        <v>1</v>
      </c>
      <c r="N11062" t="s">
        <v>21</v>
      </c>
      <c r="O11062">
        <v>0.15</v>
      </c>
      <c r="P11062">
        <v>0.15</v>
      </c>
      <c r="Q11062">
        <v>1102064</v>
      </c>
      <c r="R11062" t="s">
        <v>22</v>
      </c>
    </row>
    <row r="11063" spans="1:18" hidden="1">
      <c r="A11063" t="s">
        <v>16</v>
      </c>
      <c r="B11063" t="s">
        <v>16</v>
      </c>
      <c r="C11063" t="s">
        <v>17</v>
      </c>
      <c r="D11063" t="s">
        <v>18</v>
      </c>
      <c r="E11063" s="1">
        <v>42468.679861111108</v>
      </c>
      <c r="F11063" s="1">
        <v>42468.68472222222</v>
      </c>
      <c r="G11063" t="s">
        <v>449</v>
      </c>
      <c r="H11063" t="s">
        <v>450</v>
      </c>
      <c r="I11063" t="str">
        <f>VLOOKUP(H:H,Sheet1!A:B,2,FALSE)</f>
        <v>Panama City, FL</v>
      </c>
      <c r="J11063">
        <f t="shared" si="196"/>
        <v>64</v>
      </c>
      <c r="K11063">
        <v>0.12</v>
      </c>
      <c r="L11063">
        <v>0.12</v>
      </c>
      <c r="M11063">
        <v>1</v>
      </c>
      <c r="N11063" t="s">
        <v>21</v>
      </c>
      <c r="O11063">
        <v>0.12</v>
      </c>
      <c r="P11063">
        <v>0.12</v>
      </c>
      <c r="Q11063">
        <v>1102069</v>
      </c>
      <c r="R11063" t="s">
        <v>22</v>
      </c>
    </row>
    <row r="11064" spans="1:18" hidden="1">
      <c r="A11064" t="s">
        <v>16</v>
      </c>
      <c r="B11064" t="s">
        <v>16</v>
      </c>
      <c r="C11064" t="s">
        <v>17</v>
      </c>
      <c r="D11064" t="s">
        <v>18</v>
      </c>
      <c r="E11064" s="1">
        <v>42468.682638888888</v>
      </c>
      <c r="F11064" s="1">
        <v>42468.696527777778</v>
      </c>
      <c r="G11064" t="s">
        <v>1346</v>
      </c>
      <c r="H11064" t="s">
        <v>524</v>
      </c>
      <c r="I11064" t="str">
        <f>VLOOKUP(H:H,Sheet1!A:B,2,FALSE)</f>
        <v>Houston, TX</v>
      </c>
      <c r="J11064">
        <f t="shared" si="196"/>
        <v>62</v>
      </c>
      <c r="K11064">
        <v>0.33</v>
      </c>
      <c r="L11064">
        <v>0.33</v>
      </c>
      <c r="M11064">
        <v>1</v>
      </c>
      <c r="N11064" t="s">
        <v>21</v>
      </c>
      <c r="O11064">
        <v>0.33</v>
      </c>
      <c r="P11064">
        <v>0.33</v>
      </c>
      <c r="Q11064">
        <v>1102108</v>
      </c>
      <c r="R11064" t="s">
        <v>22</v>
      </c>
    </row>
    <row r="11065" spans="1:18" hidden="1">
      <c r="A11065" t="s">
        <v>16</v>
      </c>
      <c r="B11065" t="s">
        <v>16</v>
      </c>
      <c r="C11065" t="s">
        <v>17</v>
      </c>
      <c r="D11065" t="s">
        <v>18</v>
      </c>
      <c r="E11065" s="1">
        <v>42468.682638888888</v>
      </c>
      <c r="F11065" s="1">
        <v>42468.752083333333</v>
      </c>
      <c r="G11065" t="s">
        <v>303</v>
      </c>
      <c r="H11065" t="s">
        <v>304</v>
      </c>
      <c r="I11065" t="str">
        <f>VLOOKUP(H:H,Sheet1!A:B,2,FALSE)</f>
        <v>Hanover, MD</v>
      </c>
      <c r="J11065">
        <f t="shared" si="196"/>
        <v>62</v>
      </c>
      <c r="K11065">
        <v>1.67</v>
      </c>
      <c r="L11065">
        <v>1.67</v>
      </c>
      <c r="M11065">
        <v>1</v>
      </c>
      <c r="N11065" t="s">
        <v>21</v>
      </c>
      <c r="O11065">
        <v>1.67</v>
      </c>
      <c r="P11065">
        <v>1.67</v>
      </c>
      <c r="Q11065">
        <v>1102216</v>
      </c>
      <c r="R11065" t="s">
        <v>22</v>
      </c>
    </row>
    <row r="11066" spans="1:18" hidden="1">
      <c r="A11066" t="s">
        <v>16</v>
      </c>
      <c r="B11066" t="s">
        <v>16</v>
      </c>
      <c r="C11066" t="s">
        <v>17</v>
      </c>
      <c r="D11066" t="s">
        <v>18</v>
      </c>
      <c r="E11066" s="1">
        <v>42468.685416666667</v>
      </c>
      <c r="F11066" s="1">
        <v>42468.688194444447</v>
      </c>
      <c r="G11066" t="s">
        <v>1033</v>
      </c>
      <c r="H11066" t="s">
        <v>386</v>
      </c>
      <c r="I11066" t="str">
        <f>VLOOKUP(H:H,Sheet1!A:B,2,FALSE)</f>
        <v>Morgan City, LA</v>
      </c>
      <c r="J11066">
        <f t="shared" si="196"/>
        <v>60</v>
      </c>
      <c r="K11066">
        <v>7.0000000000000007E-2</v>
      </c>
      <c r="L11066">
        <v>7.0000000000000007E-2</v>
      </c>
      <c r="M11066">
        <v>1</v>
      </c>
      <c r="N11066" t="s">
        <v>21</v>
      </c>
      <c r="O11066">
        <v>7.0000000000000007E-2</v>
      </c>
      <c r="P11066">
        <v>7.0000000000000007E-2</v>
      </c>
      <c r="Q11066">
        <v>1102086</v>
      </c>
      <c r="R11066" t="s">
        <v>22</v>
      </c>
    </row>
    <row r="11067" spans="1:18" hidden="1">
      <c r="A11067" t="s">
        <v>16</v>
      </c>
      <c r="B11067" t="s">
        <v>16</v>
      </c>
      <c r="C11067" t="s">
        <v>17</v>
      </c>
      <c r="D11067" t="s">
        <v>18</v>
      </c>
      <c r="E11067" s="1">
        <v>42468.686805555553</v>
      </c>
      <c r="F11067" s="1">
        <v>42468.722222222219</v>
      </c>
      <c r="G11067" t="s">
        <v>419</v>
      </c>
      <c r="H11067" t="s">
        <v>420</v>
      </c>
      <c r="I11067" t="str">
        <f>VLOOKUP(H:H,Sheet1!A:B,2,FALSE)</f>
        <v>Houston, TX</v>
      </c>
      <c r="J11067">
        <f t="shared" si="196"/>
        <v>61</v>
      </c>
      <c r="K11067">
        <v>0.85</v>
      </c>
      <c r="L11067">
        <v>0.85</v>
      </c>
      <c r="M11067">
        <v>1</v>
      </c>
      <c r="N11067" t="s">
        <v>21</v>
      </c>
      <c r="O11067">
        <v>0.85</v>
      </c>
      <c r="P11067">
        <v>0.85</v>
      </c>
      <c r="Q11067">
        <v>1102158</v>
      </c>
      <c r="R11067" t="s">
        <v>22</v>
      </c>
    </row>
    <row r="11068" spans="1:18" hidden="1">
      <c r="A11068" t="s">
        <v>16</v>
      </c>
      <c r="B11068" t="s">
        <v>16</v>
      </c>
      <c r="C11068" t="s">
        <v>17</v>
      </c>
      <c r="D11068" t="s">
        <v>18</v>
      </c>
      <c r="E11068" s="1">
        <v>42468.686805555553</v>
      </c>
      <c r="F11068" s="1">
        <v>42468.786111111112</v>
      </c>
      <c r="G11068" t="s">
        <v>632</v>
      </c>
      <c r="H11068" t="s">
        <v>633</v>
      </c>
      <c r="I11068" t="str">
        <f>VLOOKUP(H:H,Sheet1!A:B,2,FALSE)</f>
        <v>Houston, TX</v>
      </c>
      <c r="J11068">
        <f t="shared" si="196"/>
        <v>61</v>
      </c>
      <c r="K11068">
        <v>2.38</v>
      </c>
      <c r="L11068">
        <v>2.38</v>
      </c>
      <c r="M11068">
        <v>1</v>
      </c>
      <c r="N11068" t="s">
        <v>21</v>
      </c>
      <c r="O11068">
        <v>2.38</v>
      </c>
      <c r="P11068">
        <v>2.38</v>
      </c>
      <c r="Q11068">
        <v>1102277</v>
      </c>
      <c r="R11068" t="s">
        <v>22</v>
      </c>
    </row>
    <row r="11069" spans="1:18" hidden="1">
      <c r="A11069" t="s">
        <v>16</v>
      </c>
      <c r="B11069" t="s">
        <v>16</v>
      </c>
      <c r="C11069" t="s">
        <v>17</v>
      </c>
      <c r="D11069" t="s">
        <v>18</v>
      </c>
      <c r="E11069" s="1">
        <v>42468.688194444447</v>
      </c>
      <c r="F11069" s="1">
        <v>42468.785416666666</v>
      </c>
      <c r="G11069" t="s">
        <v>566</v>
      </c>
      <c r="H11069" t="s">
        <v>567</v>
      </c>
      <c r="I11069" t="str">
        <f>VLOOKUP(H:H,Sheet1!A:B,2,FALSE)</f>
        <v>Houston, TX</v>
      </c>
      <c r="J11069">
        <f t="shared" si="196"/>
        <v>59</v>
      </c>
      <c r="K11069">
        <v>2.33</v>
      </c>
      <c r="L11069">
        <v>2.33</v>
      </c>
      <c r="M11069">
        <v>1</v>
      </c>
      <c r="N11069" t="s">
        <v>21</v>
      </c>
      <c r="O11069">
        <v>2.33</v>
      </c>
      <c r="P11069">
        <v>2.33</v>
      </c>
      <c r="Q11069">
        <v>1102276</v>
      </c>
      <c r="R11069" t="s">
        <v>22</v>
      </c>
    </row>
    <row r="11070" spans="1:18" hidden="1">
      <c r="A11070" t="s">
        <v>16</v>
      </c>
      <c r="B11070" t="s">
        <v>16</v>
      </c>
      <c r="C11070" t="s">
        <v>1663</v>
      </c>
      <c r="D11070" t="s">
        <v>18</v>
      </c>
      <c r="E11070" s="1">
        <v>42468.69027777778</v>
      </c>
      <c r="F11070" s="1">
        <v>42468.738194444442</v>
      </c>
      <c r="G11070" t="s">
        <v>1671</v>
      </c>
      <c r="H11070" t="s">
        <v>1631</v>
      </c>
      <c r="I11070" t="str">
        <f>VLOOKUP(H:H,[1]Sheet1!A:B,2,FALSE)</f>
        <v>Austin, TX</v>
      </c>
      <c r="J11070">
        <f t="shared" si="196"/>
        <v>59</v>
      </c>
      <c r="K11070">
        <v>1.1499999999999999</v>
      </c>
      <c r="L11070">
        <v>1.1499999999999999</v>
      </c>
      <c r="M11070">
        <v>1</v>
      </c>
      <c r="N11070" t="s">
        <v>21</v>
      </c>
      <c r="O11070">
        <v>1.1499999999999999</v>
      </c>
      <c r="P11070">
        <v>1.1499999999999999</v>
      </c>
      <c r="Q11070">
        <v>1102189</v>
      </c>
    </row>
    <row r="11071" spans="1:18" hidden="1">
      <c r="A11071" t="s">
        <v>16</v>
      </c>
      <c r="B11071" t="s">
        <v>16</v>
      </c>
      <c r="C11071" t="s">
        <v>17</v>
      </c>
      <c r="D11071" t="s">
        <v>18</v>
      </c>
      <c r="E11071" s="1">
        <v>42468.708333333336</v>
      </c>
      <c r="F11071" s="1">
        <v>42468.725694444445</v>
      </c>
      <c r="G11071" t="s">
        <v>343</v>
      </c>
      <c r="H11071" t="s">
        <v>344</v>
      </c>
      <c r="I11071" t="str">
        <f>VLOOKUP(H:H,Sheet1!A:B,2,FALSE)</f>
        <v>Hanover, MD</v>
      </c>
      <c r="J11071">
        <f t="shared" si="196"/>
        <v>47</v>
      </c>
      <c r="K11071">
        <v>0.42</v>
      </c>
      <c r="L11071">
        <v>0.42</v>
      </c>
      <c r="M11071">
        <v>1</v>
      </c>
      <c r="N11071" t="s">
        <v>21</v>
      </c>
      <c r="O11071">
        <v>0.42</v>
      </c>
      <c r="P11071">
        <v>0.42</v>
      </c>
      <c r="Q11071">
        <v>1102166</v>
      </c>
      <c r="R11071" t="s">
        <v>22</v>
      </c>
    </row>
    <row r="11072" spans="1:18" hidden="1">
      <c r="A11072" t="s">
        <v>16</v>
      </c>
      <c r="B11072" t="s">
        <v>16</v>
      </c>
      <c r="C11072" t="s">
        <v>17</v>
      </c>
      <c r="D11072" t="s">
        <v>18</v>
      </c>
      <c r="E11072" s="1">
        <v>42468.756944444445</v>
      </c>
      <c r="F11072" s="1">
        <v>42468.779861111114</v>
      </c>
      <c r="G11072" t="s">
        <v>965</v>
      </c>
      <c r="H11072" t="s">
        <v>966</v>
      </c>
      <c r="I11072" t="str">
        <f>VLOOKUP(H:H,Sheet1!A:B,2,FALSE)</f>
        <v>Hanover, MD</v>
      </c>
      <c r="J11072">
        <f t="shared" si="196"/>
        <v>24</v>
      </c>
      <c r="K11072">
        <v>0.55000000000000004</v>
      </c>
      <c r="L11072">
        <v>0.55000000000000004</v>
      </c>
      <c r="M11072">
        <v>1</v>
      </c>
      <c r="N11072" t="s">
        <v>21</v>
      </c>
      <c r="O11072">
        <v>0.55000000000000004</v>
      </c>
      <c r="P11072">
        <v>0.55000000000000004</v>
      </c>
      <c r="Q11072">
        <v>1102269</v>
      </c>
      <c r="R11072" t="s">
        <v>22</v>
      </c>
    </row>
    <row r="11073" spans="1:18" hidden="1">
      <c r="A11073" t="s">
        <v>16</v>
      </c>
      <c r="B11073" t="s">
        <v>16</v>
      </c>
      <c r="C11073" t="s">
        <v>1651</v>
      </c>
      <c r="D11073" t="s">
        <v>18</v>
      </c>
      <c r="E11073" s="1">
        <v>42468.763194444444</v>
      </c>
      <c r="F11073" s="1">
        <v>42468.763888888891</v>
      </c>
      <c r="G11073" t="s">
        <v>1661</v>
      </c>
      <c r="H11073" t="s">
        <v>1662</v>
      </c>
      <c r="I11073" t="e">
        <f>VLOOKUP(H:H,[2]Sheet1!A:B,2,FALSE)</f>
        <v>#N/A</v>
      </c>
      <c r="J11073">
        <f t="shared" si="196"/>
        <v>21</v>
      </c>
      <c r="K11073">
        <v>0.02</v>
      </c>
      <c r="L11073">
        <v>0.02</v>
      </c>
      <c r="M11073">
        <v>1</v>
      </c>
      <c r="N11073" t="s">
        <v>21</v>
      </c>
      <c r="O11073">
        <v>0.02</v>
      </c>
      <c r="P11073">
        <v>0.02</v>
      </c>
      <c r="Q11073">
        <v>1102246</v>
      </c>
    </row>
    <row r="11074" spans="1:18" hidden="1">
      <c r="A11074" t="s">
        <v>16</v>
      </c>
      <c r="B11074" t="s">
        <v>16</v>
      </c>
      <c r="C11074" t="s">
        <v>1651</v>
      </c>
      <c r="D11074" t="s">
        <v>18</v>
      </c>
      <c r="E11074" s="1">
        <v>42468.767361111109</v>
      </c>
      <c r="F11074" s="1">
        <v>42468.768055555556</v>
      </c>
      <c r="G11074" t="s">
        <v>1661</v>
      </c>
      <c r="H11074" t="s">
        <v>1662</v>
      </c>
      <c r="I11074" t="e">
        <f>VLOOKUP(H:H,[2]Sheet1!A:B,2,FALSE)</f>
        <v>#N/A</v>
      </c>
      <c r="J11074">
        <f t="shared" si="196"/>
        <v>20</v>
      </c>
      <c r="K11074">
        <v>0.02</v>
      </c>
      <c r="L11074">
        <v>0.02</v>
      </c>
      <c r="M11074">
        <v>1</v>
      </c>
      <c r="N11074" t="s">
        <v>21</v>
      </c>
      <c r="O11074">
        <v>0.02</v>
      </c>
      <c r="P11074">
        <v>0.02</v>
      </c>
      <c r="Q11074">
        <v>1102252</v>
      </c>
    </row>
    <row r="11075" spans="1:18" hidden="1">
      <c r="A11075" t="s">
        <v>16</v>
      </c>
      <c r="B11075" t="s">
        <v>16</v>
      </c>
      <c r="C11075" t="s">
        <v>17</v>
      </c>
      <c r="D11075" t="s">
        <v>18</v>
      </c>
      <c r="E11075" s="1">
        <v>42468.768055555556</v>
      </c>
      <c r="F11075" s="1">
        <v>42468.777083333334</v>
      </c>
      <c r="G11075" t="s">
        <v>1104</v>
      </c>
      <c r="H11075" t="s">
        <v>506</v>
      </c>
      <c r="I11075" t="str">
        <f>VLOOKUP(H:H,Sheet1!A:B,2,FALSE)</f>
        <v>Morgan City, LA</v>
      </c>
      <c r="J11075">
        <f t="shared" si="196"/>
        <v>20</v>
      </c>
      <c r="K11075">
        <v>0.22</v>
      </c>
      <c r="L11075">
        <v>0.22</v>
      </c>
      <c r="M11075">
        <v>1</v>
      </c>
      <c r="N11075" t="s">
        <v>21</v>
      </c>
      <c r="O11075">
        <v>0.22</v>
      </c>
      <c r="P11075">
        <v>0.22</v>
      </c>
      <c r="Q11075">
        <v>1102267</v>
      </c>
      <c r="R11075" t="s">
        <v>22</v>
      </c>
    </row>
    <row r="11076" spans="1:18" hidden="1">
      <c r="A11076" t="s">
        <v>16</v>
      </c>
      <c r="B11076" t="s">
        <v>16</v>
      </c>
      <c r="C11076" t="s">
        <v>17</v>
      </c>
      <c r="D11076" t="s">
        <v>18</v>
      </c>
      <c r="E11076" s="1">
        <v>42468.773611111108</v>
      </c>
      <c r="F11076" s="1">
        <v>42468.857638888891</v>
      </c>
      <c r="G11076" t="s">
        <v>1370</v>
      </c>
      <c r="H11076" t="s">
        <v>1371</v>
      </c>
      <c r="I11076" t="str">
        <f>VLOOKUP(H:H,Sheet1!A:B,2,FALSE)</f>
        <v>Hanover, MD</v>
      </c>
      <c r="J11076">
        <f t="shared" si="196"/>
        <v>19</v>
      </c>
      <c r="K11076">
        <v>2.02</v>
      </c>
      <c r="L11076">
        <v>2.02</v>
      </c>
      <c r="M11076">
        <v>1</v>
      </c>
      <c r="N11076" t="s">
        <v>21</v>
      </c>
      <c r="O11076">
        <v>2.02</v>
      </c>
      <c r="P11076">
        <v>2.02</v>
      </c>
      <c r="Q11076">
        <v>1102305</v>
      </c>
      <c r="R11076" t="s">
        <v>22</v>
      </c>
    </row>
    <row r="11077" spans="1:18" hidden="1">
      <c r="A11077" t="s">
        <v>16</v>
      </c>
      <c r="B11077" t="s">
        <v>16</v>
      </c>
      <c r="C11077" t="s">
        <v>17</v>
      </c>
      <c r="D11077" t="s">
        <v>18</v>
      </c>
      <c r="E11077" s="1">
        <v>42468.77847222222</v>
      </c>
      <c r="F11077" s="1">
        <v>42468.919444444444</v>
      </c>
      <c r="G11077" t="s">
        <v>1104</v>
      </c>
      <c r="H11077" t="s">
        <v>506</v>
      </c>
      <c r="I11077" t="str">
        <f>VLOOKUP(H:H,Sheet1!A:B,2,FALSE)</f>
        <v>Morgan City, LA</v>
      </c>
      <c r="J11077">
        <f t="shared" si="196"/>
        <v>16</v>
      </c>
      <c r="K11077">
        <v>3.38</v>
      </c>
      <c r="L11077">
        <v>3.38</v>
      </c>
      <c r="M11077">
        <v>1</v>
      </c>
      <c r="N11077" t="s">
        <v>21</v>
      </c>
      <c r="O11077">
        <v>3.38</v>
      </c>
      <c r="P11077">
        <v>3.38</v>
      </c>
      <c r="Q11077">
        <v>1102313</v>
      </c>
      <c r="R11077" t="s">
        <v>22</v>
      </c>
    </row>
    <row r="11078" spans="1:18" hidden="1">
      <c r="A11078" t="s">
        <v>16</v>
      </c>
      <c r="B11078" t="s">
        <v>16</v>
      </c>
      <c r="C11078" t="s">
        <v>1651</v>
      </c>
      <c r="D11078" t="s">
        <v>18</v>
      </c>
      <c r="E11078" s="1">
        <v>42468.82708333333</v>
      </c>
      <c r="F11078" s="1">
        <v>42468.827777777777</v>
      </c>
      <c r="G11078" t="s">
        <v>1661</v>
      </c>
      <c r="H11078" t="s">
        <v>1662</v>
      </c>
      <c r="I11078" t="e">
        <f>VLOOKUP(H:H,[2]Sheet1!A:B,2,FALSE)</f>
        <v>#N/A</v>
      </c>
      <c r="J11078">
        <f t="shared" si="196"/>
        <v>8</v>
      </c>
      <c r="K11078">
        <v>0.02</v>
      </c>
      <c r="L11078">
        <v>0.02</v>
      </c>
      <c r="M11078">
        <v>1</v>
      </c>
      <c r="N11078" t="s">
        <v>21</v>
      </c>
      <c r="O11078">
        <v>0.02</v>
      </c>
      <c r="P11078">
        <v>0.02</v>
      </c>
      <c r="Q11078">
        <v>1102302</v>
      </c>
    </row>
    <row r="11079" spans="1:18" hidden="1">
      <c r="A11079" t="s">
        <v>16</v>
      </c>
      <c r="B11079" t="s">
        <v>16</v>
      </c>
      <c r="C11079" t="s">
        <v>17</v>
      </c>
      <c r="D11079" t="s">
        <v>18</v>
      </c>
      <c r="E11079" s="1">
        <v>42468.87777777778</v>
      </c>
      <c r="F11079" s="1">
        <v>42468.886111111111</v>
      </c>
      <c r="G11079" t="s">
        <v>1260</v>
      </c>
      <c r="H11079" t="s">
        <v>1232</v>
      </c>
      <c r="I11079" t="str">
        <f>VLOOKUP(H:H,Sheet1!A:B,2,FALSE)</f>
        <v>Houston, TX</v>
      </c>
      <c r="J11079">
        <f t="shared" si="196"/>
        <v>7</v>
      </c>
      <c r="K11079">
        <v>0.2</v>
      </c>
      <c r="L11079">
        <v>0.2</v>
      </c>
      <c r="M11079">
        <v>1</v>
      </c>
      <c r="N11079" t="s">
        <v>21</v>
      </c>
      <c r="O11079">
        <v>0.2</v>
      </c>
      <c r="P11079">
        <v>0.2</v>
      </c>
      <c r="Q11079">
        <v>1102309</v>
      </c>
      <c r="R11079" t="s">
        <v>22</v>
      </c>
    </row>
    <row r="11080" spans="1:18">
      <c r="A11080" t="s">
        <v>16</v>
      </c>
      <c r="B11080" t="s">
        <v>16</v>
      </c>
      <c r="C11080" t="s">
        <v>17</v>
      </c>
      <c r="D11080" t="s">
        <v>18</v>
      </c>
      <c r="E11080" s="1">
        <v>42469.060416666667</v>
      </c>
      <c r="F11080" s="1">
        <v>42469.147916666669</v>
      </c>
      <c r="G11080" t="s">
        <v>180</v>
      </c>
      <c r="H11080" t="s">
        <v>181</v>
      </c>
      <c r="I11080" t="str">
        <f>VLOOKUP(H:H,Sheet1!A:B,2,FALSE)</f>
        <v>Chandigarh, India</v>
      </c>
      <c r="J11080">
        <f t="shared" si="196"/>
        <v>6</v>
      </c>
      <c r="K11080">
        <v>2.1</v>
      </c>
      <c r="L11080">
        <v>2.1</v>
      </c>
      <c r="M11080">
        <v>1</v>
      </c>
      <c r="N11080" t="s">
        <v>21</v>
      </c>
      <c r="O11080">
        <v>2.1</v>
      </c>
      <c r="P11080">
        <v>2.1</v>
      </c>
      <c r="Q11080">
        <v>1102319</v>
      </c>
      <c r="R11080" t="s">
        <v>22</v>
      </c>
    </row>
    <row r="11081" spans="1:18">
      <c r="A11081" t="s">
        <v>16</v>
      </c>
      <c r="B11081" t="s">
        <v>16</v>
      </c>
      <c r="C11081" t="s">
        <v>17</v>
      </c>
      <c r="D11081" t="s">
        <v>18</v>
      </c>
      <c r="E11081" s="1">
        <v>42469.076388888891</v>
      </c>
      <c r="F11081" s="1">
        <v>42469.149305555555</v>
      </c>
      <c r="G11081" t="s">
        <v>194</v>
      </c>
      <c r="H11081" t="s">
        <v>195</v>
      </c>
      <c r="I11081" t="str">
        <f>VLOOKUP(H:H,Sheet1!A:B,2,FALSE)</f>
        <v>Rosyth, UK</v>
      </c>
      <c r="J11081">
        <f t="shared" si="196"/>
        <v>7</v>
      </c>
      <c r="K11081">
        <v>1.75</v>
      </c>
      <c r="L11081">
        <v>1.75</v>
      </c>
      <c r="M11081">
        <v>1</v>
      </c>
      <c r="N11081" t="s">
        <v>21</v>
      </c>
      <c r="O11081">
        <v>1.75</v>
      </c>
      <c r="P11081">
        <v>1.75</v>
      </c>
      <c r="Q11081">
        <v>1102320</v>
      </c>
      <c r="R11081" t="s">
        <v>22</v>
      </c>
    </row>
    <row r="11082" spans="1:18">
      <c r="A11082" t="s">
        <v>16</v>
      </c>
      <c r="B11082" t="s">
        <v>16</v>
      </c>
      <c r="C11082" t="s">
        <v>17</v>
      </c>
      <c r="D11082" t="s">
        <v>18</v>
      </c>
      <c r="E11082" s="1">
        <v>42469.142361111109</v>
      </c>
      <c r="F11082" s="1">
        <v>42469.253472222219</v>
      </c>
      <c r="G11082" t="s">
        <v>543</v>
      </c>
      <c r="H11082" t="s">
        <v>544</v>
      </c>
      <c r="I11082" t="str">
        <f>VLOOKUP(H:H,Sheet1!A:B,2,FALSE)</f>
        <v>Rosyth, UK</v>
      </c>
      <c r="J11082">
        <f t="shared" si="196"/>
        <v>8</v>
      </c>
      <c r="K11082">
        <v>2.67</v>
      </c>
      <c r="L11082">
        <v>2.67</v>
      </c>
      <c r="M11082">
        <v>1</v>
      </c>
      <c r="N11082" t="s">
        <v>21</v>
      </c>
      <c r="O11082">
        <v>2.67</v>
      </c>
      <c r="P11082">
        <v>2.67</v>
      </c>
      <c r="Q11082">
        <v>1102328</v>
      </c>
      <c r="R11082" t="s">
        <v>22</v>
      </c>
    </row>
    <row r="11083" spans="1:18">
      <c r="A11083" t="s">
        <v>16</v>
      </c>
      <c r="B11083" t="s">
        <v>16</v>
      </c>
      <c r="C11083" t="s">
        <v>17</v>
      </c>
      <c r="D11083" t="s">
        <v>18</v>
      </c>
      <c r="E11083" s="1">
        <v>42469.15</v>
      </c>
      <c r="F11083" s="1">
        <v>42469.298611111109</v>
      </c>
      <c r="G11083" t="s">
        <v>194</v>
      </c>
      <c r="H11083" t="s">
        <v>195</v>
      </c>
      <c r="I11083" t="str">
        <f>VLOOKUP(H:H,Sheet1!A:B,2,FALSE)</f>
        <v>Rosyth, UK</v>
      </c>
      <c r="J11083">
        <f t="shared" si="196"/>
        <v>7</v>
      </c>
      <c r="K11083">
        <v>3.57</v>
      </c>
      <c r="L11083">
        <v>3.57</v>
      </c>
      <c r="M11083">
        <v>1</v>
      </c>
      <c r="N11083" t="s">
        <v>21</v>
      </c>
      <c r="O11083">
        <v>3.57</v>
      </c>
      <c r="P11083">
        <v>3.57</v>
      </c>
      <c r="Q11083">
        <v>1102335</v>
      </c>
      <c r="R11083" t="s">
        <v>22</v>
      </c>
    </row>
    <row r="11084" spans="1:18" hidden="1">
      <c r="A11084" t="s">
        <v>16</v>
      </c>
      <c r="B11084" t="s">
        <v>16</v>
      </c>
      <c r="C11084" t="s">
        <v>17</v>
      </c>
      <c r="D11084" t="s">
        <v>18</v>
      </c>
      <c r="E11084" s="1">
        <v>42469.263888888891</v>
      </c>
      <c r="F11084" s="1">
        <v>42469.347222222219</v>
      </c>
      <c r="G11084" t="s">
        <v>297</v>
      </c>
      <c r="H11084" t="s">
        <v>298</v>
      </c>
      <c r="I11084" t="str">
        <f>VLOOKUP(H:H,Sheet1!A:B,2,FALSE)</f>
        <v>Hanover, MD</v>
      </c>
      <c r="J11084">
        <f t="shared" si="196"/>
        <v>7</v>
      </c>
      <c r="K11084">
        <v>2</v>
      </c>
      <c r="L11084">
        <v>2</v>
      </c>
      <c r="M11084">
        <v>1</v>
      </c>
      <c r="N11084" t="s">
        <v>21</v>
      </c>
      <c r="O11084">
        <v>2</v>
      </c>
      <c r="P11084">
        <v>2</v>
      </c>
      <c r="Q11084">
        <v>1102349</v>
      </c>
      <c r="R11084" t="s">
        <v>22</v>
      </c>
    </row>
    <row r="11085" spans="1:18">
      <c r="A11085" t="s">
        <v>16</v>
      </c>
      <c r="B11085" t="s">
        <v>16</v>
      </c>
      <c r="C11085" t="s">
        <v>17</v>
      </c>
      <c r="D11085" t="s">
        <v>18</v>
      </c>
      <c r="E11085" s="1">
        <v>42469.268055555556</v>
      </c>
      <c r="F11085" s="1">
        <v>42469.268750000003</v>
      </c>
      <c r="G11085" t="s">
        <v>1413</v>
      </c>
      <c r="H11085" t="s">
        <v>1414</v>
      </c>
      <c r="I11085" t="str">
        <f>VLOOKUP(H:H,Sheet1!A:B,2,FALSE)</f>
        <v>Niteroi, Brazil</v>
      </c>
      <c r="J11085">
        <f t="shared" si="196"/>
        <v>8</v>
      </c>
      <c r="K11085">
        <v>0.02</v>
      </c>
      <c r="L11085">
        <v>0.02</v>
      </c>
      <c r="M11085">
        <v>1</v>
      </c>
      <c r="N11085" t="s">
        <v>21</v>
      </c>
      <c r="O11085">
        <v>0.02</v>
      </c>
      <c r="P11085">
        <v>0.02</v>
      </c>
      <c r="Q11085">
        <v>1102333</v>
      </c>
      <c r="R11085" t="s">
        <v>22</v>
      </c>
    </row>
    <row r="11086" spans="1:18" hidden="1">
      <c r="A11086" t="s">
        <v>16</v>
      </c>
      <c r="B11086" t="s">
        <v>16</v>
      </c>
      <c r="C11086" t="s">
        <v>17</v>
      </c>
      <c r="D11086" t="s">
        <v>18</v>
      </c>
      <c r="E11086" s="1">
        <v>42469.32916666667</v>
      </c>
      <c r="F11086" s="1">
        <v>42469.453472222223</v>
      </c>
      <c r="G11086" t="s">
        <v>640</v>
      </c>
      <c r="H11086" t="s">
        <v>641</v>
      </c>
      <c r="I11086" t="str">
        <f>VLOOKUP(H:H,Sheet1!A:B,2,FALSE)</f>
        <v>?</v>
      </c>
      <c r="J11086">
        <f t="shared" si="196"/>
        <v>7</v>
      </c>
      <c r="K11086">
        <v>2.98</v>
      </c>
      <c r="L11086">
        <v>2.98</v>
      </c>
      <c r="M11086">
        <v>1</v>
      </c>
      <c r="N11086" t="s">
        <v>21</v>
      </c>
      <c r="O11086">
        <v>2.98</v>
      </c>
      <c r="P11086">
        <v>2.98</v>
      </c>
      <c r="Q11086">
        <v>1102362</v>
      </c>
      <c r="R11086" t="s">
        <v>22</v>
      </c>
    </row>
    <row r="11087" spans="1:18" hidden="1">
      <c r="A11087" t="s">
        <v>16</v>
      </c>
      <c r="B11087" t="s">
        <v>16</v>
      </c>
      <c r="C11087" t="s">
        <v>1651</v>
      </c>
      <c r="D11087" t="s">
        <v>18</v>
      </c>
      <c r="E11087" s="1">
        <v>42469.347916666666</v>
      </c>
      <c r="F11087" s="1">
        <v>42469.422222222223</v>
      </c>
      <c r="G11087" t="s">
        <v>1661</v>
      </c>
      <c r="H11087" t="s">
        <v>1662</v>
      </c>
      <c r="I11087" t="e">
        <f>VLOOKUP(H:H,[2]Sheet1!A:B,2,FALSE)</f>
        <v>#N/A</v>
      </c>
      <c r="J11087">
        <f t="shared" si="196"/>
        <v>7</v>
      </c>
      <c r="K11087">
        <v>1.78</v>
      </c>
      <c r="L11087">
        <v>1.78</v>
      </c>
      <c r="M11087">
        <v>1</v>
      </c>
      <c r="N11087" t="s">
        <v>21</v>
      </c>
      <c r="O11087">
        <v>1.78</v>
      </c>
      <c r="P11087">
        <v>1.78</v>
      </c>
      <c r="Q11087">
        <v>1102354</v>
      </c>
    </row>
    <row r="11088" spans="1:18" hidden="1">
      <c r="A11088" t="s">
        <v>16</v>
      </c>
      <c r="B11088" t="s">
        <v>16</v>
      </c>
      <c r="C11088" t="s">
        <v>17</v>
      </c>
      <c r="D11088" t="s">
        <v>18</v>
      </c>
      <c r="E11088" s="1">
        <v>42469.381944444445</v>
      </c>
      <c r="F11088" s="1">
        <v>42469.45208333333</v>
      </c>
      <c r="G11088" t="s">
        <v>423</v>
      </c>
      <c r="H11088" t="s">
        <v>424</v>
      </c>
      <c r="I11088" t="str">
        <f>VLOOKUP(H:H,Sheet1!A:B,2,FALSE)</f>
        <v>Houston, TX</v>
      </c>
      <c r="J11088">
        <f t="shared" si="196"/>
        <v>8</v>
      </c>
      <c r="K11088">
        <v>1.68</v>
      </c>
      <c r="L11088">
        <v>1.68</v>
      </c>
      <c r="M11088">
        <v>1</v>
      </c>
      <c r="N11088" t="s">
        <v>21</v>
      </c>
      <c r="O11088">
        <v>1.68</v>
      </c>
      <c r="P11088">
        <v>1.68</v>
      </c>
      <c r="Q11088">
        <v>1102360</v>
      </c>
      <c r="R11088" t="s">
        <v>22</v>
      </c>
    </row>
    <row r="11089" spans="1:18" hidden="1">
      <c r="A11089" t="s">
        <v>16</v>
      </c>
      <c r="B11089" t="s">
        <v>16</v>
      </c>
      <c r="C11089" t="s">
        <v>1663</v>
      </c>
      <c r="D11089" t="s">
        <v>18</v>
      </c>
      <c r="E11089" s="1">
        <v>42469.393750000003</v>
      </c>
      <c r="F11089" s="1">
        <v>42469.477777777778</v>
      </c>
      <c r="G11089" t="s">
        <v>1672</v>
      </c>
      <c r="H11089" t="s">
        <v>1618</v>
      </c>
      <c r="I11089" t="str">
        <f>VLOOKUP(H:H,[1]Sheet1!A:B,2,FALSE)</f>
        <v>Panama City, FL</v>
      </c>
      <c r="J11089">
        <f t="shared" si="196"/>
        <v>9</v>
      </c>
      <c r="K11089">
        <v>2.02</v>
      </c>
      <c r="L11089">
        <v>2.02</v>
      </c>
      <c r="M11089">
        <v>1</v>
      </c>
      <c r="N11089" t="s">
        <v>21</v>
      </c>
      <c r="O11089">
        <v>2.02</v>
      </c>
      <c r="P11089">
        <v>2.02</v>
      </c>
      <c r="Q11089">
        <v>1102366</v>
      </c>
    </row>
    <row r="11090" spans="1:18" hidden="1">
      <c r="A11090" t="s">
        <v>16</v>
      </c>
      <c r="B11090" t="s">
        <v>16</v>
      </c>
      <c r="C11090" t="s">
        <v>17</v>
      </c>
      <c r="D11090" t="s">
        <v>18</v>
      </c>
      <c r="E11090" s="1">
        <v>42469.398611111108</v>
      </c>
      <c r="F11090" s="1">
        <v>42469.511805555558</v>
      </c>
      <c r="G11090" t="s">
        <v>566</v>
      </c>
      <c r="H11090" t="s">
        <v>567</v>
      </c>
      <c r="I11090" t="str">
        <f>VLOOKUP(H:H,Sheet1!A:B,2,FALSE)</f>
        <v>Houston, TX</v>
      </c>
      <c r="J11090">
        <f t="shared" si="196"/>
        <v>10</v>
      </c>
      <c r="K11090">
        <v>2.72</v>
      </c>
      <c r="L11090">
        <v>2.72</v>
      </c>
      <c r="M11090">
        <v>1</v>
      </c>
      <c r="N11090" t="s">
        <v>21</v>
      </c>
      <c r="O11090">
        <v>2.72</v>
      </c>
      <c r="P11090">
        <v>2.72</v>
      </c>
      <c r="Q11090">
        <v>1102374</v>
      </c>
      <c r="R11090" t="s">
        <v>22</v>
      </c>
    </row>
    <row r="11091" spans="1:18" hidden="1">
      <c r="A11091" t="s">
        <v>16</v>
      </c>
      <c r="B11091" t="s">
        <v>16</v>
      </c>
      <c r="C11091" t="s">
        <v>17</v>
      </c>
      <c r="D11091" t="s">
        <v>18</v>
      </c>
      <c r="E11091" s="1">
        <v>42469.40625</v>
      </c>
      <c r="F11091" s="1">
        <v>42469.495138888888</v>
      </c>
      <c r="G11091" t="s">
        <v>750</v>
      </c>
      <c r="H11091" t="s">
        <v>751</v>
      </c>
      <c r="I11091" t="str">
        <f>VLOOKUP(H:H,Sheet1!A:B,2,FALSE)</f>
        <v>Houston, TX</v>
      </c>
      <c r="J11091">
        <f t="shared" si="196"/>
        <v>11</v>
      </c>
      <c r="K11091">
        <v>2.13</v>
      </c>
      <c r="L11091">
        <v>2.13</v>
      </c>
      <c r="M11091">
        <v>1</v>
      </c>
      <c r="N11091" t="s">
        <v>21</v>
      </c>
      <c r="O11091">
        <v>2.13</v>
      </c>
      <c r="P11091">
        <v>2.13</v>
      </c>
      <c r="Q11091">
        <v>1102372</v>
      </c>
      <c r="R11091" t="s">
        <v>22</v>
      </c>
    </row>
    <row r="11092" spans="1:18" hidden="1">
      <c r="A11092" t="s">
        <v>16</v>
      </c>
      <c r="B11092" t="s">
        <v>16</v>
      </c>
      <c r="C11092" t="s">
        <v>17</v>
      </c>
      <c r="D11092" t="s">
        <v>18</v>
      </c>
      <c r="E11092" s="1">
        <v>42469.408333333333</v>
      </c>
      <c r="F11092" s="1">
        <v>42469.570833333331</v>
      </c>
      <c r="G11092" t="s">
        <v>379</v>
      </c>
      <c r="H11092" t="s">
        <v>380</v>
      </c>
      <c r="I11092" t="str">
        <f>VLOOKUP(H:H,Sheet1!A:B,2,FALSE)</f>
        <v>Hanover, MD</v>
      </c>
      <c r="J11092">
        <f t="shared" si="196"/>
        <v>12</v>
      </c>
      <c r="K11092">
        <v>3.9</v>
      </c>
      <c r="L11092">
        <v>3.9</v>
      </c>
      <c r="M11092">
        <v>1</v>
      </c>
      <c r="N11092" t="s">
        <v>21</v>
      </c>
      <c r="O11092">
        <v>3.9</v>
      </c>
      <c r="P11092">
        <v>3.9</v>
      </c>
      <c r="Q11092">
        <v>1102381</v>
      </c>
      <c r="R11092" t="s">
        <v>22</v>
      </c>
    </row>
    <row r="11093" spans="1:18" hidden="1">
      <c r="A11093" t="s">
        <v>16</v>
      </c>
      <c r="B11093" t="s">
        <v>16</v>
      </c>
      <c r="C11093" t="s">
        <v>17</v>
      </c>
      <c r="D11093" t="s">
        <v>18</v>
      </c>
      <c r="E11093" s="1">
        <v>42469.410416666666</v>
      </c>
      <c r="F11093" s="1">
        <v>42469.494444444441</v>
      </c>
      <c r="G11093" t="s">
        <v>1415</v>
      </c>
      <c r="H11093" t="s">
        <v>1416</v>
      </c>
      <c r="I11093" t="str">
        <f>VLOOKUP(H:H,Sheet1!A:B,2,FALSE)</f>
        <v>Houston, TX</v>
      </c>
      <c r="J11093">
        <f t="shared" si="196"/>
        <v>13</v>
      </c>
      <c r="K11093">
        <v>2.02</v>
      </c>
      <c r="L11093">
        <v>2.02</v>
      </c>
      <c r="M11093">
        <v>1</v>
      </c>
      <c r="N11093" t="s">
        <v>21</v>
      </c>
      <c r="O11093">
        <v>2.02</v>
      </c>
      <c r="P11093">
        <v>2.02</v>
      </c>
      <c r="Q11093">
        <v>1102371</v>
      </c>
      <c r="R11093" t="s">
        <v>22</v>
      </c>
    </row>
    <row r="11094" spans="1:18" hidden="1">
      <c r="A11094" t="s">
        <v>16</v>
      </c>
      <c r="B11094" t="s">
        <v>16</v>
      </c>
      <c r="C11094" t="s">
        <v>17</v>
      </c>
      <c r="D11094" t="s">
        <v>18</v>
      </c>
      <c r="E11094" s="1">
        <v>42469.428472222222</v>
      </c>
      <c r="F11094" s="1">
        <v>42469.436805555553</v>
      </c>
      <c r="G11094" t="s">
        <v>564</v>
      </c>
      <c r="H11094" t="s">
        <v>565</v>
      </c>
      <c r="I11094" t="str">
        <f>VLOOKUP(H:H,Sheet1!A:B,2,FALSE)</f>
        <v>Houston, TX</v>
      </c>
      <c r="J11094">
        <f t="shared" si="196"/>
        <v>13</v>
      </c>
      <c r="K11094">
        <v>0.2</v>
      </c>
      <c r="L11094">
        <v>0.2</v>
      </c>
      <c r="M11094">
        <v>1</v>
      </c>
      <c r="N11094" t="s">
        <v>21</v>
      </c>
      <c r="O11094">
        <v>0.2</v>
      </c>
      <c r="P11094">
        <v>0.2</v>
      </c>
      <c r="Q11094">
        <v>1102357</v>
      </c>
      <c r="R11094" t="s">
        <v>22</v>
      </c>
    </row>
    <row r="11095" spans="1:18" hidden="1">
      <c r="A11095" t="s">
        <v>16</v>
      </c>
      <c r="B11095" t="s">
        <v>16</v>
      </c>
      <c r="C11095" t="s">
        <v>17</v>
      </c>
      <c r="D11095" t="s">
        <v>18</v>
      </c>
      <c r="E11095" s="1">
        <v>42469.447916666664</v>
      </c>
      <c r="F11095" s="1">
        <v>42469.581250000003</v>
      </c>
      <c r="G11095" t="s">
        <v>23</v>
      </c>
      <c r="H11095" t="s">
        <v>24</v>
      </c>
      <c r="I11095" t="str">
        <f>VLOOKUP(H:H,Sheet1!A:B,2,FALSE)</f>
        <v>Morgan City, LA</v>
      </c>
      <c r="J11095">
        <f t="shared" si="196"/>
        <v>13</v>
      </c>
      <c r="K11095">
        <v>3.2</v>
      </c>
      <c r="L11095">
        <v>3.2</v>
      </c>
      <c r="M11095">
        <v>1</v>
      </c>
      <c r="N11095" t="s">
        <v>21</v>
      </c>
      <c r="O11095">
        <v>3.2</v>
      </c>
      <c r="P11095">
        <v>3.2</v>
      </c>
      <c r="Q11095">
        <v>1102384</v>
      </c>
      <c r="R11095" t="s">
        <v>22</v>
      </c>
    </row>
    <row r="11096" spans="1:18" hidden="1">
      <c r="A11096" t="s">
        <v>16</v>
      </c>
      <c r="B11096" t="s">
        <v>16</v>
      </c>
      <c r="C11096" t="s">
        <v>17</v>
      </c>
      <c r="D11096" t="s">
        <v>18</v>
      </c>
      <c r="E11096" s="1">
        <v>42469.484027777777</v>
      </c>
      <c r="F11096" s="1">
        <v>42469.606944444444</v>
      </c>
      <c r="G11096" t="s">
        <v>1268</v>
      </c>
      <c r="H11096" t="s">
        <v>1269</v>
      </c>
      <c r="I11096" t="str">
        <f>VLOOKUP(H:H,Sheet1!A:B,2,FALSE)</f>
        <v>Houston, TX</v>
      </c>
      <c r="J11096">
        <f t="shared" si="196"/>
        <v>11</v>
      </c>
      <c r="K11096">
        <v>2.95</v>
      </c>
      <c r="L11096">
        <v>2.95</v>
      </c>
      <c r="M11096">
        <v>1</v>
      </c>
      <c r="N11096" t="s">
        <v>21</v>
      </c>
      <c r="O11096">
        <v>2.95</v>
      </c>
      <c r="P11096">
        <v>2.95</v>
      </c>
      <c r="Q11096">
        <v>1102390</v>
      </c>
      <c r="R11096" t="s">
        <v>22</v>
      </c>
    </row>
    <row r="11097" spans="1:18" hidden="1">
      <c r="A11097" t="s">
        <v>16</v>
      </c>
      <c r="B11097" t="s">
        <v>16</v>
      </c>
      <c r="C11097" t="s">
        <v>1651</v>
      </c>
      <c r="D11097" t="s">
        <v>18</v>
      </c>
      <c r="E11097" s="1">
        <v>42469.507638888892</v>
      </c>
      <c r="F11097" s="1">
        <v>42469.657638888886</v>
      </c>
      <c r="G11097" t="s">
        <v>1661</v>
      </c>
      <c r="H11097" t="s">
        <v>1662</v>
      </c>
      <c r="I11097" t="e">
        <f>VLOOKUP(H:H,[2]Sheet1!A:B,2,FALSE)</f>
        <v>#N/A</v>
      </c>
      <c r="J11097">
        <f t="shared" si="196"/>
        <v>10</v>
      </c>
      <c r="K11097">
        <v>3.6</v>
      </c>
      <c r="L11097">
        <v>3.6</v>
      </c>
      <c r="M11097">
        <v>1</v>
      </c>
      <c r="N11097" t="s">
        <v>21</v>
      </c>
      <c r="O11097">
        <v>3.6</v>
      </c>
      <c r="P11097">
        <v>3.6</v>
      </c>
      <c r="Q11097">
        <v>1102396</v>
      </c>
    </row>
    <row r="11098" spans="1:18" hidden="1">
      <c r="A11098" t="s">
        <v>16</v>
      </c>
      <c r="B11098" t="s">
        <v>16</v>
      </c>
      <c r="C11098" t="s">
        <v>17</v>
      </c>
      <c r="D11098" t="s">
        <v>18</v>
      </c>
      <c r="E11098" s="1">
        <v>42469.512499999997</v>
      </c>
      <c r="F11098" s="1">
        <v>42469.542361111111</v>
      </c>
      <c r="G11098" t="s">
        <v>1372</v>
      </c>
      <c r="H11098" t="s">
        <v>1373</v>
      </c>
      <c r="I11098" t="str">
        <f>VLOOKUP(H:H,Sheet1!A:B,2,FALSE)</f>
        <v>Houston, TX</v>
      </c>
      <c r="J11098">
        <f t="shared" si="196"/>
        <v>10</v>
      </c>
      <c r="K11098">
        <v>0.72</v>
      </c>
      <c r="L11098">
        <v>0.72</v>
      </c>
      <c r="M11098">
        <v>1</v>
      </c>
      <c r="N11098" t="s">
        <v>21</v>
      </c>
      <c r="O11098">
        <v>0.72</v>
      </c>
      <c r="P11098">
        <v>0.72</v>
      </c>
      <c r="Q11098">
        <v>1102378</v>
      </c>
      <c r="R11098" t="s">
        <v>22</v>
      </c>
    </row>
    <row r="11099" spans="1:18" hidden="1">
      <c r="A11099" t="s">
        <v>16</v>
      </c>
      <c r="B11099" t="s">
        <v>16</v>
      </c>
      <c r="C11099" t="s">
        <v>17</v>
      </c>
      <c r="D11099" t="s">
        <v>18</v>
      </c>
      <c r="E11099" s="1">
        <v>42469.51666666667</v>
      </c>
      <c r="F11099" s="1">
        <v>42474.029166666667</v>
      </c>
      <c r="G11099" t="s">
        <v>689</v>
      </c>
      <c r="H11099" t="s">
        <v>690</v>
      </c>
      <c r="I11099" t="str">
        <f>VLOOKUP(H:H,Sheet1!A:B,2,FALSE)</f>
        <v>Hanover, MD</v>
      </c>
      <c r="J11099">
        <f t="shared" si="196"/>
        <v>11</v>
      </c>
      <c r="K11099">
        <v>108.3</v>
      </c>
      <c r="L11099">
        <v>108.3</v>
      </c>
      <c r="M11099">
        <v>1</v>
      </c>
      <c r="N11099" t="s">
        <v>21</v>
      </c>
      <c r="O11099">
        <v>108.3</v>
      </c>
      <c r="P11099">
        <v>108.3</v>
      </c>
      <c r="Q11099">
        <v>1108609</v>
      </c>
      <c r="R11099" t="s">
        <v>22</v>
      </c>
    </row>
    <row r="11100" spans="1:18" hidden="1">
      <c r="A11100" t="s">
        <v>16</v>
      </c>
      <c r="B11100" t="s">
        <v>16</v>
      </c>
      <c r="C11100" t="s">
        <v>17</v>
      </c>
      <c r="D11100" t="s">
        <v>18</v>
      </c>
      <c r="E11100" s="1">
        <v>42469.538194444445</v>
      </c>
      <c r="F11100" s="1">
        <v>42469.62222222222</v>
      </c>
      <c r="G11100" t="s">
        <v>677</v>
      </c>
      <c r="H11100" t="s">
        <v>678</v>
      </c>
      <c r="I11100" t="str">
        <f>VLOOKUP(H:H,Sheet1!A:B,2,FALSE)</f>
        <v>Morgan City, LA</v>
      </c>
      <c r="J11100">
        <f t="shared" si="196"/>
        <v>12</v>
      </c>
      <c r="K11100">
        <v>2.02</v>
      </c>
      <c r="L11100">
        <v>2.02</v>
      </c>
      <c r="M11100">
        <v>1</v>
      </c>
      <c r="N11100" t="s">
        <v>21</v>
      </c>
      <c r="O11100">
        <v>2.02</v>
      </c>
      <c r="P11100">
        <v>2.02</v>
      </c>
      <c r="Q11100">
        <v>1102392</v>
      </c>
      <c r="R11100" t="s">
        <v>22</v>
      </c>
    </row>
    <row r="11101" spans="1:18" hidden="1">
      <c r="A11101" t="s">
        <v>16</v>
      </c>
      <c r="B11101" t="s">
        <v>16</v>
      </c>
      <c r="C11101" t="s">
        <v>17</v>
      </c>
      <c r="D11101" t="s">
        <v>18</v>
      </c>
      <c r="E11101" s="1">
        <v>42469.59375</v>
      </c>
      <c r="F11101" s="1">
        <v>42469.594444444447</v>
      </c>
      <c r="G11101" t="s">
        <v>941</v>
      </c>
      <c r="H11101" t="s">
        <v>942</v>
      </c>
      <c r="I11101" t="str">
        <f>VLOOKUP(H:H,Sheet1!A:B,2,FALSE)</f>
        <v>Houston, TX</v>
      </c>
      <c r="J11101">
        <f t="shared" si="196"/>
        <v>10</v>
      </c>
      <c r="K11101">
        <v>0.02</v>
      </c>
      <c r="L11101">
        <v>0.02</v>
      </c>
      <c r="M11101">
        <v>1</v>
      </c>
      <c r="N11101" t="s">
        <v>21</v>
      </c>
      <c r="O11101">
        <v>0.02</v>
      </c>
      <c r="P11101">
        <v>0.02</v>
      </c>
      <c r="Q11101">
        <v>1102389</v>
      </c>
      <c r="R11101" t="s">
        <v>22</v>
      </c>
    </row>
    <row r="11102" spans="1:18" hidden="1">
      <c r="A11102" t="s">
        <v>16</v>
      </c>
      <c r="B11102" t="s">
        <v>16</v>
      </c>
      <c r="C11102" t="s">
        <v>17</v>
      </c>
      <c r="D11102" t="s">
        <v>18</v>
      </c>
      <c r="E11102" s="1">
        <v>42469.617361111108</v>
      </c>
      <c r="F11102" s="1">
        <v>42469.700694444444</v>
      </c>
      <c r="G11102" t="s">
        <v>750</v>
      </c>
      <c r="H11102" t="s">
        <v>751</v>
      </c>
      <c r="I11102" t="str">
        <f>VLOOKUP(H:H,Sheet1!A:B,2,FALSE)</f>
        <v>Houston, TX</v>
      </c>
      <c r="J11102">
        <f t="shared" si="196"/>
        <v>9</v>
      </c>
      <c r="K11102">
        <v>2</v>
      </c>
      <c r="L11102">
        <v>2</v>
      </c>
      <c r="M11102">
        <v>1</v>
      </c>
      <c r="N11102" t="s">
        <v>21</v>
      </c>
      <c r="O11102">
        <v>2</v>
      </c>
      <c r="P11102">
        <v>2</v>
      </c>
      <c r="Q11102">
        <v>1102399</v>
      </c>
      <c r="R11102" t="s">
        <v>22</v>
      </c>
    </row>
    <row r="11103" spans="1:18" hidden="1">
      <c r="A11103" t="s">
        <v>16</v>
      </c>
      <c r="B11103" t="s">
        <v>16</v>
      </c>
      <c r="C11103" t="s">
        <v>1651</v>
      </c>
      <c r="D11103" t="s">
        <v>18</v>
      </c>
      <c r="E11103" s="1">
        <v>42469.657638888886</v>
      </c>
      <c r="F11103" s="1">
        <v>42469.688888888886</v>
      </c>
      <c r="G11103" t="s">
        <v>1661</v>
      </c>
      <c r="H11103" t="s">
        <v>1662</v>
      </c>
      <c r="I11103" t="e">
        <f>VLOOKUP(H:H,[2]Sheet1!A:B,2,FALSE)</f>
        <v>#N/A</v>
      </c>
      <c r="J11103">
        <f t="shared" si="196"/>
        <v>9</v>
      </c>
      <c r="K11103">
        <v>0.75</v>
      </c>
      <c r="L11103">
        <v>0.75</v>
      </c>
      <c r="M11103">
        <v>1</v>
      </c>
      <c r="N11103" t="s">
        <v>21</v>
      </c>
      <c r="O11103">
        <v>0.75</v>
      </c>
      <c r="P11103">
        <v>0.75</v>
      </c>
      <c r="Q11103">
        <v>1102398</v>
      </c>
    </row>
    <row r="11104" spans="1:18" hidden="1">
      <c r="A11104" t="s">
        <v>16</v>
      </c>
      <c r="B11104" t="s">
        <v>16</v>
      </c>
      <c r="C11104" t="s">
        <v>17</v>
      </c>
      <c r="D11104" t="s">
        <v>18</v>
      </c>
      <c r="E11104" s="1">
        <v>42469.663888888892</v>
      </c>
      <c r="F11104" s="1">
        <v>42469.841666666667</v>
      </c>
      <c r="G11104" t="s">
        <v>566</v>
      </c>
      <c r="H11104" t="s">
        <v>567</v>
      </c>
      <c r="I11104" t="str">
        <f>VLOOKUP(H:H,Sheet1!A:B,2,FALSE)</f>
        <v>Houston, TX</v>
      </c>
      <c r="J11104">
        <f t="shared" si="196"/>
        <v>9</v>
      </c>
      <c r="K11104">
        <v>4.2699999999999996</v>
      </c>
      <c r="L11104">
        <v>4.2699999999999996</v>
      </c>
      <c r="M11104">
        <v>1</v>
      </c>
      <c r="N11104" t="s">
        <v>21</v>
      </c>
      <c r="O11104">
        <v>4.2699999999999996</v>
      </c>
      <c r="P11104">
        <v>4.2699999999999996</v>
      </c>
      <c r="Q11104">
        <v>1102404</v>
      </c>
      <c r="R11104" t="s">
        <v>22</v>
      </c>
    </row>
    <row r="11105" spans="1:18" hidden="1">
      <c r="A11105" t="s">
        <v>16</v>
      </c>
      <c r="B11105" t="s">
        <v>16</v>
      </c>
      <c r="C11105" t="s">
        <v>1651</v>
      </c>
      <c r="D11105" t="s">
        <v>18</v>
      </c>
      <c r="E11105" s="1">
        <v>42469.817361111112</v>
      </c>
      <c r="F11105" s="1">
        <v>42469.936805555553</v>
      </c>
      <c r="G11105" t="s">
        <v>1661</v>
      </c>
      <c r="H11105" t="s">
        <v>1662</v>
      </c>
      <c r="I11105" t="e">
        <f>VLOOKUP(H:H,[2]Sheet1!A:B,2,FALSE)</f>
        <v>#N/A</v>
      </c>
      <c r="J11105">
        <f t="shared" si="196"/>
        <v>8</v>
      </c>
      <c r="K11105">
        <v>2.87</v>
      </c>
      <c r="L11105">
        <v>2.87</v>
      </c>
      <c r="M11105">
        <v>1</v>
      </c>
      <c r="N11105" t="s">
        <v>21</v>
      </c>
      <c r="O11105">
        <v>2.87</v>
      </c>
      <c r="P11105">
        <v>2.87</v>
      </c>
      <c r="Q11105">
        <v>1102405</v>
      </c>
    </row>
    <row r="11106" spans="1:18" hidden="1">
      <c r="A11106" t="s">
        <v>16</v>
      </c>
      <c r="B11106" t="s">
        <v>16</v>
      </c>
      <c r="C11106" t="s">
        <v>17</v>
      </c>
      <c r="D11106" t="s">
        <v>18</v>
      </c>
      <c r="E11106" s="1">
        <v>42469.886111111111</v>
      </c>
      <c r="F11106" s="1">
        <v>42469.970833333333</v>
      </c>
      <c r="G11106" t="s">
        <v>566</v>
      </c>
      <c r="H11106" t="s">
        <v>567</v>
      </c>
      <c r="I11106" t="str">
        <f>VLOOKUP(H:H,Sheet1!A:B,2,FALSE)</f>
        <v>Houston, TX</v>
      </c>
      <c r="J11106">
        <f t="shared" si="196"/>
        <v>8</v>
      </c>
      <c r="K11106">
        <v>2.0299999999999998</v>
      </c>
      <c r="L11106">
        <v>2.0299999999999998</v>
      </c>
      <c r="M11106">
        <v>1</v>
      </c>
      <c r="N11106" t="s">
        <v>21</v>
      </c>
      <c r="O11106">
        <v>2.0299999999999998</v>
      </c>
      <c r="P11106">
        <v>2.0299999999999998</v>
      </c>
      <c r="Q11106">
        <v>1102406</v>
      </c>
      <c r="R11106" t="s">
        <v>22</v>
      </c>
    </row>
    <row r="11107" spans="1:18">
      <c r="A11107" t="s">
        <v>16</v>
      </c>
      <c r="B11107" t="s">
        <v>16</v>
      </c>
      <c r="C11107" t="s">
        <v>17</v>
      </c>
      <c r="D11107" t="s">
        <v>18</v>
      </c>
      <c r="E11107" s="1">
        <v>42470.087500000001</v>
      </c>
      <c r="F11107" s="1">
        <v>42470.285416666666</v>
      </c>
      <c r="G11107" t="s">
        <v>176</v>
      </c>
      <c r="H11107" t="s">
        <v>177</v>
      </c>
      <c r="I11107" t="str">
        <f>VLOOKUP(H:H,Sheet1!A:B,2,FALSE)</f>
        <v>Stavanger, Norway</v>
      </c>
      <c r="J11107">
        <f t="shared" si="196"/>
        <v>7</v>
      </c>
      <c r="K11107">
        <v>4.75</v>
      </c>
      <c r="L11107">
        <v>4.75</v>
      </c>
      <c r="M11107">
        <v>1</v>
      </c>
      <c r="N11107" t="s">
        <v>21</v>
      </c>
      <c r="O11107">
        <v>4.75</v>
      </c>
      <c r="P11107">
        <v>4.75</v>
      </c>
      <c r="Q11107">
        <v>1102408</v>
      </c>
      <c r="R11107" t="s">
        <v>22</v>
      </c>
    </row>
    <row r="11108" spans="1:18" hidden="1">
      <c r="A11108" t="s">
        <v>16</v>
      </c>
      <c r="B11108" t="s">
        <v>16</v>
      </c>
      <c r="C11108" t="s">
        <v>17</v>
      </c>
      <c r="D11108" t="s">
        <v>18</v>
      </c>
      <c r="E11108" s="1">
        <v>42470.23333333333</v>
      </c>
      <c r="F11108" s="1">
        <v>42470.81527777778</v>
      </c>
      <c r="G11108" t="s">
        <v>297</v>
      </c>
      <c r="H11108" t="s">
        <v>298</v>
      </c>
      <c r="I11108" t="str">
        <f>VLOOKUP(H:H,Sheet1!A:B,2,FALSE)</f>
        <v>Hanover, MD</v>
      </c>
      <c r="J11108">
        <f t="shared" si="196"/>
        <v>8</v>
      </c>
      <c r="K11108">
        <v>13.97</v>
      </c>
      <c r="L11108">
        <v>13.97</v>
      </c>
      <c r="M11108">
        <v>1</v>
      </c>
      <c r="N11108" t="s">
        <v>21</v>
      </c>
      <c r="O11108">
        <v>13.97</v>
      </c>
      <c r="P11108">
        <v>13.97</v>
      </c>
      <c r="Q11108">
        <v>1102443</v>
      </c>
      <c r="R11108" t="s">
        <v>22</v>
      </c>
    </row>
    <row r="11109" spans="1:18" hidden="1">
      <c r="A11109" t="s">
        <v>16</v>
      </c>
      <c r="B11109" t="s">
        <v>16</v>
      </c>
      <c r="C11109" t="s">
        <v>17</v>
      </c>
      <c r="D11109" t="s">
        <v>18</v>
      </c>
      <c r="E11109" s="1">
        <v>42470.259027777778</v>
      </c>
      <c r="F11109" s="1">
        <v>42470.343055555553</v>
      </c>
      <c r="G11109" t="s">
        <v>640</v>
      </c>
      <c r="H11109" t="s">
        <v>641</v>
      </c>
      <c r="I11109" t="str">
        <f>VLOOKUP(H:H,Sheet1!A:B,2,FALSE)</f>
        <v>?</v>
      </c>
      <c r="J11109">
        <f t="shared" si="196"/>
        <v>9</v>
      </c>
      <c r="K11109">
        <v>2.02</v>
      </c>
      <c r="L11109">
        <v>2.02</v>
      </c>
      <c r="M11109">
        <v>1</v>
      </c>
      <c r="N11109" t="s">
        <v>21</v>
      </c>
      <c r="O11109">
        <v>2.02</v>
      </c>
      <c r="P11109">
        <v>2.02</v>
      </c>
      <c r="Q11109">
        <v>1102410</v>
      </c>
      <c r="R11109" t="s">
        <v>22</v>
      </c>
    </row>
    <row r="11110" spans="1:18" hidden="1">
      <c r="A11110" t="s">
        <v>16</v>
      </c>
      <c r="B11110" t="s">
        <v>16</v>
      </c>
      <c r="C11110" t="s">
        <v>17</v>
      </c>
      <c r="D11110" t="s">
        <v>18</v>
      </c>
      <c r="E11110" s="1">
        <v>42470.352083333331</v>
      </c>
      <c r="F11110" s="1">
        <v>42470.436805555553</v>
      </c>
      <c r="G11110" t="s">
        <v>423</v>
      </c>
      <c r="H11110" t="s">
        <v>424</v>
      </c>
      <c r="I11110" t="str">
        <f>VLOOKUP(H:H,Sheet1!A:B,2,FALSE)</f>
        <v>Houston, TX</v>
      </c>
      <c r="J11110">
        <f t="shared" si="196"/>
        <v>8</v>
      </c>
      <c r="K11110">
        <v>2.0299999999999998</v>
      </c>
      <c r="L11110">
        <v>2.0299999999999998</v>
      </c>
      <c r="M11110">
        <v>1</v>
      </c>
      <c r="N11110" t="s">
        <v>21</v>
      </c>
      <c r="O11110">
        <v>2.0299999999999998</v>
      </c>
      <c r="P11110">
        <v>2.0299999999999998</v>
      </c>
      <c r="Q11110">
        <v>1102414</v>
      </c>
      <c r="R11110" t="s">
        <v>22</v>
      </c>
    </row>
    <row r="11111" spans="1:18" hidden="1">
      <c r="A11111" t="s">
        <v>16</v>
      </c>
      <c r="B11111" t="s">
        <v>16</v>
      </c>
      <c r="C11111" t="s">
        <v>17</v>
      </c>
      <c r="D11111" t="s">
        <v>18</v>
      </c>
      <c r="E11111" s="1">
        <v>42470.383333333331</v>
      </c>
      <c r="F11111" s="1">
        <v>42470.521527777775</v>
      </c>
      <c r="G11111" t="s">
        <v>1396</v>
      </c>
      <c r="H11111" t="s">
        <v>1397</v>
      </c>
      <c r="I11111" t="str">
        <f>VLOOKUP(H:H,Sheet1!A:B,2,FALSE)</f>
        <v>Hanover, MD</v>
      </c>
      <c r="J11111">
        <f t="shared" si="196"/>
        <v>9</v>
      </c>
      <c r="K11111">
        <v>3.32</v>
      </c>
      <c r="L11111">
        <v>3.32</v>
      </c>
      <c r="M11111">
        <v>1</v>
      </c>
      <c r="N11111" t="s">
        <v>21</v>
      </c>
      <c r="O11111">
        <v>3.32</v>
      </c>
      <c r="P11111">
        <v>3.32</v>
      </c>
      <c r="Q11111">
        <v>1102418</v>
      </c>
      <c r="R11111" t="s">
        <v>22</v>
      </c>
    </row>
    <row r="11112" spans="1:18">
      <c r="A11112" t="s">
        <v>16</v>
      </c>
      <c r="B11112" t="s">
        <v>16</v>
      </c>
      <c r="C11112" t="s">
        <v>17</v>
      </c>
      <c r="D11112" t="s">
        <v>18</v>
      </c>
      <c r="E11112" s="1">
        <v>42470.495138888888</v>
      </c>
      <c r="F11112" s="1">
        <v>42470.597222222219</v>
      </c>
      <c r="G11112" t="s">
        <v>541</v>
      </c>
      <c r="H11112" t="s">
        <v>542</v>
      </c>
      <c r="I11112" t="str">
        <f>VLOOKUP(H:H,Sheet1!A:B,2,FALSE)</f>
        <v>Aberdeen</v>
      </c>
      <c r="J11112">
        <f t="shared" si="196"/>
        <v>9</v>
      </c>
      <c r="K11112">
        <v>2.4500000000000002</v>
      </c>
      <c r="L11112">
        <v>2.4500000000000002</v>
      </c>
      <c r="M11112">
        <v>1</v>
      </c>
      <c r="N11112" t="s">
        <v>21</v>
      </c>
      <c r="O11112">
        <v>2.4500000000000002</v>
      </c>
      <c r="P11112">
        <v>2.4500000000000002</v>
      </c>
      <c r="Q11112">
        <v>1102426</v>
      </c>
      <c r="R11112" t="s">
        <v>22</v>
      </c>
    </row>
    <row r="11113" spans="1:18">
      <c r="A11113" t="s">
        <v>16</v>
      </c>
      <c r="B11113" t="s">
        <v>16</v>
      </c>
      <c r="C11113" t="s">
        <v>17</v>
      </c>
      <c r="D11113" t="s">
        <v>18</v>
      </c>
      <c r="E11113" s="1">
        <v>42470.540972222225</v>
      </c>
      <c r="F11113" s="1">
        <v>42470.580555555556</v>
      </c>
      <c r="G11113" t="s">
        <v>211</v>
      </c>
      <c r="H11113" t="s">
        <v>212</v>
      </c>
      <c r="I11113" t="str">
        <f>VLOOKUP(H:H,Sheet1!A:B,2,FALSE)</f>
        <v>Stavanger, Norway</v>
      </c>
      <c r="J11113">
        <f t="shared" si="196"/>
        <v>9</v>
      </c>
      <c r="K11113">
        <v>0.95</v>
      </c>
      <c r="L11113">
        <v>0.95</v>
      </c>
      <c r="M11113">
        <v>1</v>
      </c>
      <c r="N11113" t="s">
        <v>21</v>
      </c>
      <c r="O11113">
        <v>0.95</v>
      </c>
      <c r="P11113">
        <v>0.95</v>
      </c>
      <c r="Q11113">
        <v>1102423</v>
      </c>
      <c r="R11113" t="s">
        <v>22</v>
      </c>
    </row>
    <row r="11114" spans="1:18" hidden="1">
      <c r="A11114" t="s">
        <v>16</v>
      </c>
      <c r="B11114" t="s">
        <v>16</v>
      </c>
      <c r="C11114" t="s">
        <v>17</v>
      </c>
      <c r="D11114" t="s">
        <v>18</v>
      </c>
      <c r="E11114" s="1">
        <v>42470.545138888891</v>
      </c>
      <c r="F11114" s="1">
        <v>42470.761805555558</v>
      </c>
      <c r="G11114" t="s">
        <v>1104</v>
      </c>
      <c r="H11114" t="s">
        <v>506</v>
      </c>
      <c r="I11114" t="str">
        <f>VLOOKUP(H:H,Sheet1!A:B,2,FALSE)</f>
        <v>Morgan City, LA</v>
      </c>
      <c r="J11114">
        <f t="shared" ref="J11114:J11177" si="197">SUMPRODUCT(--($E$2:$E$20000&lt;=E11114),--($F$2:$F$20000&gt;=E11114))</f>
        <v>10</v>
      </c>
      <c r="K11114">
        <v>5.2</v>
      </c>
      <c r="L11114">
        <v>5.2</v>
      </c>
      <c r="M11114">
        <v>1</v>
      </c>
      <c r="N11114" t="s">
        <v>21</v>
      </c>
      <c r="O11114">
        <v>5.2</v>
      </c>
      <c r="P11114">
        <v>5.2</v>
      </c>
      <c r="Q11114">
        <v>1102437</v>
      </c>
      <c r="R11114" t="s">
        <v>22</v>
      </c>
    </row>
    <row r="11115" spans="1:18">
      <c r="A11115" t="s">
        <v>16</v>
      </c>
      <c r="B11115" t="s">
        <v>16</v>
      </c>
      <c r="C11115" t="s">
        <v>17</v>
      </c>
      <c r="D11115" t="s">
        <v>18</v>
      </c>
      <c r="E11115" s="1">
        <v>42470.581250000003</v>
      </c>
      <c r="F11115" s="1">
        <v>42470.582638888889</v>
      </c>
      <c r="G11115" t="s">
        <v>211</v>
      </c>
      <c r="H11115" t="s">
        <v>212</v>
      </c>
      <c r="I11115" t="str">
        <f>VLOOKUP(H:H,Sheet1!A:B,2,FALSE)</f>
        <v>Stavanger, Norway</v>
      </c>
      <c r="J11115">
        <f t="shared" si="197"/>
        <v>10</v>
      </c>
      <c r="K11115">
        <v>0.03</v>
      </c>
      <c r="L11115">
        <v>0.03</v>
      </c>
      <c r="M11115">
        <v>1</v>
      </c>
      <c r="N11115" t="s">
        <v>21</v>
      </c>
      <c r="O11115">
        <v>0.03</v>
      </c>
      <c r="P11115">
        <v>0.03</v>
      </c>
      <c r="Q11115">
        <v>1102425</v>
      </c>
      <c r="R11115" t="s">
        <v>22</v>
      </c>
    </row>
    <row r="11116" spans="1:18">
      <c r="A11116" t="s">
        <v>16</v>
      </c>
      <c r="B11116" t="s">
        <v>16</v>
      </c>
      <c r="C11116" t="s">
        <v>17</v>
      </c>
      <c r="D11116" t="s">
        <v>18</v>
      </c>
      <c r="E11116" s="1">
        <v>42470.583333333336</v>
      </c>
      <c r="F11116" s="1">
        <v>42470.745833333334</v>
      </c>
      <c r="G11116" t="s">
        <v>211</v>
      </c>
      <c r="H11116" t="s">
        <v>212</v>
      </c>
      <c r="I11116" t="str">
        <f>VLOOKUP(H:H,Sheet1!A:B,2,FALSE)</f>
        <v>Stavanger, Norway</v>
      </c>
      <c r="J11116">
        <f t="shared" si="197"/>
        <v>10</v>
      </c>
      <c r="K11116">
        <v>3.9</v>
      </c>
      <c r="L11116">
        <v>3.9</v>
      </c>
      <c r="M11116">
        <v>1</v>
      </c>
      <c r="N11116" t="s">
        <v>21</v>
      </c>
      <c r="O11116">
        <v>3.9</v>
      </c>
      <c r="P11116">
        <v>3.9</v>
      </c>
      <c r="Q11116">
        <v>1102433</v>
      </c>
      <c r="R11116" t="s">
        <v>22</v>
      </c>
    </row>
    <row r="11117" spans="1:18">
      <c r="A11117" t="s">
        <v>16</v>
      </c>
      <c r="B11117" t="s">
        <v>16</v>
      </c>
      <c r="C11117" t="s">
        <v>17</v>
      </c>
      <c r="D11117" t="s">
        <v>18</v>
      </c>
      <c r="E11117" s="1">
        <v>42470.773611111108</v>
      </c>
      <c r="F11117" s="1">
        <v>42470.786805555559</v>
      </c>
      <c r="G11117" t="s">
        <v>45</v>
      </c>
      <c r="H11117" t="s">
        <v>46</v>
      </c>
      <c r="I11117" t="str">
        <f>VLOOKUP(H:H,Sheet1!A:B,2,FALSE)</f>
        <v>Perth, Australia</v>
      </c>
      <c r="J11117">
        <f t="shared" si="197"/>
        <v>8</v>
      </c>
      <c r="K11117">
        <v>0.32</v>
      </c>
      <c r="L11117">
        <v>0.32</v>
      </c>
      <c r="M11117">
        <v>1</v>
      </c>
      <c r="N11117" t="s">
        <v>21</v>
      </c>
      <c r="O11117">
        <v>0.32</v>
      </c>
      <c r="P11117">
        <v>0.32</v>
      </c>
      <c r="Q11117">
        <v>1102440</v>
      </c>
      <c r="R11117" t="s">
        <v>22</v>
      </c>
    </row>
    <row r="11118" spans="1:18">
      <c r="A11118" t="s">
        <v>16</v>
      </c>
      <c r="B11118" t="s">
        <v>16</v>
      </c>
      <c r="C11118" t="s">
        <v>17</v>
      </c>
      <c r="D11118" t="s">
        <v>18</v>
      </c>
      <c r="E11118" s="1">
        <v>42470.787499999999</v>
      </c>
      <c r="F11118" s="1">
        <v>42471.165972222225</v>
      </c>
      <c r="G11118" t="s">
        <v>45</v>
      </c>
      <c r="H11118" t="s">
        <v>46</v>
      </c>
      <c r="I11118" t="str">
        <f>VLOOKUP(H:H,Sheet1!A:B,2,FALSE)</f>
        <v>Perth, Australia</v>
      </c>
      <c r="J11118">
        <f t="shared" si="197"/>
        <v>8</v>
      </c>
      <c r="K11118">
        <v>9.08</v>
      </c>
      <c r="L11118">
        <v>9.08</v>
      </c>
      <c r="M11118">
        <v>1</v>
      </c>
      <c r="N11118" t="s">
        <v>21</v>
      </c>
      <c r="O11118">
        <v>9.08</v>
      </c>
      <c r="P11118">
        <v>9.08</v>
      </c>
      <c r="Q11118">
        <v>1102596</v>
      </c>
      <c r="R11118" t="s">
        <v>22</v>
      </c>
    </row>
    <row r="11119" spans="1:18">
      <c r="A11119" t="s">
        <v>16</v>
      </c>
      <c r="B11119" t="s">
        <v>16</v>
      </c>
      <c r="C11119" t="s">
        <v>17</v>
      </c>
      <c r="D11119" t="s">
        <v>18</v>
      </c>
      <c r="E11119" s="1">
        <v>42470.79791666667</v>
      </c>
      <c r="F11119" s="1">
        <v>42470.884027777778</v>
      </c>
      <c r="G11119" t="s">
        <v>226</v>
      </c>
      <c r="H11119" t="s">
        <v>227</v>
      </c>
      <c r="I11119" t="str">
        <f>VLOOKUP(H:H,Sheet1!A:B,2,FALSE)</f>
        <v>Perth, Australia</v>
      </c>
      <c r="J11119">
        <f t="shared" si="197"/>
        <v>10</v>
      </c>
      <c r="K11119">
        <v>2.0699999999999998</v>
      </c>
      <c r="L11119">
        <v>2.0699999999999998</v>
      </c>
      <c r="M11119">
        <v>1</v>
      </c>
      <c r="N11119" t="s">
        <v>21</v>
      </c>
      <c r="O11119">
        <v>2.0699999999999998</v>
      </c>
      <c r="P11119">
        <v>2.0699999999999998</v>
      </c>
      <c r="Q11119">
        <v>1102453</v>
      </c>
      <c r="R11119" t="s">
        <v>22</v>
      </c>
    </row>
    <row r="11120" spans="1:18">
      <c r="A11120" t="s">
        <v>16</v>
      </c>
      <c r="B11120" t="s">
        <v>16</v>
      </c>
      <c r="C11120" t="s">
        <v>17</v>
      </c>
      <c r="D11120" t="s">
        <v>18</v>
      </c>
      <c r="E11120" s="1">
        <v>42470.79791666667</v>
      </c>
      <c r="F11120" s="1">
        <v>42470.98333333333</v>
      </c>
      <c r="G11120" t="s">
        <v>188</v>
      </c>
      <c r="H11120" t="s">
        <v>189</v>
      </c>
      <c r="I11120" t="str">
        <f>VLOOKUP(H:H,Sheet1!A:B,2,FALSE)</f>
        <v>Perth, Australia</v>
      </c>
      <c r="J11120">
        <f t="shared" si="197"/>
        <v>10</v>
      </c>
      <c r="K11120">
        <v>4.45</v>
      </c>
      <c r="L11120">
        <v>4.45</v>
      </c>
      <c r="M11120">
        <v>1</v>
      </c>
      <c r="N11120" t="s">
        <v>21</v>
      </c>
      <c r="O11120">
        <v>4.45</v>
      </c>
      <c r="P11120">
        <v>4.45</v>
      </c>
      <c r="Q11120">
        <v>1102463</v>
      </c>
      <c r="R11120" t="s">
        <v>22</v>
      </c>
    </row>
    <row r="11121" spans="1:18">
      <c r="A11121" t="s">
        <v>16</v>
      </c>
      <c r="B11121" t="s">
        <v>16</v>
      </c>
      <c r="C11121" t="s">
        <v>17</v>
      </c>
      <c r="D11121" t="s">
        <v>18</v>
      </c>
      <c r="E11121" s="1">
        <v>42470.802083333336</v>
      </c>
      <c r="F11121" s="1">
        <v>42471.209722222222</v>
      </c>
      <c r="G11121" t="s">
        <v>37</v>
      </c>
      <c r="H11121" t="s">
        <v>38</v>
      </c>
      <c r="I11121" t="str">
        <f>VLOOKUP(H:H,Sheet1!A:B,2,FALSE)</f>
        <v>Perth, Australia</v>
      </c>
      <c r="J11121">
        <f t="shared" si="197"/>
        <v>11</v>
      </c>
      <c r="K11121">
        <v>9.7799999999999994</v>
      </c>
      <c r="L11121">
        <v>9.7799999999999994</v>
      </c>
      <c r="M11121">
        <v>1</v>
      </c>
      <c r="N11121" t="s">
        <v>21</v>
      </c>
      <c r="O11121">
        <v>9.7799999999999994</v>
      </c>
      <c r="P11121">
        <v>9.7799999999999994</v>
      </c>
      <c r="Q11121">
        <v>1102653</v>
      </c>
      <c r="R11121" t="s">
        <v>22</v>
      </c>
    </row>
    <row r="11122" spans="1:18" hidden="1">
      <c r="A11122" t="s">
        <v>16</v>
      </c>
      <c r="B11122" t="s">
        <v>16</v>
      </c>
      <c r="C11122" t="s">
        <v>17</v>
      </c>
      <c r="D11122" t="s">
        <v>18</v>
      </c>
      <c r="E11122" s="1">
        <v>42470.839583333334</v>
      </c>
      <c r="F11122" s="1">
        <v>42470.855555555558</v>
      </c>
      <c r="G11122" t="s">
        <v>297</v>
      </c>
      <c r="H11122" t="s">
        <v>298</v>
      </c>
      <c r="I11122" t="str">
        <f>VLOOKUP(H:H,Sheet1!A:B,2,FALSE)</f>
        <v>Hanover, MD</v>
      </c>
      <c r="J11122">
        <f t="shared" si="197"/>
        <v>11</v>
      </c>
      <c r="K11122">
        <v>0.38</v>
      </c>
      <c r="L11122">
        <v>0.38</v>
      </c>
      <c r="M11122">
        <v>1</v>
      </c>
      <c r="N11122" t="s">
        <v>21</v>
      </c>
      <c r="O11122">
        <v>0.38</v>
      </c>
      <c r="P11122">
        <v>0.38</v>
      </c>
      <c r="Q11122">
        <v>1102448</v>
      </c>
      <c r="R11122" t="s">
        <v>22</v>
      </c>
    </row>
    <row r="11123" spans="1:18" hidden="1">
      <c r="A11123" t="s">
        <v>16</v>
      </c>
      <c r="B11123" t="s">
        <v>16</v>
      </c>
      <c r="C11123" t="s">
        <v>17</v>
      </c>
      <c r="D11123" t="s">
        <v>18</v>
      </c>
      <c r="E11123" s="1">
        <v>42470.852777777778</v>
      </c>
      <c r="F11123" s="1">
        <v>42470.859027777777</v>
      </c>
      <c r="G11123" t="s">
        <v>634</v>
      </c>
      <c r="H11123" t="s">
        <v>635</v>
      </c>
      <c r="I11123" t="str">
        <f>VLOOKUP(H:H,Sheet1!A:B,2,FALSE)</f>
        <v>Hanover, MD</v>
      </c>
      <c r="J11123">
        <f t="shared" si="197"/>
        <v>12</v>
      </c>
      <c r="K11123">
        <v>0.15</v>
      </c>
      <c r="L11123">
        <v>0.15</v>
      </c>
      <c r="M11123">
        <v>1</v>
      </c>
      <c r="N11123" t="s">
        <v>21</v>
      </c>
      <c r="O11123">
        <v>0.15</v>
      </c>
      <c r="P11123">
        <v>0.15</v>
      </c>
      <c r="Q11123">
        <v>1102449</v>
      </c>
      <c r="R11123" t="s">
        <v>22</v>
      </c>
    </row>
    <row r="11124" spans="1:18" hidden="1">
      <c r="A11124" t="s">
        <v>16</v>
      </c>
      <c r="B11124" t="s">
        <v>16</v>
      </c>
      <c r="C11124" t="s">
        <v>1651</v>
      </c>
      <c r="D11124" t="s">
        <v>18</v>
      </c>
      <c r="E11124" s="1">
        <v>42470.854861111111</v>
      </c>
      <c r="F11124" s="1">
        <v>42470.886111111111</v>
      </c>
      <c r="G11124" t="s">
        <v>1661</v>
      </c>
      <c r="H11124" t="s">
        <v>1662</v>
      </c>
      <c r="I11124" t="e">
        <f>VLOOKUP(H:H,[2]Sheet1!A:B,2,FALSE)</f>
        <v>#N/A</v>
      </c>
      <c r="J11124">
        <f t="shared" si="197"/>
        <v>13</v>
      </c>
      <c r="K11124">
        <v>0.75</v>
      </c>
      <c r="L11124">
        <v>0.75</v>
      </c>
      <c r="M11124">
        <v>1</v>
      </c>
      <c r="N11124" t="s">
        <v>21</v>
      </c>
      <c r="O11124">
        <v>0.75</v>
      </c>
      <c r="P11124">
        <v>0.75</v>
      </c>
      <c r="Q11124">
        <v>1102455</v>
      </c>
    </row>
    <row r="11125" spans="1:18">
      <c r="A11125" t="s">
        <v>16</v>
      </c>
      <c r="B11125" t="s">
        <v>16</v>
      </c>
      <c r="C11125" t="s">
        <v>17</v>
      </c>
      <c r="D11125" t="s">
        <v>18</v>
      </c>
      <c r="E11125" s="1">
        <v>42470.867361111108</v>
      </c>
      <c r="F11125" s="1">
        <v>42471.214583333334</v>
      </c>
      <c r="G11125" t="s">
        <v>35</v>
      </c>
      <c r="H11125" t="s">
        <v>36</v>
      </c>
      <c r="I11125" t="str">
        <f>VLOOKUP(H:H,Sheet1!A:B,2,FALSE)</f>
        <v>Perth, Australia</v>
      </c>
      <c r="J11125">
        <f t="shared" si="197"/>
        <v>12</v>
      </c>
      <c r="K11125">
        <v>8.33</v>
      </c>
      <c r="L11125">
        <v>8.33</v>
      </c>
      <c r="M11125">
        <v>1</v>
      </c>
      <c r="N11125" t="s">
        <v>21</v>
      </c>
      <c r="O11125">
        <v>8.33</v>
      </c>
      <c r="P11125">
        <v>8.33</v>
      </c>
      <c r="Q11125">
        <v>1102658</v>
      </c>
      <c r="R11125" t="s">
        <v>22</v>
      </c>
    </row>
    <row r="11126" spans="1:18">
      <c r="A11126" t="s">
        <v>16</v>
      </c>
      <c r="B11126" t="s">
        <v>16</v>
      </c>
      <c r="C11126" t="s">
        <v>17</v>
      </c>
      <c r="D11126" t="s">
        <v>18</v>
      </c>
      <c r="E11126" s="1">
        <v>42470.887499999997</v>
      </c>
      <c r="F11126" s="1">
        <v>42471.23333333333</v>
      </c>
      <c r="G11126" t="s">
        <v>51</v>
      </c>
      <c r="H11126" t="s">
        <v>52</v>
      </c>
      <c r="I11126" t="str">
        <f>VLOOKUP(H:H,Sheet1!A:B,2,FALSE)</f>
        <v>Batam, Indonesia</v>
      </c>
      <c r="J11126">
        <f t="shared" si="197"/>
        <v>11</v>
      </c>
      <c r="K11126">
        <v>8.3000000000000007</v>
      </c>
      <c r="L11126">
        <v>8.3000000000000007</v>
      </c>
      <c r="M11126">
        <v>1</v>
      </c>
      <c r="N11126" t="s">
        <v>21</v>
      </c>
      <c r="O11126">
        <v>8.3000000000000007</v>
      </c>
      <c r="P11126">
        <v>8.3000000000000007</v>
      </c>
      <c r="Q11126">
        <v>1102689</v>
      </c>
      <c r="R11126" t="s">
        <v>22</v>
      </c>
    </row>
    <row r="11127" spans="1:18">
      <c r="A11127" t="s">
        <v>16</v>
      </c>
      <c r="B11127" t="s">
        <v>16</v>
      </c>
      <c r="C11127" t="s">
        <v>17</v>
      </c>
      <c r="D11127" t="s">
        <v>18</v>
      </c>
      <c r="E11127" s="1">
        <v>42470.888194444444</v>
      </c>
      <c r="F11127" s="1">
        <v>42471.1</v>
      </c>
      <c r="G11127" t="s">
        <v>67</v>
      </c>
      <c r="H11127" t="s">
        <v>68</v>
      </c>
      <c r="I11127" t="str">
        <f>VLOOKUP(H:H,Sheet1!A:B,2,FALSE)</f>
        <v>Chandigarh, India</v>
      </c>
      <c r="J11127">
        <f t="shared" si="197"/>
        <v>12</v>
      </c>
      <c r="K11127">
        <v>5.08</v>
      </c>
      <c r="L11127">
        <v>5.08</v>
      </c>
      <c r="M11127">
        <v>1</v>
      </c>
      <c r="N11127" t="s">
        <v>21</v>
      </c>
      <c r="O11127">
        <v>5.08</v>
      </c>
      <c r="P11127">
        <v>5.08</v>
      </c>
      <c r="Q11127">
        <v>1102524</v>
      </c>
      <c r="R11127" t="s">
        <v>22</v>
      </c>
    </row>
    <row r="11128" spans="1:18" hidden="1">
      <c r="A11128" t="s">
        <v>16</v>
      </c>
      <c r="B11128" t="s">
        <v>16</v>
      </c>
      <c r="C11128" t="s">
        <v>17</v>
      </c>
      <c r="D11128" t="s">
        <v>18</v>
      </c>
      <c r="E11128" s="1">
        <v>42470.916666666664</v>
      </c>
      <c r="F11128" s="1">
        <v>42470.995138888888</v>
      </c>
      <c r="G11128" t="s">
        <v>833</v>
      </c>
      <c r="H11128" t="s">
        <v>834</v>
      </c>
      <c r="I11128" t="str">
        <f>VLOOKUP(H:H,Sheet1!A:B,2,FALSE)</f>
        <v>Houston, TX</v>
      </c>
      <c r="J11128">
        <f t="shared" si="197"/>
        <v>13</v>
      </c>
      <c r="K11128">
        <v>1.88</v>
      </c>
      <c r="L11128">
        <v>1.88</v>
      </c>
      <c r="M11128">
        <v>1</v>
      </c>
      <c r="N11128" t="s">
        <v>21</v>
      </c>
      <c r="O11128">
        <v>1.88</v>
      </c>
      <c r="P11128">
        <v>1.88</v>
      </c>
      <c r="Q11128">
        <v>1102465</v>
      </c>
      <c r="R11128" t="s">
        <v>22</v>
      </c>
    </row>
    <row r="11129" spans="1:18">
      <c r="A11129" t="s">
        <v>16</v>
      </c>
      <c r="B11129" t="s">
        <v>16</v>
      </c>
      <c r="C11129" t="s">
        <v>17</v>
      </c>
      <c r="D11129" t="s">
        <v>18</v>
      </c>
      <c r="E11129" s="1">
        <v>42470.940972222219</v>
      </c>
      <c r="F11129" s="1">
        <v>42471.074999999997</v>
      </c>
      <c r="G11129" t="s">
        <v>97</v>
      </c>
      <c r="H11129" t="s">
        <v>98</v>
      </c>
      <c r="I11129" t="str">
        <f>VLOOKUP(H:H,Sheet1!A:B,2,FALSE)</f>
        <v>Stavanger, Norway</v>
      </c>
      <c r="J11129">
        <f t="shared" si="197"/>
        <v>14</v>
      </c>
      <c r="K11129">
        <v>3.22</v>
      </c>
      <c r="L11129">
        <v>3.22</v>
      </c>
      <c r="M11129">
        <v>1</v>
      </c>
      <c r="N11129" t="s">
        <v>21</v>
      </c>
      <c r="O11129">
        <v>3.22</v>
      </c>
      <c r="P11129">
        <v>3.22</v>
      </c>
      <c r="Q11129">
        <v>1102500</v>
      </c>
      <c r="R11129" t="s">
        <v>22</v>
      </c>
    </row>
    <row r="11130" spans="1:18">
      <c r="A11130" t="s">
        <v>16</v>
      </c>
      <c r="B11130" t="s">
        <v>16</v>
      </c>
      <c r="C11130" t="s">
        <v>1663</v>
      </c>
      <c r="D11130" t="s">
        <v>18</v>
      </c>
      <c r="E11130" s="1">
        <v>42470.944444444445</v>
      </c>
      <c r="F11130" s="1">
        <v>42471.228472222225</v>
      </c>
      <c r="G11130" t="s">
        <v>1664</v>
      </c>
      <c r="H11130" t="s">
        <v>904</v>
      </c>
      <c r="I11130" t="str">
        <f>VLOOKUP(H:H,[1]Sheet1!A:B,2,FALSE)</f>
        <v>Perth, Australia</v>
      </c>
      <c r="J11130">
        <f t="shared" si="197"/>
        <v>15</v>
      </c>
      <c r="K11130">
        <v>6.82</v>
      </c>
      <c r="L11130">
        <v>6.82</v>
      </c>
      <c r="M11130">
        <v>1</v>
      </c>
      <c r="N11130" t="s">
        <v>21</v>
      </c>
      <c r="O11130">
        <v>6.82</v>
      </c>
      <c r="P11130">
        <v>6.82</v>
      </c>
      <c r="Q11130">
        <v>1102680</v>
      </c>
    </row>
    <row r="11131" spans="1:18">
      <c r="A11131" t="s">
        <v>16</v>
      </c>
      <c r="B11131" t="s">
        <v>16</v>
      </c>
      <c r="C11131" t="s">
        <v>17</v>
      </c>
      <c r="D11131" t="s">
        <v>18</v>
      </c>
      <c r="E11131" s="1">
        <v>42470.953472222223</v>
      </c>
      <c r="F11131" s="1">
        <v>42471.377083333333</v>
      </c>
      <c r="G11131" t="s">
        <v>113</v>
      </c>
      <c r="H11131" t="s">
        <v>114</v>
      </c>
      <c r="I11131" t="str">
        <f>VLOOKUP(H:H,Sheet1!A:B,2,FALSE)</f>
        <v>Stavanger, Norway</v>
      </c>
      <c r="J11131">
        <f t="shared" si="197"/>
        <v>16</v>
      </c>
      <c r="K11131">
        <v>10.17</v>
      </c>
      <c r="L11131">
        <v>10.17</v>
      </c>
      <c r="M11131">
        <v>1</v>
      </c>
      <c r="N11131" t="s">
        <v>21</v>
      </c>
      <c r="O11131">
        <v>10.17</v>
      </c>
      <c r="P11131">
        <v>10.17</v>
      </c>
      <c r="Q11131">
        <v>1103037</v>
      </c>
      <c r="R11131" t="s">
        <v>22</v>
      </c>
    </row>
    <row r="11132" spans="1:18">
      <c r="A11132" t="s">
        <v>16</v>
      </c>
      <c r="B11132" t="s">
        <v>16</v>
      </c>
      <c r="C11132" t="s">
        <v>17</v>
      </c>
      <c r="D11132" t="s">
        <v>18</v>
      </c>
      <c r="E11132" s="1">
        <v>42470.961111111108</v>
      </c>
      <c r="F11132" s="1">
        <v>42471.311805555553</v>
      </c>
      <c r="G11132" t="s">
        <v>1169</v>
      </c>
      <c r="H11132" t="s">
        <v>1170</v>
      </c>
      <c r="I11132" t="str">
        <f>VLOOKUP(H:H,Sheet1!A:B,2,FALSE)</f>
        <v>Stavanger, Norway</v>
      </c>
      <c r="J11132">
        <f t="shared" si="197"/>
        <v>17</v>
      </c>
      <c r="K11132">
        <v>8.42</v>
      </c>
      <c r="L11132">
        <v>8.42</v>
      </c>
      <c r="M11132">
        <v>1</v>
      </c>
      <c r="N11132" t="s">
        <v>21</v>
      </c>
      <c r="O11132">
        <v>8.42</v>
      </c>
      <c r="P11132">
        <v>8.42</v>
      </c>
      <c r="Q11132">
        <v>1102819</v>
      </c>
      <c r="R11132" t="s">
        <v>22</v>
      </c>
    </row>
    <row r="11133" spans="1:18">
      <c r="A11133" t="s">
        <v>16</v>
      </c>
      <c r="B11133" t="s">
        <v>16</v>
      </c>
      <c r="C11133" t="s">
        <v>17</v>
      </c>
      <c r="D11133" t="s">
        <v>18</v>
      </c>
      <c r="E11133" s="1">
        <v>42470.961805555555</v>
      </c>
      <c r="F11133" s="1">
        <v>42471.416666666664</v>
      </c>
      <c r="G11133" t="s">
        <v>1075</v>
      </c>
      <c r="H11133" t="s">
        <v>1076</v>
      </c>
      <c r="I11133" t="str">
        <f>VLOOKUP(H:H,Sheet1!A:B,2,FALSE)</f>
        <v>Chandigarh, India</v>
      </c>
      <c r="J11133">
        <f t="shared" si="197"/>
        <v>18</v>
      </c>
      <c r="K11133">
        <v>10.92</v>
      </c>
      <c r="L11133">
        <v>10.92</v>
      </c>
      <c r="M11133">
        <v>1</v>
      </c>
      <c r="N11133" t="s">
        <v>21</v>
      </c>
      <c r="O11133">
        <v>10.92</v>
      </c>
      <c r="P11133">
        <v>10.92</v>
      </c>
      <c r="Q11133">
        <v>1103161</v>
      </c>
      <c r="R11133" t="s">
        <v>22</v>
      </c>
    </row>
    <row r="11134" spans="1:18">
      <c r="A11134" t="s">
        <v>16</v>
      </c>
      <c r="B11134" t="s">
        <v>16</v>
      </c>
      <c r="C11134" t="s">
        <v>17</v>
      </c>
      <c r="D11134" t="s">
        <v>18</v>
      </c>
      <c r="E11134" s="1">
        <v>42470.968055555553</v>
      </c>
      <c r="F11134" s="1">
        <v>42471.273611111108</v>
      </c>
      <c r="G11134" t="s">
        <v>253</v>
      </c>
      <c r="H11134" t="s">
        <v>254</v>
      </c>
      <c r="I11134" t="str">
        <f>VLOOKUP(H:H,Sheet1!A:B,2,FALSE)</f>
        <v>Chandigarh, India</v>
      </c>
      <c r="J11134">
        <f t="shared" si="197"/>
        <v>19</v>
      </c>
      <c r="K11134">
        <v>7.33</v>
      </c>
      <c r="L11134">
        <v>7.33</v>
      </c>
      <c r="M11134">
        <v>1</v>
      </c>
      <c r="N11134" t="s">
        <v>21</v>
      </c>
      <c r="O11134">
        <v>7.33</v>
      </c>
      <c r="P11134">
        <v>7.33</v>
      </c>
      <c r="Q11134">
        <v>1102756</v>
      </c>
      <c r="R11134" t="s">
        <v>22</v>
      </c>
    </row>
    <row r="11135" spans="1:18">
      <c r="A11135" t="s">
        <v>16</v>
      </c>
      <c r="B11135" t="s">
        <v>16</v>
      </c>
      <c r="C11135" t="s">
        <v>17</v>
      </c>
      <c r="D11135" t="s">
        <v>18</v>
      </c>
      <c r="E11135" s="1">
        <v>42470.969444444447</v>
      </c>
      <c r="F11135" s="1">
        <v>42471.053472222222</v>
      </c>
      <c r="G11135" t="s">
        <v>158</v>
      </c>
      <c r="H11135" t="s">
        <v>159</v>
      </c>
      <c r="I11135" t="str">
        <f>VLOOKUP(H:H,Sheet1!A:B,2,FALSE)</f>
        <v>Chandigarh, India</v>
      </c>
      <c r="J11135">
        <f t="shared" si="197"/>
        <v>20</v>
      </c>
      <c r="K11135">
        <v>2.02</v>
      </c>
      <c r="L11135">
        <v>2.02</v>
      </c>
      <c r="M11135">
        <v>1</v>
      </c>
      <c r="N11135" t="s">
        <v>21</v>
      </c>
      <c r="O11135">
        <v>2.02</v>
      </c>
      <c r="P11135">
        <v>2.02</v>
      </c>
      <c r="Q11135">
        <v>1102490</v>
      </c>
      <c r="R11135" t="s">
        <v>22</v>
      </c>
    </row>
    <row r="11136" spans="1:18">
      <c r="A11136" t="s">
        <v>16</v>
      </c>
      <c r="B11136" t="s">
        <v>16</v>
      </c>
      <c r="C11136" t="s">
        <v>17</v>
      </c>
      <c r="D11136" t="s">
        <v>18</v>
      </c>
      <c r="E11136" s="1">
        <v>42470.970833333333</v>
      </c>
      <c r="F11136" s="1">
        <v>42471.347916666666</v>
      </c>
      <c r="G11136" t="s">
        <v>63</v>
      </c>
      <c r="H11136" t="s">
        <v>64</v>
      </c>
      <c r="I11136" t="str">
        <f>VLOOKUP(H:H,Sheet1!A:B,2,FALSE)</f>
        <v>Chandigarh, India</v>
      </c>
      <c r="J11136">
        <f t="shared" si="197"/>
        <v>21</v>
      </c>
      <c r="K11136">
        <v>9.0500000000000007</v>
      </c>
      <c r="L11136">
        <v>9.0500000000000007</v>
      </c>
      <c r="M11136">
        <v>1</v>
      </c>
      <c r="N11136" t="s">
        <v>21</v>
      </c>
      <c r="O11136">
        <v>9.0500000000000007</v>
      </c>
      <c r="P11136">
        <v>9.0500000000000007</v>
      </c>
      <c r="Q11136">
        <v>1102932</v>
      </c>
      <c r="R11136" t="s">
        <v>22</v>
      </c>
    </row>
    <row r="11137" spans="1:18">
      <c r="A11137" t="s">
        <v>16</v>
      </c>
      <c r="B11137" t="s">
        <v>16</v>
      </c>
      <c r="C11137" t="s">
        <v>17</v>
      </c>
      <c r="D11137" t="s">
        <v>18</v>
      </c>
      <c r="E11137" s="1">
        <v>42470.972222222219</v>
      </c>
      <c r="F11137" s="1">
        <v>42471.134027777778</v>
      </c>
      <c r="G11137" t="s">
        <v>160</v>
      </c>
      <c r="H11137" t="s">
        <v>161</v>
      </c>
      <c r="I11137" t="str">
        <f>VLOOKUP(H:H,Sheet1!A:B,2,FALSE)</f>
        <v>Chandigarh, India</v>
      </c>
      <c r="J11137">
        <f t="shared" si="197"/>
        <v>22</v>
      </c>
      <c r="K11137">
        <v>3.88</v>
      </c>
      <c r="L11137">
        <v>3.88</v>
      </c>
      <c r="M11137">
        <v>1</v>
      </c>
      <c r="N11137" t="s">
        <v>21</v>
      </c>
      <c r="O11137">
        <v>3.88</v>
      </c>
      <c r="P11137">
        <v>3.88</v>
      </c>
      <c r="Q11137">
        <v>1102563</v>
      </c>
      <c r="R11137" t="s">
        <v>22</v>
      </c>
    </row>
    <row r="11138" spans="1:18">
      <c r="A11138" t="s">
        <v>16</v>
      </c>
      <c r="B11138" t="s">
        <v>16</v>
      </c>
      <c r="C11138" t="s">
        <v>17</v>
      </c>
      <c r="D11138" t="s">
        <v>18</v>
      </c>
      <c r="E11138" s="1">
        <v>42470.973611111112</v>
      </c>
      <c r="F11138" s="1">
        <v>42471.310416666667</v>
      </c>
      <c r="G11138" t="s">
        <v>55</v>
      </c>
      <c r="H11138" t="s">
        <v>56</v>
      </c>
      <c r="I11138" t="str">
        <f>VLOOKUP(H:H,Sheet1!A:B,2,FALSE)</f>
        <v>Baku, Azerbaijan</v>
      </c>
      <c r="J11138">
        <f t="shared" si="197"/>
        <v>23</v>
      </c>
      <c r="K11138">
        <v>8.08</v>
      </c>
      <c r="L11138">
        <v>8.08</v>
      </c>
      <c r="M11138">
        <v>1</v>
      </c>
      <c r="N11138" t="s">
        <v>21</v>
      </c>
      <c r="O11138">
        <v>8.08</v>
      </c>
      <c r="P11138">
        <v>8.08</v>
      </c>
      <c r="Q11138">
        <v>1102815</v>
      </c>
      <c r="R11138" t="s">
        <v>22</v>
      </c>
    </row>
    <row r="11139" spans="1:18">
      <c r="A11139" t="s">
        <v>16</v>
      </c>
      <c r="B11139" t="s">
        <v>16</v>
      </c>
      <c r="C11139" t="s">
        <v>17</v>
      </c>
      <c r="D11139" t="s">
        <v>18</v>
      </c>
      <c r="E11139" s="1">
        <v>42470.979166666664</v>
      </c>
      <c r="F11139" s="1">
        <v>42471.029861111114</v>
      </c>
      <c r="G11139" t="s">
        <v>138</v>
      </c>
      <c r="H11139" t="s">
        <v>139</v>
      </c>
      <c r="I11139" t="str">
        <f>VLOOKUP(H:H,Sheet1!A:B,2,FALSE)</f>
        <v>Chandigarh, India</v>
      </c>
      <c r="J11139">
        <f t="shared" si="197"/>
        <v>25</v>
      </c>
      <c r="K11139">
        <v>1.22</v>
      </c>
      <c r="L11139">
        <v>1.22</v>
      </c>
      <c r="M11139">
        <v>1</v>
      </c>
      <c r="N11139" t="s">
        <v>21</v>
      </c>
      <c r="O11139">
        <v>1.22</v>
      </c>
      <c r="P11139">
        <v>1.22</v>
      </c>
      <c r="Q11139">
        <v>1102479</v>
      </c>
      <c r="R11139" t="s">
        <v>22</v>
      </c>
    </row>
    <row r="11140" spans="1:18">
      <c r="A11140" t="s">
        <v>16</v>
      </c>
      <c r="B11140" t="s">
        <v>16</v>
      </c>
      <c r="C11140" t="s">
        <v>17</v>
      </c>
      <c r="D11140" t="s">
        <v>18</v>
      </c>
      <c r="E11140" s="1">
        <v>42470.979166666664</v>
      </c>
      <c r="F11140" s="1">
        <v>42471.308333333334</v>
      </c>
      <c r="G11140" t="s">
        <v>87</v>
      </c>
      <c r="H11140" t="s">
        <v>88</v>
      </c>
      <c r="I11140" t="str">
        <f>VLOOKUP(H:H,Sheet1!A:B,2,FALSE)</f>
        <v>Chandigarh, India</v>
      </c>
      <c r="J11140">
        <f t="shared" si="197"/>
        <v>25</v>
      </c>
      <c r="K11140">
        <v>7.9</v>
      </c>
      <c r="L11140">
        <v>7.9</v>
      </c>
      <c r="M11140">
        <v>1</v>
      </c>
      <c r="N11140" t="s">
        <v>21</v>
      </c>
      <c r="O11140">
        <v>7.9</v>
      </c>
      <c r="P11140">
        <v>7.9</v>
      </c>
      <c r="Q11140">
        <v>1102812</v>
      </c>
      <c r="R11140" t="s">
        <v>22</v>
      </c>
    </row>
    <row r="11141" spans="1:18">
      <c r="A11141" t="s">
        <v>16</v>
      </c>
      <c r="B11141" t="s">
        <v>16</v>
      </c>
      <c r="C11141" t="s">
        <v>17</v>
      </c>
      <c r="D11141" t="s">
        <v>18</v>
      </c>
      <c r="E11141" s="1">
        <v>42470.98541666667</v>
      </c>
      <c r="F11141" s="1">
        <v>42471.338194444441</v>
      </c>
      <c r="G11141" t="s">
        <v>266</v>
      </c>
      <c r="H11141" t="s">
        <v>267</v>
      </c>
      <c r="I11141" t="str">
        <f>VLOOKUP(H:H,Sheet1!A:B,2,FALSE)</f>
        <v>Chandigarh, India</v>
      </c>
      <c r="J11141">
        <f t="shared" si="197"/>
        <v>25</v>
      </c>
      <c r="K11141">
        <v>8.4700000000000006</v>
      </c>
      <c r="L11141">
        <v>8.4700000000000006</v>
      </c>
      <c r="M11141">
        <v>1</v>
      </c>
      <c r="N11141" t="s">
        <v>21</v>
      </c>
      <c r="O11141">
        <v>8.4700000000000006</v>
      </c>
      <c r="P11141">
        <v>8.4700000000000006</v>
      </c>
      <c r="Q11141">
        <v>1102895</v>
      </c>
      <c r="R11141" t="s">
        <v>22</v>
      </c>
    </row>
    <row r="11142" spans="1:18">
      <c r="A11142" t="s">
        <v>16</v>
      </c>
      <c r="B11142" t="s">
        <v>16</v>
      </c>
      <c r="C11142" t="s">
        <v>17</v>
      </c>
      <c r="D11142" t="s">
        <v>18</v>
      </c>
      <c r="E11142" s="1">
        <v>42470.986111111109</v>
      </c>
      <c r="F11142" s="1">
        <v>42471.170138888891</v>
      </c>
      <c r="G11142" t="s">
        <v>77</v>
      </c>
      <c r="H11142" t="s">
        <v>78</v>
      </c>
      <c r="I11142" t="str">
        <f>VLOOKUP(H:H,Sheet1!A:B,2,FALSE)</f>
        <v>Chandigarh, India</v>
      </c>
      <c r="J11142">
        <f t="shared" si="197"/>
        <v>26</v>
      </c>
      <c r="K11142">
        <v>4.42</v>
      </c>
      <c r="L11142">
        <v>4.42</v>
      </c>
      <c r="M11142">
        <v>1</v>
      </c>
      <c r="N11142" t="s">
        <v>21</v>
      </c>
      <c r="O11142">
        <v>4.42</v>
      </c>
      <c r="P11142">
        <v>4.42</v>
      </c>
      <c r="Q11142">
        <v>1102599</v>
      </c>
      <c r="R11142" t="s">
        <v>22</v>
      </c>
    </row>
    <row r="11143" spans="1:18">
      <c r="A11143" t="s">
        <v>16</v>
      </c>
      <c r="B11143" t="s">
        <v>16</v>
      </c>
      <c r="C11143" t="s">
        <v>17</v>
      </c>
      <c r="D11143" t="s">
        <v>18</v>
      </c>
      <c r="E11143" s="1">
        <v>42470.989583333336</v>
      </c>
      <c r="F11143" s="1">
        <v>42471.322222222225</v>
      </c>
      <c r="G11143" t="s">
        <v>43</v>
      </c>
      <c r="H11143" t="s">
        <v>44</v>
      </c>
      <c r="I11143" t="str">
        <f>VLOOKUP(H:H,Sheet1!A:B,2,FALSE)</f>
        <v>Chandigarh, India</v>
      </c>
      <c r="J11143">
        <f t="shared" si="197"/>
        <v>27</v>
      </c>
      <c r="K11143">
        <v>7.98</v>
      </c>
      <c r="L11143">
        <v>7.98</v>
      </c>
      <c r="M11143">
        <v>1</v>
      </c>
      <c r="N11143" t="s">
        <v>21</v>
      </c>
      <c r="O11143">
        <v>7.98</v>
      </c>
      <c r="P11143">
        <v>7.98</v>
      </c>
      <c r="Q11143">
        <v>1102837</v>
      </c>
      <c r="R11143" t="s">
        <v>22</v>
      </c>
    </row>
    <row r="11144" spans="1:18">
      <c r="A11144" t="s">
        <v>16</v>
      </c>
      <c r="B11144" t="s">
        <v>16</v>
      </c>
      <c r="C11144" t="s">
        <v>17</v>
      </c>
      <c r="D11144" t="s">
        <v>18</v>
      </c>
      <c r="E11144" s="1">
        <v>42470.992361111108</v>
      </c>
      <c r="F11144" s="1">
        <v>42471.07708333333</v>
      </c>
      <c r="G11144" t="s">
        <v>1134</v>
      </c>
      <c r="H11144" t="s">
        <v>1135</v>
      </c>
      <c r="I11144" t="str">
        <f>VLOOKUP(H:H,Sheet1!A:B,2,FALSE)</f>
        <v>Chandigarh, India</v>
      </c>
      <c r="J11144">
        <f t="shared" si="197"/>
        <v>28</v>
      </c>
      <c r="K11144">
        <v>2.0299999999999998</v>
      </c>
      <c r="L11144">
        <v>2.0299999999999998</v>
      </c>
      <c r="M11144">
        <v>1</v>
      </c>
      <c r="N11144" t="s">
        <v>21</v>
      </c>
      <c r="O11144">
        <v>2.0299999999999998</v>
      </c>
      <c r="P11144">
        <v>2.0299999999999998</v>
      </c>
      <c r="Q11144">
        <v>1102501</v>
      </c>
      <c r="R11144" t="s">
        <v>22</v>
      </c>
    </row>
    <row r="11145" spans="1:18">
      <c r="A11145" t="s">
        <v>16</v>
      </c>
      <c r="B11145" t="s">
        <v>16</v>
      </c>
      <c r="C11145" t="s">
        <v>17</v>
      </c>
      <c r="D11145" t="s">
        <v>18</v>
      </c>
      <c r="E11145" s="1">
        <v>42470.993055555555</v>
      </c>
      <c r="F11145" s="1">
        <v>42471.17083333333</v>
      </c>
      <c r="G11145" t="s">
        <v>188</v>
      </c>
      <c r="H11145" t="s">
        <v>189</v>
      </c>
      <c r="I11145" t="str">
        <f>VLOOKUP(H:H,Sheet1!A:B,2,FALSE)</f>
        <v>Perth, Australia</v>
      </c>
      <c r="J11145">
        <f t="shared" si="197"/>
        <v>29</v>
      </c>
      <c r="K11145">
        <v>4.2699999999999996</v>
      </c>
      <c r="L11145">
        <v>4.2699999999999996</v>
      </c>
      <c r="M11145">
        <v>1</v>
      </c>
      <c r="N11145" t="s">
        <v>21</v>
      </c>
      <c r="O11145">
        <v>4.2699999999999996</v>
      </c>
      <c r="P11145">
        <v>4.2699999999999996</v>
      </c>
      <c r="Q11145">
        <v>1102603</v>
      </c>
      <c r="R11145" t="s">
        <v>22</v>
      </c>
    </row>
    <row r="11146" spans="1:18">
      <c r="A11146" t="s">
        <v>16</v>
      </c>
      <c r="B11146" t="s">
        <v>16</v>
      </c>
      <c r="C11146" t="s">
        <v>17</v>
      </c>
      <c r="D11146" t="s">
        <v>18</v>
      </c>
      <c r="E11146" s="1">
        <v>42470.994444444441</v>
      </c>
      <c r="F11146" s="1">
        <v>42470.994444444441</v>
      </c>
      <c r="G11146" t="s">
        <v>1417</v>
      </c>
      <c r="H11146" t="s">
        <v>1418</v>
      </c>
      <c r="I11146" t="str">
        <f>VLOOKUP(H:H,Sheet1!A:B,2,FALSE)</f>
        <v>Chandigarh, India</v>
      </c>
      <c r="J11146">
        <f t="shared" si="197"/>
        <v>30</v>
      </c>
      <c r="K11146">
        <v>0</v>
      </c>
      <c r="L11146">
        <v>0</v>
      </c>
      <c r="M11146">
        <v>1</v>
      </c>
      <c r="N11146" t="s">
        <v>21</v>
      </c>
      <c r="O11146">
        <v>0</v>
      </c>
      <c r="P11146">
        <v>0</v>
      </c>
      <c r="Q11146">
        <v>1102464</v>
      </c>
      <c r="R11146" t="s">
        <v>22</v>
      </c>
    </row>
    <row r="11147" spans="1:18">
      <c r="A11147" t="s">
        <v>16</v>
      </c>
      <c r="B11147" t="s">
        <v>16</v>
      </c>
      <c r="C11147" t="s">
        <v>17</v>
      </c>
      <c r="D11147" t="s">
        <v>18</v>
      </c>
      <c r="E11147" s="1">
        <v>42470.995138888888</v>
      </c>
      <c r="F11147" s="1">
        <v>42471.395833333336</v>
      </c>
      <c r="G11147" t="s">
        <v>975</v>
      </c>
      <c r="H11147" t="s">
        <v>976</v>
      </c>
      <c r="I11147" t="str">
        <f>VLOOKUP(H:H,Sheet1!A:B,2,FALSE)</f>
        <v>Chandigarh, India</v>
      </c>
      <c r="J11147">
        <f t="shared" si="197"/>
        <v>30</v>
      </c>
      <c r="K11147">
        <v>9.6199999999999992</v>
      </c>
      <c r="L11147">
        <v>9.6199999999999992</v>
      </c>
      <c r="M11147">
        <v>1</v>
      </c>
      <c r="N11147" t="s">
        <v>21</v>
      </c>
      <c r="O11147">
        <v>9.6199999999999992</v>
      </c>
      <c r="P11147">
        <v>9.6199999999999992</v>
      </c>
      <c r="Q11147">
        <v>1103100</v>
      </c>
      <c r="R11147" t="s">
        <v>22</v>
      </c>
    </row>
    <row r="11148" spans="1:18">
      <c r="A11148" t="s">
        <v>16</v>
      </c>
      <c r="B11148" t="s">
        <v>16</v>
      </c>
      <c r="C11148" t="s">
        <v>17</v>
      </c>
      <c r="D11148" t="s">
        <v>18</v>
      </c>
      <c r="E11148" s="1">
        <v>42470.996527777781</v>
      </c>
      <c r="F11148" s="1">
        <v>42471.18472222222</v>
      </c>
      <c r="G11148" t="s">
        <v>1271</v>
      </c>
      <c r="H11148" t="s">
        <v>1272</v>
      </c>
      <c r="I11148" t="str">
        <f>VLOOKUP(H:H,Sheet1!A:B,2,FALSE)</f>
        <v>Chandigarh, India</v>
      </c>
      <c r="J11148">
        <f t="shared" si="197"/>
        <v>30</v>
      </c>
      <c r="K11148">
        <v>4.5199999999999996</v>
      </c>
      <c r="L11148">
        <v>4.5199999999999996</v>
      </c>
      <c r="M11148">
        <v>1</v>
      </c>
      <c r="N11148" t="s">
        <v>21</v>
      </c>
      <c r="O11148">
        <v>4.5199999999999996</v>
      </c>
      <c r="P11148">
        <v>4.5199999999999996</v>
      </c>
      <c r="Q11148">
        <v>1102615</v>
      </c>
      <c r="R11148" t="s">
        <v>22</v>
      </c>
    </row>
    <row r="11149" spans="1:18">
      <c r="A11149" t="s">
        <v>16</v>
      </c>
      <c r="B11149" t="s">
        <v>16</v>
      </c>
      <c r="C11149" t="s">
        <v>17</v>
      </c>
      <c r="D11149" t="s">
        <v>18</v>
      </c>
      <c r="E11149" s="1">
        <v>42470.99722222222</v>
      </c>
      <c r="F11149" s="1">
        <v>42471.013194444444</v>
      </c>
      <c r="G11149" t="s">
        <v>132</v>
      </c>
      <c r="H11149" t="s">
        <v>133</v>
      </c>
      <c r="I11149" t="str">
        <f>VLOOKUP(H:H,Sheet1!A:B,2,FALSE)</f>
        <v>Chandigarh, India</v>
      </c>
      <c r="J11149">
        <f t="shared" si="197"/>
        <v>31</v>
      </c>
      <c r="K11149">
        <v>0.38</v>
      </c>
      <c r="L11149">
        <v>0.38</v>
      </c>
      <c r="M11149">
        <v>1</v>
      </c>
      <c r="N11149" t="s">
        <v>21</v>
      </c>
      <c r="O11149">
        <v>0.38</v>
      </c>
      <c r="P11149">
        <v>0.38</v>
      </c>
      <c r="Q11149">
        <v>1102478</v>
      </c>
      <c r="R11149" t="s">
        <v>22</v>
      </c>
    </row>
    <row r="11150" spans="1:18">
      <c r="A11150" t="s">
        <v>16</v>
      </c>
      <c r="B11150" t="s">
        <v>16</v>
      </c>
      <c r="C11150" t="s">
        <v>17</v>
      </c>
      <c r="D11150" t="s">
        <v>18</v>
      </c>
      <c r="E11150" s="1">
        <v>42470.997916666667</v>
      </c>
      <c r="F11150" s="1">
        <v>42471.106944444444</v>
      </c>
      <c r="G11150" t="s">
        <v>411</v>
      </c>
      <c r="H11150" t="s">
        <v>412</v>
      </c>
      <c r="I11150" t="str">
        <f>VLOOKUP(H:H,Sheet1!A:B,2,FALSE)</f>
        <v>Chandigarh, India</v>
      </c>
      <c r="J11150">
        <f t="shared" si="197"/>
        <v>32</v>
      </c>
      <c r="K11150">
        <v>2.62</v>
      </c>
      <c r="L11150">
        <v>2.62</v>
      </c>
      <c r="M11150">
        <v>1</v>
      </c>
      <c r="N11150" t="s">
        <v>21</v>
      </c>
      <c r="O11150">
        <v>2.62</v>
      </c>
      <c r="P11150">
        <v>2.62</v>
      </c>
      <c r="Q11150">
        <v>1102533</v>
      </c>
      <c r="R11150" t="s">
        <v>22</v>
      </c>
    </row>
    <row r="11151" spans="1:18">
      <c r="A11151" t="s">
        <v>16</v>
      </c>
      <c r="B11151" t="s">
        <v>16</v>
      </c>
      <c r="C11151" t="s">
        <v>17</v>
      </c>
      <c r="D11151" t="s">
        <v>18</v>
      </c>
      <c r="E11151" s="1">
        <v>42470.998611111114</v>
      </c>
      <c r="F11151" s="1">
        <v>42471.180555555555</v>
      </c>
      <c r="G11151" t="s">
        <v>49</v>
      </c>
      <c r="H11151" t="s">
        <v>50</v>
      </c>
      <c r="I11151" t="str">
        <f>VLOOKUP(H:H,Sheet1!A:B,2,FALSE)</f>
        <v>Chandigarh, India</v>
      </c>
      <c r="J11151">
        <f t="shared" si="197"/>
        <v>33</v>
      </c>
      <c r="K11151">
        <v>4.37</v>
      </c>
      <c r="L11151">
        <v>4.37</v>
      </c>
      <c r="M11151">
        <v>1</v>
      </c>
      <c r="N11151" t="s">
        <v>21</v>
      </c>
      <c r="O11151">
        <v>4.37</v>
      </c>
      <c r="P11151">
        <v>4.37</v>
      </c>
      <c r="Q11151">
        <v>1102612</v>
      </c>
      <c r="R11151" t="s">
        <v>22</v>
      </c>
    </row>
    <row r="11152" spans="1:18">
      <c r="A11152" t="s">
        <v>16</v>
      </c>
      <c r="B11152" t="s">
        <v>16</v>
      </c>
      <c r="C11152" t="s">
        <v>17</v>
      </c>
      <c r="D11152" t="s">
        <v>18</v>
      </c>
      <c r="E11152" s="1">
        <v>42471</v>
      </c>
      <c r="F11152" s="1">
        <v>42471.115277777775</v>
      </c>
      <c r="G11152" t="s">
        <v>165</v>
      </c>
      <c r="H11152" t="s">
        <v>166</v>
      </c>
      <c r="I11152" t="str">
        <f>VLOOKUP(H:H,Sheet1!A:B,2,FALSE)</f>
        <v>Stavanger, Norway</v>
      </c>
      <c r="J11152">
        <f t="shared" si="197"/>
        <v>34</v>
      </c>
      <c r="K11152">
        <v>2.77</v>
      </c>
      <c r="L11152">
        <v>2.77</v>
      </c>
      <c r="M11152">
        <v>1</v>
      </c>
      <c r="N11152" t="s">
        <v>21</v>
      </c>
      <c r="O11152">
        <v>2.77</v>
      </c>
      <c r="P11152">
        <v>2.77</v>
      </c>
      <c r="Q11152">
        <v>1102542</v>
      </c>
      <c r="R11152" t="s">
        <v>22</v>
      </c>
    </row>
    <row r="11153" spans="1:18">
      <c r="A11153" t="s">
        <v>16</v>
      </c>
      <c r="B11153" t="s">
        <v>16</v>
      </c>
      <c r="C11153" t="s">
        <v>17</v>
      </c>
      <c r="D11153" t="s">
        <v>18</v>
      </c>
      <c r="E11153" s="1">
        <v>42471.003472222219</v>
      </c>
      <c r="F11153" s="1">
        <v>42471.120138888888</v>
      </c>
      <c r="G11153" t="s">
        <v>107</v>
      </c>
      <c r="H11153" t="s">
        <v>108</v>
      </c>
      <c r="I11153" t="str">
        <f>VLOOKUP(H:H,Sheet1!A:B,2,FALSE)</f>
        <v>Chandigarh, India</v>
      </c>
      <c r="J11153">
        <f t="shared" si="197"/>
        <v>36</v>
      </c>
      <c r="K11153">
        <v>2.8</v>
      </c>
      <c r="L11153">
        <v>2.8</v>
      </c>
      <c r="M11153">
        <v>1</v>
      </c>
      <c r="N11153" t="s">
        <v>21</v>
      </c>
      <c r="O11153">
        <v>2.8</v>
      </c>
      <c r="P11153">
        <v>2.8</v>
      </c>
      <c r="Q11153">
        <v>1102552</v>
      </c>
      <c r="R11153" t="s">
        <v>22</v>
      </c>
    </row>
    <row r="11154" spans="1:18">
      <c r="A11154" t="s">
        <v>16</v>
      </c>
      <c r="B11154" t="s">
        <v>16</v>
      </c>
      <c r="C11154" t="s">
        <v>17</v>
      </c>
      <c r="D11154" t="s">
        <v>18</v>
      </c>
      <c r="E11154" s="1">
        <v>42471.003472222219</v>
      </c>
      <c r="F11154" s="1">
        <v>42471.121527777781</v>
      </c>
      <c r="G11154" t="s">
        <v>1400</v>
      </c>
      <c r="H11154" t="s">
        <v>1276</v>
      </c>
      <c r="I11154" t="str">
        <f>VLOOKUP(H:H,Sheet1!A:B,2,FALSE)</f>
        <v>Stavanger, Norway</v>
      </c>
      <c r="J11154">
        <f t="shared" si="197"/>
        <v>36</v>
      </c>
      <c r="K11154">
        <v>2.83</v>
      </c>
      <c r="L11154">
        <v>2.83</v>
      </c>
      <c r="M11154">
        <v>1</v>
      </c>
      <c r="N11154" t="s">
        <v>21</v>
      </c>
      <c r="O11154">
        <v>2.83</v>
      </c>
      <c r="P11154">
        <v>2.83</v>
      </c>
      <c r="Q11154">
        <v>1102554</v>
      </c>
      <c r="R11154" t="s">
        <v>22</v>
      </c>
    </row>
    <row r="11155" spans="1:18">
      <c r="A11155" t="s">
        <v>16</v>
      </c>
      <c r="B11155" t="s">
        <v>16</v>
      </c>
      <c r="C11155" t="s">
        <v>17</v>
      </c>
      <c r="D11155" t="s">
        <v>18</v>
      </c>
      <c r="E11155" s="1">
        <v>42471.004166666666</v>
      </c>
      <c r="F11155" s="1">
        <v>42471.335416666669</v>
      </c>
      <c r="G11155" t="s">
        <v>79</v>
      </c>
      <c r="H11155" t="s">
        <v>80</v>
      </c>
      <c r="I11155" t="str">
        <f>VLOOKUP(H:H,Sheet1!A:B,2,FALSE)</f>
        <v>Chandigarh, India</v>
      </c>
      <c r="J11155">
        <f t="shared" si="197"/>
        <v>37</v>
      </c>
      <c r="K11155">
        <v>7.95</v>
      </c>
      <c r="L11155">
        <v>7.95</v>
      </c>
      <c r="M11155">
        <v>1</v>
      </c>
      <c r="N11155" t="s">
        <v>21</v>
      </c>
      <c r="O11155">
        <v>7.95</v>
      </c>
      <c r="P11155">
        <v>7.95</v>
      </c>
      <c r="Q11155">
        <v>1102888</v>
      </c>
      <c r="R11155" t="s">
        <v>22</v>
      </c>
    </row>
    <row r="11156" spans="1:18">
      <c r="A11156" t="s">
        <v>16</v>
      </c>
      <c r="B11156" t="s">
        <v>16</v>
      </c>
      <c r="C11156" t="s">
        <v>17</v>
      </c>
      <c r="D11156" t="s">
        <v>18</v>
      </c>
      <c r="E11156" s="1">
        <v>42471.005555555559</v>
      </c>
      <c r="F11156" s="1">
        <v>42471.061111111114</v>
      </c>
      <c r="G11156" t="s">
        <v>57</v>
      </c>
      <c r="H11156" t="s">
        <v>1077</v>
      </c>
      <c r="I11156" t="str">
        <f>VLOOKUP(H:H,Sheet1!A:B,2,FALSE)</f>
        <v>Chandigarh, India</v>
      </c>
      <c r="J11156">
        <f t="shared" si="197"/>
        <v>38</v>
      </c>
      <c r="K11156">
        <v>1.33</v>
      </c>
      <c r="L11156">
        <v>1.33</v>
      </c>
      <c r="M11156">
        <v>1</v>
      </c>
      <c r="N11156" t="s">
        <v>21</v>
      </c>
      <c r="O11156">
        <v>1.33</v>
      </c>
      <c r="P11156">
        <v>1.33</v>
      </c>
      <c r="Q11156">
        <v>1102494</v>
      </c>
      <c r="R11156" t="s">
        <v>22</v>
      </c>
    </row>
    <row r="11157" spans="1:18">
      <c r="A11157" t="s">
        <v>16</v>
      </c>
      <c r="B11157" t="s">
        <v>16</v>
      </c>
      <c r="C11157" t="s">
        <v>17</v>
      </c>
      <c r="D11157" t="s">
        <v>18</v>
      </c>
      <c r="E11157" s="1">
        <v>42471.006249999999</v>
      </c>
      <c r="F11157" s="1">
        <v>42471.091666666667</v>
      </c>
      <c r="G11157" t="s">
        <v>1210</v>
      </c>
      <c r="H11157" t="s">
        <v>1211</v>
      </c>
      <c r="I11157" t="str">
        <f>VLOOKUP(H:H,Sheet1!A:B,2,FALSE)</f>
        <v>Stavanger, Norway</v>
      </c>
      <c r="J11157">
        <f t="shared" si="197"/>
        <v>39</v>
      </c>
      <c r="K11157">
        <v>2.0499999999999998</v>
      </c>
      <c r="L11157">
        <v>2.0499999999999998</v>
      </c>
      <c r="M11157">
        <v>1</v>
      </c>
      <c r="N11157" t="s">
        <v>21</v>
      </c>
      <c r="O11157">
        <v>2.0499999999999998</v>
      </c>
      <c r="P11157">
        <v>2.0499999999999998</v>
      </c>
      <c r="Q11157">
        <v>1102510</v>
      </c>
      <c r="R11157" t="s">
        <v>22</v>
      </c>
    </row>
    <row r="11158" spans="1:18">
      <c r="A11158" t="s">
        <v>16</v>
      </c>
      <c r="B11158" t="s">
        <v>16</v>
      </c>
      <c r="C11158" t="s">
        <v>17</v>
      </c>
      <c r="D11158" t="s">
        <v>18</v>
      </c>
      <c r="E11158" s="1">
        <v>42471.009027777778</v>
      </c>
      <c r="F11158" s="1">
        <v>42471.361111111109</v>
      </c>
      <c r="G11158" t="s">
        <v>136</v>
      </c>
      <c r="H11158" t="s">
        <v>137</v>
      </c>
      <c r="I11158" t="str">
        <f>VLOOKUP(H:H,Sheet1!A:B,2,FALSE)</f>
        <v>Chandigarh, India</v>
      </c>
      <c r="J11158">
        <f t="shared" si="197"/>
        <v>40</v>
      </c>
      <c r="K11158">
        <v>8.4499999999999993</v>
      </c>
      <c r="L11158">
        <v>8.4499999999999993</v>
      </c>
      <c r="M11158">
        <v>1</v>
      </c>
      <c r="N11158" t="s">
        <v>21</v>
      </c>
      <c r="O11158">
        <v>8.4499999999999993</v>
      </c>
      <c r="P11158">
        <v>8.4499999999999993</v>
      </c>
      <c r="Q11158">
        <v>1102977</v>
      </c>
      <c r="R11158" t="s">
        <v>22</v>
      </c>
    </row>
    <row r="11159" spans="1:18">
      <c r="A11159" t="s">
        <v>16</v>
      </c>
      <c r="B11159" t="s">
        <v>16</v>
      </c>
      <c r="C11159" t="s">
        <v>17</v>
      </c>
      <c r="D11159" t="s">
        <v>18</v>
      </c>
      <c r="E11159" s="1">
        <v>42471.010416666664</v>
      </c>
      <c r="F11159" s="1">
        <v>42471.125694444447</v>
      </c>
      <c r="G11159" t="s">
        <v>701</v>
      </c>
      <c r="H11159" t="s">
        <v>58</v>
      </c>
      <c r="I11159" t="str">
        <f>VLOOKUP(H:H,Sheet1!A:B,2,FALSE)</f>
        <v>Chandigarh, India</v>
      </c>
      <c r="J11159">
        <f t="shared" si="197"/>
        <v>41</v>
      </c>
      <c r="K11159">
        <v>2.77</v>
      </c>
      <c r="L11159">
        <v>2.77</v>
      </c>
      <c r="M11159">
        <v>1</v>
      </c>
      <c r="N11159" t="s">
        <v>21</v>
      </c>
      <c r="O11159">
        <v>2.77</v>
      </c>
      <c r="P11159">
        <v>2.77</v>
      </c>
      <c r="Q11159">
        <v>1102555</v>
      </c>
      <c r="R11159" t="s">
        <v>22</v>
      </c>
    </row>
    <row r="11160" spans="1:18">
      <c r="A11160" t="s">
        <v>16</v>
      </c>
      <c r="B11160" t="s">
        <v>16</v>
      </c>
      <c r="C11160" t="s">
        <v>1651</v>
      </c>
      <c r="D11160" t="s">
        <v>18</v>
      </c>
      <c r="E11160" s="1">
        <v>42471.011111111111</v>
      </c>
      <c r="F11160" s="1">
        <v>42471.215277777781</v>
      </c>
      <c r="G11160" t="s">
        <v>1654</v>
      </c>
      <c r="H11160" t="s">
        <v>1557</v>
      </c>
      <c r="I11160" t="str">
        <f>VLOOKUP(H:H,[2]Sheet1!A:B,2,FALSE)</f>
        <v>Chandigarh, India</v>
      </c>
      <c r="J11160">
        <f t="shared" si="197"/>
        <v>42</v>
      </c>
      <c r="K11160">
        <v>4.9000000000000004</v>
      </c>
      <c r="L11160">
        <v>4.9000000000000004</v>
      </c>
      <c r="M11160">
        <v>1</v>
      </c>
      <c r="N11160" t="s">
        <v>21</v>
      </c>
      <c r="O11160">
        <v>4.9000000000000004</v>
      </c>
      <c r="P11160">
        <v>4.9000000000000004</v>
      </c>
      <c r="Q11160">
        <v>1102659</v>
      </c>
    </row>
    <row r="11161" spans="1:18">
      <c r="A11161" t="s">
        <v>16</v>
      </c>
      <c r="B11161" t="s">
        <v>16</v>
      </c>
      <c r="C11161" t="s">
        <v>17</v>
      </c>
      <c r="D11161" t="s">
        <v>18</v>
      </c>
      <c r="E11161" s="1">
        <v>42471.011805555558</v>
      </c>
      <c r="F11161" s="1">
        <v>42471.241666666669</v>
      </c>
      <c r="G11161" t="s">
        <v>333</v>
      </c>
      <c r="H11161" t="s">
        <v>334</v>
      </c>
      <c r="I11161" t="str">
        <f>VLOOKUP(H:H,Sheet1!A:B,2,FALSE)</f>
        <v>Chandigarh, India</v>
      </c>
      <c r="J11161">
        <f t="shared" si="197"/>
        <v>44</v>
      </c>
      <c r="K11161">
        <v>5.52</v>
      </c>
      <c r="L11161">
        <v>5.52</v>
      </c>
      <c r="M11161">
        <v>1</v>
      </c>
      <c r="N11161" t="s">
        <v>21</v>
      </c>
      <c r="O11161">
        <v>5.52</v>
      </c>
      <c r="P11161">
        <v>5.52</v>
      </c>
      <c r="Q11161">
        <v>1102709</v>
      </c>
      <c r="R11161" t="s">
        <v>22</v>
      </c>
    </row>
    <row r="11162" spans="1:18">
      <c r="A11162" t="s">
        <v>16</v>
      </c>
      <c r="B11162" t="s">
        <v>16</v>
      </c>
      <c r="C11162" t="s">
        <v>17</v>
      </c>
      <c r="D11162" t="s">
        <v>18</v>
      </c>
      <c r="E11162" s="1">
        <v>42471.011805555558</v>
      </c>
      <c r="F11162" s="1">
        <v>42471.361111111109</v>
      </c>
      <c r="G11162" t="s">
        <v>99</v>
      </c>
      <c r="H11162" t="s">
        <v>100</v>
      </c>
      <c r="I11162" t="str">
        <f>VLOOKUP(H:H,Sheet1!A:B,2,FALSE)</f>
        <v>Chandigarh, India</v>
      </c>
      <c r="J11162">
        <f t="shared" si="197"/>
        <v>44</v>
      </c>
      <c r="K11162">
        <v>8.3800000000000008</v>
      </c>
      <c r="L11162">
        <v>8.3800000000000008</v>
      </c>
      <c r="M11162">
        <v>1</v>
      </c>
      <c r="N11162" t="s">
        <v>21</v>
      </c>
      <c r="O11162">
        <v>8.3800000000000008</v>
      </c>
      <c r="P11162">
        <v>8.3800000000000008</v>
      </c>
      <c r="Q11162">
        <v>1102978</v>
      </c>
      <c r="R11162" t="s">
        <v>22</v>
      </c>
    </row>
    <row r="11163" spans="1:18">
      <c r="A11163" t="s">
        <v>16</v>
      </c>
      <c r="B11163" t="s">
        <v>16</v>
      </c>
      <c r="C11163" t="s">
        <v>17</v>
      </c>
      <c r="D11163" t="s">
        <v>18</v>
      </c>
      <c r="E11163" s="1">
        <v>42471.013194444444</v>
      </c>
      <c r="F11163" s="1">
        <v>42471.039583333331</v>
      </c>
      <c r="G11163">
        <v>3715232</v>
      </c>
      <c r="H11163" t="s">
        <v>129</v>
      </c>
      <c r="I11163" t="str">
        <f>VLOOKUP(H:H,Sheet1!A:B,2,FALSE)</f>
        <v>Chandigarh, India</v>
      </c>
      <c r="J11163">
        <f t="shared" si="197"/>
        <v>46</v>
      </c>
      <c r="K11163">
        <v>0.63</v>
      </c>
      <c r="L11163">
        <v>0.63</v>
      </c>
      <c r="M11163">
        <v>1</v>
      </c>
      <c r="N11163" t="s">
        <v>21</v>
      </c>
      <c r="O11163">
        <v>0.63</v>
      </c>
      <c r="P11163">
        <v>0.63</v>
      </c>
      <c r="Q11163">
        <v>1102487</v>
      </c>
      <c r="R11163" t="s">
        <v>22</v>
      </c>
    </row>
    <row r="11164" spans="1:18">
      <c r="A11164" t="s">
        <v>16</v>
      </c>
      <c r="B11164" t="s">
        <v>16</v>
      </c>
      <c r="C11164" t="s">
        <v>17</v>
      </c>
      <c r="D11164" t="s">
        <v>18</v>
      </c>
      <c r="E11164" s="1">
        <v>42471.013194444444</v>
      </c>
      <c r="F11164" s="1">
        <v>42471.097916666666</v>
      </c>
      <c r="G11164" t="s">
        <v>150</v>
      </c>
      <c r="H11164" t="s">
        <v>151</v>
      </c>
      <c r="I11164" t="str">
        <f>VLOOKUP(H:H,Sheet1!A:B,2,FALSE)</f>
        <v>Chandigarh, India</v>
      </c>
      <c r="J11164">
        <f t="shared" si="197"/>
        <v>46</v>
      </c>
      <c r="K11164">
        <v>2.0299999999999998</v>
      </c>
      <c r="L11164">
        <v>2.0299999999999998</v>
      </c>
      <c r="M11164">
        <v>1</v>
      </c>
      <c r="N11164" t="s">
        <v>21</v>
      </c>
      <c r="O11164">
        <v>2.0299999999999998</v>
      </c>
      <c r="P11164">
        <v>2.0299999999999998</v>
      </c>
      <c r="Q11164">
        <v>1102522</v>
      </c>
      <c r="R11164" t="s">
        <v>22</v>
      </c>
    </row>
    <row r="11165" spans="1:18">
      <c r="A11165" t="s">
        <v>16</v>
      </c>
      <c r="B11165" t="s">
        <v>16</v>
      </c>
      <c r="C11165" t="s">
        <v>17</v>
      </c>
      <c r="D11165" t="s">
        <v>18</v>
      </c>
      <c r="E11165" s="1">
        <v>42471.01458333333</v>
      </c>
      <c r="F11165" s="1">
        <v>42471.40625</v>
      </c>
      <c r="G11165" t="s">
        <v>47</v>
      </c>
      <c r="H11165" t="s">
        <v>48</v>
      </c>
      <c r="I11165" t="str">
        <f>VLOOKUP(H:H,Sheet1!A:B,2,FALSE)</f>
        <v>Chandigarh, India</v>
      </c>
      <c r="J11165">
        <f t="shared" si="197"/>
        <v>46</v>
      </c>
      <c r="K11165">
        <v>9.4</v>
      </c>
      <c r="L11165">
        <v>9.4</v>
      </c>
      <c r="M11165">
        <v>1</v>
      </c>
      <c r="N11165" t="s">
        <v>21</v>
      </c>
      <c r="O11165">
        <v>9.4</v>
      </c>
      <c r="P11165">
        <v>9.4</v>
      </c>
      <c r="Q11165">
        <v>1103136</v>
      </c>
      <c r="R11165" t="s">
        <v>22</v>
      </c>
    </row>
    <row r="11166" spans="1:18">
      <c r="A11166" t="s">
        <v>16</v>
      </c>
      <c r="B11166" t="s">
        <v>16</v>
      </c>
      <c r="C11166" t="s">
        <v>17</v>
      </c>
      <c r="D11166" t="s">
        <v>18</v>
      </c>
      <c r="E11166" s="1">
        <v>42471.015277777777</v>
      </c>
      <c r="F11166" s="1">
        <v>42471.093055555553</v>
      </c>
      <c r="G11166" t="s">
        <v>144</v>
      </c>
      <c r="H11166" t="s">
        <v>145</v>
      </c>
      <c r="I11166" t="str">
        <f>VLOOKUP(H:H,Sheet1!A:B,2,FALSE)</f>
        <v>Chandigarh, India</v>
      </c>
      <c r="J11166">
        <f t="shared" si="197"/>
        <v>47</v>
      </c>
      <c r="K11166">
        <v>1.87</v>
      </c>
      <c r="L11166">
        <v>1.87</v>
      </c>
      <c r="M11166">
        <v>1</v>
      </c>
      <c r="N11166" t="s">
        <v>21</v>
      </c>
      <c r="O11166">
        <v>1.87</v>
      </c>
      <c r="P11166">
        <v>1.87</v>
      </c>
      <c r="Q11166">
        <v>1102513</v>
      </c>
      <c r="R11166" t="s">
        <v>22</v>
      </c>
    </row>
    <row r="11167" spans="1:18">
      <c r="A11167" t="s">
        <v>16</v>
      </c>
      <c r="B11167" t="s">
        <v>16</v>
      </c>
      <c r="C11167" t="s">
        <v>17</v>
      </c>
      <c r="D11167" t="s">
        <v>18</v>
      </c>
      <c r="E11167" s="1">
        <v>42471.015972222223</v>
      </c>
      <c r="F11167" s="1">
        <v>42471.100694444445</v>
      </c>
      <c r="G11167" t="s">
        <v>247</v>
      </c>
      <c r="H11167" t="s">
        <v>248</v>
      </c>
      <c r="I11167" t="str">
        <f>VLOOKUP(H:H,Sheet1!A:B,2,FALSE)</f>
        <v>Chandigarh, India</v>
      </c>
      <c r="J11167">
        <f t="shared" si="197"/>
        <v>48</v>
      </c>
      <c r="K11167">
        <v>2.0299999999999998</v>
      </c>
      <c r="L11167">
        <v>2.0299999999999998</v>
      </c>
      <c r="M11167">
        <v>1</v>
      </c>
      <c r="N11167" t="s">
        <v>21</v>
      </c>
      <c r="O11167">
        <v>2.0299999999999998</v>
      </c>
      <c r="P11167">
        <v>2.0299999999999998</v>
      </c>
      <c r="Q11167">
        <v>1102526</v>
      </c>
      <c r="R11167" t="s">
        <v>22</v>
      </c>
    </row>
    <row r="11168" spans="1:18">
      <c r="A11168" t="s">
        <v>16</v>
      </c>
      <c r="B11168" t="s">
        <v>16</v>
      </c>
      <c r="C11168" t="s">
        <v>17</v>
      </c>
      <c r="D11168" t="s">
        <v>18</v>
      </c>
      <c r="E11168" s="1">
        <v>42471.018055555556</v>
      </c>
      <c r="F11168" s="1">
        <v>42471.138194444444</v>
      </c>
      <c r="G11168" t="s">
        <v>130</v>
      </c>
      <c r="H11168" t="s">
        <v>131</v>
      </c>
      <c r="I11168" t="str">
        <f>VLOOKUP(H:H,Sheet1!A:B,2,FALSE)</f>
        <v>Chandigarh, India</v>
      </c>
      <c r="J11168">
        <f t="shared" si="197"/>
        <v>49</v>
      </c>
      <c r="K11168">
        <v>2.88</v>
      </c>
      <c r="L11168">
        <v>2.88</v>
      </c>
      <c r="M11168">
        <v>1</v>
      </c>
      <c r="N11168" t="s">
        <v>21</v>
      </c>
      <c r="O11168">
        <v>2.88</v>
      </c>
      <c r="P11168">
        <v>2.88</v>
      </c>
      <c r="Q11168">
        <v>1102564</v>
      </c>
      <c r="R11168" t="s">
        <v>22</v>
      </c>
    </row>
    <row r="11169" spans="1:18">
      <c r="A11169" t="s">
        <v>16</v>
      </c>
      <c r="B11169" t="s">
        <v>16</v>
      </c>
      <c r="C11169" t="s">
        <v>17</v>
      </c>
      <c r="D11169" t="s">
        <v>18</v>
      </c>
      <c r="E11169" s="1">
        <v>42471.018750000003</v>
      </c>
      <c r="F11169" s="1">
        <v>42471.106249999997</v>
      </c>
      <c r="G11169" t="s">
        <v>226</v>
      </c>
      <c r="H11169" t="s">
        <v>227</v>
      </c>
      <c r="I11169" t="str">
        <f>VLOOKUP(H:H,Sheet1!A:B,2,FALSE)</f>
        <v>Perth, Australia</v>
      </c>
      <c r="J11169">
        <f t="shared" si="197"/>
        <v>52</v>
      </c>
      <c r="K11169">
        <v>2.1</v>
      </c>
      <c r="L11169">
        <v>2.1</v>
      </c>
      <c r="M11169">
        <v>1</v>
      </c>
      <c r="N11169" t="s">
        <v>21</v>
      </c>
      <c r="O11169">
        <v>2.1</v>
      </c>
      <c r="P11169">
        <v>2.1</v>
      </c>
      <c r="Q11169">
        <v>1102530</v>
      </c>
      <c r="R11169" t="s">
        <v>22</v>
      </c>
    </row>
    <row r="11170" spans="1:18">
      <c r="A11170" t="s">
        <v>16</v>
      </c>
      <c r="B11170" t="s">
        <v>16</v>
      </c>
      <c r="C11170" t="s">
        <v>17</v>
      </c>
      <c r="D11170" t="s">
        <v>18</v>
      </c>
      <c r="E11170" s="1">
        <v>42471.018750000003</v>
      </c>
      <c r="F11170" s="1">
        <v>42471.36041666667</v>
      </c>
      <c r="G11170" t="s">
        <v>171</v>
      </c>
      <c r="H11170" t="s">
        <v>1125</v>
      </c>
      <c r="I11170" t="str">
        <f>VLOOKUP(H:H,Sheet1!A:B,2,FALSE)</f>
        <v>Chandigarh, India</v>
      </c>
      <c r="J11170">
        <f t="shared" si="197"/>
        <v>52</v>
      </c>
      <c r="K11170">
        <v>8.1999999999999993</v>
      </c>
      <c r="L11170">
        <v>8.1999999999999993</v>
      </c>
      <c r="M11170">
        <v>1</v>
      </c>
      <c r="N11170" t="s">
        <v>21</v>
      </c>
      <c r="O11170">
        <v>8.1999999999999993</v>
      </c>
      <c r="P11170">
        <v>8.1999999999999993</v>
      </c>
      <c r="Q11170">
        <v>1102974</v>
      </c>
      <c r="R11170" t="s">
        <v>22</v>
      </c>
    </row>
    <row r="11171" spans="1:18">
      <c r="A11171" t="s">
        <v>16</v>
      </c>
      <c r="B11171" t="s">
        <v>16</v>
      </c>
      <c r="C11171" t="s">
        <v>17</v>
      </c>
      <c r="D11171" t="s">
        <v>18</v>
      </c>
      <c r="E11171" s="1">
        <v>42471.018750000003</v>
      </c>
      <c r="F11171" s="1">
        <v>42471.368055555555</v>
      </c>
      <c r="G11171" t="s">
        <v>140</v>
      </c>
      <c r="H11171" t="s">
        <v>141</v>
      </c>
      <c r="I11171" t="str">
        <f>VLOOKUP(H:H,Sheet1!A:B,2,FALSE)</f>
        <v>Chandigarh, India</v>
      </c>
      <c r="J11171">
        <f t="shared" si="197"/>
        <v>52</v>
      </c>
      <c r="K11171">
        <v>8.3800000000000008</v>
      </c>
      <c r="L11171">
        <v>8.3800000000000008</v>
      </c>
      <c r="M11171">
        <v>1</v>
      </c>
      <c r="N11171" t="s">
        <v>21</v>
      </c>
      <c r="O11171">
        <v>8.3800000000000008</v>
      </c>
      <c r="P11171">
        <v>8.3800000000000008</v>
      </c>
      <c r="Q11171">
        <v>1102998</v>
      </c>
      <c r="R11171" t="s">
        <v>22</v>
      </c>
    </row>
    <row r="11172" spans="1:18">
      <c r="A11172" t="s">
        <v>16</v>
      </c>
      <c r="B11172" t="s">
        <v>16</v>
      </c>
      <c r="C11172" t="s">
        <v>17</v>
      </c>
      <c r="D11172" t="s">
        <v>18</v>
      </c>
      <c r="E11172" s="1">
        <v>42471.019444444442</v>
      </c>
      <c r="F11172" s="1">
        <v>42471.463888888888</v>
      </c>
      <c r="G11172" t="s">
        <v>121</v>
      </c>
      <c r="H11172" t="s">
        <v>122</v>
      </c>
      <c r="I11172" t="str">
        <f>VLOOKUP(H:H,Sheet1!A:B,2,FALSE)</f>
        <v>Chandigarh, India</v>
      </c>
      <c r="J11172">
        <f t="shared" si="197"/>
        <v>53</v>
      </c>
      <c r="K11172">
        <v>10.67</v>
      </c>
      <c r="L11172">
        <v>10.67</v>
      </c>
      <c r="M11172">
        <v>1</v>
      </c>
      <c r="N11172" t="s">
        <v>21</v>
      </c>
      <c r="O11172">
        <v>10.67</v>
      </c>
      <c r="P11172">
        <v>10.67</v>
      </c>
      <c r="Q11172">
        <v>1103306</v>
      </c>
      <c r="R11172" t="s">
        <v>22</v>
      </c>
    </row>
    <row r="11173" spans="1:18">
      <c r="A11173" t="s">
        <v>16</v>
      </c>
      <c r="B11173" t="s">
        <v>16</v>
      </c>
      <c r="C11173" t="s">
        <v>17</v>
      </c>
      <c r="D11173" t="s">
        <v>18</v>
      </c>
      <c r="E11173" s="1">
        <v>42471.020138888889</v>
      </c>
      <c r="F11173" s="1">
        <v>42471.386111111111</v>
      </c>
      <c r="G11173" t="s">
        <v>127</v>
      </c>
      <c r="H11173" t="s">
        <v>128</v>
      </c>
      <c r="I11173" t="str">
        <f>VLOOKUP(H:H,Sheet1!A:B,2,FALSE)</f>
        <v>Chandigarh, India</v>
      </c>
      <c r="J11173">
        <f t="shared" si="197"/>
        <v>54</v>
      </c>
      <c r="K11173">
        <v>8.7799999999999994</v>
      </c>
      <c r="L11173">
        <v>8.7799999999999994</v>
      </c>
      <c r="M11173">
        <v>1</v>
      </c>
      <c r="N11173" t="s">
        <v>21</v>
      </c>
      <c r="O11173">
        <v>8.7799999999999994</v>
      </c>
      <c r="P11173">
        <v>8.7799999999999994</v>
      </c>
      <c r="Q11173">
        <v>1103072</v>
      </c>
      <c r="R11173" t="s">
        <v>22</v>
      </c>
    </row>
    <row r="11174" spans="1:18">
      <c r="A11174" t="s">
        <v>16</v>
      </c>
      <c r="B11174" t="s">
        <v>16</v>
      </c>
      <c r="C11174" t="s">
        <v>17</v>
      </c>
      <c r="D11174" t="s">
        <v>18</v>
      </c>
      <c r="E11174" s="1">
        <v>42471.021527777775</v>
      </c>
      <c r="F11174" s="1">
        <v>42471.724305555559</v>
      </c>
      <c r="G11174" t="s">
        <v>720</v>
      </c>
      <c r="H11174" t="s">
        <v>175</v>
      </c>
      <c r="I11174" t="str">
        <f>VLOOKUP(H:H,Sheet1!A:B,2,FALSE)</f>
        <v>Chandigarh, India</v>
      </c>
      <c r="J11174">
        <f t="shared" si="197"/>
        <v>55</v>
      </c>
      <c r="K11174">
        <v>16.87</v>
      </c>
      <c r="L11174">
        <v>16.87</v>
      </c>
      <c r="M11174">
        <v>1</v>
      </c>
      <c r="N11174" t="s">
        <v>21</v>
      </c>
      <c r="O11174">
        <v>16.87</v>
      </c>
      <c r="P11174">
        <v>16.87</v>
      </c>
      <c r="Q11174">
        <v>1104069</v>
      </c>
      <c r="R11174" t="s">
        <v>22</v>
      </c>
    </row>
    <row r="11175" spans="1:18">
      <c r="A11175" t="s">
        <v>16</v>
      </c>
      <c r="B11175" t="s">
        <v>16</v>
      </c>
      <c r="C11175" t="s">
        <v>17</v>
      </c>
      <c r="D11175" t="s">
        <v>18</v>
      </c>
      <c r="E11175" s="1">
        <v>42471.024305555555</v>
      </c>
      <c r="F11175" s="1">
        <v>42471.10833333333</v>
      </c>
      <c r="G11175" t="s">
        <v>1327</v>
      </c>
      <c r="H11175" t="s">
        <v>86</v>
      </c>
      <c r="I11175" t="str">
        <f>VLOOKUP(H:H,Sheet1!A:B,2,FALSE)</f>
        <v>Chandigarh, India</v>
      </c>
      <c r="J11175">
        <f t="shared" si="197"/>
        <v>56</v>
      </c>
      <c r="K11175">
        <v>2.02</v>
      </c>
      <c r="L11175">
        <v>2.02</v>
      </c>
      <c r="M11175">
        <v>1</v>
      </c>
      <c r="N11175" t="s">
        <v>21</v>
      </c>
      <c r="O11175">
        <v>2.02</v>
      </c>
      <c r="P11175">
        <v>2.02</v>
      </c>
      <c r="Q11175">
        <v>1102535</v>
      </c>
      <c r="R11175" t="s">
        <v>22</v>
      </c>
    </row>
    <row r="11176" spans="1:18">
      <c r="A11176" t="s">
        <v>16</v>
      </c>
      <c r="B11176" t="s">
        <v>16</v>
      </c>
      <c r="C11176" t="s">
        <v>17</v>
      </c>
      <c r="D11176" t="s">
        <v>18</v>
      </c>
      <c r="E11176" s="1">
        <v>42471.026388888888</v>
      </c>
      <c r="F11176" s="1">
        <v>42471.132638888892</v>
      </c>
      <c r="G11176" t="s">
        <v>709</v>
      </c>
      <c r="H11176" t="s">
        <v>710</v>
      </c>
      <c r="I11176" t="str">
        <f>VLOOKUP(H:H,Sheet1!A:B,2,FALSE)</f>
        <v>Chandigarh, India</v>
      </c>
      <c r="J11176">
        <f t="shared" si="197"/>
        <v>58</v>
      </c>
      <c r="K11176">
        <v>2.5499999999999998</v>
      </c>
      <c r="L11176">
        <v>2.5499999999999998</v>
      </c>
      <c r="M11176">
        <v>1</v>
      </c>
      <c r="N11176" t="s">
        <v>21</v>
      </c>
      <c r="O11176">
        <v>2.5499999999999998</v>
      </c>
      <c r="P11176">
        <v>2.5499999999999998</v>
      </c>
      <c r="Q11176">
        <v>1102561</v>
      </c>
      <c r="R11176" t="s">
        <v>22</v>
      </c>
    </row>
    <row r="11177" spans="1:18">
      <c r="A11177" t="s">
        <v>16</v>
      </c>
      <c r="B11177" t="s">
        <v>16</v>
      </c>
      <c r="C11177" t="s">
        <v>17</v>
      </c>
      <c r="D11177" t="s">
        <v>18</v>
      </c>
      <c r="E11177" s="1">
        <v>42471.026388888888</v>
      </c>
      <c r="F11177" s="1">
        <v>42471.288888888892</v>
      </c>
      <c r="G11177" t="s">
        <v>176</v>
      </c>
      <c r="H11177" t="s">
        <v>177</v>
      </c>
      <c r="I11177" t="str">
        <f>VLOOKUP(H:H,Sheet1!A:B,2,FALSE)</f>
        <v>Stavanger, Norway</v>
      </c>
      <c r="J11177">
        <f t="shared" si="197"/>
        <v>58</v>
      </c>
      <c r="K11177">
        <v>6.3</v>
      </c>
      <c r="L11177">
        <v>6.3</v>
      </c>
      <c r="M11177">
        <v>1</v>
      </c>
      <c r="N11177" t="s">
        <v>21</v>
      </c>
      <c r="O11177">
        <v>6.3</v>
      </c>
      <c r="P11177">
        <v>6.3</v>
      </c>
      <c r="Q11177">
        <v>1102777</v>
      </c>
      <c r="R11177" t="s">
        <v>22</v>
      </c>
    </row>
    <row r="11178" spans="1:18">
      <c r="A11178" t="s">
        <v>16</v>
      </c>
      <c r="B11178" t="s">
        <v>16</v>
      </c>
      <c r="C11178" t="s">
        <v>1651</v>
      </c>
      <c r="D11178" t="s">
        <v>18</v>
      </c>
      <c r="E11178" s="1">
        <v>42471.027083333334</v>
      </c>
      <c r="F11178" s="1">
        <v>42471.354861111111</v>
      </c>
      <c r="G11178" t="s">
        <v>1652</v>
      </c>
      <c r="H11178" t="s">
        <v>1556</v>
      </c>
      <c r="I11178" t="str">
        <f>VLOOKUP(H:H,[2]Sheet1!A:B,2,FALSE)</f>
        <v>Chandigarh, India</v>
      </c>
      <c r="J11178">
        <f t="shared" ref="J11178:J11241" si="198">SUMPRODUCT(--($E$2:$E$20000&lt;=E11178),--($F$2:$F$20000&gt;=E11178))</f>
        <v>59</v>
      </c>
      <c r="K11178">
        <v>7.87</v>
      </c>
      <c r="L11178">
        <v>7.87</v>
      </c>
      <c r="M11178">
        <v>1</v>
      </c>
      <c r="N11178" t="s">
        <v>21</v>
      </c>
      <c r="O11178">
        <v>7.87</v>
      </c>
      <c r="P11178">
        <v>7.87</v>
      </c>
      <c r="Q11178">
        <v>1102959</v>
      </c>
    </row>
    <row r="11179" spans="1:18">
      <c r="A11179" t="s">
        <v>16</v>
      </c>
      <c r="B11179" t="s">
        <v>16</v>
      </c>
      <c r="C11179" t="s">
        <v>17</v>
      </c>
      <c r="D11179" t="s">
        <v>18</v>
      </c>
      <c r="E11179" s="1">
        <v>42471.027777777781</v>
      </c>
      <c r="F11179" s="1">
        <v>42471.030555555553</v>
      </c>
      <c r="G11179" t="s">
        <v>81</v>
      </c>
      <c r="H11179" t="s">
        <v>82</v>
      </c>
      <c r="I11179" t="str">
        <f>VLOOKUP(H:H,Sheet1!A:B,2,FALSE)</f>
        <v>Chandigarh, India</v>
      </c>
      <c r="J11179">
        <f t="shared" si="198"/>
        <v>60</v>
      </c>
      <c r="K11179">
        <v>7.0000000000000007E-2</v>
      </c>
      <c r="L11179">
        <v>7.0000000000000007E-2</v>
      </c>
      <c r="M11179">
        <v>1</v>
      </c>
      <c r="N11179" t="s">
        <v>21</v>
      </c>
      <c r="O11179">
        <v>7.0000000000000007E-2</v>
      </c>
      <c r="P11179">
        <v>7.0000000000000007E-2</v>
      </c>
      <c r="Q11179">
        <v>1102480</v>
      </c>
      <c r="R11179" t="s">
        <v>22</v>
      </c>
    </row>
    <row r="11180" spans="1:18">
      <c r="A11180" t="s">
        <v>16</v>
      </c>
      <c r="B11180" t="s">
        <v>16</v>
      </c>
      <c r="C11180" t="s">
        <v>17</v>
      </c>
      <c r="D11180" t="s">
        <v>18</v>
      </c>
      <c r="E11180" s="1">
        <v>42471.02847222222</v>
      </c>
      <c r="F11180" s="1">
        <v>42471.295138888891</v>
      </c>
      <c r="G11180" t="s">
        <v>95</v>
      </c>
      <c r="H11180" t="s">
        <v>96</v>
      </c>
      <c r="I11180" t="str">
        <f>VLOOKUP(H:H,Sheet1!A:B,2,FALSE)</f>
        <v>Chandigarh, India</v>
      </c>
      <c r="J11180">
        <f t="shared" si="198"/>
        <v>61</v>
      </c>
      <c r="K11180">
        <v>6.4</v>
      </c>
      <c r="L11180">
        <v>6.4</v>
      </c>
      <c r="M11180">
        <v>1</v>
      </c>
      <c r="N11180" t="s">
        <v>21</v>
      </c>
      <c r="O11180">
        <v>6.4</v>
      </c>
      <c r="P11180">
        <v>6.4</v>
      </c>
      <c r="Q11180">
        <v>1102787</v>
      </c>
      <c r="R11180" t="s">
        <v>22</v>
      </c>
    </row>
    <row r="11181" spans="1:18">
      <c r="A11181" t="s">
        <v>16</v>
      </c>
      <c r="B11181" t="s">
        <v>16</v>
      </c>
      <c r="C11181" t="s">
        <v>17</v>
      </c>
      <c r="D11181" t="s">
        <v>18</v>
      </c>
      <c r="E11181" s="1">
        <v>42471.032638888886</v>
      </c>
      <c r="F11181" s="1">
        <v>42471.054166666669</v>
      </c>
      <c r="G11181" t="s">
        <v>1419</v>
      </c>
      <c r="H11181" t="s">
        <v>241</v>
      </c>
      <c r="I11181" t="str">
        <f>VLOOKUP(H:H,Sheet1!A:B,2,FALSE)</f>
        <v>Chandigarh, India</v>
      </c>
      <c r="J11181">
        <f t="shared" si="198"/>
        <v>61</v>
      </c>
      <c r="K11181">
        <v>0.52</v>
      </c>
      <c r="L11181">
        <v>0.52</v>
      </c>
      <c r="M11181">
        <v>1</v>
      </c>
      <c r="N11181" t="s">
        <v>21</v>
      </c>
      <c r="O11181">
        <v>0.52</v>
      </c>
      <c r="P11181">
        <v>0.52</v>
      </c>
      <c r="Q11181">
        <v>1102491</v>
      </c>
      <c r="R11181" t="s">
        <v>22</v>
      </c>
    </row>
    <row r="11182" spans="1:18">
      <c r="A11182" t="s">
        <v>16</v>
      </c>
      <c r="B11182" t="s">
        <v>16</v>
      </c>
      <c r="C11182" t="s">
        <v>17</v>
      </c>
      <c r="D11182" t="s">
        <v>18</v>
      </c>
      <c r="E11182" s="1">
        <v>42471.032638888886</v>
      </c>
      <c r="F11182" s="1">
        <v>42471.118750000001</v>
      </c>
      <c r="G11182" t="s">
        <v>219</v>
      </c>
      <c r="H11182" t="s">
        <v>220</v>
      </c>
      <c r="I11182" t="str">
        <f>VLOOKUP(H:H,Sheet1!A:B,2,FALSE)</f>
        <v>Stavanger, Norway</v>
      </c>
      <c r="J11182">
        <f t="shared" si="198"/>
        <v>61</v>
      </c>
      <c r="K11182">
        <v>2.0699999999999998</v>
      </c>
      <c r="L11182">
        <v>2.0699999999999998</v>
      </c>
      <c r="M11182">
        <v>1</v>
      </c>
      <c r="N11182" t="s">
        <v>21</v>
      </c>
      <c r="O11182">
        <v>2.0699999999999998</v>
      </c>
      <c r="P11182">
        <v>2.0699999999999998</v>
      </c>
      <c r="Q11182">
        <v>1102548</v>
      </c>
      <c r="R11182" t="s">
        <v>22</v>
      </c>
    </row>
    <row r="11183" spans="1:18">
      <c r="A11183" t="s">
        <v>16</v>
      </c>
      <c r="B11183" t="s">
        <v>16</v>
      </c>
      <c r="C11183" t="s">
        <v>17</v>
      </c>
      <c r="D11183" t="s">
        <v>18</v>
      </c>
      <c r="E11183" s="1">
        <v>42471.033333333333</v>
      </c>
      <c r="F11183" s="1">
        <v>42471.35</v>
      </c>
      <c r="G11183" t="s">
        <v>81</v>
      </c>
      <c r="H11183" t="s">
        <v>82</v>
      </c>
      <c r="I11183" t="str">
        <f>VLOOKUP(H:H,Sheet1!A:B,2,FALSE)</f>
        <v>Chandigarh, India</v>
      </c>
      <c r="J11183">
        <f t="shared" si="198"/>
        <v>62</v>
      </c>
      <c r="K11183">
        <v>7.6</v>
      </c>
      <c r="L11183">
        <v>7.6</v>
      </c>
      <c r="M11183">
        <v>1</v>
      </c>
      <c r="N11183" t="s">
        <v>21</v>
      </c>
      <c r="O11183">
        <v>7.6</v>
      </c>
      <c r="P11183">
        <v>7.6</v>
      </c>
      <c r="Q11183">
        <v>1102938</v>
      </c>
      <c r="R11183" t="s">
        <v>22</v>
      </c>
    </row>
    <row r="11184" spans="1:18">
      <c r="A11184" t="s">
        <v>16</v>
      </c>
      <c r="B11184" t="s">
        <v>16</v>
      </c>
      <c r="C11184" t="s">
        <v>17</v>
      </c>
      <c r="D11184" t="s">
        <v>18</v>
      </c>
      <c r="E11184" s="1">
        <v>42471.03402777778</v>
      </c>
      <c r="F11184" s="1">
        <v>42471.158333333333</v>
      </c>
      <c r="G11184" t="s">
        <v>263</v>
      </c>
      <c r="H11184" t="s">
        <v>271</v>
      </c>
      <c r="I11184" t="str">
        <f>VLOOKUP(H:H,Sheet1!A:B,2,FALSE)</f>
        <v>Chandigarh, India</v>
      </c>
      <c r="J11184">
        <f t="shared" si="198"/>
        <v>63</v>
      </c>
      <c r="K11184">
        <v>2.98</v>
      </c>
      <c r="L11184">
        <v>2.98</v>
      </c>
      <c r="M11184">
        <v>1</v>
      </c>
      <c r="N11184" t="s">
        <v>21</v>
      </c>
      <c r="O11184">
        <v>2.98</v>
      </c>
      <c r="P11184">
        <v>2.98</v>
      </c>
      <c r="Q11184">
        <v>1102582</v>
      </c>
      <c r="R11184" t="s">
        <v>22</v>
      </c>
    </row>
    <row r="11185" spans="1:18">
      <c r="A11185" t="s">
        <v>16</v>
      </c>
      <c r="B11185" t="s">
        <v>16</v>
      </c>
      <c r="C11185" t="s">
        <v>17</v>
      </c>
      <c r="D11185" t="s">
        <v>18</v>
      </c>
      <c r="E11185" s="1">
        <v>42471.035416666666</v>
      </c>
      <c r="F11185" s="1">
        <v>42471.140277777777</v>
      </c>
      <c r="G11185" t="s">
        <v>405</v>
      </c>
      <c r="H11185" t="s">
        <v>166</v>
      </c>
      <c r="I11185" t="str">
        <f>VLOOKUP(H:H,Sheet1!A:B,2,FALSE)</f>
        <v>Stavanger, Norway</v>
      </c>
      <c r="J11185">
        <f t="shared" si="198"/>
        <v>64</v>
      </c>
      <c r="K11185">
        <v>2.52</v>
      </c>
      <c r="L11185">
        <v>2.52</v>
      </c>
      <c r="M11185">
        <v>1</v>
      </c>
      <c r="N11185" t="s">
        <v>21</v>
      </c>
      <c r="O11185">
        <v>2.52</v>
      </c>
      <c r="P11185">
        <v>2.52</v>
      </c>
      <c r="Q11185">
        <v>1102565</v>
      </c>
      <c r="R11185" t="s">
        <v>22</v>
      </c>
    </row>
    <row r="11186" spans="1:18">
      <c r="A11186" t="s">
        <v>16</v>
      </c>
      <c r="B11186" t="s">
        <v>16</v>
      </c>
      <c r="C11186" t="s">
        <v>17</v>
      </c>
      <c r="D11186" t="s">
        <v>18</v>
      </c>
      <c r="E11186" s="1">
        <v>42471.036111111112</v>
      </c>
      <c r="F11186" s="1">
        <v>42471.106249999997</v>
      </c>
      <c r="G11186" t="s">
        <v>699</v>
      </c>
      <c r="H11186" t="s">
        <v>700</v>
      </c>
      <c r="I11186" t="str">
        <f>VLOOKUP(H:H,Sheet1!A:B,2,FALSE)</f>
        <v>Perth, Australia</v>
      </c>
      <c r="J11186">
        <f t="shared" si="198"/>
        <v>65</v>
      </c>
      <c r="K11186">
        <v>1.68</v>
      </c>
      <c r="L11186">
        <v>1.68</v>
      </c>
      <c r="M11186">
        <v>1</v>
      </c>
      <c r="N11186" t="s">
        <v>21</v>
      </c>
      <c r="O11186">
        <v>1.68</v>
      </c>
      <c r="P11186">
        <v>1.68</v>
      </c>
      <c r="Q11186">
        <v>1102532</v>
      </c>
      <c r="R11186" t="s">
        <v>22</v>
      </c>
    </row>
    <row r="11187" spans="1:18">
      <c r="A11187" t="s">
        <v>16</v>
      </c>
      <c r="B11187" t="s">
        <v>16</v>
      </c>
      <c r="C11187" t="s">
        <v>17</v>
      </c>
      <c r="D11187" t="s">
        <v>18</v>
      </c>
      <c r="E11187" s="1">
        <v>42471.037499999999</v>
      </c>
      <c r="F11187" s="1">
        <v>42471.100694444445</v>
      </c>
      <c r="G11187" t="s">
        <v>154</v>
      </c>
      <c r="H11187" t="s">
        <v>155</v>
      </c>
      <c r="I11187" t="str">
        <f>VLOOKUP(H:H,Sheet1!A:B,2,FALSE)</f>
        <v>Luanda, Africa</v>
      </c>
      <c r="J11187">
        <f t="shared" si="198"/>
        <v>66</v>
      </c>
      <c r="K11187">
        <v>1.52</v>
      </c>
      <c r="L11187">
        <v>1.52</v>
      </c>
      <c r="M11187">
        <v>1</v>
      </c>
      <c r="N11187" t="s">
        <v>21</v>
      </c>
      <c r="O11187">
        <v>1.52</v>
      </c>
      <c r="P11187">
        <v>1.52</v>
      </c>
      <c r="Q11187">
        <v>1102525</v>
      </c>
      <c r="R11187" t="s">
        <v>22</v>
      </c>
    </row>
    <row r="11188" spans="1:18">
      <c r="A11188" t="s">
        <v>16</v>
      </c>
      <c r="B11188" t="s">
        <v>16</v>
      </c>
      <c r="C11188" t="s">
        <v>17</v>
      </c>
      <c r="D11188" t="s">
        <v>18</v>
      </c>
      <c r="E11188" s="1">
        <v>42471.038194444445</v>
      </c>
      <c r="F11188" s="1">
        <v>42471.36041666667</v>
      </c>
      <c r="G11188" t="s">
        <v>105</v>
      </c>
      <c r="H11188" t="s">
        <v>106</v>
      </c>
      <c r="I11188" t="str">
        <f>VLOOKUP(H:H,Sheet1!A:B,2,FALSE)</f>
        <v>Chandigarh, India</v>
      </c>
      <c r="J11188">
        <f t="shared" si="198"/>
        <v>67</v>
      </c>
      <c r="K11188">
        <v>7.73</v>
      </c>
      <c r="L11188">
        <v>7.73</v>
      </c>
      <c r="M11188">
        <v>1</v>
      </c>
      <c r="N11188" t="s">
        <v>21</v>
      </c>
      <c r="O11188">
        <v>7.73</v>
      </c>
      <c r="P11188">
        <v>7.73</v>
      </c>
      <c r="Q11188">
        <v>1102972</v>
      </c>
      <c r="R11188" t="s">
        <v>22</v>
      </c>
    </row>
    <row r="11189" spans="1:18">
      <c r="A11189" t="s">
        <v>16</v>
      </c>
      <c r="B11189" t="s">
        <v>16</v>
      </c>
      <c r="C11189" t="s">
        <v>17</v>
      </c>
      <c r="D11189" t="s">
        <v>18</v>
      </c>
      <c r="E11189" s="1">
        <v>42471.039583333331</v>
      </c>
      <c r="F11189" s="1">
        <v>42471.156944444447</v>
      </c>
      <c r="G11189" t="s">
        <v>705</v>
      </c>
      <c r="H11189" t="s">
        <v>706</v>
      </c>
      <c r="I11189" t="str">
        <f>VLOOKUP(H:H,Sheet1!A:B,2,FALSE)</f>
        <v>Chandigarh, India</v>
      </c>
      <c r="J11189">
        <f t="shared" si="198"/>
        <v>68</v>
      </c>
      <c r="K11189">
        <v>2.82</v>
      </c>
      <c r="L11189">
        <v>2.82</v>
      </c>
      <c r="M11189">
        <v>1</v>
      </c>
      <c r="N11189" t="s">
        <v>21</v>
      </c>
      <c r="O11189">
        <v>2.82</v>
      </c>
      <c r="P11189">
        <v>2.82</v>
      </c>
      <c r="Q11189">
        <v>1102578</v>
      </c>
      <c r="R11189" t="s">
        <v>22</v>
      </c>
    </row>
    <row r="11190" spans="1:18">
      <c r="A11190" t="s">
        <v>16</v>
      </c>
      <c r="B11190" t="s">
        <v>16</v>
      </c>
      <c r="C11190" t="s">
        <v>1663</v>
      </c>
      <c r="D11190" t="s">
        <v>18</v>
      </c>
      <c r="E11190" s="1">
        <v>42471.040277777778</v>
      </c>
      <c r="F11190" s="1">
        <v>42471.163194444445</v>
      </c>
      <c r="G11190" t="s">
        <v>1680</v>
      </c>
      <c r="H11190" t="s">
        <v>1621</v>
      </c>
      <c r="I11190" t="str">
        <f>VLOOKUP(H:H,[1]Sheet1!A:B,2,FALSE)</f>
        <v>Perth, Australia</v>
      </c>
      <c r="J11190">
        <f t="shared" si="198"/>
        <v>68</v>
      </c>
      <c r="K11190">
        <v>2.95</v>
      </c>
      <c r="L11190">
        <v>2.95</v>
      </c>
      <c r="M11190">
        <v>1</v>
      </c>
      <c r="N11190" t="s">
        <v>21</v>
      </c>
      <c r="O11190">
        <v>2.95</v>
      </c>
      <c r="P11190">
        <v>2.95</v>
      </c>
      <c r="Q11190">
        <v>1102591</v>
      </c>
    </row>
    <row r="11191" spans="1:18">
      <c r="A11191" t="s">
        <v>16</v>
      </c>
      <c r="B11191" t="s">
        <v>16</v>
      </c>
      <c r="C11191" t="s">
        <v>17</v>
      </c>
      <c r="D11191" t="s">
        <v>18</v>
      </c>
      <c r="E11191" s="1">
        <v>42471.040972222225</v>
      </c>
      <c r="F11191" s="1">
        <v>42471.07916666667</v>
      </c>
      <c r="G11191" t="s">
        <v>194</v>
      </c>
      <c r="H11191" t="s">
        <v>195</v>
      </c>
      <c r="I11191" t="str">
        <f>VLOOKUP(H:H,Sheet1!A:B,2,FALSE)</f>
        <v>Rosyth, UK</v>
      </c>
      <c r="J11191">
        <f t="shared" si="198"/>
        <v>72</v>
      </c>
      <c r="K11191">
        <v>0.92</v>
      </c>
      <c r="L11191">
        <v>0.92</v>
      </c>
      <c r="M11191">
        <v>1</v>
      </c>
      <c r="N11191" t="s">
        <v>21</v>
      </c>
      <c r="O11191">
        <v>0.92</v>
      </c>
      <c r="P11191">
        <v>0.92</v>
      </c>
      <c r="Q11191">
        <v>1102503</v>
      </c>
      <c r="R11191" t="s">
        <v>22</v>
      </c>
    </row>
    <row r="11192" spans="1:18">
      <c r="A11192" t="s">
        <v>16</v>
      </c>
      <c r="B11192" t="s">
        <v>16</v>
      </c>
      <c r="C11192" t="s">
        <v>17</v>
      </c>
      <c r="D11192" t="s">
        <v>18</v>
      </c>
      <c r="E11192" s="1">
        <v>42471.040972222225</v>
      </c>
      <c r="F11192" s="1">
        <v>42471.204861111109</v>
      </c>
      <c r="G11192" t="s">
        <v>230</v>
      </c>
      <c r="H11192" t="s">
        <v>231</v>
      </c>
      <c r="I11192" t="str">
        <f>VLOOKUP(H:H,Sheet1!A:B,2,FALSE)</f>
        <v>Chandigarh, India</v>
      </c>
      <c r="J11192">
        <f t="shared" si="198"/>
        <v>72</v>
      </c>
      <c r="K11192">
        <v>3.93</v>
      </c>
      <c r="L11192">
        <v>3.93</v>
      </c>
      <c r="M11192">
        <v>1</v>
      </c>
      <c r="N11192" t="s">
        <v>21</v>
      </c>
      <c r="O11192">
        <v>3.93</v>
      </c>
      <c r="P11192">
        <v>3.93</v>
      </c>
      <c r="Q11192">
        <v>1102642</v>
      </c>
      <c r="R11192" t="s">
        <v>22</v>
      </c>
    </row>
    <row r="11193" spans="1:18">
      <c r="A11193" t="s">
        <v>16</v>
      </c>
      <c r="B11193" t="s">
        <v>16</v>
      </c>
      <c r="C11193" t="s">
        <v>17</v>
      </c>
      <c r="D11193" t="s">
        <v>18</v>
      </c>
      <c r="E11193" s="1">
        <v>42471.040972222225</v>
      </c>
      <c r="F11193" s="1">
        <v>42471.228472222225</v>
      </c>
      <c r="G11193">
        <v>3715232</v>
      </c>
      <c r="H11193" t="s">
        <v>129</v>
      </c>
      <c r="I11193" t="str">
        <f>VLOOKUP(H:H,Sheet1!A:B,2,FALSE)</f>
        <v>Chandigarh, India</v>
      </c>
      <c r="J11193">
        <f t="shared" si="198"/>
        <v>72</v>
      </c>
      <c r="K11193">
        <v>4.5</v>
      </c>
      <c r="L11193">
        <v>4.5</v>
      </c>
      <c r="M11193">
        <v>1</v>
      </c>
      <c r="N11193" t="s">
        <v>21</v>
      </c>
      <c r="O11193">
        <v>4.5</v>
      </c>
      <c r="P11193">
        <v>4.5</v>
      </c>
      <c r="Q11193">
        <v>1102678</v>
      </c>
      <c r="R11193" t="s">
        <v>22</v>
      </c>
    </row>
    <row r="11194" spans="1:18">
      <c r="A11194" t="s">
        <v>16</v>
      </c>
      <c r="B11194" t="s">
        <v>16</v>
      </c>
      <c r="C11194" t="s">
        <v>17</v>
      </c>
      <c r="D11194" t="s">
        <v>18</v>
      </c>
      <c r="E11194" s="1">
        <v>42471.040972222225</v>
      </c>
      <c r="F11194" s="1">
        <v>42471.347222222219</v>
      </c>
      <c r="G11194" t="s">
        <v>111</v>
      </c>
      <c r="H11194" t="s">
        <v>112</v>
      </c>
      <c r="I11194" t="str">
        <f>VLOOKUP(H:H,Sheet1!A:B,2,FALSE)</f>
        <v>Chandigarh, India</v>
      </c>
      <c r="J11194">
        <f t="shared" si="198"/>
        <v>72</v>
      </c>
      <c r="K11194">
        <v>7.35</v>
      </c>
      <c r="L11194">
        <v>7.35</v>
      </c>
      <c r="M11194">
        <v>1</v>
      </c>
      <c r="N11194" t="s">
        <v>21</v>
      </c>
      <c r="O11194">
        <v>7.35</v>
      </c>
      <c r="P11194">
        <v>7.35</v>
      </c>
      <c r="Q11194">
        <v>1102928</v>
      </c>
      <c r="R11194" t="s">
        <v>22</v>
      </c>
    </row>
    <row r="11195" spans="1:18">
      <c r="A11195" t="s">
        <v>16</v>
      </c>
      <c r="B11195" t="s">
        <v>16</v>
      </c>
      <c r="C11195" t="s">
        <v>17</v>
      </c>
      <c r="D11195" t="s">
        <v>18</v>
      </c>
      <c r="E11195" s="1">
        <v>42471.041666666664</v>
      </c>
      <c r="F11195" s="1">
        <v>42471.313194444447</v>
      </c>
      <c r="G11195" t="s">
        <v>268</v>
      </c>
      <c r="H11195" t="s">
        <v>269</v>
      </c>
      <c r="I11195" t="str">
        <f>VLOOKUP(H:H,Sheet1!A:B,2,FALSE)</f>
        <v>Stavanger, Norway</v>
      </c>
      <c r="J11195">
        <f t="shared" si="198"/>
        <v>73</v>
      </c>
      <c r="K11195">
        <v>6.52</v>
      </c>
      <c r="L11195">
        <v>6.52</v>
      </c>
      <c r="M11195">
        <v>1</v>
      </c>
      <c r="N11195" t="s">
        <v>21</v>
      </c>
      <c r="O11195">
        <v>6.52</v>
      </c>
      <c r="P11195">
        <v>6.52</v>
      </c>
      <c r="Q11195">
        <v>1102823</v>
      </c>
      <c r="R11195" t="s">
        <v>22</v>
      </c>
    </row>
    <row r="11196" spans="1:18">
      <c r="A11196" t="s">
        <v>16</v>
      </c>
      <c r="B11196" t="s">
        <v>16</v>
      </c>
      <c r="C11196" t="s">
        <v>17</v>
      </c>
      <c r="D11196" t="s">
        <v>18</v>
      </c>
      <c r="E11196" s="1">
        <v>42471.042361111111</v>
      </c>
      <c r="F11196" s="1">
        <v>42471.113194444442</v>
      </c>
      <c r="G11196" t="s">
        <v>885</v>
      </c>
      <c r="H11196" t="s">
        <v>1212</v>
      </c>
      <c r="I11196" t="str">
        <f>VLOOKUP(H:H,Sheet1!A:B,2,FALSE)</f>
        <v>Chandigarh, India</v>
      </c>
      <c r="J11196">
        <f t="shared" si="198"/>
        <v>74</v>
      </c>
      <c r="K11196">
        <v>1.7</v>
      </c>
      <c r="L11196">
        <v>1.7</v>
      </c>
      <c r="M11196">
        <v>1</v>
      </c>
      <c r="N11196" t="s">
        <v>21</v>
      </c>
      <c r="O11196">
        <v>1.7</v>
      </c>
      <c r="P11196">
        <v>1.7</v>
      </c>
      <c r="Q11196">
        <v>1102538</v>
      </c>
      <c r="R11196" t="s">
        <v>22</v>
      </c>
    </row>
    <row r="11197" spans="1:18">
      <c r="A11197" t="s">
        <v>16</v>
      </c>
      <c r="B11197" t="s">
        <v>16</v>
      </c>
      <c r="C11197" t="s">
        <v>17</v>
      </c>
      <c r="D11197" t="s">
        <v>18</v>
      </c>
      <c r="E11197" s="1">
        <v>42471.046527777777</v>
      </c>
      <c r="F11197" s="1">
        <v>42471.236805555556</v>
      </c>
      <c r="G11197" t="s">
        <v>109</v>
      </c>
      <c r="H11197" t="s">
        <v>110</v>
      </c>
      <c r="I11197" t="str">
        <f>VLOOKUP(H:H,Sheet1!A:B,2,FALSE)</f>
        <v>Chandigarh, India</v>
      </c>
      <c r="J11197">
        <f t="shared" si="198"/>
        <v>75</v>
      </c>
      <c r="K11197">
        <v>4.57</v>
      </c>
      <c r="L11197">
        <v>4.57</v>
      </c>
      <c r="M11197">
        <v>1</v>
      </c>
      <c r="N11197" t="s">
        <v>21</v>
      </c>
      <c r="O11197">
        <v>4.57</v>
      </c>
      <c r="P11197">
        <v>4.57</v>
      </c>
      <c r="Q11197">
        <v>1102703</v>
      </c>
      <c r="R11197" t="s">
        <v>22</v>
      </c>
    </row>
    <row r="11198" spans="1:18">
      <c r="A11198" t="s">
        <v>16</v>
      </c>
      <c r="B11198" t="s">
        <v>16</v>
      </c>
      <c r="C11198" t="s">
        <v>17</v>
      </c>
      <c r="D11198" t="s">
        <v>18</v>
      </c>
      <c r="E11198" s="1">
        <v>42471.047222222223</v>
      </c>
      <c r="F11198" s="1">
        <v>42471.203472222223</v>
      </c>
      <c r="G11198" t="s">
        <v>202</v>
      </c>
      <c r="H11198" t="s">
        <v>203</v>
      </c>
      <c r="I11198" t="str">
        <f>VLOOKUP(H:H,Sheet1!A:B,2,FALSE)</f>
        <v>Utrecht, Netherlands</v>
      </c>
      <c r="J11198">
        <f t="shared" si="198"/>
        <v>76</v>
      </c>
      <c r="K11198">
        <v>3.75</v>
      </c>
      <c r="L11198">
        <v>3.75</v>
      </c>
      <c r="M11198">
        <v>1</v>
      </c>
      <c r="N11198" t="s">
        <v>21</v>
      </c>
      <c r="O11198">
        <v>3.75</v>
      </c>
      <c r="P11198">
        <v>3.75</v>
      </c>
      <c r="Q11198">
        <v>1102640</v>
      </c>
      <c r="R11198" t="s">
        <v>22</v>
      </c>
    </row>
    <row r="11199" spans="1:18">
      <c r="A11199" t="s">
        <v>16</v>
      </c>
      <c r="B11199" t="s">
        <v>16</v>
      </c>
      <c r="C11199" t="s">
        <v>17</v>
      </c>
      <c r="D11199" t="s">
        <v>18</v>
      </c>
      <c r="E11199" s="1">
        <v>42471.048611111109</v>
      </c>
      <c r="F11199" s="1">
        <v>42471.289583333331</v>
      </c>
      <c r="G11199" t="s">
        <v>125</v>
      </c>
      <c r="H11199" t="s">
        <v>126</v>
      </c>
      <c r="I11199" t="str">
        <f>VLOOKUP(H:H,Sheet1!A:B,2,FALSE)</f>
        <v>Chandigarh, India</v>
      </c>
      <c r="J11199">
        <f t="shared" si="198"/>
        <v>78</v>
      </c>
      <c r="K11199">
        <v>5.78</v>
      </c>
      <c r="L11199">
        <v>5.78</v>
      </c>
      <c r="M11199">
        <v>1</v>
      </c>
      <c r="N11199" t="s">
        <v>21</v>
      </c>
      <c r="O11199">
        <v>5.78</v>
      </c>
      <c r="P11199">
        <v>5.78</v>
      </c>
      <c r="Q11199">
        <v>1102779</v>
      </c>
      <c r="R11199" t="s">
        <v>22</v>
      </c>
    </row>
    <row r="11200" spans="1:18">
      <c r="A11200" t="s">
        <v>16</v>
      </c>
      <c r="B11200" t="s">
        <v>16</v>
      </c>
      <c r="C11200" t="s">
        <v>17</v>
      </c>
      <c r="D11200" t="s">
        <v>18</v>
      </c>
      <c r="E11200" s="1">
        <v>42471.048611111109</v>
      </c>
      <c r="F11200" s="1">
        <v>42471.369444444441</v>
      </c>
      <c r="G11200" t="s">
        <v>142</v>
      </c>
      <c r="H11200" t="s">
        <v>143</v>
      </c>
      <c r="I11200" t="str">
        <f>VLOOKUP(H:H,Sheet1!A:B,2,FALSE)</f>
        <v>Chandigarh, India</v>
      </c>
      <c r="J11200">
        <f t="shared" si="198"/>
        <v>78</v>
      </c>
      <c r="K11200">
        <v>7.7</v>
      </c>
      <c r="L11200">
        <v>7.7</v>
      </c>
      <c r="M11200">
        <v>1</v>
      </c>
      <c r="N11200" t="s">
        <v>21</v>
      </c>
      <c r="O11200">
        <v>7.7</v>
      </c>
      <c r="P11200">
        <v>7.7</v>
      </c>
      <c r="Q11200">
        <v>1103007</v>
      </c>
      <c r="R11200" t="s">
        <v>22</v>
      </c>
    </row>
    <row r="11201" spans="1:18">
      <c r="A11201" t="s">
        <v>16</v>
      </c>
      <c r="B11201" t="s">
        <v>16</v>
      </c>
      <c r="C11201" t="s">
        <v>17</v>
      </c>
      <c r="D11201" t="s">
        <v>18</v>
      </c>
      <c r="E11201" s="1">
        <v>42471.051388888889</v>
      </c>
      <c r="F11201" s="1">
        <v>42471.231944444444</v>
      </c>
      <c r="G11201" t="s">
        <v>887</v>
      </c>
      <c r="H11201" t="s">
        <v>72</v>
      </c>
      <c r="I11201" t="str">
        <f>VLOOKUP(H:H,Sheet1!A:B,2,FALSE)</f>
        <v>Chandigarh, India</v>
      </c>
      <c r="J11201">
        <f t="shared" si="198"/>
        <v>79</v>
      </c>
      <c r="K11201">
        <v>4.33</v>
      </c>
      <c r="L11201">
        <v>4.33</v>
      </c>
      <c r="M11201">
        <v>1</v>
      </c>
      <c r="N11201" t="s">
        <v>21</v>
      </c>
      <c r="O11201">
        <v>4.33</v>
      </c>
      <c r="P11201">
        <v>4.33</v>
      </c>
      <c r="Q11201">
        <v>1102685</v>
      </c>
      <c r="R11201" t="s">
        <v>22</v>
      </c>
    </row>
    <row r="11202" spans="1:18">
      <c r="A11202" t="s">
        <v>16</v>
      </c>
      <c r="B11202" t="s">
        <v>16</v>
      </c>
      <c r="C11202" t="s">
        <v>17</v>
      </c>
      <c r="D11202" t="s">
        <v>18</v>
      </c>
      <c r="E11202" s="1">
        <v>42471.052777777775</v>
      </c>
      <c r="F11202" s="1">
        <v>42471.293055555558</v>
      </c>
      <c r="G11202" t="s">
        <v>83</v>
      </c>
      <c r="H11202" t="s">
        <v>84</v>
      </c>
      <c r="I11202" t="str">
        <f>VLOOKUP(H:H,Sheet1!A:B,2,FALSE)</f>
        <v>Chandigarh, India</v>
      </c>
      <c r="J11202">
        <f t="shared" si="198"/>
        <v>81</v>
      </c>
      <c r="K11202">
        <v>5.77</v>
      </c>
      <c r="L11202">
        <v>5.77</v>
      </c>
      <c r="M11202">
        <v>1</v>
      </c>
      <c r="N11202" t="s">
        <v>21</v>
      </c>
      <c r="O11202">
        <v>5.77</v>
      </c>
      <c r="P11202">
        <v>5.77</v>
      </c>
      <c r="Q11202">
        <v>1102786</v>
      </c>
      <c r="R11202" t="s">
        <v>22</v>
      </c>
    </row>
    <row r="11203" spans="1:18">
      <c r="A11203" t="s">
        <v>16</v>
      </c>
      <c r="B11203" t="s">
        <v>16</v>
      </c>
      <c r="C11203" t="s">
        <v>17</v>
      </c>
      <c r="D11203" t="s">
        <v>18</v>
      </c>
      <c r="E11203" s="1">
        <v>42471.052777777775</v>
      </c>
      <c r="F11203" s="1">
        <v>42471.366666666669</v>
      </c>
      <c r="G11203" t="s">
        <v>361</v>
      </c>
      <c r="H11203" t="s">
        <v>362</v>
      </c>
      <c r="I11203" t="str">
        <f>VLOOKUP(H:H,Sheet1!A:B,2,FALSE)</f>
        <v>Chandigarh, India</v>
      </c>
      <c r="J11203">
        <f t="shared" si="198"/>
        <v>81</v>
      </c>
      <c r="K11203">
        <v>7.53</v>
      </c>
      <c r="L11203">
        <v>7.53</v>
      </c>
      <c r="M11203">
        <v>1</v>
      </c>
      <c r="N11203" t="s">
        <v>21</v>
      </c>
      <c r="O11203">
        <v>7.53</v>
      </c>
      <c r="P11203">
        <v>7.53</v>
      </c>
      <c r="Q11203">
        <v>1102993</v>
      </c>
      <c r="R11203" t="s">
        <v>22</v>
      </c>
    </row>
    <row r="11204" spans="1:18">
      <c r="A11204" t="s">
        <v>16</v>
      </c>
      <c r="B11204" t="s">
        <v>16</v>
      </c>
      <c r="C11204" t="s">
        <v>17</v>
      </c>
      <c r="D11204" t="s">
        <v>18</v>
      </c>
      <c r="E11204" s="1">
        <v>42471.054166666669</v>
      </c>
      <c r="F11204" s="1">
        <v>42471.140972222223</v>
      </c>
      <c r="G11204" t="s">
        <v>1376</v>
      </c>
      <c r="H11204" t="s">
        <v>1322</v>
      </c>
      <c r="I11204" t="str">
        <f>VLOOKUP(H:H,Sheet1!A:B,2,FALSE)</f>
        <v>Chandigarh, India</v>
      </c>
      <c r="J11204">
        <f t="shared" si="198"/>
        <v>81</v>
      </c>
      <c r="K11204">
        <v>2.08</v>
      </c>
      <c r="L11204">
        <v>2.08</v>
      </c>
      <c r="M11204">
        <v>1</v>
      </c>
      <c r="N11204" t="s">
        <v>21</v>
      </c>
      <c r="O11204">
        <v>2.08</v>
      </c>
      <c r="P11204">
        <v>2.08</v>
      </c>
      <c r="Q11204">
        <v>1102567</v>
      </c>
      <c r="R11204" t="s">
        <v>22</v>
      </c>
    </row>
    <row r="11205" spans="1:18">
      <c r="A11205" t="s">
        <v>16</v>
      </c>
      <c r="B11205" t="s">
        <v>16</v>
      </c>
      <c r="C11205" t="s">
        <v>17</v>
      </c>
      <c r="D11205" t="s">
        <v>18</v>
      </c>
      <c r="E11205" s="1">
        <v>42471.054861111108</v>
      </c>
      <c r="F11205" s="1">
        <v>42471.436111111114</v>
      </c>
      <c r="G11205" t="s">
        <v>190</v>
      </c>
      <c r="H11205" t="s">
        <v>191</v>
      </c>
      <c r="I11205" t="str">
        <f>VLOOKUP(H:H,Sheet1!A:B,2,FALSE)</f>
        <v>Stavanger, Norway</v>
      </c>
      <c r="J11205">
        <f t="shared" si="198"/>
        <v>82</v>
      </c>
      <c r="K11205">
        <v>9.15</v>
      </c>
      <c r="L11205">
        <v>9.15</v>
      </c>
      <c r="M11205">
        <v>1</v>
      </c>
      <c r="N11205" t="s">
        <v>21</v>
      </c>
      <c r="O11205">
        <v>9.15</v>
      </c>
      <c r="P11205">
        <v>9.15</v>
      </c>
      <c r="Q11205">
        <v>1103224</v>
      </c>
      <c r="R11205" t="s">
        <v>22</v>
      </c>
    </row>
    <row r="11206" spans="1:18">
      <c r="A11206" t="s">
        <v>16</v>
      </c>
      <c r="B11206" t="s">
        <v>16</v>
      </c>
      <c r="C11206" t="s">
        <v>17</v>
      </c>
      <c r="D11206" t="s">
        <v>18</v>
      </c>
      <c r="E11206" s="1">
        <v>42471.054861111108</v>
      </c>
      <c r="F11206" s="1">
        <v>42474.029166666667</v>
      </c>
      <c r="G11206" t="s">
        <v>1419</v>
      </c>
      <c r="H11206" t="s">
        <v>241</v>
      </c>
      <c r="I11206" t="str">
        <f>VLOOKUP(H:H,Sheet1!A:B,2,FALSE)</f>
        <v>Chandigarh, India</v>
      </c>
      <c r="J11206">
        <f t="shared" si="198"/>
        <v>82</v>
      </c>
      <c r="K11206">
        <v>71.38</v>
      </c>
      <c r="L11206">
        <v>71.38</v>
      </c>
      <c r="M11206">
        <v>1</v>
      </c>
      <c r="N11206" t="s">
        <v>21</v>
      </c>
      <c r="O11206">
        <v>71.38</v>
      </c>
      <c r="P11206">
        <v>71.38</v>
      </c>
      <c r="Q11206">
        <v>1108682</v>
      </c>
      <c r="R11206" t="s">
        <v>22</v>
      </c>
    </row>
    <row r="11207" spans="1:18">
      <c r="A11207" t="s">
        <v>16</v>
      </c>
      <c r="B11207" t="s">
        <v>16</v>
      </c>
      <c r="C11207" t="s">
        <v>17</v>
      </c>
      <c r="D11207" t="s">
        <v>18</v>
      </c>
      <c r="E11207" s="1">
        <v>42471.055555555555</v>
      </c>
      <c r="F11207" s="1">
        <v>42471.056250000001</v>
      </c>
      <c r="G11207" t="s">
        <v>240</v>
      </c>
      <c r="H11207" t="s">
        <v>241</v>
      </c>
      <c r="I11207" t="str">
        <f>VLOOKUP(H:H,Sheet1!A:B,2,FALSE)</f>
        <v>Chandigarh, India</v>
      </c>
      <c r="J11207">
        <f t="shared" si="198"/>
        <v>83</v>
      </c>
      <c r="K11207">
        <v>0.02</v>
      </c>
      <c r="L11207">
        <v>0.02</v>
      </c>
      <c r="M11207">
        <v>1</v>
      </c>
      <c r="N11207" t="s">
        <v>21</v>
      </c>
      <c r="O11207">
        <v>0.02</v>
      </c>
      <c r="P11207">
        <v>0.02</v>
      </c>
      <c r="Q11207">
        <v>1102492</v>
      </c>
      <c r="R11207" t="s">
        <v>22</v>
      </c>
    </row>
    <row r="11208" spans="1:18">
      <c r="A11208" t="s">
        <v>16</v>
      </c>
      <c r="B11208" t="s">
        <v>16</v>
      </c>
      <c r="C11208" t="s">
        <v>17</v>
      </c>
      <c r="D11208" t="s">
        <v>18</v>
      </c>
      <c r="E11208" s="1">
        <v>42471.056944444441</v>
      </c>
      <c r="F11208" s="1">
        <v>42471.092361111114</v>
      </c>
      <c r="G11208" t="s">
        <v>739</v>
      </c>
      <c r="H11208" t="s">
        <v>740</v>
      </c>
      <c r="I11208" t="str">
        <f>VLOOKUP(H:H,Sheet1!A:B,2,FALSE)</f>
        <v>Chandigarh, India</v>
      </c>
      <c r="J11208">
        <f t="shared" si="198"/>
        <v>83</v>
      </c>
      <c r="K11208">
        <v>0.85</v>
      </c>
      <c r="L11208">
        <v>0.85</v>
      </c>
      <c r="M11208">
        <v>1</v>
      </c>
      <c r="N11208" t="s">
        <v>21</v>
      </c>
      <c r="O11208">
        <v>0.85</v>
      </c>
      <c r="P11208">
        <v>0.85</v>
      </c>
      <c r="Q11208">
        <v>1102512</v>
      </c>
      <c r="R11208" t="s">
        <v>22</v>
      </c>
    </row>
    <row r="11209" spans="1:18">
      <c r="A11209" t="s">
        <v>16</v>
      </c>
      <c r="B11209" t="s">
        <v>16</v>
      </c>
      <c r="C11209" t="s">
        <v>17</v>
      </c>
      <c r="D11209" t="s">
        <v>18</v>
      </c>
      <c r="E11209" s="1">
        <v>42471.058333333334</v>
      </c>
      <c r="F11209" s="1">
        <v>42471.40347222222</v>
      </c>
      <c r="G11209" t="s">
        <v>207</v>
      </c>
      <c r="H11209" t="s">
        <v>208</v>
      </c>
      <c r="I11209" t="str">
        <f>VLOOKUP(H:H,Sheet1!A:B,2,FALSE)</f>
        <v>Chandigarh, India</v>
      </c>
      <c r="J11209">
        <f t="shared" si="198"/>
        <v>85</v>
      </c>
      <c r="K11209">
        <v>8.2799999999999994</v>
      </c>
      <c r="L11209">
        <v>8.2799999999999994</v>
      </c>
      <c r="M11209">
        <v>1</v>
      </c>
      <c r="N11209" t="s">
        <v>21</v>
      </c>
      <c r="O11209">
        <v>8.2799999999999994</v>
      </c>
      <c r="P11209">
        <v>8.2799999999999994</v>
      </c>
      <c r="Q11209">
        <v>1103121</v>
      </c>
      <c r="R11209" t="s">
        <v>22</v>
      </c>
    </row>
    <row r="11210" spans="1:18">
      <c r="A11210" t="s">
        <v>16</v>
      </c>
      <c r="B11210" t="s">
        <v>16</v>
      </c>
      <c r="C11210" t="s">
        <v>1651</v>
      </c>
      <c r="D11210" t="s">
        <v>18</v>
      </c>
      <c r="E11210" s="1">
        <v>42471.058333333334</v>
      </c>
      <c r="F11210" s="1">
        <v>42471.354166666664</v>
      </c>
      <c r="G11210" t="s">
        <v>1656</v>
      </c>
      <c r="H11210" t="s">
        <v>206</v>
      </c>
      <c r="I11210" t="str">
        <f>VLOOKUP(H:H,[2]Sheet1!A:B,2,FALSE)</f>
        <v>Chandigarh, India</v>
      </c>
      <c r="J11210">
        <f t="shared" si="198"/>
        <v>85</v>
      </c>
      <c r="K11210">
        <v>7.1</v>
      </c>
      <c r="L11210">
        <v>7.1</v>
      </c>
      <c r="M11210">
        <v>1</v>
      </c>
      <c r="N11210" t="s">
        <v>21</v>
      </c>
      <c r="O11210">
        <v>7.1</v>
      </c>
      <c r="P11210">
        <v>7.1</v>
      </c>
      <c r="Q11210">
        <v>1102956</v>
      </c>
    </row>
    <row r="11211" spans="1:18">
      <c r="A11211" t="s">
        <v>16</v>
      </c>
      <c r="B11211" t="s">
        <v>16</v>
      </c>
      <c r="C11211" t="s">
        <v>17</v>
      </c>
      <c r="D11211" t="s">
        <v>18</v>
      </c>
      <c r="E11211" s="1">
        <v>42471.061111111114</v>
      </c>
      <c r="F11211" s="1">
        <v>42471.145833333336</v>
      </c>
      <c r="G11211" t="s">
        <v>234</v>
      </c>
      <c r="H11211" t="s">
        <v>235</v>
      </c>
      <c r="I11211" t="str">
        <f>VLOOKUP(H:H,Sheet1!A:B,2,FALSE)</f>
        <v>Aberdeen</v>
      </c>
      <c r="J11211">
        <f t="shared" si="198"/>
        <v>86</v>
      </c>
      <c r="K11211">
        <v>2.0299999999999998</v>
      </c>
      <c r="L11211">
        <v>2.0299999999999998</v>
      </c>
      <c r="M11211">
        <v>1</v>
      </c>
      <c r="N11211" t="s">
        <v>21</v>
      </c>
      <c r="O11211">
        <v>2.0299999999999998</v>
      </c>
      <c r="P11211">
        <v>2.0299999999999998</v>
      </c>
      <c r="Q11211">
        <v>1102571</v>
      </c>
      <c r="R11211" t="s">
        <v>22</v>
      </c>
    </row>
    <row r="11212" spans="1:18">
      <c r="A11212" t="s">
        <v>16</v>
      </c>
      <c r="B11212" t="s">
        <v>16</v>
      </c>
      <c r="C11212" t="s">
        <v>17</v>
      </c>
      <c r="D11212" t="s">
        <v>18</v>
      </c>
      <c r="E11212" s="1">
        <v>42471.063194444447</v>
      </c>
      <c r="F11212" s="1">
        <v>42471.365277777775</v>
      </c>
      <c r="G11212" t="s">
        <v>117</v>
      </c>
      <c r="H11212" t="s">
        <v>241</v>
      </c>
      <c r="I11212" t="str">
        <f>VLOOKUP(H:H,Sheet1!A:B,2,FALSE)</f>
        <v>Chandigarh, India</v>
      </c>
      <c r="J11212">
        <f t="shared" si="198"/>
        <v>86</v>
      </c>
      <c r="K11212">
        <v>7.25</v>
      </c>
      <c r="L11212">
        <v>7.25</v>
      </c>
      <c r="M11212">
        <v>1</v>
      </c>
      <c r="N11212" t="s">
        <v>21</v>
      </c>
      <c r="O11212">
        <v>7.25</v>
      </c>
      <c r="P11212">
        <v>7.25</v>
      </c>
      <c r="Q11212">
        <v>1102990</v>
      </c>
      <c r="R11212" t="s">
        <v>22</v>
      </c>
    </row>
    <row r="11213" spans="1:18">
      <c r="A11213" t="s">
        <v>16</v>
      </c>
      <c r="B11213" t="s">
        <v>16</v>
      </c>
      <c r="C11213" t="s">
        <v>17</v>
      </c>
      <c r="D11213" t="s">
        <v>18</v>
      </c>
      <c r="E11213" s="1">
        <v>42471.066666666666</v>
      </c>
      <c r="F11213" s="1">
        <v>42471.099305555559</v>
      </c>
      <c r="G11213" t="s">
        <v>57</v>
      </c>
      <c r="H11213" t="s">
        <v>1077</v>
      </c>
      <c r="I11213" t="str">
        <f>VLOOKUP(H:H,Sheet1!A:B,2,FALSE)</f>
        <v>Chandigarh, India</v>
      </c>
      <c r="J11213">
        <f t="shared" si="198"/>
        <v>88</v>
      </c>
      <c r="K11213">
        <v>0.78</v>
      </c>
      <c r="L11213">
        <v>0.78</v>
      </c>
      <c r="M11213">
        <v>1</v>
      </c>
      <c r="N11213" t="s">
        <v>21</v>
      </c>
      <c r="O11213">
        <v>0.78</v>
      </c>
      <c r="P11213">
        <v>0.78</v>
      </c>
      <c r="Q11213">
        <v>1102523</v>
      </c>
      <c r="R11213" t="s">
        <v>22</v>
      </c>
    </row>
    <row r="11214" spans="1:18">
      <c r="A11214" t="s">
        <v>16</v>
      </c>
      <c r="B11214" t="s">
        <v>16</v>
      </c>
      <c r="C11214" t="s">
        <v>17</v>
      </c>
      <c r="D11214" t="s">
        <v>18</v>
      </c>
      <c r="E11214" s="1">
        <v>42471.066666666666</v>
      </c>
      <c r="F11214" s="1">
        <v>42471.385416666664</v>
      </c>
      <c r="G11214" t="s">
        <v>152</v>
      </c>
      <c r="H11214" t="s">
        <v>153</v>
      </c>
      <c r="I11214" t="str">
        <f>VLOOKUP(H:H,Sheet1!A:B,2,FALSE)</f>
        <v>Chandigarh, India</v>
      </c>
      <c r="J11214">
        <f t="shared" si="198"/>
        <v>88</v>
      </c>
      <c r="K11214">
        <v>7.65</v>
      </c>
      <c r="L11214">
        <v>7.65</v>
      </c>
      <c r="M11214">
        <v>1</v>
      </c>
      <c r="N11214" t="s">
        <v>21</v>
      </c>
      <c r="O11214">
        <v>7.65</v>
      </c>
      <c r="P11214">
        <v>7.65</v>
      </c>
      <c r="Q11214">
        <v>1103071</v>
      </c>
      <c r="R11214" t="s">
        <v>22</v>
      </c>
    </row>
    <row r="11215" spans="1:18">
      <c r="A11215" t="s">
        <v>16</v>
      </c>
      <c r="B11215" t="s">
        <v>16</v>
      </c>
      <c r="C11215" t="s">
        <v>17</v>
      </c>
      <c r="D11215" t="s">
        <v>18</v>
      </c>
      <c r="E11215" s="1">
        <v>42471.070138888892</v>
      </c>
      <c r="F11215" s="1">
        <v>42471.279861111114</v>
      </c>
      <c r="G11215" t="s">
        <v>691</v>
      </c>
      <c r="H11215" t="s">
        <v>692</v>
      </c>
      <c r="I11215" t="str">
        <f>VLOOKUP(H:H,Sheet1!A:B,2,FALSE)</f>
        <v>Stavanger, Norway</v>
      </c>
      <c r="J11215">
        <f t="shared" si="198"/>
        <v>89</v>
      </c>
      <c r="K11215">
        <v>5.03</v>
      </c>
      <c r="L11215">
        <v>5.03</v>
      </c>
      <c r="M11215">
        <v>1</v>
      </c>
      <c r="N11215" t="s">
        <v>21</v>
      </c>
      <c r="O11215">
        <v>5.03</v>
      </c>
      <c r="P11215">
        <v>5.03</v>
      </c>
      <c r="Q11215">
        <v>1102766</v>
      </c>
      <c r="R11215" t="s">
        <v>22</v>
      </c>
    </row>
    <row r="11216" spans="1:18">
      <c r="A11216" t="s">
        <v>16</v>
      </c>
      <c r="B11216" t="s">
        <v>16</v>
      </c>
      <c r="C11216" t="s">
        <v>17</v>
      </c>
      <c r="D11216" t="s">
        <v>18</v>
      </c>
      <c r="E11216" s="1">
        <v>42471.070833333331</v>
      </c>
      <c r="F11216" s="1">
        <v>42471.088194444441</v>
      </c>
      <c r="G11216" t="s">
        <v>115</v>
      </c>
      <c r="H11216" t="s">
        <v>116</v>
      </c>
      <c r="I11216" t="str">
        <f>VLOOKUP(H:H,Sheet1!A:B,2,FALSE)</f>
        <v>Chandigarh, India</v>
      </c>
      <c r="J11216">
        <f t="shared" si="198"/>
        <v>90</v>
      </c>
      <c r="K11216">
        <v>0.42</v>
      </c>
      <c r="L11216">
        <v>0.42</v>
      </c>
      <c r="M11216">
        <v>1</v>
      </c>
      <c r="N11216" t="s">
        <v>21</v>
      </c>
      <c r="O11216">
        <v>0.42</v>
      </c>
      <c r="P11216">
        <v>0.42</v>
      </c>
      <c r="Q11216">
        <v>1102506</v>
      </c>
      <c r="R11216" t="s">
        <v>22</v>
      </c>
    </row>
    <row r="11217" spans="1:18">
      <c r="A11217" t="s">
        <v>16</v>
      </c>
      <c r="B11217" t="s">
        <v>16</v>
      </c>
      <c r="C11217" t="s">
        <v>17</v>
      </c>
      <c r="D11217" t="s">
        <v>18</v>
      </c>
      <c r="E11217" s="1">
        <v>42471.071527777778</v>
      </c>
      <c r="F11217" s="1">
        <v>42471.236111111109</v>
      </c>
      <c r="G11217" t="s">
        <v>211</v>
      </c>
      <c r="H11217" t="s">
        <v>212</v>
      </c>
      <c r="I11217" t="str">
        <f>VLOOKUP(H:H,Sheet1!A:B,2,FALSE)</f>
        <v>Stavanger, Norway</v>
      </c>
      <c r="J11217">
        <f t="shared" si="198"/>
        <v>91</v>
      </c>
      <c r="K11217">
        <v>3.95</v>
      </c>
      <c r="L11217">
        <v>3.95</v>
      </c>
      <c r="M11217">
        <v>1</v>
      </c>
      <c r="N11217" t="s">
        <v>21</v>
      </c>
      <c r="O11217">
        <v>3.95</v>
      </c>
      <c r="P11217">
        <v>3.95</v>
      </c>
      <c r="Q11217">
        <v>1102700</v>
      </c>
      <c r="R11217" t="s">
        <v>22</v>
      </c>
    </row>
    <row r="11218" spans="1:18">
      <c r="A11218" t="s">
        <v>16</v>
      </c>
      <c r="B11218" t="s">
        <v>16</v>
      </c>
      <c r="C11218" t="s">
        <v>17</v>
      </c>
      <c r="D11218" t="s">
        <v>18</v>
      </c>
      <c r="E11218" s="1">
        <v>42471.072916666664</v>
      </c>
      <c r="F11218" s="1">
        <v>42471.415277777778</v>
      </c>
      <c r="G11218" t="s">
        <v>725</v>
      </c>
      <c r="H11218" t="s">
        <v>726</v>
      </c>
      <c r="I11218" t="str">
        <f>VLOOKUP(H:H,Sheet1!A:B,2,FALSE)</f>
        <v>Aberdeen</v>
      </c>
      <c r="J11218">
        <f t="shared" si="198"/>
        <v>92</v>
      </c>
      <c r="K11218">
        <v>8.2200000000000006</v>
      </c>
      <c r="L11218">
        <v>8.2200000000000006</v>
      </c>
      <c r="M11218">
        <v>1</v>
      </c>
      <c r="N11218" t="s">
        <v>21</v>
      </c>
      <c r="O11218">
        <v>8.2200000000000006</v>
      </c>
      <c r="P11218">
        <v>8.2200000000000006</v>
      </c>
      <c r="Q11218">
        <v>1103157</v>
      </c>
      <c r="R11218" t="s">
        <v>22</v>
      </c>
    </row>
    <row r="11219" spans="1:18">
      <c r="A11219" t="s">
        <v>16</v>
      </c>
      <c r="B11219" t="s">
        <v>16</v>
      </c>
      <c r="C11219" t="s">
        <v>17</v>
      </c>
      <c r="D11219" t="s">
        <v>18</v>
      </c>
      <c r="E11219" s="1">
        <v>42471.076388888891</v>
      </c>
      <c r="F11219" s="1">
        <v>42471.522222222222</v>
      </c>
      <c r="G11219" t="s">
        <v>148</v>
      </c>
      <c r="H11219" t="s">
        <v>149</v>
      </c>
      <c r="I11219" t="str">
        <f>VLOOKUP(H:H,Sheet1!A:B,2,FALSE)</f>
        <v>Chandigarh, India</v>
      </c>
      <c r="J11219">
        <f t="shared" si="198"/>
        <v>92</v>
      </c>
      <c r="K11219">
        <v>10.7</v>
      </c>
      <c r="L11219">
        <v>10.7</v>
      </c>
      <c r="M11219">
        <v>1</v>
      </c>
      <c r="N11219" t="s">
        <v>21</v>
      </c>
      <c r="O11219">
        <v>10.7</v>
      </c>
      <c r="P11219">
        <v>10.7</v>
      </c>
      <c r="Q11219">
        <v>1103464</v>
      </c>
      <c r="R11219" t="s">
        <v>22</v>
      </c>
    </row>
    <row r="11220" spans="1:18">
      <c r="A11220" t="s">
        <v>16</v>
      </c>
      <c r="B11220" t="s">
        <v>16</v>
      </c>
      <c r="C11220" t="s">
        <v>17</v>
      </c>
      <c r="D11220" t="s">
        <v>18</v>
      </c>
      <c r="E11220" s="1">
        <v>42471.078472222223</v>
      </c>
      <c r="F11220" s="1">
        <v>42471.170138888891</v>
      </c>
      <c r="G11220" t="s">
        <v>329</v>
      </c>
      <c r="H11220" t="s">
        <v>330</v>
      </c>
      <c r="I11220" t="str">
        <f>VLOOKUP(H:H,Sheet1!A:B,2,FALSE)</f>
        <v>Chandigarh, India</v>
      </c>
      <c r="J11220">
        <f t="shared" si="198"/>
        <v>92</v>
      </c>
      <c r="K11220">
        <v>2.2000000000000002</v>
      </c>
      <c r="L11220">
        <v>2.2000000000000002</v>
      </c>
      <c r="M11220">
        <v>1</v>
      </c>
      <c r="N11220" t="s">
        <v>21</v>
      </c>
      <c r="O11220">
        <v>2.2000000000000002</v>
      </c>
      <c r="P11220">
        <v>2.2000000000000002</v>
      </c>
      <c r="Q11220">
        <v>1102600</v>
      </c>
      <c r="R11220" t="s">
        <v>22</v>
      </c>
    </row>
    <row r="11221" spans="1:18">
      <c r="A11221" t="s">
        <v>16</v>
      </c>
      <c r="B11221" t="s">
        <v>16</v>
      </c>
      <c r="C11221" t="s">
        <v>17</v>
      </c>
      <c r="D11221" t="s">
        <v>18</v>
      </c>
      <c r="E11221" s="1">
        <v>42471.081250000003</v>
      </c>
      <c r="F11221" s="1">
        <v>42471.084027777775</v>
      </c>
      <c r="G11221" t="s">
        <v>704</v>
      </c>
      <c r="H11221" t="s">
        <v>118</v>
      </c>
      <c r="I11221" t="str">
        <f>VLOOKUP(H:H,Sheet1!A:B,2,FALSE)</f>
        <v>Chandigarh, India</v>
      </c>
      <c r="J11221">
        <f t="shared" si="198"/>
        <v>94</v>
      </c>
      <c r="K11221">
        <v>7.0000000000000007E-2</v>
      </c>
      <c r="L11221">
        <v>7.0000000000000007E-2</v>
      </c>
      <c r="M11221">
        <v>1</v>
      </c>
      <c r="N11221" t="s">
        <v>21</v>
      </c>
      <c r="O11221">
        <v>7.0000000000000007E-2</v>
      </c>
      <c r="P11221">
        <v>7.0000000000000007E-2</v>
      </c>
      <c r="Q11221">
        <v>1102504</v>
      </c>
      <c r="R11221" t="s">
        <v>22</v>
      </c>
    </row>
    <row r="11222" spans="1:18">
      <c r="A11222" t="s">
        <v>16</v>
      </c>
      <c r="B11222" t="s">
        <v>16</v>
      </c>
      <c r="C11222" t="s">
        <v>17</v>
      </c>
      <c r="D11222" t="s">
        <v>18</v>
      </c>
      <c r="E11222" s="1">
        <v>42471.081250000003</v>
      </c>
      <c r="F11222" s="1">
        <v>42471.109027777777</v>
      </c>
      <c r="G11222" t="s">
        <v>194</v>
      </c>
      <c r="H11222" t="s">
        <v>195</v>
      </c>
      <c r="I11222" t="str">
        <f>VLOOKUP(H:H,Sheet1!A:B,2,FALSE)</f>
        <v>Rosyth, UK</v>
      </c>
      <c r="J11222">
        <f t="shared" si="198"/>
        <v>94</v>
      </c>
      <c r="K11222">
        <v>0.67</v>
      </c>
      <c r="L11222">
        <v>0.67</v>
      </c>
      <c r="M11222">
        <v>1</v>
      </c>
      <c r="N11222" t="s">
        <v>21</v>
      </c>
      <c r="O11222">
        <v>0.67</v>
      </c>
      <c r="P11222">
        <v>0.67</v>
      </c>
      <c r="Q11222">
        <v>1102536</v>
      </c>
      <c r="R11222" t="s">
        <v>22</v>
      </c>
    </row>
    <row r="11223" spans="1:18">
      <c r="A11223" t="s">
        <v>16</v>
      </c>
      <c r="B11223" t="s">
        <v>16</v>
      </c>
      <c r="C11223" t="s">
        <v>17</v>
      </c>
      <c r="D11223" t="s">
        <v>18</v>
      </c>
      <c r="E11223" s="1">
        <v>42471.081250000003</v>
      </c>
      <c r="F11223" s="1">
        <v>42471.47152777778</v>
      </c>
      <c r="G11223" t="s">
        <v>259</v>
      </c>
      <c r="H11223" t="s">
        <v>260</v>
      </c>
      <c r="I11223" t="str">
        <f>VLOOKUP(H:H,Sheet1!A:B,2,FALSE)</f>
        <v>Chandigarh, India</v>
      </c>
      <c r="J11223">
        <f t="shared" si="198"/>
        <v>94</v>
      </c>
      <c r="K11223">
        <v>9.3699999999999992</v>
      </c>
      <c r="L11223">
        <v>9.3699999999999992</v>
      </c>
      <c r="M11223">
        <v>1</v>
      </c>
      <c r="N11223" t="s">
        <v>21</v>
      </c>
      <c r="O11223">
        <v>9.3699999999999992</v>
      </c>
      <c r="P11223">
        <v>9.3699999999999992</v>
      </c>
      <c r="Q11223">
        <v>1103336</v>
      </c>
      <c r="R11223" t="s">
        <v>22</v>
      </c>
    </row>
    <row r="11224" spans="1:18">
      <c r="A11224" t="s">
        <v>16</v>
      </c>
      <c r="B11224" t="s">
        <v>16</v>
      </c>
      <c r="C11224" t="s">
        <v>17</v>
      </c>
      <c r="D11224" t="s">
        <v>18</v>
      </c>
      <c r="E11224" s="1">
        <v>42471.084027777775</v>
      </c>
      <c r="F11224" s="1">
        <v>42471.234722222223</v>
      </c>
      <c r="G11224" t="s">
        <v>65</v>
      </c>
      <c r="H11224" t="s">
        <v>66</v>
      </c>
      <c r="I11224" t="str">
        <f>VLOOKUP(H:H,Sheet1!A:B,2,FALSE)</f>
        <v>Chandigarh, India</v>
      </c>
      <c r="J11224">
        <f t="shared" si="198"/>
        <v>95</v>
      </c>
      <c r="K11224">
        <v>3.62</v>
      </c>
      <c r="L11224">
        <v>3.62</v>
      </c>
      <c r="M11224">
        <v>1</v>
      </c>
      <c r="N11224" t="s">
        <v>21</v>
      </c>
      <c r="O11224">
        <v>3.62</v>
      </c>
      <c r="P11224">
        <v>3.62</v>
      </c>
      <c r="Q11224">
        <v>1102696</v>
      </c>
      <c r="R11224" t="s">
        <v>22</v>
      </c>
    </row>
    <row r="11225" spans="1:18">
      <c r="A11225" t="s">
        <v>16</v>
      </c>
      <c r="B11225" t="s">
        <v>16</v>
      </c>
      <c r="C11225" t="s">
        <v>17</v>
      </c>
      <c r="D11225" t="s">
        <v>18</v>
      </c>
      <c r="E11225" s="1">
        <v>42471.085416666669</v>
      </c>
      <c r="F11225" s="1">
        <v>42471.224999999999</v>
      </c>
      <c r="G11225" t="s">
        <v>205</v>
      </c>
      <c r="H11225" t="s">
        <v>1166</v>
      </c>
      <c r="I11225" t="str">
        <f>VLOOKUP(H:H,Sheet1!A:B,2,FALSE)</f>
        <v>Chandigarh, India</v>
      </c>
      <c r="J11225">
        <f t="shared" si="198"/>
        <v>95</v>
      </c>
      <c r="K11225">
        <v>3.35</v>
      </c>
      <c r="L11225">
        <v>3.35</v>
      </c>
      <c r="M11225">
        <v>1</v>
      </c>
      <c r="N11225" t="s">
        <v>21</v>
      </c>
      <c r="O11225">
        <v>3.35</v>
      </c>
      <c r="P11225">
        <v>3.35</v>
      </c>
      <c r="Q11225">
        <v>1102674</v>
      </c>
      <c r="R11225" t="s">
        <v>22</v>
      </c>
    </row>
    <row r="11226" spans="1:18">
      <c r="A11226" t="s">
        <v>16</v>
      </c>
      <c r="B11226" t="s">
        <v>16</v>
      </c>
      <c r="C11226" t="s">
        <v>17</v>
      </c>
      <c r="D11226" t="s">
        <v>18</v>
      </c>
      <c r="E11226" s="1">
        <v>42471.086805555555</v>
      </c>
      <c r="F11226" s="1">
        <v>42471.174305555556</v>
      </c>
      <c r="G11226" t="s">
        <v>97</v>
      </c>
      <c r="H11226" t="s">
        <v>98</v>
      </c>
      <c r="I11226" t="str">
        <f>VLOOKUP(H:H,Sheet1!A:B,2,FALSE)</f>
        <v>Stavanger, Norway</v>
      </c>
      <c r="J11226">
        <f t="shared" si="198"/>
        <v>96</v>
      </c>
      <c r="K11226">
        <v>2.1</v>
      </c>
      <c r="L11226">
        <v>2.1</v>
      </c>
      <c r="M11226">
        <v>1</v>
      </c>
      <c r="N11226" t="s">
        <v>21</v>
      </c>
      <c r="O11226">
        <v>2.1</v>
      </c>
      <c r="P11226">
        <v>2.1</v>
      </c>
      <c r="Q11226">
        <v>1102607</v>
      </c>
      <c r="R11226" t="s">
        <v>22</v>
      </c>
    </row>
    <row r="11227" spans="1:18">
      <c r="A11227" t="s">
        <v>16</v>
      </c>
      <c r="B11227" t="s">
        <v>16</v>
      </c>
      <c r="C11227" t="s">
        <v>17</v>
      </c>
      <c r="D11227" t="s">
        <v>18</v>
      </c>
      <c r="E11227" s="1">
        <v>42471.087500000001</v>
      </c>
      <c r="F11227" s="1">
        <v>42471.397222222222</v>
      </c>
      <c r="G11227" t="s">
        <v>704</v>
      </c>
      <c r="H11227" t="s">
        <v>118</v>
      </c>
      <c r="I11227" t="str">
        <f>VLOOKUP(H:H,Sheet1!A:B,2,FALSE)</f>
        <v>Chandigarh, India</v>
      </c>
      <c r="J11227">
        <f t="shared" si="198"/>
        <v>97</v>
      </c>
      <c r="K11227">
        <v>7.43</v>
      </c>
      <c r="L11227">
        <v>7.43</v>
      </c>
      <c r="M11227">
        <v>1</v>
      </c>
      <c r="N11227" t="s">
        <v>21</v>
      </c>
      <c r="O11227">
        <v>7.43</v>
      </c>
      <c r="P11227">
        <v>7.43</v>
      </c>
      <c r="Q11227">
        <v>1103104</v>
      </c>
      <c r="R11227" t="s">
        <v>22</v>
      </c>
    </row>
    <row r="11228" spans="1:18">
      <c r="A11228" t="s">
        <v>16</v>
      </c>
      <c r="B11228" t="s">
        <v>16</v>
      </c>
      <c r="C11228" t="s">
        <v>17</v>
      </c>
      <c r="D11228" t="s">
        <v>18</v>
      </c>
      <c r="E11228" s="1">
        <v>42471.088888888888</v>
      </c>
      <c r="F11228" s="1">
        <v>42471.404861111114</v>
      </c>
      <c r="G11228" t="s">
        <v>897</v>
      </c>
      <c r="H11228" t="s">
        <v>898</v>
      </c>
      <c r="I11228" t="str">
        <f>VLOOKUP(H:H,Sheet1!A:B,2,FALSE)</f>
        <v>Chandigarh, India</v>
      </c>
      <c r="J11228">
        <f t="shared" si="198"/>
        <v>97</v>
      </c>
      <c r="K11228">
        <v>7.58</v>
      </c>
      <c r="L11228">
        <v>7.58</v>
      </c>
      <c r="M11228">
        <v>1</v>
      </c>
      <c r="N11228" t="s">
        <v>21</v>
      </c>
      <c r="O11228">
        <v>7.58</v>
      </c>
      <c r="P11228">
        <v>7.58</v>
      </c>
      <c r="Q11228">
        <v>1103123</v>
      </c>
      <c r="R11228" t="s">
        <v>22</v>
      </c>
    </row>
    <row r="11229" spans="1:18">
      <c r="A11229" t="s">
        <v>16</v>
      </c>
      <c r="B11229" t="s">
        <v>16</v>
      </c>
      <c r="C11229" t="s">
        <v>17</v>
      </c>
      <c r="D11229" t="s">
        <v>18</v>
      </c>
      <c r="E11229" s="1">
        <v>42471.091666666667</v>
      </c>
      <c r="F11229" s="1">
        <v>42471.094444444447</v>
      </c>
      <c r="G11229" t="s">
        <v>115</v>
      </c>
      <c r="H11229" t="s">
        <v>116</v>
      </c>
      <c r="I11229" t="str">
        <f>VLOOKUP(H:H,Sheet1!A:B,2,FALSE)</f>
        <v>Chandigarh, India</v>
      </c>
      <c r="J11229">
        <f t="shared" si="198"/>
        <v>99</v>
      </c>
      <c r="K11229">
        <v>7.0000000000000007E-2</v>
      </c>
      <c r="L11229">
        <v>7.0000000000000007E-2</v>
      </c>
      <c r="M11229">
        <v>1</v>
      </c>
      <c r="N11229" t="s">
        <v>21</v>
      </c>
      <c r="O11229">
        <v>7.0000000000000007E-2</v>
      </c>
      <c r="P11229">
        <v>7.0000000000000007E-2</v>
      </c>
      <c r="Q11229">
        <v>1102518</v>
      </c>
      <c r="R11229" t="s">
        <v>22</v>
      </c>
    </row>
    <row r="11230" spans="1:18">
      <c r="A11230" t="s">
        <v>16</v>
      </c>
      <c r="B11230" t="s">
        <v>16</v>
      </c>
      <c r="C11230" t="s">
        <v>17</v>
      </c>
      <c r="D11230" t="s">
        <v>18</v>
      </c>
      <c r="E11230" s="1">
        <v>42471.091666666667</v>
      </c>
      <c r="F11230" s="1">
        <v>42471.206250000003</v>
      </c>
      <c r="G11230" t="s">
        <v>164</v>
      </c>
      <c r="H11230" t="s">
        <v>225</v>
      </c>
      <c r="I11230" t="str">
        <f>VLOOKUP(H:H,Sheet1!A:B,2,FALSE)</f>
        <v>Chandigarh, India</v>
      </c>
      <c r="J11230">
        <f t="shared" si="198"/>
        <v>99</v>
      </c>
      <c r="K11230">
        <v>2.75</v>
      </c>
      <c r="L11230">
        <v>2.75</v>
      </c>
      <c r="M11230">
        <v>1</v>
      </c>
      <c r="N11230" t="s">
        <v>21</v>
      </c>
      <c r="O11230">
        <v>2.75</v>
      </c>
      <c r="P11230">
        <v>2.75</v>
      </c>
      <c r="Q11230">
        <v>1102648</v>
      </c>
      <c r="R11230" t="s">
        <v>22</v>
      </c>
    </row>
    <row r="11231" spans="1:18">
      <c r="A11231" t="s">
        <v>16</v>
      </c>
      <c r="B11231" t="s">
        <v>16</v>
      </c>
      <c r="C11231" t="s">
        <v>17</v>
      </c>
      <c r="D11231" t="s">
        <v>18</v>
      </c>
      <c r="E11231" s="1">
        <v>42471.093055555553</v>
      </c>
      <c r="F11231" s="1">
        <v>42471.362500000003</v>
      </c>
      <c r="G11231" t="s">
        <v>144</v>
      </c>
      <c r="H11231" t="s">
        <v>145</v>
      </c>
      <c r="I11231" t="str">
        <f>VLOOKUP(H:H,Sheet1!A:B,2,FALSE)</f>
        <v>Chandigarh, India</v>
      </c>
      <c r="J11231">
        <f t="shared" si="198"/>
        <v>99</v>
      </c>
      <c r="K11231">
        <v>6.47</v>
      </c>
      <c r="L11231">
        <v>6.47</v>
      </c>
      <c r="M11231">
        <v>1</v>
      </c>
      <c r="N11231" t="s">
        <v>21</v>
      </c>
      <c r="O11231">
        <v>6.47</v>
      </c>
      <c r="P11231">
        <v>6.47</v>
      </c>
      <c r="Q11231">
        <v>1102983</v>
      </c>
      <c r="R11231" t="s">
        <v>22</v>
      </c>
    </row>
    <row r="11232" spans="1:18">
      <c r="A11232" t="s">
        <v>16</v>
      </c>
      <c r="B11232" t="s">
        <v>16</v>
      </c>
      <c r="C11232" t="s">
        <v>17</v>
      </c>
      <c r="D11232" t="s">
        <v>18</v>
      </c>
      <c r="E11232" s="1">
        <v>42471.093055555553</v>
      </c>
      <c r="F11232" s="1">
        <v>42471.383333333331</v>
      </c>
      <c r="G11232" t="s">
        <v>739</v>
      </c>
      <c r="H11232" t="s">
        <v>740</v>
      </c>
      <c r="I11232" t="str">
        <f>VLOOKUP(H:H,Sheet1!A:B,2,FALSE)</f>
        <v>Chandigarh, India</v>
      </c>
      <c r="J11232">
        <f t="shared" si="198"/>
        <v>99</v>
      </c>
      <c r="K11232">
        <v>6.97</v>
      </c>
      <c r="L11232">
        <v>6.97</v>
      </c>
      <c r="M11232">
        <v>1</v>
      </c>
      <c r="N11232" t="s">
        <v>21</v>
      </c>
      <c r="O11232">
        <v>6.97</v>
      </c>
      <c r="P11232">
        <v>6.97</v>
      </c>
      <c r="Q11232">
        <v>1103062</v>
      </c>
      <c r="R11232" t="s">
        <v>22</v>
      </c>
    </row>
    <row r="11233" spans="1:18">
      <c r="A11233" t="s">
        <v>16</v>
      </c>
      <c r="B11233" t="s">
        <v>16</v>
      </c>
      <c r="C11233" t="s">
        <v>17</v>
      </c>
      <c r="D11233" t="s">
        <v>18</v>
      </c>
      <c r="E11233" s="1">
        <v>42471.095138888886</v>
      </c>
      <c r="F11233" s="1">
        <v>42471.097222222219</v>
      </c>
      <c r="G11233" t="s">
        <v>115</v>
      </c>
      <c r="H11233" t="s">
        <v>116</v>
      </c>
      <c r="I11233" t="str">
        <f>VLOOKUP(H:H,Sheet1!A:B,2,FALSE)</f>
        <v>Chandigarh, India</v>
      </c>
      <c r="J11233">
        <f t="shared" si="198"/>
        <v>100</v>
      </c>
      <c r="K11233">
        <v>0.05</v>
      </c>
      <c r="L11233">
        <v>0.05</v>
      </c>
      <c r="M11233">
        <v>1</v>
      </c>
      <c r="N11233" t="s">
        <v>21</v>
      </c>
      <c r="O11233">
        <v>0.05</v>
      </c>
      <c r="P11233">
        <v>0.05</v>
      </c>
      <c r="Q11233">
        <v>1102520</v>
      </c>
      <c r="R11233" t="s">
        <v>22</v>
      </c>
    </row>
    <row r="11234" spans="1:18">
      <c r="A11234" t="s">
        <v>16</v>
      </c>
      <c r="B11234" t="s">
        <v>16</v>
      </c>
      <c r="C11234" t="s">
        <v>17</v>
      </c>
      <c r="D11234" t="s">
        <v>18</v>
      </c>
      <c r="E11234" s="1">
        <v>42471.095138888886</v>
      </c>
      <c r="F11234" s="1">
        <v>42471.178472222222</v>
      </c>
      <c r="G11234" t="s">
        <v>89</v>
      </c>
      <c r="H11234" t="s">
        <v>90</v>
      </c>
      <c r="I11234" t="str">
        <f>VLOOKUP(H:H,Sheet1!A:B,2,FALSE)</f>
        <v>Chandigarh, India</v>
      </c>
      <c r="J11234">
        <f t="shared" si="198"/>
        <v>100</v>
      </c>
      <c r="K11234">
        <v>2</v>
      </c>
      <c r="L11234">
        <v>2</v>
      </c>
      <c r="M11234">
        <v>1</v>
      </c>
      <c r="N11234" t="s">
        <v>21</v>
      </c>
      <c r="O11234">
        <v>2</v>
      </c>
      <c r="P11234">
        <v>2</v>
      </c>
      <c r="Q11234">
        <v>1102610</v>
      </c>
      <c r="R11234" t="s">
        <v>22</v>
      </c>
    </row>
    <row r="11235" spans="1:18">
      <c r="A11235" t="s">
        <v>16</v>
      </c>
      <c r="B11235" t="s">
        <v>16</v>
      </c>
      <c r="C11235" t="s">
        <v>17</v>
      </c>
      <c r="D11235" t="s">
        <v>18</v>
      </c>
      <c r="E11235" s="1">
        <v>42471.095138888886</v>
      </c>
      <c r="F11235" s="1">
        <v>42471.35</v>
      </c>
      <c r="G11235" t="s">
        <v>1050</v>
      </c>
      <c r="H11235" t="s">
        <v>1051</v>
      </c>
      <c r="I11235" t="str">
        <f>VLOOKUP(H:H,Sheet1!A:B,2,FALSE)</f>
        <v>Rosyth, UK</v>
      </c>
      <c r="J11235">
        <f t="shared" si="198"/>
        <v>100</v>
      </c>
      <c r="K11235">
        <v>6.12</v>
      </c>
      <c r="L11235">
        <v>6.12</v>
      </c>
      <c r="M11235">
        <v>1</v>
      </c>
      <c r="N11235" t="s">
        <v>21</v>
      </c>
      <c r="O11235">
        <v>6.12</v>
      </c>
      <c r="P11235">
        <v>6.12</v>
      </c>
      <c r="Q11235">
        <v>1102937</v>
      </c>
      <c r="R11235" t="s">
        <v>22</v>
      </c>
    </row>
    <row r="11236" spans="1:18">
      <c r="A11236" t="s">
        <v>16</v>
      </c>
      <c r="B11236" t="s">
        <v>16</v>
      </c>
      <c r="C11236" t="s">
        <v>17</v>
      </c>
      <c r="D11236" t="s">
        <v>18</v>
      </c>
      <c r="E11236" s="1">
        <v>42471.097916666666</v>
      </c>
      <c r="F11236" s="1">
        <v>42471.145833333336</v>
      </c>
      <c r="G11236" t="s">
        <v>115</v>
      </c>
      <c r="H11236" t="s">
        <v>116</v>
      </c>
      <c r="I11236" t="str">
        <f>VLOOKUP(H:H,Sheet1!A:B,2,FALSE)</f>
        <v>Chandigarh, India</v>
      </c>
      <c r="J11236">
        <f t="shared" si="198"/>
        <v>101</v>
      </c>
      <c r="K11236">
        <v>1.1499999999999999</v>
      </c>
      <c r="L11236">
        <v>1.1499999999999999</v>
      </c>
      <c r="M11236">
        <v>1</v>
      </c>
      <c r="N11236" t="s">
        <v>21</v>
      </c>
      <c r="O11236">
        <v>1.1499999999999999</v>
      </c>
      <c r="P11236">
        <v>1.1499999999999999</v>
      </c>
      <c r="Q11236">
        <v>1102572</v>
      </c>
      <c r="R11236" t="s">
        <v>22</v>
      </c>
    </row>
    <row r="11237" spans="1:18">
      <c r="A11237" t="s">
        <v>16</v>
      </c>
      <c r="B11237" t="s">
        <v>16</v>
      </c>
      <c r="C11237" t="s">
        <v>17</v>
      </c>
      <c r="D11237" t="s">
        <v>18</v>
      </c>
      <c r="E11237" s="1">
        <v>42471.097916666666</v>
      </c>
      <c r="F11237" s="1">
        <v>42471.213194444441</v>
      </c>
      <c r="G11237" t="s">
        <v>1283</v>
      </c>
      <c r="H11237" t="s">
        <v>1284</v>
      </c>
      <c r="I11237" t="str">
        <f>VLOOKUP(H:H,Sheet1!A:B,2,FALSE)</f>
        <v>Stavanger, Norway</v>
      </c>
      <c r="J11237">
        <f t="shared" si="198"/>
        <v>101</v>
      </c>
      <c r="K11237">
        <v>2.77</v>
      </c>
      <c r="L11237">
        <v>2.77</v>
      </c>
      <c r="M11237">
        <v>1</v>
      </c>
      <c r="N11237" t="s">
        <v>21</v>
      </c>
      <c r="O11237">
        <v>2.77</v>
      </c>
      <c r="P11237">
        <v>2.77</v>
      </c>
      <c r="Q11237">
        <v>1102655</v>
      </c>
      <c r="R11237" t="s">
        <v>22</v>
      </c>
    </row>
    <row r="11238" spans="1:18">
      <c r="A11238" t="s">
        <v>16</v>
      </c>
      <c r="B11238" t="s">
        <v>16</v>
      </c>
      <c r="C11238" t="s">
        <v>17</v>
      </c>
      <c r="D11238" t="s">
        <v>18</v>
      </c>
      <c r="E11238" s="1">
        <v>42471.101388888892</v>
      </c>
      <c r="F11238" s="1">
        <v>42471.268750000003</v>
      </c>
      <c r="G11238" t="s">
        <v>154</v>
      </c>
      <c r="H11238" t="s">
        <v>155</v>
      </c>
      <c r="I11238" t="str">
        <f>VLOOKUP(H:H,Sheet1!A:B,2,FALSE)</f>
        <v>Luanda, Africa</v>
      </c>
      <c r="J11238">
        <f t="shared" si="198"/>
        <v>97</v>
      </c>
      <c r="K11238">
        <v>4.0199999999999996</v>
      </c>
      <c r="L11238">
        <v>4.0199999999999996</v>
      </c>
      <c r="M11238">
        <v>1</v>
      </c>
      <c r="N11238" t="s">
        <v>21</v>
      </c>
      <c r="O11238">
        <v>4.0199999999999996</v>
      </c>
      <c r="P11238">
        <v>4.0199999999999996</v>
      </c>
      <c r="Q11238">
        <v>1102749</v>
      </c>
      <c r="R11238" t="s">
        <v>22</v>
      </c>
    </row>
    <row r="11239" spans="1:18">
      <c r="A11239" t="s">
        <v>16</v>
      </c>
      <c r="B11239" t="s">
        <v>16</v>
      </c>
      <c r="C11239" t="s">
        <v>17</v>
      </c>
      <c r="D11239" t="s">
        <v>18</v>
      </c>
      <c r="E11239" s="1">
        <v>42471.103472222225</v>
      </c>
      <c r="F11239" s="1">
        <v>42471.114583333336</v>
      </c>
      <c r="G11239" t="s">
        <v>182</v>
      </c>
      <c r="H11239" t="s">
        <v>183</v>
      </c>
      <c r="I11239" t="str">
        <f>VLOOKUP(H:H,Sheet1!A:B,2,FALSE)</f>
        <v>Chandigarh, India</v>
      </c>
      <c r="J11239">
        <f t="shared" si="198"/>
        <v>98</v>
      </c>
      <c r="K11239">
        <v>0.27</v>
      </c>
      <c r="L11239">
        <v>0.27</v>
      </c>
      <c r="M11239">
        <v>1</v>
      </c>
      <c r="N11239" t="s">
        <v>21</v>
      </c>
      <c r="O11239">
        <v>0.27</v>
      </c>
      <c r="P11239">
        <v>0.27</v>
      </c>
      <c r="Q11239">
        <v>1102540</v>
      </c>
      <c r="R11239" t="s">
        <v>22</v>
      </c>
    </row>
    <row r="11240" spans="1:18">
      <c r="A11240" t="s">
        <v>16</v>
      </c>
      <c r="B11240" t="s">
        <v>16</v>
      </c>
      <c r="C11240" t="s">
        <v>17</v>
      </c>
      <c r="D11240" t="s">
        <v>18</v>
      </c>
      <c r="E11240" s="1">
        <v>42471.109027777777</v>
      </c>
      <c r="F11240" s="1">
        <v>42471.257638888892</v>
      </c>
      <c r="G11240" t="s">
        <v>1333</v>
      </c>
      <c r="H11240" t="s">
        <v>732</v>
      </c>
      <c r="I11240" t="str">
        <f>VLOOKUP(H:H,Sheet1!A:B,2,FALSE)</f>
        <v>Stavanger, Norway</v>
      </c>
      <c r="J11240">
        <f t="shared" si="198"/>
        <v>96</v>
      </c>
      <c r="K11240">
        <v>3.57</v>
      </c>
      <c r="L11240">
        <v>3.57</v>
      </c>
      <c r="M11240">
        <v>1</v>
      </c>
      <c r="N11240" t="s">
        <v>21</v>
      </c>
      <c r="O11240">
        <v>3.57</v>
      </c>
      <c r="P11240">
        <v>3.57</v>
      </c>
      <c r="Q11240">
        <v>1102728</v>
      </c>
      <c r="R11240" t="s">
        <v>22</v>
      </c>
    </row>
    <row r="11241" spans="1:18">
      <c r="A11241" t="s">
        <v>16</v>
      </c>
      <c r="B11241" t="s">
        <v>16</v>
      </c>
      <c r="C11241" t="s">
        <v>17</v>
      </c>
      <c r="D11241" t="s">
        <v>18</v>
      </c>
      <c r="E11241" s="1">
        <v>42471.109027777777</v>
      </c>
      <c r="F11241" s="1">
        <v>42471.292361111111</v>
      </c>
      <c r="G11241" t="s">
        <v>395</v>
      </c>
      <c r="H11241" t="s">
        <v>396</v>
      </c>
      <c r="I11241" t="str">
        <f>VLOOKUP(H:H,Sheet1!A:B,2,FALSE)</f>
        <v>Chandigarh, India</v>
      </c>
      <c r="J11241">
        <f t="shared" si="198"/>
        <v>96</v>
      </c>
      <c r="K11241">
        <v>4.4000000000000004</v>
      </c>
      <c r="L11241">
        <v>4.4000000000000004</v>
      </c>
      <c r="M11241">
        <v>1</v>
      </c>
      <c r="N11241" t="s">
        <v>21</v>
      </c>
      <c r="O11241">
        <v>4.4000000000000004</v>
      </c>
      <c r="P11241">
        <v>4.4000000000000004</v>
      </c>
      <c r="Q11241">
        <v>1102784</v>
      </c>
      <c r="R11241" t="s">
        <v>22</v>
      </c>
    </row>
    <row r="11242" spans="1:18">
      <c r="A11242" t="s">
        <v>16</v>
      </c>
      <c r="B11242" t="s">
        <v>16</v>
      </c>
      <c r="C11242" t="s">
        <v>17</v>
      </c>
      <c r="D11242" t="s">
        <v>18</v>
      </c>
      <c r="E11242" s="1">
        <v>42471.109722222223</v>
      </c>
      <c r="F11242" s="1">
        <v>42471.417361111111</v>
      </c>
      <c r="G11242" t="s">
        <v>194</v>
      </c>
      <c r="H11242" t="s">
        <v>195</v>
      </c>
      <c r="I11242" t="str">
        <f>VLOOKUP(H:H,Sheet1!A:B,2,FALSE)</f>
        <v>Rosyth, UK</v>
      </c>
      <c r="J11242">
        <f t="shared" ref="J11242:J11305" si="199">SUMPRODUCT(--($E$2:$E$20000&lt;=E11242),--($F$2:$F$20000&gt;=E11242))</f>
        <v>96</v>
      </c>
      <c r="K11242">
        <v>7.38</v>
      </c>
      <c r="L11242">
        <v>7.38</v>
      </c>
      <c r="M11242">
        <v>1</v>
      </c>
      <c r="N11242" t="s">
        <v>21</v>
      </c>
      <c r="O11242">
        <v>7.38</v>
      </c>
      <c r="P11242">
        <v>7.38</v>
      </c>
      <c r="Q11242">
        <v>1103165</v>
      </c>
      <c r="R11242" t="s">
        <v>22</v>
      </c>
    </row>
    <row r="11243" spans="1:18">
      <c r="A11243" t="s">
        <v>16</v>
      </c>
      <c r="B11243" t="s">
        <v>16</v>
      </c>
      <c r="C11243" t="s">
        <v>17</v>
      </c>
      <c r="D11243" t="s">
        <v>18</v>
      </c>
      <c r="E11243" s="1">
        <v>42471.113194444442</v>
      </c>
      <c r="F11243" s="1">
        <v>42471.244444444441</v>
      </c>
      <c r="G11243" t="s">
        <v>1327</v>
      </c>
      <c r="H11243" t="s">
        <v>86</v>
      </c>
      <c r="I11243" t="str">
        <f>VLOOKUP(H:H,Sheet1!A:B,2,FALSE)</f>
        <v>Chandigarh, India</v>
      </c>
      <c r="J11243">
        <f t="shared" si="199"/>
        <v>97</v>
      </c>
      <c r="K11243">
        <v>3.15</v>
      </c>
      <c r="L11243">
        <v>3.15</v>
      </c>
      <c r="M11243">
        <v>1</v>
      </c>
      <c r="N11243" t="s">
        <v>21</v>
      </c>
      <c r="O11243">
        <v>3.15</v>
      </c>
      <c r="P11243">
        <v>3.15</v>
      </c>
      <c r="Q11243">
        <v>1102711</v>
      </c>
      <c r="R11243" t="s">
        <v>22</v>
      </c>
    </row>
    <row r="11244" spans="1:18">
      <c r="A11244" t="s">
        <v>16</v>
      </c>
      <c r="B11244" t="s">
        <v>16</v>
      </c>
      <c r="C11244" t="s">
        <v>17</v>
      </c>
      <c r="D11244" t="s">
        <v>18</v>
      </c>
      <c r="E11244" s="1">
        <v>42471.113888888889</v>
      </c>
      <c r="F11244" s="1">
        <v>42471.156944444447</v>
      </c>
      <c r="G11244" t="s">
        <v>885</v>
      </c>
      <c r="H11244" t="s">
        <v>1212</v>
      </c>
      <c r="I11244" t="str">
        <f>VLOOKUP(H:H,Sheet1!A:B,2,FALSE)</f>
        <v>Chandigarh, India</v>
      </c>
      <c r="J11244">
        <f t="shared" si="199"/>
        <v>97</v>
      </c>
      <c r="K11244">
        <v>1.03</v>
      </c>
      <c r="L11244">
        <v>1.03</v>
      </c>
      <c r="M11244">
        <v>1</v>
      </c>
      <c r="N11244" t="s">
        <v>21</v>
      </c>
      <c r="O11244">
        <v>1.03</v>
      </c>
      <c r="P11244">
        <v>1.03</v>
      </c>
      <c r="Q11244">
        <v>1102579</v>
      </c>
      <c r="R11244" t="s">
        <v>22</v>
      </c>
    </row>
    <row r="11245" spans="1:18">
      <c r="A11245" t="s">
        <v>16</v>
      </c>
      <c r="B11245" t="s">
        <v>16</v>
      </c>
      <c r="C11245" t="s">
        <v>17</v>
      </c>
      <c r="D11245" t="s">
        <v>18</v>
      </c>
      <c r="E11245" s="1">
        <v>42471.121527777781</v>
      </c>
      <c r="F11245" s="1">
        <v>42471.351388888892</v>
      </c>
      <c r="G11245" t="s">
        <v>107</v>
      </c>
      <c r="H11245" t="s">
        <v>108</v>
      </c>
      <c r="I11245" t="str">
        <f>VLOOKUP(H:H,Sheet1!A:B,2,FALSE)</f>
        <v>Chandigarh, India</v>
      </c>
      <c r="J11245">
        <f t="shared" si="199"/>
        <v>94</v>
      </c>
      <c r="K11245">
        <v>5.52</v>
      </c>
      <c r="L11245">
        <v>5.52</v>
      </c>
      <c r="M11245">
        <v>1</v>
      </c>
      <c r="N11245" t="s">
        <v>21</v>
      </c>
      <c r="O11245">
        <v>5.52</v>
      </c>
      <c r="P11245">
        <v>5.52</v>
      </c>
      <c r="Q11245">
        <v>1102945</v>
      </c>
      <c r="R11245" t="s">
        <v>22</v>
      </c>
    </row>
    <row r="11246" spans="1:18">
      <c r="A11246" t="s">
        <v>16</v>
      </c>
      <c r="B11246" t="s">
        <v>16</v>
      </c>
      <c r="C11246" t="s">
        <v>17</v>
      </c>
      <c r="D11246" t="s">
        <v>18</v>
      </c>
      <c r="E11246" s="1">
        <v>42471.122916666667</v>
      </c>
      <c r="F11246" s="1">
        <v>42471.347916666666</v>
      </c>
      <c r="G11246" t="s">
        <v>192</v>
      </c>
      <c r="H11246" t="s">
        <v>193</v>
      </c>
      <c r="I11246" t="str">
        <f>VLOOKUP(H:H,Sheet1!A:B,2,FALSE)</f>
        <v>Stavanger, Norway</v>
      </c>
      <c r="J11246">
        <f t="shared" si="199"/>
        <v>94</v>
      </c>
      <c r="K11246">
        <v>5.4</v>
      </c>
      <c r="L11246">
        <v>5.4</v>
      </c>
      <c r="M11246">
        <v>1</v>
      </c>
      <c r="N11246" t="s">
        <v>21</v>
      </c>
      <c r="O11246">
        <v>5.4</v>
      </c>
      <c r="P11246">
        <v>5.4</v>
      </c>
      <c r="Q11246">
        <v>1102933</v>
      </c>
      <c r="R11246" t="s">
        <v>22</v>
      </c>
    </row>
    <row r="11247" spans="1:18" hidden="1">
      <c r="A11247" t="s">
        <v>16</v>
      </c>
      <c r="B11247" t="s">
        <v>16</v>
      </c>
      <c r="C11247" t="s">
        <v>1663</v>
      </c>
      <c r="D11247" t="s">
        <v>18</v>
      </c>
      <c r="E11247" s="1">
        <v>42471.131249999999</v>
      </c>
      <c r="F11247" s="1">
        <v>42471.237500000003</v>
      </c>
      <c r="G11247" t="s">
        <v>1669</v>
      </c>
      <c r="H11247" t="s">
        <v>1670</v>
      </c>
      <c r="I11247" t="str">
        <f>VLOOKUP(H:H,[1]Sheet1!A:B,2,FALSE)</f>
        <v>?</v>
      </c>
      <c r="J11247">
        <f t="shared" si="199"/>
        <v>94</v>
      </c>
      <c r="K11247">
        <v>2.5499999999999998</v>
      </c>
      <c r="L11247">
        <v>2.5499999999999998</v>
      </c>
      <c r="M11247">
        <v>1</v>
      </c>
      <c r="N11247" t="s">
        <v>21</v>
      </c>
      <c r="O11247">
        <v>2.5499999999999998</v>
      </c>
      <c r="P11247">
        <v>2.5499999999999998</v>
      </c>
      <c r="Q11247">
        <v>1102706</v>
      </c>
    </row>
    <row r="11248" spans="1:18">
      <c r="A11248" t="s">
        <v>16</v>
      </c>
      <c r="B11248" t="s">
        <v>16</v>
      </c>
      <c r="C11248" t="s">
        <v>17</v>
      </c>
      <c r="D11248" t="s">
        <v>18</v>
      </c>
      <c r="E11248" s="1">
        <v>42471.131944444445</v>
      </c>
      <c r="F11248" s="1">
        <v>42471.188194444447</v>
      </c>
      <c r="G11248" t="s">
        <v>699</v>
      </c>
      <c r="H11248" t="s">
        <v>700</v>
      </c>
      <c r="I11248" t="str">
        <f>VLOOKUP(H:H,Sheet1!A:B,2,FALSE)</f>
        <v>Perth, Australia</v>
      </c>
      <c r="J11248">
        <f t="shared" si="199"/>
        <v>95</v>
      </c>
      <c r="K11248">
        <v>1.35</v>
      </c>
      <c r="L11248">
        <v>1.35</v>
      </c>
      <c r="M11248">
        <v>1</v>
      </c>
      <c r="N11248" t="s">
        <v>21</v>
      </c>
      <c r="O11248">
        <v>1.35</v>
      </c>
      <c r="P11248">
        <v>1.35</v>
      </c>
      <c r="Q11248">
        <v>1102619</v>
      </c>
      <c r="R11248" t="s">
        <v>22</v>
      </c>
    </row>
    <row r="11249" spans="1:18">
      <c r="A11249" t="s">
        <v>16</v>
      </c>
      <c r="B11249" t="s">
        <v>16</v>
      </c>
      <c r="C11249" t="s">
        <v>17</v>
      </c>
      <c r="D11249" t="s">
        <v>18</v>
      </c>
      <c r="E11249" s="1">
        <v>42471.134027777778</v>
      </c>
      <c r="F11249" s="1">
        <v>42471.268750000003</v>
      </c>
      <c r="G11249" t="s">
        <v>748</v>
      </c>
      <c r="H11249" t="s">
        <v>749</v>
      </c>
      <c r="I11249" t="str">
        <f>VLOOKUP(H:H,Sheet1!A:B,2,FALSE)</f>
        <v>Chandigarh, India</v>
      </c>
      <c r="J11249">
        <f t="shared" si="199"/>
        <v>95</v>
      </c>
      <c r="K11249">
        <v>3.23</v>
      </c>
      <c r="L11249">
        <v>3.23</v>
      </c>
      <c r="M11249">
        <v>1</v>
      </c>
      <c r="N11249" t="s">
        <v>21</v>
      </c>
      <c r="O11249">
        <v>3.23</v>
      </c>
      <c r="P11249">
        <v>3.23</v>
      </c>
      <c r="Q11249">
        <v>1102747</v>
      </c>
      <c r="R11249" t="s">
        <v>22</v>
      </c>
    </row>
    <row r="11250" spans="1:18">
      <c r="A11250" t="s">
        <v>16</v>
      </c>
      <c r="B11250" t="s">
        <v>16</v>
      </c>
      <c r="C11250" t="s">
        <v>17</v>
      </c>
      <c r="D11250" t="s">
        <v>18</v>
      </c>
      <c r="E11250" s="1">
        <v>42471.135416666664</v>
      </c>
      <c r="F11250" s="1">
        <v>42471.241666666669</v>
      </c>
      <c r="G11250" t="s">
        <v>67</v>
      </c>
      <c r="H11250" t="s">
        <v>68</v>
      </c>
      <c r="I11250" t="str">
        <f>VLOOKUP(H:H,Sheet1!A:B,2,FALSE)</f>
        <v>Chandigarh, India</v>
      </c>
      <c r="J11250">
        <f t="shared" si="199"/>
        <v>95</v>
      </c>
      <c r="K11250">
        <v>2.5499999999999998</v>
      </c>
      <c r="L11250">
        <v>2.5499999999999998</v>
      </c>
      <c r="M11250">
        <v>1</v>
      </c>
      <c r="N11250" t="s">
        <v>21</v>
      </c>
      <c r="O11250">
        <v>2.5499999999999998</v>
      </c>
      <c r="P11250">
        <v>2.5499999999999998</v>
      </c>
      <c r="Q11250">
        <v>1102708</v>
      </c>
      <c r="R11250" t="s">
        <v>22</v>
      </c>
    </row>
    <row r="11251" spans="1:18">
      <c r="A11251" t="s">
        <v>16</v>
      </c>
      <c r="B11251" t="s">
        <v>16</v>
      </c>
      <c r="C11251" t="s">
        <v>17</v>
      </c>
      <c r="D11251" t="s">
        <v>18</v>
      </c>
      <c r="E11251" s="1">
        <v>42471.142361111109</v>
      </c>
      <c r="F11251" s="1">
        <v>42471.15625</v>
      </c>
      <c r="G11251" t="s">
        <v>228</v>
      </c>
      <c r="H11251" t="s">
        <v>229</v>
      </c>
      <c r="I11251" t="str">
        <f>VLOOKUP(H:H,Sheet1!A:B,2,FALSE)</f>
        <v>Aberdeen</v>
      </c>
      <c r="J11251">
        <f t="shared" si="199"/>
        <v>94</v>
      </c>
      <c r="K11251">
        <v>0.33</v>
      </c>
      <c r="L11251">
        <v>0.33</v>
      </c>
      <c r="M11251">
        <v>1</v>
      </c>
      <c r="N11251" t="s">
        <v>21</v>
      </c>
      <c r="O11251">
        <v>0.33</v>
      </c>
      <c r="P11251">
        <v>0.33</v>
      </c>
      <c r="Q11251">
        <v>1102577</v>
      </c>
      <c r="R11251" t="s">
        <v>22</v>
      </c>
    </row>
    <row r="11252" spans="1:18">
      <c r="A11252" t="s">
        <v>16</v>
      </c>
      <c r="B11252" t="s">
        <v>16</v>
      </c>
      <c r="C11252" t="s">
        <v>17</v>
      </c>
      <c r="D11252" t="s">
        <v>18</v>
      </c>
      <c r="E11252" s="1">
        <v>42471.142361111109</v>
      </c>
      <c r="F11252" s="1">
        <v>42471.370833333334</v>
      </c>
      <c r="G11252" t="s">
        <v>1210</v>
      </c>
      <c r="H11252" t="s">
        <v>1211</v>
      </c>
      <c r="I11252" t="str">
        <f>VLOOKUP(H:H,Sheet1!A:B,2,FALSE)</f>
        <v>Stavanger, Norway</v>
      </c>
      <c r="J11252">
        <f t="shared" si="199"/>
        <v>94</v>
      </c>
      <c r="K11252">
        <v>5.48</v>
      </c>
      <c r="L11252">
        <v>5.48</v>
      </c>
      <c r="M11252">
        <v>1</v>
      </c>
      <c r="N11252" t="s">
        <v>21</v>
      </c>
      <c r="O11252">
        <v>5.48</v>
      </c>
      <c r="P11252">
        <v>5.48</v>
      </c>
      <c r="Q11252">
        <v>1103008</v>
      </c>
      <c r="R11252" t="s">
        <v>22</v>
      </c>
    </row>
    <row r="11253" spans="1:18">
      <c r="A11253" t="s">
        <v>16</v>
      </c>
      <c r="B11253" t="s">
        <v>16</v>
      </c>
      <c r="C11253" t="s">
        <v>17</v>
      </c>
      <c r="D11253" t="s">
        <v>18</v>
      </c>
      <c r="E11253" s="1">
        <v>42471.146527777775</v>
      </c>
      <c r="F11253" s="1">
        <v>42471.23333333333</v>
      </c>
      <c r="G11253" t="s">
        <v>115</v>
      </c>
      <c r="H11253" t="s">
        <v>116</v>
      </c>
      <c r="I11253" t="str">
        <f>VLOOKUP(H:H,Sheet1!A:B,2,FALSE)</f>
        <v>Chandigarh, India</v>
      </c>
      <c r="J11253">
        <f t="shared" si="199"/>
        <v>93</v>
      </c>
      <c r="K11253">
        <v>2.08</v>
      </c>
      <c r="L11253">
        <v>2.08</v>
      </c>
      <c r="M11253">
        <v>1</v>
      </c>
      <c r="N11253" t="s">
        <v>21</v>
      </c>
      <c r="O11253">
        <v>2.08</v>
      </c>
      <c r="P11253">
        <v>2.08</v>
      </c>
      <c r="Q11253">
        <v>1102691</v>
      </c>
      <c r="R11253" t="s">
        <v>22</v>
      </c>
    </row>
    <row r="11254" spans="1:18">
      <c r="A11254" t="s">
        <v>16</v>
      </c>
      <c r="B11254" t="s">
        <v>16</v>
      </c>
      <c r="C11254" t="s">
        <v>17</v>
      </c>
      <c r="D11254" t="s">
        <v>18</v>
      </c>
      <c r="E11254" s="1">
        <v>42471.147222222222</v>
      </c>
      <c r="F11254" s="1">
        <v>42471.167361111111</v>
      </c>
      <c r="G11254" t="s">
        <v>182</v>
      </c>
      <c r="H11254" t="s">
        <v>183</v>
      </c>
      <c r="I11254" t="str">
        <f>VLOOKUP(H:H,Sheet1!A:B,2,FALSE)</f>
        <v>Chandigarh, India</v>
      </c>
      <c r="J11254">
        <f t="shared" si="199"/>
        <v>94</v>
      </c>
      <c r="K11254">
        <v>0.48</v>
      </c>
      <c r="L11254">
        <v>0.48</v>
      </c>
      <c r="M11254">
        <v>1</v>
      </c>
      <c r="N11254" t="s">
        <v>21</v>
      </c>
      <c r="O11254">
        <v>0.48</v>
      </c>
      <c r="P11254">
        <v>0.48</v>
      </c>
      <c r="Q11254">
        <v>1102598</v>
      </c>
      <c r="R11254" t="s">
        <v>22</v>
      </c>
    </row>
    <row r="11255" spans="1:18">
      <c r="A11255" t="s">
        <v>16</v>
      </c>
      <c r="B11255" t="s">
        <v>16</v>
      </c>
      <c r="C11255" t="s">
        <v>17</v>
      </c>
      <c r="D11255" t="s">
        <v>18</v>
      </c>
      <c r="E11255" s="1">
        <v>42471.147916666669</v>
      </c>
      <c r="F11255" s="1">
        <v>42471.351388888892</v>
      </c>
      <c r="G11255" t="s">
        <v>701</v>
      </c>
      <c r="H11255" t="s">
        <v>58</v>
      </c>
      <c r="I11255" t="str">
        <f>VLOOKUP(H:H,Sheet1!A:B,2,FALSE)</f>
        <v>Chandigarh, India</v>
      </c>
      <c r="J11255">
        <f t="shared" si="199"/>
        <v>95</v>
      </c>
      <c r="K11255">
        <v>4.88</v>
      </c>
      <c r="L11255">
        <v>4.88</v>
      </c>
      <c r="M11255">
        <v>1</v>
      </c>
      <c r="N11255" t="s">
        <v>21</v>
      </c>
      <c r="O11255">
        <v>4.88</v>
      </c>
      <c r="P11255">
        <v>4.88</v>
      </c>
      <c r="Q11255">
        <v>1102946</v>
      </c>
      <c r="R11255" t="s">
        <v>22</v>
      </c>
    </row>
    <row r="11256" spans="1:18" hidden="1">
      <c r="A11256" t="s">
        <v>16</v>
      </c>
      <c r="B11256" t="s">
        <v>16</v>
      </c>
      <c r="C11256" t="s">
        <v>17</v>
      </c>
      <c r="D11256" t="s">
        <v>18</v>
      </c>
      <c r="E11256" s="1">
        <v>42471.149305555555</v>
      </c>
      <c r="F11256" s="1">
        <v>42471.220833333333</v>
      </c>
      <c r="G11256" t="s">
        <v>242</v>
      </c>
      <c r="H11256" t="s">
        <v>243</v>
      </c>
      <c r="I11256" t="str">
        <f>VLOOKUP(H:H,Sheet1!A:B,2,FALSE)</f>
        <v>Hanover, MD</v>
      </c>
      <c r="J11256">
        <f t="shared" si="199"/>
        <v>96</v>
      </c>
      <c r="K11256">
        <v>1.72</v>
      </c>
      <c r="L11256">
        <v>1.72</v>
      </c>
      <c r="M11256">
        <v>1</v>
      </c>
      <c r="N11256" t="s">
        <v>21</v>
      </c>
      <c r="O11256">
        <v>1.72</v>
      </c>
      <c r="P11256">
        <v>1.72</v>
      </c>
      <c r="Q11256">
        <v>1102668</v>
      </c>
      <c r="R11256" t="s">
        <v>22</v>
      </c>
    </row>
    <row r="11257" spans="1:18">
      <c r="A11257" t="s">
        <v>16</v>
      </c>
      <c r="B11257" t="s">
        <v>16</v>
      </c>
      <c r="C11257" t="s">
        <v>17</v>
      </c>
      <c r="D11257" t="s">
        <v>18</v>
      </c>
      <c r="E11257" s="1">
        <v>42471.150694444441</v>
      </c>
      <c r="F11257" s="1">
        <v>42471.196527777778</v>
      </c>
      <c r="G11257" t="s">
        <v>1134</v>
      </c>
      <c r="H11257" t="s">
        <v>1135</v>
      </c>
      <c r="I11257" t="str">
        <f>VLOOKUP(H:H,Sheet1!A:B,2,FALSE)</f>
        <v>Chandigarh, India</v>
      </c>
      <c r="J11257">
        <f t="shared" si="199"/>
        <v>97</v>
      </c>
      <c r="K11257">
        <v>1.1000000000000001</v>
      </c>
      <c r="L11257">
        <v>1.1000000000000001</v>
      </c>
      <c r="M11257">
        <v>1</v>
      </c>
      <c r="N11257" t="s">
        <v>21</v>
      </c>
      <c r="O11257">
        <v>1.1000000000000001</v>
      </c>
      <c r="P11257">
        <v>1.1000000000000001</v>
      </c>
      <c r="Q11257">
        <v>1102633</v>
      </c>
      <c r="R11257" t="s">
        <v>22</v>
      </c>
    </row>
    <row r="11258" spans="1:18">
      <c r="A11258" t="s">
        <v>16</v>
      </c>
      <c r="B11258" t="s">
        <v>16</v>
      </c>
      <c r="C11258" t="s">
        <v>17</v>
      </c>
      <c r="D11258" t="s">
        <v>18</v>
      </c>
      <c r="E11258" s="1">
        <v>42471.151388888888</v>
      </c>
      <c r="F11258" s="1">
        <v>42471.154166666667</v>
      </c>
      <c r="G11258" t="s">
        <v>729</v>
      </c>
      <c r="H11258" t="s">
        <v>730</v>
      </c>
      <c r="I11258" t="str">
        <f>VLOOKUP(H:H,Sheet1!A:B,2,FALSE)</f>
        <v>Stavanger, Norway</v>
      </c>
      <c r="J11258">
        <f t="shared" si="199"/>
        <v>98</v>
      </c>
      <c r="K11258">
        <v>7.0000000000000007E-2</v>
      </c>
      <c r="L11258">
        <v>7.0000000000000007E-2</v>
      </c>
      <c r="M11258">
        <v>1</v>
      </c>
      <c r="N11258" t="s">
        <v>21</v>
      </c>
      <c r="O11258">
        <v>7.0000000000000007E-2</v>
      </c>
      <c r="P11258">
        <v>7.0000000000000007E-2</v>
      </c>
      <c r="Q11258">
        <v>1102576</v>
      </c>
      <c r="R11258" t="s">
        <v>22</v>
      </c>
    </row>
    <row r="11259" spans="1:18">
      <c r="A11259" t="s">
        <v>16</v>
      </c>
      <c r="B11259" t="s">
        <v>16</v>
      </c>
      <c r="C11259" t="s">
        <v>17</v>
      </c>
      <c r="D11259" t="s">
        <v>18</v>
      </c>
      <c r="E11259" s="1">
        <v>42471.154861111114</v>
      </c>
      <c r="F11259" s="1">
        <v>42471.163194444445</v>
      </c>
      <c r="G11259" t="s">
        <v>1420</v>
      </c>
      <c r="H11259" t="s">
        <v>1421</v>
      </c>
      <c r="I11259" t="str">
        <f>VLOOKUP(H:H,Sheet1!A:B,2,FALSE)</f>
        <v>Stavanger, Norway</v>
      </c>
      <c r="J11259">
        <f t="shared" si="199"/>
        <v>99</v>
      </c>
      <c r="K11259">
        <v>0.2</v>
      </c>
      <c r="L11259">
        <v>0.2</v>
      </c>
      <c r="M11259">
        <v>1</v>
      </c>
      <c r="N11259" t="s">
        <v>21</v>
      </c>
      <c r="O11259">
        <v>0.2</v>
      </c>
      <c r="P11259">
        <v>0.2</v>
      </c>
      <c r="Q11259">
        <v>1102590</v>
      </c>
      <c r="R11259" t="s">
        <v>22</v>
      </c>
    </row>
    <row r="11260" spans="1:18">
      <c r="A11260" t="s">
        <v>16</v>
      </c>
      <c r="B11260" t="s">
        <v>16</v>
      </c>
      <c r="C11260" t="s">
        <v>17</v>
      </c>
      <c r="D11260" t="s">
        <v>18</v>
      </c>
      <c r="E11260" s="1">
        <v>42471.154861111114</v>
      </c>
      <c r="F11260" s="1">
        <v>42471.238194444442</v>
      </c>
      <c r="G11260" t="s">
        <v>729</v>
      </c>
      <c r="H11260" t="s">
        <v>730</v>
      </c>
      <c r="I11260" t="str">
        <f>VLOOKUP(H:H,Sheet1!A:B,2,FALSE)</f>
        <v>Stavanger, Norway</v>
      </c>
      <c r="J11260">
        <f t="shared" si="199"/>
        <v>99</v>
      </c>
      <c r="K11260">
        <v>2</v>
      </c>
      <c r="L11260">
        <v>2</v>
      </c>
      <c r="M11260">
        <v>1</v>
      </c>
      <c r="N11260" t="s">
        <v>21</v>
      </c>
      <c r="O11260">
        <v>2</v>
      </c>
      <c r="P11260">
        <v>2</v>
      </c>
      <c r="Q11260">
        <v>1102707</v>
      </c>
      <c r="R11260" t="s">
        <v>22</v>
      </c>
    </row>
    <row r="11261" spans="1:18">
      <c r="A11261" t="s">
        <v>16</v>
      </c>
      <c r="B11261" t="s">
        <v>16</v>
      </c>
      <c r="C11261" t="s">
        <v>17</v>
      </c>
      <c r="D11261" t="s">
        <v>18</v>
      </c>
      <c r="E11261" s="1">
        <v>42471.157638888886</v>
      </c>
      <c r="F11261" s="1">
        <v>42471.193749999999</v>
      </c>
      <c r="G11261" t="s">
        <v>885</v>
      </c>
      <c r="H11261" t="s">
        <v>1212</v>
      </c>
      <c r="I11261" t="str">
        <f>VLOOKUP(H:H,Sheet1!A:B,2,FALSE)</f>
        <v>Chandigarh, India</v>
      </c>
      <c r="J11261">
        <f t="shared" si="199"/>
        <v>98</v>
      </c>
      <c r="K11261">
        <v>0.87</v>
      </c>
      <c r="L11261">
        <v>0.87</v>
      </c>
      <c r="M11261">
        <v>1</v>
      </c>
      <c r="N11261" t="s">
        <v>21</v>
      </c>
      <c r="O11261">
        <v>0.87</v>
      </c>
      <c r="P11261">
        <v>0.87</v>
      </c>
      <c r="Q11261">
        <v>1102628</v>
      </c>
      <c r="R11261" t="s">
        <v>22</v>
      </c>
    </row>
    <row r="11262" spans="1:18">
      <c r="A11262" t="s">
        <v>16</v>
      </c>
      <c r="B11262" t="s">
        <v>16</v>
      </c>
      <c r="C11262" t="s">
        <v>17</v>
      </c>
      <c r="D11262" t="s">
        <v>18</v>
      </c>
      <c r="E11262" s="1">
        <v>42471.157638888886</v>
      </c>
      <c r="F11262" s="1">
        <v>42471.209027777775</v>
      </c>
      <c r="G11262" t="s">
        <v>705</v>
      </c>
      <c r="H11262" t="s">
        <v>706</v>
      </c>
      <c r="I11262" t="str">
        <f>VLOOKUP(H:H,Sheet1!A:B,2,FALSE)</f>
        <v>Chandigarh, India</v>
      </c>
      <c r="J11262">
        <f t="shared" si="199"/>
        <v>98</v>
      </c>
      <c r="K11262">
        <v>1.23</v>
      </c>
      <c r="L11262">
        <v>1.23</v>
      </c>
      <c r="M11262">
        <v>1</v>
      </c>
      <c r="N11262" t="s">
        <v>21</v>
      </c>
      <c r="O11262">
        <v>1.23</v>
      </c>
      <c r="P11262">
        <v>1.23</v>
      </c>
      <c r="Q11262">
        <v>1102651</v>
      </c>
      <c r="R11262" t="s">
        <v>22</v>
      </c>
    </row>
    <row r="11263" spans="1:18">
      <c r="A11263" t="s">
        <v>16</v>
      </c>
      <c r="B11263" t="s">
        <v>16</v>
      </c>
      <c r="C11263" t="s">
        <v>17</v>
      </c>
      <c r="D11263" t="s">
        <v>18</v>
      </c>
      <c r="E11263" s="1">
        <v>42471.15902777778</v>
      </c>
      <c r="F11263" s="1">
        <v>42471.185416666667</v>
      </c>
      <c r="G11263" t="s">
        <v>158</v>
      </c>
      <c r="H11263" t="s">
        <v>271</v>
      </c>
      <c r="I11263" t="str">
        <f>VLOOKUP(H:H,Sheet1!A:B,2,FALSE)</f>
        <v>Chandigarh, India</v>
      </c>
      <c r="J11263">
        <f t="shared" si="199"/>
        <v>100</v>
      </c>
      <c r="K11263">
        <v>0.63</v>
      </c>
      <c r="L11263">
        <v>0.63</v>
      </c>
      <c r="M11263">
        <v>1</v>
      </c>
      <c r="N11263" t="s">
        <v>21</v>
      </c>
      <c r="O11263">
        <v>0.63</v>
      </c>
      <c r="P11263">
        <v>0.63</v>
      </c>
      <c r="Q11263">
        <v>1102617</v>
      </c>
      <c r="R11263" t="s">
        <v>22</v>
      </c>
    </row>
    <row r="11264" spans="1:18">
      <c r="A11264" t="s">
        <v>16</v>
      </c>
      <c r="B11264" t="s">
        <v>16</v>
      </c>
      <c r="C11264" t="s">
        <v>17</v>
      </c>
      <c r="D11264" t="s">
        <v>18</v>
      </c>
      <c r="E11264" s="1">
        <v>42471.15902777778</v>
      </c>
      <c r="F11264" s="1">
        <v>42471.206250000003</v>
      </c>
      <c r="G11264" t="s">
        <v>263</v>
      </c>
      <c r="H11264" t="s">
        <v>271</v>
      </c>
      <c r="I11264" t="str">
        <f>VLOOKUP(H:H,Sheet1!A:B,2,FALSE)</f>
        <v>Chandigarh, India</v>
      </c>
      <c r="J11264">
        <f t="shared" si="199"/>
        <v>100</v>
      </c>
      <c r="K11264">
        <v>1.1299999999999999</v>
      </c>
      <c r="L11264">
        <v>1.1299999999999999</v>
      </c>
      <c r="M11264">
        <v>1</v>
      </c>
      <c r="N11264" t="s">
        <v>21</v>
      </c>
      <c r="O11264">
        <v>1.1299999999999999</v>
      </c>
      <c r="P11264">
        <v>1.1299999999999999</v>
      </c>
      <c r="Q11264">
        <v>1102646</v>
      </c>
      <c r="R11264" t="s">
        <v>22</v>
      </c>
    </row>
    <row r="11265" spans="1:18">
      <c r="A11265" t="s">
        <v>16</v>
      </c>
      <c r="B11265" t="s">
        <v>16</v>
      </c>
      <c r="C11265" t="s">
        <v>17</v>
      </c>
      <c r="D11265" t="s">
        <v>18</v>
      </c>
      <c r="E11265" s="1">
        <v>42471.15902777778</v>
      </c>
      <c r="F11265" s="1">
        <v>42471.252083333333</v>
      </c>
      <c r="G11265" t="s">
        <v>551</v>
      </c>
      <c r="H11265" t="s">
        <v>552</v>
      </c>
      <c r="I11265" t="str">
        <f>VLOOKUP(H:H,Sheet1!A:B,2,FALSE)</f>
        <v>Aberdeen</v>
      </c>
      <c r="J11265">
        <f t="shared" si="199"/>
        <v>100</v>
      </c>
      <c r="K11265">
        <v>2.23</v>
      </c>
      <c r="L11265">
        <v>2.23</v>
      </c>
      <c r="M11265">
        <v>1</v>
      </c>
      <c r="N11265" t="s">
        <v>21</v>
      </c>
      <c r="O11265">
        <v>2.23</v>
      </c>
      <c r="P11265">
        <v>2.23</v>
      </c>
      <c r="Q11265">
        <v>1102723</v>
      </c>
      <c r="R11265" t="s">
        <v>22</v>
      </c>
    </row>
    <row r="11266" spans="1:18">
      <c r="A11266" t="s">
        <v>16</v>
      </c>
      <c r="B11266" t="s">
        <v>16</v>
      </c>
      <c r="C11266" t="s">
        <v>17</v>
      </c>
      <c r="D11266" t="s">
        <v>18</v>
      </c>
      <c r="E11266" s="1">
        <v>42471.163194444445</v>
      </c>
      <c r="F11266" s="1">
        <v>42471.431250000001</v>
      </c>
      <c r="G11266" t="s">
        <v>273</v>
      </c>
      <c r="H11266" t="s">
        <v>274</v>
      </c>
      <c r="I11266" t="str">
        <f>VLOOKUP(H:H,Sheet1!A:B,2,FALSE)</f>
        <v>Aberdeen</v>
      </c>
      <c r="J11266">
        <f t="shared" si="199"/>
        <v>101</v>
      </c>
      <c r="K11266">
        <v>6.43</v>
      </c>
      <c r="L11266">
        <v>6.43</v>
      </c>
      <c r="M11266">
        <v>1</v>
      </c>
      <c r="N11266" t="s">
        <v>21</v>
      </c>
      <c r="O11266">
        <v>6.43</v>
      </c>
      <c r="P11266">
        <v>6.43</v>
      </c>
      <c r="Q11266">
        <v>1103209</v>
      </c>
      <c r="R11266" t="s">
        <v>22</v>
      </c>
    </row>
    <row r="11267" spans="1:18">
      <c r="A11267" t="s">
        <v>16</v>
      </c>
      <c r="B11267" t="s">
        <v>16</v>
      </c>
      <c r="C11267" t="s">
        <v>17</v>
      </c>
      <c r="D11267" t="s">
        <v>18</v>
      </c>
      <c r="E11267" s="1">
        <v>42471.165277777778</v>
      </c>
      <c r="F11267" s="1">
        <v>42471.20208333333</v>
      </c>
      <c r="G11267" t="s">
        <v>1422</v>
      </c>
      <c r="H11267" t="s">
        <v>139</v>
      </c>
      <c r="I11267" t="str">
        <f>VLOOKUP(H:H,Sheet1!A:B,2,FALSE)</f>
        <v>Chandigarh, India</v>
      </c>
      <c r="J11267">
        <f t="shared" si="199"/>
        <v>101</v>
      </c>
      <c r="K11267">
        <v>0.88</v>
      </c>
      <c r="L11267">
        <v>0.88</v>
      </c>
      <c r="M11267">
        <v>1</v>
      </c>
      <c r="N11267" t="s">
        <v>21</v>
      </c>
      <c r="O11267">
        <v>0.88</v>
      </c>
      <c r="P11267">
        <v>0.88</v>
      </c>
      <c r="Q11267">
        <v>1102638</v>
      </c>
      <c r="R11267" t="s">
        <v>22</v>
      </c>
    </row>
    <row r="11268" spans="1:18">
      <c r="A11268" t="s">
        <v>16</v>
      </c>
      <c r="B11268" t="s">
        <v>16</v>
      </c>
      <c r="C11268" t="s">
        <v>17</v>
      </c>
      <c r="D11268" t="s">
        <v>18</v>
      </c>
      <c r="E11268" s="1">
        <v>42471.165277777778</v>
      </c>
      <c r="F11268" s="1">
        <v>42471.23333333333</v>
      </c>
      <c r="G11268" t="s">
        <v>169</v>
      </c>
      <c r="H11268" t="s">
        <v>170</v>
      </c>
      <c r="I11268" t="str">
        <f>VLOOKUP(H:H,Sheet1!A:B,2,FALSE)</f>
        <v>Chandigarh, India</v>
      </c>
      <c r="J11268">
        <f t="shared" si="199"/>
        <v>101</v>
      </c>
      <c r="K11268">
        <v>1.63</v>
      </c>
      <c r="L11268">
        <v>1.63</v>
      </c>
      <c r="M11268">
        <v>1</v>
      </c>
      <c r="N11268" t="s">
        <v>21</v>
      </c>
      <c r="O11268">
        <v>1.63</v>
      </c>
      <c r="P11268">
        <v>1.63</v>
      </c>
      <c r="Q11268">
        <v>1102692</v>
      </c>
      <c r="R11268" t="s">
        <v>22</v>
      </c>
    </row>
    <row r="11269" spans="1:18">
      <c r="A11269" t="s">
        <v>16</v>
      </c>
      <c r="B11269" t="s">
        <v>16</v>
      </c>
      <c r="C11269" t="s">
        <v>17</v>
      </c>
      <c r="D11269" t="s">
        <v>18</v>
      </c>
      <c r="E11269" s="1">
        <v>42471.167361111111</v>
      </c>
      <c r="F11269" s="1">
        <v>42471.35</v>
      </c>
      <c r="G11269" t="s">
        <v>735</v>
      </c>
      <c r="H11269" t="s">
        <v>736</v>
      </c>
      <c r="I11269" t="str">
        <f>VLOOKUP(H:H,Sheet1!A:B,2,FALSE)</f>
        <v>Utrecht, Netherlands</v>
      </c>
      <c r="J11269">
        <f t="shared" si="199"/>
        <v>101</v>
      </c>
      <c r="K11269">
        <v>4.38</v>
      </c>
      <c r="L11269">
        <v>4.38</v>
      </c>
      <c r="M11269">
        <v>1</v>
      </c>
      <c r="N11269" t="s">
        <v>21</v>
      </c>
      <c r="O11269">
        <v>4.38</v>
      </c>
      <c r="P11269">
        <v>4.38</v>
      </c>
      <c r="Q11269">
        <v>1102939</v>
      </c>
      <c r="R11269" t="s">
        <v>22</v>
      </c>
    </row>
    <row r="11270" spans="1:18">
      <c r="A11270" t="s">
        <v>16</v>
      </c>
      <c r="B11270" t="s">
        <v>16</v>
      </c>
      <c r="C11270" t="s">
        <v>17</v>
      </c>
      <c r="D11270" t="s">
        <v>18</v>
      </c>
      <c r="E11270" s="1">
        <v>42471.171527777777</v>
      </c>
      <c r="F11270" s="1">
        <v>42471.36041666667</v>
      </c>
      <c r="G11270" t="s">
        <v>150</v>
      </c>
      <c r="H11270" t="s">
        <v>151</v>
      </c>
      <c r="I11270" t="str">
        <f>VLOOKUP(H:H,Sheet1!A:B,2,FALSE)</f>
        <v>Chandigarh, India</v>
      </c>
      <c r="J11270">
        <f t="shared" si="199"/>
        <v>98</v>
      </c>
      <c r="K11270">
        <v>4.53</v>
      </c>
      <c r="L11270">
        <v>4.53</v>
      </c>
      <c r="M11270">
        <v>1</v>
      </c>
      <c r="N11270" t="s">
        <v>21</v>
      </c>
      <c r="O11270">
        <v>4.53</v>
      </c>
      <c r="P11270">
        <v>4.53</v>
      </c>
      <c r="Q11270">
        <v>1102973</v>
      </c>
      <c r="R11270" t="s">
        <v>22</v>
      </c>
    </row>
    <row r="11271" spans="1:18">
      <c r="A11271" t="s">
        <v>16</v>
      </c>
      <c r="B11271" t="s">
        <v>16</v>
      </c>
      <c r="C11271" t="s">
        <v>17</v>
      </c>
      <c r="D11271" t="s">
        <v>18</v>
      </c>
      <c r="E11271" s="1">
        <v>42471.172222222223</v>
      </c>
      <c r="F11271" s="1">
        <v>42471.256944444445</v>
      </c>
      <c r="G11271" t="s">
        <v>228</v>
      </c>
      <c r="H11271" t="s">
        <v>229</v>
      </c>
      <c r="I11271" t="str">
        <f>VLOOKUP(H:H,Sheet1!A:B,2,FALSE)</f>
        <v>Aberdeen</v>
      </c>
      <c r="J11271">
        <f t="shared" si="199"/>
        <v>99</v>
      </c>
      <c r="K11271">
        <v>2.0299999999999998</v>
      </c>
      <c r="L11271">
        <v>2.0299999999999998</v>
      </c>
      <c r="M11271">
        <v>1</v>
      </c>
      <c r="N11271" t="s">
        <v>21</v>
      </c>
      <c r="O11271">
        <v>2.0299999999999998</v>
      </c>
      <c r="P11271">
        <v>2.0299999999999998</v>
      </c>
      <c r="Q11271">
        <v>1102727</v>
      </c>
      <c r="R11271" t="s">
        <v>22</v>
      </c>
    </row>
    <row r="11272" spans="1:18">
      <c r="A11272" t="s">
        <v>16</v>
      </c>
      <c r="B11272" t="s">
        <v>16</v>
      </c>
      <c r="C11272" t="s">
        <v>17</v>
      </c>
      <c r="D11272" t="s">
        <v>18</v>
      </c>
      <c r="E11272" s="1">
        <v>42471.175000000003</v>
      </c>
      <c r="F11272" s="1">
        <v>42471.466666666667</v>
      </c>
      <c r="G11272" t="s">
        <v>182</v>
      </c>
      <c r="H11272" t="s">
        <v>183</v>
      </c>
      <c r="I11272" t="str">
        <f>VLOOKUP(H:H,Sheet1!A:B,2,FALSE)</f>
        <v>Chandigarh, India</v>
      </c>
      <c r="J11272">
        <f t="shared" si="199"/>
        <v>99</v>
      </c>
      <c r="K11272">
        <v>7</v>
      </c>
      <c r="L11272">
        <v>7</v>
      </c>
      <c r="M11272">
        <v>1</v>
      </c>
      <c r="N11272" t="s">
        <v>21</v>
      </c>
      <c r="O11272">
        <v>7</v>
      </c>
      <c r="P11272">
        <v>7</v>
      </c>
      <c r="Q11272">
        <v>1103312</v>
      </c>
      <c r="R11272" t="s">
        <v>22</v>
      </c>
    </row>
    <row r="11273" spans="1:18" hidden="1">
      <c r="A11273" t="s">
        <v>16</v>
      </c>
      <c r="B11273" t="s">
        <v>16</v>
      </c>
      <c r="C11273" t="s">
        <v>17</v>
      </c>
      <c r="D11273" t="s">
        <v>18</v>
      </c>
      <c r="E11273" s="1">
        <v>42471.177083333336</v>
      </c>
      <c r="F11273" s="1">
        <v>42471.540277777778</v>
      </c>
      <c r="G11273" t="s">
        <v>261</v>
      </c>
      <c r="H11273" t="s">
        <v>262</v>
      </c>
      <c r="I11273" t="str">
        <f>VLOOKUP(H:H,Sheet1!A:B,2,FALSE)</f>
        <v>Hanover, MD</v>
      </c>
      <c r="J11273">
        <f t="shared" si="199"/>
        <v>100</v>
      </c>
      <c r="K11273">
        <v>8.7200000000000006</v>
      </c>
      <c r="L11273">
        <v>8.7200000000000006</v>
      </c>
      <c r="M11273">
        <v>1</v>
      </c>
      <c r="N11273" t="s">
        <v>21</v>
      </c>
      <c r="O11273">
        <v>8.7200000000000006</v>
      </c>
      <c r="P11273">
        <v>8.7200000000000006</v>
      </c>
      <c r="Q11273">
        <v>1103502</v>
      </c>
      <c r="R11273" t="s">
        <v>22</v>
      </c>
    </row>
    <row r="11274" spans="1:18">
      <c r="A11274" t="s">
        <v>16</v>
      </c>
      <c r="B11274" t="s">
        <v>16</v>
      </c>
      <c r="C11274" t="s">
        <v>17</v>
      </c>
      <c r="D11274" t="s">
        <v>18</v>
      </c>
      <c r="E11274" s="1">
        <v>42471.178472222222</v>
      </c>
      <c r="F11274" s="1">
        <v>42471.263194444444</v>
      </c>
      <c r="G11274" t="s">
        <v>89</v>
      </c>
      <c r="H11274" t="s">
        <v>90</v>
      </c>
      <c r="I11274" t="str">
        <f>VLOOKUP(H:H,Sheet1!A:B,2,FALSE)</f>
        <v>Chandigarh, India</v>
      </c>
      <c r="J11274">
        <f t="shared" si="199"/>
        <v>101</v>
      </c>
      <c r="K11274">
        <v>2.0299999999999998</v>
      </c>
      <c r="L11274">
        <v>2.0299999999999998</v>
      </c>
      <c r="M11274">
        <v>1</v>
      </c>
      <c r="N11274" t="s">
        <v>21</v>
      </c>
      <c r="O11274">
        <v>2.0299999999999998</v>
      </c>
      <c r="P11274">
        <v>2.0299999999999998</v>
      </c>
      <c r="Q11274">
        <v>1102742</v>
      </c>
      <c r="R11274" t="s">
        <v>22</v>
      </c>
    </row>
    <row r="11275" spans="1:18">
      <c r="A11275" t="s">
        <v>16</v>
      </c>
      <c r="B11275" t="s">
        <v>16</v>
      </c>
      <c r="C11275" t="s">
        <v>17</v>
      </c>
      <c r="D11275" t="s">
        <v>18</v>
      </c>
      <c r="E11275" s="1">
        <v>42471.179166666669</v>
      </c>
      <c r="F11275" s="1">
        <v>42471.334027777775</v>
      </c>
      <c r="G11275" t="s">
        <v>257</v>
      </c>
      <c r="H11275" t="s">
        <v>258</v>
      </c>
      <c r="I11275" t="str">
        <f>VLOOKUP(H:H,Sheet1!A:B,2,FALSE)</f>
        <v>Rosyth, UK</v>
      </c>
      <c r="J11275">
        <f t="shared" si="199"/>
        <v>101</v>
      </c>
      <c r="K11275">
        <v>3.72</v>
      </c>
      <c r="L11275">
        <v>3.72</v>
      </c>
      <c r="M11275">
        <v>1</v>
      </c>
      <c r="N11275" t="s">
        <v>21</v>
      </c>
      <c r="O11275">
        <v>3.72</v>
      </c>
      <c r="P11275">
        <v>3.72</v>
      </c>
      <c r="Q11275">
        <v>1102883</v>
      </c>
      <c r="R11275" t="s">
        <v>22</v>
      </c>
    </row>
    <row r="11276" spans="1:18">
      <c r="A11276" t="s">
        <v>16</v>
      </c>
      <c r="B11276" t="s">
        <v>16</v>
      </c>
      <c r="C11276" t="s">
        <v>17</v>
      </c>
      <c r="D11276" t="s">
        <v>18</v>
      </c>
      <c r="E11276" s="1">
        <v>42471.179861111108</v>
      </c>
      <c r="F11276" s="1">
        <v>42471.247916666667</v>
      </c>
      <c r="G11276" t="s">
        <v>215</v>
      </c>
      <c r="H11276" t="s">
        <v>216</v>
      </c>
      <c r="I11276" t="str">
        <f>VLOOKUP(H:H,Sheet1!A:B,2,FALSE)</f>
        <v>Luanda, Africa</v>
      </c>
      <c r="J11276">
        <f t="shared" si="199"/>
        <v>102</v>
      </c>
      <c r="K11276">
        <v>1.63</v>
      </c>
      <c r="L11276">
        <v>1.63</v>
      </c>
      <c r="M11276">
        <v>1</v>
      </c>
      <c r="N11276" t="s">
        <v>21</v>
      </c>
      <c r="O11276">
        <v>1.63</v>
      </c>
      <c r="P11276">
        <v>1.63</v>
      </c>
      <c r="Q11276">
        <v>1102714</v>
      </c>
      <c r="R11276" t="s">
        <v>22</v>
      </c>
    </row>
    <row r="11277" spans="1:18">
      <c r="A11277" t="s">
        <v>16</v>
      </c>
      <c r="B11277" t="s">
        <v>16</v>
      </c>
      <c r="C11277" t="s">
        <v>17</v>
      </c>
      <c r="D11277" t="s">
        <v>18</v>
      </c>
      <c r="E11277" s="1">
        <v>42471.181250000001</v>
      </c>
      <c r="F11277" s="1">
        <v>42471.34375</v>
      </c>
      <c r="G11277" t="s">
        <v>49</v>
      </c>
      <c r="H11277" t="s">
        <v>50</v>
      </c>
      <c r="I11277" t="str">
        <f>VLOOKUP(H:H,Sheet1!A:B,2,FALSE)</f>
        <v>Chandigarh, India</v>
      </c>
      <c r="J11277">
        <f t="shared" si="199"/>
        <v>102</v>
      </c>
      <c r="K11277">
        <v>3.9</v>
      </c>
      <c r="L11277">
        <v>3.9</v>
      </c>
      <c r="M11277">
        <v>1</v>
      </c>
      <c r="N11277" t="s">
        <v>21</v>
      </c>
      <c r="O11277">
        <v>3.9</v>
      </c>
      <c r="P11277">
        <v>3.9</v>
      </c>
      <c r="Q11277">
        <v>1102916</v>
      </c>
      <c r="R11277" t="s">
        <v>22</v>
      </c>
    </row>
    <row r="11278" spans="1:18">
      <c r="A11278" t="s">
        <v>16</v>
      </c>
      <c r="B11278" t="s">
        <v>16</v>
      </c>
      <c r="C11278" t="s">
        <v>17</v>
      </c>
      <c r="D11278" t="s">
        <v>18</v>
      </c>
      <c r="E11278" s="1">
        <v>42471.18472222222</v>
      </c>
      <c r="F11278" s="1">
        <v>42471.188194444447</v>
      </c>
      <c r="G11278" t="s">
        <v>247</v>
      </c>
      <c r="H11278" t="s">
        <v>248</v>
      </c>
      <c r="I11278" t="str">
        <f>VLOOKUP(H:H,Sheet1!A:B,2,FALSE)</f>
        <v>Chandigarh, India</v>
      </c>
      <c r="J11278">
        <f t="shared" si="199"/>
        <v>104</v>
      </c>
      <c r="K11278">
        <v>0.08</v>
      </c>
      <c r="L11278">
        <v>0.08</v>
      </c>
      <c r="M11278">
        <v>1</v>
      </c>
      <c r="N11278" t="s">
        <v>21</v>
      </c>
      <c r="O11278">
        <v>0.08</v>
      </c>
      <c r="P11278">
        <v>0.08</v>
      </c>
      <c r="Q11278">
        <v>1102620</v>
      </c>
      <c r="R11278" t="s">
        <v>22</v>
      </c>
    </row>
    <row r="11279" spans="1:18" hidden="1">
      <c r="A11279" t="s">
        <v>16</v>
      </c>
      <c r="B11279" t="s">
        <v>16</v>
      </c>
      <c r="C11279" t="s">
        <v>17</v>
      </c>
      <c r="D11279" t="s">
        <v>18</v>
      </c>
      <c r="E11279" s="1">
        <v>42471.18472222222</v>
      </c>
      <c r="F11279" s="1">
        <v>42471.486111111109</v>
      </c>
      <c r="G11279" t="s">
        <v>331</v>
      </c>
      <c r="H11279" t="s">
        <v>332</v>
      </c>
      <c r="I11279" t="str">
        <f>VLOOKUP(H:H,Sheet1!A:B,2,FALSE)</f>
        <v>Hanover, MD</v>
      </c>
      <c r="J11279">
        <f t="shared" si="199"/>
        <v>104</v>
      </c>
      <c r="K11279">
        <v>7.23</v>
      </c>
      <c r="L11279">
        <v>7.23</v>
      </c>
      <c r="M11279">
        <v>1</v>
      </c>
      <c r="N11279" t="s">
        <v>21</v>
      </c>
      <c r="O11279">
        <v>7.23</v>
      </c>
      <c r="P11279">
        <v>7.23</v>
      </c>
      <c r="Q11279">
        <v>1103373</v>
      </c>
      <c r="R11279" t="s">
        <v>22</v>
      </c>
    </row>
    <row r="11280" spans="1:18">
      <c r="A11280" t="s">
        <v>16</v>
      </c>
      <c r="B11280" t="s">
        <v>16</v>
      </c>
      <c r="C11280" t="s">
        <v>17</v>
      </c>
      <c r="D11280" t="s">
        <v>18</v>
      </c>
      <c r="E11280" s="1">
        <v>42471.186805555553</v>
      </c>
      <c r="F11280" s="1">
        <v>42471.188888888886</v>
      </c>
      <c r="G11280" t="s">
        <v>1271</v>
      </c>
      <c r="H11280" t="s">
        <v>1272</v>
      </c>
      <c r="I11280" t="str">
        <f>VLOOKUP(H:H,Sheet1!A:B,2,FALSE)</f>
        <v>Chandigarh, India</v>
      </c>
      <c r="J11280">
        <f t="shared" si="199"/>
        <v>103</v>
      </c>
      <c r="K11280">
        <v>0.05</v>
      </c>
      <c r="L11280">
        <v>0.05</v>
      </c>
      <c r="M11280">
        <v>1</v>
      </c>
      <c r="N11280" t="s">
        <v>21</v>
      </c>
      <c r="O11280">
        <v>0.05</v>
      </c>
      <c r="P11280">
        <v>0.05</v>
      </c>
      <c r="Q11280">
        <v>1102623</v>
      </c>
      <c r="R11280" t="s">
        <v>22</v>
      </c>
    </row>
    <row r="11281" spans="1:18">
      <c r="A11281" t="s">
        <v>16</v>
      </c>
      <c r="B11281" t="s">
        <v>16</v>
      </c>
      <c r="C11281" t="s">
        <v>17</v>
      </c>
      <c r="D11281" t="s">
        <v>18</v>
      </c>
      <c r="E11281" s="1">
        <v>42471.1875</v>
      </c>
      <c r="F11281" s="1">
        <v>42471.289583333331</v>
      </c>
      <c r="G11281" t="s">
        <v>39</v>
      </c>
      <c r="H11281" t="s">
        <v>40</v>
      </c>
      <c r="I11281" t="str">
        <f>VLOOKUP(H:H,Sheet1!A:B,2,FALSE)</f>
        <v>Chandigarh, India</v>
      </c>
      <c r="J11281">
        <f t="shared" si="199"/>
        <v>104</v>
      </c>
      <c r="K11281">
        <v>2.4500000000000002</v>
      </c>
      <c r="L11281">
        <v>2.4500000000000002</v>
      </c>
      <c r="M11281">
        <v>1</v>
      </c>
      <c r="N11281" t="s">
        <v>21</v>
      </c>
      <c r="O11281">
        <v>2.4500000000000002</v>
      </c>
      <c r="P11281">
        <v>2.4500000000000002</v>
      </c>
      <c r="Q11281">
        <v>1102778</v>
      </c>
      <c r="R11281" t="s">
        <v>22</v>
      </c>
    </row>
    <row r="11282" spans="1:18">
      <c r="A11282" t="s">
        <v>16</v>
      </c>
      <c r="B11282" t="s">
        <v>16</v>
      </c>
      <c r="C11282" t="s">
        <v>17</v>
      </c>
      <c r="D11282" t="s">
        <v>18</v>
      </c>
      <c r="E11282" s="1">
        <v>42471.188888888886</v>
      </c>
      <c r="F11282" s="1">
        <v>42471.191666666666</v>
      </c>
      <c r="G11282" t="s">
        <v>247</v>
      </c>
      <c r="H11282" t="s">
        <v>248</v>
      </c>
      <c r="I11282" t="str">
        <f>VLOOKUP(H:H,Sheet1!A:B,2,FALSE)</f>
        <v>Chandigarh, India</v>
      </c>
      <c r="J11282">
        <f t="shared" si="199"/>
        <v>103</v>
      </c>
      <c r="K11282">
        <v>7.0000000000000007E-2</v>
      </c>
      <c r="L11282">
        <v>7.0000000000000007E-2</v>
      </c>
      <c r="M11282">
        <v>1</v>
      </c>
      <c r="N11282" t="s">
        <v>21</v>
      </c>
      <c r="O11282">
        <v>7.0000000000000007E-2</v>
      </c>
      <c r="P11282">
        <v>7.0000000000000007E-2</v>
      </c>
      <c r="Q11282">
        <v>1102625</v>
      </c>
      <c r="R11282" t="s">
        <v>22</v>
      </c>
    </row>
    <row r="11283" spans="1:18">
      <c r="A11283" t="s">
        <v>16</v>
      </c>
      <c r="B11283" t="s">
        <v>16</v>
      </c>
      <c r="C11283" t="s">
        <v>17</v>
      </c>
      <c r="D11283" t="s">
        <v>18</v>
      </c>
      <c r="E11283" s="1">
        <v>42471.189583333333</v>
      </c>
      <c r="F11283" s="1">
        <v>42471.384027777778</v>
      </c>
      <c r="G11283" t="s">
        <v>146</v>
      </c>
      <c r="H11283" t="s">
        <v>147</v>
      </c>
      <c r="I11283" t="str">
        <f>VLOOKUP(H:H,Sheet1!A:B,2,FALSE)</f>
        <v>Chandigarh, India</v>
      </c>
      <c r="J11283">
        <f t="shared" si="199"/>
        <v>103</v>
      </c>
      <c r="K11283">
        <v>4.67</v>
      </c>
      <c r="L11283">
        <v>4.67</v>
      </c>
      <c r="M11283">
        <v>1</v>
      </c>
      <c r="N11283" t="s">
        <v>21</v>
      </c>
      <c r="O11283">
        <v>4.67</v>
      </c>
      <c r="P11283">
        <v>4.67</v>
      </c>
      <c r="Q11283">
        <v>1103066</v>
      </c>
      <c r="R11283" t="s">
        <v>22</v>
      </c>
    </row>
    <row r="11284" spans="1:18">
      <c r="A11284" t="s">
        <v>16</v>
      </c>
      <c r="B11284" t="s">
        <v>16</v>
      </c>
      <c r="C11284" t="s">
        <v>17</v>
      </c>
      <c r="D11284" t="s">
        <v>18</v>
      </c>
      <c r="E11284" s="1">
        <v>42471.195833333331</v>
      </c>
      <c r="F11284" s="1">
        <v>42471.196527777778</v>
      </c>
      <c r="G11284" t="s">
        <v>130</v>
      </c>
      <c r="H11284" t="s">
        <v>131</v>
      </c>
      <c r="I11284" t="str">
        <f>VLOOKUP(H:H,Sheet1!A:B,2,FALSE)</f>
        <v>Chandigarh, India</v>
      </c>
      <c r="J11284">
        <f t="shared" si="199"/>
        <v>102</v>
      </c>
      <c r="K11284">
        <v>0.02</v>
      </c>
      <c r="L11284">
        <v>0.02</v>
      </c>
      <c r="M11284">
        <v>1</v>
      </c>
      <c r="N11284" t="s">
        <v>21</v>
      </c>
      <c r="O11284">
        <v>0.02</v>
      </c>
      <c r="P11284">
        <v>0.02</v>
      </c>
      <c r="Q11284">
        <v>1102632</v>
      </c>
      <c r="R11284" t="s">
        <v>22</v>
      </c>
    </row>
    <row r="11285" spans="1:18">
      <c r="A11285" t="s">
        <v>16</v>
      </c>
      <c r="B11285" t="s">
        <v>16</v>
      </c>
      <c r="C11285" t="s">
        <v>17</v>
      </c>
      <c r="D11285" t="s">
        <v>18</v>
      </c>
      <c r="E11285" s="1">
        <v>42471.197222222225</v>
      </c>
      <c r="F11285" s="1">
        <v>42471.282638888886</v>
      </c>
      <c r="G11285" t="s">
        <v>1134</v>
      </c>
      <c r="H11285" t="s">
        <v>1135</v>
      </c>
      <c r="I11285" t="str">
        <f>VLOOKUP(H:H,Sheet1!A:B,2,FALSE)</f>
        <v>Chandigarh, India</v>
      </c>
      <c r="J11285">
        <f t="shared" si="199"/>
        <v>101</v>
      </c>
      <c r="K11285">
        <v>2.0499999999999998</v>
      </c>
      <c r="L11285">
        <v>2.0499999999999998</v>
      </c>
      <c r="M11285">
        <v>1</v>
      </c>
      <c r="N11285" t="s">
        <v>21</v>
      </c>
      <c r="O11285">
        <v>2.0499999999999998</v>
      </c>
      <c r="P11285">
        <v>2.0499999999999998</v>
      </c>
      <c r="Q11285">
        <v>1102769</v>
      </c>
      <c r="R11285" t="s">
        <v>22</v>
      </c>
    </row>
    <row r="11286" spans="1:18">
      <c r="A11286" t="s">
        <v>16</v>
      </c>
      <c r="B11286" t="s">
        <v>16</v>
      </c>
      <c r="C11286" t="s">
        <v>17</v>
      </c>
      <c r="D11286" t="s">
        <v>18</v>
      </c>
      <c r="E11286" s="1">
        <v>42471.199305555558</v>
      </c>
      <c r="F11286" s="1">
        <v>42471.302083333336</v>
      </c>
      <c r="G11286" t="s">
        <v>693</v>
      </c>
      <c r="H11286" t="s">
        <v>694</v>
      </c>
      <c r="I11286" t="str">
        <f>VLOOKUP(H:H,Sheet1!A:B,2,FALSE)</f>
        <v>Chandigarh, India</v>
      </c>
      <c r="J11286">
        <f t="shared" si="199"/>
        <v>102</v>
      </c>
      <c r="K11286">
        <v>2.4700000000000002</v>
      </c>
      <c r="L11286">
        <v>2.4700000000000002</v>
      </c>
      <c r="M11286">
        <v>1</v>
      </c>
      <c r="N11286" t="s">
        <v>21</v>
      </c>
      <c r="O11286">
        <v>2.4700000000000002</v>
      </c>
      <c r="P11286">
        <v>2.4700000000000002</v>
      </c>
      <c r="Q11286">
        <v>1102795</v>
      </c>
      <c r="R11286" t="s">
        <v>22</v>
      </c>
    </row>
    <row r="11287" spans="1:18">
      <c r="A11287" t="s">
        <v>16</v>
      </c>
      <c r="B11287" t="s">
        <v>16</v>
      </c>
      <c r="C11287" t="s">
        <v>17</v>
      </c>
      <c r="D11287" t="s">
        <v>18</v>
      </c>
      <c r="E11287" s="1">
        <v>42471.201388888891</v>
      </c>
      <c r="F11287" s="1">
        <v>42471.207638888889</v>
      </c>
      <c r="G11287" t="s">
        <v>885</v>
      </c>
      <c r="H11287" t="s">
        <v>1212</v>
      </c>
      <c r="I11287" t="str">
        <f>VLOOKUP(H:H,Sheet1!A:B,2,FALSE)</f>
        <v>Chandigarh, India</v>
      </c>
      <c r="J11287">
        <f t="shared" si="199"/>
        <v>103</v>
      </c>
      <c r="K11287">
        <v>0.15</v>
      </c>
      <c r="L11287">
        <v>0.15</v>
      </c>
      <c r="M11287">
        <v>1</v>
      </c>
      <c r="N11287" t="s">
        <v>21</v>
      </c>
      <c r="O11287">
        <v>0.15</v>
      </c>
      <c r="P11287">
        <v>0.15</v>
      </c>
      <c r="Q11287">
        <v>1102650</v>
      </c>
      <c r="R11287" t="s">
        <v>22</v>
      </c>
    </row>
    <row r="11288" spans="1:18">
      <c r="A11288" t="s">
        <v>16</v>
      </c>
      <c r="B11288" t="s">
        <v>16</v>
      </c>
      <c r="C11288" t="s">
        <v>17</v>
      </c>
      <c r="D11288" t="s">
        <v>18</v>
      </c>
      <c r="E11288" s="1">
        <v>42471.20416666667</v>
      </c>
      <c r="F11288" s="1">
        <v>42471.382638888892</v>
      </c>
      <c r="G11288" t="s">
        <v>713</v>
      </c>
      <c r="H11288" t="s">
        <v>714</v>
      </c>
      <c r="I11288" t="str">
        <f>VLOOKUP(H:H,Sheet1!A:B,2,FALSE)</f>
        <v>Chandigarh, India</v>
      </c>
      <c r="J11288">
        <f t="shared" si="199"/>
        <v>102</v>
      </c>
      <c r="K11288">
        <v>4.28</v>
      </c>
      <c r="L11288">
        <v>4.28</v>
      </c>
      <c r="M11288">
        <v>1</v>
      </c>
      <c r="N11288" t="s">
        <v>21</v>
      </c>
      <c r="O11288">
        <v>4.28</v>
      </c>
      <c r="P11288">
        <v>4.28</v>
      </c>
      <c r="Q11288">
        <v>1103055</v>
      </c>
      <c r="R11288" t="s">
        <v>22</v>
      </c>
    </row>
    <row r="11289" spans="1:18">
      <c r="A11289" t="s">
        <v>16</v>
      </c>
      <c r="B11289" t="s">
        <v>16</v>
      </c>
      <c r="C11289" t="s">
        <v>17</v>
      </c>
      <c r="D11289" t="s">
        <v>18</v>
      </c>
      <c r="E11289" s="1">
        <v>42471.204861111109</v>
      </c>
      <c r="F11289" s="1">
        <v>42471.204861111109</v>
      </c>
      <c r="G11289" t="s">
        <v>202</v>
      </c>
      <c r="H11289" t="s">
        <v>203</v>
      </c>
      <c r="I11289" t="str">
        <f>VLOOKUP(H:H,Sheet1!A:B,2,FALSE)</f>
        <v>Utrecht, Netherlands</v>
      </c>
      <c r="J11289">
        <f t="shared" si="199"/>
        <v>104</v>
      </c>
      <c r="K11289">
        <v>0</v>
      </c>
      <c r="L11289">
        <v>0</v>
      </c>
      <c r="M11289">
        <v>1</v>
      </c>
      <c r="N11289" t="s">
        <v>21</v>
      </c>
      <c r="O11289">
        <v>0</v>
      </c>
      <c r="P11289">
        <v>0</v>
      </c>
      <c r="Q11289">
        <v>1102644</v>
      </c>
      <c r="R11289" t="s">
        <v>22</v>
      </c>
    </row>
    <row r="11290" spans="1:18">
      <c r="A11290" t="s">
        <v>16</v>
      </c>
      <c r="B11290" t="s">
        <v>16</v>
      </c>
      <c r="C11290" t="s">
        <v>17</v>
      </c>
      <c r="D11290" t="s">
        <v>18</v>
      </c>
      <c r="E11290" s="1">
        <v>42471.204861111109</v>
      </c>
      <c r="F11290" s="1">
        <v>42471.289583333331</v>
      </c>
      <c r="G11290" t="s">
        <v>1423</v>
      </c>
      <c r="H11290" t="s">
        <v>124</v>
      </c>
      <c r="I11290" t="str">
        <f>VLOOKUP(H:H,Sheet1!A:B,2,FALSE)</f>
        <v>Chandigarh, India</v>
      </c>
      <c r="J11290">
        <f t="shared" si="199"/>
        <v>104</v>
      </c>
      <c r="K11290">
        <v>2.0299999999999998</v>
      </c>
      <c r="L11290">
        <v>2.0299999999999998</v>
      </c>
      <c r="M11290">
        <v>1</v>
      </c>
      <c r="N11290" t="s">
        <v>21</v>
      </c>
      <c r="O11290">
        <v>2.0299999999999998</v>
      </c>
      <c r="P11290">
        <v>2.0299999999999998</v>
      </c>
      <c r="Q11290">
        <v>1102780</v>
      </c>
      <c r="R11290" t="s">
        <v>22</v>
      </c>
    </row>
    <row r="11291" spans="1:18">
      <c r="A11291" t="s">
        <v>16</v>
      </c>
      <c r="B11291" t="s">
        <v>16</v>
      </c>
      <c r="C11291" t="s">
        <v>17</v>
      </c>
      <c r="D11291" t="s">
        <v>18</v>
      </c>
      <c r="E11291" s="1">
        <v>42471.206250000003</v>
      </c>
      <c r="F11291" s="1">
        <v>42471.307638888888</v>
      </c>
      <c r="G11291" t="s">
        <v>202</v>
      </c>
      <c r="H11291" t="s">
        <v>203</v>
      </c>
      <c r="I11291" t="str">
        <f>VLOOKUP(H:H,Sheet1!A:B,2,FALSE)</f>
        <v>Utrecht, Netherlands</v>
      </c>
      <c r="J11291">
        <f t="shared" si="199"/>
        <v>104</v>
      </c>
      <c r="K11291">
        <v>2.4300000000000002</v>
      </c>
      <c r="L11291">
        <v>2.4300000000000002</v>
      </c>
      <c r="M11291">
        <v>1</v>
      </c>
      <c r="N11291" t="s">
        <v>21</v>
      </c>
      <c r="O11291">
        <v>2.4300000000000002</v>
      </c>
      <c r="P11291">
        <v>2.4300000000000002</v>
      </c>
      <c r="Q11291">
        <v>1102810</v>
      </c>
      <c r="R11291" t="s">
        <v>22</v>
      </c>
    </row>
    <row r="11292" spans="1:18">
      <c r="A11292" t="s">
        <v>16</v>
      </c>
      <c r="B11292" t="s">
        <v>16</v>
      </c>
      <c r="C11292" t="s">
        <v>17</v>
      </c>
      <c r="D11292" t="s">
        <v>18</v>
      </c>
      <c r="E11292" s="1">
        <v>42471.206250000003</v>
      </c>
      <c r="F11292" s="1">
        <v>42471.32916666667</v>
      </c>
      <c r="G11292" t="s">
        <v>101</v>
      </c>
      <c r="H11292" t="s">
        <v>102</v>
      </c>
      <c r="I11292" t="str">
        <f>VLOOKUP(H:H,Sheet1!A:B,2,FALSE)</f>
        <v>Chandigarh, India</v>
      </c>
      <c r="J11292">
        <f t="shared" si="199"/>
        <v>104</v>
      </c>
      <c r="K11292">
        <v>2.95</v>
      </c>
      <c r="L11292">
        <v>2.95</v>
      </c>
      <c r="M11292">
        <v>1</v>
      </c>
      <c r="N11292" t="s">
        <v>21</v>
      </c>
      <c r="O11292">
        <v>2.95</v>
      </c>
      <c r="P11292">
        <v>2.95</v>
      </c>
      <c r="Q11292">
        <v>1102854</v>
      </c>
      <c r="R11292" t="s">
        <v>22</v>
      </c>
    </row>
    <row r="11293" spans="1:18">
      <c r="A11293" t="s">
        <v>16</v>
      </c>
      <c r="B11293" t="s">
        <v>16</v>
      </c>
      <c r="C11293" t="s">
        <v>17</v>
      </c>
      <c r="D11293" t="s">
        <v>18</v>
      </c>
      <c r="E11293" s="1">
        <v>42471.206944444442</v>
      </c>
      <c r="F11293" s="1">
        <v>42471.363194444442</v>
      </c>
      <c r="G11293" t="s">
        <v>165</v>
      </c>
      <c r="H11293" t="s">
        <v>166</v>
      </c>
      <c r="I11293" t="str">
        <f>VLOOKUP(H:H,Sheet1!A:B,2,FALSE)</f>
        <v>Stavanger, Norway</v>
      </c>
      <c r="J11293">
        <f t="shared" si="199"/>
        <v>103</v>
      </c>
      <c r="K11293">
        <v>3.75</v>
      </c>
      <c r="L11293">
        <v>3.75</v>
      </c>
      <c r="M11293">
        <v>1</v>
      </c>
      <c r="N11293" t="s">
        <v>21</v>
      </c>
      <c r="O11293">
        <v>3.75</v>
      </c>
      <c r="P11293">
        <v>3.75</v>
      </c>
      <c r="Q11293">
        <v>1102985</v>
      </c>
      <c r="R11293" t="s">
        <v>22</v>
      </c>
    </row>
    <row r="11294" spans="1:18">
      <c r="A11294" t="s">
        <v>16</v>
      </c>
      <c r="B11294" t="s">
        <v>16</v>
      </c>
      <c r="C11294" t="s">
        <v>17</v>
      </c>
      <c r="D11294" t="s">
        <v>18</v>
      </c>
      <c r="E11294" s="1">
        <v>42471.207638888889</v>
      </c>
      <c r="F11294" s="1">
        <v>42471.213888888888</v>
      </c>
      <c r="G11294" t="s">
        <v>263</v>
      </c>
      <c r="H11294" t="s">
        <v>271</v>
      </c>
      <c r="I11294" t="str">
        <f>VLOOKUP(H:H,Sheet1!A:B,2,FALSE)</f>
        <v>Chandigarh, India</v>
      </c>
      <c r="J11294">
        <f t="shared" si="199"/>
        <v>104</v>
      </c>
      <c r="K11294">
        <v>0.15</v>
      </c>
      <c r="L11294">
        <v>0.15</v>
      </c>
      <c r="M11294">
        <v>1</v>
      </c>
      <c r="N11294" t="s">
        <v>21</v>
      </c>
      <c r="O11294">
        <v>0.15</v>
      </c>
      <c r="P11294">
        <v>0.15</v>
      </c>
      <c r="Q11294">
        <v>1102657</v>
      </c>
      <c r="R11294" t="s">
        <v>22</v>
      </c>
    </row>
    <row r="11295" spans="1:18">
      <c r="A11295" t="s">
        <v>16</v>
      </c>
      <c r="B11295" t="s">
        <v>16</v>
      </c>
      <c r="C11295" t="s">
        <v>17</v>
      </c>
      <c r="D11295" t="s">
        <v>18</v>
      </c>
      <c r="E11295" s="1">
        <v>42471.208333333336</v>
      </c>
      <c r="F11295" s="1">
        <v>42471.34652777778</v>
      </c>
      <c r="G11295" t="s">
        <v>709</v>
      </c>
      <c r="H11295" t="s">
        <v>710</v>
      </c>
      <c r="I11295" t="str">
        <f>VLOOKUP(H:H,Sheet1!A:B,2,FALSE)</f>
        <v>Chandigarh, India</v>
      </c>
      <c r="J11295">
        <f t="shared" si="199"/>
        <v>104</v>
      </c>
      <c r="K11295">
        <v>3.32</v>
      </c>
      <c r="L11295">
        <v>3.32</v>
      </c>
      <c r="M11295">
        <v>1</v>
      </c>
      <c r="N11295" t="s">
        <v>21</v>
      </c>
      <c r="O11295">
        <v>3.32</v>
      </c>
      <c r="P11295">
        <v>3.32</v>
      </c>
      <c r="Q11295">
        <v>1102924</v>
      </c>
      <c r="R11295" t="s">
        <v>22</v>
      </c>
    </row>
    <row r="11296" spans="1:18">
      <c r="A11296" t="s">
        <v>16</v>
      </c>
      <c r="B11296" t="s">
        <v>16</v>
      </c>
      <c r="C11296" t="s">
        <v>17</v>
      </c>
      <c r="D11296" t="s">
        <v>18</v>
      </c>
      <c r="E11296" s="1">
        <v>42471.209027777775</v>
      </c>
      <c r="F11296" s="1">
        <v>42471.250694444447</v>
      </c>
      <c r="G11296" t="s">
        <v>885</v>
      </c>
      <c r="H11296" t="s">
        <v>1212</v>
      </c>
      <c r="I11296" t="str">
        <f>VLOOKUP(H:H,Sheet1!A:B,2,FALSE)</f>
        <v>Chandigarh, India</v>
      </c>
      <c r="J11296">
        <f t="shared" si="199"/>
        <v>105</v>
      </c>
      <c r="K11296">
        <v>1</v>
      </c>
      <c r="L11296">
        <v>1</v>
      </c>
      <c r="M11296">
        <v>1</v>
      </c>
      <c r="N11296" t="s">
        <v>21</v>
      </c>
      <c r="O11296">
        <v>1</v>
      </c>
      <c r="P11296">
        <v>1</v>
      </c>
      <c r="Q11296">
        <v>1102721</v>
      </c>
      <c r="R11296" t="s">
        <v>22</v>
      </c>
    </row>
    <row r="11297" spans="1:18">
      <c r="A11297" t="s">
        <v>16</v>
      </c>
      <c r="B11297" t="s">
        <v>16</v>
      </c>
      <c r="C11297" t="s">
        <v>17</v>
      </c>
      <c r="D11297" t="s">
        <v>18</v>
      </c>
      <c r="E11297" s="1">
        <v>42471.210416666669</v>
      </c>
      <c r="F11297" s="1">
        <v>42471.345833333333</v>
      </c>
      <c r="G11297" t="s">
        <v>705</v>
      </c>
      <c r="H11297" t="s">
        <v>706</v>
      </c>
      <c r="I11297" t="str">
        <f>VLOOKUP(H:H,Sheet1!A:B,2,FALSE)</f>
        <v>Chandigarh, India</v>
      </c>
      <c r="J11297">
        <f t="shared" si="199"/>
        <v>104</v>
      </c>
      <c r="K11297">
        <v>3.25</v>
      </c>
      <c r="L11297">
        <v>3.25</v>
      </c>
      <c r="M11297">
        <v>1</v>
      </c>
      <c r="N11297" t="s">
        <v>21</v>
      </c>
      <c r="O11297">
        <v>3.25</v>
      </c>
      <c r="P11297">
        <v>3.25</v>
      </c>
      <c r="Q11297">
        <v>1102918</v>
      </c>
      <c r="R11297" t="s">
        <v>22</v>
      </c>
    </row>
    <row r="11298" spans="1:18">
      <c r="A11298" t="s">
        <v>16</v>
      </c>
      <c r="B11298" t="s">
        <v>16</v>
      </c>
      <c r="C11298" t="s">
        <v>17</v>
      </c>
      <c r="D11298" t="s">
        <v>18</v>
      </c>
      <c r="E11298" s="1">
        <v>42471.211805555555</v>
      </c>
      <c r="F11298" s="1">
        <v>42471.219444444447</v>
      </c>
      <c r="G11298" t="s">
        <v>130</v>
      </c>
      <c r="H11298" t="s">
        <v>131</v>
      </c>
      <c r="I11298" t="str">
        <f>VLOOKUP(H:H,Sheet1!A:B,2,FALSE)</f>
        <v>Chandigarh, India</v>
      </c>
      <c r="J11298">
        <f t="shared" si="199"/>
        <v>105</v>
      </c>
      <c r="K11298">
        <v>0.18</v>
      </c>
      <c r="L11298">
        <v>0.18</v>
      </c>
      <c r="M11298">
        <v>1</v>
      </c>
      <c r="N11298" t="s">
        <v>21</v>
      </c>
      <c r="O11298">
        <v>0.18</v>
      </c>
      <c r="P11298">
        <v>0.18</v>
      </c>
      <c r="Q11298">
        <v>1102666</v>
      </c>
      <c r="R11298" t="s">
        <v>22</v>
      </c>
    </row>
    <row r="11299" spans="1:18">
      <c r="A11299" t="s">
        <v>16</v>
      </c>
      <c r="B11299" t="s">
        <v>16</v>
      </c>
      <c r="C11299" t="s">
        <v>17</v>
      </c>
      <c r="D11299" t="s">
        <v>18</v>
      </c>
      <c r="E11299" s="1">
        <v>42471.212500000001</v>
      </c>
      <c r="F11299" s="1">
        <v>42471.441666666666</v>
      </c>
      <c r="G11299" t="s">
        <v>888</v>
      </c>
      <c r="H11299" t="s">
        <v>593</v>
      </c>
      <c r="I11299" t="str">
        <f>VLOOKUP(H:H,Sheet1!A:B,2,FALSE)</f>
        <v>Chandigarh, India</v>
      </c>
      <c r="J11299">
        <f t="shared" si="199"/>
        <v>106</v>
      </c>
      <c r="K11299">
        <v>5.5</v>
      </c>
      <c r="L11299">
        <v>5.5</v>
      </c>
      <c r="M11299">
        <v>1</v>
      </c>
      <c r="N11299" t="s">
        <v>21</v>
      </c>
      <c r="O11299">
        <v>5.5</v>
      </c>
      <c r="P11299">
        <v>5.5</v>
      </c>
      <c r="Q11299">
        <v>1103243</v>
      </c>
      <c r="R11299" t="s">
        <v>22</v>
      </c>
    </row>
    <row r="11300" spans="1:18">
      <c r="A11300" t="s">
        <v>16</v>
      </c>
      <c r="B11300" t="s">
        <v>16</v>
      </c>
      <c r="C11300" t="s">
        <v>17</v>
      </c>
      <c r="D11300" t="s">
        <v>18</v>
      </c>
      <c r="E11300" s="1">
        <v>42471.213888888888</v>
      </c>
      <c r="F11300" s="1">
        <v>42471.32708333333</v>
      </c>
      <c r="G11300" t="s">
        <v>178</v>
      </c>
      <c r="H11300" t="s">
        <v>179</v>
      </c>
      <c r="I11300" t="str">
        <f>VLOOKUP(H:H,Sheet1!A:B,2,FALSE)</f>
        <v>Chandigarh, India</v>
      </c>
      <c r="J11300">
        <f t="shared" si="199"/>
        <v>106</v>
      </c>
      <c r="K11300">
        <v>2.72</v>
      </c>
      <c r="L11300">
        <v>2.72</v>
      </c>
      <c r="M11300">
        <v>1</v>
      </c>
      <c r="N11300" t="s">
        <v>21</v>
      </c>
      <c r="O11300">
        <v>2.72</v>
      </c>
      <c r="P11300">
        <v>2.72</v>
      </c>
      <c r="Q11300">
        <v>1102847</v>
      </c>
      <c r="R11300" t="s">
        <v>22</v>
      </c>
    </row>
    <row r="11301" spans="1:18">
      <c r="A11301" t="s">
        <v>16</v>
      </c>
      <c r="B11301" t="s">
        <v>16</v>
      </c>
      <c r="C11301" t="s">
        <v>17</v>
      </c>
      <c r="D11301" t="s">
        <v>18</v>
      </c>
      <c r="E11301" s="1">
        <v>42471.214583333334</v>
      </c>
      <c r="F11301" s="1">
        <v>42471.427777777775</v>
      </c>
      <c r="G11301" t="s">
        <v>97</v>
      </c>
      <c r="H11301" t="s">
        <v>98</v>
      </c>
      <c r="I11301" t="str">
        <f>VLOOKUP(H:H,Sheet1!A:B,2,FALSE)</f>
        <v>Stavanger, Norway</v>
      </c>
      <c r="J11301">
        <f t="shared" si="199"/>
        <v>106</v>
      </c>
      <c r="K11301">
        <v>5.12</v>
      </c>
      <c r="L11301">
        <v>5.12</v>
      </c>
      <c r="M11301">
        <v>1</v>
      </c>
      <c r="N11301" t="s">
        <v>21</v>
      </c>
      <c r="O11301">
        <v>5.12</v>
      </c>
      <c r="P11301">
        <v>5.12</v>
      </c>
      <c r="Q11301">
        <v>1103203</v>
      </c>
      <c r="R11301" t="s">
        <v>22</v>
      </c>
    </row>
    <row r="11302" spans="1:18" hidden="1">
      <c r="A11302" t="s">
        <v>16</v>
      </c>
      <c r="B11302" t="s">
        <v>16</v>
      </c>
      <c r="C11302" t="s">
        <v>17</v>
      </c>
      <c r="D11302" t="s">
        <v>18</v>
      </c>
      <c r="E11302" s="1">
        <v>42471.215277777781</v>
      </c>
      <c r="F11302" s="1">
        <v>42471.292361111111</v>
      </c>
      <c r="G11302" t="s">
        <v>223</v>
      </c>
      <c r="H11302" t="s">
        <v>224</v>
      </c>
      <c r="I11302" t="str">
        <f>VLOOKUP(H:H,Sheet1!A:B,2,FALSE)</f>
        <v>Hanover, MD</v>
      </c>
      <c r="J11302">
        <f t="shared" si="199"/>
        <v>106</v>
      </c>
      <c r="K11302">
        <v>1.85</v>
      </c>
      <c r="L11302">
        <v>1.85</v>
      </c>
      <c r="M11302">
        <v>1</v>
      </c>
      <c r="N11302" t="s">
        <v>21</v>
      </c>
      <c r="O11302">
        <v>1.85</v>
      </c>
      <c r="P11302">
        <v>1.85</v>
      </c>
      <c r="Q11302">
        <v>1102785</v>
      </c>
      <c r="R11302" t="s">
        <v>22</v>
      </c>
    </row>
    <row r="11303" spans="1:18">
      <c r="A11303" t="s">
        <v>16</v>
      </c>
      <c r="B11303" t="s">
        <v>16</v>
      </c>
      <c r="C11303" t="s">
        <v>17</v>
      </c>
      <c r="D11303" t="s">
        <v>18</v>
      </c>
      <c r="E11303" s="1">
        <v>42471.21597222222</v>
      </c>
      <c r="F11303" s="1">
        <v>42471.229166666664</v>
      </c>
      <c r="G11303" t="s">
        <v>263</v>
      </c>
      <c r="H11303" t="s">
        <v>271</v>
      </c>
      <c r="I11303" t="str">
        <f>VLOOKUP(H:H,Sheet1!A:B,2,FALSE)</f>
        <v>Chandigarh, India</v>
      </c>
      <c r="J11303">
        <f t="shared" si="199"/>
        <v>106</v>
      </c>
      <c r="K11303">
        <v>0.32</v>
      </c>
      <c r="L11303">
        <v>0.32</v>
      </c>
      <c r="M11303">
        <v>1</v>
      </c>
      <c r="N11303" t="s">
        <v>21</v>
      </c>
      <c r="O11303">
        <v>0.32</v>
      </c>
      <c r="P11303">
        <v>0.32</v>
      </c>
      <c r="Q11303">
        <v>1102681</v>
      </c>
      <c r="R11303" t="s">
        <v>22</v>
      </c>
    </row>
    <row r="11304" spans="1:18" hidden="1">
      <c r="A11304" t="s">
        <v>16</v>
      </c>
      <c r="B11304" t="s">
        <v>16</v>
      </c>
      <c r="C11304" t="s">
        <v>17</v>
      </c>
      <c r="D11304" t="s">
        <v>18</v>
      </c>
      <c r="E11304" s="1">
        <v>42471.220833333333</v>
      </c>
      <c r="F11304" s="1">
        <v>42471.223611111112</v>
      </c>
      <c r="G11304" t="s">
        <v>275</v>
      </c>
      <c r="H11304" t="s">
        <v>276</v>
      </c>
      <c r="I11304" t="str">
        <f>VLOOKUP(H:H,Sheet1!A:B,2,FALSE)</f>
        <v>Hanover, MD</v>
      </c>
      <c r="J11304">
        <f t="shared" si="199"/>
        <v>106</v>
      </c>
      <c r="K11304">
        <v>7.0000000000000007E-2</v>
      </c>
      <c r="L11304">
        <v>7.0000000000000007E-2</v>
      </c>
      <c r="M11304">
        <v>1</v>
      </c>
      <c r="N11304" t="s">
        <v>21</v>
      </c>
      <c r="O11304">
        <v>7.0000000000000007E-2</v>
      </c>
      <c r="P11304">
        <v>7.0000000000000007E-2</v>
      </c>
      <c r="Q11304">
        <v>1102671</v>
      </c>
      <c r="R11304" t="s">
        <v>22</v>
      </c>
    </row>
    <row r="11305" spans="1:18" hidden="1">
      <c r="A11305" t="s">
        <v>16</v>
      </c>
      <c r="B11305" t="s">
        <v>16</v>
      </c>
      <c r="C11305" t="s">
        <v>17</v>
      </c>
      <c r="D11305" t="s">
        <v>18</v>
      </c>
      <c r="E11305" s="1">
        <v>42471.222222222219</v>
      </c>
      <c r="F11305" s="1">
        <v>42471.537499999999</v>
      </c>
      <c r="G11305" t="s">
        <v>242</v>
      </c>
      <c r="H11305" t="s">
        <v>243</v>
      </c>
      <c r="I11305" t="str">
        <f>VLOOKUP(H:H,Sheet1!A:B,2,FALSE)</f>
        <v>Hanover, MD</v>
      </c>
      <c r="J11305">
        <f t="shared" si="199"/>
        <v>106</v>
      </c>
      <c r="K11305">
        <v>7.57</v>
      </c>
      <c r="L11305">
        <v>7.57</v>
      </c>
      <c r="M11305">
        <v>1</v>
      </c>
      <c r="N11305" t="s">
        <v>21</v>
      </c>
      <c r="O11305">
        <v>7.57</v>
      </c>
      <c r="P11305">
        <v>7.57</v>
      </c>
      <c r="Q11305">
        <v>1103491</v>
      </c>
      <c r="R11305" t="s">
        <v>22</v>
      </c>
    </row>
    <row r="11306" spans="1:18">
      <c r="A11306" t="s">
        <v>16</v>
      </c>
      <c r="B11306" t="s">
        <v>16</v>
      </c>
      <c r="C11306" t="s">
        <v>17</v>
      </c>
      <c r="D11306" t="s">
        <v>18</v>
      </c>
      <c r="E11306" s="1">
        <v>42471.224305555559</v>
      </c>
      <c r="F11306" s="1">
        <v>42471.325694444444</v>
      </c>
      <c r="G11306" t="s">
        <v>162</v>
      </c>
      <c r="H11306" t="s">
        <v>163</v>
      </c>
      <c r="I11306" t="str">
        <f>VLOOKUP(H:H,Sheet1!A:B,2,FALSE)</f>
        <v>Stavanger, Norway</v>
      </c>
      <c r="J11306">
        <f t="shared" ref="J11306:J11369" si="200">SUMPRODUCT(--($E$2:$E$20000&lt;=E11306),--($F$2:$F$20000&gt;=E11306))</f>
        <v>107</v>
      </c>
      <c r="K11306">
        <v>2.4300000000000002</v>
      </c>
      <c r="L11306">
        <v>2.4300000000000002</v>
      </c>
      <c r="M11306">
        <v>1</v>
      </c>
      <c r="N11306" t="s">
        <v>21</v>
      </c>
      <c r="O11306">
        <v>2.4300000000000002</v>
      </c>
      <c r="P11306">
        <v>2.4300000000000002</v>
      </c>
      <c r="Q11306">
        <v>1102843</v>
      </c>
      <c r="R11306" t="s">
        <v>22</v>
      </c>
    </row>
    <row r="11307" spans="1:18">
      <c r="A11307" t="s">
        <v>16</v>
      </c>
      <c r="B11307" t="s">
        <v>16</v>
      </c>
      <c r="C11307" t="s">
        <v>17</v>
      </c>
      <c r="D11307" t="s">
        <v>18</v>
      </c>
      <c r="E11307" s="1">
        <v>42471.224305555559</v>
      </c>
      <c r="F11307" s="1">
        <v>42471.351388888892</v>
      </c>
      <c r="G11307" t="s">
        <v>132</v>
      </c>
      <c r="H11307" t="s">
        <v>133</v>
      </c>
      <c r="I11307" t="str">
        <f>VLOOKUP(H:H,Sheet1!A:B,2,FALSE)</f>
        <v>Chandigarh, India</v>
      </c>
      <c r="J11307">
        <f t="shared" si="200"/>
        <v>107</v>
      </c>
      <c r="K11307">
        <v>3.05</v>
      </c>
      <c r="L11307">
        <v>3.05</v>
      </c>
      <c r="M11307">
        <v>1</v>
      </c>
      <c r="N11307" t="s">
        <v>21</v>
      </c>
      <c r="O11307">
        <v>3.05</v>
      </c>
      <c r="P11307">
        <v>3.05</v>
      </c>
      <c r="Q11307">
        <v>1102947</v>
      </c>
      <c r="R11307" t="s">
        <v>22</v>
      </c>
    </row>
    <row r="11308" spans="1:18" hidden="1">
      <c r="A11308" t="s">
        <v>16</v>
      </c>
      <c r="B11308" t="s">
        <v>16</v>
      </c>
      <c r="C11308" t="s">
        <v>17</v>
      </c>
      <c r="D11308" t="s">
        <v>18</v>
      </c>
      <c r="E11308" s="1">
        <v>42471.225694444445</v>
      </c>
      <c r="F11308" s="1">
        <v>42471.664583333331</v>
      </c>
      <c r="G11308" t="s">
        <v>287</v>
      </c>
      <c r="H11308" t="s">
        <v>288</v>
      </c>
      <c r="I11308" t="str">
        <f>VLOOKUP(H:H,Sheet1!A:B,2,FALSE)</f>
        <v>Hanover, MD</v>
      </c>
      <c r="J11308">
        <f t="shared" si="200"/>
        <v>107</v>
      </c>
      <c r="K11308">
        <v>10.53</v>
      </c>
      <c r="L11308">
        <v>10.53</v>
      </c>
      <c r="M11308">
        <v>1</v>
      </c>
      <c r="N11308" t="s">
        <v>21</v>
      </c>
      <c r="O11308">
        <v>10.53</v>
      </c>
      <c r="P11308">
        <v>10.53</v>
      </c>
      <c r="Q11308">
        <v>1103860</v>
      </c>
      <c r="R11308" t="s">
        <v>22</v>
      </c>
    </row>
    <row r="11309" spans="1:18" hidden="1">
      <c r="A11309" t="s">
        <v>16</v>
      </c>
      <c r="B11309" t="s">
        <v>16</v>
      </c>
      <c r="C11309" t="s">
        <v>17</v>
      </c>
      <c r="D11309" t="s">
        <v>18</v>
      </c>
      <c r="E11309" s="1">
        <v>42471.230555555558</v>
      </c>
      <c r="F11309" s="1">
        <v>42471.383333333331</v>
      </c>
      <c r="G11309" t="s">
        <v>335</v>
      </c>
      <c r="H11309" t="s">
        <v>336</v>
      </c>
      <c r="I11309" t="str">
        <f>VLOOKUP(H:H,Sheet1!A:B,2,FALSE)</f>
        <v>Hanover, MD</v>
      </c>
      <c r="J11309">
        <f t="shared" si="200"/>
        <v>105</v>
      </c>
      <c r="K11309">
        <v>3.67</v>
      </c>
      <c r="L11309">
        <v>3.67</v>
      </c>
      <c r="M11309">
        <v>1</v>
      </c>
      <c r="N11309" t="s">
        <v>21</v>
      </c>
      <c r="O11309">
        <v>3.67</v>
      </c>
      <c r="P11309">
        <v>3.67</v>
      </c>
      <c r="Q11309">
        <v>1103060</v>
      </c>
      <c r="R11309" t="s">
        <v>22</v>
      </c>
    </row>
    <row r="11310" spans="1:18">
      <c r="A11310" t="s">
        <v>16</v>
      </c>
      <c r="B11310" t="s">
        <v>16</v>
      </c>
      <c r="C11310" t="s">
        <v>17</v>
      </c>
      <c r="D11310" t="s">
        <v>18</v>
      </c>
      <c r="E11310" s="1">
        <v>42471.231944444444</v>
      </c>
      <c r="F11310" s="1">
        <v>42471.234722222223</v>
      </c>
      <c r="G11310">
        <v>3715232</v>
      </c>
      <c r="H11310" t="s">
        <v>129</v>
      </c>
      <c r="I11310" t="str">
        <f>VLOOKUP(H:H,Sheet1!A:B,2,FALSE)</f>
        <v>Chandigarh, India</v>
      </c>
      <c r="J11310">
        <f t="shared" si="200"/>
        <v>106</v>
      </c>
      <c r="K11310">
        <v>7.0000000000000007E-2</v>
      </c>
      <c r="L11310">
        <v>7.0000000000000007E-2</v>
      </c>
      <c r="M11310">
        <v>1</v>
      </c>
      <c r="N11310" t="s">
        <v>21</v>
      </c>
      <c r="O11310">
        <v>7.0000000000000007E-2</v>
      </c>
      <c r="P11310">
        <v>7.0000000000000007E-2</v>
      </c>
      <c r="Q11310">
        <v>1102694</v>
      </c>
      <c r="R11310" t="s">
        <v>22</v>
      </c>
    </row>
    <row r="11311" spans="1:18">
      <c r="A11311" t="s">
        <v>16</v>
      </c>
      <c r="B11311" t="s">
        <v>16</v>
      </c>
      <c r="C11311" t="s">
        <v>17</v>
      </c>
      <c r="D11311" t="s">
        <v>18</v>
      </c>
      <c r="E11311" s="1">
        <v>42471.23333333333</v>
      </c>
      <c r="F11311" s="1">
        <v>42471.259722222225</v>
      </c>
      <c r="G11311" t="s">
        <v>115</v>
      </c>
      <c r="H11311" t="s">
        <v>116</v>
      </c>
      <c r="I11311" t="str">
        <f>VLOOKUP(H:H,Sheet1!A:B,2,FALSE)</f>
        <v>Chandigarh, India</v>
      </c>
      <c r="J11311">
        <f t="shared" si="200"/>
        <v>106</v>
      </c>
      <c r="K11311">
        <v>0.63</v>
      </c>
      <c r="L11311">
        <v>0.63</v>
      </c>
      <c r="M11311">
        <v>1</v>
      </c>
      <c r="N11311" t="s">
        <v>21</v>
      </c>
      <c r="O11311">
        <v>0.63</v>
      </c>
      <c r="P11311">
        <v>0.63</v>
      </c>
      <c r="Q11311">
        <v>1102732</v>
      </c>
      <c r="R11311" t="s">
        <v>22</v>
      </c>
    </row>
    <row r="11312" spans="1:18">
      <c r="A11312" t="s">
        <v>16</v>
      </c>
      <c r="B11312" t="s">
        <v>16</v>
      </c>
      <c r="C11312" t="s">
        <v>17</v>
      </c>
      <c r="D11312" t="s">
        <v>18</v>
      </c>
      <c r="E11312" s="1">
        <v>42471.234027777777</v>
      </c>
      <c r="F11312" s="1">
        <v>42471.255555555559</v>
      </c>
      <c r="G11312" t="s">
        <v>169</v>
      </c>
      <c r="H11312" t="s">
        <v>170</v>
      </c>
      <c r="I11312" t="str">
        <f>VLOOKUP(H:H,Sheet1!A:B,2,FALSE)</f>
        <v>Chandigarh, India</v>
      </c>
      <c r="J11312">
        <f t="shared" si="200"/>
        <v>105</v>
      </c>
      <c r="K11312">
        <v>0.52</v>
      </c>
      <c r="L11312">
        <v>0.52</v>
      </c>
      <c r="M11312">
        <v>1</v>
      </c>
      <c r="N11312" t="s">
        <v>21</v>
      </c>
      <c r="O11312">
        <v>0.52</v>
      </c>
      <c r="P11312">
        <v>0.52</v>
      </c>
      <c r="Q11312">
        <v>1102725</v>
      </c>
      <c r="R11312" t="s">
        <v>22</v>
      </c>
    </row>
    <row r="11313" spans="1:18">
      <c r="A11313" t="s">
        <v>16</v>
      </c>
      <c r="B11313" t="s">
        <v>16</v>
      </c>
      <c r="C11313" t="s">
        <v>17</v>
      </c>
      <c r="D11313" t="s">
        <v>18</v>
      </c>
      <c r="E11313" s="1">
        <v>42471.234027777777</v>
      </c>
      <c r="F11313" s="1">
        <v>42471.319444444445</v>
      </c>
      <c r="G11313" t="s">
        <v>77</v>
      </c>
      <c r="H11313" t="s">
        <v>78</v>
      </c>
      <c r="I11313" t="str">
        <f>VLOOKUP(H:H,Sheet1!A:B,2,FALSE)</f>
        <v>Chandigarh, India</v>
      </c>
      <c r="J11313">
        <f t="shared" si="200"/>
        <v>105</v>
      </c>
      <c r="K11313">
        <v>2.0499999999999998</v>
      </c>
      <c r="L11313">
        <v>2.0499999999999998</v>
      </c>
      <c r="M11313">
        <v>1</v>
      </c>
      <c r="N11313" t="s">
        <v>21</v>
      </c>
      <c r="O11313">
        <v>2.0499999999999998</v>
      </c>
      <c r="P11313">
        <v>2.0499999999999998</v>
      </c>
      <c r="Q11313">
        <v>1102831</v>
      </c>
      <c r="R11313" t="s">
        <v>22</v>
      </c>
    </row>
    <row r="11314" spans="1:18">
      <c r="A11314" t="s">
        <v>16</v>
      </c>
      <c r="B11314" t="s">
        <v>16</v>
      </c>
      <c r="C11314" t="s">
        <v>17</v>
      </c>
      <c r="D11314" t="s">
        <v>18</v>
      </c>
      <c r="E11314" s="1">
        <v>42471.234722222223</v>
      </c>
      <c r="F11314" s="1">
        <v>42471.441666666666</v>
      </c>
      <c r="G11314" t="s">
        <v>65</v>
      </c>
      <c r="H11314" t="s">
        <v>66</v>
      </c>
      <c r="I11314" t="str">
        <f>VLOOKUP(H:H,Sheet1!A:B,2,FALSE)</f>
        <v>Chandigarh, India</v>
      </c>
      <c r="J11314">
        <f t="shared" si="200"/>
        <v>106</v>
      </c>
      <c r="K11314">
        <v>4.97</v>
      </c>
      <c r="L11314">
        <v>4.97</v>
      </c>
      <c r="M11314">
        <v>1</v>
      </c>
      <c r="N11314" t="s">
        <v>21</v>
      </c>
      <c r="O11314">
        <v>4.97</v>
      </c>
      <c r="P11314">
        <v>4.97</v>
      </c>
      <c r="Q11314">
        <v>1103242</v>
      </c>
      <c r="R11314" t="s">
        <v>22</v>
      </c>
    </row>
    <row r="11315" spans="1:18">
      <c r="A11315" t="s">
        <v>16</v>
      </c>
      <c r="B11315" t="s">
        <v>16</v>
      </c>
      <c r="C11315" t="s">
        <v>17</v>
      </c>
      <c r="D11315" t="s">
        <v>18</v>
      </c>
      <c r="E11315" s="1">
        <v>42471.23541666667</v>
      </c>
      <c r="F11315" s="1">
        <v>42471.236111111109</v>
      </c>
      <c r="G11315">
        <v>3715232</v>
      </c>
      <c r="H11315" t="s">
        <v>129</v>
      </c>
      <c r="I11315" t="str">
        <f>VLOOKUP(H:H,Sheet1!A:B,2,FALSE)</f>
        <v>Chandigarh, India</v>
      </c>
      <c r="J11315">
        <f t="shared" si="200"/>
        <v>106</v>
      </c>
      <c r="K11315">
        <v>0.02</v>
      </c>
      <c r="L11315">
        <v>0.02</v>
      </c>
      <c r="M11315">
        <v>1</v>
      </c>
      <c r="N11315" t="s">
        <v>21</v>
      </c>
      <c r="O11315">
        <v>0.02</v>
      </c>
      <c r="P11315">
        <v>0.02</v>
      </c>
      <c r="Q11315">
        <v>1102699</v>
      </c>
      <c r="R11315" t="s">
        <v>22</v>
      </c>
    </row>
    <row r="11316" spans="1:18" hidden="1">
      <c r="A11316" t="s">
        <v>16</v>
      </c>
      <c r="B11316" t="s">
        <v>16</v>
      </c>
      <c r="C11316" t="s">
        <v>17</v>
      </c>
      <c r="D11316" t="s">
        <v>18</v>
      </c>
      <c r="E11316" s="1">
        <v>42471.23541666667</v>
      </c>
      <c r="F11316" s="1">
        <v>42471.513888888891</v>
      </c>
      <c r="G11316" t="s">
        <v>367</v>
      </c>
      <c r="H11316" t="s">
        <v>368</v>
      </c>
      <c r="I11316" t="str">
        <f>VLOOKUP(H:H,Sheet1!A:B,2,FALSE)</f>
        <v>Hanover, MD</v>
      </c>
      <c r="J11316">
        <f t="shared" si="200"/>
        <v>106</v>
      </c>
      <c r="K11316">
        <v>6.68</v>
      </c>
      <c r="L11316">
        <v>6.68</v>
      </c>
      <c r="M11316">
        <v>1</v>
      </c>
      <c r="N11316" t="s">
        <v>21</v>
      </c>
      <c r="O11316">
        <v>6.68</v>
      </c>
      <c r="P11316">
        <v>6.68</v>
      </c>
      <c r="Q11316">
        <v>1103437</v>
      </c>
      <c r="R11316" t="s">
        <v>22</v>
      </c>
    </row>
    <row r="11317" spans="1:18">
      <c r="A11317" t="s">
        <v>16</v>
      </c>
      <c r="B11317" t="s">
        <v>16</v>
      </c>
      <c r="C11317" t="s">
        <v>17</v>
      </c>
      <c r="D11317" t="s">
        <v>18</v>
      </c>
      <c r="E11317" s="1">
        <v>42471.238194444442</v>
      </c>
      <c r="F11317" s="1">
        <v>42471.333333333336</v>
      </c>
      <c r="G11317" t="s">
        <v>733</v>
      </c>
      <c r="H11317" t="s">
        <v>734</v>
      </c>
      <c r="I11317" t="str">
        <f>VLOOKUP(H:H,Sheet1!A:B,2,FALSE)</f>
        <v>Rosyth, UK</v>
      </c>
      <c r="J11317">
        <f t="shared" si="200"/>
        <v>104</v>
      </c>
      <c r="K11317">
        <v>2.2799999999999998</v>
      </c>
      <c r="L11317">
        <v>2.2799999999999998</v>
      </c>
      <c r="M11317">
        <v>1</v>
      </c>
      <c r="N11317" t="s">
        <v>21</v>
      </c>
      <c r="O11317">
        <v>2.2799999999999998</v>
      </c>
      <c r="P11317">
        <v>2.2799999999999998</v>
      </c>
      <c r="Q11317">
        <v>1102879</v>
      </c>
      <c r="R11317" t="s">
        <v>22</v>
      </c>
    </row>
    <row r="11318" spans="1:18" hidden="1">
      <c r="A11318" t="s">
        <v>16</v>
      </c>
      <c r="B11318" t="s">
        <v>16</v>
      </c>
      <c r="C11318" t="s">
        <v>17</v>
      </c>
      <c r="D11318" t="s">
        <v>18</v>
      </c>
      <c r="E11318" s="1">
        <v>42471.238194444442</v>
      </c>
      <c r="F11318" s="1">
        <v>42471.722916666666</v>
      </c>
      <c r="G11318" t="s">
        <v>291</v>
      </c>
      <c r="H11318" t="s">
        <v>292</v>
      </c>
      <c r="I11318" t="str">
        <f>VLOOKUP(H:H,Sheet1!A:B,2,FALSE)</f>
        <v>Houston, TX</v>
      </c>
      <c r="J11318">
        <f t="shared" si="200"/>
        <v>104</v>
      </c>
      <c r="K11318">
        <v>11.63</v>
      </c>
      <c r="L11318">
        <v>11.63</v>
      </c>
      <c r="M11318">
        <v>1</v>
      </c>
      <c r="N11318" t="s">
        <v>21</v>
      </c>
      <c r="O11318">
        <v>11.63</v>
      </c>
      <c r="P11318">
        <v>11.63</v>
      </c>
      <c r="Q11318">
        <v>1104066</v>
      </c>
      <c r="R11318" t="s">
        <v>22</v>
      </c>
    </row>
    <row r="11319" spans="1:18">
      <c r="A11319" t="s">
        <v>16</v>
      </c>
      <c r="B11319" t="s">
        <v>16</v>
      </c>
      <c r="C11319" t="s">
        <v>17</v>
      </c>
      <c r="D11319" t="s">
        <v>18</v>
      </c>
      <c r="E11319" s="1">
        <v>42471.238888888889</v>
      </c>
      <c r="F11319" s="1">
        <v>42471.320833333331</v>
      </c>
      <c r="G11319" t="s">
        <v>158</v>
      </c>
      <c r="H11319" t="s">
        <v>159</v>
      </c>
      <c r="I11319" t="str">
        <f>VLOOKUP(H:H,Sheet1!A:B,2,FALSE)</f>
        <v>Chandigarh, India</v>
      </c>
      <c r="J11319">
        <f t="shared" si="200"/>
        <v>104</v>
      </c>
      <c r="K11319">
        <v>1.97</v>
      </c>
      <c r="L11319">
        <v>1.97</v>
      </c>
      <c r="M11319">
        <v>1</v>
      </c>
      <c r="N11319" t="s">
        <v>21</v>
      </c>
      <c r="O11319">
        <v>1.97</v>
      </c>
      <c r="P11319">
        <v>1.97</v>
      </c>
      <c r="Q11319">
        <v>1102836</v>
      </c>
      <c r="R11319" t="s">
        <v>22</v>
      </c>
    </row>
    <row r="11320" spans="1:18">
      <c r="A11320" t="s">
        <v>16</v>
      </c>
      <c r="B11320" t="s">
        <v>16</v>
      </c>
      <c r="C11320" t="s">
        <v>17</v>
      </c>
      <c r="D11320" t="s">
        <v>18</v>
      </c>
      <c r="E11320" s="1">
        <v>42471.240277777775</v>
      </c>
      <c r="F11320" s="1">
        <v>42471.250694444447</v>
      </c>
      <c r="G11320">
        <v>3715232</v>
      </c>
      <c r="H11320" t="s">
        <v>129</v>
      </c>
      <c r="I11320" t="str">
        <f>VLOOKUP(H:H,Sheet1!A:B,2,FALSE)</f>
        <v>Chandigarh, India</v>
      </c>
      <c r="J11320">
        <f t="shared" si="200"/>
        <v>107</v>
      </c>
      <c r="K11320">
        <v>0.25</v>
      </c>
      <c r="L11320">
        <v>0.25</v>
      </c>
      <c r="M11320">
        <v>1</v>
      </c>
      <c r="N11320" t="s">
        <v>21</v>
      </c>
      <c r="O11320">
        <v>0.25</v>
      </c>
      <c r="P11320">
        <v>0.25</v>
      </c>
      <c r="Q11320">
        <v>1102719</v>
      </c>
      <c r="R11320" t="s">
        <v>22</v>
      </c>
    </row>
    <row r="11321" spans="1:18">
      <c r="A11321" t="s">
        <v>16</v>
      </c>
      <c r="B11321" t="s">
        <v>16</v>
      </c>
      <c r="C11321" t="s">
        <v>1651</v>
      </c>
      <c r="D11321" t="s">
        <v>18</v>
      </c>
      <c r="E11321" s="1">
        <v>42471.240277777775</v>
      </c>
      <c r="F11321" s="1">
        <v>42471.303472222222</v>
      </c>
      <c r="G11321" t="s">
        <v>1654</v>
      </c>
      <c r="H11321" t="s">
        <v>1557</v>
      </c>
      <c r="I11321" t="str">
        <f>VLOOKUP(H:H,[2]Sheet1!A:B,2,FALSE)</f>
        <v>Chandigarh, India</v>
      </c>
      <c r="J11321">
        <f t="shared" si="200"/>
        <v>107</v>
      </c>
      <c r="K11321">
        <v>1.52</v>
      </c>
      <c r="L11321">
        <v>1.52</v>
      </c>
      <c r="M11321">
        <v>1</v>
      </c>
      <c r="N11321" t="s">
        <v>21</v>
      </c>
      <c r="O11321">
        <v>1.52</v>
      </c>
      <c r="P11321">
        <v>1.52</v>
      </c>
      <c r="Q11321">
        <v>1102800</v>
      </c>
    </row>
    <row r="11322" spans="1:18" hidden="1">
      <c r="A11322" t="s">
        <v>16</v>
      </c>
      <c r="B11322" t="s">
        <v>16</v>
      </c>
      <c r="C11322" t="s">
        <v>1663</v>
      </c>
      <c r="D11322" t="s">
        <v>18</v>
      </c>
      <c r="E11322" s="1">
        <v>42471.240277777775</v>
      </c>
      <c r="F11322" s="1">
        <v>42471.332638888889</v>
      </c>
      <c r="G11322" t="s">
        <v>1693</v>
      </c>
      <c r="H11322" t="s">
        <v>1694</v>
      </c>
      <c r="I11322" t="str">
        <f>VLOOKUP(H:H,[1]Sheet1!A:B,2,FALSE)</f>
        <v>?</v>
      </c>
      <c r="J11322">
        <f t="shared" si="200"/>
        <v>107</v>
      </c>
      <c r="K11322">
        <v>2.2200000000000002</v>
      </c>
      <c r="L11322">
        <v>2.2200000000000002</v>
      </c>
      <c r="M11322">
        <v>1</v>
      </c>
      <c r="N11322" t="s">
        <v>21</v>
      </c>
      <c r="O11322">
        <v>2.2200000000000002</v>
      </c>
      <c r="P11322">
        <v>2.2200000000000002</v>
      </c>
      <c r="Q11322">
        <v>1102877</v>
      </c>
    </row>
    <row r="11323" spans="1:18" hidden="1">
      <c r="A11323" t="s">
        <v>16</v>
      </c>
      <c r="B11323" t="s">
        <v>16</v>
      </c>
      <c r="C11323" t="s">
        <v>17</v>
      </c>
      <c r="D11323" t="s">
        <v>18</v>
      </c>
      <c r="E11323" s="1">
        <v>42471.241666666669</v>
      </c>
      <c r="F11323" s="1">
        <v>42471.260416666664</v>
      </c>
      <c r="G11323" t="s">
        <v>423</v>
      </c>
      <c r="H11323" t="s">
        <v>424</v>
      </c>
      <c r="I11323" t="str">
        <f>VLOOKUP(H:H,Sheet1!A:B,2,FALSE)</f>
        <v>Houston, TX</v>
      </c>
      <c r="J11323">
        <f t="shared" si="200"/>
        <v>108</v>
      </c>
      <c r="K11323">
        <v>0.45</v>
      </c>
      <c r="L11323">
        <v>0.45</v>
      </c>
      <c r="M11323">
        <v>1</v>
      </c>
      <c r="N11323" t="s">
        <v>21</v>
      </c>
      <c r="O11323">
        <v>0.45</v>
      </c>
      <c r="P11323">
        <v>0.45</v>
      </c>
      <c r="Q11323">
        <v>1102735</v>
      </c>
      <c r="R11323" t="s">
        <v>22</v>
      </c>
    </row>
    <row r="11324" spans="1:18">
      <c r="A11324" t="s">
        <v>16</v>
      </c>
      <c r="B11324" t="s">
        <v>16</v>
      </c>
      <c r="C11324" t="s">
        <v>17</v>
      </c>
      <c r="D11324" t="s">
        <v>18</v>
      </c>
      <c r="E11324" s="1">
        <v>42471.242361111108</v>
      </c>
      <c r="F11324" s="1">
        <v>42471.267361111109</v>
      </c>
      <c r="G11324" t="s">
        <v>729</v>
      </c>
      <c r="H11324" t="s">
        <v>730</v>
      </c>
      <c r="I11324" t="str">
        <f>VLOOKUP(H:H,Sheet1!A:B,2,FALSE)</f>
        <v>Stavanger, Norway</v>
      </c>
      <c r="J11324">
        <f t="shared" si="200"/>
        <v>109</v>
      </c>
      <c r="K11324">
        <v>0.6</v>
      </c>
      <c r="L11324">
        <v>0.6</v>
      </c>
      <c r="M11324">
        <v>1</v>
      </c>
      <c r="N11324" t="s">
        <v>21</v>
      </c>
      <c r="O11324">
        <v>0.6</v>
      </c>
      <c r="P11324">
        <v>0.6</v>
      </c>
      <c r="Q11324">
        <v>1102745</v>
      </c>
      <c r="R11324" t="s">
        <v>22</v>
      </c>
    </row>
    <row r="11325" spans="1:18" hidden="1">
      <c r="A11325" t="s">
        <v>16</v>
      </c>
      <c r="B11325" t="s">
        <v>16</v>
      </c>
      <c r="C11325" t="s">
        <v>17</v>
      </c>
      <c r="D11325" t="s">
        <v>18</v>
      </c>
      <c r="E11325" s="1">
        <v>42471.242361111108</v>
      </c>
      <c r="F11325" s="1">
        <v>42471.311805555553</v>
      </c>
      <c r="G11325" t="s">
        <v>297</v>
      </c>
      <c r="H11325" t="s">
        <v>298</v>
      </c>
      <c r="I11325" t="str">
        <f>VLOOKUP(H:H,Sheet1!A:B,2,FALSE)</f>
        <v>Hanover, MD</v>
      </c>
      <c r="J11325">
        <f t="shared" si="200"/>
        <v>109</v>
      </c>
      <c r="K11325">
        <v>1.67</v>
      </c>
      <c r="L11325">
        <v>1.67</v>
      </c>
      <c r="M11325">
        <v>1</v>
      </c>
      <c r="N11325" t="s">
        <v>21</v>
      </c>
      <c r="O11325">
        <v>1.67</v>
      </c>
      <c r="P11325">
        <v>1.67</v>
      </c>
      <c r="Q11325">
        <v>1102820</v>
      </c>
      <c r="R11325" t="s">
        <v>22</v>
      </c>
    </row>
    <row r="11326" spans="1:18">
      <c r="A11326" t="s">
        <v>16</v>
      </c>
      <c r="B11326" t="s">
        <v>16</v>
      </c>
      <c r="C11326" t="s">
        <v>17</v>
      </c>
      <c r="D11326" t="s">
        <v>18</v>
      </c>
      <c r="E11326" s="1">
        <v>42471.242361111108</v>
      </c>
      <c r="F11326" s="1">
        <v>42471.368750000001</v>
      </c>
      <c r="G11326" t="s">
        <v>67</v>
      </c>
      <c r="H11326" t="s">
        <v>68</v>
      </c>
      <c r="I11326" t="str">
        <f>VLOOKUP(H:H,Sheet1!A:B,2,FALSE)</f>
        <v>Chandigarh, India</v>
      </c>
      <c r="J11326">
        <f t="shared" si="200"/>
        <v>109</v>
      </c>
      <c r="K11326">
        <v>3.03</v>
      </c>
      <c r="L11326">
        <v>3.03</v>
      </c>
      <c r="M11326">
        <v>1</v>
      </c>
      <c r="N11326" t="s">
        <v>21</v>
      </c>
      <c r="O11326">
        <v>3.03</v>
      </c>
      <c r="P11326">
        <v>3.03</v>
      </c>
      <c r="Q11326">
        <v>1103002</v>
      </c>
      <c r="R11326" t="s">
        <v>22</v>
      </c>
    </row>
    <row r="11327" spans="1:18" hidden="1">
      <c r="A11327" t="s">
        <v>16</v>
      </c>
      <c r="B11327" t="s">
        <v>16</v>
      </c>
      <c r="C11327" t="s">
        <v>17</v>
      </c>
      <c r="D11327" t="s">
        <v>18</v>
      </c>
      <c r="E11327" s="1">
        <v>42471.244444444441</v>
      </c>
      <c r="F11327" s="1">
        <v>42471.34652777778</v>
      </c>
      <c r="G11327" t="s">
        <v>289</v>
      </c>
      <c r="H11327" t="s">
        <v>290</v>
      </c>
      <c r="I11327" t="str">
        <f>VLOOKUP(H:H,Sheet1!A:B,2,FALSE)</f>
        <v>Hanover, MD</v>
      </c>
      <c r="J11327">
        <f t="shared" si="200"/>
        <v>110</v>
      </c>
      <c r="K11327">
        <v>2.4500000000000002</v>
      </c>
      <c r="L11327">
        <v>2.4500000000000002</v>
      </c>
      <c r="M11327">
        <v>1</v>
      </c>
      <c r="N11327" t="s">
        <v>21</v>
      </c>
      <c r="O11327">
        <v>2.4500000000000002</v>
      </c>
      <c r="P11327">
        <v>2.4500000000000002</v>
      </c>
      <c r="Q11327">
        <v>1102925</v>
      </c>
      <c r="R11327" t="s">
        <v>22</v>
      </c>
    </row>
    <row r="11328" spans="1:18" hidden="1">
      <c r="A11328" t="s">
        <v>16</v>
      </c>
      <c r="B11328" t="s">
        <v>16</v>
      </c>
      <c r="C11328" t="s">
        <v>17</v>
      </c>
      <c r="D11328" t="s">
        <v>18</v>
      </c>
      <c r="E11328" s="1">
        <v>42471.247916666667</v>
      </c>
      <c r="F11328" s="1">
        <v>42471.331250000003</v>
      </c>
      <c r="G11328" t="s">
        <v>513</v>
      </c>
      <c r="H11328" t="s">
        <v>514</v>
      </c>
      <c r="I11328" t="str">
        <f>VLOOKUP(H:H,Sheet1!A:B,2,FALSE)</f>
        <v>Orlando, FL</v>
      </c>
      <c r="J11328">
        <f t="shared" si="200"/>
        <v>110</v>
      </c>
      <c r="K11328">
        <v>2</v>
      </c>
      <c r="L11328">
        <v>2</v>
      </c>
      <c r="M11328">
        <v>1</v>
      </c>
      <c r="N11328" t="s">
        <v>21</v>
      </c>
      <c r="O11328">
        <v>2</v>
      </c>
      <c r="P11328">
        <v>2</v>
      </c>
      <c r="Q11328">
        <v>1102863</v>
      </c>
      <c r="R11328" t="s">
        <v>22</v>
      </c>
    </row>
    <row r="11329" spans="1:18" hidden="1">
      <c r="A11329" t="s">
        <v>16</v>
      </c>
      <c r="B11329" t="s">
        <v>16</v>
      </c>
      <c r="C11329" t="s">
        <v>17</v>
      </c>
      <c r="D11329" t="s">
        <v>18</v>
      </c>
      <c r="E11329" s="1">
        <v>42471.248611111114</v>
      </c>
      <c r="F11329" s="1">
        <v>42471.342361111114</v>
      </c>
      <c r="G11329" t="s">
        <v>1091</v>
      </c>
      <c r="H11329" t="s">
        <v>1092</v>
      </c>
      <c r="I11329" t="str">
        <f>VLOOKUP(H:H,Sheet1!A:B,2,FALSE)</f>
        <v>Hanover, MD</v>
      </c>
      <c r="J11329">
        <f t="shared" si="200"/>
        <v>111</v>
      </c>
      <c r="K11329">
        <v>2.25</v>
      </c>
      <c r="L11329">
        <v>2.25</v>
      </c>
      <c r="M11329">
        <v>1</v>
      </c>
      <c r="N11329" t="s">
        <v>21</v>
      </c>
      <c r="O11329">
        <v>2.25</v>
      </c>
      <c r="P11329">
        <v>2.25</v>
      </c>
      <c r="Q11329">
        <v>1102909</v>
      </c>
      <c r="R11329" t="s">
        <v>22</v>
      </c>
    </row>
    <row r="11330" spans="1:18">
      <c r="A11330" t="s">
        <v>16</v>
      </c>
      <c r="B11330" t="s">
        <v>16</v>
      </c>
      <c r="C11330" t="s">
        <v>17</v>
      </c>
      <c r="D11330" t="s">
        <v>18</v>
      </c>
      <c r="E11330" s="1">
        <v>42471.248611111114</v>
      </c>
      <c r="F11330" s="1">
        <v>42471.368750000001</v>
      </c>
      <c r="G11330" t="s">
        <v>263</v>
      </c>
      <c r="H11330" t="s">
        <v>271</v>
      </c>
      <c r="I11330" t="str">
        <f>VLOOKUP(H:H,Sheet1!A:B,2,FALSE)</f>
        <v>Chandigarh, India</v>
      </c>
      <c r="J11330">
        <f t="shared" si="200"/>
        <v>111</v>
      </c>
      <c r="K11330">
        <v>2.88</v>
      </c>
      <c r="L11330">
        <v>2.88</v>
      </c>
      <c r="M11330">
        <v>1</v>
      </c>
      <c r="N11330" t="s">
        <v>21</v>
      </c>
      <c r="O11330">
        <v>2.88</v>
      </c>
      <c r="P11330">
        <v>2.88</v>
      </c>
      <c r="Q11330">
        <v>1103003</v>
      </c>
      <c r="R11330" t="s">
        <v>22</v>
      </c>
    </row>
    <row r="11331" spans="1:18">
      <c r="A11331" t="s">
        <v>16</v>
      </c>
      <c r="B11331" t="s">
        <v>16</v>
      </c>
      <c r="C11331" t="s">
        <v>17</v>
      </c>
      <c r="D11331" t="s">
        <v>18</v>
      </c>
      <c r="E11331" s="1">
        <v>42471.249305555553</v>
      </c>
      <c r="F11331" s="1">
        <v>42471.257638888892</v>
      </c>
      <c r="G11331" t="s">
        <v>240</v>
      </c>
      <c r="H11331" t="s">
        <v>241</v>
      </c>
      <c r="I11331" t="str">
        <f>VLOOKUP(H:H,Sheet1!A:B,2,FALSE)</f>
        <v>Chandigarh, India</v>
      </c>
      <c r="J11331">
        <f t="shared" si="200"/>
        <v>113</v>
      </c>
      <c r="K11331">
        <v>0.2</v>
      </c>
      <c r="L11331">
        <v>0.2</v>
      </c>
      <c r="M11331">
        <v>1</v>
      </c>
      <c r="N11331" t="s">
        <v>21</v>
      </c>
      <c r="O11331">
        <v>0.2</v>
      </c>
      <c r="P11331">
        <v>0.2</v>
      </c>
      <c r="Q11331">
        <v>1102729</v>
      </c>
      <c r="R11331" t="s">
        <v>22</v>
      </c>
    </row>
    <row r="11332" spans="1:18">
      <c r="A11332" t="s">
        <v>16</v>
      </c>
      <c r="B11332" t="s">
        <v>16</v>
      </c>
      <c r="C11332" t="s">
        <v>1663</v>
      </c>
      <c r="D11332" t="s">
        <v>18</v>
      </c>
      <c r="E11332" s="1">
        <v>42471.249305555553</v>
      </c>
      <c r="F11332" s="1">
        <v>42471.40625</v>
      </c>
      <c r="G11332" t="s">
        <v>215</v>
      </c>
      <c r="H11332" t="s">
        <v>216</v>
      </c>
      <c r="I11332" t="str">
        <f>VLOOKUP(H:H,[1]Sheet1!A:B,2,FALSE)</f>
        <v>Luanda, Africa</v>
      </c>
      <c r="J11332">
        <f t="shared" si="200"/>
        <v>113</v>
      </c>
      <c r="K11332">
        <v>3.77</v>
      </c>
      <c r="L11332">
        <v>3.77</v>
      </c>
      <c r="M11332">
        <v>1</v>
      </c>
      <c r="N11332" t="s">
        <v>21</v>
      </c>
      <c r="O11332">
        <v>3.77</v>
      </c>
      <c r="P11332">
        <v>3.77</v>
      </c>
      <c r="Q11332">
        <v>1103134</v>
      </c>
    </row>
    <row r="11333" spans="1:18">
      <c r="A11333" t="s">
        <v>16</v>
      </c>
      <c r="B11333" t="s">
        <v>16</v>
      </c>
      <c r="C11333" t="s">
        <v>17</v>
      </c>
      <c r="D11333" t="s">
        <v>18</v>
      </c>
      <c r="E11333" s="1">
        <v>42471.25</v>
      </c>
      <c r="F11333" s="1">
        <v>42471.290277777778</v>
      </c>
      <c r="G11333" t="s">
        <v>138</v>
      </c>
      <c r="H11333" t="s">
        <v>139</v>
      </c>
      <c r="I11333" t="str">
        <f>VLOOKUP(H:H,Sheet1!A:B,2,FALSE)</f>
        <v>Chandigarh, India</v>
      </c>
      <c r="J11333">
        <f t="shared" si="200"/>
        <v>114</v>
      </c>
      <c r="K11333">
        <v>0.97</v>
      </c>
      <c r="L11333">
        <v>0.97</v>
      </c>
      <c r="M11333">
        <v>1</v>
      </c>
      <c r="N11333" t="s">
        <v>21</v>
      </c>
      <c r="O11333">
        <v>0.97</v>
      </c>
      <c r="P11333">
        <v>0.97</v>
      </c>
      <c r="Q11333">
        <v>1102782</v>
      </c>
      <c r="R11333" t="s">
        <v>22</v>
      </c>
    </row>
    <row r="11334" spans="1:18">
      <c r="A11334" t="s">
        <v>16</v>
      </c>
      <c r="B11334" t="s">
        <v>16</v>
      </c>
      <c r="C11334" t="s">
        <v>17</v>
      </c>
      <c r="D11334" t="s">
        <v>18</v>
      </c>
      <c r="E11334" s="1">
        <v>42471.251388888886</v>
      </c>
      <c r="F11334" s="1">
        <v>42471.338194444441</v>
      </c>
      <c r="G11334">
        <v>3715232</v>
      </c>
      <c r="H11334" t="s">
        <v>129</v>
      </c>
      <c r="I11334" t="str">
        <f>VLOOKUP(H:H,Sheet1!A:B,2,FALSE)</f>
        <v>Chandigarh, India</v>
      </c>
      <c r="J11334">
        <f t="shared" si="200"/>
        <v>113</v>
      </c>
      <c r="K11334">
        <v>2.08</v>
      </c>
      <c r="L11334">
        <v>2.08</v>
      </c>
      <c r="M11334">
        <v>1</v>
      </c>
      <c r="N11334" t="s">
        <v>21</v>
      </c>
      <c r="O11334">
        <v>2.08</v>
      </c>
      <c r="P11334">
        <v>2.08</v>
      </c>
      <c r="Q11334">
        <v>1102896</v>
      </c>
      <c r="R11334" t="s">
        <v>22</v>
      </c>
    </row>
    <row r="11335" spans="1:18" hidden="1">
      <c r="A11335" t="s">
        <v>16</v>
      </c>
      <c r="B11335" t="s">
        <v>16</v>
      </c>
      <c r="C11335" t="s">
        <v>17</v>
      </c>
      <c r="D11335" t="s">
        <v>18</v>
      </c>
      <c r="E11335" s="1">
        <v>42471.25277777778</v>
      </c>
      <c r="F11335" s="1">
        <v>42471.422222222223</v>
      </c>
      <c r="G11335" t="s">
        <v>758</v>
      </c>
      <c r="H11335" t="s">
        <v>302</v>
      </c>
      <c r="I11335" t="str">
        <f>VLOOKUP(H:H,Sheet1!A:B,2,FALSE)</f>
        <v>Panama City, FL</v>
      </c>
      <c r="J11335">
        <f t="shared" si="200"/>
        <v>113</v>
      </c>
      <c r="K11335">
        <v>4.07</v>
      </c>
      <c r="L11335">
        <v>4.07</v>
      </c>
      <c r="M11335">
        <v>1</v>
      </c>
      <c r="N11335" t="s">
        <v>21</v>
      </c>
      <c r="O11335">
        <v>4.07</v>
      </c>
      <c r="P11335">
        <v>4.07</v>
      </c>
      <c r="Q11335">
        <v>1103182</v>
      </c>
      <c r="R11335" t="s">
        <v>22</v>
      </c>
    </row>
    <row r="11336" spans="1:18">
      <c r="A11336" t="s">
        <v>16</v>
      </c>
      <c r="B11336" t="s">
        <v>16</v>
      </c>
      <c r="C11336" t="s">
        <v>17</v>
      </c>
      <c r="D11336" t="s">
        <v>18</v>
      </c>
      <c r="E11336" s="1">
        <v>42471.254166666666</v>
      </c>
      <c r="F11336" s="1">
        <v>42471.361111111109</v>
      </c>
      <c r="G11336" t="s">
        <v>885</v>
      </c>
      <c r="H11336" t="s">
        <v>1212</v>
      </c>
      <c r="I11336" t="str">
        <f>VLOOKUP(H:H,Sheet1!A:B,2,FALSE)</f>
        <v>Chandigarh, India</v>
      </c>
      <c r="J11336">
        <f t="shared" si="200"/>
        <v>116</v>
      </c>
      <c r="K11336">
        <v>2.57</v>
      </c>
      <c r="L11336">
        <v>2.57</v>
      </c>
      <c r="M11336">
        <v>1</v>
      </c>
      <c r="N11336" t="s">
        <v>21</v>
      </c>
      <c r="O11336">
        <v>2.57</v>
      </c>
      <c r="P11336">
        <v>2.57</v>
      </c>
      <c r="Q11336">
        <v>1102981</v>
      </c>
      <c r="R11336" t="s">
        <v>22</v>
      </c>
    </row>
    <row r="11337" spans="1:18" hidden="1">
      <c r="A11337" t="s">
        <v>16</v>
      </c>
      <c r="B11337" t="s">
        <v>16</v>
      </c>
      <c r="C11337" t="s">
        <v>17</v>
      </c>
      <c r="D11337" t="s">
        <v>18</v>
      </c>
      <c r="E11337" s="1">
        <v>42471.254166666666</v>
      </c>
      <c r="F11337" s="1">
        <v>42471.370833333334</v>
      </c>
      <c r="G11337" t="s">
        <v>303</v>
      </c>
      <c r="H11337" t="s">
        <v>304</v>
      </c>
      <c r="I11337" t="str">
        <f>VLOOKUP(H:H,Sheet1!A:B,2,FALSE)</f>
        <v>Hanover, MD</v>
      </c>
      <c r="J11337">
        <f t="shared" si="200"/>
        <v>116</v>
      </c>
      <c r="K11337">
        <v>2.8</v>
      </c>
      <c r="L11337">
        <v>2.8</v>
      </c>
      <c r="M11337">
        <v>1</v>
      </c>
      <c r="N11337" t="s">
        <v>21</v>
      </c>
      <c r="O11337">
        <v>2.8</v>
      </c>
      <c r="P11337">
        <v>2.8</v>
      </c>
      <c r="Q11337">
        <v>1103011</v>
      </c>
      <c r="R11337" t="s">
        <v>22</v>
      </c>
    </row>
    <row r="11338" spans="1:18" hidden="1">
      <c r="A11338" t="s">
        <v>16</v>
      </c>
      <c r="B11338" t="s">
        <v>16</v>
      </c>
      <c r="C11338" t="s">
        <v>17</v>
      </c>
      <c r="D11338" t="s">
        <v>18</v>
      </c>
      <c r="E11338" s="1">
        <v>42471.254166666666</v>
      </c>
      <c r="F11338" s="1">
        <v>42471.619444444441</v>
      </c>
      <c r="G11338" t="s">
        <v>401</v>
      </c>
      <c r="H11338" t="s">
        <v>402</v>
      </c>
      <c r="I11338" t="str">
        <f>VLOOKUP(H:H,Sheet1!A:B,2,FALSE)</f>
        <v>Houston, TX</v>
      </c>
      <c r="J11338">
        <f t="shared" si="200"/>
        <v>116</v>
      </c>
      <c r="K11338">
        <v>8.77</v>
      </c>
      <c r="L11338">
        <v>8.77</v>
      </c>
      <c r="M11338">
        <v>1</v>
      </c>
      <c r="N11338" t="s">
        <v>21</v>
      </c>
      <c r="O11338">
        <v>8.77</v>
      </c>
      <c r="P11338">
        <v>8.77</v>
      </c>
      <c r="Q11338">
        <v>1103706</v>
      </c>
      <c r="R11338" t="s">
        <v>22</v>
      </c>
    </row>
    <row r="11339" spans="1:18">
      <c r="A11339" t="s">
        <v>16</v>
      </c>
      <c r="B11339" t="s">
        <v>16</v>
      </c>
      <c r="C11339" t="s">
        <v>17</v>
      </c>
      <c r="D11339" t="s">
        <v>18</v>
      </c>
      <c r="E11339" s="1">
        <v>42471.255555555559</v>
      </c>
      <c r="F11339" s="1">
        <v>42471.32708333333</v>
      </c>
      <c r="G11339" t="s">
        <v>411</v>
      </c>
      <c r="H11339" t="s">
        <v>412</v>
      </c>
      <c r="I11339" t="str">
        <f>VLOOKUP(H:H,Sheet1!A:B,2,FALSE)</f>
        <v>Chandigarh, India</v>
      </c>
      <c r="J11339">
        <f t="shared" si="200"/>
        <v>118</v>
      </c>
      <c r="K11339">
        <v>1.72</v>
      </c>
      <c r="L11339">
        <v>1.72</v>
      </c>
      <c r="M11339">
        <v>1</v>
      </c>
      <c r="N11339" t="s">
        <v>21</v>
      </c>
      <c r="O11339">
        <v>1.72</v>
      </c>
      <c r="P11339">
        <v>1.72</v>
      </c>
      <c r="Q11339">
        <v>1102849</v>
      </c>
      <c r="R11339" t="s">
        <v>22</v>
      </c>
    </row>
    <row r="11340" spans="1:18">
      <c r="A11340" t="s">
        <v>16</v>
      </c>
      <c r="B11340" t="s">
        <v>16</v>
      </c>
      <c r="C11340" t="s">
        <v>17</v>
      </c>
      <c r="D11340" t="s">
        <v>18</v>
      </c>
      <c r="E11340" s="1">
        <v>42471.255555555559</v>
      </c>
      <c r="F11340" s="1">
        <v>42471.405555555553</v>
      </c>
      <c r="G11340" t="s">
        <v>169</v>
      </c>
      <c r="H11340" t="s">
        <v>170</v>
      </c>
      <c r="I11340" t="str">
        <f>VLOOKUP(H:H,Sheet1!A:B,2,FALSE)</f>
        <v>Chandigarh, India</v>
      </c>
      <c r="J11340">
        <f t="shared" si="200"/>
        <v>118</v>
      </c>
      <c r="K11340">
        <v>3.6</v>
      </c>
      <c r="L11340">
        <v>3.6</v>
      </c>
      <c r="M11340">
        <v>1</v>
      </c>
      <c r="N11340" t="s">
        <v>21</v>
      </c>
      <c r="O11340">
        <v>3.6</v>
      </c>
      <c r="P11340">
        <v>3.6</v>
      </c>
      <c r="Q11340">
        <v>1103129</v>
      </c>
      <c r="R11340" t="s">
        <v>22</v>
      </c>
    </row>
    <row r="11341" spans="1:18">
      <c r="A11341" t="s">
        <v>16</v>
      </c>
      <c r="B11341" t="s">
        <v>16</v>
      </c>
      <c r="C11341" t="s">
        <v>17</v>
      </c>
      <c r="D11341" t="s">
        <v>18</v>
      </c>
      <c r="E11341" s="1">
        <v>42471.256249999999</v>
      </c>
      <c r="F11341" s="1">
        <v>42471.352083333331</v>
      </c>
      <c r="G11341" t="s">
        <v>895</v>
      </c>
      <c r="H11341" t="s">
        <v>896</v>
      </c>
      <c r="I11341" t="str">
        <f>VLOOKUP(H:H,Sheet1!A:B,2,FALSE)</f>
        <v>Rosyth, UK</v>
      </c>
      <c r="J11341">
        <f t="shared" si="200"/>
        <v>119</v>
      </c>
      <c r="K11341">
        <v>2.2999999999999998</v>
      </c>
      <c r="L11341">
        <v>2.2999999999999998</v>
      </c>
      <c r="M11341">
        <v>1</v>
      </c>
      <c r="N11341" t="s">
        <v>21</v>
      </c>
      <c r="O11341">
        <v>2.2999999999999998</v>
      </c>
      <c r="P11341">
        <v>2.2999999999999998</v>
      </c>
      <c r="Q11341">
        <v>1102951</v>
      </c>
      <c r="R11341" t="s">
        <v>22</v>
      </c>
    </row>
    <row r="11342" spans="1:18">
      <c r="A11342" t="s">
        <v>16</v>
      </c>
      <c r="B11342" t="s">
        <v>16</v>
      </c>
      <c r="C11342" t="s">
        <v>17</v>
      </c>
      <c r="D11342" t="s">
        <v>18</v>
      </c>
      <c r="E11342" s="1">
        <v>42471.256249999999</v>
      </c>
      <c r="F11342" s="1">
        <v>42471.356944444444</v>
      </c>
      <c r="G11342" t="s">
        <v>130</v>
      </c>
      <c r="H11342" t="s">
        <v>131</v>
      </c>
      <c r="I11342" t="str">
        <f>VLOOKUP(H:H,Sheet1!A:B,2,FALSE)</f>
        <v>Chandigarh, India</v>
      </c>
      <c r="J11342">
        <f t="shared" si="200"/>
        <v>119</v>
      </c>
      <c r="K11342">
        <v>2.42</v>
      </c>
      <c r="L11342">
        <v>2.42</v>
      </c>
      <c r="M11342">
        <v>1</v>
      </c>
      <c r="N11342" t="s">
        <v>21</v>
      </c>
      <c r="O11342">
        <v>2.42</v>
      </c>
      <c r="P11342">
        <v>2.42</v>
      </c>
      <c r="Q11342">
        <v>1102965</v>
      </c>
      <c r="R11342" t="s">
        <v>22</v>
      </c>
    </row>
    <row r="11343" spans="1:18" hidden="1">
      <c r="A11343" t="s">
        <v>16</v>
      </c>
      <c r="B11343" t="s">
        <v>16</v>
      </c>
      <c r="C11343" t="s">
        <v>17</v>
      </c>
      <c r="D11343" t="s">
        <v>18</v>
      </c>
      <c r="E11343" s="1">
        <v>42471.258333333331</v>
      </c>
      <c r="F11343" s="1">
        <v>42471.26458333333</v>
      </c>
      <c r="G11343" t="s">
        <v>315</v>
      </c>
      <c r="H11343" t="s">
        <v>316</v>
      </c>
      <c r="I11343" t="str">
        <f>VLOOKUP(H:H,Sheet1!A:B,2,FALSE)</f>
        <v>Houston, TX</v>
      </c>
      <c r="J11343">
        <f t="shared" si="200"/>
        <v>118</v>
      </c>
      <c r="K11343">
        <v>0.15</v>
      </c>
      <c r="L11343">
        <v>0.15</v>
      </c>
      <c r="M11343">
        <v>1</v>
      </c>
      <c r="N11343" t="s">
        <v>21</v>
      </c>
      <c r="O11343">
        <v>0.15</v>
      </c>
      <c r="P11343">
        <v>0.15</v>
      </c>
      <c r="Q11343">
        <v>1102744</v>
      </c>
      <c r="R11343" t="s">
        <v>22</v>
      </c>
    </row>
    <row r="11344" spans="1:18" hidden="1">
      <c r="A11344" t="s">
        <v>16</v>
      </c>
      <c r="B11344" t="s">
        <v>16</v>
      </c>
      <c r="C11344" t="s">
        <v>17</v>
      </c>
      <c r="D11344" t="s">
        <v>18</v>
      </c>
      <c r="E11344" s="1">
        <v>42471.258333333331</v>
      </c>
      <c r="F11344" s="1">
        <v>42471.425000000003</v>
      </c>
      <c r="G11344" t="s">
        <v>279</v>
      </c>
      <c r="H11344" t="s">
        <v>280</v>
      </c>
      <c r="I11344" t="str">
        <f>VLOOKUP(H:H,Sheet1!A:B,2,FALSE)</f>
        <v>Chesapeak, VA</v>
      </c>
      <c r="J11344">
        <f t="shared" si="200"/>
        <v>118</v>
      </c>
      <c r="K11344">
        <v>4</v>
      </c>
      <c r="L11344">
        <v>4</v>
      </c>
      <c r="M11344">
        <v>1</v>
      </c>
      <c r="N11344" t="s">
        <v>21</v>
      </c>
      <c r="O11344">
        <v>4</v>
      </c>
      <c r="P11344">
        <v>4</v>
      </c>
      <c r="Q11344">
        <v>1103193</v>
      </c>
      <c r="R11344" t="s">
        <v>22</v>
      </c>
    </row>
    <row r="11345" spans="1:18" hidden="1">
      <c r="A11345" t="s">
        <v>16</v>
      </c>
      <c r="B11345" t="s">
        <v>16</v>
      </c>
      <c r="C11345" t="s">
        <v>17</v>
      </c>
      <c r="D11345" t="s">
        <v>18</v>
      </c>
      <c r="E11345" s="1">
        <v>42471.259027777778</v>
      </c>
      <c r="F11345" s="1">
        <v>42471.343055555553</v>
      </c>
      <c r="G11345" t="s">
        <v>744</v>
      </c>
      <c r="H11345" t="s">
        <v>745</v>
      </c>
      <c r="I11345" t="str">
        <f>VLOOKUP(H:H,Sheet1!A:B,2,FALSE)</f>
        <v>Hanover, MD</v>
      </c>
      <c r="J11345">
        <f t="shared" si="200"/>
        <v>119</v>
      </c>
      <c r="K11345">
        <v>2.02</v>
      </c>
      <c r="L11345">
        <v>2.02</v>
      </c>
      <c r="M11345">
        <v>1</v>
      </c>
      <c r="N11345" t="s">
        <v>21</v>
      </c>
      <c r="O11345">
        <v>2.02</v>
      </c>
      <c r="P11345">
        <v>2.02</v>
      </c>
      <c r="Q11345">
        <v>1102914</v>
      </c>
      <c r="R11345" t="s">
        <v>22</v>
      </c>
    </row>
    <row r="11346" spans="1:18">
      <c r="A11346" t="s">
        <v>16</v>
      </c>
      <c r="B11346" t="s">
        <v>16</v>
      </c>
      <c r="C11346" t="s">
        <v>17</v>
      </c>
      <c r="D11346" t="s">
        <v>18</v>
      </c>
      <c r="E11346" s="1">
        <v>42471.260416666664</v>
      </c>
      <c r="F11346" s="1">
        <v>42471.261111111111</v>
      </c>
      <c r="G11346" t="s">
        <v>115</v>
      </c>
      <c r="H11346" t="s">
        <v>116</v>
      </c>
      <c r="I11346" t="str">
        <f>VLOOKUP(H:H,Sheet1!A:B,2,FALSE)</f>
        <v>Chandigarh, India</v>
      </c>
      <c r="J11346">
        <f t="shared" si="200"/>
        <v>119</v>
      </c>
      <c r="K11346">
        <v>0.02</v>
      </c>
      <c r="L11346">
        <v>0.02</v>
      </c>
      <c r="M11346">
        <v>1</v>
      </c>
      <c r="N11346" t="s">
        <v>21</v>
      </c>
      <c r="O11346">
        <v>0.02</v>
      </c>
      <c r="P11346">
        <v>0.02</v>
      </c>
      <c r="Q11346">
        <v>1102737</v>
      </c>
      <c r="R11346" t="s">
        <v>22</v>
      </c>
    </row>
    <row r="11347" spans="1:18">
      <c r="A11347" t="s">
        <v>16</v>
      </c>
      <c r="B11347" t="s">
        <v>16</v>
      </c>
      <c r="C11347" t="s">
        <v>17</v>
      </c>
      <c r="D11347" t="s">
        <v>18</v>
      </c>
      <c r="E11347" s="1">
        <v>42471.261111111111</v>
      </c>
      <c r="F11347" s="1">
        <v>42471.347916666666</v>
      </c>
      <c r="G11347" t="s">
        <v>211</v>
      </c>
      <c r="H11347" t="s">
        <v>212</v>
      </c>
      <c r="I11347" t="str">
        <f>VLOOKUP(H:H,Sheet1!A:B,2,FALSE)</f>
        <v>Stavanger, Norway</v>
      </c>
      <c r="J11347">
        <f t="shared" si="200"/>
        <v>119</v>
      </c>
      <c r="K11347">
        <v>2.08</v>
      </c>
      <c r="L11347">
        <v>2.08</v>
      </c>
      <c r="M11347">
        <v>1</v>
      </c>
      <c r="N11347" t="s">
        <v>21</v>
      </c>
      <c r="O11347">
        <v>2.08</v>
      </c>
      <c r="P11347">
        <v>2.08</v>
      </c>
      <c r="Q11347">
        <v>1102934</v>
      </c>
      <c r="R11347" t="s">
        <v>22</v>
      </c>
    </row>
    <row r="11348" spans="1:18">
      <c r="A11348" t="s">
        <v>16</v>
      </c>
      <c r="B11348" t="s">
        <v>16</v>
      </c>
      <c r="C11348" t="s">
        <v>17</v>
      </c>
      <c r="D11348" t="s">
        <v>18</v>
      </c>
      <c r="E11348" s="1">
        <v>42471.261805555558</v>
      </c>
      <c r="F11348" s="1">
        <v>42471.313888888886</v>
      </c>
      <c r="G11348" t="s">
        <v>115</v>
      </c>
      <c r="H11348" t="s">
        <v>116</v>
      </c>
      <c r="I11348" t="str">
        <f>VLOOKUP(H:H,Sheet1!A:B,2,FALSE)</f>
        <v>Chandigarh, India</v>
      </c>
      <c r="J11348">
        <f t="shared" si="200"/>
        <v>120</v>
      </c>
      <c r="K11348">
        <v>1.25</v>
      </c>
      <c r="L11348">
        <v>1.25</v>
      </c>
      <c r="M11348">
        <v>1</v>
      </c>
      <c r="N11348" t="s">
        <v>21</v>
      </c>
      <c r="O11348">
        <v>1.25</v>
      </c>
      <c r="P11348">
        <v>1.25</v>
      </c>
      <c r="Q11348">
        <v>1102826</v>
      </c>
      <c r="R11348" t="s">
        <v>22</v>
      </c>
    </row>
    <row r="11349" spans="1:18" hidden="1">
      <c r="A11349" t="s">
        <v>16</v>
      </c>
      <c r="B11349" t="s">
        <v>16</v>
      </c>
      <c r="C11349" t="s">
        <v>17</v>
      </c>
      <c r="D11349" t="s">
        <v>18</v>
      </c>
      <c r="E11349" s="1">
        <v>42471.261805555558</v>
      </c>
      <c r="F11349" s="1">
        <v>42471.490277777775</v>
      </c>
      <c r="G11349" t="s">
        <v>423</v>
      </c>
      <c r="H11349" t="s">
        <v>424</v>
      </c>
      <c r="I11349" t="str">
        <f>VLOOKUP(H:H,Sheet1!A:B,2,FALSE)</f>
        <v>Houston, TX</v>
      </c>
      <c r="J11349">
        <f t="shared" si="200"/>
        <v>120</v>
      </c>
      <c r="K11349">
        <v>5.48</v>
      </c>
      <c r="L11349">
        <v>5.48</v>
      </c>
      <c r="M11349">
        <v>1</v>
      </c>
      <c r="N11349" t="s">
        <v>21</v>
      </c>
      <c r="O11349">
        <v>5.48</v>
      </c>
      <c r="P11349">
        <v>5.48</v>
      </c>
      <c r="Q11349">
        <v>1103379</v>
      </c>
      <c r="R11349" t="s">
        <v>22</v>
      </c>
    </row>
    <row r="11350" spans="1:18">
      <c r="A11350" t="s">
        <v>16</v>
      </c>
      <c r="B11350" t="s">
        <v>16</v>
      </c>
      <c r="C11350" t="s">
        <v>17</v>
      </c>
      <c r="D11350" t="s">
        <v>18</v>
      </c>
      <c r="E11350" s="1">
        <v>42471.262499999997</v>
      </c>
      <c r="F11350" s="1">
        <v>42471.271527777775</v>
      </c>
      <c r="G11350" t="s">
        <v>228</v>
      </c>
      <c r="H11350" t="s">
        <v>229</v>
      </c>
      <c r="I11350" t="str">
        <f>VLOOKUP(H:H,Sheet1!A:B,2,FALSE)</f>
        <v>Aberdeen</v>
      </c>
      <c r="J11350">
        <f t="shared" si="200"/>
        <v>122</v>
      </c>
      <c r="K11350">
        <v>0.22</v>
      </c>
      <c r="L11350">
        <v>0.22</v>
      </c>
      <c r="M11350">
        <v>1</v>
      </c>
      <c r="N11350" t="s">
        <v>21</v>
      </c>
      <c r="O11350">
        <v>0.22</v>
      </c>
      <c r="P11350">
        <v>0.22</v>
      </c>
      <c r="Q11350">
        <v>1102752</v>
      </c>
      <c r="R11350" t="s">
        <v>22</v>
      </c>
    </row>
    <row r="11351" spans="1:18" hidden="1">
      <c r="A11351" t="s">
        <v>16</v>
      </c>
      <c r="B11351" t="s">
        <v>16</v>
      </c>
      <c r="C11351" t="s">
        <v>17</v>
      </c>
      <c r="D11351" t="s">
        <v>18</v>
      </c>
      <c r="E11351" s="1">
        <v>42471.262499999997</v>
      </c>
      <c r="F11351" s="1">
        <v>42471.510416666664</v>
      </c>
      <c r="G11351" t="s">
        <v>371</v>
      </c>
      <c r="H11351" t="s">
        <v>372</v>
      </c>
      <c r="I11351" t="str">
        <f>VLOOKUP(H:H,Sheet1!A:B,2,FALSE)</f>
        <v>Hanover, MD</v>
      </c>
      <c r="J11351">
        <f t="shared" si="200"/>
        <v>122</v>
      </c>
      <c r="K11351">
        <v>5.95</v>
      </c>
      <c r="L11351">
        <v>5.95</v>
      </c>
      <c r="M11351">
        <v>1</v>
      </c>
      <c r="N11351" t="s">
        <v>21</v>
      </c>
      <c r="O11351">
        <v>5.95</v>
      </c>
      <c r="P11351">
        <v>5.95</v>
      </c>
      <c r="Q11351">
        <v>1103428</v>
      </c>
      <c r="R11351" t="s">
        <v>22</v>
      </c>
    </row>
    <row r="11352" spans="1:18" hidden="1">
      <c r="A11352" t="s">
        <v>16</v>
      </c>
      <c r="B11352" t="s">
        <v>16</v>
      </c>
      <c r="C11352" t="s">
        <v>17</v>
      </c>
      <c r="D11352" t="s">
        <v>18</v>
      </c>
      <c r="E11352" s="1">
        <v>42471.265277777777</v>
      </c>
      <c r="F11352" s="1">
        <v>42471.469444444447</v>
      </c>
      <c r="G11352" t="s">
        <v>461</v>
      </c>
      <c r="H11352" t="s">
        <v>462</v>
      </c>
      <c r="I11352" t="str">
        <f>VLOOKUP(H:H,Sheet1!A:B,2,FALSE)</f>
        <v>Morgan City, LA</v>
      </c>
      <c r="J11352">
        <f t="shared" si="200"/>
        <v>121</v>
      </c>
      <c r="K11352">
        <v>4.9000000000000004</v>
      </c>
      <c r="L11352">
        <v>4.9000000000000004</v>
      </c>
      <c r="M11352">
        <v>1</v>
      </c>
      <c r="N11352" t="s">
        <v>21</v>
      </c>
      <c r="O11352">
        <v>4.9000000000000004</v>
      </c>
      <c r="P11352">
        <v>4.9000000000000004</v>
      </c>
      <c r="Q11352">
        <v>1103325</v>
      </c>
      <c r="R11352" t="s">
        <v>22</v>
      </c>
    </row>
    <row r="11353" spans="1:18" hidden="1">
      <c r="A11353" t="s">
        <v>16</v>
      </c>
      <c r="B11353" t="s">
        <v>16</v>
      </c>
      <c r="C11353" t="s">
        <v>17</v>
      </c>
      <c r="D11353" t="s">
        <v>18</v>
      </c>
      <c r="E11353" s="1">
        <v>42471.265972222223</v>
      </c>
      <c r="F11353" s="1">
        <v>42471.515972222223</v>
      </c>
      <c r="G11353" t="s">
        <v>315</v>
      </c>
      <c r="H11353" t="s">
        <v>316</v>
      </c>
      <c r="I11353" t="str">
        <f>VLOOKUP(H:H,Sheet1!A:B,2,FALSE)</f>
        <v>Houston, TX</v>
      </c>
      <c r="J11353">
        <f t="shared" si="200"/>
        <v>122</v>
      </c>
      <c r="K11353">
        <v>6</v>
      </c>
      <c r="L11353">
        <v>6</v>
      </c>
      <c r="M11353">
        <v>1</v>
      </c>
      <c r="N11353" t="s">
        <v>21</v>
      </c>
      <c r="O11353">
        <v>6</v>
      </c>
      <c r="P11353">
        <v>6</v>
      </c>
      <c r="Q11353">
        <v>1103440</v>
      </c>
      <c r="R11353" t="s">
        <v>22</v>
      </c>
    </row>
    <row r="11354" spans="1:18">
      <c r="A11354" t="s">
        <v>16</v>
      </c>
      <c r="B11354" t="s">
        <v>16</v>
      </c>
      <c r="C11354" t="s">
        <v>17</v>
      </c>
      <c r="D11354" t="s">
        <v>18</v>
      </c>
      <c r="E11354" s="1">
        <v>42471.26666666667</v>
      </c>
      <c r="F11354" s="1">
        <v>42471.388194444444</v>
      </c>
      <c r="G11354" t="s">
        <v>89</v>
      </c>
      <c r="H11354" t="s">
        <v>90</v>
      </c>
      <c r="I11354" t="str">
        <f>VLOOKUP(H:H,Sheet1!A:B,2,FALSE)</f>
        <v>Chandigarh, India</v>
      </c>
      <c r="J11354">
        <f t="shared" si="200"/>
        <v>124</v>
      </c>
      <c r="K11354">
        <v>2.92</v>
      </c>
      <c r="L11354">
        <v>2.92</v>
      </c>
      <c r="M11354">
        <v>1</v>
      </c>
      <c r="N11354" t="s">
        <v>21</v>
      </c>
      <c r="O11354">
        <v>2.92</v>
      </c>
      <c r="P11354">
        <v>2.92</v>
      </c>
      <c r="Q11354">
        <v>1103079</v>
      </c>
      <c r="R11354" t="s">
        <v>22</v>
      </c>
    </row>
    <row r="11355" spans="1:18">
      <c r="A11355" t="s">
        <v>16</v>
      </c>
      <c r="B11355" t="s">
        <v>16</v>
      </c>
      <c r="C11355" t="s">
        <v>17</v>
      </c>
      <c r="D11355" t="s">
        <v>18</v>
      </c>
      <c r="E11355" s="1">
        <v>42471.26666666667</v>
      </c>
      <c r="F11355" s="1">
        <v>42471.700694444444</v>
      </c>
      <c r="G11355" t="s">
        <v>1333</v>
      </c>
      <c r="H11355" t="s">
        <v>732</v>
      </c>
      <c r="I11355" t="str">
        <f>VLOOKUP(H:H,Sheet1!A:B,2,FALSE)</f>
        <v>Stavanger, Norway</v>
      </c>
      <c r="J11355">
        <f t="shared" si="200"/>
        <v>124</v>
      </c>
      <c r="K11355">
        <v>10.42</v>
      </c>
      <c r="L11355">
        <v>10.42</v>
      </c>
      <c r="M11355">
        <v>1</v>
      </c>
      <c r="N11355" t="s">
        <v>21</v>
      </c>
      <c r="O11355">
        <v>10.42</v>
      </c>
      <c r="P11355">
        <v>10.42</v>
      </c>
      <c r="Q11355">
        <v>1103989</v>
      </c>
      <c r="R11355" t="s">
        <v>22</v>
      </c>
    </row>
    <row r="11356" spans="1:18">
      <c r="A11356" t="s">
        <v>16</v>
      </c>
      <c r="B11356" t="s">
        <v>16</v>
      </c>
      <c r="C11356" t="s">
        <v>17</v>
      </c>
      <c r="D11356" t="s">
        <v>18</v>
      </c>
      <c r="E11356" s="1">
        <v>42471.268055555556</v>
      </c>
      <c r="F11356" s="1">
        <v>42471.338194444441</v>
      </c>
      <c r="G11356" t="s">
        <v>186</v>
      </c>
      <c r="H11356" t="s">
        <v>187</v>
      </c>
      <c r="I11356" t="str">
        <f>VLOOKUP(H:H,Sheet1!A:B,2,FALSE)</f>
        <v>Chandigarh, India</v>
      </c>
      <c r="J11356">
        <f t="shared" si="200"/>
        <v>124</v>
      </c>
      <c r="K11356">
        <v>1.68</v>
      </c>
      <c r="L11356">
        <v>1.68</v>
      </c>
      <c r="M11356">
        <v>1</v>
      </c>
      <c r="N11356" t="s">
        <v>21</v>
      </c>
      <c r="O11356">
        <v>1.68</v>
      </c>
      <c r="P11356">
        <v>1.68</v>
      </c>
      <c r="Q11356">
        <v>1102898</v>
      </c>
      <c r="R11356" t="s">
        <v>22</v>
      </c>
    </row>
    <row r="11357" spans="1:18" hidden="1">
      <c r="A11357" t="s">
        <v>16</v>
      </c>
      <c r="B11357" t="s">
        <v>16</v>
      </c>
      <c r="C11357" t="s">
        <v>17</v>
      </c>
      <c r="D11357" t="s">
        <v>18</v>
      </c>
      <c r="E11357" s="1">
        <v>42471.269444444442</v>
      </c>
      <c r="F11357" s="1">
        <v>42471.512499999997</v>
      </c>
      <c r="G11357" t="s">
        <v>409</v>
      </c>
      <c r="H11357" t="s">
        <v>410</v>
      </c>
      <c r="I11357" t="str">
        <f>VLOOKUP(H:H,Sheet1!A:B,2,FALSE)</f>
        <v>Houston, TX</v>
      </c>
      <c r="J11357">
        <f t="shared" si="200"/>
        <v>124</v>
      </c>
      <c r="K11357">
        <v>5.83</v>
      </c>
      <c r="L11357">
        <v>5.83</v>
      </c>
      <c r="M11357">
        <v>1</v>
      </c>
      <c r="N11357" t="s">
        <v>21</v>
      </c>
      <c r="O11357">
        <v>5.83</v>
      </c>
      <c r="P11357">
        <v>5.83</v>
      </c>
      <c r="Q11357">
        <v>1103434</v>
      </c>
      <c r="R11357" t="s">
        <v>22</v>
      </c>
    </row>
    <row r="11358" spans="1:18" hidden="1">
      <c r="A11358" t="s">
        <v>16</v>
      </c>
      <c r="B11358" t="s">
        <v>16</v>
      </c>
      <c r="C11358" t="s">
        <v>17</v>
      </c>
      <c r="D11358" t="s">
        <v>18</v>
      </c>
      <c r="E11358" s="1">
        <v>42471.269444444442</v>
      </c>
      <c r="F11358" s="1">
        <v>42471.70208333333</v>
      </c>
      <c r="G11358" t="s">
        <v>299</v>
      </c>
      <c r="H11358" t="s">
        <v>300</v>
      </c>
      <c r="I11358" t="str">
        <f>VLOOKUP(H:H,Sheet1!A:B,2,FALSE)</f>
        <v>Houston, TX</v>
      </c>
      <c r="J11358">
        <f t="shared" si="200"/>
        <v>124</v>
      </c>
      <c r="K11358">
        <v>10.38</v>
      </c>
      <c r="L11358">
        <v>10.38</v>
      </c>
      <c r="M11358">
        <v>1</v>
      </c>
      <c r="N11358" t="s">
        <v>21</v>
      </c>
      <c r="O11358">
        <v>10.38</v>
      </c>
      <c r="P11358">
        <v>10.38</v>
      </c>
      <c r="Q11358">
        <v>1103994</v>
      </c>
      <c r="R11358" t="s">
        <v>22</v>
      </c>
    </row>
    <row r="11359" spans="1:18">
      <c r="A11359" t="s">
        <v>16</v>
      </c>
      <c r="B11359" t="s">
        <v>16</v>
      </c>
      <c r="C11359" t="s">
        <v>17</v>
      </c>
      <c r="D11359" t="s">
        <v>18</v>
      </c>
      <c r="E11359" s="1">
        <v>42471.270138888889</v>
      </c>
      <c r="F11359" s="1">
        <v>42471.277083333334</v>
      </c>
      <c r="G11359" t="s">
        <v>307</v>
      </c>
      <c r="H11359" t="s">
        <v>308</v>
      </c>
      <c r="I11359" t="str">
        <f>VLOOKUP(H:H,Sheet1!A:B,2,FALSE)</f>
        <v>Stavanger, Norway</v>
      </c>
      <c r="J11359">
        <f t="shared" si="200"/>
        <v>126</v>
      </c>
      <c r="K11359">
        <v>0.17</v>
      </c>
      <c r="L11359">
        <v>0.17</v>
      </c>
      <c r="M11359">
        <v>1</v>
      </c>
      <c r="N11359" t="s">
        <v>21</v>
      </c>
      <c r="O11359">
        <v>0.17</v>
      </c>
      <c r="P11359">
        <v>0.17</v>
      </c>
      <c r="Q11359">
        <v>1102762</v>
      </c>
      <c r="R11359" t="s">
        <v>22</v>
      </c>
    </row>
    <row r="11360" spans="1:18" hidden="1">
      <c r="A11360" t="s">
        <v>16</v>
      </c>
      <c r="B11360" t="s">
        <v>16</v>
      </c>
      <c r="C11360" t="s">
        <v>17</v>
      </c>
      <c r="D11360" t="s">
        <v>18</v>
      </c>
      <c r="E11360" s="1">
        <v>42471.270138888889</v>
      </c>
      <c r="F11360" s="1">
        <v>42471.320138888892</v>
      </c>
      <c r="G11360" t="s">
        <v>944</v>
      </c>
      <c r="H11360" t="s">
        <v>682</v>
      </c>
      <c r="I11360" t="str">
        <f>VLOOKUP(H:H,Sheet1!A:B,2,FALSE)</f>
        <v>Houston, TX</v>
      </c>
      <c r="J11360">
        <f t="shared" si="200"/>
        <v>126</v>
      </c>
      <c r="K11360">
        <v>1.2</v>
      </c>
      <c r="L11360">
        <v>1.2</v>
      </c>
      <c r="M11360">
        <v>1</v>
      </c>
      <c r="N11360" t="s">
        <v>21</v>
      </c>
      <c r="O11360">
        <v>1.2</v>
      </c>
      <c r="P11360">
        <v>1.2</v>
      </c>
      <c r="Q11360">
        <v>1102833</v>
      </c>
      <c r="R11360" t="s">
        <v>22</v>
      </c>
    </row>
    <row r="11361" spans="1:18">
      <c r="A11361" t="s">
        <v>16</v>
      </c>
      <c r="B11361" t="s">
        <v>16</v>
      </c>
      <c r="C11361" t="s">
        <v>17</v>
      </c>
      <c r="D11361" t="s">
        <v>18</v>
      </c>
      <c r="E11361" s="1">
        <v>42471.273611111108</v>
      </c>
      <c r="F11361" s="1">
        <v>42471.28402777778</v>
      </c>
      <c r="G11361" t="s">
        <v>1262</v>
      </c>
      <c r="H11361" t="s">
        <v>512</v>
      </c>
      <c r="I11361" t="str">
        <f>VLOOKUP(H:H,Sheet1!A:B,2,FALSE)</f>
        <v>Niteroi, Brazil</v>
      </c>
      <c r="J11361">
        <f t="shared" si="200"/>
        <v>128</v>
      </c>
      <c r="K11361">
        <v>0.25</v>
      </c>
      <c r="L11361">
        <v>0.25</v>
      </c>
      <c r="M11361">
        <v>1</v>
      </c>
      <c r="N11361" t="s">
        <v>21</v>
      </c>
      <c r="O11361">
        <v>0.25</v>
      </c>
      <c r="P11361">
        <v>0.25</v>
      </c>
      <c r="Q11361">
        <v>1102770</v>
      </c>
      <c r="R11361" t="s">
        <v>22</v>
      </c>
    </row>
    <row r="11362" spans="1:18">
      <c r="A11362" t="s">
        <v>16</v>
      </c>
      <c r="B11362" t="s">
        <v>16</v>
      </c>
      <c r="C11362" t="s">
        <v>17</v>
      </c>
      <c r="D11362" t="s">
        <v>18</v>
      </c>
      <c r="E11362" s="1">
        <v>42471.273611111108</v>
      </c>
      <c r="F11362" s="1">
        <v>42471.357638888891</v>
      </c>
      <c r="G11362" t="s">
        <v>345</v>
      </c>
      <c r="H11362" t="s">
        <v>346</v>
      </c>
      <c r="I11362" t="str">
        <f>VLOOKUP(H:H,Sheet1!A:B,2,FALSE)</f>
        <v>St John, Canada</v>
      </c>
      <c r="J11362">
        <f t="shared" si="200"/>
        <v>128</v>
      </c>
      <c r="K11362">
        <v>2.02</v>
      </c>
      <c r="L11362">
        <v>2.02</v>
      </c>
      <c r="M11362">
        <v>1</v>
      </c>
      <c r="N11362" t="s">
        <v>21</v>
      </c>
      <c r="O11362">
        <v>2.02</v>
      </c>
      <c r="P11362">
        <v>2.02</v>
      </c>
      <c r="Q11362">
        <v>1102966</v>
      </c>
      <c r="R11362" t="s">
        <v>22</v>
      </c>
    </row>
    <row r="11363" spans="1:18" hidden="1">
      <c r="A11363" t="s">
        <v>16</v>
      </c>
      <c r="B11363" t="s">
        <v>16</v>
      </c>
      <c r="C11363" t="s">
        <v>17</v>
      </c>
      <c r="D11363" t="s">
        <v>18</v>
      </c>
      <c r="E11363" s="1">
        <v>42471.273611111108</v>
      </c>
      <c r="F11363" s="1">
        <v>42471.605555555558</v>
      </c>
      <c r="G11363" t="s">
        <v>568</v>
      </c>
      <c r="H11363" t="s">
        <v>569</v>
      </c>
      <c r="I11363" t="str">
        <f>VLOOKUP(H:H,Sheet1!A:B,2,FALSE)</f>
        <v>Chesapeak, VA</v>
      </c>
      <c r="J11363">
        <f t="shared" si="200"/>
        <v>128</v>
      </c>
      <c r="K11363">
        <v>7.97</v>
      </c>
      <c r="L11363">
        <v>7.97</v>
      </c>
      <c r="M11363">
        <v>1</v>
      </c>
      <c r="N11363" t="s">
        <v>21</v>
      </c>
      <c r="O11363">
        <v>7.97</v>
      </c>
      <c r="P11363">
        <v>7.97</v>
      </c>
      <c r="Q11363">
        <v>1103679</v>
      </c>
      <c r="R11363" t="s">
        <v>22</v>
      </c>
    </row>
    <row r="11364" spans="1:18" hidden="1">
      <c r="A11364" t="s">
        <v>16</v>
      </c>
      <c r="B11364" t="s">
        <v>16</v>
      </c>
      <c r="C11364" t="s">
        <v>17</v>
      </c>
      <c r="D11364" t="s">
        <v>18</v>
      </c>
      <c r="E11364" s="1">
        <v>42471.274305555555</v>
      </c>
      <c r="F11364" s="1">
        <v>42471.300694444442</v>
      </c>
      <c r="G11364" t="s">
        <v>1054</v>
      </c>
      <c r="H11364" t="s">
        <v>1055</v>
      </c>
      <c r="I11364" t="str">
        <f>VLOOKUP(H:H,Sheet1!A:B,2,FALSE)</f>
        <v>Houston, TX</v>
      </c>
      <c r="J11364">
        <f t="shared" si="200"/>
        <v>128</v>
      </c>
      <c r="K11364">
        <v>0.63</v>
      </c>
      <c r="L11364">
        <v>0.63</v>
      </c>
      <c r="M11364">
        <v>1</v>
      </c>
      <c r="N11364" t="s">
        <v>21</v>
      </c>
      <c r="O11364">
        <v>0.63</v>
      </c>
      <c r="P11364">
        <v>0.63</v>
      </c>
      <c r="Q11364">
        <v>1102794</v>
      </c>
      <c r="R11364" t="s">
        <v>22</v>
      </c>
    </row>
    <row r="11365" spans="1:18" hidden="1">
      <c r="A11365" t="s">
        <v>16</v>
      </c>
      <c r="B11365" t="s">
        <v>16</v>
      </c>
      <c r="C11365" t="s">
        <v>17</v>
      </c>
      <c r="D11365" t="s">
        <v>18</v>
      </c>
      <c r="E11365" s="1">
        <v>42471.277083333334</v>
      </c>
      <c r="F11365" s="1">
        <v>42471.626388888886</v>
      </c>
      <c r="G11365" t="s">
        <v>311</v>
      </c>
      <c r="H11365" t="s">
        <v>312</v>
      </c>
      <c r="I11365" t="str">
        <f>VLOOKUP(H:H,Sheet1!A:B,2,FALSE)</f>
        <v>Orlando, FL</v>
      </c>
      <c r="J11365">
        <f t="shared" si="200"/>
        <v>130</v>
      </c>
      <c r="K11365">
        <v>8.3800000000000008</v>
      </c>
      <c r="L11365">
        <v>8.3800000000000008</v>
      </c>
      <c r="M11365">
        <v>1</v>
      </c>
      <c r="N11365" t="s">
        <v>21</v>
      </c>
      <c r="O11365">
        <v>8.3800000000000008</v>
      </c>
      <c r="P11365">
        <v>8.3800000000000008</v>
      </c>
      <c r="Q11365">
        <v>1103726</v>
      </c>
      <c r="R11365" t="s">
        <v>22</v>
      </c>
    </row>
    <row r="11366" spans="1:18" hidden="1">
      <c r="A11366" t="s">
        <v>16</v>
      </c>
      <c r="B11366" t="s">
        <v>16</v>
      </c>
      <c r="C11366" t="s">
        <v>17</v>
      </c>
      <c r="D11366" t="s">
        <v>18</v>
      </c>
      <c r="E11366" s="1">
        <v>42471.277083333334</v>
      </c>
      <c r="F11366" s="1">
        <v>42471.708333333336</v>
      </c>
      <c r="G11366" t="s">
        <v>377</v>
      </c>
      <c r="H11366" t="s">
        <v>378</v>
      </c>
      <c r="I11366" t="str">
        <f>VLOOKUP(H:H,Sheet1!A:B,2,FALSE)</f>
        <v>Houston, TX</v>
      </c>
      <c r="J11366">
        <f t="shared" si="200"/>
        <v>130</v>
      </c>
      <c r="K11366">
        <v>10.35</v>
      </c>
      <c r="L11366">
        <v>10.35</v>
      </c>
      <c r="M11366">
        <v>1</v>
      </c>
      <c r="N11366" t="s">
        <v>21</v>
      </c>
      <c r="O11366">
        <v>10.35</v>
      </c>
      <c r="P11366">
        <v>10.35</v>
      </c>
      <c r="Q11366">
        <v>1104025</v>
      </c>
      <c r="R11366" t="s">
        <v>22</v>
      </c>
    </row>
    <row r="11367" spans="1:18" hidden="1">
      <c r="A11367" t="s">
        <v>16</v>
      </c>
      <c r="B11367" t="s">
        <v>16</v>
      </c>
      <c r="C11367" t="s">
        <v>17</v>
      </c>
      <c r="D11367" t="s">
        <v>18</v>
      </c>
      <c r="E11367" s="1">
        <v>42471.27847222222</v>
      </c>
      <c r="F11367" s="1">
        <v>42471.334722222222</v>
      </c>
      <c r="G11367" t="s">
        <v>341</v>
      </c>
      <c r="H11367" t="s">
        <v>342</v>
      </c>
      <c r="I11367" t="str">
        <f>VLOOKUP(H:H,Sheet1!A:B,2,FALSE)</f>
        <v>Hanover, MD</v>
      </c>
      <c r="J11367">
        <f t="shared" si="200"/>
        <v>130</v>
      </c>
      <c r="K11367">
        <v>1.35</v>
      </c>
      <c r="L11367">
        <v>1.35</v>
      </c>
      <c r="M11367">
        <v>1</v>
      </c>
      <c r="N11367" t="s">
        <v>21</v>
      </c>
      <c r="O11367">
        <v>1.35</v>
      </c>
      <c r="P11367">
        <v>1.35</v>
      </c>
      <c r="Q11367">
        <v>1102885</v>
      </c>
      <c r="R11367" t="s">
        <v>22</v>
      </c>
    </row>
    <row r="11368" spans="1:18" hidden="1">
      <c r="A11368" t="s">
        <v>16</v>
      </c>
      <c r="B11368" t="s">
        <v>16</v>
      </c>
      <c r="C11368" t="s">
        <v>17</v>
      </c>
      <c r="D11368" t="s">
        <v>18</v>
      </c>
      <c r="E11368" s="1">
        <v>42471.279861111114</v>
      </c>
      <c r="F11368" s="1">
        <v>42471.405555555553</v>
      </c>
      <c r="G11368" t="s">
        <v>27</v>
      </c>
      <c r="H11368" t="s">
        <v>28</v>
      </c>
      <c r="I11368" t="str">
        <f>VLOOKUP(H:H,Sheet1!A:B,2,FALSE)</f>
        <v>Chesapeak, VA</v>
      </c>
      <c r="J11368">
        <f t="shared" si="200"/>
        <v>131</v>
      </c>
      <c r="K11368">
        <v>3.02</v>
      </c>
      <c r="L11368">
        <v>3.02</v>
      </c>
      <c r="M11368">
        <v>1</v>
      </c>
      <c r="N11368" t="s">
        <v>21</v>
      </c>
      <c r="O11368">
        <v>3.02</v>
      </c>
      <c r="P11368">
        <v>3.02</v>
      </c>
      <c r="Q11368">
        <v>1103130</v>
      </c>
      <c r="R11368" t="s">
        <v>22</v>
      </c>
    </row>
    <row r="11369" spans="1:18">
      <c r="A11369" t="s">
        <v>16</v>
      </c>
      <c r="B11369" t="s">
        <v>16</v>
      </c>
      <c r="C11369" t="s">
        <v>17</v>
      </c>
      <c r="D11369" t="s">
        <v>18</v>
      </c>
      <c r="E11369" s="1">
        <v>42471.280555555553</v>
      </c>
      <c r="F11369" s="1">
        <v>42471.338194444441</v>
      </c>
      <c r="G11369" t="s">
        <v>910</v>
      </c>
      <c r="H11369" t="s">
        <v>306</v>
      </c>
      <c r="I11369" t="str">
        <f>VLOOKUP(H:H,Sheet1!A:B,2,FALSE)</f>
        <v>Niteroi, Brazil</v>
      </c>
      <c r="J11369">
        <f t="shared" si="200"/>
        <v>132</v>
      </c>
      <c r="K11369">
        <v>1.38</v>
      </c>
      <c r="L11369">
        <v>1.38</v>
      </c>
      <c r="M11369">
        <v>1</v>
      </c>
      <c r="N11369" t="s">
        <v>21</v>
      </c>
      <c r="O11369">
        <v>1.38</v>
      </c>
      <c r="P11369">
        <v>1.38</v>
      </c>
      <c r="Q11369">
        <v>1102900</v>
      </c>
      <c r="R11369" t="s">
        <v>22</v>
      </c>
    </row>
    <row r="11370" spans="1:18" hidden="1">
      <c r="A11370" t="s">
        <v>16</v>
      </c>
      <c r="B11370" t="s">
        <v>16</v>
      </c>
      <c r="C11370" t="s">
        <v>17</v>
      </c>
      <c r="D11370" t="s">
        <v>18</v>
      </c>
      <c r="E11370" s="1">
        <v>42471.280555555553</v>
      </c>
      <c r="F11370" s="1">
        <v>42471.365277777775</v>
      </c>
      <c r="G11370" t="s">
        <v>761</v>
      </c>
      <c r="H11370" t="s">
        <v>762</v>
      </c>
      <c r="I11370" t="str">
        <f>VLOOKUP(H:H,Sheet1!A:B,2,FALSE)</f>
        <v>Houston, TX</v>
      </c>
      <c r="J11370">
        <f t="shared" ref="J11370:J11433" si="201">SUMPRODUCT(--($E$2:$E$20000&lt;=E11370),--($F$2:$F$20000&gt;=E11370))</f>
        <v>132</v>
      </c>
      <c r="K11370">
        <v>2.0299999999999998</v>
      </c>
      <c r="L11370">
        <v>2.0299999999999998</v>
      </c>
      <c r="M11370">
        <v>1</v>
      </c>
      <c r="N11370" t="s">
        <v>21</v>
      </c>
      <c r="O11370">
        <v>2.0299999999999998</v>
      </c>
      <c r="P11370">
        <v>2.0299999999999998</v>
      </c>
      <c r="Q11370">
        <v>1102991</v>
      </c>
      <c r="R11370" t="s">
        <v>22</v>
      </c>
    </row>
    <row r="11371" spans="1:18">
      <c r="A11371" t="s">
        <v>16</v>
      </c>
      <c r="B11371" t="s">
        <v>16</v>
      </c>
      <c r="C11371" t="s">
        <v>17</v>
      </c>
      <c r="D11371" t="s">
        <v>18</v>
      </c>
      <c r="E11371" s="1">
        <v>42471.28402777778</v>
      </c>
      <c r="F11371" s="1">
        <v>42471.29583333333</v>
      </c>
      <c r="G11371" t="s">
        <v>1134</v>
      </c>
      <c r="H11371" t="s">
        <v>1135</v>
      </c>
      <c r="I11371" t="str">
        <f>VLOOKUP(H:H,Sheet1!A:B,2,FALSE)</f>
        <v>Chandigarh, India</v>
      </c>
      <c r="J11371">
        <f t="shared" si="201"/>
        <v>132</v>
      </c>
      <c r="K11371">
        <v>0.28000000000000003</v>
      </c>
      <c r="L11371">
        <v>0.28000000000000003</v>
      </c>
      <c r="M11371">
        <v>1</v>
      </c>
      <c r="N11371" t="s">
        <v>21</v>
      </c>
      <c r="O11371">
        <v>0.28000000000000003</v>
      </c>
      <c r="P11371">
        <v>0.28000000000000003</v>
      </c>
      <c r="Q11371">
        <v>1102788</v>
      </c>
      <c r="R11371" t="s">
        <v>22</v>
      </c>
    </row>
    <row r="11372" spans="1:18">
      <c r="A11372" t="s">
        <v>16</v>
      </c>
      <c r="B11372" t="s">
        <v>16</v>
      </c>
      <c r="C11372" t="s">
        <v>17</v>
      </c>
      <c r="D11372" t="s">
        <v>18</v>
      </c>
      <c r="E11372" s="1">
        <v>42471.286111111112</v>
      </c>
      <c r="F11372" s="1">
        <v>42471.332638888889</v>
      </c>
      <c r="G11372" t="s">
        <v>889</v>
      </c>
      <c r="H11372" t="s">
        <v>890</v>
      </c>
      <c r="I11372" t="str">
        <f>VLOOKUP(H:H,Sheet1!A:B,2,FALSE)</f>
        <v>Chandigarh, India</v>
      </c>
      <c r="J11372">
        <f t="shared" si="201"/>
        <v>133</v>
      </c>
      <c r="K11372">
        <v>1.1200000000000001</v>
      </c>
      <c r="L11372">
        <v>1.1200000000000001</v>
      </c>
      <c r="M11372">
        <v>1</v>
      </c>
      <c r="N11372" t="s">
        <v>21</v>
      </c>
      <c r="O11372">
        <v>1.1200000000000001</v>
      </c>
      <c r="P11372">
        <v>1.1200000000000001</v>
      </c>
      <c r="Q11372">
        <v>1102875</v>
      </c>
      <c r="R11372" t="s">
        <v>22</v>
      </c>
    </row>
    <row r="11373" spans="1:18">
      <c r="A11373" t="s">
        <v>16</v>
      </c>
      <c r="B11373" t="s">
        <v>16</v>
      </c>
      <c r="C11373" t="s">
        <v>17</v>
      </c>
      <c r="D11373" t="s">
        <v>18</v>
      </c>
      <c r="E11373" s="1">
        <v>42471.286111111112</v>
      </c>
      <c r="F11373" s="1">
        <v>42471.376388888886</v>
      </c>
      <c r="G11373" t="s">
        <v>307</v>
      </c>
      <c r="H11373" t="s">
        <v>308</v>
      </c>
      <c r="I11373" t="str">
        <f>VLOOKUP(H:H,Sheet1!A:B,2,FALSE)</f>
        <v>Stavanger, Norway</v>
      </c>
      <c r="J11373">
        <f t="shared" si="201"/>
        <v>133</v>
      </c>
      <c r="K11373">
        <v>2.17</v>
      </c>
      <c r="L11373">
        <v>2.17</v>
      </c>
      <c r="M11373">
        <v>1</v>
      </c>
      <c r="N11373" t="s">
        <v>21</v>
      </c>
      <c r="O11373">
        <v>2.17</v>
      </c>
      <c r="P11373">
        <v>2.17</v>
      </c>
      <c r="Q11373">
        <v>1103034</v>
      </c>
      <c r="R11373" t="s">
        <v>22</v>
      </c>
    </row>
    <row r="11374" spans="1:18">
      <c r="A11374" t="s">
        <v>16</v>
      </c>
      <c r="B11374" t="s">
        <v>16</v>
      </c>
      <c r="C11374" t="s">
        <v>17</v>
      </c>
      <c r="D11374" t="s">
        <v>18</v>
      </c>
      <c r="E11374" s="1">
        <v>42471.288194444445</v>
      </c>
      <c r="F11374" s="1">
        <v>42471.395138888889</v>
      </c>
      <c r="G11374" t="s">
        <v>53</v>
      </c>
      <c r="H11374" t="s">
        <v>54</v>
      </c>
      <c r="I11374" t="str">
        <f>VLOOKUP(H:H,Sheet1!A:B,2,FALSE)</f>
        <v>Chandigarh, India</v>
      </c>
      <c r="J11374">
        <f t="shared" si="201"/>
        <v>134</v>
      </c>
      <c r="K11374">
        <v>2.57</v>
      </c>
      <c r="L11374">
        <v>2.57</v>
      </c>
      <c r="M11374">
        <v>1</v>
      </c>
      <c r="N11374" t="s">
        <v>21</v>
      </c>
      <c r="O11374">
        <v>2.57</v>
      </c>
      <c r="P11374">
        <v>2.57</v>
      </c>
      <c r="Q11374">
        <v>1103099</v>
      </c>
      <c r="R11374" t="s">
        <v>22</v>
      </c>
    </row>
    <row r="11375" spans="1:18" hidden="1">
      <c r="A11375" t="s">
        <v>16</v>
      </c>
      <c r="B11375" t="s">
        <v>16</v>
      </c>
      <c r="C11375" t="s">
        <v>17</v>
      </c>
      <c r="D11375" t="s">
        <v>18</v>
      </c>
      <c r="E11375" s="1">
        <v>42471.288888888892</v>
      </c>
      <c r="F11375" s="1">
        <v>42471.640277777777</v>
      </c>
      <c r="G11375" t="s">
        <v>381</v>
      </c>
      <c r="H11375" t="s">
        <v>382</v>
      </c>
      <c r="I11375" t="str">
        <f>VLOOKUP(H:H,Sheet1!A:B,2,FALSE)</f>
        <v>Houston, TX</v>
      </c>
      <c r="J11375">
        <f t="shared" si="201"/>
        <v>135</v>
      </c>
      <c r="K11375">
        <v>8.43</v>
      </c>
      <c r="L11375">
        <v>8.43</v>
      </c>
      <c r="M11375">
        <v>1</v>
      </c>
      <c r="N11375" t="s">
        <v>21</v>
      </c>
      <c r="O11375">
        <v>8.43</v>
      </c>
      <c r="P11375">
        <v>8.43</v>
      </c>
      <c r="Q11375">
        <v>1103777</v>
      </c>
      <c r="R11375" t="s">
        <v>22</v>
      </c>
    </row>
    <row r="11376" spans="1:18" hidden="1">
      <c r="A11376" t="s">
        <v>16</v>
      </c>
      <c r="B11376" t="s">
        <v>16</v>
      </c>
      <c r="C11376" t="s">
        <v>1663</v>
      </c>
      <c r="D11376" t="s">
        <v>18</v>
      </c>
      <c r="E11376" s="1">
        <v>42471.289583333331</v>
      </c>
      <c r="F11376" s="1">
        <v>42471.452777777777</v>
      </c>
      <c r="G11376" t="s">
        <v>1669</v>
      </c>
      <c r="H11376" t="s">
        <v>1670</v>
      </c>
      <c r="I11376" t="str">
        <f>VLOOKUP(H:H,[1]Sheet1!A:B,2,FALSE)</f>
        <v>?</v>
      </c>
      <c r="J11376">
        <f t="shared" si="201"/>
        <v>135</v>
      </c>
      <c r="K11376">
        <v>3.92</v>
      </c>
      <c r="L11376">
        <v>3.92</v>
      </c>
      <c r="M11376">
        <v>1</v>
      </c>
      <c r="N11376" t="s">
        <v>21</v>
      </c>
      <c r="O11376">
        <v>3.92</v>
      </c>
      <c r="P11376">
        <v>3.92</v>
      </c>
      <c r="Q11376">
        <v>1103274</v>
      </c>
    </row>
    <row r="11377" spans="1:18">
      <c r="A11377" t="s">
        <v>16</v>
      </c>
      <c r="B11377" t="s">
        <v>16</v>
      </c>
      <c r="C11377" t="s">
        <v>17</v>
      </c>
      <c r="D11377" t="s">
        <v>18</v>
      </c>
      <c r="E11377" s="1">
        <v>42471.290277777778</v>
      </c>
      <c r="F11377" s="1">
        <v>42471.311111111114</v>
      </c>
      <c r="G11377" t="s">
        <v>176</v>
      </c>
      <c r="H11377" t="s">
        <v>177</v>
      </c>
      <c r="I11377" t="str">
        <f>VLOOKUP(H:H,Sheet1!A:B,2,FALSE)</f>
        <v>Stavanger, Norway</v>
      </c>
      <c r="J11377">
        <f t="shared" si="201"/>
        <v>134</v>
      </c>
      <c r="K11377">
        <v>0.5</v>
      </c>
      <c r="L11377">
        <v>0.5</v>
      </c>
      <c r="M11377">
        <v>1</v>
      </c>
      <c r="N11377" t="s">
        <v>21</v>
      </c>
      <c r="O11377">
        <v>0.5</v>
      </c>
      <c r="P11377">
        <v>0.5</v>
      </c>
      <c r="Q11377">
        <v>1102818</v>
      </c>
      <c r="R11377" t="s">
        <v>22</v>
      </c>
    </row>
    <row r="11378" spans="1:18">
      <c r="A11378" t="s">
        <v>16</v>
      </c>
      <c r="B11378" t="s">
        <v>16</v>
      </c>
      <c r="C11378" t="s">
        <v>17</v>
      </c>
      <c r="D11378" t="s">
        <v>18</v>
      </c>
      <c r="E11378" s="1">
        <v>42471.290277777778</v>
      </c>
      <c r="F11378" s="1">
        <v>42471.345833333333</v>
      </c>
      <c r="G11378" t="s">
        <v>1424</v>
      </c>
      <c r="H11378" t="s">
        <v>1425</v>
      </c>
      <c r="I11378" t="str">
        <f>VLOOKUP(H:H,Sheet1!A:B,2,FALSE)</f>
        <v>Stavanger, Norway</v>
      </c>
      <c r="J11378">
        <f t="shared" si="201"/>
        <v>134</v>
      </c>
      <c r="K11378">
        <v>1.33</v>
      </c>
      <c r="L11378">
        <v>1.33</v>
      </c>
      <c r="M11378">
        <v>1</v>
      </c>
      <c r="N11378" t="s">
        <v>21</v>
      </c>
      <c r="O11378">
        <v>1.33</v>
      </c>
      <c r="P11378">
        <v>1.33</v>
      </c>
      <c r="Q11378">
        <v>1102919</v>
      </c>
      <c r="R11378" t="s">
        <v>22</v>
      </c>
    </row>
    <row r="11379" spans="1:18" hidden="1">
      <c r="A11379" t="s">
        <v>16</v>
      </c>
      <c r="B11379" t="s">
        <v>16</v>
      </c>
      <c r="C11379" t="s">
        <v>17</v>
      </c>
      <c r="D11379" t="s">
        <v>18</v>
      </c>
      <c r="E11379" s="1">
        <v>42471.290972222225</v>
      </c>
      <c r="F11379" s="1">
        <v>42471.482638888891</v>
      </c>
      <c r="G11379" t="s">
        <v>353</v>
      </c>
      <c r="H11379" t="s">
        <v>354</v>
      </c>
      <c r="I11379" t="str">
        <f>VLOOKUP(H:H,Sheet1!A:B,2,FALSE)</f>
        <v>Hanover, MD</v>
      </c>
      <c r="J11379">
        <f t="shared" si="201"/>
        <v>134</v>
      </c>
      <c r="K11379">
        <v>4.5999999999999996</v>
      </c>
      <c r="L11379">
        <v>4.5999999999999996</v>
      </c>
      <c r="M11379">
        <v>1</v>
      </c>
      <c r="N11379" t="s">
        <v>21</v>
      </c>
      <c r="O11379">
        <v>4.5999999999999996</v>
      </c>
      <c r="P11379">
        <v>4.5999999999999996</v>
      </c>
      <c r="Q11379">
        <v>1103362</v>
      </c>
      <c r="R11379" t="s">
        <v>22</v>
      </c>
    </row>
    <row r="11380" spans="1:18" hidden="1">
      <c r="A11380" t="s">
        <v>16</v>
      </c>
      <c r="B11380" t="s">
        <v>16</v>
      </c>
      <c r="C11380" t="s">
        <v>17</v>
      </c>
      <c r="D11380" t="s">
        <v>18</v>
      </c>
      <c r="E11380" s="1">
        <v>42471.291666666664</v>
      </c>
      <c r="F11380" s="1">
        <v>42471.390277777777</v>
      </c>
      <c r="G11380" t="s">
        <v>767</v>
      </c>
      <c r="H11380" t="s">
        <v>768</v>
      </c>
      <c r="I11380" t="str">
        <f>VLOOKUP(H:H,Sheet1!A:B,2,FALSE)</f>
        <v>Orlando, FL</v>
      </c>
      <c r="J11380">
        <f t="shared" si="201"/>
        <v>135</v>
      </c>
      <c r="K11380">
        <v>2.37</v>
      </c>
      <c r="L11380">
        <v>2.37</v>
      </c>
      <c r="M11380">
        <v>1</v>
      </c>
      <c r="N11380" t="s">
        <v>21</v>
      </c>
      <c r="O11380">
        <v>2.37</v>
      </c>
      <c r="P11380">
        <v>2.37</v>
      </c>
      <c r="Q11380">
        <v>1103083</v>
      </c>
      <c r="R11380" t="s">
        <v>22</v>
      </c>
    </row>
    <row r="11381" spans="1:18" hidden="1">
      <c r="A11381" t="s">
        <v>16</v>
      </c>
      <c r="B11381" t="s">
        <v>16</v>
      </c>
      <c r="C11381" t="s">
        <v>17</v>
      </c>
      <c r="D11381" t="s">
        <v>18</v>
      </c>
      <c r="E11381" s="1">
        <v>42471.292361111111</v>
      </c>
      <c r="F11381" s="1">
        <v>42471.625694444447</v>
      </c>
      <c r="G11381" t="s">
        <v>618</v>
      </c>
      <c r="H11381" t="s">
        <v>619</v>
      </c>
      <c r="I11381" t="str">
        <f>VLOOKUP(H:H,Sheet1!A:B,2,FALSE)</f>
        <v>Hanover, MD</v>
      </c>
      <c r="J11381">
        <f t="shared" si="201"/>
        <v>136</v>
      </c>
      <c r="K11381">
        <v>8</v>
      </c>
      <c r="L11381">
        <v>8</v>
      </c>
      <c r="M11381">
        <v>1</v>
      </c>
      <c r="N11381" t="s">
        <v>21</v>
      </c>
      <c r="O11381">
        <v>8</v>
      </c>
      <c r="P11381">
        <v>8</v>
      </c>
      <c r="Q11381">
        <v>1103725</v>
      </c>
      <c r="R11381" t="s">
        <v>22</v>
      </c>
    </row>
    <row r="11382" spans="1:18" hidden="1">
      <c r="A11382" t="s">
        <v>16</v>
      </c>
      <c r="B11382" t="s">
        <v>16</v>
      </c>
      <c r="C11382" t="s">
        <v>17</v>
      </c>
      <c r="D11382" t="s">
        <v>18</v>
      </c>
      <c r="E11382" s="1">
        <v>42471.293055555558</v>
      </c>
      <c r="F11382" s="1">
        <v>42471.394444444442</v>
      </c>
      <c r="G11382" t="s">
        <v>317</v>
      </c>
      <c r="H11382" t="s">
        <v>318</v>
      </c>
      <c r="I11382" t="str">
        <f>VLOOKUP(H:H,Sheet1!A:B,2,FALSE)</f>
        <v>Orlando, FL</v>
      </c>
      <c r="J11382">
        <f t="shared" si="201"/>
        <v>136</v>
      </c>
      <c r="K11382">
        <v>2.4300000000000002</v>
      </c>
      <c r="L11382">
        <v>2.4300000000000002</v>
      </c>
      <c r="M11382">
        <v>1</v>
      </c>
      <c r="N11382" t="s">
        <v>21</v>
      </c>
      <c r="O11382">
        <v>2.4300000000000002</v>
      </c>
      <c r="P11382">
        <v>2.4300000000000002</v>
      </c>
      <c r="Q11382">
        <v>1103097</v>
      </c>
      <c r="R11382" t="s">
        <v>22</v>
      </c>
    </row>
    <row r="11383" spans="1:18" hidden="1">
      <c r="A11383" t="s">
        <v>16</v>
      </c>
      <c r="B11383" t="s">
        <v>16</v>
      </c>
      <c r="C11383" t="s">
        <v>17</v>
      </c>
      <c r="D11383" t="s">
        <v>18</v>
      </c>
      <c r="E11383" s="1">
        <v>42471.293055555558</v>
      </c>
      <c r="F11383" s="1">
        <v>42471.584027777775</v>
      </c>
      <c r="G11383" t="s">
        <v>223</v>
      </c>
      <c r="H11383" t="s">
        <v>224</v>
      </c>
      <c r="I11383" t="str">
        <f>VLOOKUP(H:H,Sheet1!A:B,2,FALSE)</f>
        <v>Hanover, MD</v>
      </c>
      <c r="J11383">
        <f t="shared" si="201"/>
        <v>136</v>
      </c>
      <c r="K11383">
        <v>6.98</v>
      </c>
      <c r="L11383">
        <v>6.98</v>
      </c>
      <c r="M11383">
        <v>1</v>
      </c>
      <c r="N11383" t="s">
        <v>21</v>
      </c>
      <c r="O11383">
        <v>6.98</v>
      </c>
      <c r="P11383">
        <v>6.98</v>
      </c>
      <c r="Q11383">
        <v>1103618</v>
      </c>
      <c r="R11383" t="s">
        <v>22</v>
      </c>
    </row>
    <row r="11384" spans="1:18" hidden="1">
      <c r="A11384" t="s">
        <v>16</v>
      </c>
      <c r="B11384" t="s">
        <v>16</v>
      </c>
      <c r="C11384" t="s">
        <v>17</v>
      </c>
      <c r="D11384" t="s">
        <v>18</v>
      </c>
      <c r="E11384" s="1">
        <v>42471.293749999997</v>
      </c>
      <c r="F11384" s="1">
        <v>42471.729166666664</v>
      </c>
      <c r="G11384" t="s">
        <v>357</v>
      </c>
      <c r="H11384" t="s">
        <v>358</v>
      </c>
      <c r="I11384" t="str">
        <f>VLOOKUP(H:H,Sheet1!A:B,2,FALSE)</f>
        <v>Chesapeak, VA</v>
      </c>
      <c r="J11384">
        <f t="shared" si="201"/>
        <v>136</v>
      </c>
      <c r="K11384">
        <v>10.45</v>
      </c>
      <c r="L11384">
        <v>10.45</v>
      </c>
      <c r="M11384">
        <v>1</v>
      </c>
      <c r="N11384" t="s">
        <v>21</v>
      </c>
      <c r="O11384">
        <v>10.45</v>
      </c>
      <c r="P11384">
        <v>10.45</v>
      </c>
      <c r="Q11384">
        <v>1104082</v>
      </c>
      <c r="R11384" t="s">
        <v>22</v>
      </c>
    </row>
    <row r="11385" spans="1:18">
      <c r="A11385" t="s">
        <v>16</v>
      </c>
      <c r="B11385" t="s">
        <v>16</v>
      </c>
      <c r="C11385" t="s">
        <v>17</v>
      </c>
      <c r="D11385" t="s">
        <v>18</v>
      </c>
      <c r="E11385" s="1">
        <v>42471.294444444444</v>
      </c>
      <c r="F11385" s="1">
        <v>42471.379166666666</v>
      </c>
      <c r="G11385" t="s">
        <v>83</v>
      </c>
      <c r="H11385" t="s">
        <v>84</v>
      </c>
      <c r="I11385" t="str">
        <f>VLOOKUP(H:H,Sheet1!A:B,2,FALSE)</f>
        <v>Chandigarh, India</v>
      </c>
      <c r="J11385">
        <f t="shared" si="201"/>
        <v>137</v>
      </c>
      <c r="K11385">
        <v>2.0299999999999998</v>
      </c>
      <c r="L11385">
        <v>2.0299999999999998</v>
      </c>
      <c r="M11385">
        <v>1</v>
      </c>
      <c r="N11385" t="s">
        <v>21</v>
      </c>
      <c r="O11385">
        <v>2.0299999999999998</v>
      </c>
      <c r="P11385">
        <v>2.0299999999999998</v>
      </c>
      <c r="Q11385">
        <v>1103049</v>
      </c>
      <c r="R11385" t="s">
        <v>22</v>
      </c>
    </row>
    <row r="11386" spans="1:18">
      <c r="A11386" t="s">
        <v>16</v>
      </c>
      <c r="B11386" t="s">
        <v>16</v>
      </c>
      <c r="C11386" t="s">
        <v>17</v>
      </c>
      <c r="D11386" t="s">
        <v>18</v>
      </c>
      <c r="E11386" s="1">
        <v>42471.295138888891</v>
      </c>
      <c r="F11386" s="1">
        <v>42471.328472222223</v>
      </c>
      <c r="G11386" t="s">
        <v>219</v>
      </c>
      <c r="H11386" t="s">
        <v>220</v>
      </c>
      <c r="I11386" t="str">
        <f>VLOOKUP(H:H,Sheet1!A:B,2,FALSE)</f>
        <v>Stavanger, Norway</v>
      </c>
      <c r="J11386">
        <f t="shared" si="201"/>
        <v>141</v>
      </c>
      <c r="K11386">
        <v>0.8</v>
      </c>
      <c r="L11386">
        <v>0.8</v>
      </c>
      <c r="M11386">
        <v>1</v>
      </c>
      <c r="N11386" t="s">
        <v>21</v>
      </c>
      <c r="O11386">
        <v>0.8</v>
      </c>
      <c r="P11386">
        <v>0.8</v>
      </c>
      <c r="Q11386">
        <v>1102853</v>
      </c>
      <c r="R11386" t="s">
        <v>22</v>
      </c>
    </row>
    <row r="11387" spans="1:18" hidden="1">
      <c r="A11387" t="s">
        <v>16</v>
      </c>
      <c r="B11387" t="s">
        <v>16</v>
      </c>
      <c r="C11387" t="s">
        <v>17</v>
      </c>
      <c r="D11387" t="s">
        <v>18</v>
      </c>
      <c r="E11387" s="1">
        <v>42471.295138888891</v>
      </c>
      <c r="F11387" s="1">
        <v>42471.62222222222</v>
      </c>
      <c r="G11387" t="s">
        <v>323</v>
      </c>
      <c r="H11387" t="s">
        <v>324</v>
      </c>
      <c r="I11387" t="str">
        <f>VLOOKUP(H:H,Sheet1!A:B,2,FALSE)</f>
        <v>Hanover, MD</v>
      </c>
      <c r="J11387">
        <f t="shared" si="201"/>
        <v>141</v>
      </c>
      <c r="K11387">
        <v>7.85</v>
      </c>
      <c r="L11387">
        <v>7.85</v>
      </c>
      <c r="M11387">
        <v>1</v>
      </c>
      <c r="N11387" t="s">
        <v>21</v>
      </c>
      <c r="O11387">
        <v>7.85</v>
      </c>
      <c r="P11387">
        <v>7.85</v>
      </c>
      <c r="Q11387">
        <v>1103720</v>
      </c>
      <c r="R11387" t="s">
        <v>22</v>
      </c>
    </row>
    <row r="11388" spans="1:18" hidden="1">
      <c r="A11388" t="s">
        <v>16</v>
      </c>
      <c r="B11388" t="s">
        <v>16</v>
      </c>
      <c r="C11388" t="s">
        <v>17</v>
      </c>
      <c r="D11388" t="s">
        <v>18</v>
      </c>
      <c r="E11388" s="1">
        <v>42471.295138888891</v>
      </c>
      <c r="F11388" s="1">
        <v>42471.660416666666</v>
      </c>
      <c r="G11388" t="s">
        <v>313</v>
      </c>
      <c r="H11388" t="s">
        <v>314</v>
      </c>
      <c r="I11388" t="str">
        <f>VLOOKUP(H:H,Sheet1!A:B,2,FALSE)</f>
        <v>Hanover, MD</v>
      </c>
      <c r="J11388">
        <f t="shared" si="201"/>
        <v>141</v>
      </c>
      <c r="K11388">
        <v>8.77</v>
      </c>
      <c r="L11388">
        <v>8.77</v>
      </c>
      <c r="M11388">
        <v>1</v>
      </c>
      <c r="N11388" t="s">
        <v>21</v>
      </c>
      <c r="O11388">
        <v>8.77</v>
      </c>
      <c r="P11388">
        <v>8.77</v>
      </c>
      <c r="Q11388">
        <v>1103849</v>
      </c>
      <c r="R11388" t="s">
        <v>22</v>
      </c>
    </row>
    <row r="11389" spans="1:18" hidden="1">
      <c r="A11389" t="s">
        <v>16</v>
      </c>
      <c r="B11389" t="s">
        <v>16</v>
      </c>
      <c r="C11389" t="s">
        <v>17</v>
      </c>
      <c r="D11389" t="s">
        <v>18</v>
      </c>
      <c r="E11389" s="1">
        <v>42471.295138888891</v>
      </c>
      <c r="F11389" s="1">
        <v>42471.663194444445</v>
      </c>
      <c r="G11389" t="s">
        <v>463</v>
      </c>
      <c r="H11389" t="s">
        <v>464</v>
      </c>
      <c r="I11389" t="str">
        <f>VLOOKUP(H:H,Sheet1!A:B,2,FALSE)</f>
        <v>Hanover, MD</v>
      </c>
      <c r="J11389">
        <f t="shared" si="201"/>
        <v>141</v>
      </c>
      <c r="K11389">
        <v>8.83</v>
      </c>
      <c r="L11389">
        <v>8.83</v>
      </c>
      <c r="M11389">
        <v>1</v>
      </c>
      <c r="N11389" t="s">
        <v>21</v>
      </c>
      <c r="O11389">
        <v>8.83</v>
      </c>
      <c r="P11389">
        <v>8.83</v>
      </c>
      <c r="Q11389">
        <v>1103854</v>
      </c>
      <c r="R11389" t="s">
        <v>22</v>
      </c>
    </row>
    <row r="11390" spans="1:18">
      <c r="A11390" t="s">
        <v>16</v>
      </c>
      <c r="B11390" t="s">
        <v>16</v>
      </c>
      <c r="C11390" t="s">
        <v>17</v>
      </c>
      <c r="D11390" t="s">
        <v>18</v>
      </c>
      <c r="E11390" s="1">
        <v>42471.296527777777</v>
      </c>
      <c r="F11390" s="1">
        <v>42471.302777777775</v>
      </c>
      <c r="G11390" t="s">
        <v>1134</v>
      </c>
      <c r="H11390" t="s">
        <v>1135</v>
      </c>
      <c r="I11390" t="str">
        <f>VLOOKUP(H:H,Sheet1!A:B,2,FALSE)</f>
        <v>Chandigarh, India</v>
      </c>
      <c r="J11390">
        <f t="shared" si="201"/>
        <v>140</v>
      </c>
      <c r="K11390">
        <v>0.15</v>
      </c>
      <c r="L11390">
        <v>0.15</v>
      </c>
      <c r="M11390">
        <v>1</v>
      </c>
      <c r="N11390" t="s">
        <v>21</v>
      </c>
      <c r="O11390">
        <v>0.15</v>
      </c>
      <c r="P11390">
        <v>0.15</v>
      </c>
      <c r="Q11390">
        <v>1102798</v>
      </c>
      <c r="R11390" t="s">
        <v>22</v>
      </c>
    </row>
    <row r="11391" spans="1:18">
      <c r="A11391" t="s">
        <v>16</v>
      </c>
      <c r="B11391" t="s">
        <v>16</v>
      </c>
      <c r="C11391" t="s">
        <v>17</v>
      </c>
      <c r="D11391" t="s">
        <v>18</v>
      </c>
      <c r="E11391" s="1">
        <v>42471.297222222223</v>
      </c>
      <c r="F11391" s="1">
        <v>42471.418055555558</v>
      </c>
      <c r="G11391" t="s">
        <v>154</v>
      </c>
      <c r="H11391" t="s">
        <v>155</v>
      </c>
      <c r="I11391" t="str">
        <f>VLOOKUP(H:H,Sheet1!A:B,2,FALSE)</f>
        <v>Luanda, Africa</v>
      </c>
      <c r="J11391">
        <f t="shared" si="201"/>
        <v>143</v>
      </c>
      <c r="K11391">
        <v>2.9</v>
      </c>
      <c r="L11391">
        <v>2.9</v>
      </c>
      <c r="M11391">
        <v>1</v>
      </c>
      <c r="N11391" t="s">
        <v>21</v>
      </c>
      <c r="O11391">
        <v>2.9</v>
      </c>
      <c r="P11391">
        <v>2.9</v>
      </c>
      <c r="Q11391">
        <v>1103168</v>
      </c>
      <c r="R11391" t="s">
        <v>22</v>
      </c>
    </row>
    <row r="11392" spans="1:18" hidden="1">
      <c r="A11392" t="s">
        <v>16</v>
      </c>
      <c r="B11392" t="s">
        <v>16</v>
      </c>
      <c r="C11392" t="s">
        <v>17</v>
      </c>
      <c r="D11392" t="s">
        <v>18</v>
      </c>
      <c r="E11392" s="1">
        <v>42471.297222222223</v>
      </c>
      <c r="F11392" s="1">
        <v>42471.540972222225</v>
      </c>
      <c r="G11392" t="s">
        <v>309</v>
      </c>
      <c r="H11392" t="s">
        <v>310</v>
      </c>
      <c r="I11392" t="str">
        <f>VLOOKUP(H:H,Sheet1!A:B,2,FALSE)</f>
        <v>Orlando, FL</v>
      </c>
      <c r="J11392">
        <f t="shared" si="201"/>
        <v>143</v>
      </c>
      <c r="K11392">
        <v>5.85</v>
      </c>
      <c r="L11392">
        <v>5.85</v>
      </c>
      <c r="M11392">
        <v>1</v>
      </c>
      <c r="N11392" t="s">
        <v>21</v>
      </c>
      <c r="O11392">
        <v>5.85</v>
      </c>
      <c r="P11392">
        <v>5.85</v>
      </c>
      <c r="Q11392">
        <v>1103505</v>
      </c>
      <c r="R11392" t="s">
        <v>22</v>
      </c>
    </row>
    <row r="11393" spans="1:18" hidden="1">
      <c r="A11393" t="s">
        <v>16</v>
      </c>
      <c r="B11393" t="s">
        <v>16</v>
      </c>
      <c r="C11393" t="s">
        <v>17</v>
      </c>
      <c r="D11393" t="s">
        <v>18</v>
      </c>
      <c r="E11393" s="1">
        <v>42471.297222222223</v>
      </c>
      <c r="F11393" s="1">
        <v>42471.62777777778</v>
      </c>
      <c r="G11393" t="s">
        <v>351</v>
      </c>
      <c r="H11393" t="s">
        <v>352</v>
      </c>
      <c r="I11393" t="str">
        <f>VLOOKUP(H:H,Sheet1!A:B,2,FALSE)</f>
        <v>Chesapeak, VA</v>
      </c>
      <c r="J11393">
        <f t="shared" si="201"/>
        <v>143</v>
      </c>
      <c r="K11393">
        <v>7.93</v>
      </c>
      <c r="L11393">
        <v>7.93</v>
      </c>
      <c r="M11393">
        <v>1</v>
      </c>
      <c r="N11393" t="s">
        <v>21</v>
      </c>
      <c r="O11393">
        <v>7.93</v>
      </c>
      <c r="P11393">
        <v>7.93</v>
      </c>
      <c r="Q11393">
        <v>1103730</v>
      </c>
      <c r="R11393" t="s">
        <v>22</v>
      </c>
    </row>
    <row r="11394" spans="1:18">
      <c r="A11394" t="s">
        <v>16</v>
      </c>
      <c r="B11394" t="s">
        <v>16</v>
      </c>
      <c r="C11394" t="s">
        <v>17</v>
      </c>
      <c r="D11394" t="s">
        <v>18</v>
      </c>
      <c r="E11394" s="1">
        <v>42471.29791666667</v>
      </c>
      <c r="F11394" s="1">
        <v>42471.313194444447</v>
      </c>
      <c r="G11394" t="s">
        <v>541</v>
      </c>
      <c r="H11394" t="s">
        <v>542</v>
      </c>
      <c r="I11394" t="str">
        <f>VLOOKUP(H:H,Sheet1!A:B,2,FALSE)</f>
        <v>Aberdeen</v>
      </c>
      <c r="J11394">
        <f t="shared" si="201"/>
        <v>145</v>
      </c>
      <c r="K11394">
        <v>0.37</v>
      </c>
      <c r="L11394">
        <v>0.37</v>
      </c>
      <c r="M11394">
        <v>1</v>
      </c>
      <c r="N11394" t="s">
        <v>21</v>
      </c>
      <c r="O11394">
        <v>0.37</v>
      </c>
      <c r="P11394">
        <v>0.37</v>
      </c>
      <c r="Q11394">
        <v>1102824</v>
      </c>
      <c r="R11394" t="s">
        <v>22</v>
      </c>
    </row>
    <row r="11395" spans="1:18" hidden="1">
      <c r="A11395" t="s">
        <v>16</v>
      </c>
      <c r="B11395" t="s">
        <v>16</v>
      </c>
      <c r="C11395" t="s">
        <v>17</v>
      </c>
      <c r="D11395" t="s">
        <v>18</v>
      </c>
      <c r="E11395" s="1">
        <v>42471.29791666667</v>
      </c>
      <c r="F11395" s="1">
        <v>42471.445833333331</v>
      </c>
      <c r="G11395" t="s">
        <v>572</v>
      </c>
      <c r="H11395" t="s">
        <v>573</v>
      </c>
      <c r="I11395" t="str">
        <f>VLOOKUP(H:H,Sheet1!A:B,2,FALSE)</f>
        <v>Houston, TX</v>
      </c>
      <c r="J11395">
        <f t="shared" si="201"/>
        <v>145</v>
      </c>
      <c r="K11395">
        <v>3.55</v>
      </c>
      <c r="L11395">
        <v>3.55</v>
      </c>
      <c r="M11395">
        <v>1</v>
      </c>
      <c r="N11395" t="s">
        <v>21</v>
      </c>
      <c r="O11395">
        <v>3.55</v>
      </c>
      <c r="P11395">
        <v>3.55</v>
      </c>
      <c r="Q11395">
        <v>1103254</v>
      </c>
      <c r="R11395" t="s">
        <v>22</v>
      </c>
    </row>
    <row r="11396" spans="1:18">
      <c r="A11396" t="s">
        <v>16</v>
      </c>
      <c r="B11396" t="s">
        <v>16</v>
      </c>
      <c r="C11396" t="s">
        <v>17</v>
      </c>
      <c r="D11396" t="s">
        <v>18</v>
      </c>
      <c r="E11396" s="1">
        <v>42471.298611111109</v>
      </c>
      <c r="F11396" s="1">
        <v>42471.371527777781</v>
      </c>
      <c r="G11396" t="s">
        <v>277</v>
      </c>
      <c r="H11396" t="s">
        <v>278</v>
      </c>
      <c r="I11396" t="str">
        <f>VLOOKUP(H:H,Sheet1!A:B,2,FALSE)</f>
        <v>Chandigarh, India</v>
      </c>
      <c r="J11396">
        <f t="shared" si="201"/>
        <v>148</v>
      </c>
      <c r="K11396">
        <v>1.75</v>
      </c>
      <c r="L11396">
        <v>1.75</v>
      </c>
      <c r="M11396">
        <v>1</v>
      </c>
      <c r="N11396" t="s">
        <v>21</v>
      </c>
      <c r="O11396">
        <v>1.75</v>
      </c>
      <c r="P11396">
        <v>1.75</v>
      </c>
      <c r="Q11396">
        <v>1103016</v>
      </c>
      <c r="R11396" t="s">
        <v>22</v>
      </c>
    </row>
    <row r="11397" spans="1:18" hidden="1">
      <c r="A11397" t="s">
        <v>16</v>
      </c>
      <c r="B11397" t="s">
        <v>16</v>
      </c>
      <c r="C11397" t="s">
        <v>17</v>
      </c>
      <c r="D11397" t="s">
        <v>18</v>
      </c>
      <c r="E11397" s="1">
        <v>42471.298611111109</v>
      </c>
      <c r="F11397" s="1">
        <v>42471.474999999999</v>
      </c>
      <c r="G11397" t="s">
        <v>435</v>
      </c>
      <c r="H11397" t="s">
        <v>436</v>
      </c>
      <c r="I11397" t="str">
        <f>VLOOKUP(H:H,Sheet1!A:B,2,FALSE)</f>
        <v>Houston, TX</v>
      </c>
      <c r="J11397">
        <f t="shared" si="201"/>
        <v>148</v>
      </c>
      <c r="K11397">
        <v>4.2300000000000004</v>
      </c>
      <c r="L11397">
        <v>4.2300000000000004</v>
      </c>
      <c r="M11397">
        <v>1</v>
      </c>
      <c r="N11397" t="s">
        <v>21</v>
      </c>
      <c r="O11397">
        <v>4.2300000000000004</v>
      </c>
      <c r="P11397">
        <v>4.2300000000000004</v>
      </c>
      <c r="Q11397">
        <v>1103349</v>
      </c>
      <c r="R11397" t="s">
        <v>22</v>
      </c>
    </row>
    <row r="11398" spans="1:18" hidden="1">
      <c r="A11398" t="s">
        <v>16</v>
      </c>
      <c r="B11398" t="s">
        <v>16</v>
      </c>
      <c r="C11398" t="s">
        <v>17</v>
      </c>
      <c r="D11398" t="s">
        <v>18</v>
      </c>
      <c r="E11398" s="1">
        <v>42471.298611111109</v>
      </c>
      <c r="F11398" s="1">
        <v>42471.738194444442</v>
      </c>
      <c r="G11398" t="s">
        <v>359</v>
      </c>
      <c r="H11398" t="s">
        <v>360</v>
      </c>
      <c r="I11398" t="str">
        <f>VLOOKUP(H:H,Sheet1!A:B,2,FALSE)</f>
        <v>Hanover, MD</v>
      </c>
      <c r="J11398">
        <f t="shared" si="201"/>
        <v>148</v>
      </c>
      <c r="K11398">
        <v>10.55</v>
      </c>
      <c r="L11398">
        <v>10.55</v>
      </c>
      <c r="M11398">
        <v>1</v>
      </c>
      <c r="N11398" t="s">
        <v>21</v>
      </c>
      <c r="O11398">
        <v>10.55</v>
      </c>
      <c r="P11398">
        <v>10.55</v>
      </c>
      <c r="Q11398">
        <v>1104107</v>
      </c>
      <c r="R11398" t="s">
        <v>22</v>
      </c>
    </row>
    <row r="11399" spans="1:18">
      <c r="A11399" t="s">
        <v>16</v>
      </c>
      <c r="B11399" t="s">
        <v>16</v>
      </c>
      <c r="C11399" t="s">
        <v>17</v>
      </c>
      <c r="D11399" t="s">
        <v>18</v>
      </c>
      <c r="E11399" s="1">
        <v>42471.299305555556</v>
      </c>
      <c r="F11399" s="1">
        <v>42471.373611111114</v>
      </c>
      <c r="G11399" t="s">
        <v>369</v>
      </c>
      <c r="H11399" t="s">
        <v>370</v>
      </c>
      <c r="I11399" t="str">
        <f>VLOOKUP(H:H,Sheet1!A:B,2,FALSE)</f>
        <v>Stavanger, Norway</v>
      </c>
      <c r="J11399">
        <f t="shared" si="201"/>
        <v>149</v>
      </c>
      <c r="K11399">
        <v>1.78</v>
      </c>
      <c r="L11399">
        <v>1.78</v>
      </c>
      <c r="M11399">
        <v>1</v>
      </c>
      <c r="N11399" t="s">
        <v>21</v>
      </c>
      <c r="O11399">
        <v>1.78</v>
      </c>
      <c r="P11399">
        <v>1.78</v>
      </c>
      <c r="Q11399">
        <v>1103022</v>
      </c>
      <c r="R11399" t="s">
        <v>22</v>
      </c>
    </row>
    <row r="11400" spans="1:18" hidden="1">
      <c r="A11400" t="s">
        <v>16</v>
      </c>
      <c r="B11400" t="s">
        <v>16</v>
      </c>
      <c r="C11400" t="s">
        <v>17</v>
      </c>
      <c r="D11400" t="s">
        <v>18</v>
      </c>
      <c r="E11400" s="1">
        <v>42471.300694444442</v>
      </c>
      <c r="F11400" s="1">
        <v>42471.411111111112</v>
      </c>
      <c r="G11400" t="s">
        <v>658</v>
      </c>
      <c r="H11400" t="s">
        <v>659</v>
      </c>
      <c r="I11400" t="str">
        <f>VLOOKUP(H:H,Sheet1!A:B,2,FALSE)</f>
        <v>Orlando, FL</v>
      </c>
      <c r="J11400">
        <f t="shared" si="201"/>
        <v>151</v>
      </c>
      <c r="K11400">
        <v>2.65</v>
      </c>
      <c r="L11400">
        <v>2.65</v>
      </c>
      <c r="M11400">
        <v>1</v>
      </c>
      <c r="N11400" t="s">
        <v>21</v>
      </c>
      <c r="O11400">
        <v>2.65</v>
      </c>
      <c r="P11400">
        <v>2.65</v>
      </c>
      <c r="Q11400">
        <v>1103146</v>
      </c>
      <c r="R11400" t="s">
        <v>22</v>
      </c>
    </row>
    <row r="11401" spans="1:18" hidden="1">
      <c r="A11401" t="s">
        <v>16</v>
      </c>
      <c r="B11401" t="s">
        <v>16</v>
      </c>
      <c r="C11401" t="s">
        <v>17</v>
      </c>
      <c r="D11401" t="s">
        <v>18</v>
      </c>
      <c r="E11401" s="1">
        <v>42471.300694444442</v>
      </c>
      <c r="F11401" s="1">
        <v>42471.546527777777</v>
      </c>
      <c r="G11401" t="s">
        <v>413</v>
      </c>
      <c r="H11401" t="s">
        <v>414</v>
      </c>
      <c r="I11401" t="str">
        <f>VLOOKUP(H:H,Sheet1!A:B,2,FALSE)</f>
        <v>Houston, TX</v>
      </c>
      <c r="J11401">
        <f t="shared" si="201"/>
        <v>151</v>
      </c>
      <c r="K11401">
        <v>5.9</v>
      </c>
      <c r="L11401">
        <v>5.9</v>
      </c>
      <c r="M11401">
        <v>1</v>
      </c>
      <c r="N11401" t="s">
        <v>21</v>
      </c>
      <c r="O11401">
        <v>5.9</v>
      </c>
      <c r="P11401">
        <v>5.9</v>
      </c>
      <c r="Q11401">
        <v>1103524</v>
      </c>
      <c r="R11401" t="s">
        <v>22</v>
      </c>
    </row>
    <row r="11402" spans="1:18">
      <c r="A11402" t="s">
        <v>16</v>
      </c>
      <c r="B11402" t="s">
        <v>16</v>
      </c>
      <c r="C11402" t="s">
        <v>17</v>
      </c>
      <c r="D11402" t="s">
        <v>18</v>
      </c>
      <c r="E11402" s="1">
        <v>42471.301388888889</v>
      </c>
      <c r="F11402" s="1">
        <v>42471.395833333336</v>
      </c>
      <c r="G11402" t="s">
        <v>1426</v>
      </c>
      <c r="H11402" t="s">
        <v>1427</v>
      </c>
      <c r="I11402" t="str">
        <f>VLOOKUP(H:H,Sheet1!A:B,2,FALSE)</f>
        <v>Stavanger, Norway</v>
      </c>
      <c r="J11402">
        <f t="shared" si="201"/>
        <v>151</v>
      </c>
      <c r="K11402">
        <v>2.27</v>
      </c>
      <c r="L11402">
        <v>2.27</v>
      </c>
      <c r="M11402">
        <v>1</v>
      </c>
      <c r="N11402" t="s">
        <v>21</v>
      </c>
      <c r="O11402">
        <v>2.27</v>
      </c>
      <c r="P11402">
        <v>2.27</v>
      </c>
      <c r="Q11402">
        <v>1103101</v>
      </c>
      <c r="R11402" t="s">
        <v>22</v>
      </c>
    </row>
    <row r="11403" spans="1:18" hidden="1">
      <c r="A11403" t="s">
        <v>16</v>
      </c>
      <c r="B11403" t="s">
        <v>16</v>
      </c>
      <c r="C11403" t="s">
        <v>17</v>
      </c>
      <c r="D11403" t="s">
        <v>18</v>
      </c>
      <c r="E11403" s="1">
        <v>42471.302777777775</v>
      </c>
      <c r="F11403" s="1">
        <v>42471.399305555555</v>
      </c>
      <c r="G11403" t="s">
        <v>656</v>
      </c>
      <c r="H11403" t="s">
        <v>657</v>
      </c>
      <c r="I11403" t="str">
        <f>VLOOKUP(H:H,Sheet1!A:B,2,FALSE)</f>
        <v>Hanover, MD</v>
      </c>
      <c r="J11403">
        <f t="shared" si="201"/>
        <v>151</v>
      </c>
      <c r="K11403">
        <v>2.3199999999999998</v>
      </c>
      <c r="L11403">
        <v>2.3199999999999998</v>
      </c>
      <c r="M11403">
        <v>1</v>
      </c>
      <c r="N11403" t="s">
        <v>21</v>
      </c>
      <c r="O11403">
        <v>2.3199999999999998</v>
      </c>
      <c r="P11403">
        <v>2.3199999999999998</v>
      </c>
      <c r="Q11403">
        <v>1103110</v>
      </c>
      <c r="R11403" t="s">
        <v>22</v>
      </c>
    </row>
    <row r="11404" spans="1:18" hidden="1">
      <c r="A11404" t="s">
        <v>16</v>
      </c>
      <c r="B11404" t="s">
        <v>16</v>
      </c>
      <c r="C11404" t="s">
        <v>17</v>
      </c>
      <c r="D11404" t="s">
        <v>18</v>
      </c>
      <c r="E11404" s="1">
        <v>42471.304166666669</v>
      </c>
      <c r="F11404" s="1">
        <v>42471.388888888891</v>
      </c>
      <c r="G11404" t="s">
        <v>421</v>
      </c>
      <c r="H11404" t="s">
        <v>422</v>
      </c>
      <c r="I11404" t="str">
        <f>VLOOKUP(H:H,Sheet1!A:B,2,FALSE)</f>
        <v>Hanover, MD</v>
      </c>
      <c r="J11404">
        <f t="shared" si="201"/>
        <v>150</v>
      </c>
      <c r="K11404">
        <v>2.0299999999999998</v>
      </c>
      <c r="L11404">
        <v>2.0299999999999998</v>
      </c>
      <c r="M11404">
        <v>1</v>
      </c>
      <c r="N11404" t="s">
        <v>21</v>
      </c>
      <c r="O11404">
        <v>2.0299999999999998</v>
      </c>
      <c r="P11404">
        <v>2.0299999999999998</v>
      </c>
      <c r="Q11404">
        <v>1103080</v>
      </c>
      <c r="R11404" t="s">
        <v>22</v>
      </c>
    </row>
    <row r="11405" spans="1:18" hidden="1">
      <c r="A11405" t="s">
        <v>16</v>
      </c>
      <c r="B11405" t="s">
        <v>16</v>
      </c>
      <c r="C11405" t="s">
        <v>17</v>
      </c>
      <c r="D11405" t="s">
        <v>18</v>
      </c>
      <c r="E11405" s="1">
        <v>42471.304861111108</v>
      </c>
      <c r="F11405" s="1">
        <v>42471.305555555555</v>
      </c>
      <c r="G11405" t="s">
        <v>1428</v>
      </c>
      <c r="H11405" t="s">
        <v>1429</v>
      </c>
      <c r="I11405" t="str">
        <f>VLOOKUP(H:H,Sheet1!A:B,2,FALSE)</f>
        <v>Hanover, MD</v>
      </c>
      <c r="J11405">
        <f t="shared" si="201"/>
        <v>154</v>
      </c>
      <c r="K11405">
        <v>0.02</v>
      </c>
      <c r="L11405">
        <v>0.02</v>
      </c>
      <c r="M11405">
        <v>1</v>
      </c>
      <c r="N11405" t="s">
        <v>21</v>
      </c>
      <c r="O11405">
        <v>0.02</v>
      </c>
      <c r="P11405">
        <v>0.02</v>
      </c>
      <c r="Q11405">
        <v>1102805</v>
      </c>
      <c r="R11405" t="s">
        <v>22</v>
      </c>
    </row>
    <row r="11406" spans="1:18">
      <c r="A11406" t="s">
        <v>16</v>
      </c>
      <c r="B11406" t="s">
        <v>16</v>
      </c>
      <c r="C11406" t="s">
        <v>17</v>
      </c>
      <c r="D11406" t="s">
        <v>18</v>
      </c>
      <c r="E11406" s="1">
        <v>42471.304861111108</v>
      </c>
      <c r="F11406" s="1">
        <v>42471.338888888888</v>
      </c>
      <c r="G11406" t="s">
        <v>1134</v>
      </c>
      <c r="H11406" t="s">
        <v>1135</v>
      </c>
      <c r="I11406" t="str">
        <f>VLOOKUP(H:H,Sheet1!A:B,2,FALSE)</f>
        <v>Chandigarh, India</v>
      </c>
      <c r="J11406">
        <f t="shared" si="201"/>
        <v>154</v>
      </c>
      <c r="K11406">
        <v>0.82</v>
      </c>
      <c r="L11406">
        <v>0.82</v>
      </c>
      <c r="M11406">
        <v>1</v>
      </c>
      <c r="N11406" t="s">
        <v>21</v>
      </c>
      <c r="O11406">
        <v>0.82</v>
      </c>
      <c r="P11406">
        <v>0.82</v>
      </c>
      <c r="Q11406">
        <v>1102904</v>
      </c>
      <c r="R11406" t="s">
        <v>22</v>
      </c>
    </row>
    <row r="11407" spans="1:18">
      <c r="A11407" t="s">
        <v>16</v>
      </c>
      <c r="B11407" t="s">
        <v>16</v>
      </c>
      <c r="C11407" t="s">
        <v>17</v>
      </c>
      <c r="D11407" t="s">
        <v>18</v>
      </c>
      <c r="E11407" s="1">
        <v>42471.304861111108</v>
      </c>
      <c r="F11407" s="1">
        <v>42471.467361111114</v>
      </c>
      <c r="G11407" t="s">
        <v>693</v>
      </c>
      <c r="H11407" t="s">
        <v>694</v>
      </c>
      <c r="I11407" t="str">
        <f>VLOOKUP(H:H,Sheet1!A:B,2,FALSE)</f>
        <v>Chandigarh, India</v>
      </c>
      <c r="J11407">
        <f t="shared" si="201"/>
        <v>154</v>
      </c>
      <c r="K11407">
        <v>3.9</v>
      </c>
      <c r="L11407">
        <v>3.9</v>
      </c>
      <c r="M11407">
        <v>1</v>
      </c>
      <c r="N11407" t="s">
        <v>21</v>
      </c>
      <c r="O11407">
        <v>3.9</v>
      </c>
      <c r="P11407">
        <v>3.9</v>
      </c>
      <c r="Q11407">
        <v>1103315</v>
      </c>
      <c r="R11407" t="s">
        <v>22</v>
      </c>
    </row>
    <row r="11408" spans="1:18">
      <c r="A11408" t="s">
        <v>16</v>
      </c>
      <c r="B11408" t="s">
        <v>16</v>
      </c>
      <c r="C11408" t="s">
        <v>1651</v>
      </c>
      <c r="D11408" t="s">
        <v>18</v>
      </c>
      <c r="E11408" s="1">
        <v>42471.304861111108</v>
      </c>
      <c r="F11408" s="1">
        <v>42471.306250000001</v>
      </c>
      <c r="G11408" t="s">
        <v>1654</v>
      </c>
      <c r="H11408" t="s">
        <v>1557</v>
      </c>
      <c r="I11408" t="str">
        <f>VLOOKUP(H:H,[2]Sheet1!A:B,2,FALSE)</f>
        <v>Chandigarh, India</v>
      </c>
      <c r="J11408">
        <f t="shared" si="201"/>
        <v>154</v>
      </c>
      <c r="K11408">
        <v>0.03</v>
      </c>
      <c r="L11408">
        <v>0.03</v>
      </c>
      <c r="M11408">
        <v>1</v>
      </c>
      <c r="N11408" t="s">
        <v>21</v>
      </c>
      <c r="O11408">
        <v>0.03</v>
      </c>
      <c r="P11408">
        <v>0.03</v>
      </c>
      <c r="Q11408">
        <v>1102809</v>
      </c>
    </row>
    <row r="11409" spans="1:18">
      <c r="A11409" t="s">
        <v>16</v>
      </c>
      <c r="B11409" t="s">
        <v>16</v>
      </c>
      <c r="C11409" t="s">
        <v>17</v>
      </c>
      <c r="D11409" t="s">
        <v>18</v>
      </c>
      <c r="E11409" s="1">
        <v>42471.305555555555</v>
      </c>
      <c r="F11409" s="1">
        <v>42471.364583333336</v>
      </c>
      <c r="G11409" t="s">
        <v>247</v>
      </c>
      <c r="H11409" t="s">
        <v>248</v>
      </c>
      <c r="I11409" t="str">
        <f>VLOOKUP(H:H,Sheet1!A:B,2,FALSE)</f>
        <v>Chandigarh, India</v>
      </c>
      <c r="J11409">
        <f t="shared" si="201"/>
        <v>155</v>
      </c>
      <c r="K11409">
        <v>1.42</v>
      </c>
      <c r="L11409">
        <v>1.42</v>
      </c>
      <c r="M11409">
        <v>1</v>
      </c>
      <c r="N11409" t="s">
        <v>21</v>
      </c>
      <c r="O11409">
        <v>1.42</v>
      </c>
      <c r="P11409">
        <v>1.42</v>
      </c>
      <c r="Q11409">
        <v>1102987</v>
      </c>
      <c r="R11409" t="s">
        <v>22</v>
      </c>
    </row>
    <row r="11410" spans="1:18" hidden="1">
      <c r="A11410" t="s">
        <v>16</v>
      </c>
      <c r="B11410" t="s">
        <v>16</v>
      </c>
      <c r="C11410" t="s">
        <v>17</v>
      </c>
      <c r="D11410" t="s">
        <v>18</v>
      </c>
      <c r="E11410" s="1">
        <v>42471.306250000001</v>
      </c>
      <c r="F11410" s="1">
        <v>42471.347222222219</v>
      </c>
      <c r="G11410" t="s">
        <v>991</v>
      </c>
      <c r="H11410" t="s">
        <v>992</v>
      </c>
      <c r="I11410" t="str">
        <f>VLOOKUP(H:H,Sheet1!A:B,2,FALSE)</f>
        <v>Houston, TX</v>
      </c>
      <c r="J11410">
        <f t="shared" si="201"/>
        <v>155</v>
      </c>
      <c r="K11410">
        <v>0.98</v>
      </c>
      <c r="L11410">
        <v>0.98</v>
      </c>
      <c r="M11410">
        <v>1</v>
      </c>
      <c r="N11410" t="s">
        <v>21</v>
      </c>
      <c r="O11410">
        <v>0.98</v>
      </c>
      <c r="P11410">
        <v>0.98</v>
      </c>
      <c r="Q11410">
        <v>1102930</v>
      </c>
      <c r="R11410" t="s">
        <v>22</v>
      </c>
    </row>
    <row r="11411" spans="1:18">
      <c r="A11411" t="s">
        <v>16</v>
      </c>
      <c r="B11411" t="s">
        <v>16</v>
      </c>
      <c r="C11411" t="s">
        <v>1651</v>
      </c>
      <c r="D11411" t="s">
        <v>18</v>
      </c>
      <c r="E11411" s="1">
        <v>42471.306944444441</v>
      </c>
      <c r="F11411" s="1">
        <v>42471.386805555558</v>
      </c>
      <c r="G11411" t="s">
        <v>1654</v>
      </c>
      <c r="H11411" t="s">
        <v>1557</v>
      </c>
      <c r="I11411" t="str">
        <f>VLOOKUP(H:H,[2]Sheet1!A:B,2,FALSE)</f>
        <v>Chandigarh, India</v>
      </c>
      <c r="J11411">
        <f t="shared" si="201"/>
        <v>155</v>
      </c>
      <c r="K11411">
        <v>1.92</v>
      </c>
      <c r="L11411">
        <v>1.92</v>
      </c>
      <c r="M11411">
        <v>1</v>
      </c>
      <c r="N11411" t="s">
        <v>21</v>
      </c>
      <c r="O11411">
        <v>1.92</v>
      </c>
      <c r="P11411">
        <v>1.92</v>
      </c>
      <c r="Q11411">
        <v>1103073</v>
      </c>
    </row>
    <row r="11412" spans="1:18" hidden="1">
      <c r="A11412" t="s">
        <v>16</v>
      </c>
      <c r="B11412" t="s">
        <v>16</v>
      </c>
      <c r="C11412" t="s">
        <v>17</v>
      </c>
      <c r="D11412" t="s">
        <v>18</v>
      </c>
      <c r="E11412" s="1">
        <v>42471.308333333334</v>
      </c>
      <c r="F11412" s="1">
        <v>42471.313888888886</v>
      </c>
      <c r="G11412" t="s">
        <v>403</v>
      </c>
      <c r="H11412" t="s">
        <v>404</v>
      </c>
      <c r="I11412" t="str">
        <f>VLOOKUP(H:H,Sheet1!A:B,2,FALSE)</f>
        <v>Houston, TX</v>
      </c>
      <c r="J11412">
        <f t="shared" si="201"/>
        <v>156</v>
      </c>
      <c r="K11412">
        <v>0.13</v>
      </c>
      <c r="L11412">
        <v>0.13</v>
      </c>
      <c r="M11412">
        <v>1</v>
      </c>
      <c r="N11412" t="s">
        <v>21</v>
      </c>
      <c r="O11412">
        <v>0.13</v>
      </c>
      <c r="P11412">
        <v>0.13</v>
      </c>
      <c r="Q11412">
        <v>1102827</v>
      </c>
      <c r="R11412" t="s">
        <v>22</v>
      </c>
    </row>
    <row r="11413" spans="1:18" hidden="1">
      <c r="A11413" t="s">
        <v>16</v>
      </c>
      <c r="B11413" t="s">
        <v>16</v>
      </c>
      <c r="C11413" t="s">
        <v>17</v>
      </c>
      <c r="D11413" t="s">
        <v>18</v>
      </c>
      <c r="E11413" s="1">
        <v>42471.308333333334</v>
      </c>
      <c r="F11413" s="1">
        <v>42471.333333333336</v>
      </c>
      <c r="G11413" t="s">
        <v>1300</v>
      </c>
      <c r="H11413" t="s">
        <v>1301</v>
      </c>
      <c r="I11413" t="str">
        <f>VLOOKUP(H:H,Sheet1!A:B,2,FALSE)</f>
        <v>Hanover, MD</v>
      </c>
      <c r="J11413">
        <f t="shared" si="201"/>
        <v>156</v>
      </c>
      <c r="K11413">
        <v>0.6</v>
      </c>
      <c r="L11413">
        <v>0.6</v>
      </c>
      <c r="M11413">
        <v>1</v>
      </c>
      <c r="N11413" t="s">
        <v>21</v>
      </c>
      <c r="O11413">
        <v>0.6</v>
      </c>
      <c r="P11413">
        <v>0.6</v>
      </c>
      <c r="Q11413">
        <v>1102880</v>
      </c>
      <c r="R11413" t="s">
        <v>22</v>
      </c>
    </row>
    <row r="11414" spans="1:18" hidden="1">
      <c r="A11414" t="s">
        <v>16</v>
      </c>
      <c r="B11414" t="s">
        <v>16</v>
      </c>
      <c r="C11414" t="s">
        <v>17</v>
      </c>
      <c r="D11414" t="s">
        <v>18</v>
      </c>
      <c r="E11414" s="1">
        <v>42471.309027777781</v>
      </c>
      <c r="F11414" s="1">
        <v>42471.549305555556</v>
      </c>
      <c r="G11414" t="s">
        <v>293</v>
      </c>
      <c r="H11414" t="s">
        <v>294</v>
      </c>
      <c r="I11414" t="str">
        <f>VLOOKUP(H:H,Sheet1!A:B,2,FALSE)</f>
        <v>Hanover, MD</v>
      </c>
      <c r="J11414">
        <f t="shared" si="201"/>
        <v>157</v>
      </c>
      <c r="K11414">
        <v>5.77</v>
      </c>
      <c r="L11414">
        <v>5.77</v>
      </c>
      <c r="M11414">
        <v>1</v>
      </c>
      <c r="N11414" t="s">
        <v>21</v>
      </c>
      <c r="O11414">
        <v>5.77</v>
      </c>
      <c r="P11414">
        <v>5.77</v>
      </c>
      <c r="Q11414">
        <v>1103530</v>
      </c>
      <c r="R11414" t="s">
        <v>22</v>
      </c>
    </row>
    <row r="11415" spans="1:18" hidden="1">
      <c r="A11415" t="s">
        <v>16</v>
      </c>
      <c r="B11415" t="s">
        <v>16</v>
      </c>
      <c r="C11415" t="s">
        <v>17</v>
      </c>
      <c r="D11415" t="s">
        <v>18</v>
      </c>
      <c r="E11415" s="1">
        <v>42471.309027777781</v>
      </c>
      <c r="F11415" s="1">
        <v>42471.7</v>
      </c>
      <c r="G11415" t="s">
        <v>1054</v>
      </c>
      <c r="H11415" t="s">
        <v>1055</v>
      </c>
      <c r="I11415" t="str">
        <f>VLOOKUP(H:H,Sheet1!A:B,2,FALSE)</f>
        <v>Houston, TX</v>
      </c>
      <c r="J11415">
        <f t="shared" si="201"/>
        <v>157</v>
      </c>
      <c r="K11415">
        <v>9.3800000000000008</v>
      </c>
      <c r="L11415">
        <v>9.3800000000000008</v>
      </c>
      <c r="M11415">
        <v>1</v>
      </c>
      <c r="N11415" t="s">
        <v>21</v>
      </c>
      <c r="O11415">
        <v>9.3800000000000008</v>
      </c>
      <c r="P11415">
        <v>9.3800000000000008</v>
      </c>
      <c r="Q11415">
        <v>1103987</v>
      </c>
      <c r="R11415" t="s">
        <v>22</v>
      </c>
    </row>
    <row r="11416" spans="1:18" hidden="1">
      <c r="A11416" t="s">
        <v>16</v>
      </c>
      <c r="B11416" t="s">
        <v>16</v>
      </c>
      <c r="C11416" t="s">
        <v>17</v>
      </c>
      <c r="D11416" t="s">
        <v>18</v>
      </c>
      <c r="E11416" s="1">
        <v>42471.311111111114</v>
      </c>
      <c r="F11416" s="1">
        <v>42471.313888888886</v>
      </c>
      <c r="G11416" t="s">
        <v>596</v>
      </c>
      <c r="H11416" t="s">
        <v>597</v>
      </c>
      <c r="I11416" t="str">
        <f>VLOOKUP(H:H,Sheet1!A:B,2,FALSE)</f>
        <v>Hanover, MD</v>
      </c>
      <c r="J11416">
        <f t="shared" si="201"/>
        <v>158</v>
      </c>
      <c r="K11416">
        <v>7.0000000000000007E-2</v>
      </c>
      <c r="L11416">
        <v>7.0000000000000007E-2</v>
      </c>
      <c r="M11416">
        <v>1</v>
      </c>
      <c r="N11416" t="s">
        <v>21</v>
      </c>
      <c r="O11416">
        <v>7.0000000000000007E-2</v>
      </c>
      <c r="P11416">
        <v>7.0000000000000007E-2</v>
      </c>
      <c r="Q11416">
        <v>1102825</v>
      </c>
      <c r="R11416" t="s">
        <v>22</v>
      </c>
    </row>
    <row r="11417" spans="1:18" hidden="1">
      <c r="A11417" t="s">
        <v>16</v>
      </c>
      <c r="B11417" t="s">
        <v>16</v>
      </c>
      <c r="C11417" t="s">
        <v>17</v>
      </c>
      <c r="D11417" t="s">
        <v>18</v>
      </c>
      <c r="E11417" s="1">
        <v>42471.311111111114</v>
      </c>
      <c r="F11417" s="1">
        <v>42471.682638888888</v>
      </c>
      <c r="G11417" t="s">
        <v>379</v>
      </c>
      <c r="H11417" t="s">
        <v>380</v>
      </c>
      <c r="I11417" t="str">
        <f>VLOOKUP(H:H,Sheet1!A:B,2,FALSE)</f>
        <v>Hanover, MD</v>
      </c>
      <c r="J11417">
        <f t="shared" si="201"/>
        <v>158</v>
      </c>
      <c r="K11417">
        <v>8.92</v>
      </c>
      <c r="L11417">
        <v>8.92</v>
      </c>
      <c r="M11417">
        <v>1</v>
      </c>
      <c r="N11417" t="s">
        <v>21</v>
      </c>
      <c r="O11417">
        <v>8.92</v>
      </c>
      <c r="P11417">
        <v>8.92</v>
      </c>
      <c r="Q11417">
        <v>1103924</v>
      </c>
      <c r="R11417" t="s">
        <v>22</v>
      </c>
    </row>
    <row r="11418" spans="1:18">
      <c r="A11418" t="s">
        <v>16</v>
      </c>
      <c r="B11418" t="s">
        <v>16</v>
      </c>
      <c r="C11418" t="s">
        <v>17</v>
      </c>
      <c r="D11418" t="s">
        <v>18</v>
      </c>
      <c r="E11418" s="1">
        <v>42471.311805555553</v>
      </c>
      <c r="F11418" s="1">
        <v>42471.576388888891</v>
      </c>
      <c r="G11418" t="s">
        <v>176</v>
      </c>
      <c r="H11418" t="s">
        <v>177</v>
      </c>
      <c r="I11418" t="str">
        <f>VLOOKUP(H:H,Sheet1!A:B,2,FALSE)</f>
        <v>Stavanger, Norway</v>
      </c>
      <c r="J11418">
        <f t="shared" si="201"/>
        <v>159</v>
      </c>
      <c r="K11418">
        <v>6.35</v>
      </c>
      <c r="L11418">
        <v>6.35</v>
      </c>
      <c r="M11418">
        <v>1</v>
      </c>
      <c r="N11418" t="s">
        <v>21</v>
      </c>
      <c r="O11418">
        <v>6.35</v>
      </c>
      <c r="P11418">
        <v>6.35</v>
      </c>
      <c r="Q11418">
        <v>1103603</v>
      </c>
      <c r="R11418" t="s">
        <v>22</v>
      </c>
    </row>
    <row r="11419" spans="1:18" hidden="1">
      <c r="A11419" t="s">
        <v>16</v>
      </c>
      <c r="B11419" t="s">
        <v>16</v>
      </c>
      <c r="C11419" t="s">
        <v>1663</v>
      </c>
      <c r="D11419" t="s">
        <v>18</v>
      </c>
      <c r="E11419" s="1">
        <v>42471.311805555553</v>
      </c>
      <c r="F11419" s="1">
        <v>42471.454861111109</v>
      </c>
      <c r="G11419" t="s">
        <v>660</v>
      </c>
      <c r="H11419" t="s">
        <v>661</v>
      </c>
      <c r="I11419" t="str">
        <f>VLOOKUP(H:H,[1]Sheet1!A:B,2,FALSE)</f>
        <v>Houston, TX</v>
      </c>
      <c r="J11419">
        <f t="shared" si="201"/>
        <v>159</v>
      </c>
      <c r="K11419">
        <v>3.43</v>
      </c>
      <c r="L11419">
        <v>3.43</v>
      </c>
      <c r="M11419">
        <v>1</v>
      </c>
      <c r="N11419" t="s">
        <v>21</v>
      </c>
      <c r="O11419">
        <v>3.43</v>
      </c>
      <c r="P11419">
        <v>3.43</v>
      </c>
      <c r="Q11419">
        <v>1103279</v>
      </c>
    </row>
    <row r="11420" spans="1:18">
      <c r="A11420" t="s">
        <v>16</v>
      </c>
      <c r="B11420" t="s">
        <v>16</v>
      </c>
      <c r="C11420" t="s">
        <v>17</v>
      </c>
      <c r="D11420" t="s">
        <v>18</v>
      </c>
      <c r="E11420" s="1">
        <v>42471.3125</v>
      </c>
      <c r="F11420" s="1">
        <v>42471.350694444445</v>
      </c>
      <c r="G11420" t="s">
        <v>160</v>
      </c>
      <c r="H11420" t="s">
        <v>161</v>
      </c>
      <c r="I11420" t="str">
        <f>VLOOKUP(H:H,Sheet1!A:B,2,FALSE)</f>
        <v>Chandigarh, India</v>
      </c>
      <c r="J11420">
        <f t="shared" si="201"/>
        <v>158</v>
      </c>
      <c r="K11420">
        <v>0.92</v>
      </c>
      <c r="L11420">
        <v>0.92</v>
      </c>
      <c r="M11420">
        <v>1</v>
      </c>
      <c r="N11420" t="s">
        <v>21</v>
      </c>
      <c r="O11420">
        <v>0.92</v>
      </c>
      <c r="P11420">
        <v>0.92</v>
      </c>
      <c r="Q11420">
        <v>1102943</v>
      </c>
      <c r="R11420" t="s">
        <v>22</v>
      </c>
    </row>
    <row r="11421" spans="1:18" hidden="1">
      <c r="A11421" t="s">
        <v>16</v>
      </c>
      <c r="B11421" t="s">
        <v>16</v>
      </c>
      <c r="C11421" t="s">
        <v>17</v>
      </c>
      <c r="D11421" t="s">
        <v>18</v>
      </c>
      <c r="E11421" s="1">
        <v>42471.313888888886</v>
      </c>
      <c r="F11421" s="1">
        <v>42471.566666666666</v>
      </c>
      <c r="G11421" t="s">
        <v>403</v>
      </c>
      <c r="H11421" t="s">
        <v>404</v>
      </c>
      <c r="I11421" t="str">
        <f>VLOOKUP(H:H,Sheet1!A:B,2,FALSE)</f>
        <v>Houston, TX</v>
      </c>
      <c r="J11421">
        <f t="shared" si="201"/>
        <v>157</v>
      </c>
      <c r="K11421">
        <v>6.07</v>
      </c>
      <c r="L11421">
        <v>6.07</v>
      </c>
      <c r="M11421">
        <v>1</v>
      </c>
      <c r="N11421" t="s">
        <v>21</v>
      </c>
      <c r="O11421">
        <v>6.07</v>
      </c>
      <c r="P11421">
        <v>6.07</v>
      </c>
      <c r="Q11421">
        <v>1103577</v>
      </c>
      <c r="R11421" t="s">
        <v>22</v>
      </c>
    </row>
    <row r="11422" spans="1:18" hidden="1">
      <c r="A11422" t="s">
        <v>16</v>
      </c>
      <c r="B11422" t="s">
        <v>16</v>
      </c>
      <c r="C11422" t="s">
        <v>17</v>
      </c>
      <c r="D11422" t="s">
        <v>18</v>
      </c>
      <c r="E11422" s="1">
        <v>42471.314583333333</v>
      </c>
      <c r="F11422" s="1">
        <v>42471.342361111114</v>
      </c>
      <c r="G11422" t="s">
        <v>662</v>
      </c>
      <c r="H11422" t="s">
        <v>663</v>
      </c>
      <c r="I11422" t="str">
        <f>VLOOKUP(H:H,Sheet1!A:B,2,FALSE)</f>
        <v>Houston, TX</v>
      </c>
      <c r="J11422">
        <f t="shared" si="201"/>
        <v>156</v>
      </c>
      <c r="K11422">
        <v>0.67</v>
      </c>
      <c r="L11422">
        <v>0.67</v>
      </c>
      <c r="M11422">
        <v>1</v>
      </c>
      <c r="N11422" t="s">
        <v>21</v>
      </c>
      <c r="O11422">
        <v>0.67</v>
      </c>
      <c r="P11422">
        <v>0.67</v>
      </c>
      <c r="Q11422">
        <v>1102911</v>
      </c>
      <c r="R11422" t="s">
        <v>22</v>
      </c>
    </row>
    <row r="11423" spans="1:18">
      <c r="A11423" t="s">
        <v>16</v>
      </c>
      <c r="B11423" t="s">
        <v>16</v>
      </c>
      <c r="C11423" t="s">
        <v>17</v>
      </c>
      <c r="D11423" t="s">
        <v>18</v>
      </c>
      <c r="E11423" s="1">
        <v>42471.314583333333</v>
      </c>
      <c r="F11423" s="1">
        <v>42471.39166666667</v>
      </c>
      <c r="G11423" t="s">
        <v>115</v>
      </c>
      <c r="H11423" t="s">
        <v>116</v>
      </c>
      <c r="I11423" t="str">
        <f>VLOOKUP(H:H,Sheet1!A:B,2,FALSE)</f>
        <v>Chandigarh, India</v>
      </c>
      <c r="J11423">
        <f t="shared" si="201"/>
        <v>156</v>
      </c>
      <c r="K11423">
        <v>1.85</v>
      </c>
      <c r="L11423">
        <v>1.85</v>
      </c>
      <c r="M11423">
        <v>1</v>
      </c>
      <c r="N11423" t="s">
        <v>21</v>
      </c>
      <c r="O11423">
        <v>1.85</v>
      </c>
      <c r="P11423">
        <v>1.85</v>
      </c>
      <c r="Q11423">
        <v>1103092</v>
      </c>
      <c r="R11423" t="s">
        <v>22</v>
      </c>
    </row>
    <row r="11424" spans="1:18" hidden="1">
      <c r="A11424" t="s">
        <v>16</v>
      </c>
      <c r="B11424" t="s">
        <v>16</v>
      </c>
      <c r="C11424" t="s">
        <v>17</v>
      </c>
      <c r="D11424" t="s">
        <v>18</v>
      </c>
      <c r="E11424" s="1">
        <v>42471.31527777778</v>
      </c>
      <c r="F11424" s="1">
        <v>42471.554861111108</v>
      </c>
      <c r="G11424" t="s">
        <v>297</v>
      </c>
      <c r="H11424" t="s">
        <v>298</v>
      </c>
      <c r="I11424" t="str">
        <f>VLOOKUP(H:H,Sheet1!A:B,2,FALSE)</f>
        <v>Hanover, MD</v>
      </c>
      <c r="J11424">
        <f t="shared" si="201"/>
        <v>158</v>
      </c>
      <c r="K11424">
        <v>5.75</v>
      </c>
      <c r="L11424">
        <v>5.75</v>
      </c>
      <c r="M11424">
        <v>1</v>
      </c>
      <c r="N11424" t="s">
        <v>21</v>
      </c>
      <c r="O11424">
        <v>5.75</v>
      </c>
      <c r="P11424">
        <v>5.75</v>
      </c>
      <c r="Q11424">
        <v>1103555</v>
      </c>
      <c r="R11424" t="s">
        <v>22</v>
      </c>
    </row>
    <row r="11425" spans="1:18" hidden="1">
      <c r="A11425" t="s">
        <v>16</v>
      </c>
      <c r="B11425" t="s">
        <v>16</v>
      </c>
      <c r="C11425" t="s">
        <v>17</v>
      </c>
      <c r="D11425" t="s">
        <v>18</v>
      </c>
      <c r="E11425" s="1">
        <v>42471.31527777778</v>
      </c>
      <c r="F11425" s="1">
        <v>42471.685416666667</v>
      </c>
      <c r="G11425" t="s">
        <v>23</v>
      </c>
      <c r="H11425" t="s">
        <v>24</v>
      </c>
      <c r="I11425" t="str">
        <f>VLOOKUP(H:H,Sheet1!A:B,2,FALSE)</f>
        <v>Morgan City, LA</v>
      </c>
      <c r="J11425">
        <f t="shared" si="201"/>
        <v>158</v>
      </c>
      <c r="K11425">
        <v>8.8800000000000008</v>
      </c>
      <c r="L11425">
        <v>8.8800000000000008</v>
      </c>
      <c r="M11425">
        <v>1</v>
      </c>
      <c r="N11425" t="s">
        <v>21</v>
      </c>
      <c r="O11425">
        <v>8.8800000000000008</v>
      </c>
      <c r="P11425">
        <v>8.8800000000000008</v>
      </c>
      <c r="Q11425">
        <v>1103940</v>
      </c>
      <c r="R11425" t="s">
        <v>22</v>
      </c>
    </row>
    <row r="11426" spans="1:18">
      <c r="A11426" t="s">
        <v>16</v>
      </c>
      <c r="B11426" t="s">
        <v>16</v>
      </c>
      <c r="C11426" t="s">
        <v>1663</v>
      </c>
      <c r="D11426" t="s">
        <v>18</v>
      </c>
      <c r="E11426" s="1">
        <v>42471.315972222219</v>
      </c>
      <c r="F11426" s="1">
        <v>42471.326388888891</v>
      </c>
      <c r="G11426" t="s">
        <v>333</v>
      </c>
      <c r="H11426" t="s">
        <v>334</v>
      </c>
      <c r="I11426" t="str">
        <f>VLOOKUP(H:H,[1]Sheet1!A:B,2,FALSE)</f>
        <v>Chandigarh, India</v>
      </c>
      <c r="J11426">
        <f t="shared" si="201"/>
        <v>160</v>
      </c>
      <c r="K11426">
        <v>0.25</v>
      </c>
      <c r="L11426">
        <v>0.25</v>
      </c>
      <c r="M11426">
        <v>1</v>
      </c>
      <c r="N11426" t="s">
        <v>21</v>
      </c>
      <c r="O11426">
        <v>0.25</v>
      </c>
      <c r="P11426">
        <v>0.25</v>
      </c>
      <c r="Q11426">
        <v>1102846</v>
      </c>
    </row>
    <row r="11427" spans="1:18" hidden="1">
      <c r="A11427" t="s">
        <v>16</v>
      </c>
      <c r="B11427" t="s">
        <v>16</v>
      </c>
      <c r="C11427" t="s">
        <v>1663</v>
      </c>
      <c r="D11427" t="s">
        <v>18</v>
      </c>
      <c r="E11427" s="1">
        <v>42471.315972222219</v>
      </c>
      <c r="F11427" s="1">
        <v>42471.695833333331</v>
      </c>
      <c r="G11427" t="s">
        <v>349</v>
      </c>
      <c r="H11427" t="s">
        <v>350</v>
      </c>
      <c r="I11427" t="str">
        <f>VLOOKUP(H:H,[1]Sheet1!A:B,2,FALSE)</f>
        <v>Hanover, MD</v>
      </c>
      <c r="J11427">
        <f t="shared" si="201"/>
        <v>160</v>
      </c>
      <c r="K11427">
        <v>9.1199999999999992</v>
      </c>
      <c r="L11427">
        <v>9.1199999999999992</v>
      </c>
      <c r="M11427">
        <v>1</v>
      </c>
      <c r="N11427" t="s">
        <v>21</v>
      </c>
      <c r="O11427">
        <v>9.1199999999999992</v>
      </c>
      <c r="P11427">
        <v>9.1199999999999992</v>
      </c>
      <c r="Q11427">
        <v>1103971</v>
      </c>
    </row>
    <row r="11428" spans="1:18" hidden="1">
      <c r="A11428" t="s">
        <v>16</v>
      </c>
      <c r="B11428" t="s">
        <v>16</v>
      </c>
      <c r="C11428" t="s">
        <v>1663</v>
      </c>
      <c r="D11428" t="s">
        <v>18</v>
      </c>
      <c r="E11428" s="1">
        <v>42471.316666666666</v>
      </c>
      <c r="F11428" s="1">
        <v>42471.350694444445</v>
      </c>
      <c r="G11428" t="s">
        <v>599</v>
      </c>
      <c r="H11428" t="s">
        <v>600</v>
      </c>
      <c r="I11428" t="str">
        <f>VLOOKUP(H:H,[1]Sheet1!A:B,2,FALSE)</f>
        <v>Houston, TX</v>
      </c>
      <c r="J11428">
        <f t="shared" si="201"/>
        <v>161</v>
      </c>
      <c r="K11428">
        <v>0.82</v>
      </c>
      <c r="L11428">
        <v>0.82</v>
      </c>
      <c r="M11428">
        <v>1</v>
      </c>
      <c r="N11428" t="s">
        <v>21</v>
      </c>
      <c r="O11428">
        <v>0.82</v>
      </c>
      <c r="P11428">
        <v>0.82</v>
      </c>
      <c r="Q11428">
        <v>1102941</v>
      </c>
    </row>
    <row r="11429" spans="1:18" hidden="1">
      <c r="A11429" t="s">
        <v>16</v>
      </c>
      <c r="B11429" t="s">
        <v>16</v>
      </c>
      <c r="C11429" t="s">
        <v>1663</v>
      </c>
      <c r="D11429" t="s">
        <v>18</v>
      </c>
      <c r="E11429" s="1">
        <v>42471.317361111112</v>
      </c>
      <c r="F11429" s="1">
        <v>42471.506249999999</v>
      </c>
      <c r="G11429" t="s">
        <v>867</v>
      </c>
      <c r="H11429" t="s">
        <v>868</v>
      </c>
      <c r="I11429" t="str">
        <f>VLOOKUP(H:H,[1]Sheet1!A:B,2,FALSE)</f>
        <v>Hanover, MD</v>
      </c>
      <c r="J11429">
        <f t="shared" si="201"/>
        <v>162</v>
      </c>
      <c r="K11429">
        <v>4.53</v>
      </c>
      <c r="L11429">
        <v>4.53</v>
      </c>
      <c r="M11429">
        <v>1</v>
      </c>
      <c r="N11429" t="s">
        <v>21</v>
      </c>
      <c r="O11429">
        <v>4.53</v>
      </c>
      <c r="P11429">
        <v>4.53</v>
      </c>
      <c r="Q11429">
        <v>1103412</v>
      </c>
    </row>
    <row r="11430" spans="1:18" hidden="1">
      <c r="A11430" t="s">
        <v>16</v>
      </c>
      <c r="B11430" t="s">
        <v>16</v>
      </c>
      <c r="C11430" t="s">
        <v>1663</v>
      </c>
      <c r="D11430" t="s">
        <v>18</v>
      </c>
      <c r="E11430" s="1">
        <v>42471.318749999999</v>
      </c>
      <c r="F11430" s="1">
        <v>42471.384027777778</v>
      </c>
      <c r="G11430" t="s">
        <v>1380</v>
      </c>
      <c r="H11430" t="s">
        <v>1381</v>
      </c>
      <c r="I11430" t="str">
        <f>VLOOKUP(H:H,[1]Sheet1!A:B,2,FALSE)</f>
        <v>Hanover, MD</v>
      </c>
      <c r="J11430">
        <f t="shared" si="201"/>
        <v>163</v>
      </c>
      <c r="K11430">
        <v>1.57</v>
      </c>
      <c r="L11430">
        <v>1.57</v>
      </c>
      <c r="M11430">
        <v>1</v>
      </c>
      <c r="N11430" t="s">
        <v>21</v>
      </c>
      <c r="O11430">
        <v>1.57</v>
      </c>
      <c r="P11430">
        <v>1.57</v>
      </c>
      <c r="Q11430">
        <v>1103064</v>
      </c>
    </row>
    <row r="11431" spans="1:18" hidden="1">
      <c r="A11431" t="s">
        <v>16</v>
      </c>
      <c r="B11431" t="s">
        <v>16</v>
      </c>
      <c r="C11431" t="s">
        <v>1663</v>
      </c>
      <c r="D11431" t="s">
        <v>18</v>
      </c>
      <c r="E11431" s="1">
        <v>42471.319444444445</v>
      </c>
      <c r="F11431" s="1">
        <v>42471.717361111114</v>
      </c>
      <c r="G11431" t="s">
        <v>29</v>
      </c>
      <c r="H11431" t="s">
        <v>30</v>
      </c>
      <c r="I11431" t="str">
        <f>VLOOKUP(H:H,[1]Sheet1!A:B,2,FALSE)</f>
        <v>Hanover, MD</v>
      </c>
      <c r="J11431">
        <f t="shared" si="201"/>
        <v>164</v>
      </c>
      <c r="K11431">
        <v>9.5500000000000007</v>
      </c>
      <c r="L11431">
        <v>9.5500000000000007</v>
      </c>
      <c r="M11431">
        <v>1</v>
      </c>
      <c r="N11431" t="s">
        <v>21</v>
      </c>
      <c r="O11431">
        <v>9.5500000000000007</v>
      </c>
      <c r="P11431">
        <v>9.5500000000000007</v>
      </c>
      <c r="Q11431">
        <v>1104048</v>
      </c>
    </row>
    <row r="11432" spans="1:18">
      <c r="A11432" t="s">
        <v>16</v>
      </c>
      <c r="B11432" t="s">
        <v>16</v>
      </c>
      <c r="C11432" t="s">
        <v>17</v>
      </c>
      <c r="D11432" t="s">
        <v>18</v>
      </c>
      <c r="E11432" s="1">
        <v>42471.320138888892</v>
      </c>
      <c r="F11432" s="1">
        <v>42471.32916666667</v>
      </c>
      <c r="G11432" t="s">
        <v>228</v>
      </c>
      <c r="H11432" t="s">
        <v>229</v>
      </c>
      <c r="I11432" t="str">
        <f>VLOOKUP(H:H,Sheet1!A:B,2,FALSE)</f>
        <v>Aberdeen</v>
      </c>
      <c r="J11432">
        <f t="shared" si="201"/>
        <v>165</v>
      </c>
      <c r="K11432">
        <v>0.22</v>
      </c>
      <c r="L11432">
        <v>0.22</v>
      </c>
      <c r="M11432">
        <v>1</v>
      </c>
      <c r="N11432" t="s">
        <v>21</v>
      </c>
      <c r="O11432">
        <v>0.22</v>
      </c>
      <c r="P11432">
        <v>0.22</v>
      </c>
      <c r="Q11432">
        <v>1102855</v>
      </c>
      <c r="R11432" t="s">
        <v>22</v>
      </c>
    </row>
    <row r="11433" spans="1:18">
      <c r="A11433" t="s">
        <v>16</v>
      </c>
      <c r="B11433" t="s">
        <v>16</v>
      </c>
      <c r="C11433" t="s">
        <v>17</v>
      </c>
      <c r="D11433" t="s">
        <v>18</v>
      </c>
      <c r="E11433" s="1">
        <v>42471.320138888892</v>
      </c>
      <c r="F11433" s="1">
        <v>42471.411111111112</v>
      </c>
      <c r="G11433" t="s">
        <v>1262</v>
      </c>
      <c r="H11433" t="s">
        <v>512</v>
      </c>
      <c r="I11433" t="str">
        <f>VLOOKUP(H:H,Sheet1!A:B,2,FALSE)</f>
        <v>Niteroi, Brazil</v>
      </c>
      <c r="J11433">
        <f t="shared" si="201"/>
        <v>165</v>
      </c>
      <c r="K11433">
        <v>2.1800000000000002</v>
      </c>
      <c r="L11433">
        <v>2.1800000000000002</v>
      </c>
      <c r="M11433">
        <v>1</v>
      </c>
      <c r="N11433" t="s">
        <v>21</v>
      </c>
      <c r="O11433">
        <v>2.1800000000000002</v>
      </c>
      <c r="P11433">
        <v>2.1800000000000002</v>
      </c>
      <c r="Q11433">
        <v>1103147</v>
      </c>
      <c r="R11433" t="s">
        <v>22</v>
      </c>
    </row>
    <row r="11434" spans="1:18" hidden="1">
      <c r="A11434" t="s">
        <v>16</v>
      </c>
      <c r="B11434" t="s">
        <v>16</v>
      </c>
      <c r="C11434" t="s">
        <v>17</v>
      </c>
      <c r="D11434" t="s">
        <v>18</v>
      </c>
      <c r="E11434" s="1">
        <v>42471.321527777778</v>
      </c>
      <c r="F11434" s="1">
        <v>42471.352777777778</v>
      </c>
      <c r="G11434" t="s">
        <v>355</v>
      </c>
      <c r="H11434" t="s">
        <v>356</v>
      </c>
      <c r="I11434" t="str">
        <f>VLOOKUP(H:H,Sheet1!A:B,2,FALSE)</f>
        <v>Orlando, FL</v>
      </c>
      <c r="J11434">
        <f t="shared" ref="J11434:J11497" si="202">SUMPRODUCT(--($E$2:$E$20000&lt;=E11434),--($F$2:$F$20000&gt;=E11434))</f>
        <v>164</v>
      </c>
      <c r="K11434">
        <v>0.75</v>
      </c>
      <c r="L11434">
        <v>0.75</v>
      </c>
      <c r="M11434">
        <v>1</v>
      </c>
      <c r="N11434" t="s">
        <v>21</v>
      </c>
      <c r="O11434">
        <v>0.75</v>
      </c>
      <c r="P11434">
        <v>0.75</v>
      </c>
      <c r="Q11434">
        <v>1102953</v>
      </c>
      <c r="R11434" t="s">
        <v>22</v>
      </c>
    </row>
    <row r="11435" spans="1:18" hidden="1">
      <c r="A11435" t="s">
        <v>16</v>
      </c>
      <c r="B11435" t="s">
        <v>16</v>
      </c>
      <c r="C11435" t="s">
        <v>1663</v>
      </c>
      <c r="D11435" t="s">
        <v>18</v>
      </c>
      <c r="E11435" s="1">
        <v>42471.322222222225</v>
      </c>
      <c r="F11435" s="1">
        <v>42471.323611111111</v>
      </c>
      <c r="G11435" t="s">
        <v>881</v>
      </c>
      <c r="H11435" t="s">
        <v>882</v>
      </c>
      <c r="I11435" t="str">
        <f>VLOOKUP(H:H,[1]Sheet1!A:B,2,FALSE)</f>
        <v>Houston, TX</v>
      </c>
      <c r="J11435">
        <f t="shared" si="202"/>
        <v>165</v>
      </c>
      <c r="K11435">
        <v>0.03</v>
      </c>
      <c r="L11435">
        <v>0.03</v>
      </c>
      <c r="M11435">
        <v>1</v>
      </c>
      <c r="N11435" t="s">
        <v>21</v>
      </c>
      <c r="O11435">
        <v>0.03</v>
      </c>
      <c r="P11435">
        <v>0.03</v>
      </c>
      <c r="Q11435">
        <v>1102838</v>
      </c>
    </row>
    <row r="11436" spans="1:18" hidden="1">
      <c r="A11436" t="s">
        <v>16</v>
      </c>
      <c r="B11436" t="s">
        <v>16</v>
      </c>
      <c r="C11436" t="s">
        <v>17</v>
      </c>
      <c r="D11436" t="s">
        <v>18</v>
      </c>
      <c r="E11436" s="1">
        <v>42471.322916666664</v>
      </c>
      <c r="F11436" s="1">
        <v>42471.406944444447</v>
      </c>
      <c r="G11436" t="s">
        <v>1150</v>
      </c>
      <c r="H11436" t="s">
        <v>388</v>
      </c>
      <c r="I11436" t="str">
        <f>VLOOKUP(H:H,Sheet1!A:B,2,FALSE)</f>
        <v>Houston, TX</v>
      </c>
      <c r="J11436">
        <f t="shared" si="202"/>
        <v>167</v>
      </c>
      <c r="K11436">
        <v>2.02</v>
      </c>
      <c r="L11436">
        <v>2.02</v>
      </c>
      <c r="M11436">
        <v>1</v>
      </c>
      <c r="N11436" t="s">
        <v>21</v>
      </c>
      <c r="O11436">
        <v>2.02</v>
      </c>
      <c r="P11436">
        <v>2.02</v>
      </c>
      <c r="Q11436">
        <v>1103138</v>
      </c>
      <c r="R11436" t="s">
        <v>22</v>
      </c>
    </row>
    <row r="11437" spans="1:18" hidden="1">
      <c r="A11437" t="s">
        <v>16</v>
      </c>
      <c r="B11437" t="s">
        <v>16</v>
      </c>
      <c r="C11437" t="s">
        <v>1663</v>
      </c>
      <c r="D11437" t="s">
        <v>18</v>
      </c>
      <c r="E11437" s="1">
        <v>42471.322916666664</v>
      </c>
      <c r="F11437" s="1">
        <v>42471.324305555558</v>
      </c>
      <c r="G11437" t="s">
        <v>638</v>
      </c>
      <c r="H11437" t="s">
        <v>639</v>
      </c>
      <c r="I11437" t="str">
        <f>VLOOKUP(H:H,[1]Sheet1!A:B,2,FALSE)</f>
        <v>Houston, TX</v>
      </c>
      <c r="J11437">
        <f t="shared" si="202"/>
        <v>167</v>
      </c>
      <c r="K11437">
        <v>0.03</v>
      </c>
      <c r="L11437">
        <v>0.03</v>
      </c>
      <c r="M11437">
        <v>1</v>
      </c>
      <c r="N11437" t="s">
        <v>21</v>
      </c>
      <c r="O11437">
        <v>0.03</v>
      </c>
      <c r="P11437">
        <v>0.03</v>
      </c>
      <c r="Q11437">
        <v>1102839</v>
      </c>
    </row>
    <row r="11438" spans="1:18" hidden="1">
      <c r="A11438" t="s">
        <v>16</v>
      </c>
      <c r="B11438" t="s">
        <v>16</v>
      </c>
      <c r="C11438" t="s">
        <v>1663</v>
      </c>
      <c r="D11438" t="s">
        <v>18</v>
      </c>
      <c r="E11438" s="1">
        <v>42471.322916666664</v>
      </c>
      <c r="F11438" s="1">
        <v>42471.444444444445</v>
      </c>
      <c r="G11438" t="s">
        <v>1701</v>
      </c>
      <c r="H11438" t="s">
        <v>1702</v>
      </c>
      <c r="I11438" t="str">
        <f>VLOOKUP(H:H,[1]Sheet1!A:B,2,FALSE)</f>
        <v>Houston, tx</v>
      </c>
      <c r="J11438">
        <f t="shared" si="202"/>
        <v>167</v>
      </c>
      <c r="K11438">
        <v>2.92</v>
      </c>
      <c r="L11438">
        <v>2.92</v>
      </c>
      <c r="M11438">
        <v>1</v>
      </c>
      <c r="N11438" t="s">
        <v>21</v>
      </c>
      <c r="O11438">
        <v>2.92</v>
      </c>
      <c r="P11438">
        <v>2.92</v>
      </c>
      <c r="Q11438">
        <v>1103251</v>
      </c>
    </row>
    <row r="11439" spans="1:18" hidden="1">
      <c r="A11439" t="s">
        <v>16</v>
      </c>
      <c r="B11439" t="s">
        <v>16</v>
      </c>
      <c r="C11439" t="s">
        <v>1663</v>
      </c>
      <c r="D11439" t="s">
        <v>18</v>
      </c>
      <c r="E11439" s="1">
        <v>42471.324305555558</v>
      </c>
      <c r="F11439" s="1">
        <v>42471.411111111112</v>
      </c>
      <c r="G11439" t="s">
        <v>650</v>
      </c>
      <c r="H11439" t="s">
        <v>651</v>
      </c>
      <c r="I11439" t="str">
        <f>VLOOKUP(H:H,[1]Sheet1!A:B,2,FALSE)</f>
        <v>Panama City, FL</v>
      </c>
      <c r="J11439">
        <f t="shared" si="202"/>
        <v>169</v>
      </c>
      <c r="K11439">
        <v>2.08</v>
      </c>
      <c r="L11439">
        <v>2.08</v>
      </c>
      <c r="M11439">
        <v>1</v>
      </c>
      <c r="N11439" t="s">
        <v>21</v>
      </c>
      <c r="O11439">
        <v>2.08</v>
      </c>
      <c r="P11439">
        <v>2.08</v>
      </c>
      <c r="Q11439">
        <v>1103145</v>
      </c>
    </row>
    <row r="11440" spans="1:18" hidden="1">
      <c r="A11440" t="s">
        <v>16</v>
      </c>
      <c r="B11440" t="s">
        <v>16</v>
      </c>
      <c r="C11440" t="s">
        <v>1663</v>
      </c>
      <c r="D11440" t="s">
        <v>18</v>
      </c>
      <c r="E11440" s="1">
        <v>42471.324305555558</v>
      </c>
      <c r="F11440" s="1">
        <v>42471.521527777775</v>
      </c>
      <c r="G11440" t="s">
        <v>1306</v>
      </c>
      <c r="H11440" t="s">
        <v>1307</v>
      </c>
      <c r="I11440" t="str">
        <f>VLOOKUP(H:H,[1]Sheet1!A:B,2,FALSE)</f>
        <v>Orlando, FL</v>
      </c>
      <c r="J11440">
        <f t="shared" si="202"/>
        <v>169</v>
      </c>
      <c r="K11440">
        <v>4.7300000000000004</v>
      </c>
      <c r="L11440">
        <v>4.7300000000000004</v>
      </c>
      <c r="M11440">
        <v>1</v>
      </c>
      <c r="N11440" t="s">
        <v>21</v>
      </c>
      <c r="O11440">
        <v>4.7300000000000004</v>
      </c>
      <c r="P11440">
        <v>4.7300000000000004</v>
      </c>
      <c r="Q11440">
        <v>1103460</v>
      </c>
    </row>
    <row r="11441" spans="1:18" hidden="1">
      <c r="A11441" t="s">
        <v>16</v>
      </c>
      <c r="B11441" t="s">
        <v>16</v>
      </c>
      <c r="C11441" t="s">
        <v>1663</v>
      </c>
      <c r="D11441" t="s">
        <v>18</v>
      </c>
      <c r="E11441" s="1">
        <v>42471.324305555558</v>
      </c>
      <c r="F11441" s="1">
        <v>42471.545138888891</v>
      </c>
      <c r="G11441" t="s">
        <v>775</v>
      </c>
      <c r="H11441" t="s">
        <v>776</v>
      </c>
      <c r="I11441" t="str">
        <f>VLOOKUP(H:H,[1]Sheet1!A:B,2,FALSE)</f>
        <v>Hanover, MD</v>
      </c>
      <c r="J11441">
        <f t="shared" si="202"/>
        <v>169</v>
      </c>
      <c r="K11441">
        <v>5.3</v>
      </c>
      <c r="L11441">
        <v>5.3</v>
      </c>
      <c r="M11441">
        <v>1</v>
      </c>
      <c r="N11441" t="s">
        <v>21</v>
      </c>
      <c r="O11441">
        <v>5.3</v>
      </c>
      <c r="P11441">
        <v>5.3</v>
      </c>
      <c r="Q11441">
        <v>1103514</v>
      </c>
    </row>
    <row r="11442" spans="1:18">
      <c r="A11442" t="s">
        <v>16</v>
      </c>
      <c r="B11442" t="s">
        <v>16</v>
      </c>
      <c r="C11442" t="s">
        <v>1663</v>
      </c>
      <c r="D11442" t="s">
        <v>18</v>
      </c>
      <c r="E11442" s="1">
        <v>42471.324999999997</v>
      </c>
      <c r="F11442" s="1">
        <v>42471.348611111112</v>
      </c>
      <c r="G11442" t="s">
        <v>541</v>
      </c>
      <c r="H11442" t="s">
        <v>542</v>
      </c>
      <c r="I11442" t="str">
        <f>VLOOKUP(H:H,[1]Sheet1!A:B,2,FALSE)</f>
        <v>Aberdeen</v>
      </c>
      <c r="J11442">
        <f t="shared" si="202"/>
        <v>169</v>
      </c>
      <c r="K11442">
        <v>0.56999999999999995</v>
      </c>
      <c r="L11442">
        <v>0.56999999999999995</v>
      </c>
      <c r="M11442">
        <v>1</v>
      </c>
      <c r="N11442" t="s">
        <v>21</v>
      </c>
      <c r="O11442">
        <v>0.56999999999999995</v>
      </c>
      <c r="P11442">
        <v>0.56999999999999995</v>
      </c>
      <c r="Q11442">
        <v>1102935</v>
      </c>
    </row>
    <row r="11443" spans="1:18">
      <c r="A11443" t="s">
        <v>16</v>
      </c>
      <c r="B11443" t="s">
        <v>16</v>
      </c>
      <c r="C11443" t="s">
        <v>17</v>
      </c>
      <c r="D11443" t="s">
        <v>18</v>
      </c>
      <c r="E11443" s="1">
        <v>42471.32708333333</v>
      </c>
      <c r="F11443" s="1">
        <v>42471.387499999997</v>
      </c>
      <c r="G11443" t="s">
        <v>808</v>
      </c>
      <c r="H11443" t="s">
        <v>809</v>
      </c>
      <c r="I11443" t="str">
        <f>VLOOKUP(H:H,Sheet1!A:B,2,FALSE)</f>
        <v>Chandigarh, India</v>
      </c>
      <c r="J11443">
        <f t="shared" si="202"/>
        <v>168</v>
      </c>
      <c r="K11443">
        <v>1.45</v>
      </c>
      <c r="L11443">
        <v>1.45</v>
      </c>
      <c r="M11443">
        <v>1</v>
      </c>
      <c r="N11443" t="s">
        <v>21</v>
      </c>
      <c r="O11443">
        <v>1.45</v>
      </c>
      <c r="P11443">
        <v>1.45</v>
      </c>
      <c r="Q11443">
        <v>1103077</v>
      </c>
      <c r="R11443" t="s">
        <v>22</v>
      </c>
    </row>
    <row r="11444" spans="1:18" hidden="1">
      <c r="A11444" t="s">
        <v>16</v>
      </c>
      <c r="B11444" t="s">
        <v>16</v>
      </c>
      <c r="C11444" t="s">
        <v>1651</v>
      </c>
      <c r="D11444" t="s">
        <v>18</v>
      </c>
      <c r="E11444" s="1">
        <v>42471.327777777777</v>
      </c>
      <c r="F11444" s="1">
        <v>42471.674305555556</v>
      </c>
      <c r="G11444" t="s">
        <v>1653</v>
      </c>
      <c r="H11444" t="s">
        <v>1614</v>
      </c>
      <c r="I11444" t="str">
        <f>VLOOKUP(H:H,[2]Sheet1!A:B,2,FALSE)</f>
        <v>Houston, TX</v>
      </c>
      <c r="J11444">
        <f t="shared" si="202"/>
        <v>167</v>
      </c>
      <c r="K11444">
        <v>8.32</v>
      </c>
      <c r="L11444">
        <v>8.32</v>
      </c>
      <c r="M11444">
        <v>1</v>
      </c>
      <c r="N11444" t="s">
        <v>21</v>
      </c>
      <c r="O11444">
        <v>8.32</v>
      </c>
      <c r="P11444">
        <v>8.32</v>
      </c>
      <c r="Q11444">
        <v>1103896</v>
      </c>
    </row>
    <row r="11445" spans="1:18">
      <c r="A11445" t="s">
        <v>16</v>
      </c>
      <c r="B11445" t="s">
        <v>16</v>
      </c>
      <c r="C11445" t="s">
        <v>17</v>
      </c>
      <c r="D11445" t="s">
        <v>18</v>
      </c>
      <c r="E11445" s="1">
        <v>42471.32916666667</v>
      </c>
      <c r="F11445" s="1">
        <v>42471.351388888892</v>
      </c>
      <c r="G11445" t="s">
        <v>395</v>
      </c>
      <c r="H11445" t="s">
        <v>396</v>
      </c>
      <c r="I11445" t="str">
        <f>VLOOKUP(H:H,Sheet1!A:B,2,FALSE)</f>
        <v>Chandigarh, India</v>
      </c>
      <c r="J11445">
        <f t="shared" si="202"/>
        <v>168</v>
      </c>
      <c r="K11445">
        <v>0.53</v>
      </c>
      <c r="L11445">
        <v>0.53</v>
      </c>
      <c r="M11445">
        <v>1</v>
      </c>
      <c r="N11445" t="s">
        <v>21</v>
      </c>
      <c r="O11445">
        <v>0.53</v>
      </c>
      <c r="P11445">
        <v>0.53</v>
      </c>
      <c r="Q11445">
        <v>1102948</v>
      </c>
      <c r="R11445" t="s">
        <v>22</v>
      </c>
    </row>
    <row r="11446" spans="1:18" hidden="1">
      <c r="A11446" t="s">
        <v>16</v>
      </c>
      <c r="B11446" t="s">
        <v>16</v>
      </c>
      <c r="C11446" t="s">
        <v>17</v>
      </c>
      <c r="D11446" t="s">
        <v>18</v>
      </c>
      <c r="E11446" s="1">
        <v>42471.32916666667</v>
      </c>
      <c r="F11446" s="1">
        <v>42471.6</v>
      </c>
      <c r="G11446" t="s">
        <v>285</v>
      </c>
      <c r="H11446" t="s">
        <v>286</v>
      </c>
      <c r="I11446" t="str">
        <f>VLOOKUP(H:H,Sheet1!A:B,2,FALSE)</f>
        <v>Orlando, FL</v>
      </c>
      <c r="J11446">
        <f t="shared" si="202"/>
        <v>168</v>
      </c>
      <c r="K11446">
        <v>6.5</v>
      </c>
      <c r="L11446">
        <v>6.5</v>
      </c>
      <c r="M11446">
        <v>1</v>
      </c>
      <c r="N11446" t="s">
        <v>21</v>
      </c>
      <c r="O11446">
        <v>6.5</v>
      </c>
      <c r="P11446">
        <v>6.5</v>
      </c>
      <c r="Q11446">
        <v>1103664</v>
      </c>
      <c r="R11446" t="s">
        <v>22</v>
      </c>
    </row>
    <row r="11447" spans="1:18">
      <c r="A11447" t="s">
        <v>16</v>
      </c>
      <c r="B11447" t="s">
        <v>16</v>
      </c>
      <c r="C11447" t="s">
        <v>17</v>
      </c>
      <c r="D11447" t="s">
        <v>18</v>
      </c>
      <c r="E11447" s="1">
        <v>42471.329861111109</v>
      </c>
      <c r="F11447" s="1">
        <v>42471.415972222225</v>
      </c>
      <c r="G11447" t="s">
        <v>228</v>
      </c>
      <c r="H11447" t="s">
        <v>229</v>
      </c>
      <c r="I11447" t="str">
        <f>VLOOKUP(H:H,Sheet1!A:B,2,FALSE)</f>
        <v>Aberdeen</v>
      </c>
      <c r="J11447">
        <f t="shared" si="202"/>
        <v>168</v>
      </c>
      <c r="K11447">
        <v>2.0699999999999998</v>
      </c>
      <c r="L11447">
        <v>2.0699999999999998</v>
      </c>
      <c r="M11447">
        <v>1</v>
      </c>
      <c r="N11447" t="s">
        <v>21</v>
      </c>
      <c r="O11447">
        <v>2.0699999999999998</v>
      </c>
      <c r="P11447">
        <v>2.0699999999999998</v>
      </c>
      <c r="Q11447">
        <v>1103158</v>
      </c>
      <c r="R11447" t="s">
        <v>22</v>
      </c>
    </row>
    <row r="11448" spans="1:18" hidden="1">
      <c r="A11448" t="s">
        <v>16</v>
      </c>
      <c r="B11448" t="s">
        <v>16</v>
      </c>
      <c r="C11448" t="s">
        <v>1651</v>
      </c>
      <c r="D11448" t="s">
        <v>18</v>
      </c>
      <c r="E11448" s="1">
        <v>42471.329861111109</v>
      </c>
      <c r="F11448" s="1">
        <v>42472.065972222219</v>
      </c>
      <c r="G11448" t="s">
        <v>1655</v>
      </c>
      <c r="H11448" t="s">
        <v>1534</v>
      </c>
      <c r="I11448" t="str">
        <f>VLOOKUP(H:H,[2]Sheet1!A:B,2,FALSE)</f>
        <v>Hanover, MD</v>
      </c>
      <c r="J11448">
        <f t="shared" si="202"/>
        <v>168</v>
      </c>
      <c r="K11448">
        <v>17.670000000000002</v>
      </c>
      <c r="L11448">
        <v>17.670000000000002</v>
      </c>
      <c r="M11448">
        <v>1</v>
      </c>
      <c r="N11448" t="s">
        <v>21</v>
      </c>
      <c r="O11448">
        <v>17.670000000000002</v>
      </c>
      <c r="P11448">
        <v>17.670000000000002</v>
      </c>
      <c r="Q11448">
        <v>1104343</v>
      </c>
    </row>
    <row r="11449" spans="1:18" hidden="1">
      <c r="A11449" t="s">
        <v>16</v>
      </c>
      <c r="B11449" t="s">
        <v>16</v>
      </c>
      <c r="C11449" t="s">
        <v>17</v>
      </c>
      <c r="D11449" t="s">
        <v>18</v>
      </c>
      <c r="E11449" s="1">
        <v>42471.331250000003</v>
      </c>
      <c r="F11449" s="1">
        <v>42471.333333333336</v>
      </c>
      <c r="G11449" t="s">
        <v>473</v>
      </c>
      <c r="H11449" t="s">
        <v>474</v>
      </c>
      <c r="I11449" t="str">
        <f>VLOOKUP(H:H,Sheet1!A:B,2,FALSE)</f>
        <v>Hanover, MD</v>
      </c>
      <c r="J11449">
        <f t="shared" si="202"/>
        <v>169</v>
      </c>
      <c r="K11449">
        <v>0.05</v>
      </c>
      <c r="L11449">
        <v>0.05</v>
      </c>
      <c r="M11449">
        <v>1</v>
      </c>
      <c r="N11449" t="s">
        <v>21</v>
      </c>
      <c r="O11449">
        <v>0.05</v>
      </c>
      <c r="P11449">
        <v>0.05</v>
      </c>
      <c r="Q11449">
        <v>1102881</v>
      </c>
      <c r="R11449" t="s">
        <v>22</v>
      </c>
    </row>
    <row r="11450" spans="1:18" hidden="1">
      <c r="A11450" t="s">
        <v>16</v>
      </c>
      <c r="B11450" t="s">
        <v>16</v>
      </c>
      <c r="C11450" t="s">
        <v>17</v>
      </c>
      <c r="D11450" t="s">
        <v>18</v>
      </c>
      <c r="E11450" s="1">
        <v>42471.331944444442</v>
      </c>
      <c r="F11450" s="1">
        <v>42471.345138888886</v>
      </c>
      <c r="G11450" t="s">
        <v>1010</v>
      </c>
      <c r="H11450" t="s">
        <v>1011</v>
      </c>
      <c r="I11450" t="str">
        <f>VLOOKUP(H:H,Sheet1!A:B,2,FALSE)</f>
        <v>Houston, TX</v>
      </c>
      <c r="J11450">
        <f t="shared" si="202"/>
        <v>169</v>
      </c>
      <c r="K11450">
        <v>0.32</v>
      </c>
      <c r="L11450">
        <v>0.32</v>
      </c>
      <c r="M11450">
        <v>1</v>
      </c>
      <c r="N11450" t="s">
        <v>21</v>
      </c>
      <c r="O11450">
        <v>0.32</v>
      </c>
      <c r="P11450">
        <v>0.32</v>
      </c>
      <c r="Q11450">
        <v>1102917</v>
      </c>
      <c r="R11450" t="s">
        <v>22</v>
      </c>
    </row>
    <row r="11451" spans="1:18" hidden="1">
      <c r="A11451" t="s">
        <v>16</v>
      </c>
      <c r="B11451" t="s">
        <v>16</v>
      </c>
      <c r="C11451" t="s">
        <v>17</v>
      </c>
      <c r="D11451" t="s">
        <v>18</v>
      </c>
      <c r="E11451" s="1">
        <v>42471.334027777775</v>
      </c>
      <c r="F11451" s="1">
        <v>42471.336111111108</v>
      </c>
      <c r="G11451" t="s">
        <v>756</v>
      </c>
      <c r="H11451" t="s">
        <v>757</v>
      </c>
      <c r="I11451" t="str">
        <f>VLOOKUP(H:H,Sheet1!A:B,2,FALSE)</f>
        <v>Orlando, FL</v>
      </c>
      <c r="J11451">
        <f t="shared" si="202"/>
        <v>165</v>
      </c>
      <c r="K11451">
        <v>0.05</v>
      </c>
      <c r="L11451">
        <v>0.05</v>
      </c>
      <c r="M11451">
        <v>1</v>
      </c>
      <c r="N11451" t="s">
        <v>21</v>
      </c>
      <c r="O11451">
        <v>0.05</v>
      </c>
      <c r="P11451">
        <v>0.05</v>
      </c>
      <c r="Q11451">
        <v>1102889</v>
      </c>
      <c r="R11451" t="s">
        <v>22</v>
      </c>
    </row>
    <row r="11452" spans="1:18" hidden="1">
      <c r="A11452" t="s">
        <v>16</v>
      </c>
      <c r="B11452" t="s">
        <v>16</v>
      </c>
      <c r="C11452" t="s">
        <v>17</v>
      </c>
      <c r="D11452" t="s">
        <v>18</v>
      </c>
      <c r="E11452" s="1">
        <v>42471.334722222222</v>
      </c>
      <c r="F11452" s="1">
        <v>42471.350694444445</v>
      </c>
      <c r="G11452" t="s">
        <v>1300</v>
      </c>
      <c r="H11452" t="s">
        <v>1301</v>
      </c>
      <c r="I11452" t="str">
        <f>VLOOKUP(H:H,Sheet1!A:B,2,FALSE)</f>
        <v>Hanover, MD</v>
      </c>
      <c r="J11452">
        <f t="shared" si="202"/>
        <v>167</v>
      </c>
      <c r="K11452">
        <v>0.38</v>
      </c>
      <c r="L11452">
        <v>0.38</v>
      </c>
      <c r="M11452">
        <v>1</v>
      </c>
      <c r="N11452" t="s">
        <v>21</v>
      </c>
      <c r="O11452">
        <v>0.38</v>
      </c>
      <c r="P11452">
        <v>0.38</v>
      </c>
      <c r="Q11452">
        <v>1102942</v>
      </c>
      <c r="R11452" t="s">
        <v>22</v>
      </c>
    </row>
    <row r="11453" spans="1:18" hidden="1">
      <c r="A11453" t="s">
        <v>16</v>
      </c>
      <c r="B11453" t="s">
        <v>16</v>
      </c>
      <c r="C11453" t="s">
        <v>17</v>
      </c>
      <c r="D11453" t="s">
        <v>18</v>
      </c>
      <c r="E11453" s="1">
        <v>42471.334722222222</v>
      </c>
      <c r="F11453" s="1">
        <v>42471.668055555558</v>
      </c>
      <c r="G11453" t="s">
        <v>341</v>
      </c>
      <c r="H11453" t="s">
        <v>342</v>
      </c>
      <c r="I11453" t="str">
        <f>VLOOKUP(H:H,Sheet1!A:B,2,FALSE)</f>
        <v>Hanover, MD</v>
      </c>
      <c r="J11453">
        <f t="shared" si="202"/>
        <v>167</v>
      </c>
      <c r="K11453">
        <v>8</v>
      </c>
      <c r="L11453">
        <v>8</v>
      </c>
      <c r="M11453">
        <v>1</v>
      </c>
      <c r="N11453" t="s">
        <v>21</v>
      </c>
      <c r="O11453">
        <v>8</v>
      </c>
      <c r="P11453">
        <v>8</v>
      </c>
      <c r="Q11453">
        <v>1103876</v>
      </c>
      <c r="R11453" t="s">
        <v>22</v>
      </c>
    </row>
    <row r="11454" spans="1:18" hidden="1">
      <c r="A11454" t="s">
        <v>16</v>
      </c>
      <c r="B11454" t="s">
        <v>16</v>
      </c>
      <c r="C11454" t="s">
        <v>17</v>
      </c>
      <c r="D11454" t="s">
        <v>18</v>
      </c>
      <c r="E11454" s="1">
        <v>42471.334722222222</v>
      </c>
      <c r="F11454" s="1">
        <v>42471.78125</v>
      </c>
      <c r="G11454" t="s">
        <v>459</v>
      </c>
      <c r="H11454" t="s">
        <v>460</v>
      </c>
      <c r="I11454" t="str">
        <f>VLOOKUP(H:H,Sheet1!A:B,2,FALSE)</f>
        <v>Houston, TX</v>
      </c>
      <c r="J11454">
        <f t="shared" si="202"/>
        <v>167</v>
      </c>
      <c r="K11454">
        <v>10.72</v>
      </c>
      <c r="L11454">
        <v>10.72</v>
      </c>
      <c r="M11454">
        <v>1</v>
      </c>
      <c r="N11454" t="s">
        <v>21</v>
      </c>
      <c r="O11454">
        <v>10.72</v>
      </c>
      <c r="P11454">
        <v>10.72</v>
      </c>
      <c r="Q11454">
        <v>1104180</v>
      </c>
      <c r="R11454" t="s">
        <v>22</v>
      </c>
    </row>
    <row r="11455" spans="1:18" hidden="1">
      <c r="A11455" t="s">
        <v>16</v>
      </c>
      <c r="B11455" t="s">
        <v>16</v>
      </c>
      <c r="C11455" t="s">
        <v>17</v>
      </c>
      <c r="D11455" t="s">
        <v>18</v>
      </c>
      <c r="E11455" s="1">
        <v>42471.336111111108</v>
      </c>
      <c r="F11455" s="1">
        <v>42471.82916666667</v>
      </c>
      <c r="G11455" t="s">
        <v>626</v>
      </c>
      <c r="H11455" t="s">
        <v>627</v>
      </c>
      <c r="I11455" t="str">
        <f>VLOOKUP(H:H,Sheet1!A:B,2,FALSE)</f>
        <v>Hanover, MD</v>
      </c>
      <c r="J11455">
        <f t="shared" si="202"/>
        <v>166</v>
      </c>
      <c r="K11455">
        <v>11.83</v>
      </c>
      <c r="L11455">
        <v>11.83</v>
      </c>
      <c r="M11455">
        <v>1</v>
      </c>
      <c r="N11455" t="s">
        <v>21</v>
      </c>
      <c r="O11455">
        <v>11.83</v>
      </c>
      <c r="P11455">
        <v>11.83</v>
      </c>
      <c r="Q11455">
        <v>1104237</v>
      </c>
      <c r="R11455" t="s">
        <v>22</v>
      </c>
    </row>
    <row r="11456" spans="1:18">
      <c r="A11456" t="s">
        <v>16</v>
      </c>
      <c r="B11456" t="s">
        <v>16</v>
      </c>
      <c r="C11456" t="s">
        <v>17</v>
      </c>
      <c r="D11456" t="s">
        <v>18</v>
      </c>
      <c r="E11456" s="1">
        <v>42471.337500000001</v>
      </c>
      <c r="F11456" s="1">
        <v>42471.34652777778</v>
      </c>
      <c r="G11456" t="s">
        <v>752</v>
      </c>
      <c r="H11456" t="s">
        <v>753</v>
      </c>
      <c r="I11456" t="str">
        <f>VLOOKUP(H:H,Sheet1!A:B,2,FALSE)</f>
        <v>Chandigarh, India</v>
      </c>
      <c r="J11456">
        <f t="shared" si="202"/>
        <v>168</v>
      </c>
      <c r="K11456">
        <v>0.22</v>
      </c>
      <c r="L11456">
        <v>0.22</v>
      </c>
      <c r="M11456">
        <v>1</v>
      </c>
      <c r="N11456" t="s">
        <v>21</v>
      </c>
      <c r="O11456">
        <v>0.22</v>
      </c>
      <c r="P11456">
        <v>0.22</v>
      </c>
      <c r="Q11456">
        <v>1102927</v>
      </c>
      <c r="R11456" t="s">
        <v>22</v>
      </c>
    </row>
    <row r="11457" spans="1:18" hidden="1">
      <c r="A11457" t="s">
        <v>16</v>
      </c>
      <c r="B11457" t="s">
        <v>16</v>
      </c>
      <c r="C11457" t="s">
        <v>17</v>
      </c>
      <c r="D11457" t="s">
        <v>18</v>
      </c>
      <c r="E11457" s="1">
        <v>42471.337500000001</v>
      </c>
      <c r="F11457" s="1">
        <v>42471.421527777777</v>
      </c>
      <c r="G11457" t="s">
        <v>636</v>
      </c>
      <c r="H11457" t="s">
        <v>637</v>
      </c>
      <c r="I11457" t="str">
        <f>VLOOKUP(H:H,Sheet1!A:B,2,FALSE)</f>
        <v>Houston, TX</v>
      </c>
      <c r="J11457">
        <f t="shared" si="202"/>
        <v>168</v>
      </c>
      <c r="K11457">
        <v>2.02</v>
      </c>
      <c r="L11457">
        <v>2.02</v>
      </c>
      <c r="M11457">
        <v>1</v>
      </c>
      <c r="N11457" t="s">
        <v>21</v>
      </c>
      <c r="O11457">
        <v>2.02</v>
      </c>
      <c r="P11457">
        <v>2.02</v>
      </c>
      <c r="Q11457">
        <v>1103179</v>
      </c>
      <c r="R11457" t="s">
        <v>22</v>
      </c>
    </row>
    <row r="11458" spans="1:18" hidden="1">
      <c r="A11458" t="s">
        <v>16</v>
      </c>
      <c r="B11458" t="s">
        <v>16</v>
      </c>
      <c r="C11458" t="s">
        <v>17</v>
      </c>
      <c r="D11458" t="s">
        <v>18</v>
      </c>
      <c r="E11458" s="1">
        <v>42471.337500000001</v>
      </c>
      <c r="F11458" s="1">
        <v>42471.493055555555</v>
      </c>
      <c r="G11458" t="s">
        <v>944</v>
      </c>
      <c r="H11458" t="s">
        <v>682</v>
      </c>
      <c r="I11458" t="str">
        <f>VLOOKUP(H:H,Sheet1!A:B,2,FALSE)</f>
        <v>Houston, TX</v>
      </c>
      <c r="J11458">
        <f t="shared" si="202"/>
        <v>168</v>
      </c>
      <c r="K11458">
        <v>3.73</v>
      </c>
      <c r="L11458">
        <v>3.73</v>
      </c>
      <c r="M11458">
        <v>1</v>
      </c>
      <c r="N11458" t="s">
        <v>21</v>
      </c>
      <c r="O11458">
        <v>3.73</v>
      </c>
      <c r="P11458">
        <v>3.73</v>
      </c>
      <c r="Q11458">
        <v>1103383</v>
      </c>
      <c r="R11458" t="s">
        <v>22</v>
      </c>
    </row>
    <row r="11459" spans="1:18" hidden="1">
      <c r="A11459" t="s">
        <v>16</v>
      </c>
      <c r="B11459" t="s">
        <v>16</v>
      </c>
      <c r="C11459" t="s">
        <v>17</v>
      </c>
      <c r="D11459" t="s">
        <v>18</v>
      </c>
      <c r="E11459" s="1">
        <v>42471.338194444441</v>
      </c>
      <c r="F11459" s="1">
        <v>42471.478472222225</v>
      </c>
      <c r="G11459" t="s">
        <v>580</v>
      </c>
      <c r="H11459" t="s">
        <v>581</v>
      </c>
      <c r="I11459" t="str">
        <f>VLOOKUP(H:H,Sheet1!A:B,2,FALSE)</f>
        <v>Houston, TX</v>
      </c>
      <c r="J11459">
        <f t="shared" si="202"/>
        <v>169</v>
      </c>
      <c r="K11459">
        <v>3.37</v>
      </c>
      <c r="L11459">
        <v>3.37</v>
      </c>
      <c r="M11459">
        <v>1</v>
      </c>
      <c r="N11459" t="s">
        <v>21</v>
      </c>
      <c r="O11459">
        <v>3.37</v>
      </c>
      <c r="P11459">
        <v>3.37</v>
      </c>
      <c r="Q11459">
        <v>1103358</v>
      </c>
      <c r="R11459" t="s">
        <v>22</v>
      </c>
    </row>
    <row r="11460" spans="1:18">
      <c r="A11460" t="s">
        <v>16</v>
      </c>
      <c r="B11460" t="s">
        <v>16</v>
      </c>
      <c r="C11460" t="s">
        <v>17</v>
      </c>
      <c r="D11460" t="s">
        <v>18</v>
      </c>
      <c r="E11460" s="1">
        <v>42471.339583333334</v>
      </c>
      <c r="F11460" s="1">
        <v>42471.384027777778</v>
      </c>
      <c r="G11460" t="s">
        <v>205</v>
      </c>
      <c r="H11460" t="s">
        <v>1166</v>
      </c>
      <c r="I11460" t="str">
        <f>VLOOKUP(H:H,Sheet1!A:B,2,FALSE)</f>
        <v>Chandigarh, India</v>
      </c>
      <c r="J11460">
        <f t="shared" si="202"/>
        <v>167</v>
      </c>
      <c r="K11460">
        <v>1.07</v>
      </c>
      <c r="L11460">
        <v>1.07</v>
      </c>
      <c r="M11460">
        <v>1</v>
      </c>
      <c r="N11460" t="s">
        <v>21</v>
      </c>
      <c r="O11460">
        <v>1.07</v>
      </c>
      <c r="P11460">
        <v>1.07</v>
      </c>
      <c r="Q11460">
        <v>1103067</v>
      </c>
      <c r="R11460" t="s">
        <v>22</v>
      </c>
    </row>
    <row r="11461" spans="1:18" hidden="1">
      <c r="A11461" t="s">
        <v>16</v>
      </c>
      <c r="B11461" t="s">
        <v>16</v>
      </c>
      <c r="C11461" t="s">
        <v>17</v>
      </c>
      <c r="D11461" t="s">
        <v>18</v>
      </c>
      <c r="E11461" s="1">
        <v>42471.339583333334</v>
      </c>
      <c r="F11461" s="1">
        <v>42471.39166666667</v>
      </c>
      <c r="G11461" t="s">
        <v>397</v>
      </c>
      <c r="H11461" t="s">
        <v>398</v>
      </c>
      <c r="I11461" t="str">
        <f>VLOOKUP(H:H,Sheet1!A:B,2,FALSE)</f>
        <v>Houston, TX</v>
      </c>
      <c r="J11461">
        <f t="shared" si="202"/>
        <v>167</v>
      </c>
      <c r="K11461">
        <v>1.25</v>
      </c>
      <c r="L11461">
        <v>1.25</v>
      </c>
      <c r="M11461">
        <v>1</v>
      </c>
      <c r="N11461" t="s">
        <v>21</v>
      </c>
      <c r="O11461">
        <v>1.25</v>
      </c>
      <c r="P11461">
        <v>1.25</v>
      </c>
      <c r="Q11461">
        <v>1103091</v>
      </c>
      <c r="R11461" t="s">
        <v>22</v>
      </c>
    </row>
    <row r="11462" spans="1:18" hidden="1">
      <c r="A11462" t="s">
        <v>16</v>
      </c>
      <c r="B11462" t="s">
        <v>16</v>
      </c>
      <c r="C11462" t="s">
        <v>17</v>
      </c>
      <c r="D11462" t="s">
        <v>18</v>
      </c>
      <c r="E11462" s="1">
        <v>42471.339583333334</v>
      </c>
      <c r="F11462" s="1">
        <v>42471.472916666666</v>
      </c>
      <c r="G11462" t="s">
        <v>605</v>
      </c>
      <c r="H11462" t="s">
        <v>606</v>
      </c>
      <c r="I11462" t="str">
        <f>VLOOKUP(H:H,Sheet1!A:B,2,FALSE)</f>
        <v>Houston, TX</v>
      </c>
      <c r="J11462">
        <f t="shared" si="202"/>
        <v>167</v>
      </c>
      <c r="K11462">
        <v>3.2</v>
      </c>
      <c r="L11462">
        <v>3.2</v>
      </c>
      <c r="M11462">
        <v>1</v>
      </c>
      <c r="N11462" t="s">
        <v>21</v>
      </c>
      <c r="O11462">
        <v>3.2</v>
      </c>
      <c r="P11462">
        <v>3.2</v>
      </c>
      <c r="Q11462">
        <v>1103343</v>
      </c>
      <c r="R11462" t="s">
        <v>22</v>
      </c>
    </row>
    <row r="11463" spans="1:18">
      <c r="A11463" t="s">
        <v>16</v>
      </c>
      <c r="B11463" t="s">
        <v>16</v>
      </c>
      <c r="C11463" t="s">
        <v>17</v>
      </c>
      <c r="D11463" t="s">
        <v>18</v>
      </c>
      <c r="E11463" s="1">
        <v>42471.34097222222</v>
      </c>
      <c r="F11463" s="1">
        <v>42471.442361111112</v>
      </c>
      <c r="G11463" t="s">
        <v>1283</v>
      </c>
      <c r="H11463" t="s">
        <v>1284</v>
      </c>
      <c r="I11463" t="str">
        <f>VLOOKUP(H:H,Sheet1!A:B,2,FALSE)</f>
        <v>Stavanger, Norway</v>
      </c>
      <c r="J11463">
        <f t="shared" si="202"/>
        <v>168</v>
      </c>
      <c r="K11463">
        <v>2.4300000000000002</v>
      </c>
      <c r="L11463">
        <v>2.4300000000000002</v>
      </c>
      <c r="M11463">
        <v>1</v>
      </c>
      <c r="N11463" t="s">
        <v>21</v>
      </c>
      <c r="O11463">
        <v>2.4300000000000002</v>
      </c>
      <c r="P11463">
        <v>2.4300000000000002</v>
      </c>
      <c r="Q11463">
        <v>1103247</v>
      </c>
      <c r="R11463" t="s">
        <v>22</v>
      </c>
    </row>
    <row r="11464" spans="1:18" hidden="1">
      <c r="A11464" t="s">
        <v>16</v>
      </c>
      <c r="B11464" t="s">
        <v>16</v>
      </c>
      <c r="C11464" t="s">
        <v>17</v>
      </c>
      <c r="D11464" t="s">
        <v>18</v>
      </c>
      <c r="E11464" s="1">
        <v>42471.341666666667</v>
      </c>
      <c r="F11464" s="1">
        <v>42471.455555555556</v>
      </c>
      <c r="G11464" t="s">
        <v>643</v>
      </c>
      <c r="H11464" t="s">
        <v>644</v>
      </c>
      <c r="I11464" t="str">
        <f>VLOOKUP(H:H,Sheet1!A:B,2,FALSE)</f>
        <v>Houston, TX</v>
      </c>
      <c r="J11464">
        <f t="shared" si="202"/>
        <v>169</v>
      </c>
      <c r="K11464">
        <v>2.73</v>
      </c>
      <c r="L11464">
        <v>2.73</v>
      </c>
      <c r="M11464">
        <v>1</v>
      </c>
      <c r="N11464" t="s">
        <v>21</v>
      </c>
      <c r="O11464">
        <v>2.73</v>
      </c>
      <c r="P11464">
        <v>2.73</v>
      </c>
      <c r="Q11464">
        <v>1103281</v>
      </c>
      <c r="R11464" t="s">
        <v>22</v>
      </c>
    </row>
    <row r="11465" spans="1:18" hidden="1">
      <c r="A11465" t="s">
        <v>16</v>
      </c>
      <c r="B11465" t="s">
        <v>16</v>
      </c>
      <c r="C11465" t="s">
        <v>1663</v>
      </c>
      <c r="D11465" t="s">
        <v>18</v>
      </c>
      <c r="E11465" s="1">
        <v>42471.342361111114</v>
      </c>
      <c r="F11465" s="1">
        <v>42471.448611111111</v>
      </c>
      <c r="G11465" t="s">
        <v>433</v>
      </c>
      <c r="H11465" t="s">
        <v>434</v>
      </c>
      <c r="I11465" t="str">
        <f>VLOOKUP(H:H,[1]Sheet1!A:B,2,FALSE)</f>
        <v>Hanover, MD</v>
      </c>
      <c r="J11465">
        <f t="shared" si="202"/>
        <v>171</v>
      </c>
      <c r="K11465">
        <v>2.5499999999999998</v>
      </c>
      <c r="L11465">
        <v>2.5499999999999998</v>
      </c>
      <c r="M11465">
        <v>1</v>
      </c>
      <c r="N11465" t="s">
        <v>21</v>
      </c>
      <c r="O11465">
        <v>2.5499999999999998</v>
      </c>
      <c r="P11465">
        <v>2.5499999999999998</v>
      </c>
      <c r="Q11465">
        <v>1103261</v>
      </c>
    </row>
    <row r="11466" spans="1:18" hidden="1">
      <c r="A11466" t="s">
        <v>16</v>
      </c>
      <c r="B11466" t="s">
        <v>16</v>
      </c>
      <c r="C11466" t="s">
        <v>1663</v>
      </c>
      <c r="D11466" t="s">
        <v>18</v>
      </c>
      <c r="E11466" s="1">
        <v>42471.342361111114</v>
      </c>
      <c r="F11466" s="1">
        <v>42471.555555555555</v>
      </c>
      <c r="G11466" t="s">
        <v>487</v>
      </c>
      <c r="H11466" t="s">
        <v>488</v>
      </c>
      <c r="I11466" t="str">
        <f>VLOOKUP(H:H,[1]Sheet1!A:B,2,FALSE)</f>
        <v>Panama City, FL</v>
      </c>
      <c r="J11466">
        <f t="shared" si="202"/>
        <v>171</v>
      </c>
      <c r="K11466">
        <v>5.12</v>
      </c>
      <c r="L11466">
        <v>5.12</v>
      </c>
      <c r="M11466">
        <v>1</v>
      </c>
      <c r="N11466" t="s">
        <v>21</v>
      </c>
      <c r="O11466">
        <v>5.12</v>
      </c>
      <c r="P11466">
        <v>5.12</v>
      </c>
      <c r="Q11466">
        <v>1103557</v>
      </c>
    </row>
    <row r="11467" spans="1:18">
      <c r="A11467" t="s">
        <v>16</v>
      </c>
      <c r="B11467" t="s">
        <v>16</v>
      </c>
      <c r="C11467" t="s">
        <v>17</v>
      </c>
      <c r="D11467" t="s">
        <v>18</v>
      </c>
      <c r="E11467" s="1">
        <v>42471.343055555553</v>
      </c>
      <c r="F11467" s="1">
        <v>42471.45</v>
      </c>
      <c r="G11467" t="s">
        <v>264</v>
      </c>
      <c r="H11467" t="s">
        <v>265</v>
      </c>
      <c r="I11467" t="str">
        <f>VLOOKUP(H:H,Sheet1!A:B,2,FALSE)</f>
        <v>Rosyth, UK</v>
      </c>
      <c r="J11467">
        <f t="shared" si="202"/>
        <v>173</v>
      </c>
      <c r="K11467">
        <v>2.57</v>
      </c>
      <c r="L11467">
        <v>2.57</v>
      </c>
      <c r="M11467">
        <v>1</v>
      </c>
      <c r="N11467" t="s">
        <v>21</v>
      </c>
      <c r="O11467">
        <v>2.57</v>
      </c>
      <c r="P11467">
        <v>2.57</v>
      </c>
      <c r="Q11467">
        <v>1103266</v>
      </c>
      <c r="R11467" t="s">
        <v>22</v>
      </c>
    </row>
    <row r="11468" spans="1:18" hidden="1">
      <c r="A11468" t="s">
        <v>16</v>
      </c>
      <c r="B11468" t="s">
        <v>16</v>
      </c>
      <c r="C11468" t="s">
        <v>17</v>
      </c>
      <c r="D11468" t="s">
        <v>18</v>
      </c>
      <c r="E11468" s="1">
        <v>42471.343055555553</v>
      </c>
      <c r="F11468" s="1">
        <v>42471.525000000001</v>
      </c>
      <c r="G11468" t="s">
        <v>662</v>
      </c>
      <c r="H11468" t="s">
        <v>663</v>
      </c>
      <c r="I11468" t="str">
        <f>VLOOKUP(H:H,Sheet1!A:B,2,FALSE)</f>
        <v>Houston, TX</v>
      </c>
      <c r="J11468">
        <f t="shared" si="202"/>
        <v>173</v>
      </c>
      <c r="K11468">
        <v>4.37</v>
      </c>
      <c r="L11468">
        <v>4.37</v>
      </c>
      <c r="M11468">
        <v>1</v>
      </c>
      <c r="N11468" t="s">
        <v>21</v>
      </c>
      <c r="O11468">
        <v>4.37</v>
      </c>
      <c r="P11468">
        <v>4.37</v>
      </c>
      <c r="Q11468">
        <v>1103469</v>
      </c>
      <c r="R11468" t="s">
        <v>22</v>
      </c>
    </row>
    <row r="11469" spans="1:18" hidden="1">
      <c r="A11469" t="s">
        <v>16</v>
      </c>
      <c r="B11469" t="s">
        <v>16</v>
      </c>
      <c r="C11469" t="s">
        <v>1663</v>
      </c>
      <c r="D11469" t="s">
        <v>18</v>
      </c>
      <c r="E11469" s="1">
        <v>42471.343055555553</v>
      </c>
      <c r="F11469" s="1">
        <v>42471.551388888889</v>
      </c>
      <c r="G11469" t="s">
        <v>1091</v>
      </c>
      <c r="H11469" t="s">
        <v>1092</v>
      </c>
      <c r="I11469" t="str">
        <f>VLOOKUP(H:H,[1]Sheet1!A:B,2,FALSE)</f>
        <v>Hanover, MD</v>
      </c>
      <c r="J11469">
        <f t="shared" si="202"/>
        <v>173</v>
      </c>
      <c r="K11469">
        <v>5</v>
      </c>
      <c r="L11469">
        <v>5</v>
      </c>
      <c r="M11469">
        <v>1</v>
      </c>
      <c r="N11469" t="s">
        <v>21</v>
      </c>
      <c r="O11469">
        <v>5</v>
      </c>
      <c r="P11469">
        <v>5</v>
      </c>
      <c r="Q11469">
        <v>1103537</v>
      </c>
    </row>
    <row r="11470" spans="1:18" hidden="1">
      <c r="A11470" t="s">
        <v>16</v>
      </c>
      <c r="B11470" t="s">
        <v>16</v>
      </c>
      <c r="C11470" t="s">
        <v>1663</v>
      </c>
      <c r="D11470" t="s">
        <v>18</v>
      </c>
      <c r="E11470" s="1">
        <v>42471.343055555553</v>
      </c>
      <c r="F11470" s="1">
        <v>42471.642361111109</v>
      </c>
      <c r="G11470" t="s">
        <v>455</v>
      </c>
      <c r="H11470" t="s">
        <v>456</v>
      </c>
      <c r="I11470" t="str">
        <f>VLOOKUP(H:H,[1]Sheet1!A:B,2,FALSE)</f>
        <v>Hanover, MD</v>
      </c>
      <c r="J11470">
        <f t="shared" si="202"/>
        <v>173</v>
      </c>
      <c r="K11470">
        <v>7.18</v>
      </c>
      <c r="L11470">
        <v>7.18</v>
      </c>
      <c r="M11470">
        <v>1</v>
      </c>
      <c r="N11470" t="s">
        <v>21</v>
      </c>
      <c r="O11470">
        <v>7.18</v>
      </c>
      <c r="P11470">
        <v>7.18</v>
      </c>
      <c r="Q11470">
        <v>1103786</v>
      </c>
    </row>
    <row r="11471" spans="1:18">
      <c r="A11471" t="s">
        <v>16</v>
      </c>
      <c r="B11471" t="s">
        <v>16</v>
      </c>
      <c r="C11471" t="s">
        <v>17</v>
      </c>
      <c r="D11471" t="s">
        <v>18</v>
      </c>
      <c r="E11471" s="1">
        <v>42471.34375</v>
      </c>
      <c r="F11471" s="1">
        <v>42471.354166666664</v>
      </c>
      <c r="G11471" t="s">
        <v>910</v>
      </c>
      <c r="H11471" t="s">
        <v>306</v>
      </c>
      <c r="I11471" t="str">
        <f>VLOOKUP(H:H,Sheet1!A:B,2,FALSE)</f>
        <v>Niteroi, Brazil</v>
      </c>
      <c r="J11471">
        <f t="shared" si="202"/>
        <v>173</v>
      </c>
      <c r="K11471">
        <v>0.25</v>
      </c>
      <c r="L11471">
        <v>0.25</v>
      </c>
      <c r="M11471">
        <v>1</v>
      </c>
      <c r="N11471" t="s">
        <v>21</v>
      </c>
      <c r="O11471">
        <v>0.25</v>
      </c>
      <c r="P11471">
        <v>0.25</v>
      </c>
      <c r="Q11471">
        <v>1102958</v>
      </c>
      <c r="R11471" t="s">
        <v>22</v>
      </c>
    </row>
    <row r="11472" spans="1:18">
      <c r="A11472" t="s">
        <v>16</v>
      </c>
      <c r="B11472" t="s">
        <v>16</v>
      </c>
      <c r="C11472" t="s">
        <v>17</v>
      </c>
      <c r="D11472" t="s">
        <v>18</v>
      </c>
      <c r="E11472" s="1">
        <v>42471.345833333333</v>
      </c>
      <c r="F11472" s="1">
        <v>42471.44027777778</v>
      </c>
      <c r="G11472" t="s">
        <v>268</v>
      </c>
      <c r="H11472" t="s">
        <v>269</v>
      </c>
      <c r="I11472" t="str">
        <f>VLOOKUP(H:H,Sheet1!A:B,2,FALSE)</f>
        <v>Stavanger, Norway</v>
      </c>
      <c r="J11472">
        <f t="shared" si="202"/>
        <v>172</v>
      </c>
      <c r="K11472">
        <v>2.27</v>
      </c>
      <c r="L11472">
        <v>2.27</v>
      </c>
      <c r="M11472">
        <v>1</v>
      </c>
      <c r="N11472" t="s">
        <v>21</v>
      </c>
      <c r="O11472">
        <v>2.27</v>
      </c>
      <c r="P11472">
        <v>2.27</v>
      </c>
      <c r="Q11472">
        <v>1103235</v>
      </c>
      <c r="R11472" t="s">
        <v>22</v>
      </c>
    </row>
    <row r="11473" spans="1:18" hidden="1">
      <c r="A11473" t="s">
        <v>16</v>
      </c>
      <c r="B11473" t="s">
        <v>16</v>
      </c>
      <c r="C11473" t="s">
        <v>17</v>
      </c>
      <c r="D11473" t="s">
        <v>18</v>
      </c>
      <c r="E11473" s="1">
        <v>42471.34652777778</v>
      </c>
      <c r="F11473" s="1">
        <v>42471.364583333336</v>
      </c>
      <c r="G11473" t="s">
        <v>652</v>
      </c>
      <c r="H11473" t="s">
        <v>653</v>
      </c>
      <c r="I11473" t="str">
        <f>VLOOKUP(H:H,Sheet1!A:B,2,FALSE)</f>
        <v>Houston, TX</v>
      </c>
      <c r="J11473">
        <f t="shared" si="202"/>
        <v>172</v>
      </c>
      <c r="K11473">
        <v>0.43</v>
      </c>
      <c r="L11473">
        <v>0.43</v>
      </c>
      <c r="M11473">
        <v>1</v>
      </c>
      <c r="N11473" t="s">
        <v>21</v>
      </c>
      <c r="O11473">
        <v>0.43</v>
      </c>
      <c r="P11473">
        <v>0.43</v>
      </c>
      <c r="Q11473">
        <v>1102988</v>
      </c>
      <c r="R11473" t="s">
        <v>22</v>
      </c>
    </row>
    <row r="11474" spans="1:18">
      <c r="A11474" t="s">
        <v>16</v>
      </c>
      <c r="B11474" t="s">
        <v>16</v>
      </c>
      <c r="C11474" t="s">
        <v>17</v>
      </c>
      <c r="D11474" t="s">
        <v>18</v>
      </c>
      <c r="E11474" s="1">
        <v>42471.34652777778</v>
      </c>
      <c r="F11474" s="1">
        <v>42471.383333333331</v>
      </c>
      <c r="G11474" t="s">
        <v>109</v>
      </c>
      <c r="H11474" t="s">
        <v>110</v>
      </c>
      <c r="I11474" t="str">
        <f>VLOOKUP(H:H,Sheet1!A:B,2,FALSE)</f>
        <v>Chandigarh, India</v>
      </c>
      <c r="J11474">
        <f t="shared" si="202"/>
        <v>172</v>
      </c>
      <c r="K11474">
        <v>0.88</v>
      </c>
      <c r="L11474">
        <v>0.88</v>
      </c>
      <c r="M11474">
        <v>1</v>
      </c>
      <c r="N11474" t="s">
        <v>21</v>
      </c>
      <c r="O11474">
        <v>0.88</v>
      </c>
      <c r="P11474">
        <v>0.88</v>
      </c>
      <c r="Q11474">
        <v>1103059</v>
      </c>
      <c r="R11474" t="s">
        <v>22</v>
      </c>
    </row>
    <row r="11475" spans="1:18" hidden="1">
      <c r="A11475" t="s">
        <v>16</v>
      </c>
      <c r="B11475" t="s">
        <v>16</v>
      </c>
      <c r="C11475" t="s">
        <v>17</v>
      </c>
      <c r="D11475" t="s">
        <v>18</v>
      </c>
      <c r="E11475" s="1">
        <v>42471.347222222219</v>
      </c>
      <c r="F11475" s="1">
        <v>42471.375</v>
      </c>
      <c r="G11475" t="s">
        <v>437</v>
      </c>
      <c r="H11475" t="s">
        <v>438</v>
      </c>
      <c r="I11475" t="str">
        <f>VLOOKUP(H:H,Sheet1!A:B,2,FALSE)</f>
        <v>Houston, TX</v>
      </c>
      <c r="J11475">
        <f t="shared" si="202"/>
        <v>170</v>
      </c>
      <c r="K11475">
        <v>0.67</v>
      </c>
      <c r="L11475">
        <v>0.67</v>
      </c>
      <c r="M11475">
        <v>1</v>
      </c>
      <c r="N11475" t="s">
        <v>21</v>
      </c>
      <c r="O11475">
        <v>0.67</v>
      </c>
      <c r="P11475">
        <v>0.67</v>
      </c>
      <c r="Q11475">
        <v>1103030</v>
      </c>
      <c r="R11475" t="s">
        <v>22</v>
      </c>
    </row>
    <row r="11476" spans="1:18" hidden="1">
      <c r="A11476" t="s">
        <v>16</v>
      </c>
      <c r="B11476" t="s">
        <v>16</v>
      </c>
      <c r="C11476" t="s">
        <v>17</v>
      </c>
      <c r="D11476" t="s">
        <v>18</v>
      </c>
      <c r="E11476" s="1">
        <v>42471.347916666666</v>
      </c>
      <c r="F11476" s="1">
        <v>42471.434027777781</v>
      </c>
      <c r="G11476" t="s">
        <v>991</v>
      </c>
      <c r="H11476" t="s">
        <v>992</v>
      </c>
      <c r="I11476" t="str">
        <f>VLOOKUP(H:H,Sheet1!A:B,2,FALSE)</f>
        <v>Houston, TX</v>
      </c>
      <c r="J11476">
        <f t="shared" si="202"/>
        <v>170</v>
      </c>
      <c r="K11476">
        <v>2.0699999999999998</v>
      </c>
      <c r="L11476">
        <v>2.0699999999999998</v>
      </c>
      <c r="M11476">
        <v>1</v>
      </c>
      <c r="N11476" t="s">
        <v>21</v>
      </c>
      <c r="O11476">
        <v>2.0699999999999998</v>
      </c>
      <c r="P11476">
        <v>2.0699999999999998</v>
      </c>
      <c r="Q11476">
        <v>1103216</v>
      </c>
      <c r="R11476" t="s">
        <v>22</v>
      </c>
    </row>
    <row r="11477" spans="1:18" hidden="1">
      <c r="A11477" t="s">
        <v>16</v>
      </c>
      <c r="B11477" t="s">
        <v>16</v>
      </c>
      <c r="C11477" t="s">
        <v>17</v>
      </c>
      <c r="D11477" t="s">
        <v>18</v>
      </c>
      <c r="E11477" s="1">
        <v>42471.347916666666</v>
      </c>
      <c r="F11477" s="1">
        <v>42471.600694444445</v>
      </c>
      <c r="G11477" t="s">
        <v>289</v>
      </c>
      <c r="H11477" t="s">
        <v>290</v>
      </c>
      <c r="I11477" t="str">
        <f>VLOOKUP(H:H,Sheet1!A:B,2,FALSE)</f>
        <v>Hanover, MD</v>
      </c>
      <c r="J11477">
        <f t="shared" si="202"/>
        <v>170</v>
      </c>
      <c r="K11477">
        <v>6.07</v>
      </c>
      <c r="L11477">
        <v>6.07</v>
      </c>
      <c r="M11477">
        <v>1</v>
      </c>
      <c r="N11477" t="s">
        <v>21</v>
      </c>
      <c r="O11477">
        <v>6.07</v>
      </c>
      <c r="P11477">
        <v>6.07</v>
      </c>
      <c r="Q11477">
        <v>1103666</v>
      </c>
      <c r="R11477" t="s">
        <v>22</v>
      </c>
    </row>
    <row r="11478" spans="1:18" hidden="1">
      <c r="A11478" t="s">
        <v>16</v>
      </c>
      <c r="B11478" t="s">
        <v>16</v>
      </c>
      <c r="C11478" t="s">
        <v>17</v>
      </c>
      <c r="D11478" t="s">
        <v>18</v>
      </c>
      <c r="E11478" s="1">
        <v>42471.348611111112</v>
      </c>
      <c r="F11478" s="1">
        <v>42471.380555555559</v>
      </c>
      <c r="G11478" t="s">
        <v>471</v>
      </c>
      <c r="H11478" t="s">
        <v>472</v>
      </c>
      <c r="I11478" t="str">
        <f>VLOOKUP(H:H,Sheet1!A:B,2,FALSE)</f>
        <v>Houston, TX</v>
      </c>
      <c r="J11478">
        <f t="shared" si="202"/>
        <v>169</v>
      </c>
      <c r="K11478">
        <v>0.77</v>
      </c>
      <c r="L11478">
        <v>0.77</v>
      </c>
      <c r="M11478">
        <v>1</v>
      </c>
      <c r="N11478" t="s">
        <v>21</v>
      </c>
      <c r="O11478">
        <v>0.77</v>
      </c>
      <c r="P11478">
        <v>0.77</v>
      </c>
      <c r="Q11478">
        <v>1103052</v>
      </c>
      <c r="R11478" t="s">
        <v>22</v>
      </c>
    </row>
    <row r="11479" spans="1:18" hidden="1">
      <c r="A11479" t="s">
        <v>16</v>
      </c>
      <c r="B11479" t="s">
        <v>16</v>
      </c>
      <c r="C11479" t="s">
        <v>17</v>
      </c>
      <c r="D11479" t="s">
        <v>18</v>
      </c>
      <c r="E11479" s="1">
        <v>42471.348611111112</v>
      </c>
      <c r="F11479" s="1">
        <v>42471.567361111112</v>
      </c>
      <c r="G11479" t="s">
        <v>493</v>
      </c>
      <c r="H11479" t="s">
        <v>494</v>
      </c>
      <c r="I11479" t="str">
        <f>VLOOKUP(H:H,Sheet1!A:B,2,FALSE)</f>
        <v>Hanover, MD</v>
      </c>
      <c r="J11479">
        <f t="shared" si="202"/>
        <v>169</v>
      </c>
      <c r="K11479">
        <v>5.25</v>
      </c>
      <c r="L11479">
        <v>5.25</v>
      </c>
      <c r="M11479">
        <v>1</v>
      </c>
      <c r="N11479" t="s">
        <v>21</v>
      </c>
      <c r="O11479">
        <v>5.25</v>
      </c>
      <c r="P11479">
        <v>5.25</v>
      </c>
      <c r="Q11479">
        <v>1103579</v>
      </c>
      <c r="R11479" t="s">
        <v>22</v>
      </c>
    </row>
    <row r="11480" spans="1:18">
      <c r="A11480" t="s">
        <v>16</v>
      </c>
      <c r="B11480" t="s">
        <v>16</v>
      </c>
      <c r="C11480" t="s">
        <v>17</v>
      </c>
      <c r="D11480" t="s">
        <v>18</v>
      </c>
      <c r="E11480" s="1">
        <v>42471.349305555559</v>
      </c>
      <c r="F11480" s="1">
        <v>42471.354861111111</v>
      </c>
      <c r="G11480" t="s">
        <v>1404</v>
      </c>
      <c r="H11480" t="s">
        <v>1405</v>
      </c>
      <c r="I11480" t="str">
        <f>VLOOKUP(H:H,Sheet1!A:B,2,FALSE)</f>
        <v>Aberdeen, UK</v>
      </c>
      <c r="J11480">
        <f t="shared" si="202"/>
        <v>171</v>
      </c>
      <c r="K11480">
        <v>0.13</v>
      </c>
      <c r="L11480">
        <v>0.13</v>
      </c>
      <c r="M11480">
        <v>1</v>
      </c>
      <c r="N11480" t="s">
        <v>21</v>
      </c>
      <c r="O11480">
        <v>0.13</v>
      </c>
      <c r="P11480">
        <v>0.13</v>
      </c>
      <c r="Q11480">
        <v>1102960</v>
      </c>
      <c r="R11480" t="s">
        <v>22</v>
      </c>
    </row>
    <row r="11481" spans="1:18">
      <c r="A11481" t="s">
        <v>16</v>
      </c>
      <c r="B11481" t="s">
        <v>16</v>
      </c>
      <c r="C11481" t="s">
        <v>17</v>
      </c>
      <c r="D11481" t="s">
        <v>18</v>
      </c>
      <c r="E11481" s="1">
        <v>42471.349305555559</v>
      </c>
      <c r="F11481" s="1">
        <v>42471.368055555555</v>
      </c>
      <c r="G11481" t="s">
        <v>329</v>
      </c>
      <c r="H11481" t="s">
        <v>330</v>
      </c>
      <c r="I11481" t="str">
        <f>VLOOKUP(H:H,Sheet1!A:B,2,FALSE)</f>
        <v>Chandigarh, India</v>
      </c>
      <c r="J11481">
        <f t="shared" si="202"/>
        <v>171</v>
      </c>
      <c r="K11481">
        <v>0.45</v>
      </c>
      <c r="L11481">
        <v>0.45</v>
      </c>
      <c r="M11481">
        <v>1</v>
      </c>
      <c r="N11481" t="s">
        <v>21</v>
      </c>
      <c r="O11481">
        <v>0.45</v>
      </c>
      <c r="P11481">
        <v>0.45</v>
      </c>
      <c r="Q11481">
        <v>1102999</v>
      </c>
      <c r="R11481" t="s">
        <v>22</v>
      </c>
    </row>
    <row r="11482" spans="1:18" hidden="1">
      <c r="A11482" t="s">
        <v>16</v>
      </c>
      <c r="B11482" t="s">
        <v>16</v>
      </c>
      <c r="C11482" t="s">
        <v>17</v>
      </c>
      <c r="D11482" t="s">
        <v>18</v>
      </c>
      <c r="E11482" s="1">
        <v>42471.349305555559</v>
      </c>
      <c r="F11482" s="1">
        <v>42471.72152777778</v>
      </c>
      <c r="G11482" t="s">
        <v>913</v>
      </c>
      <c r="H11482" t="s">
        <v>914</v>
      </c>
      <c r="I11482" t="str">
        <f>VLOOKUP(H:H,Sheet1!A:B,2,FALSE)</f>
        <v>Houston, TX</v>
      </c>
      <c r="J11482">
        <f t="shared" si="202"/>
        <v>171</v>
      </c>
      <c r="K11482">
        <v>8.93</v>
      </c>
      <c r="L11482">
        <v>8.93</v>
      </c>
      <c r="M11482">
        <v>1</v>
      </c>
      <c r="N11482" t="s">
        <v>21</v>
      </c>
      <c r="O11482">
        <v>8.93</v>
      </c>
      <c r="P11482">
        <v>8.93</v>
      </c>
      <c r="Q11482">
        <v>1104062</v>
      </c>
      <c r="R11482" t="s">
        <v>22</v>
      </c>
    </row>
    <row r="11483" spans="1:18" hidden="1">
      <c r="A11483" t="s">
        <v>16</v>
      </c>
      <c r="B11483" t="s">
        <v>16</v>
      </c>
      <c r="C11483" t="s">
        <v>17</v>
      </c>
      <c r="D11483" t="s">
        <v>18</v>
      </c>
      <c r="E11483" s="1">
        <v>42471.35</v>
      </c>
      <c r="F11483" s="1">
        <v>42471.726388888892</v>
      </c>
      <c r="G11483" t="s">
        <v>901</v>
      </c>
      <c r="H11483" t="s">
        <v>902</v>
      </c>
      <c r="I11483" t="str">
        <f>VLOOKUP(H:H,Sheet1!A:B,2,FALSE)</f>
        <v>Hanover, MD</v>
      </c>
      <c r="J11483">
        <f t="shared" si="202"/>
        <v>172</v>
      </c>
      <c r="K11483">
        <v>9.0299999999999994</v>
      </c>
      <c r="L11483">
        <v>9.0299999999999994</v>
      </c>
      <c r="M11483">
        <v>1</v>
      </c>
      <c r="N11483" t="s">
        <v>21</v>
      </c>
      <c r="O11483">
        <v>9.0299999999999994</v>
      </c>
      <c r="P11483">
        <v>9.0299999999999994</v>
      </c>
      <c r="Q11483">
        <v>1104076</v>
      </c>
      <c r="R11483" t="s">
        <v>22</v>
      </c>
    </row>
    <row r="11484" spans="1:18">
      <c r="A11484" t="s">
        <v>16</v>
      </c>
      <c r="B11484" t="s">
        <v>16</v>
      </c>
      <c r="C11484" t="s">
        <v>17</v>
      </c>
      <c r="D11484" t="s">
        <v>18</v>
      </c>
      <c r="E11484" s="1">
        <v>42471.350694444445</v>
      </c>
      <c r="F11484" s="1">
        <v>42471.350694444445</v>
      </c>
      <c r="G11484" t="s">
        <v>541</v>
      </c>
      <c r="H11484" t="s">
        <v>542</v>
      </c>
      <c r="I11484" t="str">
        <f>VLOOKUP(H:H,Sheet1!A:B,2,FALSE)</f>
        <v>Aberdeen</v>
      </c>
      <c r="J11484">
        <f t="shared" si="202"/>
        <v>170</v>
      </c>
      <c r="K11484">
        <v>0</v>
      </c>
      <c r="L11484">
        <v>0</v>
      </c>
      <c r="M11484">
        <v>1</v>
      </c>
      <c r="N11484" t="s">
        <v>21</v>
      </c>
      <c r="O11484">
        <v>0</v>
      </c>
      <c r="P11484">
        <v>0</v>
      </c>
      <c r="Q11484">
        <v>1102944</v>
      </c>
      <c r="R11484" t="s">
        <v>22</v>
      </c>
    </row>
    <row r="11485" spans="1:18" hidden="1">
      <c r="A11485" t="s">
        <v>16</v>
      </c>
      <c r="B11485" t="s">
        <v>16</v>
      </c>
      <c r="C11485" t="s">
        <v>17</v>
      </c>
      <c r="D11485" t="s">
        <v>18</v>
      </c>
      <c r="E11485" s="1">
        <v>42471.351388888892</v>
      </c>
      <c r="F11485" s="1">
        <v>42471.40625</v>
      </c>
      <c r="G11485" t="s">
        <v>1010</v>
      </c>
      <c r="H11485" t="s">
        <v>1011</v>
      </c>
      <c r="I11485" t="str">
        <f>VLOOKUP(H:H,Sheet1!A:B,2,FALSE)</f>
        <v>Houston, TX</v>
      </c>
      <c r="J11485">
        <f t="shared" si="202"/>
        <v>168</v>
      </c>
      <c r="K11485">
        <v>1.32</v>
      </c>
      <c r="L11485">
        <v>1.32</v>
      </c>
      <c r="M11485">
        <v>1</v>
      </c>
      <c r="N11485" t="s">
        <v>21</v>
      </c>
      <c r="O11485">
        <v>1.32</v>
      </c>
      <c r="P11485">
        <v>1.32</v>
      </c>
      <c r="Q11485">
        <v>1103135</v>
      </c>
      <c r="R11485" t="s">
        <v>22</v>
      </c>
    </row>
    <row r="11486" spans="1:18" hidden="1">
      <c r="A11486" t="s">
        <v>16</v>
      </c>
      <c r="B11486" t="s">
        <v>16</v>
      </c>
      <c r="C11486" t="s">
        <v>17</v>
      </c>
      <c r="D11486" t="s">
        <v>18</v>
      </c>
      <c r="E11486" s="1">
        <v>42471.351388888892</v>
      </c>
      <c r="F11486" s="1">
        <v>42471.568749999999</v>
      </c>
      <c r="G11486" t="s">
        <v>599</v>
      </c>
      <c r="H11486" t="s">
        <v>600</v>
      </c>
      <c r="I11486" t="str">
        <f>VLOOKUP(H:H,Sheet1!A:B,2,FALSE)</f>
        <v>Houston, TX</v>
      </c>
      <c r="J11486">
        <f t="shared" si="202"/>
        <v>168</v>
      </c>
      <c r="K11486">
        <v>5.22</v>
      </c>
      <c r="L11486">
        <v>5.22</v>
      </c>
      <c r="M11486">
        <v>1</v>
      </c>
      <c r="N11486" t="s">
        <v>21</v>
      </c>
      <c r="O11486">
        <v>5.22</v>
      </c>
      <c r="P11486">
        <v>5.22</v>
      </c>
      <c r="Q11486">
        <v>1103586</v>
      </c>
      <c r="R11486" t="s">
        <v>22</v>
      </c>
    </row>
    <row r="11487" spans="1:18" hidden="1">
      <c r="A11487" t="s">
        <v>16</v>
      </c>
      <c r="B11487" t="s">
        <v>16</v>
      </c>
      <c r="C11487" t="s">
        <v>17</v>
      </c>
      <c r="D11487" t="s">
        <v>18</v>
      </c>
      <c r="E11487" s="1">
        <v>42471.352083333331</v>
      </c>
      <c r="F11487" s="1">
        <v>42471.553472222222</v>
      </c>
      <c r="G11487" t="s">
        <v>563</v>
      </c>
      <c r="H11487" t="s">
        <v>478</v>
      </c>
      <c r="I11487" t="str">
        <f>VLOOKUP(H:H,Sheet1!A:B,2,FALSE)</f>
        <v>Houston, TX</v>
      </c>
      <c r="J11487">
        <f t="shared" si="202"/>
        <v>166</v>
      </c>
      <c r="K11487">
        <v>4.83</v>
      </c>
      <c r="L11487">
        <v>4.83</v>
      </c>
      <c r="M11487">
        <v>1</v>
      </c>
      <c r="N11487" t="s">
        <v>21</v>
      </c>
      <c r="O11487">
        <v>4.83</v>
      </c>
      <c r="P11487">
        <v>4.83</v>
      </c>
      <c r="Q11487">
        <v>1103550</v>
      </c>
      <c r="R11487" t="s">
        <v>22</v>
      </c>
    </row>
    <row r="11488" spans="1:18" hidden="1">
      <c r="A11488" t="s">
        <v>16</v>
      </c>
      <c r="B11488" t="s">
        <v>16</v>
      </c>
      <c r="C11488" t="s">
        <v>17</v>
      </c>
      <c r="D11488" t="s">
        <v>18</v>
      </c>
      <c r="E11488" s="1">
        <v>42471.352083333331</v>
      </c>
      <c r="F11488" s="1">
        <v>42471.782638888886</v>
      </c>
      <c r="G11488" t="s">
        <v>453</v>
      </c>
      <c r="H11488" t="s">
        <v>454</v>
      </c>
      <c r="I11488" t="str">
        <f>VLOOKUP(H:H,Sheet1!A:B,2,FALSE)</f>
        <v>Houston, TX</v>
      </c>
      <c r="J11488">
        <f t="shared" si="202"/>
        <v>166</v>
      </c>
      <c r="K11488">
        <v>10.33</v>
      </c>
      <c r="L11488">
        <v>10.33</v>
      </c>
      <c r="M11488">
        <v>1</v>
      </c>
      <c r="N11488" t="s">
        <v>21</v>
      </c>
      <c r="O11488">
        <v>10.33</v>
      </c>
      <c r="P11488">
        <v>10.33</v>
      </c>
      <c r="Q11488">
        <v>1104184</v>
      </c>
      <c r="R11488" t="s">
        <v>22</v>
      </c>
    </row>
    <row r="11489" spans="1:18" hidden="1">
      <c r="A11489" t="s">
        <v>16</v>
      </c>
      <c r="B11489" t="s">
        <v>16</v>
      </c>
      <c r="C11489" t="s">
        <v>17</v>
      </c>
      <c r="D11489" t="s">
        <v>18</v>
      </c>
      <c r="E11489" s="1">
        <v>42471.352777777778</v>
      </c>
      <c r="F11489" s="1">
        <v>42471.387499999997</v>
      </c>
      <c r="G11489" t="s">
        <v>1300</v>
      </c>
      <c r="H11489" t="s">
        <v>1301</v>
      </c>
      <c r="I11489" t="str">
        <f>VLOOKUP(H:H,Sheet1!A:B,2,FALSE)</f>
        <v>Hanover, MD</v>
      </c>
      <c r="J11489">
        <f t="shared" si="202"/>
        <v>167</v>
      </c>
      <c r="K11489">
        <v>0.83</v>
      </c>
      <c r="L11489">
        <v>0.83</v>
      </c>
      <c r="M11489">
        <v>1</v>
      </c>
      <c r="N11489" t="s">
        <v>21</v>
      </c>
      <c r="O11489">
        <v>0.83</v>
      </c>
      <c r="P11489">
        <v>0.83</v>
      </c>
      <c r="Q11489">
        <v>1103075</v>
      </c>
      <c r="R11489" t="s">
        <v>22</v>
      </c>
    </row>
    <row r="11490" spans="1:18" hidden="1">
      <c r="A11490" t="s">
        <v>16</v>
      </c>
      <c r="B11490" t="s">
        <v>16</v>
      </c>
      <c r="C11490" t="s">
        <v>17</v>
      </c>
      <c r="D11490" t="s">
        <v>18</v>
      </c>
      <c r="E11490" s="1">
        <v>42471.352777777778</v>
      </c>
      <c r="F11490" s="1">
        <v>42471.734722222223</v>
      </c>
      <c r="G11490" t="s">
        <v>25</v>
      </c>
      <c r="H11490" t="s">
        <v>26</v>
      </c>
      <c r="I11490" t="str">
        <f>VLOOKUP(H:H,Sheet1!A:B,2,FALSE)</f>
        <v>Houston, TX</v>
      </c>
      <c r="J11490">
        <f t="shared" si="202"/>
        <v>167</v>
      </c>
      <c r="K11490">
        <v>9.17</v>
      </c>
      <c r="L11490">
        <v>9.17</v>
      </c>
      <c r="M11490">
        <v>1</v>
      </c>
      <c r="N11490" t="s">
        <v>21</v>
      </c>
      <c r="O11490">
        <v>9.17</v>
      </c>
      <c r="P11490">
        <v>9.17</v>
      </c>
      <c r="Q11490">
        <v>1104099</v>
      </c>
      <c r="R11490" t="s">
        <v>22</v>
      </c>
    </row>
    <row r="11491" spans="1:18">
      <c r="A11491" t="s">
        <v>16</v>
      </c>
      <c r="B11491" t="s">
        <v>16</v>
      </c>
      <c r="C11491" t="s">
        <v>17</v>
      </c>
      <c r="D11491" t="s">
        <v>18</v>
      </c>
      <c r="E11491" s="1">
        <v>42471.354861111111</v>
      </c>
      <c r="F11491" s="1">
        <v>42471.377083333333</v>
      </c>
      <c r="G11491" t="s">
        <v>541</v>
      </c>
      <c r="H11491" t="s">
        <v>542</v>
      </c>
      <c r="I11491" t="str">
        <f>VLOOKUP(H:H,Sheet1!A:B,2,FALSE)</f>
        <v>Aberdeen</v>
      </c>
      <c r="J11491">
        <f t="shared" si="202"/>
        <v>165</v>
      </c>
      <c r="K11491">
        <v>0.53</v>
      </c>
      <c r="L11491">
        <v>0.53</v>
      </c>
      <c r="M11491">
        <v>1</v>
      </c>
      <c r="N11491" t="s">
        <v>21</v>
      </c>
      <c r="O11491">
        <v>0.53</v>
      </c>
      <c r="P11491">
        <v>0.53</v>
      </c>
      <c r="Q11491">
        <v>1103039</v>
      </c>
      <c r="R11491" t="s">
        <v>22</v>
      </c>
    </row>
    <row r="11492" spans="1:18">
      <c r="A11492" t="s">
        <v>16</v>
      </c>
      <c r="B11492" t="s">
        <v>16</v>
      </c>
      <c r="C11492" t="s">
        <v>17</v>
      </c>
      <c r="D11492" t="s">
        <v>18</v>
      </c>
      <c r="E11492" s="1">
        <v>42471.355555555558</v>
      </c>
      <c r="F11492" s="1">
        <v>42471.37222222222</v>
      </c>
      <c r="G11492" t="s">
        <v>1404</v>
      </c>
      <c r="H11492" t="s">
        <v>1405</v>
      </c>
      <c r="I11492" t="str">
        <f>VLOOKUP(H:H,Sheet1!A:B,2,FALSE)</f>
        <v>Aberdeen, UK</v>
      </c>
      <c r="J11492">
        <f t="shared" si="202"/>
        <v>165</v>
      </c>
      <c r="K11492">
        <v>0.4</v>
      </c>
      <c r="L11492">
        <v>0.4</v>
      </c>
      <c r="M11492">
        <v>1</v>
      </c>
      <c r="N11492" t="s">
        <v>21</v>
      </c>
      <c r="O11492">
        <v>0.4</v>
      </c>
      <c r="P11492">
        <v>0.4</v>
      </c>
      <c r="Q11492">
        <v>1103018</v>
      </c>
      <c r="R11492" t="s">
        <v>22</v>
      </c>
    </row>
    <row r="11493" spans="1:18" hidden="1">
      <c r="A11493" t="s">
        <v>16</v>
      </c>
      <c r="B11493" t="s">
        <v>16</v>
      </c>
      <c r="C11493" t="s">
        <v>17</v>
      </c>
      <c r="D11493" t="s">
        <v>18</v>
      </c>
      <c r="E11493" s="1">
        <v>42471.355555555558</v>
      </c>
      <c r="F11493" s="1">
        <v>42471.576388888891</v>
      </c>
      <c r="G11493" t="s">
        <v>956</v>
      </c>
      <c r="H11493" t="s">
        <v>957</v>
      </c>
      <c r="I11493" t="str">
        <f>VLOOKUP(H:H,Sheet1!A:B,2,FALSE)</f>
        <v>Panama City, FL</v>
      </c>
      <c r="J11493">
        <f t="shared" si="202"/>
        <v>165</v>
      </c>
      <c r="K11493">
        <v>5.3</v>
      </c>
      <c r="L11493">
        <v>5.3</v>
      </c>
      <c r="M11493">
        <v>1</v>
      </c>
      <c r="N11493" t="s">
        <v>21</v>
      </c>
      <c r="O11493">
        <v>5.3</v>
      </c>
      <c r="P11493">
        <v>5.3</v>
      </c>
      <c r="Q11493">
        <v>1103602</v>
      </c>
      <c r="R11493" t="s">
        <v>22</v>
      </c>
    </row>
    <row r="11494" spans="1:18" hidden="1">
      <c r="A11494" t="s">
        <v>16</v>
      </c>
      <c r="B11494" t="s">
        <v>16</v>
      </c>
      <c r="C11494" t="s">
        <v>17</v>
      </c>
      <c r="D11494" t="s">
        <v>18</v>
      </c>
      <c r="E11494" s="1">
        <v>42471.356249999997</v>
      </c>
      <c r="F11494" s="1">
        <v>42471.35833333333</v>
      </c>
      <c r="G11494" t="s">
        <v>763</v>
      </c>
      <c r="H11494" t="s">
        <v>764</v>
      </c>
      <c r="I11494" t="str">
        <f>VLOOKUP(H:H,Sheet1!A:B,2,FALSE)</f>
        <v>Houston, TX</v>
      </c>
      <c r="J11494">
        <f t="shared" si="202"/>
        <v>166</v>
      </c>
      <c r="K11494">
        <v>0.05</v>
      </c>
      <c r="L11494">
        <v>0.05</v>
      </c>
      <c r="M11494">
        <v>1</v>
      </c>
      <c r="N11494" t="s">
        <v>21</v>
      </c>
      <c r="O11494">
        <v>0.05</v>
      </c>
      <c r="P11494">
        <v>0.05</v>
      </c>
      <c r="Q11494">
        <v>1102969</v>
      </c>
      <c r="R11494" t="s">
        <v>22</v>
      </c>
    </row>
    <row r="11495" spans="1:18" hidden="1">
      <c r="A11495" t="s">
        <v>16</v>
      </c>
      <c r="B11495" t="s">
        <v>16</v>
      </c>
      <c r="C11495" t="s">
        <v>17</v>
      </c>
      <c r="D11495" t="s">
        <v>18</v>
      </c>
      <c r="E11495" s="1">
        <v>42471.357638888891</v>
      </c>
      <c r="F11495" s="1">
        <v>42471.379861111112</v>
      </c>
      <c r="G11495" t="s">
        <v>596</v>
      </c>
      <c r="H11495" t="s">
        <v>597</v>
      </c>
      <c r="I11495" t="str">
        <f>VLOOKUP(H:H,Sheet1!A:B,2,FALSE)</f>
        <v>Hanover, MD</v>
      </c>
      <c r="J11495">
        <f t="shared" si="202"/>
        <v>166</v>
      </c>
      <c r="K11495">
        <v>0.53</v>
      </c>
      <c r="L11495">
        <v>0.53</v>
      </c>
      <c r="M11495">
        <v>1</v>
      </c>
      <c r="N11495" t="s">
        <v>21</v>
      </c>
      <c r="O11495">
        <v>0.53</v>
      </c>
      <c r="P11495">
        <v>0.53</v>
      </c>
      <c r="Q11495">
        <v>1103050</v>
      </c>
      <c r="R11495" t="s">
        <v>22</v>
      </c>
    </row>
    <row r="11496" spans="1:18">
      <c r="A11496" t="s">
        <v>16</v>
      </c>
      <c r="B11496" t="s">
        <v>16</v>
      </c>
      <c r="C11496" t="s">
        <v>17</v>
      </c>
      <c r="D11496" t="s">
        <v>18</v>
      </c>
      <c r="E11496" s="1">
        <v>42471.35833333333</v>
      </c>
      <c r="F11496" s="1">
        <v>42471.370833333334</v>
      </c>
      <c r="G11496" t="s">
        <v>1160</v>
      </c>
      <c r="H11496" t="s">
        <v>1161</v>
      </c>
      <c r="I11496" t="str">
        <f>VLOOKUP(H:H,Sheet1!A:B,2,FALSE)</f>
        <v>Rosyth, UK</v>
      </c>
      <c r="J11496">
        <f t="shared" si="202"/>
        <v>166</v>
      </c>
      <c r="K11496">
        <v>0.3</v>
      </c>
      <c r="L11496">
        <v>0.3</v>
      </c>
      <c r="M11496">
        <v>1</v>
      </c>
      <c r="N11496" t="s">
        <v>21</v>
      </c>
      <c r="O11496">
        <v>0.3</v>
      </c>
      <c r="P11496">
        <v>0.3</v>
      </c>
      <c r="Q11496">
        <v>1103012</v>
      </c>
      <c r="R11496" t="s">
        <v>22</v>
      </c>
    </row>
    <row r="11497" spans="1:18" hidden="1">
      <c r="A11497" t="s">
        <v>16</v>
      </c>
      <c r="B11497" t="s">
        <v>16</v>
      </c>
      <c r="C11497" t="s">
        <v>17</v>
      </c>
      <c r="D11497" t="s">
        <v>18</v>
      </c>
      <c r="E11497" s="1">
        <v>42471.359722222223</v>
      </c>
      <c r="F11497" s="1">
        <v>42471.390972222223</v>
      </c>
      <c r="G11497" t="s">
        <v>507</v>
      </c>
      <c r="H11497" t="s">
        <v>508</v>
      </c>
      <c r="I11497" t="str">
        <f>VLOOKUP(H:H,Sheet1!A:B,2,FALSE)</f>
        <v>Houston, TX</v>
      </c>
      <c r="J11497">
        <f t="shared" si="202"/>
        <v>167</v>
      </c>
      <c r="K11497">
        <v>0.75</v>
      </c>
      <c r="L11497">
        <v>0.75</v>
      </c>
      <c r="M11497">
        <v>1</v>
      </c>
      <c r="N11497" t="s">
        <v>21</v>
      </c>
      <c r="O11497">
        <v>0.75</v>
      </c>
      <c r="P11497">
        <v>0.75</v>
      </c>
      <c r="Q11497">
        <v>1103085</v>
      </c>
      <c r="R11497" t="s">
        <v>22</v>
      </c>
    </row>
    <row r="11498" spans="1:18" hidden="1">
      <c r="A11498" t="s">
        <v>16</v>
      </c>
      <c r="B11498" t="s">
        <v>16</v>
      </c>
      <c r="C11498" t="s">
        <v>17</v>
      </c>
      <c r="D11498" t="s">
        <v>18</v>
      </c>
      <c r="E11498" s="1">
        <v>42471.359722222223</v>
      </c>
      <c r="F11498" s="1">
        <v>42471.470833333333</v>
      </c>
      <c r="G11498" t="s">
        <v>431</v>
      </c>
      <c r="H11498" t="s">
        <v>432</v>
      </c>
      <c r="I11498" t="str">
        <f>VLOOKUP(H:H,Sheet1!A:B,2,FALSE)</f>
        <v>Hanover, MD</v>
      </c>
      <c r="J11498">
        <f t="shared" ref="J11498:J11561" si="203">SUMPRODUCT(--($E$2:$E$20000&lt;=E11498),--($F$2:$F$20000&gt;=E11498))</f>
        <v>167</v>
      </c>
      <c r="K11498">
        <v>2.67</v>
      </c>
      <c r="L11498">
        <v>2.67</v>
      </c>
      <c r="M11498">
        <v>1</v>
      </c>
      <c r="N11498" t="s">
        <v>21</v>
      </c>
      <c r="O11498">
        <v>2.67</v>
      </c>
      <c r="P11498">
        <v>2.67</v>
      </c>
      <c r="Q11498">
        <v>1103333</v>
      </c>
      <c r="R11498" t="s">
        <v>22</v>
      </c>
    </row>
    <row r="11499" spans="1:18" hidden="1">
      <c r="A11499" t="s">
        <v>16</v>
      </c>
      <c r="B11499" t="s">
        <v>16</v>
      </c>
      <c r="C11499" t="s">
        <v>17</v>
      </c>
      <c r="D11499" t="s">
        <v>18</v>
      </c>
      <c r="E11499" s="1">
        <v>42471.36041666667</v>
      </c>
      <c r="F11499" s="1">
        <v>42471.47152777778</v>
      </c>
      <c r="G11499" t="s">
        <v>485</v>
      </c>
      <c r="H11499" t="s">
        <v>486</v>
      </c>
      <c r="I11499" t="str">
        <f>VLOOKUP(H:H,Sheet1!A:B,2,FALSE)</f>
        <v>Houston, TX</v>
      </c>
      <c r="J11499">
        <f t="shared" si="203"/>
        <v>168</v>
      </c>
      <c r="K11499">
        <v>2.67</v>
      </c>
      <c r="L11499">
        <v>2.67</v>
      </c>
      <c r="M11499">
        <v>1</v>
      </c>
      <c r="N11499" t="s">
        <v>21</v>
      </c>
      <c r="O11499">
        <v>2.67</v>
      </c>
      <c r="P11499">
        <v>2.67</v>
      </c>
      <c r="Q11499">
        <v>1103338</v>
      </c>
      <c r="R11499" t="s">
        <v>22</v>
      </c>
    </row>
    <row r="11500" spans="1:18">
      <c r="A11500" t="s">
        <v>16</v>
      </c>
      <c r="B11500" t="s">
        <v>16</v>
      </c>
      <c r="C11500" t="s">
        <v>17</v>
      </c>
      <c r="D11500" t="s">
        <v>18</v>
      </c>
      <c r="E11500" s="1">
        <v>42471.361111111109</v>
      </c>
      <c r="F11500" s="1">
        <v>42471.361805555556</v>
      </c>
      <c r="G11500" t="s">
        <v>910</v>
      </c>
      <c r="H11500" t="s">
        <v>306</v>
      </c>
      <c r="I11500" t="str">
        <f>VLOOKUP(H:H,Sheet1!A:B,2,FALSE)</f>
        <v>Niteroi, Brazil</v>
      </c>
      <c r="J11500">
        <f t="shared" si="203"/>
        <v>167</v>
      </c>
      <c r="K11500">
        <v>0.02</v>
      </c>
      <c r="L11500">
        <v>0.02</v>
      </c>
      <c r="M11500">
        <v>1</v>
      </c>
      <c r="N11500" t="s">
        <v>21</v>
      </c>
      <c r="O11500">
        <v>0.02</v>
      </c>
      <c r="P11500">
        <v>0.02</v>
      </c>
      <c r="Q11500">
        <v>1102982</v>
      </c>
      <c r="R11500" t="s">
        <v>22</v>
      </c>
    </row>
    <row r="11501" spans="1:18" hidden="1">
      <c r="A11501" t="s">
        <v>16</v>
      </c>
      <c r="B11501" t="s">
        <v>16</v>
      </c>
      <c r="C11501" t="s">
        <v>17</v>
      </c>
      <c r="D11501" t="s">
        <v>18</v>
      </c>
      <c r="E11501" s="1">
        <v>42471.361111111109</v>
      </c>
      <c r="F11501" s="1">
        <v>42471.640972222223</v>
      </c>
      <c r="G11501" t="s">
        <v>503</v>
      </c>
      <c r="H11501" t="s">
        <v>504</v>
      </c>
      <c r="I11501" t="str">
        <f>VLOOKUP(H:H,Sheet1!A:B,2,FALSE)</f>
        <v>Houston, TX</v>
      </c>
      <c r="J11501">
        <f t="shared" si="203"/>
        <v>167</v>
      </c>
      <c r="K11501">
        <v>6.72</v>
      </c>
      <c r="L11501">
        <v>6.72</v>
      </c>
      <c r="M11501">
        <v>1</v>
      </c>
      <c r="N11501" t="s">
        <v>21</v>
      </c>
      <c r="O11501">
        <v>6.72</v>
      </c>
      <c r="P11501">
        <v>6.72</v>
      </c>
      <c r="Q11501">
        <v>1103781</v>
      </c>
      <c r="R11501" t="s">
        <v>22</v>
      </c>
    </row>
    <row r="11502" spans="1:18" hidden="1">
      <c r="A11502" t="s">
        <v>16</v>
      </c>
      <c r="B11502" t="s">
        <v>16</v>
      </c>
      <c r="C11502" t="s">
        <v>17</v>
      </c>
      <c r="D11502" t="s">
        <v>18</v>
      </c>
      <c r="E11502" s="1">
        <v>42471.362500000003</v>
      </c>
      <c r="F11502" s="1">
        <v>42471.772222222222</v>
      </c>
      <c r="G11502" t="s">
        <v>489</v>
      </c>
      <c r="H11502" t="s">
        <v>490</v>
      </c>
      <c r="I11502" t="str">
        <f>VLOOKUP(H:H,Sheet1!A:B,2,FALSE)</f>
        <v>Houston, TX</v>
      </c>
      <c r="J11502">
        <f t="shared" si="203"/>
        <v>164</v>
      </c>
      <c r="K11502">
        <v>9.83</v>
      </c>
      <c r="L11502">
        <v>9.83</v>
      </c>
      <c r="M11502">
        <v>1</v>
      </c>
      <c r="N11502" t="s">
        <v>21</v>
      </c>
      <c r="O11502">
        <v>9.83</v>
      </c>
      <c r="P11502">
        <v>9.83</v>
      </c>
      <c r="Q11502">
        <v>1104170</v>
      </c>
      <c r="R11502" t="s">
        <v>22</v>
      </c>
    </row>
    <row r="11503" spans="1:18" hidden="1">
      <c r="A11503" t="s">
        <v>16</v>
      </c>
      <c r="B11503" t="s">
        <v>16</v>
      </c>
      <c r="C11503" t="s">
        <v>17</v>
      </c>
      <c r="D11503" t="s">
        <v>18</v>
      </c>
      <c r="E11503" s="1">
        <v>42471.364583333336</v>
      </c>
      <c r="F11503" s="1">
        <v>42471.37777777778</v>
      </c>
      <c r="G11503" t="s">
        <v>451</v>
      </c>
      <c r="H11503" t="s">
        <v>452</v>
      </c>
      <c r="I11503" t="str">
        <f>VLOOKUP(H:H,Sheet1!A:B,2,FALSE)</f>
        <v>Houston, TX</v>
      </c>
      <c r="J11503">
        <f t="shared" si="203"/>
        <v>163</v>
      </c>
      <c r="K11503">
        <v>0.32</v>
      </c>
      <c r="L11503">
        <v>0.32</v>
      </c>
      <c r="M11503">
        <v>1</v>
      </c>
      <c r="N11503" t="s">
        <v>21</v>
      </c>
      <c r="O11503">
        <v>0.32</v>
      </c>
      <c r="P11503">
        <v>0.32</v>
      </c>
      <c r="Q11503">
        <v>1103043</v>
      </c>
      <c r="R11503" t="s">
        <v>22</v>
      </c>
    </row>
    <row r="11504" spans="1:18">
      <c r="A11504" t="s">
        <v>16</v>
      </c>
      <c r="B11504" t="s">
        <v>16</v>
      </c>
      <c r="C11504" t="s">
        <v>17</v>
      </c>
      <c r="D11504" t="s">
        <v>18</v>
      </c>
      <c r="E11504" s="1">
        <v>42471.365972222222</v>
      </c>
      <c r="F11504" s="1">
        <v>42471.369444444441</v>
      </c>
      <c r="G11504" t="s">
        <v>910</v>
      </c>
      <c r="H11504" t="s">
        <v>306</v>
      </c>
      <c r="I11504" t="str">
        <f>VLOOKUP(H:H,Sheet1!A:B,2,FALSE)</f>
        <v>Niteroi, Brazil</v>
      </c>
      <c r="J11504">
        <f t="shared" si="203"/>
        <v>164</v>
      </c>
      <c r="K11504">
        <v>0.08</v>
      </c>
      <c r="L11504">
        <v>0.08</v>
      </c>
      <c r="M11504">
        <v>1</v>
      </c>
      <c r="N11504" t="s">
        <v>21</v>
      </c>
      <c r="O11504">
        <v>0.08</v>
      </c>
      <c r="P11504">
        <v>0.08</v>
      </c>
      <c r="Q11504">
        <v>1103006</v>
      </c>
      <c r="R11504" t="s">
        <v>22</v>
      </c>
    </row>
    <row r="11505" spans="1:18">
      <c r="A11505" t="s">
        <v>16</v>
      </c>
      <c r="B11505" t="s">
        <v>16</v>
      </c>
      <c r="C11505" t="s">
        <v>17</v>
      </c>
      <c r="D11505" t="s">
        <v>18</v>
      </c>
      <c r="E11505" s="1">
        <v>42471.365972222222</v>
      </c>
      <c r="F11505" s="1">
        <v>42471.37777777778</v>
      </c>
      <c r="G11505" t="s">
        <v>800</v>
      </c>
      <c r="H11505" t="s">
        <v>801</v>
      </c>
      <c r="I11505" t="str">
        <f>VLOOKUP(H:H,Sheet1!A:B,2,FALSE)</f>
        <v>Rosyth, UK</v>
      </c>
      <c r="J11505">
        <f t="shared" si="203"/>
        <v>164</v>
      </c>
      <c r="K11505">
        <v>0.28000000000000003</v>
      </c>
      <c r="L11505">
        <v>0.28000000000000003</v>
      </c>
      <c r="M11505">
        <v>1</v>
      </c>
      <c r="N11505" t="s">
        <v>21</v>
      </c>
      <c r="O11505">
        <v>0.28000000000000003</v>
      </c>
      <c r="P11505">
        <v>0.28000000000000003</v>
      </c>
      <c r="Q11505">
        <v>1103044</v>
      </c>
      <c r="R11505" t="s">
        <v>22</v>
      </c>
    </row>
    <row r="11506" spans="1:18" hidden="1">
      <c r="A11506" t="s">
        <v>16</v>
      </c>
      <c r="B11506" t="s">
        <v>16</v>
      </c>
      <c r="C11506" t="s">
        <v>17</v>
      </c>
      <c r="D11506" t="s">
        <v>18</v>
      </c>
      <c r="E11506" s="1">
        <v>42471.365972222222</v>
      </c>
      <c r="F11506" s="1">
        <v>42471.401388888888</v>
      </c>
      <c r="G11506" t="s">
        <v>925</v>
      </c>
      <c r="H11506" t="s">
        <v>926</v>
      </c>
      <c r="I11506" t="str">
        <f>VLOOKUP(H:H,Sheet1!A:B,2,FALSE)</f>
        <v>Houston, TX</v>
      </c>
      <c r="J11506">
        <f t="shared" si="203"/>
        <v>164</v>
      </c>
      <c r="K11506">
        <v>0.85</v>
      </c>
      <c r="L11506">
        <v>0.85</v>
      </c>
      <c r="M11506">
        <v>1</v>
      </c>
      <c r="N11506" t="s">
        <v>21</v>
      </c>
      <c r="O11506">
        <v>0.85</v>
      </c>
      <c r="P11506">
        <v>0.85</v>
      </c>
      <c r="Q11506">
        <v>1103113</v>
      </c>
      <c r="R11506" t="s">
        <v>22</v>
      </c>
    </row>
    <row r="11507" spans="1:18" hidden="1">
      <c r="A11507" t="s">
        <v>16</v>
      </c>
      <c r="B11507" t="s">
        <v>16</v>
      </c>
      <c r="C11507" t="s">
        <v>17</v>
      </c>
      <c r="D11507" t="s">
        <v>18</v>
      </c>
      <c r="E11507" s="1">
        <v>42471.365972222222</v>
      </c>
      <c r="F11507" s="1">
        <v>42471.454861111109</v>
      </c>
      <c r="G11507" t="s">
        <v>483</v>
      </c>
      <c r="H11507" t="s">
        <v>484</v>
      </c>
      <c r="I11507" t="str">
        <f>VLOOKUP(H:H,Sheet1!A:B,2,FALSE)</f>
        <v>Morgan City, LA</v>
      </c>
      <c r="J11507">
        <f t="shared" si="203"/>
        <v>164</v>
      </c>
      <c r="K11507">
        <v>2.13</v>
      </c>
      <c r="L11507">
        <v>2.13</v>
      </c>
      <c r="M11507">
        <v>1</v>
      </c>
      <c r="N11507" t="s">
        <v>21</v>
      </c>
      <c r="O11507">
        <v>2.13</v>
      </c>
      <c r="P11507">
        <v>2.13</v>
      </c>
      <c r="Q11507">
        <v>1103277</v>
      </c>
      <c r="R11507" t="s">
        <v>22</v>
      </c>
    </row>
    <row r="11508" spans="1:18" hidden="1">
      <c r="A11508" t="s">
        <v>16</v>
      </c>
      <c r="B11508" t="s">
        <v>16</v>
      </c>
      <c r="C11508" t="s">
        <v>17</v>
      </c>
      <c r="D11508" t="s">
        <v>18</v>
      </c>
      <c r="E11508" s="1">
        <v>42471.365972222222</v>
      </c>
      <c r="F11508" s="1">
        <v>42471.64166666667</v>
      </c>
      <c r="G11508" t="s">
        <v>561</v>
      </c>
      <c r="H11508" t="s">
        <v>562</v>
      </c>
      <c r="I11508" t="str">
        <f>VLOOKUP(H:H,Sheet1!A:B,2,FALSE)</f>
        <v>Houston, TX</v>
      </c>
      <c r="J11508">
        <f t="shared" si="203"/>
        <v>164</v>
      </c>
      <c r="K11508">
        <v>6.62</v>
      </c>
      <c r="L11508">
        <v>6.62</v>
      </c>
      <c r="M11508">
        <v>1</v>
      </c>
      <c r="N11508" t="s">
        <v>21</v>
      </c>
      <c r="O11508">
        <v>6.62</v>
      </c>
      <c r="P11508">
        <v>6.62</v>
      </c>
      <c r="Q11508">
        <v>1103782</v>
      </c>
      <c r="R11508" t="s">
        <v>22</v>
      </c>
    </row>
    <row r="11509" spans="1:18" hidden="1">
      <c r="A11509" t="s">
        <v>16</v>
      </c>
      <c r="B11509" t="s">
        <v>16</v>
      </c>
      <c r="C11509" t="s">
        <v>17</v>
      </c>
      <c r="D11509" t="s">
        <v>18</v>
      </c>
      <c r="E11509" s="1">
        <v>42471.366666666669</v>
      </c>
      <c r="F11509" s="1">
        <v>42471.498611111114</v>
      </c>
      <c r="G11509" t="s">
        <v>355</v>
      </c>
      <c r="H11509" t="s">
        <v>356</v>
      </c>
      <c r="I11509" t="str">
        <f>VLOOKUP(H:H,Sheet1!A:B,2,FALSE)</f>
        <v>Orlando, FL</v>
      </c>
      <c r="J11509">
        <f t="shared" si="203"/>
        <v>165</v>
      </c>
      <c r="K11509">
        <v>3.17</v>
      </c>
      <c r="L11509">
        <v>3.17</v>
      </c>
      <c r="M11509">
        <v>1</v>
      </c>
      <c r="N11509" t="s">
        <v>21</v>
      </c>
      <c r="O11509">
        <v>3.17</v>
      </c>
      <c r="P11509">
        <v>3.17</v>
      </c>
      <c r="Q11509">
        <v>1103399</v>
      </c>
      <c r="R11509" t="s">
        <v>22</v>
      </c>
    </row>
    <row r="11510" spans="1:18" hidden="1">
      <c r="A11510" t="s">
        <v>16</v>
      </c>
      <c r="B11510" t="s">
        <v>16</v>
      </c>
      <c r="C11510" t="s">
        <v>17</v>
      </c>
      <c r="D11510" t="s">
        <v>18</v>
      </c>
      <c r="E11510" s="1">
        <v>42471.367361111108</v>
      </c>
      <c r="F11510" s="1">
        <v>42471.520833333336</v>
      </c>
      <c r="G11510" t="s">
        <v>873</v>
      </c>
      <c r="H11510" t="s">
        <v>874</v>
      </c>
      <c r="I11510" t="str">
        <f>VLOOKUP(H:H,Sheet1!A:B,2,FALSE)</f>
        <v>Panama City, FL</v>
      </c>
      <c r="J11510">
        <f t="shared" si="203"/>
        <v>166</v>
      </c>
      <c r="K11510">
        <v>3.68</v>
      </c>
      <c r="L11510">
        <v>3.68</v>
      </c>
      <c r="M11510">
        <v>1</v>
      </c>
      <c r="N11510" t="s">
        <v>21</v>
      </c>
      <c r="O11510">
        <v>3.68</v>
      </c>
      <c r="P11510">
        <v>3.68</v>
      </c>
      <c r="Q11510">
        <v>1103458</v>
      </c>
      <c r="R11510" t="s">
        <v>22</v>
      </c>
    </row>
    <row r="11511" spans="1:18" hidden="1">
      <c r="A11511" t="s">
        <v>16</v>
      </c>
      <c r="B11511" t="s">
        <v>16</v>
      </c>
      <c r="C11511" t="s">
        <v>17</v>
      </c>
      <c r="D11511" t="s">
        <v>18</v>
      </c>
      <c r="E11511" s="1">
        <v>42471.367361111108</v>
      </c>
      <c r="F11511" s="1">
        <v>42471.563194444447</v>
      </c>
      <c r="G11511" t="s">
        <v>875</v>
      </c>
      <c r="H11511" t="s">
        <v>876</v>
      </c>
      <c r="I11511" t="str">
        <f>VLOOKUP(H:H,Sheet1!A:B,2,FALSE)</f>
        <v>Morgan City, LA</v>
      </c>
      <c r="J11511">
        <f t="shared" si="203"/>
        <v>166</v>
      </c>
      <c r="K11511">
        <v>4.7</v>
      </c>
      <c r="L11511">
        <v>4.7</v>
      </c>
      <c r="M11511">
        <v>1</v>
      </c>
      <c r="N11511" t="s">
        <v>21</v>
      </c>
      <c r="O11511">
        <v>4.7</v>
      </c>
      <c r="P11511">
        <v>4.7</v>
      </c>
      <c r="Q11511">
        <v>1103569</v>
      </c>
      <c r="R11511" t="s">
        <v>22</v>
      </c>
    </row>
    <row r="11512" spans="1:18" hidden="1">
      <c r="A11512" t="s">
        <v>16</v>
      </c>
      <c r="B11512" t="s">
        <v>16</v>
      </c>
      <c r="C11512" t="s">
        <v>17</v>
      </c>
      <c r="D11512" t="s">
        <v>18</v>
      </c>
      <c r="E11512" s="1">
        <v>42471.368055555555</v>
      </c>
      <c r="F11512" s="1">
        <v>42471.368750000001</v>
      </c>
      <c r="G11512" t="s">
        <v>389</v>
      </c>
      <c r="H11512" t="s">
        <v>390</v>
      </c>
      <c r="I11512" t="str">
        <f>VLOOKUP(H:H,Sheet1!A:B,2,FALSE)</f>
        <v>Panama City, FL</v>
      </c>
      <c r="J11512">
        <f t="shared" si="203"/>
        <v>167</v>
      </c>
      <c r="K11512">
        <v>0.02</v>
      </c>
      <c r="L11512">
        <v>0.02</v>
      </c>
      <c r="M11512">
        <v>1</v>
      </c>
      <c r="N11512" t="s">
        <v>21</v>
      </c>
      <c r="O11512">
        <v>0.02</v>
      </c>
      <c r="P11512">
        <v>0.02</v>
      </c>
      <c r="Q11512">
        <v>1103004</v>
      </c>
      <c r="R11512" t="s">
        <v>22</v>
      </c>
    </row>
    <row r="11513" spans="1:18" hidden="1">
      <c r="A11513" t="s">
        <v>16</v>
      </c>
      <c r="B11513" t="s">
        <v>16</v>
      </c>
      <c r="C11513" t="s">
        <v>17</v>
      </c>
      <c r="D11513" t="s">
        <v>18</v>
      </c>
      <c r="E11513" s="1">
        <v>42471.368750000001</v>
      </c>
      <c r="F11513" s="1">
        <v>42471.398611111108</v>
      </c>
      <c r="G11513" t="s">
        <v>479</v>
      </c>
      <c r="H11513" t="s">
        <v>480</v>
      </c>
      <c r="I11513" t="str">
        <f>VLOOKUP(H:H,Sheet1!A:B,2,FALSE)</f>
        <v>Houston, TX</v>
      </c>
      <c r="J11513">
        <f t="shared" si="203"/>
        <v>167</v>
      </c>
      <c r="K11513">
        <v>0.72</v>
      </c>
      <c r="L11513">
        <v>0.72</v>
      </c>
      <c r="M11513">
        <v>1</v>
      </c>
      <c r="N11513" t="s">
        <v>21</v>
      </c>
      <c r="O11513">
        <v>0.72</v>
      </c>
      <c r="P11513">
        <v>0.72</v>
      </c>
      <c r="Q11513">
        <v>1103107</v>
      </c>
      <c r="R11513" t="s">
        <v>22</v>
      </c>
    </row>
    <row r="11514" spans="1:18" hidden="1">
      <c r="A11514" t="s">
        <v>16</v>
      </c>
      <c r="B11514" t="s">
        <v>16</v>
      </c>
      <c r="C11514" t="s">
        <v>17</v>
      </c>
      <c r="D11514" t="s">
        <v>18</v>
      </c>
      <c r="E11514" s="1">
        <v>42471.368750000001</v>
      </c>
      <c r="F11514" s="1">
        <v>42471.453472222223</v>
      </c>
      <c r="G11514" t="s">
        <v>1430</v>
      </c>
      <c r="H11514" t="s">
        <v>1431</v>
      </c>
      <c r="I11514" t="str">
        <f>VLOOKUP(H:H,Sheet1!A:B,2,FALSE)</f>
        <v>Houston, TX</v>
      </c>
      <c r="J11514">
        <f t="shared" si="203"/>
        <v>167</v>
      </c>
      <c r="K11514">
        <v>2.0299999999999998</v>
      </c>
      <c r="L11514">
        <v>2.0299999999999998</v>
      </c>
      <c r="M11514">
        <v>1</v>
      </c>
      <c r="N11514" t="s">
        <v>21</v>
      </c>
      <c r="O11514">
        <v>2.0299999999999998</v>
      </c>
      <c r="P11514">
        <v>2.0299999999999998</v>
      </c>
      <c r="Q11514">
        <v>1103275</v>
      </c>
      <c r="R11514" t="s">
        <v>22</v>
      </c>
    </row>
    <row r="11515" spans="1:18">
      <c r="A11515" t="s">
        <v>16</v>
      </c>
      <c r="B11515" t="s">
        <v>16</v>
      </c>
      <c r="C11515" t="s">
        <v>17</v>
      </c>
      <c r="D11515" t="s">
        <v>18</v>
      </c>
      <c r="E11515" s="1">
        <v>42471.370138888888</v>
      </c>
      <c r="F11515" s="1">
        <v>42471.370833333334</v>
      </c>
      <c r="G11515" t="s">
        <v>910</v>
      </c>
      <c r="H11515" t="s">
        <v>306</v>
      </c>
      <c r="I11515" t="str">
        <f>VLOOKUP(H:H,Sheet1!A:B,2,FALSE)</f>
        <v>Niteroi, Brazil</v>
      </c>
      <c r="J11515">
        <f t="shared" si="203"/>
        <v>164</v>
      </c>
      <c r="K11515">
        <v>0.02</v>
      </c>
      <c r="L11515">
        <v>0.02</v>
      </c>
      <c r="M11515">
        <v>1</v>
      </c>
      <c r="N11515" t="s">
        <v>21</v>
      </c>
      <c r="O11515">
        <v>0.02</v>
      </c>
      <c r="P11515">
        <v>0.02</v>
      </c>
      <c r="Q11515">
        <v>1103009</v>
      </c>
      <c r="R11515" t="s">
        <v>22</v>
      </c>
    </row>
    <row r="11516" spans="1:18" hidden="1">
      <c r="A11516" t="s">
        <v>16</v>
      </c>
      <c r="B11516" t="s">
        <v>16</v>
      </c>
      <c r="C11516" t="s">
        <v>17</v>
      </c>
      <c r="D11516" t="s">
        <v>18</v>
      </c>
      <c r="E11516" s="1">
        <v>42471.370138888888</v>
      </c>
      <c r="F11516" s="1">
        <v>42471.377083333333</v>
      </c>
      <c r="G11516" t="s">
        <v>495</v>
      </c>
      <c r="H11516" t="s">
        <v>496</v>
      </c>
      <c r="I11516" t="str">
        <f>VLOOKUP(H:H,Sheet1!A:B,2,FALSE)</f>
        <v>Hanover, MD</v>
      </c>
      <c r="J11516">
        <f t="shared" si="203"/>
        <v>164</v>
      </c>
      <c r="K11516">
        <v>0.17</v>
      </c>
      <c r="L11516">
        <v>0.17</v>
      </c>
      <c r="M11516">
        <v>1</v>
      </c>
      <c r="N11516" t="s">
        <v>21</v>
      </c>
      <c r="O11516">
        <v>0.17</v>
      </c>
      <c r="P11516">
        <v>0.17</v>
      </c>
      <c r="Q11516">
        <v>1103038</v>
      </c>
      <c r="R11516" t="s">
        <v>22</v>
      </c>
    </row>
    <row r="11517" spans="1:18">
      <c r="A11517" t="s">
        <v>16</v>
      </c>
      <c r="B11517" t="s">
        <v>16</v>
      </c>
      <c r="C11517" t="s">
        <v>17</v>
      </c>
      <c r="D11517" t="s">
        <v>18</v>
      </c>
      <c r="E11517" s="1">
        <v>42471.371527777781</v>
      </c>
      <c r="F11517" s="1">
        <v>42471.474999999999</v>
      </c>
      <c r="G11517" t="s">
        <v>785</v>
      </c>
      <c r="H11517" t="s">
        <v>168</v>
      </c>
      <c r="I11517" t="str">
        <f>VLOOKUP(H:H,Sheet1!A:B,2,FALSE)</f>
        <v>Chandigarh, India</v>
      </c>
      <c r="J11517">
        <f t="shared" si="203"/>
        <v>161</v>
      </c>
      <c r="K11517">
        <v>2.48</v>
      </c>
      <c r="L11517">
        <v>2.48</v>
      </c>
      <c r="M11517">
        <v>1</v>
      </c>
      <c r="N11517" t="s">
        <v>21</v>
      </c>
      <c r="O11517">
        <v>2.48</v>
      </c>
      <c r="P11517">
        <v>2.48</v>
      </c>
      <c r="Q11517">
        <v>1103348</v>
      </c>
      <c r="R11517" t="s">
        <v>22</v>
      </c>
    </row>
    <row r="11518" spans="1:18" hidden="1">
      <c r="A11518" t="s">
        <v>16</v>
      </c>
      <c r="B11518" t="s">
        <v>16</v>
      </c>
      <c r="C11518" t="s">
        <v>17</v>
      </c>
      <c r="D11518" t="s">
        <v>18</v>
      </c>
      <c r="E11518" s="1">
        <v>42471.37222222222</v>
      </c>
      <c r="F11518" s="1">
        <v>42471.470833333333</v>
      </c>
      <c r="G11518" t="s">
        <v>439</v>
      </c>
      <c r="H11518" t="s">
        <v>440</v>
      </c>
      <c r="I11518" t="str">
        <f>VLOOKUP(H:H,Sheet1!A:B,2,FALSE)</f>
        <v>Hanover, MD</v>
      </c>
      <c r="J11518">
        <f t="shared" si="203"/>
        <v>161</v>
      </c>
      <c r="K11518">
        <v>2.37</v>
      </c>
      <c r="L11518">
        <v>2.37</v>
      </c>
      <c r="M11518">
        <v>1</v>
      </c>
      <c r="N11518" t="s">
        <v>21</v>
      </c>
      <c r="O11518">
        <v>2.37</v>
      </c>
      <c r="P11518">
        <v>2.37</v>
      </c>
      <c r="Q11518">
        <v>1103332</v>
      </c>
      <c r="R11518" t="s">
        <v>22</v>
      </c>
    </row>
    <row r="11519" spans="1:18" hidden="1">
      <c r="A11519" t="s">
        <v>16</v>
      </c>
      <c r="B11519" t="s">
        <v>16</v>
      </c>
      <c r="C11519" t="s">
        <v>17</v>
      </c>
      <c r="D11519" t="s">
        <v>18</v>
      </c>
      <c r="E11519" s="1">
        <v>42471.372916666667</v>
      </c>
      <c r="F11519" s="1">
        <v>42471.457638888889</v>
      </c>
      <c r="G11519" t="s">
        <v>675</v>
      </c>
      <c r="H11519" t="s">
        <v>676</v>
      </c>
      <c r="I11519" t="str">
        <f>VLOOKUP(H:H,Sheet1!A:B,2,FALSE)</f>
        <v>Orlando, FL</v>
      </c>
      <c r="J11519">
        <f t="shared" si="203"/>
        <v>162</v>
      </c>
      <c r="K11519">
        <v>2.0299999999999998</v>
      </c>
      <c r="L11519">
        <v>2.0299999999999998</v>
      </c>
      <c r="M11519">
        <v>1</v>
      </c>
      <c r="N11519" t="s">
        <v>21</v>
      </c>
      <c r="O11519">
        <v>2.0299999999999998</v>
      </c>
      <c r="P11519">
        <v>2.0299999999999998</v>
      </c>
      <c r="Q11519">
        <v>1103287</v>
      </c>
      <c r="R11519" t="s">
        <v>22</v>
      </c>
    </row>
    <row r="11520" spans="1:18" hidden="1">
      <c r="A11520" t="s">
        <v>16</v>
      </c>
      <c r="B11520" t="s">
        <v>16</v>
      </c>
      <c r="C11520" t="s">
        <v>17</v>
      </c>
      <c r="D11520" t="s">
        <v>18</v>
      </c>
      <c r="E11520" s="1">
        <v>42471.372916666667</v>
      </c>
      <c r="F11520" s="1">
        <v>42471.644444444442</v>
      </c>
      <c r="G11520" t="s">
        <v>908</v>
      </c>
      <c r="H11520" t="s">
        <v>909</v>
      </c>
      <c r="I11520" t="str">
        <f>VLOOKUP(H:H,Sheet1!A:B,2,FALSE)</f>
        <v>Morgan City, LA</v>
      </c>
      <c r="J11520">
        <f t="shared" si="203"/>
        <v>162</v>
      </c>
      <c r="K11520">
        <v>6.52</v>
      </c>
      <c r="L11520">
        <v>6.52</v>
      </c>
      <c r="M11520">
        <v>1</v>
      </c>
      <c r="N11520" t="s">
        <v>21</v>
      </c>
      <c r="O11520">
        <v>6.52</v>
      </c>
      <c r="P11520">
        <v>6.52</v>
      </c>
      <c r="Q11520">
        <v>1103794</v>
      </c>
      <c r="R11520" t="s">
        <v>22</v>
      </c>
    </row>
    <row r="11521" spans="1:18">
      <c r="A11521" t="s">
        <v>16</v>
      </c>
      <c r="B11521" t="s">
        <v>16</v>
      </c>
      <c r="C11521" t="s">
        <v>17</v>
      </c>
      <c r="D11521" t="s">
        <v>18</v>
      </c>
      <c r="E11521" s="1">
        <v>42471.373611111114</v>
      </c>
      <c r="F11521" s="1">
        <v>42471.373611111114</v>
      </c>
      <c r="G11521" t="s">
        <v>910</v>
      </c>
      <c r="H11521" t="s">
        <v>306</v>
      </c>
      <c r="I11521" t="str">
        <f>VLOOKUP(H:H,Sheet1!A:B,2,FALSE)</f>
        <v>Niteroi, Brazil</v>
      </c>
      <c r="J11521">
        <f t="shared" si="203"/>
        <v>163</v>
      </c>
      <c r="K11521">
        <v>0</v>
      </c>
      <c r="L11521">
        <v>0</v>
      </c>
      <c r="M11521">
        <v>1</v>
      </c>
      <c r="N11521" t="s">
        <v>21</v>
      </c>
      <c r="O11521">
        <v>0</v>
      </c>
      <c r="P11521">
        <v>0</v>
      </c>
      <c r="Q11521">
        <v>1103023</v>
      </c>
      <c r="R11521" t="s">
        <v>22</v>
      </c>
    </row>
    <row r="11522" spans="1:18">
      <c r="A11522" t="s">
        <v>16</v>
      </c>
      <c r="B11522" t="s">
        <v>16</v>
      </c>
      <c r="C11522" t="s">
        <v>17</v>
      </c>
      <c r="D11522" t="s">
        <v>18</v>
      </c>
      <c r="E11522" s="1">
        <v>42471.374305555553</v>
      </c>
      <c r="F11522" s="1">
        <v>42471.374305555553</v>
      </c>
      <c r="G11522" t="s">
        <v>910</v>
      </c>
      <c r="H11522" t="s">
        <v>306</v>
      </c>
      <c r="I11522" t="str">
        <f>VLOOKUP(H:H,Sheet1!A:B,2,FALSE)</f>
        <v>Niteroi, Brazil</v>
      </c>
      <c r="J11522">
        <f t="shared" si="203"/>
        <v>162</v>
      </c>
      <c r="K11522">
        <v>0</v>
      </c>
      <c r="L11522">
        <v>0</v>
      </c>
      <c r="M11522">
        <v>1</v>
      </c>
      <c r="N11522" t="s">
        <v>21</v>
      </c>
      <c r="O11522">
        <v>0</v>
      </c>
      <c r="P11522">
        <v>0</v>
      </c>
      <c r="Q11522">
        <v>1103027</v>
      </c>
      <c r="R11522" t="s">
        <v>22</v>
      </c>
    </row>
    <row r="11523" spans="1:18" hidden="1">
      <c r="A11523" t="s">
        <v>16</v>
      </c>
      <c r="B11523" t="s">
        <v>16</v>
      </c>
      <c r="C11523" t="s">
        <v>17</v>
      </c>
      <c r="D11523" t="s">
        <v>18</v>
      </c>
      <c r="E11523" s="1">
        <v>42471.375</v>
      </c>
      <c r="F11523" s="1">
        <v>42471.461805555555</v>
      </c>
      <c r="G11523" t="s">
        <v>652</v>
      </c>
      <c r="H11523" t="s">
        <v>653</v>
      </c>
      <c r="I11523" t="str">
        <f>VLOOKUP(H:H,Sheet1!A:B,2,FALSE)</f>
        <v>Houston, TX</v>
      </c>
      <c r="J11523">
        <f t="shared" si="203"/>
        <v>163</v>
      </c>
      <c r="K11523">
        <v>2.08</v>
      </c>
      <c r="L11523">
        <v>2.08</v>
      </c>
      <c r="M11523">
        <v>1</v>
      </c>
      <c r="N11523" t="s">
        <v>21</v>
      </c>
      <c r="O11523">
        <v>2.08</v>
      </c>
      <c r="P11523">
        <v>2.08</v>
      </c>
      <c r="Q11523">
        <v>1103301</v>
      </c>
      <c r="R11523" t="s">
        <v>22</v>
      </c>
    </row>
    <row r="11524" spans="1:18" hidden="1">
      <c r="A11524" t="s">
        <v>16</v>
      </c>
      <c r="B11524" t="s">
        <v>16</v>
      </c>
      <c r="C11524" t="s">
        <v>17</v>
      </c>
      <c r="D11524" t="s">
        <v>18</v>
      </c>
      <c r="E11524" s="1">
        <v>42471.375</v>
      </c>
      <c r="F11524" s="1">
        <v>42471.509027777778</v>
      </c>
      <c r="G11524" t="s">
        <v>756</v>
      </c>
      <c r="H11524" t="s">
        <v>757</v>
      </c>
      <c r="I11524" t="str">
        <f>VLOOKUP(H:H,Sheet1!A:B,2,FALSE)</f>
        <v>Orlando, FL</v>
      </c>
      <c r="J11524">
        <f t="shared" si="203"/>
        <v>163</v>
      </c>
      <c r="K11524">
        <v>3.22</v>
      </c>
      <c r="L11524">
        <v>3.22</v>
      </c>
      <c r="M11524">
        <v>1</v>
      </c>
      <c r="N11524" t="s">
        <v>21</v>
      </c>
      <c r="O11524">
        <v>3.22</v>
      </c>
      <c r="P11524">
        <v>3.22</v>
      </c>
      <c r="Q11524">
        <v>1103422</v>
      </c>
      <c r="R11524" t="s">
        <v>22</v>
      </c>
    </row>
    <row r="11525" spans="1:18" hidden="1">
      <c r="A11525" t="s">
        <v>16</v>
      </c>
      <c r="B11525" t="s">
        <v>16</v>
      </c>
      <c r="C11525" t="s">
        <v>17</v>
      </c>
      <c r="D11525" t="s">
        <v>18</v>
      </c>
      <c r="E11525" s="1">
        <v>42471.375694444447</v>
      </c>
      <c r="F11525" s="1">
        <v>42471.436805555553</v>
      </c>
      <c r="G11525" t="s">
        <v>594</v>
      </c>
      <c r="H11525" t="s">
        <v>595</v>
      </c>
      <c r="I11525" t="str">
        <f>VLOOKUP(H:H,Sheet1!A:B,2,FALSE)</f>
        <v>Hanover, MD</v>
      </c>
      <c r="J11525">
        <f t="shared" si="203"/>
        <v>165</v>
      </c>
      <c r="K11525">
        <v>1.47</v>
      </c>
      <c r="L11525">
        <v>1.47</v>
      </c>
      <c r="M11525">
        <v>1</v>
      </c>
      <c r="N11525" t="s">
        <v>21</v>
      </c>
      <c r="O11525">
        <v>1.47</v>
      </c>
      <c r="P11525">
        <v>1.47</v>
      </c>
      <c r="Q11525">
        <v>1103227</v>
      </c>
      <c r="R11525" t="s">
        <v>22</v>
      </c>
    </row>
    <row r="11526" spans="1:18" hidden="1">
      <c r="A11526" t="s">
        <v>16</v>
      </c>
      <c r="B11526" t="s">
        <v>16</v>
      </c>
      <c r="C11526" t="s">
        <v>17</v>
      </c>
      <c r="D11526" t="s">
        <v>18</v>
      </c>
      <c r="E11526" s="1">
        <v>42471.375694444447</v>
      </c>
      <c r="F11526" s="1">
        <v>42471.459027777775</v>
      </c>
      <c r="G11526" t="s">
        <v>851</v>
      </c>
      <c r="H11526" t="s">
        <v>852</v>
      </c>
      <c r="I11526" t="str">
        <f>VLOOKUP(H:H,Sheet1!A:B,2,FALSE)</f>
        <v>Houston, TX</v>
      </c>
      <c r="J11526">
        <f t="shared" si="203"/>
        <v>165</v>
      </c>
      <c r="K11526">
        <v>2</v>
      </c>
      <c r="L11526">
        <v>2</v>
      </c>
      <c r="M11526">
        <v>1</v>
      </c>
      <c r="N11526" t="s">
        <v>21</v>
      </c>
      <c r="O11526">
        <v>2</v>
      </c>
      <c r="P11526">
        <v>2</v>
      </c>
      <c r="Q11526">
        <v>1103291</v>
      </c>
      <c r="R11526" t="s">
        <v>22</v>
      </c>
    </row>
    <row r="11527" spans="1:18" hidden="1">
      <c r="A11527" t="s">
        <v>16</v>
      </c>
      <c r="B11527" t="s">
        <v>16</v>
      </c>
      <c r="C11527" t="s">
        <v>17</v>
      </c>
      <c r="D11527" t="s">
        <v>18</v>
      </c>
      <c r="E11527" s="1">
        <v>42471.375694444447</v>
      </c>
      <c r="F11527" s="1">
        <v>42471.54583333333</v>
      </c>
      <c r="G11527" t="s">
        <v>437</v>
      </c>
      <c r="H11527" t="s">
        <v>438</v>
      </c>
      <c r="I11527" t="str">
        <f>VLOOKUP(H:H,Sheet1!A:B,2,FALSE)</f>
        <v>Houston, TX</v>
      </c>
      <c r="J11527">
        <f t="shared" si="203"/>
        <v>165</v>
      </c>
      <c r="K11527">
        <v>4.08</v>
      </c>
      <c r="L11527">
        <v>4.08</v>
      </c>
      <c r="M11527">
        <v>1</v>
      </c>
      <c r="N11527" t="s">
        <v>21</v>
      </c>
      <c r="O11527">
        <v>4.08</v>
      </c>
      <c r="P11527">
        <v>4.08</v>
      </c>
      <c r="Q11527">
        <v>1103520</v>
      </c>
      <c r="R11527" t="s">
        <v>22</v>
      </c>
    </row>
    <row r="11528" spans="1:18">
      <c r="A11528" t="s">
        <v>16</v>
      </c>
      <c r="B11528" t="s">
        <v>16</v>
      </c>
      <c r="C11528" t="s">
        <v>17</v>
      </c>
      <c r="D11528" t="s">
        <v>18</v>
      </c>
      <c r="E11528" s="1">
        <v>42471.376388888886</v>
      </c>
      <c r="F11528" s="1">
        <v>42471.376388888886</v>
      </c>
      <c r="G11528" t="s">
        <v>910</v>
      </c>
      <c r="H11528" t="s">
        <v>306</v>
      </c>
      <c r="I11528" t="str">
        <f>VLOOKUP(H:H,Sheet1!A:B,2,FALSE)</f>
        <v>Niteroi, Brazil</v>
      </c>
      <c r="J11528">
        <f t="shared" si="203"/>
        <v>168</v>
      </c>
      <c r="K11528">
        <v>0</v>
      </c>
      <c r="L11528">
        <v>0</v>
      </c>
      <c r="M11528">
        <v>1</v>
      </c>
      <c r="N11528" t="s">
        <v>21</v>
      </c>
      <c r="O11528">
        <v>0</v>
      </c>
      <c r="P11528">
        <v>0</v>
      </c>
      <c r="Q11528">
        <v>1103035</v>
      </c>
      <c r="R11528" t="s">
        <v>22</v>
      </c>
    </row>
    <row r="11529" spans="1:18">
      <c r="A11529" t="s">
        <v>16</v>
      </c>
      <c r="B11529" t="s">
        <v>16</v>
      </c>
      <c r="C11529" t="s">
        <v>17</v>
      </c>
      <c r="D11529" t="s">
        <v>18</v>
      </c>
      <c r="E11529" s="1">
        <v>42471.376388888886</v>
      </c>
      <c r="F11529" s="1">
        <v>42471.431250000001</v>
      </c>
      <c r="G11529" t="s">
        <v>215</v>
      </c>
      <c r="H11529" t="s">
        <v>216</v>
      </c>
      <c r="I11529" t="str">
        <f>VLOOKUP(H:H,Sheet1!A:B,2,FALSE)</f>
        <v>Luanda, Africa</v>
      </c>
      <c r="J11529">
        <f t="shared" si="203"/>
        <v>168</v>
      </c>
      <c r="K11529">
        <v>1.32</v>
      </c>
      <c r="L11529">
        <v>1.32</v>
      </c>
      <c r="M11529">
        <v>1</v>
      </c>
      <c r="N11529" t="s">
        <v>21</v>
      </c>
      <c r="O11529">
        <v>1.32</v>
      </c>
      <c r="P11529">
        <v>1.32</v>
      </c>
      <c r="Q11529">
        <v>1103210</v>
      </c>
      <c r="R11529" t="s">
        <v>22</v>
      </c>
    </row>
    <row r="11530" spans="1:18" hidden="1">
      <c r="A11530" t="s">
        <v>16</v>
      </c>
      <c r="B11530" t="s">
        <v>16</v>
      </c>
      <c r="C11530" t="s">
        <v>17</v>
      </c>
      <c r="D11530" t="s">
        <v>18</v>
      </c>
      <c r="E11530" s="1">
        <v>42471.376388888886</v>
      </c>
      <c r="F11530" s="1">
        <v>42471.632638888892</v>
      </c>
      <c r="G11530" t="s">
        <v>303</v>
      </c>
      <c r="H11530" t="s">
        <v>304</v>
      </c>
      <c r="I11530" t="str">
        <f>VLOOKUP(H:H,Sheet1!A:B,2,FALSE)</f>
        <v>Hanover, MD</v>
      </c>
      <c r="J11530">
        <f t="shared" si="203"/>
        <v>168</v>
      </c>
      <c r="K11530">
        <v>6.15</v>
      </c>
      <c r="L11530">
        <v>6.15</v>
      </c>
      <c r="M11530">
        <v>1</v>
      </c>
      <c r="N11530" t="s">
        <v>21</v>
      </c>
      <c r="O11530">
        <v>6.15</v>
      </c>
      <c r="P11530">
        <v>6.15</v>
      </c>
      <c r="Q11530">
        <v>1103751</v>
      </c>
      <c r="R11530" t="s">
        <v>22</v>
      </c>
    </row>
    <row r="11531" spans="1:18">
      <c r="A11531" t="s">
        <v>16</v>
      </c>
      <c r="B11531" t="s">
        <v>16</v>
      </c>
      <c r="C11531" t="s">
        <v>17</v>
      </c>
      <c r="D11531" t="s">
        <v>18</v>
      </c>
      <c r="E11531" s="1">
        <v>42471.37777777778</v>
      </c>
      <c r="F11531" s="1">
        <v>42471.379166666666</v>
      </c>
      <c r="G11531" t="s">
        <v>541</v>
      </c>
      <c r="H11531" t="s">
        <v>542</v>
      </c>
      <c r="I11531" t="str">
        <f>VLOOKUP(H:H,Sheet1!A:B,2,FALSE)</f>
        <v>Aberdeen</v>
      </c>
      <c r="J11531">
        <f t="shared" si="203"/>
        <v>167</v>
      </c>
      <c r="K11531">
        <v>0.03</v>
      </c>
      <c r="L11531">
        <v>0.03</v>
      </c>
      <c r="M11531">
        <v>1</v>
      </c>
      <c r="N11531" t="s">
        <v>21</v>
      </c>
      <c r="O11531">
        <v>0.03</v>
      </c>
      <c r="P11531">
        <v>0.03</v>
      </c>
      <c r="Q11531">
        <v>1103048</v>
      </c>
      <c r="R11531" t="s">
        <v>22</v>
      </c>
    </row>
    <row r="11532" spans="1:18">
      <c r="A11532" t="s">
        <v>16</v>
      </c>
      <c r="B11532" t="s">
        <v>16</v>
      </c>
      <c r="C11532" t="s">
        <v>17</v>
      </c>
      <c r="D11532" t="s">
        <v>18</v>
      </c>
      <c r="E11532" s="1">
        <v>42471.37777777778</v>
      </c>
      <c r="F11532" s="1">
        <v>42471.388194444444</v>
      </c>
      <c r="G11532" t="s">
        <v>910</v>
      </c>
      <c r="H11532" t="s">
        <v>306</v>
      </c>
      <c r="I11532" t="str">
        <f>VLOOKUP(H:H,Sheet1!A:B,2,FALSE)</f>
        <v>Niteroi, Brazil</v>
      </c>
      <c r="J11532">
        <f t="shared" si="203"/>
        <v>167</v>
      </c>
      <c r="K11532">
        <v>0.25</v>
      </c>
      <c r="L11532">
        <v>0.25</v>
      </c>
      <c r="M11532">
        <v>1</v>
      </c>
      <c r="N11532" t="s">
        <v>21</v>
      </c>
      <c r="O11532">
        <v>0.25</v>
      </c>
      <c r="P11532">
        <v>0.25</v>
      </c>
      <c r="Q11532">
        <v>1103078</v>
      </c>
      <c r="R11532" t="s">
        <v>22</v>
      </c>
    </row>
    <row r="11533" spans="1:18">
      <c r="A11533" t="s">
        <v>16</v>
      </c>
      <c r="B11533" t="s">
        <v>16</v>
      </c>
      <c r="C11533" t="s">
        <v>17</v>
      </c>
      <c r="D11533" t="s">
        <v>18</v>
      </c>
      <c r="E11533" s="1">
        <v>42471.37777777778</v>
      </c>
      <c r="F11533" s="1">
        <v>42471.438888888886</v>
      </c>
      <c r="G11533" t="s">
        <v>800</v>
      </c>
      <c r="H11533" t="s">
        <v>801</v>
      </c>
      <c r="I11533" t="str">
        <f>VLOOKUP(H:H,Sheet1!A:B,2,FALSE)</f>
        <v>Rosyth, UK</v>
      </c>
      <c r="J11533">
        <f t="shared" si="203"/>
        <v>167</v>
      </c>
      <c r="K11533">
        <v>1.47</v>
      </c>
      <c r="L11533">
        <v>1.47</v>
      </c>
      <c r="M11533">
        <v>1</v>
      </c>
      <c r="N11533" t="s">
        <v>21</v>
      </c>
      <c r="O11533">
        <v>1.47</v>
      </c>
      <c r="P11533">
        <v>1.47</v>
      </c>
      <c r="Q11533">
        <v>1103233</v>
      </c>
      <c r="R11533" t="s">
        <v>22</v>
      </c>
    </row>
    <row r="11534" spans="1:18" hidden="1">
      <c r="A11534" t="s">
        <v>16</v>
      </c>
      <c r="B11534" t="s">
        <v>16</v>
      </c>
      <c r="C11534" t="s">
        <v>17</v>
      </c>
      <c r="D11534" t="s">
        <v>18</v>
      </c>
      <c r="E11534" s="1">
        <v>42471.37777777778</v>
      </c>
      <c r="F11534" s="1">
        <v>42471.499305555553</v>
      </c>
      <c r="G11534" t="s">
        <v>574</v>
      </c>
      <c r="H11534" t="s">
        <v>575</v>
      </c>
      <c r="I11534" t="str">
        <f>VLOOKUP(H:H,Sheet1!A:B,2,FALSE)</f>
        <v>Houston, TX</v>
      </c>
      <c r="J11534">
        <f t="shared" si="203"/>
        <v>167</v>
      </c>
      <c r="K11534">
        <v>2.92</v>
      </c>
      <c r="L11534">
        <v>2.92</v>
      </c>
      <c r="M11534">
        <v>1</v>
      </c>
      <c r="N11534" t="s">
        <v>21</v>
      </c>
      <c r="O11534">
        <v>2.92</v>
      </c>
      <c r="P11534">
        <v>2.92</v>
      </c>
      <c r="Q11534">
        <v>1103402</v>
      </c>
      <c r="R11534" t="s">
        <v>22</v>
      </c>
    </row>
    <row r="11535" spans="1:18" hidden="1">
      <c r="A11535" t="s">
        <v>16</v>
      </c>
      <c r="B11535" t="s">
        <v>16</v>
      </c>
      <c r="C11535" t="s">
        <v>17</v>
      </c>
      <c r="D11535" t="s">
        <v>18</v>
      </c>
      <c r="E11535" s="1">
        <v>42471.378472222219</v>
      </c>
      <c r="F11535" s="1">
        <v>42471.441666666666</v>
      </c>
      <c r="G11535" t="s">
        <v>451</v>
      </c>
      <c r="H11535" t="s">
        <v>452</v>
      </c>
      <c r="I11535" t="str">
        <f>VLOOKUP(H:H,Sheet1!A:B,2,FALSE)</f>
        <v>Houston, TX</v>
      </c>
      <c r="J11535">
        <f t="shared" si="203"/>
        <v>167</v>
      </c>
      <c r="K11535">
        <v>1.52</v>
      </c>
      <c r="L11535">
        <v>1.52</v>
      </c>
      <c r="M11535">
        <v>1</v>
      </c>
      <c r="N11535" t="s">
        <v>21</v>
      </c>
      <c r="O11535">
        <v>1.52</v>
      </c>
      <c r="P11535">
        <v>1.52</v>
      </c>
      <c r="Q11535">
        <v>1103241</v>
      </c>
      <c r="R11535" t="s">
        <v>22</v>
      </c>
    </row>
    <row r="11536" spans="1:18">
      <c r="A11536" t="s">
        <v>16</v>
      </c>
      <c r="B11536" t="s">
        <v>16</v>
      </c>
      <c r="C11536" t="s">
        <v>17</v>
      </c>
      <c r="D11536" t="s">
        <v>18</v>
      </c>
      <c r="E11536" s="1">
        <v>42471.378472222219</v>
      </c>
      <c r="F11536" s="1">
        <v>42471.478472222225</v>
      </c>
      <c r="G11536" t="s">
        <v>192</v>
      </c>
      <c r="H11536" t="s">
        <v>193</v>
      </c>
      <c r="I11536" t="str">
        <f>VLOOKUP(H:H,Sheet1!A:B,2,FALSE)</f>
        <v>Stavanger, Norway</v>
      </c>
      <c r="J11536">
        <f t="shared" si="203"/>
        <v>167</v>
      </c>
      <c r="K11536">
        <v>2.4</v>
      </c>
      <c r="L11536">
        <v>2.4</v>
      </c>
      <c r="M11536">
        <v>1</v>
      </c>
      <c r="N11536" t="s">
        <v>21</v>
      </c>
      <c r="O11536">
        <v>2.4</v>
      </c>
      <c r="P11536">
        <v>2.4</v>
      </c>
      <c r="Q11536">
        <v>1103356</v>
      </c>
      <c r="R11536" t="s">
        <v>22</v>
      </c>
    </row>
    <row r="11537" spans="1:18" hidden="1">
      <c r="A11537" t="s">
        <v>16</v>
      </c>
      <c r="B11537" t="s">
        <v>16</v>
      </c>
      <c r="C11537" t="s">
        <v>17</v>
      </c>
      <c r="D11537" t="s">
        <v>18</v>
      </c>
      <c r="E11537" s="1">
        <v>42471.379166666666</v>
      </c>
      <c r="F11537" s="1">
        <v>42471.699305555558</v>
      </c>
      <c r="G11537" t="s">
        <v>952</v>
      </c>
      <c r="H11537" t="s">
        <v>953</v>
      </c>
      <c r="I11537" t="str">
        <f>VLOOKUP(H:H,Sheet1!A:B,2,FALSE)</f>
        <v>Houston, TX</v>
      </c>
      <c r="J11537">
        <f t="shared" si="203"/>
        <v>168</v>
      </c>
      <c r="K11537">
        <v>7.68</v>
      </c>
      <c r="L11537">
        <v>7.68</v>
      </c>
      <c r="M11537">
        <v>1</v>
      </c>
      <c r="N11537" t="s">
        <v>21</v>
      </c>
      <c r="O11537">
        <v>7.68</v>
      </c>
      <c r="P11537">
        <v>7.68</v>
      </c>
      <c r="Q11537">
        <v>1103984</v>
      </c>
      <c r="R11537" t="s">
        <v>22</v>
      </c>
    </row>
    <row r="11538" spans="1:18" hidden="1">
      <c r="A11538" t="s">
        <v>16</v>
      </c>
      <c r="B11538" t="s">
        <v>16</v>
      </c>
      <c r="C11538" t="s">
        <v>17</v>
      </c>
      <c r="D11538" t="s">
        <v>18</v>
      </c>
      <c r="E11538" s="1">
        <v>42471.381249999999</v>
      </c>
      <c r="F11538" s="1">
        <v>42471.459722222222</v>
      </c>
      <c r="G11538" t="s">
        <v>337</v>
      </c>
      <c r="H11538" t="s">
        <v>338</v>
      </c>
      <c r="I11538" t="str">
        <f>VLOOKUP(H:H,Sheet1!A:B,2,FALSE)</f>
        <v>Houston, TX</v>
      </c>
      <c r="J11538">
        <f t="shared" si="203"/>
        <v>165</v>
      </c>
      <c r="K11538">
        <v>1.88</v>
      </c>
      <c r="L11538">
        <v>1.88</v>
      </c>
      <c r="M11538">
        <v>1</v>
      </c>
      <c r="N11538" t="s">
        <v>21</v>
      </c>
      <c r="O11538">
        <v>1.88</v>
      </c>
      <c r="P11538">
        <v>1.88</v>
      </c>
      <c r="Q11538">
        <v>1103295</v>
      </c>
      <c r="R11538" t="s">
        <v>22</v>
      </c>
    </row>
    <row r="11539" spans="1:18" hidden="1">
      <c r="A11539" t="s">
        <v>16</v>
      </c>
      <c r="B11539" t="s">
        <v>16</v>
      </c>
      <c r="C11539" t="s">
        <v>17</v>
      </c>
      <c r="D11539" t="s">
        <v>18</v>
      </c>
      <c r="E11539" s="1">
        <v>42471.383333333331</v>
      </c>
      <c r="F11539" s="1">
        <v>42471.468055555553</v>
      </c>
      <c r="G11539" t="s">
        <v>566</v>
      </c>
      <c r="H11539" t="s">
        <v>567</v>
      </c>
      <c r="I11539" t="str">
        <f>VLOOKUP(H:H,Sheet1!A:B,2,FALSE)</f>
        <v>Houston, TX</v>
      </c>
      <c r="J11539">
        <f t="shared" si="203"/>
        <v>167</v>
      </c>
      <c r="K11539">
        <v>2.0299999999999998</v>
      </c>
      <c r="L11539">
        <v>2.0299999999999998</v>
      </c>
      <c r="M11539">
        <v>1</v>
      </c>
      <c r="N11539" t="s">
        <v>21</v>
      </c>
      <c r="O11539">
        <v>2.0299999999999998</v>
      </c>
      <c r="P11539">
        <v>2.0299999999999998</v>
      </c>
      <c r="Q11539">
        <v>1103321</v>
      </c>
      <c r="R11539" t="s">
        <v>22</v>
      </c>
    </row>
    <row r="11540" spans="1:18">
      <c r="A11540" t="s">
        <v>16</v>
      </c>
      <c r="B11540" t="s">
        <v>16</v>
      </c>
      <c r="C11540" t="s">
        <v>17</v>
      </c>
      <c r="D11540" t="s">
        <v>18</v>
      </c>
      <c r="E11540" s="1">
        <v>42471.383333333331</v>
      </c>
      <c r="F11540" s="1">
        <v>42471.511111111111</v>
      </c>
      <c r="G11540" t="s">
        <v>234</v>
      </c>
      <c r="H11540" t="s">
        <v>235</v>
      </c>
      <c r="I11540" t="str">
        <f>VLOOKUP(H:H,Sheet1!A:B,2,FALSE)</f>
        <v>Aberdeen</v>
      </c>
      <c r="J11540">
        <f t="shared" si="203"/>
        <v>167</v>
      </c>
      <c r="K11540">
        <v>3.07</v>
      </c>
      <c r="L11540">
        <v>3.07</v>
      </c>
      <c r="M11540">
        <v>1</v>
      </c>
      <c r="N11540" t="s">
        <v>21</v>
      </c>
      <c r="O11540">
        <v>3.07</v>
      </c>
      <c r="P11540">
        <v>3.07</v>
      </c>
      <c r="Q11540">
        <v>1103431</v>
      </c>
      <c r="R11540" t="s">
        <v>22</v>
      </c>
    </row>
    <row r="11541" spans="1:18" hidden="1">
      <c r="A11541" t="s">
        <v>16</v>
      </c>
      <c r="B11541" t="s">
        <v>16</v>
      </c>
      <c r="C11541" t="s">
        <v>17</v>
      </c>
      <c r="D11541" t="s">
        <v>18</v>
      </c>
      <c r="E11541" s="1">
        <v>42471.383333333331</v>
      </c>
      <c r="F11541" s="1">
        <v>42471.587500000001</v>
      </c>
      <c r="G11541" t="s">
        <v>837</v>
      </c>
      <c r="H11541" t="s">
        <v>838</v>
      </c>
      <c r="I11541" t="str">
        <f>VLOOKUP(H:H,Sheet1!A:B,2,FALSE)</f>
        <v>Houston, TX</v>
      </c>
      <c r="J11541">
        <f t="shared" si="203"/>
        <v>167</v>
      </c>
      <c r="K11541">
        <v>4.9000000000000004</v>
      </c>
      <c r="L11541">
        <v>4.9000000000000004</v>
      </c>
      <c r="M11541">
        <v>1</v>
      </c>
      <c r="N11541" t="s">
        <v>21</v>
      </c>
      <c r="O11541">
        <v>4.9000000000000004</v>
      </c>
      <c r="P11541">
        <v>4.9000000000000004</v>
      </c>
      <c r="Q11541">
        <v>1103630</v>
      </c>
      <c r="R11541" t="s">
        <v>22</v>
      </c>
    </row>
    <row r="11542" spans="1:18" hidden="1">
      <c r="A11542" t="s">
        <v>16</v>
      </c>
      <c r="B11542" t="s">
        <v>16</v>
      </c>
      <c r="C11542" t="s">
        <v>17</v>
      </c>
      <c r="D11542" t="s">
        <v>18</v>
      </c>
      <c r="E11542" s="1">
        <v>42471.384027777778</v>
      </c>
      <c r="F11542" s="1">
        <v>42471.470833333333</v>
      </c>
      <c r="G11542" t="s">
        <v>1380</v>
      </c>
      <c r="H11542" t="s">
        <v>1381</v>
      </c>
      <c r="I11542" t="str">
        <f>VLOOKUP(H:H,Sheet1!A:B,2,FALSE)</f>
        <v>Hanover, MD</v>
      </c>
      <c r="J11542">
        <f t="shared" si="203"/>
        <v>165</v>
      </c>
      <c r="K11542">
        <v>2.08</v>
      </c>
      <c r="L11542">
        <v>2.08</v>
      </c>
      <c r="M11542">
        <v>1</v>
      </c>
      <c r="N11542" t="s">
        <v>21</v>
      </c>
      <c r="O11542">
        <v>2.08</v>
      </c>
      <c r="P11542">
        <v>2.08</v>
      </c>
      <c r="Q11542">
        <v>1103331</v>
      </c>
      <c r="R11542" t="s">
        <v>22</v>
      </c>
    </row>
    <row r="11543" spans="1:18" hidden="1">
      <c r="A11543" t="s">
        <v>16</v>
      </c>
      <c r="B11543" t="s">
        <v>16</v>
      </c>
      <c r="C11543" t="s">
        <v>17</v>
      </c>
      <c r="D11543" t="s">
        <v>18</v>
      </c>
      <c r="E11543" s="1">
        <v>42471.387499999997</v>
      </c>
      <c r="F11543" s="1">
        <v>42471.42291666667</v>
      </c>
      <c r="G11543" t="s">
        <v>471</v>
      </c>
      <c r="H11543" t="s">
        <v>472</v>
      </c>
      <c r="I11543" t="str">
        <f>VLOOKUP(H:H,Sheet1!A:B,2,FALSE)</f>
        <v>Houston, TX</v>
      </c>
      <c r="J11543">
        <f t="shared" si="203"/>
        <v>160</v>
      </c>
      <c r="K11543">
        <v>0.85</v>
      </c>
      <c r="L11543">
        <v>0.85</v>
      </c>
      <c r="M11543">
        <v>1</v>
      </c>
      <c r="N11543" t="s">
        <v>21</v>
      </c>
      <c r="O11543">
        <v>0.85</v>
      </c>
      <c r="P11543">
        <v>0.85</v>
      </c>
      <c r="Q11543">
        <v>1103183</v>
      </c>
      <c r="R11543" t="s">
        <v>22</v>
      </c>
    </row>
    <row r="11544" spans="1:18" hidden="1">
      <c r="A11544" t="s">
        <v>16</v>
      </c>
      <c r="B11544" t="s">
        <v>16</v>
      </c>
      <c r="C11544" t="s">
        <v>17</v>
      </c>
      <c r="D11544" t="s">
        <v>18</v>
      </c>
      <c r="E11544" s="1">
        <v>42471.388194444444</v>
      </c>
      <c r="F11544" s="1">
        <v>42471.40347222222</v>
      </c>
      <c r="G11544" t="s">
        <v>1300</v>
      </c>
      <c r="H11544" t="s">
        <v>1301</v>
      </c>
      <c r="I11544" t="str">
        <f>VLOOKUP(H:H,Sheet1!A:B,2,FALSE)</f>
        <v>Hanover, MD</v>
      </c>
      <c r="J11544">
        <f t="shared" si="203"/>
        <v>160</v>
      </c>
      <c r="K11544">
        <v>0.37</v>
      </c>
      <c r="L11544">
        <v>0.37</v>
      </c>
      <c r="M11544">
        <v>1</v>
      </c>
      <c r="N11544" t="s">
        <v>21</v>
      </c>
      <c r="O11544">
        <v>0.37</v>
      </c>
      <c r="P11544">
        <v>0.37</v>
      </c>
      <c r="Q11544">
        <v>1103120</v>
      </c>
      <c r="R11544" t="s">
        <v>22</v>
      </c>
    </row>
    <row r="11545" spans="1:18" hidden="1">
      <c r="A11545" t="s">
        <v>16</v>
      </c>
      <c r="B11545" t="s">
        <v>16</v>
      </c>
      <c r="C11545" t="s">
        <v>17</v>
      </c>
      <c r="D11545" t="s">
        <v>18</v>
      </c>
      <c r="E11545" s="1">
        <v>42471.388194444444</v>
      </c>
      <c r="F11545" s="1">
        <v>42471.520138888889</v>
      </c>
      <c r="G11545" t="s">
        <v>967</v>
      </c>
      <c r="H11545" t="s">
        <v>968</v>
      </c>
      <c r="I11545" t="str">
        <f>VLOOKUP(H:H,Sheet1!A:B,2,FALSE)</f>
        <v>Morgan City, LA</v>
      </c>
      <c r="J11545">
        <f t="shared" si="203"/>
        <v>160</v>
      </c>
      <c r="K11545">
        <v>3.17</v>
      </c>
      <c r="L11545">
        <v>3.17</v>
      </c>
      <c r="M11545">
        <v>1</v>
      </c>
      <c r="N11545" t="s">
        <v>21</v>
      </c>
      <c r="O11545">
        <v>3.17</v>
      </c>
      <c r="P11545">
        <v>3.17</v>
      </c>
      <c r="Q11545">
        <v>1103455</v>
      </c>
      <c r="R11545" t="s">
        <v>22</v>
      </c>
    </row>
    <row r="11546" spans="1:18">
      <c r="A11546" t="s">
        <v>16</v>
      </c>
      <c r="B11546" t="s">
        <v>16</v>
      </c>
      <c r="C11546" t="s">
        <v>17</v>
      </c>
      <c r="D11546" t="s">
        <v>18</v>
      </c>
      <c r="E11546" s="1">
        <v>42471.38958333333</v>
      </c>
      <c r="F11546" s="1">
        <v>42471.38958333333</v>
      </c>
      <c r="G11546" t="s">
        <v>910</v>
      </c>
      <c r="H11546" t="s">
        <v>306</v>
      </c>
      <c r="I11546" t="str">
        <f>VLOOKUP(H:H,Sheet1!A:B,2,FALSE)</f>
        <v>Niteroi, Brazil</v>
      </c>
      <c r="J11546">
        <f t="shared" si="203"/>
        <v>159</v>
      </c>
      <c r="K11546">
        <v>0</v>
      </c>
      <c r="L11546">
        <v>0</v>
      </c>
      <c r="M11546">
        <v>1</v>
      </c>
      <c r="N11546" t="s">
        <v>21</v>
      </c>
      <c r="O11546">
        <v>0</v>
      </c>
      <c r="P11546">
        <v>0</v>
      </c>
      <c r="Q11546">
        <v>1103082</v>
      </c>
      <c r="R11546" t="s">
        <v>22</v>
      </c>
    </row>
    <row r="11547" spans="1:18" hidden="1">
      <c r="A11547" t="s">
        <v>16</v>
      </c>
      <c r="B11547" t="s">
        <v>16</v>
      </c>
      <c r="C11547" t="s">
        <v>17</v>
      </c>
      <c r="D11547" t="s">
        <v>18</v>
      </c>
      <c r="E11547" s="1">
        <v>42471.38958333333</v>
      </c>
      <c r="F11547" s="1">
        <v>42471.72152777778</v>
      </c>
      <c r="G11547" t="s">
        <v>858</v>
      </c>
      <c r="H11547" t="s">
        <v>859</v>
      </c>
      <c r="I11547" t="str">
        <f>VLOOKUP(H:H,Sheet1!A:B,2,FALSE)</f>
        <v>Houston, TX</v>
      </c>
      <c r="J11547">
        <f t="shared" si="203"/>
        <v>159</v>
      </c>
      <c r="K11547">
        <v>7.97</v>
      </c>
      <c r="L11547">
        <v>7.97</v>
      </c>
      <c r="M11547">
        <v>1</v>
      </c>
      <c r="N11547" t="s">
        <v>21</v>
      </c>
      <c r="O11547">
        <v>7.97</v>
      </c>
      <c r="P11547">
        <v>7.97</v>
      </c>
      <c r="Q11547">
        <v>1104061</v>
      </c>
      <c r="R11547" t="s">
        <v>22</v>
      </c>
    </row>
    <row r="11548" spans="1:18" hidden="1">
      <c r="A11548" t="s">
        <v>16</v>
      </c>
      <c r="B11548" t="s">
        <v>16</v>
      </c>
      <c r="C11548" t="s">
        <v>17</v>
      </c>
      <c r="D11548" t="s">
        <v>18</v>
      </c>
      <c r="E11548" s="1">
        <v>42471.390972222223</v>
      </c>
      <c r="F11548" s="1">
        <v>42471.554166666669</v>
      </c>
      <c r="G11548" t="s">
        <v>475</v>
      </c>
      <c r="H11548" t="s">
        <v>476</v>
      </c>
      <c r="I11548" t="str">
        <f>VLOOKUP(H:H,Sheet1!A:B,2,FALSE)</f>
        <v>Houston, TX</v>
      </c>
      <c r="J11548">
        <f t="shared" si="203"/>
        <v>158</v>
      </c>
      <c r="K11548">
        <v>3.92</v>
      </c>
      <c r="L11548">
        <v>3.92</v>
      </c>
      <c r="M11548">
        <v>1</v>
      </c>
      <c r="N11548" t="s">
        <v>21</v>
      </c>
      <c r="O11548">
        <v>3.92</v>
      </c>
      <c r="P11548">
        <v>3.92</v>
      </c>
      <c r="Q11548">
        <v>1103553</v>
      </c>
      <c r="R11548" t="s">
        <v>22</v>
      </c>
    </row>
    <row r="11549" spans="1:18">
      <c r="A11549" t="s">
        <v>16</v>
      </c>
      <c r="B11549" t="s">
        <v>16</v>
      </c>
      <c r="C11549" t="s">
        <v>17</v>
      </c>
      <c r="D11549" t="s">
        <v>18</v>
      </c>
      <c r="E11549" s="1">
        <v>42471.39166666667</v>
      </c>
      <c r="F11549" s="1">
        <v>42471.39166666667</v>
      </c>
      <c r="G11549" t="s">
        <v>910</v>
      </c>
      <c r="H11549" t="s">
        <v>306</v>
      </c>
      <c r="I11549" t="str">
        <f>VLOOKUP(H:H,Sheet1!A:B,2,FALSE)</f>
        <v>Niteroi, Brazil</v>
      </c>
      <c r="J11549">
        <f t="shared" si="203"/>
        <v>158</v>
      </c>
      <c r="K11549">
        <v>0</v>
      </c>
      <c r="L11549">
        <v>0</v>
      </c>
      <c r="M11549">
        <v>1</v>
      </c>
      <c r="N11549" t="s">
        <v>21</v>
      </c>
      <c r="O11549">
        <v>0</v>
      </c>
      <c r="P11549">
        <v>0</v>
      </c>
      <c r="Q11549">
        <v>1103093</v>
      </c>
      <c r="R11549" t="s">
        <v>22</v>
      </c>
    </row>
    <row r="11550" spans="1:18" hidden="1">
      <c r="A11550" t="s">
        <v>16</v>
      </c>
      <c r="B11550" t="s">
        <v>16</v>
      </c>
      <c r="C11550" t="s">
        <v>17</v>
      </c>
      <c r="D11550" t="s">
        <v>18</v>
      </c>
      <c r="E11550" s="1">
        <v>42471.392361111109</v>
      </c>
      <c r="F11550" s="1">
        <v>42471.51666666667</v>
      </c>
      <c r="G11550" t="s">
        <v>397</v>
      </c>
      <c r="H11550" t="s">
        <v>398</v>
      </c>
      <c r="I11550" t="str">
        <f>VLOOKUP(H:H,Sheet1!A:B,2,FALSE)</f>
        <v>Houston, TX</v>
      </c>
      <c r="J11550">
        <f t="shared" si="203"/>
        <v>156</v>
      </c>
      <c r="K11550">
        <v>2.98</v>
      </c>
      <c r="L11550">
        <v>2.98</v>
      </c>
      <c r="M11550">
        <v>1</v>
      </c>
      <c r="N11550" t="s">
        <v>21</v>
      </c>
      <c r="O11550">
        <v>2.98</v>
      </c>
      <c r="P11550">
        <v>2.98</v>
      </c>
      <c r="Q11550">
        <v>1103445</v>
      </c>
      <c r="R11550" t="s">
        <v>22</v>
      </c>
    </row>
    <row r="11551" spans="1:18" hidden="1">
      <c r="A11551" t="s">
        <v>16</v>
      </c>
      <c r="B11551" t="s">
        <v>16</v>
      </c>
      <c r="C11551" t="s">
        <v>17</v>
      </c>
      <c r="D11551" t="s">
        <v>18</v>
      </c>
      <c r="E11551" s="1">
        <v>42471.395138888889</v>
      </c>
      <c r="F11551" s="1">
        <v>42471.404861111114</v>
      </c>
      <c r="G11551" t="s">
        <v>495</v>
      </c>
      <c r="H11551" t="s">
        <v>496</v>
      </c>
      <c r="I11551" t="str">
        <f>VLOOKUP(H:H,Sheet1!A:B,2,FALSE)</f>
        <v>Hanover, MD</v>
      </c>
      <c r="J11551">
        <f t="shared" si="203"/>
        <v>156</v>
      </c>
      <c r="K11551">
        <v>0.23</v>
      </c>
      <c r="L11551">
        <v>0.23</v>
      </c>
      <c r="M11551">
        <v>1</v>
      </c>
      <c r="N11551" t="s">
        <v>21</v>
      </c>
      <c r="O11551">
        <v>0.23</v>
      </c>
      <c r="P11551">
        <v>0.23</v>
      </c>
      <c r="Q11551">
        <v>1103124</v>
      </c>
      <c r="R11551" t="s">
        <v>22</v>
      </c>
    </row>
    <row r="11552" spans="1:18" hidden="1">
      <c r="A11552" t="s">
        <v>16</v>
      </c>
      <c r="B11552" t="s">
        <v>16</v>
      </c>
      <c r="C11552" t="s">
        <v>17</v>
      </c>
      <c r="D11552" t="s">
        <v>18</v>
      </c>
      <c r="E11552" s="1">
        <v>42471.396527777775</v>
      </c>
      <c r="F11552" s="1">
        <v>42471.438194444447</v>
      </c>
      <c r="G11552" t="s">
        <v>1033</v>
      </c>
      <c r="H11552" t="s">
        <v>386</v>
      </c>
      <c r="I11552" t="str">
        <f>VLOOKUP(H:H,Sheet1!A:B,2,FALSE)</f>
        <v>Morgan City, LA</v>
      </c>
      <c r="J11552">
        <f t="shared" si="203"/>
        <v>154</v>
      </c>
      <c r="K11552">
        <v>1</v>
      </c>
      <c r="L11552">
        <v>1</v>
      </c>
      <c r="M11552">
        <v>1</v>
      </c>
      <c r="N11552" t="s">
        <v>21</v>
      </c>
      <c r="O11552">
        <v>1</v>
      </c>
      <c r="P11552">
        <v>1</v>
      </c>
      <c r="Q11552">
        <v>1103229</v>
      </c>
      <c r="R11552" t="s">
        <v>22</v>
      </c>
    </row>
    <row r="11553" spans="1:18">
      <c r="A11553" t="s">
        <v>16</v>
      </c>
      <c r="B11553" t="s">
        <v>16</v>
      </c>
      <c r="C11553" t="s">
        <v>17</v>
      </c>
      <c r="D11553" t="s">
        <v>18</v>
      </c>
      <c r="E11553" s="1">
        <v>42471.398611111108</v>
      </c>
      <c r="F11553" s="1">
        <v>42471.418055555558</v>
      </c>
      <c r="G11553" t="s">
        <v>704</v>
      </c>
      <c r="H11553" t="s">
        <v>118</v>
      </c>
      <c r="I11553" t="str">
        <f>VLOOKUP(H:H,Sheet1!A:B,2,FALSE)</f>
        <v>Chandigarh, India</v>
      </c>
      <c r="J11553">
        <f t="shared" si="203"/>
        <v>156</v>
      </c>
      <c r="K11553">
        <v>0.47</v>
      </c>
      <c r="L11553">
        <v>0.47</v>
      </c>
      <c r="M11553">
        <v>1</v>
      </c>
      <c r="N11553" t="s">
        <v>21</v>
      </c>
      <c r="O11553">
        <v>0.47</v>
      </c>
      <c r="P11553">
        <v>0.47</v>
      </c>
      <c r="Q11553">
        <v>1103169</v>
      </c>
      <c r="R11553" t="s">
        <v>22</v>
      </c>
    </row>
    <row r="11554" spans="1:18" hidden="1">
      <c r="A11554" t="s">
        <v>16</v>
      </c>
      <c r="B11554" t="s">
        <v>16</v>
      </c>
      <c r="C11554" t="s">
        <v>17</v>
      </c>
      <c r="D11554" t="s">
        <v>18</v>
      </c>
      <c r="E11554" s="1">
        <v>42471.398611111108</v>
      </c>
      <c r="F11554" s="1">
        <v>42471.640277777777</v>
      </c>
      <c r="G11554" t="s">
        <v>761</v>
      </c>
      <c r="H11554" t="s">
        <v>762</v>
      </c>
      <c r="I11554" t="str">
        <f>VLOOKUP(H:H,Sheet1!A:B,2,FALSE)</f>
        <v>Houston, TX</v>
      </c>
      <c r="J11554">
        <f t="shared" si="203"/>
        <v>156</v>
      </c>
      <c r="K11554">
        <v>5.8</v>
      </c>
      <c r="L11554">
        <v>5.8</v>
      </c>
      <c r="M11554">
        <v>1</v>
      </c>
      <c r="N11554" t="s">
        <v>21</v>
      </c>
      <c r="O11554">
        <v>5.8</v>
      </c>
      <c r="P11554">
        <v>5.8</v>
      </c>
      <c r="Q11554">
        <v>1103778</v>
      </c>
      <c r="R11554" t="s">
        <v>22</v>
      </c>
    </row>
    <row r="11555" spans="1:18" hidden="1">
      <c r="A11555" t="s">
        <v>16</v>
      </c>
      <c r="B11555" t="s">
        <v>16</v>
      </c>
      <c r="C11555" t="s">
        <v>17</v>
      </c>
      <c r="D11555" t="s">
        <v>18</v>
      </c>
      <c r="E11555" s="1">
        <v>42471.398611111108</v>
      </c>
      <c r="F11555" s="1">
        <v>42471.689583333333</v>
      </c>
      <c r="G11555" t="s">
        <v>421</v>
      </c>
      <c r="H11555" t="s">
        <v>422</v>
      </c>
      <c r="I11555" t="str">
        <f>VLOOKUP(H:H,Sheet1!A:B,2,FALSE)</f>
        <v>Hanover, MD</v>
      </c>
      <c r="J11555">
        <f t="shared" si="203"/>
        <v>156</v>
      </c>
      <c r="K11555">
        <v>6.98</v>
      </c>
      <c r="L11555">
        <v>6.98</v>
      </c>
      <c r="M11555">
        <v>1</v>
      </c>
      <c r="N11555" t="s">
        <v>21</v>
      </c>
      <c r="O11555">
        <v>6.98</v>
      </c>
      <c r="P11555">
        <v>6.98</v>
      </c>
      <c r="Q11555">
        <v>1103955</v>
      </c>
      <c r="R11555" t="s">
        <v>22</v>
      </c>
    </row>
    <row r="11556" spans="1:18" hidden="1">
      <c r="A11556" t="s">
        <v>16</v>
      </c>
      <c r="B11556" t="s">
        <v>16</v>
      </c>
      <c r="C11556" t="s">
        <v>17</v>
      </c>
      <c r="D11556" t="s">
        <v>18</v>
      </c>
      <c r="E11556" s="1">
        <v>42471.399305555555</v>
      </c>
      <c r="F11556" s="1">
        <v>42471.441666666666</v>
      </c>
      <c r="G11556" t="s">
        <v>479</v>
      </c>
      <c r="H11556" t="s">
        <v>480</v>
      </c>
      <c r="I11556" t="str">
        <f>VLOOKUP(H:H,Sheet1!A:B,2,FALSE)</f>
        <v>Houston, TX</v>
      </c>
      <c r="J11556">
        <f t="shared" si="203"/>
        <v>156</v>
      </c>
      <c r="K11556">
        <v>1.02</v>
      </c>
      <c r="L11556">
        <v>1.02</v>
      </c>
      <c r="M11556">
        <v>1</v>
      </c>
      <c r="N11556" t="s">
        <v>21</v>
      </c>
      <c r="O11556">
        <v>1.02</v>
      </c>
      <c r="P11556">
        <v>1.02</v>
      </c>
      <c r="Q11556">
        <v>1103240</v>
      </c>
      <c r="R11556" t="s">
        <v>22</v>
      </c>
    </row>
    <row r="11557" spans="1:18" hidden="1">
      <c r="A11557" t="s">
        <v>16</v>
      </c>
      <c r="B11557" t="s">
        <v>16</v>
      </c>
      <c r="C11557" t="s">
        <v>17</v>
      </c>
      <c r="D11557" t="s">
        <v>18</v>
      </c>
      <c r="E11557" s="1">
        <v>42471.4</v>
      </c>
      <c r="F11557" s="1">
        <v>42471.450694444444</v>
      </c>
      <c r="G11557" t="s">
        <v>596</v>
      </c>
      <c r="H11557" t="s">
        <v>597</v>
      </c>
      <c r="I11557" t="str">
        <f>VLOOKUP(H:H,Sheet1!A:B,2,FALSE)</f>
        <v>Hanover, MD</v>
      </c>
      <c r="J11557">
        <f t="shared" si="203"/>
        <v>157</v>
      </c>
      <c r="K11557">
        <v>1.22</v>
      </c>
      <c r="L11557">
        <v>1.22</v>
      </c>
      <c r="M11557">
        <v>1</v>
      </c>
      <c r="N11557" t="s">
        <v>21</v>
      </c>
      <c r="O11557">
        <v>1.22</v>
      </c>
      <c r="P11557">
        <v>1.22</v>
      </c>
      <c r="Q11557">
        <v>1103268</v>
      </c>
      <c r="R11557" t="s">
        <v>22</v>
      </c>
    </row>
    <row r="11558" spans="1:18">
      <c r="A11558" t="s">
        <v>16</v>
      </c>
      <c r="B11558" t="s">
        <v>16</v>
      </c>
      <c r="C11558" t="s">
        <v>17</v>
      </c>
      <c r="D11558" t="s">
        <v>18</v>
      </c>
      <c r="E11558" s="1">
        <v>42471.4</v>
      </c>
      <c r="F11558" s="1">
        <v>42471.45208333333</v>
      </c>
      <c r="G11558" t="s">
        <v>1130</v>
      </c>
      <c r="H11558" t="s">
        <v>1131</v>
      </c>
      <c r="I11558" t="str">
        <f>VLOOKUP(H:H,Sheet1!A:B,2,FALSE)</f>
        <v>Aberdeen</v>
      </c>
      <c r="J11558">
        <f t="shared" si="203"/>
        <v>157</v>
      </c>
      <c r="K11558">
        <v>1.25</v>
      </c>
      <c r="L11558">
        <v>1.25</v>
      </c>
      <c r="M11558">
        <v>1</v>
      </c>
      <c r="N11558" t="s">
        <v>21</v>
      </c>
      <c r="O11558">
        <v>1.25</v>
      </c>
      <c r="P11558">
        <v>1.25</v>
      </c>
      <c r="Q11558">
        <v>1103269</v>
      </c>
      <c r="R11558" t="s">
        <v>22</v>
      </c>
    </row>
    <row r="11559" spans="1:18" hidden="1">
      <c r="A11559" t="s">
        <v>16</v>
      </c>
      <c r="B11559" t="s">
        <v>16</v>
      </c>
      <c r="C11559" t="s">
        <v>17</v>
      </c>
      <c r="D11559" t="s">
        <v>18</v>
      </c>
      <c r="E11559" s="1">
        <v>42471.402777777781</v>
      </c>
      <c r="F11559" s="1">
        <v>42471.433333333334</v>
      </c>
      <c r="G11559" t="s">
        <v>796</v>
      </c>
      <c r="H11559" t="s">
        <v>797</v>
      </c>
      <c r="I11559" t="str">
        <f>VLOOKUP(H:H,Sheet1!A:B,2,FALSE)</f>
        <v>Houston, TX</v>
      </c>
      <c r="J11559">
        <f t="shared" si="203"/>
        <v>157</v>
      </c>
      <c r="K11559">
        <v>0.73</v>
      </c>
      <c r="L11559">
        <v>0.73</v>
      </c>
      <c r="M11559">
        <v>1</v>
      </c>
      <c r="N11559" t="s">
        <v>21</v>
      </c>
      <c r="O11559">
        <v>0.73</v>
      </c>
      <c r="P11559">
        <v>0.73</v>
      </c>
      <c r="Q11559">
        <v>1103213</v>
      </c>
      <c r="R11559" t="s">
        <v>22</v>
      </c>
    </row>
    <row r="11560" spans="1:18" hidden="1">
      <c r="A11560" t="s">
        <v>16</v>
      </c>
      <c r="B11560" t="s">
        <v>16</v>
      </c>
      <c r="C11560" t="s">
        <v>1663</v>
      </c>
      <c r="D11560" t="s">
        <v>18</v>
      </c>
      <c r="E11560" s="1">
        <v>42471.40347222222</v>
      </c>
      <c r="F11560" s="1">
        <v>42471.752083333333</v>
      </c>
      <c r="G11560" t="s">
        <v>1672</v>
      </c>
      <c r="H11560" t="s">
        <v>1618</v>
      </c>
      <c r="I11560" t="str">
        <f>VLOOKUP(H:H,[1]Sheet1!A:B,2,FALSE)</f>
        <v>Panama City, FL</v>
      </c>
      <c r="J11560">
        <f t="shared" si="203"/>
        <v>158</v>
      </c>
      <c r="K11560">
        <v>8.3699999999999992</v>
      </c>
      <c r="L11560">
        <v>8.3699999999999992</v>
      </c>
      <c r="M11560">
        <v>1</v>
      </c>
      <c r="N11560" t="s">
        <v>21</v>
      </c>
      <c r="O11560">
        <v>8.3699999999999992</v>
      </c>
      <c r="P11560">
        <v>8.3699999999999992</v>
      </c>
      <c r="Q11560">
        <v>1104132</v>
      </c>
    </row>
    <row r="11561" spans="1:18" hidden="1">
      <c r="A11561" t="s">
        <v>16</v>
      </c>
      <c r="B11561" t="s">
        <v>16</v>
      </c>
      <c r="C11561" t="s">
        <v>17</v>
      </c>
      <c r="D11561" t="s">
        <v>18</v>
      </c>
      <c r="E11561" s="1">
        <v>42471.404861111114</v>
      </c>
      <c r="F11561" s="1">
        <v>42471.404861111114</v>
      </c>
      <c r="G11561" t="s">
        <v>1300</v>
      </c>
      <c r="H11561" t="s">
        <v>1301</v>
      </c>
      <c r="I11561" t="str">
        <f>VLOOKUP(H:H,Sheet1!A:B,2,FALSE)</f>
        <v>Hanover, MD</v>
      </c>
      <c r="J11561">
        <f t="shared" si="203"/>
        <v>157</v>
      </c>
      <c r="K11561">
        <v>0</v>
      </c>
      <c r="L11561">
        <v>0</v>
      </c>
      <c r="M11561">
        <v>1</v>
      </c>
      <c r="N11561" t="s">
        <v>21</v>
      </c>
      <c r="O11561">
        <v>0</v>
      </c>
      <c r="P11561">
        <v>0</v>
      </c>
      <c r="Q11561">
        <v>1103122</v>
      </c>
      <c r="R11561" t="s">
        <v>22</v>
      </c>
    </row>
    <row r="11562" spans="1:18" hidden="1">
      <c r="A11562" t="s">
        <v>16</v>
      </c>
      <c r="B11562" t="s">
        <v>16</v>
      </c>
      <c r="C11562" t="s">
        <v>17</v>
      </c>
      <c r="D11562" t="s">
        <v>18</v>
      </c>
      <c r="E11562" s="1">
        <v>42471.405555555553</v>
      </c>
      <c r="F11562" s="1">
        <v>42471.40625</v>
      </c>
      <c r="G11562" t="s">
        <v>1300</v>
      </c>
      <c r="H11562" t="s">
        <v>1301</v>
      </c>
      <c r="I11562" t="str">
        <f>VLOOKUP(H:H,Sheet1!A:B,2,FALSE)</f>
        <v>Hanover, MD</v>
      </c>
      <c r="J11562">
        <f t="shared" ref="J11562:J11625" si="204">SUMPRODUCT(--($E$2:$E$20000&lt;=E11562),--($F$2:$F$20000&gt;=E11562))</f>
        <v>155</v>
      </c>
      <c r="K11562">
        <v>0.02</v>
      </c>
      <c r="L11562">
        <v>0.02</v>
      </c>
      <c r="M11562">
        <v>1</v>
      </c>
      <c r="N11562" t="s">
        <v>21</v>
      </c>
      <c r="O11562">
        <v>0.02</v>
      </c>
      <c r="P11562">
        <v>0.02</v>
      </c>
      <c r="Q11562">
        <v>1103137</v>
      </c>
      <c r="R11562" t="s">
        <v>22</v>
      </c>
    </row>
    <row r="11563" spans="1:18" hidden="1">
      <c r="A11563" t="s">
        <v>16</v>
      </c>
      <c r="B11563" t="s">
        <v>16</v>
      </c>
      <c r="C11563" t="s">
        <v>17</v>
      </c>
      <c r="D11563" t="s">
        <v>18</v>
      </c>
      <c r="E11563" s="1">
        <v>42471.406944444447</v>
      </c>
      <c r="F11563" s="1">
        <v>42471.498611111114</v>
      </c>
      <c r="G11563" t="s">
        <v>765</v>
      </c>
      <c r="H11563" t="s">
        <v>766</v>
      </c>
      <c r="I11563" t="str">
        <f>VLOOKUP(H:H,Sheet1!A:B,2,FALSE)</f>
        <v>Hanover, MD</v>
      </c>
      <c r="J11563">
        <f t="shared" si="204"/>
        <v>151</v>
      </c>
      <c r="K11563">
        <v>2.2000000000000002</v>
      </c>
      <c r="L11563">
        <v>2.2000000000000002</v>
      </c>
      <c r="M11563">
        <v>1</v>
      </c>
      <c r="N11563" t="s">
        <v>21</v>
      </c>
      <c r="O11563">
        <v>2.2000000000000002</v>
      </c>
      <c r="P11563">
        <v>2.2000000000000002</v>
      </c>
      <c r="Q11563">
        <v>1103400</v>
      </c>
      <c r="R11563" t="s">
        <v>22</v>
      </c>
    </row>
    <row r="11564" spans="1:18" hidden="1">
      <c r="A11564" t="s">
        <v>16</v>
      </c>
      <c r="B11564" t="s">
        <v>16</v>
      </c>
      <c r="C11564" t="s">
        <v>17</v>
      </c>
      <c r="D11564" t="s">
        <v>18</v>
      </c>
      <c r="E11564" s="1">
        <v>42471.406944444447</v>
      </c>
      <c r="F11564" s="1">
        <v>42471.560416666667</v>
      </c>
      <c r="G11564" t="s">
        <v>1010</v>
      </c>
      <c r="H11564" t="s">
        <v>1011</v>
      </c>
      <c r="I11564" t="str">
        <f>VLOOKUP(H:H,Sheet1!A:B,2,FALSE)</f>
        <v>Houston, TX</v>
      </c>
      <c r="J11564">
        <f t="shared" si="204"/>
        <v>151</v>
      </c>
      <c r="K11564">
        <v>3.68</v>
      </c>
      <c r="L11564">
        <v>3.68</v>
      </c>
      <c r="M11564">
        <v>1</v>
      </c>
      <c r="N11564" t="s">
        <v>21</v>
      </c>
      <c r="O11564">
        <v>3.68</v>
      </c>
      <c r="P11564">
        <v>3.68</v>
      </c>
      <c r="Q11564">
        <v>1103566</v>
      </c>
      <c r="R11564" t="s">
        <v>22</v>
      </c>
    </row>
    <row r="11565" spans="1:18" hidden="1">
      <c r="A11565" t="s">
        <v>16</v>
      </c>
      <c r="B11565" t="s">
        <v>16</v>
      </c>
      <c r="C11565" t="s">
        <v>17</v>
      </c>
      <c r="D11565" t="s">
        <v>18</v>
      </c>
      <c r="E11565" s="1">
        <v>42471.407638888886</v>
      </c>
      <c r="F11565" s="1">
        <v>42471.595833333333</v>
      </c>
      <c r="G11565" t="s">
        <v>27</v>
      </c>
      <c r="H11565" t="s">
        <v>28</v>
      </c>
      <c r="I11565" t="str">
        <f>VLOOKUP(H:H,Sheet1!A:B,2,FALSE)</f>
        <v>Chesapeak, VA</v>
      </c>
      <c r="J11565">
        <f t="shared" si="204"/>
        <v>151</v>
      </c>
      <c r="K11565">
        <v>4.5199999999999996</v>
      </c>
      <c r="L11565">
        <v>4.5199999999999996</v>
      </c>
      <c r="M11565">
        <v>1</v>
      </c>
      <c r="N11565" t="s">
        <v>21</v>
      </c>
      <c r="O11565">
        <v>4.5199999999999996</v>
      </c>
      <c r="P11565">
        <v>4.5199999999999996</v>
      </c>
      <c r="Q11565">
        <v>1103654</v>
      </c>
      <c r="R11565" t="s">
        <v>22</v>
      </c>
    </row>
    <row r="11566" spans="1:18" hidden="1">
      <c r="A11566" t="s">
        <v>16</v>
      </c>
      <c r="B11566" t="s">
        <v>16</v>
      </c>
      <c r="C11566" t="s">
        <v>17</v>
      </c>
      <c r="D11566" t="s">
        <v>18</v>
      </c>
      <c r="E11566" s="1">
        <v>42471.40902777778</v>
      </c>
      <c r="F11566" s="1">
        <v>42471.417361111111</v>
      </c>
      <c r="G11566" t="s">
        <v>1189</v>
      </c>
      <c r="H11566" t="s">
        <v>1190</v>
      </c>
      <c r="I11566" t="str">
        <f>VLOOKUP(H:H,Sheet1!A:B,2,FALSE)</f>
        <v>Orlando, FL</v>
      </c>
      <c r="J11566">
        <f t="shared" si="204"/>
        <v>154</v>
      </c>
      <c r="K11566">
        <v>0.2</v>
      </c>
      <c r="L11566">
        <v>0.2</v>
      </c>
      <c r="M11566">
        <v>1</v>
      </c>
      <c r="N11566" t="s">
        <v>21</v>
      </c>
      <c r="O11566">
        <v>0.2</v>
      </c>
      <c r="P11566">
        <v>0.2</v>
      </c>
      <c r="Q11566">
        <v>1103166</v>
      </c>
      <c r="R11566" t="s">
        <v>22</v>
      </c>
    </row>
    <row r="11567" spans="1:18">
      <c r="A11567" t="s">
        <v>16</v>
      </c>
      <c r="B11567" t="s">
        <v>16</v>
      </c>
      <c r="C11567" t="s">
        <v>17</v>
      </c>
      <c r="D11567" t="s">
        <v>18</v>
      </c>
      <c r="E11567" s="1">
        <v>42471.40902777778</v>
      </c>
      <c r="F11567" s="1">
        <v>42471.499305555553</v>
      </c>
      <c r="G11567" t="s">
        <v>551</v>
      </c>
      <c r="H11567" t="s">
        <v>552</v>
      </c>
      <c r="I11567" t="str">
        <f>VLOOKUP(H:H,Sheet1!A:B,2,FALSE)</f>
        <v>Aberdeen</v>
      </c>
      <c r="J11567">
        <f t="shared" si="204"/>
        <v>154</v>
      </c>
      <c r="K11567">
        <v>2.17</v>
      </c>
      <c r="L11567">
        <v>2.17</v>
      </c>
      <c r="M11567">
        <v>1</v>
      </c>
      <c r="N11567" t="s">
        <v>21</v>
      </c>
      <c r="O11567">
        <v>2.17</v>
      </c>
      <c r="P11567">
        <v>2.17</v>
      </c>
      <c r="Q11567">
        <v>1103403</v>
      </c>
      <c r="R11567" t="s">
        <v>22</v>
      </c>
    </row>
    <row r="11568" spans="1:18">
      <c r="A11568" t="s">
        <v>16</v>
      </c>
      <c r="B11568" t="s">
        <v>16</v>
      </c>
      <c r="C11568" t="s">
        <v>17</v>
      </c>
      <c r="D11568" t="s">
        <v>18</v>
      </c>
      <c r="E11568" s="1">
        <v>42471.40902777778</v>
      </c>
      <c r="F11568" s="1">
        <v>42471.507638888892</v>
      </c>
      <c r="G11568" t="s">
        <v>162</v>
      </c>
      <c r="H11568" t="s">
        <v>163</v>
      </c>
      <c r="I11568" t="str">
        <f>VLOOKUP(H:H,Sheet1!A:B,2,FALSE)</f>
        <v>Stavanger, Norway</v>
      </c>
      <c r="J11568">
        <f t="shared" si="204"/>
        <v>154</v>
      </c>
      <c r="K11568">
        <v>2.37</v>
      </c>
      <c r="L11568">
        <v>2.37</v>
      </c>
      <c r="M11568">
        <v>1</v>
      </c>
      <c r="N11568" t="s">
        <v>21</v>
      </c>
      <c r="O11568">
        <v>2.37</v>
      </c>
      <c r="P11568">
        <v>2.37</v>
      </c>
      <c r="Q11568">
        <v>1103416</v>
      </c>
      <c r="R11568" t="s">
        <v>22</v>
      </c>
    </row>
    <row r="11569" spans="1:18" hidden="1">
      <c r="A11569" t="s">
        <v>16</v>
      </c>
      <c r="B11569" t="s">
        <v>16</v>
      </c>
      <c r="C11569" t="s">
        <v>17</v>
      </c>
      <c r="D11569" t="s">
        <v>18</v>
      </c>
      <c r="E11569" s="1">
        <v>42471.409722222219</v>
      </c>
      <c r="F11569" s="1">
        <v>42471.410416666666</v>
      </c>
      <c r="G11569" t="s">
        <v>1300</v>
      </c>
      <c r="H11569" t="s">
        <v>1301</v>
      </c>
      <c r="I11569" t="str">
        <f>VLOOKUP(H:H,Sheet1!A:B,2,FALSE)</f>
        <v>Hanover, MD</v>
      </c>
      <c r="J11569">
        <f t="shared" si="204"/>
        <v>156</v>
      </c>
      <c r="K11569">
        <v>0.02</v>
      </c>
      <c r="L11569">
        <v>0.02</v>
      </c>
      <c r="M11569">
        <v>1</v>
      </c>
      <c r="N11569" t="s">
        <v>21</v>
      </c>
      <c r="O11569">
        <v>0.02</v>
      </c>
      <c r="P11569">
        <v>0.02</v>
      </c>
      <c r="Q11569">
        <v>1103143</v>
      </c>
      <c r="R11569" t="s">
        <v>22</v>
      </c>
    </row>
    <row r="11570" spans="1:18" hidden="1">
      <c r="A11570" t="s">
        <v>16</v>
      </c>
      <c r="B11570" t="s">
        <v>16</v>
      </c>
      <c r="C11570" t="s">
        <v>17</v>
      </c>
      <c r="D11570" t="s">
        <v>18</v>
      </c>
      <c r="E11570" s="1">
        <v>42471.409722222219</v>
      </c>
      <c r="F11570" s="1">
        <v>42471.587500000001</v>
      </c>
      <c r="G11570" t="s">
        <v>447</v>
      </c>
      <c r="H11570" t="s">
        <v>448</v>
      </c>
      <c r="I11570" t="str">
        <f>VLOOKUP(H:H,Sheet1!A:B,2,FALSE)</f>
        <v>Hanover, MD</v>
      </c>
      <c r="J11570">
        <f t="shared" si="204"/>
        <v>156</v>
      </c>
      <c r="K11570">
        <v>4.2699999999999996</v>
      </c>
      <c r="L11570">
        <v>4.2699999999999996</v>
      </c>
      <c r="M11570">
        <v>1</v>
      </c>
      <c r="N11570" t="s">
        <v>21</v>
      </c>
      <c r="O11570">
        <v>4.2699999999999996</v>
      </c>
      <c r="P11570">
        <v>4.2699999999999996</v>
      </c>
      <c r="Q11570">
        <v>1103628</v>
      </c>
      <c r="R11570" t="s">
        <v>22</v>
      </c>
    </row>
    <row r="11571" spans="1:18">
      <c r="A11571" t="s">
        <v>16</v>
      </c>
      <c r="B11571" t="s">
        <v>16</v>
      </c>
      <c r="C11571" t="s">
        <v>17</v>
      </c>
      <c r="D11571" t="s">
        <v>18</v>
      </c>
      <c r="E11571" s="1">
        <v>42471.410416666666</v>
      </c>
      <c r="F11571" s="1">
        <v>42471.493750000001</v>
      </c>
      <c r="G11571" t="s">
        <v>257</v>
      </c>
      <c r="H11571" t="s">
        <v>258</v>
      </c>
      <c r="I11571" t="str">
        <f>VLOOKUP(H:H,Sheet1!A:B,2,FALSE)</f>
        <v>Rosyth, UK</v>
      </c>
      <c r="J11571">
        <f t="shared" si="204"/>
        <v>159</v>
      </c>
      <c r="K11571">
        <v>2</v>
      </c>
      <c r="L11571">
        <v>2</v>
      </c>
      <c r="M11571">
        <v>1</v>
      </c>
      <c r="N11571" t="s">
        <v>21</v>
      </c>
      <c r="O11571">
        <v>2</v>
      </c>
      <c r="P11571">
        <v>2</v>
      </c>
      <c r="Q11571">
        <v>1103387</v>
      </c>
      <c r="R11571" t="s">
        <v>22</v>
      </c>
    </row>
    <row r="11572" spans="1:18" hidden="1">
      <c r="A11572" t="s">
        <v>16</v>
      </c>
      <c r="B11572" t="s">
        <v>16</v>
      </c>
      <c r="C11572" t="s">
        <v>17</v>
      </c>
      <c r="D11572" t="s">
        <v>18</v>
      </c>
      <c r="E11572" s="1">
        <v>42471.410416666666</v>
      </c>
      <c r="F11572" s="1">
        <v>42471.510416666664</v>
      </c>
      <c r="G11572" t="s">
        <v>1396</v>
      </c>
      <c r="H11572" t="s">
        <v>1397</v>
      </c>
      <c r="I11572" t="str">
        <f>VLOOKUP(H:H,Sheet1!A:B,2,FALSE)</f>
        <v>Hanover, MD</v>
      </c>
      <c r="J11572">
        <f t="shared" si="204"/>
        <v>159</v>
      </c>
      <c r="K11572">
        <v>2.4</v>
      </c>
      <c r="L11572">
        <v>2.4</v>
      </c>
      <c r="M11572">
        <v>1</v>
      </c>
      <c r="N11572" t="s">
        <v>21</v>
      </c>
      <c r="O11572">
        <v>2.4</v>
      </c>
      <c r="P11572">
        <v>2.4</v>
      </c>
      <c r="Q11572">
        <v>1103426</v>
      </c>
      <c r="R11572" t="s">
        <v>22</v>
      </c>
    </row>
    <row r="11573" spans="1:18" hidden="1">
      <c r="A11573" t="s">
        <v>16</v>
      </c>
      <c r="B11573" t="s">
        <v>16</v>
      </c>
      <c r="C11573" t="s">
        <v>17</v>
      </c>
      <c r="D11573" t="s">
        <v>18</v>
      </c>
      <c r="E11573" s="1">
        <v>42471.410416666666</v>
      </c>
      <c r="F11573" s="1">
        <v>42471.587500000001</v>
      </c>
      <c r="G11573" t="s">
        <v>465</v>
      </c>
      <c r="H11573" t="s">
        <v>466</v>
      </c>
      <c r="I11573" t="str">
        <f>VLOOKUP(H:H,Sheet1!A:B,2,FALSE)</f>
        <v>Hanover, MD</v>
      </c>
      <c r="J11573">
        <f t="shared" si="204"/>
        <v>159</v>
      </c>
      <c r="K11573">
        <v>4.25</v>
      </c>
      <c r="L11573">
        <v>4.25</v>
      </c>
      <c r="M11573">
        <v>1</v>
      </c>
      <c r="N11573" t="s">
        <v>21</v>
      </c>
      <c r="O11573">
        <v>4.25</v>
      </c>
      <c r="P11573">
        <v>4.25</v>
      </c>
      <c r="Q11573">
        <v>1103629</v>
      </c>
      <c r="R11573" t="s">
        <v>22</v>
      </c>
    </row>
    <row r="11574" spans="1:18" hidden="1">
      <c r="A11574" t="s">
        <v>16</v>
      </c>
      <c r="B11574" t="s">
        <v>16</v>
      </c>
      <c r="C11574" t="s">
        <v>17</v>
      </c>
      <c r="D11574" t="s">
        <v>18</v>
      </c>
      <c r="E11574" s="1">
        <v>42471.411111111112</v>
      </c>
      <c r="F11574" s="1">
        <v>42471.411805555559</v>
      </c>
      <c r="G11574" t="s">
        <v>1300</v>
      </c>
      <c r="H11574" t="s">
        <v>1301</v>
      </c>
      <c r="I11574" t="str">
        <f>VLOOKUP(H:H,Sheet1!A:B,2,FALSE)</f>
        <v>Hanover, MD</v>
      </c>
      <c r="J11574">
        <f t="shared" si="204"/>
        <v>159</v>
      </c>
      <c r="K11574">
        <v>0.02</v>
      </c>
      <c r="L11574">
        <v>0.02</v>
      </c>
      <c r="M11574">
        <v>1</v>
      </c>
      <c r="N11574" t="s">
        <v>21</v>
      </c>
      <c r="O11574">
        <v>0.02</v>
      </c>
      <c r="P11574">
        <v>0.02</v>
      </c>
      <c r="Q11574">
        <v>1103150</v>
      </c>
      <c r="R11574" t="s">
        <v>22</v>
      </c>
    </row>
    <row r="11575" spans="1:18" hidden="1">
      <c r="A11575" t="s">
        <v>16</v>
      </c>
      <c r="B11575" t="s">
        <v>16</v>
      </c>
      <c r="C11575" t="s">
        <v>17</v>
      </c>
      <c r="D11575" t="s">
        <v>18</v>
      </c>
      <c r="E11575" s="1">
        <v>42471.411805555559</v>
      </c>
      <c r="F11575" s="1">
        <v>42471.425000000003</v>
      </c>
      <c r="G11575" t="s">
        <v>317</v>
      </c>
      <c r="H11575" t="s">
        <v>318</v>
      </c>
      <c r="I11575" t="str">
        <f>VLOOKUP(H:H,Sheet1!A:B,2,FALSE)</f>
        <v>Orlando, FL</v>
      </c>
      <c r="J11575">
        <f t="shared" si="204"/>
        <v>157</v>
      </c>
      <c r="K11575">
        <v>0.32</v>
      </c>
      <c r="L11575">
        <v>0.32</v>
      </c>
      <c r="M11575">
        <v>1</v>
      </c>
      <c r="N11575" t="s">
        <v>21</v>
      </c>
      <c r="O11575">
        <v>0.32</v>
      </c>
      <c r="P11575">
        <v>0.32</v>
      </c>
      <c r="Q11575">
        <v>1103195</v>
      </c>
      <c r="R11575" t="s">
        <v>22</v>
      </c>
    </row>
    <row r="11576" spans="1:18" hidden="1">
      <c r="A11576" t="s">
        <v>16</v>
      </c>
      <c r="B11576" t="s">
        <v>16</v>
      </c>
      <c r="C11576" t="s">
        <v>17</v>
      </c>
      <c r="D11576" t="s">
        <v>18</v>
      </c>
      <c r="E11576" s="1">
        <v>42471.413194444445</v>
      </c>
      <c r="F11576" s="1">
        <v>42471.693055555559</v>
      </c>
      <c r="G11576" t="s">
        <v>744</v>
      </c>
      <c r="H11576" t="s">
        <v>745</v>
      </c>
      <c r="I11576" t="str">
        <f>VLOOKUP(H:H,Sheet1!A:B,2,FALSE)</f>
        <v>Hanover, MD</v>
      </c>
      <c r="J11576">
        <f t="shared" si="204"/>
        <v>157</v>
      </c>
      <c r="K11576">
        <v>6.72</v>
      </c>
      <c r="L11576">
        <v>6.72</v>
      </c>
      <c r="M11576">
        <v>1</v>
      </c>
      <c r="N11576" t="s">
        <v>21</v>
      </c>
      <c r="O11576">
        <v>6.72</v>
      </c>
      <c r="P11576">
        <v>6.72</v>
      </c>
      <c r="Q11576">
        <v>1103960</v>
      </c>
      <c r="R11576" t="s">
        <v>22</v>
      </c>
    </row>
    <row r="11577" spans="1:18" hidden="1">
      <c r="A11577" t="s">
        <v>16</v>
      </c>
      <c r="B11577" t="s">
        <v>16</v>
      </c>
      <c r="C11577" t="s">
        <v>17</v>
      </c>
      <c r="D11577" t="s">
        <v>18</v>
      </c>
      <c r="E11577" s="1">
        <v>42471.414583333331</v>
      </c>
      <c r="F11577" s="1">
        <v>42471.428472222222</v>
      </c>
      <c r="G11577" t="s">
        <v>449</v>
      </c>
      <c r="H11577" t="s">
        <v>450</v>
      </c>
      <c r="I11577" t="str">
        <f>VLOOKUP(H:H,Sheet1!A:B,2,FALSE)</f>
        <v>Panama City, FL</v>
      </c>
      <c r="J11577">
        <f t="shared" si="204"/>
        <v>159</v>
      </c>
      <c r="K11577">
        <v>0.33</v>
      </c>
      <c r="L11577">
        <v>0.33</v>
      </c>
      <c r="M11577">
        <v>1</v>
      </c>
      <c r="N11577" t="s">
        <v>21</v>
      </c>
      <c r="O11577">
        <v>0.33</v>
      </c>
      <c r="P11577">
        <v>0.33</v>
      </c>
      <c r="Q11577">
        <v>1103204</v>
      </c>
      <c r="R11577" t="s">
        <v>22</v>
      </c>
    </row>
    <row r="11578" spans="1:18" hidden="1">
      <c r="A11578" t="s">
        <v>16</v>
      </c>
      <c r="B11578" t="s">
        <v>16</v>
      </c>
      <c r="C11578" t="s">
        <v>17</v>
      </c>
      <c r="D11578" t="s">
        <v>18</v>
      </c>
      <c r="E11578" s="1">
        <v>42471.414583333331</v>
      </c>
      <c r="F11578" s="1">
        <v>42471.504861111112</v>
      </c>
      <c r="G11578" t="s">
        <v>513</v>
      </c>
      <c r="H11578" t="s">
        <v>514</v>
      </c>
      <c r="I11578" t="str">
        <f>VLOOKUP(H:H,Sheet1!A:B,2,FALSE)</f>
        <v>Orlando, FL</v>
      </c>
      <c r="J11578">
        <f t="shared" si="204"/>
        <v>159</v>
      </c>
      <c r="K11578">
        <v>2.17</v>
      </c>
      <c r="L11578">
        <v>2.17</v>
      </c>
      <c r="M11578">
        <v>1</v>
      </c>
      <c r="N11578" t="s">
        <v>21</v>
      </c>
      <c r="O11578">
        <v>2.17</v>
      </c>
      <c r="P11578">
        <v>2.17</v>
      </c>
      <c r="Q11578">
        <v>1103410</v>
      </c>
      <c r="R11578" t="s">
        <v>22</v>
      </c>
    </row>
    <row r="11579" spans="1:18" hidden="1">
      <c r="A11579" t="s">
        <v>16</v>
      </c>
      <c r="B11579" t="s">
        <v>16</v>
      </c>
      <c r="C11579" t="s">
        <v>17</v>
      </c>
      <c r="D11579" t="s">
        <v>18</v>
      </c>
      <c r="E11579" s="1">
        <v>42471.418749999997</v>
      </c>
      <c r="F11579" s="1">
        <v>42471.563888888886</v>
      </c>
      <c r="G11579" t="s">
        <v>507</v>
      </c>
      <c r="H11579" t="s">
        <v>508</v>
      </c>
      <c r="I11579" t="str">
        <f>VLOOKUP(H:H,Sheet1!A:B,2,FALSE)</f>
        <v>Houston, TX</v>
      </c>
      <c r="J11579">
        <f t="shared" si="204"/>
        <v>154</v>
      </c>
      <c r="K11579">
        <v>3.48</v>
      </c>
      <c r="L11579">
        <v>3.48</v>
      </c>
      <c r="M11579">
        <v>1</v>
      </c>
      <c r="N11579" t="s">
        <v>21</v>
      </c>
      <c r="O11579">
        <v>3.48</v>
      </c>
      <c r="P11579">
        <v>3.48</v>
      </c>
      <c r="Q11579">
        <v>1103571</v>
      </c>
      <c r="R11579" t="s">
        <v>22</v>
      </c>
    </row>
    <row r="11580" spans="1:18" hidden="1">
      <c r="A11580" t="s">
        <v>16</v>
      </c>
      <c r="B11580" t="s">
        <v>16</v>
      </c>
      <c r="C11580" t="s">
        <v>1651</v>
      </c>
      <c r="D11580" t="s">
        <v>18</v>
      </c>
      <c r="E11580" s="1">
        <v>42471.418749999997</v>
      </c>
      <c r="F11580" s="1">
        <v>42471.504861111112</v>
      </c>
      <c r="G11580" t="s">
        <v>1657</v>
      </c>
      <c r="H11580" t="s">
        <v>1599</v>
      </c>
      <c r="I11580" t="str">
        <f>VLOOKUP(H:H,[2]Sheet1!A:B,2,FALSE)</f>
        <v>Houston, TX</v>
      </c>
      <c r="J11580">
        <f t="shared" si="204"/>
        <v>154</v>
      </c>
      <c r="K11580">
        <v>2.0699999999999998</v>
      </c>
      <c r="L11580">
        <v>2.0699999999999998</v>
      </c>
      <c r="M11580">
        <v>1</v>
      </c>
      <c r="N11580" t="s">
        <v>21</v>
      </c>
      <c r="O11580">
        <v>2.0699999999999998</v>
      </c>
      <c r="P11580">
        <v>2.0699999999999998</v>
      </c>
      <c r="Q11580">
        <v>1103411</v>
      </c>
    </row>
    <row r="11581" spans="1:18" hidden="1">
      <c r="A11581" t="s">
        <v>16</v>
      </c>
      <c r="B11581" t="s">
        <v>16</v>
      </c>
      <c r="C11581" t="s">
        <v>1663</v>
      </c>
      <c r="D11581" t="s">
        <v>18</v>
      </c>
      <c r="E11581" s="1">
        <v>42471.419444444444</v>
      </c>
      <c r="F11581" s="1">
        <v>42471.427083333336</v>
      </c>
      <c r="G11581" t="s">
        <v>1677</v>
      </c>
      <c r="H11581" t="s">
        <v>1572</v>
      </c>
      <c r="I11581" t="str">
        <f>VLOOKUP(H:H,[1]Sheet1!A:B,2,FALSE)</f>
        <v>Houston, TX</v>
      </c>
      <c r="J11581">
        <f t="shared" si="204"/>
        <v>155</v>
      </c>
      <c r="K11581">
        <v>0.18</v>
      </c>
      <c r="L11581">
        <v>0.18</v>
      </c>
      <c r="M11581">
        <v>1</v>
      </c>
      <c r="N11581" t="s">
        <v>21</v>
      </c>
      <c r="O11581">
        <v>0.18</v>
      </c>
      <c r="P11581">
        <v>0.18</v>
      </c>
      <c r="Q11581">
        <v>1103202</v>
      </c>
    </row>
    <row r="11582" spans="1:18" hidden="1">
      <c r="A11582" t="s">
        <v>16</v>
      </c>
      <c r="B11582" t="s">
        <v>16</v>
      </c>
      <c r="C11582" t="s">
        <v>17</v>
      </c>
      <c r="D11582" t="s">
        <v>18</v>
      </c>
      <c r="E11582" s="1">
        <v>42471.422222222223</v>
      </c>
      <c r="F11582" s="1">
        <v>42471.517361111109</v>
      </c>
      <c r="G11582" t="s">
        <v>683</v>
      </c>
      <c r="H11582" t="s">
        <v>684</v>
      </c>
      <c r="I11582" t="str">
        <f>VLOOKUP(H:H,Sheet1!A:B,2,FALSE)</f>
        <v>Chesapeak, VA</v>
      </c>
      <c r="J11582">
        <f t="shared" si="204"/>
        <v>155</v>
      </c>
      <c r="K11582">
        <v>2.2799999999999998</v>
      </c>
      <c r="L11582">
        <v>2.2799999999999998</v>
      </c>
      <c r="M11582">
        <v>1</v>
      </c>
      <c r="N11582" t="s">
        <v>21</v>
      </c>
      <c r="O11582">
        <v>2.2799999999999998</v>
      </c>
      <c r="P11582">
        <v>2.2799999999999998</v>
      </c>
      <c r="Q11582">
        <v>1103447</v>
      </c>
      <c r="R11582" t="s">
        <v>22</v>
      </c>
    </row>
    <row r="11583" spans="1:18" hidden="1">
      <c r="A11583" t="s">
        <v>16</v>
      </c>
      <c r="B11583" t="s">
        <v>16</v>
      </c>
      <c r="C11583" t="s">
        <v>17</v>
      </c>
      <c r="D11583" t="s">
        <v>18</v>
      </c>
      <c r="E11583" s="1">
        <v>42471.42291666667</v>
      </c>
      <c r="F11583" s="1">
        <v>42471.605555555558</v>
      </c>
      <c r="G11583" t="s">
        <v>758</v>
      </c>
      <c r="H11583" t="s">
        <v>302</v>
      </c>
      <c r="I11583" t="str">
        <f>VLOOKUP(H:H,Sheet1!A:B,2,FALSE)</f>
        <v>Panama City, FL</v>
      </c>
      <c r="J11583">
        <f t="shared" si="204"/>
        <v>155</v>
      </c>
      <c r="K11583">
        <v>4.38</v>
      </c>
      <c r="L11583">
        <v>4.38</v>
      </c>
      <c r="M11583">
        <v>1</v>
      </c>
      <c r="N11583" t="s">
        <v>21</v>
      </c>
      <c r="O11583">
        <v>4.38</v>
      </c>
      <c r="P11583">
        <v>4.38</v>
      </c>
      <c r="Q11583">
        <v>1103680</v>
      </c>
      <c r="R11583" t="s">
        <v>22</v>
      </c>
    </row>
    <row r="11584" spans="1:18" hidden="1">
      <c r="A11584" t="s">
        <v>16</v>
      </c>
      <c r="B11584" t="s">
        <v>16</v>
      </c>
      <c r="C11584" t="s">
        <v>17</v>
      </c>
      <c r="D11584" t="s">
        <v>18</v>
      </c>
      <c r="E11584" s="1">
        <v>42471.423611111109</v>
      </c>
      <c r="F11584" s="1">
        <v>42471.425694444442</v>
      </c>
      <c r="G11584" t="s">
        <v>471</v>
      </c>
      <c r="H11584" t="s">
        <v>472</v>
      </c>
      <c r="I11584" t="str">
        <f>VLOOKUP(H:H,Sheet1!A:B,2,FALSE)</f>
        <v>Houston, TX</v>
      </c>
      <c r="J11584">
        <f t="shared" si="204"/>
        <v>155</v>
      </c>
      <c r="K11584">
        <v>0.05</v>
      </c>
      <c r="L11584">
        <v>0.05</v>
      </c>
      <c r="M11584">
        <v>1</v>
      </c>
      <c r="N11584" t="s">
        <v>21</v>
      </c>
      <c r="O11584">
        <v>0.05</v>
      </c>
      <c r="P11584">
        <v>0.05</v>
      </c>
      <c r="Q11584">
        <v>1103198</v>
      </c>
      <c r="R11584" t="s">
        <v>22</v>
      </c>
    </row>
    <row r="11585" spans="1:18" hidden="1">
      <c r="A11585" t="s">
        <v>16</v>
      </c>
      <c r="B11585" t="s">
        <v>16</v>
      </c>
      <c r="C11585" t="s">
        <v>17</v>
      </c>
      <c r="D11585" t="s">
        <v>18</v>
      </c>
      <c r="E11585" s="1">
        <v>42471.424305555556</v>
      </c>
      <c r="F11585" s="1">
        <v>42471.45</v>
      </c>
      <c r="G11585" t="s">
        <v>1020</v>
      </c>
      <c r="H11585" t="s">
        <v>1021</v>
      </c>
      <c r="I11585" t="str">
        <f>VLOOKUP(H:H,Sheet1!A:B,2,FALSE)</f>
        <v>Hanover, MD</v>
      </c>
      <c r="J11585">
        <f t="shared" si="204"/>
        <v>156</v>
      </c>
      <c r="K11585">
        <v>0.62</v>
      </c>
      <c r="L11585">
        <v>0.62</v>
      </c>
      <c r="M11585">
        <v>1</v>
      </c>
      <c r="N11585" t="s">
        <v>21</v>
      </c>
      <c r="O11585">
        <v>0.62</v>
      </c>
      <c r="P11585">
        <v>0.62</v>
      </c>
      <c r="Q11585">
        <v>1103264</v>
      </c>
      <c r="R11585" t="s">
        <v>22</v>
      </c>
    </row>
    <row r="11586" spans="1:18" hidden="1">
      <c r="A11586" t="s">
        <v>16</v>
      </c>
      <c r="B11586" t="s">
        <v>16</v>
      </c>
      <c r="C11586" t="s">
        <v>17</v>
      </c>
      <c r="D11586" t="s">
        <v>18</v>
      </c>
      <c r="E11586" s="1">
        <v>42471.425694444442</v>
      </c>
      <c r="F11586" s="1">
        <v>42471.431250000001</v>
      </c>
      <c r="G11586" t="s">
        <v>317</v>
      </c>
      <c r="H11586" t="s">
        <v>318</v>
      </c>
      <c r="I11586" t="str">
        <f>VLOOKUP(H:H,Sheet1!A:B,2,FALSE)</f>
        <v>Orlando, FL</v>
      </c>
      <c r="J11586">
        <f t="shared" si="204"/>
        <v>158</v>
      </c>
      <c r="K11586">
        <v>0.13</v>
      </c>
      <c r="L11586">
        <v>0.13</v>
      </c>
      <c r="M11586">
        <v>1</v>
      </c>
      <c r="N11586" t="s">
        <v>21</v>
      </c>
      <c r="O11586">
        <v>0.13</v>
      </c>
      <c r="P11586">
        <v>0.13</v>
      </c>
      <c r="Q11586">
        <v>1103208</v>
      </c>
      <c r="R11586" t="s">
        <v>22</v>
      </c>
    </row>
    <row r="11587" spans="1:18" hidden="1">
      <c r="A11587" t="s">
        <v>16</v>
      </c>
      <c r="B11587" t="s">
        <v>16</v>
      </c>
      <c r="C11587" t="s">
        <v>17</v>
      </c>
      <c r="D11587" t="s">
        <v>18</v>
      </c>
      <c r="E11587" s="1">
        <v>42471.425694444442</v>
      </c>
      <c r="F11587" s="1">
        <v>42471.586111111108</v>
      </c>
      <c r="G11587" t="s">
        <v>471</v>
      </c>
      <c r="H11587" t="s">
        <v>472</v>
      </c>
      <c r="I11587" t="str">
        <f>VLOOKUP(H:H,Sheet1!A:B,2,FALSE)</f>
        <v>Houston, TX</v>
      </c>
      <c r="J11587">
        <f t="shared" si="204"/>
        <v>158</v>
      </c>
      <c r="K11587">
        <v>3.85</v>
      </c>
      <c r="L11587">
        <v>3.85</v>
      </c>
      <c r="M11587">
        <v>1</v>
      </c>
      <c r="N11587" t="s">
        <v>21</v>
      </c>
      <c r="O11587">
        <v>3.85</v>
      </c>
      <c r="P11587">
        <v>3.85</v>
      </c>
      <c r="Q11587">
        <v>1103622</v>
      </c>
      <c r="R11587" t="s">
        <v>22</v>
      </c>
    </row>
    <row r="11588" spans="1:18" hidden="1">
      <c r="A11588" t="s">
        <v>16</v>
      </c>
      <c r="B11588" t="s">
        <v>16</v>
      </c>
      <c r="C11588" t="s">
        <v>17</v>
      </c>
      <c r="D11588" t="s">
        <v>18</v>
      </c>
      <c r="E11588" s="1">
        <v>42471.425694444442</v>
      </c>
      <c r="F11588" s="1">
        <v>42471.68472222222</v>
      </c>
      <c r="G11588" t="s">
        <v>279</v>
      </c>
      <c r="H11588" t="s">
        <v>280</v>
      </c>
      <c r="I11588" t="str">
        <f>VLOOKUP(H:H,Sheet1!A:B,2,FALSE)</f>
        <v>Chesapeak, VA</v>
      </c>
      <c r="J11588">
        <f t="shared" si="204"/>
        <v>158</v>
      </c>
      <c r="K11588">
        <v>6.22</v>
      </c>
      <c r="L11588">
        <v>6.22</v>
      </c>
      <c r="M11588">
        <v>1</v>
      </c>
      <c r="N11588" t="s">
        <v>21</v>
      </c>
      <c r="O11588">
        <v>6.22</v>
      </c>
      <c r="P11588">
        <v>6.22</v>
      </c>
      <c r="Q11588">
        <v>1103933</v>
      </c>
      <c r="R11588" t="s">
        <v>22</v>
      </c>
    </row>
    <row r="11589" spans="1:18" hidden="1">
      <c r="A11589" t="s">
        <v>16</v>
      </c>
      <c r="B11589" t="s">
        <v>16</v>
      </c>
      <c r="C11589" t="s">
        <v>17</v>
      </c>
      <c r="D11589" t="s">
        <v>18</v>
      </c>
      <c r="E11589" s="1">
        <v>42471.425694444442</v>
      </c>
      <c r="F11589" s="1">
        <v>42471.718055555553</v>
      </c>
      <c r="G11589" t="s">
        <v>925</v>
      </c>
      <c r="H11589" t="s">
        <v>926</v>
      </c>
      <c r="I11589" t="str">
        <f>VLOOKUP(H:H,Sheet1!A:B,2,FALSE)</f>
        <v>Houston, TX</v>
      </c>
      <c r="J11589">
        <f t="shared" si="204"/>
        <v>158</v>
      </c>
      <c r="K11589">
        <v>7.02</v>
      </c>
      <c r="L11589">
        <v>7.02</v>
      </c>
      <c r="M11589">
        <v>1</v>
      </c>
      <c r="N11589" t="s">
        <v>21</v>
      </c>
      <c r="O11589">
        <v>7.02</v>
      </c>
      <c r="P11589">
        <v>7.02</v>
      </c>
      <c r="Q11589">
        <v>1104051</v>
      </c>
      <c r="R11589" t="s">
        <v>22</v>
      </c>
    </row>
    <row r="11590" spans="1:18" hidden="1">
      <c r="A11590" t="s">
        <v>16</v>
      </c>
      <c r="B11590" t="s">
        <v>16</v>
      </c>
      <c r="C11590" t="s">
        <v>17</v>
      </c>
      <c r="D11590" t="s">
        <v>18</v>
      </c>
      <c r="E11590" s="1">
        <v>42471.428472222222</v>
      </c>
      <c r="F11590" s="1">
        <v>42471.52847222222</v>
      </c>
      <c r="G11590" t="s">
        <v>788</v>
      </c>
      <c r="H11590" t="s">
        <v>789</v>
      </c>
      <c r="I11590" t="str">
        <f>VLOOKUP(H:H,Sheet1!A:B,2,FALSE)</f>
        <v>Hanover, MD</v>
      </c>
      <c r="J11590">
        <f t="shared" si="204"/>
        <v>156</v>
      </c>
      <c r="K11590">
        <v>2.4</v>
      </c>
      <c r="L11590">
        <v>2.4</v>
      </c>
      <c r="M11590">
        <v>1</v>
      </c>
      <c r="N11590" t="s">
        <v>21</v>
      </c>
      <c r="O11590">
        <v>2.4</v>
      </c>
      <c r="P11590">
        <v>2.4</v>
      </c>
      <c r="Q11590">
        <v>1103475</v>
      </c>
      <c r="R11590" t="s">
        <v>22</v>
      </c>
    </row>
    <row r="11591" spans="1:18" hidden="1">
      <c r="A11591" t="s">
        <v>16</v>
      </c>
      <c r="B11591" t="s">
        <v>16</v>
      </c>
      <c r="C11591" t="s">
        <v>17</v>
      </c>
      <c r="D11591" t="s">
        <v>18</v>
      </c>
      <c r="E11591" s="1">
        <v>42471.429166666669</v>
      </c>
      <c r="F11591" s="1">
        <v>42471.530555555553</v>
      </c>
      <c r="G11591" t="s">
        <v>529</v>
      </c>
      <c r="H11591" t="s">
        <v>530</v>
      </c>
      <c r="I11591" t="str">
        <f>VLOOKUP(H:H,Sheet1!A:B,2,FALSE)</f>
        <v>Hanover, MD</v>
      </c>
      <c r="J11591">
        <f t="shared" si="204"/>
        <v>156</v>
      </c>
      <c r="K11591">
        <v>2.4300000000000002</v>
      </c>
      <c r="L11591">
        <v>2.4300000000000002</v>
      </c>
      <c r="M11591">
        <v>1</v>
      </c>
      <c r="N11591" t="s">
        <v>21</v>
      </c>
      <c r="O11591">
        <v>2.4300000000000002</v>
      </c>
      <c r="P11591">
        <v>2.4300000000000002</v>
      </c>
      <c r="Q11591">
        <v>1103478</v>
      </c>
      <c r="R11591" t="s">
        <v>22</v>
      </c>
    </row>
    <row r="11592" spans="1:18" hidden="1">
      <c r="A11592" t="s">
        <v>16</v>
      </c>
      <c r="B11592" t="s">
        <v>16</v>
      </c>
      <c r="C11592" t="s">
        <v>17</v>
      </c>
      <c r="D11592" t="s">
        <v>18</v>
      </c>
      <c r="E11592" s="1">
        <v>42471.433333333334</v>
      </c>
      <c r="F11592" s="1">
        <v>42471.525694444441</v>
      </c>
      <c r="G11592" t="s">
        <v>648</v>
      </c>
      <c r="H11592" t="s">
        <v>649</v>
      </c>
      <c r="I11592" t="str">
        <f>VLOOKUP(H:H,Sheet1!A:B,2,FALSE)</f>
        <v>Hanover, MD</v>
      </c>
      <c r="J11592">
        <f t="shared" si="204"/>
        <v>155</v>
      </c>
      <c r="K11592">
        <v>2.2200000000000002</v>
      </c>
      <c r="L11592">
        <v>2.2200000000000002</v>
      </c>
      <c r="M11592">
        <v>1</v>
      </c>
      <c r="N11592" t="s">
        <v>21</v>
      </c>
      <c r="O11592">
        <v>2.2200000000000002</v>
      </c>
      <c r="P11592">
        <v>2.2200000000000002</v>
      </c>
      <c r="Q11592">
        <v>1103471</v>
      </c>
      <c r="R11592" t="s">
        <v>22</v>
      </c>
    </row>
    <row r="11593" spans="1:18" hidden="1">
      <c r="A11593" t="s">
        <v>16</v>
      </c>
      <c r="B11593" t="s">
        <v>16</v>
      </c>
      <c r="C11593" t="s">
        <v>17</v>
      </c>
      <c r="D11593" t="s">
        <v>18</v>
      </c>
      <c r="E11593" s="1">
        <v>42471.433333333334</v>
      </c>
      <c r="F11593" s="1">
        <v>42471.710416666669</v>
      </c>
      <c r="G11593" t="s">
        <v>325</v>
      </c>
      <c r="H11593" t="s">
        <v>326</v>
      </c>
      <c r="I11593" t="str">
        <f>VLOOKUP(H:H,Sheet1!A:B,2,FALSE)</f>
        <v>Chesapeak, VA</v>
      </c>
      <c r="J11593">
        <f t="shared" si="204"/>
        <v>155</v>
      </c>
      <c r="K11593">
        <v>6.65</v>
      </c>
      <c r="L11593">
        <v>6.65</v>
      </c>
      <c r="M11593">
        <v>1</v>
      </c>
      <c r="N11593" t="s">
        <v>21</v>
      </c>
      <c r="O11593">
        <v>6.65</v>
      </c>
      <c r="P11593">
        <v>6.65</v>
      </c>
      <c r="Q11593">
        <v>1104032</v>
      </c>
      <c r="R11593" t="s">
        <v>22</v>
      </c>
    </row>
    <row r="11594" spans="1:18" hidden="1">
      <c r="A11594" t="s">
        <v>16</v>
      </c>
      <c r="B11594" t="s">
        <v>16</v>
      </c>
      <c r="C11594" t="s">
        <v>17</v>
      </c>
      <c r="D11594" t="s">
        <v>18</v>
      </c>
      <c r="E11594" s="1">
        <v>42471.435416666667</v>
      </c>
      <c r="F11594" s="1">
        <v>42471.776388888888</v>
      </c>
      <c r="G11594" t="s">
        <v>1104</v>
      </c>
      <c r="H11594" t="s">
        <v>506</v>
      </c>
      <c r="I11594" t="str">
        <f>VLOOKUP(H:H,Sheet1!A:B,2,FALSE)</f>
        <v>Morgan City, LA</v>
      </c>
      <c r="J11594">
        <f t="shared" si="204"/>
        <v>154</v>
      </c>
      <c r="K11594">
        <v>8.18</v>
      </c>
      <c r="L11594">
        <v>8.18</v>
      </c>
      <c r="M11594">
        <v>1</v>
      </c>
      <c r="N11594" t="s">
        <v>21</v>
      </c>
      <c r="O11594">
        <v>8.18</v>
      </c>
      <c r="P11594">
        <v>8.18</v>
      </c>
      <c r="Q11594">
        <v>1104176</v>
      </c>
      <c r="R11594" t="s">
        <v>22</v>
      </c>
    </row>
    <row r="11595" spans="1:18" hidden="1">
      <c r="A11595" t="s">
        <v>16</v>
      </c>
      <c r="B11595" t="s">
        <v>16</v>
      </c>
      <c r="C11595" t="s">
        <v>17</v>
      </c>
      <c r="D11595" t="s">
        <v>18</v>
      </c>
      <c r="E11595" s="1">
        <v>42471.436805555553</v>
      </c>
      <c r="F11595" s="1">
        <v>42471.573611111111</v>
      </c>
      <c r="G11595" t="s">
        <v>531</v>
      </c>
      <c r="H11595" t="s">
        <v>642</v>
      </c>
      <c r="I11595" t="str">
        <f>VLOOKUP(H:H,Sheet1!A:B,2,FALSE)</f>
        <v>Houston, TX</v>
      </c>
      <c r="J11595">
        <f t="shared" si="204"/>
        <v>154</v>
      </c>
      <c r="K11595">
        <v>3.28</v>
      </c>
      <c r="L11595">
        <v>3.28</v>
      </c>
      <c r="M11595">
        <v>1</v>
      </c>
      <c r="N11595" t="s">
        <v>21</v>
      </c>
      <c r="O11595">
        <v>3.28</v>
      </c>
      <c r="P11595">
        <v>3.28</v>
      </c>
      <c r="Q11595">
        <v>1103594</v>
      </c>
      <c r="R11595" t="s">
        <v>22</v>
      </c>
    </row>
    <row r="11596" spans="1:18">
      <c r="A11596" t="s">
        <v>16</v>
      </c>
      <c r="B11596" t="s">
        <v>16</v>
      </c>
      <c r="C11596" t="s">
        <v>17</v>
      </c>
      <c r="D11596" t="s">
        <v>18</v>
      </c>
      <c r="E11596" s="1">
        <v>42471.438888888886</v>
      </c>
      <c r="F11596" s="1">
        <v>42471.555555555555</v>
      </c>
      <c r="G11596" t="s">
        <v>800</v>
      </c>
      <c r="H11596" t="s">
        <v>801</v>
      </c>
      <c r="I11596" t="str">
        <f>VLOOKUP(H:H,Sheet1!A:B,2,FALSE)</f>
        <v>Rosyth, UK</v>
      </c>
      <c r="J11596">
        <f t="shared" si="204"/>
        <v>153</v>
      </c>
      <c r="K11596">
        <v>2.8</v>
      </c>
      <c r="L11596">
        <v>2.8</v>
      </c>
      <c r="M11596">
        <v>1</v>
      </c>
      <c r="N11596" t="s">
        <v>21</v>
      </c>
      <c r="O11596">
        <v>2.8</v>
      </c>
      <c r="P11596">
        <v>2.8</v>
      </c>
      <c r="Q11596">
        <v>1103559</v>
      </c>
      <c r="R11596" t="s">
        <v>22</v>
      </c>
    </row>
    <row r="11597" spans="1:18" hidden="1">
      <c r="A11597" t="s">
        <v>16</v>
      </c>
      <c r="B11597" t="s">
        <v>16</v>
      </c>
      <c r="C11597" t="s">
        <v>17</v>
      </c>
      <c r="D11597" t="s">
        <v>18</v>
      </c>
      <c r="E11597" s="1">
        <v>42471.441666666666</v>
      </c>
      <c r="F11597" s="1">
        <v>42471.706250000003</v>
      </c>
      <c r="G11597" t="s">
        <v>451</v>
      </c>
      <c r="H11597" t="s">
        <v>452</v>
      </c>
      <c r="I11597" t="str">
        <f>VLOOKUP(H:H,Sheet1!A:B,2,FALSE)</f>
        <v>Houston, TX</v>
      </c>
      <c r="J11597">
        <f t="shared" si="204"/>
        <v>152</v>
      </c>
      <c r="K11597">
        <v>6.35</v>
      </c>
      <c r="L11597">
        <v>6.35</v>
      </c>
      <c r="M11597">
        <v>1</v>
      </c>
      <c r="N11597" t="s">
        <v>21</v>
      </c>
      <c r="O11597">
        <v>6.35</v>
      </c>
      <c r="P11597">
        <v>6.35</v>
      </c>
      <c r="Q11597">
        <v>1104015</v>
      </c>
      <c r="R11597" t="s">
        <v>22</v>
      </c>
    </row>
    <row r="11598" spans="1:18" hidden="1">
      <c r="A11598" t="s">
        <v>16</v>
      </c>
      <c r="B11598" t="s">
        <v>16</v>
      </c>
      <c r="C11598" t="s">
        <v>17</v>
      </c>
      <c r="D11598" t="s">
        <v>18</v>
      </c>
      <c r="E11598" s="1">
        <v>42471.443749999999</v>
      </c>
      <c r="F11598" s="1">
        <v>42471.445138888892</v>
      </c>
      <c r="G11598" t="s">
        <v>1432</v>
      </c>
      <c r="H11598" t="s">
        <v>922</v>
      </c>
      <c r="I11598" t="str">
        <f>VLOOKUP(H:H,Sheet1!A:B,2,FALSE)</f>
        <v>Houston, TX</v>
      </c>
      <c r="J11598">
        <f t="shared" si="204"/>
        <v>148</v>
      </c>
      <c r="K11598">
        <v>0.03</v>
      </c>
      <c r="L11598">
        <v>0.03</v>
      </c>
      <c r="M11598">
        <v>1</v>
      </c>
      <c r="N11598" t="s">
        <v>21</v>
      </c>
      <c r="O11598">
        <v>0.03</v>
      </c>
      <c r="P11598">
        <v>0.03</v>
      </c>
      <c r="Q11598">
        <v>1103252</v>
      </c>
      <c r="R11598" t="s">
        <v>22</v>
      </c>
    </row>
    <row r="11599" spans="1:18" hidden="1">
      <c r="A11599" t="s">
        <v>16</v>
      </c>
      <c r="B11599" t="s">
        <v>16</v>
      </c>
      <c r="C11599" t="s">
        <v>17</v>
      </c>
      <c r="D11599" t="s">
        <v>18</v>
      </c>
      <c r="E11599" s="1">
        <v>42471.444444444445</v>
      </c>
      <c r="F11599" s="1">
        <v>42471.628472222219</v>
      </c>
      <c r="G11599" t="s">
        <v>670</v>
      </c>
      <c r="H11599" t="s">
        <v>671</v>
      </c>
      <c r="I11599" t="str">
        <f>VLOOKUP(H:H,Sheet1!A:B,2,FALSE)</f>
        <v>Houston, TX</v>
      </c>
      <c r="J11599">
        <f t="shared" si="204"/>
        <v>150</v>
      </c>
      <c r="K11599">
        <v>4.42</v>
      </c>
      <c r="L11599">
        <v>4.42</v>
      </c>
      <c r="M11599">
        <v>1</v>
      </c>
      <c r="N11599" t="s">
        <v>21</v>
      </c>
      <c r="O11599">
        <v>4.42</v>
      </c>
      <c r="P11599">
        <v>4.42</v>
      </c>
      <c r="Q11599">
        <v>1103734</v>
      </c>
      <c r="R11599" t="s">
        <v>22</v>
      </c>
    </row>
    <row r="11600" spans="1:18" hidden="1">
      <c r="A11600" t="s">
        <v>16</v>
      </c>
      <c r="B11600" t="s">
        <v>16</v>
      </c>
      <c r="C11600" t="s">
        <v>17</v>
      </c>
      <c r="D11600" t="s">
        <v>18</v>
      </c>
      <c r="E11600" s="1">
        <v>42471.444444444445</v>
      </c>
      <c r="F11600" s="1">
        <v>42471.710416666669</v>
      </c>
      <c r="G11600" t="s">
        <v>479</v>
      </c>
      <c r="H11600" t="s">
        <v>480</v>
      </c>
      <c r="I11600" t="str">
        <f>VLOOKUP(H:H,Sheet1!A:B,2,FALSE)</f>
        <v>Houston, TX</v>
      </c>
      <c r="J11600">
        <f t="shared" si="204"/>
        <v>150</v>
      </c>
      <c r="K11600">
        <v>6.38</v>
      </c>
      <c r="L11600">
        <v>6.38</v>
      </c>
      <c r="M11600">
        <v>1</v>
      </c>
      <c r="N11600" t="s">
        <v>21</v>
      </c>
      <c r="O11600">
        <v>6.38</v>
      </c>
      <c r="P11600">
        <v>6.38</v>
      </c>
      <c r="Q11600">
        <v>1104031</v>
      </c>
      <c r="R11600" t="s">
        <v>22</v>
      </c>
    </row>
    <row r="11601" spans="1:18" hidden="1">
      <c r="A11601" t="s">
        <v>16</v>
      </c>
      <c r="B11601" t="s">
        <v>16</v>
      </c>
      <c r="C11601" t="s">
        <v>17</v>
      </c>
      <c r="D11601" t="s">
        <v>18</v>
      </c>
      <c r="E11601" s="1">
        <v>42471.445138888892</v>
      </c>
      <c r="F11601" s="1">
        <v>42471.459027777775</v>
      </c>
      <c r="G11601" t="s">
        <v>317</v>
      </c>
      <c r="H11601" t="s">
        <v>318</v>
      </c>
      <c r="I11601" t="str">
        <f>VLOOKUP(H:H,Sheet1!A:B,2,FALSE)</f>
        <v>Orlando, FL</v>
      </c>
      <c r="J11601">
        <f t="shared" si="204"/>
        <v>150</v>
      </c>
      <c r="K11601">
        <v>0.33</v>
      </c>
      <c r="L11601">
        <v>0.33</v>
      </c>
      <c r="M11601">
        <v>1</v>
      </c>
      <c r="N11601" t="s">
        <v>21</v>
      </c>
      <c r="O11601">
        <v>0.33</v>
      </c>
      <c r="P11601">
        <v>0.33</v>
      </c>
      <c r="Q11601">
        <v>1103290</v>
      </c>
      <c r="R11601" t="s">
        <v>22</v>
      </c>
    </row>
    <row r="11602" spans="1:18">
      <c r="A11602" t="s">
        <v>16</v>
      </c>
      <c r="B11602" t="s">
        <v>16</v>
      </c>
      <c r="C11602" t="s">
        <v>17</v>
      </c>
      <c r="D11602" t="s">
        <v>18</v>
      </c>
      <c r="E11602" s="1">
        <v>42471.445833333331</v>
      </c>
      <c r="F11602" s="1">
        <v>42471.570138888892</v>
      </c>
      <c r="G11602" t="s">
        <v>798</v>
      </c>
      <c r="H11602" t="s">
        <v>799</v>
      </c>
      <c r="I11602" t="str">
        <f>VLOOKUP(H:H,Sheet1!A:B,2,FALSE)</f>
        <v>Rosyth, UK</v>
      </c>
      <c r="J11602">
        <f t="shared" si="204"/>
        <v>151</v>
      </c>
      <c r="K11602">
        <v>2.98</v>
      </c>
      <c r="L11602">
        <v>2.98</v>
      </c>
      <c r="M11602">
        <v>1</v>
      </c>
      <c r="N11602" t="s">
        <v>21</v>
      </c>
      <c r="O11602">
        <v>2.98</v>
      </c>
      <c r="P11602">
        <v>2.98</v>
      </c>
      <c r="Q11602">
        <v>1103591</v>
      </c>
      <c r="R11602" t="s">
        <v>22</v>
      </c>
    </row>
    <row r="11603" spans="1:18" hidden="1">
      <c r="A11603" t="s">
        <v>16</v>
      </c>
      <c r="B11603" t="s">
        <v>16</v>
      </c>
      <c r="C11603" t="s">
        <v>17</v>
      </c>
      <c r="D11603" t="s">
        <v>18</v>
      </c>
      <c r="E11603" s="1">
        <v>42471.445833333331</v>
      </c>
      <c r="F11603" s="1">
        <v>42471.646527777775</v>
      </c>
      <c r="G11603" t="s">
        <v>1033</v>
      </c>
      <c r="H11603" t="s">
        <v>386</v>
      </c>
      <c r="I11603" t="str">
        <f>VLOOKUP(H:H,Sheet1!A:B,2,FALSE)</f>
        <v>Morgan City, LA</v>
      </c>
      <c r="J11603">
        <f t="shared" si="204"/>
        <v>151</v>
      </c>
      <c r="K11603">
        <v>4.82</v>
      </c>
      <c r="L11603">
        <v>4.82</v>
      </c>
      <c r="M11603">
        <v>1</v>
      </c>
      <c r="N11603" t="s">
        <v>21</v>
      </c>
      <c r="O11603">
        <v>4.82</v>
      </c>
      <c r="P11603">
        <v>4.82</v>
      </c>
      <c r="Q11603">
        <v>1103805</v>
      </c>
      <c r="R11603" t="s">
        <v>22</v>
      </c>
    </row>
    <row r="11604" spans="1:18" hidden="1">
      <c r="A11604" t="s">
        <v>16</v>
      </c>
      <c r="B11604" t="s">
        <v>16</v>
      </c>
      <c r="C11604" t="s">
        <v>17</v>
      </c>
      <c r="D11604" t="s">
        <v>18</v>
      </c>
      <c r="E11604" s="1">
        <v>42471.446527777778</v>
      </c>
      <c r="F11604" s="1">
        <v>42471.620138888888</v>
      </c>
      <c r="G11604" t="s">
        <v>1346</v>
      </c>
      <c r="H11604" t="s">
        <v>524</v>
      </c>
      <c r="I11604" t="str">
        <f>VLOOKUP(H:H,Sheet1!A:B,2,FALSE)</f>
        <v>Houston, TX</v>
      </c>
      <c r="J11604">
        <f t="shared" si="204"/>
        <v>151</v>
      </c>
      <c r="K11604">
        <v>4.17</v>
      </c>
      <c r="L11604">
        <v>4.17</v>
      </c>
      <c r="M11604">
        <v>1</v>
      </c>
      <c r="N11604" t="s">
        <v>21</v>
      </c>
      <c r="O11604">
        <v>4.17</v>
      </c>
      <c r="P11604">
        <v>4.17</v>
      </c>
      <c r="Q11604">
        <v>1103711</v>
      </c>
      <c r="R11604" t="s">
        <v>22</v>
      </c>
    </row>
    <row r="11605" spans="1:18">
      <c r="A11605" t="s">
        <v>16</v>
      </c>
      <c r="B11605" t="s">
        <v>16</v>
      </c>
      <c r="C11605" t="s">
        <v>17</v>
      </c>
      <c r="D11605" t="s">
        <v>18</v>
      </c>
      <c r="E11605" s="1">
        <v>42471.450694444444</v>
      </c>
      <c r="F11605" s="1">
        <v>42471.452777777777</v>
      </c>
      <c r="G11605" t="s">
        <v>1100</v>
      </c>
      <c r="H11605" t="s">
        <v>1101</v>
      </c>
      <c r="I11605" t="str">
        <f>VLOOKUP(H:H,Sheet1!A:B,2,FALSE)</f>
        <v>Aberdeen</v>
      </c>
      <c r="J11605">
        <f t="shared" si="204"/>
        <v>150</v>
      </c>
      <c r="K11605">
        <v>0.05</v>
      </c>
      <c r="L11605">
        <v>0.05</v>
      </c>
      <c r="M11605">
        <v>1</v>
      </c>
      <c r="N11605" t="s">
        <v>21</v>
      </c>
      <c r="O11605">
        <v>0.05</v>
      </c>
      <c r="P11605">
        <v>0.05</v>
      </c>
      <c r="Q11605">
        <v>1103271</v>
      </c>
      <c r="R11605" t="s">
        <v>22</v>
      </c>
    </row>
    <row r="11606" spans="1:18" hidden="1">
      <c r="A11606" t="s">
        <v>16</v>
      </c>
      <c r="B11606" t="s">
        <v>16</v>
      </c>
      <c r="C11606" t="s">
        <v>17</v>
      </c>
      <c r="D11606" t="s">
        <v>18</v>
      </c>
      <c r="E11606" s="1">
        <v>42471.450694444444</v>
      </c>
      <c r="F11606" s="1">
        <v>42471.70416666667</v>
      </c>
      <c r="G11606" t="s">
        <v>945</v>
      </c>
      <c r="H11606" t="s">
        <v>946</v>
      </c>
      <c r="I11606" t="str">
        <f>VLOOKUP(H:H,Sheet1!A:B,2,FALSE)</f>
        <v>Houston, TX</v>
      </c>
      <c r="J11606">
        <f t="shared" si="204"/>
        <v>150</v>
      </c>
      <c r="K11606">
        <v>6.08</v>
      </c>
      <c r="L11606">
        <v>6.08</v>
      </c>
      <c r="M11606">
        <v>1</v>
      </c>
      <c r="N11606" t="s">
        <v>21</v>
      </c>
      <c r="O11606">
        <v>6.08</v>
      </c>
      <c r="P11606">
        <v>6.08</v>
      </c>
      <c r="Q11606">
        <v>1104000</v>
      </c>
      <c r="R11606" t="s">
        <v>22</v>
      </c>
    </row>
    <row r="11607" spans="1:18" hidden="1">
      <c r="A11607" t="s">
        <v>16</v>
      </c>
      <c r="B11607" t="s">
        <v>16</v>
      </c>
      <c r="C11607" t="s">
        <v>17</v>
      </c>
      <c r="D11607" t="s">
        <v>18</v>
      </c>
      <c r="E11607" s="1">
        <v>42471.453472222223</v>
      </c>
      <c r="F11607" s="1">
        <v>42471.613194444442</v>
      </c>
      <c r="G11607" t="s">
        <v>517</v>
      </c>
      <c r="H11607" t="s">
        <v>518</v>
      </c>
      <c r="I11607" t="str">
        <f>VLOOKUP(H:H,Sheet1!A:B,2,FALSE)</f>
        <v>Houston, TX</v>
      </c>
      <c r="J11607">
        <f t="shared" si="204"/>
        <v>147</v>
      </c>
      <c r="K11607">
        <v>3.83</v>
      </c>
      <c r="L11607">
        <v>3.83</v>
      </c>
      <c r="M11607">
        <v>1</v>
      </c>
      <c r="N11607" t="s">
        <v>21</v>
      </c>
      <c r="O11607">
        <v>3.83</v>
      </c>
      <c r="P11607">
        <v>3.83</v>
      </c>
      <c r="Q11607">
        <v>1103696</v>
      </c>
      <c r="R11607" t="s">
        <v>22</v>
      </c>
    </row>
    <row r="11608" spans="1:18">
      <c r="A11608" t="s">
        <v>16</v>
      </c>
      <c r="B11608" t="s">
        <v>16</v>
      </c>
      <c r="C11608" t="s">
        <v>17</v>
      </c>
      <c r="D11608" t="s">
        <v>18</v>
      </c>
      <c r="E11608" s="1">
        <v>42471.45416666667</v>
      </c>
      <c r="F11608" s="1">
        <v>42471.454861111109</v>
      </c>
      <c r="G11608" t="s">
        <v>1130</v>
      </c>
      <c r="H11608" t="s">
        <v>1131</v>
      </c>
      <c r="I11608" t="str">
        <f>VLOOKUP(H:H,Sheet1!A:B,2,FALSE)</f>
        <v>Aberdeen</v>
      </c>
      <c r="J11608">
        <f t="shared" si="204"/>
        <v>147</v>
      </c>
      <c r="K11608">
        <v>0.02</v>
      </c>
      <c r="L11608">
        <v>0.02</v>
      </c>
      <c r="M11608">
        <v>1</v>
      </c>
      <c r="N11608" t="s">
        <v>21</v>
      </c>
      <c r="O11608">
        <v>0.02</v>
      </c>
      <c r="P11608">
        <v>0.02</v>
      </c>
      <c r="Q11608">
        <v>1103278</v>
      </c>
      <c r="R11608" t="s">
        <v>22</v>
      </c>
    </row>
    <row r="11609" spans="1:18">
      <c r="A11609" t="s">
        <v>16</v>
      </c>
      <c r="B11609" t="s">
        <v>16</v>
      </c>
      <c r="C11609" t="s">
        <v>17</v>
      </c>
      <c r="D11609" t="s">
        <v>18</v>
      </c>
      <c r="E11609" s="1">
        <v>42471.454861111109</v>
      </c>
      <c r="F11609" s="1">
        <v>42471.488194444442</v>
      </c>
      <c r="G11609" t="s">
        <v>578</v>
      </c>
      <c r="H11609" t="s">
        <v>579</v>
      </c>
      <c r="I11609" t="str">
        <f>VLOOKUP(H:H,Sheet1!A:B,2,FALSE)</f>
        <v>Rosyth, UK</v>
      </c>
      <c r="J11609">
        <f t="shared" si="204"/>
        <v>148</v>
      </c>
      <c r="K11609">
        <v>0.8</v>
      </c>
      <c r="L11609">
        <v>0.8</v>
      </c>
      <c r="M11609">
        <v>1</v>
      </c>
      <c r="N11609" t="s">
        <v>21</v>
      </c>
      <c r="O11609">
        <v>0.8</v>
      </c>
      <c r="P11609">
        <v>0.8</v>
      </c>
      <c r="Q11609">
        <v>1103376</v>
      </c>
      <c r="R11609" t="s">
        <v>22</v>
      </c>
    </row>
    <row r="11610" spans="1:18" hidden="1">
      <c r="A11610" t="s">
        <v>16</v>
      </c>
      <c r="B11610" t="s">
        <v>16</v>
      </c>
      <c r="C11610" t="s">
        <v>17</v>
      </c>
      <c r="D11610" t="s">
        <v>18</v>
      </c>
      <c r="E11610" s="1">
        <v>42471.455555555556</v>
      </c>
      <c r="F11610" s="1">
        <v>42471.494444444441</v>
      </c>
      <c r="G11610" t="s">
        <v>831</v>
      </c>
      <c r="H11610" t="s">
        <v>832</v>
      </c>
      <c r="I11610" t="str">
        <f>VLOOKUP(H:H,Sheet1!A:B,2,FALSE)</f>
        <v>Houston, TX</v>
      </c>
      <c r="J11610">
        <f t="shared" si="204"/>
        <v>146</v>
      </c>
      <c r="K11610">
        <v>0.93</v>
      </c>
      <c r="L11610">
        <v>0.93</v>
      </c>
      <c r="M11610">
        <v>1</v>
      </c>
      <c r="N11610" t="s">
        <v>21</v>
      </c>
      <c r="O11610">
        <v>0.93</v>
      </c>
      <c r="P11610">
        <v>0.93</v>
      </c>
      <c r="Q11610">
        <v>1103390</v>
      </c>
      <c r="R11610" t="s">
        <v>22</v>
      </c>
    </row>
    <row r="11611" spans="1:18" hidden="1">
      <c r="A11611" t="s">
        <v>16</v>
      </c>
      <c r="B11611" t="s">
        <v>16</v>
      </c>
      <c r="C11611" t="s">
        <v>17</v>
      </c>
      <c r="D11611" t="s">
        <v>18</v>
      </c>
      <c r="E11611" s="1">
        <v>42471.456944444442</v>
      </c>
      <c r="F11611" s="1">
        <v>42471.57708333333</v>
      </c>
      <c r="G11611" t="s">
        <v>443</v>
      </c>
      <c r="H11611" t="s">
        <v>444</v>
      </c>
      <c r="I11611" t="str">
        <f>VLOOKUP(H:H,Sheet1!A:B,2,FALSE)</f>
        <v>Hanover, MD</v>
      </c>
      <c r="J11611">
        <f t="shared" si="204"/>
        <v>146</v>
      </c>
      <c r="K11611">
        <v>2.88</v>
      </c>
      <c r="L11611">
        <v>2.88</v>
      </c>
      <c r="M11611">
        <v>1</v>
      </c>
      <c r="N11611" t="s">
        <v>21</v>
      </c>
      <c r="O11611">
        <v>2.88</v>
      </c>
      <c r="P11611">
        <v>2.88</v>
      </c>
      <c r="Q11611">
        <v>1103605</v>
      </c>
      <c r="R11611" t="s">
        <v>22</v>
      </c>
    </row>
    <row r="11612" spans="1:18" hidden="1">
      <c r="A11612" t="s">
        <v>16</v>
      </c>
      <c r="B11612" t="s">
        <v>16</v>
      </c>
      <c r="C11612" t="s">
        <v>17</v>
      </c>
      <c r="D11612" t="s">
        <v>18</v>
      </c>
      <c r="E11612" s="1">
        <v>42471.457638888889</v>
      </c>
      <c r="F11612" s="1">
        <v>42471.591666666667</v>
      </c>
      <c r="G11612" t="s">
        <v>660</v>
      </c>
      <c r="H11612" t="s">
        <v>661</v>
      </c>
      <c r="I11612" t="str">
        <f>VLOOKUP(H:H,Sheet1!A:B,2,FALSE)</f>
        <v>Houston, TX</v>
      </c>
      <c r="J11612">
        <f t="shared" si="204"/>
        <v>147</v>
      </c>
      <c r="K11612">
        <v>3.22</v>
      </c>
      <c r="L11612">
        <v>3.22</v>
      </c>
      <c r="M11612">
        <v>1</v>
      </c>
      <c r="N11612" t="s">
        <v>21</v>
      </c>
      <c r="O11612">
        <v>3.22</v>
      </c>
      <c r="P11612">
        <v>3.22</v>
      </c>
      <c r="Q11612">
        <v>1103645</v>
      </c>
      <c r="R11612" t="s">
        <v>22</v>
      </c>
    </row>
    <row r="11613" spans="1:18" hidden="1">
      <c r="A11613" t="s">
        <v>16</v>
      </c>
      <c r="B11613" t="s">
        <v>16</v>
      </c>
      <c r="C11613" t="s">
        <v>17</v>
      </c>
      <c r="D11613" t="s">
        <v>18</v>
      </c>
      <c r="E11613" s="1">
        <v>42471.459722222222</v>
      </c>
      <c r="F11613" s="1">
        <v>42471.541666666664</v>
      </c>
      <c r="G11613" t="s">
        <v>1065</v>
      </c>
      <c r="H11613" t="s">
        <v>1066</v>
      </c>
      <c r="I11613" t="str">
        <f>VLOOKUP(H:H,Sheet1!A:B,2,FALSE)</f>
        <v>Houston, TX</v>
      </c>
      <c r="J11613">
        <f t="shared" si="204"/>
        <v>145</v>
      </c>
      <c r="K11613">
        <v>1.97</v>
      </c>
      <c r="L11613">
        <v>1.97</v>
      </c>
      <c r="M11613">
        <v>1</v>
      </c>
      <c r="N11613" t="s">
        <v>21</v>
      </c>
      <c r="O11613">
        <v>1.97</v>
      </c>
      <c r="P11613">
        <v>1.97</v>
      </c>
      <c r="Q11613">
        <v>1103506</v>
      </c>
      <c r="R11613" t="s">
        <v>22</v>
      </c>
    </row>
    <row r="11614" spans="1:18" hidden="1">
      <c r="A11614" t="s">
        <v>16</v>
      </c>
      <c r="B11614" t="s">
        <v>16</v>
      </c>
      <c r="C11614" t="s">
        <v>17</v>
      </c>
      <c r="D11614" t="s">
        <v>18</v>
      </c>
      <c r="E11614" s="1">
        <v>42471.460416666669</v>
      </c>
      <c r="F11614" s="1">
        <v>42471.632638888892</v>
      </c>
      <c r="G11614" t="s">
        <v>317</v>
      </c>
      <c r="H11614" t="s">
        <v>318</v>
      </c>
      <c r="I11614" t="str">
        <f>VLOOKUP(H:H,Sheet1!A:B,2,FALSE)</f>
        <v>Orlando, FL</v>
      </c>
      <c r="J11614">
        <f t="shared" si="204"/>
        <v>145</v>
      </c>
      <c r="K11614">
        <v>4.13</v>
      </c>
      <c r="L11614">
        <v>4.13</v>
      </c>
      <c r="M11614">
        <v>1</v>
      </c>
      <c r="N11614" t="s">
        <v>21</v>
      </c>
      <c r="O11614">
        <v>4.13</v>
      </c>
      <c r="P11614">
        <v>4.13</v>
      </c>
      <c r="Q11614">
        <v>1103750</v>
      </c>
      <c r="R11614" t="s">
        <v>22</v>
      </c>
    </row>
    <row r="11615" spans="1:18" hidden="1">
      <c r="A11615" t="s">
        <v>16</v>
      </c>
      <c r="B11615" t="s">
        <v>16</v>
      </c>
      <c r="C11615" t="s">
        <v>1663</v>
      </c>
      <c r="D11615" t="s">
        <v>18</v>
      </c>
      <c r="E11615" s="1">
        <v>42471.464583333334</v>
      </c>
      <c r="F11615" s="1">
        <v>42471.620138888888</v>
      </c>
      <c r="G11615" t="s">
        <v>1679</v>
      </c>
      <c r="H11615" t="s">
        <v>1582</v>
      </c>
      <c r="I11615" t="str">
        <f>VLOOKUP(H:H,[1]Sheet1!A:B,2,FALSE)</f>
        <v>Morgan City, LA</v>
      </c>
      <c r="J11615">
        <f t="shared" si="204"/>
        <v>144</v>
      </c>
      <c r="K11615">
        <v>3.73</v>
      </c>
      <c r="L11615">
        <v>3.73</v>
      </c>
      <c r="M11615">
        <v>1</v>
      </c>
      <c r="N11615" t="s">
        <v>21</v>
      </c>
      <c r="O11615">
        <v>3.73</v>
      </c>
      <c r="P11615">
        <v>3.73</v>
      </c>
      <c r="Q11615">
        <v>1103707</v>
      </c>
    </row>
    <row r="11616" spans="1:18" hidden="1">
      <c r="A11616" t="s">
        <v>16</v>
      </c>
      <c r="B11616" t="s">
        <v>16</v>
      </c>
      <c r="C11616" t="s">
        <v>17</v>
      </c>
      <c r="D11616" t="s">
        <v>18</v>
      </c>
      <c r="E11616" s="1">
        <v>42471.467361111114</v>
      </c>
      <c r="F11616" s="1">
        <v>42471.553472222222</v>
      </c>
      <c r="G11616" t="s">
        <v>991</v>
      </c>
      <c r="H11616" t="s">
        <v>992</v>
      </c>
      <c r="I11616" t="str">
        <f>VLOOKUP(H:H,Sheet1!A:B,2,FALSE)</f>
        <v>Houston, TX</v>
      </c>
      <c r="J11616">
        <f t="shared" si="204"/>
        <v>144</v>
      </c>
      <c r="K11616">
        <v>2.0699999999999998</v>
      </c>
      <c r="L11616">
        <v>2.0699999999999998</v>
      </c>
      <c r="M11616">
        <v>1</v>
      </c>
      <c r="N11616" t="s">
        <v>21</v>
      </c>
      <c r="O11616">
        <v>2.0699999999999998</v>
      </c>
      <c r="P11616">
        <v>2.0699999999999998</v>
      </c>
      <c r="Q11616">
        <v>1103546</v>
      </c>
      <c r="R11616" t="s">
        <v>22</v>
      </c>
    </row>
    <row r="11617" spans="1:18" hidden="1">
      <c r="A11617" t="s">
        <v>16</v>
      </c>
      <c r="B11617" t="s">
        <v>16</v>
      </c>
      <c r="C11617" t="s">
        <v>17</v>
      </c>
      <c r="D11617" t="s">
        <v>18</v>
      </c>
      <c r="E11617" s="1">
        <v>42471.468055555553</v>
      </c>
      <c r="F11617" s="1">
        <v>42471.47152777778</v>
      </c>
      <c r="G11617" t="s">
        <v>962</v>
      </c>
      <c r="H11617" t="s">
        <v>963</v>
      </c>
      <c r="I11617" t="str">
        <f>VLOOKUP(H:H,Sheet1!A:B,2,FALSE)</f>
        <v>Hanover, MD</v>
      </c>
      <c r="J11617">
        <f t="shared" si="204"/>
        <v>144</v>
      </c>
      <c r="K11617">
        <v>0.08</v>
      </c>
      <c r="L11617">
        <v>0.08</v>
      </c>
      <c r="M11617">
        <v>1</v>
      </c>
      <c r="N11617" t="s">
        <v>21</v>
      </c>
      <c r="O11617">
        <v>0.08</v>
      </c>
      <c r="P11617">
        <v>0.08</v>
      </c>
      <c r="Q11617">
        <v>1103337</v>
      </c>
      <c r="R11617" t="s">
        <v>22</v>
      </c>
    </row>
    <row r="11618" spans="1:18" hidden="1">
      <c r="A11618" t="s">
        <v>16</v>
      </c>
      <c r="B11618" t="s">
        <v>16</v>
      </c>
      <c r="C11618" t="s">
        <v>17</v>
      </c>
      <c r="D11618" t="s">
        <v>18</v>
      </c>
      <c r="E11618" s="1">
        <v>42471.47152777778</v>
      </c>
      <c r="F11618" s="1">
        <v>42471.717361111114</v>
      </c>
      <c r="G11618" t="s">
        <v>415</v>
      </c>
      <c r="H11618" t="s">
        <v>416</v>
      </c>
      <c r="I11618" t="str">
        <f>VLOOKUP(H:H,Sheet1!A:B,2,FALSE)</f>
        <v>Hanover, MD</v>
      </c>
      <c r="J11618">
        <f t="shared" si="204"/>
        <v>140</v>
      </c>
      <c r="K11618">
        <v>5.9</v>
      </c>
      <c r="L11618">
        <v>5.9</v>
      </c>
      <c r="M11618">
        <v>1</v>
      </c>
      <c r="N11618" t="s">
        <v>21</v>
      </c>
      <c r="O11618">
        <v>5.9</v>
      </c>
      <c r="P11618">
        <v>5.9</v>
      </c>
      <c r="Q11618">
        <v>1104046</v>
      </c>
      <c r="R11618" t="s">
        <v>22</v>
      </c>
    </row>
    <row r="11619" spans="1:18" hidden="1">
      <c r="A11619" t="s">
        <v>16</v>
      </c>
      <c r="B11619" t="s">
        <v>16</v>
      </c>
      <c r="C11619" t="s">
        <v>17</v>
      </c>
      <c r="D11619" t="s">
        <v>18</v>
      </c>
      <c r="E11619" s="1">
        <v>42471.472222222219</v>
      </c>
      <c r="F11619" s="1">
        <v>42471.574305555558</v>
      </c>
      <c r="G11619" t="s">
        <v>879</v>
      </c>
      <c r="H11619" t="s">
        <v>880</v>
      </c>
      <c r="I11619" t="str">
        <f>VLOOKUP(H:H,Sheet1!A:B,2,FALSE)</f>
        <v>Houston, TX</v>
      </c>
      <c r="J11619">
        <f t="shared" si="204"/>
        <v>138</v>
      </c>
      <c r="K11619">
        <v>2.4500000000000002</v>
      </c>
      <c r="L11619">
        <v>2.4500000000000002</v>
      </c>
      <c r="M11619">
        <v>1</v>
      </c>
      <c r="N11619" t="s">
        <v>21</v>
      </c>
      <c r="O11619">
        <v>2.4500000000000002</v>
      </c>
      <c r="P11619">
        <v>2.4500000000000002</v>
      </c>
      <c r="Q11619">
        <v>1103597</v>
      </c>
      <c r="R11619" t="s">
        <v>22</v>
      </c>
    </row>
    <row r="11620" spans="1:18" hidden="1">
      <c r="A11620" t="s">
        <v>16</v>
      </c>
      <c r="B11620" t="s">
        <v>16</v>
      </c>
      <c r="C11620" t="s">
        <v>17</v>
      </c>
      <c r="D11620" t="s">
        <v>18</v>
      </c>
      <c r="E11620" s="1">
        <v>42471.472916666666</v>
      </c>
      <c r="F11620" s="1">
        <v>42471.478472222225</v>
      </c>
      <c r="G11620" t="s">
        <v>1380</v>
      </c>
      <c r="H11620" t="s">
        <v>1381</v>
      </c>
      <c r="I11620" t="str">
        <f>VLOOKUP(H:H,Sheet1!A:B,2,FALSE)</f>
        <v>Hanover, MD</v>
      </c>
      <c r="J11620">
        <f t="shared" si="204"/>
        <v>139</v>
      </c>
      <c r="K11620">
        <v>0.13</v>
      </c>
      <c r="L11620">
        <v>0.13</v>
      </c>
      <c r="M11620">
        <v>1</v>
      </c>
      <c r="N11620" t="s">
        <v>21</v>
      </c>
      <c r="O11620">
        <v>0.13</v>
      </c>
      <c r="P11620">
        <v>0.13</v>
      </c>
      <c r="Q11620">
        <v>1103357</v>
      </c>
      <c r="R11620" t="s">
        <v>22</v>
      </c>
    </row>
    <row r="11621" spans="1:18">
      <c r="A11621" t="s">
        <v>16</v>
      </c>
      <c r="B11621" t="s">
        <v>16</v>
      </c>
      <c r="C11621" t="s">
        <v>17</v>
      </c>
      <c r="D11621" t="s">
        <v>18</v>
      </c>
      <c r="E11621" s="1">
        <v>42471.474999999999</v>
      </c>
      <c r="F11621" s="1">
        <v>42471.515972222223</v>
      </c>
      <c r="G11621" t="s">
        <v>215</v>
      </c>
      <c r="H11621" t="s">
        <v>216</v>
      </c>
      <c r="I11621" t="str">
        <f>VLOOKUP(H:H,Sheet1!A:B,2,FALSE)</f>
        <v>Luanda, Africa</v>
      </c>
      <c r="J11621">
        <f t="shared" si="204"/>
        <v>139</v>
      </c>
      <c r="K11621">
        <v>0.98</v>
      </c>
      <c r="L11621">
        <v>0.98</v>
      </c>
      <c r="M11621">
        <v>1</v>
      </c>
      <c r="N11621" t="s">
        <v>21</v>
      </c>
      <c r="O11621">
        <v>0.98</v>
      </c>
      <c r="P11621">
        <v>0.98</v>
      </c>
      <c r="Q11621">
        <v>1103439</v>
      </c>
      <c r="R11621" t="s">
        <v>22</v>
      </c>
    </row>
    <row r="11622" spans="1:18" hidden="1">
      <c r="A11622" t="s">
        <v>16</v>
      </c>
      <c r="B11622" t="s">
        <v>16</v>
      </c>
      <c r="C11622" t="s">
        <v>17</v>
      </c>
      <c r="D11622" t="s">
        <v>18</v>
      </c>
      <c r="E11622" s="1">
        <v>42471.475694444445</v>
      </c>
      <c r="F11622" s="1">
        <v>42471.80972222222</v>
      </c>
      <c r="G11622" t="s">
        <v>841</v>
      </c>
      <c r="H11622" t="s">
        <v>842</v>
      </c>
      <c r="I11622" t="str">
        <f>VLOOKUP(H:H,Sheet1!A:B,2,FALSE)</f>
        <v>Houston, TX</v>
      </c>
      <c r="J11622">
        <f t="shared" si="204"/>
        <v>138</v>
      </c>
      <c r="K11622">
        <v>8.02</v>
      </c>
      <c r="L11622">
        <v>8.02</v>
      </c>
      <c r="M11622">
        <v>1</v>
      </c>
      <c r="N11622" t="s">
        <v>21</v>
      </c>
      <c r="O11622">
        <v>8.02</v>
      </c>
      <c r="P11622">
        <v>8.02</v>
      </c>
      <c r="Q11622">
        <v>1104226</v>
      </c>
      <c r="R11622" t="s">
        <v>22</v>
      </c>
    </row>
    <row r="11623" spans="1:18" hidden="1">
      <c r="A11623" t="s">
        <v>16</v>
      </c>
      <c r="B11623" t="s">
        <v>16</v>
      </c>
      <c r="C11623" t="s">
        <v>17</v>
      </c>
      <c r="D11623" t="s">
        <v>18</v>
      </c>
      <c r="E11623" s="1">
        <v>42471.477083333331</v>
      </c>
      <c r="F11623" s="1">
        <v>42471.561111111114</v>
      </c>
      <c r="G11623" t="s">
        <v>812</v>
      </c>
      <c r="H11623" t="s">
        <v>813</v>
      </c>
      <c r="I11623" t="str">
        <f>VLOOKUP(H:H,Sheet1!A:B,2,FALSE)</f>
        <v>Houston, TX</v>
      </c>
      <c r="J11623">
        <f t="shared" si="204"/>
        <v>139</v>
      </c>
      <c r="K11623">
        <v>2.02</v>
      </c>
      <c r="L11623">
        <v>2.02</v>
      </c>
      <c r="M11623">
        <v>1</v>
      </c>
      <c r="N11623" t="s">
        <v>21</v>
      </c>
      <c r="O11623">
        <v>2.02</v>
      </c>
      <c r="P11623">
        <v>2.02</v>
      </c>
      <c r="Q11623">
        <v>1103567</v>
      </c>
      <c r="R11623" t="s">
        <v>22</v>
      </c>
    </row>
    <row r="11624" spans="1:18" hidden="1">
      <c r="A11624" t="s">
        <v>16</v>
      </c>
      <c r="B11624" t="s">
        <v>16</v>
      </c>
      <c r="C11624" t="s">
        <v>17</v>
      </c>
      <c r="D11624" t="s">
        <v>18</v>
      </c>
      <c r="E11624" s="1">
        <v>42471.477777777778</v>
      </c>
      <c r="F11624" s="1">
        <v>42471.56527777778</v>
      </c>
      <c r="G11624" t="s">
        <v>827</v>
      </c>
      <c r="H11624" t="s">
        <v>828</v>
      </c>
      <c r="I11624" t="str">
        <f>VLOOKUP(H:H,Sheet1!A:B,2,FALSE)</f>
        <v>Houston, TX</v>
      </c>
      <c r="J11624">
        <f t="shared" si="204"/>
        <v>141</v>
      </c>
      <c r="K11624">
        <v>2.1</v>
      </c>
      <c r="L11624">
        <v>2.1</v>
      </c>
      <c r="M11624">
        <v>1</v>
      </c>
      <c r="N11624" t="s">
        <v>21</v>
      </c>
      <c r="O11624">
        <v>2.1</v>
      </c>
      <c r="P11624">
        <v>2.1</v>
      </c>
      <c r="Q11624">
        <v>1103573</v>
      </c>
      <c r="R11624" t="s">
        <v>22</v>
      </c>
    </row>
    <row r="11625" spans="1:18" hidden="1">
      <c r="A11625" t="s">
        <v>16</v>
      </c>
      <c r="B11625" t="s">
        <v>16</v>
      </c>
      <c r="C11625" t="s">
        <v>17</v>
      </c>
      <c r="D11625" t="s">
        <v>18</v>
      </c>
      <c r="E11625" s="1">
        <v>42471.477777777778</v>
      </c>
      <c r="F11625" s="1">
        <v>42471.609722222223</v>
      </c>
      <c r="G11625" t="s">
        <v>375</v>
      </c>
      <c r="H11625" t="s">
        <v>376</v>
      </c>
      <c r="I11625" t="str">
        <f>VLOOKUP(H:H,Sheet1!A:B,2,FALSE)</f>
        <v>Hanover, MD</v>
      </c>
      <c r="J11625">
        <f t="shared" si="204"/>
        <v>141</v>
      </c>
      <c r="K11625">
        <v>3.17</v>
      </c>
      <c r="L11625">
        <v>3.17</v>
      </c>
      <c r="M11625">
        <v>1</v>
      </c>
      <c r="N11625" t="s">
        <v>21</v>
      </c>
      <c r="O11625">
        <v>3.17</v>
      </c>
      <c r="P11625">
        <v>3.17</v>
      </c>
      <c r="Q11625">
        <v>1103690</v>
      </c>
      <c r="R11625" t="s">
        <v>22</v>
      </c>
    </row>
    <row r="11626" spans="1:18" hidden="1">
      <c r="A11626" t="s">
        <v>16</v>
      </c>
      <c r="B11626" t="s">
        <v>16</v>
      </c>
      <c r="C11626" t="s">
        <v>17</v>
      </c>
      <c r="D11626" t="s">
        <v>18</v>
      </c>
      <c r="E11626" s="1">
        <v>42471.479861111111</v>
      </c>
      <c r="F11626" s="1">
        <v>42471.664583333331</v>
      </c>
      <c r="G11626" t="s">
        <v>1150</v>
      </c>
      <c r="H11626" t="s">
        <v>388</v>
      </c>
      <c r="I11626" t="str">
        <f>VLOOKUP(H:H,Sheet1!A:B,2,FALSE)</f>
        <v>Houston, TX</v>
      </c>
      <c r="J11626">
        <f t="shared" ref="J11626:J11689" si="205">SUMPRODUCT(--($E$2:$E$20000&lt;=E11626),--($F$2:$F$20000&gt;=E11626))</f>
        <v>139</v>
      </c>
      <c r="K11626">
        <v>4.43</v>
      </c>
      <c r="L11626">
        <v>4.43</v>
      </c>
      <c r="M11626">
        <v>1</v>
      </c>
      <c r="N11626" t="s">
        <v>21</v>
      </c>
      <c r="O11626">
        <v>4.43</v>
      </c>
      <c r="P11626">
        <v>4.43</v>
      </c>
      <c r="Q11626">
        <v>1103859</v>
      </c>
      <c r="R11626" t="s">
        <v>22</v>
      </c>
    </row>
    <row r="11627" spans="1:18" hidden="1">
      <c r="A11627" t="s">
        <v>16</v>
      </c>
      <c r="B11627" t="s">
        <v>16</v>
      </c>
      <c r="C11627" t="s">
        <v>17</v>
      </c>
      <c r="D11627" t="s">
        <v>18</v>
      </c>
      <c r="E11627" s="1">
        <v>42471.480555555558</v>
      </c>
      <c r="F11627" s="1">
        <v>42471.788194444445</v>
      </c>
      <c r="G11627" t="s">
        <v>1393</v>
      </c>
      <c r="H11627" t="s">
        <v>1394</v>
      </c>
      <c r="I11627" t="str">
        <f>VLOOKUP(H:H,Sheet1!A:B,2,FALSE)</f>
        <v>Houston, TX</v>
      </c>
      <c r="J11627">
        <f t="shared" si="205"/>
        <v>140</v>
      </c>
      <c r="K11627">
        <v>7.38</v>
      </c>
      <c r="L11627">
        <v>7.38</v>
      </c>
      <c r="M11627">
        <v>1</v>
      </c>
      <c r="N11627" t="s">
        <v>21</v>
      </c>
      <c r="O11627">
        <v>7.38</v>
      </c>
      <c r="P11627">
        <v>7.38</v>
      </c>
      <c r="Q11627">
        <v>1104191</v>
      </c>
      <c r="R11627" t="s">
        <v>22</v>
      </c>
    </row>
    <row r="11628" spans="1:18" hidden="1">
      <c r="A11628" t="s">
        <v>16</v>
      </c>
      <c r="B11628" t="s">
        <v>16</v>
      </c>
      <c r="C11628" t="s">
        <v>17</v>
      </c>
      <c r="D11628" t="s">
        <v>18</v>
      </c>
      <c r="E11628" s="1">
        <v>42471.48333333333</v>
      </c>
      <c r="F11628" s="1">
        <v>42471.570833333331</v>
      </c>
      <c r="G11628" t="s">
        <v>1380</v>
      </c>
      <c r="H11628" t="s">
        <v>1381</v>
      </c>
      <c r="I11628" t="str">
        <f>VLOOKUP(H:H,Sheet1!A:B,2,FALSE)</f>
        <v>Hanover, MD</v>
      </c>
      <c r="J11628">
        <f t="shared" si="205"/>
        <v>141</v>
      </c>
      <c r="K11628">
        <v>2.1</v>
      </c>
      <c r="L11628">
        <v>2.1</v>
      </c>
      <c r="M11628">
        <v>1</v>
      </c>
      <c r="N11628" t="s">
        <v>21</v>
      </c>
      <c r="O11628">
        <v>2.1</v>
      </c>
      <c r="P11628">
        <v>2.1</v>
      </c>
      <c r="Q11628">
        <v>1103592</v>
      </c>
      <c r="R11628" t="s">
        <v>22</v>
      </c>
    </row>
    <row r="11629" spans="1:18" hidden="1">
      <c r="A11629" t="s">
        <v>16</v>
      </c>
      <c r="B11629" t="s">
        <v>16</v>
      </c>
      <c r="C11629" t="s">
        <v>17</v>
      </c>
      <c r="D11629" t="s">
        <v>18</v>
      </c>
      <c r="E11629" s="1">
        <v>42471.48333333333</v>
      </c>
      <c r="F11629" s="1">
        <v>42471.681250000001</v>
      </c>
      <c r="G11629" t="s">
        <v>533</v>
      </c>
      <c r="H11629" t="s">
        <v>534</v>
      </c>
      <c r="I11629" t="str">
        <f>VLOOKUP(H:H,Sheet1!A:B,2,FALSE)</f>
        <v>Hanover, MD</v>
      </c>
      <c r="J11629">
        <f t="shared" si="205"/>
        <v>141</v>
      </c>
      <c r="K11629">
        <v>4.75</v>
      </c>
      <c r="L11629">
        <v>4.75</v>
      </c>
      <c r="M11629">
        <v>1</v>
      </c>
      <c r="N11629" t="s">
        <v>21</v>
      </c>
      <c r="O11629">
        <v>4.75</v>
      </c>
      <c r="P11629">
        <v>4.75</v>
      </c>
      <c r="Q11629">
        <v>1103918</v>
      </c>
      <c r="R11629" t="s">
        <v>22</v>
      </c>
    </row>
    <row r="11630" spans="1:18" hidden="1">
      <c r="A11630" t="s">
        <v>16</v>
      </c>
      <c r="B11630" t="s">
        <v>16</v>
      </c>
      <c r="C11630" t="s">
        <v>17</v>
      </c>
      <c r="D11630" t="s">
        <v>18</v>
      </c>
      <c r="E11630" s="1">
        <v>42471.484027777777</v>
      </c>
      <c r="F11630" s="1">
        <v>42471.530555555553</v>
      </c>
      <c r="G11630" t="s">
        <v>483</v>
      </c>
      <c r="H11630" t="s">
        <v>484</v>
      </c>
      <c r="I11630" t="str">
        <f>VLOOKUP(H:H,Sheet1!A:B,2,FALSE)</f>
        <v>Morgan City, LA</v>
      </c>
      <c r="J11630">
        <f t="shared" si="205"/>
        <v>143</v>
      </c>
      <c r="K11630">
        <v>1.1200000000000001</v>
      </c>
      <c r="L11630">
        <v>1.1200000000000001</v>
      </c>
      <c r="M11630">
        <v>1</v>
      </c>
      <c r="N11630" t="s">
        <v>21</v>
      </c>
      <c r="O11630">
        <v>1.1200000000000001</v>
      </c>
      <c r="P11630">
        <v>1.1200000000000001</v>
      </c>
      <c r="Q11630">
        <v>1103479</v>
      </c>
      <c r="R11630" t="s">
        <v>22</v>
      </c>
    </row>
    <row r="11631" spans="1:18" hidden="1">
      <c r="A11631" t="s">
        <v>16</v>
      </c>
      <c r="B11631" t="s">
        <v>16</v>
      </c>
      <c r="C11631" t="s">
        <v>17</v>
      </c>
      <c r="D11631" t="s">
        <v>18</v>
      </c>
      <c r="E11631" s="1">
        <v>42471.484027777777</v>
      </c>
      <c r="F11631" s="1">
        <v>42471.704861111109</v>
      </c>
      <c r="G11631" t="s">
        <v>353</v>
      </c>
      <c r="H11631" t="s">
        <v>354</v>
      </c>
      <c r="I11631" t="str">
        <f>VLOOKUP(H:H,Sheet1!A:B,2,FALSE)</f>
        <v>Hanover, MD</v>
      </c>
      <c r="J11631">
        <f t="shared" si="205"/>
        <v>143</v>
      </c>
      <c r="K11631">
        <v>5.3</v>
      </c>
      <c r="L11631">
        <v>5.3</v>
      </c>
      <c r="M11631">
        <v>1</v>
      </c>
      <c r="N11631" t="s">
        <v>21</v>
      </c>
      <c r="O11631">
        <v>5.3</v>
      </c>
      <c r="P11631">
        <v>5.3</v>
      </c>
      <c r="Q11631">
        <v>1104010</v>
      </c>
      <c r="R11631" t="s">
        <v>22</v>
      </c>
    </row>
    <row r="11632" spans="1:18" hidden="1">
      <c r="A11632" t="s">
        <v>16</v>
      </c>
      <c r="B11632" t="s">
        <v>16</v>
      </c>
      <c r="C11632" t="s">
        <v>17</v>
      </c>
      <c r="D11632" t="s">
        <v>18</v>
      </c>
      <c r="E11632" s="1">
        <v>42471.48541666667</v>
      </c>
      <c r="F11632" s="1">
        <v>42471.762499999997</v>
      </c>
      <c r="G11632" t="s">
        <v>833</v>
      </c>
      <c r="H11632" t="s">
        <v>834</v>
      </c>
      <c r="I11632" t="str">
        <f>VLOOKUP(H:H,Sheet1!A:B,2,FALSE)</f>
        <v>Houston, TX</v>
      </c>
      <c r="J11632">
        <f t="shared" si="205"/>
        <v>144</v>
      </c>
      <c r="K11632">
        <v>6.65</v>
      </c>
      <c r="L11632">
        <v>6.65</v>
      </c>
      <c r="M11632">
        <v>1</v>
      </c>
      <c r="N11632" t="s">
        <v>21</v>
      </c>
      <c r="O11632">
        <v>6.65</v>
      </c>
      <c r="P11632">
        <v>6.65</v>
      </c>
      <c r="Q11632">
        <v>1104153</v>
      </c>
      <c r="R11632" t="s">
        <v>22</v>
      </c>
    </row>
    <row r="11633" spans="1:18" hidden="1">
      <c r="A11633" t="s">
        <v>16</v>
      </c>
      <c r="B11633" t="s">
        <v>16</v>
      </c>
      <c r="C11633" t="s">
        <v>17</v>
      </c>
      <c r="D11633" t="s">
        <v>18</v>
      </c>
      <c r="E11633" s="1">
        <v>42471.487500000003</v>
      </c>
      <c r="F11633" s="1">
        <v>42471.558333333334</v>
      </c>
      <c r="G11633" t="s">
        <v>779</v>
      </c>
      <c r="H11633" t="s">
        <v>780</v>
      </c>
      <c r="I11633" t="str">
        <f>VLOOKUP(H:H,Sheet1!A:B,2,FALSE)</f>
        <v>Hanover, MD</v>
      </c>
      <c r="J11633">
        <f t="shared" si="205"/>
        <v>144</v>
      </c>
      <c r="K11633">
        <v>1.7</v>
      </c>
      <c r="L11633">
        <v>1.7</v>
      </c>
      <c r="M11633">
        <v>1</v>
      </c>
      <c r="N11633" t="s">
        <v>21</v>
      </c>
      <c r="O11633">
        <v>1.7</v>
      </c>
      <c r="P11633">
        <v>1.7</v>
      </c>
      <c r="Q11633">
        <v>1103561</v>
      </c>
      <c r="R11633" t="s">
        <v>22</v>
      </c>
    </row>
    <row r="11634" spans="1:18" hidden="1">
      <c r="A11634" t="s">
        <v>16</v>
      </c>
      <c r="B11634" t="s">
        <v>16</v>
      </c>
      <c r="C11634" t="s">
        <v>17</v>
      </c>
      <c r="D11634" t="s">
        <v>18</v>
      </c>
      <c r="E11634" s="1">
        <v>42471.491666666669</v>
      </c>
      <c r="F11634" s="1">
        <v>42471.580555555556</v>
      </c>
      <c r="G11634" t="s">
        <v>423</v>
      </c>
      <c r="H11634" t="s">
        <v>424</v>
      </c>
      <c r="I11634" t="str">
        <f>VLOOKUP(H:H,Sheet1!A:B,2,FALSE)</f>
        <v>Houston, TX</v>
      </c>
      <c r="J11634">
        <f t="shared" si="205"/>
        <v>143</v>
      </c>
      <c r="K11634">
        <v>2.13</v>
      </c>
      <c r="L11634">
        <v>2.13</v>
      </c>
      <c r="M11634">
        <v>1</v>
      </c>
      <c r="N11634" t="s">
        <v>21</v>
      </c>
      <c r="O11634">
        <v>2.13</v>
      </c>
      <c r="P11634">
        <v>2.13</v>
      </c>
      <c r="Q11634">
        <v>1103613</v>
      </c>
      <c r="R11634" t="s">
        <v>22</v>
      </c>
    </row>
    <row r="11635" spans="1:18" hidden="1">
      <c r="A11635" t="s">
        <v>16</v>
      </c>
      <c r="B11635" t="s">
        <v>16</v>
      </c>
      <c r="C11635" t="s">
        <v>17</v>
      </c>
      <c r="D11635" t="s">
        <v>18</v>
      </c>
      <c r="E11635" s="1">
        <v>42471.5</v>
      </c>
      <c r="F11635" s="1">
        <v>42471.501388888886</v>
      </c>
      <c r="G11635" t="s">
        <v>355</v>
      </c>
      <c r="H11635" t="s">
        <v>356</v>
      </c>
      <c r="I11635" t="str">
        <f>VLOOKUP(H:H,Sheet1!A:B,2,FALSE)</f>
        <v>Orlando, FL</v>
      </c>
      <c r="J11635">
        <f t="shared" si="205"/>
        <v>138</v>
      </c>
      <c r="K11635">
        <v>0.03</v>
      </c>
      <c r="L11635">
        <v>0.03</v>
      </c>
      <c r="M11635">
        <v>1</v>
      </c>
      <c r="N11635" t="s">
        <v>21</v>
      </c>
      <c r="O11635">
        <v>0.03</v>
      </c>
      <c r="P11635">
        <v>0.03</v>
      </c>
      <c r="Q11635">
        <v>1103406</v>
      </c>
      <c r="R11635" t="s">
        <v>22</v>
      </c>
    </row>
    <row r="11636" spans="1:18" hidden="1">
      <c r="A11636" t="s">
        <v>16</v>
      </c>
      <c r="B11636" t="s">
        <v>16</v>
      </c>
      <c r="C11636" t="s">
        <v>17</v>
      </c>
      <c r="D11636" t="s">
        <v>18</v>
      </c>
      <c r="E11636" s="1">
        <v>42471.5</v>
      </c>
      <c r="F11636" s="1">
        <v>42471.762499999997</v>
      </c>
      <c r="G11636" t="s">
        <v>1020</v>
      </c>
      <c r="H11636" t="s">
        <v>1021</v>
      </c>
      <c r="I11636" t="str">
        <f>VLOOKUP(H:H,Sheet1!A:B,2,FALSE)</f>
        <v>Hanover, MD</v>
      </c>
      <c r="J11636">
        <f t="shared" si="205"/>
        <v>138</v>
      </c>
      <c r="K11636">
        <v>6.3</v>
      </c>
      <c r="L11636">
        <v>6.3</v>
      </c>
      <c r="M11636">
        <v>1</v>
      </c>
      <c r="N11636" t="s">
        <v>21</v>
      </c>
      <c r="O11636">
        <v>6.3</v>
      </c>
      <c r="P11636">
        <v>6.3</v>
      </c>
      <c r="Q11636">
        <v>1104154</v>
      </c>
      <c r="R11636" t="s">
        <v>22</v>
      </c>
    </row>
    <row r="11637" spans="1:18" hidden="1">
      <c r="A11637" t="s">
        <v>16</v>
      </c>
      <c r="B11637" t="s">
        <v>16</v>
      </c>
      <c r="C11637" t="s">
        <v>17</v>
      </c>
      <c r="D11637" t="s">
        <v>18</v>
      </c>
      <c r="E11637" s="1">
        <v>42471.501388888886</v>
      </c>
      <c r="F11637" s="1">
        <v>42471.51666666667</v>
      </c>
      <c r="G11637" t="s">
        <v>537</v>
      </c>
      <c r="H11637" t="s">
        <v>538</v>
      </c>
      <c r="I11637" t="str">
        <f>VLOOKUP(H:H,Sheet1!A:B,2,FALSE)</f>
        <v>Hanover, MD</v>
      </c>
      <c r="J11637">
        <f t="shared" si="205"/>
        <v>140</v>
      </c>
      <c r="K11637">
        <v>0.37</v>
      </c>
      <c r="L11637">
        <v>0.37</v>
      </c>
      <c r="M11637">
        <v>1</v>
      </c>
      <c r="N11637" t="s">
        <v>21</v>
      </c>
      <c r="O11637">
        <v>0.37</v>
      </c>
      <c r="P11637">
        <v>0.37</v>
      </c>
      <c r="Q11637">
        <v>1103444</v>
      </c>
      <c r="R11637" t="s">
        <v>22</v>
      </c>
    </row>
    <row r="11638" spans="1:18" hidden="1">
      <c r="A11638" t="s">
        <v>16</v>
      </c>
      <c r="B11638" t="s">
        <v>16</v>
      </c>
      <c r="C11638" t="s">
        <v>17</v>
      </c>
      <c r="D11638" t="s">
        <v>18</v>
      </c>
      <c r="E11638" s="1">
        <v>42471.501388888886</v>
      </c>
      <c r="F11638" s="1">
        <v>42471.527777777781</v>
      </c>
      <c r="G11638" t="s">
        <v>431</v>
      </c>
      <c r="H11638" t="s">
        <v>432</v>
      </c>
      <c r="I11638" t="str">
        <f>VLOOKUP(H:H,Sheet1!A:B,2,FALSE)</f>
        <v>Hanover, MD</v>
      </c>
      <c r="J11638">
        <f t="shared" si="205"/>
        <v>140</v>
      </c>
      <c r="K11638">
        <v>0.63</v>
      </c>
      <c r="L11638">
        <v>0.63</v>
      </c>
      <c r="M11638">
        <v>1</v>
      </c>
      <c r="N11638" t="s">
        <v>21</v>
      </c>
      <c r="O11638">
        <v>0.63</v>
      </c>
      <c r="P11638">
        <v>0.63</v>
      </c>
      <c r="Q11638">
        <v>1103473</v>
      </c>
      <c r="R11638" t="s">
        <v>22</v>
      </c>
    </row>
    <row r="11639" spans="1:18" hidden="1">
      <c r="A11639" t="s">
        <v>16</v>
      </c>
      <c r="B11639" t="s">
        <v>16</v>
      </c>
      <c r="C11639" t="s">
        <v>17</v>
      </c>
      <c r="D11639" t="s">
        <v>18</v>
      </c>
      <c r="E11639" s="1">
        <v>42471.502083333333</v>
      </c>
      <c r="F11639" s="1">
        <v>42471.638888888891</v>
      </c>
      <c r="G11639" t="s">
        <v>355</v>
      </c>
      <c r="H11639" t="s">
        <v>356</v>
      </c>
      <c r="I11639" t="str">
        <f>VLOOKUP(H:H,Sheet1!A:B,2,FALSE)</f>
        <v>Orlando, FL</v>
      </c>
      <c r="J11639">
        <f t="shared" si="205"/>
        <v>140</v>
      </c>
      <c r="K11639">
        <v>3.28</v>
      </c>
      <c r="L11639">
        <v>3.28</v>
      </c>
      <c r="M11639">
        <v>1</v>
      </c>
      <c r="N11639" t="s">
        <v>21</v>
      </c>
      <c r="O11639">
        <v>3.28</v>
      </c>
      <c r="P11639">
        <v>3.28</v>
      </c>
      <c r="Q11639">
        <v>1103772</v>
      </c>
      <c r="R11639" t="s">
        <v>22</v>
      </c>
    </row>
    <row r="11640" spans="1:18" hidden="1">
      <c r="A11640" t="s">
        <v>16</v>
      </c>
      <c r="B11640" t="s">
        <v>16</v>
      </c>
      <c r="C11640" t="s">
        <v>17</v>
      </c>
      <c r="D11640" t="s">
        <v>18</v>
      </c>
      <c r="E11640" s="1">
        <v>42471.508333333331</v>
      </c>
      <c r="F11640" s="1">
        <v>42471.620833333334</v>
      </c>
      <c r="G11640" t="s">
        <v>664</v>
      </c>
      <c r="H11640" t="s">
        <v>665</v>
      </c>
      <c r="I11640" t="str">
        <f>VLOOKUP(H:H,Sheet1!A:B,2,FALSE)</f>
        <v>Houston, TX</v>
      </c>
      <c r="J11640">
        <f t="shared" si="205"/>
        <v>137</v>
      </c>
      <c r="K11640">
        <v>2.7</v>
      </c>
      <c r="L11640">
        <v>2.7</v>
      </c>
      <c r="M11640">
        <v>1</v>
      </c>
      <c r="N11640" t="s">
        <v>21</v>
      </c>
      <c r="O11640">
        <v>2.7</v>
      </c>
      <c r="P11640">
        <v>2.7</v>
      </c>
      <c r="Q11640">
        <v>1103715</v>
      </c>
      <c r="R11640" t="s">
        <v>22</v>
      </c>
    </row>
    <row r="11641" spans="1:18" hidden="1">
      <c r="A11641" t="s">
        <v>16</v>
      </c>
      <c r="B11641" t="s">
        <v>16</v>
      </c>
      <c r="C11641" t="s">
        <v>17</v>
      </c>
      <c r="D11641" t="s">
        <v>18</v>
      </c>
      <c r="E11641" s="1">
        <v>42471.510416666664</v>
      </c>
      <c r="F11641" s="1">
        <v>42471.533333333333</v>
      </c>
      <c r="G11641" t="s">
        <v>580</v>
      </c>
      <c r="H11641" t="s">
        <v>581</v>
      </c>
      <c r="I11641" t="str">
        <f>VLOOKUP(H:H,Sheet1!A:B,2,FALSE)</f>
        <v>Houston, TX</v>
      </c>
      <c r="J11641">
        <f t="shared" si="205"/>
        <v>137</v>
      </c>
      <c r="K11641">
        <v>0.55000000000000004</v>
      </c>
      <c r="L11641">
        <v>0.55000000000000004</v>
      </c>
      <c r="M11641">
        <v>1</v>
      </c>
      <c r="N11641" t="s">
        <v>21</v>
      </c>
      <c r="O11641">
        <v>0.55000000000000004</v>
      </c>
      <c r="P11641">
        <v>0.55000000000000004</v>
      </c>
      <c r="Q11641">
        <v>1103486</v>
      </c>
      <c r="R11641" t="s">
        <v>22</v>
      </c>
    </row>
    <row r="11642" spans="1:18" hidden="1">
      <c r="A11642" t="s">
        <v>16</v>
      </c>
      <c r="B11642" t="s">
        <v>16</v>
      </c>
      <c r="C11642" t="s">
        <v>17</v>
      </c>
      <c r="D11642" t="s">
        <v>18</v>
      </c>
      <c r="E11642" s="1">
        <v>42471.513888888891</v>
      </c>
      <c r="F11642" s="1">
        <v>42471.683333333334</v>
      </c>
      <c r="G11642" t="s">
        <v>367</v>
      </c>
      <c r="H11642" t="s">
        <v>368</v>
      </c>
      <c r="I11642" t="str">
        <f>VLOOKUP(H:H,Sheet1!A:B,2,FALSE)</f>
        <v>Hanover, MD</v>
      </c>
      <c r="J11642">
        <f t="shared" si="205"/>
        <v>135</v>
      </c>
      <c r="K11642">
        <v>4.07</v>
      </c>
      <c r="L11642">
        <v>4.07</v>
      </c>
      <c r="M11642">
        <v>1</v>
      </c>
      <c r="N11642" t="s">
        <v>21</v>
      </c>
      <c r="O11642">
        <v>4.07</v>
      </c>
      <c r="P11642">
        <v>4.07</v>
      </c>
      <c r="Q11642">
        <v>1103928</v>
      </c>
      <c r="R11642" t="s">
        <v>22</v>
      </c>
    </row>
    <row r="11643" spans="1:18" hidden="1">
      <c r="A11643" t="s">
        <v>16</v>
      </c>
      <c r="B11643" t="s">
        <v>16</v>
      </c>
      <c r="C11643" t="s">
        <v>17</v>
      </c>
      <c r="D11643" t="s">
        <v>18</v>
      </c>
      <c r="E11643" s="1">
        <v>42471.513888888891</v>
      </c>
      <c r="F11643" s="1">
        <v>42471.703472222223</v>
      </c>
      <c r="G11643" t="s">
        <v>871</v>
      </c>
      <c r="H11643" t="s">
        <v>872</v>
      </c>
      <c r="I11643" t="str">
        <f>VLOOKUP(H:H,Sheet1!A:B,2,FALSE)</f>
        <v>Hanover, MD</v>
      </c>
      <c r="J11643">
        <f t="shared" si="205"/>
        <v>135</v>
      </c>
      <c r="K11643">
        <v>4.55</v>
      </c>
      <c r="L11643">
        <v>4.55</v>
      </c>
      <c r="M11643">
        <v>1</v>
      </c>
      <c r="N11643" t="s">
        <v>21</v>
      </c>
      <c r="O11643">
        <v>4.55</v>
      </c>
      <c r="P11643">
        <v>4.55</v>
      </c>
      <c r="Q11643">
        <v>1103998</v>
      </c>
      <c r="R11643" t="s">
        <v>22</v>
      </c>
    </row>
    <row r="11644" spans="1:18" hidden="1">
      <c r="A11644" t="s">
        <v>16</v>
      </c>
      <c r="B11644" t="s">
        <v>16</v>
      </c>
      <c r="C11644" t="s">
        <v>17</v>
      </c>
      <c r="D11644" t="s">
        <v>18</v>
      </c>
      <c r="E11644" s="1">
        <v>42471.51458333333</v>
      </c>
      <c r="F11644" s="1">
        <v>42471.539583333331</v>
      </c>
      <c r="G11644" t="s">
        <v>763</v>
      </c>
      <c r="H11644" t="s">
        <v>764</v>
      </c>
      <c r="I11644" t="str">
        <f>VLOOKUP(H:H,Sheet1!A:B,2,FALSE)</f>
        <v>Houston, TX</v>
      </c>
      <c r="J11644">
        <f t="shared" si="205"/>
        <v>136</v>
      </c>
      <c r="K11644">
        <v>0.6</v>
      </c>
      <c r="L11644">
        <v>0.6</v>
      </c>
      <c r="M11644">
        <v>1</v>
      </c>
      <c r="N11644" t="s">
        <v>21</v>
      </c>
      <c r="O11644">
        <v>0.6</v>
      </c>
      <c r="P11644">
        <v>0.6</v>
      </c>
      <c r="Q11644">
        <v>1103498</v>
      </c>
      <c r="R11644" t="s">
        <v>22</v>
      </c>
    </row>
    <row r="11645" spans="1:18">
      <c r="A11645" t="s">
        <v>16</v>
      </c>
      <c r="B11645" t="s">
        <v>16</v>
      </c>
      <c r="C11645" t="s">
        <v>17</v>
      </c>
      <c r="D11645" t="s">
        <v>18</v>
      </c>
      <c r="E11645" s="1">
        <v>42471.51458333333</v>
      </c>
      <c r="F11645" s="1">
        <v>42471.633333333331</v>
      </c>
      <c r="G11645" t="s">
        <v>551</v>
      </c>
      <c r="H11645" t="s">
        <v>552</v>
      </c>
      <c r="I11645" t="str">
        <f>VLOOKUP(H:H,Sheet1!A:B,2,FALSE)</f>
        <v>Aberdeen</v>
      </c>
      <c r="J11645">
        <f t="shared" si="205"/>
        <v>136</v>
      </c>
      <c r="K11645">
        <v>2.85</v>
      </c>
      <c r="L11645">
        <v>2.85</v>
      </c>
      <c r="M11645">
        <v>1</v>
      </c>
      <c r="N11645" t="s">
        <v>21</v>
      </c>
      <c r="O11645">
        <v>2.85</v>
      </c>
      <c r="P11645">
        <v>2.85</v>
      </c>
      <c r="Q11645">
        <v>1103754</v>
      </c>
      <c r="R11645" t="s">
        <v>22</v>
      </c>
    </row>
    <row r="11646" spans="1:18">
      <c r="A11646" t="s">
        <v>16</v>
      </c>
      <c r="B11646" t="s">
        <v>16</v>
      </c>
      <c r="C11646" t="s">
        <v>17</v>
      </c>
      <c r="D11646" t="s">
        <v>18</v>
      </c>
      <c r="E11646" s="1">
        <v>42471.515277777777</v>
      </c>
      <c r="F11646" s="1">
        <v>42471.549305555556</v>
      </c>
      <c r="G11646" t="s">
        <v>1100</v>
      </c>
      <c r="H11646" t="s">
        <v>1101</v>
      </c>
      <c r="I11646" t="str">
        <f>VLOOKUP(H:H,Sheet1!A:B,2,FALSE)</f>
        <v>Aberdeen</v>
      </c>
      <c r="J11646">
        <f t="shared" si="205"/>
        <v>137</v>
      </c>
      <c r="K11646">
        <v>0.82</v>
      </c>
      <c r="L11646">
        <v>0.82</v>
      </c>
      <c r="M11646">
        <v>1</v>
      </c>
      <c r="N11646" t="s">
        <v>21</v>
      </c>
      <c r="O11646">
        <v>0.82</v>
      </c>
      <c r="P11646">
        <v>0.82</v>
      </c>
      <c r="Q11646">
        <v>1103531</v>
      </c>
      <c r="R11646" t="s">
        <v>22</v>
      </c>
    </row>
    <row r="11647" spans="1:18" hidden="1">
      <c r="A11647" t="s">
        <v>16</v>
      </c>
      <c r="B11647" t="s">
        <v>16</v>
      </c>
      <c r="C11647" t="s">
        <v>17</v>
      </c>
      <c r="D11647" t="s">
        <v>18</v>
      </c>
      <c r="E11647" s="1">
        <v>42471.51666666667</v>
      </c>
      <c r="F11647" s="1">
        <v>42471.878472222219</v>
      </c>
      <c r="G11647" t="s">
        <v>397</v>
      </c>
      <c r="H11647" t="s">
        <v>398</v>
      </c>
      <c r="I11647" t="str">
        <f>VLOOKUP(H:H,Sheet1!A:B,2,FALSE)</f>
        <v>Houston, TX</v>
      </c>
      <c r="J11647">
        <f t="shared" si="205"/>
        <v>136</v>
      </c>
      <c r="K11647">
        <v>8.68</v>
      </c>
      <c r="L11647">
        <v>8.68</v>
      </c>
      <c r="M11647">
        <v>1</v>
      </c>
      <c r="N11647" t="s">
        <v>21</v>
      </c>
      <c r="O11647">
        <v>8.68</v>
      </c>
      <c r="P11647">
        <v>8.68</v>
      </c>
      <c r="Q11647">
        <v>1104273</v>
      </c>
      <c r="R11647" t="s">
        <v>22</v>
      </c>
    </row>
    <row r="11648" spans="1:18" hidden="1">
      <c r="A11648" t="s">
        <v>16</v>
      </c>
      <c r="B11648" t="s">
        <v>16</v>
      </c>
      <c r="C11648" t="s">
        <v>17</v>
      </c>
      <c r="D11648" t="s">
        <v>18</v>
      </c>
      <c r="E11648" s="1">
        <v>42471.517361111109</v>
      </c>
      <c r="F11648" s="1">
        <v>42471.532638888886</v>
      </c>
      <c r="G11648" t="s">
        <v>315</v>
      </c>
      <c r="H11648" t="s">
        <v>316</v>
      </c>
      <c r="I11648" t="str">
        <f>VLOOKUP(H:H,Sheet1!A:B,2,FALSE)</f>
        <v>Houston, TX</v>
      </c>
      <c r="J11648">
        <f t="shared" si="205"/>
        <v>135</v>
      </c>
      <c r="K11648">
        <v>0.37</v>
      </c>
      <c r="L11648">
        <v>0.37</v>
      </c>
      <c r="M11648">
        <v>1</v>
      </c>
      <c r="N11648" t="s">
        <v>21</v>
      </c>
      <c r="O11648">
        <v>0.37</v>
      </c>
      <c r="P11648">
        <v>0.37</v>
      </c>
      <c r="Q11648">
        <v>1103481</v>
      </c>
      <c r="R11648" t="s">
        <v>22</v>
      </c>
    </row>
    <row r="11649" spans="1:18" hidden="1">
      <c r="A11649" t="s">
        <v>16</v>
      </c>
      <c r="B11649" t="s">
        <v>16</v>
      </c>
      <c r="C11649" t="s">
        <v>17</v>
      </c>
      <c r="D11649" t="s">
        <v>18</v>
      </c>
      <c r="E11649" s="1">
        <v>42471.518750000003</v>
      </c>
      <c r="F11649" s="1">
        <v>42471.605555555558</v>
      </c>
      <c r="G11649" t="s">
        <v>283</v>
      </c>
      <c r="H11649" t="s">
        <v>284</v>
      </c>
      <c r="I11649" t="str">
        <f>VLOOKUP(H:H,Sheet1!A:B,2,FALSE)</f>
        <v>Hanover, MD</v>
      </c>
      <c r="J11649">
        <f t="shared" si="205"/>
        <v>135</v>
      </c>
      <c r="K11649">
        <v>2.08</v>
      </c>
      <c r="L11649">
        <v>2.08</v>
      </c>
      <c r="M11649">
        <v>1</v>
      </c>
      <c r="N11649" t="s">
        <v>21</v>
      </c>
      <c r="O11649">
        <v>2.08</v>
      </c>
      <c r="P11649">
        <v>2.08</v>
      </c>
      <c r="Q11649">
        <v>1103678</v>
      </c>
      <c r="R11649" t="s">
        <v>22</v>
      </c>
    </row>
    <row r="11650" spans="1:18" hidden="1">
      <c r="A11650" t="s">
        <v>16</v>
      </c>
      <c r="B11650" t="s">
        <v>16</v>
      </c>
      <c r="C11650" t="s">
        <v>17</v>
      </c>
      <c r="D11650" t="s">
        <v>18</v>
      </c>
      <c r="E11650" s="1">
        <v>42471.521527777775</v>
      </c>
      <c r="F11650" s="1">
        <v>42471.59097222222</v>
      </c>
      <c r="G11650" t="s">
        <v>845</v>
      </c>
      <c r="H11650" t="s">
        <v>846</v>
      </c>
      <c r="I11650" t="str">
        <f>VLOOKUP(H:H,Sheet1!A:B,2,FALSE)</f>
        <v>Hanover, MD</v>
      </c>
      <c r="J11650">
        <f t="shared" si="205"/>
        <v>134</v>
      </c>
      <c r="K11650">
        <v>1.67</v>
      </c>
      <c r="L11650">
        <v>1.67</v>
      </c>
      <c r="M11650">
        <v>1</v>
      </c>
      <c r="N11650" t="s">
        <v>21</v>
      </c>
      <c r="O11650">
        <v>1.67</v>
      </c>
      <c r="P11650">
        <v>1.67</v>
      </c>
      <c r="Q11650">
        <v>1103641</v>
      </c>
      <c r="R11650" t="s">
        <v>22</v>
      </c>
    </row>
    <row r="11651" spans="1:18" hidden="1">
      <c r="A11651" t="s">
        <v>16</v>
      </c>
      <c r="B11651" t="s">
        <v>16</v>
      </c>
      <c r="C11651" t="s">
        <v>17</v>
      </c>
      <c r="D11651" t="s">
        <v>18</v>
      </c>
      <c r="E11651" s="1">
        <v>42471.522222222222</v>
      </c>
      <c r="F11651" s="1">
        <v>42471.737500000003</v>
      </c>
      <c r="G11651" t="s">
        <v>521</v>
      </c>
      <c r="H11651" t="s">
        <v>522</v>
      </c>
      <c r="I11651" t="str">
        <f>VLOOKUP(H:H,Sheet1!A:B,2,FALSE)</f>
        <v>Chesapeak, VA</v>
      </c>
      <c r="J11651">
        <f t="shared" si="205"/>
        <v>134</v>
      </c>
      <c r="K11651">
        <v>5.17</v>
      </c>
      <c r="L11651">
        <v>5.17</v>
      </c>
      <c r="M11651">
        <v>1</v>
      </c>
      <c r="N11651" t="s">
        <v>21</v>
      </c>
      <c r="O11651">
        <v>5.17</v>
      </c>
      <c r="P11651">
        <v>5.17</v>
      </c>
      <c r="Q11651">
        <v>1104102</v>
      </c>
      <c r="R11651" t="s">
        <v>22</v>
      </c>
    </row>
    <row r="11652" spans="1:18" hidden="1">
      <c r="A11652" t="s">
        <v>16</v>
      </c>
      <c r="B11652" t="s">
        <v>16</v>
      </c>
      <c r="C11652" t="s">
        <v>17</v>
      </c>
      <c r="D11652" t="s">
        <v>18</v>
      </c>
      <c r="E11652" s="1">
        <v>42471.523611111108</v>
      </c>
      <c r="F11652" s="1">
        <v>42471.761111111111</v>
      </c>
      <c r="G11652" t="s">
        <v>821</v>
      </c>
      <c r="H11652" t="s">
        <v>822</v>
      </c>
      <c r="I11652" t="str">
        <f>VLOOKUP(H:H,Sheet1!A:B,2,FALSE)</f>
        <v>Panama City, FL</v>
      </c>
      <c r="J11652">
        <f t="shared" si="205"/>
        <v>134</v>
      </c>
      <c r="K11652">
        <v>5.7</v>
      </c>
      <c r="L11652">
        <v>5.7</v>
      </c>
      <c r="M11652">
        <v>1</v>
      </c>
      <c r="N11652" t="s">
        <v>21</v>
      </c>
      <c r="O11652">
        <v>5.7</v>
      </c>
      <c r="P11652">
        <v>5.7</v>
      </c>
      <c r="Q11652">
        <v>1104147</v>
      </c>
      <c r="R11652" t="s">
        <v>22</v>
      </c>
    </row>
    <row r="11653" spans="1:18" hidden="1">
      <c r="A11653" t="s">
        <v>16</v>
      </c>
      <c r="B11653" t="s">
        <v>16</v>
      </c>
      <c r="C11653" t="s">
        <v>17</v>
      </c>
      <c r="D11653" t="s">
        <v>18</v>
      </c>
      <c r="E11653" s="1">
        <v>42471.524305555555</v>
      </c>
      <c r="F11653" s="1">
        <v>42471.729166666664</v>
      </c>
      <c r="G11653" t="s">
        <v>495</v>
      </c>
      <c r="H11653" t="s">
        <v>496</v>
      </c>
      <c r="I11653" t="str">
        <f>VLOOKUP(H:H,Sheet1!A:B,2,FALSE)</f>
        <v>Hanover, MD</v>
      </c>
      <c r="J11653">
        <f t="shared" si="205"/>
        <v>135</v>
      </c>
      <c r="K11653">
        <v>4.92</v>
      </c>
      <c r="L11653">
        <v>4.92</v>
      </c>
      <c r="M11653">
        <v>1</v>
      </c>
      <c r="N11653" t="s">
        <v>21</v>
      </c>
      <c r="O11653">
        <v>4.92</v>
      </c>
      <c r="P11653">
        <v>4.92</v>
      </c>
      <c r="Q11653">
        <v>1104083</v>
      </c>
      <c r="R11653" t="s">
        <v>22</v>
      </c>
    </row>
    <row r="11654" spans="1:18" hidden="1">
      <c r="A11654" t="s">
        <v>16</v>
      </c>
      <c r="B11654" t="s">
        <v>16</v>
      </c>
      <c r="C11654" t="s">
        <v>17</v>
      </c>
      <c r="D11654" t="s">
        <v>18</v>
      </c>
      <c r="E11654" s="1">
        <v>42471.525694444441</v>
      </c>
      <c r="F11654" s="1">
        <v>42471.652083333334</v>
      </c>
      <c r="G11654" t="s">
        <v>662</v>
      </c>
      <c r="H11654" t="s">
        <v>663</v>
      </c>
      <c r="I11654" t="str">
        <f>VLOOKUP(H:H,Sheet1!A:B,2,FALSE)</f>
        <v>Houston, TX</v>
      </c>
      <c r="J11654">
        <f t="shared" si="205"/>
        <v>135</v>
      </c>
      <c r="K11654">
        <v>3.03</v>
      </c>
      <c r="L11654">
        <v>3.03</v>
      </c>
      <c r="M11654">
        <v>1</v>
      </c>
      <c r="N11654" t="s">
        <v>21</v>
      </c>
      <c r="O11654">
        <v>3.03</v>
      </c>
      <c r="P11654">
        <v>3.03</v>
      </c>
      <c r="Q11654">
        <v>1103829</v>
      </c>
      <c r="R11654" t="s">
        <v>22</v>
      </c>
    </row>
    <row r="11655" spans="1:18" hidden="1">
      <c r="A11655" t="s">
        <v>16</v>
      </c>
      <c r="B11655" t="s">
        <v>16</v>
      </c>
      <c r="C11655" t="s">
        <v>17</v>
      </c>
      <c r="D11655" t="s">
        <v>18</v>
      </c>
      <c r="E11655" s="1">
        <v>42471.52847222222</v>
      </c>
      <c r="F11655" s="1">
        <v>42471.655555555553</v>
      </c>
      <c r="G11655" t="s">
        <v>431</v>
      </c>
      <c r="H11655" t="s">
        <v>432</v>
      </c>
      <c r="I11655" t="str">
        <f>VLOOKUP(H:H,Sheet1!A:B,2,FALSE)</f>
        <v>Hanover, MD</v>
      </c>
      <c r="J11655">
        <f t="shared" si="205"/>
        <v>135</v>
      </c>
      <c r="K11655">
        <v>3.05</v>
      </c>
      <c r="L11655">
        <v>3.05</v>
      </c>
      <c r="M11655">
        <v>1</v>
      </c>
      <c r="N11655" t="s">
        <v>21</v>
      </c>
      <c r="O11655">
        <v>3.05</v>
      </c>
      <c r="P11655">
        <v>3.05</v>
      </c>
      <c r="Q11655">
        <v>1103837</v>
      </c>
      <c r="R11655" t="s">
        <v>22</v>
      </c>
    </row>
    <row r="11656" spans="1:18" hidden="1">
      <c r="A11656" t="s">
        <v>16</v>
      </c>
      <c r="B11656" t="s">
        <v>16</v>
      </c>
      <c r="C11656" t="s">
        <v>1663</v>
      </c>
      <c r="D11656" t="s">
        <v>18</v>
      </c>
      <c r="E11656" s="1">
        <v>42471.52847222222</v>
      </c>
      <c r="F11656" s="1">
        <v>42471.531944444447</v>
      </c>
      <c r="G11656" t="s">
        <v>1673</v>
      </c>
      <c r="H11656" t="s">
        <v>1605</v>
      </c>
      <c r="I11656" t="str">
        <f>VLOOKUP(H:H,[1]Sheet1!A:B,2,FALSE)</f>
        <v>Orlando, FL</v>
      </c>
      <c r="J11656">
        <f t="shared" si="205"/>
        <v>135</v>
      </c>
      <c r="K11656">
        <v>0.08</v>
      </c>
      <c r="L11656">
        <v>0.08</v>
      </c>
      <c r="M11656">
        <v>1</v>
      </c>
      <c r="N11656" t="s">
        <v>21</v>
      </c>
      <c r="O11656">
        <v>0.08</v>
      </c>
      <c r="P11656">
        <v>0.08</v>
      </c>
      <c r="Q11656">
        <v>1103480</v>
      </c>
    </row>
    <row r="11657" spans="1:18" hidden="1">
      <c r="A11657" t="s">
        <v>16</v>
      </c>
      <c r="B11657" t="s">
        <v>16</v>
      </c>
      <c r="C11657" t="s">
        <v>17</v>
      </c>
      <c r="D11657" t="s">
        <v>18</v>
      </c>
      <c r="E11657" s="1">
        <v>42471.53125</v>
      </c>
      <c r="F11657" s="1">
        <v>42471.666666666664</v>
      </c>
      <c r="G11657" t="s">
        <v>483</v>
      </c>
      <c r="H11657" t="s">
        <v>484</v>
      </c>
      <c r="I11657" t="str">
        <f>VLOOKUP(H:H,Sheet1!A:B,2,FALSE)</f>
        <v>Morgan City, LA</v>
      </c>
      <c r="J11657">
        <f t="shared" si="205"/>
        <v>133</v>
      </c>
      <c r="K11657">
        <v>3.25</v>
      </c>
      <c r="L11657">
        <v>3.25</v>
      </c>
      <c r="M11657">
        <v>1</v>
      </c>
      <c r="N11657" t="s">
        <v>21</v>
      </c>
      <c r="O11657">
        <v>3.25</v>
      </c>
      <c r="P11657">
        <v>3.25</v>
      </c>
      <c r="Q11657">
        <v>1103871</v>
      </c>
      <c r="R11657" t="s">
        <v>22</v>
      </c>
    </row>
    <row r="11658" spans="1:18" hidden="1">
      <c r="A11658" t="s">
        <v>16</v>
      </c>
      <c r="B11658" t="s">
        <v>16</v>
      </c>
      <c r="C11658" t="s">
        <v>17</v>
      </c>
      <c r="D11658" t="s">
        <v>18</v>
      </c>
      <c r="E11658" s="1">
        <v>42471.533333333333</v>
      </c>
      <c r="F11658" s="1">
        <v>42471.545138888891</v>
      </c>
      <c r="G11658" t="s">
        <v>315</v>
      </c>
      <c r="H11658" t="s">
        <v>316</v>
      </c>
      <c r="I11658" t="str">
        <f>VLOOKUP(H:H,Sheet1!A:B,2,FALSE)</f>
        <v>Houston, TX</v>
      </c>
      <c r="J11658">
        <f t="shared" si="205"/>
        <v>132</v>
      </c>
      <c r="K11658">
        <v>0.28000000000000003</v>
      </c>
      <c r="L11658">
        <v>0.28000000000000003</v>
      </c>
      <c r="M11658">
        <v>1</v>
      </c>
      <c r="N11658" t="s">
        <v>21</v>
      </c>
      <c r="O11658">
        <v>0.28000000000000003</v>
      </c>
      <c r="P11658">
        <v>0.28000000000000003</v>
      </c>
      <c r="Q11658">
        <v>1103515</v>
      </c>
      <c r="R11658" t="s">
        <v>22</v>
      </c>
    </row>
    <row r="11659" spans="1:18" hidden="1">
      <c r="A11659" t="s">
        <v>16</v>
      </c>
      <c r="B11659" t="s">
        <v>16</v>
      </c>
      <c r="C11659" t="s">
        <v>17</v>
      </c>
      <c r="D11659" t="s">
        <v>18</v>
      </c>
      <c r="E11659" s="1">
        <v>42471.53402777778</v>
      </c>
      <c r="F11659" s="1">
        <v>42471.538888888892</v>
      </c>
      <c r="G11659" t="s">
        <v>473</v>
      </c>
      <c r="H11659" t="s">
        <v>474</v>
      </c>
      <c r="I11659" t="str">
        <f>VLOOKUP(H:H,Sheet1!A:B,2,FALSE)</f>
        <v>Hanover, MD</v>
      </c>
      <c r="J11659">
        <f t="shared" si="205"/>
        <v>133</v>
      </c>
      <c r="K11659">
        <v>0.12</v>
      </c>
      <c r="L11659">
        <v>0.12</v>
      </c>
      <c r="M11659">
        <v>1</v>
      </c>
      <c r="N11659" t="s">
        <v>21</v>
      </c>
      <c r="O11659">
        <v>0.12</v>
      </c>
      <c r="P11659">
        <v>0.12</v>
      </c>
      <c r="Q11659">
        <v>1103496</v>
      </c>
      <c r="R11659" t="s">
        <v>22</v>
      </c>
    </row>
    <row r="11660" spans="1:18" hidden="1">
      <c r="A11660" t="s">
        <v>16</v>
      </c>
      <c r="B11660" t="s">
        <v>16</v>
      </c>
      <c r="C11660" t="s">
        <v>17</v>
      </c>
      <c r="D11660" t="s">
        <v>18</v>
      </c>
      <c r="E11660" s="1">
        <v>42471.53402777778</v>
      </c>
      <c r="F11660" s="1">
        <v>42471.69027777778</v>
      </c>
      <c r="G11660" t="s">
        <v>580</v>
      </c>
      <c r="H11660" t="s">
        <v>581</v>
      </c>
      <c r="I11660" t="str">
        <f>VLOOKUP(H:H,Sheet1!A:B,2,FALSE)</f>
        <v>Houston, TX</v>
      </c>
      <c r="J11660">
        <f t="shared" si="205"/>
        <v>133</v>
      </c>
      <c r="K11660">
        <v>3.75</v>
      </c>
      <c r="L11660">
        <v>3.75</v>
      </c>
      <c r="M11660">
        <v>1</v>
      </c>
      <c r="N11660" t="s">
        <v>21</v>
      </c>
      <c r="O11660">
        <v>3.75</v>
      </c>
      <c r="P11660">
        <v>3.75</v>
      </c>
      <c r="Q11660">
        <v>1103957</v>
      </c>
      <c r="R11660" t="s">
        <v>22</v>
      </c>
    </row>
    <row r="11661" spans="1:18" hidden="1">
      <c r="A11661" t="s">
        <v>16</v>
      </c>
      <c r="B11661" t="s">
        <v>16</v>
      </c>
      <c r="C11661" t="s">
        <v>17</v>
      </c>
      <c r="D11661" t="s">
        <v>18</v>
      </c>
      <c r="E11661" s="1">
        <v>42471.536111111112</v>
      </c>
      <c r="F11661" s="1">
        <v>42471.538194444445</v>
      </c>
      <c r="G11661" t="s">
        <v>1105</v>
      </c>
      <c r="H11661" t="s">
        <v>1106</v>
      </c>
      <c r="I11661" t="str">
        <f>VLOOKUP(H:H,Sheet1!A:B,2,FALSE)</f>
        <v>Houston, TX</v>
      </c>
      <c r="J11661">
        <f t="shared" si="205"/>
        <v>134</v>
      </c>
      <c r="K11661">
        <v>0.05</v>
      </c>
      <c r="L11661">
        <v>0.05</v>
      </c>
      <c r="M11661">
        <v>1</v>
      </c>
      <c r="N11661" t="s">
        <v>21</v>
      </c>
      <c r="O11661">
        <v>0.05</v>
      </c>
      <c r="P11661">
        <v>0.05</v>
      </c>
      <c r="Q11661">
        <v>1103492</v>
      </c>
      <c r="R11661" t="s">
        <v>22</v>
      </c>
    </row>
    <row r="11662" spans="1:18" hidden="1">
      <c r="A11662" t="s">
        <v>16</v>
      </c>
      <c r="B11662" t="s">
        <v>16</v>
      </c>
      <c r="C11662" t="s">
        <v>17</v>
      </c>
      <c r="D11662" t="s">
        <v>18</v>
      </c>
      <c r="E11662" s="1">
        <v>42471.538888888892</v>
      </c>
      <c r="F11662" s="1">
        <v>42471.70416666667</v>
      </c>
      <c r="G11662" t="s">
        <v>529</v>
      </c>
      <c r="H11662" t="s">
        <v>530</v>
      </c>
      <c r="I11662" t="str">
        <f>VLOOKUP(H:H,Sheet1!A:B,2,FALSE)</f>
        <v>Hanover, MD</v>
      </c>
      <c r="J11662">
        <f t="shared" si="205"/>
        <v>133</v>
      </c>
      <c r="K11662">
        <v>3.97</v>
      </c>
      <c r="L11662">
        <v>3.97</v>
      </c>
      <c r="M11662">
        <v>1</v>
      </c>
      <c r="N11662" t="s">
        <v>21</v>
      </c>
      <c r="O11662">
        <v>3.97</v>
      </c>
      <c r="P11662">
        <v>3.97</v>
      </c>
      <c r="Q11662">
        <v>1103999</v>
      </c>
      <c r="R11662" t="s">
        <v>22</v>
      </c>
    </row>
    <row r="11663" spans="1:18">
      <c r="A11663" t="s">
        <v>16</v>
      </c>
      <c r="B11663" t="s">
        <v>16</v>
      </c>
      <c r="C11663" t="s">
        <v>17</v>
      </c>
      <c r="D11663" t="s">
        <v>18</v>
      </c>
      <c r="E11663" s="1">
        <v>42471.540972222225</v>
      </c>
      <c r="F11663" s="1">
        <v>42471.57708333333</v>
      </c>
      <c r="G11663" t="s">
        <v>1225</v>
      </c>
      <c r="H11663" t="s">
        <v>1226</v>
      </c>
      <c r="I11663" t="str">
        <f>VLOOKUP(H:H,Sheet1!A:B,2,FALSE)</f>
        <v>Aberdeen</v>
      </c>
      <c r="J11663">
        <f t="shared" si="205"/>
        <v>132</v>
      </c>
      <c r="K11663">
        <v>0.87</v>
      </c>
      <c r="L11663">
        <v>0.87</v>
      </c>
      <c r="M11663">
        <v>1</v>
      </c>
      <c r="N11663" t="s">
        <v>21</v>
      </c>
      <c r="O11663">
        <v>0.87</v>
      </c>
      <c r="P11663">
        <v>0.87</v>
      </c>
      <c r="Q11663">
        <v>1103606</v>
      </c>
      <c r="R11663" t="s">
        <v>22</v>
      </c>
    </row>
    <row r="11664" spans="1:18" hidden="1">
      <c r="A11664" t="s">
        <v>16</v>
      </c>
      <c r="B11664" t="s">
        <v>16</v>
      </c>
      <c r="C11664" t="s">
        <v>17</v>
      </c>
      <c r="D11664" t="s">
        <v>18</v>
      </c>
      <c r="E11664" s="1">
        <v>42471.540972222225</v>
      </c>
      <c r="F11664" s="1">
        <v>42471.675694444442</v>
      </c>
      <c r="G11664" t="s">
        <v>675</v>
      </c>
      <c r="H11664" t="s">
        <v>676</v>
      </c>
      <c r="I11664" t="str">
        <f>VLOOKUP(H:H,Sheet1!A:B,2,FALSE)</f>
        <v>Orlando, FL</v>
      </c>
      <c r="J11664">
        <f t="shared" si="205"/>
        <v>132</v>
      </c>
      <c r="K11664">
        <v>3.23</v>
      </c>
      <c r="L11664">
        <v>3.23</v>
      </c>
      <c r="M11664">
        <v>1</v>
      </c>
      <c r="N11664" t="s">
        <v>21</v>
      </c>
      <c r="O11664">
        <v>3.23</v>
      </c>
      <c r="P11664">
        <v>3.23</v>
      </c>
      <c r="Q11664">
        <v>1103899</v>
      </c>
      <c r="R11664" t="s">
        <v>22</v>
      </c>
    </row>
    <row r="11665" spans="1:18">
      <c r="A11665" t="s">
        <v>16</v>
      </c>
      <c r="B11665" t="s">
        <v>16</v>
      </c>
      <c r="C11665" t="s">
        <v>17</v>
      </c>
      <c r="D11665" t="s">
        <v>18</v>
      </c>
      <c r="E11665" s="1">
        <v>42471.541666666664</v>
      </c>
      <c r="F11665" s="1">
        <v>42471.636111111111</v>
      </c>
      <c r="G11665" t="s">
        <v>888</v>
      </c>
      <c r="H11665" t="s">
        <v>593</v>
      </c>
      <c r="I11665" t="str">
        <f>VLOOKUP(H:H,Sheet1!A:B,2,FALSE)</f>
        <v>Chandigarh, India</v>
      </c>
      <c r="J11665">
        <f t="shared" si="205"/>
        <v>132</v>
      </c>
      <c r="K11665">
        <v>2.27</v>
      </c>
      <c r="L11665">
        <v>2.27</v>
      </c>
      <c r="M11665">
        <v>1</v>
      </c>
      <c r="N11665" t="s">
        <v>21</v>
      </c>
      <c r="O11665">
        <v>2.27</v>
      </c>
      <c r="P11665">
        <v>2.27</v>
      </c>
      <c r="Q11665">
        <v>1103762</v>
      </c>
      <c r="R11665" t="s">
        <v>22</v>
      </c>
    </row>
    <row r="11666" spans="1:18" hidden="1">
      <c r="A11666" t="s">
        <v>16</v>
      </c>
      <c r="B11666" t="s">
        <v>16</v>
      </c>
      <c r="C11666" t="s">
        <v>17</v>
      </c>
      <c r="D11666" t="s">
        <v>18</v>
      </c>
      <c r="E11666" s="1">
        <v>42471.544444444444</v>
      </c>
      <c r="F11666" s="1">
        <v>42471.544444444444</v>
      </c>
      <c r="G11666" t="s">
        <v>1105</v>
      </c>
      <c r="H11666" t="s">
        <v>1106</v>
      </c>
      <c r="I11666" t="str">
        <f>VLOOKUP(H:H,Sheet1!A:B,2,FALSE)</f>
        <v>Houston, TX</v>
      </c>
      <c r="J11666">
        <f t="shared" si="205"/>
        <v>132</v>
      </c>
      <c r="K11666">
        <v>0</v>
      </c>
      <c r="L11666">
        <v>0</v>
      </c>
      <c r="M11666">
        <v>1</v>
      </c>
      <c r="N11666" t="s">
        <v>21</v>
      </c>
      <c r="O11666">
        <v>0</v>
      </c>
      <c r="P11666">
        <v>0</v>
      </c>
      <c r="Q11666">
        <v>1103511</v>
      </c>
      <c r="R11666" t="s">
        <v>22</v>
      </c>
    </row>
    <row r="11667" spans="1:18" hidden="1">
      <c r="A11667" t="s">
        <v>16</v>
      </c>
      <c r="B11667" t="s">
        <v>16</v>
      </c>
      <c r="C11667" t="s">
        <v>17</v>
      </c>
      <c r="D11667" t="s">
        <v>18</v>
      </c>
      <c r="E11667" s="1">
        <v>42471.545138888891</v>
      </c>
      <c r="F11667" s="1">
        <v>42471.546527777777</v>
      </c>
      <c r="G11667" t="s">
        <v>1105</v>
      </c>
      <c r="H11667" t="s">
        <v>1106</v>
      </c>
      <c r="I11667" t="str">
        <f>VLOOKUP(H:H,Sheet1!A:B,2,FALSE)</f>
        <v>Houston, TX</v>
      </c>
      <c r="J11667">
        <f t="shared" si="205"/>
        <v>133</v>
      </c>
      <c r="K11667">
        <v>0.03</v>
      </c>
      <c r="L11667">
        <v>0.03</v>
      </c>
      <c r="M11667">
        <v>1</v>
      </c>
      <c r="N11667" t="s">
        <v>21</v>
      </c>
      <c r="O11667">
        <v>0.03</v>
      </c>
      <c r="P11667">
        <v>0.03</v>
      </c>
      <c r="Q11667">
        <v>1103523</v>
      </c>
      <c r="R11667" t="s">
        <v>22</v>
      </c>
    </row>
    <row r="11668" spans="1:18" hidden="1">
      <c r="A11668" t="s">
        <v>16</v>
      </c>
      <c r="B11668" t="s">
        <v>16</v>
      </c>
      <c r="C11668" t="s">
        <v>17</v>
      </c>
      <c r="D11668" t="s">
        <v>18</v>
      </c>
      <c r="E11668" s="1">
        <v>42471.545138888891</v>
      </c>
      <c r="F11668" s="1">
        <v>42471.591666666667</v>
      </c>
      <c r="G11668" t="s">
        <v>775</v>
      </c>
      <c r="H11668" t="s">
        <v>776</v>
      </c>
      <c r="I11668" t="str">
        <f>VLOOKUP(H:H,Sheet1!A:B,2,FALSE)</f>
        <v>Hanover, MD</v>
      </c>
      <c r="J11668">
        <f t="shared" si="205"/>
        <v>133</v>
      </c>
      <c r="K11668">
        <v>1.1200000000000001</v>
      </c>
      <c r="L11668">
        <v>1.1200000000000001</v>
      </c>
      <c r="M11668">
        <v>1</v>
      </c>
      <c r="N11668" t="s">
        <v>21</v>
      </c>
      <c r="O11668">
        <v>1.1200000000000001</v>
      </c>
      <c r="P11668">
        <v>1.1200000000000001</v>
      </c>
      <c r="Q11668">
        <v>1103644</v>
      </c>
      <c r="R11668" t="s">
        <v>22</v>
      </c>
    </row>
    <row r="11669" spans="1:18" hidden="1">
      <c r="A11669" t="s">
        <v>16</v>
      </c>
      <c r="B11669" t="s">
        <v>16</v>
      </c>
      <c r="C11669" t="s">
        <v>17</v>
      </c>
      <c r="D11669" t="s">
        <v>18</v>
      </c>
      <c r="E11669" s="1">
        <v>42471.54583333333</v>
      </c>
      <c r="F11669" s="1">
        <v>42471.621527777781</v>
      </c>
      <c r="G11669" t="s">
        <v>315</v>
      </c>
      <c r="H11669" t="s">
        <v>316</v>
      </c>
      <c r="I11669" t="str">
        <f>VLOOKUP(H:H,Sheet1!A:B,2,FALSE)</f>
        <v>Houston, TX</v>
      </c>
      <c r="J11669">
        <f t="shared" si="205"/>
        <v>132</v>
      </c>
      <c r="K11669">
        <v>1.82</v>
      </c>
      <c r="L11669">
        <v>1.82</v>
      </c>
      <c r="M11669">
        <v>1</v>
      </c>
      <c r="N11669" t="s">
        <v>21</v>
      </c>
      <c r="O11669">
        <v>1.82</v>
      </c>
      <c r="P11669">
        <v>1.82</v>
      </c>
      <c r="Q11669">
        <v>1103718</v>
      </c>
      <c r="R11669" t="s">
        <v>22</v>
      </c>
    </row>
    <row r="11670" spans="1:18" hidden="1">
      <c r="A11670" t="s">
        <v>16</v>
      </c>
      <c r="B11670" t="s">
        <v>16</v>
      </c>
      <c r="C11670" t="s">
        <v>17</v>
      </c>
      <c r="D11670" t="s">
        <v>18</v>
      </c>
      <c r="E11670" s="1">
        <v>42471.547222222223</v>
      </c>
      <c r="F11670" s="1">
        <v>42471.54791666667</v>
      </c>
      <c r="G11670" t="s">
        <v>1105</v>
      </c>
      <c r="H11670" t="s">
        <v>1106</v>
      </c>
      <c r="I11670" t="str">
        <f>VLOOKUP(H:H,Sheet1!A:B,2,FALSE)</f>
        <v>Houston, TX</v>
      </c>
      <c r="J11670">
        <f t="shared" si="205"/>
        <v>130</v>
      </c>
      <c r="K11670">
        <v>0.02</v>
      </c>
      <c r="L11670">
        <v>0.02</v>
      </c>
      <c r="M11670">
        <v>1</v>
      </c>
      <c r="N11670" t="s">
        <v>21</v>
      </c>
      <c r="O11670">
        <v>0.02</v>
      </c>
      <c r="P11670">
        <v>0.02</v>
      </c>
      <c r="Q11670">
        <v>1103527</v>
      </c>
      <c r="R11670" t="s">
        <v>22</v>
      </c>
    </row>
    <row r="11671" spans="1:18">
      <c r="A11671" t="s">
        <v>16</v>
      </c>
      <c r="B11671" t="s">
        <v>16</v>
      </c>
      <c r="C11671" t="s">
        <v>17</v>
      </c>
      <c r="D11671" t="s">
        <v>18</v>
      </c>
      <c r="E11671" s="1">
        <v>42471.550694444442</v>
      </c>
      <c r="F11671" s="1">
        <v>42471.551388888889</v>
      </c>
      <c r="G11671" t="s">
        <v>1100</v>
      </c>
      <c r="H11671" t="s">
        <v>1101</v>
      </c>
      <c r="I11671" t="str">
        <f>VLOOKUP(H:H,Sheet1!A:B,2,FALSE)</f>
        <v>Aberdeen</v>
      </c>
      <c r="J11671">
        <f t="shared" si="205"/>
        <v>128</v>
      </c>
      <c r="K11671">
        <v>0.02</v>
      </c>
      <c r="L11671">
        <v>0.02</v>
      </c>
      <c r="M11671">
        <v>1</v>
      </c>
      <c r="N11671" t="s">
        <v>21</v>
      </c>
      <c r="O11671">
        <v>0.02</v>
      </c>
      <c r="P11671">
        <v>0.02</v>
      </c>
      <c r="Q11671">
        <v>1103538</v>
      </c>
      <c r="R11671" t="s">
        <v>22</v>
      </c>
    </row>
    <row r="11672" spans="1:18" hidden="1">
      <c r="A11672" t="s">
        <v>16</v>
      </c>
      <c r="B11672" t="s">
        <v>16</v>
      </c>
      <c r="C11672" t="s">
        <v>17</v>
      </c>
      <c r="D11672" t="s">
        <v>18</v>
      </c>
      <c r="E11672" s="1">
        <v>42471.555555555555</v>
      </c>
      <c r="F11672" s="1">
        <v>42471.55972222222</v>
      </c>
      <c r="G11672" t="s">
        <v>475</v>
      </c>
      <c r="H11672" t="s">
        <v>476</v>
      </c>
      <c r="I11672" t="str">
        <f>VLOOKUP(H:H,Sheet1!A:B,2,FALSE)</f>
        <v>Houston, TX</v>
      </c>
      <c r="J11672">
        <f t="shared" si="205"/>
        <v>123</v>
      </c>
      <c r="K11672">
        <v>0.1</v>
      </c>
      <c r="L11672">
        <v>0.1</v>
      </c>
      <c r="M11672">
        <v>1</v>
      </c>
      <c r="N11672" t="s">
        <v>21</v>
      </c>
      <c r="O11672">
        <v>0.1</v>
      </c>
      <c r="P11672">
        <v>0.1</v>
      </c>
      <c r="Q11672">
        <v>1103563</v>
      </c>
      <c r="R11672" t="s">
        <v>22</v>
      </c>
    </row>
    <row r="11673" spans="1:18" hidden="1">
      <c r="A11673" t="s">
        <v>16</v>
      </c>
      <c r="B11673" t="s">
        <v>16</v>
      </c>
      <c r="C11673" t="s">
        <v>17</v>
      </c>
      <c r="D11673" t="s">
        <v>18</v>
      </c>
      <c r="E11673" s="1">
        <v>42471.560416666667</v>
      </c>
      <c r="F11673" s="1">
        <v>42471.695138888892</v>
      </c>
      <c r="G11673" t="s">
        <v>1002</v>
      </c>
      <c r="H11673" t="s">
        <v>1003</v>
      </c>
      <c r="I11673" t="str">
        <f>VLOOKUP(H:H,Sheet1!A:B,2,FALSE)</f>
        <v>Houston, TX</v>
      </c>
      <c r="J11673">
        <f t="shared" si="205"/>
        <v>120</v>
      </c>
      <c r="K11673">
        <v>3.23</v>
      </c>
      <c r="L11673">
        <v>3.23</v>
      </c>
      <c r="M11673">
        <v>1</v>
      </c>
      <c r="N11673" t="s">
        <v>21</v>
      </c>
      <c r="O11673">
        <v>3.23</v>
      </c>
      <c r="P11673">
        <v>3.23</v>
      </c>
      <c r="Q11673">
        <v>1103968</v>
      </c>
      <c r="R11673" t="s">
        <v>22</v>
      </c>
    </row>
    <row r="11674" spans="1:18" hidden="1">
      <c r="A11674" t="s">
        <v>16</v>
      </c>
      <c r="B11674" t="s">
        <v>16</v>
      </c>
      <c r="C11674" t="s">
        <v>17</v>
      </c>
      <c r="D11674" t="s">
        <v>18</v>
      </c>
      <c r="E11674" s="1">
        <v>42471.561111111114</v>
      </c>
      <c r="F11674" s="1">
        <v>42471.566666666666</v>
      </c>
      <c r="G11674" t="s">
        <v>779</v>
      </c>
      <c r="H11674" t="s">
        <v>780</v>
      </c>
      <c r="I11674" t="str">
        <f>VLOOKUP(H:H,Sheet1!A:B,2,FALSE)</f>
        <v>Hanover, MD</v>
      </c>
      <c r="J11674">
        <f t="shared" si="205"/>
        <v>122</v>
      </c>
      <c r="K11674">
        <v>0.13</v>
      </c>
      <c r="L11674">
        <v>0.13</v>
      </c>
      <c r="M11674">
        <v>1</v>
      </c>
      <c r="N11674" t="s">
        <v>21</v>
      </c>
      <c r="O11674">
        <v>0.13</v>
      </c>
      <c r="P11674">
        <v>0.13</v>
      </c>
      <c r="Q11674">
        <v>1103576</v>
      </c>
      <c r="R11674" t="s">
        <v>22</v>
      </c>
    </row>
    <row r="11675" spans="1:18" hidden="1">
      <c r="A11675" t="s">
        <v>16</v>
      </c>
      <c r="B11675" t="s">
        <v>16</v>
      </c>
      <c r="C11675" t="s">
        <v>17</v>
      </c>
      <c r="D11675" t="s">
        <v>18</v>
      </c>
      <c r="E11675" s="1">
        <v>42471.561111111114</v>
      </c>
      <c r="F11675" s="1">
        <v>42471.586805555555</v>
      </c>
      <c r="G11675" t="s">
        <v>475</v>
      </c>
      <c r="H11675" t="s">
        <v>476</v>
      </c>
      <c r="I11675" t="str">
        <f>VLOOKUP(H:H,Sheet1!A:B,2,FALSE)</f>
        <v>Houston, TX</v>
      </c>
      <c r="J11675">
        <f t="shared" si="205"/>
        <v>122</v>
      </c>
      <c r="K11675">
        <v>0.62</v>
      </c>
      <c r="L11675">
        <v>0.62</v>
      </c>
      <c r="M11675">
        <v>1</v>
      </c>
      <c r="N11675" t="s">
        <v>21</v>
      </c>
      <c r="O11675">
        <v>0.62</v>
      </c>
      <c r="P11675">
        <v>0.62</v>
      </c>
      <c r="Q11675">
        <v>1103624</v>
      </c>
      <c r="R11675" t="s">
        <v>22</v>
      </c>
    </row>
    <row r="11676" spans="1:18" hidden="1">
      <c r="A11676" t="s">
        <v>16</v>
      </c>
      <c r="B11676" t="s">
        <v>16</v>
      </c>
      <c r="C11676" t="s">
        <v>17</v>
      </c>
      <c r="D11676" t="s">
        <v>18</v>
      </c>
      <c r="E11676" s="1">
        <v>42471.561111111114</v>
      </c>
      <c r="F11676" s="1">
        <v>42471.685416666667</v>
      </c>
      <c r="G11676" t="s">
        <v>409</v>
      </c>
      <c r="H11676" t="s">
        <v>410</v>
      </c>
      <c r="I11676" t="str">
        <f>VLOOKUP(H:H,Sheet1!A:B,2,FALSE)</f>
        <v>Houston, TX</v>
      </c>
      <c r="J11676">
        <f t="shared" si="205"/>
        <v>122</v>
      </c>
      <c r="K11676">
        <v>2.98</v>
      </c>
      <c r="L11676">
        <v>2.98</v>
      </c>
      <c r="M11676">
        <v>1</v>
      </c>
      <c r="N11676" t="s">
        <v>21</v>
      </c>
      <c r="O11676">
        <v>2.98</v>
      </c>
      <c r="P11676">
        <v>2.98</v>
      </c>
      <c r="Q11676">
        <v>1103939</v>
      </c>
      <c r="R11676" t="s">
        <v>22</v>
      </c>
    </row>
    <row r="11677" spans="1:18" hidden="1">
      <c r="A11677" t="s">
        <v>16</v>
      </c>
      <c r="B11677" t="s">
        <v>16</v>
      </c>
      <c r="C11677" t="s">
        <v>17</v>
      </c>
      <c r="D11677" t="s">
        <v>18</v>
      </c>
      <c r="E11677" s="1">
        <v>42471.561805555553</v>
      </c>
      <c r="F11677" s="1">
        <v>42471.564583333333</v>
      </c>
      <c r="G11677" t="s">
        <v>987</v>
      </c>
      <c r="H11677" t="s">
        <v>988</v>
      </c>
      <c r="I11677" t="str">
        <f>VLOOKUP(H:H,Sheet1!A:B,2,FALSE)</f>
        <v>Houston, TX</v>
      </c>
      <c r="J11677">
        <f t="shared" si="205"/>
        <v>123</v>
      </c>
      <c r="K11677">
        <v>7.0000000000000007E-2</v>
      </c>
      <c r="L11677">
        <v>7.0000000000000007E-2</v>
      </c>
      <c r="M11677">
        <v>1</v>
      </c>
      <c r="N11677" t="s">
        <v>21</v>
      </c>
      <c r="O11677">
        <v>7.0000000000000007E-2</v>
      </c>
      <c r="P11677">
        <v>7.0000000000000007E-2</v>
      </c>
      <c r="Q11677">
        <v>1103572</v>
      </c>
      <c r="R11677" t="s">
        <v>22</v>
      </c>
    </row>
    <row r="11678" spans="1:18" hidden="1">
      <c r="A11678" t="s">
        <v>16</v>
      </c>
      <c r="B11678" t="s">
        <v>16</v>
      </c>
      <c r="C11678" t="s">
        <v>17</v>
      </c>
      <c r="D11678" t="s">
        <v>18</v>
      </c>
      <c r="E11678" s="1">
        <v>42471.561805555553</v>
      </c>
      <c r="F11678" s="1">
        <v>42471.793055555558</v>
      </c>
      <c r="G11678" t="s">
        <v>487</v>
      </c>
      <c r="H11678" t="s">
        <v>488</v>
      </c>
      <c r="I11678" t="str">
        <f>VLOOKUP(H:H,Sheet1!A:B,2,FALSE)</f>
        <v>Panama City, FL</v>
      </c>
      <c r="J11678">
        <f t="shared" si="205"/>
        <v>123</v>
      </c>
      <c r="K11678">
        <v>5.55</v>
      </c>
      <c r="L11678">
        <v>5.55</v>
      </c>
      <c r="M11678">
        <v>1</v>
      </c>
      <c r="N11678" t="s">
        <v>21</v>
      </c>
      <c r="O11678">
        <v>5.55</v>
      </c>
      <c r="P11678">
        <v>5.55</v>
      </c>
      <c r="Q11678">
        <v>1104203</v>
      </c>
      <c r="R11678" t="s">
        <v>22</v>
      </c>
    </row>
    <row r="11679" spans="1:18" hidden="1">
      <c r="A11679" t="s">
        <v>16</v>
      </c>
      <c r="B11679" t="s">
        <v>16</v>
      </c>
      <c r="C11679" t="s">
        <v>17</v>
      </c>
      <c r="D11679" t="s">
        <v>18</v>
      </c>
      <c r="E11679" s="1">
        <v>42471.563194444447</v>
      </c>
      <c r="F11679" s="1">
        <v>42471.663194444445</v>
      </c>
      <c r="G11679" t="s">
        <v>1010</v>
      </c>
      <c r="H11679" t="s">
        <v>1011</v>
      </c>
      <c r="I11679" t="str">
        <f>VLOOKUP(H:H,Sheet1!A:B,2,FALSE)</f>
        <v>Houston, TX</v>
      </c>
      <c r="J11679">
        <f t="shared" si="205"/>
        <v>124</v>
      </c>
      <c r="K11679">
        <v>2.4</v>
      </c>
      <c r="L11679">
        <v>2.4</v>
      </c>
      <c r="M11679">
        <v>1</v>
      </c>
      <c r="N11679" t="s">
        <v>21</v>
      </c>
      <c r="O11679">
        <v>2.4</v>
      </c>
      <c r="P11679">
        <v>2.4</v>
      </c>
      <c r="Q11679">
        <v>1103853</v>
      </c>
      <c r="R11679" t="s">
        <v>22</v>
      </c>
    </row>
    <row r="11680" spans="1:18" hidden="1">
      <c r="A11680" t="s">
        <v>16</v>
      </c>
      <c r="B11680" t="s">
        <v>16</v>
      </c>
      <c r="C11680" t="s">
        <v>17</v>
      </c>
      <c r="D11680" t="s">
        <v>18</v>
      </c>
      <c r="E11680" s="1">
        <v>42471.565972222219</v>
      </c>
      <c r="F11680" s="1">
        <v>42471.575694444444</v>
      </c>
      <c r="G11680" t="s">
        <v>987</v>
      </c>
      <c r="H11680" t="s">
        <v>988</v>
      </c>
      <c r="I11680" t="str">
        <f>VLOOKUP(H:H,Sheet1!A:B,2,FALSE)</f>
        <v>Houston, TX</v>
      </c>
      <c r="J11680">
        <f t="shared" si="205"/>
        <v>122</v>
      </c>
      <c r="K11680">
        <v>0.23</v>
      </c>
      <c r="L11680">
        <v>0.23</v>
      </c>
      <c r="M11680">
        <v>1</v>
      </c>
      <c r="N11680" t="s">
        <v>21</v>
      </c>
      <c r="O11680">
        <v>0.23</v>
      </c>
      <c r="P11680">
        <v>0.23</v>
      </c>
      <c r="Q11680">
        <v>1103600</v>
      </c>
      <c r="R11680" t="s">
        <v>22</v>
      </c>
    </row>
    <row r="11681" spans="1:18" hidden="1">
      <c r="A11681" t="s">
        <v>16</v>
      </c>
      <c r="B11681" t="s">
        <v>16</v>
      </c>
      <c r="C11681" t="s">
        <v>17</v>
      </c>
      <c r="D11681" t="s">
        <v>18</v>
      </c>
      <c r="E11681" s="1">
        <v>42471.565972222219</v>
      </c>
      <c r="F11681" s="1">
        <v>42471.63958333333</v>
      </c>
      <c r="G11681" t="s">
        <v>293</v>
      </c>
      <c r="H11681" t="s">
        <v>294</v>
      </c>
      <c r="I11681" t="str">
        <f>VLOOKUP(H:H,Sheet1!A:B,2,FALSE)</f>
        <v>Hanover, MD</v>
      </c>
      <c r="J11681">
        <f t="shared" si="205"/>
        <v>122</v>
      </c>
      <c r="K11681">
        <v>1.77</v>
      </c>
      <c r="L11681">
        <v>1.77</v>
      </c>
      <c r="M11681">
        <v>1</v>
      </c>
      <c r="N11681" t="s">
        <v>21</v>
      </c>
      <c r="O11681">
        <v>1.77</v>
      </c>
      <c r="P11681">
        <v>1.77</v>
      </c>
      <c r="Q11681">
        <v>1103775</v>
      </c>
      <c r="R11681" t="s">
        <v>22</v>
      </c>
    </row>
    <row r="11682" spans="1:18" hidden="1">
      <c r="A11682" t="s">
        <v>16</v>
      </c>
      <c r="B11682" t="s">
        <v>16</v>
      </c>
      <c r="C11682" t="s">
        <v>17</v>
      </c>
      <c r="D11682" t="s">
        <v>18</v>
      </c>
      <c r="E11682" s="1">
        <v>42471.567361111112</v>
      </c>
      <c r="F11682" s="1">
        <v>42471.568055555559</v>
      </c>
      <c r="G11682" t="s">
        <v>1105</v>
      </c>
      <c r="H11682" t="s">
        <v>1106</v>
      </c>
      <c r="I11682" t="str">
        <f>VLOOKUP(H:H,Sheet1!A:B,2,FALSE)</f>
        <v>Houston, TX</v>
      </c>
      <c r="J11682">
        <f t="shared" si="205"/>
        <v>121</v>
      </c>
      <c r="K11682">
        <v>0.02</v>
      </c>
      <c r="L11682">
        <v>0.02</v>
      </c>
      <c r="M11682">
        <v>1</v>
      </c>
      <c r="N11682" t="s">
        <v>21</v>
      </c>
      <c r="O11682">
        <v>0.02</v>
      </c>
      <c r="P11682">
        <v>0.02</v>
      </c>
      <c r="Q11682">
        <v>1103580</v>
      </c>
      <c r="R11682" t="s">
        <v>22</v>
      </c>
    </row>
    <row r="11683" spans="1:18" hidden="1">
      <c r="A11683" t="s">
        <v>16</v>
      </c>
      <c r="B11683" t="s">
        <v>16</v>
      </c>
      <c r="C11683" t="s">
        <v>17</v>
      </c>
      <c r="D11683" t="s">
        <v>18</v>
      </c>
      <c r="E11683" s="1">
        <v>42471.568749999999</v>
      </c>
      <c r="F11683" s="1">
        <v>42471.569444444445</v>
      </c>
      <c r="G11683" t="s">
        <v>599</v>
      </c>
      <c r="H11683" t="s">
        <v>600</v>
      </c>
      <c r="I11683" t="str">
        <f>VLOOKUP(H:H,Sheet1!A:B,2,FALSE)</f>
        <v>Houston, TX</v>
      </c>
      <c r="J11683">
        <f t="shared" si="205"/>
        <v>120</v>
      </c>
      <c r="K11683">
        <v>0.02</v>
      </c>
      <c r="L11683">
        <v>0.02</v>
      </c>
      <c r="M11683">
        <v>1</v>
      </c>
      <c r="N11683" t="s">
        <v>21</v>
      </c>
      <c r="O11683">
        <v>0.02</v>
      </c>
      <c r="P11683">
        <v>0.02</v>
      </c>
      <c r="Q11683">
        <v>1103590</v>
      </c>
      <c r="R11683" t="s">
        <v>22</v>
      </c>
    </row>
    <row r="11684" spans="1:18" hidden="1">
      <c r="A11684" t="s">
        <v>16</v>
      </c>
      <c r="B11684" t="s">
        <v>16</v>
      </c>
      <c r="C11684" t="s">
        <v>17</v>
      </c>
      <c r="D11684" t="s">
        <v>18</v>
      </c>
      <c r="E11684" s="1">
        <v>42471.569444444445</v>
      </c>
      <c r="F11684" s="1">
        <v>42471.756944444445</v>
      </c>
      <c r="G11684" t="s">
        <v>599</v>
      </c>
      <c r="H11684" t="s">
        <v>600</v>
      </c>
      <c r="I11684" t="str">
        <f>VLOOKUP(H:H,Sheet1!A:B,2,FALSE)</f>
        <v>Houston, TX</v>
      </c>
      <c r="J11684">
        <f t="shared" si="205"/>
        <v>121</v>
      </c>
      <c r="K11684">
        <v>4.5</v>
      </c>
      <c r="L11684">
        <v>4.5</v>
      </c>
      <c r="M11684">
        <v>1</v>
      </c>
      <c r="N11684" t="s">
        <v>21</v>
      </c>
      <c r="O11684">
        <v>4.5</v>
      </c>
      <c r="P11684">
        <v>4.5</v>
      </c>
      <c r="Q11684">
        <v>1104142</v>
      </c>
      <c r="R11684" t="s">
        <v>22</v>
      </c>
    </row>
    <row r="11685" spans="1:18" hidden="1">
      <c r="A11685" t="s">
        <v>16</v>
      </c>
      <c r="B11685" t="s">
        <v>16</v>
      </c>
      <c r="C11685" t="s">
        <v>17</v>
      </c>
      <c r="D11685" t="s">
        <v>18</v>
      </c>
      <c r="E11685" s="1">
        <v>42471.569444444445</v>
      </c>
      <c r="F11685" s="1">
        <v>42471.78125</v>
      </c>
      <c r="G11685" t="s">
        <v>493</v>
      </c>
      <c r="H11685" t="s">
        <v>494</v>
      </c>
      <c r="I11685" t="str">
        <f>VLOOKUP(H:H,Sheet1!A:B,2,FALSE)</f>
        <v>Hanover, MD</v>
      </c>
      <c r="J11685">
        <f t="shared" si="205"/>
        <v>121</v>
      </c>
      <c r="K11685">
        <v>5.08</v>
      </c>
      <c r="L11685">
        <v>5.08</v>
      </c>
      <c r="M11685">
        <v>1</v>
      </c>
      <c r="N11685" t="s">
        <v>21</v>
      </c>
      <c r="O11685">
        <v>5.08</v>
      </c>
      <c r="P11685">
        <v>5.08</v>
      </c>
      <c r="Q11685">
        <v>1104179</v>
      </c>
      <c r="R11685" t="s">
        <v>22</v>
      </c>
    </row>
    <row r="11686" spans="1:18" hidden="1">
      <c r="A11686" t="s">
        <v>16</v>
      </c>
      <c r="B11686" t="s">
        <v>16</v>
      </c>
      <c r="C11686" t="s">
        <v>17</v>
      </c>
      <c r="D11686" t="s">
        <v>18</v>
      </c>
      <c r="E11686" s="1">
        <v>42471.570833333331</v>
      </c>
      <c r="F11686" s="1">
        <v>42471.634027777778</v>
      </c>
      <c r="G11686" t="s">
        <v>1380</v>
      </c>
      <c r="H11686" t="s">
        <v>1381</v>
      </c>
      <c r="I11686" t="str">
        <f>VLOOKUP(H:H,Sheet1!A:B,2,FALSE)</f>
        <v>Hanover, MD</v>
      </c>
      <c r="J11686">
        <f t="shared" si="205"/>
        <v>120</v>
      </c>
      <c r="K11686">
        <v>1.52</v>
      </c>
      <c r="L11686">
        <v>1.52</v>
      </c>
      <c r="M11686">
        <v>1</v>
      </c>
      <c r="N11686" t="s">
        <v>21</v>
      </c>
      <c r="O11686">
        <v>1.52</v>
      </c>
      <c r="P11686">
        <v>1.52</v>
      </c>
      <c r="Q11686">
        <v>1103757</v>
      </c>
      <c r="R11686" t="s">
        <v>22</v>
      </c>
    </row>
    <row r="11687" spans="1:18" hidden="1">
      <c r="A11687" t="s">
        <v>16</v>
      </c>
      <c r="B11687" t="s">
        <v>16</v>
      </c>
      <c r="C11687" t="s">
        <v>17</v>
      </c>
      <c r="D11687" t="s">
        <v>18</v>
      </c>
      <c r="E11687" s="1">
        <v>42471.572916666664</v>
      </c>
      <c r="F11687" s="1">
        <v>42471.573611111111</v>
      </c>
      <c r="G11687" t="s">
        <v>1433</v>
      </c>
      <c r="H11687" t="s">
        <v>1434</v>
      </c>
      <c r="I11687" t="str">
        <f>VLOOKUP(H:H,Sheet1!A:B,2,FALSE)</f>
        <v>?</v>
      </c>
      <c r="J11687">
        <f t="shared" si="205"/>
        <v>120</v>
      </c>
      <c r="K11687">
        <v>0.02</v>
      </c>
      <c r="L11687">
        <v>0.02</v>
      </c>
      <c r="M11687">
        <v>1</v>
      </c>
      <c r="N11687" t="s">
        <v>21</v>
      </c>
      <c r="O11687">
        <v>0.02</v>
      </c>
      <c r="P11687">
        <v>0.02</v>
      </c>
      <c r="Q11687">
        <v>1103595</v>
      </c>
      <c r="R11687" t="s">
        <v>22</v>
      </c>
    </row>
    <row r="11688" spans="1:18">
      <c r="A11688" t="s">
        <v>16</v>
      </c>
      <c r="B11688" t="s">
        <v>16</v>
      </c>
      <c r="C11688" t="s">
        <v>17</v>
      </c>
      <c r="D11688" t="s">
        <v>18</v>
      </c>
      <c r="E11688" s="1">
        <v>42471.574999999997</v>
      </c>
      <c r="F11688" s="1">
        <v>42471.579861111109</v>
      </c>
      <c r="G11688" t="s">
        <v>798</v>
      </c>
      <c r="H11688" t="s">
        <v>799</v>
      </c>
      <c r="I11688" t="str">
        <f>VLOOKUP(H:H,Sheet1!A:B,2,FALSE)</f>
        <v>Rosyth, UK</v>
      </c>
      <c r="J11688">
        <f t="shared" si="205"/>
        <v>118</v>
      </c>
      <c r="K11688">
        <v>0.12</v>
      </c>
      <c r="L11688">
        <v>0.12</v>
      </c>
      <c r="M11688">
        <v>1</v>
      </c>
      <c r="N11688" t="s">
        <v>21</v>
      </c>
      <c r="O11688">
        <v>0.12</v>
      </c>
      <c r="P11688">
        <v>0.12</v>
      </c>
      <c r="Q11688">
        <v>1103610</v>
      </c>
      <c r="R11688" t="s">
        <v>22</v>
      </c>
    </row>
    <row r="11689" spans="1:18" hidden="1">
      <c r="A11689" t="s">
        <v>16</v>
      </c>
      <c r="B11689" t="s">
        <v>16</v>
      </c>
      <c r="C11689" t="s">
        <v>17</v>
      </c>
      <c r="D11689" t="s">
        <v>18</v>
      </c>
      <c r="E11689" s="1">
        <v>42471.576388888891</v>
      </c>
      <c r="F11689" s="1">
        <v>42471.579861111109</v>
      </c>
      <c r="G11689" t="s">
        <v>987</v>
      </c>
      <c r="H11689" t="s">
        <v>988</v>
      </c>
      <c r="I11689" t="str">
        <f>VLOOKUP(H:H,Sheet1!A:B,2,FALSE)</f>
        <v>Houston, TX</v>
      </c>
      <c r="J11689">
        <f t="shared" si="205"/>
        <v>118</v>
      </c>
      <c r="K11689">
        <v>0.08</v>
      </c>
      <c r="L11689">
        <v>0.08</v>
      </c>
      <c r="M11689">
        <v>1</v>
      </c>
      <c r="N11689" t="s">
        <v>21</v>
      </c>
      <c r="O11689">
        <v>0.08</v>
      </c>
      <c r="P11689">
        <v>0.08</v>
      </c>
      <c r="Q11689">
        <v>1103611</v>
      </c>
      <c r="R11689" t="s">
        <v>22</v>
      </c>
    </row>
    <row r="11690" spans="1:18" hidden="1">
      <c r="A11690" t="s">
        <v>16</v>
      </c>
      <c r="B11690" t="s">
        <v>16</v>
      </c>
      <c r="C11690" t="s">
        <v>17</v>
      </c>
      <c r="D11690" t="s">
        <v>18</v>
      </c>
      <c r="E11690" s="1">
        <v>42471.57916666667</v>
      </c>
      <c r="F11690" s="1">
        <v>42471.57916666667</v>
      </c>
      <c r="G11690" t="s">
        <v>519</v>
      </c>
      <c r="H11690" t="s">
        <v>520</v>
      </c>
      <c r="I11690" t="str">
        <f>VLOOKUP(H:H,Sheet1!A:B,2,FALSE)</f>
        <v>Houston, TX</v>
      </c>
      <c r="J11690">
        <f t="shared" ref="J11690:J11753" si="206">SUMPRODUCT(--($E$2:$E$20000&lt;=E11690),--($F$2:$F$20000&gt;=E11690))</f>
        <v>115</v>
      </c>
      <c r="K11690">
        <v>0</v>
      </c>
      <c r="L11690">
        <v>0</v>
      </c>
      <c r="M11690">
        <v>1</v>
      </c>
      <c r="N11690" t="s">
        <v>21</v>
      </c>
      <c r="O11690">
        <v>0</v>
      </c>
      <c r="P11690">
        <v>0</v>
      </c>
      <c r="Q11690">
        <v>1103609</v>
      </c>
      <c r="R11690" t="s">
        <v>22</v>
      </c>
    </row>
    <row r="11691" spans="1:18" hidden="1">
      <c r="A11691" t="s">
        <v>16</v>
      </c>
      <c r="B11691" t="s">
        <v>16</v>
      </c>
      <c r="C11691" t="s">
        <v>17</v>
      </c>
      <c r="D11691" t="s">
        <v>18</v>
      </c>
      <c r="E11691" s="1">
        <v>42471.579861111109</v>
      </c>
      <c r="F11691" s="1">
        <v>42471.590277777781</v>
      </c>
      <c r="G11691" t="s">
        <v>594</v>
      </c>
      <c r="H11691" t="s">
        <v>595</v>
      </c>
      <c r="I11691" t="str">
        <f>VLOOKUP(H:H,Sheet1!A:B,2,FALSE)</f>
        <v>Hanover, MD</v>
      </c>
      <c r="J11691">
        <f t="shared" si="206"/>
        <v>116</v>
      </c>
      <c r="K11691">
        <v>0.25</v>
      </c>
      <c r="L11691">
        <v>0.25</v>
      </c>
      <c r="M11691">
        <v>1</v>
      </c>
      <c r="N11691" t="s">
        <v>21</v>
      </c>
      <c r="O11691">
        <v>0.25</v>
      </c>
      <c r="P11691">
        <v>0.25</v>
      </c>
      <c r="Q11691">
        <v>1103638</v>
      </c>
      <c r="R11691" t="s">
        <v>22</v>
      </c>
    </row>
    <row r="11692" spans="1:18" hidden="1">
      <c r="A11692" t="s">
        <v>16</v>
      </c>
      <c r="B11692" t="s">
        <v>16</v>
      </c>
      <c r="C11692" t="s">
        <v>17</v>
      </c>
      <c r="D11692" t="s">
        <v>18</v>
      </c>
      <c r="E11692" s="1">
        <v>42471.579861111109</v>
      </c>
      <c r="F11692" s="1">
        <v>42471.591666666667</v>
      </c>
      <c r="G11692" t="s">
        <v>987</v>
      </c>
      <c r="H11692" t="s">
        <v>988</v>
      </c>
      <c r="I11692" t="str">
        <f>VLOOKUP(H:H,Sheet1!A:B,2,FALSE)</f>
        <v>Houston, TX</v>
      </c>
      <c r="J11692">
        <f t="shared" si="206"/>
        <v>116</v>
      </c>
      <c r="K11692">
        <v>0.28000000000000003</v>
      </c>
      <c r="L11692">
        <v>0.28000000000000003</v>
      </c>
      <c r="M11692">
        <v>1</v>
      </c>
      <c r="N11692" t="s">
        <v>21</v>
      </c>
      <c r="O11692">
        <v>0.28000000000000003</v>
      </c>
      <c r="P11692">
        <v>0.28000000000000003</v>
      </c>
      <c r="Q11692">
        <v>1103642</v>
      </c>
      <c r="R11692" t="s">
        <v>22</v>
      </c>
    </row>
    <row r="11693" spans="1:18" hidden="1">
      <c r="A11693" t="s">
        <v>16</v>
      </c>
      <c r="B11693" t="s">
        <v>16</v>
      </c>
      <c r="C11693" t="s">
        <v>17</v>
      </c>
      <c r="D11693" t="s">
        <v>18</v>
      </c>
      <c r="E11693" s="1">
        <v>42471.581944444442</v>
      </c>
      <c r="F11693" s="1">
        <v>42471.918055555558</v>
      </c>
      <c r="G11693" t="s">
        <v>879</v>
      </c>
      <c r="H11693" t="s">
        <v>880</v>
      </c>
      <c r="I11693" t="str">
        <f>VLOOKUP(H:H,Sheet1!A:B,2,FALSE)</f>
        <v>Houston, TX</v>
      </c>
      <c r="J11693">
        <f t="shared" si="206"/>
        <v>114</v>
      </c>
      <c r="K11693">
        <v>8.07</v>
      </c>
      <c r="L11693">
        <v>8.07</v>
      </c>
      <c r="M11693">
        <v>1</v>
      </c>
      <c r="N11693" t="s">
        <v>21</v>
      </c>
      <c r="O11693">
        <v>8.07</v>
      </c>
      <c r="P11693">
        <v>8.07</v>
      </c>
      <c r="Q11693">
        <v>1104288</v>
      </c>
      <c r="R11693" t="s">
        <v>22</v>
      </c>
    </row>
    <row r="11694" spans="1:18" hidden="1">
      <c r="A11694" t="s">
        <v>16</v>
      </c>
      <c r="B11694" t="s">
        <v>16</v>
      </c>
      <c r="C11694" t="s">
        <v>17</v>
      </c>
      <c r="D11694" t="s">
        <v>18</v>
      </c>
      <c r="E11694" s="1">
        <v>42471.584027777775</v>
      </c>
      <c r="F11694" s="1">
        <v>42471.752083333333</v>
      </c>
      <c r="G11694" t="s">
        <v>827</v>
      </c>
      <c r="H11694" t="s">
        <v>828</v>
      </c>
      <c r="I11694" t="str">
        <f>VLOOKUP(H:H,Sheet1!A:B,2,FALSE)</f>
        <v>Houston, TX</v>
      </c>
      <c r="J11694">
        <f t="shared" si="206"/>
        <v>115</v>
      </c>
      <c r="K11694">
        <v>4.03</v>
      </c>
      <c r="L11694">
        <v>4.03</v>
      </c>
      <c r="M11694">
        <v>1</v>
      </c>
      <c r="N11694" t="s">
        <v>21</v>
      </c>
      <c r="O11694">
        <v>4.03</v>
      </c>
      <c r="P11694">
        <v>4.03</v>
      </c>
      <c r="Q11694">
        <v>1104134</v>
      </c>
      <c r="R11694" t="s">
        <v>22</v>
      </c>
    </row>
    <row r="11695" spans="1:18" hidden="1">
      <c r="A11695" t="s">
        <v>16</v>
      </c>
      <c r="B11695" t="s">
        <v>16</v>
      </c>
      <c r="C11695" t="s">
        <v>17</v>
      </c>
      <c r="D11695" t="s">
        <v>18</v>
      </c>
      <c r="E11695" s="1">
        <v>42471.585416666669</v>
      </c>
      <c r="F11695" s="1">
        <v>42471.699305555558</v>
      </c>
      <c r="G11695" t="s">
        <v>531</v>
      </c>
      <c r="H11695" t="s">
        <v>642</v>
      </c>
      <c r="I11695" t="str">
        <f>VLOOKUP(H:H,Sheet1!A:B,2,FALSE)</f>
        <v>Houston, TX</v>
      </c>
      <c r="J11695">
        <f t="shared" si="206"/>
        <v>115</v>
      </c>
      <c r="K11695">
        <v>2.73</v>
      </c>
      <c r="L11695">
        <v>2.73</v>
      </c>
      <c r="M11695">
        <v>1</v>
      </c>
      <c r="N11695" t="s">
        <v>21</v>
      </c>
      <c r="O11695">
        <v>2.73</v>
      </c>
      <c r="P11695">
        <v>2.73</v>
      </c>
      <c r="Q11695">
        <v>1103982</v>
      </c>
      <c r="R11695" t="s">
        <v>22</v>
      </c>
    </row>
    <row r="11696" spans="1:18" hidden="1">
      <c r="A11696" t="s">
        <v>16</v>
      </c>
      <c r="B11696" t="s">
        <v>16</v>
      </c>
      <c r="C11696" t="s">
        <v>17</v>
      </c>
      <c r="D11696" t="s">
        <v>18</v>
      </c>
      <c r="E11696" s="1">
        <v>42471.586111111108</v>
      </c>
      <c r="F11696" s="1">
        <v>42471.615277777775</v>
      </c>
      <c r="G11696" t="s">
        <v>347</v>
      </c>
      <c r="H11696" t="s">
        <v>348</v>
      </c>
      <c r="I11696" t="str">
        <f>VLOOKUP(H:H,Sheet1!A:B,2,FALSE)</f>
        <v>Houston, TX</v>
      </c>
      <c r="J11696">
        <f t="shared" si="206"/>
        <v>116</v>
      </c>
      <c r="K11696">
        <v>0.7</v>
      </c>
      <c r="L11696">
        <v>0.7</v>
      </c>
      <c r="M11696">
        <v>1</v>
      </c>
      <c r="N11696" t="s">
        <v>21</v>
      </c>
      <c r="O11696">
        <v>0.7</v>
      </c>
      <c r="P11696">
        <v>0.7</v>
      </c>
      <c r="Q11696">
        <v>1103698</v>
      </c>
      <c r="R11696" t="s">
        <v>22</v>
      </c>
    </row>
    <row r="11697" spans="1:18" hidden="1">
      <c r="A11697" t="s">
        <v>16</v>
      </c>
      <c r="B11697" t="s">
        <v>16</v>
      </c>
      <c r="C11697" t="s">
        <v>17</v>
      </c>
      <c r="D11697" t="s">
        <v>18</v>
      </c>
      <c r="E11697" s="1">
        <v>42471.586805555555</v>
      </c>
      <c r="F11697" s="1">
        <v>42471.668749999997</v>
      </c>
      <c r="G11697" t="s">
        <v>471</v>
      </c>
      <c r="H11697" t="s">
        <v>472</v>
      </c>
      <c r="I11697" t="str">
        <f>VLOOKUP(H:H,Sheet1!A:B,2,FALSE)</f>
        <v>Houston, TX</v>
      </c>
      <c r="J11697">
        <f t="shared" si="206"/>
        <v>117</v>
      </c>
      <c r="K11697">
        <v>1.97</v>
      </c>
      <c r="L11697">
        <v>1.97</v>
      </c>
      <c r="M11697">
        <v>1</v>
      </c>
      <c r="N11697" t="s">
        <v>21</v>
      </c>
      <c r="O11697">
        <v>1.97</v>
      </c>
      <c r="P11697">
        <v>1.97</v>
      </c>
      <c r="Q11697">
        <v>1103879</v>
      </c>
      <c r="R11697" t="s">
        <v>22</v>
      </c>
    </row>
    <row r="11698" spans="1:18" hidden="1">
      <c r="A11698" t="s">
        <v>16</v>
      </c>
      <c r="B11698" t="s">
        <v>16</v>
      </c>
      <c r="C11698" t="s">
        <v>17</v>
      </c>
      <c r="D11698" t="s">
        <v>18</v>
      </c>
      <c r="E11698" s="1">
        <v>42471.586805555555</v>
      </c>
      <c r="F11698" s="1">
        <v>42471.6875</v>
      </c>
      <c r="G11698" t="s">
        <v>437</v>
      </c>
      <c r="H11698" t="s">
        <v>438</v>
      </c>
      <c r="I11698" t="str">
        <f>VLOOKUP(H:H,Sheet1!A:B,2,FALSE)</f>
        <v>Houston, TX</v>
      </c>
      <c r="J11698">
        <f t="shared" si="206"/>
        <v>117</v>
      </c>
      <c r="K11698">
        <v>2.42</v>
      </c>
      <c r="L11698">
        <v>2.42</v>
      </c>
      <c r="M11698">
        <v>1</v>
      </c>
      <c r="N11698" t="s">
        <v>21</v>
      </c>
      <c r="O11698">
        <v>2.42</v>
      </c>
      <c r="P11698">
        <v>2.42</v>
      </c>
      <c r="Q11698">
        <v>1103946</v>
      </c>
      <c r="R11698" t="s">
        <v>22</v>
      </c>
    </row>
    <row r="11699" spans="1:18">
      <c r="A11699" t="s">
        <v>16</v>
      </c>
      <c r="B11699" t="s">
        <v>16</v>
      </c>
      <c r="C11699" t="s">
        <v>17</v>
      </c>
      <c r="D11699" t="s">
        <v>18</v>
      </c>
      <c r="E11699" s="1">
        <v>42471.587500000001</v>
      </c>
      <c r="F11699" s="1">
        <v>42471.588194444441</v>
      </c>
      <c r="G11699" t="s">
        <v>570</v>
      </c>
      <c r="H11699" t="s">
        <v>571</v>
      </c>
      <c r="I11699" t="str">
        <f>VLOOKUP(H:H,Sheet1!A:B,2,FALSE)</f>
        <v>Niteroi, Brazil</v>
      </c>
      <c r="J11699">
        <f t="shared" si="206"/>
        <v>118</v>
      </c>
      <c r="K11699">
        <v>0.02</v>
      </c>
      <c r="L11699">
        <v>0.02</v>
      </c>
      <c r="M11699">
        <v>1</v>
      </c>
      <c r="N11699" t="s">
        <v>21</v>
      </c>
      <c r="O11699">
        <v>0.02</v>
      </c>
      <c r="P11699">
        <v>0.02</v>
      </c>
      <c r="Q11699">
        <v>1103632</v>
      </c>
      <c r="R11699" t="s">
        <v>22</v>
      </c>
    </row>
    <row r="11700" spans="1:18" hidden="1">
      <c r="A11700" t="s">
        <v>16</v>
      </c>
      <c r="B11700" t="s">
        <v>16</v>
      </c>
      <c r="C11700" t="s">
        <v>17</v>
      </c>
      <c r="D11700" t="s">
        <v>18</v>
      </c>
      <c r="E11700" s="1">
        <v>42471.587500000001</v>
      </c>
      <c r="F11700" s="1">
        <v>42471.712500000001</v>
      </c>
      <c r="G11700" t="s">
        <v>475</v>
      </c>
      <c r="H11700" t="s">
        <v>476</v>
      </c>
      <c r="I11700" t="str">
        <f>VLOOKUP(H:H,Sheet1!A:B,2,FALSE)</f>
        <v>Houston, TX</v>
      </c>
      <c r="J11700">
        <f t="shared" si="206"/>
        <v>118</v>
      </c>
      <c r="K11700">
        <v>3</v>
      </c>
      <c r="L11700">
        <v>3</v>
      </c>
      <c r="M11700">
        <v>1</v>
      </c>
      <c r="N11700" t="s">
        <v>21</v>
      </c>
      <c r="O11700">
        <v>3</v>
      </c>
      <c r="P11700">
        <v>3</v>
      </c>
      <c r="Q11700">
        <v>1104035</v>
      </c>
      <c r="R11700" t="s">
        <v>22</v>
      </c>
    </row>
    <row r="11701" spans="1:18" hidden="1">
      <c r="A11701" t="s">
        <v>16</v>
      </c>
      <c r="B11701" t="s">
        <v>16</v>
      </c>
      <c r="C11701" t="s">
        <v>17</v>
      </c>
      <c r="D11701" t="s">
        <v>18</v>
      </c>
      <c r="E11701" s="1">
        <v>42471.588194444441</v>
      </c>
      <c r="F11701" s="1">
        <v>42471.676388888889</v>
      </c>
      <c r="G11701" t="s">
        <v>875</v>
      </c>
      <c r="H11701" t="s">
        <v>876</v>
      </c>
      <c r="I11701" t="str">
        <f>VLOOKUP(H:H,Sheet1!A:B,2,FALSE)</f>
        <v>Morgan City, LA</v>
      </c>
      <c r="J11701">
        <f t="shared" si="206"/>
        <v>117</v>
      </c>
      <c r="K11701">
        <v>2.12</v>
      </c>
      <c r="L11701">
        <v>2.12</v>
      </c>
      <c r="M11701">
        <v>1</v>
      </c>
      <c r="N11701" t="s">
        <v>21</v>
      </c>
      <c r="O11701">
        <v>2.12</v>
      </c>
      <c r="P11701">
        <v>2.12</v>
      </c>
      <c r="Q11701">
        <v>1103900</v>
      </c>
      <c r="R11701" t="s">
        <v>22</v>
      </c>
    </row>
    <row r="11702" spans="1:18" hidden="1">
      <c r="A11702" t="s">
        <v>16</v>
      </c>
      <c r="B11702" t="s">
        <v>16</v>
      </c>
      <c r="C11702" t="s">
        <v>17</v>
      </c>
      <c r="D11702" t="s">
        <v>18</v>
      </c>
      <c r="E11702" s="1">
        <v>42471.588194444441</v>
      </c>
      <c r="F11702" s="1">
        <v>42471.773611111108</v>
      </c>
      <c r="G11702" t="s">
        <v>837</v>
      </c>
      <c r="H11702" t="s">
        <v>838</v>
      </c>
      <c r="I11702" t="str">
        <f>VLOOKUP(H:H,Sheet1!A:B,2,FALSE)</f>
        <v>Houston, TX</v>
      </c>
      <c r="J11702">
        <f t="shared" si="206"/>
        <v>117</v>
      </c>
      <c r="K11702">
        <v>4.45</v>
      </c>
      <c r="L11702">
        <v>4.45</v>
      </c>
      <c r="M11702">
        <v>1</v>
      </c>
      <c r="N11702" t="s">
        <v>21</v>
      </c>
      <c r="O11702">
        <v>4.45</v>
      </c>
      <c r="P11702">
        <v>4.45</v>
      </c>
      <c r="Q11702">
        <v>1104174</v>
      </c>
      <c r="R11702" t="s">
        <v>22</v>
      </c>
    </row>
    <row r="11703" spans="1:18" hidden="1">
      <c r="A11703" t="s">
        <v>16</v>
      </c>
      <c r="B11703" t="s">
        <v>16</v>
      </c>
      <c r="C11703" t="s">
        <v>17</v>
      </c>
      <c r="D11703" t="s">
        <v>18</v>
      </c>
      <c r="E11703" s="1">
        <v>42471.589583333334</v>
      </c>
      <c r="F11703" s="1">
        <v>42471.753472222219</v>
      </c>
      <c r="G11703" t="s">
        <v>1396</v>
      </c>
      <c r="H11703" t="s">
        <v>1397</v>
      </c>
      <c r="I11703" t="str">
        <f>VLOOKUP(H:H,Sheet1!A:B,2,FALSE)</f>
        <v>Hanover, MD</v>
      </c>
      <c r="J11703">
        <f t="shared" si="206"/>
        <v>117</v>
      </c>
      <c r="K11703">
        <v>3.93</v>
      </c>
      <c r="L11703">
        <v>3.93</v>
      </c>
      <c r="M11703">
        <v>1</v>
      </c>
      <c r="N11703" t="s">
        <v>21</v>
      </c>
      <c r="O11703">
        <v>3.93</v>
      </c>
      <c r="P11703">
        <v>3.93</v>
      </c>
      <c r="Q11703">
        <v>1104137</v>
      </c>
      <c r="R11703" t="s">
        <v>22</v>
      </c>
    </row>
    <row r="11704" spans="1:18" hidden="1">
      <c r="A11704" t="s">
        <v>16</v>
      </c>
      <c r="B11704" t="s">
        <v>16</v>
      </c>
      <c r="C11704" t="s">
        <v>17</v>
      </c>
      <c r="D11704" t="s">
        <v>18</v>
      </c>
      <c r="E11704" s="1">
        <v>42471.590277777781</v>
      </c>
      <c r="F11704" s="1">
        <v>42471.745138888888</v>
      </c>
      <c r="G11704" t="s">
        <v>594</v>
      </c>
      <c r="H11704" t="s">
        <v>595</v>
      </c>
      <c r="I11704" t="str">
        <f>VLOOKUP(H:H,Sheet1!A:B,2,FALSE)</f>
        <v>Hanover, MD</v>
      </c>
      <c r="J11704">
        <f t="shared" si="206"/>
        <v>118</v>
      </c>
      <c r="K11704">
        <v>3.72</v>
      </c>
      <c r="L11704">
        <v>3.72</v>
      </c>
      <c r="M11704">
        <v>1</v>
      </c>
      <c r="N11704" t="s">
        <v>21</v>
      </c>
      <c r="O11704">
        <v>3.72</v>
      </c>
      <c r="P11704">
        <v>3.72</v>
      </c>
      <c r="Q11704">
        <v>1104117</v>
      </c>
      <c r="R11704" t="s">
        <v>22</v>
      </c>
    </row>
    <row r="11705" spans="1:18" hidden="1">
      <c r="A11705" t="s">
        <v>16</v>
      </c>
      <c r="B11705" t="s">
        <v>16</v>
      </c>
      <c r="C11705" t="s">
        <v>17</v>
      </c>
      <c r="D11705" t="s">
        <v>18</v>
      </c>
      <c r="E11705" s="1">
        <v>42471.59097222222</v>
      </c>
      <c r="F11705" s="1">
        <v>42471.708333333336</v>
      </c>
      <c r="G11705" t="s">
        <v>461</v>
      </c>
      <c r="H11705" t="s">
        <v>462</v>
      </c>
      <c r="I11705" t="str">
        <f>VLOOKUP(H:H,Sheet1!A:B,2,FALSE)</f>
        <v>Morgan City, LA</v>
      </c>
      <c r="J11705">
        <f t="shared" si="206"/>
        <v>118</v>
      </c>
      <c r="K11705">
        <v>2.82</v>
      </c>
      <c r="L11705">
        <v>2.82</v>
      </c>
      <c r="M11705">
        <v>1</v>
      </c>
      <c r="N11705" t="s">
        <v>21</v>
      </c>
      <c r="O11705">
        <v>2.82</v>
      </c>
      <c r="P11705">
        <v>2.82</v>
      </c>
      <c r="Q11705">
        <v>1104024</v>
      </c>
      <c r="R11705" t="s">
        <v>22</v>
      </c>
    </row>
    <row r="11706" spans="1:18" hidden="1">
      <c r="A11706" t="s">
        <v>16</v>
      </c>
      <c r="B11706" t="s">
        <v>16</v>
      </c>
      <c r="C11706" t="s">
        <v>17</v>
      </c>
      <c r="D11706" t="s">
        <v>18</v>
      </c>
      <c r="E11706" s="1">
        <v>42471.591666666667</v>
      </c>
      <c r="F11706" s="1">
        <v>42471.604166666664</v>
      </c>
      <c r="G11706" t="s">
        <v>849</v>
      </c>
      <c r="H11706" t="s">
        <v>850</v>
      </c>
      <c r="I11706" t="str">
        <f>VLOOKUP(H:H,Sheet1!A:B,2,FALSE)</f>
        <v>Houston, TX</v>
      </c>
      <c r="J11706">
        <f t="shared" si="206"/>
        <v>118</v>
      </c>
      <c r="K11706">
        <v>0.3</v>
      </c>
      <c r="L11706">
        <v>0.3</v>
      </c>
      <c r="M11706">
        <v>1</v>
      </c>
      <c r="N11706" t="s">
        <v>21</v>
      </c>
      <c r="O11706">
        <v>0.3</v>
      </c>
      <c r="P11706">
        <v>0.3</v>
      </c>
      <c r="Q11706">
        <v>1103675</v>
      </c>
      <c r="R11706" t="s">
        <v>22</v>
      </c>
    </row>
    <row r="11707" spans="1:18" hidden="1">
      <c r="A11707" t="s">
        <v>16</v>
      </c>
      <c r="B11707" t="s">
        <v>16</v>
      </c>
      <c r="C11707" t="s">
        <v>17</v>
      </c>
      <c r="D11707" t="s">
        <v>18</v>
      </c>
      <c r="E11707" s="1">
        <v>42471.592361111114</v>
      </c>
      <c r="F11707" s="1">
        <v>42471.763194444444</v>
      </c>
      <c r="G11707" t="s">
        <v>605</v>
      </c>
      <c r="H11707" t="s">
        <v>606</v>
      </c>
      <c r="I11707" t="str">
        <f>VLOOKUP(H:H,Sheet1!A:B,2,FALSE)</f>
        <v>Houston, TX</v>
      </c>
      <c r="J11707">
        <f t="shared" si="206"/>
        <v>116</v>
      </c>
      <c r="K11707">
        <v>4.0999999999999996</v>
      </c>
      <c r="L11707">
        <v>4.0999999999999996</v>
      </c>
      <c r="M11707">
        <v>1</v>
      </c>
      <c r="N11707" t="s">
        <v>21</v>
      </c>
      <c r="O11707">
        <v>4.0999999999999996</v>
      </c>
      <c r="P11707">
        <v>4.0999999999999996</v>
      </c>
      <c r="Q11707">
        <v>1104156</v>
      </c>
      <c r="R11707" t="s">
        <v>22</v>
      </c>
    </row>
    <row r="11708" spans="1:18" hidden="1">
      <c r="A11708" t="s">
        <v>16</v>
      </c>
      <c r="B11708" t="s">
        <v>16</v>
      </c>
      <c r="C11708" t="s">
        <v>17</v>
      </c>
      <c r="D11708" t="s">
        <v>18</v>
      </c>
      <c r="E11708" s="1">
        <v>42471.594444444447</v>
      </c>
      <c r="F11708" s="1">
        <v>42471.678472222222</v>
      </c>
      <c r="G11708" t="s">
        <v>775</v>
      </c>
      <c r="H11708" t="s">
        <v>776</v>
      </c>
      <c r="I11708" t="str">
        <f>VLOOKUP(H:H,Sheet1!A:B,2,FALSE)</f>
        <v>Hanover, MD</v>
      </c>
      <c r="J11708">
        <f t="shared" si="206"/>
        <v>117</v>
      </c>
      <c r="K11708">
        <v>2.02</v>
      </c>
      <c r="L11708">
        <v>2.02</v>
      </c>
      <c r="M11708">
        <v>1</v>
      </c>
      <c r="N11708" t="s">
        <v>21</v>
      </c>
      <c r="O11708">
        <v>2.02</v>
      </c>
      <c r="P11708">
        <v>2.02</v>
      </c>
      <c r="Q11708">
        <v>1103908</v>
      </c>
      <c r="R11708" t="s">
        <v>22</v>
      </c>
    </row>
    <row r="11709" spans="1:18" hidden="1">
      <c r="A11709" t="s">
        <v>16</v>
      </c>
      <c r="B11709" t="s">
        <v>16</v>
      </c>
      <c r="C11709" t="s">
        <v>17</v>
      </c>
      <c r="D11709" t="s">
        <v>18</v>
      </c>
      <c r="E11709" s="1">
        <v>42471.595833333333</v>
      </c>
      <c r="F11709" s="1">
        <v>42471.620138888888</v>
      </c>
      <c r="G11709" t="s">
        <v>1179</v>
      </c>
      <c r="H11709" t="s">
        <v>1180</v>
      </c>
      <c r="I11709" t="str">
        <f>VLOOKUP(H:H,Sheet1!A:B,2,FALSE)</f>
        <v>Houston, TX</v>
      </c>
      <c r="J11709">
        <f t="shared" si="206"/>
        <v>118</v>
      </c>
      <c r="K11709">
        <v>0.57999999999999996</v>
      </c>
      <c r="L11709">
        <v>0.57999999999999996</v>
      </c>
      <c r="M11709">
        <v>1</v>
      </c>
      <c r="N11709" t="s">
        <v>21</v>
      </c>
      <c r="O11709">
        <v>0.57999999999999996</v>
      </c>
      <c r="P11709">
        <v>0.57999999999999996</v>
      </c>
      <c r="Q11709">
        <v>1103710</v>
      </c>
      <c r="R11709" t="s">
        <v>22</v>
      </c>
    </row>
    <row r="11710" spans="1:18" hidden="1">
      <c r="A11710" t="s">
        <v>16</v>
      </c>
      <c r="B11710" t="s">
        <v>16</v>
      </c>
      <c r="C11710" t="s">
        <v>17</v>
      </c>
      <c r="D11710" t="s">
        <v>18</v>
      </c>
      <c r="E11710" s="1">
        <v>42471.59652777778</v>
      </c>
      <c r="F11710" s="1">
        <v>42471.740972222222</v>
      </c>
      <c r="G11710" t="s">
        <v>413</v>
      </c>
      <c r="H11710" t="s">
        <v>414</v>
      </c>
      <c r="I11710" t="str">
        <f>VLOOKUP(H:H,Sheet1!A:B,2,FALSE)</f>
        <v>Houston, TX</v>
      </c>
      <c r="J11710">
        <f t="shared" si="206"/>
        <v>118</v>
      </c>
      <c r="K11710">
        <v>3.47</v>
      </c>
      <c r="L11710">
        <v>3.47</v>
      </c>
      <c r="M11710">
        <v>1</v>
      </c>
      <c r="N11710" t="s">
        <v>21</v>
      </c>
      <c r="O11710">
        <v>3.47</v>
      </c>
      <c r="P11710">
        <v>3.47</v>
      </c>
      <c r="Q11710">
        <v>1104111</v>
      </c>
      <c r="R11710" t="s">
        <v>22</v>
      </c>
    </row>
    <row r="11711" spans="1:18" hidden="1">
      <c r="A11711" t="s">
        <v>16</v>
      </c>
      <c r="B11711" t="s">
        <v>16</v>
      </c>
      <c r="C11711" t="s">
        <v>1651</v>
      </c>
      <c r="D11711" t="s">
        <v>18</v>
      </c>
      <c r="E11711" s="1">
        <v>42471.600694444445</v>
      </c>
      <c r="F11711" s="1">
        <v>42471.606249999997</v>
      </c>
      <c r="G11711" t="s">
        <v>1661</v>
      </c>
      <c r="H11711" t="s">
        <v>1662</v>
      </c>
      <c r="I11711" t="e">
        <f>VLOOKUP(H:H,[2]Sheet1!A:B,2,FALSE)</f>
        <v>#N/A</v>
      </c>
      <c r="J11711">
        <f t="shared" si="206"/>
        <v>118</v>
      </c>
      <c r="K11711">
        <v>0.13</v>
      </c>
      <c r="L11711">
        <v>0.13</v>
      </c>
      <c r="M11711">
        <v>1</v>
      </c>
      <c r="N11711" t="s">
        <v>21</v>
      </c>
      <c r="O11711">
        <v>0.13</v>
      </c>
      <c r="P11711">
        <v>0.13</v>
      </c>
      <c r="Q11711">
        <v>1103683</v>
      </c>
    </row>
    <row r="11712" spans="1:18" hidden="1">
      <c r="A11712" t="s">
        <v>16</v>
      </c>
      <c r="B11712" t="s">
        <v>16</v>
      </c>
      <c r="C11712" t="s">
        <v>17</v>
      </c>
      <c r="D11712" t="s">
        <v>18</v>
      </c>
      <c r="E11712" s="1">
        <v>42471.602083333331</v>
      </c>
      <c r="F11712" s="1">
        <v>42471.689583333333</v>
      </c>
      <c r="G11712" t="s">
        <v>660</v>
      </c>
      <c r="H11712" t="s">
        <v>661</v>
      </c>
      <c r="I11712" t="str">
        <f>VLOOKUP(H:H,Sheet1!A:B,2,FALSE)</f>
        <v>Houston, TX</v>
      </c>
      <c r="J11712">
        <f t="shared" si="206"/>
        <v>118</v>
      </c>
      <c r="K11712">
        <v>2.1</v>
      </c>
      <c r="L11712">
        <v>2.1</v>
      </c>
      <c r="M11712">
        <v>1</v>
      </c>
      <c r="N11712" t="s">
        <v>21</v>
      </c>
      <c r="O11712">
        <v>2.1</v>
      </c>
      <c r="P11712">
        <v>2.1</v>
      </c>
      <c r="Q11712">
        <v>1103954</v>
      </c>
      <c r="R11712" t="s">
        <v>22</v>
      </c>
    </row>
    <row r="11713" spans="1:18" hidden="1">
      <c r="A11713" t="s">
        <v>16</v>
      </c>
      <c r="B11713" t="s">
        <v>16</v>
      </c>
      <c r="C11713" t="s">
        <v>17</v>
      </c>
      <c r="D11713" t="s">
        <v>18</v>
      </c>
      <c r="E11713" s="1">
        <v>42471.602777777778</v>
      </c>
      <c r="F11713" s="1">
        <v>42471.65</v>
      </c>
      <c r="G11713" t="s">
        <v>572</v>
      </c>
      <c r="H11713" t="s">
        <v>573</v>
      </c>
      <c r="I11713" t="str">
        <f>VLOOKUP(H:H,Sheet1!A:B,2,FALSE)</f>
        <v>Houston, TX</v>
      </c>
      <c r="J11713">
        <f t="shared" si="206"/>
        <v>120</v>
      </c>
      <c r="K11713">
        <v>1.1299999999999999</v>
      </c>
      <c r="L11713">
        <v>1.1299999999999999</v>
      </c>
      <c r="M11713">
        <v>1</v>
      </c>
      <c r="N11713" t="s">
        <v>21</v>
      </c>
      <c r="O11713">
        <v>1.1299999999999999</v>
      </c>
      <c r="P11713">
        <v>1.1299999999999999</v>
      </c>
      <c r="Q11713">
        <v>1103818</v>
      </c>
      <c r="R11713" t="s">
        <v>22</v>
      </c>
    </row>
    <row r="11714" spans="1:18" hidden="1">
      <c r="A11714" t="s">
        <v>16</v>
      </c>
      <c r="B11714" t="s">
        <v>16</v>
      </c>
      <c r="C11714" t="s">
        <v>1663</v>
      </c>
      <c r="D11714" t="s">
        <v>18</v>
      </c>
      <c r="E11714" s="1">
        <v>42471.602777777778</v>
      </c>
      <c r="F11714" s="1">
        <v>42471.609722222223</v>
      </c>
      <c r="G11714" t="s">
        <v>1703</v>
      </c>
      <c r="H11714" t="s">
        <v>1704</v>
      </c>
      <c r="I11714" t="str">
        <f>VLOOKUP(H:H,[1]Sheet1!A:B,2,FALSE)</f>
        <v>Morgan City, LA</v>
      </c>
      <c r="J11714">
        <f t="shared" si="206"/>
        <v>120</v>
      </c>
      <c r="K11714">
        <v>0.17</v>
      </c>
      <c r="L11714">
        <v>0.17</v>
      </c>
      <c r="M11714">
        <v>1</v>
      </c>
      <c r="N11714" t="s">
        <v>21</v>
      </c>
      <c r="O11714">
        <v>0.17</v>
      </c>
      <c r="P11714">
        <v>0.17</v>
      </c>
      <c r="Q11714">
        <v>1103688</v>
      </c>
    </row>
    <row r="11715" spans="1:18" hidden="1">
      <c r="A11715" t="s">
        <v>16</v>
      </c>
      <c r="B11715" t="s">
        <v>16</v>
      </c>
      <c r="C11715" t="s">
        <v>17</v>
      </c>
      <c r="D11715" t="s">
        <v>18</v>
      </c>
      <c r="E11715" s="1">
        <v>42471.603472222225</v>
      </c>
      <c r="F11715" s="1">
        <v>42471.6875</v>
      </c>
      <c r="G11715" t="s">
        <v>539</v>
      </c>
      <c r="H11715" t="s">
        <v>540</v>
      </c>
      <c r="I11715" t="str">
        <f>VLOOKUP(H:H,Sheet1!A:B,2,FALSE)</f>
        <v>Houston, TX</v>
      </c>
      <c r="J11715">
        <f t="shared" si="206"/>
        <v>122</v>
      </c>
      <c r="K11715">
        <v>2.02</v>
      </c>
      <c r="L11715">
        <v>2.02</v>
      </c>
      <c r="M11715">
        <v>1</v>
      </c>
      <c r="N11715" t="s">
        <v>21</v>
      </c>
      <c r="O11715">
        <v>2.02</v>
      </c>
      <c r="P11715">
        <v>2.02</v>
      </c>
      <c r="Q11715">
        <v>1103945</v>
      </c>
      <c r="R11715" t="s">
        <v>22</v>
      </c>
    </row>
    <row r="11716" spans="1:18" hidden="1">
      <c r="A11716" t="s">
        <v>16</v>
      </c>
      <c r="B11716" t="s">
        <v>16</v>
      </c>
      <c r="C11716" t="s">
        <v>17</v>
      </c>
      <c r="D11716" t="s">
        <v>18</v>
      </c>
      <c r="E11716" s="1">
        <v>42471.603472222225</v>
      </c>
      <c r="F11716" s="1">
        <v>42471.708333333336</v>
      </c>
      <c r="G11716" t="s">
        <v>285</v>
      </c>
      <c r="H11716" t="s">
        <v>286</v>
      </c>
      <c r="I11716" t="str">
        <f>VLOOKUP(H:H,Sheet1!A:B,2,FALSE)</f>
        <v>Orlando, FL</v>
      </c>
      <c r="J11716">
        <f t="shared" si="206"/>
        <v>122</v>
      </c>
      <c r="K11716">
        <v>2.52</v>
      </c>
      <c r="L11716">
        <v>2.52</v>
      </c>
      <c r="M11716">
        <v>1</v>
      </c>
      <c r="N11716" t="s">
        <v>21</v>
      </c>
      <c r="O11716">
        <v>2.52</v>
      </c>
      <c r="P11716">
        <v>2.52</v>
      </c>
      <c r="Q11716">
        <v>1104023</v>
      </c>
      <c r="R11716" t="s">
        <v>22</v>
      </c>
    </row>
    <row r="11717" spans="1:18" hidden="1">
      <c r="A11717" t="s">
        <v>16</v>
      </c>
      <c r="B11717" t="s">
        <v>16</v>
      </c>
      <c r="C11717" t="s">
        <v>17</v>
      </c>
      <c r="D11717" t="s">
        <v>18</v>
      </c>
      <c r="E11717" s="1">
        <v>42471.604166666664</v>
      </c>
      <c r="F11717" s="1">
        <v>42471.647222222222</v>
      </c>
      <c r="G11717" t="s">
        <v>537</v>
      </c>
      <c r="H11717" t="s">
        <v>538</v>
      </c>
      <c r="I11717" t="str">
        <f>VLOOKUP(H:H,Sheet1!A:B,2,FALSE)</f>
        <v>Hanover, MD</v>
      </c>
      <c r="J11717">
        <f t="shared" si="206"/>
        <v>123</v>
      </c>
      <c r="K11717">
        <v>1.03</v>
      </c>
      <c r="L11717">
        <v>1.03</v>
      </c>
      <c r="M11717">
        <v>1</v>
      </c>
      <c r="N11717" t="s">
        <v>21</v>
      </c>
      <c r="O11717">
        <v>1.03</v>
      </c>
      <c r="P11717">
        <v>1.03</v>
      </c>
      <c r="Q11717">
        <v>1103806</v>
      </c>
      <c r="R11717" t="s">
        <v>22</v>
      </c>
    </row>
    <row r="11718" spans="1:18" hidden="1">
      <c r="A11718" t="s">
        <v>16</v>
      </c>
      <c r="B11718" t="s">
        <v>16</v>
      </c>
      <c r="C11718" t="s">
        <v>17</v>
      </c>
      <c r="D11718" t="s">
        <v>18</v>
      </c>
      <c r="E11718" s="1">
        <v>42471.606249999997</v>
      </c>
      <c r="F11718" s="1">
        <v>42471.617361111108</v>
      </c>
      <c r="G11718" t="s">
        <v>758</v>
      </c>
      <c r="H11718" t="s">
        <v>302</v>
      </c>
      <c r="I11718" t="str">
        <f>VLOOKUP(H:H,Sheet1!A:B,2,FALSE)</f>
        <v>Panama City, FL</v>
      </c>
      <c r="J11718">
        <f t="shared" si="206"/>
        <v>121</v>
      </c>
      <c r="K11718">
        <v>0.27</v>
      </c>
      <c r="L11718">
        <v>0.27</v>
      </c>
      <c r="M11718">
        <v>1</v>
      </c>
      <c r="N11718" t="s">
        <v>21</v>
      </c>
      <c r="O11718">
        <v>0.27</v>
      </c>
      <c r="P11718">
        <v>0.27</v>
      </c>
      <c r="Q11718">
        <v>1103702</v>
      </c>
      <c r="R11718" t="s">
        <v>22</v>
      </c>
    </row>
    <row r="11719" spans="1:18" hidden="1">
      <c r="A11719" t="s">
        <v>16</v>
      </c>
      <c r="B11719" t="s">
        <v>16</v>
      </c>
      <c r="C11719" t="s">
        <v>1651</v>
      </c>
      <c r="D11719" t="s">
        <v>18</v>
      </c>
      <c r="E11719" s="1">
        <v>42471.606249999997</v>
      </c>
      <c r="F11719" s="1">
        <v>42471.612500000003</v>
      </c>
      <c r="G11719" t="s">
        <v>1661</v>
      </c>
      <c r="H11719" t="s">
        <v>1662</v>
      </c>
      <c r="I11719" t="e">
        <f>VLOOKUP(H:H,[2]Sheet1!A:B,2,FALSE)</f>
        <v>#N/A</v>
      </c>
      <c r="J11719">
        <f t="shared" si="206"/>
        <v>121</v>
      </c>
      <c r="K11719">
        <v>0.15</v>
      </c>
      <c r="L11719">
        <v>0.15</v>
      </c>
      <c r="M11719">
        <v>1</v>
      </c>
      <c r="N11719" t="s">
        <v>21</v>
      </c>
      <c r="O11719">
        <v>0.15</v>
      </c>
      <c r="P11719">
        <v>0.15</v>
      </c>
      <c r="Q11719">
        <v>1103695</v>
      </c>
    </row>
    <row r="11720" spans="1:18" hidden="1">
      <c r="A11720" t="s">
        <v>16</v>
      </c>
      <c r="B11720" t="s">
        <v>16</v>
      </c>
      <c r="C11720" t="s">
        <v>17</v>
      </c>
      <c r="D11720" t="s">
        <v>18</v>
      </c>
      <c r="E11720" s="1">
        <v>42471.609027777777</v>
      </c>
      <c r="F11720" s="1">
        <v>42471.631249999999</v>
      </c>
      <c r="G11720" t="s">
        <v>867</v>
      </c>
      <c r="H11720" t="s">
        <v>868</v>
      </c>
      <c r="I11720" t="str">
        <f>VLOOKUP(H:H,Sheet1!A:B,2,FALSE)</f>
        <v>Hanover, MD</v>
      </c>
      <c r="J11720">
        <f t="shared" si="206"/>
        <v>122</v>
      </c>
      <c r="K11720">
        <v>0.53</v>
      </c>
      <c r="L11720">
        <v>0.53</v>
      </c>
      <c r="M11720">
        <v>1</v>
      </c>
      <c r="N11720" t="s">
        <v>21</v>
      </c>
      <c r="O11720">
        <v>0.53</v>
      </c>
      <c r="P11720">
        <v>0.53</v>
      </c>
      <c r="Q11720">
        <v>1103745</v>
      </c>
      <c r="R11720" t="s">
        <v>22</v>
      </c>
    </row>
    <row r="11721" spans="1:18" hidden="1">
      <c r="A11721" t="s">
        <v>16</v>
      </c>
      <c r="B11721" t="s">
        <v>16</v>
      </c>
      <c r="C11721" t="s">
        <v>17</v>
      </c>
      <c r="D11721" t="s">
        <v>18</v>
      </c>
      <c r="E11721" s="1">
        <v>42471.609027777777</v>
      </c>
      <c r="F11721" s="1">
        <v>42471.681944444441</v>
      </c>
      <c r="G11721" t="s">
        <v>563</v>
      </c>
      <c r="H11721" t="s">
        <v>478</v>
      </c>
      <c r="I11721" t="str">
        <f>VLOOKUP(H:H,Sheet1!A:B,2,FALSE)</f>
        <v>Houston, TX</v>
      </c>
      <c r="J11721">
        <f t="shared" si="206"/>
        <v>122</v>
      </c>
      <c r="K11721">
        <v>1.75</v>
      </c>
      <c r="L11721">
        <v>1.75</v>
      </c>
      <c r="M11721">
        <v>1</v>
      </c>
      <c r="N11721" t="s">
        <v>21</v>
      </c>
      <c r="O11721">
        <v>1.75</v>
      </c>
      <c r="P11721">
        <v>1.75</v>
      </c>
      <c r="Q11721">
        <v>1103920</v>
      </c>
      <c r="R11721" t="s">
        <v>22</v>
      </c>
    </row>
    <row r="11722" spans="1:18" hidden="1">
      <c r="A11722" t="s">
        <v>16</v>
      </c>
      <c r="B11722" t="s">
        <v>16</v>
      </c>
      <c r="C11722" t="s">
        <v>17</v>
      </c>
      <c r="D11722" t="s">
        <v>18</v>
      </c>
      <c r="E11722" s="1">
        <v>42471.612500000003</v>
      </c>
      <c r="F11722" s="1">
        <v>42471.634722222225</v>
      </c>
      <c r="G11722" t="s">
        <v>375</v>
      </c>
      <c r="H11722" t="s">
        <v>376</v>
      </c>
      <c r="I11722" t="str">
        <f>VLOOKUP(H:H,Sheet1!A:B,2,FALSE)</f>
        <v>Hanover, MD</v>
      </c>
      <c r="J11722">
        <f t="shared" si="206"/>
        <v>121</v>
      </c>
      <c r="K11722">
        <v>0.53</v>
      </c>
      <c r="L11722">
        <v>0.53</v>
      </c>
      <c r="M11722">
        <v>1</v>
      </c>
      <c r="N11722" t="s">
        <v>21</v>
      </c>
      <c r="O11722">
        <v>0.53</v>
      </c>
      <c r="P11722">
        <v>0.53</v>
      </c>
      <c r="Q11722">
        <v>1103759</v>
      </c>
      <c r="R11722" t="s">
        <v>22</v>
      </c>
    </row>
    <row r="11723" spans="1:18" hidden="1">
      <c r="A11723" t="s">
        <v>16</v>
      </c>
      <c r="B11723" t="s">
        <v>16</v>
      </c>
      <c r="C11723" t="s">
        <v>1651</v>
      </c>
      <c r="D11723" t="s">
        <v>18</v>
      </c>
      <c r="E11723" s="1">
        <v>42471.615277777775</v>
      </c>
      <c r="F11723" s="1">
        <v>42471.758333333331</v>
      </c>
      <c r="G11723" t="s">
        <v>1661</v>
      </c>
      <c r="H11723" t="s">
        <v>1662</v>
      </c>
      <c r="I11723" t="e">
        <f>VLOOKUP(H:H,[2]Sheet1!A:B,2,FALSE)</f>
        <v>#N/A</v>
      </c>
      <c r="J11723">
        <f t="shared" si="206"/>
        <v>120</v>
      </c>
      <c r="K11723">
        <v>3.43</v>
      </c>
      <c r="L11723">
        <v>3.43</v>
      </c>
      <c r="M11723">
        <v>1</v>
      </c>
      <c r="N11723" t="s">
        <v>21</v>
      </c>
      <c r="O11723">
        <v>3.43</v>
      </c>
      <c r="P11723">
        <v>3.43</v>
      </c>
      <c r="Q11723">
        <v>1104145</v>
      </c>
    </row>
    <row r="11724" spans="1:18" hidden="1">
      <c r="A11724" t="s">
        <v>16</v>
      </c>
      <c r="B11724" t="s">
        <v>16</v>
      </c>
      <c r="C11724" t="s">
        <v>17</v>
      </c>
      <c r="D11724" t="s">
        <v>18</v>
      </c>
      <c r="E11724" s="1">
        <v>42471.618055555555</v>
      </c>
      <c r="F11724" s="1">
        <v>42471.734722222223</v>
      </c>
      <c r="G11724" t="s">
        <v>497</v>
      </c>
      <c r="H11724" t="s">
        <v>498</v>
      </c>
      <c r="I11724" t="str">
        <f>VLOOKUP(H:H,Sheet1!A:B,2,FALSE)</f>
        <v>Houston, TX</v>
      </c>
      <c r="J11724">
        <f t="shared" si="206"/>
        <v>120</v>
      </c>
      <c r="K11724">
        <v>2.8</v>
      </c>
      <c r="L11724">
        <v>2.8</v>
      </c>
      <c r="M11724">
        <v>1</v>
      </c>
      <c r="N11724" t="s">
        <v>21</v>
      </c>
      <c r="O11724">
        <v>2.8</v>
      </c>
      <c r="P11724">
        <v>2.8</v>
      </c>
      <c r="Q11724">
        <v>1104100</v>
      </c>
      <c r="R11724" t="s">
        <v>22</v>
      </c>
    </row>
    <row r="11725" spans="1:18" hidden="1">
      <c r="A11725" t="s">
        <v>16</v>
      </c>
      <c r="B11725" t="s">
        <v>16</v>
      </c>
      <c r="C11725" t="s">
        <v>17</v>
      </c>
      <c r="D11725" t="s">
        <v>18</v>
      </c>
      <c r="E11725" s="1">
        <v>42471.618055555555</v>
      </c>
      <c r="F11725" s="1">
        <v>42471.814583333333</v>
      </c>
      <c r="G11725" t="s">
        <v>517</v>
      </c>
      <c r="H11725" t="s">
        <v>518</v>
      </c>
      <c r="I11725" t="str">
        <f>VLOOKUP(H:H,Sheet1!A:B,2,FALSE)</f>
        <v>Houston, TX</v>
      </c>
      <c r="J11725">
        <f t="shared" si="206"/>
        <v>120</v>
      </c>
      <c r="K11725">
        <v>4.72</v>
      </c>
      <c r="L11725">
        <v>4.72</v>
      </c>
      <c r="M11725">
        <v>1</v>
      </c>
      <c r="N11725" t="s">
        <v>21</v>
      </c>
      <c r="O11725">
        <v>4.72</v>
      </c>
      <c r="P11725">
        <v>4.72</v>
      </c>
      <c r="Q11725">
        <v>1104233</v>
      </c>
      <c r="R11725" t="s">
        <v>22</v>
      </c>
    </row>
    <row r="11726" spans="1:18" hidden="1">
      <c r="A11726" t="s">
        <v>16</v>
      </c>
      <c r="B11726" t="s">
        <v>16</v>
      </c>
      <c r="C11726" t="s">
        <v>17</v>
      </c>
      <c r="D11726" t="s">
        <v>18</v>
      </c>
      <c r="E11726" s="1">
        <v>42471.618750000001</v>
      </c>
      <c r="F11726" s="1">
        <v>42471.618750000001</v>
      </c>
      <c r="G11726" t="s">
        <v>758</v>
      </c>
      <c r="H11726" t="s">
        <v>302</v>
      </c>
      <c r="I11726" t="str">
        <f>VLOOKUP(H:H,Sheet1!A:B,2,FALSE)</f>
        <v>Panama City, FL</v>
      </c>
      <c r="J11726">
        <f t="shared" si="206"/>
        <v>121</v>
      </c>
      <c r="K11726">
        <v>0</v>
      </c>
      <c r="L11726">
        <v>0</v>
      </c>
      <c r="M11726">
        <v>1</v>
      </c>
      <c r="N11726" t="s">
        <v>21</v>
      </c>
      <c r="O11726">
        <v>0</v>
      </c>
      <c r="P11726">
        <v>0</v>
      </c>
      <c r="Q11726">
        <v>1103704</v>
      </c>
      <c r="R11726" t="s">
        <v>22</v>
      </c>
    </row>
    <row r="11727" spans="1:18" hidden="1">
      <c r="A11727" t="s">
        <v>16</v>
      </c>
      <c r="B11727" t="s">
        <v>16</v>
      </c>
      <c r="C11727" t="s">
        <v>17</v>
      </c>
      <c r="D11727" t="s">
        <v>18</v>
      </c>
      <c r="E11727" s="1">
        <v>42471.625</v>
      </c>
      <c r="F11727" s="1">
        <v>42471.638194444444</v>
      </c>
      <c r="G11727" t="s">
        <v>869</v>
      </c>
      <c r="H11727" t="s">
        <v>870</v>
      </c>
      <c r="I11727" t="str">
        <f>VLOOKUP(H:H,Sheet1!A:B,2,FALSE)</f>
        <v>Houston, TX</v>
      </c>
      <c r="J11727">
        <f t="shared" si="206"/>
        <v>115</v>
      </c>
      <c r="K11727">
        <v>0.32</v>
      </c>
      <c r="L11727">
        <v>0.32</v>
      </c>
      <c r="M11727">
        <v>1</v>
      </c>
      <c r="N11727" t="s">
        <v>21</v>
      </c>
      <c r="O11727">
        <v>0.32</v>
      </c>
      <c r="P11727">
        <v>0.32</v>
      </c>
      <c r="Q11727">
        <v>1103768</v>
      </c>
      <c r="R11727" t="s">
        <v>22</v>
      </c>
    </row>
    <row r="11728" spans="1:18" hidden="1">
      <c r="A11728" t="s">
        <v>16</v>
      </c>
      <c r="B11728" t="s">
        <v>16</v>
      </c>
      <c r="C11728" t="s">
        <v>17</v>
      </c>
      <c r="D11728" t="s">
        <v>18</v>
      </c>
      <c r="E11728" s="1">
        <v>42471.625</v>
      </c>
      <c r="F11728" s="1">
        <v>42471.777777777781</v>
      </c>
      <c r="G11728" t="s">
        <v>549</v>
      </c>
      <c r="H11728" t="s">
        <v>550</v>
      </c>
      <c r="I11728" t="str">
        <f>VLOOKUP(H:H,Sheet1!A:B,2,FALSE)</f>
        <v>Houston, TX</v>
      </c>
      <c r="J11728">
        <f t="shared" si="206"/>
        <v>115</v>
      </c>
      <c r="K11728">
        <v>3.67</v>
      </c>
      <c r="L11728">
        <v>3.67</v>
      </c>
      <c r="M11728">
        <v>1</v>
      </c>
      <c r="N11728" t="s">
        <v>21</v>
      </c>
      <c r="O11728">
        <v>3.67</v>
      </c>
      <c r="P11728">
        <v>3.67</v>
      </c>
      <c r="Q11728">
        <v>1104177</v>
      </c>
      <c r="R11728" t="s">
        <v>22</v>
      </c>
    </row>
    <row r="11729" spans="1:18" hidden="1">
      <c r="A11729" t="s">
        <v>16</v>
      </c>
      <c r="B11729" t="s">
        <v>16</v>
      </c>
      <c r="C11729" t="s">
        <v>17</v>
      </c>
      <c r="D11729" t="s">
        <v>18</v>
      </c>
      <c r="E11729" s="1">
        <v>42471.627083333333</v>
      </c>
      <c r="F11729" s="1">
        <v>42471.761805555558</v>
      </c>
      <c r="G11729" t="s">
        <v>632</v>
      </c>
      <c r="H11729" t="s">
        <v>633</v>
      </c>
      <c r="I11729" t="str">
        <f>VLOOKUP(H:H,Sheet1!A:B,2,FALSE)</f>
        <v>Houston, TX</v>
      </c>
      <c r="J11729">
        <f t="shared" si="206"/>
        <v>114</v>
      </c>
      <c r="K11729">
        <v>3.23</v>
      </c>
      <c r="L11729">
        <v>3.23</v>
      </c>
      <c r="M11729">
        <v>1</v>
      </c>
      <c r="N11729" t="s">
        <v>21</v>
      </c>
      <c r="O11729">
        <v>3.23</v>
      </c>
      <c r="P11729">
        <v>3.23</v>
      </c>
      <c r="Q11729">
        <v>1104150</v>
      </c>
      <c r="R11729" t="s">
        <v>22</v>
      </c>
    </row>
    <row r="11730" spans="1:18" hidden="1">
      <c r="A11730" t="s">
        <v>16</v>
      </c>
      <c r="B11730" t="s">
        <v>16</v>
      </c>
      <c r="C11730" t="s">
        <v>17</v>
      </c>
      <c r="D11730" t="s">
        <v>18</v>
      </c>
      <c r="E11730" s="1">
        <v>42471.628472222219</v>
      </c>
      <c r="F11730" s="1">
        <v>42471.747916666667</v>
      </c>
      <c r="G11730" t="s">
        <v>987</v>
      </c>
      <c r="H11730" t="s">
        <v>988</v>
      </c>
      <c r="I11730" t="str">
        <f>VLOOKUP(H:H,Sheet1!A:B,2,FALSE)</f>
        <v>Houston, TX</v>
      </c>
      <c r="J11730">
        <f t="shared" si="206"/>
        <v>114</v>
      </c>
      <c r="K11730">
        <v>2.87</v>
      </c>
      <c r="L11730">
        <v>2.87</v>
      </c>
      <c r="M11730">
        <v>1</v>
      </c>
      <c r="N11730" t="s">
        <v>21</v>
      </c>
      <c r="O11730">
        <v>2.87</v>
      </c>
      <c r="P11730">
        <v>2.87</v>
      </c>
      <c r="Q11730">
        <v>1104124</v>
      </c>
      <c r="R11730" t="s">
        <v>22</v>
      </c>
    </row>
    <row r="11731" spans="1:18" hidden="1">
      <c r="A11731" t="s">
        <v>16</v>
      </c>
      <c r="B11731" t="s">
        <v>16</v>
      </c>
      <c r="C11731" t="s">
        <v>17</v>
      </c>
      <c r="D11731" t="s">
        <v>18</v>
      </c>
      <c r="E11731" s="1">
        <v>42471.629861111112</v>
      </c>
      <c r="F11731" s="1">
        <v>42471.642361111109</v>
      </c>
      <c r="G11731" t="s">
        <v>650</v>
      </c>
      <c r="H11731" t="s">
        <v>651</v>
      </c>
      <c r="I11731" t="str">
        <f>VLOOKUP(H:H,Sheet1!A:B,2,FALSE)</f>
        <v>Panama City, FL</v>
      </c>
      <c r="J11731">
        <f t="shared" si="206"/>
        <v>115</v>
      </c>
      <c r="K11731">
        <v>0.3</v>
      </c>
      <c r="L11731">
        <v>0.3</v>
      </c>
      <c r="M11731">
        <v>1</v>
      </c>
      <c r="N11731" t="s">
        <v>21</v>
      </c>
      <c r="O11731">
        <v>0.3</v>
      </c>
      <c r="P11731">
        <v>0.3</v>
      </c>
      <c r="Q11731">
        <v>1103785</v>
      </c>
      <c r="R11731" t="s">
        <v>22</v>
      </c>
    </row>
    <row r="11732" spans="1:18" hidden="1">
      <c r="A11732" t="s">
        <v>16</v>
      </c>
      <c r="B11732" t="s">
        <v>16</v>
      </c>
      <c r="C11732" t="s">
        <v>17</v>
      </c>
      <c r="D11732" t="s">
        <v>18</v>
      </c>
      <c r="E11732" s="1">
        <v>42471.629861111112</v>
      </c>
      <c r="F11732" s="1">
        <v>42471.644444444442</v>
      </c>
      <c r="G11732" t="s">
        <v>765</v>
      </c>
      <c r="H11732" t="s">
        <v>766</v>
      </c>
      <c r="I11732" t="str">
        <f>VLOOKUP(H:H,Sheet1!A:B,2,FALSE)</f>
        <v>Hanover, MD</v>
      </c>
      <c r="J11732">
        <f t="shared" si="206"/>
        <v>115</v>
      </c>
      <c r="K11732">
        <v>0.35</v>
      </c>
      <c r="L11732">
        <v>0.35</v>
      </c>
      <c r="M11732">
        <v>1</v>
      </c>
      <c r="N11732" t="s">
        <v>21</v>
      </c>
      <c r="O11732">
        <v>0.35</v>
      </c>
      <c r="P11732">
        <v>0.35</v>
      </c>
      <c r="Q11732">
        <v>1103792</v>
      </c>
      <c r="R11732" t="s">
        <v>22</v>
      </c>
    </row>
    <row r="11733" spans="1:18" hidden="1">
      <c r="A11733" t="s">
        <v>16</v>
      </c>
      <c r="B11733" t="s">
        <v>16</v>
      </c>
      <c r="C11733" t="s">
        <v>17</v>
      </c>
      <c r="D11733" t="s">
        <v>18</v>
      </c>
      <c r="E11733" s="1">
        <v>42471.630555555559</v>
      </c>
      <c r="F11733" s="1">
        <v>42471.836111111108</v>
      </c>
      <c r="G11733" t="s">
        <v>545</v>
      </c>
      <c r="H11733" t="s">
        <v>546</v>
      </c>
      <c r="I11733" t="str">
        <f>VLOOKUP(H:H,Sheet1!A:B,2,FALSE)</f>
        <v>Houston, TX</v>
      </c>
      <c r="J11733">
        <f t="shared" si="206"/>
        <v>116</v>
      </c>
      <c r="K11733">
        <v>4.93</v>
      </c>
      <c r="L11733">
        <v>4.93</v>
      </c>
      <c r="M11733">
        <v>1</v>
      </c>
      <c r="N11733" t="s">
        <v>21</v>
      </c>
      <c r="O11733">
        <v>4.93</v>
      </c>
      <c r="P11733">
        <v>4.93</v>
      </c>
      <c r="Q11733">
        <v>1104240</v>
      </c>
      <c r="R11733" t="s">
        <v>22</v>
      </c>
    </row>
    <row r="11734" spans="1:18" hidden="1">
      <c r="A11734" t="s">
        <v>16</v>
      </c>
      <c r="B11734" t="s">
        <v>16</v>
      </c>
      <c r="C11734" t="s">
        <v>17</v>
      </c>
      <c r="D11734" t="s">
        <v>18</v>
      </c>
      <c r="E11734" s="1">
        <v>42471.634027777778</v>
      </c>
      <c r="F11734" s="1">
        <v>42471.649305555555</v>
      </c>
      <c r="G11734" t="s">
        <v>449</v>
      </c>
      <c r="H11734" t="s">
        <v>450</v>
      </c>
      <c r="I11734" t="str">
        <f>VLOOKUP(H:H,Sheet1!A:B,2,FALSE)</f>
        <v>Panama City, FL</v>
      </c>
      <c r="J11734">
        <f t="shared" si="206"/>
        <v>113</v>
      </c>
      <c r="K11734">
        <v>0.37</v>
      </c>
      <c r="L11734">
        <v>0.37</v>
      </c>
      <c r="M11734">
        <v>1</v>
      </c>
      <c r="N11734" t="s">
        <v>21</v>
      </c>
      <c r="O11734">
        <v>0.37</v>
      </c>
      <c r="P11734">
        <v>0.37</v>
      </c>
      <c r="Q11734">
        <v>1103812</v>
      </c>
      <c r="R11734" t="s">
        <v>22</v>
      </c>
    </row>
    <row r="11735" spans="1:18" hidden="1">
      <c r="A11735" t="s">
        <v>16</v>
      </c>
      <c r="B11735" t="s">
        <v>16</v>
      </c>
      <c r="C11735" t="s">
        <v>17</v>
      </c>
      <c r="D11735" t="s">
        <v>18</v>
      </c>
      <c r="E11735" s="1">
        <v>42471.634722222225</v>
      </c>
      <c r="F11735" s="1">
        <v>42471.718055555553</v>
      </c>
      <c r="G11735" t="s">
        <v>636</v>
      </c>
      <c r="H11735" t="s">
        <v>637</v>
      </c>
      <c r="I11735" t="str">
        <f>VLOOKUP(H:H,Sheet1!A:B,2,FALSE)</f>
        <v>Houston, TX</v>
      </c>
      <c r="J11735">
        <f t="shared" si="206"/>
        <v>114</v>
      </c>
      <c r="K11735">
        <v>2</v>
      </c>
      <c r="L11735">
        <v>2</v>
      </c>
      <c r="M11735">
        <v>1</v>
      </c>
      <c r="N11735" t="s">
        <v>21</v>
      </c>
      <c r="O11735">
        <v>2</v>
      </c>
      <c r="P11735">
        <v>2</v>
      </c>
      <c r="Q11735">
        <v>1104049</v>
      </c>
      <c r="R11735" t="s">
        <v>22</v>
      </c>
    </row>
    <row r="11736" spans="1:18" hidden="1">
      <c r="A11736" t="s">
        <v>16</v>
      </c>
      <c r="B11736" t="s">
        <v>16</v>
      </c>
      <c r="C11736" t="s">
        <v>17</v>
      </c>
      <c r="D11736" t="s">
        <v>18</v>
      </c>
      <c r="E11736" s="1">
        <v>42471.634722222225</v>
      </c>
      <c r="F11736" s="1">
        <v>42471.802083333336</v>
      </c>
      <c r="G11736" t="s">
        <v>447</v>
      </c>
      <c r="H11736" t="s">
        <v>448</v>
      </c>
      <c r="I11736" t="str">
        <f>VLOOKUP(H:H,Sheet1!A:B,2,FALSE)</f>
        <v>Hanover, MD</v>
      </c>
      <c r="J11736">
        <f t="shared" si="206"/>
        <v>114</v>
      </c>
      <c r="K11736">
        <v>4.0199999999999996</v>
      </c>
      <c r="L11736">
        <v>4.0199999999999996</v>
      </c>
      <c r="M11736">
        <v>1</v>
      </c>
      <c r="N11736" t="s">
        <v>21</v>
      </c>
      <c r="O11736">
        <v>4.0199999999999996</v>
      </c>
      <c r="P11736">
        <v>4.0199999999999996</v>
      </c>
      <c r="Q11736">
        <v>1104217</v>
      </c>
      <c r="R11736" t="s">
        <v>22</v>
      </c>
    </row>
    <row r="11737" spans="1:18" hidden="1">
      <c r="A11737" t="s">
        <v>16</v>
      </c>
      <c r="B11737" t="s">
        <v>16</v>
      </c>
      <c r="C11737" t="s">
        <v>17</v>
      </c>
      <c r="D11737" t="s">
        <v>18</v>
      </c>
      <c r="E11737" s="1">
        <v>42471.636111111111</v>
      </c>
      <c r="F11737" s="1">
        <v>42471.913888888892</v>
      </c>
      <c r="G11737" t="s">
        <v>643</v>
      </c>
      <c r="H11737" t="s">
        <v>644</v>
      </c>
      <c r="I11737" t="str">
        <f>VLOOKUP(H:H,Sheet1!A:B,2,FALSE)</f>
        <v>Houston, TX</v>
      </c>
      <c r="J11737">
        <f t="shared" si="206"/>
        <v>114</v>
      </c>
      <c r="K11737">
        <v>6.67</v>
      </c>
      <c r="L11737">
        <v>6.67</v>
      </c>
      <c r="M11737">
        <v>1</v>
      </c>
      <c r="N11737" t="s">
        <v>21</v>
      </c>
      <c r="O11737">
        <v>6.67</v>
      </c>
      <c r="P11737">
        <v>6.67</v>
      </c>
      <c r="Q11737">
        <v>1104285</v>
      </c>
      <c r="R11737" t="s">
        <v>22</v>
      </c>
    </row>
    <row r="11738" spans="1:18" hidden="1">
      <c r="A11738" t="s">
        <v>16</v>
      </c>
      <c r="B11738" t="s">
        <v>16</v>
      </c>
      <c r="C11738" t="s">
        <v>17</v>
      </c>
      <c r="D11738" t="s">
        <v>18</v>
      </c>
      <c r="E11738" s="1">
        <v>42471.638194444444</v>
      </c>
      <c r="F11738" s="1">
        <v>42471.732638888891</v>
      </c>
      <c r="G11738" t="s">
        <v>869</v>
      </c>
      <c r="H11738" t="s">
        <v>870</v>
      </c>
      <c r="I11738" t="str">
        <f>VLOOKUP(H:H,Sheet1!A:B,2,FALSE)</f>
        <v>Houston, TX</v>
      </c>
      <c r="J11738">
        <f t="shared" si="206"/>
        <v>114</v>
      </c>
      <c r="K11738">
        <v>2.27</v>
      </c>
      <c r="L11738">
        <v>2.27</v>
      </c>
      <c r="M11738">
        <v>1</v>
      </c>
      <c r="N11738" t="s">
        <v>21</v>
      </c>
      <c r="O11738">
        <v>2.27</v>
      </c>
      <c r="P11738">
        <v>2.27</v>
      </c>
      <c r="Q11738">
        <v>1104095</v>
      </c>
      <c r="R11738" t="s">
        <v>22</v>
      </c>
    </row>
    <row r="11739" spans="1:18" hidden="1">
      <c r="A11739" t="s">
        <v>16</v>
      </c>
      <c r="B11739" t="s">
        <v>16</v>
      </c>
      <c r="C11739" t="s">
        <v>17</v>
      </c>
      <c r="D11739" t="s">
        <v>18</v>
      </c>
      <c r="E11739" s="1">
        <v>42471.640277777777</v>
      </c>
      <c r="F11739" s="1">
        <v>42471.724999999999</v>
      </c>
      <c r="G11739" t="s">
        <v>1435</v>
      </c>
      <c r="H11739" t="s">
        <v>1436</v>
      </c>
      <c r="I11739" t="str">
        <f>VLOOKUP(H:H,Sheet1!A:B,2,FALSE)</f>
        <v>Houston, TX</v>
      </c>
      <c r="J11739">
        <f t="shared" si="206"/>
        <v>112</v>
      </c>
      <c r="K11739">
        <v>2.0299999999999998</v>
      </c>
      <c r="L11739">
        <v>2.0299999999999998</v>
      </c>
      <c r="M11739">
        <v>1</v>
      </c>
      <c r="N11739" t="s">
        <v>21</v>
      </c>
      <c r="O11739">
        <v>2.0299999999999998</v>
      </c>
      <c r="P11739">
        <v>2.0299999999999998</v>
      </c>
      <c r="Q11739">
        <v>1104072</v>
      </c>
      <c r="R11739" t="s">
        <v>22</v>
      </c>
    </row>
    <row r="11740" spans="1:18" hidden="1">
      <c r="A11740" t="s">
        <v>16</v>
      </c>
      <c r="B11740" t="s">
        <v>16</v>
      </c>
      <c r="C11740" t="s">
        <v>17</v>
      </c>
      <c r="D11740" t="s">
        <v>18</v>
      </c>
      <c r="E11740" s="1">
        <v>42471.640972222223</v>
      </c>
      <c r="F11740" s="1">
        <v>42471.793055555558</v>
      </c>
      <c r="G11740" t="s">
        <v>503</v>
      </c>
      <c r="H11740" t="s">
        <v>504</v>
      </c>
      <c r="I11740" t="str">
        <f>VLOOKUP(H:H,Sheet1!A:B,2,FALSE)</f>
        <v>Houston, TX</v>
      </c>
      <c r="J11740">
        <f t="shared" si="206"/>
        <v>111</v>
      </c>
      <c r="K11740">
        <v>3.65</v>
      </c>
      <c r="L11740">
        <v>3.65</v>
      </c>
      <c r="M11740">
        <v>1</v>
      </c>
      <c r="N11740" t="s">
        <v>21</v>
      </c>
      <c r="O11740">
        <v>3.65</v>
      </c>
      <c r="P11740">
        <v>3.65</v>
      </c>
      <c r="Q11740">
        <v>1104201</v>
      </c>
      <c r="R11740" t="s">
        <v>22</v>
      </c>
    </row>
    <row r="11741" spans="1:18" hidden="1">
      <c r="A11741" t="s">
        <v>16</v>
      </c>
      <c r="B11741" t="s">
        <v>16</v>
      </c>
      <c r="C11741" t="s">
        <v>17</v>
      </c>
      <c r="D11741" t="s">
        <v>18</v>
      </c>
      <c r="E11741" s="1">
        <v>42471.64166666667</v>
      </c>
      <c r="F11741" s="1">
        <v>42474.029166666667</v>
      </c>
      <c r="G11741" t="s">
        <v>317</v>
      </c>
      <c r="H11741" t="s">
        <v>318</v>
      </c>
      <c r="I11741" t="str">
        <f>VLOOKUP(H:H,Sheet1!A:B,2,FALSE)</f>
        <v>Orlando, FL</v>
      </c>
      <c r="J11741">
        <f t="shared" si="206"/>
        <v>111</v>
      </c>
      <c r="K11741">
        <v>57.3</v>
      </c>
      <c r="L11741">
        <v>57.3</v>
      </c>
      <c r="M11741">
        <v>1</v>
      </c>
      <c r="N11741" t="s">
        <v>21</v>
      </c>
      <c r="O11741">
        <v>57.3</v>
      </c>
      <c r="P11741">
        <v>57.3</v>
      </c>
      <c r="Q11741">
        <v>1108684</v>
      </c>
      <c r="R11741" t="s">
        <v>22</v>
      </c>
    </row>
    <row r="11742" spans="1:18" hidden="1">
      <c r="A11742" t="s">
        <v>16</v>
      </c>
      <c r="B11742" t="s">
        <v>16</v>
      </c>
      <c r="C11742" t="s">
        <v>17</v>
      </c>
      <c r="D11742" t="s">
        <v>18</v>
      </c>
      <c r="E11742" s="1">
        <v>42471.643055555556</v>
      </c>
      <c r="F11742" s="1">
        <v>42471.645833333336</v>
      </c>
      <c r="G11742" t="s">
        <v>1437</v>
      </c>
      <c r="H11742" t="s">
        <v>1438</v>
      </c>
      <c r="I11742" t="str">
        <f>VLOOKUP(H:H,Sheet1!A:B,2,FALSE)</f>
        <v>Hanover, MD</v>
      </c>
      <c r="J11742">
        <f t="shared" si="206"/>
        <v>109</v>
      </c>
      <c r="K11742">
        <v>7.0000000000000007E-2</v>
      </c>
      <c r="L11742">
        <v>7.0000000000000007E-2</v>
      </c>
      <c r="M11742">
        <v>1</v>
      </c>
      <c r="N11742" t="s">
        <v>21</v>
      </c>
      <c r="O11742">
        <v>7.0000000000000007E-2</v>
      </c>
      <c r="P11742">
        <v>7.0000000000000007E-2</v>
      </c>
      <c r="Q11742">
        <v>1103803</v>
      </c>
      <c r="R11742" t="s">
        <v>22</v>
      </c>
    </row>
    <row r="11743" spans="1:18" hidden="1">
      <c r="A11743" t="s">
        <v>16</v>
      </c>
      <c r="B11743" t="s">
        <v>16</v>
      </c>
      <c r="C11743" t="s">
        <v>17</v>
      </c>
      <c r="D11743" t="s">
        <v>18</v>
      </c>
      <c r="E11743" s="1">
        <v>42471.643750000003</v>
      </c>
      <c r="F11743" s="1">
        <v>42471.728472222225</v>
      </c>
      <c r="G11743" t="s">
        <v>485</v>
      </c>
      <c r="H11743" t="s">
        <v>486</v>
      </c>
      <c r="I11743" t="str">
        <f>VLOOKUP(H:H,Sheet1!A:B,2,FALSE)</f>
        <v>Houston, TX</v>
      </c>
      <c r="J11743">
        <f t="shared" si="206"/>
        <v>111</v>
      </c>
      <c r="K11743">
        <v>2.0299999999999998</v>
      </c>
      <c r="L11743">
        <v>2.0299999999999998</v>
      </c>
      <c r="M11743">
        <v>1</v>
      </c>
      <c r="N11743" t="s">
        <v>21</v>
      </c>
      <c r="O11743">
        <v>2.0299999999999998</v>
      </c>
      <c r="P11743">
        <v>2.0299999999999998</v>
      </c>
      <c r="Q11743">
        <v>1104080</v>
      </c>
      <c r="R11743" t="s">
        <v>22</v>
      </c>
    </row>
    <row r="11744" spans="1:18" hidden="1">
      <c r="A11744" t="s">
        <v>16</v>
      </c>
      <c r="B11744" t="s">
        <v>16</v>
      </c>
      <c r="C11744" t="s">
        <v>17</v>
      </c>
      <c r="D11744" t="s">
        <v>18</v>
      </c>
      <c r="E11744" s="1">
        <v>42471.643750000003</v>
      </c>
      <c r="F11744" s="1">
        <v>42472.275000000001</v>
      </c>
      <c r="G11744" t="s">
        <v>867</v>
      </c>
      <c r="H11744" t="s">
        <v>868</v>
      </c>
      <c r="I11744" t="str">
        <f>VLOOKUP(H:H,Sheet1!A:B,2,FALSE)</f>
        <v>Hanover, MD</v>
      </c>
      <c r="J11744">
        <f t="shared" si="206"/>
        <v>111</v>
      </c>
      <c r="K11744">
        <v>15.15</v>
      </c>
      <c r="L11744">
        <v>15.15</v>
      </c>
      <c r="M11744">
        <v>1</v>
      </c>
      <c r="N11744" t="s">
        <v>21</v>
      </c>
      <c r="O11744">
        <v>15.15</v>
      </c>
      <c r="P11744">
        <v>15.15</v>
      </c>
      <c r="Q11744">
        <v>1104623</v>
      </c>
      <c r="R11744" t="s">
        <v>22</v>
      </c>
    </row>
    <row r="11745" spans="1:18" hidden="1">
      <c r="A11745" t="s">
        <v>16</v>
      </c>
      <c r="B11745" t="s">
        <v>16</v>
      </c>
      <c r="C11745" t="s">
        <v>17</v>
      </c>
      <c r="D11745" t="s">
        <v>18</v>
      </c>
      <c r="E11745" s="1">
        <v>42471.646527777775</v>
      </c>
      <c r="F11745" s="1">
        <v>42471.649305555555</v>
      </c>
      <c r="G11745" t="s">
        <v>1437</v>
      </c>
      <c r="H11745" t="s">
        <v>1438</v>
      </c>
      <c r="I11745" t="str">
        <f>VLOOKUP(H:H,Sheet1!A:B,2,FALSE)</f>
        <v>Hanover, MD</v>
      </c>
      <c r="J11745">
        <f t="shared" si="206"/>
        <v>109</v>
      </c>
      <c r="K11745">
        <v>7.0000000000000007E-2</v>
      </c>
      <c r="L11745">
        <v>7.0000000000000007E-2</v>
      </c>
      <c r="M11745">
        <v>1</v>
      </c>
      <c r="N11745" t="s">
        <v>21</v>
      </c>
      <c r="O11745">
        <v>7.0000000000000007E-2</v>
      </c>
      <c r="P11745">
        <v>7.0000000000000007E-2</v>
      </c>
      <c r="Q11745">
        <v>1103811</v>
      </c>
      <c r="R11745" t="s">
        <v>22</v>
      </c>
    </row>
    <row r="11746" spans="1:18" hidden="1">
      <c r="A11746" t="s">
        <v>16</v>
      </c>
      <c r="B11746" t="s">
        <v>16</v>
      </c>
      <c r="C11746" t="s">
        <v>17</v>
      </c>
      <c r="D11746" t="s">
        <v>18</v>
      </c>
      <c r="E11746" s="1">
        <v>42471.65</v>
      </c>
      <c r="F11746" s="1">
        <v>42471.654861111114</v>
      </c>
      <c r="G11746" t="s">
        <v>1437</v>
      </c>
      <c r="H11746" t="s">
        <v>1438</v>
      </c>
      <c r="I11746" t="str">
        <f>VLOOKUP(H:H,Sheet1!A:B,2,FALSE)</f>
        <v>Hanover, MD</v>
      </c>
      <c r="J11746">
        <f t="shared" si="206"/>
        <v>106</v>
      </c>
      <c r="K11746">
        <v>0.12</v>
      </c>
      <c r="L11746">
        <v>0.12</v>
      </c>
      <c r="M11746">
        <v>1</v>
      </c>
      <c r="N11746" t="s">
        <v>21</v>
      </c>
      <c r="O11746">
        <v>0.12</v>
      </c>
      <c r="P11746">
        <v>0.12</v>
      </c>
      <c r="Q11746">
        <v>1103835</v>
      </c>
      <c r="R11746" t="s">
        <v>22</v>
      </c>
    </row>
    <row r="11747" spans="1:18" hidden="1">
      <c r="A11747" t="s">
        <v>16</v>
      </c>
      <c r="B11747" t="s">
        <v>16</v>
      </c>
      <c r="C11747" t="s">
        <v>17</v>
      </c>
      <c r="D11747" t="s">
        <v>18</v>
      </c>
      <c r="E11747" s="1">
        <v>42471.651388888888</v>
      </c>
      <c r="F11747" s="1">
        <v>42471.652083333334</v>
      </c>
      <c r="G11747" t="s">
        <v>1439</v>
      </c>
      <c r="H11747" t="s">
        <v>842</v>
      </c>
      <c r="I11747" t="str">
        <f>VLOOKUP(H:H,Sheet1!A:B,2,FALSE)</f>
        <v>Houston, TX</v>
      </c>
      <c r="J11747">
        <f t="shared" si="206"/>
        <v>106</v>
      </c>
      <c r="K11747">
        <v>0.02</v>
      </c>
      <c r="L11747">
        <v>0.02</v>
      </c>
      <c r="M11747">
        <v>1</v>
      </c>
      <c r="N11747" t="s">
        <v>21</v>
      </c>
      <c r="O11747">
        <v>0.02</v>
      </c>
      <c r="P11747">
        <v>0.02</v>
      </c>
      <c r="Q11747">
        <v>1103828</v>
      </c>
      <c r="R11747" t="s">
        <v>22</v>
      </c>
    </row>
    <row r="11748" spans="1:18" hidden="1">
      <c r="A11748" t="s">
        <v>16</v>
      </c>
      <c r="B11748" t="s">
        <v>16</v>
      </c>
      <c r="C11748" t="s">
        <v>17</v>
      </c>
      <c r="D11748" t="s">
        <v>18</v>
      </c>
      <c r="E11748" s="1">
        <v>42471.654861111114</v>
      </c>
      <c r="F11748" s="1">
        <v>42471.786111111112</v>
      </c>
      <c r="G11748" t="s">
        <v>574</v>
      </c>
      <c r="H11748" t="s">
        <v>575</v>
      </c>
      <c r="I11748" t="str">
        <f>VLOOKUP(H:H,Sheet1!A:B,2,FALSE)</f>
        <v>Houston, TX</v>
      </c>
      <c r="J11748">
        <f t="shared" si="206"/>
        <v>105</v>
      </c>
      <c r="K11748">
        <v>3.15</v>
      </c>
      <c r="L11748">
        <v>3.15</v>
      </c>
      <c r="M11748">
        <v>1</v>
      </c>
      <c r="N11748" t="s">
        <v>21</v>
      </c>
      <c r="O11748">
        <v>3.15</v>
      </c>
      <c r="P11748">
        <v>3.15</v>
      </c>
      <c r="Q11748">
        <v>1104190</v>
      </c>
      <c r="R11748" t="s">
        <v>22</v>
      </c>
    </row>
    <row r="11749" spans="1:18" hidden="1">
      <c r="A11749" t="s">
        <v>16</v>
      </c>
      <c r="B11749" t="s">
        <v>16</v>
      </c>
      <c r="C11749" t="s">
        <v>17</v>
      </c>
      <c r="D11749" t="s">
        <v>18</v>
      </c>
      <c r="E11749" s="1">
        <v>42471.65625</v>
      </c>
      <c r="F11749" s="1">
        <v>42471.738194444442</v>
      </c>
      <c r="G11749" t="s">
        <v>670</v>
      </c>
      <c r="H11749" t="s">
        <v>671</v>
      </c>
      <c r="I11749" t="str">
        <f>VLOOKUP(H:H,Sheet1!A:B,2,FALSE)</f>
        <v>Houston, TX</v>
      </c>
      <c r="J11749">
        <f t="shared" si="206"/>
        <v>104</v>
      </c>
      <c r="K11749">
        <v>1.97</v>
      </c>
      <c r="L11749">
        <v>1.97</v>
      </c>
      <c r="M11749">
        <v>1</v>
      </c>
      <c r="N11749" t="s">
        <v>21</v>
      </c>
      <c r="O11749">
        <v>1.97</v>
      </c>
      <c r="P11749">
        <v>1.97</v>
      </c>
      <c r="Q11749">
        <v>1104106</v>
      </c>
      <c r="R11749" t="s">
        <v>22</v>
      </c>
    </row>
    <row r="11750" spans="1:18" hidden="1">
      <c r="A11750" t="s">
        <v>16</v>
      </c>
      <c r="B11750" t="s">
        <v>16</v>
      </c>
      <c r="C11750" t="s">
        <v>17</v>
      </c>
      <c r="D11750" t="s">
        <v>18</v>
      </c>
      <c r="E11750" s="1">
        <v>42471.657638888886</v>
      </c>
      <c r="F11750" s="1">
        <v>42471.677083333336</v>
      </c>
      <c r="G11750" t="s">
        <v>582</v>
      </c>
      <c r="H11750" t="s">
        <v>583</v>
      </c>
      <c r="I11750" t="str">
        <f>VLOOKUP(H:H,Sheet1!A:B,2,FALSE)</f>
        <v>Hanover, MD</v>
      </c>
      <c r="J11750">
        <f t="shared" si="206"/>
        <v>105</v>
      </c>
      <c r="K11750">
        <v>0.47</v>
      </c>
      <c r="L11750">
        <v>0.47</v>
      </c>
      <c r="M11750">
        <v>1</v>
      </c>
      <c r="N11750" t="s">
        <v>21</v>
      </c>
      <c r="O11750">
        <v>0.47</v>
      </c>
      <c r="P11750">
        <v>0.47</v>
      </c>
      <c r="Q11750">
        <v>1103904</v>
      </c>
      <c r="R11750" t="s">
        <v>22</v>
      </c>
    </row>
    <row r="11751" spans="1:18" hidden="1">
      <c r="A11751" t="s">
        <v>16</v>
      </c>
      <c r="B11751" t="s">
        <v>16</v>
      </c>
      <c r="C11751" t="s">
        <v>17</v>
      </c>
      <c r="D11751" t="s">
        <v>18</v>
      </c>
      <c r="E11751" s="1">
        <v>42471.658333333333</v>
      </c>
      <c r="F11751" s="1">
        <v>42471.771527777775</v>
      </c>
      <c r="G11751" t="s">
        <v>566</v>
      </c>
      <c r="H11751" t="s">
        <v>567</v>
      </c>
      <c r="I11751" t="str">
        <f>VLOOKUP(H:H,Sheet1!A:B,2,FALSE)</f>
        <v>Houston, TX</v>
      </c>
      <c r="J11751">
        <f t="shared" si="206"/>
        <v>106</v>
      </c>
      <c r="K11751">
        <v>2.72</v>
      </c>
      <c r="L11751">
        <v>2.72</v>
      </c>
      <c r="M11751">
        <v>1</v>
      </c>
      <c r="N11751" t="s">
        <v>21</v>
      </c>
      <c r="O11751">
        <v>2.72</v>
      </c>
      <c r="P11751">
        <v>2.72</v>
      </c>
      <c r="Q11751">
        <v>1104169</v>
      </c>
      <c r="R11751" t="s">
        <v>22</v>
      </c>
    </row>
    <row r="11752" spans="1:18" hidden="1">
      <c r="A11752" t="s">
        <v>16</v>
      </c>
      <c r="B11752" t="s">
        <v>16</v>
      </c>
      <c r="C11752" t="s">
        <v>17</v>
      </c>
      <c r="D11752" t="s">
        <v>18</v>
      </c>
      <c r="E11752" s="1">
        <v>42471.65902777778</v>
      </c>
      <c r="F11752" s="1">
        <v>42471.659722222219</v>
      </c>
      <c r="G11752" t="s">
        <v>1095</v>
      </c>
      <c r="H11752" t="s">
        <v>1096</v>
      </c>
      <c r="I11752" t="str">
        <f>VLOOKUP(H:H,Sheet1!A:B,2,FALSE)</f>
        <v>Houston, TX</v>
      </c>
      <c r="J11752">
        <f t="shared" si="206"/>
        <v>107</v>
      </c>
      <c r="K11752">
        <v>0.02</v>
      </c>
      <c r="L11752">
        <v>0.02</v>
      </c>
      <c r="M11752">
        <v>1</v>
      </c>
      <c r="N11752" t="s">
        <v>21</v>
      </c>
      <c r="O11752">
        <v>0.02</v>
      </c>
      <c r="P11752">
        <v>0.02</v>
      </c>
      <c r="Q11752">
        <v>1103845</v>
      </c>
      <c r="R11752" t="s">
        <v>22</v>
      </c>
    </row>
    <row r="11753" spans="1:18" hidden="1">
      <c r="A11753" t="s">
        <v>16</v>
      </c>
      <c r="B11753" t="s">
        <v>16</v>
      </c>
      <c r="C11753" t="s">
        <v>17</v>
      </c>
      <c r="D11753" t="s">
        <v>18</v>
      </c>
      <c r="E11753" s="1">
        <v>42471.661805555559</v>
      </c>
      <c r="F11753" s="1">
        <v>42471.731944444444</v>
      </c>
      <c r="G11753" t="s">
        <v>1346</v>
      </c>
      <c r="H11753" t="s">
        <v>524</v>
      </c>
      <c r="I11753" t="str">
        <f>VLOOKUP(H:H,Sheet1!A:B,2,FALSE)</f>
        <v>Houston, TX</v>
      </c>
      <c r="J11753">
        <f t="shared" si="206"/>
        <v>106</v>
      </c>
      <c r="K11753">
        <v>1.68</v>
      </c>
      <c r="L11753">
        <v>1.68</v>
      </c>
      <c r="M11753">
        <v>1</v>
      </c>
      <c r="N11753" t="s">
        <v>21</v>
      </c>
      <c r="O11753">
        <v>1.68</v>
      </c>
      <c r="P11753">
        <v>1.68</v>
      </c>
      <c r="Q11753">
        <v>1104092</v>
      </c>
      <c r="R11753" t="s">
        <v>22</v>
      </c>
    </row>
    <row r="11754" spans="1:18" hidden="1">
      <c r="A11754" t="s">
        <v>16</v>
      </c>
      <c r="B11754" t="s">
        <v>16</v>
      </c>
      <c r="C11754" t="s">
        <v>17</v>
      </c>
      <c r="D11754" t="s">
        <v>18</v>
      </c>
      <c r="E11754" s="1">
        <v>42471.663194444445</v>
      </c>
      <c r="F11754" s="1">
        <v>42471.756249999999</v>
      </c>
      <c r="G11754" t="s">
        <v>564</v>
      </c>
      <c r="H11754" t="s">
        <v>565</v>
      </c>
      <c r="I11754" t="str">
        <f>VLOOKUP(H:H,Sheet1!A:B,2,FALSE)</f>
        <v>Houston, TX</v>
      </c>
      <c r="J11754">
        <f t="shared" ref="J11754:J11817" si="207">SUMPRODUCT(--($E$2:$E$20000&lt;=E11754),--($F$2:$F$20000&gt;=E11754))</f>
        <v>107</v>
      </c>
      <c r="K11754">
        <v>2.23</v>
      </c>
      <c r="L11754">
        <v>2.23</v>
      </c>
      <c r="M11754">
        <v>1</v>
      </c>
      <c r="N11754" t="s">
        <v>21</v>
      </c>
      <c r="O11754">
        <v>2.23</v>
      </c>
      <c r="P11754">
        <v>2.23</v>
      </c>
      <c r="Q11754">
        <v>1104141</v>
      </c>
      <c r="R11754" t="s">
        <v>22</v>
      </c>
    </row>
    <row r="11755" spans="1:18" hidden="1">
      <c r="A11755" t="s">
        <v>16</v>
      </c>
      <c r="B11755" t="s">
        <v>16</v>
      </c>
      <c r="C11755" t="s">
        <v>17</v>
      </c>
      <c r="D11755" t="s">
        <v>18</v>
      </c>
      <c r="E11755" s="1">
        <v>42471.683333333334</v>
      </c>
      <c r="F11755" s="1">
        <v>42471.729166666664</v>
      </c>
      <c r="G11755" t="s">
        <v>491</v>
      </c>
      <c r="H11755" t="s">
        <v>492</v>
      </c>
      <c r="I11755" t="str">
        <f>VLOOKUP(H:H,Sheet1!A:B,2,FALSE)</f>
        <v>Houston, TX</v>
      </c>
      <c r="J11755">
        <f t="shared" si="207"/>
        <v>93</v>
      </c>
      <c r="K11755">
        <v>1.1000000000000001</v>
      </c>
      <c r="L11755">
        <v>1.1000000000000001</v>
      </c>
      <c r="M11755">
        <v>1</v>
      </c>
      <c r="N11755" t="s">
        <v>21</v>
      </c>
      <c r="O11755">
        <v>1.1000000000000001</v>
      </c>
      <c r="P11755">
        <v>1.1000000000000001</v>
      </c>
      <c r="Q11755">
        <v>1104081</v>
      </c>
      <c r="R11755" t="s">
        <v>22</v>
      </c>
    </row>
    <row r="11756" spans="1:18" hidden="1">
      <c r="A11756" t="s">
        <v>16</v>
      </c>
      <c r="B11756" t="s">
        <v>16</v>
      </c>
      <c r="C11756" t="s">
        <v>17</v>
      </c>
      <c r="D11756" t="s">
        <v>18</v>
      </c>
      <c r="E11756" s="1">
        <v>42471.686111111114</v>
      </c>
      <c r="F11756" s="1">
        <v>42471.693749999999</v>
      </c>
      <c r="G11756" t="s">
        <v>812</v>
      </c>
      <c r="H11756" t="s">
        <v>813</v>
      </c>
      <c r="I11756" t="str">
        <f>VLOOKUP(H:H,Sheet1!A:B,2,FALSE)</f>
        <v>Houston, TX</v>
      </c>
      <c r="J11756">
        <f t="shared" si="207"/>
        <v>90</v>
      </c>
      <c r="K11756">
        <v>0.18</v>
      </c>
      <c r="L11756">
        <v>0.18</v>
      </c>
      <c r="M11756">
        <v>1</v>
      </c>
      <c r="N11756" t="s">
        <v>21</v>
      </c>
      <c r="O11756">
        <v>0.18</v>
      </c>
      <c r="P11756">
        <v>0.18</v>
      </c>
      <c r="Q11756">
        <v>1103962</v>
      </c>
      <c r="R11756" t="s">
        <v>22</v>
      </c>
    </row>
    <row r="11757" spans="1:18" hidden="1">
      <c r="A11757" t="s">
        <v>16</v>
      </c>
      <c r="B11757" t="s">
        <v>16</v>
      </c>
      <c r="C11757" t="s">
        <v>17</v>
      </c>
      <c r="D11757" t="s">
        <v>18</v>
      </c>
      <c r="E11757" s="1">
        <v>42471.690972222219</v>
      </c>
      <c r="F11757" s="1">
        <v>42471.805555555555</v>
      </c>
      <c r="G11757" t="s">
        <v>660</v>
      </c>
      <c r="H11757" t="s">
        <v>661</v>
      </c>
      <c r="I11757" t="str">
        <f>VLOOKUP(H:H,Sheet1!A:B,2,FALSE)</f>
        <v>Houston, TX</v>
      </c>
      <c r="J11757">
        <f t="shared" si="207"/>
        <v>86</v>
      </c>
      <c r="K11757">
        <v>2.75</v>
      </c>
      <c r="L11757">
        <v>2.75</v>
      </c>
      <c r="M11757">
        <v>1</v>
      </c>
      <c r="N11757" t="s">
        <v>21</v>
      </c>
      <c r="O11757">
        <v>2.75</v>
      </c>
      <c r="P11757">
        <v>2.75</v>
      </c>
      <c r="Q11757">
        <v>1104218</v>
      </c>
      <c r="R11757" t="s">
        <v>22</v>
      </c>
    </row>
    <row r="11758" spans="1:18" hidden="1">
      <c r="A11758" t="s">
        <v>16</v>
      </c>
      <c r="B11758" t="s">
        <v>16</v>
      </c>
      <c r="C11758" t="s">
        <v>17</v>
      </c>
      <c r="D11758" t="s">
        <v>18</v>
      </c>
      <c r="E11758" s="1">
        <v>42471.691666666666</v>
      </c>
      <c r="F11758" s="1">
        <v>42471.694444444445</v>
      </c>
      <c r="G11758" t="s">
        <v>675</v>
      </c>
      <c r="H11758" t="s">
        <v>676</v>
      </c>
      <c r="I11758" t="str">
        <f>VLOOKUP(H:H,Sheet1!A:B,2,FALSE)</f>
        <v>Orlando, FL</v>
      </c>
      <c r="J11758">
        <f t="shared" si="207"/>
        <v>87</v>
      </c>
      <c r="K11758">
        <v>7.0000000000000007E-2</v>
      </c>
      <c r="L11758">
        <v>7.0000000000000007E-2</v>
      </c>
      <c r="M11758">
        <v>1</v>
      </c>
      <c r="N11758" t="s">
        <v>21</v>
      </c>
      <c r="O11758">
        <v>7.0000000000000007E-2</v>
      </c>
      <c r="P11758">
        <v>7.0000000000000007E-2</v>
      </c>
      <c r="Q11758">
        <v>1103965</v>
      </c>
      <c r="R11758" t="s">
        <v>22</v>
      </c>
    </row>
    <row r="11759" spans="1:18" hidden="1">
      <c r="A11759" t="s">
        <v>16</v>
      </c>
      <c r="B11759" t="s">
        <v>16</v>
      </c>
      <c r="C11759" t="s">
        <v>17</v>
      </c>
      <c r="D11759" t="s">
        <v>18</v>
      </c>
      <c r="E11759" s="1">
        <v>42471.695833333331</v>
      </c>
      <c r="F11759" s="1">
        <v>42471.695833333331</v>
      </c>
      <c r="G11759" t="s">
        <v>862</v>
      </c>
      <c r="H11759" t="s">
        <v>863</v>
      </c>
      <c r="I11759" t="str">
        <f>VLOOKUP(H:H,Sheet1!A:B,2,FALSE)</f>
        <v>Houston, TX</v>
      </c>
      <c r="J11759">
        <f t="shared" si="207"/>
        <v>84</v>
      </c>
      <c r="K11759">
        <v>0</v>
      </c>
      <c r="L11759">
        <v>0</v>
      </c>
      <c r="M11759">
        <v>1</v>
      </c>
      <c r="N11759" t="s">
        <v>21</v>
      </c>
      <c r="O11759">
        <v>0</v>
      </c>
      <c r="P11759">
        <v>0</v>
      </c>
      <c r="Q11759">
        <v>1103972</v>
      </c>
      <c r="R11759" t="s">
        <v>22</v>
      </c>
    </row>
    <row r="11760" spans="1:18" hidden="1">
      <c r="A11760" t="s">
        <v>16</v>
      </c>
      <c r="B11760" t="s">
        <v>16</v>
      </c>
      <c r="C11760" t="s">
        <v>17</v>
      </c>
      <c r="D11760" t="s">
        <v>18</v>
      </c>
      <c r="E11760" s="1">
        <v>42471.696527777778</v>
      </c>
      <c r="F11760" s="1">
        <v>42471.696527777778</v>
      </c>
      <c r="G11760" t="s">
        <v>862</v>
      </c>
      <c r="H11760" t="s">
        <v>863</v>
      </c>
      <c r="I11760" t="str">
        <f>VLOOKUP(H:H,Sheet1!A:B,2,FALSE)</f>
        <v>Houston, TX</v>
      </c>
      <c r="J11760">
        <f t="shared" si="207"/>
        <v>83</v>
      </c>
      <c r="K11760">
        <v>0</v>
      </c>
      <c r="L11760">
        <v>0</v>
      </c>
      <c r="M11760">
        <v>1</v>
      </c>
      <c r="N11760" t="s">
        <v>21</v>
      </c>
      <c r="O11760">
        <v>0</v>
      </c>
      <c r="P11760">
        <v>0</v>
      </c>
      <c r="Q11760">
        <v>1103975</v>
      </c>
      <c r="R11760" t="s">
        <v>22</v>
      </c>
    </row>
    <row r="11761" spans="1:18" hidden="1">
      <c r="A11761" t="s">
        <v>16</v>
      </c>
      <c r="B11761" t="s">
        <v>16</v>
      </c>
      <c r="C11761" t="s">
        <v>17</v>
      </c>
      <c r="D11761" t="s">
        <v>18</v>
      </c>
      <c r="E11761" s="1">
        <v>42471.698611111111</v>
      </c>
      <c r="F11761" s="1">
        <v>42471.810416666667</v>
      </c>
      <c r="G11761" t="s">
        <v>664</v>
      </c>
      <c r="H11761" t="s">
        <v>665</v>
      </c>
      <c r="I11761" t="str">
        <f>VLOOKUP(H:H,Sheet1!A:B,2,FALSE)</f>
        <v>Houston, TX</v>
      </c>
      <c r="J11761">
        <f t="shared" si="207"/>
        <v>83</v>
      </c>
      <c r="K11761">
        <v>2.68</v>
      </c>
      <c r="L11761">
        <v>2.68</v>
      </c>
      <c r="M11761">
        <v>1</v>
      </c>
      <c r="N11761" t="s">
        <v>21</v>
      </c>
      <c r="O11761">
        <v>2.68</v>
      </c>
      <c r="P11761">
        <v>2.68</v>
      </c>
      <c r="Q11761">
        <v>1104227</v>
      </c>
      <c r="R11761" t="s">
        <v>22</v>
      </c>
    </row>
    <row r="11762" spans="1:18" hidden="1">
      <c r="A11762" t="s">
        <v>16</v>
      </c>
      <c r="B11762" t="s">
        <v>16</v>
      </c>
      <c r="C11762" t="s">
        <v>17</v>
      </c>
      <c r="D11762" t="s">
        <v>18</v>
      </c>
      <c r="E11762" s="1">
        <v>42471.703472222223</v>
      </c>
      <c r="F11762" s="1">
        <v>42471.765972222223</v>
      </c>
      <c r="G11762" t="s">
        <v>343</v>
      </c>
      <c r="H11762" t="s">
        <v>344</v>
      </c>
      <c r="I11762" t="str">
        <f>VLOOKUP(H:H,Sheet1!A:B,2,FALSE)</f>
        <v>Hanover, MD</v>
      </c>
      <c r="J11762">
        <f t="shared" si="207"/>
        <v>79</v>
      </c>
      <c r="K11762">
        <v>1.5</v>
      </c>
      <c r="L11762">
        <v>1.5</v>
      </c>
      <c r="M11762">
        <v>1</v>
      </c>
      <c r="N11762" t="s">
        <v>21</v>
      </c>
      <c r="O11762">
        <v>1.5</v>
      </c>
      <c r="P11762">
        <v>1.5</v>
      </c>
      <c r="Q11762">
        <v>1104159</v>
      </c>
      <c r="R11762" t="s">
        <v>22</v>
      </c>
    </row>
    <row r="11763" spans="1:18" hidden="1">
      <c r="A11763" t="s">
        <v>16</v>
      </c>
      <c r="B11763" t="s">
        <v>16</v>
      </c>
      <c r="C11763" t="s">
        <v>17</v>
      </c>
      <c r="D11763" t="s">
        <v>18</v>
      </c>
      <c r="E11763" s="1">
        <v>42471.706944444442</v>
      </c>
      <c r="F11763" s="1">
        <v>42471.726388888892</v>
      </c>
      <c r="G11763" t="s">
        <v>531</v>
      </c>
      <c r="H11763" t="s">
        <v>642</v>
      </c>
      <c r="I11763" t="str">
        <f>VLOOKUP(H:H,Sheet1!A:B,2,FALSE)</f>
        <v>Houston, TX</v>
      </c>
      <c r="J11763">
        <f t="shared" si="207"/>
        <v>75</v>
      </c>
      <c r="K11763">
        <v>0.47</v>
      </c>
      <c r="L11763">
        <v>0.47</v>
      </c>
      <c r="M11763">
        <v>1</v>
      </c>
      <c r="N11763" t="s">
        <v>21</v>
      </c>
      <c r="O11763">
        <v>0.47</v>
      </c>
      <c r="P11763">
        <v>0.47</v>
      </c>
      <c r="Q11763">
        <v>1104074</v>
      </c>
      <c r="R11763" t="s">
        <v>22</v>
      </c>
    </row>
    <row r="11764" spans="1:18" hidden="1">
      <c r="A11764" t="s">
        <v>16</v>
      </c>
      <c r="B11764" t="s">
        <v>16</v>
      </c>
      <c r="C11764" t="s">
        <v>17</v>
      </c>
      <c r="D11764" t="s">
        <v>18</v>
      </c>
      <c r="E11764" s="1">
        <v>42471.707638888889</v>
      </c>
      <c r="F11764" s="1">
        <v>42471.707638888889</v>
      </c>
      <c r="G11764" t="s">
        <v>471</v>
      </c>
      <c r="H11764" t="s">
        <v>472</v>
      </c>
      <c r="I11764" t="str">
        <f>VLOOKUP(H:H,Sheet1!A:B,2,FALSE)</f>
        <v>Houston, TX</v>
      </c>
      <c r="J11764">
        <f t="shared" si="207"/>
        <v>76</v>
      </c>
      <c r="K11764">
        <v>0</v>
      </c>
      <c r="L11764">
        <v>0</v>
      </c>
      <c r="M11764">
        <v>1</v>
      </c>
      <c r="N11764" t="s">
        <v>21</v>
      </c>
      <c r="O11764">
        <v>0</v>
      </c>
      <c r="P11764">
        <v>0</v>
      </c>
      <c r="Q11764">
        <v>1104018</v>
      </c>
      <c r="R11764" t="s">
        <v>22</v>
      </c>
    </row>
    <row r="11765" spans="1:18" hidden="1">
      <c r="A11765" t="s">
        <v>16</v>
      </c>
      <c r="B11765" t="s">
        <v>16</v>
      </c>
      <c r="C11765" t="s">
        <v>17</v>
      </c>
      <c r="D11765" t="s">
        <v>18</v>
      </c>
      <c r="E11765" s="1">
        <v>42471.708333333336</v>
      </c>
      <c r="F11765" s="1">
        <v>42471.708333333336</v>
      </c>
      <c r="G11765" t="s">
        <v>471</v>
      </c>
      <c r="H11765" t="s">
        <v>472</v>
      </c>
      <c r="I11765" t="str">
        <f>VLOOKUP(H:H,Sheet1!A:B,2,FALSE)</f>
        <v>Houston, TX</v>
      </c>
      <c r="J11765">
        <f t="shared" si="207"/>
        <v>76</v>
      </c>
      <c r="K11765">
        <v>0</v>
      </c>
      <c r="L11765">
        <v>0</v>
      </c>
      <c r="M11765">
        <v>1</v>
      </c>
      <c r="N11765" t="s">
        <v>21</v>
      </c>
      <c r="O11765">
        <v>0</v>
      </c>
      <c r="P11765">
        <v>0</v>
      </c>
      <c r="Q11765">
        <v>1104021</v>
      </c>
      <c r="R11765" t="s">
        <v>22</v>
      </c>
    </row>
    <row r="11766" spans="1:18" hidden="1">
      <c r="A11766" t="s">
        <v>16</v>
      </c>
      <c r="B11766" t="s">
        <v>16</v>
      </c>
      <c r="C11766" t="s">
        <v>17</v>
      </c>
      <c r="D11766" t="s">
        <v>18</v>
      </c>
      <c r="E11766" s="1">
        <v>42471.709027777775</v>
      </c>
      <c r="F11766" s="1">
        <v>42471.709722222222</v>
      </c>
      <c r="G11766" t="s">
        <v>471</v>
      </c>
      <c r="H11766" t="s">
        <v>472</v>
      </c>
      <c r="I11766" t="str">
        <f>VLOOKUP(H:H,Sheet1!A:B,2,FALSE)</f>
        <v>Houston, TX</v>
      </c>
      <c r="J11766">
        <f t="shared" si="207"/>
        <v>73</v>
      </c>
      <c r="K11766">
        <v>0.02</v>
      </c>
      <c r="L11766">
        <v>0.02</v>
      </c>
      <c r="M11766">
        <v>1</v>
      </c>
      <c r="N11766" t="s">
        <v>21</v>
      </c>
      <c r="O11766">
        <v>0.02</v>
      </c>
      <c r="P11766">
        <v>0.02</v>
      </c>
      <c r="Q11766">
        <v>1104027</v>
      </c>
      <c r="R11766" t="s">
        <v>22</v>
      </c>
    </row>
    <row r="11767" spans="1:18" hidden="1">
      <c r="A11767" t="s">
        <v>16</v>
      </c>
      <c r="B11767" t="s">
        <v>16</v>
      </c>
      <c r="C11767" t="s">
        <v>17</v>
      </c>
      <c r="D11767" t="s">
        <v>18</v>
      </c>
      <c r="E11767" s="1">
        <v>42471.712500000001</v>
      </c>
      <c r="F11767" s="1">
        <v>42471.867361111108</v>
      </c>
      <c r="G11767" t="s">
        <v>379</v>
      </c>
      <c r="H11767" t="s">
        <v>380</v>
      </c>
      <c r="I11767" t="str">
        <f>VLOOKUP(H:H,Sheet1!A:B,2,FALSE)</f>
        <v>Hanover, MD</v>
      </c>
      <c r="J11767">
        <f t="shared" si="207"/>
        <v>71</v>
      </c>
      <c r="K11767">
        <v>3.72</v>
      </c>
      <c r="L11767">
        <v>3.72</v>
      </c>
      <c r="M11767">
        <v>1</v>
      </c>
      <c r="N11767" t="s">
        <v>21</v>
      </c>
      <c r="O11767">
        <v>3.72</v>
      </c>
      <c r="P11767">
        <v>3.72</v>
      </c>
      <c r="Q11767">
        <v>1104259</v>
      </c>
      <c r="R11767" t="s">
        <v>22</v>
      </c>
    </row>
    <row r="11768" spans="1:18" hidden="1">
      <c r="A11768" t="s">
        <v>16</v>
      </c>
      <c r="B11768" t="s">
        <v>16</v>
      </c>
      <c r="C11768" t="s">
        <v>17</v>
      </c>
      <c r="D11768" t="s">
        <v>18</v>
      </c>
      <c r="E11768" s="1">
        <v>42471.745833333334</v>
      </c>
      <c r="F11768" s="1">
        <v>42471.768750000003</v>
      </c>
      <c r="G11768" t="s">
        <v>594</v>
      </c>
      <c r="H11768" t="s">
        <v>595</v>
      </c>
      <c r="I11768" t="str">
        <f>VLOOKUP(H:H,Sheet1!A:B,2,FALSE)</f>
        <v>Hanover, MD</v>
      </c>
      <c r="J11768">
        <f t="shared" si="207"/>
        <v>47</v>
      </c>
      <c r="K11768">
        <v>0.55000000000000004</v>
      </c>
      <c r="L11768">
        <v>0.55000000000000004</v>
      </c>
      <c r="M11768">
        <v>1</v>
      </c>
      <c r="N11768" t="s">
        <v>21</v>
      </c>
      <c r="O11768">
        <v>0.55000000000000004</v>
      </c>
      <c r="P11768">
        <v>0.55000000000000004</v>
      </c>
      <c r="Q11768">
        <v>1104164</v>
      </c>
      <c r="R11768" t="s">
        <v>22</v>
      </c>
    </row>
    <row r="11769" spans="1:18" hidden="1">
      <c r="A11769" t="s">
        <v>16</v>
      </c>
      <c r="B11769" t="s">
        <v>16</v>
      </c>
      <c r="C11769" t="s">
        <v>17</v>
      </c>
      <c r="D11769" t="s">
        <v>18</v>
      </c>
      <c r="E11769" s="1">
        <v>42471.749305555553</v>
      </c>
      <c r="F11769" s="1">
        <v>42471.750694444447</v>
      </c>
      <c r="G11769" t="s">
        <v>858</v>
      </c>
      <c r="H11769" t="s">
        <v>859</v>
      </c>
      <c r="I11769" t="str">
        <f>VLOOKUP(H:H,Sheet1!A:B,2,FALSE)</f>
        <v>Houston, TX</v>
      </c>
      <c r="J11769">
        <f t="shared" si="207"/>
        <v>47</v>
      </c>
      <c r="K11769">
        <v>0.03</v>
      </c>
      <c r="L11769">
        <v>0.03</v>
      </c>
      <c r="M11769">
        <v>1</v>
      </c>
      <c r="N11769" t="s">
        <v>21</v>
      </c>
      <c r="O11769">
        <v>0.03</v>
      </c>
      <c r="P11769">
        <v>0.03</v>
      </c>
      <c r="Q11769">
        <v>1104128</v>
      </c>
      <c r="R11769" t="s">
        <v>22</v>
      </c>
    </row>
    <row r="11770" spans="1:18" hidden="1">
      <c r="A11770" t="s">
        <v>16</v>
      </c>
      <c r="B11770" t="s">
        <v>16</v>
      </c>
      <c r="C11770" t="s">
        <v>17</v>
      </c>
      <c r="D11770" t="s">
        <v>18</v>
      </c>
      <c r="E11770" s="1">
        <v>42471.754861111112</v>
      </c>
      <c r="F11770" s="1">
        <v>42471.864583333336</v>
      </c>
      <c r="G11770" t="s">
        <v>987</v>
      </c>
      <c r="H11770" t="s">
        <v>988</v>
      </c>
      <c r="I11770" t="str">
        <f>VLOOKUP(H:H,Sheet1!A:B,2,FALSE)</f>
        <v>Houston, TX</v>
      </c>
      <c r="J11770">
        <f t="shared" si="207"/>
        <v>44</v>
      </c>
      <c r="K11770">
        <v>2.63</v>
      </c>
      <c r="L11770">
        <v>2.63</v>
      </c>
      <c r="M11770">
        <v>1</v>
      </c>
      <c r="N11770" t="s">
        <v>21</v>
      </c>
      <c r="O11770">
        <v>2.63</v>
      </c>
      <c r="P11770">
        <v>2.63</v>
      </c>
      <c r="Q11770">
        <v>1104255</v>
      </c>
      <c r="R11770" t="s">
        <v>22</v>
      </c>
    </row>
    <row r="11771" spans="1:18" hidden="1">
      <c r="A11771" t="s">
        <v>16</v>
      </c>
      <c r="B11771" t="s">
        <v>16</v>
      </c>
      <c r="C11771" t="s">
        <v>17</v>
      </c>
      <c r="D11771" t="s">
        <v>18</v>
      </c>
      <c r="E11771" s="1">
        <v>42471.767361111109</v>
      </c>
      <c r="F11771" s="1">
        <v>42471.897916666669</v>
      </c>
      <c r="G11771" t="s">
        <v>632</v>
      </c>
      <c r="H11771" t="s">
        <v>633</v>
      </c>
      <c r="I11771" t="str">
        <f>VLOOKUP(H:H,Sheet1!A:B,2,FALSE)</f>
        <v>Houston, TX</v>
      </c>
      <c r="J11771">
        <f t="shared" si="207"/>
        <v>36</v>
      </c>
      <c r="K11771">
        <v>3.13</v>
      </c>
      <c r="L11771">
        <v>3.13</v>
      </c>
      <c r="M11771">
        <v>1</v>
      </c>
      <c r="N11771" t="s">
        <v>21</v>
      </c>
      <c r="O11771">
        <v>3.13</v>
      </c>
      <c r="P11771">
        <v>3.13</v>
      </c>
      <c r="Q11771">
        <v>1104277</v>
      </c>
      <c r="R11771" t="s">
        <v>22</v>
      </c>
    </row>
    <row r="11772" spans="1:18" hidden="1">
      <c r="A11772" t="s">
        <v>16</v>
      </c>
      <c r="B11772" t="s">
        <v>16</v>
      </c>
      <c r="C11772" t="s">
        <v>17</v>
      </c>
      <c r="D11772" t="s">
        <v>18</v>
      </c>
      <c r="E11772" s="1">
        <v>42471.770833333336</v>
      </c>
      <c r="F11772" s="1">
        <v>42471.782638888886</v>
      </c>
      <c r="G11772" t="s">
        <v>594</v>
      </c>
      <c r="H11772" t="s">
        <v>595</v>
      </c>
      <c r="I11772" t="str">
        <f>VLOOKUP(H:H,Sheet1!A:B,2,FALSE)</f>
        <v>Hanover, MD</v>
      </c>
      <c r="J11772">
        <f t="shared" si="207"/>
        <v>36</v>
      </c>
      <c r="K11772">
        <v>0.28000000000000003</v>
      </c>
      <c r="L11772">
        <v>0.28000000000000003</v>
      </c>
      <c r="M11772">
        <v>1</v>
      </c>
      <c r="N11772" t="s">
        <v>21</v>
      </c>
      <c r="O11772">
        <v>0.28000000000000003</v>
      </c>
      <c r="P11772">
        <v>0.28000000000000003</v>
      </c>
      <c r="Q11772">
        <v>1104183</v>
      </c>
      <c r="R11772" t="s">
        <v>22</v>
      </c>
    </row>
    <row r="11773" spans="1:18" hidden="1">
      <c r="A11773" t="s">
        <v>16</v>
      </c>
      <c r="B11773" t="s">
        <v>16</v>
      </c>
      <c r="C11773" t="s">
        <v>17</v>
      </c>
      <c r="D11773" t="s">
        <v>18</v>
      </c>
      <c r="E11773" s="1">
        <v>42471.774305555555</v>
      </c>
      <c r="F11773" s="1">
        <v>42471.874305555553</v>
      </c>
      <c r="G11773" t="s">
        <v>837</v>
      </c>
      <c r="H11773" t="s">
        <v>838</v>
      </c>
      <c r="I11773" t="str">
        <f>VLOOKUP(H:H,Sheet1!A:B,2,FALSE)</f>
        <v>Houston, TX</v>
      </c>
      <c r="J11773">
        <f t="shared" si="207"/>
        <v>34</v>
      </c>
      <c r="K11773">
        <v>2.4</v>
      </c>
      <c r="L11773">
        <v>2.4</v>
      </c>
      <c r="M11773">
        <v>1</v>
      </c>
      <c r="N11773" t="s">
        <v>21</v>
      </c>
      <c r="O11773">
        <v>2.4</v>
      </c>
      <c r="P11773">
        <v>2.4</v>
      </c>
      <c r="Q11773">
        <v>1104267</v>
      </c>
      <c r="R11773" t="s">
        <v>22</v>
      </c>
    </row>
    <row r="11774" spans="1:18" hidden="1">
      <c r="A11774" t="s">
        <v>16</v>
      </c>
      <c r="B11774" t="s">
        <v>16</v>
      </c>
      <c r="C11774" t="s">
        <v>17</v>
      </c>
      <c r="D11774" t="s">
        <v>18</v>
      </c>
      <c r="E11774" s="1">
        <v>42471.775000000001</v>
      </c>
      <c r="F11774" s="1">
        <v>42471.87222222222</v>
      </c>
      <c r="G11774" t="s">
        <v>435</v>
      </c>
      <c r="H11774" t="s">
        <v>436</v>
      </c>
      <c r="I11774" t="str">
        <f>VLOOKUP(H:H,Sheet1!A:B,2,FALSE)</f>
        <v>Houston, TX</v>
      </c>
      <c r="J11774">
        <f t="shared" si="207"/>
        <v>35</v>
      </c>
      <c r="K11774">
        <v>2.33</v>
      </c>
      <c r="L11774">
        <v>2.33</v>
      </c>
      <c r="M11774">
        <v>1</v>
      </c>
      <c r="N11774" t="s">
        <v>21</v>
      </c>
      <c r="O11774">
        <v>2.33</v>
      </c>
      <c r="P11774">
        <v>2.33</v>
      </c>
      <c r="Q11774">
        <v>1104264</v>
      </c>
      <c r="R11774" t="s">
        <v>22</v>
      </c>
    </row>
    <row r="11775" spans="1:18">
      <c r="A11775" t="s">
        <v>16</v>
      </c>
      <c r="B11775" t="s">
        <v>16</v>
      </c>
      <c r="C11775" t="s">
        <v>17</v>
      </c>
      <c r="D11775" t="s">
        <v>18</v>
      </c>
      <c r="E11775" s="1">
        <v>42471.779166666667</v>
      </c>
      <c r="F11775" s="1">
        <v>42471.863194444442</v>
      </c>
      <c r="G11775" t="s">
        <v>717</v>
      </c>
      <c r="H11775" t="s">
        <v>718</v>
      </c>
      <c r="I11775" t="str">
        <f>VLOOKUP(H:H,Sheet1!A:B,2,FALSE)</f>
        <v>Perth, Australia</v>
      </c>
      <c r="J11775">
        <f t="shared" si="207"/>
        <v>34</v>
      </c>
      <c r="K11775">
        <v>2.02</v>
      </c>
      <c r="L11775">
        <v>2.02</v>
      </c>
      <c r="M11775">
        <v>1</v>
      </c>
      <c r="N11775" t="s">
        <v>21</v>
      </c>
      <c r="O11775">
        <v>2.02</v>
      </c>
      <c r="P11775">
        <v>2.02</v>
      </c>
      <c r="Q11775">
        <v>1104251</v>
      </c>
      <c r="R11775" t="s">
        <v>22</v>
      </c>
    </row>
    <row r="11776" spans="1:18">
      <c r="A11776" t="s">
        <v>16</v>
      </c>
      <c r="B11776" t="s">
        <v>16</v>
      </c>
      <c r="C11776" t="s">
        <v>17</v>
      </c>
      <c r="D11776" t="s">
        <v>18</v>
      </c>
      <c r="E11776" s="1">
        <v>42471.78125</v>
      </c>
      <c r="F11776" s="1">
        <v>42471.793749999997</v>
      </c>
      <c r="G11776" t="s">
        <v>45</v>
      </c>
      <c r="H11776" t="s">
        <v>46</v>
      </c>
      <c r="I11776" t="str">
        <f>VLOOKUP(H:H,Sheet1!A:B,2,FALSE)</f>
        <v>Perth, Australia</v>
      </c>
      <c r="J11776">
        <f t="shared" si="207"/>
        <v>36</v>
      </c>
      <c r="K11776">
        <v>0.3</v>
      </c>
      <c r="L11776">
        <v>0.3</v>
      </c>
      <c r="M11776">
        <v>1</v>
      </c>
      <c r="N11776" t="s">
        <v>21</v>
      </c>
      <c r="O11776">
        <v>0.3</v>
      </c>
      <c r="P11776">
        <v>0.3</v>
      </c>
      <c r="Q11776">
        <v>1104204</v>
      </c>
      <c r="R11776" t="s">
        <v>22</v>
      </c>
    </row>
    <row r="11777" spans="1:18" hidden="1">
      <c r="A11777" t="s">
        <v>16</v>
      </c>
      <c r="B11777" t="s">
        <v>16</v>
      </c>
      <c r="C11777" t="s">
        <v>17</v>
      </c>
      <c r="D11777" t="s">
        <v>18</v>
      </c>
      <c r="E11777" s="1">
        <v>42471.78125</v>
      </c>
      <c r="F11777" s="1">
        <v>42471.801388888889</v>
      </c>
      <c r="G11777" t="s">
        <v>439</v>
      </c>
      <c r="H11777" t="s">
        <v>440</v>
      </c>
      <c r="I11777" t="str">
        <f>VLOOKUP(H:H,Sheet1!A:B,2,FALSE)</f>
        <v>Hanover, MD</v>
      </c>
      <c r="J11777">
        <f t="shared" si="207"/>
        <v>36</v>
      </c>
      <c r="K11777">
        <v>0.48</v>
      </c>
      <c r="L11777">
        <v>0.48</v>
      </c>
      <c r="M11777">
        <v>1</v>
      </c>
      <c r="N11777" t="s">
        <v>21</v>
      </c>
      <c r="O11777">
        <v>0.48</v>
      </c>
      <c r="P11777">
        <v>0.48</v>
      </c>
      <c r="Q11777">
        <v>1104215</v>
      </c>
      <c r="R11777" t="s">
        <v>22</v>
      </c>
    </row>
    <row r="11778" spans="1:18">
      <c r="A11778" t="s">
        <v>16</v>
      </c>
      <c r="B11778" t="s">
        <v>16</v>
      </c>
      <c r="C11778" t="s">
        <v>17</v>
      </c>
      <c r="D11778" t="s">
        <v>18</v>
      </c>
      <c r="E11778" s="1">
        <v>42471.786805555559</v>
      </c>
      <c r="F11778" s="1">
        <v>42472.037499999999</v>
      </c>
      <c r="G11778" t="s">
        <v>31</v>
      </c>
      <c r="H11778" t="s">
        <v>32</v>
      </c>
      <c r="I11778" t="str">
        <f>VLOOKUP(H:H,Sheet1!A:B,2,FALSE)</f>
        <v>Perth, Australia</v>
      </c>
      <c r="J11778">
        <f t="shared" si="207"/>
        <v>32</v>
      </c>
      <c r="K11778">
        <v>6.02</v>
      </c>
      <c r="L11778">
        <v>6.02</v>
      </c>
      <c r="M11778">
        <v>1</v>
      </c>
      <c r="N11778" t="s">
        <v>21</v>
      </c>
      <c r="O11778">
        <v>6.02</v>
      </c>
      <c r="P11778">
        <v>6.02</v>
      </c>
      <c r="Q11778">
        <v>1104332</v>
      </c>
      <c r="R11778" t="s">
        <v>22</v>
      </c>
    </row>
    <row r="11779" spans="1:18" hidden="1">
      <c r="A11779" t="s">
        <v>16</v>
      </c>
      <c r="B11779" t="s">
        <v>16</v>
      </c>
      <c r="C11779" t="s">
        <v>17</v>
      </c>
      <c r="D11779" t="s">
        <v>18</v>
      </c>
      <c r="E11779" s="1">
        <v>42471.788194444445</v>
      </c>
      <c r="F11779" s="1">
        <v>42471.892361111109</v>
      </c>
      <c r="G11779" t="s">
        <v>1370</v>
      </c>
      <c r="H11779" t="s">
        <v>1371</v>
      </c>
      <c r="I11779" t="str">
        <f>VLOOKUP(H:H,Sheet1!A:B,2,FALSE)</f>
        <v>Hanover, MD</v>
      </c>
      <c r="J11779">
        <f t="shared" si="207"/>
        <v>33</v>
      </c>
      <c r="K11779">
        <v>2.5</v>
      </c>
      <c r="L11779">
        <v>2.5</v>
      </c>
      <c r="M11779">
        <v>1</v>
      </c>
      <c r="N11779" t="s">
        <v>21</v>
      </c>
      <c r="O11779">
        <v>2.5</v>
      </c>
      <c r="P11779">
        <v>2.5</v>
      </c>
      <c r="Q11779">
        <v>1104276</v>
      </c>
      <c r="R11779" t="s">
        <v>22</v>
      </c>
    </row>
    <row r="11780" spans="1:18">
      <c r="A11780" t="s">
        <v>16</v>
      </c>
      <c r="B11780" t="s">
        <v>16</v>
      </c>
      <c r="C11780" t="s">
        <v>17</v>
      </c>
      <c r="D11780" t="s">
        <v>18</v>
      </c>
      <c r="E11780" s="1">
        <v>42471.793749999997</v>
      </c>
      <c r="F11780" s="1">
        <v>42472.152083333334</v>
      </c>
      <c r="G11780" t="s">
        <v>37</v>
      </c>
      <c r="H11780" t="s">
        <v>38</v>
      </c>
      <c r="I11780" t="str">
        <f>VLOOKUP(H:H,Sheet1!A:B,2,FALSE)</f>
        <v>Perth, Australia</v>
      </c>
      <c r="J11780">
        <f t="shared" si="207"/>
        <v>31</v>
      </c>
      <c r="K11780">
        <v>8.6</v>
      </c>
      <c r="L11780">
        <v>8.6</v>
      </c>
      <c r="M11780">
        <v>1</v>
      </c>
      <c r="N11780" t="s">
        <v>21</v>
      </c>
      <c r="O11780">
        <v>8.6</v>
      </c>
      <c r="P11780">
        <v>8.6</v>
      </c>
      <c r="Q11780">
        <v>1104441</v>
      </c>
      <c r="R11780" t="s">
        <v>22</v>
      </c>
    </row>
    <row r="11781" spans="1:18">
      <c r="A11781" t="s">
        <v>16</v>
      </c>
      <c r="B11781" t="s">
        <v>16</v>
      </c>
      <c r="C11781" t="s">
        <v>17</v>
      </c>
      <c r="D11781" t="s">
        <v>18</v>
      </c>
      <c r="E11781" s="1">
        <v>42471.794444444444</v>
      </c>
      <c r="F11781" s="1">
        <v>42472.151388888888</v>
      </c>
      <c r="G11781" t="s">
        <v>45</v>
      </c>
      <c r="H11781" t="s">
        <v>46</v>
      </c>
      <c r="I11781" t="str">
        <f>VLOOKUP(H:H,Sheet1!A:B,2,FALSE)</f>
        <v>Perth, Australia</v>
      </c>
      <c r="J11781">
        <f t="shared" si="207"/>
        <v>31</v>
      </c>
      <c r="K11781">
        <v>8.57</v>
      </c>
      <c r="L11781">
        <v>8.57</v>
      </c>
      <c r="M11781">
        <v>1</v>
      </c>
      <c r="N11781" t="s">
        <v>21</v>
      </c>
      <c r="O11781">
        <v>8.57</v>
      </c>
      <c r="P11781">
        <v>8.57</v>
      </c>
      <c r="Q11781">
        <v>1104436</v>
      </c>
      <c r="R11781" t="s">
        <v>22</v>
      </c>
    </row>
    <row r="11782" spans="1:18">
      <c r="A11782" t="s">
        <v>16</v>
      </c>
      <c r="B11782" t="s">
        <v>16</v>
      </c>
      <c r="C11782" t="s">
        <v>17</v>
      </c>
      <c r="D11782" t="s">
        <v>18</v>
      </c>
      <c r="E11782" s="1">
        <v>42471.79791666667</v>
      </c>
      <c r="F11782" s="1">
        <v>42472.152083333334</v>
      </c>
      <c r="G11782" t="s">
        <v>35</v>
      </c>
      <c r="H11782" t="s">
        <v>36</v>
      </c>
      <c r="I11782" t="str">
        <f>VLOOKUP(H:H,Sheet1!A:B,2,FALSE)</f>
        <v>Perth, Australia</v>
      </c>
      <c r="J11782">
        <f t="shared" si="207"/>
        <v>32</v>
      </c>
      <c r="K11782">
        <v>8.5</v>
      </c>
      <c r="L11782">
        <v>8.5</v>
      </c>
      <c r="M11782">
        <v>1</v>
      </c>
      <c r="N11782" t="s">
        <v>21</v>
      </c>
      <c r="O11782">
        <v>8.5</v>
      </c>
      <c r="P11782">
        <v>8.5</v>
      </c>
      <c r="Q11782">
        <v>1104443</v>
      </c>
      <c r="R11782" t="s">
        <v>22</v>
      </c>
    </row>
    <row r="11783" spans="1:18">
      <c r="A11783" t="s">
        <v>16</v>
      </c>
      <c r="B11783" t="s">
        <v>16</v>
      </c>
      <c r="C11783" t="s">
        <v>17</v>
      </c>
      <c r="D11783" t="s">
        <v>18</v>
      </c>
      <c r="E11783" s="1">
        <v>42471.799305555556</v>
      </c>
      <c r="F11783" s="1">
        <v>42471.884722222225</v>
      </c>
      <c r="G11783" t="s">
        <v>188</v>
      </c>
      <c r="H11783" t="s">
        <v>189</v>
      </c>
      <c r="I11783" t="str">
        <f>VLOOKUP(H:H,Sheet1!A:B,2,FALSE)</f>
        <v>Perth, Australia</v>
      </c>
      <c r="J11783">
        <f t="shared" si="207"/>
        <v>33</v>
      </c>
      <c r="K11783">
        <v>2.0499999999999998</v>
      </c>
      <c r="L11783">
        <v>2.0499999999999998</v>
      </c>
      <c r="M11783">
        <v>1</v>
      </c>
      <c r="N11783" t="s">
        <v>21</v>
      </c>
      <c r="O11783">
        <v>2.0499999999999998</v>
      </c>
      <c r="P11783">
        <v>2.0499999999999998</v>
      </c>
      <c r="Q11783">
        <v>1104274</v>
      </c>
      <c r="R11783" t="s">
        <v>22</v>
      </c>
    </row>
    <row r="11784" spans="1:18" hidden="1">
      <c r="A11784" t="s">
        <v>16</v>
      </c>
      <c r="B11784" t="s">
        <v>16</v>
      </c>
      <c r="C11784" t="s">
        <v>1663</v>
      </c>
      <c r="D11784" t="s">
        <v>18</v>
      </c>
      <c r="E11784" s="1">
        <v>42471.815972222219</v>
      </c>
      <c r="F11784" s="1">
        <v>42471.90347222222</v>
      </c>
      <c r="G11784" t="s">
        <v>640</v>
      </c>
      <c r="H11784" t="s">
        <v>641</v>
      </c>
      <c r="I11784" t="str">
        <f>VLOOKUP(H:H,[1]Sheet1!A:B,2,FALSE)</f>
        <v>?</v>
      </c>
      <c r="J11784">
        <f t="shared" si="207"/>
        <v>28</v>
      </c>
      <c r="K11784">
        <v>2.1</v>
      </c>
      <c r="L11784">
        <v>2.1</v>
      </c>
      <c r="M11784">
        <v>1</v>
      </c>
      <c r="N11784" t="s">
        <v>21</v>
      </c>
      <c r="O11784">
        <v>2.1</v>
      </c>
      <c r="P11784">
        <v>2.1</v>
      </c>
      <c r="Q11784">
        <v>1104280</v>
      </c>
    </row>
    <row r="11785" spans="1:18" hidden="1">
      <c r="A11785" t="s">
        <v>16</v>
      </c>
      <c r="B11785" t="s">
        <v>16</v>
      </c>
      <c r="C11785" t="s">
        <v>17</v>
      </c>
      <c r="D11785" t="s">
        <v>18</v>
      </c>
      <c r="E11785" s="1">
        <v>42471.842361111114</v>
      </c>
      <c r="F11785" s="1">
        <v>42471.869444444441</v>
      </c>
      <c r="G11785" t="s">
        <v>497</v>
      </c>
      <c r="H11785" t="s">
        <v>498</v>
      </c>
      <c r="I11785" t="str">
        <f>VLOOKUP(H:H,Sheet1!A:B,2,FALSE)</f>
        <v>Houston, TX</v>
      </c>
      <c r="J11785">
        <f t="shared" si="207"/>
        <v>27</v>
      </c>
      <c r="K11785">
        <v>0.65</v>
      </c>
      <c r="L11785">
        <v>0.65</v>
      </c>
      <c r="M11785">
        <v>1</v>
      </c>
      <c r="N11785" t="s">
        <v>21</v>
      </c>
      <c r="O11785">
        <v>0.65</v>
      </c>
      <c r="P11785">
        <v>0.65</v>
      </c>
      <c r="Q11785">
        <v>1104262</v>
      </c>
      <c r="R11785" t="s">
        <v>22</v>
      </c>
    </row>
    <row r="11786" spans="1:18">
      <c r="A11786" t="s">
        <v>16</v>
      </c>
      <c r="B11786" t="s">
        <v>16</v>
      </c>
      <c r="C11786" t="s">
        <v>1663</v>
      </c>
      <c r="D11786" t="s">
        <v>18</v>
      </c>
      <c r="E11786" s="1">
        <v>42471.845833333333</v>
      </c>
      <c r="F11786" s="1">
        <v>42471.899305555555</v>
      </c>
      <c r="G11786" t="s">
        <v>1680</v>
      </c>
      <c r="H11786" t="s">
        <v>1621</v>
      </c>
      <c r="I11786" t="str">
        <f>VLOOKUP(H:H,[1]Sheet1!A:B,2,FALSE)</f>
        <v>Perth, Australia</v>
      </c>
      <c r="J11786">
        <f t="shared" si="207"/>
        <v>28</v>
      </c>
      <c r="K11786">
        <v>1.28</v>
      </c>
      <c r="L11786">
        <v>1.28</v>
      </c>
      <c r="M11786">
        <v>1</v>
      </c>
      <c r="N11786" t="s">
        <v>21</v>
      </c>
      <c r="O11786">
        <v>1.28</v>
      </c>
      <c r="P11786">
        <v>1.28</v>
      </c>
      <c r="Q11786">
        <v>1104279</v>
      </c>
    </row>
    <row r="11787" spans="1:18">
      <c r="A11787" t="s">
        <v>16</v>
      </c>
      <c r="B11787" t="s">
        <v>16</v>
      </c>
      <c r="C11787" t="s">
        <v>1663</v>
      </c>
      <c r="D11787" t="s">
        <v>18</v>
      </c>
      <c r="E11787" s="1">
        <v>42471.861111111109</v>
      </c>
      <c r="F11787" s="1">
        <v>42472.152777777781</v>
      </c>
      <c r="G11787" t="s">
        <v>1664</v>
      </c>
      <c r="H11787" t="s">
        <v>904</v>
      </c>
      <c r="I11787" t="str">
        <f>VLOOKUP(H:H,[1]Sheet1!A:B,2,FALSE)</f>
        <v>Perth, Australia</v>
      </c>
      <c r="J11787">
        <f t="shared" si="207"/>
        <v>29</v>
      </c>
      <c r="K11787">
        <v>7</v>
      </c>
      <c r="L11787">
        <v>7</v>
      </c>
      <c r="M11787">
        <v>1</v>
      </c>
      <c r="N11787" t="s">
        <v>21</v>
      </c>
      <c r="O11787">
        <v>7</v>
      </c>
      <c r="P11787">
        <v>7</v>
      </c>
      <c r="Q11787">
        <v>1104447</v>
      </c>
    </row>
    <row r="11788" spans="1:18">
      <c r="A11788" t="s">
        <v>16</v>
      </c>
      <c r="B11788" t="s">
        <v>16</v>
      </c>
      <c r="C11788" t="s">
        <v>17</v>
      </c>
      <c r="D11788" t="s">
        <v>18</v>
      </c>
      <c r="E11788" s="1">
        <v>42471.888888888891</v>
      </c>
      <c r="F11788" s="1">
        <v>42471.977083333331</v>
      </c>
      <c r="G11788" t="s">
        <v>226</v>
      </c>
      <c r="H11788" t="s">
        <v>227</v>
      </c>
      <c r="I11788" t="str">
        <f>VLOOKUP(H:H,Sheet1!A:B,2,FALSE)</f>
        <v>Perth, Australia</v>
      </c>
      <c r="J11788">
        <f t="shared" si="207"/>
        <v>23</v>
      </c>
      <c r="K11788">
        <v>2.12</v>
      </c>
      <c r="L11788">
        <v>2.12</v>
      </c>
      <c r="M11788">
        <v>1</v>
      </c>
      <c r="N11788" t="s">
        <v>21</v>
      </c>
      <c r="O11788">
        <v>2.12</v>
      </c>
      <c r="P11788">
        <v>2.12</v>
      </c>
      <c r="Q11788">
        <v>1104294</v>
      </c>
      <c r="R11788" t="s">
        <v>22</v>
      </c>
    </row>
    <row r="11789" spans="1:18" hidden="1">
      <c r="A11789" t="s">
        <v>16</v>
      </c>
      <c r="B11789" t="s">
        <v>16</v>
      </c>
      <c r="C11789" t="s">
        <v>17</v>
      </c>
      <c r="D11789" t="s">
        <v>18</v>
      </c>
      <c r="E11789" s="1">
        <v>42471.888888888891</v>
      </c>
      <c r="F11789" s="1">
        <v>42472.000694444447</v>
      </c>
      <c r="G11789" t="s">
        <v>409</v>
      </c>
      <c r="H11789" t="s">
        <v>410</v>
      </c>
      <c r="I11789" t="str">
        <f>VLOOKUP(H:H,Sheet1!A:B,2,FALSE)</f>
        <v>Houston, TX</v>
      </c>
      <c r="J11789">
        <f t="shared" si="207"/>
        <v>23</v>
      </c>
      <c r="K11789">
        <v>2.68</v>
      </c>
      <c r="L11789">
        <v>2.68</v>
      </c>
      <c r="M11789">
        <v>1</v>
      </c>
      <c r="N11789" t="s">
        <v>21</v>
      </c>
      <c r="O11789">
        <v>2.68</v>
      </c>
      <c r="P11789">
        <v>2.68</v>
      </c>
      <c r="Q11789">
        <v>1104306</v>
      </c>
      <c r="R11789" t="s">
        <v>22</v>
      </c>
    </row>
    <row r="11790" spans="1:18">
      <c r="A11790" t="s">
        <v>16</v>
      </c>
      <c r="B11790" t="s">
        <v>16</v>
      </c>
      <c r="C11790" t="s">
        <v>17</v>
      </c>
      <c r="D11790" t="s">
        <v>18</v>
      </c>
      <c r="E11790" s="1">
        <v>42471.894444444442</v>
      </c>
      <c r="F11790" s="1">
        <v>42471.978472222225</v>
      </c>
      <c r="G11790" t="s">
        <v>188</v>
      </c>
      <c r="H11790" t="s">
        <v>189</v>
      </c>
      <c r="I11790" t="str">
        <f>VLOOKUP(H:H,Sheet1!A:B,2,FALSE)</f>
        <v>Perth, Australia</v>
      </c>
      <c r="J11790">
        <f t="shared" si="207"/>
        <v>23</v>
      </c>
      <c r="K11790">
        <v>2.02</v>
      </c>
      <c r="L11790">
        <v>2.02</v>
      </c>
      <c r="M11790">
        <v>1</v>
      </c>
      <c r="N11790" t="s">
        <v>21</v>
      </c>
      <c r="O11790">
        <v>2.02</v>
      </c>
      <c r="P11790">
        <v>2.02</v>
      </c>
      <c r="Q11790">
        <v>1104296</v>
      </c>
      <c r="R11790" t="s">
        <v>22</v>
      </c>
    </row>
    <row r="11791" spans="1:18">
      <c r="A11791" t="s">
        <v>16</v>
      </c>
      <c r="B11791" t="s">
        <v>16</v>
      </c>
      <c r="C11791" t="s">
        <v>17</v>
      </c>
      <c r="D11791" t="s">
        <v>18</v>
      </c>
      <c r="E11791" s="1">
        <v>42471.947916666664</v>
      </c>
      <c r="F11791" s="1">
        <v>42472.099305555559</v>
      </c>
      <c r="G11791" t="s">
        <v>41</v>
      </c>
      <c r="H11791" t="s">
        <v>42</v>
      </c>
      <c r="I11791" t="str">
        <f>VLOOKUP(H:H,Sheet1!A:B,2,FALSE)</f>
        <v>Batam, Indonesia</v>
      </c>
      <c r="J11791">
        <f t="shared" si="207"/>
        <v>19</v>
      </c>
      <c r="K11791">
        <v>3.63</v>
      </c>
      <c r="L11791">
        <v>3.63</v>
      </c>
      <c r="M11791">
        <v>1</v>
      </c>
      <c r="N11791" t="s">
        <v>21</v>
      </c>
      <c r="O11791">
        <v>3.63</v>
      </c>
      <c r="P11791">
        <v>3.63</v>
      </c>
      <c r="Q11791">
        <v>1104374</v>
      </c>
      <c r="R11791" t="s">
        <v>22</v>
      </c>
    </row>
    <row r="11792" spans="1:18">
      <c r="A11792" t="s">
        <v>16</v>
      </c>
      <c r="B11792" t="s">
        <v>16</v>
      </c>
      <c r="C11792" t="s">
        <v>17</v>
      </c>
      <c r="D11792" t="s">
        <v>18</v>
      </c>
      <c r="E11792" s="1">
        <v>42471.949305555558</v>
      </c>
      <c r="F11792" s="1">
        <v>42472.392361111109</v>
      </c>
      <c r="G11792" t="s">
        <v>97</v>
      </c>
      <c r="H11792" t="s">
        <v>98</v>
      </c>
      <c r="I11792" t="str">
        <f>VLOOKUP(H:H,Sheet1!A:B,2,FALSE)</f>
        <v>Stavanger, Norway</v>
      </c>
      <c r="J11792">
        <f t="shared" si="207"/>
        <v>20</v>
      </c>
      <c r="K11792">
        <v>10.63</v>
      </c>
      <c r="L11792">
        <v>10.63</v>
      </c>
      <c r="M11792">
        <v>1</v>
      </c>
      <c r="N11792" t="s">
        <v>21</v>
      </c>
      <c r="O11792">
        <v>10.63</v>
      </c>
      <c r="P11792">
        <v>10.63</v>
      </c>
      <c r="Q11792">
        <v>1105037</v>
      </c>
      <c r="R11792" t="s">
        <v>22</v>
      </c>
    </row>
    <row r="11793" spans="1:18">
      <c r="A11793" t="s">
        <v>16</v>
      </c>
      <c r="B11793" t="s">
        <v>16</v>
      </c>
      <c r="C11793" t="s">
        <v>17</v>
      </c>
      <c r="D11793" t="s">
        <v>18</v>
      </c>
      <c r="E11793" s="1">
        <v>42471.955555555556</v>
      </c>
      <c r="F11793" s="1">
        <v>42472.375694444447</v>
      </c>
      <c r="G11793" t="s">
        <v>253</v>
      </c>
      <c r="H11793" t="s">
        <v>254</v>
      </c>
      <c r="I11793" t="str">
        <f>VLOOKUP(H:H,Sheet1!A:B,2,FALSE)</f>
        <v>Chandigarh, India</v>
      </c>
      <c r="J11793">
        <f t="shared" si="207"/>
        <v>21</v>
      </c>
      <c r="K11793">
        <v>10.08</v>
      </c>
      <c r="L11793">
        <v>10.08</v>
      </c>
      <c r="M11793">
        <v>1</v>
      </c>
      <c r="N11793" t="s">
        <v>21</v>
      </c>
      <c r="O11793">
        <v>10.08</v>
      </c>
      <c r="P11793">
        <v>10.08</v>
      </c>
      <c r="Q11793">
        <v>1104966</v>
      </c>
      <c r="R11793" t="s">
        <v>22</v>
      </c>
    </row>
    <row r="11794" spans="1:18">
      <c r="A11794" t="s">
        <v>16</v>
      </c>
      <c r="B11794" t="s">
        <v>16</v>
      </c>
      <c r="C11794" t="s">
        <v>17</v>
      </c>
      <c r="D11794" t="s">
        <v>18</v>
      </c>
      <c r="E11794" s="1">
        <v>42471.960416666669</v>
      </c>
      <c r="F11794" s="1">
        <v>42472.253472222219</v>
      </c>
      <c r="G11794" t="s">
        <v>113</v>
      </c>
      <c r="H11794" t="s">
        <v>114</v>
      </c>
      <c r="I11794" t="str">
        <f>VLOOKUP(H:H,Sheet1!A:B,2,FALSE)</f>
        <v>Stavanger, Norway</v>
      </c>
      <c r="J11794">
        <f t="shared" si="207"/>
        <v>22</v>
      </c>
      <c r="K11794">
        <v>7.03</v>
      </c>
      <c r="L11794">
        <v>7.03</v>
      </c>
      <c r="M11794">
        <v>1</v>
      </c>
      <c r="N11794" t="s">
        <v>21</v>
      </c>
      <c r="O11794">
        <v>7.03</v>
      </c>
      <c r="P11794">
        <v>7.03</v>
      </c>
      <c r="Q11794">
        <v>1104599</v>
      </c>
      <c r="R11794" t="s">
        <v>22</v>
      </c>
    </row>
    <row r="11795" spans="1:18">
      <c r="A11795" t="s">
        <v>16</v>
      </c>
      <c r="B11795" t="s">
        <v>16</v>
      </c>
      <c r="C11795" t="s">
        <v>17</v>
      </c>
      <c r="D11795" t="s">
        <v>18</v>
      </c>
      <c r="E11795" s="1">
        <v>42471.963194444441</v>
      </c>
      <c r="F11795" s="1">
        <v>42472.256249999999</v>
      </c>
      <c r="G11795" t="s">
        <v>111</v>
      </c>
      <c r="H11795" t="s">
        <v>112</v>
      </c>
      <c r="I11795" t="str">
        <f>VLOOKUP(H:H,Sheet1!A:B,2,FALSE)</f>
        <v>Chandigarh, India</v>
      </c>
      <c r="J11795">
        <f t="shared" si="207"/>
        <v>23</v>
      </c>
      <c r="K11795">
        <v>7.03</v>
      </c>
      <c r="L11795">
        <v>7.03</v>
      </c>
      <c r="M11795">
        <v>1</v>
      </c>
      <c r="N11795" t="s">
        <v>21</v>
      </c>
      <c r="O11795">
        <v>7.03</v>
      </c>
      <c r="P11795">
        <v>7.03</v>
      </c>
      <c r="Q11795">
        <v>1104605</v>
      </c>
      <c r="R11795" t="s">
        <v>22</v>
      </c>
    </row>
    <row r="11796" spans="1:18">
      <c r="A11796" t="s">
        <v>16</v>
      </c>
      <c r="B11796" t="s">
        <v>16</v>
      </c>
      <c r="C11796" t="s">
        <v>17</v>
      </c>
      <c r="D11796" t="s">
        <v>18</v>
      </c>
      <c r="E11796" s="1">
        <v>42471.966666666667</v>
      </c>
      <c r="F11796" s="1">
        <v>42471.968055555553</v>
      </c>
      <c r="G11796" t="s">
        <v>115</v>
      </c>
      <c r="H11796" t="s">
        <v>116</v>
      </c>
      <c r="I11796" t="str">
        <f>VLOOKUP(H:H,Sheet1!A:B,2,FALSE)</f>
        <v>Chandigarh, India</v>
      </c>
      <c r="J11796">
        <f t="shared" si="207"/>
        <v>24</v>
      </c>
      <c r="K11796">
        <v>0.03</v>
      </c>
      <c r="L11796">
        <v>0.03</v>
      </c>
      <c r="M11796">
        <v>1</v>
      </c>
      <c r="N11796" t="s">
        <v>21</v>
      </c>
      <c r="O11796">
        <v>0.03</v>
      </c>
      <c r="P11796">
        <v>0.03</v>
      </c>
      <c r="Q11796">
        <v>1104292</v>
      </c>
      <c r="R11796" t="s">
        <v>22</v>
      </c>
    </row>
    <row r="11797" spans="1:18">
      <c r="A11797" t="s">
        <v>16</v>
      </c>
      <c r="B11797" t="s">
        <v>16</v>
      </c>
      <c r="C11797" t="s">
        <v>17</v>
      </c>
      <c r="D11797" t="s">
        <v>18</v>
      </c>
      <c r="E11797" s="1">
        <v>42471.968055555553</v>
      </c>
      <c r="F11797" s="1">
        <v>42472.020138888889</v>
      </c>
      <c r="G11797" t="s">
        <v>115</v>
      </c>
      <c r="H11797" t="s">
        <v>116</v>
      </c>
      <c r="I11797" t="str">
        <f>VLOOKUP(H:H,Sheet1!A:B,2,FALSE)</f>
        <v>Chandigarh, India</v>
      </c>
      <c r="J11797">
        <f t="shared" si="207"/>
        <v>25</v>
      </c>
      <c r="K11797">
        <v>1.25</v>
      </c>
      <c r="L11797">
        <v>1.25</v>
      </c>
      <c r="M11797">
        <v>1</v>
      </c>
      <c r="N11797" t="s">
        <v>21</v>
      </c>
      <c r="O11797">
        <v>1.25</v>
      </c>
      <c r="P11797">
        <v>1.25</v>
      </c>
      <c r="Q11797">
        <v>1104321</v>
      </c>
      <c r="R11797" t="s">
        <v>22</v>
      </c>
    </row>
    <row r="11798" spans="1:18">
      <c r="A11798" t="s">
        <v>16</v>
      </c>
      <c r="B11798" t="s">
        <v>16</v>
      </c>
      <c r="C11798" t="s">
        <v>17</v>
      </c>
      <c r="D11798" t="s">
        <v>18</v>
      </c>
      <c r="E11798" s="1">
        <v>42471.96875</v>
      </c>
      <c r="F11798" s="1">
        <v>42471.97152777778</v>
      </c>
      <c r="G11798" t="s">
        <v>361</v>
      </c>
      <c r="H11798" t="s">
        <v>362</v>
      </c>
      <c r="I11798" t="str">
        <f>VLOOKUP(H:H,Sheet1!A:B,2,FALSE)</f>
        <v>Chandigarh, India</v>
      </c>
      <c r="J11798">
        <f t="shared" si="207"/>
        <v>25</v>
      </c>
      <c r="K11798">
        <v>7.0000000000000007E-2</v>
      </c>
      <c r="L11798">
        <v>7.0000000000000007E-2</v>
      </c>
      <c r="M11798">
        <v>1</v>
      </c>
      <c r="N11798" t="s">
        <v>21</v>
      </c>
      <c r="O11798">
        <v>7.0000000000000007E-2</v>
      </c>
      <c r="P11798">
        <v>7.0000000000000007E-2</v>
      </c>
      <c r="Q11798">
        <v>1104293</v>
      </c>
      <c r="R11798" t="s">
        <v>22</v>
      </c>
    </row>
    <row r="11799" spans="1:18">
      <c r="A11799" t="s">
        <v>16</v>
      </c>
      <c r="B11799" t="s">
        <v>16</v>
      </c>
      <c r="C11799" t="s">
        <v>17</v>
      </c>
      <c r="D11799" t="s">
        <v>18</v>
      </c>
      <c r="E11799" s="1">
        <v>42471.969444444447</v>
      </c>
      <c r="F11799" s="1">
        <v>42472.030555555553</v>
      </c>
      <c r="G11799" t="s">
        <v>89</v>
      </c>
      <c r="H11799" t="s">
        <v>90</v>
      </c>
      <c r="I11799" t="str">
        <f>VLOOKUP(H:H,Sheet1!A:B,2,FALSE)</f>
        <v>Chandigarh, India</v>
      </c>
      <c r="J11799">
        <f t="shared" si="207"/>
        <v>26</v>
      </c>
      <c r="K11799">
        <v>1.47</v>
      </c>
      <c r="L11799">
        <v>1.47</v>
      </c>
      <c r="M11799">
        <v>1</v>
      </c>
      <c r="N11799" t="s">
        <v>21</v>
      </c>
      <c r="O11799">
        <v>1.47</v>
      </c>
      <c r="P11799">
        <v>1.47</v>
      </c>
      <c r="Q11799">
        <v>1104324</v>
      </c>
      <c r="R11799" t="s">
        <v>22</v>
      </c>
    </row>
    <row r="11800" spans="1:18">
      <c r="A11800" t="s">
        <v>16</v>
      </c>
      <c r="B11800" t="s">
        <v>16</v>
      </c>
      <c r="C11800" t="s">
        <v>17</v>
      </c>
      <c r="D11800" t="s">
        <v>18</v>
      </c>
      <c r="E11800" s="1">
        <v>42471.97152777778</v>
      </c>
      <c r="F11800" s="1">
        <v>42472.007638888892</v>
      </c>
      <c r="G11800" t="s">
        <v>307</v>
      </c>
      <c r="H11800" t="s">
        <v>308</v>
      </c>
      <c r="I11800" t="str">
        <f>VLOOKUP(H:H,Sheet1!A:B,2,FALSE)</f>
        <v>Stavanger, Norway</v>
      </c>
      <c r="J11800">
        <f t="shared" si="207"/>
        <v>28</v>
      </c>
      <c r="K11800">
        <v>0.87</v>
      </c>
      <c r="L11800">
        <v>0.87</v>
      </c>
      <c r="M11800">
        <v>1</v>
      </c>
      <c r="N11800" t="s">
        <v>21</v>
      </c>
      <c r="O11800">
        <v>0.87</v>
      </c>
      <c r="P11800">
        <v>0.87</v>
      </c>
      <c r="Q11800">
        <v>1104311</v>
      </c>
      <c r="R11800" t="s">
        <v>22</v>
      </c>
    </row>
    <row r="11801" spans="1:18">
      <c r="A11801" t="s">
        <v>16</v>
      </c>
      <c r="B11801" t="s">
        <v>16</v>
      </c>
      <c r="C11801" t="s">
        <v>17</v>
      </c>
      <c r="D11801" t="s">
        <v>18</v>
      </c>
      <c r="E11801" s="1">
        <v>42471.97152777778</v>
      </c>
      <c r="F11801" s="1">
        <v>42472.330555555556</v>
      </c>
      <c r="G11801" t="s">
        <v>103</v>
      </c>
      <c r="H11801" t="s">
        <v>104</v>
      </c>
      <c r="I11801" t="str">
        <f>VLOOKUP(H:H,Sheet1!A:B,2,FALSE)</f>
        <v>Chandigarh, India</v>
      </c>
      <c r="J11801">
        <f t="shared" si="207"/>
        <v>28</v>
      </c>
      <c r="K11801">
        <v>8.6199999999999992</v>
      </c>
      <c r="L11801">
        <v>8.6199999999999992</v>
      </c>
      <c r="M11801">
        <v>1</v>
      </c>
      <c r="N11801" t="s">
        <v>21</v>
      </c>
      <c r="O11801">
        <v>8.6199999999999992</v>
      </c>
      <c r="P11801">
        <v>8.6199999999999992</v>
      </c>
      <c r="Q11801">
        <v>1104760</v>
      </c>
      <c r="R11801" t="s">
        <v>22</v>
      </c>
    </row>
    <row r="11802" spans="1:18">
      <c r="A11802" t="s">
        <v>16</v>
      </c>
      <c r="B11802" t="s">
        <v>16</v>
      </c>
      <c r="C11802" t="s">
        <v>17</v>
      </c>
      <c r="D11802" t="s">
        <v>18</v>
      </c>
      <c r="E11802" s="1">
        <v>42471.972222222219</v>
      </c>
      <c r="F11802" s="1">
        <v>42472.147222222222</v>
      </c>
      <c r="G11802" t="s">
        <v>361</v>
      </c>
      <c r="H11802" t="s">
        <v>362</v>
      </c>
      <c r="I11802" t="str">
        <f>VLOOKUP(H:H,Sheet1!A:B,2,FALSE)</f>
        <v>Chandigarh, India</v>
      </c>
      <c r="J11802">
        <f t="shared" si="207"/>
        <v>28</v>
      </c>
      <c r="K11802">
        <v>4.2</v>
      </c>
      <c r="L11802">
        <v>4.2</v>
      </c>
      <c r="M11802">
        <v>1</v>
      </c>
      <c r="N11802" t="s">
        <v>21</v>
      </c>
      <c r="O11802">
        <v>4.2</v>
      </c>
      <c r="P11802">
        <v>4.2</v>
      </c>
      <c r="Q11802">
        <v>1104433</v>
      </c>
      <c r="R11802" t="s">
        <v>22</v>
      </c>
    </row>
    <row r="11803" spans="1:18">
      <c r="A11803" t="s">
        <v>16</v>
      </c>
      <c r="B11803" t="s">
        <v>16</v>
      </c>
      <c r="C11803" t="s">
        <v>17</v>
      </c>
      <c r="D11803" t="s">
        <v>18</v>
      </c>
      <c r="E11803" s="1">
        <v>42471.974999999999</v>
      </c>
      <c r="F11803" s="1">
        <v>42471.982638888891</v>
      </c>
      <c r="G11803" t="s">
        <v>1134</v>
      </c>
      <c r="H11803" t="s">
        <v>1135</v>
      </c>
      <c r="I11803" t="str">
        <f>VLOOKUP(H:H,Sheet1!A:B,2,FALSE)</f>
        <v>Chandigarh, India</v>
      </c>
      <c r="J11803">
        <f t="shared" si="207"/>
        <v>30</v>
      </c>
      <c r="K11803">
        <v>0.18</v>
      </c>
      <c r="L11803">
        <v>0.18</v>
      </c>
      <c r="M11803">
        <v>1</v>
      </c>
      <c r="N11803" t="s">
        <v>21</v>
      </c>
      <c r="O11803">
        <v>0.18</v>
      </c>
      <c r="P11803">
        <v>0.18</v>
      </c>
      <c r="Q11803">
        <v>1104297</v>
      </c>
      <c r="R11803" t="s">
        <v>22</v>
      </c>
    </row>
    <row r="11804" spans="1:18">
      <c r="A11804" t="s">
        <v>16</v>
      </c>
      <c r="B11804" t="s">
        <v>16</v>
      </c>
      <c r="C11804" t="s">
        <v>17</v>
      </c>
      <c r="D11804" t="s">
        <v>18</v>
      </c>
      <c r="E11804" s="1">
        <v>42471.974999999999</v>
      </c>
      <c r="F11804" s="1">
        <v>42472.25277777778</v>
      </c>
      <c r="G11804" t="s">
        <v>411</v>
      </c>
      <c r="H11804" t="s">
        <v>412</v>
      </c>
      <c r="I11804" t="str">
        <f>VLOOKUP(H:H,Sheet1!A:B,2,FALSE)</f>
        <v>Chandigarh, India</v>
      </c>
      <c r="J11804">
        <f t="shared" si="207"/>
        <v>30</v>
      </c>
      <c r="K11804">
        <v>6.67</v>
      </c>
      <c r="L11804">
        <v>6.67</v>
      </c>
      <c r="M11804">
        <v>1</v>
      </c>
      <c r="N11804" t="s">
        <v>21</v>
      </c>
      <c r="O11804">
        <v>6.67</v>
      </c>
      <c r="P11804">
        <v>6.67</v>
      </c>
      <c r="Q11804">
        <v>1104596</v>
      </c>
      <c r="R11804" t="s">
        <v>22</v>
      </c>
    </row>
    <row r="11805" spans="1:18">
      <c r="A11805" t="s">
        <v>16</v>
      </c>
      <c r="B11805" t="s">
        <v>16</v>
      </c>
      <c r="C11805" t="s">
        <v>17</v>
      </c>
      <c r="D11805" t="s">
        <v>18</v>
      </c>
      <c r="E11805" s="1">
        <v>42471.975694444445</v>
      </c>
      <c r="F11805" s="1">
        <v>42472.070833333331</v>
      </c>
      <c r="G11805" t="s">
        <v>67</v>
      </c>
      <c r="H11805" t="s">
        <v>68</v>
      </c>
      <c r="I11805" t="str">
        <f>VLOOKUP(H:H,Sheet1!A:B,2,FALSE)</f>
        <v>Chandigarh, India</v>
      </c>
      <c r="J11805">
        <f t="shared" si="207"/>
        <v>31</v>
      </c>
      <c r="K11805">
        <v>2.2799999999999998</v>
      </c>
      <c r="L11805">
        <v>2.2799999999999998</v>
      </c>
      <c r="M11805">
        <v>1</v>
      </c>
      <c r="N11805" t="s">
        <v>21</v>
      </c>
      <c r="O11805">
        <v>2.2799999999999998</v>
      </c>
      <c r="P11805">
        <v>2.2799999999999998</v>
      </c>
      <c r="Q11805">
        <v>1104347</v>
      </c>
      <c r="R11805" t="s">
        <v>22</v>
      </c>
    </row>
    <row r="11806" spans="1:18">
      <c r="A11806" t="s">
        <v>16</v>
      </c>
      <c r="B11806" t="s">
        <v>16</v>
      </c>
      <c r="C11806" t="s">
        <v>17</v>
      </c>
      <c r="D11806" t="s">
        <v>18</v>
      </c>
      <c r="E11806" s="1">
        <v>42471.976388888892</v>
      </c>
      <c r="F11806" s="1">
        <v>42472.186805555553</v>
      </c>
      <c r="G11806" t="s">
        <v>1426</v>
      </c>
      <c r="H11806" t="s">
        <v>1427</v>
      </c>
      <c r="I11806" t="str">
        <f>VLOOKUP(H:H,Sheet1!A:B,2,FALSE)</f>
        <v>Stavanger, Norway</v>
      </c>
      <c r="J11806">
        <f t="shared" si="207"/>
        <v>32</v>
      </c>
      <c r="K11806">
        <v>5.05</v>
      </c>
      <c r="L11806">
        <v>5.05</v>
      </c>
      <c r="M11806">
        <v>1</v>
      </c>
      <c r="N11806" t="s">
        <v>21</v>
      </c>
      <c r="O11806">
        <v>5.05</v>
      </c>
      <c r="P11806">
        <v>5.05</v>
      </c>
      <c r="Q11806">
        <v>1104491</v>
      </c>
      <c r="R11806" t="s">
        <v>22</v>
      </c>
    </row>
    <row r="11807" spans="1:18">
      <c r="A11807" t="s">
        <v>16</v>
      </c>
      <c r="B11807" t="s">
        <v>16</v>
      </c>
      <c r="C11807" t="s">
        <v>17</v>
      </c>
      <c r="D11807" t="s">
        <v>18</v>
      </c>
      <c r="E11807" s="1">
        <v>42471.979166666664</v>
      </c>
      <c r="F11807" s="1">
        <v>42472.104861111111</v>
      </c>
      <c r="G11807" t="s">
        <v>1271</v>
      </c>
      <c r="H11807" t="s">
        <v>1272</v>
      </c>
      <c r="I11807" t="str">
        <f>VLOOKUP(H:H,Sheet1!A:B,2,FALSE)</f>
        <v>Chandigarh, India</v>
      </c>
      <c r="J11807">
        <f t="shared" si="207"/>
        <v>31</v>
      </c>
      <c r="K11807">
        <v>3.02</v>
      </c>
      <c r="L11807">
        <v>3.02</v>
      </c>
      <c r="M11807">
        <v>1</v>
      </c>
      <c r="N11807" t="s">
        <v>21</v>
      </c>
      <c r="O11807">
        <v>3.02</v>
      </c>
      <c r="P11807">
        <v>3.02</v>
      </c>
      <c r="Q11807">
        <v>1104383</v>
      </c>
      <c r="R11807" t="s">
        <v>22</v>
      </c>
    </row>
    <row r="11808" spans="1:18">
      <c r="A11808" t="s">
        <v>16</v>
      </c>
      <c r="B11808" t="s">
        <v>16</v>
      </c>
      <c r="C11808" t="s">
        <v>17</v>
      </c>
      <c r="D11808" t="s">
        <v>18</v>
      </c>
      <c r="E11808" s="1">
        <v>42471.982638888891</v>
      </c>
      <c r="F11808" s="1">
        <v>42472.352083333331</v>
      </c>
      <c r="G11808" t="s">
        <v>1134</v>
      </c>
      <c r="H11808" t="s">
        <v>1135</v>
      </c>
      <c r="I11808" t="str">
        <f>VLOOKUP(H:H,Sheet1!A:B,2,FALSE)</f>
        <v>Chandigarh, India</v>
      </c>
      <c r="J11808">
        <f t="shared" si="207"/>
        <v>32</v>
      </c>
      <c r="K11808">
        <v>8.8699999999999992</v>
      </c>
      <c r="L11808">
        <v>8.8699999999999992</v>
      </c>
      <c r="M11808">
        <v>1</v>
      </c>
      <c r="N11808" t="s">
        <v>21</v>
      </c>
      <c r="O11808">
        <v>8.8699999999999992</v>
      </c>
      <c r="P11808">
        <v>8.8699999999999992</v>
      </c>
      <c r="Q11808">
        <v>1104862</v>
      </c>
      <c r="R11808" t="s">
        <v>22</v>
      </c>
    </row>
    <row r="11809" spans="1:18">
      <c r="A11809" t="s">
        <v>16</v>
      </c>
      <c r="B11809" t="s">
        <v>16</v>
      </c>
      <c r="C11809" t="s">
        <v>17</v>
      </c>
      <c r="D11809" t="s">
        <v>18</v>
      </c>
      <c r="E11809" s="1">
        <v>42471.984027777777</v>
      </c>
      <c r="F11809" s="1">
        <v>42472.350694444445</v>
      </c>
      <c r="G11809" t="s">
        <v>63</v>
      </c>
      <c r="H11809" t="s">
        <v>64</v>
      </c>
      <c r="I11809" t="str">
        <f>VLOOKUP(H:H,Sheet1!A:B,2,FALSE)</f>
        <v>Chandigarh, India</v>
      </c>
      <c r="J11809">
        <f t="shared" si="207"/>
        <v>33</v>
      </c>
      <c r="K11809">
        <v>8.8000000000000007</v>
      </c>
      <c r="L11809">
        <v>8.8000000000000007</v>
      </c>
      <c r="M11809">
        <v>1</v>
      </c>
      <c r="N11809" t="s">
        <v>21</v>
      </c>
      <c r="O11809">
        <v>8.8000000000000007</v>
      </c>
      <c r="P11809">
        <v>8.8000000000000007</v>
      </c>
      <c r="Q11809">
        <v>1104854</v>
      </c>
      <c r="R11809" t="s">
        <v>22</v>
      </c>
    </row>
    <row r="11810" spans="1:18">
      <c r="A11810" t="s">
        <v>16</v>
      </c>
      <c r="B11810" t="s">
        <v>16</v>
      </c>
      <c r="C11810" t="s">
        <v>17</v>
      </c>
      <c r="D11810" t="s">
        <v>18</v>
      </c>
      <c r="E11810" s="1">
        <v>42471.984027777777</v>
      </c>
      <c r="F11810" s="1">
        <v>42472.370833333334</v>
      </c>
      <c r="G11810" t="s">
        <v>105</v>
      </c>
      <c r="H11810" t="s">
        <v>106</v>
      </c>
      <c r="I11810" t="str">
        <f>VLOOKUP(H:H,Sheet1!A:B,2,FALSE)</f>
        <v>Chandigarh, India</v>
      </c>
      <c r="J11810">
        <f t="shared" si="207"/>
        <v>33</v>
      </c>
      <c r="K11810">
        <v>9.2799999999999994</v>
      </c>
      <c r="L11810">
        <v>9.2799999999999994</v>
      </c>
      <c r="M11810">
        <v>1</v>
      </c>
      <c r="N11810" t="s">
        <v>21</v>
      </c>
      <c r="O11810">
        <v>9.2799999999999994</v>
      </c>
      <c r="P11810">
        <v>9.2799999999999994</v>
      </c>
      <c r="Q11810">
        <v>1104932</v>
      </c>
      <c r="R11810" t="s">
        <v>22</v>
      </c>
    </row>
    <row r="11811" spans="1:18">
      <c r="A11811" t="s">
        <v>16</v>
      </c>
      <c r="B11811" t="s">
        <v>16</v>
      </c>
      <c r="C11811" t="s">
        <v>17</v>
      </c>
      <c r="D11811" t="s">
        <v>18</v>
      </c>
      <c r="E11811" s="1">
        <v>42471.98541666667</v>
      </c>
      <c r="F11811" s="1">
        <v>42472.070138888892</v>
      </c>
      <c r="G11811" t="s">
        <v>158</v>
      </c>
      <c r="H11811" t="s">
        <v>159</v>
      </c>
      <c r="I11811" t="str">
        <f>VLOOKUP(H:H,Sheet1!A:B,2,FALSE)</f>
        <v>Chandigarh, India</v>
      </c>
      <c r="J11811">
        <f t="shared" si="207"/>
        <v>35</v>
      </c>
      <c r="K11811">
        <v>2.0299999999999998</v>
      </c>
      <c r="L11811">
        <v>2.0299999999999998</v>
      </c>
      <c r="M11811">
        <v>1</v>
      </c>
      <c r="N11811" t="s">
        <v>21</v>
      </c>
      <c r="O11811">
        <v>2.0299999999999998</v>
      </c>
      <c r="P11811">
        <v>2.0299999999999998</v>
      </c>
      <c r="Q11811">
        <v>1104346</v>
      </c>
      <c r="R11811" t="s">
        <v>22</v>
      </c>
    </row>
    <row r="11812" spans="1:18">
      <c r="A11812" t="s">
        <v>16</v>
      </c>
      <c r="B11812" t="s">
        <v>16</v>
      </c>
      <c r="C11812" t="s">
        <v>17</v>
      </c>
      <c r="D11812" t="s">
        <v>18</v>
      </c>
      <c r="E11812" s="1">
        <v>42471.98541666667</v>
      </c>
      <c r="F11812" s="1">
        <v>42472.335416666669</v>
      </c>
      <c r="G11812">
        <v>3715232</v>
      </c>
      <c r="H11812" t="s">
        <v>129</v>
      </c>
      <c r="I11812" t="str">
        <f>VLOOKUP(H:H,Sheet1!A:B,2,FALSE)</f>
        <v>Chandigarh, India</v>
      </c>
      <c r="J11812">
        <f t="shared" si="207"/>
        <v>35</v>
      </c>
      <c r="K11812">
        <v>8.4</v>
      </c>
      <c r="L11812">
        <v>8.4</v>
      </c>
      <c r="M11812">
        <v>1</v>
      </c>
      <c r="N11812" t="s">
        <v>21</v>
      </c>
      <c r="O11812">
        <v>8.4</v>
      </c>
      <c r="P11812">
        <v>8.4</v>
      </c>
      <c r="Q11812">
        <v>1104788</v>
      </c>
      <c r="R11812" t="s">
        <v>22</v>
      </c>
    </row>
    <row r="11813" spans="1:18">
      <c r="A11813" t="s">
        <v>16</v>
      </c>
      <c r="B11813" t="s">
        <v>16</v>
      </c>
      <c r="C11813" t="s">
        <v>17</v>
      </c>
      <c r="D11813" t="s">
        <v>18</v>
      </c>
      <c r="E11813" s="1">
        <v>42471.986805555556</v>
      </c>
      <c r="F11813" s="1">
        <v>42472.211805555555</v>
      </c>
      <c r="G11813" t="s">
        <v>266</v>
      </c>
      <c r="H11813" t="s">
        <v>267</v>
      </c>
      <c r="I11813" t="str">
        <f>VLOOKUP(H:H,Sheet1!A:B,2,FALSE)</f>
        <v>Chandigarh, India</v>
      </c>
      <c r="J11813">
        <f t="shared" si="207"/>
        <v>36</v>
      </c>
      <c r="K11813">
        <v>5.4</v>
      </c>
      <c r="L11813">
        <v>5.4</v>
      </c>
      <c r="M11813">
        <v>1</v>
      </c>
      <c r="N11813" t="s">
        <v>21</v>
      </c>
      <c r="O11813">
        <v>5.4</v>
      </c>
      <c r="P11813">
        <v>5.4</v>
      </c>
      <c r="Q11813">
        <v>1104533</v>
      </c>
      <c r="R11813" t="s">
        <v>22</v>
      </c>
    </row>
    <row r="11814" spans="1:18">
      <c r="A11814" t="s">
        <v>16</v>
      </c>
      <c r="B11814" t="s">
        <v>16</v>
      </c>
      <c r="C11814" t="s">
        <v>17</v>
      </c>
      <c r="D11814" t="s">
        <v>18</v>
      </c>
      <c r="E11814" s="1">
        <v>42471.987500000003</v>
      </c>
      <c r="F11814" s="1">
        <v>42472.074999999997</v>
      </c>
      <c r="G11814" t="s">
        <v>47</v>
      </c>
      <c r="H11814" t="s">
        <v>48</v>
      </c>
      <c r="I11814" t="str">
        <f>VLOOKUP(H:H,Sheet1!A:B,2,FALSE)</f>
        <v>Chandigarh, India</v>
      </c>
      <c r="J11814">
        <f t="shared" si="207"/>
        <v>37</v>
      </c>
      <c r="K11814">
        <v>2.1</v>
      </c>
      <c r="L11814">
        <v>2.1</v>
      </c>
      <c r="M11814">
        <v>1</v>
      </c>
      <c r="N11814" t="s">
        <v>21</v>
      </c>
      <c r="O11814">
        <v>2.1</v>
      </c>
      <c r="P11814">
        <v>2.1</v>
      </c>
      <c r="Q11814">
        <v>1104355</v>
      </c>
      <c r="R11814" t="s">
        <v>22</v>
      </c>
    </row>
    <row r="11815" spans="1:18">
      <c r="A11815" t="s">
        <v>16</v>
      </c>
      <c r="B11815" t="s">
        <v>16</v>
      </c>
      <c r="C11815" t="s">
        <v>17</v>
      </c>
      <c r="D11815" t="s">
        <v>18</v>
      </c>
      <c r="E11815" s="1">
        <v>42471.989583333336</v>
      </c>
      <c r="F11815" s="1">
        <v>42472.316666666666</v>
      </c>
      <c r="G11815" t="s">
        <v>1400</v>
      </c>
      <c r="H11815" t="s">
        <v>1276</v>
      </c>
      <c r="I11815" t="str">
        <f>VLOOKUP(H:H,Sheet1!A:B,2,FALSE)</f>
        <v>Stavanger, Norway</v>
      </c>
      <c r="J11815">
        <f t="shared" si="207"/>
        <v>38</v>
      </c>
      <c r="K11815">
        <v>7.85</v>
      </c>
      <c r="L11815">
        <v>7.85</v>
      </c>
      <c r="M11815">
        <v>1</v>
      </c>
      <c r="N11815" t="s">
        <v>21</v>
      </c>
      <c r="O11815">
        <v>7.85</v>
      </c>
      <c r="P11815">
        <v>7.85</v>
      </c>
      <c r="Q11815">
        <v>1104721</v>
      </c>
      <c r="R11815" t="s">
        <v>22</v>
      </c>
    </row>
    <row r="11816" spans="1:18">
      <c r="A11816" t="s">
        <v>16</v>
      </c>
      <c r="B11816" t="s">
        <v>16</v>
      </c>
      <c r="C11816" t="s">
        <v>17</v>
      </c>
      <c r="D11816" t="s">
        <v>18</v>
      </c>
      <c r="E11816" s="1">
        <v>42471.993055555555</v>
      </c>
      <c r="F11816" s="1">
        <v>42472.097916666666</v>
      </c>
      <c r="G11816" t="s">
        <v>1285</v>
      </c>
      <c r="H11816" t="s">
        <v>1280</v>
      </c>
      <c r="I11816" t="str">
        <f>VLOOKUP(H:H,Sheet1!A:B,2,FALSE)</f>
        <v>Stavanger, Norway</v>
      </c>
      <c r="J11816">
        <f t="shared" si="207"/>
        <v>39</v>
      </c>
      <c r="K11816">
        <v>2.52</v>
      </c>
      <c r="L11816">
        <v>2.52</v>
      </c>
      <c r="M11816">
        <v>1</v>
      </c>
      <c r="N11816" t="s">
        <v>21</v>
      </c>
      <c r="O11816">
        <v>2.52</v>
      </c>
      <c r="P11816">
        <v>2.52</v>
      </c>
      <c r="Q11816">
        <v>1104372</v>
      </c>
      <c r="R11816" t="s">
        <v>22</v>
      </c>
    </row>
    <row r="11817" spans="1:18">
      <c r="A11817" t="s">
        <v>16</v>
      </c>
      <c r="B11817" t="s">
        <v>16</v>
      </c>
      <c r="C11817" t="s">
        <v>17</v>
      </c>
      <c r="D11817" t="s">
        <v>18</v>
      </c>
      <c r="E11817" s="1">
        <v>42471.995138888888</v>
      </c>
      <c r="F11817" s="1">
        <v>42472.157638888886</v>
      </c>
      <c r="G11817" t="s">
        <v>99</v>
      </c>
      <c r="H11817" t="s">
        <v>100</v>
      </c>
      <c r="I11817" t="str">
        <f>VLOOKUP(H:H,Sheet1!A:B,2,FALSE)</f>
        <v>Chandigarh, India</v>
      </c>
      <c r="J11817">
        <f t="shared" si="207"/>
        <v>40</v>
      </c>
      <c r="K11817">
        <v>3.9</v>
      </c>
      <c r="L11817">
        <v>3.9</v>
      </c>
      <c r="M11817">
        <v>1</v>
      </c>
      <c r="N11817" t="s">
        <v>21</v>
      </c>
      <c r="O11817">
        <v>3.9</v>
      </c>
      <c r="P11817">
        <v>3.9</v>
      </c>
      <c r="Q11817">
        <v>1104453</v>
      </c>
      <c r="R11817" t="s">
        <v>22</v>
      </c>
    </row>
    <row r="11818" spans="1:18">
      <c r="A11818" t="s">
        <v>16</v>
      </c>
      <c r="B11818" t="s">
        <v>16</v>
      </c>
      <c r="C11818" t="s">
        <v>17</v>
      </c>
      <c r="D11818" t="s">
        <v>18</v>
      </c>
      <c r="E11818" s="1">
        <v>42471.99722222222</v>
      </c>
      <c r="F11818" s="1">
        <v>42472.168055555558</v>
      </c>
      <c r="G11818" t="s">
        <v>188</v>
      </c>
      <c r="H11818" t="s">
        <v>189</v>
      </c>
      <c r="I11818" t="str">
        <f>VLOOKUP(H:H,Sheet1!A:B,2,FALSE)</f>
        <v>Perth, Australia</v>
      </c>
      <c r="J11818">
        <f t="shared" ref="J11818:J11881" si="208">SUMPRODUCT(--($E$2:$E$20000&lt;=E11818),--($F$2:$F$20000&gt;=E11818))</f>
        <v>42</v>
      </c>
      <c r="K11818">
        <v>4.0999999999999996</v>
      </c>
      <c r="L11818">
        <v>4.0999999999999996</v>
      </c>
      <c r="M11818">
        <v>1</v>
      </c>
      <c r="N11818" t="s">
        <v>21</v>
      </c>
      <c r="O11818">
        <v>4.0999999999999996</v>
      </c>
      <c r="P11818">
        <v>4.0999999999999996</v>
      </c>
      <c r="Q11818">
        <v>1104467</v>
      </c>
      <c r="R11818" t="s">
        <v>22</v>
      </c>
    </row>
    <row r="11819" spans="1:18">
      <c r="A11819" t="s">
        <v>16</v>
      </c>
      <c r="B11819" t="s">
        <v>16</v>
      </c>
      <c r="C11819" t="s">
        <v>17</v>
      </c>
      <c r="D11819" t="s">
        <v>18</v>
      </c>
      <c r="E11819" s="1">
        <v>42471.99722222222</v>
      </c>
      <c r="F11819" s="1">
        <v>42472.316666666666</v>
      </c>
      <c r="G11819" t="s">
        <v>43</v>
      </c>
      <c r="H11819" t="s">
        <v>44</v>
      </c>
      <c r="I11819" t="str">
        <f>VLOOKUP(H:H,Sheet1!A:B,2,FALSE)</f>
        <v>Chandigarh, India</v>
      </c>
      <c r="J11819">
        <f t="shared" si="208"/>
        <v>42</v>
      </c>
      <c r="K11819">
        <v>7.67</v>
      </c>
      <c r="L11819">
        <v>7.67</v>
      </c>
      <c r="M11819">
        <v>1</v>
      </c>
      <c r="N11819" t="s">
        <v>21</v>
      </c>
      <c r="O11819">
        <v>7.67</v>
      </c>
      <c r="P11819">
        <v>7.67</v>
      </c>
      <c r="Q11819">
        <v>1104722</v>
      </c>
      <c r="R11819" t="s">
        <v>22</v>
      </c>
    </row>
    <row r="11820" spans="1:18">
      <c r="A11820" t="s">
        <v>16</v>
      </c>
      <c r="B11820" t="s">
        <v>16</v>
      </c>
      <c r="C11820" t="s">
        <v>17</v>
      </c>
      <c r="D11820" t="s">
        <v>18</v>
      </c>
      <c r="E11820" s="1">
        <v>42471.997916666667</v>
      </c>
      <c r="F11820" s="1">
        <v>42472.228472222225</v>
      </c>
      <c r="G11820" t="s">
        <v>701</v>
      </c>
      <c r="H11820" t="s">
        <v>58</v>
      </c>
      <c r="I11820" t="str">
        <f>VLOOKUP(H:H,Sheet1!A:B,2,FALSE)</f>
        <v>Chandigarh, India</v>
      </c>
      <c r="J11820">
        <f t="shared" si="208"/>
        <v>44</v>
      </c>
      <c r="K11820">
        <v>5.53</v>
      </c>
      <c r="L11820">
        <v>5.53</v>
      </c>
      <c r="M11820">
        <v>1</v>
      </c>
      <c r="N11820" t="s">
        <v>21</v>
      </c>
      <c r="O11820">
        <v>5.53</v>
      </c>
      <c r="P11820">
        <v>5.53</v>
      </c>
      <c r="Q11820">
        <v>1104552</v>
      </c>
      <c r="R11820" t="s">
        <v>22</v>
      </c>
    </row>
    <row r="11821" spans="1:18">
      <c r="A11821" t="s">
        <v>16</v>
      </c>
      <c r="B11821" t="s">
        <v>16</v>
      </c>
      <c r="C11821" t="s">
        <v>17</v>
      </c>
      <c r="D11821" t="s">
        <v>18</v>
      </c>
      <c r="E11821" s="1">
        <v>42471.997916666667</v>
      </c>
      <c r="F11821" s="1">
        <v>42472.356944444444</v>
      </c>
      <c r="G11821" t="s">
        <v>83</v>
      </c>
      <c r="H11821" t="s">
        <v>84</v>
      </c>
      <c r="I11821" t="str">
        <f>VLOOKUP(H:H,Sheet1!A:B,2,FALSE)</f>
        <v>Chandigarh, India</v>
      </c>
      <c r="J11821">
        <f t="shared" si="208"/>
        <v>44</v>
      </c>
      <c r="K11821">
        <v>8.6199999999999992</v>
      </c>
      <c r="L11821">
        <v>8.6199999999999992</v>
      </c>
      <c r="M11821">
        <v>1</v>
      </c>
      <c r="N11821" t="s">
        <v>21</v>
      </c>
      <c r="O11821">
        <v>8.6199999999999992</v>
      </c>
      <c r="P11821">
        <v>8.6199999999999992</v>
      </c>
      <c r="Q11821">
        <v>1104883</v>
      </c>
      <c r="R11821" t="s">
        <v>22</v>
      </c>
    </row>
    <row r="11822" spans="1:18">
      <c r="A11822" t="s">
        <v>16</v>
      </c>
      <c r="B11822" t="s">
        <v>16</v>
      </c>
      <c r="C11822" t="s">
        <v>17</v>
      </c>
      <c r="D11822" t="s">
        <v>18</v>
      </c>
      <c r="E11822" s="1">
        <v>42471.999305555553</v>
      </c>
      <c r="F11822" s="1">
        <v>42472.084722222222</v>
      </c>
      <c r="G11822" t="s">
        <v>107</v>
      </c>
      <c r="H11822" t="s">
        <v>108</v>
      </c>
      <c r="I11822" t="str">
        <f>VLOOKUP(H:H,Sheet1!A:B,2,FALSE)</f>
        <v>Chandigarh, India</v>
      </c>
      <c r="J11822">
        <f t="shared" si="208"/>
        <v>45</v>
      </c>
      <c r="K11822">
        <v>2.0499999999999998</v>
      </c>
      <c r="L11822">
        <v>2.0499999999999998</v>
      </c>
      <c r="M11822">
        <v>1</v>
      </c>
      <c r="N11822" t="s">
        <v>21</v>
      </c>
      <c r="O11822">
        <v>2.0499999999999998</v>
      </c>
      <c r="P11822">
        <v>2.0499999999999998</v>
      </c>
      <c r="Q11822">
        <v>1104362</v>
      </c>
      <c r="R11822" t="s">
        <v>22</v>
      </c>
    </row>
    <row r="11823" spans="1:18">
      <c r="A11823" t="s">
        <v>16</v>
      </c>
      <c r="B11823" t="s">
        <v>16</v>
      </c>
      <c r="C11823" t="s">
        <v>17</v>
      </c>
      <c r="D11823" t="s">
        <v>18</v>
      </c>
      <c r="E11823" s="1">
        <v>42472</v>
      </c>
      <c r="F11823" s="1">
        <v>42472.160416666666</v>
      </c>
      <c r="G11823" t="s">
        <v>1075</v>
      </c>
      <c r="H11823" t="s">
        <v>1076</v>
      </c>
      <c r="I11823" t="str">
        <f>VLOOKUP(H:H,Sheet1!A:B,2,FALSE)</f>
        <v>Chandigarh, India</v>
      </c>
      <c r="J11823">
        <f t="shared" si="208"/>
        <v>47</v>
      </c>
      <c r="K11823">
        <v>3.85</v>
      </c>
      <c r="L11823">
        <v>3.85</v>
      </c>
      <c r="M11823">
        <v>1</v>
      </c>
      <c r="N11823" t="s">
        <v>21</v>
      </c>
      <c r="O11823">
        <v>3.85</v>
      </c>
      <c r="P11823">
        <v>3.85</v>
      </c>
      <c r="Q11823">
        <v>1104455</v>
      </c>
      <c r="R11823" t="s">
        <v>22</v>
      </c>
    </row>
    <row r="11824" spans="1:18">
      <c r="A11824" t="s">
        <v>16</v>
      </c>
      <c r="B11824" t="s">
        <v>16</v>
      </c>
      <c r="C11824" t="s">
        <v>17</v>
      </c>
      <c r="D11824" t="s">
        <v>18</v>
      </c>
      <c r="E11824" s="1">
        <v>42472</v>
      </c>
      <c r="F11824" s="1">
        <v>42472.173611111109</v>
      </c>
      <c r="G11824" t="s">
        <v>144</v>
      </c>
      <c r="H11824" t="s">
        <v>145</v>
      </c>
      <c r="I11824" t="str">
        <f>VLOOKUP(H:H,Sheet1!A:B,2,FALSE)</f>
        <v>Chandigarh, India</v>
      </c>
      <c r="J11824">
        <f t="shared" si="208"/>
        <v>47</v>
      </c>
      <c r="K11824">
        <v>4.17</v>
      </c>
      <c r="L11824">
        <v>4.17</v>
      </c>
      <c r="M11824">
        <v>1</v>
      </c>
      <c r="N11824" t="s">
        <v>21</v>
      </c>
      <c r="O11824">
        <v>4.17</v>
      </c>
      <c r="P11824">
        <v>4.17</v>
      </c>
      <c r="Q11824">
        <v>1104477</v>
      </c>
      <c r="R11824" t="s">
        <v>22</v>
      </c>
    </row>
    <row r="11825" spans="1:18">
      <c r="A11825" t="s">
        <v>16</v>
      </c>
      <c r="B11825" t="s">
        <v>16</v>
      </c>
      <c r="C11825" t="s">
        <v>17</v>
      </c>
      <c r="D11825" t="s">
        <v>18</v>
      </c>
      <c r="E11825" s="1">
        <v>42472.000694444447</v>
      </c>
      <c r="F11825" s="1">
        <v>42472.003472222219</v>
      </c>
      <c r="G11825" t="s">
        <v>720</v>
      </c>
      <c r="H11825" t="s">
        <v>175</v>
      </c>
      <c r="I11825" t="str">
        <f>VLOOKUP(H:H,Sheet1!A:B,2,FALSE)</f>
        <v>Chandigarh, India</v>
      </c>
      <c r="J11825">
        <f t="shared" si="208"/>
        <v>48</v>
      </c>
      <c r="K11825">
        <v>7.0000000000000007E-2</v>
      </c>
      <c r="L11825">
        <v>7.0000000000000007E-2</v>
      </c>
      <c r="M11825">
        <v>1</v>
      </c>
      <c r="N11825" t="s">
        <v>21</v>
      </c>
      <c r="O11825">
        <v>7.0000000000000007E-2</v>
      </c>
      <c r="P11825">
        <v>7.0000000000000007E-2</v>
      </c>
      <c r="Q11825">
        <v>1104307</v>
      </c>
      <c r="R11825" t="s">
        <v>22</v>
      </c>
    </row>
    <row r="11826" spans="1:18">
      <c r="A11826" t="s">
        <v>16</v>
      </c>
      <c r="B11826" t="s">
        <v>16</v>
      </c>
      <c r="C11826" t="s">
        <v>17</v>
      </c>
      <c r="D11826" t="s">
        <v>18</v>
      </c>
      <c r="E11826" s="1">
        <v>42472.00277777778</v>
      </c>
      <c r="F11826" s="1">
        <v>42472.199305555558</v>
      </c>
      <c r="G11826" t="s">
        <v>136</v>
      </c>
      <c r="H11826" t="s">
        <v>137</v>
      </c>
      <c r="I11826" t="str">
        <f>VLOOKUP(H:H,Sheet1!A:B,2,FALSE)</f>
        <v>Chandigarh, India</v>
      </c>
      <c r="J11826">
        <f t="shared" si="208"/>
        <v>48</v>
      </c>
      <c r="K11826">
        <v>4.72</v>
      </c>
      <c r="L11826">
        <v>4.72</v>
      </c>
      <c r="M11826">
        <v>1</v>
      </c>
      <c r="N11826" t="s">
        <v>21</v>
      </c>
      <c r="O11826">
        <v>4.72</v>
      </c>
      <c r="P11826">
        <v>4.72</v>
      </c>
      <c r="Q11826">
        <v>1104511</v>
      </c>
      <c r="R11826" t="s">
        <v>22</v>
      </c>
    </row>
    <row r="11827" spans="1:18">
      <c r="A11827" t="s">
        <v>16</v>
      </c>
      <c r="B11827" t="s">
        <v>16</v>
      </c>
      <c r="C11827" t="s">
        <v>1651</v>
      </c>
      <c r="D11827" t="s">
        <v>18</v>
      </c>
      <c r="E11827" s="1">
        <v>42472.003472222219</v>
      </c>
      <c r="F11827" s="1">
        <v>42472.129166666666</v>
      </c>
      <c r="G11827" t="s">
        <v>1652</v>
      </c>
      <c r="H11827" t="s">
        <v>1556</v>
      </c>
      <c r="I11827" t="str">
        <f>VLOOKUP(H:H,[2]Sheet1!A:B,2,FALSE)</f>
        <v>Chandigarh, India</v>
      </c>
      <c r="J11827">
        <f t="shared" si="208"/>
        <v>49</v>
      </c>
      <c r="K11827">
        <v>3.02</v>
      </c>
      <c r="L11827">
        <v>3.02</v>
      </c>
      <c r="M11827">
        <v>1</v>
      </c>
      <c r="N11827" t="s">
        <v>21</v>
      </c>
      <c r="O11827">
        <v>3.02</v>
      </c>
      <c r="P11827">
        <v>3.02</v>
      </c>
      <c r="Q11827">
        <v>1104410</v>
      </c>
    </row>
    <row r="11828" spans="1:18">
      <c r="A11828" t="s">
        <v>16</v>
      </c>
      <c r="B11828" t="s">
        <v>16</v>
      </c>
      <c r="C11828" t="s">
        <v>17</v>
      </c>
      <c r="D11828" t="s">
        <v>18</v>
      </c>
      <c r="E11828" s="1">
        <v>42472.005555555559</v>
      </c>
      <c r="F11828" s="1">
        <v>42472.011805555558</v>
      </c>
      <c r="G11828" t="s">
        <v>720</v>
      </c>
      <c r="H11828" t="s">
        <v>175</v>
      </c>
      <c r="I11828" t="str">
        <f>VLOOKUP(H:H,Sheet1!A:B,2,FALSE)</f>
        <v>Chandigarh, India</v>
      </c>
      <c r="J11828">
        <f t="shared" si="208"/>
        <v>50</v>
      </c>
      <c r="K11828">
        <v>0.15</v>
      </c>
      <c r="L11828">
        <v>0.15</v>
      </c>
      <c r="M11828">
        <v>1</v>
      </c>
      <c r="N11828" t="s">
        <v>21</v>
      </c>
      <c r="O11828">
        <v>0.15</v>
      </c>
      <c r="P11828">
        <v>0.15</v>
      </c>
      <c r="Q11828">
        <v>1104316</v>
      </c>
      <c r="R11828" t="s">
        <v>22</v>
      </c>
    </row>
    <row r="11829" spans="1:18">
      <c r="A11829" t="s">
        <v>16</v>
      </c>
      <c r="B11829" t="s">
        <v>16</v>
      </c>
      <c r="C11829" t="s">
        <v>17</v>
      </c>
      <c r="D11829" t="s">
        <v>18</v>
      </c>
      <c r="E11829" s="1">
        <v>42472.005555555559</v>
      </c>
      <c r="F11829" s="1">
        <v>42472.036111111112</v>
      </c>
      <c r="G11829" t="s">
        <v>57</v>
      </c>
      <c r="H11829" t="s">
        <v>1077</v>
      </c>
      <c r="I11829" t="str">
        <f>VLOOKUP(H:H,Sheet1!A:B,2,FALSE)</f>
        <v>Chandigarh, India</v>
      </c>
      <c r="J11829">
        <f t="shared" si="208"/>
        <v>50</v>
      </c>
      <c r="K11829">
        <v>0.73</v>
      </c>
      <c r="L11829">
        <v>0.73</v>
      </c>
      <c r="M11829">
        <v>1</v>
      </c>
      <c r="N11829" t="s">
        <v>21</v>
      </c>
      <c r="O11829">
        <v>0.73</v>
      </c>
      <c r="P11829">
        <v>0.73</v>
      </c>
      <c r="Q11829">
        <v>1104331</v>
      </c>
      <c r="R11829" t="s">
        <v>22</v>
      </c>
    </row>
    <row r="11830" spans="1:18">
      <c r="A11830" t="s">
        <v>16</v>
      </c>
      <c r="B11830" t="s">
        <v>16</v>
      </c>
      <c r="C11830" t="s">
        <v>17</v>
      </c>
      <c r="D11830" t="s">
        <v>18</v>
      </c>
      <c r="E11830" s="1">
        <v>42472.006944444445</v>
      </c>
      <c r="F11830" s="1">
        <v>42472.09097222222</v>
      </c>
      <c r="G11830" t="s">
        <v>885</v>
      </c>
      <c r="H11830" t="s">
        <v>1212</v>
      </c>
      <c r="I11830" t="str">
        <f>VLOOKUP(H:H,Sheet1!A:B,2,FALSE)</f>
        <v>Chandigarh, India</v>
      </c>
      <c r="J11830">
        <f t="shared" si="208"/>
        <v>51</v>
      </c>
      <c r="K11830">
        <v>2.02</v>
      </c>
      <c r="L11830">
        <v>2.02</v>
      </c>
      <c r="M11830">
        <v>1</v>
      </c>
      <c r="N11830" t="s">
        <v>21</v>
      </c>
      <c r="O11830">
        <v>2.02</v>
      </c>
      <c r="P11830">
        <v>2.02</v>
      </c>
      <c r="Q11830">
        <v>1104368</v>
      </c>
      <c r="R11830" t="s">
        <v>22</v>
      </c>
    </row>
    <row r="11831" spans="1:18">
      <c r="A11831" t="s">
        <v>16</v>
      </c>
      <c r="B11831" t="s">
        <v>16</v>
      </c>
      <c r="C11831" t="s">
        <v>17</v>
      </c>
      <c r="D11831" t="s">
        <v>18</v>
      </c>
      <c r="E11831" s="1">
        <v>42472.007638888892</v>
      </c>
      <c r="F11831" s="1">
        <v>42472.421527777777</v>
      </c>
      <c r="G11831" t="s">
        <v>160</v>
      </c>
      <c r="H11831" t="s">
        <v>161</v>
      </c>
      <c r="I11831" t="str">
        <f>VLOOKUP(H:H,Sheet1!A:B,2,FALSE)</f>
        <v>Chandigarh, India</v>
      </c>
      <c r="J11831">
        <f t="shared" si="208"/>
        <v>52</v>
      </c>
      <c r="K11831">
        <v>9.93</v>
      </c>
      <c r="L11831">
        <v>9.93</v>
      </c>
      <c r="M11831">
        <v>1</v>
      </c>
      <c r="N11831" t="s">
        <v>21</v>
      </c>
      <c r="O11831">
        <v>9.93</v>
      </c>
      <c r="P11831">
        <v>9.93</v>
      </c>
      <c r="Q11831">
        <v>1105160</v>
      </c>
      <c r="R11831" t="s">
        <v>22</v>
      </c>
    </row>
    <row r="11832" spans="1:18">
      <c r="A11832" t="s">
        <v>16</v>
      </c>
      <c r="B11832" t="s">
        <v>16</v>
      </c>
      <c r="C11832" t="s">
        <v>17</v>
      </c>
      <c r="D11832" t="s">
        <v>18</v>
      </c>
      <c r="E11832" s="1">
        <v>42472.009722222225</v>
      </c>
      <c r="F11832" s="1">
        <v>42472.013194444444</v>
      </c>
      <c r="G11832" t="s">
        <v>146</v>
      </c>
      <c r="H11832" t="s">
        <v>147</v>
      </c>
      <c r="I11832" t="str">
        <f>VLOOKUP(H:H,Sheet1!A:B,2,FALSE)</f>
        <v>Chandigarh, India</v>
      </c>
      <c r="J11832">
        <f t="shared" si="208"/>
        <v>52</v>
      </c>
      <c r="K11832">
        <v>0.08</v>
      </c>
      <c r="L11832">
        <v>0.08</v>
      </c>
      <c r="M11832">
        <v>1</v>
      </c>
      <c r="N11832" t="s">
        <v>21</v>
      </c>
      <c r="O11832">
        <v>0.08</v>
      </c>
      <c r="P11832">
        <v>0.08</v>
      </c>
      <c r="Q11832">
        <v>1104318</v>
      </c>
      <c r="R11832" t="s">
        <v>22</v>
      </c>
    </row>
    <row r="11833" spans="1:18">
      <c r="A11833" t="s">
        <v>16</v>
      </c>
      <c r="B11833" t="s">
        <v>16</v>
      </c>
      <c r="C11833" t="s">
        <v>17</v>
      </c>
      <c r="D11833" t="s">
        <v>18</v>
      </c>
      <c r="E11833" s="1">
        <v>42472.013194444444</v>
      </c>
      <c r="F11833" s="1">
        <v>42472.01666666667</v>
      </c>
      <c r="G11833" t="s">
        <v>720</v>
      </c>
      <c r="H11833" t="s">
        <v>175</v>
      </c>
      <c r="I11833" t="str">
        <f>VLOOKUP(H:H,Sheet1!A:B,2,FALSE)</f>
        <v>Chandigarh, India</v>
      </c>
      <c r="J11833">
        <f t="shared" si="208"/>
        <v>54</v>
      </c>
      <c r="K11833">
        <v>0.08</v>
      </c>
      <c r="L11833">
        <v>0.08</v>
      </c>
      <c r="M11833">
        <v>1</v>
      </c>
      <c r="N11833" t="s">
        <v>21</v>
      </c>
      <c r="O11833">
        <v>0.08</v>
      </c>
      <c r="P11833">
        <v>0.08</v>
      </c>
      <c r="Q11833">
        <v>1104319</v>
      </c>
      <c r="R11833" t="s">
        <v>22</v>
      </c>
    </row>
    <row r="11834" spans="1:18">
      <c r="A11834" t="s">
        <v>16</v>
      </c>
      <c r="B11834" t="s">
        <v>16</v>
      </c>
      <c r="C11834" t="s">
        <v>17</v>
      </c>
      <c r="D11834" t="s">
        <v>18</v>
      </c>
      <c r="E11834" s="1">
        <v>42472.013194444444</v>
      </c>
      <c r="F11834" s="1">
        <v>42472.17083333333</v>
      </c>
      <c r="G11834" t="s">
        <v>65</v>
      </c>
      <c r="H11834" t="s">
        <v>66</v>
      </c>
      <c r="I11834" t="str">
        <f>VLOOKUP(H:H,Sheet1!A:B,2,FALSE)</f>
        <v>Chandigarh, India</v>
      </c>
      <c r="J11834">
        <f t="shared" si="208"/>
        <v>54</v>
      </c>
      <c r="K11834">
        <v>3.78</v>
      </c>
      <c r="L11834">
        <v>3.78</v>
      </c>
      <c r="M11834">
        <v>1</v>
      </c>
      <c r="N11834" t="s">
        <v>21</v>
      </c>
      <c r="O11834">
        <v>3.78</v>
      </c>
      <c r="P11834">
        <v>3.78</v>
      </c>
      <c r="Q11834">
        <v>1104472</v>
      </c>
      <c r="R11834" t="s">
        <v>22</v>
      </c>
    </row>
    <row r="11835" spans="1:18">
      <c r="A11835" t="s">
        <v>16</v>
      </c>
      <c r="B11835" t="s">
        <v>16</v>
      </c>
      <c r="C11835" t="s">
        <v>17</v>
      </c>
      <c r="D11835" t="s">
        <v>18</v>
      </c>
      <c r="E11835" s="1">
        <v>42472.013194444444</v>
      </c>
      <c r="F11835" s="1">
        <v>42472.287499999999</v>
      </c>
      <c r="G11835" t="s">
        <v>752</v>
      </c>
      <c r="H11835" t="s">
        <v>753</v>
      </c>
      <c r="I11835" t="str">
        <f>VLOOKUP(H:H,Sheet1!A:B,2,FALSE)</f>
        <v>Chandigarh, India</v>
      </c>
      <c r="J11835">
        <f t="shared" si="208"/>
        <v>54</v>
      </c>
      <c r="K11835">
        <v>6.58</v>
      </c>
      <c r="L11835">
        <v>6.58</v>
      </c>
      <c r="M11835">
        <v>1</v>
      </c>
      <c r="N11835" t="s">
        <v>21</v>
      </c>
      <c r="O11835">
        <v>6.58</v>
      </c>
      <c r="P11835">
        <v>6.58</v>
      </c>
      <c r="Q11835">
        <v>1104637</v>
      </c>
      <c r="R11835" t="s">
        <v>22</v>
      </c>
    </row>
    <row r="11836" spans="1:18">
      <c r="A11836" t="s">
        <v>16</v>
      </c>
      <c r="B11836" t="s">
        <v>16</v>
      </c>
      <c r="C11836" t="s">
        <v>17</v>
      </c>
      <c r="D11836" t="s">
        <v>18</v>
      </c>
      <c r="E11836" s="1">
        <v>42472.013888888891</v>
      </c>
      <c r="F11836" s="1">
        <v>42472.365972222222</v>
      </c>
      <c r="G11836" t="s">
        <v>146</v>
      </c>
      <c r="H11836" t="s">
        <v>147</v>
      </c>
      <c r="I11836" t="str">
        <f>VLOOKUP(H:H,Sheet1!A:B,2,FALSE)</f>
        <v>Chandigarh, India</v>
      </c>
      <c r="J11836">
        <f t="shared" si="208"/>
        <v>54</v>
      </c>
      <c r="K11836">
        <v>8.4499999999999993</v>
      </c>
      <c r="L11836">
        <v>8.4499999999999993</v>
      </c>
      <c r="M11836">
        <v>1</v>
      </c>
      <c r="N11836" t="s">
        <v>21</v>
      </c>
      <c r="O11836">
        <v>8.4499999999999993</v>
      </c>
      <c r="P11836">
        <v>8.4499999999999993</v>
      </c>
      <c r="Q11836">
        <v>1104913</v>
      </c>
      <c r="R11836" t="s">
        <v>22</v>
      </c>
    </row>
    <row r="11837" spans="1:18">
      <c r="A11837" t="s">
        <v>16</v>
      </c>
      <c r="B11837" t="s">
        <v>16</v>
      </c>
      <c r="C11837" t="s">
        <v>17</v>
      </c>
      <c r="D11837" t="s">
        <v>18</v>
      </c>
      <c r="E11837" s="1">
        <v>42472.015972222223</v>
      </c>
      <c r="F11837" s="1">
        <v>42472.339583333334</v>
      </c>
      <c r="G11837" t="s">
        <v>140</v>
      </c>
      <c r="H11837" t="s">
        <v>141</v>
      </c>
      <c r="I11837" t="str">
        <f>VLOOKUP(H:H,Sheet1!A:B,2,FALSE)</f>
        <v>Chandigarh, India</v>
      </c>
      <c r="J11837">
        <f t="shared" si="208"/>
        <v>55</v>
      </c>
      <c r="K11837">
        <v>7.77</v>
      </c>
      <c r="L11837">
        <v>7.77</v>
      </c>
      <c r="M11837">
        <v>1</v>
      </c>
      <c r="N11837" t="s">
        <v>21</v>
      </c>
      <c r="O11837">
        <v>7.77</v>
      </c>
      <c r="P11837">
        <v>7.77</v>
      </c>
      <c r="Q11837">
        <v>1104804</v>
      </c>
      <c r="R11837" t="s">
        <v>22</v>
      </c>
    </row>
    <row r="11838" spans="1:18">
      <c r="A11838" t="s">
        <v>16</v>
      </c>
      <c r="B11838" t="s">
        <v>16</v>
      </c>
      <c r="C11838" t="s">
        <v>17</v>
      </c>
      <c r="D11838" t="s">
        <v>18</v>
      </c>
      <c r="E11838" s="1">
        <v>42472.019444444442</v>
      </c>
      <c r="F11838" s="1">
        <v>42472.102777777778</v>
      </c>
      <c r="G11838" t="s">
        <v>897</v>
      </c>
      <c r="H11838" t="s">
        <v>898</v>
      </c>
      <c r="I11838" t="str">
        <f>VLOOKUP(H:H,Sheet1!A:B,2,FALSE)</f>
        <v>Chandigarh, India</v>
      </c>
      <c r="J11838">
        <f t="shared" si="208"/>
        <v>57</v>
      </c>
      <c r="K11838">
        <v>2</v>
      </c>
      <c r="L11838">
        <v>2</v>
      </c>
      <c r="M11838">
        <v>1</v>
      </c>
      <c r="N11838" t="s">
        <v>21</v>
      </c>
      <c r="O11838">
        <v>2</v>
      </c>
      <c r="P11838">
        <v>2</v>
      </c>
      <c r="Q11838">
        <v>1104380</v>
      </c>
      <c r="R11838" t="s">
        <v>22</v>
      </c>
    </row>
    <row r="11839" spans="1:18">
      <c r="A11839" t="s">
        <v>16</v>
      </c>
      <c r="B11839" t="s">
        <v>16</v>
      </c>
      <c r="C11839" t="s">
        <v>17</v>
      </c>
      <c r="D11839" t="s">
        <v>18</v>
      </c>
      <c r="E11839" s="1">
        <v>42472.019444444442</v>
      </c>
      <c r="F11839" s="1">
        <v>42472.230555555558</v>
      </c>
      <c r="G11839" t="s">
        <v>148</v>
      </c>
      <c r="H11839" t="s">
        <v>149</v>
      </c>
      <c r="I11839" t="str">
        <f>VLOOKUP(H:H,Sheet1!A:B,2,FALSE)</f>
        <v>Chandigarh, India</v>
      </c>
      <c r="J11839">
        <f t="shared" si="208"/>
        <v>57</v>
      </c>
      <c r="K11839">
        <v>5.07</v>
      </c>
      <c r="L11839">
        <v>5.07</v>
      </c>
      <c r="M11839">
        <v>1</v>
      </c>
      <c r="N11839" t="s">
        <v>21</v>
      </c>
      <c r="O11839">
        <v>5.07</v>
      </c>
      <c r="P11839">
        <v>5.07</v>
      </c>
      <c r="Q11839">
        <v>1104556</v>
      </c>
      <c r="R11839" t="s">
        <v>22</v>
      </c>
    </row>
    <row r="11840" spans="1:18">
      <c r="A11840" t="s">
        <v>16</v>
      </c>
      <c r="B11840" t="s">
        <v>16</v>
      </c>
      <c r="C11840" t="s">
        <v>17</v>
      </c>
      <c r="D11840" t="s">
        <v>18</v>
      </c>
      <c r="E11840" s="1">
        <v>42472.019444444442</v>
      </c>
      <c r="F11840" s="1">
        <v>42472.396527777775</v>
      </c>
      <c r="G11840" t="s">
        <v>150</v>
      </c>
      <c r="H11840" t="s">
        <v>151</v>
      </c>
      <c r="I11840" t="str">
        <f>VLOOKUP(H:H,Sheet1!A:B,2,FALSE)</f>
        <v>Chandigarh, India</v>
      </c>
      <c r="J11840">
        <f t="shared" si="208"/>
        <v>57</v>
      </c>
      <c r="K11840">
        <v>9.0500000000000007</v>
      </c>
      <c r="L11840">
        <v>9.0500000000000007</v>
      </c>
      <c r="M11840">
        <v>1</v>
      </c>
      <c r="N11840" t="s">
        <v>21</v>
      </c>
      <c r="O11840">
        <v>9.0500000000000007</v>
      </c>
      <c r="P11840">
        <v>9.0500000000000007</v>
      </c>
      <c r="Q11840">
        <v>1105051</v>
      </c>
      <c r="R11840" t="s">
        <v>22</v>
      </c>
    </row>
    <row r="11841" spans="1:18">
      <c r="A11841" t="s">
        <v>16</v>
      </c>
      <c r="B11841" t="s">
        <v>16</v>
      </c>
      <c r="C11841" t="s">
        <v>17</v>
      </c>
      <c r="D11841" t="s">
        <v>18</v>
      </c>
      <c r="E11841" s="1">
        <v>42472.020138888889</v>
      </c>
      <c r="F11841" s="1">
        <v>42472.35833333333</v>
      </c>
      <c r="G11841" t="s">
        <v>240</v>
      </c>
      <c r="H11841" t="s">
        <v>241</v>
      </c>
      <c r="I11841" t="str">
        <f>VLOOKUP(H:H,Sheet1!A:B,2,FALSE)</f>
        <v>Chandigarh, India</v>
      </c>
      <c r="J11841">
        <f t="shared" si="208"/>
        <v>58</v>
      </c>
      <c r="K11841">
        <v>8.1199999999999992</v>
      </c>
      <c r="L11841">
        <v>8.1199999999999992</v>
      </c>
      <c r="M11841">
        <v>1</v>
      </c>
      <c r="N11841" t="s">
        <v>21</v>
      </c>
      <c r="O11841">
        <v>8.1199999999999992</v>
      </c>
      <c r="P11841">
        <v>8.1199999999999992</v>
      </c>
      <c r="Q11841">
        <v>1104886</v>
      </c>
      <c r="R11841" t="s">
        <v>22</v>
      </c>
    </row>
    <row r="11842" spans="1:18">
      <c r="A11842" t="s">
        <v>16</v>
      </c>
      <c r="B11842" t="s">
        <v>16</v>
      </c>
      <c r="C11842" t="s">
        <v>17</v>
      </c>
      <c r="D11842" t="s">
        <v>18</v>
      </c>
      <c r="E11842" s="1">
        <v>42472.020833333336</v>
      </c>
      <c r="F11842" s="1">
        <v>42472.035416666666</v>
      </c>
      <c r="G11842" t="s">
        <v>115</v>
      </c>
      <c r="H11842" t="s">
        <v>116</v>
      </c>
      <c r="I11842" t="str">
        <f>VLOOKUP(H:H,Sheet1!A:B,2,FALSE)</f>
        <v>Chandigarh, India</v>
      </c>
      <c r="J11842">
        <f t="shared" si="208"/>
        <v>59</v>
      </c>
      <c r="K11842">
        <v>0.35</v>
      </c>
      <c r="L11842">
        <v>0.35</v>
      </c>
      <c r="M11842">
        <v>1</v>
      </c>
      <c r="N11842" t="s">
        <v>21</v>
      </c>
      <c r="O11842">
        <v>0.35</v>
      </c>
      <c r="P11842">
        <v>0.35</v>
      </c>
      <c r="Q11842">
        <v>1104329</v>
      </c>
      <c r="R11842" t="s">
        <v>22</v>
      </c>
    </row>
    <row r="11843" spans="1:18">
      <c r="A11843" t="s">
        <v>16</v>
      </c>
      <c r="B11843" t="s">
        <v>16</v>
      </c>
      <c r="C11843" t="s">
        <v>17</v>
      </c>
      <c r="D11843" t="s">
        <v>18</v>
      </c>
      <c r="E11843" s="1">
        <v>42472.020833333336</v>
      </c>
      <c r="F11843" s="1">
        <v>42472.115972222222</v>
      </c>
      <c r="G11843" t="s">
        <v>709</v>
      </c>
      <c r="H11843" t="s">
        <v>710</v>
      </c>
      <c r="I11843" t="str">
        <f>VLOOKUP(H:H,Sheet1!A:B,2,FALSE)</f>
        <v>Chandigarh, India</v>
      </c>
      <c r="J11843">
        <f t="shared" si="208"/>
        <v>59</v>
      </c>
      <c r="K11843">
        <v>2.2799999999999998</v>
      </c>
      <c r="L11843">
        <v>2.2799999999999998</v>
      </c>
      <c r="M11843">
        <v>1</v>
      </c>
      <c r="N11843" t="s">
        <v>21</v>
      </c>
      <c r="O11843">
        <v>2.2799999999999998</v>
      </c>
      <c r="P11843">
        <v>2.2799999999999998</v>
      </c>
      <c r="Q11843">
        <v>1104393</v>
      </c>
      <c r="R11843" t="s">
        <v>22</v>
      </c>
    </row>
    <row r="11844" spans="1:18">
      <c r="A11844" t="s">
        <v>16</v>
      </c>
      <c r="B11844" t="s">
        <v>16</v>
      </c>
      <c r="C11844" t="s">
        <v>1651</v>
      </c>
      <c r="D11844" t="s">
        <v>18</v>
      </c>
      <c r="E11844" s="1">
        <v>42472.022222222222</v>
      </c>
      <c r="F11844" s="1">
        <v>42472.164583333331</v>
      </c>
      <c r="G11844" t="s">
        <v>1656</v>
      </c>
      <c r="H11844" t="s">
        <v>206</v>
      </c>
      <c r="I11844" t="str">
        <f>VLOOKUP(H:H,[2]Sheet1!A:B,2,FALSE)</f>
        <v>Chandigarh, India</v>
      </c>
      <c r="J11844">
        <f t="shared" si="208"/>
        <v>60</v>
      </c>
      <c r="K11844">
        <v>3.42</v>
      </c>
      <c r="L11844">
        <v>3.42</v>
      </c>
      <c r="M11844">
        <v>1</v>
      </c>
      <c r="N11844" t="s">
        <v>21</v>
      </c>
      <c r="O11844">
        <v>3.42</v>
      </c>
      <c r="P11844">
        <v>3.42</v>
      </c>
      <c r="Q11844">
        <v>1104462</v>
      </c>
    </row>
    <row r="11845" spans="1:18">
      <c r="A11845" t="s">
        <v>16</v>
      </c>
      <c r="B11845" t="s">
        <v>16</v>
      </c>
      <c r="C11845" t="s">
        <v>17</v>
      </c>
      <c r="D11845" t="s">
        <v>18</v>
      </c>
      <c r="E11845" s="1">
        <v>42472.022916666669</v>
      </c>
      <c r="F11845" s="1">
        <v>42472.322916666664</v>
      </c>
      <c r="G11845" t="s">
        <v>1327</v>
      </c>
      <c r="H11845" t="s">
        <v>86</v>
      </c>
      <c r="I11845" t="str">
        <f>VLOOKUP(H:H,Sheet1!A:B,2,FALSE)</f>
        <v>Chandigarh, India</v>
      </c>
      <c r="J11845">
        <f t="shared" si="208"/>
        <v>61</v>
      </c>
      <c r="K11845">
        <v>7.2</v>
      </c>
      <c r="L11845">
        <v>7.2</v>
      </c>
      <c r="M11845">
        <v>1</v>
      </c>
      <c r="N11845" t="s">
        <v>21</v>
      </c>
      <c r="O11845">
        <v>7.2</v>
      </c>
      <c r="P11845">
        <v>7.2</v>
      </c>
      <c r="Q11845">
        <v>1104741</v>
      </c>
      <c r="R11845" t="s">
        <v>22</v>
      </c>
    </row>
    <row r="11846" spans="1:18">
      <c r="A11846" t="s">
        <v>16</v>
      </c>
      <c r="B11846" t="s">
        <v>16</v>
      </c>
      <c r="C11846" t="s">
        <v>17</v>
      </c>
      <c r="D11846" t="s">
        <v>18</v>
      </c>
      <c r="E11846" s="1">
        <v>42472.023611111108</v>
      </c>
      <c r="F11846" s="1">
        <v>42472.027083333334</v>
      </c>
      <c r="G11846" t="s">
        <v>719</v>
      </c>
      <c r="H11846" t="s">
        <v>204</v>
      </c>
      <c r="I11846" t="str">
        <f>VLOOKUP(H:H,Sheet1!A:B,2,FALSE)</f>
        <v>Chandigarh, India</v>
      </c>
      <c r="J11846">
        <f t="shared" si="208"/>
        <v>62</v>
      </c>
      <c r="K11846">
        <v>0.08</v>
      </c>
      <c r="L11846">
        <v>0.08</v>
      </c>
      <c r="M11846">
        <v>1</v>
      </c>
      <c r="N11846" t="s">
        <v>21</v>
      </c>
      <c r="O11846">
        <v>0.08</v>
      </c>
      <c r="P11846">
        <v>0.08</v>
      </c>
      <c r="Q11846">
        <v>1104322</v>
      </c>
      <c r="R11846" t="s">
        <v>22</v>
      </c>
    </row>
    <row r="11847" spans="1:18">
      <c r="A11847" t="s">
        <v>16</v>
      </c>
      <c r="B11847" t="s">
        <v>16</v>
      </c>
      <c r="C11847" t="s">
        <v>17</v>
      </c>
      <c r="D11847" t="s">
        <v>18</v>
      </c>
      <c r="E11847" s="1">
        <v>42472.024305555555</v>
      </c>
      <c r="F11847" s="1">
        <v>42472.074305555558</v>
      </c>
      <c r="G11847" t="s">
        <v>720</v>
      </c>
      <c r="H11847" t="s">
        <v>175</v>
      </c>
      <c r="I11847" t="str">
        <f>VLOOKUP(H:H,Sheet1!A:B,2,FALSE)</f>
        <v>Chandigarh, India</v>
      </c>
      <c r="J11847">
        <f t="shared" si="208"/>
        <v>64</v>
      </c>
      <c r="K11847">
        <v>1.2</v>
      </c>
      <c r="L11847">
        <v>1.2</v>
      </c>
      <c r="M11847">
        <v>1</v>
      </c>
      <c r="N11847" t="s">
        <v>21</v>
      </c>
      <c r="O11847">
        <v>1.2</v>
      </c>
      <c r="P11847">
        <v>1.2</v>
      </c>
      <c r="Q11847">
        <v>1104351</v>
      </c>
      <c r="R11847" t="s">
        <v>22</v>
      </c>
    </row>
    <row r="11848" spans="1:18">
      <c r="A11848" t="s">
        <v>16</v>
      </c>
      <c r="B11848" t="s">
        <v>16</v>
      </c>
      <c r="C11848" t="s">
        <v>17</v>
      </c>
      <c r="D11848" t="s">
        <v>18</v>
      </c>
      <c r="E11848" s="1">
        <v>42472.024305555555</v>
      </c>
      <c r="F11848" s="1">
        <v>42472.107638888891</v>
      </c>
      <c r="G11848" t="s">
        <v>1283</v>
      </c>
      <c r="H11848" t="s">
        <v>1284</v>
      </c>
      <c r="I11848" t="str">
        <f>VLOOKUP(H:H,Sheet1!A:B,2,FALSE)</f>
        <v>Stavanger, Norway</v>
      </c>
      <c r="J11848">
        <f t="shared" si="208"/>
        <v>64</v>
      </c>
      <c r="K11848">
        <v>2</v>
      </c>
      <c r="L11848">
        <v>2</v>
      </c>
      <c r="M11848">
        <v>1</v>
      </c>
      <c r="N11848" t="s">
        <v>21</v>
      </c>
      <c r="O11848">
        <v>2</v>
      </c>
      <c r="P11848">
        <v>2</v>
      </c>
      <c r="Q11848">
        <v>1104386</v>
      </c>
      <c r="R11848" t="s">
        <v>22</v>
      </c>
    </row>
    <row r="11849" spans="1:18">
      <c r="A11849" t="s">
        <v>16</v>
      </c>
      <c r="B11849" t="s">
        <v>16</v>
      </c>
      <c r="C11849" t="s">
        <v>17</v>
      </c>
      <c r="D11849" t="s">
        <v>18</v>
      </c>
      <c r="E11849" s="1">
        <v>42472.025000000001</v>
      </c>
      <c r="F11849" s="1">
        <v>42472.151388888888</v>
      </c>
      <c r="G11849" t="s">
        <v>226</v>
      </c>
      <c r="H11849" t="s">
        <v>227</v>
      </c>
      <c r="I11849" t="str">
        <f>VLOOKUP(H:H,Sheet1!A:B,2,FALSE)</f>
        <v>Perth, Australia</v>
      </c>
      <c r="J11849">
        <f t="shared" si="208"/>
        <v>65</v>
      </c>
      <c r="K11849">
        <v>3.03</v>
      </c>
      <c r="L11849">
        <v>3.03</v>
      </c>
      <c r="M11849">
        <v>1</v>
      </c>
      <c r="N11849" t="s">
        <v>21</v>
      </c>
      <c r="O11849">
        <v>3.03</v>
      </c>
      <c r="P11849">
        <v>3.03</v>
      </c>
      <c r="Q11849">
        <v>1104437</v>
      </c>
      <c r="R11849" t="s">
        <v>22</v>
      </c>
    </row>
    <row r="11850" spans="1:18">
      <c r="A11850" t="s">
        <v>16</v>
      </c>
      <c r="B11850" t="s">
        <v>16</v>
      </c>
      <c r="C11850" t="s">
        <v>17</v>
      </c>
      <c r="D11850" t="s">
        <v>18</v>
      </c>
      <c r="E11850" s="1">
        <v>42472.026388888888</v>
      </c>
      <c r="F11850" s="1">
        <v>42472.087500000001</v>
      </c>
      <c r="G11850" t="s">
        <v>259</v>
      </c>
      <c r="H11850" t="s">
        <v>260</v>
      </c>
      <c r="I11850" t="str">
        <f>VLOOKUP(H:H,Sheet1!A:B,2,FALSE)</f>
        <v>Chandigarh, India</v>
      </c>
      <c r="J11850">
        <f t="shared" si="208"/>
        <v>66</v>
      </c>
      <c r="K11850">
        <v>1.47</v>
      </c>
      <c r="L11850">
        <v>1.47</v>
      </c>
      <c r="M11850">
        <v>1</v>
      </c>
      <c r="N11850" t="s">
        <v>21</v>
      </c>
      <c r="O11850">
        <v>1.47</v>
      </c>
      <c r="P11850">
        <v>1.47</v>
      </c>
      <c r="Q11850">
        <v>1104365</v>
      </c>
      <c r="R11850" t="s">
        <v>22</v>
      </c>
    </row>
    <row r="11851" spans="1:18">
      <c r="A11851" t="s">
        <v>16</v>
      </c>
      <c r="B11851" t="s">
        <v>16</v>
      </c>
      <c r="C11851" t="s">
        <v>17</v>
      </c>
      <c r="D11851" t="s">
        <v>18</v>
      </c>
      <c r="E11851" s="1">
        <v>42472.02847222222</v>
      </c>
      <c r="F11851" s="1">
        <v>42472.040972222225</v>
      </c>
      <c r="G11851" t="s">
        <v>719</v>
      </c>
      <c r="H11851" t="s">
        <v>204</v>
      </c>
      <c r="I11851" t="str">
        <f>VLOOKUP(H:H,Sheet1!A:B,2,FALSE)</f>
        <v>Chandigarh, India</v>
      </c>
      <c r="J11851">
        <f t="shared" si="208"/>
        <v>68</v>
      </c>
      <c r="K11851">
        <v>0.3</v>
      </c>
      <c r="L11851">
        <v>0.3</v>
      </c>
      <c r="M11851">
        <v>1</v>
      </c>
      <c r="N11851" t="s">
        <v>21</v>
      </c>
      <c r="O11851">
        <v>0.3</v>
      </c>
      <c r="P11851">
        <v>0.3</v>
      </c>
      <c r="Q11851">
        <v>1104334</v>
      </c>
      <c r="R11851" t="s">
        <v>22</v>
      </c>
    </row>
    <row r="11852" spans="1:18">
      <c r="A11852" t="s">
        <v>16</v>
      </c>
      <c r="B11852" t="s">
        <v>16</v>
      </c>
      <c r="C11852" t="s">
        <v>17</v>
      </c>
      <c r="D11852" t="s">
        <v>18</v>
      </c>
      <c r="E11852" s="1">
        <v>42472.02847222222</v>
      </c>
      <c r="F11852" s="1">
        <v>42472.116666666669</v>
      </c>
      <c r="G11852" t="s">
        <v>73</v>
      </c>
      <c r="H11852" t="s">
        <v>74</v>
      </c>
      <c r="I11852" t="str">
        <f>VLOOKUP(H:H,Sheet1!A:B,2,FALSE)</f>
        <v>Chandigarh, India</v>
      </c>
      <c r="J11852">
        <f t="shared" si="208"/>
        <v>68</v>
      </c>
      <c r="K11852">
        <v>2.12</v>
      </c>
      <c r="L11852">
        <v>2.12</v>
      </c>
      <c r="M11852">
        <v>1</v>
      </c>
      <c r="N11852" t="s">
        <v>21</v>
      </c>
      <c r="O11852">
        <v>2.12</v>
      </c>
      <c r="P11852">
        <v>2.12</v>
      </c>
      <c r="Q11852">
        <v>1104396</v>
      </c>
      <c r="R11852" t="s">
        <v>22</v>
      </c>
    </row>
    <row r="11853" spans="1:18">
      <c r="A11853" t="s">
        <v>16</v>
      </c>
      <c r="B11853" t="s">
        <v>16</v>
      </c>
      <c r="C11853" t="s">
        <v>17</v>
      </c>
      <c r="D11853" t="s">
        <v>18</v>
      </c>
      <c r="E11853" s="1">
        <v>42472.02847222222</v>
      </c>
      <c r="F11853" s="1">
        <v>42472.244444444441</v>
      </c>
      <c r="G11853" t="s">
        <v>176</v>
      </c>
      <c r="H11853" t="s">
        <v>177</v>
      </c>
      <c r="I11853" t="str">
        <f>VLOOKUP(H:H,Sheet1!A:B,2,FALSE)</f>
        <v>Stavanger, Norway</v>
      </c>
      <c r="J11853">
        <f t="shared" si="208"/>
        <v>68</v>
      </c>
      <c r="K11853">
        <v>5.18</v>
      </c>
      <c r="L11853">
        <v>5.18</v>
      </c>
      <c r="M11853">
        <v>1</v>
      </c>
      <c r="N11853" t="s">
        <v>21</v>
      </c>
      <c r="O11853">
        <v>5.18</v>
      </c>
      <c r="P11853">
        <v>5.18</v>
      </c>
      <c r="Q11853">
        <v>1104579</v>
      </c>
      <c r="R11853" t="s">
        <v>22</v>
      </c>
    </row>
    <row r="11854" spans="1:18">
      <c r="A11854" t="s">
        <v>16</v>
      </c>
      <c r="B11854" t="s">
        <v>16</v>
      </c>
      <c r="C11854" t="s">
        <v>17</v>
      </c>
      <c r="D11854" t="s">
        <v>18</v>
      </c>
      <c r="E11854" s="1">
        <v>42472.031944444447</v>
      </c>
      <c r="F11854" s="1">
        <v>42472.145138888889</v>
      </c>
      <c r="G11854" t="s">
        <v>707</v>
      </c>
      <c r="H11854" t="s">
        <v>708</v>
      </c>
      <c r="I11854" t="str">
        <f>VLOOKUP(H:H,Sheet1!A:B,2,FALSE)</f>
        <v>Chandigarh, India</v>
      </c>
      <c r="J11854">
        <f t="shared" si="208"/>
        <v>69</v>
      </c>
      <c r="K11854">
        <v>2.72</v>
      </c>
      <c r="L11854">
        <v>2.72</v>
      </c>
      <c r="M11854">
        <v>1</v>
      </c>
      <c r="N11854" t="s">
        <v>21</v>
      </c>
      <c r="O11854">
        <v>2.72</v>
      </c>
      <c r="P11854">
        <v>2.72</v>
      </c>
      <c r="Q11854">
        <v>1104429</v>
      </c>
      <c r="R11854" t="s">
        <v>22</v>
      </c>
    </row>
    <row r="11855" spans="1:18">
      <c r="A11855" t="s">
        <v>16</v>
      </c>
      <c r="B11855" t="s">
        <v>16</v>
      </c>
      <c r="C11855" t="s">
        <v>17</v>
      </c>
      <c r="D11855" t="s">
        <v>18</v>
      </c>
      <c r="E11855" s="1">
        <v>42472.031944444447</v>
      </c>
      <c r="F11855" s="1">
        <v>42472.25277777778</v>
      </c>
      <c r="G11855" t="s">
        <v>89</v>
      </c>
      <c r="H11855" t="s">
        <v>90</v>
      </c>
      <c r="I11855" t="str">
        <f>VLOOKUP(H:H,Sheet1!A:B,2,FALSE)</f>
        <v>Chandigarh, India</v>
      </c>
      <c r="J11855">
        <f t="shared" si="208"/>
        <v>69</v>
      </c>
      <c r="K11855">
        <v>5.3</v>
      </c>
      <c r="L11855">
        <v>5.3</v>
      </c>
      <c r="M11855">
        <v>1</v>
      </c>
      <c r="N11855" t="s">
        <v>21</v>
      </c>
      <c r="O11855">
        <v>5.3</v>
      </c>
      <c r="P11855">
        <v>5.3</v>
      </c>
      <c r="Q11855">
        <v>1104595</v>
      </c>
      <c r="R11855" t="s">
        <v>22</v>
      </c>
    </row>
    <row r="11856" spans="1:18">
      <c r="A11856" t="s">
        <v>16</v>
      </c>
      <c r="B11856" t="s">
        <v>16</v>
      </c>
      <c r="C11856" t="s">
        <v>17</v>
      </c>
      <c r="D11856" t="s">
        <v>18</v>
      </c>
      <c r="E11856" s="1">
        <v>42472.032638888886</v>
      </c>
      <c r="F11856" s="1">
        <v>42472.118750000001</v>
      </c>
      <c r="G11856" t="s">
        <v>230</v>
      </c>
      <c r="H11856" t="s">
        <v>231</v>
      </c>
      <c r="I11856" t="str">
        <f>VLOOKUP(H:H,Sheet1!A:B,2,FALSE)</f>
        <v>Chandigarh, India</v>
      </c>
      <c r="J11856">
        <f t="shared" si="208"/>
        <v>71</v>
      </c>
      <c r="K11856">
        <v>2.0699999999999998</v>
      </c>
      <c r="L11856">
        <v>2.0699999999999998</v>
      </c>
      <c r="M11856">
        <v>1</v>
      </c>
      <c r="N11856" t="s">
        <v>21</v>
      </c>
      <c r="O11856">
        <v>2.0699999999999998</v>
      </c>
      <c r="P11856">
        <v>2.0699999999999998</v>
      </c>
      <c r="Q11856">
        <v>1104397</v>
      </c>
      <c r="R11856" t="s">
        <v>22</v>
      </c>
    </row>
    <row r="11857" spans="1:18">
      <c r="A11857" t="s">
        <v>16</v>
      </c>
      <c r="B11857" t="s">
        <v>16</v>
      </c>
      <c r="C11857" t="s">
        <v>17</v>
      </c>
      <c r="D11857" t="s">
        <v>18</v>
      </c>
      <c r="E11857" s="1">
        <v>42472.032638888886</v>
      </c>
      <c r="F11857" s="1">
        <v>42472.344444444447</v>
      </c>
      <c r="G11857" t="s">
        <v>81</v>
      </c>
      <c r="H11857" t="s">
        <v>82</v>
      </c>
      <c r="I11857" t="str">
        <f>VLOOKUP(H:H,Sheet1!A:B,2,FALSE)</f>
        <v>Chandigarh, India</v>
      </c>
      <c r="J11857">
        <f t="shared" si="208"/>
        <v>71</v>
      </c>
      <c r="K11857">
        <v>7.48</v>
      </c>
      <c r="L11857">
        <v>7.48</v>
      </c>
      <c r="M11857">
        <v>1</v>
      </c>
      <c r="N11857" t="s">
        <v>21</v>
      </c>
      <c r="O11857">
        <v>7.48</v>
      </c>
      <c r="P11857">
        <v>7.48</v>
      </c>
      <c r="Q11857">
        <v>1104817</v>
      </c>
      <c r="R11857" t="s">
        <v>22</v>
      </c>
    </row>
    <row r="11858" spans="1:18">
      <c r="A11858" t="s">
        <v>16</v>
      </c>
      <c r="B11858" t="s">
        <v>16</v>
      </c>
      <c r="C11858" t="s">
        <v>17</v>
      </c>
      <c r="D11858" t="s">
        <v>18</v>
      </c>
      <c r="E11858" s="1">
        <v>42472.03402777778</v>
      </c>
      <c r="F11858" s="1">
        <v>42472.211805555555</v>
      </c>
      <c r="G11858" t="s">
        <v>207</v>
      </c>
      <c r="H11858" t="s">
        <v>208</v>
      </c>
      <c r="I11858" t="str">
        <f>VLOOKUP(H:H,Sheet1!A:B,2,FALSE)</f>
        <v>Chandigarh, India</v>
      </c>
      <c r="J11858">
        <f t="shared" si="208"/>
        <v>73</v>
      </c>
      <c r="K11858">
        <v>4.2699999999999996</v>
      </c>
      <c r="L11858">
        <v>4.2699999999999996</v>
      </c>
      <c r="M11858">
        <v>1</v>
      </c>
      <c r="N11858" t="s">
        <v>21</v>
      </c>
      <c r="O11858">
        <v>4.2699999999999996</v>
      </c>
      <c r="P11858">
        <v>4.2699999999999996</v>
      </c>
      <c r="Q11858">
        <v>1104534</v>
      </c>
      <c r="R11858" t="s">
        <v>22</v>
      </c>
    </row>
    <row r="11859" spans="1:18">
      <c r="A11859" t="s">
        <v>16</v>
      </c>
      <c r="B11859" t="s">
        <v>16</v>
      </c>
      <c r="C11859" t="s">
        <v>17</v>
      </c>
      <c r="D11859" t="s">
        <v>18</v>
      </c>
      <c r="E11859" s="1">
        <v>42472.03402777778</v>
      </c>
      <c r="F11859" s="1">
        <v>42472.363194444442</v>
      </c>
      <c r="G11859" t="s">
        <v>142</v>
      </c>
      <c r="H11859" t="s">
        <v>143</v>
      </c>
      <c r="I11859" t="str">
        <f>VLOOKUP(H:H,Sheet1!A:B,2,FALSE)</f>
        <v>Chandigarh, India</v>
      </c>
      <c r="J11859">
        <f t="shared" si="208"/>
        <v>73</v>
      </c>
      <c r="K11859">
        <v>7.9</v>
      </c>
      <c r="L11859">
        <v>7.9</v>
      </c>
      <c r="M11859">
        <v>1</v>
      </c>
      <c r="N11859" t="s">
        <v>21</v>
      </c>
      <c r="O11859">
        <v>7.9</v>
      </c>
      <c r="P11859">
        <v>7.9</v>
      </c>
      <c r="Q11859">
        <v>1104905</v>
      </c>
      <c r="R11859" t="s">
        <v>22</v>
      </c>
    </row>
    <row r="11860" spans="1:18">
      <c r="A11860" t="s">
        <v>16</v>
      </c>
      <c r="B11860" t="s">
        <v>16</v>
      </c>
      <c r="C11860" t="s">
        <v>17</v>
      </c>
      <c r="D11860" t="s">
        <v>18</v>
      </c>
      <c r="E11860" s="1">
        <v>42472.034722222219</v>
      </c>
      <c r="F11860" s="1">
        <v>42472.081944444442</v>
      </c>
      <c r="G11860" t="s">
        <v>263</v>
      </c>
      <c r="H11860" t="s">
        <v>271</v>
      </c>
      <c r="I11860" t="str">
        <f>VLOOKUP(H:H,Sheet1!A:B,2,FALSE)</f>
        <v>Chandigarh, India</v>
      </c>
      <c r="J11860">
        <f t="shared" si="208"/>
        <v>74</v>
      </c>
      <c r="K11860">
        <v>1.1299999999999999</v>
      </c>
      <c r="L11860">
        <v>1.1299999999999999</v>
      </c>
      <c r="M11860">
        <v>1</v>
      </c>
      <c r="N11860" t="s">
        <v>21</v>
      </c>
      <c r="O11860">
        <v>1.1299999999999999</v>
      </c>
      <c r="P11860">
        <v>1.1299999999999999</v>
      </c>
      <c r="Q11860">
        <v>1104360</v>
      </c>
      <c r="R11860" t="s">
        <v>22</v>
      </c>
    </row>
    <row r="11861" spans="1:18">
      <c r="A11861" t="s">
        <v>16</v>
      </c>
      <c r="B11861" t="s">
        <v>16</v>
      </c>
      <c r="C11861" t="s">
        <v>17</v>
      </c>
      <c r="D11861" t="s">
        <v>18</v>
      </c>
      <c r="E11861" s="1">
        <v>42472.036111111112</v>
      </c>
      <c r="F11861" s="1">
        <v>42472.304861111108</v>
      </c>
      <c r="G11861" t="s">
        <v>115</v>
      </c>
      <c r="H11861" t="s">
        <v>116</v>
      </c>
      <c r="I11861" t="str">
        <f>VLOOKUP(H:H,Sheet1!A:B,2,FALSE)</f>
        <v>Chandigarh, India</v>
      </c>
      <c r="J11861">
        <f t="shared" si="208"/>
        <v>74</v>
      </c>
      <c r="K11861">
        <v>6.45</v>
      </c>
      <c r="L11861">
        <v>6.45</v>
      </c>
      <c r="M11861">
        <v>1</v>
      </c>
      <c r="N11861" t="s">
        <v>21</v>
      </c>
      <c r="O11861">
        <v>6.45</v>
      </c>
      <c r="P11861">
        <v>6.45</v>
      </c>
      <c r="Q11861">
        <v>1104683</v>
      </c>
      <c r="R11861" t="s">
        <v>22</v>
      </c>
    </row>
    <row r="11862" spans="1:18">
      <c r="A11862" t="s">
        <v>16</v>
      </c>
      <c r="B11862" t="s">
        <v>16</v>
      </c>
      <c r="C11862" t="s">
        <v>17</v>
      </c>
      <c r="D11862" t="s">
        <v>18</v>
      </c>
      <c r="E11862" s="1">
        <v>42472.036805555559</v>
      </c>
      <c r="F11862" s="1">
        <v>42472.311111111114</v>
      </c>
      <c r="G11862" t="s">
        <v>57</v>
      </c>
      <c r="H11862" t="s">
        <v>1077</v>
      </c>
      <c r="I11862" t="str">
        <f>VLOOKUP(H:H,Sheet1!A:B,2,FALSE)</f>
        <v>Chandigarh, India</v>
      </c>
      <c r="J11862">
        <f t="shared" si="208"/>
        <v>74</v>
      </c>
      <c r="K11862">
        <v>6.58</v>
      </c>
      <c r="L11862">
        <v>6.58</v>
      </c>
      <c r="M11862">
        <v>1</v>
      </c>
      <c r="N11862" t="s">
        <v>21</v>
      </c>
      <c r="O11862">
        <v>6.58</v>
      </c>
      <c r="P11862">
        <v>6.58</v>
      </c>
      <c r="Q11862">
        <v>1104706</v>
      </c>
      <c r="R11862" t="s">
        <v>22</v>
      </c>
    </row>
    <row r="11863" spans="1:18">
      <c r="A11863" t="s">
        <v>16</v>
      </c>
      <c r="B11863" t="s">
        <v>16</v>
      </c>
      <c r="C11863" t="s">
        <v>17</v>
      </c>
      <c r="D11863" t="s">
        <v>18</v>
      </c>
      <c r="E11863" s="1">
        <v>42472.037499999999</v>
      </c>
      <c r="F11863" s="1">
        <v>42472.406944444447</v>
      </c>
      <c r="G11863" t="s">
        <v>975</v>
      </c>
      <c r="H11863" t="s">
        <v>976</v>
      </c>
      <c r="I11863" t="str">
        <f>VLOOKUP(H:H,Sheet1!A:B,2,FALSE)</f>
        <v>Chandigarh, India</v>
      </c>
      <c r="J11863">
        <f t="shared" si="208"/>
        <v>75</v>
      </c>
      <c r="K11863">
        <v>8.8699999999999992</v>
      </c>
      <c r="L11863">
        <v>8.8699999999999992</v>
      </c>
      <c r="M11863">
        <v>1</v>
      </c>
      <c r="N11863" t="s">
        <v>21</v>
      </c>
      <c r="O11863">
        <v>8.8699999999999992</v>
      </c>
      <c r="P11863">
        <v>8.8699999999999992</v>
      </c>
      <c r="Q11863">
        <v>1105090</v>
      </c>
      <c r="R11863" t="s">
        <v>22</v>
      </c>
    </row>
    <row r="11864" spans="1:18">
      <c r="A11864" t="s">
        <v>16</v>
      </c>
      <c r="B11864" t="s">
        <v>16</v>
      </c>
      <c r="C11864" t="s">
        <v>17</v>
      </c>
      <c r="D11864" t="s">
        <v>18</v>
      </c>
      <c r="E11864" s="1">
        <v>42472.038888888892</v>
      </c>
      <c r="F11864" s="1">
        <v>42472.431944444441</v>
      </c>
      <c r="G11864" t="s">
        <v>219</v>
      </c>
      <c r="H11864" t="s">
        <v>220</v>
      </c>
      <c r="I11864" t="str">
        <f>VLOOKUP(H:H,Sheet1!A:B,2,FALSE)</f>
        <v>Stavanger, Norway</v>
      </c>
      <c r="J11864">
        <f t="shared" si="208"/>
        <v>75</v>
      </c>
      <c r="K11864">
        <v>9.43</v>
      </c>
      <c r="L11864">
        <v>9.43</v>
      </c>
      <c r="M11864">
        <v>1</v>
      </c>
      <c r="N11864" t="s">
        <v>21</v>
      </c>
      <c r="O11864">
        <v>9.43</v>
      </c>
      <c r="P11864">
        <v>9.43</v>
      </c>
      <c r="Q11864">
        <v>1105210</v>
      </c>
      <c r="R11864" t="s">
        <v>22</v>
      </c>
    </row>
    <row r="11865" spans="1:18">
      <c r="A11865" t="s">
        <v>16</v>
      </c>
      <c r="B11865" t="s">
        <v>16</v>
      </c>
      <c r="C11865" t="s">
        <v>17</v>
      </c>
      <c r="D11865" t="s">
        <v>18</v>
      </c>
      <c r="E11865" s="1">
        <v>42472.039583333331</v>
      </c>
      <c r="F11865" s="1">
        <v>42472.244444444441</v>
      </c>
      <c r="G11865" t="s">
        <v>192</v>
      </c>
      <c r="H11865" t="s">
        <v>193</v>
      </c>
      <c r="I11865" t="str">
        <f>VLOOKUP(H:H,Sheet1!A:B,2,FALSE)</f>
        <v>Stavanger, Norway</v>
      </c>
      <c r="J11865">
        <f t="shared" si="208"/>
        <v>76</v>
      </c>
      <c r="K11865">
        <v>4.92</v>
      </c>
      <c r="L11865">
        <v>4.92</v>
      </c>
      <c r="M11865">
        <v>1</v>
      </c>
      <c r="N11865" t="s">
        <v>21</v>
      </c>
      <c r="O11865">
        <v>4.92</v>
      </c>
      <c r="P11865">
        <v>4.92</v>
      </c>
      <c r="Q11865">
        <v>1104580</v>
      </c>
      <c r="R11865" t="s">
        <v>22</v>
      </c>
    </row>
    <row r="11866" spans="1:18">
      <c r="A11866" t="s">
        <v>16</v>
      </c>
      <c r="B11866" t="s">
        <v>16</v>
      </c>
      <c r="C11866" t="s">
        <v>17</v>
      </c>
      <c r="D11866" t="s">
        <v>18</v>
      </c>
      <c r="E11866" s="1">
        <v>42472.042361111111</v>
      </c>
      <c r="F11866" s="1">
        <v>42472.05</v>
      </c>
      <c r="G11866" t="s">
        <v>719</v>
      </c>
      <c r="H11866" t="s">
        <v>204</v>
      </c>
      <c r="I11866" t="str">
        <f>VLOOKUP(H:H,Sheet1!A:B,2,FALSE)</f>
        <v>Chandigarh, India</v>
      </c>
      <c r="J11866">
        <f t="shared" si="208"/>
        <v>76</v>
      </c>
      <c r="K11866">
        <v>0.18</v>
      </c>
      <c r="L11866">
        <v>0.18</v>
      </c>
      <c r="M11866">
        <v>1</v>
      </c>
      <c r="N11866" t="s">
        <v>21</v>
      </c>
      <c r="O11866">
        <v>0.18</v>
      </c>
      <c r="P11866">
        <v>0.18</v>
      </c>
      <c r="Q11866">
        <v>1104337</v>
      </c>
      <c r="R11866" t="s">
        <v>22</v>
      </c>
    </row>
    <row r="11867" spans="1:18">
      <c r="A11867" t="s">
        <v>16</v>
      </c>
      <c r="B11867" t="s">
        <v>16</v>
      </c>
      <c r="C11867" t="s">
        <v>17</v>
      </c>
      <c r="D11867" t="s">
        <v>18</v>
      </c>
      <c r="E11867" s="1">
        <v>42472.044444444444</v>
      </c>
      <c r="F11867" s="1">
        <v>42472.159722222219</v>
      </c>
      <c r="G11867" t="s">
        <v>95</v>
      </c>
      <c r="H11867" t="s">
        <v>96</v>
      </c>
      <c r="I11867" t="str">
        <f>VLOOKUP(H:H,Sheet1!A:B,2,FALSE)</f>
        <v>Chandigarh, India</v>
      </c>
      <c r="J11867">
        <f t="shared" si="208"/>
        <v>78</v>
      </c>
      <c r="K11867">
        <v>2.77</v>
      </c>
      <c r="L11867">
        <v>2.77</v>
      </c>
      <c r="M11867">
        <v>1</v>
      </c>
      <c r="N11867" t="s">
        <v>21</v>
      </c>
      <c r="O11867">
        <v>2.77</v>
      </c>
      <c r="P11867">
        <v>2.77</v>
      </c>
      <c r="Q11867">
        <v>1104454</v>
      </c>
      <c r="R11867" t="s">
        <v>22</v>
      </c>
    </row>
    <row r="11868" spans="1:18">
      <c r="A11868" t="s">
        <v>16</v>
      </c>
      <c r="B11868" t="s">
        <v>16</v>
      </c>
      <c r="C11868" t="s">
        <v>17</v>
      </c>
      <c r="D11868" t="s">
        <v>18</v>
      </c>
      <c r="E11868" s="1">
        <v>42472.044444444444</v>
      </c>
      <c r="F11868" s="1">
        <v>42472.353472222225</v>
      </c>
      <c r="G11868" t="s">
        <v>101</v>
      </c>
      <c r="H11868" t="s">
        <v>102</v>
      </c>
      <c r="I11868" t="str">
        <f>VLOOKUP(H:H,Sheet1!A:B,2,FALSE)</f>
        <v>Chandigarh, India</v>
      </c>
      <c r="J11868">
        <f t="shared" si="208"/>
        <v>78</v>
      </c>
      <c r="K11868">
        <v>7.42</v>
      </c>
      <c r="L11868">
        <v>7.42</v>
      </c>
      <c r="M11868">
        <v>1</v>
      </c>
      <c r="N11868" t="s">
        <v>21</v>
      </c>
      <c r="O11868">
        <v>7.42</v>
      </c>
      <c r="P11868">
        <v>7.42</v>
      </c>
      <c r="Q11868">
        <v>1104867</v>
      </c>
      <c r="R11868" t="s">
        <v>22</v>
      </c>
    </row>
    <row r="11869" spans="1:18">
      <c r="A11869" t="s">
        <v>16</v>
      </c>
      <c r="B11869" t="s">
        <v>16</v>
      </c>
      <c r="C11869" t="s">
        <v>17</v>
      </c>
      <c r="D11869" t="s">
        <v>18</v>
      </c>
      <c r="E11869" s="1">
        <v>42472.04583333333</v>
      </c>
      <c r="F11869" s="1">
        <v>42473.060416666667</v>
      </c>
      <c r="G11869" t="s">
        <v>194</v>
      </c>
      <c r="H11869" t="s">
        <v>195</v>
      </c>
      <c r="I11869" t="str">
        <f>VLOOKUP(H:H,Sheet1!A:B,2,FALSE)</f>
        <v>Rosyth, UK</v>
      </c>
      <c r="J11869">
        <f t="shared" si="208"/>
        <v>79</v>
      </c>
      <c r="K11869">
        <v>24.35</v>
      </c>
      <c r="L11869">
        <v>24.35</v>
      </c>
      <c r="M11869">
        <v>1</v>
      </c>
      <c r="N11869" t="s">
        <v>21</v>
      </c>
      <c r="O11869">
        <v>24.35</v>
      </c>
      <c r="P11869">
        <v>24.35</v>
      </c>
      <c r="Q11869">
        <v>1106519</v>
      </c>
      <c r="R11869" t="s">
        <v>22</v>
      </c>
    </row>
    <row r="11870" spans="1:18">
      <c r="A11870" t="s">
        <v>16</v>
      </c>
      <c r="B11870" t="s">
        <v>16</v>
      </c>
      <c r="C11870" t="s">
        <v>17</v>
      </c>
      <c r="D11870" t="s">
        <v>18</v>
      </c>
      <c r="E11870" s="1">
        <v>42472.04791666667</v>
      </c>
      <c r="F11870" s="1">
        <v>42472.206250000003</v>
      </c>
      <c r="G11870" t="s">
        <v>202</v>
      </c>
      <c r="H11870" t="s">
        <v>203</v>
      </c>
      <c r="I11870" t="str">
        <f>VLOOKUP(H:H,Sheet1!A:B,2,FALSE)</f>
        <v>Utrecht, Netherlands</v>
      </c>
      <c r="J11870">
        <f t="shared" si="208"/>
        <v>81</v>
      </c>
      <c r="K11870">
        <v>3.8</v>
      </c>
      <c r="L11870">
        <v>3.8</v>
      </c>
      <c r="M11870">
        <v>1</v>
      </c>
      <c r="N11870" t="s">
        <v>21</v>
      </c>
      <c r="O11870">
        <v>3.8</v>
      </c>
      <c r="P11870">
        <v>3.8</v>
      </c>
      <c r="Q11870">
        <v>1104522</v>
      </c>
      <c r="R11870" t="s">
        <v>22</v>
      </c>
    </row>
    <row r="11871" spans="1:18">
      <c r="A11871" t="s">
        <v>16</v>
      </c>
      <c r="B11871" t="s">
        <v>16</v>
      </c>
      <c r="C11871" t="s">
        <v>17</v>
      </c>
      <c r="D11871" t="s">
        <v>18</v>
      </c>
      <c r="E11871" s="1">
        <v>42472.04791666667</v>
      </c>
      <c r="F11871" s="1">
        <v>42472.374305555553</v>
      </c>
      <c r="G11871" t="s">
        <v>713</v>
      </c>
      <c r="H11871" t="s">
        <v>714</v>
      </c>
      <c r="I11871" t="str">
        <f>VLOOKUP(H:H,Sheet1!A:B,2,FALSE)</f>
        <v>Chandigarh, India</v>
      </c>
      <c r="J11871">
        <f t="shared" si="208"/>
        <v>81</v>
      </c>
      <c r="K11871">
        <v>7.83</v>
      </c>
      <c r="L11871">
        <v>7.83</v>
      </c>
      <c r="M11871">
        <v>1</v>
      </c>
      <c r="N11871" t="s">
        <v>21</v>
      </c>
      <c r="O11871">
        <v>7.83</v>
      </c>
      <c r="P11871">
        <v>7.83</v>
      </c>
      <c r="Q11871">
        <v>1104957</v>
      </c>
      <c r="R11871" t="s">
        <v>22</v>
      </c>
    </row>
    <row r="11872" spans="1:18">
      <c r="A11872" t="s">
        <v>16</v>
      </c>
      <c r="B11872" t="s">
        <v>16</v>
      </c>
      <c r="C11872" t="s">
        <v>17</v>
      </c>
      <c r="D11872" t="s">
        <v>18</v>
      </c>
      <c r="E11872" s="1">
        <v>42472.048611111109</v>
      </c>
      <c r="F11872" s="1">
        <v>42472.162499999999</v>
      </c>
      <c r="G11872" t="s">
        <v>154</v>
      </c>
      <c r="H11872" t="s">
        <v>155</v>
      </c>
      <c r="I11872" t="str">
        <f>VLOOKUP(H:H,Sheet1!A:B,2,FALSE)</f>
        <v>Luanda, Africa</v>
      </c>
      <c r="J11872">
        <f t="shared" si="208"/>
        <v>82</v>
      </c>
      <c r="K11872">
        <v>2.73</v>
      </c>
      <c r="L11872">
        <v>2.73</v>
      </c>
      <c r="M11872">
        <v>1</v>
      </c>
      <c r="N11872" t="s">
        <v>21</v>
      </c>
      <c r="O11872">
        <v>2.73</v>
      </c>
      <c r="P11872">
        <v>2.73</v>
      </c>
      <c r="Q11872">
        <v>1104457</v>
      </c>
      <c r="R11872" t="s">
        <v>22</v>
      </c>
    </row>
    <row r="11873" spans="1:18">
      <c r="A11873" t="s">
        <v>16</v>
      </c>
      <c r="B11873" t="s">
        <v>16</v>
      </c>
      <c r="C11873" t="s">
        <v>17</v>
      </c>
      <c r="D11873" t="s">
        <v>18</v>
      </c>
      <c r="E11873" s="1">
        <v>42472.05</v>
      </c>
      <c r="F11873" s="1">
        <v>42472.458333333336</v>
      </c>
      <c r="G11873" t="s">
        <v>268</v>
      </c>
      <c r="H11873" t="s">
        <v>269</v>
      </c>
      <c r="I11873" t="str">
        <f>VLOOKUP(H:H,Sheet1!A:B,2,FALSE)</f>
        <v>Stavanger, Norway</v>
      </c>
      <c r="J11873">
        <f t="shared" si="208"/>
        <v>83</v>
      </c>
      <c r="K11873">
        <v>9.8000000000000007</v>
      </c>
      <c r="L11873">
        <v>9.8000000000000007</v>
      </c>
      <c r="M11873">
        <v>1</v>
      </c>
      <c r="N11873" t="s">
        <v>21</v>
      </c>
      <c r="O11873">
        <v>9.8000000000000007</v>
      </c>
      <c r="P11873">
        <v>9.8000000000000007</v>
      </c>
      <c r="Q11873">
        <v>1105295</v>
      </c>
      <c r="R11873" t="s">
        <v>22</v>
      </c>
    </row>
    <row r="11874" spans="1:18">
      <c r="A11874" t="s">
        <v>16</v>
      </c>
      <c r="B11874" t="s">
        <v>16</v>
      </c>
      <c r="C11874" t="s">
        <v>17</v>
      </c>
      <c r="D11874" t="s">
        <v>18</v>
      </c>
      <c r="E11874" s="1">
        <v>42472.051388888889</v>
      </c>
      <c r="F11874" s="1">
        <v>42472.138888888891</v>
      </c>
      <c r="G11874" t="s">
        <v>164</v>
      </c>
      <c r="H11874" t="s">
        <v>225</v>
      </c>
      <c r="I11874" t="str">
        <f>VLOOKUP(H:H,Sheet1!A:B,2,FALSE)</f>
        <v>Chandigarh, India</v>
      </c>
      <c r="J11874">
        <f t="shared" si="208"/>
        <v>83</v>
      </c>
      <c r="K11874">
        <v>2.1</v>
      </c>
      <c r="L11874">
        <v>2.1</v>
      </c>
      <c r="M11874">
        <v>1</v>
      </c>
      <c r="N11874" t="s">
        <v>21</v>
      </c>
      <c r="O11874">
        <v>2.1</v>
      </c>
      <c r="P11874">
        <v>2.1</v>
      </c>
      <c r="Q11874">
        <v>1104424</v>
      </c>
      <c r="R11874" t="s">
        <v>22</v>
      </c>
    </row>
    <row r="11875" spans="1:18">
      <c r="A11875" t="s">
        <v>16</v>
      </c>
      <c r="B11875" t="s">
        <v>16</v>
      </c>
      <c r="C11875" t="s">
        <v>17</v>
      </c>
      <c r="D11875" t="s">
        <v>18</v>
      </c>
      <c r="E11875" s="1">
        <v>42472.052083333336</v>
      </c>
      <c r="F11875" s="1">
        <v>42472.143055555556</v>
      </c>
      <c r="G11875" t="s">
        <v>719</v>
      </c>
      <c r="H11875" t="s">
        <v>204</v>
      </c>
      <c r="I11875" t="str">
        <f>VLOOKUP(H:H,Sheet1!A:B,2,FALSE)</f>
        <v>Chandigarh, India</v>
      </c>
      <c r="J11875">
        <f t="shared" si="208"/>
        <v>84</v>
      </c>
      <c r="K11875">
        <v>2.1800000000000002</v>
      </c>
      <c r="L11875">
        <v>2.1800000000000002</v>
      </c>
      <c r="M11875">
        <v>1</v>
      </c>
      <c r="N11875" t="s">
        <v>21</v>
      </c>
      <c r="O11875">
        <v>2.1800000000000002</v>
      </c>
      <c r="P11875">
        <v>2.1800000000000002</v>
      </c>
      <c r="Q11875">
        <v>1104426</v>
      </c>
      <c r="R11875" t="s">
        <v>22</v>
      </c>
    </row>
    <row r="11876" spans="1:18">
      <c r="A11876" t="s">
        <v>16</v>
      </c>
      <c r="B11876" t="s">
        <v>16</v>
      </c>
      <c r="C11876" t="s">
        <v>17</v>
      </c>
      <c r="D11876" t="s">
        <v>18</v>
      </c>
      <c r="E11876" s="1">
        <v>42472.059027777781</v>
      </c>
      <c r="F11876" s="1">
        <v>42472.085416666669</v>
      </c>
      <c r="G11876" t="s">
        <v>691</v>
      </c>
      <c r="H11876" t="s">
        <v>692</v>
      </c>
      <c r="I11876" t="str">
        <f>VLOOKUP(H:H,Sheet1!A:B,2,FALSE)</f>
        <v>Stavanger, Norway</v>
      </c>
      <c r="J11876">
        <f t="shared" si="208"/>
        <v>85</v>
      </c>
      <c r="K11876">
        <v>0.63</v>
      </c>
      <c r="L11876">
        <v>0.63</v>
      </c>
      <c r="M11876">
        <v>1</v>
      </c>
      <c r="N11876" t="s">
        <v>21</v>
      </c>
      <c r="O11876">
        <v>0.63</v>
      </c>
      <c r="P11876">
        <v>0.63</v>
      </c>
      <c r="Q11876">
        <v>1104363</v>
      </c>
      <c r="R11876" t="s">
        <v>22</v>
      </c>
    </row>
    <row r="11877" spans="1:18">
      <c r="A11877" t="s">
        <v>16</v>
      </c>
      <c r="B11877" t="s">
        <v>16</v>
      </c>
      <c r="C11877" t="s">
        <v>17</v>
      </c>
      <c r="D11877" t="s">
        <v>18</v>
      </c>
      <c r="E11877" s="1">
        <v>42472.05972222222</v>
      </c>
      <c r="F11877" s="1">
        <v>42472.079861111109</v>
      </c>
      <c r="G11877" t="s">
        <v>125</v>
      </c>
      <c r="H11877" t="s">
        <v>126</v>
      </c>
      <c r="I11877" t="str">
        <f>VLOOKUP(H:H,Sheet1!A:B,2,FALSE)</f>
        <v>Chandigarh, India</v>
      </c>
      <c r="J11877">
        <f t="shared" si="208"/>
        <v>86</v>
      </c>
      <c r="K11877">
        <v>0.48</v>
      </c>
      <c r="L11877">
        <v>0.48</v>
      </c>
      <c r="M11877">
        <v>1</v>
      </c>
      <c r="N11877" t="s">
        <v>21</v>
      </c>
      <c r="O11877">
        <v>0.48</v>
      </c>
      <c r="P11877">
        <v>0.48</v>
      </c>
      <c r="Q11877">
        <v>1104358</v>
      </c>
      <c r="R11877" t="s">
        <v>22</v>
      </c>
    </row>
    <row r="11878" spans="1:18">
      <c r="A11878" t="s">
        <v>16</v>
      </c>
      <c r="B11878" t="s">
        <v>16</v>
      </c>
      <c r="C11878" t="s">
        <v>17</v>
      </c>
      <c r="D11878" t="s">
        <v>18</v>
      </c>
      <c r="E11878" s="1">
        <v>42472.061805555553</v>
      </c>
      <c r="F11878" s="1">
        <v>42472.363888888889</v>
      </c>
      <c r="G11878" t="s">
        <v>735</v>
      </c>
      <c r="H11878" t="s">
        <v>736</v>
      </c>
      <c r="I11878" t="str">
        <f>VLOOKUP(H:H,Sheet1!A:B,2,FALSE)</f>
        <v>Utrecht, Netherlands</v>
      </c>
      <c r="J11878">
        <f t="shared" si="208"/>
        <v>88</v>
      </c>
      <c r="K11878">
        <v>7.25</v>
      </c>
      <c r="L11878">
        <v>7.25</v>
      </c>
      <c r="M11878">
        <v>1</v>
      </c>
      <c r="N11878" t="s">
        <v>21</v>
      </c>
      <c r="O11878">
        <v>7.25</v>
      </c>
      <c r="P11878">
        <v>7.25</v>
      </c>
      <c r="Q11878">
        <v>1104907</v>
      </c>
      <c r="R11878" t="s">
        <v>22</v>
      </c>
    </row>
    <row r="11879" spans="1:18">
      <c r="A11879" t="s">
        <v>16</v>
      </c>
      <c r="B11879" t="s">
        <v>16</v>
      </c>
      <c r="C11879" t="s">
        <v>17</v>
      </c>
      <c r="D11879" t="s">
        <v>18</v>
      </c>
      <c r="E11879" s="1">
        <v>42472.061805555553</v>
      </c>
      <c r="F11879" s="1">
        <v>42472.397916666669</v>
      </c>
      <c r="G11879" t="s">
        <v>169</v>
      </c>
      <c r="H11879" t="s">
        <v>170</v>
      </c>
      <c r="I11879" t="str">
        <f>VLOOKUP(H:H,Sheet1!A:B,2,FALSE)</f>
        <v>Chandigarh, India</v>
      </c>
      <c r="J11879">
        <f t="shared" si="208"/>
        <v>88</v>
      </c>
      <c r="K11879">
        <v>8.07</v>
      </c>
      <c r="L11879">
        <v>8.07</v>
      </c>
      <c r="M11879">
        <v>1</v>
      </c>
      <c r="N11879" t="s">
        <v>21</v>
      </c>
      <c r="O11879">
        <v>8.07</v>
      </c>
      <c r="P11879">
        <v>8.07</v>
      </c>
      <c r="Q11879">
        <v>1105055</v>
      </c>
      <c r="R11879" t="s">
        <v>22</v>
      </c>
    </row>
    <row r="11880" spans="1:18">
      <c r="A11880" t="s">
        <v>16</v>
      </c>
      <c r="B11880" t="s">
        <v>16</v>
      </c>
      <c r="C11880" t="s">
        <v>17</v>
      </c>
      <c r="D11880" t="s">
        <v>18</v>
      </c>
      <c r="E11880" s="1">
        <v>42472.06527777778</v>
      </c>
      <c r="F11880" s="1">
        <v>42472.099305555559</v>
      </c>
      <c r="G11880" t="s">
        <v>725</v>
      </c>
      <c r="H11880" t="s">
        <v>726</v>
      </c>
      <c r="I11880" t="str">
        <f>VLOOKUP(H:H,Sheet1!A:B,2,FALSE)</f>
        <v>Aberdeen</v>
      </c>
      <c r="J11880">
        <f t="shared" si="208"/>
        <v>89</v>
      </c>
      <c r="K11880">
        <v>0.82</v>
      </c>
      <c r="L11880">
        <v>0.82</v>
      </c>
      <c r="M11880">
        <v>1</v>
      </c>
      <c r="N11880" t="s">
        <v>21</v>
      </c>
      <c r="O11880">
        <v>0.82</v>
      </c>
      <c r="P11880">
        <v>0.82</v>
      </c>
      <c r="Q11880">
        <v>1104375</v>
      </c>
      <c r="R11880" t="s">
        <v>22</v>
      </c>
    </row>
    <row r="11881" spans="1:18">
      <c r="A11881" t="s">
        <v>16</v>
      </c>
      <c r="B11881" t="s">
        <v>16</v>
      </c>
      <c r="C11881" t="s">
        <v>17</v>
      </c>
      <c r="D11881" t="s">
        <v>18</v>
      </c>
      <c r="E11881" s="1">
        <v>42472.065972222219</v>
      </c>
      <c r="F11881" s="1">
        <v>42472.181250000001</v>
      </c>
      <c r="G11881" t="s">
        <v>55</v>
      </c>
      <c r="H11881" t="s">
        <v>56</v>
      </c>
      <c r="I11881" t="str">
        <f>VLOOKUP(H:H,Sheet1!A:B,2,FALSE)</f>
        <v>Baku, Azerbaijan</v>
      </c>
      <c r="J11881">
        <f t="shared" si="208"/>
        <v>90</v>
      </c>
      <c r="K11881">
        <v>2.77</v>
      </c>
      <c r="L11881">
        <v>2.77</v>
      </c>
      <c r="M11881">
        <v>1</v>
      </c>
      <c r="N11881" t="s">
        <v>21</v>
      </c>
      <c r="O11881">
        <v>2.77</v>
      </c>
      <c r="P11881">
        <v>2.77</v>
      </c>
      <c r="Q11881">
        <v>1104486</v>
      </c>
      <c r="R11881" t="s">
        <v>22</v>
      </c>
    </row>
    <row r="11882" spans="1:18">
      <c r="A11882" t="s">
        <v>16</v>
      </c>
      <c r="B11882" t="s">
        <v>16</v>
      </c>
      <c r="C11882" t="s">
        <v>17</v>
      </c>
      <c r="D11882" t="s">
        <v>18</v>
      </c>
      <c r="E11882" s="1">
        <v>42472.069444444445</v>
      </c>
      <c r="F11882" s="1">
        <v>42472.164583333331</v>
      </c>
      <c r="G11882" t="s">
        <v>729</v>
      </c>
      <c r="H11882" t="s">
        <v>730</v>
      </c>
      <c r="I11882" t="str">
        <f>VLOOKUP(H:H,Sheet1!A:B,2,FALSE)</f>
        <v>Stavanger, Norway</v>
      </c>
      <c r="J11882">
        <f t="shared" ref="J11882:J11945" si="209">SUMPRODUCT(--($E$2:$E$20000&lt;=E11882),--($F$2:$F$20000&gt;=E11882))</f>
        <v>92</v>
      </c>
      <c r="K11882">
        <v>2.2799999999999998</v>
      </c>
      <c r="L11882">
        <v>2.2799999999999998</v>
      </c>
      <c r="M11882">
        <v>1</v>
      </c>
      <c r="N11882" t="s">
        <v>21</v>
      </c>
      <c r="O11882">
        <v>2.2799999999999998</v>
      </c>
      <c r="P11882">
        <v>2.2799999999999998</v>
      </c>
      <c r="Q11882">
        <v>1104464</v>
      </c>
      <c r="R11882" t="s">
        <v>22</v>
      </c>
    </row>
    <row r="11883" spans="1:18">
      <c r="A11883" t="s">
        <v>16</v>
      </c>
      <c r="B11883" t="s">
        <v>16</v>
      </c>
      <c r="C11883" t="s">
        <v>17</v>
      </c>
      <c r="D11883" t="s">
        <v>18</v>
      </c>
      <c r="E11883" s="1">
        <v>42472.069444444445</v>
      </c>
      <c r="F11883" s="1">
        <v>42472.25</v>
      </c>
      <c r="G11883" t="s">
        <v>746</v>
      </c>
      <c r="H11883" t="s">
        <v>747</v>
      </c>
      <c r="I11883" t="str">
        <f>VLOOKUP(H:H,Sheet1!A:B,2,FALSE)</f>
        <v>Chandigarh, India</v>
      </c>
      <c r="J11883">
        <f t="shared" si="209"/>
        <v>92</v>
      </c>
      <c r="K11883">
        <v>4.33</v>
      </c>
      <c r="L11883">
        <v>4.33</v>
      </c>
      <c r="M11883">
        <v>1</v>
      </c>
      <c r="N11883" t="s">
        <v>21</v>
      </c>
      <c r="O11883">
        <v>4.33</v>
      </c>
      <c r="P11883">
        <v>4.33</v>
      </c>
      <c r="Q11883">
        <v>1104588</v>
      </c>
      <c r="R11883" t="s">
        <v>22</v>
      </c>
    </row>
    <row r="11884" spans="1:18">
      <c r="A11884" t="s">
        <v>16</v>
      </c>
      <c r="B11884" t="s">
        <v>16</v>
      </c>
      <c r="C11884" t="s">
        <v>17</v>
      </c>
      <c r="D11884" t="s">
        <v>18</v>
      </c>
      <c r="E11884" s="1">
        <v>42472.069444444445</v>
      </c>
      <c r="F11884" s="1">
        <v>42472.393055555556</v>
      </c>
      <c r="G11884" t="s">
        <v>79</v>
      </c>
      <c r="H11884" t="s">
        <v>80</v>
      </c>
      <c r="I11884" t="str">
        <f>VLOOKUP(H:H,Sheet1!A:B,2,FALSE)</f>
        <v>Chandigarh, India</v>
      </c>
      <c r="J11884">
        <f t="shared" si="209"/>
        <v>92</v>
      </c>
      <c r="K11884">
        <v>7.77</v>
      </c>
      <c r="L11884">
        <v>7.77</v>
      </c>
      <c r="M11884">
        <v>1</v>
      </c>
      <c r="N11884" t="s">
        <v>21</v>
      </c>
      <c r="O11884">
        <v>7.77</v>
      </c>
      <c r="P11884">
        <v>7.77</v>
      </c>
      <c r="Q11884">
        <v>1105039</v>
      </c>
      <c r="R11884" t="s">
        <v>22</v>
      </c>
    </row>
    <row r="11885" spans="1:18">
      <c r="A11885" t="s">
        <v>16</v>
      </c>
      <c r="B11885" t="s">
        <v>16</v>
      </c>
      <c r="C11885" t="s">
        <v>17</v>
      </c>
      <c r="D11885" t="s">
        <v>18</v>
      </c>
      <c r="E11885" s="1">
        <v>42472.070138888892</v>
      </c>
      <c r="F11885" s="1">
        <v>42472.127083333333</v>
      </c>
      <c r="G11885" t="s">
        <v>699</v>
      </c>
      <c r="H11885" t="s">
        <v>700</v>
      </c>
      <c r="I11885" t="str">
        <f>VLOOKUP(H:H,Sheet1!A:B,2,FALSE)</f>
        <v>Perth, Australia</v>
      </c>
      <c r="J11885">
        <f t="shared" si="209"/>
        <v>94</v>
      </c>
      <c r="K11885">
        <v>1.37</v>
      </c>
      <c r="L11885">
        <v>1.37</v>
      </c>
      <c r="M11885">
        <v>1</v>
      </c>
      <c r="N11885" t="s">
        <v>21</v>
      </c>
      <c r="O11885">
        <v>1.37</v>
      </c>
      <c r="P11885">
        <v>1.37</v>
      </c>
      <c r="Q11885">
        <v>1104404</v>
      </c>
      <c r="R11885" t="s">
        <v>22</v>
      </c>
    </row>
    <row r="11886" spans="1:18">
      <c r="A11886" t="s">
        <v>16</v>
      </c>
      <c r="B11886" t="s">
        <v>16</v>
      </c>
      <c r="C11886" t="s">
        <v>17</v>
      </c>
      <c r="D11886" t="s">
        <v>18</v>
      </c>
      <c r="E11886" s="1">
        <v>42472.070138888892</v>
      </c>
      <c r="F11886" s="1">
        <v>42472.296527777777</v>
      </c>
      <c r="G11886" t="s">
        <v>888</v>
      </c>
      <c r="H11886" t="s">
        <v>593</v>
      </c>
      <c r="I11886" t="str">
        <f>VLOOKUP(H:H,Sheet1!A:B,2,FALSE)</f>
        <v>Chandigarh, India</v>
      </c>
      <c r="J11886">
        <f t="shared" si="209"/>
        <v>94</v>
      </c>
      <c r="K11886">
        <v>5.43</v>
      </c>
      <c r="L11886">
        <v>5.43</v>
      </c>
      <c r="M11886">
        <v>1</v>
      </c>
      <c r="N11886" t="s">
        <v>21</v>
      </c>
      <c r="O11886">
        <v>5.43</v>
      </c>
      <c r="P11886">
        <v>5.43</v>
      </c>
      <c r="Q11886">
        <v>1104658</v>
      </c>
      <c r="R11886" t="s">
        <v>22</v>
      </c>
    </row>
    <row r="11887" spans="1:18">
      <c r="A11887" t="s">
        <v>16</v>
      </c>
      <c r="B11887" t="s">
        <v>16</v>
      </c>
      <c r="C11887" t="s">
        <v>17</v>
      </c>
      <c r="D11887" t="s">
        <v>18</v>
      </c>
      <c r="E11887" s="1">
        <v>42472.070833333331</v>
      </c>
      <c r="F11887" s="1">
        <v>42472.195833333331</v>
      </c>
      <c r="G11887" t="s">
        <v>723</v>
      </c>
      <c r="H11887" t="s">
        <v>724</v>
      </c>
      <c r="I11887" t="str">
        <f>VLOOKUP(H:H,Sheet1!A:B,2,FALSE)</f>
        <v>Aberdeen</v>
      </c>
      <c r="J11887">
        <f t="shared" si="209"/>
        <v>95</v>
      </c>
      <c r="K11887">
        <v>3</v>
      </c>
      <c r="L11887">
        <v>3</v>
      </c>
      <c r="M11887">
        <v>1</v>
      </c>
      <c r="N11887" t="s">
        <v>21</v>
      </c>
      <c r="O11887">
        <v>3</v>
      </c>
      <c r="P11887">
        <v>3</v>
      </c>
      <c r="Q11887">
        <v>1104507</v>
      </c>
      <c r="R11887" t="s">
        <v>22</v>
      </c>
    </row>
    <row r="11888" spans="1:18">
      <c r="A11888" t="s">
        <v>16</v>
      </c>
      <c r="B11888" t="s">
        <v>16</v>
      </c>
      <c r="C11888" t="s">
        <v>17</v>
      </c>
      <c r="D11888" t="s">
        <v>18</v>
      </c>
      <c r="E11888" s="1">
        <v>42472.070833333331</v>
      </c>
      <c r="F11888" s="1">
        <v>42472.448611111111</v>
      </c>
      <c r="G11888" t="s">
        <v>67</v>
      </c>
      <c r="H11888" t="s">
        <v>68</v>
      </c>
      <c r="I11888" t="str">
        <f>VLOOKUP(H:H,Sheet1!A:B,2,FALSE)</f>
        <v>Chandigarh, India</v>
      </c>
      <c r="J11888">
        <f t="shared" si="209"/>
        <v>95</v>
      </c>
      <c r="K11888">
        <v>9.07</v>
      </c>
      <c r="L11888">
        <v>9.07</v>
      </c>
      <c r="M11888">
        <v>1</v>
      </c>
      <c r="N11888" t="s">
        <v>21</v>
      </c>
      <c r="O11888">
        <v>9.07</v>
      </c>
      <c r="P11888">
        <v>9.07</v>
      </c>
      <c r="Q11888">
        <v>1105262</v>
      </c>
      <c r="R11888" t="s">
        <v>22</v>
      </c>
    </row>
    <row r="11889" spans="1:18">
      <c r="A11889" t="s">
        <v>16</v>
      </c>
      <c r="B11889" t="s">
        <v>16</v>
      </c>
      <c r="C11889" t="s">
        <v>17</v>
      </c>
      <c r="D11889" t="s">
        <v>18</v>
      </c>
      <c r="E11889" s="1">
        <v>42472.071527777778</v>
      </c>
      <c r="F11889" s="1">
        <v>42472.213888888888</v>
      </c>
      <c r="G11889" t="s">
        <v>31</v>
      </c>
      <c r="H11889" t="s">
        <v>32</v>
      </c>
      <c r="I11889" t="str">
        <f>VLOOKUP(H:H,Sheet1!A:B,2,FALSE)</f>
        <v>Perth, Australia</v>
      </c>
      <c r="J11889">
        <f t="shared" si="209"/>
        <v>95</v>
      </c>
      <c r="K11889">
        <v>3.42</v>
      </c>
      <c r="L11889">
        <v>3.42</v>
      </c>
      <c r="M11889">
        <v>1</v>
      </c>
      <c r="N11889" t="s">
        <v>21</v>
      </c>
      <c r="O11889">
        <v>3.42</v>
      </c>
      <c r="P11889">
        <v>3.42</v>
      </c>
      <c r="Q11889">
        <v>1104536</v>
      </c>
      <c r="R11889" t="s">
        <v>22</v>
      </c>
    </row>
    <row r="11890" spans="1:18">
      <c r="A11890" t="s">
        <v>16</v>
      </c>
      <c r="B11890" t="s">
        <v>16</v>
      </c>
      <c r="C11890" t="s">
        <v>17</v>
      </c>
      <c r="D11890" t="s">
        <v>18</v>
      </c>
      <c r="E11890" s="1">
        <v>42472.072916666664</v>
      </c>
      <c r="F11890" s="1">
        <v>42472.080555555556</v>
      </c>
      <c r="G11890" t="s">
        <v>190</v>
      </c>
      <c r="H11890" t="s">
        <v>191</v>
      </c>
      <c r="I11890" t="str">
        <f>VLOOKUP(H:H,Sheet1!A:B,2,FALSE)</f>
        <v>Stavanger, Norway</v>
      </c>
      <c r="J11890">
        <f t="shared" si="209"/>
        <v>97</v>
      </c>
      <c r="K11890">
        <v>0.18</v>
      </c>
      <c r="L11890">
        <v>0.18</v>
      </c>
      <c r="M11890">
        <v>1</v>
      </c>
      <c r="N11890" t="s">
        <v>21</v>
      </c>
      <c r="O11890">
        <v>0.18</v>
      </c>
      <c r="P11890">
        <v>0.18</v>
      </c>
      <c r="Q11890">
        <v>1104359</v>
      </c>
      <c r="R11890" t="s">
        <v>22</v>
      </c>
    </row>
    <row r="11891" spans="1:18">
      <c r="A11891" t="s">
        <v>16</v>
      </c>
      <c r="B11891" t="s">
        <v>16</v>
      </c>
      <c r="C11891" t="s">
        <v>17</v>
      </c>
      <c r="D11891" t="s">
        <v>18</v>
      </c>
      <c r="E11891" s="1">
        <v>42472.072916666664</v>
      </c>
      <c r="F11891" s="1">
        <v>42472.293749999997</v>
      </c>
      <c r="G11891" t="s">
        <v>551</v>
      </c>
      <c r="H11891" t="s">
        <v>552</v>
      </c>
      <c r="I11891" t="str">
        <f>VLOOKUP(H:H,Sheet1!A:B,2,FALSE)</f>
        <v>Aberdeen</v>
      </c>
      <c r="J11891">
        <f t="shared" si="209"/>
        <v>97</v>
      </c>
      <c r="K11891">
        <v>5.3</v>
      </c>
      <c r="L11891">
        <v>5.3</v>
      </c>
      <c r="M11891">
        <v>1</v>
      </c>
      <c r="N11891" t="s">
        <v>21</v>
      </c>
      <c r="O11891">
        <v>5.3</v>
      </c>
      <c r="P11891">
        <v>5.3</v>
      </c>
      <c r="Q11891">
        <v>1104653</v>
      </c>
      <c r="R11891" t="s">
        <v>22</v>
      </c>
    </row>
    <row r="11892" spans="1:18">
      <c r="A11892" t="s">
        <v>16</v>
      </c>
      <c r="B11892" t="s">
        <v>16</v>
      </c>
      <c r="C11892" t="s">
        <v>17</v>
      </c>
      <c r="D11892" t="s">
        <v>18</v>
      </c>
      <c r="E11892" s="1">
        <v>42472.074999999997</v>
      </c>
      <c r="F11892" s="1">
        <v>42472.076388888891</v>
      </c>
      <c r="G11892" t="s">
        <v>720</v>
      </c>
      <c r="H11892" t="s">
        <v>175</v>
      </c>
      <c r="I11892" t="str">
        <f>VLOOKUP(H:H,Sheet1!A:B,2,FALSE)</f>
        <v>Chandigarh, India</v>
      </c>
      <c r="J11892">
        <f t="shared" si="209"/>
        <v>98</v>
      </c>
      <c r="K11892">
        <v>0.03</v>
      </c>
      <c r="L11892">
        <v>0.03</v>
      </c>
      <c r="M11892">
        <v>1</v>
      </c>
      <c r="N11892" t="s">
        <v>21</v>
      </c>
      <c r="O11892">
        <v>0.03</v>
      </c>
      <c r="P11892">
        <v>0.03</v>
      </c>
      <c r="Q11892">
        <v>1104356</v>
      </c>
      <c r="R11892" t="s">
        <v>22</v>
      </c>
    </row>
    <row r="11893" spans="1:18">
      <c r="A11893" t="s">
        <v>16</v>
      </c>
      <c r="B11893" t="s">
        <v>16</v>
      </c>
      <c r="C11893" t="s">
        <v>17</v>
      </c>
      <c r="D11893" t="s">
        <v>18</v>
      </c>
      <c r="E11893" s="1">
        <v>42472.074999999997</v>
      </c>
      <c r="F11893" s="1">
        <v>42472.343055555553</v>
      </c>
      <c r="G11893" t="s">
        <v>47</v>
      </c>
      <c r="H11893" t="s">
        <v>48</v>
      </c>
      <c r="I11893" t="str">
        <f>VLOOKUP(H:H,Sheet1!A:B,2,FALSE)</f>
        <v>Chandigarh, India</v>
      </c>
      <c r="J11893">
        <f t="shared" si="209"/>
        <v>98</v>
      </c>
      <c r="K11893">
        <v>6.43</v>
      </c>
      <c r="L11893">
        <v>6.43</v>
      </c>
      <c r="M11893">
        <v>1</v>
      </c>
      <c r="N11893" t="s">
        <v>21</v>
      </c>
      <c r="O11893">
        <v>6.43</v>
      </c>
      <c r="P11893">
        <v>6.43</v>
      </c>
      <c r="Q11893">
        <v>1104814</v>
      </c>
      <c r="R11893" t="s">
        <v>22</v>
      </c>
    </row>
    <row r="11894" spans="1:18">
      <c r="A11894" t="s">
        <v>16</v>
      </c>
      <c r="B11894" t="s">
        <v>16</v>
      </c>
      <c r="C11894" t="s">
        <v>17</v>
      </c>
      <c r="D11894" t="s">
        <v>18</v>
      </c>
      <c r="E11894" s="1">
        <v>42472.075694444444</v>
      </c>
      <c r="F11894" s="1">
        <v>42472.1</v>
      </c>
      <c r="G11894" t="s">
        <v>245</v>
      </c>
      <c r="H11894" t="s">
        <v>246</v>
      </c>
      <c r="I11894" t="str">
        <f>VLOOKUP(H:H,Sheet1!A:B,2,FALSE)</f>
        <v>Utrecht, Netherlands</v>
      </c>
      <c r="J11894">
        <f t="shared" si="209"/>
        <v>98</v>
      </c>
      <c r="K11894">
        <v>0.57999999999999996</v>
      </c>
      <c r="L11894">
        <v>0.57999999999999996</v>
      </c>
      <c r="M11894">
        <v>1</v>
      </c>
      <c r="N11894" t="s">
        <v>21</v>
      </c>
      <c r="O11894">
        <v>0.57999999999999996</v>
      </c>
      <c r="P11894">
        <v>0.57999999999999996</v>
      </c>
      <c r="Q11894">
        <v>1104377</v>
      </c>
      <c r="R11894" t="s">
        <v>22</v>
      </c>
    </row>
    <row r="11895" spans="1:18">
      <c r="A11895" t="s">
        <v>16</v>
      </c>
      <c r="B11895" t="s">
        <v>16</v>
      </c>
      <c r="C11895" t="s">
        <v>17</v>
      </c>
      <c r="D11895" t="s">
        <v>18</v>
      </c>
      <c r="E11895" s="1">
        <v>42472.07708333333</v>
      </c>
      <c r="F11895" s="1">
        <v>42472.17291666667</v>
      </c>
      <c r="G11895" t="s">
        <v>720</v>
      </c>
      <c r="H11895" t="s">
        <v>175</v>
      </c>
      <c r="I11895" t="str">
        <f>VLOOKUP(H:H,Sheet1!A:B,2,FALSE)</f>
        <v>Chandigarh, India</v>
      </c>
      <c r="J11895">
        <f t="shared" si="209"/>
        <v>98</v>
      </c>
      <c r="K11895">
        <v>2.2999999999999998</v>
      </c>
      <c r="L11895">
        <v>2.2999999999999998</v>
      </c>
      <c r="M11895">
        <v>1</v>
      </c>
      <c r="N11895" t="s">
        <v>21</v>
      </c>
      <c r="O11895">
        <v>2.2999999999999998</v>
      </c>
      <c r="P11895">
        <v>2.2999999999999998</v>
      </c>
      <c r="Q11895">
        <v>1104475</v>
      </c>
      <c r="R11895" t="s">
        <v>22</v>
      </c>
    </row>
    <row r="11896" spans="1:18">
      <c r="A11896" t="s">
        <v>16</v>
      </c>
      <c r="B11896" t="s">
        <v>16</v>
      </c>
      <c r="C11896" t="s">
        <v>17</v>
      </c>
      <c r="D11896" t="s">
        <v>18</v>
      </c>
      <c r="E11896" s="1">
        <v>42472.080555555556</v>
      </c>
      <c r="F11896" s="1">
        <v>42472.090277777781</v>
      </c>
      <c r="G11896" t="s">
        <v>887</v>
      </c>
      <c r="H11896" t="s">
        <v>72</v>
      </c>
      <c r="I11896" t="str">
        <f>VLOOKUP(H:H,Sheet1!A:B,2,FALSE)</f>
        <v>Chandigarh, India</v>
      </c>
      <c r="J11896">
        <f t="shared" si="209"/>
        <v>98</v>
      </c>
      <c r="K11896">
        <v>0.23</v>
      </c>
      <c r="L11896">
        <v>0.23</v>
      </c>
      <c r="M11896">
        <v>1</v>
      </c>
      <c r="N11896" t="s">
        <v>21</v>
      </c>
      <c r="O11896">
        <v>0.23</v>
      </c>
      <c r="P11896">
        <v>0.23</v>
      </c>
      <c r="Q11896">
        <v>1104366</v>
      </c>
      <c r="R11896" t="s">
        <v>22</v>
      </c>
    </row>
    <row r="11897" spans="1:18">
      <c r="A11897" t="s">
        <v>16</v>
      </c>
      <c r="B11897" t="s">
        <v>16</v>
      </c>
      <c r="C11897" t="s">
        <v>17</v>
      </c>
      <c r="D11897" t="s">
        <v>18</v>
      </c>
      <c r="E11897" s="1">
        <v>42472.081250000003</v>
      </c>
      <c r="F11897" s="1">
        <v>42472.164583333331</v>
      </c>
      <c r="G11897" t="s">
        <v>717</v>
      </c>
      <c r="H11897" t="s">
        <v>718</v>
      </c>
      <c r="I11897" t="str">
        <f>VLOOKUP(H:H,Sheet1!A:B,2,FALSE)</f>
        <v>Perth, Australia</v>
      </c>
      <c r="J11897">
        <f t="shared" si="209"/>
        <v>98</v>
      </c>
      <c r="K11897">
        <v>2</v>
      </c>
      <c r="L11897">
        <v>2</v>
      </c>
      <c r="M11897">
        <v>1</v>
      </c>
      <c r="N11897" t="s">
        <v>21</v>
      </c>
      <c r="O11897">
        <v>2</v>
      </c>
      <c r="P11897">
        <v>2</v>
      </c>
      <c r="Q11897">
        <v>1104465</v>
      </c>
      <c r="R11897" t="s">
        <v>22</v>
      </c>
    </row>
    <row r="11898" spans="1:18">
      <c r="A11898" t="s">
        <v>16</v>
      </c>
      <c r="B11898" t="s">
        <v>16</v>
      </c>
      <c r="C11898" t="s">
        <v>17</v>
      </c>
      <c r="D11898" t="s">
        <v>18</v>
      </c>
      <c r="E11898" s="1">
        <v>42472.082638888889</v>
      </c>
      <c r="F11898" s="1">
        <v>42472.206944444442</v>
      </c>
      <c r="G11898" t="s">
        <v>257</v>
      </c>
      <c r="H11898" t="s">
        <v>258</v>
      </c>
      <c r="I11898" t="str">
        <f>VLOOKUP(H:H,Sheet1!A:B,2,FALSE)</f>
        <v>Rosyth, UK</v>
      </c>
      <c r="J11898">
        <f t="shared" si="209"/>
        <v>98</v>
      </c>
      <c r="K11898">
        <v>2.98</v>
      </c>
      <c r="L11898">
        <v>2.98</v>
      </c>
      <c r="M11898">
        <v>1</v>
      </c>
      <c r="N11898" t="s">
        <v>21</v>
      </c>
      <c r="O11898">
        <v>2.98</v>
      </c>
      <c r="P11898">
        <v>2.98</v>
      </c>
      <c r="Q11898">
        <v>1104526</v>
      </c>
      <c r="R11898" t="s">
        <v>22</v>
      </c>
    </row>
    <row r="11899" spans="1:18">
      <c r="A11899" t="s">
        <v>16</v>
      </c>
      <c r="B11899" t="s">
        <v>16</v>
      </c>
      <c r="C11899" t="s">
        <v>17</v>
      </c>
      <c r="D11899" t="s">
        <v>18</v>
      </c>
      <c r="E11899" s="1">
        <v>42472.083333333336</v>
      </c>
      <c r="F11899" s="1">
        <v>42472.322222222225</v>
      </c>
      <c r="G11899" t="s">
        <v>733</v>
      </c>
      <c r="H11899" t="s">
        <v>734</v>
      </c>
      <c r="I11899" t="str">
        <f>VLOOKUP(H:H,Sheet1!A:B,2,FALSE)</f>
        <v>Rosyth, UK</v>
      </c>
      <c r="J11899">
        <f t="shared" si="209"/>
        <v>99</v>
      </c>
      <c r="K11899">
        <v>5.73</v>
      </c>
      <c r="L11899">
        <v>5.73</v>
      </c>
      <c r="M11899">
        <v>1</v>
      </c>
      <c r="N11899" t="s">
        <v>21</v>
      </c>
      <c r="O11899">
        <v>5.73</v>
      </c>
      <c r="P11899">
        <v>5.73</v>
      </c>
      <c r="Q11899">
        <v>1104739</v>
      </c>
      <c r="R11899" t="s">
        <v>22</v>
      </c>
    </row>
    <row r="11900" spans="1:18">
      <c r="A11900" t="s">
        <v>16</v>
      </c>
      <c r="B11900" t="s">
        <v>16</v>
      </c>
      <c r="C11900" t="s">
        <v>17</v>
      </c>
      <c r="D11900" t="s">
        <v>18</v>
      </c>
      <c r="E11900" s="1">
        <v>42472.084027777775</v>
      </c>
      <c r="F11900" s="1">
        <v>42472.17083333333</v>
      </c>
      <c r="G11900" t="s">
        <v>234</v>
      </c>
      <c r="H11900" t="s">
        <v>235</v>
      </c>
      <c r="I11900" t="str">
        <f>VLOOKUP(H:H,Sheet1!A:B,2,FALSE)</f>
        <v>Aberdeen</v>
      </c>
      <c r="J11900">
        <f t="shared" si="209"/>
        <v>100</v>
      </c>
      <c r="K11900">
        <v>2.08</v>
      </c>
      <c r="L11900">
        <v>2.08</v>
      </c>
      <c r="M11900">
        <v>1</v>
      </c>
      <c r="N11900" t="s">
        <v>21</v>
      </c>
      <c r="O11900">
        <v>2.08</v>
      </c>
      <c r="P11900">
        <v>2.08</v>
      </c>
      <c r="Q11900">
        <v>1104473</v>
      </c>
      <c r="R11900" t="s">
        <v>22</v>
      </c>
    </row>
    <row r="11901" spans="1:18">
      <c r="A11901" t="s">
        <v>16</v>
      </c>
      <c r="B11901" t="s">
        <v>16</v>
      </c>
      <c r="C11901" t="s">
        <v>17</v>
      </c>
      <c r="D11901" t="s">
        <v>18</v>
      </c>
      <c r="E11901" s="1">
        <v>42472.085416666669</v>
      </c>
      <c r="F11901" s="1">
        <v>42472.086805555555</v>
      </c>
      <c r="G11901" t="s">
        <v>1126</v>
      </c>
      <c r="H11901" t="s">
        <v>1127</v>
      </c>
      <c r="I11901" t="str">
        <f>VLOOKUP(H:H,Sheet1!A:B,2,FALSE)</f>
        <v>Chandigarh, India</v>
      </c>
      <c r="J11901">
        <f t="shared" si="209"/>
        <v>101</v>
      </c>
      <c r="K11901">
        <v>0.03</v>
      </c>
      <c r="L11901">
        <v>0.03</v>
      </c>
      <c r="M11901">
        <v>1</v>
      </c>
      <c r="N11901" t="s">
        <v>21</v>
      </c>
      <c r="O11901">
        <v>0.03</v>
      </c>
      <c r="P11901">
        <v>0.03</v>
      </c>
      <c r="Q11901">
        <v>1104364</v>
      </c>
      <c r="R11901" t="s">
        <v>22</v>
      </c>
    </row>
    <row r="11902" spans="1:18">
      <c r="A11902" t="s">
        <v>16</v>
      </c>
      <c r="B11902" t="s">
        <v>16</v>
      </c>
      <c r="C11902" t="s">
        <v>17</v>
      </c>
      <c r="D11902" t="s">
        <v>18</v>
      </c>
      <c r="E11902" s="1">
        <v>42472.085416666669</v>
      </c>
      <c r="F11902" s="1">
        <v>42472.093055555553</v>
      </c>
      <c r="G11902" t="s">
        <v>263</v>
      </c>
      <c r="H11902" t="s">
        <v>271</v>
      </c>
      <c r="I11902" t="str">
        <f>VLOOKUP(H:H,Sheet1!A:B,2,FALSE)</f>
        <v>Chandigarh, India</v>
      </c>
      <c r="J11902">
        <f t="shared" si="209"/>
        <v>101</v>
      </c>
      <c r="K11902">
        <v>0.18</v>
      </c>
      <c r="L11902">
        <v>0.18</v>
      </c>
      <c r="M11902">
        <v>1</v>
      </c>
      <c r="N11902" t="s">
        <v>21</v>
      </c>
      <c r="O11902">
        <v>0.18</v>
      </c>
      <c r="P11902">
        <v>0.18</v>
      </c>
      <c r="Q11902">
        <v>1104370</v>
      </c>
      <c r="R11902" t="s">
        <v>22</v>
      </c>
    </row>
    <row r="11903" spans="1:18">
      <c r="A11903" t="s">
        <v>16</v>
      </c>
      <c r="B11903" t="s">
        <v>16</v>
      </c>
      <c r="C11903" t="s">
        <v>17</v>
      </c>
      <c r="D11903" t="s">
        <v>18</v>
      </c>
      <c r="E11903" s="1">
        <v>42472.086111111108</v>
      </c>
      <c r="F11903" s="1">
        <v>42472.137499999997</v>
      </c>
      <c r="G11903" t="s">
        <v>691</v>
      </c>
      <c r="H11903" t="s">
        <v>692</v>
      </c>
      <c r="I11903" t="str">
        <f>VLOOKUP(H:H,Sheet1!A:B,2,FALSE)</f>
        <v>Stavanger, Norway</v>
      </c>
      <c r="J11903">
        <f t="shared" si="209"/>
        <v>101</v>
      </c>
      <c r="K11903">
        <v>1.23</v>
      </c>
      <c r="L11903">
        <v>1.23</v>
      </c>
      <c r="M11903">
        <v>1</v>
      </c>
      <c r="N11903" t="s">
        <v>21</v>
      </c>
      <c r="O11903">
        <v>1.23</v>
      </c>
      <c r="P11903">
        <v>1.23</v>
      </c>
      <c r="Q11903">
        <v>1104421</v>
      </c>
      <c r="R11903" t="s">
        <v>22</v>
      </c>
    </row>
    <row r="11904" spans="1:18">
      <c r="A11904" t="s">
        <v>16</v>
      </c>
      <c r="B11904" t="s">
        <v>16</v>
      </c>
      <c r="C11904" t="s">
        <v>17</v>
      </c>
      <c r="D11904" t="s">
        <v>18</v>
      </c>
      <c r="E11904" s="1">
        <v>42472.088194444441</v>
      </c>
      <c r="F11904" s="1">
        <v>42472.143055555556</v>
      </c>
      <c r="G11904" t="s">
        <v>693</v>
      </c>
      <c r="H11904" t="s">
        <v>694</v>
      </c>
      <c r="I11904" t="str">
        <f>VLOOKUP(H:H,Sheet1!A:B,2,FALSE)</f>
        <v>Chandigarh, India</v>
      </c>
      <c r="J11904">
        <f t="shared" si="209"/>
        <v>101</v>
      </c>
      <c r="K11904">
        <v>1.32</v>
      </c>
      <c r="L11904">
        <v>1.32</v>
      </c>
      <c r="M11904">
        <v>1</v>
      </c>
      <c r="N11904" t="s">
        <v>21</v>
      </c>
      <c r="O11904">
        <v>1.32</v>
      </c>
      <c r="P11904">
        <v>1.32</v>
      </c>
      <c r="Q11904">
        <v>1104427</v>
      </c>
      <c r="R11904" t="s">
        <v>22</v>
      </c>
    </row>
    <row r="11905" spans="1:18">
      <c r="A11905" t="s">
        <v>16</v>
      </c>
      <c r="B11905" t="s">
        <v>16</v>
      </c>
      <c r="C11905" t="s">
        <v>17</v>
      </c>
      <c r="D11905" t="s">
        <v>18</v>
      </c>
      <c r="E11905" s="1">
        <v>42472.088194444441</v>
      </c>
      <c r="F11905" s="1">
        <v>42472.29791666667</v>
      </c>
      <c r="G11905" t="s">
        <v>77</v>
      </c>
      <c r="H11905" t="s">
        <v>78</v>
      </c>
      <c r="I11905" t="str">
        <f>VLOOKUP(H:H,Sheet1!A:B,2,FALSE)</f>
        <v>Chandigarh, India</v>
      </c>
      <c r="J11905">
        <f t="shared" si="209"/>
        <v>101</v>
      </c>
      <c r="K11905">
        <v>5.03</v>
      </c>
      <c r="L11905">
        <v>5.03</v>
      </c>
      <c r="M11905">
        <v>1</v>
      </c>
      <c r="N11905" t="s">
        <v>21</v>
      </c>
      <c r="O11905">
        <v>5.03</v>
      </c>
      <c r="P11905">
        <v>5.03</v>
      </c>
      <c r="Q11905">
        <v>1104667</v>
      </c>
      <c r="R11905" t="s">
        <v>22</v>
      </c>
    </row>
    <row r="11906" spans="1:18">
      <c r="A11906" t="s">
        <v>16</v>
      </c>
      <c r="B11906" t="s">
        <v>16</v>
      </c>
      <c r="C11906" t="s">
        <v>1663</v>
      </c>
      <c r="D11906" t="s">
        <v>18</v>
      </c>
      <c r="E11906" s="1">
        <v>42472.090277777781</v>
      </c>
      <c r="F11906" s="1">
        <v>42472.28402777778</v>
      </c>
      <c r="G11906" t="s">
        <v>1688</v>
      </c>
      <c r="H11906" t="s">
        <v>1523</v>
      </c>
      <c r="I11906" t="str">
        <f>VLOOKUP(H:H,[1]Sheet1!A:B,2,FALSE)</f>
        <v>Aberdeen, UK</v>
      </c>
      <c r="J11906">
        <f t="shared" si="209"/>
        <v>102</v>
      </c>
      <c r="K11906">
        <v>4.6500000000000004</v>
      </c>
      <c r="L11906">
        <v>4.6500000000000004</v>
      </c>
      <c r="M11906">
        <v>1</v>
      </c>
      <c r="N11906" t="s">
        <v>21</v>
      </c>
      <c r="O11906">
        <v>4.6500000000000004</v>
      </c>
      <c r="P11906">
        <v>4.6500000000000004</v>
      </c>
      <c r="Q11906">
        <v>1104631</v>
      </c>
    </row>
    <row r="11907" spans="1:18">
      <c r="A11907" t="s">
        <v>16</v>
      </c>
      <c r="B11907" t="s">
        <v>16</v>
      </c>
      <c r="C11907" t="s">
        <v>17</v>
      </c>
      <c r="D11907" t="s">
        <v>18</v>
      </c>
      <c r="E11907" s="1">
        <v>42472.09097222222</v>
      </c>
      <c r="F11907" s="1">
        <v>42472.28125</v>
      </c>
      <c r="G11907" t="s">
        <v>887</v>
      </c>
      <c r="H11907" t="s">
        <v>72</v>
      </c>
      <c r="I11907" t="str">
        <f>VLOOKUP(H:H,Sheet1!A:B,2,FALSE)</f>
        <v>Chandigarh, India</v>
      </c>
      <c r="J11907">
        <f t="shared" si="209"/>
        <v>102</v>
      </c>
      <c r="K11907">
        <v>4.57</v>
      </c>
      <c r="L11907">
        <v>4.57</v>
      </c>
      <c r="M11907">
        <v>1</v>
      </c>
      <c r="N11907" t="s">
        <v>21</v>
      </c>
      <c r="O11907">
        <v>4.57</v>
      </c>
      <c r="P11907">
        <v>4.57</v>
      </c>
      <c r="Q11907">
        <v>1104627</v>
      </c>
      <c r="R11907" t="s">
        <v>22</v>
      </c>
    </row>
    <row r="11908" spans="1:18">
      <c r="A11908" t="s">
        <v>16</v>
      </c>
      <c r="B11908" t="s">
        <v>16</v>
      </c>
      <c r="C11908" t="s">
        <v>17</v>
      </c>
      <c r="D11908" t="s">
        <v>18</v>
      </c>
      <c r="E11908" s="1">
        <v>42472.09375</v>
      </c>
      <c r="F11908" s="1">
        <v>42472.099305555559</v>
      </c>
      <c r="G11908" t="s">
        <v>263</v>
      </c>
      <c r="H11908" t="s">
        <v>271</v>
      </c>
      <c r="I11908" t="str">
        <f>VLOOKUP(H:H,Sheet1!A:B,2,FALSE)</f>
        <v>Chandigarh, India</v>
      </c>
      <c r="J11908">
        <f t="shared" si="209"/>
        <v>103</v>
      </c>
      <c r="K11908">
        <v>0.13</v>
      </c>
      <c r="L11908">
        <v>0.13</v>
      </c>
      <c r="M11908">
        <v>1</v>
      </c>
      <c r="N11908" t="s">
        <v>21</v>
      </c>
      <c r="O11908">
        <v>0.13</v>
      </c>
      <c r="P11908">
        <v>0.13</v>
      </c>
      <c r="Q11908">
        <v>1104376</v>
      </c>
      <c r="R11908" t="s">
        <v>22</v>
      </c>
    </row>
    <row r="11909" spans="1:18">
      <c r="A11909" t="s">
        <v>16</v>
      </c>
      <c r="B11909" t="s">
        <v>16</v>
      </c>
      <c r="C11909" t="s">
        <v>17</v>
      </c>
      <c r="D11909" t="s">
        <v>18</v>
      </c>
      <c r="E11909" s="1">
        <v>42472.09375</v>
      </c>
      <c r="F11909" s="1">
        <v>42472.40625</v>
      </c>
      <c r="G11909" t="s">
        <v>190</v>
      </c>
      <c r="H11909" t="s">
        <v>191</v>
      </c>
      <c r="I11909" t="str">
        <f>VLOOKUP(H:H,Sheet1!A:B,2,FALSE)</f>
        <v>Stavanger, Norway</v>
      </c>
      <c r="J11909">
        <f t="shared" si="209"/>
        <v>103</v>
      </c>
      <c r="K11909">
        <v>7.5</v>
      </c>
      <c r="L11909">
        <v>7.5</v>
      </c>
      <c r="M11909">
        <v>1</v>
      </c>
      <c r="N11909" t="s">
        <v>21</v>
      </c>
      <c r="O11909">
        <v>7.5</v>
      </c>
      <c r="P11909">
        <v>7.5</v>
      </c>
      <c r="Q11909">
        <v>1105087</v>
      </c>
      <c r="R11909" t="s">
        <v>22</v>
      </c>
    </row>
    <row r="11910" spans="1:18">
      <c r="A11910" t="s">
        <v>16</v>
      </c>
      <c r="B11910" t="s">
        <v>16</v>
      </c>
      <c r="C11910" t="s">
        <v>17</v>
      </c>
      <c r="D11910" t="s">
        <v>18</v>
      </c>
      <c r="E11910" s="1">
        <v>42472.09375</v>
      </c>
      <c r="F11910" s="1">
        <v>42472.42291666667</v>
      </c>
      <c r="G11910" t="s">
        <v>259</v>
      </c>
      <c r="H11910" t="s">
        <v>260</v>
      </c>
      <c r="I11910" t="str">
        <f>VLOOKUP(H:H,Sheet1!A:B,2,FALSE)</f>
        <v>Chandigarh, India</v>
      </c>
      <c r="J11910">
        <f t="shared" si="209"/>
        <v>103</v>
      </c>
      <c r="K11910">
        <v>7.9</v>
      </c>
      <c r="L11910">
        <v>7.9</v>
      </c>
      <c r="M11910">
        <v>1</v>
      </c>
      <c r="N11910" t="s">
        <v>21</v>
      </c>
      <c r="O11910">
        <v>7.9</v>
      </c>
      <c r="P11910">
        <v>7.9</v>
      </c>
      <c r="Q11910">
        <v>1105166</v>
      </c>
      <c r="R11910" t="s">
        <v>22</v>
      </c>
    </row>
    <row r="11911" spans="1:18">
      <c r="A11911" t="s">
        <v>16</v>
      </c>
      <c r="B11911" t="s">
        <v>16</v>
      </c>
      <c r="C11911" t="s">
        <v>17</v>
      </c>
      <c r="D11911" t="s">
        <v>18</v>
      </c>
      <c r="E11911" s="1">
        <v>42472.094444444447</v>
      </c>
      <c r="F11911" s="1">
        <v>42472.345833333333</v>
      </c>
      <c r="G11911" t="s">
        <v>885</v>
      </c>
      <c r="H11911" t="s">
        <v>1212</v>
      </c>
      <c r="I11911" t="str">
        <f>VLOOKUP(H:H,Sheet1!A:B,2,FALSE)</f>
        <v>Chandigarh, India</v>
      </c>
      <c r="J11911">
        <f t="shared" si="209"/>
        <v>104</v>
      </c>
      <c r="K11911">
        <v>6.03</v>
      </c>
      <c r="L11911">
        <v>6.03</v>
      </c>
      <c r="M11911">
        <v>1</v>
      </c>
      <c r="N11911" t="s">
        <v>21</v>
      </c>
      <c r="O11911">
        <v>6.03</v>
      </c>
      <c r="P11911">
        <v>6.03</v>
      </c>
      <c r="Q11911">
        <v>1104828</v>
      </c>
      <c r="R11911" t="s">
        <v>22</v>
      </c>
    </row>
    <row r="11912" spans="1:18">
      <c r="A11912" t="s">
        <v>16</v>
      </c>
      <c r="B11912" t="s">
        <v>16</v>
      </c>
      <c r="C11912" t="s">
        <v>17</v>
      </c>
      <c r="D11912" t="s">
        <v>18</v>
      </c>
      <c r="E11912" s="1">
        <v>42472.095833333333</v>
      </c>
      <c r="F11912" s="1">
        <v>42472.388888888891</v>
      </c>
      <c r="G11912" t="s">
        <v>238</v>
      </c>
      <c r="H11912" t="s">
        <v>239</v>
      </c>
      <c r="I11912" t="str">
        <f>VLOOKUP(H:H,Sheet1!A:B,2,FALSE)</f>
        <v>Stavanger, Norway</v>
      </c>
      <c r="J11912">
        <f t="shared" si="209"/>
        <v>105</v>
      </c>
      <c r="K11912">
        <v>7.03</v>
      </c>
      <c r="L11912">
        <v>7.03</v>
      </c>
      <c r="M11912">
        <v>1</v>
      </c>
      <c r="N11912" t="s">
        <v>21</v>
      </c>
      <c r="O11912">
        <v>7.03</v>
      </c>
      <c r="P11912">
        <v>7.03</v>
      </c>
      <c r="Q11912">
        <v>1105029</v>
      </c>
      <c r="R11912" t="s">
        <v>22</v>
      </c>
    </row>
    <row r="11913" spans="1:18">
      <c r="A11913" t="s">
        <v>16</v>
      </c>
      <c r="B11913" t="s">
        <v>16</v>
      </c>
      <c r="C11913" t="s">
        <v>17</v>
      </c>
      <c r="D11913" t="s">
        <v>18</v>
      </c>
      <c r="E11913" s="1">
        <v>42472.098611111112</v>
      </c>
      <c r="F11913" s="1">
        <v>42472.151388888888</v>
      </c>
      <c r="G11913" t="s">
        <v>215</v>
      </c>
      <c r="H11913" t="s">
        <v>216</v>
      </c>
      <c r="I11913" t="str">
        <f>VLOOKUP(H:H,Sheet1!A:B,2,FALSE)</f>
        <v>Luanda, Africa</v>
      </c>
      <c r="J11913">
        <f t="shared" si="209"/>
        <v>105</v>
      </c>
      <c r="K11913">
        <v>1.27</v>
      </c>
      <c r="L11913">
        <v>1.27</v>
      </c>
      <c r="M11913">
        <v>1</v>
      </c>
      <c r="N11913" t="s">
        <v>21</v>
      </c>
      <c r="O11913">
        <v>1.27</v>
      </c>
      <c r="P11913">
        <v>1.27</v>
      </c>
      <c r="Q11913">
        <v>1104438</v>
      </c>
      <c r="R11913" t="s">
        <v>22</v>
      </c>
    </row>
    <row r="11914" spans="1:18">
      <c r="A11914" t="s">
        <v>16</v>
      </c>
      <c r="B11914" t="s">
        <v>16</v>
      </c>
      <c r="C11914" t="s">
        <v>17</v>
      </c>
      <c r="D11914" t="s">
        <v>18</v>
      </c>
      <c r="E11914" s="1">
        <v>42472.1</v>
      </c>
      <c r="F11914" s="1">
        <v>42472.104166666664</v>
      </c>
      <c r="G11914" t="s">
        <v>725</v>
      </c>
      <c r="H11914" t="s">
        <v>726</v>
      </c>
      <c r="I11914" t="str">
        <f>VLOOKUP(H:H,Sheet1!A:B,2,FALSE)</f>
        <v>Aberdeen</v>
      </c>
      <c r="J11914">
        <f t="shared" si="209"/>
        <v>103</v>
      </c>
      <c r="K11914">
        <v>0.1</v>
      </c>
      <c r="L11914">
        <v>0.1</v>
      </c>
      <c r="M11914">
        <v>1</v>
      </c>
      <c r="N11914" t="s">
        <v>21</v>
      </c>
      <c r="O11914">
        <v>0.1</v>
      </c>
      <c r="P11914">
        <v>0.1</v>
      </c>
      <c r="Q11914">
        <v>1104382</v>
      </c>
      <c r="R11914" t="s">
        <v>22</v>
      </c>
    </row>
    <row r="11915" spans="1:18">
      <c r="A11915" t="s">
        <v>16</v>
      </c>
      <c r="B11915" t="s">
        <v>16</v>
      </c>
      <c r="C11915" t="s">
        <v>17</v>
      </c>
      <c r="D11915" t="s">
        <v>18</v>
      </c>
      <c r="E11915" s="1">
        <v>42472.102777777778</v>
      </c>
      <c r="F11915" s="1">
        <v>42472.32916666667</v>
      </c>
      <c r="G11915" t="s">
        <v>134</v>
      </c>
      <c r="H11915" t="s">
        <v>135</v>
      </c>
      <c r="I11915" t="str">
        <f>VLOOKUP(H:H,Sheet1!A:B,2,FALSE)</f>
        <v>Stavanger, Norway</v>
      </c>
      <c r="J11915">
        <f t="shared" si="209"/>
        <v>103</v>
      </c>
      <c r="K11915">
        <v>5.43</v>
      </c>
      <c r="L11915">
        <v>5.43</v>
      </c>
      <c r="M11915">
        <v>1</v>
      </c>
      <c r="N11915" t="s">
        <v>21</v>
      </c>
      <c r="O11915">
        <v>5.43</v>
      </c>
      <c r="P11915">
        <v>5.43</v>
      </c>
      <c r="Q11915">
        <v>1104753</v>
      </c>
      <c r="R11915" t="s">
        <v>22</v>
      </c>
    </row>
    <row r="11916" spans="1:18">
      <c r="A11916" t="s">
        <v>16</v>
      </c>
      <c r="B11916" t="s">
        <v>16</v>
      </c>
      <c r="C11916" t="s">
        <v>17</v>
      </c>
      <c r="D11916" t="s">
        <v>18</v>
      </c>
      <c r="E11916" s="1">
        <v>42472.104166666664</v>
      </c>
      <c r="F11916" s="1">
        <v>42472.448611111111</v>
      </c>
      <c r="G11916" t="s">
        <v>273</v>
      </c>
      <c r="H11916" t="s">
        <v>274</v>
      </c>
      <c r="I11916" t="str">
        <f>VLOOKUP(H:H,Sheet1!A:B,2,FALSE)</f>
        <v>Aberdeen</v>
      </c>
      <c r="J11916">
        <f t="shared" si="209"/>
        <v>103</v>
      </c>
      <c r="K11916">
        <v>8.27</v>
      </c>
      <c r="L11916">
        <v>8.27</v>
      </c>
      <c r="M11916">
        <v>1</v>
      </c>
      <c r="N11916" t="s">
        <v>21</v>
      </c>
      <c r="O11916">
        <v>8.27</v>
      </c>
      <c r="P11916">
        <v>8.27</v>
      </c>
      <c r="Q11916">
        <v>1105260</v>
      </c>
      <c r="R11916" t="s">
        <v>22</v>
      </c>
    </row>
    <row r="11917" spans="1:18">
      <c r="A11917" t="s">
        <v>16</v>
      </c>
      <c r="B11917" t="s">
        <v>16</v>
      </c>
      <c r="C11917" t="s">
        <v>17</v>
      </c>
      <c r="D11917" t="s">
        <v>18</v>
      </c>
      <c r="E11917" s="1">
        <v>42472.104861111111</v>
      </c>
      <c r="F11917" s="1">
        <v>42472.152777777781</v>
      </c>
      <c r="G11917" t="s">
        <v>725</v>
      </c>
      <c r="H11917" t="s">
        <v>726</v>
      </c>
      <c r="I11917" t="str">
        <f>VLOOKUP(H:H,Sheet1!A:B,2,FALSE)</f>
        <v>Aberdeen</v>
      </c>
      <c r="J11917">
        <f t="shared" si="209"/>
        <v>103</v>
      </c>
      <c r="K11917">
        <v>1.1499999999999999</v>
      </c>
      <c r="L11917">
        <v>1.1499999999999999</v>
      </c>
      <c r="M11917">
        <v>1</v>
      </c>
      <c r="N11917" t="s">
        <v>21</v>
      </c>
      <c r="O11917">
        <v>1.1499999999999999</v>
      </c>
      <c r="P11917">
        <v>1.1499999999999999</v>
      </c>
      <c r="Q11917">
        <v>1104446</v>
      </c>
      <c r="R11917" t="s">
        <v>22</v>
      </c>
    </row>
    <row r="11918" spans="1:18">
      <c r="A11918" t="s">
        <v>16</v>
      </c>
      <c r="B11918" t="s">
        <v>16</v>
      </c>
      <c r="C11918" t="s">
        <v>17</v>
      </c>
      <c r="D11918" t="s">
        <v>18</v>
      </c>
      <c r="E11918" s="1">
        <v>42472.109722222223</v>
      </c>
      <c r="F11918" s="1">
        <v>42472.111805555556</v>
      </c>
      <c r="G11918" t="s">
        <v>369</v>
      </c>
      <c r="H11918" t="s">
        <v>370</v>
      </c>
      <c r="I11918" t="str">
        <f>VLOOKUP(H:H,Sheet1!A:B,2,FALSE)</f>
        <v>Stavanger, Norway</v>
      </c>
      <c r="J11918">
        <f t="shared" si="209"/>
        <v>103</v>
      </c>
      <c r="K11918">
        <v>0.05</v>
      </c>
      <c r="L11918">
        <v>0.05</v>
      </c>
      <c r="M11918">
        <v>1</v>
      </c>
      <c r="N11918" t="s">
        <v>21</v>
      </c>
      <c r="O11918">
        <v>0.05</v>
      </c>
      <c r="P11918">
        <v>0.05</v>
      </c>
      <c r="Q11918">
        <v>1104390</v>
      </c>
      <c r="R11918" t="s">
        <v>22</v>
      </c>
    </row>
    <row r="11919" spans="1:18">
      <c r="A11919" t="s">
        <v>16</v>
      </c>
      <c r="B11919" t="s">
        <v>16</v>
      </c>
      <c r="C11919" t="s">
        <v>17</v>
      </c>
      <c r="D11919" t="s">
        <v>18</v>
      </c>
      <c r="E11919" s="1">
        <v>42472.109722222223</v>
      </c>
      <c r="F11919" s="1">
        <v>42472.206250000003</v>
      </c>
      <c r="G11919" t="s">
        <v>748</v>
      </c>
      <c r="H11919" t="s">
        <v>749</v>
      </c>
      <c r="I11919" t="str">
        <f>VLOOKUP(H:H,Sheet1!A:B,2,FALSE)</f>
        <v>Chandigarh, India</v>
      </c>
      <c r="J11919">
        <f t="shared" si="209"/>
        <v>103</v>
      </c>
      <c r="K11919">
        <v>2.3199999999999998</v>
      </c>
      <c r="L11919">
        <v>2.3199999999999998</v>
      </c>
      <c r="M11919">
        <v>1</v>
      </c>
      <c r="N11919" t="s">
        <v>21</v>
      </c>
      <c r="O11919">
        <v>2.3199999999999998</v>
      </c>
      <c r="P11919">
        <v>2.3199999999999998</v>
      </c>
      <c r="Q11919">
        <v>1104521</v>
      </c>
      <c r="R11919" t="s">
        <v>22</v>
      </c>
    </row>
    <row r="11920" spans="1:18" hidden="1">
      <c r="A11920" t="s">
        <v>16</v>
      </c>
      <c r="B11920" t="s">
        <v>16</v>
      </c>
      <c r="C11920" t="s">
        <v>1663</v>
      </c>
      <c r="D11920" t="s">
        <v>18</v>
      </c>
      <c r="E11920" s="1">
        <v>42472.11041666667</v>
      </c>
      <c r="F11920" s="1">
        <v>42472.361111111109</v>
      </c>
      <c r="G11920" t="s">
        <v>1697</v>
      </c>
      <c r="H11920" t="s">
        <v>1698</v>
      </c>
      <c r="I11920">
        <f>VLOOKUP(H:H,[1]Sheet1!A:B,2,FALSE)</f>
        <v>0</v>
      </c>
      <c r="J11920">
        <f t="shared" si="209"/>
        <v>104</v>
      </c>
      <c r="K11920">
        <v>6.02</v>
      </c>
      <c r="L11920">
        <v>6.02</v>
      </c>
      <c r="M11920">
        <v>1</v>
      </c>
      <c r="N11920" t="s">
        <v>21</v>
      </c>
      <c r="O11920">
        <v>6.02</v>
      </c>
      <c r="P11920">
        <v>6.02</v>
      </c>
      <c r="Q11920">
        <v>1104897</v>
      </c>
    </row>
    <row r="11921" spans="1:18">
      <c r="A11921" t="s">
        <v>16</v>
      </c>
      <c r="B11921" t="s">
        <v>16</v>
      </c>
      <c r="C11921" t="s">
        <v>17</v>
      </c>
      <c r="D11921" t="s">
        <v>18</v>
      </c>
      <c r="E11921" s="1">
        <v>42472.111805555556</v>
      </c>
      <c r="F11921" s="1">
        <v>42472.198611111111</v>
      </c>
      <c r="G11921" t="s">
        <v>737</v>
      </c>
      <c r="H11921" t="s">
        <v>738</v>
      </c>
      <c r="I11921" t="str">
        <f>VLOOKUP(H:H,Sheet1!A:B,2,FALSE)</f>
        <v>Chandigarh, India</v>
      </c>
      <c r="J11921">
        <f t="shared" si="209"/>
        <v>105</v>
      </c>
      <c r="K11921">
        <v>2.08</v>
      </c>
      <c r="L11921">
        <v>2.08</v>
      </c>
      <c r="M11921">
        <v>1</v>
      </c>
      <c r="N11921" t="s">
        <v>21</v>
      </c>
      <c r="O11921">
        <v>2.08</v>
      </c>
      <c r="P11921">
        <v>2.08</v>
      </c>
      <c r="Q11921">
        <v>1104510</v>
      </c>
      <c r="R11921" t="s">
        <v>22</v>
      </c>
    </row>
    <row r="11922" spans="1:18">
      <c r="A11922" t="s">
        <v>16</v>
      </c>
      <c r="B11922" t="s">
        <v>16</v>
      </c>
      <c r="C11922" t="s">
        <v>17</v>
      </c>
      <c r="D11922" t="s">
        <v>18</v>
      </c>
      <c r="E11922" s="1">
        <v>42472.117361111108</v>
      </c>
      <c r="F11922" s="1">
        <v>42472.136111111111</v>
      </c>
      <c r="G11922" t="s">
        <v>369</v>
      </c>
      <c r="H11922" t="s">
        <v>370</v>
      </c>
      <c r="I11922" t="str">
        <f>VLOOKUP(H:H,Sheet1!A:B,2,FALSE)</f>
        <v>Stavanger, Norway</v>
      </c>
      <c r="J11922">
        <f t="shared" si="209"/>
        <v>103</v>
      </c>
      <c r="K11922">
        <v>0.45</v>
      </c>
      <c r="L11922">
        <v>0.45</v>
      </c>
      <c r="M11922">
        <v>1</v>
      </c>
      <c r="N11922" t="s">
        <v>21</v>
      </c>
      <c r="O11922">
        <v>0.45</v>
      </c>
      <c r="P11922">
        <v>0.45</v>
      </c>
      <c r="Q11922">
        <v>1104420</v>
      </c>
      <c r="R11922" t="s">
        <v>22</v>
      </c>
    </row>
    <row r="11923" spans="1:18">
      <c r="A11923" t="s">
        <v>16</v>
      </c>
      <c r="B11923" t="s">
        <v>16</v>
      </c>
      <c r="C11923" t="s">
        <v>17</v>
      </c>
      <c r="D11923" t="s">
        <v>18</v>
      </c>
      <c r="E11923" s="1">
        <v>42472.118750000001</v>
      </c>
      <c r="F11923" s="1">
        <v>42472.129861111112</v>
      </c>
      <c r="G11923" t="s">
        <v>1271</v>
      </c>
      <c r="H11923" t="s">
        <v>1272</v>
      </c>
      <c r="I11923" t="str">
        <f>VLOOKUP(H:H,Sheet1!A:B,2,FALSE)</f>
        <v>Chandigarh, India</v>
      </c>
      <c r="J11923">
        <f t="shared" si="209"/>
        <v>104</v>
      </c>
      <c r="K11923">
        <v>0.27</v>
      </c>
      <c r="L11923">
        <v>0.27</v>
      </c>
      <c r="M11923">
        <v>1</v>
      </c>
      <c r="N11923" t="s">
        <v>21</v>
      </c>
      <c r="O11923">
        <v>0.27</v>
      </c>
      <c r="P11923">
        <v>0.27</v>
      </c>
      <c r="Q11923">
        <v>1104412</v>
      </c>
      <c r="R11923" t="s">
        <v>22</v>
      </c>
    </row>
    <row r="11924" spans="1:18">
      <c r="A11924" t="s">
        <v>16</v>
      </c>
      <c r="B11924" t="s">
        <v>16</v>
      </c>
      <c r="C11924" t="s">
        <v>17</v>
      </c>
      <c r="D11924" t="s">
        <v>18</v>
      </c>
      <c r="E11924" s="1">
        <v>42472.120138888888</v>
      </c>
      <c r="F11924" s="1">
        <v>42472.20416666667</v>
      </c>
      <c r="G11924" t="s">
        <v>739</v>
      </c>
      <c r="H11924" t="s">
        <v>740</v>
      </c>
      <c r="I11924" t="str">
        <f>VLOOKUP(H:H,Sheet1!A:B,2,FALSE)</f>
        <v>Chandigarh, India</v>
      </c>
      <c r="J11924">
        <f t="shared" si="209"/>
        <v>104</v>
      </c>
      <c r="K11924">
        <v>2.02</v>
      </c>
      <c r="L11924">
        <v>2.02</v>
      </c>
      <c r="M11924">
        <v>1</v>
      </c>
      <c r="N11924" t="s">
        <v>21</v>
      </c>
      <c r="O11924">
        <v>2.02</v>
      </c>
      <c r="P11924">
        <v>2.02</v>
      </c>
      <c r="Q11924">
        <v>1104520</v>
      </c>
      <c r="R11924" t="s">
        <v>22</v>
      </c>
    </row>
    <row r="11925" spans="1:18">
      <c r="A11925" t="s">
        <v>16</v>
      </c>
      <c r="B11925" t="s">
        <v>16</v>
      </c>
      <c r="C11925" t="s">
        <v>17</v>
      </c>
      <c r="D11925" t="s">
        <v>18</v>
      </c>
      <c r="E11925" s="1">
        <v>42472.12777777778</v>
      </c>
      <c r="F11925" s="1">
        <v>42472.129166666666</v>
      </c>
      <c r="G11925" t="s">
        <v>123</v>
      </c>
      <c r="H11925" t="s">
        <v>271</v>
      </c>
      <c r="I11925" t="str">
        <f>VLOOKUP(H:H,Sheet1!A:B,2,FALSE)</f>
        <v>Chandigarh, India</v>
      </c>
      <c r="J11925">
        <f t="shared" si="209"/>
        <v>104</v>
      </c>
      <c r="K11925">
        <v>0.03</v>
      </c>
      <c r="L11925">
        <v>0.03</v>
      </c>
      <c r="M11925">
        <v>1</v>
      </c>
      <c r="N11925" t="s">
        <v>21</v>
      </c>
      <c r="O11925">
        <v>0.03</v>
      </c>
      <c r="P11925">
        <v>0.03</v>
      </c>
      <c r="Q11925">
        <v>1104409</v>
      </c>
      <c r="R11925" t="s">
        <v>22</v>
      </c>
    </row>
    <row r="11926" spans="1:18">
      <c r="A11926" t="s">
        <v>16</v>
      </c>
      <c r="B11926" t="s">
        <v>16</v>
      </c>
      <c r="C11926" t="s">
        <v>17</v>
      </c>
      <c r="D11926" t="s">
        <v>18</v>
      </c>
      <c r="E11926" s="1">
        <v>42472.129861111112</v>
      </c>
      <c r="F11926" s="1">
        <v>42472.130555555559</v>
      </c>
      <c r="G11926" t="s">
        <v>123</v>
      </c>
      <c r="H11926" t="s">
        <v>271</v>
      </c>
      <c r="I11926" t="str">
        <f>VLOOKUP(H:H,Sheet1!A:B,2,FALSE)</f>
        <v>Chandigarh, India</v>
      </c>
      <c r="J11926">
        <f t="shared" si="209"/>
        <v>104</v>
      </c>
      <c r="K11926">
        <v>0.02</v>
      </c>
      <c r="L11926">
        <v>0.02</v>
      </c>
      <c r="M11926">
        <v>1</v>
      </c>
      <c r="N11926" t="s">
        <v>21</v>
      </c>
      <c r="O11926">
        <v>0.02</v>
      </c>
      <c r="P11926">
        <v>0.02</v>
      </c>
      <c r="Q11926">
        <v>1104414</v>
      </c>
      <c r="R11926" t="s">
        <v>22</v>
      </c>
    </row>
    <row r="11927" spans="1:18">
      <c r="A11927" t="s">
        <v>16</v>
      </c>
      <c r="B11927" t="s">
        <v>16</v>
      </c>
      <c r="C11927" t="s">
        <v>17</v>
      </c>
      <c r="D11927" t="s">
        <v>18</v>
      </c>
      <c r="E11927" s="1">
        <v>42472.129861111112</v>
      </c>
      <c r="F11927" s="1">
        <v>42472.131944444445</v>
      </c>
      <c r="G11927" t="s">
        <v>277</v>
      </c>
      <c r="H11927" t="s">
        <v>278</v>
      </c>
      <c r="I11927" t="str">
        <f>VLOOKUP(H:H,Sheet1!A:B,2,FALSE)</f>
        <v>Chandigarh, India</v>
      </c>
      <c r="J11927">
        <f t="shared" si="209"/>
        <v>104</v>
      </c>
      <c r="K11927">
        <v>0.05</v>
      </c>
      <c r="L11927">
        <v>0.05</v>
      </c>
      <c r="M11927">
        <v>1</v>
      </c>
      <c r="N11927" t="s">
        <v>21</v>
      </c>
      <c r="O11927">
        <v>0.05</v>
      </c>
      <c r="P11927">
        <v>0.05</v>
      </c>
      <c r="Q11927">
        <v>1104417</v>
      </c>
      <c r="R11927" t="s">
        <v>22</v>
      </c>
    </row>
    <row r="11928" spans="1:18">
      <c r="A11928" t="s">
        <v>16</v>
      </c>
      <c r="B11928" t="s">
        <v>16</v>
      </c>
      <c r="C11928" t="s">
        <v>17</v>
      </c>
      <c r="D11928" t="s">
        <v>18</v>
      </c>
      <c r="E11928" s="1">
        <v>42472.130555555559</v>
      </c>
      <c r="F11928" s="1">
        <v>42472.374305555553</v>
      </c>
      <c r="G11928" t="s">
        <v>49</v>
      </c>
      <c r="H11928" t="s">
        <v>50</v>
      </c>
      <c r="I11928" t="str">
        <f>VLOOKUP(H:H,Sheet1!A:B,2,FALSE)</f>
        <v>Chandigarh, India</v>
      </c>
      <c r="J11928">
        <f t="shared" si="209"/>
        <v>105</v>
      </c>
      <c r="K11928">
        <v>5.85</v>
      </c>
      <c r="L11928">
        <v>5.85</v>
      </c>
      <c r="M11928">
        <v>1</v>
      </c>
      <c r="N11928" t="s">
        <v>21</v>
      </c>
      <c r="O11928">
        <v>5.85</v>
      </c>
      <c r="P11928">
        <v>5.85</v>
      </c>
      <c r="Q11928">
        <v>1104956</v>
      </c>
      <c r="R11928" t="s">
        <v>22</v>
      </c>
    </row>
    <row r="11929" spans="1:18">
      <c r="A11929" t="s">
        <v>16</v>
      </c>
      <c r="B11929" t="s">
        <v>16</v>
      </c>
      <c r="C11929" t="s">
        <v>1651</v>
      </c>
      <c r="D11929" t="s">
        <v>18</v>
      </c>
      <c r="E11929" s="1">
        <v>42472.130555555559</v>
      </c>
      <c r="F11929" s="1">
        <v>42472.354861111111</v>
      </c>
      <c r="G11929" t="s">
        <v>1652</v>
      </c>
      <c r="H11929" t="s">
        <v>1556</v>
      </c>
      <c r="I11929" t="str">
        <f>VLOOKUP(H:H,[2]Sheet1!A:B,2,FALSE)</f>
        <v>Chandigarh, India</v>
      </c>
      <c r="J11929">
        <f t="shared" si="209"/>
        <v>105</v>
      </c>
      <c r="K11929">
        <v>5.38</v>
      </c>
      <c r="L11929">
        <v>5.38</v>
      </c>
      <c r="M11929">
        <v>1</v>
      </c>
      <c r="N11929" t="s">
        <v>21</v>
      </c>
      <c r="O11929">
        <v>5.38</v>
      </c>
      <c r="P11929">
        <v>5.38</v>
      </c>
      <c r="Q11929">
        <v>1104876</v>
      </c>
    </row>
    <row r="11930" spans="1:18">
      <c r="A11930" t="s">
        <v>16</v>
      </c>
      <c r="B11930" t="s">
        <v>16</v>
      </c>
      <c r="C11930" t="s">
        <v>17</v>
      </c>
      <c r="D11930" t="s">
        <v>18</v>
      </c>
      <c r="E11930" s="1">
        <v>42472.134722222225</v>
      </c>
      <c r="F11930" s="1">
        <v>42472.271527777775</v>
      </c>
      <c r="G11930" t="s">
        <v>165</v>
      </c>
      <c r="H11930" t="s">
        <v>166</v>
      </c>
      <c r="I11930" t="str">
        <f>VLOOKUP(H:H,Sheet1!A:B,2,FALSE)</f>
        <v>Stavanger, Norway</v>
      </c>
      <c r="J11930">
        <f t="shared" si="209"/>
        <v>104</v>
      </c>
      <c r="K11930">
        <v>3.28</v>
      </c>
      <c r="L11930">
        <v>3.28</v>
      </c>
      <c r="M11930">
        <v>1</v>
      </c>
      <c r="N11930" t="s">
        <v>21</v>
      </c>
      <c r="O11930">
        <v>3.28</v>
      </c>
      <c r="P11930">
        <v>3.28</v>
      </c>
      <c r="Q11930">
        <v>1104621</v>
      </c>
      <c r="R11930" t="s">
        <v>22</v>
      </c>
    </row>
    <row r="11931" spans="1:18">
      <c r="A11931" t="s">
        <v>16</v>
      </c>
      <c r="B11931" t="s">
        <v>16</v>
      </c>
      <c r="C11931" t="s">
        <v>17</v>
      </c>
      <c r="D11931" t="s">
        <v>18</v>
      </c>
      <c r="E11931" s="1">
        <v>42472.137499999997</v>
      </c>
      <c r="F11931" s="1">
        <v>42472.47152777778</v>
      </c>
      <c r="G11931" t="s">
        <v>785</v>
      </c>
      <c r="H11931" t="s">
        <v>168</v>
      </c>
      <c r="I11931" t="str">
        <f>VLOOKUP(H:H,Sheet1!A:B,2,FALSE)</f>
        <v>Chandigarh, India</v>
      </c>
      <c r="J11931">
        <f t="shared" si="209"/>
        <v>105</v>
      </c>
      <c r="K11931">
        <v>8.02</v>
      </c>
      <c r="L11931">
        <v>8.02</v>
      </c>
      <c r="M11931">
        <v>1</v>
      </c>
      <c r="N11931" t="s">
        <v>21</v>
      </c>
      <c r="O11931">
        <v>8.02</v>
      </c>
      <c r="P11931">
        <v>8.02</v>
      </c>
      <c r="Q11931">
        <v>1105328</v>
      </c>
      <c r="R11931" t="s">
        <v>22</v>
      </c>
    </row>
    <row r="11932" spans="1:18">
      <c r="A11932" t="s">
        <v>16</v>
      </c>
      <c r="B11932" t="s">
        <v>16</v>
      </c>
      <c r="C11932" t="s">
        <v>17</v>
      </c>
      <c r="D11932" t="s">
        <v>18</v>
      </c>
      <c r="E11932" s="1">
        <v>42472.137499999997</v>
      </c>
      <c r="F11932" s="1">
        <v>42472.487500000003</v>
      </c>
      <c r="G11932" t="s">
        <v>897</v>
      </c>
      <c r="H11932" t="s">
        <v>898</v>
      </c>
      <c r="I11932" t="str">
        <f>VLOOKUP(H:H,Sheet1!A:B,2,FALSE)</f>
        <v>Chandigarh, India</v>
      </c>
      <c r="J11932">
        <f t="shared" si="209"/>
        <v>105</v>
      </c>
      <c r="K11932">
        <v>8.4</v>
      </c>
      <c r="L11932">
        <v>8.4</v>
      </c>
      <c r="M11932">
        <v>1</v>
      </c>
      <c r="N11932" t="s">
        <v>21</v>
      </c>
      <c r="O11932">
        <v>8.4</v>
      </c>
      <c r="P11932">
        <v>8.4</v>
      </c>
      <c r="Q11932">
        <v>1105372</v>
      </c>
      <c r="R11932" t="s">
        <v>22</v>
      </c>
    </row>
    <row r="11933" spans="1:18">
      <c r="A11933" t="s">
        <v>16</v>
      </c>
      <c r="B11933" t="s">
        <v>16</v>
      </c>
      <c r="C11933" t="s">
        <v>17</v>
      </c>
      <c r="D11933" t="s">
        <v>18</v>
      </c>
      <c r="E11933" s="1">
        <v>42472.138194444444</v>
      </c>
      <c r="F11933" s="1">
        <v>42472.193055555559</v>
      </c>
      <c r="G11933" t="s">
        <v>123</v>
      </c>
      <c r="H11933" t="s">
        <v>271</v>
      </c>
      <c r="I11933" t="str">
        <f>VLOOKUP(H:H,Sheet1!A:B,2,FALSE)</f>
        <v>Chandigarh, India</v>
      </c>
      <c r="J11933">
        <f t="shared" si="209"/>
        <v>105</v>
      </c>
      <c r="K11933">
        <v>1.32</v>
      </c>
      <c r="L11933">
        <v>1.32</v>
      </c>
      <c r="M11933">
        <v>1</v>
      </c>
      <c r="N11933" t="s">
        <v>21</v>
      </c>
      <c r="O11933">
        <v>1.32</v>
      </c>
      <c r="P11933">
        <v>1.32</v>
      </c>
      <c r="Q11933">
        <v>1104502</v>
      </c>
      <c r="R11933" t="s">
        <v>22</v>
      </c>
    </row>
    <row r="11934" spans="1:18">
      <c r="A11934" t="s">
        <v>16</v>
      </c>
      <c r="B11934" t="s">
        <v>16</v>
      </c>
      <c r="C11934" t="s">
        <v>17</v>
      </c>
      <c r="D11934" t="s">
        <v>18</v>
      </c>
      <c r="E11934" s="1">
        <v>42472.138888888891</v>
      </c>
      <c r="F11934" s="1">
        <v>42472.163888888892</v>
      </c>
      <c r="G11934" t="s">
        <v>691</v>
      </c>
      <c r="H11934" t="s">
        <v>692</v>
      </c>
      <c r="I11934" t="str">
        <f>VLOOKUP(H:H,Sheet1!A:B,2,FALSE)</f>
        <v>Stavanger, Norway</v>
      </c>
      <c r="J11934">
        <f t="shared" si="209"/>
        <v>106</v>
      </c>
      <c r="K11934">
        <v>0.6</v>
      </c>
      <c r="L11934">
        <v>0.6</v>
      </c>
      <c r="M11934">
        <v>1</v>
      </c>
      <c r="N11934" t="s">
        <v>21</v>
      </c>
      <c r="O11934">
        <v>0.6</v>
      </c>
      <c r="P11934">
        <v>0.6</v>
      </c>
      <c r="Q11934">
        <v>1104459</v>
      </c>
      <c r="R11934" t="s">
        <v>22</v>
      </c>
    </row>
    <row r="11935" spans="1:18">
      <c r="A11935" t="s">
        <v>16</v>
      </c>
      <c r="B11935" t="s">
        <v>16</v>
      </c>
      <c r="C11935" t="s">
        <v>17</v>
      </c>
      <c r="D11935" t="s">
        <v>18</v>
      </c>
      <c r="E11935" s="1">
        <v>42472.14166666667</v>
      </c>
      <c r="F11935" s="1">
        <v>42472.144444444442</v>
      </c>
      <c r="G11935" t="s">
        <v>152</v>
      </c>
      <c r="H11935" t="s">
        <v>153</v>
      </c>
      <c r="I11935" t="str">
        <f>VLOOKUP(H:H,Sheet1!A:B,2,FALSE)</f>
        <v>Chandigarh, India</v>
      </c>
      <c r="J11935">
        <f t="shared" si="209"/>
        <v>106</v>
      </c>
      <c r="K11935">
        <v>7.0000000000000007E-2</v>
      </c>
      <c r="L11935">
        <v>7.0000000000000007E-2</v>
      </c>
      <c r="M11935">
        <v>1</v>
      </c>
      <c r="N11935" t="s">
        <v>21</v>
      </c>
      <c r="O11935">
        <v>7.0000000000000007E-2</v>
      </c>
      <c r="P11935">
        <v>7.0000000000000007E-2</v>
      </c>
      <c r="Q11935">
        <v>1104428</v>
      </c>
      <c r="R11935" t="s">
        <v>22</v>
      </c>
    </row>
    <row r="11936" spans="1:18">
      <c r="A11936" t="s">
        <v>16</v>
      </c>
      <c r="B11936" t="s">
        <v>16</v>
      </c>
      <c r="C11936" t="s">
        <v>17</v>
      </c>
      <c r="D11936" t="s">
        <v>18</v>
      </c>
      <c r="E11936" s="1">
        <v>42472.143750000003</v>
      </c>
      <c r="F11936" s="1">
        <v>42472.368055555555</v>
      </c>
      <c r="G11936" t="s">
        <v>693</v>
      </c>
      <c r="H11936" t="s">
        <v>694</v>
      </c>
      <c r="I11936" t="str">
        <f>VLOOKUP(H:H,Sheet1!A:B,2,FALSE)</f>
        <v>Chandigarh, India</v>
      </c>
      <c r="J11936">
        <f t="shared" si="209"/>
        <v>105</v>
      </c>
      <c r="K11936">
        <v>5.38</v>
      </c>
      <c r="L11936">
        <v>5.38</v>
      </c>
      <c r="M11936">
        <v>1</v>
      </c>
      <c r="N11936" t="s">
        <v>21</v>
      </c>
      <c r="O11936">
        <v>5.38</v>
      </c>
      <c r="P11936">
        <v>5.38</v>
      </c>
      <c r="Q11936">
        <v>1104920</v>
      </c>
      <c r="R11936" t="s">
        <v>22</v>
      </c>
    </row>
    <row r="11937" spans="1:18">
      <c r="A11937" t="s">
        <v>16</v>
      </c>
      <c r="B11937" t="s">
        <v>16</v>
      </c>
      <c r="C11937" t="s">
        <v>17</v>
      </c>
      <c r="D11937" t="s">
        <v>18</v>
      </c>
      <c r="E11937" s="1">
        <v>42472.144444444442</v>
      </c>
      <c r="F11937" s="1">
        <v>42472.154861111114</v>
      </c>
      <c r="G11937" t="s">
        <v>709</v>
      </c>
      <c r="H11937" t="s">
        <v>710</v>
      </c>
      <c r="I11937" t="str">
        <f>VLOOKUP(H:H,Sheet1!A:B,2,FALSE)</f>
        <v>Chandigarh, India</v>
      </c>
      <c r="J11937">
        <f t="shared" si="209"/>
        <v>106</v>
      </c>
      <c r="K11937">
        <v>0.25</v>
      </c>
      <c r="L11937">
        <v>0.25</v>
      </c>
      <c r="M11937">
        <v>1</v>
      </c>
      <c r="N11937" t="s">
        <v>21</v>
      </c>
      <c r="O11937">
        <v>0.25</v>
      </c>
      <c r="P11937">
        <v>0.25</v>
      </c>
      <c r="Q11937">
        <v>1104449</v>
      </c>
      <c r="R11937" t="s">
        <v>22</v>
      </c>
    </row>
    <row r="11938" spans="1:18">
      <c r="A11938" t="s">
        <v>16</v>
      </c>
      <c r="B11938" t="s">
        <v>16</v>
      </c>
      <c r="C11938" t="s">
        <v>17</v>
      </c>
      <c r="D11938" t="s">
        <v>18</v>
      </c>
      <c r="E11938" s="1">
        <v>42472.147916666669</v>
      </c>
      <c r="F11938" s="1">
        <v>42472.368055555555</v>
      </c>
      <c r="G11938" t="s">
        <v>205</v>
      </c>
      <c r="H11938" t="s">
        <v>1166</v>
      </c>
      <c r="I11938" t="str">
        <f>VLOOKUP(H:H,Sheet1!A:B,2,FALSE)</f>
        <v>Chandigarh, India</v>
      </c>
      <c r="J11938">
        <f t="shared" si="209"/>
        <v>104</v>
      </c>
      <c r="K11938">
        <v>5.28</v>
      </c>
      <c r="L11938">
        <v>5.28</v>
      </c>
      <c r="M11938">
        <v>1</v>
      </c>
      <c r="N11938" t="s">
        <v>21</v>
      </c>
      <c r="O11938">
        <v>5.28</v>
      </c>
      <c r="P11938">
        <v>5.28</v>
      </c>
      <c r="Q11938">
        <v>1104921</v>
      </c>
      <c r="R11938" t="s">
        <v>22</v>
      </c>
    </row>
    <row r="11939" spans="1:18">
      <c r="A11939" t="s">
        <v>16</v>
      </c>
      <c r="B11939" t="s">
        <v>16</v>
      </c>
      <c r="C11939" t="s">
        <v>17</v>
      </c>
      <c r="D11939" t="s">
        <v>18</v>
      </c>
      <c r="E11939" s="1">
        <v>42472.148611111108</v>
      </c>
      <c r="F11939" s="1">
        <v>42472.338888888888</v>
      </c>
      <c r="G11939" t="s">
        <v>251</v>
      </c>
      <c r="H11939" t="s">
        <v>252</v>
      </c>
      <c r="I11939" t="str">
        <f>VLOOKUP(H:H,Sheet1!A:B,2,FALSE)</f>
        <v>Rosyth, UK</v>
      </c>
      <c r="J11939">
        <f t="shared" si="209"/>
        <v>105</v>
      </c>
      <c r="K11939">
        <v>4.57</v>
      </c>
      <c r="L11939">
        <v>4.57</v>
      </c>
      <c r="M11939">
        <v>1</v>
      </c>
      <c r="N11939" t="s">
        <v>21</v>
      </c>
      <c r="O11939">
        <v>4.57</v>
      </c>
      <c r="P11939">
        <v>4.57</v>
      </c>
      <c r="Q11939">
        <v>1104802</v>
      </c>
      <c r="R11939" t="s">
        <v>22</v>
      </c>
    </row>
    <row r="11940" spans="1:18">
      <c r="A11940" t="s">
        <v>16</v>
      </c>
      <c r="B11940" t="s">
        <v>16</v>
      </c>
      <c r="C11940" t="s">
        <v>17</v>
      </c>
      <c r="D11940" t="s">
        <v>18</v>
      </c>
      <c r="E11940" s="1">
        <v>42472.149305555555</v>
      </c>
      <c r="F11940" s="1">
        <v>42472.331944444442</v>
      </c>
      <c r="G11940" t="s">
        <v>158</v>
      </c>
      <c r="H11940" t="s">
        <v>159</v>
      </c>
      <c r="I11940" t="str">
        <f>VLOOKUP(H:H,Sheet1!A:B,2,FALSE)</f>
        <v>Chandigarh, India</v>
      </c>
      <c r="J11940">
        <f t="shared" si="209"/>
        <v>106</v>
      </c>
      <c r="K11940">
        <v>4.38</v>
      </c>
      <c r="L11940">
        <v>4.38</v>
      </c>
      <c r="M11940">
        <v>1</v>
      </c>
      <c r="N11940" t="s">
        <v>21</v>
      </c>
      <c r="O11940">
        <v>4.38</v>
      </c>
      <c r="P11940">
        <v>4.38</v>
      </c>
      <c r="Q11940">
        <v>1104763</v>
      </c>
      <c r="R11940" t="s">
        <v>22</v>
      </c>
    </row>
    <row r="11941" spans="1:18" hidden="1">
      <c r="A11941" t="s">
        <v>16</v>
      </c>
      <c r="B11941" t="s">
        <v>16</v>
      </c>
      <c r="C11941" t="s">
        <v>17</v>
      </c>
      <c r="D11941" t="s">
        <v>18</v>
      </c>
      <c r="E11941" s="1">
        <v>42472.15</v>
      </c>
      <c r="F11941" s="1">
        <v>42472.536805555559</v>
      </c>
      <c r="G11941" t="s">
        <v>242</v>
      </c>
      <c r="H11941" t="s">
        <v>243</v>
      </c>
      <c r="I11941" t="str">
        <f>VLOOKUP(H:H,Sheet1!A:B,2,FALSE)</f>
        <v>Hanover, MD</v>
      </c>
      <c r="J11941">
        <f t="shared" si="209"/>
        <v>107</v>
      </c>
      <c r="K11941">
        <v>9.2799999999999994</v>
      </c>
      <c r="L11941">
        <v>9.2799999999999994</v>
      </c>
      <c r="M11941">
        <v>1</v>
      </c>
      <c r="N11941" t="s">
        <v>21</v>
      </c>
      <c r="O11941">
        <v>9.2799999999999994</v>
      </c>
      <c r="P11941">
        <v>9.2799999999999994</v>
      </c>
      <c r="Q11941">
        <v>1105525</v>
      </c>
      <c r="R11941" t="s">
        <v>22</v>
      </c>
    </row>
    <row r="11942" spans="1:18">
      <c r="A11942" t="s">
        <v>16</v>
      </c>
      <c r="B11942" t="s">
        <v>16</v>
      </c>
      <c r="C11942" t="s">
        <v>17</v>
      </c>
      <c r="D11942" t="s">
        <v>18</v>
      </c>
      <c r="E11942" s="1">
        <v>42472.152777777781</v>
      </c>
      <c r="F11942" s="1">
        <v>42472.188888888886</v>
      </c>
      <c r="G11942" t="s">
        <v>264</v>
      </c>
      <c r="H11942" t="s">
        <v>265</v>
      </c>
      <c r="I11942" t="str">
        <f>VLOOKUP(H:H,Sheet1!A:B,2,FALSE)</f>
        <v>Rosyth, UK</v>
      </c>
      <c r="J11942">
        <f t="shared" si="209"/>
        <v>103</v>
      </c>
      <c r="K11942">
        <v>0.87</v>
      </c>
      <c r="L11942">
        <v>0.87</v>
      </c>
      <c r="M11942">
        <v>1</v>
      </c>
      <c r="N11942" t="s">
        <v>21</v>
      </c>
      <c r="O11942">
        <v>0.87</v>
      </c>
      <c r="P11942">
        <v>0.87</v>
      </c>
      <c r="Q11942">
        <v>1104496</v>
      </c>
      <c r="R11942" t="s">
        <v>22</v>
      </c>
    </row>
    <row r="11943" spans="1:18">
      <c r="A11943" t="s">
        <v>16</v>
      </c>
      <c r="B11943" t="s">
        <v>16</v>
      </c>
      <c r="C11943" t="s">
        <v>17</v>
      </c>
      <c r="D11943" t="s">
        <v>18</v>
      </c>
      <c r="E11943" s="1">
        <v>42472.15347222222</v>
      </c>
      <c r="F11943" s="1">
        <v>42472.250694444447</v>
      </c>
      <c r="G11943" t="s">
        <v>35</v>
      </c>
      <c r="H11943" t="s">
        <v>36</v>
      </c>
      <c r="I11943" t="str">
        <f>VLOOKUP(H:H,Sheet1!A:B,2,FALSE)</f>
        <v>Perth, Australia</v>
      </c>
      <c r="J11943">
        <f t="shared" si="209"/>
        <v>107</v>
      </c>
      <c r="K11943">
        <v>2.33</v>
      </c>
      <c r="L11943">
        <v>2.33</v>
      </c>
      <c r="M11943">
        <v>1</v>
      </c>
      <c r="N11943" t="s">
        <v>21</v>
      </c>
      <c r="O11943">
        <v>2.33</v>
      </c>
      <c r="P11943">
        <v>2.33</v>
      </c>
      <c r="Q11943">
        <v>1104591</v>
      </c>
      <c r="R11943" t="s">
        <v>22</v>
      </c>
    </row>
    <row r="11944" spans="1:18">
      <c r="A11944" t="s">
        <v>16</v>
      </c>
      <c r="B11944" t="s">
        <v>16</v>
      </c>
      <c r="C11944" t="s">
        <v>17</v>
      </c>
      <c r="D11944" t="s">
        <v>18</v>
      </c>
      <c r="E11944" s="1">
        <v>42472.15347222222</v>
      </c>
      <c r="F11944" s="1">
        <v>42472.290972222225</v>
      </c>
      <c r="G11944" t="s">
        <v>37</v>
      </c>
      <c r="H11944" t="s">
        <v>38</v>
      </c>
      <c r="I11944" t="str">
        <f>VLOOKUP(H:H,Sheet1!A:B,2,FALSE)</f>
        <v>Perth, Australia</v>
      </c>
      <c r="J11944">
        <f t="shared" si="209"/>
        <v>107</v>
      </c>
      <c r="K11944">
        <v>3.3</v>
      </c>
      <c r="L11944">
        <v>3.3</v>
      </c>
      <c r="M11944">
        <v>1</v>
      </c>
      <c r="N11944" t="s">
        <v>21</v>
      </c>
      <c r="O11944">
        <v>3.3</v>
      </c>
      <c r="P11944">
        <v>3.3</v>
      </c>
      <c r="Q11944">
        <v>1104643</v>
      </c>
      <c r="R11944" t="s">
        <v>22</v>
      </c>
    </row>
    <row r="11945" spans="1:18">
      <c r="A11945" t="s">
        <v>16</v>
      </c>
      <c r="B11945" t="s">
        <v>16</v>
      </c>
      <c r="C11945" t="s">
        <v>17</v>
      </c>
      <c r="D11945" t="s">
        <v>18</v>
      </c>
      <c r="E11945" s="1">
        <v>42472.15347222222</v>
      </c>
      <c r="F11945" s="1">
        <v>42472.381249999999</v>
      </c>
      <c r="G11945" t="s">
        <v>725</v>
      </c>
      <c r="H11945" t="s">
        <v>726</v>
      </c>
      <c r="I11945" t="str">
        <f>VLOOKUP(H:H,Sheet1!A:B,2,FALSE)</f>
        <v>Aberdeen</v>
      </c>
      <c r="J11945">
        <f t="shared" si="209"/>
        <v>107</v>
      </c>
      <c r="K11945">
        <v>5.47</v>
      </c>
      <c r="L11945">
        <v>5.47</v>
      </c>
      <c r="M11945">
        <v>1</v>
      </c>
      <c r="N11945" t="s">
        <v>21</v>
      </c>
      <c r="O11945">
        <v>5.47</v>
      </c>
      <c r="P11945">
        <v>5.47</v>
      </c>
      <c r="Q11945">
        <v>1104997</v>
      </c>
      <c r="R11945" t="s">
        <v>22</v>
      </c>
    </row>
    <row r="11946" spans="1:18">
      <c r="A11946" t="s">
        <v>16</v>
      </c>
      <c r="B11946" t="s">
        <v>16</v>
      </c>
      <c r="C11946" t="s">
        <v>1651</v>
      </c>
      <c r="D11946" t="s">
        <v>18</v>
      </c>
      <c r="E11946" s="1">
        <v>42472.15347222222</v>
      </c>
      <c r="F11946" s="1">
        <v>42472.170138888891</v>
      </c>
      <c r="G11946" t="s">
        <v>45</v>
      </c>
      <c r="H11946" t="s">
        <v>46</v>
      </c>
      <c r="I11946" t="str">
        <f>VLOOKUP(H:H,[2]Sheet1!A:B,2,FALSE)</f>
        <v>Perth, Australia</v>
      </c>
      <c r="J11946">
        <f t="shared" ref="J11946:J12009" si="210">SUMPRODUCT(--($E$2:$E$20000&lt;=E11946),--($F$2:$F$20000&gt;=E11946))</f>
        <v>107</v>
      </c>
      <c r="K11946">
        <v>0.4</v>
      </c>
      <c r="L11946">
        <v>0.4</v>
      </c>
      <c r="M11946">
        <v>1</v>
      </c>
      <c r="N11946" t="s">
        <v>21</v>
      </c>
      <c r="O11946">
        <v>0.4</v>
      </c>
      <c r="P11946">
        <v>0.4</v>
      </c>
      <c r="Q11946">
        <v>1104471</v>
      </c>
    </row>
    <row r="11947" spans="1:18">
      <c r="A11947" t="s">
        <v>16</v>
      </c>
      <c r="B11947" t="s">
        <v>16</v>
      </c>
      <c r="C11947" t="s">
        <v>1663</v>
      </c>
      <c r="D11947" t="s">
        <v>18</v>
      </c>
      <c r="E11947" s="1">
        <v>42472.15347222222</v>
      </c>
      <c r="F11947" s="1">
        <v>42472.160416666666</v>
      </c>
      <c r="G11947" t="s">
        <v>226</v>
      </c>
      <c r="H11947" t="s">
        <v>227</v>
      </c>
      <c r="I11947" t="str">
        <f>VLOOKUP(H:H,[1]Sheet1!A:B,2,FALSE)</f>
        <v>Perth, Australia</v>
      </c>
      <c r="J11947">
        <f t="shared" si="210"/>
        <v>107</v>
      </c>
      <c r="K11947">
        <v>0.17</v>
      </c>
      <c r="L11947">
        <v>0.17</v>
      </c>
      <c r="M11947">
        <v>1</v>
      </c>
      <c r="N11947" t="s">
        <v>21</v>
      </c>
      <c r="O11947">
        <v>0.17</v>
      </c>
      <c r="P11947">
        <v>0.17</v>
      </c>
      <c r="Q11947">
        <v>1104456</v>
      </c>
    </row>
    <row r="11948" spans="1:18">
      <c r="A11948" t="s">
        <v>16</v>
      </c>
      <c r="B11948" t="s">
        <v>16</v>
      </c>
      <c r="C11948" t="s">
        <v>1663</v>
      </c>
      <c r="D11948" t="s">
        <v>18</v>
      </c>
      <c r="E11948" s="1">
        <v>42472.15347222222</v>
      </c>
      <c r="F11948" s="1">
        <v>42472.25</v>
      </c>
      <c r="G11948" t="s">
        <v>215</v>
      </c>
      <c r="H11948" t="s">
        <v>216</v>
      </c>
      <c r="I11948" t="str">
        <f>VLOOKUP(H:H,[1]Sheet1!A:B,2,FALSE)</f>
        <v>Luanda, Africa</v>
      </c>
      <c r="J11948">
        <f t="shared" si="210"/>
        <v>107</v>
      </c>
      <c r="K11948">
        <v>2.3199999999999998</v>
      </c>
      <c r="L11948">
        <v>2.3199999999999998</v>
      </c>
      <c r="M11948">
        <v>1</v>
      </c>
      <c r="N11948" t="s">
        <v>21</v>
      </c>
      <c r="O11948">
        <v>2.3199999999999998</v>
      </c>
      <c r="P11948">
        <v>2.3199999999999998</v>
      </c>
      <c r="Q11948">
        <v>1104589</v>
      </c>
    </row>
    <row r="11949" spans="1:18">
      <c r="A11949" t="s">
        <v>16</v>
      </c>
      <c r="B11949" t="s">
        <v>16</v>
      </c>
      <c r="C11949" t="s">
        <v>17</v>
      </c>
      <c r="D11949" t="s">
        <v>18</v>
      </c>
      <c r="E11949" s="1">
        <v>42472.154166666667</v>
      </c>
      <c r="F11949" s="1">
        <v>42472.306944444441</v>
      </c>
      <c r="G11949" t="s">
        <v>707</v>
      </c>
      <c r="H11949" t="s">
        <v>708</v>
      </c>
      <c r="I11949" t="str">
        <f>VLOOKUP(H:H,Sheet1!A:B,2,FALSE)</f>
        <v>Chandigarh, India</v>
      </c>
      <c r="J11949">
        <f t="shared" si="210"/>
        <v>108</v>
      </c>
      <c r="K11949">
        <v>3.67</v>
      </c>
      <c r="L11949">
        <v>3.67</v>
      </c>
      <c r="M11949">
        <v>1</v>
      </c>
      <c r="N11949" t="s">
        <v>21</v>
      </c>
      <c r="O11949">
        <v>3.67</v>
      </c>
      <c r="P11949">
        <v>3.67</v>
      </c>
      <c r="Q11949">
        <v>1104692</v>
      </c>
      <c r="R11949" t="s">
        <v>22</v>
      </c>
    </row>
    <row r="11950" spans="1:18">
      <c r="A11950" t="s">
        <v>16</v>
      </c>
      <c r="B11950" t="s">
        <v>16</v>
      </c>
      <c r="C11950" t="s">
        <v>17</v>
      </c>
      <c r="D11950" t="s">
        <v>18</v>
      </c>
      <c r="E11950" s="1">
        <v>42472.156944444447</v>
      </c>
      <c r="F11950" s="1">
        <v>42472.220833333333</v>
      </c>
      <c r="G11950" t="s">
        <v>73</v>
      </c>
      <c r="H11950" t="s">
        <v>74</v>
      </c>
      <c r="I11950" t="str">
        <f>VLOOKUP(H:H,Sheet1!A:B,2,FALSE)</f>
        <v>Chandigarh, India</v>
      </c>
      <c r="J11950">
        <f t="shared" si="210"/>
        <v>108</v>
      </c>
      <c r="K11950">
        <v>1.53</v>
      </c>
      <c r="L11950">
        <v>1.53</v>
      </c>
      <c r="M11950">
        <v>1</v>
      </c>
      <c r="N11950" t="s">
        <v>21</v>
      </c>
      <c r="O11950">
        <v>1.53</v>
      </c>
      <c r="P11950">
        <v>1.53</v>
      </c>
      <c r="Q11950">
        <v>1104542</v>
      </c>
      <c r="R11950" t="s">
        <v>22</v>
      </c>
    </row>
    <row r="11951" spans="1:18">
      <c r="A11951" t="s">
        <v>16</v>
      </c>
      <c r="B11951" t="s">
        <v>16</v>
      </c>
      <c r="C11951" t="s">
        <v>17</v>
      </c>
      <c r="D11951" t="s">
        <v>18</v>
      </c>
      <c r="E11951" s="1">
        <v>42472.157638888886</v>
      </c>
      <c r="F11951" s="1">
        <v>42472.311805555553</v>
      </c>
      <c r="G11951" t="s">
        <v>125</v>
      </c>
      <c r="H11951" t="s">
        <v>126</v>
      </c>
      <c r="I11951" t="str">
        <f>VLOOKUP(H:H,Sheet1!A:B,2,FALSE)</f>
        <v>Chandigarh, India</v>
      </c>
      <c r="J11951">
        <f t="shared" si="210"/>
        <v>109</v>
      </c>
      <c r="K11951">
        <v>3.7</v>
      </c>
      <c r="L11951">
        <v>3.7</v>
      </c>
      <c r="M11951">
        <v>1</v>
      </c>
      <c r="N11951" t="s">
        <v>21</v>
      </c>
      <c r="O11951">
        <v>3.7</v>
      </c>
      <c r="P11951">
        <v>3.7</v>
      </c>
      <c r="Q11951">
        <v>1104708</v>
      </c>
      <c r="R11951" t="s">
        <v>22</v>
      </c>
    </row>
    <row r="11952" spans="1:18">
      <c r="A11952" t="s">
        <v>16</v>
      </c>
      <c r="B11952" t="s">
        <v>16</v>
      </c>
      <c r="C11952" t="s">
        <v>17</v>
      </c>
      <c r="D11952" t="s">
        <v>18</v>
      </c>
      <c r="E11952" s="1">
        <v>42472.158333333333</v>
      </c>
      <c r="F11952" s="1">
        <v>42472.24722222222</v>
      </c>
      <c r="G11952" t="s">
        <v>973</v>
      </c>
      <c r="H11952" t="s">
        <v>974</v>
      </c>
      <c r="I11952" t="str">
        <f>VLOOKUP(H:H,Sheet1!A:B,2,FALSE)</f>
        <v>Chandigarh, India</v>
      </c>
      <c r="J11952">
        <f t="shared" si="210"/>
        <v>109</v>
      </c>
      <c r="K11952">
        <v>2.13</v>
      </c>
      <c r="L11952">
        <v>2.13</v>
      </c>
      <c r="M11952">
        <v>1</v>
      </c>
      <c r="N11952" t="s">
        <v>21</v>
      </c>
      <c r="O11952">
        <v>2.13</v>
      </c>
      <c r="P11952">
        <v>2.13</v>
      </c>
      <c r="Q11952">
        <v>1104583</v>
      </c>
      <c r="R11952" t="s">
        <v>22</v>
      </c>
    </row>
    <row r="11953" spans="1:18">
      <c r="A11953" t="s">
        <v>16</v>
      </c>
      <c r="B11953" t="s">
        <v>16</v>
      </c>
      <c r="C11953" t="s">
        <v>17</v>
      </c>
      <c r="D11953" t="s">
        <v>18</v>
      </c>
      <c r="E11953" s="1">
        <v>42472.15902777778</v>
      </c>
      <c r="F11953" s="1">
        <v>42472.323611111111</v>
      </c>
      <c r="G11953" t="s">
        <v>99</v>
      </c>
      <c r="H11953" t="s">
        <v>100</v>
      </c>
      <c r="I11953" t="str">
        <f>VLOOKUP(H:H,Sheet1!A:B,2,FALSE)</f>
        <v>Chandigarh, India</v>
      </c>
      <c r="J11953">
        <f t="shared" si="210"/>
        <v>110</v>
      </c>
      <c r="K11953">
        <v>3.95</v>
      </c>
      <c r="L11953">
        <v>3.95</v>
      </c>
      <c r="M11953">
        <v>1</v>
      </c>
      <c r="N11953" t="s">
        <v>21</v>
      </c>
      <c r="O11953">
        <v>3.95</v>
      </c>
      <c r="P11953">
        <v>3.95</v>
      </c>
      <c r="Q11953">
        <v>1104742</v>
      </c>
      <c r="R11953" t="s">
        <v>22</v>
      </c>
    </row>
    <row r="11954" spans="1:18">
      <c r="A11954" t="s">
        <v>16</v>
      </c>
      <c r="B11954" t="s">
        <v>16</v>
      </c>
      <c r="C11954" t="s">
        <v>17</v>
      </c>
      <c r="D11954" t="s">
        <v>18</v>
      </c>
      <c r="E11954" s="1">
        <v>42472.163194444445</v>
      </c>
      <c r="F11954" s="1">
        <v>42472.42083333333</v>
      </c>
      <c r="G11954" t="s">
        <v>154</v>
      </c>
      <c r="H11954" t="s">
        <v>155</v>
      </c>
      <c r="I11954" t="str">
        <f>VLOOKUP(H:H,Sheet1!A:B,2,FALSE)</f>
        <v>Luanda, Africa</v>
      </c>
      <c r="J11954">
        <f t="shared" si="210"/>
        <v>107</v>
      </c>
      <c r="K11954">
        <v>6.18</v>
      </c>
      <c r="L11954">
        <v>6.18</v>
      </c>
      <c r="M11954">
        <v>1</v>
      </c>
      <c r="N11954" t="s">
        <v>21</v>
      </c>
      <c r="O11954">
        <v>6.18</v>
      </c>
      <c r="P11954">
        <v>6.18</v>
      </c>
      <c r="Q11954">
        <v>1105157</v>
      </c>
      <c r="R11954" t="s">
        <v>22</v>
      </c>
    </row>
    <row r="11955" spans="1:18">
      <c r="A11955" t="s">
        <v>16</v>
      </c>
      <c r="B11955" t="s">
        <v>16</v>
      </c>
      <c r="C11955" t="s">
        <v>17</v>
      </c>
      <c r="D11955" t="s">
        <v>18</v>
      </c>
      <c r="E11955" s="1">
        <v>42472.165277777778</v>
      </c>
      <c r="F11955" s="1">
        <v>42472.260416666664</v>
      </c>
      <c r="G11955" t="s">
        <v>1128</v>
      </c>
      <c r="H11955" t="s">
        <v>1129</v>
      </c>
      <c r="I11955" t="str">
        <f>VLOOKUP(H:H,Sheet1!A:B,2,FALSE)</f>
        <v>Utrecht, Netherlands</v>
      </c>
      <c r="J11955">
        <f t="shared" si="210"/>
        <v>104</v>
      </c>
      <c r="K11955">
        <v>2.2799999999999998</v>
      </c>
      <c r="L11955">
        <v>2.2799999999999998</v>
      </c>
      <c r="M11955">
        <v>1</v>
      </c>
      <c r="N11955" t="s">
        <v>21</v>
      </c>
      <c r="O11955">
        <v>2.2799999999999998</v>
      </c>
      <c r="P11955">
        <v>2.2799999999999998</v>
      </c>
      <c r="Q11955">
        <v>1104609</v>
      </c>
      <c r="R11955" t="s">
        <v>22</v>
      </c>
    </row>
    <row r="11956" spans="1:18" hidden="1">
      <c r="A11956" t="s">
        <v>16</v>
      </c>
      <c r="B11956" t="s">
        <v>16</v>
      </c>
      <c r="C11956" t="s">
        <v>17</v>
      </c>
      <c r="D11956" t="s">
        <v>18</v>
      </c>
      <c r="E11956" s="1">
        <v>42472.165972222225</v>
      </c>
      <c r="F11956" s="1">
        <v>42472.587500000001</v>
      </c>
      <c r="G11956" t="s">
        <v>1033</v>
      </c>
      <c r="H11956" t="s">
        <v>386</v>
      </c>
      <c r="I11956" t="str">
        <f>VLOOKUP(H:H,Sheet1!A:B,2,FALSE)</f>
        <v>Morgan City, LA</v>
      </c>
      <c r="J11956">
        <f t="shared" si="210"/>
        <v>105</v>
      </c>
      <c r="K11956">
        <v>10.119999999999999</v>
      </c>
      <c r="L11956">
        <v>10.119999999999999</v>
      </c>
      <c r="M11956">
        <v>1</v>
      </c>
      <c r="N11956" t="s">
        <v>21</v>
      </c>
      <c r="O11956">
        <v>10.119999999999999</v>
      </c>
      <c r="P11956">
        <v>10.119999999999999</v>
      </c>
      <c r="Q11956">
        <v>1105644</v>
      </c>
      <c r="R11956" t="s">
        <v>22</v>
      </c>
    </row>
    <row r="11957" spans="1:18">
      <c r="A11957" t="s">
        <v>16</v>
      </c>
      <c r="B11957" t="s">
        <v>16</v>
      </c>
      <c r="C11957" t="s">
        <v>17</v>
      </c>
      <c r="D11957" t="s">
        <v>18</v>
      </c>
      <c r="E11957" s="1">
        <v>42472.169444444444</v>
      </c>
      <c r="F11957" s="1">
        <v>42472.308333333334</v>
      </c>
      <c r="G11957" t="s">
        <v>729</v>
      </c>
      <c r="H11957" t="s">
        <v>730</v>
      </c>
      <c r="I11957" t="str">
        <f>VLOOKUP(H:H,Sheet1!A:B,2,FALSE)</f>
        <v>Stavanger, Norway</v>
      </c>
      <c r="J11957">
        <f t="shared" si="210"/>
        <v>105</v>
      </c>
      <c r="K11957">
        <v>3.33</v>
      </c>
      <c r="L11957">
        <v>3.33</v>
      </c>
      <c r="M11957">
        <v>1</v>
      </c>
      <c r="N11957" t="s">
        <v>21</v>
      </c>
      <c r="O11957">
        <v>3.33</v>
      </c>
      <c r="P11957">
        <v>3.33</v>
      </c>
      <c r="Q11957">
        <v>1104697</v>
      </c>
      <c r="R11957" t="s">
        <v>22</v>
      </c>
    </row>
    <row r="11958" spans="1:18" hidden="1">
      <c r="A11958" t="s">
        <v>16</v>
      </c>
      <c r="B11958" t="s">
        <v>16</v>
      </c>
      <c r="C11958" t="s">
        <v>17</v>
      </c>
      <c r="D11958" t="s">
        <v>18</v>
      </c>
      <c r="E11958" s="1">
        <v>42472.171527777777</v>
      </c>
      <c r="F11958" s="1">
        <v>42472.293749999997</v>
      </c>
      <c r="G11958" t="s">
        <v>261</v>
      </c>
      <c r="H11958" t="s">
        <v>262</v>
      </c>
      <c r="I11958" t="str">
        <f>VLOOKUP(H:H,Sheet1!A:B,2,FALSE)</f>
        <v>Hanover, MD</v>
      </c>
      <c r="J11958">
        <f t="shared" si="210"/>
        <v>104</v>
      </c>
      <c r="K11958">
        <v>2.93</v>
      </c>
      <c r="L11958">
        <v>2.93</v>
      </c>
      <c r="M11958">
        <v>1</v>
      </c>
      <c r="N11958" t="s">
        <v>21</v>
      </c>
      <c r="O11958">
        <v>2.93</v>
      </c>
      <c r="P11958">
        <v>2.93</v>
      </c>
      <c r="Q11958">
        <v>1104654</v>
      </c>
      <c r="R11958" t="s">
        <v>22</v>
      </c>
    </row>
    <row r="11959" spans="1:18">
      <c r="A11959" t="s">
        <v>16</v>
      </c>
      <c r="B11959" t="s">
        <v>16</v>
      </c>
      <c r="C11959" t="s">
        <v>17</v>
      </c>
      <c r="D11959" t="s">
        <v>18</v>
      </c>
      <c r="E11959" s="1">
        <v>42472.171527777777</v>
      </c>
      <c r="F11959" s="1">
        <v>42472.352777777778</v>
      </c>
      <c r="G11959" t="s">
        <v>65</v>
      </c>
      <c r="H11959" t="s">
        <v>66</v>
      </c>
      <c r="I11959" t="str">
        <f>VLOOKUP(H:H,Sheet1!A:B,2,FALSE)</f>
        <v>Chandigarh, India</v>
      </c>
      <c r="J11959">
        <f t="shared" si="210"/>
        <v>104</v>
      </c>
      <c r="K11959">
        <v>4.3499999999999996</v>
      </c>
      <c r="L11959">
        <v>4.3499999999999996</v>
      </c>
      <c r="M11959">
        <v>1</v>
      </c>
      <c r="N11959" t="s">
        <v>21</v>
      </c>
      <c r="O11959">
        <v>4.3499999999999996</v>
      </c>
      <c r="P11959">
        <v>4.3499999999999996</v>
      </c>
      <c r="Q11959">
        <v>1104864</v>
      </c>
      <c r="R11959" t="s">
        <v>22</v>
      </c>
    </row>
    <row r="11960" spans="1:18">
      <c r="A11960" t="s">
        <v>16</v>
      </c>
      <c r="B11960" t="s">
        <v>16</v>
      </c>
      <c r="C11960" t="s">
        <v>17</v>
      </c>
      <c r="D11960" t="s">
        <v>18</v>
      </c>
      <c r="E11960" s="1">
        <v>42472.172222222223</v>
      </c>
      <c r="F11960" s="1">
        <v>42472.263194444444</v>
      </c>
      <c r="G11960" t="s">
        <v>1031</v>
      </c>
      <c r="H11960" t="s">
        <v>1032</v>
      </c>
      <c r="I11960" t="str">
        <f>VLOOKUP(H:H,Sheet1!A:B,2,FALSE)</f>
        <v>Baku, Azerbaijan</v>
      </c>
      <c r="J11960">
        <f t="shared" si="210"/>
        <v>105</v>
      </c>
      <c r="K11960">
        <v>2.1800000000000002</v>
      </c>
      <c r="L11960">
        <v>2.1800000000000002</v>
      </c>
      <c r="M11960">
        <v>1</v>
      </c>
      <c r="N11960" t="s">
        <v>21</v>
      </c>
      <c r="O11960">
        <v>2.1800000000000002</v>
      </c>
      <c r="P11960">
        <v>2.1800000000000002</v>
      </c>
      <c r="Q11960">
        <v>1104613</v>
      </c>
      <c r="R11960" t="s">
        <v>22</v>
      </c>
    </row>
    <row r="11961" spans="1:18" hidden="1">
      <c r="A11961" t="s">
        <v>16</v>
      </c>
      <c r="B11961" t="s">
        <v>16</v>
      </c>
      <c r="C11961" t="s">
        <v>17</v>
      </c>
      <c r="D11961" t="s">
        <v>18</v>
      </c>
      <c r="E11961" s="1">
        <v>42472.178472222222</v>
      </c>
      <c r="F11961" s="1">
        <v>42472.184027777781</v>
      </c>
      <c r="G11961" t="s">
        <v>547</v>
      </c>
      <c r="H11961" t="s">
        <v>548</v>
      </c>
      <c r="I11961" t="str">
        <f>VLOOKUP(H:H,Sheet1!A:B,2,FALSE)</f>
        <v>?</v>
      </c>
      <c r="J11961">
        <f t="shared" si="210"/>
        <v>104</v>
      </c>
      <c r="K11961">
        <v>0.13</v>
      </c>
      <c r="L11961">
        <v>0.13</v>
      </c>
      <c r="M11961">
        <v>1</v>
      </c>
      <c r="N11961" t="s">
        <v>21</v>
      </c>
      <c r="O11961">
        <v>0.13</v>
      </c>
      <c r="P11961">
        <v>0.13</v>
      </c>
      <c r="Q11961">
        <v>1104489</v>
      </c>
      <c r="R11961" t="s">
        <v>22</v>
      </c>
    </row>
    <row r="11962" spans="1:18">
      <c r="A11962" t="s">
        <v>16</v>
      </c>
      <c r="B11962" t="s">
        <v>16</v>
      </c>
      <c r="C11962" t="s">
        <v>17</v>
      </c>
      <c r="D11962" t="s">
        <v>18</v>
      </c>
      <c r="E11962" s="1">
        <v>42472.179861111108</v>
      </c>
      <c r="F11962" s="1">
        <v>42472.188194444447</v>
      </c>
      <c r="G11962" t="s">
        <v>720</v>
      </c>
      <c r="H11962" t="s">
        <v>175</v>
      </c>
      <c r="I11962" t="str">
        <f>VLOOKUP(H:H,Sheet1!A:B,2,FALSE)</f>
        <v>Chandigarh, India</v>
      </c>
      <c r="J11962">
        <f t="shared" si="210"/>
        <v>105</v>
      </c>
      <c r="K11962">
        <v>0.2</v>
      </c>
      <c r="L11962">
        <v>0.2</v>
      </c>
      <c r="M11962">
        <v>1</v>
      </c>
      <c r="N11962" t="s">
        <v>21</v>
      </c>
      <c r="O11962">
        <v>0.2</v>
      </c>
      <c r="P11962">
        <v>0.2</v>
      </c>
      <c r="Q11962">
        <v>1104494</v>
      </c>
      <c r="R11962" t="s">
        <v>22</v>
      </c>
    </row>
    <row r="11963" spans="1:18">
      <c r="A11963" t="s">
        <v>16</v>
      </c>
      <c r="B11963" t="s">
        <v>16</v>
      </c>
      <c r="C11963" t="s">
        <v>17</v>
      </c>
      <c r="D11963" t="s">
        <v>18</v>
      </c>
      <c r="E11963" s="1">
        <v>42472.181944444441</v>
      </c>
      <c r="F11963" s="1">
        <v>42472.342361111114</v>
      </c>
      <c r="G11963" t="s">
        <v>144</v>
      </c>
      <c r="H11963" t="s">
        <v>145</v>
      </c>
      <c r="I11963" t="str">
        <f>VLOOKUP(H:H,Sheet1!A:B,2,FALSE)</f>
        <v>Chandigarh, India</v>
      </c>
      <c r="J11963">
        <f t="shared" si="210"/>
        <v>105</v>
      </c>
      <c r="K11963">
        <v>3.85</v>
      </c>
      <c r="L11963">
        <v>3.85</v>
      </c>
      <c r="M11963">
        <v>1</v>
      </c>
      <c r="N11963" t="s">
        <v>21</v>
      </c>
      <c r="O11963">
        <v>3.85</v>
      </c>
      <c r="P11963">
        <v>3.85</v>
      </c>
      <c r="Q11963">
        <v>1104811</v>
      </c>
      <c r="R11963" t="s">
        <v>22</v>
      </c>
    </row>
    <row r="11964" spans="1:18">
      <c r="A11964" t="s">
        <v>16</v>
      </c>
      <c r="B11964" t="s">
        <v>16</v>
      </c>
      <c r="C11964" t="s">
        <v>17</v>
      </c>
      <c r="D11964" t="s">
        <v>18</v>
      </c>
      <c r="E11964" s="1">
        <v>42472.182638888888</v>
      </c>
      <c r="F11964" s="1">
        <v>42472.306250000001</v>
      </c>
      <c r="G11964" t="s">
        <v>55</v>
      </c>
      <c r="H11964" t="s">
        <v>56</v>
      </c>
      <c r="I11964" t="str">
        <f>VLOOKUP(H:H,Sheet1!A:B,2,FALSE)</f>
        <v>Baku, Azerbaijan</v>
      </c>
      <c r="J11964">
        <f t="shared" si="210"/>
        <v>106</v>
      </c>
      <c r="K11964">
        <v>2.97</v>
      </c>
      <c r="L11964">
        <v>2.97</v>
      </c>
      <c r="M11964">
        <v>1</v>
      </c>
      <c r="N11964" t="s">
        <v>21</v>
      </c>
      <c r="O11964">
        <v>2.97</v>
      </c>
      <c r="P11964">
        <v>2.97</v>
      </c>
      <c r="Q11964">
        <v>1104689</v>
      </c>
      <c r="R11964" t="s">
        <v>22</v>
      </c>
    </row>
    <row r="11965" spans="1:18">
      <c r="A11965" t="s">
        <v>16</v>
      </c>
      <c r="B11965" t="s">
        <v>16</v>
      </c>
      <c r="C11965" t="s">
        <v>17</v>
      </c>
      <c r="D11965" t="s">
        <v>18</v>
      </c>
      <c r="E11965" s="1">
        <v>42472.185416666667</v>
      </c>
      <c r="F11965" s="1">
        <v>42472.202777777777</v>
      </c>
      <c r="G11965" t="s">
        <v>541</v>
      </c>
      <c r="H11965" t="s">
        <v>542</v>
      </c>
      <c r="I11965" t="str">
        <f>VLOOKUP(H:H,Sheet1!A:B,2,FALSE)</f>
        <v>Aberdeen</v>
      </c>
      <c r="J11965">
        <f t="shared" si="210"/>
        <v>106</v>
      </c>
      <c r="K11965">
        <v>0.42</v>
      </c>
      <c r="L11965">
        <v>0.42</v>
      </c>
      <c r="M11965">
        <v>1</v>
      </c>
      <c r="N11965" t="s">
        <v>21</v>
      </c>
      <c r="O11965">
        <v>0.42</v>
      </c>
      <c r="P11965">
        <v>0.42</v>
      </c>
      <c r="Q11965">
        <v>1104517</v>
      </c>
      <c r="R11965" t="s">
        <v>22</v>
      </c>
    </row>
    <row r="11966" spans="1:18" hidden="1">
      <c r="A11966" t="s">
        <v>16</v>
      </c>
      <c r="B11966" t="s">
        <v>16</v>
      </c>
      <c r="C11966" t="s">
        <v>17</v>
      </c>
      <c r="D11966" t="s">
        <v>18</v>
      </c>
      <c r="E11966" s="1">
        <v>42472.186111111114</v>
      </c>
      <c r="F11966" s="1">
        <v>42472.206250000003</v>
      </c>
      <c r="G11966" t="s">
        <v>547</v>
      </c>
      <c r="H11966" t="s">
        <v>548</v>
      </c>
      <c r="I11966" t="str">
        <f>VLOOKUP(H:H,Sheet1!A:B,2,FALSE)</f>
        <v>?</v>
      </c>
      <c r="J11966">
        <f t="shared" si="210"/>
        <v>107</v>
      </c>
      <c r="K11966">
        <v>0.48</v>
      </c>
      <c r="L11966">
        <v>0.48</v>
      </c>
      <c r="M11966">
        <v>1</v>
      </c>
      <c r="N11966" t="s">
        <v>21</v>
      </c>
      <c r="O11966">
        <v>0.48</v>
      </c>
      <c r="P11966">
        <v>0.48</v>
      </c>
      <c r="Q11966">
        <v>1104524</v>
      </c>
      <c r="R11966" t="s">
        <v>22</v>
      </c>
    </row>
    <row r="11967" spans="1:18">
      <c r="A11967" t="s">
        <v>16</v>
      </c>
      <c r="B11967" t="s">
        <v>16</v>
      </c>
      <c r="C11967" t="s">
        <v>17</v>
      </c>
      <c r="D11967" t="s">
        <v>18</v>
      </c>
      <c r="E11967" s="1">
        <v>42472.188888888886</v>
      </c>
      <c r="F11967" s="1">
        <v>42472.388888888891</v>
      </c>
      <c r="G11967" t="s">
        <v>407</v>
      </c>
      <c r="H11967" t="s">
        <v>408</v>
      </c>
      <c r="I11967" t="str">
        <f>VLOOKUP(H:H,Sheet1!A:B,2,FALSE)</f>
        <v>Chandigarh, India</v>
      </c>
      <c r="J11967">
        <f t="shared" si="210"/>
        <v>106</v>
      </c>
      <c r="K11967">
        <v>4.8</v>
      </c>
      <c r="L11967">
        <v>4.8</v>
      </c>
      <c r="M11967">
        <v>1</v>
      </c>
      <c r="N11967" t="s">
        <v>21</v>
      </c>
      <c r="O11967">
        <v>4.8</v>
      </c>
      <c r="P11967">
        <v>4.8</v>
      </c>
      <c r="Q11967">
        <v>1105028</v>
      </c>
      <c r="R11967" t="s">
        <v>22</v>
      </c>
    </row>
    <row r="11968" spans="1:18">
      <c r="A11968" t="s">
        <v>16</v>
      </c>
      <c r="B11968" t="s">
        <v>16</v>
      </c>
      <c r="C11968" t="s">
        <v>17</v>
      </c>
      <c r="D11968" t="s">
        <v>18</v>
      </c>
      <c r="E11968" s="1">
        <v>42472.189583333333</v>
      </c>
      <c r="F11968" s="1">
        <v>42472.193055555559</v>
      </c>
      <c r="G11968" t="s">
        <v>720</v>
      </c>
      <c r="H11968" t="s">
        <v>175</v>
      </c>
      <c r="I11968" t="str">
        <f>VLOOKUP(H:H,Sheet1!A:B,2,FALSE)</f>
        <v>Chandigarh, India</v>
      </c>
      <c r="J11968">
        <f t="shared" si="210"/>
        <v>107</v>
      </c>
      <c r="K11968">
        <v>0.08</v>
      </c>
      <c r="L11968">
        <v>0.08</v>
      </c>
      <c r="M11968">
        <v>1</v>
      </c>
      <c r="N11968" t="s">
        <v>21</v>
      </c>
      <c r="O11968">
        <v>0.08</v>
      </c>
      <c r="P11968">
        <v>0.08</v>
      </c>
      <c r="Q11968">
        <v>1104503</v>
      </c>
      <c r="R11968" t="s">
        <v>22</v>
      </c>
    </row>
    <row r="11969" spans="1:18">
      <c r="A11969" t="s">
        <v>16</v>
      </c>
      <c r="B11969" t="s">
        <v>16</v>
      </c>
      <c r="C11969" t="s">
        <v>17</v>
      </c>
      <c r="D11969" t="s">
        <v>18</v>
      </c>
      <c r="E11969" s="1">
        <v>42472.189583333333</v>
      </c>
      <c r="F11969" s="1">
        <v>42472.366666666669</v>
      </c>
      <c r="G11969" t="s">
        <v>264</v>
      </c>
      <c r="H11969" t="s">
        <v>265</v>
      </c>
      <c r="I11969" t="str">
        <f>VLOOKUP(H:H,Sheet1!A:B,2,FALSE)</f>
        <v>Rosyth, UK</v>
      </c>
      <c r="J11969">
        <f t="shared" si="210"/>
        <v>107</v>
      </c>
      <c r="K11969">
        <v>4.25</v>
      </c>
      <c r="L11969">
        <v>4.25</v>
      </c>
      <c r="M11969">
        <v>1</v>
      </c>
      <c r="N11969" t="s">
        <v>21</v>
      </c>
      <c r="O11969">
        <v>4.25</v>
      </c>
      <c r="P11969">
        <v>4.25</v>
      </c>
      <c r="Q11969">
        <v>1104914</v>
      </c>
      <c r="R11969" t="s">
        <v>22</v>
      </c>
    </row>
    <row r="11970" spans="1:18">
      <c r="A11970" t="s">
        <v>16</v>
      </c>
      <c r="B11970" t="s">
        <v>16</v>
      </c>
      <c r="C11970" t="s">
        <v>17</v>
      </c>
      <c r="D11970" t="s">
        <v>18</v>
      </c>
      <c r="E11970" s="1">
        <v>42472.193749999999</v>
      </c>
      <c r="F11970" s="1">
        <v>42472.223611111112</v>
      </c>
      <c r="G11970" t="s">
        <v>123</v>
      </c>
      <c r="H11970" t="s">
        <v>271</v>
      </c>
      <c r="I11970" t="str">
        <f>VLOOKUP(H:H,Sheet1!A:B,2,FALSE)</f>
        <v>Chandigarh, India</v>
      </c>
      <c r="J11970">
        <f t="shared" si="210"/>
        <v>106</v>
      </c>
      <c r="K11970">
        <v>0.72</v>
      </c>
      <c r="L11970">
        <v>0.72</v>
      </c>
      <c r="M11970">
        <v>1</v>
      </c>
      <c r="N11970" t="s">
        <v>21</v>
      </c>
      <c r="O11970">
        <v>0.72</v>
      </c>
      <c r="P11970">
        <v>0.72</v>
      </c>
      <c r="Q11970">
        <v>1104544</v>
      </c>
      <c r="R11970" t="s">
        <v>22</v>
      </c>
    </row>
    <row r="11971" spans="1:18">
      <c r="A11971" t="s">
        <v>16</v>
      </c>
      <c r="B11971" t="s">
        <v>16</v>
      </c>
      <c r="C11971" t="s">
        <v>17</v>
      </c>
      <c r="D11971" t="s">
        <v>18</v>
      </c>
      <c r="E11971" s="1">
        <v>42472.195833333331</v>
      </c>
      <c r="F11971" s="1">
        <v>42472.231944444444</v>
      </c>
      <c r="G11971" t="s">
        <v>720</v>
      </c>
      <c r="H11971" t="s">
        <v>175</v>
      </c>
      <c r="I11971" t="str">
        <f>VLOOKUP(H:H,Sheet1!A:B,2,FALSE)</f>
        <v>Chandigarh, India</v>
      </c>
      <c r="J11971">
        <f t="shared" si="210"/>
        <v>107</v>
      </c>
      <c r="K11971">
        <v>0.87</v>
      </c>
      <c r="L11971">
        <v>0.87</v>
      </c>
      <c r="M11971">
        <v>1</v>
      </c>
      <c r="N11971" t="s">
        <v>21</v>
      </c>
      <c r="O11971">
        <v>0.87</v>
      </c>
      <c r="P11971">
        <v>0.87</v>
      </c>
      <c r="Q11971">
        <v>1104562</v>
      </c>
      <c r="R11971" t="s">
        <v>22</v>
      </c>
    </row>
    <row r="11972" spans="1:18">
      <c r="A11972" t="s">
        <v>16</v>
      </c>
      <c r="B11972" t="s">
        <v>16</v>
      </c>
      <c r="C11972" t="s">
        <v>17</v>
      </c>
      <c r="D11972" t="s">
        <v>18</v>
      </c>
      <c r="E11972" s="1">
        <v>42472.197916666664</v>
      </c>
      <c r="F11972" s="1">
        <v>42472.345833333333</v>
      </c>
      <c r="G11972" t="s">
        <v>1075</v>
      </c>
      <c r="H11972" t="s">
        <v>1076</v>
      </c>
      <c r="I11972" t="str">
        <f>VLOOKUP(H:H,Sheet1!A:B,2,FALSE)</f>
        <v>Chandigarh, India</v>
      </c>
      <c r="J11972">
        <f t="shared" si="210"/>
        <v>107</v>
      </c>
      <c r="K11972">
        <v>3.55</v>
      </c>
      <c r="L11972">
        <v>3.55</v>
      </c>
      <c r="M11972">
        <v>1</v>
      </c>
      <c r="N11972" t="s">
        <v>21</v>
      </c>
      <c r="O11972">
        <v>3.55</v>
      </c>
      <c r="P11972">
        <v>3.55</v>
      </c>
      <c r="Q11972">
        <v>1104826</v>
      </c>
      <c r="R11972" t="s">
        <v>22</v>
      </c>
    </row>
    <row r="11973" spans="1:18">
      <c r="A11973" t="s">
        <v>16</v>
      </c>
      <c r="B11973" t="s">
        <v>16</v>
      </c>
      <c r="C11973" t="s">
        <v>17</v>
      </c>
      <c r="D11973" t="s">
        <v>18</v>
      </c>
      <c r="E11973" s="1">
        <v>42472.200694444444</v>
      </c>
      <c r="F11973" s="1">
        <v>42472.314583333333</v>
      </c>
      <c r="G11973" t="s">
        <v>136</v>
      </c>
      <c r="H11973" t="s">
        <v>137</v>
      </c>
      <c r="I11973" t="str">
        <f>VLOOKUP(H:H,Sheet1!A:B,2,FALSE)</f>
        <v>Chandigarh, India</v>
      </c>
      <c r="J11973">
        <f t="shared" si="210"/>
        <v>106</v>
      </c>
      <c r="K11973">
        <v>2.73</v>
      </c>
      <c r="L11973">
        <v>2.73</v>
      </c>
      <c r="M11973">
        <v>1</v>
      </c>
      <c r="N11973" t="s">
        <v>21</v>
      </c>
      <c r="O11973">
        <v>2.73</v>
      </c>
      <c r="P11973">
        <v>2.73</v>
      </c>
      <c r="Q11973">
        <v>1104712</v>
      </c>
      <c r="R11973" t="s">
        <v>22</v>
      </c>
    </row>
    <row r="11974" spans="1:18">
      <c r="A11974" t="s">
        <v>16</v>
      </c>
      <c r="B11974" t="s">
        <v>16</v>
      </c>
      <c r="C11974" t="s">
        <v>17</v>
      </c>
      <c r="D11974" t="s">
        <v>18</v>
      </c>
      <c r="E11974" s="1">
        <v>42472.201388888891</v>
      </c>
      <c r="F11974" s="1">
        <v>42472.347222222219</v>
      </c>
      <c r="G11974" t="s">
        <v>361</v>
      </c>
      <c r="H11974" t="s">
        <v>362</v>
      </c>
      <c r="I11974" t="str">
        <f>VLOOKUP(H:H,Sheet1!A:B,2,FALSE)</f>
        <v>Chandigarh, India</v>
      </c>
      <c r="J11974">
        <f t="shared" si="210"/>
        <v>107</v>
      </c>
      <c r="K11974">
        <v>3.5</v>
      </c>
      <c r="L11974">
        <v>3.5</v>
      </c>
      <c r="M11974">
        <v>1</v>
      </c>
      <c r="N11974" t="s">
        <v>21</v>
      </c>
      <c r="O11974">
        <v>3.5</v>
      </c>
      <c r="P11974">
        <v>3.5</v>
      </c>
      <c r="Q11974">
        <v>1104838</v>
      </c>
      <c r="R11974" t="s">
        <v>22</v>
      </c>
    </row>
    <row r="11975" spans="1:18">
      <c r="A11975" t="s">
        <v>16</v>
      </c>
      <c r="B11975" t="s">
        <v>16</v>
      </c>
      <c r="C11975" t="s">
        <v>17</v>
      </c>
      <c r="D11975" t="s">
        <v>18</v>
      </c>
      <c r="E11975" s="1">
        <v>42472.206944444442</v>
      </c>
      <c r="F11975" s="1">
        <v>42472.291666666664</v>
      </c>
      <c r="G11975" t="s">
        <v>705</v>
      </c>
      <c r="H11975" t="s">
        <v>706</v>
      </c>
      <c r="I11975" t="str">
        <f>VLOOKUP(H:H,Sheet1!A:B,2,FALSE)</f>
        <v>Chandigarh, India</v>
      </c>
      <c r="J11975">
        <f t="shared" si="210"/>
        <v>103</v>
      </c>
      <c r="K11975">
        <v>2.0299999999999998</v>
      </c>
      <c r="L11975">
        <v>2.0299999999999998</v>
      </c>
      <c r="M11975">
        <v>1</v>
      </c>
      <c r="N11975" t="s">
        <v>21</v>
      </c>
      <c r="O11975">
        <v>2.0299999999999998</v>
      </c>
      <c r="P11975">
        <v>2.0299999999999998</v>
      </c>
      <c r="Q11975">
        <v>1104645</v>
      </c>
      <c r="R11975" t="s">
        <v>22</v>
      </c>
    </row>
    <row r="11976" spans="1:18" hidden="1">
      <c r="A11976" t="s">
        <v>16</v>
      </c>
      <c r="B11976" t="s">
        <v>16</v>
      </c>
      <c r="C11976" t="s">
        <v>17</v>
      </c>
      <c r="D11976" t="s">
        <v>18</v>
      </c>
      <c r="E11976" s="1">
        <v>42472.207638888889</v>
      </c>
      <c r="F11976" s="1">
        <v>42472.231249999997</v>
      </c>
      <c r="G11976" t="s">
        <v>547</v>
      </c>
      <c r="H11976" t="s">
        <v>548</v>
      </c>
      <c r="I11976" t="str">
        <f>VLOOKUP(H:H,Sheet1!A:B,2,FALSE)</f>
        <v>?</v>
      </c>
      <c r="J11976">
        <f t="shared" si="210"/>
        <v>103</v>
      </c>
      <c r="K11976">
        <v>0.56999999999999995</v>
      </c>
      <c r="L11976">
        <v>0.56999999999999995</v>
      </c>
      <c r="M11976">
        <v>1</v>
      </c>
      <c r="N11976" t="s">
        <v>21</v>
      </c>
      <c r="O11976">
        <v>0.56999999999999995</v>
      </c>
      <c r="P11976">
        <v>0.56999999999999995</v>
      </c>
      <c r="Q11976">
        <v>1104560</v>
      </c>
      <c r="R11976" t="s">
        <v>22</v>
      </c>
    </row>
    <row r="11977" spans="1:18">
      <c r="A11977" t="s">
        <v>16</v>
      </c>
      <c r="B11977" t="s">
        <v>16</v>
      </c>
      <c r="C11977" t="s">
        <v>17</v>
      </c>
      <c r="D11977" t="s">
        <v>18</v>
      </c>
      <c r="E11977" s="1">
        <v>42472.208333333336</v>
      </c>
      <c r="F11977" s="1">
        <v>42472.370138888888</v>
      </c>
      <c r="G11977" t="s">
        <v>95</v>
      </c>
      <c r="H11977" t="s">
        <v>96</v>
      </c>
      <c r="I11977" t="str">
        <f>VLOOKUP(H:H,Sheet1!A:B,2,FALSE)</f>
        <v>Chandigarh, India</v>
      </c>
      <c r="J11977">
        <f t="shared" si="210"/>
        <v>105</v>
      </c>
      <c r="K11977">
        <v>3.88</v>
      </c>
      <c r="L11977">
        <v>3.88</v>
      </c>
      <c r="M11977">
        <v>1</v>
      </c>
      <c r="N11977" t="s">
        <v>21</v>
      </c>
      <c r="O11977">
        <v>3.88</v>
      </c>
      <c r="P11977">
        <v>3.88</v>
      </c>
      <c r="Q11977">
        <v>1104928</v>
      </c>
      <c r="R11977" t="s">
        <v>22</v>
      </c>
    </row>
    <row r="11978" spans="1:18">
      <c r="A11978" t="s">
        <v>16</v>
      </c>
      <c r="B11978" t="s">
        <v>16</v>
      </c>
      <c r="C11978" t="s">
        <v>1651</v>
      </c>
      <c r="D11978" t="s">
        <v>18</v>
      </c>
      <c r="E11978" s="1">
        <v>42472.208333333336</v>
      </c>
      <c r="F11978" s="1">
        <v>42472.296527777777</v>
      </c>
      <c r="G11978" t="s">
        <v>1654</v>
      </c>
      <c r="H11978" t="s">
        <v>1557</v>
      </c>
      <c r="I11978" t="str">
        <f>VLOOKUP(H:H,[2]Sheet1!A:B,2,FALSE)</f>
        <v>Chandigarh, India</v>
      </c>
      <c r="J11978">
        <f t="shared" si="210"/>
        <v>105</v>
      </c>
      <c r="K11978">
        <v>2.12</v>
      </c>
      <c r="L11978">
        <v>2.12</v>
      </c>
      <c r="M11978">
        <v>1</v>
      </c>
      <c r="N11978" t="s">
        <v>21</v>
      </c>
      <c r="O11978">
        <v>2.12</v>
      </c>
      <c r="P11978">
        <v>2.12</v>
      </c>
      <c r="Q11978">
        <v>1104664</v>
      </c>
    </row>
    <row r="11979" spans="1:18">
      <c r="A11979" t="s">
        <v>16</v>
      </c>
      <c r="B11979" t="s">
        <v>16</v>
      </c>
      <c r="C11979" t="s">
        <v>17</v>
      </c>
      <c r="D11979" t="s">
        <v>18</v>
      </c>
      <c r="E11979" s="1">
        <v>42472.212500000001</v>
      </c>
      <c r="F11979" s="1">
        <v>42472.248611111114</v>
      </c>
      <c r="G11979" t="s">
        <v>244</v>
      </c>
      <c r="H11979" t="s">
        <v>692</v>
      </c>
      <c r="I11979" t="str">
        <f>VLOOKUP(H:H,Sheet1!A:B,2,FALSE)</f>
        <v>Stavanger, Norway</v>
      </c>
      <c r="J11979">
        <f t="shared" si="210"/>
        <v>106</v>
      </c>
      <c r="K11979">
        <v>0.87</v>
      </c>
      <c r="L11979">
        <v>0.87</v>
      </c>
      <c r="M11979">
        <v>1</v>
      </c>
      <c r="N11979" t="s">
        <v>21</v>
      </c>
      <c r="O11979">
        <v>0.87</v>
      </c>
      <c r="P11979">
        <v>0.87</v>
      </c>
      <c r="Q11979">
        <v>1104586</v>
      </c>
      <c r="R11979" t="s">
        <v>22</v>
      </c>
    </row>
    <row r="11980" spans="1:18">
      <c r="A11980" t="s">
        <v>16</v>
      </c>
      <c r="B11980" t="s">
        <v>16</v>
      </c>
      <c r="C11980" t="s">
        <v>17</v>
      </c>
      <c r="D11980" t="s">
        <v>18</v>
      </c>
      <c r="E11980" s="1">
        <v>42472.212500000001</v>
      </c>
      <c r="F11980" s="1">
        <v>42472.316666666666</v>
      </c>
      <c r="G11980" t="s">
        <v>329</v>
      </c>
      <c r="H11980" t="s">
        <v>330</v>
      </c>
      <c r="I11980" t="str">
        <f>VLOOKUP(H:H,Sheet1!A:B,2,FALSE)</f>
        <v>Chandigarh, India</v>
      </c>
      <c r="J11980">
        <f t="shared" si="210"/>
        <v>106</v>
      </c>
      <c r="K11980">
        <v>2.5</v>
      </c>
      <c r="L11980">
        <v>2.5</v>
      </c>
      <c r="M11980">
        <v>1</v>
      </c>
      <c r="N11980" t="s">
        <v>21</v>
      </c>
      <c r="O11980">
        <v>2.5</v>
      </c>
      <c r="P11980">
        <v>2.5</v>
      </c>
      <c r="Q11980">
        <v>1104724</v>
      </c>
      <c r="R11980" t="s">
        <v>22</v>
      </c>
    </row>
    <row r="11981" spans="1:18">
      <c r="A11981" t="s">
        <v>16</v>
      </c>
      <c r="B11981" t="s">
        <v>16</v>
      </c>
      <c r="C11981" t="s">
        <v>17</v>
      </c>
      <c r="D11981" t="s">
        <v>18</v>
      </c>
      <c r="E11981" s="1">
        <v>42472.212500000001</v>
      </c>
      <c r="F11981" s="1">
        <v>42473.05</v>
      </c>
      <c r="G11981" t="s">
        <v>207</v>
      </c>
      <c r="H11981" t="s">
        <v>208</v>
      </c>
      <c r="I11981" t="str">
        <f>VLOOKUP(H:H,Sheet1!A:B,2,FALSE)</f>
        <v>Chandigarh, India</v>
      </c>
      <c r="J11981">
        <f t="shared" si="210"/>
        <v>106</v>
      </c>
      <c r="K11981">
        <v>20.100000000000001</v>
      </c>
      <c r="L11981">
        <v>20.100000000000001</v>
      </c>
      <c r="M11981">
        <v>1</v>
      </c>
      <c r="N11981" t="s">
        <v>21</v>
      </c>
      <c r="O11981">
        <v>20.100000000000001</v>
      </c>
      <c r="P11981">
        <v>20.100000000000001</v>
      </c>
      <c r="Q11981">
        <v>1106513</v>
      </c>
      <c r="R11981" t="s">
        <v>22</v>
      </c>
    </row>
    <row r="11982" spans="1:18">
      <c r="A11982" t="s">
        <v>16</v>
      </c>
      <c r="B11982" t="s">
        <v>16</v>
      </c>
      <c r="C11982" t="s">
        <v>17</v>
      </c>
      <c r="D11982" t="s">
        <v>18</v>
      </c>
      <c r="E11982" s="1">
        <v>42472.215277777781</v>
      </c>
      <c r="F11982" s="1">
        <v>42472.350694444445</v>
      </c>
      <c r="G11982" t="s">
        <v>1333</v>
      </c>
      <c r="H11982" t="s">
        <v>732</v>
      </c>
      <c r="I11982" t="str">
        <f>VLOOKUP(H:H,Sheet1!A:B,2,FALSE)</f>
        <v>Stavanger, Norway</v>
      </c>
      <c r="J11982">
        <f t="shared" si="210"/>
        <v>106</v>
      </c>
      <c r="K11982">
        <v>3.25</v>
      </c>
      <c r="L11982">
        <v>3.25</v>
      </c>
      <c r="M11982">
        <v>1</v>
      </c>
      <c r="N11982" t="s">
        <v>21</v>
      </c>
      <c r="O11982">
        <v>3.25</v>
      </c>
      <c r="P11982">
        <v>3.25</v>
      </c>
      <c r="Q11982">
        <v>1104856</v>
      </c>
      <c r="R11982" t="s">
        <v>22</v>
      </c>
    </row>
    <row r="11983" spans="1:18">
      <c r="A11983" t="s">
        <v>16</v>
      </c>
      <c r="B11983" t="s">
        <v>16</v>
      </c>
      <c r="C11983" t="s">
        <v>17</v>
      </c>
      <c r="D11983" t="s">
        <v>18</v>
      </c>
      <c r="E11983" s="1">
        <v>42472.220138888886</v>
      </c>
      <c r="F11983" s="1">
        <v>42472.304861111108</v>
      </c>
      <c r="G11983" t="s">
        <v>245</v>
      </c>
      <c r="H11983" t="s">
        <v>246</v>
      </c>
      <c r="I11983" t="str">
        <f>VLOOKUP(H:H,Sheet1!A:B,2,FALSE)</f>
        <v>Utrecht, Netherlands</v>
      </c>
      <c r="J11983">
        <f t="shared" si="210"/>
        <v>107</v>
      </c>
      <c r="K11983">
        <v>2.0299999999999998</v>
      </c>
      <c r="L11983">
        <v>2.0299999999999998</v>
      </c>
      <c r="M11983">
        <v>1</v>
      </c>
      <c r="N11983" t="s">
        <v>21</v>
      </c>
      <c r="O11983">
        <v>2.0299999999999998</v>
      </c>
      <c r="P11983">
        <v>2.0299999999999998</v>
      </c>
      <c r="Q11983">
        <v>1104684</v>
      </c>
      <c r="R11983" t="s">
        <v>22</v>
      </c>
    </row>
    <row r="11984" spans="1:18">
      <c r="A11984" t="s">
        <v>16</v>
      </c>
      <c r="B11984" t="s">
        <v>16</v>
      </c>
      <c r="C11984" t="s">
        <v>17</v>
      </c>
      <c r="D11984" t="s">
        <v>18</v>
      </c>
      <c r="E11984" s="1">
        <v>42472.224305555559</v>
      </c>
      <c r="F11984" s="1">
        <v>42472.273611111108</v>
      </c>
      <c r="G11984" t="s">
        <v>123</v>
      </c>
      <c r="H11984" t="s">
        <v>271</v>
      </c>
      <c r="I11984" t="str">
        <f>VLOOKUP(H:H,Sheet1!A:B,2,FALSE)</f>
        <v>Chandigarh, India</v>
      </c>
      <c r="J11984">
        <f t="shared" si="210"/>
        <v>106</v>
      </c>
      <c r="K11984">
        <v>1.18</v>
      </c>
      <c r="L11984">
        <v>1.18</v>
      </c>
      <c r="M11984">
        <v>1</v>
      </c>
      <c r="N11984" t="s">
        <v>21</v>
      </c>
      <c r="O11984">
        <v>1.18</v>
      </c>
      <c r="P11984">
        <v>1.18</v>
      </c>
      <c r="Q11984">
        <v>1104622</v>
      </c>
      <c r="R11984" t="s">
        <v>22</v>
      </c>
    </row>
    <row r="11985" spans="1:18">
      <c r="A11985" t="s">
        <v>16</v>
      </c>
      <c r="B11985" t="s">
        <v>16</v>
      </c>
      <c r="C11985" t="s">
        <v>17</v>
      </c>
      <c r="D11985" t="s">
        <v>18</v>
      </c>
      <c r="E11985" s="1">
        <v>42472.224999999999</v>
      </c>
      <c r="F11985" s="1">
        <v>42472.486111111109</v>
      </c>
      <c r="G11985" t="s">
        <v>748</v>
      </c>
      <c r="H11985" t="s">
        <v>749</v>
      </c>
      <c r="I11985" t="str">
        <f>VLOOKUP(H:H,Sheet1!A:B,2,FALSE)</f>
        <v>Chandigarh, India</v>
      </c>
      <c r="J11985">
        <f t="shared" si="210"/>
        <v>107</v>
      </c>
      <c r="K11985">
        <v>6.27</v>
      </c>
      <c r="L11985">
        <v>6.27</v>
      </c>
      <c r="M11985">
        <v>1</v>
      </c>
      <c r="N11985" t="s">
        <v>21</v>
      </c>
      <c r="O11985">
        <v>6.27</v>
      </c>
      <c r="P11985">
        <v>6.27</v>
      </c>
      <c r="Q11985">
        <v>1105366</v>
      </c>
      <c r="R11985" t="s">
        <v>22</v>
      </c>
    </row>
    <row r="11986" spans="1:18">
      <c r="A11986" t="s">
        <v>16</v>
      </c>
      <c r="B11986" t="s">
        <v>16</v>
      </c>
      <c r="C11986" t="s">
        <v>17</v>
      </c>
      <c r="D11986" t="s">
        <v>18</v>
      </c>
      <c r="E11986" s="1">
        <v>42472.227083333331</v>
      </c>
      <c r="F11986" s="1">
        <v>42472.250694444447</v>
      </c>
      <c r="G11986" t="s">
        <v>541</v>
      </c>
      <c r="H11986" t="s">
        <v>542</v>
      </c>
      <c r="I11986" t="str">
        <f>VLOOKUP(H:H,Sheet1!A:B,2,FALSE)</f>
        <v>Aberdeen</v>
      </c>
      <c r="J11986">
        <f t="shared" si="210"/>
        <v>108</v>
      </c>
      <c r="K11986">
        <v>0.56999999999999995</v>
      </c>
      <c r="L11986">
        <v>0.56999999999999995</v>
      </c>
      <c r="M11986">
        <v>1</v>
      </c>
      <c r="N11986" t="s">
        <v>21</v>
      </c>
      <c r="O11986">
        <v>0.56999999999999995</v>
      </c>
      <c r="P11986">
        <v>0.56999999999999995</v>
      </c>
      <c r="Q11986">
        <v>1104592</v>
      </c>
      <c r="R11986" t="s">
        <v>22</v>
      </c>
    </row>
    <row r="11987" spans="1:18">
      <c r="A11987" t="s">
        <v>16</v>
      </c>
      <c r="B11987" t="s">
        <v>16</v>
      </c>
      <c r="C11987" t="s">
        <v>17</v>
      </c>
      <c r="D11987" t="s">
        <v>18</v>
      </c>
      <c r="E11987" s="1">
        <v>42472.227777777778</v>
      </c>
      <c r="F11987" s="1">
        <v>42472.234722222223</v>
      </c>
      <c r="G11987" t="s">
        <v>266</v>
      </c>
      <c r="H11987" t="s">
        <v>267</v>
      </c>
      <c r="I11987" t="str">
        <f>VLOOKUP(H:H,Sheet1!A:B,2,FALSE)</f>
        <v>Chandigarh, India</v>
      </c>
      <c r="J11987">
        <f t="shared" si="210"/>
        <v>109</v>
      </c>
      <c r="K11987">
        <v>0.17</v>
      </c>
      <c r="L11987">
        <v>0.17</v>
      </c>
      <c r="M11987">
        <v>1</v>
      </c>
      <c r="N11987" t="s">
        <v>21</v>
      </c>
      <c r="O11987">
        <v>0.17</v>
      </c>
      <c r="P11987">
        <v>0.17</v>
      </c>
      <c r="Q11987">
        <v>1104567</v>
      </c>
      <c r="R11987" t="s">
        <v>22</v>
      </c>
    </row>
    <row r="11988" spans="1:18" hidden="1">
      <c r="A11988" t="s">
        <v>16</v>
      </c>
      <c r="B11988" t="s">
        <v>16</v>
      </c>
      <c r="C11988" t="s">
        <v>17</v>
      </c>
      <c r="D11988" t="s">
        <v>18</v>
      </c>
      <c r="E11988" s="1">
        <v>42472.228472222225</v>
      </c>
      <c r="F11988" s="1">
        <v>42472.569444444445</v>
      </c>
      <c r="G11988" t="s">
        <v>341</v>
      </c>
      <c r="H11988" t="s">
        <v>342</v>
      </c>
      <c r="I11988" t="str">
        <f>VLOOKUP(H:H,Sheet1!A:B,2,FALSE)</f>
        <v>Hanover, MD</v>
      </c>
      <c r="J11988">
        <f t="shared" si="210"/>
        <v>110</v>
      </c>
      <c r="K11988">
        <v>8.18</v>
      </c>
      <c r="L11988">
        <v>8.18</v>
      </c>
      <c r="M11988">
        <v>1</v>
      </c>
      <c r="N11988" t="s">
        <v>21</v>
      </c>
      <c r="O11988">
        <v>8.18</v>
      </c>
      <c r="P11988">
        <v>8.18</v>
      </c>
      <c r="Q11988">
        <v>1105605</v>
      </c>
      <c r="R11988" t="s">
        <v>22</v>
      </c>
    </row>
    <row r="11989" spans="1:18">
      <c r="A11989" t="s">
        <v>16</v>
      </c>
      <c r="B11989" t="s">
        <v>16</v>
      </c>
      <c r="C11989" t="s">
        <v>17</v>
      </c>
      <c r="D11989" t="s">
        <v>18</v>
      </c>
      <c r="E11989" s="1">
        <v>42472.229166666664</v>
      </c>
      <c r="F11989" s="1">
        <v>42472.24722222222</v>
      </c>
      <c r="G11989" t="s">
        <v>186</v>
      </c>
      <c r="H11989" t="s">
        <v>271</v>
      </c>
      <c r="I11989" t="str">
        <f>VLOOKUP(H:H,Sheet1!A:B,2,FALSE)</f>
        <v>Chandigarh, India</v>
      </c>
      <c r="J11989">
        <f t="shared" si="210"/>
        <v>111</v>
      </c>
      <c r="K11989">
        <v>0.43</v>
      </c>
      <c r="L11989">
        <v>0.43</v>
      </c>
      <c r="M11989">
        <v>1</v>
      </c>
      <c r="N11989" t="s">
        <v>21</v>
      </c>
      <c r="O11989">
        <v>0.43</v>
      </c>
      <c r="P11989">
        <v>0.43</v>
      </c>
      <c r="Q11989">
        <v>1104582</v>
      </c>
      <c r="R11989" t="s">
        <v>22</v>
      </c>
    </row>
    <row r="11990" spans="1:18">
      <c r="A11990" t="s">
        <v>16</v>
      </c>
      <c r="B11990" t="s">
        <v>16</v>
      </c>
      <c r="C11990" t="s">
        <v>17</v>
      </c>
      <c r="D11990" t="s">
        <v>18</v>
      </c>
      <c r="E11990" s="1">
        <v>42472.229166666664</v>
      </c>
      <c r="F11990" s="1">
        <v>42472.34652777778</v>
      </c>
      <c r="G11990" t="s">
        <v>701</v>
      </c>
      <c r="H11990" t="s">
        <v>58</v>
      </c>
      <c r="I11990" t="str">
        <f>VLOOKUP(H:H,Sheet1!A:B,2,FALSE)</f>
        <v>Chandigarh, India</v>
      </c>
      <c r="J11990">
        <f t="shared" si="210"/>
        <v>111</v>
      </c>
      <c r="K11990">
        <v>2.82</v>
      </c>
      <c r="L11990">
        <v>2.82</v>
      </c>
      <c r="M11990">
        <v>1</v>
      </c>
      <c r="N11990" t="s">
        <v>21</v>
      </c>
      <c r="O11990">
        <v>2.82</v>
      </c>
      <c r="P11990">
        <v>2.82</v>
      </c>
      <c r="Q11990">
        <v>1104834</v>
      </c>
      <c r="R11990" t="s">
        <v>22</v>
      </c>
    </row>
    <row r="11991" spans="1:18" hidden="1">
      <c r="A11991" t="s">
        <v>16</v>
      </c>
      <c r="B11991" t="s">
        <v>16</v>
      </c>
      <c r="C11991" t="s">
        <v>17</v>
      </c>
      <c r="D11991" t="s">
        <v>18</v>
      </c>
      <c r="E11991" s="1">
        <v>42472.230555555558</v>
      </c>
      <c r="F11991" s="1">
        <v>42472.688194444447</v>
      </c>
      <c r="G11991" t="s">
        <v>367</v>
      </c>
      <c r="H11991" t="s">
        <v>368</v>
      </c>
      <c r="I11991" t="str">
        <f>VLOOKUP(H:H,Sheet1!A:B,2,FALSE)</f>
        <v>Hanover, MD</v>
      </c>
      <c r="J11991">
        <f t="shared" si="210"/>
        <v>112</v>
      </c>
      <c r="K11991">
        <v>10.98</v>
      </c>
      <c r="L11991">
        <v>10.98</v>
      </c>
      <c r="M11991">
        <v>1</v>
      </c>
      <c r="N11991" t="s">
        <v>21</v>
      </c>
      <c r="O11991">
        <v>10.98</v>
      </c>
      <c r="P11991">
        <v>10.98</v>
      </c>
      <c r="Q11991">
        <v>1106071</v>
      </c>
      <c r="R11991" t="s">
        <v>22</v>
      </c>
    </row>
    <row r="11992" spans="1:18" hidden="1">
      <c r="A11992" t="s">
        <v>16</v>
      </c>
      <c r="B11992" t="s">
        <v>16</v>
      </c>
      <c r="C11992" t="s">
        <v>17</v>
      </c>
      <c r="D11992" t="s">
        <v>18</v>
      </c>
      <c r="E11992" s="1">
        <v>42472.231249999997</v>
      </c>
      <c r="F11992" s="1">
        <v>42472.695833333331</v>
      </c>
      <c r="G11992" t="s">
        <v>223</v>
      </c>
      <c r="H11992" t="s">
        <v>224</v>
      </c>
      <c r="I11992" t="str">
        <f>VLOOKUP(H:H,Sheet1!A:B,2,FALSE)</f>
        <v>Hanover, MD</v>
      </c>
      <c r="J11992">
        <f t="shared" si="210"/>
        <v>112</v>
      </c>
      <c r="K11992">
        <v>11.15</v>
      </c>
      <c r="L11992">
        <v>11.15</v>
      </c>
      <c r="M11992">
        <v>1</v>
      </c>
      <c r="N11992" t="s">
        <v>21</v>
      </c>
      <c r="O11992">
        <v>11.15</v>
      </c>
      <c r="P11992">
        <v>11.15</v>
      </c>
      <c r="Q11992">
        <v>1106101</v>
      </c>
      <c r="R11992" t="s">
        <v>22</v>
      </c>
    </row>
    <row r="11993" spans="1:18" hidden="1">
      <c r="A11993" t="s">
        <v>16</v>
      </c>
      <c r="B11993" t="s">
        <v>16</v>
      </c>
      <c r="C11993" t="s">
        <v>17</v>
      </c>
      <c r="D11993" t="s">
        <v>18</v>
      </c>
      <c r="E11993" s="1">
        <v>42472.231944444444</v>
      </c>
      <c r="F11993" s="1">
        <v>42472.316666666666</v>
      </c>
      <c r="G11993" t="s">
        <v>547</v>
      </c>
      <c r="H11993" t="s">
        <v>548</v>
      </c>
      <c r="I11993" t="str">
        <f>VLOOKUP(H:H,Sheet1!A:B,2,FALSE)</f>
        <v>?</v>
      </c>
      <c r="J11993">
        <f t="shared" si="210"/>
        <v>112</v>
      </c>
      <c r="K11993">
        <v>2.0299999999999998</v>
      </c>
      <c r="L11993">
        <v>2.0299999999999998</v>
      </c>
      <c r="M11993">
        <v>1</v>
      </c>
      <c r="N11993" t="s">
        <v>21</v>
      </c>
      <c r="O11993">
        <v>2.0299999999999998</v>
      </c>
      <c r="P11993">
        <v>2.0299999999999998</v>
      </c>
      <c r="Q11993">
        <v>1104723</v>
      </c>
      <c r="R11993" t="s">
        <v>22</v>
      </c>
    </row>
    <row r="11994" spans="1:18">
      <c r="A11994" t="s">
        <v>16</v>
      </c>
      <c r="B11994" t="s">
        <v>16</v>
      </c>
      <c r="C11994" t="s">
        <v>17</v>
      </c>
      <c r="D11994" t="s">
        <v>18</v>
      </c>
      <c r="E11994" s="1">
        <v>42472.234027777777</v>
      </c>
      <c r="F11994" s="1">
        <v>42472.347222222219</v>
      </c>
      <c r="G11994" t="s">
        <v>808</v>
      </c>
      <c r="H11994" t="s">
        <v>809</v>
      </c>
      <c r="I11994" t="str">
        <f>VLOOKUP(H:H,Sheet1!A:B,2,FALSE)</f>
        <v>Chandigarh, India</v>
      </c>
      <c r="J11994">
        <f t="shared" si="210"/>
        <v>112</v>
      </c>
      <c r="K11994">
        <v>2.72</v>
      </c>
      <c r="L11994">
        <v>2.72</v>
      </c>
      <c r="M11994">
        <v>1</v>
      </c>
      <c r="N11994" t="s">
        <v>21</v>
      </c>
      <c r="O11994">
        <v>2.72</v>
      </c>
      <c r="P11994">
        <v>2.72</v>
      </c>
      <c r="Q11994">
        <v>1104837</v>
      </c>
      <c r="R11994" t="s">
        <v>22</v>
      </c>
    </row>
    <row r="11995" spans="1:18" hidden="1">
      <c r="A11995" t="s">
        <v>16</v>
      </c>
      <c r="B11995" t="s">
        <v>16</v>
      </c>
      <c r="C11995" t="s">
        <v>17</v>
      </c>
      <c r="D11995" t="s">
        <v>18</v>
      </c>
      <c r="E11995" s="1">
        <v>42472.234722222223</v>
      </c>
      <c r="F11995" s="1">
        <v>42472.712500000001</v>
      </c>
      <c r="G11995" t="s">
        <v>325</v>
      </c>
      <c r="H11995" t="s">
        <v>326</v>
      </c>
      <c r="I11995" t="str">
        <f>VLOOKUP(H:H,Sheet1!A:B,2,FALSE)</f>
        <v>Chesapeak, VA</v>
      </c>
      <c r="J11995">
        <f t="shared" si="210"/>
        <v>113</v>
      </c>
      <c r="K11995">
        <v>11.47</v>
      </c>
      <c r="L11995">
        <v>11.47</v>
      </c>
      <c r="M11995">
        <v>1</v>
      </c>
      <c r="N11995" t="s">
        <v>21</v>
      </c>
      <c r="O11995">
        <v>11.47</v>
      </c>
      <c r="P11995">
        <v>11.47</v>
      </c>
      <c r="Q11995">
        <v>1106171</v>
      </c>
      <c r="R11995" t="s">
        <v>22</v>
      </c>
    </row>
    <row r="11996" spans="1:18">
      <c r="A11996" t="s">
        <v>16</v>
      </c>
      <c r="B11996" t="s">
        <v>16</v>
      </c>
      <c r="C11996" t="s">
        <v>17</v>
      </c>
      <c r="D11996" t="s">
        <v>18</v>
      </c>
      <c r="E11996" s="1">
        <v>42472.23541666667</v>
      </c>
      <c r="F11996" s="1">
        <v>42472.300694444442</v>
      </c>
      <c r="G11996" t="s">
        <v>720</v>
      </c>
      <c r="H11996" t="s">
        <v>175</v>
      </c>
      <c r="I11996" t="str">
        <f>VLOOKUP(H:H,Sheet1!A:B,2,FALSE)</f>
        <v>Chandigarh, India</v>
      </c>
      <c r="J11996">
        <f t="shared" si="210"/>
        <v>114</v>
      </c>
      <c r="K11996">
        <v>1.57</v>
      </c>
      <c r="L11996">
        <v>1.57</v>
      </c>
      <c r="M11996">
        <v>1</v>
      </c>
      <c r="N11996" t="s">
        <v>21</v>
      </c>
      <c r="O11996">
        <v>1.57</v>
      </c>
      <c r="P11996">
        <v>1.57</v>
      </c>
      <c r="Q11996">
        <v>1104672</v>
      </c>
      <c r="R11996" t="s">
        <v>22</v>
      </c>
    </row>
    <row r="11997" spans="1:18">
      <c r="A11997" t="s">
        <v>16</v>
      </c>
      <c r="B11997" t="s">
        <v>16</v>
      </c>
      <c r="C11997" t="s">
        <v>17</v>
      </c>
      <c r="D11997" t="s">
        <v>18</v>
      </c>
      <c r="E11997" s="1">
        <v>42472.23541666667</v>
      </c>
      <c r="F11997" s="1">
        <v>42472.350694444445</v>
      </c>
      <c r="G11997" t="s">
        <v>266</v>
      </c>
      <c r="H11997" t="s">
        <v>267</v>
      </c>
      <c r="I11997" t="str">
        <f>VLOOKUP(H:H,Sheet1!A:B,2,FALSE)</f>
        <v>Chandigarh, India</v>
      </c>
      <c r="J11997">
        <f t="shared" si="210"/>
        <v>114</v>
      </c>
      <c r="K11997">
        <v>2.77</v>
      </c>
      <c r="L11997">
        <v>2.77</v>
      </c>
      <c r="M11997">
        <v>1</v>
      </c>
      <c r="N11997" t="s">
        <v>21</v>
      </c>
      <c r="O11997">
        <v>2.77</v>
      </c>
      <c r="P11997">
        <v>2.77</v>
      </c>
      <c r="Q11997">
        <v>1104855</v>
      </c>
      <c r="R11997" t="s">
        <v>22</v>
      </c>
    </row>
    <row r="11998" spans="1:18" hidden="1">
      <c r="A11998" t="s">
        <v>16</v>
      </c>
      <c r="B11998" t="s">
        <v>16</v>
      </c>
      <c r="C11998" t="s">
        <v>17</v>
      </c>
      <c r="D11998" t="s">
        <v>18</v>
      </c>
      <c r="E11998" s="1">
        <v>42472.238888888889</v>
      </c>
      <c r="F11998" s="1">
        <v>42472.550694444442</v>
      </c>
      <c r="G11998" t="s">
        <v>299</v>
      </c>
      <c r="H11998" t="s">
        <v>300</v>
      </c>
      <c r="I11998" t="str">
        <f>VLOOKUP(H:H,Sheet1!A:B,2,FALSE)</f>
        <v>Houston, TX</v>
      </c>
      <c r="J11998">
        <f t="shared" si="210"/>
        <v>115</v>
      </c>
      <c r="K11998">
        <v>7.48</v>
      </c>
      <c r="L11998">
        <v>7.48</v>
      </c>
      <c r="M11998">
        <v>1</v>
      </c>
      <c r="N11998" t="s">
        <v>21</v>
      </c>
      <c r="O11998">
        <v>7.48</v>
      </c>
      <c r="P11998">
        <v>7.48</v>
      </c>
      <c r="Q11998">
        <v>1105564</v>
      </c>
      <c r="R11998" t="s">
        <v>22</v>
      </c>
    </row>
    <row r="11999" spans="1:18">
      <c r="A11999" t="s">
        <v>16</v>
      </c>
      <c r="B11999" t="s">
        <v>16</v>
      </c>
      <c r="C11999" t="s">
        <v>17</v>
      </c>
      <c r="D11999" t="s">
        <v>18</v>
      </c>
      <c r="E11999" s="1">
        <v>42472.240972222222</v>
      </c>
      <c r="F11999" s="1">
        <v>42472.34652777778</v>
      </c>
      <c r="G11999" t="s">
        <v>1100</v>
      </c>
      <c r="H11999" t="s">
        <v>1101</v>
      </c>
      <c r="I11999" t="str">
        <f>VLOOKUP(H:H,Sheet1!A:B,2,FALSE)</f>
        <v>Aberdeen</v>
      </c>
      <c r="J11999">
        <f t="shared" si="210"/>
        <v>117</v>
      </c>
      <c r="K11999">
        <v>2.5299999999999998</v>
      </c>
      <c r="L11999">
        <v>2.5299999999999998</v>
      </c>
      <c r="M11999">
        <v>1</v>
      </c>
      <c r="N11999" t="s">
        <v>21</v>
      </c>
      <c r="O11999">
        <v>2.5299999999999998</v>
      </c>
      <c r="P11999">
        <v>2.5299999999999998</v>
      </c>
      <c r="Q11999">
        <v>1104836</v>
      </c>
      <c r="R11999" t="s">
        <v>22</v>
      </c>
    </row>
    <row r="12000" spans="1:18" hidden="1">
      <c r="A12000" t="s">
        <v>16</v>
      </c>
      <c r="B12000" t="s">
        <v>16</v>
      </c>
      <c r="C12000" t="s">
        <v>17</v>
      </c>
      <c r="D12000" t="s">
        <v>18</v>
      </c>
      <c r="E12000" s="1">
        <v>42472.240972222222</v>
      </c>
      <c r="F12000" s="1">
        <v>42472.530555555553</v>
      </c>
      <c r="G12000" t="s">
        <v>423</v>
      </c>
      <c r="H12000" t="s">
        <v>424</v>
      </c>
      <c r="I12000" t="str">
        <f>VLOOKUP(H:H,Sheet1!A:B,2,FALSE)</f>
        <v>Houston, TX</v>
      </c>
      <c r="J12000">
        <f t="shared" si="210"/>
        <v>117</v>
      </c>
      <c r="K12000">
        <v>6.95</v>
      </c>
      <c r="L12000">
        <v>6.95</v>
      </c>
      <c r="M12000">
        <v>1</v>
      </c>
      <c r="N12000" t="s">
        <v>21</v>
      </c>
      <c r="O12000">
        <v>6.95</v>
      </c>
      <c r="P12000">
        <v>6.95</v>
      </c>
      <c r="Q12000">
        <v>1105506</v>
      </c>
      <c r="R12000" t="s">
        <v>22</v>
      </c>
    </row>
    <row r="12001" spans="1:18" hidden="1">
      <c r="A12001" t="s">
        <v>16</v>
      </c>
      <c r="B12001" t="s">
        <v>16</v>
      </c>
      <c r="C12001" t="s">
        <v>17</v>
      </c>
      <c r="D12001" t="s">
        <v>18</v>
      </c>
      <c r="E12001" s="1">
        <v>42472.243055555555</v>
      </c>
      <c r="F12001" s="1">
        <v>42472.414583333331</v>
      </c>
      <c r="G12001" t="s">
        <v>283</v>
      </c>
      <c r="H12001" t="s">
        <v>284</v>
      </c>
      <c r="I12001" t="str">
        <f>VLOOKUP(H:H,Sheet1!A:B,2,FALSE)</f>
        <v>Hanover, MD</v>
      </c>
      <c r="J12001">
        <f t="shared" si="210"/>
        <v>119</v>
      </c>
      <c r="K12001">
        <v>4.12</v>
      </c>
      <c r="L12001">
        <v>4.12</v>
      </c>
      <c r="M12001">
        <v>1</v>
      </c>
      <c r="N12001" t="s">
        <v>21</v>
      </c>
      <c r="O12001">
        <v>4.12</v>
      </c>
      <c r="P12001">
        <v>4.12</v>
      </c>
      <c r="Q12001">
        <v>1105123</v>
      </c>
      <c r="R12001" t="s">
        <v>22</v>
      </c>
    </row>
    <row r="12002" spans="1:18" hidden="1">
      <c r="A12002" t="s">
        <v>16</v>
      </c>
      <c r="B12002" t="s">
        <v>16</v>
      </c>
      <c r="C12002" t="s">
        <v>17</v>
      </c>
      <c r="D12002" t="s">
        <v>18</v>
      </c>
      <c r="E12002" s="1">
        <v>42472.243055555555</v>
      </c>
      <c r="F12002" s="1">
        <v>42472.620833333334</v>
      </c>
      <c r="G12002" t="s">
        <v>401</v>
      </c>
      <c r="H12002" t="s">
        <v>402</v>
      </c>
      <c r="I12002" t="str">
        <f>VLOOKUP(H:H,Sheet1!A:B,2,FALSE)</f>
        <v>Houston, TX</v>
      </c>
      <c r="J12002">
        <f t="shared" si="210"/>
        <v>119</v>
      </c>
      <c r="K12002">
        <v>9.07</v>
      </c>
      <c r="L12002">
        <v>9.07</v>
      </c>
      <c r="M12002">
        <v>1</v>
      </c>
      <c r="N12002" t="s">
        <v>21</v>
      </c>
      <c r="O12002">
        <v>9.07</v>
      </c>
      <c r="P12002">
        <v>9.07</v>
      </c>
      <c r="Q12002">
        <v>1105756</v>
      </c>
      <c r="R12002" t="s">
        <v>22</v>
      </c>
    </row>
    <row r="12003" spans="1:18" hidden="1">
      <c r="A12003" t="s">
        <v>16</v>
      </c>
      <c r="B12003" t="s">
        <v>16</v>
      </c>
      <c r="C12003" t="s">
        <v>17</v>
      </c>
      <c r="D12003" t="s">
        <v>18</v>
      </c>
      <c r="E12003" s="1">
        <v>42472.243750000001</v>
      </c>
      <c r="F12003" s="1">
        <v>42472.665972222225</v>
      </c>
      <c r="G12003" t="s">
        <v>287</v>
      </c>
      <c r="H12003" t="s">
        <v>288</v>
      </c>
      <c r="I12003" t="str">
        <f>VLOOKUP(H:H,Sheet1!A:B,2,FALSE)</f>
        <v>Hanover, MD</v>
      </c>
      <c r="J12003">
        <f t="shared" si="210"/>
        <v>120</v>
      </c>
      <c r="K12003">
        <v>10.130000000000001</v>
      </c>
      <c r="L12003">
        <v>10.130000000000001</v>
      </c>
      <c r="M12003">
        <v>1</v>
      </c>
      <c r="N12003" t="s">
        <v>21</v>
      </c>
      <c r="O12003">
        <v>10.130000000000001</v>
      </c>
      <c r="P12003">
        <v>10.130000000000001</v>
      </c>
      <c r="Q12003">
        <v>1105961</v>
      </c>
      <c r="R12003" t="s">
        <v>22</v>
      </c>
    </row>
    <row r="12004" spans="1:18" hidden="1">
      <c r="A12004" t="s">
        <v>16</v>
      </c>
      <c r="B12004" t="s">
        <v>16</v>
      </c>
      <c r="C12004" t="s">
        <v>17</v>
      </c>
      <c r="D12004" t="s">
        <v>18</v>
      </c>
      <c r="E12004" s="1">
        <v>42472.24722222222</v>
      </c>
      <c r="F12004" s="1">
        <v>42472.265277777777</v>
      </c>
      <c r="G12004" t="s">
        <v>289</v>
      </c>
      <c r="H12004" t="s">
        <v>290</v>
      </c>
      <c r="I12004" t="str">
        <f>VLOOKUP(H:H,Sheet1!A:B,2,FALSE)</f>
        <v>Hanover, MD</v>
      </c>
      <c r="J12004">
        <f t="shared" si="210"/>
        <v>121</v>
      </c>
      <c r="K12004">
        <v>0.43</v>
      </c>
      <c r="L12004">
        <v>0.43</v>
      </c>
      <c r="M12004">
        <v>1</v>
      </c>
      <c r="N12004" t="s">
        <v>21</v>
      </c>
      <c r="O12004">
        <v>0.43</v>
      </c>
      <c r="P12004">
        <v>0.43</v>
      </c>
      <c r="Q12004">
        <v>1104616</v>
      </c>
      <c r="R12004" t="s">
        <v>22</v>
      </c>
    </row>
    <row r="12005" spans="1:18">
      <c r="A12005" t="s">
        <v>16</v>
      </c>
      <c r="B12005" t="s">
        <v>16</v>
      </c>
      <c r="C12005" t="s">
        <v>17</v>
      </c>
      <c r="D12005" t="s">
        <v>18</v>
      </c>
      <c r="E12005" s="1">
        <v>42472.24722222222</v>
      </c>
      <c r="F12005" s="1">
        <v>42472.361111111109</v>
      </c>
      <c r="G12005" t="s">
        <v>895</v>
      </c>
      <c r="H12005" t="s">
        <v>896</v>
      </c>
      <c r="I12005" t="str">
        <f>VLOOKUP(H:H,Sheet1!A:B,2,FALSE)</f>
        <v>Rosyth, UK</v>
      </c>
      <c r="J12005">
        <f t="shared" si="210"/>
        <v>121</v>
      </c>
      <c r="K12005">
        <v>2.73</v>
      </c>
      <c r="L12005">
        <v>2.73</v>
      </c>
      <c r="M12005">
        <v>1</v>
      </c>
      <c r="N12005" t="s">
        <v>21</v>
      </c>
      <c r="O12005">
        <v>2.73</v>
      </c>
      <c r="P12005">
        <v>2.73</v>
      </c>
      <c r="Q12005">
        <v>1104893</v>
      </c>
      <c r="R12005" t="s">
        <v>22</v>
      </c>
    </row>
    <row r="12006" spans="1:18">
      <c r="A12006" t="s">
        <v>16</v>
      </c>
      <c r="B12006" t="s">
        <v>16</v>
      </c>
      <c r="C12006" t="s">
        <v>17</v>
      </c>
      <c r="D12006" t="s">
        <v>18</v>
      </c>
      <c r="E12006" s="1">
        <v>42472.24722222222</v>
      </c>
      <c r="F12006" s="1">
        <v>42472.481249999997</v>
      </c>
      <c r="G12006" t="s">
        <v>192</v>
      </c>
      <c r="H12006" t="s">
        <v>193</v>
      </c>
      <c r="I12006" t="str">
        <f>VLOOKUP(H:H,Sheet1!A:B,2,FALSE)</f>
        <v>Stavanger, Norway</v>
      </c>
      <c r="J12006">
        <f t="shared" si="210"/>
        <v>121</v>
      </c>
      <c r="K12006">
        <v>5.62</v>
      </c>
      <c r="L12006">
        <v>5.62</v>
      </c>
      <c r="M12006">
        <v>1</v>
      </c>
      <c r="N12006" t="s">
        <v>21</v>
      </c>
      <c r="O12006">
        <v>5.62</v>
      </c>
      <c r="P12006">
        <v>5.62</v>
      </c>
      <c r="Q12006">
        <v>1105356</v>
      </c>
      <c r="R12006" t="s">
        <v>22</v>
      </c>
    </row>
    <row r="12007" spans="1:18">
      <c r="A12007" t="s">
        <v>16</v>
      </c>
      <c r="B12007" t="s">
        <v>16</v>
      </c>
      <c r="C12007" t="s">
        <v>17</v>
      </c>
      <c r="D12007" t="s">
        <v>18</v>
      </c>
      <c r="E12007" s="1">
        <v>42472.247916666667</v>
      </c>
      <c r="F12007" s="1">
        <v>42472.253472222219</v>
      </c>
      <c r="G12007" t="s">
        <v>186</v>
      </c>
      <c r="H12007" t="s">
        <v>271</v>
      </c>
      <c r="I12007" t="str">
        <f>VLOOKUP(H:H,Sheet1!A:B,2,FALSE)</f>
        <v>Chandigarh, India</v>
      </c>
      <c r="J12007">
        <f t="shared" si="210"/>
        <v>120</v>
      </c>
      <c r="K12007">
        <v>0.13</v>
      </c>
      <c r="L12007">
        <v>0.13</v>
      </c>
      <c r="M12007">
        <v>1</v>
      </c>
      <c r="N12007" t="s">
        <v>21</v>
      </c>
      <c r="O12007">
        <v>0.13</v>
      </c>
      <c r="P12007">
        <v>0.13</v>
      </c>
      <c r="Q12007">
        <v>1104600</v>
      </c>
      <c r="R12007" t="s">
        <v>22</v>
      </c>
    </row>
    <row r="12008" spans="1:18">
      <c r="A12008" t="s">
        <v>16</v>
      </c>
      <c r="B12008" t="s">
        <v>16</v>
      </c>
      <c r="C12008" t="s">
        <v>17</v>
      </c>
      <c r="D12008" t="s">
        <v>18</v>
      </c>
      <c r="E12008" s="1">
        <v>42472.248611111114</v>
      </c>
      <c r="F12008" s="1">
        <v>42472.431944444441</v>
      </c>
      <c r="G12008" t="s">
        <v>182</v>
      </c>
      <c r="H12008" t="s">
        <v>183</v>
      </c>
      <c r="I12008" t="str">
        <f>VLOOKUP(H:H,Sheet1!A:B,2,FALSE)</f>
        <v>Chandigarh, India</v>
      </c>
      <c r="J12008">
        <f t="shared" si="210"/>
        <v>121</v>
      </c>
      <c r="K12008">
        <v>4.4000000000000004</v>
      </c>
      <c r="L12008">
        <v>4.4000000000000004</v>
      </c>
      <c r="M12008">
        <v>1</v>
      </c>
      <c r="N12008" t="s">
        <v>21</v>
      </c>
      <c r="O12008">
        <v>4.4000000000000004</v>
      </c>
      <c r="P12008">
        <v>4.4000000000000004</v>
      </c>
      <c r="Q12008">
        <v>1105208</v>
      </c>
      <c r="R12008" t="s">
        <v>22</v>
      </c>
    </row>
    <row r="12009" spans="1:18" hidden="1">
      <c r="A12009" t="s">
        <v>16</v>
      </c>
      <c r="B12009" t="s">
        <v>16</v>
      </c>
      <c r="C12009" t="s">
        <v>17</v>
      </c>
      <c r="D12009" t="s">
        <v>18</v>
      </c>
      <c r="E12009" s="1">
        <v>42472.249305555553</v>
      </c>
      <c r="F12009" s="1">
        <v>42472.498611111114</v>
      </c>
      <c r="G12009" t="s">
        <v>291</v>
      </c>
      <c r="H12009" t="s">
        <v>292</v>
      </c>
      <c r="I12009" t="str">
        <f>VLOOKUP(H:H,Sheet1!A:B,2,FALSE)</f>
        <v>Houston, TX</v>
      </c>
      <c r="J12009">
        <f t="shared" si="210"/>
        <v>121</v>
      </c>
      <c r="K12009">
        <v>5.98</v>
      </c>
      <c r="L12009">
        <v>5.98</v>
      </c>
      <c r="M12009">
        <v>1</v>
      </c>
      <c r="N12009" t="s">
        <v>21</v>
      </c>
      <c r="O12009">
        <v>5.98</v>
      </c>
      <c r="P12009">
        <v>5.98</v>
      </c>
      <c r="Q12009">
        <v>1105399</v>
      </c>
      <c r="R12009" t="s">
        <v>22</v>
      </c>
    </row>
    <row r="12010" spans="1:18">
      <c r="A12010" t="s">
        <v>16</v>
      </c>
      <c r="B12010" t="s">
        <v>16</v>
      </c>
      <c r="C12010" t="s">
        <v>17</v>
      </c>
      <c r="D12010" t="s">
        <v>18</v>
      </c>
      <c r="E12010" s="1">
        <v>42472.250694444447</v>
      </c>
      <c r="F12010" s="1">
        <v>42472.277777777781</v>
      </c>
      <c r="G12010" t="s">
        <v>176</v>
      </c>
      <c r="H12010" t="s">
        <v>177</v>
      </c>
      <c r="I12010" t="str">
        <f>VLOOKUP(H:H,Sheet1!A:B,2,FALSE)</f>
        <v>Stavanger, Norway</v>
      </c>
      <c r="J12010">
        <f t="shared" ref="J12010:J12073" si="211">SUMPRODUCT(--($E$2:$E$20000&lt;=E12010),--($F$2:$F$20000&gt;=E12010))</f>
        <v>121</v>
      </c>
      <c r="K12010">
        <v>0.65</v>
      </c>
      <c r="L12010">
        <v>0.65</v>
      </c>
      <c r="M12010">
        <v>1</v>
      </c>
      <c r="N12010" t="s">
        <v>21</v>
      </c>
      <c r="O12010">
        <v>0.65</v>
      </c>
      <c r="P12010">
        <v>0.65</v>
      </c>
      <c r="Q12010">
        <v>1104626</v>
      </c>
      <c r="R12010" t="s">
        <v>22</v>
      </c>
    </row>
    <row r="12011" spans="1:18">
      <c r="A12011" t="s">
        <v>16</v>
      </c>
      <c r="B12011" t="s">
        <v>16</v>
      </c>
      <c r="C12011" t="s">
        <v>17</v>
      </c>
      <c r="D12011" t="s">
        <v>18</v>
      </c>
      <c r="E12011" s="1">
        <v>42472.250694444447</v>
      </c>
      <c r="F12011" s="1">
        <v>42472.444444444445</v>
      </c>
      <c r="G12011" t="s">
        <v>164</v>
      </c>
      <c r="H12011" t="s">
        <v>225</v>
      </c>
      <c r="I12011" t="str">
        <f>VLOOKUP(H:H,Sheet1!A:B,2,FALSE)</f>
        <v>Chandigarh, India</v>
      </c>
      <c r="J12011">
        <f t="shared" si="211"/>
        <v>121</v>
      </c>
      <c r="K12011">
        <v>4.6500000000000004</v>
      </c>
      <c r="L12011">
        <v>4.6500000000000004</v>
      </c>
      <c r="M12011">
        <v>1</v>
      </c>
      <c r="N12011" t="s">
        <v>21</v>
      </c>
      <c r="O12011">
        <v>4.6500000000000004</v>
      </c>
      <c r="P12011">
        <v>4.6500000000000004</v>
      </c>
      <c r="Q12011">
        <v>1105248</v>
      </c>
      <c r="R12011" t="s">
        <v>22</v>
      </c>
    </row>
    <row r="12012" spans="1:18">
      <c r="A12012" t="s">
        <v>16</v>
      </c>
      <c r="B12012" t="s">
        <v>16</v>
      </c>
      <c r="C12012" t="s">
        <v>17</v>
      </c>
      <c r="D12012" t="s">
        <v>18</v>
      </c>
      <c r="E12012" s="1">
        <v>42472.251388888886</v>
      </c>
      <c r="F12012" s="1">
        <v>42472.287499999999</v>
      </c>
      <c r="G12012" t="s">
        <v>247</v>
      </c>
      <c r="H12012" t="s">
        <v>248</v>
      </c>
      <c r="I12012" t="str">
        <f>VLOOKUP(H:H,Sheet1!A:B,2,FALSE)</f>
        <v>Chandigarh, India</v>
      </c>
      <c r="J12012">
        <f t="shared" si="211"/>
        <v>122</v>
      </c>
      <c r="K12012">
        <v>0.87</v>
      </c>
      <c r="L12012">
        <v>0.87</v>
      </c>
      <c r="M12012">
        <v>1</v>
      </c>
      <c r="N12012" t="s">
        <v>21</v>
      </c>
      <c r="O12012">
        <v>0.87</v>
      </c>
      <c r="P12012">
        <v>0.87</v>
      </c>
      <c r="Q12012">
        <v>1104638</v>
      </c>
      <c r="R12012" t="s">
        <v>22</v>
      </c>
    </row>
    <row r="12013" spans="1:18" hidden="1">
      <c r="A12013" t="s">
        <v>16</v>
      </c>
      <c r="B12013" t="s">
        <v>16</v>
      </c>
      <c r="C12013" t="s">
        <v>17</v>
      </c>
      <c r="D12013" t="s">
        <v>18</v>
      </c>
      <c r="E12013" s="1">
        <v>42472.251388888886</v>
      </c>
      <c r="F12013" s="1">
        <v>42472.361111111109</v>
      </c>
      <c r="G12013" t="s">
        <v>371</v>
      </c>
      <c r="H12013" t="s">
        <v>372</v>
      </c>
      <c r="I12013" t="str">
        <f>VLOOKUP(H:H,Sheet1!A:B,2,FALSE)</f>
        <v>Hanover, MD</v>
      </c>
      <c r="J12013">
        <f t="shared" si="211"/>
        <v>122</v>
      </c>
      <c r="K12013">
        <v>2.63</v>
      </c>
      <c r="L12013">
        <v>2.63</v>
      </c>
      <c r="M12013">
        <v>1</v>
      </c>
      <c r="N12013" t="s">
        <v>21</v>
      </c>
      <c r="O12013">
        <v>2.63</v>
      </c>
      <c r="P12013">
        <v>2.63</v>
      </c>
      <c r="Q12013">
        <v>1104894</v>
      </c>
      <c r="R12013" t="s">
        <v>22</v>
      </c>
    </row>
    <row r="12014" spans="1:18" hidden="1">
      <c r="A12014" t="s">
        <v>16</v>
      </c>
      <c r="B12014" t="s">
        <v>16</v>
      </c>
      <c r="C12014" t="s">
        <v>17</v>
      </c>
      <c r="D12014" t="s">
        <v>18</v>
      </c>
      <c r="E12014" s="1">
        <v>42472.251388888886</v>
      </c>
      <c r="F12014" s="1">
        <v>42472.605555555558</v>
      </c>
      <c r="G12014" t="s">
        <v>744</v>
      </c>
      <c r="H12014" t="s">
        <v>745</v>
      </c>
      <c r="I12014" t="str">
        <f>VLOOKUP(H:H,Sheet1!A:B,2,FALSE)</f>
        <v>Hanover, MD</v>
      </c>
      <c r="J12014">
        <f t="shared" si="211"/>
        <v>122</v>
      </c>
      <c r="K12014">
        <v>8.5</v>
      </c>
      <c r="L12014">
        <v>8.5</v>
      </c>
      <c r="M12014">
        <v>1</v>
      </c>
      <c r="N12014" t="s">
        <v>21</v>
      </c>
      <c r="O12014">
        <v>8.5</v>
      </c>
      <c r="P12014">
        <v>8.5</v>
      </c>
      <c r="Q12014">
        <v>1105710</v>
      </c>
      <c r="R12014" t="s">
        <v>22</v>
      </c>
    </row>
    <row r="12015" spans="1:18" hidden="1">
      <c r="A12015" t="s">
        <v>16</v>
      </c>
      <c r="B12015" t="s">
        <v>16</v>
      </c>
      <c r="C12015" t="s">
        <v>17</v>
      </c>
      <c r="D12015" t="s">
        <v>18</v>
      </c>
      <c r="E12015" s="1">
        <v>42472.25277777778</v>
      </c>
      <c r="F12015" s="1">
        <v>42472.621527777781</v>
      </c>
      <c r="G12015" t="s">
        <v>303</v>
      </c>
      <c r="H12015" t="s">
        <v>304</v>
      </c>
      <c r="I12015" t="str">
        <f>VLOOKUP(H:H,Sheet1!A:B,2,FALSE)</f>
        <v>Hanover, MD</v>
      </c>
      <c r="J12015">
        <f t="shared" si="211"/>
        <v>123</v>
      </c>
      <c r="K12015">
        <v>8.85</v>
      </c>
      <c r="L12015">
        <v>8.85</v>
      </c>
      <c r="M12015">
        <v>1</v>
      </c>
      <c r="N12015" t="s">
        <v>21</v>
      </c>
      <c r="O12015">
        <v>8.85</v>
      </c>
      <c r="P12015">
        <v>8.85</v>
      </c>
      <c r="Q12015">
        <v>1105759</v>
      </c>
      <c r="R12015" t="s">
        <v>22</v>
      </c>
    </row>
    <row r="12016" spans="1:18">
      <c r="A12016" t="s">
        <v>16</v>
      </c>
      <c r="B12016" t="s">
        <v>16</v>
      </c>
      <c r="C12016" t="s">
        <v>17</v>
      </c>
      <c r="D12016" t="s">
        <v>18</v>
      </c>
      <c r="E12016" s="1">
        <v>42472.253472222219</v>
      </c>
      <c r="F12016" s="1">
        <v>42472.3125</v>
      </c>
      <c r="G12016" t="s">
        <v>89</v>
      </c>
      <c r="H12016" t="s">
        <v>90</v>
      </c>
      <c r="I12016" t="str">
        <f>VLOOKUP(H:H,Sheet1!A:B,2,FALSE)</f>
        <v>Chandigarh, India</v>
      </c>
      <c r="J12016">
        <f t="shared" si="211"/>
        <v>124</v>
      </c>
      <c r="K12016">
        <v>1.42</v>
      </c>
      <c r="L12016">
        <v>1.42</v>
      </c>
      <c r="M12016">
        <v>1</v>
      </c>
      <c r="N12016" t="s">
        <v>21</v>
      </c>
      <c r="O12016">
        <v>1.42</v>
      </c>
      <c r="P12016">
        <v>1.42</v>
      </c>
      <c r="Q12016">
        <v>1104710</v>
      </c>
      <c r="R12016" t="s">
        <v>22</v>
      </c>
    </row>
    <row r="12017" spans="1:18">
      <c r="A12017" t="s">
        <v>16</v>
      </c>
      <c r="B12017" t="s">
        <v>16</v>
      </c>
      <c r="C12017" t="s">
        <v>17</v>
      </c>
      <c r="D12017" t="s">
        <v>18</v>
      </c>
      <c r="E12017" s="1">
        <v>42472.253472222219</v>
      </c>
      <c r="F12017" s="1">
        <v>42472.496527777781</v>
      </c>
      <c r="G12017" t="s">
        <v>691</v>
      </c>
      <c r="H12017" t="s">
        <v>692</v>
      </c>
      <c r="I12017" t="str">
        <f>VLOOKUP(H:H,Sheet1!A:B,2,FALSE)</f>
        <v>Stavanger, Norway</v>
      </c>
      <c r="J12017">
        <f t="shared" si="211"/>
        <v>124</v>
      </c>
      <c r="K12017">
        <v>5.83</v>
      </c>
      <c r="L12017">
        <v>5.83</v>
      </c>
      <c r="M12017">
        <v>1</v>
      </c>
      <c r="N12017" t="s">
        <v>21</v>
      </c>
      <c r="O12017">
        <v>5.83</v>
      </c>
      <c r="P12017">
        <v>5.83</v>
      </c>
      <c r="Q12017">
        <v>1105394</v>
      </c>
      <c r="R12017" t="s">
        <v>22</v>
      </c>
    </row>
    <row r="12018" spans="1:18" hidden="1">
      <c r="A12018" t="s">
        <v>16</v>
      </c>
      <c r="B12018" t="s">
        <v>16</v>
      </c>
      <c r="C12018" t="s">
        <v>17</v>
      </c>
      <c r="D12018" t="s">
        <v>18</v>
      </c>
      <c r="E12018" s="1">
        <v>42472.253472222219</v>
      </c>
      <c r="F12018" s="1">
        <v>42472.602083333331</v>
      </c>
      <c r="G12018" t="s">
        <v>1091</v>
      </c>
      <c r="H12018" t="s">
        <v>1092</v>
      </c>
      <c r="I12018" t="str">
        <f>VLOOKUP(H:H,Sheet1!A:B,2,FALSE)</f>
        <v>Hanover, MD</v>
      </c>
      <c r="J12018">
        <f t="shared" si="211"/>
        <v>124</v>
      </c>
      <c r="K12018">
        <v>8.3699999999999992</v>
      </c>
      <c r="L12018">
        <v>8.3699999999999992</v>
      </c>
      <c r="M12018">
        <v>1</v>
      </c>
      <c r="N12018" t="s">
        <v>21</v>
      </c>
      <c r="O12018">
        <v>8.3699999999999992</v>
      </c>
      <c r="P12018">
        <v>8.3699999999999992</v>
      </c>
      <c r="Q12018">
        <v>1105699</v>
      </c>
      <c r="R12018" t="s">
        <v>22</v>
      </c>
    </row>
    <row r="12019" spans="1:18">
      <c r="A12019" t="s">
        <v>16</v>
      </c>
      <c r="B12019" t="s">
        <v>16</v>
      </c>
      <c r="C12019" t="s">
        <v>17</v>
      </c>
      <c r="D12019" t="s">
        <v>18</v>
      </c>
      <c r="E12019" s="1">
        <v>42472.254166666666</v>
      </c>
      <c r="F12019" s="1">
        <v>42472.263194444444</v>
      </c>
      <c r="G12019" t="s">
        <v>186</v>
      </c>
      <c r="H12019" t="s">
        <v>271</v>
      </c>
      <c r="I12019" t="str">
        <f>VLOOKUP(H:H,Sheet1!A:B,2,FALSE)</f>
        <v>Chandigarh, India</v>
      </c>
      <c r="J12019">
        <f t="shared" si="211"/>
        <v>123</v>
      </c>
      <c r="K12019">
        <v>0.22</v>
      </c>
      <c r="L12019">
        <v>0.22</v>
      </c>
      <c r="M12019">
        <v>1</v>
      </c>
      <c r="N12019" t="s">
        <v>21</v>
      </c>
      <c r="O12019">
        <v>0.22</v>
      </c>
      <c r="P12019">
        <v>0.22</v>
      </c>
      <c r="Q12019">
        <v>1104614</v>
      </c>
      <c r="R12019" t="s">
        <v>22</v>
      </c>
    </row>
    <row r="12020" spans="1:18" hidden="1">
      <c r="A12020" t="s">
        <v>16</v>
      </c>
      <c r="B12020" t="s">
        <v>16</v>
      </c>
      <c r="C12020" t="s">
        <v>17</v>
      </c>
      <c r="D12020" t="s">
        <v>18</v>
      </c>
      <c r="E12020" s="1">
        <v>42472.255555555559</v>
      </c>
      <c r="F12020" s="1">
        <v>42472.354861111111</v>
      </c>
      <c r="G12020" t="s">
        <v>758</v>
      </c>
      <c r="H12020" t="s">
        <v>302</v>
      </c>
      <c r="I12020" t="str">
        <f>VLOOKUP(H:H,Sheet1!A:B,2,FALSE)</f>
        <v>Panama City, FL</v>
      </c>
      <c r="J12020">
        <f t="shared" si="211"/>
        <v>125</v>
      </c>
      <c r="K12020">
        <v>2.38</v>
      </c>
      <c r="L12020">
        <v>2.38</v>
      </c>
      <c r="M12020">
        <v>1</v>
      </c>
      <c r="N12020" t="s">
        <v>21</v>
      </c>
      <c r="O12020">
        <v>2.38</v>
      </c>
      <c r="P12020">
        <v>2.38</v>
      </c>
      <c r="Q12020">
        <v>1104874</v>
      </c>
      <c r="R12020" t="s">
        <v>22</v>
      </c>
    </row>
    <row r="12021" spans="1:18">
      <c r="A12021" t="s">
        <v>16</v>
      </c>
      <c r="B12021" t="s">
        <v>16</v>
      </c>
      <c r="C12021" t="s">
        <v>1651</v>
      </c>
      <c r="D12021" t="s">
        <v>18</v>
      </c>
      <c r="E12021" s="1">
        <v>42472.255555555559</v>
      </c>
      <c r="F12021" s="1">
        <v>42472.31527777778</v>
      </c>
      <c r="G12021" t="s">
        <v>1656</v>
      </c>
      <c r="H12021" t="s">
        <v>206</v>
      </c>
      <c r="I12021" t="str">
        <f>VLOOKUP(H:H,[2]Sheet1!A:B,2,FALSE)</f>
        <v>Chandigarh, India</v>
      </c>
      <c r="J12021">
        <f t="shared" si="211"/>
        <v>125</v>
      </c>
      <c r="K12021">
        <v>1.43</v>
      </c>
      <c r="L12021">
        <v>1.43</v>
      </c>
      <c r="M12021">
        <v>1</v>
      </c>
      <c r="N12021" t="s">
        <v>21</v>
      </c>
      <c r="O12021">
        <v>1.43</v>
      </c>
      <c r="P12021">
        <v>1.43</v>
      </c>
      <c r="Q12021">
        <v>1104717</v>
      </c>
    </row>
    <row r="12022" spans="1:18">
      <c r="A12022" t="s">
        <v>16</v>
      </c>
      <c r="B12022" t="s">
        <v>16</v>
      </c>
      <c r="C12022" t="s">
        <v>17</v>
      </c>
      <c r="D12022" t="s">
        <v>18</v>
      </c>
      <c r="E12022" s="1">
        <v>42472.256944444445</v>
      </c>
      <c r="F12022" s="1">
        <v>42472.261805555558</v>
      </c>
      <c r="G12022" t="s">
        <v>1420</v>
      </c>
      <c r="H12022" t="s">
        <v>1421</v>
      </c>
      <c r="I12022" t="str">
        <f>VLOOKUP(H:H,Sheet1!A:B,2,FALSE)</f>
        <v>Stavanger, Norway</v>
      </c>
      <c r="J12022">
        <f t="shared" si="211"/>
        <v>125</v>
      </c>
      <c r="K12022">
        <v>0.12</v>
      </c>
      <c r="L12022">
        <v>0.12</v>
      </c>
      <c r="M12022">
        <v>1</v>
      </c>
      <c r="N12022" t="s">
        <v>21</v>
      </c>
      <c r="O12022">
        <v>0.12</v>
      </c>
      <c r="P12022">
        <v>0.12</v>
      </c>
      <c r="Q12022">
        <v>1104611</v>
      </c>
      <c r="R12022" t="s">
        <v>22</v>
      </c>
    </row>
    <row r="12023" spans="1:18">
      <c r="A12023" t="s">
        <v>16</v>
      </c>
      <c r="B12023" t="s">
        <v>16</v>
      </c>
      <c r="C12023" t="s">
        <v>17</v>
      </c>
      <c r="D12023" t="s">
        <v>18</v>
      </c>
      <c r="E12023" s="1">
        <v>42472.258333333331</v>
      </c>
      <c r="F12023" s="1">
        <v>42472.37777777778</v>
      </c>
      <c r="G12023" t="s">
        <v>723</v>
      </c>
      <c r="H12023" t="s">
        <v>724</v>
      </c>
      <c r="I12023" t="str">
        <f>VLOOKUP(H:H,Sheet1!A:B,2,FALSE)</f>
        <v>Aberdeen</v>
      </c>
      <c r="J12023">
        <f t="shared" si="211"/>
        <v>126</v>
      </c>
      <c r="K12023">
        <v>2.87</v>
      </c>
      <c r="L12023">
        <v>2.87</v>
      </c>
      <c r="M12023">
        <v>1</v>
      </c>
      <c r="N12023" t="s">
        <v>21</v>
      </c>
      <c r="O12023">
        <v>2.87</v>
      </c>
      <c r="P12023">
        <v>2.87</v>
      </c>
      <c r="Q12023">
        <v>1104974</v>
      </c>
      <c r="R12023" t="s">
        <v>22</v>
      </c>
    </row>
    <row r="12024" spans="1:18" hidden="1">
      <c r="A12024" t="s">
        <v>16</v>
      </c>
      <c r="B12024" t="s">
        <v>16</v>
      </c>
      <c r="C12024" t="s">
        <v>17</v>
      </c>
      <c r="D12024" t="s">
        <v>18</v>
      </c>
      <c r="E12024" s="1">
        <v>42472.259027777778</v>
      </c>
      <c r="F12024" s="1">
        <v>42472.34652777778</v>
      </c>
      <c r="G12024" t="s">
        <v>1378</v>
      </c>
      <c r="H12024" t="s">
        <v>1379</v>
      </c>
      <c r="I12024" t="str">
        <f>VLOOKUP(H:H,Sheet1!A:B,2,FALSE)</f>
        <v>Hanover, MD</v>
      </c>
      <c r="J12024">
        <f t="shared" si="211"/>
        <v>127</v>
      </c>
      <c r="K12024">
        <v>2.1</v>
      </c>
      <c r="L12024">
        <v>2.1</v>
      </c>
      <c r="M12024">
        <v>1</v>
      </c>
      <c r="N12024" t="s">
        <v>21</v>
      </c>
      <c r="O12024">
        <v>2.1</v>
      </c>
      <c r="P12024">
        <v>2.1</v>
      </c>
      <c r="Q12024">
        <v>1104835</v>
      </c>
      <c r="R12024" t="s">
        <v>22</v>
      </c>
    </row>
    <row r="12025" spans="1:18" hidden="1">
      <c r="A12025" t="s">
        <v>16</v>
      </c>
      <c r="B12025" t="s">
        <v>16</v>
      </c>
      <c r="C12025" t="s">
        <v>17</v>
      </c>
      <c r="D12025" t="s">
        <v>18</v>
      </c>
      <c r="E12025" s="1">
        <v>42472.261805555558</v>
      </c>
      <c r="F12025" s="1">
        <v>42472.431250000001</v>
      </c>
      <c r="G12025" t="s">
        <v>275</v>
      </c>
      <c r="H12025" t="s">
        <v>276</v>
      </c>
      <c r="I12025" t="str">
        <f>VLOOKUP(H:H,Sheet1!A:B,2,FALSE)</f>
        <v>Hanover, MD</v>
      </c>
      <c r="J12025">
        <f t="shared" si="211"/>
        <v>127</v>
      </c>
      <c r="K12025">
        <v>4.07</v>
      </c>
      <c r="L12025">
        <v>4.07</v>
      </c>
      <c r="M12025">
        <v>1</v>
      </c>
      <c r="N12025" t="s">
        <v>21</v>
      </c>
      <c r="O12025">
        <v>4.07</v>
      </c>
      <c r="P12025">
        <v>4.07</v>
      </c>
      <c r="Q12025">
        <v>1105205</v>
      </c>
      <c r="R12025" t="s">
        <v>22</v>
      </c>
    </row>
    <row r="12026" spans="1:18" hidden="1">
      <c r="A12026" t="s">
        <v>16</v>
      </c>
      <c r="B12026" t="s">
        <v>16</v>
      </c>
      <c r="C12026" t="s">
        <v>17</v>
      </c>
      <c r="D12026" t="s">
        <v>18</v>
      </c>
      <c r="E12026" s="1">
        <v>42472.262499999997</v>
      </c>
      <c r="F12026" s="1">
        <v>42472.470138888886</v>
      </c>
      <c r="G12026" t="s">
        <v>311</v>
      </c>
      <c r="H12026" t="s">
        <v>312</v>
      </c>
      <c r="I12026" t="str">
        <f>VLOOKUP(H:H,Sheet1!A:B,2,FALSE)</f>
        <v>Orlando, FL</v>
      </c>
      <c r="J12026">
        <f t="shared" si="211"/>
        <v>127</v>
      </c>
      <c r="K12026">
        <v>4.9800000000000004</v>
      </c>
      <c r="L12026">
        <v>4.9800000000000004</v>
      </c>
      <c r="M12026">
        <v>1</v>
      </c>
      <c r="N12026" t="s">
        <v>21</v>
      </c>
      <c r="O12026">
        <v>4.9800000000000004</v>
      </c>
      <c r="P12026">
        <v>4.9800000000000004</v>
      </c>
      <c r="Q12026">
        <v>1105323</v>
      </c>
      <c r="R12026" t="s">
        <v>22</v>
      </c>
    </row>
    <row r="12027" spans="1:18" hidden="1">
      <c r="A12027" t="s">
        <v>16</v>
      </c>
      <c r="B12027" t="s">
        <v>16</v>
      </c>
      <c r="C12027" t="s">
        <v>17</v>
      </c>
      <c r="D12027" t="s">
        <v>18</v>
      </c>
      <c r="E12027" s="1">
        <v>42472.263194444444</v>
      </c>
      <c r="F12027" s="1">
        <v>42472.296527777777</v>
      </c>
      <c r="G12027" t="s">
        <v>660</v>
      </c>
      <c r="H12027" t="s">
        <v>661</v>
      </c>
      <c r="I12027" t="str">
        <f>VLOOKUP(H:H,Sheet1!A:B,2,FALSE)</f>
        <v>Houston, TX</v>
      </c>
      <c r="J12027">
        <f t="shared" si="211"/>
        <v>128</v>
      </c>
      <c r="K12027">
        <v>0.8</v>
      </c>
      <c r="L12027">
        <v>0.8</v>
      </c>
      <c r="M12027">
        <v>1</v>
      </c>
      <c r="N12027" t="s">
        <v>21</v>
      </c>
      <c r="O12027">
        <v>0.8</v>
      </c>
      <c r="P12027">
        <v>0.8</v>
      </c>
      <c r="Q12027">
        <v>1104659</v>
      </c>
      <c r="R12027" t="s">
        <v>22</v>
      </c>
    </row>
    <row r="12028" spans="1:18" hidden="1">
      <c r="A12028" t="s">
        <v>16</v>
      </c>
      <c r="B12028" t="s">
        <v>16</v>
      </c>
      <c r="C12028" t="s">
        <v>17</v>
      </c>
      <c r="D12028" t="s">
        <v>18</v>
      </c>
      <c r="E12028" s="1">
        <v>42472.26458333333</v>
      </c>
      <c r="F12028" s="1">
        <v>42472.309027777781</v>
      </c>
      <c r="G12028" t="s">
        <v>537</v>
      </c>
      <c r="H12028" t="s">
        <v>538</v>
      </c>
      <c r="I12028" t="str">
        <f>VLOOKUP(H:H,Sheet1!A:B,2,FALSE)</f>
        <v>Hanover, MD</v>
      </c>
      <c r="J12028">
        <f t="shared" si="211"/>
        <v>128</v>
      </c>
      <c r="K12028">
        <v>1.07</v>
      </c>
      <c r="L12028">
        <v>1.07</v>
      </c>
      <c r="M12028">
        <v>1</v>
      </c>
      <c r="N12028" t="s">
        <v>21</v>
      </c>
      <c r="O12028">
        <v>1.07</v>
      </c>
      <c r="P12028">
        <v>1.07</v>
      </c>
      <c r="Q12028">
        <v>1104698</v>
      </c>
      <c r="R12028" t="s">
        <v>22</v>
      </c>
    </row>
    <row r="12029" spans="1:18" hidden="1">
      <c r="A12029" t="s">
        <v>16</v>
      </c>
      <c r="B12029" t="s">
        <v>16</v>
      </c>
      <c r="C12029" t="s">
        <v>17</v>
      </c>
      <c r="D12029" t="s">
        <v>18</v>
      </c>
      <c r="E12029" s="1">
        <v>42472.26458333333</v>
      </c>
      <c r="F12029" s="1">
        <v>42472.490972222222</v>
      </c>
      <c r="G12029" t="s">
        <v>353</v>
      </c>
      <c r="H12029" t="s">
        <v>354</v>
      </c>
      <c r="I12029" t="str">
        <f>VLOOKUP(H:H,Sheet1!A:B,2,FALSE)</f>
        <v>Hanover, MD</v>
      </c>
      <c r="J12029">
        <f t="shared" si="211"/>
        <v>128</v>
      </c>
      <c r="K12029">
        <v>5.43</v>
      </c>
      <c r="L12029">
        <v>5.43</v>
      </c>
      <c r="M12029">
        <v>1</v>
      </c>
      <c r="N12029" t="s">
        <v>21</v>
      </c>
      <c r="O12029">
        <v>5.43</v>
      </c>
      <c r="P12029">
        <v>5.43</v>
      </c>
      <c r="Q12029">
        <v>1105382</v>
      </c>
      <c r="R12029" t="s">
        <v>22</v>
      </c>
    </row>
    <row r="12030" spans="1:18" hidden="1">
      <c r="A12030" t="s">
        <v>16</v>
      </c>
      <c r="B12030" t="s">
        <v>16</v>
      </c>
      <c r="C12030" t="s">
        <v>17</v>
      </c>
      <c r="D12030" t="s">
        <v>18</v>
      </c>
      <c r="E12030" s="1">
        <v>42472.265277777777</v>
      </c>
      <c r="F12030" s="1">
        <v>42472.467361111114</v>
      </c>
      <c r="G12030" t="s">
        <v>27</v>
      </c>
      <c r="H12030" t="s">
        <v>28</v>
      </c>
      <c r="I12030" t="str">
        <f>VLOOKUP(H:H,Sheet1!A:B,2,FALSE)</f>
        <v>Chesapeak, VA</v>
      </c>
      <c r="J12030">
        <f t="shared" si="211"/>
        <v>129</v>
      </c>
      <c r="K12030">
        <v>4.8499999999999996</v>
      </c>
      <c r="L12030">
        <v>4.8499999999999996</v>
      </c>
      <c r="M12030">
        <v>1</v>
      </c>
      <c r="N12030" t="s">
        <v>21</v>
      </c>
      <c r="O12030">
        <v>4.8499999999999996</v>
      </c>
      <c r="P12030">
        <v>4.8499999999999996</v>
      </c>
      <c r="Q12030">
        <v>1105313</v>
      </c>
      <c r="R12030" t="s">
        <v>22</v>
      </c>
    </row>
    <row r="12031" spans="1:18" hidden="1">
      <c r="A12031" t="s">
        <v>16</v>
      </c>
      <c r="B12031" t="s">
        <v>16</v>
      </c>
      <c r="C12031" t="s">
        <v>17</v>
      </c>
      <c r="D12031" t="s">
        <v>18</v>
      </c>
      <c r="E12031" s="1">
        <v>42472.26666666667</v>
      </c>
      <c r="F12031" s="1">
        <v>42472.303472222222</v>
      </c>
      <c r="G12031" t="s">
        <v>289</v>
      </c>
      <c r="H12031" t="s">
        <v>290</v>
      </c>
      <c r="I12031" t="str">
        <f>VLOOKUP(H:H,Sheet1!A:B,2,FALSE)</f>
        <v>Hanover, MD</v>
      </c>
      <c r="J12031">
        <f t="shared" si="211"/>
        <v>129</v>
      </c>
      <c r="K12031">
        <v>0.88</v>
      </c>
      <c r="L12031">
        <v>0.88</v>
      </c>
      <c r="M12031">
        <v>1</v>
      </c>
      <c r="N12031" t="s">
        <v>21</v>
      </c>
      <c r="O12031">
        <v>0.88</v>
      </c>
      <c r="P12031">
        <v>0.88</v>
      </c>
      <c r="Q12031">
        <v>1104678</v>
      </c>
      <c r="R12031" t="s">
        <v>22</v>
      </c>
    </row>
    <row r="12032" spans="1:18">
      <c r="A12032" t="s">
        <v>16</v>
      </c>
      <c r="B12032" t="s">
        <v>16</v>
      </c>
      <c r="C12032" t="s">
        <v>17</v>
      </c>
      <c r="D12032" t="s">
        <v>18</v>
      </c>
      <c r="E12032" s="1">
        <v>42472.267361111109</v>
      </c>
      <c r="F12032" s="1">
        <v>42472.299305555556</v>
      </c>
      <c r="G12032" t="s">
        <v>746</v>
      </c>
      <c r="H12032" t="s">
        <v>747</v>
      </c>
      <c r="I12032" t="str">
        <f>VLOOKUP(H:H,Sheet1!A:B,2,FALSE)</f>
        <v>Chandigarh, India</v>
      </c>
      <c r="J12032">
        <f t="shared" si="211"/>
        <v>130</v>
      </c>
      <c r="K12032">
        <v>0.77</v>
      </c>
      <c r="L12032">
        <v>0.77</v>
      </c>
      <c r="M12032">
        <v>1</v>
      </c>
      <c r="N12032" t="s">
        <v>21</v>
      </c>
      <c r="O12032">
        <v>0.77</v>
      </c>
      <c r="P12032">
        <v>0.77</v>
      </c>
      <c r="Q12032">
        <v>1104669</v>
      </c>
      <c r="R12032" t="s">
        <v>22</v>
      </c>
    </row>
    <row r="12033" spans="1:18">
      <c r="A12033" t="s">
        <v>16</v>
      </c>
      <c r="B12033" t="s">
        <v>16</v>
      </c>
      <c r="C12033" t="s">
        <v>17</v>
      </c>
      <c r="D12033" t="s">
        <v>18</v>
      </c>
      <c r="E12033" s="1">
        <v>42472.268055555556</v>
      </c>
      <c r="F12033" s="1">
        <v>42472.275000000001</v>
      </c>
      <c r="G12033" t="s">
        <v>1420</v>
      </c>
      <c r="H12033" t="s">
        <v>1421</v>
      </c>
      <c r="I12033" t="str">
        <f>VLOOKUP(H:H,Sheet1!A:B,2,FALSE)</f>
        <v>Stavanger, Norway</v>
      </c>
      <c r="J12033">
        <f t="shared" si="211"/>
        <v>132</v>
      </c>
      <c r="K12033">
        <v>0.17</v>
      </c>
      <c r="L12033">
        <v>0.17</v>
      </c>
      <c r="M12033">
        <v>1</v>
      </c>
      <c r="N12033" t="s">
        <v>21</v>
      </c>
      <c r="O12033">
        <v>0.17</v>
      </c>
      <c r="P12033">
        <v>0.17</v>
      </c>
      <c r="Q12033">
        <v>1104625</v>
      </c>
      <c r="R12033" t="s">
        <v>22</v>
      </c>
    </row>
    <row r="12034" spans="1:18" hidden="1">
      <c r="A12034" t="s">
        <v>16</v>
      </c>
      <c r="B12034" t="s">
        <v>16</v>
      </c>
      <c r="C12034" t="s">
        <v>17</v>
      </c>
      <c r="D12034" t="s">
        <v>18</v>
      </c>
      <c r="E12034" s="1">
        <v>42472.268055555556</v>
      </c>
      <c r="F12034" s="1">
        <v>42472.682638888888</v>
      </c>
      <c r="G12034" t="s">
        <v>279</v>
      </c>
      <c r="H12034" t="s">
        <v>280</v>
      </c>
      <c r="I12034" t="str">
        <f>VLOOKUP(H:H,Sheet1!A:B,2,FALSE)</f>
        <v>Chesapeak, VA</v>
      </c>
      <c r="J12034">
        <f t="shared" si="211"/>
        <v>132</v>
      </c>
      <c r="K12034">
        <v>9.9499999999999993</v>
      </c>
      <c r="L12034">
        <v>9.9499999999999993</v>
      </c>
      <c r="M12034">
        <v>1</v>
      </c>
      <c r="N12034" t="s">
        <v>21</v>
      </c>
      <c r="O12034">
        <v>9.9499999999999993</v>
      </c>
      <c r="P12034">
        <v>9.9499999999999993</v>
      </c>
      <c r="Q12034">
        <v>1106046</v>
      </c>
      <c r="R12034" t="s">
        <v>22</v>
      </c>
    </row>
    <row r="12035" spans="1:18" hidden="1">
      <c r="A12035" t="s">
        <v>16</v>
      </c>
      <c r="B12035" t="s">
        <v>16</v>
      </c>
      <c r="C12035" t="s">
        <v>1663</v>
      </c>
      <c r="D12035" t="s">
        <v>18</v>
      </c>
      <c r="E12035" s="1">
        <v>42472.268750000003</v>
      </c>
      <c r="F12035" s="1">
        <v>42472.438194444447</v>
      </c>
      <c r="G12035" t="s">
        <v>1669</v>
      </c>
      <c r="H12035" t="s">
        <v>1670</v>
      </c>
      <c r="I12035" t="str">
        <f>VLOOKUP(H:H,[1]Sheet1!A:B,2,FALSE)</f>
        <v>?</v>
      </c>
      <c r="J12035">
        <f t="shared" si="211"/>
        <v>133</v>
      </c>
      <c r="K12035">
        <v>4.07</v>
      </c>
      <c r="L12035">
        <v>4.07</v>
      </c>
      <c r="M12035">
        <v>1</v>
      </c>
      <c r="N12035" t="s">
        <v>21</v>
      </c>
      <c r="O12035">
        <v>4.07</v>
      </c>
      <c r="P12035">
        <v>4.07</v>
      </c>
      <c r="Q12035">
        <v>1105232</v>
      </c>
    </row>
    <row r="12036" spans="1:18" hidden="1">
      <c r="A12036" t="s">
        <v>16</v>
      </c>
      <c r="B12036" t="s">
        <v>16</v>
      </c>
      <c r="C12036" t="s">
        <v>17</v>
      </c>
      <c r="D12036" t="s">
        <v>18</v>
      </c>
      <c r="E12036" s="1">
        <v>42472.270138888889</v>
      </c>
      <c r="F12036" s="1">
        <v>42472.613888888889</v>
      </c>
      <c r="G12036" t="s">
        <v>650</v>
      </c>
      <c r="H12036" t="s">
        <v>651</v>
      </c>
      <c r="I12036" t="str">
        <f>VLOOKUP(H:H,Sheet1!A:B,2,FALSE)</f>
        <v>Panama City, FL</v>
      </c>
      <c r="J12036">
        <f t="shared" si="211"/>
        <v>134</v>
      </c>
      <c r="K12036">
        <v>8.25</v>
      </c>
      <c r="L12036">
        <v>8.25</v>
      </c>
      <c r="M12036">
        <v>1</v>
      </c>
      <c r="N12036" t="s">
        <v>21</v>
      </c>
      <c r="O12036">
        <v>8.25</v>
      </c>
      <c r="P12036">
        <v>8.25</v>
      </c>
      <c r="Q12036">
        <v>1105738</v>
      </c>
      <c r="R12036" t="s">
        <v>22</v>
      </c>
    </row>
    <row r="12037" spans="1:18">
      <c r="A12037" t="s">
        <v>16</v>
      </c>
      <c r="B12037" t="s">
        <v>16</v>
      </c>
      <c r="C12037" t="s">
        <v>17</v>
      </c>
      <c r="D12037" t="s">
        <v>18</v>
      </c>
      <c r="E12037" s="1">
        <v>42472.270833333336</v>
      </c>
      <c r="F12037" s="1">
        <v>42472.452777777777</v>
      </c>
      <c r="G12037" t="s">
        <v>411</v>
      </c>
      <c r="H12037" t="s">
        <v>412</v>
      </c>
      <c r="I12037" t="str">
        <f>VLOOKUP(H:H,Sheet1!A:B,2,FALSE)</f>
        <v>Chandigarh, India</v>
      </c>
      <c r="J12037">
        <f t="shared" si="211"/>
        <v>136</v>
      </c>
      <c r="K12037">
        <v>4.37</v>
      </c>
      <c r="L12037">
        <v>4.37</v>
      </c>
      <c r="M12037">
        <v>1</v>
      </c>
      <c r="N12037" t="s">
        <v>21</v>
      </c>
      <c r="O12037">
        <v>4.37</v>
      </c>
      <c r="P12037">
        <v>4.37</v>
      </c>
      <c r="Q12037">
        <v>1105274</v>
      </c>
      <c r="R12037" t="s">
        <v>22</v>
      </c>
    </row>
    <row r="12038" spans="1:18" hidden="1">
      <c r="A12038" t="s">
        <v>16</v>
      </c>
      <c r="B12038" t="s">
        <v>16</v>
      </c>
      <c r="C12038" t="s">
        <v>17</v>
      </c>
      <c r="D12038" t="s">
        <v>18</v>
      </c>
      <c r="E12038" s="1">
        <v>42472.270833333336</v>
      </c>
      <c r="F12038" s="1">
        <v>42472.602777777778</v>
      </c>
      <c r="G12038" t="s">
        <v>323</v>
      </c>
      <c r="H12038" t="s">
        <v>324</v>
      </c>
      <c r="I12038" t="str">
        <f>VLOOKUP(H:H,Sheet1!A:B,2,FALSE)</f>
        <v>Hanover, MD</v>
      </c>
      <c r="J12038">
        <f t="shared" si="211"/>
        <v>136</v>
      </c>
      <c r="K12038">
        <v>7.97</v>
      </c>
      <c r="L12038">
        <v>7.97</v>
      </c>
      <c r="M12038">
        <v>1</v>
      </c>
      <c r="N12038" t="s">
        <v>21</v>
      </c>
      <c r="O12038">
        <v>7.97</v>
      </c>
      <c r="P12038">
        <v>7.97</v>
      </c>
      <c r="Q12038">
        <v>1105705</v>
      </c>
      <c r="R12038" t="s">
        <v>22</v>
      </c>
    </row>
    <row r="12039" spans="1:18" hidden="1">
      <c r="A12039" t="s">
        <v>16</v>
      </c>
      <c r="B12039" t="s">
        <v>16</v>
      </c>
      <c r="C12039" t="s">
        <v>17</v>
      </c>
      <c r="D12039" t="s">
        <v>18</v>
      </c>
      <c r="E12039" s="1">
        <v>42472.272222222222</v>
      </c>
      <c r="F12039" s="1">
        <v>42472.333333333336</v>
      </c>
      <c r="G12039" t="s">
        <v>409</v>
      </c>
      <c r="H12039" t="s">
        <v>410</v>
      </c>
      <c r="I12039" t="str">
        <f>VLOOKUP(H:H,Sheet1!A:B,2,FALSE)</f>
        <v>Houston, TX</v>
      </c>
      <c r="J12039">
        <f t="shared" si="211"/>
        <v>137</v>
      </c>
      <c r="K12039">
        <v>1.47</v>
      </c>
      <c r="L12039">
        <v>1.47</v>
      </c>
      <c r="M12039">
        <v>1</v>
      </c>
      <c r="N12039" t="s">
        <v>21</v>
      </c>
      <c r="O12039">
        <v>1.47</v>
      </c>
      <c r="P12039">
        <v>1.47</v>
      </c>
      <c r="Q12039">
        <v>1104773</v>
      </c>
      <c r="R12039" t="s">
        <v>22</v>
      </c>
    </row>
    <row r="12040" spans="1:18">
      <c r="A12040" t="s">
        <v>16</v>
      </c>
      <c r="B12040" t="s">
        <v>16</v>
      </c>
      <c r="C12040" t="s">
        <v>17</v>
      </c>
      <c r="D12040" t="s">
        <v>18</v>
      </c>
      <c r="E12040" s="1">
        <v>42472.272222222222</v>
      </c>
      <c r="F12040" s="1">
        <v>42472.435416666667</v>
      </c>
      <c r="G12040" t="s">
        <v>165</v>
      </c>
      <c r="H12040" t="s">
        <v>166</v>
      </c>
      <c r="I12040" t="str">
        <f>VLOOKUP(H:H,Sheet1!A:B,2,FALSE)</f>
        <v>Stavanger, Norway</v>
      </c>
      <c r="J12040">
        <f t="shared" si="211"/>
        <v>137</v>
      </c>
      <c r="K12040">
        <v>3.92</v>
      </c>
      <c r="L12040">
        <v>3.92</v>
      </c>
      <c r="M12040">
        <v>1</v>
      </c>
      <c r="N12040" t="s">
        <v>21</v>
      </c>
      <c r="O12040">
        <v>3.92</v>
      </c>
      <c r="P12040">
        <v>3.92</v>
      </c>
      <c r="Q12040">
        <v>1105222</v>
      </c>
      <c r="R12040" t="s">
        <v>22</v>
      </c>
    </row>
    <row r="12041" spans="1:18">
      <c r="A12041" t="s">
        <v>16</v>
      </c>
      <c r="B12041" t="s">
        <v>16</v>
      </c>
      <c r="C12041" t="s">
        <v>17</v>
      </c>
      <c r="D12041" t="s">
        <v>18</v>
      </c>
      <c r="E12041" s="1">
        <v>42472.274305555555</v>
      </c>
      <c r="F12041" s="1">
        <v>42472.353472222225</v>
      </c>
      <c r="G12041" t="s">
        <v>123</v>
      </c>
      <c r="H12041" t="s">
        <v>271</v>
      </c>
      <c r="I12041" t="str">
        <f>VLOOKUP(H:H,Sheet1!A:B,2,FALSE)</f>
        <v>Chandigarh, India</v>
      </c>
      <c r="J12041">
        <f t="shared" si="211"/>
        <v>137</v>
      </c>
      <c r="K12041">
        <v>1.9</v>
      </c>
      <c r="L12041">
        <v>1.9</v>
      </c>
      <c r="M12041">
        <v>1</v>
      </c>
      <c r="N12041" t="s">
        <v>21</v>
      </c>
      <c r="O12041">
        <v>1.9</v>
      </c>
      <c r="P12041">
        <v>1.9</v>
      </c>
      <c r="Q12041">
        <v>1104868</v>
      </c>
      <c r="R12041" t="s">
        <v>22</v>
      </c>
    </row>
    <row r="12042" spans="1:18" hidden="1">
      <c r="A12042" t="s">
        <v>16</v>
      </c>
      <c r="B12042" t="s">
        <v>16</v>
      </c>
      <c r="C12042" t="s">
        <v>17</v>
      </c>
      <c r="D12042" t="s">
        <v>18</v>
      </c>
      <c r="E12042" s="1">
        <v>42472.276388888888</v>
      </c>
      <c r="F12042" s="1">
        <v>42472.599305555559</v>
      </c>
      <c r="G12042" t="s">
        <v>467</v>
      </c>
      <c r="H12042" t="s">
        <v>468</v>
      </c>
      <c r="I12042" t="str">
        <f>VLOOKUP(H:H,Sheet1!A:B,2,FALSE)</f>
        <v>Houston, TX</v>
      </c>
      <c r="J12042">
        <f t="shared" si="211"/>
        <v>136</v>
      </c>
      <c r="K12042">
        <v>7.75</v>
      </c>
      <c r="L12042">
        <v>7.75</v>
      </c>
      <c r="M12042">
        <v>1</v>
      </c>
      <c r="N12042" t="s">
        <v>21</v>
      </c>
      <c r="O12042">
        <v>7.75</v>
      </c>
      <c r="P12042">
        <v>7.75</v>
      </c>
      <c r="Q12042">
        <v>1105684</v>
      </c>
      <c r="R12042" t="s">
        <v>22</v>
      </c>
    </row>
    <row r="12043" spans="1:18" hidden="1">
      <c r="A12043" t="s">
        <v>16</v>
      </c>
      <c r="B12043" t="s">
        <v>16</v>
      </c>
      <c r="C12043" t="s">
        <v>17</v>
      </c>
      <c r="D12043" t="s">
        <v>18</v>
      </c>
      <c r="E12043" s="1">
        <v>42472.277083333334</v>
      </c>
      <c r="F12043" s="1">
        <v>42472.698611111111</v>
      </c>
      <c r="G12043" t="s">
        <v>1054</v>
      </c>
      <c r="H12043" t="s">
        <v>1055</v>
      </c>
      <c r="I12043" t="str">
        <f>VLOOKUP(H:H,Sheet1!A:B,2,FALSE)</f>
        <v>Houston, TX</v>
      </c>
      <c r="J12043">
        <f t="shared" si="211"/>
        <v>137</v>
      </c>
      <c r="K12043">
        <v>10.119999999999999</v>
      </c>
      <c r="L12043">
        <v>10.119999999999999</v>
      </c>
      <c r="M12043">
        <v>1</v>
      </c>
      <c r="N12043" t="s">
        <v>21</v>
      </c>
      <c r="O12043">
        <v>10.119999999999999</v>
      </c>
      <c r="P12043">
        <v>10.119999999999999</v>
      </c>
      <c r="Q12043">
        <v>1106112</v>
      </c>
      <c r="R12043" t="s">
        <v>22</v>
      </c>
    </row>
    <row r="12044" spans="1:18" hidden="1">
      <c r="A12044" t="s">
        <v>16</v>
      </c>
      <c r="B12044" t="s">
        <v>16</v>
      </c>
      <c r="C12044" t="s">
        <v>17</v>
      </c>
      <c r="D12044" t="s">
        <v>18</v>
      </c>
      <c r="E12044" s="1">
        <v>42472.277777777781</v>
      </c>
      <c r="F12044" s="1">
        <v>42472.28125</v>
      </c>
      <c r="G12044" t="s">
        <v>761</v>
      </c>
      <c r="H12044" t="s">
        <v>762</v>
      </c>
      <c r="I12044" t="str">
        <f>VLOOKUP(H:H,Sheet1!A:B,2,FALSE)</f>
        <v>Houston, TX</v>
      </c>
      <c r="J12044">
        <f t="shared" si="211"/>
        <v>139</v>
      </c>
      <c r="K12044">
        <v>0.08</v>
      </c>
      <c r="L12044">
        <v>0.08</v>
      </c>
      <c r="M12044">
        <v>1</v>
      </c>
      <c r="N12044" t="s">
        <v>21</v>
      </c>
      <c r="O12044">
        <v>0.08</v>
      </c>
      <c r="P12044">
        <v>0.08</v>
      </c>
      <c r="Q12044">
        <v>1104628</v>
      </c>
      <c r="R12044" t="s">
        <v>22</v>
      </c>
    </row>
    <row r="12045" spans="1:18" hidden="1">
      <c r="A12045" t="s">
        <v>16</v>
      </c>
      <c r="B12045" t="s">
        <v>16</v>
      </c>
      <c r="C12045" t="s">
        <v>17</v>
      </c>
      <c r="D12045" t="s">
        <v>18</v>
      </c>
      <c r="E12045" s="1">
        <v>42472.277777777781</v>
      </c>
      <c r="F12045" s="1">
        <v>42472.6875</v>
      </c>
      <c r="G12045" t="s">
        <v>461</v>
      </c>
      <c r="H12045" t="s">
        <v>462</v>
      </c>
      <c r="I12045" t="str">
        <f>VLOOKUP(H:H,Sheet1!A:B,2,FALSE)</f>
        <v>Morgan City, LA</v>
      </c>
      <c r="J12045">
        <f t="shared" si="211"/>
        <v>139</v>
      </c>
      <c r="K12045">
        <v>9.83</v>
      </c>
      <c r="L12045">
        <v>9.83</v>
      </c>
      <c r="M12045">
        <v>1</v>
      </c>
      <c r="N12045" t="s">
        <v>21</v>
      </c>
      <c r="O12045">
        <v>9.83</v>
      </c>
      <c r="P12045">
        <v>9.83</v>
      </c>
      <c r="Q12045">
        <v>1106070</v>
      </c>
      <c r="R12045" t="s">
        <v>22</v>
      </c>
    </row>
    <row r="12046" spans="1:18">
      <c r="A12046" t="s">
        <v>16</v>
      </c>
      <c r="B12046" t="s">
        <v>16</v>
      </c>
      <c r="C12046" t="s">
        <v>17</v>
      </c>
      <c r="D12046" t="s">
        <v>18</v>
      </c>
      <c r="E12046" s="1">
        <v>42472.27847222222</v>
      </c>
      <c r="F12046" s="1">
        <v>42472.319444444445</v>
      </c>
      <c r="G12046" t="s">
        <v>176</v>
      </c>
      <c r="H12046" t="s">
        <v>177</v>
      </c>
      <c r="I12046" t="str">
        <f>VLOOKUP(H:H,Sheet1!A:B,2,FALSE)</f>
        <v>Stavanger, Norway</v>
      </c>
      <c r="J12046">
        <f t="shared" si="211"/>
        <v>139</v>
      </c>
      <c r="K12046">
        <v>0.98</v>
      </c>
      <c r="L12046">
        <v>0.98</v>
      </c>
      <c r="M12046">
        <v>1</v>
      </c>
      <c r="N12046" t="s">
        <v>21</v>
      </c>
      <c r="O12046">
        <v>0.98</v>
      </c>
      <c r="P12046">
        <v>0.98</v>
      </c>
      <c r="Q12046">
        <v>1104732</v>
      </c>
      <c r="R12046" t="s">
        <v>22</v>
      </c>
    </row>
    <row r="12047" spans="1:18" hidden="1">
      <c r="A12047" t="s">
        <v>16</v>
      </c>
      <c r="B12047" t="s">
        <v>16</v>
      </c>
      <c r="C12047" t="s">
        <v>17</v>
      </c>
      <c r="D12047" t="s">
        <v>18</v>
      </c>
      <c r="E12047" s="1">
        <v>42472.279861111114</v>
      </c>
      <c r="F12047" s="1">
        <v>42472.295138888891</v>
      </c>
      <c r="G12047" t="s">
        <v>355</v>
      </c>
      <c r="H12047" t="s">
        <v>356</v>
      </c>
      <c r="I12047" t="str">
        <f>VLOOKUP(H:H,Sheet1!A:B,2,FALSE)</f>
        <v>Orlando, FL</v>
      </c>
      <c r="J12047">
        <f t="shared" si="211"/>
        <v>141</v>
      </c>
      <c r="K12047">
        <v>0.37</v>
      </c>
      <c r="L12047">
        <v>0.37</v>
      </c>
      <c r="M12047">
        <v>1</v>
      </c>
      <c r="N12047" t="s">
        <v>21</v>
      </c>
      <c r="O12047">
        <v>0.37</v>
      </c>
      <c r="P12047">
        <v>0.37</v>
      </c>
      <c r="Q12047">
        <v>1104656</v>
      </c>
      <c r="R12047" t="s">
        <v>22</v>
      </c>
    </row>
    <row r="12048" spans="1:18" hidden="1">
      <c r="A12048" t="s">
        <v>16</v>
      </c>
      <c r="B12048" t="s">
        <v>16</v>
      </c>
      <c r="C12048" t="s">
        <v>17</v>
      </c>
      <c r="D12048" t="s">
        <v>18</v>
      </c>
      <c r="E12048" s="1">
        <v>42472.279861111114</v>
      </c>
      <c r="F12048" s="1">
        <v>42472.408333333333</v>
      </c>
      <c r="G12048" t="s">
        <v>335</v>
      </c>
      <c r="H12048" t="s">
        <v>336</v>
      </c>
      <c r="I12048" t="str">
        <f>VLOOKUP(H:H,Sheet1!A:B,2,FALSE)</f>
        <v>Hanover, MD</v>
      </c>
      <c r="J12048">
        <f t="shared" si="211"/>
        <v>141</v>
      </c>
      <c r="K12048">
        <v>3.08</v>
      </c>
      <c r="L12048">
        <v>3.08</v>
      </c>
      <c r="M12048">
        <v>1</v>
      </c>
      <c r="N12048" t="s">
        <v>21</v>
      </c>
      <c r="O12048">
        <v>3.08</v>
      </c>
      <c r="P12048">
        <v>3.08</v>
      </c>
      <c r="Q12048">
        <v>1105098</v>
      </c>
      <c r="R12048" t="s">
        <v>22</v>
      </c>
    </row>
    <row r="12049" spans="1:18">
      <c r="A12049" t="s">
        <v>16</v>
      </c>
      <c r="B12049" t="s">
        <v>16</v>
      </c>
      <c r="C12049" t="s">
        <v>17</v>
      </c>
      <c r="D12049" t="s">
        <v>18</v>
      </c>
      <c r="E12049" s="1">
        <v>42472.28125</v>
      </c>
      <c r="F12049" s="1">
        <v>42472.296527777777</v>
      </c>
      <c r="G12049" t="s">
        <v>1128</v>
      </c>
      <c r="H12049" t="s">
        <v>1129</v>
      </c>
      <c r="I12049" t="str">
        <f>VLOOKUP(H:H,Sheet1!A:B,2,FALSE)</f>
        <v>Utrecht, Netherlands</v>
      </c>
      <c r="J12049">
        <f t="shared" si="211"/>
        <v>142</v>
      </c>
      <c r="K12049">
        <v>0.37</v>
      </c>
      <c r="L12049">
        <v>0.37</v>
      </c>
      <c r="M12049">
        <v>1</v>
      </c>
      <c r="N12049" t="s">
        <v>21</v>
      </c>
      <c r="O12049">
        <v>0.37</v>
      </c>
      <c r="P12049">
        <v>0.37</v>
      </c>
      <c r="Q12049">
        <v>1104660</v>
      </c>
      <c r="R12049" t="s">
        <v>22</v>
      </c>
    </row>
    <row r="12050" spans="1:18" hidden="1">
      <c r="A12050" t="s">
        <v>16</v>
      </c>
      <c r="B12050" t="s">
        <v>16</v>
      </c>
      <c r="C12050" t="s">
        <v>17</v>
      </c>
      <c r="D12050" t="s">
        <v>18</v>
      </c>
      <c r="E12050" s="1">
        <v>42472.282638888886</v>
      </c>
      <c r="F12050" s="1">
        <v>42472.634027777778</v>
      </c>
      <c r="G12050" t="s">
        <v>618</v>
      </c>
      <c r="H12050" t="s">
        <v>619</v>
      </c>
      <c r="I12050" t="str">
        <f>VLOOKUP(H:H,Sheet1!A:B,2,FALSE)</f>
        <v>Hanover, MD</v>
      </c>
      <c r="J12050">
        <f t="shared" si="211"/>
        <v>142</v>
      </c>
      <c r="K12050">
        <v>8.43</v>
      </c>
      <c r="L12050">
        <v>8.43</v>
      </c>
      <c r="M12050">
        <v>1</v>
      </c>
      <c r="N12050" t="s">
        <v>21</v>
      </c>
      <c r="O12050">
        <v>8.43</v>
      </c>
      <c r="P12050">
        <v>8.43</v>
      </c>
      <c r="Q12050">
        <v>1105818</v>
      </c>
      <c r="R12050" t="s">
        <v>22</v>
      </c>
    </row>
    <row r="12051" spans="1:18" hidden="1">
      <c r="A12051" t="s">
        <v>16</v>
      </c>
      <c r="B12051" t="s">
        <v>16</v>
      </c>
      <c r="C12051" t="s">
        <v>17</v>
      </c>
      <c r="D12051" t="s">
        <v>18</v>
      </c>
      <c r="E12051" s="1">
        <v>42472.282638888886</v>
      </c>
      <c r="F12051" s="1">
        <v>42472.636111111111</v>
      </c>
      <c r="G12051" t="s">
        <v>761</v>
      </c>
      <c r="H12051" t="s">
        <v>762</v>
      </c>
      <c r="I12051" t="str">
        <f>VLOOKUP(H:H,Sheet1!A:B,2,FALSE)</f>
        <v>Houston, TX</v>
      </c>
      <c r="J12051">
        <f t="shared" si="211"/>
        <v>142</v>
      </c>
      <c r="K12051">
        <v>8.48</v>
      </c>
      <c r="L12051">
        <v>8.48</v>
      </c>
      <c r="M12051">
        <v>1</v>
      </c>
      <c r="N12051" t="s">
        <v>21</v>
      </c>
      <c r="O12051">
        <v>8.48</v>
      </c>
      <c r="P12051">
        <v>8.48</v>
      </c>
      <c r="Q12051">
        <v>1105827</v>
      </c>
      <c r="R12051" t="s">
        <v>22</v>
      </c>
    </row>
    <row r="12052" spans="1:18">
      <c r="A12052" t="s">
        <v>16</v>
      </c>
      <c r="B12052" t="s">
        <v>16</v>
      </c>
      <c r="C12052" t="s">
        <v>17</v>
      </c>
      <c r="D12052" t="s">
        <v>18</v>
      </c>
      <c r="E12052" s="1">
        <v>42472.283333333333</v>
      </c>
      <c r="F12052" s="1">
        <v>42472.32708333333</v>
      </c>
      <c r="G12052" t="s">
        <v>887</v>
      </c>
      <c r="H12052" t="s">
        <v>72</v>
      </c>
      <c r="I12052" t="str">
        <f>VLOOKUP(H:H,Sheet1!A:B,2,FALSE)</f>
        <v>Chandigarh, India</v>
      </c>
      <c r="J12052">
        <f t="shared" si="211"/>
        <v>144</v>
      </c>
      <c r="K12052">
        <v>1.05</v>
      </c>
      <c r="L12052">
        <v>1.05</v>
      </c>
      <c r="M12052">
        <v>1</v>
      </c>
      <c r="N12052" t="s">
        <v>21</v>
      </c>
      <c r="O12052">
        <v>1.05</v>
      </c>
      <c r="P12052">
        <v>1.05</v>
      </c>
      <c r="Q12052">
        <v>1104749</v>
      </c>
      <c r="R12052" t="s">
        <v>22</v>
      </c>
    </row>
    <row r="12053" spans="1:18">
      <c r="A12053" t="s">
        <v>16</v>
      </c>
      <c r="B12053" t="s">
        <v>16</v>
      </c>
      <c r="C12053" t="s">
        <v>17</v>
      </c>
      <c r="D12053" t="s">
        <v>18</v>
      </c>
      <c r="E12053" s="1">
        <v>42472.283333333333</v>
      </c>
      <c r="F12053" s="1">
        <v>42472.386805555558</v>
      </c>
      <c r="G12053" t="s">
        <v>211</v>
      </c>
      <c r="H12053" t="s">
        <v>212</v>
      </c>
      <c r="I12053" t="str">
        <f>VLOOKUP(H:H,Sheet1!A:B,2,FALSE)</f>
        <v>Stavanger, Norway</v>
      </c>
      <c r="J12053">
        <f t="shared" si="211"/>
        <v>144</v>
      </c>
      <c r="K12053">
        <v>2.48</v>
      </c>
      <c r="L12053">
        <v>2.48</v>
      </c>
      <c r="M12053">
        <v>1</v>
      </c>
      <c r="N12053" t="s">
        <v>21</v>
      </c>
      <c r="O12053">
        <v>2.48</v>
      </c>
      <c r="P12053">
        <v>2.48</v>
      </c>
      <c r="Q12053">
        <v>1105021</v>
      </c>
      <c r="R12053" t="s">
        <v>22</v>
      </c>
    </row>
    <row r="12054" spans="1:18" hidden="1">
      <c r="A12054" t="s">
        <v>16</v>
      </c>
      <c r="B12054" t="s">
        <v>16</v>
      </c>
      <c r="C12054" t="s">
        <v>17</v>
      </c>
      <c r="D12054" t="s">
        <v>18</v>
      </c>
      <c r="E12054" s="1">
        <v>42472.284722222219</v>
      </c>
      <c r="F12054" s="1">
        <v>42472.379861111112</v>
      </c>
      <c r="G12054" t="s">
        <v>664</v>
      </c>
      <c r="H12054" t="s">
        <v>665</v>
      </c>
      <c r="I12054" t="str">
        <f>VLOOKUP(H:H,Sheet1!A:B,2,FALSE)</f>
        <v>Houston, TX</v>
      </c>
      <c r="J12054">
        <f t="shared" si="211"/>
        <v>144</v>
      </c>
      <c r="K12054">
        <v>2.2799999999999998</v>
      </c>
      <c r="L12054">
        <v>2.2799999999999998</v>
      </c>
      <c r="M12054">
        <v>1</v>
      </c>
      <c r="N12054" t="s">
        <v>21</v>
      </c>
      <c r="O12054">
        <v>2.2799999999999998</v>
      </c>
      <c r="P12054">
        <v>2.2799999999999998</v>
      </c>
      <c r="Q12054">
        <v>1104990</v>
      </c>
      <c r="R12054" t="s">
        <v>22</v>
      </c>
    </row>
    <row r="12055" spans="1:18">
      <c r="A12055" t="s">
        <v>16</v>
      </c>
      <c r="B12055" t="s">
        <v>16</v>
      </c>
      <c r="C12055" t="s">
        <v>17</v>
      </c>
      <c r="D12055" t="s">
        <v>18</v>
      </c>
      <c r="E12055" s="1">
        <v>42472.286805555559</v>
      </c>
      <c r="F12055" s="1">
        <v>42472.304861111108</v>
      </c>
      <c r="G12055" t="s">
        <v>395</v>
      </c>
      <c r="H12055" t="s">
        <v>396</v>
      </c>
      <c r="I12055" t="str">
        <f>VLOOKUP(H:H,Sheet1!A:B,2,FALSE)</f>
        <v>Chandigarh, India</v>
      </c>
      <c r="J12055">
        <f t="shared" si="211"/>
        <v>146</v>
      </c>
      <c r="K12055">
        <v>0.43</v>
      </c>
      <c r="L12055">
        <v>0.43</v>
      </c>
      <c r="M12055">
        <v>1</v>
      </c>
      <c r="N12055" t="s">
        <v>21</v>
      </c>
      <c r="O12055">
        <v>0.43</v>
      </c>
      <c r="P12055">
        <v>0.43</v>
      </c>
      <c r="Q12055">
        <v>1104682</v>
      </c>
      <c r="R12055" t="s">
        <v>22</v>
      </c>
    </row>
    <row r="12056" spans="1:18">
      <c r="A12056" t="s">
        <v>16</v>
      </c>
      <c r="B12056" t="s">
        <v>16</v>
      </c>
      <c r="C12056" t="s">
        <v>17</v>
      </c>
      <c r="D12056" t="s">
        <v>18</v>
      </c>
      <c r="E12056" s="1">
        <v>42472.286805555559</v>
      </c>
      <c r="F12056" s="1">
        <v>42472.474999999999</v>
      </c>
      <c r="G12056" t="s">
        <v>257</v>
      </c>
      <c r="H12056" t="s">
        <v>258</v>
      </c>
      <c r="I12056" t="str">
        <f>VLOOKUP(H:H,Sheet1!A:B,2,FALSE)</f>
        <v>Rosyth, UK</v>
      </c>
      <c r="J12056">
        <f t="shared" si="211"/>
        <v>146</v>
      </c>
      <c r="K12056">
        <v>4.5199999999999996</v>
      </c>
      <c r="L12056">
        <v>4.5199999999999996</v>
      </c>
      <c r="M12056">
        <v>1</v>
      </c>
      <c r="N12056" t="s">
        <v>21</v>
      </c>
      <c r="O12056">
        <v>4.5199999999999996</v>
      </c>
      <c r="P12056">
        <v>4.5199999999999996</v>
      </c>
      <c r="Q12056">
        <v>1105338</v>
      </c>
      <c r="R12056" t="s">
        <v>22</v>
      </c>
    </row>
    <row r="12057" spans="1:18" hidden="1">
      <c r="A12057" t="s">
        <v>16</v>
      </c>
      <c r="B12057" t="s">
        <v>16</v>
      </c>
      <c r="C12057" t="s">
        <v>17</v>
      </c>
      <c r="D12057" t="s">
        <v>18</v>
      </c>
      <c r="E12057" s="1">
        <v>42472.287499999999</v>
      </c>
      <c r="F12057" s="1">
        <v>42472.373611111114</v>
      </c>
      <c r="G12057" t="s">
        <v>779</v>
      </c>
      <c r="H12057" t="s">
        <v>780</v>
      </c>
      <c r="I12057" t="str">
        <f>VLOOKUP(H:H,Sheet1!A:B,2,FALSE)</f>
        <v>Hanover, MD</v>
      </c>
      <c r="J12057">
        <f t="shared" si="211"/>
        <v>147</v>
      </c>
      <c r="K12057">
        <v>2.0699999999999998</v>
      </c>
      <c r="L12057">
        <v>2.0699999999999998</v>
      </c>
      <c r="M12057">
        <v>1</v>
      </c>
      <c r="N12057" t="s">
        <v>21</v>
      </c>
      <c r="O12057">
        <v>2.0699999999999998</v>
      </c>
      <c r="P12057">
        <v>2.0699999999999998</v>
      </c>
      <c r="Q12057">
        <v>1104953</v>
      </c>
      <c r="R12057" t="s">
        <v>22</v>
      </c>
    </row>
    <row r="12058" spans="1:18" hidden="1">
      <c r="A12058" t="s">
        <v>16</v>
      </c>
      <c r="B12058" t="s">
        <v>16</v>
      </c>
      <c r="C12058" t="s">
        <v>17</v>
      </c>
      <c r="D12058" t="s">
        <v>18</v>
      </c>
      <c r="E12058" s="1">
        <v>42472.288194444445</v>
      </c>
      <c r="F12058" s="1">
        <v>42472.708333333336</v>
      </c>
      <c r="G12058" t="s">
        <v>349</v>
      </c>
      <c r="H12058" t="s">
        <v>350</v>
      </c>
      <c r="I12058" t="str">
        <f>VLOOKUP(H:H,Sheet1!A:B,2,FALSE)</f>
        <v>Hanover, MD</v>
      </c>
      <c r="J12058">
        <f t="shared" si="211"/>
        <v>147</v>
      </c>
      <c r="K12058">
        <v>10.08</v>
      </c>
      <c r="L12058">
        <v>10.08</v>
      </c>
      <c r="M12058">
        <v>1</v>
      </c>
      <c r="N12058" t="s">
        <v>21</v>
      </c>
      <c r="O12058">
        <v>10.08</v>
      </c>
      <c r="P12058">
        <v>10.08</v>
      </c>
      <c r="Q12058">
        <v>1106152</v>
      </c>
      <c r="R12058" t="s">
        <v>22</v>
      </c>
    </row>
    <row r="12059" spans="1:18" hidden="1">
      <c r="A12059" t="s">
        <v>16</v>
      </c>
      <c r="B12059" t="s">
        <v>16</v>
      </c>
      <c r="C12059" t="s">
        <v>17</v>
      </c>
      <c r="D12059" t="s">
        <v>18</v>
      </c>
      <c r="E12059" s="1">
        <v>42472.288194444445</v>
      </c>
      <c r="F12059" s="1">
        <v>42472.714583333334</v>
      </c>
      <c r="G12059" t="s">
        <v>415</v>
      </c>
      <c r="H12059" t="s">
        <v>416</v>
      </c>
      <c r="I12059" t="str">
        <f>VLOOKUP(H:H,Sheet1!A:B,2,FALSE)</f>
        <v>Hanover, MD</v>
      </c>
      <c r="J12059">
        <f t="shared" si="211"/>
        <v>147</v>
      </c>
      <c r="K12059">
        <v>10.23</v>
      </c>
      <c r="L12059">
        <v>10.23</v>
      </c>
      <c r="M12059">
        <v>1</v>
      </c>
      <c r="N12059" t="s">
        <v>21</v>
      </c>
      <c r="O12059">
        <v>10.23</v>
      </c>
      <c r="P12059">
        <v>10.23</v>
      </c>
      <c r="Q12059">
        <v>1106183</v>
      </c>
      <c r="R12059" t="s">
        <v>22</v>
      </c>
    </row>
    <row r="12060" spans="1:18">
      <c r="A12060" t="s">
        <v>16</v>
      </c>
      <c r="B12060" t="s">
        <v>16</v>
      </c>
      <c r="C12060" t="s">
        <v>17</v>
      </c>
      <c r="D12060" t="s">
        <v>18</v>
      </c>
      <c r="E12060" s="1">
        <v>42472.289583333331</v>
      </c>
      <c r="F12060" s="1">
        <v>42472.304861111108</v>
      </c>
      <c r="G12060" t="s">
        <v>152</v>
      </c>
      <c r="H12060" t="s">
        <v>153</v>
      </c>
      <c r="I12060" t="str">
        <f>VLOOKUP(H:H,Sheet1!A:B,2,FALSE)</f>
        <v>Chandigarh, India</v>
      </c>
      <c r="J12060">
        <f t="shared" si="211"/>
        <v>149</v>
      </c>
      <c r="K12060">
        <v>0.37</v>
      </c>
      <c r="L12060">
        <v>0.37</v>
      </c>
      <c r="M12060">
        <v>1</v>
      </c>
      <c r="N12060" t="s">
        <v>21</v>
      </c>
      <c r="O12060">
        <v>0.37</v>
      </c>
      <c r="P12060">
        <v>0.37</v>
      </c>
      <c r="Q12060">
        <v>1104685</v>
      </c>
      <c r="R12060" t="s">
        <v>22</v>
      </c>
    </row>
    <row r="12061" spans="1:18">
      <c r="A12061" t="s">
        <v>16</v>
      </c>
      <c r="B12061" t="s">
        <v>16</v>
      </c>
      <c r="C12061" t="s">
        <v>17</v>
      </c>
      <c r="D12061" t="s">
        <v>18</v>
      </c>
      <c r="E12061" s="1">
        <v>42472.289583333331</v>
      </c>
      <c r="F12061" s="1">
        <v>42472.374305555553</v>
      </c>
      <c r="G12061" t="s">
        <v>247</v>
      </c>
      <c r="H12061" t="s">
        <v>248</v>
      </c>
      <c r="I12061" t="str">
        <f>VLOOKUP(H:H,Sheet1!A:B,2,FALSE)</f>
        <v>Chandigarh, India</v>
      </c>
      <c r="J12061">
        <f t="shared" si="211"/>
        <v>149</v>
      </c>
      <c r="K12061">
        <v>2.0299999999999998</v>
      </c>
      <c r="L12061">
        <v>2.0299999999999998</v>
      </c>
      <c r="M12061">
        <v>1</v>
      </c>
      <c r="N12061" t="s">
        <v>21</v>
      </c>
      <c r="O12061">
        <v>2.0299999999999998</v>
      </c>
      <c r="P12061">
        <v>2.0299999999999998</v>
      </c>
      <c r="Q12061">
        <v>1104958</v>
      </c>
      <c r="R12061" t="s">
        <v>22</v>
      </c>
    </row>
    <row r="12062" spans="1:18">
      <c r="A12062" t="s">
        <v>16</v>
      </c>
      <c r="B12062" t="s">
        <v>16</v>
      </c>
      <c r="C12062" t="s">
        <v>1663</v>
      </c>
      <c r="D12062" t="s">
        <v>18</v>
      </c>
      <c r="E12062" s="1">
        <v>42472.290277777778</v>
      </c>
      <c r="F12062" s="1">
        <v>42472.378472222219</v>
      </c>
      <c r="G12062" t="s">
        <v>1688</v>
      </c>
      <c r="H12062" t="s">
        <v>1523</v>
      </c>
      <c r="I12062" t="str">
        <f>VLOOKUP(H:H,[1]Sheet1!A:B,2,FALSE)</f>
        <v>Aberdeen, UK</v>
      </c>
      <c r="J12062">
        <f t="shared" si="211"/>
        <v>150</v>
      </c>
      <c r="K12062">
        <v>2.12</v>
      </c>
      <c r="L12062">
        <v>2.12</v>
      </c>
      <c r="M12062">
        <v>1</v>
      </c>
      <c r="N12062" t="s">
        <v>21</v>
      </c>
      <c r="O12062">
        <v>2.12</v>
      </c>
      <c r="P12062">
        <v>2.12</v>
      </c>
      <c r="Q12062">
        <v>1104983</v>
      </c>
    </row>
    <row r="12063" spans="1:18">
      <c r="A12063" t="s">
        <v>16</v>
      </c>
      <c r="B12063" t="s">
        <v>16</v>
      </c>
      <c r="C12063" t="s">
        <v>17</v>
      </c>
      <c r="D12063" t="s">
        <v>18</v>
      </c>
      <c r="E12063" s="1">
        <v>42472.290972222225</v>
      </c>
      <c r="F12063" s="1">
        <v>42472.415972222225</v>
      </c>
      <c r="G12063" t="s">
        <v>704</v>
      </c>
      <c r="H12063" t="s">
        <v>118</v>
      </c>
      <c r="I12063" t="str">
        <f>VLOOKUP(H:H,Sheet1!A:B,2,FALSE)</f>
        <v>Chandigarh, India</v>
      </c>
      <c r="J12063">
        <f t="shared" si="211"/>
        <v>152</v>
      </c>
      <c r="K12063">
        <v>3</v>
      </c>
      <c r="L12063">
        <v>3</v>
      </c>
      <c r="M12063">
        <v>1</v>
      </c>
      <c r="N12063" t="s">
        <v>21</v>
      </c>
      <c r="O12063">
        <v>3</v>
      </c>
      <c r="P12063">
        <v>3</v>
      </c>
      <c r="Q12063">
        <v>1105127</v>
      </c>
      <c r="R12063" t="s">
        <v>22</v>
      </c>
    </row>
    <row r="12064" spans="1:18" hidden="1">
      <c r="A12064" t="s">
        <v>16</v>
      </c>
      <c r="B12064" t="s">
        <v>16</v>
      </c>
      <c r="C12064" t="s">
        <v>1663</v>
      </c>
      <c r="D12064" t="s">
        <v>18</v>
      </c>
      <c r="E12064" s="1">
        <v>42472.290972222225</v>
      </c>
      <c r="F12064" s="1">
        <v>42472.740972222222</v>
      </c>
      <c r="G12064" t="s">
        <v>1672</v>
      </c>
      <c r="H12064" t="s">
        <v>1618</v>
      </c>
      <c r="I12064" t="str">
        <f>VLOOKUP(H:H,[1]Sheet1!A:B,2,FALSE)</f>
        <v>Panama City, FL</v>
      </c>
      <c r="J12064">
        <f t="shared" si="211"/>
        <v>152</v>
      </c>
      <c r="K12064">
        <v>10.8</v>
      </c>
      <c r="L12064">
        <v>10.8</v>
      </c>
      <c r="M12064">
        <v>1</v>
      </c>
      <c r="N12064" t="s">
        <v>21</v>
      </c>
      <c r="O12064">
        <v>10.8</v>
      </c>
      <c r="P12064">
        <v>10.8</v>
      </c>
      <c r="Q12064">
        <v>1106254</v>
      </c>
    </row>
    <row r="12065" spans="1:18" hidden="1">
      <c r="A12065" t="s">
        <v>16</v>
      </c>
      <c r="B12065" t="s">
        <v>16</v>
      </c>
      <c r="C12065" t="s">
        <v>17</v>
      </c>
      <c r="D12065" t="s">
        <v>18</v>
      </c>
      <c r="E12065" s="1">
        <v>42472.292361111111</v>
      </c>
      <c r="F12065" s="1">
        <v>42472.607638888891</v>
      </c>
      <c r="G12065" t="s">
        <v>867</v>
      </c>
      <c r="H12065" t="s">
        <v>868</v>
      </c>
      <c r="I12065" t="str">
        <f>VLOOKUP(H:H,Sheet1!A:B,2,FALSE)</f>
        <v>Hanover, MD</v>
      </c>
      <c r="J12065">
        <f t="shared" si="211"/>
        <v>151</v>
      </c>
      <c r="K12065">
        <v>7.57</v>
      </c>
      <c r="L12065">
        <v>7.57</v>
      </c>
      <c r="M12065">
        <v>1</v>
      </c>
      <c r="N12065" t="s">
        <v>21</v>
      </c>
      <c r="O12065">
        <v>7.57</v>
      </c>
      <c r="P12065">
        <v>7.57</v>
      </c>
      <c r="Q12065">
        <v>1105724</v>
      </c>
      <c r="R12065" t="s">
        <v>22</v>
      </c>
    </row>
    <row r="12066" spans="1:18" hidden="1">
      <c r="A12066" t="s">
        <v>16</v>
      </c>
      <c r="B12066" t="s">
        <v>16</v>
      </c>
      <c r="C12066" t="s">
        <v>17</v>
      </c>
      <c r="D12066" t="s">
        <v>18</v>
      </c>
      <c r="E12066" s="1">
        <v>42472.293749999997</v>
      </c>
      <c r="F12066" s="1">
        <v>42472.297222222223</v>
      </c>
      <c r="G12066" t="s">
        <v>359</v>
      </c>
      <c r="H12066" t="s">
        <v>360</v>
      </c>
      <c r="I12066" t="str">
        <f>VLOOKUP(H:H,Sheet1!A:B,2,FALSE)</f>
        <v>Hanover, MD</v>
      </c>
      <c r="J12066">
        <f t="shared" si="211"/>
        <v>153</v>
      </c>
      <c r="K12066">
        <v>0.08</v>
      </c>
      <c r="L12066">
        <v>0.08</v>
      </c>
      <c r="M12066">
        <v>1</v>
      </c>
      <c r="N12066" t="s">
        <v>21</v>
      </c>
      <c r="O12066">
        <v>0.08</v>
      </c>
      <c r="P12066">
        <v>0.08</v>
      </c>
      <c r="Q12066">
        <v>1104666</v>
      </c>
      <c r="R12066" t="s">
        <v>22</v>
      </c>
    </row>
    <row r="12067" spans="1:18" hidden="1">
      <c r="A12067" t="s">
        <v>16</v>
      </c>
      <c r="B12067" t="s">
        <v>16</v>
      </c>
      <c r="C12067" t="s">
        <v>17</v>
      </c>
      <c r="D12067" t="s">
        <v>18</v>
      </c>
      <c r="E12067" s="1">
        <v>42472.293749999997</v>
      </c>
      <c r="F12067" s="1">
        <v>42472.386111111111</v>
      </c>
      <c r="G12067" t="s">
        <v>421</v>
      </c>
      <c r="H12067" t="s">
        <v>422</v>
      </c>
      <c r="I12067" t="str">
        <f>VLOOKUP(H:H,Sheet1!A:B,2,FALSE)</f>
        <v>Hanover, MD</v>
      </c>
      <c r="J12067">
        <f t="shared" si="211"/>
        <v>153</v>
      </c>
      <c r="K12067">
        <v>2.2200000000000002</v>
      </c>
      <c r="L12067">
        <v>2.2200000000000002</v>
      </c>
      <c r="M12067">
        <v>1</v>
      </c>
      <c r="N12067" t="s">
        <v>21</v>
      </c>
      <c r="O12067">
        <v>2.2200000000000002</v>
      </c>
      <c r="P12067">
        <v>2.2200000000000002</v>
      </c>
      <c r="Q12067">
        <v>1105015</v>
      </c>
      <c r="R12067" t="s">
        <v>22</v>
      </c>
    </row>
    <row r="12068" spans="1:18" hidden="1">
      <c r="A12068" t="s">
        <v>16</v>
      </c>
      <c r="B12068" t="s">
        <v>16</v>
      </c>
      <c r="C12068" t="s">
        <v>17</v>
      </c>
      <c r="D12068" t="s">
        <v>18</v>
      </c>
      <c r="E12068" s="1">
        <v>42472.294444444444</v>
      </c>
      <c r="F12068" s="1">
        <v>42472.309027777781</v>
      </c>
      <c r="G12068" t="s">
        <v>261</v>
      </c>
      <c r="H12068" t="s">
        <v>262</v>
      </c>
      <c r="I12068" t="str">
        <f>VLOOKUP(H:H,Sheet1!A:B,2,FALSE)</f>
        <v>Hanover, MD</v>
      </c>
      <c r="J12068">
        <f t="shared" si="211"/>
        <v>153</v>
      </c>
      <c r="K12068">
        <v>0.35</v>
      </c>
      <c r="L12068">
        <v>0.35</v>
      </c>
      <c r="M12068">
        <v>1</v>
      </c>
      <c r="N12068" t="s">
        <v>21</v>
      </c>
      <c r="O12068">
        <v>0.35</v>
      </c>
      <c r="P12068">
        <v>0.35</v>
      </c>
      <c r="Q12068">
        <v>1104700</v>
      </c>
      <c r="R12068" t="s">
        <v>22</v>
      </c>
    </row>
    <row r="12069" spans="1:18" hidden="1">
      <c r="A12069" t="s">
        <v>16</v>
      </c>
      <c r="B12069" t="s">
        <v>16</v>
      </c>
      <c r="C12069" t="s">
        <v>17</v>
      </c>
      <c r="D12069" t="s">
        <v>18</v>
      </c>
      <c r="E12069" s="1">
        <v>42472.294444444444</v>
      </c>
      <c r="F12069" s="1">
        <v>42472.386805555558</v>
      </c>
      <c r="G12069" t="s">
        <v>662</v>
      </c>
      <c r="H12069" t="s">
        <v>663</v>
      </c>
      <c r="I12069" t="str">
        <f>VLOOKUP(H:H,Sheet1!A:B,2,FALSE)</f>
        <v>Houston, TX</v>
      </c>
      <c r="J12069">
        <f t="shared" si="211"/>
        <v>153</v>
      </c>
      <c r="K12069">
        <v>2.2200000000000002</v>
      </c>
      <c r="L12069">
        <v>2.2200000000000002</v>
      </c>
      <c r="M12069">
        <v>1</v>
      </c>
      <c r="N12069" t="s">
        <v>21</v>
      </c>
      <c r="O12069">
        <v>2.2200000000000002</v>
      </c>
      <c r="P12069">
        <v>2.2200000000000002</v>
      </c>
      <c r="Q12069">
        <v>1105022</v>
      </c>
      <c r="R12069" t="s">
        <v>22</v>
      </c>
    </row>
    <row r="12070" spans="1:18" hidden="1">
      <c r="A12070" t="s">
        <v>16</v>
      </c>
      <c r="B12070" t="s">
        <v>16</v>
      </c>
      <c r="C12070" t="s">
        <v>17</v>
      </c>
      <c r="D12070" t="s">
        <v>18</v>
      </c>
      <c r="E12070" s="1">
        <v>42472.295138888891</v>
      </c>
      <c r="F12070" s="1">
        <v>42472.29583333333</v>
      </c>
      <c r="G12070" t="s">
        <v>1440</v>
      </c>
      <c r="H12070" t="s">
        <v>1441</v>
      </c>
      <c r="I12070" t="str">
        <f>VLOOKUP(H:H,Sheet1!A:B,2,FALSE)</f>
        <v>Morgan City, LA</v>
      </c>
      <c r="J12070">
        <f t="shared" si="211"/>
        <v>154</v>
      </c>
      <c r="K12070">
        <v>0.02</v>
      </c>
      <c r="L12070">
        <v>0.02</v>
      </c>
      <c r="M12070">
        <v>1</v>
      </c>
      <c r="N12070" t="s">
        <v>21</v>
      </c>
      <c r="O12070">
        <v>0.02</v>
      </c>
      <c r="P12070">
        <v>0.02</v>
      </c>
      <c r="Q12070">
        <v>1104657</v>
      </c>
      <c r="R12070" t="s">
        <v>22</v>
      </c>
    </row>
    <row r="12071" spans="1:18">
      <c r="A12071" t="s">
        <v>16</v>
      </c>
      <c r="B12071" t="s">
        <v>16</v>
      </c>
      <c r="C12071" t="s">
        <v>17</v>
      </c>
      <c r="D12071" t="s">
        <v>18</v>
      </c>
      <c r="E12071" s="1">
        <v>42472.297222222223</v>
      </c>
      <c r="F12071" s="1">
        <v>42472.307638888888</v>
      </c>
      <c r="G12071" t="s">
        <v>888</v>
      </c>
      <c r="H12071" t="s">
        <v>593</v>
      </c>
      <c r="I12071" t="str">
        <f>VLOOKUP(H:H,Sheet1!A:B,2,FALSE)</f>
        <v>Chandigarh, India</v>
      </c>
      <c r="J12071">
        <f t="shared" si="211"/>
        <v>150</v>
      </c>
      <c r="K12071">
        <v>0.25</v>
      </c>
      <c r="L12071">
        <v>0.25</v>
      </c>
      <c r="M12071">
        <v>1</v>
      </c>
      <c r="N12071" t="s">
        <v>21</v>
      </c>
      <c r="O12071">
        <v>0.25</v>
      </c>
      <c r="P12071">
        <v>0.25</v>
      </c>
      <c r="Q12071">
        <v>1104694</v>
      </c>
      <c r="R12071" t="s">
        <v>22</v>
      </c>
    </row>
    <row r="12072" spans="1:18">
      <c r="A12072" t="s">
        <v>16</v>
      </c>
      <c r="B12072" t="s">
        <v>16</v>
      </c>
      <c r="C12072" t="s">
        <v>17</v>
      </c>
      <c r="D12072" t="s">
        <v>18</v>
      </c>
      <c r="E12072" s="1">
        <v>42472.297222222223</v>
      </c>
      <c r="F12072" s="1">
        <v>42472.329861111109</v>
      </c>
      <c r="G12072" t="s">
        <v>1128</v>
      </c>
      <c r="H12072" t="s">
        <v>1129</v>
      </c>
      <c r="I12072" t="str">
        <f>VLOOKUP(H:H,Sheet1!A:B,2,FALSE)</f>
        <v>Utrecht, Netherlands</v>
      </c>
      <c r="J12072">
        <f t="shared" si="211"/>
        <v>150</v>
      </c>
      <c r="K12072">
        <v>0.78</v>
      </c>
      <c r="L12072">
        <v>0.78</v>
      </c>
      <c r="M12072">
        <v>1</v>
      </c>
      <c r="N12072" t="s">
        <v>21</v>
      </c>
      <c r="O12072">
        <v>0.78</v>
      </c>
      <c r="P12072">
        <v>0.78</v>
      </c>
      <c r="Q12072">
        <v>1104756</v>
      </c>
      <c r="R12072" t="s">
        <v>22</v>
      </c>
    </row>
    <row r="12073" spans="1:18" hidden="1">
      <c r="A12073" t="s">
        <v>16</v>
      </c>
      <c r="B12073" t="s">
        <v>16</v>
      </c>
      <c r="C12073" t="s">
        <v>17</v>
      </c>
      <c r="D12073" t="s">
        <v>18</v>
      </c>
      <c r="E12073" s="1">
        <v>42472.29791666667</v>
      </c>
      <c r="F12073" s="1">
        <v>42472.375</v>
      </c>
      <c r="G12073" t="s">
        <v>381</v>
      </c>
      <c r="H12073" t="s">
        <v>382</v>
      </c>
      <c r="I12073" t="str">
        <f>VLOOKUP(H:H,Sheet1!A:B,2,FALSE)</f>
        <v>Houston, TX</v>
      </c>
      <c r="J12073">
        <f t="shared" si="211"/>
        <v>151</v>
      </c>
      <c r="K12073">
        <v>1.85</v>
      </c>
      <c r="L12073">
        <v>1.85</v>
      </c>
      <c r="M12073">
        <v>1</v>
      </c>
      <c r="N12073" t="s">
        <v>21</v>
      </c>
      <c r="O12073">
        <v>1.85</v>
      </c>
      <c r="P12073">
        <v>1.85</v>
      </c>
      <c r="Q12073">
        <v>1104962</v>
      </c>
      <c r="R12073" t="s">
        <v>22</v>
      </c>
    </row>
    <row r="12074" spans="1:18">
      <c r="A12074" t="s">
        <v>16</v>
      </c>
      <c r="B12074" t="s">
        <v>16</v>
      </c>
      <c r="C12074" t="s">
        <v>17</v>
      </c>
      <c r="D12074" t="s">
        <v>18</v>
      </c>
      <c r="E12074" s="1">
        <v>42472.29791666667</v>
      </c>
      <c r="F12074" s="1">
        <v>42472.381249999999</v>
      </c>
      <c r="G12074" t="s">
        <v>551</v>
      </c>
      <c r="H12074" t="s">
        <v>552</v>
      </c>
      <c r="I12074" t="str">
        <f>VLOOKUP(H:H,Sheet1!A:B,2,FALSE)</f>
        <v>Aberdeen</v>
      </c>
      <c r="J12074">
        <f t="shared" ref="J12074:J12137" si="212">SUMPRODUCT(--($E$2:$E$20000&lt;=E12074),--($F$2:$F$20000&gt;=E12074))</f>
        <v>151</v>
      </c>
      <c r="K12074">
        <v>2</v>
      </c>
      <c r="L12074">
        <v>2</v>
      </c>
      <c r="M12074">
        <v>1</v>
      </c>
      <c r="N12074" t="s">
        <v>21</v>
      </c>
      <c r="O12074">
        <v>2</v>
      </c>
      <c r="P12074">
        <v>2</v>
      </c>
      <c r="Q12074">
        <v>1104998</v>
      </c>
      <c r="R12074" t="s">
        <v>22</v>
      </c>
    </row>
    <row r="12075" spans="1:18">
      <c r="A12075" t="s">
        <v>16</v>
      </c>
      <c r="B12075" t="s">
        <v>16</v>
      </c>
      <c r="C12075" t="s">
        <v>17</v>
      </c>
      <c r="D12075" t="s">
        <v>18</v>
      </c>
      <c r="E12075" s="1">
        <v>42472.299305555556</v>
      </c>
      <c r="F12075" s="1">
        <v>42472.304861111108</v>
      </c>
      <c r="G12075" t="s">
        <v>236</v>
      </c>
      <c r="H12075" t="s">
        <v>237</v>
      </c>
      <c r="I12075" t="str">
        <f>VLOOKUP(H:H,Sheet1!A:B,2,FALSE)</f>
        <v>Aberdeen</v>
      </c>
      <c r="J12075">
        <f t="shared" si="212"/>
        <v>154</v>
      </c>
      <c r="K12075">
        <v>0.13</v>
      </c>
      <c r="L12075">
        <v>0.13</v>
      </c>
      <c r="M12075">
        <v>1</v>
      </c>
      <c r="N12075" t="s">
        <v>21</v>
      </c>
      <c r="O12075">
        <v>0.13</v>
      </c>
      <c r="P12075">
        <v>0.13</v>
      </c>
      <c r="Q12075">
        <v>1104686</v>
      </c>
      <c r="R12075" t="s">
        <v>22</v>
      </c>
    </row>
    <row r="12076" spans="1:18" hidden="1">
      <c r="A12076" t="s">
        <v>16</v>
      </c>
      <c r="B12076" t="s">
        <v>16</v>
      </c>
      <c r="C12076" t="s">
        <v>17</v>
      </c>
      <c r="D12076" t="s">
        <v>18</v>
      </c>
      <c r="E12076" s="1">
        <v>42472.299305555556</v>
      </c>
      <c r="F12076" s="1">
        <v>42472.413194444445</v>
      </c>
      <c r="G12076" t="s">
        <v>582</v>
      </c>
      <c r="H12076" t="s">
        <v>583</v>
      </c>
      <c r="I12076" t="str">
        <f>VLOOKUP(H:H,Sheet1!A:B,2,FALSE)</f>
        <v>Hanover, MD</v>
      </c>
      <c r="J12076">
        <f t="shared" si="212"/>
        <v>154</v>
      </c>
      <c r="K12076">
        <v>2.73</v>
      </c>
      <c r="L12076">
        <v>2.73</v>
      </c>
      <c r="M12076">
        <v>1</v>
      </c>
      <c r="N12076" t="s">
        <v>21</v>
      </c>
      <c r="O12076">
        <v>2.73</v>
      </c>
      <c r="P12076">
        <v>2.73</v>
      </c>
      <c r="Q12076">
        <v>1105117</v>
      </c>
      <c r="R12076" t="s">
        <v>22</v>
      </c>
    </row>
    <row r="12077" spans="1:18" hidden="1">
      <c r="A12077" t="s">
        <v>16</v>
      </c>
      <c r="B12077" t="s">
        <v>16</v>
      </c>
      <c r="C12077" t="s">
        <v>17</v>
      </c>
      <c r="D12077" t="s">
        <v>18</v>
      </c>
      <c r="E12077" s="1">
        <v>42472.299305555556</v>
      </c>
      <c r="F12077" s="1">
        <v>42472.429166666669</v>
      </c>
      <c r="G12077" t="s">
        <v>989</v>
      </c>
      <c r="H12077" t="s">
        <v>990</v>
      </c>
      <c r="I12077" t="str">
        <f>VLOOKUP(H:H,Sheet1!A:B,2,FALSE)</f>
        <v>Chesapeak, VA</v>
      </c>
      <c r="J12077">
        <f t="shared" si="212"/>
        <v>154</v>
      </c>
      <c r="K12077">
        <v>3.12</v>
      </c>
      <c r="L12077">
        <v>3.12</v>
      </c>
      <c r="M12077">
        <v>1</v>
      </c>
      <c r="N12077" t="s">
        <v>21</v>
      </c>
      <c r="O12077">
        <v>3.12</v>
      </c>
      <c r="P12077">
        <v>3.12</v>
      </c>
      <c r="Q12077">
        <v>1105197</v>
      </c>
      <c r="R12077" t="s">
        <v>22</v>
      </c>
    </row>
    <row r="12078" spans="1:18" hidden="1">
      <c r="A12078" t="s">
        <v>16</v>
      </c>
      <c r="B12078" t="s">
        <v>16</v>
      </c>
      <c r="C12078" t="s">
        <v>17</v>
      </c>
      <c r="D12078" t="s">
        <v>18</v>
      </c>
      <c r="E12078" s="1">
        <v>42472.299305555556</v>
      </c>
      <c r="F12078" s="1">
        <v>42472.625694444447</v>
      </c>
      <c r="G12078" t="s">
        <v>359</v>
      </c>
      <c r="H12078" t="s">
        <v>360</v>
      </c>
      <c r="I12078" t="str">
        <f>VLOOKUP(H:H,Sheet1!A:B,2,FALSE)</f>
        <v>Hanover, MD</v>
      </c>
      <c r="J12078">
        <f t="shared" si="212"/>
        <v>154</v>
      </c>
      <c r="K12078">
        <v>7.83</v>
      </c>
      <c r="L12078">
        <v>7.83</v>
      </c>
      <c r="M12078">
        <v>1</v>
      </c>
      <c r="N12078" t="s">
        <v>21</v>
      </c>
      <c r="O12078">
        <v>7.83</v>
      </c>
      <c r="P12078">
        <v>7.83</v>
      </c>
      <c r="Q12078">
        <v>1105783</v>
      </c>
      <c r="R12078" t="s">
        <v>22</v>
      </c>
    </row>
    <row r="12079" spans="1:18">
      <c r="A12079" t="s">
        <v>16</v>
      </c>
      <c r="B12079" t="s">
        <v>16</v>
      </c>
      <c r="C12079" t="s">
        <v>17</v>
      </c>
      <c r="D12079" t="s">
        <v>18</v>
      </c>
      <c r="E12079" s="1">
        <v>42472.301388888889</v>
      </c>
      <c r="F12079" s="1">
        <v>42472.302083333336</v>
      </c>
      <c r="G12079" t="s">
        <v>746</v>
      </c>
      <c r="H12079" t="s">
        <v>747</v>
      </c>
      <c r="I12079" t="str">
        <f>VLOOKUP(H:H,Sheet1!A:B,2,FALSE)</f>
        <v>Chandigarh, India</v>
      </c>
      <c r="J12079">
        <f t="shared" si="212"/>
        <v>153</v>
      </c>
      <c r="K12079">
        <v>0.02</v>
      </c>
      <c r="L12079">
        <v>0.02</v>
      </c>
      <c r="M12079">
        <v>1</v>
      </c>
      <c r="N12079" t="s">
        <v>21</v>
      </c>
      <c r="O12079">
        <v>0.02</v>
      </c>
      <c r="P12079">
        <v>0.02</v>
      </c>
      <c r="Q12079">
        <v>1104676</v>
      </c>
      <c r="R12079" t="s">
        <v>22</v>
      </c>
    </row>
    <row r="12080" spans="1:18">
      <c r="A12080" t="s">
        <v>16</v>
      </c>
      <c r="B12080" t="s">
        <v>16</v>
      </c>
      <c r="C12080" t="s">
        <v>17</v>
      </c>
      <c r="D12080" t="s">
        <v>18</v>
      </c>
      <c r="E12080" s="1">
        <v>42472.302083333336</v>
      </c>
      <c r="F12080" s="1">
        <v>42472.324999999997</v>
      </c>
      <c r="G12080" t="s">
        <v>171</v>
      </c>
      <c r="H12080" t="s">
        <v>1125</v>
      </c>
      <c r="I12080" t="str">
        <f>VLOOKUP(H:H,Sheet1!A:B,2,FALSE)</f>
        <v>Chandigarh, India</v>
      </c>
      <c r="J12080">
        <f t="shared" si="212"/>
        <v>154</v>
      </c>
      <c r="K12080">
        <v>0.55000000000000004</v>
      </c>
      <c r="L12080">
        <v>0.55000000000000004</v>
      </c>
      <c r="M12080">
        <v>1</v>
      </c>
      <c r="N12080" t="s">
        <v>21</v>
      </c>
      <c r="O12080">
        <v>0.55000000000000004</v>
      </c>
      <c r="P12080">
        <v>0.55000000000000004</v>
      </c>
      <c r="Q12080">
        <v>1104745</v>
      </c>
      <c r="R12080" t="s">
        <v>22</v>
      </c>
    </row>
    <row r="12081" spans="1:18" hidden="1">
      <c r="A12081" t="s">
        <v>16</v>
      </c>
      <c r="B12081" t="s">
        <v>16</v>
      </c>
      <c r="C12081" t="s">
        <v>17</v>
      </c>
      <c r="D12081" t="s">
        <v>18</v>
      </c>
      <c r="E12081" s="1">
        <v>42472.302777777775</v>
      </c>
      <c r="F12081" s="1">
        <v>42472.304166666669</v>
      </c>
      <c r="G12081" t="s">
        <v>555</v>
      </c>
      <c r="H12081" t="s">
        <v>556</v>
      </c>
      <c r="I12081" t="str">
        <f>VLOOKUP(H:H,Sheet1!A:B,2,FALSE)</f>
        <v>Hanover, MD</v>
      </c>
      <c r="J12081">
        <f t="shared" si="212"/>
        <v>155</v>
      </c>
      <c r="K12081">
        <v>0.03</v>
      </c>
      <c r="L12081">
        <v>0.03</v>
      </c>
      <c r="M12081">
        <v>1</v>
      </c>
      <c r="N12081" t="s">
        <v>21</v>
      </c>
      <c r="O12081">
        <v>0.03</v>
      </c>
      <c r="P12081">
        <v>0.03</v>
      </c>
      <c r="Q12081">
        <v>1104680</v>
      </c>
      <c r="R12081" t="s">
        <v>22</v>
      </c>
    </row>
    <row r="12082" spans="1:18" hidden="1">
      <c r="A12082" t="s">
        <v>16</v>
      </c>
      <c r="B12082" t="s">
        <v>16</v>
      </c>
      <c r="C12082" t="s">
        <v>17</v>
      </c>
      <c r="D12082" t="s">
        <v>18</v>
      </c>
      <c r="E12082" s="1">
        <v>42472.302777777775</v>
      </c>
      <c r="F12082" s="1">
        <v>42472.477083333331</v>
      </c>
      <c r="G12082" t="s">
        <v>991</v>
      </c>
      <c r="H12082" t="s">
        <v>992</v>
      </c>
      <c r="I12082" t="str">
        <f>VLOOKUP(H:H,Sheet1!A:B,2,FALSE)</f>
        <v>Houston, TX</v>
      </c>
      <c r="J12082">
        <f t="shared" si="212"/>
        <v>155</v>
      </c>
      <c r="K12082">
        <v>4.18</v>
      </c>
      <c r="L12082">
        <v>4.18</v>
      </c>
      <c r="M12082">
        <v>1</v>
      </c>
      <c r="N12082" t="s">
        <v>21</v>
      </c>
      <c r="O12082">
        <v>4.18</v>
      </c>
      <c r="P12082">
        <v>4.18</v>
      </c>
      <c r="Q12082">
        <v>1105346</v>
      </c>
      <c r="R12082" t="s">
        <v>22</v>
      </c>
    </row>
    <row r="12083" spans="1:18" hidden="1">
      <c r="A12083" t="s">
        <v>16</v>
      </c>
      <c r="B12083" t="s">
        <v>16</v>
      </c>
      <c r="C12083" t="s">
        <v>17</v>
      </c>
      <c r="D12083" t="s">
        <v>18</v>
      </c>
      <c r="E12083" s="1">
        <v>42472.304166666669</v>
      </c>
      <c r="F12083" s="1">
        <v>42472.37222222222</v>
      </c>
      <c r="G12083" t="s">
        <v>568</v>
      </c>
      <c r="H12083" t="s">
        <v>569</v>
      </c>
      <c r="I12083" t="str">
        <f>VLOOKUP(H:H,Sheet1!A:B,2,FALSE)</f>
        <v>Chesapeak, VA</v>
      </c>
      <c r="J12083">
        <f t="shared" si="212"/>
        <v>156</v>
      </c>
      <c r="K12083">
        <v>1.63</v>
      </c>
      <c r="L12083">
        <v>1.63</v>
      </c>
      <c r="M12083">
        <v>1</v>
      </c>
      <c r="N12083" t="s">
        <v>21</v>
      </c>
      <c r="O12083">
        <v>1.63</v>
      </c>
      <c r="P12083">
        <v>1.63</v>
      </c>
      <c r="Q12083">
        <v>1104947</v>
      </c>
      <c r="R12083" t="s">
        <v>22</v>
      </c>
    </row>
    <row r="12084" spans="1:18" hidden="1">
      <c r="A12084" t="s">
        <v>16</v>
      </c>
      <c r="B12084" t="s">
        <v>16</v>
      </c>
      <c r="C12084" t="s">
        <v>17</v>
      </c>
      <c r="D12084" t="s">
        <v>18</v>
      </c>
      <c r="E12084" s="1">
        <v>42472.304166666669</v>
      </c>
      <c r="F12084" s="1">
        <v>42472.602083333331</v>
      </c>
      <c r="G12084" t="s">
        <v>289</v>
      </c>
      <c r="H12084" t="s">
        <v>290</v>
      </c>
      <c r="I12084" t="str">
        <f>VLOOKUP(H:H,Sheet1!A:B,2,FALSE)</f>
        <v>Hanover, MD</v>
      </c>
      <c r="J12084">
        <f t="shared" si="212"/>
        <v>156</v>
      </c>
      <c r="K12084">
        <v>7.15</v>
      </c>
      <c r="L12084">
        <v>7.15</v>
      </c>
      <c r="M12084">
        <v>1</v>
      </c>
      <c r="N12084" t="s">
        <v>21</v>
      </c>
      <c r="O12084">
        <v>7.15</v>
      </c>
      <c r="P12084">
        <v>7.15</v>
      </c>
      <c r="Q12084">
        <v>1105700</v>
      </c>
      <c r="R12084" t="s">
        <v>22</v>
      </c>
    </row>
    <row r="12085" spans="1:18">
      <c r="A12085" t="s">
        <v>16</v>
      </c>
      <c r="B12085" t="s">
        <v>16</v>
      </c>
      <c r="C12085" t="s">
        <v>17</v>
      </c>
      <c r="D12085" t="s">
        <v>18</v>
      </c>
      <c r="E12085" s="1">
        <v>42472.304861111108</v>
      </c>
      <c r="F12085" s="1">
        <v>42472.31527777778</v>
      </c>
      <c r="G12085" t="s">
        <v>720</v>
      </c>
      <c r="H12085" t="s">
        <v>175</v>
      </c>
      <c r="I12085" t="str">
        <f>VLOOKUP(H:H,Sheet1!A:B,2,FALSE)</f>
        <v>Chandigarh, India</v>
      </c>
      <c r="J12085">
        <f t="shared" si="212"/>
        <v>160</v>
      </c>
      <c r="K12085">
        <v>0.25</v>
      </c>
      <c r="L12085">
        <v>0.25</v>
      </c>
      <c r="M12085">
        <v>1</v>
      </c>
      <c r="N12085" t="s">
        <v>21</v>
      </c>
      <c r="O12085">
        <v>0.25</v>
      </c>
      <c r="P12085">
        <v>0.25</v>
      </c>
      <c r="Q12085">
        <v>1104714</v>
      </c>
      <c r="R12085" t="s">
        <v>22</v>
      </c>
    </row>
    <row r="12086" spans="1:18">
      <c r="A12086" t="s">
        <v>16</v>
      </c>
      <c r="B12086" t="s">
        <v>16</v>
      </c>
      <c r="C12086" t="s">
        <v>17</v>
      </c>
      <c r="D12086" t="s">
        <v>18</v>
      </c>
      <c r="E12086" s="1">
        <v>42472.304861111108</v>
      </c>
      <c r="F12086" s="1">
        <v>42472.319444444445</v>
      </c>
      <c r="G12086" t="s">
        <v>130</v>
      </c>
      <c r="H12086" t="s">
        <v>131</v>
      </c>
      <c r="I12086" t="str">
        <f>VLOOKUP(H:H,Sheet1!A:B,2,FALSE)</f>
        <v>Chandigarh, India</v>
      </c>
      <c r="J12086">
        <f t="shared" si="212"/>
        <v>160</v>
      </c>
      <c r="K12086">
        <v>0.35</v>
      </c>
      <c r="L12086">
        <v>0.35</v>
      </c>
      <c r="M12086">
        <v>1</v>
      </c>
      <c r="N12086" t="s">
        <v>21</v>
      </c>
      <c r="O12086">
        <v>0.35</v>
      </c>
      <c r="P12086">
        <v>0.35</v>
      </c>
      <c r="Q12086">
        <v>1104731</v>
      </c>
      <c r="R12086" t="s">
        <v>22</v>
      </c>
    </row>
    <row r="12087" spans="1:18" hidden="1">
      <c r="A12087" t="s">
        <v>16</v>
      </c>
      <c r="B12087" t="s">
        <v>16</v>
      </c>
      <c r="C12087" t="s">
        <v>17</v>
      </c>
      <c r="D12087" t="s">
        <v>18</v>
      </c>
      <c r="E12087" s="1">
        <v>42472.304861111108</v>
      </c>
      <c r="F12087" s="1">
        <v>42472.40347222222</v>
      </c>
      <c r="G12087" t="s">
        <v>869</v>
      </c>
      <c r="H12087" t="s">
        <v>870</v>
      </c>
      <c r="I12087" t="str">
        <f>VLOOKUP(H:H,Sheet1!A:B,2,FALSE)</f>
        <v>Houston, TX</v>
      </c>
      <c r="J12087">
        <f t="shared" si="212"/>
        <v>160</v>
      </c>
      <c r="K12087">
        <v>2.37</v>
      </c>
      <c r="L12087">
        <v>2.37</v>
      </c>
      <c r="M12087">
        <v>1</v>
      </c>
      <c r="N12087" t="s">
        <v>21</v>
      </c>
      <c r="O12087">
        <v>2.37</v>
      </c>
      <c r="P12087">
        <v>2.37</v>
      </c>
      <c r="Q12087">
        <v>1105070</v>
      </c>
      <c r="R12087" t="s">
        <v>22</v>
      </c>
    </row>
    <row r="12088" spans="1:18" hidden="1">
      <c r="A12088" t="s">
        <v>16</v>
      </c>
      <c r="B12088" t="s">
        <v>16</v>
      </c>
      <c r="C12088" t="s">
        <v>17</v>
      </c>
      <c r="D12088" t="s">
        <v>18</v>
      </c>
      <c r="E12088" s="1">
        <v>42472.304861111108</v>
      </c>
      <c r="F12088" s="1">
        <v>42472.710416666669</v>
      </c>
      <c r="G12088" t="s">
        <v>377</v>
      </c>
      <c r="H12088" t="s">
        <v>378</v>
      </c>
      <c r="I12088" t="str">
        <f>VLOOKUP(H:H,Sheet1!A:B,2,FALSE)</f>
        <v>Houston, TX</v>
      </c>
      <c r="J12088">
        <f t="shared" si="212"/>
        <v>160</v>
      </c>
      <c r="K12088">
        <v>9.73</v>
      </c>
      <c r="L12088">
        <v>9.73</v>
      </c>
      <c r="M12088">
        <v>1</v>
      </c>
      <c r="N12088" t="s">
        <v>21</v>
      </c>
      <c r="O12088">
        <v>9.73</v>
      </c>
      <c r="P12088">
        <v>9.73</v>
      </c>
      <c r="Q12088">
        <v>1106159</v>
      </c>
      <c r="R12088" t="s">
        <v>22</v>
      </c>
    </row>
    <row r="12089" spans="1:18" hidden="1">
      <c r="A12089" t="s">
        <v>16</v>
      </c>
      <c r="B12089" t="s">
        <v>16</v>
      </c>
      <c r="C12089" t="s">
        <v>1663</v>
      </c>
      <c r="D12089" t="s">
        <v>18</v>
      </c>
      <c r="E12089" s="1">
        <v>42472.304861111108</v>
      </c>
      <c r="F12089" s="1">
        <v>42472.588194444441</v>
      </c>
      <c r="G12089" t="s">
        <v>397</v>
      </c>
      <c r="H12089" t="s">
        <v>398</v>
      </c>
      <c r="I12089" t="str">
        <f>VLOOKUP(H:H,[1]Sheet1!A:B,2,FALSE)</f>
        <v>Houston, TX</v>
      </c>
      <c r="J12089">
        <f t="shared" si="212"/>
        <v>160</v>
      </c>
      <c r="K12089">
        <v>6.8</v>
      </c>
      <c r="L12089">
        <v>6.8</v>
      </c>
      <c r="M12089">
        <v>1</v>
      </c>
      <c r="N12089" t="s">
        <v>21</v>
      </c>
      <c r="O12089">
        <v>6.8</v>
      </c>
      <c r="P12089">
        <v>6.8</v>
      </c>
      <c r="Q12089">
        <v>1105647</v>
      </c>
    </row>
    <row r="12090" spans="1:18" hidden="1">
      <c r="A12090" t="s">
        <v>16</v>
      </c>
      <c r="B12090" t="s">
        <v>16</v>
      </c>
      <c r="C12090" t="s">
        <v>17</v>
      </c>
      <c r="D12090" t="s">
        <v>18</v>
      </c>
      <c r="E12090" s="1">
        <v>42472.305555555555</v>
      </c>
      <c r="F12090" s="1">
        <v>42472.631944444445</v>
      </c>
      <c r="G12090" t="s">
        <v>351</v>
      </c>
      <c r="H12090" t="s">
        <v>352</v>
      </c>
      <c r="I12090" t="str">
        <f>VLOOKUP(H:H,Sheet1!A:B,2,FALSE)</f>
        <v>Chesapeak, VA</v>
      </c>
      <c r="J12090">
        <f t="shared" si="212"/>
        <v>156</v>
      </c>
      <c r="K12090">
        <v>7.83</v>
      </c>
      <c r="L12090">
        <v>7.83</v>
      </c>
      <c r="M12090">
        <v>1</v>
      </c>
      <c r="N12090" t="s">
        <v>21</v>
      </c>
      <c r="O12090">
        <v>7.83</v>
      </c>
      <c r="P12090">
        <v>7.83</v>
      </c>
      <c r="Q12090">
        <v>1105808</v>
      </c>
      <c r="R12090" t="s">
        <v>22</v>
      </c>
    </row>
    <row r="12091" spans="1:18" hidden="1">
      <c r="A12091" t="s">
        <v>16</v>
      </c>
      <c r="B12091" t="s">
        <v>16</v>
      </c>
      <c r="C12091" t="s">
        <v>17</v>
      </c>
      <c r="D12091" t="s">
        <v>18</v>
      </c>
      <c r="E12091" s="1">
        <v>42472.306250000001</v>
      </c>
      <c r="F12091" s="1">
        <v>42472.306944444441</v>
      </c>
      <c r="G12091" t="s">
        <v>783</v>
      </c>
      <c r="H12091" t="s">
        <v>784</v>
      </c>
      <c r="I12091" t="str">
        <f>VLOOKUP(H:H,Sheet1!A:B,2,FALSE)</f>
        <v>Houston, TX</v>
      </c>
      <c r="J12091">
        <f t="shared" si="212"/>
        <v>158</v>
      </c>
      <c r="K12091">
        <v>0.02</v>
      </c>
      <c r="L12091">
        <v>0.02</v>
      </c>
      <c r="M12091">
        <v>1</v>
      </c>
      <c r="N12091" t="s">
        <v>21</v>
      </c>
      <c r="O12091">
        <v>0.02</v>
      </c>
      <c r="P12091">
        <v>0.02</v>
      </c>
      <c r="Q12091">
        <v>1104693</v>
      </c>
      <c r="R12091" t="s">
        <v>22</v>
      </c>
    </row>
    <row r="12092" spans="1:18">
      <c r="A12092" t="s">
        <v>16</v>
      </c>
      <c r="B12092" t="s">
        <v>16</v>
      </c>
      <c r="C12092" t="s">
        <v>17</v>
      </c>
      <c r="D12092" t="s">
        <v>18</v>
      </c>
      <c r="E12092" s="1">
        <v>42472.306250000001</v>
      </c>
      <c r="F12092" s="1">
        <v>42472.428472222222</v>
      </c>
      <c r="G12092" t="s">
        <v>236</v>
      </c>
      <c r="H12092" t="s">
        <v>237</v>
      </c>
      <c r="I12092" t="str">
        <f>VLOOKUP(H:H,Sheet1!A:B,2,FALSE)</f>
        <v>Aberdeen</v>
      </c>
      <c r="J12092">
        <f t="shared" si="212"/>
        <v>158</v>
      </c>
      <c r="K12092">
        <v>2.93</v>
      </c>
      <c r="L12092">
        <v>2.93</v>
      </c>
      <c r="M12092">
        <v>1</v>
      </c>
      <c r="N12092" t="s">
        <v>21</v>
      </c>
      <c r="O12092">
        <v>2.93</v>
      </c>
      <c r="P12092">
        <v>2.93</v>
      </c>
      <c r="Q12092">
        <v>1105191</v>
      </c>
      <c r="R12092" t="s">
        <v>22</v>
      </c>
    </row>
    <row r="12093" spans="1:18" hidden="1">
      <c r="A12093" t="s">
        <v>16</v>
      </c>
      <c r="B12093" t="s">
        <v>16</v>
      </c>
      <c r="C12093" t="s">
        <v>17</v>
      </c>
      <c r="D12093" t="s">
        <v>18</v>
      </c>
      <c r="E12093" s="1">
        <v>42472.306944444441</v>
      </c>
      <c r="F12093" s="1">
        <v>42472.362500000003</v>
      </c>
      <c r="G12093" t="s">
        <v>285</v>
      </c>
      <c r="H12093" t="s">
        <v>286</v>
      </c>
      <c r="I12093" t="str">
        <f>VLOOKUP(H:H,Sheet1!A:B,2,FALSE)</f>
        <v>Orlando, FL</v>
      </c>
      <c r="J12093">
        <f t="shared" si="212"/>
        <v>158</v>
      </c>
      <c r="K12093">
        <v>1.33</v>
      </c>
      <c r="L12093">
        <v>1.33</v>
      </c>
      <c r="M12093">
        <v>1</v>
      </c>
      <c r="N12093" t="s">
        <v>21</v>
      </c>
      <c r="O12093">
        <v>1.33</v>
      </c>
      <c r="P12093">
        <v>1.33</v>
      </c>
      <c r="Q12093">
        <v>1104902</v>
      </c>
      <c r="R12093" t="s">
        <v>22</v>
      </c>
    </row>
    <row r="12094" spans="1:18">
      <c r="A12094" t="s">
        <v>16</v>
      </c>
      <c r="B12094" t="s">
        <v>16</v>
      </c>
      <c r="C12094" t="s">
        <v>17</v>
      </c>
      <c r="D12094" t="s">
        <v>18</v>
      </c>
      <c r="E12094" s="1">
        <v>42472.307638888888</v>
      </c>
      <c r="F12094" s="1">
        <v>42472.313194444447</v>
      </c>
      <c r="G12094" t="s">
        <v>395</v>
      </c>
      <c r="H12094" t="s">
        <v>396</v>
      </c>
      <c r="I12094" t="str">
        <f>VLOOKUP(H:H,Sheet1!A:B,2,FALSE)</f>
        <v>Chandigarh, India</v>
      </c>
      <c r="J12094">
        <f t="shared" si="212"/>
        <v>158</v>
      </c>
      <c r="K12094">
        <v>0.13</v>
      </c>
      <c r="L12094">
        <v>0.13</v>
      </c>
      <c r="M12094">
        <v>1</v>
      </c>
      <c r="N12094" t="s">
        <v>21</v>
      </c>
      <c r="O12094">
        <v>0.13</v>
      </c>
      <c r="P12094">
        <v>0.13</v>
      </c>
      <c r="Q12094">
        <v>1104711</v>
      </c>
      <c r="R12094" t="s">
        <v>22</v>
      </c>
    </row>
    <row r="12095" spans="1:18" hidden="1">
      <c r="A12095" t="s">
        <v>16</v>
      </c>
      <c r="B12095" t="s">
        <v>16</v>
      </c>
      <c r="C12095" t="s">
        <v>17</v>
      </c>
      <c r="D12095" t="s">
        <v>18</v>
      </c>
      <c r="E12095" s="1">
        <v>42472.307638888888</v>
      </c>
      <c r="F12095" s="1">
        <v>42472.392361111109</v>
      </c>
      <c r="G12095" t="s">
        <v>1150</v>
      </c>
      <c r="H12095" t="s">
        <v>388</v>
      </c>
      <c r="I12095" t="str">
        <f>VLOOKUP(H:H,Sheet1!A:B,2,FALSE)</f>
        <v>Houston, TX</v>
      </c>
      <c r="J12095">
        <f t="shared" si="212"/>
        <v>158</v>
      </c>
      <c r="K12095">
        <v>2.0299999999999998</v>
      </c>
      <c r="L12095">
        <v>2.0299999999999998</v>
      </c>
      <c r="M12095">
        <v>1</v>
      </c>
      <c r="N12095" t="s">
        <v>21</v>
      </c>
      <c r="O12095">
        <v>2.0299999999999998</v>
      </c>
      <c r="P12095">
        <v>2.0299999999999998</v>
      </c>
      <c r="Q12095">
        <v>1105038</v>
      </c>
      <c r="R12095" t="s">
        <v>22</v>
      </c>
    </row>
    <row r="12096" spans="1:18">
      <c r="A12096" t="s">
        <v>16</v>
      </c>
      <c r="B12096" t="s">
        <v>16</v>
      </c>
      <c r="C12096" t="s">
        <v>17</v>
      </c>
      <c r="D12096" t="s">
        <v>18</v>
      </c>
      <c r="E12096" s="1">
        <v>42472.308333333334</v>
      </c>
      <c r="F12096" s="1">
        <v>42472.35833333333</v>
      </c>
      <c r="G12096" t="s">
        <v>109</v>
      </c>
      <c r="H12096" t="s">
        <v>110</v>
      </c>
      <c r="I12096" t="str">
        <f>VLOOKUP(H:H,Sheet1!A:B,2,FALSE)</f>
        <v>Chandigarh, India</v>
      </c>
      <c r="J12096">
        <f t="shared" si="212"/>
        <v>158</v>
      </c>
      <c r="K12096">
        <v>1.2</v>
      </c>
      <c r="L12096">
        <v>1.2</v>
      </c>
      <c r="M12096">
        <v>1</v>
      </c>
      <c r="N12096" t="s">
        <v>21</v>
      </c>
      <c r="O12096">
        <v>1.2</v>
      </c>
      <c r="P12096">
        <v>1.2</v>
      </c>
      <c r="Q12096">
        <v>1104887</v>
      </c>
      <c r="R12096" t="s">
        <v>22</v>
      </c>
    </row>
    <row r="12097" spans="1:18" hidden="1">
      <c r="A12097" t="s">
        <v>16</v>
      </c>
      <c r="B12097" t="s">
        <v>16</v>
      </c>
      <c r="C12097" t="s">
        <v>17</v>
      </c>
      <c r="D12097" t="s">
        <v>18</v>
      </c>
      <c r="E12097" s="1">
        <v>42472.30972222222</v>
      </c>
      <c r="F12097" s="1">
        <v>42472.319444444445</v>
      </c>
      <c r="G12097" t="s">
        <v>261</v>
      </c>
      <c r="H12097" t="s">
        <v>262</v>
      </c>
      <c r="I12097" t="str">
        <f>VLOOKUP(H:H,Sheet1!A:B,2,FALSE)</f>
        <v>Hanover, MD</v>
      </c>
      <c r="J12097">
        <f t="shared" si="212"/>
        <v>156</v>
      </c>
      <c r="K12097">
        <v>0.23</v>
      </c>
      <c r="L12097">
        <v>0.23</v>
      </c>
      <c r="M12097">
        <v>1</v>
      </c>
      <c r="N12097" t="s">
        <v>21</v>
      </c>
      <c r="O12097">
        <v>0.23</v>
      </c>
      <c r="P12097">
        <v>0.23</v>
      </c>
      <c r="Q12097">
        <v>1104734</v>
      </c>
      <c r="R12097" t="s">
        <v>22</v>
      </c>
    </row>
    <row r="12098" spans="1:18" hidden="1">
      <c r="A12098" t="s">
        <v>16</v>
      </c>
      <c r="B12098" t="s">
        <v>16</v>
      </c>
      <c r="C12098" t="s">
        <v>17</v>
      </c>
      <c r="D12098" t="s">
        <v>18</v>
      </c>
      <c r="E12098" s="1">
        <v>42472.310416666667</v>
      </c>
      <c r="F12098" s="1">
        <v>42472.336805555555</v>
      </c>
      <c r="G12098" t="s">
        <v>1010</v>
      </c>
      <c r="H12098" t="s">
        <v>1011</v>
      </c>
      <c r="I12098" t="str">
        <f>VLOOKUP(H:H,Sheet1!A:B,2,FALSE)</f>
        <v>Houston, TX</v>
      </c>
      <c r="J12098">
        <f t="shared" si="212"/>
        <v>157</v>
      </c>
      <c r="K12098">
        <v>0.63</v>
      </c>
      <c r="L12098">
        <v>0.63</v>
      </c>
      <c r="M12098">
        <v>1</v>
      </c>
      <c r="N12098" t="s">
        <v>21</v>
      </c>
      <c r="O12098">
        <v>0.63</v>
      </c>
      <c r="P12098">
        <v>0.63</v>
      </c>
      <c r="Q12098">
        <v>1104794</v>
      </c>
      <c r="R12098" t="s">
        <v>22</v>
      </c>
    </row>
    <row r="12099" spans="1:18" hidden="1">
      <c r="A12099" t="s">
        <v>16</v>
      </c>
      <c r="B12099" t="s">
        <v>16</v>
      </c>
      <c r="C12099" t="s">
        <v>17</v>
      </c>
      <c r="D12099" t="s">
        <v>18</v>
      </c>
      <c r="E12099" s="1">
        <v>42472.3125</v>
      </c>
      <c r="F12099" s="1">
        <v>42472.425000000003</v>
      </c>
      <c r="G12099" t="s">
        <v>643</v>
      </c>
      <c r="H12099" t="s">
        <v>644</v>
      </c>
      <c r="I12099" t="str">
        <f>VLOOKUP(H:H,Sheet1!A:B,2,FALSE)</f>
        <v>Houston, TX</v>
      </c>
      <c r="J12099">
        <f t="shared" si="212"/>
        <v>156</v>
      </c>
      <c r="K12099">
        <v>2.7</v>
      </c>
      <c r="L12099">
        <v>2.7</v>
      </c>
      <c r="M12099">
        <v>1</v>
      </c>
      <c r="N12099" t="s">
        <v>21</v>
      </c>
      <c r="O12099">
        <v>2.7</v>
      </c>
      <c r="P12099">
        <v>2.7</v>
      </c>
      <c r="Q12099">
        <v>1105173</v>
      </c>
      <c r="R12099" t="s">
        <v>22</v>
      </c>
    </row>
    <row r="12100" spans="1:18">
      <c r="A12100" t="s">
        <v>16</v>
      </c>
      <c r="B12100" t="s">
        <v>16</v>
      </c>
      <c r="C12100" t="s">
        <v>17</v>
      </c>
      <c r="D12100" t="s">
        <v>18</v>
      </c>
      <c r="E12100" s="1">
        <v>42472.313194444447</v>
      </c>
      <c r="F12100" s="1">
        <v>42472.334722222222</v>
      </c>
      <c r="G12100" t="s">
        <v>89</v>
      </c>
      <c r="H12100" t="s">
        <v>90</v>
      </c>
      <c r="I12100" t="str">
        <f>VLOOKUP(H:H,Sheet1!A:B,2,FALSE)</f>
        <v>Chandigarh, India</v>
      </c>
      <c r="J12100">
        <f t="shared" si="212"/>
        <v>157</v>
      </c>
      <c r="K12100">
        <v>0.52</v>
      </c>
      <c r="L12100">
        <v>0.52</v>
      </c>
      <c r="M12100">
        <v>1</v>
      </c>
      <c r="N12100" t="s">
        <v>21</v>
      </c>
      <c r="O12100">
        <v>0.52</v>
      </c>
      <c r="P12100">
        <v>0.52</v>
      </c>
      <c r="Q12100">
        <v>1104781</v>
      </c>
      <c r="R12100" t="s">
        <v>22</v>
      </c>
    </row>
    <row r="12101" spans="1:18" hidden="1">
      <c r="A12101" t="s">
        <v>16</v>
      </c>
      <c r="B12101" t="s">
        <v>16</v>
      </c>
      <c r="C12101" t="s">
        <v>17</v>
      </c>
      <c r="D12101" t="s">
        <v>18</v>
      </c>
      <c r="E12101" s="1">
        <v>42472.313194444447</v>
      </c>
      <c r="F12101" s="1">
        <v>42472.344444444447</v>
      </c>
      <c r="G12101" t="s">
        <v>357</v>
      </c>
      <c r="H12101" t="s">
        <v>358</v>
      </c>
      <c r="I12101" t="str">
        <f>VLOOKUP(H:H,Sheet1!A:B,2,FALSE)</f>
        <v>Chesapeak, VA</v>
      </c>
      <c r="J12101">
        <f t="shared" si="212"/>
        <v>157</v>
      </c>
      <c r="K12101">
        <v>0.75</v>
      </c>
      <c r="L12101">
        <v>0.75</v>
      </c>
      <c r="M12101">
        <v>1</v>
      </c>
      <c r="N12101" t="s">
        <v>21</v>
      </c>
      <c r="O12101">
        <v>0.75</v>
      </c>
      <c r="P12101">
        <v>0.75</v>
      </c>
      <c r="Q12101">
        <v>1104818</v>
      </c>
      <c r="R12101" t="s">
        <v>22</v>
      </c>
    </row>
    <row r="12102" spans="1:18">
      <c r="A12102" t="s">
        <v>16</v>
      </c>
      <c r="B12102" t="s">
        <v>16</v>
      </c>
      <c r="C12102" t="s">
        <v>17</v>
      </c>
      <c r="D12102" t="s">
        <v>18</v>
      </c>
      <c r="E12102" s="1">
        <v>42472.314583333333</v>
      </c>
      <c r="F12102" s="1">
        <v>42472.323611111111</v>
      </c>
      <c r="G12102" t="s">
        <v>395</v>
      </c>
      <c r="H12102" t="s">
        <v>396</v>
      </c>
      <c r="I12102" t="str">
        <f>VLOOKUP(H:H,Sheet1!A:B,2,FALSE)</f>
        <v>Chandigarh, India</v>
      </c>
      <c r="J12102">
        <f t="shared" si="212"/>
        <v>158</v>
      </c>
      <c r="K12102">
        <v>0.22</v>
      </c>
      <c r="L12102">
        <v>0.22</v>
      </c>
      <c r="M12102">
        <v>1</v>
      </c>
      <c r="N12102" t="s">
        <v>21</v>
      </c>
      <c r="O12102">
        <v>0.22</v>
      </c>
      <c r="P12102">
        <v>0.22</v>
      </c>
      <c r="Q12102">
        <v>1104744</v>
      </c>
      <c r="R12102" t="s">
        <v>22</v>
      </c>
    </row>
    <row r="12103" spans="1:18" hidden="1">
      <c r="A12103" t="s">
        <v>16</v>
      </c>
      <c r="B12103" t="s">
        <v>16</v>
      </c>
      <c r="C12103" t="s">
        <v>17</v>
      </c>
      <c r="D12103" t="s">
        <v>18</v>
      </c>
      <c r="E12103" s="1">
        <v>42472.314583333333</v>
      </c>
      <c r="F12103" s="1">
        <v>42472.665972222225</v>
      </c>
      <c r="G12103" t="s">
        <v>775</v>
      </c>
      <c r="H12103" t="s">
        <v>776</v>
      </c>
      <c r="I12103" t="str">
        <f>VLOOKUP(H:H,Sheet1!A:B,2,FALSE)</f>
        <v>Hanover, MD</v>
      </c>
      <c r="J12103">
        <f t="shared" si="212"/>
        <v>158</v>
      </c>
      <c r="K12103">
        <v>8.43</v>
      </c>
      <c r="L12103">
        <v>8.43</v>
      </c>
      <c r="M12103">
        <v>1</v>
      </c>
      <c r="N12103" t="s">
        <v>21</v>
      </c>
      <c r="O12103">
        <v>8.43</v>
      </c>
      <c r="P12103">
        <v>8.43</v>
      </c>
      <c r="Q12103">
        <v>1105965</v>
      </c>
      <c r="R12103" t="s">
        <v>22</v>
      </c>
    </row>
    <row r="12104" spans="1:18">
      <c r="A12104" t="s">
        <v>16</v>
      </c>
      <c r="B12104" t="s">
        <v>16</v>
      </c>
      <c r="C12104" t="s">
        <v>17</v>
      </c>
      <c r="D12104" t="s">
        <v>18</v>
      </c>
      <c r="E12104" s="1">
        <v>42472.31527777778</v>
      </c>
      <c r="F12104" s="1">
        <v>42472.354861111111</v>
      </c>
      <c r="G12104" t="s">
        <v>57</v>
      </c>
      <c r="H12104" t="s">
        <v>1077</v>
      </c>
      <c r="I12104" t="str">
        <f>VLOOKUP(H:H,Sheet1!A:B,2,FALSE)</f>
        <v>Chandigarh, India</v>
      </c>
      <c r="J12104">
        <f t="shared" si="212"/>
        <v>158</v>
      </c>
      <c r="K12104">
        <v>0.95</v>
      </c>
      <c r="L12104">
        <v>0.95</v>
      </c>
      <c r="M12104">
        <v>1</v>
      </c>
      <c r="N12104" t="s">
        <v>21</v>
      </c>
      <c r="O12104">
        <v>0.95</v>
      </c>
      <c r="P12104">
        <v>0.95</v>
      </c>
      <c r="Q12104">
        <v>1104875</v>
      </c>
      <c r="R12104" t="s">
        <v>22</v>
      </c>
    </row>
    <row r="12105" spans="1:18">
      <c r="A12105" t="s">
        <v>16</v>
      </c>
      <c r="B12105" t="s">
        <v>16</v>
      </c>
      <c r="C12105" t="s">
        <v>17</v>
      </c>
      <c r="D12105" t="s">
        <v>18</v>
      </c>
      <c r="E12105" s="1">
        <v>42472.315972222219</v>
      </c>
      <c r="F12105" s="1">
        <v>42472.406944444447</v>
      </c>
      <c r="G12105" t="s">
        <v>893</v>
      </c>
      <c r="H12105" t="s">
        <v>894</v>
      </c>
      <c r="I12105" t="str">
        <f>VLOOKUP(H:H,Sheet1!A:B,2,FALSE)</f>
        <v>Rosyth, UK</v>
      </c>
      <c r="J12105">
        <f t="shared" si="212"/>
        <v>159</v>
      </c>
      <c r="K12105">
        <v>2.1800000000000002</v>
      </c>
      <c r="L12105">
        <v>2.1800000000000002</v>
      </c>
      <c r="M12105">
        <v>1</v>
      </c>
      <c r="N12105" t="s">
        <v>21</v>
      </c>
      <c r="O12105">
        <v>2.1800000000000002</v>
      </c>
      <c r="P12105">
        <v>2.1800000000000002</v>
      </c>
      <c r="Q12105">
        <v>1105089</v>
      </c>
      <c r="R12105" t="s">
        <v>22</v>
      </c>
    </row>
    <row r="12106" spans="1:18">
      <c r="A12106" t="s">
        <v>16</v>
      </c>
      <c r="B12106" t="s">
        <v>16</v>
      </c>
      <c r="C12106" t="s">
        <v>1663</v>
      </c>
      <c r="D12106" t="s">
        <v>18</v>
      </c>
      <c r="E12106" s="1">
        <v>42472.315972222219</v>
      </c>
      <c r="F12106" s="1">
        <v>42472.359027777777</v>
      </c>
      <c r="G12106" t="s">
        <v>136</v>
      </c>
      <c r="H12106" t="s">
        <v>137</v>
      </c>
      <c r="I12106" t="str">
        <f>VLOOKUP(H:H,[1]Sheet1!A:B,2,FALSE)</f>
        <v>Chandigarh, India</v>
      </c>
      <c r="J12106">
        <f t="shared" si="212"/>
        <v>159</v>
      </c>
      <c r="K12106">
        <v>1.03</v>
      </c>
      <c r="L12106">
        <v>1.03</v>
      </c>
      <c r="M12106">
        <v>1</v>
      </c>
      <c r="N12106" t="s">
        <v>21</v>
      </c>
      <c r="O12106">
        <v>1.03</v>
      </c>
      <c r="P12106">
        <v>1.03</v>
      </c>
      <c r="Q12106">
        <v>1104890</v>
      </c>
    </row>
    <row r="12107" spans="1:18">
      <c r="A12107" t="s">
        <v>16</v>
      </c>
      <c r="B12107" t="s">
        <v>16</v>
      </c>
      <c r="C12107" t="s">
        <v>1663</v>
      </c>
      <c r="D12107" t="s">
        <v>18</v>
      </c>
      <c r="E12107" s="1">
        <v>42472.315972222219</v>
      </c>
      <c r="F12107" s="1">
        <v>42472.368055555555</v>
      </c>
      <c r="G12107" t="s">
        <v>720</v>
      </c>
      <c r="H12107" t="s">
        <v>175</v>
      </c>
      <c r="I12107" t="str">
        <f>VLOOKUP(H:H,[1]Sheet1!A:B,2,FALSE)</f>
        <v>Chandigarh, India</v>
      </c>
      <c r="J12107">
        <f t="shared" si="212"/>
        <v>159</v>
      </c>
      <c r="K12107">
        <v>1.25</v>
      </c>
      <c r="L12107">
        <v>1.25</v>
      </c>
      <c r="M12107">
        <v>1</v>
      </c>
      <c r="N12107" t="s">
        <v>21</v>
      </c>
      <c r="O12107">
        <v>1.25</v>
      </c>
      <c r="P12107">
        <v>1.25</v>
      </c>
      <c r="Q12107">
        <v>1104923</v>
      </c>
    </row>
    <row r="12108" spans="1:18" hidden="1">
      <c r="A12108" t="s">
        <v>16</v>
      </c>
      <c r="B12108" t="s">
        <v>16</v>
      </c>
      <c r="C12108" t="s">
        <v>1663</v>
      </c>
      <c r="D12108" t="s">
        <v>18</v>
      </c>
      <c r="E12108" s="1">
        <v>42472.316666666666</v>
      </c>
      <c r="F12108" s="1">
        <v>42472.322916666664</v>
      </c>
      <c r="G12108" t="s">
        <v>1334</v>
      </c>
      <c r="H12108" t="s">
        <v>1292</v>
      </c>
      <c r="I12108" t="str">
        <f>VLOOKUP(H:H,[1]Sheet1!A:B,2,FALSE)</f>
        <v>Hanover, MD</v>
      </c>
      <c r="J12108">
        <f t="shared" si="212"/>
        <v>160</v>
      </c>
      <c r="K12108">
        <v>0.15</v>
      </c>
      <c r="L12108">
        <v>0.15</v>
      </c>
      <c r="M12108">
        <v>1</v>
      </c>
      <c r="N12108" t="s">
        <v>21</v>
      </c>
      <c r="O12108">
        <v>0.15</v>
      </c>
      <c r="P12108">
        <v>0.15</v>
      </c>
      <c r="Q12108">
        <v>1104740</v>
      </c>
    </row>
    <row r="12109" spans="1:18">
      <c r="A12109" t="s">
        <v>16</v>
      </c>
      <c r="B12109" t="s">
        <v>16</v>
      </c>
      <c r="C12109" t="s">
        <v>17</v>
      </c>
      <c r="D12109" t="s">
        <v>18</v>
      </c>
      <c r="E12109" s="1">
        <v>42472.318055555559</v>
      </c>
      <c r="F12109" s="1">
        <v>42472.426388888889</v>
      </c>
      <c r="G12109" t="s">
        <v>202</v>
      </c>
      <c r="H12109" t="s">
        <v>203</v>
      </c>
      <c r="I12109" t="str">
        <f>VLOOKUP(H:H,Sheet1!A:B,2,FALSE)</f>
        <v>Utrecht, Netherlands</v>
      </c>
      <c r="J12109">
        <f t="shared" si="212"/>
        <v>157</v>
      </c>
      <c r="K12109">
        <v>2.6</v>
      </c>
      <c r="L12109">
        <v>2.6</v>
      </c>
      <c r="M12109">
        <v>1</v>
      </c>
      <c r="N12109" t="s">
        <v>21</v>
      </c>
      <c r="O12109">
        <v>2.6</v>
      </c>
      <c r="P12109">
        <v>2.6</v>
      </c>
      <c r="Q12109">
        <v>1105180</v>
      </c>
      <c r="R12109" t="s">
        <v>22</v>
      </c>
    </row>
    <row r="12110" spans="1:18" hidden="1">
      <c r="A12110" t="s">
        <v>16</v>
      </c>
      <c r="B12110" t="s">
        <v>16</v>
      </c>
      <c r="C12110" t="s">
        <v>17</v>
      </c>
      <c r="D12110" t="s">
        <v>18</v>
      </c>
      <c r="E12110" s="1">
        <v>42472.318749999999</v>
      </c>
      <c r="F12110" s="1">
        <v>42472.319444444445</v>
      </c>
      <c r="G12110" t="s">
        <v>1300</v>
      </c>
      <c r="H12110" t="s">
        <v>1301</v>
      </c>
      <c r="I12110" t="str">
        <f>VLOOKUP(H:H,Sheet1!A:B,2,FALSE)</f>
        <v>Hanover, MD</v>
      </c>
      <c r="J12110">
        <f t="shared" si="212"/>
        <v>158</v>
      </c>
      <c r="K12110">
        <v>0.02</v>
      </c>
      <c r="L12110">
        <v>0.02</v>
      </c>
      <c r="M12110">
        <v>1</v>
      </c>
      <c r="N12110" t="s">
        <v>21</v>
      </c>
      <c r="O12110">
        <v>0.02</v>
      </c>
      <c r="P12110">
        <v>0.02</v>
      </c>
      <c r="Q12110">
        <v>1104730</v>
      </c>
      <c r="R12110" t="s">
        <v>22</v>
      </c>
    </row>
    <row r="12111" spans="1:18" hidden="1">
      <c r="A12111" t="s">
        <v>16</v>
      </c>
      <c r="B12111" t="s">
        <v>16</v>
      </c>
      <c r="C12111" t="s">
        <v>17</v>
      </c>
      <c r="D12111" t="s">
        <v>18</v>
      </c>
      <c r="E12111" s="1">
        <v>42472.320138888892</v>
      </c>
      <c r="F12111" s="1">
        <v>42472.32916666667</v>
      </c>
      <c r="G12111" t="s">
        <v>261</v>
      </c>
      <c r="H12111" t="s">
        <v>262</v>
      </c>
      <c r="I12111" t="str">
        <f>VLOOKUP(H:H,Sheet1!A:B,2,FALSE)</f>
        <v>Hanover, MD</v>
      </c>
      <c r="J12111">
        <f t="shared" si="212"/>
        <v>158</v>
      </c>
      <c r="K12111">
        <v>0.22</v>
      </c>
      <c r="L12111">
        <v>0.22</v>
      </c>
      <c r="M12111">
        <v>1</v>
      </c>
      <c r="N12111" t="s">
        <v>21</v>
      </c>
      <c r="O12111">
        <v>0.22</v>
      </c>
      <c r="P12111">
        <v>0.22</v>
      </c>
      <c r="Q12111">
        <v>1104755</v>
      </c>
      <c r="R12111" t="s">
        <v>22</v>
      </c>
    </row>
    <row r="12112" spans="1:18" hidden="1">
      <c r="A12112" t="s">
        <v>16</v>
      </c>
      <c r="B12112" t="s">
        <v>16</v>
      </c>
      <c r="C12112" t="s">
        <v>17</v>
      </c>
      <c r="D12112" t="s">
        <v>18</v>
      </c>
      <c r="E12112" s="1">
        <v>42472.320138888892</v>
      </c>
      <c r="F12112" s="1">
        <v>42472.380555555559</v>
      </c>
      <c r="G12112" t="s">
        <v>596</v>
      </c>
      <c r="H12112" t="s">
        <v>597</v>
      </c>
      <c r="I12112" t="str">
        <f>VLOOKUP(H:H,Sheet1!A:B,2,FALSE)</f>
        <v>Hanover, MD</v>
      </c>
      <c r="J12112">
        <f t="shared" si="212"/>
        <v>158</v>
      </c>
      <c r="K12112">
        <v>1.45</v>
      </c>
      <c r="L12112">
        <v>1.45</v>
      </c>
      <c r="M12112">
        <v>1</v>
      </c>
      <c r="N12112" t="s">
        <v>21</v>
      </c>
      <c r="O12112">
        <v>1.45</v>
      </c>
      <c r="P12112">
        <v>1.45</v>
      </c>
      <c r="Q12112">
        <v>1104992</v>
      </c>
      <c r="R12112" t="s">
        <v>22</v>
      </c>
    </row>
    <row r="12113" spans="1:18" hidden="1">
      <c r="A12113" t="s">
        <v>16</v>
      </c>
      <c r="B12113" t="s">
        <v>16</v>
      </c>
      <c r="C12113" t="s">
        <v>17</v>
      </c>
      <c r="D12113" t="s">
        <v>18</v>
      </c>
      <c r="E12113" s="1">
        <v>42472.320138888892</v>
      </c>
      <c r="F12113" s="1">
        <v>42472.416666666664</v>
      </c>
      <c r="G12113" t="s">
        <v>379</v>
      </c>
      <c r="H12113" t="s">
        <v>380</v>
      </c>
      <c r="I12113" t="str">
        <f>VLOOKUP(H:H,Sheet1!A:B,2,FALSE)</f>
        <v>Hanover, MD</v>
      </c>
      <c r="J12113">
        <f t="shared" si="212"/>
        <v>158</v>
      </c>
      <c r="K12113">
        <v>2.3199999999999998</v>
      </c>
      <c r="L12113">
        <v>2.3199999999999998</v>
      </c>
      <c r="M12113">
        <v>1</v>
      </c>
      <c r="N12113" t="s">
        <v>21</v>
      </c>
      <c r="O12113">
        <v>2.3199999999999998</v>
      </c>
      <c r="P12113">
        <v>2.3199999999999998</v>
      </c>
      <c r="Q12113">
        <v>1105140</v>
      </c>
      <c r="R12113" t="s">
        <v>22</v>
      </c>
    </row>
    <row r="12114" spans="1:18" hidden="1">
      <c r="A12114" t="s">
        <v>16</v>
      </c>
      <c r="B12114" t="s">
        <v>16</v>
      </c>
      <c r="C12114" t="s">
        <v>17</v>
      </c>
      <c r="D12114" t="s">
        <v>18</v>
      </c>
      <c r="E12114" s="1">
        <v>42472.320138888892</v>
      </c>
      <c r="F12114" s="1">
        <v>42472.534722222219</v>
      </c>
      <c r="G12114" t="s">
        <v>1380</v>
      </c>
      <c r="H12114" t="s">
        <v>1381</v>
      </c>
      <c r="I12114" t="str">
        <f>VLOOKUP(H:H,Sheet1!A:B,2,FALSE)</f>
        <v>Hanover, MD</v>
      </c>
      <c r="J12114">
        <f t="shared" si="212"/>
        <v>158</v>
      </c>
      <c r="K12114">
        <v>5.15</v>
      </c>
      <c r="L12114">
        <v>5.15</v>
      </c>
      <c r="M12114">
        <v>1</v>
      </c>
      <c r="N12114" t="s">
        <v>21</v>
      </c>
      <c r="O12114">
        <v>5.15</v>
      </c>
      <c r="P12114">
        <v>5.15</v>
      </c>
      <c r="Q12114">
        <v>1105518</v>
      </c>
      <c r="R12114" t="s">
        <v>22</v>
      </c>
    </row>
    <row r="12115" spans="1:18" hidden="1">
      <c r="A12115" t="s">
        <v>16</v>
      </c>
      <c r="B12115" t="s">
        <v>16</v>
      </c>
      <c r="C12115" t="s">
        <v>17</v>
      </c>
      <c r="D12115" t="s">
        <v>18</v>
      </c>
      <c r="E12115" s="1">
        <v>42472.320833333331</v>
      </c>
      <c r="F12115" s="1">
        <v>42472.328472222223</v>
      </c>
      <c r="G12115" t="s">
        <v>697</v>
      </c>
      <c r="H12115" t="s">
        <v>698</v>
      </c>
      <c r="I12115" t="str">
        <f>VLOOKUP(H:H,Sheet1!A:B,2,FALSE)</f>
        <v>Orlando, FL</v>
      </c>
      <c r="J12115">
        <f t="shared" si="212"/>
        <v>160</v>
      </c>
      <c r="K12115">
        <v>0.18</v>
      </c>
      <c r="L12115">
        <v>0.18</v>
      </c>
      <c r="M12115">
        <v>1</v>
      </c>
      <c r="N12115" t="s">
        <v>21</v>
      </c>
      <c r="O12115">
        <v>0.18</v>
      </c>
      <c r="P12115">
        <v>0.18</v>
      </c>
      <c r="Q12115">
        <v>1104752</v>
      </c>
      <c r="R12115" t="s">
        <v>22</v>
      </c>
    </row>
    <row r="12116" spans="1:18" hidden="1">
      <c r="A12116" t="s">
        <v>16</v>
      </c>
      <c r="B12116" t="s">
        <v>16</v>
      </c>
      <c r="C12116" t="s">
        <v>17</v>
      </c>
      <c r="D12116" t="s">
        <v>18</v>
      </c>
      <c r="E12116" s="1">
        <v>42472.320833333331</v>
      </c>
      <c r="F12116" s="1">
        <v>42472.506249999999</v>
      </c>
      <c r="G12116" t="s">
        <v>572</v>
      </c>
      <c r="H12116" t="s">
        <v>573</v>
      </c>
      <c r="I12116" t="str">
        <f>VLOOKUP(H:H,Sheet1!A:B,2,FALSE)</f>
        <v>Houston, TX</v>
      </c>
      <c r="J12116">
        <f t="shared" si="212"/>
        <v>160</v>
      </c>
      <c r="K12116">
        <v>4.45</v>
      </c>
      <c r="L12116">
        <v>4.45</v>
      </c>
      <c r="M12116">
        <v>1</v>
      </c>
      <c r="N12116" t="s">
        <v>21</v>
      </c>
      <c r="O12116">
        <v>4.45</v>
      </c>
      <c r="P12116">
        <v>4.45</v>
      </c>
      <c r="Q12116">
        <v>1105414</v>
      </c>
      <c r="R12116" t="s">
        <v>22</v>
      </c>
    </row>
    <row r="12117" spans="1:18" hidden="1">
      <c r="A12117" t="s">
        <v>16</v>
      </c>
      <c r="B12117" t="s">
        <v>16</v>
      </c>
      <c r="C12117" t="s">
        <v>1663</v>
      </c>
      <c r="D12117" t="s">
        <v>18</v>
      </c>
      <c r="E12117" s="1">
        <v>42472.321527777778</v>
      </c>
      <c r="F12117" s="1">
        <v>42472.405555555553</v>
      </c>
      <c r="G12117" t="s">
        <v>547</v>
      </c>
      <c r="H12117" t="s">
        <v>548</v>
      </c>
      <c r="I12117" t="str">
        <f>VLOOKUP(H:H,[1]Sheet1!A:B,2,FALSE)</f>
        <v>?</v>
      </c>
      <c r="J12117">
        <f t="shared" si="212"/>
        <v>161</v>
      </c>
      <c r="K12117">
        <v>2.02</v>
      </c>
      <c r="L12117">
        <v>2.02</v>
      </c>
      <c r="M12117">
        <v>1</v>
      </c>
      <c r="N12117" t="s">
        <v>21</v>
      </c>
      <c r="O12117">
        <v>2.02</v>
      </c>
      <c r="P12117">
        <v>2.02</v>
      </c>
      <c r="Q12117">
        <v>1105082</v>
      </c>
    </row>
    <row r="12118" spans="1:18">
      <c r="A12118" t="s">
        <v>16</v>
      </c>
      <c r="B12118" t="s">
        <v>16</v>
      </c>
      <c r="C12118" t="s">
        <v>17</v>
      </c>
      <c r="D12118" t="s">
        <v>18</v>
      </c>
      <c r="E12118" s="1">
        <v>42472.322916666664</v>
      </c>
      <c r="F12118" s="1">
        <v>42472.468055555553</v>
      </c>
      <c r="G12118" t="s">
        <v>176</v>
      </c>
      <c r="H12118" t="s">
        <v>177</v>
      </c>
      <c r="I12118" t="str">
        <f>VLOOKUP(H:H,Sheet1!A:B,2,FALSE)</f>
        <v>Stavanger, Norway</v>
      </c>
      <c r="J12118">
        <f t="shared" si="212"/>
        <v>161</v>
      </c>
      <c r="K12118">
        <v>3.48</v>
      </c>
      <c r="L12118">
        <v>3.48</v>
      </c>
      <c r="M12118">
        <v>1</v>
      </c>
      <c r="N12118" t="s">
        <v>21</v>
      </c>
      <c r="O12118">
        <v>3.48</v>
      </c>
      <c r="P12118">
        <v>3.48</v>
      </c>
      <c r="Q12118">
        <v>1105315</v>
      </c>
      <c r="R12118" t="s">
        <v>22</v>
      </c>
    </row>
    <row r="12119" spans="1:18">
      <c r="A12119" t="s">
        <v>16</v>
      </c>
      <c r="B12119" t="s">
        <v>16</v>
      </c>
      <c r="C12119" t="s">
        <v>17</v>
      </c>
      <c r="D12119" t="s">
        <v>18</v>
      </c>
      <c r="E12119" s="1">
        <v>42472.324305555558</v>
      </c>
      <c r="F12119" s="1">
        <v>42472.332638888889</v>
      </c>
      <c r="G12119" t="s">
        <v>395</v>
      </c>
      <c r="H12119" t="s">
        <v>396</v>
      </c>
      <c r="I12119" t="str">
        <f>VLOOKUP(H:H,Sheet1!A:B,2,FALSE)</f>
        <v>Chandigarh, India</v>
      </c>
      <c r="J12119">
        <f t="shared" si="212"/>
        <v>159</v>
      </c>
      <c r="K12119">
        <v>0.2</v>
      </c>
      <c r="L12119">
        <v>0.2</v>
      </c>
      <c r="M12119">
        <v>1</v>
      </c>
      <c r="N12119" t="s">
        <v>21</v>
      </c>
      <c r="O12119">
        <v>0.2</v>
      </c>
      <c r="P12119">
        <v>0.2</v>
      </c>
      <c r="Q12119">
        <v>1104767</v>
      </c>
      <c r="R12119" t="s">
        <v>22</v>
      </c>
    </row>
    <row r="12120" spans="1:18">
      <c r="A12120" t="s">
        <v>16</v>
      </c>
      <c r="B12120" t="s">
        <v>16</v>
      </c>
      <c r="C12120" t="s">
        <v>17</v>
      </c>
      <c r="D12120" t="s">
        <v>18</v>
      </c>
      <c r="E12120" s="1">
        <v>42472.324305555558</v>
      </c>
      <c r="F12120" s="1">
        <v>42472.365277777775</v>
      </c>
      <c r="G12120" t="s">
        <v>1204</v>
      </c>
      <c r="H12120" t="s">
        <v>1205</v>
      </c>
      <c r="I12120" t="str">
        <f>VLOOKUP(H:H,Sheet1!A:B,2,FALSE)</f>
        <v>Utrecht, Netherlands</v>
      </c>
      <c r="J12120">
        <f t="shared" si="212"/>
        <v>159</v>
      </c>
      <c r="K12120">
        <v>0.98</v>
      </c>
      <c r="L12120">
        <v>0.98</v>
      </c>
      <c r="M12120">
        <v>1</v>
      </c>
      <c r="N12120" t="s">
        <v>21</v>
      </c>
      <c r="O12120">
        <v>0.98</v>
      </c>
      <c r="P12120">
        <v>0.98</v>
      </c>
      <c r="Q12120">
        <v>1104912</v>
      </c>
      <c r="R12120" t="s">
        <v>22</v>
      </c>
    </row>
    <row r="12121" spans="1:18">
      <c r="A12121" t="s">
        <v>16</v>
      </c>
      <c r="B12121" t="s">
        <v>16</v>
      </c>
      <c r="C12121" t="s">
        <v>17</v>
      </c>
      <c r="D12121" t="s">
        <v>18</v>
      </c>
      <c r="E12121" s="1">
        <v>42472.325694444444</v>
      </c>
      <c r="F12121" s="1">
        <v>42472.330555555556</v>
      </c>
      <c r="G12121" t="s">
        <v>543</v>
      </c>
      <c r="H12121" t="s">
        <v>544</v>
      </c>
      <c r="I12121" t="str">
        <f>VLOOKUP(H:H,Sheet1!A:B,2,FALSE)</f>
        <v>Rosyth, UK</v>
      </c>
      <c r="J12121">
        <f t="shared" si="212"/>
        <v>160</v>
      </c>
      <c r="K12121">
        <v>0.12</v>
      </c>
      <c r="L12121">
        <v>0.12</v>
      </c>
      <c r="M12121">
        <v>1</v>
      </c>
      <c r="N12121" t="s">
        <v>21</v>
      </c>
      <c r="O12121">
        <v>0.12</v>
      </c>
      <c r="P12121">
        <v>0.12</v>
      </c>
      <c r="Q12121">
        <v>1104759</v>
      </c>
      <c r="R12121" t="s">
        <v>22</v>
      </c>
    </row>
    <row r="12122" spans="1:18" hidden="1">
      <c r="A12122" t="s">
        <v>16</v>
      </c>
      <c r="B12122" t="s">
        <v>16</v>
      </c>
      <c r="C12122" t="s">
        <v>17</v>
      </c>
      <c r="D12122" t="s">
        <v>18</v>
      </c>
      <c r="E12122" s="1">
        <v>42472.325694444444</v>
      </c>
      <c r="F12122" s="1">
        <v>42472.585416666669</v>
      </c>
      <c r="G12122" t="s">
        <v>465</v>
      </c>
      <c r="H12122" t="s">
        <v>466</v>
      </c>
      <c r="I12122" t="str">
        <f>VLOOKUP(H:H,Sheet1!A:B,2,FALSE)</f>
        <v>Hanover, MD</v>
      </c>
      <c r="J12122">
        <f t="shared" si="212"/>
        <v>160</v>
      </c>
      <c r="K12122">
        <v>6.23</v>
      </c>
      <c r="L12122">
        <v>6.23</v>
      </c>
      <c r="M12122">
        <v>1</v>
      </c>
      <c r="N12122" t="s">
        <v>21</v>
      </c>
      <c r="O12122">
        <v>6.23</v>
      </c>
      <c r="P12122">
        <v>6.23</v>
      </c>
      <c r="Q12122">
        <v>1105641</v>
      </c>
      <c r="R12122" t="s">
        <v>22</v>
      </c>
    </row>
    <row r="12123" spans="1:18" hidden="1">
      <c r="A12123" t="s">
        <v>16</v>
      </c>
      <c r="B12123" t="s">
        <v>16</v>
      </c>
      <c r="C12123" t="s">
        <v>1663</v>
      </c>
      <c r="D12123" t="s">
        <v>18</v>
      </c>
      <c r="E12123" s="1">
        <v>42472.32708333333</v>
      </c>
      <c r="F12123" s="1">
        <v>42472.512499999997</v>
      </c>
      <c r="G12123" t="s">
        <v>413</v>
      </c>
      <c r="H12123" t="s">
        <v>414</v>
      </c>
      <c r="I12123" t="str">
        <f>VLOOKUP(H:H,[1]Sheet1!A:B,2,FALSE)</f>
        <v>Houston, TX</v>
      </c>
      <c r="J12123">
        <f t="shared" si="212"/>
        <v>161</v>
      </c>
      <c r="K12123">
        <v>4.45</v>
      </c>
      <c r="L12123">
        <v>4.45</v>
      </c>
      <c r="M12123">
        <v>1</v>
      </c>
      <c r="N12123" t="s">
        <v>21</v>
      </c>
      <c r="O12123">
        <v>4.45</v>
      </c>
      <c r="P12123">
        <v>4.45</v>
      </c>
      <c r="Q12123">
        <v>1105431</v>
      </c>
    </row>
    <row r="12124" spans="1:18" hidden="1">
      <c r="A12124" t="s">
        <v>16</v>
      </c>
      <c r="B12124" t="s">
        <v>16</v>
      </c>
      <c r="C12124" t="s">
        <v>17</v>
      </c>
      <c r="D12124" t="s">
        <v>18</v>
      </c>
      <c r="E12124" s="1">
        <v>42472.327777777777</v>
      </c>
      <c r="F12124" s="1">
        <v>42472.428472222222</v>
      </c>
      <c r="G12124" t="s">
        <v>431</v>
      </c>
      <c r="H12124" t="s">
        <v>432</v>
      </c>
      <c r="I12124" t="str">
        <f>VLOOKUP(H:H,Sheet1!A:B,2,FALSE)</f>
        <v>Hanover, MD</v>
      </c>
      <c r="J12124">
        <f t="shared" si="212"/>
        <v>161</v>
      </c>
      <c r="K12124">
        <v>2.42</v>
      </c>
      <c r="L12124">
        <v>2.42</v>
      </c>
      <c r="M12124">
        <v>1</v>
      </c>
      <c r="N12124" t="s">
        <v>21</v>
      </c>
      <c r="O12124">
        <v>2.42</v>
      </c>
      <c r="P12124">
        <v>2.42</v>
      </c>
      <c r="Q12124">
        <v>1105192</v>
      </c>
      <c r="R12124" t="s">
        <v>22</v>
      </c>
    </row>
    <row r="12125" spans="1:18" hidden="1">
      <c r="A12125" t="s">
        <v>16</v>
      </c>
      <c r="B12125" t="s">
        <v>16</v>
      </c>
      <c r="C12125" t="s">
        <v>1663</v>
      </c>
      <c r="D12125" t="s">
        <v>18</v>
      </c>
      <c r="E12125" s="1">
        <v>42472.328472222223</v>
      </c>
      <c r="F12125" s="1">
        <v>42472.632638888892</v>
      </c>
      <c r="G12125" t="s">
        <v>427</v>
      </c>
      <c r="H12125" t="s">
        <v>428</v>
      </c>
      <c r="I12125" t="str">
        <f>VLOOKUP(H:H,[1]Sheet1!A:B,2,FALSE)</f>
        <v>Houston, TX</v>
      </c>
      <c r="J12125">
        <f t="shared" si="212"/>
        <v>163</v>
      </c>
      <c r="K12125">
        <v>7.3</v>
      </c>
      <c r="L12125">
        <v>7.3</v>
      </c>
      <c r="M12125">
        <v>1</v>
      </c>
      <c r="N12125" t="s">
        <v>21</v>
      </c>
      <c r="O12125">
        <v>7.3</v>
      </c>
      <c r="P12125">
        <v>7.3</v>
      </c>
      <c r="Q12125">
        <v>1105817</v>
      </c>
    </row>
    <row r="12126" spans="1:18" hidden="1">
      <c r="A12126" t="s">
        <v>16</v>
      </c>
      <c r="B12126" t="s">
        <v>16</v>
      </c>
      <c r="C12126" t="s">
        <v>1663</v>
      </c>
      <c r="D12126" t="s">
        <v>18</v>
      </c>
      <c r="E12126" s="1">
        <v>42472.328472222223</v>
      </c>
      <c r="F12126" s="1">
        <v>42472.700694444444</v>
      </c>
      <c r="G12126" t="s">
        <v>441</v>
      </c>
      <c r="H12126" t="s">
        <v>442</v>
      </c>
      <c r="I12126" t="str">
        <f>VLOOKUP(H:H,[1]Sheet1!A:B,2,FALSE)</f>
        <v>Chesapeak, VA</v>
      </c>
      <c r="J12126">
        <f t="shared" si="212"/>
        <v>163</v>
      </c>
      <c r="K12126">
        <v>8.93</v>
      </c>
      <c r="L12126">
        <v>8.93</v>
      </c>
      <c r="M12126">
        <v>1</v>
      </c>
      <c r="N12126" t="s">
        <v>21</v>
      </c>
      <c r="O12126">
        <v>8.93</v>
      </c>
      <c r="P12126">
        <v>8.93</v>
      </c>
      <c r="Q12126">
        <v>1106119</v>
      </c>
    </row>
    <row r="12127" spans="1:18" hidden="1">
      <c r="A12127" t="s">
        <v>16</v>
      </c>
      <c r="B12127" t="s">
        <v>16</v>
      </c>
      <c r="C12127" t="s">
        <v>17</v>
      </c>
      <c r="D12127" t="s">
        <v>18</v>
      </c>
      <c r="E12127" s="1">
        <v>42472.32916666667</v>
      </c>
      <c r="F12127" s="1">
        <v>42472.737500000003</v>
      </c>
      <c r="G12127" t="s">
        <v>493</v>
      </c>
      <c r="H12127" t="s">
        <v>494</v>
      </c>
      <c r="I12127" t="str">
        <f>VLOOKUP(H:H,Sheet1!A:B,2,FALSE)</f>
        <v>Hanover, MD</v>
      </c>
      <c r="J12127">
        <f t="shared" si="212"/>
        <v>164</v>
      </c>
      <c r="K12127">
        <v>9.8000000000000007</v>
      </c>
      <c r="L12127">
        <v>9.8000000000000007</v>
      </c>
      <c r="M12127">
        <v>1</v>
      </c>
      <c r="N12127" t="s">
        <v>21</v>
      </c>
      <c r="O12127">
        <v>9.8000000000000007</v>
      </c>
      <c r="P12127">
        <v>9.8000000000000007</v>
      </c>
      <c r="Q12127">
        <v>1106245</v>
      </c>
      <c r="R12127" t="s">
        <v>22</v>
      </c>
    </row>
    <row r="12128" spans="1:18" hidden="1">
      <c r="A12128" t="s">
        <v>16</v>
      </c>
      <c r="B12128" t="s">
        <v>16</v>
      </c>
      <c r="C12128" t="s">
        <v>1663</v>
      </c>
      <c r="D12128" t="s">
        <v>18</v>
      </c>
      <c r="E12128" s="1">
        <v>42472.32916666667</v>
      </c>
      <c r="F12128" s="1">
        <v>42472.332638888889</v>
      </c>
      <c r="G12128" t="s">
        <v>656</v>
      </c>
      <c r="H12128" t="s">
        <v>657</v>
      </c>
      <c r="I12128" t="str">
        <f>VLOOKUP(H:H,[1]Sheet1!A:B,2,FALSE)</f>
        <v>Hanover, MD</v>
      </c>
      <c r="J12128">
        <f t="shared" si="212"/>
        <v>164</v>
      </c>
      <c r="K12128">
        <v>0.08</v>
      </c>
      <c r="L12128">
        <v>0.08</v>
      </c>
      <c r="M12128">
        <v>1</v>
      </c>
      <c r="N12128" t="s">
        <v>21</v>
      </c>
      <c r="O12128">
        <v>0.08</v>
      </c>
      <c r="P12128">
        <v>0.08</v>
      </c>
      <c r="Q12128">
        <v>1104765</v>
      </c>
    </row>
    <row r="12129" spans="1:18" hidden="1">
      <c r="A12129" t="s">
        <v>16</v>
      </c>
      <c r="B12129" t="s">
        <v>16</v>
      </c>
      <c r="C12129" t="s">
        <v>17</v>
      </c>
      <c r="D12129" t="s">
        <v>18</v>
      </c>
      <c r="E12129" s="1">
        <v>42472.329861111109</v>
      </c>
      <c r="F12129" s="1">
        <v>42472.332638888889</v>
      </c>
      <c r="G12129" t="s">
        <v>697</v>
      </c>
      <c r="H12129" t="s">
        <v>698</v>
      </c>
      <c r="I12129" t="str">
        <f>VLOOKUP(H:H,Sheet1!A:B,2,FALSE)</f>
        <v>Orlando, FL</v>
      </c>
      <c r="J12129">
        <f t="shared" si="212"/>
        <v>164</v>
      </c>
      <c r="K12129">
        <v>7.0000000000000007E-2</v>
      </c>
      <c r="L12129">
        <v>7.0000000000000007E-2</v>
      </c>
      <c r="M12129">
        <v>1</v>
      </c>
      <c r="N12129" t="s">
        <v>21</v>
      </c>
      <c r="O12129">
        <v>7.0000000000000007E-2</v>
      </c>
      <c r="P12129">
        <v>7.0000000000000007E-2</v>
      </c>
      <c r="Q12129">
        <v>1104768</v>
      </c>
      <c r="R12129" t="s">
        <v>22</v>
      </c>
    </row>
    <row r="12130" spans="1:18" hidden="1">
      <c r="A12130" t="s">
        <v>16</v>
      </c>
      <c r="B12130" t="s">
        <v>16</v>
      </c>
      <c r="C12130" t="s">
        <v>17</v>
      </c>
      <c r="D12130" t="s">
        <v>18</v>
      </c>
      <c r="E12130" s="1">
        <v>42472.329861111109</v>
      </c>
      <c r="F12130" s="1">
        <v>42472.334027777775</v>
      </c>
      <c r="G12130" t="s">
        <v>261</v>
      </c>
      <c r="H12130" t="s">
        <v>262</v>
      </c>
      <c r="I12130" t="str">
        <f>VLOOKUP(H:H,Sheet1!A:B,2,FALSE)</f>
        <v>Hanover, MD</v>
      </c>
      <c r="J12130">
        <f t="shared" si="212"/>
        <v>164</v>
      </c>
      <c r="K12130">
        <v>0.1</v>
      </c>
      <c r="L12130">
        <v>0.1</v>
      </c>
      <c r="M12130">
        <v>1</v>
      </c>
      <c r="N12130" t="s">
        <v>21</v>
      </c>
      <c r="O12130">
        <v>0.1</v>
      </c>
      <c r="P12130">
        <v>0.1</v>
      </c>
      <c r="Q12130">
        <v>1104779</v>
      </c>
      <c r="R12130" t="s">
        <v>22</v>
      </c>
    </row>
    <row r="12131" spans="1:18">
      <c r="A12131" t="s">
        <v>16</v>
      </c>
      <c r="B12131" t="s">
        <v>16</v>
      </c>
      <c r="C12131" t="s">
        <v>17</v>
      </c>
      <c r="D12131" t="s">
        <v>18</v>
      </c>
      <c r="E12131" s="1">
        <v>42472.330555555556</v>
      </c>
      <c r="F12131" s="1">
        <v>42472.388888888891</v>
      </c>
      <c r="G12131" t="s">
        <v>1128</v>
      </c>
      <c r="H12131" t="s">
        <v>1129</v>
      </c>
      <c r="I12131" t="str">
        <f>VLOOKUP(H:H,Sheet1!A:B,2,FALSE)</f>
        <v>Utrecht, Netherlands</v>
      </c>
      <c r="J12131">
        <f t="shared" si="212"/>
        <v>164</v>
      </c>
      <c r="K12131">
        <v>1.4</v>
      </c>
      <c r="L12131">
        <v>1.4</v>
      </c>
      <c r="M12131">
        <v>1</v>
      </c>
      <c r="N12131" t="s">
        <v>21</v>
      </c>
      <c r="O12131">
        <v>1.4</v>
      </c>
      <c r="P12131">
        <v>1.4</v>
      </c>
      <c r="Q12131">
        <v>1105031</v>
      </c>
      <c r="R12131" t="s">
        <v>22</v>
      </c>
    </row>
    <row r="12132" spans="1:18">
      <c r="A12132" t="s">
        <v>16</v>
      </c>
      <c r="B12132" t="s">
        <v>16</v>
      </c>
      <c r="C12132" t="s">
        <v>17</v>
      </c>
      <c r="D12132" t="s">
        <v>18</v>
      </c>
      <c r="E12132" s="1">
        <v>42472.331250000003</v>
      </c>
      <c r="F12132" s="1">
        <v>42472.46875</v>
      </c>
      <c r="G12132" t="s">
        <v>543</v>
      </c>
      <c r="H12132" t="s">
        <v>544</v>
      </c>
      <c r="I12132" t="str">
        <f>VLOOKUP(H:H,Sheet1!A:B,2,FALSE)</f>
        <v>Rosyth, UK</v>
      </c>
      <c r="J12132">
        <f t="shared" si="212"/>
        <v>163</v>
      </c>
      <c r="K12132">
        <v>3.3</v>
      </c>
      <c r="L12132">
        <v>3.3</v>
      </c>
      <c r="M12132">
        <v>1</v>
      </c>
      <c r="N12132" t="s">
        <v>21</v>
      </c>
      <c r="O12132">
        <v>3.3</v>
      </c>
      <c r="P12132">
        <v>3.3</v>
      </c>
      <c r="Q12132">
        <v>1105317</v>
      </c>
      <c r="R12132" t="s">
        <v>22</v>
      </c>
    </row>
    <row r="12133" spans="1:18" hidden="1">
      <c r="A12133" t="s">
        <v>16</v>
      </c>
      <c r="B12133" t="s">
        <v>16</v>
      </c>
      <c r="C12133" t="s">
        <v>17</v>
      </c>
      <c r="D12133" t="s">
        <v>18</v>
      </c>
      <c r="E12133" s="1">
        <v>42472.331944444442</v>
      </c>
      <c r="F12133" s="1">
        <v>42472.335416666669</v>
      </c>
      <c r="G12133" t="s">
        <v>315</v>
      </c>
      <c r="H12133" t="s">
        <v>316</v>
      </c>
      <c r="I12133" t="str">
        <f>VLOOKUP(H:H,Sheet1!A:B,2,FALSE)</f>
        <v>Houston, TX</v>
      </c>
      <c r="J12133">
        <f t="shared" si="212"/>
        <v>164</v>
      </c>
      <c r="K12133">
        <v>0.08</v>
      </c>
      <c r="L12133">
        <v>0.08</v>
      </c>
      <c r="M12133">
        <v>1</v>
      </c>
      <c r="N12133" t="s">
        <v>21</v>
      </c>
      <c r="O12133">
        <v>0.08</v>
      </c>
      <c r="P12133">
        <v>0.08</v>
      </c>
      <c r="Q12133">
        <v>1104790</v>
      </c>
      <c r="R12133" t="s">
        <v>22</v>
      </c>
    </row>
    <row r="12134" spans="1:18" hidden="1">
      <c r="A12134" t="s">
        <v>16</v>
      </c>
      <c r="B12134" t="s">
        <v>16</v>
      </c>
      <c r="C12134" t="s">
        <v>17</v>
      </c>
      <c r="D12134" t="s">
        <v>18</v>
      </c>
      <c r="E12134" s="1">
        <v>42472.333333333336</v>
      </c>
      <c r="F12134" s="1">
        <v>42472.720833333333</v>
      </c>
      <c r="G12134" t="s">
        <v>29</v>
      </c>
      <c r="H12134" t="s">
        <v>30</v>
      </c>
      <c r="I12134" t="str">
        <f>VLOOKUP(H:H,Sheet1!A:B,2,FALSE)</f>
        <v>Hanover, MD</v>
      </c>
      <c r="J12134">
        <f t="shared" si="212"/>
        <v>161</v>
      </c>
      <c r="K12134">
        <v>9.3000000000000007</v>
      </c>
      <c r="L12134">
        <v>9.3000000000000007</v>
      </c>
      <c r="M12134">
        <v>1</v>
      </c>
      <c r="N12134" t="s">
        <v>21</v>
      </c>
      <c r="O12134">
        <v>9.3000000000000007</v>
      </c>
      <c r="P12134">
        <v>9.3000000000000007</v>
      </c>
      <c r="Q12134">
        <v>1106206</v>
      </c>
      <c r="R12134" t="s">
        <v>22</v>
      </c>
    </row>
    <row r="12135" spans="1:18" hidden="1">
      <c r="A12135" t="s">
        <v>16</v>
      </c>
      <c r="B12135" t="s">
        <v>16</v>
      </c>
      <c r="C12135" t="s">
        <v>17</v>
      </c>
      <c r="D12135" t="s">
        <v>18</v>
      </c>
      <c r="E12135" s="1">
        <v>42472.334027777775</v>
      </c>
      <c r="F12135" s="1">
        <v>42472.334722222222</v>
      </c>
      <c r="G12135" t="s">
        <v>697</v>
      </c>
      <c r="H12135" t="s">
        <v>698</v>
      </c>
      <c r="I12135" t="str">
        <f>VLOOKUP(H:H,Sheet1!A:B,2,FALSE)</f>
        <v>Orlando, FL</v>
      </c>
      <c r="J12135">
        <f t="shared" si="212"/>
        <v>162</v>
      </c>
      <c r="K12135">
        <v>0.02</v>
      </c>
      <c r="L12135">
        <v>0.02</v>
      </c>
      <c r="M12135">
        <v>1</v>
      </c>
      <c r="N12135" t="s">
        <v>21</v>
      </c>
      <c r="O12135">
        <v>0.02</v>
      </c>
      <c r="P12135">
        <v>0.02</v>
      </c>
      <c r="Q12135">
        <v>1104782</v>
      </c>
      <c r="R12135" t="s">
        <v>22</v>
      </c>
    </row>
    <row r="12136" spans="1:18" hidden="1">
      <c r="A12136" t="s">
        <v>16</v>
      </c>
      <c r="B12136" t="s">
        <v>16</v>
      </c>
      <c r="C12136" t="s">
        <v>17</v>
      </c>
      <c r="D12136" t="s">
        <v>18</v>
      </c>
      <c r="E12136" s="1">
        <v>42472.334027777775</v>
      </c>
      <c r="F12136" s="1">
        <v>42472.354861111111</v>
      </c>
      <c r="G12136" t="s">
        <v>409</v>
      </c>
      <c r="H12136" t="s">
        <v>410</v>
      </c>
      <c r="I12136" t="str">
        <f>VLOOKUP(H:H,Sheet1!A:B,2,FALSE)</f>
        <v>Houston, TX</v>
      </c>
      <c r="J12136">
        <f t="shared" si="212"/>
        <v>162</v>
      </c>
      <c r="K12136">
        <v>0.5</v>
      </c>
      <c r="L12136">
        <v>0.5</v>
      </c>
      <c r="M12136">
        <v>1</v>
      </c>
      <c r="N12136" t="s">
        <v>21</v>
      </c>
      <c r="O12136">
        <v>0.5</v>
      </c>
      <c r="P12136">
        <v>0.5</v>
      </c>
      <c r="Q12136">
        <v>1104871</v>
      </c>
      <c r="R12136" t="s">
        <v>22</v>
      </c>
    </row>
    <row r="12137" spans="1:18" hidden="1">
      <c r="A12137" t="s">
        <v>16</v>
      </c>
      <c r="B12137" t="s">
        <v>16</v>
      </c>
      <c r="C12137" t="s">
        <v>17</v>
      </c>
      <c r="D12137" t="s">
        <v>18</v>
      </c>
      <c r="E12137" s="1">
        <v>42472.334722222222</v>
      </c>
      <c r="F12137" s="1">
        <v>42472.601388888892</v>
      </c>
      <c r="G12137" t="s">
        <v>261</v>
      </c>
      <c r="H12137" t="s">
        <v>262</v>
      </c>
      <c r="I12137" t="str">
        <f>VLOOKUP(H:H,Sheet1!A:B,2,FALSE)</f>
        <v>Hanover, MD</v>
      </c>
      <c r="J12137">
        <f t="shared" si="212"/>
        <v>163</v>
      </c>
      <c r="K12137">
        <v>6.4</v>
      </c>
      <c r="L12137">
        <v>6.4</v>
      </c>
      <c r="M12137">
        <v>1</v>
      </c>
      <c r="N12137" t="s">
        <v>21</v>
      </c>
      <c r="O12137">
        <v>6.4</v>
      </c>
      <c r="P12137">
        <v>6.4</v>
      </c>
      <c r="Q12137">
        <v>1105694</v>
      </c>
      <c r="R12137" t="s">
        <v>22</v>
      </c>
    </row>
    <row r="12138" spans="1:18" hidden="1">
      <c r="A12138" t="s">
        <v>16</v>
      </c>
      <c r="B12138" t="s">
        <v>16</v>
      </c>
      <c r="C12138" t="s">
        <v>17</v>
      </c>
      <c r="D12138" t="s">
        <v>18</v>
      </c>
      <c r="E12138" s="1">
        <v>42472.334722222222</v>
      </c>
      <c r="F12138" s="1">
        <v>42472.658333333333</v>
      </c>
      <c r="G12138" t="s">
        <v>913</v>
      </c>
      <c r="H12138" t="s">
        <v>914</v>
      </c>
      <c r="I12138" t="str">
        <f>VLOOKUP(H:H,Sheet1!A:B,2,FALSE)</f>
        <v>Houston, TX</v>
      </c>
      <c r="J12138">
        <f t="shared" ref="J12138:J12201" si="213">SUMPRODUCT(--($E$2:$E$20000&lt;=E12138),--($F$2:$F$20000&gt;=E12138))</f>
        <v>163</v>
      </c>
      <c r="K12138">
        <v>7.77</v>
      </c>
      <c r="L12138">
        <v>7.77</v>
      </c>
      <c r="M12138">
        <v>1</v>
      </c>
      <c r="N12138" t="s">
        <v>21</v>
      </c>
      <c r="O12138">
        <v>7.77</v>
      </c>
      <c r="P12138">
        <v>7.77</v>
      </c>
      <c r="Q12138">
        <v>1105917</v>
      </c>
      <c r="R12138" t="s">
        <v>22</v>
      </c>
    </row>
    <row r="12139" spans="1:18" hidden="1">
      <c r="A12139" t="s">
        <v>16</v>
      </c>
      <c r="B12139" t="s">
        <v>16</v>
      </c>
      <c r="C12139" t="s">
        <v>17</v>
      </c>
      <c r="D12139" t="s">
        <v>18</v>
      </c>
      <c r="E12139" s="1">
        <v>42472.335416666669</v>
      </c>
      <c r="F12139" s="1">
        <v>42472.336111111108</v>
      </c>
      <c r="G12139" t="s">
        <v>697</v>
      </c>
      <c r="H12139" t="s">
        <v>698</v>
      </c>
      <c r="I12139" t="str">
        <f>VLOOKUP(H:H,Sheet1!A:B,2,FALSE)</f>
        <v>Orlando, FL</v>
      </c>
      <c r="J12139">
        <f t="shared" si="213"/>
        <v>165</v>
      </c>
      <c r="K12139">
        <v>0.02</v>
      </c>
      <c r="L12139">
        <v>0.02</v>
      </c>
      <c r="M12139">
        <v>1</v>
      </c>
      <c r="N12139" t="s">
        <v>21</v>
      </c>
      <c r="O12139">
        <v>0.02</v>
      </c>
      <c r="P12139">
        <v>0.02</v>
      </c>
      <c r="Q12139">
        <v>1104792</v>
      </c>
      <c r="R12139" t="s">
        <v>22</v>
      </c>
    </row>
    <row r="12140" spans="1:18" hidden="1">
      <c r="A12140" t="s">
        <v>16</v>
      </c>
      <c r="B12140" t="s">
        <v>16</v>
      </c>
      <c r="C12140" t="s">
        <v>17</v>
      </c>
      <c r="D12140" t="s">
        <v>18</v>
      </c>
      <c r="E12140" s="1">
        <v>42472.335416666669</v>
      </c>
      <c r="F12140" s="1">
        <v>42472.396527777775</v>
      </c>
      <c r="G12140" t="s">
        <v>1346</v>
      </c>
      <c r="H12140" t="s">
        <v>524</v>
      </c>
      <c r="I12140" t="str">
        <f>VLOOKUP(H:H,Sheet1!A:B,2,FALSE)</f>
        <v>Houston, TX</v>
      </c>
      <c r="J12140">
        <f t="shared" si="213"/>
        <v>165</v>
      </c>
      <c r="K12140">
        <v>1.47</v>
      </c>
      <c r="L12140">
        <v>1.47</v>
      </c>
      <c r="M12140">
        <v>1</v>
      </c>
      <c r="N12140" t="s">
        <v>21</v>
      </c>
      <c r="O12140">
        <v>1.47</v>
      </c>
      <c r="P12140">
        <v>1.47</v>
      </c>
      <c r="Q12140">
        <v>1105052</v>
      </c>
      <c r="R12140" t="s">
        <v>22</v>
      </c>
    </row>
    <row r="12141" spans="1:18" hidden="1">
      <c r="A12141" t="s">
        <v>16</v>
      </c>
      <c r="B12141" t="s">
        <v>16</v>
      </c>
      <c r="C12141" t="s">
        <v>1663</v>
      </c>
      <c r="D12141" t="s">
        <v>18</v>
      </c>
      <c r="E12141" s="1">
        <v>42472.335416666669</v>
      </c>
      <c r="F12141" s="1">
        <v>42472.559027777781</v>
      </c>
      <c r="G12141" t="s">
        <v>487</v>
      </c>
      <c r="H12141" t="s">
        <v>488</v>
      </c>
      <c r="I12141" t="str">
        <f>VLOOKUP(H:H,[1]Sheet1!A:B,2,FALSE)</f>
        <v>Panama City, FL</v>
      </c>
      <c r="J12141">
        <f t="shared" si="213"/>
        <v>165</v>
      </c>
      <c r="K12141">
        <v>5.37</v>
      </c>
      <c r="L12141">
        <v>5.37</v>
      </c>
      <c r="M12141">
        <v>1</v>
      </c>
      <c r="N12141" t="s">
        <v>21</v>
      </c>
      <c r="O12141">
        <v>5.37</v>
      </c>
      <c r="P12141">
        <v>5.37</v>
      </c>
      <c r="Q12141">
        <v>1105584</v>
      </c>
    </row>
    <row r="12142" spans="1:18" hidden="1">
      <c r="A12142" t="s">
        <v>16</v>
      </c>
      <c r="B12142" t="s">
        <v>16</v>
      </c>
      <c r="C12142" t="s">
        <v>1663</v>
      </c>
      <c r="D12142" t="s">
        <v>18</v>
      </c>
      <c r="E12142" s="1">
        <v>42472.335416666669</v>
      </c>
      <c r="F12142" s="1">
        <v>42472.716666666667</v>
      </c>
      <c r="G12142" t="s">
        <v>599</v>
      </c>
      <c r="H12142" t="s">
        <v>600</v>
      </c>
      <c r="I12142" t="str">
        <f>VLOOKUP(H:H,[1]Sheet1!A:B,2,FALSE)</f>
        <v>Houston, TX</v>
      </c>
      <c r="J12142">
        <f t="shared" si="213"/>
        <v>165</v>
      </c>
      <c r="K12142">
        <v>9.15</v>
      </c>
      <c r="L12142">
        <v>9.15</v>
      </c>
      <c r="M12142">
        <v>1</v>
      </c>
      <c r="N12142" t="s">
        <v>21</v>
      </c>
      <c r="O12142">
        <v>9.15</v>
      </c>
      <c r="P12142">
        <v>9.15</v>
      </c>
      <c r="Q12142">
        <v>1106193</v>
      </c>
    </row>
    <row r="12143" spans="1:18" hidden="1">
      <c r="A12143" t="s">
        <v>16</v>
      </c>
      <c r="B12143" t="s">
        <v>16</v>
      </c>
      <c r="C12143" t="s">
        <v>17</v>
      </c>
      <c r="D12143" t="s">
        <v>18</v>
      </c>
      <c r="E12143" s="1">
        <v>42472.336111111108</v>
      </c>
      <c r="F12143" s="1">
        <v>42472.361805555556</v>
      </c>
      <c r="G12143" t="s">
        <v>315</v>
      </c>
      <c r="H12143" t="s">
        <v>316</v>
      </c>
      <c r="I12143" t="str">
        <f>VLOOKUP(H:H,Sheet1!A:B,2,FALSE)</f>
        <v>Houston, TX</v>
      </c>
      <c r="J12143">
        <f t="shared" si="213"/>
        <v>164</v>
      </c>
      <c r="K12143">
        <v>0.62</v>
      </c>
      <c r="L12143">
        <v>0.62</v>
      </c>
      <c r="M12143">
        <v>1</v>
      </c>
      <c r="N12143" t="s">
        <v>21</v>
      </c>
      <c r="O12143">
        <v>0.62</v>
      </c>
      <c r="P12143">
        <v>0.62</v>
      </c>
      <c r="Q12143">
        <v>1104899</v>
      </c>
      <c r="R12143" t="s">
        <v>22</v>
      </c>
    </row>
    <row r="12144" spans="1:18" hidden="1">
      <c r="A12144" t="s">
        <v>16</v>
      </c>
      <c r="B12144" t="s">
        <v>16</v>
      </c>
      <c r="C12144" t="s">
        <v>17</v>
      </c>
      <c r="D12144" t="s">
        <v>18</v>
      </c>
      <c r="E12144" s="1">
        <v>42472.336805555555</v>
      </c>
      <c r="F12144" s="1">
        <v>42472.337500000001</v>
      </c>
      <c r="G12144" t="s">
        <v>697</v>
      </c>
      <c r="H12144" t="s">
        <v>698</v>
      </c>
      <c r="I12144" t="str">
        <f>VLOOKUP(H:H,Sheet1!A:B,2,FALSE)</f>
        <v>Orlando, FL</v>
      </c>
      <c r="J12144">
        <f t="shared" si="213"/>
        <v>164</v>
      </c>
      <c r="K12144">
        <v>0.02</v>
      </c>
      <c r="L12144">
        <v>0.02</v>
      </c>
      <c r="M12144">
        <v>1</v>
      </c>
      <c r="N12144" t="s">
        <v>21</v>
      </c>
      <c r="O12144">
        <v>0.02</v>
      </c>
      <c r="P12144">
        <v>0.02</v>
      </c>
      <c r="Q12144">
        <v>1104795</v>
      </c>
      <c r="R12144" t="s">
        <v>22</v>
      </c>
    </row>
    <row r="12145" spans="1:18" hidden="1">
      <c r="A12145" t="s">
        <v>16</v>
      </c>
      <c r="B12145" t="s">
        <v>16</v>
      </c>
      <c r="C12145" t="s">
        <v>17</v>
      </c>
      <c r="D12145" t="s">
        <v>18</v>
      </c>
      <c r="E12145" s="1">
        <v>42472.337500000001</v>
      </c>
      <c r="F12145" s="1">
        <v>42472.605555555558</v>
      </c>
      <c r="G12145" t="s">
        <v>1010</v>
      </c>
      <c r="H12145" t="s">
        <v>1011</v>
      </c>
      <c r="I12145" t="str">
        <f>VLOOKUP(H:H,Sheet1!A:B,2,FALSE)</f>
        <v>Houston, TX</v>
      </c>
      <c r="J12145">
        <f t="shared" si="213"/>
        <v>164</v>
      </c>
      <c r="K12145">
        <v>6.43</v>
      </c>
      <c r="L12145">
        <v>6.43</v>
      </c>
      <c r="M12145">
        <v>1</v>
      </c>
      <c r="N12145" t="s">
        <v>21</v>
      </c>
      <c r="O12145">
        <v>6.43</v>
      </c>
      <c r="P12145">
        <v>6.43</v>
      </c>
      <c r="Q12145">
        <v>1105711</v>
      </c>
      <c r="R12145" t="s">
        <v>22</v>
      </c>
    </row>
    <row r="12146" spans="1:18" hidden="1">
      <c r="A12146" t="s">
        <v>16</v>
      </c>
      <c r="B12146" t="s">
        <v>16</v>
      </c>
      <c r="C12146" t="s">
        <v>17</v>
      </c>
      <c r="D12146" t="s">
        <v>18</v>
      </c>
      <c r="E12146" s="1">
        <v>42472.338194444441</v>
      </c>
      <c r="F12146" s="1">
        <v>42472.338194444441</v>
      </c>
      <c r="G12146" t="s">
        <v>1095</v>
      </c>
      <c r="H12146" t="s">
        <v>1096</v>
      </c>
      <c r="I12146" t="str">
        <f>VLOOKUP(H:H,Sheet1!A:B,2,FALSE)</f>
        <v>Houston, TX</v>
      </c>
      <c r="J12146">
        <f t="shared" si="213"/>
        <v>166</v>
      </c>
      <c r="K12146">
        <v>0</v>
      </c>
      <c r="L12146">
        <v>0</v>
      </c>
      <c r="M12146">
        <v>1</v>
      </c>
      <c r="N12146" t="s">
        <v>21</v>
      </c>
      <c r="O12146">
        <v>0</v>
      </c>
      <c r="P12146">
        <v>0</v>
      </c>
      <c r="Q12146">
        <v>1104799</v>
      </c>
      <c r="R12146" t="s">
        <v>22</v>
      </c>
    </row>
    <row r="12147" spans="1:18" hidden="1">
      <c r="A12147" t="s">
        <v>16</v>
      </c>
      <c r="B12147" t="s">
        <v>16</v>
      </c>
      <c r="C12147" t="s">
        <v>17</v>
      </c>
      <c r="D12147" t="s">
        <v>18</v>
      </c>
      <c r="E12147" s="1">
        <v>42472.338194444441</v>
      </c>
      <c r="F12147" s="1">
        <v>42472.338888888888</v>
      </c>
      <c r="G12147" t="s">
        <v>697</v>
      </c>
      <c r="H12147" t="s">
        <v>698</v>
      </c>
      <c r="I12147" t="str">
        <f>VLOOKUP(H:H,Sheet1!A:B,2,FALSE)</f>
        <v>Orlando, FL</v>
      </c>
      <c r="J12147">
        <f t="shared" si="213"/>
        <v>166</v>
      </c>
      <c r="K12147">
        <v>0.02</v>
      </c>
      <c r="L12147">
        <v>0.02</v>
      </c>
      <c r="M12147">
        <v>1</v>
      </c>
      <c r="N12147" t="s">
        <v>21</v>
      </c>
      <c r="O12147">
        <v>0.02</v>
      </c>
      <c r="P12147">
        <v>0.02</v>
      </c>
      <c r="Q12147">
        <v>1104803</v>
      </c>
      <c r="R12147" t="s">
        <v>22</v>
      </c>
    </row>
    <row r="12148" spans="1:18" hidden="1">
      <c r="A12148" t="s">
        <v>16</v>
      </c>
      <c r="B12148" t="s">
        <v>16</v>
      </c>
      <c r="C12148" t="s">
        <v>1663</v>
      </c>
      <c r="D12148" t="s">
        <v>18</v>
      </c>
      <c r="E12148" s="1">
        <v>42472.338194444441</v>
      </c>
      <c r="F12148" s="1">
        <v>42472.75</v>
      </c>
      <c r="G12148" t="s">
        <v>858</v>
      </c>
      <c r="H12148" t="s">
        <v>859</v>
      </c>
      <c r="I12148" t="str">
        <f>VLOOKUP(H:H,[1]Sheet1!A:B,2,FALSE)</f>
        <v>Houston, TX</v>
      </c>
      <c r="J12148">
        <f t="shared" si="213"/>
        <v>166</v>
      </c>
      <c r="K12148">
        <v>9.8800000000000008</v>
      </c>
      <c r="L12148">
        <v>9.8800000000000008</v>
      </c>
      <c r="M12148">
        <v>1</v>
      </c>
      <c r="N12148" t="s">
        <v>21</v>
      </c>
      <c r="O12148">
        <v>9.8800000000000008</v>
      </c>
      <c r="P12148">
        <v>9.8800000000000008</v>
      </c>
      <c r="Q12148">
        <v>1106267</v>
      </c>
    </row>
    <row r="12149" spans="1:18" hidden="1">
      <c r="A12149" t="s">
        <v>16</v>
      </c>
      <c r="B12149" t="s">
        <v>16</v>
      </c>
      <c r="C12149" t="s">
        <v>17</v>
      </c>
      <c r="D12149" t="s">
        <v>18</v>
      </c>
      <c r="E12149" s="1">
        <v>42472.339583333334</v>
      </c>
      <c r="F12149" s="1">
        <v>42472.340277777781</v>
      </c>
      <c r="G12149" t="s">
        <v>697</v>
      </c>
      <c r="H12149" t="s">
        <v>698</v>
      </c>
      <c r="I12149" t="str">
        <f>VLOOKUP(H:H,Sheet1!A:B,2,FALSE)</f>
        <v>Orlando, FL</v>
      </c>
      <c r="J12149">
        <f t="shared" si="213"/>
        <v>165</v>
      </c>
      <c r="K12149">
        <v>0.02</v>
      </c>
      <c r="L12149">
        <v>0.02</v>
      </c>
      <c r="M12149">
        <v>1</v>
      </c>
      <c r="N12149" t="s">
        <v>21</v>
      </c>
      <c r="O12149">
        <v>0.02</v>
      </c>
      <c r="P12149">
        <v>0.02</v>
      </c>
      <c r="Q12149">
        <v>1104808</v>
      </c>
      <c r="R12149" t="s">
        <v>22</v>
      </c>
    </row>
    <row r="12150" spans="1:18">
      <c r="A12150" t="s">
        <v>16</v>
      </c>
      <c r="B12150" t="s">
        <v>16</v>
      </c>
      <c r="C12150" t="s">
        <v>17</v>
      </c>
      <c r="D12150" t="s">
        <v>18</v>
      </c>
      <c r="E12150" s="1">
        <v>42472.339583333334</v>
      </c>
      <c r="F12150" s="1">
        <v>42472.409722222219</v>
      </c>
      <c r="G12150" t="s">
        <v>53</v>
      </c>
      <c r="H12150" t="s">
        <v>54</v>
      </c>
      <c r="I12150" t="str">
        <f>VLOOKUP(H:H,Sheet1!A:B,2,FALSE)</f>
        <v>Chandigarh, India</v>
      </c>
      <c r="J12150">
        <f t="shared" si="213"/>
        <v>165</v>
      </c>
      <c r="K12150">
        <v>1.68</v>
      </c>
      <c r="L12150">
        <v>1.68</v>
      </c>
      <c r="M12150">
        <v>1</v>
      </c>
      <c r="N12150" t="s">
        <v>21</v>
      </c>
      <c r="O12150">
        <v>1.68</v>
      </c>
      <c r="P12150">
        <v>1.68</v>
      </c>
      <c r="Q12150">
        <v>1105105</v>
      </c>
      <c r="R12150" t="s">
        <v>22</v>
      </c>
    </row>
    <row r="12151" spans="1:18" hidden="1">
      <c r="A12151" t="s">
        <v>16</v>
      </c>
      <c r="B12151" t="s">
        <v>16</v>
      </c>
      <c r="C12151" t="s">
        <v>17</v>
      </c>
      <c r="D12151" t="s">
        <v>18</v>
      </c>
      <c r="E12151" s="1">
        <v>42472.340277777781</v>
      </c>
      <c r="F12151" s="1">
        <v>42472.538888888892</v>
      </c>
      <c r="G12151" t="s">
        <v>833</v>
      </c>
      <c r="H12151" t="s">
        <v>834</v>
      </c>
      <c r="I12151" t="str">
        <f>VLOOKUP(H:H,Sheet1!A:B,2,FALSE)</f>
        <v>Houston, TX</v>
      </c>
      <c r="J12151">
        <f t="shared" si="213"/>
        <v>166</v>
      </c>
      <c r="K12151">
        <v>4.7699999999999996</v>
      </c>
      <c r="L12151">
        <v>4.7699999999999996</v>
      </c>
      <c r="M12151">
        <v>1</v>
      </c>
      <c r="N12151" t="s">
        <v>21</v>
      </c>
      <c r="O12151">
        <v>4.7699999999999996</v>
      </c>
      <c r="P12151">
        <v>4.7699999999999996</v>
      </c>
      <c r="Q12151">
        <v>1105531</v>
      </c>
      <c r="R12151" t="s">
        <v>22</v>
      </c>
    </row>
    <row r="12152" spans="1:18" hidden="1">
      <c r="A12152" t="s">
        <v>16</v>
      </c>
      <c r="B12152" t="s">
        <v>16</v>
      </c>
      <c r="C12152" t="s">
        <v>17</v>
      </c>
      <c r="D12152" t="s">
        <v>18</v>
      </c>
      <c r="E12152" s="1">
        <v>42472.340277777781</v>
      </c>
      <c r="F12152" s="1">
        <v>42472.712500000001</v>
      </c>
      <c r="G12152" t="s">
        <v>636</v>
      </c>
      <c r="H12152" t="s">
        <v>637</v>
      </c>
      <c r="I12152" t="str">
        <f>VLOOKUP(H:H,Sheet1!A:B,2,FALSE)</f>
        <v>Houston, TX</v>
      </c>
      <c r="J12152">
        <f t="shared" si="213"/>
        <v>166</v>
      </c>
      <c r="K12152">
        <v>8.93</v>
      </c>
      <c r="L12152">
        <v>8.93</v>
      </c>
      <c r="M12152">
        <v>1</v>
      </c>
      <c r="N12152" t="s">
        <v>21</v>
      </c>
      <c r="O12152">
        <v>8.93</v>
      </c>
      <c r="P12152">
        <v>8.93</v>
      </c>
      <c r="Q12152">
        <v>1106170</v>
      </c>
      <c r="R12152" t="s">
        <v>22</v>
      </c>
    </row>
    <row r="12153" spans="1:18" hidden="1">
      <c r="A12153" t="s">
        <v>16</v>
      </c>
      <c r="B12153" t="s">
        <v>16</v>
      </c>
      <c r="C12153" t="s">
        <v>17</v>
      </c>
      <c r="D12153" t="s">
        <v>18</v>
      </c>
      <c r="E12153" s="1">
        <v>42472.34097222222</v>
      </c>
      <c r="F12153" s="1">
        <v>42472.341666666667</v>
      </c>
      <c r="G12153" t="s">
        <v>697</v>
      </c>
      <c r="H12153" t="s">
        <v>698</v>
      </c>
      <c r="I12153" t="str">
        <f>VLOOKUP(H:H,Sheet1!A:B,2,FALSE)</f>
        <v>Orlando, FL</v>
      </c>
      <c r="J12153">
        <f t="shared" si="213"/>
        <v>168</v>
      </c>
      <c r="K12153">
        <v>0.02</v>
      </c>
      <c r="L12153">
        <v>0.02</v>
      </c>
      <c r="M12153">
        <v>1</v>
      </c>
      <c r="N12153" t="s">
        <v>21</v>
      </c>
      <c r="O12153">
        <v>0.02</v>
      </c>
      <c r="P12153">
        <v>0.02</v>
      </c>
      <c r="Q12153">
        <v>1104810</v>
      </c>
      <c r="R12153" t="s">
        <v>22</v>
      </c>
    </row>
    <row r="12154" spans="1:18">
      <c r="A12154" t="s">
        <v>16</v>
      </c>
      <c r="B12154" t="s">
        <v>16</v>
      </c>
      <c r="C12154" t="s">
        <v>1663</v>
      </c>
      <c r="D12154" t="s">
        <v>18</v>
      </c>
      <c r="E12154" s="1">
        <v>42472.34097222222</v>
      </c>
      <c r="F12154" s="1">
        <v>42472.369444444441</v>
      </c>
      <c r="G12154" t="s">
        <v>140</v>
      </c>
      <c r="H12154" t="s">
        <v>141</v>
      </c>
      <c r="I12154" t="str">
        <f>VLOOKUP(H:H,[1]Sheet1!A:B,2,FALSE)</f>
        <v>Chandigarh, India</v>
      </c>
      <c r="J12154">
        <f t="shared" si="213"/>
        <v>168</v>
      </c>
      <c r="K12154">
        <v>0.68</v>
      </c>
      <c r="L12154">
        <v>0.68</v>
      </c>
      <c r="M12154">
        <v>1</v>
      </c>
      <c r="N12154" t="s">
        <v>21</v>
      </c>
      <c r="O12154">
        <v>0.68</v>
      </c>
      <c r="P12154">
        <v>0.68</v>
      </c>
      <c r="Q12154">
        <v>1104927</v>
      </c>
    </row>
    <row r="12155" spans="1:18" hidden="1">
      <c r="A12155" t="s">
        <v>16</v>
      </c>
      <c r="B12155" t="s">
        <v>16</v>
      </c>
      <c r="C12155" t="s">
        <v>1663</v>
      </c>
      <c r="D12155" t="s">
        <v>18</v>
      </c>
      <c r="E12155" s="1">
        <v>42472.34097222222</v>
      </c>
      <c r="F12155" s="1">
        <v>42472.609027777777</v>
      </c>
      <c r="G12155" t="s">
        <v>927</v>
      </c>
      <c r="H12155" t="s">
        <v>928</v>
      </c>
      <c r="I12155" t="str">
        <f>VLOOKUP(H:H,[1]Sheet1!A:B,2,FALSE)</f>
        <v>Chesapeak, VA</v>
      </c>
      <c r="J12155">
        <f t="shared" si="213"/>
        <v>168</v>
      </c>
      <c r="K12155">
        <v>6.43</v>
      </c>
      <c r="L12155">
        <v>6.43</v>
      </c>
      <c r="M12155">
        <v>1</v>
      </c>
      <c r="N12155" t="s">
        <v>21</v>
      </c>
      <c r="O12155">
        <v>6.43</v>
      </c>
      <c r="P12155">
        <v>6.43</v>
      </c>
      <c r="Q12155">
        <v>1105730</v>
      </c>
    </row>
    <row r="12156" spans="1:18" hidden="1">
      <c r="A12156" t="s">
        <v>16</v>
      </c>
      <c r="B12156" t="s">
        <v>16</v>
      </c>
      <c r="C12156" t="s">
        <v>1663</v>
      </c>
      <c r="D12156" t="s">
        <v>18</v>
      </c>
      <c r="E12156" s="1">
        <v>42472.341666666667</v>
      </c>
      <c r="F12156" s="1">
        <v>42472.344444444447</v>
      </c>
      <c r="G12156" t="s">
        <v>1334</v>
      </c>
      <c r="H12156" t="s">
        <v>1292</v>
      </c>
      <c r="I12156" t="str">
        <f>VLOOKUP(H:H,[1]Sheet1!A:B,2,FALSE)</f>
        <v>Hanover, MD</v>
      </c>
      <c r="J12156">
        <f t="shared" si="213"/>
        <v>171</v>
      </c>
      <c r="K12156">
        <v>7.0000000000000007E-2</v>
      </c>
      <c r="L12156">
        <v>7.0000000000000007E-2</v>
      </c>
      <c r="M12156">
        <v>1</v>
      </c>
      <c r="N12156" t="s">
        <v>21</v>
      </c>
      <c r="O12156">
        <v>7.0000000000000007E-2</v>
      </c>
      <c r="P12156">
        <v>7.0000000000000007E-2</v>
      </c>
      <c r="Q12156">
        <v>1104816</v>
      </c>
    </row>
    <row r="12157" spans="1:18" hidden="1">
      <c r="A12157" t="s">
        <v>16</v>
      </c>
      <c r="B12157" t="s">
        <v>16</v>
      </c>
      <c r="C12157" t="s">
        <v>1663</v>
      </c>
      <c r="D12157" t="s">
        <v>18</v>
      </c>
      <c r="E12157" s="1">
        <v>42472.341666666667</v>
      </c>
      <c r="F12157" s="1">
        <v>42472.426388888889</v>
      </c>
      <c r="G12157" t="s">
        <v>765</v>
      </c>
      <c r="H12157" t="s">
        <v>766</v>
      </c>
      <c r="I12157" t="str">
        <f>VLOOKUP(H:H,[1]Sheet1!A:B,2,FALSE)</f>
        <v>Hanover, MD</v>
      </c>
      <c r="J12157">
        <f t="shared" si="213"/>
        <v>171</v>
      </c>
      <c r="K12157">
        <v>2.0299999999999998</v>
      </c>
      <c r="L12157">
        <v>2.0299999999999998</v>
      </c>
      <c r="M12157">
        <v>1</v>
      </c>
      <c r="N12157" t="s">
        <v>21</v>
      </c>
      <c r="O12157">
        <v>2.0299999999999998</v>
      </c>
      <c r="P12157">
        <v>2.0299999999999998</v>
      </c>
      <c r="Q12157">
        <v>1105177</v>
      </c>
    </row>
    <row r="12158" spans="1:18" hidden="1">
      <c r="A12158" t="s">
        <v>16</v>
      </c>
      <c r="B12158" t="s">
        <v>16</v>
      </c>
      <c r="C12158" t="s">
        <v>1663</v>
      </c>
      <c r="D12158" t="s">
        <v>18</v>
      </c>
      <c r="E12158" s="1">
        <v>42472.341666666667</v>
      </c>
      <c r="F12158" s="1">
        <v>42472.447222222225</v>
      </c>
      <c r="G12158" t="s">
        <v>881</v>
      </c>
      <c r="H12158" t="s">
        <v>882</v>
      </c>
      <c r="I12158" t="str">
        <f>VLOOKUP(H:H,[1]Sheet1!A:B,2,FALSE)</f>
        <v>Houston, TX</v>
      </c>
      <c r="J12158">
        <f t="shared" si="213"/>
        <v>171</v>
      </c>
      <c r="K12158">
        <v>2.5299999999999998</v>
      </c>
      <c r="L12158">
        <v>2.5299999999999998</v>
      </c>
      <c r="M12158">
        <v>1</v>
      </c>
      <c r="N12158" t="s">
        <v>21</v>
      </c>
      <c r="O12158">
        <v>2.5299999999999998</v>
      </c>
      <c r="P12158">
        <v>2.5299999999999998</v>
      </c>
      <c r="Q12158">
        <v>1105251</v>
      </c>
    </row>
    <row r="12159" spans="1:18" hidden="1">
      <c r="A12159" t="s">
        <v>16</v>
      </c>
      <c r="B12159" t="s">
        <v>16</v>
      </c>
      <c r="C12159" t="s">
        <v>17</v>
      </c>
      <c r="D12159" t="s">
        <v>18</v>
      </c>
      <c r="E12159" s="1">
        <v>42472.342361111114</v>
      </c>
      <c r="F12159" s="1">
        <v>42472.342361111114</v>
      </c>
      <c r="G12159" t="s">
        <v>697</v>
      </c>
      <c r="H12159" t="s">
        <v>698</v>
      </c>
      <c r="I12159" t="str">
        <f>VLOOKUP(H:H,Sheet1!A:B,2,FALSE)</f>
        <v>Orlando, FL</v>
      </c>
      <c r="J12159">
        <f t="shared" si="213"/>
        <v>172</v>
      </c>
      <c r="K12159">
        <v>0</v>
      </c>
      <c r="L12159">
        <v>0</v>
      </c>
      <c r="M12159">
        <v>1</v>
      </c>
      <c r="N12159" t="s">
        <v>21</v>
      </c>
      <c r="O12159">
        <v>0</v>
      </c>
      <c r="P12159">
        <v>0</v>
      </c>
      <c r="Q12159">
        <v>1104812</v>
      </c>
      <c r="R12159" t="s">
        <v>22</v>
      </c>
    </row>
    <row r="12160" spans="1:18" hidden="1">
      <c r="A12160" t="s">
        <v>16</v>
      </c>
      <c r="B12160" t="s">
        <v>16</v>
      </c>
      <c r="C12160" t="s">
        <v>1663</v>
      </c>
      <c r="D12160" t="s">
        <v>18</v>
      </c>
      <c r="E12160" s="1">
        <v>42472.342361111114</v>
      </c>
      <c r="F12160" s="1">
        <v>42472.82708333333</v>
      </c>
      <c r="G12160" t="s">
        <v>841</v>
      </c>
      <c r="H12160" t="s">
        <v>842</v>
      </c>
      <c r="I12160" t="str">
        <f>VLOOKUP(H:H,[1]Sheet1!A:B,2,FALSE)</f>
        <v>Houston, TX</v>
      </c>
      <c r="J12160">
        <f t="shared" si="213"/>
        <v>172</v>
      </c>
      <c r="K12160">
        <v>11.63</v>
      </c>
      <c r="L12160">
        <v>11.63</v>
      </c>
      <c r="M12160">
        <v>1</v>
      </c>
      <c r="N12160" t="s">
        <v>21</v>
      </c>
      <c r="O12160">
        <v>11.63</v>
      </c>
      <c r="P12160">
        <v>11.63</v>
      </c>
      <c r="Q12160">
        <v>1106399</v>
      </c>
    </row>
    <row r="12161" spans="1:18" hidden="1">
      <c r="A12161" t="s">
        <v>16</v>
      </c>
      <c r="B12161" t="s">
        <v>16</v>
      </c>
      <c r="C12161" t="s">
        <v>17</v>
      </c>
      <c r="D12161" t="s">
        <v>18</v>
      </c>
      <c r="E12161" s="1">
        <v>42472.343055555553</v>
      </c>
      <c r="F12161" s="1">
        <v>42472.34375</v>
      </c>
      <c r="G12161" t="s">
        <v>697</v>
      </c>
      <c r="H12161" t="s">
        <v>698</v>
      </c>
      <c r="I12161" t="str">
        <f>VLOOKUP(H:H,Sheet1!A:B,2,FALSE)</f>
        <v>Orlando, FL</v>
      </c>
      <c r="J12161">
        <f t="shared" si="213"/>
        <v>174</v>
      </c>
      <c r="K12161">
        <v>0.02</v>
      </c>
      <c r="L12161">
        <v>0.02</v>
      </c>
      <c r="M12161">
        <v>1</v>
      </c>
      <c r="N12161" t="s">
        <v>21</v>
      </c>
      <c r="O12161">
        <v>0.02</v>
      </c>
      <c r="P12161">
        <v>0.02</v>
      </c>
      <c r="Q12161">
        <v>1104815</v>
      </c>
      <c r="R12161" t="s">
        <v>22</v>
      </c>
    </row>
    <row r="12162" spans="1:18" hidden="1">
      <c r="A12162" t="s">
        <v>16</v>
      </c>
      <c r="B12162" t="s">
        <v>16</v>
      </c>
      <c r="C12162" t="s">
        <v>17</v>
      </c>
      <c r="D12162" t="s">
        <v>18</v>
      </c>
      <c r="E12162" s="1">
        <v>42472.343055555553</v>
      </c>
      <c r="F12162" s="1">
        <v>42472.433333333334</v>
      </c>
      <c r="G12162" t="s">
        <v>879</v>
      </c>
      <c r="H12162" t="s">
        <v>880</v>
      </c>
      <c r="I12162" t="str">
        <f>VLOOKUP(H:H,Sheet1!A:B,2,FALSE)</f>
        <v>Houston, TX</v>
      </c>
      <c r="J12162">
        <f t="shared" si="213"/>
        <v>174</v>
      </c>
      <c r="K12162">
        <v>2.17</v>
      </c>
      <c r="L12162">
        <v>2.17</v>
      </c>
      <c r="M12162">
        <v>1</v>
      </c>
      <c r="N12162" t="s">
        <v>21</v>
      </c>
      <c r="O12162">
        <v>2.17</v>
      </c>
      <c r="P12162">
        <v>2.17</v>
      </c>
      <c r="Q12162">
        <v>1105217</v>
      </c>
      <c r="R12162" t="s">
        <v>22</v>
      </c>
    </row>
    <row r="12163" spans="1:18" hidden="1">
      <c r="A12163" t="s">
        <v>16</v>
      </c>
      <c r="B12163" t="s">
        <v>16</v>
      </c>
      <c r="C12163" t="s">
        <v>1651</v>
      </c>
      <c r="D12163" t="s">
        <v>18</v>
      </c>
      <c r="E12163" s="1">
        <v>42472.343055555553</v>
      </c>
      <c r="F12163" s="1">
        <v>42472.692361111112</v>
      </c>
      <c r="G12163" t="s">
        <v>1653</v>
      </c>
      <c r="H12163" t="s">
        <v>1614</v>
      </c>
      <c r="I12163" t="str">
        <f>VLOOKUP(H:H,[2]Sheet1!A:B,2,FALSE)</f>
        <v>Houston, TX</v>
      </c>
      <c r="J12163">
        <f t="shared" si="213"/>
        <v>174</v>
      </c>
      <c r="K12163">
        <v>8.3800000000000008</v>
      </c>
      <c r="L12163">
        <v>8.3800000000000008</v>
      </c>
      <c r="M12163">
        <v>1</v>
      </c>
      <c r="N12163" t="s">
        <v>21</v>
      </c>
      <c r="O12163">
        <v>8.3800000000000008</v>
      </c>
      <c r="P12163">
        <v>8.3800000000000008</v>
      </c>
      <c r="Q12163">
        <v>1106084</v>
      </c>
    </row>
    <row r="12164" spans="1:18" hidden="1">
      <c r="A12164" t="s">
        <v>16</v>
      </c>
      <c r="B12164" t="s">
        <v>16</v>
      </c>
      <c r="C12164" t="s">
        <v>1663</v>
      </c>
      <c r="D12164" t="s">
        <v>18</v>
      </c>
      <c r="E12164" s="1">
        <v>42472.343055555553</v>
      </c>
      <c r="F12164" s="1">
        <v>42472.726388888892</v>
      </c>
      <c r="G12164" t="s">
        <v>489</v>
      </c>
      <c r="H12164" t="s">
        <v>490</v>
      </c>
      <c r="I12164" t="str">
        <f>VLOOKUP(H:H,[1]Sheet1!A:B,2,FALSE)</f>
        <v>Houston, TX</v>
      </c>
      <c r="J12164">
        <f t="shared" si="213"/>
        <v>174</v>
      </c>
      <c r="K12164">
        <v>9.1999999999999993</v>
      </c>
      <c r="L12164">
        <v>9.1999999999999993</v>
      </c>
      <c r="M12164">
        <v>1</v>
      </c>
      <c r="N12164" t="s">
        <v>21</v>
      </c>
      <c r="O12164">
        <v>9.1999999999999993</v>
      </c>
      <c r="P12164">
        <v>9.1999999999999993</v>
      </c>
      <c r="Q12164">
        <v>1106215</v>
      </c>
    </row>
    <row r="12165" spans="1:18" hidden="1">
      <c r="A12165" t="s">
        <v>16</v>
      </c>
      <c r="B12165" t="s">
        <v>16</v>
      </c>
      <c r="C12165" t="s">
        <v>17</v>
      </c>
      <c r="D12165" t="s">
        <v>18</v>
      </c>
      <c r="E12165" s="1">
        <v>42472.34375</v>
      </c>
      <c r="F12165" s="1">
        <v>42472.720138888886</v>
      </c>
      <c r="G12165" t="s">
        <v>788</v>
      </c>
      <c r="H12165" t="s">
        <v>789</v>
      </c>
      <c r="I12165" t="str">
        <f>VLOOKUP(H:H,Sheet1!A:B,2,FALSE)</f>
        <v>Hanover, MD</v>
      </c>
      <c r="J12165">
        <f t="shared" si="213"/>
        <v>176</v>
      </c>
      <c r="K12165">
        <v>9.0299999999999994</v>
      </c>
      <c r="L12165">
        <v>9.0299999999999994</v>
      </c>
      <c r="M12165">
        <v>1</v>
      </c>
      <c r="N12165" t="s">
        <v>21</v>
      </c>
      <c r="O12165">
        <v>9.0299999999999994</v>
      </c>
      <c r="P12165">
        <v>9.0299999999999994</v>
      </c>
      <c r="Q12165">
        <v>1106202</v>
      </c>
      <c r="R12165" t="s">
        <v>22</v>
      </c>
    </row>
    <row r="12166" spans="1:18" hidden="1">
      <c r="A12166" t="s">
        <v>16</v>
      </c>
      <c r="B12166" t="s">
        <v>16</v>
      </c>
      <c r="C12166" t="s">
        <v>1663</v>
      </c>
      <c r="D12166" t="s">
        <v>18</v>
      </c>
      <c r="E12166" s="1">
        <v>42472.34375</v>
      </c>
      <c r="F12166" s="1">
        <v>42472.367361111108</v>
      </c>
      <c r="G12166" t="s">
        <v>563</v>
      </c>
      <c r="H12166" t="s">
        <v>478</v>
      </c>
      <c r="I12166" t="str">
        <f>VLOOKUP(H:H,[1]Sheet1!A:B,2,FALSE)</f>
        <v>Houston, TX</v>
      </c>
      <c r="J12166">
        <f t="shared" si="213"/>
        <v>176</v>
      </c>
      <c r="K12166">
        <v>0.56999999999999995</v>
      </c>
      <c r="L12166">
        <v>0.56999999999999995</v>
      </c>
      <c r="M12166">
        <v>1</v>
      </c>
      <c r="N12166" t="s">
        <v>21</v>
      </c>
      <c r="O12166">
        <v>0.56999999999999995</v>
      </c>
      <c r="P12166">
        <v>0.56999999999999995</v>
      </c>
      <c r="Q12166">
        <v>1104918</v>
      </c>
    </row>
    <row r="12167" spans="1:18" hidden="1">
      <c r="A12167" t="s">
        <v>16</v>
      </c>
      <c r="B12167" t="s">
        <v>16</v>
      </c>
      <c r="C12167" t="s">
        <v>1663</v>
      </c>
      <c r="D12167" t="s">
        <v>18</v>
      </c>
      <c r="E12167" s="1">
        <v>42472.34375</v>
      </c>
      <c r="F12167" s="1">
        <v>42472.459027777775</v>
      </c>
      <c r="G12167" t="s">
        <v>1693</v>
      </c>
      <c r="H12167" t="s">
        <v>1694</v>
      </c>
      <c r="I12167" t="str">
        <f>VLOOKUP(H:H,[1]Sheet1!A:B,2,FALSE)</f>
        <v>?</v>
      </c>
      <c r="J12167">
        <f t="shared" si="213"/>
        <v>176</v>
      </c>
      <c r="K12167">
        <v>2.77</v>
      </c>
      <c r="L12167">
        <v>2.77</v>
      </c>
      <c r="M12167">
        <v>1</v>
      </c>
      <c r="N12167" t="s">
        <v>21</v>
      </c>
      <c r="O12167">
        <v>2.77</v>
      </c>
      <c r="P12167">
        <v>2.77</v>
      </c>
      <c r="Q12167">
        <v>1105296</v>
      </c>
    </row>
    <row r="12168" spans="1:18" hidden="1">
      <c r="A12168" t="s">
        <v>16</v>
      </c>
      <c r="B12168" t="s">
        <v>16</v>
      </c>
      <c r="C12168" t="s">
        <v>17</v>
      </c>
      <c r="D12168" t="s">
        <v>18</v>
      </c>
      <c r="E12168" s="1">
        <v>42472.344444444447</v>
      </c>
      <c r="F12168" s="1">
        <v>42472.345138888886</v>
      </c>
      <c r="G12168" t="s">
        <v>697</v>
      </c>
      <c r="H12168" t="s">
        <v>698</v>
      </c>
      <c r="I12168" t="str">
        <f>VLOOKUP(H:H,Sheet1!A:B,2,FALSE)</f>
        <v>Orlando, FL</v>
      </c>
      <c r="J12168">
        <f t="shared" si="213"/>
        <v>177</v>
      </c>
      <c r="K12168">
        <v>0.02</v>
      </c>
      <c r="L12168">
        <v>0.02</v>
      </c>
      <c r="M12168">
        <v>1</v>
      </c>
      <c r="N12168" t="s">
        <v>21</v>
      </c>
      <c r="O12168">
        <v>0.02</v>
      </c>
      <c r="P12168">
        <v>0.02</v>
      </c>
      <c r="Q12168">
        <v>1104825</v>
      </c>
      <c r="R12168" t="s">
        <v>22</v>
      </c>
    </row>
    <row r="12169" spans="1:18">
      <c r="A12169" t="s">
        <v>16</v>
      </c>
      <c r="B12169" t="s">
        <v>16</v>
      </c>
      <c r="C12169" t="s">
        <v>1663</v>
      </c>
      <c r="D12169" t="s">
        <v>18</v>
      </c>
      <c r="E12169" s="1">
        <v>42472.344444444447</v>
      </c>
      <c r="F12169" s="1">
        <v>42472.459722222222</v>
      </c>
      <c r="G12169" t="s">
        <v>148</v>
      </c>
      <c r="H12169" t="s">
        <v>149</v>
      </c>
      <c r="I12169" t="str">
        <f>VLOOKUP(H:H,[1]Sheet1!A:B,2,FALSE)</f>
        <v>Chandigarh, India</v>
      </c>
      <c r="J12169">
        <f t="shared" si="213"/>
        <v>177</v>
      </c>
      <c r="K12169">
        <v>2.77</v>
      </c>
      <c r="L12169">
        <v>2.77</v>
      </c>
      <c r="M12169">
        <v>1</v>
      </c>
      <c r="N12169" t="s">
        <v>21</v>
      </c>
      <c r="O12169">
        <v>2.77</v>
      </c>
      <c r="P12169">
        <v>2.77</v>
      </c>
      <c r="Q12169">
        <v>1105298</v>
      </c>
    </row>
    <row r="12170" spans="1:18" hidden="1">
      <c r="A12170" t="s">
        <v>16</v>
      </c>
      <c r="B12170" t="s">
        <v>16</v>
      </c>
      <c r="C12170" t="s">
        <v>17</v>
      </c>
      <c r="D12170" t="s">
        <v>18</v>
      </c>
      <c r="E12170" s="1">
        <v>42472.345138888886</v>
      </c>
      <c r="F12170" s="1">
        <v>42472.552083333336</v>
      </c>
      <c r="G12170" t="s">
        <v>503</v>
      </c>
      <c r="H12170" t="s">
        <v>504</v>
      </c>
      <c r="I12170" t="str">
        <f>VLOOKUP(H:H,Sheet1!A:B,2,FALSE)</f>
        <v>Houston, TX</v>
      </c>
      <c r="J12170">
        <f t="shared" si="213"/>
        <v>178</v>
      </c>
      <c r="K12170">
        <v>4.97</v>
      </c>
      <c r="L12170">
        <v>4.97</v>
      </c>
      <c r="M12170">
        <v>1</v>
      </c>
      <c r="N12170" t="s">
        <v>21</v>
      </c>
      <c r="O12170">
        <v>4.97</v>
      </c>
      <c r="P12170">
        <v>4.97</v>
      </c>
      <c r="Q12170">
        <v>1105568</v>
      </c>
      <c r="R12170" t="s">
        <v>22</v>
      </c>
    </row>
    <row r="12171" spans="1:18" hidden="1">
      <c r="A12171" t="s">
        <v>16</v>
      </c>
      <c r="B12171" t="s">
        <v>16</v>
      </c>
      <c r="C12171" t="s">
        <v>17</v>
      </c>
      <c r="D12171" t="s">
        <v>18</v>
      </c>
      <c r="E12171" s="1">
        <v>42472.345138888886</v>
      </c>
      <c r="F12171" s="1">
        <v>42472.731249999997</v>
      </c>
      <c r="G12171" t="s">
        <v>357</v>
      </c>
      <c r="H12171" t="s">
        <v>358</v>
      </c>
      <c r="I12171" t="str">
        <f>VLOOKUP(H:H,Sheet1!A:B,2,FALSE)</f>
        <v>Chesapeak, VA</v>
      </c>
      <c r="J12171">
        <f t="shared" si="213"/>
        <v>178</v>
      </c>
      <c r="K12171">
        <v>9.27</v>
      </c>
      <c r="L12171">
        <v>9.27</v>
      </c>
      <c r="M12171">
        <v>1</v>
      </c>
      <c r="N12171" t="s">
        <v>21</v>
      </c>
      <c r="O12171">
        <v>9.27</v>
      </c>
      <c r="P12171">
        <v>9.27</v>
      </c>
      <c r="Q12171">
        <v>1106227</v>
      </c>
      <c r="R12171" t="s">
        <v>22</v>
      </c>
    </row>
    <row r="12172" spans="1:18">
      <c r="A12172" t="s">
        <v>16</v>
      </c>
      <c r="B12172" t="s">
        <v>16</v>
      </c>
      <c r="C12172" t="s">
        <v>1663</v>
      </c>
      <c r="D12172" t="s">
        <v>18</v>
      </c>
      <c r="E12172" s="1">
        <v>42472.345138888886</v>
      </c>
      <c r="F12172" s="1">
        <v>42472.364583333336</v>
      </c>
      <c r="G12172" t="s">
        <v>125</v>
      </c>
      <c r="H12172" t="s">
        <v>126</v>
      </c>
      <c r="I12172" t="str">
        <f>VLOOKUP(H:H,[1]Sheet1!A:B,2,FALSE)</f>
        <v>Chandigarh, India</v>
      </c>
      <c r="J12172">
        <f t="shared" si="213"/>
        <v>178</v>
      </c>
      <c r="K12172">
        <v>0.47</v>
      </c>
      <c r="L12172">
        <v>0.47</v>
      </c>
      <c r="M12172">
        <v>1</v>
      </c>
      <c r="N12172" t="s">
        <v>21</v>
      </c>
      <c r="O12172">
        <v>0.47</v>
      </c>
      <c r="P12172">
        <v>0.47</v>
      </c>
      <c r="Q12172">
        <v>1104911</v>
      </c>
    </row>
    <row r="12173" spans="1:18" hidden="1">
      <c r="A12173" t="s">
        <v>16</v>
      </c>
      <c r="B12173" t="s">
        <v>16</v>
      </c>
      <c r="C12173" t="s">
        <v>1663</v>
      </c>
      <c r="D12173" t="s">
        <v>18</v>
      </c>
      <c r="E12173" s="1">
        <v>42472.345138888886</v>
      </c>
      <c r="F12173" s="1">
        <v>42472.646527777775</v>
      </c>
      <c r="G12173" t="s">
        <v>313</v>
      </c>
      <c r="H12173" t="s">
        <v>314</v>
      </c>
      <c r="I12173" t="str">
        <f>VLOOKUP(H:H,[1]Sheet1!A:B,2,FALSE)</f>
        <v>Hanover, MD</v>
      </c>
      <c r="J12173">
        <f t="shared" si="213"/>
        <v>178</v>
      </c>
      <c r="K12173">
        <v>7.23</v>
      </c>
      <c r="L12173">
        <v>7.23</v>
      </c>
      <c r="M12173">
        <v>1</v>
      </c>
      <c r="N12173" t="s">
        <v>21</v>
      </c>
      <c r="O12173">
        <v>7.23</v>
      </c>
      <c r="P12173">
        <v>7.23</v>
      </c>
      <c r="Q12173">
        <v>1105875</v>
      </c>
    </row>
    <row r="12174" spans="1:18" hidden="1">
      <c r="A12174" t="s">
        <v>16</v>
      </c>
      <c r="B12174" t="s">
        <v>16</v>
      </c>
      <c r="C12174" t="s">
        <v>17</v>
      </c>
      <c r="D12174" t="s">
        <v>18</v>
      </c>
      <c r="E12174" s="1">
        <v>42472.345833333333</v>
      </c>
      <c r="F12174" s="1">
        <v>42472.345833333333</v>
      </c>
      <c r="G12174" t="s">
        <v>697</v>
      </c>
      <c r="H12174" t="s">
        <v>698</v>
      </c>
      <c r="I12174" t="str">
        <f>VLOOKUP(H:H,Sheet1!A:B,2,FALSE)</f>
        <v>Orlando, FL</v>
      </c>
      <c r="J12174">
        <f t="shared" si="213"/>
        <v>179</v>
      </c>
      <c r="K12174">
        <v>0</v>
      </c>
      <c r="L12174">
        <v>0</v>
      </c>
      <c r="M12174">
        <v>1</v>
      </c>
      <c r="N12174" t="s">
        <v>21</v>
      </c>
      <c r="O12174">
        <v>0</v>
      </c>
      <c r="P12174">
        <v>0</v>
      </c>
      <c r="Q12174">
        <v>1104827</v>
      </c>
      <c r="R12174" t="s">
        <v>22</v>
      </c>
    </row>
    <row r="12175" spans="1:18">
      <c r="A12175" t="s">
        <v>16</v>
      </c>
      <c r="B12175" t="s">
        <v>16</v>
      </c>
      <c r="C12175" t="s">
        <v>1651</v>
      </c>
      <c r="D12175" t="s">
        <v>18</v>
      </c>
      <c r="E12175" s="1">
        <v>42472.345833333333</v>
      </c>
      <c r="F12175" s="1">
        <v>42472.383333333331</v>
      </c>
      <c r="G12175" t="s">
        <v>1654</v>
      </c>
      <c r="H12175" t="s">
        <v>1557</v>
      </c>
      <c r="I12175" t="str">
        <f>VLOOKUP(H:H,[2]Sheet1!A:B,2,FALSE)</f>
        <v>Chandigarh, India</v>
      </c>
      <c r="J12175">
        <f t="shared" si="213"/>
        <v>179</v>
      </c>
      <c r="K12175">
        <v>0.9</v>
      </c>
      <c r="L12175">
        <v>0.9</v>
      </c>
      <c r="M12175">
        <v>1</v>
      </c>
      <c r="N12175" t="s">
        <v>21</v>
      </c>
      <c r="O12175">
        <v>0.9</v>
      </c>
      <c r="P12175">
        <v>0.9</v>
      </c>
      <c r="Q12175">
        <v>1105006</v>
      </c>
    </row>
    <row r="12176" spans="1:18" hidden="1">
      <c r="A12176" t="s">
        <v>16</v>
      </c>
      <c r="B12176" t="s">
        <v>16</v>
      </c>
      <c r="C12176" t="s">
        <v>17</v>
      </c>
      <c r="D12176" t="s">
        <v>18</v>
      </c>
      <c r="E12176" s="1">
        <v>42472.34652777778</v>
      </c>
      <c r="F12176" s="1">
        <v>42472.348611111112</v>
      </c>
      <c r="G12176" t="s">
        <v>697</v>
      </c>
      <c r="H12176" t="s">
        <v>698</v>
      </c>
      <c r="I12176" t="str">
        <f>VLOOKUP(H:H,Sheet1!A:B,2,FALSE)</f>
        <v>Orlando, FL</v>
      </c>
      <c r="J12176">
        <f t="shared" si="213"/>
        <v>177</v>
      </c>
      <c r="K12176">
        <v>0.05</v>
      </c>
      <c r="L12176">
        <v>0.05</v>
      </c>
      <c r="M12176">
        <v>1</v>
      </c>
      <c r="N12176" t="s">
        <v>21</v>
      </c>
      <c r="O12176">
        <v>0.05</v>
      </c>
      <c r="P12176">
        <v>0.05</v>
      </c>
      <c r="Q12176">
        <v>1104842</v>
      </c>
      <c r="R12176" t="s">
        <v>22</v>
      </c>
    </row>
    <row r="12177" spans="1:18" hidden="1">
      <c r="A12177" t="s">
        <v>16</v>
      </c>
      <c r="B12177" t="s">
        <v>16</v>
      </c>
      <c r="C12177" t="s">
        <v>17</v>
      </c>
      <c r="D12177" t="s">
        <v>18</v>
      </c>
      <c r="E12177" s="1">
        <v>42472.347222222219</v>
      </c>
      <c r="F12177" s="1">
        <v>42472.354861111111</v>
      </c>
      <c r="G12177" t="s">
        <v>656</v>
      </c>
      <c r="H12177" t="s">
        <v>657</v>
      </c>
      <c r="I12177" t="str">
        <f>VLOOKUP(H:H,Sheet1!A:B,2,FALSE)</f>
        <v>Hanover, MD</v>
      </c>
      <c r="J12177">
        <f t="shared" si="213"/>
        <v>175</v>
      </c>
      <c r="K12177">
        <v>0.18</v>
      </c>
      <c r="L12177">
        <v>0.18</v>
      </c>
      <c r="M12177">
        <v>1</v>
      </c>
      <c r="N12177" t="s">
        <v>21</v>
      </c>
      <c r="O12177">
        <v>0.18</v>
      </c>
      <c r="P12177">
        <v>0.18</v>
      </c>
      <c r="Q12177">
        <v>1104872</v>
      </c>
      <c r="R12177" t="s">
        <v>22</v>
      </c>
    </row>
    <row r="12178" spans="1:18" hidden="1">
      <c r="A12178" t="s">
        <v>16</v>
      </c>
      <c r="B12178" t="s">
        <v>16</v>
      </c>
      <c r="C12178" t="s">
        <v>17</v>
      </c>
      <c r="D12178" t="s">
        <v>18</v>
      </c>
      <c r="E12178" s="1">
        <v>42472.347916666666</v>
      </c>
      <c r="F12178" s="1">
        <v>42472.442361111112</v>
      </c>
      <c r="G12178" t="s">
        <v>1334</v>
      </c>
      <c r="H12178" t="s">
        <v>1292</v>
      </c>
      <c r="I12178" t="str">
        <f>VLOOKUP(H:H,Sheet1!A:B,2,FALSE)</f>
        <v>Hanover, MD</v>
      </c>
      <c r="J12178">
        <f t="shared" si="213"/>
        <v>175</v>
      </c>
      <c r="K12178">
        <v>2.27</v>
      </c>
      <c r="L12178">
        <v>2.27</v>
      </c>
      <c r="M12178">
        <v>1</v>
      </c>
      <c r="N12178" t="s">
        <v>21</v>
      </c>
      <c r="O12178">
        <v>2.27</v>
      </c>
      <c r="P12178">
        <v>2.27</v>
      </c>
      <c r="Q12178">
        <v>1105242</v>
      </c>
      <c r="R12178" t="s">
        <v>22</v>
      </c>
    </row>
    <row r="12179" spans="1:18" hidden="1">
      <c r="A12179" t="s">
        <v>16</v>
      </c>
      <c r="B12179" t="s">
        <v>16</v>
      </c>
      <c r="C12179" t="s">
        <v>17</v>
      </c>
      <c r="D12179" t="s">
        <v>18</v>
      </c>
      <c r="E12179" s="1">
        <v>42472.347916666666</v>
      </c>
      <c r="F12179" s="1">
        <v>42472.652083333334</v>
      </c>
      <c r="G12179" t="s">
        <v>531</v>
      </c>
      <c r="H12179" t="s">
        <v>642</v>
      </c>
      <c r="I12179" t="str">
        <f>VLOOKUP(H:H,Sheet1!A:B,2,FALSE)</f>
        <v>Houston, TX</v>
      </c>
      <c r="J12179">
        <f t="shared" si="213"/>
        <v>175</v>
      </c>
      <c r="K12179">
        <v>7.3</v>
      </c>
      <c r="L12179">
        <v>7.3</v>
      </c>
      <c r="M12179">
        <v>1</v>
      </c>
      <c r="N12179" t="s">
        <v>21</v>
      </c>
      <c r="O12179">
        <v>7.3</v>
      </c>
      <c r="P12179">
        <v>7.3</v>
      </c>
      <c r="Q12179">
        <v>1105889</v>
      </c>
      <c r="R12179" t="s">
        <v>22</v>
      </c>
    </row>
    <row r="12180" spans="1:18" hidden="1">
      <c r="A12180" t="s">
        <v>16</v>
      </c>
      <c r="B12180" t="s">
        <v>16</v>
      </c>
      <c r="C12180" t="s">
        <v>17</v>
      </c>
      <c r="D12180" t="s">
        <v>18</v>
      </c>
      <c r="E12180" s="1">
        <v>42472.349305555559</v>
      </c>
      <c r="F12180" s="1">
        <v>42472.349305555559</v>
      </c>
      <c r="G12180" t="s">
        <v>697</v>
      </c>
      <c r="H12180" t="s">
        <v>698</v>
      </c>
      <c r="I12180" t="str">
        <f>VLOOKUP(H:H,Sheet1!A:B,2,FALSE)</f>
        <v>Orlando, FL</v>
      </c>
      <c r="J12180">
        <f t="shared" si="213"/>
        <v>175</v>
      </c>
      <c r="K12180">
        <v>0</v>
      </c>
      <c r="L12180">
        <v>0</v>
      </c>
      <c r="M12180">
        <v>1</v>
      </c>
      <c r="N12180" t="s">
        <v>21</v>
      </c>
      <c r="O12180">
        <v>0</v>
      </c>
      <c r="P12180">
        <v>0</v>
      </c>
      <c r="Q12180">
        <v>1104843</v>
      </c>
      <c r="R12180" t="s">
        <v>22</v>
      </c>
    </row>
    <row r="12181" spans="1:18" hidden="1">
      <c r="A12181" t="s">
        <v>16</v>
      </c>
      <c r="B12181" t="s">
        <v>16</v>
      </c>
      <c r="C12181" t="s">
        <v>17</v>
      </c>
      <c r="D12181" t="s">
        <v>18</v>
      </c>
      <c r="E12181" s="1">
        <v>42472.35</v>
      </c>
      <c r="F12181" s="1">
        <v>42472.351388888892</v>
      </c>
      <c r="G12181" t="s">
        <v>697</v>
      </c>
      <c r="H12181" t="s">
        <v>698</v>
      </c>
      <c r="I12181" t="str">
        <f>VLOOKUP(H:H,Sheet1!A:B,2,FALSE)</f>
        <v>Orlando, FL</v>
      </c>
      <c r="J12181">
        <f t="shared" si="213"/>
        <v>176</v>
      </c>
      <c r="K12181">
        <v>0.03</v>
      </c>
      <c r="L12181">
        <v>0.03</v>
      </c>
      <c r="M12181">
        <v>1</v>
      </c>
      <c r="N12181" t="s">
        <v>21</v>
      </c>
      <c r="O12181">
        <v>0.03</v>
      </c>
      <c r="P12181">
        <v>0.03</v>
      </c>
      <c r="Q12181">
        <v>1104859</v>
      </c>
      <c r="R12181" t="s">
        <v>22</v>
      </c>
    </row>
    <row r="12182" spans="1:18" hidden="1">
      <c r="A12182" t="s">
        <v>16</v>
      </c>
      <c r="B12182" t="s">
        <v>16</v>
      </c>
      <c r="C12182" t="s">
        <v>17</v>
      </c>
      <c r="D12182" t="s">
        <v>18</v>
      </c>
      <c r="E12182" s="1">
        <v>42472.35</v>
      </c>
      <c r="F12182" s="1">
        <v>42472.513194444444</v>
      </c>
      <c r="G12182" t="s">
        <v>952</v>
      </c>
      <c r="H12182" t="s">
        <v>953</v>
      </c>
      <c r="I12182" t="str">
        <f>VLOOKUP(H:H,Sheet1!A:B,2,FALSE)</f>
        <v>Houston, TX</v>
      </c>
      <c r="J12182">
        <f t="shared" si="213"/>
        <v>176</v>
      </c>
      <c r="K12182">
        <v>3.92</v>
      </c>
      <c r="L12182">
        <v>3.92</v>
      </c>
      <c r="M12182">
        <v>1</v>
      </c>
      <c r="N12182" t="s">
        <v>21</v>
      </c>
      <c r="O12182">
        <v>3.92</v>
      </c>
      <c r="P12182">
        <v>3.92</v>
      </c>
      <c r="Q12182">
        <v>1105433</v>
      </c>
      <c r="R12182" t="s">
        <v>22</v>
      </c>
    </row>
    <row r="12183" spans="1:18" hidden="1">
      <c r="A12183" t="s">
        <v>16</v>
      </c>
      <c r="B12183" t="s">
        <v>16</v>
      </c>
      <c r="C12183" t="s">
        <v>17</v>
      </c>
      <c r="D12183" t="s">
        <v>18</v>
      </c>
      <c r="E12183" s="1">
        <v>42472.350694444445</v>
      </c>
      <c r="F12183" s="1">
        <v>42472.838194444441</v>
      </c>
      <c r="G12183" t="s">
        <v>343</v>
      </c>
      <c r="H12183" t="s">
        <v>344</v>
      </c>
      <c r="I12183" t="str">
        <f>VLOOKUP(H:H,Sheet1!A:B,2,FALSE)</f>
        <v>Hanover, MD</v>
      </c>
      <c r="J12183">
        <f t="shared" si="213"/>
        <v>177</v>
      </c>
      <c r="K12183">
        <v>11.7</v>
      </c>
      <c r="L12183">
        <v>11.7</v>
      </c>
      <c r="M12183">
        <v>1</v>
      </c>
      <c r="N12183" t="s">
        <v>21</v>
      </c>
      <c r="O12183">
        <v>11.7</v>
      </c>
      <c r="P12183">
        <v>11.7</v>
      </c>
      <c r="Q12183">
        <v>1106413</v>
      </c>
      <c r="R12183" t="s">
        <v>22</v>
      </c>
    </row>
    <row r="12184" spans="1:18" hidden="1">
      <c r="A12184" t="s">
        <v>16</v>
      </c>
      <c r="B12184" t="s">
        <v>16</v>
      </c>
      <c r="C12184" t="s">
        <v>17</v>
      </c>
      <c r="D12184" t="s">
        <v>18</v>
      </c>
      <c r="E12184" s="1">
        <v>42472.351388888892</v>
      </c>
      <c r="F12184" s="1">
        <v>42472.352083333331</v>
      </c>
      <c r="G12184" t="s">
        <v>697</v>
      </c>
      <c r="H12184" t="s">
        <v>698</v>
      </c>
      <c r="I12184" t="str">
        <f>VLOOKUP(H:H,Sheet1!A:B,2,FALSE)</f>
        <v>Orlando, FL</v>
      </c>
      <c r="J12184">
        <f t="shared" si="213"/>
        <v>175</v>
      </c>
      <c r="K12184">
        <v>0.02</v>
      </c>
      <c r="L12184">
        <v>0.02</v>
      </c>
      <c r="M12184">
        <v>1</v>
      </c>
      <c r="N12184" t="s">
        <v>21</v>
      </c>
      <c r="O12184">
        <v>0.02</v>
      </c>
      <c r="P12184">
        <v>0.02</v>
      </c>
      <c r="Q12184">
        <v>1104863</v>
      </c>
      <c r="R12184" t="s">
        <v>22</v>
      </c>
    </row>
    <row r="12185" spans="1:18" hidden="1">
      <c r="A12185" t="s">
        <v>16</v>
      </c>
      <c r="B12185" t="s">
        <v>16</v>
      </c>
      <c r="C12185" t="s">
        <v>17</v>
      </c>
      <c r="D12185" t="s">
        <v>18</v>
      </c>
      <c r="E12185" s="1">
        <v>42472.352083333331</v>
      </c>
      <c r="F12185" s="1">
        <v>42472.447916666664</v>
      </c>
      <c r="G12185" t="s">
        <v>1020</v>
      </c>
      <c r="H12185" t="s">
        <v>1021</v>
      </c>
      <c r="I12185" t="str">
        <f>VLOOKUP(H:H,Sheet1!A:B,2,FALSE)</f>
        <v>Hanover, MD</v>
      </c>
      <c r="J12185">
        <f t="shared" si="213"/>
        <v>176</v>
      </c>
      <c r="K12185">
        <v>2.2999999999999998</v>
      </c>
      <c r="L12185">
        <v>2.2999999999999998</v>
      </c>
      <c r="M12185">
        <v>1</v>
      </c>
      <c r="N12185" t="s">
        <v>21</v>
      </c>
      <c r="O12185">
        <v>2.2999999999999998</v>
      </c>
      <c r="P12185">
        <v>2.2999999999999998</v>
      </c>
      <c r="Q12185">
        <v>1105257</v>
      </c>
      <c r="R12185" t="s">
        <v>22</v>
      </c>
    </row>
    <row r="12186" spans="1:18" hidden="1">
      <c r="A12186" t="s">
        <v>16</v>
      </c>
      <c r="B12186" t="s">
        <v>16</v>
      </c>
      <c r="C12186" t="s">
        <v>17</v>
      </c>
      <c r="D12186" t="s">
        <v>18</v>
      </c>
      <c r="E12186" s="1">
        <v>42472.352083333331</v>
      </c>
      <c r="F12186" s="1">
        <v>42472.568749999999</v>
      </c>
      <c r="G12186" t="s">
        <v>517</v>
      </c>
      <c r="H12186" t="s">
        <v>518</v>
      </c>
      <c r="I12186" t="str">
        <f>VLOOKUP(H:H,Sheet1!A:B,2,FALSE)</f>
        <v>Houston, TX</v>
      </c>
      <c r="J12186">
        <f t="shared" si="213"/>
        <v>176</v>
      </c>
      <c r="K12186">
        <v>5.2</v>
      </c>
      <c r="L12186">
        <v>5.2</v>
      </c>
      <c r="M12186">
        <v>1</v>
      </c>
      <c r="N12186" t="s">
        <v>21</v>
      </c>
      <c r="O12186">
        <v>5.2</v>
      </c>
      <c r="P12186">
        <v>5.2</v>
      </c>
      <c r="Q12186">
        <v>1105602</v>
      </c>
      <c r="R12186" t="s">
        <v>22</v>
      </c>
    </row>
    <row r="12187" spans="1:18" hidden="1">
      <c r="A12187" t="s">
        <v>16</v>
      </c>
      <c r="B12187" t="s">
        <v>16</v>
      </c>
      <c r="C12187" t="s">
        <v>17</v>
      </c>
      <c r="D12187" t="s">
        <v>18</v>
      </c>
      <c r="E12187" s="1">
        <v>42472.352777777778</v>
      </c>
      <c r="F12187" s="1">
        <v>42472.353472222225</v>
      </c>
      <c r="G12187" t="s">
        <v>697</v>
      </c>
      <c r="H12187" t="s">
        <v>698</v>
      </c>
      <c r="I12187" t="str">
        <f>VLOOKUP(H:H,Sheet1!A:B,2,FALSE)</f>
        <v>Orlando, FL</v>
      </c>
      <c r="J12187">
        <f t="shared" si="213"/>
        <v>177</v>
      </c>
      <c r="K12187">
        <v>0.02</v>
      </c>
      <c r="L12187">
        <v>0.02</v>
      </c>
      <c r="M12187">
        <v>1</v>
      </c>
      <c r="N12187" t="s">
        <v>21</v>
      </c>
      <c r="O12187">
        <v>0.02</v>
      </c>
      <c r="P12187">
        <v>0.02</v>
      </c>
      <c r="Q12187">
        <v>1104869</v>
      </c>
      <c r="R12187" t="s">
        <v>22</v>
      </c>
    </row>
    <row r="12188" spans="1:18" hidden="1">
      <c r="A12188" t="s">
        <v>16</v>
      </c>
      <c r="B12188" t="s">
        <v>16</v>
      </c>
      <c r="C12188" t="s">
        <v>17</v>
      </c>
      <c r="D12188" t="s">
        <v>18</v>
      </c>
      <c r="E12188" s="1">
        <v>42472.352777777778</v>
      </c>
      <c r="F12188" s="1">
        <v>42472.355555555558</v>
      </c>
      <c r="G12188" t="s">
        <v>611</v>
      </c>
      <c r="H12188" t="s">
        <v>612</v>
      </c>
      <c r="I12188" t="str">
        <f>VLOOKUP(H:H,Sheet1!A:B,2,FALSE)</f>
        <v>Hanover, MD</v>
      </c>
      <c r="J12188">
        <f t="shared" si="213"/>
        <v>177</v>
      </c>
      <c r="K12188">
        <v>7.0000000000000007E-2</v>
      </c>
      <c r="L12188">
        <v>7.0000000000000007E-2</v>
      </c>
      <c r="M12188">
        <v>1</v>
      </c>
      <c r="N12188" t="s">
        <v>21</v>
      </c>
      <c r="O12188">
        <v>7.0000000000000007E-2</v>
      </c>
      <c r="P12188">
        <v>7.0000000000000007E-2</v>
      </c>
      <c r="Q12188">
        <v>1104878</v>
      </c>
      <c r="R12188" t="s">
        <v>22</v>
      </c>
    </row>
    <row r="12189" spans="1:18" hidden="1">
      <c r="A12189" t="s">
        <v>16</v>
      </c>
      <c r="B12189" t="s">
        <v>16</v>
      </c>
      <c r="C12189" t="s">
        <v>17</v>
      </c>
      <c r="D12189" t="s">
        <v>18</v>
      </c>
      <c r="E12189" s="1">
        <v>42472.352777777778</v>
      </c>
      <c r="F12189" s="1">
        <v>42472.363194444442</v>
      </c>
      <c r="G12189" t="s">
        <v>908</v>
      </c>
      <c r="H12189" t="s">
        <v>909</v>
      </c>
      <c r="I12189" t="str">
        <f>VLOOKUP(H:H,Sheet1!A:B,2,FALSE)</f>
        <v>Morgan City, LA</v>
      </c>
      <c r="J12189">
        <f t="shared" si="213"/>
        <v>177</v>
      </c>
      <c r="K12189">
        <v>0.25</v>
      </c>
      <c r="L12189">
        <v>0.25</v>
      </c>
      <c r="M12189">
        <v>1</v>
      </c>
      <c r="N12189" t="s">
        <v>21</v>
      </c>
      <c r="O12189">
        <v>0.25</v>
      </c>
      <c r="P12189">
        <v>0.25</v>
      </c>
      <c r="Q12189">
        <v>1104906</v>
      </c>
      <c r="R12189" t="s">
        <v>22</v>
      </c>
    </row>
    <row r="12190" spans="1:18" hidden="1">
      <c r="A12190" t="s">
        <v>16</v>
      </c>
      <c r="B12190" t="s">
        <v>16</v>
      </c>
      <c r="C12190" t="s">
        <v>17</v>
      </c>
      <c r="D12190" t="s">
        <v>18</v>
      </c>
      <c r="E12190" s="1">
        <v>42472.353472222225</v>
      </c>
      <c r="F12190" s="1">
        <v>42472.354166666664</v>
      </c>
      <c r="G12190" t="s">
        <v>697</v>
      </c>
      <c r="H12190" t="s">
        <v>698</v>
      </c>
      <c r="I12190" t="str">
        <f>VLOOKUP(H:H,Sheet1!A:B,2,FALSE)</f>
        <v>Orlando, FL</v>
      </c>
      <c r="J12190">
        <f t="shared" si="213"/>
        <v>178</v>
      </c>
      <c r="K12190">
        <v>0.02</v>
      </c>
      <c r="L12190">
        <v>0.02</v>
      </c>
      <c r="M12190">
        <v>1</v>
      </c>
      <c r="N12190" t="s">
        <v>21</v>
      </c>
      <c r="O12190">
        <v>0.02</v>
      </c>
      <c r="P12190">
        <v>0.02</v>
      </c>
      <c r="Q12190">
        <v>1104870</v>
      </c>
      <c r="R12190" t="s">
        <v>22</v>
      </c>
    </row>
    <row r="12191" spans="1:18" hidden="1">
      <c r="A12191" t="s">
        <v>16</v>
      </c>
      <c r="B12191" t="s">
        <v>16</v>
      </c>
      <c r="C12191" t="s">
        <v>17</v>
      </c>
      <c r="D12191" t="s">
        <v>18</v>
      </c>
      <c r="E12191" s="1">
        <v>42472.353472222225</v>
      </c>
      <c r="F12191" s="1">
        <v>42472.53402777778</v>
      </c>
      <c r="G12191" t="s">
        <v>475</v>
      </c>
      <c r="H12191" t="s">
        <v>476</v>
      </c>
      <c r="I12191" t="str">
        <f>VLOOKUP(H:H,Sheet1!A:B,2,FALSE)</f>
        <v>Houston, TX</v>
      </c>
      <c r="J12191">
        <f t="shared" si="213"/>
        <v>178</v>
      </c>
      <c r="K12191">
        <v>4.33</v>
      </c>
      <c r="L12191">
        <v>4.33</v>
      </c>
      <c r="M12191">
        <v>1</v>
      </c>
      <c r="N12191" t="s">
        <v>21</v>
      </c>
      <c r="O12191">
        <v>4.33</v>
      </c>
      <c r="P12191">
        <v>4.33</v>
      </c>
      <c r="Q12191">
        <v>1105516</v>
      </c>
      <c r="R12191" t="s">
        <v>22</v>
      </c>
    </row>
    <row r="12192" spans="1:18" hidden="1">
      <c r="A12192" t="s">
        <v>16</v>
      </c>
      <c r="B12192" t="s">
        <v>16</v>
      </c>
      <c r="C12192" t="s">
        <v>17</v>
      </c>
      <c r="D12192" t="s">
        <v>18</v>
      </c>
      <c r="E12192" s="1">
        <v>42472.354166666664</v>
      </c>
      <c r="F12192" s="1">
        <v>42472.777083333334</v>
      </c>
      <c r="G12192" t="s">
        <v>25</v>
      </c>
      <c r="H12192" t="s">
        <v>26</v>
      </c>
      <c r="I12192" t="str">
        <f>VLOOKUP(H:H,Sheet1!A:B,2,FALSE)</f>
        <v>Houston, TX</v>
      </c>
      <c r="J12192">
        <f t="shared" si="213"/>
        <v>176</v>
      </c>
      <c r="K12192">
        <v>10.15</v>
      </c>
      <c r="L12192">
        <v>10.15</v>
      </c>
      <c r="M12192">
        <v>1</v>
      </c>
      <c r="N12192" t="s">
        <v>21</v>
      </c>
      <c r="O12192">
        <v>10.15</v>
      </c>
      <c r="P12192">
        <v>10.15</v>
      </c>
      <c r="Q12192">
        <v>1106328</v>
      </c>
      <c r="R12192" t="s">
        <v>22</v>
      </c>
    </row>
    <row r="12193" spans="1:18" hidden="1">
      <c r="A12193" t="s">
        <v>16</v>
      </c>
      <c r="B12193" t="s">
        <v>16</v>
      </c>
      <c r="C12193" t="s">
        <v>17</v>
      </c>
      <c r="D12193" t="s">
        <v>18</v>
      </c>
      <c r="E12193" s="1">
        <v>42472.354861111111</v>
      </c>
      <c r="F12193" s="1">
        <v>42472.383333333331</v>
      </c>
      <c r="G12193" t="s">
        <v>675</v>
      </c>
      <c r="H12193" t="s">
        <v>676</v>
      </c>
      <c r="I12193" t="str">
        <f>VLOOKUP(H:H,Sheet1!A:B,2,FALSE)</f>
        <v>Orlando, FL</v>
      </c>
      <c r="J12193">
        <f t="shared" si="213"/>
        <v>177</v>
      </c>
      <c r="K12193">
        <v>0.68</v>
      </c>
      <c r="L12193">
        <v>0.68</v>
      </c>
      <c r="M12193">
        <v>1</v>
      </c>
      <c r="N12193" t="s">
        <v>21</v>
      </c>
      <c r="O12193">
        <v>0.68</v>
      </c>
      <c r="P12193">
        <v>0.68</v>
      </c>
      <c r="Q12193">
        <v>1105004</v>
      </c>
      <c r="R12193" t="s">
        <v>22</v>
      </c>
    </row>
    <row r="12194" spans="1:18" hidden="1">
      <c r="A12194" t="s">
        <v>16</v>
      </c>
      <c r="B12194" t="s">
        <v>16</v>
      </c>
      <c r="C12194" t="s">
        <v>17</v>
      </c>
      <c r="D12194" t="s">
        <v>18</v>
      </c>
      <c r="E12194" s="1">
        <v>42472.354861111111</v>
      </c>
      <c r="F12194" s="1">
        <v>42472.510416666664</v>
      </c>
      <c r="G12194" t="s">
        <v>574</v>
      </c>
      <c r="H12194" t="s">
        <v>575</v>
      </c>
      <c r="I12194" t="str">
        <f>VLOOKUP(H:H,Sheet1!A:B,2,FALSE)</f>
        <v>Houston, TX</v>
      </c>
      <c r="J12194">
        <f t="shared" si="213"/>
        <v>177</v>
      </c>
      <c r="K12194">
        <v>3.73</v>
      </c>
      <c r="L12194">
        <v>3.73</v>
      </c>
      <c r="M12194">
        <v>1</v>
      </c>
      <c r="N12194" t="s">
        <v>21</v>
      </c>
      <c r="O12194">
        <v>3.73</v>
      </c>
      <c r="P12194">
        <v>3.73</v>
      </c>
      <c r="Q12194">
        <v>1105424</v>
      </c>
      <c r="R12194" t="s">
        <v>22</v>
      </c>
    </row>
    <row r="12195" spans="1:18" hidden="1">
      <c r="A12195" t="s">
        <v>16</v>
      </c>
      <c r="B12195" t="s">
        <v>16</v>
      </c>
      <c r="C12195" t="s">
        <v>17</v>
      </c>
      <c r="D12195" t="s">
        <v>18</v>
      </c>
      <c r="E12195" s="1">
        <v>42472.355555555558</v>
      </c>
      <c r="F12195" s="1">
        <v>42472.371527777781</v>
      </c>
      <c r="G12195" t="s">
        <v>758</v>
      </c>
      <c r="H12195" t="s">
        <v>302</v>
      </c>
      <c r="I12195" t="str">
        <f>VLOOKUP(H:H,Sheet1!A:B,2,FALSE)</f>
        <v>Panama City, FL</v>
      </c>
      <c r="J12195">
        <f t="shared" si="213"/>
        <v>174</v>
      </c>
      <c r="K12195">
        <v>0.38</v>
      </c>
      <c r="L12195">
        <v>0.38</v>
      </c>
      <c r="M12195">
        <v>1</v>
      </c>
      <c r="N12195" t="s">
        <v>21</v>
      </c>
      <c r="O12195">
        <v>0.38</v>
      </c>
      <c r="P12195">
        <v>0.38</v>
      </c>
      <c r="Q12195">
        <v>1104938</v>
      </c>
      <c r="R12195" t="s">
        <v>22</v>
      </c>
    </row>
    <row r="12196" spans="1:18" hidden="1">
      <c r="A12196" t="s">
        <v>16</v>
      </c>
      <c r="B12196" t="s">
        <v>16</v>
      </c>
      <c r="C12196" t="s">
        <v>17</v>
      </c>
      <c r="D12196" t="s">
        <v>18</v>
      </c>
      <c r="E12196" s="1">
        <v>42472.355555555558</v>
      </c>
      <c r="F12196" s="1">
        <v>42472.421527777777</v>
      </c>
      <c r="G12196" t="s">
        <v>656</v>
      </c>
      <c r="H12196" t="s">
        <v>657</v>
      </c>
      <c r="I12196" t="str">
        <f>VLOOKUP(H:H,Sheet1!A:B,2,FALSE)</f>
        <v>Hanover, MD</v>
      </c>
      <c r="J12196">
        <f t="shared" si="213"/>
        <v>174</v>
      </c>
      <c r="K12196">
        <v>1.58</v>
      </c>
      <c r="L12196">
        <v>1.58</v>
      </c>
      <c r="M12196">
        <v>1</v>
      </c>
      <c r="N12196" t="s">
        <v>21</v>
      </c>
      <c r="O12196">
        <v>1.58</v>
      </c>
      <c r="P12196">
        <v>1.58</v>
      </c>
      <c r="Q12196">
        <v>1105161</v>
      </c>
      <c r="R12196" t="s">
        <v>22</v>
      </c>
    </row>
    <row r="12197" spans="1:18" hidden="1">
      <c r="A12197" t="s">
        <v>16</v>
      </c>
      <c r="B12197" t="s">
        <v>16</v>
      </c>
      <c r="C12197" t="s">
        <v>17</v>
      </c>
      <c r="D12197" t="s">
        <v>18</v>
      </c>
      <c r="E12197" s="1">
        <v>42472.356249999997</v>
      </c>
      <c r="F12197" s="1">
        <v>42472.40625</v>
      </c>
      <c r="G12197" t="s">
        <v>1187</v>
      </c>
      <c r="H12197" t="s">
        <v>1188</v>
      </c>
      <c r="I12197" t="str">
        <f>VLOOKUP(H:H,Sheet1!A:B,2,FALSE)</f>
        <v>Morgan City, LA</v>
      </c>
      <c r="J12197">
        <f t="shared" si="213"/>
        <v>174</v>
      </c>
      <c r="K12197">
        <v>1.2</v>
      </c>
      <c r="L12197">
        <v>1.2</v>
      </c>
      <c r="M12197">
        <v>1</v>
      </c>
      <c r="N12197" t="s">
        <v>21</v>
      </c>
      <c r="O12197">
        <v>1.2</v>
      </c>
      <c r="P12197">
        <v>1.2</v>
      </c>
      <c r="Q12197">
        <v>1105086</v>
      </c>
      <c r="R12197" t="s">
        <v>22</v>
      </c>
    </row>
    <row r="12198" spans="1:18">
      <c r="A12198" t="s">
        <v>16</v>
      </c>
      <c r="B12198" t="s">
        <v>16</v>
      </c>
      <c r="C12198" t="s">
        <v>17</v>
      </c>
      <c r="D12198" t="s">
        <v>18</v>
      </c>
      <c r="E12198" s="1">
        <v>42472.36041666667</v>
      </c>
      <c r="F12198" s="1">
        <v>42472.456250000003</v>
      </c>
      <c r="G12198" t="s">
        <v>369</v>
      </c>
      <c r="H12198" t="s">
        <v>370</v>
      </c>
      <c r="I12198" t="str">
        <f>VLOOKUP(H:H,Sheet1!A:B,2,FALSE)</f>
        <v>Stavanger, Norway</v>
      </c>
      <c r="J12198">
        <f t="shared" si="213"/>
        <v>172</v>
      </c>
      <c r="K12198">
        <v>2.2999999999999998</v>
      </c>
      <c r="L12198">
        <v>2.2999999999999998</v>
      </c>
      <c r="M12198">
        <v>1</v>
      </c>
      <c r="N12198" t="s">
        <v>21</v>
      </c>
      <c r="O12198">
        <v>2.2999999999999998</v>
      </c>
      <c r="P12198">
        <v>2.2999999999999998</v>
      </c>
      <c r="Q12198">
        <v>1105285</v>
      </c>
      <c r="R12198" t="s">
        <v>22</v>
      </c>
    </row>
    <row r="12199" spans="1:18" hidden="1">
      <c r="A12199" t="s">
        <v>16</v>
      </c>
      <c r="B12199" t="s">
        <v>16</v>
      </c>
      <c r="C12199" t="s">
        <v>17</v>
      </c>
      <c r="D12199" t="s">
        <v>18</v>
      </c>
      <c r="E12199" s="1">
        <v>42472.36041666667</v>
      </c>
      <c r="F12199" s="1">
        <v>42472.780555555553</v>
      </c>
      <c r="G12199" t="s">
        <v>479</v>
      </c>
      <c r="H12199" t="s">
        <v>480</v>
      </c>
      <c r="I12199" t="str">
        <f>VLOOKUP(H:H,Sheet1!A:B,2,FALSE)</f>
        <v>Houston, TX</v>
      </c>
      <c r="J12199">
        <f t="shared" si="213"/>
        <v>172</v>
      </c>
      <c r="K12199">
        <v>10.08</v>
      </c>
      <c r="L12199">
        <v>10.08</v>
      </c>
      <c r="M12199">
        <v>1</v>
      </c>
      <c r="N12199" t="s">
        <v>21</v>
      </c>
      <c r="O12199">
        <v>10.08</v>
      </c>
      <c r="P12199">
        <v>10.08</v>
      </c>
      <c r="Q12199">
        <v>1106334</v>
      </c>
      <c r="R12199" t="s">
        <v>22</v>
      </c>
    </row>
    <row r="12200" spans="1:18">
      <c r="A12200" t="s">
        <v>16</v>
      </c>
      <c r="B12200" t="s">
        <v>16</v>
      </c>
      <c r="C12200" t="s">
        <v>17</v>
      </c>
      <c r="D12200" t="s">
        <v>18</v>
      </c>
      <c r="E12200" s="1">
        <v>42472.361111111109</v>
      </c>
      <c r="F12200" s="1">
        <v>42472.362500000003</v>
      </c>
      <c r="G12200" t="s">
        <v>1271</v>
      </c>
      <c r="H12200" t="s">
        <v>1272</v>
      </c>
      <c r="I12200" t="str">
        <f>VLOOKUP(H:H,Sheet1!A:B,2,FALSE)</f>
        <v>Chandigarh, India</v>
      </c>
      <c r="J12200">
        <f t="shared" si="213"/>
        <v>174</v>
      </c>
      <c r="K12200">
        <v>0.03</v>
      </c>
      <c r="L12200">
        <v>0.03</v>
      </c>
      <c r="M12200">
        <v>1</v>
      </c>
      <c r="N12200" t="s">
        <v>21</v>
      </c>
      <c r="O12200">
        <v>0.03</v>
      </c>
      <c r="P12200">
        <v>0.03</v>
      </c>
      <c r="Q12200">
        <v>1104903</v>
      </c>
      <c r="R12200" t="s">
        <v>22</v>
      </c>
    </row>
    <row r="12201" spans="1:18" hidden="1">
      <c r="A12201" t="s">
        <v>16</v>
      </c>
      <c r="B12201" t="s">
        <v>16</v>
      </c>
      <c r="C12201" t="s">
        <v>17</v>
      </c>
      <c r="D12201" t="s">
        <v>18</v>
      </c>
      <c r="E12201" s="1">
        <v>42472.361111111109</v>
      </c>
      <c r="F12201" s="1">
        <v>42472.489583333336</v>
      </c>
      <c r="G12201" t="s">
        <v>483</v>
      </c>
      <c r="H12201" t="s">
        <v>484</v>
      </c>
      <c r="I12201" t="str">
        <f>VLOOKUP(H:H,Sheet1!A:B,2,FALSE)</f>
        <v>Morgan City, LA</v>
      </c>
      <c r="J12201">
        <f t="shared" si="213"/>
        <v>174</v>
      </c>
      <c r="K12201">
        <v>3.08</v>
      </c>
      <c r="L12201">
        <v>3.08</v>
      </c>
      <c r="M12201">
        <v>1</v>
      </c>
      <c r="N12201" t="s">
        <v>21</v>
      </c>
      <c r="O12201">
        <v>3.08</v>
      </c>
      <c r="P12201">
        <v>3.08</v>
      </c>
      <c r="Q12201">
        <v>1105380</v>
      </c>
      <c r="R12201" t="s">
        <v>22</v>
      </c>
    </row>
    <row r="12202" spans="1:18" hidden="1">
      <c r="A12202" t="s">
        <v>16</v>
      </c>
      <c r="B12202" t="s">
        <v>16</v>
      </c>
      <c r="C12202" t="s">
        <v>17</v>
      </c>
      <c r="D12202" t="s">
        <v>18</v>
      </c>
      <c r="E12202" s="1">
        <v>42472.361805555556</v>
      </c>
      <c r="F12202" s="1">
        <v>42472.525694444441</v>
      </c>
      <c r="G12202" t="s">
        <v>453</v>
      </c>
      <c r="H12202" t="s">
        <v>454</v>
      </c>
      <c r="I12202" t="str">
        <f>VLOOKUP(H:H,Sheet1!A:B,2,FALSE)</f>
        <v>Houston, TX</v>
      </c>
      <c r="J12202">
        <f t="shared" ref="J12202:J12265" si="214">SUMPRODUCT(--($E$2:$E$20000&lt;=E12202),--($F$2:$F$20000&gt;=E12202))</f>
        <v>172</v>
      </c>
      <c r="K12202">
        <v>3.93</v>
      </c>
      <c r="L12202">
        <v>3.93</v>
      </c>
      <c r="M12202">
        <v>1</v>
      </c>
      <c r="N12202" t="s">
        <v>21</v>
      </c>
      <c r="O12202">
        <v>3.93</v>
      </c>
      <c r="P12202">
        <v>3.93</v>
      </c>
      <c r="Q12202">
        <v>1105486</v>
      </c>
      <c r="R12202" t="s">
        <v>22</v>
      </c>
    </row>
    <row r="12203" spans="1:18" hidden="1">
      <c r="A12203" t="s">
        <v>16</v>
      </c>
      <c r="B12203" t="s">
        <v>16</v>
      </c>
      <c r="C12203" t="s">
        <v>17</v>
      </c>
      <c r="D12203" t="s">
        <v>18</v>
      </c>
      <c r="E12203" s="1">
        <v>42472.363194444442</v>
      </c>
      <c r="F12203" s="1">
        <v>42472.461111111108</v>
      </c>
      <c r="G12203" t="s">
        <v>507</v>
      </c>
      <c r="H12203" t="s">
        <v>508</v>
      </c>
      <c r="I12203" t="str">
        <f>VLOOKUP(H:H,Sheet1!A:B,2,FALSE)</f>
        <v>Houston, TX</v>
      </c>
      <c r="J12203">
        <f t="shared" si="214"/>
        <v>170</v>
      </c>
      <c r="K12203">
        <v>2.35</v>
      </c>
      <c r="L12203">
        <v>2.35</v>
      </c>
      <c r="M12203">
        <v>1</v>
      </c>
      <c r="N12203" t="s">
        <v>21</v>
      </c>
      <c r="O12203">
        <v>2.35</v>
      </c>
      <c r="P12203">
        <v>2.35</v>
      </c>
      <c r="Q12203">
        <v>1105300</v>
      </c>
      <c r="R12203" t="s">
        <v>22</v>
      </c>
    </row>
    <row r="12204" spans="1:18" hidden="1">
      <c r="A12204" t="s">
        <v>16</v>
      </c>
      <c r="B12204" t="s">
        <v>16</v>
      </c>
      <c r="C12204" t="s">
        <v>17</v>
      </c>
      <c r="D12204" t="s">
        <v>18</v>
      </c>
      <c r="E12204" s="1">
        <v>42472.363888888889</v>
      </c>
      <c r="F12204" s="1">
        <v>42472.411805555559</v>
      </c>
      <c r="G12204" t="s">
        <v>315</v>
      </c>
      <c r="H12204" t="s">
        <v>316</v>
      </c>
      <c r="I12204" t="str">
        <f>VLOOKUP(H:H,Sheet1!A:B,2,FALSE)</f>
        <v>Houston, TX</v>
      </c>
      <c r="J12204">
        <f t="shared" si="214"/>
        <v>173</v>
      </c>
      <c r="K12204">
        <v>1.1499999999999999</v>
      </c>
      <c r="L12204">
        <v>1.1499999999999999</v>
      </c>
      <c r="M12204">
        <v>1</v>
      </c>
      <c r="N12204" t="s">
        <v>21</v>
      </c>
      <c r="O12204">
        <v>1.1499999999999999</v>
      </c>
      <c r="P12204">
        <v>1.1499999999999999</v>
      </c>
      <c r="Q12204">
        <v>1105110</v>
      </c>
      <c r="R12204" t="s">
        <v>22</v>
      </c>
    </row>
    <row r="12205" spans="1:18" hidden="1">
      <c r="A12205" t="s">
        <v>16</v>
      </c>
      <c r="B12205" t="s">
        <v>16</v>
      </c>
      <c r="C12205" t="s">
        <v>17</v>
      </c>
      <c r="D12205" t="s">
        <v>18</v>
      </c>
      <c r="E12205" s="1">
        <v>42472.363888888889</v>
      </c>
      <c r="F12205" s="1">
        <v>42472.422222222223</v>
      </c>
      <c r="G12205" t="s">
        <v>549</v>
      </c>
      <c r="H12205" t="s">
        <v>550</v>
      </c>
      <c r="I12205" t="str">
        <f>VLOOKUP(H:H,Sheet1!A:B,2,FALSE)</f>
        <v>Houston, TX</v>
      </c>
      <c r="J12205">
        <f t="shared" si="214"/>
        <v>173</v>
      </c>
      <c r="K12205">
        <v>1.4</v>
      </c>
      <c r="L12205">
        <v>1.4</v>
      </c>
      <c r="M12205">
        <v>1</v>
      </c>
      <c r="N12205" t="s">
        <v>21</v>
      </c>
      <c r="O12205">
        <v>1.4</v>
      </c>
      <c r="P12205">
        <v>1.4</v>
      </c>
      <c r="Q12205">
        <v>1105163</v>
      </c>
      <c r="R12205" t="s">
        <v>22</v>
      </c>
    </row>
    <row r="12206" spans="1:18" hidden="1">
      <c r="A12206" t="s">
        <v>16</v>
      </c>
      <c r="B12206" t="s">
        <v>16</v>
      </c>
      <c r="C12206" t="s">
        <v>17</v>
      </c>
      <c r="D12206" t="s">
        <v>18</v>
      </c>
      <c r="E12206" s="1">
        <v>42472.363888888889</v>
      </c>
      <c r="F12206" s="1">
        <v>42472.45416666667</v>
      </c>
      <c r="G12206" t="s">
        <v>839</v>
      </c>
      <c r="H12206" t="s">
        <v>840</v>
      </c>
      <c r="I12206" t="str">
        <f>VLOOKUP(H:H,Sheet1!A:B,2,FALSE)</f>
        <v>Panama City, FL</v>
      </c>
      <c r="J12206">
        <f t="shared" si="214"/>
        <v>173</v>
      </c>
      <c r="K12206">
        <v>2.17</v>
      </c>
      <c r="L12206">
        <v>2.17</v>
      </c>
      <c r="M12206">
        <v>1</v>
      </c>
      <c r="N12206" t="s">
        <v>21</v>
      </c>
      <c r="O12206">
        <v>2.17</v>
      </c>
      <c r="P12206">
        <v>2.17</v>
      </c>
      <c r="Q12206">
        <v>1105278</v>
      </c>
      <c r="R12206" t="s">
        <v>22</v>
      </c>
    </row>
    <row r="12207" spans="1:18">
      <c r="A12207" t="s">
        <v>16</v>
      </c>
      <c r="B12207" t="s">
        <v>16</v>
      </c>
      <c r="C12207" t="s">
        <v>17</v>
      </c>
      <c r="D12207" t="s">
        <v>18</v>
      </c>
      <c r="E12207" s="1">
        <v>42472.363888888889</v>
      </c>
      <c r="F12207" s="1">
        <v>42472.457638888889</v>
      </c>
      <c r="G12207" t="s">
        <v>1333</v>
      </c>
      <c r="H12207" t="s">
        <v>732</v>
      </c>
      <c r="I12207" t="str">
        <f>VLOOKUP(H:H,Sheet1!A:B,2,FALSE)</f>
        <v>Stavanger, Norway</v>
      </c>
      <c r="J12207">
        <f t="shared" si="214"/>
        <v>173</v>
      </c>
      <c r="K12207">
        <v>2.25</v>
      </c>
      <c r="L12207">
        <v>2.25</v>
      </c>
      <c r="M12207">
        <v>1</v>
      </c>
      <c r="N12207" t="s">
        <v>21</v>
      </c>
      <c r="O12207">
        <v>2.25</v>
      </c>
      <c r="P12207">
        <v>2.25</v>
      </c>
      <c r="Q12207">
        <v>1105291</v>
      </c>
      <c r="R12207" t="s">
        <v>22</v>
      </c>
    </row>
    <row r="12208" spans="1:18" hidden="1">
      <c r="A12208" t="s">
        <v>16</v>
      </c>
      <c r="B12208" t="s">
        <v>16</v>
      </c>
      <c r="C12208" t="s">
        <v>17</v>
      </c>
      <c r="D12208" t="s">
        <v>18</v>
      </c>
      <c r="E12208" s="1">
        <v>42472.363888888889</v>
      </c>
      <c r="F12208" s="1">
        <v>42472.644444444442</v>
      </c>
      <c r="G12208" t="s">
        <v>1300</v>
      </c>
      <c r="H12208" t="s">
        <v>1301</v>
      </c>
      <c r="I12208" t="str">
        <f>VLOOKUP(H:H,Sheet1!A:B,2,FALSE)</f>
        <v>Hanover, MD</v>
      </c>
      <c r="J12208">
        <f t="shared" si="214"/>
        <v>173</v>
      </c>
      <c r="K12208">
        <v>6.73</v>
      </c>
      <c r="L12208">
        <v>6.73</v>
      </c>
      <c r="M12208">
        <v>1</v>
      </c>
      <c r="N12208" t="s">
        <v>21</v>
      </c>
      <c r="O12208">
        <v>6.73</v>
      </c>
      <c r="P12208">
        <v>6.73</v>
      </c>
      <c r="Q12208">
        <v>1105865</v>
      </c>
      <c r="R12208" t="s">
        <v>22</v>
      </c>
    </row>
    <row r="12209" spans="1:18">
      <c r="A12209" t="s">
        <v>16</v>
      </c>
      <c r="B12209" t="s">
        <v>16</v>
      </c>
      <c r="C12209" t="s">
        <v>17</v>
      </c>
      <c r="D12209" t="s">
        <v>18</v>
      </c>
      <c r="E12209" s="1">
        <v>42472.364583333336</v>
      </c>
      <c r="F12209" s="1">
        <v>42472.429861111108</v>
      </c>
      <c r="G12209" t="s">
        <v>1321</v>
      </c>
      <c r="H12209" t="s">
        <v>1322</v>
      </c>
      <c r="I12209" t="str">
        <f>VLOOKUP(H:H,Sheet1!A:B,2,FALSE)</f>
        <v>Chandigarh, India</v>
      </c>
      <c r="J12209">
        <f t="shared" si="214"/>
        <v>175</v>
      </c>
      <c r="K12209">
        <v>1.57</v>
      </c>
      <c r="L12209">
        <v>1.57</v>
      </c>
      <c r="M12209">
        <v>1</v>
      </c>
      <c r="N12209" t="s">
        <v>21</v>
      </c>
      <c r="O12209">
        <v>1.57</v>
      </c>
      <c r="P12209">
        <v>1.57</v>
      </c>
      <c r="Q12209">
        <v>1105201</v>
      </c>
      <c r="R12209" t="s">
        <v>22</v>
      </c>
    </row>
    <row r="12210" spans="1:18" hidden="1">
      <c r="A12210" t="s">
        <v>16</v>
      </c>
      <c r="B12210" t="s">
        <v>16</v>
      </c>
      <c r="C12210" t="s">
        <v>17</v>
      </c>
      <c r="D12210" t="s">
        <v>18</v>
      </c>
      <c r="E12210" s="1">
        <v>42472.364583333336</v>
      </c>
      <c r="F12210" s="1">
        <v>42472.589583333334</v>
      </c>
      <c r="G12210" t="s">
        <v>375</v>
      </c>
      <c r="H12210" t="s">
        <v>376</v>
      </c>
      <c r="I12210" t="str">
        <f>VLOOKUP(H:H,Sheet1!A:B,2,FALSE)</f>
        <v>Hanover, MD</v>
      </c>
      <c r="J12210">
        <f t="shared" si="214"/>
        <v>175</v>
      </c>
      <c r="K12210">
        <v>5.4</v>
      </c>
      <c r="L12210">
        <v>5.4</v>
      </c>
      <c r="M12210">
        <v>1</v>
      </c>
      <c r="N12210" t="s">
        <v>21</v>
      </c>
      <c r="O12210">
        <v>5.4</v>
      </c>
      <c r="P12210">
        <v>5.4</v>
      </c>
      <c r="Q12210">
        <v>1105652</v>
      </c>
      <c r="R12210" t="s">
        <v>22</v>
      </c>
    </row>
    <row r="12211" spans="1:18" hidden="1">
      <c r="A12211" t="s">
        <v>16</v>
      </c>
      <c r="B12211" t="s">
        <v>16</v>
      </c>
      <c r="C12211" t="s">
        <v>1651</v>
      </c>
      <c r="D12211" t="s">
        <v>18</v>
      </c>
      <c r="E12211" s="1">
        <v>42472.364583333336</v>
      </c>
      <c r="F12211" s="1">
        <v>42472.368750000001</v>
      </c>
      <c r="G12211" t="s">
        <v>1657</v>
      </c>
      <c r="H12211" t="s">
        <v>1599</v>
      </c>
      <c r="I12211" t="str">
        <f>VLOOKUP(H:H,[2]Sheet1!A:B,2,FALSE)</f>
        <v>Houston, TX</v>
      </c>
      <c r="J12211">
        <f t="shared" si="214"/>
        <v>175</v>
      </c>
      <c r="K12211">
        <v>0.1</v>
      </c>
      <c r="L12211">
        <v>0.1</v>
      </c>
      <c r="M12211">
        <v>1</v>
      </c>
      <c r="N12211" t="s">
        <v>21</v>
      </c>
      <c r="O12211">
        <v>0.1</v>
      </c>
      <c r="P12211">
        <v>0.1</v>
      </c>
      <c r="Q12211">
        <v>1104924</v>
      </c>
    </row>
    <row r="12212" spans="1:18" hidden="1">
      <c r="A12212" t="s">
        <v>16</v>
      </c>
      <c r="B12212" t="s">
        <v>16</v>
      </c>
      <c r="C12212" t="s">
        <v>17</v>
      </c>
      <c r="D12212" t="s">
        <v>18</v>
      </c>
      <c r="E12212" s="1">
        <v>42472.365972222222</v>
      </c>
      <c r="F12212" s="1">
        <v>42472.461805555555</v>
      </c>
      <c r="G12212" t="s">
        <v>843</v>
      </c>
      <c r="H12212" t="s">
        <v>844</v>
      </c>
      <c r="I12212" t="str">
        <f>VLOOKUP(H:H,Sheet1!A:B,2,FALSE)</f>
        <v>Hanover, MD</v>
      </c>
      <c r="J12212">
        <f t="shared" si="214"/>
        <v>174</v>
      </c>
      <c r="K12212">
        <v>2.2999999999999998</v>
      </c>
      <c r="L12212">
        <v>2.2999999999999998</v>
      </c>
      <c r="M12212">
        <v>1</v>
      </c>
      <c r="N12212" t="s">
        <v>21</v>
      </c>
      <c r="O12212">
        <v>2.2999999999999998</v>
      </c>
      <c r="P12212">
        <v>2.2999999999999998</v>
      </c>
      <c r="Q12212">
        <v>1105303</v>
      </c>
      <c r="R12212" t="s">
        <v>22</v>
      </c>
    </row>
    <row r="12213" spans="1:18" hidden="1">
      <c r="A12213" t="s">
        <v>16</v>
      </c>
      <c r="B12213" t="s">
        <v>16</v>
      </c>
      <c r="C12213" t="s">
        <v>17</v>
      </c>
      <c r="D12213" t="s">
        <v>18</v>
      </c>
      <c r="E12213" s="1">
        <v>42472.366666666669</v>
      </c>
      <c r="F12213" s="1">
        <v>42472.450694444444</v>
      </c>
      <c r="G12213" t="s">
        <v>634</v>
      </c>
      <c r="H12213" t="s">
        <v>635</v>
      </c>
      <c r="I12213" t="str">
        <f>VLOOKUP(H:H,Sheet1!A:B,2,FALSE)</f>
        <v>Hanover, MD</v>
      </c>
      <c r="J12213">
        <f t="shared" si="214"/>
        <v>174</v>
      </c>
      <c r="K12213">
        <v>2.02</v>
      </c>
      <c r="L12213">
        <v>2.02</v>
      </c>
      <c r="M12213">
        <v>1</v>
      </c>
      <c r="N12213" t="s">
        <v>21</v>
      </c>
      <c r="O12213">
        <v>2.02</v>
      </c>
      <c r="P12213">
        <v>2.02</v>
      </c>
      <c r="Q12213">
        <v>1105270</v>
      </c>
      <c r="R12213" t="s">
        <v>22</v>
      </c>
    </row>
    <row r="12214" spans="1:18">
      <c r="A12214" t="s">
        <v>16</v>
      </c>
      <c r="B12214" t="s">
        <v>16</v>
      </c>
      <c r="C12214" t="s">
        <v>17</v>
      </c>
      <c r="D12214" t="s">
        <v>18</v>
      </c>
      <c r="E12214" s="1">
        <v>42472.367361111108</v>
      </c>
      <c r="F12214" s="1">
        <v>42472.384722222225</v>
      </c>
      <c r="G12214" t="s">
        <v>391</v>
      </c>
      <c r="H12214" t="s">
        <v>392</v>
      </c>
      <c r="I12214" t="str">
        <f>VLOOKUP(H:H,Sheet1!A:B,2,FALSE)</f>
        <v>Niteroi, Brazil</v>
      </c>
      <c r="J12214">
        <f t="shared" si="214"/>
        <v>176</v>
      </c>
      <c r="K12214">
        <v>0.42</v>
      </c>
      <c r="L12214">
        <v>0.42</v>
      </c>
      <c r="M12214">
        <v>1</v>
      </c>
      <c r="N12214" t="s">
        <v>21</v>
      </c>
      <c r="O12214">
        <v>0.42</v>
      </c>
      <c r="P12214">
        <v>0.42</v>
      </c>
      <c r="Q12214">
        <v>1105011</v>
      </c>
      <c r="R12214" t="s">
        <v>22</v>
      </c>
    </row>
    <row r="12215" spans="1:18">
      <c r="A12215" t="s">
        <v>16</v>
      </c>
      <c r="B12215" t="s">
        <v>16</v>
      </c>
      <c r="C12215" t="s">
        <v>17</v>
      </c>
      <c r="D12215" t="s">
        <v>18</v>
      </c>
      <c r="E12215" s="1">
        <v>42472.367361111108</v>
      </c>
      <c r="F12215" s="1">
        <v>42472.453472222223</v>
      </c>
      <c r="G12215" t="s">
        <v>245</v>
      </c>
      <c r="H12215" t="s">
        <v>246</v>
      </c>
      <c r="I12215" t="str">
        <f>VLOOKUP(H:H,Sheet1!A:B,2,FALSE)</f>
        <v>Utrecht, Netherlands</v>
      </c>
      <c r="J12215">
        <f t="shared" si="214"/>
        <v>176</v>
      </c>
      <c r="K12215">
        <v>2.0699999999999998</v>
      </c>
      <c r="L12215">
        <v>2.0699999999999998</v>
      </c>
      <c r="M12215">
        <v>1</v>
      </c>
      <c r="N12215" t="s">
        <v>21</v>
      </c>
      <c r="O12215">
        <v>2.0699999999999998</v>
      </c>
      <c r="P12215">
        <v>2.0699999999999998</v>
      </c>
      <c r="Q12215">
        <v>1105276</v>
      </c>
      <c r="R12215" t="s">
        <v>22</v>
      </c>
    </row>
    <row r="12216" spans="1:18" hidden="1">
      <c r="A12216" t="s">
        <v>16</v>
      </c>
      <c r="B12216" t="s">
        <v>16</v>
      </c>
      <c r="C12216" t="s">
        <v>17</v>
      </c>
      <c r="D12216" t="s">
        <v>18</v>
      </c>
      <c r="E12216" s="1">
        <v>42472.367361111108</v>
      </c>
      <c r="F12216" s="1">
        <v>42472.677083333336</v>
      </c>
      <c r="G12216" t="s">
        <v>563</v>
      </c>
      <c r="H12216" t="s">
        <v>478</v>
      </c>
      <c r="I12216" t="str">
        <f>VLOOKUP(H:H,Sheet1!A:B,2,FALSE)</f>
        <v>Houston, TX</v>
      </c>
      <c r="J12216">
        <f t="shared" si="214"/>
        <v>176</v>
      </c>
      <c r="K12216">
        <v>7.43</v>
      </c>
      <c r="L12216">
        <v>7.43</v>
      </c>
      <c r="M12216">
        <v>1</v>
      </c>
      <c r="N12216" t="s">
        <v>21</v>
      </c>
      <c r="O12216">
        <v>7.43</v>
      </c>
      <c r="P12216">
        <v>7.43</v>
      </c>
      <c r="Q12216">
        <v>1106014</v>
      </c>
      <c r="R12216" t="s">
        <v>22</v>
      </c>
    </row>
    <row r="12217" spans="1:18" hidden="1">
      <c r="A12217" t="s">
        <v>16</v>
      </c>
      <c r="B12217" t="s">
        <v>16</v>
      </c>
      <c r="C12217" t="s">
        <v>17</v>
      </c>
      <c r="D12217" t="s">
        <v>18</v>
      </c>
      <c r="E12217" s="1">
        <v>42472.368750000001</v>
      </c>
      <c r="F12217" s="1">
        <v>42472.567361111112</v>
      </c>
      <c r="G12217" t="s">
        <v>908</v>
      </c>
      <c r="H12217" t="s">
        <v>909</v>
      </c>
      <c r="I12217" t="str">
        <f>VLOOKUP(H:H,Sheet1!A:B,2,FALSE)</f>
        <v>Morgan City, LA</v>
      </c>
      <c r="J12217">
        <f t="shared" si="214"/>
        <v>173</v>
      </c>
      <c r="K12217">
        <v>4.7699999999999996</v>
      </c>
      <c r="L12217">
        <v>4.7699999999999996</v>
      </c>
      <c r="M12217">
        <v>1</v>
      </c>
      <c r="N12217" t="s">
        <v>21</v>
      </c>
      <c r="O12217">
        <v>4.7699999999999996</v>
      </c>
      <c r="P12217">
        <v>4.7699999999999996</v>
      </c>
      <c r="Q12217">
        <v>1105597</v>
      </c>
      <c r="R12217" t="s">
        <v>22</v>
      </c>
    </row>
    <row r="12218" spans="1:18" hidden="1">
      <c r="A12218" t="s">
        <v>16</v>
      </c>
      <c r="B12218" t="s">
        <v>16</v>
      </c>
      <c r="C12218" t="s">
        <v>1651</v>
      </c>
      <c r="D12218" t="s">
        <v>18</v>
      </c>
      <c r="E12218" s="1">
        <v>42472.369444444441</v>
      </c>
      <c r="F12218" s="1">
        <v>42472.807638888888</v>
      </c>
      <c r="G12218" t="s">
        <v>1657</v>
      </c>
      <c r="H12218" t="s">
        <v>1599</v>
      </c>
      <c r="I12218" t="str">
        <f>VLOOKUP(H:H,[2]Sheet1!A:B,2,FALSE)</f>
        <v>Houston, TX</v>
      </c>
      <c r="J12218">
        <f t="shared" si="214"/>
        <v>173</v>
      </c>
      <c r="K12218">
        <v>10.52</v>
      </c>
      <c r="L12218">
        <v>10.52</v>
      </c>
      <c r="M12218">
        <v>1</v>
      </c>
      <c r="N12218" t="s">
        <v>21</v>
      </c>
      <c r="O12218">
        <v>10.52</v>
      </c>
      <c r="P12218">
        <v>10.52</v>
      </c>
      <c r="Q12218">
        <v>1106374</v>
      </c>
    </row>
    <row r="12219" spans="1:18" hidden="1">
      <c r="A12219" t="s">
        <v>16</v>
      </c>
      <c r="B12219" t="s">
        <v>16</v>
      </c>
      <c r="C12219" t="s">
        <v>17</v>
      </c>
      <c r="D12219" t="s">
        <v>18</v>
      </c>
      <c r="E12219" s="1">
        <v>42472.370833333334</v>
      </c>
      <c r="F12219" s="1">
        <v>42472.522222222222</v>
      </c>
      <c r="G12219" t="s">
        <v>1061</v>
      </c>
      <c r="H12219" t="s">
        <v>1062</v>
      </c>
      <c r="I12219" t="str">
        <f>VLOOKUP(H:H,Sheet1!A:B,2,FALSE)</f>
        <v>Hanover, MD</v>
      </c>
      <c r="J12219">
        <f t="shared" si="214"/>
        <v>175</v>
      </c>
      <c r="K12219">
        <v>3.63</v>
      </c>
      <c r="L12219">
        <v>3.63</v>
      </c>
      <c r="M12219">
        <v>1</v>
      </c>
      <c r="N12219" t="s">
        <v>21</v>
      </c>
      <c r="O12219">
        <v>3.63</v>
      </c>
      <c r="P12219">
        <v>3.63</v>
      </c>
      <c r="Q12219">
        <v>1105475</v>
      </c>
      <c r="R12219" t="s">
        <v>22</v>
      </c>
    </row>
    <row r="12220" spans="1:18" hidden="1">
      <c r="A12220" t="s">
        <v>16</v>
      </c>
      <c r="B12220" t="s">
        <v>16</v>
      </c>
      <c r="C12220" t="s">
        <v>17</v>
      </c>
      <c r="D12220" t="s">
        <v>18</v>
      </c>
      <c r="E12220" s="1">
        <v>42472.370833333334</v>
      </c>
      <c r="F12220" s="1">
        <v>42472.629861111112</v>
      </c>
      <c r="G12220" t="s">
        <v>435</v>
      </c>
      <c r="H12220" t="s">
        <v>436</v>
      </c>
      <c r="I12220" t="str">
        <f>VLOOKUP(H:H,Sheet1!A:B,2,FALSE)</f>
        <v>Houston, TX</v>
      </c>
      <c r="J12220">
        <f t="shared" si="214"/>
        <v>175</v>
      </c>
      <c r="K12220">
        <v>6.22</v>
      </c>
      <c r="L12220">
        <v>6.22</v>
      </c>
      <c r="M12220">
        <v>1</v>
      </c>
      <c r="N12220" t="s">
        <v>21</v>
      </c>
      <c r="O12220">
        <v>6.22</v>
      </c>
      <c r="P12220">
        <v>6.22</v>
      </c>
      <c r="Q12220">
        <v>1105795</v>
      </c>
      <c r="R12220" t="s">
        <v>22</v>
      </c>
    </row>
    <row r="12221" spans="1:18" hidden="1">
      <c r="A12221" t="s">
        <v>16</v>
      </c>
      <c r="B12221" t="s">
        <v>16</v>
      </c>
      <c r="C12221" t="s">
        <v>1663</v>
      </c>
      <c r="D12221" t="s">
        <v>18</v>
      </c>
      <c r="E12221" s="1">
        <v>42472.370833333334</v>
      </c>
      <c r="F12221" s="1">
        <v>42472.376388888886</v>
      </c>
      <c r="G12221" t="s">
        <v>1671</v>
      </c>
      <c r="H12221" t="s">
        <v>1631</v>
      </c>
      <c r="I12221" t="str">
        <f>VLOOKUP(H:H,[1]Sheet1!A:B,2,FALSE)</f>
        <v>Austin, TX</v>
      </c>
      <c r="J12221">
        <f t="shared" si="214"/>
        <v>175</v>
      </c>
      <c r="K12221">
        <v>0.13</v>
      </c>
      <c r="L12221">
        <v>0.13</v>
      </c>
      <c r="M12221">
        <v>1</v>
      </c>
      <c r="N12221" t="s">
        <v>21</v>
      </c>
      <c r="O12221">
        <v>0.13</v>
      </c>
      <c r="P12221">
        <v>0.13</v>
      </c>
      <c r="Q12221">
        <v>1104971</v>
      </c>
    </row>
    <row r="12222" spans="1:18" hidden="1">
      <c r="A12222" t="s">
        <v>16</v>
      </c>
      <c r="B12222" t="s">
        <v>16</v>
      </c>
      <c r="C12222" t="s">
        <v>1663</v>
      </c>
      <c r="D12222" t="s">
        <v>18</v>
      </c>
      <c r="E12222" s="1">
        <v>42472.370833333334</v>
      </c>
      <c r="F12222" s="1">
        <v>42472.381944444445</v>
      </c>
      <c r="G12222" t="s">
        <v>445</v>
      </c>
      <c r="H12222" t="s">
        <v>446</v>
      </c>
      <c r="I12222" t="str">
        <f>VLOOKUP(H:H,[1]Sheet1!A:B,2,FALSE)</f>
        <v>Hanover, MD</v>
      </c>
      <c r="J12222">
        <f t="shared" si="214"/>
        <v>175</v>
      </c>
      <c r="K12222">
        <v>0.27</v>
      </c>
      <c r="L12222">
        <v>0.27</v>
      </c>
      <c r="M12222">
        <v>1</v>
      </c>
      <c r="N12222" t="s">
        <v>21</v>
      </c>
      <c r="O12222">
        <v>0.27</v>
      </c>
      <c r="P12222">
        <v>0.27</v>
      </c>
      <c r="Q12222">
        <v>1105001</v>
      </c>
    </row>
    <row r="12223" spans="1:18" hidden="1">
      <c r="A12223" t="s">
        <v>16</v>
      </c>
      <c r="B12223" t="s">
        <v>16</v>
      </c>
      <c r="C12223" t="s">
        <v>17</v>
      </c>
      <c r="D12223" t="s">
        <v>18</v>
      </c>
      <c r="E12223" s="1">
        <v>42472.371527777781</v>
      </c>
      <c r="F12223" s="1">
        <v>42472.631249999999</v>
      </c>
      <c r="G12223" t="s">
        <v>172</v>
      </c>
      <c r="H12223" t="s">
        <v>173</v>
      </c>
      <c r="I12223" t="str">
        <f>VLOOKUP(H:H,Sheet1!A:B,2,FALSE)</f>
        <v>Morgan City, LA</v>
      </c>
      <c r="J12223">
        <f t="shared" si="214"/>
        <v>177</v>
      </c>
      <c r="K12223">
        <v>6.23</v>
      </c>
      <c r="L12223">
        <v>6.23</v>
      </c>
      <c r="M12223">
        <v>1</v>
      </c>
      <c r="N12223" t="s">
        <v>21</v>
      </c>
      <c r="O12223">
        <v>6.23</v>
      </c>
      <c r="P12223">
        <v>6.23</v>
      </c>
      <c r="Q12223">
        <v>1105803</v>
      </c>
      <c r="R12223" t="s">
        <v>22</v>
      </c>
    </row>
    <row r="12224" spans="1:18" hidden="1">
      <c r="A12224" t="s">
        <v>16</v>
      </c>
      <c r="B12224" t="s">
        <v>16</v>
      </c>
      <c r="C12224" t="s">
        <v>1663</v>
      </c>
      <c r="D12224" t="s">
        <v>18</v>
      </c>
      <c r="E12224" s="1">
        <v>42472.371527777781</v>
      </c>
      <c r="F12224" s="1">
        <v>42472.375694444447</v>
      </c>
      <c r="G12224" t="s">
        <v>660</v>
      </c>
      <c r="H12224" t="s">
        <v>661</v>
      </c>
      <c r="I12224" t="str">
        <f>VLOOKUP(H:H,[1]Sheet1!A:B,2,FALSE)</f>
        <v>Houston, TX</v>
      </c>
      <c r="J12224">
        <f t="shared" si="214"/>
        <v>177</v>
      </c>
      <c r="K12224">
        <v>0.1</v>
      </c>
      <c r="L12224">
        <v>0.1</v>
      </c>
      <c r="M12224">
        <v>1</v>
      </c>
      <c r="N12224" t="s">
        <v>21</v>
      </c>
      <c r="O12224">
        <v>0.1</v>
      </c>
      <c r="P12224">
        <v>0.1</v>
      </c>
      <c r="Q12224">
        <v>1104967</v>
      </c>
    </row>
    <row r="12225" spans="1:18" hidden="1">
      <c r="A12225" t="s">
        <v>16</v>
      </c>
      <c r="B12225" t="s">
        <v>16</v>
      </c>
      <c r="C12225" t="s">
        <v>1663</v>
      </c>
      <c r="D12225" t="s">
        <v>18</v>
      </c>
      <c r="E12225" s="1">
        <v>42472.371527777781</v>
      </c>
      <c r="F12225" s="1">
        <v>42472.549305555556</v>
      </c>
      <c r="G12225" t="s">
        <v>873</v>
      </c>
      <c r="H12225" t="s">
        <v>874</v>
      </c>
      <c r="I12225" t="str">
        <f>VLOOKUP(H:H,[1]Sheet1!A:B,2,FALSE)</f>
        <v>Panama City, FL</v>
      </c>
      <c r="J12225">
        <f t="shared" si="214"/>
        <v>177</v>
      </c>
      <c r="K12225">
        <v>4.2699999999999996</v>
      </c>
      <c r="L12225">
        <v>4.2699999999999996</v>
      </c>
      <c r="M12225">
        <v>1</v>
      </c>
      <c r="N12225" t="s">
        <v>21</v>
      </c>
      <c r="O12225">
        <v>4.2699999999999996</v>
      </c>
      <c r="P12225">
        <v>4.2699999999999996</v>
      </c>
      <c r="Q12225">
        <v>1105558</v>
      </c>
    </row>
    <row r="12226" spans="1:18" hidden="1">
      <c r="A12226" t="s">
        <v>16</v>
      </c>
      <c r="B12226" t="s">
        <v>16</v>
      </c>
      <c r="C12226" t="s">
        <v>17</v>
      </c>
      <c r="D12226" t="s">
        <v>18</v>
      </c>
      <c r="E12226" s="1">
        <v>42472.37222222222</v>
      </c>
      <c r="F12226" s="1">
        <v>42472.426388888889</v>
      </c>
      <c r="G12226" t="s">
        <v>758</v>
      </c>
      <c r="H12226" t="s">
        <v>302</v>
      </c>
      <c r="I12226" t="str">
        <f>VLOOKUP(H:H,Sheet1!A:B,2,FALSE)</f>
        <v>Panama City, FL</v>
      </c>
      <c r="J12226">
        <f t="shared" si="214"/>
        <v>177</v>
      </c>
      <c r="K12226">
        <v>1.3</v>
      </c>
      <c r="L12226">
        <v>1.3</v>
      </c>
      <c r="M12226">
        <v>1</v>
      </c>
      <c r="N12226" t="s">
        <v>21</v>
      </c>
      <c r="O12226">
        <v>1.3</v>
      </c>
      <c r="P12226">
        <v>1.3</v>
      </c>
      <c r="Q12226">
        <v>1105181</v>
      </c>
      <c r="R12226" t="s">
        <v>22</v>
      </c>
    </row>
    <row r="12227" spans="1:18">
      <c r="A12227" t="s">
        <v>16</v>
      </c>
      <c r="B12227" t="s">
        <v>16</v>
      </c>
      <c r="C12227" t="s">
        <v>17</v>
      </c>
      <c r="D12227" t="s">
        <v>18</v>
      </c>
      <c r="E12227" s="1">
        <v>42472.372916666667</v>
      </c>
      <c r="F12227" s="1">
        <v>42472.379166666666</v>
      </c>
      <c r="G12227" t="s">
        <v>1204</v>
      </c>
      <c r="H12227" t="s">
        <v>1205</v>
      </c>
      <c r="I12227" t="str">
        <f>VLOOKUP(H:H,Sheet1!A:B,2,FALSE)</f>
        <v>Utrecht, Netherlands</v>
      </c>
      <c r="J12227">
        <f t="shared" si="214"/>
        <v>180</v>
      </c>
      <c r="K12227">
        <v>0.15</v>
      </c>
      <c r="L12227">
        <v>0.15</v>
      </c>
      <c r="M12227">
        <v>1</v>
      </c>
      <c r="N12227" t="s">
        <v>21</v>
      </c>
      <c r="O12227">
        <v>0.15</v>
      </c>
      <c r="P12227">
        <v>0.15</v>
      </c>
      <c r="Q12227">
        <v>1104987</v>
      </c>
      <c r="R12227" t="s">
        <v>22</v>
      </c>
    </row>
    <row r="12228" spans="1:18" hidden="1">
      <c r="A12228" t="s">
        <v>16</v>
      </c>
      <c r="B12228" t="s">
        <v>16</v>
      </c>
      <c r="C12228" t="s">
        <v>1663</v>
      </c>
      <c r="D12228" t="s">
        <v>18</v>
      </c>
      <c r="E12228" s="1">
        <v>42472.372916666667</v>
      </c>
      <c r="F12228" s="1">
        <v>42472.375</v>
      </c>
      <c r="G12228" t="s">
        <v>568</v>
      </c>
      <c r="H12228" t="s">
        <v>569</v>
      </c>
      <c r="I12228" t="str">
        <f>VLOOKUP(H:H,[1]Sheet1!A:B,2,FALSE)</f>
        <v>Chesapeak, VA</v>
      </c>
      <c r="J12228">
        <f t="shared" si="214"/>
        <v>180</v>
      </c>
      <c r="K12228">
        <v>0.05</v>
      </c>
      <c r="L12228">
        <v>0.05</v>
      </c>
      <c r="M12228">
        <v>1</v>
      </c>
      <c r="N12228" t="s">
        <v>21</v>
      </c>
      <c r="O12228">
        <v>0.05</v>
      </c>
      <c r="P12228">
        <v>0.05</v>
      </c>
      <c r="Q12228">
        <v>1104963</v>
      </c>
    </row>
    <row r="12229" spans="1:18" hidden="1">
      <c r="A12229" t="s">
        <v>16</v>
      </c>
      <c r="B12229" t="s">
        <v>16</v>
      </c>
      <c r="C12229" t="s">
        <v>1663</v>
      </c>
      <c r="D12229" t="s">
        <v>18</v>
      </c>
      <c r="E12229" s="1">
        <v>42472.372916666667</v>
      </c>
      <c r="F12229" s="1">
        <v>42472.464583333334</v>
      </c>
      <c r="G12229" t="s">
        <v>620</v>
      </c>
      <c r="H12229" t="s">
        <v>621</v>
      </c>
      <c r="I12229" t="str">
        <f>VLOOKUP(H:H,[1]Sheet1!A:B,2,FALSE)</f>
        <v>Panama City, FL</v>
      </c>
      <c r="J12229">
        <f t="shared" si="214"/>
        <v>180</v>
      </c>
      <c r="K12229">
        <v>2.2000000000000002</v>
      </c>
      <c r="L12229">
        <v>2.2000000000000002</v>
      </c>
      <c r="M12229">
        <v>1</v>
      </c>
      <c r="N12229" t="s">
        <v>21</v>
      </c>
      <c r="O12229">
        <v>2.2000000000000002</v>
      </c>
      <c r="P12229">
        <v>2.2000000000000002</v>
      </c>
      <c r="Q12229">
        <v>1105307</v>
      </c>
    </row>
    <row r="12230" spans="1:18">
      <c r="A12230" t="s">
        <v>16</v>
      </c>
      <c r="B12230" t="s">
        <v>16</v>
      </c>
      <c r="C12230" t="s">
        <v>1663</v>
      </c>
      <c r="D12230" t="s">
        <v>18</v>
      </c>
      <c r="E12230" s="1">
        <v>42472.372916666667</v>
      </c>
      <c r="F12230" s="1">
        <v>42472.8125</v>
      </c>
      <c r="G12230" t="s">
        <v>720</v>
      </c>
      <c r="H12230" t="s">
        <v>175</v>
      </c>
      <c r="I12230" t="str">
        <f>VLOOKUP(H:H,[1]Sheet1!A:B,2,FALSE)</f>
        <v>Chandigarh, India</v>
      </c>
      <c r="J12230">
        <f t="shared" si="214"/>
        <v>180</v>
      </c>
      <c r="K12230">
        <v>10.55</v>
      </c>
      <c r="L12230">
        <v>10.55</v>
      </c>
      <c r="M12230">
        <v>1</v>
      </c>
      <c r="N12230" t="s">
        <v>21</v>
      </c>
      <c r="O12230">
        <v>10.55</v>
      </c>
      <c r="P12230">
        <v>10.55</v>
      </c>
      <c r="Q12230">
        <v>1106379</v>
      </c>
    </row>
    <row r="12231" spans="1:18" hidden="1">
      <c r="A12231" t="s">
        <v>16</v>
      </c>
      <c r="B12231" t="s">
        <v>16</v>
      </c>
      <c r="C12231" t="s">
        <v>17</v>
      </c>
      <c r="D12231" t="s">
        <v>18</v>
      </c>
      <c r="E12231" s="1">
        <v>42472.375694444447</v>
      </c>
      <c r="F12231" s="1">
        <v>42472.481944444444</v>
      </c>
      <c r="G12231" t="s">
        <v>515</v>
      </c>
      <c r="H12231" t="s">
        <v>516</v>
      </c>
      <c r="I12231" t="str">
        <f>VLOOKUP(H:H,Sheet1!A:B,2,FALSE)</f>
        <v>Orlando, FL</v>
      </c>
      <c r="J12231">
        <f t="shared" si="214"/>
        <v>176</v>
      </c>
      <c r="K12231">
        <v>2.5499999999999998</v>
      </c>
      <c r="L12231">
        <v>2.5499999999999998</v>
      </c>
      <c r="M12231">
        <v>1</v>
      </c>
      <c r="N12231" t="s">
        <v>21</v>
      </c>
      <c r="O12231">
        <v>2.5499999999999998</v>
      </c>
      <c r="P12231">
        <v>2.5499999999999998</v>
      </c>
      <c r="Q12231">
        <v>1105359</v>
      </c>
      <c r="R12231" t="s">
        <v>22</v>
      </c>
    </row>
    <row r="12232" spans="1:18" hidden="1">
      <c r="A12232" t="s">
        <v>16</v>
      </c>
      <c r="B12232" t="s">
        <v>16</v>
      </c>
      <c r="C12232" t="s">
        <v>17</v>
      </c>
      <c r="D12232" t="s">
        <v>18</v>
      </c>
      <c r="E12232" s="1">
        <v>42472.375694444447</v>
      </c>
      <c r="F12232" s="1">
        <v>42472.60833333333</v>
      </c>
      <c r="G12232" t="s">
        <v>568</v>
      </c>
      <c r="H12232" t="s">
        <v>569</v>
      </c>
      <c r="I12232" t="str">
        <f>VLOOKUP(H:H,Sheet1!A:B,2,FALSE)</f>
        <v>Chesapeak, VA</v>
      </c>
      <c r="J12232">
        <f t="shared" si="214"/>
        <v>176</v>
      </c>
      <c r="K12232">
        <v>5.58</v>
      </c>
      <c r="L12232">
        <v>5.58</v>
      </c>
      <c r="M12232">
        <v>1</v>
      </c>
      <c r="N12232" t="s">
        <v>21</v>
      </c>
      <c r="O12232">
        <v>5.58</v>
      </c>
      <c r="P12232">
        <v>5.58</v>
      </c>
      <c r="Q12232">
        <v>1105727</v>
      </c>
      <c r="R12232" t="s">
        <v>22</v>
      </c>
    </row>
    <row r="12233" spans="1:18" hidden="1">
      <c r="A12233" t="s">
        <v>16</v>
      </c>
      <c r="B12233" t="s">
        <v>16</v>
      </c>
      <c r="C12233" t="s">
        <v>17</v>
      </c>
      <c r="D12233" t="s">
        <v>18</v>
      </c>
      <c r="E12233" s="1">
        <v>42472.376388888886</v>
      </c>
      <c r="F12233" s="1">
        <v>42472.429166666669</v>
      </c>
      <c r="G12233" t="s">
        <v>457</v>
      </c>
      <c r="H12233" t="s">
        <v>458</v>
      </c>
      <c r="I12233" t="str">
        <f>VLOOKUP(H:H,Sheet1!A:B,2,FALSE)</f>
        <v>Hanover, MD</v>
      </c>
      <c r="J12233">
        <f t="shared" si="214"/>
        <v>175</v>
      </c>
      <c r="K12233">
        <v>1.27</v>
      </c>
      <c r="L12233">
        <v>1.27</v>
      </c>
      <c r="M12233">
        <v>1</v>
      </c>
      <c r="N12233" t="s">
        <v>21</v>
      </c>
      <c r="O12233">
        <v>1.27</v>
      </c>
      <c r="P12233">
        <v>1.27</v>
      </c>
      <c r="Q12233">
        <v>1105195</v>
      </c>
      <c r="R12233" t="s">
        <v>22</v>
      </c>
    </row>
    <row r="12234" spans="1:18">
      <c r="A12234" t="s">
        <v>16</v>
      </c>
      <c r="B12234" t="s">
        <v>16</v>
      </c>
      <c r="C12234" t="s">
        <v>17</v>
      </c>
      <c r="D12234" t="s">
        <v>18</v>
      </c>
      <c r="E12234" s="1">
        <v>42472.377083333333</v>
      </c>
      <c r="F12234" s="1">
        <v>42472.386111111111</v>
      </c>
      <c r="G12234" t="s">
        <v>253</v>
      </c>
      <c r="H12234" t="s">
        <v>254</v>
      </c>
      <c r="I12234" t="str">
        <f>VLOOKUP(H:H,Sheet1!A:B,2,FALSE)</f>
        <v>Chandigarh, India</v>
      </c>
      <c r="J12234">
        <f t="shared" si="214"/>
        <v>176</v>
      </c>
      <c r="K12234">
        <v>0.22</v>
      </c>
      <c r="L12234">
        <v>0.22</v>
      </c>
      <c r="M12234">
        <v>1</v>
      </c>
      <c r="N12234" t="s">
        <v>21</v>
      </c>
      <c r="O12234">
        <v>0.22</v>
      </c>
      <c r="P12234">
        <v>0.22</v>
      </c>
      <c r="Q12234">
        <v>1105017</v>
      </c>
      <c r="R12234" t="s">
        <v>22</v>
      </c>
    </row>
    <row r="12235" spans="1:18" hidden="1">
      <c r="A12235" t="s">
        <v>16</v>
      </c>
      <c r="B12235" t="s">
        <v>16</v>
      </c>
      <c r="C12235" t="s">
        <v>17</v>
      </c>
      <c r="D12235" t="s">
        <v>18</v>
      </c>
      <c r="E12235" s="1">
        <v>42472.377083333333</v>
      </c>
      <c r="F12235" s="1">
        <v>42472.461805555555</v>
      </c>
      <c r="G12235" t="s">
        <v>965</v>
      </c>
      <c r="H12235" t="s">
        <v>966</v>
      </c>
      <c r="I12235" t="str">
        <f>VLOOKUP(H:H,Sheet1!A:B,2,FALSE)</f>
        <v>Hanover, MD</v>
      </c>
      <c r="J12235">
        <f t="shared" si="214"/>
        <v>176</v>
      </c>
      <c r="K12235">
        <v>2.0299999999999998</v>
      </c>
      <c r="L12235">
        <v>2.0299999999999998</v>
      </c>
      <c r="M12235">
        <v>1</v>
      </c>
      <c r="N12235" t="s">
        <v>21</v>
      </c>
      <c r="O12235">
        <v>2.0299999999999998</v>
      </c>
      <c r="P12235">
        <v>2.0299999999999998</v>
      </c>
      <c r="Q12235">
        <v>1105302</v>
      </c>
      <c r="R12235" t="s">
        <v>22</v>
      </c>
    </row>
    <row r="12236" spans="1:18" hidden="1">
      <c r="A12236" t="s">
        <v>16</v>
      </c>
      <c r="B12236" t="s">
        <v>16</v>
      </c>
      <c r="C12236" t="s">
        <v>17</v>
      </c>
      <c r="D12236" t="s">
        <v>18</v>
      </c>
      <c r="E12236" s="1">
        <v>42472.379166666666</v>
      </c>
      <c r="F12236" s="1">
        <v>42472.446527777778</v>
      </c>
      <c r="G12236" t="s">
        <v>381</v>
      </c>
      <c r="H12236" t="s">
        <v>382</v>
      </c>
      <c r="I12236" t="str">
        <f>VLOOKUP(H:H,Sheet1!A:B,2,FALSE)</f>
        <v>Houston, TX</v>
      </c>
      <c r="J12236">
        <f t="shared" si="214"/>
        <v>175</v>
      </c>
      <c r="K12236">
        <v>1.62</v>
      </c>
      <c r="L12236">
        <v>1.62</v>
      </c>
      <c r="M12236">
        <v>1</v>
      </c>
      <c r="N12236" t="s">
        <v>21</v>
      </c>
      <c r="O12236">
        <v>1.62</v>
      </c>
      <c r="P12236">
        <v>1.62</v>
      </c>
      <c r="Q12236">
        <v>1105250</v>
      </c>
      <c r="R12236" t="s">
        <v>22</v>
      </c>
    </row>
    <row r="12237" spans="1:18">
      <c r="A12237" t="s">
        <v>16</v>
      </c>
      <c r="B12237" t="s">
        <v>16</v>
      </c>
      <c r="C12237" t="s">
        <v>17</v>
      </c>
      <c r="D12237" t="s">
        <v>18</v>
      </c>
      <c r="E12237" s="1">
        <v>42472.381249999999</v>
      </c>
      <c r="F12237" s="1">
        <v>42472.387499999997</v>
      </c>
      <c r="G12237" t="s">
        <v>725</v>
      </c>
      <c r="H12237" t="s">
        <v>726</v>
      </c>
      <c r="I12237" t="str">
        <f>VLOOKUP(H:H,Sheet1!A:B,2,FALSE)</f>
        <v>Aberdeen</v>
      </c>
      <c r="J12237">
        <f t="shared" si="214"/>
        <v>173</v>
      </c>
      <c r="K12237">
        <v>0.15</v>
      </c>
      <c r="L12237">
        <v>0.15</v>
      </c>
      <c r="M12237">
        <v>1</v>
      </c>
      <c r="N12237" t="s">
        <v>21</v>
      </c>
      <c r="O12237">
        <v>0.15</v>
      </c>
      <c r="P12237">
        <v>0.15</v>
      </c>
      <c r="Q12237">
        <v>1105024</v>
      </c>
      <c r="R12237" t="s">
        <v>22</v>
      </c>
    </row>
    <row r="12238" spans="1:18" hidden="1">
      <c r="A12238" t="s">
        <v>16</v>
      </c>
      <c r="B12238" t="s">
        <v>16</v>
      </c>
      <c r="C12238" t="s">
        <v>17</v>
      </c>
      <c r="D12238" t="s">
        <v>18</v>
      </c>
      <c r="E12238" s="1">
        <v>42472.381944444445</v>
      </c>
      <c r="F12238" s="1">
        <v>42472.804166666669</v>
      </c>
      <c r="G12238" t="s">
        <v>447</v>
      </c>
      <c r="H12238" t="s">
        <v>448</v>
      </c>
      <c r="I12238" t="str">
        <f>VLOOKUP(H:H,Sheet1!A:B,2,FALSE)</f>
        <v>Hanover, MD</v>
      </c>
      <c r="J12238">
        <f t="shared" si="214"/>
        <v>172</v>
      </c>
      <c r="K12238">
        <v>10.130000000000001</v>
      </c>
      <c r="L12238">
        <v>10.130000000000001</v>
      </c>
      <c r="M12238">
        <v>1</v>
      </c>
      <c r="N12238" t="s">
        <v>21</v>
      </c>
      <c r="O12238">
        <v>10.130000000000001</v>
      </c>
      <c r="P12238">
        <v>10.130000000000001</v>
      </c>
      <c r="Q12238">
        <v>1106367</v>
      </c>
      <c r="R12238" t="s">
        <v>22</v>
      </c>
    </row>
    <row r="12239" spans="1:18" hidden="1">
      <c r="A12239" t="s">
        <v>16</v>
      </c>
      <c r="B12239" t="s">
        <v>16</v>
      </c>
      <c r="C12239" t="s">
        <v>17</v>
      </c>
      <c r="D12239" t="s">
        <v>18</v>
      </c>
      <c r="E12239" s="1">
        <v>42472.384722222225</v>
      </c>
      <c r="F12239" s="1">
        <v>42472.390277777777</v>
      </c>
      <c r="G12239" t="s">
        <v>812</v>
      </c>
      <c r="H12239" t="s">
        <v>813</v>
      </c>
      <c r="I12239" t="str">
        <f>VLOOKUP(H:H,Sheet1!A:B,2,FALSE)</f>
        <v>Houston, TX</v>
      </c>
      <c r="J12239">
        <f t="shared" si="214"/>
        <v>170</v>
      </c>
      <c r="K12239">
        <v>0.13</v>
      </c>
      <c r="L12239">
        <v>0.13</v>
      </c>
      <c r="M12239">
        <v>1</v>
      </c>
      <c r="N12239" t="s">
        <v>21</v>
      </c>
      <c r="O12239">
        <v>0.13</v>
      </c>
      <c r="P12239">
        <v>0.13</v>
      </c>
      <c r="Q12239">
        <v>1105035</v>
      </c>
      <c r="R12239" t="s">
        <v>22</v>
      </c>
    </row>
    <row r="12240" spans="1:18" hidden="1">
      <c r="A12240" t="s">
        <v>16</v>
      </c>
      <c r="B12240" t="s">
        <v>16</v>
      </c>
      <c r="C12240" t="s">
        <v>17</v>
      </c>
      <c r="D12240" t="s">
        <v>18</v>
      </c>
      <c r="E12240" s="1">
        <v>42472.385416666664</v>
      </c>
      <c r="F12240" s="1">
        <v>42472.959027777775</v>
      </c>
      <c r="G12240" t="s">
        <v>1104</v>
      </c>
      <c r="H12240" t="s">
        <v>506</v>
      </c>
      <c r="I12240" t="str">
        <f>VLOOKUP(H:H,Sheet1!A:B,2,FALSE)</f>
        <v>Morgan City, LA</v>
      </c>
      <c r="J12240">
        <f t="shared" si="214"/>
        <v>170</v>
      </c>
      <c r="K12240">
        <v>13.77</v>
      </c>
      <c r="L12240">
        <v>13.77</v>
      </c>
      <c r="M12240">
        <v>1</v>
      </c>
      <c r="N12240" t="s">
        <v>21</v>
      </c>
      <c r="O12240">
        <v>13.77</v>
      </c>
      <c r="P12240">
        <v>13.77</v>
      </c>
      <c r="Q12240">
        <v>1106469</v>
      </c>
      <c r="R12240" t="s">
        <v>22</v>
      </c>
    </row>
    <row r="12241" spans="1:18" hidden="1">
      <c r="A12241" t="s">
        <v>16</v>
      </c>
      <c r="B12241" t="s">
        <v>16</v>
      </c>
      <c r="C12241" t="s">
        <v>17</v>
      </c>
      <c r="D12241" t="s">
        <v>18</v>
      </c>
      <c r="E12241" s="1">
        <v>42472.387499999997</v>
      </c>
      <c r="F12241" s="1">
        <v>42472.402083333334</v>
      </c>
      <c r="G12241" t="s">
        <v>421</v>
      </c>
      <c r="H12241" t="s">
        <v>422</v>
      </c>
      <c r="I12241" t="str">
        <f>VLOOKUP(H:H,Sheet1!A:B,2,FALSE)</f>
        <v>Hanover, MD</v>
      </c>
      <c r="J12241">
        <f t="shared" si="214"/>
        <v>168</v>
      </c>
      <c r="K12241">
        <v>0.35</v>
      </c>
      <c r="L12241">
        <v>0.35</v>
      </c>
      <c r="M12241">
        <v>1</v>
      </c>
      <c r="N12241" t="s">
        <v>21</v>
      </c>
      <c r="O12241">
        <v>0.35</v>
      </c>
      <c r="P12241">
        <v>0.35</v>
      </c>
      <c r="Q12241">
        <v>1105065</v>
      </c>
      <c r="R12241" t="s">
        <v>22</v>
      </c>
    </row>
    <row r="12242" spans="1:18" hidden="1">
      <c r="A12242" t="s">
        <v>16</v>
      </c>
      <c r="B12242" t="s">
        <v>16</v>
      </c>
      <c r="C12242" t="s">
        <v>17</v>
      </c>
      <c r="D12242" t="s">
        <v>18</v>
      </c>
      <c r="E12242" s="1">
        <v>42472.387499999997</v>
      </c>
      <c r="F12242" s="1">
        <v>42472.426388888889</v>
      </c>
      <c r="G12242" t="s">
        <v>662</v>
      </c>
      <c r="H12242" t="s">
        <v>663</v>
      </c>
      <c r="I12242" t="str">
        <f>VLOOKUP(H:H,Sheet1!A:B,2,FALSE)</f>
        <v>Houston, TX</v>
      </c>
      <c r="J12242">
        <f t="shared" si="214"/>
        <v>168</v>
      </c>
      <c r="K12242">
        <v>0.93</v>
      </c>
      <c r="L12242">
        <v>0.93</v>
      </c>
      <c r="M12242">
        <v>1</v>
      </c>
      <c r="N12242" t="s">
        <v>21</v>
      </c>
      <c r="O12242">
        <v>0.93</v>
      </c>
      <c r="P12242">
        <v>0.93</v>
      </c>
      <c r="Q12242">
        <v>1105179</v>
      </c>
      <c r="R12242" t="s">
        <v>22</v>
      </c>
    </row>
    <row r="12243" spans="1:18">
      <c r="A12243" t="s">
        <v>16</v>
      </c>
      <c r="B12243" t="s">
        <v>16</v>
      </c>
      <c r="C12243" t="s">
        <v>17</v>
      </c>
      <c r="D12243" t="s">
        <v>18</v>
      </c>
      <c r="E12243" s="1">
        <v>42472.388194444444</v>
      </c>
      <c r="F12243" s="1">
        <v>42472.404166666667</v>
      </c>
      <c r="G12243" t="s">
        <v>725</v>
      </c>
      <c r="H12243" t="s">
        <v>726</v>
      </c>
      <c r="I12243" t="str">
        <f>VLOOKUP(H:H,Sheet1!A:B,2,FALSE)</f>
        <v>Aberdeen</v>
      </c>
      <c r="J12243">
        <f t="shared" si="214"/>
        <v>168</v>
      </c>
      <c r="K12243">
        <v>0.38</v>
      </c>
      <c r="L12243">
        <v>0.38</v>
      </c>
      <c r="M12243">
        <v>1</v>
      </c>
      <c r="N12243" t="s">
        <v>21</v>
      </c>
      <c r="O12243">
        <v>0.38</v>
      </c>
      <c r="P12243">
        <v>0.38</v>
      </c>
      <c r="Q12243">
        <v>1105079</v>
      </c>
      <c r="R12243" t="s">
        <v>22</v>
      </c>
    </row>
    <row r="12244" spans="1:18" hidden="1">
      <c r="A12244" t="s">
        <v>16</v>
      </c>
      <c r="B12244" t="s">
        <v>16</v>
      </c>
      <c r="C12244" t="s">
        <v>17</v>
      </c>
      <c r="D12244" t="s">
        <v>18</v>
      </c>
      <c r="E12244" s="1">
        <v>42472.388888888891</v>
      </c>
      <c r="F12244" s="1">
        <v>42472.472916666666</v>
      </c>
      <c r="G12244" t="s">
        <v>331</v>
      </c>
      <c r="H12244" t="s">
        <v>332</v>
      </c>
      <c r="I12244" t="str">
        <f>VLOOKUP(H:H,Sheet1!A:B,2,FALSE)</f>
        <v>Hanover, MD</v>
      </c>
      <c r="J12244">
        <f t="shared" si="214"/>
        <v>169</v>
      </c>
      <c r="K12244">
        <v>2.02</v>
      </c>
      <c r="L12244">
        <v>2.02</v>
      </c>
      <c r="M12244">
        <v>1</v>
      </c>
      <c r="N12244" t="s">
        <v>21</v>
      </c>
      <c r="O12244">
        <v>2.02</v>
      </c>
      <c r="P12244">
        <v>2.02</v>
      </c>
      <c r="Q12244">
        <v>1105332</v>
      </c>
      <c r="R12244" t="s">
        <v>22</v>
      </c>
    </row>
    <row r="12245" spans="1:18">
      <c r="A12245" t="s">
        <v>16</v>
      </c>
      <c r="B12245" t="s">
        <v>16</v>
      </c>
      <c r="C12245" t="s">
        <v>17</v>
      </c>
      <c r="D12245" t="s">
        <v>18</v>
      </c>
      <c r="E12245" s="1">
        <v>42472.390972222223</v>
      </c>
      <c r="F12245" s="1">
        <v>42472.404861111114</v>
      </c>
      <c r="G12245" t="s">
        <v>735</v>
      </c>
      <c r="H12245" t="s">
        <v>736</v>
      </c>
      <c r="I12245" t="str">
        <f>VLOOKUP(H:H,Sheet1!A:B,2,FALSE)</f>
        <v>Utrecht, Netherlands</v>
      </c>
      <c r="J12245">
        <f t="shared" si="214"/>
        <v>167</v>
      </c>
      <c r="K12245">
        <v>0.33</v>
      </c>
      <c r="L12245">
        <v>0.33</v>
      </c>
      <c r="M12245">
        <v>1</v>
      </c>
      <c r="N12245" t="s">
        <v>21</v>
      </c>
      <c r="O12245">
        <v>0.33</v>
      </c>
      <c r="P12245">
        <v>0.33</v>
      </c>
      <c r="Q12245">
        <v>1105081</v>
      </c>
      <c r="R12245" t="s">
        <v>22</v>
      </c>
    </row>
    <row r="12246" spans="1:18">
      <c r="A12246" t="s">
        <v>16</v>
      </c>
      <c r="B12246" t="s">
        <v>16</v>
      </c>
      <c r="C12246" t="s">
        <v>17</v>
      </c>
      <c r="D12246" t="s">
        <v>18</v>
      </c>
      <c r="E12246" s="1">
        <v>42472.390972222223</v>
      </c>
      <c r="F12246" s="1">
        <v>42472.511805555558</v>
      </c>
      <c r="G12246" t="s">
        <v>1204</v>
      </c>
      <c r="H12246" t="s">
        <v>1205</v>
      </c>
      <c r="I12246" t="str">
        <f>VLOOKUP(H:H,Sheet1!A:B,2,FALSE)</f>
        <v>Utrecht, Netherlands</v>
      </c>
      <c r="J12246">
        <f t="shared" si="214"/>
        <v>167</v>
      </c>
      <c r="K12246">
        <v>2.9</v>
      </c>
      <c r="L12246">
        <v>2.9</v>
      </c>
      <c r="M12246">
        <v>1</v>
      </c>
      <c r="N12246" t="s">
        <v>21</v>
      </c>
      <c r="O12246">
        <v>2.9</v>
      </c>
      <c r="P12246">
        <v>2.9</v>
      </c>
      <c r="Q12246">
        <v>1105429</v>
      </c>
      <c r="R12246" t="s">
        <v>22</v>
      </c>
    </row>
    <row r="12247" spans="1:18" hidden="1">
      <c r="A12247" t="s">
        <v>16</v>
      </c>
      <c r="B12247" t="s">
        <v>16</v>
      </c>
      <c r="C12247" t="s">
        <v>17</v>
      </c>
      <c r="D12247" t="s">
        <v>18</v>
      </c>
      <c r="E12247" s="1">
        <v>42472.392361111109</v>
      </c>
      <c r="F12247" s="1">
        <v>42472.418055555558</v>
      </c>
      <c r="G12247" t="s">
        <v>812</v>
      </c>
      <c r="H12247" t="s">
        <v>813</v>
      </c>
      <c r="I12247" t="str">
        <f>VLOOKUP(H:H,Sheet1!A:B,2,FALSE)</f>
        <v>Houston, TX</v>
      </c>
      <c r="J12247">
        <f t="shared" si="214"/>
        <v>168</v>
      </c>
      <c r="K12247">
        <v>0.62</v>
      </c>
      <c r="L12247">
        <v>0.62</v>
      </c>
      <c r="M12247">
        <v>1</v>
      </c>
      <c r="N12247" t="s">
        <v>21</v>
      </c>
      <c r="O12247">
        <v>0.62</v>
      </c>
      <c r="P12247">
        <v>0.62</v>
      </c>
      <c r="Q12247">
        <v>1105149</v>
      </c>
      <c r="R12247" t="s">
        <v>22</v>
      </c>
    </row>
    <row r="12248" spans="1:18">
      <c r="A12248" t="s">
        <v>16</v>
      </c>
      <c r="B12248" t="s">
        <v>16</v>
      </c>
      <c r="C12248" t="s">
        <v>17</v>
      </c>
      <c r="D12248" t="s">
        <v>18</v>
      </c>
      <c r="E12248" s="1">
        <v>42472.395138888889</v>
      </c>
      <c r="F12248" s="1">
        <v>42472.481249999997</v>
      </c>
      <c r="G12248" t="s">
        <v>1262</v>
      </c>
      <c r="H12248" t="s">
        <v>512</v>
      </c>
      <c r="I12248" t="str">
        <f>VLOOKUP(H:H,Sheet1!A:B,2,FALSE)</f>
        <v>Niteroi, Brazil</v>
      </c>
      <c r="J12248">
        <f t="shared" si="214"/>
        <v>166</v>
      </c>
      <c r="K12248">
        <v>2.0699999999999998</v>
      </c>
      <c r="L12248">
        <v>2.0699999999999998</v>
      </c>
      <c r="M12248">
        <v>1</v>
      </c>
      <c r="N12248" t="s">
        <v>21</v>
      </c>
      <c r="O12248">
        <v>2.0699999999999998</v>
      </c>
      <c r="P12248">
        <v>2.0699999999999998</v>
      </c>
      <c r="Q12248">
        <v>1105355</v>
      </c>
      <c r="R12248" t="s">
        <v>22</v>
      </c>
    </row>
    <row r="12249" spans="1:18" hidden="1">
      <c r="A12249" t="s">
        <v>16</v>
      </c>
      <c r="B12249" t="s">
        <v>16</v>
      </c>
      <c r="C12249" t="s">
        <v>17</v>
      </c>
      <c r="D12249" t="s">
        <v>18</v>
      </c>
      <c r="E12249" s="1">
        <v>42472.395833333336</v>
      </c>
      <c r="F12249" s="1">
        <v>42472.479861111111</v>
      </c>
      <c r="G12249" t="s">
        <v>485</v>
      </c>
      <c r="H12249" t="s">
        <v>486</v>
      </c>
      <c r="I12249" t="str">
        <f>VLOOKUP(H:H,Sheet1!A:B,2,FALSE)</f>
        <v>Houston, TX</v>
      </c>
      <c r="J12249">
        <f t="shared" si="214"/>
        <v>167</v>
      </c>
      <c r="K12249">
        <v>2.02</v>
      </c>
      <c r="L12249">
        <v>2.02</v>
      </c>
      <c r="M12249">
        <v>1</v>
      </c>
      <c r="N12249" t="s">
        <v>21</v>
      </c>
      <c r="O12249">
        <v>2.02</v>
      </c>
      <c r="P12249">
        <v>2.02</v>
      </c>
      <c r="Q12249">
        <v>1105351</v>
      </c>
      <c r="R12249" t="s">
        <v>22</v>
      </c>
    </row>
    <row r="12250" spans="1:18" hidden="1">
      <c r="A12250" t="s">
        <v>16</v>
      </c>
      <c r="B12250" t="s">
        <v>16</v>
      </c>
      <c r="C12250" t="s">
        <v>17</v>
      </c>
      <c r="D12250" t="s">
        <v>18</v>
      </c>
      <c r="E12250" s="1">
        <v>42472.397222222222</v>
      </c>
      <c r="F12250" s="1">
        <v>42472.513888888891</v>
      </c>
      <c r="G12250" t="s">
        <v>945</v>
      </c>
      <c r="H12250" t="s">
        <v>946</v>
      </c>
      <c r="I12250" t="str">
        <f>VLOOKUP(H:H,Sheet1!A:B,2,FALSE)</f>
        <v>Houston, TX</v>
      </c>
      <c r="J12250">
        <f t="shared" si="214"/>
        <v>166</v>
      </c>
      <c r="K12250">
        <v>2.8</v>
      </c>
      <c r="L12250">
        <v>2.8</v>
      </c>
      <c r="M12250">
        <v>1</v>
      </c>
      <c r="N12250" t="s">
        <v>21</v>
      </c>
      <c r="O12250">
        <v>2.8</v>
      </c>
      <c r="P12250">
        <v>2.8</v>
      </c>
      <c r="Q12250">
        <v>1105436</v>
      </c>
      <c r="R12250" t="s">
        <v>22</v>
      </c>
    </row>
    <row r="12251" spans="1:18" hidden="1">
      <c r="A12251" t="s">
        <v>16</v>
      </c>
      <c r="B12251" t="s">
        <v>16</v>
      </c>
      <c r="C12251" t="s">
        <v>17</v>
      </c>
      <c r="D12251" t="s">
        <v>18</v>
      </c>
      <c r="E12251" s="1">
        <v>42472.397916666669</v>
      </c>
      <c r="F12251" s="1">
        <v>42472.481249999997</v>
      </c>
      <c r="G12251" t="s">
        <v>658</v>
      </c>
      <c r="H12251" t="s">
        <v>659</v>
      </c>
      <c r="I12251" t="str">
        <f>VLOOKUP(H:H,Sheet1!A:B,2,FALSE)</f>
        <v>Orlando, FL</v>
      </c>
      <c r="J12251">
        <f t="shared" si="214"/>
        <v>168</v>
      </c>
      <c r="K12251">
        <v>2</v>
      </c>
      <c r="L12251">
        <v>2</v>
      </c>
      <c r="M12251">
        <v>1</v>
      </c>
      <c r="N12251" t="s">
        <v>21</v>
      </c>
      <c r="O12251">
        <v>2</v>
      </c>
      <c r="P12251">
        <v>2</v>
      </c>
      <c r="Q12251">
        <v>1105357</v>
      </c>
      <c r="R12251" t="s">
        <v>22</v>
      </c>
    </row>
    <row r="12252" spans="1:18">
      <c r="A12252" t="s">
        <v>16</v>
      </c>
      <c r="B12252" t="s">
        <v>16</v>
      </c>
      <c r="C12252" t="s">
        <v>17</v>
      </c>
      <c r="D12252" t="s">
        <v>18</v>
      </c>
      <c r="E12252" s="1">
        <v>42472.397916666669</v>
      </c>
      <c r="F12252" s="1">
        <v>42472.510416666664</v>
      </c>
      <c r="G12252" t="s">
        <v>264</v>
      </c>
      <c r="H12252" t="s">
        <v>265</v>
      </c>
      <c r="I12252" t="str">
        <f>VLOOKUP(H:H,Sheet1!A:B,2,FALSE)</f>
        <v>Rosyth, UK</v>
      </c>
      <c r="J12252">
        <f t="shared" si="214"/>
        <v>168</v>
      </c>
      <c r="K12252">
        <v>2.7</v>
      </c>
      <c r="L12252">
        <v>2.7</v>
      </c>
      <c r="M12252">
        <v>1</v>
      </c>
      <c r="N12252" t="s">
        <v>21</v>
      </c>
      <c r="O12252">
        <v>2.7</v>
      </c>
      <c r="P12252">
        <v>2.7</v>
      </c>
      <c r="Q12252">
        <v>1105423</v>
      </c>
      <c r="R12252" t="s">
        <v>22</v>
      </c>
    </row>
    <row r="12253" spans="1:18" hidden="1">
      <c r="A12253" t="s">
        <v>16</v>
      </c>
      <c r="B12253" t="s">
        <v>16</v>
      </c>
      <c r="C12253" t="s">
        <v>17</v>
      </c>
      <c r="D12253" t="s">
        <v>18</v>
      </c>
      <c r="E12253" s="1">
        <v>42472.399305555555</v>
      </c>
      <c r="F12253" s="1">
        <v>42472.431944444441</v>
      </c>
      <c r="G12253" t="s">
        <v>1346</v>
      </c>
      <c r="H12253" t="s">
        <v>524</v>
      </c>
      <c r="I12253" t="str">
        <f>VLOOKUP(H:H,Sheet1!A:B,2,FALSE)</f>
        <v>Houston, TX</v>
      </c>
      <c r="J12253">
        <f t="shared" si="214"/>
        <v>168</v>
      </c>
      <c r="K12253">
        <v>0.78</v>
      </c>
      <c r="L12253">
        <v>0.78</v>
      </c>
      <c r="M12253">
        <v>1</v>
      </c>
      <c r="N12253" t="s">
        <v>21</v>
      </c>
      <c r="O12253">
        <v>0.78</v>
      </c>
      <c r="P12253">
        <v>0.78</v>
      </c>
      <c r="Q12253">
        <v>1105213</v>
      </c>
      <c r="R12253" t="s">
        <v>22</v>
      </c>
    </row>
    <row r="12254" spans="1:18" hidden="1">
      <c r="A12254" t="s">
        <v>16</v>
      </c>
      <c r="B12254" t="s">
        <v>16</v>
      </c>
      <c r="C12254" t="s">
        <v>17</v>
      </c>
      <c r="D12254" t="s">
        <v>18</v>
      </c>
      <c r="E12254" s="1">
        <v>42472.4</v>
      </c>
      <c r="F12254" s="1">
        <v>42472.427083333336</v>
      </c>
      <c r="G12254" t="s">
        <v>626</v>
      </c>
      <c r="H12254" t="s">
        <v>627</v>
      </c>
      <c r="I12254" t="str">
        <f>VLOOKUP(H:H,Sheet1!A:B,2,FALSE)</f>
        <v>Hanover, MD</v>
      </c>
      <c r="J12254">
        <f t="shared" si="214"/>
        <v>169</v>
      </c>
      <c r="K12254">
        <v>0.65</v>
      </c>
      <c r="L12254">
        <v>0.65</v>
      </c>
      <c r="M12254">
        <v>1</v>
      </c>
      <c r="N12254" t="s">
        <v>21</v>
      </c>
      <c r="O12254">
        <v>0.65</v>
      </c>
      <c r="P12254">
        <v>0.65</v>
      </c>
      <c r="Q12254">
        <v>1105184</v>
      </c>
      <c r="R12254" t="s">
        <v>22</v>
      </c>
    </row>
    <row r="12255" spans="1:18" hidden="1">
      <c r="A12255" t="s">
        <v>16</v>
      </c>
      <c r="B12255" t="s">
        <v>16</v>
      </c>
      <c r="C12255" t="s">
        <v>17</v>
      </c>
      <c r="D12255" t="s">
        <v>18</v>
      </c>
      <c r="E12255" s="1">
        <v>42472.404166666667</v>
      </c>
      <c r="F12255" s="1">
        <v>42472.40902777778</v>
      </c>
      <c r="G12255" t="s">
        <v>293</v>
      </c>
      <c r="H12255" t="s">
        <v>294</v>
      </c>
      <c r="I12255" t="str">
        <f>VLOOKUP(H:H,Sheet1!A:B,2,FALSE)</f>
        <v>Hanover, MD</v>
      </c>
      <c r="J12255">
        <f t="shared" si="214"/>
        <v>169</v>
      </c>
      <c r="K12255">
        <v>0.12</v>
      </c>
      <c r="L12255">
        <v>0.12</v>
      </c>
      <c r="M12255">
        <v>1</v>
      </c>
      <c r="N12255" t="s">
        <v>21</v>
      </c>
      <c r="O12255">
        <v>0.12</v>
      </c>
      <c r="P12255">
        <v>0.12</v>
      </c>
      <c r="Q12255">
        <v>1105103</v>
      </c>
      <c r="R12255" t="s">
        <v>22</v>
      </c>
    </row>
    <row r="12256" spans="1:18" hidden="1">
      <c r="A12256" t="s">
        <v>16</v>
      </c>
      <c r="B12256" t="s">
        <v>16</v>
      </c>
      <c r="C12256" t="s">
        <v>17</v>
      </c>
      <c r="D12256" t="s">
        <v>18</v>
      </c>
      <c r="E12256" s="1">
        <v>42472.404166666667</v>
      </c>
      <c r="F12256" s="1">
        <v>42472.681944444441</v>
      </c>
      <c r="G12256" t="s">
        <v>763</v>
      </c>
      <c r="H12256" t="s">
        <v>764</v>
      </c>
      <c r="I12256" t="str">
        <f>VLOOKUP(H:H,Sheet1!A:B,2,FALSE)</f>
        <v>Houston, TX</v>
      </c>
      <c r="J12256">
        <f t="shared" si="214"/>
        <v>169</v>
      </c>
      <c r="K12256">
        <v>6.67</v>
      </c>
      <c r="L12256">
        <v>6.67</v>
      </c>
      <c r="M12256">
        <v>1</v>
      </c>
      <c r="N12256" t="s">
        <v>21</v>
      </c>
      <c r="O12256">
        <v>6.67</v>
      </c>
      <c r="P12256">
        <v>6.67</v>
      </c>
      <c r="Q12256">
        <v>1106043</v>
      </c>
      <c r="R12256" t="s">
        <v>22</v>
      </c>
    </row>
    <row r="12257" spans="1:18">
      <c r="A12257" t="s">
        <v>16</v>
      </c>
      <c r="B12257" t="s">
        <v>16</v>
      </c>
      <c r="C12257" t="s">
        <v>17</v>
      </c>
      <c r="D12257" t="s">
        <v>18</v>
      </c>
      <c r="E12257" s="1">
        <v>42472.404861111114</v>
      </c>
      <c r="F12257" s="1">
        <v>42472.414583333331</v>
      </c>
      <c r="G12257" t="s">
        <v>725</v>
      </c>
      <c r="H12257" t="s">
        <v>726</v>
      </c>
      <c r="I12257" t="str">
        <f>VLOOKUP(H:H,Sheet1!A:B,2,FALSE)</f>
        <v>Aberdeen</v>
      </c>
      <c r="J12257">
        <f t="shared" si="214"/>
        <v>169</v>
      </c>
      <c r="K12257">
        <v>0.23</v>
      </c>
      <c r="L12257">
        <v>0.23</v>
      </c>
      <c r="M12257">
        <v>1</v>
      </c>
      <c r="N12257" t="s">
        <v>21</v>
      </c>
      <c r="O12257">
        <v>0.23</v>
      </c>
      <c r="P12257">
        <v>0.23</v>
      </c>
      <c r="Q12257">
        <v>1105122</v>
      </c>
      <c r="R12257" t="s">
        <v>22</v>
      </c>
    </row>
    <row r="12258" spans="1:18" hidden="1">
      <c r="A12258" t="s">
        <v>16</v>
      </c>
      <c r="B12258" t="s">
        <v>16</v>
      </c>
      <c r="C12258" t="s">
        <v>1663</v>
      </c>
      <c r="D12258" t="s">
        <v>18</v>
      </c>
      <c r="E12258" s="1">
        <v>42472.406944444447</v>
      </c>
      <c r="F12258" s="1">
        <v>42472.416666666664</v>
      </c>
      <c r="G12258" t="s">
        <v>1679</v>
      </c>
      <c r="H12258" t="s">
        <v>1582</v>
      </c>
      <c r="I12258" t="str">
        <f>VLOOKUP(H:H,[1]Sheet1!A:B,2,FALSE)</f>
        <v>Morgan City, LA</v>
      </c>
      <c r="J12258">
        <f t="shared" si="214"/>
        <v>166</v>
      </c>
      <c r="K12258">
        <v>0.23</v>
      </c>
      <c r="L12258">
        <v>0.23</v>
      </c>
      <c r="M12258">
        <v>1</v>
      </c>
      <c r="N12258" t="s">
        <v>21</v>
      </c>
      <c r="O12258">
        <v>0.23</v>
      </c>
      <c r="P12258">
        <v>0.23</v>
      </c>
      <c r="Q12258">
        <v>1105145</v>
      </c>
    </row>
    <row r="12259" spans="1:18" hidden="1">
      <c r="A12259" t="s">
        <v>16</v>
      </c>
      <c r="B12259" t="s">
        <v>16</v>
      </c>
      <c r="C12259" t="s">
        <v>17</v>
      </c>
      <c r="D12259" t="s">
        <v>18</v>
      </c>
      <c r="E12259" s="1">
        <v>42472.407638888886</v>
      </c>
      <c r="F12259" s="1">
        <v>42472.520138888889</v>
      </c>
      <c r="G12259" t="s">
        <v>463</v>
      </c>
      <c r="H12259" t="s">
        <v>464</v>
      </c>
      <c r="I12259" t="str">
        <f>VLOOKUP(H:H,Sheet1!A:B,2,FALSE)</f>
        <v>Hanover, MD</v>
      </c>
      <c r="J12259">
        <f t="shared" si="214"/>
        <v>165</v>
      </c>
      <c r="K12259">
        <v>2.7</v>
      </c>
      <c r="L12259">
        <v>2.7</v>
      </c>
      <c r="M12259">
        <v>1</v>
      </c>
      <c r="N12259" t="s">
        <v>21</v>
      </c>
      <c r="O12259">
        <v>2.7</v>
      </c>
      <c r="P12259">
        <v>2.7</v>
      </c>
      <c r="Q12259">
        <v>1105455</v>
      </c>
      <c r="R12259" t="s">
        <v>22</v>
      </c>
    </row>
    <row r="12260" spans="1:18" hidden="1">
      <c r="A12260" t="s">
        <v>16</v>
      </c>
      <c r="B12260" t="s">
        <v>16</v>
      </c>
      <c r="C12260" t="s">
        <v>17</v>
      </c>
      <c r="D12260" t="s">
        <v>18</v>
      </c>
      <c r="E12260" s="1">
        <v>42472.408333333333</v>
      </c>
      <c r="F12260" s="1">
        <v>42472.453472222223</v>
      </c>
      <c r="G12260" t="s">
        <v>23</v>
      </c>
      <c r="H12260" t="s">
        <v>24</v>
      </c>
      <c r="I12260" t="str">
        <f>VLOOKUP(H:H,Sheet1!A:B,2,FALSE)</f>
        <v>Morgan City, LA</v>
      </c>
      <c r="J12260">
        <f t="shared" si="214"/>
        <v>167</v>
      </c>
      <c r="K12260">
        <v>1.08</v>
      </c>
      <c r="L12260">
        <v>1.08</v>
      </c>
      <c r="M12260">
        <v>1</v>
      </c>
      <c r="N12260" t="s">
        <v>21</v>
      </c>
      <c r="O12260">
        <v>1.08</v>
      </c>
      <c r="P12260">
        <v>1.08</v>
      </c>
      <c r="Q12260">
        <v>1105277</v>
      </c>
      <c r="R12260" t="s">
        <v>22</v>
      </c>
    </row>
    <row r="12261" spans="1:18" hidden="1">
      <c r="A12261" t="s">
        <v>16</v>
      </c>
      <c r="B12261" t="s">
        <v>16</v>
      </c>
      <c r="C12261" t="s">
        <v>17</v>
      </c>
      <c r="D12261" t="s">
        <v>18</v>
      </c>
      <c r="E12261" s="1">
        <v>42472.408333333333</v>
      </c>
      <c r="F12261" s="1">
        <v>42472.642361111109</v>
      </c>
      <c r="G12261" t="s">
        <v>1396</v>
      </c>
      <c r="H12261" t="s">
        <v>1397</v>
      </c>
      <c r="I12261" t="str">
        <f>VLOOKUP(H:H,Sheet1!A:B,2,FALSE)</f>
        <v>Hanover, MD</v>
      </c>
      <c r="J12261">
        <f t="shared" si="214"/>
        <v>167</v>
      </c>
      <c r="K12261">
        <v>5.62</v>
      </c>
      <c r="L12261">
        <v>5.62</v>
      </c>
      <c r="M12261">
        <v>1</v>
      </c>
      <c r="N12261" t="s">
        <v>21</v>
      </c>
      <c r="O12261">
        <v>5.62</v>
      </c>
      <c r="P12261">
        <v>5.62</v>
      </c>
      <c r="Q12261">
        <v>1105854</v>
      </c>
      <c r="R12261" t="s">
        <v>22</v>
      </c>
    </row>
    <row r="12262" spans="1:18" hidden="1">
      <c r="A12262" t="s">
        <v>16</v>
      </c>
      <c r="B12262" t="s">
        <v>16</v>
      </c>
      <c r="C12262" t="s">
        <v>17</v>
      </c>
      <c r="D12262" t="s">
        <v>18</v>
      </c>
      <c r="E12262" s="1">
        <v>42472.40902777778</v>
      </c>
      <c r="F12262" s="1">
        <v>42472.539583333331</v>
      </c>
      <c r="G12262" t="s">
        <v>409</v>
      </c>
      <c r="H12262" t="s">
        <v>410</v>
      </c>
      <c r="I12262" t="str">
        <f>VLOOKUP(H:H,Sheet1!A:B,2,FALSE)</f>
        <v>Houston, TX</v>
      </c>
      <c r="J12262">
        <f t="shared" si="214"/>
        <v>167</v>
      </c>
      <c r="K12262">
        <v>3.13</v>
      </c>
      <c r="L12262">
        <v>3.13</v>
      </c>
      <c r="M12262">
        <v>1</v>
      </c>
      <c r="N12262" t="s">
        <v>21</v>
      </c>
      <c r="O12262">
        <v>3.13</v>
      </c>
      <c r="P12262">
        <v>3.13</v>
      </c>
      <c r="Q12262">
        <v>1105534</v>
      </c>
      <c r="R12262" t="s">
        <v>22</v>
      </c>
    </row>
    <row r="12263" spans="1:18" hidden="1">
      <c r="A12263" t="s">
        <v>16</v>
      </c>
      <c r="B12263" t="s">
        <v>16</v>
      </c>
      <c r="C12263" t="s">
        <v>17</v>
      </c>
      <c r="D12263" t="s">
        <v>18</v>
      </c>
      <c r="E12263" s="1">
        <v>42472.409722222219</v>
      </c>
      <c r="F12263" s="1">
        <v>42472.410416666666</v>
      </c>
      <c r="G12263" t="s">
        <v>459</v>
      </c>
      <c r="H12263" t="s">
        <v>460</v>
      </c>
      <c r="I12263" t="str">
        <f>VLOOKUP(H:H,Sheet1!A:B,2,FALSE)</f>
        <v>Houston, TX</v>
      </c>
      <c r="J12263">
        <f t="shared" si="214"/>
        <v>169</v>
      </c>
      <c r="K12263">
        <v>0.02</v>
      </c>
      <c r="L12263">
        <v>0.02</v>
      </c>
      <c r="M12263">
        <v>1</v>
      </c>
      <c r="N12263" t="s">
        <v>21</v>
      </c>
      <c r="O12263">
        <v>0.02</v>
      </c>
      <c r="P12263">
        <v>0.02</v>
      </c>
      <c r="Q12263">
        <v>1105108</v>
      </c>
      <c r="R12263" t="s">
        <v>22</v>
      </c>
    </row>
    <row r="12264" spans="1:18" hidden="1">
      <c r="A12264" t="s">
        <v>16</v>
      </c>
      <c r="B12264" t="s">
        <v>16</v>
      </c>
      <c r="C12264" t="s">
        <v>17</v>
      </c>
      <c r="D12264" t="s">
        <v>18</v>
      </c>
      <c r="E12264" s="1">
        <v>42472.409722222219</v>
      </c>
      <c r="F12264" s="1">
        <v>42472.456250000003</v>
      </c>
      <c r="G12264" t="s">
        <v>1136</v>
      </c>
      <c r="H12264" t="s">
        <v>1137</v>
      </c>
      <c r="I12264" t="str">
        <f>VLOOKUP(H:H,Sheet1!A:B,2,FALSE)</f>
        <v>Houston, TX</v>
      </c>
      <c r="J12264">
        <f t="shared" si="214"/>
        <v>169</v>
      </c>
      <c r="K12264">
        <v>1.1200000000000001</v>
      </c>
      <c r="L12264">
        <v>1.1200000000000001</v>
      </c>
      <c r="M12264">
        <v>1</v>
      </c>
      <c r="N12264" t="s">
        <v>21</v>
      </c>
      <c r="O12264">
        <v>1.1200000000000001</v>
      </c>
      <c r="P12264">
        <v>1.1200000000000001</v>
      </c>
      <c r="Q12264">
        <v>1105286</v>
      </c>
      <c r="R12264" t="s">
        <v>22</v>
      </c>
    </row>
    <row r="12265" spans="1:18" hidden="1">
      <c r="A12265" t="s">
        <v>16</v>
      </c>
      <c r="B12265" t="s">
        <v>16</v>
      </c>
      <c r="C12265" t="s">
        <v>17</v>
      </c>
      <c r="D12265" t="s">
        <v>18</v>
      </c>
      <c r="E12265" s="1">
        <v>42472.409722222219</v>
      </c>
      <c r="F12265" s="1">
        <v>42472.657638888886</v>
      </c>
      <c r="G12265" t="s">
        <v>293</v>
      </c>
      <c r="H12265" t="s">
        <v>294</v>
      </c>
      <c r="I12265" t="str">
        <f>VLOOKUP(H:H,Sheet1!A:B,2,FALSE)</f>
        <v>Hanover, MD</v>
      </c>
      <c r="J12265">
        <f t="shared" si="214"/>
        <v>169</v>
      </c>
      <c r="K12265">
        <v>5.95</v>
      </c>
      <c r="L12265">
        <v>5.95</v>
      </c>
      <c r="M12265">
        <v>1</v>
      </c>
      <c r="N12265" t="s">
        <v>21</v>
      </c>
      <c r="O12265">
        <v>5.95</v>
      </c>
      <c r="P12265">
        <v>5.95</v>
      </c>
      <c r="Q12265">
        <v>1105915</v>
      </c>
      <c r="R12265" t="s">
        <v>22</v>
      </c>
    </row>
    <row r="12266" spans="1:18" hidden="1">
      <c r="A12266" t="s">
        <v>16</v>
      </c>
      <c r="B12266" t="s">
        <v>16</v>
      </c>
      <c r="C12266" t="s">
        <v>17</v>
      </c>
      <c r="D12266" t="s">
        <v>18</v>
      </c>
      <c r="E12266" s="1">
        <v>42472.411805555559</v>
      </c>
      <c r="F12266" s="1">
        <v>42472.47152777778</v>
      </c>
      <c r="G12266" t="s">
        <v>459</v>
      </c>
      <c r="H12266" t="s">
        <v>460</v>
      </c>
      <c r="I12266" t="str">
        <f>VLOOKUP(H:H,Sheet1!A:B,2,FALSE)</f>
        <v>Houston, TX</v>
      </c>
      <c r="J12266">
        <f t="shared" ref="J12266:J12329" si="215">SUMPRODUCT(--($E$2:$E$20000&lt;=E12266),--($F$2:$F$20000&gt;=E12266))</f>
        <v>168</v>
      </c>
      <c r="K12266">
        <v>1.43</v>
      </c>
      <c r="L12266">
        <v>1.43</v>
      </c>
      <c r="M12266">
        <v>1</v>
      </c>
      <c r="N12266" t="s">
        <v>21</v>
      </c>
      <c r="O12266">
        <v>1.43</v>
      </c>
      <c r="P12266">
        <v>1.43</v>
      </c>
      <c r="Q12266">
        <v>1105329</v>
      </c>
      <c r="R12266" t="s">
        <v>22</v>
      </c>
    </row>
    <row r="12267" spans="1:18" hidden="1">
      <c r="A12267" t="s">
        <v>16</v>
      </c>
      <c r="B12267" t="s">
        <v>16</v>
      </c>
      <c r="C12267" t="s">
        <v>17</v>
      </c>
      <c r="D12267" t="s">
        <v>18</v>
      </c>
      <c r="E12267" s="1">
        <v>42472.413888888892</v>
      </c>
      <c r="F12267" s="1">
        <v>42472.527777777781</v>
      </c>
      <c r="G12267" t="s">
        <v>315</v>
      </c>
      <c r="H12267" t="s">
        <v>316</v>
      </c>
      <c r="I12267" t="str">
        <f>VLOOKUP(H:H,Sheet1!A:B,2,FALSE)</f>
        <v>Houston, TX</v>
      </c>
      <c r="J12267">
        <f t="shared" si="215"/>
        <v>168</v>
      </c>
      <c r="K12267">
        <v>2.73</v>
      </c>
      <c r="L12267">
        <v>2.73</v>
      </c>
      <c r="M12267">
        <v>1</v>
      </c>
      <c r="N12267" t="s">
        <v>21</v>
      </c>
      <c r="O12267">
        <v>2.73</v>
      </c>
      <c r="P12267">
        <v>2.73</v>
      </c>
      <c r="Q12267">
        <v>1105493</v>
      </c>
      <c r="R12267" t="s">
        <v>22</v>
      </c>
    </row>
    <row r="12268" spans="1:18" hidden="1">
      <c r="A12268" t="s">
        <v>16</v>
      </c>
      <c r="B12268" t="s">
        <v>16</v>
      </c>
      <c r="C12268" t="s">
        <v>17</v>
      </c>
      <c r="D12268" t="s">
        <v>18</v>
      </c>
      <c r="E12268" s="1">
        <v>42472.413888888892</v>
      </c>
      <c r="F12268" s="1">
        <v>42472.536805555559</v>
      </c>
      <c r="G12268" t="s">
        <v>875</v>
      </c>
      <c r="H12268" t="s">
        <v>876</v>
      </c>
      <c r="I12268" t="str">
        <f>VLOOKUP(H:H,Sheet1!A:B,2,FALSE)</f>
        <v>Morgan City, LA</v>
      </c>
      <c r="J12268">
        <f t="shared" si="215"/>
        <v>168</v>
      </c>
      <c r="K12268">
        <v>2.95</v>
      </c>
      <c r="L12268">
        <v>2.95</v>
      </c>
      <c r="M12268">
        <v>1</v>
      </c>
      <c r="N12268" t="s">
        <v>21</v>
      </c>
      <c r="O12268">
        <v>2.95</v>
      </c>
      <c r="P12268">
        <v>2.95</v>
      </c>
      <c r="Q12268">
        <v>1105524</v>
      </c>
      <c r="R12268" t="s">
        <v>22</v>
      </c>
    </row>
    <row r="12269" spans="1:18" hidden="1">
      <c r="A12269" t="s">
        <v>16</v>
      </c>
      <c r="B12269" t="s">
        <v>16</v>
      </c>
      <c r="C12269" t="s">
        <v>17</v>
      </c>
      <c r="D12269" t="s">
        <v>18</v>
      </c>
      <c r="E12269" s="1">
        <v>42472.416666666664</v>
      </c>
      <c r="F12269" s="1">
        <v>42472.763888888891</v>
      </c>
      <c r="G12269" t="s">
        <v>821</v>
      </c>
      <c r="H12269" t="s">
        <v>822</v>
      </c>
      <c r="I12269" t="str">
        <f>VLOOKUP(H:H,Sheet1!A:B,2,FALSE)</f>
        <v>Panama City, FL</v>
      </c>
      <c r="J12269">
        <f t="shared" si="215"/>
        <v>166</v>
      </c>
      <c r="K12269">
        <v>8.33</v>
      </c>
      <c r="L12269">
        <v>8.33</v>
      </c>
      <c r="M12269">
        <v>1</v>
      </c>
      <c r="N12269" t="s">
        <v>21</v>
      </c>
      <c r="O12269">
        <v>8.33</v>
      </c>
      <c r="P12269">
        <v>8.33</v>
      </c>
      <c r="Q12269">
        <v>1106308</v>
      </c>
      <c r="R12269" t="s">
        <v>22</v>
      </c>
    </row>
    <row r="12270" spans="1:18" hidden="1">
      <c r="A12270" t="s">
        <v>16</v>
      </c>
      <c r="B12270" t="s">
        <v>16</v>
      </c>
      <c r="C12270" t="s">
        <v>17</v>
      </c>
      <c r="D12270" t="s">
        <v>18</v>
      </c>
      <c r="E12270" s="1">
        <v>42472.417361111111</v>
      </c>
      <c r="F12270" s="1">
        <v>42472.518750000003</v>
      </c>
      <c r="G12270" t="s">
        <v>677</v>
      </c>
      <c r="H12270" t="s">
        <v>678</v>
      </c>
      <c r="I12270" t="str">
        <f>VLOOKUP(H:H,Sheet1!A:B,2,FALSE)</f>
        <v>Morgan City, LA</v>
      </c>
      <c r="J12270">
        <f t="shared" si="215"/>
        <v>166</v>
      </c>
      <c r="K12270">
        <v>2.4300000000000002</v>
      </c>
      <c r="L12270">
        <v>2.4300000000000002</v>
      </c>
      <c r="M12270">
        <v>1</v>
      </c>
      <c r="N12270" t="s">
        <v>21</v>
      </c>
      <c r="O12270">
        <v>2.4300000000000002</v>
      </c>
      <c r="P12270">
        <v>2.4300000000000002</v>
      </c>
      <c r="Q12270">
        <v>1105449</v>
      </c>
      <c r="R12270" t="s">
        <v>22</v>
      </c>
    </row>
    <row r="12271" spans="1:18" hidden="1">
      <c r="A12271" t="s">
        <v>16</v>
      </c>
      <c r="B12271" t="s">
        <v>16</v>
      </c>
      <c r="C12271" t="s">
        <v>17</v>
      </c>
      <c r="D12271" t="s">
        <v>18</v>
      </c>
      <c r="E12271" s="1">
        <v>42472.417361111111</v>
      </c>
      <c r="F12271" s="1">
        <v>42472.668749999997</v>
      </c>
      <c r="G12271" t="s">
        <v>379</v>
      </c>
      <c r="H12271" t="s">
        <v>380</v>
      </c>
      <c r="I12271" t="str">
        <f>VLOOKUP(H:H,Sheet1!A:B,2,FALSE)</f>
        <v>Hanover, MD</v>
      </c>
      <c r="J12271">
        <f t="shared" si="215"/>
        <v>166</v>
      </c>
      <c r="K12271">
        <v>6.03</v>
      </c>
      <c r="L12271">
        <v>6.03</v>
      </c>
      <c r="M12271">
        <v>1</v>
      </c>
      <c r="N12271" t="s">
        <v>21</v>
      </c>
      <c r="O12271">
        <v>6.03</v>
      </c>
      <c r="P12271">
        <v>6.03</v>
      </c>
      <c r="Q12271">
        <v>1105982</v>
      </c>
      <c r="R12271" t="s">
        <v>22</v>
      </c>
    </row>
    <row r="12272" spans="1:18" hidden="1">
      <c r="A12272" t="s">
        <v>16</v>
      </c>
      <c r="B12272" t="s">
        <v>16</v>
      </c>
      <c r="C12272" t="s">
        <v>17</v>
      </c>
      <c r="D12272" t="s">
        <v>18</v>
      </c>
      <c r="E12272" s="1">
        <v>42472.418749999997</v>
      </c>
      <c r="F12272" s="1">
        <v>42472.425694444442</v>
      </c>
      <c r="G12272" t="s">
        <v>473</v>
      </c>
      <c r="H12272" t="s">
        <v>474</v>
      </c>
      <c r="I12272" t="str">
        <f>VLOOKUP(H:H,Sheet1!A:B,2,FALSE)</f>
        <v>Hanover, MD</v>
      </c>
      <c r="J12272">
        <f t="shared" si="215"/>
        <v>167</v>
      </c>
      <c r="K12272">
        <v>0.17</v>
      </c>
      <c r="L12272">
        <v>0.17</v>
      </c>
      <c r="M12272">
        <v>1</v>
      </c>
      <c r="N12272" t="s">
        <v>21</v>
      </c>
      <c r="O12272">
        <v>0.17</v>
      </c>
      <c r="P12272">
        <v>0.17</v>
      </c>
      <c r="Q12272">
        <v>1105176</v>
      </c>
      <c r="R12272" t="s">
        <v>22</v>
      </c>
    </row>
    <row r="12273" spans="1:18" hidden="1">
      <c r="A12273" t="s">
        <v>16</v>
      </c>
      <c r="B12273" t="s">
        <v>16</v>
      </c>
      <c r="C12273" t="s">
        <v>17</v>
      </c>
      <c r="D12273" t="s">
        <v>18</v>
      </c>
      <c r="E12273" s="1">
        <v>42472.418749999997</v>
      </c>
      <c r="F12273" s="1">
        <v>42472.589583333334</v>
      </c>
      <c r="G12273" t="s">
        <v>987</v>
      </c>
      <c r="H12273" t="s">
        <v>988</v>
      </c>
      <c r="I12273" t="str">
        <f>VLOOKUP(H:H,Sheet1!A:B,2,FALSE)</f>
        <v>Houston, TX</v>
      </c>
      <c r="J12273">
        <f t="shared" si="215"/>
        <v>167</v>
      </c>
      <c r="K12273">
        <v>4.0999999999999996</v>
      </c>
      <c r="L12273">
        <v>4.0999999999999996</v>
      </c>
      <c r="M12273">
        <v>1</v>
      </c>
      <c r="N12273" t="s">
        <v>21</v>
      </c>
      <c r="O12273">
        <v>4.0999999999999996</v>
      </c>
      <c r="P12273">
        <v>4.0999999999999996</v>
      </c>
      <c r="Q12273">
        <v>1105654</v>
      </c>
      <c r="R12273" t="s">
        <v>22</v>
      </c>
    </row>
    <row r="12274" spans="1:18" hidden="1">
      <c r="A12274" t="s">
        <v>16</v>
      </c>
      <c r="B12274" t="s">
        <v>16</v>
      </c>
      <c r="C12274" t="s">
        <v>17</v>
      </c>
      <c r="D12274" t="s">
        <v>18</v>
      </c>
      <c r="E12274" s="1">
        <v>42472.420138888891</v>
      </c>
      <c r="F12274" s="1">
        <v>42472.578472222223</v>
      </c>
      <c r="G12274" t="s">
        <v>337</v>
      </c>
      <c r="H12274" t="s">
        <v>338</v>
      </c>
      <c r="I12274" t="str">
        <f>VLOOKUP(H:H,Sheet1!A:B,2,FALSE)</f>
        <v>Houston, TX</v>
      </c>
      <c r="J12274">
        <f t="shared" si="215"/>
        <v>168</v>
      </c>
      <c r="K12274">
        <v>3.8</v>
      </c>
      <c r="L12274">
        <v>3.8</v>
      </c>
      <c r="M12274">
        <v>1</v>
      </c>
      <c r="N12274" t="s">
        <v>21</v>
      </c>
      <c r="O12274">
        <v>3.8</v>
      </c>
      <c r="P12274">
        <v>3.8</v>
      </c>
      <c r="Q12274">
        <v>1105624</v>
      </c>
      <c r="R12274" t="s">
        <v>22</v>
      </c>
    </row>
    <row r="12275" spans="1:18" hidden="1">
      <c r="A12275" t="s">
        <v>16</v>
      </c>
      <c r="B12275" t="s">
        <v>16</v>
      </c>
      <c r="C12275" t="s">
        <v>17</v>
      </c>
      <c r="D12275" t="s">
        <v>18</v>
      </c>
      <c r="E12275" s="1">
        <v>42472.42083333333</v>
      </c>
      <c r="F12275" s="1">
        <v>42472.512499999997</v>
      </c>
      <c r="G12275" t="s">
        <v>796</v>
      </c>
      <c r="H12275" t="s">
        <v>797</v>
      </c>
      <c r="I12275" t="str">
        <f>VLOOKUP(H:H,Sheet1!A:B,2,FALSE)</f>
        <v>Houston, TX</v>
      </c>
      <c r="J12275">
        <f t="shared" si="215"/>
        <v>170</v>
      </c>
      <c r="K12275">
        <v>2.2000000000000002</v>
      </c>
      <c r="L12275">
        <v>2.2000000000000002</v>
      </c>
      <c r="M12275">
        <v>1</v>
      </c>
      <c r="N12275" t="s">
        <v>21</v>
      </c>
      <c r="O12275">
        <v>2.2000000000000002</v>
      </c>
      <c r="P12275">
        <v>2.2000000000000002</v>
      </c>
      <c r="Q12275">
        <v>1105430</v>
      </c>
      <c r="R12275" t="s">
        <v>22</v>
      </c>
    </row>
    <row r="12276" spans="1:18" hidden="1">
      <c r="A12276" t="s">
        <v>16</v>
      </c>
      <c r="B12276" t="s">
        <v>16</v>
      </c>
      <c r="C12276" t="s">
        <v>17</v>
      </c>
      <c r="D12276" t="s">
        <v>18</v>
      </c>
      <c r="E12276" s="1">
        <v>42472.42083333333</v>
      </c>
      <c r="F12276" s="1">
        <v>42472.546527777777</v>
      </c>
      <c r="G12276" t="s">
        <v>1347</v>
      </c>
      <c r="H12276" t="s">
        <v>1348</v>
      </c>
      <c r="I12276" t="str">
        <f>VLOOKUP(H:H,Sheet1!A:B,2,FALSE)</f>
        <v>Houston, TX</v>
      </c>
      <c r="J12276">
        <f t="shared" si="215"/>
        <v>170</v>
      </c>
      <c r="K12276">
        <v>3.02</v>
      </c>
      <c r="L12276">
        <v>3.02</v>
      </c>
      <c r="M12276">
        <v>1</v>
      </c>
      <c r="N12276" t="s">
        <v>21</v>
      </c>
      <c r="O12276">
        <v>3.02</v>
      </c>
      <c r="P12276">
        <v>3.02</v>
      </c>
      <c r="Q12276">
        <v>1105549</v>
      </c>
      <c r="R12276" t="s">
        <v>22</v>
      </c>
    </row>
    <row r="12277" spans="1:18" hidden="1">
      <c r="A12277" t="s">
        <v>16</v>
      </c>
      <c r="B12277" t="s">
        <v>16</v>
      </c>
      <c r="C12277" t="s">
        <v>17</v>
      </c>
      <c r="D12277" t="s">
        <v>18</v>
      </c>
      <c r="E12277" s="1">
        <v>42472.422222222223</v>
      </c>
      <c r="F12277" s="1">
        <v>42472.48541666667</v>
      </c>
      <c r="G12277" t="s">
        <v>656</v>
      </c>
      <c r="H12277" t="s">
        <v>657</v>
      </c>
      <c r="I12277" t="str">
        <f>VLOOKUP(H:H,Sheet1!A:B,2,FALSE)</f>
        <v>Hanover, MD</v>
      </c>
      <c r="J12277">
        <f t="shared" si="215"/>
        <v>171</v>
      </c>
      <c r="K12277">
        <v>1.52</v>
      </c>
      <c r="L12277">
        <v>1.52</v>
      </c>
      <c r="M12277">
        <v>1</v>
      </c>
      <c r="N12277" t="s">
        <v>21</v>
      </c>
      <c r="O12277">
        <v>1.52</v>
      </c>
      <c r="P12277">
        <v>1.52</v>
      </c>
      <c r="Q12277">
        <v>1105362</v>
      </c>
      <c r="R12277" t="s">
        <v>22</v>
      </c>
    </row>
    <row r="12278" spans="1:18" hidden="1">
      <c r="A12278" t="s">
        <v>16</v>
      </c>
      <c r="B12278" t="s">
        <v>16</v>
      </c>
      <c r="C12278" t="s">
        <v>17</v>
      </c>
      <c r="D12278" t="s">
        <v>18</v>
      </c>
      <c r="E12278" s="1">
        <v>42472.422222222223</v>
      </c>
      <c r="F12278" s="1">
        <v>42472.505555555559</v>
      </c>
      <c r="G12278" t="s">
        <v>901</v>
      </c>
      <c r="H12278" t="s">
        <v>902</v>
      </c>
      <c r="I12278" t="str">
        <f>VLOOKUP(H:H,Sheet1!A:B,2,FALSE)</f>
        <v>Hanover, MD</v>
      </c>
      <c r="J12278">
        <f t="shared" si="215"/>
        <v>171</v>
      </c>
      <c r="K12278">
        <v>2</v>
      </c>
      <c r="L12278">
        <v>2</v>
      </c>
      <c r="M12278">
        <v>1</v>
      </c>
      <c r="N12278" t="s">
        <v>21</v>
      </c>
      <c r="O12278">
        <v>2</v>
      </c>
      <c r="P12278">
        <v>2</v>
      </c>
      <c r="Q12278">
        <v>1105409</v>
      </c>
      <c r="R12278" t="s">
        <v>22</v>
      </c>
    </row>
    <row r="12279" spans="1:18" hidden="1">
      <c r="A12279" t="s">
        <v>16</v>
      </c>
      <c r="B12279" t="s">
        <v>16</v>
      </c>
      <c r="C12279" t="s">
        <v>17</v>
      </c>
      <c r="D12279" t="s">
        <v>18</v>
      </c>
      <c r="E12279" s="1">
        <v>42472.422222222223</v>
      </c>
      <c r="F12279" s="1">
        <v>42472.67083333333</v>
      </c>
      <c r="G12279" t="s">
        <v>471</v>
      </c>
      <c r="H12279" t="s">
        <v>472</v>
      </c>
      <c r="I12279" t="str">
        <f>VLOOKUP(H:H,Sheet1!A:B,2,FALSE)</f>
        <v>Houston, TX</v>
      </c>
      <c r="J12279">
        <f t="shared" si="215"/>
        <v>171</v>
      </c>
      <c r="K12279">
        <v>5.97</v>
      </c>
      <c r="L12279">
        <v>5.97</v>
      </c>
      <c r="M12279">
        <v>1</v>
      </c>
      <c r="N12279" t="s">
        <v>21</v>
      </c>
      <c r="O12279">
        <v>5.97</v>
      </c>
      <c r="P12279">
        <v>5.97</v>
      </c>
      <c r="Q12279">
        <v>1105986</v>
      </c>
      <c r="R12279" t="s">
        <v>22</v>
      </c>
    </row>
    <row r="12280" spans="1:18" hidden="1">
      <c r="A12280" t="s">
        <v>16</v>
      </c>
      <c r="B12280" t="s">
        <v>16</v>
      </c>
      <c r="C12280" t="s">
        <v>17</v>
      </c>
      <c r="D12280" t="s">
        <v>18</v>
      </c>
      <c r="E12280" s="1">
        <v>42472.422222222223</v>
      </c>
      <c r="F12280" s="1">
        <v>42472.950694444444</v>
      </c>
      <c r="G12280" t="s">
        <v>967</v>
      </c>
      <c r="H12280" t="s">
        <v>968</v>
      </c>
      <c r="I12280" t="str">
        <f>VLOOKUP(H:H,Sheet1!A:B,2,FALSE)</f>
        <v>Morgan City, LA</v>
      </c>
      <c r="J12280">
        <f t="shared" si="215"/>
        <v>171</v>
      </c>
      <c r="K12280">
        <v>12.68</v>
      </c>
      <c r="L12280">
        <v>12.68</v>
      </c>
      <c r="M12280">
        <v>1</v>
      </c>
      <c r="N12280" t="s">
        <v>21</v>
      </c>
      <c r="O12280">
        <v>12.68</v>
      </c>
      <c r="P12280">
        <v>12.68</v>
      </c>
      <c r="Q12280">
        <v>1106465</v>
      </c>
      <c r="R12280" t="s">
        <v>22</v>
      </c>
    </row>
    <row r="12281" spans="1:18" hidden="1">
      <c r="A12281" t="s">
        <v>16</v>
      </c>
      <c r="B12281" t="s">
        <v>16</v>
      </c>
      <c r="C12281" t="s">
        <v>17</v>
      </c>
      <c r="D12281" t="s">
        <v>18</v>
      </c>
      <c r="E12281" s="1">
        <v>42472.42291666667</v>
      </c>
      <c r="F12281" s="1">
        <v>42472.509722222225</v>
      </c>
      <c r="G12281" t="s">
        <v>837</v>
      </c>
      <c r="H12281" t="s">
        <v>838</v>
      </c>
      <c r="I12281" t="str">
        <f>VLOOKUP(H:H,Sheet1!A:B,2,FALSE)</f>
        <v>Houston, TX</v>
      </c>
      <c r="J12281">
        <f t="shared" si="215"/>
        <v>172</v>
      </c>
      <c r="K12281">
        <v>2.08</v>
      </c>
      <c r="L12281">
        <v>2.08</v>
      </c>
      <c r="M12281">
        <v>1</v>
      </c>
      <c r="N12281" t="s">
        <v>21</v>
      </c>
      <c r="O12281">
        <v>2.08</v>
      </c>
      <c r="P12281">
        <v>2.08</v>
      </c>
      <c r="Q12281">
        <v>1105421</v>
      </c>
      <c r="R12281" t="s">
        <v>22</v>
      </c>
    </row>
    <row r="12282" spans="1:18" hidden="1">
      <c r="A12282" t="s">
        <v>16</v>
      </c>
      <c r="B12282" t="s">
        <v>16</v>
      </c>
      <c r="C12282" t="s">
        <v>17</v>
      </c>
      <c r="D12282" t="s">
        <v>18</v>
      </c>
      <c r="E12282" s="1">
        <v>42472.42291666667</v>
      </c>
      <c r="F12282" s="1">
        <v>42472.520833333336</v>
      </c>
      <c r="G12282" t="s">
        <v>1041</v>
      </c>
      <c r="H12282" t="s">
        <v>1042</v>
      </c>
      <c r="I12282" t="str">
        <f>VLOOKUP(H:H,Sheet1!A:B,2,FALSE)</f>
        <v>Hanover, MD</v>
      </c>
      <c r="J12282">
        <f t="shared" si="215"/>
        <v>172</v>
      </c>
      <c r="K12282">
        <v>2.35</v>
      </c>
      <c r="L12282">
        <v>2.35</v>
      </c>
      <c r="M12282">
        <v>1</v>
      </c>
      <c r="N12282" t="s">
        <v>21</v>
      </c>
      <c r="O12282">
        <v>2.35</v>
      </c>
      <c r="P12282">
        <v>2.35</v>
      </c>
      <c r="Q12282">
        <v>1105459</v>
      </c>
      <c r="R12282" t="s">
        <v>22</v>
      </c>
    </row>
    <row r="12283" spans="1:18" hidden="1">
      <c r="A12283" t="s">
        <v>16</v>
      </c>
      <c r="B12283" t="s">
        <v>16</v>
      </c>
      <c r="C12283" t="s">
        <v>17</v>
      </c>
      <c r="D12283" t="s">
        <v>18</v>
      </c>
      <c r="E12283" s="1">
        <v>42472.424305555556</v>
      </c>
      <c r="F12283" s="1">
        <v>42472.642361111109</v>
      </c>
      <c r="G12283" t="s">
        <v>596</v>
      </c>
      <c r="H12283" t="s">
        <v>597</v>
      </c>
      <c r="I12283" t="str">
        <f>VLOOKUP(H:H,Sheet1!A:B,2,FALSE)</f>
        <v>Hanover, MD</v>
      </c>
      <c r="J12283">
        <f t="shared" si="215"/>
        <v>172</v>
      </c>
      <c r="K12283">
        <v>5.23</v>
      </c>
      <c r="L12283">
        <v>5.23</v>
      </c>
      <c r="M12283">
        <v>1</v>
      </c>
      <c r="N12283" t="s">
        <v>21</v>
      </c>
      <c r="O12283">
        <v>5.23</v>
      </c>
      <c r="P12283">
        <v>5.23</v>
      </c>
      <c r="Q12283">
        <v>1105853</v>
      </c>
      <c r="R12283" t="s">
        <v>22</v>
      </c>
    </row>
    <row r="12284" spans="1:18" hidden="1">
      <c r="A12284" t="s">
        <v>16</v>
      </c>
      <c r="B12284" t="s">
        <v>16</v>
      </c>
      <c r="C12284" t="s">
        <v>17</v>
      </c>
      <c r="D12284" t="s">
        <v>18</v>
      </c>
      <c r="E12284" s="1">
        <v>42472.427083333336</v>
      </c>
      <c r="F12284" s="1">
        <v>42472.43472222222</v>
      </c>
      <c r="G12284" t="s">
        <v>473</v>
      </c>
      <c r="H12284" t="s">
        <v>474</v>
      </c>
      <c r="I12284" t="str">
        <f>VLOOKUP(H:H,Sheet1!A:B,2,FALSE)</f>
        <v>Hanover, MD</v>
      </c>
      <c r="J12284">
        <f t="shared" si="215"/>
        <v>168</v>
      </c>
      <c r="K12284">
        <v>0.18</v>
      </c>
      <c r="L12284">
        <v>0.18</v>
      </c>
      <c r="M12284">
        <v>1</v>
      </c>
      <c r="N12284" t="s">
        <v>21</v>
      </c>
      <c r="O12284">
        <v>0.18</v>
      </c>
      <c r="P12284">
        <v>0.18</v>
      </c>
      <c r="Q12284">
        <v>1105220</v>
      </c>
      <c r="R12284" t="s">
        <v>22</v>
      </c>
    </row>
    <row r="12285" spans="1:18" hidden="1">
      <c r="A12285" t="s">
        <v>16</v>
      </c>
      <c r="B12285" t="s">
        <v>16</v>
      </c>
      <c r="C12285" t="s">
        <v>17</v>
      </c>
      <c r="D12285" t="s">
        <v>18</v>
      </c>
      <c r="E12285" s="1">
        <v>42472.427083333336</v>
      </c>
      <c r="F12285" s="1">
        <v>42472.560416666667</v>
      </c>
      <c r="G12285" t="s">
        <v>662</v>
      </c>
      <c r="H12285" t="s">
        <v>663</v>
      </c>
      <c r="I12285" t="str">
        <f>VLOOKUP(H:H,Sheet1!A:B,2,FALSE)</f>
        <v>Houston, TX</v>
      </c>
      <c r="J12285">
        <f t="shared" si="215"/>
        <v>168</v>
      </c>
      <c r="K12285">
        <v>3.2</v>
      </c>
      <c r="L12285">
        <v>3.2</v>
      </c>
      <c r="M12285">
        <v>1</v>
      </c>
      <c r="N12285" t="s">
        <v>21</v>
      </c>
      <c r="O12285">
        <v>3.2</v>
      </c>
      <c r="P12285">
        <v>3.2</v>
      </c>
      <c r="Q12285">
        <v>1105588</v>
      </c>
      <c r="R12285" t="s">
        <v>22</v>
      </c>
    </row>
    <row r="12286" spans="1:18" hidden="1">
      <c r="A12286" t="s">
        <v>16</v>
      </c>
      <c r="B12286" t="s">
        <v>16</v>
      </c>
      <c r="C12286" t="s">
        <v>17</v>
      </c>
      <c r="D12286" t="s">
        <v>18</v>
      </c>
      <c r="E12286" s="1">
        <v>42472.427777777775</v>
      </c>
      <c r="F12286" s="1">
        <v>42472.430555555555</v>
      </c>
      <c r="G12286" t="s">
        <v>758</v>
      </c>
      <c r="H12286" t="s">
        <v>302</v>
      </c>
      <c r="I12286" t="str">
        <f>VLOOKUP(H:H,Sheet1!A:B,2,FALSE)</f>
        <v>Panama City, FL</v>
      </c>
      <c r="J12286">
        <f t="shared" si="215"/>
        <v>169</v>
      </c>
      <c r="K12286">
        <v>7.0000000000000007E-2</v>
      </c>
      <c r="L12286">
        <v>7.0000000000000007E-2</v>
      </c>
      <c r="M12286">
        <v>1</v>
      </c>
      <c r="N12286" t="s">
        <v>21</v>
      </c>
      <c r="O12286">
        <v>7.0000000000000007E-2</v>
      </c>
      <c r="P12286">
        <v>7.0000000000000007E-2</v>
      </c>
      <c r="Q12286">
        <v>1105203</v>
      </c>
      <c r="R12286" t="s">
        <v>22</v>
      </c>
    </row>
    <row r="12287" spans="1:18" hidden="1">
      <c r="A12287" t="s">
        <v>16</v>
      </c>
      <c r="B12287" t="s">
        <v>16</v>
      </c>
      <c r="C12287" t="s">
        <v>17</v>
      </c>
      <c r="D12287" t="s">
        <v>18</v>
      </c>
      <c r="E12287" s="1">
        <v>42472.427777777775</v>
      </c>
      <c r="F12287" s="1">
        <v>42472.51666666667</v>
      </c>
      <c r="G12287" t="s">
        <v>626</v>
      </c>
      <c r="H12287" t="s">
        <v>627</v>
      </c>
      <c r="I12287" t="str">
        <f>VLOOKUP(H:H,Sheet1!A:B,2,FALSE)</f>
        <v>Hanover, MD</v>
      </c>
      <c r="J12287">
        <f t="shared" si="215"/>
        <v>169</v>
      </c>
      <c r="K12287">
        <v>2.13</v>
      </c>
      <c r="L12287">
        <v>2.13</v>
      </c>
      <c r="M12287">
        <v>1</v>
      </c>
      <c r="N12287" t="s">
        <v>21</v>
      </c>
      <c r="O12287">
        <v>2.13</v>
      </c>
      <c r="P12287">
        <v>2.13</v>
      </c>
      <c r="Q12287">
        <v>1105440</v>
      </c>
      <c r="R12287" t="s">
        <v>22</v>
      </c>
    </row>
    <row r="12288" spans="1:18" hidden="1">
      <c r="A12288" t="s">
        <v>16</v>
      </c>
      <c r="B12288" t="s">
        <v>16</v>
      </c>
      <c r="C12288" t="s">
        <v>17</v>
      </c>
      <c r="D12288" t="s">
        <v>18</v>
      </c>
      <c r="E12288" s="1">
        <v>42472.428472222222</v>
      </c>
      <c r="F12288" s="1">
        <v>42472.432638888888</v>
      </c>
      <c r="G12288" t="s">
        <v>437</v>
      </c>
      <c r="H12288" t="s">
        <v>438</v>
      </c>
      <c r="I12288" t="str">
        <f>VLOOKUP(H:H,Sheet1!A:B,2,FALSE)</f>
        <v>Houston, TX</v>
      </c>
      <c r="J12288">
        <f t="shared" si="215"/>
        <v>170</v>
      </c>
      <c r="K12288">
        <v>0.1</v>
      </c>
      <c r="L12288">
        <v>0.1</v>
      </c>
      <c r="M12288">
        <v>1</v>
      </c>
      <c r="N12288" t="s">
        <v>21</v>
      </c>
      <c r="O12288">
        <v>0.1</v>
      </c>
      <c r="P12288">
        <v>0.1</v>
      </c>
      <c r="Q12288">
        <v>1105215</v>
      </c>
      <c r="R12288" t="s">
        <v>22</v>
      </c>
    </row>
    <row r="12289" spans="1:18" hidden="1">
      <c r="A12289" t="s">
        <v>16</v>
      </c>
      <c r="B12289" t="s">
        <v>16</v>
      </c>
      <c r="C12289" t="s">
        <v>17</v>
      </c>
      <c r="D12289" t="s">
        <v>18</v>
      </c>
      <c r="E12289" s="1">
        <v>42472.429166666669</v>
      </c>
      <c r="F12289" s="1">
        <v>42472.786111111112</v>
      </c>
      <c r="G12289" t="s">
        <v>643</v>
      </c>
      <c r="H12289" t="s">
        <v>644</v>
      </c>
      <c r="I12289" t="str">
        <f>VLOOKUP(H:H,Sheet1!A:B,2,FALSE)</f>
        <v>Houston, TX</v>
      </c>
      <c r="J12289">
        <f t="shared" si="215"/>
        <v>169</v>
      </c>
      <c r="K12289">
        <v>8.57</v>
      </c>
      <c r="L12289">
        <v>8.57</v>
      </c>
      <c r="M12289">
        <v>1</v>
      </c>
      <c r="N12289" t="s">
        <v>21</v>
      </c>
      <c r="O12289">
        <v>8.57</v>
      </c>
      <c r="P12289">
        <v>8.57</v>
      </c>
      <c r="Q12289">
        <v>1106342</v>
      </c>
      <c r="R12289" t="s">
        <v>22</v>
      </c>
    </row>
    <row r="12290" spans="1:18" hidden="1">
      <c r="A12290" t="s">
        <v>16</v>
      </c>
      <c r="B12290" t="s">
        <v>16</v>
      </c>
      <c r="C12290" t="s">
        <v>17</v>
      </c>
      <c r="D12290" t="s">
        <v>18</v>
      </c>
      <c r="E12290" s="1">
        <v>42472.429861111108</v>
      </c>
      <c r="F12290" s="1">
        <v>42472.599305555559</v>
      </c>
      <c r="G12290" t="s">
        <v>580</v>
      </c>
      <c r="H12290" t="s">
        <v>581</v>
      </c>
      <c r="I12290" t="str">
        <f>VLOOKUP(H:H,Sheet1!A:B,2,FALSE)</f>
        <v>Houston, TX</v>
      </c>
      <c r="J12290">
        <f t="shared" si="215"/>
        <v>168</v>
      </c>
      <c r="K12290">
        <v>4.07</v>
      </c>
      <c r="L12290">
        <v>4.07</v>
      </c>
      <c r="M12290">
        <v>1</v>
      </c>
      <c r="N12290" t="s">
        <v>21</v>
      </c>
      <c r="O12290">
        <v>4.07</v>
      </c>
      <c r="P12290">
        <v>4.07</v>
      </c>
      <c r="Q12290">
        <v>1105683</v>
      </c>
      <c r="R12290" t="s">
        <v>22</v>
      </c>
    </row>
    <row r="12291" spans="1:18" hidden="1">
      <c r="A12291" t="s">
        <v>16</v>
      </c>
      <c r="B12291" t="s">
        <v>16</v>
      </c>
      <c r="C12291" t="s">
        <v>17</v>
      </c>
      <c r="D12291" t="s">
        <v>18</v>
      </c>
      <c r="E12291" s="1">
        <v>42472.431250000001</v>
      </c>
      <c r="F12291" s="1">
        <v>42472.431944444441</v>
      </c>
      <c r="G12291" t="s">
        <v>993</v>
      </c>
      <c r="H12291" t="s">
        <v>994</v>
      </c>
      <c r="I12291" t="str">
        <f>VLOOKUP(H:H,Sheet1!A:B,2,FALSE)</f>
        <v>Panama City, FL</v>
      </c>
      <c r="J12291">
        <f t="shared" si="215"/>
        <v>168</v>
      </c>
      <c r="K12291">
        <v>0.02</v>
      </c>
      <c r="L12291">
        <v>0.02</v>
      </c>
      <c r="M12291">
        <v>1</v>
      </c>
      <c r="N12291" t="s">
        <v>21</v>
      </c>
      <c r="O12291">
        <v>0.02</v>
      </c>
      <c r="P12291">
        <v>0.02</v>
      </c>
      <c r="Q12291">
        <v>1105211</v>
      </c>
      <c r="R12291" t="s">
        <v>22</v>
      </c>
    </row>
    <row r="12292" spans="1:18">
      <c r="A12292" t="s">
        <v>16</v>
      </c>
      <c r="B12292" t="s">
        <v>16</v>
      </c>
      <c r="C12292" t="s">
        <v>17</v>
      </c>
      <c r="D12292" t="s">
        <v>18</v>
      </c>
      <c r="E12292" s="1">
        <v>42472.431250000001</v>
      </c>
      <c r="F12292" s="1">
        <v>42472.455555555556</v>
      </c>
      <c r="G12292" t="s">
        <v>798</v>
      </c>
      <c r="H12292" t="s">
        <v>799</v>
      </c>
      <c r="I12292" t="str">
        <f>VLOOKUP(H:H,Sheet1!A:B,2,FALSE)</f>
        <v>Rosyth, UK</v>
      </c>
      <c r="J12292">
        <f t="shared" si="215"/>
        <v>168</v>
      </c>
      <c r="K12292">
        <v>0.57999999999999996</v>
      </c>
      <c r="L12292">
        <v>0.57999999999999996</v>
      </c>
      <c r="M12292">
        <v>1</v>
      </c>
      <c r="N12292" t="s">
        <v>21</v>
      </c>
      <c r="O12292">
        <v>0.57999999999999996</v>
      </c>
      <c r="P12292">
        <v>0.57999999999999996</v>
      </c>
      <c r="Q12292">
        <v>1105283</v>
      </c>
      <c r="R12292" t="s">
        <v>22</v>
      </c>
    </row>
    <row r="12293" spans="1:18" hidden="1">
      <c r="A12293" t="s">
        <v>16</v>
      </c>
      <c r="B12293" t="s">
        <v>16</v>
      </c>
      <c r="C12293" t="s">
        <v>17</v>
      </c>
      <c r="D12293" t="s">
        <v>18</v>
      </c>
      <c r="E12293" s="1">
        <v>42472.431944444441</v>
      </c>
      <c r="F12293" s="1">
        <v>42472.62777777778</v>
      </c>
      <c r="G12293" t="s">
        <v>443</v>
      </c>
      <c r="H12293" t="s">
        <v>444</v>
      </c>
      <c r="I12293" t="str">
        <f>VLOOKUP(H:H,Sheet1!A:B,2,FALSE)</f>
        <v>Hanover, MD</v>
      </c>
      <c r="J12293">
        <f t="shared" si="215"/>
        <v>168</v>
      </c>
      <c r="K12293">
        <v>4.7</v>
      </c>
      <c r="L12293">
        <v>4.7</v>
      </c>
      <c r="M12293">
        <v>1</v>
      </c>
      <c r="N12293" t="s">
        <v>21</v>
      </c>
      <c r="O12293">
        <v>4.7</v>
      </c>
      <c r="P12293">
        <v>4.7</v>
      </c>
      <c r="Q12293">
        <v>1105788</v>
      </c>
      <c r="R12293" t="s">
        <v>22</v>
      </c>
    </row>
    <row r="12294" spans="1:18" hidden="1">
      <c r="A12294" t="s">
        <v>16</v>
      </c>
      <c r="B12294" t="s">
        <v>16</v>
      </c>
      <c r="C12294" t="s">
        <v>17</v>
      </c>
      <c r="D12294" t="s">
        <v>18</v>
      </c>
      <c r="E12294" s="1">
        <v>42472.432638888888</v>
      </c>
      <c r="F12294" s="1">
        <v>42472.436111111114</v>
      </c>
      <c r="G12294" t="s">
        <v>275</v>
      </c>
      <c r="H12294" t="s">
        <v>276</v>
      </c>
      <c r="I12294" t="str">
        <f>VLOOKUP(H:H,Sheet1!A:B,2,FALSE)</f>
        <v>Hanover, MD</v>
      </c>
      <c r="J12294">
        <f t="shared" si="215"/>
        <v>166</v>
      </c>
      <c r="K12294">
        <v>0.08</v>
      </c>
      <c r="L12294">
        <v>0.08</v>
      </c>
      <c r="M12294">
        <v>1</v>
      </c>
      <c r="N12294" t="s">
        <v>21</v>
      </c>
      <c r="O12294">
        <v>0.08</v>
      </c>
      <c r="P12294">
        <v>0.08</v>
      </c>
      <c r="Q12294">
        <v>1105224</v>
      </c>
      <c r="R12294" t="s">
        <v>22</v>
      </c>
    </row>
    <row r="12295" spans="1:18" hidden="1">
      <c r="A12295" t="s">
        <v>16</v>
      </c>
      <c r="B12295" t="s">
        <v>16</v>
      </c>
      <c r="C12295" t="s">
        <v>1651</v>
      </c>
      <c r="D12295" t="s">
        <v>18</v>
      </c>
      <c r="E12295" s="1">
        <v>42472.432638888888</v>
      </c>
      <c r="F12295" s="1">
        <v>42472.945138888892</v>
      </c>
      <c r="G12295" t="s">
        <v>1655</v>
      </c>
      <c r="H12295" t="s">
        <v>1534</v>
      </c>
      <c r="I12295" t="str">
        <f>VLOOKUP(H:H,[2]Sheet1!A:B,2,FALSE)</f>
        <v>Hanover, MD</v>
      </c>
      <c r="J12295">
        <f t="shared" si="215"/>
        <v>166</v>
      </c>
      <c r="K12295">
        <v>12.3</v>
      </c>
      <c r="L12295">
        <v>12.3</v>
      </c>
      <c r="M12295">
        <v>1</v>
      </c>
      <c r="N12295" t="s">
        <v>21</v>
      </c>
      <c r="O12295">
        <v>12.3</v>
      </c>
      <c r="P12295">
        <v>12.3</v>
      </c>
      <c r="Q12295">
        <v>1106464</v>
      </c>
    </row>
    <row r="12296" spans="1:18" hidden="1">
      <c r="A12296" t="s">
        <v>16</v>
      </c>
      <c r="B12296" t="s">
        <v>16</v>
      </c>
      <c r="C12296" t="s">
        <v>17</v>
      </c>
      <c r="D12296" t="s">
        <v>18</v>
      </c>
      <c r="E12296" s="1">
        <v>42472.433333333334</v>
      </c>
      <c r="F12296" s="1">
        <v>42472.470138888886</v>
      </c>
      <c r="G12296" t="s">
        <v>549</v>
      </c>
      <c r="H12296" t="s">
        <v>550</v>
      </c>
      <c r="I12296" t="str">
        <f>VLOOKUP(H:H,Sheet1!A:B,2,FALSE)</f>
        <v>Houston, TX</v>
      </c>
      <c r="J12296">
        <f t="shared" si="215"/>
        <v>166</v>
      </c>
      <c r="K12296">
        <v>0.88</v>
      </c>
      <c r="L12296">
        <v>0.88</v>
      </c>
      <c r="M12296">
        <v>1</v>
      </c>
      <c r="N12296" t="s">
        <v>21</v>
      </c>
      <c r="O12296">
        <v>0.88</v>
      </c>
      <c r="P12296">
        <v>0.88</v>
      </c>
      <c r="Q12296">
        <v>1105322</v>
      </c>
      <c r="R12296" t="s">
        <v>22</v>
      </c>
    </row>
    <row r="12297" spans="1:18" hidden="1">
      <c r="A12297" t="s">
        <v>16</v>
      </c>
      <c r="B12297" t="s">
        <v>16</v>
      </c>
      <c r="C12297" t="s">
        <v>17</v>
      </c>
      <c r="D12297" t="s">
        <v>18</v>
      </c>
      <c r="E12297" s="1">
        <v>42472.434027777781</v>
      </c>
      <c r="F12297" s="1">
        <v>42472.643055555556</v>
      </c>
      <c r="G12297" t="s">
        <v>582</v>
      </c>
      <c r="H12297" t="s">
        <v>583</v>
      </c>
      <c r="I12297" t="str">
        <f>VLOOKUP(H:H,Sheet1!A:B,2,FALSE)</f>
        <v>Hanover, MD</v>
      </c>
      <c r="J12297">
        <f t="shared" si="215"/>
        <v>166</v>
      </c>
      <c r="K12297">
        <v>5.0199999999999996</v>
      </c>
      <c r="L12297">
        <v>5.0199999999999996</v>
      </c>
      <c r="M12297">
        <v>1</v>
      </c>
      <c r="N12297" t="s">
        <v>21</v>
      </c>
      <c r="O12297">
        <v>5.0199999999999996</v>
      </c>
      <c r="P12297">
        <v>5.0199999999999996</v>
      </c>
      <c r="Q12297">
        <v>1105857</v>
      </c>
      <c r="R12297" t="s">
        <v>22</v>
      </c>
    </row>
    <row r="12298" spans="1:18" hidden="1">
      <c r="A12298" t="s">
        <v>16</v>
      </c>
      <c r="B12298" t="s">
        <v>16</v>
      </c>
      <c r="C12298" t="s">
        <v>17</v>
      </c>
      <c r="D12298" t="s">
        <v>18</v>
      </c>
      <c r="E12298" s="1">
        <v>42472.43472222222</v>
      </c>
      <c r="F12298" s="1">
        <v>42472.668055555558</v>
      </c>
      <c r="G12298" t="s">
        <v>779</v>
      </c>
      <c r="H12298" t="s">
        <v>780</v>
      </c>
      <c r="I12298" t="str">
        <f>VLOOKUP(H:H,Sheet1!A:B,2,FALSE)</f>
        <v>Hanover, MD</v>
      </c>
      <c r="J12298">
        <f t="shared" si="215"/>
        <v>167</v>
      </c>
      <c r="K12298">
        <v>5.6</v>
      </c>
      <c r="L12298">
        <v>5.6</v>
      </c>
      <c r="M12298">
        <v>1</v>
      </c>
      <c r="N12298" t="s">
        <v>21</v>
      </c>
      <c r="O12298">
        <v>5.6</v>
      </c>
      <c r="P12298">
        <v>5.6</v>
      </c>
      <c r="Q12298">
        <v>1105981</v>
      </c>
      <c r="R12298" t="s">
        <v>22</v>
      </c>
    </row>
    <row r="12299" spans="1:18" hidden="1">
      <c r="A12299" t="s">
        <v>16</v>
      </c>
      <c r="B12299" t="s">
        <v>16</v>
      </c>
      <c r="C12299" t="s">
        <v>17</v>
      </c>
      <c r="D12299" t="s">
        <v>18</v>
      </c>
      <c r="E12299" s="1">
        <v>42472.4375</v>
      </c>
      <c r="F12299" s="1">
        <v>42472.438888888886</v>
      </c>
      <c r="G12299" t="s">
        <v>1056</v>
      </c>
      <c r="H12299" t="s">
        <v>1057</v>
      </c>
      <c r="I12299" t="str">
        <f>VLOOKUP(H:H,Sheet1!A:B,2,FALSE)</f>
        <v>Houston, TX</v>
      </c>
      <c r="J12299">
        <f t="shared" si="215"/>
        <v>167</v>
      </c>
      <c r="K12299">
        <v>0.03</v>
      </c>
      <c r="L12299">
        <v>0.03</v>
      </c>
      <c r="M12299">
        <v>1</v>
      </c>
      <c r="N12299" t="s">
        <v>21</v>
      </c>
      <c r="O12299">
        <v>0.03</v>
      </c>
      <c r="P12299">
        <v>0.03</v>
      </c>
      <c r="Q12299">
        <v>1105235</v>
      </c>
      <c r="R12299" t="s">
        <v>22</v>
      </c>
    </row>
    <row r="12300" spans="1:18" hidden="1">
      <c r="A12300" t="s">
        <v>16</v>
      </c>
      <c r="B12300" t="s">
        <v>16</v>
      </c>
      <c r="C12300" t="s">
        <v>17</v>
      </c>
      <c r="D12300" t="s">
        <v>18</v>
      </c>
      <c r="E12300" s="1">
        <v>42472.4375</v>
      </c>
      <c r="F12300" s="1">
        <v>42472.523611111108</v>
      </c>
      <c r="G12300" t="s">
        <v>1442</v>
      </c>
      <c r="H12300" t="s">
        <v>1443</v>
      </c>
      <c r="I12300" t="str">
        <f>VLOOKUP(H:H,Sheet1!A:B,2,FALSE)</f>
        <v>Houston, TX</v>
      </c>
      <c r="J12300">
        <f t="shared" si="215"/>
        <v>167</v>
      </c>
      <c r="K12300">
        <v>2.0699999999999998</v>
      </c>
      <c r="L12300">
        <v>2.0699999999999998</v>
      </c>
      <c r="M12300">
        <v>1</v>
      </c>
      <c r="N12300" t="s">
        <v>21</v>
      </c>
      <c r="O12300">
        <v>2.0699999999999998</v>
      </c>
      <c r="P12300">
        <v>2.0699999999999998</v>
      </c>
      <c r="Q12300">
        <v>1105479</v>
      </c>
      <c r="R12300" t="s">
        <v>22</v>
      </c>
    </row>
    <row r="12301" spans="1:18" hidden="1">
      <c r="A12301" t="s">
        <v>16</v>
      </c>
      <c r="B12301" t="s">
        <v>16</v>
      </c>
      <c r="C12301" t="s">
        <v>17</v>
      </c>
      <c r="D12301" t="s">
        <v>18</v>
      </c>
      <c r="E12301" s="1">
        <v>42472.4375</v>
      </c>
      <c r="F12301" s="1">
        <v>42472.530555555553</v>
      </c>
      <c r="G12301" t="s">
        <v>437</v>
      </c>
      <c r="H12301" t="s">
        <v>438</v>
      </c>
      <c r="I12301" t="str">
        <f>VLOOKUP(H:H,Sheet1!A:B,2,FALSE)</f>
        <v>Houston, TX</v>
      </c>
      <c r="J12301">
        <f t="shared" si="215"/>
        <v>167</v>
      </c>
      <c r="K12301">
        <v>2.23</v>
      </c>
      <c r="L12301">
        <v>2.23</v>
      </c>
      <c r="M12301">
        <v>1</v>
      </c>
      <c r="N12301" t="s">
        <v>21</v>
      </c>
      <c r="O12301">
        <v>2.23</v>
      </c>
      <c r="P12301">
        <v>2.23</v>
      </c>
      <c r="Q12301">
        <v>1105507</v>
      </c>
      <c r="R12301" t="s">
        <v>22</v>
      </c>
    </row>
    <row r="12302" spans="1:18" hidden="1">
      <c r="A12302" t="s">
        <v>16</v>
      </c>
      <c r="B12302" t="s">
        <v>16</v>
      </c>
      <c r="C12302" t="s">
        <v>17</v>
      </c>
      <c r="D12302" t="s">
        <v>18</v>
      </c>
      <c r="E12302" s="1">
        <v>42472.438194444447</v>
      </c>
      <c r="F12302" s="1">
        <v>42472.449305555558</v>
      </c>
      <c r="G12302" t="s">
        <v>758</v>
      </c>
      <c r="H12302" t="s">
        <v>302</v>
      </c>
      <c r="I12302" t="str">
        <f>VLOOKUP(H:H,Sheet1!A:B,2,FALSE)</f>
        <v>Panama City, FL</v>
      </c>
      <c r="J12302">
        <f t="shared" si="215"/>
        <v>169</v>
      </c>
      <c r="K12302">
        <v>0.27</v>
      </c>
      <c r="L12302">
        <v>0.27</v>
      </c>
      <c r="M12302">
        <v>1</v>
      </c>
      <c r="N12302" t="s">
        <v>21</v>
      </c>
      <c r="O12302">
        <v>0.27</v>
      </c>
      <c r="P12302">
        <v>0.27</v>
      </c>
      <c r="Q12302">
        <v>1105265</v>
      </c>
      <c r="R12302" t="s">
        <v>22</v>
      </c>
    </row>
    <row r="12303" spans="1:18" hidden="1">
      <c r="A12303" t="s">
        <v>16</v>
      </c>
      <c r="B12303" t="s">
        <v>16</v>
      </c>
      <c r="C12303" t="s">
        <v>17</v>
      </c>
      <c r="D12303" t="s">
        <v>18</v>
      </c>
      <c r="E12303" s="1">
        <v>42472.438194444447</v>
      </c>
      <c r="F12303" s="1">
        <v>42472.522916666669</v>
      </c>
      <c r="G12303" t="s">
        <v>1444</v>
      </c>
      <c r="H12303" t="s">
        <v>1445</v>
      </c>
      <c r="I12303" t="str">
        <f>VLOOKUP(H:H,Sheet1!A:B,2,FALSE)</f>
        <v>Houston, TX</v>
      </c>
      <c r="J12303">
        <f t="shared" si="215"/>
        <v>169</v>
      </c>
      <c r="K12303">
        <v>2.0299999999999998</v>
      </c>
      <c r="L12303">
        <v>2.0299999999999998</v>
      </c>
      <c r="M12303">
        <v>1</v>
      </c>
      <c r="N12303" t="s">
        <v>21</v>
      </c>
      <c r="O12303">
        <v>2.0299999999999998</v>
      </c>
      <c r="P12303">
        <v>2.0299999999999998</v>
      </c>
      <c r="Q12303">
        <v>1105478</v>
      </c>
      <c r="R12303" t="s">
        <v>22</v>
      </c>
    </row>
    <row r="12304" spans="1:18" hidden="1">
      <c r="A12304" t="s">
        <v>16</v>
      </c>
      <c r="B12304" t="s">
        <v>16</v>
      </c>
      <c r="C12304" t="s">
        <v>17</v>
      </c>
      <c r="D12304" t="s">
        <v>18</v>
      </c>
      <c r="E12304" s="1">
        <v>42472.439583333333</v>
      </c>
      <c r="F12304" s="1">
        <v>42472.439583333333</v>
      </c>
      <c r="G12304" t="s">
        <v>1056</v>
      </c>
      <c r="H12304" t="s">
        <v>1057</v>
      </c>
      <c r="I12304" t="str">
        <f>VLOOKUP(H:H,Sheet1!A:B,2,FALSE)</f>
        <v>Houston, TX</v>
      </c>
      <c r="J12304">
        <f t="shared" si="215"/>
        <v>168</v>
      </c>
      <c r="K12304">
        <v>0</v>
      </c>
      <c r="L12304">
        <v>0</v>
      </c>
      <c r="M12304">
        <v>1</v>
      </c>
      <c r="N12304" t="s">
        <v>21</v>
      </c>
      <c r="O12304">
        <v>0</v>
      </c>
      <c r="P12304">
        <v>0</v>
      </c>
      <c r="Q12304">
        <v>1105237</v>
      </c>
      <c r="R12304" t="s">
        <v>22</v>
      </c>
    </row>
    <row r="12305" spans="1:18" hidden="1">
      <c r="A12305" t="s">
        <v>16</v>
      </c>
      <c r="B12305" t="s">
        <v>16</v>
      </c>
      <c r="C12305" t="s">
        <v>17</v>
      </c>
      <c r="D12305" t="s">
        <v>18</v>
      </c>
      <c r="E12305" s="1">
        <v>42472.44027777778</v>
      </c>
      <c r="F12305" s="1">
        <v>42472.44027777778</v>
      </c>
      <c r="G12305" t="s">
        <v>1056</v>
      </c>
      <c r="H12305" t="s">
        <v>1057</v>
      </c>
      <c r="I12305" t="str">
        <f>VLOOKUP(H:H,Sheet1!A:B,2,FALSE)</f>
        <v>Houston, TX</v>
      </c>
      <c r="J12305">
        <f t="shared" si="215"/>
        <v>168</v>
      </c>
      <c r="K12305">
        <v>0</v>
      </c>
      <c r="L12305">
        <v>0</v>
      </c>
      <c r="M12305">
        <v>1</v>
      </c>
      <c r="N12305" t="s">
        <v>21</v>
      </c>
      <c r="O12305">
        <v>0</v>
      </c>
      <c r="P12305">
        <v>0</v>
      </c>
      <c r="Q12305">
        <v>1105239</v>
      </c>
      <c r="R12305" t="s">
        <v>22</v>
      </c>
    </row>
    <row r="12306" spans="1:18" hidden="1">
      <c r="A12306" t="s">
        <v>16</v>
      </c>
      <c r="B12306" t="s">
        <v>16</v>
      </c>
      <c r="C12306" t="s">
        <v>17</v>
      </c>
      <c r="D12306" t="s">
        <v>18</v>
      </c>
      <c r="E12306" s="1">
        <v>42472.440972222219</v>
      </c>
      <c r="F12306" s="1">
        <v>42472.441666666666</v>
      </c>
      <c r="G12306" t="s">
        <v>1056</v>
      </c>
      <c r="H12306" t="s">
        <v>1057</v>
      </c>
      <c r="I12306" t="str">
        <f>VLOOKUP(H:H,Sheet1!A:B,2,FALSE)</f>
        <v>Houston, TX</v>
      </c>
      <c r="J12306">
        <f t="shared" si="215"/>
        <v>168</v>
      </c>
      <c r="K12306">
        <v>0.02</v>
      </c>
      <c r="L12306">
        <v>0.02</v>
      </c>
      <c r="M12306">
        <v>1</v>
      </c>
      <c r="N12306" t="s">
        <v>21</v>
      </c>
      <c r="O12306">
        <v>0.02</v>
      </c>
      <c r="P12306">
        <v>0.02</v>
      </c>
      <c r="Q12306">
        <v>1105241</v>
      </c>
      <c r="R12306" t="s">
        <v>22</v>
      </c>
    </row>
    <row r="12307" spans="1:18" hidden="1">
      <c r="A12307" t="s">
        <v>16</v>
      </c>
      <c r="B12307" t="s">
        <v>16</v>
      </c>
      <c r="C12307" t="s">
        <v>17</v>
      </c>
      <c r="D12307" t="s">
        <v>18</v>
      </c>
      <c r="E12307" s="1">
        <v>42472.442361111112</v>
      </c>
      <c r="F12307" s="1">
        <v>42472.443055555559</v>
      </c>
      <c r="G12307" t="s">
        <v>1056</v>
      </c>
      <c r="H12307" t="s">
        <v>1057</v>
      </c>
      <c r="I12307" t="str">
        <f>VLOOKUP(H:H,Sheet1!A:B,2,FALSE)</f>
        <v>Houston, TX</v>
      </c>
      <c r="J12307">
        <f t="shared" si="215"/>
        <v>170</v>
      </c>
      <c r="K12307">
        <v>0.02</v>
      </c>
      <c r="L12307">
        <v>0.02</v>
      </c>
      <c r="M12307">
        <v>1</v>
      </c>
      <c r="N12307" t="s">
        <v>21</v>
      </c>
      <c r="O12307">
        <v>0.02</v>
      </c>
      <c r="P12307">
        <v>0.02</v>
      </c>
      <c r="Q12307">
        <v>1105245</v>
      </c>
      <c r="R12307" t="s">
        <v>22</v>
      </c>
    </row>
    <row r="12308" spans="1:18" hidden="1">
      <c r="A12308" t="s">
        <v>16</v>
      </c>
      <c r="B12308" t="s">
        <v>16</v>
      </c>
      <c r="C12308" t="s">
        <v>17</v>
      </c>
      <c r="D12308" t="s">
        <v>18</v>
      </c>
      <c r="E12308" s="1">
        <v>42472.442361111112</v>
      </c>
      <c r="F12308" s="1">
        <v>42472.521527777775</v>
      </c>
      <c r="G12308" t="s">
        <v>1117</v>
      </c>
      <c r="H12308" t="s">
        <v>1118</v>
      </c>
      <c r="I12308" t="str">
        <f>VLOOKUP(H:H,Sheet1!A:B,2,FALSE)</f>
        <v>Houston, TX</v>
      </c>
      <c r="J12308">
        <f t="shared" si="215"/>
        <v>170</v>
      </c>
      <c r="K12308">
        <v>1.9</v>
      </c>
      <c r="L12308">
        <v>1.9</v>
      </c>
      <c r="M12308">
        <v>1</v>
      </c>
      <c r="N12308" t="s">
        <v>21</v>
      </c>
      <c r="O12308">
        <v>1.9</v>
      </c>
      <c r="P12308">
        <v>1.9</v>
      </c>
      <c r="Q12308">
        <v>1105472</v>
      </c>
      <c r="R12308" t="s">
        <v>22</v>
      </c>
    </row>
    <row r="12309" spans="1:18" hidden="1">
      <c r="A12309" t="s">
        <v>16</v>
      </c>
      <c r="B12309" t="s">
        <v>16</v>
      </c>
      <c r="C12309" t="s">
        <v>17</v>
      </c>
      <c r="D12309" t="s">
        <v>18</v>
      </c>
      <c r="E12309" s="1">
        <v>42472.442361111112</v>
      </c>
      <c r="F12309" s="1">
        <v>42472.695138888892</v>
      </c>
      <c r="G12309" t="s">
        <v>1346</v>
      </c>
      <c r="H12309" t="s">
        <v>524</v>
      </c>
      <c r="I12309" t="str">
        <f>VLOOKUP(H:H,Sheet1!A:B,2,FALSE)</f>
        <v>Houston, TX</v>
      </c>
      <c r="J12309">
        <f t="shared" si="215"/>
        <v>170</v>
      </c>
      <c r="K12309">
        <v>6.07</v>
      </c>
      <c r="L12309">
        <v>6.07</v>
      </c>
      <c r="M12309">
        <v>1</v>
      </c>
      <c r="N12309" t="s">
        <v>21</v>
      </c>
      <c r="O12309">
        <v>6.07</v>
      </c>
      <c r="P12309">
        <v>6.07</v>
      </c>
      <c r="Q12309">
        <v>1106098</v>
      </c>
      <c r="R12309" t="s">
        <v>22</v>
      </c>
    </row>
    <row r="12310" spans="1:18" hidden="1">
      <c r="A12310" t="s">
        <v>16</v>
      </c>
      <c r="B12310" t="s">
        <v>16</v>
      </c>
      <c r="C12310" t="s">
        <v>17</v>
      </c>
      <c r="D12310" t="s">
        <v>18</v>
      </c>
      <c r="E12310" s="1">
        <v>42472.443055555559</v>
      </c>
      <c r="F12310" s="1">
        <v>42472.541666666664</v>
      </c>
      <c r="G12310" t="s">
        <v>421</v>
      </c>
      <c r="H12310" t="s">
        <v>422</v>
      </c>
      <c r="I12310" t="str">
        <f>VLOOKUP(H:H,Sheet1!A:B,2,FALSE)</f>
        <v>Hanover, MD</v>
      </c>
      <c r="J12310">
        <f t="shared" si="215"/>
        <v>170</v>
      </c>
      <c r="K12310">
        <v>2.37</v>
      </c>
      <c r="L12310">
        <v>2.37</v>
      </c>
      <c r="M12310">
        <v>1</v>
      </c>
      <c r="N12310" t="s">
        <v>21</v>
      </c>
      <c r="O12310">
        <v>2.37</v>
      </c>
      <c r="P12310">
        <v>2.37</v>
      </c>
      <c r="Q12310">
        <v>1105539</v>
      </c>
      <c r="R12310" t="s">
        <v>22</v>
      </c>
    </row>
    <row r="12311" spans="1:18" hidden="1">
      <c r="A12311" t="s">
        <v>16</v>
      </c>
      <c r="B12311" t="s">
        <v>16</v>
      </c>
      <c r="C12311" t="s">
        <v>17</v>
      </c>
      <c r="D12311" t="s">
        <v>18</v>
      </c>
      <c r="E12311" s="1">
        <v>42472.443749999999</v>
      </c>
      <c r="F12311" s="1">
        <v>42472.603472222225</v>
      </c>
      <c r="G12311" t="s">
        <v>670</v>
      </c>
      <c r="H12311" t="s">
        <v>671</v>
      </c>
      <c r="I12311" t="str">
        <f>VLOOKUP(H:H,Sheet1!A:B,2,FALSE)</f>
        <v>Houston, TX</v>
      </c>
      <c r="J12311">
        <f t="shared" si="215"/>
        <v>170</v>
      </c>
      <c r="K12311">
        <v>3.83</v>
      </c>
      <c r="L12311">
        <v>3.83</v>
      </c>
      <c r="M12311">
        <v>1</v>
      </c>
      <c r="N12311" t="s">
        <v>21</v>
      </c>
      <c r="O12311">
        <v>3.83</v>
      </c>
      <c r="P12311">
        <v>3.83</v>
      </c>
      <c r="Q12311">
        <v>1105707</v>
      </c>
      <c r="R12311" t="s">
        <v>22</v>
      </c>
    </row>
    <row r="12312" spans="1:18">
      <c r="A12312" t="s">
        <v>16</v>
      </c>
      <c r="B12312" t="s">
        <v>16</v>
      </c>
      <c r="C12312" t="s">
        <v>17</v>
      </c>
      <c r="D12312" t="s">
        <v>18</v>
      </c>
      <c r="E12312" s="1">
        <v>42472.445833333331</v>
      </c>
      <c r="F12312" s="1">
        <v>42472.554166666669</v>
      </c>
      <c r="G12312" t="s">
        <v>893</v>
      </c>
      <c r="H12312" t="s">
        <v>894</v>
      </c>
      <c r="I12312" t="str">
        <f>VLOOKUP(H:H,Sheet1!A:B,2,FALSE)</f>
        <v>Rosyth, UK</v>
      </c>
      <c r="J12312">
        <f t="shared" si="215"/>
        <v>170</v>
      </c>
      <c r="K12312">
        <v>2.6</v>
      </c>
      <c r="L12312">
        <v>2.6</v>
      </c>
      <c r="M12312">
        <v>1</v>
      </c>
      <c r="N12312" t="s">
        <v>21</v>
      </c>
      <c r="O12312">
        <v>2.6</v>
      </c>
      <c r="P12312">
        <v>2.6</v>
      </c>
      <c r="Q12312">
        <v>1105574</v>
      </c>
      <c r="R12312" t="s">
        <v>22</v>
      </c>
    </row>
    <row r="12313" spans="1:18" hidden="1">
      <c r="A12313" t="s">
        <v>16</v>
      </c>
      <c r="B12313" t="s">
        <v>16</v>
      </c>
      <c r="C12313" t="s">
        <v>17</v>
      </c>
      <c r="D12313" t="s">
        <v>18</v>
      </c>
      <c r="E12313" s="1">
        <v>42472.446527777778</v>
      </c>
      <c r="F12313" s="1">
        <v>42472.529861111114</v>
      </c>
      <c r="G12313" t="s">
        <v>668</v>
      </c>
      <c r="H12313" t="s">
        <v>669</v>
      </c>
      <c r="I12313" t="str">
        <f>VLOOKUP(H:H,Sheet1!A:B,2,FALSE)</f>
        <v>Houston, TX</v>
      </c>
      <c r="J12313">
        <f t="shared" si="215"/>
        <v>171</v>
      </c>
      <c r="K12313">
        <v>2</v>
      </c>
      <c r="L12313">
        <v>2</v>
      </c>
      <c r="M12313">
        <v>1</v>
      </c>
      <c r="N12313" t="s">
        <v>21</v>
      </c>
      <c r="O12313">
        <v>2</v>
      </c>
      <c r="P12313">
        <v>2</v>
      </c>
      <c r="Q12313">
        <v>1105502</v>
      </c>
      <c r="R12313" t="s">
        <v>22</v>
      </c>
    </row>
    <row r="12314" spans="1:18" hidden="1">
      <c r="A12314" t="s">
        <v>16</v>
      </c>
      <c r="B12314" t="s">
        <v>16</v>
      </c>
      <c r="C12314" t="s">
        <v>17</v>
      </c>
      <c r="D12314" t="s">
        <v>18</v>
      </c>
      <c r="E12314" s="1">
        <v>42472.447222222225</v>
      </c>
      <c r="F12314" s="1">
        <v>42472.447222222225</v>
      </c>
      <c r="G12314" t="s">
        <v>381</v>
      </c>
      <c r="H12314" t="s">
        <v>382</v>
      </c>
      <c r="I12314" t="str">
        <f>VLOOKUP(H:H,Sheet1!A:B,2,FALSE)</f>
        <v>Houston, TX</v>
      </c>
      <c r="J12314">
        <f t="shared" si="215"/>
        <v>171</v>
      </c>
      <c r="K12314">
        <v>0</v>
      </c>
      <c r="L12314">
        <v>0</v>
      </c>
      <c r="M12314">
        <v>1</v>
      </c>
      <c r="N12314" t="s">
        <v>21</v>
      </c>
      <c r="O12314">
        <v>0</v>
      </c>
      <c r="P12314">
        <v>0</v>
      </c>
      <c r="Q12314">
        <v>1105254</v>
      </c>
      <c r="R12314" t="s">
        <v>22</v>
      </c>
    </row>
    <row r="12315" spans="1:18" hidden="1">
      <c r="A12315" t="s">
        <v>16</v>
      </c>
      <c r="B12315" t="s">
        <v>16</v>
      </c>
      <c r="C12315" t="s">
        <v>17</v>
      </c>
      <c r="D12315" t="s">
        <v>18</v>
      </c>
      <c r="E12315" s="1">
        <v>42472.447916666664</v>
      </c>
      <c r="F12315" s="1">
        <v>42472.448611111111</v>
      </c>
      <c r="G12315" t="s">
        <v>381</v>
      </c>
      <c r="H12315" t="s">
        <v>382</v>
      </c>
      <c r="I12315" t="str">
        <f>VLOOKUP(H:H,Sheet1!A:B,2,FALSE)</f>
        <v>Houston, TX</v>
      </c>
      <c r="J12315">
        <f t="shared" si="215"/>
        <v>171</v>
      </c>
      <c r="K12315">
        <v>0.02</v>
      </c>
      <c r="L12315">
        <v>0.02</v>
      </c>
      <c r="M12315">
        <v>1</v>
      </c>
      <c r="N12315" t="s">
        <v>21</v>
      </c>
      <c r="O12315">
        <v>0.02</v>
      </c>
      <c r="P12315">
        <v>0.02</v>
      </c>
      <c r="Q12315">
        <v>1105261</v>
      </c>
      <c r="R12315" t="s">
        <v>22</v>
      </c>
    </row>
    <row r="12316" spans="1:18">
      <c r="A12316" t="s">
        <v>16</v>
      </c>
      <c r="B12316" t="s">
        <v>16</v>
      </c>
      <c r="C12316" t="s">
        <v>17</v>
      </c>
      <c r="D12316" t="s">
        <v>18</v>
      </c>
      <c r="E12316" s="1">
        <v>42472.447916666664</v>
      </c>
      <c r="F12316" s="1">
        <v>42472.450694444444</v>
      </c>
      <c r="G12316" t="s">
        <v>1069</v>
      </c>
      <c r="H12316" t="s">
        <v>1070</v>
      </c>
      <c r="I12316" t="str">
        <f>VLOOKUP(H:H,Sheet1!A:B,2,FALSE)</f>
        <v>Aberdeen</v>
      </c>
      <c r="J12316">
        <f t="shared" si="215"/>
        <v>171</v>
      </c>
      <c r="K12316">
        <v>7.0000000000000007E-2</v>
      </c>
      <c r="L12316">
        <v>7.0000000000000007E-2</v>
      </c>
      <c r="M12316">
        <v>1</v>
      </c>
      <c r="N12316" t="s">
        <v>21</v>
      </c>
      <c r="O12316">
        <v>7.0000000000000007E-2</v>
      </c>
      <c r="P12316">
        <v>7.0000000000000007E-2</v>
      </c>
      <c r="Q12316">
        <v>1105269</v>
      </c>
      <c r="R12316" t="s">
        <v>22</v>
      </c>
    </row>
    <row r="12317" spans="1:18" hidden="1">
      <c r="A12317" t="s">
        <v>16</v>
      </c>
      <c r="B12317" t="s">
        <v>16</v>
      </c>
      <c r="C12317" t="s">
        <v>17</v>
      </c>
      <c r="D12317" t="s">
        <v>18</v>
      </c>
      <c r="E12317" s="1">
        <v>42472.449305555558</v>
      </c>
      <c r="F12317" s="1">
        <v>42472.463888888888</v>
      </c>
      <c r="G12317" t="s">
        <v>599</v>
      </c>
      <c r="H12317" t="s">
        <v>600</v>
      </c>
      <c r="I12317" t="str">
        <f>VLOOKUP(H:H,Sheet1!A:B,2,FALSE)</f>
        <v>Houston, TX</v>
      </c>
      <c r="J12317">
        <f t="shared" si="215"/>
        <v>170</v>
      </c>
      <c r="K12317">
        <v>0.35</v>
      </c>
      <c r="L12317">
        <v>0.35</v>
      </c>
      <c r="M12317">
        <v>1</v>
      </c>
      <c r="N12317" t="s">
        <v>21</v>
      </c>
      <c r="O12317">
        <v>0.35</v>
      </c>
      <c r="P12317">
        <v>0.35</v>
      </c>
      <c r="Q12317">
        <v>1105306</v>
      </c>
      <c r="R12317" t="s">
        <v>22</v>
      </c>
    </row>
    <row r="12318" spans="1:18" hidden="1">
      <c r="A12318" t="s">
        <v>16</v>
      </c>
      <c r="B12318" t="s">
        <v>16</v>
      </c>
      <c r="C12318" t="s">
        <v>17</v>
      </c>
      <c r="D12318" t="s">
        <v>18</v>
      </c>
      <c r="E12318" s="1">
        <v>42472.449305555558</v>
      </c>
      <c r="F12318" s="1">
        <v>42472.640277777777</v>
      </c>
      <c r="G12318" t="s">
        <v>381</v>
      </c>
      <c r="H12318" t="s">
        <v>382</v>
      </c>
      <c r="I12318" t="str">
        <f>VLOOKUP(H:H,Sheet1!A:B,2,FALSE)</f>
        <v>Houston, TX</v>
      </c>
      <c r="J12318">
        <f t="shared" si="215"/>
        <v>170</v>
      </c>
      <c r="K12318">
        <v>4.58</v>
      </c>
      <c r="L12318">
        <v>4.58</v>
      </c>
      <c r="M12318">
        <v>1</v>
      </c>
      <c r="N12318" t="s">
        <v>21</v>
      </c>
      <c r="O12318">
        <v>4.58</v>
      </c>
      <c r="P12318">
        <v>4.58</v>
      </c>
      <c r="Q12318">
        <v>1105843</v>
      </c>
      <c r="R12318" t="s">
        <v>22</v>
      </c>
    </row>
    <row r="12319" spans="1:18" hidden="1">
      <c r="A12319" t="s">
        <v>16</v>
      </c>
      <c r="B12319" t="s">
        <v>16</v>
      </c>
      <c r="C12319" t="s">
        <v>1663</v>
      </c>
      <c r="D12319" t="s">
        <v>18</v>
      </c>
      <c r="E12319" s="1">
        <v>42472.449305555558</v>
      </c>
      <c r="F12319" s="1">
        <v>42472.681250000001</v>
      </c>
      <c r="G12319" t="s">
        <v>1679</v>
      </c>
      <c r="H12319" t="s">
        <v>1582</v>
      </c>
      <c r="I12319" t="str">
        <f>VLOOKUP(H:H,[1]Sheet1!A:B,2,FALSE)</f>
        <v>Morgan City, LA</v>
      </c>
      <c r="J12319">
        <f t="shared" si="215"/>
        <v>170</v>
      </c>
      <c r="K12319">
        <v>5.57</v>
      </c>
      <c r="L12319">
        <v>5.57</v>
      </c>
      <c r="M12319">
        <v>1</v>
      </c>
      <c r="N12319" t="s">
        <v>21</v>
      </c>
      <c r="O12319">
        <v>5.57</v>
      </c>
      <c r="P12319">
        <v>5.57</v>
      </c>
      <c r="Q12319">
        <v>1106039</v>
      </c>
    </row>
    <row r="12320" spans="1:18" hidden="1">
      <c r="A12320" t="s">
        <v>16</v>
      </c>
      <c r="B12320" t="s">
        <v>16</v>
      </c>
      <c r="C12320" t="s">
        <v>17</v>
      </c>
      <c r="D12320" t="s">
        <v>18</v>
      </c>
      <c r="E12320" s="1">
        <v>42472.453472222223</v>
      </c>
      <c r="F12320" s="1">
        <v>42472.553472222222</v>
      </c>
      <c r="G12320" t="s">
        <v>758</v>
      </c>
      <c r="H12320" t="s">
        <v>302</v>
      </c>
      <c r="I12320" t="str">
        <f>VLOOKUP(H:H,Sheet1!A:B,2,FALSE)</f>
        <v>Panama City, FL</v>
      </c>
      <c r="J12320">
        <f t="shared" si="215"/>
        <v>167</v>
      </c>
      <c r="K12320">
        <v>2.4</v>
      </c>
      <c r="L12320">
        <v>2.4</v>
      </c>
      <c r="M12320">
        <v>1</v>
      </c>
      <c r="N12320" t="s">
        <v>21</v>
      </c>
      <c r="O12320">
        <v>2.4</v>
      </c>
      <c r="P12320">
        <v>2.4</v>
      </c>
      <c r="Q12320">
        <v>1105572</v>
      </c>
      <c r="R12320" t="s">
        <v>22</v>
      </c>
    </row>
    <row r="12321" spans="1:18" hidden="1">
      <c r="A12321" t="s">
        <v>16</v>
      </c>
      <c r="B12321" t="s">
        <v>16</v>
      </c>
      <c r="C12321" t="s">
        <v>17</v>
      </c>
      <c r="D12321" t="s">
        <v>18</v>
      </c>
      <c r="E12321" s="1">
        <v>42472.460416666669</v>
      </c>
      <c r="F12321" s="1">
        <v>42472.54791666667</v>
      </c>
      <c r="G12321" t="s">
        <v>652</v>
      </c>
      <c r="H12321" t="s">
        <v>653</v>
      </c>
      <c r="I12321" t="str">
        <f>VLOOKUP(H:H,Sheet1!A:B,2,FALSE)</f>
        <v>Houston, TX</v>
      </c>
      <c r="J12321">
        <f t="shared" si="215"/>
        <v>158</v>
      </c>
      <c r="K12321">
        <v>2.1</v>
      </c>
      <c r="L12321">
        <v>2.1</v>
      </c>
      <c r="M12321">
        <v>1</v>
      </c>
      <c r="N12321" t="s">
        <v>21</v>
      </c>
      <c r="O12321">
        <v>2.1</v>
      </c>
      <c r="P12321">
        <v>2.1</v>
      </c>
      <c r="Q12321">
        <v>1105553</v>
      </c>
      <c r="R12321" t="s">
        <v>22</v>
      </c>
    </row>
    <row r="12322" spans="1:18" hidden="1">
      <c r="A12322" t="s">
        <v>16</v>
      </c>
      <c r="B12322" t="s">
        <v>16</v>
      </c>
      <c r="C12322" t="s">
        <v>17</v>
      </c>
      <c r="D12322" t="s">
        <v>18</v>
      </c>
      <c r="E12322" s="1">
        <v>42472.464583333334</v>
      </c>
      <c r="F12322" s="1">
        <v>42472.509722222225</v>
      </c>
      <c r="G12322" t="s">
        <v>599</v>
      </c>
      <c r="H12322" t="s">
        <v>600</v>
      </c>
      <c r="I12322" t="str">
        <f>VLOOKUP(H:H,Sheet1!A:B,2,FALSE)</f>
        <v>Houston, TX</v>
      </c>
      <c r="J12322">
        <f t="shared" si="215"/>
        <v>156</v>
      </c>
      <c r="K12322">
        <v>1.08</v>
      </c>
      <c r="L12322">
        <v>1.08</v>
      </c>
      <c r="M12322">
        <v>1</v>
      </c>
      <c r="N12322" t="s">
        <v>21</v>
      </c>
      <c r="O12322">
        <v>1.08</v>
      </c>
      <c r="P12322">
        <v>1.08</v>
      </c>
      <c r="Q12322">
        <v>1105420</v>
      </c>
      <c r="R12322" t="s">
        <v>22</v>
      </c>
    </row>
    <row r="12323" spans="1:18">
      <c r="A12323" t="s">
        <v>16</v>
      </c>
      <c r="B12323" t="s">
        <v>16</v>
      </c>
      <c r="C12323" t="s">
        <v>17</v>
      </c>
      <c r="D12323" t="s">
        <v>18</v>
      </c>
      <c r="E12323" s="1">
        <v>42472.464583333334</v>
      </c>
      <c r="F12323" s="1">
        <v>42472.606249999997</v>
      </c>
      <c r="G12323" t="s">
        <v>576</v>
      </c>
      <c r="H12323" t="s">
        <v>577</v>
      </c>
      <c r="I12323" t="str">
        <f>VLOOKUP(H:H,Sheet1!A:B,2,FALSE)</f>
        <v>Chandigarh, India</v>
      </c>
      <c r="J12323">
        <f t="shared" si="215"/>
        <v>156</v>
      </c>
      <c r="K12323">
        <v>3.4</v>
      </c>
      <c r="L12323">
        <v>3.4</v>
      </c>
      <c r="M12323">
        <v>1</v>
      </c>
      <c r="N12323" t="s">
        <v>21</v>
      </c>
      <c r="O12323">
        <v>3.4</v>
      </c>
      <c r="P12323">
        <v>3.4</v>
      </c>
      <c r="Q12323">
        <v>1105716</v>
      </c>
      <c r="R12323" t="s">
        <v>22</v>
      </c>
    </row>
    <row r="12324" spans="1:18" hidden="1">
      <c r="A12324" t="s">
        <v>16</v>
      </c>
      <c r="B12324" t="s">
        <v>16</v>
      </c>
      <c r="C12324" t="s">
        <v>17</v>
      </c>
      <c r="D12324" t="s">
        <v>18</v>
      </c>
      <c r="E12324" s="1">
        <v>42472.467361111114</v>
      </c>
      <c r="F12324" s="1">
        <v>42472.645138888889</v>
      </c>
      <c r="G12324" t="s">
        <v>605</v>
      </c>
      <c r="H12324" t="s">
        <v>606</v>
      </c>
      <c r="I12324" t="str">
        <f>VLOOKUP(H:H,Sheet1!A:B,2,FALSE)</f>
        <v>Houston, TX</v>
      </c>
      <c r="J12324">
        <f t="shared" si="215"/>
        <v>156</v>
      </c>
      <c r="K12324">
        <v>4.2699999999999996</v>
      </c>
      <c r="L12324">
        <v>4.2699999999999996</v>
      </c>
      <c r="M12324">
        <v>1</v>
      </c>
      <c r="N12324" t="s">
        <v>21</v>
      </c>
      <c r="O12324">
        <v>4.2699999999999996</v>
      </c>
      <c r="P12324">
        <v>4.2699999999999996</v>
      </c>
      <c r="Q12324">
        <v>1105870</v>
      </c>
      <c r="R12324" t="s">
        <v>22</v>
      </c>
    </row>
    <row r="12325" spans="1:18" hidden="1">
      <c r="A12325" t="s">
        <v>16</v>
      </c>
      <c r="B12325" t="s">
        <v>16</v>
      </c>
      <c r="C12325" t="s">
        <v>17</v>
      </c>
      <c r="D12325" t="s">
        <v>18</v>
      </c>
      <c r="E12325" s="1">
        <v>42472.468055555553</v>
      </c>
      <c r="F12325" s="1">
        <v>42472.474305555559</v>
      </c>
      <c r="G12325" t="s">
        <v>1390</v>
      </c>
      <c r="H12325" t="s">
        <v>1391</v>
      </c>
      <c r="I12325" t="str">
        <f>VLOOKUP(H:H,Sheet1!A:B,2,FALSE)</f>
        <v>Hanover, MD</v>
      </c>
      <c r="J12325">
        <f t="shared" si="215"/>
        <v>156</v>
      </c>
      <c r="K12325">
        <v>0.15</v>
      </c>
      <c r="L12325">
        <v>0.15</v>
      </c>
      <c r="M12325">
        <v>1</v>
      </c>
      <c r="N12325" t="s">
        <v>21</v>
      </c>
      <c r="O12325">
        <v>0.15</v>
      </c>
      <c r="P12325">
        <v>0.15</v>
      </c>
      <c r="Q12325">
        <v>1105335</v>
      </c>
      <c r="R12325" t="s">
        <v>22</v>
      </c>
    </row>
    <row r="12326" spans="1:18">
      <c r="A12326" t="s">
        <v>16</v>
      </c>
      <c r="B12326" t="s">
        <v>16</v>
      </c>
      <c r="C12326" t="s">
        <v>17</v>
      </c>
      <c r="D12326" t="s">
        <v>18</v>
      </c>
      <c r="E12326" s="1">
        <v>42472.46875</v>
      </c>
      <c r="F12326" s="1">
        <v>42472.475694444445</v>
      </c>
      <c r="G12326" t="s">
        <v>176</v>
      </c>
      <c r="H12326" t="s">
        <v>177</v>
      </c>
      <c r="I12326" t="str">
        <f>VLOOKUP(H:H,Sheet1!A:B,2,FALSE)</f>
        <v>Stavanger, Norway</v>
      </c>
      <c r="J12326">
        <f t="shared" si="215"/>
        <v>157</v>
      </c>
      <c r="K12326">
        <v>0.17</v>
      </c>
      <c r="L12326">
        <v>0.17</v>
      </c>
      <c r="M12326">
        <v>1</v>
      </c>
      <c r="N12326" t="s">
        <v>21</v>
      </c>
      <c r="O12326">
        <v>0.17</v>
      </c>
      <c r="P12326">
        <v>0.17</v>
      </c>
      <c r="Q12326">
        <v>1105339</v>
      </c>
      <c r="R12326" t="s">
        <v>22</v>
      </c>
    </row>
    <row r="12327" spans="1:18" hidden="1">
      <c r="A12327" t="s">
        <v>16</v>
      </c>
      <c r="B12327" t="s">
        <v>16</v>
      </c>
      <c r="C12327" t="s">
        <v>17</v>
      </c>
      <c r="D12327" t="s">
        <v>18</v>
      </c>
      <c r="E12327" s="1">
        <v>42472.46875</v>
      </c>
      <c r="F12327" s="1">
        <v>42472.634722222225</v>
      </c>
      <c r="G12327" t="s">
        <v>27</v>
      </c>
      <c r="H12327" t="s">
        <v>28</v>
      </c>
      <c r="I12327" t="str">
        <f>VLOOKUP(H:H,Sheet1!A:B,2,FALSE)</f>
        <v>Chesapeak, VA</v>
      </c>
      <c r="J12327">
        <f t="shared" si="215"/>
        <v>157</v>
      </c>
      <c r="K12327">
        <v>3.98</v>
      </c>
      <c r="L12327">
        <v>3.98</v>
      </c>
      <c r="M12327">
        <v>1</v>
      </c>
      <c r="N12327" t="s">
        <v>21</v>
      </c>
      <c r="O12327">
        <v>3.98</v>
      </c>
      <c r="P12327">
        <v>3.98</v>
      </c>
      <c r="Q12327">
        <v>1105820</v>
      </c>
      <c r="R12327" t="s">
        <v>22</v>
      </c>
    </row>
    <row r="12328" spans="1:18" hidden="1">
      <c r="A12328" t="s">
        <v>16</v>
      </c>
      <c r="B12328" t="s">
        <v>16</v>
      </c>
      <c r="C12328" t="s">
        <v>17</v>
      </c>
      <c r="D12328" t="s">
        <v>18</v>
      </c>
      <c r="E12328" s="1">
        <v>42472.470138888886</v>
      </c>
      <c r="F12328" s="1">
        <v>42473.820138888892</v>
      </c>
      <c r="G12328" t="s">
        <v>1435</v>
      </c>
      <c r="H12328" t="s">
        <v>1436</v>
      </c>
      <c r="I12328" t="str">
        <f>VLOOKUP(H:H,Sheet1!A:B,2,FALSE)</f>
        <v>Houston, TX</v>
      </c>
      <c r="J12328">
        <f t="shared" si="215"/>
        <v>157</v>
      </c>
      <c r="K12328">
        <v>32.4</v>
      </c>
      <c r="L12328">
        <v>32.4</v>
      </c>
      <c r="M12328">
        <v>1</v>
      </c>
      <c r="N12328" t="s">
        <v>21</v>
      </c>
      <c r="O12328">
        <v>32.4</v>
      </c>
      <c r="P12328">
        <v>32.4</v>
      </c>
      <c r="Q12328">
        <v>1108509</v>
      </c>
      <c r="R12328" t="s">
        <v>22</v>
      </c>
    </row>
    <row r="12329" spans="1:18">
      <c r="A12329" t="s">
        <v>16</v>
      </c>
      <c r="B12329" t="s">
        <v>16</v>
      </c>
      <c r="C12329" t="s">
        <v>17</v>
      </c>
      <c r="D12329" t="s">
        <v>18</v>
      </c>
      <c r="E12329" s="1">
        <v>42472.47152777778</v>
      </c>
      <c r="F12329" s="1">
        <v>42472.581250000003</v>
      </c>
      <c r="G12329" t="s">
        <v>1283</v>
      </c>
      <c r="H12329" t="s">
        <v>1284</v>
      </c>
      <c r="I12329" t="str">
        <f>VLOOKUP(H:H,Sheet1!A:B,2,FALSE)</f>
        <v>Stavanger, Norway</v>
      </c>
      <c r="J12329">
        <f t="shared" si="215"/>
        <v>156</v>
      </c>
      <c r="K12329">
        <v>2.63</v>
      </c>
      <c r="L12329">
        <v>2.63</v>
      </c>
      <c r="M12329">
        <v>1</v>
      </c>
      <c r="N12329" t="s">
        <v>21</v>
      </c>
      <c r="O12329">
        <v>2.63</v>
      </c>
      <c r="P12329">
        <v>2.63</v>
      </c>
      <c r="Q12329">
        <v>1105628</v>
      </c>
      <c r="R12329" t="s">
        <v>22</v>
      </c>
    </row>
    <row r="12330" spans="1:18" hidden="1">
      <c r="A12330" t="s">
        <v>16</v>
      </c>
      <c r="B12330" t="s">
        <v>16</v>
      </c>
      <c r="C12330" t="s">
        <v>17</v>
      </c>
      <c r="D12330" t="s">
        <v>18</v>
      </c>
      <c r="E12330" s="1">
        <v>42472.472916666666</v>
      </c>
      <c r="F12330" s="1">
        <v>42472.629166666666</v>
      </c>
      <c r="G12330" t="s">
        <v>311</v>
      </c>
      <c r="H12330" t="s">
        <v>312</v>
      </c>
      <c r="I12330" t="str">
        <f>VLOOKUP(H:H,Sheet1!A:B,2,FALSE)</f>
        <v>Orlando, FL</v>
      </c>
      <c r="J12330">
        <f t="shared" ref="J12330:J12393" si="216">SUMPRODUCT(--($E$2:$E$20000&lt;=E12330),--($F$2:$F$20000&gt;=E12330))</f>
        <v>155</v>
      </c>
      <c r="K12330">
        <v>3.75</v>
      </c>
      <c r="L12330">
        <v>3.75</v>
      </c>
      <c r="M12330">
        <v>1</v>
      </c>
      <c r="N12330" t="s">
        <v>21</v>
      </c>
      <c r="O12330">
        <v>3.75</v>
      </c>
      <c r="P12330">
        <v>3.75</v>
      </c>
      <c r="Q12330">
        <v>1105794</v>
      </c>
      <c r="R12330" t="s">
        <v>22</v>
      </c>
    </row>
    <row r="12331" spans="1:18" hidden="1">
      <c r="A12331" t="s">
        <v>16</v>
      </c>
      <c r="B12331" t="s">
        <v>16</v>
      </c>
      <c r="C12331" t="s">
        <v>17</v>
      </c>
      <c r="D12331" t="s">
        <v>18</v>
      </c>
      <c r="E12331" s="1">
        <v>42472.473611111112</v>
      </c>
      <c r="F12331" s="1">
        <v>42472.712500000001</v>
      </c>
      <c r="G12331" t="s">
        <v>459</v>
      </c>
      <c r="H12331" t="s">
        <v>460</v>
      </c>
      <c r="I12331" t="str">
        <f>VLOOKUP(H:H,Sheet1!A:B,2,FALSE)</f>
        <v>Houston, TX</v>
      </c>
      <c r="J12331">
        <f t="shared" si="216"/>
        <v>155</v>
      </c>
      <c r="K12331">
        <v>5.73</v>
      </c>
      <c r="L12331">
        <v>5.73</v>
      </c>
      <c r="M12331">
        <v>1</v>
      </c>
      <c r="N12331" t="s">
        <v>21</v>
      </c>
      <c r="O12331">
        <v>5.73</v>
      </c>
      <c r="P12331">
        <v>5.73</v>
      </c>
      <c r="Q12331">
        <v>1106169</v>
      </c>
      <c r="R12331" t="s">
        <v>22</v>
      </c>
    </row>
    <row r="12332" spans="1:18" hidden="1">
      <c r="A12332" t="s">
        <v>16</v>
      </c>
      <c r="B12332" t="s">
        <v>16</v>
      </c>
      <c r="C12332" t="s">
        <v>17</v>
      </c>
      <c r="D12332" t="s">
        <v>18</v>
      </c>
      <c r="E12332" s="1">
        <v>42472.478472222225</v>
      </c>
      <c r="F12332" s="1">
        <v>42472.559027777781</v>
      </c>
      <c r="G12332" t="s">
        <v>956</v>
      </c>
      <c r="H12332" t="s">
        <v>957</v>
      </c>
      <c r="I12332" t="str">
        <f>VLOOKUP(H:H,Sheet1!A:B,2,FALSE)</f>
        <v>Panama City, FL</v>
      </c>
      <c r="J12332">
        <f t="shared" si="216"/>
        <v>152</v>
      </c>
      <c r="K12332">
        <v>1.93</v>
      </c>
      <c r="L12332">
        <v>1.93</v>
      </c>
      <c r="M12332">
        <v>1</v>
      </c>
      <c r="N12332" t="s">
        <v>21</v>
      </c>
      <c r="O12332">
        <v>1.93</v>
      </c>
      <c r="P12332">
        <v>1.93</v>
      </c>
      <c r="Q12332">
        <v>1105585</v>
      </c>
      <c r="R12332" t="s">
        <v>22</v>
      </c>
    </row>
    <row r="12333" spans="1:18">
      <c r="A12333" t="s">
        <v>16</v>
      </c>
      <c r="B12333" t="s">
        <v>16</v>
      </c>
      <c r="C12333" t="s">
        <v>17</v>
      </c>
      <c r="D12333" t="s">
        <v>18</v>
      </c>
      <c r="E12333" s="1">
        <v>42472.479166666664</v>
      </c>
      <c r="F12333" s="1">
        <v>42472.52847222222</v>
      </c>
      <c r="G12333" t="s">
        <v>273</v>
      </c>
      <c r="H12333" t="s">
        <v>274</v>
      </c>
      <c r="I12333" t="str">
        <f>VLOOKUP(H:H,Sheet1!A:B,2,FALSE)</f>
        <v>Aberdeen</v>
      </c>
      <c r="J12333">
        <f t="shared" si="216"/>
        <v>153</v>
      </c>
      <c r="K12333">
        <v>1.18</v>
      </c>
      <c r="L12333">
        <v>1.18</v>
      </c>
      <c r="M12333">
        <v>1</v>
      </c>
      <c r="N12333" t="s">
        <v>21</v>
      </c>
      <c r="O12333">
        <v>1.18</v>
      </c>
      <c r="P12333">
        <v>1.18</v>
      </c>
      <c r="Q12333">
        <v>1105496</v>
      </c>
      <c r="R12333" t="s">
        <v>22</v>
      </c>
    </row>
    <row r="12334" spans="1:18" hidden="1">
      <c r="A12334" t="s">
        <v>16</v>
      </c>
      <c r="B12334" t="s">
        <v>16</v>
      </c>
      <c r="C12334" t="s">
        <v>17</v>
      </c>
      <c r="D12334" t="s">
        <v>18</v>
      </c>
      <c r="E12334" s="1">
        <v>42472.481944444444</v>
      </c>
      <c r="F12334" s="1">
        <v>42472.779166666667</v>
      </c>
      <c r="G12334" t="s">
        <v>515</v>
      </c>
      <c r="H12334" t="s">
        <v>516</v>
      </c>
      <c r="I12334" t="str">
        <f>VLOOKUP(H:H,Sheet1!A:B,2,FALSE)</f>
        <v>Orlando, FL</v>
      </c>
      <c r="J12334">
        <f t="shared" si="216"/>
        <v>150</v>
      </c>
      <c r="K12334">
        <v>7.13</v>
      </c>
      <c r="L12334">
        <v>7.13</v>
      </c>
      <c r="M12334">
        <v>1</v>
      </c>
      <c r="N12334" t="s">
        <v>21</v>
      </c>
      <c r="O12334">
        <v>7.13</v>
      </c>
      <c r="P12334">
        <v>7.13</v>
      </c>
      <c r="Q12334">
        <v>1106332</v>
      </c>
      <c r="R12334" t="s">
        <v>22</v>
      </c>
    </row>
    <row r="12335" spans="1:18" hidden="1">
      <c r="A12335" t="s">
        <v>16</v>
      </c>
      <c r="B12335" t="s">
        <v>16</v>
      </c>
      <c r="C12335" t="s">
        <v>17</v>
      </c>
      <c r="D12335" t="s">
        <v>18</v>
      </c>
      <c r="E12335" s="1">
        <v>42472.482638888891</v>
      </c>
      <c r="F12335" s="1">
        <v>42472.486111111109</v>
      </c>
      <c r="G12335" t="s">
        <v>1437</v>
      </c>
      <c r="H12335" t="s">
        <v>1438</v>
      </c>
      <c r="I12335" t="str">
        <f>VLOOKUP(H:H,Sheet1!A:B,2,FALSE)</f>
        <v>Hanover, MD</v>
      </c>
      <c r="J12335">
        <f t="shared" si="216"/>
        <v>150</v>
      </c>
      <c r="K12335">
        <v>0.08</v>
      </c>
      <c r="L12335">
        <v>0.08</v>
      </c>
      <c r="M12335">
        <v>1</v>
      </c>
      <c r="N12335" t="s">
        <v>21</v>
      </c>
      <c r="O12335">
        <v>0.08</v>
      </c>
      <c r="P12335">
        <v>0.08</v>
      </c>
      <c r="Q12335">
        <v>1105365</v>
      </c>
      <c r="R12335" t="s">
        <v>22</v>
      </c>
    </row>
    <row r="12336" spans="1:18" hidden="1">
      <c r="A12336" t="s">
        <v>16</v>
      </c>
      <c r="B12336" t="s">
        <v>16</v>
      </c>
      <c r="C12336" t="s">
        <v>17</v>
      </c>
      <c r="D12336" t="s">
        <v>18</v>
      </c>
      <c r="E12336" s="1">
        <v>42472.484027777777</v>
      </c>
      <c r="F12336" s="1">
        <v>42472.629861111112</v>
      </c>
      <c r="G12336" t="s">
        <v>620</v>
      </c>
      <c r="H12336" t="s">
        <v>621</v>
      </c>
      <c r="I12336" t="str">
        <f>VLOOKUP(H:H,Sheet1!A:B,2,FALSE)</f>
        <v>Panama City, FL</v>
      </c>
      <c r="J12336">
        <f t="shared" si="216"/>
        <v>151</v>
      </c>
      <c r="K12336">
        <v>3.5</v>
      </c>
      <c r="L12336">
        <v>3.5</v>
      </c>
      <c r="M12336">
        <v>1</v>
      </c>
      <c r="N12336" t="s">
        <v>21</v>
      </c>
      <c r="O12336">
        <v>3.5</v>
      </c>
      <c r="P12336">
        <v>3.5</v>
      </c>
      <c r="Q12336">
        <v>1105796</v>
      </c>
      <c r="R12336" t="s">
        <v>22</v>
      </c>
    </row>
    <row r="12337" spans="1:18" hidden="1">
      <c r="A12337" t="s">
        <v>16</v>
      </c>
      <c r="B12337" t="s">
        <v>16</v>
      </c>
      <c r="C12337" t="s">
        <v>17</v>
      </c>
      <c r="D12337" t="s">
        <v>18</v>
      </c>
      <c r="E12337" s="1">
        <v>42472.486111111109</v>
      </c>
      <c r="F12337" s="1">
        <v>42472.620138888888</v>
      </c>
      <c r="G12337" t="s">
        <v>1437</v>
      </c>
      <c r="H12337" t="s">
        <v>1438</v>
      </c>
      <c r="I12337" t="str">
        <f>VLOOKUP(H:H,Sheet1!A:B,2,FALSE)</f>
        <v>Hanover, MD</v>
      </c>
      <c r="J12337">
        <f t="shared" si="216"/>
        <v>151</v>
      </c>
      <c r="K12337">
        <v>3.22</v>
      </c>
      <c r="L12337">
        <v>3.22</v>
      </c>
      <c r="M12337">
        <v>1</v>
      </c>
      <c r="N12337" t="s">
        <v>21</v>
      </c>
      <c r="O12337">
        <v>3.22</v>
      </c>
      <c r="P12337">
        <v>3.22</v>
      </c>
      <c r="Q12337">
        <v>1105752</v>
      </c>
      <c r="R12337" t="s">
        <v>22</v>
      </c>
    </row>
    <row r="12338" spans="1:18">
      <c r="A12338" t="s">
        <v>16</v>
      </c>
      <c r="B12338" t="s">
        <v>16</v>
      </c>
      <c r="C12338" t="s">
        <v>17</v>
      </c>
      <c r="D12338" t="s">
        <v>18</v>
      </c>
      <c r="E12338" s="1">
        <v>42472.488888888889</v>
      </c>
      <c r="F12338" s="1">
        <v>42472.625</v>
      </c>
      <c r="G12338" t="s">
        <v>910</v>
      </c>
      <c r="H12338" t="s">
        <v>306</v>
      </c>
      <c r="I12338" t="str">
        <f>VLOOKUP(H:H,Sheet1!A:B,2,FALSE)</f>
        <v>Niteroi, Brazil</v>
      </c>
      <c r="J12338">
        <f t="shared" si="216"/>
        <v>149</v>
      </c>
      <c r="K12338">
        <v>3.27</v>
      </c>
      <c r="L12338">
        <v>3.27</v>
      </c>
      <c r="M12338">
        <v>1</v>
      </c>
      <c r="N12338" t="s">
        <v>21</v>
      </c>
      <c r="O12338">
        <v>3.27</v>
      </c>
      <c r="P12338">
        <v>3.27</v>
      </c>
      <c r="Q12338">
        <v>1105780</v>
      </c>
      <c r="R12338" t="s">
        <v>22</v>
      </c>
    </row>
    <row r="12339" spans="1:18" hidden="1">
      <c r="A12339" t="s">
        <v>16</v>
      </c>
      <c r="B12339" t="s">
        <v>16</v>
      </c>
      <c r="C12339" t="s">
        <v>17</v>
      </c>
      <c r="D12339" t="s">
        <v>18</v>
      </c>
      <c r="E12339" s="1">
        <v>42472.491666666669</v>
      </c>
      <c r="F12339" s="1">
        <v>42472.539583333331</v>
      </c>
      <c r="G12339" t="s">
        <v>353</v>
      </c>
      <c r="H12339" t="s">
        <v>354</v>
      </c>
      <c r="I12339" t="str">
        <f>VLOOKUP(H:H,Sheet1!A:B,2,FALSE)</f>
        <v>Hanover, MD</v>
      </c>
      <c r="J12339">
        <f t="shared" si="216"/>
        <v>148</v>
      </c>
      <c r="K12339">
        <v>1.1499999999999999</v>
      </c>
      <c r="L12339">
        <v>1.1499999999999999</v>
      </c>
      <c r="M12339">
        <v>1</v>
      </c>
      <c r="N12339" t="s">
        <v>21</v>
      </c>
      <c r="O12339">
        <v>1.1499999999999999</v>
      </c>
      <c r="P12339">
        <v>1.1499999999999999</v>
      </c>
      <c r="Q12339">
        <v>1105532</v>
      </c>
      <c r="R12339" t="s">
        <v>22</v>
      </c>
    </row>
    <row r="12340" spans="1:18" hidden="1">
      <c r="A12340" t="s">
        <v>16</v>
      </c>
      <c r="B12340" t="s">
        <v>16</v>
      </c>
      <c r="C12340" t="s">
        <v>17</v>
      </c>
      <c r="D12340" t="s">
        <v>18</v>
      </c>
      <c r="E12340" s="1">
        <v>42472.492361111108</v>
      </c>
      <c r="F12340" s="1">
        <v>42472.493055555555</v>
      </c>
      <c r="G12340" t="s">
        <v>980</v>
      </c>
      <c r="H12340" t="s">
        <v>682</v>
      </c>
      <c r="I12340" t="str">
        <f>VLOOKUP(H:H,Sheet1!A:B,2,FALSE)</f>
        <v>Houston, TX</v>
      </c>
      <c r="J12340">
        <f t="shared" si="216"/>
        <v>150</v>
      </c>
      <c r="K12340">
        <v>0.02</v>
      </c>
      <c r="L12340">
        <v>0.02</v>
      </c>
      <c r="M12340">
        <v>1</v>
      </c>
      <c r="N12340" t="s">
        <v>21</v>
      </c>
      <c r="O12340">
        <v>0.02</v>
      </c>
      <c r="P12340">
        <v>0.02</v>
      </c>
      <c r="Q12340">
        <v>1105388</v>
      </c>
      <c r="R12340" t="s">
        <v>22</v>
      </c>
    </row>
    <row r="12341" spans="1:18" hidden="1">
      <c r="A12341" t="s">
        <v>16</v>
      </c>
      <c r="B12341" t="s">
        <v>16</v>
      </c>
      <c r="C12341" t="s">
        <v>17</v>
      </c>
      <c r="D12341" t="s">
        <v>18</v>
      </c>
      <c r="E12341" s="1">
        <v>42472.492361111108</v>
      </c>
      <c r="F12341" s="1">
        <v>42472.584027777775</v>
      </c>
      <c r="G12341" t="s">
        <v>871</v>
      </c>
      <c r="H12341" t="s">
        <v>872</v>
      </c>
      <c r="I12341" t="str">
        <f>VLOOKUP(H:H,Sheet1!A:B,2,FALSE)</f>
        <v>Hanover, MD</v>
      </c>
      <c r="J12341">
        <f t="shared" si="216"/>
        <v>150</v>
      </c>
      <c r="K12341">
        <v>2.2000000000000002</v>
      </c>
      <c r="L12341">
        <v>2.2000000000000002</v>
      </c>
      <c r="M12341">
        <v>1</v>
      </c>
      <c r="N12341" t="s">
        <v>21</v>
      </c>
      <c r="O12341">
        <v>2.2000000000000002</v>
      </c>
      <c r="P12341">
        <v>2.2000000000000002</v>
      </c>
      <c r="Q12341">
        <v>1105636</v>
      </c>
      <c r="R12341" t="s">
        <v>22</v>
      </c>
    </row>
    <row r="12342" spans="1:18" hidden="1">
      <c r="A12342" t="s">
        <v>16</v>
      </c>
      <c r="B12342" t="s">
        <v>16</v>
      </c>
      <c r="C12342" t="s">
        <v>17</v>
      </c>
      <c r="D12342" t="s">
        <v>18</v>
      </c>
      <c r="E12342" s="1">
        <v>42472.493055555555</v>
      </c>
      <c r="F12342" s="1">
        <v>42472.64166666667</v>
      </c>
      <c r="G12342" t="s">
        <v>431</v>
      </c>
      <c r="H12342" t="s">
        <v>432</v>
      </c>
      <c r="I12342" t="str">
        <f>VLOOKUP(H:H,Sheet1!A:B,2,FALSE)</f>
        <v>Hanover, MD</v>
      </c>
      <c r="J12342">
        <f t="shared" si="216"/>
        <v>151</v>
      </c>
      <c r="K12342">
        <v>3.57</v>
      </c>
      <c r="L12342">
        <v>3.57</v>
      </c>
      <c r="M12342">
        <v>1</v>
      </c>
      <c r="N12342" t="s">
        <v>21</v>
      </c>
      <c r="O12342">
        <v>3.57</v>
      </c>
      <c r="P12342">
        <v>3.57</v>
      </c>
      <c r="Q12342">
        <v>1105850</v>
      </c>
      <c r="R12342" t="s">
        <v>22</v>
      </c>
    </row>
    <row r="12343" spans="1:18" hidden="1">
      <c r="A12343" t="s">
        <v>16</v>
      </c>
      <c r="B12343" t="s">
        <v>16</v>
      </c>
      <c r="C12343" t="s">
        <v>17</v>
      </c>
      <c r="D12343" t="s">
        <v>18</v>
      </c>
      <c r="E12343" s="1">
        <v>42472.493750000001</v>
      </c>
      <c r="F12343" s="1">
        <v>42472.52847222222</v>
      </c>
      <c r="G12343" t="s">
        <v>355</v>
      </c>
      <c r="H12343" t="s">
        <v>356</v>
      </c>
      <c r="I12343" t="str">
        <f>VLOOKUP(H:H,Sheet1!A:B,2,FALSE)</f>
        <v>Orlando, FL</v>
      </c>
      <c r="J12343">
        <f t="shared" si="216"/>
        <v>151</v>
      </c>
      <c r="K12343">
        <v>0.83</v>
      </c>
      <c r="L12343">
        <v>0.83</v>
      </c>
      <c r="M12343">
        <v>1</v>
      </c>
      <c r="N12343" t="s">
        <v>21</v>
      </c>
      <c r="O12343">
        <v>0.83</v>
      </c>
      <c r="P12343">
        <v>0.83</v>
      </c>
      <c r="Q12343">
        <v>1105497</v>
      </c>
      <c r="R12343" t="s">
        <v>22</v>
      </c>
    </row>
    <row r="12344" spans="1:18" hidden="1">
      <c r="A12344" t="s">
        <v>16</v>
      </c>
      <c r="B12344" t="s">
        <v>16</v>
      </c>
      <c r="C12344" t="s">
        <v>17</v>
      </c>
      <c r="D12344" t="s">
        <v>18</v>
      </c>
      <c r="E12344" s="1">
        <v>42472.496527777781</v>
      </c>
      <c r="F12344" s="1">
        <v>42472.734027777777</v>
      </c>
      <c r="G12344" t="s">
        <v>656</v>
      </c>
      <c r="H12344" t="s">
        <v>657</v>
      </c>
      <c r="I12344" t="str">
        <f>VLOOKUP(H:H,Sheet1!A:B,2,FALSE)</f>
        <v>Hanover, MD</v>
      </c>
      <c r="J12344">
        <f t="shared" si="216"/>
        <v>152</v>
      </c>
      <c r="K12344">
        <v>5.7</v>
      </c>
      <c r="L12344">
        <v>5.7</v>
      </c>
      <c r="M12344">
        <v>1</v>
      </c>
      <c r="N12344" t="s">
        <v>21</v>
      </c>
      <c r="O12344">
        <v>5.7</v>
      </c>
      <c r="P12344">
        <v>5.7</v>
      </c>
      <c r="Q12344">
        <v>1106236</v>
      </c>
      <c r="R12344" t="s">
        <v>22</v>
      </c>
    </row>
    <row r="12345" spans="1:18" hidden="1">
      <c r="A12345" t="s">
        <v>16</v>
      </c>
      <c r="B12345" t="s">
        <v>16</v>
      </c>
      <c r="C12345" t="s">
        <v>17</v>
      </c>
      <c r="D12345" t="s">
        <v>18</v>
      </c>
      <c r="E12345" s="1">
        <v>42472.497916666667</v>
      </c>
      <c r="F12345" s="1">
        <v>42472.708333333336</v>
      </c>
      <c r="G12345" t="s">
        <v>1446</v>
      </c>
      <c r="H12345" t="s">
        <v>1447</v>
      </c>
      <c r="I12345" t="str">
        <f>VLOOKUP(H:H,Sheet1!A:B,2,FALSE)</f>
        <v>Houston, TX</v>
      </c>
      <c r="J12345">
        <f t="shared" si="216"/>
        <v>152</v>
      </c>
      <c r="K12345">
        <v>5.05</v>
      </c>
      <c r="L12345">
        <v>5.05</v>
      </c>
      <c r="M12345">
        <v>1</v>
      </c>
      <c r="N12345" t="s">
        <v>21</v>
      </c>
      <c r="O12345">
        <v>5.05</v>
      </c>
      <c r="P12345">
        <v>5.05</v>
      </c>
      <c r="Q12345">
        <v>1106151</v>
      </c>
      <c r="R12345" t="s">
        <v>22</v>
      </c>
    </row>
    <row r="12346" spans="1:18" hidden="1">
      <c r="A12346" t="s">
        <v>16</v>
      </c>
      <c r="B12346" t="s">
        <v>16</v>
      </c>
      <c r="C12346" t="s">
        <v>17</v>
      </c>
      <c r="D12346" t="s">
        <v>18</v>
      </c>
      <c r="E12346" s="1">
        <v>42472.5</v>
      </c>
      <c r="F12346" s="1">
        <v>42472.638888888891</v>
      </c>
      <c r="G12346" t="s">
        <v>291</v>
      </c>
      <c r="H12346" t="s">
        <v>292</v>
      </c>
      <c r="I12346" t="str">
        <f>VLOOKUP(H:H,Sheet1!A:B,2,FALSE)</f>
        <v>Houston, TX</v>
      </c>
      <c r="J12346">
        <f t="shared" si="216"/>
        <v>152</v>
      </c>
      <c r="K12346">
        <v>3.33</v>
      </c>
      <c r="L12346">
        <v>3.33</v>
      </c>
      <c r="M12346">
        <v>1</v>
      </c>
      <c r="N12346" t="s">
        <v>21</v>
      </c>
      <c r="O12346">
        <v>3.33</v>
      </c>
      <c r="P12346">
        <v>3.33</v>
      </c>
      <c r="Q12346">
        <v>1105837</v>
      </c>
      <c r="R12346" t="s">
        <v>22</v>
      </c>
    </row>
    <row r="12347" spans="1:18" hidden="1">
      <c r="A12347" t="s">
        <v>16</v>
      </c>
      <c r="B12347" t="s">
        <v>16</v>
      </c>
      <c r="C12347" t="s">
        <v>17</v>
      </c>
      <c r="D12347" t="s">
        <v>18</v>
      </c>
      <c r="E12347" s="1">
        <v>42472.504166666666</v>
      </c>
      <c r="F12347" s="1">
        <v>42472.504861111112</v>
      </c>
      <c r="G12347" t="s">
        <v>1448</v>
      </c>
      <c r="H12347" t="s">
        <v>1449</v>
      </c>
      <c r="I12347" t="str">
        <f>VLOOKUP(H:H,Sheet1!A:B,2,FALSE)</f>
        <v>Orlando, FL</v>
      </c>
      <c r="J12347">
        <f t="shared" si="216"/>
        <v>153</v>
      </c>
      <c r="K12347">
        <v>0.02</v>
      </c>
      <c r="L12347">
        <v>0.02</v>
      </c>
      <c r="M12347">
        <v>1</v>
      </c>
      <c r="N12347" t="s">
        <v>21</v>
      </c>
      <c r="O12347">
        <v>0.02</v>
      </c>
      <c r="P12347">
        <v>0.02</v>
      </c>
      <c r="Q12347">
        <v>1105406</v>
      </c>
      <c r="R12347" t="s">
        <v>22</v>
      </c>
    </row>
    <row r="12348" spans="1:18" hidden="1">
      <c r="A12348" t="s">
        <v>16</v>
      </c>
      <c r="B12348" t="s">
        <v>16</v>
      </c>
      <c r="C12348" t="s">
        <v>17</v>
      </c>
      <c r="D12348" t="s">
        <v>18</v>
      </c>
      <c r="E12348" s="1">
        <v>42472.504861111112</v>
      </c>
      <c r="F12348" s="1">
        <v>42472.504861111112</v>
      </c>
      <c r="G12348" t="s">
        <v>1415</v>
      </c>
      <c r="H12348" t="s">
        <v>1416</v>
      </c>
      <c r="I12348" t="str">
        <f>VLOOKUP(H:H,Sheet1!A:B,2,FALSE)</f>
        <v>Houston, TX</v>
      </c>
      <c r="J12348">
        <f t="shared" si="216"/>
        <v>154</v>
      </c>
      <c r="K12348">
        <v>0</v>
      </c>
      <c r="L12348">
        <v>0</v>
      </c>
      <c r="M12348">
        <v>1</v>
      </c>
      <c r="N12348" t="s">
        <v>21</v>
      </c>
      <c r="O12348">
        <v>0</v>
      </c>
      <c r="P12348">
        <v>0</v>
      </c>
      <c r="Q12348">
        <v>1105407</v>
      </c>
      <c r="R12348" t="s">
        <v>22</v>
      </c>
    </row>
    <row r="12349" spans="1:18" hidden="1">
      <c r="A12349" t="s">
        <v>16</v>
      </c>
      <c r="B12349" t="s">
        <v>16</v>
      </c>
      <c r="C12349" t="s">
        <v>17</v>
      </c>
      <c r="D12349" t="s">
        <v>18</v>
      </c>
      <c r="E12349" s="1">
        <v>42472.510416666664</v>
      </c>
      <c r="F12349" s="1">
        <v>42472.523611111108</v>
      </c>
      <c r="G12349" t="s">
        <v>837</v>
      </c>
      <c r="H12349" t="s">
        <v>838</v>
      </c>
      <c r="I12349" t="str">
        <f>VLOOKUP(H:H,Sheet1!A:B,2,FALSE)</f>
        <v>Houston, TX</v>
      </c>
      <c r="J12349">
        <f t="shared" si="216"/>
        <v>149</v>
      </c>
      <c r="K12349">
        <v>0.32</v>
      </c>
      <c r="L12349">
        <v>0.32</v>
      </c>
      <c r="M12349">
        <v>1</v>
      </c>
      <c r="N12349" t="s">
        <v>21</v>
      </c>
      <c r="O12349">
        <v>0.32</v>
      </c>
      <c r="P12349">
        <v>0.32</v>
      </c>
      <c r="Q12349">
        <v>1105480</v>
      </c>
      <c r="R12349" t="s">
        <v>22</v>
      </c>
    </row>
    <row r="12350" spans="1:18" hidden="1">
      <c r="A12350" t="s">
        <v>16</v>
      </c>
      <c r="B12350" t="s">
        <v>16</v>
      </c>
      <c r="C12350" t="s">
        <v>17</v>
      </c>
      <c r="D12350" t="s">
        <v>18</v>
      </c>
      <c r="E12350" s="1">
        <v>42472.512499999997</v>
      </c>
      <c r="F12350" s="1">
        <v>42472.662499999999</v>
      </c>
      <c r="G12350" t="s">
        <v>455</v>
      </c>
      <c r="H12350" t="s">
        <v>456</v>
      </c>
      <c r="I12350" t="str">
        <f>VLOOKUP(H:H,Sheet1!A:B,2,FALSE)</f>
        <v>Hanover, MD</v>
      </c>
      <c r="J12350">
        <f t="shared" si="216"/>
        <v>147</v>
      </c>
      <c r="K12350">
        <v>3.6</v>
      </c>
      <c r="L12350">
        <v>3.6</v>
      </c>
      <c r="M12350">
        <v>1</v>
      </c>
      <c r="N12350" t="s">
        <v>21</v>
      </c>
      <c r="O12350">
        <v>3.6</v>
      </c>
      <c r="P12350">
        <v>3.6</v>
      </c>
      <c r="Q12350">
        <v>1105936</v>
      </c>
      <c r="R12350" t="s">
        <v>22</v>
      </c>
    </row>
    <row r="12351" spans="1:18" hidden="1">
      <c r="A12351" t="s">
        <v>16</v>
      </c>
      <c r="B12351" t="s">
        <v>16</v>
      </c>
      <c r="C12351" t="s">
        <v>17</v>
      </c>
      <c r="D12351" t="s">
        <v>18</v>
      </c>
      <c r="E12351" s="1">
        <v>42472.51458333333</v>
      </c>
      <c r="F12351" s="1">
        <v>42472.752083333333</v>
      </c>
      <c r="G12351" t="s">
        <v>952</v>
      </c>
      <c r="H12351" t="s">
        <v>953</v>
      </c>
      <c r="I12351" t="str">
        <f>VLOOKUP(H:H,Sheet1!A:B,2,FALSE)</f>
        <v>Houston, TX</v>
      </c>
      <c r="J12351">
        <f t="shared" si="216"/>
        <v>144</v>
      </c>
      <c r="K12351">
        <v>5.7</v>
      </c>
      <c r="L12351">
        <v>5.7</v>
      </c>
      <c r="M12351">
        <v>1</v>
      </c>
      <c r="N12351" t="s">
        <v>21</v>
      </c>
      <c r="O12351">
        <v>5.7</v>
      </c>
      <c r="P12351">
        <v>5.7</v>
      </c>
      <c r="Q12351">
        <v>1106273</v>
      </c>
      <c r="R12351" t="s">
        <v>22</v>
      </c>
    </row>
    <row r="12352" spans="1:18" hidden="1">
      <c r="A12352" t="s">
        <v>16</v>
      </c>
      <c r="B12352" t="s">
        <v>16</v>
      </c>
      <c r="C12352" t="s">
        <v>17</v>
      </c>
      <c r="D12352" t="s">
        <v>18</v>
      </c>
      <c r="E12352" s="1">
        <v>42472.515972222223</v>
      </c>
      <c r="F12352" s="1">
        <v>42472.6</v>
      </c>
      <c r="G12352" t="s">
        <v>335</v>
      </c>
      <c r="H12352" t="s">
        <v>336</v>
      </c>
      <c r="I12352" t="str">
        <f>VLOOKUP(H:H,Sheet1!A:B,2,FALSE)</f>
        <v>Hanover, MD</v>
      </c>
      <c r="J12352">
        <f t="shared" si="216"/>
        <v>145</v>
      </c>
      <c r="K12352">
        <v>2.02</v>
      </c>
      <c r="L12352">
        <v>2.02</v>
      </c>
      <c r="M12352">
        <v>1</v>
      </c>
      <c r="N12352" t="s">
        <v>21</v>
      </c>
      <c r="O12352">
        <v>2.02</v>
      </c>
      <c r="P12352">
        <v>2.02</v>
      </c>
      <c r="Q12352">
        <v>1105686</v>
      </c>
      <c r="R12352" t="s">
        <v>22</v>
      </c>
    </row>
    <row r="12353" spans="1:18" hidden="1">
      <c r="A12353" t="s">
        <v>16</v>
      </c>
      <c r="B12353" t="s">
        <v>16</v>
      </c>
      <c r="C12353" t="s">
        <v>17</v>
      </c>
      <c r="D12353" t="s">
        <v>18</v>
      </c>
      <c r="E12353" s="1">
        <v>42472.520138888889</v>
      </c>
      <c r="F12353" s="1">
        <v>42472.606249999997</v>
      </c>
      <c r="G12353" t="s">
        <v>433</v>
      </c>
      <c r="H12353" t="s">
        <v>434</v>
      </c>
      <c r="I12353" t="str">
        <f>VLOOKUP(H:H,Sheet1!A:B,2,FALSE)</f>
        <v>Hanover, MD</v>
      </c>
      <c r="J12353">
        <f t="shared" si="216"/>
        <v>145</v>
      </c>
      <c r="K12353">
        <v>2.0699999999999998</v>
      </c>
      <c r="L12353">
        <v>2.0699999999999998</v>
      </c>
      <c r="M12353">
        <v>1</v>
      </c>
      <c r="N12353" t="s">
        <v>21</v>
      </c>
      <c r="O12353">
        <v>2.0699999999999998</v>
      </c>
      <c r="P12353">
        <v>2.0699999999999998</v>
      </c>
      <c r="Q12353">
        <v>1105718</v>
      </c>
      <c r="R12353" t="s">
        <v>22</v>
      </c>
    </row>
    <row r="12354" spans="1:18" hidden="1">
      <c r="A12354" t="s">
        <v>16</v>
      </c>
      <c r="B12354" t="s">
        <v>16</v>
      </c>
      <c r="C12354" t="s">
        <v>17</v>
      </c>
      <c r="D12354" t="s">
        <v>18</v>
      </c>
      <c r="E12354" s="1">
        <v>42472.520138888889</v>
      </c>
      <c r="F12354" s="1">
        <v>42472.613194444442</v>
      </c>
      <c r="G12354" t="s">
        <v>23</v>
      </c>
      <c r="H12354" t="s">
        <v>24</v>
      </c>
      <c r="I12354" t="str">
        <f>VLOOKUP(H:H,Sheet1!A:B,2,FALSE)</f>
        <v>Morgan City, LA</v>
      </c>
      <c r="J12354">
        <f t="shared" si="216"/>
        <v>145</v>
      </c>
      <c r="K12354">
        <v>2.23</v>
      </c>
      <c r="L12354">
        <v>2.23</v>
      </c>
      <c r="M12354">
        <v>1</v>
      </c>
      <c r="N12354" t="s">
        <v>21</v>
      </c>
      <c r="O12354">
        <v>2.23</v>
      </c>
      <c r="P12354">
        <v>2.23</v>
      </c>
      <c r="Q12354">
        <v>1105737</v>
      </c>
      <c r="R12354" t="s">
        <v>22</v>
      </c>
    </row>
    <row r="12355" spans="1:18" hidden="1">
      <c r="A12355" t="s">
        <v>16</v>
      </c>
      <c r="B12355" t="s">
        <v>16</v>
      </c>
      <c r="C12355" t="s">
        <v>17</v>
      </c>
      <c r="D12355" t="s">
        <v>18</v>
      </c>
      <c r="E12355" s="1">
        <v>42472.520833333336</v>
      </c>
      <c r="F12355" s="1">
        <v>42472.521527777775</v>
      </c>
      <c r="G12355" t="s">
        <v>1264</v>
      </c>
      <c r="H12355" t="s">
        <v>1265</v>
      </c>
      <c r="I12355" t="str">
        <f>VLOOKUP(H:H,Sheet1!A:B,2,FALSE)</f>
        <v>Chesapeak, VA</v>
      </c>
      <c r="J12355">
        <f t="shared" si="216"/>
        <v>146</v>
      </c>
      <c r="K12355">
        <v>0.02</v>
      </c>
      <c r="L12355">
        <v>0.02</v>
      </c>
      <c r="M12355">
        <v>1</v>
      </c>
      <c r="N12355" t="s">
        <v>21</v>
      </c>
      <c r="O12355">
        <v>0.02</v>
      </c>
      <c r="P12355">
        <v>0.02</v>
      </c>
      <c r="Q12355">
        <v>1105471</v>
      </c>
      <c r="R12355" t="s">
        <v>22</v>
      </c>
    </row>
    <row r="12356" spans="1:18" hidden="1">
      <c r="A12356" t="s">
        <v>16</v>
      </c>
      <c r="B12356" t="s">
        <v>16</v>
      </c>
      <c r="C12356" t="s">
        <v>17</v>
      </c>
      <c r="D12356" t="s">
        <v>18</v>
      </c>
      <c r="E12356" s="1">
        <v>42472.520833333336</v>
      </c>
      <c r="F12356" s="1">
        <v>42472.614583333336</v>
      </c>
      <c r="G12356" t="s">
        <v>796</v>
      </c>
      <c r="H12356" t="s">
        <v>797</v>
      </c>
      <c r="I12356" t="str">
        <f>VLOOKUP(H:H,Sheet1!A:B,2,FALSE)</f>
        <v>Houston, TX</v>
      </c>
      <c r="J12356">
        <f t="shared" si="216"/>
        <v>146</v>
      </c>
      <c r="K12356">
        <v>2.25</v>
      </c>
      <c r="L12356">
        <v>2.25</v>
      </c>
      <c r="M12356">
        <v>1</v>
      </c>
      <c r="N12356" t="s">
        <v>21</v>
      </c>
      <c r="O12356">
        <v>2.25</v>
      </c>
      <c r="P12356">
        <v>2.25</v>
      </c>
      <c r="Q12356">
        <v>1105740</v>
      </c>
      <c r="R12356" t="s">
        <v>22</v>
      </c>
    </row>
    <row r="12357" spans="1:18" hidden="1">
      <c r="A12357" t="s">
        <v>16</v>
      </c>
      <c r="B12357" t="s">
        <v>16</v>
      </c>
      <c r="C12357" t="s">
        <v>17</v>
      </c>
      <c r="D12357" t="s">
        <v>18</v>
      </c>
      <c r="E12357" s="1">
        <v>42472.522222222222</v>
      </c>
      <c r="F12357" s="1">
        <v>42472.522916666669</v>
      </c>
      <c r="G12357" t="s">
        <v>1433</v>
      </c>
      <c r="H12357" t="s">
        <v>1434</v>
      </c>
      <c r="I12357" t="str">
        <f>VLOOKUP(H:H,Sheet1!A:B,2,FALSE)</f>
        <v>?</v>
      </c>
      <c r="J12357">
        <f t="shared" si="216"/>
        <v>144</v>
      </c>
      <c r="K12357">
        <v>0.02</v>
      </c>
      <c r="L12357">
        <v>0.02</v>
      </c>
      <c r="M12357">
        <v>1</v>
      </c>
      <c r="N12357" t="s">
        <v>21</v>
      </c>
      <c r="O12357">
        <v>0.02</v>
      </c>
      <c r="P12357">
        <v>0.02</v>
      </c>
      <c r="Q12357">
        <v>1105477</v>
      </c>
      <c r="R12357" t="s">
        <v>22</v>
      </c>
    </row>
    <row r="12358" spans="1:18" hidden="1">
      <c r="A12358" t="s">
        <v>16</v>
      </c>
      <c r="B12358" t="s">
        <v>16</v>
      </c>
      <c r="C12358" t="s">
        <v>17</v>
      </c>
      <c r="D12358" t="s">
        <v>18</v>
      </c>
      <c r="E12358" s="1">
        <v>42472.524305555555</v>
      </c>
      <c r="F12358" s="1">
        <v>42472.526388888888</v>
      </c>
      <c r="G12358" t="s">
        <v>771</v>
      </c>
      <c r="H12358" t="s">
        <v>772</v>
      </c>
      <c r="I12358" t="str">
        <f>VLOOKUP(H:H,Sheet1!A:B,2,FALSE)</f>
        <v>Houston, TX</v>
      </c>
      <c r="J12358">
        <f t="shared" si="216"/>
        <v>141</v>
      </c>
      <c r="K12358">
        <v>0.05</v>
      </c>
      <c r="L12358">
        <v>0.05</v>
      </c>
      <c r="M12358">
        <v>1</v>
      </c>
      <c r="N12358" t="s">
        <v>21</v>
      </c>
      <c r="O12358">
        <v>0.05</v>
      </c>
      <c r="P12358">
        <v>0.05</v>
      </c>
      <c r="Q12358">
        <v>1105489</v>
      </c>
      <c r="R12358" t="s">
        <v>22</v>
      </c>
    </row>
    <row r="12359" spans="1:18" hidden="1">
      <c r="A12359" t="s">
        <v>16</v>
      </c>
      <c r="B12359" t="s">
        <v>16</v>
      </c>
      <c r="C12359" t="s">
        <v>17</v>
      </c>
      <c r="D12359" t="s">
        <v>18</v>
      </c>
      <c r="E12359" s="1">
        <v>42472.524305555555</v>
      </c>
      <c r="F12359" s="1">
        <v>42472.644444444442</v>
      </c>
      <c r="G12359" t="s">
        <v>837</v>
      </c>
      <c r="H12359" t="s">
        <v>838</v>
      </c>
      <c r="I12359" t="str">
        <f>VLOOKUP(H:H,Sheet1!A:B,2,FALSE)</f>
        <v>Houston, TX</v>
      </c>
      <c r="J12359">
        <f t="shared" si="216"/>
        <v>141</v>
      </c>
      <c r="K12359">
        <v>2.88</v>
      </c>
      <c r="L12359">
        <v>2.88</v>
      </c>
      <c r="M12359">
        <v>1</v>
      </c>
      <c r="N12359" t="s">
        <v>21</v>
      </c>
      <c r="O12359">
        <v>2.88</v>
      </c>
      <c r="P12359">
        <v>2.88</v>
      </c>
      <c r="Q12359">
        <v>1105864</v>
      </c>
      <c r="R12359" t="s">
        <v>22</v>
      </c>
    </row>
    <row r="12360" spans="1:18" hidden="1">
      <c r="A12360" t="s">
        <v>16</v>
      </c>
      <c r="B12360" t="s">
        <v>16</v>
      </c>
      <c r="C12360" t="s">
        <v>17</v>
      </c>
      <c r="D12360" t="s">
        <v>18</v>
      </c>
      <c r="E12360" s="1">
        <v>42472.525694444441</v>
      </c>
      <c r="F12360" s="1">
        <v>42472.643750000003</v>
      </c>
      <c r="G12360" t="s">
        <v>297</v>
      </c>
      <c r="H12360" t="s">
        <v>298</v>
      </c>
      <c r="I12360" t="str">
        <f>VLOOKUP(H:H,Sheet1!A:B,2,FALSE)</f>
        <v>Hanover, MD</v>
      </c>
      <c r="J12360">
        <f t="shared" si="216"/>
        <v>142</v>
      </c>
      <c r="K12360">
        <v>2.83</v>
      </c>
      <c r="L12360">
        <v>2.83</v>
      </c>
      <c r="M12360">
        <v>1</v>
      </c>
      <c r="N12360" t="s">
        <v>21</v>
      </c>
      <c r="O12360">
        <v>2.83</v>
      </c>
      <c r="P12360">
        <v>2.83</v>
      </c>
      <c r="Q12360">
        <v>1105861</v>
      </c>
      <c r="R12360" t="s">
        <v>22</v>
      </c>
    </row>
    <row r="12361" spans="1:18" hidden="1">
      <c r="A12361" t="s">
        <v>16</v>
      </c>
      <c r="B12361" t="s">
        <v>16</v>
      </c>
      <c r="C12361" t="s">
        <v>17</v>
      </c>
      <c r="D12361" t="s">
        <v>18</v>
      </c>
      <c r="E12361" s="1">
        <v>42472.526388888888</v>
      </c>
      <c r="F12361" s="1">
        <v>42472.705555555556</v>
      </c>
      <c r="G12361" t="s">
        <v>991</v>
      </c>
      <c r="H12361" t="s">
        <v>992</v>
      </c>
      <c r="I12361" t="str">
        <f>VLOOKUP(H:H,Sheet1!A:B,2,FALSE)</f>
        <v>Houston, TX</v>
      </c>
      <c r="J12361">
        <f t="shared" si="216"/>
        <v>142</v>
      </c>
      <c r="K12361">
        <v>4.3</v>
      </c>
      <c r="L12361">
        <v>4.3</v>
      </c>
      <c r="M12361">
        <v>1</v>
      </c>
      <c r="N12361" t="s">
        <v>21</v>
      </c>
      <c r="O12361">
        <v>4.3</v>
      </c>
      <c r="P12361">
        <v>4.3</v>
      </c>
      <c r="Q12361">
        <v>1106140</v>
      </c>
      <c r="R12361" t="s">
        <v>22</v>
      </c>
    </row>
    <row r="12362" spans="1:18" hidden="1">
      <c r="A12362" t="s">
        <v>16</v>
      </c>
      <c r="B12362" t="s">
        <v>16</v>
      </c>
      <c r="C12362" t="s">
        <v>17</v>
      </c>
      <c r="D12362" t="s">
        <v>18</v>
      </c>
      <c r="E12362" s="1">
        <v>42472.527083333334</v>
      </c>
      <c r="F12362" s="1">
        <v>42472.936111111114</v>
      </c>
      <c r="G12362" t="s">
        <v>965</v>
      </c>
      <c r="H12362" t="s">
        <v>966</v>
      </c>
      <c r="I12362" t="str">
        <f>VLOOKUP(H:H,Sheet1!A:B,2,FALSE)</f>
        <v>Hanover, MD</v>
      </c>
      <c r="J12362">
        <f t="shared" si="216"/>
        <v>142</v>
      </c>
      <c r="K12362">
        <v>9.82</v>
      </c>
      <c r="L12362">
        <v>9.82</v>
      </c>
      <c r="M12362">
        <v>1</v>
      </c>
      <c r="N12362" t="s">
        <v>21</v>
      </c>
      <c r="O12362">
        <v>9.82</v>
      </c>
      <c r="P12362">
        <v>9.82</v>
      </c>
      <c r="Q12362">
        <v>1106462</v>
      </c>
      <c r="R12362" t="s">
        <v>22</v>
      </c>
    </row>
    <row r="12363" spans="1:18" hidden="1">
      <c r="A12363" t="s">
        <v>16</v>
      </c>
      <c r="B12363" t="s">
        <v>16</v>
      </c>
      <c r="C12363" t="s">
        <v>17</v>
      </c>
      <c r="D12363" t="s">
        <v>18</v>
      </c>
      <c r="E12363" s="1">
        <v>42472.529166666667</v>
      </c>
      <c r="F12363" s="1">
        <v>42472.55</v>
      </c>
      <c r="G12363" t="s">
        <v>566</v>
      </c>
      <c r="H12363" t="s">
        <v>567</v>
      </c>
      <c r="I12363" t="str">
        <f>VLOOKUP(H:H,Sheet1!A:B,2,FALSE)</f>
        <v>Houston, TX</v>
      </c>
      <c r="J12363">
        <f t="shared" si="216"/>
        <v>140</v>
      </c>
      <c r="K12363">
        <v>0.5</v>
      </c>
      <c r="L12363">
        <v>0.5</v>
      </c>
      <c r="M12363">
        <v>1</v>
      </c>
      <c r="N12363" t="s">
        <v>21</v>
      </c>
      <c r="O12363">
        <v>0.5</v>
      </c>
      <c r="P12363">
        <v>0.5</v>
      </c>
      <c r="Q12363">
        <v>1105560</v>
      </c>
      <c r="R12363" t="s">
        <v>22</v>
      </c>
    </row>
    <row r="12364" spans="1:18" hidden="1">
      <c r="A12364" t="s">
        <v>16</v>
      </c>
      <c r="B12364" t="s">
        <v>16</v>
      </c>
      <c r="C12364" t="s">
        <v>17</v>
      </c>
      <c r="D12364" t="s">
        <v>18</v>
      </c>
      <c r="E12364" s="1">
        <v>42472.529861111114</v>
      </c>
      <c r="F12364" s="1">
        <v>42472.545138888891</v>
      </c>
      <c r="G12364" t="s">
        <v>315</v>
      </c>
      <c r="H12364" t="s">
        <v>316</v>
      </c>
      <c r="I12364" t="str">
        <f>VLOOKUP(H:H,Sheet1!A:B,2,FALSE)</f>
        <v>Houston, TX</v>
      </c>
      <c r="J12364">
        <f t="shared" si="216"/>
        <v>142</v>
      </c>
      <c r="K12364">
        <v>0.37</v>
      </c>
      <c r="L12364">
        <v>0.37</v>
      </c>
      <c r="M12364">
        <v>1</v>
      </c>
      <c r="N12364" t="s">
        <v>21</v>
      </c>
      <c r="O12364">
        <v>0.37</v>
      </c>
      <c r="P12364">
        <v>0.37</v>
      </c>
      <c r="Q12364">
        <v>1105545</v>
      </c>
      <c r="R12364" t="s">
        <v>22</v>
      </c>
    </row>
    <row r="12365" spans="1:18" hidden="1">
      <c r="A12365" t="s">
        <v>16</v>
      </c>
      <c r="B12365" t="s">
        <v>16</v>
      </c>
      <c r="C12365" t="s">
        <v>17</v>
      </c>
      <c r="D12365" t="s">
        <v>18</v>
      </c>
      <c r="E12365" s="1">
        <v>42472.529861111114</v>
      </c>
      <c r="F12365" s="1">
        <v>42472.551388888889</v>
      </c>
      <c r="G12365" t="s">
        <v>812</v>
      </c>
      <c r="H12365" t="s">
        <v>813</v>
      </c>
      <c r="I12365" t="str">
        <f>VLOOKUP(H:H,Sheet1!A:B,2,FALSE)</f>
        <v>Houston, TX</v>
      </c>
      <c r="J12365">
        <f t="shared" si="216"/>
        <v>142</v>
      </c>
      <c r="K12365">
        <v>0.52</v>
      </c>
      <c r="L12365">
        <v>0.52</v>
      </c>
      <c r="M12365">
        <v>1</v>
      </c>
      <c r="N12365" t="s">
        <v>21</v>
      </c>
      <c r="O12365">
        <v>0.52</v>
      </c>
      <c r="P12365">
        <v>0.52</v>
      </c>
      <c r="Q12365">
        <v>1105566</v>
      </c>
      <c r="R12365" t="s">
        <v>22</v>
      </c>
    </row>
    <row r="12366" spans="1:18" hidden="1">
      <c r="A12366" t="s">
        <v>16</v>
      </c>
      <c r="B12366" t="s">
        <v>16</v>
      </c>
      <c r="C12366" t="s">
        <v>17</v>
      </c>
      <c r="D12366" t="s">
        <v>18</v>
      </c>
      <c r="E12366" s="1">
        <v>42472.530555555553</v>
      </c>
      <c r="F12366" s="1">
        <v>42472.602083333331</v>
      </c>
      <c r="G12366" t="s">
        <v>283</v>
      </c>
      <c r="H12366" t="s">
        <v>284</v>
      </c>
      <c r="I12366" t="str">
        <f>VLOOKUP(H:H,Sheet1!A:B,2,FALSE)</f>
        <v>Hanover, MD</v>
      </c>
      <c r="J12366">
        <f t="shared" si="216"/>
        <v>142</v>
      </c>
      <c r="K12366">
        <v>1.72</v>
      </c>
      <c r="L12366">
        <v>1.72</v>
      </c>
      <c r="M12366">
        <v>1</v>
      </c>
      <c r="N12366" t="s">
        <v>21</v>
      </c>
      <c r="O12366">
        <v>1.72</v>
      </c>
      <c r="P12366">
        <v>1.72</v>
      </c>
      <c r="Q12366">
        <v>1105698</v>
      </c>
      <c r="R12366" t="s">
        <v>22</v>
      </c>
    </row>
    <row r="12367" spans="1:18" hidden="1">
      <c r="A12367" t="s">
        <v>16</v>
      </c>
      <c r="B12367" t="s">
        <v>16</v>
      </c>
      <c r="C12367" t="s">
        <v>17</v>
      </c>
      <c r="D12367" t="s">
        <v>18</v>
      </c>
      <c r="E12367" s="1">
        <v>42472.53125</v>
      </c>
      <c r="F12367" s="1">
        <v>42472.572916666664</v>
      </c>
      <c r="G12367" t="s">
        <v>423</v>
      </c>
      <c r="H12367" t="s">
        <v>424</v>
      </c>
      <c r="I12367" t="str">
        <f>VLOOKUP(H:H,Sheet1!A:B,2,FALSE)</f>
        <v>Houston, TX</v>
      </c>
      <c r="J12367">
        <f t="shared" si="216"/>
        <v>143</v>
      </c>
      <c r="K12367">
        <v>1</v>
      </c>
      <c r="L12367">
        <v>1</v>
      </c>
      <c r="M12367">
        <v>1</v>
      </c>
      <c r="N12367" t="s">
        <v>21</v>
      </c>
      <c r="O12367">
        <v>1</v>
      </c>
      <c r="P12367">
        <v>1</v>
      </c>
      <c r="Q12367">
        <v>1105613</v>
      </c>
      <c r="R12367" t="s">
        <v>22</v>
      </c>
    </row>
    <row r="12368" spans="1:18" hidden="1">
      <c r="A12368" t="s">
        <v>16</v>
      </c>
      <c r="B12368" t="s">
        <v>16</v>
      </c>
      <c r="C12368" t="s">
        <v>17</v>
      </c>
      <c r="D12368" t="s">
        <v>18</v>
      </c>
      <c r="E12368" s="1">
        <v>42472.53125</v>
      </c>
      <c r="F12368" s="1">
        <v>42472.631249999999</v>
      </c>
      <c r="G12368" t="s">
        <v>331</v>
      </c>
      <c r="H12368" t="s">
        <v>332</v>
      </c>
      <c r="I12368" t="str">
        <f>VLOOKUP(H:H,Sheet1!A:B,2,FALSE)</f>
        <v>Hanover, MD</v>
      </c>
      <c r="J12368">
        <f t="shared" si="216"/>
        <v>143</v>
      </c>
      <c r="K12368">
        <v>2.4</v>
      </c>
      <c r="L12368">
        <v>2.4</v>
      </c>
      <c r="M12368">
        <v>1</v>
      </c>
      <c r="N12368" t="s">
        <v>21</v>
      </c>
      <c r="O12368">
        <v>2.4</v>
      </c>
      <c r="P12368">
        <v>2.4</v>
      </c>
      <c r="Q12368">
        <v>1105802</v>
      </c>
      <c r="R12368" t="s">
        <v>22</v>
      </c>
    </row>
    <row r="12369" spans="1:18" hidden="1">
      <c r="A12369" t="s">
        <v>16</v>
      </c>
      <c r="B12369" t="s">
        <v>16</v>
      </c>
      <c r="C12369" t="s">
        <v>17</v>
      </c>
      <c r="D12369" t="s">
        <v>18</v>
      </c>
      <c r="E12369" s="1">
        <v>42472.53125</v>
      </c>
      <c r="F12369" s="1">
        <v>42472.636111111111</v>
      </c>
      <c r="G12369" t="s">
        <v>355</v>
      </c>
      <c r="H12369" t="s">
        <v>356</v>
      </c>
      <c r="I12369" t="str">
        <f>VLOOKUP(H:H,Sheet1!A:B,2,FALSE)</f>
        <v>Orlando, FL</v>
      </c>
      <c r="J12369">
        <f t="shared" si="216"/>
        <v>143</v>
      </c>
      <c r="K12369">
        <v>2.52</v>
      </c>
      <c r="L12369">
        <v>2.52</v>
      </c>
      <c r="M12369">
        <v>1</v>
      </c>
      <c r="N12369" t="s">
        <v>21</v>
      </c>
      <c r="O12369">
        <v>2.52</v>
      </c>
      <c r="P12369">
        <v>2.52</v>
      </c>
      <c r="Q12369">
        <v>1105826</v>
      </c>
      <c r="R12369" t="s">
        <v>22</v>
      </c>
    </row>
    <row r="12370" spans="1:18" hidden="1">
      <c r="A12370" t="s">
        <v>16</v>
      </c>
      <c r="B12370" t="s">
        <v>16</v>
      </c>
      <c r="C12370" t="s">
        <v>17</v>
      </c>
      <c r="D12370" t="s">
        <v>18</v>
      </c>
      <c r="E12370" s="1">
        <v>42472.53402777778</v>
      </c>
      <c r="F12370" s="1">
        <v>42472.655555555553</v>
      </c>
      <c r="G12370" t="s">
        <v>463</v>
      </c>
      <c r="H12370" t="s">
        <v>464</v>
      </c>
      <c r="I12370" t="str">
        <f>VLOOKUP(H:H,Sheet1!A:B,2,FALSE)</f>
        <v>Hanover, MD</v>
      </c>
      <c r="J12370">
        <f t="shared" si="216"/>
        <v>145</v>
      </c>
      <c r="K12370">
        <v>2.92</v>
      </c>
      <c r="L12370">
        <v>2.92</v>
      </c>
      <c r="M12370">
        <v>1</v>
      </c>
      <c r="N12370" t="s">
        <v>21</v>
      </c>
      <c r="O12370">
        <v>2.92</v>
      </c>
      <c r="P12370">
        <v>2.92</v>
      </c>
      <c r="Q12370">
        <v>1105905</v>
      </c>
      <c r="R12370" t="s">
        <v>22</v>
      </c>
    </row>
    <row r="12371" spans="1:18" hidden="1">
      <c r="A12371" t="s">
        <v>16</v>
      </c>
      <c r="B12371" t="s">
        <v>16</v>
      </c>
      <c r="C12371" t="s">
        <v>17</v>
      </c>
      <c r="D12371" t="s">
        <v>18</v>
      </c>
      <c r="E12371" s="1">
        <v>42472.53402777778</v>
      </c>
      <c r="F12371" s="1">
        <v>42472.713888888888</v>
      </c>
      <c r="G12371" t="s">
        <v>843</v>
      </c>
      <c r="H12371" t="s">
        <v>844</v>
      </c>
      <c r="I12371" t="str">
        <f>VLOOKUP(H:H,Sheet1!A:B,2,FALSE)</f>
        <v>Hanover, MD</v>
      </c>
      <c r="J12371">
        <f t="shared" si="216"/>
        <v>145</v>
      </c>
      <c r="K12371">
        <v>4.32</v>
      </c>
      <c r="L12371">
        <v>4.32</v>
      </c>
      <c r="M12371">
        <v>1</v>
      </c>
      <c r="N12371" t="s">
        <v>21</v>
      </c>
      <c r="O12371">
        <v>4.32</v>
      </c>
      <c r="P12371">
        <v>4.32</v>
      </c>
      <c r="Q12371">
        <v>1106181</v>
      </c>
      <c r="R12371" t="s">
        <v>22</v>
      </c>
    </row>
    <row r="12372" spans="1:18">
      <c r="A12372" t="s">
        <v>16</v>
      </c>
      <c r="B12372" t="s">
        <v>16</v>
      </c>
      <c r="C12372" t="s">
        <v>17</v>
      </c>
      <c r="D12372" t="s">
        <v>18</v>
      </c>
      <c r="E12372" s="1">
        <v>42472.534722222219</v>
      </c>
      <c r="F12372" s="1">
        <v>42472.677083333336</v>
      </c>
      <c r="G12372" t="s">
        <v>1333</v>
      </c>
      <c r="H12372" t="s">
        <v>732</v>
      </c>
      <c r="I12372" t="str">
        <f>VLOOKUP(H:H,Sheet1!A:B,2,FALSE)</f>
        <v>Stavanger, Norway</v>
      </c>
      <c r="J12372">
        <f t="shared" si="216"/>
        <v>145</v>
      </c>
      <c r="K12372">
        <v>3.42</v>
      </c>
      <c r="L12372">
        <v>3.42</v>
      </c>
      <c r="M12372">
        <v>1</v>
      </c>
      <c r="N12372" t="s">
        <v>21</v>
      </c>
      <c r="O12372">
        <v>3.42</v>
      </c>
      <c r="P12372">
        <v>3.42</v>
      </c>
      <c r="Q12372">
        <v>1106015</v>
      </c>
      <c r="R12372" t="s">
        <v>22</v>
      </c>
    </row>
    <row r="12373" spans="1:18" hidden="1">
      <c r="A12373" t="s">
        <v>16</v>
      </c>
      <c r="B12373" t="s">
        <v>16</v>
      </c>
      <c r="C12373" t="s">
        <v>17</v>
      </c>
      <c r="D12373" t="s">
        <v>18</v>
      </c>
      <c r="E12373" s="1">
        <v>42472.535416666666</v>
      </c>
      <c r="F12373" s="1">
        <v>42472.585416666669</v>
      </c>
      <c r="G12373" t="s">
        <v>672</v>
      </c>
      <c r="H12373" t="s">
        <v>673</v>
      </c>
      <c r="I12373" t="str">
        <f>VLOOKUP(H:H,Sheet1!A:B,2,FALSE)</f>
        <v>Houston, TX</v>
      </c>
      <c r="J12373">
        <f t="shared" si="216"/>
        <v>146</v>
      </c>
      <c r="K12373">
        <v>1.2</v>
      </c>
      <c r="L12373">
        <v>1.2</v>
      </c>
      <c r="M12373">
        <v>1</v>
      </c>
      <c r="N12373" t="s">
        <v>21</v>
      </c>
      <c r="O12373">
        <v>1.2</v>
      </c>
      <c r="P12373">
        <v>1.2</v>
      </c>
      <c r="Q12373">
        <v>1105639</v>
      </c>
      <c r="R12373" t="s">
        <v>22</v>
      </c>
    </row>
    <row r="12374" spans="1:18" hidden="1">
      <c r="A12374" t="s">
        <v>16</v>
      </c>
      <c r="B12374" t="s">
        <v>16</v>
      </c>
      <c r="C12374" t="s">
        <v>17</v>
      </c>
      <c r="D12374" t="s">
        <v>18</v>
      </c>
      <c r="E12374" s="1">
        <v>42472.535416666666</v>
      </c>
      <c r="F12374" s="1">
        <v>42472.620138888888</v>
      </c>
      <c r="G12374" t="s">
        <v>1380</v>
      </c>
      <c r="H12374" t="s">
        <v>1381</v>
      </c>
      <c r="I12374" t="str">
        <f>VLOOKUP(H:H,Sheet1!A:B,2,FALSE)</f>
        <v>Hanover, MD</v>
      </c>
      <c r="J12374">
        <f t="shared" si="216"/>
        <v>146</v>
      </c>
      <c r="K12374">
        <v>2.0299999999999998</v>
      </c>
      <c r="L12374">
        <v>2.0299999999999998</v>
      </c>
      <c r="M12374">
        <v>1</v>
      </c>
      <c r="N12374" t="s">
        <v>21</v>
      </c>
      <c r="O12374">
        <v>2.0299999999999998</v>
      </c>
      <c r="P12374">
        <v>2.0299999999999998</v>
      </c>
      <c r="Q12374">
        <v>1105754</v>
      </c>
      <c r="R12374" t="s">
        <v>22</v>
      </c>
    </row>
    <row r="12375" spans="1:18" hidden="1">
      <c r="A12375" t="s">
        <v>16</v>
      </c>
      <c r="B12375" t="s">
        <v>16</v>
      </c>
      <c r="C12375" t="s">
        <v>17</v>
      </c>
      <c r="D12375" t="s">
        <v>18</v>
      </c>
      <c r="E12375" s="1">
        <v>42472.537499999999</v>
      </c>
      <c r="F12375" s="1">
        <v>42472.542361111111</v>
      </c>
      <c r="G12375" t="s">
        <v>1317</v>
      </c>
      <c r="H12375" t="s">
        <v>1318</v>
      </c>
      <c r="I12375" t="str">
        <f>VLOOKUP(H:H,Sheet1!A:B,2,FALSE)</f>
        <v>Morgan City, LA</v>
      </c>
      <c r="J12375">
        <f t="shared" si="216"/>
        <v>146</v>
      </c>
      <c r="K12375">
        <v>0.12</v>
      </c>
      <c r="L12375">
        <v>0.12</v>
      </c>
      <c r="M12375">
        <v>1</v>
      </c>
      <c r="N12375" t="s">
        <v>21</v>
      </c>
      <c r="O12375">
        <v>0.12</v>
      </c>
      <c r="P12375">
        <v>0.12</v>
      </c>
      <c r="Q12375">
        <v>1105542</v>
      </c>
      <c r="R12375" t="s">
        <v>22</v>
      </c>
    </row>
    <row r="12376" spans="1:18" hidden="1">
      <c r="A12376" t="s">
        <v>16</v>
      </c>
      <c r="B12376" t="s">
        <v>16</v>
      </c>
      <c r="C12376" t="s">
        <v>17</v>
      </c>
      <c r="D12376" t="s">
        <v>18</v>
      </c>
      <c r="E12376" s="1">
        <v>42472.537499999999</v>
      </c>
      <c r="F12376" s="1">
        <v>42472.676388888889</v>
      </c>
      <c r="G12376" t="s">
        <v>529</v>
      </c>
      <c r="H12376" t="s">
        <v>530</v>
      </c>
      <c r="I12376" t="str">
        <f>VLOOKUP(H:H,Sheet1!A:B,2,FALSE)</f>
        <v>Hanover, MD</v>
      </c>
      <c r="J12376">
        <f t="shared" si="216"/>
        <v>146</v>
      </c>
      <c r="K12376">
        <v>3.33</v>
      </c>
      <c r="L12376">
        <v>3.33</v>
      </c>
      <c r="M12376">
        <v>1</v>
      </c>
      <c r="N12376" t="s">
        <v>21</v>
      </c>
      <c r="O12376">
        <v>3.33</v>
      </c>
      <c r="P12376">
        <v>3.33</v>
      </c>
      <c r="Q12376">
        <v>1106011</v>
      </c>
      <c r="R12376" t="s">
        <v>22</v>
      </c>
    </row>
    <row r="12377" spans="1:18" hidden="1">
      <c r="A12377" t="s">
        <v>16</v>
      </c>
      <c r="B12377" t="s">
        <v>16</v>
      </c>
      <c r="C12377" t="s">
        <v>17</v>
      </c>
      <c r="D12377" t="s">
        <v>18</v>
      </c>
      <c r="E12377" s="1">
        <v>42472.539583333331</v>
      </c>
      <c r="F12377" s="1">
        <v>42472.558333333334</v>
      </c>
      <c r="G12377" t="s">
        <v>603</v>
      </c>
      <c r="H12377" t="s">
        <v>604</v>
      </c>
      <c r="I12377" t="str">
        <f>VLOOKUP(H:H,Sheet1!A:B,2,FALSE)</f>
        <v>Hanover, MD</v>
      </c>
      <c r="J12377">
        <f t="shared" si="216"/>
        <v>146</v>
      </c>
      <c r="K12377">
        <v>0.45</v>
      </c>
      <c r="L12377">
        <v>0.45</v>
      </c>
      <c r="M12377">
        <v>1</v>
      </c>
      <c r="N12377" t="s">
        <v>21</v>
      </c>
      <c r="O12377">
        <v>0.45</v>
      </c>
      <c r="P12377">
        <v>0.45</v>
      </c>
      <c r="Q12377">
        <v>1105583</v>
      </c>
      <c r="R12377" t="s">
        <v>22</v>
      </c>
    </row>
    <row r="12378" spans="1:18" hidden="1">
      <c r="A12378" t="s">
        <v>16</v>
      </c>
      <c r="B12378" t="s">
        <v>16</v>
      </c>
      <c r="C12378" t="s">
        <v>17</v>
      </c>
      <c r="D12378" t="s">
        <v>18</v>
      </c>
      <c r="E12378" s="1">
        <v>42472.540277777778</v>
      </c>
      <c r="F12378" s="1">
        <v>42472.541666666664</v>
      </c>
      <c r="G12378" t="s">
        <v>1358</v>
      </c>
      <c r="H12378" t="s">
        <v>1359</v>
      </c>
      <c r="I12378" t="str">
        <f>VLOOKUP(H:H,Sheet1!A:B,2,FALSE)</f>
        <v>Houston, TX</v>
      </c>
      <c r="J12378">
        <f t="shared" si="216"/>
        <v>146</v>
      </c>
      <c r="K12378">
        <v>0.03</v>
      </c>
      <c r="L12378">
        <v>0.03</v>
      </c>
      <c r="M12378">
        <v>1</v>
      </c>
      <c r="N12378" t="s">
        <v>21</v>
      </c>
      <c r="O12378">
        <v>0.03</v>
      </c>
      <c r="P12378">
        <v>0.03</v>
      </c>
      <c r="Q12378">
        <v>1105538</v>
      </c>
      <c r="R12378" t="s">
        <v>22</v>
      </c>
    </row>
    <row r="12379" spans="1:18" hidden="1">
      <c r="A12379" t="s">
        <v>16</v>
      </c>
      <c r="B12379" t="s">
        <v>16</v>
      </c>
      <c r="C12379" t="s">
        <v>17</v>
      </c>
      <c r="D12379" t="s">
        <v>18</v>
      </c>
      <c r="E12379" s="1">
        <v>42472.540277777778</v>
      </c>
      <c r="F12379" s="1">
        <v>42472.81527777778</v>
      </c>
      <c r="G12379" t="s">
        <v>353</v>
      </c>
      <c r="H12379" t="s">
        <v>354</v>
      </c>
      <c r="I12379" t="str">
        <f>VLOOKUP(H:H,Sheet1!A:B,2,FALSE)</f>
        <v>Hanover, MD</v>
      </c>
      <c r="J12379">
        <f t="shared" si="216"/>
        <v>146</v>
      </c>
      <c r="K12379">
        <v>6.6</v>
      </c>
      <c r="L12379">
        <v>6.6</v>
      </c>
      <c r="M12379">
        <v>1</v>
      </c>
      <c r="N12379" t="s">
        <v>21</v>
      </c>
      <c r="O12379">
        <v>6.6</v>
      </c>
      <c r="P12379">
        <v>6.6</v>
      </c>
      <c r="Q12379">
        <v>1106386</v>
      </c>
      <c r="R12379" t="s">
        <v>22</v>
      </c>
    </row>
    <row r="12380" spans="1:18" hidden="1">
      <c r="A12380" t="s">
        <v>16</v>
      </c>
      <c r="B12380" t="s">
        <v>16</v>
      </c>
      <c r="C12380" t="s">
        <v>17</v>
      </c>
      <c r="D12380" t="s">
        <v>18</v>
      </c>
      <c r="E12380" s="1">
        <v>42472.543055555558</v>
      </c>
      <c r="F12380" s="1">
        <v>42472.54583333333</v>
      </c>
      <c r="G12380" t="s">
        <v>1358</v>
      </c>
      <c r="H12380" t="s">
        <v>1359</v>
      </c>
      <c r="I12380" t="str">
        <f>VLOOKUP(H:H,Sheet1!A:B,2,FALSE)</f>
        <v>Houston, TX</v>
      </c>
      <c r="J12380">
        <f t="shared" si="216"/>
        <v>145</v>
      </c>
      <c r="K12380">
        <v>7.0000000000000007E-2</v>
      </c>
      <c r="L12380">
        <v>7.0000000000000007E-2</v>
      </c>
      <c r="M12380">
        <v>1</v>
      </c>
      <c r="N12380" t="s">
        <v>21</v>
      </c>
      <c r="O12380">
        <v>7.0000000000000007E-2</v>
      </c>
      <c r="P12380">
        <v>7.0000000000000007E-2</v>
      </c>
      <c r="Q12380">
        <v>1105546</v>
      </c>
      <c r="R12380" t="s">
        <v>22</v>
      </c>
    </row>
    <row r="12381" spans="1:18" hidden="1">
      <c r="A12381" t="s">
        <v>16</v>
      </c>
      <c r="B12381" t="s">
        <v>16</v>
      </c>
      <c r="C12381" t="s">
        <v>17</v>
      </c>
      <c r="D12381" t="s">
        <v>18</v>
      </c>
      <c r="E12381" s="1">
        <v>42472.543055555558</v>
      </c>
      <c r="F12381" s="1">
        <v>42472.663888888892</v>
      </c>
      <c r="G12381" t="s">
        <v>626</v>
      </c>
      <c r="H12381" t="s">
        <v>627</v>
      </c>
      <c r="I12381" t="str">
        <f>VLOOKUP(H:H,Sheet1!A:B,2,FALSE)</f>
        <v>Hanover, MD</v>
      </c>
      <c r="J12381">
        <f t="shared" si="216"/>
        <v>145</v>
      </c>
      <c r="K12381">
        <v>2.9</v>
      </c>
      <c r="L12381">
        <v>2.9</v>
      </c>
      <c r="M12381">
        <v>1</v>
      </c>
      <c r="N12381" t="s">
        <v>21</v>
      </c>
      <c r="O12381">
        <v>2.9</v>
      </c>
      <c r="P12381">
        <v>2.9</v>
      </c>
      <c r="Q12381">
        <v>1105949</v>
      </c>
      <c r="R12381" t="s">
        <v>22</v>
      </c>
    </row>
    <row r="12382" spans="1:18" hidden="1">
      <c r="A12382" t="s">
        <v>16</v>
      </c>
      <c r="B12382" t="s">
        <v>16</v>
      </c>
      <c r="C12382" t="s">
        <v>17</v>
      </c>
      <c r="D12382" t="s">
        <v>18</v>
      </c>
      <c r="E12382" s="1">
        <v>42472.54583333333</v>
      </c>
      <c r="F12382" s="1">
        <v>42472.546527777777</v>
      </c>
      <c r="G12382" t="s">
        <v>1358</v>
      </c>
      <c r="H12382" t="s">
        <v>1359</v>
      </c>
      <c r="I12382" t="str">
        <f>VLOOKUP(H:H,Sheet1!A:B,2,FALSE)</f>
        <v>Houston, TX</v>
      </c>
      <c r="J12382">
        <f t="shared" si="216"/>
        <v>146</v>
      </c>
      <c r="K12382">
        <v>0.02</v>
      </c>
      <c r="L12382">
        <v>0.02</v>
      </c>
      <c r="M12382">
        <v>1</v>
      </c>
      <c r="N12382" t="s">
        <v>21</v>
      </c>
      <c r="O12382">
        <v>0.02</v>
      </c>
      <c r="P12382">
        <v>0.02</v>
      </c>
      <c r="Q12382">
        <v>1105547</v>
      </c>
      <c r="R12382" t="s">
        <v>22</v>
      </c>
    </row>
    <row r="12383" spans="1:18" hidden="1">
      <c r="A12383" t="s">
        <v>16</v>
      </c>
      <c r="B12383" t="s">
        <v>16</v>
      </c>
      <c r="C12383" t="s">
        <v>17</v>
      </c>
      <c r="D12383" t="s">
        <v>18</v>
      </c>
      <c r="E12383" s="1">
        <v>42472.54583333333</v>
      </c>
      <c r="F12383" s="1">
        <v>42472.547222222223</v>
      </c>
      <c r="G12383" t="s">
        <v>315</v>
      </c>
      <c r="H12383" t="s">
        <v>316</v>
      </c>
      <c r="I12383" t="str">
        <f>VLOOKUP(H:H,Sheet1!A:B,2,FALSE)</f>
        <v>Houston, TX</v>
      </c>
      <c r="J12383">
        <f t="shared" si="216"/>
        <v>146</v>
      </c>
      <c r="K12383">
        <v>0.03</v>
      </c>
      <c r="L12383">
        <v>0.03</v>
      </c>
      <c r="M12383">
        <v>1</v>
      </c>
      <c r="N12383" t="s">
        <v>21</v>
      </c>
      <c r="O12383">
        <v>0.03</v>
      </c>
      <c r="P12383">
        <v>0.03</v>
      </c>
      <c r="Q12383">
        <v>1105550</v>
      </c>
      <c r="R12383" t="s">
        <v>22</v>
      </c>
    </row>
    <row r="12384" spans="1:18" hidden="1">
      <c r="A12384" t="s">
        <v>16</v>
      </c>
      <c r="B12384" t="s">
        <v>16</v>
      </c>
      <c r="C12384" t="s">
        <v>17</v>
      </c>
      <c r="D12384" t="s">
        <v>18</v>
      </c>
      <c r="E12384" s="1">
        <v>42472.546527777777</v>
      </c>
      <c r="F12384" s="1">
        <v>42472.547222222223</v>
      </c>
      <c r="G12384" t="s">
        <v>1017</v>
      </c>
      <c r="H12384" t="s">
        <v>1018</v>
      </c>
      <c r="I12384" t="str">
        <f>VLOOKUP(H:H,Sheet1!A:B,2,FALSE)</f>
        <v>Hanover, MD</v>
      </c>
      <c r="J12384">
        <f t="shared" si="216"/>
        <v>148</v>
      </c>
      <c r="K12384">
        <v>0.02</v>
      </c>
      <c r="L12384">
        <v>0.02</v>
      </c>
      <c r="M12384">
        <v>1</v>
      </c>
      <c r="N12384" t="s">
        <v>21</v>
      </c>
      <c r="O12384">
        <v>0.02</v>
      </c>
      <c r="P12384">
        <v>0.02</v>
      </c>
      <c r="Q12384">
        <v>1105551</v>
      </c>
      <c r="R12384" t="s">
        <v>22</v>
      </c>
    </row>
    <row r="12385" spans="1:18">
      <c r="A12385" t="s">
        <v>16</v>
      </c>
      <c r="B12385" t="s">
        <v>16</v>
      </c>
      <c r="C12385" t="s">
        <v>17</v>
      </c>
      <c r="D12385" t="s">
        <v>18</v>
      </c>
      <c r="E12385" s="1">
        <v>42472.546527777777</v>
      </c>
      <c r="F12385" s="1">
        <v>42472.651388888888</v>
      </c>
      <c r="G12385" t="s">
        <v>1193</v>
      </c>
      <c r="H12385" t="s">
        <v>1194</v>
      </c>
      <c r="I12385" t="str">
        <f>VLOOKUP(H:H,Sheet1!A:B,2,FALSE)</f>
        <v>Macae, Brazil</v>
      </c>
      <c r="J12385">
        <f t="shared" si="216"/>
        <v>148</v>
      </c>
      <c r="K12385">
        <v>2.52</v>
      </c>
      <c r="L12385">
        <v>2.52</v>
      </c>
      <c r="M12385">
        <v>1</v>
      </c>
      <c r="N12385" t="s">
        <v>21</v>
      </c>
      <c r="O12385">
        <v>2.52</v>
      </c>
      <c r="P12385">
        <v>2.52</v>
      </c>
      <c r="Q12385">
        <v>1105885</v>
      </c>
      <c r="R12385" t="s">
        <v>22</v>
      </c>
    </row>
    <row r="12386" spans="1:18" hidden="1">
      <c r="A12386" t="s">
        <v>16</v>
      </c>
      <c r="B12386" t="s">
        <v>16</v>
      </c>
      <c r="C12386" t="s">
        <v>17</v>
      </c>
      <c r="D12386" t="s">
        <v>18</v>
      </c>
      <c r="E12386" s="1">
        <v>42472.546527777777</v>
      </c>
      <c r="F12386" s="1">
        <v>42472.656944444447</v>
      </c>
      <c r="G12386" t="s">
        <v>564</v>
      </c>
      <c r="H12386" t="s">
        <v>565</v>
      </c>
      <c r="I12386" t="str">
        <f>VLOOKUP(H:H,Sheet1!A:B,2,FALSE)</f>
        <v>Houston, TX</v>
      </c>
      <c r="J12386">
        <f t="shared" si="216"/>
        <v>148</v>
      </c>
      <c r="K12386">
        <v>2.65</v>
      </c>
      <c r="L12386">
        <v>2.65</v>
      </c>
      <c r="M12386">
        <v>1</v>
      </c>
      <c r="N12386" t="s">
        <v>21</v>
      </c>
      <c r="O12386">
        <v>2.65</v>
      </c>
      <c r="P12386">
        <v>2.65</v>
      </c>
      <c r="Q12386">
        <v>1105911</v>
      </c>
      <c r="R12386" t="s">
        <v>22</v>
      </c>
    </row>
    <row r="12387" spans="1:18" hidden="1">
      <c r="A12387" t="s">
        <v>16</v>
      </c>
      <c r="B12387" t="s">
        <v>16</v>
      </c>
      <c r="C12387" t="s">
        <v>17</v>
      </c>
      <c r="D12387" t="s">
        <v>18</v>
      </c>
      <c r="E12387" s="1">
        <v>42472.54791666667</v>
      </c>
      <c r="F12387" s="1">
        <v>42472.550694444442</v>
      </c>
      <c r="G12387" t="s">
        <v>315</v>
      </c>
      <c r="H12387" t="s">
        <v>316</v>
      </c>
      <c r="I12387" t="str">
        <f>VLOOKUP(H:H,Sheet1!A:B,2,FALSE)</f>
        <v>Houston, TX</v>
      </c>
      <c r="J12387">
        <f t="shared" si="216"/>
        <v>146</v>
      </c>
      <c r="K12387">
        <v>7.0000000000000007E-2</v>
      </c>
      <c r="L12387">
        <v>7.0000000000000007E-2</v>
      </c>
      <c r="M12387">
        <v>1</v>
      </c>
      <c r="N12387" t="s">
        <v>21</v>
      </c>
      <c r="O12387">
        <v>7.0000000000000007E-2</v>
      </c>
      <c r="P12387">
        <v>7.0000000000000007E-2</v>
      </c>
      <c r="Q12387">
        <v>1105565</v>
      </c>
      <c r="R12387" t="s">
        <v>22</v>
      </c>
    </row>
    <row r="12388" spans="1:18" hidden="1">
      <c r="A12388" t="s">
        <v>16</v>
      </c>
      <c r="B12388" t="s">
        <v>16</v>
      </c>
      <c r="C12388" t="s">
        <v>17</v>
      </c>
      <c r="D12388" t="s">
        <v>18</v>
      </c>
      <c r="E12388" s="1">
        <v>42472.54791666667</v>
      </c>
      <c r="F12388" s="1">
        <v>42472.635416666664</v>
      </c>
      <c r="G12388" t="s">
        <v>1017</v>
      </c>
      <c r="H12388" t="s">
        <v>1018</v>
      </c>
      <c r="I12388" t="str">
        <f>VLOOKUP(H:H,Sheet1!A:B,2,FALSE)</f>
        <v>Hanover, MD</v>
      </c>
      <c r="J12388">
        <f t="shared" si="216"/>
        <v>146</v>
      </c>
      <c r="K12388">
        <v>2.1</v>
      </c>
      <c r="L12388">
        <v>2.1</v>
      </c>
      <c r="M12388">
        <v>1</v>
      </c>
      <c r="N12388" t="s">
        <v>21</v>
      </c>
      <c r="O12388">
        <v>2.1</v>
      </c>
      <c r="P12388">
        <v>2.1</v>
      </c>
      <c r="Q12388">
        <v>1105824</v>
      </c>
      <c r="R12388" t="s">
        <v>22</v>
      </c>
    </row>
    <row r="12389" spans="1:18" hidden="1">
      <c r="A12389" t="s">
        <v>16</v>
      </c>
      <c r="B12389" t="s">
        <v>16</v>
      </c>
      <c r="C12389" t="s">
        <v>17</v>
      </c>
      <c r="D12389" t="s">
        <v>18</v>
      </c>
      <c r="E12389" s="1">
        <v>42472.55</v>
      </c>
      <c r="F12389" s="1">
        <v>42472.585416666669</v>
      </c>
      <c r="G12389" t="s">
        <v>566</v>
      </c>
      <c r="H12389" t="s">
        <v>567</v>
      </c>
      <c r="I12389" t="str">
        <f>VLOOKUP(H:H,Sheet1!A:B,2,FALSE)</f>
        <v>Houston, TX</v>
      </c>
      <c r="J12389">
        <f t="shared" si="216"/>
        <v>145</v>
      </c>
      <c r="K12389">
        <v>0.85</v>
      </c>
      <c r="L12389">
        <v>0.85</v>
      </c>
      <c r="M12389">
        <v>1</v>
      </c>
      <c r="N12389" t="s">
        <v>21</v>
      </c>
      <c r="O12389">
        <v>0.85</v>
      </c>
      <c r="P12389">
        <v>0.85</v>
      </c>
      <c r="Q12389">
        <v>1105640</v>
      </c>
      <c r="R12389" t="s">
        <v>22</v>
      </c>
    </row>
    <row r="12390" spans="1:18" hidden="1">
      <c r="A12390" t="s">
        <v>16</v>
      </c>
      <c r="B12390" t="s">
        <v>16</v>
      </c>
      <c r="C12390" t="s">
        <v>17</v>
      </c>
      <c r="D12390" t="s">
        <v>18</v>
      </c>
      <c r="E12390" s="1">
        <v>42472.550694444442</v>
      </c>
      <c r="F12390" s="1">
        <v>42472.678472222222</v>
      </c>
      <c r="G12390" t="s">
        <v>549</v>
      </c>
      <c r="H12390" t="s">
        <v>550</v>
      </c>
      <c r="I12390" t="str">
        <f>VLOOKUP(H:H,Sheet1!A:B,2,FALSE)</f>
        <v>Houston, TX</v>
      </c>
      <c r="J12390">
        <f t="shared" si="216"/>
        <v>145</v>
      </c>
      <c r="K12390">
        <v>3.07</v>
      </c>
      <c r="L12390">
        <v>3.07</v>
      </c>
      <c r="M12390">
        <v>1</v>
      </c>
      <c r="N12390" t="s">
        <v>21</v>
      </c>
      <c r="O12390">
        <v>3.07</v>
      </c>
      <c r="P12390">
        <v>3.07</v>
      </c>
      <c r="Q12390">
        <v>1106027</v>
      </c>
      <c r="R12390" t="s">
        <v>22</v>
      </c>
    </row>
    <row r="12391" spans="1:18" hidden="1">
      <c r="A12391" t="s">
        <v>16</v>
      </c>
      <c r="B12391" t="s">
        <v>16</v>
      </c>
      <c r="C12391" t="s">
        <v>17</v>
      </c>
      <c r="D12391" t="s">
        <v>18</v>
      </c>
      <c r="E12391" s="1">
        <v>42472.551388888889</v>
      </c>
      <c r="F12391" s="1">
        <v>42472.556944444441</v>
      </c>
      <c r="G12391" t="s">
        <v>315</v>
      </c>
      <c r="H12391" t="s">
        <v>316</v>
      </c>
      <c r="I12391" t="str">
        <f>VLOOKUP(H:H,Sheet1!A:B,2,FALSE)</f>
        <v>Houston, TX</v>
      </c>
      <c r="J12391">
        <f t="shared" si="216"/>
        <v>144</v>
      </c>
      <c r="K12391">
        <v>0.13</v>
      </c>
      <c r="L12391">
        <v>0.13</v>
      </c>
      <c r="M12391">
        <v>1</v>
      </c>
      <c r="N12391" t="s">
        <v>21</v>
      </c>
      <c r="O12391">
        <v>0.13</v>
      </c>
      <c r="P12391">
        <v>0.13</v>
      </c>
      <c r="Q12391">
        <v>1105581</v>
      </c>
      <c r="R12391" t="s">
        <v>22</v>
      </c>
    </row>
    <row r="12392" spans="1:18" hidden="1">
      <c r="A12392" t="s">
        <v>16</v>
      </c>
      <c r="B12392" t="s">
        <v>16</v>
      </c>
      <c r="C12392" t="s">
        <v>17</v>
      </c>
      <c r="D12392" t="s">
        <v>18</v>
      </c>
      <c r="E12392" s="1">
        <v>42472.553472222222</v>
      </c>
      <c r="F12392" s="1">
        <v>42472.606249999997</v>
      </c>
      <c r="G12392" t="s">
        <v>758</v>
      </c>
      <c r="H12392" t="s">
        <v>302</v>
      </c>
      <c r="I12392" t="str">
        <f>VLOOKUP(H:H,Sheet1!A:B,2,FALSE)</f>
        <v>Panama City, FL</v>
      </c>
      <c r="J12392">
        <f t="shared" si="216"/>
        <v>143</v>
      </c>
      <c r="K12392">
        <v>1.27</v>
      </c>
      <c r="L12392">
        <v>1.27</v>
      </c>
      <c r="M12392">
        <v>1</v>
      </c>
      <c r="N12392" t="s">
        <v>21</v>
      </c>
      <c r="O12392">
        <v>1.27</v>
      </c>
      <c r="P12392">
        <v>1.27</v>
      </c>
      <c r="Q12392">
        <v>1105720</v>
      </c>
      <c r="R12392" t="s">
        <v>22</v>
      </c>
    </row>
    <row r="12393" spans="1:18" hidden="1">
      <c r="A12393" t="s">
        <v>16</v>
      </c>
      <c r="B12393" t="s">
        <v>16</v>
      </c>
      <c r="C12393" t="s">
        <v>17</v>
      </c>
      <c r="D12393" t="s">
        <v>18</v>
      </c>
      <c r="E12393" s="1">
        <v>42472.554861111108</v>
      </c>
      <c r="F12393" s="1">
        <v>42472.568055555559</v>
      </c>
      <c r="G12393" t="s">
        <v>507</v>
      </c>
      <c r="H12393" t="s">
        <v>508</v>
      </c>
      <c r="I12393" t="str">
        <f>VLOOKUP(H:H,Sheet1!A:B,2,FALSE)</f>
        <v>Houston, TX</v>
      </c>
      <c r="J12393">
        <f t="shared" si="216"/>
        <v>142</v>
      </c>
      <c r="K12393">
        <v>0.32</v>
      </c>
      <c r="L12393">
        <v>0.32</v>
      </c>
      <c r="M12393">
        <v>1</v>
      </c>
      <c r="N12393" t="s">
        <v>21</v>
      </c>
      <c r="O12393">
        <v>0.32</v>
      </c>
      <c r="P12393">
        <v>0.32</v>
      </c>
      <c r="Q12393">
        <v>1105599</v>
      </c>
      <c r="R12393" t="s">
        <v>22</v>
      </c>
    </row>
    <row r="12394" spans="1:18" hidden="1">
      <c r="A12394" t="s">
        <v>16</v>
      </c>
      <c r="B12394" t="s">
        <v>16</v>
      </c>
      <c r="C12394" t="s">
        <v>17</v>
      </c>
      <c r="D12394" t="s">
        <v>18</v>
      </c>
      <c r="E12394" s="1">
        <v>42472.556250000001</v>
      </c>
      <c r="F12394" s="1">
        <v>42472.648611111108</v>
      </c>
      <c r="G12394" t="s">
        <v>475</v>
      </c>
      <c r="H12394" t="s">
        <v>476</v>
      </c>
      <c r="I12394" t="str">
        <f>VLOOKUP(H:H,Sheet1!A:B,2,FALSE)</f>
        <v>Houston, TX</v>
      </c>
      <c r="J12394">
        <f t="shared" ref="J12394:J12457" si="217">SUMPRODUCT(--($E$2:$E$20000&lt;=E12394),--($F$2:$F$20000&gt;=E12394))</f>
        <v>143</v>
      </c>
      <c r="K12394">
        <v>2.2200000000000002</v>
      </c>
      <c r="L12394">
        <v>2.2200000000000002</v>
      </c>
      <c r="M12394">
        <v>1</v>
      </c>
      <c r="N12394" t="s">
        <v>21</v>
      </c>
      <c r="O12394">
        <v>2.2200000000000002</v>
      </c>
      <c r="P12394">
        <v>2.2200000000000002</v>
      </c>
      <c r="Q12394">
        <v>1105877</v>
      </c>
      <c r="R12394" t="s">
        <v>22</v>
      </c>
    </row>
    <row r="12395" spans="1:18" hidden="1">
      <c r="A12395" t="s">
        <v>16</v>
      </c>
      <c r="B12395" t="s">
        <v>16</v>
      </c>
      <c r="C12395" t="s">
        <v>17</v>
      </c>
      <c r="D12395" t="s">
        <v>18</v>
      </c>
      <c r="E12395" s="1">
        <v>42472.558333333334</v>
      </c>
      <c r="F12395" s="1">
        <v>42472.597222222219</v>
      </c>
      <c r="G12395" t="s">
        <v>483</v>
      </c>
      <c r="H12395" t="s">
        <v>484</v>
      </c>
      <c r="I12395" t="str">
        <f>VLOOKUP(H:H,Sheet1!A:B,2,FALSE)</f>
        <v>Morgan City, LA</v>
      </c>
      <c r="J12395">
        <f t="shared" si="217"/>
        <v>144</v>
      </c>
      <c r="K12395">
        <v>0.93</v>
      </c>
      <c r="L12395">
        <v>0.93</v>
      </c>
      <c r="M12395">
        <v>1</v>
      </c>
      <c r="N12395" t="s">
        <v>21</v>
      </c>
      <c r="O12395">
        <v>0.93</v>
      </c>
      <c r="P12395">
        <v>0.93</v>
      </c>
      <c r="Q12395">
        <v>1105673</v>
      </c>
      <c r="R12395" t="s">
        <v>22</v>
      </c>
    </row>
    <row r="12396" spans="1:18" hidden="1">
      <c r="A12396" t="s">
        <v>16</v>
      </c>
      <c r="B12396" t="s">
        <v>16</v>
      </c>
      <c r="C12396" t="s">
        <v>17</v>
      </c>
      <c r="D12396" t="s">
        <v>18</v>
      </c>
      <c r="E12396" s="1">
        <v>42472.558333333334</v>
      </c>
      <c r="F12396" s="1">
        <v>42472.770833333336</v>
      </c>
      <c r="G12396" t="s">
        <v>503</v>
      </c>
      <c r="H12396" t="s">
        <v>504</v>
      </c>
      <c r="I12396" t="str">
        <f>VLOOKUP(H:H,Sheet1!A:B,2,FALSE)</f>
        <v>Houston, TX</v>
      </c>
      <c r="J12396">
        <f t="shared" si="217"/>
        <v>144</v>
      </c>
      <c r="K12396">
        <v>5.0999999999999996</v>
      </c>
      <c r="L12396">
        <v>5.0999999999999996</v>
      </c>
      <c r="M12396">
        <v>1</v>
      </c>
      <c r="N12396" t="s">
        <v>21</v>
      </c>
      <c r="O12396">
        <v>5.0999999999999996</v>
      </c>
      <c r="P12396">
        <v>5.0999999999999996</v>
      </c>
      <c r="Q12396">
        <v>1106319</v>
      </c>
      <c r="R12396" t="s">
        <v>22</v>
      </c>
    </row>
    <row r="12397" spans="1:18" hidden="1">
      <c r="A12397" t="s">
        <v>16</v>
      </c>
      <c r="B12397" t="s">
        <v>16</v>
      </c>
      <c r="C12397" t="s">
        <v>17</v>
      </c>
      <c r="D12397" t="s">
        <v>18</v>
      </c>
      <c r="E12397" s="1">
        <v>42472.55972222222</v>
      </c>
      <c r="F12397" s="1">
        <v>42472.568055555559</v>
      </c>
      <c r="G12397" t="s">
        <v>485</v>
      </c>
      <c r="H12397" t="s">
        <v>486</v>
      </c>
      <c r="I12397" t="str">
        <f>VLOOKUP(H:H,Sheet1!A:B,2,FALSE)</f>
        <v>Houston, TX</v>
      </c>
      <c r="J12397">
        <f t="shared" si="217"/>
        <v>143</v>
      </c>
      <c r="K12397">
        <v>0.2</v>
      </c>
      <c r="L12397">
        <v>0.2</v>
      </c>
      <c r="M12397">
        <v>1</v>
      </c>
      <c r="N12397" t="s">
        <v>21</v>
      </c>
      <c r="O12397">
        <v>0.2</v>
      </c>
      <c r="P12397">
        <v>0.2</v>
      </c>
      <c r="Q12397">
        <v>1105600</v>
      </c>
      <c r="R12397" t="s">
        <v>22</v>
      </c>
    </row>
    <row r="12398" spans="1:18" hidden="1">
      <c r="A12398" t="s">
        <v>16</v>
      </c>
      <c r="B12398" t="s">
        <v>16</v>
      </c>
      <c r="C12398" t="s">
        <v>17</v>
      </c>
      <c r="D12398" t="s">
        <v>18</v>
      </c>
      <c r="E12398" s="1">
        <v>42472.55972222222</v>
      </c>
      <c r="F12398" s="1">
        <v>42472.84097222222</v>
      </c>
      <c r="G12398" t="s">
        <v>833</v>
      </c>
      <c r="H12398" t="s">
        <v>834</v>
      </c>
      <c r="I12398" t="str">
        <f>VLOOKUP(H:H,Sheet1!A:B,2,FALSE)</f>
        <v>Houston, TX</v>
      </c>
      <c r="J12398">
        <f t="shared" si="217"/>
        <v>143</v>
      </c>
      <c r="K12398">
        <v>6.75</v>
      </c>
      <c r="L12398">
        <v>6.75</v>
      </c>
      <c r="M12398">
        <v>1</v>
      </c>
      <c r="N12398" t="s">
        <v>21</v>
      </c>
      <c r="O12398">
        <v>6.75</v>
      </c>
      <c r="P12398">
        <v>6.75</v>
      </c>
      <c r="Q12398">
        <v>1106417</v>
      </c>
      <c r="R12398" t="s">
        <v>22</v>
      </c>
    </row>
    <row r="12399" spans="1:18" hidden="1">
      <c r="A12399" t="s">
        <v>16</v>
      </c>
      <c r="B12399" t="s">
        <v>16</v>
      </c>
      <c r="C12399" t="s">
        <v>17</v>
      </c>
      <c r="D12399" t="s">
        <v>18</v>
      </c>
      <c r="E12399" s="1">
        <v>42472.560416666667</v>
      </c>
      <c r="F12399" s="1">
        <v>42472.73333333333</v>
      </c>
      <c r="G12399" t="s">
        <v>954</v>
      </c>
      <c r="H12399" t="s">
        <v>955</v>
      </c>
      <c r="I12399" t="str">
        <f>VLOOKUP(H:H,Sheet1!A:B,2,FALSE)</f>
        <v>Houston, TX</v>
      </c>
      <c r="J12399">
        <f t="shared" si="217"/>
        <v>144</v>
      </c>
      <c r="K12399">
        <v>4.1500000000000004</v>
      </c>
      <c r="L12399">
        <v>4.1500000000000004</v>
      </c>
      <c r="M12399">
        <v>1</v>
      </c>
      <c r="N12399" t="s">
        <v>21</v>
      </c>
      <c r="O12399">
        <v>4.1500000000000004</v>
      </c>
      <c r="P12399">
        <v>4.1500000000000004</v>
      </c>
      <c r="Q12399">
        <v>1106234</v>
      </c>
      <c r="R12399" t="s">
        <v>22</v>
      </c>
    </row>
    <row r="12400" spans="1:18" hidden="1">
      <c r="A12400" t="s">
        <v>16</v>
      </c>
      <c r="B12400" t="s">
        <v>16</v>
      </c>
      <c r="C12400" t="s">
        <v>17</v>
      </c>
      <c r="D12400" t="s">
        <v>18</v>
      </c>
      <c r="E12400" s="1">
        <v>42472.561111111114</v>
      </c>
      <c r="F12400" s="1">
        <v>42472.663888888892</v>
      </c>
      <c r="G12400" t="s">
        <v>662</v>
      </c>
      <c r="H12400" t="s">
        <v>663</v>
      </c>
      <c r="I12400" t="str">
        <f>VLOOKUP(H:H,Sheet1!A:B,2,FALSE)</f>
        <v>Houston, TX</v>
      </c>
      <c r="J12400">
        <f t="shared" si="217"/>
        <v>144</v>
      </c>
      <c r="K12400">
        <v>2.4700000000000002</v>
      </c>
      <c r="L12400">
        <v>2.4700000000000002</v>
      </c>
      <c r="M12400">
        <v>1</v>
      </c>
      <c r="N12400" t="s">
        <v>21</v>
      </c>
      <c r="O12400">
        <v>2.4700000000000002</v>
      </c>
      <c r="P12400">
        <v>2.4700000000000002</v>
      </c>
      <c r="Q12400">
        <v>1105951</v>
      </c>
      <c r="R12400" t="s">
        <v>22</v>
      </c>
    </row>
    <row r="12401" spans="1:18" hidden="1">
      <c r="A12401" t="s">
        <v>16</v>
      </c>
      <c r="B12401" t="s">
        <v>16</v>
      </c>
      <c r="C12401" t="s">
        <v>17</v>
      </c>
      <c r="D12401" t="s">
        <v>18</v>
      </c>
      <c r="E12401" s="1">
        <v>42472.563888888886</v>
      </c>
      <c r="F12401" s="1">
        <v>42472.67083333333</v>
      </c>
      <c r="G12401" t="s">
        <v>561</v>
      </c>
      <c r="H12401" t="s">
        <v>562</v>
      </c>
      <c r="I12401" t="str">
        <f>VLOOKUP(H:H,Sheet1!A:B,2,FALSE)</f>
        <v>Houston, TX</v>
      </c>
      <c r="J12401">
        <f t="shared" si="217"/>
        <v>145</v>
      </c>
      <c r="K12401">
        <v>2.57</v>
      </c>
      <c r="L12401">
        <v>2.57</v>
      </c>
      <c r="M12401">
        <v>1</v>
      </c>
      <c r="N12401" t="s">
        <v>21</v>
      </c>
      <c r="O12401">
        <v>2.57</v>
      </c>
      <c r="P12401">
        <v>2.57</v>
      </c>
      <c r="Q12401">
        <v>1105987</v>
      </c>
      <c r="R12401" t="s">
        <v>22</v>
      </c>
    </row>
    <row r="12402" spans="1:18" hidden="1">
      <c r="A12402" t="s">
        <v>16</v>
      </c>
      <c r="B12402" t="s">
        <v>16</v>
      </c>
      <c r="C12402" t="s">
        <v>17</v>
      </c>
      <c r="D12402" t="s">
        <v>18</v>
      </c>
      <c r="E12402" s="1">
        <v>42472.565972222219</v>
      </c>
      <c r="F12402" s="1">
        <v>42472.632638888892</v>
      </c>
      <c r="G12402" t="s">
        <v>1179</v>
      </c>
      <c r="H12402" t="s">
        <v>1180</v>
      </c>
      <c r="I12402" t="str">
        <f>VLOOKUP(H:H,Sheet1!A:B,2,FALSE)</f>
        <v>Houston, TX</v>
      </c>
      <c r="J12402">
        <f t="shared" si="217"/>
        <v>146</v>
      </c>
      <c r="K12402">
        <v>1.6</v>
      </c>
      <c r="L12402">
        <v>1.6</v>
      </c>
      <c r="M12402">
        <v>1</v>
      </c>
      <c r="N12402" t="s">
        <v>21</v>
      </c>
      <c r="O12402">
        <v>1.6</v>
      </c>
      <c r="P12402">
        <v>1.6</v>
      </c>
      <c r="Q12402">
        <v>1105814</v>
      </c>
      <c r="R12402" t="s">
        <v>22</v>
      </c>
    </row>
    <row r="12403" spans="1:18" hidden="1">
      <c r="A12403" t="s">
        <v>16</v>
      </c>
      <c r="B12403" t="s">
        <v>16</v>
      </c>
      <c r="C12403" t="s">
        <v>17</v>
      </c>
      <c r="D12403" t="s">
        <v>18</v>
      </c>
      <c r="E12403" s="1">
        <v>42472.567361111112</v>
      </c>
      <c r="F12403" s="1">
        <v>42472.704861111109</v>
      </c>
      <c r="G12403" t="s">
        <v>572</v>
      </c>
      <c r="H12403" t="s">
        <v>573</v>
      </c>
      <c r="I12403" t="str">
        <f>VLOOKUP(H:H,Sheet1!A:B,2,FALSE)</f>
        <v>Houston, TX</v>
      </c>
      <c r="J12403">
        <f t="shared" si="217"/>
        <v>148</v>
      </c>
      <c r="K12403">
        <v>3.3</v>
      </c>
      <c r="L12403">
        <v>3.3</v>
      </c>
      <c r="M12403">
        <v>1</v>
      </c>
      <c r="N12403" t="s">
        <v>21</v>
      </c>
      <c r="O12403">
        <v>3.3</v>
      </c>
      <c r="P12403">
        <v>3.3</v>
      </c>
      <c r="Q12403">
        <v>1106137</v>
      </c>
      <c r="R12403" t="s">
        <v>22</v>
      </c>
    </row>
    <row r="12404" spans="1:18" hidden="1">
      <c r="A12404" t="s">
        <v>16</v>
      </c>
      <c r="B12404" t="s">
        <v>16</v>
      </c>
      <c r="C12404" t="s">
        <v>17</v>
      </c>
      <c r="D12404" t="s">
        <v>18</v>
      </c>
      <c r="E12404" s="1">
        <v>42472.567361111112</v>
      </c>
      <c r="F12404" s="1">
        <v>42472.757638888892</v>
      </c>
      <c r="G12404" t="s">
        <v>449</v>
      </c>
      <c r="H12404" t="s">
        <v>450</v>
      </c>
      <c r="I12404" t="str">
        <f>VLOOKUP(H:H,Sheet1!A:B,2,FALSE)</f>
        <v>Panama City, FL</v>
      </c>
      <c r="J12404">
        <f t="shared" si="217"/>
        <v>148</v>
      </c>
      <c r="K12404">
        <v>4.57</v>
      </c>
      <c r="L12404">
        <v>4.57</v>
      </c>
      <c r="M12404">
        <v>1</v>
      </c>
      <c r="N12404" t="s">
        <v>21</v>
      </c>
      <c r="O12404">
        <v>4.57</v>
      </c>
      <c r="P12404">
        <v>4.57</v>
      </c>
      <c r="Q12404">
        <v>1106287</v>
      </c>
      <c r="R12404" t="s">
        <v>22</v>
      </c>
    </row>
    <row r="12405" spans="1:18" hidden="1">
      <c r="A12405" t="s">
        <v>16</v>
      </c>
      <c r="B12405" t="s">
        <v>16</v>
      </c>
      <c r="C12405" t="s">
        <v>17</v>
      </c>
      <c r="D12405" t="s">
        <v>18</v>
      </c>
      <c r="E12405" s="1">
        <v>42472.568749999999</v>
      </c>
      <c r="F12405" s="1">
        <v>42472.620138888888</v>
      </c>
      <c r="G12405" t="s">
        <v>315</v>
      </c>
      <c r="H12405" t="s">
        <v>316</v>
      </c>
      <c r="I12405" t="str">
        <f>VLOOKUP(H:H,Sheet1!A:B,2,FALSE)</f>
        <v>Houston, TX</v>
      </c>
      <c r="J12405">
        <f t="shared" si="217"/>
        <v>148</v>
      </c>
      <c r="K12405">
        <v>1.23</v>
      </c>
      <c r="L12405">
        <v>1.23</v>
      </c>
      <c r="M12405">
        <v>1</v>
      </c>
      <c r="N12405" t="s">
        <v>21</v>
      </c>
      <c r="O12405">
        <v>1.23</v>
      </c>
      <c r="P12405">
        <v>1.23</v>
      </c>
      <c r="Q12405">
        <v>1105755</v>
      </c>
      <c r="R12405" t="s">
        <v>22</v>
      </c>
    </row>
    <row r="12406" spans="1:18" hidden="1">
      <c r="A12406" t="s">
        <v>16</v>
      </c>
      <c r="B12406" t="s">
        <v>16</v>
      </c>
      <c r="C12406" t="s">
        <v>17</v>
      </c>
      <c r="D12406" t="s">
        <v>18</v>
      </c>
      <c r="E12406" s="1">
        <v>42472.568749999999</v>
      </c>
      <c r="F12406" s="1">
        <v>42472.652777777781</v>
      </c>
      <c r="G12406" t="s">
        <v>1047</v>
      </c>
      <c r="H12406" t="s">
        <v>444</v>
      </c>
      <c r="I12406" t="str">
        <f>VLOOKUP(H:H,Sheet1!A:B,2,FALSE)</f>
        <v>Hanover, MD</v>
      </c>
      <c r="J12406">
        <f t="shared" si="217"/>
        <v>148</v>
      </c>
      <c r="K12406">
        <v>2.02</v>
      </c>
      <c r="L12406">
        <v>2.02</v>
      </c>
      <c r="M12406">
        <v>1</v>
      </c>
      <c r="N12406" t="s">
        <v>21</v>
      </c>
      <c r="O12406">
        <v>2.02</v>
      </c>
      <c r="P12406">
        <v>2.02</v>
      </c>
      <c r="Q12406">
        <v>1105893</v>
      </c>
      <c r="R12406" t="s">
        <v>22</v>
      </c>
    </row>
    <row r="12407" spans="1:18" hidden="1">
      <c r="A12407" t="s">
        <v>16</v>
      </c>
      <c r="B12407" t="s">
        <v>16</v>
      </c>
      <c r="C12407" t="s">
        <v>1651</v>
      </c>
      <c r="D12407" t="s">
        <v>18</v>
      </c>
      <c r="E12407" s="1">
        <v>42472.568749999999</v>
      </c>
      <c r="F12407" s="1">
        <v>42472.568749999999</v>
      </c>
      <c r="G12407" t="s">
        <v>1658</v>
      </c>
      <c r="H12407" t="s">
        <v>1659</v>
      </c>
      <c r="I12407" t="e">
        <f>VLOOKUP(H:H,[2]Sheet1!A:B,2,FALSE)</f>
        <v>#N/A</v>
      </c>
      <c r="J12407">
        <f t="shared" si="217"/>
        <v>148</v>
      </c>
      <c r="K12407">
        <v>0</v>
      </c>
      <c r="L12407">
        <v>0</v>
      </c>
      <c r="M12407">
        <v>1</v>
      </c>
      <c r="N12407" t="s">
        <v>21</v>
      </c>
      <c r="O12407">
        <v>0</v>
      </c>
      <c r="P12407">
        <v>0</v>
      </c>
      <c r="Q12407">
        <v>1105604</v>
      </c>
    </row>
    <row r="12408" spans="1:18" hidden="1">
      <c r="A12408" t="s">
        <v>16</v>
      </c>
      <c r="B12408" t="s">
        <v>16</v>
      </c>
      <c r="C12408" t="s">
        <v>17</v>
      </c>
      <c r="D12408" t="s">
        <v>18</v>
      </c>
      <c r="E12408" s="1">
        <v>42472.570138888892</v>
      </c>
      <c r="F12408" s="1">
        <v>42472.571527777778</v>
      </c>
      <c r="G12408" t="s">
        <v>683</v>
      </c>
      <c r="H12408" t="s">
        <v>684</v>
      </c>
      <c r="I12408" t="str">
        <f>VLOOKUP(H:H,Sheet1!A:B,2,FALSE)</f>
        <v>Chesapeak, VA</v>
      </c>
      <c r="J12408">
        <f t="shared" si="217"/>
        <v>148</v>
      </c>
      <c r="K12408">
        <v>0.03</v>
      </c>
      <c r="L12408">
        <v>0.03</v>
      </c>
      <c r="M12408">
        <v>1</v>
      </c>
      <c r="N12408" t="s">
        <v>21</v>
      </c>
      <c r="O12408">
        <v>0.03</v>
      </c>
      <c r="P12408">
        <v>0.03</v>
      </c>
      <c r="Q12408">
        <v>1105608</v>
      </c>
      <c r="R12408" t="s">
        <v>22</v>
      </c>
    </row>
    <row r="12409" spans="1:18" hidden="1">
      <c r="A12409" t="s">
        <v>16</v>
      </c>
      <c r="B12409" t="s">
        <v>16</v>
      </c>
      <c r="C12409" t="s">
        <v>17</v>
      </c>
      <c r="D12409" t="s">
        <v>18</v>
      </c>
      <c r="E12409" s="1">
        <v>42472.570138888892</v>
      </c>
      <c r="F12409" s="1">
        <v>42472.623611111114</v>
      </c>
      <c r="G12409" t="s">
        <v>341</v>
      </c>
      <c r="H12409" t="s">
        <v>342</v>
      </c>
      <c r="I12409" t="str">
        <f>VLOOKUP(H:H,Sheet1!A:B,2,FALSE)</f>
        <v>Hanover, MD</v>
      </c>
      <c r="J12409">
        <f t="shared" si="217"/>
        <v>148</v>
      </c>
      <c r="K12409">
        <v>1.28</v>
      </c>
      <c r="L12409">
        <v>1.28</v>
      </c>
      <c r="M12409">
        <v>1</v>
      </c>
      <c r="N12409" t="s">
        <v>21</v>
      </c>
      <c r="O12409">
        <v>1.28</v>
      </c>
      <c r="P12409">
        <v>1.28</v>
      </c>
      <c r="Q12409">
        <v>1105765</v>
      </c>
      <c r="R12409" t="s">
        <v>22</v>
      </c>
    </row>
    <row r="12410" spans="1:18" hidden="1">
      <c r="A12410" t="s">
        <v>16</v>
      </c>
      <c r="B12410" t="s">
        <v>16</v>
      </c>
      <c r="C12410" t="s">
        <v>17</v>
      </c>
      <c r="D12410" t="s">
        <v>18</v>
      </c>
      <c r="E12410" s="1">
        <v>42472.570138888892</v>
      </c>
      <c r="F12410" s="1">
        <v>42472.640277777777</v>
      </c>
      <c r="G12410" t="s">
        <v>908</v>
      </c>
      <c r="H12410" t="s">
        <v>909</v>
      </c>
      <c r="I12410" t="str">
        <f>VLOOKUP(H:H,Sheet1!A:B,2,FALSE)</f>
        <v>Morgan City, LA</v>
      </c>
      <c r="J12410">
        <f t="shared" si="217"/>
        <v>148</v>
      </c>
      <c r="K12410">
        <v>1.68</v>
      </c>
      <c r="L12410">
        <v>1.68</v>
      </c>
      <c r="M12410">
        <v>1</v>
      </c>
      <c r="N12410" t="s">
        <v>21</v>
      </c>
      <c r="O12410">
        <v>1.68</v>
      </c>
      <c r="P12410">
        <v>1.68</v>
      </c>
      <c r="Q12410">
        <v>1105844</v>
      </c>
      <c r="R12410" t="s">
        <v>22</v>
      </c>
    </row>
    <row r="12411" spans="1:18" hidden="1">
      <c r="A12411" t="s">
        <v>16</v>
      </c>
      <c r="B12411" t="s">
        <v>16</v>
      </c>
      <c r="C12411" t="s">
        <v>17</v>
      </c>
      <c r="D12411" t="s">
        <v>18</v>
      </c>
      <c r="E12411" s="1">
        <v>42472.570833333331</v>
      </c>
      <c r="F12411" s="1">
        <v>42472.573611111111</v>
      </c>
      <c r="G12411" t="s">
        <v>507</v>
      </c>
      <c r="H12411" t="s">
        <v>508</v>
      </c>
      <c r="I12411" t="str">
        <f>VLOOKUP(H:H,Sheet1!A:B,2,FALSE)</f>
        <v>Houston, TX</v>
      </c>
      <c r="J12411">
        <f t="shared" si="217"/>
        <v>150</v>
      </c>
      <c r="K12411">
        <v>7.0000000000000007E-2</v>
      </c>
      <c r="L12411">
        <v>7.0000000000000007E-2</v>
      </c>
      <c r="M12411">
        <v>1</v>
      </c>
      <c r="N12411" t="s">
        <v>21</v>
      </c>
      <c r="O12411">
        <v>7.0000000000000007E-2</v>
      </c>
      <c r="P12411">
        <v>7.0000000000000007E-2</v>
      </c>
      <c r="Q12411">
        <v>1105615</v>
      </c>
      <c r="R12411" t="s">
        <v>22</v>
      </c>
    </row>
    <row r="12412" spans="1:18" hidden="1">
      <c r="A12412" t="s">
        <v>16</v>
      </c>
      <c r="B12412" t="s">
        <v>16</v>
      </c>
      <c r="C12412" t="s">
        <v>17</v>
      </c>
      <c r="D12412" t="s">
        <v>18</v>
      </c>
      <c r="E12412" s="1">
        <v>42472.570833333331</v>
      </c>
      <c r="F12412" s="1">
        <v>42472.727083333331</v>
      </c>
      <c r="G12412" t="s">
        <v>485</v>
      </c>
      <c r="H12412" t="s">
        <v>486</v>
      </c>
      <c r="I12412" t="str">
        <f>VLOOKUP(H:H,Sheet1!A:B,2,FALSE)</f>
        <v>Houston, TX</v>
      </c>
      <c r="J12412">
        <f t="shared" si="217"/>
        <v>150</v>
      </c>
      <c r="K12412">
        <v>3.75</v>
      </c>
      <c r="L12412">
        <v>3.75</v>
      </c>
      <c r="M12412">
        <v>1</v>
      </c>
      <c r="N12412" t="s">
        <v>21</v>
      </c>
      <c r="O12412">
        <v>3.75</v>
      </c>
      <c r="P12412">
        <v>3.75</v>
      </c>
      <c r="Q12412">
        <v>1106221</v>
      </c>
      <c r="R12412" t="s">
        <v>22</v>
      </c>
    </row>
    <row r="12413" spans="1:18" hidden="1">
      <c r="A12413" t="s">
        <v>16</v>
      </c>
      <c r="B12413" t="s">
        <v>16</v>
      </c>
      <c r="C12413" t="s">
        <v>17</v>
      </c>
      <c r="D12413" t="s">
        <v>18</v>
      </c>
      <c r="E12413" s="1">
        <v>42472.572222222225</v>
      </c>
      <c r="F12413" s="1">
        <v>42472.664583333331</v>
      </c>
      <c r="G12413" t="s">
        <v>421</v>
      </c>
      <c r="H12413" t="s">
        <v>422</v>
      </c>
      <c r="I12413" t="str">
        <f>VLOOKUP(H:H,Sheet1!A:B,2,FALSE)</f>
        <v>Hanover, MD</v>
      </c>
      <c r="J12413">
        <f t="shared" si="217"/>
        <v>151</v>
      </c>
      <c r="K12413">
        <v>2.2200000000000002</v>
      </c>
      <c r="L12413">
        <v>2.2200000000000002</v>
      </c>
      <c r="M12413">
        <v>1</v>
      </c>
      <c r="N12413" t="s">
        <v>21</v>
      </c>
      <c r="O12413">
        <v>2.2200000000000002</v>
      </c>
      <c r="P12413">
        <v>2.2200000000000002</v>
      </c>
      <c r="Q12413">
        <v>1105957</v>
      </c>
      <c r="R12413" t="s">
        <v>22</v>
      </c>
    </row>
    <row r="12414" spans="1:18" hidden="1">
      <c r="A12414" t="s">
        <v>16</v>
      </c>
      <c r="B12414" t="s">
        <v>16</v>
      </c>
      <c r="C12414" t="s">
        <v>17</v>
      </c>
      <c r="D12414" t="s">
        <v>18</v>
      </c>
      <c r="E12414" s="1">
        <v>42472.572222222225</v>
      </c>
      <c r="F12414" s="1">
        <v>42472.819444444445</v>
      </c>
      <c r="G12414" t="s">
        <v>517</v>
      </c>
      <c r="H12414" t="s">
        <v>518</v>
      </c>
      <c r="I12414" t="str">
        <f>VLOOKUP(H:H,Sheet1!A:B,2,FALSE)</f>
        <v>Houston, TX</v>
      </c>
      <c r="J12414">
        <f t="shared" si="217"/>
        <v>151</v>
      </c>
      <c r="K12414">
        <v>5.93</v>
      </c>
      <c r="L12414">
        <v>5.93</v>
      </c>
      <c r="M12414">
        <v>1</v>
      </c>
      <c r="N12414" t="s">
        <v>21</v>
      </c>
      <c r="O12414">
        <v>5.93</v>
      </c>
      <c r="P12414">
        <v>5.93</v>
      </c>
      <c r="Q12414">
        <v>1106390</v>
      </c>
      <c r="R12414" t="s">
        <v>22</v>
      </c>
    </row>
    <row r="12415" spans="1:18" hidden="1">
      <c r="A12415" t="s">
        <v>16</v>
      </c>
      <c r="B12415" t="s">
        <v>16</v>
      </c>
      <c r="C12415" t="s">
        <v>17</v>
      </c>
      <c r="D12415" t="s">
        <v>18</v>
      </c>
      <c r="E12415" s="1">
        <v>42472.572916666664</v>
      </c>
      <c r="F12415" s="1">
        <v>42472.601388888892</v>
      </c>
      <c r="G12415" t="s">
        <v>622</v>
      </c>
      <c r="H12415" t="s">
        <v>623</v>
      </c>
      <c r="I12415" t="str">
        <f>VLOOKUP(H:H,Sheet1!A:B,2,FALSE)</f>
        <v>Houston, TX</v>
      </c>
      <c r="J12415">
        <f t="shared" si="217"/>
        <v>152</v>
      </c>
      <c r="K12415">
        <v>0.68</v>
      </c>
      <c r="L12415">
        <v>0.68</v>
      </c>
      <c r="M12415">
        <v>1</v>
      </c>
      <c r="N12415" t="s">
        <v>21</v>
      </c>
      <c r="O12415">
        <v>0.68</v>
      </c>
      <c r="P12415">
        <v>0.68</v>
      </c>
      <c r="Q12415">
        <v>1105693</v>
      </c>
      <c r="R12415" t="s">
        <v>22</v>
      </c>
    </row>
    <row r="12416" spans="1:18" hidden="1">
      <c r="A12416" t="s">
        <v>16</v>
      </c>
      <c r="B12416" t="s">
        <v>16</v>
      </c>
      <c r="C12416" t="s">
        <v>17</v>
      </c>
      <c r="D12416" t="s">
        <v>18</v>
      </c>
      <c r="E12416" s="1">
        <v>42472.574305555558</v>
      </c>
      <c r="F12416" s="1">
        <v>42472.615972222222</v>
      </c>
      <c r="G12416" t="s">
        <v>507</v>
      </c>
      <c r="H12416" t="s">
        <v>508</v>
      </c>
      <c r="I12416" t="str">
        <f>VLOOKUP(H:H,Sheet1!A:B,2,FALSE)</f>
        <v>Houston, TX</v>
      </c>
      <c r="J12416">
        <f t="shared" si="217"/>
        <v>152</v>
      </c>
      <c r="K12416">
        <v>1</v>
      </c>
      <c r="L12416">
        <v>1</v>
      </c>
      <c r="M12416">
        <v>1</v>
      </c>
      <c r="N12416" t="s">
        <v>21</v>
      </c>
      <c r="O12416">
        <v>1</v>
      </c>
      <c r="P12416">
        <v>1</v>
      </c>
      <c r="Q12416">
        <v>1105743</v>
      </c>
      <c r="R12416" t="s">
        <v>22</v>
      </c>
    </row>
    <row r="12417" spans="1:18" hidden="1">
      <c r="A12417" t="s">
        <v>16</v>
      </c>
      <c r="B12417" t="s">
        <v>16</v>
      </c>
      <c r="C12417" t="s">
        <v>17</v>
      </c>
      <c r="D12417" t="s">
        <v>18</v>
      </c>
      <c r="E12417" s="1">
        <v>42472.574305555558</v>
      </c>
      <c r="F12417" s="1">
        <v>42472.836805555555</v>
      </c>
      <c r="G12417" t="s">
        <v>1020</v>
      </c>
      <c r="H12417" t="s">
        <v>1021</v>
      </c>
      <c r="I12417" t="str">
        <f>VLOOKUP(H:H,Sheet1!A:B,2,FALSE)</f>
        <v>Hanover, MD</v>
      </c>
      <c r="J12417">
        <f t="shared" si="217"/>
        <v>152</v>
      </c>
      <c r="K12417">
        <v>6.3</v>
      </c>
      <c r="L12417">
        <v>6.3</v>
      </c>
      <c r="M12417">
        <v>1</v>
      </c>
      <c r="N12417" t="s">
        <v>21</v>
      </c>
      <c r="O12417">
        <v>6.3</v>
      </c>
      <c r="P12417">
        <v>6.3</v>
      </c>
      <c r="Q12417">
        <v>1106411</v>
      </c>
      <c r="R12417" t="s">
        <v>22</v>
      </c>
    </row>
    <row r="12418" spans="1:18" hidden="1">
      <c r="A12418" t="s">
        <v>16</v>
      </c>
      <c r="B12418" t="s">
        <v>16</v>
      </c>
      <c r="C12418" t="s">
        <v>17</v>
      </c>
      <c r="D12418" t="s">
        <v>18</v>
      </c>
      <c r="E12418" s="1">
        <v>42472.574999999997</v>
      </c>
      <c r="F12418" s="1">
        <v>42472.597916666666</v>
      </c>
      <c r="G12418" t="s">
        <v>944</v>
      </c>
      <c r="H12418" t="s">
        <v>682</v>
      </c>
      <c r="I12418" t="str">
        <f>VLOOKUP(H:H,Sheet1!A:B,2,FALSE)</f>
        <v>Houston, TX</v>
      </c>
      <c r="J12418">
        <f t="shared" si="217"/>
        <v>153</v>
      </c>
      <c r="K12418">
        <v>0.55000000000000004</v>
      </c>
      <c r="L12418">
        <v>0.55000000000000004</v>
      </c>
      <c r="M12418">
        <v>1</v>
      </c>
      <c r="N12418" t="s">
        <v>21</v>
      </c>
      <c r="O12418">
        <v>0.55000000000000004</v>
      </c>
      <c r="P12418">
        <v>0.55000000000000004</v>
      </c>
      <c r="Q12418">
        <v>1105677</v>
      </c>
      <c r="R12418" t="s">
        <v>22</v>
      </c>
    </row>
    <row r="12419" spans="1:18" hidden="1">
      <c r="A12419" t="s">
        <v>16</v>
      </c>
      <c r="B12419" t="s">
        <v>16</v>
      </c>
      <c r="C12419" t="s">
        <v>17</v>
      </c>
      <c r="D12419" t="s">
        <v>18</v>
      </c>
      <c r="E12419" s="1">
        <v>42472.575694444444</v>
      </c>
      <c r="F12419" s="1">
        <v>42472.701388888891</v>
      </c>
      <c r="G12419" t="s">
        <v>347</v>
      </c>
      <c r="H12419" t="s">
        <v>348</v>
      </c>
      <c r="I12419" t="str">
        <f>VLOOKUP(H:H,Sheet1!A:B,2,FALSE)</f>
        <v>Houston, TX</v>
      </c>
      <c r="J12419">
        <f t="shared" si="217"/>
        <v>154</v>
      </c>
      <c r="K12419">
        <v>3.02</v>
      </c>
      <c r="L12419">
        <v>3.02</v>
      </c>
      <c r="M12419">
        <v>1</v>
      </c>
      <c r="N12419" t="s">
        <v>21</v>
      </c>
      <c r="O12419">
        <v>3.02</v>
      </c>
      <c r="P12419">
        <v>3.02</v>
      </c>
      <c r="Q12419">
        <v>1106123</v>
      </c>
      <c r="R12419" t="s">
        <v>22</v>
      </c>
    </row>
    <row r="12420" spans="1:18" hidden="1">
      <c r="A12420" t="s">
        <v>16</v>
      </c>
      <c r="B12420" t="s">
        <v>16</v>
      </c>
      <c r="C12420" t="s">
        <v>17</v>
      </c>
      <c r="D12420" t="s">
        <v>18</v>
      </c>
      <c r="E12420" s="1">
        <v>42472.579861111109</v>
      </c>
      <c r="F12420" s="1">
        <v>42472.579861111109</v>
      </c>
      <c r="G12420" t="s">
        <v>855</v>
      </c>
      <c r="H12420" t="s">
        <v>856</v>
      </c>
      <c r="I12420" t="str">
        <f>VLOOKUP(H:H,Sheet1!A:B,2,FALSE)</f>
        <v>Hanover, MD</v>
      </c>
      <c r="J12420">
        <f t="shared" si="217"/>
        <v>154</v>
      </c>
      <c r="K12420">
        <v>0</v>
      </c>
      <c r="L12420">
        <v>0</v>
      </c>
      <c r="M12420">
        <v>1</v>
      </c>
      <c r="N12420" t="s">
        <v>21</v>
      </c>
      <c r="O12420">
        <v>0</v>
      </c>
      <c r="P12420">
        <v>0</v>
      </c>
      <c r="Q12420">
        <v>1105627</v>
      </c>
      <c r="R12420" t="s">
        <v>22</v>
      </c>
    </row>
    <row r="12421" spans="1:18" hidden="1">
      <c r="A12421" t="s">
        <v>16</v>
      </c>
      <c r="B12421" t="s">
        <v>16</v>
      </c>
      <c r="C12421" t="s">
        <v>17</v>
      </c>
      <c r="D12421" t="s">
        <v>18</v>
      </c>
      <c r="E12421" s="1">
        <v>42472.581250000003</v>
      </c>
      <c r="F12421" s="1">
        <v>42472.583333333336</v>
      </c>
      <c r="G12421" t="s">
        <v>1006</v>
      </c>
      <c r="H12421" t="s">
        <v>1007</v>
      </c>
      <c r="I12421" t="str">
        <f>VLOOKUP(H:H,Sheet1!A:B,2,FALSE)</f>
        <v>Houston, TX</v>
      </c>
      <c r="J12421">
        <f t="shared" si="217"/>
        <v>154</v>
      </c>
      <c r="K12421">
        <v>0.05</v>
      </c>
      <c r="L12421">
        <v>0.05</v>
      </c>
      <c r="M12421">
        <v>1</v>
      </c>
      <c r="N12421" t="s">
        <v>21</v>
      </c>
      <c r="O12421">
        <v>0.05</v>
      </c>
      <c r="P12421">
        <v>0.05</v>
      </c>
      <c r="Q12421">
        <v>1105633</v>
      </c>
      <c r="R12421" t="s">
        <v>22</v>
      </c>
    </row>
    <row r="12422" spans="1:18" hidden="1">
      <c r="A12422" t="s">
        <v>16</v>
      </c>
      <c r="B12422" t="s">
        <v>16</v>
      </c>
      <c r="C12422" t="s">
        <v>17</v>
      </c>
      <c r="D12422" t="s">
        <v>18</v>
      </c>
      <c r="E12422" s="1">
        <v>42472.583333333336</v>
      </c>
      <c r="F12422" s="1">
        <v>42472.584027777775</v>
      </c>
      <c r="G12422" t="s">
        <v>881</v>
      </c>
      <c r="H12422" t="s">
        <v>882</v>
      </c>
      <c r="I12422" t="str">
        <f>VLOOKUP(H:H,Sheet1!A:B,2,FALSE)</f>
        <v>Houston, TX</v>
      </c>
      <c r="J12422">
        <f t="shared" si="217"/>
        <v>154</v>
      </c>
      <c r="K12422">
        <v>0.02</v>
      </c>
      <c r="L12422">
        <v>0.02</v>
      </c>
      <c r="M12422">
        <v>1</v>
      </c>
      <c r="N12422" t="s">
        <v>21</v>
      </c>
      <c r="O12422">
        <v>0.02</v>
      </c>
      <c r="P12422">
        <v>0.02</v>
      </c>
      <c r="Q12422">
        <v>1105635</v>
      </c>
      <c r="R12422" t="s">
        <v>22</v>
      </c>
    </row>
    <row r="12423" spans="1:18" hidden="1">
      <c r="A12423" t="s">
        <v>16</v>
      </c>
      <c r="B12423" t="s">
        <v>16</v>
      </c>
      <c r="C12423" t="s">
        <v>17</v>
      </c>
      <c r="D12423" t="s">
        <v>18</v>
      </c>
      <c r="E12423" s="1">
        <v>42472.584027777775</v>
      </c>
      <c r="F12423" s="1">
        <v>42472.656944444447</v>
      </c>
      <c r="G12423" t="s">
        <v>1006</v>
      </c>
      <c r="H12423" t="s">
        <v>1007</v>
      </c>
      <c r="I12423" t="str">
        <f>VLOOKUP(H:H,Sheet1!A:B,2,FALSE)</f>
        <v>Houston, TX</v>
      </c>
      <c r="J12423">
        <f t="shared" si="217"/>
        <v>154</v>
      </c>
      <c r="K12423">
        <v>1.75</v>
      </c>
      <c r="L12423">
        <v>1.75</v>
      </c>
      <c r="M12423">
        <v>1</v>
      </c>
      <c r="N12423" t="s">
        <v>21</v>
      </c>
      <c r="O12423">
        <v>1.75</v>
      </c>
      <c r="P12423">
        <v>1.75</v>
      </c>
      <c r="Q12423">
        <v>1105910</v>
      </c>
      <c r="R12423" t="s">
        <v>22</v>
      </c>
    </row>
    <row r="12424" spans="1:18" hidden="1">
      <c r="A12424" t="s">
        <v>16</v>
      </c>
      <c r="B12424" t="s">
        <v>16</v>
      </c>
      <c r="C12424" t="s">
        <v>17</v>
      </c>
      <c r="D12424" t="s">
        <v>18</v>
      </c>
      <c r="E12424" s="1">
        <v>42472.584722222222</v>
      </c>
      <c r="F12424" s="1">
        <v>42472.586805555555</v>
      </c>
      <c r="G12424" t="s">
        <v>881</v>
      </c>
      <c r="H12424" t="s">
        <v>882</v>
      </c>
      <c r="I12424" t="str">
        <f>VLOOKUP(H:H,Sheet1!A:B,2,FALSE)</f>
        <v>Houston, TX</v>
      </c>
      <c r="J12424">
        <f t="shared" si="217"/>
        <v>153</v>
      </c>
      <c r="K12424">
        <v>0.05</v>
      </c>
      <c r="L12424">
        <v>0.05</v>
      </c>
      <c r="M12424">
        <v>1</v>
      </c>
      <c r="N12424" t="s">
        <v>21</v>
      </c>
      <c r="O12424">
        <v>0.05</v>
      </c>
      <c r="P12424">
        <v>0.05</v>
      </c>
      <c r="Q12424">
        <v>1105643</v>
      </c>
      <c r="R12424" t="s">
        <v>22</v>
      </c>
    </row>
    <row r="12425" spans="1:18" hidden="1">
      <c r="A12425" t="s">
        <v>16</v>
      </c>
      <c r="B12425" t="s">
        <v>16</v>
      </c>
      <c r="C12425" t="s">
        <v>17</v>
      </c>
      <c r="D12425" t="s">
        <v>18</v>
      </c>
      <c r="E12425" s="1">
        <v>42472.585416666669</v>
      </c>
      <c r="F12425" s="1">
        <v>42472.740972222222</v>
      </c>
      <c r="G12425" t="s">
        <v>1393</v>
      </c>
      <c r="H12425" t="s">
        <v>1394</v>
      </c>
      <c r="I12425" t="str">
        <f>VLOOKUP(H:H,Sheet1!A:B,2,FALSE)</f>
        <v>Houston, TX</v>
      </c>
      <c r="J12425">
        <f t="shared" si="217"/>
        <v>154</v>
      </c>
      <c r="K12425">
        <v>3.73</v>
      </c>
      <c r="L12425">
        <v>3.73</v>
      </c>
      <c r="M12425">
        <v>1</v>
      </c>
      <c r="N12425" t="s">
        <v>21</v>
      </c>
      <c r="O12425">
        <v>3.73</v>
      </c>
      <c r="P12425">
        <v>3.73</v>
      </c>
      <c r="Q12425">
        <v>1106256</v>
      </c>
      <c r="R12425" t="s">
        <v>22</v>
      </c>
    </row>
    <row r="12426" spans="1:18" hidden="1">
      <c r="A12426" t="s">
        <v>16</v>
      </c>
      <c r="B12426" t="s">
        <v>16</v>
      </c>
      <c r="C12426" t="s">
        <v>17</v>
      </c>
      <c r="D12426" t="s">
        <v>18</v>
      </c>
      <c r="E12426" s="1">
        <v>42472.587500000001</v>
      </c>
      <c r="F12426" s="1">
        <v>42472.590277777781</v>
      </c>
      <c r="G12426" t="s">
        <v>881</v>
      </c>
      <c r="H12426" t="s">
        <v>882</v>
      </c>
      <c r="I12426" t="str">
        <f>VLOOKUP(H:H,Sheet1!A:B,2,FALSE)</f>
        <v>Houston, TX</v>
      </c>
      <c r="J12426">
        <f t="shared" si="217"/>
        <v>151</v>
      </c>
      <c r="K12426">
        <v>7.0000000000000007E-2</v>
      </c>
      <c r="L12426">
        <v>7.0000000000000007E-2</v>
      </c>
      <c r="M12426">
        <v>1</v>
      </c>
      <c r="N12426" t="s">
        <v>21</v>
      </c>
      <c r="O12426">
        <v>7.0000000000000007E-2</v>
      </c>
      <c r="P12426">
        <v>7.0000000000000007E-2</v>
      </c>
      <c r="Q12426">
        <v>1105655</v>
      </c>
      <c r="R12426" t="s">
        <v>22</v>
      </c>
    </row>
    <row r="12427" spans="1:18" hidden="1">
      <c r="A12427" t="s">
        <v>16</v>
      </c>
      <c r="B12427" t="s">
        <v>16</v>
      </c>
      <c r="C12427" t="s">
        <v>17</v>
      </c>
      <c r="D12427" t="s">
        <v>18</v>
      </c>
      <c r="E12427" s="1">
        <v>42472.588194444441</v>
      </c>
      <c r="F12427" s="1">
        <v>42472.601388888892</v>
      </c>
      <c r="G12427" t="s">
        <v>1033</v>
      </c>
      <c r="H12427" t="s">
        <v>386</v>
      </c>
      <c r="I12427" t="str">
        <f>VLOOKUP(H:H,Sheet1!A:B,2,FALSE)</f>
        <v>Morgan City, LA</v>
      </c>
      <c r="J12427">
        <f t="shared" si="217"/>
        <v>151</v>
      </c>
      <c r="K12427">
        <v>0.32</v>
      </c>
      <c r="L12427">
        <v>0.32</v>
      </c>
      <c r="M12427">
        <v>1</v>
      </c>
      <c r="N12427" t="s">
        <v>21</v>
      </c>
      <c r="O12427">
        <v>0.32</v>
      </c>
      <c r="P12427">
        <v>0.32</v>
      </c>
      <c r="Q12427">
        <v>1105690</v>
      </c>
      <c r="R12427" t="s">
        <v>22</v>
      </c>
    </row>
    <row r="12428" spans="1:18" hidden="1">
      <c r="A12428" t="s">
        <v>16</v>
      </c>
      <c r="B12428" t="s">
        <v>16</v>
      </c>
      <c r="C12428" t="s">
        <v>17</v>
      </c>
      <c r="D12428" t="s">
        <v>18</v>
      </c>
      <c r="E12428" s="1">
        <v>42472.588888888888</v>
      </c>
      <c r="F12428" s="1">
        <v>42472.621527777781</v>
      </c>
      <c r="G12428" t="s">
        <v>397</v>
      </c>
      <c r="H12428" t="s">
        <v>398</v>
      </c>
      <c r="I12428" t="str">
        <f>VLOOKUP(H:H,Sheet1!A:B,2,FALSE)</f>
        <v>Houston, TX</v>
      </c>
      <c r="J12428">
        <f t="shared" si="217"/>
        <v>151</v>
      </c>
      <c r="K12428">
        <v>0.78</v>
      </c>
      <c r="L12428">
        <v>0.78</v>
      </c>
      <c r="M12428">
        <v>1</v>
      </c>
      <c r="N12428" t="s">
        <v>21</v>
      </c>
      <c r="O12428">
        <v>0.78</v>
      </c>
      <c r="P12428">
        <v>0.78</v>
      </c>
      <c r="Q12428">
        <v>1105758</v>
      </c>
      <c r="R12428" t="s">
        <v>22</v>
      </c>
    </row>
    <row r="12429" spans="1:18" hidden="1">
      <c r="A12429" t="s">
        <v>16</v>
      </c>
      <c r="B12429" t="s">
        <v>16</v>
      </c>
      <c r="C12429" t="s">
        <v>17</v>
      </c>
      <c r="D12429" t="s">
        <v>18</v>
      </c>
      <c r="E12429" s="1">
        <v>42472.590277777781</v>
      </c>
      <c r="F12429" s="1">
        <v>42472.772222222222</v>
      </c>
      <c r="G12429" t="s">
        <v>371</v>
      </c>
      <c r="H12429" t="s">
        <v>372</v>
      </c>
      <c r="I12429" t="str">
        <f>VLOOKUP(H:H,Sheet1!A:B,2,FALSE)</f>
        <v>Hanover, MD</v>
      </c>
      <c r="J12429">
        <f t="shared" si="217"/>
        <v>150</v>
      </c>
      <c r="K12429">
        <v>4.37</v>
      </c>
      <c r="L12429">
        <v>4.37</v>
      </c>
      <c r="M12429">
        <v>1</v>
      </c>
      <c r="N12429" t="s">
        <v>21</v>
      </c>
      <c r="O12429">
        <v>4.37</v>
      </c>
      <c r="P12429">
        <v>4.37</v>
      </c>
      <c r="Q12429">
        <v>1106321</v>
      </c>
      <c r="R12429" t="s">
        <v>22</v>
      </c>
    </row>
    <row r="12430" spans="1:18" hidden="1">
      <c r="A12430" t="s">
        <v>16</v>
      </c>
      <c r="B12430" t="s">
        <v>16</v>
      </c>
      <c r="C12430" t="s">
        <v>17</v>
      </c>
      <c r="D12430" t="s">
        <v>18</v>
      </c>
      <c r="E12430" s="1">
        <v>42472.592361111114</v>
      </c>
      <c r="F12430" s="1">
        <v>42472.683333333334</v>
      </c>
      <c r="G12430" t="s">
        <v>487</v>
      </c>
      <c r="H12430" t="s">
        <v>488</v>
      </c>
      <c r="I12430" t="str">
        <f>VLOOKUP(H:H,Sheet1!A:B,2,FALSE)</f>
        <v>Panama City, FL</v>
      </c>
      <c r="J12430">
        <f t="shared" si="217"/>
        <v>150</v>
      </c>
      <c r="K12430">
        <v>2.1800000000000002</v>
      </c>
      <c r="L12430">
        <v>2.1800000000000002</v>
      </c>
      <c r="M12430">
        <v>1</v>
      </c>
      <c r="N12430" t="s">
        <v>21</v>
      </c>
      <c r="O12430">
        <v>2.1800000000000002</v>
      </c>
      <c r="P12430">
        <v>2.1800000000000002</v>
      </c>
      <c r="Q12430">
        <v>1106052</v>
      </c>
      <c r="R12430" t="s">
        <v>22</v>
      </c>
    </row>
    <row r="12431" spans="1:18" hidden="1">
      <c r="A12431" t="s">
        <v>16</v>
      </c>
      <c r="B12431" t="s">
        <v>16</v>
      </c>
      <c r="C12431" t="s">
        <v>17</v>
      </c>
      <c r="D12431" t="s">
        <v>18</v>
      </c>
      <c r="E12431" s="1">
        <v>42472.59375</v>
      </c>
      <c r="F12431" s="1">
        <v>42472.602777777778</v>
      </c>
      <c r="G12431" t="s">
        <v>594</v>
      </c>
      <c r="H12431" t="s">
        <v>595</v>
      </c>
      <c r="I12431" t="str">
        <f>VLOOKUP(H:H,Sheet1!A:B,2,FALSE)</f>
        <v>Hanover, MD</v>
      </c>
      <c r="J12431">
        <f t="shared" si="217"/>
        <v>151</v>
      </c>
      <c r="K12431">
        <v>0.22</v>
      </c>
      <c r="L12431">
        <v>0.22</v>
      </c>
      <c r="M12431">
        <v>1</v>
      </c>
      <c r="N12431" t="s">
        <v>21</v>
      </c>
      <c r="O12431">
        <v>0.22</v>
      </c>
      <c r="P12431">
        <v>0.22</v>
      </c>
      <c r="Q12431">
        <v>1105703</v>
      </c>
      <c r="R12431" t="s">
        <v>22</v>
      </c>
    </row>
    <row r="12432" spans="1:18" hidden="1">
      <c r="A12432" t="s">
        <v>16</v>
      </c>
      <c r="B12432" t="s">
        <v>16</v>
      </c>
      <c r="C12432" t="s">
        <v>17</v>
      </c>
      <c r="D12432" t="s">
        <v>18</v>
      </c>
      <c r="E12432" s="1">
        <v>42472.594444444447</v>
      </c>
      <c r="F12432" s="1">
        <v>42472.598611111112</v>
      </c>
      <c r="G12432" t="s">
        <v>875</v>
      </c>
      <c r="H12432" t="s">
        <v>876</v>
      </c>
      <c r="I12432" t="str">
        <f>VLOOKUP(H:H,Sheet1!A:B,2,FALSE)</f>
        <v>Morgan City, LA</v>
      </c>
      <c r="J12432">
        <f t="shared" si="217"/>
        <v>152</v>
      </c>
      <c r="K12432">
        <v>0.1</v>
      </c>
      <c r="L12432">
        <v>0.1</v>
      </c>
      <c r="M12432">
        <v>1</v>
      </c>
      <c r="N12432" t="s">
        <v>21</v>
      </c>
      <c r="O12432">
        <v>0.1</v>
      </c>
      <c r="P12432">
        <v>0.1</v>
      </c>
      <c r="Q12432">
        <v>1105680</v>
      </c>
      <c r="R12432" t="s">
        <v>22</v>
      </c>
    </row>
    <row r="12433" spans="1:18" hidden="1">
      <c r="A12433" t="s">
        <v>16</v>
      </c>
      <c r="B12433" t="s">
        <v>16</v>
      </c>
      <c r="C12433" t="s">
        <v>17</v>
      </c>
      <c r="D12433" t="s">
        <v>18</v>
      </c>
      <c r="E12433" s="1">
        <v>42472.595833333333</v>
      </c>
      <c r="F12433" s="1">
        <v>42472.665972222225</v>
      </c>
      <c r="G12433" t="s">
        <v>375</v>
      </c>
      <c r="H12433" t="s">
        <v>376</v>
      </c>
      <c r="I12433" t="str">
        <f>VLOOKUP(H:H,Sheet1!A:B,2,FALSE)</f>
        <v>Hanover, MD</v>
      </c>
      <c r="J12433">
        <f t="shared" si="217"/>
        <v>154</v>
      </c>
      <c r="K12433">
        <v>1.68</v>
      </c>
      <c r="L12433">
        <v>1.68</v>
      </c>
      <c r="M12433">
        <v>1</v>
      </c>
      <c r="N12433" t="s">
        <v>21</v>
      </c>
      <c r="O12433">
        <v>1.68</v>
      </c>
      <c r="P12433">
        <v>1.68</v>
      </c>
      <c r="Q12433">
        <v>1105964</v>
      </c>
      <c r="R12433" t="s">
        <v>22</v>
      </c>
    </row>
    <row r="12434" spans="1:18" hidden="1">
      <c r="A12434" t="s">
        <v>16</v>
      </c>
      <c r="B12434" t="s">
        <v>16</v>
      </c>
      <c r="C12434" t="s">
        <v>17</v>
      </c>
      <c r="D12434" t="s">
        <v>18</v>
      </c>
      <c r="E12434" s="1">
        <v>42472.595833333333</v>
      </c>
      <c r="F12434" s="1">
        <v>42472.726388888892</v>
      </c>
      <c r="G12434" t="s">
        <v>802</v>
      </c>
      <c r="H12434" t="s">
        <v>803</v>
      </c>
      <c r="I12434" t="str">
        <f>VLOOKUP(H:H,Sheet1!A:B,2,FALSE)</f>
        <v>Hanover, MD</v>
      </c>
      <c r="J12434">
        <f t="shared" si="217"/>
        <v>154</v>
      </c>
      <c r="K12434">
        <v>3.13</v>
      </c>
      <c r="L12434">
        <v>3.13</v>
      </c>
      <c r="M12434">
        <v>1</v>
      </c>
      <c r="N12434" t="s">
        <v>21</v>
      </c>
      <c r="O12434">
        <v>3.13</v>
      </c>
      <c r="P12434">
        <v>3.13</v>
      </c>
      <c r="Q12434">
        <v>1106216</v>
      </c>
      <c r="R12434" t="s">
        <v>22</v>
      </c>
    </row>
    <row r="12435" spans="1:18" hidden="1">
      <c r="A12435" t="s">
        <v>16</v>
      </c>
      <c r="B12435" t="s">
        <v>16</v>
      </c>
      <c r="C12435" t="s">
        <v>17</v>
      </c>
      <c r="D12435" t="s">
        <v>18</v>
      </c>
      <c r="E12435" s="1">
        <v>42472.597916666666</v>
      </c>
      <c r="F12435" s="1">
        <v>42472.602777777778</v>
      </c>
      <c r="G12435" t="s">
        <v>1136</v>
      </c>
      <c r="H12435" t="s">
        <v>1137</v>
      </c>
      <c r="I12435" t="str">
        <f>VLOOKUP(H:H,Sheet1!A:B,2,FALSE)</f>
        <v>Houston, TX</v>
      </c>
      <c r="J12435">
        <f t="shared" si="217"/>
        <v>156</v>
      </c>
      <c r="K12435">
        <v>0.12</v>
      </c>
      <c r="L12435">
        <v>0.12</v>
      </c>
      <c r="M12435">
        <v>1</v>
      </c>
      <c r="N12435" t="s">
        <v>21</v>
      </c>
      <c r="O12435">
        <v>0.12</v>
      </c>
      <c r="P12435">
        <v>0.12</v>
      </c>
      <c r="Q12435">
        <v>1105704</v>
      </c>
      <c r="R12435" t="s">
        <v>22</v>
      </c>
    </row>
    <row r="12436" spans="1:18" hidden="1">
      <c r="A12436" t="s">
        <v>16</v>
      </c>
      <c r="B12436" t="s">
        <v>16</v>
      </c>
      <c r="C12436" t="s">
        <v>17</v>
      </c>
      <c r="D12436" t="s">
        <v>18</v>
      </c>
      <c r="E12436" s="1">
        <v>42472.597916666666</v>
      </c>
      <c r="F12436" s="1">
        <v>42472.615972222222</v>
      </c>
      <c r="G12436" t="s">
        <v>862</v>
      </c>
      <c r="H12436" t="s">
        <v>863</v>
      </c>
      <c r="I12436" t="str">
        <f>VLOOKUP(H:H,Sheet1!A:B,2,FALSE)</f>
        <v>Houston, TX</v>
      </c>
      <c r="J12436">
        <f t="shared" si="217"/>
        <v>156</v>
      </c>
      <c r="K12436">
        <v>0.43</v>
      </c>
      <c r="L12436">
        <v>0.43</v>
      </c>
      <c r="M12436">
        <v>1</v>
      </c>
      <c r="N12436" t="s">
        <v>21</v>
      </c>
      <c r="O12436">
        <v>0.43</v>
      </c>
      <c r="P12436">
        <v>0.43</v>
      </c>
      <c r="Q12436">
        <v>1105744</v>
      </c>
      <c r="R12436" t="s">
        <v>22</v>
      </c>
    </row>
    <row r="12437" spans="1:18" hidden="1">
      <c r="A12437" t="s">
        <v>16</v>
      </c>
      <c r="B12437" t="s">
        <v>16</v>
      </c>
      <c r="C12437" t="s">
        <v>17</v>
      </c>
      <c r="D12437" t="s">
        <v>18</v>
      </c>
      <c r="E12437" s="1">
        <v>42472.597916666666</v>
      </c>
      <c r="F12437" s="1">
        <v>42472.689583333333</v>
      </c>
      <c r="G12437" t="s">
        <v>483</v>
      </c>
      <c r="H12437" t="s">
        <v>484</v>
      </c>
      <c r="I12437" t="str">
        <f>VLOOKUP(H:H,Sheet1!A:B,2,FALSE)</f>
        <v>Morgan City, LA</v>
      </c>
      <c r="J12437">
        <f t="shared" si="217"/>
        <v>156</v>
      </c>
      <c r="K12437">
        <v>2.2000000000000002</v>
      </c>
      <c r="L12437">
        <v>2.2000000000000002</v>
      </c>
      <c r="M12437">
        <v>1</v>
      </c>
      <c r="N12437" t="s">
        <v>21</v>
      </c>
      <c r="O12437">
        <v>2.2000000000000002</v>
      </c>
      <c r="P12437">
        <v>2.2000000000000002</v>
      </c>
      <c r="Q12437">
        <v>1106076</v>
      </c>
      <c r="R12437" t="s">
        <v>22</v>
      </c>
    </row>
    <row r="12438" spans="1:18" hidden="1">
      <c r="A12438" t="s">
        <v>16</v>
      </c>
      <c r="B12438" t="s">
        <v>16</v>
      </c>
      <c r="C12438" t="s">
        <v>17</v>
      </c>
      <c r="D12438" t="s">
        <v>18</v>
      </c>
      <c r="E12438" s="1">
        <v>42472.598611111112</v>
      </c>
      <c r="F12438" s="1">
        <v>42472.654166666667</v>
      </c>
      <c r="G12438" t="s">
        <v>566</v>
      </c>
      <c r="H12438" t="s">
        <v>567</v>
      </c>
      <c r="I12438" t="str">
        <f>VLOOKUP(H:H,Sheet1!A:B,2,FALSE)</f>
        <v>Houston, TX</v>
      </c>
      <c r="J12438">
        <f t="shared" si="217"/>
        <v>157</v>
      </c>
      <c r="K12438">
        <v>1.33</v>
      </c>
      <c r="L12438">
        <v>1.33</v>
      </c>
      <c r="M12438">
        <v>1</v>
      </c>
      <c r="N12438" t="s">
        <v>21</v>
      </c>
      <c r="O12438">
        <v>1.33</v>
      </c>
      <c r="P12438">
        <v>1.33</v>
      </c>
      <c r="Q12438">
        <v>1105899</v>
      </c>
      <c r="R12438" t="s">
        <v>22</v>
      </c>
    </row>
    <row r="12439" spans="1:18" hidden="1">
      <c r="A12439" t="s">
        <v>16</v>
      </c>
      <c r="B12439" t="s">
        <v>16</v>
      </c>
      <c r="C12439" t="s">
        <v>17</v>
      </c>
      <c r="D12439" t="s">
        <v>18</v>
      </c>
      <c r="E12439" s="1">
        <v>42472.598611111112</v>
      </c>
      <c r="F12439" s="1">
        <v>42472.682638888888</v>
      </c>
      <c r="G12439" t="s">
        <v>652</v>
      </c>
      <c r="H12439" t="s">
        <v>653</v>
      </c>
      <c r="I12439" t="str">
        <f>VLOOKUP(H:H,Sheet1!A:B,2,FALSE)</f>
        <v>Houston, TX</v>
      </c>
      <c r="J12439">
        <f t="shared" si="217"/>
        <v>157</v>
      </c>
      <c r="K12439">
        <v>2.02</v>
      </c>
      <c r="L12439">
        <v>2.02</v>
      </c>
      <c r="M12439">
        <v>1</v>
      </c>
      <c r="N12439" t="s">
        <v>21</v>
      </c>
      <c r="O12439">
        <v>2.02</v>
      </c>
      <c r="P12439">
        <v>2.02</v>
      </c>
      <c r="Q12439">
        <v>1106047</v>
      </c>
      <c r="R12439" t="s">
        <v>22</v>
      </c>
    </row>
    <row r="12440" spans="1:18" hidden="1">
      <c r="A12440" t="s">
        <v>16</v>
      </c>
      <c r="B12440" t="s">
        <v>16</v>
      </c>
      <c r="C12440" t="s">
        <v>17</v>
      </c>
      <c r="D12440" t="s">
        <v>18</v>
      </c>
      <c r="E12440" s="1">
        <v>42472.6</v>
      </c>
      <c r="F12440" s="1">
        <v>42472.607638888891</v>
      </c>
      <c r="G12440" t="s">
        <v>467</v>
      </c>
      <c r="H12440" t="s">
        <v>468</v>
      </c>
      <c r="I12440" t="str">
        <f>VLOOKUP(H:H,Sheet1!A:B,2,FALSE)</f>
        <v>Houston, TX</v>
      </c>
      <c r="J12440">
        <f t="shared" si="217"/>
        <v>155</v>
      </c>
      <c r="K12440">
        <v>0.18</v>
      </c>
      <c r="L12440">
        <v>0.18</v>
      </c>
      <c r="M12440">
        <v>1</v>
      </c>
      <c r="N12440" t="s">
        <v>21</v>
      </c>
      <c r="O12440">
        <v>0.18</v>
      </c>
      <c r="P12440">
        <v>0.18</v>
      </c>
      <c r="Q12440">
        <v>1105726</v>
      </c>
      <c r="R12440" t="s">
        <v>22</v>
      </c>
    </row>
    <row r="12441" spans="1:18" hidden="1">
      <c r="A12441" t="s">
        <v>16</v>
      </c>
      <c r="B12441" t="s">
        <v>16</v>
      </c>
      <c r="C12441" t="s">
        <v>17</v>
      </c>
      <c r="D12441" t="s">
        <v>18</v>
      </c>
      <c r="E12441" s="1">
        <v>42472.601388888892</v>
      </c>
      <c r="F12441" s="1">
        <v>42472.706250000003</v>
      </c>
      <c r="G12441" t="s">
        <v>901</v>
      </c>
      <c r="H12441" t="s">
        <v>902</v>
      </c>
      <c r="I12441" t="str">
        <f>VLOOKUP(H:H,Sheet1!A:B,2,FALSE)</f>
        <v>Hanover, MD</v>
      </c>
      <c r="J12441">
        <f t="shared" si="217"/>
        <v>155</v>
      </c>
      <c r="K12441">
        <v>2.52</v>
      </c>
      <c r="L12441">
        <v>2.52</v>
      </c>
      <c r="M12441">
        <v>1</v>
      </c>
      <c r="N12441" t="s">
        <v>21</v>
      </c>
      <c r="O12441">
        <v>2.52</v>
      </c>
      <c r="P12441">
        <v>2.52</v>
      </c>
      <c r="Q12441">
        <v>1106146</v>
      </c>
      <c r="R12441" t="s">
        <v>22</v>
      </c>
    </row>
    <row r="12442" spans="1:18" hidden="1">
      <c r="A12442" t="s">
        <v>16</v>
      </c>
      <c r="B12442" t="s">
        <v>16</v>
      </c>
      <c r="C12442" t="s">
        <v>17</v>
      </c>
      <c r="D12442" t="s">
        <v>18</v>
      </c>
      <c r="E12442" s="1">
        <v>42472.602777777778</v>
      </c>
      <c r="F12442" s="1">
        <v>42472.886111111111</v>
      </c>
      <c r="G12442" t="s">
        <v>545</v>
      </c>
      <c r="H12442" t="s">
        <v>546</v>
      </c>
      <c r="I12442" t="str">
        <f>VLOOKUP(H:H,Sheet1!A:B,2,FALSE)</f>
        <v>Houston, TX</v>
      </c>
      <c r="J12442">
        <f t="shared" si="217"/>
        <v>150</v>
      </c>
      <c r="K12442">
        <v>6.8</v>
      </c>
      <c r="L12442">
        <v>6.8</v>
      </c>
      <c r="M12442">
        <v>1</v>
      </c>
      <c r="N12442" t="s">
        <v>21</v>
      </c>
      <c r="O12442">
        <v>6.8</v>
      </c>
      <c r="P12442">
        <v>6.8</v>
      </c>
      <c r="Q12442">
        <v>1106451</v>
      </c>
      <c r="R12442" t="s">
        <v>22</v>
      </c>
    </row>
    <row r="12443" spans="1:18" hidden="1">
      <c r="A12443" t="s">
        <v>16</v>
      </c>
      <c r="B12443" t="s">
        <v>16</v>
      </c>
      <c r="C12443" t="s">
        <v>17</v>
      </c>
      <c r="D12443" t="s">
        <v>18</v>
      </c>
      <c r="E12443" s="1">
        <v>42472.605555555558</v>
      </c>
      <c r="F12443" s="1">
        <v>42472.611805555556</v>
      </c>
      <c r="G12443" t="s">
        <v>622</v>
      </c>
      <c r="H12443" t="s">
        <v>623</v>
      </c>
      <c r="I12443" t="str">
        <f>VLOOKUP(H:H,Sheet1!A:B,2,FALSE)</f>
        <v>Houston, TX</v>
      </c>
      <c r="J12443">
        <f t="shared" si="217"/>
        <v>148</v>
      </c>
      <c r="K12443">
        <v>0.15</v>
      </c>
      <c r="L12443">
        <v>0.15</v>
      </c>
      <c r="M12443">
        <v>1</v>
      </c>
      <c r="N12443" t="s">
        <v>21</v>
      </c>
      <c r="O12443">
        <v>0.15</v>
      </c>
      <c r="P12443">
        <v>0.15</v>
      </c>
      <c r="Q12443">
        <v>1105733</v>
      </c>
      <c r="R12443" t="s">
        <v>22</v>
      </c>
    </row>
    <row r="12444" spans="1:18" hidden="1">
      <c r="A12444" t="s">
        <v>16</v>
      </c>
      <c r="B12444" t="s">
        <v>16</v>
      </c>
      <c r="C12444" t="s">
        <v>17</v>
      </c>
      <c r="D12444" t="s">
        <v>18</v>
      </c>
      <c r="E12444" s="1">
        <v>42472.605555555558</v>
      </c>
      <c r="F12444" s="1">
        <v>42472.772222222222</v>
      </c>
      <c r="G12444" t="s">
        <v>437</v>
      </c>
      <c r="H12444" t="s">
        <v>438</v>
      </c>
      <c r="I12444" t="str">
        <f>VLOOKUP(H:H,Sheet1!A:B,2,FALSE)</f>
        <v>Houston, TX</v>
      </c>
      <c r="J12444">
        <f t="shared" si="217"/>
        <v>148</v>
      </c>
      <c r="K12444">
        <v>4</v>
      </c>
      <c r="L12444">
        <v>4</v>
      </c>
      <c r="M12444">
        <v>1</v>
      </c>
      <c r="N12444" t="s">
        <v>21</v>
      </c>
      <c r="O12444">
        <v>4</v>
      </c>
      <c r="P12444">
        <v>4</v>
      </c>
      <c r="Q12444">
        <v>1106322</v>
      </c>
      <c r="R12444" t="s">
        <v>22</v>
      </c>
    </row>
    <row r="12445" spans="1:18" hidden="1">
      <c r="A12445" t="s">
        <v>16</v>
      </c>
      <c r="B12445" t="s">
        <v>16</v>
      </c>
      <c r="C12445" t="s">
        <v>17</v>
      </c>
      <c r="D12445" t="s">
        <v>18</v>
      </c>
      <c r="E12445" s="1">
        <v>42472.606249999997</v>
      </c>
      <c r="F12445" s="1">
        <v>42472.63958333333</v>
      </c>
      <c r="G12445" t="s">
        <v>1010</v>
      </c>
      <c r="H12445" t="s">
        <v>1011</v>
      </c>
      <c r="I12445" t="str">
        <f>VLOOKUP(H:H,Sheet1!A:B,2,FALSE)</f>
        <v>Houston, TX</v>
      </c>
      <c r="J12445">
        <f t="shared" si="217"/>
        <v>147</v>
      </c>
      <c r="K12445">
        <v>0.8</v>
      </c>
      <c r="L12445">
        <v>0.8</v>
      </c>
      <c r="M12445">
        <v>1</v>
      </c>
      <c r="N12445" t="s">
        <v>21</v>
      </c>
      <c r="O12445">
        <v>0.8</v>
      </c>
      <c r="P12445">
        <v>0.8</v>
      </c>
      <c r="Q12445">
        <v>1105839</v>
      </c>
      <c r="R12445" t="s">
        <v>22</v>
      </c>
    </row>
    <row r="12446" spans="1:18" hidden="1">
      <c r="A12446" t="s">
        <v>16</v>
      </c>
      <c r="B12446" t="s">
        <v>16</v>
      </c>
      <c r="C12446" t="s">
        <v>17</v>
      </c>
      <c r="D12446" t="s">
        <v>18</v>
      </c>
      <c r="E12446" s="1">
        <v>42472.606944444444</v>
      </c>
      <c r="F12446" s="1">
        <v>42472.618750000001</v>
      </c>
      <c r="G12446" t="s">
        <v>758</v>
      </c>
      <c r="H12446" t="s">
        <v>302</v>
      </c>
      <c r="I12446" t="str">
        <f>VLOOKUP(H:H,Sheet1!A:B,2,FALSE)</f>
        <v>Panama City, FL</v>
      </c>
      <c r="J12446">
        <f t="shared" si="217"/>
        <v>145</v>
      </c>
      <c r="K12446">
        <v>0.28000000000000003</v>
      </c>
      <c r="L12446">
        <v>0.28000000000000003</v>
      </c>
      <c r="M12446">
        <v>1</v>
      </c>
      <c r="N12446" t="s">
        <v>21</v>
      </c>
      <c r="O12446">
        <v>0.28000000000000003</v>
      </c>
      <c r="P12446">
        <v>0.28000000000000003</v>
      </c>
      <c r="Q12446">
        <v>1105749</v>
      </c>
      <c r="R12446" t="s">
        <v>22</v>
      </c>
    </row>
    <row r="12447" spans="1:18" hidden="1">
      <c r="A12447" t="s">
        <v>16</v>
      </c>
      <c r="B12447" t="s">
        <v>16</v>
      </c>
      <c r="C12447" t="s">
        <v>17</v>
      </c>
      <c r="D12447" t="s">
        <v>18</v>
      </c>
      <c r="E12447" s="1">
        <v>42472.60833333333</v>
      </c>
      <c r="F12447" s="1">
        <v>42472.740972222222</v>
      </c>
      <c r="G12447" t="s">
        <v>467</v>
      </c>
      <c r="H12447" t="s">
        <v>468</v>
      </c>
      <c r="I12447" t="str">
        <f>VLOOKUP(H:H,Sheet1!A:B,2,FALSE)</f>
        <v>Houston, TX</v>
      </c>
      <c r="J12447">
        <f t="shared" si="217"/>
        <v>144</v>
      </c>
      <c r="K12447">
        <v>3.18</v>
      </c>
      <c r="L12447">
        <v>3.18</v>
      </c>
      <c r="M12447">
        <v>1</v>
      </c>
      <c r="N12447" t="s">
        <v>21</v>
      </c>
      <c r="O12447">
        <v>3.18</v>
      </c>
      <c r="P12447">
        <v>3.18</v>
      </c>
      <c r="Q12447">
        <v>1106255</v>
      </c>
      <c r="R12447" t="s">
        <v>22</v>
      </c>
    </row>
    <row r="12448" spans="1:18" hidden="1">
      <c r="A12448" t="s">
        <v>16</v>
      </c>
      <c r="B12448" t="s">
        <v>16</v>
      </c>
      <c r="C12448" t="s">
        <v>17</v>
      </c>
      <c r="D12448" t="s">
        <v>18</v>
      </c>
      <c r="E12448" s="1">
        <v>42472.609027777777</v>
      </c>
      <c r="F12448" s="1">
        <v>42472.709027777775</v>
      </c>
      <c r="G12448" t="s">
        <v>580</v>
      </c>
      <c r="H12448" t="s">
        <v>581</v>
      </c>
      <c r="I12448" t="str">
        <f>VLOOKUP(H:H,Sheet1!A:B,2,FALSE)</f>
        <v>Houston, TX</v>
      </c>
      <c r="J12448">
        <f t="shared" si="217"/>
        <v>145</v>
      </c>
      <c r="K12448">
        <v>2.4</v>
      </c>
      <c r="L12448">
        <v>2.4</v>
      </c>
      <c r="M12448">
        <v>1</v>
      </c>
      <c r="N12448" t="s">
        <v>21</v>
      </c>
      <c r="O12448">
        <v>2.4</v>
      </c>
      <c r="P12448">
        <v>2.4</v>
      </c>
      <c r="Q12448">
        <v>1106155</v>
      </c>
      <c r="R12448" t="s">
        <v>22</v>
      </c>
    </row>
    <row r="12449" spans="1:18" hidden="1">
      <c r="A12449" t="s">
        <v>16</v>
      </c>
      <c r="B12449" t="s">
        <v>16</v>
      </c>
      <c r="C12449" t="s">
        <v>17</v>
      </c>
      <c r="D12449" t="s">
        <v>18</v>
      </c>
      <c r="E12449" s="1">
        <v>42472.609027777777</v>
      </c>
      <c r="F12449" s="1">
        <v>42472.711805555555</v>
      </c>
      <c r="G12449" t="s">
        <v>594</v>
      </c>
      <c r="H12449" t="s">
        <v>595</v>
      </c>
      <c r="I12449" t="str">
        <f>VLOOKUP(H:H,Sheet1!A:B,2,FALSE)</f>
        <v>Hanover, MD</v>
      </c>
      <c r="J12449">
        <f t="shared" si="217"/>
        <v>145</v>
      </c>
      <c r="K12449">
        <v>2.4700000000000002</v>
      </c>
      <c r="L12449">
        <v>2.4700000000000002</v>
      </c>
      <c r="M12449">
        <v>1</v>
      </c>
      <c r="N12449" t="s">
        <v>21</v>
      </c>
      <c r="O12449">
        <v>2.4700000000000002</v>
      </c>
      <c r="P12449">
        <v>2.4700000000000002</v>
      </c>
      <c r="Q12449">
        <v>1106165</v>
      </c>
      <c r="R12449" t="s">
        <v>22</v>
      </c>
    </row>
    <row r="12450" spans="1:18" hidden="1">
      <c r="A12450" t="s">
        <v>16</v>
      </c>
      <c r="B12450" t="s">
        <v>16</v>
      </c>
      <c r="C12450" t="s">
        <v>17</v>
      </c>
      <c r="D12450" t="s">
        <v>18</v>
      </c>
      <c r="E12450" s="1">
        <v>42472.611805555556</v>
      </c>
      <c r="F12450" s="1">
        <v>42472.738194444442</v>
      </c>
      <c r="G12450" t="s">
        <v>869</v>
      </c>
      <c r="H12450" t="s">
        <v>870</v>
      </c>
      <c r="I12450" t="str">
        <f>VLOOKUP(H:H,Sheet1!A:B,2,FALSE)</f>
        <v>Houston, TX</v>
      </c>
      <c r="J12450">
        <f t="shared" si="217"/>
        <v>145</v>
      </c>
      <c r="K12450">
        <v>3.03</v>
      </c>
      <c r="L12450">
        <v>3.03</v>
      </c>
      <c r="M12450">
        <v>1</v>
      </c>
      <c r="N12450" t="s">
        <v>21</v>
      </c>
      <c r="O12450">
        <v>3.03</v>
      </c>
      <c r="P12450">
        <v>3.03</v>
      </c>
      <c r="Q12450">
        <v>1106248</v>
      </c>
      <c r="R12450" t="s">
        <v>22</v>
      </c>
    </row>
    <row r="12451" spans="1:18" hidden="1">
      <c r="A12451" t="s">
        <v>16</v>
      </c>
      <c r="B12451" t="s">
        <v>16</v>
      </c>
      <c r="C12451" t="s">
        <v>17</v>
      </c>
      <c r="D12451" t="s">
        <v>18</v>
      </c>
      <c r="E12451" s="1">
        <v>42472.613194444442</v>
      </c>
      <c r="F12451" s="1">
        <v>42472.665972222225</v>
      </c>
      <c r="G12451" t="s">
        <v>1150</v>
      </c>
      <c r="H12451" t="s">
        <v>388</v>
      </c>
      <c r="I12451" t="str">
        <f>VLOOKUP(H:H,Sheet1!A:B,2,FALSE)</f>
        <v>Houston, TX</v>
      </c>
      <c r="J12451">
        <f t="shared" si="217"/>
        <v>145</v>
      </c>
      <c r="K12451">
        <v>1.27</v>
      </c>
      <c r="L12451">
        <v>1.27</v>
      </c>
      <c r="M12451">
        <v>1</v>
      </c>
      <c r="N12451" t="s">
        <v>21</v>
      </c>
      <c r="O12451">
        <v>1.27</v>
      </c>
      <c r="P12451">
        <v>1.27</v>
      </c>
      <c r="Q12451">
        <v>1105963</v>
      </c>
      <c r="R12451" t="s">
        <v>22</v>
      </c>
    </row>
    <row r="12452" spans="1:18" hidden="1">
      <c r="A12452" t="s">
        <v>16</v>
      </c>
      <c r="B12452" t="s">
        <v>16</v>
      </c>
      <c r="C12452" t="s">
        <v>17</v>
      </c>
      <c r="D12452" t="s">
        <v>18</v>
      </c>
      <c r="E12452" s="1">
        <v>42472.613888888889</v>
      </c>
      <c r="F12452" s="1">
        <v>42472.615277777775</v>
      </c>
      <c r="G12452" t="s">
        <v>622</v>
      </c>
      <c r="H12452" t="s">
        <v>623</v>
      </c>
      <c r="I12452" t="str">
        <f>VLOOKUP(H:H,Sheet1!A:B,2,FALSE)</f>
        <v>Houston, TX</v>
      </c>
      <c r="J12452">
        <f t="shared" si="217"/>
        <v>145</v>
      </c>
      <c r="K12452">
        <v>0.03</v>
      </c>
      <c r="L12452">
        <v>0.03</v>
      </c>
      <c r="M12452">
        <v>1</v>
      </c>
      <c r="N12452" t="s">
        <v>21</v>
      </c>
      <c r="O12452">
        <v>0.03</v>
      </c>
      <c r="P12452">
        <v>0.03</v>
      </c>
      <c r="Q12452">
        <v>1105742</v>
      </c>
      <c r="R12452" t="s">
        <v>22</v>
      </c>
    </row>
    <row r="12453" spans="1:18" hidden="1">
      <c r="A12453" t="s">
        <v>16</v>
      </c>
      <c r="B12453" t="s">
        <v>16</v>
      </c>
      <c r="C12453" t="s">
        <v>17</v>
      </c>
      <c r="D12453" t="s">
        <v>18</v>
      </c>
      <c r="E12453" s="1">
        <v>42472.615972222222</v>
      </c>
      <c r="F12453" s="1">
        <v>42472.618750000001</v>
      </c>
      <c r="G12453" t="s">
        <v>622</v>
      </c>
      <c r="H12453" t="s">
        <v>623</v>
      </c>
      <c r="I12453" t="str">
        <f>VLOOKUP(H:H,Sheet1!A:B,2,FALSE)</f>
        <v>Houston, TX</v>
      </c>
      <c r="J12453">
        <f t="shared" si="217"/>
        <v>144</v>
      </c>
      <c r="K12453">
        <v>7.0000000000000007E-2</v>
      </c>
      <c r="L12453">
        <v>7.0000000000000007E-2</v>
      </c>
      <c r="M12453">
        <v>1</v>
      </c>
      <c r="N12453" t="s">
        <v>21</v>
      </c>
      <c r="O12453">
        <v>7.0000000000000007E-2</v>
      </c>
      <c r="P12453">
        <v>7.0000000000000007E-2</v>
      </c>
      <c r="Q12453">
        <v>1105750</v>
      </c>
      <c r="R12453" t="s">
        <v>22</v>
      </c>
    </row>
    <row r="12454" spans="1:18" hidden="1">
      <c r="A12454" t="s">
        <v>16</v>
      </c>
      <c r="B12454" t="s">
        <v>16</v>
      </c>
      <c r="C12454" t="s">
        <v>17</v>
      </c>
      <c r="D12454" t="s">
        <v>18</v>
      </c>
      <c r="E12454" s="1">
        <v>42472.615972222222</v>
      </c>
      <c r="F12454" s="1">
        <v>42472.705555555556</v>
      </c>
      <c r="G12454" t="s">
        <v>1268</v>
      </c>
      <c r="H12454" t="s">
        <v>1269</v>
      </c>
      <c r="I12454" t="str">
        <f>VLOOKUP(H:H,Sheet1!A:B,2,FALSE)</f>
        <v>Houston, TX</v>
      </c>
      <c r="J12454">
        <f t="shared" si="217"/>
        <v>144</v>
      </c>
      <c r="K12454">
        <v>2.15</v>
      </c>
      <c r="L12454">
        <v>2.15</v>
      </c>
      <c r="M12454">
        <v>1</v>
      </c>
      <c r="N12454" t="s">
        <v>21</v>
      </c>
      <c r="O12454">
        <v>2.15</v>
      </c>
      <c r="P12454">
        <v>2.15</v>
      </c>
      <c r="Q12454">
        <v>1106141</v>
      </c>
      <c r="R12454" t="s">
        <v>22</v>
      </c>
    </row>
    <row r="12455" spans="1:18" hidden="1">
      <c r="A12455" t="s">
        <v>16</v>
      </c>
      <c r="B12455" t="s">
        <v>16</v>
      </c>
      <c r="C12455" t="s">
        <v>17</v>
      </c>
      <c r="D12455" t="s">
        <v>18</v>
      </c>
      <c r="E12455" s="1">
        <v>42472.617361111108</v>
      </c>
      <c r="F12455" s="1">
        <v>42472.71597222222</v>
      </c>
      <c r="G12455" t="s">
        <v>1408</v>
      </c>
      <c r="H12455" t="s">
        <v>1409</v>
      </c>
      <c r="I12455" t="str">
        <f>VLOOKUP(H:H,Sheet1!A:B,2,FALSE)</f>
        <v>Hanover, MD</v>
      </c>
      <c r="J12455">
        <f t="shared" si="217"/>
        <v>143</v>
      </c>
      <c r="K12455">
        <v>2.37</v>
      </c>
      <c r="L12455">
        <v>2.37</v>
      </c>
      <c r="M12455">
        <v>1</v>
      </c>
      <c r="N12455" t="s">
        <v>21</v>
      </c>
      <c r="O12455">
        <v>2.37</v>
      </c>
      <c r="P12455">
        <v>2.37</v>
      </c>
      <c r="Q12455">
        <v>1106191</v>
      </c>
      <c r="R12455" t="s">
        <v>22</v>
      </c>
    </row>
    <row r="12456" spans="1:18" hidden="1">
      <c r="A12456" t="s">
        <v>16</v>
      </c>
      <c r="B12456" t="s">
        <v>16</v>
      </c>
      <c r="C12456" t="s">
        <v>17</v>
      </c>
      <c r="D12456" t="s">
        <v>18</v>
      </c>
      <c r="E12456" s="1">
        <v>42472.618055555555</v>
      </c>
      <c r="F12456" s="1">
        <v>42472.621527777781</v>
      </c>
      <c r="G12456" t="s">
        <v>862</v>
      </c>
      <c r="H12456" t="s">
        <v>863</v>
      </c>
      <c r="I12456" t="str">
        <f>VLOOKUP(H:H,Sheet1!A:B,2,FALSE)</f>
        <v>Houston, TX</v>
      </c>
      <c r="J12456">
        <f t="shared" si="217"/>
        <v>144</v>
      </c>
      <c r="K12456">
        <v>0.08</v>
      </c>
      <c r="L12456">
        <v>0.08</v>
      </c>
      <c r="M12456">
        <v>1</v>
      </c>
      <c r="N12456" t="s">
        <v>21</v>
      </c>
      <c r="O12456">
        <v>0.08</v>
      </c>
      <c r="P12456">
        <v>0.08</v>
      </c>
      <c r="Q12456">
        <v>1105760</v>
      </c>
      <c r="R12456" t="s">
        <v>22</v>
      </c>
    </row>
    <row r="12457" spans="1:18" hidden="1">
      <c r="A12457" t="s">
        <v>16</v>
      </c>
      <c r="B12457" t="s">
        <v>16</v>
      </c>
      <c r="C12457" t="s">
        <v>17</v>
      </c>
      <c r="D12457" t="s">
        <v>18</v>
      </c>
      <c r="E12457" s="1">
        <v>42472.618750000001</v>
      </c>
      <c r="F12457" s="1">
        <v>42472.620138888888</v>
      </c>
      <c r="G12457" t="s">
        <v>622</v>
      </c>
      <c r="H12457" t="s">
        <v>623</v>
      </c>
      <c r="I12457" t="str">
        <f>VLOOKUP(H:H,Sheet1!A:B,2,FALSE)</f>
        <v>Houston, TX</v>
      </c>
      <c r="J12457">
        <f t="shared" si="217"/>
        <v>147</v>
      </c>
      <c r="K12457">
        <v>0.03</v>
      </c>
      <c r="L12457">
        <v>0.03</v>
      </c>
      <c r="M12457">
        <v>1</v>
      </c>
      <c r="N12457" t="s">
        <v>21</v>
      </c>
      <c r="O12457">
        <v>0.03</v>
      </c>
      <c r="P12457">
        <v>0.03</v>
      </c>
      <c r="Q12457">
        <v>1105753</v>
      </c>
      <c r="R12457" t="s">
        <v>22</v>
      </c>
    </row>
    <row r="12458" spans="1:18" hidden="1">
      <c r="A12458" t="s">
        <v>16</v>
      </c>
      <c r="B12458" t="s">
        <v>16</v>
      </c>
      <c r="C12458" t="s">
        <v>17</v>
      </c>
      <c r="D12458" t="s">
        <v>18</v>
      </c>
      <c r="E12458" s="1">
        <v>42472.618750000001</v>
      </c>
      <c r="F12458" s="1">
        <v>42472.652083333334</v>
      </c>
      <c r="G12458" t="s">
        <v>867</v>
      </c>
      <c r="H12458" t="s">
        <v>868</v>
      </c>
      <c r="I12458" t="str">
        <f>VLOOKUP(H:H,Sheet1!A:B,2,FALSE)</f>
        <v>Hanover, MD</v>
      </c>
      <c r="J12458">
        <f t="shared" ref="J12458:J12521" si="218">SUMPRODUCT(--($E$2:$E$20000&lt;=E12458),--($F$2:$F$20000&gt;=E12458))</f>
        <v>147</v>
      </c>
      <c r="K12458">
        <v>0.8</v>
      </c>
      <c r="L12458">
        <v>0.8</v>
      </c>
      <c r="M12458">
        <v>1</v>
      </c>
      <c r="N12458" t="s">
        <v>21</v>
      </c>
      <c r="O12458">
        <v>0.8</v>
      </c>
      <c r="P12458">
        <v>0.8</v>
      </c>
      <c r="Q12458">
        <v>1105890</v>
      </c>
      <c r="R12458" t="s">
        <v>22</v>
      </c>
    </row>
    <row r="12459" spans="1:18" hidden="1">
      <c r="A12459" t="s">
        <v>16</v>
      </c>
      <c r="B12459" t="s">
        <v>16</v>
      </c>
      <c r="C12459" t="s">
        <v>17</v>
      </c>
      <c r="D12459" t="s">
        <v>18</v>
      </c>
      <c r="E12459" s="1">
        <v>42472.618750000001</v>
      </c>
      <c r="F12459" s="1">
        <v>42472.703472222223</v>
      </c>
      <c r="G12459" t="s">
        <v>875</v>
      </c>
      <c r="H12459" t="s">
        <v>876</v>
      </c>
      <c r="I12459" t="str">
        <f>VLOOKUP(H:H,Sheet1!A:B,2,FALSE)</f>
        <v>Morgan City, LA</v>
      </c>
      <c r="J12459">
        <f t="shared" si="218"/>
        <v>147</v>
      </c>
      <c r="K12459">
        <v>2.0299999999999998</v>
      </c>
      <c r="L12459">
        <v>2.0299999999999998</v>
      </c>
      <c r="M12459">
        <v>1</v>
      </c>
      <c r="N12459" t="s">
        <v>21</v>
      </c>
      <c r="O12459">
        <v>2.0299999999999998</v>
      </c>
      <c r="P12459">
        <v>2.0299999999999998</v>
      </c>
      <c r="Q12459">
        <v>1106130</v>
      </c>
      <c r="R12459" t="s">
        <v>22</v>
      </c>
    </row>
    <row r="12460" spans="1:18" hidden="1">
      <c r="A12460" t="s">
        <v>16</v>
      </c>
      <c r="B12460" t="s">
        <v>16</v>
      </c>
      <c r="C12460" t="s">
        <v>17</v>
      </c>
      <c r="D12460" t="s">
        <v>18</v>
      </c>
      <c r="E12460" s="1">
        <v>42472.621527777781</v>
      </c>
      <c r="F12460" s="1">
        <v>42472.718055555553</v>
      </c>
      <c r="G12460" t="s">
        <v>397</v>
      </c>
      <c r="H12460" t="s">
        <v>398</v>
      </c>
      <c r="I12460" t="str">
        <f>VLOOKUP(H:H,Sheet1!A:B,2,FALSE)</f>
        <v>Houston, TX</v>
      </c>
      <c r="J12460">
        <f t="shared" si="218"/>
        <v>141</v>
      </c>
      <c r="K12460">
        <v>2.3199999999999998</v>
      </c>
      <c r="L12460">
        <v>2.3199999999999998</v>
      </c>
      <c r="M12460">
        <v>1</v>
      </c>
      <c r="N12460" t="s">
        <v>21</v>
      </c>
      <c r="O12460">
        <v>2.3199999999999998</v>
      </c>
      <c r="P12460">
        <v>2.3199999999999998</v>
      </c>
      <c r="Q12460">
        <v>1106197</v>
      </c>
      <c r="R12460" t="s">
        <v>22</v>
      </c>
    </row>
    <row r="12461" spans="1:18" hidden="1">
      <c r="A12461" t="s">
        <v>16</v>
      </c>
      <c r="B12461" t="s">
        <v>16</v>
      </c>
      <c r="C12461" t="s">
        <v>17</v>
      </c>
      <c r="D12461" t="s">
        <v>18</v>
      </c>
      <c r="E12461" s="1">
        <v>42472.62222222222</v>
      </c>
      <c r="F12461" s="1">
        <v>42472.756944444445</v>
      </c>
      <c r="G12461" t="s">
        <v>1061</v>
      </c>
      <c r="H12461" t="s">
        <v>1062</v>
      </c>
      <c r="I12461" t="str">
        <f>VLOOKUP(H:H,Sheet1!A:B,2,FALSE)</f>
        <v>Hanover, MD</v>
      </c>
      <c r="J12461">
        <f t="shared" si="218"/>
        <v>140</v>
      </c>
      <c r="K12461">
        <v>3.23</v>
      </c>
      <c r="L12461">
        <v>3.23</v>
      </c>
      <c r="M12461">
        <v>1</v>
      </c>
      <c r="N12461" t="s">
        <v>21</v>
      </c>
      <c r="O12461">
        <v>3.23</v>
      </c>
      <c r="P12461">
        <v>3.23</v>
      </c>
      <c r="Q12461">
        <v>1106285</v>
      </c>
      <c r="R12461" t="s">
        <v>22</v>
      </c>
    </row>
    <row r="12462" spans="1:18" hidden="1">
      <c r="A12462" t="s">
        <v>16</v>
      </c>
      <c r="B12462" t="s">
        <v>16</v>
      </c>
      <c r="C12462" t="s">
        <v>1651</v>
      </c>
      <c r="D12462" t="s">
        <v>18</v>
      </c>
      <c r="E12462" s="1">
        <v>42472.62222222222</v>
      </c>
      <c r="F12462" s="1">
        <v>42472.663194444445</v>
      </c>
      <c r="G12462" t="s">
        <v>1661</v>
      </c>
      <c r="H12462" t="s">
        <v>1662</v>
      </c>
      <c r="I12462" t="e">
        <f>VLOOKUP(H:H,[2]Sheet1!A:B,2,FALSE)</f>
        <v>#N/A</v>
      </c>
      <c r="J12462">
        <f t="shared" si="218"/>
        <v>140</v>
      </c>
      <c r="K12462">
        <v>0.98</v>
      </c>
      <c r="L12462">
        <v>0.98</v>
      </c>
      <c r="M12462">
        <v>1</v>
      </c>
      <c r="N12462" t="s">
        <v>21</v>
      </c>
      <c r="O12462">
        <v>0.98</v>
      </c>
      <c r="P12462">
        <v>0.98</v>
      </c>
      <c r="Q12462">
        <v>1105940</v>
      </c>
    </row>
    <row r="12463" spans="1:18" hidden="1">
      <c r="A12463" t="s">
        <v>16</v>
      </c>
      <c r="B12463" t="s">
        <v>16</v>
      </c>
      <c r="C12463" t="s">
        <v>17</v>
      </c>
      <c r="D12463" t="s">
        <v>18</v>
      </c>
      <c r="E12463" s="1">
        <v>42472.624305555553</v>
      </c>
      <c r="F12463" s="1">
        <v>42472.70416666667</v>
      </c>
      <c r="G12463" t="s">
        <v>660</v>
      </c>
      <c r="H12463" t="s">
        <v>661</v>
      </c>
      <c r="I12463" t="str">
        <f>VLOOKUP(H:H,Sheet1!A:B,2,FALSE)</f>
        <v>Houston, TX</v>
      </c>
      <c r="J12463">
        <f t="shared" si="218"/>
        <v>140</v>
      </c>
      <c r="K12463">
        <v>1.92</v>
      </c>
      <c r="L12463">
        <v>1.92</v>
      </c>
      <c r="M12463">
        <v>1</v>
      </c>
      <c r="N12463" t="s">
        <v>21</v>
      </c>
      <c r="O12463">
        <v>1.92</v>
      </c>
      <c r="P12463">
        <v>1.92</v>
      </c>
      <c r="Q12463">
        <v>1106135</v>
      </c>
      <c r="R12463" t="s">
        <v>22</v>
      </c>
    </row>
    <row r="12464" spans="1:18" hidden="1">
      <c r="A12464" t="s">
        <v>16</v>
      </c>
      <c r="B12464" t="s">
        <v>16</v>
      </c>
      <c r="C12464" t="s">
        <v>17</v>
      </c>
      <c r="D12464" t="s">
        <v>18</v>
      </c>
      <c r="E12464" s="1">
        <v>42472.625</v>
      </c>
      <c r="F12464" s="1">
        <v>42472.710416666669</v>
      </c>
      <c r="G12464" t="s">
        <v>794</v>
      </c>
      <c r="H12464" t="s">
        <v>795</v>
      </c>
      <c r="I12464" t="str">
        <f>VLOOKUP(H:H,Sheet1!A:B,2,FALSE)</f>
        <v>Hanover, MD</v>
      </c>
      <c r="J12464">
        <f t="shared" si="218"/>
        <v>141</v>
      </c>
      <c r="K12464">
        <v>2.0499999999999998</v>
      </c>
      <c r="L12464">
        <v>2.0499999999999998</v>
      </c>
      <c r="M12464">
        <v>1</v>
      </c>
      <c r="N12464" t="s">
        <v>21</v>
      </c>
      <c r="O12464">
        <v>2.0499999999999998</v>
      </c>
      <c r="P12464">
        <v>2.0499999999999998</v>
      </c>
      <c r="Q12464">
        <v>1106158</v>
      </c>
      <c r="R12464" t="s">
        <v>22</v>
      </c>
    </row>
    <row r="12465" spans="1:18" hidden="1">
      <c r="A12465" t="s">
        <v>16</v>
      </c>
      <c r="B12465" t="s">
        <v>16</v>
      </c>
      <c r="C12465" t="s">
        <v>17</v>
      </c>
      <c r="D12465" t="s">
        <v>18</v>
      </c>
      <c r="E12465" s="1">
        <v>42472.625694444447</v>
      </c>
      <c r="F12465" s="1">
        <v>42472.824305555558</v>
      </c>
      <c r="G12465" t="s">
        <v>632</v>
      </c>
      <c r="H12465" t="s">
        <v>633</v>
      </c>
      <c r="I12465" t="str">
        <f>VLOOKUP(H:H,Sheet1!A:B,2,FALSE)</f>
        <v>Houston, TX</v>
      </c>
      <c r="J12465">
        <f t="shared" si="218"/>
        <v>141</v>
      </c>
      <c r="K12465">
        <v>4.7699999999999996</v>
      </c>
      <c r="L12465">
        <v>4.7699999999999996</v>
      </c>
      <c r="M12465">
        <v>1</v>
      </c>
      <c r="N12465" t="s">
        <v>21</v>
      </c>
      <c r="O12465">
        <v>4.7699999999999996</v>
      </c>
      <c r="P12465">
        <v>4.7699999999999996</v>
      </c>
      <c r="Q12465">
        <v>1106392</v>
      </c>
      <c r="R12465" t="s">
        <v>22</v>
      </c>
    </row>
    <row r="12466" spans="1:18" hidden="1">
      <c r="A12466" t="s">
        <v>16</v>
      </c>
      <c r="B12466" t="s">
        <v>16</v>
      </c>
      <c r="C12466" t="s">
        <v>1663</v>
      </c>
      <c r="D12466" t="s">
        <v>18</v>
      </c>
      <c r="E12466" s="1">
        <v>42472.627083333333</v>
      </c>
      <c r="F12466" s="1">
        <v>42472.638888888891</v>
      </c>
      <c r="G12466" t="s">
        <v>1677</v>
      </c>
      <c r="H12466" t="s">
        <v>1572</v>
      </c>
      <c r="I12466" t="str">
        <f>VLOOKUP(H:H,[1]Sheet1!A:B,2,FALSE)</f>
        <v>Houston, TX</v>
      </c>
      <c r="J12466">
        <f t="shared" si="218"/>
        <v>141</v>
      </c>
      <c r="K12466">
        <v>0.28000000000000003</v>
      </c>
      <c r="L12466">
        <v>0.28000000000000003</v>
      </c>
      <c r="M12466">
        <v>1</v>
      </c>
      <c r="N12466" t="s">
        <v>21</v>
      </c>
      <c r="O12466">
        <v>0.28000000000000003</v>
      </c>
      <c r="P12466">
        <v>0.28000000000000003</v>
      </c>
      <c r="Q12466">
        <v>1105838</v>
      </c>
    </row>
    <row r="12467" spans="1:18" hidden="1">
      <c r="A12467" t="s">
        <v>16</v>
      </c>
      <c r="B12467" t="s">
        <v>16</v>
      </c>
      <c r="C12467" t="s">
        <v>17</v>
      </c>
      <c r="D12467" t="s">
        <v>18</v>
      </c>
      <c r="E12467" s="1">
        <v>42472.629166666666</v>
      </c>
      <c r="F12467" s="1">
        <v>42472.780555555553</v>
      </c>
      <c r="G12467" t="s">
        <v>810</v>
      </c>
      <c r="H12467" t="s">
        <v>811</v>
      </c>
      <c r="I12467" t="str">
        <f>VLOOKUP(H:H,Sheet1!A:B,2,FALSE)</f>
        <v>Houston, TX</v>
      </c>
      <c r="J12467">
        <f t="shared" si="218"/>
        <v>141</v>
      </c>
      <c r="K12467">
        <v>3.63</v>
      </c>
      <c r="L12467">
        <v>3.63</v>
      </c>
      <c r="M12467">
        <v>1</v>
      </c>
      <c r="N12467" t="s">
        <v>21</v>
      </c>
      <c r="O12467">
        <v>3.63</v>
      </c>
      <c r="P12467">
        <v>3.63</v>
      </c>
      <c r="Q12467">
        <v>1106333</v>
      </c>
      <c r="R12467" t="s">
        <v>22</v>
      </c>
    </row>
    <row r="12468" spans="1:18" hidden="1">
      <c r="A12468" t="s">
        <v>16</v>
      </c>
      <c r="B12468" t="s">
        <v>16</v>
      </c>
      <c r="C12468" t="s">
        <v>17</v>
      </c>
      <c r="D12468" t="s">
        <v>18</v>
      </c>
      <c r="E12468" s="1">
        <v>42472.631944444445</v>
      </c>
      <c r="F12468" s="1">
        <v>42472.632638888892</v>
      </c>
      <c r="G12468" t="s">
        <v>881</v>
      </c>
      <c r="H12468" t="s">
        <v>882</v>
      </c>
      <c r="I12468" t="str">
        <f>VLOOKUP(H:H,Sheet1!A:B,2,FALSE)</f>
        <v>Houston, TX</v>
      </c>
      <c r="J12468">
        <f t="shared" si="218"/>
        <v>137</v>
      </c>
      <c r="K12468">
        <v>0.02</v>
      </c>
      <c r="L12468">
        <v>0.02</v>
      </c>
      <c r="M12468">
        <v>1</v>
      </c>
      <c r="N12468" t="s">
        <v>21</v>
      </c>
      <c r="O12468">
        <v>0.02</v>
      </c>
      <c r="P12468">
        <v>0.02</v>
      </c>
      <c r="Q12468">
        <v>1105815</v>
      </c>
      <c r="R12468" t="s">
        <v>22</v>
      </c>
    </row>
    <row r="12469" spans="1:18" hidden="1">
      <c r="A12469" t="s">
        <v>16</v>
      </c>
      <c r="B12469" t="s">
        <v>16</v>
      </c>
      <c r="C12469" t="s">
        <v>17</v>
      </c>
      <c r="D12469" t="s">
        <v>18</v>
      </c>
      <c r="E12469" s="1">
        <v>42472.633333333331</v>
      </c>
      <c r="F12469" s="1">
        <v>42472.634722222225</v>
      </c>
      <c r="G12469" t="s">
        <v>1437</v>
      </c>
      <c r="H12469" t="s">
        <v>1438</v>
      </c>
      <c r="I12469" t="str">
        <f>VLOOKUP(H:H,Sheet1!A:B,2,FALSE)</f>
        <v>Hanover, MD</v>
      </c>
      <c r="J12469">
        <f t="shared" si="218"/>
        <v>134</v>
      </c>
      <c r="K12469">
        <v>0.03</v>
      </c>
      <c r="L12469">
        <v>0.03</v>
      </c>
      <c r="M12469">
        <v>1</v>
      </c>
      <c r="N12469" t="s">
        <v>21</v>
      </c>
      <c r="O12469">
        <v>0.03</v>
      </c>
      <c r="P12469">
        <v>0.03</v>
      </c>
      <c r="Q12469">
        <v>1105819</v>
      </c>
      <c r="R12469" t="s">
        <v>22</v>
      </c>
    </row>
    <row r="12470" spans="1:18" hidden="1">
      <c r="A12470" t="s">
        <v>16</v>
      </c>
      <c r="B12470" t="s">
        <v>16</v>
      </c>
      <c r="C12470" t="s">
        <v>17</v>
      </c>
      <c r="D12470" t="s">
        <v>18</v>
      </c>
      <c r="E12470" s="1">
        <v>42472.634027777778</v>
      </c>
      <c r="F12470" s="1">
        <v>42472.699305555558</v>
      </c>
      <c r="G12470" t="s">
        <v>527</v>
      </c>
      <c r="H12470" t="s">
        <v>528</v>
      </c>
      <c r="I12470" t="str">
        <f>VLOOKUP(H:H,Sheet1!A:B,2,FALSE)</f>
        <v>Panama City, FL</v>
      </c>
      <c r="J12470">
        <f t="shared" si="218"/>
        <v>135</v>
      </c>
      <c r="K12470">
        <v>1.57</v>
      </c>
      <c r="L12470">
        <v>1.57</v>
      </c>
      <c r="M12470">
        <v>1</v>
      </c>
      <c r="N12470" t="s">
        <v>21</v>
      </c>
      <c r="O12470">
        <v>1.57</v>
      </c>
      <c r="P12470">
        <v>1.57</v>
      </c>
      <c r="Q12470">
        <v>1106116</v>
      </c>
      <c r="R12470" t="s">
        <v>22</v>
      </c>
    </row>
    <row r="12471" spans="1:18" hidden="1">
      <c r="A12471" t="s">
        <v>16</v>
      </c>
      <c r="B12471" t="s">
        <v>16</v>
      </c>
      <c r="C12471" t="s">
        <v>17</v>
      </c>
      <c r="D12471" t="s">
        <v>18</v>
      </c>
      <c r="E12471" s="1">
        <v>42472.634722222225</v>
      </c>
      <c r="F12471" s="1">
        <v>42472.666666666664</v>
      </c>
      <c r="G12471" t="s">
        <v>1437</v>
      </c>
      <c r="H12471" t="s">
        <v>1438</v>
      </c>
      <c r="I12471" t="str">
        <f>VLOOKUP(H:H,Sheet1!A:B,2,FALSE)</f>
        <v>Hanover, MD</v>
      </c>
      <c r="J12471">
        <f t="shared" si="218"/>
        <v>135</v>
      </c>
      <c r="K12471">
        <v>0.77</v>
      </c>
      <c r="L12471">
        <v>0.77</v>
      </c>
      <c r="M12471">
        <v>1</v>
      </c>
      <c r="N12471" t="s">
        <v>21</v>
      </c>
      <c r="O12471">
        <v>0.77</v>
      </c>
      <c r="P12471">
        <v>0.77</v>
      </c>
      <c r="Q12471">
        <v>1105972</v>
      </c>
      <c r="R12471" t="s">
        <v>22</v>
      </c>
    </row>
    <row r="12472" spans="1:18" hidden="1">
      <c r="A12472" t="s">
        <v>16</v>
      </c>
      <c r="B12472" t="s">
        <v>16</v>
      </c>
      <c r="C12472" t="s">
        <v>17</v>
      </c>
      <c r="D12472" t="s">
        <v>18</v>
      </c>
      <c r="E12472" s="1">
        <v>42472.636805555558</v>
      </c>
      <c r="F12472" s="1">
        <v>42472.64166666667</v>
      </c>
      <c r="G12472" t="s">
        <v>457</v>
      </c>
      <c r="H12472" t="s">
        <v>458</v>
      </c>
      <c r="I12472" t="str">
        <f>VLOOKUP(H:H,Sheet1!A:B,2,FALSE)</f>
        <v>Hanover, MD</v>
      </c>
      <c r="J12472">
        <f t="shared" si="218"/>
        <v>131</v>
      </c>
      <c r="K12472">
        <v>0.12</v>
      </c>
      <c r="L12472">
        <v>0.12</v>
      </c>
      <c r="M12472">
        <v>1</v>
      </c>
      <c r="N12472" t="s">
        <v>21</v>
      </c>
      <c r="O12472">
        <v>0.12</v>
      </c>
      <c r="P12472">
        <v>0.12</v>
      </c>
      <c r="Q12472">
        <v>1105848</v>
      </c>
      <c r="R12472" t="s">
        <v>22</v>
      </c>
    </row>
    <row r="12473" spans="1:18" hidden="1">
      <c r="A12473" t="s">
        <v>16</v>
      </c>
      <c r="B12473" t="s">
        <v>16</v>
      </c>
      <c r="C12473" t="s">
        <v>17</v>
      </c>
      <c r="D12473" t="s">
        <v>18</v>
      </c>
      <c r="E12473" s="1">
        <v>42472.63958333333</v>
      </c>
      <c r="F12473" s="1">
        <v>42472.662499999999</v>
      </c>
      <c r="G12473" t="s">
        <v>507</v>
      </c>
      <c r="H12473" t="s">
        <v>508</v>
      </c>
      <c r="I12473" t="str">
        <f>VLOOKUP(H:H,Sheet1!A:B,2,FALSE)</f>
        <v>Houston, TX</v>
      </c>
      <c r="J12473">
        <f t="shared" si="218"/>
        <v>130</v>
      </c>
      <c r="K12473">
        <v>0.55000000000000004</v>
      </c>
      <c r="L12473">
        <v>0.55000000000000004</v>
      </c>
      <c r="M12473">
        <v>1</v>
      </c>
      <c r="N12473" t="s">
        <v>21</v>
      </c>
      <c r="O12473">
        <v>0.55000000000000004</v>
      </c>
      <c r="P12473">
        <v>0.55000000000000004</v>
      </c>
      <c r="Q12473">
        <v>1105937</v>
      </c>
      <c r="R12473" t="s">
        <v>22</v>
      </c>
    </row>
    <row r="12474" spans="1:18" hidden="1">
      <c r="A12474" t="s">
        <v>16</v>
      </c>
      <c r="B12474" t="s">
        <v>16</v>
      </c>
      <c r="C12474" t="s">
        <v>17</v>
      </c>
      <c r="D12474" t="s">
        <v>18</v>
      </c>
      <c r="E12474" s="1">
        <v>42472.640277777777</v>
      </c>
      <c r="F12474" s="1">
        <v>42472.663194444445</v>
      </c>
      <c r="G12474" t="s">
        <v>1010</v>
      </c>
      <c r="H12474" t="s">
        <v>1011</v>
      </c>
      <c r="I12474" t="str">
        <f>VLOOKUP(H:H,Sheet1!A:B,2,FALSE)</f>
        <v>Houston, TX</v>
      </c>
      <c r="J12474">
        <f t="shared" si="218"/>
        <v>131</v>
      </c>
      <c r="K12474">
        <v>0.55000000000000004</v>
      </c>
      <c r="L12474">
        <v>0.55000000000000004</v>
      </c>
      <c r="M12474">
        <v>1</v>
      </c>
      <c r="N12474" t="s">
        <v>21</v>
      </c>
      <c r="O12474">
        <v>0.55000000000000004</v>
      </c>
      <c r="P12474">
        <v>0.55000000000000004</v>
      </c>
      <c r="Q12474">
        <v>1105945</v>
      </c>
      <c r="R12474" t="s">
        <v>22</v>
      </c>
    </row>
    <row r="12475" spans="1:18" hidden="1">
      <c r="A12475" t="s">
        <v>16</v>
      </c>
      <c r="B12475" t="s">
        <v>16</v>
      </c>
      <c r="C12475" t="s">
        <v>1663</v>
      </c>
      <c r="D12475" t="s">
        <v>18</v>
      </c>
      <c r="E12475" s="1">
        <v>42472.640277777777</v>
      </c>
      <c r="F12475" s="1">
        <v>42472.640972222223</v>
      </c>
      <c r="G12475" t="s">
        <v>1677</v>
      </c>
      <c r="H12475" t="s">
        <v>1572</v>
      </c>
      <c r="I12475" t="str">
        <f>VLOOKUP(H:H,[1]Sheet1!A:B,2,FALSE)</f>
        <v>Houston, TX</v>
      </c>
      <c r="J12475">
        <f t="shared" si="218"/>
        <v>131</v>
      </c>
      <c r="K12475">
        <v>0.02</v>
      </c>
      <c r="L12475">
        <v>0.02</v>
      </c>
      <c r="M12475">
        <v>1</v>
      </c>
      <c r="N12475" t="s">
        <v>21</v>
      </c>
      <c r="O12475">
        <v>0.02</v>
      </c>
      <c r="P12475">
        <v>0.02</v>
      </c>
      <c r="Q12475">
        <v>1105846</v>
      </c>
    </row>
    <row r="12476" spans="1:18" hidden="1">
      <c r="A12476" t="s">
        <v>16</v>
      </c>
      <c r="B12476" t="s">
        <v>16</v>
      </c>
      <c r="C12476" t="s">
        <v>17</v>
      </c>
      <c r="D12476" t="s">
        <v>18</v>
      </c>
      <c r="E12476" s="1">
        <v>42472.64166666667</v>
      </c>
      <c r="F12476" s="1">
        <v>42472.642361111109</v>
      </c>
      <c r="G12476" t="s">
        <v>945</v>
      </c>
      <c r="H12476" t="s">
        <v>946</v>
      </c>
      <c r="I12476" t="str">
        <f>VLOOKUP(H:H,Sheet1!A:B,2,FALSE)</f>
        <v>Houston, TX</v>
      </c>
      <c r="J12476">
        <f t="shared" si="218"/>
        <v>130</v>
      </c>
      <c r="K12476">
        <v>0.02</v>
      </c>
      <c r="L12476">
        <v>0.02</v>
      </c>
      <c r="M12476">
        <v>1</v>
      </c>
      <c r="N12476" t="s">
        <v>21</v>
      </c>
      <c r="O12476">
        <v>0.02</v>
      </c>
      <c r="P12476">
        <v>0.02</v>
      </c>
      <c r="Q12476">
        <v>1105852</v>
      </c>
      <c r="R12476" t="s">
        <v>22</v>
      </c>
    </row>
    <row r="12477" spans="1:18" hidden="1">
      <c r="A12477" t="s">
        <v>16</v>
      </c>
      <c r="B12477" t="s">
        <v>16</v>
      </c>
      <c r="C12477" t="s">
        <v>1663</v>
      </c>
      <c r="D12477" t="s">
        <v>18</v>
      </c>
      <c r="E12477" s="1">
        <v>42472.64166666667</v>
      </c>
      <c r="F12477" s="1">
        <v>42472.644444444442</v>
      </c>
      <c r="G12477" t="s">
        <v>1677</v>
      </c>
      <c r="H12477" t="s">
        <v>1572</v>
      </c>
      <c r="I12477" t="str">
        <f>VLOOKUP(H:H,[1]Sheet1!A:B,2,FALSE)</f>
        <v>Houston, TX</v>
      </c>
      <c r="J12477">
        <f t="shared" si="218"/>
        <v>130</v>
      </c>
      <c r="K12477">
        <v>7.0000000000000007E-2</v>
      </c>
      <c r="L12477">
        <v>7.0000000000000007E-2</v>
      </c>
      <c r="M12477">
        <v>1</v>
      </c>
      <c r="N12477" t="s">
        <v>21</v>
      </c>
      <c r="O12477">
        <v>7.0000000000000007E-2</v>
      </c>
      <c r="P12477">
        <v>7.0000000000000007E-2</v>
      </c>
      <c r="Q12477">
        <v>1105868</v>
      </c>
    </row>
    <row r="12478" spans="1:18" hidden="1">
      <c r="A12478" t="s">
        <v>16</v>
      </c>
      <c r="B12478" t="s">
        <v>16</v>
      </c>
      <c r="C12478" t="s">
        <v>17</v>
      </c>
      <c r="D12478" t="s">
        <v>18</v>
      </c>
      <c r="E12478" s="1">
        <v>42472.642361111109</v>
      </c>
      <c r="F12478" s="1">
        <v>42472.842361111114</v>
      </c>
      <c r="G12478" t="s">
        <v>427</v>
      </c>
      <c r="H12478" t="s">
        <v>428</v>
      </c>
      <c r="I12478" t="str">
        <f>VLOOKUP(H:H,Sheet1!A:B,2,FALSE)</f>
        <v>Houston, TX</v>
      </c>
      <c r="J12478">
        <f t="shared" si="218"/>
        <v>129</v>
      </c>
      <c r="K12478">
        <v>4.8</v>
      </c>
      <c r="L12478">
        <v>4.8</v>
      </c>
      <c r="M12478">
        <v>1</v>
      </c>
      <c r="N12478" t="s">
        <v>21</v>
      </c>
      <c r="O12478">
        <v>4.8</v>
      </c>
      <c r="P12478">
        <v>4.8</v>
      </c>
      <c r="Q12478">
        <v>1106422</v>
      </c>
      <c r="R12478" t="s">
        <v>22</v>
      </c>
    </row>
    <row r="12479" spans="1:18" hidden="1">
      <c r="A12479" t="s">
        <v>16</v>
      </c>
      <c r="B12479" t="s">
        <v>16</v>
      </c>
      <c r="C12479" t="s">
        <v>17</v>
      </c>
      <c r="D12479" t="s">
        <v>18</v>
      </c>
      <c r="E12479" s="1">
        <v>42472.643750000003</v>
      </c>
      <c r="F12479" s="1">
        <v>42472.657638888886</v>
      </c>
      <c r="G12479" t="s">
        <v>812</v>
      </c>
      <c r="H12479" t="s">
        <v>813</v>
      </c>
      <c r="I12479" t="str">
        <f>VLOOKUP(H:H,Sheet1!A:B,2,FALSE)</f>
        <v>Houston, TX</v>
      </c>
      <c r="J12479">
        <f t="shared" si="218"/>
        <v>127</v>
      </c>
      <c r="K12479">
        <v>0.33</v>
      </c>
      <c r="L12479">
        <v>0.33</v>
      </c>
      <c r="M12479">
        <v>1</v>
      </c>
      <c r="N12479" t="s">
        <v>21</v>
      </c>
      <c r="O12479">
        <v>0.33</v>
      </c>
      <c r="P12479">
        <v>0.33</v>
      </c>
      <c r="Q12479">
        <v>1105913</v>
      </c>
      <c r="R12479" t="s">
        <v>22</v>
      </c>
    </row>
    <row r="12480" spans="1:18" hidden="1">
      <c r="A12480" t="s">
        <v>16</v>
      </c>
      <c r="B12480" t="s">
        <v>16</v>
      </c>
      <c r="C12480" t="s">
        <v>17</v>
      </c>
      <c r="D12480" t="s">
        <v>18</v>
      </c>
      <c r="E12480" s="1">
        <v>42472.643750000003</v>
      </c>
      <c r="F12480" s="1">
        <v>42472.813888888886</v>
      </c>
      <c r="G12480" t="s">
        <v>172</v>
      </c>
      <c r="H12480" t="s">
        <v>173</v>
      </c>
      <c r="I12480" t="str">
        <f>VLOOKUP(H:H,Sheet1!A:B,2,FALSE)</f>
        <v>Morgan City, LA</v>
      </c>
      <c r="J12480">
        <f t="shared" si="218"/>
        <v>127</v>
      </c>
      <c r="K12480">
        <v>4.08</v>
      </c>
      <c r="L12480">
        <v>4.08</v>
      </c>
      <c r="M12480">
        <v>1</v>
      </c>
      <c r="N12480" t="s">
        <v>21</v>
      </c>
      <c r="O12480">
        <v>4.08</v>
      </c>
      <c r="P12480">
        <v>4.08</v>
      </c>
      <c r="Q12480">
        <v>1106382</v>
      </c>
      <c r="R12480" t="s">
        <v>22</v>
      </c>
    </row>
    <row r="12481" spans="1:18" hidden="1">
      <c r="A12481" t="s">
        <v>16</v>
      </c>
      <c r="B12481" t="s">
        <v>16</v>
      </c>
      <c r="C12481" t="s">
        <v>17</v>
      </c>
      <c r="D12481" t="s">
        <v>18</v>
      </c>
      <c r="E12481" s="1">
        <v>42472.645138888889</v>
      </c>
      <c r="F12481" s="1">
        <v>42472.790972222225</v>
      </c>
      <c r="G12481" t="s">
        <v>837</v>
      </c>
      <c r="H12481" t="s">
        <v>838</v>
      </c>
      <c r="I12481" t="str">
        <f>VLOOKUP(H:H,Sheet1!A:B,2,FALSE)</f>
        <v>Houston, TX</v>
      </c>
      <c r="J12481">
        <f t="shared" si="218"/>
        <v>125</v>
      </c>
      <c r="K12481">
        <v>3.5</v>
      </c>
      <c r="L12481">
        <v>3.5</v>
      </c>
      <c r="M12481">
        <v>1</v>
      </c>
      <c r="N12481" t="s">
        <v>21</v>
      </c>
      <c r="O12481">
        <v>3.5</v>
      </c>
      <c r="P12481">
        <v>3.5</v>
      </c>
      <c r="Q12481">
        <v>1106353</v>
      </c>
      <c r="R12481" t="s">
        <v>22</v>
      </c>
    </row>
    <row r="12482" spans="1:18" hidden="1">
      <c r="A12482" t="s">
        <v>16</v>
      </c>
      <c r="B12482" t="s">
        <v>16</v>
      </c>
      <c r="C12482" t="s">
        <v>1663</v>
      </c>
      <c r="D12482" t="s">
        <v>18</v>
      </c>
      <c r="E12482" s="1">
        <v>42472.645138888889</v>
      </c>
      <c r="F12482" s="1">
        <v>42472.645138888889</v>
      </c>
      <c r="G12482" t="s">
        <v>1677</v>
      </c>
      <c r="H12482" t="s">
        <v>1572</v>
      </c>
      <c r="I12482" t="str">
        <f>VLOOKUP(H:H,[1]Sheet1!A:B,2,FALSE)</f>
        <v>Houston, TX</v>
      </c>
      <c r="J12482">
        <f t="shared" si="218"/>
        <v>125</v>
      </c>
      <c r="K12482">
        <v>0</v>
      </c>
      <c r="L12482">
        <v>0</v>
      </c>
      <c r="M12482">
        <v>1</v>
      </c>
      <c r="N12482" t="s">
        <v>21</v>
      </c>
      <c r="O12482">
        <v>0</v>
      </c>
      <c r="P12482">
        <v>0</v>
      </c>
      <c r="Q12482">
        <v>1105871</v>
      </c>
    </row>
    <row r="12483" spans="1:18" hidden="1">
      <c r="A12483" t="s">
        <v>16</v>
      </c>
      <c r="B12483" t="s">
        <v>16</v>
      </c>
      <c r="C12483" t="s">
        <v>17</v>
      </c>
      <c r="D12483" t="s">
        <v>18</v>
      </c>
      <c r="E12483" s="1">
        <v>42472.645833333336</v>
      </c>
      <c r="F12483" s="1">
        <v>42472.652777777781</v>
      </c>
      <c r="G12483" t="s">
        <v>457</v>
      </c>
      <c r="H12483" t="s">
        <v>458</v>
      </c>
      <c r="I12483" t="str">
        <f>VLOOKUP(H:H,Sheet1!A:B,2,FALSE)</f>
        <v>Hanover, MD</v>
      </c>
      <c r="J12483">
        <f t="shared" si="218"/>
        <v>124</v>
      </c>
      <c r="K12483">
        <v>0.17</v>
      </c>
      <c r="L12483">
        <v>0.17</v>
      </c>
      <c r="M12483">
        <v>1</v>
      </c>
      <c r="N12483" t="s">
        <v>21</v>
      </c>
      <c r="O12483">
        <v>0.17</v>
      </c>
      <c r="P12483">
        <v>0.17</v>
      </c>
      <c r="Q12483">
        <v>1105891</v>
      </c>
      <c r="R12483" t="s">
        <v>22</v>
      </c>
    </row>
    <row r="12484" spans="1:18" hidden="1">
      <c r="A12484" t="s">
        <v>16</v>
      </c>
      <c r="B12484" t="s">
        <v>16</v>
      </c>
      <c r="C12484" t="s">
        <v>17</v>
      </c>
      <c r="D12484" t="s">
        <v>18</v>
      </c>
      <c r="E12484" s="1">
        <v>42472.650694444441</v>
      </c>
      <c r="F12484" s="1">
        <v>42472.678472222222</v>
      </c>
      <c r="G12484" t="s">
        <v>533</v>
      </c>
      <c r="H12484" t="s">
        <v>534</v>
      </c>
      <c r="I12484" t="str">
        <f>VLOOKUP(H:H,Sheet1!A:B,2,FALSE)</f>
        <v>Hanover, MD</v>
      </c>
      <c r="J12484">
        <f t="shared" si="218"/>
        <v>123</v>
      </c>
      <c r="K12484">
        <v>0.67</v>
      </c>
      <c r="L12484">
        <v>0.67</v>
      </c>
      <c r="M12484">
        <v>1</v>
      </c>
      <c r="N12484" t="s">
        <v>21</v>
      </c>
      <c r="O12484">
        <v>0.67</v>
      </c>
      <c r="P12484">
        <v>0.67</v>
      </c>
      <c r="Q12484">
        <v>1106026</v>
      </c>
      <c r="R12484" t="s">
        <v>22</v>
      </c>
    </row>
    <row r="12485" spans="1:18" hidden="1">
      <c r="A12485" t="s">
        <v>16</v>
      </c>
      <c r="B12485" t="s">
        <v>16</v>
      </c>
      <c r="C12485" t="s">
        <v>17</v>
      </c>
      <c r="D12485" t="s">
        <v>18</v>
      </c>
      <c r="E12485" s="1">
        <v>42472.651388888888</v>
      </c>
      <c r="F12485" s="1">
        <v>42472.825694444444</v>
      </c>
      <c r="G12485" t="s">
        <v>945</v>
      </c>
      <c r="H12485" t="s">
        <v>946</v>
      </c>
      <c r="I12485" t="str">
        <f>VLOOKUP(H:H,Sheet1!A:B,2,FALSE)</f>
        <v>Houston, TX</v>
      </c>
      <c r="J12485">
        <f t="shared" si="218"/>
        <v>124</v>
      </c>
      <c r="K12485">
        <v>4.18</v>
      </c>
      <c r="L12485">
        <v>4.18</v>
      </c>
      <c r="M12485">
        <v>1</v>
      </c>
      <c r="N12485" t="s">
        <v>21</v>
      </c>
      <c r="O12485">
        <v>4.18</v>
      </c>
      <c r="P12485">
        <v>4.18</v>
      </c>
      <c r="Q12485">
        <v>1106398</v>
      </c>
      <c r="R12485" t="s">
        <v>22</v>
      </c>
    </row>
    <row r="12486" spans="1:18" hidden="1">
      <c r="A12486" t="s">
        <v>16</v>
      </c>
      <c r="B12486" t="s">
        <v>16</v>
      </c>
      <c r="C12486" t="s">
        <v>17</v>
      </c>
      <c r="D12486" t="s">
        <v>18</v>
      </c>
      <c r="E12486" s="1">
        <v>42472.652083333334</v>
      </c>
      <c r="F12486" s="1">
        <v>42472.654166666667</v>
      </c>
      <c r="G12486" t="s">
        <v>908</v>
      </c>
      <c r="H12486" t="s">
        <v>909</v>
      </c>
      <c r="I12486" t="str">
        <f>VLOOKUP(H:H,Sheet1!A:B,2,FALSE)</f>
        <v>Morgan City, LA</v>
      </c>
      <c r="J12486">
        <f t="shared" si="218"/>
        <v>124</v>
      </c>
      <c r="K12486">
        <v>0.05</v>
      </c>
      <c r="L12486">
        <v>0.05</v>
      </c>
      <c r="M12486">
        <v>1</v>
      </c>
      <c r="N12486" t="s">
        <v>21</v>
      </c>
      <c r="O12486">
        <v>0.05</v>
      </c>
      <c r="P12486">
        <v>0.05</v>
      </c>
      <c r="Q12486">
        <v>1105898</v>
      </c>
      <c r="R12486" t="s">
        <v>22</v>
      </c>
    </row>
    <row r="12487" spans="1:18" hidden="1">
      <c r="A12487" t="s">
        <v>16</v>
      </c>
      <c r="B12487" t="s">
        <v>16</v>
      </c>
      <c r="C12487" t="s">
        <v>17</v>
      </c>
      <c r="D12487" t="s">
        <v>18</v>
      </c>
      <c r="E12487" s="1">
        <v>42472.652777777781</v>
      </c>
      <c r="F12487" s="1">
        <v>42472.686805555553</v>
      </c>
      <c r="G12487" t="s">
        <v>831</v>
      </c>
      <c r="H12487" t="s">
        <v>832</v>
      </c>
      <c r="I12487" t="str">
        <f>VLOOKUP(H:H,Sheet1!A:B,2,FALSE)</f>
        <v>Houston, TX</v>
      </c>
      <c r="J12487">
        <f t="shared" si="218"/>
        <v>123</v>
      </c>
      <c r="K12487">
        <v>0.82</v>
      </c>
      <c r="L12487">
        <v>0.82</v>
      </c>
      <c r="M12487">
        <v>1</v>
      </c>
      <c r="N12487" t="s">
        <v>21</v>
      </c>
      <c r="O12487">
        <v>0.82</v>
      </c>
      <c r="P12487">
        <v>0.82</v>
      </c>
      <c r="Q12487">
        <v>1106067</v>
      </c>
      <c r="R12487" t="s">
        <v>22</v>
      </c>
    </row>
    <row r="12488" spans="1:18" hidden="1">
      <c r="A12488" t="s">
        <v>16</v>
      </c>
      <c r="B12488" t="s">
        <v>16</v>
      </c>
      <c r="C12488" t="s">
        <v>17</v>
      </c>
      <c r="D12488" t="s">
        <v>18</v>
      </c>
      <c r="E12488" s="1">
        <v>42472.65347222222</v>
      </c>
      <c r="F12488" s="1">
        <v>42472.65347222222</v>
      </c>
      <c r="G12488" t="s">
        <v>457</v>
      </c>
      <c r="H12488" t="s">
        <v>458</v>
      </c>
      <c r="I12488" t="str">
        <f>VLOOKUP(H:H,Sheet1!A:B,2,FALSE)</f>
        <v>Hanover, MD</v>
      </c>
      <c r="J12488">
        <f t="shared" si="218"/>
        <v>123</v>
      </c>
      <c r="K12488">
        <v>0</v>
      </c>
      <c r="L12488">
        <v>0</v>
      </c>
      <c r="M12488">
        <v>1</v>
      </c>
      <c r="N12488" t="s">
        <v>21</v>
      </c>
      <c r="O12488">
        <v>0</v>
      </c>
      <c r="P12488">
        <v>0</v>
      </c>
      <c r="Q12488">
        <v>1105895</v>
      </c>
      <c r="R12488" t="s">
        <v>22</v>
      </c>
    </row>
    <row r="12489" spans="1:18" hidden="1">
      <c r="A12489" t="s">
        <v>16</v>
      </c>
      <c r="B12489" t="s">
        <v>16</v>
      </c>
      <c r="C12489" t="s">
        <v>17</v>
      </c>
      <c r="D12489" t="s">
        <v>18</v>
      </c>
      <c r="E12489" s="1">
        <v>42472.65347222222</v>
      </c>
      <c r="F12489" s="1">
        <v>42472.672222222223</v>
      </c>
      <c r="G12489" t="s">
        <v>535</v>
      </c>
      <c r="H12489" t="s">
        <v>536</v>
      </c>
      <c r="I12489" t="str">
        <f>VLOOKUP(H:H,Sheet1!A:B,2,FALSE)</f>
        <v>Houston, TX</v>
      </c>
      <c r="J12489">
        <f t="shared" si="218"/>
        <v>123</v>
      </c>
      <c r="K12489">
        <v>0.45</v>
      </c>
      <c r="L12489">
        <v>0.45</v>
      </c>
      <c r="M12489">
        <v>1</v>
      </c>
      <c r="N12489" t="s">
        <v>21</v>
      </c>
      <c r="O12489">
        <v>0.45</v>
      </c>
      <c r="P12489">
        <v>0.45</v>
      </c>
      <c r="Q12489">
        <v>1105998</v>
      </c>
      <c r="R12489" t="s">
        <v>22</v>
      </c>
    </row>
    <row r="12490" spans="1:18" hidden="1">
      <c r="A12490" t="s">
        <v>16</v>
      </c>
      <c r="B12490" t="s">
        <v>16</v>
      </c>
      <c r="C12490" t="s">
        <v>17</v>
      </c>
      <c r="D12490" t="s">
        <v>18</v>
      </c>
      <c r="E12490" s="1">
        <v>42472.654166666667</v>
      </c>
      <c r="F12490" s="1">
        <v>42472.755555555559</v>
      </c>
      <c r="G12490" t="s">
        <v>417</v>
      </c>
      <c r="H12490" t="s">
        <v>418</v>
      </c>
      <c r="I12490" t="str">
        <f>VLOOKUP(H:H,Sheet1!A:B,2,FALSE)</f>
        <v>Hanover, MD</v>
      </c>
      <c r="J12490">
        <f t="shared" si="218"/>
        <v>123</v>
      </c>
      <c r="K12490">
        <v>2.4300000000000002</v>
      </c>
      <c r="L12490">
        <v>2.4300000000000002</v>
      </c>
      <c r="M12490">
        <v>1</v>
      </c>
      <c r="N12490" t="s">
        <v>21</v>
      </c>
      <c r="O12490">
        <v>2.4300000000000002</v>
      </c>
      <c r="P12490">
        <v>2.4300000000000002</v>
      </c>
      <c r="Q12490">
        <v>1106279</v>
      </c>
      <c r="R12490" t="s">
        <v>22</v>
      </c>
    </row>
    <row r="12491" spans="1:18" hidden="1">
      <c r="A12491" t="s">
        <v>16</v>
      </c>
      <c r="B12491" t="s">
        <v>16</v>
      </c>
      <c r="C12491" t="s">
        <v>17</v>
      </c>
      <c r="D12491" t="s">
        <v>18</v>
      </c>
      <c r="E12491" s="1">
        <v>42472.65625</v>
      </c>
      <c r="F12491" s="1">
        <v>42472.697222222225</v>
      </c>
      <c r="G12491" t="s">
        <v>475</v>
      </c>
      <c r="H12491" t="s">
        <v>476</v>
      </c>
      <c r="I12491" t="str">
        <f>VLOOKUP(H:H,Sheet1!A:B,2,FALSE)</f>
        <v>Houston, TX</v>
      </c>
      <c r="J12491">
        <f t="shared" si="218"/>
        <v>121</v>
      </c>
      <c r="K12491">
        <v>0.98</v>
      </c>
      <c r="L12491">
        <v>0.98</v>
      </c>
      <c r="M12491">
        <v>1</v>
      </c>
      <c r="N12491" t="s">
        <v>21</v>
      </c>
      <c r="O12491">
        <v>0.98</v>
      </c>
      <c r="P12491">
        <v>0.98</v>
      </c>
      <c r="Q12491">
        <v>1106107</v>
      </c>
      <c r="R12491" t="s">
        <v>22</v>
      </c>
    </row>
    <row r="12492" spans="1:18" hidden="1">
      <c r="A12492" t="s">
        <v>16</v>
      </c>
      <c r="B12492" t="s">
        <v>16</v>
      </c>
      <c r="C12492" t="s">
        <v>17</v>
      </c>
      <c r="D12492" t="s">
        <v>18</v>
      </c>
      <c r="E12492" s="1">
        <v>42472.657638888886</v>
      </c>
      <c r="F12492" s="1">
        <v>42472.848611111112</v>
      </c>
      <c r="G12492" t="s">
        <v>564</v>
      </c>
      <c r="H12492" t="s">
        <v>565</v>
      </c>
      <c r="I12492" t="str">
        <f>VLOOKUP(H:H,Sheet1!A:B,2,FALSE)</f>
        <v>Houston, TX</v>
      </c>
      <c r="J12492">
        <f t="shared" si="218"/>
        <v>121</v>
      </c>
      <c r="K12492">
        <v>4.58</v>
      </c>
      <c r="L12492">
        <v>4.58</v>
      </c>
      <c r="M12492">
        <v>1</v>
      </c>
      <c r="N12492" t="s">
        <v>21</v>
      </c>
      <c r="O12492">
        <v>4.58</v>
      </c>
      <c r="P12492">
        <v>4.58</v>
      </c>
      <c r="Q12492">
        <v>1106425</v>
      </c>
      <c r="R12492" t="s">
        <v>22</v>
      </c>
    </row>
    <row r="12493" spans="1:18" hidden="1">
      <c r="A12493" t="s">
        <v>16</v>
      </c>
      <c r="B12493" t="s">
        <v>16</v>
      </c>
      <c r="C12493" t="s">
        <v>1663</v>
      </c>
      <c r="D12493" t="s">
        <v>18</v>
      </c>
      <c r="E12493" s="1">
        <v>42472.657638888886</v>
      </c>
      <c r="F12493" s="1">
        <v>42472.678472222222</v>
      </c>
      <c r="G12493" t="s">
        <v>1677</v>
      </c>
      <c r="H12493" t="s">
        <v>1572</v>
      </c>
      <c r="I12493" t="str">
        <f>VLOOKUP(H:H,[1]Sheet1!A:B,2,FALSE)</f>
        <v>Houston, TX</v>
      </c>
      <c r="J12493">
        <f t="shared" si="218"/>
        <v>121</v>
      </c>
      <c r="K12493">
        <v>0.5</v>
      </c>
      <c r="L12493">
        <v>0.5</v>
      </c>
      <c r="M12493">
        <v>1</v>
      </c>
      <c r="N12493" t="s">
        <v>21</v>
      </c>
      <c r="O12493">
        <v>0.5</v>
      </c>
      <c r="P12493">
        <v>0.5</v>
      </c>
      <c r="Q12493">
        <v>1106023</v>
      </c>
    </row>
    <row r="12494" spans="1:18" hidden="1">
      <c r="A12494" t="s">
        <v>16</v>
      </c>
      <c r="B12494" t="s">
        <v>16</v>
      </c>
      <c r="C12494" t="s">
        <v>17</v>
      </c>
      <c r="D12494" t="s">
        <v>18</v>
      </c>
      <c r="E12494" s="1">
        <v>42472.658333333333</v>
      </c>
      <c r="F12494" s="1">
        <v>42472.740277777775</v>
      </c>
      <c r="G12494" t="s">
        <v>908</v>
      </c>
      <c r="H12494" t="s">
        <v>909</v>
      </c>
      <c r="I12494" t="str">
        <f>VLOOKUP(H:H,Sheet1!A:B,2,FALSE)</f>
        <v>Morgan City, LA</v>
      </c>
      <c r="J12494">
        <f t="shared" si="218"/>
        <v>120</v>
      </c>
      <c r="K12494">
        <v>1.97</v>
      </c>
      <c r="L12494">
        <v>1.97</v>
      </c>
      <c r="M12494">
        <v>1</v>
      </c>
      <c r="N12494" t="s">
        <v>21</v>
      </c>
      <c r="O12494">
        <v>1.97</v>
      </c>
      <c r="P12494">
        <v>1.97</v>
      </c>
      <c r="Q12494">
        <v>1106252</v>
      </c>
      <c r="R12494" t="s">
        <v>22</v>
      </c>
    </row>
    <row r="12495" spans="1:18" hidden="1">
      <c r="A12495" t="s">
        <v>16</v>
      </c>
      <c r="B12495" t="s">
        <v>16</v>
      </c>
      <c r="C12495" t="s">
        <v>17</v>
      </c>
      <c r="D12495" t="s">
        <v>18</v>
      </c>
      <c r="E12495" s="1">
        <v>42472.659722222219</v>
      </c>
      <c r="F12495" s="1">
        <v>42472.701388888891</v>
      </c>
      <c r="G12495" t="s">
        <v>744</v>
      </c>
      <c r="H12495" t="s">
        <v>745</v>
      </c>
      <c r="I12495" t="str">
        <f>VLOOKUP(H:H,Sheet1!A:B,2,FALSE)</f>
        <v>Hanover, MD</v>
      </c>
      <c r="J12495">
        <f t="shared" si="218"/>
        <v>121</v>
      </c>
      <c r="K12495">
        <v>1</v>
      </c>
      <c r="L12495">
        <v>1</v>
      </c>
      <c r="M12495">
        <v>1</v>
      </c>
      <c r="N12495" t="s">
        <v>21</v>
      </c>
      <c r="O12495">
        <v>1</v>
      </c>
      <c r="P12495">
        <v>1</v>
      </c>
      <c r="Q12495">
        <v>1106122</v>
      </c>
      <c r="R12495" t="s">
        <v>22</v>
      </c>
    </row>
    <row r="12496" spans="1:18" hidden="1">
      <c r="A12496" t="s">
        <v>16</v>
      </c>
      <c r="B12496" t="s">
        <v>16</v>
      </c>
      <c r="C12496" t="s">
        <v>17</v>
      </c>
      <c r="D12496" t="s">
        <v>18</v>
      </c>
      <c r="E12496" s="1">
        <v>42472.659722222219</v>
      </c>
      <c r="F12496" s="1">
        <v>42472.744444444441</v>
      </c>
      <c r="G12496" t="s">
        <v>812</v>
      </c>
      <c r="H12496" t="s">
        <v>813</v>
      </c>
      <c r="I12496" t="str">
        <f>VLOOKUP(H:H,Sheet1!A:B,2,FALSE)</f>
        <v>Houston, TX</v>
      </c>
      <c r="J12496">
        <f t="shared" si="218"/>
        <v>121</v>
      </c>
      <c r="K12496">
        <v>2.0299999999999998</v>
      </c>
      <c r="L12496">
        <v>2.0299999999999998</v>
      </c>
      <c r="M12496">
        <v>1</v>
      </c>
      <c r="N12496" t="s">
        <v>21</v>
      </c>
      <c r="O12496">
        <v>2.0299999999999998</v>
      </c>
      <c r="P12496">
        <v>2.0299999999999998</v>
      </c>
      <c r="Q12496">
        <v>1106259</v>
      </c>
      <c r="R12496" t="s">
        <v>22</v>
      </c>
    </row>
    <row r="12497" spans="1:18" hidden="1">
      <c r="A12497" t="s">
        <v>16</v>
      </c>
      <c r="B12497" t="s">
        <v>16</v>
      </c>
      <c r="C12497" t="s">
        <v>17</v>
      </c>
      <c r="D12497" t="s">
        <v>18</v>
      </c>
      <c r="E12497" s="1">
        <v>42472.661111111112</v>
      </c>
      <c r="F12497" s="1">
        <v>42472.661805555559</v>
      </c>
      <c r="G12497" t="s">
        <v>457</v>
      </c>
      <c r="H12497" t="s">
        <v>458</v>
      </c>
      <c r="I12497" t="str">
        <f>VLOOKUP(H:H,Sheet1!A:B,2,FALSE)</f>
        <v>Hanover, MD</v>
      </c>
      <c r="J12497">
        <f t="shared" si="218"/>
        <v>122</v>
      </c>
      <c r="K12497">
        <v>0.02</v>
      </c>
      <c r="L12497">
        <v>0.02</v>
      </c>
      <c r="M12497">
        <v>1</v>
      </c>
      <c r="N12497" t="s">
        <v>21</v>
      </c>
      <c r="O12497">
        <v>0.02</v>
      </c>
      <c r="P12497">
        <v>0.02</v>
      </c>
      <c r="Q12497">
        <v>1105931</v>
      </c>
      <c r="R12497" t="s">
        <v>22</v>
      </c>
    </row>
    <row r="12498" spans="1:18" hidden="1">
      <c r="A12498" t="s">
        <v>16</v>
      </c>
      <c r="B12498" t="s">
        <v>16</v>
      </c>
      <c r="C12498" t="s">
        <v>17</v>
      </c>
      <c r="D12498" t="s">
        <v>18</v>
      </c>
      <c r="E12498" s="1">
        <v>42472.661805555559</v>
      </c>
      <c r="F12498" s="1">
        <v>42472.723611111112</v>
      </c>
      <c r="G12498" t="s">
        <v>1396</v>
      </c>
      <c r="H12498" t="s">
        <v>1397</v>
      </c>
      <c r="I12498" t="str">
        <f>VLOOKUP(H:H,Sheet1!A:B,2,FALSE)</f>
        <v>Hanover, MD</v>
      </c>
      <c r="J12498">
        <f t="shared" si="218"/>
        <v>123</v>
      </c>
      <c r="K12498">
        <v>1.48</v>
      </c>
      <c r="L12498">
        <v>1.48</v>
      </c>
      <c r="M12498">
        <v>1</v>
      </c>
      <c r="N12498" t="s">
        <v>21</v>
      </c>
      <c r="O12498">
        <v>1.48</v>
      </c>
      <c r="P12498">
        <v>1.48</v>
      </c>
      <c r="Q12498">
        <v>1106212</v>
      </c>
      <c r="R12498" t="s">
        <v>22</v>
      </c>
    </row>
    <row r="12499" spans="1:18" hidden="1">
      <c r="A12499" t="s">
        <v>16</v>
      </c>
      <c r="B12499" t="s">
        <v>16</v>
      </c>
      <c r="C12499" t="s">
        <v>17</v>
      </c>
      <c r="D12499" t="s">
        <v>18</v>
      </c>
      <c r="E12499" s="1">
        <v>42472.664583333331</v>
      </c>
      <c r="F12499" s="1">
        <v>42472.773611111108</v>
      </c>
      <c r="G12499" t="s">
        <v>605</v>
      </c>
      <c r="H12499" t="s">
        <v>606</v>
      </c>
      <c r="I12499" t="str">
        <f>VLOOKUP(H:H,Sheet1!A:B,2,FALSE)</f>
        <v>Houston, TX</v>
      </c>
      <c r="J12499">
        <f t="shared" si="218"/>
        <v>117</v>
      </c>
      <c r="K12499">
        <v>2.62</v>
      </c>
      <c r="L12499">
        <v>2.62</v>
      </c>
      <c r="M12499">
        <v>1</v>
      </c>
      <c r="N12499" t="s">
        <v>21</v>
      </c>
      <c r="O12499">
        <v>2.62</v>
      </c>
      <c r="P12499">
        <v>2.62</v>
      </c>
      <c r="Q12499">
        <v>1106327</v>
      </c>
      <c r="R12499" t="s">
        <v>22</v>
      </c>
    </row>
    <row r="12500" spans="1:18" hidden="1">
      <c r="A12500" t="s">
        <v>16</v>
      </c>
      <c r="B12500" t="s">
        <v>16</v>
      </c>
      <c r="C12500" t="s">
        <v>17</v>
      </c>
      <c r="D12500" t="s">
        <v>18</v>
      </c>
      <c r="E12500" s="1">
        <v>42472.665277777778</v>
      </c>
      <c r="F12500" s="1">
        <v>42472.666666666664</v>
      </c>
      <c r="G12500" t="s">
        <v>626</v>
      </c>
      <c r="H12500" t="s">
        <v>627</v>
      </c>
      <c r="I12500" t="str">
        <f>VLOOKUP(H:H,Sheet1!A:B,2,FALSE)</f>
        <v>Hanover, MD</v>
      </c>
      <c r="J12500">
        <f t="shared" si="218"/>
        <v>118</v>
      </c>
      <c r="K12500">
        <v>0.03</v>
      </c>
      <c r="L12500">
        <v>0.03</v>
      </c>
      <c r="M12500">
        <v>1</v>
      </c>
      <c r="N12500" t="s">
        <v>21</v>
      </c>
      <c r="O12500">
        <v>0.03</v>
      </c>
      <c r="P12500">
        <v>0.03</v>
      </c>
      <c r="Q12500">
        <v>1105971</v>
      </c>
      <c r="R12500" t="s">
        <v>22</v>
      </c>
    </row>
    <row r="12501" spans="1:18" hidden="1">
      <c r="A12501" t="s">
        <v>16</v>
      </c>
      <c r="B12501" t="s">
        <v>16</v>
      </c>
      <c r="C12501" t="s">
        <v>17</v>
      </c>
      <c r="D12501" t="s">
        <v>18</v>
      </c>
      <c r="E12501" s="1">
        <v>42472.665277777778</v>
      </c>
      <c r="F12501" s="1">
        <v>42472.667361111111</v>
      </c>
      <c r="G12501" t="s">
        <v>603</v>
      </c>
      <c r="H12501" t="s">
        <v>604</v>
      </c>
      <c r="I12501" t="str">
        <f>VLOOKUP(H:H,Sheet1!A:B,2,FALSE)</f>
        <v>Hanover, MD</v>
      </c>
      <c r="J12501">
        <f t="shared" si="218"/>
        <v>118</v>
      </c>
      <c r="K12501">
        <v>0.05</v>
      </c>
      <c r="L12501">
        <v>0.05</v>
      </c>
      <c r="M12501">
        <v>1</v>
      </c>
      <c r="N12501" t="s">
        <v>21</v>
      </c>
      <c r="O12501">
        <v>0.05</v>
      </c>
      <c r="P12501">
        <v>0.05</v>
      </c>
      <c r="Q12501">
        <v>1105979</v>
      </c>
      <c r="R12501" t="s">
        <v>22</v>
      </c>
    </row>
    <row r="12502" spans="1:18" hidden="1">
      <c r="A12502" t="s">
        <v>16</v>
      </c>
      <c r="B12502" t="s">
        <v>16</v>
      </c>
      <c r="C12502" t="s">
        <v>17</v>
      </c>
      <c r="D12502" t="s">
        <v>18</v>
      </c>
      <c r="E12502" s="1">
        <v>42472.677083333336</v>
      </c>
      <c r="F12502" s="1">
        <v>42472.696527777778</v>
      </c>
      <c r="G12502" t="s">
        <v>471</v>
      </c>
      <c r="H12502" t="s">
        <v>472</v>
      </c>
      <c r="I12502" t="str">
        <f>VLOOKUP(H:H,Sheet1!A:B,2,FALSE)</f>
        <v>Houston, TX</v>
      </c>
      <c r="J12502">
        <f t="shared" si="218"/>
        <v>106</v>
      </c>
      <c r="K12502">
        <v>0.47</v>
      </c>
      <c r="L12502">
        <v>0.47</v>
      </c>
      <c r="M12502">
        <v>1</v>
      </c>
      <c r="N12502" t="s">
        <v>21</v>
      </c>
      <c r="O12502">
        <v>0.47</v>
      </c>
      <c r="P12502">
        <v>0.47</v>
      </c>
      <c r="Q12502">
        <v>1106102</v>
      </c>
      <c r="R12502" t="s">
        <v>22</v>
      </c>
    </row>
    <row r="12503" spans="1:18" hidden="1">
      <c r="A12503" t="s">
        <v>16</v>
      </c>
      <c r="B12503" t="s">
        <v>16</v>
      </c>
      <c r="C12503" t="s">
        <v>17</v>
      </c>
      <c r="D12503" t="s">
        <v>18</v>
      </c>
      <c r="E12503" s="1">
        <v>42472.678472222222</v>
      </c>
      <c r="F12503" s="1">
        <v>42472.697222222225</v>
      </c>
      <c r="G12503" t="s">
        <v>873</v>
      </c>
      <c r="H12503" t="s">
        <v>874</v>
      </c>
      <c r="I12503" t="str">
        <f>VLOOKUP(H:H,Sheet1!A:B,2,FALSE)</f>
        <v>Panama City, FL</v>
      </c>
      <c r="J12503">
        <f t="shared" si="218"/>
        <v>107</v>
      </c>
      <c r="K12503">
        <v>0.45</v>
      </c>
      <c r="L12503">
        <v>0.45</v>
      </c>
      <c r="M12503">
        <v>1</v>
      </c>
      <c r="N12503" t="s">
        <v>21</v>
      </c>
      <c r="O12503">
        <v>0.45</v>
      </c>
      <c r="P12503">
        <v>0.45</v>
      </c>
      <c r="Q12503">
        <v>1106109</v>
      </c>
      <c r="R12503" t="s">
        <v>22</v>
      </c>
    </row>
    <row r="12504" spans="1:18" hidden="1">
      <c r="A12504" t="s">
        <v>16</v>
      </c>
      <c r="B12504" t="s">
        <v>16</v>
      </c>
      <c r="C12504" t="s">
        <v>17</v>
      </c>
      <c r="D12504" t="s">
        <v>18</v>
      </c>
      <c r="E12504" s="1">
        <v>42472.678472222222</v>
      </c>
      <c r="F12504" s="1">
        <v>42472.864583333336</v>
      </c>
      <c r="G12504" t="s">
        <v>871</v>
      </c>
      <c r="H12504" t="s">
        <v>872</v>
      </c>
      <c r="I12504" t="str">
        <f>VLOOKUP(H:H,Sheet1!A:B,2,FALSE)</f>
        <v>Hanover, MD</v>
      </c>
      <c r="J12504">
        <f t="shared" si="218"/>
        <v>107</v>
      </c>
      <c r="K12504">
        <v>4.47</v>
      </c>
      <c r="L12504">
        <v>4.47</v>
      </c>
      <c r="M12504">
        <v>1</v>
      </c>
      <c r="N12504" t="s">
        <v>21</v>
      </c>
      <c r="O12504">
        <v>4.47</v>
      </c>
      <c r="P12504">
        <v>4.47</v>
      </c>
      <c r="Q12504">
        <v>1106434</v>
      </c>
      <c r="R12504" t="s">
        <v>22</v>
      </c>
    </row>
    <row r="12505" spans="1:18" hidden="1">
      <c r="A12505" t="s">
        <v>16</v>
      </c>
      <c r="B12505" t="s">
        <v>16</v>
      </c>
      <c r="C12505" t="s">
        <v>1663</v>
      </c>
      <c r="D12505" t="s">
        <v>18</v>
      </c>
      <c r="E12505" s="1">
        <v>42472.678472222222</v>
      </c>
      <c r="F12505" s="1">
        <v>42472.802777777775</v>
      </c>
      <c r="G12505" t="s">
        <v>1677</v>
      </c>
      <c r="H12505" t="s">
        <v>1572</v>
      </c>
      <c r="I12505" t="str">
        <f>VLOOKUP(H:H,[1]Sheet1!A:B,2,FALSE)</f>
        <v>Houston, TX</v>
      </c>
      <c r="J12505">
        <f t="shared" si="218"/>
        <v>107</v>
      </c>
      <c r="K12505">
        <v>2.98</v>
      </c>
      <c r="L12505">
        <v>2.98</v>
      </c>
      <c r="M12505">
        <v>1</v>
      </c>
      <c r="N12505" t="s">
        <v>21</v>
      </c>
      <c r="O12505">
        <v>2.98</v>
      </c>
      <c r="P12505">
        <v>2.98</v>
      </c>
      <c r="Q12505">
        <v>1106366</v>
      </c>
    </row>
    <row r="12506" spans="1:18" hidden="1">
      <c r="A12506" t="s">
        <v>16</v>
      </c>
      <c r="B12506" t="s">
        <v>16</v>
      </c>
      <c r="C12506" t="s">
        <v>17</v>
      </c>
      <c r="D12506" t="s">
        <v>18</v>
      </c>
      <c r="E12506" s="1">
        <v>42472.679166666669</v>
      </c>
      <c r="F12506" s="1">
        <v>42472.790972222225</v>
      </c>
      <c r="G12506" t="s">
        <v>796</v>
      </c>
      <c r="H12506" t="s">
        <v>797</v>
      </c>
      <c r="I12506" t="str">
        <f>VLOOKUP(H:H,Sheet1!A:B,2,FALSE)</f>
        <v>Houston, TX</v>
      </c>
      <c r="J12506">
        <f t="shared" si="218"/>
        <v>105</v>
      </c>
      <c r="K12506">
        <v>2.68</v>
      </c>
      <c r="L12506">
        <v>2.68</v>
      </c>
      <c r="M12506">
        <v>1</v>
      </c>
      <c r="N12506" t="s">
        <v>21</v>
      </c>
      <c r="O12506">
        <v>2.68</v>
      </c>
      <c r="P12506">
        <v>2.68</v>
      </c>
      <c r="Q12506">
        <v>1106352</v>
      </c>
      <c r="R12506" t="s">
        <v>22</v>
      </c>
    </row>
    <row r="12507" spans="1:18" hidden="1">
      <c r="A12507" t="s">
        <v>16</v>
      </c>
      <c r="B12507" t="s">
        <v>16</v>
      </c>
      <c r="C12507" t="s">
        <v>17</v>
      </c>
      <c r="D12507" t="s">
        <v>18</v>
      </c>
      <c r="E12507" s="1">
        <v>42472.680555555555</v>
      </c>
      <c r="F12507" s="1">
        <v>42472.758333333331</v>
      </c>
      <c r="G12507" t="s">
        <v>463</v>
      </c>
      <c r="H12507" t="s">
        <v>464</v>
      </c>
      <c r="I12507" t="str">
        <f>VLOOKUP(H:H,Sheet1!A:B,2,FALSE)</f>
        <v>Hanover, MD</v>
      </c>
      <c r="J12507">
        <f t="shared" si="218"/>
        <v>106</v>
      </c>
      <c r="K12507">
        <v>1.87</v>
      </c>
      <c r="L12507">
        <v>1.87</v>
      </c>
      <c r="M12507">
        <v>1</v>
      </c>
      <c r="N12507" t="s">
        <v>21</v>
      </c>
      <c r="O12507">
        <v>1.87</v>
      </c>
      <c r="P12507">
        <v>1.87</v>
      </c>
      <c r="Q12507">
        <v>1106289</v>
      </c>
      <c r="R12507" t="s">
        <v>22</v>
      </c>
    </row>
    <row r="12508" spans="1:18" hidden="1">
      <c r="A12508" t="s">
        <v>16</v>
      </c>
      <c r="B12508" t="s">
        <v>16</v>
      </c>
      <c r="C12508" t="s">
        <v>17</v>
      </c>
      <c r="D12508" t="s">
        <v>18</v>
      </c>
      <c r="E12508" s="1">
        <v>42472.682638888888</v>
      </c>
      <c r="F12508" s="1">
        <v>42472.797222222223</v>
      </c>
      <c r="G12508" t="s">
        <v>613</v>
      </c>
      <c r="H12508" t="s">
        <v>614</v>
      </c>
      <c r="I12508" t="str">
        <f>VLOOKUP(H:H,Sheet1!A:B,2,FALSE)</f>
        <v>Houston, TX</v>
      </c>
      <c r="J12508">
        <f t="shared" si="218"/>
        <v>105</v>
      </c>
      <c r="K12508">
        <v>2.75</v>
      </c>
      <c r="L12508">
        <v>2.75</v>
      </c>
      <c r="M12508">
        <v>1</v>
      </c>
      <c r="N12508" t="s">
        <v>21</v>
      </c>
      <c r="O12508">
        <v>2.75</v>
      </c>
      <c r="P12508">
        <v>2.75</v>
      </c>
      <c r="Q12508">
        <v>1106360</v>
      </c>
      <c r="R12508" t="s">
        <v>22</v>
      </c>
    </row>
    <row r="12509" spans="1:18" hidden="1">
      <c r="A12509" t="s">
        <v>16</v>
      </c>
      <c r="B12509" t="s">
        <v>16</v>
      </c>
      <c r="C12509" t="s">
        <v>17</v>
      </c>
      <c r="D12509" t="s">
        <v>18</v>
      </c>
      <c r="E12509" s="1">
        <v>42472.683333333334</v>
      </c>
      <c r="F12509" s="1">
        <v>42472.788888888892</v>
      </c>
      <c r="G12509" t="s">
        <v>487</v>
      </c>
      <c r="H12509" t="s">
        <v>488</v>
      </c>
      <c r="I12509" t="str">
        <f>VLOOKUP(H:H,Sheet1!A:B,2,FALSE)</f>
        <v>Panama City, FL</v>
      </c>
      <c r="J12509">
        <f t="shared" si="218"/>
        <v>104</v>
      </c>
      <c r="K12509">
        <v>2.5299999999999998</v>
      </c>
      <c r="L12509">
        <v>2.5299999999999998</v>
      </c>
      <c r="M12509">
        <v>1</v>
      </c>
      <c r="N12509" t="s">
        <v>21</v>
      </c>
      <c r="O12509">
        <v>2.5299999999999998</v>
      </c>
      <c r="P12509">
        <v>2.5299999999999998</v>
      </c>
      <c r="Q12509">
        <v>1106348</v>
      </c>
      <c r="R12509" t="s">
        <v>22</v>
      </c>
    </row>
    <row r="12510" spans="1:18" hidden="1">
      <c r="A12510" t="s">
        <v>16</v>
      </c>
      <c r="B12510" t="s">
        <v>16</v>
      </c>
      <c r="C12510" t="s">
        <v>17</v>
      </c>
      <c r="D12510" t="s">
        <v>18</v>
      </c>
      <c r="E12510" s="1">
        <v>42472.684027777781</v>
      </c>
      <c r="F12510" s="1">
        <v>42472.787499999999</v>
      </c>
      <c r="G12510" t="s">
        <v>453</v>
      </c>
      <c r="H12510" t="s">
        <v>454</v>
      </c>
      <c r="I12510" t="str">
        <f>VLOOKUP(H:H,Sheet1!A:B,2,FALSE)</f>
        <v>Houston, TX</v>
      </c>
      <c r="J12510">
        <f t="shared" si="218"/>
        <v>104</v>
      </c>
      <c r="K12510">
        <v>2.48</v>
      </c>
      <c r="L12510">
        <v>2.48</v>
      </c>
      <c r="M12510">
        <v>1</v>
      </c>
      <c r="N12510" t="s">
        <v>21</v>
      </c>
      <c r="O12510">
        <v>2.48</v>
      </c>
      <c r="P12510">
        <v>2.48</v>
      </c>
      <c r="Q12510">
        <v>1106346</v>
      </c>
      <c r="R12510" t="s">
        <v>22</v>
      </c>
    </row>
    <row r="12511" spans="1:18" hidden="1">
      <c r="A12511" t="s">
        <v>16</v>
      </c>
      <c r="B12511" t="s">
        <v>16</v>
      </c>
      <c r="C12511" t="s">
        <v>17</v>
      </c>
      <c r="D12511" t="s">
        <v>18</v>
      </c>
      <c r="E12511" s="1">
        <v>42472.685416666667</v>
      </c>
      <c r="F12511" s="1">
        <v>42472.695138888892</v>
      </c>
      <c r="G12511" t="s">
        <v>956</v>
      </c>
      <c r="H12511" t="s">
        <v>957</v>
      </c>
      <c r="I12511" t="str">
        <f>VLOOKUP(H:H,Sheet1!A:B,2,FALSE)</f>
        <v>Panama City, FL</v>
      </c>
      <c r="J12511">
        <f t="shared" si="218"/>
        <v>105</v>
      </c>
      <c r="K12511">
        <v>0.23</v>
      </c>
      <c r="L12511">
        <v>0.23</v>
      </c>
      <c r="M12511">
        <v>1</v>
      </c>
      <c r="N12511" t="s">
        <v>21</v>
      </c>
      <c r="O12511">
        <v>0.23</v>
      </c>
      <c r="P12511">
        <v>0.23</v>
      </c>
      <c r="Q12511">
        <v>1106099</v>
      </c>
      <c r="R12511" t="s">
        <v>22</v>
      </c>
    </row>
    <row r="12512" spans="1:18" hidden="1">
      <c r="A12512" t="s">
        <v>16</v>
      </c>
      <c r="B12512" t="s">
        <v>16</v>
      </c>
      <c r="C12512" t="s">
        <v>17</v>
      </c>
      <c r="D12512" t="s">
        <v>18</v>
      </c>
      <c r="E12512" s="1">
        <v>42472.6875</v>
      </c>
      <c r="F12512" s="1">
        <v>42472.839583333334</v>
      </c>
      <c r="G12512" t="s">
        <v>435</v>
      </c>
      <c r="H12512" t="s">
        <v>436</v>
      </c>
      <c r="I12512" t="str">
        <f>VLOOKUP(H:H,Sheet1!A:B,2,FALSE)</f>
        <v>Houston, TX</v>
      </c>
      <c r="J12512">
        <f t="shared" si="218"/>
        <v>105</v>
      </c>
      <c r="K12512">
        <v>3.65</v>
      </c>
      <c r="L12512">
        <v>3.65</v>
      </c>
      <c r="M12512">
        <v>1</v>
      </c>
      <c r="N12512" t="s">
        <v>21</v>
      </c>
      <c r="O12512">
        <v>3.65</v>
      </c>
      <c r="P12512">
        <v>3.65</v>
      </c>
      <c r="Q12512">
        <v>1106415</v>
      </c>
      <c r="R12512" t="s">
        <v>22</v>
      </c>
    </row>
    <row r="12513" spans="1:18" hidden="1">
      <c r="A12513" t="s">
        <v>16</v>
      </c>
      <c r="B12513" t="s">
        <v>16</v>
      </c>
      <c r="C12513" t="s">
        <v>17</v>
      </c>
      <c r="D12513" t="s">
        <v>18</v>
      </c>
      <c r="E12513" s="1">
        <v>42472.691666666666</v>
      </c>
      <c r="F12513" s="1">
        <v>42472.866666666669</v>
      </c>
      <c r="G12513" t="s">
        <v>321</v>
      </c>
      <c r="H12513" t="s">
        <v>322</v>
      </c>
      <c r="I12513" t="str">
        <f>VLOOKUP(H:H,Sheet1!A:B,2,FALSE)</f>
        <v>Hanover, MD</v>
      </c>
      <c r="J12513">
        <f t="shared" si="218"/>
        <v>102</v>
      </c>
      <c r="K12513">
        <v>4.2</v>
      </c>
      <c r="L12513">
        <v>4.2</v>
      </c>
      <c r="M12513">
        <v>1</v>
      </c>
      <c r="N12513" t="s">
        <v>21</v>
      </c>
      <c r="O12513">
        <v>4.2</v>
      </c>
      <c r="P12513">
        <v>4.2</v>
      </c>
      <c r="Q12513">
        <v>1106439</v>
      </c>
      <c r="R12513" t="s">
        <v>22</v>
      </c>
    </row>
    <row r="12514" spans="1:18" hidden="1">
      <c r="A12514" t="s">
        <v>16</v>
      </c>
      <c r="B12514" t="s">
        <v>16</v>
      </c>
      <c r="C12514" t="s">
        <v>17</v>
      </c>
      <c r="D12514" t="s">
        <v>18</v>
      </c>
      <c r="E12514" s="1">
        <v>42472.695138888892</v>
      </c>
      <c r="F12514" s="1">
        <v>42472.842361111114</v>
      </c>
      <c r="G12514" t="s">
        <v>987</v>
      </c>
      <c r="H12514" t="s">
        <v>988</v>
      </c>
      <c r="I12514" t="str">
        <f>VLOOKUP(H:H,Sheet1!A:B,2,FALSE)</f>
        <v>Houston, TX</v>
      </c>
      <c r="J12514">
        <f t="shared" si="218"/>
        <v>102</v>
      </c>
      <c r="K12514">
        <v>3.53</v>
      </c>
      <c r="L12514">
        <v>3.53</v>
      </c>
      <c r="M12514">
        <v>1</v>
      </c>
      <c r="N12514" t="s">
        <v>21</v>
      </c>
      <c r="O12514">
        <v>3.53</v>
      </c>
      <c r="P12514">
        <v>3.53</v>
      </c>
      <c r="Q12514">
        <v>1106421</v>
      </c>
      <c r="R12514" t="s">
        <v>22</v>
      </c>
    </row>
    <row r="12515" spans="1:18" hidden="1">
      <c r="A12515" t="s">
        <v>16</v>
      </c>
      <c r="B12515" t="s">
        <v>16</v>
      </c>
      <c r="C12515" t="s">
        <v>17</v>
      </c>
      <c r="D12515" t="s">
        <v>18</v>
      </c>
      <c r="E12515" s="1">
        <v>42472.699305555558</v>
      </c>
      <c r="F12515" s="1">
        <v>42472.830555555556</v>
      </c>
      <c r="G12515" t="s">
        <v>1317</v>
      </c>
      <c r="H12515" t="s">
        <v>1318</v>
      </c>
      <c r="I12515" t="str">
        <f>VLOOKUP(H:H,Sheet1!A:B,2,FALSE)</f>
        <v>Morgan City, LA</v>
      </c>
      <c r="J12515">
        <f t="shared" si="218"/>
        <v>96</v>
      </c>
      <c r="K12515">
        <v>3.15</v>
      </c>
      <c r="L12515">
        <v>3.15</v>
      </c>
      <c r="M12515">
        <v>1</v>
      </c>
      <c r="N12515" t="s">
        <v>21</v>
      </c>
      <c r="O12515">
        <v>3.15</v>
      </c>
      <c r="P12515">
        <v>3.15</v>
      </c>
      <c r="Q12515">
        <v>1106402</v>
      </c>
      <c r="R12515" t="s">
        <v>22</v>
      </c>
    </row>
    <row r="12516" spans="1:18" hidden="1">
      <c r="A12516" t="s">
        <v>16</v>
      </c>
      <c r="B12516" t="s">
        <v>16</v>
      </c>
      <c r="C12516" t="s">
        <v>17</v>
      </c>
      <c r="D12516" t="s">
        <v>18</v>
      </c>
      <c r="E12516" s="1">
        <v>42472.704861111109</v>
      </c>
      <c r="F12516" s="1">
        <v>42472.734027777777</v>
      </c>
      <c r="G12516" t="s">
        <v>660</v>
      </c>
      <c r="H12516" t="s">
        <v>661</v>
      </c>
      <c r="I12516" t="str">
        <f>VLOOKUP(H:H,Sheet1!A:B,2,FALSE)</f>
        <v>Houston, TX</v>
      </c>
      <c r="J12516">
        <f t="shared" si="218"/>
        <v>91</v>
      </c>
      <c r="K12516">
        <v>0.7</v>
      </c>
      <c r="L12516">
        <v>0.7</v>
      </c>
      <c r="M12516">
        <v>1</v>
      </c>
      <c r="N12516" t="s">
        <v>21</v>
      </c>
      <c r="O12516">
        <v>0.7</v>
      </c>
      <c r="P12516">
        <v>0.7</v>
      </c>
      <c r="Q12516">
        <v>1106235</v>
      </c>
      <c r="R12516" t="s">
        <v>22</v>
      </c>
    </row>
    <row r="12517" spans="1:18" hidden="1">
      <c r="A12517" t="s">
        <v>16</v>
      </c>
      <c r="B12517" t="s">
        <v>16</v>
      </c>
      <c r="C12517" t="s">
        <v>17</v>
      </c>
      <c r="D12517" t="s">
        <v>18</v>
      </c>
      <c r="E12517" s="1">
        <v>42472.706250000003</v>
      </c>
      <c r="F12517" s="1">
        <v>42472.752083333333</v>
      </c>
      <c r="G12517" t="s">
        <v>1268</v>
      </c>
      <c r="H12517" t="s">
        <v>1269</v>
      </c>
      <c r="I12517" t="str">
        <f>VLOOKUP(H:H,Sheet1!A:B,2,FALSE)</f>
        <v>Houston, TX</v>
      </c>
      <c r="J12517">
        <f t="shared" si="218"/>
        <v>89</v>
      </c>
      <c r="K12517">
        <v>1.1000000000000001</v>
      </c>
      <c r="L12517">
        <v>1.1000000000000001</v>
      </c>
      <c r="M12517">
        <v>1</v>
      </c>
      <c r="N12517" t="s">
        <v>21</v>
      </c>
      <c r="O12517">
        <v>1.1000000000000001</v>
      </c>
      <c r="P12517">
        <v>1.1000000000000001</v>
      </c>
      <c r="Q12517">
        <v>1106272</v>
      </c>
      <c r="R12517" t="s">
        <v>22</v>
      </c>
    </row>
    <row r="12518" spans="1:18" hidden="1">
      <c r="A12518" t="s">
        <v>16</v>
      </c>
      <c r="B12518" t="s">
        <v>16</v>
      </c>
      <c r="C12518" t="s">
        <v>17</v>
      </c>
      <c r="D12518" t="s">
        <v>18</v>
      </c>
      <c r="E12518" s="1">
        <v>42472.706944444442</v>
      </c>
      <c r="F12518" s="1">
        <v>42472.713194444441</v>
      </c>
      <c r="G12518" t="s">
        <v>475</v>
      </c>
      <c r="H12518" t="s">
        <v>476</v>
      </c>
      <c r="I12518" t="str">
        <f>VLOOKUP(H:H,Sheet1!A:B,2,FALSE)</f>
        <v>Houston, TX</v>
      </c>
      <c r="J12518">
        <f t="shared" si="218"/>
        <v>90</v>
      </c>
      <c r="K12518">
        <v>0.15</v>
      </c>
      <c r="L12518">
        <v>0.15</v>
      </c>
      <c r="M12518">
        <v>1</v>
      </c>
      <c r="N12518" t="s">
        <v>21</v>
      </c>
      <c r="O12518">
        <v>0.15</v>
      </c>
      <c r="P12518">
        <v>0.15</v>
      </c>
      <c r="Q12518">
        <v>1106177</v>
      </c>
      <c r="R12518" t="s">
        <v>22</v>
      </c>
    </row>
    <row r="12519" spans="1:18" hidden="1">
      <c r="A12519" t="s">
        <v>16</v>
      </c>
      <c r="B12519" t="s">
        <v>16</v>
      </c>
      <c r="C12519" t="s">
        <v>17</v>
      </c>
      <c r="D12519" t="s">
        <v>18</v>
      </c>
      <c r="E12519" s="1">
        <v>42472.706944444442</v>
      </c>
      <c r="F12519" s="1">
        <v>42472.797222222223</v>
      </c>
      <c r="G12519" t="s">
        <v>901</v>
      </c>
      <c r="H12519" t="s">
        <v>902</v>
      </c>
      <c r="I12519" t="str">
        <f>VLOOKUP(H:H,Sheet1!A:B,2,FALSE)</f>
        <v>Hanover, MD</v>
      </c>
      <c r="J12519">
        <f t="shared" si="218"/>
        <v>90</v>
      </c>
      <c r="K12519">
        <v>2.17</v>
      </c>
      <c r="L12519">
        <v>2.17</v>
      </c>
      <c r="M12519">
        <v>1</v>
      </c>
      <c r="N12519" t="s">
        <v>21</v>
      </c>
      <c r="O12519">
        <v>2.17</v>
      </c>
      <c r="P12519">
        <v>2.17</v>
      </c>
      <c r="Q12519">
        <v>1106358</v>
      </c>
      <c r="R12519" t="s">
        <v>22</v>
      </c>
    </row>
    <row r="12520" spans="1:18" hidden="1">
      <c r="A12520" t="s">
        <v>16</v>
      </c>
      <c r="B12520" t="s">
        <v>16</v>
      </c>
      <c r="C12520" t="s">
        <v>17</v>
      </c>
      <c r="D12520" t="s">
        <v>18</v>
      </c>
      <c r="E12520" s="1">
        <v>42472.711111111108</v>
      </c>
      <c r="F12520" s="1">
        <v>42473.030555555553</v>
      </c>
      <c r="G12520" t="s">
        <v>879</v>
      </c>
      <c r="H12520" t="s">
        <v>880</v>
      </c>
      <c r="I12520" t="str">
        <f>VLOOKUP(H:H,Sheet1!A:B,2,FALSE)</f>
        <v>Houston, TX</v>
      </c>
      <c r="J12520">
        <f t="shared" si="218"/>
        <v>86</v>
      </c>
      <c r="K12520">
        <v>7.67</v>
      </c>
      <c r="L12520">
        <v>7.67</v>
      </c>
      <c r="M12520">
        <v>1</v>
      </c>
      <c r="N12520" t="s">
        <v>21</v>
      </c>
      <c r="O12520">
        <v>7.67</v>
      </c>
      <c r="P12520">
        <v>7.67</v>
      </c>
      <c r="Q12520">
        <v>1106501</v>
      </c>
      <c r="R12520" t="s">
        <v>22</v>
      </c>
    </row>
    <row r="12521" spans="1:18" hidden="1">
      <c r="A12521" t="s">
        <v>16</v>
      </c>
      <c r="B12521" t="s">
        <v>16</v>
      </c>
      <c r="C12521" t="s">
        <v>17</v>
      </c>
      <c r="D12521" t="s">
        <v>18</v>
      </c>
      <c r="E12521" s="1">
        <v>42472.712500000001</v>
      </c>
      <c r="F12521" s="1">
        <v>42472.713194444441</v>
      </c>
      <c r="G12521" t="s">
        <v>471</v>
      </c>
      <c r="H12521" t="s">
        <v>472</v>
      </c>
      <c r="I12521" t="str">
        <f>VLOOKUP(H:H,Sheet1!A:B,2,FALSE)</f>
        <v>Houston, TX</v>
      </c>
      <c r="J12521">
        <f t="shared" si="218"/>
        <v>86</v>
      </c>
      <c r="K12521">
        <v>0.02</v>
      </c>
      <c r="L12521">
        <v>0.02</v>
      </c>
      <c r="M12521">
        <v>1</v>
      </c>
      <c r="N12521" t="s">
        <v>21</v>
      </c>
      <c r="O12521">
        <v>0.02</v>
      </c>
      <c r="P12521">
        <v>0.02</v>
      </c>
      <c r="Q12521">
        <v>1106175</v>
      </c>
      <c r="R12521" t="s">
        <v>22</v>
      </c>
    </row>
    <row r="12522" spans="1:18" hidden="1">
      <c r="A12522" t="s">
        <v>16</v>
      </c>
      <c r="B12522" t="s">
        <v>16</v>
      </c>
      <c r="C12522" t="s">
        <v>17</v>
      </c>
      <c r="D12522" t="s">
        <v>18</v>
      </c>
      <c r="E12522" s="1">
        <v>42472.713888888888</v>
      </c>
      <c r="F12522" s="1">
        <v>42472.713888888888</v>
      </c>
      <c r="G12522" t="s">
        <v>471</v>
      </c>
      <c r="H12522" t="s">
        <v>472</v>
      </c>
      <c r="I12522" t="str">
        <f>VLOOKUP(H:H,Sheet1!A:B,2,FALSE)</f>
        <v>Houston, TX</v>
      </c>
      <c r="J12522">
        <f t="shared" ref="J12522:J12585" si="219">SUMPRODUCT(--($E$2:$E$20000&lt;=E12522),--($F$2:$F$20000&gt;=E12522))</f>
        <v>82</v>
      </c>
      <c r="K12522">
        <v>0</v>
      </c>
      <c r="L12522">
        <v>0</v>
      </c>
      <c r="M12522">
        <v>1</v>
      </c>
      <c r="N12522" t="s">
        <v>21</v>
      </c>
      <c r="O12522">
        <v>0</v>
      </c>
      <c r="P12522">
        <v>0</v>
      </c>
      <c r="Q12522">
        <v>1106179</v>
      </c>
      <c r="R12522" t="s">
        <v>22</v>
      </c>
    </row>
    <row r="12523" spans="1:18" hidden="1">
      <c r="A12523" t="s">
        <v>16</v>
      </c>
      <c r="B12523" t="s">
        <v>16</v>
      </c>
      <c r="C12523" t="s">
        <v>17</v>
      </c>
      <c r="D12523" t="s">
        <v>18</v>
      </c>
      <c r="E12523" s="1">
        <v>42472.718055555553</v>
      </c>
      <c r="F12523" s="1">
        <v>42472.752083333333</v>
      </c>
      <c r="G12523" t="s">
        <v>1422</v>
      </c>
      <c r="H12523" t="s">
        <v>1241</v>
      </c>
      <c r="I12523" t="str">
        <f>VLOOKUP(H:H,Sheet1!A:B,2,FALSE)</f>
        <v>Houston, TX</v>
      </c>
      <c r="J12523">
        <f t="shared" si="219"/>
        <v>78</v>
      </c>
      <c r="K12523">
        <v>0.82</v>
      </c>
      <c r="L12523">
        <v>0.82</v>
      </c>
      <c r="M12523">
        <v>1</v>
      </c>
      <c r="N12523" t="s">
        <v>21</v>
      </c>
      <c r="O12523">
        <v>0.82</v>
      </c>
      <c r="P12523">
        <v>0.82</v>
      </c>
      <c r="Q12523">
        <v>1106271</v>
      </c>
      <c r="R12523" t="s">
        <v>22</v>
      </c>
    </row>
    <row r="12524" spans="1:18" hidden="1">
      <c r="A12524" t="s">
        <v>16</v>
      </c>
      <c r="B12524" t="s">
        <v>16</v>
      </c>
      <c r="C12524" t="s">
        <v>17</v>
      </c>
      <c r="D12524" t="s">
        <v>18</v>
      </c>
      <c r="E12524" s="1">
        <v>42472.72152777778</v>
      </c>
      <c r="F12524" s="1">
        <v>42472.84375</v>
      </c>
      <c r="G12524" t="s">
        <v>574</v>
      </c>
      <c r="H12524" t="s">
        <v>575</v>
      </c>
      <c r="I12524" t="str">
        <f>VLOOKUP(H:H,Sheet1!A:B,2,FALSE)</f>
        <v>Houston, TX</v>
      </c>
      <c r="J12524">
        <f t="shared" si="219"/>
        <v>76</v>
      </c>
      <c r="K12524">
        <v>2.93</v>
      </c>
      <c r="L12524">
        <v>2.93</v>
      </c>
      <c r="M12524">
        <v>1</v>
      </c>
      <c r="N12524" t="s">
        <v>21</v>
      </c>
      <c r="O12524">
        <v>2.93</v>
      </c>
      <c r="P12524">
        <v>2.93</v>
      </c>
      <c r="Q12524">
        <v>1106423</v>
      </c>
      <c r="R12524" t="s">
        <v>22</v>
      </c>
    </row>
    <row r="12525" spans="1:18" hidden="1">
      <c r="A12525" t="s">
        <v>16</v>
      </c>
      <c r="B12525" t="s">
        <v>16</v>
      </c>
      <c r="C12525" t="s">
        <v>17</v>
      </c>
      <c r="D12525" t="s">
        <v>18</v>
      </c>
      <c r="E12525" s="1">
        <v>42472.722916666666</v>
      </c>
      <c r="F12525" s="1">
        <v>42472.856249999997</v>
      </c>
      <c r="G12525" t="s">
        <v>377</v>
      </c>
      <c r="H12525" t="s">
        <v>378</v>
      </c>
      <c r="I12525" t="str">
        <f>VLOOKUP(H:H,Sheet1!A:B,2,FALSE)</f>
        <v>Houston, TX</v>
      </c>
      <c r="J12525">
        <f t="shared" si="219"/>
        <v>77</v>
      </c>
      <c r="K12525">
        <v>3.2</v>
      </c>
      <c r="L12525">
        <v>3.2</v>
      </c>
      <c r="M12525">
        <v>1</v>
      </c>
      <c r="N12525" t="s">
        <v>21</v>
      </c>
      <c r="O12525">
        <v>3.2</v>
      </c>
      <c r="P12525">
        <v>3.2</v>
      </c>
      <c r="Q12525">
        <v>1106429</v>
      </c>
      <c r="R12525" t="s">
        <v>22</v>
      </c>
    </row>
    <row r="12526" spans="1:18" hidden="1">
      <c r="A12526" t="s">
        <v>16</v>
      </c>
      <c r="B12526" t="s">
        <v>16</v>
      </c>
      <c r="C12526" t="s">
        <v>17</v>
      </c>
      <c r="D12526" t="s">
        <v>18</v>
      </c>
      <c r="E12526" s="1">
        <v>42472.727777777778</v>
      </c>
      <c r="F12526" s="1">
        <v>42472.739583333336</v>
      </c>
      <c r="G12526" t="s">
        <v>1396</v>
      </c>
      <c r="H12526" t="s">
        <v>1397</v>
      </c>
      <c r="I12526" t="str">
        <f>VLOOKUP(H:H,Sheet1!A:B,2,FALSE)</f>
        <v>Hanover, MD</v>
      </c>
      <c r="J12526">
        <f t="shared" si="219"/>
        <v>74</v>
      </c>
      <c r="K12526">
        <v>0.28000000000000003</v>
      </c>
      <c r="L12526">
        <v>0.28000000000000003</v>
      </c>
      <c r="M12526">
        <v>1</v>
      </c>
      <c r="N12526" t="s">
        <v>21</v>
      </c>
      <c r="O12526">
        <v>0.28000000000000003</v>
      </c>
      <c r="P12526">
        <v>0.28000000000000003</v>
      </c>
      <c r="Q12526">
        <v>1106251</v>
      </c>
      <c r="R12526" t="s">
        <v>22</v>
      </c>
    </row>
    <row r="12527" spans="1:18" hidden="1">
      <c r="A12527" t="s">
        <v>16</v>
      </c>
      <c r="B12527" t="s">
        <v>16</v>
      </c>
      <c r="C12527" t="s">
        <v>17</v>
      </c>
      <c r="D12527" t="s">
        <v>18</v>
      </c>
      <c r="E12527" s="1">
        <v>42472.743055555555</v>
      </c>
      <c r="F12527" s="1">
        <v>42472.82916666667</v>
      </c>
      <c r="G12527" t="s">
        <v>459</v>
      </c>
      <c r="H12527" t="s">
        <v>460</v>
      </c>
      <c r="I12527" t="str">
        <f>VLOOKUP(H:H,Sheet1!A:B,2,FALSE)</f>
        <v>Houston, TX</v>
      </c>
      <c r="J12527">
        <f t="shared" si="219"/>
        <v>64</v>
      </c>
      <c r="K12527">
        <v>2.0699999999999998</v>
      </c>
      <c r="L12527">
        <v>2.0699999999999998</v>
      </c>
      <c r="M12527">
        <v>1</v>
      </c>
      <c r="N12527" t="s">
        <v>21</v>
      </c>
      <c r="O12527">
        <v>2.0699999999999998</v>
      </c>
      <c r="P12527">
        <v>2.0699999999999998</v>
      </c>
      <c r="Q12527">
        <v>1106401</v>
      </c>
      <c r="R12527" t="s">
        <v>22</v>
      </c>
    </row>
    <row r="12528" spans="1:18" hidden="1">
      <c r="A12528" t="s">
        <v>16</v>
      </c>
      <c r="B12528" t="s">
        <v>16</v>
      </c>
      <c r="C12528" t="s">
        <v>17</v>
      </c>
      <c r="D12528" t="s">
        <v>18</v>
      </c>
      <c r="E12528" s="1">
        <v>42472.755555555559</v>
      </c>
      <c r="F12528" s="1">
        <v>42472.789583333331</v>
      </c>
      <c r="G12528" t="s">
        <v>875</v>
      </c>
      <c r="H12528" t="s">
        <v>876</v>
      </c>
      <c r="I12528" t="str">
        <f>VLOOKUP(H:H,Sheet1!A:B,2,FALSE)</f>
        <v>Morgan City, LA</v>
      </c>
      <c r="J12528">
        <f t="shared" si="219"/>
        <v>60</v>
      </c>
      <c r="K12528">
        <v>0.82</v>
      </c>
      <c r="L12528">
        <v>0.82</v>
      </c>
      <c r="M12528">
        <v>1</v>
      </c>
      <c r="N12528" t="s">
        <v>21</v>
      </c>
      <c r="O12528">
        <v>0.82</v>
      </c>
      <c r="P12528">
        <v>0.82</v>
      </c>
      <c r="Q12528">
        <v>1106349</v>
      </c>
      <c r="R12528" t="s">
        <v>22</v>
      </c>
    </row>
    <row r="12529" spans="1:18" hidden="1">
      <c r="A12529" t="s">
        <v>16</v>
      </c>
      <c r="B12529" t="s">
        <v>16</v>
      </c>
      <c r="C12529" t="s">
        <v>17</v>
      </c>
      <c r="D12529" t="s">
        <v>18</v>
      </c>
      <c r="E12529" s="1">
        <v>42472.756944444445</v>
      </c>
      <c r="F12529" s="1">
        <v>42472.865277777775</v>
      </c>
      <c r="G12529" t="s">
        <v>677</v>
      </c>
      <c r="H12529" t="s">
        <v>678</v>
      </c>
      <c r="I12529" t="str">
        <f>VLOOKUP(H:H,Sheet1!A:B,2,FALSE)</f>
        <v>Morgan City, LA</v>
      </c>
      <c r="J12529">
        <f t="shared" si="219"/>
        <v>60</v>
      </c>
      <c r="K12529">
        <v>2.6</v>
      </c>
      <c r="L12529">
        <v>2.6</v>
      </c>
      <c r="M12529">
        <v>1</v>
      </c>
      <c r="N12529" t="s">
        <v>21</v>
      </c>
      <c r="O12529">
        <v>2.6</v>
      </c>
      <c r="P12529">
        <v>2.6</v>
      </c>
      <c r="Q12529">
        <v>1106436</v>
      </c>
      <c r="R12529" t="s">
        <v>22</v>
      </c>
    </row>
    <row r="12530" spans="1:18">
      <c r="A12530" t="s">
        <v>16</v>
      </c>
      <c r="B12530" t="s">
        <v>16</v>
      </c>
      <c r="C12530" t="s">
        <v>17</v>
      </c>
      <c r="D12530" t="s">
        <v>18</v>
      </c>
      <c r="E12530" s="1">
        <v>42472.793055555558</v>
      </c>
      <c r="F12530" s="1">
        <v>42473.166666666664</v>
      </c>
      <c r="G12530" t="s">
        <v>45</v>
      </c>
      <c r="H12530" t="s">
        <v>46</v>
      </c>
      <c r="I12530" t="str">
        <f>VLOOKUP(H:H,Sheet1!A:B,2,FALSE)</f>
        <v>Perth, Australia</v>
      </c>
      <c r="J12530">
        <f t="shared" si="219"/>
        <v>43</v>
      </c>
      <c r="K12530">
        <v>8.9700000000000006</v>
      </c>
      <c r="L12530">
        <v>8.9700000000000006</v>
      </c>
      <c r="M12530">
        <v>1</v>
      </c>
      <c r="N12530" t="s">
        <v>21</v>
      </c>
      <c r="O12530">
        <v>8.9700000000000006</v>
      </c>
      <c r="P12530">
        <v>8.9700000000000006</v>
      </c>
      <c r="Q12530">
        <v>1106629</v>
      </c>
      <c r="R12530" t="s">
        <v>22</v>
      </c>
    </row>
    <row r="12531" spans="1:18">
      <c r="A12531" t="s">
        <v>16</v>
      </c>
      <c r="B12531" t="s">
        <v>16</v>
      </c>
      <c r="C12531" t="s">
        <v>17</v>
      </c>
      <c r="D12531" t="s">
        <v>18</v>
      </c>
      <c r="E12531" s="1">
        <v>42472.799305555556</v>
      </c>
      <c r="F12531" s="1">
        <v>42472.886111111111</v>
      </c>
      <c r="G12531" t="s">
        <v>226</v>
      </c>
      <c r="H12531" t="s">
        <v>227</v>
      </c>
      <c r="I12531" t="str">
        <f>VLOOKUP(H:H,Sheet1!A:B,2,FALSE)</f>
        <v>Perth, Australia</v>
      </c>
      <c r="J12531">
        <f t="shared" si="219"/>
        <v>43</v>
      </c>
      <c r="K12531">
        <v>2.08</v>
      </c>
      <c r="L12531">
        <v>2.08</v>
      </c>
      <c r="M12531">
        <v>1</v>
      </c>
      <c r="N12531" t="s">
        <v>21</v>
      </c>
      <c r="O12531">
        <v>2.08</v>
      </c>
      <c r="P12531">
        <v>2.08</v>
      </c>
      <c r="Q12531">
        <v>1106449</v>
      </c>
      <c r="R12531" t="s">
        <v>22</v>
      </c>
    </row>
    <row r="12532" spans="1:18">
      <c r="A12532" t="s">
        <v>16</v>
      </c>
      <c r="B12532" t="s">
        <v>16</v>
      </c>
      <c r="C12532" t="s">
        <v>17</v>
      </c>
      <c r="D12532" t="s">
        <v>18</v>
      </c>
      <c r="E12532" s="1">
        <v>42472.799305555556</v>
      </c>
      <c r="F12532" s="1">
        <v>42473.128472222219</v>
      </c>
      <c r="G12532" t="s">
        <v>31</v>
      </c>
      <c r="H12532" t="s">
        <v>32</v>
      </c>
      <c r="I12532" t="str">
        <f>VLOOKUP(H:H,Sheet1!A:B,2,FALSE)</f>
        <v>Perth, Australia</v>
      </c>
      <c r="J12532">
        <f t="shared" si="219"/>
        <v>43</v>
      </c>
      <c r="K12532">
        <v>7.9</v>
      </c>
      <c r="L12532">
        <v>7.9</v>
      </c>
      <c r="M12532">
        <v>1</v>
      </c>
      <c r="N12532" t="s">
        <v>21</v>
      </c>
      <c r="O12532">
        <v>7.9</v>
      </c>
      <c r="P12532">
        <v>7.9</v>
      </c>
      <c r="Q12532">
        <v>1106574</v>
      </c>
      <c r="R12532" t="s">
        <v>22</v>
      </c>
    </row>
    <row r="12533" spans="1:18">
      <c r="A12533" t="s">
        <v>16</v>
      </c>
      <c r="B12533" t="s">
        <v>16</v>
      </c>
      <c r="C12533" t="s">
        <v>17</v>
      </c>
      <c r="D12533" t="s">
        <v>18</v>
      </c>
      <c r="E12533" s="1">
        <v>42472.803472222222</v>
      </c>
      <c r="F12533" s="1">
        <v>42472.927083333336</v>
      </c>
      <c r="G12533" t="s">
        <v>35</v>
      </c>
      <c r="H12533" t="s">
        <v>36</v>
      </c>
      <c r="I12533" t="str">
        <f>VLOOKUP(H:H,Sheet1!A:B,2,FALSE)</f>
        <v>Perth, Australia</v>
      </c>
      <c r="J12533">
        <f t="shared" si="219"/>
        <v>43</v>
      </c>
      <c r="K12533">
        <v>2.97</v>
      </c>
      <c r="L12533">
        <v>2.97</v>
      </c>
      <c r="M12533">
        <v>1</v>
      </c>
      <c r="N12533" t="s">
        <v>21</v>
      </c>
      <c r="O12533">
        <v>2.97</v>
      </c>
      <c r="P12533">
        <v>2.97</v>
      </c>
      <c r="Q12533">
        <v>1106457</v>
      </c>
      <c r="R12533" t="s">
        <v>22</v>
      </c>
    </row>
    <row r="12534" spans="1:18">
      <c r="A12534" t="s">
        <v>16</v>
      </c>
      <c r="B12534" t="s">
        <v>16</v>
      </c>
      <c r="C12534" t="s">
        <v>17</v>
      </c>
      <c r="D12534" t="s">
        <v>18</v>
      </c>
      <c r="E12534" s="1">
        <v>42472.805555555555</v>
      </c>
      <c r="F12534" s="1">
        <v>42472.841666666667</v>
      </c>
      <c r="G12534" t="s">
        <v>188</v>
      </c>
      <c r="H12534" t="s">
        <v>189</v>
      </c>
      <c r="I12534" t="str">
        <f>VLOOKUP(H:H,Sheet1!A:B,2,FALSE)</f>
        <v>Perth, Australia</v>
      </c>
      <c r="J12534">
        <f t="shared" si="219"/>
        <v>43</v>
      </c>
      <c r="K12534">
        <v>0.87</v>
      </c>
      <c r="L12534">
        <v>0.87</v>
      </c>
      <c r="M12534">
        <v>1</v>
      </c>
      <c r="N12534" t="s">
        <v>21</v>
      </c>
      <c r="O12534">
        <v>0.87</v>
      </c>
      <c r="P12534">
        <v>0.87</v>
      </c>
      <c r="Q12534">
        <v>1106419</v>
      </c>
      <c r="R12534" t="s">
        <v>22</v>
      </c>
    </row>
    <row r="12535" spans="1:18">
      <c r="A12535" t="s">
        <v>16</v>
      </c>
      <c r="B12535" t="s">
        <v>16</v>
      </c>
      <c r="C12535" t="s">
        <v>17</v>
      </c>
      <c r="D12535" t="s">
        <v>18</v>
      </c>
      <c r="E12535" s="1">
        <v>42472.806944444441</v>
      </c>
      <c r="F12535" s="1">
        <v>42473.295138888891</v>
      </c>
      <c r="G12535" t="s">
        <v>37</v>
      </c>
      <c r="H12535" t="s">
        <v>38</v>
      </c>
      <c r="I12535" t="str">
        <f>VLOOKUP(H:H,Sheet1!A:B,2,FALSE)</f>
        <v>Perth, Australia</v>
      </c>
      <c r="J12535">
        <f t="shared" si="219"/>
        <v>44</v>
      </c>
      <c r="K12535">
        <v>11.72</v>
      </c>
      <c r="L12535">
        <v>11.72</v>
      </c>
      <c r="M12535">
        <v>1</v>
      </c>
      <c r="N12535" t="s">
        <v>21</v>
      </c>
      <c r="O12535">
        <v>11.72</v>
      </c>
      <c r="P12535">
        <v>11.72</v>
      </c>
      <c r="Q12535">
        <v>1106847</v>
      </c>
      <c r="R12535" t="s">
        <v>22</v>
      </c>
    </row>
    <row r="12536" spans="1:18" hidden="1">
      <c r="A12536" t="s">
        <v>16</v>
      </c>
      <c r="B12536" t="s">
        <v>16</v>
      </c>
      <c r="C12536" t="s">
        <v>17</v>
      </c>
      <c r="D12536" t="s">
        <v>18</v>
      </c>
      <c r="E12536" s="1">
        <v>42472.811805555553</v>
      </c>
      <c r="F12536" s="1">
        <v>42472.832638888889</v>
      </c>
      <c r="G12536" t="s">
        <v>908</v>
      </c>
      <c r="H12536" t="s">
        <v>909</v>
      </c>
      <c r="I12536" t="str">
        <f>VLOOKUP(H:H,Sheet1!A:B,2,FALSE)</f>
        <v>Morgan City, LA</v>
      </c>
      <c r="J12536">
        <f t="shared" si="219"/>
        <v>44</v>
      </c>
      <c r="K12536">
        <v>0.5</v>
      </c>
      <c r="L12536">
        <v>0.5</v>
      </c>
      <c r="M12536">
        <v>1</v>
      </c>
      <c r="N12536" t="s">
        <v>21</v>
      </c>
      <c r="O12536">
        <v>0.5</v>
      </c>
      <c r="P12536">
        <v>0.5</v>
      </c>
      <c r="Q12536">
        <v>1106405</v>
      </c>
      <c r="R12536" t="s">
        <v>22</v>
      </c>
    </row>
    <row r="12537" spans="1:18" hidden="1">
      <c r="A12537" t="s">
        <v>16</v>
      </c>
      <c r="B12537" t="s">
        <v>16</v>
      </c>
      <c r="C12537" t="s">
        <v>17</v>
      </c>
      <c r="D12537" t="s">
        <v>18</v>
      </c>
      <c r="E12537" s="1">
        <v>42472.819444444445</v>
      </c>
      <c r="F12537" s="1">
        <v>42472.832638888889</v>
      </c>
      <c r="G12537" t="s">
        <v>437</v>
      </c>
      <c r="H12537" t="s">
        <v>438</v>
      </c>
      <c r="I12537" t="str">
        <f>VLOOKUP(H:H,Sheet1!A:B,2,FALSE)</f>
        <v>Houston, TX</v>
      </c>
      <c r="J12537">
        <f t="shared" si="219"/>
        <v>42</v>
      </c>
      <c r="K12537">
        <v>0.32</v>
      </c>
      <c r="L12537">
        <v>0.32</v>
      </c>
      <c r="M12537">
        <v>1</v>
      </c>
      <c r="N12537" t="s">
        <v>21</v>
      </c>
      <c r="O12537">
        <v>0.32</v>
      </c>
      <c r="P12537">
        <v>0.32</v>
      </c>
      <c r="Q12537">
        <v>1106406</v>
      </c>
      <c r="R12537" t="s">
        <v>22</v>
      </c>
    </row>
    <row r="12538" spans="1:18">
      <c r="A12538" t="s">
        <v>16</v>
      </c>
      <c r="B12538" t="s">
        <v>16</v>
      </c>
      <c r="C12538" t="s">
        <v>17</v>
      </c>
      <c r="D12538" t="s">
        <v>18</v>
      </c>
      <c r="E12538" s="1">
        <v>42472.842361111114</v>
      </c>
      <c r="F12538" s="1">
        <v>42473.171527777777</v>
      </c>
      <c r="G12538" t="s">
        <v>188</v>
      </c>
      <c r="H12538" t="s">
        <v>189</v>
      </c>
      <c r="I12538" t="str">
        <f>VLOOKUP(H:H,Sheet1!A:B,2,FALSE)</f>
        <v>Perth, Australia</v>
      </c>
      <c r="J12538">
        <f t="shared" si="219"/>
        <v>30</v>
      </c>
      <c r="K12538">
        <v>7.9</v>
      </c>
      <c r="L12538">
        <v>7.9</v>
      </c>
      <c r="M12538">
        <v>1</v>
      </c>
      <c r="N12538" t="s">
        <v>21</v>
      </c>
      <c r="O12538">
        <v>7.9</v>
      </c>
      <c r="P12538">
        <v>7.9</v>
      </c>
      <c r="Q12538">
        <v>1106640</v>
      </c>
      <c r="R12538" t="s">
        <v>22</v>
      </c>
    </row>
    <row r="12539" spans="1:18" hidden="1">
      <c r="A12539" t="s">
        <v>16</v>
      </c>
      <c r="B12539" t="s">
        <v>16</v>
      </c>
      <c r="C12539" t="s">
        <v>17</v>
      </c>
      <c r="D12539" t="s">
        <v>18</v>
      </c>
      <c r="E12539" s="1">
        <v>42472.865972222222</v>
      </c>
      <c r="F12539" s="1">
        <v>42472.868750000001</v>
      </c>
      <c r="G12539" t="s">
        <v>695</v>
      </c>
      <c r="H12539" t="s">
        <v>464</v>
      </c>
      <c r="I12539" t="str">
        <f>VLOOKUP(H:H,Sheet1!A:B,2,FALSE)</f>
        <v>Hanover, MD</v>
      </c>
      <c r="J12539">
        <f t="shared" si="219"/>
        <v>24</v>
      </c>
      <c r="K12539">
        <v>7.0000000000000007E-2</v>
      </c>
      <c r="L12539">
        <v>7.0000000000000007E-2</v>
      </c>
      <c r="M12539">
        <v>1</v>
      </c>
      <c r="N12539" t="s">
        <v>21</v>
      </c>
      <c r="O12539">
        <v>7.0000000000000007E-2</v>
      </c>
      <c r="P12539">
        <v>7.0000000000000007E-2</v>
      </c>
      <c r="Q12539">
        <v>1106441</v>
      </c>
      <c r="R12539" t="s">
        <v>22</v>
      </c>
    </row>
    <row r="12540" spans="1:18">
      <c r="A12540" t="s">
        <v>16</v>
      </c>
      <c r="B12540" t="s">
        <v>16</v>
      </c>
      <c r="C12540" t="s">
        <v>17</v>
      </c>
      <c r="D12540" t="s">
        <v>18</v>
      </c>
      <c r="E12540" s="1">
        <v>42472.866666666669</v>
      </c>
      <c r="F12540" s="1">
        <v>42472.974305555559</v>
      </c>
      <c r="G12540" t="s">
        <v>51</v>
      </c>
      <c r="H12540" t="s">
        <v>52</v>
      </c>
      <c r="I12540" t="str">
        <f>VLOOKUP(H:H,Sheet1!A:B,2,FALSE)</f>
        <v>Batam, Indonesia</v>
      </c>
      <c r="J12540">
        <f t="shared" si="219"/>
        <v>25</v>
      </c>
      <c r="K12540">
        <v>2.58</v>
      </c>
      <c r="L12540">
        <v>2.58</v>
      </c>
      <c r="M12540">
        <v>1</v>
      </c>
      <c r="N12540" t="s">
        <v>21</v>
      </c>
      <c r="O12540">
        <v>2.58</v>
      </c>
      <c r="P12540">
        <v>2.58</v>
      </c>
      <c r="Q12540">
        <v>1106472</v>
      </c>
      <c r="R12540" t="s">
        <v>22</v>
      </c>
    </row>
    <row r="12541" spans="1:18" hidden="1">
      <c r="A12541" t="s">
        <v>16</v>
      </c>
      <c r="B12541" t="s">
        <v>16</v>
      </c>
      <c r="C12541" t="s">
        <v>17</v>
      </c>
      <c r="D12541" t="s">
        <v>18</v>
      </c>
      <c r="E12541" s="1">
        <v>42472.868750000001</v>
      </c>
      <c r="F12541" s="1">
        <v>42472.87222222222</v>
      </c>
      <c r="G12541" t="s">
        <v>572</v>
      </c>
      <c r="H12541" t="s">
        <v>573</v>
      </c>
      <c r="I12541" t="str">
        <f>VLOOKUP(H:H,Sheet1!A:B,2,FALSE)</f>
        <v>Houston, TX</v>
      </c>
      <c r="J12541">
        <f t="shared" si="219"/>
        <v>25</v>
      </c>
      <c r="K12541">
        <v>0.08</v>
      </c>
      <c r="L12541">
        <v>0.08</v>
      </c>
      <c r="M12541">
        <v>1</v>
      </c>
      <c r="N12541" t="s">
        <v>21</v>
      </c>
      <c r="O12541">
        <v>0.08</v>
      </c>
      <c r="P12541">
        <v>0.08</v>
      </c>
      <c r="Q12541">
        <v>1106444</v>
      </c>
      <c r="R12541" t="s">
        <v>22</v>
      </c>
    </row>
    <row r="12542" spans="1:18" hidden="1">
      <c r="A12542" t="s">
        <v>16</v>
      </c>
      <c r="B12542" t="s">
        <v>16</v>
      </c>
      <c r="C12542" t="s">
        <v>17</v>
      </c>
      <c r="D12542" t="s">
        <v>18</v>
      </c>
      <c r="E12542" s="1">
        <v>42472.870138888888</v>
      </c>
      <c r="F12542" s="1">
        <v>42472.912499999999</v>
      </c>
      <c r="G12542" t="s">
        <v>695</v>
      </c>
      <c r="H12542" t="s">
        <v>464</v>
      </c>
      <c r="I12542" t="str">
        <f>VLOOKUP(H:H,Sheet1!A:B,2,FALSE)</f>
        <v>Hanover, MD</v>
      </c>
      <c r="J12542">
        <f t="shared" si="219"/>
        <v>25</v>
      </c>
      <c r="K12542">
        <v>1.02</v>
      </c>
      <c r="L12542">
        <v>1.02</v>
      </c>
      <c r="M12542">
        <v>1</v>
      </c>
      <c r="N12542" t="s">
        <v>21</v>
      </c>
      <c r="O12542">
        <v>1.02</v>
      </c>
      <c r="P12542">
        <v>1.02</v>
      </c>
      <c r="Q12542">
        <v>1106455</v>
      </c>
      <c r="R12542" t="s">
        <v>22</v>
      </c>
    </row>
    <row r="12543" spans="1:18" hidden="1">
      <c r="A12543" t="s">
        <v>16</v>
      </c>
      <c r="B12543" t="s">
        <v>16</v>
      </c>
      <c r="C12543" t="s">
        <v>17</v>
      </c>
      <c r="D12543" t="s">
        <v>18</v>
      </c>
      <c r="E12543" s="1">
        <v>42472.873611111114</v>
      </c>
      <c r="F12543" s="1">
        <v>42472.881249999999</v>
      </c>
      <c r="G12543" t="s">
        <v>572</v>
      </c>
      <c r="H12543" t="s">
        <v>573</v>
      </c>
      <c r="I12543" t="str">
        <f>VLOOKUP(H:H,Sheet1!A:B,2,FALSE)</f>
        <v>Houston, TX</v>
      </c>
      <c r="J12543">
        <f t="shared" si="219"/>
        <v>25</v>
      </c>
      <c r="K12543">
        <v>0.18</v>
      </c>
      <c r="L12543">
        <v>0.18</v>
      </c>
      <c r="M12543">
        <v>1</v>
      </c>
      <c r="N12543" t="s">
        <v>21</v>
      </c>
      <c r="O12543">
        <v>0.18</v>
      </c>
      <c r="P12543">
        <v>0.18</v>
      </c>
      <c r="Q12543">
        <v>1106447</v>
      </c>
      <c r="R12543" t="s">
        <v>22</v>
      </c>
    </row>
    <row r="12544" spans="1:18">
      <c r="A12544" t="s">
        <v>16</v>
      </c>
      <c r="B12544" t="s">
        <v>16</v>
      </c>
      <c r="C12544" t="s">
        <v>1663</v>
      </c>
      <c r="D12544" t="s">
        <v>18</v>
      </c>
      <c r="E12544" s="1">
        <v>42472.894444444442</v>
      </c>
      <c r="F12544" s="1">
        <v>42473.095833333333</v>
      </c>
      <c r="G12544" t="s">
        <v>1664</v>
      </c>
      <c r="H12544" t="s">
        <v>904</v>
      </c>
      <c r="I12544" t="str">
        <f>VLOOKUP(H:H,[1]Sheet1!A:B,2,FALSE)</f>
        <v>Perth, Australia</v>
      </c>
      <c r="J12544">
        <f t="shared" si="219"/>
        <v>23</v>
      </c>
      <c r="K12544">
        <v>4.83</v>
      </c>
      <c r="L12544">
        <v>4.83</v>
      </c>
      <c r="M12544">
        <v>1</v>
      </c>
      <c r="N12544" t="s">
        <v>21</v>
      </c>
      <c r="O12544">
        <v>4.83</v>
      </c>
      <c r="P12544">
        <v>4.83</v>
      </c>
      <c r="Q12544">
        <v>1106549</v>
      </c>
    </row>
    <row r="12545" spans="1:18">
      <c r="A12545" t="s">
        <v>16</v>
      </c>
      <c r="B12545" t="s">
        <v>16</v>
      </c>
      <c r="C12545" t="s">
        <v>17</v>
      </c>
      <c r="D12545" t="s">
        <v>18</v>
      </c>
      <c r="E12545" s="1">
        <v>42472.913888888892</v>
      </c>
      <c r="F12545" s="1">
        <v>42472.93472222222</v>
      </c>
      <c r="G12545" t="s">
        <v>67</v>
      </c>
      <c r="H12545" t="s">
        <v>68</v>
      </c>
      <c r="I12545" t="str">
        <f>VLOOKUP(H:H,Sheet1!A:B,2,FALSE)</f>
        <v>Chandigarh, India</v>
      </c>
      <c r="J12545">
        <f t="shared" si="219"/>
        <v>23</v>
      </c>
      <c r="K12545">
        <v>0.5</v>
      </c>
      <c r="L12545">
        <v>0.5</v>
      </c>
      <c r="M12545">
        <v>1</v>
      </c>
      <c r="N12545" t="s">
        <v>21</v>
      </c>
      <c r="O12545">
        <v>0.5</v>
      </c>
      <c r="P12545">
        <v>0.5</v>
      </c>
      <c r="Q12545">
        <v>1106461</v>
      </c>
      <c r="R12545" t="s">
        <v>22</v>
      </c>
    </row>
    <row r="12546" spans="1:18">
      <c r="A12546" t="s">
        <v>16</v>
      </c>
      <c r="B12546" t="s">
        <v>16</v>
      </c>
      <c r="C12546" t="s">
        <v>17</v>
      </c>
      <c r="D12546" t="s">
        <v>18</v>
      </c>
      <c r="E12546" s="1">
        <v>42472.915972222225</v>
      </c>
      <c r="F12546" s="1">
        <v>42473.058333333334</v>
      </c>
      <c r="G12546" t="s">
        <v>41</v>
      </c>
      <c r="H12546" t="s">
        <v>42</v>
      </c>
      <c r="I12546" t="str">
        <f>VLOOKUP(H:H,Sheet1!A:B,2,FALSE)</f>
        <v>Batam, Indonesia</v>
      </c>
      <c r="J12546">
        <f t="shared" si="219"/>
        <v>24</v>
      </c>
      <c r="K12546">
        <v>3.42</v>
      </c>
      <c r="L12546">
        <v>3.42</v>
      </c>
      <c r="M12546">
        <v>1</v>
      </c>
      <c r="N12546" t="s">
        <v>21</v>
      </c>
      <c r="O12546">
        <v>3.42</v>
      </c>
      <c r="P12546">
        <v>3.42</v>
      </c>
      <c r="Q12546">
        <v>1106517</v>
      </c>
      <c r="R12546" t="s">
        <v>22</v>
      </c>
    </row>
    <row r="12547" spans="1:18">
      <c r="A12547" t="s">
        <v>16</v>
      </c>
      <c r="B12547" t="s">
        <v>16</v>
      </c>
      <c r="C12547" t="s">
        <v>17</v>
      </c>
      <c r="D12547" t="s">
        <v>18</v>
      </c>
      <c r="E12547" s="1">
        <v>42472.930555555555</v>
      </c>
      <c r="F12547" s="1">
        <v>42473.191666666666</v>
      </c>
      <c r="G12547" t="s">
        <v>35</v>
      </c>
      <c r="H12547" t="s">
        <v>36</v>
      </c>
      <c r="I12547" t="str">
        <f>VLOOKUP(H:H,Sheet1!A:B,2,FALSE)</f>
        <v>Perth, Australia</v>
      </c>
      <c r="J12547">
        <f t="shared" si="219"/>
        <v>24</v>
      </c>
      <c r="K12547">
        <v>6.27</v>
      </c>
      <c r="L12547">
        <v>6.27</v>
      </c>
      <c r="M12547">
        <v>1</v>
      </c>
      <c r="N12547" t="s">
        <v>21</v>
      </c>
      <c r="O12547">
        <v>6.27</v>
      </c>
      <c r="P12547">
        <v>6.27</v>
      </c>
      <c r="Q12547">
        <v>1106673</v>
      </c>
      <c r="R12547" t="s">
        <v>22</v>
      </c>
    </row>
    <row r="12548" spans="1:18">
      <c r="A12548" t="s">
        <v>16</v>
      </c>
      <c r="B12548" t="s">
        <v>16</v>
      </c>
      <c r="C12548" t="s">
        <v>17</v>
      </c>
      <c r="D12548" t="s">
        <v>18</v>
      </c>
      <c r="E12548" s="1">
        <v>42472.932638888888</v>
      </c>
      <c r="F12548" s="1">
        <v>42473.353472222225</v>
      </c>
      <c r="G12548" t="s">
        <v>1075</v>
      </c>
      <c r="H12548" t="s">
        <v>1076</v>
      </c>
      <c r="I12548" t="str">
        <f>VLOOKUP(H:H,Sheet1!A:B,2,FALSE)</f>
        <v>Chandigarh, India</v>
      </c>
      <c r="J12548">
        <f t="shared" si="219"/>
        <v>25</v>
      </c>
      <c r="K12548">
        <v>10.1</v>
      </c>
      <c r="L12548">
        <v>10.1</v>
      </c>
      <c r="M12548">
        <v>1</v>
      </c>
      <c r="N12548" t="s">
        <v>21</v>
      </c>
      <c r="O12548">
        <v>10.1</v>
      </c>
      <c r="P12548">
        <v>10.1</v>
      </c>
      <c r="Q12548">
        <v>1107035</v>
      </c>
      <c r="R12548" t="s">
        <v>22</v>
      </c>
    </row>
    <row r="12549" spans="1:18">
      <c r="A12549" t="s">
        <v>16</v>
      </c>
      <c r="B12549" t="s">
        <v>16</v>
      </c>
      <c r="C12549" t="s">
        <v>17</v>
      </c>
      <c r="D12549" t="s">
        <v>18</v>
      </c>
      <c r="E12549" s="1">
        <v>42472.9375</v>
      </c>
      <c r="F12549" s="1">
        <v>42473.354861111111</v>
      </c>
      <c r="G12549" t="s">
        <v>1134</v>
      </c>
      <c r="H12549" t="s">
        <v>1135</v>
      </c>
      <c r="I12549" t="str">
        <f>VLOOKUP(H:H,Sheet1!A:B,2,FALSE)</f>
        <v>Chandigarh, India</v>
      </c>
      <c r="J12549">
        <f t="shared" si="219"/>
        <v>24</v>
      </c>
      <c r="K12549">
        <v>10.02</v>
      </c>
      <c r="L12549">
        <v>10.02</v>
      </c>
      <c r="M12549">
        <v>1</v>
      </c>
      <c r="N12549" t="s">
        <v>21</v>
      </c>
      <c r="O12549">
        <v>10.02</v>
      </c>
      <c r="P12549">
        <v>10.02</v>
      </c>
      <c r="Q12549">
        <v>1107038</v>
      </c>
      <c r="R12549" t="s">
        <v>22</v>
      </c>
    </row>
    <row r="12550" spans="1:18">
      <c r="A12550" t="s">
        <v>16</v>
      </c>
      <c r="B12550" t="s">
        <v>16</v>
      </c>
      <c r="C12550" t="s">
        <v>17</v>
      </c>
      <c r="D12550" t="s">
        <v>18</v>
      </c>
      <c r="E12550" s="1">
        <v>42472.95208333333</v>
      </c>
      <c r="F12550" s="1">
        <v>42472.989583333336</v>
      </c>
      <c r="G12550" t="s">
        <v>701</v>
      </c>
      <c r="H12550" t="s">
        <v>58</v>
      </c>
      <c r="I12550" t="str">
        <f>VLOOKUP(H:H,Sheet1!A:B,2,FALSE)</f>
        <v>Chandigarh, India</v>
      </c>
      <c r="J12550">
        <f t="shared" si="219"/>
        <v>23</v>
      </c>
      <c r="K12550">
        <v>0.9</v>
      </c>
      <c r="L12550">
        <v>0.9</v>
      </c>
      <c r="M12550">
        <v>1</v>
      </c>
      <c r="N12550" t="s">
        <v>21</v>
      </c>
      <c r="O12550">
        <v>0.9</v>
      </c>
      <c r="P12550">
        <v>0.9</v>
      </c>
      <c r="Q12550">
        <v>1106476</v>
      </c>
      <c r="R12550" t="s">
        <v>22</v>
      </c>
    </row>
    <row r="12551" spans="1:18">
      <c r="A12551" t="s">
        <v>16</v>
      </c>
      <c r="B12551" t="s">
        <v>16</v>
      </c>
      <c r="C12551" t="s">
        <v>17</v>
      </c>
      <c r="D12551" t="s">
        <v>18</v>
      </c>
      <c r="E12551" s="1">
        <v>42472.956944444442</v>
      </c>
      <c r="F12551" s="1">
        <v>42473.072222222225</v>
      </c>
      <c r="G12551" t="s">
        <v>55</v>
      </c>
      <c r="H12551" t="s">
        <v>56</v>
      </c>
      <c r="I12551" t="str">
        <f>VLOOKUP(H:H,Sheet1!A:B,2,FALSE)</f>
        <v>Baku, Azerbaijan</v>
      </c>
      <c r="J12551">
        <f t="shared" si="219"/>
        <v>24</v>
      </c>
      <c r="K12551">
        <v>2.77</v>
      </c>
      <c r="L12551">
        <v>2.77</v>
      </c>
      <c r="M12551">
        <v>1</v>
      </c>
      <c r="N12551" t="s">
        <v>21</v>
      </c>
      <c r="O12551">
        <v>2.77</v>
      </c>
      <c r="P12551">
        <v>2.77</v>
      </c>
      <c r="Q12551">
        <v>1106529</v>
      </c>
      <c r="R12551" t="s">
        <v>22</v>
      </c>
    </row>
    <row r="12552" spans="1:18">
      <c r="A12552" t="s">
        <v>16</v>
      </c>
      <c r="B12552" t="s">
        <v>16</v>
      </c>
      <c r="C12552" t="s">
        <v>17</v>
      </c>
      <c r="D12552" t="s">
        <v>18</v>
      </c>
      <c r="E12552" s="1">
        <v>42472.959027777775</v>
      </c>
      <c r="F12552" s="1">
        <v>42473.253472222219</v>
      </c>
      <c r="G12552" t="s">
        <v>113</v>
      </c>
      <c r="H12552" t="s">
        <v>114</v>
      </c>
      <c r="I12552" t="str">
        <f>VLOOKUP(H:H,Sheet1!A:B,2,FALSE)</f>
        <v>Stavanger, Norway</v>
      </c>
      <c r="J12552">
        <f t="shared" si="219"/>
        <v>25</v>
      </c>
      <c r="K12552">
        <v>7.07</v>
      </c>
      <c r="L12552">
        <v>7.07</v>
      </c>
      <c r="M12552">
        <v>1</v>
      </c>
      <c r="N12552" t="s">
        <v>21</v>
      </c>
      <c r="O12552">
        <v>7.07</v>
      </c>
      <c r="P12552">
        <v>7.07</v>
      </c>
      <c r="Q12552">
        <v>1106770</v>
      </c>
      <c r="R12552" t="s">
        <v>22</v>
      </c>
    </row>
    <row r="12553" spans="1:18">
      <c r="A12553" t="s">
        <v>16</v>
      </c>
      <c r="B12553" t="s">
        <v>16</v>
      </c>
      <c r="C12553" t="s">
        <v>17</v>
      </c>
      <c r="D12553" t="s">
        <v>18</v>
      </c>
      <c r="E12553" s="1">
        <v>42472.960416666669</v>
      </c>
      <c r="F12553" s="1">
        <v>42473.008333333331</v>
      </c>
      <c r="G12553" t="s">
        <v>43</v>
      </c>
      <c r="H12553" t="s">
        <v>44</v>
      </c>
      <c r="I12553" t="str">
        <f>VLOOKUP(H:H,Sheet1!A:B,2,FALSE)</f>
        <v>Chandigarh, India</v>
      </c>
      <c r="J12553">
        <f t="shared" si="219"/>
        <v>25</v>
      </c>
      <c r="K12553">
        <v>1.1499999999999999</v>
      </c>
      <c r="L12553">
        <v>1.1499999999999999</v>
      </c>
      <c r="M12553">
        <v>1</v>
      </c>
      <c r="N12553" t="s">
        <v>21</v>
      </c>
      <c r="O12553">
        <v>1.1499999999999999</v>
      </c>
      <c r="P12553">
        <v>1.1499999999999999</v>
      </c>
      <c r="Q12553">
        <v>1106486</v>
      </c>
      <c r="R12553" t="s">
        <v>22</v>
      </c>
    </row>
    <row r="12554" spans="1:18">
      <c r="A12554" t="s">
        <v>16</v>
      </c>
      <c r="B12554" t="s">
        <v>16</v>
      </c>
      <c r="C12554" t="s">
        <v>17</v>
      </c>
      <c r="D12554" t="s">
        <v>18</v>
      </c>
      <c r="E12554" s="1">
        <v>42472.961805555555</v>
      </c>
      <c r="F12554" s="1">
        <v>42473.011111111111</v>
      </c>
      <c r="G12554" t="s">
        <v>59</v>
      </c>
      <c r="H12554" t="s">
        <v>60</v>
      </c>
      <c r="I12554" t="str">
        <f>VLOOKUP(H:H,Sheet1!A:B,2,FALSE)</f>
        <v>Chandigarh, India</v>
      </c>
      <c r="J12554">
        <f t="shared" si="219"/>
        <v>26</v>
      </c>
      <c r="K12554">
        <v>1.18</v>
      </c>
      <c r="L12554">
        <v>1.18</v>
      </c>
      <c r="M12554">
        <v>1</v>
      </c>
      <c r="N12554" t="s">
        <v>21</v>
      </c>
      <c r="O12554">
        <v>1.18</v>
      </c>
      <c r="P12554">
        <v>1.18</v>
      </c>
      <c r="Q12554">
        <v>1106487</v>
      </c>
      <c r="R12554" t="s">
        <v>22</v>
      </c>
    </row>
    <row r="12555" spans="1:18">
      <c r="A12555" t="s">
        <v>16</v>
      </c>
      <c r="B12555" t="s">
        <v>16</v>
      </c>
      <c r="C12555" t="s">
        <v>17</v>
      </c>
      <c r="D12555" t="s">
        <v>18</v>
      </c>
      <c r="E12555" s="1">
        <v>42472.965277777781</v>
      </c>
      <c r="F12555" s="1">
        <v>42473.049305555556</v>
      </c>
      <c r="G12555" t="s">
        <v>158</v>
      </c>
      <c r="H12555" t="s">
        <v>159</v>
      </c>
      <c r="I12555" t="str">
        <f>VLOOKUP(H:H,Sheet1!A:B,2,FALSE)</f>
        <v>Chandigarh, India</v>
      </c>
      <c r="J12555">
        <f t="shared" si="219"/>
        <v>27</v>
      </c>
      <c r="K12555">
        <v>2.02</v>
      </c>
      <c r="L12555">
        <v>2.02</v>
      </c>
      <c r="M12555">
        <v>1</v>
      </c>
      <c r="N12555" t="s">
        <v>21</v>
      </c>
      <c r="O12555">
        <v>2.02</v>
      </c>
      <c r="P12555">
        <v>2.02</v>
      </c>
      <c r="Q12555">
        <v>1106512</v>
      </c>
      <c r="R12555" t="s">
        <v>22</v>
      </c>
    </row>
    <row r="12556" spans="1:18">
      <c r="A12556" t="s">
        <v>16</v>
      </c>
      <c r="B12556" t="s">
        <v>16</v>
      </c>
      <c r="C12556" t="s">
        <v>17</v>
      </c>
      <c r="D12556" t="s">
        <v>18</v>
      </c>
      <c r="E12556" s="1">
        <v>42472.974999999999</v>
      </c>
      <c r="F12556" s="1">
        <v>42473.231249999997</v>
      </c>
      <c r="G12556" t="s">
        <v>51</v>
      </c>
      <c r="H12556" t="s">
        <v>52</v>
      </c>
      <c r="I12556" t="str">
        <f>VLOOKUP(H:H,Sheet1!A:B,2,FALSE)</f>
        <v>Batam, Indonesia</v>
      </c>
      <c r="J12556">
        <f t="shared" si="219"/>
        <v>27</v>
      </c>
      <c r="K12556">
        <v>6.15</v>
      </c>
      <c r="L12556">
        <v>6.15</v>
      </c>
      <c r="M12556">
        <v>1</v>
      </c>
      <c r="N12556" t="s">
        <v>21</v>
      </c>
      <c r="O12556">
        <v>6.15</v>
      </c>
      <c r="P12556">
        <v>6.15</v>
      </c>
      <c r="Q12556">
        <v>1106728</v>
      </c>
      <c r="R12556" t="s">
        <v>22</v>
      </c>
    </row>
    <row r="12557" spans="1:18">
      <c r="A12557" t="s">
        <v>16</v>
      </c>
      <c r="B12557" t="s">
        <v>16</v>
      </c>
      <c r="C12557" t="s">
        <v>17</v>
      </c>
      <c r="D12557" t="s">
        <v>18</v>
      </c>
      <c r="E12557" s="1">
        <v>42472.977083333331</v>
      </c>
      <c r="F12557" s="1">
        <v>42473.156944444447</v>
      </c>
      <c r="G12557" t="s">
        <v>361</v>
      </c>
      <c r="H12557" t="s">
        <v>362</v>
      </c>
      <c r="I12557" t="str">
        <f>VLOOKUP(H:H,Sheet1!A:B,2,FALSE)</f>
        <v>Chandigarh, India</v>
      </c>
      <c r="J12557">
        <f t="shared" si="219"/>
        <v>28</v>
      </c>
      <c r="K12557">
        <v>4.32</v>
      </c>
      <c r="L12557">
        <v>4.32</v>
      </c>
      <c r="M12557">
        <v>1</v>
      </c>
      <c r="N12557" t="s">
        <v>21</v>
      </c>
      <c r="O12557">
        <v>4.32</v>
      </c>
      <c r="P12557">
        <v>4.32</v>
      </c>
      <c r="Q12557">
        <v>1106616</v>
      </c>
      <c r="R12557" t="s">
        <v>22</v>
      </c>
    </row>
    <row r="12558" spans="1:18">
      <c r="A12558" t="s">
        <v>16</v>
      </c>
      <c r="B12558" t="s">
        <v>16</v>
      </c>
      <c r="C12558" t="s">
        <v>17</v>
      </c>
      <c r="D12558" t="s">
        <v>18</v>
      </c>
      <c r="E12558" s="1">
        <v>42472.978472222225</v>
      </c>
      <c r="F12558" s="1">
        <v>42473.45208333333</v>
      </c>
      <c r="G12558" t="s">
        <v>47</v>
      </c>
      <c r="H12558" t="s">
        <v>48</v>
      </c>
      <c r="I12558" t="str">
        <f>VLOOKUP(H:H,Sheet1!A:B,2,FALSE)</f>
        <v>Chandigarh, India</v>
      </c>
      <c r="J12558">
        <f t="shared" si="219"/>
        <v>29</v>
      </c>
      <c r="K12558">
        <v>11.37</v>
      </c>
      <c r="L12558">
        <v>11.37</v>
      </c>
      <c r="M12558">
        <v>1</v>
      </c>
      <c r="N12558" t="s">
        <v>21</v>
      </c>
      <c r="O12558">
        <v>11.37</v>
      </c>
      <c r="P12558">
        <v>11.37</v>
      </c>
      <c r="Q12558">
        <v>1107409</v>
      </c>
      <c r="R12558" t="s">
        <v>22</v>
      </c>
    </row>
    <row r="12559" spans="1:18">
      <c r="A12559" t="s">
        <v>16</v>
      </c>
      <c r="B12559" t="s">
        <v>16</v>
      </c>
      <c r="C12559" t="s">
        <v>17</v>
      </c>
      <c r="D12559" t="s">
        <v>18</v>
      </c>
      <c r="E12559" s="1">
        <v>42472.979166666664</v>
      </c>
      <c r="F12559" s="1">
        <v>42473.356249999997</v>
      </c>
      <c r="G12559" t="s">
        <v>887</v>
      </c>
      <c r="H12559" t="s">
        <v>68</v>
      </c>
      <c r="I12559" t="str">
        <f>VLOOKUP(H:H,Sheet1!A:B,2,FALSE)</f>
        <v>Chandigarh, India</v>
      </c>
      <c r="J12559">
        <f t="shared" si="219"/>
        <v>30</v>
      </c>
      <c r="K12559">
        <v>9.0500000000000007</v>
      </c>
      <c r="L12559">
        <v>9.0500000000000007</v>
      </c>
      <c r="M12559">
        <v>1</v>
      </c>
      <c r="N12559" t="s">
        <v>21</v>
      </c>
      <c r="O12559">
        <v>9.0500000000000007</v>
      </c>
      <c r="P12559">
        <v>9.0500000000000007</v>
      </c>
      <c r="Q12559">
        <v>1107048</v>
      </c>
      <c r="R12559" t="s">
        <v>22</v>
      </c>
    </row>
    <row r="12560" spans="1:18">
      <c r="A12560" t="s">
        <v>16</v>
      </c>
      <c r="B12560" t="s">
        <v>16</v>
      </c>
      <c r="C12560" t="s">
        <v>17</v>
      </c>
      <c r="D12560" t="s">
        <v>18</v>
      </c>
      <c r="E12560" s="1">
        <v>42472.980555555558</v>
      </c>
      <c r="F12560" s="1">
        <v>42473.065972222219</v>
      </c>
      <c r="G12560" t="s">
        <v>178</v>
      </c>
      <c r="H12560" t="s">
        <v>179</v>
      </c>
      <c r="I12560" t="str">
        <f>VLOOKUP(H:H,Sheet1!A:B,2,FALSE)</f>
        <v>Chandigarh, India</v>
      </c>
      <c r="J12560">
        <f t="shared" si="219"/>
        <v>31</v>
      </c>
      <c r="K12560">
        <v>2.0499999999999998</v>
      </c>
      <c r="L12560">
        <v>2.0499999999999998</v>
      </c>
      <c r="M12560">
        <v>1</v>
      </c>
      <c r="N12560" t="s">
        <v>21</v>
      </c>
      <c r="O12560">
        <v>2.0499999999999998</v>
      </c>
      <c r="P12560">
        <v>2.0499999999999998</v>
      </c>
      <c r="Q12560">
        <v>1106524</v>
      </c>
      <c r="R12560" t="s">
        <v>22</v>
      </c>
    </row>
    <row r="12561" spans="1:18">
      <c r="A12561" t="s">
        <v>16</v>
      </c>
      <c r="B12561" t="s">
        <v>16</v>
      </c>
      <c r="C12561" t="s">
        <v>17</v>
      </c>
      <c r="D12561" t="s">
        <v>18</v>
      </c>
      <c r="E12561" s="1">
        <v>42472.981249999997</v>
      </c>
      <c r="F12561" s="1">
        <v>42473.05972222222</v>
      </c>
      <c r="G12561" t="s">
        <v>1327</v>
      </c>
      <c r="H12561" t="s">
        <v>86</v>
      </c>
      <c r="I12561" t="str">
        <f>VLOOKUP(H:H,Sheet1!A:B,2,FALSE)</f>
        <v>Chandigarh, India</v>
      </c>
      <c r="J12561">
        <f t="shared" si="219"/>
        <v>32</v>
      </c>
      <c r="K12561">
        <v>1.88</v>
      </c>
      <c r="L12561">
        <v>1.88</v>
      </c>
      <c r="M12561">
        <v>1</v>
      </c>
      <c r="N12561" t="s">
        <v>21</v>
      </c>
      <c r="O12561">
        <v>1.88</v>
      </c>
      <c r="P12561">
        <v>1.88</v>
      </c>
      <c r="Q12561">
        <v>1106518</v>
      </c>
      <c r="R12561" t="s">
        <v>22</v>
      </c>
    </row>
    <row r="12562" spans="1:18">
      <c r="A12562" t="s">
        <v>16</v>
      </c>
      <c r="B12562" t="s">
        <v>16</v>
      </c>
      <c r="C12562" t="s">
        <v>17</v>
      </c>
      <c r="D12562" t="s">
        <v>18</v>
      </c>
      <c r="E12562" s="1">
        <v>42472.98541666667</v>
      </c>
      <c r="F12562" s="1">
        <v>42473.065972222219</v>
      </c>
      <c r="G12562">
        <v>3715232</v>
      </c>
      <c r="H12562" t="s">
        <v>129</v>
      </c>
      <c r="I12562" t="str">
        <f>VLOOKUP(H:H,Sheet1!A:B,2,FALSE)</f>
        <v>Chandigarh, India</v>
      </c>
      <c r="J12562">
        <f t="shared" si="219"/>
        <v>33</v>
      </c>
      <c r="K12562">
        <v>1.93</v>
      </c>
      <c r="L12562">
        <v>1.93</v>
      </c>
      <c r="M12562">
        <v>1</v>
      </c>
      <c r="N12562" t="s">
        <v>21</v>
      </c>
      <c r="O12562">
        <v>1.93</v>
      </c>
      <c r="P12562">
        <v>1.93</v>
      </c>
      <c r="Q12562">
        <v>1106522</v>
      </c>
      <c r="R12562" t="s">
        <v>22</v>
      </c>
    </row>
    <row r="12563" spans="1:18">
      <c r="A12563" t="s">
        <v>16</v>
      </c>
      <c r="B12563" t="s">
        <v>16</v>
      </c>
      <c r="C12563" t="s">
        <v>17</v>
      </c>
      <c r="D12563" t="s">
        <v>18</v>
      </c>
      <c r="E12563" s="1">
        <v>42472.986805555556</v>
      </c>
      <c r="F12563" s="1">
        <v>42472.99722222222</v>
      </c>
      <c r="G12563" t="s">
        <v>79</v>
      </c>
      <c r="H12563" t="s">
        <v>80</v>
      </c>
      <c r="I12563" t="str">
        <f>VLOOKUP(H:H,Sheet1!A:B,2,FALSE)</f>
        <v>Chandigarh, India</v>
      </c>
      <c r="J12563">
        <f t="shared" si="219"/>
        <v>34</v>
      </c>
      <c r="K12563">
        <v>0.25</v>
      </c>
      <c r="L12563">
        <v>0.25</v>
      </c>
      <c r="M12563">
        <v>1</v>
      </c>
      <c r="N12563" t="s">
        <v>21</v>
      </c>
      <c r="O12563">
        <v>0.25</v>
      </c>
      <c r="P12563">
        <v>0.25</v>
      </c>
      <c r="Q12563">
        <v>1106484</v>
      </c>
      <c r="R12563" t="s">
        <v>22</v>
      </c>
    </row>
    <row r="12564" spans="1:18">
      <c r="A12564" t="s">
        <v>16</v>
      </c>
      <c r="B12564" t="s">
        <v>16</v>
      </c>
      <c r="C12564" t="s">
        <v>17</v>
      </c>
      <c r="D12564" t="s">
        <v>18</v>
      </c>
      <c r="E12564" s="1">
        <v>42472.988888888889</v>
      </c>
      <c r="F12564" s="1">
        <v>42473.073611111111</v>
      </c>
      <c r="G12564" t="s">
        <v>77</v>
      </c>
      <c r="H12564" t="s">
        <v>78</v>
      </c>
      <c r="I12564" t="str">
        <f>VLOOKUP(H:H,Sheet1!A:B,2,FALSE)</f>
        <v>Chandigarh, India</v>
      </c>
      <c r="J12564">
        <f t="shared" si="219"/>
        <v>35</v>
      </c>
      <c r="K12564">
        <v>2.0299999999999998</v>
      </c>
      <c r="L12564">
        <v>2.0299999999999998</v>
      </c>
      <c r="M12564">
        <v>1</v>
      </c>
      <c r="N12564" t="s">
        <v>21</v>
      </c>
      <c r="O12564">
        <v>2.0299999999999998</v>
      </c>
      <c r="P12564">
        <v>2.0299999999999998</v>
      </c>
      <c r="Q12564">
        <v>1106530</v>
      </c>
      <c r="R12564" t="s">
        <v>22</v>
      </c>
    </row>
    <row r="12565" spans="1:18">
      <c r="A12565" t="s">
        <v>16</v>
      </c>
      <c r="B12565" t="s">
        <v>16</v>
      </c>
      <c r="C12565" t="s">
        <v>17</v>
      </c>
      <c r="D12565" t="s">
        <v>18</v>
      </c>
      <c r="E12565" s="1">
        <v>42472.992361111108</v>
      </c>
      <c r="F12565" s="1">
        <v>42473.345138888886</v>
      </c>
      <c r="G12565" t="s">
        <v>105</v>
      </c>
      <c r="H12565" t="s">
        <v>106</v>
      </c>
      <c r="I12565" t="str">
        <f>VLOOKUP(H:H,Sheet1!A:B,2,FALSE)</f>
        <v>Chandigarh, India</v>
      </c>
      <c r="J12565">
        <f t="shared" si="219"/>
        <v>35</v>
      </c>
      <c r="K12565">
        <v>8.4700000000000006</v>
      </c>
      <c r="L12565">
        <v>8.4700000000000006</v>
      </c>
      <c r="M12565">
        <v>1</v>
      </c>
      <c r="N12565" t="s">
        <v>21</v>
      </c>
      <c r="O12565">
        <v>8.4700000000000006</v>
      </c>
      <c r="P12565">
        <v>8.4700000000000006</v>
      </c>
      <c r="Q12565">
        <v>1106985</v>
      </c>
      <c r="R12565" t="s">
        <v>22</v>
      </c>
    </row>
    <row r="12566" spans="1:18">
      <c r="A12566" t="s">
        <v>16</v>
      </c>
      <c r="B12566" t="s">
        <v>16</v>
      </c>
      <c r="C12566" t="s">
        <v>17</v>
      </c>
      <c r="D12566" t="s">
        <v>18</v>
      </c>
      <c r="E12566" s="1">
        <v>42472.993750000001</v>
      </c>
      <c r="F12566" s="1">
        <v>42473.029166666667</v>
      </c>
      <c r="G12566" t="s">
        <v>720</v>
      </c>
      <c r="H12566" t="s">
        <v>175</v>
      </c>
      <c r="I12566" t="str">
        <f>VLOOKUP(H:H,Sheet1!A:B,2,FALSE)</f>
        <v>Chandigarh, India</v>
      </c>
      <c r="J12566">
        <f t="shared" si="219"/>
        <v>37</v>
      </c>
      <c r="K12566">
        <v>0.85</v>
      </c>
      <c r="L12566">
        <v>0.85</v>
      </c>
      <c r="M12566">
        <v>1</v>
      </c>
      <c r="N12566" t="s">
        <v>21</v>
      </c>
      <c r="O12566">
        <v>0.85</v>
      </c>
      <c r="P12566">
        <v>0.85</v>
      </c>
      <c r="Q12566">
        <v>1106498</v>
      </c>
      <c r="R12566" t="s">
        <v>22</v>
      </c>
    </row>
    <row r="12567" spans="1:18">
      <c r="A12567" t="s">
        <v>16</v>
      </c>
      <c r="B12567" t="s">
        <v>16</v>
      </c>
      <c r="C12567" t="s">
        <v>17</v>
      </c>
      <c r="D12567" t="s">
        <v>18</v>
      </c>
      <c r="E12567" s="1">
        <v>42472.993750000001</v>
      </c>
      <c r="F12567" s="1">
        <v>42473.177777777775</v>
      </c>
      <c r="G12567" t="s">
        <v>87</v>
      </c>
      <c r="H12567" t="s">
        <v>88</v>
      </c>
      <c r="I12567" t="str">
        <f>VLOOKUP(H:H,Sheet1!A:B,2,FALSE)</f>
        <v>Chandigarh, India</v>
      </c>
      <c r="J12567">
        <f t="shared" si="219"/>
        <v>37</v>
      </c>
      <c r="K12567">
        <v>4.42</v>
      </c>
      <c r="L12567">
        <v>4.42</v>
      </c>
      <c r="M12567">
        <v>1</v>
      </c>
      <c r="N12567" t="s">
        <v>21</v>
      </c>
      <c r="O12567">
        <v>4.42</v>
      </c>
      <c r="P12567">
        <v>4.42</v>
      </c>
      <c r="Q12567">
        <v>1106654</v>
      </c>
      <c r="R12567" t="s">
        <v>22</v>
      </c>
    </row>
    <row r="12568" spans="1:18">
      <c r="A12568" t="s">
        <v>16</v>
      </c>
      <c r="B12568" t="s">
        <v>16</v>
      </c>
      <c r="C12568" t="s">
        <v>17</v>
      </c>
      <c r="D12568" t="s">
        <v>18</v>
      </c>
      <c r="E12568" s="1">
        <v>42472.995833333334</v>
      </c>
      <c r="F12568" s="1">
        <v>42473.338888888888</v>
      </c>
      <c r="G12568" t="s">
        <v>253</v>
      </c>
      <c r="H12568" t="s">
        <v>254</v>
      </c>
      <c r="I12568" t="str">
        <f>VLOOKUP(H:H,Sheet1!A:B,2,FALSE)</f>
        <v>Chandigarh, India</v>
      </c>
      <c r="J12568">
        <f t="shared" si="219"/>
        <v>38</v>
      </c>
      <c r="K12568">
        <v>8.23</v>
      </c>
      <c r="L12568">
        <v>8.23</v>
      </c>
      <c r="M12568">
        <v>1</v>
      </c>
      <c r="N12568" t="s">
        <v>21</v>
      </c>
      <c r="O12568">
        <v>8.23</v>
      </c>
      <c r="P12568">
        <v>8.23</v>
      </c>
      <c r="Q12568">
        <v>1106963</v>
      </c>
      <c r="R12568" t="s">
        <v>22</v>
      </c>
    </row>
    <row r="12569" spans="1:18">
      <c r="A12569" t="s">
        <v>16</v>
      </c>
      <c r="B12569" t="s">
        <v>16</v>
      </c>
      <c r="C12569" t="s">
        <v>17</v>
      </c>
      <c r="D12569" t="s">
        <v>18</v>
      </c>
      <c r="E12569" s="1">
        <v>42472.996527777781</v>
      </c>
      <c r="F12569" s="1">
        <v>42473.09097222222</v>
      </c>
      <c r="G12569" t="s">
        <v>701</v>
      </c>
      <c r="H12569" t="s">
        <v>58</v>
      </c>
      <c r="I12569" t="str">
        <f>VLOOKUP(H:H,Sheet1!A:B,2,FALSE)</f>
        <v>Chandigarh, India</v>
      </c>
      <c r="J12569">
        <f t="shared" si="219"/>
        <v>40</v>
      </c>
      <c r="K12569">
        <v>2.27</v>
      </c>
      <c r="L12569">
        <v>2.27</v>
      </c>
      <c r="M12569">
        <v>1</v>
      </c>
      <c r="N12569" t="s">
        <v>21</v>
      </c>
      <c r="O12569">
        <v>2.27</v>
      </c>
      <c r="P12569">
        <v>2.27</v>
      </c>
      <c r="Q12569">
        <v>1106543</v>
      </c>
      <c r="R12569" t="s">
        <v>22</v>
      </c>
    </row>
    <row r="12570" spans="1:18">
      <c r="A12570" t="s">
        <v>16</v>
      </c>
      <c r="B12570" t="s">
        <v>16</v>
      </c>
      <c r="C12570" t="s">
        <v>17</v>
      </c>
      <c r="D12570" t="s">
        <v>18</v>
      </c>
      <c r="E12570" s="1">
        <v>42472.996527777781</v>
      </c>
      <c r="F12570" s="1">
        <v>42473.331250000003</v>
      </c>
      <c r="G12570" t="s">
        <v>103</v>
      </c>
      <c r="H12570" t="s">
        <v>104</v>
      </c>
      <c r="I12570" t="str">
        <f>VLOOKUP(H:H,Sheet1!A:B,2,FALSE)</f>
        <v>Chandigarh, India</v>
      </c>
      <c r="J12570">
        <f t="shared" si="219"/>
        <v>40</v>
      </c>
      <c r="K12570">
        <v>8.0299999999999994</v>
      </c>
      <c r="L12570">
        <v>8.0299999999999994</v>
      </c>
      <c r="M12570">
        <v>1</v>
      </c>
      <c r="N12570" t="s">
        <v>21</v>
      </c>
      <c r="O12570">
        <v>8.0299999999999994</v>
      </c>
      <c r="P12570">
        <v>8.0299999999999994</v>
      </c>
      <c r="Q12570">
        <v>1106939</v>
      </c>
      <c r="R12570" t="s">
        <v>22</v>
      </c>
    </row>
    <row r="12571" spans="1:18">
      <c r="A12571" t="s">
        <v>16</v>
      </c>
      <c r="B12571" t="s">
        <v>16</v>
      </c>
      <c r="C12571" t="s">
        <v>17</v>
      </c>
      <c r="D12571" t="s">
        <v>18</v>
      </c>
      <c r="E12571" s="1">
        <v>42472.99722222222</v>
      </c>
      <c r="F12571" s="1">
        <v>42473.3</v>
      </c>
      <c r="G12571" t="s">
        <v>79</v>
      </c>
      <c r="H12571" t="s">
        <v>80</v>
      </c>
      <c r="I12571" t="str">
        <f>VLOOKUP(H:H,Sheet1!A:B,2,FALSE)</f>
        <v>Chandigarh, India</v>
      </c>
      <c r="J12571">
        <f t="shared" si="219"/>
        <v>41</v>
      </c>
      <c r="K12571">
        <v>7.27</v>
      </c>
      <c r="L12571">
        <v>7.27</v>
      </c>
      <c r="M12571">
        <v>1</v>
      </c>
      <c r="N12571" t="s">
        <v>21</v>
      </c>
      <c r="O12571">
        <v>7.27</v>
      </c>
      <c r="P12571">
        <v>7.27</v>
      </c>
      <c r="Q12571">
        <v>1106861</v>
      </c>
      <c r="R12571" t="s">
        <v>22</v>
      </c>
    </row>
    <row r="12572" spans="1:18">
      <c r="A12572" t="s">
        <v>16</v>
      </c>
      <c r="B12572" t="s">
        <v>16</v>
      </c>
      <c r="C12572" t="s">
        <v>17</v>
      </c>
      <c r="D12572" t="s">
        <v>18</v>
      </c>
      <c r="E12572" s="1">
        <v>42472.997916666667</v>
      </c>
      <c r="F12572" s="1">
        <v>42473.081250000003</v>
      </c>
      <c r="G12572" t="s">
        <v>162</v>
      </c>
      <c r="H12572" t="s">
        <v>163</v>
      </c>
      <c r="I12572" t="str">
        <f>VLOOKUP(H:H,Sheet1!A:B,2,FALSE)</f>
        <v>Stavanger, Norway</v>
      </c>
      <c r="J12572">
        <f t="shared" si="219"/>
        <v>41</v>
      </c>
      <c r="K12572">
        <v>2</v>
      </c>
      <c r="L12572">
        <v>2</v>
      </c>
      <c r="M12572">
        <v>1</v>
      </c>
      <c r="N12572" t="s">
        <v>21</v>
      </c>
      <c r="O12572">
        <v>2</v>
      </c>
      <c r="P12572">
        <v>2</v>
      </c>
      <c r="Q12572">
        <v>1106533</v>
      </c>
      <c r="R12572" t="s">
        <v>22</v>
      </c>
    </row>
    <row r="12573" spans="1:18">
      <c r="A12573" t="s">
        <v>16</v>
      </c>
      <c r="B12573" t="s">
        <v>16</v>
      </c>
      <c r="C12573" t="s">
        <v>17</v>
      </c>
      <c r="D12573" t="s">
        <v>18</v>
      </c>
      <c r="E12573" s="1">
        <v>42472.998611111114</v>
      </c>
      <c r="F12573" s="1">
        <v>42473.135416666664</v>
      </c>
      <c r="G12573" t="s">
        <v>888</v>
      </c>
      <c r="H12573" t="s">
        <v>593</v>
      </c>
      <c r="I12573" t="str">
        <f>VLOOKUP(H:H,Sheet1!A:B,2,FALSE)</f>
        <v>Chandigarh, India</v>
      </c>
      <c r="J12573">
        <f t="shared" si="219"/>
        <v>43</v>
      </c>
      <c r="K12573">
        <v>3.28</v>
      </c>
      <c r="L12573">
        <v>3.28</v>
      </c>
      <c r="M12573">
        <v>1</v>
      </c>
      <c r="N12573" t="s">
        <v>21</v>
      </c>
      <c r="O12573">
        <v>3.28</v>
      </c>
      <c r="P12573">
        <v>3.28</v>
      </c>
      <c r="Q12573">
        <v>1106582</v>
      </c>
      <c r="R12573" t="s">
        <v>22</v>
      </c>
    </row>
    <row r="12574" spans="1:18">
      <c r="A12574" t="s">
        <v>16</v>
      </c>
      <c r="B12574" t="s">
        <v>16</v>
      </c>
      <c r="C12574" t="s">
        <v>17</v>
      </c>
      <c r="D12574" t="s">
        <v>18</v>
      </c>
      <c r="E12574" s="1">
        <v>42472.998611111114</v>
      </c>
      <c r="F12574" s="1">
        <v>42473.265972222223</v>
      </c>
      <c r="G12574" t="s">
        <v>111</v>
      </c>
      <c r="H12574" t="s">
        <v>112</v>
      </c>
      <c r="I12574" t="str">
        <f>VLOOKUP(H:H,Sheet1!A:B,2,FALSE)</f>
        <v>Chandigarh, India</v>
      </c>
      <c r="J12574">
        <f t="shared" si="219"/>
        <v>43</v>
      </c>
      <c r="K12574">
        <v>6.42</v>
      </c>
      <c r="L12574">
        <v>6.42</v>
      </c>
      <c r="M12574">
        <v>1</v>
      </c>
      <c r="N12574" t="s">
        <v>21</v>
      </c>
      <c r="O12574">
        <v>6.42</v>
      </c>
      <c r="P12574">
        <v>6.42</v>
      </c>
      <c r="Q12574">
        <v>1106791</v>
      </c>
      <c r="R12574" t="s">
        <v>22</v>
      </c>
    </row>
    <row r="12575" spans="1:18">
      <c r="A12575" t="s">
        <v>16</v>
      </c>
      <c r="B12575" t="s">
        <v>16</v>
      </c>
      <c r="C12575" t="s">
        <v>17</v>
      </c>
      <c r="D12575" t="s">
        <v>18</v>
      </c>
      <c r="E12575" s="1">
        <v>42473.000694444447</v>
      </c>
      <c r="F12575" s="1">
        <v>42473.251388888886</v>
      </c>
      <c r="G12575" t="s">
        <v>140</v>
      </c>
      <c r="H12575" t="s">
        <v>141</v>
      </c>
      <c r="I12575" t="str">
        <f>VLOOKUP(H:H,Sheet1!A:B,2,FALSE)</f>
        <v>Chandigarh, India</v>
      </c>
      <c r="J12575">
        <f t="shared" si="219"/>
        <v>44</v>
      </c>
      <c r="K12575">
        <v>6.02</v>
      </c>
      <c r="L12575">
        <v>6.02</v>
      </c>
      <c r="M12575">
        <v>1</v>
      </c>
      <c r="N12575" t="s">
        <v>21</v>
      </c>
      <c r="O12575">
        <v>6.02</v>
      </c>
      <c r="P12575">
        <v>6.02</v>
      </c>
      <c r="Q12575">
        <v>1106767</v>
      </c>
      <c r="R12575" t="s">
        <v>22</v>
      </c>
    </row>
    <row r="12576" spans="1:18">
      <c r="A12576" t="s">
        <v>16</v>
      </c>
      <c r="B12576" t="s">
        <v>16</v>
      </c>
      <c r="C12576" t="s">
        <v>17</v>
      </c>
      <c r="D12576" t="s">
        <v>18</v>
      </c>
      <c r="E12576" s="1">
        <v>42473.001388888886</v>
      </c>
      <c r="F12576" s="1">
        <v>42473.343055555553</v>
      </c>
      <c r="G12576" t="s">
        <v>885</v>
      </c>
      <c r="H12576" t="s">
        <v>1212</v>
      </c>
      <c r="I12576" t="str">
        <f>VLOOKUP(H:H,Sheet1!A:B,2,FALSE)</f>
        <v>Chandigarh, India</v>
      </c>
      <c r="J12576">
        <f t="shared" si="219"/>
        <v>45</v>
      </c>
      <c r="K12576">
        <v>8.1999999999999993</v>
      </c>
      <c r="L12576">
        <v>8.1999999999999993</v>
      </c>
      <c r="M12576">
        <v>1</v>
      </c>
      <c r="N12576" t="s">
        <v>21</v>
      </c>
      <c r="O12576">
        <v>8.1999999999999993</v>
      </c>
      <c r="P12576">
        <v>8.1999999999999993</v>
      </c>
      <c r="Q12576">
        <v>1106976</v>
      </c>
      <c r="R12576" t="s">
        <v>22</v>
      </c>
    </row>
    <row r="12577" spans="1:18">
      <c r="A12577" t="s">
        <v>16</v>
      </c>
      <c r="B12577" t="s">
        <v>16</v>
      </c>
      <c r="C12577" t="s">
        <v>17</v>
      </c>
      <c r="D12577" t="s">
        <v>18</v>
      </c>
      <c r="E12577" s="1">
        <v>42473.002083333333</v>
      </c>
      <c r="F12577" s="1">
        <v>42473.088194444441</v>
      </c>
      <c r="G12577" t="s">
        <v>333</v>
      </c>
      <c r="H12577" t="s">
        <v>334</v>
      </c>
      <c r="I12577" t="str">
        <f>VLOOKUP(H:H,Sheet1!A:B,2,FALSE)</f>
        <v>Chandigarh, India</v>
      </c>
      <c r="J12577">
        <f t="shared" si="219"/>
        <v>47</v>
      </c>
      <c r="K12577">
        <v>2.0699999999999998</v>
      </c>
      <c r="L12577">
        <v>2.0699999999999998</v>
      </c>
      <c r="M12577">
        <v>1</v>
      </c>
      <c r="N12577" t="s">
        <v>21</v>
      </c>
      <c r="O12577">
        <v>2.0699999999999998</v>
      </c>
      <c r="P12577">
        <v>2.0699999999999998</v>
      </c>
      <c r="Q12577">
        <v>1106540</v>
      </c>
      <c r="R12577" t="s">
        <v>22</v>
      </c>
    </row>
    <row r="12578" spans="1:18">
      <c r="A12578" t="s">
        <v>16</v>
      </c>
      <c r="B12578" t="s">
        <v>16</v>
      </c>
      <c r="C12578" t="s">
        <v>17</v>
      </c>
      <c r="D12578" t="s">
        <v>18</v>
      </c>
      <c r="E12578" s="1">
        <v>42473.002083333333</v>
      </c>
      <c r="F12578" s="1">
        <v>42473.154861111114</v>
      </c>
      <c r="G12578" t="s">
        <v>785</v>
      </c>
      <c r="H12578" t="s">
        <v>168</v>
      </c>
      <c r="I12578" t="str">
        <f>VLOOKUP(H:H,Sheet1!A:B,2,FALSE)</f>
        <v>Chandigarh, India</v>
      </c>
      <c r="J12578">
        <f t="shared" si="219"/>
        <v>47</v>
      </c>
      <c r="K12578">
        <v>3.67</v>
      </c>
      <c r="L12578">
        <v>3.67</v>
      </c>
      <c r="M12578">
        <v>1</v>
      </c>
      <c r="N12578" t="s">
        <v>21</v>
      </c>
      <c r="O12578">
        <v>3.67</v>
      </c>
      <c r="P12578">
        <v>3.67</v>
      </c>
      <c r="Q12578">
        <v>1106615</v>
      </c>
      <c r="R12578" t="s">
        <v>22</v>
      </c>
    </row>
    <row r="12579" spans="1:18">
      <c r="A12579" t="s">
        <v>16</v>
      </c>
      <c r="B12579" t="s">
        <v>16</v>
      </c>
      <c r="C12579" t="s">
        <v>17</v>
      </c>
      <c r="D12579" t="s">
        <v>18</v>
      </c>
      <c r="E12579" s="1">
        <v>42473.004166666666</v>
      </c>
      <c r="F12579" s="1">
        <v>42473.168055555558</v>
      </c>
      <c r="G12579" t="s">
        <v>63</v>
      </c>
      <c r="H12579" t="s">
        <v>64</v>
      </c>
      <c r="I12579" t="str">
        <f>VLOOKUP(H:H,Sheet1!A:B,2,FALSE)</f>
        <v>Chandigarh, India</v>
      </c>
      <c r="J12579">
        <f t="shared" si="219"/>
        <v>49</v>
      </c>
      <c r="K12579">
        <v>3.93</v>
      </c>
      <c r="L12579">
        <v>3.93</v>
      </c>
      <c r="M12579">
        <v>1</v>
      </c>
      <c r="N12579" t="s">
        <v>21</v>
      </c>
      <c r="O12579">
        <v>3.93</v>
      </c>
      <c r="P12579">
        <v>3.93</v>
      </c>
      <c r="Q12579">
        <v>1106635</v>
      </c>
      <c r="R12579" t="s">
        <v>22</v>
      </c>
    </row>
    <row r="12580" spans="1:18">
      <c r="A12580" t="s">
        <v>16</v>
      </c>
      <c r="B12580" t="s">
        <v>16</v>
      </c>
      <c r="C12580" t="s">
        <v>17</v>
      </c>
      <c r="D12580" t="s">
        <v>18</v>
      </c>
      <c r="E12580" s="1">
        <v>42473.004166666666</v>
      </c>
      <c r="F12580" s="1">
        <v>42473.182638888888</v>
      </c>
      <c r="G12580" t="s">
        <v>174</v>
      </c>
      <c r="H12580" t="s">
        <v>175</v>
      </c>
      <c r="I12580" t="str">
        <f>VLOOKUP(H:H,Sheet1!A:B,2,FALSE)</f>
        <v>Chandigarh, India</v>
      </c>
      <c r="J12580">
        <f t="shared" si="219"/>
        <v>49</v>
      </c>
      <c r="K12580">
        <v>4.28</v>
      </c>
      <c r="L12580">
        <v>4.28</v>
      </c>
      <c r="M12580">
        <v>1</v>
      </c>
      <c r="N12580" t="s">
        <v>21</v>
      </c>
      <c r="O12580">
        <v>4.28</v>
      </c>
      <c r="P12580">
        <v>4.28</v>
      </c>
      <c r="Q12580">
        <v>1106665</v>
      </c>
      <c r="R12580" t="s">
        <v>22</v>
      </c>
    </row>
    <row r="12581" spans="1:18">
      <c r="A12581" t="s">
        <v>16</v>
      </c>
      <c r="B12581" t="s">
        <v>16</v>
      </c>
      <c r="C12581" t="s">
        <v>17</v>
      </c>
      <c r="D12581" t="s">
        <v>18</v>
      </c>
      <c r="E12581" s="1">
        <v>42473.004861111112</v>
      </c>
      <c r="F12581" s="1">
        <v>42473.09375</v>
      </c>
      <c r="G12581" t="s">
        <v>81</v>
      </c>
      <c r="H12581" t="s">
        <v>82</v>
      </c>
      <c r="I12581" t="str">
        <f>VLOOKUP(H:H,Sheet1!A:B,2,FALSE)</f>
        <v>Chandigarh, India</v>
      </c>
      <c r="J12581">
        <f t="shared" si="219"/>
        <v>50</v>
      </c>
      <c r="K12581">
        <v>2.13</v>
      </c>
      <c r="L12581">
        <v>2.13</v>
      </c>
      <c r="M12581">
        <v>1</v>
      </c>
      <c r="N12581" t="s">
        <v>21</v>
      </c>
      <c r="O12581">
        <v>2.13</v>
      </c>
      <c r="P12581">
        <v>2.13</v>
      </c>
      <c r="Q12581">
        <v>1106547</v>
      </c>
      <c r="R12581" t="s">
        <v>22</v>
      </c>
    </row>
    <row r="12582" spans="1:18">
      <c r="A12582" t="s">
        <v>16</v>
      </c>
      <c r="B12582" t="s">
        <v>16</v>
      </c>
      <c r="C12582" t="s">
        <v>17</v>
      </c>
      <c r="D12582" t="s">
        <v>18</v>
      </c>
      <c r="E12582" s="1">
        <v>42473.007638888892</v>
      </c>
      <c r="F12582" s="1">
        <v>42473.100694444445</v>
      </c>
      <c r="G12582" t="s">
        <v>132</v>
      </c>
      <c r="H12582" t="s">
        <v>133</v>
      </c>
      <c r="I12582" t="str">
        <f>VLOOKUP(H:H,Sheet1!A:B,2,FALSE)</f>
        <v>Chandigarh, India</v>
      </c>
      <c r="J12582">
        <f t="shared" si="219"/>
        <v>51</v>
      </c>
      <c r="K12582">
        <v>2.23</v>
      </c>
      <c r="L12582">
        <v>2.23</v>
      </c>
      <c r="M12582">
        <v>1</v>
      </c>
      <c r="N12582" t="s">
        <v>21</v>
      </c>
      <c r="O12582">
        <v>2.23</v>
      </c>
      <c r="P12582">
        <v>2.23</v>
      </c>
      <c r="Q12582">
        <v>1106558</v>
      </c>
      <c r="R12582" t="s">
        <v>22</v>
      </c>
    </row>
    <row r="12583" spans="1:18">
      <c r="A12583" t="s">
        <v>16</v>
      </c>
      <c r="B12583" t="s">
        <v>16</v>
      </c>
      <c r="C12583" t="s">
        <v>17</v>
      </c>
      <c r="D12583" t="s">
        <v>18</v>
      </c>
      <c r="E12583" s="1">
        <v>42473.008333333331</v>
      </c>
      <c r="F12583" s="1">
        <v>42473.116666666669</v>
      </c>
      <c r="G12583" t="s">
        <v>43</v>
      </c>
      <c r="H12583" t="s">
        <v>44</v>
      </c>
      <c r="I12583" t="str">
        <f>VLOOKUP(H:H,Sheet1!A:B,2,FALSE)</f>
        <v>Chandigarh, India</v>
      </c>
      <c r="J12583">
        <f t="shared" si="219"/>
        <v>52</v>
      </c>
      <c r="K12583">
        <v>2.6</v>
      </c>
      <c r="L12583">
        <v>2.6</v>
      </c>
      <c r="M12583">
        <v>1</v>
      </c>
      <c r="N12583" t="s">
        <v>21</v>
      </c>
      <c r="O12583">
        <v>2.6</v>
      </c>
      <c r="P12583">
        <v>2.6</v>
      </c>
      <c r="Q12583">
        <v>1106564</v>
      </c>
      <c r="R12583" t="s">
        <v>22</v>
      </c>
    </row>
    <row r="12584" spans="1:18">
      <c r="A12584" t="s">
        <v>16</v>
      </c>
      <c r="B12584" t="s">
        <v>16</v>
      </c>
      <c r="C12584" t="s">
        <v>17</v>
      </c>
      <c r="D12584" t="s">
        <v>18</v>
      </c>
      <c r="E12584" s="1">
        <v>42473.009027777778</v>
      </c>
      <c r="F12584" s="1">
        <v>42473.020138888889</v>
      </c>
      <c r="G12584" t="s">
        <v>115</v>
      </c>
      <c r="H12584" t="s">
        <v>116</v>
      </c>
      <c r="I12584" t="str">
        <f>VLOOKUP(H:H,Sheet1!A:B,2,FALSE)</f>
        <v>Chandigarh, India</v>
      </c>
      <c r="J12584">
        <f t="shared" si="219"/>
        <v>52</v>
      </c>
      <c r="K12584">
        <v>0.27</v>
      </c>
      <c r="L12584">
        <v>0.27</v>
      </c>
      <c r="M12584">
        <v>1</v>
      </c>
      <c r="N12584" t="s">
        <v>21</v>
      </c>
      <c r="O12584">
        <v>0.27</v>
      </c>
      <c r="P12584">
        <v>0.27</v>
      </c>
      <c r="Q12584">
        <v>1106490</v>
      </c>
      <c r="R12584" t="s">
        <v>22</v>
      </c>
    </row>
    <row r="12585" spans="1:18">
      <c r="A12585" t="s">
        <v>16</v>
      </c>
      <c r="B12585" t="s">
        <v>16</v>
      </c>
      <c r="C12585" t="s">
        <v>17</v>
      </c>
      <c r="D12585" t="s">
        <v>18</v>
      </c>
      <c r="E12585" s="1">
        <v>42473.009722222225</v>
      </c>
      <c r="F12585" s="1">
        <v>42473.345833333333</v>
      </c>
      <c r="G12585" t="s">
        <v>247</v>
      </c>
      <c r="H12585" t="s">
        <v>248</v>
      </c>
      <c r="I12585" t="str">
        <f>VLOOKUP(H:H,Sheet1!A:B,2,FALSE)</f>
        <v>Chandigarh, India</v>
      </c>
      <c r="J12585">
        <f t="shared" si="219"/>
        <v>53</v>
      </c>
      <c r="K12585">
        <v>8.07</v>
      </c>
      <c r="L12585">
        <v>8.07</v>
      </c>
      <c r="M12585">
        <v>1</v>
      </c>
      <c r="N12585" t="s">
        <v>21</v>
      </c>
      <c r="O12585">
        <v>8.07</v>
      </c>
      <c r="P12585">
        <v>8.07</v>
      </c>
      <c r="Q12585">
        <v>1106988</v>
      </c>
      <c r="R12585" t="s">
        <v>22</v>
      </c>
    </row>
    <row r="12586" spans="1:18">
      <c r="A12586" t="s">
        <v>16</v>
      </c>
      <c r="B12586" t="s">
        <v>16</v>
      </c>
      <c r="C12586" t="s">
        <v>17</v>
      </c>
      <c r="D12586" t="s">
        <v>18</v>
      </c>
      <c r="E12586" s="1">
        <v>42473.010416666664</v>
      </c>
      <c r="F12586" s="1">
        <v>42473.148611111108</v>
      </c>
      <c r="G12586" t="s">
        <v>240</v>
      </c>
      <c r="H12586" t="s">
        <v>241</v>
      </c>
      <c r="I12586" t="str">
        <f>VLOOKUP(H:H,Sheet1!A:B,2,FALSE)</f>
        <v>Chandigarh, India</v>
      </c>
      <c r="J12586">
        <f t="shared" ref="J12586:J12649" si="220">SUMPRODUCT(--($E$2:$E$20000&lt;=E12586),--($F$2:$F$20000&gt;=E12586))</f>
        <v>55</v>
      </c>
      <c r="K12586">
        <v>3.32</v>
      </c>
      <c r="L12586">
        <v>3.32</v>
      </c>
      <c r="M12586">
        <v>1</v>
      </c>
      <c r="N12586" t="s">
        <v>21</v>
      </c>
      <c r="O12586">
        <v>3.32</v>
      </c>
      <c r="P12586">
        <v>3.32</v>
      </c>
      <c r="Q12586">
        <v>1106602</v>
      </c>
      <c r="R12586" t="s">
        <v>22</v>
      </c>
    </row>
    <row r="12587" spans="1:18">
      <c r="A12587" t="s">
        <v>16</v>
      </c>
      <c r="B12587" t="s">
        <v>16</v>
      </c>
      <c r="C12587" t="s">
        <v>17</v>
      </c>
      <c r="D12587" t="s">
        <v>18</v>
      </c>
      <c r="E12587" s="1">
        <v>42473.010416666664</v>
      </c>
      <c r="F12587" s="1">
        <v>42473.209722222222</v>
      </c>
      <c r="G12587" t="s">
        <v>266</v>
      </c>
      <c r="H12587" t="s">
        <v>267</v>
      </c>
      <c r="I12587" t="str">
        <f>VLOOKUP(H:H,Sheet1!A:B,2,FALSE)</f>
        <v>Chandigarh, India</v>
      </c>
      <c r="J12587">
        <f t="shared" si="220"/>
        <v>55</v>
      </c>
      <c r="K12587">
        <v>4.78</v>
      </c>
      <c r="L12587">
        <v>4.78</v>
      </c>
      <c r="M12587">
        <v>1</v>
      </c>
      <c r="N12587" t="s">
        <v>21</v>
      </c>
      <c r="O12587">
        <v>4.78</v>
      </c>
      <c r="P12587">
        <v>4.78</v>
      </c>
      <c r="Q12587">
        <v>1106697</v>
      </c>
      <c r="R12587" t="s">
        <v>22</v>
      </c>
    </row>
    <row r="12588" spans="1:18">
      <c r="A12588" t="s">
        <v>16</v>
      </c>
      <c r="B12588" t="s">
        <v>16</v>
      </c>
      <c r="C12588" t="s">
        <v>17</v>
      </c>
      <c r="D12588" t="s">
        <v>18</v>
      </c>
      <c r="E12588" s="1">
        <v>42473.011111111111</v>
      </c>
      <c r="F12588" s="1">
        <v>42473.043749999997</v>
      </c>
      <c r="G12588" t="s">
        <v>160</v>
      </c>
      <c r="H12588" t="s">
        <v>161</v>
      </c>
      <c r="I12588" t="str">
        <f>VLOOKUP(H:H,Sheet1!A:B,2,FALSE)</f>
        <v>Chandigarh, India</v>
      </c>
      <c r="J12588">
        <f t="shared" si="220"/>
        <v>56</v>
      </c>
      <c r="K12588">
        <v>0.78</v>
      </c>
      <c r="L12588">
        <v>0.78</v>
      </c>
      <c r="M12588">
        <v>1</v>
      </c>
      <c r="N12588" t="s">
        <v>21</v>
      </c>
      <c r="O12588">
        <v>0.78</v>
      </c>
      <c r="P12588">
        <v>0.78</v>
      </c>
      <c r="Q12588">
        <v>1106506</v>
      </c>
      <c r="R12588" t="s">
        <v>22</v>
      </c>
    </row>
    <row r="12589" spans="1:18">
      <c r="A12589" t="s">
        <v>16</v>
      </c>
      <c r="B12589" t="s">
        <v>16</v>
      </c>
      <c r="C12589" t="s">
        <v>17</v>
      </c>
      <c r="D12589" t="s">
        <v>18</v>
      </c>
      <c r="E12589" s="1">
        <v>42473.01458333333</v>
      </c>
      <c r="F12589" s="1">
        <v>42473.357638888891</v>
      </c>
      <c r="G12589" t="s">
        <v>99</v>
      </c>
      <c r="H12589" t="s">
        <v>100</v>
      </c>
      <c r="I12589" t="str">
        <f>VLOOKUP(H:H,Sheet1!A:B,2,FALSE)</f>
        <v>Chandigarh, India</v>
      </c>
      <c r="J12589">
        <f t="shared" si="220"/>
        <v>56</v>
      </c>
      <c r="K12589">
        <v>8.23</v>
      </c>
      <c r="L12589">
        <v>8.23</v>
      </c>
      <c r="M12589">
        <v>1</v>
      </c>
      <c r="N12589" t="s">
        <v>21</v>
      </c>
      <c r="O12589">
        <v>8.23</v>
      </c>
      <c r="P12589">
        <v>8.23</v>
      </c>
      <c r="Q12589">
        <v>1107056</v>
      </c>
      <c r="R12589" t="s">
        <v>22</v>
      </c>
    </row>
    <row r="12590" spans="1:18">
      <c r="A12590" t="s">
        <v>16</v>
      </c>
      <c r="B12590" t="s">
        <v>16</v>
      </c>
      <c r="C12590" t="s">
        <v>17</v>
      </c>
      <c r="D12590" t="s">
        <v>18</v>
      </c>
      <c r="E12590" s="1">
        <v>42473.015277777777</v>
      </c>
      <c r="F12590" s="1">
        <v>42473.172222222223</v>
      </c>
      <c r="G12590" t="s">
        <v>146</v>
      </c>
      <c r="H12590" t="s">
        <v>147</v>
      </c>
      <c r="I12590" t="str">
        <f>VLOOKUP(H:H,Sheet1!A:B,2,FALSE)</f>
        <v>Chandigarh, India</v>
      </c>
      <c r="J12590">
        <f t="shared" si="220"/>
        <v>57</v>
      </c>
      <c r="K12590">
        <v>3.77</v>
      </c>
      <c r="L12590">
        <v>3.77</v>
      </c>
      <c r="M12590">
        <v>1</v>
      </c>
      <c r="N12590" t="s">
        <v>21</v>
      </c>
      <c r="O12590">
        <v>3.77</v>
      </c>
      <c r="P12590">
        <v>3.77</v>
      </c>
      <c r="Q12590">
        <v>1106644</v>
      </c>
      <c r="R12590" t="s">
        <v>22</v>
      </c>
    </row>
    <row r="12591" spans="1:18">
      <c r="A12591" t="s">
        <v>16</v>
      </c>
      <c r="B12591" t="s">
        <v>16</v>
      </c>
      <c r="C12591" t="s">
        <v>17</v>
      </c>
      <c r="D12591" t="s">
        <v>18</v>
      </c>
      <c r="E12591" s="1">
        <v>42473.015972222223</v>
      </c>
      <c r="F12591" s="1">
        <v>42473.336111111108</v>
      </c>
      <c r="G12591" t="s">
        <v>142</v>
      </c>
      <c r="H12591" t="s">
        <v>143</v>
      </c>
      <c r="I12591" t="str">
        <f>VLOOKUP(H:H,Sheet1!A:B,2,FALSE)</f>
        <v>Chandigarh, India</v>
      </c>
      <c r="J12591">
        <f t="shared" si="220"/>
        <v>58</v>
      </c>
      <c r="K12591">
        <v>7.68</v>
      </c>
      <c r="L12591">
        <v>7.68</v>
      </c>
      <c r="M12591">
        <v>1</v>
      </c>
      <c r="N12591" t="s">
        <v>21</v>
      </c>
      <c r="O12591">
        <v>7.68</v>
      </c>
      <c r="P12591">
        <v>7.68</v>
      </c>
      <c r="Q12591">
        <v>1106954</v>
      </c>
      <c r="R12591" t="s">
        <v>22</v>
      </c>
    </row>
    <row r="12592" spans="1:18">
      <c r="A12592" t="s">
        <v>16</v>
      </c>
      <c r="B12592" t="s">
        <v>16</v>
      </c>
      <c r="C12592" t="s">
        <v>17</v>
      </c>
      <c r="D12592" t="s">
        <v>18</v>
      </c>
      <c r="E12592" s="1">
        <v>42473.018055555556</v>
      </c>
      <c r="F12592" s="1">
        <v>42473.1875</v>
      </c>
      <c r="G12592" t="s">
        <v>329</v>
      </c>
      <c r="H12592" t="s">
        <v>330</v>
      </c>
      <c r="I12592" t="str">
        <f>VLOOKUP(H:H,Sheet1!A:B,2,FALSE)</f>
        <v>Chandigarh, India</v>
      </c>
      <c r="J12592">
        <f t="shared" si="220"/>
        <v>59</v>
      </c>
      <c r="K12592">
        <v>4.07</v>
      </c>
      <c r="L12592">
        <v>4.07</v>
      </c>
      <c r="M12592">
        <v>1</v>
      </c>
      <c r="N12592" t="s">
        <v>21</v>
      </c>
      <c r="O12592">
        <v>4.07</v>
      </c>
      <c r="P12592">
        <v>4.07</v>
      </c>
      <c r="Q12592">
        <v>1106671</v>
      </c>
      <c r="R12592" t="s">
        <v>22</v>
      </c>
    </row>
    <row r="12593" spans="1:18">
      <c r="A12593" t="s">
        <v>16</v>
      </c>
      <c r="B12593" t="s">
        <v>16</v>
      </c>
      <c r="C12593" t="s">
        <v>17</v>
      </c>
      <c r="D12593" t="s">
        <v>18</v>
      </c>
      <c r="E12593" s="1">
        <v>42473.020833333336</v>
      </c>
      <c r="F12593" s="1">
        <v>42473.04583333333</v>
      </c>
      <c r="G12593" t="s">
        <v>115</v>
      </c>
      <c r="H12593" t="s">
        <v>116</v>
      </c>
      <c r="I12593" t="str">
        <f>VLOOKUP(H:H,Sheet1!A:B,2,FALSE)</f>
        <v>Chandigarh, India</v>
      </c>
      <c r="J12593">
        <f t="shared" si="220"/>
        <v>59</v>
      </c>
      <c r="K12593">
        <v>0.6</v>
      </c>
      <c r="L12593">
        <v>0.6</v>
      </c>
      <c r="M12593">
        <v>1</v>
      </c>
      <c r="N12593" t="s">
        <v>21</v>
      </c>
      <c r="O12593">
        <v>0.6</v>
      </c>
      <c r="P12593">
        <v>0.6</v>
      </c>
      <c r="Q12593">
        <v>1106508</v>
      </c>
      <c r="R12593" t="s">
        <v>22</v>
      </c>
    </row>
    <row r="12594" spans="1:18">
      <c r="A12594" t="s">
        <v>16</v>
      </c>
      <c r="B12594" t="s">
        <v>16</v>
      </c>
      <c r="C12594" t="s">
        <v>17</v>
      </c>
      <c r="D12594" t="s">
        <v>18</v>
      </c>
      <c r="E12594" s="1">
        <v>42473.022222222222</v>
      </c>
      <c r="F12594" s="1">
        <v>42473.467361111114</v>
      </c>
      <c r="G12594" t="s">
        <v>65</v>
      </c>
      <c r="H12594" t="s">
        <v>66</v>
      </c>
      <c r="I12594" t="str">
        <f>VLOOKUP(H:H,Sheet1!A:B,2,FALSE)</f>
        <v>Chandigarh, India</v>
      </c>
      <c r="J12594">
        <f t="shared" si="220"/>
        <v>60</v>
      </c>
      <c r="K12594">
        <v>10.68</v>
      </c>
      <c r="L12594">
        <v>10.68</v>
      </c>
      <c r="M12594">
        <v>1</v>
      </c>
      <c r="N12594" t="s">
        <v>21</v>
      </c>
      <c r="O12594">
        <v>10.68</v>
      </c>
      <c r="P12594">
        <v>10.68</v>
      </c>
      <c r="Q12594">
        <v>1107475</v>
      </c>
      <c r="R12594" t="s">
        <v>22</v>
      </c>
    </row>
    <row r="12595" spans="1:18">
      <c r="A12595" t="s">
        <v>16</v>
      </c>
      <c r="B12595" t="s">
        <v>16</v>
      </c>
      <c r="C12595" t="s">
        <v>17</v>
      </c>
      <c r="D12595" t="s">
        <v>18</v>
      </c>
      <c r="E12595" s="1">
        <v>42473.022916666669</v>
      </c>
      <c r="F12595" s="1">
        <v>42473.179861111108</v>
      </c>
      <c r="G12595" t="s">
        <v>746</v>
      </c>
      <c r="H12595" t="s">
        <v>747</v>
      </c>
      <c r="I12595" t="str">
        <f>VLOOKUP(H:H,Sheet1!A:B,2,FALSE)</f>
        <v>Chandigarh, India</v>
      </c>
      <c r="J12595">
        <f t="shared" si="220"/>
        <v>61</v>
      </c>
      <c r="K12595">
        <v>3.77</v>
      </c>
      <c r="L12595">
        <v>3.77</v>
      </c>
      <c r="M12595">
        <v>1</v>
      </c>
      <c r="N12595" t="s">
        <v>21</v>
      </c>
      <c r="O12595">
        <v>3.77</v>
      </c>
      <c r="P12595">
        <v>3.77</v>
      </c>
      <c r="Q12595">
        <v>1106658</v>
      </c>
      <c r="R12595" t="s">
        <v>22</v>
      </c>
    </row>
    <row r="12596" spans="1:18">
      <c r="A12596" t="s">
        <v>16</v>
      </c>
      <c r="B12596" t="s">
        <v>16</v>
      </c>
      <c r="C12596" t="s">
        <v>17</v>
      </c>
      <c r="D12596" t="s">
        <v>18</v>
      </c>
      <c r="E12596" s="1">
        <v>42473.024305555555</v>
      </c>
      <c r="F12596" s="1">
        <v>42473.205555555556</v>
      </c>
      <c r="G12596" t="s">
        <v>144</v>
      </c>
      <c r="H12596" t="s">
        <v>145</v>
      </c>
      <c r="I12596" t="str">
        <f>VLOOKUP(H:H,Sheet1!A:B,2,FALSE)</f>
        <v>Chandigarh, India</v>
      </c>
      <c r="J12596">
        <f t="shared" si="220"/>
        <v>62</v>
      </c>
      <c r="K12596">
        <v>4.3499999999999996</v>
      </c>
      <c r="L12596">
        <v>4.3499999999999996</v>
      </c>
      <c r="M12596">
        <v>1</v>
      </c>
      <c r="N12596" t="s">
        <v>21</v>
      </c>
      <c r="O12596">
        <v>4.3499999999999996</v>
      </c>
      <c r="P12596">
        <v>4.3499999999999996</v>
      </c>
      <c r="Q12596">
        <v>1106689</v>
      </c>
      <c r="R12596" t="s">
        <v>22</v>
      </c>
    </row>
    <row r="12597" spans="1:18">
      <c r="A12597" t="s">
        <v>16</v>
      </c>
      <c r="B12597" t="s">
        <v>16</v>
      </c>
      <c r="C12597" t="s">
        <v>17</v>
      </c>
      <c r="D12597" t="s">
        <v>18</v>
      </c>
      <c r="E12597" s="1">
        <v>42473.027083333334</v>
      </c>
      <c r="F12597" s="1">
        <v>42473.029861111114</v>
      </c>
      <c r="G12597" t="s">
        <v>123</v>
      </c>
      <c r="H12597" t="s">
        <v>271</v>
      </c>
      <c r="I12597" t="str">
        <f>VLOOKUP(H:H,Sheet1!A:B,2,FALSE)</f>
        <v>Chandigarh, India</v>
      </c>
      <c r="J12597">
        <f t="shared" si="220"/>
        <v>63</v>
      </c>
      <c r="K12597">
        <v>7.0000000000000007E-2</v>
      </c>
      <c r="L12597">
        <v>7.0000000000000007E-2</v>
      </c>
      <c r="M12597">
        <v>1</v>
      </c>
      <c r="N12597" t="s">
        <v>21</v>
      </c>
      <c r="O12597">
        <v>7.0000000000000007E-2</v>
      </c>
      <c r="P12597">
        <v>7.0000000000000007E-2</v>
      </c>
      <c r="Q12597">
        <v>1106500</v>
      </c>
      <c r="R12597" t="s">
        <v>22</v>
      </c>
    </row>
    <row r="12598" spans="1:18">
      <c r="A12598" t="s">
        <v>16</v>
      </c>
      <c r="B12598" t="s">
        <v>16</v>
      </c>
      <c r="C12598" t="s">
        <v>17</v>
      </c>
      <c r="D12598" t="s">
        <v>18</v>
      </c>
      <c r="E12598" s="1">
        <v>42473.029166666667</v>
      </c>
      <c r="F12598" s="1">
        <v>42473.09652777778</v>
      </c>
      <c r="G12598" t="s">
        <v>83</v>
      </c>
      <c r="H12598" t="s">
        <v>84</v>
      </c>
      <c r="I12598" t="str">
        <f>VLOOKUP(H:H,Sheet1!A:B,2,FALSE)</f>
        <v>Chandigarh, India</v>
      </c>
      <c r="J12598">
        <f t="shared" si="220"/>
        <v>65</v>
      </c>
      <c r="K12598">
        <v>1.62</v>
      </c>
      <c r="L12598">
        <v>1.62</v>
      </c>
      <c r="M12598">
        <v>1</v>
      </c>
      <c r="N12598" t="s">
        <v>21</v>
      </c>
      <c r="O12598">
        <v>1.62</v>
      </c>
      <c r="P12598">
        <v>1.62</v>
      </c>
      <c r="Q12598">
        <v>1106550</v>
      </c>
      <c r="R12598" t="s">
        <v>22</v>
      </c>
    </row>
    <row r="12599" spans="1:18">
      <c r="A12599" t="s">
        <v>16</v>
      </c>
      <c r="B12599" t="s">
        <v>16</v>
      </c>
      <c r="C12599" t="s">
        <v>17</v>
      </c>
      <c r="D12599" t="s">
        <v>18</v>
      </c>
      <c r="E12599" s="1">
        <v>42473.029166666667</v>
      </c>
      <c r="F12599" s="1">
        <v>42473.115972222222</v>
      </c>
      <c r="G12599" t="s">
        <v>176</v>
      </c>
      <c r="H12599" t="s">
        <v>177</v>
      </c>
      <c r="I12599" t="str">
        <f>VLOOKUP(H:H,Sheet1!A:B,2,FALSE)</f>
        <v>Stavanger, Norway</v>
      </c>
      <c r="J12599">
        <f t="shared" si="220"/>
        <v>65</v>
      </c>
      <c r="K12599">
        <v>2.08</v>
      </c>
      <c r="L12599">
        <v>2.08</v>
      </c>
      <c r="M12599">
        <v>1</v>
      </c>
      <c r="N12599" t="s">
        <v>21</v>
      </c>
      <c r="O12599">
        <v>2.08</v>
      </c>
      <c r="P12599">
        <v>2.08</v>
      </c>
      <c r="Q12599">
        <v>1106562</v>
      </c>
      <c r="R12599" t="s">
        <v>22</v>
      </c>
    </row>
    <row r="12600" spans="1:18">
      <c r="A12600" t="s">
        <v>16</v>
      </c>
      <c r="B12600" t="s">
        <v>16</v>
      </c>
      <c r="C12600" t="s">
        <v>17</v>
      </c>
      <c r="D12600" t="s">
        <v>18</v>
      </c>
      <c r="E12600" s="1">
        <v>42473.030555555553</v>
      </c>
      <c r="F12600" s="1">
        <v>42473.051388888889</v>
      </c>
      <c r="G12600" t="s">
        <v>123</v>
      </c>
      <c r="H12600" t="s">
        <v>271</v>
      </c>
      <c r="I12600" t="str">
        <f>VLOOKUP(H:H,Sheet1!A:B,2,FALSE)</f>
        <v>Chandigarh, India</v>
      </c>
      <c r="J12600">
        <f t="shared" si="220"/>
        <v>64</v>
      </c>
      <c r="K12600">
        <v>0.5</v>
      </c>
      <c r="L12600">
        <v>0.5</v>
      </c>
      <c r="M12600">
        <v>1</v>
      </c>
      <c r="N12600" t="s">
        <v>21</v>
      </c>
      <c r="O12600">
        <v>0.5</v>
      </c>
      <c r="P12600">
        <v>0.5</v>
      </c>
      <c r="Q12600">
        <v>1106514</v>
      </c>
      <c r="R12600" t="s">
        <v>22</v>
      </c>
    </row>
    <row r="12601" spans="1:18">
      <c r="A12601" t="s">
        <v>16</v>
      </c>
      <c r="B12601" t="s">
        <v>16</v>
      </c>
      <c r="C12601" t="s">
        <v>17</v>
      </c>
      <c r="D12601" t="s">
        <v>18</v>
      </c>
      <c r="E12601" s="1">
        <v>42473.033333333333</v>
      </c>
      <c r="F12601" s="1">
        <v>42473.363194444442</v>
      </c>
      <c r="G12601" t="s">
        <v>57</v>
      </c>
      <c r="H12601" t="s">
        <v>1077</v>
      </c>
      <c r="I12601" t="str">
        <f>VLOOKUP(H:H,Sheet1!A:B,2,FALSE)</f>
        <v>Chandigarh, India</v>
      </c>
      <c r="J12601">
        <f t="shared" si="220"/>
        <v>64</v>
      </c>
      <c r="K12601">
        <v>7.92</v>
      </c>
      <c r="L12601">
        <v>7.92</v>
      </c>
      <c r="M12601">
        <v>1</v>
      </c>
      <c r="N12601" t="s">
        <v>21</v>
      </c>
      <c r="O12601">
        <v>7.92</v>
      </c>
      <c r="P12601">
        <v>7.92</v>
      </c>
      <c r="Q12601">
        <v>1107086</v>
      </c>
      <c r="R12601" t="s">
        <v>22</v>
      </c>
    </row>
    <row r="12602" spans="1:18">
      <c r="A12602" t="s">
        <v>16</v>
      </c>
      <c r="B12602" t="s">
        <v>16</v>
      </c>
      <c r="C12602" t="s">
        <v>17</v>
      </c>
      <c r="D12602" t="s">
        <v>18</v>
      </c>
      <c r="E12602" s="1">
        <v>42473.03402777778</v>
      </c>
      <c r="F12602" s="1">
        <v>42473.21597222222</v>
      </c>
      <c r="G12602" t="s">
        <v>1128</v>
      </c>
      <c r="H12602" t="s">
        <v>1129</v>
      </c>
      <c r="I12602" t="str">
        <f>VLOOKUP(H:H,Sheet1!A:B,2,FALSE)</f>
        <v>Utrecht, Netherlands</v>
      </c>
      <c r="J12602">
        <f t="shared" si="220"/>
        <v>66</v>
      </c>
      <c r="K12602">
        <v>4.37</v>
      </c>
      <c r="L12602">
        <v>4.37</v>
      </c>
      <c r="M12602">
        <v>1</v>
      </c>
      <c r="N12602" t="s">
        <v>21</v>
      </c>
      <c r="O12602">
        <v>4.37</v>
      </c>
      <c r="P12602">
        <v>4.37</v>
      </c>
      <c r="Q12602">
        <v>1106707</v>
      </c>
      <c r="R12602" t="s">
        <v>22</v>
      </c>
    </row>
    <row r="12603" spans="1:18">
      <c r="A12603" t="s">
        <v>16</v>
      </c>
      <c r="B12603" t="s">
        <v>16</v>
      </c>
      <c r="C12603" t="s">
        <v>1651</v>
      </c>
      <c r="D12603" t="s">
        <v>18</v>
      </c>
      <c r="E12603" s="1">
        <v>42473.03402777778</v>
      </c>
      <c r="F12603" s="1">
        <v>42473.145833333336</v>
      </c>
      <c r="G12603" t="s">
        <v>1656</v>
      </c>
      <c r="H12603" t="s">
        <v>206</v>
      </c>
      <c r="I12603" t="str">
        <f>VLOOKUP(H:H,[2]Sheet1!A:B,2,FALSE)</f>
        <v>Chandigarh, India</v>
      </c>
      <c r="J12603">
        <f t="shared" si="220"/>
        <v>66</v>
      </c>
      <c r="K12603">
        <v>2.68</v>
      </c>
      <c r="L12603">
        <v>2.68</v>
      </c>
      <c r="M12603">
        <v>1</v>
      </c>
      <c r="N12603" t="s">
        <v>21</v>
      </c>
      <c r="O12603">
        <v>2.68</v>
      </c>
      <c r="P12603">
        <v>2.68</v>
      </c>
      <c r="Q12603">
        <v>1106595</v>
      </c>
    </row>
    <row r="12604" spans="1:18">
      <c r="A12604" t="s">
        <v>16</v>
      </c>
      <c r="B12604" t="s">
        <v>16</v>
      </c>
      <c r="C12604" t="s">
        <v>17</v>
      </c>
      <c r="D12604" t="s">
        <v>18</v>
      </c>
      <c r="E12604" s="1">
        <v>42473.035416666666</v>
      </c>
      <c r="F12604" s="1">
        <v>42473.317361111112</v>
      </c>
      <c r="G12604" t="s">
        <v>720</v>
      </c>
      <c r="H12604" t="s">
        <v>175</v>
      </c>
      <c r="I12604" t="str">
        <f>VLOOKUP(H:H,Sheet1!A:B,2,FALSE)</f>
        <v>Chandigarh, India</v>
      </c>
      <c r="J12604">
        <f t="shared" si="220"/>
        <v>67</v>
      </c>
      <c r="K12604">
        <v>6.77</v>
      </c>
      <c r="L12604">
        <v>6.77</v>
      </c>
      <c r="M12604">
        <v>1</v>
      </c>
      <c r="N12604" t="s">
        <v>21</v>
      </c>
      <c r="O12604">
        <v>6.77</v>
      </c>
      <c r="P12604">
        <v>6.77</v>
      </c>
      <c r="Q12604">
        <v>1106903</v>
      </c>
      <c r="R12604" t="s">
        <v>22</v>
      </c>
    </row>
    <row r="12605" spans="1:18">
      <c r="A12605" t="s">
        <v>16</v>
      </c>
      <c r="B12605" t="s">
        <v>16</v>
      </c>
      <c r="C12605" t="s">
        <v>17</v>
      </c>
      <c r="D12605" t="s">
        <v>18</v>
      </c>
      <c r="E12605" s="1">
        <v>42473.038888888892</v>
      </c>
      <c r="F12605" s="1">
        <v>42473.040277777778</v>
      </c>
      <c r="G12605" t="s">
        <v>89</v>
      </c>
      <c r="H12605" t="s">
        <v>90</v>
      </c>
      <c r="I12605" t="str">
        <f>VLOOKUP(H:H,Sheet1!A:B,2,FALSE)</f>
        <v>Chandigarh, India</v>
      </c>
      <c r="J12605">
        <f t="shared" si="220"/>
        <v>68</v>
      </c>
      <c r="K12605">
        <v>0.03</v>
      </c>
      <c r="L12605">
        <v>0.03</v>
      </c>
      <c r="M12605">
        <v>1</v>
      </c>
      <c r="N12605" t="s">
        <v>21</v>
      </c>
      <c r="O12605">
        <v>0.03</v>
      </c>
      <c r="P12605">
        <v>0.03</v>
      </c>
      <c r="Q12605">
        <v>1106503</v>
      </c>
      <c r="R12605" t="s">
        <v>22</v>
      </c>
    </row>
    <row r="12606" spans="1:18">
      <c r="A12606" t="s">
        <v>16</v>
      </c>
      <c r="B12606" t="s">
        <v>16</v>
      </c>
      <c r="C12606" t="s">
        <v>17</v>
      </c>
      <c r="D12606" t="s">
        <v>18</v>
      </c>
      <c r="E12606" s="1">
        <v>42473.039583333331</v>
      </c>
      <c r="F12606" s="1">
        <v>42473.216666666667</v>
      </c>
      <c r="G12606" t="s">
        <v>154</v>
      </c>
      <c r="H12606" t="s">
        <v>155</v>
      </c>
      <c r="I12606" t="str">
        <f>VLOOKUP(H:H,Sheet1!A:B,2,FALSE)</f>
        <v>Luanda, Africa</v>
      </c>
      <c r="J12606">
        <f t="shared" si="220"/>
        <v>69</v>
      </c>
      <c r="K12606">
        <v>4.25</v>
      </c>
      <c r="L12606">
        <v>4.25</v>
      </c>
      <c r="M12606">
        <v>1</v>
      </c>
      <c r="N12606" t="s">
        <v>21</v>
      </c>
      <c r="O12606">
        <v>4.25</v>
      </c>
      <c r="P12606">
        <v>4.25</v>
      </c>
      <c r="Q12606">
        <v>1106710</v>
      </c>
      <c r="R12606" t="s">
        <v>22</v>
      </c>
    </row>
    <row r="12607" spans="1:18">
      <c r="A12607" t="s">
        <v>16</v>
      </c>
      <c r="B12607" t="s">
        <v>16</v>
      </c>
      <c r="C12607" t="s">
        <v>17</v>
      </c>
      <c r="D12607" t="s">
        <v>18</v>
      </c>
      <c r="E12607" s="1">
        <v>42473.040277777778</v>
      </c>
      <c r="F12607" s="1">
        <v>42473.366666666669</v>
      </c>
      <c r="G12607" t="s">
        <v>975</v>
      </c>
      <c r="H12607" t="s">
        <v>976</v>
      </c>
      <c r="I12607" t="str">
        <f>VLOOKUP(H:H,Sheet1!A:B,2,FALSE)</f>
        <v>Chandigarh, India</v>
      </c>
      <c r="J12607">
        <f t="shared" si="220"/>
        <v>70</v>
      </c>
      <c r="K12607">
        <v>7.83</v>
      </c>
      <c r="L12607">
        <v>7.83</v>
      </c>
      <c r="M12607">
        <v>1</v>
      </c>
      <c r="N12607" t="s">
        <v>21</v>
      </c>
      <c r="O12607">
        <v>7.83</v>
      </c>
      <c r="P12607">
        <v>7.83</v>
      </c>
      <c r="Q12607">
        <v>1107097</v>
      </c>
      <c r="R12607" t="s">
        <v>22</v>
      </c>
    </row>
    <row r="12608" spans="1:18" hidden="1">
      <c r="A12608" t="s">
        <v>16</v>
      </c>
      <c r="B12608" t="s">
        <v>16</v>
      </c>
      <c r="C12608" t="s">
        <v>1663</v>
      </c>
      <c r="D12608" t="s">
        <v>18</v>
      </c>
      <c r="E12608" s="1">
        <v>42473.040972222225</v>
      </c>
      <c r="F12608" s="1">
        <v>42473.130555555559</v>
      </c>
      <c r="G12608" t="s">
        <v>1697</v>
      </c>
      <c r="H12608" t="s">
        <v>1698</v>
      </c>
      <c r="I12608">
        <f>VLOOKUP(H:H,[1]Sheet1!A:B,2,FALSE)</f>
        <v>0</v>
      </c>
      <c r="J12608">
        <f t="shared" si="220"/>
        <v>70</v>
      </c>
      <c r="K12608">
        <v>2.15</v>
      </c>
      <c r="L12608">
        <v>2.15</v>
      </c>
      <c r="M12608">
        <v>1</v>
      </c>
      <c r="N12608" t="s">
        <v>21</v>
      </c>
      <c r="O12608">
        <v>2.15</v>
      </c>
      <c r="P12608">
        <v>2.15</v>
      </c>
      <c r="Q12608">
        <v>1106576</v>
      </c>
    </row>
    <row r="12609" spans="1:18">
      <c r="A12609" t="s">
        <v>16</v>
      </c>
      <c r="B12609" t="s">
        <v>16</v>
      </c>
      <c r="C12609" t="s">
        <v>17</v>
      </c>
      <c r="D12609" t="s">
        <v>18</v>
      </c>
      <c r="E12609" s="1">
        <v>42473.044444444444</v>
      </c>
      <c r="F12609" s="1">
        <v>42473.047222222223</v>
      </c>
      <c r="G12609" t="s">
        <v>160</v>
      </c>
      <c r="H12609" t="s">
        <v>161</v>
      </c>
      <c r="I12609" t="str">
        <f>VLOOKUP(H:H,Sheet1!A:B,2,FALSE)</f>
        <v>Chandigarh, India</v>
      </c>
      <c r="J12609">
        <f t="shared" si="220"/>
        <v>70</v>
      </c>
      <c r="K12609">
        <v>7.0000000000000007E-2</v>
      </c>
      <c r="L12609">
        <v>7.0000000000000007E-2</v>
      </c>
      <c r="M12609">
        <v>1</v>
      </c>
      <c r="N12609" t="s">
        <v>21</v>
      </c>
      <c r="O12609">
        <v>7.0000000000000007E-2</v>
      </c>
      <c r="P12609">
        <v>7.0000000000000007E-2</v>
      </c>
      <c r="Q12609">
        <v>1106511</v>
      </c>
      <c r="R12609" t="s">
        <v>22</v>
      </c>
    </row>
    <row r="12610" spans="1:18">
      <c r="A12610" t="s">
        <v>16</v>
      </c>
      <c r="B12610" t="s">
        <v>16</v>
      </c>
      <c r="C12610" t="s">
        <v>17</v>
      </c>
      <c r="D12610" t="s">
        <v>18</v>
      </c>
      <c r="E12610" s="1">
        <v>42473.046527777777</v>
      </c>
      <c r="F12610" s="1">
        <v>42473.149305555555</v>
      </c>
      <c r="G12610" t="s">
        <v>115</v>
      </c>
      <c r="H12610" t="s">
        <v>116</v>
      </c>
      <c r="I12610" t="str">
        <f>VLOOKUP(H:H,Sheet1!A:B,2,FALSE)</f>
        <v>Chandigarh, India</v>
      </c>
      <c r="J12610">
        <f t="shared" si="220"/>
        <v>70</v>
      </c>
      <c r="K12610">
        <v>2.4700000000000002</v>
      </c>
      <c r="L12610">
        <v>2.4700000000000002</v>
      </c>
      <c r="M12610">
        <v>1</v>
      </c>
      <c r="N12610" t="s">
        <v>21</v>
      </c>
      <c r="O12610">
        <v>2.4700000000000002</v>
      </c>
      <c r="P12610">
        <v>2.4700000000000002</v>
      </c>
      <c r="Q12610">
        <v>1106605</v>
      </c>
      <c r="R12610" t="s">
        <v>22</v>
      </c>
    </row>
    <row r="12611" spans="1:18">
      <c r="A12611" t="s">
        <v>16</v>
      </c>
      <c r="B12611" t="s">
        <v>16</v>
      </c>
      <c r="C12611" t="s">
        <v>17</v>
      </c>
      <c r="D12611" t="s">
        <v>18</v>
      </c>
      <c r="E12611" s="1">
        <v>42473.047222222223</v>
      </c>
      <c r="F12611" s="1">
        <v>42473.428472222222</v>
      </c>
      <c r="G12611" t="s">
        <v>1333</v>
      </c>
      <c r="H12611" t="s">
        <v>732</v>
      </c>
      <c r="I12611" t="str">
        <f>VLOOKUP(H:H,Sheet1!A:B,2,FALSE)</f>
        <v>Stavanger, Norway</v>
      </c>
      <c r="J12611">
        <f t="shared" si="220"/>
        <v>71</v>
      </c>
      <c r="K12611">
        <v>9.15</v>
      </c>
      <c r="L12611">
        <v>9.15</v>
      </c>
      <c r="M12611">
        <v>1</v>
      </c>
      <c r="N12611" t="s">
        <v>21</v>
      </c>
      <c r="O12611">
        <v>9.15</v>
      </c>
      <c r="P12611">
        <v>9.15</v>
      </c>
      <c r="Q12611">
        <v>1107324</v>
      </c>
      <c r="R12611" t="s">
        <v>22</v>
      </c>
    </row>
    <row r="12612" spans="1:18">
      <c r="A12612" t="s">
        <v>16</v>
      </c>
      <c r="B12612" t="s">
        <v>16</v>
      </c>
      <c r="C12612" t="s">
        <v>17</v>
      </c>
      <c r="D12612" t="s">
        <v>18</v>
      </c>
      <c r="E12612" s="1">
        <v>42473.04791666667</v>
      </c>
      <c r="F12612" s="1">
        <v>42473.060416666667</v>
      </c>
      <c r="G12612" t="s">
        <v>160</v>
      </c>
      <c r="H12612" t="s">
        <v>161</v>
      </c>
      <c r="I12612" t="str">
        <f>VLOOKUP(H:H,Sheet1!A:B,2,FALSE)</f>
        <v>Chandigarh, India</v>
      </c>
      <c r="J12612">
        <f t="shared" si="220"/>
        <v>71</v>
      </c>
      <c r="K12612">
        <v>0.3</v>
      </c>
      <c r="L12612">
        <v>0.3</v>
      </c>
      <c r="M12612">
        <v>1</v>
      </c>
      <c r="N12612" t="s">
        <v>21</v>
      </c>
      <c r="O12612">
        <v>0.3</v>
      </c>
      <c r="P12612">
        <v>0.3</v>
      </c>
      <c r="Q12612">
        <v>1106520</v>
      </c>
      <c r="R12612" t="s">
        <v>22</v>
      </c>
    </row>
    <row r="12613" spans="1:18">
      <c r="A12613" t="s">
        <v>16</v>
      </c>
      <c r="B12613" t="s">
        <v>16</v>
      </c>
      <c r="C12613" t="s">
        <v>17</v>
      </c>
      <c r="D12613" t="s">
        <v>18</v>
      </c>
      <c r="E12613" s="1">
        <v>42473.048611111109</v>
      </c>
      <c r="F12613" s="1">
        <v>42473.257638888892</v>
      </c>
      <c r="G12613" t="s">
        <v>169</v>
      </c>
      <c r="H12613" t="s">
        <v>170</v>
      </c>
      <c r="I12613" t="str">
        <f>VLOOKUP(H:H,Sheet1!A:B,2,FALSE)</f>
        <v>Chandigarh, India</v>
      </c>
      <c r="J12613">
        <f t="shared" si="220"/>
        <v>72</v>
      </c>
      <c r="K12613">
        <v>5.0199999999999996</v>
      </c>
      <c r="L12613">
        <v>5.0199999999999996</v>
      </c>
      <c r="M12613">
        <v>1</v>
      </c>
      <c r="N12613" t="s">
        <v>21</v>
      </c>
      <c r="O12613">
        <v>5.0199999999999996</v>
      </c>
      <c r="P12613">
        <v>5.0199999999999996</v>
      </c>
      <c r="Q12613">
        <v>1106776</v>
      </c>
      <c r="R12613" t="s">
        <v>22</v>
      </c>
    </row>
    <row r="12614" spans="1:18">
      <c r="A12614" t="s">
        <v>16</v>
      </c>
      <c r="B12614" t="s">
        <v>16</v>
      </c>
      <c r="C12614" t="s">
        <v>17</v>
      </c>
      <c r="D12614" t="s">
        <v>18</v>
      </c>
      <c r="E12614" s="1">
        <v>42473.051388888889</v>
      </c>
      <c r="F12614" s="1">
        <v>42473.463888888888</v>
      </c>
      <c r="G12614" t="s">
        <v>268</v>
      </c>
      <c r="H12614" t="s">
        <v>269</v>
      </c>
      <c r="I12614" t="str">
        <f>VLOOKUP(H:H,Sheet1!A:B,2,FALSE)</f>
        <v>Stavanger, Norway</v>
      </c>
      <c r="J12614">
        <f t="shared" si="220"/>
        <v>71</v>
      </c>
      <c r="K12614">
        <v>9.9</v>
      </c>
      <c r="L12614">
        <v>9.9</v>
      </c>
      <c r="M12614">
        <v>1</v>
      </c>
      <c r="N12614" t="s">
        <v>21</v>
      </c>
      <c r="O12614">
        <v>9.9</v>
      </c>
      <c r="P12614">
        <v>9.9</v>
      </c>
      <c r="Q12614">
        <v>1107466</v>
      </c>
      <c r="R12614" t="s">
        <v>22</v>
      </c>
    </row>
    <row r="12615" spans="1:18">
      <c r="A12615" t="s">
        <v>16</v>
      </c>
      <c r="B12615" t="s">
        <v>16</v>
      </c>
      <c r="C12615" t="s">
        <v>17</v>
      </c>
      <c r="D12615" t="s">
        <v>18</v>
      </c>
      <c r="E12615" s="1">
        <v>42473.052083333336</v>
      </c>
      <c r="F12615" s="1">
        <v>42473.054166666669</v>
      </c>
      <c r="G12615" t="s">
        <v>123</v>
      </c>
      <c r="H12615" t="s">
        <v>271</v>
      </c>
      <c r="I12615" t="str">
        <f>VLOOKUP(H:H,Sheet1!A:B,2,FALSE)</f>
        <v>Chandigarh, India</v>
      </c>
      <c r="J12615">
        <f t="shared" si="220"/>
        <v>71</v>
      </c>
      <c r="K12615">
        <v>0.05</v>
      </c>
      <c r="L12615">
        <v>0.05</v>
      </c>
      <c r="M12615">
        <v>1</v>
      </c>
      <c r="N12615" t="s">
        <v>21</v>
      </c>
      <c r="O12615">
        <v>0.05</v>
      </c>
      <c r="P12615">
        <v>0.05</v>
      </c>
      <c r="Q12615">
        <v>1106515</v>
      </c>
      <c r="R12615" t="s">
        <v>22</v>
      </c>
    </row>
    <row r="12616" spans="1:18">
      <c r="A12616" t="s">
        <v>16</v>
      </c>
      <c r="B12616" t="s">
        <v>16</v>
      </c>
      <c r="C12616" t="s">
        <v>17</v>
      </c>
      <c r="D12616" t="s">
        <v>18</v>
      </c>
      <c r="E12616" s="1">
        <v>42473.052777777775</v>
      </c>
      <c r="F12616" s="1">
        <v>42473.135416666664</v>
      </c>
      <c r="G12616" t="s">
        <v>897</v>
      </c>
      <c r="H12616" t="s">
        <v>898</v>
      </c>
      <c r="I12616" t="str">
        <f>VLOOKUP(H:H,Sheet1!A:B,2,FALSE)</f>
        <v>Chandigarh, India</v>
      </c>
      <c r="J12616">
        <f t="shared" si="220"/>
        <v>73</v>
      </c>
      <c r="K12616">
        <v>1.98</v>
      </c>
      <c r="L12616">
        <v>1.98</v>
      </c>
      <c r="M12616">
        <v>1</v>
      </c>
      <c r="N12616" t="s">
        <v>21</v>
      </c>
      <c r="O12616">
        <v>1.98</v>
      </c>
      <c r="P12616">
        <v>1.98</v>
      </c>
      <c r="Q12616">
        <v>1106583</v>
      </c>
      <c r="R12616" t="s">
        <v>22</v>
      </c>
    </row>
    <row r="12617" spans="1:18">
      <c r="A12617" t="s">
        <v>16</v>
      </c>
      <c r="B12617" t="s">
        <v>16</v>
      </c>
      <c r="C12617" t="s">
        <v>17</v>
      </c>
      <c r="D12617" t="s">
        <v>18</v>
      </c>
      <c r="E12617" s="1">
        <v>42473.052777777775</v>
      </c>
      <c r="F12617" s="1">
        <v>42473.28125</v>
      </c>
      <c r="G12617" t="s">
        <v>165</v>
      </c>
      <c r="H12617" t="s">
        <v>166</v>
      </c>
      <c r="I12617" t="str">
        <f>VLOOKUP(H:H,Sheet1!A:B,2,FALSE)</f>
        <v>Stavanger, Norway</v>
      </c>
      <c r="J12617">
        <f t="shared" si="220"/>
        <v>73</v>
      </c>
      <c r="K12617">
        <v>5.48</v>
      </c>
      <c r="L12617">
        <v>5.48</v>
      </c>
      <c r="M12617">
        <v>1</v>
      </c>
      <c r="N12617" t="s">
        <v>21</v>
      </c>
      <c r="O12617">
        <v>5.48</v>
      </c>
      <c r="P12617">
        <v>5.48</v>
      </c>
      <c r="Q12617">
        <v>1106823</v>
      </c>
      <c r="R12617" t="s">
        <v>22</v>
      </c>
    </row>
    <row r="12618" spans="1:18">
      <c r="A12618" t="s">
        <v>16</v>
      </c>
      <c r="B12618" t="s">
        <v>16</v>
      </c>
      <c r="C12618" t="s">
        <v>17</v>
      </c>
      <c r="D12618" t="s">
        <v>18</v>
      </c>
      <c r="E12618" s="1">
        <v>42473.054166666669</v>
      </c>
      <c r="F12618" s="1">
        <v>42473.369444444441</v>
      </c>
      <c r="G12618" t="s">
        <v>207</v>
      </c>
      <c r="H12618" t="s">
        <v>208</v>
      </c>
      <c r="I12618" t="str">
        <f>VLOOKUP(H:H,Sheet1!A:B,2,FALSE)</f>
        <v>Chandigarh, India</v>
      </c>
      <c r="J12618">
        <f t="shared" si="220"/>
        <v>74</v>
      </c>
      <c r="K12618">
        <v>7.57</v>
      </c>
      <c r="L12618">
        <v>7.57</v>
      </c>
      <c r="M12618">
        <v>1</v>
      </c>
      <c r="N12618" t="s">
        <v>21</v>
      </c>
      <c r="O12618">
        <v>7.57</v>
      </c>
      <c r="P12618">
        <v>7.57</v>
      </c>
      <c r="Q12618">
        <v>1107114</v>
      </c>
      <c r="R12618" t="s">
        <v>22</v>
      </c>
    </row>
    <row r="12619" spans="1:18">
      <c r="A12619" t="s">
        <v>16</v>
      </c>
      <c r="B12619" t="s">
        <v>16</v>
      </c>
      <c r="C12619" t="s">
        <v>17</v>
      </c>
      <c r="D12619" t="s">
        <v>18</v>
      </c>
      <c r="E12619" s="1">
        <v>42473.054861111108</v>
      </c>
      <c r="F12619" s="1">
        <v>42473.056250000001</v>
      </c>
      <c r="G12619" t="s">
        <v>123</v>
      </c>
      <c r="H12619" t="s">
        <v>271</v>
      </c>
      <c r="I12619" t="str">
        <f>VLOOKUP(H:H,Sheet1!A:B,2,FALSE)</f>
        <v>Chandigarh, India</v>
      </c>
      <c r="J12619">
        <f t="shared" si="220"/>
        <v>74</v>
      </c>
      <c r="K12619">
        <v>0.03</v>
      </c>
      <c r="L12619">
        <v>0.03</v>
      </c>
      <c r="M12619">
        <v>1</v>
      </c>
      <c r="N12619" t="s">
        <v>21</v>
      </c>
      <c r="O12619">
        <v>0.03</v>
      </c>
      <c r="P12619">
        <v>0.03</v>
      </c>
      <c r="Q12619">
        <v>1106516</v>
      </c>
      <c r="R12619" t="s">
        <v>22</v>
      </c>
    </row>
    <row r="12620" spans="1:18">
      <c r="A12620" t="s">
        <v>16</v>
      </c>
      <c r="B12620" t="s">
        <v>16</v>
      </c>
      <c r="C12620" t="s">
        <v>17</v>
      </c>
      <c r="D12620" t="s">
        <v>18</v>
      </c>
      <c r="E12620" s="1">
        <v>42473.056944444441</v>
      </c>
      <c r="F12620" s="1">
        <v>42473.084027777775</v>
      </c>
      <c r="G12620" t="s">
        <v>123</v>
      </c>
      <c r="H12620" t="s">
        <v>271</v>
      </c>
      <c r="I12620" t="str">
        <f>VLOOKUP(H:H,Sheet1!A:B,2,FALSE)</f>
        <v>Chandigarh, India</v>
      </c>
      <c r="J12620">
        <f t="shared" si="220"/>
        <v>75</v>
      </c>
      <c r="K12620">
        <v>0.65</v>
      </c>
      <c r="L12620">
        <v>0.65</v>
      </c>
      <c r="M12620">
        <v>1</v>
      </c>
      <c r="N12620" t="s">
        <v>21</v>
      </c>
      <c r="O12620">
        <v>0.65</v>
      </c>
      <c r="P12620">
        <v>0.65</v>
      </c>
      <c r="Q12620">
        <v>1106536</v>
      </c>
      <c r="R12620" t="s">
        <v>22</v>
      </c>
    </row>
    <row r="12621" spans="1:18">
      <c r="A12621" t="s">
        <v>16</v>
      </c>
      <c r="B12621" t="s">
        <v>16</v>
      </c>
      <c r="C12621" t="s">
        <v>17</v>
      </c>
      <c r="D12621" t="s">
        <v>18</v>
      </c>
      <c r="E12621" s="1">
        <v>42473.056944444441</v>
      </c>
      <c r="F12621" s="1">
        <v>42473.390972222223</v>
      </c>
      <c r="G12621" t="s">
        <v>136</v>
      </c>
      <c r="H12621" t="s">
        <v>137</v>
      </c>
      <c r="I12621" t="str">
        <f>VLOOKUP(H:H,Sheet1!A:B,2,FALSE)</f>
        <v>Chandigarh, India</v>
      </c>
      <c r="J12621">
        <f t="shared" si="220"/>
        <v>75</v>
      </c>
      <c r="K12621">
        <v>8.02</v>
      </c>
      <c r="L12621">
        <v>8.02</v>
      </c>
      <c r="M12621">
        <v>1</v>
      </c>
      <c r="N12621" t="s">
        <v>21</v>
      </c>
      <c r="O12621">
        <v>8.02</v>
      </c>
      <c r="P12621">
        <v>8.02</v>
      </c>
      <c r="Q12621">
        <v>1107196</v>
      </c>
      <c r="R12621" t="s">
        <v>22</v>
      </c>
    </row>
    <row r="12622" spans="1:18">
      <c r="A12622" t="s">
        <v>16</v>
      </c>
      <c r="B12622" t="s">
        <v>16</v>
      </c>
      <c r="C12622" t="s">
        <v>17</v>
      </c>
      <c r="D12622" t="s">
        <v>18</v>
      </c>
      <c r="E12622" s="1">
        <v>42473.058333333334</v>
      </c>
      <c r="F12622" s="1">
        <v>42473.114583333336</v>
      </c>
      <c r="G12622" t="s">
        <v>719</v>
      </c>
      <c r="H12622" t="s">
        <v>204</v>
      </c>
      <c r="I12622" t="str">
        <f>VLOOKUP(H:H,Sheet1!A:B,2,FALSE)</f>
        <v>Chandigarh, India</v>
      </c>
      <c r="J12622">
        <f t="shared" si="220"/>
        <v>76</v>
      </c>
      <c r="K12622">
        <v>1.35</v>
      </c>
      <c r="L12622">
        <v>1.35</v>
      </c>
      <c r="M12622">
        <v>1</v>
      </c>
      <c r="N12622" t="s">
        <v>21</v>
      </c>
      <c r="O12622">
        <v>1.35</v>
      </c>
      <c r="P12622">
        <v>1.35</v>
      </c>
      <c r="Q12622">
        <v>1106559</v>
      </c>
      <c r="R12622" t="s">
        <v>22</v>
      </c>
    </row>
    <row r="12623" spans="1:18">
      <c r="A12623" t="s">
        <v>16</v>
      </c>
      <c r="B12623" t="s">
        <v>16</v>
      </c>
      <c r="C12623" t="s">
        <v>17</v>
      </c>
      <c r="D12623" t="s">
        <v>18</v>
      </c>
      <c r="E12623" s="1">
        <v>42473.059027777781</v>
      </c>
      <c r="F12623" s="1">
        <v>42473.085416666669</v>
      </c>
      <c r="G12623" t="s">
        <v>190</v>
      </c>
      <c r="H12623" t="s">
        <v>191</v>
      </c>
      <c r="I12623" t="str">
        <f>VLOOKUP(H:H,Sheet1!A:B,2,FALSE)</f>
        <v>Stavanger, Norway</v>
      </c>
      <c r="J12623">
        <f t="shared" si="220"/>
        <v>76</v>
      </c>
      <c r="K12623">
        <v>0.63</v>
      </c>
      <c r="L12623">
        <v>0.63</v>
      </c>
      <c r="M12623">
        <v>1</v>
      </c>
      <c r="N12623" t="s">
        <v>21</v>
      </c>
      <c r="O12623">
        <v>0.63</v>
      </c>
      <c r="P12623">
        <v>0.63</v>
      </c>
      <c r="Q12623">
        <v>1106538</v>
      </c>
      <c r="R12623" t="s">
        <v>22</v>
      </c>
    </row>
    <row r="12624" spans="1:18">
      <c r="A12624" t="s">
        <v>16</v>
      </c>
      <c r="B12624" t="s">
        <v>16</v>
      </c>
      <c r="C12624" t="s">
        <v>17</v>
      </c>
      <c r="D12624" t="s">
        <v>18</v>
      </c>
      <c r="E12624" s="1">
        <v>42473.05972222222</v>
      </c>
      <c r="F12624" s="1">
        <v>42473.193749999999</v>
      </c>
      <c r="G12624" t="s">
        <v>725</v>
      </c>
      <c r="H12624" t="s">
        <v>726</v>
      </c>
      <c r="I12624" t="str">
        <f>VLOOKUP(H:H,Sheet1!A:B,2,FALSE)</f>
        <v>Aberdeen</v>
      </c>
      <c r="J12624">
        <f t="shared" si="220"/>
        <v>78</v>
      </c>
      <c r="K12624">
        <v>3.22</v>
      </c>
      <c r="L12624">
        <v>3.22</v>
      </c>
      <c r="M12624">
        <v>1</v>
      </c>
      <c r="N12624" t="s">
        <v>21</v>
      </c>
      <c r="O12624">
        <v>3.22</v>
      </c>
      <c r="P12624">
        <v>3.22</v>
      </c>
      <c r="Q12624">
        <v>1106676</v>
      </c>
      <c r="R12624" t="s">
        <v>22</v>
      </c>
    </row>
    <row r="12625" spans="1:18">
      <c r="A12625" t="s">
        <v>16</v>
      </c>
      <c r="B12625" t="s">
        <v>16</v>
      </c>
      <c r="C12625" t="s">
        <v>17</v>
      </c>
      <c r="D12625" t="s">
        <v>18</v>
      </c>
      <c r="E12625" s="1">
        <v>42473.05972222222</v>
      </c>
      <c r="F12625" s="1">
        <v>42473.445833333331</v>
      </c>
      <c r="G12625" t="s">
        <v>192</v>
      </c>
      <c r="H12625" t="s">
        <v>193</v>
      </c>
      <c r="I12625" t="str">
        <f>VLOOKUP(H:H,Sheet1!A:B,2,FALSE)</f>
        <v>Stavanger, Norway</v>
      </c>
      <c r="J12625">
        <f t="shared" si="220"/>
        <v>78</v>
      </c>
      <c r="K12625">
        <v>9.27</v>
      </c>
      <c r="L12625">
        <v>9.27</v>
      </c>
      <c r="M12625">
        <v>1</v>
      </c>
      <c r="N12625" t="s">
        <v>21</v>
      </c>
      <c r="O12625">
        <v>9.27</v>
      </c>
      <c r="P12625">
        <v>9.27</v>
      </c>
      <c r="Q12625">
        <v>1107384</v>
      </c>
      <c r="R12625" t="s">
        <v>22</v>
      </c>
    </row>
    <row r="12626" spans="1:18">
      <c r="A12626" t="s">
        <v>16</v>
      </c>
      <c r="B12626" t="s">
        <v>16</v>
      </c>
      <c r="C12626" t="s">
        <v>17</v>
      </c>
      <c r="D12626" t="s">
        <v>18</v>
      </c>
      <c r="E12626" s="1">
        <v>42473.060416666667</v>
      </c>
      <c r="F12626" s="1">
        <v>42473.146527777775</v>
      </c>
      <c r="G12626" t="s">
        <v>717</v>
      </c>
      <c r="H12626" t="s">
        <v>718</v>
      </c>
      <c r="I12626" t="str">
        <f>VLOOKUP(H:H,Sheet1!A:B,2,FALSE)</f>
        <v>Perth, Australia</v>
      </c>
      <c r="J12626">
        <f t="shared" si="220"/>
        <v>78</v>
      </c>
      <c r="K12626">
        <v>2.0699999999999998</v>
      </c>
      <c r="L12626">
        <v>2.0699999999999998</v>
      </c>
      <c r="M12626">
        <v>1</v>
      </c>
      <c r="N12626" t="s">
        <v>21</v>
      </c>
      <c r="O12626">
        <v>2.0699999999999998</v>
      </c>
      <c r="P12626">
        <v>2.0699999999999998</v>
      </c>
      <c r="Q12626">
        <v>1106600</v>
      </c>
      <c r="R12626" t="s">
        <v>22</v>
      </c>
    </row>
    <row r="12627" spans="1:18">
      <c r="A12627" t="s">
        <v>16</v>
      </c>
      <c r="B12627" t="s">
        <v>16</v>
      </c>
      <c r="C12627" t="s">
        <v>17</v>
      </c>
      <c r="D12627" t="s">
        <v>18</v>
      </c>
      <c r="E12627" s="1">
        <v>42473.061111111114</v>
      </c>
      <c r="F12627" s="1">
        <v>42473.166666666664</v>
      </c>
      <c r="G12627" t="s">
        <v>1327</v>
      </c>
      <c r="H12627" t="s">
        <v>86</v>
      </c>
      <c r="I12627" t="str">
        <f>VLOOKUP(H:H,Sheet1!A:B,2,FALSE)</f>
        <v>Chandigarh, India</v>
      </c>
      <c r="J12627">
        <f t="shared" si="220"/>
        <v>78</v>
      </c>
      <c r="K12627">
        <v>2.5299999999999998</v>
      </c>
      <c r="L12627">
        <v>2.5299999999999998</v>
      </c>
      <c r="M12627">
        <v>1</v>
      </c>
      <c r="N12627" t="s">
        <v>21</v>
      </c>
      <c r="O12627">
        <v>2.5299999999999998</v>
      </c>
      <c r="P12627">
        <v>2.5299999999999998</v>
      </c>
      <c r="Q12627">
        <v>1106630</v>
      </c>
      <c r="R12627" t="s">
        <v>22</v>
      </c>
    </row>
    <row r="12628" spans="1:18">
      <c r="A12628" t="s">
        <v>16</v>
      </c>
      <c r="B12628" t="s">
        <v>16</v>
      </c>
      <c r="C12628" t="s">
        <v>17</v>
      </c>
      <c r="D12628" t="s">
        <v>18</v>
      </c>
      <c r="E12628" s="1">
        <v>42473.061111111114</v>
      </c>
      <c r="F12628" s="1">
        <v>42473.227777777778</v>
      </c>
      <c r="G12628" t="s">
        <v>101</v>
      </c>
      <c r="H12628" t="s">
        <v>102</v>
      </c>
      <c r="I12628" t="str">
        <f>VLOOKUP(H:H,Sheet1!A:B,2,FALSE)</f>
        <v>Chandigarh, India</v>
      </c>
      <c r="J12628">
        <f t="shared" si="220"/>
        <v>78</v>
      </c>
      <c r="K12628">
        <v>4</v>
      </c>
      <c r="L12628">
        <v>4</v>
      </c>
      <c r="M12628">
        <v>1</v>
      </c>
      <c r="N12628" t="s">
        <v>21</v>
      </c>
      <c r="O12628">
        <v>4</v>
      </c>
      <c r="P12628">
        <v>4</v>
      </c>
      <c r="Q12628">
        <v>1106726</v>
      </c>
      <c r="R12628" t="s">
        <v>22</v>
      </c>
    </row>
    <row r="12629" spans="1:18">
      <c r="A12629" t="s">
        <v>16</v>
      </c>
      <c r="B12629" t="s">
        <v>16</v>
      </c>
      <c r="C12629" t="s">
        <v>17</v>
      </c>
      <c r="D12629" t="s">
        <v>18</v>
      </c>
      <c r="E12629" s="1">
        <v>42473.061805555553</v>
      </c>
      <c r="F12629" s="1">
        <v>42473.404166666667</v>
      </c>
      <c r="G12629" t="s">
        <v>160</v>
      </c>
      <c r="H12629" t="s">
        <v>161</v>
      </c>
      <c r="I12629" t="str">
        <f>VLOOKUP(H:H,Sheet1!A:B,2,FALSE)</f>
        <v>Chandigarh, India</v>
      </c>
      <c r="J12629">
        <f t="shared" si="220"/>
        <v>79</v>
      </c>
      <c r="K12629">
        <v>8.2200000000000006</v>
      </c>
      <c r="L12629">
        <v>8.2200000000000006</v>
      </c>
      <c r="M12629">
        <v>1</v>
      </c>
      <c r="N12629" t="s">
        <v>21</v>
      </c>
      <c r="O12629">
        <v>8.2200000000000006</v>
      </c>
      <c r="P12629">
        <v>8.2200000000000006</v>
      </c>
      <c r="Q12629">
        <v>1107237</v>
      </c>
      <c r="R12629" t="s">
        <v>22</v>
      </c>
    </row>
    <row r="12630" spans="1:18">
      <c r="A12630" t="s">
        <v>16</v>
      </c>
      <c r="B12630" t="s">
        <v>16</v>
      </c>
      <c r="C12630" t="s">
        <v>17</v>
      </c>
      <c r="D12630" t="s">
        <v>18</v>
      </c>
      <c r="E12630" s="1">
        <v>42473.063888888886</v>
      </c>
      <c r="F12630" s="1">
        <v>42473.468055555553</v>
      </c>
      <c r="G12630" t="s">
        <v>164</v>
      </c>
      <c r="H12630" t="s">
        <v>225</v>
      </c>
      <c r="I12630" t="str">
        <f>VLOOKUP(H:H,Sheet1!A:B,2,FALSE)</f>
        <v>Chandigarh, India</v>
      </c>
      <c r="J12630">
        <f t="shared" si="220"/>
        <v>80</v>
      </c>
      <c r="K12630">
        <v>9.6999999999999993</v>
      </c>
      <c r="L12630">
        <v>9.6999999999999993</v>
      </c>
      <c r="M12630">
        <v>1</v>
      </c>
      <c r="N12630" t="s">
        <v>21</v>
      </c>
      <c r="O12630">
        <v>9.6999999999999993</v>
      </c>
      <c r="P12630">
        <v>9.6999999999999993</v>
      </c>
      <c r="Q12630">
        <v>1107479</v>
      </c>
      <c r="R12630" t="s">
        <v>22</v>
      </c>
    </row>
    <row r="12631" spans="1:18">
      <c r="A12631" t="s">
        <v>16</v>
      </c>
      <c r="B12631" t="s">
        <v>16</v>
      </c>
      <c r="C12631" t="s">
        <v>17</v>
      </c>
      <c r="D12631" t="s">
        <v>18</v>
      </c>
      <c r="E12631" s="1">
        <v>42473.064583333333</v>
      </c>
      <c r="F12631" s="1">
        <v>42473.286111111112</v>
      </c>
      <c r="G12631" t="s">
        <v>194</v>
      </c>
      <c r="H12631" t="s">
        <v>195</v>
      </c>
      <c r="I12631" t="str">
        <f>VLOOKUP(H:H,Sheet1!A:B,2,FALSE)</f>
        <v>Rosyth, UK</v>
      </c>
      <c r="J12631">
        <f t="shared" si="220"/>
        <v>81</v>
      </c>
      <c r="K12631">
        <v>5.32</v>
      </c>
      <c r="L12631">
        <v>5.32</v>
      </c>
      <c r="M12631">
        <v>1</v>
      </c>
      <c r="N12631" t="s">
        <v>21</v>
      </c>
      <c r="O12631">
        <v>5.32</v>
      </c>
      <c r="P12631">
        <v>5.32</v>
      </c>
      <c r="Q12631">
        <v>1106834</v>
      </c>
      <c r="R12631" t="s">
        <v>22</v>
      </c>
    </row>
    <row r="12632" spans="1:18">
      <c r="A12632" t="s">
        <v>16</v>
      </c>
      <c r="B12632" t="s">
        <v>16</v>
      </c>
      <c r="C12632" t="s">
        <v>17</v>
      </c>
      <c r="D12632" t="s">
        <v>18</v>
      </c>
      <c r="E12632" s="1">
        <v>42473.066666666666</v>
      </c>
      <c r="F12632" s="1">
        <v>42473.344444444447</v>
      </c>
      <c r="G12632">
        <v>3715232</v>
      </c>
      <c r="H12632" t="s">
        <v>129</v>
      </c>
      <c r="I12632" t="str">
        <f>VLOOKUP(H:H,Sheet1!A:B,2,FALSE)</f>
        <v>Chandigarh, India</v>
      </c>
      <c r="J12632">
        <f t="shared" si="220"/>
        <v>80</v>
      </c>
      <c r="K12632">
        <v>6.67</v>
      </c>
      <c r="L12632">
        <v>6.67</v>
      </c>
      <c r="M12632">
        <v>1</v>
      </c>
      <c r="N12632" t="s">
        <v>21</v>
      </c>
      <c r="O12632">
        <v>6.67</v>
      </c>
      <c r="P12632">
        <v>6.67</v>
      </c>
      <c r="Q12632">
        <v>1106982</v>
      </c>
      <c r="R12632" t="s">
        <v>22</v>
      </c>
    </row>
    <row r="12633" spans="1:18">
      <c r="A12633" t="s">
        <v>16</v>
      </c>
      <c r="B12633" t="s">
        <v>16</v>
      </c>
      <c r="C12633" t="s">
        <v>17</v>
      </c>
      <c r="D12633" t="s">
        <v>18</v>
      </c>
      <c r="E12633" s="1">
        <v>42473.067361111112</v>
      </c>
      <c r="F12633" s="1">
        <v>42473.29791666667</v>
      </c>
      <c r="G12633" t="s">
        <v>125</v>
      </c>
      <c r="H12633" t="s">
        <v>126</v>
      </c>
      <c r="I12633" t="str">
        <f>VLOOKUP(H:H,Sheet1!A:B,2,FALSE)</f>
        <v>Chandigarh, India</v>
      </c>
      <c r="J12633">
        <f t="shared" si="220"/>
        <v>81</v>
      </c>
      <c r="K12633">
        <v>5.53</v>
      </c>
      <c r="L12633">
        <v>5.53</v>
      </c>
      <c r="M12633">
        <v>1</v>
      </c>
      <c r="N12633" t="s">
        <v>21</v>
      </c>
      <c r="O12633">
        <v>5.53</v>
      </c>
      <c r="P12633">
        <v>5.53</v>
      </c>
      <c r="Q12633">
        <v>1106854</v>
      </c>
      <c r="R12633" t="s">
        <v>22</v>
      </c>
    </row>
    <row r="12634" spans="1:18">
      <c r="A12634" t="s">
        <v>16</v>
      </c>
      <c r="B12634" t="s">
        <v>16</v>
      </c>
      <c r="C12634" t="s">
        <v>17</v>
      </c>
      <c r="D12634" t="s">
        <v>18</v>
      </c>
      <c r="E12634" s="1">
        <v>42473.068749999999</v>
      </c>
      <c r="F12634" s="1">
        <v>42473.156944444447</v>
      </c>
      <c r="G12634" t="s">
        <v>1283</v>
      </c>
      <c r="H12634" t="s">
        <v>1284</v>
      </c>
      <c r="I12634" t="str">
        <f>VLOOKUP(H:H,Sheet1!A:B,2,FALSE)</f>
        <v>Stavanger, Norway</v>
      </c>
      <c r="J12634">
        <f t="shared" si="220"/>
        <v>82</v>
      </c>
      <c r="K12634">
        <v>2.12</v>
      </c>
      <c r="L12634">
        <v>2.12</v>
      </c>
      <c r="M12634">
        <v>1</v>
      </c>
      <c r="N12634" t="s">
        <v>21</v>
      </c>
      <c r="O12634">
        <v>2.12</v>
      </c>
      <c r="P12634">
        <v>2.12</v>
      </c>
      <c r="Q12634">
        <v>1106617</v>
      </c>
      <c r="R12634" t="s">
        <v>22</v>
      </c>
    </row>
    <row r="12635" spans="1:18">
      <c r="A12635" t="s">
        <v>16</v>
      </c>
      <c r="B12635" t="s">
        <v>16</v>
      </c>
      <c r="C12635" t="s">
        <v>17</v>
      </c>
      <c r="D12635" t="s">
        <v>18</v>
      </c>
      <c r="E12635" s="1">
        <v>42473.071527777778</v>
      </c>
      <c r="F12635" s="1">
        <v>42473.09375</v>
      </c>
      <c r="G12635" t="s">
        <v>259</v>
      </c>
      <c r="H12635" t="s">
        <v>260</v>
      </c>
      <c r="I12635" t="str">
        <f>VLOOKUP(H:H,Sheet1!A:B,2,FALSE)</f>
        <v>Chandigarh, India</v>
      </c>
      <c r="J12635">
        <f t="shared" si="220"/>
        <v>84</v>
      </c>
      <c r="K12635">
        <v>0.53</v>
      </c>
      <c r="L12635">
        <v>0.53</v>
      </c>
      <c r="M12635">
        <v>1</v>
      </c>
      <c r="N12635" t="s">
        <v>21</v>
      </c>
      <c r="O12635">
        <v>0.53</v>
      </c>
      <c r="P12635">
        <v>0.53</v>
      </c>
      <c r="Q12635">
        <v>1106548</v>
      </c>
      <c r="R12635" t="s">
        <v>22</v>
      </c>
    </row>
    <row r="12636" spans="1:18">
      <c r="A12636" t="s">
        <v>16</v>
      </c>
      <c r="B12636" t="s">
        <v>16</v>
      </c>
      <c r="C12636" t="s">
        <v>17</v>
      </c>
      <c r="D12636" t="s">
        <v>18</v>
      </c>
      <c r="E12636" s="1">
        <v>42473.071527777778</v>
      </c>
      <c r="F12636" s="1">
        <v>42473.474305555559</v>
      </c>
      <c r="G12636" t="s">
        <v>691</v>
      </c>
      <c r="H12636" t="s">
        <v>692</v>
      </c>
      <c r="I12636" t="str">
        <f>VLOOKUP(H:H,Sheet1!A:B,2,FALSE)</f>
        <v>Stavanger, Norway</v>
      </c>
      <c r="J12636">
        <f t="shared" si="220"/>
        <v>84</v>
      </c>
      <c r="K12636">
        <v>9.67</v>
      </c>
      <c r="L12636">
        <v>9.67</v>
      </c>
      <c r="M12636">
        <v>1</v>
      </c>
      <c r="N12636" t="s">
        <v>21</v>
      </c>
      <c r="O12636">
        <v>9.67</v>
      </c>
      <c r="P12636">
        <v>9.67</v>
      </c>
      <c r="Q12636">
        <v>1107503</v>
      </c>
      <c r="R12636" t="s">
        <v>22</v>
      </c>
    </row>
    <row r="12637" spans="1:18">
      <c r="A12637" t="s">
        <v>16</v>
      </c>
      <c r="B12637" t="s">
        <v>16</v>
      </c>
      <c r="C12637" t="s">
        <v>17</v>
      </c>
      <c r="D12637" t="s">
        <v>18</v>
      </c>
      <c r="E12637" s="1">
        <v>42473.075694444444</v>
      </c>
      <c r="F12637" s="1">
        <v>42473.214583333334</v>
      </c>
      <c r="G12637" t="s">
        <v>158</v>
      </c>
      <c r="H12637" t="s">
        <v>159</v>
      </c>
      <c r="I12637" t="str">
        <f>VLOOKUP(H:H,Sheet1!A:B,2,FALSE)</f>
        <v>Chandigarh, India</v>
      </c>
      <c r="J12637">
        <f t="shared" si="220"/>
        <v>83</v>
      </c>
      <c r="K12637">
        <v>3.33</v>
      </c>
      <c r="L12637">
        <v>3.33</v>
      </c>
      <c r="M12637">
        <v>1</v>
      </c>
      <c r="N12637" t="s">
        <v>21</v>
      </c>
      <c r="O12637">
        <v>3.33</v>
      </c>
      <c r="P12637">
        <v>3.33</v>
      </c>
      <c r="Q12637">
        <v>1106703</v>
      </c>
      <c r="R12637" t="s">
        <v>22</v>
      </c>
    </row>
    <row r="12638" spans="1:18">
      <c r="A12638" t="s">
        <v>16</v>
      </c>
      <c r="B12638" t="s">
        <v>16</v>
      </c>
      <c r="C12638" t="s">
        <v>1663</v>
      </c>
      <c r="D12638" t="s">
        <v>18</v>
      </c>
      <c r="E12638" s="1">
        <v>42473.078472222223</v>
      </c>
      <c r="F12638" s="1">
        <v>42473.436805555553</v>
      </c>
      <c r="G12638" t="s">
        <v>1688</v>
      </c>
      <c r="H12638" t="s">
        <v>1523</v>
      </c>
      <c r="I12638" t="str">
        <f>VLOOKUP(H:H,[1]Sheet1!A:B,2,FALSE)</f>
        <v>Aberdeen, UK</v>
      </c>
      <c r="J12638">
        <f t="shared" si="220"/>
        <v>84</v>
      </c>
      <c r="K12638">
        <v>8.6</v>
      </c>
      <c r="L12638">
        <v>8.6</v>
      </c>
      <c r="M12638">
        <v>1</v>
      </c>
      <c r="N12638" t="s">
        <v>21</v>
      </c>
      <c r="O12638">
        <v>8.6</v>
      </c>
      <c r="P12638">
        <v>8.6</v>
      </c>
      <c r="Q12638">
        <v>1107359</v>
      </c>
    </row>
    <row r="12639" spans="1:18">
      <c r="A12639" t="s">
        <v>16</v>
      </c>
      <c r="B12639" t="s">
        <v>16</v>
      </c>
      <c r="C12639" t="s">
        <v>17</v>
      </c>
      <c r="D12639" t="s">
        <v>18</v>
      </c>
      <c r="E12639" s="1">
        <v>42473.081250000003</v>
      </c>
      <c r="F12639" s="1">
        <v>42473.457638888889</v>
      </c>
      <c r="G12639" t="s">
        <v>707</v>
      </c>
      <c r="H12639" t="s">
        <v>708</v>
      </c>
      <c r="I12639" t="str">
        <f>VLOOKUP(H:H,Sheet1!A:B,2,FALSE)</f>
        <v>Chandigarh, India</v>
      </c>
      <c r="J12639">
        <f t="shared" si="220"/>
        <v>85</v>
      </c>
      <c r="K12639">
        <v>9.0299999999999994</v>
      </c>
      <c r="L12639">
        <v>9.0299999999999994</v>
      </c>
      <c r="M12639">
        <v>1</v>
      </c>
      <c r="N12639" t="s">
        <v>21</v>
      </c>
      <c r="O12639">
        <v>9.0299999999999994</v>
      </c>
      <c r="P12639">
        <v>9.0299999999999994</v>
      </c>
      <c r="Q12639">
        <v>1107437</v>
      </c>
      <c r="R12639" t="s">
        <v>22</v>
      </c>
    </row>
    <row r="12640" spans="1:18">
      <c r="A12640" t="s">
        <v>16</v>
      </c>
      <c r="B12640" t="s">
        <v>16</v>
      </c>
      <c r="C12640" t="s">
        <v>17</v>
      </c>
      <c r="D12640" t="s">
        <v>18</v>
      </c>
      <c r="E12640" s="1">
        <v>42473.082638888889</v>
      </c>
      <c r="F12640" s="1">
        <v>42473.167361111111</v>
      </c>
      <c r="G12640" t="s">
        <v>150</v>
      </c>
      <c r="H12640" t="s">
        <v>151</v>
      </c>
      <c r="I12640" t="str">
        <f>VLOOKUP(H:H,Sheet1!A:B,2,FALSE)</f>
        <v>Chandigarh, India</v>
      </c>
      <c r="J12640">
        <f t="shared" si="220"/>
        <v>85</v>
      </c>
      <c r="K12640">
        <v>2.0299999999999998</v>
      </c>
      <c r="L12640">
        <v>2.0299999999999998</v>
      </c>
      <c r="M12640">
        <v>1</v>
      </c>
      <c r="N12640" t="s">
        <v>21</v>
      </c>
      <c r="O12640">
        <v>2.0299999999999998</v>
      </c>
      <c r="P12640">
        <v>2.0299999999999998</v>
      </c>
      <c r="Q12640">
        <v>1106632</v>
      </c>
      <c r="R12640" t="s">
        <v>22</v>
      </c>
    </row>
    <row r="12641" spans="1:18">
      <c r="A12641" t="s">
        <v>16</v>
      </c>
      <c r="B12641" t="s">
        <v>16</v>
      </c>
      <c r="C12641" t="s">
        <v>17</v>
      </c>
      <c r="D12641" t="s">
        <v>18</v>
      </c>
      <c r="E12641" s="1">
        <v>42473.084027777775</v>
      </c>
      <c r="F12641" s="1">
        <v>42473.246527777781</v>
      </c>
      <c r="G12641" t="s">
        <v>693</v>
      </c>
      <c r="H12641" t="s">
        <v>694</v>
      </c>
      <c r="I12641" t="str">
        <f>VLOOKUP(H:H,Sheet1!A:B,2,FALSE)</f>
        <v>Chandigarh, India</v>
      </c>
      <c r="J12641">
        <f t="shared" si="220"/>
        <v>86</v>
      </c>
      <c r="K12641">
        <v>3.9</v>
      </c>
      <c r="L12641">
        <v>3.9</v>
      </c>
      <c r="M12641">
        <v>1</v>
      </c>
      <c r="N12641" t="s">
        <v>21</v>
      </c>
      <c r="O12641">
        <v>3.9</v>
      </c>
      <c r="P12641">
        <v>3.9</v>
      </c>
      <c r="Q12641">
        <v>1106753</v>
      </c>
      <c r="R12641" t="s">
        <v>22</v>
      </c>
    </row>
    <row r="12642" spans="1:18">
      <c r="A12642" t="s">
        <v>16</v>
      </c>
      <c r="B12642" t="s">
        <v>16</v>
      </c>
      <c r="C12642" t="s">
        <v>17</v>
      </c>
      <c r="D12642" t="s">
        <v>18</v>
      </c>
      <c r="E12642" s="1">
        <v>42473.084722222222</v>
      </c>
      <c r="F12642" s="1">
        <v>42473.091666666667</v>
      </c>
      <c r="G12642" t="s">
        <v>123</v>
      </c>
      <c r="H12642" t="s">
        <v>271</v>
      </c>
      <c r="I12642" t="str">
        <f>VLOOKUP(H:H,Sheet1!A:B,2,FALSE)</f>
        <v>Chandigarh, India</v>
      </c>
      <c r="J12642">
        <f t="shared" si="220"/>
        <v>87</v>
      </c>
      <c r="K12642">
        <v>0.17</v>
      </c>
      <c r="L12642">
        <v>0.17</v>
      </c>
      <c r="M12642">
        <v>1</v>
      </c>
      <c r="N12642" t="s">
        <v>21</v>
      </c>
      <c r="O12642">
        <v>0.17</v>
      </c>
      <c r="P12642">
        <v>0.17</v>
      </c>
      <c r="Q12642">
        <v>1106544</v>
      </c>
      <c r="R12642" t="s">
        <v>22</v>
      </c>
    </row>
    <row r="12643" spans="1:18">
      <c r="A12643" t="s">
        <v>16</v>
      </c>
      <c r="B12643" t="s">
        <v>16</v>
      </c>
      <c r="C12643" t="s">
        <v>17</v>
      </c>
      <c r="D12643" t="s">
        <v>18</v>
      </c>
      <c r="E12643" s="1">
        <v>42473.084722222222</v>
      </c>
      <c r="F12643" s="1">
        <v>42473.244444444441</v>
      </c>
      <c r="G12643" t="s">
        <v>735</v>
      </c>
      <c r="H12643" t="s">
        <v>736</v>
      </c>
      <c r="I12643" t="str">
        <f>VLOOKUP(H:H,Sheet1!A:B,2,FALSE)</f>
        <v>Utrecht, Netherlands</v>
      </c>
      <c r="J12643">
        <f t="shared" si="220"/>
        <v>87</v>
      </c>
      <c r="K12643">
        <v>3.83</v>
      </c>
      <c r="L12643">
        <v>3.83</v>
      </c>
      <c r="M12643">
        <v>1</v>
      </c>
      <c r="N12643" t="s">
        <v>21</v>
      </c>
      <c r="O12643">
        <v>3.83</v>
      </c>
      <c r="P12643">
        <v>3.83</v>
      </c>
      <c r="Q12643">
        <v>1106746</v>
      </c>
      <c r="R12643" t="s">
        <v>22</v>
      </c>
    </row>
    <row r="12644" spans="1:18">
      <c r="A12644" t="s">
        <v>16</v>
      </c>
      <c r="B12644" t="s">
        <v>16</v>
      </c>
      <c r="C12644" t="s">
        <v>17</v>
      </c>
      <c r="D12644" t="s">
        <v>18</v>
      </c>
      <c r="E12644" s="1">
        <v>42473.085416666669</v>
      </c>
      <c r="F12644" s="1">
        <v>42473.173611111109</v>
      </c>
      <c r="G12644" t="s">
        <v>95</v>
      </c>
      <c r="H12644" t="s">
        <v>96</v>
      </c>
      <c r="I12644" t="str">
        <f>VLOOKUP(H:H,Sheet1!A:B,2,FALSE)</f>
        <v>Chandigarh, India</v>
      </c>
      <c r="J12644">
        <f t="shared" si="220"/>
        <v>89</v>
      </c>
      <c r="K12644">
        <v>2.12</v>
      </c>
      <c r="L12644">
        <v>2.12</v>
      </c>
      <c r="M12644">
        <v>1</v>
      </c>
      <c r="N12644" t="s">
        <v>21</v>
      </c>
      <c r="O12644">
        <v>2.12</v>
      </c>
      <c r="P12644">
        <v>2.12</v>
      </c>
      <c r="Q12644">
        <v>1106647</v>
      </c>
      <c r="R12644" t="s">
        <v>22</v>
      </c>
    </row>
    <row r="12645" spans="1:18">
      <c r="A12645" t="s">
        <v>16</v>
      </c>
      <c r="B12645" t="s">
        <v>16</v>
      </c>
      <c r="C12645" t="s">
        <v>17</v>
      </c>
      <c r="D12645" t="s">
        <v>18</v>
      </c>
      <c r="E12645" s="1">
        <v>42473.085416666669</v>
      </c>
      <c r="F12645" s="1">
        <v>42473.306944444441</v>
      </c>
      <c r="G12645" t="s">
        <v>1450</v>
      </c>
      <c r="H12645" t="s">
        <v>408</v>
      </c>
      <c r="I12645" t="str">
        <f>VLOOKUP(H:H,Sheet1!A:B,2,FALSE)</f>
        <v>Chandigarh, India</v>
      </c>
      <c r="J12645">
        <f t="shared" si="220"/>
        <v>89</v>
      </c>
      <c r="K12645">
        <v>5.32</v>
      </c>
      <c r="L12645">
        <v>5.32</v>
      </c>
      <c r="M12645">
        <v>1</v>
      </c>
      <c r="N12645" t="s">
        <v>21</v>
      </c>
      <c r="O12645">
        <v>5.32</v>
      </c>
      <c r="P12645">
        <v>5.32</v>
      </c>
      <c r="Q12645">
        <v>1106874</v>
      </c>
      <c r="R12645" t="s">
        <v>22</v>
      </c>
    </row>
    <row r="12646" spans="1:18">
      <c r="A12646" t="s">
        <v>16</v>
      </c>
      <c r="B12646" t="s">
        <v>16</v>
      </c>
      <c r="C12646" t="s">
        <v>17</v>
      </c>
      <c r="D12646" t="s">
        <v>18</v>
      </c>
      <c r="E12646" s="1">
        <v>42473.088888888888</v>
      </c>
      <c r="F12646" s="1">
        <v>42473.097222222219</v>
      </c>
      <c r="G12646" t="s">
        <v>190</v>
      </c>
      <c r="H12646" t="s">
        <v>191</v>
      </c>
      <c r="I12646" t="str">
        <f>VLOOKUP(H:H,Sheet1!A:B,2,FALSE)</f>
        <v>Stavanger, Norway</v>
      </c>
      <c r="J12646">
        <f t="shared" si="220"/>
        <v>88</v>
      </c>
      <c r="K12646">
        <v>0.2</v>
      </c>
      <c r="L12646">
        <v>0.2</v>
      </c>
      <c r="M12646">
        <v>1</v>
      </c>
      <c r="N12646" t="s">
        <v>21</v>
      </c>
      <c r="O12646">
        <v>0.2</v>
      </c>
      <c r="P12646">
        <v>0.2</v>
      </c>
      <c r="Q12646">
        <v>1106552</v>
      </c>
      <c r="R12646" t="s">
        <v>22</v>
      </c>
    </row>
    <row r="12647" spans="1:18">
      <c r="A12647" t="s">
        <v>16</v>
      </c>
      <c r="B12647" t="s">
        <v>16</v>
      </c>
      <c r="C12647" t="s">
        <v>17</v>
      </c>
      <c r="D12647" t="s">
        <v>18</v>
      </c>
      <c r="E12647" s="1">
        <v>42473.091666666667</v>
      </c>
      <c r="F12647" s="1">
        <v>42473.093055555553</v>
      </c>
      <c r="G12647" t="s">
        <v>701</v>
      </c>
      <c r="H12647" t="s">
        <v>58</v>
      </c>
      <c r="I12647" t="str">
        <f>VLOOKUP(H:H,Sheet1!A:B,2,FALSE)</f>
        <v>Chandigarh, India</v>
      </c>
      <c r="J12647">
        <f t="shared" si="220"/>
        <v>90</v>
      </c>
      <c r="K12647">
        <v>0.03</v>
      </c>
      <c r="L12647">
        <v>0.03</v>
      </c>
      <c r="M12647">
        <v>1</v>
      </c>
      <c r="N12647" t="s">
        <v>21</v>
      </c>
      <c r="O12647">
        <v>0.03</v>
      </c>
      <c r="P12647">
        <v>0.03</v>
      </c>
      <c r="Q12647">
        <v>1106546</v>
      </c>
      <c r="R12647" t="s">
        <v>22</v>
      </c>
    </row>
    <row r="12648" spans="1:18">
      <c r="A12648" t="s">
        <v>16</v>
      </c>
      <c r="B12648" t="s">
        <v>16</v>
      </c>
      <c r="C12648" t="s">
        <v>17</v>
      </c>
      <c r="D12648" t="s">
        <v>18</v>
      </c>
      <c r="E12648" s="1">
        <v>42473.091666666667</v>
      </c>
      <c r="F12648" s="1">
        <v>42473.098611111112</v>
      </c>
      <c r="G12648" t="s">
        <v>123</v>
      </c>
      <c r="H12648" t="s">
        <v>271</v>
      </c>
      <c r="I12648" t="str">
        <f>VLOOKUP(H:H,Sheet1!A:B,2,FALSE)</f>
        <v>Chandigarh, India</v>
      </c>
      <c r="J12648">
        <f t="shared" si="220"/>
        <v>90</v>
      </c>
      <c r="K12648">
        <v>0.17</v>
      </c>
      <c r="L12648">
        <v>0.17</v>
      </c>
      <c r="M12648">
        <v>1</v>
      </c>
      <c r="N12648" t="s">
        <v>21</v>
      </c>
      <c r="O12648">
        <v>0.17</v>
      </c>
      <c r="P12648">
        <v>0.17</v>
      </c>
      <c r="Q12648">
        <v>1106553</v>
      </c>
      <c r="R12648" t="s">
        <v>22</v>
      </c>
    </row>
    <row r="12649" spans="1:18">
      <c r="A12649" t="s">
        <v>16</v>
      </c>
      <c r="B12649" t="s">
        <v>16</v>
      </c>
      <c r="C12649" t="s">
        <v>17</v>
      </c>
      <c r="D12649" t="s">
        <v>18</v>
      </c>
      <c r="E12649" s="1">
        <v>42473.091666666667</v>
      </c>
      <c r="F12649" s="1">
        <v>42473.261805555558</v>
      </c>
      <c r="G12649" t="s">
        <v>339</v>
      </c>
      <c r="H12649" t="s">
        <v>340</v>
      </c>
      <c r="I12649" t="str">
        <f>VLOOKUP(H:H,Sheet1!A:B,2,FALSE)</f>
        <v>Chandigarh, India</v>
      </c>
      <c r="J12649">
        <f t="shared" si="220"/>
        <v>90</v>
      </c>
      <c r="K12649">
        <v>4.08</v>
      </c>
      <c r="L12649">
        <v>4.08</v>
      </c>
      <c r="M12649">
        <v>1</v>
      </c>
      <c r="N12649" t="s">
        <v>21</v>
      </c>
      <c r="O12649">
        <v>4.08</v>
      </c>
      <c r="P12649">
        <v>4.08</v>
      </c>
      <c r="Q12649">
        <v>1106783</v>
      </c>
      <c r="R12649" t="s">
        <v>22</v>
      </c>
    </row>
    <row r="12650" spans="1:18">
      <c r="A12650" t="s">
        <v>16</v>
      </c>
      <c r="B12650" t="s">
        <v>16</v>
      </c>
      <c r="C12650" t="s">
        <v>17</v>
      </c>
      <c r="D12650" t="s">
        <v>18</v>
      </c>
      <c r="E12650" s="1">
        <v>42473.092361111114</v>
      </c>
      <c r="F12650" s="1">
        <v>42473.390277777777</v>
      </c>
      <c r="G12650" t="s">
        <v>245</v>
      </c>
      <c r="H12650" t="s">
        <v>246</v>
      </c>
      <c r="I12650" t="str">
        <f>VLOOKUP(H:H,Sheet1!A:B,2,FALSE)</f>
        <v>Utrecht, Netherlands</v>
      </c>
      <c r="J12650">
        <f t="shared" ref="J12650:J12713" si="221">SUMPRODUCT(--($E$2:$E$20000&lt;=E12650),--($F$2:$F$20000&gt;=E12650))</f>
        <v>90</v>
      </c>
      <c r="K12650">
        <v>7.15</v>
      </c>
      <c r="L12650">
        <v>7.15</v>
      </c>
      <c r="M12650">
        <v>1</v>
      </c>
      <c r="N12650" t="s">
        <v>21</v>
      </c>
      <c r="O12650">
        <v>7.15</v>
      </c>
      <c r="P12650">
        <v>7.15</v>
      </c>
      <c r="Q12650">
        <v>1107191</v>
      </c>
      <c r="R12650" t="s">
        <v>22</v>
      </c>
    </row>
    <row r="12651" spans="1:18">
      <c r="A12651" t="s">
        <v>16</v>
      </c>
      <c r="B12651" t="s">
        <v>16</v>
      </c>
      <c r="C12651" t="s">
        <v>17</v>
      </c>
      <c r="D12651" t="s">
        <v>18</v>
      </c>
      <c r="E12651" s="1">
        <v>42473.093055555553</v>
      </c>
      <c r="F12651" s="1">
        <v>42473.167361111111</v>
      </c>
      <c r="G12651" t="s">
        <v>701</v>
      </c>
      <c r="H12651" t="s">
        <v>58</v>
      </c>
      <c r="I12651" t="str">
        <f>VLOOKUP(H:H,Sheet1!A:B,2,FALSE)</f>
        <v>Chandigarh, India</v>
      </c>
      <c r="J12651">
        <f t="shared" si="221"/>
        <v>91</v>
      </c>
      <c r="K12651">
        <v>1.78</v>
      </c>
      <c r="L12651">
        <v>1.78</v>
      </c>
      <c r="M12651">
        <v>1</v>
      </c>
      <c r="N12651" t="s">
        <v>21</v>
      </c>
      <c r="O12651">
        <v>1.78</v>
      </c>
      <c r="P12651">
        <v>1.78</v>
      </c>
      <c r="Q12651">
        <v>1106633</v>
      </c>
      <c r="R12651" t="s">
        <v>22</v>
      </c>
    </row>
    <row r="12652" spans="1:18">
      <c r="A12652" t="s">
        <v>16</v>
      </c>
      <c r="B12652" t="s">
        <v>16</v>
      </c>
      <c r="C12652" t="s">
        <v>17</v>
      </c>
      <c r="D12652" t="s">
        <v>18</v>
      </c>
      <c r="E12652" s="1">
        <v>42473.094444444447</v>
      </c>
      <c r="F12652" s="1">
        <v>42473.09652777778</v>
      </c>
      <c r="G12652" t="s">
        <v>259</v>
      </c>
      <c r="H12652" t="s">
        <v>260</v>
      </c>
      <c r="I12652" t="str">
        <f>VLOOKUP(H:H,Sheet1!A:B,2,FALSE)</f>
        <v>Chandigarh, India</v>
      </c>
      <c r="J12652">
        <f t="shared" si="221"/>
        <v>90</v>
      </c>
      <c r="K12652">
        <v>0.05</v>
      </c>
      <c r="L12652">
        <v>0.05</v>
      </c>
      <c r="M12652">
        <v>1</v>
      </c>
      <c r="N12652" t="s">
        <v>21</v>
      </c>
      <c r="O12652">
        <v>0.05</v>
      </c>
      <c r="P12652">
        <v>0.05</v>
      </c>
      <c r="Q12652">
        <v>1106551</v>
      </c>
      <c r="R12652" t="s">
        <v>22</v>
      </c>
    </row>
    <row r="12653" spans="1:18">
      <c r="A12653" t="s">
        <v>16</v>
      </c>
      <c r="B12653" t="s">
        <v>16</v>
      </c>
      <c r="C12653" t="s">
        <v>17</v>
      </c>
      <c r="D12653" t="s">
        <v>18</v>
      </c>
      <c r="E12653" s="1">
        <v>42473.094444444447</v>
      </c>
      <c r="F12653" s="1">
        <v>42473.163888888892</v>
      </c>
      <c r="G12653" t="s">
        <v>226</v>
      </c>
      <c r="H12653" t="s">
        <v>227</v>
      </c>
      <c r="I12653" t="str">
        <f>VLOOKUP(H:H,Sheet1!A:B,2,FALSE)</f>
        <v>Perth, Australia</v>
      </c>
      <c r="J12653">
        <f t="shared" si="221"/>
        <v>90</v>
      </c>
      <c r="K12653">
        <v>1.67</v>
      </c>
      <c r="L12653">
        <v>1.67</v>
      </c>
      <c r="M12653">
        <v>1</v>
      </c>
      <c r="N12653" t="s">
        <v>21</v>
      </c>
      <c r="O12653">
        <v>1.67</v>
      </c>
      <c r="P12653">
        <v>1.67</v>
      </c>
      <c r="Q12653">
        <v>1106625</v>
      </c>
      <c r="R12653" t="s">
        <v>22</v>
      </c>
    </row>
    <row r="12654" spans="1:18">
      <c r="A12654" t="s">
        <v>16</v>
      </c>
      <c r="B12654" t="s">
        <v>16</v>
      </c>
      <c r="C12654" t="s">
        <v>17</v>
      </c>
      <c r="D12654" t="s">
        <v>18</v>
      </c>
      <c r="E12654" s="1">
        <v>42473.095138888886</v>
      </c>
      <c r="F12654" s="1">
        <v>42473.115277777775</v>
      </c>
      <c r="G12654" t="s">
        <v>998</v>
      </c>
      <c r="H12654" t="s">
        <v>999</v>
      </c>
      <c r="I12654" t="str">
        <f>VLOOKUP(H:H,Sheet1!A:B,2,FALSE)</f>
        <v>Rosyth, UK</v>
      </c>
      <c r="J12654">
        <f t="shared" si="221"/>
        <v>91</v>
      </c>
      <c r="K12654">
        <v>0.48</v>
      </c>
      <c r="L12654">
        <v>0.48</v>
      </c>
      <c r="M12654">
        <v>1</v>
      </c>
      <c r="N12654" t="s">
        <v>21</v>
      </c>
      <c r="O12654">
        <v>0.48</v>
      </c>
      <c r="P12654">
        <v>0.48</v>
      </c>
      <c r="Q12654">
        <v>1106561</v>
      </c>
      <c r="R12654" t="s">
        <v>22</v>
      </c>
    </row>
    <row r="12655" spans="1:18">
      <c r="A12655" t="s">
        <v>16</v>
      </c>
      <c r="B12655" t="s">
        <v>16</v>
      </c>
      <c r="C12655" t="s">
        <v>17</v>
      </c>
      <c r="D12655" t="s">
        <v>18</v>
      </c>
      <c r="E12655" s="1">
        <v>42473.09652777778</v>
      </c>
      <c r="F12655" s="1">
        <v>42473.254861111112</v>
      </c>
      <c r="G12655" t="s">
        <v>259</v>
      </c>
      <c r="H12655" t="s">
        <v>260</v>
      </c>
      <c r="I12655" t="str">
        <f>VLOOKUP(H:H,Sheet1!A:B,2,FALSE)</f>
        <v>Chandigarh, India</v>
      </c>
      <c r="J12655">
        <f t="shared" si="221"/>
        <v>91</v>
      </c>
      <c r="K12655">
        <v>3.8</v>
      </c>
      <c r="L12655">
        <v>3.8</v>
      </c>
      <c r="M12655">
        <v>1</v>
      </c>
      <c r="N12655" t="s">
        <v>21</v>
      </c>
      <c r="O12655">
        <v>3.8</v>
      </c>
      <c r="P12655">
        <v>3.8</v>
      </c>
      <c r="Q12655">
        <v>1106773</v>
      </c>
      <c r="R12655" t="s">
        <v>22</v>
      </c>
    </row>
    <row r="12656" spans="1:18">
      <c r="A12656" t="s">
        <v>16</v>
      </c>
      <c r="B12656" t="s">
        <v>16</v>
      </c>
      <c r="C12656" t="s">
        <v>17</v>
      </c>
      <c r="D12656" t="s">
        <v>18</v>
      </c>
      <c r="E12656" s="1">
        <v>42473.097222222219</v>
      </c>
      <c r="F12656" s="1">
        <v>42473.27847222222</v>
      </c>
      <c r="G12656" t="s">
        <v>264</v>
      </c>
      <c r="H12656" t="s">
        <v>265</v>
      </c>
      <c r="I12656" t="str">
        <f>VLOOKUP(H:H,Sheet1!A:B,2,FALSE)</f>
        <v>Rosyth, UK</v>
      </c>
      <c r="J12656">
        <f t="shared" si="221"/>
        <v>91</v>
      </c>
      <c r="K12656">
        <v>4.3499999999999996</v>
      </c>
      <c r="L12656">
        <v>4.3499999999999996</v>
      </c>
      <c r="M12656">
        <v>1</v>
      </c>
      <c r="N12656" t="s">
        <v>21</v>
      </c>
      <c r="O12656">
        <v>4.3499999999999996</v>
      </c>
      <c r="P12656">
        <v>4.3499999999999996</v>
      </c>
      <c r="Q12656">
        <v>1106816</v>
      </c>
      <c r="R12656" t="s">
        <v>22</v>
      </c>
    </row>
    <row r="12657" spans="1:18">
      <c r="A12657" t="s">
        <v>16</v>
      </c>
      <c r="B12657" t="s">
        <v>16</v>
      </c>
      <c r="C12657" t="s">
        <v>17</v>
      </c>
      <c r="D12657" t="s">
        <v>18</v>
      </c>
      <c r="E12657" s="1">
        <v>42473.097222222219</v>
      </c>
      <c r="F12657" s="1">
        <v>42473.334027777775</v>
      </c>
      <c r="G12657" t="s">
        <v>190</v>
      </c>
      <c r="H12657" t="s">
        <v>191</v>
      </c>
      <c r="I12657" t="str">
        <f>VLOOKUP(H:H,Sheet1!A:B,2,FALSE)</f>
        <v>Stavanger, Norway</v>
      </c>
      <c r="J12657">
        <f t="shared" si="221"/>
        <v>91</v>
      </c>
      <c r="K12657">
        <v>5.68</v>
      </c>
      <c r="L12657">
        <v>5.68</v>
      </c>
      <c r="M12657">
        <v>1</v>
      </c>
      <c r="N12657" t="s">
        <v>21</v>
      </c>
      <c r="O12657">
        <v>5.68</v>
      </c>
      <c r="P12657">
        <v>5.68</v>
      </c>
      <c r="Q12657">
        <v>1106948</v>
      </c>
      <c r="R12657" t="s">
        <v>22</v>
      </c>
    </row>
    <row r="12658" spans="1:18">
      <c r="A12658" t="s">
        <v>16</v>
      </c>
      <c r="B12658" t="s">
        <v>16</v>
      </c>
      <c r="C12658" t="s">
        <v>17</v>
      </c>
      <c r="D12658" t="s">
        <v>18</v>
      </c>
      <c r="E12658" s="1">
        <v>42473.098611111112</v>
      </c>
      <c r="F12658" s="1">
        <v>42473.135416666664</v>
      </c>
      <c r="G12658" t="s">
        <v>307</v>
      </c>
      <c r="H12658" t="s">
        <v>308</v>
      </c>
      <c r="I12658" t="str">
        <f>VLOOKUP(H:H,Sheet1!A:B,2,FALSE)</f>
        <v>Stavanger, Norway</v>
      </c>
      <c r="J12658">
        <f t="shared" si="221"/>
        <v>91</v>
      </c>
      <c r="K12658">
        <v>0.88</v>
      </c>
      <c r="L12658">
        <v>0.88</v>
      </c>
      <c r="M12658">
        <v>1</v>
      </c>
      <c r="N12658" t="s">
        <v>21</v>
      </c>
      <c r="O12658">
        <v>0.88</v>
      </c>
      <c r="P12658">
        <v>0.88</v>
      </c>
      <c r="Q12658">
        <v>1106584</v>
      </c>
      <c r="R12658" t="s">
        <v>22</v>
      </c>
    </row>
    <row r="12659" spans="1:18">
      <c r="A12659" t="s">
        <v>16</v>
      </c>
      <c r="B12659" t="s">
        <v>16</v>
      </c>
      <c r="C12659" t="s">
        <v>17</v>
      </c>
      <c r="D12659" t="s">
        <v>18</v>
      </c>
      <c r="E12659" s="1">
        <v>42473.099305555559</v>
      </c>
      <c r="F12659" s="1">
        <v>42473.178472222222</v>
      </c>
      <c r="G12659" t="s">
        <v>123</v>
      </c>
      <c r="H12659" t="s">
        <v>271</v>
      </c>
      <c r="I12659" t="str">
        <f>VLOOKUP(H:H,Sheet1!A:B,2,FALSE)</f>
        <v>Chandigarh, India</v>
      </c>
      <c r="J12659">
        <f t="shared" si="221"/>
        <v>91</v>
      </c>
      <c r="K12659">
        <v>1.9</v>
      </c>
      <c r="L12659">
        <v>1.9</v>
      </c>
      <c r="M12659">
        <v>1</v>
      </c>
      <c r="N12659" t="s">
        <v>21</v>
      </c>
      <c r="O12659">
        <v>1.9</v>
      </c>
      <c r="P12659">
        <v>1.9</v>
      </c>
      <c r="Q12659">
        <v>1106657</v>
      </c>
      <c r="R12659" t="s">
        <v>22</v>
      </c>
    </row>
    <row r="12660" spans="1:18">
      <c r="A12660" t="s">
        <v>16</v>
      </c>
      <c r="B12660" t="s">
        <v>16</v>
      </c>
      <c r="C12660" t="s">
        <v>17</v>
      </c>
      <c r="D12660" t="s">
        <v>18</v>
      </c>
      <c r="E12660" s="1">
        <v>42473.1</v>
      </c>
      <c r="F12660" s="1">
        <v>42473.197222222225</v>
      </c>
      <c r="G12660" t="s">
        <v>238</v>
      </c>
      <c r="H12660" t="s">
        <v>239</v>
      </c>
      <c r="I12660" t="str">
        <f>VLOOKUP(H:H,Sheet1!A:B,2,FALSE)</f>
        <v>Stavanger, Norway</v>
      </c>
      <c r="J12660">
        <f t="shared" si="221"/>
        <v>92</v>
      </c>
      <c r="K12660">
        <v>2.33</v>
      </c>
      <c r="L12660">
        <v>2.33</v>
      </c>
      <c r="M12660">
        <v>1</v>
      </c>
      <c r="N12660" t="s">
        <v>21</v>
      </c>
      <c r="O12660">
        <v>2.33</v>
      </c>
      <c r="P12660">
        <v>2.33</v>
      </c>
      <c r="Q12660">
        <v>1106682</v>
      </c>
      <c r="R12660" t="s">
        <v>22</v>
      </c>
    </row>
    <row r="12661" spans="1:18">
      <c r="A12661" t="s">
        <v>16</v>
      </c>
      <c r="B12661" t="s">
        <v>16</v>
      </c>
      <c r="C12661" t="s">
        <v>17</v>
      </c>
      <c r="D12661" t="s">
        <v>18</v>
      </c>
      <c r="E12661" s="1">
        <v>42473.101388888892</v>
      </c>
      <c r="F12661" s="1">
        <v>42473.197222222225</v>
      </c>
      <c r="G12661" t="s">
        <v>1130</v>
      </c>
      <c r="H12661" t="s">
        <v>1131</v>
      </c>
      <c r="I12661" t="str">
        <f>VLOOKUP(H:H,Sheet1!A:B,2,FALSE)</f>
        <v>Aberdeen</v>
      </c>
      <c r="J12661">
        <f t="shared" si="221"/>
        <v>92</v>
      </c>
      <c r="K12661">
        <v>2.2999999999999998</v>
      </c>
      <c r="L12661">
        <v>2.2999999999999998</v>
      </c>
      <c r="M12661">
        <v>1</v>
      </c>
      <c r="N12661" t="s">
        <v>21</v>
      </c>
      <c r="O12661">
        <v>2.2999999999999998</v>
      </c>
      <c r="P12661">
        <v>2.2999999999999998</v>
      </c>
      <c r="Q12661">
        <v>1106681</v>
      </c>
      <c r="R12661" t="s">
        <v>22</v>
      </c>
    </row>
    <row r="12662" spans="1:18">
      <c r="A12662" t="s">
        <v>16</v>
      </c>
      <c r="B12662" t="s">
        <v>16</v>
      </c>
      <c r="C12662" t="s">
        <v>17</v>
      </c>
      <c r="D12662" t="s">
        <v>18</v>
      </c>
      <c r="E12662" s="1">
        <v>42473.102083333331</v>
      </c>
      <c r="F12662" s="1">
        <v>42473.291666666664</v>
      </c>
      <c r="G12662" t="s">
        <v>83</v>
      </c>
      <c r="H12662" t="s">
        <v>84</v>
      </c>
      <c r="I12662" t="str">
        <f>VLOOKUP(H:H,Sheet1!A:B,2,FALSE)</f>
        <v>Chandigarh, India</v>
      </c>
      <c r="J12662">
        <f t="shared" si="221"/>
        <v>93</v>
      </c>
      <c r="K12662">
        <v>4.55</v>
      </c>
      <c r="L12662">
        <v>4.55</v>
      </c>
      <c r="M12662">
        <v>1</v>
      </c>
      <c r="N12662" t="s">
        <v>21</v>
      </c>
      <c r="O12662">
        <v>4.55</v>
      </c>
      <c r="P12662">
        <v>4.55</v>
      </c>
      <c r="Q12662">
        <v>1106840</v>
      </c>
      <c r="R12662" t="s">
        <v>22</v>
      </c>
    </row>
    <row r="12663" spans="1:18">
      <c r="A12663" t="s">
        <v>16</v>
      </c>
      <c r="B12663" t="s">
        <v>16</v>
      </c>
      <c r="C12663" t="s">
        <v>17</v>
      </c>
      <c r="D12663" t="s">
        <v>18</v>
      </c>
      <c r="E12663" s="1">
        <v>42473.102777777778</v>
      </c>
      <c r="F12663" s="1">
        <v>42473.148611111108</v>
      </c>
      <c r="G12663" t="s">
        <v>699</v>
      </c>
      <c r="H12663" t="s">
        <v>700</v>
      </c>
      <c r="I12663" t="str">
        <f>VLOOKUP(H:H,Sheet1!A:B,2,FALSE)</f>
        <v>Perth, Australia</v>
      </c>
      <c r="J12663">
        <f t="shared" si="221"/>
        <v>94</v>
      </c>
      <c r="K12663">
        <v>1.1000000000000001</v>
      </c>
      <c r="L12663">
        <v>1.1000000000000001</v>
      </c>
      <c r="M12663">
        <v>1</v>
      </c>
      <c r="N12663" t="s">
        <v>21</v>
      </c>
      <c r="O12663">
        <v>1.1000000000000001</v>
      </c>
      <c r="P12663">
        <v>1.1000000000000001</v>
      </c>
      <c r="Q12663">
        <v>1106603</v>
      </c>
      <c r="R12663" t="s">
        <v>22</v>
      </c>
    </row>
    <row r="12664" spans="1:18">
      <c r="A12664" t="s">
        <v>16</v>
      </c>
      <c r="B12664" t="s">
        <v>16</v>
      </c>
      <c r="C12664" t="s">
        <v>17</v>
      </c>
      <c r="D12664" t="s">
        <v>18</v>
      </c>
      <c r="E12664" s="1">
        <v>42473.103472222225</v>
      </c>
      <c r="F12664" s="1">
        <v>42473.253472222219</v>
      </c>
      <c r="G12664" t="s">
        <v>263</v>
      </c>
      <c r="H12664" t="s">
        <v>271</v>
      </c>
      <c r="I12664" t="str">
        <f>VLOOKUP(H:H,Sheet1!A:B,2,FALSE)</f>
        <v>Chandigarh, India</v>
      </c>
      <c r="J12664">
        <f t="shared" si="221"/>
        <v>95</v>
      </c>
      <c r="K12664">
        <v>3.6</v>
      </c>
      <c r="L12664">
        <v>3.6</v>
      </c>
      <c r="M12664">
        <v>1</v>
      </c>
      <c r="N12664" t="s">
        <v>21</v>
      </c>
      <c r="O12664">
        <v>3.6</v>
      </c>
      <c r="P12664">
        <v>3.6</v>
      </c>
      <c r="Q12664">
        <v>1106771</v>
      </c>
      <c r="R12664" t="s">
        <v>22</v>
      </c>
    </row>
    <row r="12665" spans="1:18">
      <c r="A12665" t="s">
        <v>16</v>
      </c>
      <c r="B12665" t="s">
        <v>16</v>
      </c>
      <c r="C12665" t="s">
        <v>17</v>
      </c>
      <c r="D12665" t="s">
        <v>18</v>
      </c>
      <c r="E12665" s="1">
        <v>42473.104166666664</v>
      </c>
      <c r="F12665" s="1">
        <v>42473.188888888886</v>
      </c>
      <c r="G12665" t="s">
        <v>49</v>
      </c>
      <c r="H12665" t="s">
        <v>50</v>
      </c>
      <c r="I12665" t="str">
        <f>VLOOKUP(H:H,Sheet1!A:B,2,FALSE)</f>
        <v>Chandigarh, India</v>
      </c>
      <c r="J12665">
        <f t="shared" si="221"/>
        <v>96</v>
      </c>
      <c r="K12665">
        <v>2.0299999999999998</v>
      </c>
      <c r="L12665">
        <v>2.0299999999999998</v>
      </c>
      <c r="M12665">
        <v>1</v>
      </c>
      <c r="N12665" t="s">
        <v>21</v>
      </c>
      <c r="O12665">
        <v>2.0299999999999998</v>
      </c>
      <c r="P12665">
        <v>2.0299999999999998</v>
      </c>
      <c r="Q12665">
        <v>1106672</v>
      </c>
      <c r="R12665" t="s">
        <v>22</v>
      </c>
    </row>
    <row r="12666" spans="1:18">
      <c r="A12666" t="s">
        <v>16</v>
      </c>
      <c r="B12666" t="s">
        <v>16</v>
      </c>
      <c r="C12666" t="s">
        <v>17</v>
      </c>
      <c r="D12666" t="s">
        <v>18</v>
      </c>
      <c r="E12666" s="1">
        <v>42473.106249999997</v>
      </c>
      <c r="F12666" s="1">
        <v>42473.117361111108</v>
      </c>
      <c r="G12666" t="s">
        <v>1271</v>
      </c>
      <c r="H12666" t="s">
        <v>1272</v>
      </c>
      <c r="I12666" t="str">
        <f>VLOOKUP(H:H,Sheet1!A:B,2,FALSE)</f>
        <v>Chandigarh, India</v>
      </c>
      <c r="J12666">
        <f t="shared" si="221"/>
        <v>98</v>
      </c>
      <c r="K12666">
        <v>0.27</v>
      </c>
      <c r="L12666">
        <v>0.27</v>
      </c>
      <c r="M12666">
        <v>1</v>
      </c>
      <c r="N12666" t="s">
        <v>21</v>
      </c>
      <c r="O12666">
        <v>0.27</v>
      </c>
      <c r="P12666">
        <v>0.27</v>
      </c>
      <c r="Q12666">
        <v>1106565</v>
      </c>
      <c r="R12666" t="s">
        <v>22</v>
      </c>
    </row>
    <row r="12667" spans="1:18">
      <c r="A12667" t="s">
        <v>16</v>
      </c>
      <c r="B12667" t="s">
        <v>16</v>
      </c>
      <c r="C12667" t="s">
        <v>17</v>
      </c>
      <c r="D12667" t="s">
        <v>18</v>
      </c>
      <c r="E12667" s="1">
        <v>42473.106249999997</v>
      </c>
      <c r="F12667" s="1">
        <v>42473.180555555555</v>
      </c>
      <c r="G12667" t="s">
        <v>273</v>
      </c>
      <c r="H12667" t="s">
        <v>274</v>
      </c>
      <c r="I12667" t="str">
        <f>VLOOKUP(H:H,Sheet1!A:B,2,FALSE)</f>
        <v>Aberdeen</v>
      </c>
      <c r="J12667">
        <f t="shared" si="221"/>
        <v>98</v>
      </c>
      <c r="K12667">
        <v>1.78</v>
      </c>
      <c r="L12667">
        <v>1.78</v>
      </c>
      <c r="M12667">
        <v>1</v>
      </c>
      <c r="N12667" t="s">
        <v>21</v>
      </c>
      <c r="O12667">
        <v>1.78</v>
      </c>
      <c r="P12667">
        <v>1.78</v>
      </c>
      <c r="Q12667">
        <v>1106660</v>
      </c>
      <c r="R12667" t="s">
        <v>22</v>
      </c>
    </row>
    <row r="12668" spans="1:18">
      <c r="A12668" t="s">
        <v>16</v>
      </c>
      <c r="B12668" t="s">
        <v>16</v>
      </c>
      <c r="C12668" t="s">
        <v>17</v>
      </c>
      <c r="D12668" t="s">
        <v>18</v>
      </c>
      <c r="E12668" s="1">
        <v>42473.111111111109</v>
      </c>
      <c r="F12668" s="1">
        <v>42473.145833333336</v>
      </c>
      <c r="G12668" t="s">
        <v>152</v>
      </c>
      <c r="H12668" t="s">
        <v>153</v>
      </c>
      <c r="I12668" t="str">
        <f>VLOOKUP(H:H,Sheet1!A:B,2,FALSE)</f>
        <v>Chandigarh, India</v>
      </c>
      <c r="J12668">
        <f t="shared" si="221"/>
        <v>99</v>
      </c>
      <c r="K12668">
        <v>0.83</v>
      </c>
      <c r="L12668">
        <v>0.83</v>
      </c>
      <c r="M12668">
        <v>1</v>
      </c>
      <c r="N12668" t="s">
        <v>21</v>
      </c>
      <c r="O12668">
        <v>0.83</v>
      </c>
      <c r="P12668">
        <v>0.83</v>
      </c>
      <c r="Q12668">
        <v>1106597</v>
      </c>
      <c r="R12668" t="s">
        <v>22</v>
      </c>
    </row>
    <row r="12669" spans="1:18">
      <c r="A12669" t="s">
        <v>16</v>
      </c>
      <c r="B12669" t="s">
        <v>16</v>
      </c>
      <c r="C12669" t="s">
        <v>17</v>
      </c>
      <c r="D12669" t="s">
        <v>18</v>
      </c>
      <c r="E12669" s="1">
        <v>42473.112500000003</v>
      </c>
      <c r="F12669" s="1">
        <v>42474.029861111114</v>
      </c>
      <c r="G12669" t="s">
        <v>257</v>
      </c>
      <c r="H12669" t="s">
        <v>258</v>
      </c>
      <c r="I12669" t="str">
        <f>VLOOKUP(H:H,Sheet1!A:B,2,FALSE)</f>
        <v>Rosyth, UK</v>
      </c>
      <c r="J12669">
        <f t="shared" si="221"/>
        <v>100</v>
      </c>
      <c r="K12669">
        <v>22.02</v>
      </c>
      <c r="L12669">
        <v>22.02</v>
      </c>
      <c r="M12669">
        <v>1</v>
      </c>
      <c r="N12669" t="s">
        <v>21</v>
      </c>
      <c r="O12669">
        <v>22.02</v>
      </c>
      <c r="P12669">
        <v>22.02</v>
      </c>
      <c r="Q12669">
        <v>1108696</v>
      </c>
      <c r="R12669" t="s">
        <v>22</v>
      </c>
    </row>
    <row r="12670" spans="1:18">
      <c r="A12670" t="s">
        <v>16</v>
      </c>
      <c r="B12670" t="s">
        <v>16</v>
      </c>
      <c r="C12670" t="s">
        <v>17</v>
      </c>
      <c r="D12670" t="s">
        <v>18</v>
      </c>
      <c r="E12670" s="1">
        <v>42473.113194444442</v>
      </c>
      <c r="F12670" s="1">
        <v>42473.527083333334</v>
      </c>
      <c r="G12670" t="s">
        <v>257</v>
      </c>
      <c r="H12670" t="s">
        <v>258</v>
      </c>
      <c r="I12670" t="str">
        <f>VLOOKUP(H:H,Sheet1!A:B,2,FALSE)</f>
        <v>Rosyth, UK</v>
      </c>
      <c r="J12670">
        <f t="shared" si="221"/>
        <v>101</v>
      </c>
      <c r="K12670">
        <v>9.93</v>
      </c>
      <c r="L12670">
        <v>9.93</v>
      </c>
      <c r="M12670">
        <v>1</v>
      </c>
      <c r="N12670" t="s">
        <v>21</v>
      </c>
      <c r="O12670">
        <v>9.93</v>
      </c>
      <c r="P12670">
        <v>9.93</v>
      </c>
      <c r="Q12670">
        <v>1107656</v>
      </c>
      <c r="R12670" t="s">
        <v>22</v>
      </c>
    </row>
    <row r="12671" spans="1:18">
      <c r="A12671" t="s">
        <v>16</v>
      </c>
      <c r="B12671" t="s">
        <v>16</v>
      </c>
      <c r="C12671" t="s">
        <v>17</v>
      </c>
      <c r="D12671" t="s">
        <v>18</v>
      </c>
      <c r="E12671" s="1">
        <v>42473.115972222222</v>
      </c>
      <c r="F12671" s="1">
        <v>42473.209027777775</v>
      </c>
      <c r="G12671" t="s">
        <v>81</v>
      </c>
      <c r="H12671" t="s">
        <v>82</v>
      </c>
      <c r="I12671" t="str">
        <f>VLOOKUP(H:H,Sheet1!A:B,2,FALSE)</f>
        <v>Chandigarh, India</v>
      </c>
      <c r="J12671">
        <f t="shared" si="221"/>
        <v>100</v>
      </c>
      <c r="K12671">
        <v>2.23</v>
      </c>
      <c r="L12671">
        <v>2.23</v>
      </c>
      <c r="M12671">
        <v>1</v>
      </c>
      <c r="N12671" t="s">
        <v>21</v>
      </c>
      <c r="O12671">
        <v>2.23</v>
      </c>
      <c r="P12671">
        <v>2.23</v>
      </c>
      <c r="Q12671">
        <v>1106696</v>
      </c>
      <c r="R12671" t="s">
        <v>22</v>
      </c>
    </row>
    <row r="12672" spans="1:18">
      <c r="A12672" t="s">
        <v>16</v>
      </c>
      <c r="B12672" t="s">
        <v>16</v>
      </c>
      <c r="C12672" t="s">
        <v>17</v>
      </c>
      <c r="D12672" t="s">
        <v>18</v>
      </c>
      <c r="E12672" s="1">
        <v>42473.116666666669</v>
      </c>
      <c r="F12672" s="1">
        <v>42473.144444444442</v>
      </c>
      <c r="G12672" t="s">
        <v>176</v>
      </c>
      <c r="H12672" t="s">
        <v>177</v>
      </c>
      <c r="I12672" t="str">
        <f>VLOOKUP(H:H,Sheet1!A:B,2,FALSE)</f>
        <v>Stavanger, Norway</v>
      </c>
      <c r="J12672">
        <f t="shared" si="221"/>
        <v>100</v>
      </c>
      <c r="K12672">
        <v>0.67</v>
      </c>
      <c r="L12672">
        <v>0.67</v>
      </c>
      <c r="M12672">
        <v>1</v>
      </c>
      <c r="N12672" t="s">
        <v>21</v>
      </c>
      <c r="O12672">
        <v>0.67</v>
      </c>
      <c r="P12672">
        <v>0.67</v>
      </c>
      <c r="Q12672">
        <v>1106592</v>
      </c>
      <c r="R12672" t="s">
        <v>22</v>
      </c>
    </row>
    <row r="12673" spans="1:18">
      <c r="A12673" t="s">
        <v>16</v>
      </c>
      <c r="B12673" t="s">
        <v>16</v>
      </c>
      <c r="C12673" t="s">
        <v>17</v>
      </c>
      <c r="D12673" t="s">
        <v>18</v>
      </c>
      <c r="E12673" s="1">
        <v>42473.12222222222</v>
      </c>
      <c r="F12673" s="1">
        <v>42473.206944444442</v>
      </c>
      <c r="G12673" t="s">
        <v>973</v>
      </c>
      <c r="H12673" t="s">
        <v>974</v>
      </c>
      <c r="I12673" t="str">
        <f>VLOOKUP(H:H,Sheet1!A:B,2,FALSE)</f>
        <v>Chandigarh, India</v>
      </c>
      <c r="J12673">
        <f t="shared" si="221"/>
        <v>99</v>
      </c>
      <c r="K12673">
        <v>2.0299999999999998</v>
      </c>
      <c r="L12673">
        <v>2.0299999999999998</v>
      </c>
      <c r="M12673">
        <v>1</v>
      </c>
      <c r="N12673" t="s">
        <v>21</v>
      </c>
      <c r="O12673">
        <v>2.0299999999999998</v>
      </c>
      <c r="P12673">
        <v>2.0299999999999998</v>
      </c>
      <c r="Q12673">
        <v>1106691</v>
      </c>
      <c r="R12673" t="s">
        <v>22</v>
      </c>
    </row>
    <row r="12674" spans="1:18">
      <c r="A12674" t="s">
        <v>16</v>
      </c>
      <c r="B12674" t="s">
        <v>16</v>
      </c>
      <c r="C12674" t="s">
        <v>17</v>
      </c>
      <c r="D12674" t="s">
        <v>18</v>
      </c>
      <c r="E12674" s="1">
        <v>42473.123611111114</v>
      </c>
      <c r="F12674" s="1">
        <v>42473.17291666667</v>
      </c>
      <c r="G12674" t="s">
        <v>719</v>
      </c>
      <c r="H12674" t="s">
        <v>204</v>
      </c>
      <c r="I12674" t="str">
        <f>VLOOKUP(H:H,Sheet1!A:B,2,FALSE)</f>
        <v>Chandigarh, India</v>
      </c>
      <c r="J12674">
        <f t="shared" si="221"/>
        <v>100</v>
      </c>
      <c r="K12674">
        <v>1.18</v>
      </c>
      <c r="L12674">
        <v>1.18</v>
      </c>
      <c r="M12674">
        <v>1</v>
      </c>
      <c r="N12674" t="s">
        <v>21</v>
      </c>
      <c r="O12674">
        <v>1.18</v>
      </c>
      <c r="P12674">
        <v>1.18</v>
      </c>
      <c r="Q12674">
        <v>1106645</v>
      </c>
      <c r="R12674" t="s">
        <v>22</v>
      </c>
    </row>
    <row r="12675" spans="1:18">
      <c r="A12675" t="s">
        <v>16</v>
      </c>
      <c r="B12675" t="s">
        <v>16</v>
      </c>
      <c r="C12675" t="s">
        <v>17</v>
      </c>
      <c r="D12675" t="s">
        <v>18</v>
      </c>
      <c r="E12675" s="1">
        <v>42473.125</v>
      </c>
      <c r="F12675" s="1">
        <v>42473.245833333334</v>
      </c>
      <c r="G12675" t="s">
        <v>215</v>
      </c>
      <c r="H12675" t="s">
        <v>216</v>
      </c>
      <c r="I12675" t="str">
        <f>VLOOKUP(H:H,Sheet1!A:B,2,FALSE)</f>
        <v>Luanda, Africa</v>
      </c>
      <c r="J12675">
        <f t="shared" si="221"/>
        <v>101</v>
      </c>
      <c r="K12675">
        <v>2.9</v>
      </c>
      <c r="L12675">
        <v>2.9</v>
      </c>
      <c r="M12675">
        <v>1</v>
      </c>
      <c r="N12675" t="s">
        <v>21</v>
      </c>
      <c r="O12675">
        <v>2.9</v>
      </c>
      <c r="P12675">
        <v>2.9</v>
      </c>
      <c r="Q12675">
        <v>1106750</v>
      </c>
      <c r="R12675" t="s">
        <v>22</v>
      </c>
    </row>
    <row r="12676" spans="1:18">
      <c r="A12676" t="s">
        <v>16</v>
      </c>
      <c r="B12676" t="s">
        <v>16</v>
      </c>
      <c r="C12676" t="s">
        <v>17</v>
      </c>
      <c r="D12676" t="s">
        <v>18</v>
      </c>
      <c r="E12676" s="1">
        <v>42473.125694444447</v>
      </c>
      <c r="F12676" s="1">
        <v>42473.242361111108</v>
      </c>
      <c r="G12676" t="s">
        <v>551</v>
      </c>
      <c r="H12676" t="s">
        <v>552</v>
      </c>
      <c r="I12676" t="str">
        <f>VLOOKUP(H:H,Sheet1!A:B,2,FALSE)</f>
        <v>Aberdeen</v>
      </c>
      <c r="J12676">
        <f t="shared" si="221"/>
        <v>102</v>
      </c>
      <c r="K12676">
        <v>2.8</v>
      </c>
      <c r="L12676">
        <v>2.8</v>
      </c>
      <c r="M12676">
        <v>1</v>
      </c>
      <c r="N12676" t="s">
        <v>21</v>
      </c>
      <c r="O12676">
        <v>2.8</v>
      </c>
      <c r="P12676">
        <v>2.8</v>
      </c>
      <c r="Q12676">
        <v>1106744</v>
      </c>
      <c r="R12676" t="s">
        <v>22</v>
      </c>
    </row>
    <row r="12677" spans="1:18">
      <c r="A12677" t="s">
        <v>16</v>
      </c>
      <c r="B12677" t="s">
        <v>16</v>
      </c>
      <c r="C12677" t="s">
        <v>17</v>
      </c>
      <c r="D12677" t="s">
        <v>18</v>
      </c>
      <c r="E12677" s="1">
        <v>42473.128472222219</v>
      </c>
      <c r="F12677" s="1">
        <v>42473.212500000001</v>
      </c>
      <c r="G12677" t="s">
        <v>895</v>
      </c>
      <c r="H12677" t="s">
        <v>896</v>
      </c>
      <c r="I12677" t="str">
        <f>VLOOKUP(H:H,Sheet1!A:B,2,FALSE)</f>
        <v>Rosyth, UK</v>
      </c>
      <c r="J12677">
        <f t="shared" si="221"/>
        <v>106</v>
      </c>
      <c r="K12677">
        <v>2.02</v>
      </c>
      <c r="L12677">
        <v>2.02</v>
      </c>
      <c r="M12677">
        <v>1</v>
      </c>
      <c r="N12677" t="s">
        <v>21</v>
      </c>
      <c r="O12677">
        <v>2.02</v>
      </c>
      <c r="P12677">
        <v>2.02</v>
      </c>
      <c r="Q12677">
        <v>1106701</v>
      </c>
      <c r="R12677" t="s">
        <v>22</v>
      </c>
    </row>
    <row r="12678" spans="1:18">
      <c r="A12678" t="s">
        <v>16</v>
      </c>
      <c r="B12678" t="s">
        <v>16</v>
      </c>
      <c r="C12678" t="s">
        <v>17</v>
      </c>
      <c r="D12678" t="s">
        <v>18</v>
      </c>
      <c r="E12678" s="1">
        <v>42473.128472222219</v>
      </c>
      <c r="F12678" s="1">
        <v>42473.270138888889</v>
      </c>
      <c r="G12678" t="s">
        <v>1069</v>
      </c>
      <c r="H12678" t="s">
        <v>1070</v>
      </c>
      <c r="I12678" t="str">
        <f>VLOOKUP(H:H,Sheet1!A:B,2,FALSE)</f>
        <v>Aberdeen</v>
      </c>
      <c r="J12678">
        <f t="shared" si="221"/>
        <v>106</v>
      </c>
      <c r="K12678">
        <v>3.4</v>
      </c>
      <c r="L12678">
        <v>3.4</v>
      </c>
      <c r="M12678">
        <v>1</v>
      </c>
      <c r="N12678" t="s">
        <v>21</v>
      </c>
      <c r="O12678">
        <v>3.4</v>
      </c>
      <c r="P12678">
        <v>3.4</v>
      </c>
      <c r="Q12678">
        <v>1106798</v>
      </c>
      <c r="R12678" t="s">
        <v>22</v>
      </c>
    </row>
    <row r="12679" spans="1:18" hidden="1">
      <c r="A12679" t="s">
        <v>16</v>
      </c>
      <c r="B12679" t="s">
        <v>16</v>
      </c>
      <c r="C12679" t="s">
        <v>1663</v>
      </c>
      <c r="D12679" t="s">
        <v>18</v>
      </c>
      <c r="E12679" s="1">
        <v>42473.128472222219</v>
      </c>
      <c r="F12679" s="1">
        <v>42473.140972222223</v>
      </c>
      <c r="G12679" t="s">
        <v>1667</v>
      </c>
      <c r="H12679" t="s">
        <v>1668</v>
      </c>
      <c r="I12679" t="str">
        <f>VLOOKUP(H:H,[1]Sheet1!A:B,2,FALSE)</f>
        <v>?</v>
      </c>
      <c r="J12679">
        <f t="shared" si="221"/>
        <v>106</v>
      </c>
      <c r="K12679">
        <v>0.3</v>
      </c>
      <c r="L12679">
        <v>0.3</v>
      </c>
      <c r="M12679">
        <v>1</v>
      </c>
      <c r="N12679" t="s">
        <v>21</v>
      </c>
      <c r="O12679">
        <v>0.3</v>
      </c>
      <c r="P12679">
        <v>0.3</v>
      </c>
      <c r="Q12679">
        <v>1106586</v>
      </c>
    </row>
    <row r="12680" spans="1:18" hidden="1">
      <c r="A12680" t="s">
        <v>16</v>
      </c>
      <c r="B12680" t="s">
        <v>16</v>
      </c>
      <c r="C12680" t="s">
        <v>1663</v>
      </c>
      <c r="D12680" t="s">
        <v>18</v>
      </c>
      <c r="E12680" s="1">
        <v>42473.128472222219</v>
      </c>
      <c r="F12680" s="1">
        <v>42473.275000000001</v>
      </c>
      <c r="G12680" t="s">
        <v>1693</v>
      </c>
      <c r="H12680" t="s">
        <v>1694</v>
      </c>
      <c r="I12680" t="str">
        <f>VLOOKUP(H:H,[1]Sheet1!A:B,2,FALSE)</f>
        <v>?</v>
      </c>
      <c r="J12680">
        <f t="shared" si="221"/>
        <v>106</v>
      </c>
      <c r="K12680">
        <v>3.52</v>
      </c>
      <c r="L12680">
        <v>3.52</v>
      </c>
      <c r="M12680">
        <v>1</v>
      </c>
      <c r="N12680" t="s">
        <v>21</v>
      </c>
      <c r="O12680">
        <v>3.52</v>
      </c>
      <c r="P12680">
        <v>3.52</v>
      </c>
      <c r="Q12680">
        <v>1106808</v>
      </c>
    </row>
    <row r="12681" spans="1:18">
      <c r="A12681" t="s">
        <v>16</v>
      </c>
      <c r="B12681" t="s">
        <v>16</v>
      </c>
      <c r="C12681" t="s">
        <v>17</v>
      </c>
      <c r="D12681" t="s">
        <v>18</v>
      </c>
      <c r="E12681" s="1">
        <v>42473.129166666666</v>
      </c>
      <c r="F12681" s="1">
        <v>42473.213194444441</v>
      </c>
      <c r="G12681" t="s">
        <v>171</v>
      </c>
      <c r="H12681" t="s">
        <v>1125</v>
      </c>
      <c r="I12681" t="str">
        <f>VLOOKUP(H:H,Sheet1!A:B,2,FALSE)</f>
        <v>Chandigarh, India</v>
      </c>
      <c r="J12681">
        <f t="shared" si="221"/>
        <v>107</v>
      </c>
      <c r="K12681">
        <v>2.02</v>
      </c>
      <c r="L12681">
        <v>2.02</v>
      </c>
      <c r="M12681">
        <v>1</v>
      </c>
      <c r="N12681" t="s">
        <v>21</v>
      </c>
      <c r="O12681">
        <v>2.02</v>
      </c>
      <c r="P12681">
        <v>2.02</v>
      </c>
      <c r="Q12681">
        <v>1106702</v>
      </c>
      <c r="R12681" t="s">
        <v>22</v>
      </c>
    </row>
    <row r="12682" spans="1:18">
      <c r="A12682" t="s">
        <v>16</v>
      </c>
      <c r="B12682" t="s">
        <v>16</v>
      </c>
      <c r="C12682" t="s">
        <v>17</v>
      </c>
      <c r="D12682" t="s">
        <v>18</v>
      </c>
      <c r="E12682" s="1">
        <v>42473.129166666666</v>
      </c>
      <c r="F12682" s="1">
        <v>42473.244444444441</v>
      </c>
      <c r="G12682" t="s">
        <v>1451</v>
      </c>
      <c r="H12682" t="s">
        <v>278</v>
      </c>
      <c r="I12682" t="str">
        <f>VLOOKUP(H:H,Sheet1!A:B,2,FALSE)</f>
        <v>Chandigarh, India</v>
      </c>
      <c r="J12682">
        <f t="shared" si="221"/>
        <v>107</v>
      </c>
      <c r="K12682">
        <v>2.77</v>
      </c>
      <c r="L12682">
        <v>2.77</v>
      </c>
      <c r="M12682">
        <v>1</v>
      </c>
      <c r="N12682" t="s">
        <v>21</v>
      </c>
      <c r="O12682">
        <v>2.77</v>
      </c>
      <c r="P12682">
        <v>2.77</v>
      </c>
      <c r="Q12682">
        <v>1106747</v>
      </c>
      <c r="R12682" t="s">
        <v>22</v>
      </c>
    </row>
    <row r="12683" spans="1:18">
      <c r="A12683" t="s">
        <v>16</v>
      </c>
      <c r="B12683" t="s">
        <v>16</v>
      </c>
      <c r="C12683" t="s">
        <v>17</v>
      </c>
      <c r="D12683" t="s">
        <v>18</v>
      </c>
      <c r="E12683" s="1">
        <v>42473.129861111112</v>
      </c>
      <c r="F12683" s="1">
        <v>42473.26666666667</v>
      </c>
      <c r="G12683" t="s">
        <v>31</v>
      </c>
      <c r="H12683" t="s">
        <v>32</v>
      </c>
      <c r="I12683" t="str">
        <f>VLOOKUP(H:H,Sheet1!A:B,2,FALSE)</f>
        <v>Perth, Australia</v>
      </c>
      <c r="J12683">
        <f t="shared" si="221"/>
        <v>108</v>
      </c>
      <c r="K12683">
        <v>3.28</v>
      </c>
      <c r="L12683">
        <v>3.28</v>
      </c>
      <c r="M12683">
        <v>1</v>
      </c>
      <c r="N12683" t="s">
        <v>21</v>
      </c>
      <c r="O12683">
        <v>3.28</v>
      </c>
      <c r="P12683">
        <v>3.28</v>
      </c>
      <c r="Q12683">
        <v>1106792</v>
      </c>
      <c r="R12683" t="s">
        <v>22</v>
      </c>
    </row>
    <row r="12684" spans="1:18">
      <c r="A12684" t="s">
        <v>16</v>
      </c>
      <c r="B12684" t="s">
        <v>16</v>
      </c>
      <c r="C12684" t="s">
        <v>17</v>
      </c>
      <c r="D12684" t="s">
        <v>18</v>
      </c>
      <c r="E12684" s="1">
        <v>42473.134027777778</v>
      </c>
      <c r="F12684" s="1">
        <v>42473.254861111112</v>
      </c>
      <c r="G12684" t="s">
        <v>1160</v>
      </c>
      <c r="H12684" t="s">
        <v>1161</v>
      </c>
      <c r="I12684" t="str">
        <f>VLOOKUP(H:H,Sheet1!A:B,2,FALSE)</f>
        <v>Rosyth, UK</v>
      </c>
      <c r="J12684">
        <f t="shared" si="221"/>
        <v>108</v>
      </c>
      <c r="K12684">
        <v>2.9</v>
      </c>
      <c r="L12684">
        <v>2.9</v>
      </c>
      <c r="M12684">
        <v>1</v>
      </c>
      <c r="N12684" t="s">
        <v>21</v>
      </c>
      <c r="O12684">
        <v>2.9</v>
      </c>
      <c r="P12684">
        <v>2.9</v>
      </c>
      <c r="Q12684">
        <v>1106772</v>
      </c>
      <c r="R12684" t="s">
        <v>22</v>
      </c>
    </row>
    <row r="12685" spans="1:18">
      <c r="A12685" t="s">
        <v>16</v>
      </c>
      <c r="B12685" t="s">
        <v>16</v>
      </c>
      <c r="C12685" t="s">
        <v>17</v>
      </c>
      <c r="D12685" t="s">
        <v>18</v>
      </c>
      <c r="E12685" s="1">
        <v>42473.138194444444</v>
      </c>
      <c r="F12685" s="1">
        <v>42473.318749999999</v>
      </c>
      <c r="G12685" t="s">
        <v>89</v>
      </c>
      <c r="H12685" t="s">
        <v>90</v>
      </c>
      <c r="I12685" t="str">
        <f>VLOOKUP(H:H,Sheet1!A:B,2,FALSE)</f>
        <v>Chandigarh, India</v>
      </c>
      <c r="J12685">
        <f t="shared" si="221"/>
        <v>106</v>
      </c>
      <c r="K12685">
        <v>4.33</v>
      </c>
      <c r="L12685">
        <v>4.33</v>
      </c>
      <c r="M12685">
        <v>1</v>
      </c>
      <c r="N12685" t="s">
        <v>21</v>
      </c>
      <c r="O12685">
        <v>4.33</v>
      </c>
      <c r="P12685">
        <v>4.33</v>
      </c>
      <c r="Q12685">
        <v>1106908</v>
      </c>
      <c r="R12685" t="s">
        <v>22</v>
      </c>
    </row>
    <row r="12686" spans="1:18">
      <c r="A12686" t="s">
        <v>16</v>
      </c>
      <c r="B12686" t="s">
        <v>16</v>
      </c>
      <c r="C12686" t="s">
        <v>17</v>
      </c>
      <c r="D12686" t="s">
        <v>18</v>
      </c>
      <c r="E12686" s="1">
        <v>42473.14166666667</v>
      </c>
      <c r="F12686" s="1">
        <v>42473.298611111109</v>
      </c>
      <c r="G12686" t="s">
        <v>134</v>
      </c>
      <c r="H12686" t="s">
        <v>135</v>
      </c>
      <c r="I12686" t="str">
        <f>VLOOKUP(H:H,Sheet1!A:B,2,FALSE)</f>
        <v>Stavanger, Norway</v>
      </c>
      <c r="J12686">
        <f t="shared" si="221"/>
        <v>107</v>
      </c>
      <c r="K12686">
        <v>3.77</v>
      </c>
      <c r="L12686">
        <v>3.77</v>
      </c>
      <c r="M12686">
        <v>1</v>
      </c>
      <c r="N12686" t="s">
        <v>21</v>
      </c>
      <c r="O12686">
        <v>3.77</v>
      </c>
      <c r="P12686">
        <v>3.77</v>
      </c>
      <c r="Q12686">
        <v>1106856</v>
      </c>
      <c r="R12686" t="s">
        <v>22</v>
      </c>
    </row>
    <row r="12687" spans="1:18" hidden="1">
      <c r="A12687" t="s">
        <v>16</v>
      </c>
      <c r="B12687" t="s">
        <v>16</v>
      </c>
      <c r="C12687" t="s">
        <v>1663</v>
      </c>
      <c r="D12687" t="s">
        <v>18</v>
      </c>
      <c r="E12687" s="1">
        <v>42473.14166666667</v>
      </c>
      <c r="F12687" s="1">
        <v>42473.143055555556</v>
      </c>
      <c r="G12687" t="s">
        <v>1667</v>
      </c>
      <c r="H12687" t="s">
        <v>1668</v>
      </c>
      <c r="I12687" t="str">
        <f>VLOOKUP(H:H,[1]Sheet1!A:B,2,FALSE)</f>
        <v>?</v>
      </c>
      <c r="J12687">
        <f t="shared" si="221"/>
        <v>107</v>
      </c>
      <c r="K12687">
        <v>0.03</v>
      </c>
      <c r="L12687">
        <v>0.03</v>
      </c>
      <c r="M12687">
        <v>1</v>
      </c>
      <c r="N12687" t="s">
        <v>21</v>
      </c>
      <c r="O12687">
        <v>0.03</v>
      </c>
      <c r="P12687">
        <v>0.03</v>
      </c>
      <c r="Q12687">
        <v>1106588</v>
      </c>
    </row>
    <row r="12688" spans="1:18" hidden="1">
      <c r="A12688" t="s">
        <v>16</v>
      </c>
      <c r="B12688" t="s">
        <v>16</v>
      </c>
      <c r="C12688" t="s">
        <v>1663</v>
      </c>
      <c r="D12688" t="s">
        <v>18</v>
      </c>
      <c r="E12688" s="1">
        <v>42473.143750000003</v>
      </c>
      <c r="F12688" s="1">
        <v>42473.145833333336</v>
      </c>
      <c r="G12688" t="s">
        <v>1667</v>
      </c>
      <c r="H12688" t="s">
        <v>1668</v>
      </c>
      <c r="I12688" t="str">
        <f>VLOOKUP(H:H,[1]Sheet1!A:B,2,FALSE)</f>
        <v>?</v>
      </c>
      <c r="J12688">
        <f t="shared" si="221"/>
        <v>107</v>
      </c>
      <c r="K12688">
        <v>0.05</v>
      </c>
      <c r="L12688">
        <v>0.05</v>
      </c>
      <c r="M12688">
        <v>1</v>
      </c>
      <c r="N12688" t="s">
        <v>21</v>
      </c>
      <c r="O12688">
        <v>0.05</v>
      </c>
      <c r="P12688">
        <v>0.05</v>
      </c>
      <c r="Q12688">
        <v>1106596</v>
      </c>
    </row>
    <row r="12689" spans="1:18">
      <c r="A12689" t="s">
        <v>16</v>
      </c>
      <c r="B12689" t="s">
        <v>16</v>
      </c>
      <c r="C12689" t="s">
        <v>17</v>
      </c>
      <c r="D12689" t="s">
        <v>18</v>
      </c>
      <c r="E12689" s="1">
        <v>42473.145833333336</v>
      </c>
      <c r="F12689" s="1">
        <v>42473.149305555555</v>
      </c>
      <c r="G12689" t="s">
        <v>176</v>
      </c>
      <c r="H12689" t="s">
        <v>177</v>
      </c>
      <c r="I12689" t="str">
        <f>VLOOKUP(H:H,Sheet1!A:B,2,FALSE)</f>
        <v>Stavanger, Norway</v>
      </c>
      <c r="J12689">
        <f t="shared" si="221"/>
        <v>107</v>
      </c>
      <c r="K12689">
        <v>0.08</v>
      </c>
      <c r="L12689">
        <v>0.08</v>
      </c>
      <c r="M12689">
        <v>1</v>
      </c>
      <c r="N12689" t="s">
        <v>21</v>
      </c>
      <c r="O12689">
        <v>0.08</v>
      </c>
      <c r="P12689">
        <v>0.08</v>
      </c>
      <c r="Q12689">
        <v>1106606</v>
      </c>
      <c r="R12689" t="s">
        <v>22</v>
      </c>
    </row>
    <row r="12690" spans="1:18" hidden="1">
      <c r="A12690" t="s">
        <v>16</v>
      </c>
      <c r="B12690" t="s">
        <v>16</v>
      </c>
      <c r="C12690" t="s">
        <v>1663</v>
      </c>
      <c r="D12690" t="s">
        <v>18</v>
      </c>
      <c r="E12690" s="1">
        <v>42473.146527777775</v>
      </c>
      <c r="F12690" s="1">
        <v>42473.15347222222</v>
      </c>
      <c r="G12690" t="s">
        <v>1667</v>
      </c>
      <c r="H12690" t="s">
        <v>1668</v>
      </c>
      <c r="I12690" t="str">
        <f>VLOOKUP(H:H,[1]Sheet1!A:B,2,FALSE)</f>
        <v>?</v>
      </c>
      <c r="J12690">
        <f t="shared" si="221"/>
        <v>105</v>
      </c>
      <c r="K12690">
        <v>0.17</v>
      </c>
      <c r="L12690">
        <v>0.17</v>
      </c>
      <c r="M12690">
        <v>1</v>
      </c>
      <c r="N12690" t="s">
        <v>21</v>
      </c>
      <c r="O12690">
        <v>0.17</v>
      </c>
      <c r="P12690">
        <v>0.17</v>
      </c>
      <c r="Q12690">
        <v>1106612</v>
      </c>
    </row>
    <row r="12691" spans="1:18">
      <c r="A12691" t="s">
        <v>16</v>
      </c>
      <c r="B12691" t="s">
        <v>16</v>
      </c>
      <c r="C12691" t="s">
        <v>17</v>
      </c>
      <c r="D12691" t="s">
        <v>18</v>
      </c>
      <c r="E12691" s="1">
        <v>42473.149305555555</v>
      </c>
      <c r="F12691" s="1">
        <v>42473.408333333333</v>
      </c>
      <c r="G12691" t="s">
        <v>240</v>
      </c>
      <c r="H12691" t="s">
        <v>241</v>
      </c>
      <c r="I12691" t="str">
        <f>VLOOKUP(H:H,Sheet1!A:B,2,FALSE)</f>
        <v>Chandigarh, India</v>
      </c>
      <c r="J12691">
        <f t="shared" si="221"/>
        <v>103</v>
      </c>
      <c r="K12691">
        <v>6.22</v>
      </c>
      <c r="L12691">
        <v>6.22</v>
      </c>
      <c r="M12691">
        <v>1</v>
      </c>
      <c r="N12691" t="s">
        <v>21</v>
      </c>
      <c r="O12691">
        <v>6.22</v>
      </c>
      <c r="P12691">
        <v>6.22</v>
      </c>
      <c r="Q12691">
        <v>1107248</v>
      </c>
      <c r="R12691" t="s">
        <v>22</v>
      </c>
    </row>
    <row r="12692" spans="1:18">
      <c r="A12692" t="s">
        <v>16</v>
      </c>
      <c r="B12692" t="s">
        <v>16</v>
      </c>
      <c r="C12692" t="s">
        <v>17</v>
      </c>
      <c r="D12692" t="s">
        <v>18</v>
      </c>
      <c r="E12692" s="1">
        <v>42473.15</v>
      </c>
      <c r="F12692" s="1">
        <v>42473.15347222222</v>
      </c>
      <c r="G12692" t="s">
        <v>115</v>
      </c>
      <c r="H12692" t="s">
        <v>116</v>
      </c>
      <c r="I12692" t="str">
        <f>VLOOKUP(H:H,Sheet1!A:B,2,FALSE)</f>
        <v>Chandigarh, India</v>
      </c>
      <c r="J12692">
        <f t="shared" si="221"/>
        <v>104</v>
      </c>
      <c r="K12692">
        <v>0.08</v>
      </c>
      <c r="L12692">
        <v>0.08</v>
      </c>
      <c r="M12692">
        <v>1</v>
      </c>
      <c r="N12692" t="s">
        <v>21</v>
      </c>
      <c r="O12692">
        <v>0.08</v>
      </c>
      <c r="P12692">
        <v>0.08</v>
      </c>
      <c r="Q12692">
        <v>1106611</v>
      </c>
      <c r="R12692" t="s">
        <v>22</v>
      </c>
    </row>
    <row r="12693" spans="1:18">
      <c r="A12693" t="s">
        <v>16</v>
      </c>
      <c r="B12693" t="s">
        <v>16</v>
      </c>
      <c r="C12693" t="s">
        <v>17</v>
      </c>
      <c r="D12693" t="s">
        <v>18</v>
      </c>
      <c r="E12693" s="1">
        <v>42473.15</v>
      </c>
      <c r="F12693" s="1">
        <v>42473.236111111109</v>
      </c>
      <c r="G12693" t="s">
        <v>176</v>
      </c>
      <c r="H12693" t="s">
        <v>177</v>
      </c>
      <c r="I12693" t="str">
        <f>VLOOKUP(H:H,Sheet1!A:B,2,FALSE)</f>
        <v>Stavanger, Norway</v>
      </c>
      <c r="J12693">
        <f t="shared" si="221"/>
        <v>104</v>
      </c>
      <c r="K12693">
        <v>2.0699999999999998</v>
      </c>
      <c r="L12693">
        <v>2.0699999999999998</v>
      </c>
      <c r="M12693">
        <v>1</v>
      </c>
      <c r="N12693" t="s">
        <v>21</v>
      </c>
      <c r="O12693">
        <v>2.0699999999999998</v>
      </c>
      <c r="P12693">
        <v>2.0699999999999998</v>
      </c>
      <c r="Q12693">
        <v>1106731</v>
      </c>
      <c r="R12693" t="s">
        <v>22</v>
      </c>
    </row>
    <row r="12694" spans="1:18" hidden="1">
      <c r="A12694" t="s">
        <v>16</v>
      </c>
      <c r="B12694" t="s">
        <v>16</v>
      </c>
      <c r="C12694" t="s">
        <v>17</v>
      </c>
      <c r="D12694" t="s">
        <v>18</v>
      </c>
      <c r="E12694" s="1">
        <v>42473.15</v>
      </c>
      <c r="F12694" s="1">
        <v>42473.325694444444</v>
      </c>
      <c r="G12694" t="s">
        <v>242</v>
      </c>
      <c r="H12694" t="s">
        <v>243</v>
      </c>
      <c r="I12694" t="str">
        <f>VLOOKUP(H:H,Sheet1!A:B,2,FALSE)</f>
        <v>Hanover, MD</v>
      </c>
      <c r="J12694">
        <f t="shared" si="221"/>
        <v>104</v>
      </c>
      <c r="K12694">
        <v>4.22</v>
      </c>
      <c r="L12694">
        <v>4.22</v>
      </c>
      <c r="M12694">
        <v>1</v>
      </c>
      <c r="N12694" t="s">
        <v>21</v>
      </c>
      <c r="O12694">
        <v>4.22</v>
      </c>
      <c r="P12694">
        <v>4.22</v>
      </c>
      <c r="Q12694">
        <v>1106927</v>
      </c>
      <c r="R12694" t="s">
        <v>22</v>
      </c>
    </row>
    <row r="12695" spans="1:18">
      <c r="A12695" t="s">
        <v>16</v>
      </c>
      <c r="B12695" t="s">
        <v>16</v>
      </c>
      <c r="C12695" t="s">
        <v>17</v>
      </c>
      <c r="D12695" t="s">
        <v>18</v>
      </c>
      <c r="E12695" s="1">
        <v>42473.150694444441</v>
      </c>
      <c r="F12695" s="1">
        <v>42473.475694444445</v>
      </c>
      <c r="G12695" t="s">
        <v>1376</v>
      </c>
      <c r="H12695" t="s">
        <v>1322</v>
      </c>
      <c r="I12695" t="str">
        <f>VLOOKUP(H:H,Sheet1!A:B,2,FALSE)</f>
        <v>Chandigarh, India</v>
      </c>
      <c r="J12695">
        <f t="shared" si="221"/>
        <v>105</v>
      </c>
      <c r="K12695">
        <v>7.8</v>
      </c>
      <c r="L12695">
        <v>7.8</v>
      </c>
      <c r="M12695">
        <v>1</v>
      </c>
      <c r="N12695" t="s">
        <v>21</v>
      </c>
      <c r="O12695">
        <v>7.8</v>
      </c>
      <c r="P12695">
        <v>7.8</v>
      </c>
      <c r="Q12695">
        <v>1107511</v>
      </c>
      <c r="R12695" t="s">
        <v>22</v>
      </c>
    </row>
    <row r="12696" spans="1:18">
      <c r="A12696" t="s">
        <v>16</v>
      </c>
      <c r="B12696" t="s">
        <v>16</v>
      </c>
      <c r="C12696" t="s">
        <v>17</v>
      </c>
      <c r="D12696" t="s">
        <v>18</v>
      </c>
      <c r="E12696" s="1">
        <v>42473.156944444447</v>
      </c>
      <c r="F12696" s="1">
        <v>42473.236805555556</v>
      </c>
      <c r="G12696" t="s">
        <v>115</v>
      </c>
      <c r="H12696" t="s">
        <v>116</v>
      </c>
      <c r="I12696" t="str">
        <f>VLOOKUP(H:H,Sheet1!A:B,2,FALSE)</f>
        <v>Chandigarh, India</v>
      </c>
      <c r="J12696">
        <f t="shared" si="221"/>
        <v>103</v>
      </c>
      <c r="K12696">
        <v>1.92</v>
      </c>
      <c r="L12696">
        <v>1.92</v>
      </c>
      <c r="M12696">
        <v>1</v>
      </c>
      <c r="N12696" t="s">
        <v>21</v>
      </c>
      <c r="O12696">
        <v>1.92</v>
      </c>
      <c r="P12696">
        <v>1.92</v>
      </c>
      <c r="Q12696">
        <v>1106732</v>
      </c>
      <c r="R12696" t="s">
        <v>22</v>
      </c>
    </row>
    <row r="12697" spans="1:18">
      <c r="A12697" t="s">
        <v>16</v>
      </c>
      <c r="B12697" t="s">
        <v>16</v>
      </c>
      <c r="C12697" t="s">
        <v>17</v>
      </c>
      <c r="D12697" t="s">
        <v>18</v>
      </c>
      <c r="E12697" s="1">
        <v>42473.15902777778</v>
      </c>
      <c r="F12697" s="1">
        <v>42473.418055555558</v>
      </c>
      <c r="G12697" t="s">
        <v>132</v>
      </c>
      <c r="H12697" t="s">
        <v>133</v>
      </c>
      <c r="I12697" t="str">
        <f>VLOOKUP(H:H,Sheet1!A:B,2,FALSE)</f>
        <v>Chandigarh, India</v>
      </c>
      <c r="J12697">
        <f t="shared" si="221"/>
        <v>102</v>
      </c>
      <c r="K12697">
        <v>6.22</v>
      </c>
      <c r="L12697">
        <v>6.22</v>
      </c>
      <c r="M12697">
        <v>1</v>
      </c>
      <c r="N12697" t="s">
        <v>21</v>
      </c>
      <c r="O12697">
        <v>6.22</v>
      </c>
      <c r="P12697">
        <v>6.22</v>
      </c>
      <c r="Q12697">
        <v>1107296</v>
      </c>
      <c r="R12697" t="s">
        <v>22</v>
      </c>
    </row>
    <row r="12698" spans="1:18">
      <c r="A12698" t="s">
        <v>16</v>
      </c>
      <c r="B12698" t="s">
        <v>16</v>
      </c>
      <c r="C12698" t="s">
        <v>17</v>
      </c>
      <c r="D12698" t="s">
        <v>18</v>
      </c>
      <c r="E12698" s="1">
        <v>42473.161111111112</v>
      </c>
      <c r="F12698" s="1">
        <v>42473.245138888888</v>
      </c>
      <c r="G12698" t="s">
        <v>148</v>
      </c>
      <c r="H12698" t="s">
        <v>149</v>
      </c>
      <c r="I12698" t="str">
        <f>VLOOKUP(H:H,Sheet1!A:B,2,FALSE)</f>
        <v>Chandigarh, India</v>
      </c>
      <c r="J12698">
        <f t="shared" si="221"/>
        <v>103</v>
      </c>
      <c r="K12698">
        <v>2.02</v>
      </c>
      <c r="L12698">
        <v>2.02</v>
      </c>
      <c r="M12698">
        <v>1</v>
      </c>
      <c r="N12698" t="s">
        <v>21</v>
      </c>
      <c r="O12698">
        <v>2.02</v>
      </c>
      <c r="P12698">
        <v>2.02</v>
      </c>
      <c r="Q12698">
        <v>1106748</v>
      </c>
      <c r="R12698" t="s">
        <v>22</v>
      </c>
    </row>
    <row r="12699" spans="1:18">
      <c r="A12699" t="s">
        <v>16</v>
      </c>
      <c r="B12699" t="s">
        <v>16</v>
      </c>
      <c r="C12699" t="s">
        <v>17</v>
      </c>
      <c r="D12699" t="s">
        <v>18</v>
      </c>
      <c r="E12699" s="1">
        <v>42473.162499999999</v>
      </c>
      <c r="F12699" s="1">
        <v>42473.293749999997</v>
      </c>
      <c r="G12699" t="s">
        <v>1452</v>
      </c>
      <c r="H12699" t="s">
        <v>179</v>
      </c>
      <c r="I12699" t="str">
        <f>VLOOKUP(H:H,Sheet1!A:B,2,FALSE)</f>
        <v>Chandigarh, India</v>
      </c>
      <c r="J12699">
        <f t="shared" si="221"/>
        <v>104</v>
      </c>
      <c r="K12699">
        <v>3.15</v>
      </c>
      <c r="L12699">
        <v>3.15</v>
      </c>
      <c r="M12699">
        <v>1</v>
      </c>
      <c r="N12699" t="s">
        <v>21</v>
      </c>
      <c r="O12699">
        <v>3.15</v>
      </c>
      <c r="P12699">
        <v>3.15</v>
      </c>
      <c r="Q12699">
        <v>1106845</v>
      </c>
      <c r="R12699" t="s">
        <v>22</v>
      </c>
    </row>
    <row r="12700" spans="1:18">
      <c r="A12700" t="s">
        <v>16</v>
      </c>
      <c r="B12700" t="s">
        <v>16</v>
      </c>
      <c r="C12700" t="s">
        <v>17</v>
      </c>
      <c r="D12700" t="s">
        <v>18</v>
      </c>
      <c r="E12700" s="1">
        <v>42473.168055555558</v>
      </c>
      <c r="F12700" s="1">
        <v>42473.174305555556</v>
      </c>
      <c r="G12700" t="s">
        <v>701</v>
      </c>
      <c r="H12700" t="s">
        <v>58</v>
      </c>
      <c r="I12700" t="str">
        <f>VLOOKUP(H:H,Sheet1!A:B,2,FALSE)</f>
        <v>Chandigarh, India</v>
      </c>
      <c r="J12700">
        <f t="shared" si="221"/>
        <v>101</v>
      </c>
      <c r="K12700">
        <v>0.15</v>
      </c>
      <c r="L12700">
        <v>0.15</v>
      </c>
      <c r="M12700">
        <v>1</v>
      </c>
      <c r="N12700" t="s">
        <v>21</v>
      </c>
      <c r="O12700">
        <v>0.15</v>
      </c>
      <c r="P12700">
        <v>0.15</v>
      </c>
      <c r="Q12700">
        <v>1106649</v>
      </c>
      <c r="R12700" t="s">
        <v>22</v>
      </c>
    </row>
    <row r="12701" spans="1:18">
      <c r="A12701" t="s">
        <v>16</v>
      </c>
      <c r="B12701" t="s">
        <v>16</v>
      </c>
      <c r="C12701" t="s">
        <v>17</v>
      </c>
      <c r="D12701" t="s">
        <v>18</v>
      </c>
      <c r="E12701" s="1">
        <v>42473.168055555558</v>
      </c>
      <c r="F12701" s="1">
        <v>42473.177083333336</v>
      </c>
      <c r="G12701" t="s">
        <v>45</v>
      </c>
      <c r="H12701" t="s">
        <v>46</v>
      </c>
      <c r="I12701" t="str">
        <f>VLOOKUP(H:H,Sheet1!A:B,2,FALSE)</f>
        <v>Perth, Australia</v>
      </c>
      <c r="J12701">
        <f t="shared" si="221"/>
        <v>101</v>
      </c>
      <c r="K12701">
        <v>0.22</v>
      </c>
      <c r="L12701">
        <v>0.22</v>
      </c>
      <c r="M12701">
        <v>1</v>
      </c>
      <c r="N12701" t="s">
        <v>21</v>
      </c>
      <c r="O12701">
        <v>0.22</v>
      </c>
      <c r="P12701">
        <v>0.22</v>
      </c>
      <c r="Q12701">
        <v>1106652</v>
      </c>
      <c r="R12701" t="s">
        <v>22</v>
      </c>
    </row>
    <row r="12702" spans="1:18">
      <c r="A12702" t="s">
        <v>16</v>
      </c>
      <c r="B12702" t="s">
        <v>16</v>
      </c>
      <c r="C12702" t="s">
        <v>17</v>
      </c>
      <c r="D12702" t="s">
        <v>18</v>
      </c>
      <c r="E12702" s="1">
        <v>42473.168749999997</v>
      </c>
      <c r="F12702" s="1">
        <v>42473.17083333333</v>
      </c>
      <c r="G12702" t="s">
        <v>63</v>
      </c>
      <c r="H12702" t="s">
        <v>64</v>
      </c>
      <c r="I12702" t="str">
        <f>VLOOKUP(H:H,Sheet1!A:B,2,FALSE)</f>
        <v>Chandigarh, India</v>
      </c>
      <c r="J12702">
        <f t="shared" si="221"/>
        <v>101</v>
      </c>
      <c r="K12702">
        <v>0.05</v>
      </c>
      <c r="L12702">
        <v>0.05</v>
      </c>
      <c r="M12702">
        <v>1</v>
      </c>
      <c r="N12702" t="s">
        <v>21</v>
      </c>
      <c r="O12702">
        <v>0.05</v>
      </c>
      <c r="P12702">
        <v>0.05</v>
      </c>
      <c r="Q12702">
        <v>1106639</v>
      </c>
      <c r="R12702" t="s">
        <v>22</v>
      </c>
    </row>
    <row r="12703" spans="1:18">
      <c r="A12703" t="s">
        <v>16</v>
      </c>
      <c r="B12703" t="s">
        <v>16</v>
      </c>
      <c r="C12703" t="s">
        <v>17</v>
      </c>
      <c r="D12703" t="s">
        <v>18</v>
      </c>
      <c r="E12703" s="1">
        <v>42473.172222222223</v>
      </c>
      <c r="F12703" s="1">
        <v>42473.277777777781</v>
      </c>
      <c r="G12703" t="s">
        <v>146</v>
      </c>
      <c r="H12703" t="s">
        <v>147</v>
      </c>
      <c r="I12703" t="str">
        <f>VLOOKUP(H:H,Sheet1!A:B,2,FALSE)</f>
        <v>Chandigarh, India</v>
      </c>
      <c r="J12703">
        <f t="shared" si="221"/>
        <v>101</v>
      </c>
      <c r="K12703">
        <v>2.5299999999999998</v>
      </c>
      <c r="L12703">
        <v>2.5299999999999998</v>
      </c>
      <c r="M12703">
        <v>1</v>
      </c>
      <c r="N12703" t="s">
        <v>21</v>
      </c>
      <c r="O12703">
        <v>2.5299999999999998</v>
      </c>
      <c r="P12703">
        <v>2.5299999999999998</v>
      </c>
      <c r="Q12703">
        <v>1106813</v>
      </c>
      <c r="R12703" t="s">
        <v>22</v>
      </c>
    </row>
    <row r="12704" spans="1:18">
      <c r="A12704" t="s">
        <v>16</v>
      </c>
      <c r="B12704" t="s">
        <v>16</v>
      </c>
      <c r="C12704" t="s">
        <v>17</v>
      </c>
      <c r="D12704" t="s">
        <v>18</v>
      </c>
      <c r="E12704" s="1">
        <v>42473.172222222223</v>
      </c>
      <c r="F12704" s="1">
        <v>42473.357638888891</v>
      </c>
      <c r="G12704" t="s">
        <v>63</v>
      </c>
      <c r="H12704" t="s">
        <v>64</v>
      </c>
      <c r="I12704" t="str">
        <f>VLOOKUP(H:H,Sheet1!A:B,2,FALSE)</f>
        <v>Chandigarh, India</v>
      </c>
      <c r="J12704">
        <f t="shared" si="221"/>
        <v>101</v>
      </c>
      <c r="K12704">
        <v>4.45</v>
      </c>
      <c r="L12704">
        <v>4.45</v>
      </c>
      <c r="M12704">
        <v>1</v>
      </c>
      <c r="N12704" t="s">
        <v>21</v>
      </c>
      <c r="O12704">
        <v>4.45</v>
      </c>
      <c r="P12704">
        <v>4.45</v>
      </c>
      <c r="Q12704">
        <v>1107058</v>
      </c>
      <c r="R12704" t="s">
        <v>22</v>
      </c>
    </row>
    <row r="12705" spans="1:18" hidden="1">
      <c r="A12705" t="s">
        <v>16</v>
      </c>
      <c r="B12705" t="s">
        <v>16</v>
      </c>
      <c r="C12705" t="s">
        <v>17</v>
      </c>
      <c r="D12705" t="s">
        <v>18</v>
      </c>
      <c r="E12705" s="1">
        <v>42473.175694444442</v>
      </c>
      <c r="F12705" s="1">
        <v>42473.194444444445</v>
      </c>
      <c r="G12705" t="s">
        <v>261</v>
      </c>
      <c r="H12705" t="s">
        <v>262</v>
      </c>
      <c r="I12705" t="str">
        <f>VLOOKUP(H:H,Sheet1!A:B,2,FALSE)</f>
        <v>Hanover, MD</v>
      </c>
      <c r="J12705">
        <f t="shared" si="221"/>
        <v>98</v>
      </c>
      <c r="K12705">
        <v>0.45</v>
      </c>
      <c r="L12705">
        <v>0.45</v>
      </c>
      <c r="M12705">
        <v>1</v>
      </c>
      <c r="N12705" t="s">
        <v>21</v>
      </c>
      <c r="O12705">
        <v>0.45</v>
      </c>
      <c r="P12705">
        <v>0.45</v>
      </c>
      <c r="Q12705">
        <v>1106679</v>
      </c>
      <c r="R12705" t="s">
        <v>22</v>
      </c>
    </row>
    <row r="12706" spans="1:18">
      <c r="A12706" t="s">
        <v>16</v>
      </c>
      <c r="B12706" t="s">
        <v>16</v>
      </c>
      <c r="C12706" t="s">
        <v>17</v>
      </c>
      <c r="D12706" t="s">
        <v>18</v>
      </c>
      <c r="E12706" s="1">
        <v>42473.176388888889</v>
      </c>
      <c r="F12706" s="1">
        <v>42473.336111111108</v>
      </c>
      <c r="G12706" t="s">
        <v>748</v>
      </c>
      <c r="H12706" t="s">
        <v>749</v>
      </c>
      <c r="I12706" t="str">
        <f>VLOOKUP(H:H,Sheet1!A:B,2,FALSE)</f>
        <v>Chandigarh, India</v>
      </c>
      <c r="J12706">
        <f t="shared" si="221"/>
        <v>99</v>
      </c>
      <c r="K12706">
        <v>3.83</v>
      </c>
      <c r="L12706">
        <v>3.83</v>
      </c>
      <c r="M12706">
        <v>1</v>
      </c>
      <c r="N12706" t="s">
        <v>21</v>
      </c>
      <c r="O12706">
        <v>3.83</v>
      </c>
      <c r="P12706">
        <v>3.83</v>
      </c>
      <c r="Q12706">
        <v>1106955</v>
      </c>
      <c r="R12706" t="s">
        <v>22</v>
      </c>
    </row>
    <row r="12707" spans="1:18">
      <c r="A12707" t="s">
        <v>16</v>
      </c>
      <c r="B12707" t="s">
        <v>16</v>
      </c>
      <c r="C12707" t="s">
        <v>17</v>
      </c>
      <c r="D12707" t="s">
        <v>18</v>
      </c>
      <c r="E12707" s="1">
        <v>42473.177083333336</v>
      </c>
      <c r="F12707" s="1">
        <v>42473.268750000003</v>
      </c>
      <c r="G12707" t="s">
        <v>361</v>
      </c>
      <c r="H12707" t="s">
        <v>362</v>
      </c>
      <c r="I12707" t="str">
        <f>VLOOKUP(H:H,Sheet1!A:B,2,FALSE)</f>
        <v>Chandigarh, India</v>
      </c>
      <c r="J12707">
        <f t="shared" si="221"/>
        <v>101</v>
      </c>
      <c r="K12707">
        <v>2.2000000000000002</v>
      </c>
      <c r="L12707">
        <v>2.2000000000000002</v>
      </c>
      <c r="M12707">
        <v>1</v>
      </c>
      <c r="N12707" t="s">
        <v>21</v>
      </c>
      <c r="O12707">
        <v>2.2000000000000002</v>
      </c>
      <c r="P12707">
        <v>2.2000000000000002</v>
      </c>
      <c r="Q12707">
        <v>1106796</v>
      </c>
      <c r="R12707" t="s">
        <v>22</v>
      </c>
    </row>
    <row r="12708" spans="1:18">
      <c r="A12708" t="s">
        <v>16</v>
      </c>
      <c r="B12708" t="s">
        <v>16</v>
      </c>
      <c r="C12708" t="s">
        <v>17</v>
      </c>
      <c r="D12708" t="s">
        <v>18</v>
      </c>
      <c r="E12708" s="1">
        <v>42473.177083333336</v>
      </c>
      <c r="F12708" s="1">
        <v>42473.338888888888</v>
      </c>
      <c r="G12708" t="s">
        <v>701</v>
      </c>
      <c r="H12708" t="s">
        <v>58</v>
      </c>
      <c r="I12708" t="str">
        <f>VLOOKUP(H:H,Sheet1!A:B,2,FALSE)</f>
        <v>Chandigarh, India</v>
      </c>
      <c r="J12708">
        <f t="shared" si="221"/>
        <v>101</v>
      </c>
      <c r="K12708">
        <v>3.88</v>
      </c>
      <c r="L12708">
        <v>3.88</v>
      </c>
      <c r="M12708">
        <v>1</v>
      </c>
      <c r="N12708" t="s">
        <v>21</v>
      </c>
      <c r="O12708">
        <v>3.88</v>
      </c>
      <c r="P12708">
        <v>3.88</v>
      </c>
      <c r="Q12708">
        <v>1106964</v>
      </c>
      <c r="R12708" t="s">
        <v>22</v>
      </c>
    </row>
    <row r="12709" spans="1:18">
      <c r="A12709" t="s">
        <v>16</v>
      </c>
      <c r="B12709" t="s">
        <v>16</v>
      </c>
      <c r="C12709" t="s">
        <v>17</v>
      </c>
      <c r="D12709" t="s">
        <v>18</v>
      </c>
      <c r="E12709" s="1">
        <v>42473.179166666669</v>
      </c>
      <c r="F12709" s="1">
        <v>42473.297222222223</v>
      </c>
      <c r="G12709" t="s">
        <v>123</v>
      </c>
      <c r="H12709" t="s">
        <v>271</v>
      </c>
      <c r="I12709" t="str">
        <f>VLOOKUP(H:H,Sheet1!A:B,2,FALSE)</f>
        <v>Chandigarh, India</v>
      </c>
      <c r="J12709">
        <f t="shared" si="221"/>
        <v>100</v>
      </c>
      <c r="K12709">
        <v>2.83</v>
      </c>
      <c r="L12709">
        <v>2.83</v>
      </c>
      <c r="M12709">
        <v>1</v>
      </c>
      <c r="N12709" t="s">
        <v>21</v>
      </c>
      <c r="O12709">
        <v>2.83</v>
      </c>
      <c r="P12709">
        <v>2.83</v>
      </c>
      <c r="Q12709">
        <v>1106853</v>
      </c>
      <c r="R12709" t="s">
        <v>22</v>
      </c>
    </row>
    <row r="12710" spans="1:18">
      <c r="A12710" t="s">
        <v>16</v>
      </c>
      <c r="B12710" t="s">
        <v>16</v>
      </c>
      <c r="C12710" t="s">
        <v>17</v>
      </c>
      <c r="D12710" t="s">
        <v>18</v>
      </c>
      <c r="E12710" s="1">
        <v>42473.179166666669</v>
      </c>
      <c r="F12710" s="1">
        <v>42473.354861111111</v>
      </c>
      <c r="G12710" t="s">
        <v>1327</v>
      </c>
      <c r="H12710" t="s">
        <v>86</v>
      </c>
      <c r="I12710" t="str">
        <f>VLOOKUP(H:H,Sheet1!A:B,2,FALSE)</f>
        <v>Chandigarh, India</v>
      </c>
      <c r="J12710">
        <f t="shared" si="221"/>
        <v>100</v>
      </c>
      <c r="K12710">
        <v>4.22</v>
      </c>
      <c r="L12710">
        <v>4.22</v>
      </c>
      <c r="M12710">
        <v>1</v>
      </c>
      <c r="N12710" t="s">
        <v>21</v>
      </c>
      <c r="O12710">
        <v>4.22</v>
      </c>
      <c r="P12710">
        <v>4.22</v>
      </c>
      <c r="Q12710">
        <v>1107039</v>
      </c>
      <c r="R12710" t="s">
        <v>22</v>
      </c>
    </row>
    <row r="12711" spans="1:18">
      <c r="A12711" t="s">
        <v>16</v>
      </c>
      <c r="B12711" t="s">
        <v>16</v>
      </c>
      <c r="C12711" t="s">
        <v>17</v>
      </c>
      <c r="D12711" t="s">
        <v>18</v>
      </c>
      <c r="E12711" s="1">
        <v>42473.179861111108</v>
      </c>
      <c r="F12711" s="1">
        <v>42473.22152777778</v>
      </c>
      <c r="G12711" t="s">
        <v>95</v>
      </c>
      <c r="H12711" t="s">
        <v>96</v>
      </c>
      <c r="I12711" t="str">
        <f>VLOOKUP(H:H,Sheet1!A:B,2,FALSE)</f>
        <v>Chandigarh, India</v>
      </c>
      <c r="J12711">
        <f t="shared" si="221"/>
        <v>101</v>
      </c>
      <c r="K12711">
        <v>1</v>
      </c>
      <c r="L12711">
        <v>1</v>
      </c>
      <c r="M12711">
        <v>1</v>
      </c>
      <c r="N12711" t="s">
        <v>21</v>
      </c>
      <c r="O12711">
        <v>1</v>
      </c>
      <c r="P12711">
        <v>1</v>
      </c>
      <c r="Q12711">
        <v>1106718</v>
      </c>
      <c r="R12711" t="s">
        <v>22</v>
      </c>
    </row>
    <row r="12712" spans="1:18">
      <c r="A12712" t="s">
        <v>16</v>
      </c>
      <c r="B12712" t="s">
        <v>16</v>
      </c>
      <c r="C12712" t="s">
        <v>17</v>
      </c>
      <c r="D12712" t="s">
        <v>18</v>
      </c>
      <c r="E12712" s="1">
        <v>42473.184027777781</v>
      </c>
      <c r="F12712" s="1">
        <v>42473.231944444444</v>
      </c>
      <c r="G12712" t="s">
        <v>273</v>
      </c>
      <c r="H12712" t="s">
        <v>274</v>
      </c>
      <c r="I12712" t="str">
        <f>VLOOKUP(H:H,Sheet1!A:B,2,FALSE)</f>
        <v>Aberdeen</v>
      </c>
      <c r="J12712">
        <f t="shared" si="221"/>
        <v>99</v>
      </c>
      <c r="K12712">
        <v>1.1499999999999999</v>
      </c>
      <c r="L12712">
        <v>1.1499999999999999</v>
      </c>
      <c r="M12712">
        <v>1</v>
      </c>
      <c r="N12712" t="s">
        <v>21</v>
      </c>
      <c r="O12712">
        <v>1.1499999999999999</v>
      </c>
      <c r="P12712">
        <v>1.1499999999999999</v>
      </c>
      <c r="Q12712">
        <v>1106729</v>
      </c>
      <c r="R12712" t="s">
        <v>22</v>
      </c>
    </row>
    <row r="12713" spans="1:18">
      <c r="A12713" t="s">
        <v>16</v>
      </c>
      <c r="B12713" t="s">
        <v>16</v>
      </c>
      <c r="C12713" t="s">
        <v>1663</v>
      </c>
      <c r="D12713" t="s">
        <v>18</v>
      </c>
      <c r="E12713" s="1">
        <v>42473.18472222222</v>
      </c>
      <c r="F12713" s="1">
        <v>42473.286111111112</v>
      </c>
      <c r="G12713" t="s">
        <v>1664</v>
      </c>
      <c r="H12713" t="s">
        <v>904</v>
      </c>
      <c r="I12713" t="str">
        <f>VLOOKUP(H:H,[1]Sheet1!A:B,2,FALSE)</f>
        <v>Perth, Australia</v>
      </c>
      <c r="J12713">
        <f t="shared" si="221"/>
        <v>100</v>
      </c>
      <c r="K12713">
        <v>2.4300000000000002</v>
      </c>
      <c r="L12713">
        <v>2.4300000000000002</v>
      </c>
      <c r="M12713">
        <v>1</v>
      </c>
      <c r="N12713" t="s">
        <v>21</v>
      </c>
      <c r="O12713">
        <v>2.4300000000000002</v>
      </c>
      <c r="P12713">
        <v>2.4300000000000002</v>
      </c>
      <c r="Q12713">
        <v>1106833</v>
      </c>
    </row>
    <row r="12714" spans="1:18">
      <c r="A12714" t="s">
        <v>16</v>
      </c>
      <c r="B12714" t="s">
        <v>16</v>
      </c>
      <c r="C12714" t="s">
        <v>17</v>
      </c>
      <c r="D12714" t="s">
        <v>18</v>
      </c>
      <c r="E12714" s="1">
        <v>42473.190972222219</v>
      </c>
      <c r="F12714" s="1">
        <v>42473.365277777775</v>
      </c>
      <c r="G12714" t="s">
        <v>752</v>
      </c>
      <c r="H12714" t="s">
        <v>753</v>
      </c>
      <c r="I12714" t="str">
        <f>VLOOKUP(H:H,Sheet1!A:B,2,FALSE)</f>
        <v>Chandigarh, India</v>
      </c>
      <c r="J12714">
        <f t="shared" ref="J12714:J12777" si="222">SUMPRODUCT(--($E$2:$E$20000&lt;=E12714),--($F$2:$F$20000&gt;=E12714))</f>
        <v>100</v>
      </c>
      <c r="K12714">
        <v>4.18</v>
      </c>
      <c r="L12714">
        <v>4.18</v>
      </c>
      <c r="M12714">
        <v>1</v>
      </c>
      <c r="N12714" t="s">
        <v>21</v>
      </c>
      <c r="O12714">
        <v>4.18</v>
      </c>
      <c r="P12714">
        <v>4.18</v>
      </c>
      <c r="Q12714">
        <v>1107092</v>
      </c>
      <c r="R12714" t="s">
        <v>22</v>
      </c>
    </row>
    <row r="12715" spans="1:18" hidden="1">
      <c r="A12715" t="s">
        <v>16</v>
      </c>
      <c r="B12715" t="s">
        <v>16</v>
      </c>
      <c r="C12715" t="s">
        <v>17</v>
      </c>
      <c r="D12715" t="s">
        <v>18</v>
      </c>
      <c r="E12715" s="1">
        <v>42473.190972222219</v>
      </c>
      <c r="F12715" s="1">
        <v>42473.67291666667</v>
      </c>
      <c r="G12715" t="s">
        <v>223</v>
      </c>
      <c r="H12715" t="s">
        <v>224</v>
      </c>
      <c r="I12715" t="str">
        <f>VLOOKUP(H:H,Sheet1!A:B,2,FALSE)</f>
        <v>Hanover, MD</v>
      </c>
      <c r="J12715">
        <f t="shared" si="222"/>
        <v>100</v>
      </c>
      <c r="K12715">
        <v>11.57</v>
      </c>
      <c r="L12715">
        <v>11.57</v>
      </c>
      <c r="M12715">
        <v>1</v>
      </c>
      <c r="N12715" t="s">
        <v>21</v>
      </c>
      <c r="O12715">
        <v>11.57</v>
      </c>
      <c r="P12715">
        <v>11.57</v>
      </c>
      <c r="Q12715">
        <v>1108136</v>
      </c>
      <c r="R12715" t="s">
        <v>22</v>
      </c>
    </row>
    <row r="12716" spans="1:18">
      <c r="A12716" t="s">
        <v>16</v>
      </c>
      <c r="B12716" t="s">
        <v>16</v>
      </c>
      <c r="C12716" t="s">
        <v>17</v>
      </c>
      <c r="D12716" t="s">
        <v>18</v>
      </c>
      <c r="E12716" s="1">
        <v>42473.193749999999</v>
      </c>
      <c r="F12716" s="1">
        <v>42473.325694444444</v>
      </c>
      <c r="G12716" t="s">
        <v>705</v>
      </c>
      <c r="H12716" t="s">
        <v>706</v>
      </c>
      <c r="I12716" t="str">
        <f>VLOOKUP(H:H,Sheet1!A:B,2,FALSE)</f>
        <v>Chandigarh, India</v>
      </c>
      <c r="J12716">
        <f t="shared" si="222"/>
        <v>101</v>
      </c>
      <c r="K12716">
        <v>3.17</v>
      </c>
      <c r="L12716">
        <v>3.17</v>
      </c>
      <c r="M12716">
        <v>1</v>
      </c>
      <c r="N12716" t="s">
        <v>21</v>
      </c>
      <c r="O12716">
        <v>3.17</v>
      </c>
      <c r="P12716">
        <v>3.17</v>
      </c>
      <c r="Q12716">
        <v>1106924</v>
      </c>
      <c r="R12716" t="s">
        <v>22</v>
      </c>
    </row>
    <row r="12717" spans="1:18">
      <c r="A12717" t="s">
        <v>16</v>
      </c>
      <c r="B12717" t="s">
        <v>16</v>
      </c>
      <c r="C12717" t="s">
        <v>17</v>
      </c>
      <c r="D12717" t="s">
        <v>18</v>
      </c>
      <c r="E12717" s="1">
        <v>42473.193749999999</v>
      </c>
      <c r="F12717" s="1">
        <v>42473.34375</v>
      </c>
      <c r="G12717" t="s">
        <v>725</v>
      </c>
      <c r="H12717" t="s">
        <v>726</v>
      </c>
      <c r="I12717" t="str">
        <f>VLOOKUP(H:H,Sheet1!A:B,2,FALSE)</f>
        <v>Aberdeen</v>
      </c>
      <c r="J12717">
        <f t="shared" si="222"/>
        <v>101</v>
      </c>
      <c r="K12717">
        <v>3.6</v>
      </c>
      <c r="L12717">
        <v>3.6</v>
      </c>
      <c r="M12717">
        <v>1</v>
      </c>
      <c r="N12717" t="s">
        <v>21</v>
      </c>
      <c r="O12717">
        <v>3.6</v>
      </c>
      <c r="P12717">
        <v>3.6</v>
      </c>
      <c r="Q12717">
        <v>1106977</v>
      </c>
      <c r="R12717" t="s">
        <v>22</v>
      </c>
    </row>
    <row r="12718" spans="1:18" hidden="1">
      <c r="A12718" t="s">
        <v>16</v>
      </c>
      <c r="B12718" t="s">
        <v>16</v>
      </c>
      <c r="C12718" t="s">
        <v>17</v>
      </c>
      <c r="D12718" t="s">
        <v>18</v>
      </c>
      <c r="E12718" s="1">
        <v>42473.195138888892</v>
      </c>
      <c r="F12718" s="1">
        <v>42474.029166666667</v>
      </c>
      <c r="G12718" t="s">
        <v>261</v>
      </c>
      <c r="H12718" t="s">
        <v>262</v>
      </c>
      <c r="I12718" t="str">
        <f>VLOOKUP(H:H,Sheet1!A:B,2,FALSE)</f>
        <v>Hanover, MD</v>
      </c>
      <c r="J12718">
        <f t="shared" si="222"/>
        <v>100</v>
      </c>
      <c r="K12718">
        <v>20.02</v>
      </c>
      <c r="L12718">
        <v>20.02</v>
      </c>
      <c r="M12718">
        <v>1</v>
      </c>
      <c r="N12718" t="s">
        <v>21</v>
      </c>
      <c r="O12718">
        <v>20.02</v>
      </c>
      <c r="P12718">
        <v>20.02</v>
      </c>
      <c r="Q12718">
        <v>1108621</v>
      </c>
      <c r="R12718" t="s">
        <v>22</v>
      </c>
    </row>
    <row r="12719" spans="1:18">
      <c r="A12719" t="s">
        <v>16</v>
      </c>
      <c r="B12719" t="s">
        <v>16</v>
      </c>
      <c r="C12719" t="s">
        <v>17</v>
      </c>
      <c r="D12719" t="s">
        <v>18</v>
      </c>
      <c r="E12719" s="1">
        <v>42473.198611111111</v>
      </c>
      <c r="F12719" s="1">
        <v>42473.320833333331</v>
      </c>
      <c r="G12719" t="s">
        <v>1210</v>
      </c>
      <c r="H12719" t="s">
        <v>1211</v>
      </c>
      <c r="I12719" t="str">
        <f>VLOOKUP(H:H,Sheet1!A:B,2,FALSE)</f>
        <v>Stavanger, Norway</v>
      </c>
      <c r="J12719">
        <f t="shared" si="222"/>
        <v>100</v>
      </c>
      <c r="K12719">
        <v>2.93</v>
      </c>
      <c r="L12719">
        <v>2.93</v>
      </c>
      <c r="M12719">
        <v>1</v>
      </c>
      <c r="N12719" t="s">
        <v>21</v>
      </c>
      <c r="O12719">
        <v>2.93</v>
      </c>
      <c r="P12719">
        <v>2.93</v>
      </c>
      <c r="Q12719">
        <v>1106914</v>
      </c>
      <c r="R12719" t="s">
        <v>22</v>
      </c>
    </row>
    <row r="12720" spans="1:18">
      <c r="A12720" t="s">
        <v>16</v>
      </c>
      <c r="B12720" t="s">
        <v>16</v>
      </c>
      <c r="C12720" t="s">
        <v>17</v>
      </c>
      <c r="D12720" t="s">
        <v>18</v>
      </c>
      <c r="E12720" s="1">
        <v>42473.198611111111</v>
      </c>
      <c r="F12720" s="1">
        <v>42473.34097222222</v>
      </c>
      <c r="G12720" t="s">
        <v>238</v>
      </c>
      <c r="H12720" t="s">
        <v>239</v>
      </c>
      <c r="I12720" t="str">
        <f>VLOOKUP(H:H,Sheet1!A:B,2,FALSE)</f>
        <v>Stavanger, Norway</v>
      </c>
      <c r="J12720">
        <f t="shared" si="222"/>
        <v>100</v>
      </c>
      <c r="K12720">
        <v>3.42</v>
      </c>
      <c r="L12720">
        <v>3.42</v>
      </c>
      <c r="M12720">
        <v>1</v>
      </c>
      <c r="N12720" t="s">
        <v>21</v>
      </c>
      <c r="O12720">
        <v>3.42</v>
      </c>
      <c r="P12720">
        <v>3.42</v>
      </c>
      <c r="Q12720">
        <v>1106970</v>
      </c>
      <c r="R12720" t="s">
        <v>22</v>
      </c>
    </row>
    <row r="12721" spans="1:18">
      <c r="A12721" t="s">
        <v>16</v>
      </c>
      <c r="B12721" t="s">
        <v>16</v>
      </c>
      <c r="C12721" t="s">
        <v>1651</v>
      </c>
      <c r="D12721" t="s">
        <v>18</v>
      </c>
      <c r="E12721" s="1">
        <v>42473.199305555558</v>
      </c>
      <c r="F12721" s="1">
        <v>42473.36041666667</v>
      </c>
      <c r="G12721" t="s">
        <v>1656</v>
      </c>
      <c r="H12721" t="s">
        <v>206</v>
      </c>
      <c r="I12721" t="str">
        <f>VLOOKUP(H:H,[2]Sheet1!A:B,2,FALSE)</f>
        <v>Chandigarh, India</v>
      </c>
      <c r="J12721">
        <f t="shared" si="222"/>
        <v>101</v>
      </c>
      <c r="K12721">
        <v>3.87</v>
      </c>
      <c r="L12721">
        <v>3.87</v>
      </c>
      <c r="M12721">
        <v>1</v>
      </c>
      <c r="N12721" t="s">
        <v>21</v>
      </c>
      <c r="O12721">
        <v>3.87</v>
      </c>
      <c r="P12721">
        <v>3.87</v>
      </c>
      <c r="Q12721">
        <v>1107072</v>
      </c>
    </row>
    <row r="12722" spans="1:18">
      <c r="A12722" t="s">
        <v>16</v>
      </c>
      <c r="B12722" t="s">
        <v>16</v>
      </c>
      <c r="C12722" t="s">
        <v>17</v>
      </c>
      <c r="D12722" t="s">
        <v>18</v>
      </c>
      <c r="E12722" s="1">
        <v>42473.2</v>
      </c>
      <c r="F12722" s="1">
        <v>42473.37777777778</v>
      </c>
      <c r="G12722" t="s">
        <v>808</v>
      </c>
      <c r="H12722" t="s">
        <v>809</v>
      </c>
      <c r="I12722" t="str">
        <f>VLOOKUP(H:H,Sheet1!A:B,2,FALSE)</f>
        <v>Chandigarh, India</v>
      </c>
      <c r="J12722">
        <f t="shared" si="222"/>
        <v>102</v>
      </c>
      <c r="K12722">
        <v>4.2699999999999996</v>
      </c>
      <c r="L12722">
        <v>4.2699999999999996</v>
      </c>
      <c r="M12722">
        <v>1</v>
      </c>
      <c r="N12722" t="s">
        <v>21</v>
      </c>
      <c r="O12722">
        <v>4.2699999999999996</v>
      </c>
      <c r="P12722">
        <v>4.2699999999999996</v>
      </c>
      <c r="Q12722">
        <v>1107141</v>
      </c>
      <c r="R12722" t="s">
        <v>22</v>
      </c>
    </row>
    <row r="12723" spans="1:18">
      <c r="A12723" t="s">
        <v>16</v>
      </c>
      <c r="B12723" t="s">
        <v>16</v>
      </c>
      <c r="C12723" t="s">
        <v>17</v>
      </c>
      <c r="D12723" t="s">
        <v>18</v>
      </c>
      <c r="E12723" s="1">
        <v>42473.20208333333</v>
      </c>
      <c r="F12723" s="1">
        <v>42473.317361111112</v>
      </c>
      <c r="G12723" t="s">
        <v>236</v>
      </c>
      <c r="H12723" t="s">
        <v>237</v>
      </c>
      <c r="I12723" t="str">
        <f>VLOOKUP(H:H,Sheet1!A:B,2,FALSE)</f>
        <v>Aberdeen</v>
      </c>
      <c r="J12723">
        <f t="shared" si="222"/>
        <v>104</v>
      </c>
      <c r="K12723">
        <v>2.77</v>
      </c>
      <c r="L12723">
        <v>2.77</v>
      </c>
      <c r="M12723">
        <v>1</v>
      </c>
      <c r="N12723" t="s">
        <v>21</v>
      </c>
      <c r="O12723">
        <v>2.77</v>
      </c>
      <c r="P12723">
        <v>2.77</v>
      </c>
      <c r="Q12723">
        <v>1106905</v>
      </c>
      <c r="R12723" t="s">
        <v>22</v>
      </c>
    </row>
    <row r="12724" spans="1:18">
      <c r="A12724" t="s">
        <v>16</v>
      </c>
      <c r="B12724" t="s">
        <v>16</v>
      </c>
      <c r="C12724" t="s">
        <v>17</v>
      </c>
      <c r="D12724" t="s">
        <v>18</v>
      </c>
      <c r="E12724" s="1">
        <v>42473.20208333333</v>
      </c>
      <c r="F12724" s="1">
        <v>42473.376388888886</v>
      </c>
      <c r="G12724" t="s">
        <v>174</v>
      </c>
      <c r="H12724" t="s">
        <v>694</v>
      </c>
      <c r="I12724" t="str">
        <f>VLOOKUP(H:H,Sheet1!A:B,2,FALSE)</f>
        <v>Chandigarh, India</v>
      </c>
      <c r="J12724">
        <f t="shared" si="222"/>
        <v>104</v>
      </c>
      <c r="K12724">
        <v>4.18</v>
      </c>
      <c r="L12724">
        <v>4.18</v>
      </c>
      <c r="M12724">
        <v>1</v>
      </c>
      <c r="N12724" t="s">
        <v>21</v>
      </c>
      <c r="O12724">
        <v>4.18</v>
      </c>
      <c r="P12724">
        <v>4.18</v>
      </c>
      <c r="Q12724">
        <v>1107139</v>
      </c>
      <c r="R12724" t="s">
        <v>22</v>
      </c>
    </row>
    <row r="12725" spans="1:18">
      <c r="A12725" t="s">
        <v>16</v>
      </c>
      <c r="B12725" t="s">
        <v>16</v>
      </c>
      <c r="C12725" t="s">
        <v>17</v>
      </c>
      <c r="D12725" t="s">
        <v>18</v>
      </c>
      <c r="E12725" s="1">
        <v>42473.202777777777</v>
      </c>
      <c r="F12725" s="1">
        <v>42473.289583333331</v>
      </c>
      <c r="G12725" t="s">
        <v>251</v>
      </c>
      <c r="H12725" t="s">
        <v>252</v>
      </c>
      <c r="I12725" t="str">
        <f>VLOOKUP(H:H,Sheet1!A:B,2,FALSE)</f>
        <v>Rosyth, UK</v>
      </c>
      <c r="J12725">
        <f t="shared" si="222"/>
        <v>105</v>
      </c>
      <c r="K12725">
        <v>2.08</v>
      </c>
      <c r="L12725">
        <v>2.08</v>
      </c>
      <c r="M12725">
        <v>1</v>
      </c>
      <c r="N12725" t="s">
        <v>21</v>
      </c>
      <c r="O12725">
        <v>2.08</v>
      </c>
      <c r="P12725">
        <v>2.08</v>
      </c>
      <c r="Q12725">
        <v>1106837</v>
      </c>
      <c r="R12725" t="s">
        <v>22</v>
      </c>
    </row>
    <row r="12726" spans="1:18">
      <c r="A12726" t="s">
        <v>16</v>
      </c>
      <c r="B12726" t="s">
        <v>16</v>
      </c>
      <c r="C12726" t="s">
        <v>17</v>
      </c>
      <c r="D12726" t="s">
        <v>18</v>
      </c>
      <c r="E12726" s="1">
        <v>42473.206250000003</v>
      </c>
      <c r="F12726" s="1">
        <v>42473.343055555553</v>
      </c>
      <c r="G12726" t="s">
        <v>144</v>
      </c>
      <c r="H12726" t="s">
        <v>145</v>
      </c>
      <c r="I12726" t="str">
        <f>VLOOKUP(H:H,Sheet1!A:B,2,FALSE)</f>
        <v>Chandigarh, India</v>
      </c>
      <c r="J12726">
        <f t="shared" si="222"/>
        <v>105</v>
      </c>
      <c r="K12726">
        <v>3.28</v>
      </c>
      <c r="L12726">
        <v>3.28</v>
      </c>
      <c r="M12726">
        <v>1</v>
      </c>
      <c r="N12726" t="s">
        <v>21</v>
      </c>
      <c r="O12726">
        <v>3.28</v>
      </c>
      <c r="P12726">
        <v>3.28</v>
      </c>
      <c r="Q12726">
        <v>1106975</v>
      </c>
      <c r="R12726" t="s">
        <v>22</v>
      </c>
    </row>
    <row r="12727" spans="1:18">
      <c r="A12727" t="s">
        <v>16</v>
      </c>
      <c r="B12727" t="s">
        <v>16</v>
      </c>
      <c r="C12727" t="s">
        <v>17</v>
      </c>
      <c r="D12727" t="s">
        <v>18</v>
      </c>
      <c r="E12727" s="1">
        <v>42473.207638888889</v>
      </c>
      <c r="F12727" s="1">
        <v>42473.247916666667</v>
      </c>
      <c r="G12727" t="s">
        <v>87</v>
      </c>
      <c r="H12727" t="s">
        <v>88</v>
      </c>
      <c r="I12727" t="str">
        <f>VLOOKUP(H:H,Sheet1!A:B,2,FALSE)</f>
        <v>Chandigarh, India</v>
      </c>
      <c r="J12727">
        <f t="shared" si="222"/>
        <v>106</v>
      </c>
      <c r="K12727">
        <v>0.97</v>
      </c>
      <c r="L12727">
        <v>0.97</v>
      </c>
      <c r="M12727">
        <v>1</v>
      </c>
      <c r="N12727" t="s">
        <v>21</v>
      </c>
      <c r="O12727">
        <v>0.97</v>
      </c>
      <c r="P12727">
        <v>0.97</v>
      </c>
      <c r="Q12727">
        <v>1106758</v>
      </c>
      <c r="R12727" t="s">
        <v>22</v>
      </c>
    </row>
    <row r="12728" spans="1:18">
      <c r="A12728" t="s">
        <v>16</v>
      </c>
      <c r="B12728" t="s">
        <v>16</v>
      </c>
      <c r="C12728" t="s">
        <v>17</v>
      </c>
      <c r="D12728" t="s">
        <v>18</v>
      </c>
      <c r="E12728" s="1">
        <v>42473.207638888889</v>
      </c>
      <c r="F12728" s="1">
        <v>42473.284722222219</v>
      </c>
      <c r="G12728" t="s">
        <v>973</v>
      </c>
      <c r="H12728" t="s">
        <v>974</v>
      </c>
      <c r="I12728" t="str">
        <f>VLOOKUP(H:H,Sheet1!A:B,2,FALSE)</f>
        <v>Chandigarh, India</v>
      </c>
      <c r="J12728">
        <f t="shared" si="222"/>
        <v>106</v>
      </c>
      <c r="K12728">
        <v>1.85</v>
      </c>
      <c r="L12728">
        <v>1.85</v>
      </c>
      <c r="M12728">
        <v>1</v>
      </c>
      <c r="N12728" t="s">
        <v>21</v>
      </c>
      <c r="O12728">
        <v>1.85</v>
      </c>
      <c r="P12728">
        <v>1.85</v>
      </c>
      <c r="Q12728">
        <v>1106830</v>
      </c>
      <c r="R12728" t="s">
        <v>22</v>
      </c>
    </row>
    <row r="12729" spans="1:18" hidden="1">
      <c r="A12729" t="s">
        <v>16</v>
      </c>
      <c r="B12729" t="s">
        <v>16</v>
      </c>
      <c r="C12729" t="s">
        <v>17</v>
      </c>
      <c r="D12729" t="s">
        <v>18</v>
      </c>
      <c r="E12729" s="1">
        <v>42473.211111111108</v>
      </c>
      <c r="F12729" s="1">
        <v>42473.624305555553</v>
      </c>
      <c r="G12729" t="s">
        <v>275</v>
      </c>
      <c r="H12729" t="s">
        <v>276</v>
      </c>
      <c r="I12729" t="str">
        <f>VLOOKUP(H:H,Sheet1!A:B,2,FALSE)</f>
        <v>Hanover, MD</v>
      </c>
      <c r="J12729">
        <f t="shared" si="222"/>
        <v>105</v>
      </c>
      <c r="K12729">
        <v>9.92</v>
      </c>
      <c r="L12729">
        <v>9.92</v>
      </c>
      <c r="M12729">
        <v>1</v>
      </c>
      <c r="N12729" t="s">
        <v>21</v>
      </c>
      <c r="O12729">
        <v>9.92</v>
      </c>
      <c r="P12729">
        <v>9.92</v>
      </c>
      <c r="Q12729">
        <v>1107956</v>
      </c>
      <c r="R12729" t="s">
        <v>22</v>
      </c>
    </row>
    <row r="12730" spans="1:18">
      <c r="A12730" t="s">
        <v>16</v>
      </c>
      <c r="B12730" t="s">
        <v>16</v>
      </c>
      <c r="C12730" t="s">
        <v>17</v>
      </c>
      <c r="D12730" t="s">
        <v>18</v>
      </c>
      <c r="E12730" s="1">
        <v>42473.214583333334</v>
      </c>
      <c r="F12730" s="1">
        <v>42473.222916666666</v>
      </c>
      <c r="G12730" t="s">
        <v>1382</v>
      </c>
      <c r="H12730" t="s">
        <v>1383</v>
      </c>
      <c r="I12730" t="str">
        <f>VLOOKUP(H:H,Sheet1!A:B,2,FALSE)</f>
        <v>Rosyth, UK</v>
      </c>
      <c r="J12730">
        <f t="shared" si="222"/>
        <v>104</v>
      </c>
      <c r="K12730">
        <v>0.2</v>
      </c>
      <c r="L12730">
        <v>0.2</v>
      </c>
      <c r="M12730">
        <v>1</v>
      </c>
      <c r="N12730" t="s">
        <v>21</v>
      </c>
      <c r="O12730">
        <v>0.2</v>
      </c>
      <c r="P12730">
        <v>0.2</v>
      </c>
      <c r="Q12730">
        <v>1106720</v>
      </c>
      <c r="R12730" t="s">
        <v>22</v>
      </c>
    </row>
    <row r="12731" spans="1:18" hidden="1">
      <c r="A12731" t="s">
        <v>16</v>
      </c>
      <c r="B12731" t="s">
        <v>16</v>
      </c>
      <c r="C12731" t="s">
        <v>17</v>
      </c>
      <c r="D12731" t="s">
        <v>18</v>
      </c>
      <c r="E12731" s="1">
        <v>42473.215277777781</v>
      </c>
      <c r="F12731" s="1">
        <v>42473.217361111114</v>
      </c>
      <c r="G12731" t="s">
        <v>341</v>
      </c>
      <c r="H12731" t="s">
        <v>342</v>
      </c>
      <c r="I12731" t="str">
        <f>VLOOKUP(H:H,Sheet1!A:B,2,FALSE)</f>
        <v>Hanover, MD</v>
      </c>
      <c r="J12731">
        <f t="shared" si="222"/>
        <v>104</v>
      </c>
      <c r="K12731">
        <v>0.05</v>
      </c>
      <c r="L12731">
        <v>0.05</v>
      </c>
      <c r="M12731">
        <v>1</v>
      </c>
      <c r="N12731" t="s">
        <v>21</v>
      </c>
      <c r="O12731">
        <v>0.05</v>
      </c>
      <c r="P12731">
        <v>0.05</v>
      </c>
      <c r="Q12731">
        <v>1106712</v>
      </c>
      <c r="R12731" t="s">
        <v>22</v>
      </c>
    </row>
    <row r="12732" spans="1:18" hidden="1">
      <c r="A12732" t="s">
        <v>16</v>
      </c>
      <c r="B12732" t="s">
        <v>16</v>
      </c>
      <c r="C12732" t="s">
        <v>17</v>
      </c>
      <c r="D12732" t="s">
        <v>18</v>
      </c>
      <c r="E12732" s="1">
        <v>42473.216666666667</v>
      </c>
      <c r="F12732" s="1">
        <v>42473.21875</v>
      </c>
      <c r="G12732" t="s">
        <v>568</v>
      </c>
      <c r="H12732" t="s">
        <v>569</v>
      </c>
      <c r="I12732" t="str">
        <f>VLOOKUP(H:H,Sheet1!A:B,2,FALSE)</f>
        <v>Chesapeak, VA</v>
      </c>
      <c r="J12732">
        <f t="shared" si="222"/>
        <v>104</v>
      </c>
      <c r="K12732">
        <v>0.05</v>
      </c>
      <c r="L12732">
        <v>0.05</v>
      </c>
      <c r="M12732">
        <v>1</v>
      </c>
      <c r="N12732" t="s">
        <v>21</v>
      </c>
      <c r="O12732">
        <v>0.05</v>
      </c>
      <c r="P12732">
        <v>0.05</v>
      </c>
      <c r="Q12732">
        <v>1106714</v>
      </c>
      <c r="R12732" t="s">
        <v>22</v>
      </c>
    </row>
    <row r="12733" spans="1:18" hidden="1">
      <c r="A12733" t="s">
        <v>16</v>
      </c>
      <c r="B12733" t="s">
        <v>16</v>
      </c>
      <c r="C12733" t="s">
        <v>17</v>
      </c>
      <c r="D12733" t="s">
        <v>18</v>
      </c>
      <c r="E12733" s="1">
        <v>42473.217361111114</v>
      </c>
      <c r="F12733" s="1">
        <v>42473.461111111108</v>
      </c>
      <c r="G12733" t="s">
        <v>744</v>
      </c>
      <c r="H12733" t="s">
        <v>745</v>
      </c>
      <c r="I12733" t="str">
        <f>VLOOKUP(H:H,Sheet1!A:B,2,FALSE)</f>
        <v>Hanover, MD</v>
      </c>
      <c r="J12733">
        <f t="shared" si="222"/>
        <v>104</v>
      </c>
      <c r="K12733">
        <v>5.85</v>
      </c>
      <c r="L12733">
        <v>5.85</v>
      </c>
      <c r="M12733">
        <v>1</v>
      </c>
      <c r="N12733" t="s">
        <v>21</v>
      </c>
      <c r="O12733">
        <v>5.85</v>
      </c>
      <c r="P12733">
        <v>5.85</v>
      </c>
      <c r="Q12733">
        <v>1107454</v>
      </c>
      <c r="R12733" t="s">
        <v>22</v>
      </c>
    </row>
    <row r="12734" spans="1:18">
      <c r="A12734" t="s">
        <v>16</v>
      </c>
      <c r="B12734" t="s">
        <v>16</v>
      </c>
      <c r="C12734" t="s">
        <v>17</v>
      </c>
      <c r="D12734" t="s">
        <v>18</v>
      </c>
      <c r="E12734" s="1">
        <v>42473.218055555553</v>
      </c>
      <c r="F12734" s="1">
        <v>42473.225694444445</v>
      </c>
      <c r="G12734" t="s">
        <v>117</v>
      </c>
      <c r="H12734" t="s">
        <v>175</v>
      </c>
      <c r="I12734" t="str">
        <f>VLOOKUP(H:H,Sheet1!A:B,2,FALSE)</f>
        <v>Chandigarh, India</v>
      </c>
      <c r="J12734">
        <f t="shared" si="222"/>
        <v>104</v>
      </c>
      <c r="K12734">
        <v>0.18</v>
      </c>
      <c r="L12734">
        <v>0.18</v>
      </c>
      <c r="M12734">
        <v>1</v>
      </c>
      <c r="N12734" t="s">
        <v>21</v>
      </c>
      <c r="O12734">
        <v>0.18</v>
      </c>
      <c r="P12734">
        <v>0.18</v>
      </c>
      <c r="Q12734">
        <v>1106722</v>
      </c>
      <c r="R12734" t="s">
        <v>22</v>
      </c>
    </row>
    <row r="12735" spans="1:18" hidden="1">
      <c r="A12735" t="s">
        <v>16</v>
      </c>
      <c r="B12735" t="s">
        <v>16</v>
      </c>
      <c r="C12735" t="s">
        <v>17</v>
      </c>
      <c r="D12735" t="s">
        <v>18</v>
      </c>
      <c r="E12735" s="1">
        <v>42473.219444444447</v>
      </c>
      <c r="F12735" s="1">
        <v>42473.400694444441</v>
      </c>
      <c r="G12735" t="s">
        <v>341</v>
      </c>
      <c r="H12735" t="s">
        <v>342</v>
      </c>
      <c r="I12735" t="str">
        <f>VLOOKUP(H:H,Sheet1!A:B,2,FALSE)</f>
        <v>Hanover, MD</v>
      </c>
      <c r="J12735">
        <f t="shared" si="222"/>
        <v>104</v>
      </c>
      <c r="K12735">
        <v>4.3499999999999996</v>
      </c>
      <c r="L12735">
        <v>4.3499999999999996</v>
      </c>
      <c r="M12735">
        <v>1</v>
      </c>
      <c r="N12735" t="s">
        <v>21</v>
      </c>
      <c r="O12735">
        <v>4.3499999999999996</v>
      </c>
      <c r="P12735">
        <v>4.3499999999999996</v>
      </c>
      <c r="Q12735">
        <v>1107230</v>
      </c>
      <c r="R12735" t="s">
        <v>22</v>
      </c>
    </row>
    <row r="12736" spans="1:18">
      <c r="A12736" t="s">
        <v>16</v>
      </c>
      <c r="B12736" t="s">
        <v>16</v>
      </c>
      <c r="C12736" t="s">
        <v>17</v>
      </c>
      <c r="D12736" t="s">
        <v>18</v>
      </c>
      <c r="E12736" s="1">
        <v>42473.220833333333</v>
      </c>
      <c r="F12736" s="1">
        <v>42473.31527777778</v>
      </c>
      <c r="G12736" t="s">
        <v>1128</v>
      </c>
      <c r="H12736" t="s">
        <v>1129</v>
      </c>
      <c r="I12736" t="str">
        <f>VLOOKUP(H:H,Sheet1!A:B,2,FALSE)</f>
        <v>Utrecht, Netherlands</v>
      </c>
      <c r="J12736">
        <f t="shared" si="222"/>
        <v>106</v>
      </c>
      <c r="K12736">
        <v>2.27</v>
      </c>
      <c r="L12736">
        <v>2.27</v>
      </c>
      <c r="M12736">
        <v>1</v>
      </c>
      <c r="N12736" t="s">
        <v>21</v>
      </c>
      <c r="O12736">
        <v>2.27</v>
      </c>
      <c r="P12736">
        <v>2.27</v>
      </c>
      <c r="Q12736">
        <v>1106897</v>
      </c>
      <c r="R12736" t="s">
        <v>22</v>
      </c>
    </row>
    <row r="12737" spans="1:18" hidden="1">
      <c r="A12737" t="s">
        <v>16</v>
      </c>
      <c r="B12737" t="s">
        <v>16</v>
      </c>
      <c r="C12737" t="s">
        <v>17</v>
      </c>
      <c r="D12737" t="s">
        <v>18</v>
      </c>
      <c r="E12737" s="1">
        <v>42473.220833333333</v>
      </c>
      <c r="F12737" s="1">
        <v>42473.366666666669</v>
      </c>
      <c r="G12737" t="s">
        <v>944</v>
      </c>
      <c r="H12737" t="s">
        <v>682</v>
      </c>
      <c r="I12737" t="str">
        <f>VLOOKUP(H:H,Sheet1!A:B,2,FALSE)</f>
        <v>Houston, TX</v>
      </c>
      <c r="J12737">
        <f t="shared" si="222"/>
        <v>106</v>
      </c>
      <c r="K12737">
        <v>3.5</v>
      </c>
      <c r="L12737">
        <v>3.5</v>
      </c>
      <c r="M12737">
        <v>1</v>
      </c>
      <c r="N12737" t="s">
        <v>21</v>
      </c>
      <c r="O12737">
        <v>3.5</v>
      </c>
      <c r="P12737">
        <v>3.5</v>
      </c>
      <c r="Q12737">
        <v>1107100</v>
      </c>
      <c r="R12737" t="s">
        <v>22</v>
      </c>
    </row>
    <row r="12738" spans="1:18" hidden="1">
      <c r="A12738" t="s">
        <v>16</v>
      </c>
      <c r="B12738" t="s">
        <v>16</v>
      </c>
      <c r="C12738" t="s">
        <v>17</v>
      </c>
      <c r="D12738" t="s">
        <v>18</v>
      </c>
      <c r="E12738" s="1">
        <v>42473.222222222219</v>
      </c>
      <c r="F12738" s="1">
        <v>42473.366666666669</v>
      </c>
      <c r="G12738" t="s">
        <v>685</v>
      </c>
      <c r="H12738" t="s">
        <v>686</v>
      </c>
      <c r="I12738" t="str">
        <f>VLOOKUP(H:H,Sheet1!A:B,2,FALSE)</f>
        <v>Hanover, MD</v>
      </c>
      <c r="J12738">
        <f t="shared" si="222"/>
        <v>107</v>
      </c>
      <c r="K12738">
        <v>3.47</v>
      </c>
      <c r="L12738">
        <v>3.47</v>
      </c>
      <c r="M12738">
        <v>1</v>
      </c>
      <c r="N12738" t="s">
        <v>21</v>
      </c>
      <c r="O12738">
        <v>3.47</v>
      </c>
      <c r="P12738">
        <v>3.47</v>
      </c>
      <c r="Q12738">
        <v>1107098</v>
      </c>
      <c r="R12738" t="s">
        <v>22</v>
      </c>
    </row>
    <row r="12739" spans="1:18">
      <c r="A12739" t="s">
        <v>16</v>
      </c>
      <c r="B12739" t="s">
        <v>16</v>
      </c>
      <c r="C12739" t="s">
        <v>17</v>
      </c>
      <c r="D12739" t="s">
        <v>18</v>
      </c>
      <c r="E12739" s="1">
        <v>42473.222222222219</v>
      </c>
      <c r="F12739" s="1">
        <v>42473.369444444441</v>
      </c>
      <c r="G12739" t="s">
        <v>733</v>
      </c>
      <c r="H12739" t="s">
        <v>734</v>
      </c>
      <c r="I12739" t="str">
        <f>VLOOKUP(H:H,Sheet1!A:B,2,FALSE)</f>
        <v>Rosyth, UK</v>
      </c>
      <c r="J12739">
        <f t="shared" si="222"/>
        <v>107</v>
      </c>
      <c r="K12739">
        <v>3.53</v>
      </c>
      <c r="L12739">
        <v>3.53</v>
      </c>
      <c r="M12739">
        <v>1</v>
      </c>
      <c r="N12739" t="s">
        <v>21</v>
      </c>
      <c r="O12739">
        <v>3.53</v>
      </c>
      <c r="P12739">
        <v>3.53</v>
      </c>
      <c r="Q12739">
        <v>1107113</v>
      </c>
      <c r="R12739" t="s">
        <v>22</v>
      </c>
    </row>
    <row r="12740" spans="1:18">
      <c r="A12740" t="s">
        <v>16</v>
      </c>
      <c r="B12740" t="s">
        <v>16</v>
      </c>
      <c r="C12740" t="s">
        <v>17</v>
      </c>
      <c r="D12740" t="s">
        <v>18</v>
      </c>
      <c r="E12740" s="1">
        <v>42473.222916666666</v>
      </c>
      <c r="F12740" s="1">
        <v>42473.332638888889</v>
      </c>
      <c r="G12740" t="s">
        <v>266</v>
      </c>
      <c r="H12740" t="s">
        <v>267</v>
      </c>
      <c r="I12740" t="str">
        <f>VLOOKUP(H:H,Sheet1!A:B,2,FALSE)</f>
        <v>Chandigarh, India</v>
      </c>
      <c r="J12740">
        <f t="shared" si="222"/>
        <v>108</v>
      </c>
      <c r="K12740">
        <v>2.63</v>
      </c>
      <c r="L12740">
        <v>2.63</v>
      </c>
      <c r="M12740">
        <v>1</v>
      </c>
      <c r="N12740" t="s">
        <v>21</v>
      </c>
      <c r="O12740">
        <v>2.63</v>
      </c>
      <c r="P12740">
        <v>2.63</v>
      </c>
      <c r="Q12740">
        <v>1106940</v>
      </c>
      <c r="R12740" t="s">
        <v>22</v>
      </c>
    </row>
    <row r="12741" spans="1:18">
      <c r="A12741" t="s">
        <v>16</v>
      </c>
      <c r="B12741" t="s">
        <v>16</v>
      </c>
      <c r="C12741" t="s">
        <v>17</v>
      </c>
      <c r="D12741" t="s">
        <v>18</v>
      </c>
      <c r="E12741" s="1">
        <v>42473.223611111112</v>
      </c>
      <c r="F12741" s="1">
        <v>42473.425694444442</v>
      </c>
      <c r="G12741" t="s">
        <v>205</v>
      </c>
      <c r="H12741" t="s">
        <v>1166</v>
      </c>
      <c r="I12741" t="str">
        <f>VLOOKUP(H:H,Sheet1!A:B,2,FALSE)</f>
        <v>Chandigarh, India</v>
      </c>
      <c r="J12741">
        <f t="shared" si="222"/>
        <v>108</v>
      </c>
      <c r="K12741">
        <v>4.8499999999999996</v>
      </c>
      <c r="L12741">
        <v>4.8499999999999996</v>
      </c>
      <c r="M12741">
        <v>1</v>
      </c>
      <c r="N12741" t="s">
        <v>21</v>
      </c>
      <c r="O12741">
        <v>4.8499999999999996</v>
      </c>
      <c r="P12741">
        <v>4.8499999999999996</v>
      </c>
      <c r="Q12741">
        <v>1107318</v>
      </c>
      <c r="R12741" t="s">
        <v>22</v>
      </c>
    </row>
    <row r="12742" spans="1:18">
      <c r="A12742" t="s">
        <v>16</v>
      </c>
      <c r="B12742" t="s">
        <v>16</v>
      </c>
      <c r="C12742" t="s">
        <v>17</v>
      </c>
      <c r="D12742" t="s">
        <v>18</v>
      </c>
      <c r="E12742" s="1">
        <v>42473.224999999999</v>
      </c>
      <c r="F12742" s="1">
        <v>42473.316666666666</v>
      </c>
      <c r="G12742" t="s">
        <v>1382</v>
      </c>
      <c r="H12742" t="s">
        <v>1383</v>
      </c>
      <c r="I12742" t="str">
        <f>VLOOKUP(H:H,Sheet1!A:B,2,FALSE)</f>
        <v>Rosyth, UK</v>
      </c>
      <c r="J12742">
        <f t="shared" si="222"/>
        <v>109</v>
      </c>
      <c r="K12742">
        <v>2.2000000000000002</v>
      </c>
      <c r="L12742">
        <v>2.2000000000000002</v>
      </c>
      <c r="M12742">
        <v>1</v>
      </c>
      <c r="N12742" t="s">
        <v>21</v>
      </c>
      <c r="O12742">
        <v>2.2000000000000002</v>
      </c>
      <c r="P12742">
        <v>2.2000000000000002</v>
      </c>
      <c r="Q12742">
        <v>1106900</v>
      </c>
      <c r="R12742" t="s">
        <v>22</v>
      </c>
    </row>
    <row r="12743" spans="1:18" hidden="1">
      <c r="A12743" t="s">
        <v>16</v>
      </c>
      <c r="B12743" t="s">
        <v>16</v>
      </c>
      <c r="C12743" t="s">
        <v>17</v>
      </c>
      <c r="D12743" t="s">
        <v>18</v>
      </c>
      <c r="E12743" s="1">
        <v>42473.225694444445</v>
      </c>
      <c r="F12743" s="1">
        <v>42473.231944444444</v>
      </c>
      <c r="G12743" t="s">
        <v>423</v>
      </c>
      <c r="H12743" t="s">
        <v>424</v>
      </c>
      <c r="I12743" t="str">
        <f>VLOOKUP(H:H,Sheet1!A:B,2,FALSE)</f>
        <v>Houston, TX</v>
      </c>
      <c r="J12743">
        <f t="shared" si="222"/>
        <v>111</v>
      </c>
      <c r="K12743">
        <v>0.15</v>
      </c>
      <c r="L12743">
        <v>0.15</v>
      </c>
      <c r="M12743">
        <v>1</v>
      </c>
      <c r="N12743" t="s">
        <v>21</v>
      </c>
      <c r="O12743">
        <v>0.15</v>
      </c>
      <c r="P12743">
        <v>0.15</v>
      </c>
      <c r="Q12743">
        <v>1106730</v>
      </c>
      <c r="R12743" t="s">
        <v>22</v>
      </c>
    </row>
    <row r="12744" spans="1:18" hidden="1">
      <c r="A12744" t="s">
        <v>16</v>
      </c>
      <c r="B12744" t="s">
        <v>16</v>
      </c>
      <c r="C12744" t="s">
        <v>17</v>
      </c>
      <c r="D12744" t="s">
        <v>18</v>
      </c>
      <c r="E12744" s="1">
        <v>42473.225694444445</v>
      </c>
      <c r="F12744" s="1">
        <v>42473.57916666667</v>
      </c>
      <c r="G12744" t="s">
        <v>287</v>
      </c>
      <c r="H12744" t="s">
        <v>288</v>
      </c>
      <c r="I12744" t="str">
        <f>VLOOKUP(H:H,Sheet1!A:B,2,FALSE)</f>
        <v>Hanover, MD</v>
      </c>
      <c r="J12744">
        <f t="shared" si="222"/>
        <v>111</v>
      </c>
      <c r="K12744">
        <v>8.48</v>
      </c>
      <c r="L12744">
        <v>8.48</v>
      </c>
      <c r="M12744">
        <v>1</v>
      </c>
      <c r="N12744" t="s">
        <v>21</v>
      </c>
      <c r="O12744">
        <v>8.48</v>
      </c>
      <c r="P12744">
        <v>8.48</v>
      </c>
      <c r="Q12744">
        <v>1107799</v>
      </c>
      <c r="R12744" t="s">
        <v>22</v>
      </c>
    </row>
    <row r="12745" spans="1:18">
      <c r="A12745" t="s">
        <v>16</v>
      </c>
      <c r="B12745" t="s">
        <v>16</v>
      </c>
      <c r="C12745" t="s">
        <v>17</v>
      </c>
      <c r="D12745" t="s">
        <v>18</v>
      </c>
      <c r="E12745" s="1">
        <v>42473.227083333331</v>
      </c>
      <c r="F12745" s="1">
        <v>42474.029166666667</v>
      </c>
      <c r="G12745" t="s">
        <v>117</v>
      </c>
      <c r="H12745" t="s">
        <v>175</v>
      </c>
      <c r="I12745" t="str">
        <f>VLOOKUP(H:H,Sheet1!A:B,2,FALSE)</f>
        <v>Chandigarh, India</v>
      </c>
      <c r="J12745">
        <f t="shared" si="222"/>
        <v>111</v>
      </c>
      <c r="K12745">
        <v>19.25</v>
      </c>
      <c r="L12745">
        <v>19.25</v>
      </c>
      <c r="M12745">
        <v>1</v>
      </c>
      <c r="N12745" t="s">
        <v>21</v>
      </c>
      <c r="O12745">
        <v>19.25</v>
      </c>
      <c r="P12745">
        <v>19.25</v>
      </c>
      <c r="Q12745">
        <v>1108672</v>
      </c>
      <c r="R12745" t="s">
        <v>22</v>
      </c>
    </row>
    <row r="12746" spans="1:18">
      <c r="A12746" t="s">
        <v>16</v>
      </c>
      <c r="B12746" t="s">
        <v>16</v>
      </c>
      <c r="C12746" t="s">
        <v>17</v>
      </c>
      <c r="D12746" t="s">
        <v>18</v>
      </c>
      <c r="E12746" s="1">
        <v>42473.228472222225</v>
      </c>
      <c r="F12746" s="1">
        <v>42473.238194444442</v>
      </c>
      <c r="G12746" t="s">
        <v>101</v>
      </c>
      <c r="H12746" t="s">
        <v>102</v>
      </c>
      <c r="I12746" t="str">
        <f>VLOOKUP(H:H,Sheet1!A:B,2,FALSE)</f>
        <v>Chandigarh, India</v>
      </c>
      <c r="J12746">
        <f t="shared" si="222"/>
        <v>112</v>
      </c>
      <c r="K12746">
        <v>0.23</v>
      </c>
      <c r="L12746">
        <v>0.23</v>
      </c>
      <c r="M12746">
        <v>1</v>
      </c>
      <c r="N12746" t="s">
        <v>21</v>
      </c>
      <c r="O12746">
        <v>0.23</v>
      </c>
      <c r="P12746">
        <v>0.23</v>
      </c>
      <c r="Q12746">
        <v>1106736</v>
      </c>
      <c r="R12746" t="s">
        <v>22</v>
      </c>
    </row>
    <row r="12747" spans="1:18" hidden="1">
      <c r="A12747" t="s">
        <v>16</v>
      </c>
      <c r="B12747" t="s">
        <v>16</v>
      </c>
      <c r="C12747" t="s">
        <v>17</v>
      </c>
      <c r="D12747" t="s">
        <v>18</v>
      </c>
      <c r="E12747" s="1">
        <v>42473.228472222225</v>
      </c>
      <c r="F12747" s="1">
        <v>42473.354166666664</v>
      </c>
      <c r="G12747" t="s">
        <v>335</v>
      </c>
      <c r="H12747" t="s">
        <v>336</v>
      </c>
      <c r="I12747" t="str">
        <f>VLOOKUP(H:H,Sheet1!A:B,2,FALSE)</f>
        <v>Hanover, MD</v>
      </c>
      <c r="J12747">
        <f t="shared" si="222"/>
        <v>112</v>
      </c>
      <c r="K12747">
        <v>3.02</v>
      </c>
      <c r="L12747">
        <v>3.02</v>
      </c>
      <c r="M12747">
        <v>1</v>
      </c>
      <c r="N12747" t="s">
        <v>21</v>
      </c>
      <c r="O12747">
        <v>3.02</v>
      </c>
      <c r="P12747">
        <v>3.02</v>
      </c>
      <c r="Q12747">
        <v>1107037</v>
      </c>
      <c r="R12747" t="s">
        <v>22</v>
      </c>
    </row>
    <row r="12748" spans="1:18" hidden="1">
      <c r="A12748" t="s">
        <v>16</v>
      </c>
      <c r="B12748" t="s">
        <v>16</v>
      </c>
      <c r="C12748" t="s">
        <v>17</v>
      </c>
      <c r="D12748" t="s">
        <v>18</v>
      </c>
      <c r="E12748" s="1">
        <v>42473.231249999997</v>
      </c>
      <c r="F12748" s="1">
        <v>42473.318749999999</v>
      </c>
      <c r="G12748" t="s">
        <v>367</v>
      </c>
      <c r="H12748" t="s">
        <v>368</v>
      </c>
      <c r="I12748" t="str">
        <f>VLOOKUP(H:H,Sheet1!A:B,2,FALSE)</f>
        <v>Hanover, MD</v>
      </c>
      <c r="J12748">
        <f t="shared" si="222"/>
        <v>113</v>
      </c>
      <c r="K12748">
        <v>2.1</v>
      </c>
      <c r="L12748">
        <v>2.1</v>
      </c>
      <c r="M12748">
        <v>1</v>
      </c>
      <c r="N12748" t="s">
        <v>21</v>
      </c>
      <c r="O12748">
        <v>2.1</v>
      </c>
      <c r="P12748">
        <v>2.1</v>
      </c>
      <c r="Q12748">
        <v>1106910</v>
      </c>
      <c r="R12748" t="s">
        <v>22</v>
      </c>
    </row>
    <row r="12749" spans="1:18" hidden="1">
      <c r="A12749" t="s">
        <v>16</v>
      </c>
      <c r="B12749" t="s">
        <v>16</v>
      </c>
      <c r="C12749" t="s">
        <v>17</v>
      </c>
      <c r="D12749" t="s">
        <v>18</v>
      </c>
      <c r="E12749" s="1">
        <v>42473.232638888891</v>
      </c>
      <c r="F12749" s="1">
        <v>42473.565972222219</v>
      </c>
      <c r="G12749" t="s">
        <v>325</v>
      </c>
      <c r="H12749" t="s">
        <v>326</v>
      </c>
      <c r="I12749" t="str">
        <f>VLOOKUP(H:H,Sheet1!A:B,2,FALSE)</f>
        <v>Chesapeak, VA</v>
      </c>
      <c r="J12749">
        <f t="shared" si="222"/>
        <v>111</v>
      </c>
      <c r="K12749">
        <v>8</v>
      </c>
      <c r="L12749">
        <v>8</v>
      </c>
      <c r="M12749">
        <v>1</v>
      </c>
      <c r="N12749" t="s">
        <v>21</v>
      </c>
      <c r="O12749">
        <v>8</v>
      </c>
      <c r="P12749">
        <v>8</v>
      </c>
      <c r="Q12749">
        <v>1107772</v>
      </c>
      <c r="R12749" t="s">
        <v>22</v>
      </c>
    </row>
    <row r="12750" spans="1:18">
      <c r="A12750" t="s">
        <v>16</v>
      </c>
      <c r="B12750" t="s">
        <v>16</v>
      </c>
      <c r="C12750" t="s">
        <v>17</v>
      </c>
      <c r="D12750" t="s">
        <v>18</v>
      </c>
      <c r="E12750" s="1">
        <v>42473.23333333333</v>
      </c>
      <c r="F12750" s="1">
        <v>42473.301388888889</v>
      </c>
      <c r="G12750" t="s">
        <v>77</v>
      </c>
      <c r="H12750" t="s">
        <v>78</v>
      </c>
      <c r="I12750" t="str">
        <f>VLOOKUP(H:H,Sheet1!A:B,2,FALSE)</f>
        <v>Chandigarh, India</v>
      </c>
      <c r="J12750">
        <f t="shared" si="222"/>
        <v>112</v>
      </c>
      <c r="K12750">
        <v>1.63</v>
      </c>
      <c r="L12750">
        <v>1.63</v>
      </c>
      <c r="M12750">
        <v>1</v>
      </c>
      <c r="N12750" t="s">
        <v>21</v>
      </c>
      <c r="O12750">
        <v>1.63</v>
      </c>
      <c r="P12750">
        <v>1.63</v>
      </c>
      <c r="Q12750">
        <v>1106866</v>
      </c>
      <c r="R12750" t="s">
        <v>22</v>
      </c>
    </row>
    <row r="12751" spans="1:18" hidden="1">
      <c r="A12751" t="s">
        <v>16</v>
      </c>
      <c r="B12751" t="s">
        <v>16</v>
      </c>
      <c r="C12751" t="s">
        <v>17</v>
      </c>
      <c r="D12751" t="s">
        <v>18</v>
      </c>
      <c r="E12751" s="1">
        <v>42473.234027777777</v>
      </c>
      <c r="F12751" s="1">
        <v>42473.395833333336</v>
      </c>
      <c r="G12751" t="s">
        <v>291</v>
      </c>
      <c r="H12751" t="s">
        <v>292</v>
      </c>
      <c r="I12751" t="str">
        <f>VLOOKUP(H:H,Sheet1!A:B,2,FALSE)</f>
        <v>Houston, TX</v>
      </c>
      <c r="J12751">
        <f t="shared" si="222"/>
        <v>113</v>
      </c>
      <c r="K12751">
        <v>3.88</v>
      </c>
      <c r="L12751">
        <v>3.88</v>
      </c>
      <c r="M12751">
        <v>1</v>
      </c>
      <c r="N12751" t="s">
        <v>21</v>
      </c>
      <c r="O12751">
        <v>3.88</v>
      </c>
      <c r="P12751">
        <v>3.88</v>
      </c>
      <c r="Q12751">
        <v>1107217</v>
      </c>
      <c r="R12751" t="s">
        <v>22</v>
      </c>
    </row>
    <row r="12752" spans="1:18">
      <c r="A12752" t="s">
        <v>16</v>
      </c>
      <c r="B12752" t="s">
        <v>16</v>
      </c>
      <c r="C12752" t="s">
        <v>17</v>
      </c>
      <c r="D12752" t="s">
        <v>18</v>
      </c>
      <c r="E12752" s="1">
        <v>42473.23541666667</v>
      </c>
      <c r="F12752" s="1">
        <v>42473.336805555555</v>
      </c>
      <c r="G12752" t="s">
        <v>1271</v>
      </c>
      <c r="H12752" t="s">
        <v>1272</v>
      </c>
      <c r="I12752" t="str">
        <f>VLOOKUP(H:H,Sheet1!A:B,2,FALSE)</f>
        <v>Chandigarh, India</v>
      </c>
      <c r="J12752">
        <f t="shared" si="222"/>
        <v>114</v>
      </c>
      <c r="K12752">
        <v>2.4300000000000002</v>
      </c>
      <c r="L12752">
        <v>2.4300000000000002</v>
      </c>
      <c r="M12752">
        <v>1</v>
      </c>
      <c r="N12752" t="s">
        <v>21</v>
      </c>
      <c r="O12752">
        <v>2.4300000000000002</v>
      </c>
      <c r="P12752">
        <v>2.4300000000000002</v>
      </c>
      <c r="Q12752">
        <v>1106959</v>
      </c>
      <c r="R12752" t="s">
        <v>22</v>
      </c>
    </row>
    <row r="12753" spans="1:18">
      <c r="A12753" t="s">
        <v>16</v>
      </c>
      <c r="B12753" t="s">
        <v>16</v>
      </c>
      <c r="C12753" t="s">
        <v>17</v>
      </c>
      <c r="D12753" t="s">
        <v>18</v>
      </c>
      <c r="E12753" s="1">
        <v>42473.236111111109</v>
      </c>
      <c r="F12753" s="1">
        <v>42473.320833333331</v>
      </c>
      <c r="G12753" t="s">
        <v>150</v>
      </c>
      <c r="H12753" t="s">
        <v>151</v>
      </c>
      <c r="I12753" t="str">
        <f>VLOOKUP(H:H,Sheet1!A:B,2,FALSE)</f>
        <v>Chandigarh, India</v>
      </c>
      <c r="J12753">
        <f t="shared" si="222"/>
        <v>115</v>
      </c>
      <c r="K12753">
        <v>2.0299999999999998</v>
      </c>
      <c r="L12753">
        <v>2.0299999999999998</v>
      </c>
      <c r="M12753">
        <v>1</v>
      </c>
      <c r="N12753" t="s">
        <v>21</v>
      </c>
      <c r="O12753">
        <v>2.0299999999999998</v>
      </c>
      <c r="P12753">
        <v>2.0299999999999998</v>
      </c>
      <c r="Q12753">
        <v>1106915</v>
      </c>
      <c r="R12753" t="s">
        <v>22</v>
      </c>
    </row>
    <row r="12754" spans="1:18">
      <c r="A12754" t="s">
        <v>16</v>
      </c>
      <c r="B12754" t="s">
        <v>16</v>
      </c>
      <c r="C12754" t="s">
        <v>17</v>
      </c>
      <c r="D12754" t="s">
        <v>18</v>
      </c>
      <c r="E12754" s="1">
        <v>42473.236805555556</v>
      </c>
      <c r="F12754" s="1">
        <v>42473.262499999997</v>
      </c>
      <c r="G12754" t="s">
        <v>369</v>
      </c>
      <c r="H12754" t="s">
        <v>370</v>
      </c>
      <c r="I12754" t="str">
        <f>VLOOKUP(H:H,Sheet1!A:B,2,FALSE)</f>
        <v>Stavanger, Norway</v>
      </c>
      <c r="J12754">
        <f t="shared" si="222"/>
        <v>116</v>
      </c>
      <c r="K12754">
        <v>0.62</v>
      </c>
      <c r="L12754">
        <v>0.62</v>
      </c>
      <c r="M12754">
        <v>1</v>
      </c>
      <c r="N12754" t="s">
        <v>21</v>
      </c>
      <c r="O12754">
        <v>0.62</v>
      </c>
      <c r="P12754">
        <v>0.62</v>
      </c>
      <c r="Q12754">
        <v>1106785</v>
      </c>
      <c r="R12754" t="s">
        <v>22</v>
      </c>
    </row>
    <row r="12755" spans="1:18">
      <c r="A12755" t="s">
        <v>16</v>
      </c>
      <c r="B12755" t="s">
        <v>16</v>
      </c>
      <c r="C12755" t="s">
        <v>17</v>
      </c>
      <c r="D12755" t="s">
        <v>18</v>
      </c>
      <c r="E12755" s="1">
        <v>42473.236805555556</v>
      </c>
      <c r="F12755" s="1">
        <v>42473.298611111109</v>
      </c>
      <c r="G12755" t="s">
        <v>115</v>
      </c>
      <c r="H12755" t="s">
        <v>116</v>
      </c>
      <c r="I12755" t="str">
        <f>VLOOKUP(H:H,Sheet1!A:B,2,FALSE)</f>
        <v>Chandigarh, India</v>
      </c>
      <c r="J12755">
        <f t="shared" si="222"/>
        <v>116</v>
      </c>
      <c r="K12755">
        <v>1.48</v>
      </c>
      <c r="L12755">
        <v>1.48</v>
      </c>
      <c r="M12755">
        <v>1</v>
      </c>
      <c r="N12755" t="s">
        <v>21</v>
      </c>
      <c r="O12755">
        <v>1.48</v>
      </c>
      <c r="P12755">
        <v>1.48</v>
      </c>
      <c r="Q12755">
        <v>1106857</v>
      </c>
      <c r="R12755" t="s">
        <v>22</v>
      </c>
    </row>
    <row r="12756" spans="1:18">
      <c r="A12756" t="s">
        <v>16</v>
      </c>
      <c r="B12756" t="s">
        <v>16</v>
      </c>
      <c r="C12756" t="s">
        <v>17</v>
      </c>
      <c r="D12756" t="s">
        <v>18</v>
      </c>
      <c r="E12756" s="1">
        <v>42473.238194444442</v>
      </c>
      <c r="F12756" s="1">
        <v>42473.469444444447</v>
      </c>
      <c r="G12756" t="s">
        <v>273</v>
      </c>
      <c r="H12756" t="s">
        <v>274</v>
      </c>
      <c r="I12756" t="str">
        <f>VLOOKUP(H:H,Sheet1!A:B,2,FALSE)</f>
        <v>Aberdeen</v>
      </c>
      <c r="J12756">
        <f t="shared" si="222"/>
        <v>116</v>
      </c>
      <c r="K12756">
        <v>5.55</v>
      </c>
      <c r="L12756">
        <v>5.55</v>
      </c>
      <c r="M12756">
        <v>1</v>
      </c>
      <c r="N12756" t="s">
        <v>21</v>
      </c>
      <c r="O12756">
        <v>5.55</v>
      </c>
      <c r="P12756">
        <v>5.55</v>
      </c>
      <c r="Q12756">
        <v>1107488</v>
      </c>
      <c r="R12756" t="s">
        <v>22</v>
      </c>
    </row>
    <row r="12757" spans="1:18">
      <c r="A12757" t="s">
        <v>16</v>
      </c>
      <c r="B12757" t="s">
        <v>16</v>
      </c>
      <c r="C12757" t="s">
        <v>17</v>
      </c>
      <c r="D12757" t="s">
        <v>18</v>
      </c>
      <c r="E12757" s="1">
        <v>42473.238888888889</v>
      </c>
      <c r="F12757" s="1">
        <v>42473.240972222222</v>
      </c>
      <c r="G12757" t="s">
        <v>785</v>
      </c>
      <c r="H12757" t="s">
        <v>168</v>
      </c>
      <c r="I12757" t="str">
        <f>VLOOKUP(H:H,Sheet1!A:B,2,FALSE)</f>
        <v>Chandigarh, India</v>
      </c>
      <c r="J12757">
        <f t="shared" si="222"/>
        <v>118</v>
      </c>
      <c r="K12757">
        <v>0.05</v>
      </c>
      <c r="L12757">
        <v>0.05</v>
      </c>
      <c r="M12757">
        <v>1</v>
      </c>
      <c r="N12757" t="s">
        <v>21</v>
      </c>
      <c r="O12757">
        <v>0.05</v>
      </c>
      <c r="P12757">
        <v>0.05</v>
      </c>
      <c r="Q12757">
        <v>1106742</v>
      </c>
      <c r="R12757" t="s">
        <v>22</v>
      </c>
    </row>
    <row r="12758" spans="1:18">
      <c r="A12758" t="s">
        <v>16</v>
      </c>
      <c r="B12758" t="s">
        <v>16</v>
      </c>
      <c r="C12758" t="s">
        <v>17</v>
      </c>
      <c r="D12758" t="s">
        <v>18</v>
      </c>
      <c r="E12758" s="1">
        <v>42473.238888888889</v>
      </c>
      <c r="F12758" s="1">
        <v>42473.325694444444</v>
      </c>
      <c r="G12758" t="s">
        <v>101</v>
      </c>
      <c r="H12758" t="s">
        <v>102</v>
      </c>
      <c r="I12758" t="str">
        <f>VLOOKUP(H:H,Sheet1!A:B,2,FALSE)</f>
        <v>Chandigarh, India</v>
      </c>
      <c r="J12758">
        <f t="shared" si="222"/>
        <v>118</v>
      </c>
      <c r="K12758">
        <v>2.08</v>
      </c>
      <c r="L12758">
        <v>2.08</v>
      </c>
      <c r="M12758">
        <v>1</v>
      </c>
      <c r="N12758" t="s">
        <v>21</v>
      </c>
      <c r="O12758">
        <v>2.08</v>
      </c>
      <c r="P12758">
        <v>2.08</v>
      </c>
      <c r="Q12758">
        <v>1106925</v>
      </c>
      <c r="R12758" t="s">
        <v>22</v>
      </c>
    </row>
    <row r="12759" spans="1:18">
      <c r="A12759" t="s">
        <v>16</v>
      </c>
      <c r="B12759" t="s">
        <v>16</v>
      </c>
      <c r="C12759" t="s">
        <v>17</v>
      </c>
      <c r="D12759" t="s">
        <v>18</v>
      </c>
      <c r="E12759" s="1">
        <v>42473.238888888889</v>
      </c>
      <c r="F12759" s="1">
        <v>42473.386111111111</v>
      </c>
      <c r="G12759" t="s">
        <v>176</v>
      </c>
      <c r="H12759" t="s">
        <v>177</v>
      </c>
      <c r="I12759" t="str">
        <f>VLOOKUP(H:H,Sheet1!A:B,2,FALSE)</f>
        <v>Stavanger, Norway</v>
      </c>
      <c r="J12759">
        <f t="shared" si="222"/>
        <v>118</v>
      </c>
      <c r="K12759">
        <v>3.53</v>
      </c>
      <c r="L12759">
        <v>3.53</v>
      </c>
      <c r="M12759">
        <v>1</v>
      </c>
      <c r="N12759" t="s">
        <v>21</v>
      </c>
      <c r="O12759">
        <v>3.53</v>
      </c>
      <c r="P12759">
        <v>3.53</v>
      </c>
      <c r="Q12759">
        <v>1107174</v>
      </c>
      <c r="R12759" t="s">
        <v>22</v>
      </c>
    </row>
    <row r="12760" spans="1:18" hidden="1">
      <c r="A12760" t="s">
        <v>16</v>
      </c>
      <c r="B12760" t="s">
        <v>16</v>
      </c>
      <c r="C12760" t="s">
        <v>17</v>
      </c>
      <c r="D12760" t="s">
        <v>18</v>
      </c>
      <c r="E12760" s="1">
        <v>42473.240277777775</v>
      </c>
      <c r="F12760" s="1">
        <v>42473.394444444442</v>
      </c>
      <c r="G12760" t="s">
        <v>401</v>
      </c>
      <c r="H12760" t="s">
        <v>402</v>
      </c>
      <c r="I12760" t="str">
        <f>VLOOKUP(H:H,Sheet1!A:B,2,FALSE)</f>
        <v>Houston, TX</v>
      </c>
      <c r="J12760">
        <f t="shared" si="222"/>
        <v>120</v>
      </c>
      <c r="K12760">
        <v>3.7</v>
      </c>
      <c r="L12760">
        <v>3.7</v>
      </c>
      <c r="M12760">
        <v>1</v>
      </c>
      <c r="N12760" t="s">
        <v>21</v>
      </c>
      <c r="O12760">
        <v>3.7</v>
      </c>
      <c r="P12760">
        <v>3.7</v>
      </c>
      <c r="Q12760">
        <v>1107213</v>
      </c>
      <c r="R12760" t="s">
        <v>22</v>
      </c>
    </row>
    <row r="12761" spans="1:18">
      <c r="A12761" t="s">
        <v>16</v>
      </c>
      <c r="B12761" t="s">
        <v>16</v>
      </c>
      <c r="C12761" t="s">
        <v>17</v>
      </c>
      <c r="D12761" t="s">
        <v>18</v>
      </c>
      <c r="E12761" s="1">
        <v>42473.240277777775</v>
      </c>
      <c r="F12761" s="1">
        <v>42475.017361111109</v>
      </c>
      <c r="G12761" t="s">
        <v>117</v>
      </c>
      <c r="H12761" t="s">
        <v>175</v>
      </c>
      <c r="I12761" t="str">
        <f>VLOOKUP(H:H,Sheet1!A:B,2,FALSE)</f>
        <v>Chandigarh, India</v>
      </c>
      <c r="J12761">
        <f t="shared" si="222"/>
        <v>120</v>
      </c>
      <c r="K12761">
        <v>42.65</v>
      </c>
      <c r="L12761">
        <v>42.65</v>
      </c>
      <c r="M12761">
        <v>1</v>
      </c>
      <c r="N12761" t="s">
        <v>21</v>
      </c>
      <c r="O12761">
        <v>42.65</v>
      </c>
      <c r="P12761">
        <v>42.65</v>
      </c>
      <c r="Q12761">
        <v>1110933</v>
      </c>
      <c r="R12761" t="s">
        <v>22</v>
      </c>
    </row>
    <row r="12762" spans="1:18">
      <c r="A12762" t="s">
        <v>16</v>
      </c>
      <c r="B12762" t="s">
        <v>16</v>
      </c>
      <c r="C12762" t="s">
        <v>17</v>
      </c>
      <c r="D12762" t="s">
        <v>18</v>
      </c>
      <c r="E12762" s="1">
        <v>42473.243055555555</v>
      </c>
      <c r="F12762" s="1">
        <v>42473.243750000001</v>
      </c>
      <c r="G12762" t="s">
        <v>785</v>
      </c>
      <c r="H12762" t="s">
        <v>168</v>
      </c>
      <c r="I12762" t="str">
        <f>VLOOKUP(H:H,Sheet1!A:B,2,FALSE)</f>
        <v>Chandigarh, India</v>
      </c>
      <c r="J12762">
        <f t="shared" si="222"/>
        <v>119</v>
      </c>
      <c r="K12762">
        <v>0.02</v>
      </c>
      <c r="L12762">
        <v>0.02</v>
      </c>
      <c r="M12762">
        <v>1</v>
      </c>
      <c r="N12762" t="s">
        <v>21</v>
      </c>
      <c r="O12762">
        <v>0.02</v>
      </c>
      <c r="P12762">
        <v>0.02</v>
      </c>
      <c r="Q12762">
        <v>1106745</v>
      </c>
      <c r="R12762" t="s">
        <v>22</v>
      </c>
    </row>
    <row r="12763" spans="1:18">
      <c r="A12763" t="s">
        <v>16</v>
      </c>
      <c r="B12763" t="s">
        <v>16</v>
      </c>
      <c r="C12763" t="s">
        <v>17</v>
      </c>
      <c r="D12763" t="s">
        <v>18</v>
      </c>
      <c r="E12763" s="1">
        <v>42473.243750000001</v>
      </c>
      <c r="F12763" s="1">
        <v>42473.25</v>
      </c>
      <c r="G12763" t="s">
        <v>81</v>
      </c>
      <c r="H12763" t="s">
        <v>82</v>
      </c>
      <c r="I12763" t="str">
        <f>VLOOKUP(H:H,Sheet1!A:B,2,FALSE)</f>
        <v>Chandigarh, India</v>
      </c>
      <c r="J12763">
        <f t="shared" si="222"/>
        <v>120</v>
      </c>
      <c r="K12763">
        <v>0.15</v>
      </c>
      <c r="L12763">
        <v>0.15</v>
      </c>
      <c r="M12763">
        <v>1</v>
      </c>
      <c r="N12763" t="s">
        <v>21</v>
      </c>
      <c r="O12763">
        <v>0.15</v>
      </c>
      <c r="P12763">
        <v>0.15</v>
      </c>
      <c r="Q12763">
        <v>1106763</v>
      </c>
      <c r="R12763" t="s">
        <v>22</v>
      </c>
    </row>
    <row r="12764" spans="1:18">
      <c r="A12764" t="s">
        <v>16</v>
      </c>
      <c r="B12764" t="s">
        <v>16</v>
      </c>
      <c r="C12764" t="s">
        <v>17</v>
      </c>
      <c r="D12764" t="s">
        <v>18</v>
      </c>
      <c r="E12764" s="1">
        <v>42473.245833333334</v>
      </c>
      <c r="F12764" s="1">
        <v>42473.24722222222</v>
      </c>
      <c r="G12764" t="s">
        <v>148</v>
      </c>
      <c r="H12764" t="s">
        <v>149</v>
      </c>
      <c r="I12764" t="str">
        <f>VLOOKUP(H:H,Sheet1!A:B,2,FALSE)</f>
        <v>Chandigarh, India</v>
      </c>
      <c r="J12764">
        <f t="shared" si="222"/>
        <v>118</v>
      </c>
      <c r="K12764">
        <v>0.03</v>
      </c>
      <c r="L12764">
        <v>0.03</v>
      </c>
      <c r="M12764">
        <v>1</v>
      </c>
      <c r="N12764" t="s">
        <v>21</v>
      </c>
      <c r="O12764">
        <v>0.03</v>
      </c>
      <c r="P12764">
        <v>0.03</v>
      </c>
      <c r="Q12764">
        <v>1106756</v>
      </c>
      <c r="R12764" t="s">
        <v>22</v>
      </c>
    </row>
    <row r="12765" spans="1:18">
      <c r="A12765" t="s">
        <v>16</v>
      </c>
      <c r="B12765" t="s">
        <v>16</v>
      </c>
      <c r="C12765" t="s">
        <v>17</v>
      </c>
      <c r="D12765" t="s">
        <v>18</v>
      </c>
      <c r="E12765" s="1">
        <v>42473.245833333334</v>
      </c>
      <c r="F12765" s="1">
        <v>42473.318749999999</v>
      </c>
      <c r="G12765" t="s">
        <v>715</v>
      </c>
      <c r="H12765" t="s">
        <v>716</v>
      </c>
      <c r="I12765" t="str">
        <f>VLOOKUP(H:H,Sheet1!A:B,2,FALSE)</f>
        <v>Chandigarh, India</v>
      </c>
      <c r="J12765">
        <f t="shared" si="222"/>
        <v>118</v>
      </c>
      <c r="K12765">
        <v>1.75</v>
      </c>
      <c r="L12765">
        <v>1.75</v>
      </c>
      <c r="M12765">
        <v>1</v>
      </c>
      <c r="N12765" t="s">
        <v>21</v>
      </c>
      <c r="O12765">
        <v>1.75</v>
      </c>
      <c r="P12765">
        <v>1.75</v>
      </c>
      <c r="Q12765">
        <v>1106909</v>
      </c>
      <c r="R12765" t="s">
        <v>22</v>
      </c>
    </row>
    <row r="12766" spans="1:18" hidden="1">
      <c r="A12766" t="s">
        <v>16</v>
      </c>
      <c r="B12766" t="s">
        <v>16</v>
      </c>
      <c r="C12766" t="s">
        <v>17</v>
      </c>
      <c r="D12766" t="s">
        <v>18</v>
      </c>
      <c r="E12766" s="1">
        <v>42473.246527777781</v>
      </c>
      <c r="F12766" s="1">
        <v>42473.334722222222</v>
      </c>
      <c r="G12766" t="s">
        <v>1408</v>
      </c>
      <c r="H12766" t="s">
        <v>1409</v>
      </c>
      <c r="I12766" t="str">
        <f>VLOOKUP(H:H,Sheet1!A:B,2,FALSE)</f>
        <v>Hanover, MD</v>
      </c>
      <c r="J12766">
        <f t="shared" si="222"/>
        <v>118</v>
      </c>
      <c r="K12766">
        <v>2.12</v>
      </c>
      <c r="L12766">
        <v>2.12</v>
      </c>
      <c r="M12766">
        <v>1</v>
      </c>
      <c r="N12766" t="s">
        <v>21</v>
      </c>
      <c r="O12766">
        <v>2.12</v>
      </c>
      <c r="P12766">
        <v>2.12</v>
      </c>
      <c r="Q12766">
        <v>1106951</v>
      </c>
      <c r="R12766" t="s">
        <v>22</v>
      </c>
    </row>
    <row r="12767" spans="1:18">
      <c r="A12767" t="s">
        <v>16</v>
      </c>
      <c r="B12767" t="s">
        <v>16</v>
      </c>
      <c r="C12767" t="s">
        <v>17</v>
      </c>
      <c r="D12767" t="s">
        <v>18</v>
      </c>
      <c r="E12767" s="1">
        <v>42473.24722222222</v>
      </c>
      <c r="F12767" s="1">
        <v>42473.249305555553</v>
      </c>
      <c r="G12767" t="s">
        <v>148</v>
      </c>
      <c r="H12767" t="s">
        <v>149</v>
      </c>
      <c r="I12767" t="str">
        <f>VLOOKUP(H:H,Sheet1!A:B,2,FALSE)</f>
        <v>Chandigarh, India</v>
      </c>
      <c r="J12767">
        <f t="shared" si="222"/>
        <v>118</v>
      </c>
      <c r="K12767">
        <v>0.05</v>
      </c>
      <c r="L12767">
        <v>0.05</v>
      </c>
      <c r="M12767">
        <v>1</v>
      </c>
      <c r="N12767" t="s">
        <v>21</v>
      </c>
      <c r="O12767">
        <v>0.05</v>
      </c>
      <c r="P12767">
        <v>0.05</v>
      </c>
      <c r="Q12767">
        <v>1106760</v>
      </c>
      <c r="R12767" t="s">
        <v>22</v>
      </c>
    </row>
    <row r="12768" spans="1:18" hidden="1">
      <c r="A12768" t="s">
        <v>16</v>
      </c>
      <c r="B12768" t="s">
        <v>16</v>
      </c>
      <c r="C12768" t="s">
        <v>17</v>
      </c>
      <c r="D12768" t="s">
        <v>18</v>
      </c>
      <c r="E12768" s="1">
        <v>42473.249305555553</v>
      </c>
      <c r="F12768" s="1">
        <v>42473.356944444444</v>
      </c>
      <c r="G12768" t="s">
        <v>289</v>
      </c>
      <c r="H12768" t="s">
        <v>290</v>
      </c>
      <c r="I12768" t="str">
        <f>VLOOKUP(H:H,Sheet1!A:B,2,FALSE)</f>
        <v>Hanover, MD</v>
      </c>
      <c r="J12768">
        <f t="shared" si="222"/>
        <v>117</v>
      </c>
      <c r="K12768">
        <v>2.58</v>
      </c>
      <c r="L12768">
        <v>2.58</v>
      </c>
      <c r="M12768">
        <v>1</v>
      </c>
      <c r="N12768" t="s">
        <v>21</v>
      </c>
      <c r="O12768">
        <v>2.58</v>
      </c>
      <c r="P12768">
        <v>2.58</v>
      </c>
      <c r="Q12768">
        <v>1107052</v>
      </c>
      <c r="R12768" t="s">
        <v>22</v>
      </c>
    </row>
    <row r="12769" spans="1:18">
      <c r="A12769" t="s">
        <v>16</v>
      </c>
      <c r="B12769" t="s">
        <v>16</v>
      </c>
      <c r="C12769" t="s">
        <v>17</v>
      </c>
      <c r="D12769" t="s">
        <v>18</v>
      </c>
      <c r="E12769" s="1">
        <v>42473.25</v>
      </c>
      <c r="F12769" s="1">
        <v>42473.251388888886</v>
      </c>
      <c r="G12769" t="s">
        <v>785</v>
      </c>
      <c r="H12769" t="s">
        <v>168</v>
      </c>
      <c r="I12769" t="str">
        <f>VLOOKUP(H:H,Sheet1!A:B,2,FALSE)</f>
        <v>Chandigarh, India</v>
      </c>
      <c r="J12769">
        <f t="shared" si="222"/>
        <v>117</v>
      </c>
      <c r="K12769">
        <v>0.03</v>
      </c>
      <c r="L12769">
        <v>0.03</v>
      </c>
      <c r="M12769">
        <v>1</v>
      </c>
      <c r="N12769" t="s">
        <v>21</v>
      </c>
      <c r="O12769">
        <v>0.03</v>
      </c>
      <c r="P12769">
        <v>0.03</v>
      </c>
      <c r="Q12769">
        <v>1106766</v>
      </c>
      <c r="R12769" t="s">
        <v>22</v>
      </c>
    </row>
    <row r="12770" spans="1:18">
      <c r="A12770" t="s">
        <v>16</v>
      </c>
      <c r="B12770" t="s">
        <v>16</v>
      </c>
      <c r="C12770" t="s">
        <v>17</v>
      </c>
      <c r="D12770" t="s">
        <v>18</v>
      </c>
      <c r="E12770" s="1">
        <v>42473.250694444447</v>
      </c>
      <c r="F12770" s="1">
        <v>42473.306250000001</v>
      </c>
      <c r="G12770" t="s">
        <v>184</v>
      </c>
      <c r="H12770" t="s">
        <v>185</v>
      </c>
      <c r="I12770" t="str">
        <f>VLOOKUP(H:H,Sheet1!A:B,2,FALSE)</f>
        <v>Chandigarh, India</v>
      </c>
      <c r="J12770">
        <f t="shared" si="222"/>
        <v>118</v>
      </c>
      <c r="K12770">
        <v>1.33</v>
      </c>
      <c r="L12770">
        <v>1.33</v>
      </c>
      <c r="M12770">
        <v>1</v>
      </c>
      <c r="N12770" t="s">
        <v>21</v>
      </c>
      <c r="O12770">
        <v>1.33</v>
      </c>
      <c r="P12770">
        <v>1.33</v>
      </c>
      <c r="Q12770">
        <v>1106873</v>
      </c>
      <c r="R12770" t="s">
        <v>22</v>
      </c>
    </row>
    <row r="12771" spans="1:18" hidden="1">
      <c r="A12771" t="s">
        <v>16</v>
      </c>
      <c r="B12771" t="s">
        <v>16</v>
      </c>
      <c r="C12771" t="s">
        <v>17</v>
      </c>
      <c r="D12771" t="s">
        <v>18</v>
      </c>
      <c r="E12771" s="1">
        <v>42473.250694444447</v>
      </c>
      <c r="F12771" s="1">
        <v>42473.652083333334</v>
      </c>
      <c r="G12771" t="s">
        <v>303</v>
      </c>
      <c r="H12771" t="s">
        <v>304</v>
      </c>
      <c r="I12771" t="str">
        <f>VLOOKUP(H:H,Sheet1!A:B,2,FALSE)</f>
        <v>Hanover, MD</v>
      </c>
      <c r="J12771">
        <f t="shared" si="222"/>
        <v>118</v>
      </c>
      <c r="K12771">
        <v>9.6300000000000008</v>
      </c>
      <c r="L12771">
        <v>9.6300000000000008</v>
      </c>
      <c r="M12771">
        <v>1</v>
      </c>
      <c r="N12771" t="s">
        <v>21</v>
      </c>
      <c r="O12771">
        <v>9.6300000000000008</v>
      </c>
      <c r="P12771">
        <v>9.6300000000000008</v>
      </c>
      <c r="Q12771">
        <v>1108052</v>
      </c>
      <c r="R12771" t="s">
        <v>22</v>
      </c>
    </row>
    <row r="12772" spans="1:18">
      <c r="A12772" t="s">
        <v>16</v>
      </c>
      <c r="B12772" t="s">
        <v>16</v>
      </c>
      <c r="C12772" t="s">
        <v>17</v>
      </c>
      <c r="D12772" t="s">
        <v>18</v>
      </c>
      <c r="E12772" s="1">
        <v>42473.252083333333</v>
      </c>
      <c r="F12772" s="1">
        <v>42473.348611111112</v>
      </c>
      <c r="G12772" t="s">
        <v>1285</v>
      </c>
      <c r="H12772" t="s">
        <v>1280</v>
      </c>
      <c r="I12772" t="str">
        <f>VLOOKUP(H:H,Sheet1!A:B,2,FALSE)</f>
        <v>Stavanger, Norway</v>
      </c>
      <c r="J12772">
        <f t="shared" si="222"/>
        <v>118</v>
      </c>
      <c r="K12772">
        <v>2.3199999999999998</v>
      </c>
      <c r="L12772">
        <v>2.3199999999999998</v>
      </c>
      <c r="M12772">
        <v>1</v>
      </c>
      <c r="N12772" t="s">
        <v>21</v>
      </c>
      <c r="O12772">
        <v>2.3199999999999998</v>
      </c>
      <c r="P12772">
        <v>2.3199999999999998</v>
      </c>
      <c r="Q12772">
        <v>1107002</v>
      </c>
      <c r="R12772" t="s">
        <v>22</v>
      </c>
    </row>
    <row r="12773" spans="1:18">
      <c r="A12773" t="s">
        <v>16</v>
      </c>
      <c r="B12773" t="s">
        <v>16</v>
      </c>
      <c r="C12773" t="s">
        <v>17</v>
      </c>
      <c r="D12773" t="s">
        <v>18</v>
      </c>
      <c r="E12773" s="1">
        <v>42473.252083333333</v>
      </c>
      <c r="F12773" s="1">
        <v>42473.351388888892</v>
      </c>
      <c r="G12773" t="s">
        <v>140</v>
      </c>
      <c r="H12773" t="s">
        <v>141</v>
      </c>
      <c r="I12773" t="str">
        <f>VLOOKUP(H:H,Sheet1!A:B,2,FALSE)</f>
        <v>Chandigarh, India</v>
      </c>
      <c r="J12773">
        <f t="shared" si="222"/>
        <v>118</v>
      </c>
      <c r="K12773">
        <v>2.38</v>
      </c>
      <c r="L12773">
        <v>2.38</v>
      </c>
      <c r="M12773">
        <v>1</v>
      </c>
      <c r="N12773" t="s">
        <v>21</v>
      </c>
      <c r="O12773">
        <v>2.38</v>
      </c>
      <c r="P12773">
        <v>2.38</v>
      </c>
      <c r="Q12773">
        <v>1107018</v>
      </c>
      <c r="R12773" t="s">
        <v>22</v>
      </c>
    </row>
    <row r="12774" spans="1:18" hidden="1">
      <c r="A12774" t="s">
        <v>16</v>
      </c>
      <c r="B12774" t="s">
        <v>16</v>
      </c>
      <c r="C12774" t="s">
        <v>17</v>
      </c>
      <c r="D12774" t="s">
        <v>18</v>
      </c>
      <c r="E12774" s="1">
        <v>42473.25277777778</v>
      </c>
      <c r="F12774" s="1">
        <v>42473.290277777778</v>
      </c>
      <c r="G12774" t="s">
        <v>315</v>
      </c>
      <c r="H12774" t="s">
        <v>316</v>
      </c>
      <c r="I12774" t="str">
        <f>VLOOKUP(H:H,Sheet1!A:B,2,FALSE)</f>
        <v>Houston, TX</v>
      </c>
      <c r="J12774">
        <f t="shared" si="222"/>
        <v>121</v>
      </c>
      <c r="K12774">
        <v>0.9</v>
      </c>
      <c r="L12774">
        <v>0.9</v>
      </c>
      <c r="M12774">
        <v>1</v>
      </c>
      <c r="N12774" t="s">
        <v>21</v>
      </c>
      <c r="O12774">
        <v>0.9</v>
      </c>
      <c r="P12774">
        <v>0.9</v>
      </c>
      <c r="Q12774">
        <v>1106839</v>
      </c>
      <c r="R12774" t="s">
        <v>22</v>
      </c>
    </row>
    <row r="12775" spans="1:18" hidden="1">
      <c r="A12775" t="s">
        <v>16</v>
      </c>
      <c r="B12775" t="s">
        <v>16</v>
      </c>
      <c r="C12775" t="s">
        <v>17</v>
      </c>
      <c r="D12775" t="s">
        <v>18</v>
      </c>
      <c r="E12775" s="1">
        <v>42473.25277777778</v>
      </c>
      <c r="F12775" s="1">
        <v>42473.354861111111</v>
      </c>
      <c r="G12775" t="s">
        <v>371</v>
      </c>
      <c r="H12775" t="s">
        <v>372</v>
      </c>
      <c r="I12775" t="str">
        <f>VLOOKUP(H:H,Sheet1!A:B,2,FALSE)</f>
        <v>Hanover, MD</v>
      </c>
      <c r="J12775">
        <f t="shared" si="222"/>
        <v>121</v>
      </c>
      <c r="K12775">
        <v>2.4500000000000002</v>
      </c>
      <c r="L12775">
        <v>2.4500000000000002</v>
      </c>
      <c r="M12775">
        <v>1</v>
      </c>
      <c r="N12775" t="s">
        <v>21</v>
      </c>
      <c r="O12775">
        <v>2.4500000000000002</v>
      </c>
      <c r="P12775">
        <v>2.4500000000000002</v>
      </c>
      <c r="Q12775">
        <v>1107041</v>
      </c>
      <c r="R12775" t="s">
        <v>22</v>
      </c>
    </row>
    <row r="12776" spans="1:18" hidden="1">
      <c r="A12776" t="s">
        <v>16</v>
      </c>
      <c r="B12776" t="s">
        <v>16</v>
      </c>
      <c r="C12776" t="s">
        <v>1663</v>
      </c>
      <c r="D12776" t="s">
        <v>18</v>
      </c>
      <c r="E12776" s="1">
        <v>42473.25277777778</v>
      </c>
      <c r="F12776" s="1">
        <v>42473.29583333333</v>
      </c>
      <c r="G12776" t="s">
        <v>1667</v>
      </c>
      <c r="H12776" t="s">
        <v>1668</v>
      </c>
      <c r="I12776" t="str">
        <f>VLOOKUP(H:H,[1]Sheet1!A:B,2,FALSE)</f>
        <v>?</v>
      </c>
      <c r="J12776">
        <f t="shared" si="222"/>
        <v>121</v>
      </c>
      <c r="K12776">
        <v>1.03</v>
      </c>
      <c r="L12776">
        <v>1.03</v>
      </c>
      <c r="M12776">
        <v>1</v>
      </c>
      <c r="N12776" t="s">
        <v>21</v>
      </c>
      <c r="O12776">
        <v>1.03</v>
      </c>
      <c r="P12776">
        <v>1.03</v>
      </c>
      <c r="Q12776">
        <v>1106850</v>
      </c>
    </row>
    <row r="12777" spans="1:18" hidden="1">
      <c r="A12777" t="s">
        <v>16</v>
      </c>
      <c r="B12777" t="s">
        <v>16</v>
      </c>
      <c r="C12777" t="s">
        <v>17</v>
      </c>
      <c r="D12777" t="s">
        <v>18</v>
      </c>
      <c r="E12777" s="1">
        <v>42473.255555555559</v>
      </c>
      <c r="F12777" s="1">
        <v>42473.299305555556</v>
      </c>
      <c r="G12777" t="s">
        <v>311</v>
      </c>
      <c r="H12777" t="s">
        <v>312</v>
      </c>
      <c r="I12777" t="str">
        <f>VLOOKUP(H:H,Sheet1!A:B,2,FALSE)</f>
        <v>Orlando, FL</v>
      </c>
      <c r="J12777">
        <f t="shared" si="222"/>
        <v>119</v>
      </c>
      <c r="K12777">
        <v>1.05</v>
      </c>
      <c r="L12777">
        <v>1.05</v>
      </c>
      <c r="M12777">
        <v>1</v>
      </c>
      <c r="N12777" t="s">
        <v>21</v>
      </c>
      <c r="O12777">
        <v>1.05</v>
      </c>
      <c r="P12777">
        <v>1.05</v>
      </c>
      <c r="Q12777">
        <v>1106859</v>
      </c>
      <c r="R12777" t="s">
        <v>22</v>
      </c>
    </row>
    <row r="12778" spans="1:18">
      <c r="A12778" t="s">
        <v>16</v>
      </c>
      <c r="B12778" t="s">
        <v>16</v>
      </c>
      <c r="C12778" t="s">
        <v>17</v>
      </c>
      <c r="D12778" t="s">
        <v>18</v>
      </c>
      <c r="E12778" s="1">
        <v>42473.255555555559</v>
      </c>
      <c r="F12778" s="1">
        <v>42473.400694444441</v>
      </c>
      <c r="G12778" t="s">
        <v>259</v>
      </c>
      <c r="H12778" t="s">
        <v>260</v>
      </c>
      <c r="I12778" t="str">
        <f>VLOOKUP(H:H,Sheet1!A:B,2,FALSE)</f>
        <v>Chandigarh, India</v>
      </c>
      <c r="J12778">
        <f t="shared" ref="J12778:J12841" si="223">SUMPRODUCT(--($E$2:$E$20000&lt;=E12778),--($F$2:$F$20000&gt;=E12778))</f>
        <v>119</v>
      </c>
      <c r="K12778">
        <v>3.48</v>
      </c>
      <c r="L12778">
        <v>3.48</v>
      </c>
      <c r="M12778">
        <v>1</v>
      </c>
      <c r="N12778" t="s">
        <v>21</v>
      </c>
      <c r="O12778">
        <v>3.48</v>
      </c>
      <c r="P12778">
        <v>3.48</v>
      </c>
      <c r="Q12778">
        <v>1107231</v>
      </c>
      <c r="R12778" t="s">
        <v>22</v>
      </c>
    </row>
    <row r="12779" spans="1:18">
      <c r="A12779" t="s">
        <v>16</v>
      </c>
      <c r="B12779" t="s">
        <v>16</v>
      </c>
      <c r="C12779" t="s">
        <v>17</v>
      </c>
      <c r="D12779" t="s">
        <v>18</v>
      </c>
      <c r="E12779" s="1">
        <v>42473.256249999999</v>
      </c>
      <c r="F12779" s="1">
        <v>42473.263194444444</v>
      </c>
      <c r="G12779" t="s">
        <v>263</v>
      </c>
      <c r="H12779" t="s">
        <v>271</v>
      </c>
      <c r="I12779" t="str">
        <f>VLOOKUP(H:H,Sheet1!A:B,2,FALSE)</f>
        <v>Chandigarh, India</v>
      </c>
      <c r="J12779">
        <f t="shared" si="223"/>
        <v>121</v>
      </c>
      <c r="K12779">
        <v>0.17</v>
      </c>
      <c r="L12779">
        <v>0.17</v>
      </c>
      <c r="M12779">
        <v>1</v>
      </c>
      <c r="N12779" t="s">
        <v>21</v>
      </c>
      <c r="O12779">
        <v>0.17</v>
      </c>
      <c r="P12779">
        <v>0.17</v>
      </c>
      <c r="Q12779">
        <v>1106787</v>
      </c>
      <c r="R12779" t="s">
        <v>22</v>
      </c>
    </row>
    <row r="12780" spans="1:18" hidden="1">
      <c r="A12780" t="s">
        <v>16</v>
      </c>
      <c r="B12780" t="s">
        <v>16</v>
      </c>
      <c r="C12780" t="s">
        <v>17</v>
      </c>
      <c r="D12780" t="s">
        <v>18</v>
      </c>
      <c r="E12780" s="1">
        <v>42473.256249999999</v>
      </c>
      <c r="F12780" s="1">
        <v>42473.695138888892</v>
      </c>
      <c r="G12780" t="s">
        <v>279</v>
      </c>
      <c r="H12780" t="s">
        <v>280</v>
      </c>
      <c r="I12780" t="str">
        <f>VLOOKUP(H:H,Sheet1!A:B,2,FALSE)</f>
        <v>Chesapeak, VA</v>
      </c>
      <c r="J12780">
        <f t="shared" si="223"/>
        <v>121</v>
      </c>
      <c r="K12780">
        <v>10.53</v>
      </c>
      <c r="L12780">
        <v>10.53</v>
      </c>
      <c r="M12780">
        <v>1</v>
      </c>
      <c r="N12780" t="s">
        <v>21</v>
      </c>
      <c r="O12780">
        <v>10.53</v>
      </c>
      <c r="P12780">
        <v>10.53</v>
      </c>
      <c r="Q12780">
        <v>1108233</v>
      </c>
      <c r="R12780" t="s">
        <v>22</v>
      </c>
    </row>
    <row r="12781" spans="1:18" hidden="1">
      <c r="A12781" t="s">
        <v>16</v>
      </c>
      <c r="B12781" t="s">
        <v>16</v>
      </c>
      <c r="C12781" t="s">
        <v>17</v>
      </c>
      <c r="D12781" t="s">
        <v>18</v>
      </c>
      <c r="E12781" s="1">
        <v>42473.257638888892</v>
      </c>
      <c r="F12781" s="1">
        <v>42473.263194444444</v>
      </c>
      <c r="G12781" t="s">
        <v>758</v>
      </c>
      <c r="H12781" t="s">
        <v>302</v>
      </c>
      <c r="I12781" t="str">
        <f>VLOOKUP(H:H,Sheet1!A:B,2,FALSE)</f>
        <v>Panama City, FL</v>
      </c>
      <c r="J12781">
        <f t="shared" si="223"/>
        <v>123</v>
      </c>
      <c r="K12781">
        <v>0.13</v>
      </c>
      <c r="L12781">
        <v>0.13</v>
      </c>
      <c r="M12781">
        <v>1</v>
      </c>
      <c r="N12781" t="s">
        <v>21</v>
      </c>
      <c r="O12781">
        <v>0.13</v>
      </c>
      <c r="P12781">
        <v>0.13</v>
      </c>
      <c r="Q12781">
        <v>1106786</v>
      </c>
      <c r="R12781" t="s">
        <v>22</v>
      </c>
    </row>
    <row r="12782" spans="1:18">
      <c r="A12782" t="s">
        <v>16</v>
      </c>
      <c r="B12782" t="s">
        <v>16</v>
      </c>
      <c r="C12782" t="s">
        <v>17</v>
      </c>
      <c r="D12782" t="s">
        <v>18</v>
      </c>
      <c r="E12782" s="1">
        <v>42473.257638888892</v>
      </c>
      <c r="F12782" s="1">
        <v>42473.265277777777</v>
      </c>
      <c r="G12782" t="s">
        <v>910</v>
      </c>
      <c r="H12782" t="s">
        <v>306</v>
      </c>
      <c r="I12782" t="str">
        <f>VLOOKUP(H:H,Sheet1!A:B,2,FALSE)</f>
        <v>Niteroi, Brazil</v>
      </c>
      <c r="J12782">
        <f t="shared" si="223"/>
        <v>123</v>
      </c>
      <c r="K12782">
        <v>0.18</v>
      </c>
      <c r="L12782">
        <v>0.18</v>
      </c>
      <c r="M12782">
        <v>1</v>
      </c>
      <c r="N12782" t="s">
        <v>21</v>
      </c>
      <c r="O12782">
        <v>0.18</v>
      </c>
      <c r="P12782">
        <v>0.18</v>
      </c>
      <c r="Q12782">
        <v>1106789</v>
      </c>
      <c r="R12782" t="s">
        <v>22</v>
      </c>
    </row>
    <row r="12783" spans="1:18">
      <c r="A12783" t="s">
        <v>16</v>
      </c>
      <c r="B12783" t="s">
        <v>16</v>
      </c>
      <c r="C12783" t="s">
        <v>17</v>
      </c>
      <c r="D12783" t="s">
        <v>18</v>
      </c>
      <c r="E12783" s="1">
        <v>42473.258333333331</v>
      </c>
      <c r="F12783" s="1">
        <v>42473.393055555556</v>
      </c>
      <c r="G12783" t="s">
        <v>169</v>
      </c>
      <c r="H12783" t="s">
        <v>170</v>
      </c>
      <c r="I12783" t="str">
        <f>VLOOKUP(H:H,Sheet1!A:B,2,FALSE)</f>
        <v>Chandigarh, India</v>
      </c>
      <c r="J12783">
        <f t="shared" si="223"/>
        <v>123</v>
      </c>
      <c r="K12783">
        <v>3.23</v>
      </c>
      <c r="L12783">
        <v>3.23</v>
      </c>
      <c r="M12783">
        <v>1</v>
      </c>
      <c r="N12783" t="s">
        <v>21</v>
      </c>
      <c r="O12783">
        <v>3.23</v>
      </c>
      <c r="P12783">
        <v>3.23</v>
      </c>
      <c r="Q12783">
        <v>1107209</v>
      </c>
      <c r="R12783" t="s">
        <v>22</v>
      </c>
    </row>
    <row r="12784" spans="1:18">
      <c r="A12784" t="s">
        <v>16</v>
      </c>
      <c r="B12784" t="s">
        <v>16</v>
      </c>
      <c r="C12784" t="s">
        <v>17</v>
      </c>
      <c r="D12784" t="s">
        <v>18</v>
      </c>
      <c r="E12784" s="1">
        <v>42473.259722222225</v>
      </c>
      <c r="F12784" s="1">
        <v>42473.261805555558</v>
      </c>
      <c r="G12784" t="s">
        <v>785</v>
      </c>
      <c r="H12784" t="s">
        <v>168</v>
      </c>
      <c r="I12784" t="str">
        <f>VLOOKUP(H:H,Sheet1!A:B,2,FALSE)</f>
        <v>Chandigarh, India</v>
      </c>
      <c r="J12784">
        <f t="shared" si="223"/>
        <v>124</v>
      </c>
      <c r="K12784">
        <v>0.05</v>
      </c>
      <c r="L12784">
        <v>0.05</v>
      </c>
      <c r="M12784">
        <v>1</v>
      </c>
      <c r="N12784" t="s">
        <v>21</v>
      </c>
      <c r="O12784">
        <v>0.05</v>
      </c>
      <c r="P12784">
        <v>0.05</v>
      </c>
      <c r="Q12784">
        <v>1106784</v>
      </c>
      <c r="R12784" t="s">
        <v>22</v>
      </c>
    </row>
    <row r="12785" spans="1:18" hidden="1">
      <c r="A12785" t="s">
        <v>16</v>
      </c>
      <c r="B12785" t="s">
        <v>16</v>
      </c>
      <c r="C12785" t="s">
        <v>17</v>
      </c>
      <c r="D12785" t="s">
        <v>18</v>
      </c>
      <c r="E12785" s="1">
        <v>42473.261805555558</v>
      </c>
      <c r="F12785" s="1">
        <v>42473.630555555559</v>
      </c>
      <c r="G12785" t="s">
        <v>27</v>
      </c>
      <c r="H12785" t="s">
        <v>28</v>
      </c>
      <c r="I12785" t="str">
        <f>VLOOKUP(H:H,Sheet1!A:B,2,FALSE)</f>
        <v>Chesapeak, VA</v>
      </c>
      <c r="J12785">
        <f t="shared" si="223"/>
        <v>125</v>
      </c>
      <c r="K12785">
        <v>8.85</v>
      </c>
      <c r="L12785">
        <v>8.85</v>
      </c>
      <c r="M12785">
        <v>1</v>
      </c>
      <c r="N12785" t="s">
        <v>21</v>
      </c>
      <c r="O12785">
        <v>8.85</v>
      </c>
      <c r="P12785">
        <v>8.85</v>
      </c>
      <c r="Q12785">
        <v>1107985</v>
      </c>
      <c r="R12785" t="s">
        <v>22</v>
      </c>
    </row>
    <row r="12786" spans="1:18" hidden="1">
      <c r="A12786" t="s">
        <v>16</v>
      </c>
      <c r="B12786" t="s">
        <v>16</v>
      </c>
      <c r="C12786" t="s">
        <v>17</v>
      </c>
      <c r="D12786" t="s">
        <v>18</v>
      </c>
      <c r="E12786" s="1">
        <v>42473.263888888891</v>
      </c>
      <c r="F12786" s="1">
        <v>42473.371527777781</v>
      </c>
      <c r="G12786" t="s">
        <v>758</v>
      </c>
      <c r="H12786" t="s">
        <v>302</v>
      </c>
      <c r="I12786" t="str">
        <f>VLOOKUP(H:H,Sheet1!A:B,2,FALSE)</f>
        <v>Panama City, FL</v>
      </c>
      <c r="J12786">
        <f t="shared" si="223"/>
        <v>121</v>
      </c>
      <c r="K12786">
        <v>2.58</v>
      </c>
      <c r="L12786">
        <v>2.58</v>
      </c>
      <c r="M12786">
        <v>1</v>
      </c>
      <c r="N12786" t="s">
        <v>21</v>
      </c>
      <c r="O12786">
        <v>2.58</v>
      </c>
      <c r="P12786">
        <v>2.58</v>
      </c>
      <c r="Q12786">
        <v>1107125</v>
      </c>
      <c r="R12786" t="s">
        <v>22</v>
      </c>
    </row>
    <row r="12787" spans="1:18">
      <c r="A12787" t="s">
        <v>16</v>
      </c>
      <c r="B12787" t="s">
        <v>16</v>
      </c>
      <c r="C12787" t="s">
        <v>17</v>
      </c>
      <c r="D12787" t="s">
        <v>18</v>
      </c>
      <c r="E12787" s="1">
        <v>42473.26458333333</v>
      </c>
      <c r="F12787" s="1">
        <v>42473.265277777777</v>
      </c>
      <c r="G12787" t="s">
        <v>785</v>
      </c>
      <c r="H12787" t="s">
        <v>168</v>
      </c>
      <c r="I12787" t="str">
        <f>VLOOKUP(H:H,Sheet1!A:B,2,FALSE)</f>
        <v>Chandigarh, India</v>
      </c>
      <c r="J12787">
        <f t="shared" si="223"/>
        <v>124</v>
      </c>
      <c r="K12787">
        <v>0.02</v>
      </c>
      <c r="L12787">
        <v>0.02</v>
      </c>
      <c r="M12787">
        <v>1</v>
      </c>
      <c r="N12787" t="s">
        <v>21</v>
      </c>
      <c r="O12787">
        <v>0.02</v>
      </c>
      <c r="P12787">
        <v>0.02</v>
      </c>
      <c r="Q12787">
        <v>1106790</v>
      </c>
      <c r="R12787" t="s">
        <v>22</v>
      </c>
    </row>
    <row r="12788" spans="1:18">
      <c r="A12788" t="s">
        <v>16</v>
      </c>
      <c r="B12788" t="s">
        <v>16</v>
      </c>
      <c r="C12788" t="s">
        <v>17</v>
      </c>
      <c r="D12788" t="s">
        <v>18</v>
      </c>
      <c r="E12788" s="1">
        <v>42473.26458333333</v>
      </c>
      <c r="F12788" s="1">
        <v>42473.345138888886</v>
      </c>
      <c r="G12788" t="s">
        <v>263</v>
      </c>
      <c r="H12788" t="s">
        <v>271</v>
      </c>
      <c r="I12788" t="str">
        <f>VLOOKUP(H:H,Sheet1!A:B,2,FALSE)</f>
        <v>Chandigarh, India</v>
      </c>
      <c r="J12788">
        <f t="shared" si="223"/>
        <v>124</v>
      </c>
      <c r="K12788">
        <v>1.93</v>
      </c>
      <c r="L12788">
        <v>1.93</v>
      </c>
      <c r="M12788">
        <v>1</v>
      </c>
      <c r="N12788" t="s">
        <v>21</v>
      </c>
      <c r="O12788">
        <v>1.93</v>
      </c>
      <c r="P12788">
        <v>1.93</v>
      </c>
      <c r="Q12788">
        <v>1106986</v>
      </c>
      <c r="R12788" t="s">
        <v>22</v>
      </c>
    </row>
    <row r="12789" spans="1:18">
      <c r="A12789" t="s">
        <v>16</v>
      </c>
      <c r="B12789" t="s">
        <v>16</v>
      </c>
      <c r="C12789" t="s">
        <v>17</v>
      </c>
      <c r="D12789" t="s">
        <v>18</v>
      </c>
      <c r="E12789" s="1">
        <v>42473.26458333333</v>
      </c>
      <c r="F12789" s="1">
        <v>42473.478472222225</v>
      </c>
      <c r="G12789" t="s">
        <v>121</v>
      </c>
      <c r="H12789" t="s">
        <v>122</v>
      </c>
      <c r="I12789" t="str">
        <f>VLOOKUP(H:H,Sheet1!A:B,2,FALSE)</f>
        <v>Chandigarh, India</v>
      </c>
      <c r="J12789">
        <f t="shared" si="223"/>
        <v>124</v>
      </c>
      <c r="K12789">
        <v>5.13</v>
      </c>
      <c r="L12789">
        <v>5.13</v>
      </c>
      <c r="M12789">
        <v>1</v>
      </c>
      <c r="N12789" t="s">
        <v>21</v>
      </c>
      <c r="O12789">
        <v>5.13</v>
      </c>
      <c r="P12789">
        <v>5.13</v>
      </c>
      <c r="Q12789">
        <v>1107517</v>
      </c>
      <c r="R12789" t="s">
        <v>22</v>
      </c>
    </row>
    <row r="12790" spans="1:18" hidden="1">
      <c r="A12790" t="s">
        <v>16</v>
      </c>
      <c r="B12790" t="s">
        <v>16</v>
      </c>
      <c r="C12790" t="s">
        <v>17</v>
      </c>
      <c r="D12790" t="s">
        <v>18</v>
      </c>
      <c r="E12790" s="1">
        <v>42473.265277777777</v>
      </c>
      <c r="F12790" s="1">
        <v>42473.352777777778</v>
      </c>
      <c r="G12790" t="s">
        <v>794</v>
      </c>
      <c r="H12790" t="s">
        <v>795</v>
      </c>
      <c r="I12790" t="str">
        <f>VLOOKUP(H:H,Sheet1!A:B,2,FALSE)</f>
        <v>Hanover, MD</v>
      </c>
      <c r="J12790">
        <f t="shared" si="223"/>
        <v>125</v>
      </c>
      <c r="K12790">
        <v>2.1</v>
      </c>
      <c r="L12790">
        <v>2.1</v>
      </c>
      <c r="M12790">
        <v>1</v>
      </c>
      <c r="N12790" t="s">
        <v>21</v>
      </c>
      <c r="O12790">
        <v>2.1</v>
      </c>
      <c r="P12790">
        <v>2.1</v>
      </c>
      <c r="Q12790">
        <v>1107026</v>
      </c>
      <c r="R12790" t="s">
        <v>22</v>
      </c>
    </row>
    <row r="12791" spans="1:18">
      <c r="A12791" t="s">
        <v>16</v>
      </c>
      <c r="B12791" t="s">
        <v>16</v>
      </c>
      <c r="C12791" t="s">
        <v>17</v>
      </c>
      <c r="D12791" t="s">
        <v>18</v>
      </c>
      <c r="E12791" s="1">
        <v>42473.26666666667</v>
      </c>
      <c r="F12791" s="1">
        <v>42473.327777777777</v>
      </c>
      <c r="G12791" t="s">
        <v>111</v>
      </c>
      <c r="H12791" t="s">
        <v>112</v>
      </c>
      <c r="I12791" t="str">
        <f>VLOOKUP(H:H,Sheet1!A:B,2,FALSE)</f>
        <v>Chandigarh, India</v>
      </c>
      <c r="J12791">
        <f t="shared" si="223"/>
        <v>123</v>
      </c>
      <c r="K12791">
        <v>1.47</v>
      </c>
      <c r="L12791">
        <v>1.47</v>
      </c>
      <c r="M12791">
        <v>1</v>
      </c>
      <c r="N12791" t="s">
        <v>21</v>
      </c>
      <c r="O12791">
        <v>1.47</v>
      </c>
      <c r="P12791">
        <v>1.47</v>
      </c>
      <c r="Q12791">
        <v>1106931</v>
      </c>
      <c r="R12791" t="s">
        <v>22</v>
      </c>
    </row>
    <row r="12792" spans="1:18" hidden="1">
      <c r="A12792" t="s">
        <v>16</v>
      </c>
      <c r="B12792" t="s">
        <v>16</v>
      </c>
      <c r="C12792" t="s">
        <v>17</v>
      </c>
      <c r="D12792" t="s">
        <v>18</v>
      </c>
      <c r="E12792" s="1">
        <v>42473.268750000003</v>
      </c>
      <c r="F12792" s="1">
        <v>42473.713194444441</v>
      </c>
      <c r="G12792" t="s">
        <v>415</v>
      </c>
      <c r="H12792" t="s">
        <v>416</v>
      </c>
      <c r="I12792" t="str">
        <f>VLOOKUP(H:H,Sheet1!A:B,2,FALSE)</f>
        <v>Hanover, MD</v>
      </c>
      <c r="J12792">
        <f t="shared" si="223"/>
        <v>123</v>
      </c>
      <c r="K12792">
        <v>10.67</v>
      </c>
      <c r="L12792">
        <v>10.67</v>
      </c>
      <c r="M12792">
        <v>1</v>
      </c>
      <c r="N12792" t="s">
        <v>21</v>
      </c>
      <c r="O12792">
        <v>10.67</v>
      </c>
      <c r="P12792">
        <v>10.67</v>
      </c>
      <c r="Q12792">
        <v>1108298</v>
      </c>
      <c r="R12792" t="s">
        <v>22</v>
      </c>
    </row>
    <row r="12793" spans="1:18">
      <c r="A12793" t="s">
        <v>16</v>
      </c>
      <c r="B12793" t="s">
        <v>16</v>
      </c>
      <c r="C12793" t="s">
        <v>17</v>
      </c>
      <c r="D12793" t="s">
        <v>18</v>
      </c>
      <c r="E12793" s="1">
        <v>42473.269444444442</v>
      </c>
      <c r="F12793" s="1">
        <v>42473.270833333336</v>
      </c>
      <c r="G12793" t="s">
        <v>785</v>
      </c>
      <c r="H12793" t="s">
        <v>168</v>
      </c>
      <c r="I12793" t="str">
        <f>VLOOKUP(H:H,Sheet1!A:B,2,FALSE)</f>
        <v>Chandigarh, India</v>
      </c>
      <c r="J12793">
        <f t="shared" si="223"/>
        <v>126</v>
      </c>
      <c r="K12793">
        <v>0.03</v>
      </c>
      <c r="L12793">
        <v>0.03</v>
      </c>
      <c r="M12793">
        <v>1</v>
      </c>
      <c r="N12793" t="s">
        <v>21</v>
      </c>
      <c r="O12793">
        <v>0.03</v>
      </c>
      <c r="P12793">
        <v>0.03</v>
      </c>
      <c r="Q12793">
        <v>1106801</v>
      </c>
      <c r="R12793" t="s">
        <v>22</v>
      </c>
    </row>
    <row r="12794" spans="1:18">
      <c r="A12794" t="s">
        <v>16</v>
      </c>
      <c r="B12794" t="s">
        <v>16</v>
      </c>
      <c r="C12794" t="s">
        <v>17</v>
      </c>
      <c r="D12794" t="s">
        <v>18</v>
      </c>
      <c r="E12794" s="1">
        <v>42473.269444444442</v>
      </c>
      <c r="F12794" s="1">
        <v>42473.404166666667</v>
      </c>
      <c r="G12794" t="s">
        <v>369</v>
      </c>
      <c r="H12794" t="s">
        <v>370</v>
      </c>
      <c r="I12794" t="str">
        <f>VLOOKUP(H:H,Sheet1!A:B,2,FALSE)</f>
        <v>Stavanger, Norway</v>
      </c>
      <c r="J12794">
        <f t="shared" si="223"/>
        <v>126</v>
      </c>
      <c r="K12794">
        <v>3.23</v>
      </c>
      <c r="L12794">
        <v>3.23</v>
      </c>
      <c r="M12794">
        <v>1</v>
      </c>
      <c r="N12794" t="s">
        <v>21</v>
      </c>
      <c r="O12794">
        <v>3.23</v>
      </c>
      <c r="P12794">
        <v>3.23</v>
      </c>
      <c r="Q12794">
        <v>1107239</v>
      </c>
      <c r="R12794" t="s">
        <v>22</v>
      </c>
    </row>
    <row r="12795" spans="1:18" hidden="1">
      <c r="A12795" t="s">
        <v>16</v>
      </c>
      <c r="B12795" t="s">
        <v>16</v>
      </c>
      <c r="C12795" t="s">
        <v>17</v>
      </c>
      <c r="D12795" t="s">
        <v>18</v>
      </c>
      <c r="E12795" s="1">
        <v>42473.269444444442</v>
      </c>
      <c r="F12795" s="1">
        <v>42473.497916666667</v>
      </c>
      <c r="G12795" t="s">
        <v>1453</v>
      </c>
      <c r="H12795" t="s">
        <v>1454</v>
      </c>
      <c r="I12795" t="str">
        <f>VLOOKUP(H:H,Sheet1!A:B,2,FALSE)</f>
        <v>Hanover, MD</v>
      </c>
      <c r="J12795">
        <f t="shared" si="223"/>
        <v>126</v>
      </c>
      <c r="K12795">
        <v>5.48</v>
      </c>
      <c r="L12795">
        <v>5.48</v>
      </c>
      <c r="M12795">
        <v>1</v>
      </c>
      <c r="N12795" t="s">
        <v>21</v>
      </c>
      <c r="O12795">
        <v>5.48</v>
      </c>
      <c r="P12795">
        <v>5.48</v>
      </c>
      <c r="Q12795">
        <v>1107570</v>
      </c>
      <c r="R12795" t="s">
        <v>22</v>
      </c>
    </row>
    <row r="12796" spans="1:18">
      <c r="A12796" t="s">
        <v>16</v>
      </c>
      <c r="B12796" t="s">
        <v>16</v>
      </c>
      <c r="C12796" t="s">
        <v>17</v>
      </c>
      <c r="D12796" t="s">
        <v>18</v>
      </c>
      <c r="E12796" s="1">
        <v>42473.269444444442</v>
      </c>
      <c r="F12796" s="1">
        <v>42473.544444444444</v>
      </c>
      <c r="G12796" t="s">
        <v>910</v>
      </c>
      <c r="H12796" t="s">
        <v>306</v>
      </c>
      <c r="I12796" t="str">
        <f>VLOOKUP(H:H,Sheet1!A:B,2,FALSE)</f>
        <v>Niteroi, Brazil</v>
      </c>
      <c r="J12796">
        <f t="shared" si="223"/>
        <v>126</v>
      </c>
      <c r="K12796">
        <v>6.6</v>
      </c>
      <c r="L12796">
        <v>6.6</v>
      </c>
      <c r="M12796">
        <v>1</v>
      </c>
      <c r="N12796" t="s">
        <v>21</v>
      </c>
      <c r="O12796">
        <v>6.6</v>
      </c>
      <c r="P12796">
        <v>6.6</v>
      </c>
      <c r="Q12796">
        <v>1107714</v>
      </c>
      <c r="R12796" t="s">
        <v>22</v>
      </c>
    </row>
    <row r="12797" spans="1:18">
      <c r="A12797" t="s">
        <v>16</v>
      </c>
      <c r="B12797" t="s">
        <v>16</v>
      </c>
      <c r="C12797" t="s">
        <v>17</v>
      </c>
      <c r="D12797" t="s">
        <v>18</v>
      </c>
      <c r="E12797" s="1">
        <v>42473.270833333336</v>
      </c>
      <c r="F12797" s="1">
        <v>42473.30972222222</v>
      </c>
      <c r="G12797" t="s">
        <v>889</v>
      </c>
      <c r="H12797" t="s">
        <v>890</v>
      </c>
      <c r="I12797" t="str">
        <f>VLOOKUP(H:H,Sheet1!A:B,2,FALSE)</f>
        <v>Chandigarh, India</v>
      </c>
      <c r="J12797">
        <f t="shared" si="223"/>
        <v>126</v>
      </c>
      <c r="K12797">
        <v>0.93</v>
      </c>
      <c r="L12797">
        <v>0.93</v>
      </c>
      <c r="M12797">
        <v>1</v>
      </c>
      <c r="N12797" t="s">
        <v>21</v>
      </c>
      <c r="O12797">
        <v>0.93</v>
      </c>
      <c r="P12797">
        <v>0.93</v>
      </c>
      <c r="Q12797">
        <v>1106879</v>
      </c>
      <c r="R12797" t="s">
        <v>22</v>
      </c>
    </row>
    <row r="12798" spans="1:18">
      <c r="A12798" t="s">
        <v>16</v>
      </c>
      <c r="B12798" t="s">
        <v>16</v>
      </c>
      <c r="C12798" t="s">
        <v>17</v>
      </c>
      <c r="D12798" t="s">
        <v>18</v>
      </c>
      <c r="E12798" s="1">
        <v>42473.272222222222</v>
      </c>
      <c r="F12798" s="1">
        <v>42473.273611111108</v>
      </c>
      <c r="G12798" t="s">
        <v>785</v>
      </c>
      <c r="H12798" t="s">
        <v>168</v>
      </c>
      <c r="I12798" t="str">
        <f>VLOOKUP(H:H,Sheet1!A:B,2,FALSE)</f>
        <v>Chandigarh, India</v>
      </c>
      <c r="J12798">
        <f t="shared" si="223"/>
        <v>126</v>
      </c>
      <c r="K12798">
        <v>0.03</v>
      </c>
      <c r="L12798">
        <v>0.03</v>
      </c>
      <c r="M12798">
        <v>1</v>
      </c>
      <c r="N12798" t="s">
        <v>21</v>
      </c>
      <c r="O12798">
        <v>0.03</v>
      </c>
      <c r="P12798">
        <v>0.03</v>
      </c>
      <c r="Q12798">
        <v>1106804</v>
      </c>
      <c r="R12798" t="s">
        <v>22</v>
      </c>
    </row>
    <row r="12799" spans="1:18">
      <c r="A12799" t="s">
        <v>16</v>
      </c>
      <c r="B12799" t="s">
        <v>16</v>
      </c>
      <c r="C12799" t="s">
        <v>17</v>
      </c>
      <c r="D12799" t="s">
        <v>18</v>
      </c>
      <c r="E12799" s="1">
        <v>42473.272916666669</v>
      </c>
      <c r="F12799" s="1">
        <v>42473.397222222222</v>
      </c>
      <c r="G12799" t="s">
        <v>704</v>
      </c>
      <c r="H12799" t="s">
        <v>118</v>
      </c>
      <c r="I12799" t="str">
        <f>VLOOKUP(H:H,Sheet1!A:B,2,FALSE)</f>
        <v>Chandigarh, India</v>
      </c>
      <c r="J12799">
        <f t="shared" si="223"/>
        <v>127</v>
      </c>
      <c r="K12799">
        <v>2.98</v>
      </c>
      <c r="L12799">
        <v>2.98</v>
      </c>
      <c r="M12799">
        <v>1</v>
      </c>
      <c r="N12799" t="s">
        <v>21</v>
      </c>
      <c r="O12799">
        <v>2.98</v>
      </c>
      <c r="P12799">
        <v>2.98</v>
      </c>
      <c r="Q12799">
        <v>1107221</v>
      </c>
      <c r="R12799" t="s">
        <v>22</v>
      </c>
    </row>
    <row r="12800" spans="1:18" hidden="1">
      <c r="A12800" t="s">
        <v>16</v>
      </c>
      <c r="B12800" t="s">
        <v>16</v>
      </c>
      <c r="C12800" t="s">
        <v>17</v>
      </c>
      <c r="D12800" t="s">
        <v>18</v>
      </c>
      <c r="E12800" s="1">
        <v>42473.273611111108</v>
      </c>
      <c r="F12800" s="1">
        <v>42473.338194444441</v>
      </c>
      <c r="G12800" t="s">
        <v>660</v>
      </c>
      <c r="H12800" t="s">
        <v>661</v>
      </c>
      <c r="I12800" t="str">
        <f>VLOOKUP(H:H,Sheet1!A:B,2,FALSE)</f>
        <v>Houston, TX</v>
      </c>
      <c r="J12800">
        <f t="shared" si="223"/>
        <v>129</v>
      </c>
      <c r="K12800">
        <v>1.55</v>
      </c>
      <c r="L12800">
        <v>1.55</v>
      </c>
      <c r="M12800">
        <v>1</v>
      </c>
      <c r="N12800" t="s">
        <v>21</v>
      </c>
      <c r="O12800">
        <v>1.55</v>
      </c>
      <c r="P12800">
        <v>1.55</v>
      </c>
      <c r="Q12800">
        <v>1106961</v>
      </c>
      <c r="R12800" t="s">
        <v>22</v>
      </c>
    </row>
    <row r="12801" spans="1:18">
      <c r="A12801" t="s">
        <v>16</v>
      </c>
      <c r="B12801" t="s">
        <v>16</v>
      </c>
      <c r="C12801" t="s">
        <v>17</v>
      </c>
      <c r="D12801" t="s">
        <v>18</v>
      </c>
      <c r="E12801" s="1">
        <v>42473.273611111108</v>
      </c>
      <c r="F12801" s="1">
        <v>42473.371527777781</v>
      </c>
      <c r="G12801" t="s">
        <v>739</v>
      </c>
      <c r="H12801" t="s">
        <v>740</v>
      </c>
      <c r="I12801" t="str">
        <f>VLOOKUP(H:H,Sheet1!A:B,2,FALSE)</f>
        <v>Chandigarh, India</v>
      </c>
      <c r="J12801">
        <f t="shared" si="223"/>
        <v>129</v>
      </c>
      <c r="K12801">
        <v>2.35</v>
      </c>
      <c r="L12801">
        <v>2.35</v>
      </c>
      <c r="M12801">
        <v>1</v>
      </c>
      <c r="N12801" t="s">
        <v>21</v>
      </c>
      <c r="O12801">
        <v>2.35</v>
      </c>
      <c r="P12801">
        <v>2.35</v>
      </c>
      <c r="Q12801">
        <v>1107126</v>
      </c>
      <c r="R12801" t="s">
        <v>22</v>
      </c>
    </row>
    <row r="12802" spans="1:18">
      <c r="A12802" t="s">
        <v>16</v>
      </c>
      <c r="B12802" t="s">
        <v>16</v>
      </c>
      <c r="C12802" t="s">
        <v>17</v>
      </c>
      <c r="D12802" t="s">
        <v>18</v>
      </c>
      <c r="E12802" s="1">
        <v>42473.274305555555</v>
      </c>
      <c r="F12802" s="1">
        <v>42473.275694444441</v>
      </c>
      <c r="G12802" t="s">
        <v>785</v>
      </c>
      <c r="H12802" t="s">
        <v>168</v>
      </c>
      <c r="I12802" t="str">
        <f>VLOOKUP(H:H,Sheet1!A:B,2,FALSE)</f>
        <v>Chandigarh, India</v>
      </c>
      <c r="J12802">
        <f t="shared" si="223"/>
        <v>129</v>
      </c>
      <c r="K12802">
        <v>0.03</v>
      </c>
      <c r="L12802">
        <v>0.03</v>
      </c>
      <c r="M12802">
        <v>1</v>
      </c>
      <c r="N12802" t="s">
        <v>21</v>
      </c>
      <c r="O12802">
        <v>0.03</v>
      </c>
      <c r="P12802">
        <v>0.03</v>
      </c>
      <c r="Q12802">
        <v>1106809</v>
      </c>
      <c r="R12802" t="s">
        <v>22</v>
      </c>
    </row>
    <row r="12803" spans="1:18">
      <c r="A12803" t="s">
        <v>16</v>
      </c>
      <c r="B12803" t="s">
        <v>16</v>
      </c>
      <c r="C12803" t="s">
        <v>17</v>
      </c>
      <c r="D12803" t="s">
        <v>18</v>
      </c>
      <c r="E12803" s="1">
        <v>42473.275000000001</v>
      </c>
      <c r="F12803" s="1">
        <v>42473.275694444441</v>
      </c>
      <c r="G12803" t="s">
        <v>1193</v>
      </c>
      <c r="H12803" t="s">
        <v>1194</v>
      </c>
      <c r="I12803" t="str">
        <f>VLOOKUP(H:H,Sheet1!A:B,2,FALSE)</f>
        <v>Macae, Brazil</v>
      </c>
      <c r="J12803">
        <f t="shared" si="223"/>
        <v>131</v>
      </c>
      <c r="K12803">
        <v>0.02</v>
      </c>
      <c r="L12803">
        <v>0.02</v>
      </c>
      <c r="M12803">
        <v>1</v>
      </c>
      <c r="N12803" t="s">
        <v>21</v>
      </c>
      <c r="O12803">
        <v>0.02</v>
      </c>
      <c r="P12803">
        <v>0.02</v>
      </c>
      <c r="Q12803">
        <v>1106810</v>
      </c>
      <c r="R12803" t="s">
        <v>22</v>
      </c>
    </row>
    <row r="12804" spans="1:18">
      <c r="A12804" t="s">
        <v>16</v>
      </c>
      <c r="B12804" t="s">
        <v>16</v>
      </c>
      <c r="C12804" t="s">
        <v>17</v>
      </c>
      <c r="D12804" t="s">
        <v>18</v>
      </c>
      <c r="E12804" s="1">
        <v>42473.275000000001</v>
      </c>
      <c r="F12804" s="1">
        <v>42473.322916666664</v>
      </c>
      <c r="G12804" t="s">
        <v>361</v>
      </c>
      <c r="H12804" t="s">
        <v>362</v>
      </c>
      <c r="I12804" t="str">
        <f>VLOOKUP(H:H,Sheet1!A:B,2,FALSE)</f>
        <v>Chandigarh, India</v>
      </c>
      <c r="J12804">
        <f t="shared" si="223"/>
        <v>131</v>
      </c>
      <c r="K12804">
        <v>1.1499999999999999</v>
      </c>
      <c r="L12804">
        <v>1.1499999999999999</v>
      </c>
      <c r="M12804">
        <v>1</v>
      </c>
      <c r="N12804" t="s">
        <v>21</v>
      </c>
      <c r="O12804">
        <v>1.1499999999999999</v>
      </c>
      <c r="P12804">
        <v>1.1499999999999999</v>
      </c>
      <c r="Q12804">
        <v>1106918</v>
      </c>
      <c r="R12804" t="s">
        <v>22</v>
      </c>
    </row>
    <row r="12805" spans="1:18" hidden="1">
      <c r="A12805" t="s">
        <v>16</v>
      </c>
      <c r="B12805" t="s">
        <v>16</v>
      </c>
      <c r="C12805" t="s">
        <v>17</v>
      </c>
      <c r="D12805" t="s">
        <v>18</v>
      </c>
      <c r="E12805" s="1">
        <v>42473.275694444441</v>
      </c>
      <c r="F12805" s="1">
        <v>42473.303472222222</v>
      </c>
      <c r="G12805" t="s">
        <v>697</v>
      </c>
      <c r="H12805" t="s">
        <v>698</v>
      </c>
      <c r="I12805" t="str">
        <f>VLOOKUP(H:H,Sheet1!A:B,2,FALSE)</f>
        <v>Orlando, FL</v>
      </c>
      <c r="J12805">
        <f t="shared" si="223"/>
        <v>131</v>
      </c>
      <c r="K12805">
        <v>0.67</v>
      </c>
      <c r="L12805">
        <v>0.67</v>
      </c>
      <c r="M12805">
        <v>1</v>
      </c>
      <c r="N12805" t="s">
        <v>21</v>
      </c>
      <c r="O12805">
        <v>0.67</v>
      </c>
      <c r="P12805">
        <v>0.67</v>
      </c>
      <c r="Q12805">
        <v>1106868</v>
      </c>
      <c r="R12805" t="s">
        <v>22</v>
      </c>
    </row>
    <row r="12806" spans="1:18">
      <c r="A12806" t="s">
        <v>16</v>
      </c>
      <c r="B12806" t="s">
        <v>16</v>
      </c>
      <c r="C12806" t="s">
        <v>17</v>
      </c>
      <c r="D12806" t="s">
        <v>18</v>
      </c>
      <c r="E12806" s="1">
        <v>42473.276388888888</v>
      </c>
      <c r="F12806" s="1">
        <v>42473.277083333334</v>
      </c>
      <c r="G12806" t="s">
        <v>785</v>
      </c>
      <c r="H12806" t="s">
        <v>168</v>
      </c>
      <c r="I12806" t="str">
        <f>VLOOKUP(H:H,Sheet1!A:B,2,FALSE)</f>
        <v>Chandigarh, India</v>
      </c>
      <c r="J12806">
        <f t="shared" si="223"/>
        <v>131</v>
      </c>
      <c r="K12806">
        <v>0.02</v>
      </c>
      <c r="L12806">
        <v>0.02</v>
      </c>
      <c r="M12806">
        <v>1</v>
      </c>
      <c r="N12806" t="s">
        <v>21</v>
      </c>
      <c r="O12806">
        <v>0.02</v>
      </c>
      <c r="P12806">
        <v>0.02</v>
      </c>
      <c r="Q12806">
        <v>1106812</v>
      </c>
      <c r="R12806" t="s">
        <v>22</v>
      </c>
    </row>
    <row r="12807" spans="1:18" hidden="1">
      <c r="A12807" t="s">
        <v>16</v>
      </c>
      <c r="B12807" t="s">
        <v>16</v>
      </c>
      <c r="C12807" t="s">
        <v>17</v>
      </c>
      <c r="D12807" t="s">
        <v>18</v>
      </c>
      <c r="E12807" s="1">
        <v>42473.276388888888</v>
      </c>
      <c r="F12807" s="1">
        <v>42473.434027777781</v>
      </c>
      <c r="G12807" t="s">
        <v>297</v>
      </c>
      <c r="H12807" t="s">
        <v>298</v>
      </c>
      <c r="I12807" t="str">
        <f>VLOOKUP(H:H,Sheet1!A:B,2,FALSE)</f>
        <v>Hanover, MD</v>
      </c>
      <c r="J12807">
        <f t="shared" si="223"/>
        <v>131</v>
      </c>
      <c r="K12807">
        <v>3.78</v>
      </c>
      <c r="L12807">
        <v>3.78</v>
      </c>
      <c r="M12807">
        <v>1</v>
      </c>
      <c r="N12807" t="s">
        <v>21</v>
      </c>
      <c r="O12807">
        <v>3.78</v>
      </c>
      <c r="P12807">
        <v>3.78</v>
      </c>
      <c r="Q12807">
        <v>1107341</v>
      </c>
      <c r="R12807" t="s">
        <v>22</v>
      </c>
    </row>
    <row r="12808" spans="1:18">
      <c r="A12808" t="s">
        <v>16</v>
      </c>
      <c r="B12808" t="s">
        <v>16</v>
      </c>
      <c r="C12808" t="s">
        <v>17</v>
      </c>
      <c r="D12808" t="s">
        <v>18</v>
      </c>
      <c r="E12808" s="1">
        <v>42473.277777777781</v>
      </c>
      <c r="F12808" s="1">
        <v>42473.292361111111</v>
      </c>
      <c r="G12808" t="s">
        <v>785</v>
      </c>
      <c r="H12808" t="s">
        <v>168</v>
      </c>
      <c r="I12808" t="str">
        <f>VLOOKUP(H:H,Sheet1!A:B,2,FALSE)</f>
        <v>Chandigarh, India</v>
      </c>
      <c r="J12808">
        <f t="shared" si="223"/>
        <v>132</v>
      </c>
      <c r="K12808">
        <v>0.35</v>
      </c>
      <c r="L12808">
        <v>0.35</v>
      </c>
      <c r="M12808">
        <v>1</v>
      </c>
      <c r="N12808" t="s">
        <v>21</v>
      </c>
      <c r="O12808">
        <v>0.35</v>
      </c>
      <c r="P12808">
        <v>0.35</v>
      </c>
      <c r="Q12808">
        <v>1106843</v>
      </c>
      <c r="R12808" t="s">
        <v>22</v>
      </c>
    </row>
    <row r="12809" spans="1:18">
      <c r="A12809" t="s">
        <v>16</v>
      </c>
      <c r="B12809" t="s">
        <v>16</v>
      </c>
      <c r="C12809" t="s">
        <v>17</v>
      </c>
      <c r="D12809" t="s">
        <v>18</v>
      </c>
      <c r="E12809" s="1">
        <v>42473.277777777781</v>
      </c>
      <c r="F12809" s="1">
        <v>42473.334722222222</v>
      </c>
      <c r="G12809" t="s">
        <v>395</v>
      </c>
      <c r="H12809" t="s">
        <v>396</v>
      </c>
      <c r="I12809" t="str">
        <f>VLOOKUP(H:H,Sheet1!A:B,2,FALSE)</f>
        <v>Chandigarh, India</v>
      </c>
      <c r="J12809">
        <f t="shared" si="223"/>
        <v>132</v>
      </c>
      <c r="K12809">
        <v>1.37</v>
      </c>
      <c r="L12809">
        <v>1.37</v>
      </c>
      <c r="M12809">
        <v>1</v>
      </c>
      <c r="N12809" t="s">
        <v>21</v>
      </c>
      <c r="O12809">
        <v>1.37</v>
      </c>
      <c r="P12809">
        <v>1.37</v>
      </c>
      <c r="Q12809">
        <v>1106953</v>
      </c>
      <c r="R12809" t="s">
        <v>22</v>
      </c>
    </row>
    <row r="12810" spans="1:18" hidden="1">
      <c r="A12810" t="s">
        <v>16</v>
      </c>
      <c r="B12810" t="s">
        <v>16</v>
      </c>
      <c r="C12810" t="s">
        <v>17</v>
      </c>
      <c r="D12810" t="s">
        <v>18</v>
      </c>
      <c r="E12810" s="1">
        <v>42473.279861111114</v>
      </c>
      <c r="F12810" s="1">
        <v>42473.294444444444</v>
      </c>
      <c r="G12810" t="s">
        <v>761</v>
      </c>
      <c r="H12810" t="s">
        <v>762</v>
      </c>
      <c r="I12810" t="str">
        <f>VLOOKUP(H:H,Sheet1!A:B,2,FALSE)</f>
        <v>Houston, TX</v>
      </c>
      <c r="J12810">
        <f t="shared" si="223"/>
        <v>133</v>
      </c>
      <c r="K12810">
        <v>0.35</v>
      </c>
      <c r="L12810">
        <v>0.35</v>
      </c>
      <c r="M12810">
        <v>1</v>
      </c>
      <c r="N12810" t="s">
        <v>21</v>
      </c>
      <c r="O12810">
        <v>0.35</v>
      </c>
      <c r="P12810">
        <v>0.35</v>
      </c>
      <c r="Q12810">
        <v>1106846</v>
      </c>
      <c r="R12810" t="s">
        <v>22</v>
      </c>
    </row>
    <row r="12811" spans="1:18">
      <c r="A12811" t="s">
        <v>16</v>
      </c>
      <c r="B12811" t="s">
        <v>16</v>
      </c>
      <c r="C12811" t="s">
        <v>17</v>
      </c>
      <c r="D12811" t="s">
        <v>18</v>
      </c>
      <c r="E12811" s="1">
        <v>42473.279861111114</v>
      </c>
      <c r="F12811" s="1">
        <v>42473.338888888888</v>
      </c>
      <c r="G12811" t="s">
        <v>171</v>
      </c>
      <c r="H12811" t="s">
        <v>1125</v>
      </c>
      <c r="I12811" t="str">
        <f>VLOOKUP(H:H,Sheet1!A:B,2,FALSE)</f>
        <v>Chandigarh, India</v>
      </c>
      <c r="J12811">
        <f t="shared" si="223"/>
        <v>133</v>
      </c>
      <c r="K12811">
        <v>1.42</v>
      </c>
      <c r="L12811">
        <v>1.42</v>
      </c>
      <c r="M12811">
        <v>1</v>
      </c>
      <c r="N12811" t="s">
        <v>21</v>
      </c>
      <c r="O12811">
        <v>1.42</v>
      </c>
      <c r="P12811">
        <v>1.42</v>
      </c>
      <c r="Q12811">
        <v>1106962</v>
      </c>
      <c r="R12811" t="s">
        <v>22</v>
      </c>
    </row>
    <row r="12812" spans="1:18">
      <c r="A12812" t="s">
        <v>16</v>
      </c>
      <c r="B12812" t="s">
        <v>16</v>
      </c>
      <c r="C12812" t="s">
        <v>17</v>
      </c>
      <c r="D12812" t="s">
        <v>18</v>
      </c>
      <c r="E12812" s="1">
        <v>42473.279861111114</v>
      </c>
      <c r="F12812" s="1">
        <v>42473.361111111109</v>
      </c>
      <c r="G12812" t="s">
        <v>146</v>
      </c>
      <c r="H12812" t="s">
        <v>147</v>
      </c>
      <c r="I12812" t="str">
        <f>VLOOKUP(H:H,Sheet1!A:B,2,FALSE)</f>
        <v>Chandigarh, India</v>
      </c>
      <c r="J12812">
        <f t="shared" si="223"/>
        <v>133</v>
      </c>
      <c r="K12812">
        <v>1.95</v>
      </c>
      <c r="L12812">
        <v>1.95</v>
      </c>
      <c r="M12812">
        <v>1</v>
      </c>
      <c r="N12812" t="s">
        <v>21</v>
      </c>
      <c r="O12812">
        <v>1.95</v>
      </c>
      <c r="P12812">
        <v>1.95</v>
      </c>
      <c r="Q12812">
        <v>1107077</v>
      </c>
      <c r="R12812" t="s">
        <v>22</v>
      </c>
    </row>
    <row r="12813" spans="1:18" hidden="1">
      <c r="A12813" t="s">
        <v>16</v>
      </c>
      <c r="B12813" t="s">
        <v>16</v>
      </c>
      <c r="C12813" t="s">
        <v>17</v>
      </c>
      <c r="D12813" t="s">
        <v>18</v>
      </c>
      <c r="E12813" s="1">
        <v>42473.280555555553</v>
      </c>
      <c r="F12813" s="1">
        <v>42473.65</v>
      </c>
      <c r="G12813" t="s">
        <v>461</v>
      </c>
      <c r="H12813" t="s">
        <v>462</v>
      </c>
      <c r="I12813" t="str">
        <f>VLOOKUP(H:H,Sheet1!A:B,2,FALSE)</f>
        <v>Morgan City, LA</v>
      </c>
      <c r="J12813">
        <f t="shared" si="223"/>
        <v>135</v>
      </c>
      <c r="K12813">
        <v>8.8699999999999992</v>
      </c>
      <c r="L12813">
        <v>8.8699999999999992</v>
      </c>
      <c r="M12813">
        <v>1</v>
      </c>
      <c r="N12813" t="s">
        <v>21</v>
      </c>
      <c r="O12813">
        <v>8.8699999999999992</v>
      </c>
      <c r="P12813">
        <v>8.8699999999999992</v>
      </c>
      <c r="Q12813">
        <v>1108044</v>
      </c>
      <c r="R12813" t="s">
        <v>22</v>
      </c>
    </row>
    <row r="12814" spans="1:18" hidden="1">
      <c r="A12814" t="s">
        <v>16</v>
      </c>
      <c r="B12814" t="s">
        <v>16</v>
      </c>
      <c r="C12814" t="s">
        <v>1663</v>
      </c>
      <c r="D12814" t="s">
        <v>18</v>
      </c>
      <c r="E12814" s="1">
        <v>42473.280555555553</v>
      </c>
      <c r="F12814" s="1">
        <v>42473.281944444447</v>
      </c>
      <c r="G12814" t="s">
        <v>1672</v>
      </c>
      <c r="H12814" t="s">
        <v>1618</v>
      </c>
      <c r="I12814" t="str">
        <f>VLOOKUP(H:H,[1]Sheet1!A:B,2,FALSE)</f>
        <v>Panama City, FL</v>
      </c>
      <c r="J12814">
        <f t="shared" si="223"/>
        <v>135</v>
      </c>
      <c r="K12814">
        <v>0.03</v>
      </c>
      <c r="L12814">
        <v>0.03</v>
      </c>
      <c r="M12814">
        <v>1</v>
      </c>
      <c r="N12814" t="s">
        <v>21</v>
      </c>
      <c r="O12814">
        <v>0.03</v>
      </c>
      <c r="P12814">
        <v>0.03</v>
      </c>
      <c r="Q12814">
        <v>1106825</v>
      </c>
    </row>
    <row r="12815" spans="1:18">
      <c r="A12815" t="s">
        <v>16</v>
      </c>
      <c r="B12815" t="s">
        <v>16</v>
      </c>
      <c r="C12815" t="s">
        <v>17</v>
      </c>
      <c r="D12815" t="s">
        <v>18</v>
      </c>
      <c r="E12815" s="1">
        <v>42473.281944444447</v>
      </c>
      <c r="F12815" s="1">
        <v>42473.339583333334</v>
      </c>
      <c r="G12815" t="s">
        <v>49</v>
      </c>
      <c r="H12815" t="s">
        <v>50</v>
      </c>
      <c r="I12815" t="str">
        <f>VLOOKUP(H:H,Sheet1!A:B,2,FALSE)</f>
        <v>Chandigarh, India</v>
      </c>
      <c r="J12815">
        <f t="shared" si="223"/>
        <v>137</v>
      </c>
      <c r="K12815">
        <v>1.38</v>
      </c>
      <c r="L12815">
        <v>1.38</v>
      </c>
      <c r="M12815">
        <v>1</v>
      </c>
      <c r="N12815" t="s">
        <v>21</v>
      </c>
      <c r="O12815">
        <v>1.38</v>
      </c>
      <c r="P12815">
        <v>1.38</v>
      </c>
      <c r="Q12815">
        <v>1106968</v>
      </c>
      <c r="R12815" t="s">
        <v>22</v>
      </c>
    </row>
    <row r="12816" spans="1:18" hidden="1">
      <c r="A12816" t="s">
        <v>16</v>
      </c>
      <c r="B12816" t="s">
        <v>16</v>
      </c>
      <c r="C12816" t="s">
        <v>17</v>
      </c>
      <c r="D12816" t="s">
        <v>18</v>
      </c>
      <c r="E12816" s="1">
        <v>42473.281944444447</v>
      </c>
      <c r="F12816" s="1">
        <v>42473.445138888892</v>
      </c>
      <c r="G12816" t="s">
        <v>423</v>
      </c>
      <c r="H12816" t="s">
        <v>424</v>
      </c>
      <c r="I12816" t="str">
        <f>VLOOKUP(H:H,Sheet1!A:B,2,FALSE)</f>
        <v>Houston, TX</v>
      </c>
      <c r="J12816">
        <f t="shared" si="223"/>
        <v>137</v>
      </c>
      <c r="K12816">
        <v>3.92</v>
      </c>
      <c r="L12816">
        <v>3.92</v>
      </c>
      <c r="M12816">
        <v>1</v>
      </c>
      <c r="N12816" t="s">
        <v>21</v>
      </c>
      <c r="O12816">
        <v>3.92</v>
      </c>
      <c r="P12816">
        <v>3.92</v>
      </c>
      <c r="Q12816">
        <v>1107383</v>
      </c>
      <c r="R12816" t="s">
        <v>22</v>
      </c>
    </row>
    <row r="12817" spans="1:18">
      <c r="A12817" t="s">
        <v>16</v>
      </c>
      <c r="B12817" t="s">
        <v>16</v>
      </c>
      <c r="C12817" t="s">
        <v>17</v>
      </c>
      <c r="D12817" t="s">
        <v>18</v>
      </c>
      <c r="E12817" s="1">
        <v>42473.281944444447</v>
      </c>
      <c r="F12817" s="1">
        <v>42473.448611111111</v>
      </c>
      <c r="G12817" t="s">
        <v>165</v>
      </c>
      <c r="H12817" t="s">
        <v>166</v>
      </c>
      <c r="I12817" t="str">
        <f>VLOOKUP(H:H,Sheet1!A:B,2,FALSE)</f>
        <v>Stavanger, Norway</v>
      </c>
      <c r="J12817">
        <f t="shared" si="223"/>
        <v>137</v>
      </c>
      <c r="K12817">
        <v>4</v>
      </c>
      <c r="L12817">
        <v>4</v>
      </c>
      <c r="M12817">
        <v>1</v>
      </c>
      <c r="N12817" t="s">
        <v>21</v>
      </c>
      <c r="O12817">
        <v>4</v>
      </c>
      <c r="P12817">
        <v>4</v>
      </c>
      <c r="Q12817">
        <v>1107396</v>
      </c>
      <c r="R12817" t="s">
        <v>22</v>
      </c>
    </row>
    <row r="12818" spans="1:18">
      <c r="A12818" t="s">
        <v>16</v>
      </c>
      <c r="B12818" t="s">
        <v>16</v>
      </c>
      <c r="C12818" t="s">
        <v>17</v>
      </c>
      <c r="D12818" t="s">
        <v>18</v>
      </c>
      <c r="E12818" s="1">
        <v>42473.283333333333</v>
      </c>
      <c r="F12818" s="1">
        <v>42473.463888888888</v>
      </c>
      <c r="G12818" t="s">
        <v>709</v>
      </c>
      <c r="H12818" t="s">
        <v>710</v>
      </c>
      <c r="I12818" t="str">
        <f>VLOOKUP(H:H,Sheet1!A:B,2,FALSE)</f>
        <v>Chandigarh, India</v>
      </c>
      <c r="J12818">
        <f t="shared" si="223"/>
        <v>137</v>
      </c>
      <c r="K12818">
        <v>4.33</v>
      </c>
      <c r="L12818">
        <v>4.33</v>
      </c>
      <c r="M12818">
        <v>1</v>
      </c>
      <c r="N12818" t="s">
        <v>21</v>
      </c>
      <c r="O12818">
        <v>4.33</v>
      </c>
      <c r="P12818">
        <v>4.33</v>
      </c>
      <c r="Q12818">
        <v>1107465</v>
      </c>
      <c r="R12818" t="s">
        <v>22</v>
      </c>
    </row>
    <row r="12819" spans="1:18" hidden="1">
      <c r="A12819" t="s">
        <v>16</v>
      </c>
      <c r="B12819" t="s">
        <v>16</v>
      </c>
      <c r="C12819" t="s">
        <v>1663</v>
      </c>
      <c r="D12819" t="s">
        <v>18</v>
      </c>
      <c r="E12819" s="1">
        <v>42473.286805555559</v>
      </c>
      <c r="F12819" s="1">
        <v>42473.724999999999</v>
      </c>
      <c r="G12819" t="s">
        <v>1672</v>
      </c>
      <c r="H12819" t="s">
        <v>1618</v>
      </c>
      <c r="I12819" t="str">
        <f>VLOOKUP(H:H,[1]Sheet1!A:B,2,FALSE)</f>
        <v>Panama City, FL</v>
      </c>
      <c r="J12819">
        <f t="shared" si="223"/>
        <v>135</v>
      </c>
      <c r="K12819">
        <v>10.52</v>
      </c>
      <c r="L12819">
        <v>10.52</v>
      </c>
      <c r="M12819">
        <v>1</v>
      </c>
      <c r="N12819" t="s">
        <v>21</v>
      </c>
      <c r="O12819">
        <v>10.52</v>
      </c>
      <c r="P12819">
        <v>10.52</v>
      </c>
      <c r="Q12819">
        <v>1108332</v>
      </c>
    </row>
    <row r="12820" spans="1:18">
      <c r="A12820" t="s">
        <v>16</v>
      </c>
      <c r="B12820" t="s">
        <v>16</v>
      </c>
      <c r="C12820" t="s">
        <v>17</v>
      </c>
      <c r="D12820" t="s">
        <v>18</v>
      </c>
      <c r="E12820" s="1">
        <v>42473.287499999999</v>
      </c>
      <c r="F12820" s="1">
        <v>42473.379166666666</v>
      </c>
      <c r="G12820" t="s">
        <v>897</v>
      </c>
      <c r="H12820" t="s">
        <v>898</v>
      </c>
      <c r="I12820" t="str">
        <f>VLOOKUP(H:H,Sheet1!A:B,2,FALSE)</f>
        <v>Chandigarh, India</v>
      </c>
      <c r="J12820">
        <f t="shared" si="223"/>
        <v>136</v>
      </c>
      <c r="K12820">
        <v>2.2000000000000002</v>
      </c>
      <c r="L12820">
        <v>2.2000000000000002</v>
      </c>
      <c r="M12820">
        <v>1</v>
      </c>
      <c r="N12820" t="s">
        <v>21</v>
      </c>
      <c r="O12820">
        <v>2.2000000000000002</v>
      </c>
      <c r="P12820">
        <v>2.2000000000000002</v>
      </c>
      <c r="Q12820">
        <v>1107150</v>
      </c>
      <c r="R12820" t="s">
        <v>22</v>
      </c>
    </row>
    <row r="12821" spans="1:18" hidden="1">
      <c r="A12821" t="s">
        <v>16</v>
      </c>
      <c r="B12821" t="s">
        <v>16</v>
      </c>
      <c r="C12821" t="s">
        <v>17</v>
      </c>
      <c r="D12821" t="s">
        <v>18</v>
      </c>
      <c r="E12821" s="1">
        <v>42473.288194444445</v>
      </c>
      <c r="F12821" s="1">
        <v>42473.65625</v>
      </c>
      <c r="G12821" t="s">
        <v>1054</v>
      </c>
      <c r="H12821" t="s">
        <v>1055</v>
      </c>
      <c r="I12821" t="str">
        <f>VLOOKUP(H:H,Sheet1!A:B,2,FALSE)</f>
        <v>Houston, TX</v>
      </c>
      <c r="J12821">
        <f t="shared" si="223"/>
        <v>137</v>
      </c>
      <c r="K12821">
        <v>8.83</v>
      </c>
      <c r="L12821">
        <v>8.83</v>
      </c>
      <c r="M12821">
        <v>1</v>
      </c>
      <c r="N12821" t="s">
        <v>21</v>
      </c>
      <c r="O12821">
        <v>8.83</v>
      </c>
      <c r="P12821">
        <v>8.83</v>
      </c>
      <c r="Q12821">
        <v>1108074</v>
      </c>
      <c r="R12821" t="s">
        <v>22</v>
      </c>
    </row>
    <row r="12822" spans="1:18" hidden="1">
      <c r="A12822" t="s">
        <v>16</v>
      </c>
      <c r="B12822" t="s">
        <v>16</v>
      </c>
      <c r="C12822" t="s">
        <v>17</v>
      </c>
      <c r="D12822" t="s">
        <v>18</v>
      </c>
      <c r="E12822" s="1">
        <v>42473.289583333331</v>
      </c>
      <c r="F12822" s="1">
        <v>42473.640972222223</v>
      </c>
      <c r="G12822" t="s">
        <v>381</v>
      </c>
      <c r="H12822" t="s">
        <v>382</v>
      </c>
      <c r="I12822" t="str">
        <f>VLOOKUP(H:H,Sheet1!A:B,2,FALSE)</f>
        <v>Houston, TX</v>
      </c>
      <c r="J12822">
        <f t="shared" si="223"/>
        <v>138</v>
      </c>
      <c r="K12822">
        <v>8.43</v>
      </c>
      <c r="L12822">
        <v>8.43</v>
      </c>
      <c r="M12822">
        <v>1</v>
      </c>
      <c r="N12822" t="s">
        <v>21</v>
      </c>
      <c r="O12822">
        <v>8.43</v>
      </c>
      <c r="P12822">
        <v>8.43</v>
      </c>
      <c r="Q12822">
        <v>1108017</v>
      </c>
      <c r="R12822" t="s">
        <v>22</v>
      </c>
    </row>
    <row r="12823" spans="1:18" hidden="1">
      <c r="A12823" t="s">
        <v>16</v>
      </c>
      <c r="B12823" t="s">
        <v>16</v>
      </c>
      <c r="C12823" t="s">
        <v>17</v>
      </c>
      <c r="D12823" t="s">
        <v>18</v>
      </c>
      <c r="E12823" s="1">
        <v>42473.290277777778</v>
      </c>
      <c r="F12823" s="1">
        <v>42473.597916666666</v>
      </c>
      <c r="G12823" t="s">
        <v>353</v>
      </c>
      <c r="H12823" t="s">
        <v>354</v>
      </c>
      <c r="I12823" t="str">
        <f>VLOOKUP(H:H,Sheet1!A:B,2,FALSE)</f>
        <v>Hanover, MD</v>
      </c>
      <c r="J12823">
        <f t="shared" si="223"/>
        <v>139</v>
      </c>
      <c r="K12823">
        <v>7.38</v>
      </c>
      <c r="L12823">
        <v>7.38</v>
      </c>
      <c r="M12823">
        <v>1</v>
      </c>
      <c r="N12823" t="s">
        <v>21</v>
      </c>
      <c r="O12823">
        <v>7.38</v>
      </c>
      <c r="P12823">
        <v>7.38</v>
      </c>
      <c r="Q12823">
        <v>1107858</v>
      </c>
      <c r="R12823" t="s">
        <v>22</v>
      </c>
    </row>
    <row r="12824" spans="1:18" hidden="1">
      <c r="A12824" t="s">
        <v>16</v>
      </c>
      <c r="B12824" t="s">
        <v>16</v>
      </c>
      <c r="C12824" t="s">
        <v>17</v>
      </c>
      <c r="D12824" t="s">
        <v>18</v>
      </c>
      <c r="E12824" s="1">
        <v>42473.290277777778</v>
      </c>
      <c r="F12824" s="1">
        <v>42473.738888888889</v>
      </c>
      <c r="G12824" t="s">
        <v>467</v>
      </c>
      <c r="H12824" t="s">
        <v>468</v>
      </c>
      <c r="I12824" t="str">
        <f>VLOOKUP(H:H,Sheet1!A:B,2,FALSE)</f>
        <v>Houston, TX</v>
      </c>
      <c r="J12824">
        <f t="shared" si="223"/>
        <v>139</v>
      </c>
      <c r="K12824">
        <v>10.77</v>
      </c>
      <c r="L12824">
        <v>10.77</v>
      </c>
      <c r="M12824">
        <v>1</v>
      </c>
      <c r="N12824" t="s">
        <v>21</v>
      </c>
      <c r="O12824">
        <v>10.77</v>
      </c>
      <c r="P12824">
        <v>10.77</v>
      </c>
      <c r="Q12824">
        <v>1108364</v>
      </c>
      <c r="R12824" t="s">
        <v>22</v>
      </c>
    </row>
    <row r="12825" spans="1:18" hidden="1">
      <c r="A12825" t="s">
        <v>16</v>
      </c>
      <c r="B12825" t="s">
        <v>16</v>
      </c>
      <c r="C12825" t="s">
        <v>17</v>
      </c>
      <c r="D12825" t="s">
        <v>18</v>
      </c>
      <c r="E12825" s="1">
        <v>42473.290972222225</v>
      </c>
      <c r="F12825" s="1">
        <v>42473.291666666664</v>
      </c>
      <c r="G12825" t="s">
        <v>315</v>
      </c>
      <c r="H12825" t="s">
        <v>316</v>
      </c>
      <c r="I12825" t="str">
        <f>VLOOKUP(H:H,Sheet1!A:B,2,FALSE)</f>
        <v>Houston, TX</v>
      </c>
      <c r="J12825">
        <f t="shared" si="223"/>
        <v>139</v>
      </c>
      <c r="K12825">
        <v>0.02</v>
      </c>
      <c r="L12825">
        <v>0.02</v>
      </c>
      <c r="M12825">
        <v>1</v>
      </c>
      <c r="N12825" t="s">
        <v>21</v>
      </c>
      <c r="O12825">
        <v>0.02</v>
      </c>
      <c r="P12825">
        <v>0.02</v>
      </c>
      <c r="Q12825">
        <v>1106841</v>
      </c>
      <c r="R12825" t="s">
        <v>22</v>
      </c>
    </row>
    <row r="12826" spans="1:18">
      <c r="A12826" t="s">
        <v>16</v>
      </c>
      <c r="B12826" t="s">
        <v>16</v>
      </c>
      <c r="C12826" t="s">
        <v>17</v>
      </c>
      <c r="D12826" t="s">
        <v>18</v>
      </c>
      <c r="E12826" s="1">
        <v>42473.291666666664</v>
      </c>
      <c r="F12826" s="1">
        <v>42473.375</v>
      </c>
      <c r="G12826" t="s">
        <v>1130</v>
      </c>
      <c r="H12826" t="s">
        <v>1131</v>
      </c>
      <c r="I12826" t="str">
        <f>VLOOKUP(H:H,Sheet1!A:B,2,FALSE)</f>
        <v>Aberdeen</v>
      </c>
      <c r="J12826">
        <f t="shared" si="223"/>
        <v>140</v>
      </c>
      <c r="K12826">
        <v>2</v>
      </c>
      <c r="L12826">
        <v>2</v>
      </c>
      <c r="M12826">
        <v>1</v>
      </c>
      <c r="N12826" t="s">
        <v>21</v>
      </c>
      <c r="O12826">
        <v>2</v>
      </c>
      <c r="P12826">
        <v>2</v>
      </c>
      <c r="Q12826">
        <v>1107134</v>
      </c>
      <c r="R12826" t="s">
        <v>22</v>
      </c>
    </row>
    <row r="12827" spans="1:18">
      <c r="A12827" t="s">
        <v>16</v>
      </c>
      <c r="B12827" t="s">
        <v>16</v>
      </c>
      <c r="C12827" t="s">
        <v>17</v>
      </c>
      <c r="D12827" t="s">
        <v>18</v>
      </c>
      <c r="E12827" s="1">
        <v>42473.292361111111</v>
      </c>
      <c r="F12827" s="1">
        <v>42473.385416666664</v>
      </c>
      <c r="G12827" t="s">
        <v>130</v>
      </c>
      <c r="H12827" t="s">
        <v>131</v>
      </c>
      <c r="I12827" t="str">
        <f>VLOOKUP(H:H,Sheet1!A:B,2,FALSE)</f>
        <v>Chandigarh, India</v>
      </c>
      <c r="J12827">
        <f t="shared" si="223"/>
        <v>140</v>
      </c>
      <c r="K12827">
        <v>2.23</v>
      </c>
      <c r="L12827">
        <v>2.23</v>
      </c>
      <c r="M12827">
        <v>1</v>
      </c>
      <c r="N12827" t="s">
        <v>21</v>
      </c>
      <c r="O12827">
        <v>2.23</v>
      </c>
      <c r="P12827">
        <v>2.23</v>
      </c>
      <c r="Q12827">
        <v>1107173</v>
      </c>
      <c r="R12827" t="s">
        <v>22</v>
      </c>
    </row>
    <row r="12828" spans="1:18">
      <c r="A12828" t="s">
        <v>16</v>
      </c>
      <c r="B12828" t="s">
        <v>16</v>
      </c>
      <c r="C12828" t="s">
        <v>17</v>
      </c>
      <c r="D12828" t="s">
        <v>18</v>
      </c>
      <c r="E12828" s="1">
        <v>42473.292361111111</v>
      </c>
      <c r="F12828" s="1">
        <v>42473.450694444444</v>
      </c>
      <c r="G12828" t="s">
        <v>97</v>
      </c>
      <c r="H12828" t="s">
        <v>98</v>
      </c>
      <c r="I12828" t="str">
        <f>VLOOKUP(H:H,Sheet1!A:B,2,FALSE)</f>
        <v>Stavanger, Norway</v>
      </c>
      <c r="J12828">
        <f t="shared" si="223"/>
        <v>140</v>
      </c>
      <c r="K12828">
        <v>3.8</v>
      </c>
      <c r="L12828">
        <v>3.8</v>
      </c>
      <c r="M12828">
        <v>1</v>
      </c>
      <c r="N12828" t="s">
        <v>21</v>
      </c>
      <c r="O12828">
        <v>3.8</v>
      </c>
      <c r="P12828">
        <v>3.8</v>
      </c>
      <c r="Q12828">
        <v>1107404</v>
      </c>
      <c r="R12828" t="s">
        <v>22</v>
      </c>
    </row>
    <row r="12829" spans="1:18">
      <c r="A12829" t="s">
        <v>16</v>
      </c>
      <c r="B12829" t="s">
        <v>16</v>
      </c>
      <c r="C12829" t="s">
        <v>17</v>
      </c>
      <c r="D12829" t="s">
        <v>18</v>
      </c>
      <c r="E12829" s="1">
        <v>42473.293749999997</v>
      </c>
      <c r="F12829" s="1">
        <v>42473.488194444442</v>
      </c>
      <c r="G12829" t="s">
        <v>1283</v>
      </c>
      <c r="H12829" t="s">
        <v>1284</v>
      </c>
      <c r="I12829" t="str">
        <f>VLOOKUP(H:H,Sheet1!A:B,2,FALSE)</f>
        <v>Stavanger, Norway</v>
      </c>
      <c r="J12829">
        <f t="shared" si="223"/>
        <v>140</v>
      </c>
      <c r="K12829">
        <v>4.67</v>
      </c>
      <c r="L12829">
        <v>4.67</v>
      </c>
      <c r="M12829">
        <v>1</v>
      </c>
      <c r="N12829" t="s">
        <v>21</v>
      </c>
      <c r="O12829">
        <v>4.67</v>
      </c>
      <c r="P12829">
        <v>4.67</v>
      </c>
      <c r="Q12829">
        <v>1107554</v>
      </c>
      <c r="R12829" t="s">
        <v>22</v>
      </c>
    </row>
    <row r="12830" spans="1:18">
      <c r="A12830" t="s">
        <v>16</v>
      </c>
      <c r="B12830" t="s">
        <v>16</v>
      </c>
      <c r="C12830" t="s">
        <v>17</v>
      </c>
      <c r="D12830" t="s">
        <v>18</v>
      </c>
      <c r="E12830" s="1">
        <v>42473.294444444444</v>
      </c>
      <c r="F12830" s="1">
        <v>42473.330555555556</v>
      </c>
      <c r="G12830" t="s">
        <v>69</v>
      </c>
      <c r="H12830" t="s">
        <v>70</v>
      </c>
      <c r="I12830" t="str">
        <f>VLOOKUP(H:H,Sheet1!A:B,2,FALSE)</f>
        <v>Chandigarh, India</v>
      </c>
      <c r="J12830">
        <f t="shared" si="223"/>
        <v>141</v>
      </c>
      <c r="K12830">
        <v>0.87</v>
      </c>
      <c r="L12830">
        <v>0.87</v>
      </c>
      <c r="M12830">
        <v>1</v>
      </c>
      <c r="N12830" t="s">
        <v>21</v>
      </c>
      <c r="O12830">
        <v>0.87</v>
      </c>
      <c r="P12830">
        <v>0.87</v>
      </c>
      <c r="Q12830">
        <v>1106935</v>
      </c>
      <c r="R12830" t="s">
        <v>22</v>
      </c>
    </row>
    <row r="12831" spans="1:18">
      <c r="A12831" t="s">
        <v>16</v>
      </c>
      <c r="B12831" t="s">
        <v>16</v>
      </c>
      <c r="C12831" t="s">
        <v>17</v>
      </c>
      <c r="D12831" t="s">
        <v>18</v>
      </c>
      <c r="E12831" s="1">
        <v>42473.294444444444</v>
      </c>
      <c r="F12831" s="1">
        <v>42473.395833333336</v>
      </c>
      <c r="G12831" t="s">
        <v>152</v>
      </c>
      <c r="H12831" t="s">
        <v>153</v>
      </c>
      <c r="I12831" t="str">
        <f>VLOOKUP(H:H,Sheet1!A:B,2,FALSE)</f>
        <v>Chandigarh, India</v>
      </c>
      <c r="J12831">
        <f t="shared" si="223"/>
        <v>141</v>
      </c>
      <c r="K12831">
        <v>2.4300000000000002</v>
      </c>
      <c r="L12831">
        <v>2.4300000000000002</v>
      </c>
      <c r="M12831">
        <v>1</v>
      </c>
      <c r="N12831" t="s">
        <v>21</v>
      </c>
      <c r="O12831">
        <v>2.4300000000000002</v>
      </c>
      <c r="P12831">
        <v>2.4300000000000002</v>
      </c>
      <c r="Q12831">
        <v>1107218</v>
      </c>
      <c r="R12831" t="s">
        <v>22</v>
      </c>
    </row>
    <row r="12832" spans="1:18" hidden="1">
      <c r="A12832" t="s">
        <v>16</v>
      </c>
      <c r="B12832" t="s">
        <v>16</v>
      </c>
      <c r="C12832" t="s">
        <v>17</v>
      </c>
      <c r="D12832" t="s">
        <v>18</v>
      </c>
      <c r="E12832" s="1">
        <v>42473.295138888891</v>
      </c>
      <c r="F12832" s="1">
        <v>42473.3</v>
      </c>
      <c r="G12832" t="s">
        <v>761</v>
      </c>
      <c r="H12832" t="s">
        <v>762</v>
      </c>
      <c r="I12832" t="str">
        <f>VLOOKUP(H:H,Sheet1!A:B,2,FALSE)</f>
        <v>Houston, TX</v>
      </c>
      <c r="J12832">
        <f t="shared" si="223"/>
        <v>141</v>
      </c>
      <c r="K12832">
        <v>0.12</v>
      </c>
      <c r="L12832">
        <v>0.12</v>
      </c>
      <c r="M12832">
        <v>1</v>
      </c>
      <c r="N12832" t="s">
        <v>21</v>
      </c>
      <c r="O12832">
        <v>0.12</v>
      </c>
      <c r="P12832">
        <v>0.12</v>
      </c>
      <c r="Q12832">
        <v>1106862</v>
      </c>
      <c r="R12832" t="s">
        <v>22</v>
      </c>
    </row>
    <row r="12833" spans="1:18" hidden="1">
      <c r="A12833" t="s">
        <v>16</v>
      </c>
      <c r="B12833" t="s">
        <v>16</v>
      </c>
      <c r="C12833" t="s">
        <v>17</v>
      </c>
      <c r="D12833" t="s">
        <v>18</v>
      </c>
      <c r="E12833" s="1">
        <v>42473.29583333333</v>
      </c>
      <c r="F12833" s="1">
        <v>42473.586805555555</v>
      </c>
      <c r="G12833" t="s">
        <v>427</v>
      </c>
      <c r="H12833" t="s">
        <v>428</v>
      </c>
      <c r="I12833" t="str">
        <f>VLOOKUP(H:H,Sheet1!A:B,2,FALSE)</f>
        <v>Houston, TX</v>
      </c>
      <c r="J12833">
        <f t="shared" si="223"/>
        <v>141</v>
      </c>
      <c r="K12833">
        <v>6.98</v>
      </c>
      <c r="L12833">
        <v>6.98</v>
      </c>
      <c r="M12833">
        <v>1</v>
      </c>
      <c r="N12833" t="s">
        <v>21</v>
      </c>
      <c r="O12833">
        <v>6.98</v>
      </c>
      <c r="P12833">
        <v>6.98</v>
      </c>
      <c r="Q12833">
        <v>1107827</v>
      </c>
      <c r="R12833" t="s">
        <v>22</v>
      </c>
    </row>
    <row r="12834" spans="1:18" hidden="1">
      <c r="A12834" t="s">
        <v>16</v>
      </c>
      <c r="B12834" t="s">
        <v>16</v>
      </c>
      <c r="C12834" t="s">
        <v>17</v>
      </c>
      <c r="D12834" t="s">
        <v>18</v>
      </c>
      <c r="E12834" s="1">
        <v>42473.296527777777</v>
      </c>
      <c r="F12834" s="1">
        <v>42473.379166666666</v>
      </c>
      <c r="G12834" t="s">
        <v>315</v>
      </c>
      <c r="H12834" t="s">
        <v>316</v>
      </c>
      <c r="I12834" t="str">
        <f>VLOOKUP(H:H,Sheet1!A:B,2,FALSE)</f>
        <v>Houston, TX</v>
      </c>
      <c r="J12834">
        <f t="shared" si="223"/>
        <v>142</v>
      </c>
      <c r="K12834">
        <v>1.98</v>
      </c>
      <c r="L12834">
        <v>1.98</v>
      </c>
      <c r="M12834">
        <v>1</v>
      </c>
      <c r="N12834" t="s">
        <v>21</v>
      </c>
      <c r="O12834">
        <v>1.98</v>
      </c>
      <c r="P12834">
        <v>1.98</v>
      </c>
      <c r="Q12834">
        <v>1107154</v>
      </c>
      <c r="R12834" t="s">
        <v>22</v>
      </c>
    </row>
    <row r="12835" spans="1:18" hidden="1">
      <c r="A12835" t="s">
        <v>16</v>
      </c>
      <c r="B12835" t="s">
        <v>16</v>
      </c>
      <c r="C12835" t="s">
        <v>17</v>
      </c>
      <c r="D12835" t="s">
        <v>18</v>
      </c>
      <c r="E12835" s="1">
        <v>42473.296527777777</v>
      </c>
      <c r="F12835" s="1">
        <v>42473.478472222225</v>
      </c>
      <c r="G12835" t="s">
        <v>343</v>
      </c>
      <c r="H12835" t="s">
        <v>344</v>
      </c>
      <c r="I12835" t="str">
        <f>VLOOKUP(H:H,Sheet1!A:B,2,FALSE)</f>
        <v>Hanover, MD</v>
      </c>
      <c r="J12835">
        <f t="shared" si="223"/>
        <v>142</v>
      </c>
      <c r="K12835">
        <v>4.37</v>
      </c>
      <c r="L12835">
        <v>4.37</v>
      </c>
      <c r="M12835">
        <v>1</v>
      </c>
      <c r="N12835" t="s">
        <v>21</v>
      </c>
      <c r="O12835">
        <v>4.37</v>
      </c>
      <c r="P12835">
        <v>4.37</v>
      </c>
      <c r="Q12835">
        <v>1107518</v>
      </c>
      <c r="R12835" t="s">
        <v>22</v>
      </c>
    </row>
    <row r="12836" spans="1:18" hidden="1">
      <c r="A12836" t="s">
        <v>16</v>
      </c>
      <c r="B12836" t="s">
        <v>16</v>
      </c>
      <c r="C12836" t="s">
        <v>17</v>
      </c>
      <c r="D12836" t="s">
        <v>18</v>
      </c>
      <c r="E12836" s="1">
        <v>42473.29791666667</v>
      </c>
      <c r="F12836" s="1">
        <v>42473.502083333333</v>
      </c>
      <c r="G12836" t="s">
        <v>413</v>
      </c>
      <c r="H12836" t="s">
        <v>414</v>
      </c>
      <c r="I12836" t="str">
        <f>VLOOKUP(H:H,Sheet1!A:B,2,FALSE)</f>
        <v>Houston, TX</v>
      </c>
      <c r="J12836">
        <f t="shared" si="223"/>
        <v>142</v>
      </c>
      <c r="K12836">
        <v>4.9000000000000004</v>
      </c>
      <c r="L12836">
        <v>4.9000000000000004</v>
      </c>
      <c r="M12836">
        <v>1</v>
      </c>
      <c r="N12836" t="s">
        <v>21</v>
      </c>
      <c r="O12836">
        <v>4.9000000000000004</v>
      </c>
      <c r="P12836">
        <v>4.9000000000000004</v>
      </c>
      <c r="Q12836">
        <v>1107586</v>
      </c>
      <c r="R12836" t="s">
        <v>22</v>
      </c>
    </row>
    <row r="12837" spans="1:18" hidden="1">
      <c r="A12837" t="s">
        <v>16</v>
      </c>
      <c r="B12837" t="s">
        <v>16</v>
      </c>
      <c r="C12837" t="s">
        <v>17</v>
      </c>
      <c r="D12837" t="s">
        <v>18</v>
      </c>
      <c r="E12837" s="1">
        <v>42473.298611111109</v>
      </c>
      <c r="F12837" s="1">
        <v>42473.51666666667</v>
      </c>
      <c r="G12837" t="s">
        <v>355</v>
      </c>
      <c r="H12837" t="s">
        <v>356</v>
      </c>
      <c r="I12837" t="str">
        <f>VLOOKUP(H:H,Sheet1!A:B,2,FALSE)</f>
        <v>Orlando, FL</v>
      </c>
      <c r="J12837">
        <f t="shared" si="223"/>
        <v>142</v>
      </c>
      <c r="K12837">
        <v>5.23</v>
      </c>
      <c r="L12837">
        <v>5.23</v>
      </c>
      <c r="M12837">
        <v>1</v>
      </c>
      <c r="N12837" t="s">
        <v>21</v>
      </c>
      <c r="O12837">
        <v>5.23</v>
      </c>
      <c r="P12837">
        <v>5.23</v>
      </c>
      <c r="Q12837">
        <v>1107625</v>
      </c>
      <c r="R12837" t="s">
        <v>22</v>
      </c>
    </row>
    <row r="12838" spans="1:18">
      <c r="A12838" t="s">
        <v>16</v>
      </c>
      <c r="B12838" t="s">
        <v>16</v>
      </c>
      <c r="C12838" t="s">
        <v>17</v>
      </c>
      <c r="D12838" t="s">
        <v>18</v>
      </c>
      <c r="E12838" s="1">
        <v>42473.299305555556</v>
      </c>
      <c r="F12838" s="1">
        <v>42473.300694444442</v>
      </c>
      <c r="G12838" t="s">
        <v>115</v>
      </c>
      <c r="H12838" t="s">
        <v>116</v>
      </c>
      <c r="I12838" t="str">
        <f>VLOOKUP(H:H,Sheet1!A:B,2,FALSE)</f>
        <v>Chandigarh, India</v>
      </c>
      <c r="J12838">
        <f t="shared" si="223"/>
        <v>142</v>
      </c>
      <c r="K12838">
        <v>0.03</v>
      </c>
      <c r="L12838">
        <v>0.03</v>
      </c>
      <c r="M12838">
        <v>1</v>
      </c>
      <c r="N12838" t="s">
        <v>21</v>
      </c>
      <c r="O12838">
        <v>0.03</v>
      </c>
      <c r="P12838">
        <v>0.03</v>
      </c>
      <c r="Q12838">
        <v>1106863</v>
      </c>
      <c r="R12838" t="s">
        <v>22</v>
      </c>
    </row>
    <row r="12839" spans="1:18" hidden="1">
      <c r="A12839" t="s">
        <v>16</v>
      </c>
      <c r="B12839" t="s">
        <v>16</v>
      </c>
      <c r="C12839" t="s">
        <v>17</v>
      </c>
      <c r="D12839" t="s">
        <v>18</v>
      </c>
      <c r="E12839" s="1">
        <v>42473.299305555556</v>
      </c>
      <c r="F12839" s="1">
        <v>42473.53402777778</v>
      </c>
      <c r="G12839" t="s">
        <v>377</v>
      </c>
      <c r="H12839" t="s">
        <v>378</v>
      </c>
      <c r="I12839" t="str">
        <f>VLOOKUP(H:H,Sheet1!A:B,2,FALSE)</f>
        <v>Houston, TX</v>
      </c>
      <c r="J12839">
        <f t="shared" si="223"/>
        <v>142</v>
      </c>
      <c r="K12839">
        <v>5.63</v>
      </c>
      <c r="L12839">
        <v>5.63</v>
      </c>
      <c r="M12839">
        <v>1</v>
      </c>
      <c r="N12839" t="s">
        <v>21</v>
      </c>
      <c r="O12839">
        <v>5.63</v>
      </c>
      <c r="P12839">
        <v>5.63</v>
      </c>
      <c r="Q12839">
        <v>1107675</v>
      </c>
      <c r="R12839" t="s">
        <v>22</v>
      </c>
    </row>
    <row r="12840" spans="1:18" hidden="1">
      <c r="A12840" t="s">
        <v>16</v>
      </c>
      <c r="B12840" t="s">
        <v>16</v>
      </c>
      <c r="C12840" t="s">
        <v>17</v>
      </c>
      <c r="D12840" t="s">
        <v>18</v>
      </c>
      <c r="E12840" s="1">
        <v>42473.3</v>
      </c>
      <c r="F12840" s="1">
        <v>42473.777777777781</v>
      </c>
      <c r="G12840" t="s">
        <v>29</v>
      </c>
      <c r="H12840" t="s">
        <v>30</v>
      </c>
      <c r="I12840" t="str">
        <f>VLOOKUP(H:H,Sheet1!A:B,2,FALSE)</f>
        <v>Hanover, MD</v>
      </c>
      <c r="J12840">
        <f t="shared" si="223"/>
        <v>142</v>
      </c>
      <c r="K12840">
        <v>11.47</v>
      </c>
      <c r="L12840">
        <v>11.47</v>
      </c>
      <c r="M12840">
        <v>1</v>
      </c>
      <c r="N12840" t="s">
        <v>21</v>
      </c>
      <c r="O12840">
        <v>11.47</v>
      </c>
      <c r="P12840">
        <v>11.47</v>
      </c>
      <c r="Q12840">
        <v>1108433</v>
      </c>
      <c r="R12840" t="s">
        <v>22</v>
      </c>
    </row>
    <row r="12841" spans="1:18">
      <c r="A12841" t="s">
        <v>16</v>
      </c>
      <c r="B12841" t="s">
        <v>16</v>
      </c>
      <c r="C12841" t="s">
        <v>17</v>
      </c>
      <c r="D12841" t="s">
        <v>18</v>
      </c>
      <c r="E12841" s="1">
        <v>42473.300694444442</v>
      </c>
      <c r="F12841" s="1">
        <v>42473.361805555556</v>
      </c>
      <c r="G12841" t="s">
        <v>79</v>
      </c>
      <c r="H12841" t="s">
        <v>80</v>
      </c>
      <c r="I12841" t="str">
        <f>VLOOKUP(H:H,Sheet1!A:B,2,FALSE)</f>
        <v>Chandigarh, India</v>
      </c>
      <c r="J12841">
        <f t="shared" si="223"/>
        <v>142</v>
      </c>
      <c r="K12841">
        <v>1.47</v>
      </c>
      <c r="L12841">
        <v>1.47</v>
      </c>
      <c r="M12841">
        <v>1</v>
      </c>
      <c r="N12841" t="s">
        <v>21</v>
      </c>
      <c r="O12841">
        <v>1.47</v>
      </c>
      <c r="P12841">
        <v>1.47</v>
      </c>
      <c r="Q12841">
        <v>1107078</v>
      </c>
      <c r="R12841" t="s">
        <v>22</v>
      </c>
    </row>
    <row r="12842" spans="1:18" hidden="1">
      <c r="A12842" t="s">
        <v>16</v>
      </c>
      <c r="B12842" t="s">
        <v>16</v>
      </c>
      <c r="C12842" t="s">
        <v>17</v>
      </c>
      <c r="D12842" t="s">
        <v>18</v>
      </c>
      <c r="E12842" s="1">
        <v>42473.300694444442</v>
      </c>
      <c r="F12842" s="1">
        <v>42473.546527777777</v>
      </c>
      <c r="G12842" t="s">
        <v>761</v>
      </c>
      <c r="H12842" t="s">
        <v>762</v>
      </c>
      <c r="I12842" t="str">
        <f>VLOOKUP(H:H,Sheet1!A:B,2,FALSE)</f>
        <v>Houston, TX</v>
      </c>
      <c r="J12842">
        <f t="shared" ref="J12842:J12905" si="224">SUMPRODUCT(--($E$2:$E$20000&lt;=E12842),--($F$2:$F$20000&gt;=E12842))</f>
        <v>142</v>
      </c>
      <c r="K12842">
        <v>5.9</v>
      </c>
      <c r="L12842">
        <v>5.9</v>
      </c>
      <c r="M12842">
        <v>1</v>
      </c>
      <c r="N12842" t="s">
        <v>21</v>
      </c>
      <c r="O12842">
        <v>5.9</v>
      </c>
      <c r="P12842">
        <v>5.9</v>
      </c>
      <c r="Q12842">
        <v>1107717</v>
      </c>
      <c r="R12842" t="s">
        <v>22</v>
      </c>
    </row>
    <row r="12843" spans="1:18">
      <c r="A12843" t="s">
        <v>16</v>
      </c>
      <c r="B12843" t="s">
        <v>16</v>
      </c>
      <c r="C12843" t="s">
        <v>17</v>
      </c>
      <c r="D12843" t="s">
        <v>18</v>
      </c>
      <c r="E12843" s="1">
        <v>42473.302083333336</v>
      </c>
      <c r="F12843" s="1">
        <v>42473.308333333334</v>
      </c>
      <c r="G12843" t="s">
        <v>115</v>
      </c>
      <c r="H12843" t="s">
        <v>116</v>
      </c>
      <c r="I12843" t="str">
        <f>VLOOKUP(H:H,Sheet1!A:B,2,FALSE)</f>
        <v>Chandigarh, India</v>
      </c>
      <c r="J12843">
        <f t="shared" si="224"/>
        <v>143</v>
      </c>
      <c r="K12843">
        <v>0.15</v>
      </c>
      <c r="L12843">
        <v>0.15</v>
      </c>
      <c r="M12843">
        <v>1</v>
      </c>
      <c r="N12843" t="s">
        <v>21</v>
      </c>
      <c r="O12843">
        <v>0.15</v>
      </c>
      <c r="P12843">
        <v>0.15</v>
      </c>
      <c r="Q12843">
        <v>1106876</v>
      </c>
      <c r="R12843" t="s">
        <v>22</v>
      </c>
    </row>
    <row r="12844" spans="1:18" hidden="1">
      <c r="A12844" t="s">
        <v>16</v>
      </c>
      <c r="B12844" t="s">
        <v>16</v>
      </c>
      <c r="C12844" t="s">
        <v>17</v>
      </c>
      <c r="D12844" t="s">
        <v>18</v>
      </c>
      <c r="E12844" s="1">
        <v>42473.302083333336</v>
      </c>
      <c r="F12844" s="1">
        <v>42473.584027777775</v>
      </c>
      <c r="G12844" t="s">
        <v>311</v>
      </c>
      <c r="H12844" t="s">
        <v>312</v>
      </c>
      <c r="I12844" t="str">
        <f>VLOOKUP(H:H,Sheet1!A:B,2,FALSE)</f>
        <v>Orlando, FL</v>
      </c>
      <c r="J12844">
        <f t="shared" si="224"/>
        <v>143</v>
      </c>
      <c r="K12844">
        <v>6.77</v>
      </c>
      <c r="L12844">
        <v>6.77</v>
      </c>
      <c r="M12844">
        <v>1</v>
      </c>
      <c r="N12844" t="s">
        <v>21</v>
      </c>
      <c r="O12844">
        <v>6.77</v>
      </c>
      <c r="P12844">
        <v>6.77</v>
      </c>
      <c r="Q12844">
        <v>1107818</v>
      </c>
      <c r="R12844" t="s">
        <v>22</v>
      </c>
    </row>
    <row r="12845" spans="1:18" hidden="1">
      <c r="A12845" t="s">
        <v>16</v>
      </c>
      <c r="B12845" t="s">
        <v>16</v>
      </c>
      <c r="C12845" t="s">
        <v>17</v>
      </c>
      <c r="D12845" t="s">
        <v>18</v>
      </c>
      <c r="E12845" s="1">
        <v>42473.302083333336</v>
      </c>
      <c r="F12845" s="1">
        <v>42473.638194444444</v>
      </c>
      <c r="G12845" t="s">
        <v>351</v>
      </c>
      <c r="H12845" t="s">
        <v>352</v>
      </c>
      <c r="I12845" t="str">
        <f>VLOOKUP(H:H,Sheet1!A:B,2,FALSE)</f>
        <v>Chesapeak, VA</v>
      </c>
      <c r="J12845">
        <f t="shared" si="224"/>
        <v>143</v>
      </c>
      <c r="K12845">
        <v>8.07</v>
      </c>
      <c r="L12845">
        <v>8.07</v>
      </c>
      <c r="M12845">
        <v>1</v>
      </c>
      <c r="N12845" t="s">
        <v>21</v>
      </c>
      <c r="O12845">
        <v>8.07</v>
      </c>
      <c r="P12845">
        <v>8.07</v>
      </c>
      <c r="Q12845">
        <v>1108012</v>
      </c>
      <c r="R12845" t="s">
        <v>22</v>
      </c>
    </row>
    <row r="12846" spans="1:18" hidden="1">
      <c r="A12846" t="s">
        <v>16</v>
      </c>
      <c r="B12846" t="s">
        <v>16</v>
      </c>
      <c r="C12846" t="s">
        <v>17</v>
      </c>
      <c r="D12846" t="s">
        <v>18</v>
      </c>
      <c r="E12846" s="1">
        <v>42473.302777777775</v>
      </c>
      <c r="F12846" s="1">
        <v>42473.40902777778</v>
      </c>
      <c r="G12846" t="s">
        <v>643</v>
      </c>
      <c r="H12846" t="s">
        <v>644</v>
      </c>
      <c r="I12846" t="str">
        <f>VLOOKUP(H:H,Sheet1!A:B,2,FALSE)</f>
        <v>Houston, TX</v>
      </c>
      <c r="J12846">
        <f t="shared" si="224"/>
        <v>144</v>
      </c>
      <c r="K12846">
        <v>2.5499999999999998</v>
      </c>
      <c r="L12846">
        <v>2.5499999999999998</v>
      </c>
      <c r="M12846">
        <v>1</v>
      </c>
      <c r="N12846" t="s">
        <v>21</v>
      </c>
      <c r="O12846">
        <v>2.5499999999999998</v>
      </c>
      <c r="P12846">
        <v>2.5499999999999998</v>
      </c>
      <c r="Q12846">
        <v>1107251</v>
      </c>
      <c r="R12846" t="s">
        <v>22</v>
      </c>
    </row>
    <row r="12847" spans="1:18" hidden="1">
      <c r="A12847" t="s">
        <v>16</v>
      </c>
      <c r="B12847" t="s">
        <v>16</v>
      </c>
      <c r="C12847" t="s">
        <v>17</v>
      </c>
      <c r="D12847" t="s">
        <v>18</v>
      </c>
      <c r="E12847" s="1">
        <v>42473.303472222222</v>
      </c>
      <c r="F12847" s="1">
        <v>42473.304861111108</v>
      </c>
      <c r="G12847" t="s">
        <v>1300</v>
      </c>
      <c r="H12847" t="s">
        <v>1301</v>
      </c>
      <c r="I12847" t="str">
        <f>VLOOKUP(H:H,Sheet1!A:B,2,FALSE)</f>
        <v>Hanover, MD</v>
      </c>
      <c r="J12847">
        <f t="shared" si="224"/>
        <v>146</v>
      </c>
      <c r="K12847">
        <v>0.03</v>
      </c>
      <c r="L12847">
        <v>0.03</v>
      </c>
      <c r="M12847">
        <v>1</v>
      </c>
      <c r="N12847" t="s">
        <v>21</v>
      </c>
      <c r="O12847">
        <v>0.03</v>
      </c>
      <c r="P12847">
        <v>0.03</v>
      </c>
      <c r="Q12847">
        <v>1106871</v>
      </c>
      <c r="R12847" t="s">
        <v>22</v>
      </c>
    </row>
    <row r="12848" spans="1:18" hidden="1">
      <c r="A12848" t="s">
        <v>16</v>
      </c>
      <c r="B12848" t="s">
        <v>16</v>
      </c>
      <c r="C12848" t="s">
        <v>1663</v>
      </c>
      <c r="D12848" t="s">
        <v>18</v>
      </c>
      <c r="E12848" s="1">
        <v>42473.303472222222</v>
      </c>
      <c r="F12848" s="1">
        <v>42473.577777777777</v>
      </c>
      <c r="G12848" t="s">
        <v>1671</v>
      </c>
      <c r="H12848" t="s">
        <v>1631</v>
      </c>
      <c r="I12848" t="str">
        <f>VLOOKUP(H:H,[1]Sheet1!A:B,2,FALSE)</f>
        <v>Austin, TX</v>
      </c>
      <c r="J12848">
        <f t="shared" si="224"/>
        <v>146</v>
      </c>
      <c r="K12848">
        <v>6.58</v>
      </c>
      <c r="L12848">
        <v>6.58</v>
      </c>
      <c r="M12848">
        <v>1</v>
      </c>
      <c r="N12848" t="s">
        <v>21</v>
      </c>
      <c r="O12848">
        <v>6.58</v>
      </c>
      <c r="P12848">
        <v>6.58</v>
      </c>
      <c r="Q12848">
        <v>1107796</v>
      </c>
    </row>
    <row r="12849" spans="1:18" hidden="1">
      <c r="A12849" t="s">
        <v>16</v>
      </c>
      <c r="B12849" t="s">
        <v>16</v>
      </c>
      <c r="C12849" t="s">
        <v>17</v>
      </c>
      <c r="D12849" t="s">
        <v>18</v>
      </c>
      <c r="E12849" s="1">
        <v>42473.304166666669</v>
      </c>
      <c r="F12849" s="1">
        <v>42473.438194444447</v>
      </c>
      <c r="G12849" t="s">
        <v>572</v>
      </c>
      <c r="H12849" t="s">
        <v>573</v>
      </c>
      <c r="I12849" t="str">
        <f>VLOOKUP(H:H,Sheet1!A:B,2,FALSE)</f>
        <v>Houston, TX</v>
      </c>
      <c r="J12849">
        <f t="shared" si="224"/>
        <v>147</v>
      </c>
      <c r="K12849">
        <v>3.22</v>
      </c>
      <c r="L12849">
        <v>3.22</v>
      </c>
      <c r="M12849">
        <v>1</v>
      </c>
      <c r="N12849" t="s">
        <v>21</v>
      </c>
      <c r="O12849">
        <v>3.22</v>
      </c>
      <c r="P12849">
        <v>3.22</v>
      </c>
      <c r="Q12849">
        <v>1107362</v>
      </c>
      <c r="R12849" t="s">
        <v>22</v>
      </c>
    </row>
    <row r="12850" spans="1:18" hidden="1">
      <c r="A12850" t="s">
        <v>16</v>
      </c>
      <c r="B12850" t="s">
        <v>16</v>
      </c>
      <c r="C12850" t="s">
        <v>17</v>
      </c>
      <c r="D12850" t="s">
        <v>18</v>
      </c>
      <c r="E12850" s="1">
        <v>42473.304166666669</v>
      </c>
      <c r="F12850" s="1">
        <v>42473.545138888891</v>
      </c>
      <c r="G12850" t="s">
        <v>810</v>
      </c>
      <c r="H12850" t="s">
        <v>811</v>
      </c>
      <c r="I12850" t="str">
        <f>VLOOKUP(H:H,Sheet1!A:B,2,FALSE)</f>
        <v>Houston, TX</v>
      </c>
      <c r="J12850">
        <f t="shared" si="224"/>
        <v>147</v>
      </c>
      <c r="K12850">
        <v>5.78</v>
      </c>
      <c r="L12850">
        <v>5.78</v>
      </c>
      <c r="M12850">
        <v>1</v>
      </c>
      <c r="N12850" t="s">
        <v>21</v>
      </c>
      <c r="O12850">
        <v>5.78</v>
      </c>
      <c r="P12850">
        <v>5.78</v>
      </c>
      <c r="Q12850">
        <v>1107715</v>
      </c>
      <c r="R12850" t="s">
        <v>22</v>
      </c>
    </row>
    <row r="12851" spans="1:18" hidden="1">
      <c r="A12851" t="s">
        <v>16</v>
      </c>
      <c r="B12851" t="s">
        <v>16</v>
      </c>
      <c r="C12851" t="s">
        <v>17</v>
      </c>
      <c r="D12851" t="s">
        <v>18</v>
      </c>
      <c r="E12851" s="1">
        <v>42473.304861111108</v>
      </c>
      <c r="F12851" s="1">
        <v>42473.625</v>
      </c>
      <c r="G12851" t="s">
        <v>1380</v>
      </c>
      <c r="H12851" t="s">
        <v>1381</v>
      </c>
      <c r="I12851" t="str">
        <f>VLOOKUP(H:H,Sheet1!A:B,2,FALSE)</f>
        <v>Hanover, MD</v>
      </c>
      <c r="J12851">
        <f t="shared" si="224"/>
        <v>148</v>
      </c>
      <c r="K12851">
        <v>7.68</v>
      </c>
      <c r="L12851">
        <v>7.68</v>
      </c>
      <c r="M12851">
        <v>1</v>
      </c>
      <c r="N12851" t="s">
        <v>21</v>
      </c>
      <c r="O12851">
        <v>7.68</v>
      </c>
      <c r="P12851">
        <v>7.68</v>
      </c>
      <c r="Q12851">
        <v>1107960</v>
      </c>
      <c r="R12851" t="s">
        <v>22</v>
      </c>
    </row>
    <row r="12852" spans="1:18" hidden="1">
      <c r="A12852" t="s">
        <v>16</v>
      </c>
      <c r="B12852" t="s">
        <v>16</v>
      </c>
      <c r="C12852" t="s">
        <v>17</v>
      </c>
      <c r="D12852" t="s">
        <v>18</v>
      </c>
      <c r="E12852" s="1">
        <v>42473.305555555555</v>
      </c>
      <c r="F12852" s="1">
        <v>42473.447916666664</v>
      </c>
      <c r="G12852" t="s">
        <v>1010</v>
      </c>
      <c r="H12852" t="s">
        <v>1011</v>
      </c>
      <c r="I12852" t="str">
        <f>VLOOKUP(H:H,Sheet1!A:B,2,FALSE)</f>
        <v>Houston, TX</v>
      </c>
      <c r="J12852">
        <f t="shared" si="224"/>
        <v>150</v>
      </c>
      <c r="K12852">
        <v>3.42</v>
      </c>
      <c r="L12852">
        <v>3.42</v>
      </c>
      <c r="M12852">
        <v>1</v>
      </c>
      <c r="N12852" t="s">
        <v>21</v>
      </c>
      <c r="O12852">
        <v>3.42</v>
      </c>
      <c r="P12852">
        <v>3.42</v>
      </c>
      <c r="Q12852">
        <v>1107393</v>
      </c>
      <c r="R12852" t="s">
        <v>22</v>
      </c>
    </row>
    <row r="12853" spans="1:18" hidden="1">
      <c r="A12853" t="s">
        <v>16</v>
      </c>
      <c r="B12853" t="s">
        <v>16</v>
      </c>
      <c r="C12853" t="s">
        <v>17</v>
      </c>
      <c r="D12853" t="s">
        <v>18</v>
      </c>
      <c r="E12853" s="1">
        <v>42473.305555555555</v>
      </c>
      <c r="F12853" s="1">
        <v>42473.452777777777</v>
      </c>
      <c r="G12853" t="s">
        <v>435</v>
      </c>
      <c r="H12853" t="s">
        <v>436</v>
      </c>
      <c r="I12853" t="str">
        <f>VLOOKUP(H:H,Sheet1!A:B,2,FALSE)</f>
        <v>Houston, TX</v>
      </c>
      <c r="J12853">
        <f t="shared" si="224"/>
        <v>150</v>
      </c>
      <c r="K12853">
        <v>3.53</v>
      </c>
      <c r="L12853">
        <v>3.53</v>
      </c>
      <c r="M12853">
        <v>1</v>
      </c>
      <c r="N12853" t="s">
        <v>21</v>
      </c>
      <c r="O12853">
        <v>3.53</v>
      </c>
      <c r="P12853">
        <v>3.53</v>
      </c>
      <c r="Q12853">
        <v>1107416</v>
      </c>
      <c r="R12853" t="s">
        <v>22</v>
      </c>
    </row>
    <row r="12854" spans="1:18" hidden="1">
      <c r="A12854" t="s">
        <v>16</v>
      </c>
      <c r="B12854" t="s">
        <v>16</v>
      </c>
      <c r="C12854" t="s">
        <v>17</v>
      </c>
      <c r="D12854" t="s">
        <v>18</v>
      </c>
      <c r="E12854" s="1">
        <v>42473.305555555555</v>
      </c>
      <c r="F12854" s="1">
        <v>42473.580555555556</v>
      </c>
      <c r="G12854" t="s">
        <v>321</v>
      </c>
      <c r="H12854" t="s">
        <v>322</v>
      </c>
      <c r="I12854" t="str">
        <f>VLOOKUP(H:H,Sheet1!A:B,2,FALSE)</f>
        <v>Hanover, MD</v>
      </c>
      <c r="J12854">
        <f t="shared" si="224"/>
        <v>150</v>
      </c>
      <c r="K12854">
        <v>6.6</v>
      </c>
      <c r="L12854">
        <v>6.6</v>
      </c>
      <c r="M12854">
        <v>1</v>
      </c>
      <c r="N12854" t="s">
        <v>21</v>
      </c>
      <c r="O12854">
        <v>6.6</v>
      </c>
      <c r="P12854">
        <v>6.6</v>
      </c>
      <c r="Q12854">
        <v>1107804</v>
      </c>
      <c r="R12854" t="s">
        <v>22</v>
      </c>
    </row>
    <row r="12855" spans="1:18" hidden="1">
      <c r="A12855" t="s">
        <v>16</v>
      </c>
      <c r="B12855" t="s">
        <v>16</v>
      </c>
      <c r="C12855" t="s">
        <v>17</v>
      </c>
      <c r="D12855" t="s">
        <v>18</v>
      </c>
      <c r="E12855" s="1">
        <v>42473.306250000001</v>
      </c>
      <c r="F12855" s="1">
        <v>42473.36041666667</v>
      </c>
      <c r="G12855" t="s">
        <v>1300</v>
      </c>
      <c r="H12855" t="s">
        <v>1301</v>
      </c>
      <c r="I12855" t="str">
        <f>VLOOKUP(H:H,Sheet1!A:B,2,FALSE)</f>
        <v>Hanover, MD</v>
      </c>
      <c r="J12855">
        <f t="shared" si="224"/>
        <v>151</v>
      </c>
      <c r="K12855">
        <v>1.3</v>
      </c>
      <c r="L12855">
        <v>1.3</v>
      </c>
      <c r="M12855">
        <v>1</v>
      </c>
      <c r="N12855" t="s">
        <v>21</v>
      </c>
      <c r="O12855">
        <v>1.3</v>
      </c>
      <c r="P12855">
        <v>1.3</v>
      </c>
      <c r="Q12855">
        <v>1107074</v>
      </c>
      <c r="R12855" t="s">
        <v>22</v>
      </c>
    </row>
    <row r="12856" spans="1:18" hidden="1">
      <c r="A12856" t="s">
        <v>16</v>
      </c>
      <c r="B12856" t="s">
        <v>16</v>
      </c>
      <c r="C12856" t="s">
        <v>17</v>
      </c>
      <c r="D12856" t="s">
        <v>18</v>
      </c>
      <c r="E12856" s="1">
        <v>42473.306944444441</v>
      </c>
      <c r="F12856" s="1">
        <v>42473.430555555555</v>
      </c>
      <c r="G12856" t="s">
        <v>1041</v>
      </c>
      <c r="H12856" t="s">
        <v>1042</v>
      </c>
      <c r="I12856" t="str">
        <f>VLOOKUP(H:H,Sheet1!A:B,2,FALSE)</f>
        <v>Hanover, MD</v>
      </c>
      <c r="J12856">
        <f t="shared" si="224"/>
        <v>153</v>
      </c>
      <c r="K12856">
        <v>2.97</v>
      </c>
      <c r="L12856">
        <v>2.97</v>
      </c>
      <c r="M12856">
        <v>1</v>
      </c>
      <c r="N12856" t="s">
        <v>21</v>
      </c>
      <c r="O12856">
        <v>2.97</v>
      </c>
      <c r="P12856">
        <v>2.97</v>
      </c>
      <c r="Q12856">
        <v>1107328</v>
      </c>
      <c r="R12856" t="s">
        <v>22</v>
      </c>
    </row>
    <row r="12857" spans="1:18" hidden="1">
      <c r="A12857" t="s">
        <v>16</v>
      </c>
      <c r="B12857" t="s">
        <v>16</v>
      </c>
      <c r="C12857" t="s">
        <v>17</v>
      </c>
      <c r="D12857" t="s">
        <v>18</v>
      </c>
      <c r="E12857" s="1">
        <v>42473.306944444441</v>
      </c>
      <c r="F12857" s="1">
        <v>42473.552777777775</v>
      </c>
      <c r="G12857" t="s">
        <v>403</v>
      </c>
      <c r="H12857" t="s">
        <v>404</v>
      </c>
      <c r="I12857" t="str">
        <f>VLOOKUP(H:H,Sheet1!A:B,2,FALSE)</f>
        <v>Houston, TX</v>
      </c>
      <c r="J12857">
        <f t="shared" si="224"/>
        <v>153</v>
      </c>
      <c r="K12857">
        <v>5.9</v>
      </c>
      <c r="L12857">
        <v>5.9</v>
      </c>
      <c r="M12857">
        <v>1</v>
      </c>
      <c r="N12857" t="s">
        <v>21</v>
      </c>
      <c r="O12857">
        <v>5.9</v>
      </c>
      <c r="P12857">
        <v>5.9</v>
      </c>
      <c r="Q12857">
        <v>1107735</v>
      </c>
      <c r="R12857" t="s">
        <v>22</v>
      </c>
    </row>
    <row r="12858" spans="1:18" hidden="1">
      <c r="A12858" t="s">
        <v>16</v>
      </c>
      <c r="B12858" t="s">
        <v>16</v>
      </c>
      <c r="C12858" t="s">
        <v>17</v>
      </c>
      <c r="D12858" t="s">
        <v>18</v>
      </c>
      <c r="E12858" s="1">
        <v>42473.306944444441</v>
      </c>
      <c r="F12858" s="1">
        <v>42473.651388888888</v>
      </c>
      <c r="G12858" t="s">
        <v>359</v>
      </c>
      <c r="H12858" t="s">
        <v>360</v>
      </c>
      <c r="I12858" t="str">
        <f>VLOOKUP(H:H,Sheet1!A:B,2,FALSE)</f>
        <v>Hanover, MD</v>
      </c>
      <c r="J12858">
        <f t="shared" si="224"/>
        <v>153</v>
      </c>
      <c r="K12858">
        <v>8.27</v>
      </c>
      <c r="L12858">
        <v>8.27</v>
      </c>
      <c r="M12858">
        <v>1</v>
      </c>
      <c r="N12858" t="s">
        <v>21</v>
      </c>
      <c r="O12858">
        <v>8.27</v>
      </c>
      <c r="P12858">
        <v>8.27</v>
      </c>
      <c r="Q12858">
        <v>1108050</v>
      </c>
      <c r="R12858" t="s">
        <v>22</v>
      </c>
    </row>
    <row r="12859" spans="1:18">
      <c r="A12859" t="s">
        <v>16</v>
      </c>
      <c r="B12859" t="s">
        <v>16</v>
      </c>
      <c r="C12859" t="s">
        <v>17</v>
      </c>
      <c r="D12859" t="s">
        <v>18</v>
      </c>
      <c r="E12859" s="1">
        <v>42473.307638888888</v>
      </c>
      <c r="F12859" s="1">
        <v>42473.435416666667</v>
      </c>
      <c r="G12859" t="s">
        <v>411</v>
      </c>
      <c r="H12859" t="s">
        <v>412</v>
      </c>
      <c r="I12859" t="str">
        <f>VLOOKUP(H:H,Sheet1!A:B,2,FALSE)</f>
        <v>Chandigarh, India</v>
      </c>
      <c r="J12859">
        <f t="shared" si="224"/>
        <v>153</v>
      </c>
      <c r="K12859">
        <v>3.07</v>
      </c>
      <c r="L12859">
        <v>3.07</v>
      </c>
      <c r="M12859">
        <v>1</v>
      </c>
      <c r="N12859" t="s">
        <v>21</v>
      </c>
      <c r="O12859">
        <v>3.07</v>
      </c>
      <c r="P12859">
        <v>3.07</v>
      </c>
      <c r="Q12859">
        <v>1107353</v>
      </c>
      <c r="R12859" t="s">
        <v>22</v>
      </c>
    </row>
    <row r="12860" spans="1:18" hidden="1">
      <c r="A12860" t="s">
        <v>16</v>
      </c>
      <c r="B12860" t="s">
        <v>16</v>
      </c>
      <c r="C12860" t="s">
        <v>17</v>
      </c>
      <c r="D12860" t="s">
        <v>18</v>
      </c>
      <c r="E12860" s="1">
        <v>42473.308333333334</v>
      </c>
      <c r="F12860" s="1">
        <v>42473.30972222222</v>
      </c>
      <c r="G12860" t="s">
        <v>697</v>
      </c>
      <c r="H12860" t="s">
        <v>698</v>
      </c>
      <c r="I12860" t="str">
        <f>VLOOKUP(H:H,Sheet1!A:B,2,FALSE)</f>
        <v>Orlando, FL</v>
      </c>
      <c r="J12860">
        <f t="shared" si="224"/>
        <v>154</v>
      </c>
      <c r="K12860">
        <v>0.03</v>
      </c>
      <c r="L12860">
        <v>0.03</v>
      </c>
      <c r="M12860">
        <v>1</v>
      </c>
      <c r="N12860" t="s">
        <v>21</v>
      </c>
      <c r="O12860">
        <v>0.03</v>
      </c>
      <c r="P12860">
        <v>0.03</v>
      </c>
      <c r="Q12860">
        <v>1106878</v>
      </c>
      <c r="R12860" t="s">
        <v>22</v>
      </c>
    </row>
    <row r="12861" spans="1:18" hidden="1">
      <c r="A12861" t="s">
        <v>16</v>
      </c>
      <c r="B12861" t="s">
        <v>16</v>
      </c>
      <c r="C12861" t="s">
        <v>17</v>
      </c>
      <c r="D12861" t="s">
        <v>18</v>
      </c>
      <c r="E12861" s="1">
        <v>42473.309027777781</v>
      </c>
      <c r="F12861" s="1">
        <v>42473.620138888888</v>
      </c>
      <c r="G12861" t="s">
        <v>349</v>
      </c>
      <c r="H12861" t="s">
        <v>350</v>
      </c>
      <c r="I12861" t="str">
        <f>VLOOKUP(H:H,Sheet1!A:B,2,FALSE)</f>
        <v>Hanover, MD</v>
      </c>
      <c r="J12861">
        <f t="shared" si="224"/>
        <v>154</v>
      </c>
      <c r="K12861">
        <v>7.47</v>
      </c>
      <c r="L12861">
        <v>7.47</v>
      </c>
      <c r="M12861">
        <v>1</v>
      </c>
      <c r="N12861" t="s">
        <v>21</v>
      </c>
      <c r="O12861">
        <v>7.47</v>
      </c>
      <c r="P12861">
        <v>7.47</v>
      </c>
      <c r="Q12861">
        <v>1107940</v>
      </c>
      <c r="R12861" t="s">
        <v>22</v>
      </c>
    </row>
    <row r="12862" spans="1:18" hidden="1">
      <c r="A12862" t="s">
        <v>16</v>
      </c>
      <c r="B12862" t="s">
        <v>16</v>
      </c>
      <c r="C12862" t="s">
        <v>17</v>
      </c>
      <c r="D12862" t="s">
        <v>18</v>
      </c>
      <c r="E12862" s="1">
        <v>42473.30972222222</v>
      </c>
      <c r="F12862" s="1">
        <v>42473.37777777778</v>
      </c>
      <c r="G12862" t="s">
        <v>313</v>
      </c>
      <c r="H12862" t="s">
        <v>314</v>
      </c>
      <c r="I12862" t="str">
        <f>VLOOKUP(H:H,Sheet1!A:B,2,FALSE)</f>
        <v>Hanover, MD</v>
      </c>
      <c r="J12862">
        <f t="shared" si="224"/>
        <v>156</v>
      </c>
      <c r="K12862">
        <v>1.63</v>
      </c>
      <c r="L12862">
        <v>1.63</v>
      </c>
      <c r="M12862">
        <v>1</v>
      </c>
      <c r="N12862" t="s">
        <v>21</v>
      </c>
      <c r="O12862">
        <v>1.63</v>
      </c>
      <c r="P12862">
        <v>1.63</v>
      </c>
      <c r="Q12862">
        <v>1107143</v>
      </c>
      <c r="R12862" t="s">
        <v>22</v>
      </c>
    </row>
    <row r="12863" spans="1:18" hidden="1">
      <c r="A12863" t="s">
        <v>16</v>
      </c>
      <c r="B12863" t="s">
        <v>16</v>
      </c>
      <c r="C12863" t="s">
        <v>17</v>
      </c>
      <c r="D12863" t="s">
        <v>18</v>
      </c>
      <c r="E12863" s="1">
        <v>42473.30972222222</v>
      </c>
      <c r="F12863" s="1">
        <v>42473.59097222222</v>
      </c>
      <c r="G12863" t="s">
        <v>397</v>
      </c>
      <c r="H12863" t="s">
        <v>398</v>
      </c>
      <c r="I12863" t="str">
        <f>VLOOKUP(H:H,Sheet1!A:B,2,FALSE)</f>
        <v>Houston, TX</v>
      </c>
      <c r="J12863">
        <f t="shared" si="224"/>
        <v>156</v>
      </c>
      <c r="K12863">
        <v>6.75</v>
      </c>
      <c r="L12863">
        <v>6.75</v>
      </c>
      <c r="M12863">
        <v>1</v>
      </c>
      <c r="N12863" t="s">
        <v>21</v>
      </c>
      <c r="O12863">
        <v>6.75</v>
      </c>
      <c r="P12863">
        <v>6.75</v>
      </c>
      <c r="Q12863">
        <v>1107838</v>
      </c>
      <c r="R12863" t="s">
        <v>22</v>
      </c>
    </row>
    <row r="12864" spans="1:18">
      <c r="A12864" t="s">
        <v>16</v>
      </c>
      <c r="B12864" t="s">
        <v>16</v>
      </c>
      <c r="C12864" t="s">
        <v>17</v>
      </c>
      <c r="D12864" t="s">
        <v>18</v>
      </c>
      <c r="E12864" s="1">
        <v>42473.310416666667</v>
      </c>
      <c r="F12864" s="1">
        <v>42473.351388888892</v>
      </c>
      <c r="G12864" t="s">
        <v>889</v>
      </c>
      <c r="H12864" t="s">
        <v>890</v>
      </c>
      <c r="I12864" t="str">
        <f>VLOOKUP(H:H,Sheet1!A:B,2,FALSE)</f>
        <v>Chandigarh, India</v>
      </c>
      <c r="J12864">
        <f t="shared" si="224"/>
        <v>155</v>
      </c>
      <c r="K12864">
        <v>0.98</v>
      </c>
      <c r="L12864">
        <v>0.98</v>
      </c>
      <c r="M12864">
        <v>1</v>
      </c>
      <c r="N12864" t="s">
        <v>21</v>
      </c>
      <c r="O12864">
        <v>0.98</v>
      </c>
      <c r="P12864">
        <v>0.98</v>
      </c>
      <c r="Q12864">
        <v>1107019</v>
      </c>
      <c r="R12864" t="s">
        <v>22</v>
      </c>
    </row>
    <row r="12865" spans="1:18">
      <c r="A12865" t="s">
        <v>16</v>
      </c>
      <c r="B12865" t="s">
        <v>16</v>
      </c>
      <c r="C12865" t="s">
        <v>17</v>
      </c>
      <c r="D12865" t="s">
        <v>18</v>
      </c>
      <c r="E12865" s="1">
        <v>42473.3125</v>
      </c>
      <c r="F12865" s="1">
        <v>42473.370833333334</v>
      </c>
      <c r="G12865" t="s">
        <v>255</v>
      </c>
      <c r="H12865" t="s">
        <v>256</v>
      </c>
      <c r="I12865" t="str">
        <f>VLOOKUP(H:H,Sheet1!A:B,2,FALSE)</f>
        <v>Chandigarh, India</v>
      </c>
      <c r="J12865">
        <f t="shared" si="224"/>
        <v>156</v>
      </c>
      <c r="K12865">
        <v>1.4</v>
      </c>
      <c r="L12865">
        <v>1.4</v>
      </c>
      <c r="M12865">
        <v>1</v>
      </c>
      <c r="N12865" t="s">
        <v>21</v>
      </c>
      <c r="O12865">
        <v>1.4</v>
      </c>
      <c r="P12865">
        <v>1.4</v>
      </c>
      <c r="Q12865">
        <v>1107121</v>
      </c>
      <c r="R12865" t="s">
        <v>22</v>
      </c>
    </row>
    <row r="12866" spans="1:18" hidden="1">
      <c r="A12866" t="s">
        <v>16</v>
      </c>
      <c r="B12866" t="s">
        <v>16</v>
      </c>
      <c r="C12866" t="s">
        <v>17</v>
      </c>
      <c r="D12866" t="s">
        <v>18</v>
      </c>
      <c r="E12866" s="1">
        <v>42473.313194444447</v>
      </c>
      <c r="F12866" s="1">
        <v>42473.45208333333</v>
      </c>
      <c r="G12866" t="s">
        <v>596</v>
      </c>
      <c r="H12866" t="s">
        <v>597</v>
      </c>
      <c r="I12866" t="str">
        <f>VLOOKUP(H:H,Sheet1!A:B,2,FALSE)</f>
        <v>Hanover, MD</v>
      </c>
      <c r="J12866">
        <f t="shared" si="224"/>
        <v>157</v>
      </c>
      <c r="K12866">
        <v>3.33</v>
      </c>
      <c r="L12866">
        <v>3.33</v>
      </c>
      <c r="M12866">
        <v>1</v>
      </c>
      <c r="N12866" t="s">
        <v>21</v>
      </c>
      <c r="O12866">
        <v>3.33</v>
      </c>
      <c r="P12866">
        <v>3.33</v>
      </c>
      <c r="Q12866">
        <v>1107413</v>
      </c>
      <c r="R12866" t="s">
        <v>22</v>
      </c>
    </row>
    <row r="12867" spans="1:18" hidden="1">
      <c r="A12867" t="s">
        <v>16</v>
      </c>
      <c r="B12867" t="s">
        <v>16</v>
      </c>
      <c r="C12867" t="s">
        <v>1663</v>
      </c>
      <c r="D12867" t="s">
        <v>18</v>
      </c>
      <c r="E12867" s="1">
        <v>42473.313888888886</v>
      </c>
      <c r="F12867" s="1">
        <v>42473.344444444447</v>
      </c>
      <c r="G12867" t="s">
        <v>437</v>
      </c>
      <c r="H12867" t="s">
        <v>438</v>
      </c>
      <c r="I12867" t="str">
        <f>VLOOKUP(H:H,[1]Sheet1!A:B,2,FALSE)</f>
        <v>Houston, TX</v>
      </c>
      <c r="J12867">
        <f t="shared" si="224"/>
        <v>158</v>
      </c>
      <c r="K12867">
        <v>0.73</v>
      </c>
      <c r="L12867">
        <v>0.73</v>
      </c>
      <c r="M12867">
        <v>1</v>
      </c>
      <c r="N12867" t="s">
        <v>21</v>
      </c>
      <c r="O12867">
        <v>0.73</v>
      </c>
      <c r="P12867">
        <v>0.73</v>
      </c>
      <c r="Q12867">
        <v>1106979</v>
      </c>
    </row>
    <row r="12868" spans="1:18">
      <c r="A12868" t="s">
        <v>16</v>
      </c>
      <c r="B12868" t="s">
        <v>16</v>
      </c>
      <c r="C12868" t="s">
        <v>1663</v>
      </c>
      <c r="D12868" t="s">
        <v>18</v>
      </c>
      <c r="E12868" s="1">
        <v>42473.314583333333</v>
      </c>
      <c r="F12868" s="1">
        <v>42473.325694444444</v>
      </c>
      <c r="G12868" t="s">
        <v>184</v>
      </c>
      <c r="H12868" t="s">
        <v>185</v>
      </c>
      <c r="I12868" t="str">
        <f>VLOOKUP(H:H,[1]Sheet1!A:B,2,FALSE)</f>
        <v>Chandigarh, India</v>
      </c>
      <c r="J12868">
        <f t="shared" si="224"/>
        <v>160</v>
      </c>
      <c r="K12868">
        <v>0.27</v>
      </c>
      <c r="L12868">
        <v>0.27</v>
      </c>
      <c r="M12868">
        <v>1</v>
      </c>
      <c r="N12868" t="s">
        <v>21</v>
      </c>
      <c r="O12868">
        <v>0.27</v>
      </c>
      <c r="P12868">
        <v>0.27</v>
      </c>
      <c r="Q12868">
        <v>1106923</v>
      </c>
    </row>
    <row r="12869" spans="1:18" hidden="1">
      <c r="A12869" t="s">
        <v>16</v>
      </c>
      <c r="B12869" t="s">
        <v>16</v>
      </c>
      <c r="C12869" t="s">
        <v>1663</v>
      </c>
      <c r="D12869" t="s">
        <v>18</v>
      </c>
      <c r="E12869" s="1">
        <v>42473.314583333333</v>
      </c>
      <c r="F12869" s="1">
        <v>42473.32708333333</v>
      </c>
      <c r="G12869" t="s">
        <v>1033</v>
      </c>
      <c r="H12869" t="s">
        <v>386</v>
      </c>
      <c r="I12869" t="str">
        <f>VLOOKUP(H:H,[1]Sheet1!A:B,2,FALSE)</f>
        <v>Morgan City, LA</v>
      </c>
      <c r="J12869">
        <f t="shared" si="224"/>
        <v>160</v>
      </c>
      <c r="K12869">
        <v>0.3</v>
      </c>
      <c r="L12869">
        <v>0.3</v>
      </c>
      <c r="M12869">
        <v>1</v>
      </c>
      <c r="N12869" t="s">
        <v>21</v>
      </c>
      <c r="O12869">
        <v>0.3</v>
      </c>
      <c r="P12869">
        <v>0.3</v>
      </c>
      <c r="Q12869">
        <v>1106929</v>
      </c>
    </row>
    <row r="12870" spans="1:18" hidden="1">
      <c r="A12870" t="s">
        <v>16</v>
      </c>
      <c r="B12870" t="s">
        <v>16</v>
      </c>
      <c r="C12870" t="s">
        <v>17</v>
      </c>
      <c r="D12870" t="s">
        <v>18</v>
      </c>
      <c r="E12870" s="1">
        <v>42473.31527777778</v>
      </c>
      <c r="F12870" s="1">
        <v>42473.438194444447</v>
      </c>
      <c r="G12870" t="s">
        <v>662</v>
      </c>
      <c r="H12870" t="s">
        <v>663</v>
      </c>
      <c r="I12870" t="str">
        <f>VLOOKUP(H:H,Sheet1!A:B,2,FALSE)</f>
        <v>Houston, TX</v>
      </c>
      <c r="J12870">
        <f t="shared" si="224"/>
        <v>163</v>
      </c>
      <c r="K12870">
        <v>2.95</v>
      </c>
      <c r="L12870">
        <v>2.95</v>
      </c>
      <c r="M12870">
        <v>1</v>
      </c>
      <c r="N12870" t="s">
        <v>21</v>
      </c>
      <c r="O12870">
        <v>2.95</v>
      </c>
      <c r="P12870">
        <v>2.95</v>
      </c>
      <c r="Q12870">
        <v>1107361</v>
      </c>
      <c r="R12870" t="s">
        <v>22</v>
      </c>
    </row>
    <row r="12871" spans="1:18" hidden="1">
      <c r="A12871" t="s">
        <v>16</v>
      </c>
      <c r="B12871" t="s">
        <v>16</v>
      </c>
      <c r="C12871" t="s">
        <v>1651</v>
      </c>
      <c r="D12871" t="s">
        <v>18</v>
      </c>
      <c r="E12871" s="1">
        <v>42473.31527777778</v>
      </c>
      <c r="F12871" s="1">
        <v>42473.571527777778</v>
      </c>
      <c r="G12871" t="s">
        <v>1657</v>
      </c>
      <c r="H12871" t="s">
        <v>1599</v>
      </c>
      <c r="I12871" t="str">
        <f>VLOOKUP(H:H,[2]Sheet1!A:B,2,FALSE)</f>
        <v>Houston, TX</v>
      </c>
      <c r="J12871">
        <f t="shared" si="224"/>
        <v>163</v>
      </c>
      <c r="K12871">
        <v>6.15</v>
      </c>
      <c r="L12871">
        <v>6.15</v>
      </c>
      <c r="M12871">
        <v>1</v>
      </c>
      <c r="N12871" t="s">
        <v>21</v>
      </c>
      <c r="O12871">
        <v>6.15</v>
      </c>
      <c r="P12871">
        <v>6.15</v>
      </c>
      <c r="Q12871">
        <v>1107784</v>
      </c>
    </row>
    <row r="12872" spans="1:18" hidden="1">
      <c r="A12872" t="s">
        <v>16</v>
      </c>
      <c r="B12872" t="s">
        <v>16</v>
      </c>
      <c r="C12872" t="s">
        <v>1663</v>
      </c>
      <c r="D12872" t="s">
        <v>18</v>
      </c>
      <c r="E12872" s="1">
        <v>42473.31527777778</v>
      </c>
      <c r="F12872" s="1">
        <v>42473.509027777778</v>
      </c>
      <c r="G12872" t="s">
        <v>590</v>
      </c>
      <c r="H12872" t="s">
        <v>591</v>
      </c>
      <c r="I12872" t="str">
        <f>VLOOKUP(H:H,[1]Sheet1!A:B,2,FALSE)</f>
        <v>Panama City, FL</v>
      </c>
      <c r="J12872">
        <f t="shared" si="224"/>
        <v>163</v>
      </c>
      <c r="K12872">
        <v>4.6500000000000004</v>
      </c>
      <c r="L12872">
        <v>4.6500000000000004</v>
      </c>
      <c r="M12872">
        <v>1</v>
      </c>
      <c r="N12872" t="s">
        <v>21</v>
      </c>
      <c r="O12872">
        <v>4.6500000000000004</v>
      </c>
      <c r="P12872">
        <v>4.6500000000000004</v>
      </c>
      <c r="Q12872">
        <v>1107608</v>
      </c>
    </row>
    <row r="12873" spans="1:18" hidden="1">
      <c r="A12873" t="s">
        <v>16</v>
      </c>
      <c r="B12873" t="s">
        <v>16</v>
      </c>
      <c r="C12873" t="s">
        <v>17</v>
      </c>
      <c r="D12873" t="s">
        <v>18</v>
      </c>
      <c r="E12873" s="1">
        <v>42473.317361111112</v>
      </c>
      <c r="F12873" s="1">
        <v>42473.463194444441</v>
      </c>
      <c r="G12873" t="s">
        <v>775</v>
      </c>
      <c r="H12873" t="s">
        <v>776</v>
      </c>
      <c r="I12873" t="str">
        <f>VLOOKUP(H:H,Sheet1!A:B,2,FALSE)</f>
        <v>Hanover, MD</v>
      </c>
      <c r="J12873">
        <f t="shared" si="224"/>
        <v>163</v>
      </c>
      <c r="K12873">
        <v>3.5</v>
      </c>
      <c r="L12873">
        <v>3.5</v>
      </c>
      <c r="M12873">
        <v>1</v>
      </c>
      <c r="N12873" t="s">
        <v>21</v>
      </c>
      <c r="O12873">
        <v>3.5</v>
      </c>
      <c r="P12873">
        <v>3.5</v>
      </c>
      <c r="Q12873">
        <v>1107461</v>
      </c>
      <c r="R12873" t="s">
        <v>22</v>
      </c>
    </row>
    <row r="12874" spans="1:18" hidden="1">
      <c r="A12874" t="s">
        <v>16</v>
      </c>
      <c r="B12874" t="s">
        <v>16</v>
      </c>
      <c r="C12874" t="s">
        <v>17</v>
      </c>
      <c r="D12874" t="s">
        <v>18</v>
      </c>
      <c r="E12874" s="1">
        <v>42473.317361111112</v>
      </c>
      <c r="F12874" s="1">
        <v>42473.497916666667</v>
      </c>
      <c r="G12874" t="s">
        <v>871</v>
      </c>
      <c r="H12874" t="s">
        <v>872</v>
      </c>
      <c r="I12874" t="str">
        <f>VLOOKUP(H:H,Sheet1!A:B,2,FALSE)</f>
        <v>Hanover, MD</v>
      </c>
      <c r="J12874">
        <f t="shared" si="224"/>
        <v>163</v>
      </c>
      <c r="K12874">
        <v>4.33</v>
      </c>
      <c r="L12874">
        <v>4.33</v>
      </c>
      <c r="M12874">
        <v>1</v>
      </c>
      <c r="N12874" t="s">
        <v>21</v>
      </c>
      <c r="O12874">
        <v>4.33</v>
      </c>
      <c r="P12874">
        <v>4.33</v>
      </c>
      <c r="Q12874">
        <v>1107569</v>
      </c>
      <c r="R12874" t="s">
        <v>22</v>
      </c>
    </row>
    <row r="12875" spans="1:18" hidden="1">
      <c r="A12875" t="s">
        <v>16</v>
      </c>
      <c r="B12875" t="s">
        <v>16</v>
      </c>
      <c r="C12875" t="s">
        <v>17</v>
      </c>
      <c r="D12875" t="s">
        <v>18</v>
      </c>
      <c r="E12875" s="1">
        <v>42473.319444444445</v>
      </c>
      <c r="F12875" s="1">
        <v>42473.369444444441</v>
      </c>
      <c r="G12875" t="s">
        <v>763</v>
      </c>
      <c r="H12875" t="s">
        <v>764</v>
      </c>
      <c r="I12875" t="str">
        <f>VLOOKUP(H:H,Sheet1!A:B,2,FALSE)</f>
        <v>Houston, TX</v>
      </c>
      <c r="J12875">
        <f t="shared" si="224"/>
        <v>160</v>
      </c>
      <c r="K12875">
        <v>1.2</v>
      </c>
      <c r="L12875">
        <v>1.2</v>
      </c>
      <c r="M12875">
        <v>1</v>
      </c>
      <c r="N12875" t="s">
        <v>21</v>
      </c>
      <c r="O12875">
        <v>1.2</v>
      </c>
      <c r="P12875">
        <v>1.2</v>
      </c>
      <c r="Q12875">
        <v>1107115</v>
      </c>
      <c r="R12875" t="s">
        <v>22</v>
      </c>
    </row>
    <row r="12876" spans="1:18" hidden="1">
      <c r="A12876" t="s">
        <v>16</v>
      </c>
      <c r="B12876" t="s">
        <v>16</v>
      </c>
      <c r="C12876" t="s">
        <v>17</v>
      </c>
      <c r="D12876" t="s">
        <v>18</v>
      </c>
      <c r="E12876" s="1">
        <v>42473.319444444445</v>
      </c>
      <c r="F12876" s="1">
        <v>42473.4</v>
      </c>
      <c r="G12876" t="s">
        <v>367</v>
      </c>
      <c r="H12876" t="s">
        <v>368</v>
      </c>
      <c r="I12876" t="str">
        <f>VLOOKUP(H:H,Sheet1!A:B,2,FALSE)</f>
        <v>Hanover, MD</v>
      </c>
      <c r="J12876">
        <f t="shared" si="224"/>
        <v>160</v>
      </c>
      <c r="K12876">
        <v>1.93</v>
      </c>
      <c r="L12876">
        <v>1.93</v>
      </c>
      <c r="M12876">
        <v>1</v>
      </c>
      <c r="N12876" t="s">
        <v>21</v>
      </c>
      <c r="O12876">
        <v>1.93</v>
      </c>
      <c r="P12876">
        <v>1.93</v>
      </c>
      <c r="Q12876">
        <v>1107229</v>
      </c>
      <c r="R12876" t="s">
        <v>22</v>
      </c>
    </row>
    <row r="12877" spans="1:18" hidden="1">
      <c r="A12877" t="s">
        <v>16</v>
      </c>
      <c r="B12877" t="s">
        <v>16</v>
      </c>
      <c r="C12877" t="s">
        <v>17</v>
      </c>
      <c r="D12877" t="s">
        <v>18</v>
      </c>
      <c r="E12877" s="1">
        <v>42473.320138888892</v>
      </c>
      <c r="F12877" s="1">
        <v>42473.320833333331</v>
      </c>
      <c r="G12877" t="s">
        <v>1455</v>
      </c>
      <c r="H12877" t="s">
        <v>1456</v>
      </c>
      <c r="I12877" t="str">
        <f>VLOOKUP(H:H,Sheet1!A:B,2,FALSE)</f>
        <v>Hanover, MD</v>
      </c>
      <c r="J12877">
        <f t="shared" si="224"/>
        <v>161</v>
      </c>
      <c r="K12877">
        <v>0.02</v>
      </c>
      <c r="L12877">
        <v>0.02</v>
      </c>
      <c r="M12877">
        <v>1</v>
      </c>
      <c r="N12877" t="s">
        <v>21</v>
      </c>
      <c r="O12877">
        <v>0.02</v>
      </c>
      <c r="P12877">
        <v>0.02</v>
      </c>
      <c r="Q12877">
        <v>1106916</v>
      </c>
      <c r="R12877" t="s">
        <v>22</v>
      </c>
    </row>
    <row r="12878" spans="1:18" hidden="1">
      <c r="A12878" t="s">
        <v>16</v>
      </c>
      <c r="B12878" t="s">
        <v>16</v>
      </c>
      <c r="C12878" t="s">
        <v>17</v>
      </c>
      <c r="D12878" t="s">
        <v>18</v>
      </c>
      <c r="E12878" s="1">
        <v>42473.320833333331</v>
      </c>
      <c r="F12878" s="1">
        <v>42473.414583333331</v>
      </c>
      <c r="G12878" t="s">
        <v>431</v>
      </c>
      <c r="H12878" t="s">
        <v>432</v>
      </c>
      <c r="I12878" t="str">
        <f>VLOOKUP(H:H,Sheet1!A:B,2,FALSE)</f>
        <v>Hanover, MD</v>
      </c>
      <c r="J12878">
        <f t="shared" si="224"/>
        <v>163</v>
      </c>
      <c r="K12878">
        <v>2.25</v>
      </c>
      <c r="L12878">
        <v>2.25</v>
      </c>
      <c r="M12878">
        <v>1</v>
      </c>
      <c r="N12878" t="s">
        <v>21</v>
      </c>
      <c r="O12878">
        <v>2.25</v>
      </c>
      <c r="P12878">
        <v>2.25</v>
      </c>
      <c r="Q12878">
        <v>1107273</v>
      </c>
      <c r="R12878" t="s">
        <v>22</v>
      </c>
    </row>
    <row r="12879" spans="1:18" hidden="1">
      <c r="A12879" t="s">
        <v>16</v>
      </c>
      <c r="B12879" t="s">
        <v>16</v>
      </c>
      <c r="C12879" t="s">
        <v>1663</v>
      </c>
      <c r="D12879" t="s">
        <v>18</v>
      </c>
      <c r="E12879" s="1">
        <v>42473.320833333331</v>
      </c>
      <c r="F12879" s="1">
        <v>42473.327777777777</v>
      </c>
      <c r="G12879" t="s">
        <v>599</v>
      </c>
      <c r="H12879" t="s">
        <v>600</v>
      </c>
      <c r="I12879" t="str">
        <f>VLOOKUP(H:H,[1]Sheet1!A:B,2,FALSE)</f>
        <v>Houston, TX</v>
      </c>
      <c r="J12879">
        <f t="shared" si="224"/>
        <v>163</v>
      </c>
      <c r="K12879">
        <v>0.17</v>
      </c>
      <c r="L12879">
        <v>0.17</v>
      </c>
      <c r="M12879">
        <v>1</v>
      </c>
      <c r="N12879" t="s">
        <v>21</v>
      </c>
      <c r="O12879">
        <v>0.17</v>
      </c>
      <c r="P12879">
        <v>0.17</v>
      </c>
      <c r="Q12879">
        <v>1106930</v>
      </c>
    </row>
    <row r="12880" spans="1:18">
      <c r="A12880" t="s">
        <v>16</v>
      </c>
      <c r="B12880" t="s">
        <v>16</v>
      </c>
      <c r="C12880" t="s">
        <v>17</v>
      </c>
      <c r="D12880" t="s">
        <v>18</v>
      </c>
      <c r="E12880" s="1">
        <v>42473.321527777778</v>
      </c>
      <c r="F12880" s="1">
        <v>42473.379166666666</v>
      </c>
      <c r="G12880" t="s">
        <v>720</v>
      </c>
      <c r="H12880" t="s">
        <v>175</v>
      </c>
      <c r="I12880" t="str">
        <f>VLOOKUP(H:H,Sheet1!A:B,2,FALSE)</f>
        <v>Chandigarh, India</v>
      </c>
      <c r="J12880">
        <f t="shared" si="224"/>
        <v>161</v>
      </c>
      <c r="K12880">
        <v>1.38</v>
      </c>
      <c r="L12880">
        <v>1.38</v>
      </c>
      <c r="M12880">
        <v>1</v>
      </c>
      <c r="N12880" t="s">
        <v>21</v>
      </c>
      <c r="O12880">
        <v>1.38</v>
      </c>
      <c r="P12880">
        <v>1.38</v>
      </c>
      <c r="Q12880">
        <v>1107152</v>
      </c>
      <c r="R12880" t="s">
        <v>22</v>
      </c>
    </row>
    <row r="12881" spans="1:18" hidden="1">
      <c r="A12881" t="s">
        <v>16</v>
      </c>
      <c r="B12881" t="s">
        <v>16</v>
      </c>
      <c r="C12881" t="s">
        <v>17</v>
      </c>
      <c r="D12881" t="s">
        <v>18</v>
      </c>
      <c r="E12881" s="1">
        <v>42473.322222222225</v>
      </c>
      <c r="F12881" s="1">
        <v>42473.409722222219</v>
      </c>
      <c r="G12881" t="s">
        <v>1150</v>
      </c>
      <c r="H12881" t="s">
        <v>388</v>
      </c>
      <c r="I12881" t="str">
        <f>VLOOKUP(H:H,Sheet1!A:B,2,FALSE)</f>
        <v>Houston, TX</v>
      </c>
      <c r="J12881">
        <f t="shared" si="224"/>
        <v>163</v>
      </c>
      <c r="K12881">
        <v>2.1</v>
      </c>
      <c r="L12881">
        <v>2.1</v>
      </c>
      <c r="M12881">
        <v>1</v>
      </c>
      <c r="N12881" t="s">
        <v>21</v>
      </c>
      <c r="O12881">
        <v>2.1</v>
      </c>
      <c r="P12881">
        <v>2.1</v>
      </c>
      <c r="Q12881">
        <v>1107253</v>
      </c>
      <c r="R12881" t="s">
        <v>22</v>
      </c>
    </row>
    <row r="12882" spans="1:18" hidden="1">
      <c r="A12882" t="s">
        <v>16</v>
      </c>
      <c r="B12882" t="s">
        <v>16</v>
      </c>
      <c r="C12882" t="s">
        <v>17</v>
      </c>
      <c r="D12882" t="s">
        <v>18</v>
      </c>
      <c r="E12882" s="1">
        <v>42473.322222222225</v>
      </c>
      <c r="F12882" s="1">
        <v>42473.480555555558</v>
      </c>
      <c r="G12882" t="s">
        <v>561</v>
      </c>
      <c r="H12882" t="s">
        <v>562</v>
      </c>
      <c r="I12882" t="str">
        <f>VLOOKUP(H:H,Sheet1!A:B,2,FALSE)</f>
        <v>Houston, TX</v>
      </c>
      <c r="J12882">
        <f t="shared" si="224"/>
        <v>163</v>
      </c>
      <c r="K12882">
        <v>3.8</v>
      </c>
      <c r="L12882">
        <v>3.8</v>
      </c>
      <c r="M12882">
        <v>1</v>
      </c>
      <c r="N12882" t="s">
        <v>21</v>
      </c>
      <c r="O12882">
        <v>3.8</v>
      </c>
      <c r="P12882">
        <v>3.8</v>
      </c>
      <c r="Q12882">
        <v>1107529</v>
      </c>
      <c r="R12882" t="s">
        <v>22</v>
      </c>
    </row>
    <row r="12883" spans="1:18" hidden="1">
      <c r="A12883" t="s">
        <v>16</v>
      </c>
      <c r="B12883" t="s">
        <v>16</v>
      </c>
      <c r="C12883" t="s">
        <v>1663</v>
      </c>
      <c r="D12883" t="s">
        <v>18</v>
      </c>
      <c r="E12883" s="1">
        <v>42473.322916666664</v>
      </c>
      <c r="F12883" s="1">
        <v>42473.32916666667</v>
      </c>
      <c r="G12883" t="s">
        <v>568</v>
      </c>
      <c r="H12883" t="s">
        <v>569</v>
      </c>
      <c r="I12883" t="str">
        <f>VLOOKUP(H:H,[1]Sheet1!A:B,2,FALSE)</f>
        <v>Chesapeak, VA</v>
      </c>
      <c r="J12883">
        <f t="shared" si="224"/>
        <v>164</v>
      </c>
      <c r="K12883">
        <v>0.15</v>
      </c>
      <c r="L12883">
        <v>0.15</v>
      </c>
      <c r="M12883">
        <v>1</v>
      </c>
      <c r="N12883" t="s">
        <v>21</v>
      </c>
      <c r="O12883">
        <v>0.15</v>
      </c>
      <c r="P12883">
        <v>0.15</v>
      </c>
      <c r="Q12883">
        <v>1106932</v>
      </c>
    </row>
    <row r="12884" spans="1:18" hidden="1">
      <c r="A12884" t="s">
        <v>16</v>
      </c>
      <c r="B12884" t="s">
        <v>16</v>
      </c>
      <c r="C12884" t="s">
        <v>17</v>
      </c>
      <c r="D12884" t="s">
        <v>18</v>
      </c>
      <c r="E12884" s="1">
        <v>42473.323611111111</v>
      </c>
      <c r="F12884" s="1">
        <v>42473.763888888891</v>
      </c>
      <c r="G12884" t="s">
        <v>927</v>
      </c>
      <c r="H12884" t="s">
        <v>928</v>
      </c>
      <c r="I12884" t="str">
        <f>VLOOKUP(H:H,Sheet1!A:B,2,FALSE)</f>
        <v>Chesapeak, VA</v>
      </c>
      <c r="J12884">
        <f t="shared" si="224"/>
        <v>164</v>
      </c>
      <c r="K12884">
        <v>10.57</v>
      </c>
      <c r="L12884">
        <v>10.57</v>
      </c>
      <c r="M12884">
        <v>1</v>
      </c>
      <c r="N12884" t="s">
        <v>21</v>
      </c>
      <c r="O12884">
        <v>10.57</v>
      </c>
      <c r="P12884">
        <v>10.57</v>
      </c>
      <c r="Q12884">
        <v>1108407</v>
      </c>
      <c r="R12884" t="s">
        <v>22</v>
      </c>
    </row>
    <row r="12885" spans="1:18" hidden="1">
      <c r="A12885" t="s">
        <v>16</v>
      </c>
      <c r="B12885" t="s">
        <v>16</v>
      </c>
      <c r="C12885" t="s">
        <v>1651</v>
      </c>
      <c r="D12885" t="s">
        <v>18</v>
      </c>
      <c r="E12885" s="1">
        <v>42473.324305555558</v>
      </c>
      <c r="F12885" s="1">
        <v>42473.65625</v>
      </c>
      <c r="G12885" t="s">
        <v>1653</v>
      </c>
      <c r="H12885" t="s">
        <v>1614</v>
      </c>
      <c r="I12885" t="str">
        <f>VLOOKUP(H:H,[2]Sheet1!A:B,2,FALSE)</f>
        <v>Houston, TX</v>
      </c>
      <c r="J12885">
        <f t="shared" si="224"/>
        <v>166</v>
      </c>
      <c r="K12885">
        <v>7.97</v>
      </c>
      <c r="L12885">
        <v>7.97</v>
      </c>
      <c r="M12885">
        <v>1</v>
      </c>
      <c r="N12885" t="s">
        <v>21</v>
      </c>
      <c r="O12885">
        <v>7.97</v>
      </c>
      <c r="P12885">
        <v>7.97</v>
      </c>
      <c r="Q12885">
        <v>1108077</v>
      </c>
    </row>
    <row r="12886" spans="1:18">
      <c r="A12886" t="s">
        <v>16</v>
      </c>
      <c r="B12886" t="s">
        <v>16</v>
      </c>
      <c r="C12886" t="s">
        <v>1663</v>
      </c>
      <c r="D12886" t="s">
        <v>18</v>
      </c>
      <c r="E12886" s="1">
        <v>42473.324305555558</v>
      </c>
      <c r="F12886" s="1">
        <v>42473.435416666667</v>
      </c>
      <c r="G12886" t="s">
        <v>551</v>
      </c>
      <c r="H12886" t="s">
        <v>552</v>
      </c>
      <c r="I12886" t="str">
        <f>VLOOKUP(H:H,[1]Sheet1!A:B,2,FALSE)</f>
        <v>Aberdeen</v>
      </c>
      <c r="J12886">
        <f t="shared" si="224"/>
        <v>166</v>
      </c>
      <c r="K12886">
        <v>2.67</v>
      </c>
      <c r="L12886">
        <v>2.67</v>
      </c>
      <c r="M12886">
        <v>1</v>
      </c>
      <c r="N12886" t="s">
        <v>21</v>
      </c>
      <c r="O12886">
        <v>2.67</v>
      </c>
      <c r="P12886">
        <v>2.67</v>
      </c>
      <c r="Q12886">
        <v>1107355</v>
      </c>
    </row>
    <row r="12887" spans="1:18" hidden="1">
      <c r="A12887" t="s">
        <v>16</v>
      </c>
      <c r="B12887" t="s">
        <v>16</v>
      </c>
      <c r="C12887" t="s">
        <v>17</v>
      </c>
      <c r="D12887" t="s">
        <v>18</v>
      </c>
      <c r="E12887" s="1">
        <v>42473.325694444444</v>
      </c>
      <c r="F12887" s="1">
        <v>42473.472916666666</v>
      </c>
      <c r="G12887" t="s">
        <v>956</v>
      </c>
      <c r="H12887" t="s">
        <v>957</v>
      </c>
      <c r="I12887" t="str">
        <f>VLOOKUP(H:H,Sheet1!A:B,2,FALSE)</f>
        <v>Panama City, FL</v>
      </c>
      <c r="J12887">
        <f t="shared" si="224"/>
        <v>168</v>
      </c>
      <c r="K12887">
        <v>3.53</v>
      </c>
      <c r="L12887">
        <v>3.53</v>
      </c>
      <c r="M12887">
        <v>1</v>
      </c>
      <c r="N12887" t="s">
        <v>21</v>
      </c>
      <c r="O12887">
        <v>3.53</v>
      </c>
      <c r="P12887">
        <v>3.53</v>
      </c>
      <c r="Q12887">
        <v>1107499</v>
      </c>
      <c r="R12887" t="s">
        <v>22</v>
      </c>
    </row>
    <row r="12888" spans="1:18">
      <c r="A12888" t="s">
        <v>16</v>
      </c>
      <c r="B12888" t="s">
        <v>16</v>
      </c>
      <c r="C12888" t="s">
        <v>1663</v>
      </c>
      <c r="D12888" t="s">
        <v>18</v>
      </c>
      <c r="E12888" s="1">
        <v>42473.325694444444</v>
      </c>
      <c r="F12888" s="1">
        <v>42473.442361111112</v>
      </c>
      <c r="G12888" t="s">
        <v>236</v>
      </c>
      <c r="H12888" t="s">
        <v>237</v>
      </c>
      <c r="I12888" t="str">
        <f>VLOOKUP(H:H,[1]Sheet1!A:B,2,FALSE)</f>
        <v>Aberdeen</v>
      </c>
      <c r="J12888">
        <f t="shared" si="224"/>
        <v>168</v>
      </c>
      <c r="K12888">
        <v>2.8</v>
      </c>
      <c r="L12888">
        <v>2.8</v>
      </c>
      <c r="M12888">
        <v>1</v>
      </c>
      <c r="N12888" t="s">
        <v>21</v>
      </c>
      <c r="O12888">
        <v>2.8</v>
      </c>
      <c r="P12888">
        <v>2.8</v>
      </c>
      <c r="Q12888">
        <v>1107373</v>
      </c>
    </row>
    <row r="12889" spans="1:18">
      <c r="A12889" t="s">
        <v>16</v>
      </c>
      <c r="B12889" t="s">
        <v>16</v>
      </c>
      <c r="C12889" t="s">
        <v>17</v>
      </c>
      <c r="D12889" t="s">
        <v>18</v>
      </c>
      <c r="E12889" s="1">
        <v>42473.327777777777</v>
      </c>
      <c r="F12889" s="1">
        <v>42473.356944444444</v>
      </c>
      <c r="G12889" t="s">
        <v>888</v>
      </c>
      <c r="H12889" t="s">
        <v>593</v>
      </c>
      <c r="I12889" t="str">
        <f>VLOOKUP(H:H,Sheet1!A:B,2,FALSE)</f>
        <v>Chandigarh, India</v>
      </c>
      <c r="J12889">
        <f t="shared" si="224"/>
        <v>164</v>
      </c>
      <c r="K12889">
        <v>0.7</v>
      </c>
      <c r="L12889">
        <v>0.7</v>
      </c>
      <c r="M12889">
        <v>1</v>
      </c>
      <c r="N12889" t="s">
        <v>21</v>
      </c>
      <c r="O12889">
        <v>0.7</v>
      </c>
      <c r="P12889">
        <v>0.7</v>
      </c>
      <c r="Q12889">
        <v>1107054</v>
      </c>
      <c r="R12889" t="s">
        <v>22</v>
      </c>
    </row>
    <row r="12890" spans="1:18" hidden="1">
      <c r="A12890" t="s">
        <v>16</v>
      </c>
      <c r="B12890" t="s">
        <v>16</v>
      </c>
      <c r="C12890" t="s">
        <v>1663</v>
      </c>
      <c r="D12890" t="s">
        <v>18</v>
      </c>
      <c r="E12890" s="1">
        <v>42473.32916666667</v>
      </c>
      <c r="F12890" s="1">
        <v>42473.351388888892</v>
      </c>
      <c r="G12890" t="s">
        <v>1681</v>
      </c>
      <c r="H12890" t="s">
        <v>1682</v>
      </c>
      <c r="I12890" t="str">
        <f>VLOOKUP(H:H,[1]Sheet1!A:B,2,FALSE)</f>
        <v>?</v>
      </c>
      <c r="J12890">
        <f t="shared" si="224"/>
        <v>163</v>
      </c>
      <c r="K12890">
        <v>0.53</v>
      </c>
      <c r="L12890">
        <v>0.53</v>
      </c>
      <c r="M12890">
        <v>1</v>
      </c>
      <c r="N12890" t="s">
        <v>21</v>
      </c>
      <c r="O12890">
        <v>0.53</v>
      </c>
      <c r="P12890">
        <v>0.53</v>
      </c>
      <c r="Q12890">
        <v>1107014</v>
      </c>
    </row>
    <row r="12891" spans="1:18" hidden="1">
      <c r="A12891" t="s">
        <v>16</v>
      </c>
      <c r="B12891" t="s">
        <v>16</v>
      </c>
      <c r="C12891" t="s">
        <v>17</v>
      </c>
      <c r="D12891" t="s">
        <v>18</v>
      </c>
      <c r="E12891" s="1">
        <v>42473.329861111109</v>
      </c>
      <c r="F12891" s="1">
        <v>42473.334027777775</v>
      </c>
      <c r="G12891" t="s">
        <v>568</v>
      </c>
      <c r="H12891" t="s">
        <v>569</v>
      </c>
      <c r="I12891" t="str">
        <f>VLOOKUP(H:H,Sheet1!A:B,2,FALSE)</f>
        <v>Chesapeak, VA</v>
      </c>
      <c r="J12891">
        <f t="shared" si="224"/>
        <v>164</v>
      </c>
      <c r="K12891">
        <v>0.1</v>
      </c>
      <c r="L12891">
        <v>0.1</v>
      </c>
      <c r="M12891">
        <v>1</v>
      </c>
      <c r="N12891" t="s">
        <v>21</v>
      </c>
      <c r="O12891">
        <v>0.1</v>
      </c>
      <c r="P12891">
        <v>0.1</v>
      </c>
      <c r="Q12891">
        <v>1106950</v>
      </c>
      <c r="R12891" t="s">
        <v>22</v>
      </c>
    </row>
    <row r="12892" spans="1:18" hidden="1">
      <c r="A12892" t="s">
        <v>16</v>
      </c>
      <c r="B12892" t="s">
        <v>16</v>
      </c>
      <c r="C12892" t="s">
        <v>17</v>
      </c>
      <c r="D12892" t="s">
        <v>18</v>
      </c>
      <c r="E12892" s="1">
        <v>42473.329861111109</v>
      </c>
      <c r="F12892" s="1">
        <v>42473.996527777781</v>
      </c>
      <c r="G12892" t="s">
        <v>841</v>
      </c>
      <c r="H12892" t="s">
        <v>842</v>
      </c>
      <c r="I12892" t="str">
        <f>VLOOKUP(H:H,Sheet1!A:B,2,FALSE)</f>
        <v>Houston, TX</v>
      </c>
      <c r="J12892">
        <f t="shared" si="224"/>
        <v>164</v>
      </c>
      <c r="K12892">
        <v>16</v>
      </c>
      <c r="L12892">
        <v>16</v>
      </c>
      <c r="M12892">
        <v>1</v>
      </c>
      <c r="N12892" t="s">
        <v>21</v>
      </c>
      <c r="O12892">
        <v>16</v>
      </c>
      <c r="P12892">
        <v>16</v>
      </c>
      <c r="Q12892">
        <v>1108581</v>
      </c>
      <c r="R12892" t="s">
        <v>22</v>
      </c>
    </row>
    <row r="12893" spans="1:18">
      <c r="A12893" t="s">
        <v>16</v>
      </c>
      <c r="B12893" t="s">
        <v>16</v>
      </c>
      <c r="C12893" t="s">
        <v>1663</v>
      </c>
      <c r="D12893" t="s">
        <v>18</v>
      </c>
      <c r="E12893" s="1">
        <v>42473.330555555556</v>
      </c>
      <c r="F12893" s="1">
        <v>42473.34097222222</v>
      </c>
      <c r="G12893" t="s">
        <v>1128</v>
      </c>
      <c r="H12893" t="s">
        <v>1129</v>
      </c>
      <c r="I12893" t="str">
        <f>VLOOKUP(H:H,[1]Sheet1!A:B,2,FALSE)</f>
        <v>Utrecht, Netherlands</v>
      </c>
      <c r="J12893">
        <f t="shared" si="224"/>
        <v>165</v>
      </c>
      <c r="K12893">
        <v>0.25</v>
      </c>
      <c r="L12893">
        <v>0.25</v>
      </c>
      <c r="M12893">
        <v>1</v>
      </c>
      <c r="N12893" t="s">
        <v>21</v>
      </c>
      <c r="O12893">
        <v>0.25</v>
      </c>
      <c r="P12893">
        <v>0.25</v>
      </c>
      <c r="Q12893">
        <v>1106969</v>
      </c>
    </row>
    <row r="12894" spans="1:18" hidden="1">
      <c r="A12894" t="s">
        <v>16</v>
      </c>
      <c r="B12894" t="s">
        <v>16</v>
      </c>
      <c r="C12894" t="s">
        <v>17</v>
      </c>
      <c r="D12894" t="s">
        <v>18</v>
      </c>
      <c r="E12894" s="1">
        <v>42473.331944444442</v>
      </c>
      <c r="F12894" s="1">
        <v>42473.332638888889</v>
      </c>
      <c r="G12894" t="s">
        <v>697</v>
      </c>
      <c r="H12894" t="s">
        <v>698</v>
      </c>
      <c r="I12894" t="str">
        <f>VLOOKUP(H:H,Sheet1!A:B,2,FALSE)</f>
        <v>Orlando, FL</v>
      </c>
      <c r="J12894">
        <f t="shared" si="224"/>
        <v>164</v>
      </c>
      <c r="K12894">
        <v>0.02</v>
      </c>
      <c r="L12894">
        <v>0.02</v>
      </c>
      <c r="M12894">
        <v>1</v>
      </c>
      <c r="N12894" t="s">
        <v>21</v>
      </c>
      <c r="O12894">
        <v>0.02</v>
      </c>
      <c r="P12894">
        <v>0.02</v>
      </c>
      <c r="Q12894">
        <v>1106941</v>
      </c>
      <c r="R12894" t="s">
        <v>22</v>
      </c>
    </row>
    <row r="12895" spans="1:18">
      <c r="A12895" t="s">
        <v>16</v>
      </c>
      <c r="B12895" t="s">
        <v>16</v>
      </c>
      <c r="C12895" t="s">
        <v>17</v>
      </c>
      <c r="D12895" t="s">
        <v>18</v>
      </c>
      <c r="E12895" s="1">
        <v>42473.332638888889</v>
      </c>
      <c r="F12895" s="1">
        <v>42473.35</v>
      </c>
      <c r="G12895" t="s">
        <v>407</v>
      </c>
      <c r="H12895" t="s">
        <v>408</v>
      </c>
      <c r="I12895" t="str">
        <f>VLOOKUP(H:H,Sheet1!A:B,2,FALSE)</f>
        <v>Chandigarh, India</v>
      </c>
      <c r="J12895">
        <f t="shared" si="224"/>
        <v>167</v>
      </c>
      <c r="K12895">
        <v>0.42</v>
      </c>
      <c r="L12895">
        <v>0.42</v>
      </c>
      <c r="M12895">
        <v>1</v>
      </c>
      <c r="N12895" t="s">
        <v>21</v>
      </c>
      <c r="O12895">
        <v>0.42</v>
      </c>
      <c r="P12895">
        <v>0.42</v>
      </c>
      <c r="Q12895">
        <v>1107010</v>
      </c>
      <c r="R12895" t="s">
        <v>22</v>
      </c>
    </row>
    <row r="12896" spans="1:18" hidden="1">
      <c r="A12896" t="s">
        <v>16</v>
      </c>
      <c r="B12896" t="s">
        <v>16</v>
      </c>
      <c r="C12896" t="s">
        <v>17</v>
      </c>
      <c r="D12896" t="s">
        <v>18</v>
      </c>
      <c r="E12896" s="1">
        <v>42473.332638888889</v>
      </c>
      <c r="F12896" s="1">
        <v>42473.354861111111</v>
      </c>
      <c r="G12896" t="s">
        <v>1006</v>
      </c>
      <c r="H12896" t="s">
        <v>1007</v>
      </c>
      <c r="I12896" t="str">
        <f>VLOOKUP(H:H,Sheet1!A:B,2,FALSE)</f>
        <v>Houston, TX</v>
      </c>
      <c r="J12896">
        <f t="shared" si="224"/>
        <v>167</v>
      </c>
      <c r="K12896">
        <v>0.53</v>
      </c>
      <c r="L12896">
        <v>0.53</v>
      </c>
      <c r="M12896">
        <v>1</v>
      </c>
      <c r="N12896" t="s">
        <v>21</v>
      </c>
      <c r="O12896">
        <v>0.53</v>
      </c>
      <c r="P12896">
        <v>0.53</v>
      </c>
      <c r="Q12896">
        <v>1107045</v>
      </c>
      <c r="R12896" t="s">
        <v>22</v>
      </c>
    </row>
    <row r="12897" spans="1:18">
      <c r="A12897" t="s">
        <v>16</v>
      </c>
      <c r="B12897" t="s">
        <v>16</v>
      </c>
      <c r="C12897" t="s">
        <v>1663</v>
      </c>
      <c r="D12897" t="s">
        <v>18</v>
      </c>
      <c r="E12897" s="1">
        <v>42473.332638888889</v>
      </c>
      <c r="F12897" s="1">
        <v>42473.415277777778</v>
      </c>
      <c r="G12897" t="s">
        <v>735</v>
      </c>
      <c r="H12897" t="s">
        <v>736</v>
      </c>
      <c r="I12897" t="str">
        <f>VLOOKUP(H:H,[1]Sheet1!A:B,2,FALSE)</f>
        <v>Utrecht, Netherlands</v>
      </c>
      <c r="J12897">
        <f t="shared" si="224"/>
        <v>167</v>
      </c>
      <c r="K12897">
        <v>1.98</v>
      </c>
      <c r="L12897">
        <v>1.98</v>
      </c>
      <c r="M12897">
        <v>1</v>
      </c>
      <c r="N12897" t="s">
        <v>21</v>
      </c>
      <c r="O12897">
        <v>1.98</v>
      </c>
      <c r="P12897">
        <v>1.98</v>
      </c>
      <c r="Q12897">
        <v>1107277</v>
      </c>
    </row>
    <row r="12898" spans="1:18" hidden="1">
      <c r="A12898" t="s">
        <v>16</v>
      </c>
      <c r="B12898" t="s">
        <v>16</v>
      </c>
      <c r="C12898" t="s">
        <v>17</v>
      </c>
      <c r="D12898" t="s">
        <v>18</v>
      </c>
      <c r="E12898" s="1">
        <v>42473.334027777775</v>
      </c>
      <c r="F12898" s="1">
        <v>42473.337500000001</v>
      </c>
      <c r="G12898" t="s">
        <v>697</v>
      </c>
      <c r="H12898" t="s">
        <v>698</v>
      </c>
      <c r="I12898" t="str">
        <f>VLOOKUP(H:H,Sheet1!A:B,2,FALSE)</f>
        <v>Orlando, FL</v>
      </c>
      <c r="J12898">
        <f t="shared" si="224"/>
        <v>166</v>
      </c>
      <c r="K12898">
        <v>0.08</v>
      </c>
      <c r="L12898">
        <v>0.08</v>
      </c>
      <c r="M12898">
        <v>1</v>
      </c>
      <c r="N12898" t="s">
        <v>21</v>
      </c>
      <c r="O12898">
        <v>0.08</v>
      </c>
      <c r="P12898">
        <v>0.08</v>
      </c>
      <c r="Q12898">
        <v>1106960</v>
      </c>
      <c r="R12898" t="s">
        <v>22</v>
      </c>
    </row>
    <row r="12899" spans="1:18" hidden="1">
      <c r="A12899" t="s">
        <v>16</v>
      </c>
      <c r="B12899" t="s">
        <v>16</v>
      </c>
      <c r="C12899" t="s">
        <v>17</v>
      </c>
      <c r="D12899" t="s">
        <v>18</v>
      </c>
      <c r="E12899" s="1">
        <v>42473.334722222222</v>
      </c>
      <c r="F12899" s="1">
        <v>42473.510416666664</v>
      </c>
      <c r="G12899" t="s">
        <v>421</v>
      </c>
      <c r="H12899" t="s">
        <v>422</v>
      </c>
      <c r="I12899" t="str">
        <f>VLOOKUP(H:H,Sheet1!A:B,2,FALSE)</f>
        <v>Hanover, MD</v>
      </c>
      <c r="J12899">
        <f t="shared" si="224"/>
        <v>165</v>
      </c>
      <c r="K12899">
        <v>4.22</v>
      </c>
      <c r="L12899">
        <v>4.22</v>
      </c>
      <c r="M12899">
        <v>1</v>
      </c>
      <c r="N12899" t="s">
        <v>21</v>
      </c>
      <c r="O12899">
        <v>4.22</v>
      </c>
      <c r="P12899">
        <v>4.22</v>
      </c>
      <c r="Q12899">
        <v>1107612</v>
      </c>
      <c r="R12899" t="s">
        <v>22</v>
      </c>
    </row>
    <row r="12900" spans="1:18" hidden="1">
      <c r="A12900" t="s">
        <v>16</v>
      </c>
      <c r="B12900" t="s">
        <v>16</v>
      </c>
      <c r="C12900" t="s">
        <v>17</v>
      </c>
      <c r="D12900" t="s">
        <v>18</v>
      </c>
      <c r="E12900" s="1">
        <v>42473.335416666669</v>
      </c>
      <c r="F12900" s="1">
        <v>42473.594444444447</v>
      </c>
      <c r="G12900" t="s">
        <v>1033</v>
      </c>
      <c r="H12900" t="s">
        <v>386</v>
      </c>
      <c r="I12900" t="str">
        <f>VLOOKUP(H:H,Sheet1!A:B,2,FALSE)</f>
        <v>Morgan City, LA</v>
      </c>
      <c r="J12900">
        <f t="shared" si="224"/>
        <v>165</v>
      </c>
      <c r="K12900">
        <v>6.22</v>
      </c>
      <c r="L12900">
        <v>6.22</v>
      </c>
      <c r="M12900">
        <v>1</v>
      </c>
      <c r="N12900" t="s">
        <v>21</v>
      </c>
      <c r="O12900">
        <v>6.22</v>
      </c>
      <c r="P12900">
        <v>6.22</v>
      </c>
      <c r="Q12900">
        <v>1107845</v>
      </c>
      <c r="R12900" t="s">
        <v>22</v>
      </c>
    </row>
    <row r="12901" spans="1:18" hidden="1">
      <c r="A12901" t="s">
        <v>16</v>
      </c>
      <c r="B12901" t="s">
        <v>16</v>
      </c>
      <c r="C12901" t="s">
        <v>1663</v>
      </c>
      <c r="D12901" t="s">
        <v>18</v>
      </c>
      <c r="E12901" s="1">
        <v>42473.335416666669</v>
      </c>
      <c r="F12901" s="1">
        <v>42473.348611111112</v>
      </c>
      <c r="G12901" t="s">
        <v>1677</v>
      </c>
      <c r="H12901" t="s">
        <v>1572</v>
      </c>
      <c r="I12901" t="str">
        <f>VLOOKUP(H:H,[1]Sheet1!A:B,2,FALSE)</f>
        <v>Houston, TX</v>
      </c>
      <c r="J12901">
        <f t="shared" si="224"/>
        <v>165</v>
      </c>
      <c r="K12901">
        <v>0.32</v>
      </c>
      <c r="L12901">
        <v>0.32</v>
      </c>
      <c r="M12901">
        <v>1</v>
      </c>
      <c r="N12901" t="s">
        <v>21</v>
      </c>
      <c r="O12901">
        <v>0.32</v>
      </c>
      <c r="P12901">
        <v>0.32</v>
      </c>
      <c r="Q12901">
        <v>1106996</v>
      </c>
    </row>
    <row r="12902" spans="1:18" hidden="1">
      <c r="A12902" t="s">
        <v>16</v>
      </c>
      <c r="B12902" t="s">
        <v>16</v>
      </c>
      <c r="C12902" t="s">
        <v>17</v>
      </c>
      <c r="D12902" t="s">
        <v>18</v>
      </c>
      <c r="E12902" s="1">
        <v>42473.336111111108</v>
      </c>
      <c r="F12902" s="1">
        <v>42473.455555555556</v>
      </c>
      <c r="G12902" t="s">
        <v>285</v>
      </c>
      <c r="H12902" t="s">
        <v>286</v>
      </c>
      <c r="I12902" t="str">
        <f>VLOOKUP(H:H,Sheet1!A:B,2,FALSE)</f>
        <v>Orlando, FL</v>
      </c>
      <c r="J12902">
        <f t="shared" si="224"/>
        <v>166</v>
      </c>
      <c r="K12902">
        <v>2.87</v>
      </c>
      <c r="L12902">
        <v>2.87</v>
      </c>
      <c r="M12902">
        <v>1</v>
      </c>
      <c r="N12902" t="s">
        <v>21</v>
      </c>
      <c r="O12902">
        <v>2.87</v>
      </c>
      <c r="P12902">
        <v>2.87</v>
      </c>
      <c r="Q12902">
        <v>1107427</v>
      </c>
      <c r="R12902" t="s">
        <v>22</v>
      </c>
    </row>
    <row r="12903" spans="1:18">
      <c r="A12903" t="s">
        <v>16</v>
      </c>
      <c r="B12903" t="s">
        <v>16</v>
      </c>
      <c r="C12903" t="s">
        <v>17</v>
      </c>
      <c r="D12903" t="s">
        <v>18</v>
      </c>
      <c r="E12903" s="1">
        <v>42473.336805555555</v>
      </c>
      <c r="F12903" s="1">
        <v>42473.418055555558</v>
      </c>
      <c r="G12903" t="s">
        <v>329</v>
      </c>
      <c r="H12903" t="s">
        <v>330</v>
      </c>
      <c r="I12903" t="str">
        <f>VLOOKUP(H:H,Sheet1!A:B,2,FALSE)</f>
        <v>Chandigarh, India</v>
      </c>
      <c r="J12903">
        <f t="shared" si="224"/>
        <v>165</v>
      </c>
      <c r="K12903">
        <v>1.95</v>
      </c>
      <c r="L12903">
        <v>1.95</v>
      </c>
      <c r="M12903">
        <v>1</v>
      </c>
      <c r="N12903" t="s">
        <v>21</v>
      </c>
      <c r="O12903">
        <v>1.95</v>
      </c>
      <c r="P12903">
        <v>1.95</v>
      </c>
      <c r="Q12903">
        <v>1107297</v>
      </c>
      <c r="R12903" t="s">
        <v>22</v>
      </c>
    </row>
    <row r="12904" spans="1:18">
      <c r="A12904" t="s">
        <v>16</v>
      </c>
      <c r="B12904" t="s">
        <v>16</v>
      </c>
      <c r="C12904" t="s">
        <v>17</v>
      </c>
      <c r="D12904" t="s">
        <v>18</v>
      </c>
      <c r="E12904" s="1">
        <v>42473.337500000001</v>
      </c>
      <c r="F12904" s="1">
        <v>42473.432638888888</v>
      </c>
      <c r="G12904" t="s">
        <v>182</v>
      </c>
      <c r="H12904" t="s">
        <v>183</v>
      </c>
      <c r="I12904" t="str">
        <f>VLOOKUP(H:H,Sheet1!A:B,2,FALSE)</f>
        <v>Chandigarh, India</v>
      </c>
      <c r="J12904">
        <f t="shared" si="224"/>
        <v>165</v>
      </c>
      <c r="K12904">
        <v>2.2799999999999998</v>
      </c>
      <c r="L12904">
        <v>2.2799999999999998</v>
      </c>
      <c r="M12904">
        <v>1</v>
      </c>
      <c r="N12904" t="s">
        <v>21</v>
      </c>
      <c r="O12904">
        <v>2.2799999999999998</v>
      </c>
      <c r="P12904">
        <v>2.2799999999999998</v>
      </c>
      <c r="Q12904">
        <v>1107334</v>
      </c>
      <c r="R12904" t="s">
        <v>22</v>
      </c>
    </row>
    <row r="12905" spans="1:18" hidden="1">
      <c r="A12905" t="s">
        <v>16</v>
      </c>
      <c r="B12905" t="s">
        <v>16</v>
      </c>
      <c r="C12905" t="s">
        <v>17</v>
      </c>
      <c r="D12905" t="s">
        <v>18</v>
      </c>
      <c r="E12905" s="1">
        <v>42473.338194444441</v>
      </c>
      <c r="F12905" s="1">
        <v>42473.420138888891</v>
      </c>
      <c r="G12905" t="s">
        <v>634</v>
      </c>
      <c r="H12905" t="s">
        <v>635</v>
      </c>
      <c r="I12905" t="str">
        <f>VLOOKUP(H:H,Sheet1!A:B,2,FALSE)</f>
        <v>Hanover, MD</v>
      </c>
      <c r="J12905">
        <f t="shared" si="224"/>
        <v>166</v>
      </c>
      <c r="K12905">
        <v>1.97</v>
      </c>
      <c r="L12905">
        <v>1.97</v>
      </c>
      <c r="M12905">
        <v>1</v>
      </c>
      <c r="N12905" t="s">
        <v>21</v>
      </c>
      <c r="O12905">
        <v>1.97</v>
      </c>
      <c r="P12905">
        <v>1.97</v>
      </c>
      <c r="Q12905">
        <v>1107308</v>
      </c>
      <c r="R12905" t="s">
        <v>22</v>
      </c>
    </row>
    <row r="12906" spans="1:18" hidden="1">
      <c r="A12906" t="s">
        <v>16</v>
      </c>
      <c r="B12906" t="s">
        <v>16</v>
      </c>
      <c r="C12906" t="s">
        <v>17</v>
      </c>
      <c r="D12906" t="s">
        <v>18</v>
      </c>
      <c r="E12906" s="1">
        <v>42473.338194444441</v>
      </c>
      <c r="F12906" s="1">
        <v>42473.449305555558</v>
      </c>
      <c r="G12906" t="s">
        <v>531</v>
      </c>
      <c r="H12906" t="s">
        <v>642</v>
      </c>
      <c r="I12906" t="str">
        <f>VLOOKUP(H:H,Sheet1!A:B,2,FALSE)</f>
        <v>Houston, TX</v>
      </c>
      <c r="J12906">
        <f t="shared" ref="J12906:J12969" si="225">SUMPRODUCT(--($E$2:$E$20000&lt;=E12906),--($F$2:$F$20000&gt;=E12906))</f>
        <v>166</v>
      </c>
      <c r="K12906">
        <v>2.67</v>
      </c>
      <c r="L12906">
        <v>2.67</v>
      </c>
      <c r="M12906">
        <v>1</v>
      </c>
      <c r="N12906" t="s">
        <v>21</v>
      </c>
      <c r="O12906">
        <v>2.67</v>
      </c>
      <c r="P12906">
        <v>2.67</v>
      </c>
      <c r="Q12906">
        <v>1107397</v>
      </c>
      <c r="R12906" t="s">
        <v>22</v>
      </c>
    </row>
    <row r="12907" spans="1:18" hidden="1">
      <c r="A12907" t="s">
        <v>16</v>
      </c>
      <c r="B12907" t="s">
        <v>16</v>
      </c>
      <c r="C12907" t="s">
        <v>17</v>
      </c>
      <c r="D12907" t="s">
        <v>18</v>
      </c>
      <c r="E12907" s="1">
        <v>42473.338888888888</v>
      </c>
      <c r="F12907" s="1">
        <v>42473.368055555555</v>
      </c>
      <c r="G12907" t="s">
        <v>660</v>
      </c>
      <c r="H12907" t="s">
        <v>661</v>
      </c>
      <c r="I12907" t="str">
        <f>VLOOKUP(H:H,Sheet1!A:B,2,FALSE)</f>
        <v>Houston, TX</v>
      </c>
      <c r="J12907">
        <f t="shared" si="225"/>
        <v>168</v>
      </c>
      <c r="K12907">
        <v>0.7</v>
      </c>
      <c r="L12907">
        <v>0.7</v>
      </c>
      <c r="M12907">
        <v>1</v>
      </c>
      <c r="N12907" t="s">
        <v>21</v>
      </c>
      <c r="O12907">
        <v>0.7</v>
      </c>
      <c r="P12907">
        <v>0.7</v>
      </c>
      <c r="Q12907">
        <v>1107107</v>
      </c>
      <c r="R12907" t="s">
        <v>22</v>
      </c>
    </row>
    <row r="12908" spans="1:18" hidden="1">
      <c r="A12908" t="s">
        <v>16</v>
      </c>
      <c r="B12908" t="s">
        <v>16</v>
      </c>
      <c r="C12908" t="s">
        <v>17</v>
      </c>
      <c r="D12908" t="s">
        <v>18</v>
      </c>
      <c r="E12908" s="1">
        <v>42473.338888888888</v>
      </c>
      <c r="F12908" s="1">
        <v>42473.386805555558</v>
      </c>
      <c r="G12908" t="s">
        <v>620</v>
      </c>
      <c r="H12908" t="s">
        <v>621</v>
      </c>
      <c r="I12908" t="str">
        <f>VLOOKUP(H:H,Sheet1!A:B,2,FALSE)</f>
        <v>Panama City, FL</v>
      </c>
      <c r="J12908">
        <f t="shared" si="225"/>
        <v>168</v>
      </c>
      <c r="K12908">
        <v>1.1499999999999999</v>
      </c>
      <c r="L12908">
        <v>1.1499999999999999</v>
      </c>
      <c r="M12908">
        <v>1</v>
      </c>
      <c r="N12908" t="s">
        <v>21</v>
      </c>
      <c r="O12908">
        <v>1.1499999999999999</v>
      </c>
      <c r="P12908">
        <v>1.1499999999999999</v>
      </c>
      <c r="Q12908">
        <v>1107179</v>
      </c>
      <c r="R12908" t="s">
        <v>22</v>
      </c>
    </row>
    <row r="12909" spans="1:18" hidden="1">
      <c r="A12909" t="s">
        <v>16</v>
      </c>
      <c r="B12909" t="s">
        <v>16</v>
      </c>
      <c r="C12909" t="s">
        <v>17</v>
      </c>
      <c r="D12909" t="s">
        <v>18</v>
      </c>
      <c r="E12909" s="1">
        <v>42473.338888888888</v>
      </c>
      <c r="F12909" s="1">
        <v>42473.504861111112</v>
      </c>
      <c r="G12909" t="s">
        <v>357</v>
      </c>
      <c r="H12909" t="s">
        <v>358</v>
      </c>
      <c r="I12909" t="str">
        <f>VLOOKUP(H:H,Sheet1!A:B,2,FALSE)</f>
        <v>Chesapeak, VA</v>
      </c>
      <c r="J12909">
        <f t="shared" si="225"/>
        <v>168</v>
      </c>
      <c r="K12909">
        <v>3.98</v>
      </c>
      <c r="L12909">
        <v>3.98</v>
      </c>
      <c r="M12909">
        <v>1</v>
      </c>
      <c r="N12909" t="s">
        <v>21</v>
      </c>
      <c r="O12909">
        <v>3.98</v>
      </c>
      <c r="P12909">
        <v>3.98</v>
      </c>
      <c r="Q12909">
        <v>1107593</v>
      </c>
      <c r="R12909" t="s">
        <v>22</v>
      </c>
    </row>
    <row r="12910" spans="1:18" hidden="1">
      <c r="A12910" t="s">
        <v>16</v>
      </c>
      <c r="B12910" t="s">
        <v>16</v>
      </c>
      <c r="C12910" t="s">
        <v>1663</v>
      </c>
      <c r="D12910" t="s">
        <v>18</v>
      </c>
      <c r="E12910" s="1">
        <v>42473.339583333334</v>
      </c>
      <c r="F12910" s="1">
        <v>42473.73333333333</v>
      </c>
      <c r="G12910" t="s">
        <v>658</v>
      </c>
      <c r="H12910" t="s">
        <v>659</v>
      </c>
      <c r="I12910" t="str">
        <f>VLOOKUP(H:H,[1]Sheet1!A:B,2,FALSE)</f>
        <v>Orlando, FL</v>
      </c>
      <c r="J12910">
        <f t="shared" si="225"/>
        <v>166</v>
      </c>
      <c r="K12910">
        <v>9.4499999999999993</v>
      </c>
      <c r="L12910">
        <v>9.4499999999999993</v>
      </c>
      <c r="M12910">
        <v>1</v>
      </c>
      <c r="N12910" t="s">
        <v>21</v>
      </c>
      <c r="O12910">
        <v>9.4499999999999993</v>
      </c>
      <c r="P12910">
        <v>9.4499999999999993</v>
      </c>
      <c r="Q12910">
        <v>1108349</v>
      </c>
    </row>
    <row r="12911" spans="1:18">
      <c r="A12911" t="s">
        <v>16</v>
      </c>
      <c r="B12911" t="s">
        <v>16</v>
      </c>
      <c r="C12911" t="s">
        <v>17</v>
      </c>
      <c r="D12911" t="s">
        <v>18</v>
      </c>
      <c r="E12911" s="1">
        <v>42473.340277777781</v>
      </c>
      <c r="F12911" s="1">
        <v>42473.34097222222</v>
      </c>
      <c r="G12911" t="s">
        <v>43</v>
      </c>
      <c r="H12911" t="s">
        <v>44</v>
      </c>
      <c r="I12911" t="str">
        <f>VLOOKUP(H:H,Sheet1!A:B,2,FALSE)</f>
        <v>Chandigarh, India</v>
      </c>
      <c r="J12911">
        <f t="shared" si="225"/>
        <v>167</v>
      </c>
      <c r="K12911">
        <v>0.02</v>
      </c>
      <c r="L12911">
        <v>0.02</v>
      </c>
      <c r="M12911">
        <v>1</v>
      </c>
      <c r="N12911" t="s">
        <v>21</v>
      </c>
      <c r="O12911">
        <v>0.02</v>
      </c>
      <c r="P12911">
        <v>0.02</v>
      </c>
      <c r="Q12911">
        <v>1106972</v>
      </c>
      <c r="R12911" t="s">
        <v>22</v>
      </c>
    </row>
    <row r="12912" spans="1:18" hidden="1">
      <c r="A12912" t="s">
        <v>16</v>
      </c>
      <c r="B12912" t="s">
        <v>16</v>
      </c>
      <c r="C12912" t="s">
        <v>17</v>
      </c>
      <c r="D12912" t="s">
        <v>18</v>
      </c>
      <c r="E12912" s="1">
        <v>42473.340277777781</v>
      </c>
      <c r="F12912" s="1">
        <v>42473.417361111111</v>
      </c>
      <c r="G12912" t="s">
        <v>503</v>
      </c>
      <c r="H12912" t="s">
        <v>504</v>
      </c>
      <c r="I12912" t="str">
        <f>VLOOKUP(H:H,Sheet1!A:B,2,FALSE)</f>
        <v>Houston, TX</v>
      </c>
      <c r="J12912">
        <f t="shared" si="225"/>
        <v>167</v>
      </c>
      <c r="K12912">
        <v>1.85</v>
      </c>
      <c r="L12912">
        <v>1.85</v>
      </c>
      <c r="M12912">
        <v>1</v>
      </c>
      <c r="N12912" t="s">
        <v>21</v>
      </c>
      <c r="O12912">
        <v>1.85</v>
      </c>
      <c r="P12912">
        <v>1.85</v>
      </c>
      <c r="Q12912">
        <v>1107290</v>
      </c>
      <c r="R12912" t="s">
        <v>22</v>
      </c>
    </row>
    <row r="12913" spans="1:18" hidden="1">
      <c r="A12913" t="s">
        <v>16</v>
      </c>
      <c r="B12913" t="s">
        <v>16</v>
      </c>
      <c r="C12913" t="s">
        <v>17</v>
      </c>
      <c r="D12913" t="s">
        <v>18</v>
      </c>
      <c r="E12913" s="1">
        <v>42473.341666666667</v>
      </c>
      <c r="F12913" s="1">
        <v>42473.51458333333</v>
      </c>
      <c r="G12913" t="s">
        <v>487</v>
      </c>
      <c r="H12913" t="s">
        <v>488</v>
      </c>
      <c r="I12913" t="str">
        <f>VLOOKUP(H:H,Sheet1!A:B,2,FALSE)</f>
        <v>Panama City, FL</v>
      </c>
      <c r="J12913">
        <f t="shared" si="225"/>
        <v>165</v>
      </c>
      <c r="K12913">
        <v>4.1500000000000004</v>
      </c>
      <c r="L12913">
        <v>4.1500000000000004</v>
      </c>
      <c r="M12913">
        <v>1</v>
      </c>
      <c r="N12913" t="s">
        <v>21</v>
      </c>
      <c r="O12913">
        <v>4.1500000000000004</v>
      </c>
      <c r="P12913">
        <v>4.1500000000000004</v>
      </c>
      <c r="Q12913">
        <v>1107623</v>
      </c>
      <c r="R12913" t="s">
        <v>22</v>
      </c>
    </row>
    <row r="12914" spans="1:18">
      <c r="A12914" t="s">
        <v>16</v>
      </c>
      <c r="B12914" t="s">
        <v>16</v>
      </c>
      <c r="C12914" t="s">
        <v>17</v>
      </c>
      <c r="D12914" t="s">
        <v>18</v>
      </c>
      <c r="E12914" s="1">
        <v>42473.342361111114</v>
      </c>
      <c r="F12914" s="1">
        <v>42473.365972222222</v>
      </c>
      <c r="G12914" t="s">
        <v>190</v>
      </c>
      <c r="H12914" t="s">
        <v>191</v>
      </c>
      <c r="I12914" t="str">
        <f>VLOOKUP(H:H,Sheet1!A:B,2,FALSE)</f>
        <v>Stavanger, Norway</v>
      </c>
      <c r="J12914">
        <f t="shared" si="225"/>
        <v>168</v>
      </c>
      <c r="K12914">
        <v>0.56999999999999995</v>
      </c>
      <c r="L12914">
        <v>0.56999999999999995</v>
      </c>
      <c r="M12914">
        <v>1</v>
      </c>
      <c r="N12914" t="s">
        <v>21</v>
      </c>
      <c r="O12914">
        <v>0.56999999999999995</v>
      </c>
      <c r="P12914">
        <v>0.56999999999999995</v>
      </c>
      <c r="Q12914">
        <v>1107095</v>
      </c>
      <c r="R12914" t="s">
        <v>22</v>
      </c>
    </row>
    <row r="12915" spans="1:18">
      <c r="A12915" t="s">
        <v>16</v>
      </c>
      <c r="B12915" t="s">
        <v>16</v>
      </c>
      <c r="C12915" t="s">
        <v>17</v>
      </c>
      <c r="D12915" t="s">
        <v>18</v>
      </c>
      <c r="E12915" s="1">
        <v>42473.342361111114</v>
      </c>
      <c r="F12915" s="1">
        <v>42473.370833333334</v>
      </c>
      <c r="G12915" t="s">
        <v>43</v>
      </c>
      <c r="H12915" t="s">
        <v>44</v>
      </c>
      <c r="I12915" t="str">
        <f>VLOOKUP(H:H,Sheet1!A:B,2,FALSE)</f>
        <v>Chandigarh, India</v>
      </c>
      <c r="J12915">
        <f t="shared" si="225"/>
        <v>168</v>
      </c>
      <c r="K12915">
        <v>0.68</v>
      </c>
      <c r="L12915">
        <v>0.68</v>
      </c>
      <c r="M12915">
        <v>1</v>
      </c>
      <c r="N12915" t="s">
        <v>21</v>
      </c>
      <c r="O12915">
        <v>0.68</v>
      </c>
      <c r="P12915">
        <v>0.68</v>
      </c>
      <c r="Q12915">
        <v>1107123</v>
      </c>
      <c r="R12915" t="s">
        <v>22</v>
      </c>
    </row>
    <row r="12916" spans="1:18" hidden="1">
      <c r="A12916" t="s">
        <v>16</v>
      </c>
      <c r="B12916" t="s">
        <v>16</v>
      </c>
      <c r="C12916" t="s">
        <v>1663</v>
      </c>
      <c r="D12916" t="s">
        <v>18</v>
      </c>
      <c r="E12916" s="1">
        <v>42473.342361111114</v>
      </c>
      <c r="F12916" s="1">
        <v>42473.344444444447</v>
      </c>
      <c r="G12916" t="s">
        <v>675</v>
      </c>
      <c r="H12916" t="s">
        <v>676</v>
      </c>
      <c r="I12916" t="str">
        <f>VLOOKUP(H:H,[1]Sheet1!A:B,2,FALSE)</f>
        <v>Orlando, FL</v>
      </c>
      <c r="J12916">
        <f t="shared" si="225"/>
        <v>168</v>
      </c>
      <c r="K12916">
        <v>0.05</v>
      </c>
      <c r="L12916">
        <v>0.05</v>
      </c>
      <c r="M12916">
        <v>1</v>
      </c>
      <c r="N12916" t="s">
        <v>21</v>
      </c>
      <c r="O12916">
        <v>0.05</v>
      </c>
      <c r="P12916">
        <v>0.05</v>
      </c>
      <c r="Q12916">
        <v>1106980</v>
      </c>
    </row>
    <row r="12917" spans="1:18" hidden="1">
      <c r="A12917" t="s">
        <v>16</v>
      </c>
      <c r="B12917" t="s">
        <v>16</v>
      </c>
      <c r="C12917" t="s">
        <v>1663</v>
      </c>
      <c r="D12917" t="s">
        <v>18</v>
      </c>
      <c r="E12917" s="1">
        <v>42473.343055555553</v>
      </c>
      <c r="F12917" s="1">
        <v>42473.37777777778</v>
      </c>
      <c r="G12917" t="s">
        <v>568</v>
      </c>
      <c r="H12917" t="s">
        <v>569</v>
      </c>
      <c r="I12917" t="str">
        <f>VLOOKUP(H:H,[1]Sheet1!A:B,2,FALSE)</f>
        <v>Chesapeak, VA</v>
      </c>
      <c r="J12917">
        <f t="shared" si="225"/>
        <v>171</v>
      </c>
      <c r="K12917">
        <v>0.83</v>
      </c>
      <c r="L12917">
        <v>0.83</v>
      </c>
      <c r="M12917">
        <v>1</v>
      </c>
      <c r="N12917" t="s">
        <v>21</v>
      </c>
      <c r="O12917">
        <v>0.83</v>
      </c>
      <c r="P12917">
        <v>0.83</v>
      </c>
      <c r="Q12917">
        <v>1107146</v>
      </c>
    </row>
    <row r="12918" spans="1:18" hidden="1">
      <c r="A12918" t="s">
        <v>16</v>
      </c>
      <c r="B12918" t="s">
        <v>16</v>
      </c>
      <c r="C12918" t="s">
        <v>1663</v>
      </c>
      <c r="D12918" t="s">
        <v>18</v>
      </c>
      <c r="E12918" s="1">
        <v>42473.343055555553</v>
      </c>
      <c r="F12918" s="1">
        <v>42473.413888888892</v>
      </c>
      <c r="G12918" t="s">
        <v>849</v>
      </c>
      <c r="H12918" t="s">
        <v>850</v>
      </c>
      <c r="I12918" t="str">
        <f>VLOOKUP(H:H,[1]Sheet1!A:B,2,FALSE)</f>
        <v>Houston, TX</v>
      </c>
      <c r="J12918">
        <f t="shared" si="225"/>
        <v>171</v>
      </c>
      <c r="K12918">
        <v>1.7</v>
      </c>
      <c r="L12918">
        <v>1.7</v>
      </c>
      <c r="M12918">
        <v>1</v>
      </c>
      <c r="N12918" t="s">
        <v>21</v>
      </c>
      <c r="O12918">
        <v>1.7</v>
      </c>
      <c r="P12918">
        <v>1.7</v>
      </c>
      <c r="Q12918">
        <v>1107271</v>
      </c>
    </row>
    <row r="12919" spans="1:18" hidden="1">
      <c r="A12919" t="s">
        <v>16</v>
      </c>
      <c r="B12919" t="s">
        <v>16</v>
      </c>
      <c r="C12919" t="s">
        <v>1663</v>
      </c>
      <c r="D12919" t="s">
        <v>18</v>
      </c>
      <c r="E12919" s="1">
        <v>42473.343055555553</v>
      </c>
      <c r="F12919" s="1">
        <v>42473.430555555555</v>
      </c>
      <c r="G12919" t="s">
        <v>796</v>
      </c>
      <c r="H12919" t="s">
        <v>797</v>
      </c>
      <c r="I12919" t="str">
        <f>VLOOKUP(H:H,[1]Sheet1!A:B,2,FALSE)</f>
        <v>Houston, TX</v>
      </c>
      <c r="J12919">
        <f t="shared" si="225"/>
        <v>171</v>
      </c>
      <c r="K12919">
        <v>2.1</v>
      </c>
      <c r="L12919">
        <v>2.1</v>
      </c>
      <c r="M12919">
        <v>1</v>
      </c>
      <c r="N12919" t="s">
        <v>21</v>
      </c>
      <c r="O12919">
        <v>2.1</v>
      </c>
      <c r="P12919">
        <v>2.1</v>
      </c>
      <c r="Q12919">
        <v>1107329</v>
      </c>
    </row>
    <row r="12920" spans="1:18" hidden="1">
      <c r="A12920" t="s">
        <v>16</v>
      </c>
      <c r="B12920" t="s">
        <v>16</v>
      </c>
      <c r="C12920" t="s">
        <v>17</v>
      </c>
      <c r="D12920" t="s">
        <v>18</v>
      </c>
      <c r="E12920" s="1">
        <v>42473.34375</v>
      </c>
      <c r="F12920" s="1">
        <v>42473.34375</v>
      </c>
      <c r="G12920" t="s">
        <v>1457</v>
      </c>
      <c r="H12920" t="s">
        <v>1458</v>
      </c>
      <c r="I12920" t="str">
        <f>VLOOKUP(H:H,Sheet1!A:B,2,FALSE)</f>
        <v>Chesapeak, VA</v>
      </c>
      <c r="J12920">
        <f t="shared" si="225"/>
        <v>170</v>
      </c>
      <c r="K12920">
        <v>0</v>
      </c>
      <c r="L12920">
        <v>0</v>
      </c>
      <c r="M12920">
        <v>1</v>
      </c>
      <c r="N12920" t="s">
        <v>21</v>
      </c>
      <c r="O12920">
        <v>0</v>
      </c>
      <c r="P12920">
        <v>0</v>
      </c>
      <c r="Q12920">
        <v>1106978</v>
      </c>
      <c r="R12920" t="s">
        <v>22</v>
      </c>
    </row>
    <row r="12921" spans="1:18" hidden="1">
      <c r="A12921" t="s">
        <v>16</v>
      </c>
      <c r="B12921" t="s">
        <v>16</v>
      </c>
      <c r="C12921" t="s">
        <v>17</v>
      </c>
      <c r="D12921" t="s">
        <v>18</v>
      </c>
      <c r="E12921" s="1">
        <v>42473.344444444447</v>
      </c>
      <c r="F12921" s="1">
        <v>42473.345833333333</v>
      </c>
      <c r="G12921" t="s">
        <v>547</v>
      </c>
      <c r="H12921" t="s">
        <v>548</v>
      </c>
      <c r="I12921" t="str">
        <f>VLOOKUP(H:H,Sheet1!A:B,2,FALSE)</f>
        <v>?</v>
      </c>
      <c r="J12921">
        <f t="shared" si="225"/>
        <v>170</v>
      </c>
      <c r="K12921">
        <v>0.03</v>
      </c>
      <c r="L12921">
        <v>0.03</v>
      </c>
      <c r="M12921">
        <v>1</v>
      </c>
      <c r="N12921" t="s">
        <v>21</v>
      </c>
      <c r="O12921">
        <v>0.03</v>
      </c>
      <c r="P12921">
        <v>0.03</v>
      </c>
      <c r="Q12921">
        <v>1106989</v>
      </c>
      <c r="R12921" t="s">
        <v>22</v>
      </c>
    </row>
    <row r="12922" spans="1:18" hidden="1">
      <c r="A12922" t="s">
        <v>16</v>
      </c>
      <c r="B12922" t="s">
        <v>16</v>
      </c>
      <c r="C12922" t="s">
        <v>17</v>
      </c>
      <c r="D12922" t="s">
        <v>18</v>
      </c>
      <c r="E12922" s="1">
        <v>42473.344444444447</v>
      </c>
      <c r="F12922" s="1">
        <v>42473.468055555553</v>
      </c>
      <c r="G12922" t="s">
        <v>515</v>
      </c>
      <c r="H12922" t="s">
        <v>516</v>
      </c>
      <c r="I12922" t="str">
        <f>VLOOKUP(H:H,Sheet1!A:B,2,FALSE)</f>
        <v>Orlando, FL</v>
      </c>
      <c r="J12922">
        <f t="shared" si="225"/>
        <v>170</v>
      </c>
      <c r="K12922">
        <v>2.97</v>
      </c>
      <c r="L12922">
        <v>2.97</v>
      </c>
      <c r="M12922">
        <v>1</v>
      </c>
      <c r="N12922" t="s">
        <v>21</v>
      </c>
      <c r="O12922">
        <v>2.97</v>
      </c>
      <c r="P12922">
        <v>2.97</v>
      </c>
      <c r="Q12922">
        <v>1107482</v>
      </c>
      <c r="R12922" t="s">
        <v>22</v>
      </c>
    </row>
    <row r="12923" spans="1:18">
      <c r="A12923" t="s">
        <v>16</v>
      </c>
      <c r="B12923" t="s">
        <v>16</v>
      </c>
      <c r="C12923" t="s">
        <v>17</v>
      </c>
      <c r="D12923" t="s">
        <v>18</v>
      </c>
      <c r="E12923" s="1">
        <v>42473.345138888886</v>
      </c>
      <c r="F12923" s="1">
        <v>42473.356249999997</v>
      </c>
      <c r="G12923" t="s">
        <v>1271</v>
      </c>
      <c r="H12923" t="s">
        <v>1272</v>
      </c>
      <c r="I12923" t="str">
        <f>VLOOKUP(H:H,Sheet1!A:B,2,FALSE)</f>
        <v>Chandigarh, India</v>
      </c>
      <c r="J12923">
        <f t="shared" si="225"/>
        <v>169</v>
      </c>
      <c r="K12923">
        <v>0.27</v>
      </c>
      <c r="L12923">
        <v>0.27</v>
      </c>
      <c r="M12923">
        <v>1</v>
      </c>
      <c r="N12923" t="s">
        <v>21</v>
      </c>
      <c r="O12923">
        <v>0.27</v>
      </c>
      <c r="P12923">
        <v>0.27</v>
      </c>
      <c r="Q12923">
        <v>1107050</v>
      </c>
      <c r="R12923" t="s">
        <v>22</v>
      </c>
    </row>
    <row r="12924" spans="1:18" hidden="1">
      <c r="A12924" t="s">
        <v>16</v>
      </c>
      <c r="B12924" t="s">
        <v>16</v>
      </c>
      <c r="C12924" t="s">
        <v>17</v>
      </c>
      <c r="D12924" t="s">
        <v>18</v>
      </c>
      <c r="E12924" s="1">
        <v>42473.345138888886</v>
      </c>
      <c r="F12924" s="1">
        <v>42473.43472222222</v>
      </c>
      <c r="G12924" t="s">
        <v>858</v>
      </c>
      <c r="H12924" t="s">
        <v>859</v>
      </c>
      <c r="I12924" t="str">
        <f>VLOOKUP(H:H,Sheet1!A:B,2,FALSE)</f>
        <v>Houston, TX</v>
      </c>
      <c r="J12924">
        <f t="shared" si="225"/>
        <v>169</v>
      </c>
      <c r="K12924">
        <v>2.15</v>
      </c>
      <c r="L12924">
        <v>2.15</v>
      </c>
      <c r="M12924">
        <v>1</v>
      </c>
      <c r="N12924" t="s">
        <v>21</v>
      </c>
      <c r="O12924">
        <v>2.15</v>
      </c>
      <c r="P12924">
        <v>2.15</v>
      </c>
      <c r="Q12924">
        <v>1107346</v>
      </c>
      <c r="R12924" t="s">
        <v>22</v>
      </c>
    </row>
    <row r="12925" spans="1:18" hidden="1">
      <c r="A12925" t="s">
        <v>16</v>
      </c>
      <c r="B12925" t="s">
        <v>16</v>
      </c>
      <c r="C12925" t="s">
        <v>17</v>
      </c>
      <c r="D12925" t="s">
        <v>18</v>
      </c>
      <c r="E12925" s="1">
        <v>42473.345833333333</v>
      </c>
      <c r="F12925" s="1">
        <v>42473.745833333334</v>
      </c>
      <c r="G12925" t="s">
        <v>293</v>
      </c>
      <c r="H12925" t="s">
        <v>294</v>
      </c>
      <c r="I12925" t="str">
        <f>VLOOKUP(H:H,Sheet1!A:B,2,FALSE)</f>
        <v>Hanover, MD</v>
      </c>
      <c r="J12925">
        <f t="shared" si="225"/>
        <v>168</v>
      </c>
      <c r="K12925">
        <v>9.6</v>
      </c>
      <c r="L12925">
        <v>9.6</v>
      </c>
      <c r="M12925">
        <v>1</v>
      </c>
      <c r="N12925" t="s">
        <v>21</v>
      </c>
      <c r="O12925">
        <v>9.6</v>
      </c>
      <c r="P12925">
        <v>9.6</v>
      </c>
      <c r="Q12925">
        <v>1108379</v>
      </c>
      <c r="R12925" t="s">
        <v>22</v>
      </c>
    </row>
    <row r="12926" spans="1:18" hidden="1">
      <c r="A12926" t="s">
        <v>16</v>
      </c>
      <c r="B12926" t="s">
        <v>16</v>
      </c>
      <c r="C12926" t="s">
        <v>17</v>
      </c>
      <c r="D12926" t="s">
        <v>18</v>
      </c>
      <c r="E12926" s="1">
        <v>42473.34652777778</v>
      </c>
      <c r="F12926" s="1">
        <v>42473.347222222219</v>
      </c>
      <c r="G12926" t="s">
        <v>547</v>
      </c>
      <c r="H12926" t="s">
        <v>548</v>
      </c>
      <c r="I12926" t="str">
        <f>VLOOKUP(H:H,Sheet1!A:B,2,FALSE)</f>
        <v>?</v>
      </c>
      <c r="J12926">
        <f t="shared" si="225"/>
        <v>169</v>
      </c>
      <c r="K12926">
        <v>0.02</v>
      </c>
      <c r="L12926">
        <v>0.02</v>
      </c>
      <c r="M12926">
        <v>1</v>
      </c>
      <c r="N12926" t="s">
        <v>21</v>
      </c>
      <c r="O12926">
        <v>0.02</v>
      </c>
      <c r="P12926">
        <v>0.02</v>
      </c>
      <c r="Q12926">
        <v>1106993</v>
      </c>
      <c r="R12926" t="s">
        <v>22</v>
      </c>
    </row>
    <row r="12927" spans="1:18">
      <c r="A12927" t="s">
        <v>16</v>
      </c>
      <c r="B12927" t="s">
        <v>16</v>
      </c>
      <c r="C12927" t="s">
        <v>17</v>
      </c>
      <c r="D12927" t="s">
        <v>18</v>
      </c>
      <c r="E12927" s="1">
        <v>42473.34652777778</v>
      </c>
      <c r="F12927" s="1">
        <v>42473.347916666666</v>
      </c>
      <c r="G12927" t="s">
        <v>746</v>
      </c>
      <c r="H12927" t="s">
        <v>747</v>
      </c>
      <c r="I12927" t="str">
        <f>VLOOKUP(H:H,Sheet1!A:B,2,FALSE)</f>
        <v>Chandigarh, India</v>
      </c>
      <c r="J12927">
        <f t="shared" si="225"/>
        <v>169</v>
      </c>
      <c r="K12927">
        <v>0.03</v>
      </c>
      <c r="L12927">
        <v>0.03</v>
      </c>
      <c r="M12927">
        <v>1</v>
      </c>
      <c r="N12927" t="s">
        <v>21</v>
      </c>
      <c r="O12927">
        <v>0.03</v>
      </c>
      <c r="P12927">
        <v>0.03</v>
      </c>
      <c r="Q12927">
        <v>1106994</v>
      </c>
      <c r="R12927" t="s">
        <v>22</v>
      </c>
    </row>
    <row r="12928" spans="1:18" hidden="1">
      <c r="A12928" t="s">
        <v>16</v>
      </c>
      <c r="B12928" t="s">
        <v>16</v>
      </c>
      <c r="C12928" t="s">
        <v>17</v>
      </c>
      <c r="D12928" t="s">
        <v>18</v>
      </c>
      <c r="E12928" s="1">
        <v>42473.34652777778</v>
      </c>
      <c r="F12928" s="1">
        <v>42473.862500000003</v>
      </c>
      <c r="G12928" t="s">
        <v>489</v>
      </c>
      <c r="H12928" t="s">
        <v>490</v>
      </c>
      <c r="I12928" t="str">
        <f>VLOOKUP(H:H,Sheet1!A:B,2,FALSE)</f>
        <v>Houston, TX</v>
      </c>
      <c r="J12928">
        <f t="shared" si="225"/>
        <v>169</v>
      </c>
      <c r="K12928">
        <v>12.38</v>
      </c>
      <c r="L12928">
        <v>12.38</v>
      </c>
      <c r="M12928">
        <v>1</v>
      </c>
      <c r="N12928" t="s">
        <v>21</v>
      </c>
      <c r="O12928">
        <v>12.38</v>
      </c>
      <c r="P12928">
        <v>12.38</v>
      </c>
      <c r="Q12928">
        <v>1108540</v>
      </c>
      <c r="R12928" t="s">
        <v>22</v>
      </c>
    </row>
    <row r="12929" spans="1:18">
      <c r="A12929" t="s">
        <v>16</v>
      </c>
      <c r="B12929" t="s">
        <v>16</v>
      </c>
      <c r="C12929" t="s">
        <v>1663</v>
      </c>
      <c r="D12929" t="s">
        <v>18</v>
      </c>
      <c r="E12929" s="1">
        <v>42473.347222222219</v>
      </c>
      <c r="F12929" s="1">
        <v>42473.353472222225</v>
      </c>
      <c r="G12929" t="s">
        <v>1204</v>
      </c>
      <c r="H12929" t="s">
        <v>1205</v>
      </c>
      <c r="I12929" t="str">
        <f>VLOOKUP(H:H,[1]Sheet1!A:B,2,FALSE)</f>
        <v>Utrecht, Netherlands</v>
      </c>
      <c r="J12929">
        <f t="shared" si="225"/>
        <v>171</v>
      </c>
      <c r="K12929">
        <v>0.15</v>
      </c>
      <c r="L12929">
        <v>0.15</v>
      </c>
      <c r="M12929">
        <v>1</v>
      </c>
      <c r="N12929" t="s">
        <v>21</v>
      </c>
      <c r="O12929">
        <v>0.15</v>
      </c>
      <c r="P12929">
        <v>0.15</v>
      </c>
      <c r="Q12929">
        <v>1107029</v>
      </c>
    </row>
    <row r="12930" spans="1:18" hidden="1">
      <c r="A12930" t="s">
        <v>16</v>
      </c>
      <c r="B12930" t="s">
        <v>16</v>
      </c>
      <c r="C12930" t="s">
        <v>1663</v>
      </c>
      <c r="D12930" t="s">
        <v>18</v>
      </c>
      <c r="E12930" s="1">
        <v>42473.347222222219</v>
      </c>
      <c r="F12930" s="1">
        <v>42473.622916666667</v>
      </c>
      <c r="G12930" t="s">
        <v>1020</v>
      </c>
      <c r="H12930" t="s">
        <v>1021</v>
      </c>
      <c r="I12930" t="str">
        <f>VLOOKUP(H:H,[1]Sheet1!A:B,2,FALSE)</f>
        <v>Hanover, MD</v>
      </c>
      <c r="J12930">
        <f t="shared" si="225"/>
        <v>171</v>
      </c>
      <c r="K12930">
        <v>6.62</v>
      </c>
      <c r="L12930">
        <v>6.62</v>
      </c>
      <c r="M12930">
        <v>1</v>
      </c>
      <c r="N12930" t="s">
        <v>21</v>
      </c>
      <c r="O12930">
        <v>6.62</v>
      </c>
      <c r="P12930">
        <v>6.62</v>
      </c>
      <c r="Q12930">
        <v>1107951</v>
      </c>
    </row>
    <row r="12931" spans="1:18" hidden="1">
      <c r="A12931" t="s">
        <v>16</v>
      </c>
      <c r="B12931" t="s">
        <v>16</v>
      </c>
      <c r="C12931" t="s">
        <v>17</v>
      </c>
      <c r="D12931" t="s">
        <v>18</v>
      </c>
      <c r="E12931" s="1">
        <v>42473.347916666666</v>
      </c>
      <c r="F12931" s="1">
        <v>42473.646527777775</v>
      </c>
      <c r="G12931" t="s">
        <v>409</v>
      </c>
      <c r="H12931" t="s">
        <v>410</v>
      </c>
      <c r="I12931" t="str">
        <f>VLOOKUP(H:H,Sheet1!A:B,2,FALSE)</f>
        <v>Houston, TX</v>
      </c>
      <c r="J12931">
        <f t="shared" si="225"/>
        <v>174</v>
      </c>
      <c r="K12931">
        <v>7.17</v>
      </c>
      <c r="L12931">
        <v>7.17</v>
      </c>
      <c r="M12931">
        <v>1</v>
      </c>
      <c r="N12931" t="s">
        <v>21</v>
      </c>
      <c r="O12931">
        <v>7.17</v>
      </c>
      <c r="P12931">
        <v>7.17</v>
      </c>
      <c r="Q12931">
        <v>1108036</v>
      </c>
      <c r="R12931" t="s">
        <v>22</v>
      </c>
    </row>
    <row r="12932" spans="1:18" hidden="1">
      <c r="A12932" t="s">
        <v>16</v>
      </c>
      <c r="B12932" t="s">
        <v>16</v>
      </c>
      <c r="C12932" t="s">
        <v>1663</v>
      </c>
      <c r="D12932" t="s">
        <v>18</v>
      </c>
      <c r="E12932" s="1">
        <v>42473.347916666666</v>
      </c>
      <c r="F12932" s="1">
        <v>42473.348611111112</v>
      </c>
      <c r="G12932" t="s">
        <v>547</v>
      </c>
      <c r="H12932" t="s">
        <v>548</v>
      </c>
      <c r="I12932" t="str">
        <f>VLOOKUP(H:H,[1]Sheet1!A:B,2,FALSE)</f>
        <v>?</v>
      </c>
      <c r="J12932">
        <f t="shared" si="225"/>
        <v>174</v>
      </c>
      <c r="K12932">
        <v>0.02</v>
      </c>
      <c r="L12932">
        <v>0.02</v>
      </c>
      <c r="M12932">
        <v>1</v>
      </c>
      <c r="N12932" t="s">
        <v>21</v>
      </c>
      <c r="O12932">
        <v>0.02</v>
      </c>
      <c r="P12932">
        <v>0.02</v>
      </c>
      <c r="Q12932">
        <v>1106997</v>
      </c>
    </row>
    <row r="12933" spans="1:18">
      <c r="A12933" t="s">
        <v>16</v>
      </c>
      <c r="B12933" t="s">
        <v>16</v>
      </c>
      <c r="C12933" t="s">
        <v>1663</v>
      </c>
      <c r="D12933" t="s">
        <v>18</v>
      </c>
      <c r="E12933" s="1">
        <v>42473.347916666666</v>
      </c>
      <c r="F12933" s="1">
        <v>42473.386111111111</v>
      </c>
      <c r="G12933" t="s">
        <v>134</v>
      </c>
      <c r="H12933" t="s">
        <v>135</v>
      </c>
      <c r="I12933" t="str">
        <f>VLOOKUP(H:H,[1]Sheet1!A:B,2,FALSE)</f>
        <v>Stavanger, Norway</v>
      </c>
      <c r="J12933">
        <f t="shared" si="225"/>
        <v>174</v>
      </c>
      <c r="K12933">
        <v>0.92</v>
      </c>
      <c r="L12933">
        <v>0.92</v>
      </c>
      <c r="M12933">
        <v>1</v>
      </c>
      <c r="N12933" t="s">
        <v>21</v>
      </c>
      <c r="O12933">
        <v>0.92</v>
      </c>
      <c r="P12933">
        <v>0.92</v>
      </c>
      <c r="Q12933">
        <v>1107177</v>
      </c>
    </row>
    <row r="12934" spans="1:18" hidden="1">
      <c r="A12934" t="s">
        <v>16</v>
      </c>
      <c r="B12934" t="s">
        <v>16</v>
      </c>
      <c r="C12934" t="s">
        <v>1663</v>
      </c>
      <c r="D12934" t="s">
        <v>18</v>
      </c>
      <c r="E12934" s="1">
        <v>42473.347916666666</v>
      </c>
      <c r="F12934" s="1">
        <v>42473.395138888889</v>
      </c>
      <c r="G12934" t="s">
        <v>697</v>
      </c>
      <c r="H12934" t="s">
        <v>698</v>
      </c>
      <c r="I12934" t="str">
        <f>VLOOKUP(H:H,[1]Sheet1!A:B,2,FALSE)</f>
        <v>Orlando, FL</v>
      </c>
      <c r="J12934">
        <f t="shared" si="225"/>
        <v>174</v>
      </c>
      <c r="K12934">
        <v>1.1299999999999999</v>
      </c>
      <c r="L12934">
        <v>1.1299999999999999</v>
      </c>
      <c r="M12934">
        <v>1</v>
      </c>
      <c r="N12934" t="s">
        <v>21</v>
      </c>
      <c r="O12934">
        <v>1.1299999999999999</v>
      </c>
      <c r="P12934">
        <v>1.1299999999999999</v>
      </c>
      <c r="Q12934">
        <v>1107215</v>
      </c>
    </row>
    <row r="12935" spans="1:18" hidden="1">
      <c r="A12935" t="s">
        <v>16</v>
      </c>
      <c r="B12935" t="s">
        <v>16</v>
      </c>
      <c r="C12935" t="s">
        <v>1663</v>
      </c>
      <c r="D12935" t="s">
        <v>18</v>
      </c>
      <c r="E12935" s="1">
        <v>42473.348611111112</v>
      </c>
      <c r="F12935" s="1">
        <v>42473.606249999997</v>
      </c>
      <c r="G12935" t="s">
        <v>517</v>
      </c>
      <c r="H12935" t="s">
        <v>518</v>
      </c>
      <c r="I12935" t="str">
        <f>VLOOKUP(H:H,[1]Sheet1!A:B,2,FALSE)</f>
        <v>Houston, TX</v>
      </c>
      <c r="J12935">
        <f t="shared" si="225"/>
        <v>174</v>
      </c>
      <c r="K12935">
        <v>6.18</v>
      </c>
      <c r="L12935">
        <v>6.18</v>
      </c>
      <c r="M12935">
        <v>1</v>
      </c>
      <c r="N12935" t="s">
        <v>21</v>
      </c>
      <c r="O12935">
        <v>6.18</v>
      </c>
      <c r="P12935">
        <v>6.18</v>
      </c>
      <c r="Q12935">
        <v>1107900</v>
      </c>
    </row>
    <row r="12936" spans="1:18" hidden="1">
      <c r="A12936" t="s">
        <v>16</v>
      </c>
      <c r="B12936" t="s">
        <v>16</v>
      </c>
      <c r="C12936" t="s">
        <v>17</v>
      </c>
      <c r="D12936" t="s">
        <v>18</v>
      </c>
      <c r="E12936" s="1">
        <v>42473.349305555559</v>
      </c>
      <c r="F12936" s="1">
        <v>42473.35</v>
      </c>
      <c r="G12936" t="s">
        <v>547</v>
      </c>
      <c r="H12936" t="s">
        <v>548</v>
      </c>
      <c r="I12936" t="str">
        <f>VLOOKUP(H:H,Sheet1!A:B,2,FALSE)</f>
        <v>?</v>
      </c>
      <c r="J12936">
        <f t="shared" si="225"/>
        <v>174</v>
      </c>
      <c r="K12936">
        <v>0.02</v>
      </c>
      <c r="L12936">
        <v>0.02</v>
      </c>
      <c r="M12936">
        <v>1</v>
      </c>
      <c r="N12936" t="s">
        <v>21</v>
      </c>
      <c r="O12936">
        <v>0.02</v>
      </c>
      <c r="P12936">
        <v>0.02</v>
      </c>
      <c r="Q12936">
        <v>1107009</v>
      </c>
      <c r="R12936" t="s">
        <v>22</v>
      </c>
    </row>
    <row r="12937" spans="1:18" hidden="1">
      <c r="A12937" t="s">
        <v>16</v>
      </c>
      <c r="B12937" t="s">
        <v>16</v>
      </c>
      <c r="C12937" t="s">
        <v>17</v>
      </c>
      <c r="D12937" t="s">
        <v>18</v>
      </c>
      <c r="E12937" s="1">
        <v>42473.349305555559</v>
      </c>
      <c r="F12937" s="1">
        <v>42473.435416666667</v>
      </c>
      <c r="G12937" t="s">
        <v>1396</v>
      </c>
      <c r="H12937" t="s">
        <v>1397</v>
      </c>
      <c r="I12937" t="str">
        <f>VLOOKUP(H:H,Sheet1!A:B,2,FALSE)</f>
        <v>Hanover, MD</v>
      </c>
      <c r="J12937">
        <f t="shared" si="225"/>
        <v>174</v>
      </c>
      <c r="K12937">
        <v>2.0699999999999998</v>
      </c>
      <c r="L12937">
        <v>2.0699999999999998</v>
      </c>
      <c r="M12937">
        <v>1</v>
      </c>
      <c r="N12937" t="s">
        <v>21</v>
      </c>
      <c r="O12937">
        <v>2.0699999999999998</v>
      </c>
      <c r="P12937">
        <v>2.0699999999999998</v>
      </c>
      <c r="Q12937">
        <v>1107351</v>
      </c>
      <c r="R12937" t="s">
        <v>22</v>
      </c>
    </row>
    <row r="12938" spans="1:18" hidden="1">
      <c r="A12938" t="s">
        <v>16</v>
      </c>
      <c r="B12938" t="s">
        <v>16</v>
      </c>
      <c r="C12938" t="s">
        <v>1663</v>
      </c>
      <c r="D12938" t="s">
        <v>18</v>
      </c>
      <c r="E12938" s="1">
        <v>42473.349305555559</v>
      </c>
      <c r="F12938" s="1">
        <v>42473.363888888889</v>
      </c>
      <c r="G12938" t="s">
        <v>965</v>
      </c>
      <c r="H12938" t="s">
        <v>966</v>
      </c>
      <c r="I12938" t="str">
        <f>VLOOKUP(H:H,[1]Sheet1!A:B,2,FALSE)</f>
        <v>Hanover, MD</v>
      </c>
      <c r="J12938">
        <f t="shared" si="225"/>
        <v>174</v>
      </c>
      <c r="K12938">
        <v>0.35</v>
      </c>
      <c r="L12938">
        <v>0.35</v>
      </c>
      <c r="M12938">
        <v>1</v>
      </c>
      <c r="N12938" t="s">
        <v>21</v>
      </c>
      <c r="O12938">
        <v>0.35</v>
      </c>
      <c r="P12938">
        <v>0.35</v>
      </c>
      <c r="Q12938">
        <v>1107087</v>
      </c>
    </row>
    <row r="12939" spans="1:18">
      <c r="A12939" t="s">
        <v>16</v>
      </c>
      <c r="B12939" t="s">
        <v>16</v>
      </c>
      <c r="C12939" t="s">
        <v>1663</v>
      </c>
      <c r="D12939" t="s">
        <v>18</v>
      </c>
      <c r="E12939" s="1">
        <v>42473.35</v>
      </c>
      <c r="F12939" s="1">
        <v>42473.434027777781</v>
      </c>
      <c r="G12939" t="s">
        <v>576</v>
      </c>
      <c r="H12939" t="s">
        <v>577</v>
      </c>
      <c r="I12939" t="str">
        <f>VLOOKUP(H:H,[1]Sheet1!A:B,2,FALSE)</f>
        <v>Chandigarh, India</v>
      </c>
      <c r="J12939">
        <f t="shared" si="225"/>
        <v>175</v>
      </c>
      <c r="K12939">
        <v>2.02</v>
      </c>
      <c r="L12939">
        <v>2.02</v>
      </c>
      <c r="M12939">
        <v>1</v>
      </c>
      <c r="N12939" t="s">
        <v>21</v>
      </c>
      <c r="O12939">
        <v>2.02</v>
      </c>
      <c r="P12939">
        <v>2.02</v>
      </c>
      <c r="Q12939">
        <v>1107344</v>
      </c>
    </row>
    <row r="12940" spans="1:18" hidden="1">
      <c r="A12940" t="s">
        <v>16</v>
      </c>
      <c r="B12940" t="s">
        <v>16</v>
      </c>
      <c r="C12940" t="s">
        <v>17</v>
      </c>
      <c r="D12940" t="s">
        <v>18</v>
      </c>
      <c r="E12940" s="1">
        <v>42473.350694444445</v>
      </c>
      <c r="F12940" s="1">
        <v>42473.350694444445</v>
      </c>
      <c r="G12940" t="s">
        <v>547</v>
      </c>
      <c r="H12940" t="s">
        <v>548</v>
      </c>
      <c r="I12940" t="str">
        <f>VLOOKUP(H:H,Sheet1!A:B,2,FALSE)</f>
        <v>?</v>
      </c>
      <c r="J12940">
        <f t="shared" si="225"/>
        <v>174</v>
      </c>
      <c r="K12940">
        <v>0</v>
      </c>
      <c r="L12940">
        <v>0</v>
      </c>
      <c r="M12940">
        <v>1</v>
      </c>
      <c r="N12940" t="s">
        <v>21</v>
      </c>
      <c r="O12940">
        <v>0</v>
      </c>
      <c r="P12940">
        <v>0</v>
      </c>
      <c r="Q12940">
        <v>1107013</v>
      </c>
      <c r="R12940" t="s">
        <v>22</v>
      </c>
    </row>
    <row r="12941" spans="1:18" hidden="1">
      <c r="A12941" t="s">
        <v>16</v>
      </c>
      <c r="B12941" t="s">
        <v>16</v>
      </c>
      <c r="C12941" t="s">
        <v>17</v>
      </c>
      <c r="D12941" t="s">
        <v>18</v>
      </c>
      <c r="E12941" s="1">
        <v>42473.351388888892</v>
      </c>
      <c r="F12941" s="1">
        <v>42473.352083333331</v>
      </c>
      <c r="G12941" t="s">
        <v>547</v>
      </c>
      <c r="H12941" t="s">
        <v>548</v>
      </c>
      <c r="I12941" t="str">
        <f>VLOOKUP(H:H,Sheet1!A:B,2,FALSE)</f>
        <v>?</v>
      </c>
      <c r="J12941">
        <f t="shared" si="225"/>
        <v>176</v>
      </c>
      <c r="K12941">
        <v>0.02</v>
      </c>
      <c r="L12941">
        <v>0.02</v>
      </c>
      <c r="M12941">
        <v>1</v>
      </c>
      <c r="N12941" t="s">
        <v>21</v>
      </c>
      <c r="O12941">
        <v>0.02</v>
      </c>
      <c r="P12941">
        <v>0.02</v>
      </c>
      <c r="Q12941">
        <v>1107023</v>
      </c>
      <c r="R12941" t="s">
        <v>22</v>
      </c>
    </row>
    <row r="12942" spans="1:18" hidden="1">
      <c r="A12942" t="s">
        <v>16</v>
      </c>
      <c r="B12942" t="s">
        <v>16</v>
      </c>
      <c r="C12942" t="s">
        <v>17</v>
      </c>
      <c r="D12942" t="s">
        <v>18</v>
      </c>
      <c r="E12942" s="1">
        <v>42473.351388888892</v>
      </c>
      <c r="F12942" s="1">
        <v>42473.397916666669</v>
      </c>
      <c r="G12942" t="s">
        <v>1056</v>
      </c>
      <c r="H12942" t="s">
        <v>1057</v>
      </c>
      <c r="I12942" t="str">
        <f>VLOOKUP(H:H,Sheet1!A:B,2,FALSE)</f>
        <v>Houston, TX</v>
      </c>
      <c r="J12942">
        <f t="shared" si="225"/>
        <v>176</v>
      </c>
      <c r="K12942">
        <v>1.1200000000000001</v>
      </c>
      <c r="L12942">
        <v>1.1200000000000001</v>
      </c>
      <c r="M12942">
        <v>1</v>
      </c>
      <c r="N12942" t="s">
        <v>21</v>
      </c>
      <c r="O12942">
        <v>1.1200000000000001</v>
      </c>
      <c r="P12942">
        <v>1.1200000000000001</v>
      </c>
      <c r="Q12942">
        <v>1107223</v>
      </c>
      <c r="R12942" t="s">
        <v>22</v>
      </c>
    </row>
    <row r="12943" spans="1:18" hidden="1">
      <c r="A12943" t="s">
        <v>16</v>
      </c>
      <c r="B12943" t="s">
        <v>16</v>
      </c>
      <c r="C12943" t="s">
        <v>17</v>
      </c>
      <c r="D12943" t="s">
        <v>18</v>
      </c>
      <c r="E12943" s="1">
        <v>42473.351388888892</v>
      </c>
      <c r="F12943" s="1">
        <v>42473.681250000001</v>
      </c>
      <c r="G12943" t="s">
        <v>379</v>
      </c>
      <c r="H12943" t="s">
        <v>380</v>
      </c>
      <c r="I12943" t="str">
        <f>VLOOKUP(H:H,Sheet1!A:B,2,FALSE)</f>
        <v>Hanover, MD</v>
      </c>
      <c r="J12943">
        <f t="shared" si="225"/>
        <v>176</v>
      </c>
      <c r="K12943">
        <v>7.92</v>
      </c>
      <c r="L12943">
        <v>7.92</v>
      </c>
      <c r="M12943">
        <v>1</v>
      </c>
      <c r="N12943" t="s">
        <v>21</v>
      </c>
      <c r="O12943">
        <v>7.92</v>
      </c>
      <c r="P12943">
        <v>7.92</v>
      </c>
      <c r="Q12943">
        <v>1108161</v>
      </c>
      <c r="R12943" t="s">
        <v>22</v>
      </c>
    </row>
    <row r="12944" spans="1:18">
      <c r="A12944" t="s">
        <v>16</v>
      </c>
      <c r="B12944" t="s">
        <v>16</v>
      </c>
      <c r="C12944" t="s">
        <v>17</v>
      </c>
      <c r="D12944" t="s">
        <v>18</v>
      </c>
      <c r="E12944" s="1">
        <v>42473.352777777778</v>
      </c>
      <c r="F12944" s="1">
        <v>42473.370138888888</v>
      </c>
      <c r="G12944" t="s">
        <v>541</v>
      </c>
      <c r="H12944" t="s">
        <v>542</v>
      </c>
      <c r="I12944" t="str">
        <f>VLOOKUP(H:H,Sheet1!A:B,2,FALSE)</f>
        <v>Aberdeen</v>
      </c>
      <c r="J12944">
        <f t="shared" si="225"/>
        <v>175</v>
      </c>
      <c r="K12944">
        <v>0.42</v>
      </c>
      <c r="L12944">
        <v>0.42</v>
      </c>
      <c r="M12944">
        <v>1</v>
      </c>
      <c r="N12944" t="s">
        <v>21</v>
      </c>
      <c r="O12944">
        <v>0.42</v>
      </c>
      <c r="P12944">
        <v>0.42</v>
      </c>
      <c r="Q12944">
        <v>1107119</v>
      </c>
      <c r="R12944" t="s">
        <v>22</v>
      </c>
    </row>
    <row r="12945" spans="1:18" hidden="1">
      <c r="A12945" t="s">
        <v>16</v>
      </c>
      <c r="B12945" t="s">
        <v>16</v>
      </c>
      <c r="C12945" t="s">
        <v>17</v>
      </c>
      <c r="D12945" t="s">
        <v>18</v>
      </c>
      <c r="E12945" s="1">
        <v>42473.352777777778</v>
      </c>
      <c r="F12945" s="1">
        <v>42473.557638888888</v>
      </c>
      <c r="G12945" t="s">
        <v>1346</v>
      </c>
      <c r="H12945" t="s">
        <v>524</v>
      </c>
      <c r="I12945" t="str">
        <f>VLOOKUP(H:H,Sheet1!A:B,2,FALSE)</f>
        <v>Houston, TX</v>
      </c>
      <c r="J12945">
        <f t="shared" si="225"/>
        <v>175</v>
      </c>
      <c r="K12945">
        <v>4.92</v>
      </c>
      <c r="L12945">
        <v>4.92</v>
      </c>
      <c r="M12945">
        <v>1</v>
      </c>
      <c r="N12945" t="s">
        <v>21</v>
      </c>
      <c r="O12945">
        <v>4.92</v>
      </c>
      <c r="P12945">
        <v>4.92</v>
      </c>
      <c r="Q12945">
        <v>1107761</v>
      </c>
      <c r="R12945" t="s">
        <v>22</v>
      </c>
    </row>
    <row r="12946" spans="1:18" hidden="1">
      <c r="A12946" t="s">
        <v>16</v>
      </c>
      <c r="B12946" t="s">
        <v>16</v>
      </c>
      <c r="C12946" t="s">
        <v>1663</v>
      </c>
      <c r="D12946" t="s">
        <v>18</v>
      </c>
      <c r="E12946" s="1">
        <v>42473.352777777778</v>
      </c>
      <c r="F12946" s="1">
        <v>42473.353472222225</v>
      </c>
      <c r="G12946" t="s">
        <v>547</v>
      </c>
      <c r="H12946" t="s">
        <v>548</v>
      </c>
      <c r="I12946" t="str">
        <f>VLOOKUP(H:H,[1]Sheet1!A:B,2,FALSE)</f>
        <v>?</v>
      </c>
      <c r="J12946">
        <f t="shared" si="225"/>
        <v>175</v>
      </c>
      <c r="K12946">
        <v>0.02</v>
      </c>
      <c r="L12946">
        <v>0.02</v>
      </c>
      <c r="M12946">
        <v>1</v>
      </c>
      <c r="N12946" t="s">
        <v>21</v>
      </c>
      <c r="O12946">
        <v>0.02</v>
      </c>
      <c r="P12946">
        <v>0.02</v>
      </c>
      <c r="Q12946">
        <v>1107028</v>
      </c>
    </row>
    <row r="12947" spans="1:18" hidden="1">
      <c r="A12947" t="s">
        <v>16</v>
      </c>
      <c r="B12947" t="s">
        <v>16</v>
      </c>
      <c r="C12947" t="s">
        <v>17</v>
      </c>
      <c r="D12947" t="s">
        <v>18</v>
      </c>
      <c r="E12947" s="1">
        <v>42473.354166666664</v>
      </c>
      <c r="F12947" s="1">
        <v>42473.354861111111</v>
      </c>
      <c r="G12947" t="s">
        <v>547</v>
      </c>
      <c r="H12947" t="s">
        <v>548</v>
      </c>
      <c r="I12947" t="str">
        <f>VLOOKUP(H:H,Sheet1!A:B,2,FALSE)</f>
        <v>?</v>
      </c>
      <c r="J12947">
        <f t="shared" si="225"/>
        <v>175</v>
      </c>
      <c r="K12947">
        <v>0.02</v>
      </c>
      <c r="L12947">
        <v>0.02</v>
      </c>
      <c r="M12947">
        <v>1</v>
      </c>
      <c r="N12947" t="s">
        <v>21</v>
      </c>
      <c r="O12947">
        <v>0.02</v>
      </c>
      <c r="P12947">
        <v>0.02</v>
      </c>
      <c r="Q12947">
        <v>1107040</v>
      </c>
      <c r="R12947" t="s">
        <v>22</v>
      </c>
    </row>
    <row r="12948" spans="1:18" hidden="1">
      <c r="A12948" t="s">
        <v>16</v>
      </c>
      <c r="B12948" t="s">
        <v>16</v>
      </c>
      <c r="C12948" t="s">
        <v>17</v>
      </c>
      <c r="D12948" t="s">
        <v>18</v>
      </c>
      <c r="E12948" s="1">
        <v>42473.354166666664</v>
      </c>
      <c r="F12948" s="1">
        <v>42473.506249999999</v>
      </c>
      <c r="G12948" t="s">
        <v>1091</v>
      </c>
      <c r="H12948" t="s">
        <v>1092</v>
      </c>
      <c r="I12948" t="str">
        <f>VLOOKUP(H:H,Sheet1!A:B,2,FALSE)</f>
        <v>Hanover, MD</v>
      </c>
      <c r="J12948">
        <f t="shared" si="225"/>
        <v>175</v>
      </c>
      <c r="K12948">
        <v>3.65</v>
      </c>
      <c r="L12948">
        <v>3.65</v>
      </c>
      <c r="M12948">
        <v>1</v>
      </c>
      <c r="N12948" t="s">
        <v>21</v>
      </c>
      <c r="O12948">
        <v>3.65</v>
      </c>
      <c r="P12948">
        <v>3.65</v>
      </c>
      <c r="Q12948">
        <v>1107597</v>
      </c>
      <c r="R12948" t="s">
        <v>22</v>
      </c>
    </row>
    <row r="12949" spans="1:18" hidden="1">
      <c r="A12949" t="s">
        <v>16</v>
      </c>
      <c r="B12949" t="s">
        <v>16</v>
      </c>
      <c r="C12949" t="s">
        <v>1663</v>
      </c>
      <c r="D12949" t="s">
        <v>18</v>
      </c>
      <c r="E12949" s="1">
        <v>42473.354166666664</v>
      </c>
      <c r="F12949" s="1">
        <v>42473.36041666667</v>
      </c>
      <c r="G12949" t="s">
        <v>582</v>
      </c>
      <c r="H12949" t="s">
        <v>583</v>
      </c>
      <c r="I12949" t="str">
        <f>VLOOKUP(H:H,[1]Sheet1!A:B,2,FALSE)</f>
        <v>Hanover, MD</v>
      </c>
      <c r="J12949">
        <f t="shared" si="225"/>
        <v>175</v>
      </c>
      <c r="K12949">
        <v>0.15</v>
      </c>
      <c r="L12949">
        <v>0.15</v>
      </c>
      <c r="M12949">
        <v>1</v>
      </c>
      <c r="N12949" t="s">
        <v>21</v>
      </c>
      <c r="O12949">
        <v>0.15</v>
      </c>
      <c r="P12949">
        <v>0.15</v>
      </c>
      <c r="Q12949">
        <v>1107073</v>
      </c>
    </row>
    <row r="12950" spans="1:18" hidden="1">
      <c r="A12950" t="s">
        <v>16</v>
      </c>
      <c r="B12950" t="s">
        <v>16</v>
      </c>
      <c r="C12950" t="s">
        <v>1663</v>
      </c>
      <c r="D12950" t="s">
        <v>18</v>
      </c>
      <c r="E12950" s="1">
        <v>42473.354166666664</v>
      </c>
      <c r="F12950" s="1">
        <v>42473.556250000001</v>
      </c>
      <c r="G12950" t="s">
        <v>283</v>
      </c>
      <c r="H12950" t="s">
        <v>284</v>
      </c>
      <c r="I12950" t="str">
        <f>VLOOKUP(H:H,[1]Sheet1!A:B,2,FALSE)</f>
        <v>Hanover, MD</v>
      </c>
      <c r="J12950">
        <f t="shared" si="225"/>
        <v>175</v>
      </c>
      <c r="K12950">
        <v>4.8499999999999996</v>
      </c>
      <c r="L12950">
        <v>4.8499999999999996</v>
      </c>
      <c r="M12950">
        <v>1</v>
      </c>
      <c r="N12950" t="s">
        <v>21</v>
      </c>
      <c r="O12950">
        <v>4.8499999999999996</v>
      </c>
      <c r="P12950">
        <v>4.8499999999999996</v>
      </c>
      <c r="Q12950">
        <v>1107746</v>
      </c>
    </row>
    <row r="12951" spans="1:18" hidden="1">
      <c r="A12951" t="s">
        <v>16</v>
      </c>
      <c r="B12951" t="s">
        <v>16</v>
      </c>
      <c r="C12951" t="s">
        <v>1663</v>
      </c>
      <c r="D12951" t="s">
        <v>18</v>
      </c>
      <c r="E12951" s="1">
        <v>42473.354861111111</v>
      </c>
      <c r="F12951" s="1">
        <v>42473.374305555553</v>
      </c>
      <c r="G12951" t="s">
        <v>1705</v>
      </c>
      <c r="H12951" t="s">
        <v>569</v>
      </c>
      <c r="I12951" t="str">
        <f>VLOOKUP(H:H,[1]Sheet1!A:B,2,FALSE)</f>
        <v>Chesapeak, VA</v>
      </c>
      <c r="J12951">
        <f t="shared" si="225"/>
        <v>175</v>
      </c>
      <c r="K12951">
        <v>0.47</v>
      </c>
      <c r="L12951">
        <v>0.47</v>
      </c>
      <c r="M12951">
        <v>1</v>
      </c>
      <c r="N12951" t="s">
        <v>21</v>
      </c>
      <c r="O12951">
        <v>0.47</v>
      </c>
      <c r="P12951">
        <v>0.47</v>
      </c>
      <c r="Q12951">
        <v>1107132</v>
      </c>
    </row>
    <row r="12952" spans="1:18" hidden="1">
      <c r="A12952" t="s">
        <v>16</v>
      </c>
      <c r="B12952" t="s">
        <v>16</v>
      </c>
      <c r="C12952" t="s">
        <v>17</v>
      </c>
      <c r="D12952" t="s">
        <v>18</v>
      </c>
      <c r="E12952" s="1">
        <v>42473.355555555558</v>
      </c>
      <c r="F12952" s="1">
        <v>42473.355555555558</v>
      </c>
      <c r="G12952" t="s">
        <v>547</v>
      </c>
      <c r="H12952" t="s">
        <v>548</v>
      </c>
      <c r="I12952" t="str">
        <f>VLOOKUP(H:H,Sheet1!A:B,2,FALSE)</f>
        <v>?</v>
      </c>
      <c r="J12952">
        <f t="shared" si="225"/>
        <v>172</v>
      </c>
      <c r="K12952">
        <v>0</v>
      </c>
      <c r="L12952">
        <v>0</v>
      </c>
      <c r="M12952">
        <v>1</v>
      </c>
      <c r="N12952" t="s">
        <v>21</v>
      </c>
      <c r="O12952">
        <v>0</v>
      </c>
      <c r="P12952">
        <v>0</v>
      </c>
      <c r="Q12952">
        <v>1107046</v>
      </c>
      <c r="R12952" t="s">
        <v>22</v>
      </c>
    </row>
    <row r="12953" spans="1:18">
      <c r="A12953" t="s">
        <v>16</v>
      </c>
      <c r="B12953" t="s">
        <v>16</v>
      </c>
      <c r="C12953" t="s">
        <v>17</v>
      </c>
      <c r="D12953" t="s">
        <v>18</v>
      </c>
      <c r="E12953" s="1">
        <v>42473.355555555558</v>
      </c>
      <c r="F12953" s="1">
        <v>42473.359027777777</v>
      </c>
      <c r="G12953" t="s">
        <v>236</v>
      </c>
      <c r="H12953" t="s">
        <v>237</v>
      </c>
      <c r="I12953" t="str">
        <f>VLOOKUP(H:H,Sheet1!A:B,2,FALSE)</f>
        <v>Aberdeen</v>
      </c>
      <c r="J12953">
        <f t="shared" si="225"/>
        <v>172</v>
      </c>
      <c r="K12953">
        <v>0.08</v>
      </c>
      <c r="L12953">
        <v>0.08</v>
      </c>
      <c r="M12953">
        <v>1</v>
      </c>
      <c r="N12953" t="s">
        <v>21</v>
      </c>
      <c r="O12953">
        <v>0.08</v>
      </c>
      <c r="P12953">
        <v>0.08</v>
      </c>
      <c r="Q12953">
        <v>1107064</v>
      </c>
      <c r="R12953" t="s">
        <v>22</v>
      </c>
    </row>
    <row r="12954" spans="1:18" hidden="1">
      <c r="A12954" t="s">
        <v>16</v>
      </c>
      <c r="B12954" t="s">
        <v>16</v>
      </c>
      <c r="C12954" t="s">
        <v>17</v>
      </c>
      <c r="D12954" t="s">
        <v>18</v>
      </c>
      <c r="E12954" s="1">
        <v>42473.356249999997</v>
      </c>
      <c r="F12954" s="1">
        <v>42473.35833333333</v>
      </c>
      <c r="G12954" t="s">
        <v>1105</v>
      </c>
      <c r="H12954" t="s">
        <v>1106</v>
      </c>
      <c r="I12954" t="str">
        <f>VLOOKUP(H:H,Sheet1!A:B,2,FALSE)</f>
        <v>Houston, TX</v>
      </c>
      <c r="J12954">
        <f t="shared" si="225"/>
        <v>173</v>
      </c>
      <c r="K12954">
        <v>0.05</v>
      </c>
      <c r="L12954">
        <v>0.05</v>
      </c>
      <c r="M12954">
        <v>1</v>
      </c>
      <c r="N12954" t="s">
        <v>21</v>
      </c>
      <c r="O12954">
        <v>0.05</v>
      </c>
      <c r="P12954">
        <v>0.05</v>
      </c>
      <c r="Q12954">
        <v>1107061</v>
      </c>
      <c r="R12954" t="s">
        <v>22</v>
      </c>
    </row>
    <row r="12955" spans="1:18">
      <c r="A12955" t="s">
        <v>16</v>
      </c>
      <c r="B12955" t="s">
        <v>16</v>
      </c>
      <c r="C12955" t="s">
        <v>17</v>
      </c>
      <c r="D12955" t="s">
        <v>18</v>
      </c>
      <c r="E12955" s="1">
        <v>42473.356249999997</v>
      </c>
      <c r="F12955" s="1">
        <v>42473.418055555558</v>
      </c>
      <c r="G12955" t="s">
        <v>154</v>
      </c>
      <c r="H12955" t="s">
        <v>155</v>
      </c>
      <c r="I12955" t="str">
        <f>VLOOKUP(H:H,Sheet1!A:B,2,FALSE)</f>
        <v>Luanda, Africa</v>
      </c>
      <c r="J12955">
        <f t="shared" si="225"/>
        <v>173</v>
      </c>
      <c r="K12955">
        <v>1.48</v>
      </c>
      <c r="L12955">
        <v>1.48</v>
      </c>
      <c r="M12955">
        <v>1</v>
      </c>
      <c r="N12955" t="s">
        <v>21</v>
      </c>
      <c r="O12955">
        <v>1.48</v>
      </c>
      <c r="P12955">
        <v>1.48</v>
      </c>
      <c r="Q12955">
        <v>1107298</v>
      </c>
      <c r="R12955" t="s">
        <v>22</v>
      </c>
    </row>
    <row r="12956" spans="1:18" hidden="1">
      <c r="A12956" t="s">
        <v>16</v>
      </c>
      <c r="B12956" t="s">
        <v>16</v>
      </c>
      <c r="C12956" t="s">
        <v>17</v>
      </c>
      <c r="D12956" t="s">
        <v>18</v>
      </c>
      <c r="E12956" s="1">
        <v>42473.356944444444</v>
      </c>
      <c r="F12956" s="1">
        <v>42473.357638888891</v>
      </c>
      <c r="G12956" t="s">
        <v>547</v>
      </c>
      <c r="H12956" t="s">
        <v>548</v>
      </c>
      <c r="I12956" t="str">
        <f>VLOOKUP(H:H,Sheet1!A:B,2,FALSE)</f>
        <v>?</v>
      </c>
      <c r="J12956">
        <f t="shared" si="225"/>
        <v>174</v>
      </c>
      <c r="K12956">
        <v>0.02</v>
      </c>
      <c r="L12956">
        <v>0.02</v>
      </c>
      <c r="M12956">
        <v>1</v>
      </c>
      <c r="N12956" t="s">
        <v>21</v>
      </c>
      <c r="O12956">
        <v>0.02</v>
      </c>
      <c r="P12956">
        <v>0.02</v>
      </c>
      <c r="Q12956">
        <v>1107060</v>
      </c>
      <c r="R12956" t="s">
        <v>22</v>
      </c>
    </row>
    <row r="12957" spans="1:18">
      <c r="A12957" t="s">
        <v>16</v>
      </c>
      <c r="B12957" t="s">
        <v>16</v>
      </c>
      <c r="C12957" t="s">
        <v>17</v>
      </c>
      <c r="D12957" t="s">
        <v>18</v>
      </c>
      <c r="E12957" s="1">
        <v>42473.356944444444</v>
      </c>
      <c r="F12957" s="1">
        <v>42473.462500000001</v>
      </c>
      <c r="G12957" t="s">
        <v>215</v>
      </c>
      <c r="H12957" t="s">
        <v>216</v>
      </c>
      <c r="I12957" t="str">
        <f>VLOOKUP(H:H,Sheet1!A:B,2,FALSE)</f>
        <v>Luanda, Africa</v>
      </c>
      <c r="J12957">
        <f t="shared" si="225"/>
        <v>174</v>
      </c>
      <c r="K12957">
        <v>2.5299999999999998</v>
      </c>
      <c r="L12957">
        <v>2.5299999999999998</v>
      </c>
      <c r="M12957">
        <v>1</v>
      </c>
      <c r="N12957" t="s">
        <v>21</v>
      </c>
      <c r="O12957">
        <v>2.5299999999999998</v>
      </c>
      <c r="P12957">
        <v>2.5299999999999998</v>
      </c>
      <c r="Q12957">
        <v>1107458</v>
      </c>
      <c r="R12957" t="s">
        <v>22</v>
      </c>
    </row>
    <row r="12958" spans="1:18" hidden="1">
      <c r="A12958" t="s">
        <v>16</v>
      </c>
      <c r="B12958" t="s">
        <v>16</v>
      </c>
      <c r="C12958" t="s">
        <v>17</v>
      </c>
      <c r="D12958" t="s">
        <v>18</v>
      </c>
      <c r="E12958" s="1">
        <v>42473.356944444444</v>
      </c>
      <c r="F12958" s="1">
        <v>42473.667361111111</v>
      </c>
      <c r="G12958" t="s">
        <v>563</v>
      </c>
      <c r="H12958" t="s">
        <v>478</v>
      </c>
      <c r="I12958" t="str">
        <f>VLOOKUP(H:H,Sheet1!A:B,2,FALSE)</f>
        <v>Houston, TX</v>
      </c>
      <c r="J12958">
        <f t="shared" si="225"/>
        <v>174</v>
      </c>
      <c r="K12958">
        <v>7.45</v>
      </c>
      <c r="L12958">
        <v>7.45</v>
      </c>
      <c r="M12958">
        <v>1</v>
      </c>
      <c r="N12958" t="s">
        <v>21</v>
      </c>
      <c r="O12958">
        <v>7.45</v>
      </c>
      <c r="P12958">
        <v>7.45</v>
      </c>
      <c r="Q12958">
        <v>1108119</v>
      </c>
      <c r="R12958" t="s">
        <v>22</v>
      </c>
    </row>
    <row r="12959" spans="1:18">
      <c r="A12959" t="s">
        <v>16</v>
      </c>
      <c r="B12959" t="s">
        <v>16</v>
      </c>
      <c r="C12959" t="s">
        <v>17</v>
      </c>
      <c r="D12959" t="s">
        <v>18</v>
      </c>
      <c r="E12959" s="1">
        <v>42473.357638888891</v>
      </c>
      <c r="F12959" s="1">
        <v>42473.363194444442</v>
      </c>
      <c r="G12959" t="s">
        <v>1271</v>
      </c>
      <c r="H12959" t="s">
        <v>1272</v>
      </c>
      <c r="I12959" t="str">
        <f>VLOOKUP(H:H,Sheet1!A:B,2,FALSE)</f>
        <v>Chandigarh, India</v>
      </c>
      <c r="J12959">
        <f t="shared" si="225"/>
        <v>173</v>
      </c>
      <c r="K12959">
        <v>0.13</v>
      </c>
      <c r="L12959">
        <v>0.13</v>
      </c>
      <c r="M12959">
        <v>1</v>
      </c>
      <c r="N12959" t="s">
        <v>21</v>
      </c>
      <c r="O12959">
        <v>0.13</v>
      </c>
      <c r="P12959">
        <v>0.13</v>
      </c>
      <c r="Q12959">
        <v>1107085</v>
      </c>
      <c r="R12959" t="s">
        <v>22</v>
      </c>
    </row>
    <row r="12960" spans="1:18" hidden="1">
      <c r="A12960" t="s">
        <v>16</v>
      </c>
      <c r="B12960" t="s">
        <v>16</v>
      </c>
      <c r="C12960" t="s">
        <v>17</v>
      </c>
      <c r="D12960" t="s">
        <v>18</v>
      </c>
      <c r="E12960" s="1">
        <v>42473.35833333333</v>
      </c>
      <c r="F12960" s="1">
        <v>42473.359027777777</v>
      </c>
      <c r="G12960" t="s">
        <v>547</v>
      </c>
      <c r="H12960" t="s">
        <v>548</v>
      </c>
      <c r="I12960" t="str">
        <f>VLOOKUP(H:H,Sheet1!A:B,2,FALSE)</f>
        <v>?</v>
      </c>
      <c r="J12960">
        <f t="shared" si="225"/>
        <v>172</v>
      </c>
      <c r="K12960">
        <v>0.02</v>
      </c>
      <c r="L12960">
        <v>0.02</v>
      </c>
      <c r="M12960">
        <v>1</v>
      </c>
      <c r="N12960" t="s">
        <v>21</v>
      </c>
      <c r="O12960">
        <v>0.02</v>
      </c>
      <c r="P12960">
        <v>0.02</v>
      </c>
      <c r="Q12960">
        <v>1107065</v>
      </c>
      <c r="R12960" t="s">
        <v>22</v>
      </c>
    </row>
    <row r="12961" spans="1:18" hidden="1">
      <c r="A12961" t="s">
        <v>16</v>
      </c>
      <c r="B12961" t="s">
        <v>16</v>
      </c>
      <c r="C12961" t="s">
        <v>17</v>
      </c>
      <c r="D12961" t="s">
        <v>18</v>
      </c>
      <c r="E12961" s="1">
        <v>42473.35833333333</v>
      </c>
      <c r="F12961" s="1">
        <v>42473.70416666667</v>
      </c>
      <c r="G12961" t="s">
        <v>289</v>
      </c>
      <c r="H12961" t="s">
        <v>290</v>
      </c>
      <c r="I12961" t="str">
        <f>VLOOKUP(H:H,Sheet1!A:B,2,FALSE)</f>
        <v>Hanover, MD</v>
      </c>
      <c r="J12961">
        <f t="shared" si="225"/>
        <v>172</v>
      </c>
      <c r="K12961">
        <v>8.3000000000000007</v>
      </c>
      <c r="L12961">
        <v>8.3000000000000007</v>
      </c>
      <c r="M12961">
        <v>1</v>
      </c>
      <c r="N12961" t="s">
        <v>21</v>
      </c>
      <c r="O12961">
        <v>8.3000000000000007</v>
      </c>
      <c r="P12961">
        <v>8.3000000000000007</v>
      </c>
      <c r="Q12961">
        <v>1108271</v>
      </c>
      <c r="R12961" t="s">
        <v>22</v>
      </c>
    </row>
    <row r="12962" spans="1:18" hidden="1">
      <c r="A12962" t="s">
        <v>16</v>
      </c>
      <c r="B12962" t="s">
        <v>16</v>
      </c>
      <c r="C12962" t="s">
        <v>17</v>
      </c>
      <c r="D12962" t="s">
        <v>18</v>
      </c>
      <c r="E12962" s="1">
        <v>42473.359027777777</v>
      </c>
      <c r="F12962" s="1">
        <v>42473.359722222223</v>
      </c>
      <c r="G12962" t="s">
        <v>821</v>
      </c>
      <c r="H12962" t="s">
        <v>822</v>
      </c>
      <c r="I12962" t="str">
        <f>VLOOKUP(H:H,Sheet1!A:B,2,FALSE)</f>
        <v>Panama City, FL</v>
      </c>
      <c r="J12962">
        <f t="shared" si="225"/>
        <v>174</v>
      </c>
      <c r="K12962">
        <v>0.02</v>
      </c>
      <c r="L12962">
        <v>0.02</v>
      </c>
      <c r="M12962">
        <v>1</v>
      </c>
      <c r="N12962" t="s">
        <v>21</v>
      </c>
      <c r="O12962">
        <v>0.02</v>
      </c>
      <c r="P12962">
        <v>0.02</v>
      </c>
      <c r="Q12962">
        <v>1107067</v>
      </c>
      <c r="R12962" t="s">
        <v>22</v>
      </c>
    </row>
    <row r="12963" spans="1:18" hidden="1">
      <c r="A12963" t="s">
        <v>16</v>
      </c>
      <c r="B12963" t="s">
        <v>16</v>
      </c>
      <c r="C12963" t="s">
        <v>17</v>
      </c>
      <c r="D12963" t="s">
        <v>18</v>
      </c>
      <c r="E12963" s="1">
        <v>42473.359027777777</v>
      </c>
      <c r="F12963" s="1">
        <v>42473.490972222222</v>
      </c>
      <c r="G12963" t="s">
        <v>549</v>
      </c>
      <c r="H12963" t="s">
        <v>550</v>
      </c>
      <c r="I12963" t="str">
        <f>VLOOKUP(H:H,Sheet1!A:B,2,FALSE)</f>
        <v>Houston, TX</v>
      </c>
      <c r="J12963">
        <f t="shared" si="225"/>
        <v>174</v>
      </c>
      <c r="K12963">
        <v>3.17</v>
      </c>
      <c r="L12963">
        <v>3.17</v>
      </c>
      <c r="M12963">
        <v>1</v>
      </c>
      <c r="N12963" t="s">
        <v>21</v>
      </c>
      <c r="O12963">
        <v>3.17</v>
      </c>
      <c r="P12963">
        <v>3.17</v>
      </c>
      <c r="Q12963">
        <v>1107560</v>
      </c>
      <c r="R12963" t="s">
        <v>22</v>
      </c>
    </row>
    <row r="12964" spans="1:18" hidden="1">
      <c r="A12964" t="s">
        <v>16</v>
      </c>
      <c r="B12964" t="s">
        <v>16</v>
      </c>
      <c r="C12964" t="s">
        <v>17</v>
      </c>
      <c r="D12964" t="s">
        <v>18</v>
      </c>
      <c r="E12964" s="1">
        <v>42473.359027777777</v>
      </c>
      <c r="F12964" s="1">
        <v>42473.681944444441</v>
      </c>
      <c r="G12964" t="s">
        <v>566</v>
      </c>
      <c r="H12964" t="s">
        <v>567</v>
      </c>
      <c r="I12964" t="str">
        <f>VLOOKUP(H:H,Sheet1!A:B,2,FALSE)</f>
        <v>Houston, TX</v>
      </c>
      <c r="J12964">
        <f t="shared" si="225"/>
        <v>174</v>
      </c>
      <c r="K12964">
        <v>7.75</v>
      </c>
      <c r="L12964">
        <v>7.75</v>
      </c>
      <c r="M12964">
        <v>1</v>
      </c>
      <c r="N12964" t="s">
        <v>21</v>
      </c>
      <c r="O12964">
        <v>7.75</v>
      </c>
      <c r="P12964">
        <v>7.75</v>
      </c>
      <c r="Q12964">
        <v>1108163</v>
      </c>
      <c r="R12964" t="s">
        <v>22</v>
      </c>
    </row>
    <row r="12965" spans="1:18" hidden="1">
      <c r="A12965" t="s">
        <v>16</v>
      </c>
      <c r="B12965" t="s">
        <v>16</v>
      </c>
      <c r="C12965" t="s">
        <v>17</v>
      </c>
      <c r="D12965" t="s">
        <v>18</v>
      </c>
      <c r="E12965" s="1">
        <v>42473.36041666667</v>
      </c>
      <c r="F12965" s="1">
        <v>42473.362500000003</v>
      </c>
      <c r="G12965" t="s">
        <v>547</v>
      </c>
      <c r="H12965" t="s">
        <v>548</v>
      </c>
      <c r="I12965" t="str">
        <f>VLOOKUP(H:H,Sheet1!A:B,2,FALSE)</f>
        <v>?</v>
      </c>
      <c r="J12965">
        <f t="shared" si="225"/>
        <v>173</v>
      </c>
      <c r="K12965">
        <v>0.05</v>
      </c>
      <c r="L12965">
        <v>0.05</v>
      </c>
      <c r="M12965">
        <v>1</v>
      </c>
      <c r="N12965" t="s">
        <v>21</v>
      </c>
      <c r="O12965">
        <v>0.05</v>
      </c>
      <c r="P12965">
        <v>0.05</v>
      </c>
      <c r="Q12965">
        <v>1107081</v>
      </c>
      <c r="R12965" t="s">
        <v>22</v>
      </c>
    </row>
    <row r="12966" spans="1:18" hidden="1">
      <c r="A12966" t="s">
        <v>16</v>
      </c>
      <c r="B12966" t="s">
        <v>16</v>
      </c>
      <c r="C12966" t="s">
        <v>17</v>
      </c>
      <c r="D12966" t="s">
        <v>18</v>
      </c>
      <c r="E12966" s="1">
        <v>42473.36041666667</v>
      </c>
      <c r="F12966" s="1">
        <v>42473.452777777777</v>
      </c>
      <c r="G12966" t="s">
        <v>1187</v>
      </c>
      <c r="H12966" t="s">
        <v>1188</v>
      </c>
      <c r="I12966" t="str">
        <f>VLOOKUP(H:H,Sheet1!A:B,2,FALSE)</f>
        <v>Morgan City, LA</v>
      </c>
      <c r="J12966">
        <f t="shared" si="225"/>
        <v>173</v>
      </c>
      <c r="K12966">
        <v>2.2200000000000002</v>
      </c>
      <c r="L12966">
        <v>2.2200000000000002</v>
      </c>
      <c r="M12966">
        <v>1</v>
      </c>
      <c r="N12966" t="s">
        <v>21</v>
      </c>
      <c r="O12966">
        <v>2.2200000000000002</v>
      </c>
      <c r="P12966">
        <v>2.2200000000000002</v>
      </c>
      <c r="Q12966">
        <v>1107417</v>
      </c>
      <c r="R12966" t="s">
        <v>22</v>
      </c>
    </row>
    <row r="12967" spans="1:18" hidden="1">
      <c r="A12967" t="s">
        <v>16</v>
      </c>
      <c r="B12967" t="s">
        <v>16</v>
      </c>
      <c r="C12967" t="s">
        <v>17</v>
      </c>
      <c r="D12967" t="s">
        <v>18</v>
      </c>
      <c r="E12967" s="1">
        <v>42473.361805555556</v>
      </c>
      <c r="F12967" s="1">
        <v>42473.365972222222</v>
      </c>
      <c r="G12967" t="s">
        <v>23</v>
      </c>
      <c r="H12967" t="s">
        <v>24</v>
      </c>
      <c r="I12967" t="str">
        <f>VLOOKUP(H:H,Sheet1!A:B,2,FALSE)</f>
        <v>Morgan City, LA</v>
      </c>
      <c r="J12967">
        <f t="shared" si="225"/>
        <v>170</v>
      </c>
      <c r="K12967">
        <v>0.1</v>
      </c>
      <c r="L12967">
        <v>0.1</v>
      </c>
      <c r="M12967">
        <v>1</v>
      </c>
      <c r="N12967" t="s">
        <v>21</v>
      </c>
      <c r="O12967">
        <v>0.1</v>
      </c>
      <c r="P12967">
        <v>0.1</v>
      </c>
      <c r="Q12967">
        <v>1107094</v>
      </c>
      <c r="R12967" t="s">
        <v>22</v>
      </c>
    </row>
    <row r="12968" spans="1:18" hidden="1">
      <c r="A12968" t="s">
        <v>16</v>
      </c>
      <c r="B12968" t="s">
        <v>16</v>
      </c>
      <c r="C12968" t="s">
        <v>17</v>
      </c>
      <c r="D12968" t="s">
        <v>18</v>
      </c>
      <c r="E12968" s="1">
        <v>42473.363194444442</v>
      </c>
      <c r="F12968" s="1">
        <v>42473.412499999999</v>
      </c>
      <c r="G12968" t="s">
        <v>952</v>
      </c>
      <c r="H12968" t="s">
        <v>953</v>
      </c>
      <c r="I12968" t="str">
        <f>VLOOKUP(H:H,Sheet1!A:B,2,FALSE)</f>
        <v>Houston, TX</v>
      </c>
      <c r="J12968">
        <f t="shared" si="225"/>
        <v>170</v>
      </c>
      <c r="K12968">
        <v>1.18</v>
      </c>
      <c r="L12968">
        <v>1.18</v>
      </c>
      <c r="M12968">
        <v>1</v>
      </c>
      <c r="N12968" t="s">
        <v>21</v>
      </c>
      <c r="O12968">
        <v>1.18</v>
      </c>
      <c r="P12968">
        <v>1.18</v>
      </c>
      <c r="Q12968">
        <v>1107264</v>
      </c>
      <c r="R12968" t="s">
        <v>22</v>
      </c>
    </row>
    <row r="12969" spans="1:18" hidden="1">
      <c r="A12969" t="s">
        <v>16</v>
      </c>
      <c r="B12969" t="s">
        <v>16</v>
      </c>
      <c r="C12969" t="s">
        <v>1651</v>
      </c>
      <c r="D12969" t="s">
        <v>18</v>
      </c>
      <c r="E12969" s="1">
        <v>42473.363194444442</v>
      </c>
      <c r="F12969" s="1">
        <v>42473.611111111109</v>
      </c>
      <c r="G12969" t="s">
        <v>1655</v>
      </c>
      <c r="H12969" t="s">
        <v>1534</v>
      </c>
      <c r="I12969" t="str">
        <f>VLOOKUP(H:H,[2]Sheet1!A:B,2,FALSE)</f>
        <v>Hanover, MD</v>
      </c>
      <c r="J12969">
        <f t="shared" si="225"/>
        <v>170</v>
      </c>
      <c r="K12969">
        <v>5.95</v>
      </c>
      <c r="L12969">
        <v>5.95</v>
      </c>
      <c r="M12969">
        <v>1</v>
      </c>
      <c r="N12969" t="s">
        <v>21</v>
      </c>
      <c r="O12969">
        <v>5.95</v>
      </c>
      <c r="P12969">
        <v>5.95</v>
      </c>
      <c r="Q12969">
        <v>1107914</v>
      </c>
    </row>
    <row r="12970" spans="1:18" hidden="1">
      <c r="A12970" t="s">
        <v>16</v>
      </c>
      <c r="B12970" t="s">
        <v>16</v>
      </c>
      <c r="C12970" t="s">
        <v>17</v>
      </c>
      <c r="D12970" t="s">
        <v>18</v>
      </c>
      <c r="E12970" s="1">
        <v>42473.363888888889</v>
      </c>
      <c r="F12970" s="1">
        <v>42473.365277777775</v>
      </c>
      <c r="G12970" t="s">
        <v>547</v>
      </c>
      <c r="H12970" t="s">
        <v>548</v>
      </c>
      <c r="I12970" t="str">
        <f>VLOOKUP(H:H,Sheet1!A:B,2,FALSE)</f>
        <v>?</v>
      </c>
      <c r="J12970">
        <f t="shared" ref="J12970:J13033" si="226">SUMPRODUCT(--($E$2:$E$20000&lt;=E12970),--($F$2:$F$20000&gt;=E12970))</f>
        <v>169</v>
      </c>
      <c r="K12970">
        <v>0.03</v>
      </c>
      <c r="L12970">
        <v>0.03</v>
      </c>
      <c r="M12970">
        <v>1</v>
      </c>
      <c r="N12970" t="s">
        <v>21</v>
      </c>
      <c r="O12970">
        <v>0.03</v>
      </c>
      <c r="P12970">
        <v>0.03</v>
      </c>
      <c r="Q12970">
        <v>1107091</v>
      </c>
      <c r="R12970" t="s">
        <v>22</v>
      </c>
    </row>
    <row r="12971" spans="1:18" hidden="1">
      <c r="A12971" t="s">
        <v>16</v>
      </c>
      <c r="B12971" t="s">
        <v>16</v>
      </c>
      <c r="C12971" t="s">
        <v>17</v>
      </c>
      <c r="D12971" t="s">
        <v>18</v>
      </c>
      <c r="E12971" s="1">
        <v>42473.364583333336</v>
      </c>
      <c r="F12971" s="1">
        <v>42473.388888888891</v>
      </c>
      <c r="G12971" t="s">
        <v>574</v>
      </c>
      <c r="H12971" t="s">
        <v>575</v>
      </c>
      <c r="I12971" t="str">
        <f>VLOOKUP(H:H,Sheet1!A:B,2,FALSE)</f>
        <v>Houston, TX</v>
      </c>
      <c r="J12971">
        <f t="shared" si="226"/>
        <v>170</v>
      </c>
      <c r="K12971">
        <v>0.57999999999999996</v>
      </c>
      <c r="L12971">
        <v>0.57999999999999996</v>
      </c>
      <c r="M12971">
        <v>1</v>
      </c>
      <c r="N12971" t="s">
        <v>21</v>
      </c>
      <c r="O12971">
        <v>0.57999999999999996</v>
      </c>
      <c r="P12971">
        <v>0.57999999999999996</v>
      </c>
      <c r="Q12971">
        <v>1107188</v>
      </c>
      <c r="R12971" t="s">
        <v>22</v>
      </c>
    </row>
    <row r="12972" spans="1:18" hidden="1">
      <c r="A12972" t="s">
        <v>16</v>
      </c>
      <c r="B12972" t="s">
        <v>16</v>
      </c>
      <c r="C12972" t="s">
        <v>17</v>
      </c>
      <c r="D12972" t="s">
        <v>18</v>
      </c>
      <c r="E12972" s="1">
        <v>42473.364583333336</v>
      </c>
      <c r="F12972" s="1">
        <v>42473.775694444441</v>
      </c>
      <c r="G12972" t="s">
        <v>626</v>
      </c>
      <c r="H12972" t="s">
        <v>627</v>
      </c>
      <c r="I12972" t="str">
        <f>VLOOKUP(H:H,Sheet1!A:B,2,FALSE)</f>
        <v>Hanover, MD</v>
      </c>
      <c r="J12972">
        <f t="shared" si="226"/>
        <v>170</v>
      </c>
      <c r="K12972">
        <v>9.8699999999999992</v>
      </c>
      <c r="L12972">
        <v>9.8699999999999992</v>
      </c>
      <c r="M12972">
        <v>1</v>
      </c>
      <c r="N12972" t="s">
        <v>21</v>
      </c>
      <c r="O12972">
        <v>9.8699999999999992</v>
      </c>
      <c r="P12972">
        <v>9.8699999999999992</v>
      </c>
      <c r="Q12972">
        <v>1108421</v>
      </c>
      <c r="R12972" t="s">
        <v>22</v>
      </c>
    </row>
    <row r="12973" spans="1:18" hidden="1">
      <c r="A12973" t="s">
        <v>16</v>
      </c>
      <c r="B12973" t="s">
        <v>16</v>
      </c>
      <c r="C12973" t="s">
        <v>17</v>
      </c>
      <c r="D12973" t="s">
        <v>18</v>
      </c>
      <c r="E12973" s="1">
        <v>42473.365277777775</v>
      </c>
      <c r="F12973" s="1">
        <v>42473.368055555555</v>
      </c>
      <c r="G12973" t="s">
        <v>794</v>
      </c>
      <c r="H12973" t="s">
        <v>795</v>
      </c>
      <c r="I12973" t="str">
        <f>VLOOKUP(H:H,Sheet1!A:B,2,FALSE)</f>
        <v>Hanover, MD</v>
      </c>
      <c r="J12973">
        <f t="shared" si="226"/>
        <v>171</v>
      </c>
      <c r="K12973">
        <v>7.0000000000000007E-2</v>
      </c>
      <c r="L12973">
        <v>7.0000000000000007E-2</v>
      </c>
      <c r="M12973">
        <v>1</v>
      </c>
      <c r="N12973" t="s">
        <v>21</v>
      </c>
      <c r="O12973">
        <v>7.0000000000000007E-2</v>
      </c>
      <c r="P12973">
        <v>7.0000000000000007E-2</v>
      </c>
      <c r="Q12973">
        <v>1107108</v>
      </c>
      <c r="R12973" t="s">
        <v>22</v>
      </c>
    </row>
    <row r="12974" spans="1:18" hidden="1">
      <c r="A12974" t="s">
        <v>16</v>
      </c>
      <c r="B12974" t="s">
        <v>16</v>
      </c>
      <c r="C12974" t="s">
        <v>17</v>
      </c>
      <c r="D12974" t="s">
        <v>18</v>
      </c>
      <c r="E12974" s="1">
        <v>42473.365972222222</v>
      </c>
      <c r="F12974" s="1">
        <v>42473.368750000001</v>
      </c>
      <c r="G12974" t="s">
        <v>547</v>
      </c>
      <c r="H12974" t="s">
        <v>548</v>
      </c>
      <c r="I12974" t="str">
        <f>VLOOKUP(H:H,Sheet1!A:B,2,FALSE)</f>
        <v>?</v>
      </c>
      <c r="J12974">
        <f t="shared" si="226"/>
        <v>175</v>
      </c>
      <c r="K12974">
        <v>7.0000000000000007E-2</v>
      </c>
      <c r="L12974">
        <v>7.0000000000000007E-2</v>
      </c>
      <c r="M12974">
        <v>1</v>
      </c>
      <c r="N12974" t="s">
        <v>21</v>
      </c>
      <c r="O12974">
        <v>7.0000000000000007E-2</v>
      </c>
      <c r="P12974">
        <v>7.0000000000000007E-2</v>
      </c>
      <c r="Q12974">
        <v>1107112</v>
      </c>
      <c r="R12974" t="s">
        <v>22</v>
      </c>
    </row>
    <row r="12975" spans="1:18">
      <c r="A12975" t="s">
        <v>16</v>
      </c>
      <c r="B12975" t="s">
        <v>16</v>
      </c>
      <c r="C12975" t="s">
        <v>17</v>
      </c>
      <c r="D12975" t="s">
        <v>18</v>
      </c>
      <c r="E12975" s="1">
        <v>42473.365972222222</v>
      </c>
      <c r="F12975" s="1">
        <v>42473.372916666667</v>
      </c>
      <c r="G12975" t="s">
        <v>1271</v>
      </c>
      <c r="H12975" t="s">
        <v>1272</v>
      </c>
      <c r="I12975" t="str">
        <f>VLOOKUP(H:H,Sheet1!A:B,2,FALSE)</f>
        <v>Chandigarh, India</v>
      </c>
      <c r="J12975">
        <f t="shared" si="226"/>
        <v>175</v>
      </c>
      <c r="K12975">
        <v>0.17</v>
      </c>
      <c r="L12975">
        <v>0.17</v>
      </c>
      <c r="M12975">
        <v>1</v>
      </c>
      <c r="N12975" t="s">
        <v>21</v>
      </c>
      <c r="O12975">
        <v>0.17</v>
      </c>
      <c r="P12975">
        <v>0.17</v>
      </c>
      <c r="Q12975">
        <v>1107129</v>
      </c>
      <c r="R12975" t="s">
        <v>22</v>
      </c>
    </row>
    <row r="12976" spans="1:18">
      <c r="A12976" t="s">
        <v>16</v>
      </c>
      <c r="B12976" t="s">
        <v>16</v>
      </c>
      <c r="C12976" t="s">
        <v>17</v>
      </c>
      <c r="D12976" t="s">
        <v>18</v>
      </c>
      <c r="E12976" s="1">
        <v>42473.365972222222</v>
      </c>
      <c r="F12976" s="1">
        <v>42473.451388888891</v>
      </c>
      <c r="G12976" t="s">
        <v>1069</v>
      </c>
      <c r="H12976" t="s">
        <v>1070</v>
      </c>
      <c r="I12976" t="str">
        <f>VLOOKUP(H:H,Sheet1!A:B,2,FALSE)</f>
        <v>Aberdeen</v>
      </c>
      <c r="J12976">
        <f t="shared" si="226"/>
        <v>175</v>
      </c>
      <c r="K12976">
        <v>2.0499999999999998</v>
      </c>
      <c r="L12976">
        <v>2.0499999999999998</v>
      </c>
      <c r="M12976">
        <v>1</v>
      </c>
      <c r="N12976" t="s">
        <v>21</v>
      </c>
      <c r="O12976">
        <v>2.0499999999999998</v>
      </c>
      <c r="P12976">
        <v>2.0499999999999998</v>
      </c>
      <c r="Q12976">
        <v>1107407</v>
      </c>
      <c r="R12976" t="s">
        <v>22</v>
      </c>
    </row>
    <row r="12977" spans="1:18" hidden="1">
      <c r="A12977" t="s">
        <v>16</v>
      </c>
      <c r="B12977" t="s">
        <v>16</v>
      </c>
      <c r="C12977" t="s">
        <v>17</v>
      </c>
      <c r="D12977" t="s">
        <v>18</v>
      </c>
      <c r="E12977" s="1">
        <v>42473.365972222222</v>
      </c>
      <c r="F12977" s="1">
        <v>42473.458333333336</v>
      </c>
      <c r="G12977" t="s">
        <v>1300</v>
      </c>
      <c r="H12977" t="s">
        <v>1301</v>
      </c>
      <c r="I12977" t="str">
        <f>VLOOKUP(H:H,Sheet1!A:B,2,FALSE)</f>
        <v>Hanover, MD</v>
      </c>
      <c r="J12977">
        <f t="shared" si="226"/>
        <v>175</v>
      </c>
      <c r="K12977">
        <v>2.2200000000000002</v>
      </c>
      <c r="L12977">
        <v>2.2200000000000002</v>
      </c>
      <c r="M12977">
        <v>1</v>
      </c>
      <c r="N12977" t="s">
        <v>21</v>
      </c>
      <c r="O12977">
        <v>2.2200000000000002</v>
      </c>
      <c r="P12977">
        <v>2.2200000000000002</v>
      </c>
      <c r="Q12977">
        <v>1107440</v>
      </c>
      <c r="R12977" t="s">
        <v>22</v>
      </c>
    </row>
    <row r="12978" spans="1:18" hidden="1">
      <c r="A12978" t="s">
        <v>16</v>
      </c>
      <c r="B12978" t="s">
        <v>16</v>
      </c>
      <c r="C12978" t="s">
        <v>17</v>
      </c>
      <c r="D12978" t="s">
        <v>18</v>
      </c>
      <c r="E12978" s="1">
        <v>42473.365972222222</v>
      </c>
      <c r="F12978" s="1">
        <v>42473.555555555555</v>
      </c>
      <c r="G12978" t="s">
        <v>172</v>
      </c>
      <c r="H12978" t="s">
        <v>173</v>
      </c>
      <c r="I12978" t="str">
        <f>VLOOKUP(H:H,Sheet1!A:B,2,FALSE)</f>
        <v>Morgan City, LA</v>
      </c>
      <c r="J12978">
        <f t="shared" si="226"/>
        <v>175</v>
      </c>
      <c r="K12978">
        <v>4.55</v>
      </c>
      <c r="L12978">
        <v>4.55</v>
      </c>
      <c r="M12978">
        <v>1</v>
      </c>
      <c r="N12978" t="s">
        <v>21</v>
      </c>
      <c r="O12978">
        <v>4.55</v>
      </c>
      <c r="P12978">
        <v>4.55</v>
      </c>
      <c r="Q12978">
        <v>1107744</v>
      </c>
      <c r="R12978" t="s">
        <v>22</v>
      </c>
    </row>
    <row r="12979" spans="1:18" hidden="1">
      <c r="A12979" t="s">
        <v>16</v>
      </c>
      <c r="B12979" t="s">
        <v>16</v>
      </c>
      <c r="C12979" t="s">
        <v>17</v>
      </c>
      <c r="D12979" t="s">
        <v>18</v>
      </c>
      <c r="E12979" s="1">
        <v>42473.365972222222</v>
      </c>
      <c r="F12979" s="1">
        <v>42473.606944444444</v>
      </c>
      <c r="G12979" t="s">
        <v>465</v>
      </c>
      <c r="H12979" t="s">
        <v>466</v>
      </c>
      <c r="I12979" t="str">
        <f>VLOOKUP(H:H,Sheet1!A:B,2,FALSE)</f>
        <v>Hanover, MD</v>
      </c>
      <c r="J12979">
        <f t="shared" si="226"/>
        <v>175</v>
      </c>
      <c r="K12979">
        <v>5.78</v>
      </c>
      <c r="L12979">
        <v>5.78</v>
      </c>
      <c r="M12979">
        <v>1</v>
      </c>
      <c r="N12979" t="s">
        <v>21</v>
      </c>
      <c r="O12979">
        <v>5.78</v>
      </c>
      <c r="P12979">
        <v>5.78</v>
      </c>
      <c r="Q12979">
        <v>1107902</v>
      </c>
      <c r="R12979" t="s">
        <v>22</v>
      </c>
    </row>
    <row r="12980" spans="1:18">
      <c r="A12980" t="s">
        <v>16</v>
      </c>
      <c r="B12980" t="s">
        <v>16</v>
      </c>
      <c r="C12980" t="s">
        <v>17</v>
      </c>
      <c r="D12980" t="s">
        <v>18</v>
      </c>
      <c r="E12980" s="1">
        <v>42473.368055555555</v>
      </c>
      <c r="F12980" s="1">
        <v>42473.370833333334</v>
      </c>
      <c r="G12980" t="s">
        <v>190</v>
      </c>
      <c r="H12980" t="s">
        <v>191</v>
      </c>
      <c r="I12980" t="str">
        <f>VLOOKUP(H:H,Sheet1!A:B,2,FALSE)</f>
        <v>Stavanger, Norway</v>
      </c>
      <c r="J12980">
        <f t="shared" si="226"/>
        <v>172</v>
      </c>
      <c r="K12980">
        <v>7.0000000000000007E-2</v>
      </c>
      <c r="L12980">
        <v>7.0000000000000007E-2</v>
      </c>
      <c r="M12980">
        <v>1</v>
      </c>
      <c r="N12980" t="s">
        <v>21</v>
      </c>
      <c r="O12980">
        <v>7.0000000000000007E-2</v>
      </c>
      <c r="P12980">
        <v>7.0000000000000007E-2</v>
      </c>
      <c r="Q12980">
        <v>1107122</v>
      </c>
      <c r="R12980" t="s">
        <v>22</v>
      </c>
    </row>
    <row r="12981" spans="1:18" hidden="1">
      <c r="A12981" t="s">
        <v>16</v>
      </c>
      <c r="B12981" t="s">
        <v>16</v>
      </c>
      <c r="C12981" t="s">
        <v>17</v>
      </c>
      <c r="D12981" t="s">
        <v>18</v>
      </c>
      <c r="E12981" s="1">
        <v>42473.368055555555</v>
      </c>
      <c r="F12981" s="1">
        <v>42473.785416666666</v>
      </c>
      <c r="G12981" t="s">
        <v>821</v>
      </c>
      <c r="H12981" t="s">
        <v>822</v>
      </c>
      <c r="I12981" t="str">
        <f>VLOOKUP(H:H,Sheet1!A:B,2,FALSE)</f>
        <v>Panama City, FL</v>
      </c>
      <c r="J12981">
        <f t="shared" si="226"/>
        <v>172</v>
      </c>
      <c r="K12981">
        <v>10.02</v>
      </c>
      <c r="L12981">
        <v>10.02</v>
      </c>
      <c r="M12981">
        <v>1</v>
      </c>
      <c r="N12981" t="s">
        <v>21</v>
      </c>
      <c r="O12981">
        <v>10.02</v>
      </c>
      <c r="P12981">
        <v>10.02</v>
      </c>
      <c r="Q12981">
        <v>1108452</v>
      </c>
      <c r="R12981" t="s">
        <v>22</v>
      </c>
    </row>
    <row r="12982" spans="1:18" hidden="1">
      <c r="A12982" t="s">
        <v>16</v>
      </c>
      <c r="B12982" t="s">
        <v>16</v>
      </c>
      <c r="C12982" t="s">
        <v>17</v>
      </c>
      <c r="D12982" t="s">
        <v>18</v>
      </c>
      <c r="E12982" s="1">
        <v>42473.368750000001</v>
      </c>
      <c r="F12982" s="1">
        <v>42473.447916666664</v>
      </c>
      <c r="G12982" t="s">
        <v>660</v>
      </c>
      <c r="H12982" t="s">
        <v>661</v>
      </c>
      <c r="I12982" t="str">
        <f>VLOOKUP(H:H,Sheet1!A:B,2,FALSE)</f>
        <v>Houston, TX</v>
      </c>
      <c r="J12982">
        <f t="shared" si="226"/>
        <v>171</v>
      </c>
      <c r="K12982">
        <v>1.9</v>
      </c>
      <c r="L12982">
        <v>1.9</v>
      </c>
      <c r="M12982">
        <v>1</v>
      </c>
      <c r="N12982" t="s">
        <v>21</v>
      </c>
      <c r="O12982">
        <v>1.9</v>
      </c>
      <c r="P12982">
        <v>1.9</v>
      </c>
      <c r="Q12982">
        <v>1107392</v>
      </c>
      <c r="R12982" t="s">
        <v>22</v>
      </c>
    </row>
    <row r="12983" spans="1:18" hidden="1">
      <c r="A12983" t="s">
        <v>16</v>
      </c>
      <c r="B12983" t="s">
        <v>16</v>
      </c>
      <c r="C12983" t="s">
        <v>17</v>
      </c>
      <c r="D12983" t="s">
        <v>18</v>
      </c>
      <c r="E12983" s="1">
        <v>42473.370833333334</v>
      </c>
      <c r="F12983" s="1">
        <v>42473.37222222222</v>
      </c>
      <c r="G12983" t="s">
        <v>507</v>
      </c>
      <c r="H12983" t="s">
        <v>508</v>
      </c>
      <c r="I12983" t="str">
        <f>VLOOKUP(H:H,Sheet1!A:B,2,FALSE)</f>
        <v>Houston, TX</v>
      </c>
      <c r="J12983">
        <f t="shared" si="226"/>
        <v>168</v>
      </c>
      <c r="K12983">
        <v>0.03</v>
      </c>
      <c r="L12983">
        <v>0.03</v>
      </c>
      <c r="M12983">
        <v>1</v>
      </c>
      <c r="N12983" t="s">
        <v>21</v>
      </c>
      <c r="O12983">
        <v>0.03</v>
      </c>
      <c r="P12983">
        <v>0.03</v>
      </c>
      <c r="Q12983">
        <v>1107128</v>
      </c>
      <c r="R12983" t="s">
        <v>22</v>
      </c>
    </row>
    <row r="12984" spans="1:18" hidden="1">
      <c r="A12984" t="s">
        <v>16</v>
      </c>
      <c r="B12984" t="s">
        <v>16</v>
      </c>
      <c r="C12984" t="s">
        <v>17</v>
      </c>
      <c r="D12984" t="s">
        <v>18</v>
      </c>
      <c r="E12984" s="1">
        <v>42473.370833333334</v>
      </c>
      <c r="F12984" s="1">
        <v>42473.582638888889</v>
      </c>
      <c r="G12984" t="s">
        <v>375</v>
      </c>
      <c r="H12984" t="s">
        <v>376</v>
      </c>
      <c r="I12984" t="str">
        <f>VLOOKUP(H:H,Sheet1!A:B,2,FALSE)</f>
        <v>Hanover, MD</v>
      </c>
      <c r="J12984">
        <f t="shared" si="226"/>
        <v>168</v>
      </c>
      <c r="K12984">
        <v>5.08</v>
      </c>
      <c r="L12984">
        <v>5.08</v>
      </c>
      <c r="M12984">
        <v>1</v>
      </c>
      <c r="N12984" t="s">
        <v>21</v>
      </c>
      <c r="O12984">
        <v>5.08</v>
      </c>
      <c r="P12984">
        <v>5.08</v>
      </c>
      <c r="Q12984">
        <v>1107813</v>
      </c>
      <c r="R12984" t="s">
        <v>22</v>
      </c>
    </row>
    <row r="12985" spans="1:18" hidden="1">
      <c r="A12985" t="s">
        <v>16</v>
      </c>
      <c r="B12985" t="s">
        <v>16</v>
      </c>
      <c r="C12985" t="s">
        <v>17</v>
      </c>
      <c r="D12985" t="s">
        <v>18</v>
      </c>
      <c r="E12985" s="1">
        <v>42473.371527777781</v>
      </c>
      <c r="F12985" s="1">
        <v>42473.545138888891</v>
      </c>
      <c r="G12985" t="s">
        <v>613</v>
      </c>
      <c r="H12985" t="s">
        <v>614</v>
      </c>
      <c r="I12985" t="str">
        <f>VLOOKUP(H:H,Sheet1!A:B,2,FALSE)</f>
        <v>Houston, TX</v>
      </c>
      <c r="J12985">
        <f t="shared" si="226"/>
        <v>167</v>
      </c>
      <c r="K12985">
        <v>4.17</v>
      </c>
      <c r="L12985">
        <v>4.17</v>
      </c>
      <c r="M12985">
        <v>1</v>
      </c>
      <c r="N12985" t="s">
        <v>21</v>
      </c>
      <c r="O12985">
        <v>4.17</v>
      </c>
      <c r="P12985">
        <v>4.17</v>
      </c>
      <c r="Q12985">
        <v>1107716</v>
      </c>
      <c r="R12985" t="s">
        <v>22</v>
      </c>
    </row>
    <row r="12986" spans="1:18" hidden="1">
      <c r="A12986" t="s">
        <v>16</v>
      </c>
      <c r="B12986" t="s">
        <v>16</v>
      </c>
      <c r="C12986" t="s">
        <v>17</v>
      </c>
      <c r="D12986" t="s">
        <v>18</v>
      </c>
      <c r="E12986" s="1">
        <v>42473.371527777781</v>
      </c>
      <c r="F12986" s="1">
        <v>42473.619444444441</v>
      </c>
      <c r="G12986" t="s">
        <v>758</v>
      </c>
      <c r="H12986" t="s">
        <v>302</v>
      </c>
      <c r="I12986" t="str">
        <f>VLOOKUP(H:H,Sheet1!A:B,2,FALSE)</f>
        <v>Panama City, FL</v>
      </c>
      <c r="J12986">
        <f t="shared" si="226"/>
        <v>167</v>
      </c>
      <c r="K12986">
        <v>5.95</v>
      </c>
      <c r="L12986">
        <v>5.95</v>
      </c>
      <c r="M12986">
        <v>1</v>
      </c>
      <c r="N12986" t="s">
        <v>21</v>
      </c>
      <c r="O12986">
        <v>5.95</v>
      </c>
      <c r="P12986">
        <v>5.95</v>
      </c>
      <c r="Q12986">
        <v>1107936</v>
      </c>
      <c r="R12986" t="s">
        <v>22</v>
      </c>
    </row>
    <row r="12987" spans="1:18" hidden="1">
      <c r="A12987" t="s">
        <v>16</v>
      </c>
      <c r="B12987" t="s">
        <v>16</v>
      </c>
      <c r="C12987" t="s">
        <v>17</v>
      </c>
      <c r="D12987" t="s">
        <v>18</v>
      </c>
      <c r="E12987" s="1">
        <v>42473.37222222222</v>
      </c>
      <c r="F12987" s="1">
        <v>42473.37777777778</v>
      </c>
      <c r="G12987" t="s">
        <v>1459</v>
      </c>
      <c r="H12987" t="s">
        <v>1186</v>
      </c>
      <c r="I12987" t="str">
        <f>VLOOKUP(H:H,Sheet1!A:B,2,FALSE)</f>
        <v>Hanover, MD</v>
      </c>
      <c r="J12987">
        <f t="shared" si="226"/>
        <v>170</v>
      </c>
      <c r="K12987">
        <v>0.13</v>
      </c>
      <c r="L12987">
        <v>0.13</v>
      </c>
      <c r="M12987">
        <v>1</v>
      </c>
      <c r="N12987" t="s">
        <v>21</v>
      </c>
      <c r="O12987">
        <v>0.13</v>
      </c>
      <c r="P12987">
        <v>0.13</v>
      </c>
      <c r="Q12987">
        <v>1107144</v>
      </c>
      <c r="R12987" t="s">
        <v>22</v>
      </c>
    </row>
    <row r="12988" spans="1:18" hidden="1">
      <c r="A12988" t="s">
        <v>16</v>
      </c>
      <c r="B12988" t="s">
        <v>16</v>
      </c>
      <c r="C12988" t="s">
        <v>17</v>
      </c>
      <c r="D12988" t="s">
        <v>18</v>
      </c>
      <c r="E12988" s="1">
        <v>42473.37222222222</v>
      </c>
      <c r="F12988" s="1">
        <v>42473.418749999997</v>
      </c>
      <c r="G12988" t="s">
        <v>507</v>
      </c>
      <c r="H12988" t="s">
        <v>508</v>
      </c>
      <c r="I12988" t="str">
        <f>VLOOKUP(H:H,Sheet1!A:B,2,FALSE)</f>
        <v>Houston, TX</v>
      </c>
      <c r="J12988">
        <f t="shared" si="226"/>
        <v>170</v>
      </c>
      <c r="K12988">
        <v>1.1200000000000001</v>
      </c>
      <c r="L12988">
        <v>1.1200000000000001</v>
      </c>
      <c r="M12988">
        <v>1</v>
      </c>
      <c r="N12988" t="s">
        <v>21</v>
      </c>
      <c r="O12988">
        <v>1.1200000000000001</v>
      </c>
      <c r="P12988">
        <v>1.1200000000000001</v>
      </c>
      <c r="Q12988">
        <v>1107301</v>
      </c>
      <c r="R12988" t="s">
        <v>22</v>
      </c>
    </row>
    <row r="12989" spans="1:18" hidden="1">
      <c r="A12989" t="s">
        <v>16</v>
      </c>
      <c r="B12989" t="s">
        <v>16</v>
      </c>
      <c r="C12989" t="s">
        <v>17</v>
      </c>
      <c r="D12989" t="s">
        <v>18</v>
      </c>
      <c r="E12989" s="1">
        <v>42473.37222222222</v>
      </c>
      <c r="F12989" s="1">
        <v>42473.456250000003</v>
      </c>
      <c r="G12989" t="s">
        <v>812</v>
      </c>
      <c r="H12989" t="s">
        <v>813</v>
      </c>
      <c r="I12989" t="str">
        <f>VLOOKUP(H:H,Sheet1!A:B,2,FALSE)</f>
        <v>Houston, TX</v>
      </c>
      <c r="J12989">
        <f t="shared" si="226"/>
        <v>170</v>
      </c>
      <c r="K12989">
        <v>2.02</v>
      </c>
      <c r="L12989">
        <v>2.02</v>
      </c>
      <c r="M12989">
        <v>1</v>
      </c>
      <c r="N12989" t="s">
        <v>21</v>
      </c>
      <c r="O12989">
        <v>2.02</v>
      </c>
      <c r="P12989">
        <v>2.02</v>
      </c>
      <c r="Q12989">
        <v>1107432</v>
      </c>
      <c r="R12989" t="s">
        <v>22</v>
      </c>
    </row>
    <row r="12990" spans="1:18" hidden="1">
      <c r="A12990" t="s">
        <v>16</v>
      </c>
      <c r="B12990" t="s">
        <v>16</v>
      </c>
      <c r="C12990" t="s">
        <v>17</v>
      </c>
      <c r="D12990" t="s">
        <v>18</v>
      </c>
      <c r="E12990" s="1">
        <v>42473.37222222222</v>
      </c>
      <c r="F12990" s="1">
        <v>42473.597222222219</v>
      </c>
      <c r="G12990" t="s">
        <v>867</v>
      </c>
      <c r="H12990" t="s">
        <v>868</v>
      </c>
      <c r="I12990" t="str">
        <f>VLOOKUP(H:H,Sheet1!A:B,2,FALSE)</f>
        <v>Hanover, MD</v>
      </c>
      <c r="J12990">
        <f t="shared" si="226"/>
        <v>170</v>
      </c>
      <c r="K12990">
        <v>5.4</v>
      </c>
      <c r="L12990">
        <v>5.4</v>
      </c>
      <c r="M12990">
        <v>1</v>
      </c>
      <c r="N12990" t="s">
        <v>21</v>
      </c>
      <c r="O12990">
        <v>5.4</v>
      </c>
      <c r="P12990">
        <v>5.4</v>
      </c>
      <c r="Q12990">
        <v>1107853</v>
      </c>
      <c r="R12990" t="s">
        <v>22</v>
      </c>
    </row>
    <row r="12991" spans="1:18" hidden="1">
      <c r="A12991" t="s">
        <v>16</v>
      </c>
      <c r="B12991" t="s">
        <v>16</v>
      </c>
      <c r="C12991" t="s">
        <v>17</v>
      </c>
      <c r="D12991" t="s">
        <v>18</v>
      </c>
      <c r="E12991" s="1">
        <v>42473.37222222222</v>
      </c>
      <c r="F12991" s="1">
        <v>42473.70416666667</v>
      </c>
      <c r="G12991" t="s">
        <v>965</v>
      </c>
      <c r="H12991" t="s">
        <v>966</v>
      </c>
      <c r="I12991" t="str">
        <f>VLOOKUP(H:H,Sheet1!A:B,2,FALSE)</f>
        <v>Hanover, MD</v>
      </c>
      <c r="J12991">
        <f t="shared" si="226"/>
        <v>170</v>
      </c>
      <c r="K12991">
        <v>7.97</v>
      </c>
      <c r="L12991">
        <v>7.97</v>
      </c>
      <c r="M12991">
        <v>1</v>
      </c>
      <c r="N12991" t="s">
        <v>21</v>
      </c>
      <c r="O12991">
        <v>7.97</v>
      </c>
      <c r="P12991">
        <v>7.97</v>
      </c>
      <c r="Q12991">
        <v>1108270</v>
      </c>
      <c r="R12991" t="s">
        <v>22</v>
      </c>
    </row>
    <row r="12992" spans="1:18" hidden="1">
      <c r="A12992" t="s">
        <v>16</v>
      </c>
      <c r="B12992" t="s">
        <v>16</v>
      </c>
      <c r="C12992" t="s">
        <v>17</v>
      </c>
      <c r="D12992" t="s">
        <v>18</v>
      </c>
      <c r="E12992" s="1">
        <v>42473.372916666667</v>
      </c>
      <c r="F12992" s="1">
        <v>42473.411805555559</v>
      </c>
      <c r="G12992" t="s">
        <v>908</v>
      </c>
      <c r="H12992" t="s">
        <v>909</v>
      </c>
      <c r="I12992" t="str">
        <f>VLOOKUP(H:H,Sheet1!A:B,2,FALSE)</f>
        <v>Morgan City, LA</v>
      </c>
      <c r="J12992">
        <f t="shared" si="226"/>
        <v>170</v>
      </c>
      <c r="K12992">
        <v>0.93</v>
      </c>
      <c r="L12992">
        <v>0.93</v>
      </c>
      <c r="M12992">
        <v>1</v>
      </c>
      <c r="N12992" t="s">
        <v>21</v>
      </c>
      <c r="O12992">
        <v>0.93</v>
      </c>
      <c r="P12992">
        <v>0.93</v>
      </c>
      <c r="Q12992">
        <v>1107260</v>
      </c>
      <c r="R12992" t="s">
        <v>22</v>
      </c>
    </row>
    <row r="12993" spans="1:18" hidden="1">
      <c r="A12993" t="s">
        <v>16</v>
      </c>
      <c r="B12993" t="s">
        <v>16</v>
      </c>
      <c r="C12993" t="s">
        <v>17</v>
      </c>
      <c r="D12993" t="s">
        <v>18</v>
      </c>
      <c r="E12993" s="1">
        <v>42473.373611111114</v>
      </c>
      <c r="F12993" s="1">
        <v>42473.724305555559</v>
      </c>
      <c r="G12993" t="s">
        <v>493</v>
      </c>
      <c r="H12993" t="s">
        <v>494</v>
      </c>
      <c r="I12993" t="str">
        <f>VLOOKUP(H:H,Sheet1!A:B,2,FALSE)</f>
        <v>Hanover, MD</v>
      </c>
      <c r="J12993">
        <f t="shared" si="226"/>
        <v>170</v>
      </c>
      <c r="K12993">
        <v>8.42</v>
      </c>
      <c r="L12993">
        <v>8.42</v>
      </c>
      <c r="M12993">
        <v>1</v>
      </c>
      <c r="N12993" t="s">
        <v>21</v>
      </c>
      <c r="O12993">
        <v>8.42</v>
      </c>
      <c r="P12993">
        <v>8.42</v>
      </c>
      <c r="Q12993">
        <v>1108329</v>
      </c>
      <c r="R12993" t="s">
        <v>22</v>
      </c>
    </row>
    <row r="12994" spans="1:18" hidden="1">
      <c r="A12994" t="s">
        <v>16</v>
      </c>
      <c r="B12994" t="s">
        <v>16</v>
      </c>
      <c r="C12994" t="s">
        <v>17</v>
      </c>
      <c r="D12994" t="s">
        <v>18</v>
      </c>
      <c r="E12994" s="1">
        <v>42473.374305555553</v>
      </c>
      <c r="F12994" s="1">
        <v>42473.613888888889</v>
      </c>
      <c r="G12994" t="s">
        <v>495</v>
      </c>
      <c r="H12994" t="s">
        <v>496</v>
      </c>
      <c r="I12994" t="str">
        <f>VLOOKUP(H:H,Sheet1!A:B,2,FALSE)</f>
        <v>Hanover, MD</v>
      </c>
      <c r="J12994">
        <f t="shared" si="226"/>
        <v>171</v>
      </c>
      <c r="K12994">
        <v>5.75</v>
      </c>
      <c r="L12994">
        <v>5.75</v>
      </c>
      <c r="M12994">
        <v>1</v>
      </c>
      <c r="N12994" t="s">
        <v>21</v>
      </c>
      <c r="O12994">
        <v>5.75</v>
      </c>
      <c r="P12994">
        <v>5.75</v>
      </c>
      <c r="Q12994">
        <v>1107928</v>
      </c>
      <c r="R12994" t="s">
        <v>22</v>
      </c>
    </row>
    <row r="12995" spans="1:18" hidden="1">
      <c r="A12995" t="s">
        <v>16</v>
      </c>
      <c r="B12995" t="s">
        <v>16</v>
      </c>
      <c r="C12995" t="s">
        <v>17</v>
      </c>
      <c r="D12995" t="s">
        <v>18</v>
      </c>
      <c r="E12995" s="1">
        <v>42473.377083333333</v>
      </c>
      <c r="F12995" s="1">
        <v>42473.379166666666</v>
      </c>
      <c r="G12995" t="s">
        <v>960</v>
      </c>
      <c r="H12995" t="s">
        <v>961</v>
      </c>
      <c r="I12995" t="str">
        <f>VLOOKUP(H:H,Sheet1!A:B,2,FALSE)</f>
        <v>Houston, TX</v>
      </c>
      <c r="J12995">
        <f t="shared" si="226"/>
        <v>172</v>
      </c>
      <c r="K12995">
        <v>0.05</v>
      </c>
      <c r="L12995">
        <v>0.05</v>
      </c>
      <c r="M12995">
        <v>1</v>
      </c>
      <c r="N12995" t="s">
        <v>21</v>
      </c>
      <c r="O12995">
        <v>0.05</v>
      </c>
      <c r="P12995">
        <v>0.05</v>
      </c>
      <c r="Q12995">
        <v>1107151</v>
      </c>
      <c r="R12995" t="s">
        <v>22</v>
      </c>
    </row>
    <row r="12996" spans="1:18" hidden="1">
      <c r="A12996" t="s">
        <v>16</v>
      </c>
      <c r="B12996" t="s">
        <v>16</v>
      </c>
      <c r="C12996" t="s">
        <v>17</v>
      </c>
      <c r="D12996" t="s">
        <v>18</v>
      </c>
      <c r="E12996" s="1">
        <v>42473.377083333333</v>
      </c>
      <c r="F12996" s="1">
        <v>42473.386111111111</v>
      </c>
      <c r="G12996" t="s">
        <v>875</v>
      </c>
      <c r="H12996" t="s">
        <v>876</v>
      </c>
      <c r="I12996" t="str">
        <f>VLOOKUP(H:H,Sheet1!A:B,2,FALSE)</f>
        <v>Morgan City, LA</v>
      </c>
      <c r="J12996">
        <f t="shared" si="226"/>
        <v>172</v>
      </c>
      <c r="K12996">
        <v>0.22</v>
      </c>
      <c r="L12996">
        <v>0.22</v>
      </c>
      <c r="M12996">
        <v>1</v>
      </c>
      <c r="N12996" t="s">
        <v>21</v>
      </c>
      <c r="O12996">
        <v>0.22</v>
      </c>
      <c r="P12996">
        <v>0.22</v>
      </c>
      <c r="Q12996">
        <v>1107175</v>
      </c>
      <c r="R12996" t="s">
        <v>22</v>
      </c>
    </row>
    <row r="12997" spans="1:18">
      <c r="A12997" t="s">
        <v>16</v>
      </c>
      <c r="B12997" t="s">
        <v>16</v>
      </c>
      <c r="C12997" t="s">
        <v>17</v>
      </c>
      <c r="D12997" t="s">
        <v>18</v>
      </c>
      <c r="E12997" s="1">
        <v>42473.377083333333</v>
      </c>
      <c r="F12997" s="1">
        <v>42473.417361111111</v>
      </c>
      <c r="G12997" t="s">
        <v>1225</v>
      </c>
      <c r="H12997" t="s">
        <v>1226</v>
      </c>
      <c r="I12997" t="str">
        <f>VLOOKUP(H:H,Sheet1!A:B,2,FALSE)</f>
        <v>Aberdeen</v>
      </c>
      <c r="J12997">
        <f t="shared" si="226"/>
        <v>172</v>
      </c>
      <c r="K12997">
        <v>0.97</v>
      </c>
      <c r="L12997">
        <v>0.97</v>
      </c>
      <c r="M12997">
        <v>1</v>
      </c>
      <c r="N12997" t="s">
        <v>21</v>
      </c>
      <c r="O12997">
        <v>0.97</v>
      </c>
      <c r="P12997">
        <v>0.97</v>
      </c>
      <c r="Q12997">
        <v>1107291</v>
      </c>
      <c r="R12997" t="s">
        <v>22</v>
      </c>
    </row>
    <row r="12998" spans="1:18" hidden="1">
      <c r="A12998" t="s">
        <v>16</v>
      </c>
      <c r="B12998" t="s">
        <v>16</v>
      </c>
      <c r="C12998" t="s">
        <v>17</v>
      </c>
      <c r="D12998" t="s">
        <v>18</v>
      </c>
      <c r="E12998" s="1">
        <v>42473.377083333333</v>
      </c>
      <c r="F12998" s="1">
        <v>42473.53402777778</v>
      </c>
      <c r="G12998" t="s">
        <v>869</v>
      </c>
      <c r="H12998" t="s">
        <v>870</v>
      </c>
      <c r="I12998" t="str">
        <f>VLOOKUP(H:H,Sheet1!A:B,2,FALSE)</f>
        <v>Houston, TX</v>
      </c>
      <c r="J12998">
        <f t="shared" si="226"/>
        <v>172</v>
      </c>
      <c r="K12998">
        <v>3.77</v>
      </c>
      <c r="L12998">
        <v>3.77</v>
      </c>
      <c r="M12998">
        <v>1</v>
      </c>
      <c r="N12998" t="s">
        <v>21</v>
      </c>
      <c r="O12998">
        <v>3.77</v>
      </c>
      <c r="P12998">
        <v>3.77</v>
      </c>
      <c r="Q12998">
        <v>1107679</v>
      </c>
      <c r="R12998" t="s">
        <v>22</v>
      </c>
    </row>
    <row r="12999" spans="1:18" hidden="1">
      <c r="A12999" t="s">
        <v>16</v>
      </c>
      <c r="B12999" t="s">
        <v>16</v>
      </c>
      <c r="C12999" t="s">
        <v>17</v>
      </c>
      <c r="D12999" t="s">
        <v>18</v>
      </c>
      <c r="E12999" s="1">
        <v>42473.37777777778</v>
      </c>
      <c r="F12999" s="1">
        <v>42473.394444444442</v>
      </c>
      <c r="G12999" t="s">
        <v>485</v>
      </c>
      <c r="H12999" t="s">
        <v>486</v>
      </c>
      <c r="I12999" t="str">
        <f>VLOOKUP(H:H,Sheet1!A:B,2,FALSE)</f>
        <v>Houston, TX</v>
      </c>
      <c r="J12999">
        <f t="shared" si="226"/>
        <v>173</v>
      </c>
      <c r="K12999">
        <v>0.4</v>
      </c>
      <c r="L12999">
        <v>0.4</v>
      </c>
      <c r="M12999">
        <v>1</v>
      </c>
      <c r="N12999" t="s">
        <v>21</v>
      </c>
      <c r="O12999">
        <v>0.4</v>
      </c>
      <c r="P12999">
        <v>0.4</v>
      </c>
      <c r="Q12999">
        <v>1107214</v>
      </c>
      <c r="R12999" t="s">
        <v>22</v>
      </c>
    </row>
    <row r="13000" spans="1:18">
      <c r="A13000" t="s">
        <v>16</v>
      </c>
      <c r="B13000" t="s">
        <v>16</v>
      </c>
      <c r="C13000" t="s">
        <v>17</v>
      </c>
      <c r="D13000" t="s">
        <v>18</v>
      </c>
      <c r="E13000" s="1">
        <v>42473.378472222219</v>
      </c>
      <c r="F13000" s="1">
        <v>42473.379861111112</v>
      </c>
      <c r="G13000" t="s">
        <v>1130</v>
      </c>
      <c r="H13000" t="s">
        <v>1131</v>
      </c>
      <c r="I13000" t="str">
        <f>VLOOKUP(H:H,Sheet1!A:B,2,FALSE)</f>
        <v>Aberdeen</v>
      </c>
      <c r="J13000">
        <f t="shared" si="226"/>
        <v>171</v>
      </c>
      <c r="K13000">
        <v>0.03</v>
      </c>
      <c r="L13000">
        <v>0.03</v>
      </c>
      <c r="M13000">
        <v>1</v>
      </c>
      <c r="N13000" t="s">
        <v>21</v>
      </c>
      <c r="O13000">
        <v>0.03</v>
      </c>
      <c r="P13000">
        <v>0.03</v>
      </c>
      <c r="Q13000">
        <v>1107156</v>
      </c>
      <c r="R13000" t="s">
        <v>22</v>
      </c>
    </row>
    <row r="13001" spans="1:18" hidden="1">
      <c r="A13001" t="s">
        <v>16</v>
      </c>
      <c r="B13001" t="s">
        <v>16</v>
      </c>
      <c r="C13001" t="s">
        <v>17</v>
      </c>
      <c r="D13001" t="s">
        <v>18</v>
      </c>
      <c r="E13001" s="1">
        <v>42473.378472222219</v>
      </c>
      <c r="F13001" s="1">
        <v>42473.493750000001</v>
      </c>
      <c r="G13001" t="s">
        <v>453</v>
      </c>
      <c r="H13001" t="s">
        <v>454</v>
      </c>
      <c r="I13001" t="str">
        <f>VLOOKUP(H:H,Sheet1!A:B,2,FALSE)</f>
        <v>Houston, TX</v>
      </c>
      <c r="J13001">
        <f t="shared" si="226"/>
        <v>171</v>
      </c>
      <c r="K13001">
        <v>2.77</v>
      </c>
      <c r="L13001">
        <v>2.77</v>
      </c>
      <c r="M13001">
        <v>1</v>
      </c>
      <c r="N13001" t="s">
        <v>21</v>
      </c>
      <c r="O13001">
        <v>2.77</v>
      </c>
      <c r="P13001">
        <v>2.77</v>
      </c>
      <c r="Q13001">
        <v>1107565</v>
      </c>
      <c r="R13001" t="s">
        <v>22</v>
      </c>
    </row>
    <row r="13002" spans="1:18" hidden="1">
      <c r="A13002" t="s">
        <v>16</v>
      </c>
      <c r="B13002" t="s">
        <v>16</v>
      </c>
      <c r="C13002" t="s">
        <v>17</v>
      </c>
      <c r="D13002" t="s">
        <v>18</v>
      </c>
      <c r="E13002" s="1">
        <v>42473.379166666666</v>
      </c>
      <c r="F13002" s="1">
        <v>42473.558333333334</v>
      </c>
      <c r="G13002" t="s">
        <v>315</v>
      </c>
      <c r="H13002" t="s">
        <v>316</v>
      </c>
      <c r="I13002" t="str">
        <f>VLOOKUP(H:H,Sheet1!A:B,2,FALSE)</f>
        <v>Houston, TX</v>
      </c>
      <c r="J13002">
        <f t="shared" si="226"/>
        <v>172</v>
      </c>
      <c r="K13002">
        <v>4.3</v>
      </c>
      <c r="L13002">
        <v>4.3</v>
      </c>
      <c r="M13002">
        <v>1</v>
      </c>
      <c r="N13002" t="s">
        <v>21</v>
      </c>
      <c r="O13002">
        <v>4.3</v>
      </c>
      <c r="P13002">
        <v>4.3</v>
      </c>
      <c r="Q13002">
        <v>1107762</v>
      </c>
      <c r="R13002" t="s">
        <v>22</v>
      </c>
    </row>
    <row r="13003" spans="1:18">
      <c r="A13003" t="s">
        <v>16</v>
      </c>
      <c r="B13003" t="s">
        <v>16</v>
      </c>
      <c r="C13003" t="s">
        <v>17</v>
      </c>
      <c r="D13003" t="s">
        <v>18</v>
      </c>
      <c r="E13003" s="1">
        <v>42473.380555555559</v>
      </c>
      <c r="F13003" s="1">
        <v>42473.386805555558</v>
      </c>
      <c r="G13003" t="s">
        <v>1130</v>
      </c>
      <c r="H13003" t="s">
        <v>1131</v>
      </c>
      <c r="I13003" t="str">
        <f>VLOOKUP(H:H,Sheet1!A:B,2,FALSE)</f>
        <v>Aberdeen</v>
      </c>
      <c r="J13003">
        <f t="shared" si="226"/>
        <v>170</v>
      </c>
      <c r="K13003">
        <v>0.15</v>
      </c>
      <c r="L13003">
        <v>0.15</v>
      </c>
      <c r="M13003">
        <v>1</v>
      </c>
      <c r="N13003" t="s">
        <v>21</v>
      </c>
      <c r="O13003">
        <v>0.15</v>
      </c>
      <c r="P13003">
        <v>0.15</v>
      </c>
      <c r="Q13003">
        <v>1107178</v>
      </c>
      <c r="R13003" t="s">
        <v>22</v>
      </c>
    </row>
    <row r="13004" spans="1:18" hidden="1">
      <c r="A13004" t="s">
        <v>16</v>
      </c>
      <c r="B13004" t="s">
        <v>16</v>
      </c>
      <c r="C13004" t="s">
        <v>17</v>
      </c>
      <c r="D13004" t="s">
        <v>18</v>
      </c>
      <c r="E13004" s="1">
        <v>42473.380555555559</v>
      </c>
      <c r="F13004" s="1">
        <v>42473.534722222219</v>
      </c>
      <c r="G13004" t="s">
        <v>636</v>
      </c>
      <c r="H13004" t="s">
        <v>637</v>
      </c>
      <c r="I13004" t="str">
        <f>VLOOKUP(H:H,Sheet1!A:B,2,FALSE)</f>
        <v>Houston, TX</v>
      </c>
      <c r="J13004">
        <f t="shared" si="226"/>
        <v>170</v>
      </c>
      <c r="K13004">
        <v>3.7</v>
      </c>
      <c r="L13004">
        <v>3.7</v>
      </c>
      <c r="M13004">
        <v>1</v>
      </c>
      <c r="N13004" t="s">
        <v>21</v>
      </c>
      <c r="O13004">
        <v>3.7</v>
      </c>
      <c r="P13004">
        <v>3.7</v>
      </c>
      <c r="Q13004">
        <v>1107685</v>
      </c>
      <c r="R13004" t="s">
        <v>22</v>
      </c>
    </row>
    <row r="13005" spans="1:18" hidden="1">
      <c r="A13005" t="s">
        <v>16</v>
      </c>
      <c r="B13005" t="s">
        <v>16</v>
      </c>
      <c r="C13005" t="s">
        <v>17</v>
      </c>
      <c r="D13005" t="s">
        <v>18</v>
      </c>
      <c r="E13005" s="1">
        <v>42473.380555555559</v>
      </c>
      <c r="F13005" s="1">
        <v>42473.581944444442</v>
      </c>
      <c r="G13005" t="s">
        <v>594</v>
      </c>
      <c r="H13005" t="s">
        <v>595</v>
      </c>
      <c r="I13005" t="str">
        <f>VLOOKUP(H:H,Sheet1!A:B,2,FALSE)</f>
        <v>Hanover, MD</v>
      </c>
      <c r="J13005">
        <f t="shared" si="226"/>
        <v>170</v>
      </c>
      <c r="K13005">
        <v>4.83</v>
      </c>
      <c r="L13005">
        <v>4.83</v>
      </c>
      <c r="M13005">
        <v>1</v>
      </c>
      <c r="N13005" t="s">
        <v>21</v>
      </c>
      <c r="O13005">
        <v>4.83</v>
      </c>
      <c r="P13005">
        <v>4.83</v>
      </c>
      <c r="Q13005">
        <v>1107805</v>
      </c>
      <c r="R13005" t="s">
        <v>22</v>
      </c>
    </row>
    <row r="13006" spans="1:18" hidden="1">
      <c r="A13006" t="s">
        <v>16</v>
      </c>
      <c r="B13006" t="s">
        <v>16</v>
      </c>
      <c r="C13006" t="s">
        <v>17</v>
      </c>
      <c r="D13006" t="s">
        <v>18</v>
      </c>
      <c r="E13006" s="1">
        <v>42473.383333333331</v>
      </c>
      <c r="F13006" s="1">
        <v>42473.470833333333</v>
      </c>
      <c r="G13006" t="s">
        <v>1006</v>
      </c>
      <c r="H13006" t="s">
        <v>1007</v>
      </c>
      <c r="I13006" t="str">
        <f>VLOOKUP(H:H,Sheet1!A:B,2,FALSE)</f>
        <v>Houston, TX</v>
      </c>
      <c r="J13006">
        <f t="shared" si="226"/>
        <v>172</v>
      </c>
      <c r="K13006">
        <v>2.1</v>
      </c>
      <c r="L13006">
        <v>2.1</v>
      </c>
      <c r="M13006">
        <v>1</v>
      </c>
      <c r="N13006" t="s">
        <v>21</v>
      </c>
      <c r="O13006">
        <v>2.1</v>
      </c>
      <c r="P13006">
        <v>2.1</v>
      </c>
      <c r="Q13006">
        <v>1107495</v>
      </c>
      <c r="R13006" t="s">
        <v>22</v>
      </c>
    </row>
    <row r="13007" spans="1:18" hidden="1">
      <c r="A13007" t="s">
        <v>16</v>
      </c>
      <c r="B13007" t="s">
        <v>16</v>
      </c>
      <c r="C13007" t="s">
        <v>17</v>
      </c>
      <c r="D13007" t="s">
        <v>18</v>
      </c>
      <c r="E13007" s="1">
        <v>42473.383333333331</v>
      </c>
      <c r="F13007" s="1">
        <v>42473.645138888889</v>
      </c>
      <c r="G13007" t="s">
        <v>313</v>
      </c>
      <c r="H13007" t="s">
        <v>314</v>
      </c>
      <c r="I13007" t="str">
        <f>VLOOKUP(H:H,Sheet1!A:B,2,FALSE)</f>
        <v>Hanover, MD</v>
      </c>
      <c r="J13007">
        <f t="shared" si="226"/>
        <v>172</v>
      </c>
      <c r="K13007">
        <v>6.28</v>
      </c>
      <c r="L13007">
        <v>6.28</v>
      </c>
      <c r="M13007">
        <v>1</v>
      </c>
      <c r="N13007" t="s">
        <v>21</v>
      </c>
      <c r="O13007">
        <v>6.28</v>
      </c>
      <c r="P13007">
        <v>6.28</v>
      </c>
      <c r="Q13007">
        <v>1108024</v>
      </c>
      <c r="R13007" t="s">
        <v>22</v>
      </c>
    </row>
    <row r="13008" spans="1:18" hidden="1">
      <c r="A13008" t="s">
        <v>16</v>
      </c>
      <c r="B13008" t="s">
        <v>16</v>
      </c>
      <c r="C13008" t="s">
        <v>17</v>
      </c>
      <c r="D13008" t="s">
        <v>18</v>
      </c>
      <c r="E13008" s="1">
        <v>42473.387499999997</v>
      </c>
      <c r="F13008" s="1">
        <v>42473.39166666667</v>
      </c>
      <c r="G13008" t="s">
        <v>875</v>
      </c>
      <c r="H13008" t="s">
        <v>876</v>
      </c>
      <c r="I13008" t="str">
        <f>VLOOKUP(H:H,Sheet1!A:B,2,FALSE)</f>
        <v>Morgan City, LA</v>
      </c>
      <c r="J13008">
        <f t="shared" si="226"/>
        <v>167</v>
      </c>
      <c r="K13008">
        <v>0.1</v>
      </c>
      <c r="L13008">
        <v>0.1</v>
      </c>
      <c r="M13008">
        <v>1</v>
      </c>
      <c r="N13008" t="s">
        <v>21</v>
      </c>
      <c r="O13008">
        <v>0.1</v>
      </c>
      <c r="P13008">
        <v>0.1</v>
      </c>
      <c r="Q13008">
        <v>1107202</v>
      </c>
      <c r="R13008" t="s">
        <v>22</v>
      </c>
    </row>
    <row r="13009" spans="1:18" hidden="1">
      <c r="A13009" t="s">
        <v>16</v>
      </c>
      <c r="B13009" t="s">
        <v>16</v>
      </c>
      <c r="C13009" t="s">
        <v>17</v>
      </c>
      <c r="D13009" t="s">
        <v>18</v>
      </c>
      <c r="E13009" s="1">
        <v>42473.390277777777</v>
      </c>
      <c r="F13009" s="1">
        <v>42473.409722222219</v>
      </c>
      <c r="G13009" t="s">
        <v>574</v>
      </c>
      <c r="H13009" t="s">
        <v>575</v>
      </c>
      <c r="I13009" t="str">
        <f>VLOOKUP(H:H,Sheet1!A:B,2,FALSE)</f>
        <v>Houston, TX</v>
      </c>
      <c r="J13009">
        <f t="shared" si="226"/>
        <v>167</v>
      </c>
      <c r="K13009">
        <v>0.47</v>
      </c>
      <c r="L13009">
        <v>0.47</v>
      </c>
      <c r="M13009">
        <v>1</v>
      </c>
      <c r="N13009" t="s">
        <v>21</v>
      </c>
      <c r="O13009">
        <v>0.47</v>
      </c>
      <c r="P13009">
        <v>0.47</v>
      </c>
      <c r="Q13009">
        <v>1107252</v>
      </c>
      <c r="R13009" t="s">
        <v>22</v>
      </c>
    </row>
    <row r="13010" spans="1:18" hidden="1">
      <c r="A13010" t="s">
        <v>16</v>
      </c>
      <c r="B13010" t="s">
        <v>16</v>
      </c>
      <c r="C13010" t="s">
        <v>17</v>
      </c>
      <c r="D13010" t="s">
        <v>18</v>
      </c>
      <c r="E13010" s="1">
        <v>42473.390972222223</v>
      </c>
      <c r="F13010" s="1">
        <v>42473.557638888888</v>
      </c>
      <c r="G13010" t="s">
        <v>862</v>
      </c>
      <c r="H13010" t="s">
        <v>863</v>
      </c>
      <c r="I13010" t="str">
        <f>VLOOKUP(H:H,Sheet1!A:B,2,FALSE)</f>
        <v>Houston, TX</v>
      </c>
      <c r="J13010">
        <f t="shared" si="226"/>
        <v>167</v>
      </c>
      <c r="K13010">
        <v>4</v>
      </c>
      <c r="L13010">
        <v>4</v>
      </c>
      <c r="M13010">
        <v>1</v>
      </c>
      <c r="N13010" t="s">
        <v>21</v>
      </c>
      <c r="O13010">
        <v>4</v>
      </c>
      <c r="P13010">
        <v>4</v>
      </c>
      <c r="Q13010">
        <v>1107758</v>
      </c>
      <c r="R13010" t="s">
        <v>22</v>
      </c>
    </row>
    <row r="13011" spans="1:18" hidden="1">
      <c r="A13011" t="s">
        <v>16</v>
      </c>
      <c r="B13011" t="s">
        <v>16</v>
      </c>
      <c r="C13011" t="s">
        <v>17</v>
      </c>
      <c r="D13011" t="s">
        <v>18</v>
      </c>
      <c r="E13011" s="1">
        <v>42473.392361111109</v>
      </c>
      <c r="F13011" s="1">
        <v>42473.393055555556</v>
      </c>
      <c r="G13011" t="s">
        <v>875</v>
      </c>
      <c r="H13011" t="s">
        <v>876</v>
      </c>
      <c r="I13011" t="str">
        <f>VLOOKUP(H:H,Sheet1!A:B,2,FALSE)</f>
        <v>Morgan City, LA</v>
      </c>
      <c r="J13011">
        <f t="shared" si="226"/>
        <v>167</v>
      </c>
      <c r="K13011">
        <v>0.02</v>
      </c>
      <c r="L13011">
        <v>0.02</v>
      </c>
      <c r="M13011">
        <v>1</v>
      </c>
      <c r="N13011" t="s">
        <v>21</v>
      </c>
      <c r="O13011">
        <v>0.02</v>
      </c>
      <c r="P13011">
        <v>0.02</v>
      </c>
      <c r="Q13011">
        <v>1107207</v>
      </c>
      <c r="R13011" t="s">
        <v>22</v>
      </c>
    </row>
    <row r="13012" spans="1:18">
      <c r="A13012" t="s">
        <v>16</v>
      </c>
      <c r="B13012" t="s">
        <v>16</v>
      </c>
      <c r="C13012" t="s">
        <v>17</v>
      </c>
      <c r="D13012" t="s">
        <v>18</v>
      </c>
      <c r="E13012" s="1">
        <v>42473.392361111109</v>
      </c>
      <c r="F13012" s="1">
        <v>42473.395833333336</v>
      </c>
      <c r="G13012" t="s">
        <v>1130</v>
      </c>
      <c r="H13012" t="s">
        <v>1131</v>
      </c>
      <c r="I13012" t="str">
        <f>VLOOKUP(H:H,Sheet1!A:B,2,FALSE)</f>
        <v>Aberdeen</v>
      </c>
      <c r="J13012">
        <f t="shared" si="226"/>
        <v>167</v>
      </c>
      <c r="K13012">
        <v>0.08</v>
      </c>
      <c r="L13012">
        <v>0.08</v>
      </c>
      <c r="M13012">
        <v>1</v>
      </c>
      <c r="N13012" t="s">
        <v>21</v>
      </c>
      <c r="O13012">
        <v>0.08</v>
      </c>
      <c r="P13012">
        <v>0.08</v>
      </c>
      <c r="Q13012">
        <v>1107216</v>
      </c>
      <c r="R13012" t="s">
        <v>22</v>
      </c>
    </row>
    <row r="13013" spans="1:18" hidden="1">
      <c r="A13013" t="s">
        <v>16</v>
      </c>
      <c r="B13013" t="s">
        <v>16</v>
      </c>
      <c r="C13013" t="s">
        <v>17</v>
      </c>
      <c r="D13013" t="s">
        <v>18</v>
      </c>
      <c r="E13013" s="1">
        <v>42473.395138888889</v>
      </c>
      <c r="F13013" s="1">
        <v>42473.46875</v>
      </c>
      <c r="G13013" t="s">
        <v>683</v>
      </c>
      <c r="H13013" t="s">
        <v>684</v>
      </c>
      <c r="I13013" t="str">
        <f>VLOOKUP(H:H,Sheet1!A:B,2,FALSE)</f>
        <v>Chesapeak, VA</v>
      </c>
      <c r="J13013">
        <f t="shared" si="226"/>
        <v>164</v>
      </c>
      <c r="K13013">
        <v>1.77</v>
      </c>
      <c r="L13013">
        <v>1.77</v>
      </c>
      <c r="M13013">
        <v>1</v>
      </c>
      <c r="N13013" t="s">
        <v>21</v>
      </c>
      <c r="O13013">
        <v>1.77</v>
      </c>
      <c r="P13013">
        <v>1.77</v>
      </c>
      <c r="Q13013">
        <v>1107484</v>
      </c>
      <c r="R13013" t="s">
        <v>22</v>
      </c>
    </row>
    <row r="13014" spans="1:18">
      <c r="A13014" t="s">
        <v>16</v>
      </c>
      <c r="B13014" t="s">
        <v>16</v>
      </c>
      <c r="C13014" t="s">
        <v>17</v>
      </c>
      <c r="D13014" t="s">
        <v>18</v>
      </c>
      <c r="E13014" s="1">
        <v>42473.395833333336</v>
      </c>
      <c r="F13014" s="1">
        <v>42473.420138888891</v>
      </c>
      <c r="G13014" t="s">
        <v>1177</v>
      </c>
      <c r="H13014" t="s">
        <v>1178</v>
      </c>
      <c r="I13014" t="str">
        <f>VLOOKUP(H:H,Sheet1!A:B,2,FALSE)</f>
        <v>Rosyth, UK</v>
      </c>
      <c r="J13014">
        <f t="shared" si="226"/>
        <v>167</v>
      </c>
      <c r="K13014">
        <v>0.57999999999999996</v>
      </c>
      <c r="L13014">
        <v>0.57999999999999996</v>
      </c>
      <c r="M13014">
        <v>1</v>
      </c>
      <c r="N13014" t="s">
        <v>21</v>
      </c>
      <c r="O13014">
        <v>0.57999999999999996</v>
      </c>
      <c r="P13014">
        <v>0.57999999999999996</v>
      </c>
      <c r="Q13014">
        <v>1107307</v>
      </c>
      <c r="R13014" t="s">
        <v>22</v>
      </c>
    </row>
    <row r="13015" spans="1:18" hidden="1">
      <c r="A13015" t="s">
        <v>16</v>
      </c>
      <c r="B13015" t="s">
        <v>16</v>
      </c>
      <c r="C13015" t="s">
        <v>17</v>
      </c>
      <c r="D13015" t="s">
        <v>18</v>
      </c>
      <c r="E13015" s="1">
        <v>42473.395833333336</v>
      </c>
      <c r="F13015" s="1">
        <v>42473.425694444442</v>
      </c>
      <c r="G13015" t="s">
        <v>879</v>
      </c>
      <c r="H13015" t="s">
        <v>880</v>
      </c>
      <c r="I13015" t="str">
        <f>VLOOKUP(H:H,Sheet1!A:B,2,FALSE)</f>
        <v>Houston, TX</v>
      </c>
      <c r="J13015">
        <f t="shared" si="226"/>
        <v>167</v>
      </c>
      <c r="K13015">
        <v>0.72</v>
      </c>
      <c r="L13015">
        <v>0.72</v>
      </c>
      <c r="M13015">
        <v>1</v>
      </c>
      <c r="N13015" t="s">
        <v>21</v>
      </c>
      <c r="O13015">
        <v>0.72</v>
      </c>
      <c r="P13015">
        <v>0.72</v>
      </c>
      <c r="Q13015">
        <v>1107319</v>
      </c>
      <c r="R13015" t="s">
        <v>22</v>
      </c>
    </row>
    <row r="13016" spans="1:18">
      <c r="A13016" t="s">
        <v>16</v>
      </c>
      <c r="B13016" t="s">
        <v>16</v>
      </c>
      <c r="C13016" t="s">
        <v>17</v>
      </c>
      <c r="D13016" t="s">
        <v>18</v>
      </c>
      <c r="E13016" s="1">
        <v>42473.395833333336</v>
      </c>
      <c r="F13016" s="1">
        <v>42473.481944444444</v>
      </c>
      <c r="G13016" t="s">
        <v>134</v>
      </c>
      <c r="H13016" t="s">
        <v>135</v>
      </c>
      <c r="I13016" t="str">
        <f>VLOOKUP(H:H,Sheet1!A:B,2,FALSE)</f>
        <v>Stavanger, Norway</v>
      </c>
      <c r="J13016">
        <f t="shared" si="226"/>
        <v>167</v>
      </c>
      <c r="K13016">
        <v>2.0699999999999998</v>
      </c>
      <c r="L13016">
        <v>2.0699999999999998</v>
      </c>
      <c r="M13016">
        <v>1</v>
      </c>
      <c r="N13016" t="s">
        <v>21</v>
      </c>
      <c r="O13016">
        <v>2.0699999999999998</v>
      </c>
      <c r="P13016">
        <v>2.0699999999999998</v>
      </c>
      <c r="Q13016">
        <v>1107535</v>
      </c>
      <c r="R13016" t="s">
        <v>22</v>
      </c>
    </row>
    <row r="13017" spans="1:18" hidden="1">
      <c r="A13017" t="s">
        <v>16</v>
      </c>
      <c r="B13017" t="s">
        <v>16</v>
      </c>
      <c r="C13017" t="s">
        <v>17</v>
      </c>
      <c r="D13017" t="s">
        <v>18</v>
      </c>
      <c r="E13017" s="1">
        <v>42473.395833333336</v>
      </c>
      <c r="F13017" s="1">
        <v>42473.602777777778</v>
      </c>
      <c r="G13017" t="s">
        <v>913</v>
      </c>
      <c r="H13017" t="s">
        <v>914</v>
      </c>
      <c r="I13017" t="str">
        <f>VLOOKUP(H:H,Sheet1!A:B,2,FALSE)</f>
        <v>Houston, TX</v>
      </c>
      <c r="J13017">
        <f t="shared" si="226"/>
        <v>167</v>
      </c>
      <c r="K13017">
        <v>4.97</v>
      </c>
      <c r="L13017">
        <v>4.97</v>
      </c>
      <c r="M13017">
        <v>1</v>
      </c>
      <c r="N13017" t="s">
        <v>21</v>
      </c>
      <c r="O13017">
        <v>4.97</v>
      </c>
      <c r="P13017">
        <v>4.97</v>
      </c>
      <c r="Q13017">
        <v>1107883</v>
      </c>
      <c r="R13017" t="s">
        <v>22</v>
      </c>
    </row>
    <row r="13018" spans="1:18">
      <c r="A13018" t="s">
        <v>16</v>
      </c>
      <c r="B13018" t="s">
        <v>16</v>
      </c>
      <c r="C13018" t="s">
        <v>17</v>
      </c>
      <c r="D13018" t="s">
        <v>18</v>
      </c>
      <c r="E13018" s="1">
        <v>42473.396527777775</v>
      </c>
      <c r="F13018" s="1">
        <v>42473.420138888891</v>
      </c>
      <c r="G13018" t="s">
        <v>152</v>
      </c>
      <c r="H13018" t="s">
        <v>153</v>
      </c>
      <c r="I13018" t="str">
        <f>VLOOKUP(H:H,Sheet1!A:B,2,FALSE)</f>
        <v>Chandigarh, India</v>
      </c>
      <c r="J13018">
        <f t="shared" si="226"/>
        <v>166</v>
      </c>
      <c r="K13018">
        <v>0.56999999999999995</v>
      </c>
      <c r="L13018">
        <v>0.56999999999999995</v>
      </c>
      <c r="M13018">
        <v>1</v>
      </c>
      <c r="N13018" t="s">
        <v>21</v>
      </c>
      <c r="O13018">
        <v>0.56999999999999995</v>
      </c>
      <c r="P13018">
        <v>0.56999999999999995</v>
      </c>
      <c r="Q13018">
        <v>1107306</v>
      </c>
      <c r="R13018" t="s">
        <v>22</v>
      </c>
    </row>
    <row r="13019" spans="1:18" hidden="1">
      <c r="A13019" t="s">
        <v>16</v>
      </c>
      <c r="B13019" t="s">
        <v>16</v>
      </c>
      <c r="C13019" t="s">
        <v>17</v>
      </c>
      <c r="D13019" t="s">
        <v>18</v>
      </c>
      <c r="E13019" s="1">
        <v>42473.396527777775</v>
      </c>
      <c r="F13019" s="1">
        <v>42473.459027777775</v>
      </c>
      <c r="G13019" t="s">
        <v>291</v>
      </c>
      <c r="H13019" t="s">
        <v>292</v>
      </c>
      <c r="I13019" t="str">
        <f>VLOOKUP(H:H,Sheet1!A:B,2,FALSE)</f>
        <v>Houston, TX</v>
      </c>
      <c r="J13019">
        <f t="shared" si="226"/>
        <v>166</v>
      </c>
      <c r="K13019">
        <v>1.5</v>
      </c>
      <c r="L13019">
        <v>1.5</v>
      </c>
      <c r="M13019">
        <v>1</v>
      </c>
      <c r="N13019" t="s">
        <v>21</v>
      </c>
      <c r="O13019">
        <v>1.5</v>
      </c>
      <c r="P13019">
        <v>1.5</v>
      </c>
      <c r="Q13019">
        <v>1107443</v>
      </c>
      <c r="R13019" t="s">
        <v>22</v>
      </c>
    </row>
    <row r="13020" spans="1:18" hidden="1">
      <c r="A13020" t="s">
        <v>16</v>
      </c>
      <c r="B13020" t="s">
        <v>16</v>
      </c>
      <c r="C13020" t="s">
        <v>17</v>
      </c>
      <c r="D13020" t="s">
        <v>18</v>
      </c>
      <c r="E13020" s="1">
        <v>42473.397222222222</v>
      </c>
      <c r="F13020" s="1">
        <v>42473.424305555556</v>
      </c>
      <c r="G13020" t="s">
        <v>837</v>
      </c>
      <c r="H13020" t="s">
        <v>838</v>
      </c>
      <c r="I13020" t="str">
        <f>VLOOKUP(H:H,Sheet1!A:B,2,FALSE)</f>
        <v>Houston, TX</v>
      </c>
      <c r="J13020">
        <f t="shared" si="226"/>
        <v>167</v>
      </c>
      <c r="K13020">
        <v>0.65</v>
      </c>
      <c r="L13020">
        <v>0.65</v>
      </c>
      <c r="M13020">
        <v>1</v>
      </c>
      <c r="N13020" t="s">
        <v>21</v>
      </c>
      <c r="O13020">
        <v>0.65</v>
      </c>
      <c r="P13020">
        <v>0.65</v>
      </c>
      <c r="Q13020">
        <v>1107314</v>
      </c>
      <c r="R13020" t="s">
        <v>22</v>
      </c>
    </row>
    <row r="13021" spans="1:18" hidden="1">
      <c r="A13021" t="s">
        <v>16</v>
      </c>
      <c r="B13021" t="s">
        <v>16</v>
      </c>
      <c r="C13021" t="s">
        <v>17</v>
      </c>
      <c r="D13021" t="s">
        <v>18</v>
      </c>
      <c r="E13021" s="1">
        <v>42473.397916666669</v>
      </c>
      <c r="F13021" s="1">
        <v>42473.399305555555</v>
      </c>
      <c r="G13021" t="s">
        <v>1437</v>
      </c>
      <c r="H13021" t="s">
        <v>1438</v>
      </c>
      <c r="I13021" t="str">
        <f>VLOOKUP(H:H,Sheet1!A:B,2,FALSE)</f>
        <v>Hanover, MD</v>
      </c>
      <c r="J13021">
        <f t="shared" si="226"/>
        <v>167</v>
      </c>
      <c r="K13021">
        <v>0.03</v>
      </c>
      <c r="L13021">
        <v>0.03</v>
      </c>
      <c r="M13021">
        <v>1</v>
      </c>
      <c r="N13021" t="s">
        <v>21</v>
      </c>
      <c r="O13021">
        <v>0.03</v>
      </c>
      <c r="P13021">
        <v>0.03</v>
      </c>
      <c r="Q13021">
        <v>1107228</v>
      </c>
      <c r="R13021" t="s">
        <v>22</v>
      </c>
    </row>
    <row r="13022" spans="1:18" hidden="1">
      <c r="A13022" t="s">
        <v>16</v>
      </c>
      <c r="B13022" t="s">
        <v>16</v>
      </c>
      <c r="C13022" t="s">
        <v>17</v>
      </c>
      <c r="D13022" t="s">
        <v>18</v>
      </c>
      <c r="E13022" s="1">
        <v>42473.398611111108</v>
      </c>
      <c r="F13022" s="1">
        <v>42473.398611111108</v>
      </c>
      <c r="G13022" t="s">
        <v>1056</v>
      </c>
      <c r="H13022" t="s">
        <v>1057</v>
      </c>
      <c r="I13022" t="str">
        <f>VLOOKUP(H:H,Sheet1!A:B,2,FALSE)</f>
        <v>Houston, TX</v>
      </c>
      <c r="J13022">
        <f t="shared" si="226"/>
        <v>169</v>
      </c>
      <c r="K13022">
        <v>0</v>
      </c>
      <c r="L13022">
        <v>0</v>
      </c>
      <c r="M13022">
        <v>1</v>
      </c>
      <c r="N13022" t="s">
        <v>21</v>
      </c>
      <c r="O13022">
        <v>0</v>
      </c>
      <c r="P13022">
        <v>0</v>
      </c>
      <c r="Q13022">
        <v>1107227</v>
      </c>
      <c r="R13022" t="s">
        <v>22</v>
      </c>
    </row>
    <row r="13023" spans="1:18" hidden="1">
      <c r="A13023" t="s">
        <v>16</v>
      </c>
      <c r="B13023" t="s">
        <v>16</v>
      </c>
      <c r="C13023" t="s">
        <v>17</v>
      </c>
      <c r="D13023" t="s">
        <v>18</v>
      </c>
      <c r="E13023" s="1">
        <v>42473.398611111108</v>
      </c>
      <c r="F13023" s="1">
        <v>42473.459722222222</v>
      </c>
      <c r="G13023" t="s">
        <v>299</v>
      </c>
      <c r="H13023" t="s">
        <v>300</v>
      </c>
      <c r="I13023" t="str">
        <f>VLOOKUP(H:H,Sheet1!A:B,2,FALSE)</f>
        <v>Houston, TX</v>
      </c>
      <c r="J13023">
        <f t="shared" si="226"/>
        <v>169</v>
      </c>
      <c r="K13023">
        <v>1.47</v>
      </c>
      <c r="L13023">
        <v>1.47</v>
      </c>
      <c r="M13023">
        <v>1</v>
      </c>
      <c r="N13023" t="s">
        <v>21</v>
      </c>
      <c r="O13023">
        <v>1.47</v>
      </c>
      <c r="P13023">
        <v>1.47</v>
      </c>
      <c r="Q13023">
        <v>1107447</v>
      </c>
      <c r="R13023" t="s">
        <v>22</v>
      </c>
    </row>
    <row r="13024" spans="1:18" hidden="1">
      <c r="A13024" t="s">
        <v>16</v>
      </c>
      <c r="B13024" t="s">
        <v>16</v>
      </c>
      <c r="C13024" t="s">
        <v>17</v>
      </c>
      <c r="D13024" t="s">
        <v>18</v>
      </c>
      <c r="E13024" s="1">
        <v>42473.398611111108</v>
      </c>
      <c r="F13024" s="1">
        <v>42473.515277777777</v>
      </c>
      <c r="G13024" t="s">
        <v>697</v>
      </c>
      <c r="H13024" t="s">
        <v>698</v>
      </c>
      <c r="I13024" t="str">
        <f>VLOOKUP(H:H,Sheet1!A:B,2,FALSE)</f>
        <v>Orlando, FL</v>
      </c>
      <c r="J13024">
        <f t="shared" si="226"/>
        <v>169</v>
      </c>
      <c r="K13024">
        <v>2.8</v>
      </c>
      <c r="L13024">
        <v>2.8</v>
      </c>
      <c r="M13024">
        <v>1</v>
      </c>
      <c r="N13024" t="s">
        <v>21</v>
      </c>
      <c r="O13024">
        <v>2.8</v>
      </c>
      <c r="P13024">
        <v>2.8</v>
      </c>
      <c r="Q13024">
        <v>1107624</v>
      </c>
      <c r="R13024" t="s">
        <v>22</v>
      </c>
    </row>
    <row r="13025" spans="1:18" hidden="1">
      <c r="A13025" t="s">
        <v>16</v>
      </c>
      <c r="B13025" t="s">
        <v>16</v>
      </c>
      <c r="C13025" t="s">
        <v>17</v>
      </c>
      <c r="D13025" t="s">
        <v>18</v>
      </c>
      <c r="E13025" s="1">
        <v>42473.4</v>
      </c>
      <c r="F13025" s="1">
        <v>42473.537499999999</v>
      </c>
      <c r="G13025" t="s">
        <v>1437</v>
      </c>
      <c r="H13025" t="s">
        <v>1438</v>
      </c>
      <c r="I13025" t="str">
        <f>VLOOKUP(H:H,Sheet1!A:B,2,FALSE)</f>
        <v>Hanover, MD</v>
      </c>
      <c r="J13025">
        <f t="shared" si="226"/>
        <v>168</v>
      </c>
      <c r="K13025">
        <v>3.3</v>
      </c>
      <c r="L13025">
        <v>3.3</v>
      </c>
      <c r="M13025">
        <v>1</v>
      </c>
      <c r="N13025" t="s">
        <v>21</v>
      </c>
      <c r="O13025">
        <v>3.3</v>
      </c>
      <c r="P13025">
        <v>3.3</v>
      </c>
      <c r="Q13025">
        <v>1107692</v>
      </c>
      <c r="R13025" t="s">
        <v>22</v>
      </c>
    </row>
    <row r="13026" spans="1:18" hidden="1">
      <c r="A13026" t="s">
        <v>16</v>
      </c>
      <c r="B13026" t="s">
        <v>16</v>
      </c>
      <c r="C13026" t="s">
        <v>17</v>
      </c>
      <c r="D13026" t="s">
        <v>18</v>
      </c>
      <c r="E13026" s="1">
        <v>42473.400694444441</v>
      </c>
      <c r="F13026" s="1">
        <v>42473.53402777778</v>
      </c>
      <c r="G13026" t="s">
        <v>875</v>
      </c>
      <c r="H13026" t="s">
        <v>876</v>
      </c>
      <c r="I13026" t="str">
        <f>VLOOKUP(H:H,Sheet1!A:B,2,FALSE)</f>
        <v>Morgan City, LA</v>
      </c>
      <c r="J13026">
        <f t="shared" si="226"/>
        <v>169</v>
      </c>
      <c r="K13026">
        <v>3.2</v>
      </c>
      <c r="L13026">
        <v>3.2</v>
      </c>
      <c r="M13026">
        <v>1</v>
      </c>
      <c r="N13026" t="s">
        <v>21</v>
      </c>
      <c r="O13026">
        <v>3.2</v>
      </c>
      <c r="P13026">
        <v>3.2</v>
      </c>
      <c r="Q13026">
        <v>1107677</v>
      </c>
      <c r="R13026" t="s">
        <v>22</v>
      </c>
    </row>
    <row r="13027" spans="1:18" hidden="1">
      <c r="A13027" t="s">
        <v>16</v>
      </c>
      <c r="B13027" t="s">
        <v>16</v>
      </c>
      <c r="C13027" t="s">
        <v>17</v>
      </c>
      <c r="D13027" t="s">
        <v>18</v>
      </c>
      <c r="E13027" s="1">
        <v>42473.400694444441</v>
      </c>
      <c r="F13027" s="1">
        <v>42473.685416666667</v>
      </c>
      <c r="G13027" t="s">
        <v>367</v>
      </c>
      <c r="H13027" t="s">
        <v>368</v>
      </c>
      <c r="I13027" t="str">
        <f>VLOOKUP(H:H,Sheet1!A:B,2,FALSE)</f>
        <v>Hanover, MD</v>
      </c>
      <c r="J13027">
        <f t="shared" si="226"/>
        <v>169</v>
      </c>
      <c r="K13027">
        <v>6.83</v>
      </c>
      <c r="L13027">
        <v>6.83</v>
      </c>
      <c r="M13027">
        <v>1</v>
      </c>
      <c r="N13027" t="s">
        <v>21</v>
      </c>
      <c r="O13027">
        <v>6.83</v>
      </c>
      <c r="P13027">
        <v>6.83</v>
      </c>
      <c r="Q13027">
        <v>1108176</v>
      </c>
      <c r="R13027" t="s">
        <v>22</v>
      </c>
    </row>
    <row r="13028" spans="1:18" hidden="1">
      <c r="A13028" t="s">
        <v>16</v>
      </c>
      <c r="B13028" t="s">
        <v>16</v>
      </c>
      <c r="C13028" t="s">
        <v>17</v>
      </c>
      <c r="D13028" t="s">
        <v>18</v>
      </c>
      <c r="E13028" s="1">
        <v>42473.401388888888</v>
      </c>
      <c r="F13028" s="1">
        <v>42473.404166666667</v>
      </c>
      <c r="G13028" t="s">
        <v>1056</v>
      </c>
      <c r="H13028" t="s">
        <v>1057</v>
      </c>
      <c r="I13028" t="str">
        <f>VLOOKUP(H:H,Sheet1!A:B,2,FALSE)</f>
        <v>Houston, TX</v>
      </c>
      <c r="J13028">
        <f t="shared" si="226"/>
        <v>169</v>
      </c>
      <c r="K13028">
        <v>7.0000000000000007E-2</v>
      </c>
      <c r="L13028">
        <v>7.0000000000000007E-2</v>
      </c>
      <c r="M13028">
        <v>1</v>
      </c>
      <c r="N13028" t="s">
        <v>21</v>
      </c>
      <c r="O13028">
        <v>7.0000000000000007E-2</v>
      </c>
      <c r="P13028">
        <v>7.0000000000000007E-2</v>
      </c>
      <c r="Q13028">
        <v>1107238</v>
      </c>
      <c r="R13028" t="s">
        <v>22</v>
      </c>
    </row>
    <row r="13029" spans="1:18" hidden="1">
      <c r="A13029" t="s">
        <v>16</v>
      </c>
      <c r="B13029" t="s">
        <v>16</v>
      </c>
      <c r="C13029" t="s">
        <v>17</v>
      </c>
      <c r="D13029" t="s">
        <v>18</v>
      </c>
      <c r="E13029" s="1">
        <v>42473.401388888888</v>
      </c>
      <c r="F13029" s="1">
        <v>42473.656944444447</v>
      </c>
      <c r="G13029" t="s">
        <v>341</v>
      </c>
      <c r="H13029" t="s">
        <v>342</v>
      </c>
      <c r="I13029" t="str">
        <f>VLOOKUP(H:H,Sheet1!A:B,2,FALSE)</f>
        <v>Hanover, MD</v>
      </c>
      <c r="J13029">
        <f t="shared" si="226"/>
        <v>169</v>
      </c>
      <c r="K13029">
        <v>6.13</v>
      </c>
      <c r="L13029">
        <v>6.13</v>
      </c>
      <c r="M13029">
        <v>1</v>
      </c>
      <c r="N13029" t="s">
        <v>21</v>
      </c>
      <c r="O13029">
        <v>6.13</v>
      </c>
      <c r="P13029">
        <v>6.13</v>
      </c>
      <c r="Q13029">
        <v>1108078</v>
      </c>
      <c r="R13029" t="s">
        <v>22</v>
      </c>
    </row>
    <row r="13030" spans="1:18">
      <c r="A13030" t="s">
        <v>16</v>
      </c>
      <c r="B13030" t="s">
        <v>16</v>
      </c>
      <c r="C13030" t="s">
        <v>17</v>
      </c>
      <c r="D13030" t="s">
        <v>18</v>
      </c>
      <c r="E13030" s="1">
        <v>42473.402777777781</v>
      </c>
      <c r="F13030" s="1">
        <v>42473.411111111112</v>
      </c>
      <c r="G13030" t="s">
        <v>245</v>
      </c>
      <c r="H13030" t="s">
        <v>246</v>
      </c>
      <c r="I13030" t="str">
        <f>VLOOKUP(H:H,Sheet1!A:B,2,FALSE)</f>
        <v>Utrecht, Netherlands</v>
      </c>
      <c r="J13030">
        <f t="shared" si="226"/>
        <v>170</v>
      </c>
      <c r="K13030">
        <v>0.2</v>
      </c>
      <c r="L13030">
        <v>0.2</v>
      </c>
      <c r="M13030">
        <v>1</v>
      </c>
      <c r="N13030" t="s">
        <v>21</v>
      </c>
      <c r="O13030">
        <v>0.2</v>
      </c>
      <c r="P13030">
        <v>0.2</v>
      </c>
      <c r="Q13030">
        <v>1107257</v>
      </c>
      <c r="R13030" t="s">
        <v>22</v>
      </c>
    </row>
    <row r="13031" spans="1:18" hidden="1">
      <c r="A13031" t="s">
        <v>16</v>
      </c>
      <c r="B13031" t="s">
        <v>16</v>
      </c>
      <c r="C13031" t="s">
        <v>1663</v>
      </c>
      <c r="D13031" t="s">
        <v>18</v>
      </c>
      <c r="E13031" s="1">
        <v>42473.40347222222</v>
      </c>
      <c r="F13031" s="1">
        <v>42473.475694444445</v>
      </c>
      <c r="G13031" t="s">
        <v>485</v>
      </c>
      <c r="H13031" t="s">
        <v>486</v>
      </c>
      <c r="I13031" t="str">
        <f>VLOOKUP(H:H,[1]Sheet1!A:B,2,FALSE)</f>
        <v>Houston, TX</v>
      </c>
      <c r="J13031">
        <f t="shared" si="226"/>
        <v>172</v>
      </c>
      <c r="K13031">
        <v>1.73</v>
      </c>
      <c r="L13031">
        <v>1.73</v>
      </c>
      <c r="M13031">
        <v>1</v>
      </c>
      <c r="N13031" t="s">
        <v>21</v>
      </c>
      <c r="O13031">
        <v>1.73</v>
      </c>
      <c r="P13031">
        <v>1.73</v>
      </c>
      <c r="Q13031">
        <v>1107510</v>
      </c>
    </row>
    <row r="13032" spans="1:18" hidden="1">
      <c r="A13032" t="s">
        <v>16</v>
      </c>
      <c r="B13032" t="s">
        <v>16</v>
      </c>
      <c r="C13032" t="s">
        <v>1663</v>
      </c>
      <c r="D13032" t="s">
        <v>18</v>
      </c>
      <c r="E13032" s="1">
        <v>42473.40347222222</v>
      </c>
      <c r="F13032" s="1">
        <v>42474.513194444444</v>
      </c>
      <c r="G13032" t="s">
        <v>1104</v>
      </c>
      <c r="H13032" t="s">
        <v>506</v>
      </c>
      <c r="I13032" t="str">
        <f>VLOOKUP(H:H,[1]Sheet1!A:B,2,FALSE)</f>
        <v>Morgan City, LA</v>
      </c>
      <c r="J13032">
        <f t="shared" si="226"/>
        <v>172</v>
      </c>
      <c r="K13032">
        <v>26.63</v>
      </c>
      <c r="L13032">
        <v>26.63</v>
      </c>
      <c r="M13032">
        <v>1</v>
      </c>
      <c r="N13032" t="s">
        <v>21</v>
      </c>
      <c r="O13032">
        <v>26.63</v>
      </c>
      <c r="P13032">
        <v>26.63</v>
      </c>
      <c r="Q13032">
        <v>1109976</v>
      </c>
    </row>
    <row r="13033" spans="1:18" hidden="1">
      <c r="A13033" t="s">
        <v>16</v>
      </c>
      <c r="B13033" t="s">
        <v>16</v>
      </c>
      <c r="C13033" t="s">
        <v>17</v>
      </c>
      <c r="D13033" t="s">
        <v>18</v>
      </c>
      <c r="E13033" s="1">
        <v>42473.404166666667</v>
      </c>
      <c r="F13033" s="1">
        <v>42473.470833333333</v>
      </c>
      <c r="G13033" t="s">
        <v>459</v>
      </c>
      <c r="H13033" t="s">
        <v>460</v>
      </c>
      <c r="I13033" t="str">
        <f>VLOOKUP(H:H,Sheet1!A:B,2,FALSE)</f>
        <v>Houston, TX</v>
      </c>
      <c r="J13033">
        <f t="shared" si="226"/>
        <v>173</v>
      </c>
      <c r="K13033">
        <v>1.6</v>
      </c>
      <c r="L13033">
        <v>1.6</v>
      </c>
      <c r="M13033">
        <v>1</v>
      </c>
      <c r="N13033" t="s">
        <v>21</v>
      </c>
      <c r="O13033">
        <v>1.6</v>
      </c>
      <c r="P13033">
        <v>1.6</v>
      </c>
      <c r="Q13033">
        <v>1107496</v>
      </c>
      <c r="R13033" t="s">
        <v>22</v>
      </c>
    </row>
    <row r="13034" spans="1:18" hidden="1">
      <c r="A13034" t="s">
        <v>16</v>
      </c>
      <c r="B13034" t="s">
        <v>16</v>
      </c>
      <c r="C13034" t="s">
        <v>17</v>
      </c>
      <c r="D13034" t="s">
        <v>18</v>
      </c>
      <c r="E13034" s="1">
        <v>42473.405555555553</v>
      </c>
      <c r="F13034" s="1">
        <v>42473.501388888886</v>
      </c>
      <c r="G13034" t="s">
        <v>605</v>
      </c>
      <c r="H13034" t="s">
        <v>606</v>
      </c>
      <c r="I13034" t="str">
        <f>VLOOKUP(H:H,Sheet1!A:B,2,FALSE)</f>
        <v>Houston, TX</v>
      </c>
      <c r="J13034">
        <f t="shared" ref="J13034:J13097" si="227">SUMPRODUCT(--($E$2:$E$20000&lt;=E13034),--($F$2:$F$20000&gt;=E13034))</f>
        <v>171</v>
      </c>
      <c r="K13034">
        <v>2.2999999999999998</v>
      </c>
      <c r="L13034">
        <v>2.2999999999999998</v>
      </c>
      <c r="M13034">
        <v>1</v>
      </c>
      <c r="N13034" t="s">
        <v>21</v>
      </c>
      <c r="O13034">
        <v>2.2999999999999998</v>
      </c>
      <c r="P13034">
        <v>2.2999999999999998</v>
      </c>
      <c r="Q13034">
        <v>1107584</v>
      </c>
      <c r="R13034" t="s">
        <v>22</v>
      </c>
    </row>
    <row r="13035" spans="1:18">
      <c r="A13035" t="s">
        <v>16</v>
      </c>
      <c r="B13035" t="s">
        <v>16</v>
      </c>
      <c r="C13035" t="s">
        <v>17</v>
      </c>
      <c r="D13035" t="s">
        <v>18</v>
      </c>
      <c r="E13035" s="1">
        <v>42473.407638888886</v>
      </c>
      <c r="F13035" s="1">
        <v>42473.538194444445</v>
      </c>
      <c r="G13035" t="s">
        <v>363</v>
      </c>
      <c r="H13035" t="s">
        <v>364</v>
      </c>
      <c r="I13035" t="str">
        <f>VLOOKUP(H:H,Sheet1!A:B,2,FALSE)</f>
        <v>Niteroi, Brazil</v>
      </c>
      <c r="J13035">
        <f t="shared" si="227"/>
        <v>172</v>
      </c>
      <c r="K13035">
        <v>3.13</v>
      </c>
      <c r="L13035">
        <v>3.13</v>
      </c>
      <c r="M13035">
        <v>1</v>
      </c>
      <c r="N13035" t="s">
        <v>21</v>
      </c>
      <c r="O13035">
        <v>3.13</v>
      </c>
      <c r="P13035">
        <v>3.13</v>
      </c>
      <c r="Q13035">
        <v>1107694</v>
      </c>
      <c r="R13035" t="s">
        <v>22</v>
      </c>
    </row>
    <row r="13036" spans="1:18">
      <c r="A13036" t="s">
        <v>16</v>
      </c>
      <c r="B13036" t="s">
        <v>16</v>
      </c>
      <c r="C13036" t="s">
        <v>17</v>
      </c>
      <c r="D13036" t="s">
        <v>18</v>
      </c>
      <c r="E13036" s="1">
        <v>42473.409722222219</v>
      </c>
      <c r="F13036" s="1">
        <v>42473.611111111109</v>
      </c>
      <c r="G13036" t="s">
        <v>733</v>
      </c>
      <c r="H13036" t="s">
        <v>734</v>
      </c>
      <c r="I13036" t="str">
        <f>VLOOKUP(H:H,Sheet1!A:B,2,FALSE)</f>
        <v>Rosyth, UK</v>
      </c>
      <c r="J13036">
        <f t="shared" si="227"/>
        <v>171</v>
      </c>
      <c r="K13036">
        <v>4.83</v>
      </c>
      <c r="L13036">
        <v>4.83</v>
      </c>
      <c r="M13036">
        <v>1</v>
      </c>
      <c r="N13036" t="s">
        <v>21</v>
      </c>
      <c r="O13036">
        <v>4.83</v>
      </c>
      <c r="P13036">
        <v>4.83</v>
      </c>
      <c r="Q13036">
        <v>1107918</v>
      </c>
      <c r="R13036" t="s">
        <v>22</v>
      </c>
    </row>
    <row r="13037" spans="1:18" hidden="1">
      <c r="A13037" t="s">
        <v>16</v>
      </c>
      <c r="B13037" t="s">
        <v>16</v>
      </c>
      <c r="C13037" t="s">
        <v>17</v>
      </c>
      <c r="D13037" t="s">
        <v>18</v>
      </c>
      <c r="E13037" s="1">
        <v>42473.410416666666</v>
      </c>
      <c r="F13037" s="1">
        <v>42473.440972222219</v>
      </c>
      <c r="G13037" t="s">
        <v>25</v>
      </c>
      <c r="H13037" t="s">
        <v>26</v>
      </c>
      <c r="I13037" t="str">
        <f>VLOOKUP(H:H,Sheet1!A:B,2,FALSE)</f>
        <v>Houston, TX</v>
      </c>
      <c r="J13037">
        <f t="shared" si="227"/>
        <v>171</v>
      </c>
      <c r="K13037">
        <v>0.73</v>
      </c>
      <c r="L13037">
        <v>0.73</v>
      </c>
      <c r="M13037">
        <v>1</v>
      </c>
      <c r="N13037" t="s">
        <v>21</v>
      </c>
      <c r="O13037">
        <v>0.73</v>
      </c>
      <c r="P13037">
        <v>0.73</v>
      </c>
      <c r="Q13037">
        <v>1107367</v>
      </c>
      <c r="R13037" t="s">
        <v>22</v>
      </c>
    </row>
    <row r="13038" spans="1:18" hidden="1">
      <c r="A13038" t="s">
        <v>16</v>
      </c>
      <c r="B13038" t="s">
        <v>16</v>
      </c>
      <c r="C13038" t="s">
        <v>17</v>
      </c>
      <c r="D13038" t="s">
        <v>18</v>
      </c>
      <c r="E13038" s="1">
        <v>42473.410416666666</v>
      </c>
      <c r="F13038" s="1">
        <v>42473.552777777775</v>
      </c>
      <c r="G13038" t="s">
        <v>451</v>
      </c>
      <c r="H13038" t="s">
        <v>452</v>
      </c>
      <c r="I13038" t="str">
        <f>VLOOKUP(H:H,Sheet1!A:B,2,FALSE)</f>
        <v>Houston, TX</v>
      </c>
      <c r="J13038">
        <f t="shared" si="227"/>
        <v>171</v>
      </c>
      <c r="K13038">
        <v>3.42</v>
      </c>
      <c r="L13038">
        <v>3.42</v>
      </c>
      <c r="M13038">
        <v>1</v>
      </c>
      <c r="N13038" t="s">
        <v>21</v>
      </c>
      <c r="O13038">
        <v>3.42</v>
      </c>
      <c r="P13038">
        <v>3.42</v>
      </c>
      <c r="Q13038">
        <v>1107732</v>
      </c>
      <c r="R13038" t="s">
        <v>22</v>
      </c>
    </row>
    <row r="13039" spans="1:18" hidden="1">
      <c r="A13039" t="s">
        <v>16</v>
      </c>
      <c r="B13039" t="s">
        <v>16</v>
      </c>
      <c r="C13039" t="s">
        <v>17</v>
      </c>
      <c r="D13039" t="s">
        <v>18</v>
      </c>
      <c r="E13039" s="1">
        <v>42473.411111111112</v>
      </c>
      <c r="F13039" s="1">
        <v>42473.416666666664</v>
      </c>
      <c r="G13039" t="s">
        <v>1150</v>
      </c>
      <c r="H13039" t="s">
        <v>388</v>
      </c>
      <c r="I13039" t="str">
        <f>VLOOKUP(H:H,Sheet1!A:B,2,FALSE)</f>
        <v>Houston, TX</v>
      </c>
      <c r="J13039">
        <f t="shared" si="227"/>
        <v>172</v>
      </c>
      <c r="K13039">
        <v>0.13</v>
      </c>
      <c r="L13039">
        <v>0.13</v>
      </c>
      <c r="M13039">
        <v>1</v>
      </c>
      <c r="N13039" t="s">
        <v>21</v>
      </c>
      <c r="O13039">
        <v>0.13</v>
      </c>
      <c r="P13039">
        <v>0.13</v>
      </c>
      <c r="Q13039">
        <v>1107286</v>
      </c>
      <c r="R13039" t="s">
        <v>22</v>
      </c>
    </row>
    <row r="13040" spans="1:18" hidden="1">
      <c r="A13040" t="s">
        <v>16</v>
      </c>
      <c r="B13040" t="s">
        <v>16</v>
      </c>
      <c r="C13040" t="s">
        <v>17</v>
      </c>
      <c r="D13040" t="s">
        <v>18</v>
      </c>
      <c r="E13040" s="1">
        <v>42473.412499999999</v>
      </c>
      <c r="F13040" s="1">
        <v>42473.412499999999</v>
      </c>
      <c r="G13040" t="s">
        <v>908</v>
      </c>
      <c r="H13040" t="s">
        <v>909</v>
      </c>
      <c r="I13040" t="str">
        <f>VLOOKUP(H:H,Sheet1!A:B,2,FALSE)</f>
        <v>Morgan City, LA</v>
      </c>
      <c r="J13040">
        <f t="shared" si="227"/>
        <v>171</v>
      </c>
      <c r="K13040">
        <v>0</v>
      </c>
      <c r="L13040">
        <v>0</v>
      </c>
      <c r="M13040">
        <v>1</v>
      </c>
      <c r="N13040" t="s">
        <v>21</v>
      </c>
      <c r="O13040">
        <v>0</v>
      </c>
      <c r="P13040">
        <v>0</v>
      </c>
      <c r="Q13040">
        <v>1107262</v>
      </c>
      <c r="R13040" t="s">
        <v>22</v>
      </c>
    </row>
    <row r="13041" spans="1:18" hidden="1">
      <c r="A13041" t="s">
        <v>16</v>
      </c>
      <c r="B13041" t="s">
        <v>16</v>
      </c>
      <c r="C13041" t="s">
        <v>17</v>
      </c>
      <c r="D13041" t="s">
        <v>18</v>
      </c>
      <c r="E13041" s="1">
        <v>42473.413194444445</v>
      </c>
      <c r="F13041" s="1">
        <v>42473.413194444445</v>
      </c>
      <c r="G13041" t="s">
        <v>908</v>
      </c>
      <c r="H13041" t="s">
        <v>909</v>
      </c>
      <c r="I13041" t="str">
        <f>VLOOKUP(H:H,Sheet1!A:B,2,FALSE)</f>
        <v>Morgan City, LA</v>
      </c>
      <c r="J13041">
        <f t="shared" si="227"/>
        <v>170</v>
      </c>
      <c r="K13041">
        <v>0</v>
      </c>
      <c r="L13041">
        <v>0</v>
      </c>
      <c r="M13041">
        <v>1</v>
      </c>
      <c r="N13041" t="s">
        <v>21</v>
      </c>
      <c r="O13041">
        <v>0</v>
      </c>
      <c r="P13041">
        <v>0</v>
      </c>
      <c r="Q13041">
        <v>1107265</v>
      </c>
      <c r="R13041" t="s">
        <v>22</v>
      </c>
    </row>
    <row r="13042" spans="1:18" hidden="1">
      <c r="A13042" t="s">
        <v>16</v>
      </c>
      <c r="B13042" t="s">
        <v>16</v>
      </c>
      <c r="C13042" t="s">
        <v>17</v>
      </c>
      <c r="D13042" t="s">
        <v>18</v>
      </c>
      <c r="E13042" s="1">
        <v>42473.413888888892</v>
      </c>
      <c r="F13042" s="1">
        <v>42473.415972222225</v>
      </c>
      <c r="G13042" t="s">
        <v>908</v>
      </c>
      <c r="H13042" t="s">
        <v>909</v>
      </c>
      <c r="I13042" t="str">
        <f>VLOOKUP(H:H,Sheet1!A:B,2,FALSE)</f>
        <v>Morgan City, LA</v>
      </c>
      <c r="J13042">
        <f t="shared" si="227"/>
        <v>171</v>
      </c>
      <c r="K13042">
        <v>0.05</v>
      </c>
      <c r="L13042">
        <v>0.05</v>
      </c>
      <c r="M13042">
        <v>1</v>
      </c>
      <c r="N13042" t="s">
        <v>21</v>
      </c>
      <c r="O13042">
        <v>0.05</v>
      </c>
      <c r="P13042">
        <v>0.05</v>
      </c>
      <c r="Q13042">
        <v>1107281</v>
      </c>
      <c r="R13042" t="s">
        <v>22</v>
      </c>
    </row>
    <row r="13043" spans="1:18" hidden="1">
      <c r="A13043" t="s">
        <v>16</v>
      </c>
      <c r="B13043" t="s">
        <v>16</v>
      </c>
      <c r="C13043" t="s">
        <v>17</v>
      </c>
      <c r="D13043" t="s">
        <v>18</v>
      </c>
      <c r="E13043" s="1">
        <v>42473.413888888892</v>
      </c>
      <c r="F13043" s="1">
        <v>42473.53402777778</v>
      </c>
      <c r="G13043" t="s">
        <v>952</v>
      </c>
      <c r="H13043" t="s">
        <v>953</v>
      </c>
      <c r="I13043" t="str">
        <f>VLOOKUP(H:H,Sheet1!A:B,2,FALSE)</f>
        <v>Houston, TX</v>
      </c>
      <c r="J13043">
        <f t="shared" si="227"/>
        <v>171</v>
      </c>
      <c r="K13043">
        <v>2.88</v>
      </c>
      <c r="L13043">
        <v>2.88</v>
      </c>
      <c r="M13043">
        <v>1</v>
      </c>
      <c r="N13043" t="s">
        <v>21</v>
      </c>
      <c r="O13043">
        <v>2.88</v>
      </c>
      <c r="P13043">
        <v>2.88</v>
      </c>
      <c r="Q13043">
        <v>1107673</v>
      </c>
      <c r="R13043" t="s">
        <v>22</v>
      </c>
    </row>
    <row r="13044" spans="1:18" hidden="1">
      <c r="A13044" t="s">
        <v>16</v>
      </c>
      <c r="B13044" t="s">
        <v>16</v>
      </c>
      <c r="C13044" t="s">
        <v>17</v>
      </c>
      <c r="D13044" t="s">
        <v>18</v>
      </c>
      <c r="E13044" s="1">
        <v>42473.414583333331</v>
      </c>
      <c r="F13044" s="1">
        <v>42473.45</v>
      </c>
      <c r="G13044" t="s">
        <v>652</v>
      </c>
      <c r="H13044" t="s">
        <v>653</v>
      </c>
      <c r="I13044" t="str">
        <f>VLOOKUP(H:H,Sheet1!A:B,2,FALSE)</f>
        <v>Houston, TX</v>
      </c>
      <c r="J13044">
        <f t="shared" si="227"/>
        <v>171</v>
      </c>
      <c r="K13044">
        <v>0.85</v>
      </c>
      <c r="L13044">
        <v>0.85</v>
      </c>
      <c r="M13044">
        <v>1</v>
      </c>
      <c r="N13044" t="s">
        <v>21</v>
      </c>
      <c r="O13044">
        <v>0.85</v>
      </c>
      <c r="P13044">
        <v>0.85</v>
      </c>
      <c r="Q13044">
        <v>1107399</v>
      </c>
      <c r="R13044" t="s">
        <v>22</v>
      </c>
    </row>
    <row r="13045" spans="1:18" hidden="1">
      <c r="A13045" t="s">
        <v>16</v>
      </c>
      <c r="B13045" t="s">
        <v>16</v>
      </c>
      <c r="C13045" t="s">
        <v>17</v>
      </c>
      <c r="D13045" t="s">
        <v>18</v>
      </c>
      <c r="E13045" s="1">
        <v>42473.415277777778</v>
      </c>
      <c r="F13045" s="1">
        <v>42473.501388888886</v>
      </c>
      <c r="G13045" t="s">
        <v>685</v>
      </c>
      <c r="H13045" t="s">
        <v>686</v>
      </c>
      <c r="I13045" t="str">
        <f>VLOOKUP(H:H,Sheet1!A:B,2,FALSE)</f>
        <v>Hanover, MD</v>
      </c>
      <c r="J13045">
        <f t="shared" si="227"/>
        <v>171</v>
      </c>
      <c r="K13045">
        <v>2.0699999999999998</v>
      </c>
      <c r="L13045">
        <v>2.0699999999999998</v>
      </c>
      <c r="M13045">
        <v>1</v>
      </c>
      <c r="N13045" t="s">
        <v>21</v>
      </c>
      <c r="O13045">
        <v>2.0699999999999998</v>
      </c>
      <c r="P13045">
        <v>2.0699999999999998</v>
      </c>
      <c r="Q13045">
        <v>1107583</v>
      </c>
      <c r="R13045" t="s">
        <v>22</v>
      </c>
    </row>
    <row r="13046" spans="1:18" hidden="1">
      <c r="A13046" t="s">
        <v>16</v>
      </c>
      <c r="B13046" t="s">
        <v>16</v>
      </c>
      <c r="C13046" t="s">
        <v>17</v>
      </c>
      <c r="D13046" t="s">
        <v>18</v>
      </c>
      <c r="E13046" s="1">
        <v>42473.418055555558</v>
      </c>
      <c r="F13046" s="1">
        <v>42473.45208333333</v>
      </c>
      <c r="G13046" t="s">
        <v>1150</v>
      </c>
      <c r="H13046" t="s">
        <v>388</v>
      </c>
      <c r="I13046" t="str">
        <f>VLOOKUP(H:H,Sheet1!A:B,2,FALSE)</f>
        <v>Houston, TX</v>
      </c>
      <c r="J13046">
        <f t="shared" si="227"/>
        <v>168</v>
      </c>
      <c r="K13046">
        <v>0.82</v>
      </c>
      <c r="L13046">
        <v>0.82</v>
      </c>
      <c r="M13046">
        <v>1</v>
      </c>
      <c r="N13046" t="s">
        <v>21</v>
      </c>
      <c r="O13046">
        <v>0.82</v>
      </c>
      <c r="P13046">
        <v>0.82</v>
      </c>
      <c r="Q13046">
        <v>1107411</v>
      </c>
      <c r="R13046" t="s">
        <v>22</v>
      </c>
    </row>
    <row r="13047" spans="1:18" hidden="1">
      <c r="A13047" t="s">
        <v>16</v>
      </c>
      <c r="B13047" t="s">
        <v>16</v>
      </c>
      <c r="C13047" t="s">
        <v>17</v>
      </c>
      <c r="D13047" t="s">
        <v>18</v>
      </c>
      <c r="E13047" s="1">
        <v>42473.418055555558</v>
      </c>
      <c r="F13047" s="1">
        <v>42473.779861111114</v>
      </c>
      <c r="G13047" t="s">
        <v>503</v>
      </c>
      <c r="H13047" t="s">
        <v>504</v>
      </c>
      <c r="I13047" t="str">
        <f>VLOOKUP(H:H,Sheet1!A:B,2,FALSE)</f>
        <v>Houston, TX</v>
      </c>
      <c r="J13047">
        <f t="shared" si="227"/>
        <v>168</v>
      </c>
      <c r="K13047">
        <v>8.68</v>
      </c>
      <c r="L13047">
        <v>8.68</v>
      </c>
      <c r="M13047">
        <v>1</v>
      </c>
      <c r="N13047" t="s">
        <v>21</v>
      </c>
      <c r="O13047">
        <v>8.68</v>
      </c>
      <c r="P13047">
        <v>8.68</v>
      </c>
      <c r="Q13047">
        <v>1108438</v>
      </c>
      <c r="R13047" t="s">
        <v>22</v>
      </c>
    </row>
    <row r="13048" spans="1:18" hidden="1">
      <c r="A13048" t="s">
        <v>16</v>
      </c>
      <c r="B13048" t="s">
        <v>16</v>
      </c>
      <c r="C13048" t="s">
        <v>17</v>
      </c>
      <c r="D13048" t="s">
        <v>18</v>
      </c>
      <c r="E13048" s="1">
        <v>42473.418749999997</v>
      </c>
      <c r="F13048" s="1">
        <v>42473.659722222219</v>
      </c>
      <c r="G13048" t="s">
        <v>455</v>
      </c>
      <c r="H13048" t="s">
        <v>456</v>
      </c>
      <c r="I13048" t="str">
        <f>VLOOKUP(H:H,Sheet1!A:B,2,FALSE)</f>
        <v>Hanover, MD</v>
      </c>
      <c r="J13048">
        <f t="shared" si="227"/>
        <v>167</v>
      </c>
      <c r="K13048">
        <v>5.78</v>
      </c>
      <c r="L13048">
        <v>5.78</v>
      </c>
      <c r="M13048">
        <v>1</v>
      </c>
      <c r="N13048" t="s">
        <v>21</v>
      </c>
      <c r="O13048">
        <v>5.78</v>
      </c>
      <c r="P13048">
        <v>5.78</v>
      </c>
      <c r="Q13048">
        <v>1108089</v>
      </c>
      <c r="R13048" t="s">
        <v>22</v>
      </c>
    </row>
    <row r="13049" spans="1:18" hidden="1">
      <c r="A13049" t="s">
        <v>16</v>
      </c>
      <c r="B13049" t="s">
        <v>16</v>
      </c>
      <c r="C13049" t="s">
        <v>17</v>
      </c>
      <c r="D13049" t="s">
        <v>18</v>
      </c>
      <c r="E13049" s="1">
        <v>42473.418749999997</v>
      </c>
      <c r="F13049" s="1">
        <v>42473.682638888888</v>
      </c>
      <c r="G13049" t="s">
        <v>873</v>
      </c>
      <c r="H13049" t="s">
        <v>874</v>
      </c>
      <c r="I13049" t="str">
        <f>VLOOKUP(H:H,Sheet1!A:B,2,FALSE)</f>
        <v>Panama City, FL</v>
      </c>
      <c r="J13049">
        <f t="shared" si="227"/>
        <v>167</v>
      </c>
      <c r="K13049">
        <v>6.33</v>
      </c>
      <c r="L13049">
        <v>6.33</v>
      </c>
      <c r="M13049">
        <v>1</v>
      </c>
      <c r="N13049" t="s">
        <v>21</v>
      </c>
      <c r="O13049">
        <v>6.33</v>
      </c>
      <c r="P13049">
        <v>6.33</v>
      </c>
      <c r="Q13049">
        <v>1108166</v>
      </c>
      <c r="R13049" t="s">
        <v>22</v>
      </c>
    </row>
    <row r="13050" spans="1:18" hidden="1">
      <c r="A13050" t="s">
        <v>16</v>
      </c>
      <c r="B13050" t="s">
        <v>16</v>
      </c>
      <c r="C13050" t="s">
        <v>17</v>
      </c>
      <c r="D13050" t="s">
        <v>18</v>
      </c>
      <c r="E13050" s="1">
        <v>42473.42083333333</v>
      </c>
      <c r="F13050" s="1">
        <v>42473.5625</v>
      </c>
      <c r="G13050" t="s">
        <v>634</v>
      </c>
      <c r="H13050" t="s">
        <v>635</v>
      </c>
      <c r="I13050" t="str">
        <f>VLOOKUP(H:H,Sheet1!A:B,2,FALSE)</f>
        <v>Hanover, MD</v>
      </c>
      <c r="J13050">
        <f t="shared" si="227"/>
        <v>164</v>
      </c>
      <c r="K13050">
        <v>3.4</v>
      </c>
      <c r="L13050">
        <v>3.4</v>
      </c>
      <c r="M13050">
        <v>1</v>
      </c>
      <c r="N13050" t="s">
        <v>21</v>
      </c>
      <c r="O13050">
        <v>3.4</v>
      </c>
      <c r="P13050">
        <v>3.4</v>
      </c>
      <c r="Q13050">
        <v>1107767</v>
      </c>
      <c r="R13050" t="s">
        <v>22</v>
      </c>
    </row>
    <row r="13051" spans="1:18" hidden="1">
      <c r="A13051" t="s">
        <v>16</v>
      </c>
      <c r="B13051" t="s">
        <v>16</v>
      </c>
      <c r="C13051" t="s">
        <v>17</v>
      </c>
      <c r="D13051" t="s">
        <v>18</v>
      </c>
      <c r="E13051" s="1">
        <v>42473.421527777777</v>
      </c>
      <c r="F13051" s="1">
        <v>42473.569444444445</v>
      </c>
      <c r="G13051" t="s">
        <v>908</v>
      </c>
      <c r="H13051" t="s">
        <v>909</v>
      </c>
      <c r="I13051" t="str">
        <f>VLOOKUP(H:H,Sheet1!A:B,2,FALSE)</f>
        <v>Morgan City, LA</v>
      </c>
      <c r="J13051">
        <f t="shared" si="227"/>
        <v>165</v>
      </c>
      <c r="K13051">
        <v>3.55</v>
      </c>
      <c r="L13051">
        <v>3.55</v>
      </c>
      <c r="M13051">
        <v>1</v>
      </c>
      <c r="N13051" t="s">
        <v>21</v>
      </c>
      <c r="O13051">
        <v>3.55</v>
      </c>
      <c r="P13051">
        <v>3.55</v>
      </c>
      <c r="Q13051">
        <v>1107782</v>
      </c>
      <c r="R13051" t="s">
        <v>22</v>
      </c>
    </row>
    <row r="13052" spans="1:18" hidden="1">
      <c r="A13052" t="s">
        <v>16</v>
      </c>
      <c r="B13052" t="s">
        <v>16</v>
      </c>
      <c r="C13052" t="s">
        <v>17</v>
      </c>
      <c r="D13052" t="s">
        <v>18</v>
      </c>
      <c r="E13052" s="1">
        <v>42473.422222222223</v>
      </c>
      <c r="F13052" s="1">
        <v>42473.507638888892</v>
      </c>
      <c r="G13052" t="s">
        <v>931</v>
      </c>
      <c r="H13052" t="s">
        <v>560</v>
      </c>
      <c r="I13052" t="str">
        <f>VLOOKUP(H:H,Sheet1!A:B,2,FALSE)</f>
        <v>Hanover, MD</v>
      </c>
      <c r="J13052">
        <f t="shared" si="227"/>
        <v>166</v>
      </c>
      <c r="K13052">
        <v>2.0499999999999998</v>
      </c>
      <c r="L13052">
        <v>2.0499999999999998</v>
      </c>
      <c r="M13052">
        <v>1</v>
      </c>
      <c r="N13052" t="s">
        <v>21</v>
      </c>
      <c r="O13052">
        <v>2.0499999999999998</v>
      </c>
      <c r="P13052">
        <v>2.0499999999999998</v>
      </c>
      <c r="Q13052">
        <v>1107605</v>
      </c>
      <c r="R13052" t="s">
        <v>22</v>
      </c>
    </row>
    <row r="13053" spans="1:18">
      <c r="A13053" t="s">
        <v>16</v>
      </c>
      <c r="B13053" t="s">
        <v>16</v>
      </c>
      <c r="C13053" t="s">
        <v>17</v>
      </c>
      <c r="D13053" t="s">
        <v>18</v>
      </c>
      <c r="E13053" s="1">
        <v>42473.423611111109</v>
      </c>
      <c r="F13053" s="1">
        <v>42473.521527777775</v>
      </c>
      <c r="G13053" t="s">
        <v>369</v>
      </c>
      <c r="H13053" t="s">
        <v>370</v>
      </c>
      <c r="I13053" t="str">
        <f>VLOOKUP(H:H,Sheet1!A:B,2,FALSE)</f>
        <v>Stavanger, Norway</v>
      </c>
      <c r="J13053">
        <f t="shared" si="227"/>
        <v>167</v>
      </c>
      <c r="K13053">
        <v>2.35</v>
      </c>
      <c r="L13053">
        <v>2.35</v>
      </c>
      <c r="M13053">
        <v>1</v>
      </c>
      <c r="N13053" t="s">
        <v>21</v>
      </c>
      <c r="O13053">
        <v>2.35</v>
      </c>
      <c r="P13053">
        <v>2.35</v>
      </c>
      <c r="Q13053">
        <v>1107640</v>
      </c>
      <c r="R13053" t="s">
        <v>22</v>
      </c>
    </row>
    <row r="13054" spans="1:18" hidden="1">
      <c r="A13054" t="s">
        <v>16</v>
      </c>
      <c r="B13054" t="s">
        <v>16</v>
      </c>
      <c r="C13054" t="s">
        <v>17</v>
      </c>
      <c r="D13054" t="s">
        <v>18</v>
      </c>
      <c r="E13054" s="1">
        <v>42473.425000000003</v>
      </c>
      <c r="F13054" s="1">
        <v>42473.556944444441</v>
      </c>
      <c r="G13054" t="s">
        <v>837</v>
      </c>
      <c r="H13054" t="s">
        <v>838</v>
      </c>
      <c r="I13054" t="str">
        <f>VLOOKUP(H:H,Sheet1!A:B,2,FALSE)</f>
        <v>Houston, TX</v>
      </c>
      <c r="J13054">
        <f t="shared" si="227"/>
        <v>167</v>
      </c>
      <c r="K13054">
        <v>3.17</v>
      </c>
      <c r="L13054">
        <v>3.17</v>
      </c>
      <c r="M13054">
        <v>1</v>
      </c>
      <c r="N13054" t="s">
        <v>21</v>
      </c>
      <c r="O13054">
        <v>3.17</v>
      </c>
      <c r="P13054">
        <v>3.17</v>
      </c>
      <c r="Q13054">
        <v>1107756</v>
      </c>
      <c r="R13054" t="s">
        <v>22</v>
      </c>
    </row>
    <row r="13055" spans="1:18">
      <c r="A13055" t="s">
        <v>16</v>
      </c>
      <c r="B13055" t="s">
        <v>16</v>
      </c>
      <c r="C13055" t="s">
        <v>17</v>
      </c>
      <c r="D13055" t="s">
        <v>18</v>
      </c>
      <c r="E13055" s="1">
        <v>42473.426388888889</v>
      </c>
      <c r="F13055" s="1">
        <v>42473.435416666667</v>
      </c>
      <c r="G13055" t="s">
        <v>152</v>
      </c>
      <c r="H13055" t="s">
        <v>153</v>
      </c>
      <c r="I13055" t="str">
        <f>VLOOKUP(H:H,Sheet1!A:B,2,FALSE)</f>
        <v>Chandigarh, India</v>
      </c>
      <c r="J13055">
        <f t="shared" si="227"/>
        <v>166</v>
      </c>
      <c r="K13055">
        <v>0.22</v>
      </c>
      <c r="L13055">
        <v>0.22</v>
      </c>
      <c r="M13055">
        <v>1</v>
      </c>
      <c r="N13055" t="s">
        <v>21</v>
      </c>
      <c r="O13055">
        <v>0.22</v>
      </c>
      <c r="P13055">
        <v>0.22</v>
      </c>
      <c r="Q13055">
        <v>1107352</v>
      </c>
      <c r="R13055" t="s">
        <v>22</v>
      </c>
    </row>
    <row r="13056" spans="1:18" hidden="1">
      <c r="A13056" t="s">
        <v>16</v>
      </c>
      <c r="B13056" t="s">
        <v>16</v>
      </c>
      <c r="C13056" t="s">
        <v>17</v>
      </c>
      <c r="D13056" t="s">
        <v>18</v>
      </c>
      <c r="E13056" s="1">
        <v>42473.429166666669</v>
      </c>
      <c r="F13056" s="1">
        <v>42473.527777777781</v>
      </c>
      <c r="G13056" t="s">
        <v>449</v>
      </c>
      <c r="H13056" t="s">
        <v>450</v>
      </c>
      <c r="I13056" t="str">
        <f>VLOOKUP(H:H,Sheet1!A:B,2,FALSE)</f>
        <v>Panama City, FL</v>
      </c>
      <c r="J13056">
        <f t="shared" si="227"/>
        <v>166</v>
      </c>
      <c r="K13056">
        <v>2.37</v>
      </c>
      <c r="L13056">
        <v>2.37</v>
      </c>
      <c r="M13056">
        <v>1</v>
      </c>
      <c r="N13056" t="s">
        <v>21</v>
      </c>
      <c r="O13056">
        <v>2.37</v>
      </c>
      <c r="P13056">
        <v>2.37</v>
      </c>
      <c r="Q13056">
        <v>1107661</v>
      </c>
      <c r="R13056" t="s">
        <v>22</v>
      </c>
    </row>
    <row r="13057" spans="1:18" hidden="1">
      <c r="A13057" t="s">
        <v>16</v>
      </c>
      <c r="B13057" t="s">
        <v>16</v>
      </c>
      <c r="C13057" t="s">
        <v>17</v>
      </c>
      <c r="D13057" t="s">
        <v>18</v>
      </c>
      <c r="E13057" s="1">
        <v>42473.432638888888</v>
      </c>
      <c r="F13057" s="1">
        <v>42473.518055555556</v>
      </c>
      <c r="G13057" t="s">
        <v>331</v>
      </c>
      <c r="H13057" t="s">
        <v>332</v>
      </c>
      <c r="I13057" t="str">
        <f>VLOOKUP(H:H,Sheet1!A:B,2,FALSE)</f>
        <v>Hanover, MD</v>
      </c>
      <c r="J13057">
        <f t="shared" si="227"/>
        <v>166</v>
      </c>
      <c r="K13057">
        <v>2.0499999999999998</v>
      </c>
      <c r="L13057">
        <v>2.0499999999999998</v>
      </c>
      <c r="M13057">
        <v>1</v>
      </c>
      <c r="N13057" t="s">
        <v>21</v>
      </c>
      <c r="O13057">
        <v>2.0499999999999998</v>
      </c>
      <c r="P13057">
        <v>2.0499999999999998</v>
      </c>
      <c r="Q13057">
        <v>1107628</v>
      </c>
      <c r="R13057" t="s">
        <v>22</v>
      </c>
    </row>
    <row r="13058" spans="1:18">
      <c r="A13058" t="s">
        <v>16</v>
      </c>
      <c r="B13058" t="s">
        <v>16</v>
      </c>
      <c r="C13058" t="s">
        <v>17</v>
      </c>
      <c r="D13058" t="s">
        <v>18</v>
      </c>
      <c r="E13058" s="1">
        <v>42473.432638888888</v>
      </c>
      <c r="F13058" s="1">
        <v>42473.53402777778</v>
      </c>
      <c r="G13058" t="s">
        <v>174</v>
      </c>
      <c r="H13058" t="s">
        <v>694</v>
      </c>
      <c r="I13058" t="str">
        <f>VLOOKUP(H:H,Sheet1!A:B,2,FALSE)</f>
        <v>Chandigarh, India</v>
      </c>
      <c r="J13058">
        <f t="shared" si="227"/>
        <v>166</v>
      </c>
      <c r="K13058">
        <v>2.4300000000000002</v>
      </c>
      <c r="L13058">
        <v>2.4300000000000002</v>
      </c>
      <c r="M13058">
        <v>1</v>
      </c>
      <c r="N13058" t="s">
        <v>21</v>
      </c>
      <c r="O13058">
        <v>2.4300000000000002</v>
      </c>
      <c r="P13058">
        <v>2.4300000000000002</v>
      </c>
      <c r="Q13058">
        <v>1107674</v>
      </c>
      <c r="R13058" t="s">
        <v>22</v>
      </c>
    </row>
    <row r="13059" spans="1:18">
      <c r="A13059" t="s">
        <v>16</v>
      </c>
      <c r="B13059" t="s">
        <v>16</v>
      </c>
      <c r="C13059" t="s">
        <v>17</v>
      </c>
      <c r="D13059" t="s">
        <v>18</v>
      </c>
      <c r="E13059" s="1">
        <v>42473.435416666667</v>
      </c>
      <c r="F13059" s="1">
        <v>42473.630555555559</v>
      </c>
      <c r="G13059" t="s">
        <v>1225</v>
      </c>
      <c r="H13059" t="s">
        <v>1226</v>
      </c>
      <c r="I13059" t="str">
        <f>VLOOKUP(H:H,Sheet1!A:B,2,FALSE)</f>
        <v>Aberdeen</v>
      </c>
      <c r="J13059">
        <f t="shared" si="227"/>
        <v>163</v>
      </c>
      <c r="K13059">
        <v>4.68</v>
      </c>
      <c r="L13059">
        <v>4.68</v>
      </c>
      <c r="M13059">
        <v>1</v>
      </c>
      <c r="N13059" t="s">
        <v>21</v>
      </c>
      <c r="O13059">
        <v>4.68</v>
      </c>
      <c r="P13059">
        <v>4.68</v>
      </c>
      <c r="Q13059">
        <v>1107983</v>
      </c>
      <c r="R13059" t="s">
        <v>22</v>
      </c>
    </row>
    <row r="13060" spans="1:18">
      <c r="A13060" t="s">
        <v>16</v>
      </c>
      <c r="B13060" t="s">
        <v>16</v>
      </c>
      <c r="C13060" t="s">
        <v>1663</v>
      </c>
      <c r="D13060" t="s">
        <v>18</v>
      </c>
      <c r="E13060" s="1">
        <v>42473.436805555553</v>
      </c>
      <c r="F13060" s="1">
        <v>42473.445138888892</v>
      </c>
      <c r="G13060" t="s">
        <v>1688</v>
      </c>
      <c r="H13060" t="s">
        <v>1523</v>
      </c>
      <c r="I13060" t="str">
        <f>VLOOKUP(H:H,[1]Sheet1!A:B,2,FALSE)</f>
        <v>Aberdeen, UK</v>
      </c>
      <c r="J13060">
        <f t="shared" si="227"/>
        <v>160</v>
      </c>
      <c r="K13060">
        <v>0.2</v>
      </c>
      <c r="L13060">
        <v>0.2</v>
      </c>
      <c r="M13060">
        <v>1</v>
      </c>
      <c r="N13060" t="s">
        <v>21</v>
      </c>
      <c r="O13060">
        <v>0.2</v>
      </c>
      <c r="P13060">
        <v>0.2</v>
      </c>
      <c r="Q13060">
        <v>1107381</v>
      </c>
    </row>
    <row r="13061" spans="1:18" hidden="1">
      <c r="A13061" t="s">
        <v>16</v>
      </c>
      <c r="B13061" t="s">
        <v>16</v>
      </c>
      <c r="C13061" t="s">
        <v>17</v>
      </c>
      <c r="D13061" t="s">
        <v>18</v>
      </c>
      <c r="E13061" s="1">
        <v>42473.4375</v>
      </c>
      <c r="F13061" s="1">
        <v>42473.738194444442</v>
      </c>
      <c r="G13061" t="s">
        <v>521</v>
      </c>
      <c r="H13061" t="s">
        <v>522</v>
      </c>
      <c r="I13061" t="str">
        <f>VLOOKUP(H:H,Sheet1!A:B,2,FALSE)</f>
        <v>Chesapeak, VA</v>
      </c>
      <c r="J13061">
        <f t="shared" si="227"/>
        <v>160</v>
      </c>
      <c r="K13061">
        <v>7.22</v>
      </c>
      <c r="L13061">
        <v>7.22</v>
      </c>
      <c r="M13061">
        <v>1</v>
      </c>
      <c r="N13061" t="s">
        <v>21</v>
      </c>
      <c r="O13061">
        <v>7.22</v>
      </c>
      <c r="P13061">
        <v>7.22</v>
      </c>
      <c r="Q13061">
        <v>1108361</v>
      </c>
      <c r="R13061" t="s">
        <v>22</v>
      </c>
    </row>
    <row r="13062" spans="1:18" hidden="1">
      <c r="A13062" t="s">
        <v>16</v>
      </c>
      <c r="B13062" t="s">
        <v>16</v>
      </c>
      <c r="C13062" t="s">
        <v>17</v>
      </c>
      <c r="D13062" t="s">
        <v>18</v>
      </c>
      <c r="E13062" s="1">
        <v>42473.438194444447</v>
      </c>
      <c r="F13062" s="1">
        <v>42473.535416666666</v>
      </c>
      <c r="G13062" t="s">
        <v>599</v>
      </c>
      <c r="H13062" t="s">
        <v>600</v>
      </c>
      <c r="I13062" t="str">
        <f>VLOOKUP(H:H,Sheet1!A:B,2,FALSE)</f>
        <v>Houston, TX</v>
      </c>
      <c r="J13062">
        <f t="shared" si="227"/>
        <v>161</v>
      </c>
      <c r="K13062">
        <v>2.33</v>
      </c>
      <c r="L13062">
        <v>2.33</v>
      </c>
      <c r="M13062">
        <v>1</v>
      </c>
      <c r="N13062" t="s">
        <v>21</v>
      </c>
      <c r="O13062">
        <v>2.33</v>
      </c>
      <c r="P13062">
        <v>2.33</v>
      </c>
      <c r="Q13062">
        <v>1107688</v>
      </c>
      <c r="R13062" t="s">
        <v>22</v>
      </c>
    </row>
    <row r="13063" spans="1:18">
      <c r="A13063" t="s">
        <v>16</v>
      </c>
      <c r="B13063" t="s">
        <v>16</v>
      </c>
      <c r="C13063" t="s">
        <v>17</v>
      </c>
      <c r="D13063" t="s">
        <v>18</v>
      </c>
      <c r="E13063" s="1">
        <v>42473.438888888886</v>
      </c>
      <c r="F13063" s="1">
        <v>42473.493750000001</v>
      </c>
      <c r="G13063" t="s">
        <v>259</v>
      </c>
      <c r="H13063" t="s">
        <v>260</v>
      </c>
      <c r="I13063" t="str">
        <f>VLOOKUP(H:H,Sheet1!A:B,2,FALSE)</f>
        <v>Chandigarh, India</v>
      </c>
      <c r="J13063">
        <f t="shared" si="227"/>
        <v>161</v>
      </c>
      <c r="K13063">
        <v>1.32</v>
      </c>
      <c r="L13063">
        <v>1.32</v>
      </c>
      <c r="M13063">
        <v>1</v>
      </c>
      <c r="N13063" t="s">
        <v>21</v>
      </c>
      <c r="O13063">
        <v>1.32</v>
      </c>
      <c r="P13063">
        <v>1.32</v>
      </c>
      <c r="Q13063">
        <v>1107564</v>
      </c>
      <c r="R13063" t="s">
        <v>22</v>
      </c>
    </row>
    <row r="13064" spans="1:18" hidden="1">
      <c r="A13064" t="s">
        <v>16</v>
      </c>
      <c r="B13064" t="s">
        <v>16</v>
      </c>
      <c r="C13064" t="s">
        <v>17</v>
      </c>
      <c r="D13064" t="s">
        <v>18</v>
      </c>
      <c r="E13064" s="1">
        <v>42473.438888888886</v>
      </c>
      <c r="F13064" s="1">
        <v>42473.654861111114</v>
      </c>
      <c r="G13064" t="s">
        <v>662</v>
      </c>
      <c r="H13064" t="s">
        <v>663</v>
      </c>
      <c r="I13064" t="str">
        <f>VLOOKUP(H:H,Sheet1!A:B,2,FALSE)</f>
        <v>Houston, TX</v>
      </c>
      <c r="J13064">
        <f t="shared" si="227"/>
        <v>161</v>
      </c>
      <c r="K13064">
        <v>5.18</v>
      </c>
      <c r="L13064">
        <v>5.18</v>
      </c>
      <c r="M13064">
        <v>1</v>
      </c>
      <c r="N13064" t="s">
        <v>21</v>
      </c>
      <c r="O13064">
        <v>5.18</v>
      </c>
      <c r="P13064">
        <v>5.18</v>
      </c>
      <c r="Q13064">
        <v>1108067</v>
      </c>
      <c r="R13064" t="s">
        <v>22</v>
      </c>
    </row>
    <row r="13065" spans="1:18" hidden="1">
      <c r="A13065" t="s">
        <v>16</v>
      </c>
      <c r="B13065" t="s">
        <v>16</v>
      </c>
      <c r="C13065" t="s">
        <v>17</v>
      </c>
      <c r="D13065" t="s">
        <v>18</v>
      </c>
      <c r="E13065" s="1">
        <v>42473.439583333333</v>
      </c>
      <c r="F13065" s="1">
        <v>42473.552083333336</v>
      </c>
      <c r="G13065" t="s">
        <v>1396</v>
      </c>
      <c r="H13065" t="s">
        <v>1397</v>
      </c>
      <c r="I13065" t="str">
        <f>VLOOKUP(H:H,Sheet1!A:B,2,FALSE)</f>
        <v>Hanover, MD</v>
      </c>
      <c r="J13065">
        <f t="shared" si="227"/>
        <v>162</v>
      </c>
      <c r="K13065">
        <v>2.7</v>
      </c>
      <c r="L13065">
        <v>2.7</v>
      </c>
      <c r="M13065">
        <v>1</v>
      </c>
      <c r="N13065" t="s">
        <v>21</v>
      </c>
      <c r="O13065">
        <v>2.7</v>
      </c>
      <c r="P13065">
        <v>2.7</v>
      </c>
      <c r="Q13065">
        <v>1107730</v>
      </c>
      <c r="R13065" t="s">
        <v>22</v>
      </c>
    </row>
    <row r="13066" spans="1:18" hidden="1">
      <c r="A13066" t="s">
        <v>16</v>
      </c>
      <c r="B13066" t="s">
        <v>16</v>
      </c>
      <c r="C13066" t="s">
        <v>17</v>
      </c>
      <c r="D13066" t="s">
        <v>18</v>
      </c>
      <c r="E13066" s="1">
        <v>42473.441666666666</v>
      </c>
      <c r="F13066" s="1">
        <v>42473.446527777778</v>
      </c>
      <c r="G13066" t="s">
        <v>425</v>
      </c>
      <c r="H13066" t="s">
        <v>426</v>
      </c>
      <c r="I13066" t="str">
        <f>VLOOKUP(H:H,Sheet1!A:B,2,FALSE)</f>
        <v>Chesapeak, VA</v>
      </c>
      <c r="J13066">
        <f t="shared" si="227"/>
        <v>163</v>
      </c>
      <c r="K13066">
        <v>0.12</v>
      </c>
      <c r="L13066">
        <v>0.12</v>
      </c>
      <c r="M13066">
        <v>1</v>
      </c>
      <c r="N13066" t="s">
        <v>21</v>
      </c>
      <c r="O13066">
        <v>0.12</v>
      </c>
      <c r="P13066">
        <v>0.12</v>
      </c>
      <c r="Q13066">
        <v>1107386</v>
      </c>
      <c r="R13066" t="s">
        <v>22</v>
      </c>
    </row>
    <row r="13067" spans="1:18" hidden="1">
      <c r="A13067" t="s">
        <v>16</v>
      </c>
      <c r="B13067" t="s">
        <v>16</v>
      </c>
      <c r="C13067" t="s">
        <v>17</v>
      </c>
      <c r="D13067" t="s">
        <v>18</v>
      </c>
      <c r="E13067" s="1">
        <v>42473.441666666666</v>
      </c>
      <c r="F13067" s="1">
        <v>42473.45208333333</v>
      </c>
      <c r="G13067" t="s">
        <v>25</v>
      </c>
      <c r="H13067" t="s">
        <v>26</v>
      </c>
      <c r="I13067" t="str">
        <f>VLOOKUP(H:H,Sheet1!A:B,2,FALSE)</f>
        <v>Houston, TX</v>
      </c>
      <c r="J13067">
        <f t="shared" si="227"/>
        <v>163</v>
      </c>
      <c r="K13067">
        <v>0.25</v>
      </c>
      <c r="L13067">
        <v>0.25</v>
      </c>
      <c r="M13067">
        <v>1</v>
      </c>
      <c r="N13067" t="s">
        <v>21</v>
      </c>
      <c r="O13067">
        <v>0.25</v>
      </c>
      <c r="P13067">
        <v>0.25</v>
      </c>
      <c r="Q13067">
        <v>1107408</v>
      </c>
      <c r="R13067" t="s">
        <v>22</v>
      </c>
    </row>
    <row r="13068" spans="1:18">
      <c r="A13068" t="s">
        <v>16</v>
      </c>
      <c r="B13068" t="s">
        <v>16</v>
      </c>
      <c r="C13068" t="s">
        <v>17</v>
      </c>
      <c r="D13068" t="s">
        <v>18</v>
      </c>
      <c r="E13068" s="1">
        <v>42473.443749999999</v>
      </c>
      <c r="F13068" s="1">
        <v>42473.527083333334</v>
      </c>
      <c r="G13068" t="s">
        <v>551</v>
      </c>
      <c r="H13068" t="s">
        <v>552</v>
      </c>
      <c r="I13068" t="str">
        <f>VLOOKUP(H:H,Sheet1!A:B,2,FALSE)</f>
        <v>Aberdeen</v>
      </c>
      <c r="J13068">
        <f t="shared" si="227"/>
        <v>163</v>
      </c>
      <c r="K13068">
        <v>2</v>
      </c>
      <c r="L13068">
        <v>2</v>
      </c>
      <c r="M13068">
        <v>1</v>
      </c>
      <c r="N13068" t="s">
        <v>21</v>
      </c>
      <c r="O13068">
        <v>2</v>
      </c>
      <c r="P13068">
        <v>2</v>
      </c>
      <c r="Q13068">
        <v>1107653</v>
      </c>
      <c r="R13068" t="s">
        <v>22</v>
      </c>
    </row>
    <row r="13069" spans="1:18">
      <c r="A13069" t="s">
        <v>16</v>
      </c>
      <c r="B13069" t="s">
        <v>16</v>
      </c>
      <c r="C13069" t="s">
        <v>1663</v>
      </c>
      <c r="D13069" t="s">
        <v>18</v>
      </c>
      <c r="E13069" s="1">
        <v>42473.445833333331</v>
      </c>
      <c r="F13069" s="1">
        <v>42473.458333333336</v>
      </c>
      <c r="G13069" t="s">
        <v>1688</v>
      </c>
      <c r="H13069" t="s">
        <v>1523</v>
      </c>
      <c r="I13069" t="str">
        <f>VLOOKUP(H:H,[1]Sheet1!A:B,2,FALSE)</f>
        <v>Aberdeen, UK</v>
      </c>
      <c r="J13069">
        <f t="shared" si="227"/>
        <v>162</v>
      </c>
      <c r="K13069">
        <v>0.3</v>
      </c>
      <c r="L13069">
        <v>0.3</v>
      </c>
      <c r="M13069">
        <v>1</v>
      </c>
      <c r="N13069" t="s">
        <v>21</v>
      </c>
      <c r="O13069">
        <v>0.3</v>
      </c>
      <c r="P13069">
        <v>0.3</v>
      </c>
      <c r="Q13069">
        <v>1107438</v>
      </c>
    </row>
    <row r="13070" spans="1:18" hidden="1">
      <c r="A13070" t="s">
        <v>16</v>
      </c>
      <c r="B13070" t="s">
        <v>16</v>
      </c>
      <c r="C13070" t="s">
        <v>17</v>
      </c>
      <c r="D13070" t="s">
        <v>18</v>
      </c>
      <c r="E13070" s="1">
        <v>42473.449305555558</v>
      </c>
      <c r="F13070" s="1">
        <v>42473.536111111112</v>
      </c>
      <c r="G13070" t="s">
        <v>425</v>
      </c>
      <c r="H13070" t="s">
        <v>426</v>
      </c>
      <c r="I13070" t="str">
        <f>VLOOKUP(H:H,Sheet1!A:B,2,FALSE)</f>
        <v>Chesapeak, VA</v>
      </c>
      <c r="J13070">
        <f t="shared" si="227"/>
        <v>158</v>
      </c>
      <c r="K13070">
        <v>2.08</v>
      </c>
      <c r="L13070">
        <v>2.08</v>
      </c>
      <c r="M13070">
        <v>1</v>
      </c>
      <c r="N13070" t="s">
        <v>21</v>
      </c>
      <c r="O13070">
        <v>2.08</v>
      </c>
      <c r="P13070">
        <v>2.08</v>
      </c>
      <c r="Q13070">
        <v>1107690</v>
      </c>
      <c r="R13070" t="s">
        <v>22</v>
      </c>
    </row>
    <row r="13071" spans="1:18" hidden="1">
      <c r="A13071" t="s">
        <v>16</v>
      </c>
      <c r="B13071" t="s">
        <v>16</v>
      </c>
      <c r="C13071" t="s">
        <v>17</v>
      </c>
      <c r="D13071" t="s">
        <v>18</v>
      </c>
      <c r="E13071" s="1">
        <v>42473.45</v>
      </c>
      <c r="F13071" s="1">
        <v>42473.48541666667</v>
      </c>
      <c r="G13071" t="s">
        <v>660</v>
      </c>
      <c r="H13071" t="s">
        <v>661</v>
      </c>
      <c r="I13071" t="str">
        <f>VLOOKUP(H:H,Sheet1!A:B,2,FALSE)</f>
        <v>Houston, TX</v>
      </c>
      <c r="J13071">
        <f t="shared" si="227"/>
        <v>159</v>
      </c>
      <c r="K13071">
        <v>0.85</v>
      </c>
      <c r="L13071">
        <v>0.85</v>
      </c>
      <c r="M13071">
        <v>1</v>
      </c>
      <c r="N13071" t="s">
        <v>21</v>
      </c>
      <c r="O13071">
        <v>0.85</v>
      </c>
      <c r="P13071">
        <v>0.85</v>
      </c>
      <c r="Q13071">
        <v>1107544</v>
      </c>
      <c r="R13071" t="s">
        <v>22</v>
      </c>
    </row>
    <row r="13072" spans="1:18" hidden="1">
      <c r="A13072" t="s">
        <v>16</v>
      </c>
      <c r="B13072" t="s">
        <v>16</v>
      </c>
      <c r="C13072" t="s">
        <v>17</v>
      </c>
      <c r="D13072" t="s">
        <v>18</v>
      </c>
      <c r="E13072" s="1">
        <v>42473.45</v>
      </c>
      <c r="F13072" s="1">
        <v>42473.603472222225</v>
      </c>
      <c r="G13072" t="s">
        <v>531</v>
      </c>
      <c r="H13072" t="s">
        <v>642</v>
      </c>
      <c r="I13072" t="str">
        <f>VLOOKUP(H:H,Sheet1!A:B,2,FALSE)</f>
        <v>Houston, TX</v>
      </c>
      <c r="J13072">
        <f t="shared" si="227"/>
        <v>159</v>
      </c>
      <c r="K13072">
        <v>3.68</v>
      </c>
      <c r="L13072">
        <v>3.68</v>
      </c>
      <c r="M13072">
        <v>1</v>
      </c>
      <c r="N13072" t="s">
        <v>21</v>
      </c>
      <c r="O13072">
        <v>3.68</v>
      </c>
      <c r="P13072">
        <v>3.68</v>
      </c>
      <c r="Q13072">
        <v>1107888</v>
      </c>
      <c r="R13072" t="s">
        <v>22</v>
      </c>
    </row>
    <row r="13073" spans="1:18" hidden="1">
      <c r="A13073" t="s">
        <v>16</v>
      </c>
      <c r="B13073" t="s">
        <v>16</v>
      </c>
      <c r="C13073" t="s">
        <v>17</v>
      </c>
      <c r="D13073" t="s">
        <v>18</v>
      </c>
      <c r="E13073" s="1">
        <v>42473.450694444444</v>
      </c>
      <c r="F13073" s="1">
        <v>42473.451388888891</v>
      </c>
      <c r="G13073" t="s">
        <v>1010</v>
      </c>
      <c r="H13073" t="s">
        <v>1011</v>
      </c>
      <c r="I13073" t="str">
        <f>VLOOKUP(H:H,Sheet1!A:B,2,FALSE)</f>
        <v>Houston, TX</v>
      </c>
      <c r="J13073">
        <f t="shared" si="227"/>
        <v>159</v>
      </c>
      <c r="K13073">
        <v>0.02</v>
      </c>
      <c r="L13073">
        <v>0.02</v>
      </c>
      <c r="M13073">
        <v>1</v>
      </c>
      <c r="N13073" t="s">
        <v>21</v>
      </c>
      <c r="O13073">
        <v>0.02</v>
      </c>
      <c r="P13073">
        <v>0.02</v>
      </c>
      <c r="Q13073">
        <v>1107406</v>
      </c>
      <c r="R13073" t="s">
        <v>22</v>
      </c>
    </row>
    <row r="13074" spans="1:18" hidden="1">
      <c r="A13074" t="s">
        <v>16</v>
      </c>
      <c r="B13074" t="s">
        <v>16</v>
      </c>
      <c r="C13074" t="s">
        <v>17</v>
      </c>
      <c r="D13074" t="s">
        <v>18</v>
      </c>
      <c r="E13074" s="1">
        <v>42473.451388888891</v>
      </c>
      <c r="F13074" s="1">
        <v>42473.557638888888</v>
      </c>
      <c r="G13074" t="s">
        <v>475</v>
      </c>
      <c r="H13074" t="s">
        <v>476</v>
      </c>
      <c r="I13074" t="str">
        <f>VLOOKUP(H:H,Sheet1!A:B,2,FALSE)</f>
        <v>Houston, TX</v>
      </c>
      <c r="J13074">
        <f t="shared" si="227"/>
        <v>159</v>
      </c>
      <c r="K13074">
        <v>2.5499999999999998</v>
      </c>
      <c r="L13074">
        <v>2.5499999999999998</v>
      </c>
      <c r="M13074">
        <v>1</v>
      </c>
      <c r="N13074" t="s">
        <v>21</v>
      </c>
      <c r="O13074">
        <v>2.5499999999999998</v>
      </c>
      <c r="P13074">
        <v>2.5499999999999998</v>
      </c>
      <c r="Q13074">
        <v>1107759</v>
      </c>
      <c r="R13074" t="s">
        <v>22</v>
      </c>
    </row>
    <row r="13075" spans="1:18" hidden="1">
      <c r="A13075" t="s">
        <v>16</v>
      </c>
      <c r="B13075" t="s">
        <v>16</v>
      </c>
      <c r="C13075" t="s">
        <v>17</v>
      </c>
      <c r="D13075" t="s">
        <v>18</v>
      </c>
      <c r="E13075" s="1">
        <v>42473.45208333333</v>
      </c>
      <c r="F13075" s="1">
        <v>42473.550694444442</v>
      </c>
      <c r="G13075" t="s">
        <v>423</v>
      </c>
      <c r="H13075" t="s">
        <v>424</v>
      </c>
      <c r="I13075" t="str">
        <f>VLOOKUP(H:H,Sheet1!A:B,2,FALSE)</f>
        <v>Houston, TX</v>
      </c>
      <c r="J13075">
        <f t="shared" si="227"/>
        <v>158</v>
      </c>
      <c r="K13075">
        <v>2.37</v>
      </c>
      <c r="L13075">
        <v>2.37</v>
      </c>
      <c r="M13075">
        <v>1</v>
      </c>
      <c r="N13075" t="s">
        <v>21</v>
      </c>
      <c r="O13075">
        <v>2.37</v>
      </c>
      <c r="P13075">
        <v>2.37</v>
      </c>
      <c r="Q13075">
        <v>1107727</v>
      </c>
      <c r="R13075" t="s">
        <v>22</v>
      </c>
    </row>
    <row r="13076" spans="1:18" hidden="1">
      <c r="A13076" t="s">
        <v>16</v>
      </c>
      <c r="B13076" t="s">
        <v>16</v>
      </c>
      <c r="C13076" t="s">
        <v>17</v>
      </c>
      <c r="D13076" t="s">
        <v>18</v>
      </c>
      <c r="E13076" s="1">
        <v>42473.453472222223</v>
      </c>
      <c r="F13076" s="1">
        <v>42473.45416666667</v>
      </c>
      <c r="G13076" t="s">
        <v>547</v>
      </c>
      <c r="H13076" t="s">
        <v>548</v>
      </c>
      <c r="I13076" t="str">
        <f>VLOOKUP(H:H,Sheet1!A:B,2,FALSE)</f>
        <v>?</v>
      </c>
      <c r="J13076">
        <f t="shared" si="227"/>
        <v>154</v>
      </c>
      <c r="K13076">
        <v>0.02</v>
      </c>
      <c r="L13076">
        <v>0.02</v>
      </c>
      <c r="M13076">
        <v>1</v>
      </c>
      <c r="N13076" t="s">
        <v>21</v>
      </c>
      <c r="O13076">
        <v>0.02</v>
      </c>
      <c r="P13076">
        <v>0.02</v>
      </c>
      <c r="Q13076">
        <v>1107422</v>
      </c>
      <c r="R13076" t="s">
        <v>22</v>
      </c>
    </row>
    <row r="13077" spans="1:18" hidden="1">
      <c r="A13077" t="s">
        <v>16</v>
      </c>
      <c r="B13077" t="s">
        <v>16</v>
      </c>
      <c r="C13077" t="s">
        <v>17</v>
      </c>
      <c r="D13077" t="s">
        <v>18</v>
      </c>
      <c r="E13077" s="1">
        <v>42473.453472222223</v>
      </c>
      <c r="F13077" s="1">
        <v>42473.480555555558</v>
      </c>
      <c r="G13077" t="s">
        <v>1150</v>
      </c>
      <c r="H13077" t="s">
        <v>388</v>
      </c>
      <c r="I13077" t="str">
        <f>VLOOKUP(H:H,Sheet1!A:B,2,FALSE)</f>
        <v>Houston, TX</v>
      </c>
      <c r="J13077">
        <f t="shared" si="227"/>
        <v>154</v>
      </c>
      <c r="K13077">
        <v>0.65</v>
      </c>
      <c r="L13077">
        <v>0.65</v>
      </c>
      <c r="M13077">
        <v>1</v>
      </c>
      <c r="N13077" t="s">
        <v>21</v>
      </c>
      <c r="O13077">
        <v>0.65</v>
      </c>
      <c r="P13077">
        <v>0.65</v>
      </c>
      <c r="Q13077">
        <v>1107528</v>
      </c>
      <c r="R13077" t="s">
        <v>22</v>
      </c>
    </row>
    <row r="13078" spans="1:18" hidden="1">
      <c r="A13078" t="s">
        <v>16</v>
      </c>
      <c r="B13078" t="s">
        <v>16</v>
      </c>
      <c r="C13078" t="s">
        <v>17</v>
      </c>
      <c r="D13078" t="s">
        <v>18</v>
      </c>
      <c r="E13078" s="1">
        <v>42473.45416666667</v>
      </c>
      <c r="F13078" s="1">
        <v>42473.454861111109</v>
      </c>
      <c r="G13078" t="s">
        <v>1095</v>
      </c>
      <c r="H13078" t="s">
        <v>1096</v>
      </c>
      <c r="I13078" t="str">
        <f>VLOOKUP(H:H,Sheet1!A:B,2,FALSE)</f>
        <v>Houston, TX</v>
      </c>
      <c r="J13078">
        <f t="shared" si="227"/>
        <v>157</v>
      </c>
      <c r="K13078">
        <v>0.02</v>
      </c>
      <c r="L13078">
        <v>0.02</v>
      </c>
      <c r="M13078">
        <v>1</v>
      </c>
      <c r="N13078" t="s">
        <v>21</v>
      </c>
      <c r="O13078">
        <v>0.02</v>
      </c>
      <c r="P13078">
        <v>0.02</v>
      </c>
      <c r="Q13078">
        <v>1107424</v>
      </c>
      <c r="R13078" t="s">
        <v>22</v>
      </c>
    </row>
    <row r="13079" spans="1:18" hidden="1">
      <c r="A13079" t="s">
        <v>16</v>
      </c>
      <c r="B13079" t="s">
        <v>16</v>
      </c>
      <c r="C13079" t="s">
        <v>17</v>
      </c>
      <c r="D13079" t="s">
        <v>18</v>
      </c>
      <c r="E13079" s="1">
        <v>42473.45416666667</v>
      </c>
      <c r="F13079" s="1">
        <v>42473.456250000003</v>
      </c>
      <c r="G13079" t="s">
        <v>652</v>
      </c>
      <c r="H13079" t="s">
        <v>653</v>
      </c>
      <c r="I13079" t="str">
        <f>VLOOKUP(H:H,Sheet1!A:B,2,FALSE)</f>
        <v>Houston, TX</v>
      </c>
      <c r="J13079">
        <f t="shared" si="227"/>
        <v>157</v>
      </c>
      <c r="K13079">
        <v>0.05</v>
      </c>
      <c r="L13079">
        <v>0.05</v>
      </c>
      <c r="M13079">
        <v>1</v>
      </c>
      <c r="N13079" t="s">
        <v>21</v>
      </c>
      <c r="O13079">
        <v>0.05</v>
      </c>
      <c r="P13079">
        <v>0.05</v>
      </c>
      <c r="Q13079">
        <v>1107430</v>
      </c>
      <c r="R13079" t="s">
        <v>22</v>
      </c>
    </row>
    <row r="13080" spans="1:18" hidden="1">
      <c r="A13080" t="s">
        <v>16</v>
      </c>
      <c r="B13080" t="s">
        <v>16</v>
      </c>
      <c r="C13080" t="s">
        <v>17</v>
      </c>
      <c r="D13080" t="s">
        <v>18</v>
      </c>
      <c r="E13080" s="1">
        <v>42473.45416666667</v>
      </c>
      <c r="F13080" s="1">
        <v>42473.806944444441</v>
      </c>
      <c r="G13080" t="s">
        <v>25</v>
      </c>
      <c r="H13080" t="s">
        <v>26</v>
      </c>
      <c r="I13080" t="str">
        <f>VLOOKUP(H:H,Sheet1!A:B,2,FALSE)</f>
        <v>Houston, TX</v>
      </c>
      <c r="J13080">
        <f t="shared" si="227"/>
        <v>157</v>
      </c>
      <c r="K13080">
        <v>8.4700000000000006</v>
      </c>
      <c r="L13080">
        <v>8.4700000000000006</v>
      </c>
      <c r="M13080">
        <v>1</v>
      </c>
      <c r="N13080" t="s">
        <v>21</v>
      </c>
      <c r="O13080">
        <v>8.4700000000000006</v>
      </c>
      <c r="P13080">
        <v>8.4700000000000006</v>
      </c>
      <c r="Q13080">
        <v>1108495</v>
      </c>
      <c r="R13080" t="s">
        <v>22</v>
      </c>
    </row>
    <row r="13081" spans="1:18" hidden="1">
      <c r="A13081" t="s">
        <v>16</v>
      </c>
      <c r="B13081" t="s">
        <v>16</v>
      </c>
      <c r="C13081" t="s">
        <v>17</v>
      </c>
      <c r="D13081" t="s">
        <v>18</v>
      </c>
      <c r="E13081" s="1">
        <v>42473.455555555556</v>
      </c>
      <c r="F13081" s="1">
        <v>42473.455555555556</v>
      </c>
      <c r="G13081" t="s">
        <v>939</v>
      </c>
      <c r="H13081" t="s">
        <v>940</v>
      </c>
      <c r="I13081" t="str">
        <f>VLOOKUP(H:H,Sheet1!A:B,2,FALSE)</f>
        <v>Houston, TX</v>
      </c>
      <c r="J13081">
        <f t="shared" si="227"/>
        <v>156</v>
      </c>
      <c r="K13081">
        <v>0</v>
      </c>
      <c r="L13081">
        <v>0</v>
      </c>
      <c r="M13081">
        <v>1</v>
      </c>
      <c r="N13081" t="s">
        <v>21</v>
      </c>
      <c r="O13081">
        <v>0</v>
      </c>
      <c r="P13081">
        <v>0</v>
      </c>
      <c r="Q13081">
        <v>1107426</v>
      </c>
      <c r="R13081" t="s">
        <v>22</v>
      </c>
    </row>
    <row r="13082" spans="1:18" hidden="1">
      <c r="A13082" t="s">
        <v>16</v>
      </c>
      <c r="B13082" t="s">
        <v>16</v>
      </c>
      <c r="C13082" t="s">
        <v>17</v>
      </c>
      <c r="D13082" t="s">
        <v>18</v>
      </c>
      <c r="E13082" s="1">
        <v>42473.456944444442</v>
      </c>
      <c r="F13082" s="1">
        <v>42473.798611111109</v>
      </c>
      <c r="G13082" t="s">
        <v>652</v>
      </c>
      <c r="H13082" t="s">
        <v>653</v>
      </c>
      <c r="I13082" t="str">
        <f>VLOOKUP(H:H,Sheet1!A:B,2,FALSE)</f>
        <v>Houston, TX</v>
      </c>
      <c r="J13082">
        <f t="shared" si="227"/>
        <v>153</v>
      </c>
      <c r="K13082">
        <v>8.1999999999999993</v>
      </c>
      <c r="L13082">
        <v>8.1999999999999993</v>
      </c>
      <c r="M13082">
        <v>1</v>
      </c>
      <c r="N13082" t="s">
        <v>21</v>
      </c>
      <c r="O13082">
        <v>8.1999999999999993</v>
      </c>
      <c r="P13082">
        <v>8.1999999999999993</v>
      </c>
      <c r="Q13082">
        <v>1108480</v>
      </c>
      <c r="R13082" t="s">
        <v>22</v>
      </c>
    </row>
    <row r="13083" spans="1:18" hidden="1">
      <c r="A13083" t="s">
        <v>16</v>
      </c>
      <c r="B13083" t="s">
        <v>16</v>
      </c>
      <c r="C13083" t="s">
        <v>17</v>
      </c>
      <c r="D13083" t="s">
        <v>18</v>
      </c>
      <c r="E13083" s="1">
        <v>42473.457638888889</v>
      </c>
      <c r="F13083" s="1">
        <v>42473.461111111108</v>
      </c>
      <c r="G13083" t="s">
        <v>939</v>
      </c>
      <c r="H13083" t="s">
        <v>940</v>
      </c>
      <c r="I13083" t="str">
        <f>VLOOKUP(H:H,Sheet1!A:B,2,FALSE)</f>
        <v>Houston, TX</v>
      </c>
      <c r="J13083">
        <f t="shared" si="227"/>
        <v>156</v>
      </c>
      <c r="K13083">
        <v>0.08</v>
      </c>
      <c r="L13083">
        <v>0.08</v>
      </c>
      <c r="M13083">
        <v>1</v>
      </c>
      <c r="N13083" t="s">
        <v>21</v>
      </c>
      <c r="O13083">
        <v>0.08</v>
      </c>
      <c r="P13083">
        <v>0.08</v>
      </c>
      <c r="Q13083">
        <v>1107455</v>
      </c>
      <c r="R13083" t="s">
        <v>22</v>
      </c>
    </row>
    <row r="13084" spans="1:18" hidden="1">
      <c r="A13084" t="s">
        <v>16</v>
      </c>
      <c r="B13084" t="s">
        <v>16</v>
      </c>
      <c r="C13084" t="s">
        <v>17</v>
      </c>
      <c r="D13084" t="s">
        <v>18</v>
      </c>
      <c r="E13084" s="1">
        <v>42473.457638888889</v>
      </c>
      <c r="F13084" s="1">
        <v>42473.599305555559</v>
      </c>
      <c r="G13084" t="s">
        <v>596</v>
      </c>
      <c r="H13084" t="s">
        <v>597</v>
      </c>
      <c r="I13084" t="str">
        <f>VLOOKUP(H:H,Sheet1!A:B,2,FALSE)</f>
        <v>Hanover, MD</v>
      </c>
      <c r="J13084">
        <f t="shared" si="227"/>
        <v>156</v>
      </c>
      <c r="K13084">
        <v>3.4</v>
      </c>
      <c r="L13084">
        <v>3.4</v>
      </c>
      <c r="M13084">
        <v>1</v>
      </c>
      <c r="N13084" t="s">
        <v>21</v>
      </c>
      <c r="O13084">
        <v>3.4</v>
      </c>
      <c r="P13084">
        <v>3.4</v>
      </c>
      <c r="Q13084">
        <v>1107865</v>
      </c>
      <c r="R13084" t="s">
        <v>22</v>
      </c>
    </row>
    <row r="13085" spans="1:18" hidden="1">
      <c r="A13085" t="s">
        <v>16</v>
      </c>
      <c r="B13085" t="s">
        <v>16</v>
      </c>
      <c r="C13085" t="s">
        <v>17</v>
      </c>
      <c r="D13085" t="s">
        <v>18</v>
      </c>
      <c r="E13085" s="1">
        <v>42473.457638888889</v>
      </c>
      <c r="F13085" s="1">
        <v>42473.604861111111</v>
      </c>
      <c r="G13085" t="s">
        <v>23</v>
      </c>
      <c r="H13085" t="s">
        <v>24</v>
      </c>
      <c r="I13085" t="str">
        <f>VLOOKUP(H:H,Sheet1!A:B,2,FALSE)</f>
        <v>Morgan City, LA</v>
      </c>
      <c r="J13085">
        <f t="shared" si="227"/>
        <v>156</v>
      </c>
      <c r="K13085">
        <v>3.53</v>
      </c>
      <c r="L13085">
        <v>3.53</v>
      </c>
      <c r="M13085">
        <v>1</v>
      </c>
      <c r="N13085" t="s">
        <v>21</v>
      </c>
      <c r="O13085">
        <v>3.53</v>
      </c>
      <c r="P13085">
        <v>3.53</v>
      </c>
      <c r="Q13085">
        <v>1107896</v>
      </c>
      <c r="R13085" t="s">
        <v>22</v>
      </c>
    </row>
    <row r="13086" spans="1:18" hidden="1">
      <c r="A13086" t="s">
        <v>16</v>
      </c>
      <c r="B13086" t="s">
        <v>16</v>
      </c>
      <c r="C13086" t="s">
        <v>17</v>
      </c>
      <c r="D13086" t="s">
        <v>18</v>
      </c>
      <c r="E13086" s="1">
        <v>42473.458333333336</v>
      </c>
      <c r="F13086" s="1">
        <v>42473.460416666669</v>
      </c>
      <c r="G13086" t="s">
        <v>471</v>
      </c>
      <c r="H13086" t="s">
        <v>472</v>
      </c>
      <c r="I13086" t="str">
        <f>VLOOKUP(H:H,Sheet1!A:B,2,FALSE)</f>
        <v>Houston, TX</v>
      </c>
      <c r="J13086">
        <f t="shared" si="227"/>
        <v>156</v>
      </c>
      <c r="K13086">
        <v>0.05</v>
      </c>
      <c r="L13086">
        <v>0.05</v>
      </c>
      <c r="M13086">
        <v>1</v>
      </c>
      <c r="N13086" t="s">
        <v>21</v>
      </c>
      <c r="O13086">
        <v>0.05</v>
      </c>
      <c r="P13086">
        <v>0.05</v>
      </c>
      <c r="Q13086">
        <v>1107449</v>
      </c>
      <c r="R13086" t="s">
        <v>22</v>
      </c>
    </row>
    <row r="13087" spans="1:18" hidden="1">
      <c r="A13087" t="s">
        <v>16</v>
      </c>
      <c r="B13087" t="s">
        <v>16</v>
      </c>
      <c r="C13087" t="s">
        <v>17</v>
      </c>
      <c r="D13087" t="s">
        <v>18</v>
      </c>
      <c r="E13087" s="1">
        <v>42473.459722222222</v>
      </c>
      <c r="F13087" s="1">
        <v>42473.490277777775</v>
      </c>
      <c r="G13087" t="s">
        <v>291</v>
      </c>
      <c r="H13087" t="s">
        <v>292</v>
      </c>
      <c r="I13087" t="str">
        <f>VLOOKUP(H:H,Sheet1!A:B,2,FALSE)</f>
        <v>Houston, TX</v>
      </c>
      <c r="J13087">
        <f t="shared" si="227"/>
        <v>155</v>
      </c>
      <c r="K13087">
        <v>0.73</v>
      </c>
      <c r="L13087">
        <v>0.73</v>
      </c>
      <c r="M13087">
        <v>1</v>
      </c>
      <c r="N13087" t="s">
        <v>21</v>
      </c>
      <c r="O13087">
        <v>0.73</v>
      </c>
      <c r="P13087">
        <v>0.73</v>
      </c>
      <c r="Q13087">
        <v>1107558</v>
      </c>
      <c r="R13087" t="s">
        <v>22</v>
      </c>
    </row>
    <row r="13088" spans="1:18" hidden="1">
      <c r="A13088" t="s">
        <v>16</v>
      </c>
      <c r="B13088" t="s">
        <v>16</v>
      </c>
      <c r="C13088" t="s">
        <v>17</v>
      </c>
      <c r="D13088" t="s">
        <v>18</v>
      </c>
      <c r="E13088" s="1">
        <v>42473.459722222222</v>
      </c>
      <c r="F13088" s="1">
        <v>42473.543749999997</v>
      </c>
      <c r="G13088" t="s">
        <v>1268</v>
      </c>
      <c r="H13088" t="s">
        <v>1269</v>
      </c>
      <c r="I13088" t="str">
        <f>VLOOKUP(H:H,Sheet1!A:B,2,FALSE)</f>
        <v>Houston, TX</v>
      </c>
      <c r="J13088">
        <f t="shared" si="227"/>
        <v>155</v>
      </c>
      <c r="K13088">
        <v>2.02</v>
      </c>
      <c r="L13088">
        <v>2.02</v>
      </c>
      <c r="M13088">
        <v>1</v>
      </c>
      <c r="N13088" t="s">
        <v>21</v>
      </c>
      <c r="O13088">
        <v>2.02</v>
      </c>
      <c r="P13088">
        <v>2.02</v>
      </c>
      <c r="Q13088">
        <v>1107713</v>
      </c>
      <c r="R13088" t="s">
        <v>22</v>
      </c>
    </row>
    <row r="13089" spans="1:18" hidden="1">
      <c r="A13089" t="s">
        <v>16</v>
      </c>
      <c r="B13089" t="s">
        <v>16</v>
      </c>
      <c r="C13089" t="s">
        <v>17</v>
      </c>
      <c r="D13089" t="s">
        <v>18</v>
      </c>
      <c r="E13089" s="1">
        <v>42473.461805555555</v>
      </c>
      <c r="F13089" s="1">
        <v>42473.708333333336</v>
      </c>
      <c r="G13089" t="s">
        <v>299</v>
      </c>
      <c r="H13089" t="s">
        <v>300</v>
      </c>
      <c r="I13089" t="str">
        <f>VLOOKUP(H:H,Sheet1!A:B,2,FALSE)</f>
        <v>Houston, TX</v>
      </c>
      <c r="J13089">
        <f t="shared" si="227"/>
        <v>152</v>
      </c>
      <c r="K13089">
        <v>5.92</v>
      </c>
      <c r="L13089">
        <v>5.92</v>
      </c>
      <c r="M13089">
        <v>1</v>
      </c>
      <c r="N13089" t="s">
        <v>21</v>
      </c>
      <c r="O13089">
        <v>5.92</v>
      </c>
      <c r="P13089">
        <v>5.92</v>
      </c>
      <c r="Q13089">
        <v>1108285</v>
      </c>
      <c r="R13089" t="s">
        <v>22</v>
      </c>
    </row>
    <row r="13090" spans="1:18" hidden="1">
      <c r="A13090" t="s">
        <v>16</v>
      </c>
      <c r="B13090" t="s">
        <v>16</v>
      </c>
      <c r="C13090" t="s">
        <v>17</v>
      </c>
      <c r="D13090" t="s">
        <v>18</v>
      </c>
      <c r="E13090" s="1">
        <v>42473.462500000001</v>
      </c>
      <c r="F13090" s="1">
        <v>42473.65902777778</v>
      </c>
      <c r="G13090" t="s">
        <v>744</v>
      </c>
      <c r="H13090" t="s">
        <v>745</v>
      </c>
      <c r="I13090" t="str">
        <f>VLOOKUP(H:H,Sheet1!A:B,2,FALSE)</f>
        <v>Hanover, MD</v>
      </c>
      <c r="J13090">
        <f t="shared" si="227"/>
        <v>153</v>
      </c>
      <c r="K13090">
        <v>4.72</v>
      </c>
      <c r="L13090">
        <v>4.72</v>
      </c>
      <c r="M13090">
        <v>1</v>
      </c>
      <c r="N13090" t="s">
        <v>21</v>
      </c>
      <c r="O13090">
        <v>4.72</v>
      </c>
      <c r="P13090">
        <v>4.72</v>
      </c>
      <c r="Q13090">
        <v>1108086</v>
      </c>
      <c r="R13090" t="s">
        <v>22</v>
      </c>
    </row>
    <row r="13091" spans="1:18" hidden="1">
      <c r="A13091" t="s">
        <v>16</v>
      </c>
      <c r="B13091" t="s">
        <v>16</v>
      </c>
      <c r="C13091" t="s">
        <v>17</v>
      </c>
      <c r="D13091" t="s">
        <v>18</v>
      </c>
      <c r="E13091" s="1">
        <v>42473.464583333334</v>
      </c>
      <c r="F13091" s="1">
        <v>42473.833333333336</v>
      </c>
      <c r="G13091" t="s">
        <v>879</v>
      </c>
      <c r="H13091" t="s">
        <v>880</v>
      </c>
      <c r="I13091" t="str">
        <f>VLOOKUP(H:H,Sheet1!A:B,2,FALSE)</f>
        <v>Houston, TX</v>
      </c>
      <c r="J13091">
        <f t="shared" si="227"/>
        <v>150</v>
      </c>
      <c r="K13091">
        <v>8.85</v>
      </c>
      <c r="L13091">
        <v>8.85</v>
      </c>
      <c r="M13091">
        <v>1</v>
      </c>
      <c r="N13091" t="s">
        <v>21</v>
      </c>
      <c r="O13091">
        <v>8.85</v>
      </c>
      <c r="P13091">
        <v>8.85</v>
      </c>
      <c r="Q13091">
        <v>1108522</v>
      </c>
      <c r="R13091" t="s">
        <v>22</v>
      </c>
    </row>
    <row r="13092" spans="1:18" hidden="1">
      <c r="A13092" t="s">
        <v>16</v>
      </c>
      <c r="B13092" t="s">
        <v>16</v>
      </c>
      <c r="C13092" t="s">
        <v>17</v>
      </c>
      <c r="D13092" t="s">
        <v>18</v>
      </c>
      <c r="E13092" s="1">
        <v>42473.46875</v>
      </c>
      <c r="F13092" s="1">
        <v>42473.500694444447</v>
      </c>
      <c r="G13092" t="s">
        <v>515</v>
      </c>
      <c r="H13092" t="s">
        <v>516</v>
      </c>
      <c r="I13092" t="str">
        <f>VLOOKUP(H:H,Sheet1!A:B,2,FALSE)</f>
        <v>Orlando, FL</v>
      </c>
      <c r="J13092">
        <f t="shared" si="227"/>
        <v>148</v>
      </c>
      <c r="K13092">
        <v>0.77</v>
      </c>
      <c r="L13092">
        <v>0.77</v>
      </c>
      <c r="M13092">
        <v>1</v>
      </c>
      <c r="N13092" t="s">
        <v>21</v>
      </c>
      <c r="O13092">
        <v>0.77</v>
      </c>
      <c r="P13092">
        <v>0.77</v>
      </c>
      <c r="Q13092">
        <v>1107580</v>
      </c>
      <c r="R13092" t="s">
        <v>22</v>
      </c>
    </row>
    <row r="13093" spans="1:18" hidden="1">
      <c r="A13093" t="s">
        <v>16</v>
      </c>
      <c r="B13093" t="s">
        <v>16</v>
      </c>
      <c r="C13093" t="s">
        <v>17</v>
      </c>
      <c r="D13093" t="s">
        <v>18</v>
      </c>
      <c r="E13093" s="1">
        <v>42473.470833333333</v>
      </c>
      <c r="F13093" s="1">
        <v>42473.554166666669</v>
      </c>
      <c r="G13093" t="s">
        <v>580</v>
      </c>
      <c r="H13093" t="s">
        <v>581</v>
      </c>
      <c r="I13093" t="str">
        <f>VLOOKUP(H:H,Sheet1!A:B,2,FALSE)</f>
        <v>Houston, TX</v>
      </c>
      <c r="J13093">
        <f t="shared" si="227"/>
        <v>147</v>
      </c>
      <c r="K13093">
        <v>2</v>
      </c>
      <c r="L13093">
        <v>2</v>
      </c>
      <c r="M13093">
        <v>1</v>
      </c>
      <c r="N13093" t="s">
        <v>21</v>
      </c>
      <c r="O13093">
        <v>2</v>
      </c>
      <c r="P13093">
        <v>2</v>
      </c>
      <c r="Q13093">
        <v>1107739</v>
      </c>
      <c r="R13093" t="s">
        <v>22</v>
      </c>
    </row>
    <row r="13094" spans="1:18" hidden="1">
      <c r="A13094" t="s">
        <v>16</v>
      </c>
      <c r="B13094" t="s">
        <v>16</v>
      </c>
      <c r="C13094" t="s">
        <v>17</v>
      </c>
      <c r="D13094" t="s">
        <v>18</v>
      </c>
      <c r="E13094" s="1">
        <v>42473.47152777778</v>
      </c>
      <c r="F13094" s="1">
        <v>42473.77847222222</v>
      </c>
      <c r="G13094" t="s">
        <v>459</v>
      </c>
      <c r="H13094" t="s">
        <v>460</v>
      </c>
      <c r="I13094" t="str">
        <f>VLOOKUP(H:H,Sheet1!A:B,2,FALSE)</f>
        <v>Houston, TX</v>
      </c>
      <c r="J13094">
        <f t="shared" si="227"/>
        <v>146</v>
      </c>
      <c r="K13094">
        <v>7.37</v>
      </c>
      <c r="L13094">
        <v>7.37</v>
      </c>
      <c r="M13094">
        <v>1</v>
      </c>
      <c r="N13094" t="s">
        <v>21</v>
      </c>
      <c r="O13094">
        <v>7.37</v>
      </c>
      <c r="P13094">
        <v>7.37</v>
      </c>
      <c r="Q13094">
        <v>1108436</v>
      </c>
      <c r="R13094" t="s">
        <v>22</v>
      </c>
    </row>
    <row r="13095" spans="1:18" hidden="1">
      <c r="A13095" t="s">
        <v>16</v>
      </c>
      <c r="B13095" t="s">
        <v>16</v>
      </c>
      <c r="C13095" t="s">
        <v>17</v>
      </c>
      <c r="D13095" t="s">
        <v>18</v>
      </c>
      <c r="E13095" s="1">
        <v>42473.477083333331</v>
      </c>
      <c r="F13095" s="1">
        <v>42473.482638888891</v>
      </c>
      <c r="G13095" t="s">
        <v>843</v>
      </c>
      <c r="H13095" t="s">
        <v>844</v>
      </c>
      <c r="I13095" t="str">
        <f>VLOOKUP(H:H,Sheet1!A:B,2,FALSE)</f>
        <v>Hanover, MD</v>
      </c>
      <c r="J13095">
        <f t="shared" si="227"/>
        <v>143</v>
      </c>
      <c r="K13095">
        <v>0.13</v>
      </c>
      <c r="L13095">
        <v>0.13</v>
      </c>
      <c r="M13095">
        <v>1</v>
      </c>
      <c r="N13095" t="s">
        <v>21</v>
      </c>
      <c r="O13095">
        <v>0.13</v>
      </c>
      <c r="P13095">
        <v>0.13</v>
      </c>
      <c r="Q13095">
        <v>1107536</v>
      </c>
      <c r="R13095" t="s">
        <v>22</v>
      </c>
    </row>
    <row r="13096" spans="1:18">
      <c r="A13096" t="s">
        <v>16</v>
      </c>
      <c r="B13096" t="s">
        <v>16</v>
      </c>
      <c r="C13096" t="s">
        <v>17</v>
      </c>
      <c r="D13096" t="s">
        <v>18</v>
      </c>
      <c r="E13096" s="1">
        <v>42473.479861111111</v>
      </c>
      <c r="F13096" s="1">
        <v>42473.499305555553</v>
      </c>
      <c r="G13096" t="s">
        <v>121</v>
      </c>
      <c r="H13096" t="s">
        <v>122</v>
      </c>
      <c r="I13096" t="str">
        <f>VLOOKUP(H:H,Sheet1!A:B,2,FALSE)</f>
        <v>Chandigarh, India</v>
      </c>
      <c r="J13096">
        <f t="shared" si="227"/>
        <v>142</v>
      </c>
      <c r="K13096">
        <v>0.47</v>
      </c>
      <c r="L13096">
        <v>0.47</v>
      </c>
      <c r="M13096">
        <v>1</v>
      </c>
      <c r="N13096" t="s">
        <v>21</v>
      </c>
      <c r="O13096">
        <v>0.47</v>
      </c>
      <c r="P13096">
        <v>0.47</v>
      </c>
      <c r="Q13096">
        <v>1107574</v>
      </c>
      <c r="R13096" t="s">
        <v>22</v>
      </c>
    </row>
    <row r="13097" spans="1:18" hidden="1">
      <c r="A13097" t="s">
        <v>16</v>
      </c>
      <c r="B13097" t="s">
        <v>16</v>
      </c>
      <c r="C13097" t="s">
        <v>17</v>
      </c>
      <c r="D13097" t="s">
        <v>18</v>
      </c>
      <c r="E13097" s="1">
        <v>42473.481249999997</v>
      </c>
      <c r="F13097" s="1">
        <v>42473.506249999999</v>
      </c>
      <c r="G13097" t="s">
        <v>1150</v>
      </c>
      <c r="H13097" t="s">
        <v>388</v>
      </c>
      <c r="I13097" t="str">
        <f>VLOOKUP(H:H,Sheet1!A:B,2,FALSE)</f>
        <v>Houston, TX</v>
      </c>
      <c r="J13097">
        <f t="shared" si="227"/>
        <v>141</v>
      </c>
      <c r="K13097">
        <v>0.6</v>
      </c>
      <c r="L13097">
        <v>0.6</v>
      </c>
      <c r="M13097">
        <v>1</v>
      </c>
      <c r="N13097" t="s">
        <v>21</v>
      </c>
      <c r="O13097">
        <v>0.6</v>
      </c>
      <c r="P13097">
        <v>0.6</v>
      </c>
      <c r="Q13097">
        <v>1107596</v>
      </c>
      <c r="R13097" t="s">
        <v>22</v>
      </c>
    </row>
    <row r="13098" spans="1:18" hidden="1">
      <c r="A13098" t="s">
        <v>16</v>
      </c>
      <c r="B13098" t="s">
        <v>16</v>
      </c>
      <c r="C13098" t="s">
        <v>1663</v>
      </c>
      <c r="D13098" t="s">
        <v>18</v>
      </c>
      <c r="E13098" s="1">
        <v>42473.484027777777</v>
      </c>
      <c r="F13098" s="1">
        <v>42473.503472222219</v>
      </c>
      <c r="G13098" t="s">
        <v>1687</v>
      </c>
      <c r="H13098" t="s">
        <v>1232</v>
      </c>
      <c r="I13098" t="str">
        <f>VLOOKUP(H:H,[1]Sheet1!A:B,2,FALSE)</f>
        <v>Houston, TX</v>
      </c>
      <c r="J13098">
        <f t="shared" ref="J13098:J13161" si="228">SUMPRODUCT(--($E$2:$E$20000&lt;=E13098),--($F$2:$F$20000&gt;=E13098))</f>
        <v>140</v>
      </c>
      <c r="K13098">
        <v>0.47</v>
      </c>
      <c r="L13098">
        <v>0.47</v>
      </c>
      <c r="M13098">
        <v>1</v>
      </c>
      <c r="N13098" t="s">
        <v>21</v>
      </c>
      <c r="O13098">
        <v>0.47</v>
      </c>
      <c r="P13098">
        <v>0.47</v>
      </c>
      <c r="Q13098">
        <v>1107590</v>
      </c>
    </row>
    <row r="13099" spans="1:18" hidden="1">
      <c r="A13099" t="s">
        <v>16</v>
      </c>
      <c r="B13099" t="s">
        <v>16</v>
      </c>
      <c r="C13099" t="s">
        <v>17</v>
      </c>
      <c r="D13099" t="s">
        <v>18</v>
      </c>
      <c r="E13099" s="1">
        <v>42473.488888888889</v>
      </c>
      <c r="F13099" s="1">
        <v>42473.561111111114</v>
      </c>
      <c r="G13099" t="s">
        <v>660</v>
      </c>
      <c r="H13099" t="s">
        <v>661</v>
      </c>
      <c r="I13099" t="str">
        <f>VLOOKUP(H:H,Sheet1!A:B,2,FALSE)</f>
        <v>Houston, TX</v>
      </c>
      <c r="J13099">
        <f t="shared" si="228"/>
        <v>139</v>
      </c>
      <c r="K13099">
        <v>1.73</v>
      </c>
      <c r="L13099">
        <v>1.73</v>
      </c>
      <c r="M13099">
        <v>1</v>
      </c>
      <c r="N13099" t="s">
        <v>21</v>
      </c>
      <c r="O13099">
        <v>1.73</v>
      </c>
      <c r="P13099">
        <v>1.73</v>
      </c>
      <c r="Q13099">
        <v>1107764</v>
      </c>
      <c r="R13099" t="s">
        <v>22</v>
      </c>
    </row>
    <row r="13100" spans="1:18" hidden="1">
      <c r="A13100" t="s">
        <v>16</v>
      </c>
      <c r="B13100" t="s">
        <v>16</v>
      </c>
      <c r="C13100" t="s">
        <v>17</v>
      </c>
      <c r="D13100" t="s">
        <v>18</v>
      </c>
      <c r="E13100" s="1">
        <v>42473.490972222222</v>
      </c>
      <c r="F13100" s="1">
        <v>42473.750694444447</v>
      </c>
      <c r="G13100" t="s">
        <v>291</v>
      </c>
      <c r="H13100" t="s">
        <v>292</v>
      </c>
      <c r="I13100" t="str">
        <f>VLOOKUP(H:H,Sheet1!A:B,2,FALSE)</f>
        <v>Houston, TX</v>
      </c>
      <c r="J13100">
        <f t="shared" si="228"/>
        <v>139</v>
      </c>
      <c r="K13100">
        <v>6.23</v>
      </c>
      <c r="L13100">
        <v>6.23</v>
      </c>
      <c r="M13100">
        <v>1</v>
      </c>
      <c r="N13100" t="s">
        <v>21</v>
      </c>
      <c r="O13100">
        <v>6.23</v>
      </c>
      <c r="P13100">
        <v>6.23</v>
      </c>
      <c r="Q13100">
        <v>1108388</v>
      </c>
      <c r="R13100" t="s">
        <v>22</v>
      </c>
    </row>
    <row r="13101" spans="1:18">
      <c r="A13101" t="s">
        <v>16</v>
      </c>
      <c r="B13101" t="s">
        <v>16</v>
      </c>
      <c r="C13101" t="s">
        <v>17</v>
      </c>
      <c r="D13101" t="s">
        <v>18</v>
      </c>
      <c r="E13101" s="1">
        <v>42473.493750000001</v>
      </c>
      <c r="F13101" s="1">
        <v>42473.527083333334</v>
      </c>
      <c r="G13101" t="s">
        <v>1204</v>
      </c>
      <c r="H13101" t="s">
        <v>1205</v>
      </c>
      <c r="I13101" t="str">
        <f>VLOOKUP(H:H,Sheet1!A:B,2,FALSE)</f>
        <v>Utrecht, Netherlands</v>
      </c>
      <c r="J13101">
        <f t="shared" si="228"/>
        <v>139</v>
      </c>
      <c r="K13101">
        <v>0.8</v>
      </c>
      <c r="L13101">
        <v>0.8</v>
      </c>
      <c r="M13101">
        <v>1</v>
      </c>
      <c r="N13101" t="s">
        <v>21</v>
      </c>
      <c r="O13101">
        <v>0.8</v>
      </c>
      <c r="P13101">
        <v>0.8</v>
      </c>
      <c r="Q13101">
        <v>1107652</v>
      </c>
      <c r="R13101" t="s">
        <v>22</v>
      </c>
    </row>
    <row r="13102" spans="1:18" hidden="1">
      <c r="A13102" t="s">
        <v>16</v>
      </c>
      <c r="B13102" t="s">
        <v>16</v>
      </c>
      <c r="C13102" t="s">
        <v>17</v>
      </c>
      <c r="D13102" t="s">
        <v>18</v>
      </c>
      <c r="E13102" s="1">
        <v>42473.494444444441</v>
      </c>
      <c r="F13102" s="1">
        <v>42473.625</v>
      </c>
      <c r="G13102" t="s">
        <v>991</v>
      </c>
      <c r="H13102" t="s">
        <v>992</v>
      </c>
      <c r="I13102" t="str">
        <f>VLOOKUP(H:H,Sheet1!A:B,2,FALSE)</f>
        <v>Houston, TX</v>
      </c>
      <c r="J13102">
        <f t="shared" si="228"/>
        <v>138</v>
      </c>
      <c r="K13102">
        <v>3.13</v>
      </c>
      <c r="L13102">
        <v>3.13</v>
      </c>
      <c r="M13102">
        <v>1</v>
      </c>
      <c r="N13102" t="s">
        <v>21</v>
      </c>
      <c r="O13102">
        <v>3.13</v>
      </c>
      <c r="P13102">
        <v>3.13</v>
      </c>
      <c r="Q13102">
        <v>1107959</v>
      </c>
      <c r="R13102" t="s">
        <v>22</v>
      </c>
    </row>
    <row r="13103" spans="1:18">
      <c r="A13103" t="s">
        <v>16</v>
      </c>
      <c r="B13103" t="s">
        <v>16</v>
      </c>
      <c r="C13103" t="s">
        <v>17</v>
      </c>
      <c r="D13103" t="s">
        <v>18</v>
      </c>
      <c r="E13103" s="1">
        <v>42473.495833333334</v>
      </c>
      <c r="F13103" s="1">
        <v>42473.500694444447</v>
      </c>
      <c r="G13103" t="s">
        <v>259</v>
      </c>
      <c r="H13103" t="s">
        <v>260</v>
      </c>
      <c r="I13103" t="str">
        <f>VLOOKUP(H:H,Sheet1!A:B,2,FALSE)</f>
        <v>Chandigarh, India</v>
      </c>
      <c r="J13103">
        <f t="shared" si="228"/>
        <v>139</v>
      </c>
      <c r="K13103">
        <v>0.12</v>
      </c>
      <c r="L13103">
        <v>0.12</v>
      </c>
      <c r="M13103">
        <v>1</v>
      </c>
      <c r="N13103" t="s">
        <v>21</v>
      </c>
      <c r="O13103">
        <v>0.12</v>
      </c>
      <c r="P13103">
        <v>0.12</v>
      </c>
      <c r="Q13103">
        <v>1107581</v>
      </c>
      <c r="R13103" t="s">
        <v>22</v>
      </c>
    </row>
    <row r="13104" spans="1:18" hidden="1">
      <c r="A13104" t="s">
        <v>16</v>
      </c>
      <c r="B13104" t="s">
        <v>16</v>
      </c>
      <c r="C13104" t="s">
        <v>17</v>
      </c>
      <c r="D13104" t="s">
        <v>18</v>
      </c>
      <c r="E13104" s="1">
        <v>42473.497916666667</v>
      </c>
      <c r="F13104" s="1">
        <v>42473.553472222222</v>
      </c>
      <c r="G13104" t="s">
        <v>439</v>
      </c>
      <c r="H13104" t="s">
        <v>440</v>
      </c>
      <c r="I13104" t="str">
        <f>VLOOKUP(H:H,Sheet1!A:B,2,FALSE)</f>
        <v>Hanover, MD</v>
      </c>
      <c r="J13104">
        <f t="shared" si="228"/>
        <v>140</v>
      </c>
      <c r="K13104">
        <v>1.33</v>
      </c>
      <c r="L13104">
        <v>1.33</v>
      </c>
      <c r="M13104">
        <v>1</v>
      </c>
      <c r="N13104" t="s">
        <v>21</v>
      </c>
      <c r="O13104">
        <v>1.33</v>
      </c>
      <c r="P13104">
        <v>1.33</v>
      </c>
      <c r="Q13104">
        <v>1107736</v>
      </c>
      <c r="R13104" t="s">
        <v>22</v>
      </c>
    </row>
    <row r="13105" spans="1:18" hidden="1">
      <c r="A13105" t="s">
        <v>16</v>
      </c>
      <c r="B13105" t="s">
        <v>16</v>
      </c>
      <c r="C13105" t="s">
        <v>17</v>
      </c>
      <c r="D13105" t="s">
        <v>18</v>
      </c>
      <c r="E13105" s="1">
        <v>42473.498611111114</v>
      </c>
      <c r="F13105" s="1">
        <v>42473.552777777775</v>
      </c>
      <c r="G13105" t="s">
        <v>944</v>
      </c>
      <c r="H13105" t="s">
        <v>682</v>
      </c>
      <c r="I13105" t="str">
        <f>VLOOKUP(H:H,Sheet1!A:B,2,FALSE)</f>
        <v>Houston, TX</v>
      </c>
      <c r="J13105">
        <f t="shared" si="228"/>
        <v>139</v>
      </c>
      <c r="K13105">
        <v>1.3</v>
      </c>
      <c r="L13105">
        <v>1.3</v>
      </c>
      <c r="M13105">
        <v>1</v>
      </c>
      <c r="N13105" t="s">
        <v>21</v>
      </c>
      <c r="O13105">
        <v>1.3</v>
      </c>
      <c r="P13105">
        <v>1.3</v>
      </c>
      <c r="Q13105">
        <v>1107733</v>
      </c>
      <c r="R13105" t="s">
        <v>22</v>
      </c>
    </row>
    <row r="13106" spans="1:18">
      <c r="A13106" t="s">
        <v>16</v>
      </c>
      <c r="B13106" t="s">
        <v>16</v>
      </c>
      <c r="C13106" t="s">
        <v>17</v>
      </c>
      <c r="D13106" t="s">
        <v>18</v>
      </c>
      <c r="E13106" s="1">
        <v>42473.5</v>
      </c>
      <c r="F13106" s="1">
        <v>42473.506249999999</v>
      </c>
      <c r="G13106" t="s">
        <v>121</v>
      </c>
      <c r="H13106" t="s">
        <v>122</v>
      </c>
      <c r="I13106" t="str">
        <f>VLOOKUP(H:H,Sheet1!A:B,2,FALSE)</f>
        <v>Chandigarh, India</v>
      </c>
      <c r="J13106">
        <f t="shared" si="228"/>
        <v>139</v>
      </c>
      <c r="K13106">
        <v>0.15</v>
      </c>
      <c r="L13106">
        <v>0.15</v>
      </c>
      <c r="M13106">
        <v>1</v>
      </c>
      <c r="N13106" t="s">
        <v>21</v>
      </c>
      <c r="O13106">
        <v>0.15</v>
      </c>
      <c r="P13106">
        <v>0.15</v>
      </c>
      <c r="Q13106">
        <v>1107601</v>
      </c>
      <c r="R13106" t="s">
        <v>22</v>
      </c>
    </row>
    <row r="13107" spans="1:18" hidden="1">
      <c r="A13107" t="s">
        <v>16</v>
      </c>
      <c r="B13107" t="s">
        <v>16</v>
      </c>
      <c r="C13107" t="s">
        <v>17</v>
      </c>
      <c r="D13107" t="s">
        <v>18</v>
      </c>
      <c r="E13107" s="1">
        <v>42473.501388888886</v>
      </c>
      <c r="F13107" s="1">
        <v>42473.506249999999</v>
      </c>
      <c r="G13107" t="s">
        <v>515</v>
      </c>
      <c r="H13107" t="s">
        <v>516</v>
      </c>
      <c r="I13107" t="str">
        <f>VLOOKUP(H:H,Sheet1!A:B,2,FALSE)</f>
        <v>Orlando, FL</v>
      </c>
      <c r="J13107">
        <f t="shared" si="228"/>
        <v>138</v>
      </c>
      <c r="K13107">
        <v>0.12</v>
      </c>
      <c r="L13107">
        <v>0.12</v>
      </c>
      <c r="M13107">
        <v>1</v>
      </c>
      <c r="N13107" t="s">
        <v>21</v>
      </c>
      <c r="O13107">
        <v>0.12</v>
      </c>
      <c r="P13107">
        <v>0.12</v>
      </c>
      <c r="Q13107">
        <v>1107600</v>
      </c>
      <c r="R13107" t="s">
        <v>22</v>
      </c>
    </row>
    <row r="13108" spans="1:18">
      <c r="A13108" t="s">
        <v>16</v>
      </c>
      <c r="B13108" t="s">
        <v>16</v>
      </c>
      <c r="C13108" t="s">
        <v>17</v>
      </c>
      <c r="D13108" t="s">
        <v>18</v>
      </c>
      <c r="E13108" s="1">
        <v>42473.502083333333</v>
      </c>
      <c r="F13108" s="1">
        <v>42473.511111111111</v>
      </c>
      <c r="G13108" t="s">
        <v>259</v>
      </c>
      <c r="H13108" t="s">
        <v>260</v>
      </c>
      <c r="I13108" t="str">
        <f>VLOOKUP(H:H,Sheet1!A:B,2,FALSE)</f>
        <v>Chandigarh, India</v>
      </c>
      <c r="J13108">
        <f t="shared" si="228"/>
        <v>138</v>
      </c>
      <c r="K13108">
        <v>0.22</v>
      </c>
      <c r="L13108">
        <v>0.22</v>
      </c>
      <c r="M13108">
        <v>1</v>
      </c>
      <c r="N13108" t="s">
        <v>21</v>
      </c>
      <c r="O13108">
        <v>0.22</v>
      </c>
      <c r="P13108">
        <v>0.22</v>
      </c>
      <c r="Q13108">
        <v>1107616</v>
      </c>
      <c r="R13108" t="s">
        <v>22</v>
      </c>
    </row>
    <row r="13109" spans="1:18" hidden="1">
      <c r="A13109" t="s">
        <v>16</v>
      </c>
      <c r="B13109" t="s">
        <v>16</v>
      </c>
      <c r="C13109" t="s">
        <v>17</v>
      </c>
      <c r="D13109" t="s">
        <v>18</v>
      </c>
      <c r="E13109" s="1">
        <v>42473.502083333333</v>
      </c>
      <c r="F13109" s="1">
        <v>42473.71597222222</v>
      </c>
      <c r="G13109" t="s">
        <v>605</v>
      </c>
      <c r="H13109" t="s">
        <v>606</v>
      </c>
      <c r="I13109" t="str">
        <f>VLOOKUP(H:H,Sheet1!A:B,2,FALSE)</f>
        <v>Houston, TX</v>
      </c>
      <c r="J13109">
        <f t="shared" si="228"/>
        <v>138</v>
      </c>
      <c r="K13109">
        <v>5.13</v>
      </c>
      <c r="L13109">
        <v>5.13</v>
      </c>
      <c r="M13109">
        <v>1</v>
      </c>
      <c r="N13109" t="s">
        <v>21</v>
      </c>
      <c r="O13109">
        <v>5.13</v>
      </c>
      <c r="P13109">
        <v>5.13</v>
      </c>
      <c r="Q13109">
        <v>1108307</v>
      </c>
      <c r="R13109" t="s">
        <v>22</v>
      </c>
    </row>
    <row r="13110" spans="1:18" hidden="1">
      <c r="A13110" t="s">
        <v>16</v>
      </c>
      <c r="B13110" t="s">
        <v>16</v>
      </c>
      <c r="C13110" t="s">
        <v>17</v>
      </c>
      <c r="D13110" t="s">
        <v>18</v>
      </c>
      <c r="E13110" s="1">
        <v>42473.50277777778</v>
      </c>
      <c r="F13110" s="1">
        <v>42473.512499999997</v>
      </c>
      <c r="G13110" t="s">
        <v>899</v>
      </c>
      <c r="H13110" t="s">
        <v>900</v>
      </c>
      <c r="I13110" t="str">
        <f>VLOOKUP(H:H,Sheet1!A:B,2,FALSE)</f>
        <v>Orlando, FL</v>
      </c>
      <c r="J13110">
        <f t="shared" si="228"/>
        <v>138</v>
      </c>
      <c r="K13110">
        <v>0.23</v>
      </c>
      <c r="L13110">
        <v>0.23</v>
      </c>
      <c r="M13110">
        <v>1</v>
      </c>
      <c r="N13110" t="s">
        <v>21</v>
      </c>
      <c r="O13110">
        <v>0.23</v>
      </c>
      <c r="P13110">
        <v>0.23</v>
      </c>
      <c r="Q13110">
        <v>1107618</v>
      </c>
      <c r="R13110" t="s">
        <v>22</v>
      </c>
    </row>
    <row r="13111" spans="1:18" hidden="1">
      <c r="A13111" t="s">
        <v>16</v>
      </c>
      <c r="B13111" t="s">
        <v>16</v>
      </c>
      <c r="C13111" t="s">
        <v>17</v>
      </c>
      <c r="D13111" t="s">
        <v>18</v>
      </c>
      <c r="E13111" s="1">
        <v>42473.504861111112</v>
      </c>
      <c r="F13111" s="1">
        <v>42473.506249999999</v>
      </c>
      <c r="G13111" t="s">
        <v>357</v>
      </c>
      <c r="H13111" t="s">
        <v>358</v>
      </c>
      <c r="I13111" t="str">
        <f>VLOOKUP(H:H,Sheet1!A:B,2,FALSE)</f>
        <v>Chesapeak, VA</v>
      </c>
      <c r="J13111">
        <f t="shared" si="228"/>
        <v>138</v>
      </c>
      <c r="K13111">
        <v>0.03</v>
      </c>
      <c r="L13111">
        <v>0.03</v>
      </c>
      <c r="M13111">
        <v>1</v>
      </c>
      <c r="N13111" t="s">
        <v>21</v>
      </c>
      <c r="O13111">
        <v>0.03</v>
      </c>
      <c r="P13111">
        <v>0.03</v>
      </c>
      <c r="Q13111">
        <v>1107598</v>
      </c>
      <c r="R13111" t="s">
        <v>22</v>
      </c>
    </row>
    <row r="13112" spans="1:18" hidden="1">
      <c r="A13112" t="s">
        <v>16</v>
      </c>
      <c r="B13112" t="s">
        <v>16</v>
      </c>
      <c r="C13112" t="s">
        <v>17</v>
      </c>
      <c r="D13112" t="s">
        <v>18</v>
      </c>
      <c r="E13112" s="1">
        <v>42473.506249999999</v>
      </c>
      <c r="F13112" s="1">
        <v>42473.57708333333</v>
      </c>
      <c r="G13112" t="s">
        <v>1091</v>
      </c>
      <c r="H13112" t="s">
        <v>1092</v>
      </c>
      <c r="I13112" t="str">
        <f>VLOOKUP(H:H,Sheet1!A:B,2,FALSE)</f>
        <v>Hanover, MD</v>
      </c>
      <c r="J13112">
        <f t="shared" si="228"/>
        <v>139</v>
      </c>
      <c r="K13112">
        <v>1.7</v>
      </c>
      <c r="L13112">
        <v>1.7</v>
      </c>
      <c r="M13112">
        <v>1</v>
      </c>
      <c r="N13112" t="s">
        <v>21</v>
      </c>
      <c r="O13112">
        <v>1.7</v>
      </c>
      <c r="P13112">
        <v>1.7</v>
      </c>
      <c r="Q13112">
        <v>1107792</v>
      </c>
      <c r="R13112" t="s">
        <v>22</v>
      </c>
    </row>
    <row r="13113" spans="1:18" hidden="1">
      <c r="A13113" t="s">
        <v>16</v>
      </c>
      <c r="B13113" t="s">
        <v>16</v>
      </c>
      <c r="C13113" t="s">
        <v>17</v>
      </c>
      <c r="D13113" t="s">
        <v>18</v>
      </c>
      <c r="E13113" s="1">
        <v>42473.506249999999</v>
      </c>
      <c r="F13113" s="1">
        <v>42473.620138888888</v>
      </c>
      <c r="G13113" t="s">
        <v>515</v>
      </c>
      <c r="H13113" t="s">
        <v>516</v>
      </c>
      <c r="I13113" t="str">
        <f>VLOOKUP(H:H,Sheet1!A:B,2,FALSE)</f>
        <v>Orlando, FL</v>
      </c>
      <c r="J13113">
        <f t="shared" si="228"/>
        <v>139</v>
      </c>
      <c r="K13113">
        <v>2.73</v>
      </c>
      <c r="L13113">
        <v>2.73</v>
      </c>
      <c r="M13113">
        <v>1</v>
      </c>
      <c r="N13113" t="s">
        <v>21</v>
      </c>
      <c r="O13113">
        <v>2.73</v>
      </c>
      <c r="P13113">
        <v>2.73</v>
      </c>
      <c r="Q13113">
        <v>1107939</v>
      </c>
      <c r="R13113" t="s">
        <v>22</v>
      </c>
    </row>
    <row r="13114" spans="1:18" hidden="1">
      <c r="A13114" t="s">
        <v>16</v>
      </c>
      <c r="B13114" t="s">
        <v>16</v>
      </c>
      <c r="C13114" t="s">
        <v>17</v>
      </c>
      <c r="D13114" t="s">
        <v>18</v>
      </c>
      <c r="E13114" s="1">
        <v>42473.507638888892</v>
      </c>
      <c r="F13114" s="1">
        <v>42473.55</v>
      </c>
      <c r="G13114" t="s">
        <v>1150</v>
      </c>
      <c r="H13114" t="s">
        <v>388</v>
      </c>
      <c r="I13114" t="str">
        <f>VLOOKUP(H:H,Sheet1!A:B,2,FALSE)</f>
        <v>Houston, TX</v>
      </c>
      <c r="J13114">
        <f t="shared" si="228"/>
        <v>135</v>
      </c>
      <c r="K13114">
        <v>1.02</v>
      </c>
      <c r="L13114">
        <v>1.02</v>
      </c>
      <c r="M13114">
        <v>1</v>
      </c>
      <c r="N13114" t="s">
        <v>21</v>
      </c>
      <c r="O13114">
        <v>1.02</v>
      </c>
      <c r="P13114">
        <v>1.02</v>
      </c>
      <c r="Q13114">
        <v>1107726</v>
      </c>
      <c r="R13114" t="s">
        <v>22</v>
      </c>
    </row>
    <row r="13115" spans="1:18" hidden="1">
      <c r="A13115" t="s">
        <v>16</v>
      </c>
      <c r="B13115" t="s">
        <v>16</v>
      </c>
      <c r="C13115" t="s">
        <v>17</v>
      </c>
      <c r="D13115" t="s">
        <v>18</v>
      </c>
      <c r="E13115" s="1">
        <v>42473.508333333331</v>
      </c>
      <c r="F13115" s="1">
        <v>42473.63958333333</v>
      </c>
      <c r="G13115" t="s">
        <v>285</v>
      </c>
      <c r="H13115" t="s">
        <v>286</v>
      </c>
      <c r="I13115" t="str">
        <f>VLOOKUP(H:H,Sheet1!A:B,2,FALSE)</f>
        <v>Orlando, FL</v>
      </c>
      <c r="J13115">
        <f t="shared" si="228"/>
        <v>135</v>
      </c>
      <c r="K13115">
        <v>3.15</v>
      </c>
      <c r="L13115">
        <v>3.15</v>
      </c>
      <c r="M13115">
        <v>1</v>
      </c>
      <c r="N13115" t="s">
        <v>21</v>
      </c>
      <c r="O13115">
        <v>3.15</v>
      </c>
      <c r="P13115">
        <v>3.15</v>
      </c>
      <c r="Q13115">
        <v>1108016</v>
      </c>
      <c r="R13115" t="s">
        <v>22</v>
      </c>
    </row>
    <row r="13116" spans="1:18">
      <c r="A13116" t="s">
        <v>16</v>
      </c>
      <c r="B13116" t="s">
        <v>16</v>
      </c>
      <c r="C13116" t="s">
        <v>17</v>
      </c>
      <c r="D13116" t="s">
        <v>18</v>
      </c>
      <c r="E13116" s="1">
        <v>42473.509027777778</v>
      </c>
      <c r="F13116" s="1">
        <v>42473.510416666664</v>
      </c>
      <c r="G13116" t="s">
        <v>1460</v>
      </c>
      <c r="H13116" t="s">
        <v>1461</v>
      </c>
      <c r="I13116" t="str">
        <f>VLOOKUP(H:H,Sheet1!A:B,2,FALSE)</f>
        <v>St John, Canada</v>
      </c>
      <c r="J13116">
        <f t="shared" si="228"/>
        <v>137</v>
      </c>
      <c r="K13116">
        <v>0.03</v>
      </c>
      <c r="L13116">
        <v>0.03</v>
      </c>
      <c r="M13116">
        <v>1</v>
      </c>
      <c r="N13116" t="s">
        <v>21</v>
      </c>
      <c r="O13116">
        <v>0.03</v>
      </c>
      <c r="P13116">
        <v>0.03</v>
      </c>
      <c r="Q13116">
        <v>1107611</v>
      </c>
      <c r="R13116" t="s">
        <v>22</v>
      </c>
    </row>
    <row r="13117" spans="1:18" hidden="1">
      <c r="A13117" t="s">
        <v>16</v>
      </c>
      <c r="B13117" t="s">
        <v>16</v>
      </c>
      <c r="C13117" t="s">
        <v>17</v>
      </c>
      <c r="D13117" t="s">
        <v>18</v>
      </c>
      <c r="E13117" s="1">
        <v>42473.509027777778</v>
      </c>
      <c r="F13117" s="1">
        <v>42473.780555555553</v>
      </c>
      <c r="G13117" t="s">
        <v>357</v>
      </c>
      <c r="H13117" t="s">
        <v>358</v>
      </c>
      <c r="I13117" t="str">
        <f>VLOOKUP(H:H,Sheet1!A:B,2,FALSE)</f>
        <v>Chesapeak, VA</v>
      </c>
      <c r="J13117">
        <f t="shared" si="228"/>
        <v>137</v>
      </c>
      <c r="K13117">
        <v>6.52</v>
      </c>
      <c r="L13117">
        <v>6.52</v>
      </c>
      <c r="M13117">
        <v>1</v>
      </c>
      <c r="N13117" t="s">
        <v>21</v>
      </c>
      <c r="O13117">
        <v>6.52</v>
      </c>
      <c r="P13117">
        <v>6.52</v>
      </c>
      <c r="Q13117">
        <v>1108442</v>
      </c>
      <c r="R13117" t="s">
        <v>22</v>
      </c>
    </row>
    <row r="13118" spans="1:18">
      <c r="A13118" t="s">
        <v>16</v>
      </c>
      <c r="B13118" t="s">
        <v>16</v>
      </c>
      <c r="C13118" t="s">
        <v>17</v>
      </c>
      <c r="D13118" t="s">
        <v>18</v>
      </c>
      <c r="E13118" s="1">
        <v>42473.509722222225</v>
      </c>
      <c r="F13118" s="1">
        <v>42473.511111111111</v>
      </c>
      <c r="G13118" t="s">
        <v>136</v>
      </c>
      <c r="H13118" t="s">
        <v>260</v>
      </c>
      <c r="I13118" t="str">
        <f>VLOOKUP(H:H,Sheet1!A:B,2,FALSE)</f>
        <v>Chandigarh, India</v>
      </c>
      <c r="J13118">
        <f t="shared" si="228"/>
        <v>137</v>
      </c>
      <c r="K13118">
        <v>0.03</v>
      </c>
      <c r="L13118">
        <v>0.03</v>
      </c>
      <c r="M13118">
        <v>1</v>
      </c>
      <c r="N13118" t="s">
        <v>21</v>
      </c>
      <c r="O13118">
        <v>0.03</v>
      </c>
      <c r="P13118">
        <v>0.03</v>
      </c>
      <c r="Q13118">
        <v>1107617</v>
      </c>
      <c r="R13118" t="s">
        <v>22</v>
      </c>
    </row>
    <row r="13119" spans="1:18" hidden="1">
      <c r="A13119" t="s">
        <v>16</v>
      </c>
      <c r="B13119" t="s">
        <v>16</v>
      </c>
      <c r="C13119" t="s">
        <v>17</v>
      </c>
      <c r="D13119" t="s">
        <v>18</v>
      </c>
      <c r="E13119" s="1">
        <v>42473.511805555558</v>
      </c>
      <c r="F13119" s="1">
        <v>42473.585416666669</v>
      </c>
      <c r="G13119" t="s">
        <v>421</v>
      </c>
      <c r="H13119" t="s">
        <v>422</v>
      </c>
      <c r="I13119" t="str">
        <f>VLOOKUP(H:H,Sheet1!A:B,2,FALSE)</f>
        <v>Hanover, MD</v>
      </c>
      <c r="J13119">
        <f t="shared" si="228"/>
        <v>134</v>
      </c>
      <c r="K13119">
        <v>1.77</v>
      </c>
      <c r="L13119">
        <v>1.77</v>
      </c>
      <c r="M13119">
        <v>1</v>
      </c>
      <c r="N13119" t="s">
        <v>21</v>
      </c>
      <c r="O13119">
        <v>1.77</v>
      </c>
      <c r="P13119">
        <v>1.77</v>
      </c>
      <c r="Q13119">
        <v>1107823</v>
      </c>
      <c r="R13119" t="s">
        <v>22</v>
      </c>
    </row>
    <row r="13120" spans="1:18" hidden="1">
      <c r="A13120" t="s">
        <v>16</v>
      </c>
      <c r="B13120" t="s">
        <v>16</v>
      </c>
      <c r="C13120" t="s">
        <v>17</v>
      </c>
      <c r="D13120" t="s">
        <v>18</v>
      </c>
      <c r="E13120" s="1">
        <v>42473.51458333333</v>
      </c>
      <c r="F13120" s="1">
        <v>42473.693749999999</v>
      </c>
      <c r="G13120" t="s">
        <v>956</v>
      </c>
      <c r="H13120" t="s">
        <v>957</v>
      </c>
      <c r="I13120" t="str">
        <f>VLOOKUP(H:H,Sheet1!A:B,2,FALSE)</f>
        <v>Panama City, FL</v>
      </c>
      <c r="J13120">
        <f t="shared" si="228"/>
        <v>134</v>
      </c>
      <c r="K13120">
        <v>4.3</v>
      </c>
      <c r="L13120">
        <v>4.3</v>
      </c>
      <c r="M13120">
        <v>1</v>
      </c>
      <c r="N13120" t="s">
        <v>21</v>
      </c>
      <c r="O13120">
        <v>4.3</v>
      </c>
      <c r="P13120">
        <v>4.3</v>
      </c>
      <c r="Q13120">
        <v>1108223</v>
      </c>
      <c r="R13120" t="s">
        <v>22</v>
      </c>
    </row>
    <row r="13121" spans="1:18" hidden="1">
      <c r="A13121" t="s">
        <v>16</v>
      </c>
      <c r="B13121" t="s">
        <v>16</v>
      </c>
      <c r="C13121" t="s">
        <v>17</v>
      </c>
      <c r="D13121" t="s">
        <v>18</v>
      </c>
      <c r="E13121" s="1">
        <v>42473.518055555556</v>
      </c>
      <c r="F13121" s="1">
        <v>42473.520138888889</v>
      </c>
      <c r="G13121" t="s">
        <v>547</v>
      </c>
      <c r="H13121" t="s">
        <v>548</v>
      </c>
      <c r="I13121" t="str">
        <f>VLOOKUP(H:H,Sheet1!A:B,2,FALSE)</f>
        <v>?</v>
      </c>
      <c r="J13121">
        <f t="shared" si="228"/>
        <v>132</v>
      </c>
      <c r="K13121">
        <v>0.05</v>
      </c>
      <c r="L13121">
        <v>0.05</v>
      </c>
      <c r="M13121">
        <v>1</v>
      </c>
      <c r="N13121" t="s">
        <v>21</v>
      </c>
      <c r="O13121">
        <v>0.05</v>
      </c>
      <c r="P13121">
        <v>0.05</v>
      </c>
      <c r="Q13121">
        <v>1107634</v>
      </c>
      <c r="R13121" t="s">
        <v>22</v>
      </c>
    </row>
    <row r="13122" spans="1:18" hidden="1">
      <c r="A13122" t="s">
        <v>16</v>
      </c>
      <c r="B13122" t="s">
        <v>16</v>
      </c>
      <c r="C13122" t="s">
        <v>17</v>
      </c>
      <c r="D13122" t="s">
        <v>18</v>
      </c>
      <c r="E13122" s="1">
        <v>42473.520138888889</v>
      </c>
      <c r="F13122" s="1">
        <v>42473.636111111111</v>
      </c>
      <c r="G13122" t="s">
        <v>413</v>
      </c>
      <c r="H13122" t="s">
        <v>414</v>
      </c>
      <c r="I13122" t="str">
        <f>VLOOKUP(H:H,Sheet1!A:B,2,FALSE)</f>
        <v>Houston, TX</v>
      </c>
      <c r="J13122">
        <f t="shared" si="228"/>
        <v>132</v>
      </c>
      <c r="K13122">
        <v>2.78</v>
      </c>
      <c r="L13122">
        <v>2.78</v>
      </c>
      <c r="M13122">
        <v>1</v>
      </c>
      <c r="N13122" t="s">
        <v>21</v>
      </c>
      <c r="O13122">
        <v>2.78</v>
      </c>
      <c r="P13122">
        <v>2.78</v>
      </c>
      <c r="Q13122">
        <v>1108011</v>
      </c>
      <c r="R13122" t="s">
        <v>22</v>
      </c>
    </row>
    <row r="13123" spans="1:18" hidden="1">
      <c r="A13123" t="s">
        <v>16</v>
      </c>
      <c r="B13123" t="s">
        <v>16</v>
      </c>
      <c r="C13123" t="s">
        <v>17</v>
      </c>
      <c r="D13123" t="s">
        <v>18</v>
      </c>
      <c r="E13123" s="1">
        <v>42473.521527777775</v>
      </c>
      <c r="F13123" s="1">
        <v>42473.634722222225</v>
      </c>
      <c r="G13123" t="s">
        <v>564</v>
      </c>
      <c r="H13123" t="s">
        <v>565</v>
      </c>
      <c r="I13123" t="str">
        <f>VLOOKUP(H:H,Sheet1!A:B,2,FALSE)</f>
        <v>Houston, TX</v>
      </c>
      <c r="J13123">
        <f t="shared" si="228"/>
        <v>132</v>
      </c>
      <c r="K13123">
        <v>2.72</v>
      </c>
      <c r="L13123">
        <v>2.72</v>
      </c>
      <c r="M13123">
        <v>1</v>
      </c>
      <c r="N13123" t="s">
        <v>21</v>
      </c>
      <c r="O13123">
        <v>2.72</v>
      </c>
      <c r="P13123">
        <v>2.72</v>
      </c>
      <c r="Q13123">
        <v>1108005</v>
      </c>
      <c r="R13123" t="s">
        <v>22</v>
      </c>
    </row>
    <row r="13124" spans="1:18" hidden="1">
      <c r="A13124" t="s">
        <v>16</v>
      </c>
      <c r="B13124" t="s">
        <v>16</v>
      </c>
      <c r="C13124" t="s">
        <v>17</v>
      </c>
      <c r="D13124" t="s">
        <v>18</v>
      </c>
      <c r="E13124" s="1">
        <v>42473.525000000001</v>
      </c>
      <c r="F13124" s="1">
        <v>42473.527083333334</v>
      </c>
      <c r="G13124" t="s">
        <v>547</v>
      </c>
      <c r="H13124" t="s">
        <v>548</v>
      </c>
      <c r="I13124" t="str">
        <f>VLOOKUP(H:H,Sheet1!A:B,2,FALSE)</f>
        <v>?</v>
      </c>
      <c r="J13124">
        <f t="shared" si="228"/>
        <v>134</v>
      </c>
      <c r="K13124">
        <v>0.05</v>
      </c>
      <c r="L13124">
        <v>0.05</v>
      </c>
      <c r="M13124">
        <v>1</v>
      </c>
      <c r="N13124" t="s">
        <v>21</v>
      </c>
      <c r="O13124">
        <v>0.05</v>
      </c>
      <c r="P13124">
        <v>0.05</v>
      </c>
      <c r="Q13124">
        <v>1107654</v>
      </c>
      <c r="R13124" t="s">
        <v>22</v>
      </c>
    </row>
    <row r="13125" spans="1:18" hidden="1">
      <c r="A13125" t="s">
        <v>16</v>
      </c>
      <c r="B13125" t="s">
        <v>16</v>
      </c>
      <c r="C13125" t="s">
        <v>17</v>
      </c>
      <c r="D13125" t="s">
        <v>18</v>
      </c>
      <c r="E13125" s="1">
        <v>42473.525000000001</v>
      </c>
      <c r="F13125" s="1">
        <v>42473.626388888886</v>
      </c>
      <c r="G13125" t="s">
        <v>417</v>
      </c>
      <c r="H13125" t="s">
        <v>418</v>
      </c>
      <c r="I13125" t="str">
        <f>VLOOKUP(H:H,Sheet1!A:B,2,FALSE)</f>
        <v>Hanover, MD</v>
      </c>
      <c r="J13125">
        <f t="shared" si="228"/>
        <v>134</v>
      </c>
      <c r="K13125">
        <v>2.4300000000000002</v>
      </c>
      <c r="L13125">
        <v>2.4300000000000002</v>
      </c>
      <c r="M13125">
        <v>1</v>
      </c>
      <c r="N13125" t="s">
        <v>21</v>
      </c>
      <c r="O13125">
        <v>2.4300000000000002</v>
      </c>
      <c r="P13125">
        <v>2.4300000000000002</v>
      </c>
      <c r="Q13125">
        <v>1107969</v>
      </c>
      <c r="R13125" t="s">
        <v>22</v>
      </c>
    </row>
    <row r="13126" spans="1:18" hidden="1">
      <c r="A13126" t="s">
        <v>16</v>
      </c>
      <c r="B13126" t="s">
        <v>16</v>
      </c>
      <c r="C13126" t="s">
        <v>17</v>
      </c>
      <c r="D13126" t="s">
        <v>18</v>
      </c>
      <c r="E13126" s="1">
        <v>42473.525000000001</v>
      </c>
      <c r="F13126" s="1">
        <v>42473.661111111112</v>
      </c>
      <c r="G13126" t="s">
        <v>431</v>
      </c>
      <c r="H13126" t="s">
        <v>432</v>
      </c>
      <c r="I13126" t="str">
        <f>VLOOKUP(H:H,Sheet1!A:B,2,FALSE)</f>
        <v>Hanover, MD</v>
      </c>
      <c r="J13126">
        <f t="shared" si="228"/>
        <v>134</v>
      </c>
      <c r="K13126">
        <v>3.27</v>
      </c>
      <c r="L13126">
        <v>3.27</v>
      </c>
      <c r="M13126">
        <v>1</v>
      </c>
      <c r="N13126" t="s">
        <v>21</v>
      </c>
      <c r="O13126">
        <v>3.27</v>
      </c>
      <c r="P13126">
        <v>3.27</v>
      </c>
      <c r="Q13126">
        <v>1108095</v>
      </c>
      <c r="R13126" t="s">
        <v>22</v>
      </c>
    </row>
    <row r="13127" spans="1:18">
      <c r="A13127" t="s">
        <v>16</v>
      </c>
      <c r="B13127" t="s">
        <v>16</v>
      </c>
      <c r="C13127" t="s">
        <v>17</v>
      </c>
      <c r="D13127" t="s">
        <v>18</v>
      </c>
      <c r="E13127" s="1">
        <v>42473.527777777781</v>
      </c>
      <c r="F13127" s="1">
        <v>42473.543055555558</v>
      </c>
      <c r="G13127" t="s">
        <v>1204</v>
      </c>
      <c r="H13127" t="s">
        <v>1205</v>
      </c>
      <c r="I13127" t="str">
        <f>VLOOKUP(H:H,Sheet1!A:B,2,FALSE)</f>
        <v>Utrecht, Netherlands</v>
      </c>
      <c r="J13127">
        <f t="shared" si="228"/>
        <v>132</v>
      </c>
      <c r="K13127">
        <v>0.37</v>
      </c>
      <c r="L13127">
        <v>0.37</v>
      </c>
      <c r="M13127">
        <v>1</v>
      </c>
      <c r="N13127" t="s">
        <v>21</v>
      </c>
      <c r="O13127">
        <v>0.37</v>
      </c>
      <c r="P13127">
        <v>0.37</v>
      </c>
      <c r="Q13127">
        <v>1107710</v>
      </c>
      <c r="R13127" t="s">
        <v>22</v>
      </c>
    </row>
    <row r="13128" spans="1:18" hidden="1">
      <c r="A13128" t="s">
        <v>16</v>
      </c>
      <c r="B13128" t="s">
        <v>16</v>
      </c>
      <c r="C13128" t="s">
        <v>17</v>
      </c>
      <c r="D13128" t="s">
        <v>18</v>
      </c>
      <c r="E13128" s="1">
        <v>42473.527777777781</v>
      </c>
      <c r="F13128" s="1">
        <v>42473.629166666666</v>
      </c>
      <c r="G13128" t="s">
        <v>435</v>
      </c>
      <c r="H13128" t="s">
        <v>436</v>
      </c>
      <c r="I13128" t="str">
        <f>VLOOKUP(H:H,Sheet1!A:B,2,FALSE)</f>
        <v>Houston, TX</v>
      </c>
      <c r="J13128">
        <f t="shared" si="228"/>
        <v>132</v>
      </c>
      <c r="K13128">
        <v>2.4300000000000002</v>
      </c>
      <c r="L13128">
        <v>2.4300000000000002</v>
      </c>
      <c r="M13128">
        <v>1</v>
      </c>
      <c r="N13128" t="s">
        <v>21</v>
      </c>
      <c r="O13128">
        <v>2.4300000000000002</v>
      </c>
      <c r="P13128">
        <v>2.4300000000000002</v>
      </c>
      <c r="Q13128">
        <v>1107981</v>
      </c>
      <c r="R13128" t="s">
        <v>22</v>
      </c>
    </row>
    <row r="13129" spans="1:18" hidden="1">
      <c r="A13129" t="s">
        <v>16</v>
      </c>
      <c r="B13129" t="s">
        <v>16</v>
      </c>
      <c r="C13129" t="s">
        <v>17</v>
      </c>
      <c r="D13129" t="s">
        <v>18</v>
      </c>
      <c r="E13129" s="1">
        <v>42473.52847222222</v>
      </c>
      <c r="F13129" s="1">
        <v>42473.529166666667</v>
      </c>
      <c r="G13129" t="s">
        <v>547</v>
      </c>
      <c r="H13129" t="s">
        <v>548</v>
      </c>
      <c r="I13129" t="str">
        <f>VLOOKUP(H:H,Sheet1!A:B,2,FALSE)</f>
        <v>?</v>
      </c>
      <c r="J13129">
        <f t="shared" si="228"/>
        <v>132</v>
      </c>
      <c r="K13129">
        <v>0.02</v>
      </c>
      <c r="L13129">
        <v>0.02</v>
      </c>
      <c r="M13129">
        <v>1</v>
      </c>
      <c r="N13129" t="s">
        <v>21</v>
      </c>
      <c r="O13129">
        <v>0.02</v>
      </c>
      <c r="P13129">
        <v>0.02</v>
      </c>
      <c r="Q13129">
        <v>1107664</v>
      </c>
      <c r="R13129" t="s">
        <v>22</v>
      </c>
    </row>
    <row r="13130" spans="1:18" hidden="1">
      <c r="A13130" t="s">
        <v>16</v>
      </c>
      <c r="B13130" t="s">
        <v>16</v>
      </c>
      <c r="C13130" t="s">
        <v>17</v>
      </c>
      <c r="D13130" t="s">
        <v>18</v>
      </c>
      <c r="E13130" s="1">
        <v>42473.529166666667</v>
      </c>
      <c r="F13130" s="1">
        <v>42473.617361111108</v>
      </c>
      <c r="G13130" t="s">
        <v>765</v>
      </c>
      <c r="H13130" t="s">
        <v>766</v>
      </c>
      <c r="I13130" t="str">
        <f>VLOOKUP(H:H,Sheet1!A:B,2,FALSE)</f>
        <v>Hanover, MD</v>
      </c>
      <c r="J13130">
        <f t="shared" si="228"/>
        <v>133</v>
      </c>
      <c r="K13130">
        <v>2.12</v>
      </c>
      <c r="L13130">
        <v>2.12</v>
      </c>
      <c r="M13130">
        <v>1</v>
      </c>
      <c r="N13130" t="s">
        <v>21</v>
      </c>
      <c r="O13130">
        <v>2.12</v>
      </c>
      <c r="P13130">
        <v>2.12</v>
      </c>
      <c r="Q13130">
        <v>1107934</v>
      </c>
      <c r="R13130" t="s">
        <v>22</v>
      </c>
    </row>
    <row r="13131" spans="1:18" hidden="1">
      <c r="A13131" t="s">
        <v>16</v>
      </c>
      <c r="B13131" t="s">
        <v>16</v>
      </c>
      <c r="C13131" t="s">
        <v>1663</v>
      </c>
      <c r="D13131" t="s">
        <v>18</v>
      </c>
      <c r="E13131" s="1">
        <v>42473.529861111114</v>
      </c>
      <c r="F13131" s="1">
        <v>42473.53125</v>
      </c>
      <c r="G13131" t="s">
        <v>1687</v>
      </c>
      <c r="H13131" t="s">
        <v>1232</v>
      </c>
      <c r="I13131" t="str">
        <f>VLOOKUP(H:H,[1]Sheet1!A:B,2,FALSE)</f>
        <v>Houston, TX</v>
      </c>
      <c r="J13131">
        <f t="shared" si="228"/>
        <v>133</v>
      </c>
      <c r="K13131">
        <v>0.03</v>
      </c>
      <c r="L13131">
        <v>0.03</v>
      </c>
      <c r="M13131">
        <v>1</v>
      </c>
      <c r="N13131" t="s">
        <v>21</v>
      </c>
      <c r="O13131">
        <v>0.03</v>
      </c>
      <c r="P13131">
        <v>0.03</v>
      </c>
      <c r="Q13131">
        <v>1107668</v>
      </c>
    </row>
    <row r="13132" spans="1:18" hidden="1">
      <c r="A13132" t="s">
        <v>16</v>
      </c>
      <c r="B13132" t="s">
        <v>16</v>
      </c>
      <c r="C13132" t="s">
        <v>17</v>
      </c>
      <c r="D13132" t="s">
        <v>18</v>
      </c>
      <c r="E13132" s="1">
        <v>42473.53402777778</v>
      </c>
      <c r="F13132" s="1">
        <v>42473.611805555556</v>
      </c>
      <c r="G13132" t="s">
        <v>335</v>
      </c>
      <c r="H13132" t="s">
        <v>336</v>
      </c>
      <c r="I13132" t="str">
        <f>VLOOKUP(H:H,Sheet1!A:B,2,FALSE)</f>
        <v>Hanover, MD</v>
      </c>
      <c r="J13132">
        <f t="shared" si="228"/>
        <v>134</v>
      </c>
      <c r="K13132">
        <v>1.87</v>
      </c>
      <c r="L13132">
        <v>1.87</v>
      </c>
      <c r="M13132">
        <v>1</v>
      </c>
      <c r="N13132" t="s">
        <v>21</v>
      </c>
      <c r="O13132">
        <v>1.87</v>
      </c>
      <c r="P13132">
        <v>1.87</v>
      </c>
      <c r="Q13132">
        <v>1107922</v>
      </c>
      <c r="R13132" t="s">
        <v>22</v>
      </c>
    </row>
    <row r="13133" spans="1:18" hidden="1">
      <c r="A13133" t="s">
        <v>16</v>
      </c>
      <c r="B13133" t="s">
        <v>16</v>
      </c>
      <c r="C13133" t="s">
        <v>17</v>
      </c>
      <c r="D13133" t="s">
        <v>18</v>
      </c>
      <c r="E13133" s="1">
        <v>42473.53402777778</v>
      </c>
      <c r="F13133" s="1">
        <v>42473.79791666667</v>
      </c>
      <c r="G13133" t="s">
        <v>871</v>
      </c>
      <c r="H13133" t="s">
        <v>872</v>
      </c>
      <c r="I13133" t="str">
        <f>VLOOKUP(H:H,Sheet1!A:B,2,FALSE)</f>
        <v>Hanover, MD</v>
      </c>
      <c r="J13133">
        <f t="shared" si="228"/>
        <v>134</v>
      </c>
      <c r="K13133">
        <v>6.33</v>
      </c>
      <c r="L13133">
        <v>6.33</v>
      </c>
      <c r="M13133">
        <v>1</v>
      </c>
      <c r="N13133" t="s">
        <v>21</v>
      </c>
      <c r="O13133">
        <v>6.33</v>
      </c>
      <c r="P13133">
        <v>6.33</v>
      </c>
      <c r="Q13133">
        <v>1108477</v>
      </c>
      <c r="R13133" t="s">
        <v>22</v>
      </c>
    </row>
    <row r="13134" spans="1:18" hidden="1">
      <c r="A13134" t="s">
        <v>16</v>
      </c>
      <c r="B13134" t="s">
        <v>16</v>
      </c>
      <c r="C13134" t="s">
        <v>17</v>
      </c>
      <c r="D13134" t="s">
        <v>18</v>
      </c>
      <c r="E13134" s="1">
        <v>42473.534722222219</v>
      </c>
      <c r="F13134" s="1">
        <v>42473.667361111111</v>
      </c>
      <c r="G13134" t="s">
        <v>952</v>
      </c>
      <c r="H13134" t="s">
        <v>953</v>
      </c>
      <c r="I13134" t="str">
        <f>VLOOKUP(H:H,Sheet1!A:B,2,FALSE)</f>
        <v>Houston, TX</v>
      </c>
      <c r="J13134">
        <f t="shared" si="228"/>
        <v>130</v>
      </c>
      <c r="K13134">
        <v>3.18</v>
      </c>
      <c r="L13134">
        <v>3.18</v>
      </c>
      <c r="M13134">
        <v>1</v>
      </c>
      <c r="N13134" t="s">
        <v>21</v>
      </c>
      <c r="O13134">
        <v>3.18</v>
      </c>
      <c r="P13134">
        <v>3.18</v>
      </c>
      <c r="Q13134">
        <v>1108118</v>
      </c>
      <c r="R13134" t="s">
        <v>22</v>
      </c>
    </row>
    <row r="13135" spans="1:18" hidden="1">
      <c r="A13135" t="s">
        <v>16</v>
      </c>
      <c r="B13135" t="s">
        <v>16</v>
      </c>
      <c r="C13135" t="s">
        <v>17</v>
      </c>
      <c r="D13135" t="s">
        <v>18</v>
      </c>
      <c r="E13135" s="1">
        <v>42473.536805555559</v>
      </c>
      <c r="F13135" s="1">
        <v>42473.539583333331</v>
      </c>
      <c r="G13135" t="s">
        <v>899</v>
      </c>
      <c r="H13135" t="s">
        <v>900</v>
      </c>
      <c r="I13135" t="str">
        <f>VLOOKUP(H:H,Sheet1!A:B,2,FALSE)</f>
        <v>Orlando, FL</v>
      </c>
      <c r="J13135">
        <f t="shared" si="228"/>
        <v>128</v>
      </c>
      <c r="K13135">
        <v>7.0000000000000007E-2</v>
      </c>
      <c r="L13135">
        <v>7.0000000000000007E-2</v>
      </c>
      <c r="M13135">
        <v>1</v>
      </c>
      <c r="N13135" t="s">
        <v>21</v>
      </c>
      <c r="O13135">
        <v>7.0000000000000007E-2</v>
      </c>
      <c r="P13135">
        <v>7.0000000000000007E-2</v>
      </c>
      <c r="Q13135">
        <v>1107699</v>
      </c>
      <c r="R13135" t="s">
        <v>22</v>
      </c>
    </row>
    <row r="13136" spans="1:18" hidden="1">
      <c r="A13136" t="s">
        <v>16</v>
      </c>
      <c r="B13136" t="s">
        <v>16</v>
      </c>
      <c r="C13136" t="s">
        <v>17</v>
      </c>
      <c r="D13136" t="s">
        <v>18</v>
      </c>
      <c r="E13136" s="1">
        <v>42473.537499999999</v>
      </c>
      <c r="F13136" s="1">
        <v>42473.604861111111</v>
      </c>
      <c r="G13136" t="s">
        <v>535</v>
      </c>
      <c r="H13136" t="s">
        <v>536</v>
      </c>
      <c r="I13136" t="str">
        <f>VLOOKUP(H:H,Sheet1!A:B,2,FALSE)</f>
        <v>Houston, TX</v>
      </c>
      <c r="J13136">
        <f t="shared" si="228"/>
        <v>129</v>
      </c>
      <c r="K13136">
        <v>1.62</v>
      </c>
      <c r="L13136">
        <v>1.62</v>
      </c>
      <c r="M13136">
        <v>1</v>
      </c>
      <c r="N13136" t="s">
        <v>21</v>
      </c>
      <c r="O13136">
        <v>1.62</v>
      </c>
      <c r="P13136">
        <v>1.62</v>
      </c>
      <c r="Q13136">
        <v>1107895</v>
      </c>
      <c r="R13136" t="s">
        <v>22</v>
      </c>
    </row>
    <row r="13137" spans="1:18" hidden="1">
      <c r="A13137" t="s">
        <v>16</v>
      </c>
      <c r="B13137" t="s">
        <v>16</v>
      </c>
      <c r="C13137" t="s">
        <v>17</v>
      </c>
      <c r="D13137" t="s">
        <v>18</v>
      </c>
      <c r="E13137" s="1">
        <v>42473.538888888892</v>
      </c>
      <c r="F13137" s="1">
        <v>42473.593055555553</v>
      </c>
      <c r="G13137" t="s">
        <v>590</v>
      </c>
      <c r="H13137" t="s">
        <v>591</v>
      </c>
      <c r="I13137" t="str">
        <f>VLOOKUP(H:H,Sheet1!A:B,2,FALSE)</f>
        <v>Panama City, FL</v>
      </c>
      <c r="J13137">
        <f t="shared" si="228"/>
        <v>128</v>
      </c>
      <c r="K13137">
        <v>1.3</v>
      </c>
      <c r="L13137">
        <v>1.3</v>
      </c>
      <c r="M13137">
        <v>1</v>
      </c>
      <c r="N13137" t="s">
        <v>21</v>
      </c>
      <c r="O13137">
        <v>1.3</v>
      </c>
      <c r="P13137">
        <v>1.3</v>
      </c>
      <c r="Q13137">
        <v>1107839</v>
      </c>
      <c r="R13137" t="s">
        <v>22</v>
      </c>
    </row>
    <row r="13138" spans="1:18" hidden="1">
      <c r="A13138" t="s">
        <v>16</v>
      </c>
      <c r="B13138" t="s">
        <v>16</v>
      </c>
      <c r="C13138" t="s">
        <v>17</v>
      </c>
      <c r="D13138" t="s">
        <v>18</v>
      </c>
      <c r="E13138" s="1">
        <v>42473.539583333331</v>
      </c>
      <c r="F13138" s="1">
        <v>42473.539583333331</v>
      </c>
      <c r="G13138" t="s">
        <v>471</v>
      </c>
      <c r="H13138" t="s">
        <v>472</v>
      </c>
      <c r="I13138" t="str">
        <f>VLOOKUP(H:H,Sheet1!A:B,2,FALSE)</f>
        <v>Houston, TX</v>
      </c>
      <c r="J13138">
        <f t="shared" si="228"/>
        <v>129</v>
      </c>
      <c r="K13138">
        <v>0</v>
      </c>
      <c r="L13138">
        <v>0</v>
      </c>
      <c r="M13138">
        <v>1</v>
      </c>
      <c r="N13138" t="s">
        <v>21</v>
      </c>
      <c r="O13138">
        <v>0</v>
      </c>
      <c r="P13138">
        <v>0</v>
      </c>
      <c r="Q13138">
        <v>1107700</v>
      </c>
      <c r="R13138" t="s">
        <v>22</v>
      </c>
    </row>
    <row r="13139" spans="1:18" hidden="1">
      <c r="A13139" t="s">
        <v>16</v>
      </c>
      <c r="B13139" t="s">
        <v>16</v>
      </c>
      <c r="C13139" t="s">
        <v>17</v>
      </c>
      <c r="D13139" t="s">
        <v>18</v>
      </c>
      <c r="E13139" s="1">
        <v>42473.540277777778</v>
      </c>
      <c r="F13139" s="1">
        <v>42473.540277777778</v>
      </c>
      <c r="G13139" t="s">
        <v>471</v>
      </c>
      <c r="H13139" t="s">
        <v>472</v>
      </c>
      <c r="I13139" t="str">
        <f>VLOOKUP(H:H,Sheet1!A:B,2,FALSE)</f>
        <v>Houston, TX</v>
      </c>
      <c r="J13139">
        <f t="shared" si="228"/>
        <v>128</v>
      </c>
      <c r="K13139">
        <v>0</v>
      </c>
      <c r="L13139">
        <v>0</v>
      </c>
      <c r="M13139">
        <v>1</v>
      </c>
      <c r="N13139" t="s">
        <v>21</v>
      </c>
      <c r="O13139">
        <v>0</v>
      </c>
      <c r="P13139">
        <v>0</v>
      </c>
      <c r="Q13139">
        <v>1107703</v>
      </c>
      <c r="R13139" t="s">
        <v>22</v>
      </c>
    </row>
    <row r="13140" spans="1:18" hidden="1">
      <c r="A13140" t="s">
        <v>16</v>
      </c>
      <c r="B13140" t="s">
        <v>16</v>
      </c>
      <c r="C13140" t="s">
        <v>17</v>
      </c>
      <c r="D13140" t="s">
        <v>18</v>
      </c>
      <c r="E13140" s="1">
        <v>42473.540972222225</v>
      </c>
      <c r="F13140" s="1">
        <v>42473.540972222225</v>
      </c>
      <c r="G13140" t="s">
        <v>471</v>
      </c>
      <c r="H13140" t="s">
        <v>472</v>
      </c>
      <c r="I13140" t="str">
        <f>VLOOKUP(H:H,Sheet1!A:B,2,FALSE)</f>
        <v>Houston, TX</v>
      </c>
      <c r="J13140">
        <f t="shared" si="228"/>
        <v>128</v>
      </c>
      <c r="K13140">
        <v>0</v>
      </c>
      <c r="L13140">
        <v>0</v>
      </c>
      <c r="M13140">
        <v>1</v>
      </c>
      <c r="N13140" t="s">
        <v>21</v>
      </c>
      <c r="O13140">
        <v>0</v>
      </c>
      <c r="P13140">
        <v>0</v>
      </c>
      <c r="Q13140">
        <v>1107705</v>
      </c>
      <c r="R13140" t="s">
        <v>22</v>
      </c>
    </row>
    <row r="13141" spans="1:18" hidden="1">
      <c r="A13141" t="s">
        <v>16</v>
      </c>
      <c r="B13141" t="s">
        <v>16</v>
      </c>
      <c r="C13141" t="s">
        <v>17</v>
      </c>
      <c r="D13141" t="s">
        <v>18</v>
      </c>
      <c r="E13141" s="1">
        <v>42473.541666666664</v>
      </c>
      <c r="F13141" s="1">
        <v>42473.582638888889</v>
      </c>
      <c r="G13141" t="s">
        <v>855</v>
      </c>
      <c r="H13141" t="s">
        <v>856</v>
      </c>
      <c r="I13141" t="str">
        <f>VLOOKUP(H:H,Sheet1!A:B,2,FALSE)</f>
        <v>Hanover, MD</v>
      </c>
      <c r="J13141">
        <f t="shared" si="228"/>
        <v>128</v>
      </c>
      <c r="K13141">
        <v>0.98</v>
      </c>
      <c r="L13141">
        <v>0.98</v>
      </c>
      <c r="M13141">
        <v>1</v>
      </c>
      <c r="N13141" t="s">
        <v>21</v>
      </c>
      <c r="O13141">
        <v>0.98</v>
      </c>
      <c r="P13141">
        <v>0.98</v>
      </c>
      <c r="Q13141">
        <v>1107810</v>
      </c>
      <c r="R13141" t="s">
        <v>22</v>
      </c>
    </row>
    <row r="13142" spans="1:18" hidden="1">
      <c r="A13142" t="s">
        <v>16</v>
      </c>
      <c r="B13142" t="s">
        <v>16</v>
      </c>
      <c r="C13142" t="s">
        <v>17</v>
      </c>
      <c r="D13142" t="s">
        <v>18</v>
      </c>
      <c r="E13142" s="1">
        <v>42473.546527777777</v>
      </c>
      <c r="F13142" s="1">
        <v>42473.582638888889</v>
      </c>
      <c r="G13142" t="s">
        <v>899</v>
      </c>
      <c r="H13142" t="s">
        <v>900</v>
      </c>
      <c r="I13142" t="str">
        <f>VLOOKUP(H:H,Sheet1!A:B,2,FALSE)</f>
        <v>Orlando, FL</v>
      </c>
      <c r="J13142">
        <f t="shared" si="228"/>
        <v>124</v>
      </c>
      <c r="K13142">
        <v>0.87</v>
      </c>
      <c r="L13142">
        <v>0.87</v>
      </c>
      <c r="M13142">
        <v>1</v>
      </c>
      <c r="N13142" t="s">
        <v>21</v>
      </c>
      <c r="O13142">
        <v>0.87</v>
      </c>
      <c r="P13142">
        <v>0.87</v>
      </c>
      <c r="Q13142">
        <v>1107809</v>
      </c>
      <c r="R13142" t="s">
        <v>22</v>
      </c>
    </row>
    <row r="13143" spans="1:18" hidden="1">
      <c r="A13143" t="s">
        <v>16</v>
      </c>
      <c r="B13143" t="s">
        <v>16</v>
      </c>
      <c r="C13143" t="s">
        <v>17</v>
      </c>
      <c r="D13143" t="s">
        <v>18</v>
      </c>
      <c r="E13143" s="1">
        <v>42473.547222222223</v>
      </c>
      <c r="F13143" s="1">
        <v>42473.633333333331</v>
      </c>
      <c r="G13143" t="s">
        <v>761</v>
      </c>
      <c r="H13143" t="s">
        <v>762</v>
      </c>
      <c r="I13143" t="str">
        <f>VLOOKUP(H:H,Sheet1!A:B,2,FALSE)</f>
        <v>Houston, TX</v>
      </c>
      <c r="J13143">
        <f t="shared" si="228"/>
        <v>124</v>
      </c>
      <c r="K13143">
        <v>2.0699999999999998</v>
      </c>
      <c r="L13143">
        <v>2.0699999999999998</v>
      </c>
      <c r="M13143">
        <v>1</v>
      </c>
      <c r="N13143" t="s">
        <v>21</v>
      </c>
      <c r="O13143">
        <v>2.0699999999999998</v>
      </c>
      <c r="P13143">
        <v>2.0699999999999998</v>
      </c>
      <c r="Q13143">
        <v>1107997</v>
      </c>
      <c r="R13143" t="s">
        <v>22</v>
      </c>
    </row>
    <row r="13144" spans="1:18">
      <c r="A13144" t="s">
        <v>16</v>
      </c>
      <c r="B13144" t="s">
        <v>16</v>
      </c>
      <c r="C13144" t="s">
        <v>17</v>
      </c>
      <c r="D13144" t="s">
        <v>18</v>
      </c>
      <c r="E13144" s="1">
        <v>42473.550694444442</v>
      </c>
      <c r="F13144" s="1">
        <v>42473.554166666669</v>
      </c>
      <c r="G13144" t="s">
        <v>910</v>
      </c>
      <c r="H13144" t="s">
        <v>306</v>
      </c>
      <c r="I13144" t="str">
        <f>VLOOKUP(H:H,Sheet1!A:B,2,FALSE)</f>
        <v>Niteroi, Brazil</v>
      </c>
      <c r="J13144">
        <f t="shared" si="228"/>
        <v>125</v>
      </c>
      <c r="K13144">
        <v>0.08</v>
      </c>
      <c r="L13144">
        <v>0.08</v>
      </c>
      <c r="M13144">
        <v>1</v>
      </c>
      <c r="N13144" t="s">
        <v>21</v>
      </c>
      <c r="O13144">
        <v>0.08</v>
      </c>
      <c r="P13144">
        <v>0.08</v>
      </c>
      <c r="Q13144">
        <v>1107738</v>
      </c>
      <c r="R13144" t="s">
        <v>22</v>
      </c>
    </row>
    <row r="13145" spans="1:18" hidden="1">
      <c r="A13145" t="s">
        <v>16</v>
      </c>
      <c r="B13145" t="s">
        <v>16</v>
      </c>
      <c r="C13145" t="s">
        <v>17</v>
      </c>
      <c r="D13145" t="s">
        <v>18</v>
      </c>
      <c r="E13145" s="1">
        <v>42473.550694444442</v>
      </c>
      <c r="F13145" s="1">
        <v>42473.65902777778</v>
      </c>
      <c r="G13145" t="s">
        <v>1150</v>
      </c>
      <c r="H13145" t="s">
        <v>388</v>
      </c>
      <c r="I13145" t="str">
        <f>VLOOKUP(H:H,Sheet1!A:B,2,FALSE)</f>
        <v>Houston, TX</v>
      </c>
      <c r="J13145">
        <f t="shared" si="228"/>
        <v>125</v>
      </c>
      <c r="K13145">
        <v>2.6</v>
      </c>
      <c r="L13145">
        <v>2.6</v>
      </c>
      <c r="M13145">
        <v>1</v>
      </c>
      <c r="N13145" t="s">
        <v>21</v>
      </c>
      <c r="O13145">
        <v>2.6</v>
      </c>
      <c r="P13145">
        <v>2.6</v>
      </c>
      <c r="Q13145">
        <v>1108085</v>
      </c>
      <c r="R13145" t="s">
        <v>22</v>
      </c>
    </row>
    <row r="13146" spans="1:18" hidden="1">
      <c r="A13146" t="s">
        <v>16</v>
      </c>
      <c r="B13146" t="s">
        <v>16</v>
      </c>
      <c r="C13146" t="s">
        <v>17</v>
      </c>
      <c r="D13146" t="s">
        <v>18</v>
      </c>
      <c r="E13146" s="1">
        <v>42473.551388888889</v>
      </c>
      <c r="F13146" s="1">
        <v>42473.565972222219</v>
      </c>
      <c r="G13146" t="s">
        <v>1432</v>
      </c>
      <c r="H13146" t="s">
        <v>922</v>
      </c>
      <c r="I13146" t="str">
        <f>VLOOKUP(H:H,Sheet1!A:B,2,FALSE)</f>
        <v>Houston, TX</v>
      </c>
      <c r="J13146">
        <f t="shared" si="228"/>
        <v>127</v>
      </c>
      <c r="K13146">
        <v>0.35</v>
      </c>
      <c r="L13146">
        <v>0.35</v>
      </c>
      <c r="M13146">
        <v>1</v>
      </c>
      <c r="N13146" t="s">
        <v>21</v>
      </c>
      <c r="O13146">
        <v>0.35</v>
      </c>
      <c r="P13146">
        <v>0.35</v>
      </c>
      <c r="Q13146">
        <v>1107771</v>
      </c>
      <c r="R13146" t="s">
        <v>22</v>
      </c>
    </row>
    <row r="13147" spans="1:18" hidden="1">
      <c r="A13147" t="s">
        <v>16</v>
      </c>
      <c r="B13147" t="s">
        <v>16</v>
      </c>
      <c r="C13147" t="s">
        <v>17</v>
      </c>
      <c r="D13147" t="s">
        <v>18</v>
      </c>
      <c r="E13147" s="1">
        <v>42473.551388888889</v>
      </c>
      <c r="F13147" s="1">
        <v>42473.60833333333</v>
      </c>
      <c r="G13147" t="s">
        <v>1183</v>
      </c>
      <c r="H13147" t="s">
        <v>1184</v>
      </c>
      <c r="I13147" t="str">
        <f>VLOOKUP(H:H,Sheet1!A:B,2,FALSE)</f>
        <v>Houston, TX</v>
      </c>
      <c r="J13147">
        <f t="shared" si="228"/>
        <v>127</v>
      </c>
      <c r="K13147">
        <v>1.37</v>
      </c>
      <c r="L13147">
        <v>1.37</v>
      </c>
      <c r="M13147">
        <v>1</v>
      </c>
      <c r="N13147" t="s">
        <v>21</v>
      </c>
      <c r="O13147">
        <v>1.37</v>
      </c>
      <c r="P13147">
        <v>1.37</v>
      </c>
      <c r="Q13147">
        <v>1107907</v>
      </c>
      <c r="R13147" t="s">
        <v>22</v>
      </c>
    </row>
    <row r="13148" spans="1:18" hidden="1">
      <c r="A13148" t="s">
        <v>16</v>
      </c>
      <c r="B13148" t="s">
        <v>16</v>
      </c>
      <c r="C13148" t="s">
        <v>17</v>
      </c>
      <c r="D13148" t="s">
        <v>18</v>
      </c>
      <c r="E13148" s="1">
        <v>42473.551388888889</v>
      </c>
      <c r="F13148" s="1">
        <v>42473.652777777781</v>
      </c>
      <c r="G13148" t="s">
        <v>925</v>
      </c>
      <c r="H13148" t="s">
        <v>926</v>
      </c>
      <c r="I13148" t="str">
        <f>VLOOKUP(H:H,Sheet1!A:B,2,FALSE)</f>
        <v>Houston, TX</v>
      </c>
      <c r="J13148">
        <f t="shared" si="228"/>
        <v>127</v>
      </c>
      <c r="K13148">
        <v>2.4300000000000002</v>
      </c>
      <c r="L13148">
        <v>2.4300000000000002</v>
      </c>
      <c r="M13148">
        <v>1</v>
      </c>
      <c r="N13148" t="s">
        <v>21</v>
      </c>
      <c r="O13148">
        <v>2.4300000000000002</v>
      </c>
      <c r="P13148">
        <v>2.4300000000000002</v>
      </c>
      <c r="Q13148">
        <v>1108054</v>
      </c>
      <c r="R13148" t="s">
        <v>22</v>
      </c>
    </row>
    <row r="13149" spans="1:18" hidden="1">
      <c r="A13149" t="s">
        <v>16</v>
      </c>
      <c r="B13149" t="s">
        <v>16</v>
      </c>
      <c r="C13149" t="s">
        <v>17</v>
      </c>
      <c r="D13149" t="s">
        <v>18</v>
      </c>
      <c r="E13149" s="1">
        <v>42473.552777777775</v>
      </c>
      <c r="F13149" s="1">
        <v>42473.553472222222</v>
      </c>
      <c r="G13149" t="s">
        <v>491</v>
      </c>
      <c r="H13149" t="s">
        <v>492</v>
      </c>
      <c r="I13149" t="str">
        <f>VLOOKUP(H:H,Sheet1!A:B,2,FALSE)</f>
        <v>Houston, TX</v>
      </c>
      <c r="J13149">
        <f t="shared" si="228"/>
        <v>127</v>
      </c>
      <c r="K13149">
        <v>0.02</v>
      </c>
      <c r="L13149">
        <v>0.02</v>
      </c>
      <c r="M13149">
        <v>1</v>
      </c>
      <c r="N13149" t="s">
        <v>21</v>
      </c>
      <c r="O13149">
        <v>0.02</v>
      </c>
      <c r="P13149">
        <v>0.02</v>
      </c>
      <c r="Q13149">
        <v>1107737</v>
      </c>
      <c r="R13149" t="s">
        <v>22</v>
      </c>
    </row>
    <row r="13150" spans="1:18" hidden="1">
      <c r="A13150" t="s">
        <v>16</v>
      </c>
      <c r="B13150" t="s">
        <v>16</v>
      </c>
      <c r="C13150" t="s">
        <v>17</v>
      </c>
      <c r="D13150" t="s">
        <v>18</v>
      </c>
      <c r="E13150" s="1">
        <v>42473.553472222222</v>
      </c>
      <c r="F13150" s="1">
        <v>42473.597916666666</v>
      </c>
      <c r="G13150" t="s">
        <v>377</v>
      </c>
      <c r="H13150" t="s">
        <v>378</v>
      </c>
      <c r="I13150" t="str">
        <f>VLOOKUP(H:H,Sheet1!A:B,2,FALSE)</f>
        <v>Houston, TX</v>
      </c>
      <c r="J13150">
        <f t="shared" si="228"/>
        <v>126</v>
      </c>
      <c r="K13150">
        <v>1.07</v>
      </c>
      <c r="L13150">
        <v>1.07</v>
      </c>
      <c r="M13150">
        <v>1</v>
      </c>
      <c r="N13150" t="s">
        <v>21</v>
      </c>
      <c r="O13150">
        <v>1.07</v>
      </c>
      <c r="P13150">
        <v>1.07</v>
      </c>
      <c r="Q13150">
        <v>1107857</v>
      </c>
      <c r="R13150" t="s">
        <v>22</v>
      </c>
    </row>
    <row r="13151" spans="1:18" hidden="1">
      <c r="A13151" t="s">
        <v>16</v>
      </c>
      <c r="B13151" t="s">
        <v>16</v>
      </c>
      <c r="C13151" t="s">
        <v>17</v>
      </c>
      <c r="D13151" t="s">
        <v>18</v>
      </c>
      <c r="E13151" s="1">
        <v>42473.553472222222</v>
      </c>
      <c r="F13151" s="1">
        <v>42473.790972222225</v>
      </c>
      <c r="G13151" t="s">
        <v>858</v>
      </c>
      <c r="H13151" t="s">
        <v>859</v>
      </c>
      <c r="I13151" t="str">
        <f>VLOOKUP(H:H,Sheet1!A:B,2,FALSE)</f>
        <v>Houston, TX</v>
      </c>
      <c r="J13151">
        <f t="shared" si="228"/>
        <v>126</v>
      </c>
      <c r="K13151">
        <v>5.7</v>
      </c>
      <c r="L13151">
        <v>5.7</v>
      </c>
      <c r="M13151">
        <v>1</v>
      </c>
      <c r="N13151" t="s">
        <v>21</v>
      </c>
      <c r="O13151">
        <v>5.7</v>
      </c>
      <c r="P13151">
        <v>5.7</v>
      </c>
      <c r="Q13151">
        <v>1108466</v>
      </c>
      <c r="R13151" t="s">
        <v>22</v>
      </c>
    </row>
    <row r="13152" spans="1:18" hidden="1">
      <c r="A13152" t="s">
        <v>16</v>
      </c>
      <c r="B13152" t="s">
        <v>16</v>
      </c>
      <c r="C13152" t="s">
        <v>17</v>
      </c>
      <c r="D13152" t="s">
        <v>18</v>
      </c>
      <c r="E13152" s="1">
        <v>42473.554861111108</v>
      </c>
      <c r="F13152" s="1">
        <v>42473.579861111109</v>
      </c>
      <c r="G13152" t="s">
        <v>439</v>
      </c>
      <c r="H13152" t="s">
        <v>440</v>
      </c>
      <c r="I13152" t="str">
        <f>VLOOKUP(H:H,Sheet1!A:B,2,FALSE)</f>
        <v>Hanover, MD</v>
      </c>
      <c r="J13152">
        <f t="shared" si="228"/>
        <v>123</v>
      </c>
      <c r="K13152">
        <v>0.6</v>
      </c>
      <c r="L13152">
        <v>0.6</v>
      </c>
      <c r="M13152">
        <v>1</v>
      </c>
      <c r="N13152" t="s">
        <v>21</v>
      </c>
      <c r="O13152">
        <v>0.6</v>
      </c>
      <c r="P13152">
        <v>0.6</v>
      </c>
      <c r="Q13152">
        <v>1107802</v>
      </c>
      <c r="R13152" t="s">
        <v>22</v>
      </c>
    </row>
    <row r="13153" spans="1:18" hidden="1">
      <c r="A13153" t="s">
        <v>16</v>
      </c>
      <c r="B13153" t="s">
        <v>16</v>
      </c>
      <c r="C13153" t="s">
        <v>17</v>
      </c>
      <c r="D13153" t="s">
        <v>18</v>
      </c>
      <c r="E13153" s="1">
        <v>42473.556250000001</v>
      </c>
      <c r="F13153" s="1">
        <v>42473.731944444444</v>
      </c>
      <c r="G13153" t="s">
        <v>643</v>
      </c>
      <c r="H13153" t="s">
        <v>644</v>
      </c>
      <c r="I13153" t="str">
        <f>VLOOKUP(H:H,Sheet1!A:B,2,FALSE)</f>
        <v>Houston, TX</v>
      </c>
      <c r="J13153">
        <f t="shared" si="228"/>
        <v>123</v>
      </c>
      <c r="K13153">
        <v>4.22</v>
      </c>
      <c r="L13153">
        <v>4.22</v>
      </c>
      <c r="M13153">
        <v>1</v>
      </c>
      <c r="N13153" t="s">
        <v>21</v>
      </c>
      <c r="O13153">
        <v>4.22</v>
      </c>
      <c r="P13153">
        <v>4.22</v>
      </c>
      <c r="Q13153">
        <v>1108345</v>
      </c>
      <c r="R13153" t="s">
        <v>22</v>
      </c>
    </row>
    <row r="13154" spans="1:18" hidden="1">
      <c r="A13154" t="s">
        <v>16</v>
      </c>
      <c r="B13154" t="s">
        <v>16</v>
      </c>
      <c r="C13154" t="s">
        <v>17</v>
      </c>
      <c r="D13154" t="s">
        <v>18</v>
      </c>
      <c r="E13154" s="1">
        <v>42473.557638888888</v>
      </c>
      <c r="F13154" s="1">
        <v>42473.599999999999</v>
      </c>
      <c r="G13154" t="s">
        <v>837</v>
      </c>
      <c r="H13154" t="s">
        <v>838</v>
      </c>
      <c r="I13154" t="str">
        <f>VLOOKUP(H:H,Sheet1!A:B,2,FALSE)</f>
        <v>Houston, TX</v>
      </c>
      <c r="J13154">
        <f t="shared" si="228"/>
        <v>122</v>
      </c>
      <c r="K13154">
        <v>1.02</v>
      </c>
      <c r="L13154">
        <v>1.02</v>
      </c>
      <c r="M13154">
        <v>1</v>
      </c>
      <c r="N13154" t="s">
        <v>21</v>
      </c>
      <c r="O13154">
        <v>1.02</v>
      </c>
      <c r="P13154">
        <v>1.02</v>
      </c>
      <c r="Q13154">
        <v>1107872</v>
      </c>
      <c r="R13154" t="s">
        <v>22</v>
      </c>
    </row>
    <row r="13155" spans="1:18" hidden="1">
      <c r="A13155" t="s">
        <v>16</v>
      </c>
      <c r="B13155" t="s">
        <v>16</v>
      </c>
      <c r="C13155" t="s">
        <v>17</v>
      </c>
      <c r="D13155" t="s">
        <v>18</v>
      </c>
      <c r="E13155" s="1">
        <v>42473.558333333334</v>
      </c>
      <c r="F13155" s="1">
        <v>42473.5625</v>
      </c>
      <c r="G13155" t="s">
        <v>901</v>
      </c>
      <c r="H13155" t="s">
        <v>902</v>
      </c>
      <c r="I13155" t="str">
        <f>VLOOKUP(H:H,Sheet1!A:B,2,FALSE)</f>
        <v>Hanover, MD</v>
      </c>
      <c r="J13155">
        <f t="shared" si="228"/>
        <v>120</v>
      </c>
      <c r="K13155">
        <v>0.1</v>
      </c>
      <c r="L13155">
        <v>0.1</v>
      </c>
      <c r="M13155">
        <v>1</v>
      </c>
      <c r="N13155" t="s">
        <v>21</v>
      </c>
      <c r="O13155">
        <v>0.1</v>
      </c>
      <c r="P13155">
        <v>0.1</v>
      </c>
      <c r="Q13155">
        <v>1107768</v>
      </c>
      <c r="R13155" t="s">
        <v>22</v>
      </c>
    </row>
    <row r="13156" spans="1:18" hidden="1">
      <c r="A13156" t="s">
        <v>16</v>
      </c>
      <c r="B13156" t="s">
        <v>16</v>
      </c>
      <c r="C13156" t="s">
        <v>17</v>
      </c>
      <c r="D13156" t="s">
        <v>18</v>
      </c>
      <c r="E13156" s="1">
        <v>42473.560416666667</v>
      </c>
      <c r="F13156" s="1">
        <v>42473.776388888888</v>
      </c>
      <c r="G13156" t="s">
        <v>451</v>
      </c>
      <c r="H13156" t="s">
        <v>452</v>
      </c>
      <c r="I13156" t="str">
        <f>VLOOKUP(H:H,Sheet1!A:B,2,FALSE)</f>
        <v>Houston, TX</v>
      </c>
      <c r="J13156">
        <f t="shared" si="228"/>
        <v>120</v>
      </c>
      <c r="K13156">
        <v>5.18</v>
      </c>
      <c r="L13156">
        <v>5.18</v>
      </c>
      <c r="M13156">
        <v>1</v>
      </c>
      <c r="N13156" t="s">
        <v>21</v>
      </c>
      <c r="O13156">
        <v>5.18</v>
      </c>
      <c r="P13156">
        <v>5.18</v>
      </c>
      <c r="Q13156">
        <v>1108425</v>
      </c>
      <c r="R13156" t="s">
        <v>22</v>
      </c>
    </row>
    <row r="13157" spans="1:18" hidden="1">
      <c r="A13157" t="s">
        <v>16</v>
      </c>
      <c r="B13157" t="s">
        <v>16</v>
      </c>
      <c r="C13157" t="s">
        <v>17</v>
      </c>
      <c r="D13157" t="s">
        <v>18</v>
      </c>
      <c r="E13157" s="1">
        <v>42473.561805555553</v>
      </c>
      <c r="F13157" s="1">
        <v>42473.790972222225</v>
      </c>
      <c r="G13157" t="s">
        <v>453</v>
      </c>
      <c r="H13157" t="s">
        <v>454</v>
      </c>
      <c r="I13157" t="str">
        <f>VLOOKUP(H:H,Sheet1!A:B,2,FALSE)</f>
        <v>Houston, TX</v>
      </c>
      <c r="J13157">
        <f t="shared" si="228"/>
        <v>120</v>
      </c>
      <c r="K13157">
        <v>5.5</v>
      </c>
      <c r="L13157">
        <v>5.5</v>
      </c>
      <c r="M13157">
        <v>1</v>
      </c>
      <c r="N13157" t="s">
        <v>21</v>
      </c>
      <c r="O13157">
        <v>5.5</v>
      </c>
      <c r="P13157">
        <v>5.5</v>
      </c>
      <c r="Q13157">
        <v>1108465</v>
      </c>
      <c r="R13157" t="s">
        <v>22</v>
      </c>
    </row>
    <row r="13158" spans="1:18" hidden="1">
      <c r="A13158" t="s">
        <v>16</v>
      </c>
      <c r="B13158" t="s">
        <v>16</v>
      </c>
      <c r="C13158" t="s">
        <v>17</v>
      </c>
      <c r="D13158" t="s">
        <v>18</v>
      </c>
      <c r="E13158" s="1">
        <v>42473.563194444447</v>
      </c>
      <c r="F13158" s="1">
        <v>42473.569444444445</v>
      </c>
      <c r="G13158" t="s">
        <v>355</v>
      </c>
      <c r="H13158" t="s">
        <v>356</v>
      </c>
      <c r="I13158" t="str">
        <f>VLOOKUP(H:H,Sheet1!A:B,2,FALSE)</f>
        <v>Orlando, FL</v>
      </c>
      <c r="J13158">
        <f t="shared" si="228"/>
        <v>119</v>
      </c>
      <c r="K13158">
        <v>0.15</v>
      </c>
      <c r="L13158">
        <v>0.15</v>
      </c>
      <c r="M13158">
        <v>1</v>
      </c>
      <c r="N13158" t="s">
        <v>21</v>
      </c>
      <c r="O13158">
        <v>0.15</v>
      </c>
      <c r="P13158">
        <v>0.15</v>
      </c>
      <c r="Q13158">
        <v>1107783</v>
      </c>
      <c r="R13158" t="s">
        <v>22</v>
      </c>
    </row>
    <row r="13159" spans="1:18" hidden="1">
      <c r="A13159" t="s">
        <v>16</v>
      </c>
      <c r="B13159" t="s">
        <v>16</v>
      </c>
      <c r="C13159" t="s">
        <v>17</v>
      </c>
      <c r="D13159" t="s">
        <v>18</v>
      </c>
      <c r="E13159" s="1">
        <v>42473.563888888886</v>
      </c>
      <c r="F13159" s="1">
        <v>42473.70208333333</v>
      </c>
      <c r="G13159" t="s">
        <v>1396</v>
      </c>
      <c r="H13159" t="s">
        <v>1397</v>
      </c>
      <c r="I13159" t="str">
        <f>VLOOKUP(H:H,Sheet1!A:B,2,FALSE)</f>
        <v>Hanover, MD</v>
      </c>
      <c r="J13159">
        <f t="shared" si="228"/>
        <v>120</v>
      </c>
      <c r="K13159">
        <v>3.32</v>
      </c>
      <c r="L13159">
        <v>3.32</v>
      </c>
      <c r="M13159">
        <v>1</v>
      </c>
      <c r="N13159" t="s">
        <v>21</v>
      </c>
      <c r="O13159">
        <v>3.32</v>
      </c>
      <c r="P13159">
        <v>3.32</v>
      </c>
      <c r="Q13159">
        <v>1108254</v>
      </c>
      <c r="R13159" t="s">
        <v>22</v>
      </c>
    </row>
    <row r="13160" spans="1:18" hidden="1">
      <c r="A13160" t="s">
        <v>16</v>
      </c>
      <c r="B13160" t="s">
        <v>16</v>
      </c>
      <c r="C13160" t="s">
        <v>17</v>
      </c>
      <c r="D13160" t="s">
        <v>18</v>
      </c>
      <c r="E13160" s="1">
        <v>42473.564583333333</v>
      </c>
      <c r="F13160" s="1">
        <v>42473.576388888891</v>
      </c>
      <c r="G13160" t="s">
        <v>315</v>
      </c>
      <c r="H13160" t="s">
        <v>316</v>
      </c>
      <c r="I13160" t="str">
        <f>VLOOKUP(H:H,Sheet1!A:B,2,FALSE)</f>
        <v>Houston, TX</v>
      </c>
      <c r="J13160">
        <f t="shared" si="228"/>
        <v>122</v>
      </c>
      <c r="K13160">
        <v>0.28000000000000003</v>
      </c>
      <c r="L13160">
        <v>0.28000000000000003</v>
      </c>
      <c r="M13160">
        <v>1</v>
      </c>
      <c r="N13160" t="s">
        <v>21</v>
      </c>
      <c r="O13160">
        <v>0.28000000000000003</v>
      </c>
      <c r="P13160">
        <v>0.28000000000000003</v>
      </c>
      <c r="Q13160">
        <v>1107790</v>
      </c>
      <c r="R13160" t="s">
        <v>22</v>
      </c>
    </row>
    <row r="13161" spans="1:18" hidden="1">
      <c r="A13161" t="s">
        <v>16</v>
      </c>
      <c r="B13161" t="s">
        <v>16</v>
      </c>
      <c r="C13161" t="s">
        <v>17</v>
      </c>
      <c r="D13161" t="s">
        <v>18</v>
      </c>
      <c r="E13161" s="1">
        <v>42473.564583333333</v>
      </c>
      <c r="F13161" s="1">
        <v>42473.817361111112</v>
      </c>
      <c r="G13161" t="s">
        <v>475</v>
      </c>
      <c r="H13161" t="s">
        <v>476</v>
      </c>
      <c r="I13161" t="str">
        <f>VLOOKUP(H:H,Sheet1!A:B,2,FALSE)</f>
        <v>Houston, TX</v>
      </c>
      <c r="J13161">
        <f t="shared" si="228"/>
        <v>122</v>
      </c>
      <c r="K13161">
        <v>6.07</v>
      </c>
      <c r="L13161">
        <v>6.07</v>
      </c>
      <c r="M13161">
        <v>1</v>
      </c>
      <c r="N13161" t="s">
        <v>21</v>
      </c>
      <c r="O13161">
        <v>6.07</v>
      </c>
      <c r="P13161">
        <v>6.07</v>
      </c>
      <c r="Q13161">
        <v>1108507</v>
      </c>
      <c r="R13161" t="s">
        <v>22</v>
      </c>
    </row>
    <row r="13162" spans="1:18" hidden="1">
      <c r="A13162" t="s">
        <v>16</v>
      </c>
      <c r="B13162" t="s">
        <v>16</v>
      </c>
      <c r="C13162" t="s">
        <v>17</v>
      </c>
      <c r="D13162" t="s">
        <v>18</v>
      </c>
      <c r="E13162" s="1">
        <v>42473.56527777778</v>
      </c>
      <c r="F13162" s="1">
        <v>42473.565972222219</v>
      </c>
      <c r="G13162" t="s">
        <v>1136</v>
      </c>
      <c r="H13162" t="s">
        <v>1137</v>
      </c>
      <c r="I13162" t="str">
        <f>VLOOKUP(H:H,Sheet1!A:B,2,FALSE)</f>
        <v>Houston, TX</v>
      </c>
      <c r="J13162">
        <f t="shared" ref="J13162:J13225" si="229">SUMPRODUCT(--($E$2:$E$20000&lt;=E13162),--($F$2:$F$20000&gt;=E13162))</f>
        <v>123</v>
      </c>
      <c r="K13162">
        <v>0.02</v>
      </c>
      <c r="L13162">
        <v>0.02</v>
      </c>
      <c r="M13162">
        <v>1</v>
      </c>
      <c r="N13162" t="s">
        <v>21</v>
      </c>
      <c r="O13162">
        <v>0.02</v>
      </c>
      <c r="P13162">
        <v>0.02</v>
      </c>
      <c r="Q13162">
        <v>1107774</v>
      </c>
      <c r="R13162" t="s">
        <v>22</v>
      </c>
    </row>
    <row r="13163" spans="1:18" hidden="1">
      <c r="A13163" t="s">
        <v>16</v>
      </c>
      <c r="B13163" t="s">
        <v>16</v>
      </c>
      <c r="C13163" t="s">
        <v>17</v>
      </c>
      <c r="D13163" t="s">
        <v>18</v>
      </c>
      <c r="E13163" s="1">
        <v>42473.565972222219</v>
      </c>
      <c r="F13163" s="1">
        <v>42473.660416666666</v>
      </c>
      <c r="G13163" t="s">
        <v>1010</v>
      </c>
      <c r="H13163" t="s">
        <v>1011</v>
      </c>
      <c r="I13163" t="str">
        <f>VLOOKUP(H:H,Sheet1!A:B,2,FALSE)</f>
        <v>Houston, TX</v>
      </c>
      <c r="J13163">
        <f t="shared" si="229"/>
        <v>125</v>
      </c>
      <c r="K13163">
        <v>2.27</v>
      </c>
      <c r="L13163">
        <v>2.27</v>
      </c>
      <c r="M13163">
        <v>1</v>
      </c>
      <c r="N13163" t="s">
        <v>21</v>
      </c>
      <c r="O13163">
        <v>2.27</v>
      </c>
      <c r="P13163">
        <v>2.27</v>
      </c>
      <c r="Q13163">
        <v>1108093</v>
      </c>
      <c r="R13163" t="s">
        <v>22</v>
      </c>
    </row>
    <row r="13164" spans="1:18" hidden="1">
      <c r="A13164" t="s">
        <v>16</v>
      </c>
      <c r="B13164" t="s">
        <v>16</v>
      </c>
      <c r="C13164" t="s">
        <v>17</v>
      </c>
      <c r="D13164" t="s">
        <v>18</v>
      </c>
      <c r="E13164" s="1">
        <v>42473.565972222219</v>
      </c>
      <c r="F13164" s="1">
        <v>42473.71597222222</v>
      </c>
      <c r="G13164" t="s">
        <v>901</v>
      </c>
      <c r="H13164" t="s">
        <v>902</v>
      </c>
      <c r="I13164" t="str">
        <f>VLOOKUP(H:H,Sheet1!A:B,2,FALSE)</f>
        <v>Hanover, MD</v>
      </c>
      <c r="J13164">
        <f t="shared" si="229"/>
        <v>125</v>
      </c>
      <c r="K13164">
        <v>3.6</v>
      </c>
      <c r="L13164">
        <v>3.6</v>
      </c>
      <c r="M13164">
        <v>1</v>
      </c>
      <c r="N13164" t="s">
        <v>21</v>
      </c>
      <c r="O13164">
        <v>3.6</v>
      </c>
      <c r="P13164">
        <v>3.6</v>
      </c>
      <c r="Q13164">
        <v>1108308</v>
      </c>
      <c r="R13164" t="s">
        <v>22</v>
      </c>
    </row>
    <row r="13165" spans="1:18" hidden="1">
      <c r="A13165" t="s">
        <v>16</v>
      </c>
      <c r="B13165" t="s">
        <v>16</v>
      </c>
      <c r="C13165" t="s">
        <v>17</v>
      </c>
      <c r="D13165" t="s">
        <v>18</v>
      </c>
      <c r="E13165" s="1">
        <v>42473.566666666666</v>
      </c>
      <c r="F13165" s="1">
        <v>42473.567361111112</v>
      </c>
      <c r="G13165" t="s">
        <v>547</v>
      </c>
      <c r="H13165" t="s">
        <v>548</v>
      </c>
      <c r="I13165" t="str">
        <f>VLOOKUP(H:H,Sheet1!A:B,2,FALSE)</f>
        <v>?</v>
      </c>
      <c r="J13165">
        <f t="shared" si="229"/>
        <v>124</v>
      </c>
      <c r="K13165">
        <v>0.02</v>
      </c>
      <c r="L13165">
        <v>0.02</v>
      </c>
      <c r="M13165">
        <v>1</v>
      </c>
      <c r="N13165" t="s">
        <v>21</v>
      </c>
      <c r="O13165">
        <v>0.02</v>
      </c>
      <c r="P13165">
        <v>0.02</v>
      </c>
      <c r="Q13165">
        <v>1107779</v>
      </c>
      <c r="R13165" t="s">
        <v>22</v>
      </c>
    </row>
    <row r="13166" spans="1:18" hidden="1">
      <c r="A13166" t="s">
        <v>16</v>
      </c>
      <c r="B13166" t="s">
        <v>16</v>
      </c>
      <c r="C13166" t="s">
        <v>17</v>
      </c>
      <c r="D13166" t="s">
        <v>18</v>
      </c>
      <c r="E13166" s="1">
        <v>42473.566666666666</v>
      </c>
      <c r="F13166" s="1">
        <v>42473.568749999999</v>
      </c>
      <c r="G13166" t="s">
        <v>1136</v>
      </c>
      <c r="H13166" t="s">
        <v>1137</v>
      </c>
      <c r="I13166" t="str">
        <f>VLOOKUP(H:H,Sheet1!A:B,2,FALSE)</f>
        <v>Houston, TX</v>
      </c>
      <c r="J13166">
        <f t="shared" si="229"/>
        <v>124</v>
      </c>
      <c r="K13166">
        <v>0.05</v>
      </c>
      <c r="L13166">
        <v>0.05</v>
      </c>
      <c r="M13166">
        <v>1</v>
      </c>
      <c r="N13166" t="s">
        <v>21</v>
      </c>
      <c r="O13166">
        <v>0.05</v>
      </c>
      <c r="P13166">
        <v>0.05</v>
      </c>
      <c r="Q13166">
        <v>1107781</v>
      </c>
      <c r="R13166" t="s">
        <v>22</v>
      </c>
    </row>
    <row r="13167" spans="1:18" hidden="1">
      <c r="A13167" t="s">
        <v>16</v>
      </c>
      <c r="B13167" t="s">
        <v>16</v>
      </c>
      <c r="C13167" t="s">
        <v>17</v>
      </c>
      <c r="D13167" t="s">
        <v>18</v>
      </c>
      <c r="E13167" s="1">
        <v>42473.568055555559</v>
      </c>
      <c r="F13167" s="1">
        <v>42473.654166666667</v>
      </c>
      <c r="G13167" t="s">
        <v>677</v>
      </c>
      <c r="H13167" t="s">
        <v>678</v>
      </c>
      <c r="I13167" t="str">
        <f>VLOOKUP(H:H,Sheet1!A:B,2,FALSE)</f>
        <v>Morgan City, LA</v>
      </c>
      <c r="J13167">
        <f t="shared" si="229"/>
        <v>125</v>
      </c>
      <c r="K13167">
        <v>2.0699999999999998</v>
      </c>
      <c r="L13167">
        <v>2.0699999999999998</v>
      </c>
      <c r="M13167">
        <v>1</v>
      </c>
      <c r="N13167" t="s">
        <v>21</v>
      </c>
      <c r="O13167">
        <v>2.0699999999999998</v>
      </c>
      <c r="P13167">
        <v>2.0699999999999998</v>
      </c>
      <c r="Q13167">
        <v>1108063</v>
      </c>
      <c r="R13167" t="s">
        <v>22</v>
      </c>
    </row>
    <row r="13168" spans="1:18" hidden="1">
      <c r="A13168" t="s">
        <v>16</v>
      </c>
      <c r="B13168" t="s">
        <v>16</v>
      </c>
      <c r="C13168" t="s">
        <v>17</v>
      </c>
      <c r="D13168" t="s">
        <v>18</v>
      </c>
      <c r="E13168" s="1">
        <v>42473.568055555559</v>
      </c>
      <c r="F13168" s="1">
        <v>42473.665277777778</v>
      </c>
      <c r="G13168" t="s">
        <v>634</v>
      </c>
      <c r="H13168" t="s">
        <v>635</v>
      </c>
      <c r="I13168" t="str">
        <f>VLOOKUP(H:H,Sheet1!A:B,2,FALSE)</f>
        <v>Hanover, MD</v>
      </c>
      <c r="J13168">
        <f t="shared" si="229"/>
        <v>125</v>
      </c>
      <c r="K13168">
        <v>2.33</v>
      </c>
      <c r="L13168">
        <v>2.33</v>
      </c>
      <c r="M13168">
        <v>1</v>
      </c>
      <c r="N13168" t="s">
        <v>21</v>
      </c>
      <c r="O13168">
        <v>2.33</v>
      </c>
      <c r="P13168">
        <v>2.33</v>
      </c>
      <c r="Q13168">
        <v>1108110</v>
      </c>
      <c r="R13168" t="s">
        <v>22</v>
      </c>
    </row>
    <row r="13169" spans="1:18" hidden="1">
      <c r="A13169" t="s">
        <v>16</v>
      </c>
      <c r="B13169" t="s">
        <v>16</v>
      </c>
      <c r="C13169" t="s">
        <v>17</v>
      </c>
      <c r="D13169" t="s">
        <v>18</v>
      </c>
      <c r="E13169" s="1">
        <v>42473.569444444445</v>
      </c>
      <c r="F13169" s="1">
        <v>42473.582638888889</v>
      </c>
      <c r="G13169" t="s">
        <v>763</v>
      </c>
      <c r="H13169" t="s">
        <v>764</v>
      </c>
      <c r="I13169" t="str">
        <f>VLOOKUP(H:H,Sheet1!A:B,2,FALSE)</f>
        <v>Houston, TX</v>
      </c>
      <c r="J13169">
        <f t="shared" si="229"/>
        <v>125</v>
      </c>
      <c r="K13169">
        <v>0.32</v>
      </c>
      <c r="L13169">
        <v>0.32</v>
      </c>
      <c r="M13169">
        <v>1</v>
      </c>
      <c r="N13169" t="s">
        <v>21</v>
      </c>
      <c r="O13169">
        <v>0.32</v>
      </c>
      <c r="P13169">
        <v>0.32</v>
      </c>
      <c r="Q13169">
        <v>1107807</v>
      </c>
      <c r="R13169" t="s">
        <v>22</v>
      </c>
    </row>
    <row r="13170" spans="1:18" hidden="1">
      <c r="A13170" t="s">
        <v>16</v>
      </c>
      <c r="B13170" t="s">
        <v>16</v>
      </c>
      <c r="C13170" t="s">
        <v>17</v>
      </c>
      <c r="D13170" t="s">
        <v>18</v>
      </c>
      <c r="E13170" s="1">
        <v>42473.570138888892</v>
      </c>
      <c r="F13170" s="1">
        <v>42473.658333333333</v>
      </c>
      <c r="G13170" t="s">
        <v>355</v>
      </c>
      <c r="H13170" t="s">
        <v>356</v>
      </c>
      <c r="I13170" t="str">
        <f>VLOOKUP(H:H,Sheet1!A:B,2,FALSE)</f>
        <v>Orlando, FL</v>
      </c>
      <c r="J13170">
        <f t="shared" si="229"/>
        <v>124</v>
      </c>
      <c r="K13170">
        <v>2.12</v>
      </c>
      <c r="L13170">
        <v>2.12</v>
      </c>
      <c r="M13170">
        <v>1</v>
      </c>
      <c r="N13170" t="s">
        <v>21</v>
      </c>
      <c r="O13170">
        <v>2.12</v>
      </c>
      <c r="P13170">
        <v>2.12</v>
      </c>
      <c r="Q13170">
        <v>1108083</v>
      </c>
      <c r="R13170" t="s">
        <v>22</v>
      </c>
    </row>
    <row r="13171" spans="1:18" hidden="1">
      <c r="A13171" t="s">
        <v>16</v>
      </c>
      <c r="B13171" t="s">
        <v>16</v>
      </c>
      <c r="C13171" t="s">
        <v>17</v>
      </c>
      <c r="D13171" t="s">
        <v>18</v>
      </c>
      <c r="E13171" s="1">
        <v>42473.572222222225</v>
      </c>
      <c r="F13171" s="1">
        <v>42473.847222222219</v>
      </c>
      <c r="G13171" t="s">
        <v>545</v>
      </c>
      <c r="H13171" t="s">
        <v>546</v>
      </c>
      <c r="I13171" t="str">
        <f>VLOOKUP(H:H,Sheet1!A:B,2,FALSE)</f>
        <v>Houston, TX</v>
      </c>
      <c r="J13171">
        <f t="shared" si="229"/>
        <v>124</v>
      </c>
      <c r="K13171">
        <v>6.6</v>
      </c>
      <c r="L13171">
        <v>6.6</v>
      </c>
      <c r="M13171">
        <v>1</v>
      </c>
      <c r="N13171" t="s">
        <v>21</v>
      </c>
      <c r="O13171">
        <v>6.6</v>
      </c>
      <c r="P13171">
        <v>6.6</v>
      </c>
      <c r="Q13171">
        <v>1108530</v>
      </c>
      <c r="R13171" t="s">
        <v>22</v>
      </c>
    </row>
    <row r="13172" spans="1:18">
      <c r="A13172" t="s">
        <v>16</v>
      </c>
      <c r="B13172" t="s">
        <v>16</v>
      </c>
      <c r="C13172" t="s">
        <v>17</v>
      </c>
      <c r="D13172" t="s">
        <v>18</v>
      </c>
      <c r="E13172" s="1">
        <v>42473.572916666664</v>
      </c>
      <c r="F13172" s="1">
        <v>42473.59097222222</v>
      </c>
      <c r="G13172" t="s">
        <v>1462</v>
      </c>
      <c r="H13172" t="s">
        <v>577</v>
      </c>
      <c r="I13172" t="str">
        <f>VLOOKUP(H:H,Sheet1!A:B,2,FALSE)</f>
        <v>Chandigarh, India</v>
      </c>
      <c r="J13172">
        <f t="shared" si="229"/>
        <v>125</v>
      </c>
      <c r="K13172">
        <v>0.43</v>
      </c>
      <c r="L13172">
        <v>0.43</v>
      </c>
      <c r="M13172">
        <v>1</v>
      </c>
      <c r="N13172" t="s">
        <v>21</v>
      </c>
      <c r="O13172">
        <v>0.43</v>
      </c>
      <c r="P13172">
        <v>0.43</v>
      </c>
      <c r="Q13172">
        <v>1107836</v>
      </c>
      <c r="R13172" t="s">
        <v>22</v>
      </c>
    </row>
    <row r="13173" spans="1:18" hidden="1">
      <c r="A13173" t="s">
        <v>16</v>
      </c>
      <c r="B13173" t="s">
        <v>16</v>
      </c>
      <c r="C13173" t="s">
        <v>17</v>
      </c>
      <c r="D13173" t="s">
        <v>18</v>
      </c>
      <c r="E13173" s="1">
        <v>42473.574999999997</v>
      </c>
      <c r="F13173" s="1">
        <v>42473.677083333336</v>
      </c>
      <c r="G13173" t="s">
        <v>1043</v>
      </c>
      <c r="H13173" t="s">
        <v>1044</v>
      </c>
      <c r="I13173" t="str">
        <f>VLOOKUP(H:H,Sheet1!A:B,2,FALSE)</f>
        <v>Houston, TX</v>
      </c>
      <c r="J13173">
        <f t="shared" si="229"/>
        <v>126</v>
      </c>
      <c r="K13173">
        <v>2.4500000000000002</v>
      </c>
      <c r="L13173">
        <v>2.4500000000000002</v>
      </c>
      <c r="M13173">
        <v>1</v>
      </c>
      <c r="N13173" t="s">
        <v>21</v>
      </c>
      <c r="O13173">
        <v>2.4500000000000002</v>
      </c>
      <c r="P13173">
        <v>2.4500000000000002</v>
      </c>
      <c r="Q13173">
        <v>1108156</v>
      </c>
      <c r="R13173" t="s">
        <v>22</v>
      </c>
    </row>
    <row r="13174" spans="1:18" hidden="1">
      <c r="A13174" t="s">
        <v>16</v>
      </c>
      <c r="B13174" t="s">
        <v>16</v>
      </c>
      <c r="C13174" t="s">
        <v>17</v>
      </c>
      <c r="D13174" t="s">
        <v>18</v>
      </c>
      <c r="E13174" s="1">
        <v>42473.575694444444</v>
      </c>
      <c r="F13174" s="1">
        <v>42473.668749999997</v>
      </c>
      <c r="G13174" t="s">
        <v>948</v>
      </c>
      <c r="H13174" t="s">
        <v>949</v>
      </c>
      <c r="I13174" t="str">
        <f>VLOOKUP(H:H,Sheet1!A:B,2,FALSE)</f>
        <v>Houston, TX</v>
      </c>
      <c r="J13174">
        <f t="shared" si="229"/>
        <v>128</v>
      </c>
      <c r="K13174">
        <v>2.23</v>
      </c>
      <c r="L13174">
        <v>2.23</v>
      </c>
      <c r="M13174">
        <v>1</v>
      </c>
      <c r="N13174" t="s">
        <v>21</v>
      </c>
      <c r="O13174">
        <v>2.23</v>
      </c>
      <c r="P13174">
        <v>2.23</v>
      </c>
      <c r="Q13174">
        <v>1108123</v>
      </c>
      <c r="R13174" t="s">
        <v>22</v>
      </c>
    </row>
    <row r="13175" spans="1:18" hidden="1">
      <c r="A13175" t="s">
        <v>16</v>
      </c>
      <c r="B13175" t="s">
        <v>16</v>
      </c>
      <c r="C13175" t="s">
        <v>17</v>
      </c>
      <c r="D13175" t="s">
        <v>18</v>
      </c>
      <c r="E13175" s="1">
        <v>42473.575694444444</v>
      </c>
      <c r="F13175" s="1">
        <v>42473.785416666666</v>
      </c>
      <c r="G13175" t="s">
        <v>559</v>
      </c>
      <c r="H13175" t="s">
        <v>560</v>
      </c>
      <c r="I13175" t="str">
        <f>VLOOKUP(H:H,Sheet1!A:B,2,FALSE)</f>
        <v>Hanover, MD</v>
      </c>
      <c r="J13175">
        <f t="shared" si="229"/>
        <v>128</v>
      </c>
      <c r="K13175">
        <v>5.03</v>
      </c>
      <c r="L13175">
        <v>5.03</v>
      </c>
      <c r="M13175">
        <v>1</v>
      </c>
      <c r="N13175" t="s">
        <v>21</v>
      </c>
      <c r="O13175">
        <v>5.03</v>
      </c>
      <c r="P13175">
        <v>5.03</v>
      </c>
      <c r="Q13175">
        <v>1108451</v>
      </c>
      <c r="R13175" t="s">
        <v>22</v>
      </c>
    </row>
    <row r="13176" spans="1:18" hidden="1">
      <c r="A13176" t="s">
        <v>16</v>
      </c>
      <c r="B13176" t="s">
        <v>16</v>
      </c>
      <c r="C13176" t="s">
        <v>17</v>
      </c>
      <c r="D13176" t="s">
        <v>18</v>
      </c>
      <c r="E13176" s="1">
        <v>42473.57708333333</v>
      </c>
      <c r="F13176" s="1">
        <v>42473.604861111111</v>
      </c>
      <c r="G13176" t="s">
        <v>1091</v>
      </c>
      <c r="H13176" t="s">
        <v>1092</v>
      </c>
      <c r="I13176" t="str">
        <f>VLOOKUP(H:H,Sheet1!A:B,2,FALSE)</f>
        <v>Hanover, MD</v>
      </c>
      <c r="J13176">
        <f t="shared" si="229"/>
        <v>128</v>
      </c>
      <c r="K13176">
        <v>0.67</v>
      </c>
      <c r="L13176">
        <v>0.67</v>
      </c>
      <c r="M13176">
        <v>1</v>
      </c>
      <c r="N13176" t="s">
        <v>21</v>
      </c>
      <c r="O13176">
        <v>0.67</v>
      </c>
      <c r="P13176">
        <v>0.67</v>
      </c>
      <c r="Q13176">
        <v>1107894</v>
      </c>
      <c r="R13176" t="s">
        <v>22</v>
      </c>
    </row>
    <row r="13177" spans="1:18" hidden="1">
      <c r="A13177" t="s">
        <v>16</v>
      </c>
      <c r="B13177" t="s">
        <v>16</v>
      </c>
      <c r="C13177" t="s">
        <v>17</v>
      </c>
      <c r="D13177" t="s">
        <v>18</v>
      </c>
      <c r="E13177" s="1">
        <v>42473.577777777777</v>
      </c>
      <c r="F13177" s="1">
        <v>42473.578472222223</v>
      </c>
      <c r="G13177" t="s">
        <v>315</v>
      </c>
      <c r="H13177" t="s">
        <v>316</v>
      </c>
      <c r="I13177" t="str">
        <f>VLOOKUP(H:H,Sheet1!A:B,2,FALSE)</f>
        <v>Houston, TX</v>
      </c>
      <c r="J13177">
        <f t="shared" si="229"/>
        <v>128</v>
      </c>
      <c r="K13177">
        <v>0.02</v>
      </c>
      <c r="L13177">
        <v>0.02</v>
      </c>
      <c r="M13177">
        <v>1</v>
      </c>
      <c r="N13177" t="s">
        <v>21</v>
      </c>
      <c r="O13177">
        <v>0.02</v>
      </c>
      <c r="P13177">
        <v>0.02</v>
      </c>
      <c r="Q13177">
        <v>1107797</v>
      </c>
      <c r="R13177" t="s">
        <v>22</v>
      </c>
    </row>
    <row r="13178" spans="1:18" hidden="1">
      <c r="A13178" t="s">
        <v>16</v>
      </c>
      <c r="B13178" t="s">
        <v>16</v>
      </c>
      <c r="C13178" t="s">
        <v>17</v>
      </c>
      <c r="D13178" t="s">
        <v>18</v>
      </c>
      <c r="E13178" s="1">
        <v>42473.578472222223</v>
      </c>
      <c r="F13178" s="1">
        <v>42473.693749999999</v>
      </c>
      <c r="G13178" t="s">
        <v>967</v>
      </c>
      <c r="H13178" t="s">
        <v>968</v>
      </c>
      <c r="I13178" t="str">
        <f>VLOOKUP(H:H,Sheet1!A:B,2,FALSE)</f>
        <v>Morgan City, LA</v>
      </c>
      <c r="J13178">
        <f t="shared" si="229"/>
        <v>128</v>
      </c>
      <c r="K13178">
        <v>2.77</v>
      </c>
      <c r="L13178">
        <v>2.77</v>
      </c>
      <c r="M13178">
        <v>1</v>
      </c>
      <c r="N13178" t="s">
        <v>21</v>
      </c>
      <c r="O13178">
        <v>2.77</v>
      </c>
      <c r="P13178">
        <v>2.77</v>
      </c>
      <c r="Q13178">
        <v>1108222</v>
      </c>
      <c r="R13178" t="s">
        <v>22</v>
      </c>
    </row>
    <row r="13179" spans="1:18" hidden="1">
      <c r="A13179" t="s">
        <v>16</v>
      </c>
      <c r="B13179" t="s">
        <v>16</v>
      </c>
      <c r="C13179" t="s">
        <v>17</v>
      </c>
      <c r="D13179" t="s">
        <v>18</v>
      </c>
      <c r="E13179" s="1">
        <v>42473.579861111109</v>
      </c>
      <c r="F13179" s="1">
        <v>42473.622916666667</v>
      </c>
      <c r="G13179" t="s">
        <v>325</v>
      </c>
      <c r="H13179" t="s">
        <v>326</v>
      </c>
      <c r="I13179" t="str">
        <f>VLOOKUP(H:H,Sheet1!A:B,2,FALSE)</f>
        <v>Chesapeak, VA</v>
      </c>
      <c r="J13179">
        <f t="shared" si="229"/>
        <v>127</v>
      </c>
      <c r="K13179">
        <v>1.03</v>
      </c>
      <c r="L13179">
        <v>1.03</v>
      </c>
      <c r="M13179">
        <v>1</v>
      </c>
      <c r="N13179" t="s">
        <v>21</v>
      </c>
      <c r="O13179">
        <v>1.03</v>
      </c>
      <c r="P13179">
        <v>1.03</v>
      </c>
      <c r="Q13179">
        <v>1107952</v>
      </c>
      <c r="R13179" t="s">
        <v>22</v>
      </c>
    </row>
    <row r="13180" spans="1:18" hidden="1">
      <c r="A13180" t="s">
        <v>16</v>
      </c>
      <c r="B13180" t="s">
        <v>16</v>
      </c>
      <c r="C13180" t="s">
        <v>17</v>
      </c>
      <c r="D13180" t="s">
        <v>18</v>
      </c>
      <c r="E13180" s="1">
        <v>42473.580555555556</v>
      </c>
      <c r="F13180" s="1">
        <v>42473.599999999999</v>
      </c>
      <c r="G13180" t="s">
        <v>1264</v>
      </c>
      <c r="H13180" t="s">
        <v>1265</v>
      </c>
      <c r="I13180" t="str">
        <f>VLOOKUP(H:H,Sheet1!A:B,2,FALSE)</f>
        <v>Chesapeak, VA</v>
      </c>
      <c r="J13180">
        <f t="shared" si="229"/>
        <v>127</v>
      </c>
      <c r="K13180">
        <v>0.47</v>
      </c>
      <c r="L13180">
        <v>0.47</v>
      </c>
      <c r="M13180">
        <v>1</v>
      </c>
      <c r="N13180" t="s">
        <v>21</v>
      </c>
      <c r="O13180">
        <v>0.47</v>
      </c>
      <c r="P13180">
        <v>0.47</v>
      </c>
      <c r="Q13180">
        <v>1107871</v>
      </c>
      <c r="R13180" t="s">
        <v>22</v>
      </c>
    </row>
    <row r="13181" spans="1:18" hidden="1">
      <c r="A13181" t="s">
        <v>16</v>
      </c>
      <c r="B13181" t="s">
        <v>16</v>
      </c>
      <c r="C13181" t="s">
        <v>17</v>
      </c>
      <c r="D13181" t="s">
        <v>18</v>
      </c>
      <c r="E13181" s="1">
        <v>42473.581250000003</v>
      </c>
      <c r="F13181" s="1">
        <v>42473.588194444441</v>
      </c>
      <c r="G13181" t="s">
        <v>315</v>
      </c>
      <c r="H13181" t="s">
        <v>316</v>
      </c>
      <c r="I13181" t="str">
        <f>VLOOKUP(H:H,Sheet1!A:B,2,FALSE)</f>
        <v>Houston, TX</v>
      </c>
      <c r="J13181">
        <f t="shared" si="229"/>
        <v>127</v>
      </c>
      <c r="K13181">
        <v>0.17</v>
      </c>
      <c r="L13181">
        <v>0.17</v>
      </c>
      <c r="M13181">
        <v>1</v>
      </c>
      <c r="N13181" t="s">
        <v>21</v>
      </c>
      <c r="O13181">
        <v>0.17</v>
      </c>
      <c r="P13181">
        <v>0.17</v>
      </c>
      <c r="Q13181">
        <v>1107831</v>
      </c>
      <c r="R13181" t="s">
        <v>22</v>
      </c>
    </row>
    <row r="13182" spans="1:18" hidden="1">
      <c r="A13182" t="s">
        <v>16</v>
      </c>
      <c r="B13182" t="s">
        <v>16</v>
      </c>
      <c r="C13182" t="s">
        <v>1651</v>
      </c>
      <c r="D13182" t="s">
        <v>18</v>
      </c>
      <c r="E13182" s="1">
        <v>42473.581944444442</v>
      </c>
      <c r="F13182" s="1">
        <v>42473.742361111108</v>
      </c>
      <c r="G13182" t="s">
        <v>1657</v>
      </c>
      <c r="H13182" t="s">
        <v>1599</v>
      </c>
      <c r="I13182" t="str">
        <f>VLOOKUP(H:H,[2]Sheet1!A:B,2,FALSE)</f>
        <v>Houston, TX</v>
      </c>
      <c r="J13182">
        <f t="shared" si="229"/>
        <v>128</v>
      </c>
      <c r="K13182">
        <v>3.85</v>
      </c>
      <c r="L13182">
        <v>3.85</v>
      </c>
      <c r="M13182">
        <v>1</v>
      </c>
      <c r="N13182" t="s">
        <v>21</v>
      </c>
      <c r="O13182">
        <v>3.85</v>
      </c>
      <c r="P13182">
        <v>3.85</v>
      </c>
      <c r="Q13182">
        <v>1108371</v>
      </c>
    </row>
    <row r="13183" spans="1:18" hidden="1">
      <c r="A13183" t="s">
        <v>16</v>
      </c>
      <c r="B13183" t="s">
        <v>16</v>
      </c>
      <c r="C13183" t="s">
        <v>17</v>
      </c>
      <c r="D13183" t="s">
        <v>18</v>
      </c>
      <c r="E13183" s="1">
        <v>42473.584027777775</v>
      </c>
      <c r="F13183" s="1">
        <v>42473.673611111109</v>
      </c>
      <c r="G13183" t="s">
        <v>763</v>
      </c>
      <c r="H13183" t="s">
        <v>764</v>
      </c>
      <c r="I13183" t="str">
        <f>VLOOKUP(H:H,Sheet1!A:B,2,FALSE)</f>
        <v>Houston, TX</v>
      </c>
      <c r="J13183">
        <f t="shared" si="229"/>
        <v>124</v>
      </c>
      <c r="K13183">
        <v>2.15</v>
      </c>
      <c r="L13183">
        <v>2.15</v>
      </c>
      <c r="M13183">
        <v>1</v>
      </c>
      <c r="N13183" t="s">
        <v>21</v>
      </c>
      <c r="O13183">
        <v>2.15</v>
      </c>
      <c r="P13183">
        <v>2.15</v>
      </c>
      <c r="Q13183">
        <v>1108137</v>
      </c>
      <c r="R13183" t="s">
        <v>22</v>
      </c>
    </row>
    <row r="13184" spans="1:18" hidden="1">
      <c r="A13184" t="s">
        <v>16</v>
      </c>
      <c r="B13184" t="s">
        <v>16</v>
      </c>
      <c r="C13184" t="s">
        <v>17</v>
      </c>
      <c r="D13184" t="s">
        <v>18</v>
      </c>
      <c r="E13184" s="1">
        <v>42473.586805555555</v>
      </c>
      <c r="F13184" s="1">
        <v>42473.587500000001</v>
      </c>
      <c r="G13184" t="s">
        <v>547</v>
      </c>
      <c r="H13184" t="s">
        <v>548</v>
      </c>
      <c r="I13184" t="str">
        <f>VLOOKUP(H:H,Sheet1!A:B,2,FALSE)</f>
        <v>?</v>
      </c>
      <c r="J13184">
        <f t="shared" si="229"/>
        <v>124</v>
      </c>
      <c r="K13184">
        <v>0.02</v>
      </c>
      <c r="L13184">
        <v>0.02</v>
      </c>
      <c r="M13184">
        <v>1</v>
      </c>
      <c r="N13184" t="s">
        <v>21</v>
      </c>
      <c r="O13184">
        <v>0.02</v>
      </c>
      <c r="P13184">
        <v>0.02</v>
      </c>
      <c r="Q13184">
        <v>1107829</v>
      </c>
      <c r="R13184" t="s">
        <v>22</v>
      </c>
    </row>
    <row r="13185" spans="1:18" hidden="1">
      <c r="A13185" t="s">
        <v>16</v>
      </c>
      <c r="B13185" t="s">
        <v>16</v>
      </c>
      <c r="C13185" t="s">
        <v>17</v>
      </c>
      <c r="D13185" t="s">
        <v>18</v>
      </c>
      <c r="E13185" s="1">
        <v>42473.586805555555</v>
      </c>
      <c r="F13185" s="1">
        <v>42473.720138888886</v>
      </c>
      <c r="G13185" t="s">
        <v>427</v>
      </c>
      <c r="H13185" t="s">
        <v>428</v>
      </c>
      <c r="I13185" t="str">
        <f>VLOOKUP(H:H,Sheet1!A:B,2,FALSE)</f>
        <v>Houston, TX</v>
      </c>
      <c r="J13185">
        <f t="shared" si="229"/>
        <v>124</v>
      </c>
      <c r="K13185">
        <v>3.2</v>
      </c>
      <c r="L13185">
        <v>3.2</v>
      </c>
      <c r="M13185">
        <v>1</v>
      </c>
      <c r="N13185" t="s">
        <v>21</v>
      </c>
      <c r="O13185">
        <v>3.2</v>
      </c>
      <c r="P13185">
        <v>3.2</v>
      </c>
      <c r="Q13185">
        <v>1108319</v>
      </c>
      <c r="R13185" t="s">
        <v>22</v>
      </c>
    </row>
    <row r="13186" spans="1:18" hidden="1">
      <c r="A13186" t="s">
        <v>16</v>
      </c>
      <c r="B13186" t="s">
        <v>16</v>
      </c>
      <c r="C13186" t="s">
        <v>17</v>
      </c>
      <c r="D13186" t="s">
        <v>18</v>
      </c>
      <c r="E13186" s="1">
        <v>42473.588194444441</v>
      </c>
      <c r="F13186" s="1">
        <v>42473.597222222219</v>
      </c>
      <c r="G13186" t="s">
        <v>1300</v>
      </c>
      <c r="H13186" t="s">
        <v>1301</v>
      </c>
      <c r="I13186" t="str">
        <f>VLOOKUP(H:H,Sheet1!A:B,2,FALSE)</f>
        <v>Hanover, MD</v>
      </c>
      <c r="J13186">
        <f t="shared" si="229"/>
        <v>124</v>
      </c>
      <c r="K13186">
        <v>0.22</v>
      </c>
      <c r="L13186">
        <v>0.22</v>
      </c>
      <c r="M13186">
        <v>1</v>
      </c>
      <c r="N13186" t="s">
        <v>21</v>
      </c>
      <c r="O13186">
        <v>0.22</v>
      </c>
      <c r="P13186">
        <v>0.22</v>
      </c>
      <c r="Q13186">
        <v>1107851</v>
      </c>
      <c r="R13186" t="s">
        <v>22</v>
      </c>
    </row>
    <row r="13187" spans="1:18" hidden="1">
      <c r="A13187" t="s">
        <v>16</v>
      </c>
      <c r="B13187" t="s">
        <v>16</v>
      </c>
      <c r="C13187" t="s">
        <v>17</v>
      </c>
      <c r="D13187" t="s">
        <v>18</v>
      </c>
      <c r="E13187" s="1">
        <v>42473.588194444441</v>
      </c>
      <c r="F13187" s="1">
        <v>42473.705555555556</v>
      </c>
      <c r="G13187" t="s">
        <v>620</v>
      </c>
      <c r="H13187" t="s">
        <v>621</v>
      </c>
      <c r="I13187" t="str">
        <f>VLOOKUP(H:H,Sheet1!A:B,2,FALSE)</f>
        <v>Panama City, FL</v>
      </c>
      <c r="J13187">
        <f t="shared" si="229"/>
        <v>124</v>
      </c>
      <c r="K13187">
        <v>2.82</v>
      </c>
      <c r="L13187">
        <v>2.82</v>
      </c>
      <c r="M13187">
        <v>1</v>
      </c>
      <c r="N13187" t="s">
        <v>21</v>
      </c>
      <c r="O13187">
        <v>2.82</v>
      </c>
      <c r="P13187">
        <v>2.82</v>
      </c>
      <c r="Q13187">
        <v>1108275</v>
      </c>
      <c r="R13187" t="s">
        <v>22</v>
      </c>
    </row>
    <row r="13188" spans="1:18" hidden="1">
      <c r="A13188" t="s">
        <v>16</v>
      </c>
      <c r="B13188" t="s">
        <v>16</v>
      </c>
      <c r="C13188" t="s">
        <v>17</v>
      </c>
      <c r="D13188" t="s">
        <v>18</v>
      </c>
      <c r="E13188" s="1">
        <v>42473.588888888888</v>
      </c>
      <c r="F13188" s="1">
        <v>42473.589583333334</v>
      </c>
      <c r="G13188" t="s">
        <v>315</v>
      </c>
      <c r="H13188" t="s">
        <v>316</v>
      </c>
      <c r="I13188" t="str">
        <f>VLOOKUP(H:H,Sheet1!A:B,2,FALSE)</f>
        <v>Houston, TX</v>
      </c>
      <c r="J13188">
        <f t="shared" si="229"/>
        <v>125</v>
      </c>
      <c r="K13188">
        <v>0.02</v>
      </c>
      <c r="L13188">
        <v>0.02</v>
      </c>
      <c r="M13188">
        <v>1</v>
      </c>
      <c r="N13188" t="s">
        <v>21</v>
      </c>
      <c r="O13188">
        <v>0.02</v>
      </c>
      <c r="P13188">
        <v>0.02</v>
      </c>
      <c r="Q13188">
        <v>1107832</v>
      </c>
      <c r="R13188" t="s">
        <v>22</v>
      </c>
    </row>
    <row r="13189" spans="1:18" hidden="1">
      <c r="A13189" t="s">
        <v>16</v>
      </c>
      <c r="B13189" t="s">
        <v>16</v>
      </c>
      <c r="C13189" t="s">
        <v>17</v>
      </c>
      <c r="D13189" t="s">
        <v>18</v>
      </c>
      <c r="E13189" s="1">
        <v>42473.588888888888</v>
      </c>
      <c r="F13189" s="1">
        <v>42473.712500000001</v>
      </c>
      <c r="G13189" t="s">
        <v>580</v>
      </c>
      <c r="H13189" t="s">
        <v>581</v>
      </c>
      <c r="I13189" t="str">
        <f>VLOOKUP(H:H,Sheet1!A:B,2,FALSE)</f>
        <v>Houston, TX</v>
      </c>
      <c r="J13189">
        <f t="shared" si="229"/>
        <v>125</v>
      </c>
      <c r="K13189">
        <v>2.97</v>
      </c>
      <c r="L13189">
        <v>2.97</v>
      </c>
      <c r="M13189">
        <v>1</v>
      </c>
      <c r="N13189" t="s">
        <v>21</v>
      </c>
      <c r="O13189">
        <v>2.97</v>
      </c>
      <c r="P13189">
        <v>2.97</v>
      </c>
      <c r="Q13189">
        <v>1108296</v>
      </c>
      <c r="R13189" t="s">
        <v>22</v>
      </c>
    </row>
    <row r="13190" spans="1:18" hidden="1">
      <c r="A13190" t="s">
        <v>16</v>
      </c>
      <c r="B13190" t="s">
        <v>16</v>
      </c>
      <c r="C13190" t="s">
        <v>17</v>
      </c>
      <c r="D13190" t="s">
        <v>18</v>
      </c>
      <c r="E13190" s="1">
        <v>42473.589583333334</v>
      </c>
      <c r="F13190" s="1">
        <v>42473.840277777781</v>
      </c>
      <c r="G13190" t="s">
        <v>549</v>
      </c>
      <c r="H13190" t="s">
        <v>550</v>
      </c>
      <c r="I13190" t="str">
        <f>VLOOKUP(H:H,Sheet1!A:B,2,FALSE)</f>
        <v>Houston, TX</v>
      </c>
      <c r="J13190">
        <f t="shared" si="229"/>
        <v>126</v>
      </c>
      <c r="K13190">
        <v>6.02</v>
      </c>
      <c r="L13190">
        <v>6.02</v>
      </c>
      <c r="M13190">
        <v>1</v>
      </c>
      <c r="N13190" t="s">
        <v>21</v>
      </c>
      <c r="O13190">
        <v>6.02</v>
      </c>
      <c r="P13190">
        <v>6.02</v>
      </c>
      <c r="Q13190">
        <v>1108526</v>
      </c>
      <c r="R13190" t="s">
        <v>22</v>
      </c>
    </row>
    <row r="13191" spans="1:18" hidden="1">
      <c r="A13191" t="s">
        <v>16</v>
      </c>
      <c r="B13191" t="s">
        <v>16</v>
      </c>
      <c r="C13191" t="s">
        <v>17</v>
      </c>
      <c r="D13191" t="s">
        <v>18</v>
      </c>
      <c r="E13191" s="1">
        <v>42473.590277777781</v>
      </c>
      <c r="F13191" s="1">
        <v>42473.600694444445</v>
      </c>
      <c r="G13191" t="s">
        <v>987</v>
      </c>
      <c r="H13191" t="s">
        <v>988</v>
      </c>
      <c r="I13191" t="str">
        <f>VLOOKUP(H:H,Sheet1!A:B,2,FALSE)</f>
        <v>Houston, TX</v>
      </c>
      <c r="J13191">
        <f t="shared" si="229"/>
        <v>126</v>
      </c>
      <c r="K13191">
        <v>0.25</v>
      </c>
      <c r="L13191">
        <v>0.25</v>
      </c>
      <c r="M13191">
        <v>1</v>
      </c>
      <c r="N13191" t="s">
        <v>21</v>
      </c>
      <c r="O13191">
        <v>0.25</v>
      </c>
      <c r="P13191">
        <v>0.25</v>
      </c>
      <c r="Q13191">
        <v>1107878</v>
      </c>
      <c r="R13191" t="s">
        <v>22</v>
      </c>
    </row>
    <row r="13192" spans="1:18" hidden="1">
      <c r="A13192" t="s">
        <v>16</v>
      </c>
      <c r="B13192" t="s">
        <v>16</v>
      </c>
      <c r="C13192" t="s">
        <v>17</v>
      </c>
      <c r="D13192" t="s">
        <v>18</v>
      </c>
      <c r="E13192" s="1">
        <v>42473.59097222222</v>
      </c>
      <c r="F13192" s="1">
        <v>42473.59375</v>
      </c>
      <c r="G13192" t="s">
        <v>547</v>
      </c>
      <c r="H13192" t="s">
        <v>548</v>
      </c>
      <c r="I13192" t="str">
        <f>VLOOKUP(H:H,Sheet1!A:B,2,FALSE)</f>
        <v>?</v>
      </c>
      <c r="J13192">
        <f t="shared" si="229"/>
        <v>127</v>
      </c>
      <c r="K13192">
        <v>7.0000000000000007E-2</v>
      </c>
      <c r="L13192">
        <v>7.0000000000000007E-2</v>
      </c>
      <c r="M13192">
        <v>1</v>
      </c>
      <c r="N13192" t="s">
        <v>21</v>
      </c>
      <c r="O13192">
        <v>7.0000000000000007E-2</v>
      </c>
      <c r="P13192">
        <v>7.0000000000000007E-2</v>
      </c>
      <c r="Q13192">
        <v>1107842</v>
      </c>
      <c r="R13192" t="s">
        <v>22</v>
      </c>
    </row>
    <row r="13193" spans="1:18">
      <c r="A13193" t="s">
        <v>16</v>
      </c>
      <c r="B13193" t="s">
        <v>16</v>
      </c>
      <c r="C13193" t="s">
        <v>17</v>
      </c>
      <c r="D13193" t="s">
        <v>18</v>
      </c>
      <c r="E13193" s="1">
        <v>42473.591666666667</v>
      </c>
      <c r="F13193" s="1">
        <v>42473.676388888889</v>
      </c>
      <c r="G13193" t="s">
        <v>1462</v>
      </c>
      <c r="H13193" t="s">
        <v>577</v>
      </c>
      <c r="I13193" t="str">
        <f>VLOOKUP(H:H,Sheet1!A:B,2,FALSE)</f>
        <v>Chandigarh, India</v>
      </c>
      <c r="J13193">
        <f t="shared" si="229"/>
        <v>128</v>
      </c>
      <c r="K13193">
        <v>2.0299999999999998</v>
      </c>
      <c r="L13193">
        <v>2.0299999999999998</v>
      </c>
      <c r="M13193">
        <v>1</v>
      </c>
      <c r="N13193" t="s">
        <v>21</v>
      </c>
      <c r="O13193">
        <v>2.0299999999999998</v>
      </c>
      <c r="P13193">
        <v>2.0299999999999998</v>
      </c>
      <c r="Q13193">
        <v>1108152</v>
      </c>
      <c r="R13193" t="s">
        <v>22</v>
      </c>
    </row>
    <row r="13194" spans="1:18" hidden="1">
      <c r="A13194" t="s">
        <v>16</v>
      </c>
      <c r="B13194" t="s">
        <v>16</v>
      </c>
      <c r="C13194" t="s">
        <v>17</v>
      </c>
      <c r="D13194" t="s">
        <v>18</v>
      </c>
      <c r="E13194" s="1">
        <v>42473.591666666667</v>
      </c>
      <c r="F13194" s="1">
        <v>42473.727777777778</v>
      </c>
      <c r="G13194" t="s">
        <v>397</v>
      </c>
      <c r="H13194" t="s">
        <v>398</v>
      </c>
      <c r="I13194" t="str">
        <f>VLOOKUP(H:H,Sheet1!A:B,2,FALSE)</f>
        <v>Houston, TX</v>
      </c>
      <c r="J13194">
        <f t="shared" si="229"/>
        <v>128</v>
      </c>
      <c r="K13194">
        <v>3.27</v>
      </c>
      <c r="L13194">
        <v>3.27</v>
      </c>
      <c r="M13194">
        <v>1</v>
      </c>
      <c r="N13194" t="s">
        <v>21</v>
      </c>
      <c r="O13194">
        <v>3.27</v>
      </c>
      <c r="P13194">
        <v>3.27</v>
      </c>
      <c r="Q13194">
        <v>1108337</v>
      </c>
      <c r="R13194" t="s">
        <v>22</v>
      </c>
    </row>
    <row r="13195" spans="1:18" hidden="1">
      <c r="A13195" t="s">
        <v>16</v>
      </c>
      <c r="B13195" t="s">
        <v>16</v>
      </c>
      <c r="C13195" t="s">
        <v>17</v>
      </c>
      <c r="D13195" t="s">
        <v>18</v>
      </c>
      <c r="E13195" s="1">
        <v>42473.591666666667</v>
      </c>
      <c r="F13195" s="1">
        <v>42473.753472222219</v>
      </c>
      <c r="G13195" t="s">
        <v>636</v>
      </c>
      <c r="H13195" t="s">
        <v>637</v>
      </c>
      <c r="I13195" t="str">
        <f>VLOOKUP(H:H,Sheet1!A:B,2,FALSE)</f>
        <v>Houston, TX</v>
      </c>
      <c r="J13195">
        <f t="shared" si="229"/>
        <v>128</v>
      </c>
      <c r="K13195">
        <v>3.88</v>
      </c>
      <c r="L13195">
        <v>3.88</v>
      </c>
      <c r="M13195">
        <v>1</v>
      </c>
      <c r="N13195" t="s">
        <v>21</v>
      </c>
      <c r="O13195">
        <v>3.88</v>
      </c>
      <c r="P13195">
        <v>3.88</v>
      </c>
      <c r="Q13195">
        <v>1108395</v>
      </c>
      <c r="R13195" t="s">
        <v>22</v>
      </c>
    </row>
    <row r="13196" spans="1:18" hidden="1">
      <c r="A13196" t="s">
        <v>16</v>
      </c>
      <c r="B13196" t="s">
        <v>16</v>
      </c>
      <c r="C13196" t="s">
        <v>17</v>
      </c>
      <c r="D13196" t="s">
        <v>18</v>
      </c>
      <c r="E13196" s="1">
        <v>42473.593055555553</v>
      </c>
      <c r="F13196" s="1">
        <v>42473.605555555558</v>
      </c>
      <c r="G13196" t="s">
        <v>618</v>
      </c>
      <c r="H13196" t="s">
        <v>619</v>
      </c>
      <c r="I13196" t="str">
        <f>VLOOKUP(H:H,Sheet1!A:B,2,FALSE)</f>
        <v>Hanover, MD</v>
      </c>
      <c r="J13196">
        <f t="shared" si="229"/>
        <v>129</v>
      </c>
      <c r="K13196">
        <v>0.3</v>
      </c>
      <c r="L13196">
        <v>0.3</v>
      </c>
      <c r="M13196">
        <v>1</v>
      </c>
      <c r="N13196" t="s">
        <v>21</v>
      </c>
      <c r="O13196">
        <v>0.3</v>
      </c>
      <c r="P13196">
        <v>0.3</v>
      </c>
      <c r="Q13196">
        <v>1107898</v>
      </c>
      <c r="R13196" t="s">
        <v>22</v>
      </c>
    </row>
    <row r="13197" spans="1:18" hidden="1">
      <c r="A13197" t="s">
        <v>16</v>
      </c>
      <c r="B13197" t="s">
        <v>16</v>
      </c>
      <c r="C13197" t="s">
        <v>17</v>
      </c>
      <c r="D13197" t="s">
        <v>18</v>
      </c>
      <c r="E13197" s="1">
        <v>42473.59375</v>
      </c>
      <c r="F13197" s="1">
        <v>42473.682638888888</v>
      </c>
      <c r="G13197" t="s">
        <v>788</v>
      </c>
      <c r="H13197" t="s">
        <v>789</v>
      </c>
      <c r="I13197" t="str">
        <f>VLOOKUP(H:H,Sheet1!A:B,2,FALSE)</f>
        <v>Hanover, MD</v>
      </c>
      <c r="J13197">
        <f t="shared" si="229"/>
        <v>129</v>
      </c>
      <c r="K13197">
        <v>2.13</v>
      </c>
      <c r="L13197">
        <v>2.13</v>
      </c>
      <c r="M13197">
        <v>1</v>
      </c>
      <c r="N13197" t="s">
        <v>21</v>
      </c>
      <c r="O13197">
        <v>2.13</v>
      </c>
      <c r="P13197">
        <v>2.13</v>
      </c>
      <c r="Q13197">
        <v>1108167</v>
      </c>
      <c r="R13197" t="s">
        <v>22</v>
      </c>
    </row>
    <row r="13198" spans="1:18" hidden="1">
      <c r="A13198" t="s">
        <v>16</v>
      </c>
      <c r="B13198" t="s">
        <v>16</v>
      </c>
      <c r="C13198" t="s">
        <v>17</v>
      </c>
      <c r="D13198" t="s">
        <v>18</v>
      </c>
      <c r="E13198" s="1">
        <v>42473.594444444447</v>
      </c>
      <c r="F13198" s="1">
        <v>42473.595138888886</v>
      </c>
      <c r="G13198" t="s">
        <v>547</v>
      </c>
      <c r="H13198" t="s">
        <v>548</v>
      </c>
      <c r="I13198" t="str">
        <f>VLOOKUP(H:H,Sheet1!A:B,2,FALSE)</f>
        <v>?</v>
      </c>
      <c r="J13198">
        <f t="shared" si="229"/>
        <v>130</v>
      </c>
      <c r="K13198">
        <v>0.02</v>
      </c>
      <c r="L13198">
        <v>0.02</v>
      </c>
      <c r="M13198">
        <v>1</v>
      </c>
      <c r="N13198" t="s">
        <v>21</v>
      </c>
      <c r="O13198">
        <v>0.02</v>
      </c>
      <c r="P13198">
        <v>0.02</v>
      </c>
      <c r="Q13198">
        <v>1107848</v>
      </c>
      <c r="R13198" t="s">
        <v>22</v>
      </c>
    </row>
    <row r="13199" spans="1:18" hidden="1">
      <c r="A13199" t="s">
        <v>16</v>
      </c>
      <c r="B13199" t="s">
        <v>16</v>
      </c>
      <c r="C13199" t="s">
        <v>17</v>
      </c>
      <c r="D13199" t="s">
        <v>18</v>
      </c>
      <c r="E13199" s="1">
        <v>42473.594444444447</v>
      </c>
      <c r="F13199" s="1">
        <v>42473.686111111114</v>
      </c>
      <c r="G13199" t="s">
        <v>675</v>
      </c>
      <c r="H13199" t="s">
        <v>676</v>
      </c>
      <c r="I13199" t="str">
        <f>VLOOKUP(H:H,Sheet1!A:B,2,FALSE)</f>
        <v>Orlando, FL</v>
      </c>
      <c r="J13199">
        <f t="shared" si="229"/>
        <v>130</v>
      </c>
      <c r="K13199">
        <v>2.2000000000000002</v>
      </c>
      <c r="L13199">
        <v>2.2000000000000002</v>
      </c>
      <c r="M13199">
        <v>1</v>
      </c>
      <c r="N13199" t="s">
        <v>21</v>
      </c>
      <c r="O13199">
        <v>2.2000000000000002</v>
      </c>
      <c r="P13199">
        <v>2.2000000000000002</v>
      </c>
      <c r="Q13199">
        <v>1108179</v>
      </c>
      <c r="R13199" t="s">
        <v>22</v>
      </c>
    </row>
    <row r="13200" spans="1:18" hidden="1">
      <c r="A13200" t="s">
        <v>16</v>
      </c>
      <c r="B13200" t="s">
        <v>16</v>
      </c>
      <c r="C13200" t="s">
        <v>17</v>
      </c>
      <c r="D13200" t="s">
        <v>18</v>
      </c>
      <c r="E13200" s="1">
        <v>42473.595138888886</v>
      </c>
      <c r="F13200" s="1">
        <v>42473.599305555559</v>
      </c>
      <c r="G13200" t="s">
        <v>638</v>
      </c>
      <c r="H13200" t="s">
        <v>639</v>
      </c>
      <c r="I13200" t="str">
        <f>VLOOKUP(H:H,Sheet1!A:B,2,FALSE)</f>
        <v>Houston, TX</v>
      </c>
      <c r="J13200">
        <f t="shared" si="229"/>
        <v>130</v>
      </c>
      <c r="K13200">
        <v>0.1</v>
      </c>
      <c r="L13200">
        <v>0.1</v>
      </c>
      <c r="M13200">
        <v>1</v>
      </c>
      <c r="N13200" t="s">
        <v>21</v>
      </c>
      <c r="O13200">
        <v>0.1</v>
      </c>
      <c r="P13200">
        <v>0.1</v>
      </c>
      <c r="Q13200">
        <v>1107866</v>
      </c>
      <c r="R13200" t="s">
        <v>22</v>
      </c>
    </row>
    <row r="13201" spans="1:18" hidden="1">
      <c r="A13201" t="s">
        <v>16</v>
      </c>
      <c r="B13201" t="s">
        <v>16</v>
      </c>
      <c r="C13201" t="s">
        <v>17</v>
      </c>
      <c r="D13201" t="s">
        <v>18</v>
      </c>
      <c r="E13201" s="1">
        <v>42473.595833333333</v>
      </c>
      <c r="F13201" s="1">
        <v>42473.706944444442</v>
      </c>
      <c r="G13201" t="s">
        <v>321</v>
      </c>
      <c r="H13201" t="s">
        <v>322</v>
      </c>
      <c r="I13201" t="str">
        <f>VLOOKUP(H:H,Sheet1!A:B,2,FALSE)</f>
        <v>Hanover, MD</v>
      </c>
      <c r="J13201">
        <f t="shared" si="229"/>
        <v>130</v>
      </c>
      <c r="K13201">
        <v>2.67</v>
      </c>
      <c r="L13201">
        <v>2.67</v>
      </c>
      <c r="M13201">
        <v>1</v>
      </c>
      <c r="N13201" t="s">
        <v>21</v>
      </c>
      <c r="O13201">
        <v>2.67</v>
      </c>
      <c r="P13201">
        <v>2.67</v>
      </c>
      <c r="Q13201">
        <v>1108280</v>
      </c>
      <c r="R13201" t="s">
        <v>22</v>
      </c>
    </row>
    <row r="13202" spans="1:18" hidden="1">
      <c r="A13202" t="s">
        <v>16</v>
      </c>
      <c r="B13202" t="s">
        <v>16</v>
      </c>
      <c r="C13202" t="s">
        <v>17</v>
      </c>
      <c r="D13202" t="s">
        <v>18</v>
      </c>
      <c r="E13202" s="1">
        <v>42473.59652777778</v>
      </c>
      <c r="F13202" s="1">
        <v>42473.598611111112</v>
      </c>
      <c r="G13202" t="s">
        <v>547</v>
      </c>
      <c r="H13202" t="s">
        <v>548</v>
      </c>
      <c r="I13202" t="str">
        <f>VLOOKUP(H:H,Sheet1!A:B,2,FALSE)</f>
        <v>?</v>
      </c>
      <c r="J13202">
        <f t="shared" si="229"/>
        <v>131</v>
      </c>
      <c r="K13202">
        <v>0.05</v>
      </c>
      <c r="L13202">
        <v>0.05</v>
      </c>
      <c r="M13202">
        <v>1</v>
      </c>
      <c r="N13202" t="s">
        <v>21</v>
      </c>
      <c r="O13202">
        <v>0.05</v>
      </c>
      <c r="P13202">
        <v>0.05</v>
      </c>
      <c r="Q13202">
        <v>1107862</v>
      </c>
      <c r="R13202" t="s">
        <v>22</v>
      </c>
    </row>
    <row r="13203" spans="1:18" hidden="1">
      <c r="A13203" t="s">
        <v>16</v>
      </c>
      <c r="B13203" t="s">
        <v>16</v>
      </c>
      <c r="C13203" t="s">
        <v>17</v>
      </c>
      <c r="D13203" t="s">
        <v>18</v>
      </c>
      <c r="E13203" s="1">
        <v>42473.597222222219</v>
      </c>
      <c r="F13203" s="1">
        <v>42473.668749999997</v>
      </c>
      <c r="G13203" t="s">
        <v>1300</v>
      </c>
      <c r="H13203" t="s">
        <v>1301</v>
      </c>
      <c r="I13203" t="str">
        <f>VLOOKUP(H:H,Sheet1!A:B,2,FALSE)</f>
        <v>Hanover, MD</v>
      </c>
      <c r="J13203">
        <f t="shared" si="229"/>
        <v>132</v>
      </c>
      <c r="K13203">
        <v>1.72</v>
      </c>
      <c r="L13203">
        <v>1.72</v>
      </c>
      <c r="M13203">
        <v>1</v>
      </c>
      <c r="N13203" t="s">
        <v>21</v>
      </c>
      <c r="O13203">
        <v>1.72</v>
      </c>
      <c r="P13203">
        <v>1.72</v>
      </c>
      <c r="Q13203">
        <v>1108124</v>
      </c>
      <c r="R13203" t="s">
        <v>22</v>
      </c>
    </row>
    <row r="13204" spans="1:18" hidden="1">
      <c r="A13204" t="s">
        <v>16</v>
      </c>
      <c r="B13204" t="s">
        <v>16</v>
      </c>
      <c r="C13204" t="s">
        <v>17</v>
      </c>
      <c r="D13204" t="s">
        <v>18</v>
      </c>
      <c r="E13204" s="1">
        <v>42473.597916666666</v>
      </c>
      <c r="F13204" s="1">
        <v>42473.813194444447</v>
      </c>
      <c r="G13204" t="s">
        <v>353</v>
      </c>
      <c r="H13204" t="s">
        <v>354</v>
      </c>
      <c r="I13204" t="str">
        <f>VLOOKUP(H:H,Sheet1!A:B,2,FALSE)</f>
        <v>Hanover, MD</v>
      </c>
      <c r="J13204">
        <f t="shared" si="229"/>
        <v>131</v>
      </c>
      <c r="K13204">
        <v>5.17</v>
      </c>
      <c r="L13204">
        <v>5.17</v>
      </c>
      <c r="M13204">
        <v>1</v>
      </c>
      <c r="N13204" t="s">
        <v>21</v>
      </c>
      <c r="O13204">
        <v>5.17</v>
      </c>
      <c r="P13204">
        <v>5.17</v>
      </c>
      <c r="Q13204">
        <v>1108505</v>
      </c>
      <c r="R13204" t="s">
        <v>22</v>
      </c>
    </row>
    <row r="13205" spans="1:18" hidden="1">
      <c r="A13205" t="s">
        <v>16</v>
      </c>
      <c r="B13205" t="s">
        <v>16</v>
      </c>
      <c r="C13205" t="s">
        <v>17</v>
      </c>
      <c r="D13205" t="s">
        <v>18</v>
      </c>
      <c r="E13205" s="1">
        <v>42473.598611111112</v>
      </c>
      <c r="F13205" s="1">
        <v>42473.736805555556</v>
      </c>
      <c r="G13205" t="s">
        <v>1437</v>
      </c>
      <c r="H13205" t="s">
        <v>1438</v>
      </c>
      <c r="I13205" t="str">
        <f>VLOOKUP(H:H,Sheet1!A:B,2,FALSE)</f>
        <v>Hanover, MD</v>
      </c>
      <c r="J13205">
        <f t="shared" si="229"/>
        <v>130</v>
      </c>
      <c r="K13205">
        <v>3.32</v>
      </c>
      <c r="L13205">
        <v>3.32</v>
      </c>
      <c r="M13205">
        <v>1</v>
      </c>
      <c r="N13205" t="s">
        <v>21</v>
      </c>
      <c r="O13205">
        <v>3.32</v>
      </c>
      <c r="P13205">
        <v>3.32</v>
      </c>
      <c r="Q13205">
        <v>1108354</v>
      </c>
      <c r="R13205" t="s">
        <v>22</v>
      </c>
    </row>
    <row r="13206" spans="1:18" hidden="1">
      <c r="A13206" t="s">
        <v>16</v>
      </c>
      <c r="B13206" t="s">
        <v>16</v>
      </c>
      <c r="C13206" t="s">
        <v>17</v>
      </c>
      <c r="D13206" t="s">
        <v>18</v>
      </c>
      <c r="E13206" s="1">
        <v>42473.599305555559</v>
      </c>
      <c r="F13206" s="1">
        <v>42473.599999999999</v>
      </c>
      <c r="G13206" t="s">
        <v>547</v>
      </c>
      <c r="H13206" t="s">
        <v>548</v>
      </c>
      <c r="I13206" t="str">
        <f>VLOOKUP(H:H,Sheet1!A:B,2,FALSE)</f>
        <v>?</v>
      </c>
      <c r="J13206">
        <f t="shared" si="229"/>
        <v>130</v>
      </c>
      <c r="K13206">
        <v>0.02</v>
      </c>
      <c r="L13206">
        <v>0.02</v>
      </c>
      <c r="M13206">
        <v>1</v>
      </c>
      <c r="N13206" t="s">
        <v>21</v>
      </c>
      <c r="O13206">
        <v>0.02</v>
      </c>
      <c r="P13206">
        <v>0.02</v>
      </c>
      <c r="Q13206">
        <v>1107873</v>
      </c>
      <c r="R13206" t="s">
        <v>22</v>
      </c>
    </row>
    <row r="13207" spans="1:18" hidden="1">
      <c r="A13207" t="s">
        <v>16</v>
      </c>
      <c r="B13207" t="s">
        <v>16</v>
      </c>
      <c r="C13207" t="s">
        <v>17</v>
      </c>
      <c r="D13207" t="s">
        <v>18</v>
      </c>
      <c r="E13207" s="1">
        <v>42473.600694444445</v>
      </c>
      <c r="F13207" s="1">
        <v>42473.600694444445</v>
      </c>
      <c r="G13207" t="s">
        <v>547</v>
      </c>
      <c r="H13207" t="s">
        <v>548</v>
      </c>
      <c r="I13207" t="str">
        <f>VLOOKUP(H:H,Sheet1!A:B,2,FALSE)</f>
        <v>?</v>
      </c>
      <c r="J13207">
        <f t="shared" si="229"/>
        <v>127</v>
      </c>
      <c r="K13207">
        <v>0</v>
      </c>
      <c r="L13207">
        <v>0</v>
      </c>
      <c r="M13207">
        <v>1</v>
      </c>
      <c r="N13207" t="s">
        <v>21</v>
      </c>
      <c r="O13207">
        <v>0</v>
      </c>
      <c r="P13207">
        <v>0</v>
      </c>
      <c r="Q13207">
        <v>1107877</v>
      </c>
      <c r="R13207" t="s">
        <v>22</v>
      </c>
    </row>
    <row r="13208" spans="1:18" hidden="1">
      <c r="A13208" t="s">
        <v>16</v>
      </c>
      <c r="B13208" t="s">
        <v>16</v>
      </c>
      <c r="C13208" t="s">
        <v>17</v>
      </c>
      <c r="D13208" t="s">
        <v>18</v>
      </c>
      <c r="E13208" s="1">
        <v>42473.600694444445</v>
      </c>
      <c r="F13208" s="1">
        <v>42473.645138888889</v>
      </c>
      <c r="G13208" t="s">
        <v>375</v>
      </c>
      <c r="H13208" t="s">
        <v>376</v>
      </c>
      <c r="I13208" t="str">
        <f>VLOOKUP(H:H,Sheet1!A:B,2,FALSE)</f>
        <v>Hanover, MD</v>
      </c>
      <c r="J13208">
        <f t="shared" si="229"/>
        <v>127</v>
      </c>
      <c r="K13208">
        <v>1.07</v>
      </c>
      <c r="L13208">
        <v>1.07</v>
      </c>
      <c r="M13208">
        <v>1</v>
      </c>
      <c r="N13208" t="s">
        <v>21</v>
      </c>
      <c r="O13208">
        <v>1.07</v>
      </c>
      <c r="P13208">
        <v>1.07</v>
      </c>
      <c r="Q13208">
        <v>1108023</v>
      </c>
      <c r="R13208" t="s">
        <v>22</v>
      </c>
    </row>
    <row r="13209" spans="1:18" hidden="1">
      <c r="A13209" t="s">
        <v>16</v>
      </c>
      <c r="B13209" t="s">
        <v>16</v>
      </c>
      <c r="C13209" t="s">
        <v>17</v>
      </c>
      <c r="D13209" t="s">
        <v>18</v>
      </c>
      <c r="E13209" s="1">
        <v>42473.602083333331</v>
      </c>
      <c r="F13209" s="1">
        <v>42473.854166666664</v>
      </c>
      <c r="G13209" t="s">
        <v>377</v>
      </c>
      <c r="H13209" t="s">
        <v>378</v>
      </c>
      <c r="I13209" t="str">
        <f>VLOOKUP(H:H,Sheet1!A:B,2,FALSE)</f>
        <v>Houston, TX</v>
      </c>
      <c r="J13209">
        <f t="shared" si="229"/>
        <v>127</v>
      </c>
      <c r="K13209">
        <v>6.05</v>
      </c>
      <c r="L13209">
        <v>6.05</v>
      </c>
      <c r="M13209">
        <v>1</v>
      </c>
      <c r="N13209" t="s">
        <v>21</v>
      </c>
      <c r="O13209">
        <v>6.05</v>
      </c>
      <c r="P13209">
        <v>6.05</v>
      </c>
      <c r="Q13209">
        <v>1108535</v>
      </c>
      <c r="R13209" t="s">
        <v>22</v>
      </c>
    </row>
    <row r="13210" spans="1:18" hidden="1">
      <c r="A13210" t="s">
        <v>16</v>
      </c>
      <c r="B13210" t="s">
        <v>16</v>
      </c>
      <c r="C13210" t="s">
        <v>1651</v>
      </c>
      <c r="D13210" t="s">
        <v>18</v>
      </c>
      <c r="E13210" s="1">
        <v>42473.602083333331</v>
      </c>
      <c r="F13210" s="1">
        <v>42473.602083333331</v>
      </c>
      <c r="G13210" t="s">
        <v>1658</v>
      </c>
      <c r="H13210" t="s">
        <v>1659</v>
      </c>
      <c r="I13210" t="e">
        <f>VLOOKUP(H:H,[2]Sheet1!A:B,2,FALSE)</f>
        <v>#N/A</v>
      </c>
      <c r="J13210">
        <f t="shared" si="229"/>
        <v>127</v>
      </c>
      <c r="K13210">
        <v>0</v>
      </c>
      <c r="L13210">
        <v>0</v>
      </c>
      <c r="M13210">
        <v>1</v>
      </c>
      <c r="N13210" t="s">
        <v>21</v>
      </c>
      <c r="O13210">
        <v>0</v>
      </c>
      <c r="P13210">
        <v>0</v>
      </c>
      <c r="Q13210">
        <v>1107881</v>
      </c>
    </row>
    <row r="13211" spans="1:18" hidden="1">
      <c r="A13211" t="s">
        <v>16</v>
      </c>
      <c r="B13211" t="s">
        <v>16</v>
      </c>
      <c r="C13211" t="s">
        <v>17</v>
      </c>
      <c r="D13211" t="s">
        <v>18</v>
      </c>
      <c r="E13211" s="1">
        <v>42473.602777777778</v>
      </c>
      <c r="F13211" s="1">
        <v>42473.602777777778</v>
      </c>
      <c r="G13211" t="s">
        <v>987</v>
      </c>
      <c r="H13211" t="s">
        <v>988</v>
      </c>
      <c r="I13211" t="str">
        <f>VLOOKUP(H:H,Sheet1!A:B,2,FALSE)</f>
        <v>Houston, TX</v>
      </c>
      <c r="J13211">
        <f t="shared" si="229"/>
        <v>129</v>
      </c>
      <c r="K13211">
        <v>0</v>
      </c>
      <c r="L13211">
        <v>0</v>
      </c>
      <c r="M13211">
        <v>1</v>
      </c>
      <c r="N13211" t="s">
        <v>21</v>
      </c>
      <c r="O13211">
        <v>0</v>
      </c>
      <c r="P13211">
        <v>0</v>
      </c>
      <c r="Q13211">
        <v>1107882</v>
      </c>
      <c r="R13211" t="s">
        <v>22</v>
      </c>
    </row>
    <row r="13212" spans="1:18" hidden="1">
      <c r="A13212" t="s">
        <v>16</v>
      </c>
      <c r="B13212" t="s">
        <v>16</v>
      </c>
      <c r="C13212" t="s">
        <v>17</v>
      </c>
      <c r="D13212" t="s">
        <v>18</v>
      </c>
      <c r="E13212" s="1">
        <v>42473.602777777778</v>
      </c>
      <c r="F13212" s="1">
        <v>42473.603472222225</v>
      </c>
      <c r="G13212" t="s">
        <v>547</v>
      </c>
      <c r="H13212" t="s">
        <v>548</v>
      </c>
      <c r="I13212" t="str">
        <f>VLOOKUP(H:H,Sheet1!A:B,2,FALSE)</f>
        <v>?</v>
      </c>
      <c r="J13212">
        <f t="shared" si="229"/>
        <v>129</v>
      </c>
      <c r="K13212">
        <v>0.02</v>
      </c>
      <c r="L13212">
        <v>0.02</v>
      </c>
      <c r="M13212">
        <v>1</v>
      </c>
      <c r="N13212" t="s">
        <v>21</v>
      </c>
      <c r="O13212">
        <v>0.02</v>
      </c>
      <c r="P13212">
        <v>0.02</v>
      </c>
      <c r="Q13212">
        <v>1107889</v>
      </c>
      <c r="R13212" t="s">
        <v>22</v>
      </c>
    </row>
    <row r="13213" spans="1:18" hidden="1">
      <c r="A13213" t="s">
        <v>16</v>
      </c>
      <c r="B13213" t="s">
        <v>16</v>
      </c>
      <c r="C13213" t="s">
        <v>17</v>
      </c>
      <c r="D13213" t="s">
        <v>18</v>
      </c>
      <c r="E13213" s="1">
        <v>42473.602777777778</v>
      </c>
      <c r="F13213" s="1">
        <v>42473.697222222225</v>
      </c>
      <c r="G13213" t="s">
        <v>491</v>
      </c>
      <c r="H13213" t="s">
        <v>492</v>
      </c>
      <c r="I13213" t="str">
        <f>VLOOKUP(H:H,Sheet1!A:B,2,FALSE)</f>
        <v>Houston, TX</v>
      </c>
      <c r="J13213">
        <f t="shared" si="229"/>
        <v>129</v>
      </c>
      <c r="K13213">
        <v>2.27</v>
      </c>
      <c r="L13213">
        <v>2.27</v>
      </c>
      <c r="M13213">
        <v>1</v>
      </c>
      <c r="N13213" t="s">
        <v>21</v>
      </c>
      <c r="O13213">
        <v>2.27</v>
      </c>
      <c r="P13213">
        <v>2.27</v>
      </c>
      <c r="Q13213">
        <v>1108239</v>
      </c>
      <c r="R13213" t="s">
        <v>22</v>
      </c>
    </row>
    <row r="13214" spans="1:18" hidden="1">
      <c r="A13214" t="s">
        <v>16</v>
      </c>
      <c r="B13214" t="s">
        <v>16</v>
      </c>
      <c r="C13214" t="s">
        <v>17</v>
      </c>
      <c r="D13214" t="s">
        <v>18</v>
      </c>
      <c r="E13214" s="1">
        <v>42473.603472222225</v>
      </c>
      <c r="F13214" s="1">
        <v>42473.60833333333</v>
      </c>
      <c r="G13214" t="s">
        <v>638</v>
      </c>
      <c r="H13214" t="s">
        <v>639</v>
      </c>
      <c r="I13214" t="str">
        <f>VLOOKUP(H:H,Sheet1!A:B,2,FALSE)</f>
        <v>Houston, TX</v>
      </c>
      <c r="J13214">
        <f t="shared" si="229"/>
        <v>128</v>
      </c>
      <c r="K13214">
        <v>0.12</v>
      </c>
      <c r="L13214">
        <v>0.12</v>
      </c>
      <c r="M13214">
        <v>1</v>
      </c>
      <c r="N13214" t="s">
        <v>21</v>
      </c>
      <c r="O13214">
        <v>0.12</v>
      </c>
      <c r="P13214">
        <v>0.12</v>
      </c>
      <c r="Q13214">
        <v>1107908</v>
      </c>
      <c r="R13214" t="s">
        <v>22</v>
      </c>
    </row>
    <row r="13215" spans="1:18" hidden="1">
      <c r="A13215" t="s">
        <v>16</v>
      </c>
      <c r="B13215" t="s">
        <v>16</v>
      </c>
      <c r="C13215" t="s">
        <v>17</v>
      </c>
      <c r="D13215" t="s">
        <v>18</v>
      </c>
      <c r="E13215" s="1">
        <v>42473.604166666664</v>
      </c>
      <c r="F13215" s="1">
        <v>42473.65625</v>
      </c>
      <c r="G13215" t="s">
        <v>867</v>
      </c>
      <c r="H13215" t="s">
        <v>868</v>
      </c>
      <c r="I13215" t="str">
        <f>VLOOKUP(H:H,Sheet1!A:B,2,FALSE)</f>
        <v>Hanover, MD</v>
      </c>
      <c r="J13215">
        <f t="shared" si="229"/>
        <v>127</v>
      </c>
      <c r="K13215">
        <v>1.25</v>
      </c>
      <c r="L13215">
        <v>1.25</v>
      </c>
      <c r="M13215">
        <v>1</v>
      </c>
      <c r="N13215" t="s">
        <v>21</v>
      </c>
      <c r="O13215">
        <v>1.25</v>
      </c>
      <c r="P13215">
        <v>1.25</v>
      </c>
      <c r="Q13215">
        <v>1108073</v>
      </c>
      <c r="R13215" t="s">
        <v>22</v>
      </c>
    </row>
    <row r="13216" spans="1:18" hidden="1">
      <c r="A13216" t="s">
        <v>16</v>
      </c>
      <c r="B13216" t="s">
        <v>16</v>
      </c>
      <c r="C13216" t="s">
        <v>17</v>
      </c>
      <c r="D13216" t="s">
        <v>18</v>
      </c>
      <c r="E13216" s="1">
        <v>42473.604861111111</v>
      </c>
      <c r="F13216" s="1">
        <v>42473.688888888886</v>
      </c>
      <c r="G13216" t="s">
        <v>875</v>
      </c>
      <c r="H13216" t="s">
        <v>876</v>
      </c>
      <c r="I13216" t="str">
        <f>VLOOKUP(H:H,Sheet1!A:B,2,FALSE)</f>
        <v>Morgan City, LA</v>
      </c>
      <c r="J13216">
        <f t="shared" si="229"/>
        <v>130</v>
      </c>
      <c r="K13216">
        <v>2.02</v>
      </c>
      <c r="L13216">
        <v>2.02</v>
      </c>
      <c r="M13216">
        <v>1</v>
      </c>
      <c r="N13216" t="s">
        <v>21</v>
      </c>
      <c r="O13216">
        <v>2.02</v>
      </c>
      <c r="P13216">
        <v>2.02</v>
      </c>
      <c r="Q13216">
        <v>1108200</v>
      </c>
      <c r="R13216" t="s">
        <v>22</v>
      </c>
    </row>
    <row r="13217" spans="1:18" hidden="1">
      <c r="A13217" t="s">
        <v>16</v>
      </c>
      <c r="B13217" t="s">
        <v>16</v>
      </c>
      <c r="C13217" t="s">
        <v>17</v>
      </c>
      <c r="D13217" t="s">
        <v>18</v>
      </c>
      <c r="E13217" s="1">
        <v>42473.604861111111</v>
      </c>
      <c r="F13217" s="1">
        <v>42473.690972222219</v>
      </c>
      <c r="G13217" t="s">
        <v>862</v>
      </c>
      <c r="H13217" t="s">
        <v>863</v>
      </c>
      <c r="I13217" t="str">
        <f>VLOOKUP(H:H,Sheet1!A:B,2,FALSE)</f>
        <v>Houston, TX</v>
      </c>
      <c r="J13217">
        <f t="shared" si="229"/>
        <v>130</v>
      </c>
      <c r="K13217">
        <v>2.0699999999999998</v>
      </c>
      <c r="L13217">
        <v>2.0699999999999998</v>
      </c>
      <c r="M13217">
        <v>1</v>
      </c>
      <c r="N13217" t="s">
        <v>21</v>
      </c>
      <c r="O13217">
        <v>2.0699999999999998</v>
      </c>
      <c r="P13217">
        <v>2.0699999999999998</v>
      </c>
      <c r="Q13217">
        <v>1108212</v>
      </c>
      <c r="R13217" t="s">
        <v>22</v>
      </c>
    </row>
    <row r="13218" spans="1:18" hidden="1">
      <c r="A13218" t="s">
        <v>16</v>
      </c>
      <c r="B13218" t="s">
        <v>16</v>
      </c>
      <c r="C13218" t="s">
        <v>17</v>
      </c>
      <c r="D13218" t="s">
        <v>18</v>
      </c>
      <c r="E13218" s="1">
        <v>42473.604861111111</v>
      </c>
      <c r="F13218" s="1">
        <v>42473.777777777781</v>
      </c>
      <c r="G13218" t="s">
        <v>531</v>
      </c>
      <c r="H13218" t="s">
        <v>642</v>
      </c>
      <c r="I13218" t="str">
        <f>VLOOKUP(H:H,Sheet1!A:B,2,FALSE)</f>
        <v>Houston, TX</v>
      </c>
      <c r="J13218">
        <f t="shared" si="229"/>
        <v>130</v>
      </c>
      <c r="K13218">
        <v>4.1500000000000004</v>
      </c>
      <c r="L13218">
        <v>4.1500000000000004</v>
      </c>
      <c r="M13218">
        <v>1</v>
      </c>
      <c r="N13218" t="s">
        <v>21</v>
      </c>
      <c r="O13218">
        <v>4.1500000000000004</v>
      </c>
      <c r="P13218">
        <v>4.1500000000000004</v>
      </c>
      <c r="Q13218">
        <v>1108432</v>
      </c>
      <c r="R13218" t="s">
        <v>22</v>
      </c>
    </row>
    <row r="13219" spans="1:18" hidden="1">
      <c r="A13219" t="s">
        <v>16</v>
      </c>
      <c r="B13219" t="s">
        <v>16</v>
      </c>
      <c r="C13219" t="s">
        <v>17</v>
      </c>
      <c r="D13219" t="s">
        <v>18</v>
      </c>
      <c r="E13219" s="1">
        <v>42473.605555555558</v>
      </c>
      <c r="F13219" s="1">
        <v>42473.62222222222</v>
      </c>
      <c r="G13219" t="s">
        <v>660</v>
      </c>
      <c r="H13219" t="s">
        <v>661</v>
      </c>
      <c r="I13219" t="str">
        <f>VLOOKUP(H:H,Sheet1!A:B,2,FALSE)</f>
        <v>Houston, TX</v>
      </c>
      <c r="J13219">
        <f t="shared" si="229"/>
        <v>128</v>
      </c>
      <c r="K13219">
        <v>0.4</v>
      </c>
      <c r="L13219">
        <v>0.4</v>
      </c>
      <c r="M13219">
        <v>1</v>
      </c>
      <c r="N13219" t="s">
        <v>21</v>
      </c>
      <c r="O13219">
        <v>0.4</v>
      </c>
      <c r="P13219">
        <v>0.4</v>
      </c>
      <c r="Q13219">
        <v>1107947</v>
      </c>
      <c r="R13219" t="s">
        <v>22</v>
      </c>
    </row>
    <row r="13220" spans="1:18" hidden="1">
      <c r="A13220" t="s">
        <v>16</v>
      </c>
      <c r="B13220" t="s">
        <v>16</v>
      </c>
      <c r="C13220" t="s">
        <v>17</v>
      </c>
      <c r="D13220" t="s">
        <v>18</v>
      </c>
      <c r="E13220" s="1">
        <v>42473.606944444444</v>
      </c>
      <c r="F13220" s="1">
        <v>42473.634027777778</v>
      </c>
      <c r="G13220" t="s">
        <v>517</v>
      </c>
      <c r="H13220" t="s">
        <v>518</v>
      </c>
      <c r="I13220" t="str">
        <f>VLOOKUP(H:H,Sheet1!A:B,2,FALSE)</f>
        <v>Houston, TX</v>
      </c>
      <c r="J13220">
        <f t="shared" si="229"/>
        <v>127</v>
      </c>
      <c r="K13220">
        <v>0.65</v>
      </c>
      <c r="L13220">
        <v>0.65</v>
      </c>
      <c r="M13220">
        <v>1</v>
      </c>
      <c r="N13220" t="s">
        <v>21</v>
      </c>
      <c r="O13220">
        <v>0.65</v>
      </c>
      <c r="P13220">
        <v>0.65</v>
      </c>
      <c r="Q13220">
        <v>1107999</v>
      </c>
      <c r="R13220" t="s">
        <v>22</v>
      </c>
    </row>
    <row r="13221" spans="1:18" hidden="1">
      <c r="A13221" t="s">
        <v>16</v>
      </c>
      <c r="B13221" t="s">
        <v>16</v>
      </c>
      <c r="C13221" t="s">
        <v>17</v>
      </c>
      <c r="D13221" t="s">
        <v>18</v>
      </c>
      <c r="E13221" s="1">
        <v>42473.607638888891</v>
      </c>
      <c r="F13221" s="1">
        <v>42473.706944444442</v>
      </c>
      <c r="G13221" t="s">
        <v>913</v>
      </c>
      <c r="H13221" t="s">
        <v>914</v>
      </c>
      <c r="I13221" t="str">
        <f>VLOOKUP(H:H,Sheet1!A:B,2,FALSE)</f>
        <v>Houston, TX</v>
      </c>
      <c r="J13221">
        <f t="shared" si="229"/>
        <v>127</v>
      </c>
      <c r="K13221">
        <v>2.38</v>
      </c>
      <c r="L13221">
        <v>2.38</v>
      </c>
      <c r="M13221">
        <v>1</v>
      </c>
      <c r="N13221" t="s">
        <v>21</v>
      </c>
      <c r="O13221">
        <v>2.38</v>
      </c>
      <c r="P13221">
        <v>2.38</v>
      </c>
      <c r="Q13221">
        <v>1108277</v>
      </c>
      <c r="R13221" t="s">
        <v>22</v>
      </c>
    </row>
    <row r="13222" spans="1:18" hidden="1">
      <c r="A13222" t="s">
        <v>16</v>
      </c>
      <c r="B13222" t="s">
        <v>16</v>
      </c>
      <c r="C13222" t="s">
        <v>17</v>
      </c>
      <c r="D13222" t="s">
        <v>18</v>
      </c>
      <c r="E13222" s="1">
        <v>42473.60833333333</v>
      </c>
      <c r="F13222" s="1">
        <v>42473.626388888886</v>
      </c>
      <c r="G13222" t="s">
        <v>837</v>
      </c>
      <c r="H13222" t="s">
        <v>838</v>
      </c>
      <c r="I13222" t="str">
        <f>VLOOKUP(H:H,Sheet1!A:B,2,FALSE)</f>
        <v>Houston, TX</v>
      </c>
      <c r="J13222">
        <f t="shared" si="229"/>
        <v>128</v>
      </c>
      <c r="K13222">
        <v>0.43</v>
      </c>
      <c r="L13222">
        <v>0.43</v>
      </c>
      <c r="M13222">
        <v>1</v>
      </c>
      <c r="N13222" t="s">
        <v>21</v>
      </c>
      <c r="O13222">
        <v>0.43</v>
      </c>
      <c r="P13222">
        <v>0.43</v>
      </c>
      <c r="Q13222">
        <v>1107970</v>
      </c>
      <c r="R13222" t="s">
        <v>22</v>
      </c>
    </row>
    <row r="13223" spans="1:18" hidden="1">
      <c r="A13223" t="s">
        <v>16</v>
      </c>
      <c r="B13223" t="s">
        <v>16</v>
      </c>
      <c r="C13223" t="s">
        <v>17</v>
      </c>
      <c r="D13223" t="s">
        <v>18</v>
      </c>
      <c r="E13223" s="1">
        <v>42473.61041666667</v>
      </c>
      <c r="F13223" s="1">
        <v>42473.703472222223</v>
      </c>
      <c r="G13223" t="s">
        <v>343</v>
      </c>
      <c r="H13223" t="s">
        <v>344</v>
      </c>
      <c r="I13223" t="str">
        <f>VLOOKUP(H:H,Sheet1!A:B,2,FALSE)</f>
        <v>Hanover, MD</v>
      </c>
      <c r="J13223">
        <f t="shared" si="229"/>
        <v>127</v>
      </c>
      <c r="K13223">
        <v>2.23</v>
      </c>
      <c r="L13223">
        <v>2.23</v>
      </c>
      <c r="M13223">
        <v>1</v>
      </c>
      <c r="N13223" t="s">
        <v>21</v>
      </c>
      <c r="O13223">
        <v>2.23</v>
      </c>
      <c r="P13223">
        <v>2.23</v>
      </c>
      <c r="Q13223">
        <v>1108262</v>
      </c>
      <c r="R13223" t="s">
        <v>22</v>
      </c>
    </row>
    <row r="13224" spans="1:18" hidden="1">
      <c r="A13224" t="s">
        <v>16</v>
      </c>
      <c r="B13224" t="s">
        <v>16</v>
      </c>
      <c r="C13224" t="s">
        <v>17</v>
      </c>
      <c r="D13224" t="s">
        <v>18</v>
      </c>
      <c r="E13224" s="1">
        <v>42473.615277777775</v>
      </c>
      <c r="F13224" s="1">
        <v>42473.615277777775</v>
      </c>
      <c r="G13224" t="s">
        <v>987</v>
      </c>
      <c r="H13224" t="s">
        <v>988</v>
      </c>
      <c r="I13224" t="str">
        <f>VLOOKUP(H:H,Sheet1!A:B,2,FALSE)</f>
        <v>Houston, TX</v>
      </c>
      <c r="J13224">
        <f t="shared" si="229"/>
        <v>124</v>
      </c>
      <c r="K13224">
        <v>0</v>
      </c>
      <c r="L13224">
        <v>0</v>
      </c>
      <c r="M13224">
        <v>1</v>
      </c>
      <c r="N13224" t="s">
        <v>21</v>
      </c>
      <c r="O13224">
        <v>0</v>
      </c>
      <c r="P13224">
        <v>0</v>
      </c>
      <c r="Q13224">
        <v>1107929</v>
      </c>
      <c r="R13224" t="s">
        <v>22</v>
      </c>
    </row>
    <row r="13225" spans="1:18" hidden="1">
      <c r="A13225" t="s">
        <v>16</v>
      </c>
      <c r="B13225" t="s">
        <v>16</v>
      </c>
      <c r="C13225" t="s">
        <v>17</v>
      </c>
      <c r="D13225" t="s">
        <v>18</v>
      </c>
      <c r="E13225" s="1">
        <v>42473.615972222222</v>
      </c>
      <c r="F13225" s="1">
        <v>42473.738888888889</v>
      </c>
      <c r="G13225" t="s">
        <v>495</v>
      </c>
      <c r="H13225" t="s">
        <v>496</v>
      </c>
      <c r="I13225" t="str">
        <f>VLOOKUP(H:H,Sheet1!A:B,2,FALSE)</f>
        <v>Hanover, MD</v>
      </c>
      <c r="J13225">
        <f t="shared" si="229"/>
        <v>126</v>
      </c>
      <c r="K13225">
        <v>2.95</v>
      </c>
      <c r="L13225">
        <v>2.95</v>
      </c>
      <c r="M13225">
        <v>1</v>
      </c>
      <c r="N13225" t="s">
        <v>21</v>
      </c>
      <c r="O13225">
        <v>2.95</v>
      </c>
      <c r="P13225">
        <v>2.95</v>
      </c>
      <c r="Q13225">
        <v>1108363</v>
      </c>
      <c r="R13225" t="s">
        <v>22</v>
      </c>
    </row>
    <row r="13226" spans="1:18" hidden="1">
      <c r="A13226" t="s">
        <v>16</v>
      </c>
      <c r="B13226" t="s">
        <v>16</v>
      </c>
      <c r="C13226" t="s">
        <v>17</v>
      </c>
      <c r="D13226" t="s">
        <v>18</v>
      </c>
      <c r="E13226" s="1">
        <v>42473.615972222222</v>
      </c>
      <c r="F13226" s="1">
        <v>42473.763888888891</v>
      </c>
      <c r="G13226" t="s">
        <v>1453</v>
      </c>
      <c r="H13226" t="s">
        <v>1454</v>
      </c>
      <c r="I13226" t="str">
        <f>VLOOKUP(H:H,Sheet1!A:B,2,FALSE)</f>
        <v>Hanover, MD</v>
      </c>
      <c r="J13226">
        <f t="shared" ref="J13226:J13289" si="230">SUMPRODUCT(--($E$2:$E$20000&lt;=E13226),--($F$2:$F$20000&gt;=E13226))</f>
        <v>126</v>
      </c>
      <c r="K13226">
        <v>3.55</v>
      </c>
      <c r="L13226">
        <v>3.55</v>
      </c>
      <c r="M13226">
        <v>1</v>
      </c>
      <c r="N13226" t="s">
        <v>21</v>
      </c>
      <c r="O13226">
        <v>3.55</v>
      </c>
      <c r="P13226">
        <v>3.55</v>
      </c>
      <c r="Q13226">
        <v>1108406</v>
      </c>
      <c r="R13226" t="s">
        <v>22</v>
      </c>
    </row>
    <row r="13227" spans="1:18" hidden="1">
      <c r="A13227" t="s">
        <v>16</v>
      </c>
      <c r="B13227" t="s">
        <v>16</v>
      </c>
      <c r="C13227" t="s">
        <v>1651</v>
      </c>
      <c r="D13227" t="s">
        <v>18</v>
      </c>
      <c r="E13227" s="1">
        <v>42473.615972222222</v>
      </c>
      <c r="F13227" s="1">
        <v>42473.615972222222</v>
      </c>
      <c r="G13227" t="s">
        <v>1658</v>
      </c>
      <c r="H13227" t="s">
        <v>1659</v>
      </c>
      <c r="I13227" t="e">
        <f>VLOOKUP(H:H,[2]Sheet1!A:B,2,FALSE)</f>
        <v>#N/A</v>
      </c>
      <c r="J13227">
        <f t="shared" si="230"/>
        <v>126</v>
      </c>
      <c r="K13227">
        <v>0</v>
      </c>
      <c r="L13227">
        <v>0</v>
      </c>
      <c r="M13227">
        <v>1</v>
      </c>
      <c r="N13227" t="s">
        <v>21</v>
      </c>
      <c r="O13227">
        <v>0</v>
      </c>
      <c r="P13227">
        <v>0</v>
      </c>
      <c r="Q13227">
        <v>1107930</v>
      </c>
    </row>
    <row r="13228" spans="1:18" hidden="1">
      <c r="A13228" t="s">
        <v>16</v>
      </c>
      <c r="B13228" t="s">
        <v>16</v>
      </c>
      <c r="C13228" t="s">
        <v>17</v>
      </c>
      <c r="D13228" t="s">
        <v>18</v>
      </c>
      <c r="E13228" s="1">
        <v>42473.616666666669</v>
      </c>
      <c r="F13228" s="1">
        <v>42473.618750000001</v>
      </c>
      <c r="G13228" t="s">
        <v>485</v>
      </c>
      <c r="H13228" t="s">
        <v>486</v>
      </c>
      <c r="I13228" t="str">
        <f>VLOOKUP(H:H,Sheet1!A:B,2,FALSE)</f>
        <v>Houston, TX</v>
      </c>
      <c r="J13228">
        <f t="shared" si="230"/>
        <v>126</v>
      </c>
      <c r="K13228">
        <v>0.05</v>
      </c>
      <c r="L13228">
        <v>0.05</v>
      </c>
      <c r="M13228">
        <v>1</v>
      </c>
      <c r="N13228" t="s">
        <v>21</v>
      </c>
      <c r="O13228">
        <v>0.05</v>
      </c>
      <c r="P13228">
        <v>0.05</v>
      </c>
      <c r="Q13228">
        <v>1107935</v>
      </c>
      <c r="R13228" t="s">
        <v>22</v>
      </c>
    </row>
    <row r="13229" spans="1:18" hidden="1">
      <c r="A13229" t="s">
        <v>16</v>
      </c>
      <c r="B13229" t="s">
        <v>16</v>
      </c>
      <c r="C13229" t="s">
        <v>17</v>
      </c>
      <c r="D13229" t="s">
        <v>18</v>
      </c>
      <c r="E13229" s="1">
        <v>42473.618750000001</v>
      </c>
      <c r="F13229" s="1">
        <v>42473.880555555559</v>
      </c>
      <c r="G13229" t="s">
        <v>632</v>
      </c>
      <c r="H13229" t="s">
        <v>633</v>
      </c>
      <c r="I13229" t="str">
        <f>VLOOKUP(H:H,Sheet1!A:B,2,FALSE)</f>
        <v>Houston, TX</v>
      </c>
      <c r="J13229">
        <f t="shared" si="230"/>
        <v>126</v>
      </c>
      <c r="K13229">
        <v>6.28</v>
      </c>
      <c r="L13229">
        <v>6.28</v>
      </c>
      <c r="M13229">
        <v>1</v>
      </c>
      <c r="N13229" t="s">
        <v>21</v>
      </c>
      <c r="O13229">
        <v>6.28</v>
      </c>
      <c r="P13229">
        <v>6.28</v>
      </c>
      <c r="Q13229">
        <v>1108547</v>
      </c>
      <c r="R13229" t="s">
        <v>22</v>
      </c>
    </row>
    <row r="13230" spans="1:18" hidden="1">
      <c r="A13230" t="s">
        <v>16</v>
      </c>
      <c r="B13230" t="s">
        <v>16</v>
      </c>
      <c r="C13230" t="s">
        <v>17</v>
      </c>
      <c r="D13230" t="s">
        <v>18</v>
      </c>
      <c r="E13230" s="1">
        <v>42473.619444444441</v>
      </c>
      <c r="F13230" s="1">
        <v>42473.650694444441</v>
      </c>
      <c r="G13230" t="s">
        <v>485</v>
      </c>
      <c r="H13230" t="s">
        <v>486</v>
      </c>
      <c r="I13230" t="str">
        <f>VLOOKUP(H:H,Sheet1!A:B,2,FALSE)</f>
        <v>Houston, TX</v>
      </c>
      <c r="J13230">
        <f t="shared" si="230"/>
        <v>126</v>
      </c>
      <c r="K13230">
        <v>0.75</v>
      </c>
      <c r="L13230">
        <v>0.75</v>
      </c>
      <c r="M13230">
        <v>1</v>
      </c>
      <c r="N13230" t="s">
        <v>21</v>
      </c>
      <c r="O13230">
        <v>0.75</v>
      </c>
      <c r="P13230">
        <v>0.75</v>
      </c>
      <c r="Q13230">
        <v>1108046</v>
      </c>
      <c r="R13230" t="s">
        <v>22</v>
      </c>
    </row>
    <row r="13231" spans="1:18" hidden="1">
      <c r="A13231" t="s">
        <v>16</v>
      </c>
      <c r="B13231" t="s">
        <v>16</v>
      </c>
      <c r="C13231" t="s">
        <v>17</v>
      </c>
      <c r="D13231" t="s">
        <v>18</v>
      </c>
      <c r="E13231" s="1">
        <v>42473.62222222222</v>
      </c>
      <c r="F13231" s="1">
        <v>42473.705555555556</v>
      </c>
      <c r="G13231" t="s">
        <v>796</v>
      </c>
      <c r="H13231" t="s">
        <v>797</v>
      </c>
      <c r="I13231" t="str">
        <f>VLOOKUP(H:H,Sheet1!A:B,2,FALSE)</f>
        <v>Houston, TX</v>
      </c>
      <c r="J13231">
        <f t="shared" si="230"/>
        <v>124</v>
      </c>
      <c r="K13231">
        <v>2</v>
      </c>
      <c r="L13231">
        <v>2</v>
      </c>
      <c r="M13231">
        <v>1</v>
      </c>
      <c r="N13231" t="s">
        <v>21</v>
      </c>
      <c r="O13231">
        <v>2</v>
      </c>
      <c r="P13231">
        <v>2</v>
      </c>
      <c r="Q13231">
        <v>1108274</v>
      </c>
      <c r="R13231" t="s">
        <v>22</v>
      </c>
    </row>
    <row r="13232" spans="1:18" hidden="1">
      <c r="A13232" t="s">
        <v>16</v>
      </c>
      <c r="B13232" t="s">
        <v>16</v>
      </c>
      <c r="C13232" t="s">
        <v>17</v>
      </c>
      <c r="D13232" t="s">
        <v>18</v>
      </c>
      <c r="E13232" s="1">
        <v>42473.622916666667</v>
      </c>
      <c r="F13232" s="1">
        <v>42473.624305555553</v>
      </c>
      <c r="G13232" t="s">
        <v>547</v>
      </c>
      <c r="H13232" t="s">
        <v>548</v>
      </c>
      <c r="I13232" t="str">
        <f>VLOOKUP(H:H,Sheet1!A:B,2,FALSE)</f>
        <v>?</v>
      </c>
      <c r="J13232">
        <f t="shared" si="230"/>
        <v>124</v>
      </c>
      <c r="K13232">
        <v>0.03</v>
      </c>
      <c r="L13232">
        <v>0.03</v>
      </c>
      <c r="M13232">
        <v>1</v>
      </c>
      <c r="N13232" t="s">
        <v>21</v>
      </c>
      <c r="O13232">
        <v>0.03</v>
      </c>
      <c r="P13232">
        <v>0.03</v>
      </c>
      <c r="Q13232">
        <v>1107955</v>
      </c>
      <c r="R13232" t="s">
        <v>22</v>
      </c>
    </row>
    <row r="13233" spans="1:18" hidden="1">
      <c r="A13233" t="s">
        <v>16</v>
      </c>
      <c r="B13233" t="s">
        <v>16</v>
      </c>
      <c r="C13233" t="s">
        <v>17</v>
      </c>
      <c r="D13233" t="s">
        <v>18</v>
      </c>
      <c r="E13233" s="1">
        <v>42473.625</v>
      </c>
      <c r="F13233" s="1">
        <v>42473.626388888886</v>
      </c>
      <c r="G13233" t="s">
        <v>547</v>
      </c>
      <c r="H13233" t="s">
        <v>548</v>
      </c>
      <c r="I13233" t="str">
        <f>VLOOKUP(H:H,Sheet1!A:B,2,FALSE)</f>
        <v>?</v>
      </c>
      <c r="J13233">
        <f t="shared" si="230"/>
        <v>122</v>
      </c>
      <c r="K13233">
        <v>0.03</v>
      </c>
      <c r="L13233">
        <v>0.03</v>
      </c>
      <c r="M13233">
        <v>1</v>
      </c>
      <c r="N13233" t="s">
        <v>21</v>
      </c>
      <c r="O13233">
        <v>0.03</v>
      </c>
      <c r="P13233">
        <v>0.03</v>
      </c>
      <c r="Q13233">
        <v>1107967</v>
      </c>
      <c r="R13233" t="s">
        <v>22</v>
      </c>
    </row>
    <row r="13234" spans="1:18" hidden="1">
      <c r="A13234" t="s">
        <v>16</v>
      </c>
      <c r="B13234" t="s">
        <v>16</v>
      </c>
      <c r="C13234" t="s">
        <v>17</v>
      </c>
      <c r="D13234" t="s">
        <v>18</v>
      </c>
      <c r="E13234" s="1">
        <v>42473.625</v>
      </c>
      <c r="F13234" s="1">
        <v>42473.776388888888</v>
      </c>
      <c r="G13234" t="s">
        <v>648</v>
      </c>
      <c r="H13234" t="s">
        <v>649</v>
      </c>
      <c r="I13234" t="str">
        <f>VLOOKUP(H:H,Sheet1!A:B,2,FALSE)</f>
        <v>Hanover, MD</v>
      </c>
      <c r="J13234">
        <f t="shared" si="230"/>
        <v>122</v>
      </c>
      <c r="K13234">
        <v>3.63</v>
      </c>
      <c r="L13234">
        <v>3.63</v>
      </c>
      <c r="M13234">
        <v>1</v>
      </c>
      <c r="N13234" t="s">
        <v>21</v>
      </c>
      <c r="O13234">
        <v>3.63</v>
      </c>
      <c r="P13234">
        <v>3.63</v>
      </c>
      <c r="Q13234">
        <v>1108424</v>
      </c>
      <c r="R13234" t="s">
        <v>22</v>
      </c>
    </row>
    <row r="13235" spans="1:18" hidden="1">
      <c r="A13235" t="s">
        <v>16</v>
      </c>
      <c r="B13235" t="s">
        <v>16</v>
      </c>
      <c r="C13235" t="s">
        <v>17</v>
      </c>
      <c r="D13235" t="s">
        <v>18</v>
      </c>
      <c r="E13235" s="1">
        <v>42473.626388888886</v>
      </c>
      <c r="F13235" s="1">
        <v>42473.638888888891</v>
      </c>
      <c r="G13235" t="s">
        <v>765</v>
      </c>
      <c r="H13235" t="s">
        <v>766</v>
      </c>
      <c r="I13235" t="str">
        <f>VLOOKUP(H:H,Sheet1!A:B,2,FALSE)</f>
        <v>Hanover, MD</v>
      </c>
      <c r="J13235">
        <f t="shared" si="230"/>
        <v>121</v>
      </c>
      <c r="K13235">
        <v>0.3</v>
      </c>
      <c r="L13235">
        <v>0.3</v>
      </c>
      <c r="M13235">
        <v>1</v>
      </c>
      <c r="N13235" t="s">
        <v>21</v>
      </c>
      <c r="O13235">
        <v>0.3</v>
      </c>
      <c r="P13235">
        <v>0.3</v>
      </c>
      <c r="Q13235">
        <v>1108015</v>
      </c>
      <c r="R13235" t="s">
        <v>22</v>
      </c>
    </row>
    <row r="13236" spans="1:18">
      <c r="A13236" t="s">
        <v>16</v>
      </c>
      <c r="B13236" t="s">
        <v>16</v>
      </c>
      <c r="C13236" t="s">
        <v>17</v>
      </c>
      <c r="D13236" t="s">
        <v>18</v>
      </c>
      <c r="E13236" s="1">
        <v>42473.627083333333</v>
      </c>
      <c r="F13236" s="1">
        <v>42473.627083333333</v>
      </c>
      <c r="G13236" t="s">
        <v>910</v>
      </c>
      <c r="H13236" t="s">
        <v>306</v>
      </c>
      <c r="I13236" t="str">
        <f>VLOOKUP(H:H,Sheet1!A:B,2,FALSE)</f>
        <v>Niteroi, Brazil</v>
      </c>
      <c r="J13236">
        <f t="shared" si="230"/>
        <v>120</v>
      </c>
      <c r="K13236">
        <v>0</v>
      </c>
      <c r="L13236">
        <v>0</v>
      </c>
      <c r="M13236">
        <v>1</v>
      </c>
      <c r="N13236" t="s">
        <v>21</v>
      </c>
      <c r="O13236">
        <v>0</v>
      </c>
      <c r="P13236">
        <v>0</v>
      </c>
      <c r="Q13236">
        <v>1107972</v>
      </c>
      <c r="R13236" t="s">
        <v>22</v>
      </c>
    </row>
    <row r="13237" spans="1:18" hidden="1">
      <c r="A13237" t="s">
        <v>16</v>
      </c>
      <c r="B13237" t="s">
        <v>16</v>
      </c>
      <c r="C13237" t="s">
        <v>17</v>
      </c>
      <c r="D13237" t="s">
        <v>18</v>
      </c>
      <c r="E13237" s="1">
        <v>42473.627083333333</v>
      </c>
      <c r="F13237" s="1">
        <v>42473.752083333333</v>
      </c>
      <c r="G13237" t="s">
        <v>1020</v>
      </c>
      <c r="H13237" t="s">
        <v>1021</v>
      </c>
      <c r="I13237" t="str">
        <f>VLOOKUP(H:H,Sheet1!A:B,2,FALSE)</f>
        <v>Hanover, MD</v>
      </c>
      <c r="J13237">
        <f t="shared" si="230"/>
        <v>120</v>
      </c>
      <c r="K13237">
        <v>3</v>
      </c>
      <c r="L13237">
        <v>3</v>
      </c>
      <c r="M13237">
        <v>1</v>
      </c>
      <c r="N13237" t="s">
        <v>21</v>
      </c>
      <c r="O13237">
        <v>3</v>
      </c>
      <c r="P13237">
        <v>3</v>
      </c>
      <c r="Q13237">
        <v>1108392</v>
      </c>
      <c r="R13237" t="s">
        <v>22</v>
      </c>
    </row>
    <row r="13238" spans="1:18" hidden="1">
      <c r="A13238" t="s">
        <v>16</v>
      </c>
      <c r="B13238" t="s">
        <v>16</v>
      </c>
      <c r="C13238" t="s">
        <v>17</v>
      </c>
      <c r="D13238" t="s">
        <v>18</v>
      </c>
      <c r="E13238" s="1">
        <v>42473.62777777778</v>
      </c>
      <c r="F13238" s="1">
        <v>42473.628472222219</v>
      </c>
      <c r="G13238" t="s">
        <v>547</v>
      </c>
      <c r="H13238" t="s">
        <v>548</v>
      </c>
      <c r="I13238" t="str">
        <f>VLOOKUP(H:H,Sheet1!A:B,2,FALSE)</f>
        <v>?</v>
      </c>
      <c r="J13238">
        <f t="shared" si="230"/>
        <v>121</v>
      </c>
      <c r="K13238">
        <v>0.02</v>
      </c>
      <c r="L13238">
        <v>0.02</v>
      </c>
      <c r="M13238">
        <v>1</v>
      </c>
      <c r="N13238" t="s">
        <v>21</v>
      </c>
      <c r="O13238">
        <v>0.02</v>
      </c>
      <c r="P13238">
        <v>0.02</v>
      </c>
      <c r="Q13238">
        <v>1107977</v>
      </c>
      <c r="R13238" t="s">
        <v>22</v>
      </c>
    </row>
    <row r="13239" spans="1:18" hidden="1">
      <c r="A13239" t="s">
        <v>16</v>
      </c>
      <c r="B13239" t="s">
        <v>16</v>
      </c>
      <c r="C13239" t="s">
        <v>17</v>
      </c>
      <c r="D13239" t="s">
        <v>18</v>
      </c>
      <c r="E13239" s="1">
        <v>42473.62777777778</v>
      </c>
      <c r="F13239" s="1">
        <v>42473.690972222219</v>
      </c>
      <c r="G13239" t="s">
        <v>847</v>
      </c>
      <c r="H13239" t="s">
        <v>848</v>
      </c>
      <c r="I13239" t="str">
        <f>VLOOKUP(H:H,Sheet1!A:B,2,FALSE)</f>
        <v>Houston, TX</v>
      </c>
      <c r="J13239">
        <f t="shared" si="230"/>
        <v>121</v>
      </c>
      <c r="K13239">
        <v>1.52</v>
      </c>
      <c r="L13239">
        <v>1.52</v>
      </c>
      <c r="M13239">
        <v>1</v>
      </c>
      <c r="N13239" t="s">
        <v>21</v>
      </c>
      <c r="O13239">
        <v>1.52</v>
      </c>
      <c r="P13239">
        <v>1.52</v>
      </c>
      <c r="Q13239">
        <v>1108211</v>
      </c>
      <c r="R13239" t="s">
        <v>22</v>
      </c>
    </row>
    <row r="13240" spans="1:18" hidden="1">
      <c r="A13240" t="s">
        <v>16</v>
      </c>
      <c r="B13240" t="s">
        <v>16</v>
      </c>
      <c r="C13240" t="s">
        <v>17</v>
      </c>
      <c r="D13240" t="s">
        <v>18</v>
      </c>
      <c r="E13240" s="1">
        <v>42473.629861111112</v>
      </c>
      <c r="F13240" s="1">
        <v>42473.630555555559</v>
      </c>
      <c r="G13240" t="s">
        <v>547</v>
      </c>
      <c r="H13240" t="s">
        <v>548</v>
      </c>
      <c r="I13240" t="str">
        <f>VLOOKUP(H:H,Sheet1!A:B,2,FALSE)</f>
        <v>?</v>
      </c>
      <c r="J13240">
        <f t="shared" si="230"/>
        <v>120</v>
      </c>
      <c r="K13240">
        <v>0.02</v>
      </c>
      <c r="L13240">
        <v>0.02</v>
      </c>
      <c r="M13240">
        <v>1</v>
      </c>
      <c r="N13240" t="s">
        <v>21</v>
      </c>
      <c r="O13240">
        <v>0.02</v>
      </c>
      <c r="P13240">
        <v>0.02</v>
      </c>
      <c r="Q13240">
        <v>1107982</v>
      </c>
      <c r="R13240" t="s">
        <v>22</v>
      </c>
    </row>
    <row r="13241" spans="1:18" hidden="1">
      <c r="A13241" t="s">
        <v>16</v>
      </c>
      <c r="B13241" t="s">
        <v>16</v>
      </c>
      <c r="C13241" t="s">
        <v>17</v>
      </c>
      <c r="D13241" t="s">
        <v>18</v>
      </c>
      <c r="E13241" s="1">
        <v>42473.630555555559</v>
      </c>
      <c r="F13241" s="1">
        <v>42473.693055555559</v>
      </c>
      <c r="G13241" t="s">
        <v>843</v>
      </c>
      <c r="H13241" t="s">
        <v>844</v>
      </c>
      <c r="I13241" t="str">
        <f>VLOOKUP(H:H,Sheet1!A:B,2,FALSE)</f>
        <v>Hanover, MD</v>
      </c>
      <c r="J13241">
        <f t="shared" si="230"/>
        <v>122</v>
      </c>
      <c r="K13241">
        <v>1.5</v>
      </c>
      <c r="L13241">
        <v>1.5</v>
      </c>
      <c r="M13241">
        <v>1</v>
      </c>
      <c r="N13241" t="s">
        <v>21</v>
      </c>
      <c r="O13241">
        <v>1.5</v>
      </c>
      <c r="P13241">
        <v>1.5</v>
      </c>
      <c r="Q13241">
        <v>1108220</v>
      </c>
      <c r="R13241" t="s">
        <v>22</v>
      </c>
    </row>
    <row r="13242" spans="1:18" hidden="1">
      <c r="A13242" t="s">
        <v>16</v>
      </c>
      <c r="B13242" t="s">
        <v>16</v>
      </c>
      <c r="C13242" t="s">
        <v>17</v>
      </c>
      <c r="D13242" t="s">
        <v>18</v>
      </c>
      <c r="E13242" s="1">
        <v>42473.630555555559</v>
      </c>
      <c r="F13242" s="1">
        <v>42473.783333333333</v>
      </c>
      <c r="G13242" t="s">
        <v>837</v>
      </c>
      <c r="H13242" t="s">
        <v>838</v>
      </c>
      <c r="I13242" t="str">
        <f>VLOOKUP(H:H,Sheet1!A:B,2,FALSE)</f>
        <v>Houston, TX</v>
      </c>
      <c r="J13242">
        <f t="shared" si="230"/>
        <v>122</v>
      </c>
      <c r="K13242">
        <v>3.67</v>
      </c>
      <c r="L13242">
        <v>3.67</v>
      </c>
      <c r="M13242">
        <v>1</v>
      </c>
      <c r="N13242" t="s">
        <v>21</v>
      </c>
      <c r="O13242">
        <v>3.67</v>
      </c>
      <c r="P13242">
        <v>3.67</v>
      </c>
      <c r="Q13242">
        <v>1108448</v>
      </c>
      <c r="R13242" t="s">
        <v>22</v>
      </c>
    </row>
    <row r="13243" spans="1:18" hidden="1">
      <c r="A13243" t="s">
        <v>16</v>
      </c>
      <c r="B13243" t="s">
        <v>16</v>
      </c>
      <c r="C13243" t="s">
        <v>17</v>
      </c>
      <c r="D13243" t="s">
        <v>18</v>
      </c>
      <c r="E13243" s="1">
        <v>42473.634722222225</v>
      </c>
      <c r="F13243" s="1">
        <v>42473.6875</v>
      </c>
      <c r="G13243" t="s">
        <v>517</v>
      </c>
      <c r="H13243" t="s">
        <v>518</v>
      </c>
      <c r="I13243" t="str">
        <f>VLOOKUP(H:H,Sheet1!A:B,2,FALSE)</f>
        <v>Houston, TX</v>
      </c>
      <c r="J13243">
        <f t="shared" si="230"/>
        <v>119</v>
      </c>
      <c r="K13243">
        <v>1.27</v>
      </c>
      <c r="L13243">
        <v>1.27</v>
      </c>
      <c r="M13243">
        <v>1</v>
      </c>
      <c r="N13243" t="s">
        <v>21</v>
      </c>
      <c r="O13243">
        <v>1.27</v>
      </c>
      <c r="P13243">
        <v>1.27</v>
      </c>
      <c r="Q13243">
        <v>1108184</v>
      </c>
      <c r="R13243" t="s">
        <v>22</v>
      </c>
    </row>
    <row r="13244" spans="1:18" hidden="1">
      <c r="A13244" t="s">
        <v>16</v>
      </c>
      <c r="B13244" t="s">
        <v>16</v>
      </c>
      <c r="C13244" t="s">
        <v>17</v>
      </c>
      <c r="D13244" t="s">
        <v>18</v>
      </c>
      <c r="E13244" s="1">
        <v>42473.634722222225</v>
      </c>
      <c r="F13244" s="1">
        <v>42473.79791666667</v>
      </c>
      <c r="G13244" t="s">
        <v>954</v>
      </c>
      <c r="H13244" t="s">
        <v>955</v>
      </c>
      <c r="I13244" t="str">
        <f>VLOOKUP(H:H,Sheet1!A:B,2,FALSE)</f>
        <v>Houston, TX</v>
      </c>
      <c r="J13244">
        <f t="shared" si="230"/>
        <v>119</v>
      </c>
      <c r="K13244">
        <v>3.92</v>
      </c>
      <c r="L13244">
        <v>3.92</v>
      </c>
      <c r="M13244">
        <v>1</v>
      </c>
      <c r="N13244" t="s">
        <v>21</v>
      </c>
      <c r="O13244">
        <v>3.92</v>
      </c>
      <c r="P13244">
        <v>3.92</v>
      </c>
      <c r="Q13244">
        <v>1108476</v>
      </c>
      <c r="R13244" t="s">
        <v>22</v>
      </c>
    </row>
    <row r="13245" spans="1:18" hidden="1">
      <c r="A13245" t="s">
        <v>16</v>
      </c>
      <c r="B13245" t="s">
        <v>16</v>
      </c>
      <c r="C13245" t="s">
        <v>17</v>
      </c>
      <c r="D13245" t="s">
        <v>18</v>
      </c>
      <c r="E13245" s="1">
        <v>42473.636805555558</v>
      </c>
      <c r="F13245" s="1">
        <v>42473.648611111108</v>
      </c>
      <c r="G13245" t="s">
        <v>899</v>
      </c>
      <c r="H13245" t="s">
        <v>900</v>
      </c>
      <c r="I13245" t="str">
        <f>VLOOKUP(H:H,Sheet1!A:B,2,FALSE)</f>
        <v>Orlando, FL</v>
      </c>
      <c r="J13245">
        <f t="shared" si="230"/>
        <v>119</v>
      </c>
      <c r="K13245">
        <v>0.28000000000000003</v>
      </c>
      <c r="L13245">
        <v>0.28000000000000003</v>
      </c>
      <c r="M13245">
        <v>1</v>
      </c>
      <c r="N13245" t="s">
        <v>21</v>
      </c>
      <c r="O13245">
        <v>0.28000000000000003</v>
      </c>
      <c r="P13245">
        <v>0.28000000000000003</v>
      </c>
      <c r="Q13245">
        <v>1108041</v>
      </c>
      <c r="R13245" t="s">
        <v>22</v>
      </c>
    </row>
    <row r="13246" spans="1:18" hidden="1">
      <c r="A13246" t="s">
        <v>16</v>
      </c>
      <c r="B13246" t="s">
        <v>16</v>
      </c>
      <c r="C13246" t="s">
        <v>1663</v>
      </c>
      <c r="D13246" t="s">
        <v>18</v>
      </c>
      <c r="E13246" s="1">
        <v>42473.636805555558</v>
      </c>
      <c r="F13246" s="1">
        <v>42473.723611111112</v>
      </c>
      <c r="G13246" t="s">
        <v>1671</v>
      </c>
      <c r="H13246" t="s">
        <v>1631</v>
      </c>
      <c r="I13246" t="str">
        <f>VLOOKUP(H:H,[1]Sheet1!A:B,2,FALSE)</f>
        <v>Austin, TX</v>
      </c>
      <c r="J13246">
        <f t="shared" si="230"/>
        <v>119</v>
      </c>
      <c r="K13246">
        <v>2.08</v>
      </c>
      <c r="L13246">
        <v>2.08</v>
      </c>
      <c r="M13246">
        <v>1</v>
      </c>
      <c r="N13246" t="s">
        <v>21</v>
      </c>
      <c r="O13246">
        <v>2.08</v>
      </c>
      <c r="P13246">
        <v>2.08</v>
      </c>
      <c r="Q13246">
        <v>1108327</v>
      </c>
    </row>
    <row r="13247" spans="1:18" hidden="1">
      <c r="A13247" t="s">
        <v>16</v>
      </c>
      <c r="B13247" t="s">
        <v>16</v>
      </c>
      <c r="C13247" t="s">
        <v>17</v>
      </c>
      <c r="D13247" t="s">
        <v>18</v>
      </c>
      <c r="E13247" s="1">
        <v>42473.640277777777</v>
      </c>
      <c r="F13247" s="1">
        <v>42473.71597222222</v>
      </c>
      <c r="G13247" t="s">
        <v>853</v>
      </c>
      <c r="H13247" t="s">
        <v>854</v>
      </c>
      <c r="I13247" t="str">
        <f>VLOOKUP(H:H,Sheet1!A:B,2,FALSE)</f>
        <v>Houston, TX</v>
      </c>
      <c r="J13247">
        <f t="shared" si="230"/>
        <v>117</v>
      </c>
      <c r="K13247">
        <v>1.82</v>
      </c>
      <c r="L13247">
        <v>1.82</v>
      </c>
      <c r="M13247">
        <v>1</v>
      </c>
      <c r="N13247" t="s">
        <v>21</v>
      </c>
      <c r="O13247">
        <v>1.82</v>
      </c>
      <c r="P13247">
        <v>1.82</v>
      </c>
      <c r="Q13247">
        <v>1108306</v>
      </c>
      <c r="R13247" t="s">
        <v>22</v>
      </c>
    </row>
    <row r="13248" spans="1:18" hidden="1">
      <c r="A13248" t="s">
        <v>16</v>
      </c>
      <c r="B13248" t="s">
        <v>16</v>
      </c>
      <c r="C13248" t="s">
        <v>17</v>
      </c>
      <c r="D13248" t="s">
        <v>18</v>
      </c>
      <c r="E13248" s="1">
        <v>42473.643055555556</v>
      </c>
      <c r="F13248" s="1">
        <v>42473.772916666669</v>
      </c>
      <c r="G13248" t="s">
        <v>539</v>
      </c>
      <c r="H13248" t="s">
        <v>540</v>
      </c>
      <c r="I13248" t="str">
        <f>VLOOKUP(H:H,Sheet1!A:B,2,FALSE)</f>
        <v>Houston, TX</v>
      </c>
      <c r="J13248">
        <f t="shared" si="230"/>
        <v>117</v>
      </c>
      <c r="K13248">
        <v>3.12</v>
      </c>
      <c r="L13248">
        <v>3.12</v>
      </c>
      <c r="M13248">
        <v>1</v>
      </c>
      <c r="N13248" t="s">
        <v>21</v>
      </c>
      <c r="O13248">
        <v>3.12</v>
      </c>
      <c r="P13248">
        <v>3.12</v>
      </c>
      <c r="Q13248">
        <v>1108418</v>
      </c>
      <c r="R13248" t="s">
        <v>22</v>
      </c>
    </row>
    <row r="13249" spans="1:18" hidden="1">
      <c r="A13249" t="s">
        <v>16</v>
      </c>
      <c r="B13249" t="s">
        <v>16</v>
      </c>
      <c r="C13249" t="s">
        <v>17</v>
      </c>
      <c r="D13249" t="s">
        <v>18</v>
      </c>
      <c r="E13249" s="1">
        <v>42473.644444444442</v>
      </c>
      <c r="F13249" s="1">
        <v>42473.662499999999</v>
      </c>
      <c r="G13249" t="s">
        <v>421</v>
      </c>
      <c r="H13249" t="s">
        <v>422</v>
      </c>
      <c r="I13249" t="str">
        <f>VLOOKUP(H:H,Sheet1!A:B,2,FALSE)</f>
        <v>Hanover, MD</v>
      </c>
      <c r="J13249">
        <f t="shared" si="230"/>
        <v>118</v>
      </c>
      <c r="K13249">
        <v>0.43</v>
      </c>
      <c r="L13249">
        <v>0.43</v>
      </c>
      <c r="M13249">
        <v>1</v>
      </c>
      <c r="N13249" t="s">
        <v>21</v>
      </c>
      <c r="O13249">
        <v>0.43</v>
      </c>
      <c r="P13249">
        <v>0.43</v>
      </c>
      <c r="Q13249">
        <v>1108099</v>
      </c>
      <c r="R13249" t="s">
        <v>22</v>
      </c>
    </row>
    <row r="13250" spans="1:18" hidden="1">
      <c r="A13250" t="s">
        <v>16</v>
      </c>
      <c r="B13250" t="s">
        <v>16</v>
      </c>
      <c r="C13250" t="s">
        <v>17</v>
      </c>
      <c r="D13250" t="s">
        <v>18</v>
      </c>
      <c r="E13250" s="1">
        <v>42473.645833333336</v>
      </c>
      <c r="F13250" s="1">
        <v>42473.655555555553</v>
      </c>
      <c r="G13250" t="s">
        <v>313</v>
      </c>
      <c r="H13250" t="s">
        <v>314</v>
      </c>
      <c r="I13250" t="str">
        <f>VLOOKUP(H:H,Sheet1!A:B,2,FALSE)</f>
        <v>Hanover, MD</v>
      </c>
      <c r="J13250">
        <f t="shared" si="230"/>
        <v>119</v>
      </c>
      <c r="K13250">
        <v>0.23</v>
      </c>
      <c r="L13250">
        <v>0.23</v>
      </c>
      <c r="M13250">
        <v>1</v>
      </c>
      <c r="N13250" t="s">
        <v>21</v>
      </c>
      <c r="O13250">
        <v>0.23</v>
      </c>
      <c r="P13250">
        <v>0.23</v>
      </c>
      <c r="Q13250">
        <v>1108069</v>
      </c>
      <c r="R13250" t="s">
        <v>22</v>
      </c>
    </row>
    <row r="13251" spans="1:18" hidden="1">
      <c r="A13251" t="s">
        <v>16</v>
      </c>
      <c r="B13251" t="s">
        <v>16</v>
      </c>
      <c r="C13251" t="s">
        <v>17</v>
      </c>
      <c r="D13251" t="s">
        <v>18</v>
      </c>
      <c r="E13251" s="1">
        <v>42473.645833333336</v>
      </c>
      <c r="F13251" s="1">
        <v>42473.684027777781</v>
      </c>
      <c r="G13251" t="s">
        <v>1346</v>
      </c>
      <c r="H13251" t="s">
        <v>524</v>
      </c>
      <c r="I13251" t="str">
        <f>VLOOKUP(H:H,Sheet1!A:B,2,FALSE)</f>
        <v>Houston, TX</v>
      </c>
      <c r="J13251">
        <f t="shared" si="230"/>
        <v>119</v>
      </c>
      <c r="K13251">
        <v>0.92</v>
      </c>
      <c r="L13251">
        <v>0.92</v>
      </c>
      <c r="M13251">
        <v>1</v>
      </c>
      <c r="N13251" t="s">
        <v>21</v>
      </c>
      <c r="O13251">
        <v>0.92</v>
      </c>
      <c r="P13251">
        <v>0.92</v>
      </c>
      <c r="Q13251">
        <v>1108172</v>
      </c>
      <c r="R13251" t="s">
        <v>22</v>
      </c>
    </row>
    <row r="13252" spans="1:18" hidden="1">
      <c r="A13252" t="s">
        <v>16</v>
      </c>
      <c r="B13252" t="s">
        <v>16</v>
      </c>
      <c r="C13252" t="s">
        <v>1651</v>
      </c>
      <c r="D13252" t="s">
        <v>18</v>
      </c>
      <c r="E13252" s="1">
        <v>42473.645833333336</v>
      </c>
      <c r="F13252" s="1">
        <v>42473.646527777775</v>
      </c>
      <c r="G13252" t="s">
        <v>1658</v>
      </c>
      <c r="H13252" t="s">
        <v>1659</v>
      </c>
      <c r="I13252" t="e">
        <f>VLOOKUP(H:H,[2]Sheet1!A:B,2,FALSE)</f>
        <v>#N/A</v>
      </c>
      <c r="J13252">
        <f t="shared" si="230"/>
        <v>119</v>
      </c>
      <c r="K13252">
        <v>0.02</v>
      </c>
      <c r="L13252">
        <v>0.02</v>
      </c>
      <c r="M13252">
        <v>1</v>
      </c>
      <c r="N13252" t="s">
        <v>21</v>
      </c>
      <c r="O13252">
        <v>0.02</v>
      </c>
      <c r="P13252">
        <v>0.02</v>
      </c>
      <c r="Q13252">
        <v>1108038</v>
      </c>
    </row>
    <row r="13253" spans="1:18" hidden="1">
      <c r="A13253" t="s">
        <v>16</v>
      </c>
      <c r="B13253" t="s">
        <v>16</v>
      </c>
      <c r="C13253" t="s">
        <v>17</v>
      </c>
      <c r="D13253" t="s">
        <v>18</v>
      </c>
      <c r="E13253" s="1">
        <v>42473.647916666669</v>
      </c>
      <c r="F13253" s="1">
        <v>42473.659722222219</v>
      </c>
      <c r="G13253" t="s">
        <v>1313</v>
      </c>
      <c r="H13253" t="s">
        <v>1314</v>
      </c>
      <c r="I13253" t="str">
        <f>VLOOKUP(H:H,Sheet1!A:B,2,FALSE)</f>
        <v>Houston, TX</v>
      </c>
      <c r="J13253">
        <f t="shared" si="230"/>
        <v>118</v>
      </c>
      <c r="K13253">
        <v>0.28000000000000003</v>
      </c>
      <c r="L13253">
        <v>0.28000000000000003</v>
      </c>
      <c r="M13253">
        <v>1</v>
      </c>
      <c r="N13253" t="s">
        <v>21</v>
      </c>
      <c r="O13253">
        <v>0.28000000000000003</v>
      </c>
      <c r="P13253">
        <v>0.28000000000000003</v>
      </c>
      <c r="Q13253">
        <v>1108088</v>
      </c>
      <c r="R13253" t="s">
        <v>22</v>
      </c>
    </row>
    <row r="13254" spans="1:18" hidden="1">
      <c r="A13254" t="s">
        <v>16</v>
      </c>
      <c r="B13254" t="s">
        <v>16</v>
      </c>
      <c r="C13254" t="s">
        <v>17</v>
      </c>
      <c r="D13254" t="s">
        <v>18</v>
      </c>
      <c r="E13254" s="1">
        <v>42473.648611111108</v>
      </c>
      <c r="F13254" s="1">
        <v>42473.651388888888</v>
      </c>
      <c r="G13254" t="s">
        <v>899</v>
      </c>
      <c r="H13254" t="s">
        <v>900</v>
      </c>
      <c r="I13254" t="str">
        <f>VLOOKUP(H:H,Sheet1!A:B,2,FALSE)</f>
        <v>Orlando, FL</v>
      </c>
      <c r="J13254">
        <f t="shared" si="230"/>
        <v>119</v>
      </c>
      <c r="K13254">
        <v>7.0000000000000007E-2</v>
      </c>
      <c r="L13254">
        <v>7.0000000000000007E-2</v>
      </c>
      <c r="M13254">
        <v>1</v>
      </c>
      <c r="N13254" t="s">
        <v>21</v>
      </c>
      <c r="O13254">
        <v>7.0000000000000007E-2</v>
      </c>
      <c r="P13254">
        <v>7.0000000000000007E-2</v>
      </c>
      <c r="Q13254">
        <v>1108049</v>
      </c>
      <c r="R13254" t="s">
        <v>22</v>
      </c>
    </row>
    <row r="13255" spans="1:18" hidden="1">
      <c r="A13255" t="s">
        <v>16</v>
      </c>
      <c r="B13255" t="s">
        <v>16</v>
      </c>
      <c r="C13255" t="s">
        <v>17</v>
      </c>
      <c r="D13255" t="s">
        <v>18</v>
      </c>
      <c r="E13255" s="1">
        <v>42473.65</v>
      </c>
      <c r="F13255" s="1">
        <v>42473.65347222222</v>
      </c>
      <c r="G13255" t="s">
        <v>1463</v>
      </c>
      <c r="H13255" t="s">
        <v>1464</v>
      </c>
      <c r="I13255" t="str">
        <f>VLOOKUP(H:H,Sheet1!A:B,2,FALSE)</f>
        <v>Houston, TX</v>
      </c>
      <c r="J13255">
        <f t="shared" si="230"/>
        <v>120</v>
      </c>
      <c r="K13255">
        <v>0.08</v>
      </c>
      <c r="L13255">
        <v>0.08</v>
      </c>
      <c r="M13255">
        <v>1</v>
      </c>
      <c r="N13255" t="s">
        <v>21</v>
      </c>
      <c r="O13255">
        <v>0.08</v>
      </c>
      <c r="P13255">
        <v>0.08</v>
      </c>
      <c r="Q13255">
        <v>1108059</v>
      </c>
      <c r="R13255" t="s">
        <v>22</v>
      </c>
    </row>
    <row r="13256" spans="1:18" hidden="1">
      <c r="A13256" t="s">
        <v>16</v>
      </c>
      <c r="B13256" t="s">
        <v>16</v>
      </c>
      <c r="C13256" t="s">
        <v>17</v>
      </c>
      <c r="D13256" t="s">
        <v>18</v>
      </c>
      <c r="E13256" s="1">
        <v>42473.65</v>
      </c>
      <c r="F13256" s="1">
        <v>42473.730555555558</v>
      </c>
      <c r="G13256" t="s">
        <v>670</v>
      </c>
      <c r="H13256" t="s">
        <v>671</v>
      </c>
      <c r="I13256" t="str">
        <f>VLOOKUP(H:H,Sheet1!A:B,2,FALSE)</f>
        <v>Houston, TX</v>
      </c>
      <c r="J13256">
        <f t="shared" si="230"/>
        <v>120</v>
      </c>
      <c r="K13256">
        <v>1.93</v>
      </c>
      <c r="L13256">
        <v>1.93</v>
      </c>
      <c r="M13256">
        <v>1</v>
      </c>
      <c r="N13256" t="s">
        <v>21</v>
      </c>
      <c r="O13256">
        <v>1.93</v>
      </c>
      <c r="P13256">
        <v>1.93</v>
      </c>
      <c r="Q13256">
        <v>1108341</v>
      </c>
      <c r="R13256" t="s">
        <v>22</v>
      </c>
    </row>
    <row r="13257" spans="1:18" hidden="1">
      <c r="A13257" t="s">
        <v>16</v>
      </c>
      <c r="B13257" t="s">
        <v>16</v>
      </c>
      <c r="C13257" t="s">
        <v>17</v>
      </c>
      <c r="D13257" t="s">
        <v>18</v>
      </c>
      <c r="E13257" s="1">
        <v>42473.651388888888</v>
      </c>
      <c r="F13257" s="1">
        <v>42473.654861111114</v>
      </c>
      <c r="G13257" t="s">
        <v>899</v>
      </c>
      <c r="H13257" t="s">
        <v>900</v>
      </c>
      <c r="I13257" t="str">
        <f>VLOOKUP(H:H,Sheet1!A:B,2,FALSE)</f>
        <v>Orlando, FL</v>
      </c>
      <c r="J13257">
        <f t="shared" si="230"/>
        <v>119</v>
      </c>
      <c r="K13257">
        <v>0.08</v>
      </c>
      <c r="L13257">
        <v>0.08</v>
      </c>
      <c r="M13257">
        <v>1</v>
      </c>
      <c r="N13257" t="s">
        <v>21</v>
      </c>
      <c r="O13257">
        <v>0.08</v>
      </c>
      <c r="P13257">
        <v>0.08</v>
      </c>
      <c r="Q13257">
        <v>1108064</v>
      </c>
      <c r="R13257" t="s">
        <v>22</v>
      </c>
    </row>
    <row r="13258" spans="1:18" hidden="1">
      <c r="A13258" t="s">
        <v>16</v>
      </c>
      <c r="B13258" t="s">
        <v>16</v>
      </c>
      <c r="C13258" t="s">
        <v>17</v>
      </c>
      <c r="D13258" t="s">
        <v>18</v>
      </c>
      <c r="E13258" s="1">
        <v>42473.65347222222</v>
      </c>
      <c r="F13258" s="1">
        <v>42473.742361111108</v>
      </c>
      <c r="G13258" t="s">
        <v>596</v>
      </c>
      <c r="H13258" t="s">
        <v>597</v>
      </c>
      <c r="I13258" t="str">
        <f>VLOOKUP(H:H,Sheet1!A:B,2,FALSE)</f>
        <v>Hanover, MD</v>
      </c>
      <c r="J13258">
        <f t="shared" si="230"/>
        <v>116</v>
      </c>
      <c r="K13258">
        <v>2.13</v>
      </c>
      <c r="L13258">
        <v>2.13</v>
      </c>
      <c r="M13258">
        <v>1</v>
      </c>
      <c r="N13258" t="s">
        <v>21</v>
      </c>
      <c r="O13258">
        <v>2.13</v>
      </c>
      <c r="P13258">
        <v>2.13</v>
      </c>
      <c r="Q13258">
        <v>1108370</v>
      </c>
      <c r="R13258" t="s">
        <v>22</v>
      </c>
    </row>
    <row r="13259" spans="1:18" hidden="1">
      <c r="A13259" t="s">
        <v>16</v>
      </c>
      <c r="B13259" t="s">
        <v>16</v>
      </c>
      <c r="C13259" t="s">
        <v>17</v>
      </c>
      <c r="D13259" t="s">
        <v>18</v>
      </c>
      <c r="E13259" s="1">
        <v>42473.654166666667</v>
      </c>
      <c r="F13259" s="1">
        <v>42473.655555555553</v>
      </c>
      <c r="G13259" t="s">
        <v>1463</v>
      </c>
      <c r="H13259" t="s">
        <v>1464</v>
      </c>
      <c r="I13259" t="str">
        <f>VLOOKUP(H:H,Sheet1!A:B,2,FALSE)</f>
        <v>Houston, TX</v>
      </c>
      <c r="J13259">
        <f t="shared" si="230"/>
        <v>117</v>
      </c>
      <c r="K13259">
        <v>0.03</v>
      </c>
      <c r="L13259">
        <v>0.03</v>
      </c>
      <c r="M13259">
        <v>1</v>
      </c>
      <c r="N13259" t="s">
        <v>21</v>
      </c>
      <c r="O13259">
        <v>0.03</v>
      </c>
      <c r="P13259">
        <v>0.03</v>
      </c>
      <c r="Q13259">
        <v>1108068</v>
      </c>
      <c r="R13259" t="s">
        <v>22</v>
      </c>
    </row>
    <row r="13260" spans="1:18" hidden="1">
      <c r="A13260" t="s">
        <v>16</v>
      </c>
      <c r="B13260" t="s">
        <v>16</v>
      </c>
      <c r="C13260" t="s">
        <v>17</v>
      </c>
      <c r="D13260" t="s">
        <v>18</v>
      </c>
      <c r="E13260" s="1">
        <v>42473.654166666667</v>
      </c>
      <c r="F13260" s="1">
        <v>42473.76666666667</v>
      </c>
      <c r="G13260" t="s">
        <v>750</v>
      </c>
      <c r="H13260" t="s">
        <v>751</v>
      </c>
      <c r="I13260" t="str">
        <f>VLOOKUP(H:H,Sheet1!A:B,2,FALSE)</f>
        <v>Houston, TX</v>
      </c>
      <c r="J13260">
        <f t="shared" si="230"/>
        <v>117</v>
      </c>
      <c r="K13260">
        <v>2.7</v>
      </c>
      <c r="L13260">
        <v>2.7</v>
      </c>
      <c r="M13260">
        <v>1</v>
      </c>
      <c r="N13260" t="s">
        <v>21</v>
      </c>
      <c r="O13260">
        <v>2.7</v>
      </c>
      <c r="P13260">
        <v>2.7</v>
      </c>
      <c r="Q13260">
        <v>1108411</v>
      </c>
      <c r="R13260" t="s">
        <v>22</v>
      </c>
    </row>
    <row r="13261" spans="1:18" hidden="1">
      <c r="A13261" t="s">
        <v>16</v>
      </c>
      <c r="B13261" t="s">
        <v>16</v>
      </c>
      <c r="C13261" t="s">
        <v>17</v>
      </c>
      <c r="D13261" t="s">
        <v>18</v>
      </c>
      <c r="E13261" s="1">
        <v>42473.654861111114</v>
      </c>
      <c r="F13261" s="1">
        <v>42473.679166666669</v>
      </c>
      <c r="G13261" t="s">
        <v>507</v>
      </c>
      <c r="H13261" t="s">
        <v>508</v>
      </c>
      <c r="I13261" t="str">
        <f>VLOOKUP(H:H,Sheet1!A:B,2,FALSE)</f>
        <v>Houston, TX</v>
      </c>
      <c r="J13261">
        <f t="shared" si="230"/>
        <v>117</v>
      </c>
      <c r="K13261">
        <v>0.57999999999999996</v>
      </c>
      <c r="L13261">
        <v>0.57999999999999996</v>
      </c>
      <c r="M13261">
        <v>1</v>
      </c>
      <c r="N13261" t="s">
        <v>21</v>
      </c>
      <c r="O13261">
        <v>0.57999999999999996</v>
      </c>
      <c r="P13261">
        <v>0.57999999999999996</v>
      </c>
      <c r="Q13261">
        <v>1108157</v>
      </c>
      <c r="R13261" t="s">
        <v>22</v>
      </c>
    </row>
    <row r="13262" spans="1:18" hidden="1">
      <c r="A13262" t="s">
        <v>16</v>
      </c>
      <c r="B13262" t="s">
        <v>16</v>
      </c>
      <c r="C13262" t="s">
        <v>17</v>
      </c>
      <c r="D13262" t="s">
        <v>18</v>
      </c>
      <c r="E13262" s="1">
        <v>42473.655555555553</v>
      </c>
      <c r="F13262" s="1">
        <v>42473.658333333333</v>
      </c>
      <c r="G13262" t="s">
        <v>899</v>
      </c>
      <c r="H13262" t="s">
        <v>900</v>
      </c>
      <c r="I13262" t="str">
        <f>VLOOKUP(H:H,Sheet1!A:B,2,FALSE)</f>
        <v>Orlando, FL</v>
      </c>
      <c r="J13262">
        <f t="shared" si="230"/>
        <v>116</v>
      </c>
      <c r="K13262">
        <v>7.0000000000000007E-2</v>
      </c>
      <c r="L13262">
        <v>7.0000000000000007E-2</v>
      </c>
      <c r="M13262">
        <v>1</v>
      </c>
      <c r="N13262" t="s">
        <v>21</v>
      </c>
      <c r="O13262">
        <v>7.0000000000000007E-2</v>
      </c>
      <c r="P13262">
        <v>7.0000000000000007E-2</v>
      </c>
      <c r="Q13262">
        <v>1108081</v>
      </c>
      <c r="R13262" t="s">
        <v>22</v>
      </c>
    </row>
    <row r="13263" spans="1:18" hidden="1">
      <c r="A13263" t="s">
        <v>16</v>
      </c>
      <c r="B13263" t="s">
        <v>16</v>
      </c>
      <c r="C13263" t="s">
        <v>17</v>
      </c>
      <c r="D13263" t="s">
        <v>18</v>
      </c>
      <c r="E13263" s="1">
        <v>42473.65625</v>
      </c>
      <c r="F13263" s="1">
        <v>42473.694444444445</v>
      </c>
      <c r="G13263" t="s">
        <v>1463</v>
      </c>
      <c r="H13263" t="s">
        <v>1464</v>
      </c>
      <c r="I13263" t="str">
        <f>VLOOKUP(H:H,Sheet1!A:B,2,FALSE)</f>
        <v>Houston, TX</v>
      </c>
      <c r="J13263">
        <f t="shared" si="230"/>
        <v>115</v>
      </c>
      <c r="K13263">
        <v>0.92</v>
      </c>
      <c r="L13263">
        <v>0.92</v>
      </c>
      <c r="M13263">
        <v>1</v>
      </c>
      <c r="N13263" t="s">
        <v>21</v>
      </c>
      <c r="O13263">
        <v>0.92</v>
      </c>
      <c r="P13263">
        <v>0.92</v>
      </c>
      <c r="Q13263">
        <v>1108228</v>
      </c>
      <c r="R13263" t="s">
        <v>22</v>
      </c>
    </row>
    <row r="13264" spans="1:18" hidden="1">
      <c r="A13264" t="s">
        <v>16</v>
      </c>
      <c r="B13264" t="s">
        <v>16</v>
      </c>
      <c r="C13264" t="s">
        <v>17</v>
      </c>
      <c r="D13264" t="s">
        <v>18</v>
      </c>
      <c r="E13264" s="1">
        <v>42473.65902777778</v>
      </c>
      <c r="F13264" s="1">
        <v>42473.663888888892</v>
      </c>
      <c r="G13264" t="s">
        <v>613</v>
      </c>
      <c r="H13264" t="s">
        <v>614</v>
      </c>
      <c r="I13264" t="str">
        <f>VLOOKUP(H:H,Sheet1!A:B,2,FALSE)</f>
        <v>Houston, TX</v>
      </c>
      <c r="J13264">
        <f t="shared" si="230"/>
        <v>110</v>
      </c>
      <c r="K13264">
        <v>0.12</v>
      </c>
      <c r="L13264">
        <v>0.12</v>
      </c>
      <c r="M13264">
        <v>1</v>
      </c>
      <c r="N13264" t="s">
        <v>21</v>
      </c>
      <c r="O13264">
        <v>0.12</v>
      </c>
      <c r="P13264">
        <v>0.12</v>
      </c>
      <c r="Q13264">
        <v>1108104</v>
      </c>
      <c r="R13264" t="s">
        <v>22</v>
      </c>
    </row>
    <row r="13265" spans="1:18" hidden="1">
      <c r="A13265" t="s">
        <v>16</v>
      </c>
      <c r="B13265" t="s">
        <v>16</v>
      </c>
      <c r="C13265" t="s">
        <v>17</v>
      </c>
      <c r="D13265" t="s">
        <v>18</v>
      </c>
      <c r="E13265" s="1">
        <v>42473.659722222219</v>
      </c>
      <c r="F13265" s="1">
        <v>42473.661111111112</v>
      </c>
      <c r="G13265" t="s">
        <v>993</v>
      </c>
      <c r="H13265" t="s">
        <v>994</v>
      </c>
      <c r="I13265" t="str">
        <f>VLOOKUP(H:H,Sheet1!A:B,2,FALSE)</f>
        <v>Panama City, FL</v>
      </c>
      <c r="J13265">
        <f t="shared" si="230"/>
        <v>110</v>
      </c>
      <c r="K13265">
        <v>0.03</v>
      </c>
      <c r="L13265">
        <v>0.03</v>
      </c>
      <c r="M13265">
        <v>1</v>
      </c>
      <c r="N13265" t="s">
        <v>21</v>
      </c>
      <c r="O13265">
        <v>0.03</v>
      </c>
      <c r="P13265">
        <v>0.03</v>
      </c>
      <c r="Q13265">
        <v>1108094</v>
      </c>
      <c r="R13265" t="s">
        <v>22</v>
      </c>
    </row>
    <row r="13266" spans="1:18" hidden="1">
      <c r="A13266" t="s">
        <v>16</v>
      </c>
      <c r="B13266" t="s">
        <v>16</v>
      </c>
      <c r="C13266" t="s">
        <v>17</v>
      </c>
      <c r="D13266" t="s">
        <v>18</v>
      </c>
      <c r="E13266" s="1">
        <v>42473.659722222219</v>
      </c>
      <c r="F13266" s="1">
        <v>42473.71875</v>
      </c>
      <c r="G13266" t="s">
        <v>1136</v>
      </c>
      <c r="H13266" t="s">
        <v>1137</v>
      </c>
      <c r="I13266" t="str">
        <f>VLOOKUP(H:H,Sheet1!A:B,2,FALSE)</f>
        <v>Houston, TX</v>
      </c>
      <c r="J13266">
        <f t="shared" si="230"/>
        <v>110</v>
      </c>
      <c r="K13266">
        <v>1.42</v>
      </c>
      <c r="L13266">
        <v>1.42</v>
      </c>
      <c r="M13266">
        <v>1</v>
      </c>
      <c r="N13266" t="s">
        <v>21</v>
      </c>
      <c r="O13266">
        <v>1.42</v>
      </c>
      <c r="P13266">
        <v>1.42</v>
      </c>
      <c r="Q13266">
        <v>1108317</v>
      </c>
      <c r="R13266" t="s">
        <v>22</v>
      </c>
    </row>
    <row r="13267" spans="1:18" hidden="1">
      <c r="A13267" t="s">
        <v>16</v>
      </c>
      <c r="B13267" t="s">
        <v>16</v>
      </c>
      <c r="C13267" t="s">
        <v>17</v>
      </c>
      <c r="D13267" t="s">
        <v>18</v>
      </c>
      <c r="E13267" s="1">
        <v>42473.660416666666</v>
      </c>
      <c r="F13267" s="1">
        <v>42473.70208333333</v>
      </c>
      <c r="G13267" t="s">
        <v>1313</v>
      </c>
      <c r="H13267" t="s">
        <v>1314</v>
      </c>
      <c r="I13267" t="str">
        <f>VLOOKUP(H:H,Sheet1!A:B,2,FALSE)</f>
        <v>Houston, TX</v>
      </c>
      <c r="J13267">
        <f t="shared" si="230"/>
        <v>110</v>
      </c>
      <c r="K13267">
        <v>1</v>
      </c>
      <c r="L13267">
        <v>1</v>
      </c>
      <c r="M13267">
        <v>1</v>
      </c>
      <c r="N13267" t="s">
        <v>21</v>
      </c>
      <c r="O13267">
        <v>1</v>
      </c>
      <c r="P13267">
        <v>1</v>
      </c>
      <c r="Q13267">
        <v>1108251</v>
      </c>
      <c r="R13267" t="s">
        <v>22</v>
      </c>
    </row>
    <row r="13268" spans="1:18" hidden="1">
      <c r="A13268" t="s">
        <v>16</v>
      </c>
      <c r="B13268" t="s">
        <v>16</v>
      </c>
      <c r="C13268" t="s">
        <v>1651</v>
      </c>
      <c r="D13268" t="s">
        <v>18</v>
      </c>
      <c r="E13268" s="1">
        <v>42473.660416666666</v>
      </c>
      <c r="F13268" s="1">
        <v>42473.686111111114</v>
      </c>
      <c r="G13268" t="s">
        <v>1653</v>
      </c>
      <c r="H13268" t="s">
        <v>1614</v>
      </c>
      <c r="I13268" t="str">
        <f>VLOOKUP(H:H,[2]Sheet1!A:B,2,FALSE)</f>
        <v>Houston, TX</v>
      </c>
      <c r="J13268">
        <f t="shared" si="230"/>
        <v>110</v>
      </c>
      <c r="K13268">
        <v>0.62</v>
      </c>
      <c r="L13268">
        <v>0.62</v>
      </c>
      <c r="M13268">
        <v>1</v>
      </c>
      <c r="N13268" t="s">
        <v>21</v>
      </c>
      <c r="O13268">
        <v>0.62</v>
      </c>
      <c r="P13268">
        <v>0.62</v>
      </c>
      <c r="Q13268">
        <v>1108178</v>
      </c>
    </row>
    <row r="13269" spans="1:18" hidden="1">
      <c r="A13269" t="s">
        <v>16</v>
      </c>
      <c r="B13269" t="s">
        <v>16</v>
      </c>
      <c r="C13269" t="s">
        <v>17</v>
      </c>
      <c r="D13269" t="s">
        <v>18</v>
      </c>
      <c r="E13269" s="1">
        <v>42473.661111111112</v>
      </c>
      <c r="F13269" s="1">
        <v>42473.679166666669</v>
      </c>
      <c r="G13269" t="s">
        <v>1150</v>
      </c>
      <c r="H13269" t="s">
        <v>388</v>
      </c>
      <c r="I13269" t="str">
        <f>VLOOKUP(H:H,Sheet1!A:B,2,FALSE)</f>
        <v>Houston, TX</v>
      </c>
      <c r="J13269">
        <f t="shared" si="230"/>
        <v>111</v>
      </c>
      <c r="K13269">
        <v>0.43</v>
      </c>
      <c r="L13269">
        <v>0.43</v>
      </c>
      <c r="M13269">
        <v>1</v>
      </c>
      <c r="N13269" t="s">
        <v>21</v>
      </c>
      <c r="O13269">
        <v>0.43</v>
      </c>
      <c r="P13269">
        <v>0.43</v>
      </c>
      <c r="Q13269">
        <v>1108158</v>
      </c>
      <c r="R13269" t="s">
        <v>22</v>
      </c>
    </row>
    <row r="13270" spans="1:18" hidden="1">
      <c r="A13270" t="s">
        <v>16</v>
      </c>
      <c r="B13270" t="s">
        <v>16</v>
      </c>
      <c r="C13270" t="s">
        <v>17</v>
      </c>
      <c r="D13270" t="s">
        <v>18</v>
      </c>
      <c r="E13270" s="1">
        <v>42473.661111111112</v>
      </c>
      <c r="F13270" s="1">
        <v>42473.70416666667</v>
      </c>
      <c r="G13270" t="s">
        <v>993</v>
      </c>
      <c r="H13270" t="s">
        <v>994</v>
      </c>
      <c r="I13270" t="str">
        <f>VLOOKUP(H:H,Sheet1!A:B,2,FALSE)</f>
        <v>Panama City, FL</v>
      </c>
      <c r="J13270">
        <f t="shared" si="230"/>
        <v>111</v>
      </c>
      <c r="K13270">
        <v>1.03</v>
      </c>
      <c r="L13270">
        <v>1.03</v>
      </c>
      <c r="M13270">
        <v>1</v>
      </c>
      <c r="N13270" t="s">
        <v>21</v>
      </c>
      <c r="O13270">
        <v>1.03</v>
      </c>
      <c r="P13270">
        <v>1.03</v>
      </c>
      <c r="Q13270">
        <v>1108269</v>
      </c>
      <c r="R13270" t="s">
        <v>22</v>
      </c>
    </row>
    <row r="13271" spans="1:18" hidden="1">
      <c r="A13271" t="s">
        <v>16</v>
      </c>
      <c r="B13271" t="s">
        <v>16</v>
      </c>
      <c r="C13271" t="s">
        <v>17</v>
      </c>
      <c r="D13271" t="s">
        <v>18</v>
      </c>
      <c r="E13271" s="1">
        <v>42473.663194444445</v>
      </c>
      <c r="F13271" s="1">
        <v>42473.688888888886</v>
      </c>
      <c r="G13271" t="s">
        <v>1465</v>
      </c>
      <c r="H13271" t="s">
        <v>1466</v>
      </c>
      <c r="I13271" t="str">
        <f>VLOOKUP(H:H,Sheet1!A:B,2,FALSE)</f>
        <v>Chesapeak, VA</v>
      </c>
      <c r="J13271">
        <f t="shared" si="230"/>
        <v>109</v>
      </c>
      <c r="K13271">
        <v>0.62</v>
      </c>
      <c r="L13271">
        <v>0.62</v>
      </c>
      <c r="M13271">
        <v>1</v>
      </c>
      <c r="N13271" t="s">
        <v>21</v>
      </c>
      <c r="O13271">
        <v>0.62</v>
      </c>
      <c r="P13271">
        <v>0.62</v>
      </c>
      <c r="Q13271">
        <v>1108197</v>
      </c>
      <c r="R13271" t="s">
        <v>22</v>
      </c>
    </row>
    <row r="13272" spans="1:18">
      <c r="A13272" t="s">
        <v>16</v>
      </c>
      <c r="B13272" t="s">
        <v>16</v>
      </c>
      <c r="C13272" t="s">
        <v>17</v>
      </c>
      <c r="D13272" t="s">
        <v>18</v>
      </c>
      <c r="E13272" s="1">
        <v>42473.663888888892</v>
      </c>
      <c r="F13272" s="1">
        <v>42473.821527777778</v>
      </c>
      <c r="G13272" t="s">
        <v>541</v>
      </c>
      <c r="H13272" t="s">
        <v>542</v>
      </c>
      <c r="I13272" t="str">
        <f>VLOOKUP(H:H,Sheet1!A:B,2,FALSE)</f>
        <v>Aberdeen</v>
      </c>
      <c r="J13272">
        <f t="shared" si="230"/>
        <v>110</v>
      </c>
      <c r="K13272">
        <v>3.78</v>
      </c>
      <c r="L13272">
        <v>3.78</v>
      </c>
      <c r="M13272">
        <v>1</v>
      </c>
      <c r="N13272" t="s">
        <v>21</v>
      </c>
      <c r="O13272">
        <v>3.78</v>
      </c>
      <c r="P13272">
        <v>3.78</v>
      </c>
      <c r="Q13272">
        <v>1108512</v>
      </c>
      <c r="R13272" t="s">
        <v>22</v>
      </c>
    </row>
    <row r="13273" spans="1:18" hidden="1">
      <c r="A13273" t="s">
        <v>16</v>
      </c>
      <c r="B13273" t="s">
        <v>16</v>
      </c>
      <c r="C13273" t="s">
        <v>17</v>
      </c>
      <c r="D13273" t="s">
        <v>18</v>
      </c>
      <c r="E13273" s="1">
        <v>42473.667361111111</v>
      </c>
      <c r="F13273" s="1">
        <v>42473.673611111109</v>
      </c>
      <c r="G13273" t="s">
        <v>660</v>
      </c>
      <c r="H13273" t="s">
        <v>661</v>
      </c>
      <c r="I13273" t="str">
        <f>VLOOKUP(H:H,Sheet1!A:B,2,FALSE)</f>
        <v>Houston, TX</v>
      </c>
      <c r="J13273">
        <f t="shared" si="230"/>
        <v>109</v>
      </c>
      <c r="K13273">
        <v>0.15</v>
      </c>
      <c r="L13273">
        <v>0.15</v>
      </c>
      <c r="M13273">
        <v>1</v>
      </c>
      <c r="N13273" t="s">
        <v>21</v>
      </c>
      <c r="O13273">
        <v>0.15</v>
      </c>
      <c r="P13273">
        <v>0.15</v>
      </c>
      <c r="Q13273">
        <v>1108139</v>
      </c>
      <c r="R13273" t="s">
        <v>22</v>
      </c>
    </row>
    <row r="13274" spans="1:18" hidden="1">
      <c r="A13274" t="s">
        <v>16</v>
      </c>
      <c r="B13274" t="s">
        <v>16</v>
      </c>
      <c r="C13274" t="s">
        <v>17</v>
      </c>
      <c r="D13274" t="s">
        <v>18</v>
      </c>
      <c r="E13274" s="1">
        <v>42473.668055555558</v>
      </c>
      <c r="F13274" s="1">
        <v>42473.752083333333</v>
      </c>
      <c r="G13274" t="s">
        <v>839</v>
      </c>
      <c r="H13274" t="s">
        <v>840</v>
      </c>
      <c r="I13274" t="str">
        <f>VLOOKUP(H:H,Sheet1!A:B,2,FALSE)</f>
        <v>Panama City, FL</v>
      </c>
      <c r="J13274">
        <f t="shared" si="230"/>
        <v>108</v>
      </c>
      <c r="K13274">
        <v>2.02</v>
      </c>
      <c r="L13274">
        <v>2.02</v>
      </c>
      <c r="M13274">
        <v>1</v>
      </c>
      <c r="N13274" t="s">
        <v>21</v>
      </c>
      <c r="O13274">
        <v>2.02</v>
      </c>
      <c r="P13274">
        <v>2.02</v>
      </c>
      <c r="Q13274">
        <v>1108391</v>
      </c>
      <c r="R13274" t="s">
        <v>22</v>
      </c>
    </row>
    <row r="13275" spans="1:18" hidden="1">
      <c r="A13275" t="s">
        <v>16</v>
      </c>
      <c r="B13275" t="s">
        <v>16</v>
      </c>
      <c r="C13275" t="s">
        <v>17</v>
      </c>
      <c r="D13275" t="s">
        <v>18</v>
      </c>
      <c r="E13275" s="1">
        <v>42473.670138888891</v>
      </c>
      <c r="F13275" s="1">
        <v>42473.752083333333</v>
      </c>
      <c r="G13275" t="s">
        <v>908</v>
      </c>
      <c r="H13275" t="s">
        <v>909</v>
      </c>
      <c r="I13275" t="str">
        <f>VLOOKUP(H:H,Sheet1!A:B,2,FALSE)</f>
        <v>Morgan City, LA</v>
      </c>
      <c r="J13275">
        <f t="shared" si="230"/>
        <v>107</v>
      </c>
      <c r="K13275">
        <v>1.97</v>
      </c>
      <c r="L13275">
        <v>1.97</v>
      </c>
      <c r="M13275">
        <v>1</v>
      </c>
      <c r="N13275" t="s">
        <v>21</v>
      </c>
      <c r="O13275">
        <v>1.97</v>
      </c>
      <c r="P13275">
        <v>1.97</v>
      </c>
      <c r="Q13275">
        <v>1108393</v>
      </c>
      <c r="R13275" t="s">
        <v>22</v>
      </c>
    </row>
    <row r="13276" spans="1:18" hidden="1">
      <c r="A13276" t="s">
        <v>16</v>
      </c>
      <c r="B13276" t="s">
        <v>16</v>
      </c>
      <c r="C13276" t="s">
        <v>17</v>
      </c>
      <c r="D13276" t="s">
        <v>18</v>
      </c>
      <c r="E13276" s="1">
        <v>42473.674305555556</v>
      </c>
      <c r="F13276" s="1">
        <v>42473.731944444444</v>
      </c>
      <c r="G13276" t="s">
        <v>660</v>
      </c>
      <c r="H13276" t="s">
        <v>661</v>
      </c>
      <c r="I13276" t="str">
        <f>VLOOKUP(H:H,Sheet1!A:B,2,FALSE)</f>
        <v>Houston, TX</v>
      </c>
      <c r="J13276">
        <f t="shared" si="230"/>
        <v>105</v>
      </c>
      <c r="K13276">
        <v>1.38</v>
      </c>
      <c r="L13276">
        <v>1.38</v>
      </c>
      <c r="M13276">
        <v>1</v>
      </c>
      <c r="N13276" t="s">
        <v>21</v>
      </c>
      <c r="O13276">
        <v>1.38</v>
      </c>
      <c r="P13276">
        <v>1.38</v>
      </c>
      <c r="Q13276">
        <v>1108344</v>
      </c>
      <c r="R13276" t="s">
        <v>22</v>
      </c>
    </row>
    <row r="13277" spans="1:18" hidden="1">
      <c r="A13277" t="s">
        <v>16</v>
      </c>
      <c r="B13277" t="s">
        <v>16</v>
      </c>
      <c r="C13277" t="s">
        <v>17</v>
      </c>
      <c r="D13277" t="s">
        <v>18</v>
      </c>
      <c r="E13277" s="1">
        <v>42473.676388888889</v>
      </c>
      <c r="F13277" s="1">
        <v>42473.726388888892</v>
      </c>
      <c r="G13277" t="s">
        <v>485</v>
      </c>
      <c r="H13277" t="s">
        <v>486</v>
      </c>
      <c r="I13277" t="str">
        <f>VLOOKUP(H:H,Sheet1!A:B,2,FALSE)</f>
        <v>Houston, TX</v>
      </c>
      <c r="J13277">
        <f t="shared" si="230"/>
        <v>106</v>
      </c>
      <c r="K13277">
        <v>1.2</v>
      </c>
      <c r="L13277">
        <v>1.2</v>
      </c>
      <c r="M13277">
        <v>1</v>
      </c>
      <c r="N13277" t="s">
        <v>21</v>
      </c>
      <c r="O13277">
        <v>1.2</v>
      </c>
      <c r="P13277">
        <v>1.2</v>
      </c>
      <c r="Q13277">
        <v>1108335</v>
      </c>
      <c r="R13277" t="s">
        <v>22</v>
      </c>
    </row>
    <row r="13278" spans="1:18" hidden="1">
      <c r="A13278" t="s">
        <v>16</v>
      </c>
      <c r="B13278" t="s">
        <v>16</v>
      </c>
      <c r="C13278" t="s">
        <v>17</v>
      </c>
      <c r="D13278" t="s">
        <v>18</v>
      </c>
      <c r="E13278" s="1">
        <v>42473.677083333336</v>
      </c>
      <c r="F13278" s="1">
        <v>42473.70208333333</v>
      </c>
      <c r="G13278" t="s">
        <v>449</v>
      </c>
      <c r="H13278" t="s">
        <v>450</v>
      </c>
      <c r="I13278" t="str">
        <f>VLOOKUP(H:H,Sheet1!A:B,2,FALSE)</f>
        <v>Panama City, FL</v>
      </c>
      <c r="J13278">
        <f t="shared" si="230"/>
        <v>107</v>
      </c>
      <c r="K13278">
        <v>0.6</v>
      </c>
      <c r="L13278">
        <v>0.6</v>
      </c>
      <c r="M13278">
        <v>1</v>
      </c>
      <c r="N13278" t="s">
        <v>21</v>
      </c>
      <c r="O13278">
        <v>0.6</v>
      </c>
      <c r="P13278">
        <v>0.6</v>
      </c>
      <c r="Q13278">
        <v>1108252</v>
      </c>
      <c r="R13278" t="s">
        <v>22</v>
      </c>
    </row>
    <row r="13279" spans="1:18" hidden="1">
      <c r="A13279" t="s">
        <v>16</v>
      </c>
      <c r="B13279" t="s">
        <v>16</v>
      </c>
      <c r="C13279" t="s">
        <v>1663</v>
      </c>
      <c r="D13279" t="s">
        <v>18</v>
      </c>
      <c r="E13279" s="1">
        <v>42473.677083333336</v>
      </c>
      <c r="F13279" s="1">
        <v>42473.682638888888</v>
      </c>
      <c r="G13279" t="s">
        <v>1687</v>
      </c>
      <c r="H13279" t="s">
        <v>1232</v>
      </c>
      <c r="I13279" t="str">
        <f>VLOOKUP(H:H,[1]Sheet1!A:B,2,FALSE)</f>
        <v>Houston, TX</v>
      </c>
      <c r="J13279">
        <f t="shared" si="230"/>
        <v>107</v>
      </c>
      <c r="K13279">
        <v>0.13</v>
      </c>
      <c r="L13279">
        <v>0.13</v>
      </c>
      <c r="M13279">
        <v>1</v>
      </c>
      <c r="N13279" t="s">
        <v>21</v>
      </c>
      <c r="O13279">
        <v>0.13</v>
      </c>
      <c r="P13279">
        <v>0.13</v>
      </c>
      <c r="Q13279">
        <v>1108164</v>
      </c>
    </row>
    <row r="13280" spans="1:18" hidden="1">
      <c r="A13280" t="s">
        <v>16</v>
      </c>
      <c r="B13280" t="s">
        <v>16</v>
      </c>
      <c r="C13280" t="s">
        <v>17</v>
      </c>
      <c r="D13280" t="s">
        <v>18</v>
      </c>
      <c r="E13280" s="1">
        <v>42473.685416666667</v>
      </c>
      <c r="F13280" s="1">
        <v>42473.688194444447</v>
      </c>
      <c r="G13280" t="s">
        <v>873</v>
      </c>
      <c r="H13280" t="s">
        <v>874</v>
      </c>
      <c r="I13280" t="str">
        <f>VLOOKUP(H:H,Sheet1!A:B,2,FALSE)</f>
        <v>Panama City, FL</v>
      </c>
      <c r="J13280">
        <f t="shared" si="230"/>
        <v>100</v>
      </c>
      <c r="K13280">
        <v>7.0000000000000007E-2</v>
      </c>
      <c r="L13280">
        <v>7.0000000000000007E-2</v>
      </c>
      <c r="M13280">
        <v>1</v>
      </c>
      <c r="N13280" t="s">
        <v>21</v>
      </c>
      <c r="O13280">
        <v>7.0000000000000007E-2</v>
      </c>
      <c r="P13280">
        <v>7.0000000000000007E-2</v>
      </c>
      <c r="Q13280">
        <v>1108194</v>
      </c>
      <c r="R13280" t="s">
        <v>22</v>
      </c>
    </row>
    <row r="13281" spans="1:18" hidden="1">
      <c r="A13281" t="s">
        <v>16</v>
      </c>
      <c r="B13281" t="s">
        <v>16</v>
      </c>
      <c r="C13281" t="s">
        <v>17</v>
      </c>
      <c r="D13281" t="s">
        <v>18</v>
      </c>
      <c r="E13281" s="1">
        <v>42473.685416666667</v>
      </c>
      <c r="F13281" s="1">
        <v>42473.699305555558</v>
      </c>
      <c r="G13281" t="s">
        <v>23</v>
      </c>
      <c r="H13281" t="s">
        <v>24</v>
      </c>
      <c r="I13281" t="str">
        <f>VLOOKUP(H:H,Sheet1!A:B,2,FALSE)</f>
        <v>Morgan City, LA</v>
      </c>
      <c r="J13281">
        <f t="shared" si="230"/>
        <v>100</v>
      </c>
      <c r="K13281">
        <v>0.33</v>
      </c>
      <c r="L13281">
        <v>0.33</v>
      </c>
      <c r="M13281">
        <v>1</v>
      </c>
      <c r="N13281" t="s">
        <v>21</v>
      </c>
      <c r="O13281">
        <v>0.33</v>
      </c>
      <c r="P13281">
        <v>0.33</v>
      </c>
      <c r="Q13281">
        <v>1108246</v>
      </c>
      <c r="R13281" t="s">
        <v>22</v>
      </c>
    </row>
    <row r="13282" spans="1:18" hidden="1">
      <c r="A13282" t="s">
        <v>16</v>
      </c>
      <c r="B13282" t="s">
        <v>16</v>
      </c>
      <c r="C13282" t="s">
        <v>1651</v>
      </c>
      <c r="D13282" t="s">
        <v>18</v>
      </c>
      <c r="E13282" s="1">
        <v>42473.688194444447</v>
      </c>
      <c r="F13282" s="1">
        <v>42473.69027777778</v>
      </c>
      <c r="G13282" t="s">
        <v>1658</v>
      </c>
      <c r="H13282" t="s">
        <v>1659</v>
      </c>
      <c r="I13282" t="e">
        <f>VLOOKUP(H:H,[2]Sheet1!A:B,2,FALSE)</f>
        <v>#N/A</v>
      </c>
      <c r="J13282">
        <f t="shared" si="230"/>
        <v>97</v>
      </c>
      <c r="K13282">
        <v>0.05</v>
      </c>
      <c r="L13282">
        <v>0.05</v>
      </c>
      <c r="M13282">
        <v>1</v>
      </c>
      <c r="N13282" t="s">
        <v>21</v>
      </c>
      <c r="O13282">
        <v>0.05</v>
      </c>
      <c r="P13282">
        <v>0.05</v>
      </c>
      <c r="Q13282">
        <v>1108207</v>
      </c>
    </row>
    <row r="13283" spans="1:18" hidden="1">
      <c r="A13283" t="s">
        <v>16</v>
      </c>
      <c r="B13283" t="s">
        <v>16</v>
      </c>
      <c r="C13283" t="s">
        <v>17</v>
      </c>
      <c r="D13283" t="s">
        <v>18</v>
      </c>
      <c r="E13283" s="1">
        <v>42473.700694444444</v>
      </c>
      <c r="F13283" s="1">
        <v>42473.702777777777</v>
      </c>
      <c r="G13283" t="s">
        <v>23</v>
      </c>
      <c r="H13283" t="s">
        <v>24</v>
      </c>
      <c r="I13283" t="str">
        <f>VLOOKUP(H:H,Sheet1!A:B,2,FALSE)</f>
        <v>Morgan City, LA</v>
      </c>
      <c r="J13283">
        <f t="shared" si="230"/>
        <v>85</v>
      </c>
      <c r="K13283">
        <v>0.05</v>
      </c>
      <c r="L13283">
        <v>0.05</v>
      </c>
      <c r="M13283">
        <v>1</v>
      </c>
      <c r="N13283" t="s">
        <v>21</v>
      </c>
      <c r="O13283">
        <v>0.05</v>
      </c>
      <c r="P13283">
        <v>0.05</v>
      </c>
      <c r="Q13283">
        <v>1108259</v>
      </c>
      <c r="R13283" t="s">
        <v>22</v>
      </c>
    </row>
    <row r="13284" spans="1:18" hidden="1">
      <c r="A13284" t="s">
        <v>16</v>
      </c>
      <c r="B13284" t="s">
        <v>16</v>
      </c>
      <c r="C13284" t="s">
        <v>17</v>
      </c>
      <c r="D13284" t="s">
        <v>18</v>
      </c>
      <c r="E13284" s="1">
        <v>42473.703472222223</v>
      </c>
      <c r="F13284" s="1">
        <v>42473.703472222223</v>
      </c>
      <c r="G13284" t="s">
        <v>23</v>
      </c>
      <c r="H13284" t="s">
        <v>24</v>
      </c>
      <c r="I13284" t="str">
        <f>VLOOKUP(H:H,Sheet1!A:B,2,FALSE)</f>
        <v>Morgan City, LA</v>
      </c>
      <c r="J13284">
        <f t="shared" si="230"/>
        <v>82</v>
      </c>
      <c r="K13284">
        <v>0</v>
      </c>
      <c r="L13284">
        <v>0</v>
      </c>
      <c r="M13284">
        <v>1</v>
      </c>
      <c r="N13284" t="s">
        <v>21</v>
      </c>
      <c r="O13284">
        <v>0</v>
      </c>
      <c r="P13284">
        <v>0</v>
      </c>
      <c r="Q13284">
        <v>1108261</v>
      </c>
      <c r="R13284" t="s">
        <v>22</v>
      </c>
    </row>
    <row r="13285" spans="1:18" hidden="1">
      <c r="A13285" t="s">
        <v>16</v>
      </c>
      <c r="B13285" t="s">
        <v>16</v>
      </c>
      <c r="C13285" t="s">
        <v>17</v>
      </c>
      <c r="D13285" t="s">
        <v>18</v>
      </c>
      <c r="E13285" s="1">
        <v>42473.70416666667</v>
      </c>
      <c r="F13285" s="1">
        <v>42473.706944444442</v>
      </c>
      <c r="G13285" t="s">
        <v>675</v>
      </c>
      <c r="H13285" t="s">
        <v>676</v>
      </c>
      <c r="I13285" t="str">
        <f>VLOOKUP(H:H,Sheet1!A:B,2,FALSE)</f>
        <v>Orlando, FL</v>
      </c>
      <c r="J13285">
        <f t="shared" si="230"/>
        <v>82</v>
      </c>
      <c r="K13285">
        <v>7.0000000000000007E-2</v>
      </c>
      <c r="L13285">
        <v>7.0000000000000007E-2</v>
      </c>
      <c r="M13285">
        <v>1</v>
      </c>
      <c r="N13285" t="s">
        <v>21</v>
      </c>
      <c r="O13285">
        <v>7.0000000000000007E-2</v>
      </c>
      <c r="P13285">
        <v>7.0000000000000007E-2</v>
      </c>
      <c r="Q13285">
        <v>1108276</v>
      </c>
      <c r="R13285" t="s">
        <v>22</v>
      </c>
    </row>
    <row r="13286" spans="1:18" hidden="1">
      <c r="A13286" t="s">
        <v>16</v>
      </c>
      <c r="B13286" t="s">
        <v>16</v>
      </c>
      <c r="C13286" t="s">
        <v>17</v>
      </c>
      <c r="D13286" t="s">
        <v>18</v>
      </c>
      <c r="E13286" s="1">
        <v>42473.70416666667</v>
      </c>
      <c r="F13286" s="1">
        <v>42473.899305555555</v>
      </c>
      <c r="G13286" t="s">
        <v>677</v>
      </c>
      <c r="H13286" t="s">
        <v>678</v>
      </c>
      <c r="I13286" t="str">
        <f>VLOOKUP(H:H,Sheet1!A:B,2,FALSE)</f>
        <v>Morgan City, LA</v>
      </c>
      <c r="J13286">
        <f t="shared" si="230"/>
        <v>82</v>
      </c>
      <c r="K13286">
        <v>4.68</v>
      </c>
      <c r="L13286">
        <v>4.68</v>
      </c>
      <c r="M13286">
        <v>1</v>
      </c>
      <c r="N13286" t="s">
        <v>21</v>
      </c>
      <c r="O13286">
        <v>4.68</v>
      </c>
      <c r="P13286">
        <v>4.68</v>
      </c>
      <c r="Q13286">
        <v>1108556</v>
      </c>
      <c r="R13286" t="s">
        <v>22</v>
      </c>
    </row>
    <row r="13287" spans="1:18" hidden="1">
      <c r="A13287" t="s">
        <v>16</v>
      </c>
      <c r="B13287" t="s">
        <v>16</v>
      </c>
      <c r="C13287" t="s">
        <v>17</v>
      </c>
      <c r="D13287" t="s">
        <v>18</v>
      </c>
      <c r="E13287" s="1">
        <v>42473.706250000003</v>
      </c>
      <c r="F13287" s="1">
        <v>42473.831250000003</v>
      </c>
      <c r="G13287" t="s">
        <v>952</v>
      </c>
      <c r="H13287" t="s">
        <v>953</v>
      </c>
      <c r="I13287" t="str">
        <f>VLOOKUP(H:H,Sheet1!A:B,2,FALSE)</f>
        <v>Houston, TX</v>
      </c>
      <c r="J13287">
        <f t="shared" si="230"/>
        <v>78</v>
      </c>
      <c r="K13287">
        <v>3</v>
      </c>
      <c r="L13287">
        <v>3</v>
      </c>
      <c r="M13287">
        <v>1</v>
      </c>
      <c r="N13287" t="s">
        <v>21</v>
      </c>
      <c r="O13287">
        <v>3</v>
      </c>
      <c r="P13287">
        <v>3</v>
      </c>
      <c r="Q13287">
        <v>1108521</v>
      </c>
      <c r="R13287" t="s">
        <v>22</v>
      </c>
    </row>
    <row r="13288" spans="1:18" hidden="1">
      <c r="A13288" t="s">
        <v>16</v>
      </c>
      <c r="B13288" t="s">
        <v>16</v>
      </c>
      <c r="C13288" t="s">
        <v>17</v>
      </c>
      <c r="D13288" t="s">
        <v>18</v>
      </c>
      <c r="E13288" s="1">
        <v>42473.707638888889</v>
      </c>
      <c r="F13288" s="1">
        <v>42473.777777777781</v>
      </c>
      <c r="G13288" t="s">
        <v>321</v>
      </c>
      <c r="H13288" t="s">
        <v>322</v>
      </c>
      <c r="I13288" t="str">
        <f>VLOOKUP(H:H,Sheet1!A:B,2,FALSE)</f>
        <v>Hanover, MD</v>
      </c>
      <c r="J13288">
        <f t="shared" si="230"/>
        <v>76</v>
      </c>
      <c r="K13288">
        <v>1.68</v>
      </c>
      <c r="L13288">
        <v>1.68</v>
      </c>
      <c r="M13288">
        <v>1</v>
      </c>
      <c r="N13288" t="s">
        <v>21</v>
      </c>
      <c r="O13288">
        <v>1.68</v>
      </c>
      <c r="P13288">
        <v>1.68</v>
      </c>
      <c r="Q13288">
        <v>1108430</v>
      </c>
      <c r="R13288" t="s">
        <v>22</v>
      </c>
    </row>
    <row r="13289" spans="1:18" hidden="1">
      <c r="A13289" t="s">
        <v>16</v>
      </c>
      <c r="B13289" t="s">
        <v>16</v>
      </c>
      <c r="C13289" t="s">
        <v>17</v>
      </c>
      <c r="D13289" t="s">
        <v>18</v>
      </c>
      <c r="E13289" s="1">
        <v>42473.717361111114</v>
      </c>
      <c r="F13289" s="1">
        <v>42473.71875</v>
      </c>
      <c r="G13289" t="s">
        <v>547</v>
      </c>
      <c r="H13289" t="s">
        <v>548</v>
      </c>
      <c r="I13289" t="str">
        <f>VLOOKUP(H:H,Sheet1!A:B,2,FALSE)</f>
        <v>?</v>
      </c>
      <c r="J13289">
        <f t="shared" si="230"/>
        <v>71</v>
      </c>
      <c r="K13289">
        <v>0.03</v>
      </c>
      <c r="L13289">
        <v>0.03</v>
      </c>
      <c r="M13289">
        <v>1</v>
      </c>
      <c r="N13289" t="s">
        <v>21</v>
      </c>
      <c r="O13289">
        <v>0.03</v>
      </c>
      <c r="P13289">
        <v>0.03</v>
      </c>
      <c r="Q13289">
        <v>1108315</v>
      </c>
      <c r="R13289" t="s">
        <v>22</v>
      </c>
    </row>
    <row r="13290" spans="1:18" hidden="1">
      <c r="A13290" t="s">
        <v>16</v>
      </c>
      <c r="B13290" t="s">
        <v>16</v>
      </c>
      <c r="C13290" t="s">
        <v>17</v>
      </c>
      <c r="D13290" t="s">
        <v>18</v>
      </c>
      <c r="E13290" s="1">
        <v>42473.724999999999</v>
      </c>
      <c r="F13290" s="1">
        <v>42473.807638888888</v>
      </c>
      <c r="G13290" t="s">
        <v>634</v>
      </c>
      <c r="H13290" t="s">
        <v>635</v>
      </c>
      <c r="I13290" t="str">
        <f>VLOOKUP(H:H,Sheet1!A:B,2,FALSE)</f>
        <v>Hanover, MD</v>
      </c>
      <c r="J13290">
        <f t="shared" ref="J13290:J13353" si="231">SUMPRODUCT(--($E$2:$E$20000&lt;=E13290),--($F$2:$F$20000&gt;=E13290))</f>
        <v>67</v>
      </c>
      <c r="K13290">
        <v>1.98</v>
      </c>
      <c r="L13290">
        <v>1.98</v>
      </c>
      <c r="M13290">
        <v>1</v>
      </c>
      <c r="N13290" t="s">
        <v>21</v>
      </c>
      <c r="O13290">
        <v>1.98</v>
      </c>
      <c r="P13290">
        <v>1.98</v>
      </c>
      <c r="Q13290">
        <v>1108496</v>
      </c>
      <c r="R13290" t="s">
        <v>22</v>
      </c>
    </row>
    <row r="13291" spans="1:18" hidden="1">
      <c r="A13291" t="s">
        <v>16</v>
      </c>
      <c r="B13291" t="s">
        <v>16</v>
      </c>
      <c r="C13291" t="s">
        <v>17</v>
      </c>
      <c r="D13291" t="s">
        <v>18</v>
      </c>
      <c r="E13291" s="1">
        <v>42473.726388888892</v>
      </c>
      <c r="F13291" s="1">
        <v>42473.73333333333</v>
      </c>
      <c r="G13291" t="s">
        <v>485</v>
      </c>
      <c r="H13291" t="s">
        <v>486</v>
      </c>
      <c r="I13291" t="str">
        <f>VLOOKUP(H:H,Sheet1!A:B,2,FALSE)</f>
        <v>Houston, TX</v>
      </c>
      <c r="J13291">
        <f t="shared" si="231"/>
        <v>67</v>
      </c>
      <c r="K13291">
        <v>0.17</v>
      </c>
      <c r="L13291">
        <v>0.17</v>
      </c>
      <c r="M13291">
        <v>1</v>
      </c>
      <c r="N13291" t="s">
        <v>21</v>
      </c>
      <c r="O13291">
        <v>0.17</v>
      </c>
      <c r="P13291">
        <v>0.17</v>
      </c>
      <c r="Q13291">
        <v>1108348</v>
      </c>
      <c r="R13291" t="s">
        <v>22</v>
      </c>
    </row>
    <row r="13292" spans="1:18" hidden="1">
      <c r="A13292" t="s">
        <v>16</v>
      </c>
      <c r="B13292" t="s">
        <v>16</v>
      </c>
      <c r="C13292" t="s">
        <v>17</v>
      </c>
      <c r="D13292" t="s">
        <v>18</v>
      </c>
      <c r="E13292" s="1">
        <v>42473.732638888891</v>
      </c>
      <c r="F13292" s="1">
        <v>42473.745138888888</v>
      </c>
      <c r="G13292" t="s">
        <v>967</v>
      </c>
      <c r="H13292" t="s">
        <v>968</v>
      </c>
      <c r="I13292" t="str">
        <f>VLOOKUP(H:H,Sheet1!A:B,2,FALSE)</f>
        <v>Morgan City, LA</v>
      </c>
      <c r="J13292">
        <f t="shared" si="231"/>
        <v>63</v>
      </c>
      <c r="K13292">
        <v>0.3</v>
      </c>
      <c r="L13292">
        <v>0.3</v>
      </c>
      <c r="M13292">
        <v>1</v>
      </c>
      <c r="N13292" t="s">
        <v>21</v>
      </c>
      <c r="O13292">
        <v>0.3</v>
      </c>
      <c r="P13292">
        <v>0.3</v>
      </c>
      <c r="Q13292">
        <v>1108377</v>
      </c>
      <c r="R13292" t="s">
        <v>22</v>
      </c>
    </row>
    <row r="13293" spans="1:18" hidden="1">
      <c r="A13293" t="s">
        <v>16</v>
      </c>
      <c r="B13293" t="s">
        <v>16</v>
      </c>
      <c r="C13293" t="s">
        <v>17</v>
      </c>
      <c r="D13293" t="s">
        <v>18</v>
      </c>
      <c r="E13293" s="1">
        <v>42473.73541666667</v>
      </c>
      <c r="F13293" s="1">
        <v>42473.736111111109</v>
      </c>
      <c r="G13293" t="s">
        <v>397</v>
      </c>
      <c r="H13293" t="s">
        <v>398</v>
      </c>
      <c r="I13293" t="str">
        <f>VLOOKUP(H:H,Sheet1!A:B,2,FALSE)</f>
        <v>Houston, TX</v>
      </c>
      <c r="J13293">
        <f t="shared" si="231"/>
        <v>62</v>
      </c>
      <c r="K13293">
        <v>0.02</v>
      </c>
      <c r="L13293">
        <v>0.02</v>
      </c>
      <c r="M13293">
        <v>1</v>
      </c>
      <c r="N13293" t="s">
        <v>21</v>
      </c>
      <c r="O13293">
        <v>0.02</v>
      </c>
      <c r="P13293">
        <v>0.02</v>
      </c>
      <c r="Q13293">
        <v>1108353</v>
      </c>
      <c r="R13293" t="s">
        <v>22</v>
      </c>
    </row>
    <row r="13294" spans="1:18" hidden="1">
      <c r="A13294" t="s">
        <v>16</v>
      </c>
      <c r="B13294" t="s">
        <v>16</v>
      </c>
      <c r="C13294" t="s">
        <v>17</v>
      </c>
      <c r="D13294" t="s">
        <v>18</v>
      </c>
      <c r="E13294" s="1">
        <v>42473.746527777781</v>
      </c>
      <c r="F13294" s="1">
        <v>42473.844444444447</v>
      </c>
      <c r="G13294" t="s">
        <v>967</v>
      </c>
      <c r="H13294" t="s">
        <v>968</v>
      </c>
      <c r="I13294" t="str">
        <f>VLOOKUP(H:H,Sheet1!A:B,2,FALSE)</f>
        <v>Morgan City, LA</v>
      </c>
      <c r="J13294">
        <f t="shared" si="231"/>
        <v>54</v>
      </c>
      <c r="K13294">
        <v>2.35</v>
      </c>
      <c r="L13294">
        <v>2.35</v>
      </c>
      <c r="M13294">
        <v>1</v>
      </c>
      <c r="N13294" t="s">
        <v>21</v>
      </c>
      <c r="O13294">
        <v>2.35</v>
      </c>
      <c r="P13294">
        <v>2.35</v>
      </c>
      <c r="Q13294">
        <v>1108528</v>
      </c>
      <c r="R13294" t="s">
        <v>22</v>
      </c>
    </row>
    <row r="13295" spans="1:18" hidden="1">
      <c r="A13295" t="s">
        <v>16</v>
      </c>
      <c r="B13295" t="s">
        <v>16</v>
      </c>
      <c r="C13295" t="s">
        <v>17</v>
      </c>
      <c r="D13295" t="s">
        <v>18</v>
      </c>
      <c r="E13295" s="1">
        <v>42473.759722222225</v>
      </c>
      <c r="F13295" s="1">
        <v>42473.895138888889</v>
      </c>
      <c r="G13295" t="s">
        <v>965</v>
      </c>
      <c r="H13295" t="s">
        <v>966</v>
      </c>
      <c r="I13295" t="str">
        <f>VLOOKUP(H:H,Sheet1!A:B,2,FALSE)</f>
        <v>Hanover, MD</v>
      </c>
      <c r="J13295">
        <f t="shared" si="231"/>
        <v>50</v>
      </c>
      <c r="K13295">
        <v>3.25</v>
      </c>
      <c r="L13295">
        <v>3.25</v>
      </c>
      <c r="M13295">
        <v>1</v>
      </c>
      <c r="N13295" t="s">
        <v>21</v>
      </c>
      <c r="O13295">
        <v>3.25</v>
      </c>
      <c r="P13295">
        <v>3.25</v>
      </c>
      <c r="Q13295">
        <v>1108554</v>
      </c>
      <c r="R13295" t="s">
        <v>22</v>
      </c>
    </row>
    <row r="13296" spans="1:18" hidden="1">
      <c r="A13296" t="s">
        <v>16</v>
      </c>
      <c r="B13296" t="s">
        <v>16</v>
      </c>
      <c r="C13296" t="s">
        <v>17</v>
      </c>
      <c r="D13296" t="s">
        <v>18</v>
      </c>
      <c r="E13296" s="1">
        <v>42473.76666666667</v>
      </c>
      <c r="F13296" s="1">
        <v>42473.782638888886</v>
      </c>
      <c r="G13296" t="s">
        <v>1020</v>
      </c>
      <c r="H13296" t="s">
        <v>1021</v>
      </c>
      <c r="I13296" t="str">
        <f>VLOOKUP(H:H,Sheet1!A:B,2,FALSE)</f>
        <v>Hanover, MD</v>
      </c>
      <c r="J13296">
        <f t="shared" si="231"/>
        <v>49</v>
      </c>
      <c r="K13296">
        <v>0.38</v>
      </c>
      <c r="L13296">
        <v>0.38</v>
      </c>
      <c r="M13296">
        <v>1</v>
      </c>
      <c r="N13296" t="s">
        <v>21</v>
      </c>
      <c r="O13296">
        <v>0.38</v>
      </c>
      <c r="P13296">
        <v>0.38</v>
      </c>
      <c r="Q13296">
        <v>1108445</v>
      </c>
      <c r="R13296" t="s">
        <v>22</v>
      </c>
    </row>
    <row r="13297" spans="1:18" hidden="1">
      <c r="A13297" t="s">
        <v>16</v>
      </c>
      <c r="B13297" t="s">
        <v>16</v>
      </c>
      <c r="C13297" t="s">
        <v>17</v>
      </c>
      <c r="D13297" t="s">
        <v>18</v>
      </c>
      <c r="E13297" s="1">
        <v>42473.776388888888</v>
      </c>
      <c r="F13297" s="1">
        <v>42473.810416666667</v>
      </c>
      <c r="G13297" t="s">
        <v>626</v>
      </c>
      <c r="H13297" t="s">
        <v>627</v>
      </c>
      <c r="I13297" t="str">
        <f>VLOOKUP(H:H,Sheet1!A:B,2,FALSE)</f>
        <v>Hanover, MD</v>
      </c>
      <c r="J13297">
        <f t="shared" si="231"/>
        <v>47</v>
      </c>
      <c r="K13297">
        <v>0.82</v>
      </c>
      <c r="L13297">
        <v>0.82</v>
      </c>
      <c r="M13297">
        <v>1</v>
      </c>
      <c r="N13297" t="s">
        <v>21</v>
      </c>
      <c r="O13297">
        <v>0.82</v>
      </c>
      <c r="P13297">
        <v>0.82</v>
      </c>
      <c r="Q13297">
        <v>1108499</v>
      </c>
      <c r="R13297" t="s">
        <v>22</v>
      </c>
    </row>
    <row r="13298" spans="1:18" hidden="1">
      <c r="A13298" t="s">
        <v>16</v>
      </c>
      <c r="B13298" t="s">
        <v>16</v>
      </c>
      <c r="C13298" t="s">
        <v>17</v>
      </c>
      <c r="D13298" t="s">
        <v>18</v>
      </c>
      <c r="E13298" s="1">
        <v>42473.77847222222</v>
      </c>
      <c r="F13298" s="1">
        <v>42474.029166666667</v>
      </c>
      <c r="G13298" t="s">
        <v>321</v>
      </c>
      <c r="H13298" t="s">
        <v>322</v>
      </c>
      <c r="I13298" t="str">
        <f>VLOOKUP(H:H,Sheet1!A:B,2,FALSE)</f>
        <v>Hanover, MD</v>
      </c>
      <c r="J13298">
        <f t="shared" si="231"/>
        <v>44</v>
      </c>
      <c r="K13298">
        <v>6.02</v>
      </c>
      <c r="L13298">
        <v>6.02</v>
      </c>
      <c r="M13298">
        <v>1</v>
      </c>
      <c r="N13298" t="s">
        <v>21</v>
      </c>
      <c r="O13298">
        <v>6.02</v>
      </c>
      <c r="P13298">
        <v>6.02</v>
      </c>
      <c r="Q13298">
        <v>1108619</v>
      </c>
      <c r="R13298" t="s">
        <v>22</v>
      </c>
    </row>
    <row r="13299" spans="1:18" hidden="1">
      <c r="A13299" t="s">
        <v>16</v>
      </c>
      <c r="B13299" t="s">
        <v>16</v>
      </c>
      <c r="C13299" t="s">
        <v>17</v>
      </c>
      <c r="D13299" t="s">
        <v>18</v>
      </c>
      <c r="E13299" s="1">
        <v>42473.77847222222</v>
      </c>
      <c r="F13299" s="1">
        <v>42474.204861111109</v>
      </c>
      <c r="G13299" t="s">
        <v>321</v>
      </c>
      <c r="H13299" t="s">
        <v>322</v>
      </c>
      <c r="I13299" t="str">
        <f>VLOOKUP(H:H,Sheet1!A:B,2,FALSE)</f>
        <v>Hanover, MD</v>
      </c>
      <c r="J13299">
        <f t="shared" si="231"/>
        <v>44</v>
      </c>
      <c r="K13299">
        <v>10.23</v>
      </c>
      <c r="L13299">
        <v>10.23</v>
      </c>
      <c r="M13299">
        <v>1</v>
      </c>
      <c r="N13299" t="s">
        <v>21</v>
      </c>
      <c r="O13299">
        <v>10.23</v>
      </c>
      <c r="P13299">
        <v>10.23</v>
      </c>
      <c r="Q13299">
        <v>1109067</v>
      </c>
      <c r="R13299" t="s">
        <v>22</v>
      </c>
    </row>
    <row r="13300" spans="1:18">
      <c r="A13300" t="s">
        <v>16</v>
      </c>
      <c r="B13300" t="s">
        <v>16</v>
      </c>
      <c r="C13300" t="s">
        <v>17</v>
      </c>
      <c r="D13300" t="s">
        <v>18</v>
      </c>
      <c r="E13300" s="1">
        <v>42473.779166666667</v>
      </c>
      <c r="F13300" s="1">
        <v>42474.029166666667</v>
      </c>
      <c r="G13300" t="s">
        <v>45</v>
      </c>
      <c r="H13300" t="s">
        <v>46</v>
      </c>
      <c r="I13300" t="str">
        <f>VLOOKUP(H:H,Sheet1!A:B,2,FALSE)</f>
        <v>Perth, Australia</v>
      </c>
      <c r="J13300">
        <f t="shared" si="231"/>
        <v>45</v>
      </c>
      <c r="K13300">
        <v>6</v>
      </c>
      <c r="L13300">
        <v>6</v>
      </c>
      <c r="M13300">
        <v>1</v>
      </c>
      <c r="N13300" t="s">
        <v>21</v>
      </c>
      <c r="O13300">
        <v>6</v>
      </c>
      <c r="P13300">
        <v>6</v>
      </c>
      <c r="Q13300">
        <v>1108627</v>
      </c>
      <c r="R13300" t="s">
        <v>22</v>
      </c>
    </row>
    <row r="13301" spans="1:18">
      <c r="A13301" t="s">
        <v>16</v>
      </c>
      <c r="B13301" t="s">
        <v>16</v>
      </c>
      <c r="C13301" t="s">
        <v>17</v>
      </c>
      <c r="D13301" t="s">
        <v>18</v>
      </c>
      <c r="E13301" s="1">
        <v>42473.779166666667</v>
      </c>
      <c r="F13301" s="1">
        <v>42474.168749999997</v>
      </c>
      <c r="G13301" t="s">
        <v>45</v>
      </c>
      <c r="H13301" t="s">
        <v>46</v>
      </c>
      <c r="I13301" t="str">
        <f>VLOOKUP(H:H,Sheet1!A:B,2,FALSE)</f>
        <v>Perth, Australia</v>
      </c>
      <c r="J13301">
        <f t="shared" si="231"/>
        <v>45</v>
      </c>
      <c r="K13301">
        <v>9.35</v>
      </c>
      <c r="L13301">
        <v>9.35</v>
      </c>
      <c r="M13301">
        <v>1</v>
      </c>
      <c r="N13301" t="s">
        <v>21</v>
      </c>
      <c r="O13301">
        <v>9.35</v>
      </c>
      <c r="P13301">
        <v>9.35</v>
      </c>
      <c r="Q13301">
        <v>1109015</v>
      </c>
      <c r="R13301" t="s">
        <v>22</v>
      </c>
    </row>
    <row r="13302" spans="1:18" hidden="1">
      <c r="A13302" t="s">
        <v>16</v>
      </c>
      <c r="B13302" t="s">
        <v>16</v>
      </c>
      <c r="C13302" t="s">
        <v>17</v>
      </c>
      <c r="D13302" t="s">
        <v>18</v>
      </c>
      <c r="E13302" s="1">
        <v>42473.78402777778</v>
      </c>
      <c r="F13302" s="1">
        <v>42473.88958333333</v>
      </c>
      <c r="G13302" t="s">
        <v>837</v>
      </c>
      <c r="H13302" t="s">
        <v>838</v>
      </c>
      <c r="I13302" t="str">
        <f>VLOOKUP(H:H,Sheet1!A:B,2,FALSE)</f>
        <v>Houston, TX</v>
      </c>
      <c r="J13302">
        <f t="shared" si="231"/>
        <v>42</v>
      </c>
      <c r="K13302">
        <v>2.5299999999999998</v>
      </c>
      <c r="L13302">
        <v>2.5299999999999998</v>
      </c>
      <c r="M13302">
        <v>1</v>
      </c>
      <c r="N13302" t="s">
        <v>21</v>
      </c>
      <c r="O13302">
        <v>2.5299999999999998</v>
      </c>
      <c r="P13302">
        <v>2.5299999999999998</v>
      </c>
      <c r="Q13302">
        <v>1108551</v>
      </c>
      <c r="R13302" t="s">
        <v>22</v>
      </c>
    </row>
    <row r="13303" spans="1:18" hidden="1">
      <c r="A13303" t="s">
        <v>16</v>
      </c>
      <c r="B13303" t="s">
        <v>16</v>
      </c>
      <c r="C13303" t="s">
        <v>17</v>
      </c>
      <c r="D13303" t="s">
        <v>18</v>
      </c>
      <c r="E13303" s="1">
        <v>42473.788194444445</v>
      </c>
      <c r="F13303" s="1">
        <v>42473.850694444445</v>
      </c>
      <c r="G13303" t="s">
        <v>833</v>
      </c>
      <c r="H13303" t="s">
        <v>834</v>
      </c>
      <c r="I13303" t="str">
        <f>VLOOKUP(H:H,Sheet1!A:B,2,FALSE)</f>
        <v>Houston, TX</v>
      </c>
      <c r="J13303">
        <f t="shared" si="231"/>
        <v>41</v>
      </c>
      <c r="K13303">
        <v>1.5</v>
      </c>
      <c r="L13303">
        <v>1.5</v>
      </c>
      <c r="M13303">
        <v>1</v>
      </c>
      <c r="N13303" t="s">
        <v>21</v>
      </c>
      <c r="O13303">
        <v>1.5</v>
      </c>
      <c r="P13303">
        <v>1.5</v>
      </c>
      <c r="Q13303">
        <v>1108533</v>
      </c>
      <c r="R13303" t="s">
        <v>22</v>
      </c>
    </row>
    <row r="13304" spans="1:18">
      <c r="A13304" t="s">
        <v>16</v>
      </c>
      <c r="B13304" t="s">
        <v>16</v>
      </c>
      <c r="C13304" t="s">
        <v>17</v>
      </c>
      <c r="D13304" t="s">
        <v>18</v>
      </c>
      <c r="E13304" s="1">
        <v>42473.789583333331</v>
      </c>
      <c r="F13304" s="1">
        <v>42473.883333333331</v>
      </c>
      <c r="G13304" t="s">
        <v>226</v>
      </c>
      <c r="H13304" t="s">
        <v>227</v>
      </c>
      <c r="I13304" t="str">
        <f>VLOOKUP(H:H,Sheet1!A:B,2,FALSE)</f>
        <v>Perth, Australia</v>
      </c>
      <c r="J13304">
        <f t="shared" si="231"/>
        <v>42</v>
      </c>
      <c r="K13304">
        <v>2.25</v>
      </c>
      <c r="L13304">
        <v>2.25</v>
      </c>
      <c r="M13304">
        <v>1</v>
      </c>
      <c r="N13304" t="s">
        <v>21</v>
      </c>
      <c r="O13304">
        <v>2.25</v>
      </c>
      <c r="P13304">
        <v>2.25</v>
      </c>
      <c r="Q13304">
        <v>1108549</v>
      </c>
      <c r="R13304" t="s">
        <v>22</v>
      </c>
    </row>
    <row r="13305" spans="1:18">
      <c r="A13305" t="s">
        <v>16</v>
      </c>
      <c r="B13305" t="s">
        <v>16</v>
      </c>
      <c r="C13305" t="s">
        <v>17</v>
      </c>
      <c r="D13305" t="s">
        <v>18</v>
      </c>
      <c r="E13305" s="1">
        <v>42473.797222222223</v>
      </c>
      <c r="F13305" s="1">
        <v>42473.865972222222</v>
      </c>
      <c r="G13305" t="s">
        <v>31</v>
      </c>
      <c r="H13305" t="s">
        <v>32</v>
      </c>
      <c r="I13305" t="str">
        <f>VLOOKUP(H:H,Sheet1!A:B,2,FALSE)</f>
        <v>Perth, Australia</v>
      </c>
      <c r="J13305">
        <f t="shared" si="231"/>
        <v>41</v>
      </c>
      <c r="K13305">
        <v>1.65</v>
      </c>
      <c r="L13305">
        <v>1.65</v>
      </c>
      <c r="M13305">
        <v>1</v>
      </c>
      <c r="N13305" t="s">
        <v>21</v>
      </c>
      <c r="O13305">
        <v>1.65</v>
      </c>
      <c r="P13305">
        <v>1.65</v>
      </c>
      <c r="Q13305">
        <v>1108542</v>
      </c>
      <c r="R13305" t="s">
        <v>22</v>
      </c>
    </row>
    <row r="13306" spans="1:18">
      <c r="A13306" t="s">
        <v>16</v>
      </c>
      <c r="B13306" t="s">
        <v>16</v>
      </c>
      <c r="C13306" t="s">
        <v>17</v>
      </c>
      <c r="D13306" t="s">
        <v>18</v>
      </c>
      <c r="E13306" s="1">
        <v>42473.804166666669</v>
      </c>
      <c r="F13306" s="1">
        <v>42473.976388888892</v>
      </c>
      <c r="G13306" t="s">
        <v>37</v>
      </c>
      <c r="H13306" t="s">
        <v>38</v>
      </c>
      <c r="I13306" t="str">
        <f>VLOOKUP(H:H,Sheet1!A:B,2,FALSE)</f>
        <v>Perth, Australia</v>
      </c>
      <c r="J13306">
        <f t="shared" si="231"/>
        <v>39</v>
      </c>
      <c r="K13306">
        <v>4.13</v>
      </c>
      <c r="L13306">
        <v>4.13</v>
      </c>
      <c r="M13306">
        <v>1</v>
      </c>
      <c r="N13306" t="s">
        <v>21</v>
      </c>
      <c r="O13306">
        <v>4.13</v>
      </c>
      <c r="P13306">
        <v>4.13</v>
      </c>
      <c r="Q13306">
        <v>1108579</v>
      </c>
      <c r="R13306" t="s">
        <v>22</v>
      </c>
    </row>
    <row r="13307" spans="1:18">
      <c r="A13307" t="s">
        <v>16</v>
      </c>
      <c r="B13307" t="s">
        <v>16</v>
      </c>
      <c r="C13307" t="s">
        <v>17</v>
      </c>
      <c r="D13307" t="s">
        <v>18</v>
      </c>
      <c r="E13307" s="1">
        <v>42473.80972222222</v>
      </c>
      <c r="F13307" s="1">
        <v>42474.029166666667</v>
      </c>
      <c r="G13307" t="s">
        <v>35</v>
      </c>
      <c r="H13307" t="s">
        <v>36</v>
      </c>
      <c r="I13307" t="str">
        <f>VLOOKUP(H:H,Sheet1!A:B,2,FALSE)</f>
        <v>Perth, Australia</v>
      </c>
      <c r="J13307">
        <f t="shared" si="231"/>
        <v>39</v>
      </c>
      <c r="K13307">
        <v>5.27</v>
      </c>
      <c r="L13307">
        <v>5.27</v>
      </c>
      <c r="M13307">
        <v>1</v>
      </c>
      <c r="N13307" t="s">
        <v>21</v>
      </c>
      <c r="O13307">
        <v>5.27</v>
      </c>
      <c r="P13307">
        <v>5.27</v>
      </c>
      <c r="Q13307">
        <v>1108614</v>
      </c>
      <c r="R13307" t="s">
        <v>22</v>
      </c>
    </row>
    <row r="13308" spans="1:18">
      <c r="A13308" t="s">
        <v>16</v>
      </c>
      <c r="B13308" t="s">
        <v>16</v>
      </c>
      <c r="C13308" t="s">
        <v>17</v>
      </c>
      <c r="D13308" t="s">
        <v>18</v>
      </c>
      <c r="E13308" s="1">
        <v>42473.80972222222</v>
      </c>
      <c r="F13308" s="1">
        <v>42474.206944444442</v>
      </c>
      <c r="G13308" t="s">
        <v>35</v>
      </c>
      <c r="H13308" t="s">
        <v>36</v>
      </c>
      <c r="I13308" t="str">
        <f>VLOOKUP(H:H,Sheet1!A:B,2,FALSE)</f>
        <v>Perth, Australia</v>
      </c>
      <c r="J13308">
        <f t="shared" si="231"/>
        <v>39</v>
      </c>
      <c r="K13308">
        <v>9.5299999999999994</v>
      </c>
      <c r="L13308">
        <v>9.5299999999999994</v>
      </c>
      <c r="M13308">
        <v>1</v>
      </c>
      <c r="N13308" t="s">
        <v>21</v>
      </c>
      <c r="O13308">
        <v>9.5299999999999994</v>
      </c>
      <c r="P13308">
        <v>9.5299999999999994</v>
      </c>
      <c r="Q13308">
        <v>1109074</v>
      </c>
      <c r="R13308" t="s">
        <v>22</v>
      </c>
    </row>
    <row r="13309" spans="1:18">
      <c r="A13309" t="s">
        <v>16</v>
      </c>
      <c r="B13309" t="s">
        <v>16</v>
      </c>
      <c r="C13309" t="s">
        <v>1663</v>
      </c>
      <c r="D13309" t="s">
        <v>18</v>
      </c>
      <c r="E13309" s="1">
        <v>42473.819444444445</v>
      </c>
      <c r="F13309" s="1">
        <v>42474.254166666666</v>
      </c>
      <c r="G13309" t="s">
        <v>1664</v>
      </c>
      <c r="H13309" t="s">
        <v>904</v>
      </c>
      <c r="I13309" t="str">
        <f>VLOOKUP(H:H,[1]Sheet1!A:B,2,FALSE)</f>
        <v>Perth, Australia</v>
      </c>
      <c r="J13309">
        <f t="shared" si="231"/>
        <v>37</v>
      </c>
      <c r="K13309">
        <v>10.43</v>
      </c>
      <c r="L13309">
        <v>10.43</v>
      </c>
      <c r="M13309">
        <v>1</v>
      </c>
      <c r="N13309" t="s">
        <v>21</v>
      </c>
      <c r="O13309">
        <v>10.43</v>
      </c>
      <c r="P13309">
        <v>10.43</v>
      </c>
      <c r="Q13309">
        <v>1109142</v>
      </c>
    </row>
    <row r="13310" spans="1:18">
      <c r="A13310" t="s">
        <v>16</v>
      </c>
      <c r="B13310" t="s">
        <v>16</v>
      </c>
      <c r="C13310" t="s">
        <v>1663</v>
      </c>
      <c r="D13310" t="s">
        <v>18</v>
      </c>
      <c r="E13310" s="1">
        <v>42473.828472222223</v>
      </c>
      <c r="F13310" s="1">
        <v>42473.828472222223</v>
      </c>
      <c r="G13310" t="s">
        <v>1665</v>
      </c>
      <c r="H13310" t="s">
        <v>1690</v>
      </c>
      <c r="I13310" t="str">
        <f>VLOOKUP(H:H,[1]Sheet1!A:B,2,FALSE)</f>
        <v>Chandigarh, India</v>
      </c>
      <c r="J13310">
        <f t="shared" si="231"/>
        <v>36</v>
      </c>
      <c r="K13310">
        <v>0</v>
      </c>
      <c r="L13310">
        <v>0</v>
      </c>
      <c r="M13310">
        <v>1</v>
      </c>
      <c r="N13310" t="s">
        <v>21</v>
      </c>
      <c r="O13310">
        <v>0</v>
      </c>
      <c r="P13310">
        <v>0</v>
      </c>
      <c r="Q13310">
        <v>1108519</v>
      </c>
    </row>
    <row r="13311" spans="1:18">
      <c r="A13311" t="s">
        <v>16</v>
      </c>
      <c r="B13311" t="s">
        <v>16</v>
      </c>
      <c r="C13311" t="s">
        <v>1663</v>
      </c>
      <c r="D13311" t="s">
        <v>18</v>
      </c>
      <c r="E13311" s="1">
        <v>42473.849305555559</v>
      </c>
      <c r="F13311" s="1">
        <v>42473.880555555559</v>
      </c>
      <c r="G13311" t="s">
        <v>1680</v>
      </c>
      <c r="H13311" t="s">
        <v>1621</v>
      </c>
      <c r="I13311" t="str">
        <f>VLOOKUP(H:H,[1]Sheet1!A:B,2,FALSE)</f>
        <v>Perth, Australia</v>
      </c>
      <c r="J13311">
        <f t="shared" si="231"/>
        <v>31</v>
      </c>
      <c r="K13311">
        <v>0.75</v>
      </c>
      <c r="L13311">
        <v>0.75</v>
      </c>
      <c r="M13311">
        <v>1</v>
      </c>
      <c r="N13311" t="s">
        <v>21</v>
      </c>
      <c r="O13311">
        <v>0.75</v>
      </c>
      <c r="P13311">
        <v>0.75</v>
      </c>
      <c r="Q13311">
        <v>1108546</v>
      </c>
    </row>
    <row r="13312" spans="1:18">
      <c r="A13312" t="s">
        <v>16</v>
      </c>
      <c r="B13312" t="s">
        <v>16</v>
      </c>
      <c r="C13312" t="s">
        <v>17</v>
      </c>
      <c r="D13312" t="s">
        <v>18</v>
      </c>
      <c r="E13312" s="1">
        <v>42473.862500000003</v>
      </c>
      <c r="F13312" s="1">
        <v>42473.925000000003</v>
      </c>
      <c r="G13312" t="s">
        <v>51</v>
      </c>
      <c r="H13312" t="s">
        <v>52</v>
      </c>
      <c r="I13312" t="str">
        <f>VLOOKUP(H:H,Sheet1!A:B,2,FALSE)</f>
        <v>Batam, Indonesia</v>
      </c>
      <c r="J13312">
        <f t="shared" si="231"/>
        <v>30</v>
      </c>
      <c r="K13312">
        <v>1.5</v>
      </c>
      <c r="L13312">
        <v>1.5</v>
      </c>
      <c r="M13312">
        <v>1</v>
      </c>
      <c r="N13312" t="s">
        <v>21</v>
      </c>
      <c r="O13312">
        <v>1.5</v>
      </c>
      <c r="P13312">
        <v>1.5</v>
      </c>
      <c r="Q13312">
        <v>1108562</v>
      </c>
      <c r="R13312" t="s">
        <v>22</v>
      </c>
    </row>
    <row r="13313" spans="1:18">
      <c r="A13313" t="s">
        <v>16</v>
      </c>
      <c r="B13313" t="s">
        <v>16</v>
      </c>
      <c r="C13313" t="s">
        <v>17</v>
      </c>
      <c r="D13313" t="s">
        <v>18</v>
      </c>
      <c r="E13313" s="1">
        <v>42473.866666666669</v>
      </c>
      <c r="F13313" s="1">
        <v>42474.029166666667</v>
      </c>
      <c r="G13313" t="s">
        <v>31</v>
      </c>
      <c r="H13313" t="s">
        <v>32</v>
      </c>
      <c r="I13313" t="str">
        <f>VLOOKUP(H:H,Sheet1!A:B,2,FALSE)</f>
        <v>Perth, Australia</v>
      </c>
      <c r="J13313">
        <f t="shared" si="231"/>
        <v>30</v>
      </c>
      <c r="K13313">
        <v>3.9</v>
      </c>
      <c r="L13313">
        <v>3.9</v>
      </c>
      <c r="M13313">
        <v>1</v>
      </c>
      <c r="N13313" t="s">
        <v>21</v>
      </c>
      <c r="O13313">
        <v>3.9</v>
      </c>
      <c r="P13313">
        <v>3.9</v>
      </c>
      <c r="Q13313">
        <v>1108631</v>
      </c>
      <c r="R13313" t="s">
        <v>22</v>
      </c>
    </row>
    <row r="13314" spans="1:18">
      <c r="A13314" t="s">
        <v>16</v>
      </c>
      <c r="B13314" t="s">
        <v>16</v>
      </c>
      <c r="C13314" t="s">
        <v>17</v>
      </c>
      <c r="D13314" t="s">
        <v>18</v>
      </c>
      <c r="E13314" s="1">
        <v>42473.866666666669</v>
      </c>
      <c r="F13314" s="1">
        <v>42474.255555555559</v>
      </c>
      <c r="G13314" t="s">
        <v>31</v>
      </c>
      <c r="H13314" t="s">
        <v>32</v>
      </c>
      <c r="I13314" t="str">
        <f>VLOOKUP(H:H,Sheet1!A:B,2,FALSE)</f>
        <v>Perth, Australia</v>
      </c>
      <c r="J13314">
        <f t="shared" si="231"/>
        <v>30</v>
      </c>
      <c r="K13314">
        <v>9.33</v>
      </c>
      <c r="L13314">
        <v>9.33</v>
      </c>
      <c r="M13314">
        <v>1</v>
      </c>
      <c r="N13314" t="s">
        <v>21</v>
      </c>
      <c r="O13314">
        <v>9.33</v>
      </c>
      <c r="P13314">
        <v>9.33</v>
      </c>
      <c r="Q13314">
        <v>1109145</v>
      </c>
      <c r="R13314" t="s">
        <v>22</v>
      </c>
    </row>
    <row r="13315" spans="1:18">
      <c r="A13315" t="s">
        <v>16</v>
      </c>
      <c r="B13315" t="s">
        <v>16</v>
      </c>
      <c r="C13315" t="s">
        <v>17</v>
      </c>
      <c r="D13315" t="s">
        <v>18</v>
      </c>
      <c r="E13315" s="1">
        <v>42473.924305555556</v>
      </c>
      <c r="F13315" s="1">
        <v>42474.223611111112</v>
      </c>
      <c r="G13315" t="s">
        <v>47</v>
      </c>
      <c r="H13315" t="s">
        <v>48</v>
      </c>
      <c r="I13315" t="str">
        <f>VLOOKUP(H:H,Sheet1!A:B,2,FALSE)</f>
        <v>Chandigarh, India</v>
      </c>
      <c r="J13315">
        <f t="shared" si="231"/>
        <v>25</v>
      </c>
      <c r="K13315">
        <v>7.18</v>
      </c>
      <c r="L13315">
        <v>7.18</v>
      </c>
      <c r="M13315">
        <v>1</v>
      </c>
      <c r="N13315" t="s">
        <v>21</v>
      </c>
      <c r="O13315">
        <v>7.18</v>
      </c>
      <c r="P13315">
        <v>7.18</v>
      </c>
      <c r="Q13315">
        <v>1109092</v>
      </c>
      <c r="R13315" t="s">
        <v>22</v>
      </c>
    </row>
    <row r="13316" spans="1:18">
      <c r="A13316" t="s">
        <v>16</v>
      </c>
      <c r="B13316" t="s">
        <v>16</v>
      </c>
      <c r="C13316" t="s">
        <v>17</v>
      </c>
      <c r="D13316" t="s">
        <v>18</v>
      </c>
      <c r="E13316" s="1">
        <v>42473.925694444442</v>
      </c>
      <c r="F13316" s="1">
        <v>42474.029166666667</v>
      </c>
      <c r="G13316" t="s">
        <v>51</v>
      </c>
      <c r="H13316" t="s">
        <v>52</v>
      </c>
      <c r="I13316" t="str">
        <f>VLOOKUP(H:H,Sheet1!A:B,2,FALSE)</f>
        <v>Batam, Indonesia</v>
      </c>
      <c r="J13316">
        <f t="shared" si="231"/>
        <v>26</v>
      </c>
      <c r="K13316">
        <v>2.48</v>
      </c>
      <c r="L13316">
        <v>2.48</v>
      </c>
      <c r="M13316">
        <v>1</v>
      </c>
      <c r="N13316" t="s">
        <v>21</v>
      </c>
      <c r="O13316">
        <v>2.48</v>
      </c>
      <c r="P13316">
        <v>2.48</v>
      </c>
      <c r="Q13316">
        <v>1108616</v>
      </c>
      <c r="R13316" t="s">
        <v>22</v>
      </c>
    </row>
    <row r="13317" spans="1:18">
      <c r="A13317" t="s">
        <v>16</v>
      </c>
      <c r="B13317" t="s">
        <v>16</v>
      </c>
      <c r="C13317" t="s">
        <v>17</v>
      </c>
      <c r="D13317" t="s">
        <v>18</v>
      </c>
      <c r="E13317" s="1">
        <v>42473.925694444442</v>
      </c>
      <c r="F13317" s="1">
        <v>42474.229861111111</v>
      </c>
      <c r="G13317" t="s">
        <v>51</v>
      </c>
      <c r="H13317" t="s">
        <v>52</v>
      </c>
      <c r="I13317" t="str">
        <f>VLOOKUP(H:H,Sheet1!A:B,2,FALSE)</f>
        <v>Batam, Indonesia</v>
      </c>
      <c r="J13317">
        <f t="shared" si="231"/>
        <v>26</v>
      </c>
      <c r="K13317">
        <v>7.3</v>
      </c>
      <c r="L13317">
        <v>7.3</v>
      </c>
      <c r="M13317">
        <v>1</v>
      </c>
      <c r="N13317" t="s">
        <v>21</v>
      </c>
      <c r="O13317">
        <v>7.3</v>
      </c>
      <c r="P13317">
        <v>7.3</v>
      </c>
      <c r="Q13317">
        <v>1109101</v>
      </c>
      <c r="R13317" t="s">
        <v>22</v>
      </c>
    </row>
    <row r="13318" spans="1:18" hidden="1">
      <c r="A13318" t="s">
        <v>16</v>
      </c>
      <c r="B13318" t="s">
        <v>16</v>
      </c>
      <c r="C13318" t="s">
        <v>17</v>
      </c>
      <c r="D13318" t="s">
        <v>18</v>
      </c>
      <c r="E13318" s="1">
        <v>42473.935416666667</v>
      </c>
      <c r="F13318" s="1">
        <v>42473.9375</v>
      </c>
      <c r="G13318" t="s">
        <v>1467</v>
      </c>
      <c r="H13318" t="s">
        <v>1468</v>
      </c>
      <c r="I13318" t="str">
        <f>VLOOKUP(H:H,Sheet1!A:B,2,FALSE)</f>
        <v>Houston, TX</v>
      </c>
      <c r="J13318">
        <f t="shared" si="231"/>
        <v>27</v>
      </c>
      <c r="K13318">
        <v>0.05</v>
      </c>
      <c r="L13318">
        <v>0.05</v>
      </c>
      <c r="M13318">
        <v>1</v>
      </c>
      <c r="N13318" t="s">
        <v>21</v>
      </c>
      <c r="O13318">
        <v>0.05</v>
      </c>
      <c r="P13318">
        <v>0.05</v>
      </c>
      <c r="Q13318">
        <v>1108565</v>
      </c>
      <c r="R13318" t="s">
        <v>22</v>
      </c>
    </row>
    <row r="13319" spans="1:18">
      <c r="A13319" t="s">
        <v>16</v>
      </c>
      <c r="B13319" t="s">
        <v>16</v>
      </c>
      <c r="C13319" t="s">
        <v>17</v>
      </c>
      <c r="D13319" t="s">
        <v>18</v>
      </c>
      <c r="E13319" s="1">
        <v>42473.949305555558</v>
      </c>
      <c r="F13319" s="1">
        <v>42473.951388888891</v>
      </c>
      <c r="G13319" t="s">
        <v>576</v>
      </c>
      <c r="H13319" t="s">
        <v>577</v>
      </c>
      <c r="I13319" t="str">
        <f>VLOOKUP(H:H,Sheet1!A:B,2,FALSE)</f>
        <v>Chandigarh, India</v>
      </c>
      <c r="J13319">
        <f t="shared" si="231"/>
        <v>27</v>
      </c>
      <c r="K13319">
        <v>0.05</v>
      </c>
      <c r="L13319">
        <v>0.05</v>
      </c>
      <c r="M13319">
        <v>1</v>
      </c>
      <c r="N13319" t="s">
        <v>21</v>
      </c>
      <c r="O13319">
        <v>0.05</v>
      </c>
      <c r="P13319">
        <v>0.05</v>
      </c>
      <c r="Q13319">
        <v>1108571</v>
      </c>
      <c r="R13319" t="s">
        <v>22</v>
      </c>
    </row>
    <row r="13320" spans="1:18">
      <c r="A13320" t="s">
        <v>16</v>
      </c>
      <c r="B13320" t="s">
        <v>16</v>
      </c>
      <c r="C13320" t="s">
        <v>17</v>
      </c>
      <c r="D13320" t="s">
        <v>18</v>
      </c>
      <c r="E13320" s="1">
        <v>42473.955555555556</v>
      </c>
      <c r="F13320" s="1">
        <v>42474.029166666667</v>
      </c>
      <c r="G13320" t="s">
        <v>41</v>
      </c>
      <c r="H13320" t="s">
        <v>42</v>
      </c>
      <c r="I13320" t="str">
        <f>VLOOKUP(H:H,Sheet1!A:B,2,FALSE)</f>
        <v>Batam, Indonesia</v>
      </c>
      <c r="J13320">
        <f t="shared" si="231"/>
        <v>28</v>
      </c>
      <c r="K13320">
        <v>1.77</v>
      </c>
      <c r="L13320">
        <v>1.77</v>
      </c>
      <c r="M13320">
        <v>1</v>
      </c>
      <c r="N13320" t="s">
        <v>21</v>
      </c>
      <c r="O13320">
        <v>1.77</v>
      </c>
      <c r="P13320">
        <v>1.77</v>
      </c>
      <c r="Q13320">
        <v>1108611</v>
      </c>
      <c r="R13320" t="s">
        <v>22</v>
      </c>
    </row>
    <row r="13321" spans="1:18">
      <c r="A13321" t="s">
        <v>16</v>
      </c>
      <c r="B13321" t="s">
        <v>16</v>
      </c>
      <c r="C13321" t="s">
        <v>17</v>
      </c>
      <c r="D13321" t="s">
        <v>18</v>
      </c>
      <c r="E13321" s="1">
        <v>42473.955555555556</v>
      </c>
      <c r="F13321" s="1">
        <v>42474.051388888889</v>
      </c>
      <c r="G13321" t="s">
        <v>41</v>
      </c>
      <c r="H13321" t="s">
        <v>42</v>
      </c>
      <c r="I13321" t="str">
        <f>VLOOKUP(H:H,Sheet1!A:B,2,FALSE)</f>
        <v>Batam, Indonesia</v>
      </c>
      <c r="J13321">
        <f t="shared" si="231"/>
        <v>28</v>
      </c>
      <c r="K13321">
        <v>2.2999999999999998</v>
      </c>
      <c r="L13321">
        <v>2.2999999999999998</v>
      </c>
      <c r="M13321">
        <v>1</v>
      </c>
      <c r="N13321" t="s">
        <v>21</v>
      </c>
      <c r="O13321">
        <v>2.2999999999999998</v>
      </c>
      <c r="P13321">
        <v>2.2999999999999998</v>
      </c>
      <c r="Q13321">
        <v>1108787</v>
      </c>
      <c r="R13321" t="s">
        <v>22</v>
      </c>
    </row>
    <row r="13322" spans="1:18">
      <c r="A13322" t="s">
        <v>16</v>
      </c>
      <c r="B13322" t="s">
        <v>16</v>
      </c>
      <c r="C13322" t="s">
        <v>17</v>
      </c>
      <c r="D13322" t="s">
        <v>18</v>
      </c>
      <c r="E13322" s="1">
        <v>42473.956944444442</v>
      </c>
      <c r="F13322" s="1">
        <v>42474.029166666667</v>
      </c>
      <c r="G13322" t="s">
        <v>63</v>
      </c>
      <c r="H13322" t="s">
        <v>64</v>
      </c>
      <c r="I13322" t="str">
        <f>VLOOKUP(H:H,Sheet1!A:B,2,FALSE)</f>
        <v>Chandigarh, India</v>
      </c>
      <c r="J13322">
        <f t="shared" si="231"/>
        <v>31</v>
      </c>
      <c r="K13322">
        <v>1.73</v>
      </c>
      <c r="L13322">
        <v>1.73</v>
      </c>
      <c r="M13322">
        <v>1</v>
      </c>
      <c r="N13322" t="s">
        <v>21</v>
      </c>
      <c r="O13322">
        <v>1.73</v>
      </c>
      <c r="P13322">
        <v>1.73</v>
      </c>
      <c r="Q13322">
        <v>1108617</v>
      </c>
      <c r="R13322" t="s">
        <v>22</v>
      </c>
    </row>
    <row r="13323" spans="1:18">
      <c r="A13323" t="s">
        <v>16</v>
      </c>
      <c r="B13323" t="s">
        <v>16</v>
      </c>
      <c r="C13323" t="s">
        <v>17</v>
      </c>
      <c r="D13323" t="s">
        <v>18</v>
      </c>
      <c r="E13323" s="1">
        <v>42473.956944444442</v>
      </c>
      <c r="F13323" s="1">
        <v>42474.247916666667</v>
      </c>
      <c r="G13323" t="s">
        <v>63</v>
      </c>
      <c r="H13323" t="s">
        <v>64</v>
      </c>
      <c r="I13323" t="str">
        <f>VLOOKUP(H:H,Sheet1!A:B,2,FALSE)</f>
        <v>Chandigarh, India</v>
      </c>
      <c r="J13323">
        <f t="shared" si="231"/>
        <v>31</v>
      </c>
      <c r="K13323">
        <v>6.98</v>
      </c>
      <c r="L13323">
        <v>6.98</v>
      </c>
      <c r="M13323">
        <v>1</v>
      </c>
      <c r="N13323" t="s">
        <v>21</v>
      </c>
      <c r="O13323">
        <v>6.98</v>
      </c>
      <c r="P13323">
        <v>6.98</v>
      </c>
      <c r="Q13323">
        <v>1109136</v>
      </c>
      <c r="R13323" t="s">
        <v>22</v>
      </c>
    </row>
    <row r="13324" spans="1:18">
      <c r="A13324" t="s">
        <v>16</v>
      </c>
      <c r="B13324" t="s">
        <v>16</v>
      </c>
      <c r="C13324" t="s">
        <v>1651</v>
      </c>
      <c r="D13324" t="s">
        <v>18</v>
      </c>
      <c r="E13324" s="1">
        <v>42473.956944444442</v>
      </c>
      <c r="F13324" s="1">
        <v>42474.239583333336</v>
      </c>
      <c r="G13324" t="s">
        <v>1652</v>
      </c>
      <c r="H13324" t="s">
        <v>1556</v>
      </c>
      <c r="I13324" t="str">
        <f>VLOOKUP(H:H,[2]Sheet1!A:B,2,FALSE)</f>
        <v>Chandigarh, India</v>
      </c>
      <c r="J13324">
        <f t="shared" si="231"/>
        <v>31</v>
      </c>
      <c r="K13324">
        <v>6.78</v>
      </c>
      <c r="L13324">
        <v>6.78</v>
      </c>
      <c r="M13324">
        <v>1</v>
      </c>
      <c r="N13324" t="s">
        <v>21</v>
      </c>
      <c r="O13324">
        <v>6.78</v>
      </c>
      <c r="P13324">
        <v>6.78</v>
      </c>
      <c r="Q13324">
        <v>1109120</v>
      </c>
    </row>
    <row r="13325" spans="1:18">
      <c r="A13325" t="s">
        <v>16</v>
      </c>
      <c r="B13325" t="s">
        <v>16</v>
      </c>
      <c r="C13325" t="s">
        <v>17</v>
      </c>
      <c r="D13325" t="s">
        <v>18</v>
      </c>
      <c r="E13325" s="1">
        <v>42473.957638888889</v>
      </c>
      <c r="F13325" s="1">
        <v>42474.029166666667</v>
      </c>
      <c r="G13325" t="s">
        <v>113</v>
      </c>
      <c r="H13325" t="s">
        <v>114</v>
      </c>
      <c r="I13325" t="str">
        <f>VLOOKUP(H:H,Sheet1!A:B,2,FALSE)</f>
        <v>Stavanger, Norway</v>
      </c>
      <c r="J13325">
        <f t="shared" si="231"/>
        <v>33</v>
      </c>
      <c r="K13325">
        <v>1.72</v>
      </c>
      <c r="L13325">
        <v>1.72</v>
      </c>
      <c r="M13325">
        <v>1</v>
      </c>
      <c r="N13325" t="s">
        <v>21</v>
      </c>
      <c r="O13325">
        <v>1.72</v>
      </c>
      <c r="P13325">
        <v>1.72</v>
      </c>
      <c r="Q13325">
        <v>1108624</v>
      </c>
      <c r="R13325" t="s">
        <v>22</v>
      </c>
    </row>
    <row r="13326" spans="1:18">
      <c r="A13326" t="s">
        <v>16</v>
      </c>
      <c r="B13326" t="s">
        <v>16</v>
      </c>
      <c r="C13326" t="s">
        <v>17</v>
      </c>
      <c r="D13326" t="s">
        <v>18</v>
      </c>
      <c r="E13326" s="1">
        <v>42473.957638888889</v>
      </c>
      <c r="F13326" s="1">
        <v>42474.332638888889</v>
      </c>
      <c r="G13326" t="s">
        <v>113</v>
      </c>
      <c r="H13326" t="s">
        <v>114</v>
      </c>
      <c r="I13326" t="str">
        <f>VLOOKUP(H:H,Sheet1!A:B,2,FALSE)</f>
        <v>Stavanger, Norway</v>
      </c>
      <c r="J13326">
        <f t="shared" si="231"/>
        <v>33</v>
      </c>
      <c r="K13326">
        <v>9</v>
      </c>
      <c r="L13326">
        <v>9</v>
      </c>
      <c r="M13326">
        <v>1</v>
      </c>
      <c r="N13326" t="s">
        <v>21</v>
      </c>
      <c r="O13326">
        <v>9</v>
      </c>
      <c r="P13326">
        <v>9</v>
      </c>
      <c r="Q13326">
        <v>1109329</v>
      </c>
      <c r="R13326" t="s">
        <v>22</v>
      </c>
    </row>
    <row r="13327" spans="1:18">
      <c r="A13327" t="s">
        <v>16</v>
      </c>
      <c r="B13327" t="s">
        <v>16</v>
      </c>
      <c r="C13327" t="s">
        <v>17</v>
      </c>
      <c r="D13327" t="s">
        <v>18</v>
      </c>
      <c r="E13327" s="1">
        <v>42473.960416666669</v>
      </c>
      <c r="F13327" s="1">
        <v>42474.029166666667</v>
      </c>
      <c r="G13327" t="s">
        <v>174</v>
      </c>
      <c r="H13327" t="s">
        <v>68</v>
      </c>
      <c r="I13327" t="str">
        <f>VLOOKUP(H:H,Sheet1!A:B,2,FALSE)</f>
        <v>Chandigarh, India</v>
      </c>
      <c r="J13327">
        <f t="shared" si="231"/>
        <v>34</v>
      </c>
      <c r="K13327">
        <v>1.65</v>
      </c>
      <c r="L13327">
        <v>1.65</v>
      </c>
      <c r="M13327">
        <v>1</v>
      </c>
      <c r="N13327" t="s">
        <v>21</v>
      </c>
      <c r="O13327">
        <v>1.65</v>
      </c>
      <c r="P13327">
        <v>1.65</v>
      </c>
      <c r="Q13327">
        <v>1108626</v>
      </c>
      <c r="R13327" t="s">
        <v>22</v>
      </c>
    </row>
    <row r="13328" spans="1:18">
      <c r="A13328" t="s">
        <v>16</v>
      </c>
      <c r="B13328" t="s">
        <v>16</v>
      </c>
      <c r="C13328" t="s">
        <v>17</v>
      </c>
      <c r="D13328" t="s">
        <v>18</v>
      </c>
      <c r="E13328" s="1">
        <v>42473.961111111108</v>
      </c>
      <c r="F13328" s="1">
        <v>42474.029166666667</v>
      </c>
      <c r="G13328" t="s">
        <v>55</v>
      </c>
      <c r="H13328" t="s">
        <v>56</v>
      </c>
      <c r="I13328" t="str">
        <f>VLOOKUP(H:H,Sheet1!A:B,2,FALSE)</f>
        <v>Baku, Azerbaijan</v>
      </c>
      <c r="J13328">
        <f t="shared" si="231"/>
        <v>36</v>
      </c>
      <c r="K13328">
        <v>1.63</v>
      </c>
      <c r="L13328">
        <v>1.63</v>
      </c>
      <c r="M13328">
        <v>1</v>
      </c>
      <c r="N13328" t="s">
        <v>21</v>
      </c>
      <c r="O13328">
        <v>1.63</v>
      </c>
      <c r="P13328">
        <v>1.63</v>
      </c>
      <c r="Q13328">
        <v>1108628</v>
      </c>
      <c r="R13328" t="s">
        <v>22</v>
      </c>
    </row>
    <row r="13329" spans="1:18">
      <c r="A13329" t="s">
        <v>16</v>
      </c>
      <c r="B13329" t="s">
        <v>16</v>
      </c>
      <c r="C13329" t="s">
        <v>17</v>
      </c>
      <c r="D13329" t="s">
        <v>18</v>
      </c>
      <c r="E13329" s="1">
        <v>42473.961111111108</v>
      </c>
      <c r="F13329" s="1">
        <v>42474.076388888891</v>
      </c>
      <c r="G13329" t="s">
        <v>55</v>
      </c>
      <c r="H13329" t="s">
        <v>56</v>
      </c>
      <c r="I13329" t="str">
        <f>VLOOKUP(H:H,Sheet1!A:B,2,FALSE)</f>
        <v>Baku, Azerbaijan</v>
      </c>
      <c r="J13329">
        <f t="shared" si="231"/>
        <v>36</v>
      </c>
      <c r="K13329">
        <v>2.77</v>
      </c>
      <c r="L13329">
        <v>2.77</v>
      </c>
      <c r="M13329">
        <v>1</v>
      </c>
      <c r="N13329" t="s">
        <v>21</v>
      </c>
      <c r="O13329">
        <v>2.77</v>
      </c>
      <c r="P13329">
        <v>2.77</v>
      </c>
      <c r="Q13329">
        <v>1108823</v>
      </c>
      <c r="R13329" t="s">
        <v>22</v>
      </c>
    </row>
    <row r="13330" spans="1:18">
      <c r="A13330" t="s">
        <v>16</v>
      </c>
      <c r="B13330" t="s">
        <v>16</v>
      </c>
      <c r="C13330" t="s">
        <v>17</v>
      </c>
      <c r="D13330" t="s">
        <v>18</v>
      </c>
      <c r="E13330" s="1">
        <v>42473.961805555555</v>
      </c>
      <c r="F13330" s="1">
        <v>42474.029166666667</v>
      </c>
      <c r="G13330" t="s">
        <v>226</v>
      </c>
      <c r="H13330" t="s">
        <v>227</v>
      </c>
      <c r="I13330" t="str">
        <f>VLOOKUP(H:H,Sheet1!A:B,2,FALSE)</f>
        <v>Perth, Australia</v>
      </c>
      <c r="J13330">
        <f t="shared" si="231"/>
        <v>38</v>
      </c>
      <c r="K13330">
        <v>1.62</v>
      </c>
      <c r="L13330">
        <v>1.62</v>
      </c>
      <c r="M13330">
        <v>1</v>
      </c>
      <c r="N13330" t="s">
        <v>21</v>
      </c>
      <c r="O13330">
        <v>1.62</v>
      </c>
      <c r="P13330">
        <v>1.62</v>
      </c>
      <c r="Q13330">
        <v>1108629</v>
      </c>
      <c r="R13330" t="s">
        <v>22</v>
      </c>
    </row>
    <row r="13331" spans="1:18">
      <c r="A13331" t="s">
        <v>16</v>
      </c>
      <c r="B13331" t="s">
        <v>16</v>
      </c>
      <c r="C13331" t="s">
        <v>17</v>
      </c>
      <c r="D13331" t="s">
        <v>18</v>
      </c>
      <c r="E13331" s="1">
        <v>42473.961805555555</v>
      </c>
      <c r="F13331" s="1">
        <v>42474.044444444444</v>
      </c>
      <c r="G13331" t="s">
        <v>226</v>
      </c>
      <c r="H13331" t="s">
        <v>227</v>
      </c>
      <c r="I13331" t="str">
        <f>VLOOKUP(H:H,Sheet1!A:B,2,FALSE)</f>
        <v>Perth, Australia</v>
      </c>
      <c r="J13331">
        <f t="shared" si="231"/>
        <v>38</v>
      </c>
      <c r="K13331">
        <v>1.98</v>
      </c>
      <c r="L13331">
        <v>1.98</v>
      </c>
      <c r="M13331">
        <v>1</v>
      </c>
      <c r="N13331" t="s">
        <v>21</v>
      </c>
      <c r="O13331">
        <v>1.98</v>
      </c>
      <c r="P13331">
        <v>1.98</v>
      </c>
      <c r="Q13331">
        <v>1108782</v>
      </c>
      <c r="R13331" t="s">
        <v>22</v>
      </c>
    </row>
    <row r="13332" spans="1:18">
      <c r="A13332" t="s">
        <v>16</v>
      </c>
      <c r="B13332" t="s">
        <v>16</v>
      </c>
      <c r="C13332" t="s">
        <v>17</v>
      </c>
      <c r="D13332" t="s">
        <v>18</v>
      </c>
      <c r="E13332" s="1">
        <v>42473.966666666667</v>
      </c>
      <c r="F13332" s="1">
        <v>42474.006944444445</v>
      </c>
      <c r="G13332" t="s">
        <v>87</v>
      </c>
      <c r="H13332" t="s">
        <v>88</v>
      </c>
      <c r="I13332" t="str">
        <f>VLOOKUP(H:H,Sheet1!A:B,2,FALSE)</f>
        <v>Chandigarh, India</v>
      </c>
      <c r="J13332">
        <f t="shared" si="231"/>
        <v>39</v>
      </c>
      <c r="K13332">
        <v>0.97</v>
      </c>
      <c r="L13332">
        <v>0.97</v>
      </c>
      <c r="M13332">
        <v>1</v>
      </c>
      <c r="N13332" t="s">
        <v>21</v>
      </c>
      <c r="O13332">
        <v>0.97</v>
      </c>
      <c r="P13332">
        <v>0.97</v>
      </c>
      <c r="Q13332">
        <v>1108585</v>
      </c>
      <c r="R13332" t="s">
        <v>22</v>
      </c>
    </row>
    <row r="13333" spans="1:18">
      <c r="A13333" t="s">
        <v>16</v>
      </c>
      <c r="B13333" t="s">
        <v>16</v>
      </c>
      <c r="C13333" t="s">
        <v>17</v>
      </c>
      <c r="D13333" t="s">
        <v>18</v>
      </c>
      <c r="E13333" s="1">
        <v>42473.96875</v>
      </c>
      <c r="F13333" s="1">
        <v>42474.029166666667</v>
      </c>
      <c r="G13333" t="s">
        <v>83</v>
      </c>
      <c r="H13333" t="s">
        <v>84</v>
      </c>
      <c r="I13333" t="str">
        <f>VLOOKUP(H:H,Sheet1!A:B,2,FALSE)</f>
        <v>Chandigarh, India</v>
      </c>
      <c r="J13333">
        <f t="shared" si="231"/>
        <v>41</v>
      </c>
      <c r="K13333">
        <v>1.45</v>
      </c>
      <c r="L13333">
        <v>1.45</v>
      </c>
      <c r="M13333">
        <v>1</v>
      </c>
      <c r="N13333" t="s">
        <v>21</v>
      </c>
      <c r="O13333">
        <v>1.45</v>
      </c>
      <c r="P13333">
        <v>1.45</v>
      </c>
      <c r="Q13333">
        <v>1108635</v>
      </c>
      <c r="R13333" t="s">
        <v>22</v>
      </c>
    </row>
    <row r="13334" spans="1:18">
      <c r="A13334" t="s">
        <v>16</v>
      </c>
      <c r="B13334" t="s">
        <v>16</v>
      </c>
      <c r="C13334" t="s">
        <v>17</v>
      </c>
      <c r="D13334" t="s">
        <v>18</v>
      </c>
      <c r="E13334" s="1">
        <v>42473.96875</v>
      </c>
      <c r="F13334" s="1">
        <v>42474.30972222222</v>
      </c>
      <c r="G13334" t="s">
        <v>83</v>
      </c>
      <c r="H13334" t="s">
        <v>84</v>
      </c>
      <c r="I13334" t="str">
        <f>VLOOKUP(H:H,Sheet1!A:B,2,FALSE)</f>
        <v>Chandigarh, India</v>
      </c>
      <c r="J13334">
        <f t="shared" si="231"/>
        <v>41</v>
      </c>
      <c r="K13334">
        <v>8.18</v>
      </c>
      <c r="L13334">
        <v>8.18</v>
      </c>
      <c r="M13334">
        <v>1</v>
      </c>
      <c r="N13334" t="s">
        <v>21</v>
      </c>
      <c r="O13334">
        <v>8.18</v>
      </c>
      <c r="P13334">
        <v>8.18</v>
      </c>
      <c r="Q13334">
        <v>1109243</v>
      </c>
      <c r="R13334" t="s">
        <v>22</v>
      </c>
    </row>
    <row r="13335" spans="1:18">
      <c r="A13335" t="s">
        <v>16</v>
      </c>
      <c r="B13335" t="s">
        <v>16</v>
      </c>
      <c r="C13335" t="s">
        <v>17</v>
      </c>
      <c r="D13335" t="s">
        <v>18</v>
      </c>
      <c r="E13335" s="1">
        <v>42473.969444444447</v>
      </c>
      <c r="F13335" s="1">
        <v>42474.029166666667</v>
      </c>
      <c r="G13335" t="s">
        <v>65</v>
      </c>
      <c r="H13335" t="s">
        <v>66</v>
      </c>
      <c r="I13335" t="str">
        <f>VLOOKUP(H:H,Sheet1!A:B,2,FALSE)</f>
        <v>Chandigarh, India</v>
      </c>
      <c r="J13335">
        <f t="shared" si="231"/>
        <v>43</v>
      </c>
      <c r="K13335">
        <v>1.43</v>
      </c>
      <c r="L13335">
        <v>1.43</v>
      </c>
      <c r="M13335">
        <v>1</v>
      </c>
      <c r="N13335" t="s">
        <v>21</v>
      </c>
      <c r="O13335">
        <v>1.43</v>
      </c>
      <c r="P13335">
        <v>1.43</v>
      </c>
      <c r="Q13335">
        <v>1108636</v>
      </c>
      <c r="R13335" t="s">
        <v>22</v>
      </c>
    </row>
    <row r="13336" spans="1:18">
      <c r="A13336" t="s">
        <v>16</v>
      </c>
      <c r="B13336" t="s">
        <v>16</v>
      </c>
      <c r="C13336" t="s">
        <v>17</v>
      </c>
      <c r="D13336" t="s">
        <v>18</v>
      </c>
      <c r="E13336" s="1">
        <v>42473.969444444447</v>
      </c>
      <c r="F13336" s="1">
        <v>42474.46875</v>
      </c>
      <c r="G13336" t="s">
        <v>65</v>
      </c>
      <c r="H13336" t="s">
        <v>66</v>
      </c>
      <c r="I13336" t="str">
        <f>VLOOKUP(H:H,Sheet1!A:B,2,FALSE)</f>
        <v>Chandigarh, India</v>
      </c>
      <c r="J13336">
        <f t="shared" si="231"/>
        <v>43</v>
      </c>
      <c r="K13336">
        <v>11.98</v>
      </c>
      <c r="L13336">
        <v>11.98</v>
      </c>
      <c r="M13336">
        <v>1</v>
      </c>
      <c r="N13336" t="s">
        <v>21</v>
      </c>
      <c r="O13336">
        <v>11.98</v>
      </c>
      <c r="P13336">
        <v>11.98</v>
      </c>
      <c r="Q13336">
        <v>1109855</v>
      </c>
      <c r="R13336" t="s">
        <v>22</v>
      </c>
    </row>
    <row r="13337" spans="1:18">
      <c r="A13337" t="s">
        <v>16</v>
      </c>
      <c r="B13337" t="s">
        <v>16</v>
      </c>
      <c r="C13337" t="s">
        <v>17</v>
      </c>
      <c r="D13337" t="s">
        <v>18</v>
      </c>
      <c r="E13337" s="1">
        <v>42473.972916666666</v>
      </c>
      <c r="F13337" s="1">
        <v>42474.029166666667</v>
      </c>
      <c r="G13337" t="s">
        <v>103</v>
      </c>
      <c r="H13337" t="s">
        <v>104</v>
      </c>
      <c r="I13337" t="str">
        <f>VLOOKUP(H:H,Sheet1!A:B,2,FALSE)</f>
        <v>Chandigarh, India</v>
      </c>
      <c r="J13337">
        <f t="shared" si="231"/>
        <v>45</v>
      </c>
      <c r="K13337">
        <v>1.35</v>
      </c>
      <c r="L13337">
        <v>1.35</v>
      </c>
      <c r="M13337">
        <v>1</v>
      </c>
      <c r="N13337" t="s">
        <v>21</v>
      </c>
      <c r="O13337">
        <v>1.35</v>
      </c>
      <c r="P13337">
        <v>1.35</v>
      </c>
      <c r="Q13337">
        <v>1108637</v>
      </c>
      <c r="R13337" t="s">
        <v>22</v>
      </c>
    </row>
    <row r="13338" spans="1:18">
      <c r="A13338" t="s">
        <v>16</v>
      </c>
      <c r="B13338" t="s">
        <v>16</v>
      </c>
      <c r="C13338" t="s">
        <v>17</v>
      </c>
      <c r="D13338" t="s">
        <v>18</v>
      </c>
      <c r="E13338" s="1">
        <v>42473.972916666666</v>
      </c>
      <c r="F13338" s="1">
        <v>42474.329861111109</v>
      </c>
      <c r="G13338" t="s">
        <v>103</v>
      </c>
      <c r="H13338" t="s">
        <v>104</v>
      </c>
      <c r="I13338" t="str">
        <f>VLOOKUP(H:H,Sheet1!A:B,2,FALSE)</f>
        <v>Chandigarh, India</v>
      </c>
      <c r="J13338">
        <f t="shared" si="231"/>
        <v>45</v>
      </c>
      <c r="K13338">
        <v>8.57</v>
      </c>
      <c r="L13338">
        <v>8.57</v>
      </c>
      <c r="M13338">
        <v>1</v>
      </c>
      <c r="N13338" t="s">
        <v>21</v>
      </c>
      <c r="O13338">
        <v>8.57</v>
      </c>
      <c r="P13338">
        <v>8.57</v>
      </c>
      <c r="Q13338">
        <v>1109321</v>
      </c>
      <c r="R13338" t="s">
        <v>22</v>
      </c>
    </row>
    <row r="13339" spans="1:18">
      <c r="A13339" t="s">
        <v>16</v>
      </c>
      <c r="B13339" t="s">
        <v>16</v>
      </c>
      <c r="C13339" t="s">
        <v>17</v>
      </c>
      <c r="D13339" t="s">
        <v>18</v>
      </c>
      <c r="E13339" s="1">
        <v>42473.976388888892</v>
      </c>
      <c r="F13339" s="1">
        <v>42474.029166666667</v>
      </c>
      <c r="G13339" t="s">
        <v>1075</v>
      </c>
      <c r="H13339" t="s">
        <v>1076</v>
      </c>
      <c r="I13339" t="str">
        <f>VLOOKUP(H:H,Sheet1!A:B,2,FALSE)</f>
        <v>Chandigarh, India</v>
      </c>
      <c r="J13339">
        <f t="shared" si="231"/>
        <v>47</v>
      </c>
      <c r="K13339">
        <v>1.27</v>
      </c>
      <c r="L13339">
        <v>1.27</v>
      </c>
      <c r="M13339">
        <v>1</v>
      </c>
      <c r="N13339" t="s">
        <v>21</v>
      </c>
      <c r="O13339">
        <v>1.27</v>
      </c>
      <c r="P13339">
        <v>1.27</v>
      </c>
      <c r="Q13339">
        <v>1108610</v>
      </c>
      <c r="R13339" t="s">
        <v>22</v>
      </c>
    </row>
    <row r="13340" spans="1:18">
      <c r="A13340" t="s">
        <v>16</v>
      </c>
      <c r="B13340" t="s">
        <v>16</v>
      </c>
      <c r="C13340" t="s">
        <v>17</v>
      </c>
      <c r="D13340" t="s">
        <v>18</v>
      </c>
      <c r="E13340" s="1">
        <v>42473.976388888892</v>
      </c>
      <c r="F13340" s="1">
        <v>42474.280555555553</v>
      </c>
      <c r="G13340" t="s">
        <v>1075</v>
      </c>
      <c r="H13340" t="s">
        <v>1076</v>
      </c>
      <c r="I13340" t="str">
        <f>VLOOKUP(H:H,Sheet1!A:B,2,FALSE)</f>
        <v>Chandigarh, India</v>
      </c>
      <c r="J13340">
        <f t="shared" si="231"/>
        <v>47</v>
      </c>
      <c r="K13340">
        <v>7.3</v>
      </c>
      <c r="L13340">
        <v>7.3</v>
      </c>
      <c r="M13340">
        <v>1</v>
      </c>
      <c r="N13340" t="s">
        <v>21</v>
      </c>
      <c r="O13340">
        <v>7.3</v>
      </c>
      <c r="P13340">
        <v>7.3</v>
      </c>
      <c r="Q13340">
        <v>1109192</v>
      </c>
      <c r="R13340" t="s">
        <v>22</v>
      </c>
    </row>
    <row r="13341" spans="1:18">
      <c r="A13341" t="s">
        <v>16</v>
      </c>
      <c r="B13341" t="s">
        <v>16</v>
      </c>
      <c r="C13341" t="s">
        <v>17</v>
      </c>
      <c r="D13341" t="s">
        <v>18</v>
      </c>
      <c r="E13341" s="1">
        <v>42473.977083333331</v>
      </c>
      <c r="F13341" s="1">
        <v>42474.029166666667</v>
      </c>
      <c r="G13341" t="s">
        <v>361</v>
      </c>
      <c r="H13341" t="s">
        <v>362</v>
      </c>
      <c r="I13341" t="str">
        <f>VLOOKUP(H:H,Sheet1!A:B,2,FALSE)</f>
        <v>Chandigarh, India</v>
      </c>
      <c r="J13341">
        <f t="shared" si="231"/>
        <v>49</v>
      </c>
      <c r="K13341">
        <v>1.25</v>
      </c>
      <c r="L13341">
        <v>1.25</v>
      </c>
      <c r="M13341">
        <v>1</v>
      </c>
      <c r="N13341" t="s">
        <v>21</v>
      </c>
      <c r="O13341">
        <v>1.25</v>
      </c>
      <c r="P13341">
        <v>1.25</v>
      </c>
      <c r="Q13341">
        <v>1108620</v>
      </c>
      <c r="R13341" t="s">
        <v>22</v>
      </c>
    </row>
    <row r="13342" spans="1:18">
      <c r="A13342" t="s">
        <v>16</v>
      </c>
      <c r="B13342" t="s">
        <v>16</v>
      </c>
      <c r="C13342" t="s">
        <v>17</v>
      </c>
      <c r="D13342" t="s">
        <v>18</v>
      </c>
      <c r="E13342" s="1">
        <v>42473.977083333331</v>
      </c>
      <c r="F13342" s="1">
        <v>42474.061805555553</v>
      </c>
      <c r="G13342" t="s">
        <v>361</v>
      </c>
      <c r="H13342" t="s">
        <v>362</v>
      </c>
      <c r="I13342" t="str">
        <f>VLOOKUP(H:H,Sheet1!A:B,2,FALSE)</f>
        <v>Chandigarh, India</v>
      </c>
      <c r="J13342">
        <f t="shared" si="231"/>
        <v>49</v>
      </c>
      <c r="K13342">
        <v>2.0299999999999998</v>
      </c>
      <c r="L13342">
        <v>2.0299999999999998</v>
      </c>
      <c r="M13342">
        <v>1</v>
      </c>
      <c r="N13342" t="s">
        <v>21</v>
      </c>
      <c r="O13342">
        <v>2.0299999999999998</v>
      </c>
      <c r="P13342">
        <v>2.0299999999999998</v>
      </c>
      <c r="Q13342">
        <v>1108799</v>
      </c>
      <c r="R13342" t="s">
        <v>22</v>
      </c>
    </row>
    <row r="13343" spans="1:18">
      <c r="A13343" t="s">
        <v>16</v>
      </c>
      <c r="B13343" t="s">
        <v>16</v>
      </c>
      <c r="C13343" t="s">
        <v>17</v>
      </c>
      <c r="D13343" t="s">
        <v>18</v>
      </c>
      <c r="E13343" s="1">
        <v>42473.977083333331</v>
      </c>
      <c r="F13343" s="1">
        <v>42474.170138888891</v>
      </c>
      <c r="G13343" t="s">
        <v>37</v>
      </c>
      <c r="H13343" t="s">
        <v>38</v>
      </c>
      <c r="I13343" t="str">
        <f>VLOOKUP(H:H,Sheet1!A:B,2,FALSE)</f>
        <v>Perth, Australia</v>
      </c>
      <c r="J13343">
        <f t="shared" si="231"/>
        <v>49</v>
      </c>
      <c r="K13343">
        <v>4.63</v>
      </c>
      <c r="L13343">
        <v>4.63</v>
      </c>
      <c r="M13343">
        <v>1</v>
      </c>
      <c r="N13343" t="s">
        <v>21</v>
      </c>
      <c r="O13343">
        <v>4.63</v>
      </c>
      <c r="P13343">
        <v>4.63</v>
      </c>
      <c r="Q13343">
        <v>1109017</v>
      </c>
      <c r="R13343" t="s">
        <v>22</v>
      </c>
    </row>
    <row r="13344" spans="1:18">
      <c r="A13344" t="s">
        <v>16</v>
      </c>
      <c r="B13344" t="s">
        <v>16</v>
      </c>
      <c r="C13344" t="s">
        <v>17</v>
      </c>
      <c r="D13344" t="s">
        <v>18</v>
      </c>
      <c r="E13344" s="1">
        <v>42473.982638888891</v>
      </c>
      <c r="F13344" s="1">
        <v>42474.029166666667</v>
      </c>
      <c r="G13344" t="s">
        <v>1169</v>
      </c>
      <c r="H13344" t="s">
        <v>1170</v>
      </c>
      <c r="I13344" t="str">
        <f>VLOOKUP(H:H,Sheet1!A:B,2,FALSE)</f>
        <v>Stavanger, Norway</v>
      </c>
      <c r="J13344">
        <f t="shared" si="231"/>
        <v>55</v>
      </c>
      <c r="K13344">
        <v>1.1200000000000001</v>
      </c>
      <c r="L13344">
        <v>1.1200000000000001</v>
      </c>
      <c r="M13344">
        <v>1</v>
      </c>
      <c r="N13344" t="s">
        <v>21</v>
      </c>
      <c r="O13344">
        <v>1.1200000000000001</v>
      </c>
      <c r="P13344">
        <v>1.1200000000000001</v>
      </c>
      <c r="Q13344">
        <v>1108639</v>
      </c>
      <c r="R13344" t="s">
        <v>22</v>
      </c>
    </row>
    <row r="13345" spans="1:18">
      <c r="A13345" t="s">
        <v>16</v>
      </c>
      <c r="B13345" t="s">
        <v>16</v>
      </c>
      <c r="C13345" t="s">
        <v>17</v>
      </c>
      <c r="D13345" t="s">
        <v>18</v>
      </c>
      <c r="E13345" s="1">
        <v>42473.982638888891</v>
      </c>
      <c r="F13345" s="1">
        <v>42474.029166666667</v>
      </c>
      <c r="G13345" t="s">
        <v>701</v>
      </c>
      <c r="H13345" t="s">
        <v>58</v>
      </c>
      <c r="I13345" t="str">
        <f>VLOOKUP(H:H,Sheet1!A:B,2,FALSE)</f>
        <v>Chandigarh, India</v>
      </c>
      <c r="J13345">
        <f t="shared" si="231"/>
        <v>55</v>
      </c>
      <c r="K13345">
        <v>1.1200000000000001</v>
      </c>
      <c r="L13345">
        <v>1.1200000000000001</v>
      </c>
      <c r="M13345">
        <v>1</v>
      </c>
      <c r="N13345" t="s">
        <v>21</v>
      </c>
      <c r="O13345">
        <v>1.1200000000000001</v>
      </c>
      <c r="P13345">
        <v>1.1200000000000001</v>
      </c>
      <c r="Q13345">
        <v>1108640</v>
      </c>
      <c r="R13345" t="s">
        <v>22</v>
      </c>
    </row>
    <row r="13346" spans="1:18">
      <c r="A13346" t="s">
        <v>16</v>
      </c>
      <c r="B13346" t="s">
        <v>16</v>
      </c>
      <c r="C13346" t="s">
        <v>17</v>
      </c>
      <c r="D13346" t="s">
        <v>18</v>
      </c>
      <c r="E13346" s="1">
        <v>42473.982638888891</v>
      </c>
      <c r="F13346" s="1">
        <v>42474.029166666667</v>
      </c>
      <c r="G13346" t="s">
        <v>162</v>
      </c>
      <c r="H13346" t="s">
        <v>163</v>
      </c>
      <c r="I13346" t="str">
        <f>VLOOKUP(H:H,Sheet1!A:B,2,FALSE)</f>
        <v>Stavanger, Norway</v>
      </c>
      <c r="J13346">
        <f t="shared" si="231"/>
        <v>55</v>
      </c>
      <c r="K13346">
        <v>1.1200000000000001</v>
      </c>
      <c r="L13346">
        <v>1.1200000000000001</v>
      </c>
      <c r="M13346">
        <v>1</v>
      </c>
      <c r="N13346" t="s">
        <v>21</v>
      </c>
      <c r="O13346">
        <v>1.1200000000000001</v>
      </c>
      <c r="P13346">
        <v>1.1200000000000001</v>
      </c>
      <c r="Q13346">
        <v>1108641</v>
      </c>
      <c r="R13346" t="s">
        <v>22</v>
      </c>
    </row>
    <row r="13347" spans="1:18">
      <c r="A13347" t="s">
        <v>16</v>
      </c>
      <c r="B13347" t="s">
        <v>16</v>
      </c>
      <c r="C13347" t="s">
        <v>17</v>
      </c>
      <c r="D13347" t="s">
        <v>18</v>
      </c>
      <c r="E13347" s="1">
        <v>42473.982638888891</v>
      </c>
      <c r="F13347" s="1">
        <v>42474.066666666666</v>
      </c>
      <c r="G13347" t="s">
        <v>1169</v>
      </c>
      <c r="H13347" t="s">
        <v>1170</v>
      </c>
      <c r="I13347" t="str">
        <f>VLOOKUP(H:H,Sheet1!A:B,2,FALSE)</f>
        <v>Stavanger, Norway</v>
      </c>
      <c r="J13347">
        <f t="shared" si="231"/>
        <v>55</v>
      </c>
      <c r="K13347">
        <v>2.02</v>
      </c>
      <c r="L13347">
        <v>2.02</v>
      </c>
      <c r="M13347">
        <v>1</v>
      </c>
      <c r="N13347" t="s">
        <v>21</v>
      </c>
      <c r="O13347">
        <v>2.02</v>
      </c>
      <c r="P13347">
        <v>2.02</v>
      </c>
      <c r="Q13347">
        <v>1108806</v>
      </c>
      <c r="R13347" t="s">
        <v>22</v>
      </c>
    </row>
    <row r="13348" spans="1:18">
      <c r="A13348" t="s">
        <v>16</v>
      </c>
      <c r="B13348" t="s">
        <v>16</v>
      </c>
      <c r="C13348" t="s">
        <v>17</v>
      </c>
      <c r="D13348" t="s">
        <v>18</v>
      </c>
      <c r="E13348" s="1">
        <v>42473.982638888891</v>
      </c>
      <c r="F13348" s="1">
        <v>42474.070833333331</v>
      </c>
      <c r="G13348" t="s">
        <v>701</v>
      </c>
      <c r="H13348" t="s">
        <v>58</v>
      </c>
      <c r="I13348" t="str">
        <f>VLOOKUP(H:H,Sheet1!A:B,2,FALSE)</f>
        <v>Chandigarh, India</v>
      </c>
      <c r="J13348">
        <f t="shared" si="231"/>
        <v>55</v>
      </c>
      <c r="K13348">
        <v>2.12</v>
      </c>
      <c r="L13348">
        <v>2.12</v>
      </c>
      <c r="M13348">
        <v>1</v>
      </c>
      <c r="N13348" t="s">
        <v>21</v>
      </c>
      <c r="O13348">
        <v>2.12</v>
      </c>
      <c r="P13348">
        <v>2.12</v>
      </c>
      <c r="Q13348">
        <v>1108807</v>
      </c>
      <c r="R13348" t="s">
        <v>22</v>
      </c>
    </row>
    <row r="13349" spans="1:18">
      <c r="A13349" t="s">
        <v>16</v>
      </c>
      <c r="B13349" t="s">
        <v>16</v>
      </c>
      <c r="C13349" t="s">
        <v>17</v>
      </c>
      <c r="D13349" t="s">
        <v>18</v>
      </c>
      <c r="E13349" s="1">
        <v>42473.982638888891</v>
      </c>
      <c r="F13349" s="1">
        <v>42474.087500000001</v>
      </c>
      <c r="G13349" t="s">
        <v>162</v>
      </c>
      <c r="H13349" t="s">
        <v>163</v>
      </c>
      <c r="I13349" t="str">
        <f>VLOOKUP(H:H,Sheet1!A:B,2,FALSE)</f>
        <v>Stavanger, Norway</v>
      </c>
      <c r="J13349">
        <f t="shared" si="231"/>
        <v>55</v>
      </c>
      <c r="K13349">
        <v>2.52</v>
      </c>
      <c r="L13349">
        <v>2.52</v>
      </c>
      <c r="M13349">
        <v>1</v>
      </c>
      <c r="N13349" t="s">
        <v>21</v>
      </c>
      <c r="O13349">
        <v>2.52</v>
      </c>
      <c r="P13349">
        <v>2.52</v>
      </c>
      <c r="Q13349">
        <v>1108833</v>
      </c>
      <c r="R13349" t="s">
        <v>22</v>
      </c>
    </row>
    <row r="13350" spans="1:18">
      <c r="A13350" t="s">
        <v>16</v>
      </c>
      <c r="B13350" t="s">
        <v>16</v>
      </c>
      <c r="C13350" t="s">
        <v>1651</v>
      </c>
      <c r="D13350" t="s">
        <v>18</v>
      </c>
      <c r="E13350" s="1">
        <v>42473.98541666667</v>
      </c>
      <c r="F13350" s="1">
        <v>42474.168055555558</v>
      </c>
      <c r="G13350" t="s">
        <v>1654</v>
      </c>
      <c r="H13350" t="s">
        <v>1557</v>
      </c>
      <c r="I13350" t="str">
        <f>VLOOKUP(H:H,[2]Sheet1!A:B,2,FALSE)</f>
        <v>Chandigarh, India</v>
      </c>
      <c r="J13350">
        <f t="shared" si="231"/>
        <v>56</v>
      </c>
      <c r="K13350">
        <v>4.38</v>
      </c>
      <c r="L13350">
        <v>4.38</v>
      </c>
      <c r="M13350">
        <v>1</v>
      </c>
      <c r="N13350" t="s">
        <v>21</v>
      </c>
      <c r="O13350">
        <v>4.38</v>
      </c>
      <c r="P13350">
        <v>4.38</v>
      </c>
      <c r="Q13350">
        <v>1109014</v>
      </c>
    </row>
    <row r="13351" spans="1:18">
      <c r="A13351" t="s">
        <v>16</v>
      </c>
      <c r="B13351" t="s">
        <v>16</v>
      </c>
      <c r="C13351" t="s">
        <v>17</v>
      </c>
      <c r="D13351" t="s">
        <v>18</v>
      </c>
      <c r="E13351" s="1">
        <v>42473.986111111109</v>
      </c>
      <c r="F13351" s="1">
        <v>42474.022222222222</v>
      </c>
      <c r="G13351" t="s">
        <v>158</v>
      </c>
      <c r="H13351" t="s">
        <v>159</v>
      </c>
      <c r="I13351" t="str">
        <f>VLOOKUP(H:H,Sheet1!A:B,2,FALSE)</f>
        <v>Chandigarh, India</v>
      </c>
      <c r="J13351">
        <f t="shared" si="231"/>
        <v>59</v>
      </c>
      <c r="K13351">
        <v>0.87</v>
      </c>
      <c r="L13351">
        <v>0.87</v>
      </c>
      <c r="M13351">
        <v>1</v>
      </c>
      <c r="N13351" t="s">
        <v>21</v>
      </c>
      <c r="O13351">
        <v>0.87</v>
      </c>
      <c r="P13351">
        <v>0.87</v>
      </c>
      <c r="Q13351">
        <v>1108599</v>
      </c>
      <c r="R13351" t="s">
        <v>22</v>
      </c>
    </row>
    <row r="13352" spans="1:18">
      <c r="A13352" t="s">
        <v>16</v>
      </c>
      <c r="B13352" t="s">
        <v>16</v>
      </c>
      <c r="C13352" t="s">
        <v>17</v>
      </c>
      <c r="D13352" t="s">
        <v>18</v>
      </c>
      <c r="E13352" s="1">
        <v>42473.986111111109</v>
      </c>
      <c r="F13352" s="1">
        <v>42474.029166666667</v>
      </c>
      <c r="G13352">
        <v>3715232</v>
      </c>
      <c r="H13352" t="s">
        <v>129</v>
      </c>
      <c r="I13352" t="str">
        <f>VLOOKUP(H:H,Sheet1!A:B,2,FALSE)</f>
        <v>Chandigarh, India</v>
      </c>
      <c r="J13352">
        <f t="shared" si="231"/>
        <v>59</v>
      </c>
      <c r="K13352">
        <v>1.03</v>
      </c>
      <c r="L13352">
        <v>1.03</v>
      </c>
      <c r="M13352">
        <v>1</v>
      </c>
      <c r="N13352" t="s">
        <v>21</v>
      </c>
      <c r="O13352">
        <v>1.03</v>
      </c>
      <c r="P13352">
        <v>1.03</v>
      </c>
      <c r="Q13352">
        <v>1108642</v>
      </c>
      <c r="R13352" t="s">
        <v>22</v>
      </c>
    </row>
    <row r="13353" spans="1:18">
      <c r="A13353" t="s">
        <v>16</v>
      </c>
      <c r="B13353" t="s">
        <v>16</v>
      </c>
      <c r="C13353" t="s">
        <v>17</v>
      </c>
      <c r="D13353" t="s">
        <v>18</v>
      </c>
      <c r="E13353" s="1">
        <v>42473.986111111109</v>
      </c>
      <c r="F13353" s="1">
        <v>42474.095138888886</v>
      </c>
      <c r="G13353">
        <v>3715232</v>
      </c>
      <c r="H13353" t="s">
        <v>129</v>
      </c>
      <c r="I13353" t="str">
        <f>VLOOKUP(H:H,Sheet1!A:B,2,FALSE)</f>
        <v>Chandigarh, India</v>
      </c>
      <c r="J13353">
        <f t="shared" si="231"/>
        <v>59</v>
      </c>
      <c r="K13353">
        <v>2.62</v>
      </c>
      <c r="L13353">
        <v>2.62</v>
      </c>
      <c r="M13353">
        <v>1</v>
      </c>
      <c r="N13353" t="s">
        <v>21</v>
      </c>
      <c r="O13353">
        <v>2.62</v>
      </c>
      <c r="P13353">
        <v>2.62</v>
      </c>
      <c r="Q13353">
        <v>1108845</v>
      </c>
      <c r="R13353" t="s">
        <v>22</v>
      </c>
    </row>
    <row r="13354" spans="1:18">
      <c r="A13354" t="s">
        <v>16</v>
      </c>
      <c r="B13354" t="s">
        <v>16</v>
      </c>
      <c r="C13354" t="s">
        <v>17</v>
      </c>
      <c r="D13354" t="s">
        <v>18</v>
      </c>
      <c r="E13354" s="1">
        <v>42473.990277777775</v>
      </c>
      <c r="F13354" s="1">
        <v>42474.029166666667</v>
      </c>
      <c r="G13354" t="s">
        <v>89</v>
      </c>
      <c r="H13354" t="s">
        <v>90</v>
      </c>
      <c r="I13354" t="str">
        <f>VLOOKUP(H:H,Sheet1!A:B,2,FALSE)</f>
        <v>Chandigarh, India</v>
      </c>
      <c r="J13354">
        <f t="shared" ref="J13354:J13417" si="232">SUMPRODUCT(--($E$2:$E$20000&lt;=E13354),--($F$2:$F$20000&gt;=E13354))</f>
        <v>61</v>
      </c>
      <c r="K13354">
        <v>0.93</v>
      </c>
      <c r="L13354">
        <v>0.93</v>
      </c>
      <c r="M13354">
        <v>1</v>
      </c>
      <c r="N13354" t="s">
        <v>21</v>
      </c>
      <c r="O13354">
        <v>0.93</v>
      </c>
      <c r="P13354">
        <v>0.93</v>
      </c>
      <c r="Q13354">
        <v>1108644</v>
      </c>
      <c r="R13354" t="s">
        <v>22</v>
      </c>
    </row>
    <row r="13355" spans="1:18">
      <c r="A13355" t="s">
        <v>16</v>
      </c>
      <c r="B13355" t="s">
        <v>16</v>
      </c>
      <c r="C13355" t="s">
        <v>17</v>
      </c>
      <c r="D13355" t="s">
        <v>18</v>
      </c>
      <c r="E13355" s="1">
        <v>42473.990277777775</v>
      </c>
      <c r="F13355" s="1">
        <v>42474.070833333331</v>
      </c>
      <c r="G13355" t="s">
        <v>89</v>
      </c>
      <c r="H13355" t="s">
        <v>90</v>
      </c>
      <c r="I13355" t="str">
        <f>VLOOKUP(H:H,Sheet1!A:B,2,FALSE)</f>
        <v>Chandigarh, India</v>
      </c>
      <c r="J13355">
        <f t="shared" si="232"/>
        <v>61</v>
      </c>
      <c r="K13355">
        <v>1.93</v>
      </c>
      <c r="L13355">
        <v>1.93</v>
      </c>
      <c r="M13355">
        <v>1</v>
      </c>
      <c r="N13355" t="s">
        <v>21</v>
      </c>
      <c r="O13355">
        <v>1.93</v>
      </c>
      <c r="P13355">
        <v>1.93</v>
      </c>
      <c r="Q13355">
        <v>1108808</v>
      </c>
      <c r="R13355" t="s">
        <v>22</v>
      </c>
    </row>
    <row r="13356" spans="1:18">
      <c r="A13356" t="s">
        <v>16</v>
      </c>
      <c r="B13356" t="s">
        <v>16</v>
      </c>
      <c r="C13356" t="s">
        <v>17</v>
      </c>
      <c r="D13356" t="s">
        <v>18</v>
      </c>
      <c r="E13356" s="1">
        <v>42473.995833333334</v>
      </c>
      <c r="F13356" s="1">
        <v>42474.029166666667</v>
      </c>
      <c r="G13356" t="s">
        <v>720</v>
      </c>
      <c r="H13356" t="s">
        <v>175</v>
      </c>
      <c r="I13356" t="str">
        <f>VLOOKUP(H:H,Sheet1!A:B,2,FALSE)</f>
        <v>Chandigarh, India</v>
      </c>
      <c r="J13356">
        <f t="shared" si="232"/>
        <v>63</v>
      </c>
      <c r="K13356">
        <v>0.8</v>
      </c>
      <c r="L13356">
        <v>0.8</v>
      </c>
      <c r="M13356">
        <v>1</v>
      </c>
      <c r="N13356" t="s">
        <v>21</v>
      </c>
      <c r="O13356">
        <v>0.8</v>
      </c>
      <c r="P13356">
        <v>0.8</v>
      </c>
      <c r="Q13356">
        <v>1108645</v>
      </c>
      <c r="R13356" t="s">
        <v>22</v>
      </c>
    </row>
    <row r="13357" spans="1:18">
      <c r="A13357" t="s">
        <v>16</v>
      </c>
      <c r="B13357" t="s">
        <v>16</v>
      </c>
      <c r="C13357" t="s">
        <v>17</v>
      </c>
      <c r="D13357" t="s">
        <v>18</v>
      </c>
      <c r="E13357" s="1">
        <v>42473.995833333334</v>
      </c>
      <c r="F13357" s="1">
        <v>42474.359722222223</v>
      </c>
      <c r="G13357" t="s">
        <v>720</v>
      </c>
      <c r="H13357" t="s">
        <v>175</v>
      </c>
      <c r="I13357" t="str">
        <f>VLOOKUP(H:H,Sheet1!A:B,2,FALSE)</f>
        <v>Chandigarh, India</v>
      </c>
      <c r="J13357">
        <f t="shared" si="232"/>
        <v>63</v>
      </c>
      <c r="K13357">
        <v>8.73</v>
      </c>
      <c r="L13357">
        <v>8.73</v>
      </c>
      <c r="M13357">
        <v>1</v>
      </c>
      <c r="N13357" t="s">
        <v>21</v>
      </c>
      <c r="O13357">
        <v>8.73</v>
      </c>
      <c r="P13357">
        <v>8.73</v>
      </c>
      <c r="Q13357">
        <v>1109422</v>
      </c>
      <c r="R13357" t="s">
        <v>22</v>
      </c>
    </row>
    <row r="13358" spans="1:18">
      <c r="A13358" t="s">
        <v>16</v>
      </c>
      <c r="B13358" t="s">
        <v>16</v>
      </c>
      <c r="C13358" t="s">
        <v>17</v>
      </c>
      <c r="D13358" t="s">
        <v>18</v>
      </c>
      <c r="E13358" s="1">
        <v>42473.997916666667</v>
      </c>
      <c r="F13358" s="1">
        <v>42474.029166666667</v>
      </c>
      <c r="G13358" t="s">
        <v>142</v>
      </c>
      <c r="H13358" t="s">
        <v>143</v>
      </c>
      <c r="I13358" t="str">
        <f>VLOOKUP(H:H,Sheet1!A:B,2,FALSE)</f>
        <v>Chandigarh, India</v>
      </c>
      <c r="J13358">
        <f t="shared" si="232"/>
        <v>64</v>
      </c>
      <c r="K13358">
        <v>0.75</v>
      </c>
      <c r="L13358">
        <v>0.75</v>
      </c>
      <c r="M13358">
        <v>1</v>
      </c>
      <c r="N13358" t="s">
        <v>21</v>
      </c>
      <c r="O13358">
        <v>0.75</v>
      </c>
      <c r="P13358">
        <v>0.75</v>
      </c>
      <c r="Q13358">
        <v>1108612</v>
      </c>
      <c r="R13358" t="s">
        <v>22</v>
      </c>
    </row>
    <row r="13359" spans="1:18">
      <c r="A13359" t="s">
        <v>16</v>
      </c>
      <c r="B13359" t="s">
        <v>16</v>
      </c>
      <c r="C13359" t="s">
        <v>17</v>
      </c>
      <c r="D13359" t="s">
        <v>18</v>
      </c>
      <c r="E13359" s="1">
        <v>42473.997916666667</v>
      </c>
      <c r="F13359" s="1">
        <v>42474.123611111114</v>
      </c>
      <c r="G13359" t="s">
        <v>142</v>
      </c>
      <c r="H13359" t="s">
        <v>143</v>
      </c>
      <c r="I13359" t="str">
        <f>VLOOKUP(H:H,Sheet1!A:B,2,FALSE)</f>
        <v>Chandigarh, India</v>
      </c>
      <c r="J13359">
        <f t="shared" si="232"/>
        <v>64</v>
      </c>
      <c r="K13359">
        <v>3.02</v>
      </c>
      <c r="L13359">
        <v>3.02</v>
      </c>
      <c r="M13359">
        <v>1</v>
      </c>
      <c r="N13359" t="s">
        <v>21</v>
      </c>
      <c r="O13359">
        <v>3.02</v>
      </c>
      <c r="P13359">
        <v>3.02</v>
      </c>
      <c r="Q13359">
        <v>1108882</v>
      </c>
      <c r="R13359" t="s">
        <v>22</v>
      </c>
    </row>
    <row r="13360" spans="1:18">
      <c r="A13360" t="s">
        <v>16</v>
      </c>
      <c r="B13360" t="s">
        <v>16</v>
      </c>
      <c r="C13360" t="s">
        <v>17</v>
      </c>
      <c r="D13360" t="s">
        <v>18</v>
      </c>
      <c r="E13360" s="1">
        <v>42474</v>
      </c>
      <c r="F13360" s="1">
        <v>42474.029166666667</v>
      </c>
      <c r="G13360" t="s">
        <v>709</v>
      </c>
      <c r="H13360" t="s">
        <v>710</v>
      </c>
      <c r="I13360" t="str">
        <f>VLOOKUP(H:H,Sheet1!A:B,2,FALSE)</f>
        <v>Chandigarh, India</v>
      </c>
      <c r="J13360">
        <f t="shared" si="232"/>
        <v>66</v>
      </c>
      <c r="K13360">
        <v>0.7</v>
      </c>
      <c r="L13360">
        <v>0.7</v>
      </c>
      <c r="M13360">
        <v>1</v>
      </c>
      <c r="N13360" t="s">
        <v>21</v>
      </c>
      <c r="O13360">
        <v>0.7</v>
      </c>
      <c r="P13360">
        <v>0.7</v>
      </c>
      <c r="Q13360">
        <v>1108647</v>
      </c>
      <c r="R13360" t="s">
        <v>22</v>
      </c>
    </row>
    <row r="13361" spans="1:18">
      <c r="A13361" t="s">
        <v>16</v>
      </c>
      <c r="B13361" t="s">
        <v>16</v>
      </c>
      <c r="C13361" t="s">
        <v>17</v>
      </c>
      <c r="D13361" t="s">
        <v>18</v>
      </c>
      <c r="E13361" s="1">
        <v>42474</v>
      </c>
      <c r="F13361" s="1">
        <v>42474.142361111109</v>
      </c>
      <c r="G13361" t="s">
        <v>709</v>
      </c>
      <c r="H13361" t="s">
        <v>710</v>
      </c>
      <c r="I13361" t="str">
        <f>VLOOKUP(H:H,Sheet1!A:B,2,FALSE)</f>
        <v>Chandigarh, India</v>
      </c>
      <c r="J13361">
        <f t="shared" si="232"/>
        <v>66</v>
      </c>
      <c r="K13361">
        <v>3.42</v>
      </c>
      <c r="L13361">
        <v>3.42</v>
      </c>
      <c r="M13361">
        <v>1</v>
      </c>
      <c r="N13361" t="s">
        <v>21</v>
      </c>
      <c r="O13361">
        <v>3.42</v>
      </c>
      <c r="P13361">
        <v>3.42</v>
      </c>
      <c r="Q13361">
        <v>1108898</v>
      </c>
      <c r="R13361" t="s">
        <v>22</v>
      </c>
    </row>
    <row r="13362" spans="1:18">
      <c r="A13362" t="s">
        <v>16</v>
      </c>
      <c r="B13362" t="s">
        <v>16</v>
      </c>
      <c r="C13362" t="s">
        <v>17</v>
      </c>
      <c r="D13362" t="s">
        <v>18</v>
      </c>
      <c r="E13362" s="1">
        <v>42474.001388888886</v>
      </c>
      <c r="F13362" s="1">
        <v>42474.029166666667</v>
      </c>
      <c r="G13362" t="s">
        <v>705</v>
      </c>
      <c r="H13362" t="s">
        <v>706</v>
      </c>
      <c r="I13362" t="str">
        <f>VLOOKUP(H:H,Sheet1!A:B,2,FALSE)</f>
        <v>Chandigarh, India</v>
      </c>
      <c r="J13362">
        <f t="shared" si="232"/>
        <v>68</v>
      </c>
      <c r="K13362">
        <v>0.67</v>
      </c>
      <c r="L13362">
        <v>0.67</v>
      </c>
      <c r="M13362">
        <v>1</v>
      </c>
      <c r="N13362" t="s">
        <v>21</v>
      </c>
      <c r="O13362">
        <v>0.67</v>
      </c>
      <c r="P13362">
        <v>0.67</v>
      </c>
      <c r="Q13362">
        <v>1108648</v>
      </c>
      <c r="R13362" t="s">
        <v>22</v>
      </c>
    </row>
    <row r="13363" spans="1:18">
      <c r="A13363" t="s">
        <v>16</v>
      </c>
      <c r="B13363" t="s">
        <v>16</v>
      </c>
      <c r="C13363" t="s">
        <v>17</v>
      </c>
      <c r="D13363" t="s">
        <v>18</v>
      </c>
      <c r="E13363" s="1">
        <v>42474.001388888886</v>
      </c>
      <c r="F13363" s="1">
        <v>42474.086111111108</v>
      </c>
      <c r="G13363" t="s">
        <v>705</v>
      </c>
      <c r="H13363" t="s">
        <v>706</v>
      </c>
      <c r="I13363" t="str">
        <f>VLOOKUP(H:H,Sheet1!A:B,2,FALSE)</f>
        <v>Chandigarh, India</v>
      </c>
      <c r="J13363">
        <f t="shared" si="232"/>
        <v>68</v>
      </c>
      <c r="K13363">
        <v>2.0299999999999998</v>
      </c>
      <c r="L13363">
        <v>2.0299999999999998</v>
      </c>
      <c r="M13363">
        <v>1</v>
      </c>
      <c r="N13363" t="s">
        <v>21</v>
      </c>
      <c r="O13363">
        <v>2.0299999999999998</v>
      </c>
      <c r="P13363">
        <v>2.0299999999999998</v>
      </c>
      <c r="Q13363">
        <v>1108831</v>
      </c>
      <c r="R13363" t="s">
        <v>22</v>
      </c>
    </row>
    <row r="13364" spans="1:18">
      <c r="A13364" t="s">
        <v>16</v>
      </c>
      <c r="B13364" t="s">
        <v>16</v>
      </c>
      <c r="C13364" t="s">
        <v>17</v>
      </c>
      <c r="D13364" t="s">
        <v>18</v>
      </c>
      <c r="E13364" s="1">
        <v>42474.004861111112</v>
      </c>
      <c r="F13364" s="1">
        <v>42474.029166666667</v>
      </c>
      <c r="G13364" t="s">
        <v>1469</v>
      </c>
      <c r="H13364" t="s">
        <v>1470</v>
      </c>
      <c r="I13364" t="str">
        <f>VLOOKUP(H:H,Sheet1!A:B,2,FALSE)</f>
        <v>Chandigarh, India</v>
      </c>
      <c r="J13364">
        <f t="shared" si="232"/>
        <v>74</v>
      </c>
      <c r="K13364">
        <v>0.57999999999999996</v>
      </c>
      <c r="L13364">
        <v>0.57999999999999996</v>
      </c>
      <c r="M13364">
        <v>1</v>
      </c>
      <c r="N13364" t="s">
        <v>21</v>
      </c>
      <c r="O13364">
        <v>0.57999999999999996</v>
      </c>
      <c r="P13364">
        <v>0.57999999999999996</v>
      </c>
      <c r="Q13364">
        <v>1108623</v>
      </c>
      <c r="R13364" t="s">
        <v>22</v>
      </c>
    </row>
    <row r="13365" spans="1:18">
      <c r="A13365" t="s">
        <v>16</v>
      </c>
      <c r="B13365" t="s">
        <v>16</v>
      </c>
      <c r="C13365" t="s">
        <v>17</v>
      </c>
      <c r="D13365" t="s">
        <v>18</v>
      </c>
      <c r="E13365" s="1">
        <v>42474.004861111112</v>
      </c>
      <c r="F13365" s="1">
        <v>42474.029166666667</v>
      </c>
      <c r="G13365" t="s">
        <v>152</v>
      </c>
      <c r="H13365" t="s">
        <v>153</v>
      </c>
      <c r="I13365" t="str">
        <f>VLOOKUP(H:H,Sheet1!A:B,2,FALSE)</f>
        <v>Chandigarh, India</v>
      </c>
      <c r="J13365">
        <f t="shared" si="232"/>
        <v>74</v>
      </c>
      <c r="K13365">
        <v>0.57999999999999996</v>
      </c>
      <c r="L13365">
        <v>0.57999999999999996</v>
      </c>
      <c r="M13365">
        <v>1</v>
      </c>
      <c r="N13365" t="s">
        <v>21</v>
      </c>
      <c r="O13365">
        <v>0.57999999999999996</v>
      </c>
      <c r="P13365">
        <v>0.57999999999999996</v>
      </c>
      <c r="Q13365">
        <v>1108649</v>
      </c>
      <c r="R13365" t="s">
        <v>22</v>
      </c>
    </row>
    <row r="13366" spans="1:18">
      <c r="A13366" t="s">
        <v>16</v>
      </c>
      <c r="B13366" t="s">
        <v>16</v>
      </c>
      <c r="C13366" t="s">
        <v>17</v>
      </c>
      <c r="D13366" t="s">
        <v>18</v>
      </c>
      <c r="E13366" s="1">
        <v>42474.004861111112</v>
      </c>
      <c r="F13366" s="1">
        <v>42474.029166666667</v>
      </c>
      <c r="G13366" t="s">
        <v>140</v>
      </c>
      <c r="H13366" t="s">
        <v>141</v>
      </c>
      <c r="I13366" t="str">
        <f>VLOOKUP(H:H,Sheet1!A:B,2,FALSE)</f>
        <v>Chandigarh, India</v>
      </c>
      <c r="J13366">
        <f t="shared" si="232"/>
        <v>74</v>
      </c>
      <c r="K13366">
        <v>0.57999999999999996</v>
      </c>
      <c r="L13366">
        <v>0.57999999999999996</v>
      </c>
      <c r="M13366">
        <v>1</v>
      </c>
      <c r="N13366" t="s">
        <v>21</v>
      </c>
      <c r="O13366">
        <v>0.57999999999999996</v>
      </c>
      <c r="P13366">
        <v>0.57999999999999996</v>
      </c>
      <c r="Q13366">
        <v>1108650</v>
      </c>
      <c r="R13366" t="s">
        <v>22</v>
      </c>
    </row>
    <row r="13367" spans="1:18">
      <c r="A13367" t="s">
        <v>16</v>
      </c>
      <c r="B13367" t="s">
        <v>16</v>
      </c>
      <c r="C13367" t="s">
        <v>17</v>
      </c>
      <c r="D13367" t="s">
        <v>18</v>
      </c>
      <c r="E13367" s="1">
        <v>42474.004861111112</v>
      </c>
      <c r="F13367" s="1">
        <v>42474.102083333331</v>
      </c>
      <c r="G13367" t="s">
        <v>152</v>
      </c>
      <c r="H13367" t="s">
        <v>153</v>
      </c>
      <c r="I13367" t="str">
        <f>VLOOKUP(H:H,Sheet1!A:B,2,FALSE)</f>
        <v>Chandigarh, India</v>
      </c>
      <c r="J13367">
        <f t="shared" si="232"/>
        <v>74</v>
      </c>
      <c r="K13367">
        <v>2.33</v>
      </c>
      <c r="L13367">
        <v>2.33</v>
      </c>
      <c r="M13367">
        <v>1</v>
      </c>
      <c r="N13367" t="s">
        <v>21</v>
      </c>
      <c r="O13367">
        <v>2.33</v>
      </c>
      <c r="P13367">
        <v>2.33</v>
      </c>
      <c r="Q13367">
        <v>1108850</v>
      </c>
      <c r="R13367" t="s">
        <v>22</v>
      </c>
    </row>
    <row r="13368" spans="1:18">
      <c r="A13368" t="s">
        <v>16</v>
      </c>
      <c r="B13368" t="s">
        <v>16</v>
      </c>
      <c r="C13368" t="s">
        <v>17</v>
      </c>
      <c r="D13368" t="s">
        <v>18</v>
      </c>
      <c r="E13368" s="1">
        <v>42474.004861111112</v>
      </c>
      <c r="F13368" s="1">
        <v>42474.230555555558</v>
      </c>
      <c r="G13368" t="s">
        <v>1469</v>
      </c>
      <c r="H13368" t="s">
        <v>1470</v>
      </c>
      <c r="I13368" t="str">
        <f>VLOOKUP(H:H,Sheet1!A:B,2,FALSE)</f>
        <v>Chandigarh, India</v>
      </c>
      <c r="J13368">
        <f t="shared" si="232"/>
        <v>74</v>
      </c>
      <c r="K13368">
        <v>5.42</v>
      </c>
      <c r="L13368">
        <v>5.42</v>
      </c>
      <c r="M13368">
        <v>1</v>
      </c>
      <c r="N13368" t="s">
        <v>21</v>
      </c>
      <c r="O13368">
        <v>5.42</v>
      </c>
      <c r="P13368">
        <v>5.42</v>
      </c>
      <c r="Q13368">
        <v>1109103</v>
      </c>
      <c r="R13368" t="s">
        <v>22</v>
      </c>
    </row>
    <row r="13369" spans="1:18">
      <c r="A13369" t="s">
        <v>16</v>
      </c>
      <c r="B13369" t="s">
        <v>16</v>
      </c>
      <c r="C13369" t="s">
        <v>17</v>
      </c>
      <c r="D13369" t="s">
        <v>18</v>
      </c>
      <c r="E13369" s="1">
        <v>42474.004861111112</v>
      </c>
      <c r="F13369" s="1">
        <v>42474.275694444441</v>
      </c>
      <c r="G13369" t="s">
        <v>140</v>
      </c>
      <c r="H13369" t="s">
        <v>141</v>
      </c>
      <c r="I13369" t="str">
        <f>VLOOKUP(H:H,Sheet1!A:B,2,FALSE)</f>
        <v>Chandigarh, India</v>
      </c>
      <c r="J13369">
        <f t="shared" si="232"/>
        <v>74</v>
      </c>
      <c r="K13369">
        <v>6.5</v>
      </c>
      <c r="L13369">
        <v>6.5</v>
      </c>
      <c r="M13369">
        <v>1</v>
      </c>
      <c r="N13369" t="s">
        <v>21</v>
      </c>
      <c r="O13369">
        <v>6.5</v>
      </c>
      <c r="P13369">
        <v>6.5</v>
      </c>
      <c r="Q13369">
        <v>1109175</v>
      </c>
      <c r="R13369" t="s">
        <v>22</v>
      </c>
    </row>
    <row r="13370" spans="1:18">
      <c r="A13370" t="s">
        <v>16</v>
      </c>
      <c r="B13370" t="s">
        <v>16</v>
      </c>
      <c r="C13370" t="s">
        <v>17</v>
      </c>
      <c r="D13370" t="s">
        <v>18</v>
      </c>
      <c r="E13370" s="1">
        <v>42474.005555555559</v>
      </c>
      <c r="F13370" s="1">
        <v>42474.029166666667</v>
      </c>
      <c r="G13370" t="s">
        <v>49</v>
      </c>
      <c r="H13370" t="s">
        <v>50</v>
      </c>
      <c r="I13370" t="str">
        <f>VLOOKUP(H:H,Sheet1!A:B,2,FALSE)</f>
        <v>Chandigarh, India</v>
      </c>
      <c r="J13370">
        <f t="shared" si="232"/>
        <v>76</v>
      </c>
      <c r="K13370">
        <v>0.56999999999999995</v>
      </c>
      <c r="L13370">
        <v>0.56999999999999995</v>
      </c>
      <c r="M13370">
        <v>1</v>
      </c>
      <c r="N13370" t="s">
        <v>21</v>
      </c>
      <c r="O13370">
        <v>0.56999999999999995</v>
      </c>
      <c r="P13370">
        <v>0.56999999999999995</v>
      </c>
      <c r="Q13370">
        <v>1108651</v>
      </c>
      <c r="R13370" t="s">
        <v>22</v>
      </c>
    </row>
    <row r="13371" spans="1:18">
      <c r="A13371" t="s">
        <v>16</v>
      </c>
      <c r="B13371" t="s">
        <v>16</v>
      </c>
      <c r="C13371" t="s">
        <v>17</v>
      </c>
      <c r="D13371" t="s">
        <v>18</v>
      </c>
      <c r="E13371" s="1">
        <v>42474.005555555559</v>
      </c>
      <c r="F13371" s="1">
        <v>42474.288888888892</v>
      </c>
      <c r="G13371" t="s">
        <v>49</v>
      </c>
      <c r="H13371" t="s">
        <v>50</v>
      </c>
      <c r="I13371" t="str">
        <f>VLOOKUP(H:H,Sheet1!A:B,2,FALSE)</f>
        <v>Chandigarh, India</v>
      </c>
      <c r="J13371">
        <f t="shared" si="232"/>
        <v>76</v>
      </c>
      <c r="K13371">
        <v>6.8</v>
      </c>
      <c r="L13371">
        <v>6.8</v>
      </c>
      <c r="M13371">
        <v>1</v>
      </c>
      <c r="N13371" t="s">
        <v>21</v>
      </c>
      <c r="O13371">
        <v>6.8</v>
      </c>
      <c r="P13371">
        <v>6.8</v>
      </c>
      <c r="Q13371">
        <v>1109204</v>
      </c>
      <c r="R13371" t="s">
        <v>22</v>
      </c>
    </row>
    <row r="13372" spans="1:18">
      <c r="A13372" t="s">
        <v>16</v>
      </c>
      <c r="B13372" t="s">
        <v>16</v>
      </c>
      <c r="C13372" t="s">
        <v>17</v>
      </c>
      <c r="D13372" t="s">
        <v>18</v>
      </c>
      <c r="E13372" s="1">
        <v>42474.006249999999</v>
      </c>
      <c r="F13372" s="1">
        <v>42474.029166666667</v>
      </c>
      <c r="G13372" t="s">
        <v>150</v>
      </c>
      <c r="H13372" t="s">
        <v>151</v>
      </c>
      <c r="I13372" t="str">
        <f>VLOOKUP(H:H,Sheet1!A:B,2,FALSE)</f>
        <v>Chandigarh, India</v>
      </c>
      <c r="J13372">
        <f t="shared" si="232"/>
        <v>78</v>
      </c>
      <c r="K13372">
        <v>0.55000000000000004</v>
      </c>
      <c r="L13372">
        <v>0.55000000000000004</v>
      </c>
      <c r="M13372">
        <v>1</v>
      </c>
      <c r="N13372" t="s">
        <v>21</v>
      </c>
      <c r="O13372">
        <v>0.55000000000000004</v>
      </c>
      <c r="P13372">
        <v>0.55000000000000004</v>
      </c>
      <c r="Q13372">
        <v>1108652</v>
      </c>
      <c r="R13372" t="s">
        <v>22</v>
      </c>
    </row>
    <row r="13373" spans="1:18">
      <c r="A13373" t="s">
        <v>16</v>
      </c>
      <c r="B13373" t="s">
        <v>16</v>
      </c>
      <c r="C13373" t="s">
        <v>17</v>
      </c>
      <c r="D13373" t="s">
        <v>18</v>
      </c>
      <c r="E13373" s="1">
        <v>42474.006249999999</v>
      </c>
      <c r="F13373" s="1">
        <v>42474.262499999997</v>
      </c>
      <c r="G13373" t="s">
        <v>150</v>
      </c>
      <c r="H13373" t="s">
        <v>151</v>
      </c>
      <c r="I13373" t="str">
        <f>VLOOKUP(H:H,Sheet1!A:B,2,FALSE)</f>
        <v>Chandigarh, India</v>
      </c>
      <c r="J13373">
        <f t="shared" si="232"/>
        <v>78</v>
      </c>
      <c r="K13373">
        <v>6.15</v>
      </c>
      <c r="L13373">
        <v>6.15</v>
      </c>
      <c r="M13373">
        <v>1</v>
      </c>
      <c r="N13373" t="s">
        <v>21</v>
      </c>
      <c r="O13373">
        <v>6.15</v>
      </c>
      <c r="P13373">
        <v>6.15</v>
      </c>
      <c r="Q13373">
        <v>1109151</v>
      </c>
      <c r="R13373" t="s">
        <v>22</v>
      </c>
    </row>
    <row r="13374" spans="1:18">
      <c r="A13374" t="s">
        <v>16</v>
      </c>
      <c r="B13374" t="s">
        <v>16</v>
      </c>
      <c r="C13374" t="s">
        <v>17</v>
      </c>
      <c r="D13374" t="s">
        <v>18</v>
      </c>
      <c r="E13374" s="1">
        <v>42474.006944444445</v>
      </c>
      <c r="F13374" s="1">
        <v>42474.029166666667</v>
      </c>
      <c r="G13374" t="s">
        <v>111</v>
      </c>
      <c r="H13374" t="s">
        <v>112</v>
      </c>
      <c r="I13374" t="str">
        <f>VLOOKUP(H:H,Sheet1!A:B,2,FALSE)</f>
        <v>Chandigarh, India</v>
      </c>
      <c r="J13374">
        <f t="shared" si="232"/>
        <v>80</v>
      </c>
      <c r="K13374">
        <v>0.53</v>
      </c>
      <c r="L13374">
        <v>0.53</v>
      </c>
      <c r="M13374">
        <v>1</v>
      </c>
      <c r="N13374" t="s">
        <v>21</v>
      </c>
      <c r="O13374">
        <v>0.53</v>
      </c>
      <c r="P13374">
        <v>0.53</v>
      </c>
      <c r="Q13374">
        <v>1108653</v>
      </c>
      <c r="R13374" t="s">
        <v>22</v>
      </c>
    </row>
    <row r="13375" spans="1:18">
      <c r="A13375" t="s">
        <v>16</v>
      </c>
      <c r="B13375" t="s">
        <v>16</v>
      </c>
      <c r="C13375" t="s">
        <v>17</v>
      </c>
      <c r="D13375" t="s">
        <v>18</v>
      </c>
      <c r="E13375" s="1">
        <v>42474.006944444445</v>
      </c>
      <c r="F13375" s="1">
        <v>42474.092361111114</v>
      </c>
      <c r="G13375" t="s">
        <v>111</v>
      </c>
      <c r="H13375" t="s">
        <v>112</v>
      </c>
      <c r="I13375" t="str">
        <f>VLOOKUP(H:H,Sheet1!A:B,2,FALSE)</f>
        <v>Chandigarh, India</v>
      </c>
      <c r="J13375">
        <f t="shared" si="232"/>
        <v>80</v>
      </c>
      <c r="K13375">
        <v>2.0499999999999998</v>
      </c>
      <c r="L13375">
        <v>2.0499999999999998</v>
      </c>
      <c r="M13375">
        <v>1</v>
      </c>
      <c r="N13375" t="s">
        <v>21</v>
      </c>
      <c r="O13375">
        <v>2.0499999999999998</v>
      </c>
      <c r="P13375">
        <v>2.0499999999999998</v>
      </c>
      <c r="Q13375">
        <v>1108841</v>
      </c>
      <c r="R13375" t="s">
        <v>22</v>
      </c>
    </row>
    <row r="13376" spans="1:18">
      <c r="A13376" t="s">
        <v>16</v>
      </c>
      <c r="B13376" t="s">
        <v>16</v>
      </c>
      <c r="C13376" t="s">
        <v>17</v>
      </c>
      <c r="D13376" t="s">
        <v>18</v>
      </c>
      <c r="E13376" s="1">
        <v>42474.008333333331</v>
      </c>
      <c r="F13376" s="1">
        <v>42474.029166666667</v>
      </c>
      <c r="G13376" t="s">
        <v>99</v>
      </c>
      <c r="H13376" t="s">
        <v>100</v>
      </c>
      <c r="I13376" t="str">
        <f>VLOOKUP(H:H,Sheet1!A:B,2,FALSE)</f>
        <v>Chandigarh, India</v>
      </c>
      <c r="J13376">
        <f t="shared" si="232"/>
        <v>85</v>
      </c>
      <c r="K13376">
        <v>0.5</v>
      </c>
      <c r="L13376">
        <v>0.5</v>
      </c>
      <c r="M13376">
        <v>1</v>
      </c>
      <c r="N13376" t="s">
        <v>21</v>
      </c>
      <c r="O13376">
        <v>0.5</v>
      </c>
      <c r="P13376">
        <v>0.5</v>
      </c>
      <c r="Q13376">
        <v>1108654</v>
      </c>
      <c r="R13376" t="s">
        <v>22</v>
      </c>
    </row>
    <row r="13377" spans="1:18">
      <c r="A13377" t="s">
        <v>16</v>
      </c>
      <c r="B13377" t="s">
        <v>16</v>
      </c>
      <c r="C13377" t="s">
        <v>17</v>
      </c>
      <c r="D13377" t="s">
        <v>18</v>
      </c>
      <c r="E13377" s="1">
        <v>42474.008333333331</v>
      </c>
      <c r="F13377" s="1">
        <v>42474.029166666667</v>
      </c>
      <c r="G13377" t="s">
        <v>885</v>
      </c>
      <c r="H13377" t="s">
        <v>1212</v>
      </c>
      <c r="I13377" t="str">
        <f>VLOOKUP(H:H,Sheet1!A:B,2,FALSE)</f>
        <v>Chandigarh, India</v>
      </c>
      <c r="J13377">
        <f t="shared" si="232"/>
        <v>85</v>
      </c>
      <c r="K13377">
        <v>0.5</v>
      </c>
      <c r="L13377">
        <v>0.5</v>
      </c>
      <c r="M13377">
        <v>1</v>
      </c>
      <c r="N13377" t="s">
        <v>21</v>
      </c>
      <c r="O13377">
        <v>0.5</v>
      </c>
      <c r="P13377">
        <v>0.5</v>
      </c>
      <c r="Q13377">
        <v>1108655</v>
      </c>
      <c r="R13377" t="s">
        <v>22</v>
      </c>
    </row>
    <row r="13378" spans="1:18">
      <c r="A13378" t="s">
        <v>16</v>
      </c>
      <c r="B13378" t="s">
        <v>16</v>
      </c>
      <c r="C13378" t="s">
        <v>17</v>
      </c>
      <c r="D13378" t="s">
        <v>18</v>
      </c>
      <c r="E13378" s="1">
        <v>42474.008333333331</v>
      </c>
      <c r="F13378" s="1">
        <v>42474.029166666667</v>
      </c>
      <c r="G13378" t="s">
        <v>136</v>
      </c>
      <c r="H13378" t="s">
        <v>137</v>
      </c>
      <c r="I13378" t="str">
        <f>VLOOKUP(H:H,Sheet1!A:B,2,FALSE)</f>
        <v>Chandigarh, India</v>
      </c>
      <c r="J13378">
        <f t="shared" si="232"/>
        <v>85</v>
      </c>
      <c r="K13378">
        <v>0.5</v>
      </c>
      <c r="L13378">
        <v>0.5</v>
      </c>
      <c r="M13378">
        <v>1</v>
      </c>
      <c r="N13378" t="s">
        <v>21</v>
      </c>
      <c r="O13378">
        <v>0.5</v>
      </c>
      <c r="P13378">
        <v>0.5</v>
      </c>
      <c r="Q13378">
        <v>1108657</v>
      </c>
      <c r="R13378" t="s">
        <v>22</v>
      </c>
    </row>
    <row r="13379" spans="1:18">
      <c r="A13379" t="s">
        <v>16</v>
      </c>
      <c r="B13379" t="s">
        <v>16</v>
      </c>
      <c r="C13379" t="s">
        <v>17</v>
      </c>
      <c r="D13379" t="s">
        <v>18</v>
      </c>
      <c r="E13379" s="1">
        <v>42474.008333333331</v>
      </c>
      <c r="F13379" s="1">
        <v>42474.17083333333</v>
      </c>
      <c r="G13379" t="s">
        <v>99</v>
      </c>
      <c r="H13379" t="s">
        <v>100</v>
      </c>
      <c r="I13379" t="str">
        <f>VLOOKUP(H:H,Sheet1!A:B,2,FALSE)</f>
        <v>Chandigarh, India</v>
      </c>
      <c r="J13379">
        <f t="shared" si="232"/>
        <v>85</v>
      </c>
      <c r="K13379">
        <v>3.9</v>
      </c>
      <c r="L13379">
        <v>3.9</v>
      </c>
      <c r="M13379">
        <v>1</v>
      </c>
      <c r="N13379" t="s">
        <v>21</v>
      </c>
      <c r="O13379">
        <v>3.9</v>
      </c>
      <c r="P13379">
        <v>3.9</v>
      </c>
      <c r="Q13379">
        <v>1109021</v>
      </c>
      <c r="R13379" t="s">
        <v>22</v>
      </c>
    </row>
    <row r="13380" spans="1:18">
      <c r="A13380" t="s">
        <v>16</v>
      </c>
      <c r="B13380" t="s">
        <v>16</v>
      </c>
      <c r="C13380" t="s">
        <v>17</v>
      </c>
      <c r="D13380" t="s">
        <v>18</v>
      </c>
      <c r="E13380" s="1">
        <v>42474.008333333331</v>
      </c>
      <c r="F13380" s="1">
        <v>42474.183333333334</v>
      </c>
      <c r="G13380" t="s">
        <v>136</v>
      </c>
      <c r="H13380" t="s">
        <v>137</v>
      </c>
      <c r="I13380" t="str">
        <f>VLOOKUP(H:H,Sheet1!A:B,2,FALSE)</f>
        <v>Chandigarh, India</v>
      </c>
      <c r="J13380">
        <f t="shared" si="232"/>
        <v>85</v>
      </c>
      <c r="K13380">
        <v>4.2</v>
      </c>
      <c r="L13380">
        <v>4.2</v>
      </c>
      <c r="M13380">
        <v>1</v>
      </c>
      <c r="N13380" t="s">
        <v>21</v>
      </c>
      <c r="O13380">
        <v>4.2</v>
      </c>
      <c r="P13380">
        <v>4.2</v>
      </c>
      <c r="Q13380">
        <v>1109039</v>
      </c>
      <c r="R13380" t="s">
        <v>22</v>
      </c>
    </row>
    <row r="13381" spans="1:18">
      <c r="A13381" t="s">
        <v>16</v>
      </c>
      <c r="B13381" t="s">
        <v>16</v>
      </c>
      <c r="C13381" t="s">
        <v>17</v>
      </c>
      <c r="D13381" t="s">
        <v>18</v>
      </c>
      <c r="E13381" s="1">
        <v>42474.008333333331</v>
      </c>
      <c r="F13381" s="1">
        <v>42474.372916666667</v>
      </c>
      <c r="G13381" t="s">
        <v>885</v>
      </c>
      <c r="H13381" t="s">
        <v>1212</v>
      </c>
      <c r="I13381" t="str">
        <f>VLOOKUP(H:H,Sheet1!A:B,2,FALSE)</f>
        <v>Chandigarh, India</v>
      </c>
      <c r="J13381">
        <f t="shared" si="232"/>
        <v>85</v>
      </c>
      <c r="K13381">
        <v>8.75</v>
      </c>
      <c r="L13381">
        <v>8.75</v>
      </c>
      <c r="M13381">
        <v>1</v>
      </c>
      <c r="N13381" t="s">
        <v>21</v>
      </c>
      <c r="O13381">
        <v>8.75</v>
      </c>
      <c r="P13381">
        <v>8.75</v>
      </c>
      <c r="Q13381">
        <v>1109465</v>
      </c>
      <c r="R13381" t="s">
        <v>22</v>
      </c>
    </row>
    <row r="13382" spans="1:18">
      <c r="A13382" t="s">
        <v>16</v>
      </c>
      <c r="B13382" t="s">
        <v>16</v>
      </c>
      <c r="C13382" t="s">
        <v>17</v>
      </c>
      <c r="D13382" t="s">
        <v>18</v>
      </c>
      <c r="E13382" s="1">
        <v>42474.009027777778</v>
      </c>
      <c r="F13382" s="1">
        <v>42474.029166666667</v>
      </c>
      <c r="G13382" t="s">
        <v>207</v>
      </c>
      <c r="H13382" t="s">
        <v>208</v>
      </c>
      <c r="I13382" t="str">
        <f>VLOOKUP(H:H,Sheet1!A:B,2,FALSE)</f>
        <v>Chandigarh, India</v>
      </c>
      <c r="J13382">
        <f t="shared" si="232"/>
        <v>87</v>
      </c>
      <c r="K13382">
        <v>0.48</v>
      </c>
      <c r="L13382">
        <v>0.48</v>
      </c>
      <c r="M13382">
        <v>1</v>
      </c>
      <c r="N13382" t="s">
        <v>21</v>
      </c>
      <c r="O13382">
        <v>0.48</v>
      </c>
      <c r="P13382">
        <v>0.48</v>
      </c>
      <c r="Q13382">
        <v>1108658</v>
      </c>
      <c r="R13382" t="s">
        <v>22</v>
      </c>
    </row>
    <row r="13383" spans="1:18">
      <c r="A13383" t="s">
        <v>16</v>
      </c>
      <c r="B13383" t="s">
        <v>16</v>
      </c>
      <c r="C13383" t="s">
        <v>17</v>
      </c>
      <c r="D13383" t="s">
        <v>18</v>
      </c>
      <c r="E13383" s="1">
        <v>42474.009027777778</v>
      </c>
      <c r="F13383" s="1">
        <v>42474.094444444447</v>
      </c>
      <c r="G13383" t="s">
        <v>207</v>
      </c>
      <c r="H13383" t="s">
        <v>208</v>
      </c>
      <c r="I13383" t="str">
        <f>VLOOKUP(H:H,Sheet1!A:B,2,FALSE)</f>
        <v>Chandigarh, India</v>
      </c>
      <c r="J13383">
        <f t="shared" si="232"/>
        <v>87</v>
      </c>
      <c r="K13383">
        <v>2.0499999999999998</v>
      </c>
      <c r="L13383">
        <v>2.0499999999999998</v>
      </c>
      <c r="M13383">
        <v>1</v>
      </c>
      <c r="N13383" t="s">
        <v>21</v>
      </c>
      <c r="O13383">
        <v>2.0499999999999998</v>
      </c>
      <c r="P13383">
        <v>2.0499999999999998</v>
      </c>
      <c r="Q13383">
        <v>1108843</v>
      </c>
      <c r="R13383" t="s">
        <v>22</v>
      </c>
    </row>
    <row r="13384" spans="1:18">
      <c r="A13384" t="s">
        <v>16</v>
      </c>
      <c r="B13384" t="s">
        <v>16</v>
      </c>
      <c r="C13384" t="s">
        <v>17</v>
      </c>
      <c r="D13384" t="s">
        <v>18</v>
      </c>
      <c r="E13384" s="1">
        <v>42474.011111111111</v>
      </c>
      <c r="F13384" s="1">
        <v>42474.013888888891</v>
      </c>
      <c r="G13384" t="s">
        <v>115</v>
      </c>
      <c r="H13384" t="s">
        <v>116</v>
      </c>
      <c r="I13384" t="str">
        <f>VLOOKUP(H:H,Sheet1!A:B,2,FALSE)</f>
        <v>Chandigarh, India</v>
      </c>
      <c r="J13384">
        <f t="shared" si="232"/>
        <v>90</v>
      </c>
      <c r="K13384">
        <v>7.0000000000000007E-2</v>
      </c>
      <c r="L13384">
        <v>7.0000000000000007E-2</v>
      </c>
      <c r="M13384">
        <v>1</v>
      </c>
      <c r="N13384" t="s">
        <v>21</v>
      </c>
      <c r="O13384">
        <v>7.0000000000000007E-2</v>
      </c>
      <c r="P13384">
        <v>7.0000000000000007E-2</v>
      </c>
      <c r="Q13384">
        <v>1108590</v>
      </c>
      <c r="R13384" t="s">
        <v>22</v>
      </c>
    </row>
    <row r="13385" spans="1:18">
      <c r="A13385" t="s">
        <v>16</v>
      </c>
      <c r="B13385" t="s">
        <v>16</v>
      </c>
      <c r="C13385" t="s">
        <v>17</v>
      </c>
      <c r="D13385" t="s">
        <v>18</v>
      </c>
      <c r="E13385" s="1">
        <v>42474.011111111111</v>
      </c>
      <c r="F13385" s="1">
        <v>42474.029166666667</v>
      </c>
      <c r="G13385" t="s">
        <v>746</v>
      </c>
      <c r="H13385" t="s">
        <v>747</v>
      </c>
      <c r="I13385" t="str">
        <f>VLOOKUP(H:H,Sheet1!A:B,2,FALSE)</f>
        <v>Chandigarh, India</v>
      </c>
      <c r="J13385">
        <f t="shared" si="232"/>
        <v>90</v>
      </c>
      <c r="K13385">
        <v>0.43</v>
      </c>
      <c r="L13385">
        <v>0.43</v>
      </c>
      <c r="M13385">
        <v>1</v>
      </c>
      <c r="N13385" t="s">
        <v>21</v>
      </c>
      <c r="O13385">
        <v>0.43</v>
      </c>
      <c r="P13385">
        <v>0.43</v>
      </c>
      <c r="Q13385">
        <v>1108659</v>
      </c>
      <c r="R13385" t="s">
        <v>22</v>
      </c>
    </row>
    <row r="13386" spans="1:18">
      <c r="A13386" t="s">
        <v>16</v>
      </c>
      <c r="B13386" t="s">
        <v>16</v>
      </c>
      <c r="C13386" t="s">
        <v>17</v>
      </c>
      <c r="D13386" t="s">
        <v>18</v>
      </c>
      <c r="E13386" s="1">
        <v>42474.011111111111</v>
      </c>
      <c r="F13386" s="1">
        <v>42474.09652777778</v>
      </c>
      <c r="G13386" t="s">
        <v>746</v>
      </c>
      <c r="H13386" t="s">
        <v>747</v>
      </c>
      <c r="I13386" t="str">
        <f>VLOOKUP(H:H,Sheet1!A:B,2,FALSE)</f>
        <v>Chandigarh, India</v>
      </c>
      <c r="J13386">
        <f t="shared" si="232"/>
        <v>90</v>
      </c>
      <c r="K13386">
        <v>2.0499999999999998</v>
      </c>
      <c r="L13386">
        <v>2.0499999999999998</v>
      </c>
      <c r="M13386">
        <v>1</v>
      </c>
      <c r="N13386" t="s">
        <v>21</v>
      </c>
      <c r="O13386">
        <v>2.0499999999999998</v>
      </c>
      <c r="P13386">
        <v>2.0499999999999998</v>
      </c>
      <c r="Q13386">
        <v>1108848</v>
      </c>
      <c r="R13386" t="s">
        <v>22</v>
      </c>
    </row>
    <row r="13387" spans="1:18">
      <c r="A13387" t="s">
        <v>16</v>
      </c>
      <c r="B13387" t="s">
        <v>16</v>
      </c>
      <c r="C13387" t="s">
        <v>17</v>
      </c>
      <c r="D13387" t="s">
        <v>18</v>
      </c>
      <c r="E13387" s="1">
        <v>42474.011805555558</v>
      </c>
      <c r="F13387" s="1">
        <v>42474.029166666667</v>
      </c>
      <c r="G13387" t="s">
        <v>247</v>
      </c>
      <c r="H13387" t="s">
        <v>248</v>
      </c>
      <c r="I13387" t="str">
        <f>VLOOKUP(H:H,Sheet1!A:B,2,FALSE)</f>
        <v>Chandigarh, India</v>
      </c>
      <c r="J13387">
        <f t="shared" si="232"/>
        <v>92</v>
      </c>
      <c r="K13387">
        <v>0.42</v>
      </c>
      <c r="L13387">
        <v>0.42</v>
      </c>
      <c r="M13387">
        <v>1</v>
      </c>
      <c r="N13387" t="s">
        <v>21</v>
      </c>
      <c r="O13387">
        <v>0.42</v>
      </c>
      <c r="P13387">
        <v>0.42</v>
      </c>
      <c r="Q13387">
        <v>1108662</v>
      </c>
      <c r="R13387" t="s">
        <v>22</v>
      </c>
    </row>
    <row r="13388" spans="1:18">
      <c r="A13388" t="s">
        <v>16</v>
      </c>
      <c r="B13388" t="s">
        <v>16</v>
      </c>
      <c r="C13388" t="s">
        <v>17</v>
      </c>
      <c r="D13388" t="s">
        <v>18</v>
      </c>
      <c r="E13388" s="1">
        <v>42474.011805555558</v>
      </c>
      <c r="F13388" s="1">
        <v>42474.282638888886</v>
      </c>
      <c r="G13388" t="s">
        <v>247</v>
      </c>
      <c r="H13388" t="s">
        <v>248</v>
      </c>
      <c r="I13388" t="str">
        <f>VLOOKUP(H:H,Sheet1!A:B,2,FALSE)</f>
        <v>Chandigarh, India</v>
      </c>
      <c r="J13388">
        <f t="shared" si="232"/>
        <v>92</v>
      </c>
      <c r="K13388">
        <v>6.5</v>
      </c>
      <c r="L13388">
        <v>6.5</v>
      </c>
      <c r="M13388">
        <v>1</v>
      </c>
      <c r="N13388" t="s">
        <v>21</v>
      </c>
      <c r="O13388">
        <v>6.5</v>
      </c>
      <c r="P13388">
        <v>6.5</v>
      </c>
      <c r="Q13388">
        <v>1109197</v>
      </c>
      <c r="R13388" t="s">
        <v>22</v>
      </c>
    </row>
    <row r="13389" spans="1:18">
      <c r="A13389" t="s">
        <v>16</v>
      </c>
      <c r="B13389" t="s">
        <v>16</v>
      </c>
      <c r="C13389" t="s">
        <v>17</v>
      </c>
      <c r="D13389" t="s">
        <v>18</v>
      </c>
      <c r="E13389" s="1">
        <v>42474.012499999997</v>
      </c>
      <c r="F13389" s="1">
        <v>42474.029166666667</v>
      </c>
      <c r="G13389" t="s">
        <v>146</v>
      </c>
      <c r="H13389" t="s">
        <v>147</v>
      </c>
      <c r="I13389" t="str">
        <f>VLOOKUP(H:H,Sheet1!A:B,2,FALSE)</f>
        <v>Chandigarh, India</v>
      </c>
      <c r="J13389">
        <f t="shared" si="232"/>
        <v>94</v>
      </c>
      <c r="K13389">
        <v>0.4</v>
      </c>
      <c r="L13389">
        <v>0.4</v>
      </c>
      <c r="M13389">
        <v>1</v>
      </c>
      <c r="N13389" t="s">
        <v>21</v>
      </c>
      <c r="O13389">
        <v>0.4</v>
      </c>
      <c r="P13389">
        <v>0.4</v>
      </c>
      <c r="Q13389">
        <v>1108663</v>
      </c>
      <c r="R13389" t="s">
        <v>22</v>
      </c>
    </row>
    <row r="13390" spans="1:18">
      <c r="A13390" t="s">
        <v>16</v>
      </c>
      <c r="B13390" t="s">
        <v>16</v>
      </c>
      <c r="C13390" t="s">
        <v>17</v>
      </c>
      <c r="D13390" t="s">
        <v>18</v>
      </c>
      <c r="E13390" s="1">
        <v>42474.012499999997</v>
      </c>
      <c r="F13390" s="1">
        <v>42474.411805555559</v>
      </c>
      <c r="G13390" t="s">
        <v>146</v>
      </c>
      <c r="H13390" t="s">
        <v>147</v>
      </c>
      <c r="I13390" t="str">
        <f>VLOOKUP(H:H,Sheet1!A:B,2,FALSE)</f>
        <v>Chandigarh, India</v>
      </c>
      <c r="J13390">
        <f t="shared" si="232"/>
        <v>94</v>
      </c>
      <c r="K13390">
        <v>9.58</v>
      </c>
      <c r="L13390">
        <v>9.58</v>
      </c>
      <c r="M13390">
        <v>1</v>
      </c>
      <c r="N13390" t="s">
        <v>21</v>
      </c>
      <c r="O13390">
        <v>9.58</v>
      </c>
      <c r="P13390">
        <v>9.58</v>
      </c>
      <c r="Q13390">
        <v>1109641</v>
      </c>
      <c r="R13390" t="s">
        <v>22</v>
      </c>
    </row>
    <row r="13391" spans="1:18">
      <c r="A13391" t="s">
        <v>16</v>
      </c>
      <c r="B13391" t="s">
        <v>16</v>
      </c>
      <c r="C13391" t="s">
        <v>17</v>
      </c>
      <c r="D13391" t="s">
        <v>18</v>
      </c>
      <c r="E13391" s="1">
        <v>42474.013194444444</v>
      </c>
      <c r="F13391" s="1">
        <v>42474.029166666667</v>
      </c>
      <c r="G13391" t="s">
        <v>160</v>
      </c>
      <c r="H13391" t="s">
        <v>161</v>
      </c>
      <c r="I13391" t="str">
        <f>VLOOKUP(H:H,Sheet1!A:B,2,FALSE)</f>
        <v>Chandigarh, India</v>
      </c>
      <c r="J13391">
        <f t="shared" si="232"/>
        <v>96</v>
      </c>
      <c r="K13391">
        <v>0.38</v>
      </c>
      <c r="L13391">
        <v>0.38</v>
      </c>
      <c r="M13391">
        <v>1</v>
      </c>
      <c r="N13391" t="s">
        <v>21</v>
      </c>
      <c r="O13391">
        <v>0.38</v>
      </c>
      <c r="P13391">
        <v>0.38</v>
      </c>
      <c r="Q13391">
        <v>1108665</v>
      </c>
      <c r="R13391" t="s">
        <v>22</v>
      </c>
    </row>
    <row r="13392" spans="1:18">
      <c r="A13392" t="s">
        <v>16</v>
      </c>
      <c r="B13392" t="s">
        <v>16</v>
      </c>
      <c r="C13392" t="s">
        <v>17</v>
      </c>
      <c r="D13392" t="s">
        <v>18</v>
      </c>
      <c r="E13392" s="1">
        <v>42474.013194444444</v>
      </c>
      <c r="F13392" s="1">
        <v>42474.408333333333</v>
      </c>
      <c r="G13392" t="s">
        <v>160</v>
      </c>
      <c r="H13392" t="s">
        <v>161</v>
      </c>
      <c r="I13392" t="str">
        <f>VLOOKUP(H:H,Sheet1!A:B,2,FALSE)</f>
        <v>Chandigarh, India</v>
      </c>
      <c r="J13392">
        <f t="shared" si="232"/>
        <v>96</v>
      </c>
      <c r="K13392">
        <v>9.48</v>
      </c>
      <c r="L13392">
        <v>9.48</v>
      </c>
      <c r="M13392">
        <v>1</v>
      </c>
      <c r="N13392" t="s">
        <v>21</v>
      </c>
      <c r="O13392">
        <v>9.48</v>
      </c>
      <c r="P13392">
        <v>9.48</v>
      </c>
      <c r="Q13392">
        <v>1109614</v>
      </c>
      <c r="R13392" t="s">
        <v>22</v>
      </c>
    </row>
    <row r="13393" spans="1:18">
      <c r="A13393" t="s">
        <v>16</v>
      </c>
      <c r="B13393" t="s">
        <v>16</v>
      </c>
      <c r="C13393" t="s">
        <v>17</v>
      </c>
      <c r="D13393" t="s">
        <v>18</v>
      </c>
      <c r="E13393" s="1">
        <v>42474.013888888891</v>
      </c>
      <c r="F13393" s="1">
        <v>42474.029166666667</v>
      </c>
      <c r="G13393" t="s">
        <v>253</v>
      </c>
      <c r="H13393" t="s">
        <v>254</v>
      </c>
      <c r="I13393" t="str">
        <f>VLOOKUP(H:H,Sheet1!A:B,2,FALSE)</f>
        <v>Chandigarh, India</v>
      </c>
      <c r="J13393">
        <f t="shared" si="232"/>
        <v>102</v>
      </c>
      <c r="K13393">
        <v>0.37</v>
      </c>
      <c r="L13393">
        <v>0.37</v>
      </c>
      <c r="M13393">
        <v>1</v>
      </c>
      <c r="N13393" t="s">
        <v>21</v>
      </c>
      <c r="O13393">
        <v>0.37</v>
      </c>
      <c r="P13393">
        <v>0.37</v>
      </c>
      <c r="Q13393">
        <v>1108625</v>
      </c>
      <c r="R13393" t="s">
        <v>22</v>
      </c>
    </row>
    <row r="13394" spans="1:18">
      <c r="A13394" t="s">
        <v>16</v>
      </c>
      <c r="B13394" t="s">
        <v>16</v>
      </c>
      <c r="C13394" t="s">
        <v>17</v>
      </c>
      <c r="D13394" t="s">
        <v>18</v>
      </c>
      <c r="E13394" s="1">
        <v>42474.013888888891</v>
      </c>
      <c r="F13394" s="1">
        <v>42474.029166666667</v>
      </c>
      <c r="G13394" t="s">
        <v>148</v>
      </c>
      <c r="H13394" t="s">
        <v>149</v>
      </c>
      <c r="I13394" t="str">
        <f>VLOOKUP(H:H,Sheet1!A:B,2,FALSE)</f>
        <v>Chandigarh, India</v>
      </c>
      <c r="J13394">
        <f t="shared" si="232"/>
        <v>102</v>
      </c>
      <c r="K13394">
        <v>0.37</v>
      </c>
      <c r="L13394">
        <v>0.37</v>
      </c>
      <c r="M13394">
        <v>1</v>
      </c>
      <c r="N13394" t="s">
        <v>21</v>
      </c>
      <c r="O13394">
        <v>0.37</v>
      </c>
      <c r="P13394">
        <v>0.37</v>
      </c>
      <c r="Q13394">
        <v>1108664</v>
      </c>
      <c r="R13394" t="s">
        <v>22</v>
      </c>
    </row>
    <row r="13395" spans="1:18">
      <c r="A13395" t="s">
        <v>16</v>
      </c>
      <c r="B13395" t="s">
        <v>16</v>
      </c>
      <c r="C13395" t="s">
        <v>17</v>
      </c>
      <c r="D13395" t="s">
        <v>18</v>
      </c>
      <c r="E13395" s="1">
        <v>42474.013888888891</v>
      </c>
      <c r="F13395" s="1">
        <v>42474.029166666667</v>
      </c>
      <c r="G13395" t="s">
        <v>105</v>
      </c>
      <c r="H13395" t="s">
        <v>106</v>
      </c>
      <c r="I13395" t="str">
        <f>VLOOKUP(H:H,Sheet1!A:B,2,FALSE)</f>
        <v>Chandigarh, India</v>
      </c>
      <c r="J13395">
        <f t="shared" si="232"/>
        <v>102</v>
      </c>
      <c r="K13395">
        <v>0.37</v>
      </c>
      <c r="L13395">
        <v>0.37</v>
      </c>
      <c r="M13395">
        <v>1</v>
      </c>
      <c r="N13395" t="s">
        <v>21</v>
      </c>
      <c r="O13395">
        <v>0.37</v>
      </c>
      <c r="P13395">
        <v>0.37</v>
      </c>
      <c r="Q13395">
        <v>1108666</v>
      </c>
      <c r="R13395" t="s">
        <v>22</v>
      </c>
    </row>
    <row r="13396" spans="1:18">
      <c r="A13396" t="s">
        <v>16</v>
      </c>
      <c r="B13396" t="s">
        <v>16</v>
      </c>
      <c r="C13396" t="s">
        <v>17</v>
      </c>
      <c r="D13396" t="s">
        <v>18</v>
      </c>
      <c r="E13396" s="1">
        <v>42474.013888888891</v>
      </c>
      <c r="F13396" s="1">
        <v>42474.179861111108</v>
      </c>
      <c r="G13396" t="s">
        <v>105</v>
      </c>
      <c r="H13396" t="s">
        <v>106</v>
      </c>
      <c r="I13396" t="str">
        <f>VLOOKUP(H:H,Sheet1!A:B,2,FALSE)</f>
        <v>Chandigarh, India</v>
      </c>
      <c r="J13396">
        <f t="shared" si="232"/>
        <v>102</v>
      </c>
      <c r="K13396">
        <v>3.98</v>
      </c>
      <c r="L13396">
        <v>3.98</v>
      </c>
      <c r="M13396">
        <v>1</v>
      </c>
      <c r="N13396" t="s">
        <v>21</v>
      </c>
      <c r="O13396">
        <v>3.98</v>
      </c>
      <c r="P13396">
        <v>3.98</v>
      </c>
      <c r="Q13396">
        <v>1109032</v>
      </c>
      <c r="R13396" t="s">
        <v>22</v>
      </c>
    </row>
    <row r="13397" spans="1:18">
      <c r="A13397" t="s">
        <v>16</v>
      </c>
      <c r="B13397" t="s">
        <v>16</v>
      </c>
      <c r="C13397" t="s">
        <v>17</v>
      </c>
      <c r="D13397" t="s">
        <v>18</v>
      </c>
      <c r="E13397" s="1">
        <v>42474.013888888891</v>
      </c>
      <c r="F13397" s="1">
        <v>42474.2</v>
      </c>
      <c r="G13397" t="s">
        <v>148</v>
      </c>
      <c r="H13397" t="s">
        <v>149</v>
      </c>
      <c r="I13397" t="str">
        <f>VLOOKUP(H:H,Sheet1!A:B,2,FALSE)</f>
        <v>Chandigarh, India</v>
      </c>
      <c r="J13397">
        <f t="shared" si="232"/>
        <v>102</v>
      </c>
      <c r="K13397">
        <v>4.47</v>
      </c>
      <c r="L13397">
        <v>4.47</v>
      </c>
      <c r="M13397">
        <v>1</v>
      </c>
      <c r="N13397" t="s">
        <v>21</v>
      </c>
      <c r="O13397">
        <v>4.47</v>
      </c>
      <c r="P13397">
        <v>4.47</v>
      </c>
      <c r="Q13397">
        <v>1109061</v>
      </c>
      <c r="R13397" t="s">
        <v>22</v>
      </c>
    </row>
    <row r="13398" spans="1:18">
      <c r="A13398" t="s">
        <v>16</v>
      </c>
      <c r="B13398" t="s">
        <v>16</v>
      </c>
      <c r="C13398" t="s">
        <v>17</v>
      </c>
      <c r="D13398" t="s">
        <v>18</v>
      </c>
      <c r="E13398" s="1">
        <v>42474.013888888891</v>
      </c>
      <c r="F13398" s="1">
        <v>42474.404861111114</v>
      </c>
      <c r="G13398" t="s">
        <v>253</v>
      </c>
      <c r="H13398" t="s">
        <v>254</v>
      </c>
      <c r="I13398" t="str">
        <f>VLOOKUP(H:H,Sheet1!A:B,2,FALSE)</f>
        <v>Chandigarh, India</v>
      </c>
      <c r="J13398">
        <f t="shared" si="232"/>
        <v>102</v>
      </c>
      <c r="K13398">
        <v>9.3800000000000008</v>
      </c>
      <c r="L13398">
        <v>9.3800000000000008</v>
      </c>
      <c r="M13398">
        <v>1</v>
      </c>
      <c r="N13398" t="s">
        <v>21</v>
      </c>
      <c r="O13398">
        <v>9.3800000000000008</v>
      </c>
      <c r="P13398">
        <v>9.3800000000000008</v>
      </c>
      <c r="Q13398">
        <v>1109588</v>
      </c>
      <c r="R13398" t="s">
        <v>22</v>
      </c>
    </row>
    <row r="13399" spans="1:18">
      <c r="A13399" t="s">
        <v>16</v>
      </c>
      <c r="B13399" t="s">
        <v>16</v>
      </c>
      <c r="C13399" t="s">
        <v>17</v>
      </c>
      <c r="D13399" t="s">
        <v>18</v>
      </c>
      <c r="E13399" s="1">
        <v>42474.01458333333</v>
      </c>
      <c r="F13399" s="1">
        <v>42474.015972222223</v>
      </c>
      <c r="G13399" t="s">
        <v>115</v>
      </c>
      <c r="H13399" t="s">
        <v>116</v>
      </c>
      <c r="I13399" t="str">
        <f>VLOOKUP(H:H,Sheet1!A:B,2,FALSE)</f>
        <v>Chandigarh, India</v>
      </c>
      <c r="J13399">
        <f t="shared" si="232"/>
        <v>104</v>
      </c>
      <c r="K13399">
        <v>0.03</v>
      </c>
      <c r="L13399">
        <v>0.03</v>
      </c>
      <c r="M13399">
        <v>1</v>
      </c>
      <c r="N13399" t="s">
        <v>21</v>
      </c>
      <c r="O13399">
        <v>0.03</v>
      </c>
      <c r="P13399">
        <v>0.03</v>
      </c>
      <c r="Q13399">
        <v>1108593</v>
      </c>
      <c r="R13399" t="s">
        <v>22</v>
      </c>
    </row>
    <row r="13400" spans="1:18">
      <c r="A13400" t="s">
        <v>16</v>
      </c>
      <c r="B13400" t="s">
        <v>16</v>
      </c>
      <c r="C13400" t="s">
        <v>17</v>
      </c>
      <c r="D13400" t="s">
        <v>18</v>
      </c>
      <c r="E13400" s="1">
        <v>42474.01458333333</v>
      </c>
      <c r="F13400" s="1">
        <v>42474.029166666667</v>
      </c>
      <c r="G13400" t="s">
        <v>887</v>
      </c>
      <c r="H13400" t="s">
        <v>72</v>
      </c>
      <c r="I13400" t="str">
        <f>VLOOKUP(H:H,Sheet1!A:B,2,FALSE)</f>
        <v>Chandigarh, India</v>
      </c>
      <c r="J13400">
        <f t="shared" si="232"/>
        <v>104</v>
      </c>
      <c r="K13400">
        <v>0.35</v>
      </c>
      <c r="L13400">
        <v>0.35</v>
      </c>
      <c r="M13400">
        <v>1</v>
      </c>
      <c r="N13400" t="s">
        <v>21</v>
      </c>
      <c r="O13400">
        <v>0.35</v>
      </c>
      <c r="P13400">
        <v>0.35</v>
      </c>
      <c r="Q13400">
        <v>1108667</v>
      </c>
      <c r="R13400" t="s">
        <v>22</v>
      </c>
    </row>
    <row r="13401" spans="1:18">
      <c r="A13401" t="s">
        <v>16</v>
      </c>
      <c r="B13401" t="s">
        <v>16</v>
      </c>
      <c r="C13401" t="s">
        <v>17</v>
      </c>
      <c r="D13401" t="s">
        <v>18</v>
      </c>
      <c r="E13401" s="1">
        <v>42474.01458333333</v>
      </c>
      <c r="F13401" s="1">
        <v>42474.152083333334</v>
      </c>
      <c r="G13401" t="s">
        <v>887</v>
      </c>
      <c r="H13401" t="s">
        <v>72</v>
      </c>
      <c r="I13401" t="str">
        <f>VLOOKUP(H:H,Sheet1!A:B,2,FALSE)</f>
        <v>Chandigarh, India</v>
      </c>
      <c r="J13401">
        <f t="shared" si="232"/>
        <v>104</v>
      </c>
      <c r="K13401">
        <v>3.3</v>
      </c>
      <c r="L13401">
        <v>3.3</v>
      </c>
      <c r="M13401">
        <v>1</v>
      </c>
      <c r="N13401" t="s">
        <v>21</v>
      </c>
      <c r="O13401">
        <v>3.3</v>
      </c>
      <c r="P13401">
        <v>3.3</v>
      </c>
      <c r="Q13401">
        <v>1108911</v>
      </c>
      <c r="R13401" t="s">
        <v>22</v>
      </c>
    </row>
    <row r="13402" spans="1:18">
      <c r="A13402" t="s">
        <v>16</v>
      </c>
      <c r="B13402" t="s">
        <v>16</v>
      </c>
      <c r="C13402" t="s">
        <v>17</v>
      </c>
      <c r="D13402" t="s">
        <v>18</v>
      </c>
      <c r="E13402" s="1">
        <v>42474.015972222223</v>
      </c>
      <c r="F13402" s="1">
        <v>42474.029166666667</v>
      </c>
      <c r="G13402" t="s">
        <v>255</v>
      </c>
      <c r="H13402" t="s">
        <v>256</v>
      </c>
      <c r="I13402" t="str">
        <f>VLOOKUP(H:H,Sheet1!A:B,2,FALSE)</f>
        <v>Chandigarh, India</v>
      </c>
      <c r="J13402">
        <f t="shared" si="232"/>
        <v>106</v>
      </c>
      <c r="K13402">
        <v>0.32</v>
      </c>
      <c r="L13402">
        <v>0.32</v>
      </c>
      <c r="M13402">
        <v>1</v>
      </c>
      <c r="N13402" t="s">
        <v>21</v>
      </c>
      <c r="O13402">
        <v>0.32</v>
      </c>
      <c r="P13402">
        <v>0.32</v>
      </c>
      <c r="Q13402">
        <v>1108622</v>
      </c>
      <c r="R13402" t="s">
        <v>22</v>
      </c>
    </row>
    <row r="13403" spans="1:18">
      <c r="A13403" t="s">
        <v>16</v>
      </c>
      <c r="B13403" t="s">
        <v>16</v>
      </c>
      <c r="C13403" t="s">
        <v>17</v>
      </c>
      <c r="D13403" t="s">
        <v>18</v>
      </c>
      <c r="E13403" s="1">
        <v>42474.015972222223</v>
      </c>
      <c r="F13403" s="1">
        <v>42474.150694444441</v>
      </c>
      <c r="G13403" t="s">
        <v>255</v>
      </c>
      <c r="H13403" t="s">
        <v>256</v>
      </c>
      <c r="I13403" t="str">
        <f>VLOOKUP(H:H,Sheet1!A:B,2,FALSE)</f>
        <v>Chandigarh, India</v>
      </c>
      <c r="J13403">
        <f t="shared" si="232"/>
        <v>106</v>
      </c>
      <c r="K13403">
        <v>3.23</v>
      </c>
      <c r="L13403">
        <v>3.23</v>
      </c>
      <c r="M13403">
        <v>1</v>
      </c>
      <c r="N13403" t="s">
        <v>21</v>
      </c>
      <c r="O13403">
        <v>3.23</v>
      </c>
      <c r="P13403">
        <v>3.23</v>
      </c>
      <c r="Q13403">
        <v>1108909</v>
      </c>
      <c r="R13403" t="s">
        <v>22</v>
      </c>
    </row>
    <row r="13404" spans="1:18">
      <c r="A13404" t="s">
        <v>16</v>
      </c>
      <c r="B13404" t="s">
        <v>16</v>
      </c>
      <c r="C13404" t="s">
        <v>17</v>
      </c>
      <c r="D13404" t="s">
        <v>18</v>
      </c>
      <c r="E13404" s="1">
        <v>42474.017361111109</v>
      </c>
      <c r="F13404" s="1">
        <v>42474.029166666667</v>
      </c>
      <c r="G13404" t="s">
        <v>704</v>
      </c>
      <c r="H13404" t="s">
        <v>118</v>
      </c>
      <c r="I13404" t="str">
        <f>VLOOKUP(H:H,Sheet1!A:B,2,FALSE)</f>
        <v>Chandigarh, India</v>
      </c>
      <c r="J13404">
        <f t="shared" si="232"/>
        <v>107</v>
      </c>
      <c r="K13404">
        <v>0.28000000000000003</v>
      </c>
      <c r="L13404">
        <v>0.28000000000000003</v>
      </c>
      <c r="M13404">
        <v>1</v>
      </c>
      <c r="N13404" t="s">
        <v>21</v>
      </c>
      <c r="O13404">
        <v>0.28000000000000003</v>
      </c>
      <c r="P13404">
        <v>0.28000000000000003</v>
      </c>
      <c r="Q13404">
        <v>1108660</v>
      </c>
      <c r="R13404" t="s">
        <v>22</v>
      </c>
    </row>
    <row r="13405" spans="1:18">
      <c r="A13405" t="s">
        <v>16</v>
      </c>
      <c r="B13405" t="s">
        <v>16</v>
      </c>
      <c r="C13405" t="s">
        <v>17</v>
      </c>
      <c r="D13405" t="s">
        <v>18</v>
      </c>
      <c r="E13405" s="1">
        <v>42474.017361111109</v>
      </c>
      <c r="F13405" s="1">
        <v>42474.102777777778</v>
      </c>
      <c r="G13405" t="s">
        <v>704</v>
      </c>
      <c r="H13405" t="s">
        <v>118</v>
      </c>
      <c r="I13405" t="str">
        <f>VLOOKUP(H:H,Sheet1!A:B,2,FALSE)</f>
        <v>Chandigarh, India</v>
      </c>
      <c r="J13405">
        <f t="shared" si="232"/>
        <v>107</v>
      </c>
      <c r="K13405">
        <v>2.0499999999999998</v>
      </c>
      <c r="L13405">
        <v>2.0499999999999998</v>
      </c>
      <c r="M13405">
        <v>1</v>
      </c>
      <c r="N13405" t="s">
        <v>21</v>
      </c>
      <c r="O13405">
        <v>2.0499999999999998</v>
      </c>
      <c r="P13405">
        <v>2.0499999999999998</v>
      </c>
      <c r="Q13405">
        <v>1108852</v>
      </c>
      <c r="R13405" t="s">
        <v>22</v>
      </c>
    </row>
    <row r="13406" spans="1:18">
      <c r="A13406" t="s">
        <v>16</v>
      </c>
      <c r="B13406" t="s">
        <v>16</v>
      </c>
      <c r="C13406" t="s">
        <v>17</v>
      </c>
      <c r="D13406" t="s">
        <v>18</v>
      </c>
      <c r="E13406" s="1">
        <v>42474.018055555556</v>
      </c>
      <c r="F13406" s="1">
        <v>42474.029166666667</v>
      </c>
      <c r="G13406" t="s">
        <v>134</v>
      </c>
      <c r="H13406" t="s">
        <v>135</v>
      </c>
      <c r="I13406" t="str">
        <f>VLOOKUP(H:H,Sheet1!A:B,2,FALSE)</f>
        <v>Stavanger, Norway</v>
      </c>
      <c r="J13406">
        <f t="shared" si="232"/>
        <v>109</v>
      </c>
      <c r="K13406">
        <v>0.27</v>
      </c>
      <c r="L13406">
        <v>0.27</v>
      </c>
      <c r="M13406">
        <v>1</v>
      </c>
      <c r="N13406" t="s">
        <v>21</v>
      </c>
      <c r="O13406">
        <v>0.27</v>
      </c>
      <c r="P13406">
        <v>0.27</v>
      </c>
      <c r="Q13406">
        <v>1108668</v>
      </c>
      <c r="R13406" t="s">
        <v>22</v>
      </c>
    </row>
    <row r="13407" spans="1:18">
      <c r="A13407" t="s">
        <v>16</v>
      </c>
      <c r="B13407" t="s">
        <v>16</v>
      </c>
      <c r="C13407" t="s">
        <v>17</v>
      </c>
      <c r="D13407" t="s">
        <v>18</v>
      </c>
      <c r="E13407" s="1">
        <v>42474.018055555556</v>
      </c>
      <c r="F13407" s="1">
        <v>42474.102083333331</v>
      </c>
      <c r="G13407" t="s">
        <v>134</v>
      </c>
      <c r="H13407" t="s">
        <v>135</v>
      </c>
      <c r="I13407" t="str">
        <f>VLOOKUP(H:H,Sheet1!A:B,2,FALSE)</f>
        <v>Stavanger, Norway</v>
      </c>
      <c r="J13407">
        <f t="shared" si="232"/>
        <v>109</v>
      </c>
      <c r="K13407">
        <v>2.02</v>
      </c>
      <c r="L13407">
        <v>2.02</v>
      </c>
      <c r="M13407">
        <v>1</v>
      </c>
      <c r="N13407" t="s">
        <v>21</v>
      </c>
      <c r="O13407">
        <v>2.02</v>
      </c>
      <c r="P13407">
        <v>2.02</v>
      </c>
      <c r="Q13407">
        <v>1108851</v>
      </c>
      <c r="R13407" t="s">
        <v>22</v>
      </c>
    </row>
    <row r="13408" spans="1:18">
      <c r="A13408" t="s">
        <v>16</v>
      </c>
      <c r="B13408" t="s">
        <v>16</v>
      </c>
      <c r="C13408" t="s">
        <v>17</v>
      </c>
      <c r="D13408" t="s">
        <v>18</v>
      </c>
      <c r="E13408" s="1">
        <v>42474.020833333336</v>
      </c>
      <c r="F13408" s="1">
        <v>42474.021527777775</v>
      </c>
      <c r="G13408" t="s">
        <v>115</v>
      </c>
      <c r="H13408" t="s">
        <v>116</v>
      </c>
      <c r="I13408" t="str">
        <f>VLOOKUP(H:H,Sheet1!A:B,2,FALSE)</f>
        <v>Chandigarh, India</v>
      </c>
      <c r="J13408">
        <f t="shared" si="232"/>
        <v>112</v>
      </c>
      <c r="K13408">
        <v>0.02</v>
      </c>
      <c r="L13408">
        <v>0.02</v>
      </c>
      <c r="M13408">
        <v>1</v>
      </c>
      <c r="N13408" t="s">
        <v>21</v>
      </c>
      <c r="O13408">
        <v>0.02</v>
      </c>
      <c r="P13408">
        <v>0.02</v>
      </c>
      <c r="Q13408">
        <v>1108597</v>
      </c>
      <c r="R13408" t="s">
        <v>22</v>
      </c>
    </row>
    <row r="13409" spans="1:18">
      <c r="A13409" t="s">
        <v>16</v>
      </c>
      <c r="B13409" t="s">
        <v>16</v>
      </c>
      <c r="C13409" t="s">
        <v>17</v>
      </c>
      <c r="D13409" t="s">
        <v>18</v>
      </c>
      <c r="E13409" s="1">
        <v>42474.020833333336</v>
      </c>
      <c r="F13409" s="1">
        <v>42474.029166666667</v>
      </c>
      <c r="G13409" t="s">
        <v>395</v>
      </c>
      <c r="H13409" t="s">
        <v>396</v>
      </c>
      <c r="I13409" t="str">
        <f>VLOOKUP(H:H,Sheet1!A:B,2,FALSE)</f>
        <v>Chandigarh, India</v>
      </c>
      <c r="J13409">
        <f t="shared" si="232"/>
        <v>112</v>
      </c>
      <c r="K13409">
        <v>0.2</v>
      </c>
      <c r="L13409">
        <v>0.2</v>
      </c>
      <c r="M13409">
        <v>1</v>
      </c>
      <c r="N13409" t="s">
        <v>21</v>
      </c>
      <c r="O13409">
        <v>0.2</v>
      </c>
      <c r="P13409">
        <v>0.2</v>
      </c>
      <c r="Q13409">
        <v>1108669</v>
      </c>
      <c r="R13409" t="s">
        <v>22</v>
      </c>
    </row>
    <row r="13410" spans="1:18">
      <c r="A13410" t="s">
        <v>16</v>
      </c>
      <c r="B13410" t="s">
        <v>16</v>
      </c>
      <c r="C13410" t="s">
        <v>17</v>
      </c>
      <c r="D13410" t="s">
        <v>18</v>
      </c>
      <c r="E13410" s="1">
        <v>42474.020833333336</v>
      </c>
      <c r="F13410" s="1">
        <v>42474.052083333336</v>
      </c>
      <c r="G13410" t="s">
        <v>395</v>
      </c>
      <c r="H13410" t="s">
        <v>396</v>
      </c>
      <c r="I13410" t="str">
        <f>VLOOKUP(H:H,Sheet1!A:B,2,FALSE)</f>
        <v>Chandigarh, India</v>
      </c>
      <c r="J13410">
        <f t="shared" si="232"/>
        <v>112</v>
      </c>
      <c r="K13410">
        <v>0.75</v>
      </c>
      <c r="L13410">
        <v>0.75</v>
      </c>
      <c r="M13410">
        <v>1</v>
      </c>
      <c r="N13410" t="s">
        <v>21</v>
      </c>
      <c r="O13410">
        <v>0.75</v>
      </c>
      <c r="P13410">
        <v>0.75</v>
      </c>
      <c r="Q13410">
        <v>1108788</v>
      </c>
      <c r="R13410" t="s">
        <v>22</v>
      </c>
    </row>
    <row r="13411" spans="1:18">
      <c r="A13411" t="s">
        <v>16</v>
      </c>
      <c r="B13411" t="s">
        <v>16</v>
      </c>
      <c r="C13411" t="s">
        <v>17</v>
      </c>
      <c r="D13411" t="s">
        <v>18</v>
      </c>
      <c r="E13411" s="1">
        <v>42474.021527777775</v>
      </c>
      <c r="F13411" s="1">
        <v>42474.029166666667</v>
      </c>
      <c r="G13411" t="s">
        <v>132</v>
      </c>
      <c r="H13411" t="s">
        <v>133</v>
      </c>
      <c r="I13411" t="str">
        <f>VLOOKUP(H:H,Sheet1!A:B,2,FALSE)</f>
        <v>Chandigarh, India</v>
      </c>
      <c r="J13411">
        <f t="shared" si="232"/>
        <v>114</v>
      </c>
      <c r="K13411">
        <v>0.18</v>
      </c>
      <c r="L13411">
        <v>0.18</v>
      </c>
      <c r="M13411">
        <v>1</v>
      </c>
      <c r="N13411" t="s">
        <v>21</v>
      </c>
      <c r="O13411">
        <v>0.18</v>
      </c>
      <c r="P13411">
        <v>0.18</v>
      </c>
      <c r="Q13411">
        <v>1108670</v>
      </c>
      <c r="R13411" t="s">
        <v>22</v>
      </c>
    </row>
    <row r="13412" spans="1:18">
      <c r="A13412" t="s">
        <v>16</v>
      </c>
      <c r="B13412" t="s">
        <v>16</v>
      </c>
      <c r="C13412" t="s">
        <v>17</v>
      </c>
      <c r="D13412" t="s">
        <v>18</v>
      </c>
      <c r="E13412" s="1">
        <v>42474.021527777775</v>
      </c>
      <c r="F13412" s="1">
        <v>42474.270833333336</v>
      </c>
      <c r="G13412" t="s">
        <v>132</v>
      </c>
      <c r="H13412" t="s">
        <v>133</v>
      </c>
      <c r="I13412" t="str">
        <f>VLOOKUP(H:H,Sheet1!A:B,2,FALSE)</f>
        <v>Chandigarh, India</v>
      </c>
      <c r="J13412">
        <f t="shared" si="232"/>
        <v>114</v>
      </c>
      <c r="K13412">
        <v>5.98</v>
      </c>
      <c r="L13412">
        <v>5.98</v>
      </c>
      <c r="M13412">
        <v>1</v>
      </c>
      <c r="N13412" t="s">
        <v>21</v>
      </c>
      <c r="O13412">
        <v>5.98</v>
      </c>
      <c r="P13412">
        <v>5.98</v>
      </c>
      <c r="Q13412">
        <v>1109167</v>
      </c>
      <c r="R13412" t="s">
        <v>22</v>
      </c>
    </row>
    <row r="13413" spans="1:18">
      <c r="A13413" t="s">
        <v>16</v>
      </c>
      <c r="B13413" t="s">
        <v>16</v>
      </c>
      <c r="C13413" t="s">
        <v>17</v>
      </c>
      <c r="D13413" t="s">
        <v>18</v>
      </c>
      <c r="E13413" s="1">
        <v>42474.022222222222</v>
      </c>
      <c r="F13413" s="1">
        <v>42474.022916666669</v>
      </c>
      <c r="G13413" t="s">
        <v>115</v>
      </c>
      <c r="H13413" t="s">
        <v>116</v>
      </c>
      <c r="I13413" t="str">
        <f>VLOOKUP(H:H,Sheet1!A:B,2,FALSE)</f>
        <v>Chandigarh, India</v>
      </c>
      <c r="J13413">
        <f t="shared" si="232"/>
        <v>114</v>
      </c>
      <c r="K13413">
        <v>0.02</v>
      </c>
      <c r="L13413">
        <v>0.02</v>
      </c>
      <c r="M13413">
        <v>1</v>
      </c>
      <c r="N13413" t="s">
        <v>21</v>
      </c>
      <c r="O13413">
        <v>0.02</v>
      </c>
      <c r="P13413">
        <v>0.02</v>
      </c>
      <c r="Q13413">
        <v>1108600</v>
      </c>
      <c r="R13413" t="s">
        <v>22</v>
      </c>
    </row>
    <row r="13414" spans="1:18">
      <c r="A13414" t="s">
        <v>16</v>
      </c>
      <c r="B13414" t="s">
        <v>16</v>
      </c>
      <c r="C13414" t="s">
        <v>17</v>
      </c>
      <c r="D13414" t="s">
        <v>18</v>
      </c>
      <c r="E13414" s="1">
        <v>42474.022916666669</v>
      </c>
      <c r="F13414" s="1">
        <v>42474.02847222222</v>
      </c>
      <c r="G13414" t="s">
        <v>263</v>
      </c>
      <c r="H13414" t="s">
        <v>271</v>
      </c>
      <c r="I13414" t="str">
        <f>VLOOKUP(H:H,Sheet1!A:B,2,FALSE)</f>
        <v>Chandigarh, India</v>
      </c>
      <c r="J13414">
        <f t="shared" si="232"/>
        <v>116</v>
      </c>
      <c r="K13414">
        <v>0.13</v>
      </c>
      <c r="L13414">
        <v>0.13</v>
      </c>
      <c r="M13414">
        <v>1</v>
      </c>
      <c r="N13414" t="s">
        <v>21</v>
      </c>
      <c r="O13414">
        <v>0.13</v>
      </c>
      <c r="P13414">
        <v>0.13</v>
      </c>
      <c r="Q13414">
        <v>1108606</v>
      </c>
      <c r="R13414" t="s">
        <v>22</v>
      </c>
    </row>
    <row r="13415" spans="1:18">
      <c r="A13415" t="s">
        <v>16</v>
      </c>
      <c r="B13415" t="s">
        <v>16</v>
      </c>
      <c r="C13415" t="s">
        <v>17</v>
      </c>
      <c r="D13415" t="s">
        <v>18</v>
      </c>
      <c r="E13415" s="1">
        <v>42474.022916666669</v>
      </c>
      <c r="F13415" s="1">
        <v>42474.029166666667</v>
      </c>
      <c r="G13415" t="s">
        <v>57</v>
      </c>
      <c r="H13415" t="s">
        <v>1077</v>
      </c>
      <c r="I13415" t="str">
        <f>VLOOKUP(H:H,Sheet1!A:B,2,FALSE)</f>
        <v>Chandigarh, India</v>
      </c>
      <c r="J13415">
        <f t="shared" si="232"/>
        <v>116</v>
      </c>
      <c r="K13415">
        <v>0.15</v>
      </c>
      <c r="L13415">
        <v>0.15</v>
      </c>
      <c r="M13415">
        <v>1</v>
      </c>
      <c r="N13415" t="s">
        <v>21</v>
      </c>
      <c r="O13415">
        <v>0.15</v>
      </c>
      <c r="P13415">
        <v>0.15</v>
      </c>
      <c r="Q13415">
        <v>1108671</v>
      </c>
      <c r="R13415" t="s">
        <v>22</v>
      </c>
    </row>
    <row r="13416" spans="1:18">
      <c r="A13416" t="s">
        <v>16</v>
      </c>
      <c r="B13416" t="s">
        <v>16</v>
      </c>
      <c r="C13416" t="s">
        <v>17</v>
      </c>
      <c r="D13416" t="s">
        <v>18</v>
      </c>
      <c r="E13416" s="1">
        <v>42474.022916666669</v>
      </c>
      <c r="F13416" s="1">
        <v>42474.399305555555</v>
      </c>
      <c r="G13416" t="s">
        <v>57</v>
      </c>
      <c r="H13416" t="s">
        <v>1077</v>
      </c>
      <c r="I13416" t="str">
        <f>VLOOKUP(H:H,Sheet1!A:B,2,FALSE)</f>
        <v>Chandigarh, India</v>
      </c>
      <c r="J13416">
        <f t="shared" si="232"/>
        <v>116</v>
      </c>
      <c r="K13416">
        <v>9.0299999999999994</v>
      </c>
      <c r="L13416">
        <v>9.0299999999999994</v>
      </c>
      <c r="M13416">
        <v>1</v>
      </c>
      <c r="N13416" t="s">
        <v>21</v>
      </c>
      <c r="O13416">
        <v>9.0299999999999994</v>
      </c>
      <c r="P13416">
        <v>9.0299999999999994</v>
      </c>
      <c r="Q13416">
        <v>1109563</v>
      </c>
      <c r="R13416" t="s">
        <v>22</v>
      </c>
    </row>
    <row r="13417" spans="1:18">
      <c r="A13417" t="s">
        <v>16</v>
      </c>
      <c r="B13417" t="s">
        <v>16</v>
      </c>
      <c r="C13417" t="s">
        <v>17</v>
      </c>
      <c r="D13417" t="s">
        <v>18</v>
      </c>
      <c r="E13417" s="1">
        <v>42474.023611111108</v>
      </c>
      <c r="F13417" s="1">
        <v>42474.024305555555</v>
      </c>
      <c r="G13417" t="s">
        <v>115</v>
      </c>
      <c r="H13417" t="s">
        <v>116</v>
      </c>
      <c r="I13417" t="str">
        <f>VLOOKUP(H:H,Sheet1!A:B,2,FALSE)</f>
        <v>Chandigarh, India</v>
      </c>
      <c r="J13417">
        <f t="shared" si="232"/>
        <v>121</v>
      </c>
      <c r="K13417">
        <v>0.02</v>
      </c>
      <c r="L13417">
        <v>0.02</v>
      </c>
      <c r="M13417">
        <v>1</v>
      </c>
      <c r="N13417" t="s">
        <v>21</v>
      </c>
      <c r="O13417">
        <v>0.02</v>
      </c>
      <c r="P13417">
        <v>0.02</v>
      </c>
      <c r="Q13417">
        <v>1108602</v>
      </c>
      <c r="R13417" t="s">
        <v>22</v>
      </c>
    </row>
    <row r="13418" spans="1:18">
      <c r="A13418" t="s">
        <v>16</v>
      </c>
      <c r="B13418" t="s">
        <v>16</v>
      </c>
      <c r="C13418" t="s">
        <v>17</v>
      </c>
      <c r="D13418" t="s">
        <v>18</v>
      </c>
      <c r="E13418" s="1">
        <v>42474.023611111108</v>
      </c>
      <c r="F13418" s="1">
        <v>42474.029166666667</v>
      </c>
      <c r="G13418" t="s">
        <v>158</v>
      </c>
      <c r="H13418" t="s">
        <v>159</v>
      </c>
      <c r="I13418" t="str">
        <f>VLOOKUP(H:H,Sheet1!A:B,2,FALSE)</f>
        <v>Chandigarh, India</v>
      </c>
      <c r="J13418">
        <f t="shared" ref="J13418:J13481" si="233">SUMPRODUCT(--($E$2:$E$20000&lt;=E13418),--($F$2:$F$20000&gt;=E13418))</f>
        <v>121</v>
      </c>
      <c r="K13418">
        <v>0.13</v>
      </c>
      <c r="L13418">
        <v>0.13</v>
      </c>
      <c r="M13418">
        <v>1</v>
      </c>
      <c r="N13418" t="s">
        <v>21</v>
      </c>
      <c r="O13418">
        <v>0.13</v>
      </c>
      <c r="P13418">
        <v>0.13</v>
      </c>
      <c r="Q13418">
        <v>1108674</v>
      </c>
      <c r="R13418" t="s">
        <v>22</v>
      </c>
    </row>
    <row r="13419" spans="1:18">
      <c r="A13419" t="s">
        <v>16</v>
      </c>
      <c r="B13419" t="s">
        <v>16</v>
      </c>
      <c r="C13419" t="s">
        <v>17</v>
      </c>
      <c r="D13419" t="s">
        <v>18</v>
      </c>
      <c r="E13419" s="1">
        <v>42474.023611111108</v>
      </c>
      <c r="F13419" s="1">
        <v>42474.029166666667</v>
      </c>
      <c r="G13419" t="s">
        <v>79</v>
      </c>
      <c r="H13419" t="s">
        <v>80</v>
      </c>
      <c r="I13419" t="str">
        <f>VLOOKUP(H:H,Sheet1!A:B,2,FALSE)</f>
        <v>Chandigarh, India</v>
      </c>
      <c r="J13419">
        <f t="shared" si="233"/>
        <v>121</v>
      </c>
      <c r="K13419">
        <v>0.13</v>
      </c>
      <c r="L13419">
        <v>0.13</v>
      </c>
      <c r="M13419">
        <v>1</v>
      </c>
      <c r="N13419" t="s">
        <v>21</v>
      </c>
      <c r="O13419">
        <v>0.13</v>
      </c>
      <c r="P13419">
        <v>0.13</v>
      </c>
      <c r="Q13419">
        <v>1108675</v>
      </c>
      <c r="R13419" t="s">
        <v>22</v>
      </c>
    </row>
    <row r="13420" spans="1:18">
      <c r="A13420" t="s">
        <v>16</v>
      </c>
      <c r="B13420" t="s">
        <v>16</v>
      </c>
      <c r="C13420" t="s">
        <v>17</v>
      </c>
      <c r="D13420" t="s">
        <v>18</v>
      </c>
      <c r="E13420" s="1">
        <v>42474.023611111108</v>
      </c>
      <c r="F13420" s="1">
        <v>42474.052083333336</v>
      </c>
      <c r="G13420" t="s">
        <v>79</v>
      </c>
      <c r="H13420" t="s">
        <v>80</v>
      </c>
      <c r="I13420" t="str">
        <f>VLOOKUP(H:H,Sheet1!A:B,2,FALSE)</f>
        <v>Chandigarh, India</v>
      </c>
      <c r="J13420">
        <f t="shared" si="233"/>
        <v>121</v>
      </c>
      <c r="K13420">
        <v>0.68</v>
      </c>
      <c r="L13420">
        <v>0.68</v>
      </c>
      <c r="M13420">
        <v>1</v>
      </c>
      <c r="N13420" t="s">
        <v>21</v>
      </c>
      <c r="O13420">
        <v>0.68</v>
      </c>
      <c r="P13420">
        <v>0.68</v>
      </c>
      <c r="Q13420">
        <v>1108789</v>
      </c>
      <c r="R13420" t="s">
        <v>22</v>
      </c>
    </row>
    <row r="13421" spans="1:18">
      <c r="A13421" t="s">
        <v>16</v>
      </c>
      <c r="B13421" t="s">
        <v>16</v>
      </c>
      <c r="C13421" t="s">
        <v>17</v>
      </c>
      <c r="D13421" t="s">
        <v>18</v>
      </c>
      <c r="E13421" s="1">
        <v>42474.023611111108</v>
      </c>
      <c r="F13421" s="1">
        <v>42474.145833333336</v>
      </c>
      <c r="G13421" t="s">
        <v>164</v>
      </c>
      <c r="H13421" t="s">
        <v>225</v>
      </c>
      <c r="I13421" t="str">
        <f>VLOOKUP(H:H,Sheet1!A:B,2,FALSE)</f>
        <v>Chandigarh, India</v>
      </c>
      <c r="J13421">
        <f t="shared" si="233"/>
        <v>121</v>
      </c>
      <c r="K13421">
        <v>2.93</v>
      </c>
      <c r="L13421">
        <v>2.93</v>
      </c>
      <c r="M13421">
        <v>1</v>
      </c>
      <c r="N13421" t="s">
        <v>21</v>
      </c>
      <c r="O13421">
        <v>2.93</v>
      </c>
      <c r="P13421">
        <v>2.93</v>
      </c>
      <c r="Q13421">
        <v>1108902</v>
      </c>
      <c r="R13421" t="s">
        <v>22</v>
      </c>
    </row>
    <row r="13422" spans="1:18">
      <c r="A13422" t="s">
        <v>16</v>
      </c>
      <c r="B13422" t="s">
        <v>16</v>
      </c>
      <c r="C13422" t="s">
        <v>17</v>
      </c>
      <c r="D13422" t="s">
        <v>18</v>
      </c>
      <c r="E13422" s="1">
        <v>42474.023611111108</v>
      </c>
      <c r="F13422" s="1">
        <v>42474.274305555555</v>
      </c>
      <c r="G13422" t="s">
        <v>158</v>
      </c>
      <c r="H13422" t="s">
        <v>159</v>
      </c>
      <c r="I13422" t="str">
        <f>VLOOKUP(H:H,Sheet1!A:B,2,FALSE)</f>
        <v>Chandigarh, India</v>
      </c>
      <c r="J13422">
        <f t="shared" si="233"/>
        <v>121</v>
      </c>
      <c r="K13422">
        <v>6.02</v>
      </c>
      <c r="L13422">
        <v>6.02</v>
      </c>
      <c r="M13422">
        <v>1</v>
      </c>
      <c r="N13422" t="s">
        <v>21</v>
      </c>
      <c r="O13422">
        <v>6.02</v>
      </c>
      <c r="P13422">
        <v>6.02</v>
      </c>
      <c r="Q13422">
        <v>1109173</v>
      </c>
      <c r="R13422" t="s">
        <v>22</v>
      </c>
    </row>
    <row r="13423" spans="1:18">
      <c r="A13423" t="s">
        <v>16</v>
      </c>
      <c r="B13423" t="s">
        <v>16</v>
      </c>
      <c r="C13423" t="s">
        <v>17</v>
      </c>
      <c r="D13423" t="s">
        <v>18</v>
      </c>
      <c r="E13423" s="1">
        <v>42474.024305555555</v>
      </c>
      <c r="F13423" s="1">
        <v>42474.029166666667</v>
      </c>
      <c r="G13423" t="s">
        <v>1283</v>
      </c>
      <c r="H13423" t="s">
        <v>1284</v>
      </c>
      <c r="I13423" t="str">
        <f>VLOOKUP(H:H,Sheet1!A:B,2,FALSE)</f>
        <v>Stavanger, Norway</v>
      </c>
      <c r="J13423">
        <f t="shared" si="233"/>
        <v>123</v>
      </c>
      <c r="K13423">
        <v>0.12</v>
      </c>
      <c r="L13423">
        <v>0.12</v>
      </c>
      <c r="M13423">
        <v>1</v>
      </c>
      <c r="N13423" t="s">
        <v>21</v>
      </c>
      <c r="O13423">
        <v>0.12</v>
      </c>
      <c r="P13423">
        <v>0.12</v>
      </c>
      <c r="Q13423">
        <v>1108677</v>
      </c>
      <c r="R13423" t="s">
        <v>22</v>
      </c>
    </row>
    <row r="13424" spans="1:18">
      <c r="A13424" t="s">
        <v>16</v>
      </c>
      <c r="B13424" t="s">
        <v>16</v>
      </c>
      <c r="C13424" t="s">
        <v>17</v>
      </c>
      <c r="D13424" t="s">
        <v>18</v>
      </c>
      <c r="E13424" s="1">
        <v>42474.024305555555</v>
      </c>
      <c r="F13424" s="1">
        <v>42474.49722222222</v>
      </c>
      <c r="G13424" t="s">
        <v>1283</v>
      </c>
      <c r="H13424" t="s">
        <v>1284</v>
      </c>
      <c r="I13424" t="str">
        <f>VLOOKUP(H:H,Sheet1!A:B,2,FALSE)</f>
        <v>Stavanger, Norway</v>
      </c>
      <c r="J13424">
        <f t="shared" si="233"/>
        <v>123</v>
      </c>
      <c r="K13424">
        <v>11.35</v>
      </c>
      <c r="L13424">
        <v>11.35</v>
      </c>
      <c r="M13424">
        <v>1</v>
      </c>
      <c r="N13424" t="s">
        <v>21</v>
      </c>
      <c r="O13424">
        <v>11.35</v>
      </c>
      <c r="P13424">
        <v>11.35</v>
      </c>
      <c r="Q13424">
        <v>1109931</v>
      </c>
      <c r="R13424" t="s">
        <v>22</v>
      </c>
    </row>
    <row r="13425" spans="1:18">
      <c r="A13425" t="s">
        <v>16</v>
      </c>
      <c r="B13425" t="s">
        <v>16</v>
      </c>
      <c r="C13425" t="s">
        <v>17</v>
      </c>
      <c r="D13425" t="s">
        <v>18</v>
      </c>
      <c r="E13425" s="1">
        <v>42474.025694444441</v>
      </c>
      <c r="F13425" s="1">
        <v>42474.029166666667</v>
      </c>
      <c r="G13425" t="s">
        <v>975</v>
      </c>
      <c r="H13425" t="s">
        <v>976</v>
      </c>
      <c r="I13425" t="str">
        <f>VLOOKUP(H:H,Sheet1!A:B,2,FALSE)</f>
        <v>Chandigarh, India</v>
      </c>
      <c r="J13425">
        <f t="shared" si="233"/>
        <v>124</v>
      </c>
      <c r="K13425">
        <v>0.08</v>
      </c>
      <c r="L13425">
        <v>0.08</v>
      </c>
      <c r="M13425">
        <v>1</v>
      </c>
      <c r="N13425" t="s">
        <v>21</v>
      </c>
      <c r="O13425">
        <v>0.08</v>
      </c>
      <c r="P13425">
        <v>0.08</v>
      </c>
      <c r="Q13425">
        <v>1108676</v>
      </c>
      <c r="R13425" t="s">
        <v>22</v>
      </c>
    </row>
    <row r="13426" spans="1:18">
      <c r="A13426" t="s">
        <v>16</v>
      </c>
      <c r="B13426" t="s">
        <v>16</v>
      </c>
      <c r="C13426" t="s">
        <v>17</v>
      </c>
      <c r="D13426" t="s">
        <v>18</v>
      </c>
      <c r="E13426" s="1">
        <v>42474.025694444441</v>
      </c>
      <c r="F13426" s="1">
        <v>42474.044444444444</v>
      </c>
      <c r="G13426" t="s">
        <v>975</v>
      </c>
      <c r="H13426" t="s">
        <v>976</v>
      </c>
      <c r="I13426" t="str">
        <f>VLOOKUP(H:H,Sheet1!A:B,2,FALSE)</f>
        <v>Chandigarh, India</v>
      </c>
      <c r="J13426">
        <f t="shared" si="233"/>
        <v>124</v>
      </c>
      <c r="K13426">
        <v>0.45</v>
      </c>
      <c r="L13426">
        <v>0.45</v>
      </c>
      <c r="M13426">
        <v>1</v>
      </c>
      <c r="N13426" t="s">
        <v>21</v>
      </c>
      <c r="O13426">
        <v>0.45</v>
      </c>
      <c r="P13426">
        <v>0.45</v>
      </c>
      <c r="Q13426">
        <v>1108783</v>
      </c>
      <c r="R13426" t="s">
        <v>22</v>
      </c>
    </row>
    <row r="13427" spans="1:18" hidden="1">
      <c r="A13427" t="s">
        <v>16</v>
      </c>
      <c r="B13427" t="s">
        <v>16</v>
      </c>
      <c r="C13427" t="s">
        <v>1663</v>
      </c>
      <c r="D13427" t="s">
        <v>18</v>
      </c>
      <c r="E13427" s="1">
        <v>42474.026388888888</v>
      </c>
      <c r="F13427" s="1">
        <v>42474.372916666667</v>
      </c>
      <c r="G13427" t="s">
        <v>1681</v>
      </c>
      <c r="H13427" t="s">
        <v>1682</v>
      </c>
      <c r="I13427" t="str">
        <f>VLOOKUP(H:H,[1]Sheet1!A:B,2,FALSE)</f>
        <v>?</v>
      </c>
      <c r="J13427">
        <f t="shared" si="233"/>
        <v>125</v>
      </c>
      <c r="K13427">
        <v>8.32</v>
      </c>
      <c r="L13427">
        <v>8.32</v>
      </c>
      <c r="M13427">
        <v>1</v>
      </c>
      <c r="N13427" t="s">
        <v>21</v>
      </c>
      <c r="O13427">
        <v>8.32</v>
      </c>
      <c r="P13427">
        <v>8.32</v>
      </c>
      <c r="Q13427">
        <v>1109469</v>
      </c>
    </row>
    <row r="13428" spans="1:18">
      <c r="A13428" t="s">
        <v>16</v>
      </c>
      <c r="B13428" t="s">
        <v>16</v>
      </c>
      <c r="C13428" t="s">
        <v>17</v>
      </c>
      <c r="D13428" t="s">
        <v>18</v>
      </c>
      <c r="E13428" s="1">
        <v>42474.027083333334</v>
      </c>
      <c r="F13428" s="1">
        <v>42474.029166666667</v>
      </c>
      <c r="G13428" t="s">
        <v>205</v>
      </c>
      <c r="H13428" t="s">
        <v>1166</v>
      </c>
      <c r="I13428" t="str">
        <f>VLOOKUP(H:H,Sheet1!A:B,2,FALSE)</f>
        <v>Chandigarh, India</v>
      </c>
      <c r="J13428">
        <f t="shared" si="233"/>
        <v>129</v>
      </c>
      <c r="K13428">
        <v>0.05</v>
      </c>
      <c r="L13428">
        <v>0.05</v>
      </c>
      <c r="M13428">
        <v>1</v>
      </c>
      <c r="N13428" t="s">
        <v>21</v>
      </c>
      <c r="O13428">
        <v>0.05</v>
      </c>
      <c r="P13428">
        <v>0.05</v>
      </c>
      <c r="Q13428">
        <v>1108618</v>
      </c>
      <c r="R13428" t="s">
        <v>22</v>
      </c>
    </row>
    <row r="13429" spans="1:18">
      <c r="A13429" t="s">
        <v>16</v>
      </c>
      <c r="B13429" t="s">
        <v>16</v>
      </c>
      <c r="C13429" t="s">
        <v>17</v>
      </c>
      <c r="D13429" t="s">
        <v>18</v>
      </c>
      <c r="E13429" s="1">
        <v>42474.027083333334</v>
      </c>
      <c r="F13429" s="1">
        <v>42474.029166666667</v>
      </c>
      <c r="G13429" t="s">
        <v>144</v>
      </c>
      <c r="H13429" t="s">
        <v>145</v>
      </c>
      <c r="I13429" t="str">
        <f>VLOOKUP(H:H,Sheet1!A:B,2,FALSE)</f>
        <v>Chandigarh, India</v>
      </c>
      <c r="J13429">
        <f t="shared" si="233"/>
        <v>129</v>
      </c>
      <c r="K13429">
        <v>0.05</v>
      </c>
      <c r="L13429">
        <v>0.05</v>
      </c>
      <c r="M13429">
        <v>1</v>
      </c>
      <c r="N13429" t="s">
        <v>21</v>
      </c>
      <c r="O13429">
        <v>0.05</v>
      </c>
      <c r="P13429">
        <v>0.05</v>
      </c>
      <c r="Q13429">
        <v>1108679</v>
      </c>
      <c r="R13429" t="s">
        <v>22</v>
      </c>
    </row>
    <row r="13430" spans="1:18">
      <c r="A13430" t="s">
        <v>16</v>
      </c>
      <c r="B13430" t="s">
        <v>16</v>
      </c>
      <c r="C13430" t="s">
        <v>17</v>
      </c>
      <c r="D13430" t="s">
        <v>18</v>
      </c>
      <c r="E13430" s="1">
        <v>42474.027083333334</v>
      </c>
      <c r="F13430" s="1">
        <v>42474.119444444441</v>
      </c>
      <c r="G13430" t="s">
        <v>205</v>
      </c>
      <c r="H13430" t="s">
        <v>1166</v>
      </c>
      <c r="I13430" t="str">
        <f>VLOOKUP(H:H,Sheet1!A:B,2,FALSE)</f>
        <v>Chandigarh, India</v>
      </c>
      <c r="J13430">
        <f t="shared" si="233"/>
        <v>129</v>
      </c>
      <c r="K13430">
        <v>2.2200000000000002</v>
      </c>
      <c r="L13430">
        <v>2.2200000000000002</v>
      </c>
      <c r="M13430">
        <v>1</v>
      </c>
      <c r="N13430" t="s">
        <v>21</v>
      </c>
      <c r="O13430">
        <v>2.2200000000000002</v>
      </c>
      <c r="P13430">
        <v>2.2200000000000002</v>
      </c>
      <c r="Q13430">
        <v>1108877</v>
      </c>
      <c r="R13430" t="s">
        <v>22</v>
      </c>
    </row>
    <row r="13431" spans="1:18">
      <c r="A13431" t="s">
        <v>16</v>
      </c>
      <c r="B13431" t="s">
        <v>16</v>
      </c>
      <c r="C13431" t="s">
        <v>17</v>
      </c>
      <c r="D13431" t="s">
        <v>18</v>
      </c>
      <c r="E13431" s="1">
        <v>42474.027083333334</v>
      </c>
      <c r="F13431" s="1">
        <v>42474.411111111112</v>
      </c>
      <c r="G13431" t="s">
        <v>144</v>
      </c>
      <c r="H13431" t="s">
        <v>145</v>
      </c>
      <c r="I13431" t="str">
        <f>VLOOKUP(H:H,Sheet1!A:B,2,FALSE)</f>
        <v>Chandigarh, India</v>
      </c>
      <c r="J13431">
        <f t="shared" si="233"/>
        <v>129</v>
      </c>
      <c r="K13431">
        <v>9.2200000000000006</v>
      </c>
      <c r="L13431">
        <v>9.2200000000000006</v>
      </c>
      <c r="M13431">
        <v>1</v>
      </c>
      <c r="N13431" t="s">
        <v>21</v>
      </c>
      <c r="O13431">
        <v>9.2200000000000006</v>
      </c>
      <c r="P13431">
        <v>9.2200000000000006</v>
      </c>
      <c r="Q13431">
        <v>1109639</v>
      </c>
      <c r="R13431" t="s">
        <v>22</v>
      </c>
    </row>
    <row r="13432" spans="1:18">
      <c r="A13432" t="s">
        <v>16</v>
      </c>
      <c r="B13432" t="s">
        <v>16</v>
      </c>
      <c r="C13432" t="s">
        <v>17</v>
      </c>
      <c r="D13432" t="s">
        <v>18</v>
      </c>
      <c r="E13432" s="1">
        <v>42474.027777777781</v>
      </c>
      <c r="F13432" s="1">
        <v>42474.029166666667</v>
      </c>
      <c r="G13432" t="s">
        <v>176</v>
      </c>
      <c r="H13432" t="s">
        <v>177</v>
      </c>
      <c r="I13432" t="str">
        <f>VLOOKUP(H:H,Sheet1!A:B,2,FALSE)</f>
        <v>Stavanger, Norway</v>
      </c>
      <c r="J13432">
        <f t="shared" si="233"/>
        <v>131</v>
      </c>
      <c r="K13432">
        <v>0.03</v>
      </c>
      <c r="L13432">
        <v>0.03</v>
      </c>
      <c r="M13432">
        <v>1</v>
      </c>
      <c r="N13432" t="s">
        <v>21</v>
      </c>
      <c r="O13432">
        <v>0.03</v>
      </c>
      <c r="P13432">
        <v>0.03</v>
      </c>
      <c r="Q13432">
        <v>1108680</v>
      </c>
      <c r="R13432" t="s">
        <v>22</v>
      </c>
    </row>
    <row r="13433" spans="1:18">
      <c r="A13433" t="s">
        <v>16</v>
      </c>
      <c r="B13433" t="s">
        <v>16</v>
      </c>
      <c r="C13433" t="s">
        <v>17</v>
      </c>
      <c r="D13433" t="s">
        <v>18</v>
      </c>
      <c r="E13433" s="1">
        <v>42474.027777777781</v>
      </c>
      <c r="F13433" s="1">
        <v>42474.229166666664</v>
      </c>
      <c r="G13433" t="s">
        <v>176</v>
      </c>
      <c r="H13433" t="s">
        <v>177</v>
      </c>
      <c r="I13433" t="str">
        <f>VLOOKUP(H:H,Sheet1!A:B,2,FALSE)</f>
        <v>Stavanger, Norway</v>
      </c>
      <c r="J13433">
        <f t="shared" si="233"/>
        <v>131</v>
      </c>
      <c r="K13433">
        <v>4.83</v>
      </c>
      <c r="L13433">
        <v>4.83</v>
      </c>
      <c r="M13433">
        <v>1</v>
      </c>
      <c r="N13433" t="s">
        <v>21</v>
      </c>
      <c r="O13433">
        <v>4.83</v>
      </c>
      <c r="P13433">
        <v>4.83</v>
      </c>
      <c r="Q13433">
        <v>1109099</v>
      </c>
      <c r="R13433" t="s">
        <v>22</v>
      </c>
    </row>
    <row r="13434" spans="1:18">
      <c r="A13434" t="s">
        <v>16</v>
      </c>
      <c r="B13434" t="s">
        <v>16</v>
      </c>
      <c r="C13434" t="s">
        <v>17</v>
      </c>
      <c r="D13434" t="s">
        <v>18</v>
      </c>
      <c r="E13434" s="1">
        <v>42474.02847222222</v>
      </c>
      <c r="F13434" s="1">
        <v>42474.029166666667</v>
      </c>
      <c r="G13434" t="s">
        <v>240</v>
      </c>
      <c r="H13434" t="s">
        <v>241</v>
      </c>
      <c r="I13434" t="str">
        <f>VLOOKUP(H:H,Sheet1!A:B,2,FALSE)</f>
        <v>Chandigarh, India</v>
      </c>
      <c r="J13434">
        <f t="shared" si="233"/>
        <v>133</v>
      </c>
      <c r="K13434">
        <v>0.02</v>
      </c>
      <c r="L13434">
        <v>0.02</v>
      </c>
      <c r="M13434">
        <v>1</v>
      </c>
      <c r="N13434" t="s">
        <v>21</v>
      </c>
      <c r="O13434">
        <v>0.02</v>
      </c>
      <c r="P13434">
        <v>0.02</v>
      </c>
      <c r="Q13434">
        <v>1108681</v>
      </c>
      <c r="R13434" t="s">
        <v>22</v>
      </c>
    </row>
    <row r="13435" spans="1:18">
      <c r="A13435" t="s">
        <v>16</v>
      </c>
      <c r="B13435" t="s">
        <v>16</v>
      </c>
      <c r="C13435" t="s">
        <v>17</v>
      </c>
      <c r="D13435" t="s">
        <v>18</v>
      </c>
      <c r="E13435" s="1">
        <v>42474.02847222222</v>
      </c>
      <c r="F13435" s="1">
        <v>42474.446527777778</v>
      </c>
      <c r="G13435" t="s">
        <v>240</v>
      </c>
      <c r="H13435" t="s">
        <v>241</v>
      </c>
      <c r="I13435" t="str">
        <f>VLOOKUP(H:H,Sheet1!A:B,2,FALSE)</f>
        <v>Chandigarh, India</v>
      </c>
      <c r="J13435">
        <f t="shared" si="233"/>
        <v>133</v>
      </c>
      <c r="K13435">
        <v>10.029999999999999</v>
      </c>
      <c r="L13435">
        <v>10.029999999999999</v>
      </c>
      <c r="M13435">
        <v>1</v>
      </c>
      <c r="N13435" t="s">
        <v>21</v>
      </c>
      <c r="O13435">
        <v>10.029999999999999</v>
      </c>
      <c r="P13435">
        <v>10.029999999999999</v>
      </c>
      <c r="Q13435">
        <v>1109767</v>
      </c>
      <c r="R13435" t="s">
        <v>22</v>
      </c>
    </row>
    <row r="13436" spans="1:18">
      <c r="A13436" t="s">
        <v>16</v>
      </c>
      <c r="B13436" t="s">
        <v>16</v>
      </c>
      <c r="C13436" t="s">
        <v>17</v>
      </c>
      <c r="D13436" t="s">
        <v>18</v>
      </c>
      <c r="E13436" s="1">
        <v>42474.029166666667</v>
      </c>
      <c r="F13436" s="1">
        <v>42474.073611111111</v>
      </c>
      <c r="G13436" t="s">
        <v>1327</v>
      </c>
      <c r="H13436" t="s">
        <v>86</v>
      </c>
      <c r="I13436" t="str">
        <f>VLOOKUP(H:H,Sheet1!A:B,2,FALSE)</f>
        <v>Chandigarh, India</v>
      </c>
      <c r="J13436">
        <f t="shared" si="233"/>
        <v>134</v>
      </c>
      <c r="K13436">
        <v>1.07</v>
      </c>
      <c r="L13436">
        <v>1.07</v>
      </c>
      <c r="M13436">
        <v>1</v>
      </c>
      <c r="N13436" t="s">
        <v>21</v>
      </c>
      <c r="O13436">
        <v>1.07</v>
      </c>
      <c r="P13436">
        <v>1.07</v>
      </c>
      <c r="Q13436">
        <v>1108819</v>
      </c>
      <c r="R13436" t="s">
        <v>22</v>
      </c>
    </row>
    <row r="13437" spans="1:18">
      <c r="A13437" t="s">
        <v>16</v>
      </c>
      <c r="B13437" t="s">
        <v>16</v>
      </c>
      <c r="C13437" t="s">
        <v>17</v>
      </c>
      <c r="D13437" t="s">
        <v>18</v>
      </c>
      <c r="E13437" s="1">
        <v>42474.029166666667</v>
      </c>
      <c r="F13437" s="1">
        <v>42474.09097222222</v>
      </c>
      <c r="G13437" t="s">
        <v>263</v>
      </c>
      <c r="H13437" t="s">
        <v>271</v>
      </c>
      <c r="I13437" t="str">
        <f>VLOOKUP(H:H,Sheet1!A:B,2,FALSE)</f>
        <v>Chandigarh, India</v>
      </c>
      <c r="J13437">
        <f t="shared" si="233"/>
        <v>134</v>
      </c>
      <c r="K13437">
        <v>1.48</v>
      </c>
      <c r="L13437">
        <v>1.48</v>
      </c>
      <c r="M13437">
        <v>1</v>
      </c>
      <c r="N13437" t="s">
        <v>21</v>
      </c>
      <c r="O13437">
        <v>1.48</v>
      </c>
      <c r="P13437">
        <v>1.48</v>
      </c>
      <c r="Q13437">
        <v>1108839</v>
      </c>
      <c r="R13437" t="s">
        <v>22</v>
      </c>
    </row>
    <row r="13438" spans="1:18">
      <c r="A13438" t="s">
        <v>16</v>
      </c>
      <c r="B13438" t="s">
        <v>16</v>
      </c>
      <c r="C13438" t="s">
        <v>17</v>
      </c>
      <c r="D13438" t="s">
        <v>18</v>
      </c>
      <c r="E13438" s="1">
        <v>42474.03125</v>
      </c>
      <c r="F13438" s="1">
        <v>42474.053472222222</v>
      </c>
      <c r="G13438" t="s">
        <v>115</v>
      </c>
      <c r="H13438" t="s">
        <v>116</v>
      </c>
      <c r="I13438" t="str">
        <f>VLOOKUP(H:H,Sheet1!A:B,2,FALSE)</f>
        <v>Chandigarh, India</v>
      </c>
      <c r="J13438">
        <f t="shared" si="233"/>
        <v>69</v>
      </c>
      <c r="K13438">
        <v>0.53</v>
      </c>
      <c r="L13438">
        <v>0.53</v>
      </c>
      <c r="M13438">
        <v>1</v>
      </c>
      <c r="N13438" t="s">
        <v>21</v>
      </c>
      <c r="O13438">
        <v>0.53</v>
      </c>
      <c r="P13438">
        <v>0.53</v>
      </c>
      <c r="Q13438">
        <v>1108791</v>
      </c>
      <c r="R13438" t="s">
        <v>22</v>
      </c>
    </row>
    <row r="13439" spans="1:18">
      <c r="A13439" t="s">
        <v>16</v>
      </c>
      <c r="B13439" t="s">
        <v>16</v>
      </c>
      <c r="C13439" t="s">
        <v>17</v>
      </c>
      <c r="D13439" t="s">
        <v>18</v>
      </c>
      <c r="E13439" s="1">
        <v>42474.032638888886</v>
      </c>
      <c r="F13439" s="1">
        <v>42474.446527777778</v>
      </c>
      <c r="G13439" t="s">
        <v>691</v>
      </c>
      <c r="H13439" t="s">
        <v>692</v>
      </c>
      <c r="I13439" t="str">
        <f>VLOOKUP(H:H,Sheet1!A:B,2,FALSE)</f>
        <v>Stavanger, Norway</v>
      </c>
      <c r="J13439">
        <f t="shared" si="233"/>
        <v>70</v>
      </c>
      <c r="K13439">
        <v>9.93</v>
      </c>
      <c r="L13439">
        <v>9.93</v>
      </c>
      <c r="M13439">
        <v>1</v>
      </c>
      <c r="N13439" t="s">
        <v>21</v>
      </c>
      <c r="O13439">
        <v>9.93</v>
      </c>
      <c r="P13439">
        <v>9.93</v>
      </c>
      <c r="Q13439">
        <v>1109768</v>
      </c>
      <c r="R13439" t="s">
        <v>22</v>
      </c>
    </row>
    <row r="13440" spans="1:18">
      <c r="A13440" t="s">
        <v>16</v>
      </c>
      <c r="B13440" t="s">
        <v>16</v>
      </c>
      <c r="C13440" t="s">
        <v>17</v>
      </c>
      <c r="D13440" t="s">
        <v>18</v>
      </c>
      <c r="E13440" s="1">
        <v>42474.034722222219</v>
      </c>
      <c r="F13440" s="1">
        <v>42474.348611111112</v>
      </c>
      <c r="G13440" t="s">
        <v>1080</v>
      </c>
      <c r="H13440" t="s">
        <v>68</v>
      </c>
      <c r="I13440" t="str">
        <f>VLOOKUP(H:H,Sheet1!A:B,2,FALSE)</f>
        <v>Chandigarh, India</v>
      </c>
      <c r="J13440">
        <f t="shared" si="233"/>
        <v>71</v>
      </c>
      <c r="K13440">
        <v>7.53</v>
      </c>
      <c r="L13440">
        <v>7.53</v>
      </c>
      <c r="M13440">
        <v>1</v>
      </c>
      <c r="N13440" t="s">
        <v>21</v>
      </c>
      <c r="O13440">
        <v>7.53</v>
      </c>
      <c r="P13440">
        <v>7.53</v>
      </c>
      <c r="Q13440">
        <v>1109388</v>
      </c>
      <c r="R13440" t="s">
        <v>22</v>
      </c>
    </row>
    <row r="13441" spans="1:18">
      <c r="A13441" t="s">
        <v>16</v>
      </c>
      <c r="B13441" t="s">
        <v>16</v>
      </c>
      <c r="C13441" t="s">
        <v>17</v>
      </c>
      <c r="D13441" t="s">
        <v>18</v>
      </c>
      <c r="E13441" s="1">
        <v>42474.036111111112</v>
      </c>
      <c r="F13441" s="1">
        <v>42474.120138888888</v>
      </c>
      <c r="G13441" t="s">
        <v>81</v>
      </c>
      <c r="H13441" t="s">
        <v>82</v>
      </c>
      <c r="I13441" t="str">
        <f>VLOOKUP(H:H,Sheet1!A:B,2,FALSE)</f>
        <v>Chandigarh, India</v>
      </c>
      <c r="J13441">
        <f t="shared" si="233"/>
        <v>72</v>
      </c>
      <c r="K13441">
        <v>2.02</v>
      </c>
      <c r="L13441">
        <v>2.02</v>
      </c>
      <c r="M13441">
        <v>1</v>
      </c>
      <c r="N13441" t="s">
        <v>21</v>
      </c>
      <c r="O13441">
        <v>2.02</v>
      </c>
      <c r="P13441">
        <v>2.02</v>
      </c>
      <c r="Q13441">
        <v>1108879</v>
      </c>
      <c r="R13441" t="s">
        <v>22</v>
      </c>
    </row>
    <row r="13442" spans="1:18">
      <c r="A13442" t="s">
        <v>16</v>
      </c>
      <c r="B13442" t="s">
        <v>16</v>
      </c>
      <c r="C13442" t="s">
        <v>17</v>
      </c>
      <c r="D13442" t="s">
        <v>18</v>
      </c>
      <c r="E13442" s="1">
        <v>42474.036805555559</v>
      </c>
      <c r="F13442" s="1">
        <v>42474.146527777775</v>
      </c>
      <c r="G13442" t="s">
        <v>329</v>
      </c>
      <c r="H13442" t="s">
        <v>330</v>
      </c>
      <c r="I13442" t="str">
        <f>VLOOKUP(H:H,Sheet1!A:B,2,FALSE)</f>
        <v>Chandigarh, India</v>
      </c>
      <c r="J13442">
        <f t="shared" si="233"/>
        <v>73</v>
      </c>
      <c r="K13442">
        <v>2.63</v>
      </c>
      <c r="L13442">
        <v>2.63</v>
      </c>
      <c r="M13442">
        <v>1</v>
      </c>
      <c r="N13442" t="s">
        <v>21</v>
      </c>
      <c r="O13442">
        <v>2.63</v>
      </c>
      <c r="P13442">
        <v>2.63</v>
      </c>
      <c r="Q13442">
        <v>1108905</v>
      </c>
      <c r="R13442" t="s">
        <v>22</v>
      </c>
    </row>
    <row r="13443" spans="1:18">
      <c r="A13443" t="s">
        <v>16</v>
      </c>
      <c r="B13443" t="s">
        <v>16</v>
      </c>
      <c r="C13443" t="s">
        <v>17</v>
      </c>
      <c r="D13443" t="s">
        <v>18</v>
      </c>
      <c r="E13443" s="1">
        <v>42474.037499999999</v>
      </c>
      <c r="F13443" s="1">
        <v>42474.174305555556</v>
      </c>
      <c r="G13443" t="s">
        <v>192</v>
      </c>
      <c r="H13443" t="s">
        <v>193</v>
      </c>
      <c r="I13443" t="str">
        <f>VLOOKUP(H:H,Sheet1!A:B,2,FALSE)</f>
        <v>Stavanger, Norway</v>
      </c>
      <c r="J13443">
        <f t="shared" si="233"/>
        <v>74</v>
      </c>
      <c r="K13443">
        <v>3.28</v>
      </c>
      <c r="L13443">
        <v>3.28</v>
      </c>
      <c r="M13443">
        <v>1</v>
      </c>
      <c r="N13443" t="s">
        <v>21</v>
      </c>
      <c r="O13443">
        <v>3.28</v>
      </c>
      <c r="P13443">
        <v>3.28</v>
      </c>
      <c r="Q13443">
        <v>1109028</v>
      </c>
      <c r="R13443" t="s">
        <v>22</v>
      </c>
    </row>
    <row r="13444" spans="1:18">
      <c r="A13444" t="s">
        <v>16</v>
      </c>
      <c r="B13444" t="s">
        <v>16</v>
      </c>
      <c r="C13444" t="s">
        <v>17</v>
      </c>
      <c r="D13444" t="s">
        <v>18</v>
      </c>
      <c r="E13444" s="1">
        <v>42474.038194444445</v>
      </c>
      <c r="F13444" s="1">
        <v>42474.181944444441</v>
      </c>
      <c r="G13444" t="s">
        <v>154</v>
      </c>
      <c r="H13444" t="s">
        <v>155</v>
      </c>
      <c r="I13444" t="str">
        <f>VLOOKUP(H:H,Sheet1!A:B,2,FALSE)</f>
        <v>Luanda, Africa</v>
      </c>
      <c r="J13444">
        <f t="shared" si="233"/>
        <v>75</v>
      </c>
      <c r="K13444">
        <v>3.45</v>
      </c>
      <c r="L13444">
        <v>3.45</v>
      </c>
      <c r="M13444">
        <v>1</v>
      </c>
      <c r="N13444" t="s">
        <v>21</v>
      </c>
      <c r="O13444">
        <v>3.45</v>
      </c>
      <c r="P13444">
        <v>3.45</v>
      </c>
      <c r="Q13444">
        <v>1109036</v>
      </c>
      <c r="R13444" t="s">
        <v>22</v>
      </c>
    </row>
    <row r="13445" spans="1:18">
      <c r="A13445" t="s">
        <v>16</v>
      </c>
      <c r="B13445" t="s">
        <v>16</v>
      </c>
      <c r="C13445" t="s">
        <v>17</v>
      </c>
      <c r="D13445" t="s">
        <v>18</v>
      </c>
      <c r="E13445" s="1">
        <v>42474.041666666664</v>
      </c>
      <c r="F13445" s="1">
        <v>42474.332638888889</v>
      </c>
      <c r="G13445" t="s">
        <v>165</v>
      </c>
      <c r="H13445" t="s">
        <v>166</v>
      </c>
      <c r="I13445" t="str">
        <f>VLOOKUP(H:H,Sheet1!A:B,2,FALSE)</f>
        <v>Stavanger, Norway</v>
      </c>
      <c r="J13445">
        <f t="shared" si="233"/>
        <v>76</v>
      </c>
      <c r="K13445">
        <v>6.98</v>
      </c>
      <c r="L13445">
        <v>6.98</v>
      </c>
      <c r="M13445">
        <v>1</v>
      </c>
      <c r="N13445" t="s">
        <v>21</v>
      </c>
      <c r="O13445">
        <v>6.98</v>
      </c>
      <c r="P13445">
        <v>6.98</v>
      </c>
      <c r="Q13445">
        <v>1109330</v>
      </c>
      <c r="R13445" t="s">
        <v>22</v>
      </c>
    </row>
    <row r="13446" spans="1:18">
      <c r="A13446" t="s">
        <v>16</v>
      </c>
      <c r="B13446" t="s">
        <v>16</v>
      </c>
      <c r="C13446" t="s">
        <v>17</v>
      </c>
      <c r="D13446" t="s">
        <v>18</v>
      </c>
      <c r="E13446" s="1">
        <v>42474.043055555558</v>
      </c>
      <c r="F13446" s="1">
        <v>42474.151388888888</v>
      </c>
      <c r="G13446" t="s">
        <v>897</v>
      </c>
      <c r="H13446" t="s">
        <v>898</v>
      </c>
      <c r="I13446" t="str">
        <f>VLOOKUP(H:H,Sheet1!A:B,2,FALSE)</f>
        <v>Chandigarh, India</v>
      </c>
      <c r="J13446">
        <f t="shared" si="233"/>
        <v>78</v>
      </c>
      <c r="K13446">
        <v>2.6</v>
      </c>
      <c r="L13446">
        <v>2.6</v>
      </c>
      <c r="M13446">
        <v>1</v>
      </c>
      <c r="N13446" t="s">
        <v>21</v>
      </c>
      <c r="O13446">
        <v>2.6</v>
      </c>
      <c r="P13446">
        <v>2.6</v>
      </c>
      <c r="Q13446">
        <v>1108910</v>
      </c>
      <c r="R13446" t="s">
        <v>22</v>
      </c>
    </row>
    <row r="13447" spans="1:18">
      <c r="A13447" t="s">
        <v>16</v>
      </c>
      <c r="B13447" t="s">
        <v>16</v>
      </c>
      <c r="C13447" t="s">
        <v>17</v>
      </c>
      <c r="D13447" t="s">
        <v>18</v>
      </c>
      <c r="E13447" s="1">
        <v>42474.043055555558</v>
      </c>
      <c r="F13447" s="1">
        <v>42474.482638888891</v>
      </c>
      <c r="G13447" t="s">
        <v>259</v>
      </c>
      <c r="H13447" t="s">
        <v>260</v>
      </c>
      <c r="I13447" t="str">
        <f>VLOOKUP(H:H,Sheet1!A:B,2,FALSE)</f>
        <v>Chandigarh, India</v>
      </c>
      <c r="J13447">
        <f t="shared" si="233"/>
        <v>78</v>
      </c>
      <c r="K13447">
        <v>10.55</v>
      </c>
      <c r="L13447">
        <v>10.55</v>
      </c>
      <c r="M13447">
        <v>1</v>
      </c>
      <c r="N13447" t="s">
        <v>21</v>
      </c>
      <c r="O13447">
        <v>10.55</v>
      </c>
      <c r="P13447">
        <v>10.55</v>
      </c>
      <c r="Q13447">
        <v>1109893</v>
      </c>
      <c r="R13447" t="s">
        <v>22</v>
      </c>
    </row>
    <row r="13448" spans="1:18">
      <c r="A13448" t="s">
        <v>16</v>
      </c>
      <c r="B13448" t="s">
        <v>16</v>
      </c>
      <c r="C13448" t="s">
        <v>17</v>
      </c>
      <c r="D13448" t="s">
        <v>18</v>
      </c>
      <c r="E13448" s="1">
        <v>42474.047222222223</v>
      </c>
      <c r="F13448" s="1">
        <v>42474.418055555558</v>
      </c>
      <c r="G13448" t="s">
        <v>190</v>
      </c>
      <c r="H13448" t="s">
        <v>191</v>
      </c>
      <c r="I13448" t="str">
        <f>VLOOKUP(H:H,Sheet1!A:B,2,FALSE)</f>
        <v>Stavanger, Norway</v>
      </c>
      <c r="J13448">
        <f t="shared" si="233"/>
        <v>77</v>
      </c>
      <c r="K13448">
        <v>8.9</v>
      </c>
      <c r="L13448">
        <v>8.9</v>
      </c>
      <c r="M13448">
        <v>1</v>
      </c>
      <c r="N13448" t="s">
        <v>21</v>
      </c>
      <c r="O13448">
        <v>8.9</v>
      </c>
      <c r="P13448">
        <v>8.9</v>
      </c>
      <c r="Q13448">
        <v>1109677</v>
      </c>
      <c r="R13448" t="s">
        <v>22</v>
      </c>
    </row>
    <row r="13449" spans="1:18">
      <c r="A13449" t="s">
        <v>16</v>
      </c>
      <c r="B13449" t="s">
        <v>16</v>
      </c>
      <c r="C13449" t="s">
        <v>17</v>
      </c>
      <c r="D13449" t="s">
        <v>18</v>
      </c>
      <c r="E13449" s="1">
        <v>42474.04791666667</v>
      </c>
      <c r="F13449" s="1">
        <v>42474.132638888892</v>
      </c>
      <c r="G13449" t="s">
        <v>202</v>
      </c>
      <c r="H13449" t="s">
        <v>203</v>
      </c>
      <c r="I13449" t="str">
        <f>VLOOKUP(H:H,Sheet1!A:B,2,FALSE)</f>
        <v>Utrecht, Netherlands</v>
      </c>
      <c r="J13449">
        <f t="shared" si="233"/>
        <v>78</v>
      </c>
      <c r="K13449">
        <v>2.0299999999999998</v>
      </c>
      <c r="L13449">
        <v>2.0299999999999998</v>
      </c>
      <c r="M13449">
        <v>1</v>
      </c>
      <c r="N13449" t="s">
        <v>21</v>
      </c>
      <c r="O13449">
        <v>2.0299999999999998</v>
      </c>
      <c r="P13449">
        <v>2.0299999999999998</v>
      </c>
      <c r="Q13449">
        <v>1108887</v>
      </c>
      <c r="R13449" t="s">
        <v>22</v>
      </c>
    </row>
    <row r="13450" spans="1:18">
      <c r="A13450" t="s">
        <v>16</v>
      </c>
      <c r="B13450" t="s">
        <v>16</v>
      </c>
      <c r="C13450" t="s">
        <v>17</v>
      </c>
      <c r="D13450" t="s">
        <v>18</v>
      </c>
      <c r="E13450" s="1">
        <v>42474.052083333336</v>
      </c>
      <c r="F13450" s="1">
        <v>42474.066666666666</v>
      </c>
      <c r="G13450" t="s">
        <v>79</v>
      </c>
      <c r="H13450" t="s">
        <v>80</v>
      </c>
      <c r="I13450" t="str">
        <f>VLOOKUP(H:H,Sheet1!A:B,2,FALSE)</f>
        <v>Chandigarh, India</v>
      </c>
      <c r="J13450">
        <f t="shared" si="233"/>
        <v>78</v>
      </c>
      <c r="K13450">
        <v>0.35</v>
      </c>
      <c r="L13450">
        <v>0.35</v>
      </c>
      <c r="M13450">
        <v>1</v>
      </c>
      <c r="N13450" t="s">
        <v>21</v>
      </c>
      <c r="O13450">
        <v>0.35</v>
      </c>
      <c r="P13450">
        <v>0.35</v>
      </c>
      <c r="Q13450">
        <v>1108805</v>
      </c>
      <c r="R13450" t="s">
        <v>22</v>
      </c>
    </row>
    <row r="13451" spans="1:18">
      <c r="A13451" t="s">
        <v>16</v>
      </c>
      <c r="B13451" t="s">
        <v>16</v>
      </c>
      <c r="C13451" t="s">
        <v>17</v>
      </c>
      <c r="D13451" t="s">
        <v>18</v>
      </c>
      <c r="E13451" s="1">
        <v>42474.052777777775</v>
      </c>
      <c r="F13451" s="1">
        <v>42474.383333333331</v>
      </c>
      <c r="G13451" t="s">
        <v>196</v>
      </c>
      <c r="H13451" t="s">
        <v>197</v>
      </c>
      <c r="I13451" t="str">
        <f>VLOOKUP(H:H,Sheet1!A:B,2,FALSE)</f>
        <v>Aberdeen</v>
      </c>
      <c r="J13451">
        <f t="shared" si="233"/>
        <v>77</v>
      </c>
      <c r="K13451">
        <v>7.93</v>
      </c>
      <c r="L13451">
        <v>7.93</v>
      </c>
      <c r="M13451">
        <v>1</v>
      </c>
      <c r="N13451" t="s">
        <v>21</v>
      </c>
      <c r="O13451">
        <v>7.93</v>
      </c>
      <c r="P13451">
        <v>7.93</v>
      </c>
      <c r="Q13451">
        <v>1109507</v>
      </c>
      <c r="R13451" t="s">
        <v>22</v>
      </c>
    </row>
    <row r="13452" spans="1:18">
      <c r="A13452" t="s">
        <v>16</v>
      </c>
      <c r="B13452" t="s">
        <v>16</v>
      </c>
      <c r="C13452" t="s">
        <v>17</v>
      </c>
      <c r="D13452" t="s">
        <v>18</v>
      </c>
      <c r="E13452" s="1">
        <v>42474.054166666669</v>
      </c>
      <c r="F13452" s="1">
        <v>42474.055555555555</v>
      </c>
      <c r="G13452" t="s">
        <v>115</v>
      </c>
      <c r="H13452" t="s">
        <v>116</v>
      </c>
      <c r="I13452" t="str">
        <f>VLOOKUP(H:H,Sheet1!A:B,2,FALSE)</f>
        <v>Chandigarh, India</v>
      </c>
      <c r="J13452">
        <f t="shared" si="233"/>
        <v>80</v>
      </c>
      <c r="K13452">
        <v>0.03</v>
      </c>
      <c r="L13452">
        <v>0.03</v>
      </c>
      <c r="M13452">
        <v>1</v>
      </c>
      <c r="N13452" t="s">
        <v>21</v>
      </c>
      <c r="O13452">
        <v>0.03</v>
      </c>
      <c r="P13452">
        <v>0.03</v>
      </c>
      <c r="Q13452">
        <v>1108793</v>
      </c>
      <c r="R13452" t="s">
        <v>22</v>
      </c>
    </row>
    <row r="13453" spans="1:18">
      <c r="A13453" t="s">
        <v>16</v>
      </c>
      <c r="B13453" t="s">
        <v>16</v>
      </c>
      <c r="C13453" t="s">
        <v>17</v>
      </c>
      <c r="D13453" t="s">
        <v>18</v>
      </c>
      <c r="E13453" s="1">
        <v>42474.054166666669</v>
      </c>
      <c r="F13453" s="1">
        <v>42474.060416666667</v>
      </c>
      <c r="G13453" t="s">
        <v>395</v>
      </c>
      <c r="H13453" t="s">
        <v>396</v>
      </c>
      <c r="I13453" t="str">
        <f>VLOOKUP(H:H,Sheet1!A:B,2,FALSE)</f>
        <v>Chandigarh, India</v>
      </c>
      <c r="J13453">
        <f t="shared" si="233"/>
        <v>80</v>
      </c>
      <c r="K13453">
        <v>0.15</v>
      </c>
      <c r="L13453">
        <v>0.15</v>
      </c>
      <c r="M13453">
        <v>1</v>
      </c>
      <c r="N13453" t="s">
        <v>21</v>
      </c>
      <c r="O13453">
        <v>0.15</v>
      </c>
      <c r="P13453">
        <v>0.15</v>
      </c>
      <c r="Q13453">
        <v>1108797</v>
      </c>
      <c r="R13453" t="s">
        <v>22</v>
      </c>
    </row>
    <row r="13454" spans="1:18">
      <c r="A13454" t="s">
        <v>16</v>
      </c>
      <c r="B13454" t="s">
        <v>16</v>
      </c>
      <c r="C13454" t="s">
        <v>17</v>
      </c>
      <c r="D13454" t="s">
        <v>18</v>
      </c>
      <c r="E13454" s="1">
        <v>42474.054166666669</v>
      </c>
      <c r="F13454" s="1">
        <v>42474.078472222223</v>
      </c>
      <c r="G13454" t="s">
        <v>184</v>
      </c>
      <c r="H13454" t="s">
        <v>185</v>
      </c>
      <c r="I13454" t="str">
        <f>VLOOKUP(H:H,Sheet1!A:B,2,FALSE)</f>
        <v>Chandigarh, India</v>
      </c>
      <c r="J13454">
        <f t="shared" si="233"/>
        <v>80</v>
      </c>
      <c r="K13454">
        <v>0.57999999999999996</v>
      </c>
      <c r="L13454">
        <v>0.57999999999999996</v>
      </c>
      <c r="M13454">
        <v>1</v>
      </c>
      <c r="N13454" t="s">
        <v>21</v>
      </c>
      <c r="O13454">
        <v>0.57999999999999996</v>
      </c>
      <c r="P13454">
        <v>0.57999999999999996</v>
      </c>
      <c r="Q13454">
        <v>1108825</v>
      </c>
      <c r="R13454" t="s">
        <v>22</v>
      </c>
    </row>
    <row r="13455" spans="1:18">
      <c r="A13455" t="s">
        <v>16</v>
      </c>
      <c r="B13455" t="s">
        <v>16</v>
      </c>
      <c r="C13455" t="s">
        <v>17</v>
      </c>
      <c r="D13455" t="s">
        <v>18</v>
      </c>
      <c r="E13455" s="1">
        <v>42474.054166666669</v>
      </c>
      <c r="F13455" s="1">
        <v>42474.323611111111</v>
      </c>
      <c r="G13455" t="s">
        <v>101</v>
      </c>
      <c r="H13455" t="s">
        <v>102</v>
      </c>
      <c r="I13455" t="str">
        <f>VLOOKUP(H:H,Sheet1!A:B,2,FALSE)</f>
        <v>Chandigarh, India</v>
      </c>
      <c r="J13455">
        <f t="shared" si="233"/>
        <v>80</v>
      </c>
      <c r="K13455">
        <v>6.47</v>
      </c>
      <c r="L13455">
        <v>6.47</v>
      </c>
      <c r="M13455">
        <v>1</v>
      </c>
      <c r="N13455" t="s">
        <v>21</v>
      </c>
      <c r="O13455">
        <v>6.47</v>
      </c>
      <c r="P13455">
        <v>6.47</v>
      </c>
      <c r="Q13455">
        <v>1109289</v>
      </c>
      <c r="R13455" t="s">
        <v>22</v>
      </c>
    </row>
    <row r="13456" spans="1:18">
      <c r="A13456" t="s">
        <v>16</v>
      </c>
      <c r="B13456" t="s">
        <v>16</v>
      </c>
      <c r="C13456" t="s">
        <v>17</v>
      </c>
      <c r="D13456" t="s">
        <v>18</v>
      </c>
      <c r="E13456" s="1">
        <v>42474.054861111108</v>
      </c>
      <c r="F13456" s="1">
        <v>42474.197222222225</v>
      </c>
      <c r="G13456" t="s">
        <v>735</v>
      </c>
      <c r="H13456" t="s">
        <v>736</v>
      </c>
      <c r="I13456" t="str">
        <f>VLOOKUP(H:H,Sheet1!A:B,2,FALSE)</f>
        <v>Utrecht, Netherlands</v>
      </c>
      <c r="J13456">
        <f t="shared" si="233"/>
        <v>81</v>
      </c>
      <c r="K13456">
        <v>3.42</v>
      </c>
      <c r="L13456">
        <v>3.42</v>
      </c>
      <c r="M13456">
        <v>1</v>
      </c>
      <c r="N13456" t="s">
        <v>21</v>
      </c>
      <c r="O13456">
        <v>3.42</v>
      </c>
      <c r="P13456">
        <v>3.42</v>
      </c>
      <c r="Q13456">
        <v>1109059</v>
      </c>
      <c r="R13456" t="s">
        <v>22</v>
      </c>
    </row>
    <row r="13457" spans="1:18">
      <c r="A13457" t="s">
        <v>16</v>
      </c>
      <c r="B13457" t="s">
        <v>16</v>
      </c>
      <c r="C13457" t="s">
        <v>17</v>
      </c>
      <c r="D13457" t="s">
        <v>18</v>
      </c>
      <c r="E13457" s="1">
        <v>42474.056250000001</v>
      </c>
      <c r="F13457" s="1">
        <v>42474.056250000001</v>
      </c>
      <c r="G13457" t="s">
        <v>115</v>
      </c>
      <c r="H13457" t="s">
        <v>116</v>
      </c>
      <c r="I13457" t="str">
        <f>VLOOKUP(H:H,Sheet1!A:B,2,FALSE)</f>
        <v>Chandigarh, India</v>
      </c>
      <c r="J13457">
        <f t="shared" si="233"/>
        <v>81</v>
      </c>
      <c r="K13457">
        <v>0</v>
      </c>
      <c r="L13457">
        <v>0</v>
      </c>
      <c r="M13457">
        <v>1</v>
      </c>
      <c r="N13457" t="s">
        <v>21</v>
      </c>
      <c r="O13457">
        <v>0</v>
      </c>
      <c r="P13457">
        <v>0</v>
      </c>
      <c r="Q13457">
        <v>1108795</v>
      </c>
      <c r="R13457" t="s">
        <v>22</v>
      </c>
    </row>
    <row r="13458" spans="1:18">
      <c r="A13458" t="s">
        <v>16</v>
      </c>
      <c r="B13458" t="s">
        <v>16</v>
      </c>
      <c r="C13458" t="s">
        <v>17</v>
      </c>
      <c r="D13458" t="s">
        <v>18</v>
      </c>
      <c r="E13458" s="1">
        <v>42474.056944444441</v>
      </c>
      <c r="F13458" s="1">
        <v>42474.061805555553</v>
      </c>
      <c r="G13458" t="s">
        <v>115</v>
      </c>
      <c r="H13458" t="s">
        <v>116</v>
      </c>
      <c r="I13458" t="str">
        <f>VLOOKUP(H:H,Sheet1!A:B,2,FALSE)</f>
        <v>Chandigarh, India</v>
      </c>
      <c r="J13458">
        <f t="shared" si="233"/>
        <v>82</v>
      </c>
      <c r="K13458">
        <v>0.12</v>
      </c>
      <c r="L13458">
        <v>0.12</v>
      </c>
      <c r="M13458">
        <v>1</v>
      </c>
      <c r="N13458" t="s">
        <v>21</v>
      </c>
      <c r="O13458">
        <v>0.12</v>
      </c>
      <c r="P13458">
        <v>0.12</v>
      </c>
      <c r="Q13458">
        <v>1108800</v>
      </c>
      <c r="R13458" t="s">
        <v>22</v>
      </c>
    </row>
    <row r="13459" spans="1:18">
      <c r="A13459" t="s">
        <v>16</v>
      </c>
      <c r="B13459" t="s">
        <v>16</v>
      </c>
      <c r="C13459" t="s">
        <v>17</v>
      </c>
      <c r="D13459" t="s">
        <v>18</v>
      </c>
      <c r="E13459" s="1">
        <v>42474.056944444441</v>
      </c>
      <c r="F13459" s="1">
        <v>42474.463888888888</v>
      </c>
      <c r="G13459" t="s">
        <v>268</v>
      </c>
      <c r="H13459" t="s">
        <v>269</v>
      </c>
      <c r="I13459" t="str">
        <f>VLOOKUP(H:H,Sheet1!A:B,2,FALSE)</f>
        <v>Stavanger, Norway</v>
      </c>
      <c r="J13459">
        <f t="shared" si="233"/>
        <v>82</v>
      </c>
      <c r="K13459">
        <v>9.77</v>
      </c>
      <c r="L13459">
        <v>9.77</v>
      </c>
      <c r="M13459">
        <v>1</v>
      </c>
      <c r="N13459" t="s">
        <v>21</v>
      </c>
      <c r="O13459">
        <v>9.77</v>
      </c>
      <c r="P13459">
        <v>9.77</v>
      </c>
      <c r="Q13459">
        <v>1109845</v>
      </c>
      <c r="R13459" t="s">
        <v>22</v>
      </c>
    </row>
    <row r="13460" spans="1:18">
      <c r="A13460" t="s">
        <v>16</v>
      </c>
      <c r="B13460" t="s">
        <v>16</v>
      </c>
      <c r="C13460" t="s">
        <v>17</v>
      </c>
      <c r="D13460" t="s">
        <v>18</v>
      </c>
      <c r="E13460" s="1">
        <v>42474.058333333334</v>
      </c>
      <c r="F13460" s="1">
        <v>42474.109722222223</v>
      </c>
      <c r="G13460" t="s">
        <v>889</v>
      </c>
      <c r="H13460" t="s">
        <v>890</v>
      </c>
      <c r="I13460" t="str">
        <f>VLOOKUP(H:H,Sheet1!A:B,2,FALSE)</f>
        <v>Chandigarh, India</v>
      </c>
      <c r="J13460">
        <f t="shared" si="233"/>
        <v>83</v>
      </c>
      <c r="K13460">
        <v>1.23</v>
      </c>
      <c r="L13460">
        <v>1.23</v>
      </c>
      <c r="M13460">
        <v>1</v>
      </c>
      <c r="N13460" t="s">
        <v>21</v>
      </c>
      <c r="O13460">
        <v>1.23</v>
      </c>
      <c r="P13460">
        <v>1.23</v>
      </c>
      <c r="Q13460">
        <v>1108865</v>
      </c>
      <c r="R13460" t="s">
        <v>22</v>
      </c>
    </row>
    <row r="13461" spans="1:18">
      <c r="A13461" t="s">
        <v>16</v>
      </c>
      <c r="B13461" t="s">
        <v>16</v>
      </c>
      <c r="C13461" t="s">
        <v>17</v>
      </c>
      <c r="D13461" t="s">
        <v>18</v>
      </c>
      <c r="E13461" s="1">
        <v>42474.059027777781</v>
      </c>
      <c r="F13461" s="1">
        <v>42474.35833333333</v>
      </c>
      <c r="G13461" t="s">
        <v>752</v>
      </c>
      <c r="H13461" t="s">
        <v>753</v>
      </c>
      <c r="I13461" t="str">
        <f>VLOOKUP(H:H,Sheet1!A:B,2,FALSE)</f>
        <v>Chandigarh, India</v>
      </c>
      <c r="J13461">
        <f t="shared" si="233"/>
        <v>84</v>
      </c>
      <c r="K13461">
        <v>7.18</v>
      </c>
      <c r="L13461">
        <v>7.18</v>
      </c>
      <c r="M13461">
        <v>1</v>
      </c>
      <c r="N13461" t="s">
        <v>21</v>
      </c>
      <c r="O13461">
        <v>7.18</v>
      </c>
      <c r="P13461">
        <v>7.18</v>
      </c>
      <c r="Q13461">
        <v>1109414</v>
      </c>
      <c r="R13461" t="s">
        <v>22</v>
      </c>
    </row>
    <row r="13462" spans="1:18">
      <c r="A13462" t="s">
        <v>16</v>
      </c>
      <c r="B13462" t="s">
        <v>16</v>
      </c>
      <c r="C13462" t="s">
        <v>17</v>
      </c>
      <c r="D13462" t="s">
        <v>18</v>
      </c>
      <c r="E13462" s="1">
        <v>42474.0625</v>
      </c>
      <c r="F13462" s="1">
        <v>42474.072222222225</v>
      </c>
      <c r="G13462" t="s">
        <v>125</v>
      </c>
      <c r="H13462" t="s">
        <v>126</v>
      </c>
      <c r="I13462" t="str">
        <f>VLOOKUP(H:H,Sheet1!A:B,2,FALSE)</f>
        <v>Chandigarh, India</v>
      </c>
      <c r="J13462">
        <f t="shared" si="233"/>
        <v>82</v>
      </c>
      <c r="K13462">
        <v>0.23</v>
      </c>
      <c r="L13462">
        <v>0.23</v>
      </c>
      <c r="M13462">
        <v>1</v>
      </c>
      <c r="N13462" t="s">
        <v>21</v>
      </c>
      <c r="O13462">
        <v>0.23</v>
      </c>
      <c r="P13462">
        <v>0.23</v>
      </c>
      <c r="Q13462">
        <v>1108815</v>
      </c>
      <c r="R13462" t="s">
        <v>22</v>
      </c>
    </row>
    <row r="13463" spans="1:18">
      <c r="A13463" t="s">
        <v>16</v>
      </c>
      <c r="B13463" t="s">
        <v>16</v>
      </c>
      <c r="C13463" t="s">
        <v>17</v>
      </c>
      <c r="D13463" t="s">
        <v>18</v>
      </c>
      <c r="E13463" s="1">
        <v>42474.063194444447</v>
      </c>
      <c r="F13463" s="1">
        <v>42474.070833333331</v>
      </c>
      <c r="G13463" t="s">
        <v>115</v>
      </c>
      <c r="H13463" t="s">
        <v>116</v>
      </c>
      <c r="I13463" t="str">
        <f>VLOOKUP(H:H,Sheet1!A:B,2,FALSE)</f>
        <v>Chandigarh, India</v>
      </c>
      <c r="J13463">
        <f t="shared" si="233"/>
        <v>85</v>
      </c>
      <c r="K13463">
        <v>0.18</v>
      </c>
      <c r="L13463">
        <v>0.18</v>
      </c>
      <c r="M13463">
        <v>1</v>
      </c>
      <c r="N13463" t="s">
        <v>21</v>
      </c>
      <c r="O13463">
        <v>0.18</v>
      </c>
      <c r="P13463">
        <v>0.18</v>
      </c>
      <c r="Q13463">
        <v>1108810</v>
      </c>
      <c r="R13463" t="s">
        <v>22</v>
      </c>
    </row>
    <row r="13464" spans="1:18">
      <c r="A13464" t="s">
        <v>16</v>
      </c>
      <c r="B13464" t="s">
        <v>16</v>
      </c>
      <c r="C13464" t="s">
        <v>17</v>
      </c>
      <c r="D13464" t="s">
        <v>18</v>
      </c>
      <c r="E13464" s="1">
        <v>42474.063194444447</v>
      </c>
      <c r="F13464" s="1">
        <v>42474.072222222225</v>
      </c>
      <c r="G13464" t="s">
        <v>395</v>
      </c>
      <c r="H13464" t="s">
        <v>396</v>
      </c>
      <c r="I13464" t="str">
        <f>VLOOKUP(H:H,Sheet1!A:B,2,FALSE)</f>
        <v>Chandigarh, India</v>
      </c>
      <c r="J13464">
        <f t="shared" si="233"/>
        <v>85</v>
      </c>
      <c r="K13464">
        <v>0.22</v>
      </c>
      <c r="L13464">
        <v>0.22</v>
      </c>
      <c r="M13464">
        <v>1</v>
      </c>
      <c r="N13464" t="s">
        <v>21</v>
      </c>
      <c r="O13464">
        <v>0.22</v>
      </c>
      <c r="P13464">
        <v>0.22</v>
      </c>
      <c r="Q13464">
        <v>1108814</v>
      </c>
      <c r="R13464" t="s">
        <v>22</v>
      </c>
    </row>
    <row r="13465" spans="1:18">
      <c r="A13465" t="s">
        <v>16</v>
      </c>
      <c r="B13465" t="s">
        <v>16</v>
      </c>
      <c r="C13465" t="s">
        <v>17</v>
      </c>
      <c r="D13465" t="s">
        <v>18</v>
      </c>
      <c r="E13465" s="1">
        <v>42474.063194444447</v>
      </c>
      <c r="F13465" s="1">
        <v>42474.184027777781</v>
      </c>
      <c r="G13465" t="s">
        <v>73</v>
      </c>
      <c r="H13465" t="s">
        <v>74</v>
      </c>
      <c r="I13465" t="str">
        <f>VLOOKUP(H:H,Sheet1!A:B,2,FALSE)</f>
        <v>Chandigarh, India</v>
      </c>
      <c r="J13465">
        <f t="shared" si="233"/>
        <v>85</v>
      </c>
      <c r="K13465">
        <v>2.9</v>
      </c>
      <c r="L13465">
        <v>2.9</v>
      </c>
      <c r="M13465">
        <v>1</v>
      </c>
      <c r="N13465" t="s">
        <v>21</v>
      </c>
      <c r="O13465">
        <v>2.9</v>
      </c>
      <c r="P13465">
        <v>2.9</v>
      </c>
      <c r="Q13465">
        <v>1109042</v>
      </c>
      <c r="R13465" t="s">
        <v>22</v>
      </c>
    </row>
    <row r="13466" spans="1:18">
      <c r="A13466" t="s">
        <v>16</v>
      </c>
      <c r="B13466" t="s">
        <v>16</v>
      </c>
      <c r="C13466" t="s">
        <v>17</v>
      </c>
      <c r="D13466" t="s">
        <v>18</v>
      </c>
      <c r="E13466" s="1">
        <v>42474.064583333333</v>
      </c>
      <c r="F13466" s="1">
        <v>42474.147916666669</v>
      </c>
      <c r="G13466" t="s">
        <v>551</v>
      </c>
      <c r="H13466" t="s">
        <v>552</v>
      </c>
      <c r="I13466" t="str">
        <f>VLOOKUP(H:H,Sheet1!A:B,2,FALSE)</f>
        <v>Aberdeen</v>
      </c>
      <c r="J13466">
        <f t="shared" si="233"/>
        <v>86</v>
      </c>
      <c r="K13466">
        <v>2</v>
      </c>
      <c r="L13466">
        <v>2</v>
      </c>
      <c r="M13466">
        <v>1</v>
      </c>
      <c r="N13466" t="s">
        <v>21</v>
      </c>
      <c r="O13466">
        <v>2</v>
      </c>
      <c r="P13466">
        <v>2</v>
      </c>
      <c r="Q13466">
        <v>1108907</v>
      </c>
      <c r="R13466" t="s">
        <v>22</v>
      </c>
    </row>
    <row r="13467" spans="1:18">
      <c r="A13467" t="s">
        <v>16</v>
      </c>
      <c r="B13467" t="s">
        <v>16</v>
      </c>
      <c r="C13467" t="s">
        <v>17</v>
      </c>
      <c r="D13467" t="s">
        <v>18</v>
      </c>
      <c r="E13467" s="1">
        <v>42474.06527777778</v>
      </c>
      <c r="F13467" s="1">
        <v>42474.415972222225</v>
      </c>
      <c r="G13467" t="s">
        <v>725</v>
      </c>
      <c r="H13467" t="s">
        <v>726</v>
      </c>
      <c r="I13467" t="str">
        <f>VLOOKUP(H:H,Sheet1!A:B,2,FALSE)</f>
        <v>Aberdeen</v>
      </c>
      <c r="J13467">
        <f t="shared" si="233"/>
        <v>87</v>
      </c>
      <c r="K13467">
        <v>8.42</v>
      </c>
      <c r="L13467">
        <v>8.42</v>
      </c>
      <c r="M13467">
        <v>1</v>
      </c>
      <c r="N13467" t="s">
        <v>21</v>
      </c>
      <c r="O13467">
        <v>8.42</v>
      </c>
      <c r="P13467">
        <v>8.42</v>
      </c>
      <c r="Q13467">
        <v>1109663</v>
      </c>
      <c r="R13467" t="s">
        <v>22</v>
      </c>
    </row>
    <row r="13468" spans="1:18">
      <c r="A13468" t="s">
        <v>16</v>
      </c>
      <c r="B13468" t="s">
        <v>16</v>
      </c>
      <c r="C13468" t="s">
        <v>17</v>
      </c>
      <c r="D13468" t="s">
        <v>18</v>
      </c>
      <c r="E13468" s="1">
        <v>42474.066666666666</v>
      </c>
      <c r="F13468" s="1">
        <v>42474.244444444441</v>
      </c>
      <c r="G13468" t="s">
        <v>245</v>
      </c>
      <c r="H13468" t="s">
        <v>246</v>
      </c>
      <c r="I13468" t="str">
        <f>VLOOKUP(H:H,Sheet1!A:B,2,FALSE)</f>
        <v>Utrecht, Netherlands</v>
      </c>
      <c r="J13468">
        <f t="shared" si="233"/>
        <v>88</v>
      </c>
      <c r="K13468">
        <v>4.2699999999999996</v>
      </c>
      <c r="L13468">
        <v>4.2699999999999996</v>
      </c>
      <c r="M13468">
        <v>1</v>
      </c>
      <c r="N13468" t="s">
        <v>21</v>
      </c>
      <c r="O13468">
        <v>4.2699999999999996</v>
      </c>
      <c r="P13468">
        <v>4.2699999999999996</v>
      </c>
      <c r="Q13468">
        <v>1109132</v>
      </c>
      <c r="R13468" t="s">
        <v>22</v>
      </c>
    </row>
    <row r="13469" spans="1:18">
      <c r="A13469" t="s">
        <v>16</v>
      </c>
      <c r="B13469" t="s">
        <v>16</v>
      </c>
      <c r="C13469" t="s">
        <v>17</v>
      </c>
      <c r="D13469" t="s">
        <v>18</v>
      </c>
      <c r="E13469" s="1">
        <v>42474.067361111112</v>
      </c>
      <c r="F13469" s="1">
        <v>42474.080555555556</v>
      </c>
      <c r="G13469" t="s">
        <v>1126</v>
      </c>
      <c r="H13469" t="s">
        <v>1127</v>
      </c>
      <c r="I13469" t="str">
        <f>VLOOKUP(H:H,Sheet1!A:B,2,FALSE)</f>
        <v>Chandigarh, India</v>
      </c>
      <c r="J13469">
        <f t="shared" si="233"/>
        <v>88</v>
      </c>
      <c r="K13469">
        <v>0.32</v>
      </c>
      <c r="L13469">
        <v>0.32</v>
      </c>
      <c r="M13469">
        <v>1</v>
      </c>
      <c r="N13469" t="s">
        <v>21</v>
      </c>
      <c r="O13469">
        <v>0.32</v>
      </c>
      <c r="P13469">
        <v>0.32</v>
      </c>
      <c r="Q13469">
        <v>1108829</v>
      </c>
      <c r="R13469" t="s">
        <v>22</v>
      </c>
    </row>
    <row r="13470" spans="1:18">
      <c r="A13470" t="s">
        <v>16</v>
      </c>
      <c r="B13470" t="s">
        <v>16</v>
      </c>
      <c r="C13470" t="s">
        <v>17</v>
      </c>
      <c r="D13470" t="s">
        <v>18</v>
      </c>
      <c r="E13470" s="1">
        <v>42474.067361111112</v>
      </c>
      <c r="F13470" s="1">
        <v>42474.222222222219</v>
      </c>
      <c r="G13470" t="s">
        <v>130</v>
      </c>
      <c r="H13470" t="s">
        <v>131</v>
      </c>
      <c r="I13470" t="str">
        <f>VLOOKUP(H:H,Sheet1!A:B,2,FALSE)</f>
        <v>Chandigarh, India</v>
      </c>
      <c r="J13470">
        <f t="shared" si="233"/>
        <v>88</v>
      </c>
      <c r="K13470">
        <v>3.72</v>
      </c>
      <c r="L13470">
        <v>3.72</v>
      </c>
      <c r="M13470">
        <v>1</v>
      </c>
      <c r="N13470" t="s">
        <v>21</v>
      </c>
      <c r="O13470">
        <v>3.72</v>
      </c>
      <c r="P13470">
        <v>3.72</v>
      </c>
      <c r="Q13470">
        <v>1109087</v>
      </c>
      <c r="R13470" t="s">
        <v>22</v>
      </c>
    </row>
    <row r="13471" spans="1:18">
      <c r="A13471" t="s">
        <v>16</v>
      </c>
      <c r="B13471" t="s">
        <v>16</v>
      </c>
      <c r="C13471" t="s">
        <v>17</v>
      </c>
      <c r="D13471" t="s">
        <v>18</v>
      </c>
      <c r="E13471" s="1">
        <v>42474.068749999999</v>
      </c>
      <c r="F13471" s="1">
        <v>42474.193749999999</v>
      </c>
      <c r="G13471" t="s">
        <v>1376</v>
      </c>
      <c r="H13471" t="s">
        <v>1322</v>
      </c>
      <c r="I13471" t="str">
        <f>VLOOKUP(H:H,Sheet1!A:B,2,FALSE)</f>
        <v>Chandigarh, India</v>
      </c>
      <c r="J13471">
        <f t="shared" si="233"/>
        <v>90</v>
      </c>
      <c r="K13471">
        <v>3</v>
      </c>
      <c r="L13471">
        <v>3</v>
      </c>
      <c r="M13471">
        <v>1</v>
      </c>
      <c r="N13471" t="s">
        <v>21</v>
      </c>
      <c r="O13471">
        <v>3</v>
      </c>
      <c r="P13471">
        <v>3</v>
      </c>
      <c r="Q13471">
        <v>1109056</v>
      </c>
      <c r="R13471" t="s">
        <v>22</v>
      </c>
    </row>
    <row r="13472" spans="1:18">
      <c r="A13472" t="s">
        <v>16</v>
      </c>
      <c r="B13472" t="s">
        <v>16</v>
      </c>
      <c r="C13472" t="s">
        <v>17</v>
      </c>
      <c r="D13472" t="s">
        <v>18</v>
      </c>
      <c r="E13472" s="1">
        <v>42474.068749999999</v>
      </c>
      <c r="F13472" s="1">
        <v>42474.40625</v>
      </c>
      <c r="G13472" t="s">
        <v>707</v>
      </c>
      <c r="H13472" t="s">
        <v>708</v>
      </c>
      <c r="I13472" t="str">
        <f>VLOOKUP(H:H,Sheet1!A:B,2,FALSE)</f>
        <v>Chandigarh, India</v>
      </c>
      <c r="J13472">
        <f t="shared" si="233"/>
        <v>90</v>
      </c>
      <c r="K13472">
        <v>8.1</v>
      </c>
      <c r="L13472">
        <v>8.1</v>
      </c>
      <c r="M13472">
        <v>1</v>
      </c>
      <c r="N13472" t="s">
        <v>21</v>
      </c>
      <c r="O13472">
        <v>8.1</v>
      </c>
      <c r="P13472">
        <v>8.1</v>
      </c>
      <c r="Q13472">
        <v>1109601</v>
      </c>
      <c r="R13472" t="s">
        <v>22</v>
      </c>
    </row>
    <row r="13473" spans="1:18">
      <c r="A13473" t="s">
        <v>16</v>
      </c>
      <c r="B13473" t="s">
        <v>16</v>
      </c>
      <c r="C13473" t="s">
        <v>17</v>
      </c>
      <c r="D13473" t="s">
        <v>18</v>
      </c>
      <c r="E13473" s="1">
        <v>42474.069444444445</v>
      </c>
      <c r="F13473" s="1">
        <v>42474.193055555559</v>
      </c>
      <c r="G13473" t="s">
        <v>79</v>
      </c>
      <c r="H13473" t="s">
        <v>80</v>
      </c>
      <c r="I13473" t="str">
        <f>VLOOKUP(H:H,Sheet1!A:B,2,FALSE)</f>
        <v>Chandigarh, India</v>
      </c>
      <c r="J13473">
        <f t="shared" si="233"/>
        <v>91</v>
      </c>
      <c r="K13473">
        <v>2.97</v>
      </c>
      <c r="L13473">
        <v>2.97</v>
      </c>
      <c r="M13473">
        <v>1</v>
      </c>
      <c r="N13473" t="s">
        <v>21</v>
      </c>
      <c r="O13473">
        <v>2.97</v>
      </c>
      <c r="P13473">
        <v>2.97</v>
      </c>
      <c r="Q13473">
        <v>1109055</v>
      </c>
      <c r="R13473" t="s">
        <v>22</v>
      </c>
    </row>
    <row r="13474" spans="1:18">
      <c r="A13474" t="s">
        <v>16</v>
      </c>
      <c r="B13474" t="s">
        <v>16</v>
      </c>
      <c r="C13474" t="s">
        <v>1663</v>
      </c>
      <c r="D13474" t="s">
        <v>18</v>
      </c>
      <c r="E13474" s="1">
        <v>42474.070833333331</v>
      </c>
      <c r="F13474" s="1">
        <v>42474.32708333333</v>
      </c>
      <c r="G13474" t="s">
        <v>1688</v>
      </c>
      <c r="H13474" t="s">
        <v>1523</v>
      </c>
      <c r="I13474" t="str">
        <f>VLOOKUP(H:H,[1]Sheet1!A:B,2,FALSE)</f>
        <v>Aberdeen, UK</v>
      </c>
      <c r="J13474">
        <f t="shared" si="233"/>
        <v>92</v>
      </c>
      <c r="K13474">
        <v>6.15</v>
      </c>
      <c r="L13474">
        <v>6.15</v>
      </c>
      <c r="M13474">
        <v>1</v>
      </c>
      <c r="N13474" t="s">
        <v>21</v>
      </c>
      <c r="O13474">
        <v>6.15</v>
      </c>
      <c r="P13474">
        <v>6.15</v>
      </c>
      <c r="Q13474">
        <v>1109311</v>
      </c>
    </row>
    <row r="13475" spans="1:18">
      <c r="A13475" t="s">
        <v>16</v>
      </c>
      <c r="B13475" t="s">
        <v>16</v>
      </c>
      <c r="C13475" t="s">
        <v>17</v>
      </c>
      <c r="D13475" t="s">
        <v>18</v>
      </c>
      <c r="E13475" s="1">
        <v>42474.071527777778</v>
      </c>
      <c r="F13475" s="1">
        <v>42474.101388888892</v>
      </c>
      <c r="G13475" t="s">
        <v>89</v>
      </c>
      <c r="H13475" t="s">
        <v>90</v>
      </c>
      <c r="I13475" t="str">
        <f>VLOOKUP(H:H,Sheet1!A:B,2,FALSE)</f>
        <v>Chandigarh, India</v>
      </c>
      <c r="J13475">
        <f t="shared" si="233"/>
        <v>90</v>
      </c>
      <c r="K13475">
        <v>0.72</v>
      </c>
      <c r="L13475">
        <v>0.72</v>
      </c>
      <c r="M13475">
        <v>1</v>
      </c>
      <c r="N13475" t="s">
        <v>21</v>
      </c>
      <c r="O13475">
        <v>0.72</v>
      </c>
      <c r="P13475">
        <v>0.72</v>
      </c>
      <c r="Q13475">
        <v>1108849</v>
      </c>
      <c r="R13475" t="s">
        <v>22</v>
      </c>
    </row>
    <row r="13476" spans="1:18">
      <c r="A13476" t="s">
        <v>16</v>
      </c>
      <c r="B13476" t="s">
        <v>16</v>
      </c>
      <c r="C13476" t="s">
        <v>17</v>
      </c>
      <c r="D13476" t="s">
        <v>18</v>
      </c>
      <c r="E13476" s="1">
        <v>42474.072916666664</v>
      </c>
      <c r="F13476" s="1">
        <v>42474.073611111111</v>
      </c>
      <c r="G13476" t="s">
        <v>115</v>
      </c>
      <c r="H13476" t="s">
        <v>116</v>
      </c>
      <c r="I13476" t="str">
        <f>VLOOKUP(H:H,Sheet1!A:B,2,FALSE)</f>
        <v>Chandigarh, India</v>
      </c>
      <c r="J13476">
        <f t="shared" si="233"/>
        <v>90</v>
      </c>
      <c r="K13476">
        <v>0.02</v>
      </c>
      <c r="L13476">
        <v>0.02</v>
      </c>
      <c r="M13476">
        <v>1</v>
      </c>
      <c r="N13476" t="s">
        <v>21</v>
      </c>
      <c r="O13476">
        <v>0.02</v>
      </c>
      <c r="P13476">
        <v>0.02</v>
      </c>
      <c r="Q13476">
        <v>1108818</v>
      </c>
      <c r="R13476" t="s">
        <v>22</v>
      </c>
    </row>
    <row r="13477" spans="1:18">
      <c r="A13477" t="s">
        <v>16</v>
      </c>
      <c r="B13477" t="s">
        <v>16</v>
      </c>
      <c r="C13477" t="s">
        <v>17</v>
      </c>
      <c r="D13477" t="s">
        <v>18</v>
      </c>
      <c r="E13477" s="1">
        <v>42474.072916666664</v>
      </c>
      <c r="F13477" s="1">
        <v>42474.074999999997</v>
      </c>
      <c r="G13477" t="s">
        <v>125</v>
      </c>
      <c r="H13477" t="s">
        <v>126</v>
      </c>
      <c r="I13477" t="str">
        <f>VLOOKUP(H:H,Sheet1!A:B,2,FALSE)</f>
        <v>Chandigarh, India</v>
      </c>
      <c r="J13477">
        <f t="shared" si="233"/>
        <v>90</v>
      </c>
      <c r="K13477">
        <v>0.05</v>
      </c>
      <c r="L13477">
        <v>0.05</v>
      </c>
      <c r="M13477">
        <v>1</v>
      </c>
      <c r="N13477" t="s">
        <v>21</v>
      </c>
      <c r="O13477">
        <v>0.05</v>
      </c>
      <c r="P13477">
        <v>0.05</v>
      </c>
      <c r="Q13477">
        <v>1108822</v>
      </c>
      <c r="R13477" t="s">
        <v>22</v>
      </c>
    </row>
    <row r="13478" spans="1:18">
      <c r="A13478" t="s">
        <v>16</v>
      </c>
      <c r="B13478" t="s">
        <v>16</v>
      </c>
      <c r="C13478" t="s">
        <v>17</v>
      </c>
      <c r="D13478" t="s">
        <v>18</v>
      </c>
      <c r="E13478" s="1">
        <v>42474.073611111111</v>
      </c>
      <c r="F13478" s="1">
        <v>42474.165277777778</v>
      </c>
      <c r="G13478" t="s">
        <v>221</v>
      </c>
      <c r="H13478" t="s">
        <v>222</v>
      </c>
      <c r="I13478" t="str">
        <f>VLOOKUP(H:H,Sheet1!A:B,2,FALSE)</f>
        <v>Aberdeen</v>
      </c>
      <c r="J13478">
        <f t="shared" si="233"/>
        <v>91</v>
      </c>
      <c r="K13478">
        <v>2.2000000000000002</v>
      </c>
      <c r="L13478">
        <v>2.2000000000000002</v>
      </c>
      <c r="M13478">
        <v>1</v>
      </c>
      <c r="N13478" t="s">
        <v>21</v>
      </c>
      <c r="O13478">
        <v>2.2000000000000002</v>
      </c>
      <c r="P13478">
        <v>2.2000000000000002</v>
      </c>
      <c r="Q13478">
        <v>1109008</v>
      </c>
      <c r="R13478" t="s">
        <v>22</v>
      </c>
    </row>
    <row r="13479" spans="1:18">
      <c r="A13479" t="s">
        <v>16</v>
      </c>
      <c r="B13479" t="s">
        <v>16</v>
      </c>
      <c r="C13479" t="s">
        <v>17</v>
      </c>
      <c r="D13479" t="s">
        <v>18</v>
      </c>
      <c r="E13479" s="1">
        <v>42474.074305555558</v>
      </c>
      <c r="F13479" s="1">
        <v>42474.07916666667</v>
      </c>
      <c r="G13479" t="s">
        <v>395</v>
      </c>
      <c r="H13479" t="s">
        <v>396</v>
      </c>
      <c r="I13479" t="str">
        <f>VLOOKUP(H:H,Sheet1!A:B,2,FALSE)</f>
        <v>Chandigarh, India</v>
      </c>
      <c r="J13479">
        <f t="shared" si="233"/>
        <v>91</v>
      </c>
      <c r="K13479">
        <v>0.12</v>
      </c>
      <c r="L13479">
        <v>0.12</v>
      </c>
      <c r="M13479">
        <v>1</v>
      </c>
      <c r="N13479" t="s">
        <v>21</v>
      </c>
      <c r="O13479">
        <v>0.12</v>
      </c>
      <c r="P13479">
        <v>0.12</v>
      </c>
      <c r="Q13479">
        <v>1108827</v>
      </c>
      <c r="R13479" t="s">
        <v>22</v>
      </c>
    </row>
    <row r="13480" spans="1:18">
      <c r="A13480" t="s">
        <v>16</v>
      </c>
      <c r="B13480" t="s">
        <v>16</v>
      </c>
      <c r="C13480" t="s">
        <v>17</v>
      </c>
      <c r="D13480" t="s">
        <v>18</v>
      </c>
      <c r="E13480" s="1">
        <v>42474.074305555558</v>
      </c>
      <c r="F13480" s="1">
        <v>42474.090277777781</v>
      </c>
      <c r="G13480" t="s">
        <v>115</v>
      </c>
      <c r="H13480" t="s">
        <v>116</v>
      </c>
      <c r="I13480" t="str">
        <f>VLOOKUP(H:H,Sheet1!A:B,2,FALSE)</f>
        <v>Chandigarh, India</v>
      </c>
      <c r="J13480">
        <f t="shared" si="233"/>
        <v>91</v>
      </c>
      <c r="K13480">
        <v>0.38</v>
      </c>
      <c r="L13480">
        <v>0.38</v>
      </c>
      <c r="M13480">
        <v>1</v>
      </c>
      <c r="N13480" t="s">
        <v>21</v>
      </c>
      <c r="O13480">
        <v>0.38</v>
      </c>
      <c r="P13480">
        <v>0.38</v>
      </c>
      <c r="Q13480">
        <v>1108837</v>
      </c>
      <c r="R13480" t="s">
        <v>22</v>
      </c>
    </row>
    <row r="13481" spans="1:18">
      <c r="A13481" t="s">
        <v>16</v>
      </c>
      <c r="B13481" t="s">
        <v>16</v>
      </c>
      <c r="C13481" t="s">
        <v>17</v>
      </c>
      <c r="D13481" t="s">
        <v>18</v>
      </c>
      <c r="E13481" s="1">
        <v>42474.075694444444</v>
      </c>
      <c r="F13481" s="1">
        <v>42474.07708333333</v>
      </c>
      <c r="G13481" t="s">
        <v>125</v>
      </c>
      <c r="H13481" t="s">
        <v>126</v>
      </c>
      <c r="I13481" t="str">
        <f>VLOOKUP(H:H,Sheet1!A:B,2,FALSE)</f>
        <v>Chandigarh, India</v>
      </c>
      <c r="J13481">
        <f t="shared" si="233"/>
        <v>92</v>
      </c>
      <c r="K13481">
        <v>0.03</v>
      </c>
      <c r="L13481">
        <v>0.03</v>
      </c>
      <c r="M13481">
        <v>1</v>
      </c>
      <c r="N13481" t="s">
        <v>21</v>
      </c>
      <c r="O13481">
        <v>0.03</v>
      </c>
      <c r="P13481">
        <v>0.03</v>
      </c>
      <c r="Q13481">
        <v>1108824</v>
      </c>
      <c r="R13481" t="s">
        <v>22</v>
      </c>
    </row>
    <row r="13482" spans="1:18">
      <c r="A13482" t="s">
        <v>16</v>
      </c>
      <c r="B13482" t="s">
        <v>16</v>
      </c>
      <c r="C13482" t="s">
        <v>17</v>
      </c>
      <c r="D13482" t="s">
        <v>18</v>
      </c>
      <c r="E13482" s="1">
        <v>42474.075694444444</v>
      </c>
      <c r="F13482" s="1">
        <v>42474.090277777781</v>
      </c>
      <c r="G13482" t="s">
        <v>1327</v>
      </c>
      <c r="H13482" t="s">
        <v>86</v>
      </c>
      <c r="I13482" t="str">
        <f>VLOOKUP(H:H,Sheet1!A:B,2,FALSE)</f>
        <v>Chandigarh, India</v>
      </c>
      <c r="J13482">
        <f t="shared" ref="J13482:J13545" si="234">SUMPRODUCT(--($E$2:$E$20000&lt;=E13482),--($F$2:$F$20000&gt;=E13482))</f>
        <v>92</v>
      </c>
      <c r="K13482">
        <v>0.35</v>
      </c>
      <c r="L13482">
        <v>0.35</v>
      </c>
      <c r="M13482">
        <v>1</v>
      </c>
      <c r="N13482" t="s">
        <v>21</v>
      </c>
      <c r="O13482">
        <v>0.35</v>
      </c>
      <c r="P13482">
        <v>0.35</v>
      </c>
      <c r="Q13482">
        <v>1108838</v>
      </c>
      <c r="R13482" t="s">
        <v>22</v>
      </c>
    </row>
    <row r="13483" spans="1:18">
      <c r="A13483" t="s">
        <v>16</v>
      </c>
      <c r="B13483" t="s">
        <v>16</v>
      </c>
      <c r="C13483" t="s">
        <v>17</v>
      </c>
      <c r="D13483" t="s">
        <v>18</v>
      </c>
      <c r="E13483" s="1">
        <v>42474.07708333333</v>
      </c>
      <c r="F13483" s="1">
        <v>42474.109027777777</v>
      </c>
      <c r="G13483" t="s">
        <v>693</v>
      </c>
      <c r="H13483" t="s">
        <v>694</v>
      </c>
      <c r="I13483" t="str">
        <f>VLOOKUP(H:H,Sheet1!A:B,2,FALSE)</f>
        <v>Chandigarh, India</v>
      </c>
      <c r="J13483">
        <f t="shared" si="234"/>
        <v>93</v>
      </c>
      <c r="K13483">
        <v>0.77</v>
      </c>
      <c r="L13483">
        <v>0.77</v>
      </c>
      <c r="M13483">
        <v>1</v>
      </c>
      <c r="N13483" t="s">
        <v>21</v>
      </c>
      <c r="O13483">
        <v>0.77</v>
      </c>
      <c r="P13483">
        <v>0.77</v>
      </c>
      <c r="Q13483">
        <v>1108863</v>
      </c>
      <c r="R13483" t="s">
        <v>22</v>
      </c>
    </row>
    <row r="13484" spans="1:18">
      <c r="A13484" t="s">
        <v>16</v>
      </c>
      <c r="B13484" t="s">
        <v>16</v>
      </c>
      <c r="C13484" t="s">
        <v>17</v>
      </c>
      <c r="D13484" t="s">
        <v>18</v>
      </c>
      <c r="E13484" s="1">
        <v>42474.07708333333</v>
      </c>
      <c r="F13484" s="1">
        <v>42474.13958333333</v>
      </c>
      <c r="G13484" t="s">
        <v>886</v>
      </c>
      <c r="H13484" t="s">
        <v>94</v>
      </c>
      <c r="I13484" t="str">
        <f>VLOOKUP(H:H,Sheet1!A:B,2,FALSE)</f>
        <v>Perth, Australia</v>
      </c>
      <c r="J13484">
        <f t="shared" si="234"/>
        <v>93</v>
      </c>
      <c r="K13484">
        <v>1.5</v>
      </c>
      <c r="L13484">
        <v>1.5</v>
      </c>
      <c r="M13484">
        <v>1</v>
      </c>
      <c r="N13484" t="s">
        <v>21</v>
      </c>
      <c r="O13484">
        <v>1.5</v>
      </c>
      <c r="P13484">
        <v>1.5</v>
      </c>
      <c r="Q13484">
        <v>1108895</v>
      </c>
      <c r="R13484" t="s">
        <v>22</v>
      </c>
    </row>
    <row r="13485" spans="1:18">
      <c r="A13485" t="s">
        <v>16</v>
      </c>
      <c r="B13485" t="s">
        <v>16</v>
      </c>
      <c r="C13485" t="s">
        <v>17</v>
      </c>
      <c r="D13485" t="s">
        <v>18</v>
      </c>
      <c r="E13485" s="1">
        <v>42474.077777777777</v>
      </c>
      <c r="F13485" s="1">
        <v>42474.079861111109</v>
      </c>
      <c r="G13485" t="s">
        <v>125</v>
      </c>
      <c r="H13485" t="s">
        <v>126</v>
      </c>
      <c r="I13485" t="str">
        <f>VLOOKUP(H:H,Sheet1!A:B,2,FALSE)</f>
        <v>Chandigarh, India</v>
      </c>
      <c r="J13485">
        <f t="shared" si="234"/>
        <v>93</v>
      </c>
      <c r="K13485">
        <v>0.05</v>
      </c>
      <c r="L13485">
        <v>0.05</v>
      </c>
      <c r="M13485">
        <v>1</v>
      </c>
      <c r="N13485" t="s">
        <v>21</v>
      </c>
      <c r="O13485">
        <v>0.05</v>
      </c>
      <c r="P13485">
        <v>0.05</v>
      </c>
      <c r="Q13485">
        <v>1108828</v>
      </c>
      <c r="R13485" t="s">
        <v>22</v>
      </c>
    </row>
    <row r="13486" spans="1:18">
      <c r="A13486" t="s">
        <v>16</v>
      </c>
      <c r="B13486" t="s">
        <v>16</v>
      </c>
      <c r="C13486" t="s">
        <v>17</v>
      </c>
      <c r="D13486" t="s">
        <v>18</v>
      </c>
      <c r="E13486" s="1">
        <v>42474.079861111109</v>
      </c>
      <c r="F13486" s="1">
        <v>42474.088194444441</v>
      </c>
      <c r="G13486" t="s">
        <v>125</v>
      </c>
      <c r="H13486" t="s">
        <v>126</v>
      </c>
      <c r="I13486" t="str">
        <f>VLOOKUP(H:H,Sheet1!A:B,2,FALSE)</f>
        <v>Chandigarh, India</v>
      </c>
      <c r="J13486">
        <f t="shared" si="234"/>
        <v>93</v>
      </c>
      <c r="K13486">
        <v>0.2</v>
      </c>
      <c r="L13486">
        <v>0.2</v>
      </c>
      <c r="M13486">
        <v>1</v>
      </c>
      <c r="N13486" t="s">
        <v>21</v>
      </c>
      <c r="O13486">
        <v>0.2</v>
      </c>
      <c r="P13486">
        <v>0.2</v>
      </c>
      <c r="Q13486">
        <v>1108835</v>
      </c>
      <c r="R13486" t="s">
        <v>22</v>
      </c>
    </row>
    <row r="13487" spans="1:18">
      <c r="A13487" t="s">
        <v>16</v>
      </c>
      <c r="B13487" t="s">
        <v>16</v>
      </c>
      <c r="C13487" t="s">
        <v>17</v>
      </c>
      <c r="D13487" t="s">
        <v>18</v>
      </c>
      <c r="E13487" s="1">
        <v>42474.079861111109</v>
      </c>
      <c r="F13487" s="1">
        <v>42474.393750000003</v>
      </c>
      <c r="G13487" t="s">
        <v>395</v>
      </c>
      <c r="H13487" t="s">
        <v>396</v>
      </c>
      <c r="I13487" t="str">
        <f>VLOOKUP(H:H,Sheet1!A:B,2,FALSE)</f>
        <v>Chandigarh, India</v>
      </c>
      <c r="J13487">
        <f t="shared" si="234"/>
        <v>93</v>
      </c>
      <c r="K13487">
        <v>7.53</v>
      </c>
      <c r="L13487">
        <v>7.53</v>
      </c>
      <c r="M13487">
        <v>1</v>
      </c>
      <c r="N13487" t="s">
        <v>21</v>
      </c>
      <c r="O13487">
        <v>7.53</v>
      </c>
      <c r="P13487">
        <v>7.53</v>
      </c>
      <c r="Q13487">
        <v>1109540</v>
      </c>
      <c r="R13487" t="s">
        <v>22</v>
      </c>
    </row>
    <row r="13488" spans="1:18">
      <c r="A13488" t="s">
        <v>16</v>
      </c>
      <c r="B13488" t="s">
        <v>16</v>
      </c>
      <c r="C13488" t="s">
        <v>17</v>
      </c>
      <c r="D13488" t="s">
        <v>18</v>
      </c>
      <c r="E13488" s="1">
        <v>42474.080555555556</v>
      </c>
      <c r="F13488" s="1">
        <v>42474.18472222222</v>
      </c>
      <c r="G13488" t="s">
        <v>369</v>
      </c>
      <c r="H13488" t="s">
        <v>370</v>
      </c>
      <c r="I13488" t="str">
        <f>VLOOKUP(H:H,Sheet1!A:B,2,FALSE)</f>
        <v>Stavanger, Norway</v>
      </c>
      <c r="J13488">
        <f t="shared" si="234"/>
        <v>93</v>
      </c>
      <c r="K13488">
        <v>2.5</v>
      </c>
      <c r="L13488">
        <v>2.5</v>
      </c>
      <c r="M13488">
        <v>1</v>
      </c>
      <c r="N13488" t="s">
        <v>21</v>
      </c>
      <c r="O13488">
        <v>2.5</v>
      </c>
      <c r="P13488">
        <v>2.5</v>
      </c>
      <c r="Q13488">
        <v>1109044</v>
      </c>
      <c r="R13488" t="s">
        <v>22</v>
      </c>
    </row>
    <row r="13489" spans="1:18">
      <c r="A13489" t="s">
        <v>16</v>
      </c>
      <c r="B13489" t="s">
        <v>16</v>
      </c>
      <c r="C13489" t="s">
        <v>17</v>
      </c>
      <c r="D13489" t="s">
        <v>18</v>
      </c>
      <c r="E13489" s="1">
        <v>42474.081250000003</v>
      </c>
      <c r="F13489" s="1">
        <v>42474.324999999997</v>
      </c>
      <c r="G13489" t="s">
        <v>171</v>
      </c>
      <c r="H13489" t="s">
        <v>1125</v>
      </c>
      <c r="I13489" t="str">
        <f>VLOOKUP(H:H,Sheet1!A:B,2,FALSE)</f>
        <v>Chandigarh, India</v>
      </c>
      <c r="J13489">
        <f t="shared" si="234"/>
        <v>93</v>
      </c>
      <c r="K13489">
        <v>5.85</v>
      </c>
      <c r="L13489">
        <v>5.85</v>
      </c>
      <c r="M13489">
        <v>1</v>
      </c>
      <c r="N13489" t="s">
        <v>21</v>
      </c>
      <c r="O13489">
        <v>5.85</v>
      </c>
      <c r="P13489">
        <v>5.85</v>
      </c>
      <c r="Q13489">
        <v>1109303</v>
      </c>
      <c r="R13489" t="s">
        <v>22</v>
      </c>
    </row>
    <row r="13490" spans="1:18">
      <c r="A13490" t="s">
        <v>16</v>
      </c>
      <c r="B13490" t="s">
        <v>16</v>
      </c>
      <c r="C13490" t="s">
        <v>17</v>
      </c>
      <c r="D13490" t="s">
        <v>18</v>
      </c>
      <c r="E13490" s="1">
        <v>42474.082638888889</v>
      </c>
      <c r="F13490" s="1">
        <v>42474.133333333331</v>
      </c>
      <c r="G13490" t="s">
        <v>1285</v>
      </c>
      <c r="H13490" t="s">
        <v>1280</v>
      </c>
      <c r="I13490" t="str">
        <f>VLOOKUP(H:H,Sheet1!A:B,2,FALSE)</f>
        <v>Stavanger, Norway</v>
      </c>
      <c r="J13490">
        <f t="shared" si="234"/>
        <v>94</v>
      </c>
      <c r="K13490">
        <v>1.22</v>
      </c>
      <c r="L13490">
        <v>1.22</v>
      </c>
      <c r="M13490">
        <v>1</v>
      </c>
      <c r="N13490" t="s">
        <v>21</v>
      </c>
      <c r="O13490">
        <v>1.22</v>
      </c>
      <c r="P13490">
        <v>1.22</v>
      </c>
      <c r="Q13490">
        <v>1108890</v>
      </c>
      <c r="R13490" t="s">
        <v>22</v>
      </c>
    </row>
    <row r="13491" spans="1:18">
      <c r="A13491" t="s">
        <v>16</v>
      </c>
      <c r="B13491" t="s">
        <v>16</v>
      </c>
      <c r="C13491" t="s">
        <v>17</v>
      </c>
      <c r="D13491" t="s">
        <v>18</v>
      </c>
      <c r="E13491" s="1">
        <v>42474.083333333336</v>
      </c>
      <c r="F13491" s="1">
        <v>42474.364583333336</v>
      </c>
      <c r="G13491" t="s">
        <v>339</v>
      </c>
      <c r="H13491" t="s">
        <v>340</v>
      </c>
      <c r="I13491" t="str">
        <f>VLOOKUP(H:H,Sheet1!A:B,2,FALSE)</f>
        <v>Chandigarh, India</v>
      </c>
      <c r="J13491">
        <f t="shared" si="234"/>
        <v>95</v>
      </c>
      <c r="K13491">
        <v>6.75</v>
      </c>
      <c r="L13491">
        <v>6.75</v>
      </c>
      <c r="M13491">
        <v>1</v>
      </c>
      <c r="N13491" t="s">
        <v>21</v>
      </c>
      <c r="O13491">
        <v>6.75</v>
      </c>
      <c r="P13491">
        <v>6.75</v>
      </c>
      <c r="Q13491">
        <v>1109441</v>
      </c>
      <c r="R13491" t="s">
        <v>22</v>
      </c>
    </row>
    <row r="13492" spans="1:18">
      <c r="A13492" t="s">
        <v>16</v>
      </c>
      <c r="B13492" t="s">
        <v>16</v>
      </c>
      <c r="C13492" t="s">
        <v>17</v>
      </c>
      <c r="D13492" t="s">
        <v>18</v>
      </c>
      <c r="E13492" s="1">
        <v>42474.085416666669</v>
      </c>
      <c r="F13492" s="1">
        <v>42474.395138888889</v>
      </c>
      <c r="G13492" t="s">
        <v>1134</v>
      </c>
      <c r="H13492" t="s">
        <v>1135</v>
      </c>
      <c r="I13492" t="str">
        <f>VLOOKUP(H:H,Sheet1!A:B,2,FALSE)</f>
        <v>Chandigarh, India</v>
      </c>
      <c r="J13492">
        <f t="shared" si="234"/>
        <v>96</v>
      </c>
      <c r="K13492">
        <v>7.43</v>
      </c>
      <c r="L13492">
        <v>7.43</v>
      </c>
      <c r="M13492">
        <v>1</v>
      </c>
      <c r="N13492" t="s">
        <v>21</v>
      </c>
      <c r="O13492">
        <v>7.43</v>
      </c>
      <c r="P13492">
        <v>7.43</v>
      </c>
      <c r="Q13492">
        <v>1109546</v>
      </c>
      <c r="R13492" t="s">
        <v>22</v>
      </c>
    </row>
    <row r="13493" spans="1:18">
      <c r="A13493" t="s">
        <v>16</v>
      </c>
      <c r="B13493" t="s">
        <v>16</v>
      </c>
      <c r="C13493" t="s">
        <v>17</v>
      </c>
      <c r="D13493" t="s">
        <v>18</v>
      </c>
      <c r="E13493" s="1">
        <v>42474.088194444441</v>
      </c>
      <c r="F13493" s="1">
        <v>42474.364583333336</v>
      </c>
      <c r="G13493" t="s">
        <v>162</v>
      </c>
      <c r="H13493" t="s">
        <v>163</v>
      </c>
      <c r="I13493" t="str">
        <f>VLOOKUP(H:H,Sheet1!A:B,2,FALSE)</f>
        <v>Stavanger, Norway</v>
      </c>
      <c r="J13493">
        <f t="shared" si="234"/>
        <v>95</v>
      </c>
      <c r="K13493">
        <v>6.63</v>
      </c>
      <c r="L13493">
        <v>6.63</v>
      </c>
      <c r="M13493">
        <v>1</v>
      </c>
      <c r="N13493" t="s">
        <v>21</v>
      </c>
      <c r="O13493">
        <v>6.63</v>
      </c>
      <c r="P13493">
        <v>6.63</v>
      </c>
      <c r="Q13493">
        <v>1109440</v>
      </c>
      <c r="R13493" t="s">
        <v>22</v>
      </c>
    </row>
    <row r="13494" spans="1:18">
      <c r="A13494" t="s">
        <v>16</v>
      </c>
      <c r="B13494" t="s">
        <v>16</v>
      </c>
      <c r="C13494" t="s">
        <v>17</v>
      </c>
      <c r="D13494" t="s">
        <v>18</v>
      </c>
      <c r="E13494" s="1">
        <v>42474.090277777781</v>
      </c>
      <c r="F13494" s="1">
        <v>42474.166666666664</v>
      </c>
      <c r="G13494" t="s">
        <v>188</v>
      </c>
      <c r="H13494" t="s">
        <v>189</v>
      </c>
      <c r="I13494" t="str">
        <f>VLOOKUP(H:H,Sheet1!A:B,2,FALSE)</f>
        <v>Perth, Australia</v>
      </c>
      <c r="J13494">
        <f t="shared" si="234"/>
        <v>97</v>
      </c>
      <c r="K13494">
        <v>1.83</v>
      </c>
      <c r="L13494">
        <v>1.83</v>
      </c>
      <c r="M13494">
        <v>1</v>
      </c>
      <c r="N13494" t="s">
        <v>21</v>
      </c>
      <c r="O13494">
        <v>1.83</v>
      </c>
      <c r="P13494">
        <v>1.83</v>
      </c>
      <c r="Q13494">
        <v>1109011</v>
      </c>
      <c r="R13494" t="s">
        <v>22</v>
      </c>
    </row>
    <row r="13495" spans="1:18">
      <c r="A13495" t="s">
        <v>16</v>
      </c>
      <c r="B13495" t="s">
        <v>16</v>
      </c>
      <c r="C13495" t="s">
        <v>17</v>
      </c>
      <c r="D13495" t="s">
        <v>18</v>
      </c>
      <c r="E13495" s="1">
        <v>42474.090277777781</v>
      </c>
      <c r="F13495" s="1">
        <v>42474.175000000003</v>
      </c>
      <c r="G13495" t="s">
        <v>723</v>
      </c>
      <c r="H13495" t="s">
        <v>724</v>
      </c>
      <c r="I13495" t="str">
        <f>VLOOKUP(H:H,Sheet1!A:B,2,FALSE)</f>
        <v>Aberdeen</v>
      </c>
      <c r="J13495">
        <f t="shared" si="234"/>
        <v>97</v>
      </c>
      <c r="K13495">
        <v>2.0299999999999998</v>
      </c>
      <c r="L13495">
        <v>2.0299999999999998</v>
      </c>
      <c r="M13495">
        <v>1</v>
      </c>
      <c r="N13495" t="s">
        <v>21</v>
      </c>
      <c r="O13495">
        <v>2.0299999999999998</v>
      </c>
      <c r="P13495">
        <v>2.0299999999999998</v>
      </c>
      <c r="Q13495">
        <v>1109029</v>
      </c>
      <c r="R13495" t="s">
        <v>22</v>
      </c>
    </row>
    <row r="13496" spans="1:18">
      <c r="A13496" t="s">
        <v>16</v>
      </c>
      <c r="B13496" t="s">
        <v>16</v>
      </c>
      <c r="C13496" t="s">
        <v>17</v>
      </c>
      <c r="D13496" t="s">
        <v>18</v>
      </c>
      <c r="E13496" s="1">
        <v>42474.090277777781</v>
      </c>
      <c r="F13496" s="1">
        <v>42474.388888888891</v>
      </c>
      <c r="G13496" t="s">
        <v>238</v>
      </c>
      <c r="H13496" t="s">
        <v>239</v>
      </c>
      <c r="I13496" t="str">
        <f>VLOOKUP(H:H,Sheet1!A:B,2,FALSE)</f>
        <v>Stavanger, Norway</v>
      </c>
      <c r="J13496">
        <f t="shared" si="234"/>
        <v>97</v>
      </c>
      <c r="K13496">
        <v>7.17</v>
      </c>
      <c r="L13496">
        <v>7.17</v>
      </c>
      <c r="M13496">
        <v>1</v>
      </c>
      <c r="N13496" t="s">
        <v>21</v>
      </c>
      <c r="O13496">
        <v>7.17</v>
      </c>
      <c r="P13496">
        <v>7.17</v>
      </c>
      <c r="Q13496">
        <v>1109527</v>
      </c>
      <c r="R13496" t="s">
        <v>22</v>
      </c>
    </row>
    <row r="13497" spans="1:18">
      <c r="A13497" t="s">
        <v>16</v>
      </c>
      <c r="B13497" t="s">
        <v>16</v>
      </c>
      <c r="C13497" t="s">
        <v>17</v>
      </c>
      <c r="D13497" t="s">
        <v>18</v>
      </c>
      <c r="E13497" s="1">
        <v>42474.09097222222</v>
      </c>
      <c r="F13497" s="1">
        <v>42474.103472222225</v>
      </c>
      <c r="G13497" t="s">
        <v>1327</v>
      </c>
      <c r="H13497" t="s">
        <v>86</v>
      </c>
      <c r="I13497" t="str">
        <f>VLOOKUP(H:H,Sheet1!A:B,2,FALSE)</f>
        <v>Chandigarh, India</v>
      </c>
      <c r="J13497">
        <f t="shared" si="234"/>
        <v>97</v>
      </c>
      <c r="K13497">
        <v>0.3</v>
      </c>
      <c r="L13497">
        <v>0.3</v>
      </c>
      <c r="M13497">
        <v>1</v>
      </c>
      <c r="N13497" t="s">
        <v>21</v>
      </c>
      <c r="O13497">
        <v>0.3</v>
      </c>
      <c r="P13497">
        <v>0.3</v>
      </c>
      <c r="Q13497">
        <v>1108854</v>
      </c>
      <c r="R13497" t="s">
        <v>22</v>
      </c>
    </row>
    <row r="13498" spans="1:18">
      <c r="A13498" t="s">
        <v>16</v>
      </c>
      <c r="B13498" t="s">
        <v>16</v>
      </c>
      <c r="C13498" t="s">
        <v>17</v>
      </c>
      <c r="D13498" t="s">
        <v>18</v>
      </c>
      <c r="E13498" s="1">
        <v>42474.09097222222</v>
      </c>
      <c r="F13498" s="1">
        <v>42474.112500000003</v>
      </c>
      <c r="G13498" t="s">
        <v>739</v>
      </c>
      <c r="H13498" t="s">
        <v>740</v>
      </c>
      <c r="I13498" t="str">
        <f>VLOOKUP(H:H,Sheet1!A:B,2,FALSE)</f>
        <v>Chandigarh, India</v>
      </c>
      <c r="J13498">
        <f t="shared" si="234"/>
        <v>97</v>
      </c>
      <c r="K13498">
        <v>0.52</v>
      </c>
      <c r="L13498">
        <v>0.52</v>
      </c>
      <c r="M13498">
        <v>1</v>
      </c>
      <c r="N13498" t="s">
        <v>21</v>
      </c>
      <c r="O13498">
        <v>0.52</v>
      </c>
      <c r="P13498">
        <v>0.52</v>
      </c>
      <c r="Q13498">
        <v>1108868</v>
      </c>
      <c r="R13498" t="s">
        <v>22</v>
      </c>
    </row>
    <row r="13499" spans="1:18">
      <c r="A13499" t="s">
        <v>16</v>
      </c>
      <c r="B13499" t="s">
        <v>16</v>
      </c>
      <c r="C13499" t="s">
        <v>17</v>
      </c>
      <c r="D13499" t="s">
        <v>18</v>
      </c>
      <c r="E13499" s="1">
        <v>42474.091666666667</v>
      </c>
      <c r="F13499" s="1">
        <v>42474.094444444447</v>
      </c>
      <c r="G13499" t="s">
        <v>263</v>
      </c>
      <c r="H13499" t="s">
        <v>271</v>
      </c>
      <c r="I13499" t="str">
        <f>VLOOKUP(H:H,Sheet1!A:B,2,FALSE)</f>
        <v>Chandigarh, India</v>
      </c>
      <c r="J13499">
        <f t="shared" si="234"/>
        <v>97</v>
      </c>
      <c r="K13499">
        <v>7.0000000000000007E-2</v>
      </c>
      <c r="L13499">
        <v>7.0000000000000007E-2</v>
      </c>
      <c r="M13499">
        <v>1</v>
      </c>
      <c r="N13499" t="s">
        <v>21</v>
      </c>
      <c r="O13499">
        <v>7.0000000000000007E-2</v>
      </c>
      <c r="P13499">
        <v>7.0000000000000007E-2</v>
      </c>
      <c r="Q13499">
        <v>1108844</v>
      </c>
      <c r="R13499" t="s">
        <v>22</v>
      </c>
    </row>
    <row r="13500" spans="1:18">
      <c r="A13500" t="s">
        <v>16</v>
      </c>
      <c r="B13500" t="s">
        <v>16</v>
      </c>
      <c r="C13500" t="s">
        <v>17</v>
      </c>
      <c r="D13500" t="s">
        <v>18</v>
      </c>
      <c r="E13500" s="1">
        <v>42474.092361111114</v>
      </c>
      <c r="F13500" s="1">
        <v>42474.277777777781</v>
      </c>
      <c r="G13500" t="s">
        <v>169</v>
      </c>
      <c r="H13500" t="s">
        <v>170</v>
      </c>
      <c r="I13500" t="str">
        <f>VLOOKUP(H:H,Sheet1!A:B,2,FALSE)</f>
        <v>Chandigarh, India</v>
      </c>
      <c r="J13500">
        <f t="shared" si="234"/>
        <v>98</v>
      </c>
      <c r="K13500">
        <v>4.45</v>
      </c>
      <c r="L13500">
        <v>4.45</v>
      </c>
      <c r="M13500">
        <v>1</v>
      </c>
      <c r="N13500" t="s">
        <v>21</v>
      </c>
      <c r="O13500">
        <v>4.45</v>
      </c>
      <c r="P13500">
        <v>4.45</v>
      </c>
      <c r="Q13500">
        <v>1109184</v>
      </c>
      <c r="R13500" t="s">
        <v>22</v>
      </c>
    </row>
    <row r="13501" spans="1:18">
      <c r="A13501" t="s">
        <v>16</v>
      </c>
      <c r="B13501" t="s">
        <v>16</v>
      </c>
      <c r="C13501" t="s">
        <v>17</v>
      </c>
      <c r="D13501" t="s">
        <v>18</v>
      </c>
      <c r="E13501" s="1">
        <v>42474.094444444447</v>
      </c>
      <c r="F13501" s="1">
        <v>42474.178472222222</v>
      </c>
      <c r="G13501" t="s">
        <v>891</v>
      </c>
      <c r="H13501" t="s">
        <v>892</v>
      </c>
      <c r="I13501" t="str">
        <f>VLOOKUP(H:H,Sheet1!A:B,2,FALSE)</f>
        <v>Stavanger, Norway</v>
      </c>
      <c r="J13501">
        <f t="shared" si="234"/>
        <v>98</v>
      </c>
      <c r="K13501">
        <v>2.02</v>
      </c>
      <c r="L13501">
        <v>2.02</v>
      </c>
      <c r="M13501">
        <v>1</v>
      </c>
      <c r="N13501" t="s">
        <v>21</v>
      </c>
      <c r="O13501">
        <v>2.02</v>
      </c>
      <c r="P13501">
        <v>2.02</v>
      </c>
      <c r="Q13501">
        <v>1109030</v>
      </c>
      <c r="R13501" t="s">
        <v>22</v>
      </c>
    </row>
    <row r="13502" spans="1:18">
      <c r="A13502" t="s">
        <v>16</v>
      </c>
      <c r="B13502" t="s">
        <v>16</v>
      </c>
      <c r="C13502" t="s">
        <v>17</v>
      </c>
      <c r="D13502" t="s">
        <v>18</v>
      </c>
      <c r="E13502" s="1">
        <v>42474.095138888886</v>
      </c>
      <c r="F13502" s="1">
        <v>42474.179861111108</v>
      </c>
      <c r="G13502" t="s">
        <v>115</v>
      </c>
      <c r="H13502" t="s">
        <v>116</v>
      </c>
      <c r="I13502" t="str">
        <f>VLOOKUP(H:H,Sheet1!A:B,2,FALSE)</f>
        <v>Chandigarh, India</v>
      </c>
      <c r="J13502">
        <f t="shared" si="234"/>
        <v>97</v>
      </c>
      <c r="K13502">
        <v>2.0299999999999998</v>
      </c>
      <c r="L13502">
        <v>2.0299999999999998</v>
      </c>
      <c r="M13502">
        <v>1</v>
      </c>
      <c r="N13502" t="s">
        <v>21</v>
      </c>
      <c r="O13502">
        <v>2.0299999999999998</v>
      </c>
      <c r="P13502">
        <v>2.0299999999999998</v>
      </c>
      <c r="Q13502">
        <v>1109031</v>
      </c>
      <c r="R13502" t="s">
        <v>22</v>
      </c>
    </row>
    <row r="13503" spans="1:18">
      <c r="A13503" t="s">
        <v>16</v>
      </c>
      <c r="B13503" t="s">
        <v>16</v>
      </c>
      <c r="C13503" t="s">
        <v>17</v>
      </c>
      <c r="D13503" t="s">
        <v>18</v>
      </c>
      <c r="E13503" s="1">
        <v>42474.095833333333</v>
      </c>
      <c r="F13503" s="1">
        <v>42474.417361111111</v>
      </c>
      <c r="G13503">
        <v>3715232</v>
      </c>
      <c r="H13503" t="s">
        <v>129</v>
      </c>
      <c r="I13503" t="str">
        <f>VLOOKUP(H:H,Sheet1!A:B,2,FALSE)</f>
        <v>Chandigarh, India</v>
      </c>
      <c r="J13503">
        <f t="shared" si="234"/>
        <v>97</v>
      </c>
      <c r="K13503">
        <v>7.72</v>
      </c>
      <c r="L13503">
        <v>7.72</v>
      </c>
      <c r="M13503">
        <v>1</v>
      </c>
      <c r="N13503" t="s">
        <v>21</v>
      </c>
      <c r="O13503">
        <v>7.72</v>
      </c>
      <c r="P13503">
        <v>7.72</v>
      </c>
      <c r="Q13503">
        <v>1109673</v>
      </c>
      <c r="R13503" t="s">
        <v>22</v>
      </c>
    </row>
    <row r="13504" spans="1:18">
      <c r="A13504" t="s">
        <v>16</v>
      </c>
      <c r="B13504" t="s">
        <v>16</v>
      </c>
      <c r="C13504" t="s">
        <v>17</v>
      </c>
      <c r="D13504" t="s">
        <v>18</v>
      </c>
      <c r="E13504" s="1">
        <v>42474.09652777778</v>
      </c>
      <c r="F13504" s="1">
        <v>42474.366666666669</v>
      </c>
      <c r="G13504" t="s">
        <v>701</v>
      </c>
      <c r="H13504" t="s">
        <v>58</v>
      </c>
      <c r="I13504" t="str">
        <f>VLOOKUP(H:H,Sheet1!A:B,2,FALSE)</f>
        <v>Chandigarh, India</v>
      </c>
      <c r="J13504">
        <f t="shared" si="234"/>
        <v>98</v>
      </c>
      <c r="K13504">
        <v>6.48</v>
      </c>
      <c r="L13504">
        <v>6.48</v>
      </c>
      <c r="M13504">
        <v>1</v>
      </c>
      <c r="N13504" t="s">
        <v>21</v>
      </c>
      <c r="O13504">
        <v>6.48</v>
      </c>
      <c r="P13504">
        <v>6.48</v>
      </c>
      <c r="Q13504">
        <v>1109452</v>
      </c>
      <c r="R13504" t="s">
        <v>22</v>
      </c>
    </row>
    <row r="13505" spans="1:18">
      <c r="A13505" t="s">
        <v>16</v>
      </c>
      <c r="B13505" t="s">
        <v>16</v>
      </c>
      <c r="C13505" t="s">
        <v>17</v>
      </c>
      <c r="D13505" t="s">
        <v>18</v>
      </c>
      <c r="E13505" s="1">
        <v>42474.097222222219</v>
      </c>
      <c r="F13505" s="1">
        <v>42474.363194444442</v>
      </c>
      <c r="G13505" t="s">
        <v>125</v>
      </c>
      <c r="H13505" t="s">
        <v>126</v>
      </c>
      <c r="I13505" t="str">
        <f>VLOOKUP(H:H,Sheet1!A:B,2,FALSE)</f>
        <v>Chandigarh, India</v>
      </c>
      <c r="J13505">
        <f t="shared" si="234"/>
        <v>98</v>
      </c>
      <c r="K13505">
        <v>6.38</v>
      </c>
      <c r="L13505">
        <v>6.38</v>
      </c>
      <c r="M13505">
        <v>1</v>
      </c>
      <c r="N13505" t="s">
        <v>21</v>
      </c>
      <c r="O13505">
        <v>6.38</v>
      </c>
      <c r="P13505">
        <v>6.38</v>
      </c>
      <c r="Q13505">
        <v>1109436</v>
      </c>
      <c r="R13505" t="s">
        <v>22</v>
      </c>
    </row>
    <row r="13506" spans="1:18">
      <c r="A13506" t="s">
        <v>16</v>
      </c>
      <c r="B13506" t="s">
        <v>16</v>
      </c>
      <c r="C13506" t="s">
        <v>17</v>
      </c>
      <c r="D13506" t="s">
        <v>18</v>
      </c>
      <c r="E13506" s="1">
        <v>42474.099305555559</v>
      </c>
      <c r="F13506" s="1">
        <v>42474.507638888892</v>
      </c>
      <c r="G13506" t="s">
        <v>273</v>
      </c>
      <c r="H13506" t="s">
        <v>274</v>
      </c>
      <c r="I13506" t="str">
        <f>VLOOKUP(H:H,Sheet1!A:B,2,FALSE)</f>
        <v>Aberdeen</v>
      </c>
      <c r="J13506">
        <f t="shared" si="234"/>
        <v>99</v>
      </c>
      <c r="K13506">
        <v>9.8000000000000007</v>
      </c>
      <c r="L13506">
        <v>9.8000000000000007</v>
      </c>
      <c r="M13506">
        <v>1</v>
      </c>
      <c r="N13506" t="s">
        <v>21</v>
      </c>
      <c r="O13506">
        <v>9.8000000000000007</v>
      </c>
      <c r="P13506">
        <v>9.8000000000000007</v>
      </c>
      <c r="Q13506">
        <v>1109961</v>
      </c>
      <c r="R13506" t="s">
        <v>22</v>
      </c>
    </row>
    <row r="13507" spans="1:18">
      <c r="A13507" t="s">
        <v>16</v>
      </c>
      <c r="B13507" t="s">
        <v>16</v>
      </c>
      <c r="C13507" t="s">
        <v>17</v>
      </c>
      <c r="D13507" t="s">
        <v>18</v>
      </c>
      <c r="E13507" s="1">
        <v>42474.102083333331</v>
      </c>
      <c r="F13507" s="1">
        <v>42474.173611111109</v>
      </c>
      <c r="G13507" t="s">
        <v>89</v>
      </c>
      <c r="H13507" t="s">
        <v>90</v>
      </c>
      <c r="I13507" t="str">
        <f>VLOOKUP(H:H,Sheet1!A:B,2,FALSE)</f>
        <v>Chandigarh, India</v>
      </c>
      <c r="J13507">
        <f t="shared" si="234"/>
        <v>99</v>
      </c>
      <c r="K13507">
        <v>1.72</v>
      </c>
      <c r="L13507">
        <v>1.72</v>
      </c>
      <c r="M13507">
        <v>1</v>
      </c>
      <c r="N13507" t="s">
        <v>21</v>
      </c>
      <c r="O13507">
        <v>1.72</v>
      </c>
      <c r="P13507">
        <v>1.72</v>
      </c>
      <c r="Q13507">
        <v>1109027</v>
      </c>
      <c r="R13507" t="s">
        <v>22</v>
      </c>
    </row>
    <row r="13508" spans="1:18">
      <c r="A13508" t="s">
        <v>16</v>
      </c>
      <c r="B13508" t="s">
        <v>16</v>
      </c>
      <c r="C13508" t="s">
        <v>17</v>
      </c>
      <c r="D13508" t="s">
        <v>18</v>
      </c>
      <c r="E13508" s="1">
        <v>42474.104166666664</v>
      </c>
      <c r="F13508" s="1">
        <v>42474.23333333333</v>
      </c>
      <c r="G13508" t="s">
        <v>1327</v>
      </c>
      <c r="H13508" t="s">
        <v>86</v>
      </c>
      <c r="I13508" t="str">
        <f>VLOOKUP(H:H,Sheet1!A:B,2,FALSE)</f>
        <v>Chandigarh, India</v>
      </c>
      <c r="J13508">
        <f t="shared" si="234"/>
        <v>97</v>
      </c>
      <c r="K13508">
        <v>3.1</v>
      </c>
      <c r="L13508">
        <v>3.1</v>
      </c>
      <c r="M13508">
        <v>1</v>
      </c>
      <c r="N13508" t="s">
        <v>21</v>
      </c>
      <c r="O13508">
        <v>3.1</v>
      </c>
      <c r="P13508">
        <v>3.1</v>
      </c>
      <c r="Q13508">
        <v>1109114</v>
      </c>
      <c r="R13508" t="s">
        <v>22</v>
      </c>
    </row>
    <row r="13509" spans="1:18">
      <c r="A13509" t="s">
        <v>16</v>
      </c>
      <c r="B13509" t="s">
        <v>16</v>
      </c>
      <c r="C13509" t="s">
        <v>17</v>
      </c>
      <c r="D13509" t="s">
        <v>18</v>
      </c>
      <c r="E13509" s="1">
        <v>42474.104166666664</v>
      </c>
      <c r="F13509" s="1">
        <v>42474.347916666666</v>
      </c>
      <c r="G13509" t="s">
        <v>211</v>
      </c>
      <c r="H13509" t="s">
        <v>212</v>
      </c>
      <c r="I13509" t="str">
        <f>VLOOKUP(H:H,Sheet1!A:B,2,FALSE)</f>
        <v>Stavanger, Norway</v>
      </c>
      <c r="J13509">
        <f t="shared" si="234"/>
        <v>97</v>
      </c>
      <c r="K13509">
        <v>5.85</v>
      </c>
      <c r="L13509">
        <v>5.85</v>
      </c>
      <c r="M13509">
        <v>1</v>
      </c>
      <c r="N13509" t="s">
        <v>21</v>
      </c>
      <c r="O13509">
        <v>5.85</v>
      </c>
      <c r="P13509">
        <v>5.85</v>
      </c>
      <c r="Q13509">
        <v>1109384</v>
      </c>
      <c r="R13509" t="s">
        <v>22</v>
      </c>
    </row>
    <row r="13510" spans="1:18">
      <c r="A13510" t="s">
        <v>16</v>
      </c>
      <c r="B13510" t="s">
        <v>16</v>
      </c>
      <c r="C13510" t="s">
        <v>17</v>
      </c>
      <c r="D13510" t="s">
        <v>18</v>
      </c>
      <c r="E13510" s="1">
        <v>42474.106249999997</v>
      </c>
      <c r="F13510" s="1">
        <v>42474.324999999997</v>
      </c>
      <c r="G13510" t="s">
        <v>361</v>
      </c>
      <c r="H13510" t="s">
        <v>362</v>
      </c>
      <c r="I13510" t="str">
        <f>VLOOKUP(H:H,Sheet1!A:B,2,FALSE)</f>
        <v>Chandigarh, India</v>
      </c>
      <c r="J13510">
        <f t="shared" si="234"/>
        <v>98</v>
      </c>
      <c r="K13510">
        <v>5.25</v>
      </c>
      <c r="L13510">
        <v>5.25</v>
      </c>
      <c r="M13510">
        <v>1</v>
      </c>
      <c r="N13510" t="s">
        <v>21</v>
      </c>
      <c r="O13510">
        <v>5.25</v>
      </c>
      <c r="P13510">
        <v>5.25</v>
      </c>
      <c r="Q13510">
        <v>1109304</v>
      </c>
      <c r="R13510" t="s">
        <v>22</v>
      </c>
    </row>
    <row r="13511" spans="1:18">
      <c r="A13511" t="s">
        <v>16</v>
      </c>
      <c r="B13511" t="s">
        <v>16</v>
      </c>
      <c r="C13511" t="s">
        <v>17</v>
      </c>
      <c r="D13511" t="s">
        <v>18</v>
      </c>
      <c r="E13511" s="1">
        <v>42474.106944444444</v>
      </c>
      <c r="F13511" s="1">
        <v>42474.109722222223</v>
      </c>
      <c r="G13511" t="s">
        <v>704</v>
      </c>
      <c r="H13511" t="s">
        <v>118</v>
      </c>
      <c r="I13511" t="str">
        <f>VLOOKUP(H:H,Sheet1!A:B,2,FALSE)</f>
        <v>Chandigarh, India</v>
      </c>
      <c r="J13511">
        <f t="shared" si="234"/>
        <v>99</v>
      </c>
      <c r="K13511">
        <v>7.0000000000000007E-2</v>
      </c>
      <c r="L13511">
        <v>7.0000000000000007E-2</v>
      </c>
      <c r="M13511">
        <v>1</v>
      </c>
      <c r="N13511" t="s">
        <v>21</v>
      </c>
      <c r="O13511">
        <v>7.0000000000000007E-2</v>
      </c>
      <c r="P13511">
        <v>7.0000000000000007E-2</v>
      </c>
      <c r="Q13511">
        <v>1108866</v>
      </c>
      <c r="R13511" t="s">
        <v>22</v>
      </c>
    </row>
    <row r="13512" spans="1:18">
      <c r="A13512" t="s">
        <v>16</v>
      </c>
      <c r="B13512" t="s">
        <v>16</v>
      </c>
      <c r="C13512" t="s">
        <v>17</v>
      </c>
      <c r="D13512" t="s">
        <v>18</v>
      </c>
      <c r="E13512" s="1">
        <v>42474.111111111109</v>
      </c>
      <c r="F13512" s="1">
        <v>42474.194444444445</v>
      </c>
      <c r="G13512" t="s">
        <v>55</v>
      </c>
      <c r="H13512" t="s">
        <v>56</v>
      </c>
      <c r="I13512" t="str">
        <f>VLOOKUP(H:H,Sheet1!A:B,2,FALSE)</f>
        <v>Baku, Azerbaijan</v>
      </c>
      <c r="J13512">
        <f t="shared" si="234"/>
        <v>97</v>
      </c>
      <c r="K13512">
        <v>2</v>
      </c>
      <c r="L13512">
        <v>2</v>
      </c>
      <c r="M13512">
        <v>1</v>
      </c>
      <c r="N13512" t="s">
        <v>21</v>
      </c>
      <c r="O13512">
        <v>2</v>
      </c>
      <c r="P13512">
        <v>2</v>
      </c>
      <c r="Q13512">
        <v>1109057</v>
      </c>
      <c r="R13512" t="s">
        <v>22</v>
      </c>
    </row>
    <row r="13513" spans="1:18">
      <c r="A13513" t="s">
        <v>16</v>
      </c>
      <c r="B13513" t="s">
        <v>16</v>
      </c>
      <c r="C13513" t="s">
        <v>17</v>
      </c>
      <c r="D13513" t="s">
        <v>18</v>
      </c>
      <c r="E13513" s="1">
        <v>42474.112500000003</v>
      </c>
      <c r="F13513" s="1">
        <v>42474.122916666667</v>
      </c>
      <c r="G13513" t="s">
        <v>739</v>
      </c>
      <c r="H13513" t="s">
        <v>740</v>
      </c>
      <c r="I13513" t="str">
        <f>VLOOKUP(H:H,Sheet1!A:B,2,FALSE)</f>
        <v>Chandigarh, India</v>
      </c>
      <c r="J13513">
        <f t="shared" si="234"/>
        <v>99</v>
      </c>
      <c r="K13513">
        <v>0.25</v>
      </c>
      <c r="L13513">
        <v>0.25</v>
      </c>
      <c r="M13513">
        <v>1</v>
      </c>
      <c r="N13513" t="s">
        <v>21</v>
      </c>
      <c r="O13513">
        <v>0.25</v>
      </c>
      <c r="P13513">
        <v>0.25</v>
      </c>
      <c r="Q13513">
        <v>1108880</v>
      </c>
      <c r="R13513" t="s">
        <v>22</v>
      </c>
    </row>
    <row r="13514" spans="1:18">
      <c r="A13514" t="s">
        <v>16</v>
      </c>
      <c r="B13514" t="s">
        <v>16</v>
      </c>
      <c r="C13514" t="s">
        <v>17</v>
      </c>
      <c r="D13514" t="s">
        <v>18</v>
      </c>
      <c r="E13514" s="1">
        <v>42474.112500000003</v>
      </c>
      <c r="F13514" s="1">
        <v>42474.197222222225</v>
      </c>
      <c r="G13514" t="s">
        <v>889</v>
      </c>
      <c r="H13514" t="s">
        <v>890</v>
      </c>
      <c r="I13514" t="str">
        <f>VLOOKUP(H:H,Sheet1!A:B,2,FALSE)</f>
        <v>Chandigarh, India</v>
      </c>
      <c r="J13514">
        <f t="shared" si="234"/>
        <v>99</v>
      </c>
      <c r="K13514">
        <v>2.0299999999999998</v>
      </c>
      <c r="L13514">
        <v>2.0299999999999998</v>
      </c>
      <c r="M13514">
        <v>1</v>
      </c>
      <c r="N13514" t="s">
        <v>21</v>
      </c>
      <c r="O13514">
        <v>2.0299999999999998</v>
      </c>
      <c r="P13514">
        <v>2.0299999999999998</v>
      </c>
      <c r="Q13514">
        <v>1109060</v>
      </c>
      <c r="R13514" t="s">
        <v>22</v>
      </c>
    </row>
    <row r="13515" spans="1:18" hidden="1">
      <c r="A13515" t="s">
        <v>16</v>
      </c>
      <c r="B13515" t="s">
        <v>16</v>
      </c>
      <c r="C13515" t="s">
        <v>17</v>
      </c>
      <c r="D13515" t="s">
        <v>18</v>
      </c>
      <c r="E13515" s="1">
        <v>42474.113194444442</v>
      </c>
      <c r="F13515" s="1">
        <v>42474.115972222222</v>
      </c>
      <c r="G13515" t="s">
        <v>547</v>
      </c>
      <c r="H13515" t="s">
        <v>548</v>
      </c>
      <c r="I13515" t="str">
        <f>VLOOKUP(H:H,Sheet1!A:B,2,FALSE)</f>
        <v>?</v>
      </c>
      <c r="J13515">
        <f t="shared" si="234"/>
        <v>100</v>
      </c>
      <c r="K13515">
        <v>7.0000000000000007E-2</v>
      </c>
      <c r="L13515">
        <v>7.0000000000000007E-2</v>
      </c>
      <c r="M13515">
        <v>1</v>
      </c>
      <c r="N13515" t="s">
        <v>21</v>
      </c>
      <c r="O13515">
        <v>7.0000000000000007E-2</v>
      </c>
      <c r="P13515">
        <v>7.0000000000000007E-2</v>
      </c>
      <c r="Q13515">
        <v>1108873</v>
      </c>
      <c r="R13515" t="s">
        <v>22</v>
      </c>
    </row>
    <row r="13516" spans="1:18">
      <c r="A13516" t="s">
        <v>16</v>
      </c>
      <c r="B13516" t="s">
        <v>16</v>
      </c>
      <c r="C13516" t="s">
        <v>17</v>
      </c>
      <c r="D13516" t="s">
        <v>18</v>
      </c>
      <c r="E13516" s="1">
        <v>42474.113194444442</v>
      </c>
      <c r="F13516" s="1">
        <v>42474.283333333333</v>
      </c>
      <c r="G13516" t="s">
        <v>264</v>
      </c>
      <c r="H13516" t="s">
        <v>265</v>
      </c>
      <c r="I13516" t="str">
        <f>VLOOKUP(H:H,Sheet1!A:B,2,FALSE)</f>
        <v>Rosyth, UK</v>
      </c>
      <c r="J13516">
        <f t="shared" si="234"/>
        <v>100</v>
      </c>
      <c r="K13516">
        <v>4.08</v>
      </c>
      <c r="L13516">
        <v>4.08</v>
      </c>
      <c r="M13516">
        <v>1</v>
      </c>
      <c r="N13516" t="s">
        <v>21</v>
      </c>
      <c r="O13516">
        <v>4.08</v>
      </c>
      <c r="P13516">
        <v>4.08</v>
      </c>
      <c r="Q13516">
        <v>1109199</v>
      </c>
      <c r="R13516" t="s">
        <v>22</v>
      </c>
    </row>
    <row r="13517" spans="1:18">
      <c r="A13517" t="s">
        <v>16</v>
      </c>
      <c r="B13517" t="s">
        <v>16</v>
      </c>
      <c r="C13517" t="s">
        <v>17</v>
      </c>
      <c r="D13517" t="s">
        <v>18</v>
      </c>
      <c r="E13517" s="1">
        <v>42474.113888888889</v>
      </c>
      <c r="F13517" s="1">
        <v>42474.245833333334</v>
      </c>
      <c r="G13517" t="s">
        <v>134</v>
      </c>
      <c r="H13517" t="s">
        <v>135</v>
      </c>
      <c r="I13517" t="str">
        <f>VLOOKUP(H:H,Sheet1!A:B,2,FALSE)</f>
        <v>Stavanger, Norway</v>
      </c>
      <c r="J13517">
        <f t="shared" si="234"/>
        <v>101</v>
      </c>
      <c r="K13517">
        <v>3.17</v>
      </c>
      <c r="L13517">
        <v>3.17</v>
      </c>
      <c r="M13517">
        <v>1</v>
      </c>
      <c r="N13517" t="s">
        <v>21</v>
      </c>
      <c r="O13517">
        <v>3.17</v>
      </c>
      <c r="P13517">
        <v>3.17</v>
      </c>
      <c r="Q13517">
        <v>1109133</v>
      </c>
      <c r="R13517" t="s">
        <v>22</v>
      </c>
    </row>
    <row r="13518" spans="1:18">
      <c r="A13518" t="s">
        <v>16</v>
      </c>
      <c r="B13518" t="s">
        <v>16</v>
      </c>
      <c r="C13518" t="s">
        <v>17</v>
      </c>
      <c r="D13518" t="s">
        <v>18</v>
      </c>
      <c r="E13518" s="1">
        <v>42474.120138888888</v>
      </c>
      <c r="F13518" s="1">
        <v>42474.133333333331</v>
      </c>
      <c r="G13518" t="s">
        <v>207</v>
      </c>
      <c r="H13518" t="s">
        <v>208</v>
      </c>
      <c r="I13518" t="str">
        <f>VLOOKUP(H:H,Sheet1!A:B,2,FALSE)</f>
        <v>Chandigarh, India</v>
      </c>
      <c r="J13518">
        <f t="shared" si="234"/>
        <v>100</v>
      </c>
      <c r="K13518">
        <v>0.32</v>
      </c>
      <c r="L13518">
        <v>0.32</v>
      </c>
      <c r="M13518">
        <v>1</v>
      </c>
      <c r="N13518" t="s">
        <v>21</v>
      </c>
      <c r="O13518">
        <v>0.32</v>
      </c>
      <c r="P13518">
        <v>0.32</v>
      </c>
      <c r="Q13518">
        <v>1108889</v>
      </c>
      <c r="R13518" t="s">
        <v>22</v>
      </c>
    </row>
    <row r="13519" spans="1:18">
      <c r="A13519" t="s">
        <v>16</v>
      </c>
      <c r="B13519" t="s">
        <v>16</v>
      </c>
      <c r="C13519" t="s">
        <v>17</v>
      </c>
      <c r="D13519" t="s">
        <v>18</v>
      </c>
      <c r="E13519" s="1">
        <v>42474.12222222222</v>
      </c>
      <c r="F13519" s="1">
        <v>42474.17083333333</v>
      </c>
      <c r="G13519" t="s">
        <v>266</v>
      </c>
      <c r="H13519" t="s">
        <v>267</v>
      </c>
      <c r="I13519" t="str">
        <f>VLOOKUP(H:H,Sheet1!A:B,2,FALSE)</f>
        <v>Chandigarh, India</v>
      </c>
      <c r="J13519">
        <f t="shared" si="234"/>
        <v>100</v>
      </c>
      <c r="K13519">
        <v>1.17</v>
      </c>
      <c r="L13519">
        <v>1.17</v>
      </c>
      <c r="M13519">
        <v>1</v>
      </c>
      <c r="N13519" t="s">
        <v>21</v>
      </c>
      <c r="O13519">
        <v>1.17</v>
      </c>
      <c r="P13519">
        <v>1.17</v>
      </c>
      <c r="Q13519">
        <v>1109022</v>
      </c>
      <c r="R13519" t="s">
        <v>22</v>
      </c>
    </row>
    <row r="13520" spans="1:18">
      <c r="A13520" t="s">
        <v>16</v>
      </c>
      <c r="B13520" t="s">
        <v>16</v>
      </c>
      <c r="C13520" t="s">
        <v>17</v>
      </c>
      <c r="D13520" t="s">
        <v>18</v>
      </c>
      <c r="E13520" s="1">
        <v>42474.123611111114</v>
      </c>
      <c r="F13520" s="1">
        <v>42474.188888888886</v>
      </c>
      <c r="G13520" t="s">
        <v>739</v>
      </c>
      <c r="H13520" t="s">
        <v>740</v>
      </c>
      <c r="I13520" t="str">
        <f>VLOOKUP(H:H,Sheet1!A:B,2,FALSE)</f>
        <v>Chandigarh, India</v>
      </c>
      <c r="J13520">
        <f t="shared" si="234"/>
        <v>100</v>
      </c>
      <c r="K13520">
        <v>1.57</v>
      </c>
      <c r="L13520">
        <v>1.57</v>
      </c>
      <c r="M13520">
        <v>1</v>
      </c>
      <c r="N13520" t="s">
        <v>21</v>
      </c>
      <c r="O13520">
        <v>1.57</v>
      </c>
      <c r="P13520">
        <v>1.57</v>
      </c>
      <c r="Q13520">
        <v>1109047</v>
      </c>
      <c r="R13520" t="s">
        <v>22</v>
      </c>
    </row>
    <row r="13521" spans="1:18">
      <c r="A13521" t="s">
        <v>16</v>
      </c>
      <c r="B13521" t="s">
        <v>16</v>
      </c>
      <c r="C13521" t="s">
        <v>1663</v>
      </c>
      <c r="D13521" t="s">
        <v>18</v>
      </c>
      <c r="E13521" s="1">
        <v>42474.126388888886</v>
      </c>
      <c r="F13521" s="1">
        <v>42474.307638888888</v>
      </c>
      <c r="G13521" t="s">
        <v>1388</v>
      </c>
      <c r="H13521" t="s">
        <v>1389</v>
      </c>
      <c r="I13521" t="str">
        <f>VLOOKUP(H:H,[1]Sheet1!A:B,2,FALSE)</f>
        <v>Rosyth, UK</v>
      </c>
      <c r="J13521">
        <f t="shared" si="234"/>
        <v>100</v>
      </c>
      <c r="K13521">
        <v>4.3499999999999996</v>
      </c>
      <c r="L13521">
        <v>4.3499999999999996</v>
      </c>
      <c r="M13521">
        <v>1</v>
      </c>
      <c r="N13521" t="s">
        <v>21</v>
      </c>
      <c r="O13521">
        <v>4.3499999999999996</v>
      </c>
      <c r="P13521">
        <v>4.3499999999999996</v>
      </c>
      <c r="Q13521">
        <v>1109234</v>
      </c>
    </row>
    <row r="13522" spans="1:18" hidden="1">
      <c r="A13522" t="s">
        <v>16</v>
      </c>
      <c r="B13522" t="s">
        <v>16</v>
      </c>
      <c r="C13522" t="s">
        <v>17</v>
      </c>
      <c r="D13522" t="s">
        <v>18</v>
      </c>
      <c r="E13522" s="1">
        <v>42474.130555555559</v>
      </c>
      <c r="F13522" s="1">
        <v>42474.131249999999</v>
      </c>
      <c r="G13522" t="s">
        <v>547</v>
      </c>
      <c r="H13522" t="s">
        <v>548</v>
      </c>
      <c r="I13522" t="str">
        <f>VLOOKUP(H:H,Sheet1!A:B,2,FALSE)</f>
        <v>?</v>
      </c>
      <c r="J13522">
        <f t="shared" si="234"/>
        <v>101</v>
      </c>
      <c r="K13522">
        <v>0.02</v>
      </c>
      <c r="L13522">
        <v>0.02</v>
      </c>
      <c r="M13522">
        <v>1</v>
      </c>
      <c r="N13522" t="s">
        <v>21</v>
      </c>
      <c r="O13522">
        <v>0.02</v>
      </c>
      <c r="P13522">
        <v>0.02</v>
      </c>
      <c r="Q13522">
        <v>1108885</v>
      </c>
      <c r="R13522" t="s">
        <v>22</v>
      </c>
    </row>
    <row r="13523" spans="1:18">
      <c r="A13523" t="s">
        <v>16</v>
      </c>
      <c r="B13523" t="s">
        <v>16</v>
      </c>
      <c r="C13523" t="s">
        <v>17</v>
      </c>
      <c r="D13523" t="s">
        <v>18</v>
      </c>
      <c r="E13523" s="1">
        <v>42474.136111111111</v>
      </c>
      <c r="F13523" s="1">
        <v>42474.249305555553</v>
      </c>
      <c r="G13523" t="s">
        <v>228</v>
      </c>
      <c r="H13523" t="s">
        <v>229</v>
      </c>
      <c r="I13523" t="str">
        <f>VLOOKUP(H:H,Sheet1!A:B,2,FALSE)</f>
        <v>Aberdeen</v>
      </c>
      <c r="J13523">
        <f t="shared" si="234"/>
        <v>98</v>
      </c>
      <c r="K13523">
        <v>2.72</v>
      </c>
      <c r="L13523">
        <v>2.72</v>
      </c>
      <c r="M13523">
        <v>1</v>
      </c>
      <c r="N13523" t="s">
        <v>21</v>
      </c>
      <c r="O13523">
        <v>2.72</v>
      </c>
      <c r="P13523">
        <v>2.72</v>
      </c>
      <c r="Q13523">
        <v>1109137</v>
      </c>
      <c r="R13523" t="s">
        <v>22</v>
      </c>
    </row>
    <row r="13524" spans="1:18">
      <c r="A13524" t="s">
        <v>16</v>
      </c>
      <c r="B13524" t="s">
        <v>16</v>
      </c>
      <c r="C13524" t="s">
        <v>17</v>
      </c>
      <c r="D13524" t="s">
        <v>18</v>
      </c>
      <c r="E13524" s="1">
        <v>42474.136805555558</v>
      </c>
      <c r="F13524" s="1">
        <v>42474.32916666667</v>
      </c>
      <c r="G13524" t="s">
        <v>142</v>
      </c>
      <c r="H13524" t="s">
        <v>143</v>
      </c>
      <c r="I13524" t="str">
        <f>VLOOKUP(H:H,Sheet1!A:B,2,FALSE)</f>
        <v>Chandigarh, India</v>
      </c>
      <c r="J13524">
        <f t="shared" si="234"/>
        <v>99</v>
      </c>
      <c r="K13524">
        <v>4.62</v>
      </c>
      <c r="L13524">
        <v>4.62</v>
      </c>
      <c r="M13524">
        <v>1</v>
      </c>
      <c r="N13524" t="s">
        <v>21</v>
      </c>
      <c r="O13524">
        <v>4.62</v>
      </c>
      <c r="P13524">
        <v>4.62</v>
      </c>
      <c r="Q13524">
        <v>1109317</v>
      </c>
      <c r="R13524" t="s">
        <v>22</v>
      </c>
    </row>
    <row r="13525" spans="1:18">
      <c r="A13525" t="s">
        <v>16</v>
      </c>
      <c r="B13525" t="s">
        <v>16</v>
      </c>
      <c r="C13525" t="s">
        <v>17</v>
      </c>
      <c r="D13525" t="s">
        <v>18</v>
      </c>
      <c r="E13525" s="1">
        <v>42474.138888888891</v>
      </c>
      <c r="F13525" s="1">
        <v>42474.330555555556</v>
      </c>
      <c r="G13525" t="s">
        <v>43</v>
      </c>
      <c r="H13525" t="s">
        <v>44</v>
      </c>
      <c r="I13525" t="str">
        <f>VLOOKUP(H:H,Sheet1!A:B,2,FALSE)</f>
        <v>Chandigarh, India</v>
      </c>
      <c r="J13525">
        <f t="shared" si="234"/>
        <v>100</v>
      </c>
      <c r="K13525">
        <v>4.5999999999999996</v>
      </c>
      <c r="L13525">
        <v>4.5999999999999996</v>
      </c>
      <c r="M13525">
        <v>1</v>
      </c>
      <c r="N13525" t="s">
        <v>21</v>
      </c>
      <c r="O13525">
        <v>4.5999999999999996</v>
      </c>
      <c r="P13525">
        <v>4.5999999999999996</v>
      </c>
      <c r="Q13525">
        <v>1109325</v>
      </c>
      <c r="R13525" t="s">
        <v>22</v>
      </c>
    </row>
    <row r="13526" spans="1:18">
      <c r="A13526" t="s">
        <v>16</v>
      </c>
      <c r="B13526" t="s">
        <v>16</v>
      </c>
      <c r="C13526" t="s">
        <v>17</v>
      </c>
      <c r="D13526" t="s">
        <v>18</v>
      </c>
      <c r="E13526" s="1">
        <v>42474.140277777777</v>
      </c>
      <c r="F13526" s="1">
        <v>42474.288194444445</v>
      </c>
      <c r="G13526" t="s">
        <v>1333</v>
      </c>
      <c r="H13526" t="s">
        <v>732</v>
      </c>
      <c r="I13526" t="str">
        <f>VLOOKUP(H:H,Sheet1!A:B,2,FALSE)</f>
        <v>Stavanger, Norway</v>
      </c>
      <c r="J13526">
        <f t="shared" si="234"/>
        <v>100</v>
      </c>
      <c r="K13526">
        <v>3.55</v>
      </c>
      <c r="L13526">
        <v>3.55</v>
      </c>
      <c r="M13526">
        <v>1</v>
      </c>
      <c r="N13526" t="s">
        <v>21</v>
      </c>
      <c r="O13526">
        <v>3.55</v>
      </c>
      <c r="P13526">
        <v>3.55</v>
      </c>
      <c r="Q13526">
        <v>1109202</v>
      </c>
      <c r="R13526" t="s">
        <v>22</v>
      </c>
    </row>
    <row r="13527" spans="1:18" hidden="1">
      <c r="A13527" t="s">
        <v>16</v>
      </c>
      <c r="B13527" t="s">
        <v>16</v>
      </c>
      <c r="C13527" t="s">
        <v>1663</v>
      </c>
      <c r="D13527" t="s">
        <v>18</v>
      </c>
      <c r="E13527" s="1">
        <v>42474.14166666667</v>
      </c>
      <c r="F13527" s="1">
        <v>42474.242361111108</v>
      </c>
      <c r="G13527" t="s">
        <v>1693</v>
      </c>
      <c r="H13527" t="s">
        <v>1694</v>
      </c>
      <c r="I13527" t="str">
        <f>VLOOKUP(H:H,[1]Sheet1!A:B,2,FALSE)</f>
        <v>?</v>
      </c>
      <c r="J13527">
        <f t="shared" si="234"/>
        <v>101</v>
      </c>
      <c r="K13527">
        <v>2.42</v>
      </c>
      <c r="L13527">
        <v>2.42</v>
      </c>
      <c r="M13527">
        <v>1</v>
      </c>
      <c r="N13527" t="s">
        <v>21</v>
      </c>
      <c r="O13527">
        <v>2.42</v>
      </c>
      <c r="P13527">
        <v>2.42</v>
      </c>
      <c r="Q13527">
        <v>1109125</v>
      </c>
    </row>
    <row r="13528" spans="1:18">
      <c r="A13528" t="s">
        <v>16</v>
      </c>
      <c r="B13528" t="s">
        <v>16</v>
      </c>
      <c r="C13528" t="s">
        <v>17</v>
      </c>
      <c r="D13528" t="s">
        <v>18</v>
      </c>
      <c r="E13528" s="1">
        <v>42474.145138888889</v>
      </c>
      <c r="F13528" s="1">
        <v>42474.317361111112</v>
      </c>
      <c r="G13528" t="s">
        <v>236</v>
      </c>
      <c r="H13528" t="s">
        <v>237</v>
      </c>
      <c r="I13528" t="str">
        <f>VLOOKUP(H:H,Sheet1!A:B,2,FALSE)</f>
        <v>Aberdeen</v>
      </c>
      <c r="J13528">
        <f t="shared" si="234"/>
        <v>101</v>
      </c>
      <c r="K13528">
        <v>4.13</v>
      </c>
      <c r="L13528">
        <v>4.13</v>
      </c>
      <c r="M13528">
        <v>1</v>
      </c>
      <c r="N13528" t="s">
        <v>21</v>
      </c>
      <c r="O13528">
        <v>4.13</v>
      </c>
      <c r="P13528">
        <v>4.13</v>
      </c>
      <c r="Q13528">
        <v>1109265</v>
      </c>
      <c r="R13528" t="s">
        <v>22</v>
      </c>
    </row>
    <row r="13529" spans="1:18">
      <c r="A13529" t="s">
        <v>16</v>
      </c>
      <c r="B13529" t="s">
        <v>16</v>
      </c>
      <c r="C13529" t="s">
        <v>17</v>
      </c>
      <c r="D13529" t="s">
        <v>18</v>
      </c>
      <c r="E13529" s="1">
        <v>42474.146527777775</v>
      </c>
      <c r="F13529" s="1">
        <v>42474.165277777778</v>
      </c>
      <c r="G13529" t="s">
        <v>164</v>
      </c>
      <c r="H13529" t="s">
        <v>225</v>
      </c>
      <c r="I13529" t="str">
        <f>VLOOKUP(H:H,Sheet1!A:B,2,FALSE)</f>
        <v>Chandigarh, India</v>
      </c>
      <c r="J13529">
        <f t="shared" si="234"/>
        <v>102</v>
      </c>
      <c r="K13529">
        <v>0.45</v>
      </c>
      <c r="L13529">
        <v>0.45</v>
      </c>
      <c r="M13529">
        <v>1</v>
      </c>
      <c r="N13529" t="s">
        <v>21</v>
      </c>
      <c r="O13529">
        <v>0.45</v>
      </c>
      <c r="P13529">
        <v>0.45</v>
      </c>
      <c r="Q13529">
        <v>1109010</v>
      </c>
      <c r="R13529" t="s">
        <v>22</v>
      </c>
    </row>
    <row r="13530" spans="1:18">
      <c r="A13530" t="s">
        <v>16</v>
      </c>
      <c r="B13530" t="s">
        <v>16</v>
      </c>
      <c r="C13530" t="s">
        <v>17</v>
      </c>
      <c r="D13530" t="s">
        <v>18</v>
      </c>
      <c r="E13530" s="1">
        <v>42474.146527777775</v>
      </c>
      <c r="F13530" s="1">
        <v>42474.229861111111</v>
      </c>
      <c r="G13530" t="s">
        <v>733</v>
      </c>
      <c r="H13530" t="s">
        <v>734</v>
      </c>
      <c r="I13530" t="str">
        <f>VLOOKUP(H:H,Sheet1!A:B,2,FALSE)</f>
        <v>Rosyth, UK</v>
      </c>
      <c r="J13530">
        <f t="shared" si="234"/>
        <v>102</v>
      </c>
      <c r="K13530">
        <v>2</v>
      </c>
      <c r="L13530">
        <v>2</v>
      </c>
      <c r="M13530">
        <v>1</v>
      </c>
      <c r="N13530" t="s">
        <v>21</v>
      </c>
      <c r="O13530">
        <v>2</v>
      </c>
      <c r="P13530">
        <v>2</v>
      </c>
      <c r="Q13530">
        <v>1109102</v>
      </c>
      <c r="R13530" t="s">
        <v>22</v>
      </c>
    </row>
    <row r="13531" spans="1:18">
      <c r="A13531" t="s">
        <v>16</v>
      </c>
      <c r="B13531" t="s">
        <v>16</v>
      </c>
      <c r="C13531" t="s">
        <v>17</v>
      </c>
      <c r="D13531" t="s">
        <v>18</v>
      </c>
      <c r="E13531" s="1">
        <v>42474.147222222222</v>
      </c>
      <c r="F13531" s="1">
        <v>42474.328472222223</v>
      </c>
      <c r="G13531" t="s">
        <v>705</v>
      </c>
      <c r="H13531" t="s">
        <v>706</v>
      </c>
      <c r="I13531" t="str">
        <f>VLOOKUP(H:H,Sheet1!A:B,2,FALSE)</f>
        <v>Chandigarh, India</v>
      </c>
      <c r="J13531">
        <f t="shared" si="234"/>
        <v>102</v>
      </c>
      <c r="K13531">
        <v>4.3499999999999996</v>
      </c>
      <c r="L13531">
        <v>4.3499999999999996</v>
      </c>
      <c r="M13531">
        <v>1</v>
      </c>
      <c r="N13531" t="s">
        <v>21</v>
      </c>
      <c r="O13531">
        <v>4.3499999999999996</v>
      </c>
      <c r="P13531">
        <v>4.3499999999999996</v>
      </c>
      <c r="Q13531">
        <v>1109316</v>
      </c>
      <c r="R13531" t="s">
        <v>22</v>
      </c>
    </row>
    <row r="13532" spans="1:18">
      <c r="A13532" t="s">
        <v>16</v>
      </c>
      <c r="B13532" t="s">
        <v>16</v>
      </c>
      <c r="C13532" t="s">
        <v>17</v>
      </c>
      <c r="D13532" t="s">
        <v>18</v>
      </c>
      <c r="E13532" s="1">
        <v>42474.15</v>
      </c>
      <c r="F13532" s="1">
        <v>42474.280555555553</v>
      </c>
      <c r="G13532" t="s">
        <v>295</v>
      </c>
      <c r="H13532" t="s">
        <v>296</v>
      </c>
      <c r="I13532" t="str">
        <f>VLOOKUP(H:H,Sheet1!A:B,2,FALSE)</f>
        <v>Stavanger, Norway</v>
      </c>
      <c r="J13532">
        <f t="shared" si="234"/>
        <v>102</v>
      </c>
      <c r="K13532">
        <v>3.13</v>
      </c>
      <c r="L13532">
        <v>3.13</v>
      </c>
      <c r="M13532">
        <v>1</v>
      </c>
      <c r="N13532" t="s">
        <v>21</v>
      </c>
      <c r="O13532">
        <v>3.13</v>
      </c>
      <c r="P13532">
        <v>3.13</v>
      </c>
      <c r="Q13532">
        <v>1109193</v>
      </c>
      <c r="R13532" t="s">
        <v>22</v>
      </c>
    </row>
    <row r="13533" spans="1:18">
      <c r="A13533" t="s">
        <v>16</v>
      </c>
      <c r="B13533" t="s">
        <v>16</v>
      </c>
      <c r="C13533" t="s">
        <v>17</v>
      </c>
      <c r="D13533" t="s">
        <v>18</v>
      </c>
      <c r="E13533" s="1">
        <v>42474.150694444441</v>
      </c>
      <c r="F13533" s="1">
        <v>42474.292361111111</v>
      </c>
      <c r="G13533" t="s">
        <v>194</v>
      </c>
      <c r="H13533" t="s">
        <v>195</v>
      </c>
      <c r="I13533" t="str">
        <f>VLOOKUP(H:H,Sheet1!A:B,2,FALSE)</f>
        <v>Rosyth, UK</v>
      </c>
      <c r="J13533">
        <f t="shared" si="234"/>
        <v>103</v>
      </c>
      <c r="K13533">
        <v>3.4</v>
      </c>
      <c r="L13533">
        <v>3.4</v>
      </c>
      <c r="M13533">
        <v>1</v>
      </c>
      <c r="N13533" t="s">
        <v>21</v>
      </c>
      <c r="O13533">
        <v>3.4</v>
      </c>
      <c r="P13533">
        <v>3.4</v>
      </c>
      <c r="Q13533">
        <v>1109213</v>
      </c>
      <c r="R13533" t="s">
        <v>22</v>
      </c>
    </row>
    <row r="13534" spans="1:18" hidden="1">
      <c r="A13534" t="s">
        <v>16</v>
      </c>
      <c r="B13534" t="s">
        <v>16</v>
      </c>
      <c r="C13534" t="s">
        <v>17</v>
      </c>
      <c r="D13534" t="s">
        <v>18</v>
      </c>
      <c r="E13534" s="1">
        <v>42474.152083333334</v>
      </c>
      <c r="F13534" s="1">
        <v>42474.263888888891</v>
      </c>
      <c r="G13534" t="s">
        <v>242</v>
      </c>
      <c r="H13534" t="s">
        <v>243</v>
      </c>
      <c r="I13534" t="str">
        <f>VLOOKUP(H:H,Sheet1!A:B,2,FALSE)</f>
        <v>Hanover, MD</v>
      </c>
      <c r="J13534">
        <f t="shared" si="234"/>
        <v>102</v>
      </c>
      <c r="K13534">
        <v>2.68</v>
      </c>
      <c r="L13534">
        <v>2.68</v>
      </c>
      <c r="M13534">
        <v>1</v>
      </c>
      <c r="N13534" t="s">
        <v>21</v>
      </c>
      <c r="O13534">
        <v>2.68</v>
      </c>
      <c r="P13534">
        <v>2.68</v>
      </c>
      <c r="Q13534">
        <v>1109155</v>
      </c>
      <c r="R13534" t="s">
        <v>22</v>
      </c>
    </row>
    <row r="13535" spans="1:18">
      <c r="A13535" t="s">
        <v>16</v>
      </c>
      <c r="B13535" t="s">
        <v>16</v>
      </c>
      <c r="C13535" t="s">
        <v>17</v>
      </c>
      <c r="D13535" t="s">
        <v>18</v>
      </c>
      <c r="E13535" s="1">
        <v>42474.154861111114</v>
      </c>
      <c r="F13535" s="1">
        <v>42474.188888888886</v>
      </c>
      <c r="G13535" t="s">
        <v>207</v>
      </c>
      <c r="H13535" t="s">
        <v>208</v>
      </c>
      <c r="I13535" t="str">
        <f>VLOOKUP(H:H,Sheet1!A:B,2,FALSE)</f>
        <v>Chandigarh, India</v>
      </c>
      <c r="J13535">
        <f t="shared" si="234"/>
        <v>102</v>
      </c>
      <c r="K13535">
        <v>0.82</v>
      </c>
      <c r="L13535">
        <v>0.82</v>
      </c>
      <c r="M13535">
        <v>1</v>
      </c>
      <c r="N13535" t="s">
        <v>21</v>
      </c>
      <c r="O13535">
        <v>0.82</v>
      </c>
      <c r="P13535">
        <v>0.82</v>
      </c>
      <c r="Q13535">
        <v>1109046</v>
      </c>
      <c r="R13535" t="s">
        <v>22</v>
      </c>
    </row>
    <row r="13536" spans="1:18">
      <c r="A13536" t="s">
        <v>16</v>
      </c>
      <c r="B13536" t="s">
        <v>16</v>
      </c>
      <c r="C13536" t="s">
        <v>17</v>
      </c>
      <c r="D13536" t="s">
        <v>18</v>
      </c>
      <c r="E13536" s="1">
        <v>42474.15625</v>
      </c>
      <c r="F13536" s="1">
        <v>42474.281944444447</v>
      </c>
      <c r="G13536" t="s">
        <v>182</v>
      </c>
      <c r="H13536" t="s">
        <v>183</v>
      </c>
      <c r="I13536" t="str">
        <f>VLOOKUP(H:H,Sheet1!A:B,2,FALSE)</f>
        <v>Chandigarh, India</v>
      </c>
      <c r="J13536">
        <f t="shared" si="234"/>
        <v>103</v>
      </c>
      <c r="K13536">
        <v>3.02</v>
      </c>
      <c r="L13536">
        <v>3.02</v>
      </c>
      <c r="M13536">
        <v>1</v>
      </c>
      <c r="N13536" t="s">
        <v>21</v>
      </c>
      <c r="O13536">
        <v>3.02</v>
      </c>
      <c r="P13536">
        <v>3.02</v>
      </c>
      <c r="Q13536">
        <v>1109196</v>
      </c>
      <c r="R13536" t="s">
        <v>22</v>
      </c>
    </row>
    <row r="13537" spans="1:18">
      <c r="A13537" t="s">
        <v>16</v>
      </c>
      <c r="B13537" t="s">
        <v>16</v>
      </c>
      <c r="C13537" t="s">
        <v>17</v>
      </c>
      <c r="D13537" t="s">
        <v>18</v>
      </c>
      <c r="E13537" s="1">
        <v>42474.161805555559</v>
      </c>
      <c r="F13537" s="1">
        <v>42474.395138888889</v>
      </c>
      <c r="G13537" t="s">
        <v>152</v>
      </c>
      <c r="H13537" t="s">
        <v>153</v>
      </c>
      <c r="I13537" t="str">
        <f>VLOOKUP(H:H,Sheet1!A:B,2,FALSE)</f>
        <v>Chandigarh, India</v>
      </c>
      <c r="J13537">
        <f t="shared" si="234"/>
        <v>104</v>
      </c>
      <c r="K13537">
        <v>5.6</v>
      </c>
      <c r="L13537">
        <v>5.6</v>
      </c>
      <c r="M13537">
        <v>1</v>
      </c>
      <c r="N13537" t="s">
        <v>21</v>
      </c>
      <c r="O13537">
        <v>5.6</v>
      </c>
      <c r="P13537">
        <v>5.6</v>
      </c>
      <c r="Q13537">
        <v>1109545</v>
      </c>
      <c r="R13537" t="s">
        <v>22</v>
      </c>
    </row>
    <row r="13538" spans="1:18">
      <c r="A13538" t="s">
        <v>16</v>
      </c>
      <c r="B13538" t="s">
        <v>16</v>
      </c>
      <c r="C13538" t="s">
        <v>17</v>
      </c>
      <c r="D13538" t="s">
        <v>18</v>
      </c>
      <c r="E13538" s="1">
        <v>42474.164583333331</v>
      </c>
      <c r="F13538" s="1">
        <v>42474.17083333333</v>
      </c>
      <c r="G13538" t="s">
        <v>1327</v>
      </c>
      <c r="H13538" t="s">
        <v>271</v>
      </c>
      <c r="I13538" t="str">
        <f>VLOOKUP(H:H,Sheet1!A:B,2,FALSE)</f>
        <v>Chandigarh, India</v>
      </c>
      <c r="J13538">
        <f t="shared" si="234"/>
        <v>105</v>
      </c>
      <c r="K13538">
        <v>0.15</v>
      </c>
      <c r="L13538">
        <v>0.15</v>
      </c>
      <c r="M13538">
        <v>1</v>
      </c>
      <c r="N13538" t="s">
        <v>21</v>
      </c>
      <c r="O13538">
        <v>0.15</v>
      </c>
      <c r="P13538">
        <v>0.15</v>
      </c>
      <c r="Q13538">
        <v>1109020</v>
      </c>
      <c r="R13538" t="s">
        <v>22</v>
      </c>
    </row>
    <row r="13539" spans="1:18">
      <c r="A13539" t="s">
        <v>16</v>
      </c>
      <c r="B13539" t="s">
        <v>16</v>
      </c>
      <c r="C13539" t="s">
        <v>17</v>
      </c>
      <c r="D13539" t="s">
        <v>18</v>
      </c>
      <c r="E13539" s="1">
        <v>42474.165972222225</v>
      </c>
      <c r="F13539" s="1">
        <v>42474.227083333331</v>
      </c>
      <c r="G13539" t="s">
        <v>164</v>
      </c>
      <c r="H13539" t="s">
        <v>225</v>
      </c>
      <c r="I13539" t="str">
        <f>VLOOKUP(H:H,Sheet1!A:B,2,FALSE)</f>
        <v>Chandigarh, India</v>
      </c>
      <c r="J13539">
        <f t="shared" si="234"/>
        <v>104</v>
      </c>
      <c r="K13539">
        <v>1.47</v>
      </c>
      <c r="L13539">
        <v>1.47</v>
      </c>
      <c r="M13539">
        <v>1</v>
      </c>
      <c r="N13539" t="s">
        <v>21</v>
      </c>
      <c r="O13539">
        <v>1.47</v>
      </c>
      <c r="P13539">
        <v>1.47</v>
      </c>
      <c r="Q13539">
        <v>1109096</v>
      </c>
      <c r="R13539" t="s">
        <v>22</v>
      </c>
    </row>
    <row r="13540" spans="1:18">
      <c r="A13540" t="s">
        <v>16</v>
      </c>
      <c r="B13540" t="s">
        <v>16</v>
      </c>
      <c r="C13540" t="s">
        <v>17</v>
      </c>
      <c r="D13540" t="s">
        <v>18</v>
      </c>
      <c r="E13540" s="1">
        <v>42474.173611111109</v>
      </c>
      <c r="F13540" s="1">
        <v>42474.375</v>
      </c>
      <c r="G13540" t="s">
        <v>81</v>
      </c>
      <c r="H13540" t="s">
        <v>82</v>
      </c>
      <c r="I13540" t="str">
        <f>VLOOKUP(H:H,Sheet1!A:B,2,FALSE)</f>
        <v>Chandigarh, India</v>
      </c>
      <c r="J13540">
        <f t="shared" si="234"/>
        <v>98</v>
      </c>
      <c r="K13540">
        <v>4.83</v>
      </c>
      <c r="L13540">
        <v>4.83</v>
      </c>
      <c r="M13540">
        <v>1</v>
      </c>
      <c r="N13540" t="s">
        <v>21</v>
      </c>
      <c r="O13540">
        <v>4.83</v>
      </c>
      <c r="P13540">
        <v>4.83</v>
      </c>
      <c r="Q13540">
        <v>1109477</v>
      </c>
      <c r="R13540" t="s">
        <v>22</v>
      </c>
    </row>
    <row r="13541" spans="1:18">
      <c r="A13541" t="s">
        <v>16</v>
      </c>
      <c r="B13541" t="s">
        <v>16</v>
      </c>
      <c r="C13541" t="s">
        <v>17</v>
      </c>
      <c r="D13541" t="s">
        <v>18</v>
      </c>
      <c r="E13541" s="1">
        <v>42474.177083333336</v>
      </c>
      <c r="F13541" s="1">
        <v>42474.34097222222</v>
      </c>
      <c r="G13541" t="s">
        <v>99</v>
      </c>
      <c r="H13541" t="s">
        <v>100</v>
      </c>
      <c r="I13541" t="str">
        <f>VLOOKUP(H:H,Sheet1!A:B,2,FALSE)</f>
        <v>Chandigarh, India</v>
      </c>
      <c r="J13541">
        <f t="shared" si="234"/>
        <v>97</v>
      </c>
      <c r="K13541">
        <v>3.93</v>
      </c>
      <c r="L13541">
        <v>3.93</v>
      </c>
      <c r="M13541">
        <v>1</v>
      </c>
      <c r="N13541" t="s">
        <v>21</v>
      </c>
      <c r="O13541">
        <v>3.93</v>
      </c>
      <c r="P13541">
        <v>3.93</v>
      </c>
      <c r="Q13541">
        <v>1109360</v>
      </c>
      <c r="R13541" t="s">
        <v>22</v>
      </c>
    </row>
    <row r="13542" spans="1:18">
      <c r="A13542" t="s">
        <v>16</v>
      </c>
      <c r="B13542" t="s">
        <v>16</v>
      </c>
      <c r="C13542" t="s">
        <v>17</v>
      </c>
      <c r="D13542" t="s">
        <v>18</v>
      </c>
      <c r="E13542" s="1">
        <v>42474.177083333336</v>
      </c>
      <c r="F13542" s="1">
        <v>42474.413194444445</v>
      </c>
      <c r="G13542" t="s">
        <v>329</v>
      </c>
      <c r="H13542" t="s">
        <v>330</v>
      </c>
      <c r="I13542" t="str">
        <f>VLOOKUP(H:H,Sheet1!A:B,2,FALSE)</f>
        <v>Chandigarh, India</v>
      </c>
      <c r="J13542">
        <f t="shared" si="234"/>
        <v>97</v>
      </c>
      <c r="K13542">
        <v>5.67</v>
      </c>
      <c r="L13542">
        <v>5.67</v>
      </c>
      <c r="M13542">
        <v>1</v>
      </c>
      <c r="N13542" t="s">
        <v>21</v>
      </c>
      <c r="O13542">
        <v>5.67</v>
      </c>
      <c r="P13542">
        <v>5.67</v>
      </c>
      <c r="Q13542">
        <v>1109650</v>
      </c>
      <c r="R13542" t="s">
        <v>22</v>
      </c>
    </row>
    <row r="13543" spans="1:18">
      <c r="A13543" t="s">
        <v>16</v>
      </c>
      <c r="B13543" t="s">
        <v>16</v>
      </c>
      <c r="C13543" t="s">
        <v>17</v>
      </c>
      <c r="D13543" t="s">
        <v>18</v>
      </c>
      <c r="E13543" s="1">
        <v>42474.177777777775</v>
      </c>
      <c r="F13543" s="1">
        <v>42474.324999999997</v>
      </c>
      <c r="G13543" t="s">
        <v>1285</v>
      </c>
      <c r="H13543" t="s">
        <v>1280</v>
      </c>
      <c r="I13543" t="str">
        <f>VLOOKUP(H:H,Sheet1!A:B,2,FALSE)</f>
        <v>Stavanger, Norway</v>
      </c>
      <c r="J13543">
        <f t="shared" si="234"/>
        <v>98</v>
      </c>
      <c r="K13543">
        <v>3.53</v>
      </c>
      <c r="L13543">
        <v>3.53</v>
      </c>
      <c r="M13543">
        <v>1</v>
      </c>
      <c r="N13543" t="s">
        <v>21</v>
      </c>
      <c r="O13543">
        <v>3.53</v>
      </c>
      <c r="P13543">
        <v>3.53</v>
      </c>
      <c r="Q13543">
        <v>1109301</v>
      </c>
      <c r="R13543" t="s">
        <v>22</v>
      </c>
    </row>
    <row r="13544" spans="1:18">
      <c r="A13544" t="s">
        <v>16</v>
      </c>
      <c r="B13544" t="s">
        <v>16</v>
      </c>
      <c r="C13544" t="s">
        <v>17</v>
      </c>
      <c r="D13544" t="s">
        <v>18</v>
      </c>
      <c r="E13544" s="1">
        <v>42474.178472222222</v>
      </c>
      <c r="F13544" s="1">
        <v>42474.268055555556</v>
      </c>
      <c r="G13544" t="s">
        <v>893</v>
      </c>
      <c r="H13544" t="s">
        <v>894</v>
      </c>
      <c r="I13544" t="str">
        <f>VLOOKUP(H:H,Sheet1!A:B,2,FALSE)</f>
        <v>Rosyth, UK</v>
      </c>
      <c r="J13544">
        <f t="shared" si="234"/>
        <v>99</v>
      </c>
      <c r="K13544">
        <v>2.15</v>
      </c>
      <c r="L13544">
        <v>2.15</v>
      </c>
      <c r="M13544">
        <v>1</v>
      </c>
      <c r="N13544" t="s">
        <v>21</v>
      </c>
      <c r="O13544">
        <v>2.15</v>
      </c>
      <c r="P13544">
        <v>2.15</v>
      </c>
      <c r="Q13544">
        <v>1109162</v>
      </c>
      <c r="R13544" t="s">
        <v>22</v>
      </c>
    </row>
    <row r="13545" spans="1:18">
      <c r="A13545" t="s">
        <v>16</v>
      </c>
      <c r="B13545" t="s">
        <v>16</v>
      </c>
      <c r="C13545" t="s">
        <v>1651</v>
      </c>
      <c r="D13545" t="s">
        <v>18</v>
      </c>
      <c r="E13545" s="1">
        <v>42474.179166666669</v>
      </c>
      <c r="F13545" s="1">
        <v>42474.276388888888</v>
      </c>
      <c r="G13545" t="s">
        <v>1656</v>
      </c>
      <c r="H13545" t="s">
        <v>206</v>
      </c>
      <c r="I13545" t="str">
        <f>VLOOKUP(H:H,[2]Sheet1!A:B,2,FALSE)</f>
        <v>Chandigarh, India</v>
      </c>
      <c r="J13545">
        <f t="shared" si="234"/>
        <v>99</v>
      </c>
      <c r="K13545">
        <v>2.33</v>
      </c>
      <c r="L13545">
        <v>2.33</v>
      </c>
      <c r="M13545">
        <v>1</v>
      </c>
      <c r="N13545" t="s">
        <v>21</v>
      </c>
      <c r="O13545">
        <v>2.33</v>
      </c>
      <c r="P13545">
        <v>2.33</v>
      </c>
      <c r="Q13545">
        <v>1109178</v>
      </c>
    </row>
    <row r="13546" spans="1:18">
      <c r="A13546" t="s">
        <v>16</v>
      </c>
      <c r="B13546" t="s">
        <v>16</v>
      </c>
      <c r="C13546" t="s">
        <v>17</v>
      </c>
      <c r="D13546" t="s">
        <v>18</v>
      </c>
      <c r="E13546" s="1">
        <v>42474.180555555555</v>
      </c>
      <c r="F13546" s="1">
        <v>42474.189583333333</v>
      </c>
      <c r="G13546" t="s">
        <v>105</v>
      </c>
      <c r="H13546" t="s">
        <v>106</v>
      </c>
      <c r="I13546" t="str">
        <f>VLOOKUP(H:H,Sheet1!A:B,2,FALSE)</f>
        <v>Chandigarh, India</v>
      </c>
      <c r="J13546">
        <f t="shared" ref="J13546:J13609" si="235">SUMPRODUCT(--($E$2:$E$20000&lt;=E13546),--($F$2:$F$20000&gt;=E13546))</f>
        <v>98</v>
      </c>
      <c r="K13546">
        <v>0.22</v>
      </c>
      <c r="L13546">
        <v>0.22</v>
      </c>
      <c r="M13546">
        <v>1</v>
      </c>
      <c r="N13546" t="s">
        <v>21</v>
      </c>
      <c r="O13546">
        <v>0.22</v>
      </c>
      <c r="P13546">
        <v>0.22</v>
      </c>
      <c r="Q13546">
        <v>1109049</v>
      </c>
      <c r="R13546" t="s">
        <v>22</v>
      </c>
    </row>
    <row r="13547" spans="1:18">
      <c r="A13547" t="s">
        <v>16</v>
      </c>
      <c r="B13547" t="s">
        <v>16</v>
      </c>
      <c r="C13547" t="s">
        <v>17</v>
      </c>
      <c r="D13547" t="s">
        <v>18</v>
      </c>
      <c r="E13547" s="1">
        <v>42474.183333333334</v>
      </c>
      <c r="F13547" s="1">
        <v>42474.195138888892</v>
      </c>
      <c r="G13547" t="s">
        <v>154</v>
      </c>
      <c r="H13547" t="s">
        <v>155</v>
      </c>
      <c r="I13547" t="str">
        <f>VLOOKUP(H:H,Sheet1!A:B,2,FALSE)</f>
        <v>Luanda, Africa</v>
      </c>
      <c r="J13547">
        <f t="shared" si="235"/>
        <v>98</v>
      </c>
      <c r="K13547">
        <v>0.28000000000000003</v>
      </c>
      <c r="L13547">
        <v>0.28000000000000003</v>
      </c>
      <c r="M13547">
        <v>1</v>
      </c>
      <c r="N13547" t="s">
        <v>21</v>
      </c>
      <c r="O13547">
        <v>0.28000000000000003</v>
      </c>
      <c r="P13547">
        <v>0.28000000000000003</v>
      </c>
      <c r="Q13547">
        <v>1109058</v>
      </c>
      <c r="R13547" t="s">
        <v>22</v>
      </c>
    </row>
    <row r="13548" spans="1:18">
      <c r="A13548" t="s">
        <v>16</v>
      </c>
      <c r="B13548" t="s">
        <v>16</v>
      </c>
      <c r="C13548" t="s">
        <v>17</v>
      </c>
      <c r="D13548" t="s">
        <v>18</v>
      </c>
      <c r="E13548" s="1">
        <v>42474.186111111114</v>
      </c>
      <c r="F13548" s="1">
        <v>42474.331250000003</v>
      </c>
      <c r="G13548" t="s">
        <v>111</v>
      </c>
      <c r="H13548" t="s">
        <v>112</v>
      </c>
      <c r="I13548" t="str">
        <f>VLOOKUP(H:H,Sheet1!A:B,2,FALSE)</f>
        <v>Chandigarh, India</v>
      </c>
      <c r="J13548">
        <f t="shared" si="235"/>
        <v>96</v>
      </c>
      <c r="K13548">
        <v>3.48</v>
      </c>
      <c r="L13548">
        <v>3.48</v>
      </c>
      <c r="M13548">
        <v>1</v>
      </c>
      <c r="N13548" t="s">
        <v>21</v>
      </c>
      <c r="O13548">
        <v>3.48</v>
      </c>
      <c r="P13548">
        <v>3.48</v>
      </c>
      <c r="Q13548">
        <v>1109326</v>
      </c>
      <c r="R13548" t="s">
        <v>22</v>
      </c>
    </row>
    <row r="13549" spans="1:18">
      <c r="A13549" t="s">
        <v>16</v>
      </c>
      <c r="B13549" t="s">
        <v>16</v>
      </c>
      <c r="C13549" t="s">
        <v>17</v>
      </c>
      <c r="D13549" t="s">
        <v>18</v>
      </c>
      <c r="E13549" s="1">
        <v>42474.189583333333</v>
      </c>
      <c r="F13549" s="1">
        <v>42474.19027777778</v>
      </c>
      <c r="G13549" t="s">
        <v>1160</v>
      </c>
      <c r="H13549" t="s">
        <v>1161</v>
      </c>
      <c r="I13549" t="str">
        <f>VLOOKUP(H:H,Sheet1!A:B,2,FALSE)</f>
        <v>Rosyth, UK</v>
      </c>
      <c r="J13549">
        <f t="shared" si="235"/>
        <v>97</v>
      </c>
      <c r="K13549">
        <v>0.02</v>
      </c>
      <c r="L13549">
        <v>0.02</v>
      </c>
      <c r="M13549">
        <v>1</v>
      </c>
      <c r="N13549" t="s">
        <v>21</v>
      </c>
      <c r="O13549">
        <v>0.02</v>
      </c>
      <c r="P13549">
        <v>0.02</v>
      </c>
      <c r="Q13549">
        <v>1109052</v>
      </c>
      <c r="R13549" t="s">
        <v>22</v>
      </c>
    </row>
    <row r="13550" spans="1:18">
      <c r="A13550" t="s">
        <v>16</v>
      </c>
      <c r="B13550" t="s">
        <v>16</v>
      </c>
      <c r="C13550" t="s">
        <v>17</v>
      </c>
      <c r="D13550" t="s">
        <v>18</v>
      </c>
      <c r="E13550" s="1">
        <v>42474.189583333333</v>
      </c>
      <c r="F13550" s="1">
        <v>42474.318055555559</v>
      </c>
      <c r="G13550" t="s">
        <v>207</v>
      </c>
      <c r="H13550" t="s">
        <v>208</v>
      </c>
      <c r="I13550" t="str">
        <f>VLOOKUP(H:H,Sheet1!A:B,2,FALSE)</f>
        <v>Chandigarh, India</v>
      </c>
      <c r="J13550">
        <f t="shared" si="235"/>
        <v>97</v>
      </c>
      <c r="K13550">
        <v>3.08</v>
      </c>
      <c r="L13550">
        <v>3.08</v>
      </c>
      <c r="M13550">
        <v>1</v>
      </c>
      <c r="N13550" t="s">
        <v>21</v>
      </c>
      <c r="O13550">
        <v>3.08</v>
      </c>
      <c r="P13550">
        <v>3.08</v>
      </c>
      <c r="Q13550">
        <v>1109268</v>
      </c>
      <c r="R13550" t="s">
        <v>22</v>
      </c>
    </row>
    <row r="13551" spans="1:18">
      <c r="A13551" t="s">
        <v>16</v>
      </c>
      <c r="B13551" t="s">
        <v>16</v>
      </c>
      <c r="C13551" t="s">
        <v>17</v>
      </c>
      <c r="D13551" t="s">
        <v>18</v>
      </c>
      <c r="E13551" s="1">
        <v>42474.189583333333</v>
      </c>
      <c r="F13551" s="1">
        <v>42474.371527777781</v>
      </c>
      <c r="G13551" t="s">
        <v>739</v>
      </c>
      <c r="H13551" t="s">
        <v>740</v>
      </c>
      <c r="I13551" t="str">
        <f>VLOOKUP(H:H,Sheet1!A:B,2,FALSE)</f>
        <v>Chandigarh, India</v>
      </c>
      <c r="J13551">
        <f t="shared" si="235"/>
        <v>97</v>
      </c>
      <c r="K13551">
        <v>4.37</v>
      </c>
      <c r="L13551">
        <v>4.37</v>
      </c>
      <c r="M13551">
        <v>1</v>
      </c>
      <c r="N13551" t="s">
        <v>21</v>
      </c>
      <c r="O13551">
        <v>4.37</v>
      </c>
      <c r="P13551">
        <v>4.37</v>
      </c>
      <c r="Q13551">
        <v>1109463</v>
      </c>
      <c r="R13551" t="s">
        <v>22</v>
      </c>
    </row>
    <row r="13552" spans="1:18">
      <c r="A13552" t="s">
        <v>16</v>
      </c>
      <c r="B13552" t="s">
        <v>16</v>
      </c>
      <c r="C13552" t="s">
        <v>17</v>
      </c>
      <c r="D13552" t="s">
        <v>18</v>
      </c>
      <c r="E13552" s="1">
        <v>42474.19027777778</v>
      </c>
      <c r="F13552" s="1">
        <v>42474.397916666669</v>
      </c>
      <c r="G13552" t="s">
        <v>105</v>
      </c>
      <c r="H13552" t="s">
        <v>106</v>
      </c>
      <c r="I13552" t="str">
        <f>VLOOKUP(H:H,Sheet1!A:B,2,FALSE)</f>
        <v>Chandigarh, India</v>
      </c>
      <c r="J13552">
        <f t="shared" si="235"/>
        <v>97</v>
      </c>
      <c r="K13552">
        <v>4.9800000000000004</v>
      </c>
      <c r="L13552">
        <v>4.9800000000000004</v>
      </c>
      <c r="M13552">
        <v>1</v>
      </c>
      <c r="N13552" t="s">
        <v>21</v>
      </c>
      <c r="O13552">
        <v>4.9800000000000004</v>
      </c>
      <c r="P13552">
        <v>4.9800000000000004</v>
      </c>
      <c r="Q13552">
        <v>1109562</v>
      </c>
      <c r="R13552" t="s">
        <v>22</v>
      </c>
    </row>
    <row r="13553" spans="1:18">
      <c r="A13553" t="s">
        <v>16</v>
      </c>
      <c r="B13553" t="s">
        <v>16</v>
      </c>
      <c r="C13553" t="s">
        <v>17</v>
      </c>
      <c r="D13553" t="s">
        <v>18</v>
      </c>
      <c r="E13553" s="1">
        <v>42474.190972222219</v>
      </c>
      <c r="F13553" s="1">
        <v>42474.385416666664</v>
      </c>
      <c r="G13553" t="s">
        <v>89</v>
      </c>
      <c r="H13553" t="s">
        <v>90</v>
      </c>
      <c r="I13553" t="str">
        <f>VLOOKUP(H:H,Sheet1!A:B,2,FALSE)</f>
        <v>Chandigarh, India</v>
      </c>
      <c r="J13553">
        <f t="shared" si="235"/>
        <v>97</v>
      </c>
      <c r="K13553">
        <v>4.67</v>
      </c>
      <c r="L13553">
        <v>4.67</v>
      </c>
      <c r="M13553">
        <v>1</v>
      </c>
      <c r="N13553" t="s">
        <v>21</v>
      </c>
      <c r="O13553">
        <v>4.67</v>
      </c>
      <c r="P13553">
        <v>4.67</v>
      </c>
      <c r="Q13553">
        <v>1109511</v>
      </c>
      <c r="R13553" t="s">
        <v>22</v>
      </c>
    </row>
    <row r="13554" spans="1:18">
      <c r="A13554" t="s">
        <v>16</v>
      </c>
      <c r="B13554" t="s">
        <v>16</v>
      </c>
      <c r="C13554" t="s">
        <v>17</v>
      </c>
      <c r="D13554" t="s">
        <v>18</v>
      </c>
      <c r="E13554" s="1">
        <v>42474.195833333331</v>
      </c>
      <c r="F13554" s="1">
        <v>42474.359027777777</v>
      </c>
      <c r="G13554" t="s">
        <v>154</v>
      </c>
      <c r="H13554" t="s">
        <v>155</v>
      </c>
      <c r="I13554" t="str">
        <f>VLOOKUP(H:H,Sheet1!A:B,2,FALSE)</f>
        <v>Luanda, Africa</v>
      </c>
      <c r="J13554">
        <f t="shared" si="235"/>
        <v>94</v>
      </c>
      <c r="K13554">
        <v>3.92</v>
      </c>
      <c r="L13554">
        <v>3.92</v>
      </c>
      <c r="M13554">
        <v>1</v>
      </c>
      <c r="N13554" t="s">
        <v>21</v>
      </c>
      <c r="O13554">
        <v>3.92</v>
      </c>
      <c r="P13554">
        <v>3.92</v>
      </c>
      <c r="Q13554">
        <v>1109418</v>
      </c>
      <c r="R13554" t="s">
        <v>22</v>
      </c>
    </row>
    <row r="13555" spans="1:18">
      <c r="A13555" t="s">
        <v>16</v>
      </c>
      <c r="B13555" t="s">
        <v>16</v>
      </c>
      <c r="C13555" t="s">
        <v>17</v>
      </c>
      <c r="D13555" t="s">
        <v>18</v>
      </c>
      <c r="E13555" s="1">
        <v>42474.196527777778</v>
      </c>
      <c r="F13555" s="1">
        <v>42474.32708333333</v>
      </c>
      <c r="G13555" t="s">
        <v>887</v>
      </c>
      <c r="H13555" t="s">
        <v>72</v>
      </c>
      <c r="I13555" t="str">
        <f>VLOOKUP(H:H,Sheet1!A:B,2,FALSE)</f>
        <v>Chandigarh, India</v>
      </c>
      <c r="J13555">
        <f t="shared" si="235"/>
        <v>95</v>
      </c>
      <c r="K13555">
        <v>3.13</v>
      </c>
      <c r="L13555">
        <v>3.13</v>
      </c>
      <c r="M13555">
        <v>1</v>
      </c>
      <c r="N13555" t="s">
        <v>21</v>
      </c>
      <c r="O13555">
        <v>3.13</v>
      </c>
      <c r="P13555">
        <v>3.13</v>
      </c>
      <c r="Q13555">
        <v>1109313</v>
      </c>
      <c r="R13555" t="s">
        <v>22</v>
      </c>
    </row>
    <row r="13556" spans="1:18" hidden="1">
      <c r="A13556" t="s">
        <v>16</v>
      </c>
      <c r="B13556" t="s">
        <v>16</v>
      </c>
      <c r="C13556" t="s">
        <v>17</v>
      </c>
      <c r="D13556" t="s">
        <v>18</v>
      </c>
      <c r="E13556" s="1">
        <v>42474.20208333333</v>
      </c>
      <c r="F13556" s="1">
        <v>42474.676388888889</v>
      </c>
      <c r="G13556" t="s">
        <v>223</v>
      </c>
      <c r="H13556" t="s">
        <v>224</v>
      </c>
      <c r="I13556" t="str">
        <f>VLOOKUP(H:H,Sheet1!A:B,2,FALSE)</f>
        <v>Hanover, MD</v>
      </c>
      <c r="J13556">
        <f t="shared" si="235"/>
        <v>93</v>
      </c>
      <c r="K13556">
        <v>11.38</v>
      </c>
      <c r="L13556">
        <v>11.38</v>
      </c>
      <c r="M13556">
        <v>1</v>
      </c>
      <c r="N13556" t="s">
        <v>21</v>
      </c>
      <c r="O13556">
        <v>11.38</v>
      </c>
      <c r="P13556">
        <v>11.38</v>
      </c>
      <c r="Q13556">
        <v>1110554</v>
      </c>
      <c r="R13556" t="s">
        <v>22</v>
      </c>
    </row>
    <row r="13557" spans="1:18">
      <c r="A13557" t="s">
        <v>16</v>
      </c>
      <c r="B13557" t="s">
        <v>16</v>
      </c>
      <c r="C13557" t="s">
        <v>17</v>
      </c>
      <c r="D13557" t="s">
        <v>18</v>
      </c>
      <c r="E13557" s="1">
        <v>42474.202777777777</v>
      </c>
      <c r="F13557" s="1">
        <v>42474.211111111108</v>
      </c>
      <c r="G13557" t="s">
        <v>1471</v>
      </c>
      <c r="H13557" t="s">
        <v>139</v>
      </c>
      <c r="I13557" t="str">
        <f>VLOOKUP(H:H,Sheet1!A:B,2,FALSE)</f>
        <v>Chandigarh, India</v>
      </c>
      <c r="J13557">
        <f t="shared" si="235"/>
        <v>94</v>
      </c>
      <c r="K13557">
        <v>0.2</v>
      </c>
      <c r="L13557">
        <v>0.2</v>
      </c>
      <c r="M13557">
        <v>1</v>
      </c>
      <c r="N13557" t="s">
        <v>21</v>
      </c>
      <c r="O13557">
        <v>0.2</v>
      </c>
      <c r="P13557">
        <v>0.2</v>
      </c>
      <c r="Q13557">
        <v>1109078</v>
      </c>
      <c r="R13557" t="s">
        <v>22</v>
      </c>
    </row>
    <row r="13558" spans="1:18" hidden="1">
      <c r="A13558" t="s">
        <v>16</v>
      </c>
      <c r="B13558" t="s">
        <v>16</v>
      </c>
      <c r="C13558" t="s">
        <v>17</v>
      </c>
      <c r="D13558" t="s">
        <v>18</v>
      </c>
      <c r="E13558" s="1">
        <v>42474.203472222223</v>
      </c>
      <c r="F13558" s="1">
        <v>42474.20416666667</v>
      </c>
      <c r="G13558" t="s">
        <v>547</v>
      </c>
      <c r="H13558" t="s">
        <v>548</v>
      </c>
      <c r="I13558" t="str">
        <f>VLOOKUP(H:H,Sheet1!A:B,2,FALSE)</f>
        <v>?</v>
      </c>
      <c r="J13558">
        <f t="shared" si="235"/>
        <v>95</v>
      </c>
      <c r="K13558">
        <v>0.02</v>
      </c>
      <c r="L13558">
        <v>0.02</v>
      </c>
      <c r="M13558">
        <v>1</v>
      </c>
      <c r="N13558" t="s">
        <v>21</v>
      </c>
      <c r="O13558">
        <v>0.02</v>
      </c>
      <c r="P13558">
        <v>0.02</v>
      </c>
      <c r="Q13558">
        <v>1109064</v>
      </c>
      <c r="R13558" t="s">
        <v>22</v>
      </c>
    </row>
    <row r="13559" spans="1:18">
      <c r="A13559" t="s">
        <v>16</v>
      </c>
      <c r="B13559" t="s">
        <v>16</v>
      </c>
      <c r="C13559" t="s">
        <v>17</v>
      </c>
      <c r="D13559" t="s">
        <v>18</v>
      </c>
      <c r="E13559" s="1">
        <v>42474.20416666667</v>
      </c>
      <c r="F13559" s="1">
        <v>42474.291666666664</v>
      </c>
      <c r="G13559" t="s">
        <v>727</v>
      </c>
      <c r="H13559" t="s">
        <v>728</v>
      </c>
      <c r="I13559" t="str">
        <f>VLOOKUP(H:H,Sheet1!A:B,2,FALSE)</f>
        <v>Aberdeen</v>
      </c>
      <c r="J13559">
        <f t="shared" si="235"/>
        <v>96</v>
      </c>
      <c r="K13559">
        <v>2.1</v>
      </c>
      <c r="L13559">
        <v>2.1</v>
      </c>
      <c r="M13559">
        <v>1</v>
      </c>
      <c r="N13559" t="s">
        <v>21</v>
      </c>
      <c r="O13559">
        <v>2.1</v>
      </c>
      <c r="P13559">
        <v>2.1</v>
      </c>
      <c r="Q13559">
        <v>1109210</v>
      </c>
      <c r="R13559" t="s">
        <v>22</v>
      </c>
    </row>
    <row r="13560" spans="1:18">
      <c r="A13560" t="s">
        <v>16</v>
      </c>
      <c r="B13560" t="s">
        <v>16</v>
      </c>
      <c r="C13560" t="s">
        <v>17</v>
      </c>
      <c r="D13560" t="s">
        <v>18</v>
      </c>
      <c r="E13560" s="1">
        <v>42474.204861111109</v>
      </c>
      <c r="F13560" s="1">
        <v>42474.209027777775</v>
      </c>
      <c r="G13560" t="s">
        <v>786</v>
      </c>
      <c r="H13560" t="s">
        <v>787</v>
      </c>
      <c r="I13560" t="str">
        <f>VLOOKUP(H:H,Sheet1!A:B,2,FALSE)</f>
        <v>Aberdeen</v>
      </c>
      <c r="J13560">
        <f t="shared" si="235"/>
        <v>96</v>
      </c>
      <c r="K13560">
        <v>0.1</v>
      </c>
      <c r="L13560">
        <v>0.1</v>
      </c>
      <c r="M13560">
        <v>1</v>
      </c>
      <c r="N13560" t="s">
        <v>21</v>
      </c>
      <c r="O13560">
        <v>0.1</v>
      </c>
      <c r="P13560">
        <v>0.1</v>
      </c>
      <c r="Q13560">
        <v>1109077</v>
      </c>
      <c r="R13560" t="s">
        <v>22</v>
      </c>
    </row>
    <row r="13561" spans="1:18">
      <c r="A13561" t="s">
        <v>16</v>
      </c>
      <c r="B13561" t="s">
        <v>16</v>
      </c>
      <c r="C13561" t="s">
        <v>17</v>
      </c>
      <c r="D13561" t="s">
        <v>18</v>
      </c>
      <c r="E13561" s="1">
        <v>42474.206944444442</v>
      </c>
      <c r="F13561" s="1">
        <v>42474.291666666664</v>
      </c>
      <c r="G13561" t="s">
        <v>186</v>
      </c>
      <c r="H13561" t="s">
        <v>187</v>
      </c>
      <c r="I13561" t="str">
        <f>VLOOKUP(H:H,Sheet1!A:B,2,FALSE)</f>
        <v>Chandigarh, India</v>
      </c>
      <c r="J13561">
        <f t="shared" si="235"/>
        <v>96</v>
      </c>
      <c r="K13561">
        <v>2.0299999999999998</v>
      </c>
      <c r="L13561">
        <v>2.0299999999999998</v>
      </c>
      <c r="M13561">
        <v>1</v>
      </c>
      <c r="N13561" t="s">
        <v>21</v>
      </c>
      <c r="O13561">
        <v>2.0299999999999998</v>
      </c>
      <c r="P13561">
        <v>2.0299999999999998</v>
      </c>
      <c r="Q13561">
        <v>1109209</v>
      </c>
      <c r="R13561" t="s">
        <v>22</v>
      </c>
    </row>
    <row r="13562" spans="1:18">
      <c r="A13562" t="s">
        <v>16</v>
      </c>
      <c r="B13562" t="s">
        <v>16</v>
      </c>
      <c r="C13562" t="s">
        <v>17</v>
      </c>
      <c r="D13562" t="s">
        <v>18</v>
      </c>
      <c r="E13562" s="1">
        <v>42474.211111111108</v>
      </c>
      <c r="F13562" s="1">
        <v>42474.212500000001</v>
      </c>
      <c r="G13562" t="s">
        <v>888</v>
      </c>
      <c r="H13562" t="s">
        <v>593</v>
      </c>
      <c r="I13562" t="str">
        <f>VLOOKUP(H:H,Sheet1!A:B,2,FALSE)</f>
        <v>Chandigarh, India</v>
      </c>
      <c r="J13562">
        <f t="shared" si="235"/>
        <v>95</v>
      </c>
      <c r="K13562">
        <v>0.03</v>
      </c>
      <c r="L13562">
        <v>0.03</v>
      </c>
      <c r="M13562">
        <v>1</v>
      </c>
      <c r="N13562" t="s">
        <v>21</v>
      </c>
      <c r="O13562">
        <v>0.03</v>
      </c>
      <c r="P13562">
        <v>0.03</v>
      </c>
      <c r="Q13562">
        <v>1109080</v>
      </c>
      <c r="R13562" t="s">
        <v>22</v>
      </c>
    </row>
    <row r="13563" spans="1:18">
      <c r="A13563" t="s">
        <v>16</v>
      </c>
      <c r="B13563" t="s">
        <v>16</v>
      </c>
      <c r="C13563" t="s">
        <v>17</v>
      </c>
      <c r="D13563" t="s">
        <v>18</v>
      </c>
      <c r="E13563" s="1">
        <v>42474.213194444441</v>
      </c>
      <c r="F13563" s="1">
        <v>42474.3125</v>
      </c>
      <c r="G13563" t="s">
        <v>888</v>
      </c>
      <c r="H13563" t="s">
        <v>593</v>
      </c>
      <c r="I13563" t="str">
        <f>VLOOKUP(H:H,Sheet1!A:B,2,FALSE)</f>
        <v>Chandigarh, India</v>
      </c>
      <c r="J13563">
        <f t="shared" si="235"/>
        <v>94</v>
      </c>
      <c r="K13563">
        <v>2.38</v>
      </c>
      <c r="L13563">
        <v>2.38</v>
      </c>
      <c r="M13563">
        <v>1</v>
      </c>
      <c r="N13563" t="s">
        <v>21</v>
      </c>
      <c r="O13563">
        <v>2.38</v>
      </c>
      <c r="P13563">
        <v>2.38</v>
      </c>
      <c r="Q13563">
        <v>1109254</v>
      </c>
      <c r="R13563" t="s">
        <v>22</v>
      </c>
    </row>
    <row r="13564" spans="1:18">
      <c r="A13564" t="s">
        <v>16</v>
      </c>
      <c r="B13564" t="s">
        <v>16</v>
      </c>
      <c r="C13564" t="s">
        <v>17</v>
      </c>
      <c r="D13564" t="s">
        <v>18</v>
      </c>
      <c r="E13564" s="1">
        <v>42474.215277777781</v>
      </c>
      <c r="F13564" s="1">
        <v>42474.34097222222</v>
      </c>
      <c r="G13564" t="s">
        <v>73</v>
      </c>
      <c r="H13564" t="s">
        <v>74</v>
      </c>
      <c r="I13564" t="str">
        <f>VLOOKUP(H:H,Sheet1!A:B,2,FALSE)</f>
        <v>Chandigarh, India</v>
      </c>
      <c r="J13564">
        <f t="shared" si="235"/>
        <v>95</v>
      </c>
      <c r="K13564">
        <v>3.02</v>
      </c>
      <c r="L13564">
        <v>3.02</v>
      </c>
      <c r="M13564">
        <v>1</v>
      </c>
      <c r="N13564" t="s">
        <v>21</v>
      </c>
      <c r="O13564">
        <v>3.02</v>
      </c>
      <c r="P13564">
        <v>3.02</v>
      </c>
      <c r="Q13564">
        <v>1109359</v>
      </c>
      <c r="R13564" t="s">
        <v>22</v>
      </c>
    </row>
    <row r="13565" spans="1:18">
      <c r="A13565" t="s">
        <v>16</v>
      </c>
      <c r="B13565" t="s">
        <v>16</v>
      </c>
      <c r="C13565" t="s">
        <v>17</v>
      </c>
      <c r="D13565" t="s">
        <v>18</v>
      </c>
      <c r="E13565" s="1">
        <v>42474.218055555553</v>
      </c>
      <c r="F13565" s="1">
        <v>42474.381249999999</v>
      </c>
      <c r="G13565" t="s">
        <v>136</v>
      </c>
      <c r="H13565" t="s">
        <v>137</v>
      </c>
      <c r="I13565" t="str">
        <f>VLOOKUP(H:H,Sheet1!A:B,2,FALSE)</f>
        <v>Chandigarh, India</v>
      </c>
      <c r="J13565">
        <f t="shared" si="235"/>
        <v>96</v>
      </c>
      <c r="K13565">
        <v>3.92</v>
      </c>
      <c r="L13565">
        <v>3.92</v>
      </c>
      <c r="M13565">
        <v>1</v>
      </c>
      <c r="N13565" t="s">
        <v>21</v>
      </c>
      <c r="O13565">
        <v>3.92</v>
      </c>
      <c r="P13565">
        <v>3.92</v>
      </c>
      <c r="Q13565">
        <v>1109494</v>
      </c>
      <c r="R13565" t="s">
        <v>22</v>
      </c>
    </row>
    <row r="13566" spans="1:18">
      <c r="A13566" t="s">
        <v>16</v>
      </c>
      <c r="B13566" t="s">
        <v>16</v>
      </c>
      <c r="C13566" t="s">
        <v>17</v>
      </c>
      <c r="D13566" t="s">
        <v>18</v>
      </c>
      <c r="E13566" s="1">
        <v>42474.21875</v>
      </c>
      <c r="F13566" s="1">
        <v>42474.431944444441</v>
      </c>
      <c r="G13566" t="s">
        <v>221</v>
      </c>
      <c r="H13566" t="s">
        <v>222</v>
      </c>
      <c r="I13566" t="str">
        <f>VLOOKUP(H:H,Sheet1!A:B,2,FALSE)</f>
        <v>Aberdeen</v>
      </c>
      <c r="J13566">
        <f t="shared" si="235"/>
        <v>97</v>
      </c>
      <c r="K13566">
        <v>5.12</v>
      </c>
      <c r="L13566">
        <v>5.12</v>
      </c>
      <c r="M13566">
        <v>1</v>
      </c>
      <c r="N13566" t="s">
        <v>21</v>
      </c>
      <c r="O13566">
        <v>5.12</v>
      </c>
      <c r="P13566">
        <v>5.12</v>
      </c>
      <c r="Q13566">
        <v>1109716</v>
      </c>
      <c r="R13566" t="s">
        <v>22</v>
      </c>
    </row>
    <row r="13567" spans="1:18">
      <c r="A13567" t="s">
        <v>16</v>
      </c>
      <c r="B13567" t="s">
        <v>16</v>
      </c>
      <c r="C13567" t="s">
        <v>17</v>
      </c>
      <c r="D13567" t="s">
        <v>18</v>
      </c>
      <c r="E13567" s="1">
        <v>42474.22152777778</v>
      </c>
      <c r="F13567" s="1">
        <v>42474.35833333333</v>
      </c>
      <c r="G13567" t="s">
        <v>889</v>
      </c>
      <c r="H13567" t="s">
        <v>890</v>
      </c>
      <c r="I13567" t="str">
        <f>VLOOKUP(H:H,Sheet1!A:B,2,FALSE)</f>
        <v>Chandigarh, India</v>
      </c>
      <c r="J13567">
        <f t="shared" si="235"/>
        <v>100</v>
      </c>
      <c r="K13567">
        <v>3.28</v>
      </c>
      <c r="L13567">
        <v>3.28</v>
      </c>
      <c r="M13567">
        <v>1</v>
      </c>
      <c r="N13567" t="s">
        <v>21</v>
      </c>
      <c r="O13567">
        <v>3.28</v>
      </c>
      <c r="P13567">
        <v>3.28</v>
      </c>
      <c r="Q13567">
        <v>1109415</v>
      </c>
      <c r="R13567" t="s">
        <v>22</v>
      </c>
    </row>
    <row r="13568" spans="1:18">
      <c r="A13568" t="s">
        <v>16</v>
      </c>
      <c r="B13568" t="s">
        <v>16</v>
      </c>
      <c r="C13568" t="s">
        <v>17</v>
      </c>
      <c r="D13568" t="s">
        <v>18</v>
      </c>
      <c r="E13568" s="1">
        <v>42474.22152777778</v>
      </c>
      <c r="F13568" s="1">
        <v>42474.495138888888</v>
      </c>
      <c r="G13568" t="s">
        <v>737</v>
      </c>
      <c r="H13568" t="s">
        <v>738</v>
      </c>
      <c r="I13568" t="str">
        <f>VLOOKUP(H:H,Sheet1!A:B,2,FALSE)</f>
        <v>Chandigarh, India</v>
      </c>
      <c r="J13568">
        <f t="shared" si="235"/>
        <v>100</v>
      </c>
      <c r="K13568">
        <v>6.57</v>
      </c>
      <c r="L13568">
        <v>6.57</v>
      </c>
      <c r="M13568">
        <v>1</v>
      </c>
      <c r="N13568" t="s">
        <v>21</v>
      </c>
      <c r="O13568">
        <v>6.57</v>
      </c>
      <c r="P13568">
        <v>6.57</v>
      </c>
      <c r="Q13568">
        <v>1109926</v>
      </c>
      <c r="R13568" t="s">
        <v>22</v>
      </c>
    </row>
    <row r="13569" spans="1:18" hidden="1">
      <c r="A13569" t="s">
        <v>16</v>
      </c>
      <c r="B13569" t="s">
        <v>16</v>
      </c>
      <c r="C13569" t="s">
        <v>17</v>
      </c>
      <c r="D13569" t="s">
        <v>18</v>
      </c>
      <c r="E13569" s="1">
        <v>42474.22152777778</v>
      </c>
      <c r="F13569" s="1">
        <v>42474.527083333334</v>
      </c>
      <c r="G13569" t="s">
        <v>321</v>
      </c>
      <c r="H13569" t="s">
        <v>322</v>
      </c>
      <c r="I13569" t="str">
        <f>VLOOKUP(H:H,Sheet1!A:B,2,FALSE)</f>
        <v>Hanover, MD</v>
      </c>
      <c r="J13569">
        <f t="shared" si="235"/>
        <v>100</v>
      </c>
      <c r="K13569">
        <v>7.33</v>
      </c>
      <c r="L13569">
        <v>7.33</v>
      </c>
      <c r="M13569">
        <v>1</v>
      </c>
      <c r="N13569" t="s">
        <v>21</v>
      </c>
      <c r="O13569">
        <v>7.33</v>
      </c>
      <c r="P13569">
        <v>7.33</v>
      </c>
      <c r="Q13569">
        <v>1110023</v>
      </c>
      <c r="R13569" t="s">
        <v>22</v>
      </c>
    </row>
    <row r="13570" spans="1:18">
      <c r="A13570" t="s">
        <v>16</v>
      </c>
      <c r="B13570" t="s">
        <v>16</v>
      </c>
      <c r="C13570" t="s">
        <v>17</v>
      </c>
      <c r="D13570" t="s">
        <v>18</v>
      </c>
      <c r="E13570" s="1">
        <v>42474.222222222219</v>
      </c>
      <c r="F13570" s="1">
        <v>42474.226388888892</v>
      </c>
      <c r="G13570" t="s">
        <v>786</v>
      </c>
      <c r="H13570" t="s">
        <v>787</v>
      </c>
      <c r="I13570" t="str">
        <f>VLOOKUP(H:H,Sheet1!A:B,2,FALSE)</f>
        <v>Aberdeen</v>
      </c>
      <c r="J13570">
        <f t="shared" si="235"/>
        <v>101</v>
      </c>
      <c r="K13570">
        <v>0.1</v>
      </c>
      <c r="L13570">
        <v>0.1</v>
      </c>
      <c r="M13570">
        <v>1</v>
      </c>
      <c r="N13570" t="s">
        <v>21</v>
      </c>
      <c r="O13570">
        <v>0.1</v>
      </c>
      <c r="P13570">
        <v>0.1</v>
      </c>
      <c r="Q13570">
        <v>1109094</v>
      </c>
      <c r="R13570" t="s">
        <v>22</v>
      </c>
    </row>
    <row r="13571" spans="1:18">
      <c r="A13571" t="s">
        <v>16</v>
      </c>
      <c r="B13571" t="s">
        <v>16</v>
      </c>
      <c r="C13571" t="s">
        <v>17</v>
      </c>
      <c r="D13571" t="s">
        <v>18</v>
      </c>
      <c r="E13571" s="1">
        <v>42474.222916666666</v>
      </c>
      <c r="F13571" s="1">
        <v>42474.231249999997</v>
      </c>
      <c r="G13571" t="s">
        <v>130</v>
      </c>
      <c r="H13571" t="s">
        <v>131</v>
      </c>
      <c r="I13571" t="str">
        <f>VLOOKUP(H:H,Sheet1!A:B,2,FALSE)</f>
        <v>Chandigarh, India</v>
      </c>
      <c r="J13571">
        <f t="shared" si="235"/>
        <v>101</v>
      </c>
      <c r="K13571">
        <v>0.2</v>
      </c>
      <c r="L13571">
        <v>0.2</v>
      </c>
      <c r="M13571">
        <v>1</v>
      </c>
      <c r="N13571" t="s">
        <v>21</v>
      </c>
      <c r="O13571">
        <v>0.2</v>
      </c>
      <c r="P13571">
        <v>0.2</v>
      </c>
      <c r="Q13571">
        <v>1109107</v>
      </c>
      <c r="R13571" t="s">
        <v>22</v>
      </c>
    </row>
    <row r="13572" spans="1:18">
      <c r="A13572" t="s">
        <v>16</v>
      </c>
      <c r="B13572" t="s">
        <v>16</v>
      </c>
      <c r="C13572" t="s">
        <v>17</v>
      </c>
      <c r="D13572" t="s">
        <v>18</v>
      </c>
      <c r="E13572" s="1">
        <v>42474.224305555559</v>
      </c>
      <c r="F13572" s="1">
        <v>42474.40625</v>
      </c>
      <c r="G13572" t="s">
        <v>47</v>
      </c>
      <c r="H13572" t="s">
        <v>48</v>
      </c>
      <c r="I13572" t="str">
        <f>VLOOKUP(H:H,Sheet1!A:B,2,FALSE)</f>
        <v>Chandigarh, India</v>
      </c>
      <c r="J13572">
        <f t="shared" si="235"/>
        <v>101</v>
      </c>
      <c r="K13572">
        <v>4.37</v>
      </c>
      <c r="L13572">
        <v>4.37</v>
      </c>
      <c r="M13572">
        <v>1</v>
      </c>
      <c r="N13572" t="s">
        <v>21</v>
      </c>
      <c r="O13572">
        <v>4.37</v>
      </c>
      <c r="P13572">
        <v>4.37</v>
      </c>
      <c r="Q13572">
        <v>1109603</v>
      </c>
      <c r="R13572" t="s">
        <v>22</v>
      </c>
    </row>
    <row r="13573" spans="1:18" hidden="1">
      <c r="A13573" t="s">
        <v>16</v>
      </c>
      <c r="B13573" t="s">
        <v>16</v>
      </c>
      <c r="C13573" t="s">
        <v>17</v>
      </c>
      <c r="D13573" t="s">
        <v>18</v>
      </c>
      <c r="E13573" s="1">
        <v>42474.224999999999</v>
      </c>
      <c r="F13573" s="1">
        <v>42474.666666666664</v>
      </c>
      <c r="G13573" t="s">
        <v>287</v>
      </c>
      <c r="H13573" t="s">
        <v>288</v>
      </c>
      <c r="I13573" t="str">
        <f>VLOOKUP(H:H,Sheet1!A:B,2,FALSE)</f>
        <v>Hanover, MD</v>
      </c>
      <c r="J13573">
        <f t="shared" si="235"/>
        <v>102</v>
      </c>
      <c r="K13573">
        <v>10.6</v>
      </c>
      <c r="L13573">
        <v>10.6</v>
      </c>
      <c r="M13573">
        <v>1</v>
      </c>
      <c r="N13573" t="s">
        <v>21</v>
      </c>
      <c r="O13573">
        <v>10.6</v>
      </c>
      <c r="P13573">
        <v>10.6</v>
      </c>
      <c r="Q13573">
        <v>1110510</v>
      </c>
      <c r="R13573" t="s">
        <v>22</v>
      </c>
    </row>
    <row r="13574" spans="1:18">
      <c r="A13574" t="s">
        <v>16</v>
      </c>
      <c r="B13574" t="s">
        <v>16</v>
      </c>
      <c r="C13574" t="s">
        <v>17</v>
      </c>
      <c r="D13574" t="s">
        <v>18</v>
      </c>
      <c r="E13574" s="1">
        <v>42474.227777777778</v>
      </c>
      <c r="F13574" s="1">
        <v>42474.381249999999</v>
      </c>
      <c r="G13574" t="s">
        <v>164</v>
      </c>
      <c r="H13574" t="s">
        <v>225</v>
      </c>
      <c r="I13574" t="str">
        <f>VLOOKUP(H:H,Sheet1!A:B,2,FALSE)</f>
        <v>Chandigarh, India</v>
      </c>
      <c r="J13574">
        <f t="shared" si="235"/>
        <v>101</v>
      </c>
      <c r="K13574">
        <v>3.68</v>
      </c>
      <c r="L13574">
        <v>3.68</v>
      </c>
      <c r="M13574">
        <v>1</v>
      </c>
      <c r="N13574" t="s">
        <v>21</v>
      </c>
      <c r="O13574">
        <v>3.68</v>
      </c>
      <c r="P13574">
        <v>3.68</v>
      </c>
      <c r="Q13574">
        <v>1109496</v>
      </c>
      <c r="R13574" t="s">
        <v>22</v>
      </c>
    </row>
    <row r="13575" spans="1:18">
      <c r="A13575" t="s">
        <v>16</v>
      </c>
      <c r="B13575" t="s">
        <v>16</v>
      </c>
      <c r="C13575" t="s">
        <v>17</v>
      </c>
      <c r="D13575" t="s">
        <v>18</v>
      </c>
      <c r="E13575" s="1">
        <v>42474.228472222225</v>
      </c>
      <c r="F13575" s="1">
        <v>42474.231944444444</v>
      </c>
      <c r="G13575" t="s">
        <v>263</v>
      </c>
      <c r="H13575" t="s">
        <v>271</v>
      </c>
      <c r="I13575" t="str">
        <f>VLOOKUP(H:H,Sheet1!A:B,2,FALSE)</f>
        <v>Chandigarh, India</v>
      </c>
      <c r="J13575">
        <f t="shared" si="235"/>
        <v>102</v>
      </c>
      <c r="K13575">
        <v>0.08</v>
      </c>
      <c r="L13575">
        <v>0.08</v>
      </c>
      <c r="M13575">
        <v>1</v>
      </c>
      <c r="N13575" t="s">
        <v>21</v>
      </c>
      <c r="O13575">
        <v>0.08</v>
      </c>
      <c r="P13575">
        <v>0.08</v>
      </c>
      <c r="Q13575">
        <v>1109109</v>
      </c>
      <c r="R13575" t="s">
        <v>22</v>
      </c>
    </row>
    <row r="13576" spans="1:18" hidden="1">
      <c r="A13576" t="s">
        <v>16</v>
      </c>
      <c r="B13576" t="s">
        <v>16</v>
      </c>
      <c r="C13576" t="s">
        <v>17</v>
      </c>
      <c r="D13576" t="s">
        <v>18</v>
      </c>
      <c r="E13576" s="1">
        <v>42474.229861111111</v>
      </c>
      <c r="F13576" s="1">
        <v>42474.231249999997</v>
      </c>
      <c r="G13576" t="s">
        <v>547</v>
      </c>
      <c r="H13576" t="s">
        <v>548</v>
      </c>
      <c r="I13576" t="str">
        <f>VLOOKUP(H:H,Sheet1!A:B,2,FALSE)</f>
        <v>?</v>
      </c>
      <c r="J13576">
        <f t="shared" si="235"/>
        <v>103</v>
      </c>
      <c r="K13576">
        <v>0.03</v>
      </c>
      <c r="L13576">
        <v>0.03</v>
      </c>
      <c r="M13576">
        <v>1</v>
      </c>
      <c r="N13576" t="s">
        <v>21</v>
      </c>
      <c r="O13576">
        <v>0.03</v>
      </c>
      <c r="P13576">
        <v>0.03</v>
      </c>
      <c r="Q13576">
        <v>1109106</v>
      </c>
      <c r="R13576" t="s">
        <v>22</v>
      </c>
    </row>
    <row r="13577" spans="1:18" hidden="1">
      <c r="A13577" t="s">
        <v>16</v>
      </c>
      <c r="B13577" t="s">
        <v>16</v>
      </c>
      <c r="C13577" t="s">
        <v>17</v>
      </c>
      <c r="D13577" t="s">
        <v>18</v>
      </c>
      <c r="E13577" s="1">
        <v>42474.229861111111</v>
      </c>
      <c r="F13577" s="1">
        <v>42474.373611111114</v>
      </c>
      <c r="G13577" t="s">
        <v>423</v>
      </c>
      <c r="H13577" t="s">
        <v>424</v>
      </c>
      <c r="I13577" t="str">
        <f>VLOOKUP(H:H,Sheet1!A:B,2,FALSE)</f>
        <v>Houston, TX</v>
      </c>
      <c r="J13577">
        <f t="shared" si="235"/>
        <v>103</v>
      </c>
      <c r="K13577">
        <v>3.45</v>
      </c>
      <c r="L13577">
        <v>3.45</v>
      </c>
      <c r="M13577">
        <v>1</v>
      </c>
      <c r="N13577" t="s">
        <v>21</v>
      </c>
      <c r="O13577">
        <v>3.45</v>
      </c>
      <c r="P13577">
        <v>3.45</v>
      </c>
      <c r="Q13577">
        <v>1109471</v>
      </c>
      <c r="R13577" t="s">
        <v>22</v>
      </c>
    </row>
    <row r="13578" spans="1:18">
      <c r="A13578" t="s">
        <v>16</v>
      </c>
      <c r="B13578" t="s">
        <v>16</v>
      </c>
      <c r="C13578" t="s">
        <v>17</v>
      </c>
      <c r="D13578" t="s">
        <v>18</v>
      </c>
      <c r="E13578" s="1">
        <v>42474.231944444444</v>
      </c>
      <c r="F13578" s="1">
        <v>42474.290972222225</v>
      </c>
      <c r="G13578" t="s">
        <v>1469</v>
      </c>
      <c r="H13578" t="s">
        <v>1470</v>
      </c>
      <c r="I13578" t="str">
        <f>VLOOKUP(H:H,Sheet1!A:B,2,FALSE)</f>
        <v>Chandigarh, India</v>
      </c>
      <c r="J13578">
        <f t="shared" si="235"/>
        <v>99</v>
      </c>
      <c r="K13578">
        <v>1.42</v>
      </c>
      <c r="L13578">
        <v>1.42</v>
      </c>
      <c r="M13578">
        <v>1</v>
      </c>
      <c r="N13578" t="s">
        <v>21</v>
      </c>
      <c r="O13578">
        <v>1.42</v>
      </c>
      <c r="P13578">
        <v>1.42</v>
      </c>
      <c r="Q13578">
        <v>1109207</v>
      </c>
      <c r="R13578" t="s">
        <v>22</v>
      </c>
    </row>
    <row r="13579" spans="1:18">
      <c r="A13579" t="s">
        <v>16</v>
      </c>
      <c r="B13579" t="s">
        <v>16</v>
      </c>
      <c r="C13579" t="s">
        <v>17</v>
      </c>
      <c r="D13579" t="s">
        <v>18</v>
      </c>
      <c r="E13579" s="1">
        <v>42474.232638888891</v>
      </c>
      <c r="F13579" s="1">
        <v>42474.420138888891</v>
      </c>
      <c r="G13579" t="s">
        <v>263</v>
      </c>
      <c r="H13579" t="s">
        <v>271</v>
      </c>
      <c r="I13579" t="str">
        <f>VLOOKUP(H:H,Sheet1!A:B,2,FALSE)</f>
        <v>Chandigarh, India</v>
      </c>
      <c r="J13579">
        <f t="shared" si="235"/>
        <v>99</v>
      </c>
      <c r="K13579">
        <v>4.5</v>
      </c>
      <c r="L13579">
        <v>4.5</v>
      </c>
      <c r="M13579">
        <v>1</v>
      </c>
      <c r="N13579" t="s">
        <v>21</v>
      </c>
      <c r="O13579">
        <v>4.5</v>
      </c>
      <c r="P13579">
        <v>4.5</v>
      </c>
      <c r="Q13579">
        <v>1109682</v>
      </c>
      <c r="R13579" t="s">
        <v>22</v>
      </c>
    </row>
    <row r="13580" spans="1:18" hidden="1">
      <c r="A13580" t="s">
        <v>16</v>
      </c>
      <c r="B13580" t="s">
        <v>16</v>
      </c>
      <c r="C13580" t="s">
        <v>17</v>
      </c>
      <c r="D13580" t="s">
        <v>18</v>
      </c>
      <c r="E13580" s="1">
        <v>42474.23333333333</v>
      </c>
      <c r="F13580" s="1">
        <v>42474.396527777775</v>
      </c>
      <c r="G13580" t="s">
        <v>289</v>
      </c>
      <c r="H13580" t="s">
        <v>290</v>
      </c>
      <c r="I13580" t="str">
        <f>VLOOKUP(H:H,Sheet1!A:B,2,FALSE)</f>
        <v>Hanover, MD</v>
      </c>
      <c r="J13580">
        <f t="shared" si="235"/>
        <v>100</v>
      </c>
      <c r="K13580">
        <v>3.92</v>
      </c>
      <c r="L13580">
        <v>3.92</v>
      </c>
      <c r="M13580">
        <v>1</v>
      </c>
      <c r="N13580" t="s">
        <v>21</v>
      </c>
      <c r="O13580">
        <v>3.92</v>
      </c>
      <c r="P13580">
        <v>3.92</v>
      </c>
      <c r="Q13580">
        <v>1109557</v>
      </c>
      <c r="R13580" t="s">
        <v>22</v>
      </c>
    </row>
    <row r="13581" spans="1:18">
      <c r="A13581" t="s">
        <v>16</v>
      </c>
      <c r="B13581" t="s">
        <v>16</v>
      </c>
      <c r="C13581" t="s">
        <v>17</v>
      </c>
      <c r="D13581" t="s">
        <v>18</v>
      </c>
      <c r="E13581" s="1">
        <v>42474.234027777777</v>
      </c>
      <c r="F13581" s="1">
        <v>42474.275694444441</v>
      </c>
      <c r="G13581" t="s">
        <v>1327</v>
      </c>
      <c r="H13581" t="s">
        <v>86</v>
      </c>
      <c r="I13581" t="str">
        <f>VLOOKUP(H:H,Sheet1!A:B,2,FALSE)</f>
        <v>Chandigarh, India</v>
      </c>
      <c r="J13581">
        <f t="shared" si="235"/>
        <v>102</v>
      </c>
      <c r="K13581">
        <v>1</v>
      </c>
      <c r="L13581">
        <v>1</v>
      </c>
      <c r="M13581">
        <v>1</v>
      </c>
      <c r="N13581" t="s">
        <v>21</v>
      </c>
      <c r="O13581">
        <v>1</v>
      </c>
      <c r="P13581">
        <v>1</v>
      </c>
      <c r="Q13581">
        <v>1109176</v>
      </c>
      <c r="R13581" t="s">
        <v>22</v>
      </c>
    </row>
    <row r="13582" spans="1:18" hidden="1">
      <c r="A13582" t="s">
        <v>16</v>
      </c>
      <c r="B13582" t="s">
        <v>16</v>
      </c>
      <c r="C13582" t="s">
        <v>17</v>
      </c>
      <c r="D13582" t="s">
        <v>18</v>
      </c>
      <c r="E13582" s="1">
        <v>42474.234027777777</v>
      </c>
      <c r="F13582" s="1">
        <v>42474.340277777781</v>
      </c>
      <c r="G13582" t="s">
        <v>303</v>
      </c>
      <c r="H13582" t="s">
        <v>304</v>
      </c>
      <c r="I13582" t="str">
        <f>VLOOKUP(H:H,Sheet1!A:B,2,FALSE)</f>
        <v>Hanover, MD</v>
      </c>
      <c r="J13582">
        <f t="shared" si="235"/>
        <v>102</v>
      </c>
      <c r="K13582">
        <v>2.5499999999999998</v>
      </c>
      <c r="L13582">
        <v>2.5499999999999998</v>
      </c>
      <c r="M13582">
        <v>1</v>
      </c>
      <c r="N13582" t="s">
        <v>21</v>
      </c>
      <c r="O13582">
        <v>2.5499999999999998</v>
      </c>
      <c r="P13582">
        <v>2.5499999999999998</v>
      </c>
      <c r="Q13582">
        <v>1109353</v>
      </c>
      <c r="R13582" t="s">
        <v>22</v>
      </c>
    </row>
    <row r="13583" spans="1:18" hidden="1">
      <c r="A13583" t="s">
        <v>16</v>
      </c>
      <c r="B13583" t="s">
        <v>16</v>
      </c>
      <c r="C13583" t="s">
        <v>17</v>
      </c>
      <c r="D13583" t="s">
        <v>18</v>
      </c>
      <c r="E13583" s="1">
        <v>42474.234027777777</v>
      </c>
      <c r="F13583" s="1">
        <v>42474.6875</v>
      </c>
      <c r="G13583" t="s">
        <v>367</v>
      </c>
      <c r="H13583" t="s">
        <v>368</v>
      </c>
      <c r="I13583" t="str">
        <f>VLOOKUP(H:H,Sheet1!A:B,2,FALSE)</f>
        <v>Hanover, MD</v>
      </c>
      <c r="J13583">
        <f t="shared" si="235"/>
        <v>102</v>
      </c>
      <c r="K13583">
        <v>10.88</v>
      </c>
      <c r="L13583">
        <v>10.88</v>
      </c>
      <c r="M13583">
        <v>1</v>
      </c>
      <c r="N13583" t="s">
        <v>21</v>
      </c>
      <c r="O13583">
        <v>10.88</v>
      </c>
      <c r="P13583">
        <v>10.88</v>
      </c>
      <c r="Q13583">
        <v>1110584</v>
      </c>
      <c r="R13583" t="s">
        <v>22</v>
      </c>
    </row>
    <row r="13584" spans="1:18">
      <c r="A13584" t="s">
        <v>16</v>
      </c>
      <c r="B13584" t="s">
        <v>16</v>
      </c>
      <c r="C13584" t="s">
        <v>17</v>
      </c>
      <c r="D13584" t="s">
        <v>18</v>
      </c>
      <c r="E13584" s="1">
        <v>42474.234722222223</v>
      </c>
      <c r="F13584" s="1">
        <v>42474.296527777777</v>
      </c>
      <c r="G13584" t="s">
        <v>176</v>
      </c>
      <c r="H13584" t="s">
        <v>177</v>
      </c>
      <c r="I13584" t="str">
        <f>VLOOKUP(H:H,Sheet1!A:B,2,FALSE)</f>
        <v>Stavanger, Norway</v>
      </c>
      <c r="J13584">
        <f t="shared" si="235"/>
        <v>104</v>
      </c>
      <c r="K13584">
        <v>1.48</v>
      </c>
      <c r="L13584">
        <v>1.48</v>
      </c>
      <c r="M13584">
        <v>1</v>
      </c>
      <c r="N13584" t="s">
        <v>21</v>
      </c>
      <c r="O13584">
        <v>1.48</v>
      </c>
      <c r="P13584">
        <v>1.48</v>
      </c>
      <c r="Q13584">
        <v>1109217</v>
      </c>
      <c r="R13584" t="s">
        <v>22</v>
      </c>
    </row>
    <row r="13585" spans="1:18">
      <c r="A13585" t="s">
        <v>16</v>
      </c>
      <c r="B13585" t="s">
        <v>16</v>
      </c>
      <c r="C13585" t="s">
        <v>17</v>
      </c>
      <c r="D13585" t="s">
        <v>18</v>
      </c>
      <c r="E13585" s="1">
        <v>42474.234722222223</v>
      </c>
      <c r="F13585" s="1">
        <v>42474.320833333331</v>
      </c>
      <c r="G13585" t="s">
        <v>1160</v>
      </c>
      <c r="H13585" t="s">
        <v>1161</v>
      </c>
      <c r="I13585" t="str">
        <f>VLOOKUP(H:H,Sheet1!A:B,2,FALSE)</f>
        <v>Rosyth, UK</v>
      </c>
      <c r="J13585">
        <f t="shared" si="235"/>
        <v>104</v>
      </c>
      <c r="K13585">
        <v>2.0699999999999998</v>
      </c>
      <c r="L13585">
        <v>2.0699999999999998</v>
      </c>
      <c r="M13585">
        <v>1</v>
      </c>
      <c r="N13585" t="s">
        <v>21</v>
      </c>
      <c r="O13585">
        <v>2.0699999999999998</v>
      </c>
      <c r="P13585">
        <v>2.0699999999999998</v>
      </c>
      <c r="Q13585">
        <v>1109274</v>
      </c>
      <c r="R13585" t="s">
        <v>22</v>
      </c>
    </row>
    <row r="13586" spans="1:18" hidden="1">
      <c r="A13586" t="s">
        <v>16</v>
      </c>
      <c r="B13586" t="s">
        <v>16</v>
      </c>
      <c r="C13586" t="s">
        <v>17</v>
      </c>
      <c r="D13586" t="s">
        <v>18</v>
      </c>
      <c r="E13586" s="1">
        <v>42474.236111111109</v>
      </c>
      <c r="F13586" s="1">
        <v>42474.324305555558</v>
      </c>
      <c r="G13586" t="s">
        <v>547</v>
      </c>
      <c r="H13586" t="s">
        <v>548</v>
      </c>
      <c r="I13586" t="str">
        <f>VLOOKUP(H:H,Sheet1!A:B,2,FALSE)</f>
        <v>?</v>
      </c>
      <c r="J13586">
        <f t="shared" si="235"/>
        <v>105</v>
      </c>
      <c r="K13586">
        <v>2.12</v>
      </c>
      <c r="L13586">
        <v>2.12</v>
      </c>
      <c r="M13586">
        <v>1</v>
      </c>
      <c r="N13586" t="s">
        <v>21</v>
      </c>
      <c r="O13586">
        <v>2.12</v>
      </c>
      <c r="P13586">
        <v>2.12</v>
      </c>
      <c r="Q13586">
        <v>1109293</v>
      </c>
      <c r="R13586" t="s">
        <v>22</v>
      </c>
    </row>
    <row r="13587" spans="1:18">
      <c r="A13587" t="s">
        <v>16</v>
      </c>
      <c r="B13587" t="s">
        <v>16</v>
      </c>
      <c r="C13587" t="s">
        <v>17</v>
      </c>
      <c r="D13587" t="s">
        <v>18</v>
      </c>
      <c r="E13587" s="1">
        <v>42474.237500000003</v>
      </c>
      <c r="F13587" s="1">
        <v>42474.313194444447</v>
      </c>
      <c r="G13587" t="s">
        <v>184</v>
      </c>
      <c r="H13587" t="s">
        <v>185</v>
      </c>
      <c r="I13587" t="str">
        <f>VLOOKUP(H:H,Sheet1!A:B,2,FALSE)</f>
        <v>Chandigarh, India</v>
      </c>
      <c r="J13587">
        <f t="shared" si="235"/>
        <v>106</v>
      </c>
      <c r="K13587">
        <v>1.82</v>
      </c>
      <c r="L13587">
        <v>1.82</v>
      </c>
      <c r="M13587">
        <v>1</v>
      </c>
      <c r="N13587" t="s">
        <v>21</v>
      </c>
      <c r="O13587">
        <v>1.82</v>
      </c>
      <c r="P13587">
        <v>1.82</v>
      </c>
      <c r="Q13587">
        <v>1109257</v>
      </c>
      <c r="R13587" t="s">
        <v>22</v>
      </c>
    </row>
    <row r="13588" spans="1:18">
      <c r="A13588" t="s">
        <v>16</v>
      </c>
      <c r="B13588" t="s">
        <v>16</v>
      </c>
      <c r="C13588" t="s">
        <v>1651</v>
      </c>
      <c r="D13588" t="s">
        <v>18</v>
      </c>
      <c r="E13588" s="1">
        <v>42474.240277777775</v>
      </c>
      <c r="F13588" s="1">
        <v>42474.26666666667</v>
      </c>
      <c r="G13588" t="s">
        <v>1652</v>
      </c>
      <c r="H13588" t="s">
        <v>1556</v>
      </c>
      <c r="I13588" t="str">
        <f>VLOOKUP(H:H,[2]Sheet1!A:B,2,FALSE)</f>
        <v>Chandigarh, India</v>
      </c>
      <c r="J13588">
        <f t="shared" si="235"/>
        <v>105</v>
      </c>
      <c r="K13588">
        <v>0.63</v>
      </c>
      <c r="L13588">
        <v>0.63</v>
      </c>
      <c r="M13588">
        <v>1</v>
      </c>
      <c r="N13588" t="s">
        <v>21</v>
      </c>
      <c r="O13588">
        <v>0.63</v>
      </c>
      <c r="P13588">
        <v>0.63</v>
      </c>
      <c r="Q13588">
        <v>1109161</v>
      </c>
    </row>
    <row r="13589" spans="1:18" hidden="1">
      <c r="A13589" t="s">
        <v>16</v>
      </c>
      <c r="B13589" t="s">
        <v>16</v>
      </c>
      <c r="C13589" t="s">
        <v>17</v>
      </c>
      <c r="D13589" t="s">
        <v>18</v>
      </c>
      <c r="E13589" s="1">
        <v>42474.242361111108</v>
      </c>
      <c r="F13589" s="1">
        <v>42474.445833333331</v>
      </c>
      <c r="G13589" t="s">
        <v>291</v>
      </c>
      <c r="H13589" t="s">
        <v>292</v>
      </c>
      <c r="I13589" t="str">
        <f>VLOOKUP(H:H,Sheet1!A:B,2,FALSE)</f>
        <v>Houston, TX</v>
      </c>
      <c r="J13589">
        <f t="shared" si="235"/>
        <v>107</v>
      </c>
      <c r="K13589">
        <v>4.88</v>
      </c>
      <c r="L13589">
        <v>4.88</v>
      </c>
      <c r="M13589">
        <v>1</v>
      </c>
      <c r="N13589" t="s">
        <v>21</v>
      </c>
      <c r="O13589">
        <v>4.88</v>
      </c>
      <c r="P13589">
        <v>4.88</v>
      </c>
      <c r="Q13589">
        <v>1109763</v>
      </c>
      <c r="R13589" t="s">
        <v>22</v>
      </c>
    </row>
    <row r="13590" spans="1:18" hidden="1">
      <c r="A13590" t="s">
        <v>16</v>
      </c>
      <c r="B13590" t="s">
        <v>16</v>
      </c>
      <c r="C13590" t="s">
        <v>17</v>
      </c>
      <c r="D13590" t="s">
        <v>18</v>
      </c>
      <c r="E13590" s="1">
        <v>42474.242361111108</v>
      </c>
      <c r="F13590" s="1">
        <v>42474.693749999999</v>
      </c>
      <c r="G13590" t="s">
        <v>279</v>
      </c>
      <c r="H13590" t="s">
        <v>280</v>
      </c>
      <c r="I13590" t="str">
        <f>VLOOKUP(H:H,Sheet1!A:B,2,FALSE)</f>
        <v>Chesapeak, VA</v>
      </c>
      <c r="J13590">
        <f t="shared" si="235"/>
        <v>107</v>
      </c>
      <c r="K13590">
        <v>10.83</v>
      </c>
      <c r="L13590">
        <v>10.83</v>
      </c>
      <c r="M13590">
        <v>1</v>
      </c>
      <c r="N13590" t="s">
        <v>21</v>
      </c>
      <c r="O13590">
        <v>10.83</v>
      </c>
      <c r="P13590">
        <v>10.83</v>
      </c>
      <c r="Q13590">
        <v>1110603</v>
      </c>
      <c r="R13590" t="s">
        <v>22</v>
      </c>
    </row>
    <row r="13591" spans="1:18" hidden="1">
      <c r="A13591" t="s">
        <v>16</v>
      </c>
      <c r="B13591" t="s">
        <v>16</v>
      </c>
      <c r="C13591" t="s">
        <v>17</v>
      </c>
      <c r="D13591" t="s">
        <v>18</v>
      </c>
      <c r="E13591" s="1">
        <v>42474.245833333334</v>
      </c>
      <c r="F13591" s="1">
        <v>42474.329861111109</v>
      </c>
      <c r="G13591" t="s">
        <v>765</v>
      </c>
      <c r="H13591" t="s">
        <v>766</v>
      </c>
      <c r="I13591" t="str">
        <f>VLOOKUP(H:H,Sheet1!A:B,2,FALSE)</f>
        <v>Hanover, MD</v>
      </c>
      <c r="J13591">
        <f t="shared" si="235"/>
        <v>106</v>
      </c>
      <c r="K13591">
        <v>2.02</v>
      </c>
      <c r="L13591">
        <v>2.02</v>
      </c>
      <c r="M13591">
        <v>1</v>
      </c>
      <c r="N13591" t="s">
        <v>21</v>
      </c>
      <c r="O13591">
        <v>2.02</v>
      </c>
      <c r="P13591">
        <v>2.02</v>
      </c>
      <c r="Q13591">
        <v>1109322</v>
      </c>
      <c r="R13591" t="s">
        <v>22</v>
      </c>
    </row>
    <row r="13592" spans="1:18">
      <c r="A13592" t="s">
        <v>16</v>
      </c>
      <c r="B13592" t="s">
        <v>16</v>
      </c>
      <c r="C13592" t="s">
        <v>17</v>
      </c>
      <c r="D13592" t="s">
        <v>18</v>
      </c>
      <c r="E13592" s="1">
        <v>42474.247916666667</v>
      </c>
      <c r="F13592" s="1">
        <v>42474.342361111114</v>
      </c>
      <c r="G13592" t="s">
        <v>174</v>
      </c>
      <c r="H13592" t="s">
        <v>694</v>
      </c>
      <c r="I13592" t="str">
        <f>VLOOKUP(H:H,Sheet1!A:B,2,FALSE)</f>
        <v>Chandigarh, India</v>
      </c>
      <c r="J13592">
        <f t="shared" si="235"/>
        <v>106</v>
      </c>
      <c r="K13592">
        <v>2.27</v>
      </c>
      <c r="L13592">
        <v>2.27</v>
      </c>
      <c r="M13592">
        <v>1</v>
      </c>
      <c r="N13592" t="s">
        <v>21</v>
      </c>
      <c r="O13592">
        <v>2.27</v>
      </c>
      <c r="P13592">
        <v>2.27</v>
      </c>
      <c r="Q13592">
        <v>1109368</v>
      </c>
      <c r="R13592" t="s">
        <v>22</v>
      </c>
    </row>
    <row r="13593" spans="1:18" hidden="1">
      <c r="A13593" t="s">
        <v>16</v>
      </c>
      <c r="B13593" t="s">
        <v>16</v>
      </c>
      <c r="C13593" t="s">
        <v>17</v>
      </c>
      <c r="D13593" t="s">
        <v>18</v>
      </c>
      <c r="E13593" s="1">
        <v>42474.248611111114</v>
      </c>
      <c r="F13593" s="1">
        <v>42474.62777777778</v>
      </c>
      <c r="G13593" t="s">
        <v>401</v>
      </c>
      <c r="H13593" t="s">
        <v>402</v>
      </c>
      <c r="I13593" t="str">
        <f>VLOOKUP(H:H,Sheet1!A:B,2,FALSE)</f>
        <v>Houston, TX</v>
      </c>
      <c r="J13593">
        <f t="shared" si="235"/>
        <v>106</v>
      </c>
      <c r="K13593">
        <v>9.1</v>
      </c>
      <c r="L13593">
        <v>9.1</v>
      </c>
      <c r="M13593">
        <v>1</v>
      </c>
      <c r="N13593" t="s">
        <v>21</v>
      </c>
      <c r="O13593">
        <v>9.1</v>
      </c>
      <c r="P13593">
        <v>9.1</v>
      </c>
      <c r="Q13593">
        <v>1110338</v>
      </c>
      <c r="R13593" t="s">
        <v>22</v>
      </c>
    </row>
    <row r="13594" spans="1:18" hidden="1">
      <c r="A13594" t="s">
        <v>16</v>
      </c>
      <c r="B13594" t="s">
        <v>16</v>
      </c>
      <c r="C13594" t="s">
        <v>17</v>
      </c>
      <c r="D13594" t="s">
        <v>18</v>
      </c>
      <c r="E13594" s="1">
        <v>42474.250694444447</v>
      </c>
      <c r="F13594" s="1">
        <v>42474.384027777778</v>
      </c>
      <c r="G13594" t="s">
        <v>315</v>
      </c>
      <c r="H13594" t="s">
        <v>316</v>
      </c>
      <c r="I13594" t="str">
        <f>VLOOKUP(H:H,Sheet1!A:B,2,FALSE)</f>
        <v>Houston, TX</v>
      </c>
      <c r="J13594">
        <f t="shared" si="235"/>
        <v>106</v>
      </c>
      <c r="K13594">
        <v>3.2</v>
      </c>
      <c r="L13594">
        <v>3.2</v>
      </c>
      <c r="M13594">
        <v>1</v>
      </c>
      <c r="N13594" t="s">
        <v>21</v>
      </c>
      <c r="O13594">
        <v>3.2</v>
      </c>
      <c r="P13594">
        <v>3.2</v>
      </c>
      <c r="Q13594">
        <v>1109509</v>
      </c>
      <c r="R13594" t="s">
        <v>22</v>
      </c>
    </row>
    <row r="13595" spans="1:18" hidden="1">
      <c r="A13595" t="s">
        <v>16</v>
      </c>
      <c r="B13595" t="s">
        <v>16</v>
      </c>
      <c r="C13595" t="s">
        <v>17</v>
      </c>
      <c r="D13595" t="s">
        <v>18</v>
      </c>
      <c r="E13595" s="1">
        <v>42474.252083333333</v>
      </c>
      <c r="F13595" s="1">
        <v>42474.620138888888</v>
      </c>
      <c r="G13595" t="s">
        <v>758</v>
      </c>
      <c r="H13595" t="s">
        <v>302</v>
      </c>
      <c r="I13595" t="str">
        <f>VLOOKUP(H:H,Sheet1!A:B,2,FALSE)</f>
        <v>Panama City, FL</v>
      </c>
      <c r="J13595">
        <f t="shared" si="235"/>
        <v>107</v>
      </c>
      <c r="K13595">
        <v>8.83</v>
      </c>
      <c r="L13595">
        <v>8.83</v>
      </c>
      <c r="M13595">
        <v>1</v>
      </c>
      <c r="N13595" t="s">
        <v>21</v>
      </c>
      <c r="O13595">
        <v>8.83</v>
      </c>
      <c r="P13595">
        <v>8.83</v>
      </c>
      <c r="Q13595">
        <v>1110314</v>
      </c>
      <c r="R13595" t="s">
        <v>22</v>
      </c>
    </row>
    <row r="13596" spans="1:18">
      <c r="A13596" t="s">
        <v>16</v>
      </c>
      <c r="B13596" t="s">
        <v>16</v>
      </c>
      <c r="C13596" t="s">
        <v>17</v>
      </c>
      <c r="D13596" t="s">
        <v>18</v>
      </c>
      <c r="E13596" s="1">
        <v>42474.254861111112</v>
      </c>
      <c r="F13596" s="1">
        <v>42474.342361111114</v>
      </c>
      <c r="G13596" t="s">
        <v>551</v>
      </c>
      <c r="H13596" t="s">
        <v>552</v>
      </c>
      <c r="I13596" t="str">
        <f>VLOOKUP(H:H,Sheet1!A:B,2,FALSE)</f>
        <v>Aberdeen</v>
      </c>
      <c r="J13596">
        <f t="shared" si="235"/>
        <v>107</v>
      </c>
      <c r="K13596">
        <v>2.1</v>
      </c>
      <c r="L13596">
        <v>2.1</v>
      </c>
      <c r="M13596">
        <v>1</v>
      </c>
      <c r="N13596" t="s">
        <v>21</v>
      </c>
      <c r="O13596">
        <v>2.1</v>
      </c>
      <c r="P13596">
        <v>2.1</v>
      </c>
      <c r="Q13596">
        <v>1109367</v>
      </c>
      <c r="R13596" t="s">
        <v>22</v>
      </c>
    </row>
    <row r="13597" spans="1:18" hidden="1">
      <c r="A13597" t="s">
        <v>16</v>
      </c>
      <c r="B13597" t="s">
        <v>16</v>
      </c>
      <c r="C13597" t="s">
        <v>17</v>
      </c>
      <c r="D13597" t="s">
        <v>18</v>
      </c>
      <c r="E13597" s="1">
        <v>42474.255555555559</v>
      </c>
      <c r="F13597" s="1">
        <v>42474.665972222225</v>
      </c>
      <c r="G13597" t="s">
        <v>293</v>
      </c>
      <c r="H13597" t="s">
        <v>294</v>
      </c>
      <c r="I13597" t="str">
        <f>VLOOKUP(H:H,Sheet1!A:B,2,FALSE)</f>
        <v>Hanover, MD</v>
      </c>
      <c r="J13597">
        <f t="shared" si="235"/>
        <v>108</v>
      </c>
      <c r="K13597">
        <v>9.85</v>
      </c>
      <c r="L13597">
        <v>9.85</v>
      </c>
      <c r="M13597">
        <v>1</v>
      </c>
      <c r="N13597" t="s">
        <v>21</v>
      </c>
      <c r="O13597">
        <v>9.85</v>
      </c>
      <c r="P13597">
        <v>9.85</v>
      </c>
      <c r="Q13597">
        <v>1110503</v>
      </c>
      <c r="R13597" t="s">
        <v>22</v>
      </c>
    </row>
    <row r="13598" spans="1:18">
      <c r="A13598" t="s">
        <v>16</v>
      </c>
      <c r="B13598" t="s">
        <v>16</v>
      </c>
      <c r="C13598" t="s">
        <v>17</v>
      </c>
      <c r="D13598" t="s">
        <v>18</v>
      </c>
      <c r="E13598" s="1">
        <v>42474.261111111111</v>
      </c>
      <c r="F13598" s="1">
        <v>42474.307638888888</v>
      </c>
      <c r="G13598" t="s">
        <v>746</v>
      </c>
      <c r="H13598" t="s">
        <v>747</v>
      </c>
      <c r="I13598" t="str">
        <f>VLOOKUP(H:H,Sheet1!A:B,2,FALSE)</f>
        <v>Chandigarh, India</v>
      </c>
      <c r="J13598">
        <f t="shared" si="235"/>
        <v>109</v>
      </c>
      <c r="K13598">
        <v>1.1200000000000001</v>
      </c>
      <c r="L13598">
        <v>1.1200000000000001</v>
      </c>
      <c r="M13598">
        <v>1</v>
      </c>
      <c r="N13598" t="s">
        <v>21</v>
      </c>
      <c r="O13598">
        <v>1.1200000000000001</v>
      </c>
      <c r="P13598">
        <v>1.1200000000000001</v>
      </c>
      <c r="Q13598">
        <v>1109236</v>
      </c>
      <c r="R13598" t="s">
        <v>22</v>
      </c>
    </row>
    <row r="13599" spans="1:18">
      <c r="A13599" t="s">
        <v>16</v>
      </c>
      <c r="B13599" t="s">
        <v>16</v>
      </c>
      <c r="C13599" t="s">
        <v>17</v>
      </c>
      <c r="D13599" t="s">
        <v>18</v>
      </c>
      <c r="E13599" s="1">
        <v>42474.261111111111</v>
      </c>
      <c r="F13599" s="1">
        <v>42474.395138888889</v>
      </c>
      <c r="G13599" t="s">
        <v>127</v>
      </c>
      <c r="H13599" t="s">
        <v>128</v>
      </c>
      <c r="I13599" t="str">
        <f>VLOOKUP(H:H,Sheet1!A:B,2,FALSE)</f>
        <v>Chandigarh, India</v>
      </c>
      <c r="J13599">
        <f t="shared" si="235"/>
        <v>109</v>
      </c>
      <c r="K13599">
        <v>3.22</v>
      </c>
      <c r="L13599">
        <v>3.22</v>
      </c>
      <c r="M13599">
        <v>1</v>
      </c>
      <c r="N13599" t="s">
        <v>21</v>
      </c>
      <c r="O13599">
        <v>3.22</v>
      </c>
      <c r="P13599">
        <v>3.22</v>
      </c>
      <c r="Q13599">
        <v>1109547</v>
      </c>
      <c r="R13599" t="s">
        <v>22</v>
      </c>
    </row>
    <row r="13600" spans="1:18" hidden="1">
      <c r="A13600" t="s">
        <v>16</v>
      </c>
      <c r="B13600" t="s">
        <v>16</v>
      </c>
      <c r="C13600" t="s">
        <v>17</v>
      </c>
      <c r="D13600" t="s">
        <v>18</v>
      </c>
      <c r="E13600" s="1">
        <v>42474.261805555558</v>
      </c>
      <c r="F13600" s="1">
        <v>42474.474999999999</v>
      </c>
      <c r="G13600" t="s">
        <v>299</v>
      </c>
      <c r="H13600" t="s">
        <v>300</v>
      </c>
      <c r="I13600" t="str">
        <f>VLOOKUP(H:H,Sheet1!A:B,2,FALSE)</f>
        <v>Houston, TX</v>
      </c>
      <c r="J13600">
        <f t="shared" si="235"/>
        <v>111</v>
      </c>
      <c r="K13600">
        <v>5.12</v>
      </c>
      <c r="L13600">
        <v>5.12</v>
      </c>
      <c r="M13600">
        <v>1</v>
      </c>
      <c r="N13600" t="s">
        <v>21</v>
      </c>
      <c r="O13600">
        <v>5.12</v>
      </c>
      <c r="P13600">
        <v>5.12</v>
      </c>
      <c r="Q13600">
        <v>1109870</v>
      </c>
      <c r="R13600" t="s">
        <v>22</v>
      </c>
    </row>
    <row r="13601" spans="1:18" hidden="1">
      <c r="A13601" t="s">
        <v>16</v>
      </c>
      <c r="B13601" t="s">
        <v>16</v>
      </c>
      <c r="C13601" t="s">
        <v>17</v>
      </c>
      <c r="D13601" t="s">
        <v>18</v>
      </c>
      <c r="E13601" s="1">
        <v>42474.261805555558</v>
      </c>
      <c r="F13601" s="1">
        <v>42474.595138888886</v>
      </c>
      <c r="G13601" t="s">
        <v>297</v>
      </c>
      <c r="H13601" t="s">
        <v>298</v>
      </c>
      <c r="I13601" t="str">
        <f>VLOOKUP(H:H,Sheet1!A:B,2,FALSE)</f>
        <v>Hanover, MD</v>
      </c>
      <c r="J13601">
        <f t="shared" si="235"/>
        <v>111</v>
      </c>
      <c r="K13601">
        <v>8</v>
      </c>
      <c r="L13601">
        <v>8</v>
      </c>
      <c r="M13601">
        <v>1</v>
      </c>
      <c r="N13601" t="s">
        <v>21</v>
      </c>
      <c r="O13601">
        <v>8</v>
      </c>
      <c r="P13601">
        <v>8</v>
      </c>
      <c r="Q13601">
        <v>1110234</v>
      </c>
      <c r="R13601" t="s">
        <v>22</v>
      </c>
    </row>
    <row r="13602" spans="1:18" hidden="1">
      <c r="A13602" t="s">
        <v>16</v>
      </c>
      <c r="B13602" t="s">
        <v>16</v>
      </c>
      <c r="C13602" t="s">
        <v>17</v>
      </c>
      <c r="D13602" t="s">
        <v>18</v>
      </c>
      <c r="E13602" s="1">
        <v>42474.262499999997</v>
      </c>
      <c r="F13602" s="1">
        <v>42474.265277777777</v>
      </c>
      <c r="G13602" t="s">
        <v>568</v>
      </c>
      <c r="H13602" t="s">
        <v>569</v>
      </c>
      <c r="I13602" t="str">
        <f>VLOOKUP(H:H,Sheet1!A:B,2,FALSE)</f>
        <v>Chesapeak, VA</v>
      </c>
      <c r="J13602">
        <f t="shared" si="235"/>
        <v>112</v>
      </c>
      <c r="K13602">
        <v>7.0000000000000007E-2</v>
      </c>
      <c r="L13602">
        <v>7.0000000000000007E-2</v>
      </c>
      <c r="M13602">
        <v>1</v>
      </c>
      <c r="N13602" t="s">
        <v>21</v>
      </c>
      <c r="O13602">
        <v>7.0000000000000007E-2</v>
      </c>
      <c r="P13602">
        <v>7.0000000000000007E-2</v>
      </c>
      <c r="Q13602">
        <v>1109159</v>
      </c>
      <c r="R13602" t="s">
        <v>22</v>
      </c>
    </row>
    <row r="13603" spans="1:18">
      <c r="A13603" t="s">
        <v>16</v>
      </c>
      <c r="B13603" t="s">
        <v>16</v>
      </c>
      <c r="C13603" t="s">
        <v>17</v>
      </c>
      <c r="D13603" t="s">
        <v>18</v>
      </c>
      <c r="E13603" s="1">
        <v>42474.263888888891</v>
      </c>
      <c r="F13603" s="1">
        <v>42474.382638888892</v>
      </c>
      <c r="G13603" t="s">
        <v>245</v>
      </c>
      <c r="H13603" t="s">
        <v>246</v>
      </c>
      <c r="I13603" t="str">
        <f>VLOOKUP(H:H,Sheet1!A:B,2,FALSE)</f>
        <v>Utrecht, Netherlands</v>
      </c>
      <c r="J13603">
        <f t="shared" si="235"/>
        <v>113</v>
      </c>
      <c r="K13603">
        <v>2.85</v>
      </c>
      <c r="L13603">
        <v>2.85</v>
      </c>
      <c r="M13603">
        <v>1</v>
      </c>
      <c r="N13603" t="s">
        <v>21</v>
      </c>
      <c r="O13603">
        <v>2.85</v>
      </c>
      <c r="P13603">
        <v>2.85</v>
      </c>
      <c r="Q13603">
        <v>1109504</v>
      </c>
      <c r="R13603" t="s">
        <v>22</v>
      </c>
    </row>
    <row r="13604" spans="1:18" hidden="1">
      <c r="A13604" t="s">
        <v>16</v>
      </c>
      <c r="B13604" t="s">
        <v>16</v>
      </c>
      <c r="C13604" t="s">
        <v>17</v>
      </c>
      <c r="D13604" t="s">
        <v>18</v>
      </c>
      <c r="E13604" s="1">
        <v>42474.263888888891</v>
      </c>
      <c r="F13604" s="1">
        <v>42474.407638888886</v>
      </c>
      <c r="G13604" t="s">
        <v>660</v>
      </c>
      <c r="H13604" t="s">
        <v>661</v>
      </c>
      <c r="I13604" t="str">
        <f>VLOOKUP(H:H,Sheet1!A:B,2,FALSE)</f>
        <v>Houston, TX</v>
      </c>
      <c r="J13604">
        <f t="shared" si="235"/>
        <v>113</v>
      </c>
      <c r="K13604">
        <v>3.45</v>
      </c>
      <c r="L13604">
        <v>3.45</v>
      </c>
      <c r="M13604">
        <v>1</v>
      </c>
      <c r="N13604" t="s">
        <v>21</v>
      </c>
      <c r="O13604">
        <v>3.45</v>
      </c>
      <c r="P13604">
        <v>3.45</v>
      </c>
      <c r="Q13604">
        <v>1109610</v>
      </c>
      <c r="R13604" t="s">
        <v>22</v>
      </c>
    </row>
    <row r="13605" spans="1:18" hidden="1">
      <c r="A13605" t="s">
        <v>16</v>
      </c>
      <c r="B13605" t="s">
        <v>16</v>
      </c>
      <c r="C13605" t="s">
        <v>17</v>
      </c>
      <c r="D13605" t="s">
        <v>18</v>
      </c>
      <c r="E13605" s="1">
        <v>42474.26458333333</v>
      </c>
      <c r="F13605" s="1">
        <v>42474.268750000003</v>
      </c>
      <c r="G13605" t="s">
        <v>1356</v>
      </c>
      <c r="H13605" t="s">
        <v>1357</v>
      </c>
      <c r="I13605" t="str">
        <f>VLOOKUP(H:H,Sheet1!A:B,2,FALSE)</f>
        <v>Hanover, MD</v>
      </c>
      <c r="J13605">
        <f t="shared" si="235"/>
        <v>113</v>
      </c>
      <c r="K13605">
        <v>0.1</v>
      </c>
      <c r="L13605">
        <v>0.1</v>
      </c>
      <c r="M13605">
        <v>1</v>
      </c>
      <c r="N13605" t="s">
        <v>21</v>
      </c>
      <c r="O13605">
        <v>0.1</v>
      </c>
      <c r="P13605">
        <v>0.1</v>
      </c>
      <c r="Q13605">
        <v>1109163</v>
      </c>
      <c r="R13605" t="s">
        <v>22</v>
      </c>
    </row>
    <row r="13606" spans="1:18">
      <c r="A13606" t="s">
        <v>16</v>
      </c>
      <c r="B13606" t="s">
        <v>16</v>
      </c>
      <c r="C13606" t="s">
        <v>17</v>
      </c>
      <c r="D13606" t="s">
        <v>18</v>
      </c>
      <c r="E13606" s="1">
        <v>42474.265277777777</v>
      </c>
      <c r="F13606" s="1">
        <v>42474.271527777775</v>
      </c>
      <c r="G13606" t="s">
        <v>786</v>
      </c>
      <c r="H13606" t="s">
        <v>787</v>
      </c>
      <c r="I13606" t="str">
        <f>VLOOKUP(H:H,Sheet1!A:B,2,FALSE)</f>
        <v>Aberdeen</v>
      </c>
      <c r="J13606">
        <f t="shared" si="235"/>
        <v>115</v>
      </c>
      <c r="K13606">
        <v>0.15</v>
      </c>
      <c r="L13606">
        <v>0.15</v>
      </c>
      <c r="M13606">
        <v>1</v>
      </c>
      <c r="N13606" t="s">
        <v>21</v>
      </c>
      <c r="O13606">
        <v>0.15</v>
      </c>
      <c r="P13606">
        <v>0.15</v>
      </c>
      <c r="Q13606">
        <v>1109168</v>
      </c>
      <c r="R13606" t="s">
        <v>22</v>
      </c>
    </row>
    <row r="13607" spans="1:18" hidden="1">
      <c r="A13607" t="s">
        <v>16</v>
      </c>
      <c r="B13607" t="s">
        <v>16</v>
      </c>
      <c r="C13607" t="s">
        <v>17</v>
      </c>
      <c r="D13607" t="s">
        <v>18</v>
      </c>
      <c r="E13607" s="1">
        <v>42474.265277777777</v>
      </c>
      <c r="F13607" s="1">
        <v>42474.526388888888</v>
      </c>
      <c r="G13607" t="s">
        <v>242</v>
      </c>
      <c r="H13607" t="s">
        <v>243</v>
      </c>
      <c r="I13607" t="str">
        <f>VLOOKUP(H:H,Sheet1!A:B,2,FALSE)</f>
        <v>Hanover, MD</v>
      </c>
      <c r="J13607">
        <f t="shared" si="235"/>
        <v>115</v>
      </c>
      <c r="K13607">
        <v>6.27</v>
      </c>
      <c r="L13607">
        <v>6.27</v>
      </c>
      <c r="M13607">
        <v>1</v>
      </c>
      <c r="N13607" t="s">
        <v>21</v>
      </c>
      <c r="O13607">
        <v>6.27</v>
      </c>
      <c r="P13607">
        <v>6.27</v>
      </c>
      <c r="Q13607">
        <v>1110020</v>
      </c>
      <c r="R13607" t="s">
        <v>22</v>
      </c>
    </row>
    <row r="13608" spans="1:18" hidden="1">
      <c r="A13608" t="s">
        <v>16</v>
      </c>
      <c r="B13608" t="s">
        <v>16</v>
      </c>
      <c r="C13608" t="s">
        <v>17</v>
      </c>
      <c r="D13608" t="s">
        <v>18</v>
      </c>
      <c r="E13608" s="1">
        <v>42474.265972222223</v>
      </c>
      <c r="F13608" s="1">
        <v>42474.313194444447</v>
      </c>
      <c r="G13608" t="s">
        <v>568</v>
      </c>
      <c r="H13608" t="s">
        <v>569</v>
      </c>
      <c r="I13608" t="str">
        <f>VLOOKUP(H:H,Sheet1!A:B,2,FALSE)</f>
        <v>Chesapeak, VA</v>
      </c>
      <c r="J13608">
        <f t="shared" si="235"/>
        <v>115</v>
      </c>
      <c r="K13608">
        <v>1.1299999999999999</v>
      </c>
      <c r="L13608">
        <v>1.1299999999999999</v>
      </c>
      <c r="M13608">
        <v>1</v>
      </c>
      <c r="N13608" t="s">
        <v>21</v>
      </c>
      <c r="O13608">
        <v>1.1299999999999999</v>
      </c>
      <c r="P13608">
        <v>1.1299999999999999</v>
      </c>
      <c r="Q13608">
        <v>1109258</v>
      </c>
      <c r="R13608" t="s">
        <v>22</v>
      </c>
    </row>
    <row r="13609" spans="1:18" hidden="1">
      <c r="A13609" t="s">
        <v>16</v>
      </c>
      <c r="B13609" t="s">
        <v>16</v>
      </c>
      <c r="C13609" t="s">
        <v>17</v>
      </c>
      <c r="D13609" t="s">
        <v>18</v>
      </c>
      <c r="E13609" s="1">
        <v>42474.26666666667</v>
      </c>
      <c r="F13609" s="1">
        <v>42474.282638888886</v>
      </c>
      <c r="G13609" t="s">
        <v>275</v>
      </c>
      <c r="H13609" t="s">
        <v>276</v>
      </c>
      <c r="I13609" t="str">
        <f>VLOOKUP(H:H,Sheet1!A:B,2,FALSE)</f>
        <v>Hanover, MD</v>
      </c>
      <c r="J13609">
        <f t="shared" si="235"/>
        <v>116</v>
      </c>
      <c r="K13609">
        <v>0.38</v>
      </c>
      <c r="L13609">
        <v>0.38</v>
      </c>
      <c r="M13609">
        <v>1</v>
      </c>
      <c r="N13609" t="s">
        <v>21</v>
      </c>
      <c r="O13609">
        <v>0.38</v>
      </c>
      <c r="P13609">
        <v>0.38</v>
      </c>
      <c r="Q13609">
        <v>1109198</v>
      </c>
      <c r="R13609" t="s">
        <v>22</v>
      </c>
    </row>
    <row r="13610" spans="1:18">
      <c r="A13610" t="s">
        <v>16</v>
      </c>
      <c r="B13610" t="s">
        <v>16</v>
      </c>
      <c r="C13610" t="s">
        <v>1651</v>
      </c>
      <c r="D13610" t="s">
        <v>18</v>
      </c>
      <c r="E13610" s="1">
        <v>42474.267361111109</v>
      </c>
      <c r="F13610" s="1">
        <v>42474.319444444445</v>
      </c>
      <c r="G13610" t="s">
        <v>1652</v>
      </c>
      <c r="H13610" t="s">
        <v>1556</v>
      </c>
      <c r="I13610" t="str">
        <f>VLOOKUP(H:H,[2]Sheet1!A:B,2,FALSE)</f>
        <v>Chandigarh, India</v>
      </c>
      <c r="J13610">
        <f t="shared" ref="J13610:J13673" si="236">SUMPRODUCT(--($E$2:$E$20000&lt;=E13610),--($F$2:$F$20000&gt;=E13610))</f>
        <v>116</v>
      </c>
      <c r="K13610">
        <v>1.25</v>
      </c>
      <c r="L13610">
        <v>1.25</v>
      </c>
      <c r="M13610">
        <v>1</v>
      </c>
      <c r="N13610" t="s">
        <v>21</v>
      </c>
      <c r="O13610">
        <v>1.25</v>
      </c>
      <c r="P13610">
        <v>1.25</v>
      </c>
      <c r="Q13610">
        <v>1109271</v>
      </c>
    </row>
    <row r="13611" spans="1:18" hidden="1">
      <c r="A13611" t="s">
        <v>16</v>
      </c>
      <c r="B13611" t="s">
        <v>16</v>
      </c>
      <c r="C13611" t="s">
        <v>17</v>
      </c>
      <c r="D13611" t="s">
        <v>18</v>
      </c>
      <c r="E13611" s="1">
        <v>42474.268750000003</v>
      </c>
      <c r="F13611" s="1">
        <v>42474.353472222225</v>
      </c>
      <c r="G13611" t="s">
        <v>1465</v>
      </c>
      <c r="H13611" t="s">
        <v>1466</v>
      </c>
      <c r="I13611" t="str">
        <f>VLOOKUP(H:H,Sheet1!A:B,2,FALSE)</f>
        <v>Chesapeak, VA</v>
      </c>
      <c r="J13611">
        <f t="shared" si="236"/>
        <v>116</v>
      </c>
      <c r="K13611">
        <v>2.0299999999999998</v>
      </c>
      <c r="L13611">
        <v>2.0299999999999998</v>
      </c>
      <c r="M13611">
        <v>1</v>
      </c>
      <c r="N13611" t="s">
        <v>21</v>
      </c>
      <c r="O13611">
        <v>2.0299999999999998</v>
      </c>
      <c r="P13611">
        <v>2.0299999999999998</v>
      </c>
      <c r="Q13611">
        <v>1109397</v>
      </c>
      <c r="R13611" t="s">
        <v>22</v>
      </c>
    </row>
    <row r="13612" spans="1:18">
      <c r="A13612" t="s">
        <v>16</v>
      </c>
      <c r="B13612" t="s">
        <v>16</v>
      </c>
      <c r="C13612" t="s">
        <v>17</v>
      </c>
      <c r="D13612" t="s">
        <v>18</v>
      </c>
      <c r="E13612" s="1">
        <v>42474.272222222222</v>
      </c>
      <c r="F13612" s="1">
        <v>42474.406944444447</v>
      </c>
      <c r="G13612" t="s">
        <v>910</v>
      </c>
      <c r="H13612" t="s">
        <v>306</v>
      </c>
      <c r="I13612" t="str">
        <f>VLOOKUP(H:H,Sheet1!A:B,2,FALSE)</f>
        <v>Niteroi, Brazil</v>
      </c>
      <c r="J13612">
        <f t="shared" si="236"/>
        <v>114</v>
      </c>
      <c r="K13612">
        <v>3.23</v>
      </c>
      <c r="L13612">
        <v>3.23</v>
      </c>
      <c r="M13612">
        <v>1</v>
      </c>
      <c r="N13612" t="s">
        <v>21</v>
      </c>
      <c r="O13612">
        <v>3.23</v>
      </c>
      <c r="P13612">
        <v>3.23</v>
      </c>
      <c r="Q13612">
        <v>1109606</v>
      </c>
      <c r="R13612" t="s">
        <v>22</v>
      </c>
    </row>
    <row r="13613" spans="1:18" hidden="1">
      <c r="A13613" t="s">
        <v>16</v>
      </c>
      <c r="B13613" t="s">
        <v>16</v>
      </c>
      <c r="C13613" t="s">
        <v>17</v>
      </c>
      <c r="D13613" t="s">
        <v>18</v>
      </c>
      <c r="E13613" s="1">
        <v>42474.272916666669</v>
      </c>
      <c r="F13613" s="1">
        <v>42474.35833333333</v>
      </c>
      <c r="G13613" t="s">
        <v>1453</v>
      </c>
      <c r="H13613" t="s">
        <v>1454</v>
      </c>
      <c r="I13613" t="str">
        <f>VLOOKUP(H:H,Sheet1!A:B,2,FALSE)</f>
        <v>Hanover, MD</v>
      </c>
      <c r="J13613">
        <f t="shared" si="236"/>
        <v>115</v>
      </c>
      <c r="K13613">
        <v>2.0499999999999998</v>
      </c>
      <c r="L13613">
        <v>2.0499999999999998</v>
      </c>
      <c r="M13613">
        <v>1</v>
      </c>
      <c r="N13613" t="s">
        <v>21</v>
      </c>
      <c r="O13613">
        <v>2.0499999999999998</v>
      </c>
      <c r="P13613">
        <v>2.0499999999999998</v>
      </c>
      <c r="Q13613">
        <v>1109413</v>
      </c>
      <c r="R13613" t="s">
        <v>22</v>
      </c>
    </row>
    <row r="13614" spans="1:18">
      <c r="A13614" t="s">
        <v>16</v>
      </c>
      <c r="B13614" t="s">
        <v>16</v>
      </c>
      <c r="C13614" t="s">
        <v>17</v>
      </c>
      <c r="D13614" t="s">
        <v>18</v>
      </c>
      <c r="E13614" s="1">
        <v>42474.273611111108</v>
      </c>
      <c r="F13614" s="1">
        <v>42474.276388888888</v>
      </c>
      <c r="G13614" t="s">
        <v>786</v>
      </c>
      <c r="H13614" t="s">
        <v>787</v>
      </c>
      <c r="I13614" t="str">
        <f>VLOOKUP(H:H,Sheet1!A:B,2,FALSE)</f>
        <v>Aberdeen</v>
      </c>
      <c r="J13614">
        <f t="shared" si="236"/>
        <v>116</v>
      </c>
      <c r="K13614">
        <v>7.0000000000000007E-2</v>
      </c>
      <c r="L13614">
        <v>7.0000000000000007E-2</v>
      </c>
      <c r="M13614">
        <v>1</v>
      </c>
      <c r="N13614" t="s">
        <v>21</v>
      </c>
      <c r="O13614">
        <v>7.0000000000000007E-2</v>
      </c>
      <c r="P13614">
        <v>7.0000000000000007E-2</v>
      </c>
      <c r="Q13614">
        <v>1109181</v>
      </c>
      <c r="R13614" t="s">
        <v>22</v>
      </c>
    </row>
    <row r="13615" spans="1:18" hidden="1">
      <c r="A13615" t="s">
        <v>16</v>
      </c>
      <c r="B13615" t="s">
        <v>16</v>
      </c>
      <c r="C13615" t="s">
        <v>17</v>
      </c>
      <c r="D13615" t="s">
        <v>18</v>
      </c>
      <c r="E13615" s="1">
        <v>42474.274305555555</v>
      </c>
      <c r="F13615" s="1">
        <v>42474.414583333331</v>
      </c>
      <c r="G13615" t="s">
        <v>415</v>
      </c>
      <c r="H13615" t="s">
        <v>416</v>
      </c>
      <c r="I13615" t="str">
        <f>VLOOKUP(H:H,Sheet1!A:B,2,FALSE)</f>
        <v>Hanover, MD</v>
      </c>
      <c r="J13615">
        <f t="shared" si="236"/>
        <v>118</v>
      </c>
      <c r="K13615">
        <v>3.37</v>
      </c>
      <c r="L13615">
        <v>3.37</v>
      </c>
      <c r="M13615">
        <v>1</v>
      </c>
      <c r="N13615" t="s">
        <v>21</v>
      </c>
      <c r="O13615">
        <v>3.37</v>
      </c>
      <c r="P13615">
        <v>3.37</v>
      </c>
      <c r="Q13615">
        <v>1109654</v>
      </c>
      <c r="R13615" t="s">
        <v>22</v>
      </c>
    </row>
    <row r="13616" spans="1:18" hidden="1">
      <c r="A13616" t="s">
        <v>16</v>
      </c>
      <c r="B13616" t="s">
        <v>16</v>
      </c>
      <c r="C13616" t="s">
        <v>17</v>
      </c>
      <c r="D13616" t="s">
        <v>18</v>
      </c>
      <c r="E13616" s="1">
        <v>42474.274305555555</v>
      </c>
      <c r="F13616" s="1">
        <v>42474.447916666664</v>
      </c>
      <c r="G13616" t="s">
        <v>658</v>
      </c>
      <c r="H13616" t="s">
        <v>659</v>
      </c>
      <c r="I13616" t="str">
        <f>VLOOKUP(H:H,Sheet1!A:B,2,FALSE)</f>
        <v>Orlando, FL</v>
      </c>
      <c r="J13616">
        <f t="shared" si="236"/>
        <v>118</v>
      </c>
      <c r="K13616">
        <v>4.17</v>
      </c>
      <c r="L13616">
        <v>4.17</v>
      </c>
      <c r="M13616">
        <v>1</v>
      </c>
      <c r="N13616" t="s">
        <v>21</v>
      </c>
      <c r="O13616">
        <v>4.17</v>
      </c>
      <c r="P13616">
        <v>4.17</v>
      </c>
      <c r="Q13616">
        <v>1109772</v>
      </c>
      <c r="R13616" t="s">
        <v>22</v>
      </c>
    </row>
    <row r="13617" spans="1:18">
      <c r="A13617" t="s">
        <v>16</v>
      </c>
      <c r="B13617" t="s">
        <v>16</v>
      </c>
      <c r="C13617" t="s">
        <v>17</v>
      </c>
      <c r="D13617" t="s">
        <v>18</v>
      </c>
      <c r="E13617" s="1">
        <v>42474.275000000001</v>
      </c>
      <c r="F13617" s="1">
        <v>42474.27847222222</v>
      </c>
      <c r="G13617" t="s">
        <v>158</v>
      </c>
      <c r="H13617" t="s">
        <v>159</v>
      </c>
      <c r="I13617" t="str">
        <f>VLOOKUP(H:H,Sheet1!A:B,2,FALSE)</f>
        <v>Chandigarh, India</v>
      </c>
      <c r="J13617">
        <f t="shared" si="236"/>
        <v>119</v>
      </c>
      <c r="K13617">
        <v>0.08</v>
      </c>
      <c r="L13617">
        <v>0.08</v>
      </c>
      <c r="M13617">
        <v>1</v>
      </c>
      <c r="N13617" t="s">
        <v>21</v>
      </c>
      <c r="O13617">
        <v>0.08</v>
      </c>
      <c r="P13617">
        <v>0.08</v>
      </c>
      <c r="Q13617">
        <v>1109187</v>
      </c>
      <c r="R13617" t="s">
        <v>22</v>
      </c>
    </row>
    <row r="13618" spans="1:18" hidden="1">
      <c r="A13618" t="s">
        <v>16</v>
      </c>
      <c r="B13618" t="s">
        <v>16</v>
      </c>
      <c r="C13618" t="s">
        <v>1663</v>
      </c>
      <c r="D13618" t="s">
        <v>18</v>
      </c>
      <c r="E13618" s="1">
        <v>42474.275000000001</v>
      </c>
      <c r="F13618" s="1">
        <v>42474.723611111112</v>
      </c>
      <c r="G13618" t="s">
        <v>1672</v>
      </c>
      <c r="H13618" t="s">
        <v>1618</v>
      </c>
      <c r="I13618" t="str">
        <f>VLOOKUP(H:H,[1]Sheet1!A:B,2,FALSE)</f>
        <v>Panama City, FL</v>
      </c>
      <c r="J13618">
        <f t="shared" si="236"/>
        <v>119</v>
      </c>
      <c r="K13618">
        <v>10.77</v>
      </c>
      <c r="L13618">
        <v>10.77</v>
      </c>
      <c r="M13618">
        <v>1</v>
      </c>
      <c r="N13618" t="s">
        <v>21</v>
      </c>
      <c r="O13618">
        <v>10.77</v>
      </c>
      <c r="P13618">
        <v>10.77</v>
      </c>
      <c r="Q13618">
        <v>1110694</v>
      </c>
    </row>
    <row r="13619" spans="1:18">
      <c r="A13619" t="s">
        <v>16</v>
      </c>
      <c r="B13619" t="s">
        <v>16</v>
      </c>
      <c r="C13619" t="s">
        <v>17</v>
      </c>
      <c r="D13619" t="s">
        <v>18</v>
      </c>
      <c r="E13619" s="1">
        <v>42474.275694444441</v>
      </c>
      <c r="F13619" s="1">
        <v>42474.470138888886</v>
      </c>
      <c r="G13619" t="s">
        <v>1376</v>
      </c>
      <c r="H13619" t="s">
        <v>1322</v>
      </c>
      <c r="I13619" t="str">
        <f>VLOOKUP(H:H,Sheet1!A:B,2,FALSE)</f>
        <v>Chandigarh, India</v>
      </c>
      <c r="J13619">
        <f t="shared" si="236"/>
        <v>120</v>
      </c>
      <c r="K13619">
        <v>4.67</v>
      </c>
      <c r="L13619">
        <v>4.67</v>
      </c>
      <c r="M13619">
        <v>1</v>
      </c>
      <c r="N13619" t="s">
        <v>21</v>
      </c>
      <c r="O13619">
        <v>4.67</v>
      </c>
      <c r="P13619">
        <v>4.67</v>
      </c>
      <c r="Q13619">
        <v>1109862</v>
      </c>
      <c r="R13619" t="s">
        <v>22</v>
      </c>
    </row>
    <row r="13620" spans="1:18">
      <c r="A13620" t="s">
        <v>16</v>
      </c>
      <c r="B13620" t="s">
        <v>16</v>
      </c>
      <c r="C13620" t="s">
        <v>17</v>
      </c>
      <c r="D13620" t="s">
        <v>18</v>
      </c>
      <c r="E13620" s="1">
        <v>42474.276388888888</v>
      </c>
      <c r="F13620" s="1">
        <v>42474.34375</v>
      </c>
      <c r="G13620" t="s">
        <v>1327</v>
      </c>
      <c r="H13620" t="s">
        <v>86</v>
      </c>
      <c r="I13620" t="str">
        <f>VLOOKUP(H:H,Sheet1!A:B,2,FALSE)</f>
        <v>Chandigarh, India</v>
      </c>
      <c r="J13620">
        <f t="shared" si="236"/>
        <v>120</v>
      </c>
      <c r="K13620">
        <v>1.62</v>
      </c>
      <c r="L13620">
        <v>1.62</v>
      </c>
      <c r="M13620">
        <v>1</v>
      </c>
      <c r="N13620" t="s">
        <v>21</v>
      </c>
      <c r="O13620">
        <v>1.62</v>
      </c>
      <c r="P13620">
        <v>1.62</v>
      </c>
      <c r="Q13620">
        <v>1109376</v>
      </c>
      <c r="R13620" t="s">
        <v>22</v>
      </c>
    </row>
    <row r="13621" spans="1:18">
      <c r="A13621" t="s">
        <v>16</v>
      </c>
      <c r="B13621" t="s">
        <v>16</v>
      </c>
      <c r="C13621" t="s">
        <v>17</v>
      </c>
      <c r="D13621" t="s">
        <v>18</v>
      </c>
      <c r="E13621" s="1">
        <v>42474.276388888888</v>
      </c>
      <c r="F13621" s="1">
        <v>42474.362500000003</v>
      </c>
      <c r="G13621" t="s">
        <v>723</v>
      </c>
      <c r="H13621" t="s">
        <v>724</v>
      </c>
      <c r="I13621" t="str">
        <f>VLOOKUP(H:H,Sheet1!A:B,2,FALSE)</f>
        <v>Aberdeen</v>
      </c>
      <c r="J13621">
        <f t="shared" si="236"/>
        <v>120</v>
      </c>
      <c r="K13621">
        <v>2.0699999999999998</v>
      </c>
      <c r="L13621">
        <v>2.0699999999999998</v>
      </c>
      <c r="M13621">
        <v>1</v>
      </c>
      <c r="N13621" t="s">
        <v>21</v>
      </c>
      <c r="O13621">
        <v>2.0699999999999998</v>
      </c>
      <c r="P13621">
        <v>2.0699999999999998</v>
      </c>
      <c r="Q13621">
        <v>1109434</v>
      </c>
      <c r="R13621" t="s">
        <v>22</v>
      </c>
    </row>
    <row r="13622" spans="1:18">
      <c r="A13622" t="s">
        <v>16</v>
      </c>
      <c r="B13622" t="s">
        <v>16</v>
      </c>
      <c r="C13622" t="s">
        <v>17</v>
      </c>
      <c r="D13622" t="s">
        <v>18</v>
      </c>
      <c r="E13622" s="1">
        <v>42474.27847222222</v>
      </c>
      <c r="F13622" s="1">
        <v>42474.329861111109</v>
      </c>
      <c r="G13622" t="s">
        <v>150</v>
      </c>
      <c r="H13622" t="s">
        <v>151</v>
      </c>
      <c r="I13622" t="str">
        <f>VLOOKUP(H:H,Sheet1!A:B,2,FALSE)</f>
        <v>Chandigarh, India</v>
      </c>
      <c r="J13622">
        <f t="shared" si="236"/>
        <v>118</v>
      </c>
      <c r="K13622">
        <v>1.23</v>
      </c>
      <c r="L13622">
        <v>1.23</v>
      </c>
      <c r="M13622">
        <v>1</v>
      </c>
      <c r="N13622" t="s">
        <v>21</v>
      </c>
      <c r="O13622">
        <v>1.23</v>
      </c>
      <c r="P13622">
        <v>1.23</v>
      </c>
      <c r="Q13622">
        <v>1109320</v>
      </c>
      <c r="R13622" t="s">
        <v>22</v>
      </c>
    </row>
    <row r="13623" spans="1:18">
      <c r="A13623" t="s">
        <v>16</v>
      </c>
      <c r="B13623" t="s">
        <v>16</v>
      </c>
      <c r="C13623" t="s">
        <v>17</v>
      </c>
      <c r="D13623" t="s">
        <v>18</v>
      </c>
      <c r="E13623" s="1">
        <v>42474.279166666667</v>
      </c>
      <c r="F13623" s="1">
        <v>42474.324999999997</v>
      </c>
      <c r="G13623" t="s">
        <v>158</v>
      </c>
      <c r="H13623" t="s">
        <v>159</v>
      </c>
      <c r="I13623" t="str">
        <f>VLOOKUP(H:H,Sheet1!A:B,2,FALSE)</f>
        <v>Chandigarh, India</v>
      </c>
      <c r="J13623">
        <f t="shared" si="236"/>
        <v>118</v>
      </c>
      <c r="K13623">
        <v>1.1000000000000001</v>
      </c>
      <c r="L13623">
        <v>1.1000000000000001</v>
      </c>
      <c r="M13623">
        <v>1</v>
      </c>
      <c r="N13623" t="s">
        <v>21</v>
      </c>
      <c r="O13623">
        <v>1.1000000000000001</v>
      </c>
      <c r="P13623">
        <v>1.1000000000000001</v>
      </c>
      <c r="Q13623">
        <v>1109300</v>
      </c>
      <c r="R13623" t="s">
        <v>22</v>
      </c>
    </row>
    <row r="13624" spans="1:18">
      <c r="A13624" t="s">
        <v>16</v>
      </c>
      <c r="B13624" t="s">
        <v>16</v>
      </c>
      <c r="C13624" t="s">
        <v>17</v>
      </c>
      <c r="D13624" t="s">
        <v>18</v>
      </c>
      <c r="E13624" s="1">
        <v>42474.280555555553</v>
      </c>
      <c r="F13624" s="1">
        <v>42474.322222222225</v>
      </c>
      <c r="G13624" t="s">
        <v>79</v>
      </c>
      <c r="H13624" t="s">
        <v>80</v>
      </c>
      <c r="I13624" t="str">
        <f>VLOOKUP(H:H,Sheet1!A:B,2,FALSE)</f>
        <v>Chandigarh, India</v>
      </c>
      <c r="J13624">
        <f t="shared" si="236"/>
        <v>120</v>
      </c>
      <c r="K13624">
        <v>1</v>
      </c>
      <c r="L13624">
        <v>1</v>
      </c>
      <c r="M13624">
        <v>1</v>
      </c>
      <c r="N13624" t="s">
        <v>21</v>
      </c>
      <c r="O13624">
        <v>1</v>
      </c>
      <c r="P13624">
        <v>1</v>
      </c>
      <c r="Q13624">
        <v>1109278</v>
      </c>
      <c r="R13624" t="s">
        <v>22</v>
      </c>
    </row>
    <row r="13625" spans="1:18" hidden="1">
      <c r="A13625" t="s">
        <v>16</v>
      </c>
      <c r="B13625" t="s">
        <v>16</v>
      </c>
      <c r="C13625" t="s">
        <v>17</v>
      </c>
      <c r="D13625" t="s">
        <v>18</v>
      </c>
      <c r="E13625" s="1">
        <v>42474.280555555553</v>
      </c>
      <c r="F13625" s="1">
        <v>42474.558333333334</v>
      </c>
      <c r="G13625" t="s">
        <v>341</v>
      </c>
      <c r="H13625" t="s">
        <v>342</v>
      </c>
      <c r="I13625" t="str">
        <f>VLOOKUP(H:H,Sheet1!A:B,2,FALSE)</f>
        <v>Hanover, MD</v>
      </c>
      <c r="J13625">
        <f t="shared" si="236"/>
        <v>120</v>
      </c>
      <c r="K13625">
        <v>6.67</v>
      </c>
      <c r="L13625">
        <v>6.67</v>
      </c>
      <c r="M13625">
        <v>1</v>
      </c>
      <c r="N13625" t="s">
        <v>21</v>
      </c>
      <c r="O13625">
        <v>6.67</v>
      </c>
      <c r="P13625">
        <v>6.67</v>
      </c>
      <c r="Q13625">
        <v>1110121</v>
      </c>
      <c r="R13625" t="s">
        <v>22</v>
      </c>
    </row>
    <row r="13626" spans="1:18">
      <c r="A13626" t="s">
        <v>16</v>
      </c>
      <c r="B13626" t="s">
        <v>16</v>
      </c>
      <c r="C13626" t="s">
        <v>17</v>
      </c>
      <c r="D13626" t="s">
        <v>18</v>
      </c>
      <c r="E13626" s="1">
        <v>42474.28125</v>
      </c>
      <c r="F13626" s="1">
        <v>42474.375</v>
      </c>
      <c r="G13626" t="s">
        <v>202</v>
      </c>
      <c r="H13626" t="s">
        <v>203</v>
      </c>
      <c r="I13626" t="str">
        <f>VLOOKUP(H:H,Sheet1!A:B,2,FALSE)</f>
        <v>Utrecht, Netherlands</v>
      </c>
      <c r="J13626">
        <f t="shared" si="236"/>
        <v>120</v>
      </c>
      <c r="K13626">
        <v>2.25</v>
      </c>
      <c r="L13626">
        <v>2.25</v>
      </c>
      <c r="M13626">
        <v>1</v>
      </c>
      <c r="N13626" t="s">
        <v>21</v>
      </c>
      <c r="O13626">
        <v>2.25</v>
      </c>
      <c r="P13626">
        <v>2.25</v>
      </c>
      <c r="Q13626">
        <v>1109478</v>
      </c>
      <c r="R13626" t="s">
        <v>22</v>
      </c>
    </row>
    <row r="13627" spans="1:18">
      <c r="A13627" t="s">
        <v>16</v>
      </c>
      <c r="B13627" t="s">
        <v>16</v>
      </c>
      <c r="C13627" t="s">
        <v>17</v>
      </c>
      <c r="D13627" t="s">
        <v>18</v>
      </c>
      <c r="E13627" s="1">
        <v>42474.28125</v>
      </c>
      <c r="F13627" s="1">
        <v>42474.378472222219</v>
      </c>
      <c r="G13627" t="s">
        <v>1075</v>
      </c>
      <c r="H13627" t="s">
        <v>1076</v>
      </c>
      <c r="I13627" t="str">
        <f>VLOOKUP(H:H,Sheet1!A:B,2,FALSE)</f>
        <v>Chandigarh, India</v>
      </c>
      <c r="J13627">
        <f t="shared" si="236"/>
        <v>120</v>
      </c>
      <c r="K13627">
        <v>2.33</v>
      </c>
      <c r="L13627">
        <v>2.33</v>
      </c>
      <c r="M13627">
        <v>1</v>
      </c>
      <c r="N13627" t="s">
        <v>21</v>
      </c>
      <c r="O13627">
        <v>2.33</v>
      </c>
      <c r="P13627">
        <v>2.33</v>
      </c>
      <c r="Q13627">
        <v>1109486</v>
      </c>
      <c r="R13627" t="s">
        <v>22</v>
      </c>
    </row>
    <row r="13628" spans="1:18" hidden="1">
      <c r="A13628" t="s">
        <v>16</v>
      </c>
      <c r="B13628" t="s">
        <v>16</v>
      </c>
      <c r="C13628" t="s">
        <v>17</v>
      </c>
      <c r="D13628" t="s">
        <v>18</v>
      </c>
      <c r="E13628" s="1">
        <v>42474.281944444447</v>
      </c>
      <c r="F13628" s="1">
        <v>42474.281944444447</v>
      </c>
      <c r="G13628" t="s">
        <v>23</v>
      </c>
      <c r="H13628" t="s">
        <v>24</v>
      </c>
      <c r="I13628" t="str">
        <f>VLOOKUP(H:H,Sheet1!A:B,2,FALSE)</f>
        <v>Morgan City, LA</v>
      </c>
      <c r="J13628">
        <f t="shared" si="236"/>
        <v>123</v>
      </c>
      <c r="K13628">
        <v>0</v>
      </c>
      <c r="L13628">
        <v>0</v>
      </c>
      <c r="M13628">
        <v>1</v>
      </c>
      <c r="N13628" t="s">
        <v>21</v>
      </c>
      <c r="O13628">
        <v>0</v>
      </c>
      <c r="P13628">
        <v>0</v>
      </c>
      <c r="Q13628">
        <v>1109195</v>
      </c>
      <c r="R13628" t="s">
        <v>22</v>
      </c>
    </row>
    <row r="13629" spans="1:18">
      <c r="A13629" t="s">
        <v>16</v>
      </c>
      <c r="B13629" t="s">
        <v>16</v>
      </c>
      <c r="C13629" t="s">
        <v>17</v>
      </c>
      <c r="D13629" t="s">
        <v>18</v>
      </c>
      <c r="E13629" s="1">
        <v>42474.281944444447</v>
      </c>
      <c r="F13629" s="1">
        <v>42474.287499999999</v>
      </c>
      <c r="G13629" t="s">
        <v>1471</v>
      </c>
      <c r="H13629" t="s">
        <v>139</v>
      </c>
      <c r="I13629" t="str">
        <f>VLOOKUP(H:H,Sheet1!A:B,2,FALSE)</f>
        <v>Chandigarh, India</v>
      </c>
      <c r="J13629">
        <f t="shared" si="236"/>
        <v>123</v>
      </c>
      <c r="K13629">
        <v>0.13</v>
      </c>
      <c r="L13629">
        <v>0.13</v>
      </c>
      <c r="M13629">
        <v>1</v>
      </c>
      <c r="N13629" t="s">
        <v>21</v>
      </c>
      <c r="O13629">
        <v>0.13</v>
      </c>
      <c r="P13629">
        <v>0.13</v>
      </c>
      <c r="Q13629">
        <v>1109201</v>
      </c>
      <c r="R13629" t="s">
        <v>22</v>
      </c>
    </row>
    <row r="13630" spans="1:18" hidden="1">
      <c r="A13630" t="s">
        <v>16</v>
      </c>
      <c r="B13630" t="s">
        <v>16</v>
      </c>
      <c r="C13630" t="s">
        <v>17</v>
      </c>
      <c r="D13630" t="s">
        <v>18</v>
      </c>
      <c r="E13630" s="1">
        <v>42474.281944444447</v>
      </c>
      <c r="F13630" s="1">
        <v>42474.368055555555</v>
      </c>
      <c r="G13630" t="s">
        <v>1033</v>
      </c>
      <c r="H13630" t="s">
        <v>386</v>
      </c>
      <c r="I13630" t="str">
        <f>VLOOKUP(H:H,Sheet1!A:B,2,FALSE)</f>
        <v>Morgan City, LA</v>
      </c>
      <c r="J13630">
        <f t="shared" si="236"/>
        <v>123</v>
      </c>
      <c r="K13630">
        <v>2.0699999999999998</v>
      </c>
      <c r="L13630">
        <v>2.0699999999999998</v>
      </c>
      <c r="M13630">
        <v>1</v>
      </c>
      <c r="N13630" t="s">
        <v>21</v>
      </c>
      <c r="O13630">
        <v>2.0699999999999998</v>
      </c>
      <c r="P13630">
        <v>2.0699999999999998</v>
      </c>
      <c r="Q13630">
        <v>1109454</v>
      </c>
      <c r="R13630" t="s">
        <v>22</v>
      </c>
    </row>
    <row r="13631" spans="1:18">
      <c r="A13631" t="s">
        <v>16</v>
      </c>
      <c r="B13631" t="s">
        <v>16</v>
      </c>
      <c r="C13631" t="s">
        <v>17</v>
      </c>
      <c r="D13631" t="s">
        <v>18</v>
      </c>
      <c r="E13631" s="1">
        <v>42474.282638888886</v>
      </c>
      <c r="F13631" s="1">
        <v>42474.414583333331</v>
      </c>
      <c r="G13631" t="s">
        <v>182</v>
      </c>
      <c r="H13631" t="s">
        <v>183</v>
      </c>
      <c r="I13631" t="str">
        <f>VLOOKUP(H:H,Sheet1!A:B,2,FALSE)</f>
        <v>Chandigarh, India</v>
      </c>
      <c r="J13631">
        <f t="shared" si="236"/>
        <v>122</v>
      </c>
      <c r="K13631">
        <v>3.17</v>
      </c>
      <c r="L13631">
        <v>3.17</v>
      </c>
      <c r="M13631">
        <v>1</v>
      </c>
      <c r="N13631" t="s">
        <v>21</v>
      </c>
      <c r="O13631">
        <v>3.17</v>
      </c>
      <c r="P13631">
        <v>3.17</v>
      </c>
      <c r="Q13631">
        <v>1109655</v>
      </c>
      <c r="R13631" t="s">
        <v>22</v>
      </c>
    </row>
    <row r="13632" spans="1:18" hidden="1">
      <c r="A13632" t="s">
        <v>16</v>
      </c>
      <c r="B13632" t="s">
        <v>16</v>
      </c>
      <c r="C13632" t="s">
        <v>17</v>
      </c>
      <c r="D13632" t="s">
        <v>18</v>
      </c>
      <c r="E13632" s="1">
        <v>42474.283333333333</v>
      </c>
      <c r="F13632" s="1">
        <v>42474.288888888892</v>
      </c>
      <c r="G13632" t="s">
        <v>761</v>
      </c>
      <c r="H13632" t="s">
        <v>762</v>
      </c>
      <c r="I13632" t="str">
        <f>VLOOKUP(H:H,Sheet1!A:B,2,FALSE)</f>
        <v>Houston, TX</v>
      </c>
      <c r="J13632">
        <f t="shared" si="236"/>
        <v>123</v>
      </c>
      <c r="K13632">
        <v>0.13</v>
      </c>
      <c r="L13632">
        <v>0.13</v>
      </c>
      <c r="M13632">
        <v>1</v>
      </c>
      <c r="N13632" t="s">
        <v>21</v>
      </c>
      <c r="O13632">
        <v>0.13</v>
      </c>
      <c r="P13632">
        <v>0.13</v>
      </c>
      <c r="Q13632">
        <v>1109205</v>
      </c>
      <c r="R13632" t="s">
        <v>22</v>
      </c>
    </row>
    <row r="13633" spans="1:18">
      <c r="A13633" t="s">
        <v>16</v>
      </c>
      <c r="B13633" t="s">
        <v>16</v>
      </c>
      <c r="C13633" t="s">
        <v>17</v>
      </c>
      <c r="D13633" t="s">
        <v>18</v>
      </c>
      <c r="E13633" s="1">
        <v>42474.283333333333</v>
      </c>
      <c r="F13633" s="1">
        <v>42474.423611111109</v>
      </c>
      <c r="G13633" t="s">
        <v>134</v>
      </c>
      <c r="H13633" t="s">
        <v>135</v>
      </c>
      <c r="I13633" t="str">
        <f>VLOOKUP(H:H,Sheet1!A:B,2,FALSE)</f>
        <v>Stavanger, Norway</v>
      </c>
      <c r="J13633">
        <f t="shared" si="236"/>
        <v>123</v>
      </c>
      <c r="K13633">
        <v>3.37</v>
      </c>
      <c r="L13633">
        <v>3.37</v>
      </c>
      <c r="M13633">
        <v>1</v>
      </c>
      <c r="N13633" t="s">
        <v>21</v>
      </c>
      <c r="O13633">
        <v>3.37</v>
      </c>
      <c r="P13633">
        <v>3.37</v>
      </c>
      <c r="Q13633">
        <v>1109687</v>
      </c>
      <c r="R13633" t="s">
        <v>22</v>
      </c>
    </row>
    <row r="13634" spans="1:18" hidden="1">
      <c r="A13634" t="s">
        <v>16</v>
      </c>
      <c r="B13634" t="s">
        <v>16</v>
      </c>
      <c r="C13634" t="s">
        <v>17</v>
      </c>
      <c r="D13634" t="s">
        <v>18</v>
      </c>
      <c r="E13634" s="1">
        <v>42474.283333333333</v>
      </c>
      <c r="F13634" s="1">
        <v>42474.560416666667</v>
      </c>
      <c r="G13634" t="s">
        <v>275</v>
      </c>
      <c r="H13634" t="s">
        <v>276</v>
      </c>
      <c r="I13634" t="str">
        <f>VLOOKUP(H:H,Sheet1!A:B,2,FALSE)</f>
        <v>Hanover, MD</v>
      </c>
      <c r="J13634">
        <f t="shared" si="236"/>
        <v>123</v>
      </c>
      <c r="K13634">
        <v>6.65</v>
      </c>
      <c r="L13634">
        <v>6.65</v>
      </c>
      <c r="M13634">
        <v>1</v>
      </c>
      <c r="N13634" t="s">
        <v>21</v>
      </c>
      <c r="O13634">
        <v>6.65</v>
      </c>
      <c r="P13634">
        <v>6.65</v>
      </c>
      <c r="Q13634">
        <v>1110130</v>
      </c>
      <c r="R13634" t="s">
        <v>22</v>
      </c>
    </row>
    <row r="13635" spans="1:18" hidden="1">
      <c r="A13635" t="s">
        <v>16</v>
      </c>
      <c r="B13635" t="s">
        <v>16</v>
      </c>
      <c r="C13635" t="s">
        <v>17</v>
      </c>
      <c r="D13635" t="s">
        <v>18</v>
      </c>
      <c r="E13635" s="1">
        <v>42474.284722222219</v>
      </c>
      <c r="F13635" s="1">
        <v>42474.401388888888</v>
      </c>
      <c r="G13635" t="s">
        <v>463</v>
      </c>
      <c r="H13635" t="s">
        <v>464</v>
      </c>
      <c r="I13635" t="str">
        <f>VLOOKUP(H:H,Sheet1!A:B,2,FALSE)</f>
        <v>Hanover, MD</v>
      </c>
      <c r="J13635">
        <f t="shared" si="236"/>
        <v>123</v>
      </c>
      <c r="K13635">
        <v>2.8</v>
      </c>
      <c r="L13635">
        <v>2.8</v>
      </c>
      <c r="M13635">
        <v>1</v>
      </c>
      <c r="N13635" t="s">
        <v>21</v>
      </c>
      <c r="O13635">
        <v>2.8</v>
      </c>
      <c r="P13635">
        <v>2.8</v>
      </c>
      <c r="Q13635">
        <v>1109572</v>
      </c>
      <c r="R13635" t="s">
        <v>22</v>
      </c>
    </row>
    <row r="13636" spans="1:18">
      <c r="A13636" t="s">
        <v>16</v>
      </c>
      <c r="B13636" t="s">
        <v>16</v>
      </c>
      <c r="C13636" t="s">
        <v>17</v>
      </c>
      <c r="D13636" t="s">
        <v>18</v>
      </c>
      <c r="E13636" s="1">
        <v>42474.286805555559</v>
      </c>
      <c r="F13636" s="1">
        <v>42474.293749999997</v>
      </c>
      <c r="G13636" t="s">
        <v>1472</v>
      </c>
      <c r="H13636" t="s">
        <v>1473</v>
      </c>
      <c r="I13636" t="str">
        <f>VLOOKUP(H:H,Sheet1!A:B,2,FALSE)</f>
        <v>Stavanger, Norway</v>
      </c>
      <c r="J13636">
        <f t="shared" si="236"/>
        <v>125</v>
      </c>
      <c r="K13636">
        <v>0.17</v>
      </c>
      <c r="L13636">
        <v>0.17</v>
      </c>
      <c r="M13636">
        <v>1</v>
      </c>
      <c r="N13636" t="s">
        <v>21</v>
      </c>
      <c r="O13636">
        <v>0.17</v>
      </c>
      <c r="P13636">
        <v>0.17</v>
      </c>
      <c r="Q13636">
        <v>1109214</v>
      </c>
      <c r="R13636" t="s">
        <v>22</v>
      </c>
    </row>
    <row r="13637" spans="1:18">
      <c r="A13637" t="s">
        <v>16</v>
      </c>
      <c r="B13637" t="s">
        <v>16</v>
      </c>
      <c r="C13637" t="s">
        <v>17</v>
      </c>
      <c r="D13637" t="s">
        <v>18</v>
      </c>
      <c r="E13637" s="1">
        <v>42474.286805555559</v>
      </c>
      <c r="F13637" s="1">
        <v>42474.320833333331</v>
      </c>
      <c r="G13637" t="s">
        <v>786</v>
      </c>
      <c r="H13637" t="s">
        <v>787</v>
      </c>
      <c r="I13637" t="str">
        <f>VLOOKUP(H:H,Sheet1!A:B,2,FALSE)</f>
        <v>Aberdeen</v>
      </c>
      <c r="J13637">
        <f t="shared" si="236"/>
        <v>125</v>
      </c>
      <c r="K13637">
        <v>0.82</v>
      </c>
      <c r="L13637">
        <v>0.82</v>
      </c>
      <c r="M13637">
        <v>1</v>
      </c>
      <c r="N13637" t="s">
        <v>21</v>
      </c>
      <c r="O13637">
        <v>0.82</v>
      </c>
      <c r="P13637">
        <v>0.82</v>
      </c>
      <c r="Q13637">
        <v>1109275</v>
      </c>
      <c r="R13637" t="s">
        <v>22</v>
      </c>
    </row>
    <row r="13638" spans="1:18">
      <c r="A13638" t="s">
        <v>16</v>
      </c>
      <c r="B13638" t="s">
        <v>16</v>
      </c>
      <c r="C13638" t="s">
        <v>17</v>
      </c>
      <c r="D13638" t="s">
        <v>18</v>
      </c>
      <c r="E13638" s="1">
        <v>42474.289583333331</v>
      </c>
      <c r="F13638" s="1">
        <v>42474.337500000001</v>
      </c>
      <c r="G13638" t="s">
        <v>49</v>
      </c>
      <c r="H13638" t="s">
        <v>50</v>
      </c>
      <c r="I13638" t="str">
        <f>VLOOKUP(H:H,Sheet1!A:B,2,FALSE)</f>
        <v>Chandigarh, India</v>
      </c>
      <c r="J13638">
        <f t="shared" si="236"/>
        <v>123</v>
      </c>
      <c r="K13638">
        <v>1.1499999999999999</v>
      </c>
      <c r="L13638">
        <v>1.1499999999999999</v>
      </c>
      <c r="M13638">
        <v>1</v>
      </c>
      <c r="N13638" t="s">
        <v>21</v>
      </c>
      <c r="O13638">
        <v>1.1499999999999999</v>
      </c>
      <c r="P13638">
        <v>1.1499999999999999</v>
      </c>
      <c r="Q13638">
        <v>1109345</v>
      </c>
      <c r="R13638" t="s">
        <v>22</v>
      </c>
    </row>
    <row r="13639" spans="1:18" hidden="1">
      <c r="A13639" t="s">
        <v>16</v>
      </c>
      <c r="B13639" t="s">
        <v>16</v>
      </c>
      <c r="C13639" t="s">
        <v>17</v>
      </c>
      <c r="D13639" t="s">
        <v>18</v>
      </c>
      <c r="E13639" s="1">
        <v>42474.289583333331</v>
      </c>
      <c r="F13639" s="1">
        <v>42474.443055555559</v>
      </c>
      <c r="G13639" t="s">
        <v>761</v>
      </c>
      <c r="H13639" t="s">
        <v>762</v>
      </c>
      <c r="I13639" t="str">
        <f>VLOOKUP(H:H,Sheet1!A:B,2,FALSE)</f>
        <v>Houston, TX</v>
      </c>
      <c r="J13639">
        <f t="shared" si="236"/>
        <v>123</v>
      </c>
      <c r="K13639">
        <v>3.68</v>
      </c>
      <c r="L13639">
        <v>3.68</v>
      </c>
      <c r="M13639">
        <v>1</v>
      </c>
      <c r="N13639" t="s">
        <v>21</v>
      </c>
      <c r="O13639">
        <v>3.68</v>
      </c>
      <c r="P13639">
        <v>3.68</v>
      </c>
      <c r="Q13639">
        <v>1109755</v>
      </c>
      <c r="R13639" t="s">
        <v>22</v>
      </c>
    </row>
    <row r="13640" spans="1:18">
      <c r="A13640" t="s">
        <v>16</v>
      </c>
      <c r="B13640" t="s">
        <v>16</v>
      </c>
      <c r="C13640" t="s">
        <v>17</v>
      </c>
      <c r="D13640" t="s">
        <v>18</v>
      </c>
      <c r="E13640" s="1">
        <v>42474.290277777778</v>
      </c>
      <c r="F13640" s="1">
        <v>42474.299305555556</v>
      </c>
      <c r="G13640" t="s">
        <v>1471</v>
      </c>
      <c r="H13640" t="s">
        <v>139</v>
      </c>
      <c r="I13640" t="str">
        <f>VLOOKUP(H:H,Sheet1!A:B,2,FALSE)</f>
        <v>Chandigarh, India</v>
      </c>
      <c r="J13640">
        <f t="shared" si="236"/>
        <v>127</v>
      </c>
      <c r="K13640">
        <v>0.22</v>
      </c>
      <c r="L13640">
        <v>0.22</v>
      </c>
      <c r="M13640">
        <v>1</v>
      </c>
      <c r="N13640" t="s">
        <v>21</v>
      </c>
      <c r="O13640">
        <v>0.22</v>
      </c>
      <c r="P13640">
        <v>0.22</v>
      </c>
      <c r="Q13640">
        <v>1109224</v>
      </c>
      <c r="R13640" t="s">
        <v>22</v>
      </c>
    </row>
    <row r="13641" spans="1:18" hidden="1">
      <c r="A13641" t="s">
        <v>16</v>
      </c>
      <c r="B13641" t="s">
        <v>16</v>
      </c>
      <c r="C13641" t="s">
        <v>17</v>
      </c>
      <c r="D13641" t="s">
        <v>18</v>
      </c>
      <c r="E13641" s="1">
        <v>42474.290277777778</v>
      </c>
      <c r="F13641" s="1">
        <v>42474.445138888892</v>
      </c>
      <c r="G13641" t="s">
        <v>1313</v>
      </c>
      <c r="H13641" t="s">
        <v>1314</v>
      </c>
      <c r="I13641" t="str">
        <f>VLOOKUP(H:H,Sheet1!A:B,2,FALSE)</f>
        <v>Houston, TX</v>
      </c>
      <c r="J13641">
        <f t="shared" si="236"/>
        <v>127</v>
      </c>
      <c r="K13641">
        <v>3.72</v>
      </c>
      <c r="L13641">
        <v>3.72</v>
      </c>
      <c r="M13641">
        <v>1</v>
      </c>
      <c r="N13641" t="s">
        <v>21</v>
      </c>
      <c r="O13641">
        <v>3.72</v>
      </c>
      <c r="P13641">
        <v>3.72</v>
      </c>
      <c r="Q13641">
        <v>1109761</v>
      </c>
      <c r="R13641" t="s">
        <v>22</v>
      </c>
    </row>
    <row r="13642" spans="1:18">
      <c r="A13642" t="s">
        <v>16</v>
      </c>
      <c r="B13642" t="s">
        <v>16</v>
      </c>
      <c r="C13642" t="s">
        <v>17</v>
      </c>
      <c r="D13642" t="s">
        <v>18</v>
      </c>
      <c r="E13642" s="1">
        <v>42474.290277777778</v>
      </c>
      <c r="F13642" s="1">
        <v>42474.462500000001</v>
      </c>
      <c r="G13642" t="s">
        <v>709</v>
      </c>
      <c r="H13642" t="s">
        <v>710</v>
      </c>
      <c r="I13642" t="str">
        <f>VLOOKUP(H:H,Sheet1!A:B,2,FALSE)</f>
        <v>Chandigarh, India</v>
      </c>
      <c r="J13642">
        <f t="shared" si="236"/>
        <v>127</v>
      </c>
      <c r="K13642">
        <v>4.13</v>
      </c>
      <c r="L13642">
        <v>4.13</v>
      </c>
      <c r="M13642">
        <v>1</v>
      </c>
      <c r="N13642" t="s">
        <v>21</v>
      </c>
      <c r="O13642">
        <v>4.13</v>
      </c>
      <c r="P13642">
        <v>4.13</v>
      </c>
      <c r="Q13642">
        <v>1109840</v>
      </c>
      <c r="R13642" t="s">
        <v>22</v>
      </c>
    </row>
    <row r="13643" spans="1:18" hidden="1">
      <c r="A13643" t="s">
        <v>16</v>
      </c>
      <c r="B13643" t="s">
        <v>16</v>
      </c>
      <c r="C13643" t="s">
        <v>17</v>
      </c>
      <c r="D13643" t="s">
        <v>18</v>
      </c>
      <c r="E13643" s="1">
        <v>42474.290277777778</v>
      </c>
      <c r="F13643" s="1">
        <v>42474.529861111114</v>
      </c>
      <c r="G13643" t="s">
        <v>421</v>
      </c>
      <c r="H13643" t="s">
        <v>422</v>
      </c>
      <c r="I13643" t="str">
        <f>VLOOKUP(H:H,Sheet1!A:B,2,FALSE)</f>
        <v>Hanover, MD</v>
      </c>
      <c r="J13643">
        <f t="shared" si="236"/>
        <v>127</v>
      </c>
      <c r="K13643">
        <v>5.75</v>
      </c>
      <c r="L13643">
        <v>5.75</v>
      </c>
      <c r="M13643">
        <v>1</v>
      </c>
      <c r="N13643" t="s">
        <v>21</v>
      </c>
      <c r="O13643">
        <v>5.75</v>
      </c>
      <c r="P13643">
        <v>5.75</v>
      </c>
      <c r="Q13643">
        <v>1110031</v>
      </c>
      <c r="R13643" t="s">
        <v>22</v>
      </c>
    </row>
    <row r="13644" spans="1:18">
      <c r="A13644" t="s">
        <v>16</v>
      </c>
      <c r="B13644" t="s">
        <v>16</v>
      </c>
      <c r="C13644" t="s">
        <v>17</v>
      </c>
      <c r="D13644" t="s">
        <v>18</v>
      </c>
      <c r="E13644" s="1">
        <v>42474.290972222225</v>
      </c>
      <c r="F13644" s="1">
        <v>42474.291666666664</v>
      </c>
      <c r="G13644" t="s">
        <v>1420</v>
      </c>
      <c r="H13644" t="s">
        <v>1421</v>
      </c>
      <c r="I13644" t="str">
        <f>VLOOKUP(H:H,Sheet1!A:B,2,FALSE)</f>
        <v>Stavanger, Norway</v>
      </c>
      <c r="J13644">
        <f t="shared" si="236"/>
        <v>129</v>
      </c>
      <c r="K13644">
        <v>0.02</v>
      </c>
      <c r="L13644">
        <v>0.02</v>
      </c>
      <c r="M13644">
        <v>1</v>
      </c>
      <c r="N13644" t="s">
        <v>21</v>
      </c>
      <c r="O13644">
        <v>0.02</v>
      </c>
      <c r="P13644">
        <v>0.02</v>
      </c>
      <c r="Q13644">
        <v>1109211</v>
      </c>
      <c r="R13644" t="s">
        <v>22</v>
      </c>
    </row>
    <row r="13645" spans="1:18" hidden="1">
      <c r="A13645" t="s">
        <v>16</v>
      </c>
      <c r="B13645" t="s">
        <v>16</v>
      </c>
      <c r="C13645" t="s">
        <v>17</v>
      </c>
      <c r="D13645" t="s">
        <v>18</v>
      </c>
      <c r="E13645" s="1">
        <v>42474.290972222225</v>
      </c>
      <c r="F13645" s="1">
        <v>42474.294444444444</v>
      </c>
      <c r="G13645" t="s">
        <v>1437</v>
      </c>
      <c r="H13645" t="s">
        <v>1438</v>
      </c>
      <c r="I13645" t="str">
        <f>VLOOKUP(H:H,Sheet1!A:B,2,FALSE)</f>
        <v>Hanover, MD</v>
      </c>
      <c r="J13645">
        <f t="shared" si="236"/>
        <v>129</v>
      </c>
      <c r="K13645">
        <v>0.08</v>
      </c>
      <c r="L13645">
        <v>0.08</v>
      </c>
      <c r="M13645">
        <v>1</v>
      </c>
      <c r="N13645" t="s">
        <v>21</v>
      </c>
      <c r="O13645">
        <v>0.08</v>
      </c>
      <c r="P13645">
        <v>0.08</v>
      </c>
      <c r="Q13645">
        <v>1109215</v>
      </c>
      <c r="R13645" t="s">
        <v>22</v>
      </c>
    </row>
    <row r="13646" spans="1:18">
      <c r="A13646" t="s">
        <v>16</v>
      </c>
      <c r="B13646" t="s">
        <v>16</v>
      </c>
      <c r="C13646" t="s">
        <v>17</v>
      </c>
      <c r="D13646" t="s">
        <v>18</v>
      </c>
      <c r="E13646" s="1">
        <v>42474.293055555558</v>
      </c>
      <c r="F13646" s="1">
        <v>42474.477777777778</v>
      </c>
      <c r="G13646" t="s">
        <v>1333</v>
      </c>
      <c r="H13646" t="s">
        <v>732</v>
      </c>
      <c r="I13646" t="str">
        <f>VLOOKUP(H:H,Sheet1!A:B,2,FALSE)</f>
        <v>Stavanger, Norway</v>
      </c>
      <c r="J13646">
        <f t="shared" si="236"/>
        <v>125</v>
      </c>
      <c r="K13646">
        <v>4.43</v>
      </c>
      <c r="L13646">
        <v>4.43</v>
      </c>
      <c r="M13646">
        <v>1</v>
      </c>
      <c r="N13646" t="s">
        <v>21</v>
      </c>
      <c r="O13646">
        <v>4.43</v>
      </c>
      <c r="P13646">
        <v>4.43</v>
      </c>
      <c r="Q13646">
        <v>1109879</v>
      </c>
      <c r="R13646" t="s">
        <v>22</v>
      </c>
    </row>
    <row r="13647" spans="1:18" hidden="1">
      <c r="A13647" t="s">
        <v>16</v>
      </c>
      <c r="B13647" t="s">
        <v>16</v>
      </c>
      <c r="C13647" t="s">
        <v>17</v>
      </c>
      <c r="D13647" t="s">
        <v>18</v>
      </c>
      <c r="E13647" s="1">
        <v>42474.293749999997</v>
      </c>
      <c r="F13647" s="1">
        <v>42474.667361111111</v>
      </c>
      <c r="G13647" t="s">
        <v>353</v>
      </c>
      <c r="H13647" t="s">
        <v>354</v>
      </c>
      <c r="I13647" t="str">
        <f>VLOOKUP(H:H,Sheet1!A:B,2,FALSE)</f>
        <v>Hanover, MD</v>
      </c>
      <c r="J13647">
        <f t="shared" si="236"/>
        <v>126</v>
      </c>
      <c r="K13647">
        <v>8.9700000000000006</v>
      </c>
      <c r="L13647">
        <v>8.9700000000000006</v>
      </c>
      <c r="M13647">
        <v>1</v>
      </c>
      <c r="N13647" t="s">
        <v>21</v>
      </c>
      <c r="O13647">
        <v>8.9700000000000006</v>
      </c>
      <c r="P13647">
        <v>8.9700000000000006</v>
      </c>
      <c r="Q13647">
        <v>1110519</v>
      </c>
      <c r="R13647" t="s">
        <v>22</v>
      </c>
    </row>
    <row r="13648" spans="1:18" hidden="1">
      <c r="A13648" t="s">
        <v>16</v>
      </c>
      <c r="B13648" t="s">
        <v>16</v>
      </c>
      <c r="C13648" t="s">
        <v>17</v>
      </c>
      <c r="D13648" t="s">
        <v>18</v>
      </c>
      <c r="E13648" s="1">
        <v>42474.294444444444</v>
      </c>
      <c r="F13648" s="1">
        <v>42474.40902777778</v>
      </c>
      <c r="G13648" t="s">
        <v>1437</v>
      </c>
      <c r="H13648" t="s">
        <v>1438</v>
      </c>
      <c r="I13648" t="str">
        <f>VLOOKUP(H:H,Sheet1!A:B,2,FALSE)</f>
        <v>Hanover, MD</v>
      </c>
      <c r="J13648">
        <f t="shared" si="236"/>
        <v>126</v>
      </c>
      <c r="K13648">
        <v>2.75</v>
      </c>
      <c r="L13648">
        <v>2.75</v>
      </c>
      <c r="M13648">
        <v>1</v>
      </c>
      <c r="N13648" t="s">
        <v>21</v>
      </c>
      <c r="O13648">
        <v>2.75</v>
      </c>
      <c r="P13648">
        <v>2.75</v>
      </c>
      <c r="Q13648">
        <v>1109619</v>
      </c>
      <c r="R13648" t="s">
        <v>22</v>
      </c>
    </row>
    <row r="13649" spans="1:18" hidden="1">
      <c r="A13649" t="s">
        <v>16</v>
      </c>
      <c r="B13649" t="s">
        <v>16</v>
      </c>
      <c r="C13649" t="s">
        <v>17</v>
      </c>
      <c r="D13649" t="s">
        <v>18</v>
      </c>
      <c r="E13649" s="1">
        <v>42474.295138888891</v>
      </c>
      <c r="F13649" s="1">
        <v>42474.478472222225</v>
      </c>
      <c r="G13649" t="s">
        <v>359</v>
      </c>
      <c r="H13649" t="s">
        <v>360</v>
      </c>
      <c r="I13649" t="str">
        <f>VLOOKUP(H:H,Sheet1!A:B,2,FALSE)</f>
        <v>Hanover, MD</v>
      </c>
      <c r="J13649">
        <f t="shared" si="236"/>
        <v>126</v>
      </c>
      <c r="K13649">
        <v>4.4000000000000004</v>
      </c>
      <c r="L13649">
        <v>4.4000000000000004</v>
      </c>
      <c r="M13649">
        <v>1</v>
      </c>
      <c r="N13649" t="s">
        <v>21</v>
      </c>
      <c r="O13649">
        <v>4.4000000000000004</v>
      </c>
      <c r="P13649">
        <v>4.4000000000000004</v>
      </c>
      <c r="Q13649">
        <v>1109882</v>
      </c>
      <c r="R13649" t="s">
        <v>22</v>
      </c>
    </row>
    <row r="13650" spans="1:18">
      <c r="A13650" t="s">
        <v>16</v>
      </c>
      <c r="B13650" t="s">
        <v>16</v>
      </c>
      <c r="C13650" t="s">
        <v>17</v>
      </c>
      <c r="D13650" t="s">
        <v>18</v>
      </c>
      <c r="E13650" s="1">
        <v>42474.29583333333</v>
      </c>
      <c r="F13650" s="1">
        <v>42474.317361111112</v>
      </c>
      <c r="G13650" t="s">
        <v>87</v>
      </c>
      <c r="H13650" t="s">
        <v>88</v>
      </c>
      <c r="I13650" t="str">
        <f>VLOOKUP(H:H,Sheet1!A:B,2,FALSE)</f>
        <v>Chandigarh, India</v>
      </c>
      <c r="J13650">
        <f t="shared" si="236"/>
        <v>128</v>
      </c>
      <c r="K13650">
        <v>0.52</v>
      </c>
      <c r="L13650">
        <v>0.52</v>
      </c>
      <c r="M13650">
        <v>1</v>
      </c>
      <c r="N13650" t="s">
        <v>21</v>
      </c>
      <c r="O13650">
        <v>0.52</v>
      </c>
      <c r="P13650">
        <v>0.52</v>
      </c>
      <c r="Q13650">
        <v>1109266</v>
      </c>
      <c r="R13650" t="s">
        <v>22</v>
      </c>
    </row>
    <row r="13651" spans="1:18" hidden="1">
      <c r="A13651" t="s">
        <v>16</v>
      </c>
      <c r="B13651" t="s">
        <v>16</v>
      </c>
      <c r="C13651" t="s">
        <v>17</v>
      </c>
      <c r="D13651" t="s">
        <v>18</v>
      </c>
      <c r="E13651" s="1">
        <v>42474.29583333333</v>
      </c>
      <c r="F13651" s="1">
        <v>42474.34097222222</v>
      </c>
      <c r="G13651" t="s">
        <v>467</v>
      </c>
      <c r="H13651" t="s">
        <v>468</v>
      </c>
      <c r="I13651" t="str">
        <f>VLOOKUP(H:H,Sheet1!A:B,2,FALSE)</f>
        <v>Houston, TX</v>
      </c>
      <c r="J13651">
        <f t="shared" si="236"/>
        <v>128</v>
      </c>
      <c r="K13651">
        <v>1.08</v>
      </c>
      <c r="L13651">
        <v>1.08</v>
      </c>
      <c r="M13651">
        <v>1</v>
      </c>
      <c r="N13651" t="s">
        <v>21</v>
      </c>
      <c r="O13651">
        <v>1.08</v>
      </c>
      <c r="P13651">
        <v>1.08</v>
      </c>
      <c r="Q13651">
        <v>1109362</v>
      </c>
      <c r="R13651" t="s">
        <v>22</v>
      </c>
    </row>
    <row r="13652" spans="1:18" hidden="1">
      <c r="A13652" t="s">
        <v>16</v>
      </c>
      <c r="B13652" t="s">
        <v>16</v>
      </c>
      <c r="C13652" t="s">
        <v>17</v>
      </c>
      <c r="D13652" t="s">
        <v>18</v>
      </c>
      <c r="E13652" s="1">
        <v>42474.296527777777</v>
      </c>
      <c r="F13652" s="1">
        <v>42474.297222222223</v>
      </c>
      <c r="G13652" t="s">
        <v>656</v>
      </c>
      <c r="H13652" t="s">
        <v>657</v>
      </c>
      <c r="I13652" t="str">
        <f>VLOOKUP(H:H,Sheet1!A:B,2,FALSE)</f>
        <v>Hanover, MD</v>
      </c>
      <c r="J13652">
        <f t="shared" si="236"/>
        <v>129</v>
      </c>
      <c r="K13652">
        <v>0.02</v>
      </c>
      <c r="L13652">
        <v>0.02</v>
      </c>
      <c r="M13652">
        <v>1</v>
      </c>
      <c r="N13652" t="s">
        <v>21</v>
      </c>
      <c r="O13652">
        <v>0.02</v>
      </c>
      <c r="P13652">
        <v>0.02</v>
      </c>
      <c r="Q13652">
        <v>1109219</v>
      </c>
      <c r="R13652" t="s">
        <v>22</v>
      </c>
    </row>
    <row r="13653" spans="1:18" hidden="1">
      <c r="A13653" t="s">
        <v>16</v>
      </c>
      <c r="B13653" t="s">
        <v>16</v>
      </c>
      <c r="C13653" t="s">
        <v>17</v>
      </c>
      <c r="D13653" t="s">
        <v>18</v>
      </c>
      <c r="E13653" s="1">
        <v>42474.29791666667</v>
      </c>
      <c r="F13653" s="1">
        <v>42474.361805555556</v>
      </c>
      <c r="G13653" t="s">
        <v>1372</v>
      </c>
      <c r="H13653" t="s">
        <v>1373</v>
      </c>
      <c r="I13653" t="str">
        <f>VLOOKUP(H:H,Sheet1!A:B,2,FALSE)</f>
        <v>Houston, TX</v>
      </c>
      <c r="J13653">
        <f t="shared" si="236"/>
        <v>129</v>
      </c>
      <c r="K13653">
        <v>1.53</v>
      </c>
      <c r="L13653">
        <v>1.53</v>
      </c>
      <c r="M13653">
        <v>1</v>
      </c>
      <c r="N13653" t="s">
        <v>21</v>
      </c>
      <c r="O13653">
        <v>1.53</v>
      </c>
      <c r="P13653">
        <v>1.53</v>
      </c>
      <c r="Q13653">
        <v>1109431</v>
      </c>
      <c r="R13653" t="s">
        <v>22</v>
      </c>
    </row>
    <row r="13654" spans="1:18" hidden="1">
      <c r="A13654" t="s">
        <v>16</v>
      </c>
      <c r="B13654" t="s">
        <v>16</v>
      </c>
      <c r="C13654" t="s">
        <v>17</v>
      </c>
      <c r="D13654" t="s">
        <v>18</v>
      </c>
      <c r="E13654" s="1">
        <v>42474.29791666667</v>
      </c>
      <c r="F13654" s="1">
        <v>42474.381249999999</v>
      </c>
      <c r="G13654" t="s">
        <v>425</v>
      </c>
      <c r="H13654" t="s">
        <v>426</v>
      </c>
      <c r="I13654" t="str">
        <f>VLOOKUP(H:H,Sheet1!A:B,2,FALSE)</f>
        <v>Chesapeak, VA</v>
      </c>
      <c r="J13654">
        <f t="shared" si="236"/>
        <v>129</v>
      </c>
      <c r="K13654">
        <v>2</v>
      </c>
      <c r="L13654">
        <v>2</v>
      </c>
      <c r="M13654">
        <v>1</v>
      </c>
      <c r="N13654" t="s">
        <v>21</v>
      </c>
      <c r="O13654">
        <v>2</v>
      </c>
      <c r="P13654">
        <v>2</v>
      </c>
      <c r="Q13654">
        <v>1109497</v>
      </c>
      <c r="R13654" t="s">
        <v>22</v>
      </c>
    </row>
    <row r="13655" spans="1:18" hidden="1">
      <c r="A13655" t="s">
        <v>16</v>
      </c>
      <c r="B13655" t="s">
        <v>16</v>
      </c>
      <c r="C13655" t="s">
        <v>17</v>
      </c>
      <c r="D13655" t="s">
        <v>18</v>
      </c>
      <c r="E13655" s="1">
        <v>42474.298611111109</v>
      </c>
      <c r="F13655" s="1">
        <v>42474.30972222222</v>
      </c>
      <c r="G13655" t="s">
        <v>29</v>
      </c>
      <c r="H13655" t="s">
        <v>30</v>
      </c>
      <c r="I13655" t="str">
        <f>VLOOKUP(H:H,Sheet1!A:B,2,FALSE)</f>
        <v>Hanover, MD</v>
      </c>
      <c r="J13655">
        <f t="shared" si="236"/>
        <v>131</v>
      </c>
      <c r="K13655">
        <v>0.27</v>
      </c>
      <c r="L13655">
        <v>0.27</v>
      </c>
      <c r="M13655">
        <v>1</v>
      </c>
      <c r="N13655" t="s">
        <v>21</v>
      </c>
      <c r="O13655">
        <v>0.27</v>
      </c>
      <c r="P13655">
        <v>0.27</v>
      </c>
      <c r="Q13655">
        <v>1109245</v>
      </c>
      <c r="R13655" t="s">
        <v>22</v>
      </c>
    </row>
    <row r="13656" spans="1:18" hidden="1">
      <c r="A13656" t="s">
        <v>16</v>
      </c>
      <c r="B13656" t="s">
        <v>16</v>
      </c>
      <c r="C13656" t="s">
        <v>17</v>
      </c>
      <c r="D13656" t="s">
        <v>18</v>
      </c>
      <c r="E13656" s="1">
        <v>42474.298611111109</v>
      </c>
      <c r="F13656" s="1">
        <v>42474.383333333331</v>
      </c>
      <c r="G13656" t="s">
        <v>355</v>
      </c>
      <c r="H13656" t="s">
        <v>356</v>
      </c>
      <c r="I13656" t="str">
        <f>VLOOKUP(H:H,Sheet1!A:B,2,FALSE)</f>
        <v>Orlando, FL</v>
      </c>
      <c r="J13656">
        <f t="shared" si="236"/>
        <v>131</v>
      </c>
      <c r="K13656">
        <v>2.0299999999999998</v>
      </c>
      <c r="L13656">
        <v>2.0299999999999998</v>
      </c>
      <c r="M13656">
        <v>1</v>
      </c>
      <c r="N13656" t="s">
        <v>21</v>
      </c>
      <c r="O13656">
        <v>2.0299999999999998</v>
      </c>
      <c r="P13656">
        <v>2.0299999999999998</v>
      </c>
      <c r="Q13656">
        <v>1109506</v>
      </c>
      <c r="R13656" t="s">
        <v>22</v>
      </c>
    </row>
    <row r="13657" spans="1:18">
      <c r="A13657" t="s">
        <v>16</v>
      </c>
      <c r="B13657" t="s">
        <v>16</v>
      </c>
      <c r="C13657" t="s">
        <v>17</v>
      </c>
      <c r="D13657" t="s">
        <v>18</v>
      </c>
      <c r="E13657" s="1">
        <v>42474.299305555556</v>
      </c>
      <c r="F13657" s="1">
        <v>42474.30972222222</v>
      </c>
      <c r="G13657" t="s">
        <v>176</v>
      </c>
      <c r="H13657" t="s">
        <v>177</v>
      </c>
      <c r="I13657" t="str">
        <f>VLOOKUP(H:H,Sheet1!A:B,2,FALSE)</f>
        <v>Stavanger, Norway</v>
      </c>
      <c r="J13657">
        <f t="shared" si="236"/>
        <v>134</v>
      </c>
      <c r="K13657">
        <v>0.25</v>
      </c>
      <c r="L13657">
        <v>0.25</v>
      </c>
      <c r="M13657">
        <v>1</v>
      </c>
      <c r="N13657" t="s">
        <v>21</v>
      </c>
      <c r="O13657">
        <v>0.25</v>
      </c>
      <c r="P13657">
        <v>0.25</v>
      </c>
      <c r="Q13657">
        <v>1109246</v>
      </c>
      <c r="R13657" t="s">
        <v>22</v>
      </c>
    </row>
    <row r="13658" spans="1:18" hidden="1">
      <c r="A13658" t="s">
        <v>16</v>
      </c>
      <c r="B13658" t="s">
        <v>16</v>
      </c>
      <c r="C13658" t="s">
        <v>17</v>
      </c>
      <c r="D13658" t="s">
        <v>18</v>
      </c>
      <c r="E13658" s="1">
        <v>42474.299305555556</v>
      </c>
      <c r="F13658" s="1">
        <v>42474.405555555553</v>
      </c>
      <c r="G13658" t="s">
        <v>381</v>
      </c>
      <c r="H13658" t="s">
        <v>382</v>
      </c>
      <c r="I13658" t="str">
        <f>VLOOKUP(H:H,Sheet1!A:B,2,FALSE)</f>
        <v>Houston, TX</v>
      </c>
      <c r="J13658">
        <f t="shared" si="236"/>
        <v>134</v>
      </c>
      <c r="K13658">
        <v>2.5499999999999998</v>
      </c>
      <c r="L13658">
        <v>2.5499999999999998</v>
      </c>
      <c r="M13658">
        <v>1</v>
      </c>
      <c r="N13658" t="s">
        <v>21</v>
      </c>
      <c r="O13658">
        <v>2.5499999999999998</v>
      </c>
      <c r="P13658">
        <v>2.5499999999999998</v>
      </c>
      <c r="Q13658">
        <v>1109599</v>
      </c>
      <c r="R13658" t="s">
        <v>22</v>
      </c>
    </row>
    <row r="13659" spans="1:18" hidden="1">
      <c r="A13659" t="s">
        <v>16</v>
      </c>
      <c r="B13659" t="s">
        <v>16</v>
      </c>
      <c r="C13659" t="s">
        <v>17</v>
      </c>
      <c r="D13659" t="s">
        <v>18</v>
      </c>
      <c r="E13659" s="1">
        <v>42474.299305555556</v>
      </c>
      <c r="F13659" s="1">
        <v>42474.491666666669</v>
      </c>
      <c r="G13659" t="s">
        <v>656</v>
      </c>
      <c r="H13659" t="s">
        <v>657</v>
      </c>
      <c r="I13659" t="str">
        <f>VLOOKUP(H:H,Sheet1!A:B,2,FALSE)</f>
        <v>Hanover, MD</v>
      </c>
      <c r="J13659">
        <f t="shared" si="236"/>
        <v>134</v>
      </c>
      <c r="K13659">
        <v>4.62</v>
      </c>
      <c r="L13659">
        <v>4.62</v>
      </c>
      <c r="M13659">
        <v>1</v>
      </c>
      <c r="N13659" t="s">
        <v>21</v>
      </c>
      <c r="O13659">
        <v>4.62</v>
      </c>
      <c r="P13659">
        <v>4.62</v>
      </c>
      <c r="Q13659">
        <v>1109918</v>
      </c>
      <c r="R13659" t="s">
        <v>22</v>
      </c>
    </row>
    <row r="13660" spans="1:18">
      <c r="A13660" t="s">
        <v>16</v>
      </c>
      <c r="B13660" t="s">
        <v>16</v>
      </c>
      <c r="C13660" t="s">
        <v>17</v>
      </c>
      <c r="D13660" t="s">
        <v>18</v>
      </c>
      <c r="E13660" s="1">
        <v>42474.301388888889</v>
      </c>
      <c r="F13660" s="1">
        <v>42474.386111111111</v>
      </c>
      <c r="G13660" t="s">
        <v>1471</v>
      </c>
      <c r="H13660" t="s">
        <v>139</v>
      </c>
      <c r="I13660" t="str">
        <f>VLOOKUP(H:H,Sheet1!A:B,2,FALSE)</f>
        <v>Chandigarh, India</v>
      </c>
      <c r="J13660">
        <f t="shared" si="236"/>
        <v>134</v>
      </c>
      <c r="K13660">
        <v>2.0299999999999998</v>
      </c>
      <c r="L13660">
        <v>2.0299999999999998</v>
      </c>
      <c r="M13660">
        <v>1</v>
      </c>
      <c r="N13660" t="s">
        <v>21</v>
      </c>
      <c r="O13660">
        <v>2.0299999999999998</v>
      </c>
      <c r="P13660">
        <v>2.0299999999999998</v>
      </c>
      <c r="Q13660">
        <v>1109517</v>
      </c>
      <c r="R13660" t="s">
        <v>22</v>
      </c>
    </row>
    <row r="13661" spans="1:18" hidden="1">
      <c r="A13661" t="s">
        <v>16</v>
      </c>
      <c r="B13661" t="s">
        <v>16</v>
      </c>
      <c r="C13661" t="s">
        <v>17</v>
      </c>
      <c r="D13661" t="s">
        <v>18</v>
      </c>
      <c r="E13661" s="1">
        <v>42474.302083333336</v>
      </c>
      <c r="F13661" s="1">
        <v>42474.333333333336</v>
      </c>
      <c r="G13661" t="s">
        <v>871</v>
      </c>
      <c r="H13661" t="s">
        <v>872</v>
      </c>
      <c r="I13661" t="str">
        <f>VLOOKUP(H:H,Sheet1!A:B,2,FALSE)</f>
        <v>Hanover, MD</v>
      </c>
      <c r="J13661">
        <f t="shared" si="236"/>
        <v>138</v>
      </c>
      <c r="K13661">
        <v>0.75</v>
      </c>
      <c r="L13661">
        <v>0.75</v>
      </c>
      <c r="M13661">
        <v>1</v>
      </c>
      <c r="N13661" t="s">
        <v>21</v>
      </c>
      <c r="O13661">
        <v>0.75</v>
      </c>
      <c r="P13661">
        <v>0.75</v>
      </c>
      <c r="Q13661">
        <v>1109333</v>
      </c>
      <c r="R13661" t="s">
        <v>22</v>
      </c>
    </row>
    <row r="13662" spans="1:18" hidden="1">
      <c r="A13662" t="s">
        <v>16</v>
      </c>
      <c r="B13662" t="s">
        <v>16</v>
      </c>
      <c r="C13662" t="s">
        <v>17</v>
      </c>
      <c r="D13662" t="s">
        <v>18</v>
      </c>
      <c r="E13662" s="1">
        <v>42474.302083333336</v>
      </c>
      <c r="F13662" s="1">
        <v>42474.336805555555</v>
      </c>
      <c r="G13662" t="s">
        <v>461</v>
      </c>
      <c r="H13662" t="s">
        <v>462</v>
      </c>
      <c r="I13662" t="str">
        <f>VLOOKUP(H:H,Sheet1!A:B,2,FALSE)</f>
        <v>Morgan City, LA</v>
      </c>
      <c r="J13662">
        <f t="shared" si="236"/>
        <v>138</v>
      </c>
      <c r="K13662">
        <v>0.83</v>
      </c>
      <c r="L13662">
        <v>0.83</v>
      </c>
      <c r="M13662">
        <v>1</v>
      </c>
      <c r="N13662" t="s">
        <v>21</v>
      </c>
      <c r="O13662">
        <v>0.83</v>
      </c>
      <c r="P13662">
        <v>0.83</v>
      </c>
      <c r="Q13662">
        <v>1109341</v>
      </c>
      <c r="R13662" t="s">
        <v>22</v>
      </c>
    </row>
    <row r="13663" spans="1:18">
      <c r="A13663" t="s">
        <v>16</v>
      </c>
      <c r="B13663" t="s">
        <v>16</v>
      </c>
      <c r="C13663" t="s">
        <v>17</v>
      </c>
      <c r="D13663" t="s">
        <v>18</v>
      </c>
      <c r="E13663" s="1">
        <v>42474.302083333336</v>
      </c>
      <c r="F13663" s="1">
        <v>42474.397222222222</v>
      </c>
      <c r="G13663" t="s">
        <v>735</v>
      </c>
      <c r="H13663" t="s">
        <v>736</v>
      </c>
      <c r="I13663" t="str">
        <f>VLOOKUP(H:H,Sheet1!A:B,2,FALSE)</f>
        <v>Utrecht, Netherlands</v>
      </c>
      <c r="J13663">
        <f t="shared" si="236"/>
        <v>138</v>
      </c>
      <c r="K13663">
        <v>2.2799999999999998</v>
      </c>
      <c r="L13663">
        <v>2.2799999999999998</v>
      </c>
      <c r="M13663">
        <v>1</v>
      </c>
      <c r="N13663" t="s">
        <v>21</v>
      </c>
      <c r="O13663">
        <v>2.2799999999999998</v>
      </c>
      <c r="P13663">
        <v>2.2799999999999998</v>
      </c>
      <c r="Q13663">
        <v>1109560</v>
      </c>
      <c r="R13663" t="s">
        <v>22</v>
      </c>
    </row>
    <row r="13664" spans="1:18" hidden="1">
      <c r="A13664" t="s">
        <v>16</v>
      </c>
      <c r="B13664" t="s">
        <v>16</v>
      </c>
      <c r="C13664" t="s">
        <v>17</v>
      </c>
      <c r="D13664" t="s">
        <v>18</v>
      </c>
      <c r="E13664" s="1">
        <v>42474.302083333336</v>
      </c>
      <c r="F13664" s="1">
        <v>42474.584722222222</v>
      </c>
      <c r="G13664" t="s">
        <v>643</v>
      </c>
      <c r="H13664" t="s">
        <v>644</v>
      </c>
      <c r="I13664" t="str">
        <f>VLOOKUP(H:H,Sheet1!A:B,2,FALSE)</f>
        <v>Houston, TX</v>
      </c>
      <c r="J13664">
        <f t="shared" si="236"/>
        <v>138</v>
      </c>
      <c r="K13664">
        <v>6.78</v>
      </c>
      <c r="L13664">
        <v>6.78</v>
      </c>
      <c r="M13664">
        <v>1</v>
      </c>
      <c r="N13664" t="s">
        <v>21</v>
      </c>
      <c r="O13664">
        <v>6.78</v>
      </c>
      <c r="P13664">
        <v>6.78</v>
      </c>
      <c r="Q13664">
        <v>1110206</v>
      </c>
      <c r="R13664" t="s">
        <v>22</v>
      </c>
    </row>
    <row r="13665" spans="1:18" hidden="1">
      <c r="A13665" t="s">
        <v>16</v>
      </c>
      <c r="B13665" t="s">
        <v>16</v>
      </c>
      <c r="C13665" t="s">
        <v>17</v>
      </c>
      <c r="D13665" t="s">
        <v>18</v>
      </c>
      <c r="E13665" s="1">
        <v>42474.303472222222</v>
      </c>
      <c r="F13665" s="1">
        <v>42474.306250000001</v>
      </c>
      <c r="G13665" t="s">
        <v>847</v>
      </c>
      <c r="H13665" t="s">
        <v>848</v>
      </c>
      <c r="I13665" t="str">
        <f>VLOOKUP(H:H,Sheet1!A:B,2,FALSE)</f>
        <v>Houston, TX</v>
      </c>
      <c r="J13665">
        <f t="shared" si="236"/>
        <v>139</v>
      </c>
      <c r="K13665">
        <v>7.0000000000000007E-2</v>
      </c>
      <c r="L13665">
        <v>7.0000000000000007E-2</v>
      </c>
      <c r="M13665">
        <v>1</v>
      </c>
      <c r="N13665" t="s">
        <v>21</v>
      </c>
      <c r="O13665">
        <v>7.0000000000000007E-2</v>
      </c>
      <c r="P13665">
        <v>7.0000000000000007E-2</v>
      </c>
      <c r="Q13665">
        <v>1109233</v>
      </c>
      <c r="R13665" t="s">
        <v>22</v>
      </c>
    </row>
    <row r="13666" spans="1:18" hidden="1">
      <c r="A13666" t="s">
        <v>16</v>
      </c>
      <c r="B13666" t="s">
        <v>16</v>
      </c>
      <c r="C13666" t="s">
        <v>17</v>
      </c>
      <c r="D13666" t="s">
        <v>18</v>
      </c>
      <c r="E13666" s="1">
        <v>42474.305555555555</v>
      </c>
      <c r="F13666" s="1">
        <v>42474.643055555556</v>
      </c>
      <c r="G13666" t="s">
        <v>351</v>
      </c>
      <c r="H13666" t="s">
        <v>352</v>
      </c>
      <c r="I13666" t="str">
        <f>VLOOKUP(H:H,Sheet1!A:B,2,FALSE)</f>
        <v>Chesapeak, VA</v>
      </c>
      <c r="J13666">
        <f t="shared" si="236"/>
        <v>140</v>
      </c>
      <c r="K13666">
        <v>8.1</v>
      </c>
      <c r="L13666">
        <v>8.1</v>
      </c>
      <c r="M13666">
        <v>1</v>
      </c>
      <c r="N13666" t="s">
        <v>21</v>
      </c>
      <c r="O13666">
        <v>8.1</v>
      </c>
      <c r="P13666">
        <v>8.1</v>
      </c>
      <c r="Q13666">
        <v>1110404</v>
      </c>
      <c r="R13666" t="s">
        <v>22</v>
      </c>
    </row>
    <row r="13667" spans="1:18" hidden="1">
      <c r="A13667" t="s">
        <v>16</v>
      </c>
      <c r="B13667" t="s">
        <v>16</v>
      </c>
      <c r="C13667" t="s">
        <v>17</v>
      </c>
      <c r="D13667" t="s">
        <v>18</v>
      </c>
      <c r="E13667" s="1">
        <v>42474.306250000001</v>
      </c>
      <c r="F13667" s="1">
        <v>42474.525000000001</v>
      </c>
      <c r="G13667" t="s">
        <v>313</v>
      </c>
      <c r="H13667" t="s">
        <v>314</v>
      </c>
      <c r="I13667" t="str">
        <f>VLOOKUP(H:H,Sheet1!A:B,2,FALSE)</f>
        <v>Hanover, MD</v>
      </c>
      <c r="J13667">
        <f t="shared" si="236"/>
        <v>142</v>
      </c>
      <c r="K13667">
        <v>5.25</v>
      </c>
      <c r="L13667">
        <v>5.25</v>
      </c>
      <c r="M13667">
        <v>1</v>
      </c>
      <c r="N13667" t="s">
        <v>21</v>
      </c>
      <c r="O13667">
        <v>5.25</v>
      </c>
      <c r="P13667">
        <v>5.25</v>
      </c>
      <c r="Q13667">
        <v>1110016</v>
      </c>
      <c r="R13667" t="s">
        <v>22</v>
      </c>
    </row>
    <row r="13668" spans="1:18" hidden="1">
      <c r="A13668" t="s">
        <v>16</v>
      </c>
      <c r="B13668" t="s">
        <v>16</v>
      </c>
      <c r="C13668" t="s">
        <v>1651</v>
      </c>
      <c r="D13668" t="s">
        <v>18</v>
      </c>
      <c r="E13668" s="1">
        <v>42474.306250000001</v>
      </c>
      <c r="F13668" s="1">
        <v>42474.382638888892</v>
      </c>
      <c r="G13668" t="s">
        <v>1653</v>
      </c>
      <c r="H13668" t="s">
        <v>1614</v>
      </c>
      <c r="I13668" t="str">
        <f>VLOOKUP(H:H,[2]Sheet1!A:B,2,FALSE)</f>
        <v>Houston, TX</v>
      </c>
      <c r="J13668">
        <f t="shared" si="236"/>
        <v>142</v>
      </c>
      <c r="K13668">
        <v>1.83</v>
      </c>
      <c r="L13668">
        <v>1.83</v>
      </c>
      <c r="M13668">
        <v>1</v>
      </c>
      <c r="N13668" t="s">
        <v>21</v>
      </c>
      <c r="O13668">
        <v>1.83</v>
      </c>
      <c r="P13668">
        <v>1.83</v>
      </c>
      <c r="Q13668">
        <v>1109502</v>
      </c>
    </row>
    <row r="13669" spans="1:18" hidden="1">
      <c r="A13669" t="s">
        <v>16</v>
      </c>
      <c r="B13669" t="s">
        <v>16</v>
      </c>
      <c r="C13669" t="s">
        <v>17</v>
      </c>
      <c r="D13669" t="s">
        <v>18</v>
      </c>
      <c r="E13669" s="1">
        <v>42474.306944444441</v>
      </c>
      <c r="F13669" s="1">
        <v>42474.472222222219</v>
      </c>
      <c r="G13669" t="s">
        <v>403</v>
      </c>
      <c r="H13669" t="s">
        <v>404</v>
      </c>
      <c r="I13669" t="str">
        <f>VLOOKUP(H:H,Sheet1!A:B,2,FALSE)</f>
        <v>Houston, TX</v>
      </c>
      <c r="J13669">
        <f t="shared" si="236"/>
        <v>143</v>
      </c>
      <c r="K13669">
        <v>3.97</v>
      </c>
      <c r="L13669">
        <v>3.97</v>
      </c>
      <c r="M13669">
        <v>1</v>
      </c>
      <c r="N13669" t="s">
        <v>21</v>
      </c>
      <c r="O13669">
        <v>3.97</v>
      </c>
      <c r="P13669">
        <v>3.97</v>
      </c>
      <c r="Q13669">
        <v>1109866</v>
      </c>
      <c r="R13669" t="s">
        <v>22</v>
      </c>
    </row>
    <row r="13670" spans="1:18" hidden="1">
      <c r="A13670" t="s">
        <v>16</v>
      </c>
      <c r="B13670" t="s">
        <v>16</v>
      </c>
      <c r="C13670" t="s">
        <v>17</v>
      </c>
      <c r="D13670" t="s">
        <v>18</v>
      </c>
      <c r="E13670" s="1">
        <v>42474.306944444441</v>
      </c>
      <c r="F13670" s="1">
        <v>42474.604166666664</v>
      </c>
      <c r="G13670" t="s">
        <v>927</v>
      </c>
      <c r="H13670" t="s">
        <v>928</v>
      </c>
      <c r="I13670" t="str">
        <f>VLOOKUP(H:H,Sheet1!A:B,2,FALSE)</f>
        <v>Chesapeak, VA</v>
      </c>
      <c r="J13670">
        <f t="shared" si="236"/>
        <v>143</v>
      </c>
      <c r="K13670">
        <v>7.13</v>
      </c>
      <c r="L13670">
        <v>7.13</v>
      </c>
      <c r="M13670">
        <v>1</v>
      </c>
      <c r="N13670" t="s">
        <v>21</v>
      </c>
      <c r="O13670">
        <v>7.13</v>
      </c>
      <c r="P13670">
        <v>7.13</v>
      </c>
      <c r="Q13670">
        <v>1110266</v>
      </c>
      <c r="R13670" t="s">
        <v>22</v>
      </c>
    </row>
    <row r="13671" spans="1:18" hidden="1">
      <c r="A13671" t="s">
        <v>16</v>
      </c>
      <c r="B13671" t="s">
        <v>16</v>
      </c>
      <c r="C13671" t="s">
        <v>17</v>
      </c>
      <c r="D13671" t="s">
        <v>18</v>
      </c>
      <c r="E13671" s="1">
        <v>42474.308333333334</v>
      </c>
      <c r="F13671" s="1">
        <v>42474.30972222222</v>
      </c>
      <c r="G13671" t="s">
        <v>1048</v>
      </c>
      <c r="H13671" t="s">
        <v>1049</v>
      </c>
      <c r="I13671" t="str">
        <f>VLOOKUP(H:H,Sheet1!A:B,2,FALSE)</f>
        <v>Houston, TX</v>
      </c>
      <c r="J13671">
        <f t="shared" si="236"/>
        <v>142</v>
      </c>
      <c r="K13671">
        <v>0.03</v>
      </c>
      <c r="L13671">
        <v>0.03</v>
      </c>
      <c r="M13671">
        <v>1</v>
      </c>
      <c r="N13671" t="s">
        <v>21</v>
      </c>
      <c r="O13671">
        <v>0.03</v>
      </c>
      <c r="P13671">
        <v>0.03</v>
      </c>
      <c r="Q13671">
        <v>1109244</v>
      </c>
      <c r="R13671" t="s">
        <v>22</v>
      </c>
    </row>
    <row r="13672" spans="1:18">
      <c r="A13672" t="s">
        <v>16</v>
      </c>
      <c r="B13672" t="s">
        <v>16</v>
      </c>
      <c r="C13672" t="s">
        <v>17</v>
      </c>
      <c r="D13672" t="s">
        <v>18</v>
      </c>
      <c r="E13672" s="1">
        <v>42474.309027777781</v>
      </c>
      <c r="F13672" s="1">
        <v>42474.327777777777</v>
      </c>
      <c r="G13672" t="s">
        <v>205</v>
      </c>
      <c r="H13672" t="s">
        <v>1166</v>
      </c>
      <c r="I13672" t="str">
        <f>VLOOKUP(H:H,Sheet1!A:B,2,FALSE)</f>
        <v>Chandigarh, India</v>
      </c>
      <c r="J13672">
        <f t="shared" si="236"/>
        <v>145</v>
      </c>
      <c r="K13672">
        <v>0.45</v>
      </c>
      <c r="L13672">
        <v>0.45</v>
      </c>
      <c r="M13672">
        <v>1</v>
      </c>
      <c r="N13672" t="s">
        <v>21</v>
      </c>
      <c r="O13672">
        <v>0.45</v>
      </c>
      <c r="P13672">
        <v>0.45</v>
      </c>
      <c r="Q13672">
        <v>1109314</v>
      </c>
      <c r="R13672" t="s">
        <v>22</v>
      </c>
    </row>
    <row r="13673" spans="1:18" hidden="1">
      <c r="A13673" t="s">
        <v>16</v>
      </c>
      <c r="B13673" t="s">
        <v>16</v>
      </c>
      <c r="C13673" t="s">
        <v>17</v>
      </c>
      <c r="D13673" t="s">
        <v>18</v>
      </c>
      <c r="E13673" s="1">
        <v>42474.309027777781</v>
      </c>
      <c r="F13673" s="1">
        <v>42474.724999999999</v>
      </c>
      <c r="G13673" t="s">
        <v>1393</v>
      </c>
      <c r="H13673" t="s">
        <v>1394</v>
      </c>
      <c r="I13673" t="str">
        <f>VLOOKUP(H:H,Sheet1!A:B,2,FALSE)</f>
        <v>Houston, TX</v>
      </c>
      <c r="J13673">
        <f t="shared" si="236"/>
        <v>145</v>
      </c>
      <c r="K13673">
        <v>9.98</v>
      </c>
      <c r="L13673">
        <v>9.98</v>
      </c>
      <c r="M13673">
        <v>1</v>
      </c>
      <c r="N13673" t="s">
        <v>21</v>
      </c>
      <c r="O13673">
        <v>9.98</v>
      </c>
      <c r="P13673">
        <v>9.98</v>
      </c>
      <c r="Q13673">
        <v>1110697</v>
      </c>
      <c r="R13673" t="s">
        <v>22</v>
      </c>
    </row>
    <row r="13674" spans="1:18" hidden="1">
      <c r="A13674" t="s">
        <v>16</v>
      </c>
      <c r="B13674" t="s">
        <v>16</v>
      </c>
      <c r="C13674" t="s">
        <v>1663</v>
      </c>
      <c r="D13674" t="s">
        <v>18</v>
      </c>
      <c r="E13674" s="1">
        <v>42474.309027777781</v>
      </c>
      <c r="F13674" s="1">
        <v>42474.323611111111</v>
      </c>
      <c r="G13674" t="s">
        <v>1697</v>
      </c>
      <c r="H13674" t="s">
        <v>1698</v>
      </c>
      <c r="I13674">
        <f>VLOOKUP(H:H,[1]Sheet1!A:B,2,FALSE)</f>
        <v>0</v>
      </c>
      <c r="J13674">
        <f t="shared" ref="J13674:J13737" si="237">SUMPRODUCT(--($E$2:$E$20000&lt;=E13674),--($F$2:$F$20000&gt;=E13674))</f>
        <v>145</v>
      </c>
      <c r="K13674">
        <v>0.35</v>
      </c>
      <c r="L13674">
        <v>0.35</v>
      </c>
      <c r="M13674">
        <v>1</v>
      </c>
      <c r="N13674" t="s">
        <v>21</v>
      </c>
      <c r="O13674">
        <v>0.35</v>
      </c>
      <c r="P13674">
        <v>0.35</v>
      </c>
      <c r="Q13674">
        <v>1109285</v>
      </c>
    </row>
    <row r="13675" spans="1:18">
      <c r="A13675" t="s">
        <v>16</v>
      </c>
      <c r="B13675" t="s">
        <v>16</v>
      </c>
      <c r="C13675" t="s">
        <v>17</v>
      </c>
      <c r="D13675" t="s">
        <v>18</v>
      </c>
      <c r="E13675" s="1">
        <v>42474.30972222222</v>
      </c>
      <c r="F13675" s="1">
        <v>42474.315972222219</v>
      </c>
      <c r="G13675" t="s">
        <v>746</v>
      </c>
      <c r="H13675" t="s">
        <v>747</v>
      </c>
      <c r="I13675" t="str">
        <f>VLOOKUP(H:H,Sheet1!A:B,2,FALSE)</f>
        <v>Chandigarh, India</v>
      </c>
      <c r="J13675">
        <f t="shared" si="237"/>
        <v>146</v>
      </c>
      <c r="K13675">
        <v>0.15</v>
      </c>
      <c r="L13675">
        <v>0.15</v>
      </c>
      <c r="M13675">
        <v>1</v>
      </c>
      <c r="N13675" t="s">
        <v>21</v>
      </c>
      <c r="O13675">
        <v>0.15</v>
      </c>
      <c r="P13675">
        <v>0.15</v>
      </c>
      <c r="Q13675">
        <v>1109263</v>
      </c>
      <c r="R13675" t="s">
        <v>22</v>
      </c>
    </row>
    <row r="13676" spans="1:18">
      <c r="A13676" t="s">
        <v>16</v>
      </c>
      <c r="B13676" t="s">
        <v>16</v>
      </c>
      <c r="C13676" t="s">
        <v>17</v>
      </c>
      <c r="D13676" t="s">
        <v>18</v>
      </c>
      <c r="E13676" s="1">
        <v>42474.310416666667</v>
      </c>
      <c r="F13676" s="1">
        <v>42474.311111111114</v>
      </c>
      <c r="G13676" t="s">
        <v>1472</v>
      </c>
      <c r="H13676" t="s">
        <v>1473</v>
      </c>
      <c r="I13676" t="str">
        <f>VLOOKUP(H:H,Sheet1!A:B,2,FALSE)</f>
        <v>Stavanger, Norway</v>
      </c>
      <c r="J13676">
        <f t="shared" si="237"/>
        <v>145</v>
      </c>
      <c r="K13676">
        <v>0.02</v>
      </c>
      <c r="L13676">
        <v>0.02</v>
      </c>
      <c r="M13676">
        <v>1</v>
      </c>
      <c r="N13676" t="s">
        <v>21</v>
      </c>
      <c r="O13676">
        <v>0.02</v>
      </c>
      <c r="P13676">
        <v>0.02</v>
      </c>
      <c r="Q13676">
        <v>1109248</v>
      </c>
      <c r="R13676" t="s">
        <v>22</v>
      </c>
    </row>
    <row r="13677" spans="1:18" hidden="1">
      <c r="A13677" t="s">
        <v>16</v>
      </c>
      <c r="B13677" t="s">
        <v>16</v>
      </c>
      <c r="C13677" t="s">
        <v>17</v>
      </c>
      <c r="D13677" t="s">
        <v>18</v>
      </c>
      <c r="E13677" s="1">
        <v>42474.310416666667</v>
      </c>
      <c r="F13677" s="1">
        <v>42474.498611111114</v>
      </c>
      <c r="G13677" t="s">
        <v>599</v>
      </c>
      <c r="H13677" t="s">
        <v>600</v>
      </c>
      <c r="I13677" t="str">
        <f>VLOOKUP(H:H,Sheet1!A:B,2,FALSE)</f>
        <v>Houston, TX</v>
      </c>
      <c r="J13677">
        <f t="shared" si="237"/>
        <v>145</v>
      </c>
      <c r="K13677">
        <v>4.5199999999999996</v>
      </c>
      <c r="L13677">
        <v>4.5199999999999996</v>
      </c>
      <c r="M13677">
        <v>1</v>
      </c>
      <c r="N13677" t="s">
        <v>21</v>
      </c>
      <c r="O13677">
        <v>4.5199999999999996</v>
      </c>
      <c r="P13677">
        <v>4.5199999999999996</v>
      </c>
      <c r="Q13677">
        <v>1109937</v>
      </c>
      <c r="R13677" t="s">
        <v>22</v>
      </c>
    </row>
    <row r="13678" spans="1:18" hidden="1">
      <c r="A13678" t="s">
        <v>16</v>
      </c>
      <c r="B13678" t="s">
        <v>16</v>
      </c>
      <c r="C13678" t="s">
        <v>17</v>
      </c>
      <c r="D13678" t="s">
        <v>18</v>
      </c>
      <c r="E13678" s="1">
        <v>42474.310416666667</v>
      </c>
      <c r="F13678" s="1">
        <v>42474.581250000003</v>
      </c>
      <c r="G13678" t="s">
        <v>29</v>
      </c>
      <c r="H13678" t="s">
        <v>30</v>
      </c>
      <c r="I13678" t="str">
        <f>VLOOKUP(H:H,Sheet1!A:B,2,FALSE)</f>
        <v>Hanover, MD</v>
      </c>
      <c r="J13678">
        <f t="shared" si="237"/>
        <v>145</v>
      </c>
      <c r="K13678">
        <v>6.5</v>
      </c>
      <c r="L13678">
        <v>6.5</v>
      </c>
      <c r="M13678">
        <v>1</v>
      </c>
      <c r="N13678" t="s">
        <v>21</v>
      </c>
      <c r="O13678">
        <v>6.5</v>
      </c>
      <c r="P13678">
        <v>6.5</v>
      </c>
      <c r="Q13678">
        <v>1110195</v>
      </c>
      <c r="R13678" t="s">
        <v>22</v>
      </c>
    </row>
    <row r="13679" spans="1:18">
      <c r="A13679" t="s">
        <v>16</v>
      </c>
      <c r="B13679" t="s">
        <v>16</v>
      </c>
      <c r="C13679" t="s">
        <v>17</v>
      </c>
      <c r="D13679" t="s">
        <v>18</v>
      </c>
      <c r="E13679" s="1">
        <v>42474.311111111114</v>
      </c>
      <c r="F13679" s="1">
        <v>42474.34375</v>
      </c>
      <c r="G13679" t="s">
        <v>186</v>
      </c>
      <c r="H13679" t="s">
        <v>187</v>
      </c>
      <c r="I13679" t="str">
        <f>VLOOKUP(H:H,Sheet1!A:B,2,FALSE)</f>
        <v>Chandigarh, India</v>
      </c>
      <c r="J13679">
        <f t="shared" si="237"/>
        <v>146</v>
      </c>
      <c r="K13679">
        <v>0.78</v>
      </c>
      <c r="L13679">
        <v>0.78</v>
      </c>
      <c r="M13679">
        <v>1</v>
      </c>
      <c r="N13679" t="s">
        <v>21</v>
      </c>
      <c r="O13679">
        <v>0.78</v>
      </c>
      <c r="P13679">
        <v>0.78</v>
      </c>
      <c r="Q13679">
        <v>1109377</v>
      </c>
      <c r="R13679" t="s">
        <v>22</v>
      </c>
    </row>
    <row r="13680" spans="1:18">
      <c r="A13680" t="s">
        <v>16</v>
      </c>
      <c r="B13680" t="s">
        <v>16</v>
      </c>
      <c r="C13680" t="s">
        <v>17</v>
      </c>
      <c r="D13680" t="s">
        <v>18</v>
      </c>
      <c r="E13680" s="1">
        <v>42474.311805555553</v>
      </c>
      <c r="F13680" s="1">
        <v>42474.329861111109</v>
      </c>
      <c r="G13680" t="s">
        <v>176</v>
      </c>
      <c r="H13680" t="s">
        <v>177</v>
      </c>
      <c r="I13680" t="str">
        <f>VLOOKUP(H:H,Sheet1!A:B,2,FALSE)</f>
        <v>Stavanger, Norway</v>
      </c>
      <c r="J13680">
        <f t="shared" si="237"/>
        <v>147</v>
      </c>
      <c r="K13680">
        <v>0.43</v>
      </c>
      <c r="L13680">
        <v>0.43</v>
      </c>
      <c r="M13680">
        <v>1</v>
      </c>
      <c r="N13680" t="s">
        <v>21</v>
      </c>
      <c r="O13680">
        <v>0.43</v>
      </c>
      <c r="P13680">
        <v>0.43</v>
      </c>
      <c r="Q13680">
        <v>1109323</v>
      </c>
      <c r="R13680" t="s">
        <v>22</v>
      </c>
    </row>
    <row r="13681" spans="1:18" hidden="1">
      <c r="A13681" t="s">
        <v>16</v>
      </c>
      <c r="B13681" t="s">
        <v>16</v>
      </c>
      <c r="C13681" t="s">
        <v>17</v>
      </c>
      <c r="D13681" t="s">
        <v>18</v>
      </c>
      <c r="E13681" s="1">
        <v>42474.311805555553</v>
      </c>
      <c r="F13681" s="1">
        <v>42474.624305555553</v>
      </c>
      <c r="G13681" t="s">
        <v>311</v>
      </c>
      <c r="H13681" t="s">
        <v>312</v>
      </c>
      <c r="I13681" t="str">
        <f>VLOOKUP(H:H,Sheet1!A:B,2,FALSE)</f>
        <v>Orlando, FL</v>
      </c>
      <c r="J13681">
        <f t="shared" si="237"/>
        <v>147</v>
      </c>
      <c r="K13681">
        <v>7.5</v>
      </c>
      <c r="L13681">
        <v>7.5</v>
      </c>
      <c r="M13681">
        <v>1</v>
      </c>
      <c r="N13681" t="s">
        <v>21</v>
      </c>
      <c r="O13681">
        <v>7.5</v>
      </c>
      <c r="P13681">
        <v>7.5</v>
      </c>
      <c r="Q13681">
        <v>1110328</v>
      </c>
      <c r="R13681" t="s">
        <v>22</v>
      </c>
    </row>
    <row r="13682" spans="1:18" hidden="1">
      <c r="A13682" t="s">
        <v>16</v>
      </c>
      <c r="B13682" t="s">
        <v>16</v>
      </c>
      <c r="C13682" t="s">
        <v>17</v>
      </c>
      <c r="D13682" t="s">
        <v>18</v>
      </c>
      <c r="E13682" s="1">
        <v>42474.3125</v>
      </c>
      <c r="F13682" s="1">
        <v>42474.401388888888</v>
      </c>
      <c r="G13682" t="s">
        <v>1380</v>
      </c>
      <c r="H13682" t="s">
        <v>1381</v>
      </c>
      <c r="I13682" t="str">
        <f>VLOOKUP(H:H,Sheet1!A:B,2,FALSE)</f>
        <v>Hanover, MD</v>
      </c>
      <c r="J13682">
        <f t="shared" si="237"/>
        <v>148</v>
      </c>
      <c r="K13682">
        <v>2.13</v>
      </c>
      <c r="L13682">
        <v>2.13</v>
      </c>
      <c r="M13682">
        <v>1</v>
      </c>
      <c r="N13682" t="s">
        <v>21</v>
      </c>
      <c r="O13682">
        <v>2.13</v>
      </c>
      <c r="P13682">
        <v>2.13</v>
      </c>
      <c r="Q13682">
        <v>1109573</v>
      </c>
      <c r="R13682" t="s">
        <v>22</v>
      </c>
    </row>
    <row r="13683" spans="1:18" hidden="1">
      <c r="A13683" t="s">
        <v>16</v>
      </c>
      <c r="B13683" t="s">
        <v>16</v>
      </c>
      <c r="C13683" t="s">
        <v>17</v>
      </c>
      <c r="D13683" t="s">
        <v>18</v>
      </c>
      <c r="E13683" s="1">
        <v>42474.313888888886</v>
      </c>
      <c r="F13683" s="1">
        <v>42474.318749999999</v>
      </c>
      <c r="G13683" t="s">
        <v>697</v>
      </c>
      <c r="H13683" t="s">
        <v>698</v>
      </c>
      <c r="I13683" t="str">
        <f>VLOOKUP(H:H,Sheet1!A:B,2,FALSE)</f>
        <v>Orlando, FL</v>
      </c>
      <c r="J13683">
        <f t="shared" si="237"/>
        <v>147</v>
      </c>
      <c r="K13683">
        <v>0.12</v>
      </c>
      <c r="L13683">
        <v>0.12</v>
      </c>
      <c r="M13683">
        <v>1</v>
      </c>
      <c r="N13683" t="s">
        <v>21</v>
      </c>
      <c r="O13683">
        <v>0.12</v>
      </c>
      <c r="P13683">
        <v>0.12</v>
      </c>
      <c r="Q13683">
        <v>1109269</v>
      </c>
      <c r="R13683" t="s">
        <v>22</v>
      </c>
    </row>
    <row r="13684" spans="1:18" hidden="1">
      <c r="A13684" t="s">
        <v>16</v>
      </c>
      <c r="B13684" t="s">
        <v>16</v>
      </c>
      <c r="C13684" t="s">
        <v>17</v>
      </c>
      <c r="D13684" t="s">
        <v>18</v>
      </c>
      <c r="E13684" s="1">
        <v>42474.313888888886</v>
      </c>
      <c r="F13684" s="1">
        <v>42474.502083333333</v>
      </c>
      <c r="G13684" t="s">
        <v>867</v>
      </c>
      <c r="H13684" t="s">
        <v>868</v>
      </c>
      <c r="I13684" t="str">
        <f>VLOOKUP(H:H,Sheet1!A:B,2,FALSE)</f>
        <v>Hanover, MD</v>
      </c>
      <c r="J13684">
        <f t="shared" si="237"/>
        <v>147</v>
      </c>
      <c r="K13684">
        <v>4.5199999999999996</v>
      </c>
      <c r="L13684">
        <v>4.5199999999999996</v>
      </c>
      <c r="M13684">
        <v>1</v>
      </c>
      <c r="N13684" t="s">
        <v>21</v>
      </c>
      <c r="O13684">
        <v>4.5199999999999996</v>
      </c>
      <c r="P13684">
        <v>4.5199999999999996</v>
      </c>
      <c r="Q13684">
        <v>1109945</v>
      </c>
      <c r="R13684" t="s">
        <v>22</v>
      </c>
    </row>
    <row r="13685" spans="1:18" hidden="1">
      <c r="A13685" t="s">
        <v>16</v>
      </c>
      <c r="B13685" t="s">
        <v>16</v>
      </c>
      <c r="C13685" t="s">
        <v>17</v>
      </c>
      <c r="D13685" t="s">
        <v>18</v>
      </c>
      <c r="E13685" s="1">
        <v>42474.31527777778</v>
      </c>
      <c r="F13685" s="1">
        <v>42474.340277777781</v>
      </c>
      <c r="G13685" t="s">
        <v>568</v>
      </c>
      <c r="H13685" t="s">
        <v>569</v>
      </c>
      <c r="I13685" t="str">
        <f>VLOOKUP(H:H,Sheet1!A:B,2,FALSE)</f>
        <v>Chesapeak, VA</v>
      </c>
      <c r="J13685">
        <f t="shared" si="237"/>
        <v>149</v>
      </c>
      <c r="K13685">
        <v>0.6</v>
      </c>
      <c r="L13685">
        <v>0.6</v>
      </c>
      <c r="M13685">
        <v>1</v>
      </c>
      <c r="N13685" t="s">
        <v>21</v>
      </c>
      <c r="O13685">
        <v>0.6</v>
      </c>
      <c r="P13685">
        <v>0.6</v>
      </c>
      <c r="Q13685">
        <v>1109354</v>
      </c>
      <c r="R13685" t="s">
        <v>22</v>
      </c>
    </row>
    <row r="13686" spans="1:18" hidden="1">
      <c r="A13686" t="s">
        <v>16</v>
      </c>
      <c r="B13686" t="s">
        <v>16</v>
      </c>
      <c r="C13686" t="s">
        <v>17</v>
      </c>
      <c r="D13686" t="s">
        <v>18</v>
      </c>
      <c r="E13686" s="1">
        <v>42474.31527777778</v>
      </c>
      <c r="F13686" s="1">
        <v>42474.649305555555</v>
      </c>
      <c r="G13686" t="s">
        <v>1010</v>
      </c>
      <c r="H13686" t="s">
        <v>1011</v>
      </c>
      <c r="I13686" t="str">
        <f>VLOOKUP(H:H,Sheet1!A:B,2,FALSE)</f>
        <v>Houston, TX</v>
      </c>
      <c r="J13686">
        <f t="shared" si="237"/>
        <v>149</v>
      </c>
      <c r="K13686">
        <v>8.02</v>
      </c>
      <c r="L13686">
        <v>8.02</v>
      </c>
      <c r="M13686">
        <v>1</v>
      </c>
      <c r="N13686" t="s">
        <v>21</v>
      </c>
      <c r="O13686">
        <v>8.02</v>
      </c>
      <c r="P13686">
        <v>8.02</v>
      </c>
      <c r="Q13686">
        <v>1110436</v>
      </c>
      <c r="R13686" t="s">
        <v>22</v>
      </c>
    </row>
    <row r="13687" spans="1:18" hidden="1">
      <c r="A13687" t="s">
        <v>16</v>
      </c>
      <c r="B13687" t="s">
        <v>16</v>
      </c>
      <c r="C13687" t="s">
        <v>17</v>
      </c>
      <c r="D13687" t="s">
        <v>18</v>
      </c>
      <c r="E13687" s="1">
        <v>42474.315972222219</v>
      </c>
      <c r="F13687" s="1">
        <v>42474.316666666666</v>
      </c>
      <c r="G13687" t="s">
        <v>1048</v>
      </c>
      <c r="H13687" t="s">
        <v>1049</v>
      </c>
      <c r="I13687" t="str">
        <f>VLOOKUP(H:H,Sheet1!A:B,2,FALSE)</f>
        <v>Houston, TX</v>
      </c>
      <c r="J13687">
        <f t="shared" si="237"/>
        <v>151</v>
      </c>
      <c r="K13687">
        <v>0.02</v>
      </c>
      <c r="L13687">
        <v>0.02</v>
      </c>
      <c r="M13687">
        <v>1</v>
      </c>
      <c r="N13687" t="s">
        <v>21</v>
      </c>
      <c r="O13687">
        <v>0.02</v>
      </c>
      <c r="P13687">
        <v>0.02</v>
      </c>
      <c r="Q13687">
        <v>1109264</v>
      </c>
      <c r="R13687" t="s">
        <v>22</v>
      </c>
    </row>
    <row r="13688" spans="1:18">
      <c r="A13688" t="s">
        <v>16</v>
      </c>
      <c r="B13688" t="s">
        <v>16</v>
      </c>
      <c r="C13688" t="s">
        <v>17</v>
      </c>
      <c r="D13688" t="s">
        <v>18</v>
      </c>
      <c r="E13688" s="1">
        <v>42474.315972222219</v>
      </c>
      <c r="F13688" s="1">
        <v>42474.365277777775</v>
      </c>
      <c r="G13688" t="s">
        <v>264</v>
      </c>
      <c r="H13688" t="s">
        <v>265</v>
      </c>
      <c r="I13688" t="str">
        <f>VLOOKUP(H:H,Sheet1!A:B,2,FALSE)</f>
        <v>Rosyth, UK</v>
      </c>
      <c r="J13688">
        <f t="shared" si="237"/>
        <v>151</v>
      </c>
      <c r="K13688">
        <v>1.18</v>
      </c>
      <c r="L13688">
        <v>1.18</v>
      </c>
      <c r="M13688">
        <v>1</v>
      </c>
      <c r="N13688" t="s">
        <v>21</v>
      </c>
      <c r="O13688">
        <v>1.18</v>
      </c>
      <c r="P13688">
        <v>1.18</v>
      </c>
      <c r="Q13688">
        <v>1109446</v>
      </c>
      <c r="R13688" t="s">
        <v>22</v>
      </c>
    </row>
    <row r="13689" spans="1:18" hidden="1">
      <c r="A13689" t="s">
        <v>16</v>
      </c>
      <c r="B13689" t="s">
        <v>16</v>
      </c>
      <c r="C13689" t="s">
        <v>17</v>
      </c>
      <c r="D13689" t="s">
        <v>18</v>
      </c>
      <c r="E13689" s="1">
        <v>42474.317361111112</v>
      </c>
      <c r="F13689" s="1">
        <v>42474.754166666666</v>
      </c>
      <c r="G13689" t="s">
        <v>1150</v>
      </c>
      <c r="H13689" t="s">
        <v>388</v>
      </c>
      <c r="I13689" t="str">
        <f>VLOOKUP(H:H,Sheet1!A:B,2,FALSE)</f>
        <v>Houston, TX</v>
      </c>
      <c r="J13689">
        <f t="shared" si="237"/>
        <v>150</v>
      </c>
      <c r="K13689">
        <v>10.48</v>
      </c>
      <c r="L13689">
        <v>10.48</v>
      </c>
      <c r="M13689">
        <v>1</v>
      </c>
      <c r="N13689" t="s">
        <v>21</v>
      </c>
      <c r="O13689">
        <v>10.48</v>
      </c>
      <c r="P13689">
        <v>10.48</v>
      </c>
      <c r="Q13689">
        <v>1110775</v>
      </c>
      <c r="R13689" t="s">
        <v>22</v>
      </c>
    </row>
    <row r="13690" spans="1:18">
      <c r="A13690" t="s">
        <v>16</v>
      </c>
      <c r="B13690" t="s">
        <v>16</v>
      </c>
      <c r="C13690" t="s">
        <v>17</v>
      </c>
      <c r="D13690" t="s">
        <v>18</v>
      </c>
      <c r="E13690" s="1">
        <v>42474.318749999999</v>
      </c>
      <c r="F13690" s="1">
        <v>42474.354166666664</v>
      </c>
      <c r="G13690" t="s">
        <v>207</v>
      </c>
      <c r="H13690" t="s">
        <v>208</v>
      </c>
      <c r="I13690" t="str">
        <f>VLOOKUP(H:H,Sheet1!A:B,2,FALSE)</f>
        <v>Chandigarh, India</v>
      </c>
      <c r="J13690">
        <f t="shared" si="237"/>
        <v>150</v>
      </c>
      <c r="K13690">
        <v>0.85</v>
      </c>
      <c r="L13690">
        <v>0.85</v>
      </c>
      <c r="M13690">
        <v>1</v>
      </c>
      <c r="N13690" t="s">
        <v>21</v>
      </c>
      <c r="O13690">
        <v>0.85</v>
      </c>
      <c r="P13690">
        <v>0.85</v>
      </c>
      <c r="Q13690">
        <v>1109401</v>
      </c>
      <c r="R13690" t="s">
        <v>22</v>
      </c>
    </row>
    <row r="13691" spans="1:18">
      <c r="A13691" t="s">
        <v>16</v>
      </c>
      <c r="B13691" t="s">
        <v>16</v>
      </c>
      <c r="C13691" t="s">
        <v>17</v>
      </c>
      <c r="D13691" t="s">
        <v>18</v>
      </c>
      <c r="E13691" s="1">
        <v>42474.318749999999</v>
      </c>
      <c r="F13691" s="1">
        <v>42474.454861111109</v>
      </c>
      <c r="G13691" t="s">
        <v>132</v>
      </c>
      <c r="H13691" t="s">
        <v>133</v>
      </c>
      <c r="I13691" t="str">
        <f>VLOOKUP(H:H,Sheet1!A:B,2,FALSE)</f>
        <v>Chandigarh, India</v>
      </c>
      <c r="J13691">
        <f t="shared" si="237"/>
        <v>150</v>
      </c>
      <c r="K13691">
        <v>3.27</v>
      </c>
      <c r="L13691">
        <v>3.27</v>
      </c>
      <c r="M13691">
        <v>1</v>
      </c>
      <c r="N13691" t="s">
        <v>21</v>
      </c>
      <c r="O13691">
        <v>3.27</v>
      </c>
      <c r="P13691">
        <v>3.27</v>
      </c>
      <c r="Q13691">
        <v>1109816</v>
      </c>
      <c r="R13691" t="s">
        <v>22</v>
      </c>
    </row>
    <row r="13692" spans="1:18" hidden="1">
      <c r="A13692" t="s">
        <v>16</v>
      </c>
      <c r="B13692" t="s">
        <v>16</v>
      </c>
      <c r="C13692" t="s">
        <v>17</v>
      </c>
      <c r="D13692" t="s">
        <v>18</v>
      </c>
      <c r="E13692" s="1">
        <v>42474.318749999999</v>
      </c>
      <c r="F13692" s="1">
        <v>42474.82708333333</v>
      </c>
      <c r="G13692" t="s">
        <v>397</v>
      </c>
      <c r="H13692" t="s">
        <v>398</v>
      </c>
      <c r="I13692" t="str">
        <f>VLOOKUP(H:H,Sheet1!A:B,2,FALSE)</f>
        <v>Houston, TX</v>
      </c>
      <c r="J13692">
        <f t="shared" si="237"/>
        <v>150</v>
      </c>
      <c r="K13692">
        <v>12.2</v>
      </c>
      <c r="L13692">
        <v>12.2</v>
      </c>
      <c r="M13692">
        <v>1</v>
      </c>
      <c r="N13692" t="s">
        <v>21</v>
      </c>
      <c r="O13692">
        <v>12.2</v>
      </c>
      <c r="P13692">
        <v>12.2</v>
      </c>
      <c r="Q13692">
        <v>1110871</v>
      </c>
      <c r="R13692" t="s">
        <v>22</v>
      </c>
    </row>
    <row r="13693" spans="1:18" hidden="1">
      <c r="A13693" t="s">
        <v>16</v>
      </c>
      <c r="B13693" t="s">
        <v>16</v>
      </c>
      <c r="C13693" t="s">
        <v>17</v>
      </c>
      <c r="D13693" t="s">
        <v>18</v>
      </c>
      <c r="E13693" s="1">
        <v>42474.319444444445</v>
      </c>
      <c r="F13693" s="1">
        <v>42474.333333333336</v>
      </c>
      <c r="G13693" t="s">
        <v>697</v>
      </c>
      <c r="H13693" t="s">
        <v>698</v>
      </c>
      <c r="I13693" t="str">
        <f>VLOOKUP(H:H,Sheet1!A:B,2,FALSE)</f>
        <v>Orlando, FL</v>
      </c>
      <c r="J13693">
        <f t="shared" si="237"/>
        <v>151</v>
      </c>
      <c r="K13693">
        <v>0.33</v>
      </c>
      <c r="L13693">
        <v>0.33</v>
      </c>
      <c r="M13693">
        <v>1</v>
      </c>
      <c r="N13693" t="s">
        <v>21</v>
      </c>
      <c r="O13693">
        <v>0.33</v>
      </c>
      <c r="P13693">
        <v>0.33</v>
      </c>
      <c r="Q13693">
        <v>1109334</v>
      </c>
      <c r="R13693" t="s">
        <v>22</v>
      </c>
    </row>
    <row r="13694" spans="1:18" hidden="1">
      <c r="A13694" t="s">
        <v>16</v>
      </c>
      <c r="B13694" t="s">
        <v>16</v>
      </c>
      <c r="C13694" t="s">
        <v>17</v>
      </c>
      <c r="D13694" t="s">
        <v>18</v>
      </c>
      <c r="E13694" s="1">
        <v>42474.319444444445</v>
      </c>
      <c r="F13694" s="1">
        <v>42474.706250000003</v>
      </c>
      <c r="G13694" t="s">
        <v>636</v>
      </c>
      <c r="H13694" t="s">
        <v>637</v>
      </c>
      <c r="I13694" t="str">
        <f>VLOOKUP(H:H,Sheet1!A:B,2,FALSE)</f>
        <v>Houston, TX</v>
      </c>
      <c r="J13694">
        <f t="shared" si="237"/>
        <v>151</v>
      </c>
      <c r="K13694">
        <v>9.2799999999999994</v>
      </c>
      <c r="L13694">
        <v>9.2799999999999994</v>
      </c>
      <c r="M13694">
        <v>1</v>
      </c>
      <c r="N13694" t="s">
        <v>21</v>
      </c>
      <c r="O13694">
        <v>9.2799999999999994</v>
      </c>
      <c r="P13694">
        <v>9.2799999999999994</v>
      </c>
      <c r="Q13694">
        <v>1110648</v>
      </c>
      <c r="R13694" t="s">
        <v>22</v>
      </c>
    </row>
    <row r="13695" spans="1:18" hidden="1">
      <c r="A13695" t="s">
        <v>16</v>
      </c>
      <c r="B13695" t="s">
        <v>16</v>
      </c>
      <c r="C13695" t="s">
        <v>17</v>
      </c>
      <c r="D13695" t="s">
        <v>18</v>
      </c>
      <c r="E13695" s="1">
        <v>42474.322222222225</v>
      </c>
      <c r="F13695" s="1">
        <v>42474.322222222225</v>
      </c>
      <c r="G13695" t="s">
        <v>985</v>
      </c>
      <c r="H13695" t="s">
        <v>986</v>
      </c>
      <c r="I13695" t="str">
        <f>VLOOKUP(H:H,Sheet1!A:B,2,FALSE)</f>
        <v>Hanover, MD</v>
      </c>
      <c r="J13695">
        <f t="shared" si="237"/>
        <v>151</v>
      </c>
      <c r="K13695">
        <v>0</v>
      </c>
      <c r="L13695">
        <v>0</v>
      </c>
      <c r="M13695">
        <v>1</v>
      </c>
      <c r="N13695" t="s">
        <v>21</v>
      </c>
      <c r="O13695">
        <v>0</v>
      </c>
      <c r="P13695">
        <v>0</v>
      </c>
      <c r="Q13695">
        <v>1109279</v>
      </c>
      <c r="R13695" t="s">
        <v>22</v>
      </c>
    </row>
    <row r="13696" spans="1:18">
      <c r="A13696" t="s">
        <v>16</v>
      </c>
      <c r="B13696" t="s">
        <v>16</v>
      </c>
      <c r="C13696" t="s">
        <v>17</v>
      </c>
      <c r="D13696" t="s">
        <v>18</v>
      </c>
      <c r="E13696" s="1">
        <v>42474.322222222225</v>
      </c>
      <c r="F13696" s="1">
        <v>42474.423611111109</v>
      </c>
      <c r="G13696" t="s">
        <v>192</v>
      </c>
      <c r="H13696" t="s">
        <v>193</v>
      </c>
      <c r="I13696" t="str">
        <f>VLOOKUP(H:H,Sheet1!A:B,2,FALSE)</f>
        <v>Stavanger, Norway</v>
      </c>
      <c r="J13696">
        <f t="shared" si="237"/>
        <v>151</v>
      </c>
      <c r="K13696">
        <v>2.4300000000000002</v>
      </c>
      <c r="L13696">
        <v>2.4300000000000002</v>
      </c>
      <c r="M13696">
        <v>1</v>
      </c>
      <c r="N13696" t="s">
        <v>21</v>
      </c>
      <c r="O13696">
        <v>2.4300000000000002</v>
      </c>
      <c r="P13696">
        <v>2.4300000000000002</v>
      </c>
      <c r="Q13696">
        <v>1109689</v>
      </c>
      <c r="R13696" t="s">
        <v>22</v>
      </c>
    </row>
    <row r="13697" spans="1:18" hidden="1">
      <c r="A13697" t="s">
        <v>16</v>
      </c>
      <c r="B13697" t="s">
        <v>16</v>
      </c>
      <c r="C13697" t="s">
        <v>1651</v>
      </c>
      <c r="D13697" t="s">
        <v>18</v>
      </c>
      <c r="E13697" s="1">
        <v>42474.322222222225</v>
      </c>
      <c r="F13697" s="1">
        <v>42474.838888888888</v>
      </c>
      <c r="G13697" t="s">
        <v>1657</v>
      </c>
      <c r="H13697" t="s">
        <v>1599</v>
      </c>
      <c r="I13697" t="str">
        <f>VLOOKUP(H:H,[2]Sheet1!A:B,2,FALSE)</f>
        <v>Houston, TX</v>
      </c>
      <c r="J13697">
        <f t="shared" si="237"/>
        <v>151</v>
      </c>
      <c r="K13697">
        <v>12.4</v>
      </c>
      <c r="L13697">
        <v>12.4</v>
      </c>
      <c r="M13697">
        <v>1</v>
      </c>
      <c r="N13697" t="s">
        <v>21</v>
      </c>
      <c r="O13697">
        <v>12.4</v>
      </c>
      <c r="P13697">
        <v>12.4</v>
      </c>
      <c r="Q13697">
        <v>1110875</v>
      </c>
    </row>
    <row r="13698" spans="1:18" hidden="1">
      <c r="A13698" t="s">
        <v>16</v>
      </c>
      <c r="B13698" t="s">
        <v>16</v>
      </c>
      <c r="C13698" t="s">
        <v>17</v>
      </c>
      <c r="D13698" t="s">
        <v>18</v>
      </c>
      <c r="E13698" s="1">
        <v>42474.322916666664</v>
      </c>
      <c r="F13698" s="1">
        <v>42474.341666666667</v>
      </c>
      <c r="G13698" t="s">
        <v>675</v>
      </c>
      <c r="H13698" t="s">
        <v>676</v>
      </c>
      <c r="I13698" t="str">
        <f>VLOOKUP(H:H,Sheet1!A:B,2,FALSE)</f>
        <v>Orlando, FL</v>
      </c>
      <c r="J13698">
        <f t="shared" si="237"/>
        <v>151</v>
      </c>
      <c r="K13698">
        <v>0.45</v>
      </c>
      <c r="L13698">
        <v>0.45</v>
      </c>
      <c r="M13698">
        <v>1</v>
      </c>
      <c r="N13698" t="s">
        <v>21</v>
      </c>
      <c r="O13698">
        <v>0.45</v>
      </c>
      <c r="P13698">
        <v>0.45</v>
      </c>
      <c r="Q13698">
        <v>1109363</v>
      </c>
      <c r="R13698" t="s">
        <v>22</v>
      </c>
    </row>
    <row r="13699" spans="1:18" hidden="1">
      <c r="A13699" t="s">
        <v>16</v>
      </c>
      <c r="B13699" t="s">
        <v>16</v>
      </c>
      <c r="C13699" t="s">
        <v>17</v>
      </c>
      <c r="D13699" t="s">
        <v>18</v>
      </c>
      <c r="E13699" s="1">
        <v>42474.322916666664</v>
      </c>
      <c r="F13699" s="1">
        <v>42474.459027777775</v>
      </c>
      <c r="G13699" t="s">
        <v>775</v>
      </c>
      <c r="H13699" t="s">
        <v>776</v>
      </c>
      <c r="I13699" t="str">
        <f>VLOOKUP(H:H,Sheet1!A:B,2,FALSE)</f>
        <v>Hanover, MD</v>
      </c>
      <c r="J13699">
        <f t="shared" si="237"/>
        <v>151</v>
      </c>
      <c r="K13699">
        <v>3.27</v>
      </c>
      <c r="L13699">
        <v>3.27</v>
      </c>
      <c r="M13699">
        <v>1</v>
      </c>
      <c r="N13699" t="s">
        <v>21</v>
      </c>
      <c r="O13699">
        <v>3.27</v>
      </c>
      <c r="P13699">
        <v>3.27</v>
      </c>
      <c r="Q13699">
        <v>1109834</v>
      </c>
      <c r="R13699" t="s">
        <v>22</v>
      </c>
    </row>
    <row r="13700" spans="1:18">
      <c r="A13700" t="s">
        <v>16</v>
      </c>
      <c r="B13700" t="s">
        <v>16</v>
      </c>
      <c r="C13700" t="s">
        <v>17</v>
      </c>
      <c r="D13700" t="s">
        <v>18</v>
      </c>
      <c r="E13700" s="1">
        <v>42474.323611111111</v>
      </c>
      <c r="F13700" s="1">
        <v>42474.393055555556</v>
      </c>
      <c r="G13700" t="s">
        <v>101</v>
      </c>
      <c r="H13700" t="s">
        <v>102</v>
      </c>
      <c r="I13700" t="str">
        <f>VLOOKUP(H:H,Sheet1!A:B,2,FALSE)</f>
        <v>Chandigarh, India</v>
      </c>
      <c r="J13700">
        <f t="shared" si="237"/>
        <v>152</v>
      </c>
      <c r="K13700">
        <v>1.67</v>
      </c>
      <c r="L13700">
        <v>1.67</v>
      </c>
      <c r="M13700">
        <v>1</v>
      </c>
      <c r="N13700" t="s">
        <v>21</v>
      </c>
      <c r="O13700">
        <v>1.67</v>
      </c>
      <c r="P13700">
        <v>1.67</v>
      </c>
      <c r="Q13700">
        <v>1109536</v>
      </c>
      <c r="R13700" t="s">
        <v>22</v>
      </c>
    </row>
    <row r="13701" spans="1:18" hidden="1">
      <c r="A13701" t="s">
        <v>16</v>
      </c>
      <c r="B13701" t="s">
        <v>16</v>
      </c>
      <c r="C13701" t="s">
        <v>1663</v>
      </c>
      <c r="D13701" t="s">
        <v>18</v>
      </c>
      <c r="E13701" s="1">
        <v>42474.324305555558</v>
      </c>
      <c r="F13701" s="1">
        <v>42474.357638888891</v>
      </c>
      <c r="G13701" t="s">
        <v>449</v>
      </c>
      <c r="H13701" t="s">
        <v>450</v>
      </c>
      <c r="I13701" t="str">
        <f>VLOOKUP(H:H,[1]Sheet1!A:B,2,FALSE)</f>
        <v>Panama City, FL</v>
      </c>
      <c r="J13701">
        <f t="shared" si="237"/>
        <v>153</v>
      </c>
      <c r="K13701">
        <v>0.8</v>
      </c>
      <c r="L13701">
        <v>0.8</v>
      </c>
      <c r="M13701">
        <v>1</v>
      </c>
      <c r="N13701" t="s">
        <v>21</v>
      </c>
      <c r="O13701">
        <v>0.8</v>
      </c>
      <c r="P13701">
        <v>0.8</v>
      </c>
      <c r="Q13701">
        <v>1109411</v>
      </c>
    </row>
    <row r="13702" spans="1:18" hidden="1">
      <c r="A13702" t="s">
        <v>16</v>
      </c>
      <c r="B13702" t="s">
        <v>16</v>
      </c>
      <c r="C13702" t="s">
        <v>1663</v>
      </c>
      <c r="D13702" t="s">
        <v>18</v>
      </c>
      <c r="E13702" s="1">
        <v>42474.324305555558</v>
      </c>
      <c r="F13702" s="1">
        <v>42474.40902777778</v>
      </c>
      <c r="G13702" t="s">
        <v>379</v>
      </c>
      <c r="H13702" t="s">
        <v>380</v>
      </c>
      <c r="I13702" t="str">
        <f>VLOOKUP(H:H,[1]Sheet1!A:B,2,FALSE)</f>
        <v>Hanover, MD</v>
      </c>
      <c r="J13702">
        <f t="shared" si="237"/>
        <v>153</v>
      </c>
      <c r="K13702">
        <v>2.0299999999999998</v>
      </c>
      <c r="L13702">
        <v>2.0299999999999998</v>
      </c>
      <c r="M13702">
        <v>1</v>
      </c>
      <c r="N13702" t="s">
        <v>21</v>
      </c>
      <c r="O13702">
        <v>2.0299999999999998</v>
      </c>
      <c r="P13702">
        <v>2.0299999999999998</v>
      </c>
      <c r="Q13702">
        <v>1109617</v>
      </c>
    </row>
    <row r="13703" spans="1:18" hidden="1">
      <c r="A13703" t="s">
        <v>16</v>
      </c>
      <c r="B13703" t="s">
        <v>16</v>
      </c>
      <c r="C13703" t="s">
        <v>1663</v>
      </c>
      <c r="D13703" t="s">
        <v>18</v>
      </c>
      <c r="E13703" s="1">
        <v>42474.324305555558</v>
      </c>
      <c r="F13703" s="1">
        <v>42474.734722222223</v>
      </c>
      <c r="G13703" t="s">
        <v>596</v>
      </c>
      <c r="H13703" t="s">
        <v>597</v>
      </c>
      <c r="I13703" t="str">
        <f>VLOOKUP(H:H,[1]Sheet1!A:B,2,FALSE)</f>
        <v>Hanover, MD</v>
      </c>
      <c r="J13703">
        <f t="shared" si="237"/>
        <v>153</v>
      </c>
      <c r="K13703">
        <v>9.85</v>
      </c>
      <c r="L13703">
        <v>9.85</v>
      </c>
      <c r="M13703">
        <v>1</v>
      </c>
      <c r="N13703" t="s">
        <v>21</v>
      </c>
      <c r="O13703">
        <v>9.85</v>
      </c>
      <c r="P13703">
        <v>9.85</v>
      </c>
      <c r="Q13703">
        <v>1110718</v>
      </c>
    </row>
    <row r="13704" spans="1:18" hidden="1">
      <c r="A13704" t="s">
        <v>16</v>
      </c>
      <c r="B13704" t="s">
        <v>16</v>
      </c>
      <c r="C13704" t="s">
        <v>17</v>
      </c>
      <c r="D13704" t="s">
        <v>18</v>
      </c>
      <c r="E13704" s="1">
        <v>42474.325694444444</v>
      </c>
      <c r="F13704" s="1">
        <v>42474.408333333333</v>
      </c>
      <c r="G13704" t="s">
        <v>1017</v>
      </c>
      <c r="H13704" t="s">
        <v>1018</v>
      </c>
      <c r="I13704" t="str">
        <f>VLOOKUP(H:H,Sheet1!A:B,2,FALSE)</f>
        <v>Hanover, MD</v>
      </c>
      <c r="J13704">
        <f t="shared" si="237"/>
        <v>150</v>
      </c>
      <c r="K13704">
        <v>1.98</v>
      </c>
      <c r="L13704">
        <v>1.98</v>
      </c>
      <c r="M13704">
        <v>1</v>
      </c>
      <c r="N13704" t="s">
        <v>21</v>
      </c>
      <c r="O13704">
        <v>1.98</v>
      </c>
      <c r="P13704">
        <v>1.98</v>
      </c>
      <c r="Q13704">
        <v>1109613</v>
      </c>
      <c r="R13704" t="s">
        <v>22</v>
      </c>
    </row>
    <row r="13705" spans="1:18">
      <c r="A13705" t="s">
        <v>16</v>
      </c>
      <c r="B13705" t="s">
        <v>16</v>
      </c>
      <c r="C13705" t="s">
        <v>17</v>
      </c>
      <c r="D13705" t="s">
        <v>18</v>
      </c>
      <c r="E13705" s="1">
        <v>42474.325694444444</v>
      </c>
      <c r="F13705" s="1">
        <v>42478.195833333331</v>
      </c>
      <c r="G13705" t="s">
        <v>729</v>
      </c>
      <c r="H13705" t="s">
        <v>730</v>
      </c>
      <c r="I13705" t="str">
        <f>VLOOKUP(H:H,Sheet1!A:B,2,FALSE)</f>
        <v>Stavanger, Norway</v>
      </c>
      <c r="J13705">
        <f t="shared" si="237"/>
        <v>150</v>
      </c>
      <c r="K13705">
        <v>92.88</v>
      </c>
      <c r="L13705">
        <v>92.88</v>
      </c>
      <c r="M13705">
        <v>1</v>
      </c>
      <c r="N13705" t="s">
        <v>21</v>
      </c>
      <c r="O13705">
        <v>92.88</v>
      </c>
      <c r="P13705">
        <v>92.88</v>
      </c>
      <c r="Q13705">
        <v>1113283</v>
      </c>
      <c r="R13705" t="s">
        <v>22</v>
      </c>
    </row>
    <row r="13706" spans="1:18">
      <c r="A13706" t="s">
        <v>16</v>
      </c>
      <c r="B13706" t="s">
        <v>16</v>
      </c>
      <c r="C13706" t="s">
        <v>17</v>
      </c>
      <c r="D13706" t="s">
        <v>18</v>
      </c>
      <c r="E13706" s="1">
        <v>42474.328472222223</v>
      </c>
      <c r="F13706" s="1">
        <v>42474.331944444442</v>
      </c>
      <c r="G13706" t="s">
        <v>705</v>
      </c>
      <c r="H13706" t="s">
        <v>706</v>
      </c>
      <c r="I13706" t="str">
        <f>VLOOKUP(H:H,Sheet1!A:B,2,FALSE)</f>
        <v>Chandigarh, India</v>
      </c>
      <c r="J13706">
        <f t="shared" si="237"/>
        <v>149</v>
      </c>
      <c r="K13706">
        <v>0.08</v>
      </c>
      <c r="L13706">
        <v>0.08</v>
      </c>
      <c r="M13706">
        <v>1</v>
      </c>
      <c r="N13706" t="s">
        <v>21</v>
      </c>
      <c r="O13706">
        <v>0.08</v>
      </c>
      <c r="P13706">
        <v>0.08</v>
      </c>
      <c r="Q13706">
        <v>1109327</v>
      </c>
      <c r="R13706" t="s">
        <v>22</v>
      </c>
    </row>
    <row r="13707" spans="1:18">
      <c r="A13707" t="s">
        <v>16</v>
      </c>
      <c r="B13707" t="s">
        <v>16</v>
      </c>
      <c r="C13707" t="s">
        <v>17</v>
      </c>
      <c r="D13707" t="s">
        <v>18</v>
      </c>
      <c r="E13707" s="1">
        <v>42474.328472222223</v>
      </c>
      <c r="F13707" s="1">
        <v>42474.36041666667</v>
      </c>
      <c r="G13707" t="s">
        <v>205</v>
      </c>
      <c r="H13707" t="s">
        <v>1166</v>
      </c>
      <c r="I13707" t="str">
        <f>VLOOKUP(H:H,Sheet1!A:B,2,FALSE)</f>
        <v>Chandigarh, India</v>
      </c>
      <c r="J13707">
        <f t="shared" si="237"/>
        <v>149</v>
      </c>
      <c r="K13707">
        <v>0.77</v>
      </c>
      <c r="L13707">
        <v>0.77</v>
      </c>
      <c r="M13707">
        <v>1</v>
      </c>
      <c r="N13707" t="s">
        <v>21</v>
      </c>
      <c r="O13707">
        <v>0.77</v>
      </c>
      <c r="P13707">
        <v>0.77</v>
      </c>
      <c r="Q13707">
        <v>1109428</v>
      </c>
      <c r="R13707" t="s">
        <v>22</v>
      </c>
    </row>
    <row r="13708" spans="1:18" hidden="1">
      <c r="A13708" t="s">
        <v>16</v>
      </c>
      <c r="B13708" t="s">
        <v>16</v>
      </c>
      <c r="C13708" t="s">
        <v>17</v>
      </c>
      <c r="D13708" t="s">
        <v>18</v>
      </c>
      <c r="E13708" s="1">
        <v>42474.32916666667</v>
      </c>
      <c r="F13708" s="1">
        <v>42474.412499999999</v>
      </c>
      <c r="G13708" t="s">
        <v>796</v>
      </c>
      <c r="H13708" t="s">
        <v>797</v>
      </c>
      <c r="I13708" t="str">
        <f>VLOOKUP(H:H,Sheet1!A:B,2,FALSE)</f>
        <v>Houston, TX</v>
      </c>
      <c r="J13708">
        <f t="shared" si="237"/>
        <v>150</v>
      </c>
      <c r="K13708">
        <v>2</v>
      </c>
      <c r="L13708">
        <v>2</v>
      </c>
      <c r="M13708">
        <v>1</v>
      </c>
      <c r="N13708" t="s">
        <v>21</v>
      </c>
      <c r="O13708">
        <v>2</v>
      </c>
      <c r="P13708">
        <v>2</v>
      </c>
      <c r="Q13708">
        <v>1109645</v>
      </c>
      <c r="R13708" t="s">
        <v>22</v>
      </c>
    </row>
    <row r="13709" spans="1:18" hidden="1">
      <c r="A13709" t="s">
        <v>16</v>
      </c>
      <c r="B13709" t="s">
        <v>16</v>
      </c>
      <c r="C13709" t="s">
        <v>17</v>
      </c>
      <c r="D13709" t="s">
        <v>18</v>
      </c>
      <c r="E13709" s="1">
        <v>42474.32916666667</v>
      </c>
      <c r="F13709" s="1">
        <v>42474.413194444445</v>
      </c>
      <c r="G13709" t="s">
        <v>563</v>
      </c>
      <c r="H13709" t="s">
        <v>478</v>
      </c>
      <c r="I13709" t="str">
        <f>VLOOKUP(H:H,Sheet1!A:B,2,FALSE)</f>
        <v>Houston, TX</v>
      </c>
      <c r="J13709">
        <f t="shared" si="237"/>
        <v>150</v>
      </c>
      <c r="K13709">
        <v>2.02</v>
      </c>
      <c r="L13709">
        <v>2.02</v>
      </c>
      <c r="M13709">
        <v>1</v>
      </c>
      <c r="N13709" t="s">
        <v>21</v>
      </c>
      <c r="O13709">
        <v>2.02</v>
      </c>
      <c r="P13709">
        <v>2.02</v>
      </c>
      <c r="Q13709">
        <v>1109651</v>
      </c>
      <c r="R13709" t="s">
        <v>22</v>
      </c>
    </row>
    <row r="13710" spans="1:18" hidden="1">
      <c r="A13710" t="s">
        <v>16</v>
      </c>
      <c r="B13710" t="s">
        <v>16</v>
      </c>
      <c r="C13710" t="s">
        <v>17</v>
      </c>
      <c r="D13710" t="s">
        <v>18</v>
      </c>
      <c r="E13710" s="1">
        <v>42474.329861111109</v>
      </c>
      <c r="F13710" s="1">
        <v>42474.54583333333</v>
      </c>
      <c r="G13710" t="s">
        <v>357</v>
      </c>
      <c r="H13710" t="s">
        <v>358</v>
      </c>
      <c r="I13710" t="str">
        <f>VLOOKUP(H:H,Sheet1!A:B,2,FALSE)</f>
        <v>Chesapeak, VA</v>
      </c>
      <c r="J13710">
        <f t="shared" si="237"/>
        <v>151</v>
      </c>
      <c r="K13710">
        <v>5.18</v>
      </c>
      <c r="L13710">
        <v>5.18</v>
      </c>
      <c r="M13710">
        <v>1</v>
      </c>
      <c r="N13710" t="s">
        <v>21</v>
      </c>
      <c r="O13710">
        <v>5.18</v>
      </c>
      <c r="P13710">
        <v>5.18</v>
      </c>
      <c r="Q13710">
        <v>1110069</v>
      </c>
      <c r="R13710" t="s">
        <v>22</v>
      </c>
    </row>
    <row r="13711" spans="1:18" hidden="1">
      <c r="A13711" t="s">
        <v>16</v>
      </c>
      <c r="B13711" t="s">
        <v>16</v>
      </c>
      <c r="C13711" t="s">
        <v>17</v>
      </c>
      <c r="D13711" t="s">
        <v>18</v>
      </c>
      <c r="E13711" s="1">
        <v>42474.329861111109</v>
      </c>
      <c r="F13711" s="1">
        <v>42474.586805555555</v>
      </c>
      <c r="G13711" t="s">
        <v>841</v>
      </c>
      <c r="H13711" t="s">
        <v>842</v>
      </c>
      <c r="I13711" t="str">
        <f>VLOOKUP(H:H,Sheet1!A:B,2,FALSE)</f>
        <v>Houston, TX</v>
      </c>
      <c r="J13711">
        <f t="shared" si="237"/>
        <v>151</v>
      </c>
      <c r="K13711">
        <v>6.17</v>
      </c>
      <c r="L13711">
        <v>6.17</v>
      </c>
      <c r="M13711">
        <v>1</v>
      </c>
      <c r="N13711" t="s">
        <v>21</v>
      </c>
      <c r="O13711">
        <v>6.17</v>
      </c>
      <c r="P13711">
        <v>6.17</v>
      </c>
      <c r="Q13711">
        <v>1110211</v>
      </c>
      <c r="R13711" t="s">
        <v>22</v>
      </c>
    </row>
    <row r="13712" spans="1:18">
      <c r="A13712" t="s">
        <v>16</v>
      </c>
      <c r="B13712" t="s">
        <v>16</v>
      </c>
      <c r="C13712" t="s">
        <v>17</v>
      </c>
      <c r="D13712" t="s">
        <v>18</v>
      </c>
      <c r="E13712" s="1">
        <v>42474.330555555556</v>
      </c>
      <c r="F13712" s="1">
        <v>42474.4375</v>
      </c>
      <c r="G13712" t="s">
        <v>148</v>
      </c>
      <c r="H13712" t="s">
        <v>149</v>
      </c>
      <c r="I13712" t="str">
        <f>VLOOKUP(H:H,Sheet1!A:B,2,FALSE)</f>
        <v>Chandigarh, India</v>
      </c>
      <c r="J13712">
        <f t="shared" si="237"/>
        <v>149</v>
      </c>
      <c r="K13712">
        <v>2.57</v>
      </c>
      <c r="L13712">
        <v>2.57</v>
      </c>
      <c r="M13712">
        <v>1</v>
      </c>
      <c r="N13712" t="s">
        <v>21</v>
      </c>
      <c r="O13712">
        <v>2.57</v>
      </c>
      <c r="P13712">
        <v>2.57</v>
      </c>
      <c r="Q13712">
        <v>1109738</v>
      </c>
      <c r="R13712" t="s">
        <v>22</v>
      </c>
    </row>
    <row r="13713" spans="1:18">
      <c r="A13713" t="s">
        <v>16</v>
      </c>
      <c r="B13713" t="s">
        <v>16</v>
      </c>
      <c r="C13713" t="s">
        <v>17</v>
      </c>
      <c r="D13713" t="s">
        <v>18</v>
      </c>
      <c r="E13713" s="1">
        <v>42474.330555555556</v>
      </c>
      <c r="F13713" s="1">
        <v>42474.486805555556</v>
      </c>
      <c r="G13713" t="s">
        <v>176</v>
      </c>
      <c r="H13713" t="s">
        <v>177</v>
      </c>
      <c r="I13713" t="str">
        <f>VLOOKUP(H:H,Sheet1!A:B,2,FALSE)</f>
        <v>Stavanger, Norway</v>
      </c>
      <c r="J13713">
        <f t="shared" si="237"/>
        <v>149</v>
      </c>
      <c r="K13713">
        <v>3.75</v>
      </c>
      <c r="L13713">
        <v>3.75</v>
      </c>
      <c r="M13713">
        <v>1</v>
      </c>
      <c r="N13713" t="s">
        <v>21</v>
      </c>
      <c r="O13713">
        <v>3.75</v>
      </c>
      <c r="P13713">
        <v>3.75</v>
      </c>
      <c r="Q13713">
        <v>1109900</v>
      </c>
      <c r="R13713" t="s">
        <v>22</v>
      </c>
    </row>
    <row r="13714" spans="1:18" hidden="1">
      <c r="A13714" t="s">
        <v>16</v>
      </c>
      <c r="B13714" t="s">
        <v>16</v>
      </c>
      <c r="C13714" t="s">
        <v>17</v>
      </c>
      <c r="D13714" t="s">
        <v>18</v>
      </c>
      <c r="E13714" s="1">
        <v>42474.331250000003</v>
      </c>
      <c r="F13714" s="1">
        <v>42474.35</v>
      </c>
      <c r="G13714" t="s">
        <v>985</v>
      </c>
      <c r="H13714" t="s">
        <v>986</v>
      </c>
      <c r="I13714" t="str">
        <f>VLOOKUP(H:H,Sheet1!A:B,2,FALSE)</f>
        <v>Hanover, MD</v>
      </c>
      <c r="J13714">
        <f t="shared" si="237"/>
        <v>149</v>
      </c>
      <c r="K13714">
        <v>0.45</v>
      </c>
      <c r="L13714">
        <v>0.45</v>
      </c>
      <c r="M13714">
        <v>1</v>
      </c>
      <c r="N13714" t="s">
        <v>21</v>
      </c>
      <c r="O13714">
        <v>0.45</v>
      </c>
      <c r="P13714">
        <v>0.45</v>
      </c>
      <c r="Q13714">
        <v>1109389</v>
      </c>
      <c r="R13714" t="s">
        <v>22</v>
      </c>
    </row>
    <row r="13715" spans="1:18" hidden="1">
      <c r="A13715" t="s">
        <v>16</v>
      </c>
      <c r="B13715" t="s">
        <v>16</v>
      </c>
      <c r="C13715" t="s">
        <v>1663</v>
      </c>
      <c r="D13715" t="s">
        <v>18</v>
      </c>
      <c r="E13715" s="1">
        <v>42474.332638888889</v>
      </c>
      <c r="F13715" s="1">
        <v>42474.415277777778</v>
      </c>
      <c r="G13715" t="s">
        <v>1671</v>
      </c>
      <c r="H13715" t="s">
        <v>1631</v>
      </c>
      <c r="I13715" t="str">
        <f>VLOOKUP(H:H,[1]Sheet1!A:B,2,FALSE)</f>
        <v>Austin, TX</v>
      </c>
      <c r="J13715">
        <f t="shared" si="237"/>
        <v>148</v>
      </c>
      <c r="K13715">
        <v>1.98</v>
      </c>
      <c r="L13715">
        <v>1.98</v>
      </c>
      <c r="M13715">
        <v>1</v>
      </c>
      <c r="N13715" t="s">
        <v>21</v>
      </c>
      <c r="O13715">
        <v>1.98</v>
      </c>
      <c r="P13715">
        <v>1.98</v>
      </c>
      <c r="Q13715">
        <v>1109658</v>
      </c>
    </row>
    <row r="13716" spans="1:18" hidden="1">
      <c r="A13716" t="s">
        <v>16</v>
      </c>
      <c r="B13716" t="s">
        <v>16</v>
      </c>
      <c r="C13716" t="s">
        <v>17</v>
      </c>
      <c r="D13716" t="s">
        <v>18</v>
      </c>
      <c r="E13716" s="1">
        <v>42474.333333333336</v>
      </c>
      <c r="F13716" s="1">
        <v>42474.495138888888</v>
      </c>
      <c r="G13716" t="s">
        <v>455</v>
      </c>
      <c r="H13716" t="s">
        <v>456</v>
      </c>
      <c r="I13716" t="str">
        <f>VLOOKUP(H:H,Sheet1!A:B,2,FALSE)</f>
        <v>Hanover, MD</v>
      </c>
      <c r="J13716">
        <f t="shared" si="237"/>
        <v>148</v>
      </c>
      <c r="K13716">
        <v>3.88</v>
      </c>
      <c r="L13716">
        <v>3.88</v>
      </c>
      <c r="M13716">
        <v>1</v>
      </c>
      <c r="N13716" t="s">
        <v>21</v>
      </c>
      <c r="O13716">
        <v>3.88</v>
      </c>
      <c r="P13716">
        <v>3.88</v>
      </c>
      <c r="Q13716">
        <v>1109927</v>
      </c>
      <c r="R13716" t="s">
        <v>22</v>
      </c>
    </row>
    <row r="13717" spans="1:18" hidden="1">
      <c r="A13717" t="s">
        <v>16</v>
      </c>
      <c r="B13717" t="s">
        <v>16</v>
      </c>
      <c r="C13717" t="s">
        <v>17</v>
      </c>
      <c r="D13717" t="s">
        <v>18</v>
      </c>
      <c r="E13717" s="1">
        <v>42474.333333333336</v>
      </c>
      <c r="F13717" s="1">
        <v>42474.658333333333</v>
      </c>
      <c r="G13717" t="s">
        <v>431</v>
      </c>
      <c r="H13717" t="s">
        <v>432</v>
      </c>
      <c r="I13717" t="str">
        <f>VLOOKUP(H:H,Sheet1!A:B,2,FALSE)</f>
        <v>Hanover, MD</v>
      </c>
      <c r="J13717">
        <f t="shared" si="237"/>
        <v>148</v>
      </c>
      <c r="K13717">
        <v>7.8</v>
      </c>
      <c r="L13717">
        <v>7.8</v>
      </c>
      <c r="M13717">
        <v>1</v>
      </c>
      <c r="N13717" t="s">
        <v>21</v>
      </c>
      <c r="O13717">
        <v>7.8</v>
      </c>
      <c r="P13717">
        <v>7.8</v>
      </c>
      <c r="Q13717">
        <v>1110474</v>
      </c>
      <c r="R13717" t="s">
        <v>22</v>
      </c>
    </row>
    <row r="13718" spans="1:18" hidden="1">
      <c r="A13718" t="s">
        <v>16</v>
      </c>
      <c r="B13718" t="s">
        <v>16</v>
      </c>
      <c r="C13718" t="s">
        <v>17</v>
      </c>
      <c r="D13718" t="s">
        <v>18</v>
      </c>
      <c r="E13718" s="1">
        <v>42474.334027777775</v>
      </c>
      <c r="F13718" s="1">
        <v>42474.42291666667</v>
      </c>
      <c r="G13718" t="s">
        <v>871</v>
      </c>
      <c r="H13718" t="s">
        <v>872</v>
      </c>
      <c r="I13718" t="str">
        <f>VLOOKUP(H:H,Sheet1!A:B,2,FALSE)</f>
        <v>Hanover, MD</v>
      </c>
      <c r="J13718">
        <f t="shared" si="237"/>
        <v>147</v>
      </c>
      <c r="K13718">
        <v>2.13</v>
      </c>
      <c r="L13718">
        <v>2.13</v>
      </c>
      <c r="M13718">
        <v>1</v>
      </c>
      <c r="N13718" t="s">
        <v>21</v>
      </c>
      <c r="O13718">
        <v>2.13</v>
      </c>
      <c r="P13718">
        <v>2.13</v>
      </c>
      <c r="Q13718">
        <v>1109686</v>
      </c>
      <c r="R13718" t="s">
        <v>22</v>
      </c>
    </row>
    <row r="13719" spans="1:18" hidden="1">
      <c r="A13719" t="s">
        <v>16</v>
      </c>
      <c r="B13719" t="s">
        <v>16</v>
      </c>
      <c r="C13719" t="s">
        <v>17</v>
      </c>
      <c r="D13719" t="s">
        <v>18</v>
      </c>
      <c r="E13719" s="1">
        <v>42474.334722222222</v>
      </c>
      <c r="F13719" s="1">
        <v>42474.411805555559</v>
      </c>
      <c r="G13719" t="s">
        <v>531</v>
      </c>
      <c r="H13719" t="s">
        <v>642</v>
      </c>
      <c r="I13719" t="str">
        <f>VLOOKUP(H:H,Sheet1!A:B,2,FALSE)</f>
        <v>Houston, TX</v>
      </c>
      <c r="J13719">
        <f t="shared" si="237"/>
        <v>149</v>
      </c>
      <c r="K13719">
        <v>1.85</v>
      </c>
      <c r="L13719">
        <v>1.85</v>
      </c>
      <c r="M13719">
        <v>1</v>
      </c>
      <c r="N13719" t="s">
        <v>21</v>
      </c>
      <c r="O13719">
        <v>1.85</v>
      </c>
      <c r="P13719">
        <v>1.85</v>
      </c>
      <c r="Q13719">
        <v>1109644</v>
      </c>
      <c r="R13719" t="s">
        <v>22</v>
      </c>
    </row>
    <row r="13720" spans="1:18" hidden="1">
      <c r="A13720" t="s">
        <v>16</v>
      </c>
      <c r="B13720" t="s">
        <v>16</v>
      </c>
      <c r="C13720" t="s">
        <v>17</v>
      </c>
      <c r="D13720" t="s">
        <v>18</v>
      </c>
      <c r="E13720" s="1">
        <v>42474.334722222222</v>
      </c>
      <c r="F13720" s="1">
        <v>42474.524305555555</v>
      </c>
      <c r="G13720" t="s">
        <v>375</v>
      </c>
      <c r="H13720" t="s">
        <v>376</v>
      </c>
      <c r="I13720" t="str">
        <f>VLOOKUP(H:H,Sheet1!A:B,2,FALSE)</f>
        <v>Hanover, MD</v>
      </c>
      <c r="J13720">
        <f t="shared" si="237"/>
        <v>149</v>
      </c>
      <c r="K13720">
        <v>4.55</v>
      </c>
      <c r="L13720">
        <v>4.55</v>
      </c>
      <c r="M13720">
        <v>1</v>
      </c>
      <c r="N13720" t="s">
        <v>21</v>
      </c>
      <c r="O13720">
        <v>4.55</v>
      </c>
      <c r="P13720">
        <v>4.55</v>
      </c>
      <c r="Q13720">
        <v>1110013</v>
      </c>
      <c r="R13720" t="s">
        <v>22</v>
      </c>
    </row>
    <row r="13721" spans="1:18" hidden="1">
      <c r="A13721" t="s">
        <v>16</v>
      </c>
      <c r="B13721" t="s">
        <v>16</v>
      </c>
      <c r="C13721" t="s">
        <v>17</v>
      </c>
      <c r="D13721" t="s">
        <v>18</v>
      </c>
      <c r="E13721" s="1">
        <v>42474.336805555555</v>
      </c>
      <c r="F13721" s="1">
        <v>42474.347222222219</v>
      </c>
      <c r="G13721" t="s">
        <v>899</v>
      </c>
      <c r="H13721" t="s">
        <v>900</v>
      </c>
      <c r="I13721" t="str">
        <f>VLOOKUP(H:H,Sheet1!A:B,2,FALSE)</f>
        <v>Orlando, FL</v>
      </c>
      <c r="J13721">
        <f t="shared" si="237"/>
        <v>151</v>
      </c>
      <c r="K13721">
        <v>0.25</v>
      </c>
      <c r="L13721">
        <v>0.25</v>
      </c>
      <c r="M13721">
        <v>1</v>
      </c>
      <c r="N13721" t="s">
        <v>21</v>
      </c>
      <c r="O13721">
        <v>0.25</v>
      </c>
      <c r="P13721">
        <v>0.25</v>
      </c>
      <c r="Q13721">
        <v>1109382</v>
      </c>
      <c r="R13721" t="s">
        <v>22</v>
      </c>
    </row>
    <row r="13722" spans="1:18" hidden="1">
      <c r="A13722" t="s">
        <v>16</v>
      </c>
      <c r="B13722" t="s">
        <v>16</v>
      </c>
      <c r="C13722" t="s">
        <v>17</v>
      </c>
      <c r="D13722" t="s">
        <v>18</v>
      </c>
      <c r="E13722" s="1">
        <v>42474.336805555555</v>
      </c>
      <c r="F13722" s="1">
        <v>42474.64166666667</v>
      </c>
      <c r="G13722" t="s">
        <v>662</v>
      </c>
      <c r="H13722" t="s">
        <v>663</v>
      </c>
      <c r="I13722" t="str">
        <f>VLOOKUP(H:H,Sheet1!A:B,2,FALSE)</f>
        <v>Houston, TX</v>
      </c>
      <c r="J13722">
        <f t="shared" si="237"/>
        <v>151</v>
      </c>
      <c r="K13722">
        <v>7.32</v>
      </c>
      <c r="L13722">
        <v>7.32</v>
      </c>
      <c r="M13722">
        <v>1</v>
      </c>
      <c r="N13722" t="s">
        <v>21</v>
      </c>
      <c r="O13722">
        <v>7.32</v>
      </c>
      <c r="P13722">
        <v>7.32</v>
      </c>
      <c r="Q13722">
        <v>1110397</v>
      </c>
      <c r="R13722" t="s">
        <v>22</v>
      </c>
    </row>
    <row r="13723" spans="1:18" hidden="1">
      <c r="A13723" t="s">
        <v>16</v>
      </c>
      <c r="B13723" t="s">
        <v>16</v>
      </c>
      <c r="C13723" t="s">
        <v>17</v>
      </c>
      <c r="D13723" t="s">
        <v>18</v>
      </c>
      <c r="E13723" s="1">
        <v>42474.337500000001</v>
      </c>
      <c r="F13723" s="1">
        <v>42474.46597222222</v>
      </c>
      <c r="G13723" t="s">
        <v>461</v>
      </c>
      <c r="H13723" t="s">
        <v>462</v>
      </c>
      <c r="I13723" t="str">
        <f>VLOOKUP(H:H,Sheet1!A:B,2,FALSE)</f>
        <v>Morgan City, LA</v>
      </c>
      <c r="J13723">
        <f t="shared" si="237"/>
        <v>151</v>
      </c>
      <c r="K13723">
        <v>3.08</v>
      </c>
      <c r="L13723">
        <v>3.08</v>
      </c>
      <c r="M13723">
        <v>1</v>
      </c>
      <c r="N13723" t="s">
        <v>21</v>
      </c>
      <c r="O13723">
        <v>3.08</v>
      </c>
      <c r="P13723">
        <v>3.08</v>
      </c>
      <c r="Q13723">
        <v>1109849</v>
      </c>
      <c r="R13723" t="s">
        <v>22</v>
      </c>
    </row>
    <row r="13724" spans="1:18" hidden="1">
      <c r="A13724" t="s">
        <v>16</v>
      </c>
      <c r="B13724" t="s">
        <v>16</v>
      </c>
      <c r="C13724" t="s">
        <v>17</v>
      </c>
      <c r="D13724" t="s">
        <v>18</v>
      </c>
      <c r="E13724" s="1">
        <v>42474.338194444441</v>
      </c>
      <c r="F13724" s="1">
        <v>42474.522916666669</v>
      </c>
      <c r="G13724" t="s">
        <v>858</v>
      </c>
      <c r="H13724" t="s">
        <v>859</v>
      </c>
      <c r="I13724" t="str">
        <f>VLOOKUP(H:H,Sheet1!A:B,2,FALSE)</f>
        <v>Houston, TX</v>
      </c>
      <c r="J13724">
        <f t="shared" si="237"/>
        <v>151</v>
      </c>
      <c r="K13724">
        <v>4.43</v>
      </c>
      <c r="L13724">
        <v>4.43</v>
      </c>
      <c r="M13724">
        <v>1</v>
      </c>
      <c r="N13724" t="s">
        <v>21</v>
      </c>
      <c r="O13724">
        <v>4.43</v>
      </c>
      <c r="P13724">
        <v>4.43</v>
      </c>
      <c r="Q13724">
        <v>1110007</v>
      </c>
      <c r="R13724" t="s">
        <v>22</v>
      </c>
    </row>
    <row r="13725" spans="1:18" hidden="1">
      <c r="A13725" t="s">
        <v>16</v>
      </c>
      <c r="B13725" t="s">
        <v>16</v>
      </c>
      <c r="C13725" t="s">
        <v>17</v>
      </c>
      <c r="D13725" t="s">
        <v>18</v>
      </c>
      <c r="E13725" s="1">
        <v>42474.339583333334</v>
      </c>
      <c r="F13725" s="1">
        <v>42474.512499999997</v>
      </c>
      <c r="G13725" t="s">
        <v>465</v>
      </c>
      <c r="H13725" t="s">
        <v>466</v>
      </c>
      <c r="I13725" t="str">
        <f>VLOOKUP(H:H,Sheet1!A:B,2,FALSE)</f>
        <v>Hanover, MD</v>
      </c>
      <c r="J13725">
        <f t="shared" si="237"/>
        <v>154</v>
      </c>
      <c r="K13725">
        <v>4.1500000000000004</v>
      </c>
      <c r="L13725">
        <v>4.1500000000000004</v>
      </c>
      <c r="M13725">
        <v>1</v>
      </c>
      <c r="N13725" t="s">
        <v>21</v>
      </c>
      <c r="O13725">
        <v>4.1500000000000004</v>
      </c>
      <c r="P13725">
        <v>4.1500000000000004</v>
      </c>
      <c r="Q13725">
        <v>1109971</v>
      </c>
      <c r="R13725" t="s">
        <v>22</v>
      </c>
    </row>
    <row r="13726" spans="1:18" hidden="1">
      <c r="A13726" t="s">
        <v>16</v>
      </c>
      <c r="B13726" t="s">
        <v>16</v>
      </c>
      <c r="C13726" t="s">
        <v>17</v>
      </c>
      <c r="D13726" t="s">
        <v>18</v>
      </c>
      <c r="E13726" s="1">
        <v>42474.339583333334</v>
      </c>
      <c r="F13726" s="1">
        <v>42474.564583333333</v>
      </c>
      <c r="G13726" t="s">
        <v>763</v>
      </c>
      <c r="H13726" t="s">
        <v>764</v>
      </c>
      <c r="I13726" t="str">
        <f>VLOOKUP(H:H,Sheet1!A:B,2,FALSE)</f>
        <v>Houston, TX</v>
      </c>
      <c r="J13726">
        <f t="shared" si="237"/>
        <v>154</v>
      </c>
      <c r="K13726">
        <v>5.4</v>
      </c>
      <c r="L13726">
        <v>5.4</v>
      </c>
      <c r="M13726">
        <v>1</v>
      </c>
      <c r="N13726" t="s">
        <v>21</v>
      </c>
      <c r="O13726">
        <v>5.4</v>
      </c>
      <c r="P13726">
        <v>5.4</v>
      </c>
      <c r="Q13726">
        <v>1110139</v>
      </c>
      <c r="R13726" t="s">
        <v>22</v>
      </c>
    </row>
    <row r="13727" spans="1:18" hidden="1">
      <c r="A13727" t="s">
        <v>16</v>
      </c>
      <c r="B13727" t="s">
        <v>16</v>
      </c>
      <c r="C13727" t="s">
        <v>1663</v>
      </c>
      <c r="D13727" t="s">
        <v>18</v>
      </c>
      <c r="E13727" s="1">
        <v>42474.339583333334</v>
      </c>
      <c r="F13727" s="1">
        <v>42474.878472222219</v>
      </c>
      <c r="G13727" t="s">
        <v>377</v>
      </c>
      <c r="H13727" t="s">
        <v>378</v>
      </c>
      <c r="I13727" t="str">
        <f>VLOOKUP(H:H,[1]Sheet1!A:B,2,FALSE)</f>
        <v>Houston, TX</v>
      </c>
      <c r="J13727">
        <f t="shared" si="237"/>
        <v>154</v>
      </c>
      <c r="K13727">
        <v>12.93</v>
      </c>
      <c r="L13727">
        <v>12.93</v>
      </c>
      <c r="M13727">
        <v>1</v>
      </c>
      <c r="N13727" t="s">
        <v>21</v>
      </c>
      <c r="O13727">
        <v>12.93</v>
      </c>
      <c r="P13727">
        <v>12.93</v>
      </c>
      <c r="Q13727">
        <v>1110897</v>
      </c>
    </row>
    <row r="13728" spans="1:18" hidden="1">
      <c r="A13728" t="s">
        <v>16</v>
      </c>
      <c r="B13728" t="s">
        <v>16</v>
      </c>
      <c r="C13728" t="s">
        <v>1663</v>
      </c>
      <c r="D13728" t="s">
        <v>18</v>
      </c>
      <c r="E13728" s="1">
        <v>42474.340277777781</v>
      </c>
      <c r="F13728" s="1">
        <v>42474.696527777778</v>
      </c>
      <c r="G13728" t="s">
        <v>913</v>
      </c>
      <c r="H13728" t="s">
        <v>914</v>
      </c>
      <c r="I13728" t="str">
        <f>VLOOKUP(H:H,[1]Sheet1!A:B,2,FALSE)</f>
        <v>Houston, TX</v>
      </c>
      <c r="J13728">
        <f t="shared" si="237"/>
        <v>156</v>
      </c>
      <c r="K13728">
        <v>8.5500000000000007</v>
      </c>
      <c r="L13728">
        <v>8.5500000000000007</v>
      </c>
      <c r="M13728">
        <v>1</v>
      </c>
      <c r="N13728" t="s">
        <v>21</v>
      </c>
      <c r="O13728">
        <v>8.5500000000000007</v>
      </c>
      <c r="P13728">
        <v>8.5500000000000007</v>
      </c>
      <c r="Q13728">
        <v>1110619</v>
      </c>
    </row>
    <row r="13729" spans="1:18" hidden="1">
      <c r="A13729" t="s">
        <v>16</v>
      </c>
      <c r="B13729" t="s">
        <v>16</v>
      </c>
      <c r="C13729" t="s">
        <v>1663</v>
      </c>
      <c r="D13729" t="s">
        <v>18</v>
      </c>
      <c r="E13729" s="1">
        <v>42474.340277777781</v>
      </c>
      <c r="F13729" s="1">
        <v>42474.705555555556</v>
      </c>
      <c r="G13729" t="s">
        <v>652</v>
      </c>
      <c r="H13729" t="s">
        <v>653</v>
      </c>
      <c r="I13729" t="str">
        <f>VLOOKUP(H:H,[1]Sheet1!A:B,2,FALSE)</f>
        <v>Houston, TX</v>
      </c>
      <c r="J13729">
        <f t="shared" si="237"/>
        <v>156</v>
      </c>
      <c r="K13729">
        <v>8.77</v>
      </c>
      <c r="L13729">
        <v>8.77</v>
      </c>
      <c r="M13729">
        <v>1</v>
      </c>
      <c r="N13729" t="s">
        <v>21</v>
      </c>
      <c r="O13729">
        <v>8.77</v>
      </c>
      <c r="P13729">
        <v>8.77</v>
      </c>
      <c r="Q13729">
        <v>1110645</v>
      </c>
    </row>
    <row r="13730" spans="1:18" hidden="1">
      <c r="A13730" t="s">
        <v>16</v>
      </c>
      <c r="B13730" t="s">
        <v>16</v>
      </c>
      <c r="C13730" t="s">
        <v>17</v>
      </c>
      <c r="D13730" t="s">
        <v>18</v>
      </c>
      <c r="E13730" s="1">
        <v>42474.34097222222</v>
      </c>
      <c r="F13730" s="1">
        <v>42474.44027777778</v>
      </c>
      <c r="G13730" t="s">
        <v>303</v>
      </c>
      <c r="H13730" t="s">
        <v>304</v>
      </c>
      <c r="I13730" t="str">
        <f>VLOOKUP(H:H,Sheet1!A:B,2,FALSE)</f>
        <v>Hanover, MD</v>
      </c>
      <c r="J13730">
        <f t="shared" si="237"/>
        <v>157</v>
      </c>
      <c r="K13730">
        <v>2.38</v>
      </c>
      <c r="L13730">
        <v>2.38</v>
      </c>
      <c r="M13730">
        <v>1</v>
      </c>
      <c r="N13730" t="s">
        <v>21</v>
      </c>
      <c r="O13730">
        <v>2.38</v>
      </c>
      <c r="P13730">
        <v>2.38</v>
      </c>
      <c r="Q13730">
        <v>1109746</v>
      </c>
      <c r="R13730" t="s">
        <v>22</v>
      </c>
    </row>
    <row r="13731" spans="1:18" hidden="1">
      <c r="A13731" t="s">
        <v>16</v>
      </c>
      <c r="B13731" t="s">
        <v>16</v>
      </c>
      <c r="C13731" t="s">
        <v>17</v>
      </c>
      <c r="D13731" t="s">
        <v>18</v>
      </c>
      <c r="E13731" s="1">
        <v>42474.34097222222</v>
      </c>
      <c r="F13731" s="1">
        <v>42474.618055555555</v>
      </c>
      <c r="G13731" t="s">
        <v>427</v>
      </c>
      <c r="H13731" t="s">
        <v>428</v>
      </c>
      <c r="I13731" t="str">
        <f>VLOOKUP(H:H,Sheet1!A:B,2,FALSE)</f>
        <v>Houston, TX</v>
      </c>
      <c r="J13731">
        <f t="shared" si="237"/>
        <v>157</v>
      </c>
      <c r="K13731">
        <v>6.65</v>
      </c>
      <c r="L13731">
        <v>6.65</v>
      </c>
      <c r="M13731">
        <v>1</v>
      </c>
      <c r="N13731" t="s">
        <v>21</v>
      </c>
      <c r="O13731">
        <v>6.65</v>
      </c>
      <c r="P13731">
        <v>6.65</v>
      </c>
      <c r="Q13731">
        <v>1110300</v>
      </c>
      <c r="R13731" t="s">
        <v>22</v>
      </c>
    </row>
    <row r="13732" spans="1:18" hidden="1">
      <c r="A13732" t="s">
        <v>16</v>
      </c>
      <c r="B13732" t="s">
        <v>16</v>
      </c>
      <c r="C13732" t="s">
        <v>1663</v>
      </c>
      <c r="D13732" t="s">
        <v>18</v>
      </c>
      <c r="E13732" s="1">
        <v>42474.34097222222</v>
      </c>
      <c r="F13732" s="1">
        <v>42474.49722222222</v>
      </c>
      <c r="G13732" t="s">
        <v>1054</v>
      </c>
      <c r="H13732" t="s">
        <v>1055</v>
      </c>
      <c r="I13732" t="str">
        <f>VLOOKUP(H:H,[1]Sheet1!A:B,2,FALSE)</f>
        <v>Houston, TX</v>
      </c>
      <c r="J13732">
        <f t="shared" si="237"/>
        <v>157</v>
      </c>
      <c r="K13732">
        <v>3.75</v>
      </c>
      <c r="L13732">
        <v>3.75</v>
      </c>
      <c r="M13732">
        <v>1</v>
      </c>
      <c r="N13732" t="s">
        <v>21</v>
      </c>
      <c r="O13732">
        <v>3.75</v>
      </c>
      <c r="P13732">
        <v>3.75</v>
      </c>
      <c r="Q13732">
        <v>1109934</v>
      </c>
    </row>
    <row r="13733" spans="1:18" hidden="1">
      <c r="A13733" t="s">
        <v>16</v>
      </c>
      <c r="B13733" t="s">
        <v>16</v>
      </c>
      <c r="C13733" t="s">
        <v>17</v>
      </c>
      <c r="D13733" t="s">
        <v>18</v>
      </c>
      <c r="E13733" s="1">
        <v>42474.341666666667</v>
      </c>
      <c r="F13733" s="1">
        <v>42474.341666666667</v>
      </c>
      <c r="G13733" t="s">
        <v>467</v>
      </c>
      <c r="H13733" t="s">
        <v>468</v>
      </c>
      <c r="I13733" t="str">
        <f>VLOOKUP(H:H,Sheet1!A:B,2,FALSE)</f>
        <v>Houston, TX</v>
      </c>
      <c r="J13733">
        <f t="shared" si="237"/>
        <v>157</v>
      </c>
      <c r="K13733">
        <v>0</v>
      </c>
      <c r="L13733">
        <v>0</v>
      </c>
      <c r="M13733">
        <v>1</v>
      </c>
      <c r="N13733" t="s">
        <v>21</v>
      </c>
      <c r="O13733">
        <v>0</v>
      </c>
      <c r="P13733">
        <v>0</v>
      </c>
      <c r="Q13733">
        <v>1109364</v>
      </c>
      <c r="R13733" t="s">
        <v>22</v>
      </c>
    </row>
    <row r="13734" spans="1:18">
      <c r="A13734" t="s">
        <v>16</v>
      </c>
      <c r="B13734" t="s">
        <v>16</v>
      </c>
      <c r="C13734" t="s">
        <v>17</v>
      </c>
      <c r="D13734" t="s">
        <v>18</v>
      </c>
      <c r="E13734" s="1">
        <v>42474.341666666667</v>
      </c>
      <c r="F13734" s="1">
        <v>42474.341666666667</v>
      </c>
      <c r="G13734" t="s">
        <v>295</v>
      </c>
      <c r="H13734" t="s">
        <v>296</v>
      </c>
      <c r="I13734" t="str">
        <f>VLOOKUP(H:H,Sheet1!A:B,2,FALSE)</f>
        <v>Stavanger, Norway</v>
      </c>
      <c r="J13734">
        <f t="shared" si="237"/>
        <v>157</v>
      </c>
      <c r="K13734">
        <v>0</v>
      </c>
      <c r="L13734">
        <v>0</v>
      </c>
      <c r="M13734">
        <v>1</v>
      </c>
      <c r="N13734" t="s">
        <v>21</v>
      </c>
      <c r="O13734">
        <v>0</v>
      </c>
      <c r="P13734">
        <v>0</v>
      </c>
      <c r="Q13734">
        <v>1109365</v>
      </c>
      <c r="R13734" t="s">
        <v>22</v>
      </c>
    </row>
    <row r="13735" spans="1:18" hidden="1">
      <c r="A13735" t="s">
        <v>16</v>
      </c>
      <c r="B13735" t="s">
        <v>16</v>
      </c>
      <c r="C13735" t="s">
        <v>17</v>
      </c>
      <c r="D13735" t="s">
        <v>18</v>
      </c>
      <c r="E13735" s="1">
        <v>42474.341666666667</v>
      </c>
      <c r="F13735" s="1">
        <v>42474.790277777778</v>
      </c>
      <c r="G13735" t="s">
        <v>821</v>
      </c>
      <c r="H13735" t="s">
        <v>822</v>
      </c>
      <c r="I13735" t="str">
        <f>VLOOKUP(H:H,Sheet1!A:B,2,FALSE)</f>
        <v>Panama City, FL</v>
      </c>
      <c r="J13735">
        <f t="shared" si="237"/>
        <v>157</v>
      </c>
      <c r="K13735">
        <v>10.77</v>
      </c>
      <c r="L13735">
        <v>10.77</v>
      </c>
      <c r="M13735">
        <v>1</v>
      </c>
      <c r="N13735" t="s">
        <v>21</v>
      </c>
      <c r="O13735">
        <v>10.77</v>
      </c>
      <c r="P13735">
        <v>10.77</v>
      </c>
      <c r="Q13735">
        <v>1110837</v>
      </c>
      <c r="R13735" t="s">
        <v>22</v>
      </c>
    </row>
    <row r="13736" spans="1:18" hidden="1">
      <c r="A13736" t="s">
        <v>16</v>
      </c>
      <c r="B13736" t="s">
        <v>16</v>
      </c>
      <c r="C13736" t="s">
        <v>17</v>
      </c>
      <c r="D13736" t="s">
        <v>18</v>
      </c>
      <c r="E13736" s="1">
        <v>42474.342361111114</v>
      </c>
      <c r="F13736" s="1">
        <v>42474.342361111114</v>
      </c>
      <c r="G13736" t="s">
        <v>939</v>
      </c>
      <c r="H13736" t="s">
        <v>940</v>
      </c>
      <c r="I13736" t="str">
        <f>VLOOKUP(H:H,Sheet1!A:B,2,FALSE)</f>
        <v>Houston, TX</v>
      </c>
      <c r="J13736">
        <f t="shared" si="237"/>
        <v>159</v>
      </c>
      <c r="K13736">
        <v>0</v>
      </c>
      <c r="L13736">
        <v>0</v>
      </c>
      <c r="M13736">
        <v>1</v>
      </c>
      <c r="N13736" t="s">
        <v>21</v>
      </c>
      <c r="O13736">
        <v>0</v>
      </c>
      <c r="P13736">
        <v>0</v>
      </c>
      <c r="Q13736">
        <v>1109369</v>
      </c>
      <c r="R13736" t="s">
        <v>22</v>
      </c>
    </row>
    <row r="13737" spans="1:18">
      <c r="A13737" t="s">
        <v>16</v>
      </c>
      <c r="B13737" t="s">
        <v>16</v>
      </c>
      <c r="C13737" t="s">
        <v>17</v>
      </c>
      <c r="D13737" t="s">
        <v>18</v>
      </c>
      <c r="E13737" s="1">
        <v>42474.342361111114</v>
      </c>
      <c r="F13737" s="1">
        <v>42474.34375</v>
      </c>
      <c r="G13737" t="s">
        <v>115</v>
      </c>
      <c r="H13737" t="s">
        <v>116</v>
      </c>
      <c r="I13737" t="str">
        <f>VLOOKUP(H:H,Sheet1!A:B,2,FALSE)</f>
        <v>Chandigarh, India</v>
      </c>
      <c r="J13737">
        <f t="shared" si="237"/>
        <v>159</v>
      </c>
      <c r="K13737">
        <v>0.03</v>
      </c>
      <c r="L13737">
        <v>0.03</v>
      </c>
      <c r="M13737">
        <v>1</v>
      </c>
      <c r="N13737" t="s">
        <v>21</v>
      </c>
      <c r="O13737">
        <v>0.03</v>
      </c>
      <c r="P13737">
        <v>0.03</v>
      </c>
      <c r="Q13737">
        <v>1109378</v>
      </c>
      <c r="R13737" t="s">
        <v>22</v>
      </c>
    </row>
    <row r="13738" spans="1:18" hidden="1">
      <c r="A13738" t="s">
        <v>16</v>
      </c>
      <c r="B13738" t="s">
        <v>16</v>
      </c>
      <c r="C13738" t="s">
        <v>17</v>
      </c>
      <c r="D13738" t="s">
        <v>18</v>
      </c>
      <c r="E13738" s="1">
        <v>42474.342361111114</v>
      </c>
      <c r="F13738" s="1">
        <v>42474.54583333333</v>
      </c>
      <c r="G13738" t="s">
        <v>549</v>
      </c>
      <c r="H13738" t="s">
        <v>550</v>
      </c>
      <c r="I13738" t="str">
        <f>VLOOKUP(H:H,Sheet1!A:B,2,FALSE)</f>
        <v>Houston, TX</v>
      </c>
      <c r="J13738">
        <f t="shared" ref="J13738:J13801" si="238">SUMPRODUCT(--($E$2:$E$20000&lt;=E13738),--($F$2:$F$20000&gt;=E13738))</f>
        <v>159</v>
      </c>
      <c r="K13738">
        <v>4.88</v>
      </c>
      <c r="L13738">
        <v>4.88</v>
      </c>
      <c r="M13738">
        <v>1</v>
      </c>
      <c r="N13738" t="s">
        <v>21</v>
      </c>
      <c r="O13738">
        <v>4.88</v>
      </c>
      <c r="P13738">
        <v>4.88</v>
      </c>
      <c r="Q13738">
        <v>1110071</v>
      </c>
      <c r="R13738" t="s">
        <v>22</v>
      </c>
    </row>
    <row r="13739" spans="1:18" hidden="1">
      <c r="A13739" t="s">
        <v>16</v>
      </c>
      <c r="B13739" t="s">
        <v>16</v>
      </c>
      <c r="C13739" t="s">
        <v>1663</v>
      </c>
      <c r="D13739" t="s">
        <v>18</v>
      </c>
      <c r="E13739" s="1">
        <v>42474.342361111114</v>
      </c>
      <c r="F13739" s="1">
        <v>42474.343055555553</v>
      </c>
      <c r="G13739" t="s">
        <v>849</v>
      </c>
      <c r="H13739" t="s">
        <v>850</v>
      </c>
      <c r="I13739" t="str">
        <f>VLOOKUP(H:H,[1]Sheet1!A:B,2,FALSE)</f>
        <v>Houston, TX</v>
      </c>
      <c r="J13739">
        <f t="shared" si="238"/>
        <v>159</v>
      </c>
      <c r="K13739">
        <v>0.02</v>
      </c>
      <c r="L13739">
        <v>0.02</v>
      </c>
      <c r="M13739">
        <v>1</v>
      </c>
      <c r="N13739" t="s">
        <v>21</v>
      </c>
      <c r="O13739">
        <v>0.02</v>
      </c>
      <c r="P13739">
        <v>0.02</v>
      </c>
      <c r="Q13739">
        <v>1109370</v>
      </c>
    </row>
    <row r="13740" spans="1:18" hidden="1">
      <c r="A13740" t="s">
        <v>16</v>
      </c>
      <c r="B13740" t="s">
        <v>16</v>
      </c>
      <c r="C13740" t="s">
        <v>1663</v>
      </c>
      <c r="D13740" t="s">
        <v>18</v>
      </c>
      <c r="E13740" s="1">
        <v>42474.342361111114</v>
      </c>
      <c r="F13740" s="1">
        <v>42474.784722222219</v>
      </c>
      <c r="G13740" t="s">
        <v>952</v>
      </c>
      <c r="H13740" t="s">
        <v>953</v>
      </c>
      <c r="I13740" t="str">
        <f>VLOOKUP(H:H,[1]Sheet1!A:B,2,FALSE)</f>
        <v>Houston, TX</v>
      </c>
      <c r="J13740">
        <f t="shared" si="238"/>
        <v>159</v>
      </c>
      <c r="K13740">
        <v>10.62</v>
      </c>
      <c r="L13740">
        <v>10.62</v>
      </c>
      <c r="M13740">
        <v>1</v>
      </c>
      <c r="N13740" t="s">
        <v>21</v>
      </c>
      <c r="O13740">
        <v>10.62</v>
      </c>
      <c r="P13740">
        <v>10.62</v>
      </c>
      <c r="Q13740">
        <v>1110823</v>
      </c>
    </row>
    <row r="13741" spans="1:18" hidden="1">
      <c r="A13741" t="s">
        <v>16</v>
      </c>
      <c r="B13741" t="s">
        <v>16</v>
      </c>
      <c r="C13741" t="s">
        <v>17</v>
      </c>
      <c r="D13741" t="s">
        <v>18</v>
      </c>
      <c r="E13741" s="1">
        <v>42474.343055555553</v>
      </c>
      <c r="F13741" s="1">
        <v>42474.354166666664</v>
      </c>
      <c r="G13741" t="s">
        <v>939</v>
      </c>
      <c r="H13741" t="s">
        <v>940</v>
      </c>
      <c r="I13741" t="str">
        <f>VLOOKUP(H:H,Sheet1!A:B,2,FALSE)</f>
        <v>Houston, TX</v>
      </c>
      <c r="J13741">
        <f t="shared" si="238"/>
        <v>157</v>
      </c>
      <c r="K13741">
        <v>0.27</v>
      </c>
      <c r="L13741">
        <v>0.27</v>
      </c>
      <c r="M13741">
        <v>1</v>
      </c>
      <c r="N13741" t="s">
        <v>21</v>
      </c>
      <c r="O13741">
        <v>0.27</v>
      </c>
      <c r="P13741">
        <v>0.27</v>
      </c>
      <c r="Q13741">
        <v>1109402</v>
      </c>
      <c r="R13741" t="s">
        <v>22</v>
      </c>
    </row>
    <row r="13742" spans="1:18" hidden="1">
      <c r="A13742" t="s">
        <v>16</v>
      </c>
      <c r="B13742" t="s">
        <v>16</v>
      </c>
      <c r="C13742" t="s">
        <v>17</v>
      </c>
      <c r="D13742" t="s">
        <v>18</v>
      </c>
      <c r="E13742" s="1">
        <v>42474.34375</v>
      </c>
      <c r="F13742" s="1">
        <v>42474.45208333333</v>
      </c>
      <c r="G13742" t="s">
        <v>810</v>
      </c>
      <c r="H13742" t="s">
        <v>811</v>
      </c>
      <c r="I13742" t="str">
        <f>VLOOKUP(H:H,Sheet1!A:B,2,FALSE)</f>
        <v>Houston, TX</v>
      </c>
      <c r="J13742">
        <f t="shared" si="238"/>
        <v>157</v>
      </c>
      <c r="K13742">
        <v>2.6</v>
      </c>
      <c r="L13742">
        <v>2.6</v>
      </c>
      <c r="M13742">
        <v>1</v>
      </c>
      <c r="N13742" t="s">
        <v>21</v>
      </c>
      <c r="O13742">
        <v>2.6</v>
      </c>
      <c r="P13742">
        <v>2.6</v>
      </c>
      <c r="Q13742">
        <v>1109800</v>
      </c>
      <c r="R13742" t="s">
        <v>22</v>
      </c>
    </row>
    <row r="13743" spans="1:18">
      <c r="A13743" t="s">
        <v>16</v>
      </c>
      <c r="B13743" t="s">
        <v>16</v>
      </c>
      <c r="C13743" t="s">
        <v>17</v>
      </c>
      <c r="D13743" t="s">
        <v>18</v>
      </c>
      <c r="E13743" s="1">
        <v>42474.345138888886</v>
      </c>
      <c r="F13743" s="1">
        <v>42474.351388888892</v>
      </c>
      <c r="G13743" t="s">
        <v>1327</v>
      </c>
      <c r="H13743" t="s">
        <v>86</v>
      </c>
      <c r="I13743" t="str">
        <f>VLOOKUP(H:H,Sheet1!A:B,2,FALSE)</f>
        <v>Chandigarh, India</v>
      </c>
      <c r="J13743">
        <f t="shared" si="238"/>
        <v>156</v>
      </c>
      <c r="K13743">
        <v>0.15</v>
      </c>
      <c r="L13743">
        <v>0.15</v>
      </c>
      <c r="M13743">
        <v>1</v>
      </c>
      <c r="N13743" t="s">
        <v>21</v>
      </c>
      <c r="O13743">
        <v>0.15</v>
      </c>
      <c r="P13743">
        <v>0.15</v>
      </c>
      <c r="Q13743">
        <v>1109392</v>
      </c>
      <c r="R13743" t="s">
        <v>22</v>
      </c>
    </row>
    <row r="13744" spans="1:18" hidden="1">
      <c r="A13744" t="s">
        <v>16</v>
      </c>
      <c r="B13744" t="s">
        <v>16</v>
      </c>
      <c r="C13744" t="s">
        <v>17</v>
      </c>
      <c r="D13744" t="s">
        <v>18</v>
      </c>
      <c r="E13744" s="1">
        <v>42474.345138888886</v>
      </c>
      <c r="F13744" s="1">
        <v>42474.738194444442</v>
      </c>
      <c r="G13744" t="s">
        <v>467</v>
      </c>
      <c r="H13744" t="s">
        <v>468</v>
      </c>
      <c r="I13744" t="str">
        <f>VLOOKUP(H:H,Sheet1!A:B,2,FALSE)</f>
        <v>Houston, TX</v>
      </c>
      <c r="J13744">
        <f t="shared" si="238"/>
        <v>156</v>
      </c>
      <c r="K13744">
        <v>9.43</v>
      </c>
      <c r="L13744">
        <v>9.43</v>
      </c>
      <c r="M13744">
        <v>1</v>
      </c>
      <c r="N13744" t="s">
        <v>21</v>
      </c>
      <c r="O13744">
        <v>9.43</v>
      </c>
      <c r="P13744">
        <v>9.43</v>
      </c>
      <c r="Q13744">
        <v>1110726</v>
      </c>
      <c r="R13744" t="s">
        <v>22</v>
      </c>
    </row>
    <row r="13745" spans="1:18">
      <c r="A13745" t="s">
        <v>16</v>
      </c>
      <c r="B13745" t="s">
        <v>16</v>
      </c>
      <c r="C13745" t="s">
        <v>17</v>
      </c>
      <c r="D13745" t="s">
        <v>18</v>
      </c>
      <c r="E13745" s="1">
        <v>42474.345833333333</v>
      </c>
      <c r="F13745" s="1">
        <v>42474.400000000001</v>
      </c>
      <c r="G13745" t="s">
        <v>541</v>
      </c>
      <c r="H13745" t="s">
        <v>542</v>
      </c>
      <c r="I13745" t="str">
        <f>VLOOKUP(H:H,Sheet1!A:B,2,FALSE)</f>
        <v>Aberdeen</v>
      </c>
      <c r="J13745">
        <f t="shared" si="238"/>
        <v>158</v>
      </c>
      <c r="K13745">
        <v>1.3</v>
      </c>
      <c r="L13745">
        <v>1.3</v>
      </c>
      <c r="M13745">
        <v>1</v>
      </c>
      <c r="N13745" t="s">
        <v>21</v>
      </c>
      <c r="O13745">
        <v>1.3</v>
      </c>
      <c r="P13745">
        <v>1.3</v>
      </c>
      <c r="Q13745">
        <v>1109566</v>
      </c>
      <c r="R13745" t="s">
        <v>22</v>
      </c>
    </row>
    <row r="13746" spans="1:18">
      <c r="A13746" t="s">
        <v>16</v>
      </c>
      <c r="B13746" t="s">
        <v>16</v>
      </c>
      <c r="C13746" t="s">
        <v>1651</v>
      </c>
      <c r="D13746" t="s">
        <v>18</v>
      </c>
      <c r="E13746" s="1">
        <v>42474.345833333333</v>
      </c>
      <c r="F13746" s="1">
        <v>42474.353472222225</v>
      </c>
      <c r="G13746" t="s">
        <v>1656</v>
      </c>
      <c r="H13746" t="s">
        <v>206</v>
      </c>
      <c r="I13746" t="str">
        <f>VLOOKUP(H:H,[2]Sheet1!A:B,2,FALSE)</f>
        <v>Chandigarh, India</v>
      </c>
      <c r="J13746">
        <f t="shared" si="238"/>
        <v>158</v>
      </c>
      <c r="K13746">
        <v>0.18</v>
      </c>
      <c r="L13746">
        <v>0.18</v>
      </c>
      <c r="M13746">
        <v>1</v>
      </c>
      <c r="N13746" t="s">
        <v>21</v>
      </c>
      <c r="O13746">
        <v>0.18</v>
      </c>
      <c r="P13746">
        <v>0.18</v>
      </c>
      <c r="Q13746">
        <v>1109400</v>
      </c>
    </row>
    <row r="13747" spans="1:18" hidden="1">
      <c r="A13747" t="s">
        <v>16</v>
      </c>
      <c r="B13747" t="s">
        <v>16</v>
      </c>
      <c r="C13747" t="s">
        <v>17</v>
      </c>
      <c r="D13747" t="s">
        <v>18</v>
      </c>
      <c r="E13747" s="1">
        <v>42474.347222222219</v>
      </c>
      <c r="F13747" s="1">
        <v>42474.615277777775</v>
      </c>
      <c r="G13747" t="s">
        <v>594</v>
      </c>
      <c r="H13747" t="s">
        <v>595</v>
      </c>
      <c r="I13747" t="str">
        <f>VLOOKUP(H:H,Sheet1!A:B,2,FALSE)</f>
        <v>Hanover, MD</v>
      </c>
      <c r="J13747">
        <f t="shared" si="238"/>
        <v>159</v>
      </c>
      <c r="K13747">
        <v>6.43</v>
      </c>
      <c r="L13747">
        <v>6.43</v>
      </c>
      <c r="M13747">
        <v>1</v>
      </c>
      <c r="N13747" t="s">
        <v>21</v>
      </c>
      <c r="O13747">
        <v>6.43</v>
      </c>
      <c r="P13747">
        <v>6.43</v>
      </c>
      <c r="Q13747">
        <v>1110292</v>
      </c>
      <c r="R13747" t="s">
        <v>22</v>
      </c>
    </row>
    <row r="13748" spans="1:18" hidden="1">
      <c r="A13748" t="s">
        <v>16</v>
      </c>
      <c r="B13748" t="s">
        <v>16</v>
      </c>
      <c r="C13748" t="s">
        <v>17</v>
      </c>
      <c r="D13748" t="s">
        <v>18</v>
      </c>
      <c r="E13748" s="1">
        <v>42474.347916666666</v>
      </c>
      <c r="F13748" s="1">
        <v>42474.462500000001</v>
      </c>
      <c r="G13748" t="s">
        <v>609</v>
      </c>
      <c r="H13748" t="s">
        <v>610</v>
      </c>
      <c r="I13748" t="str">
        <f>VLOOKUP(H:H,Sheet1!A:B,2,FALSE)</f>
        <v>Houston, TX</v>
      </c>
      <c r="J13748">
        <f t="shared" si="238"/>
        <v>160</v>
      </c>
      <c r="K13748">
        <v>2.75</v>
      </c>
      <c r="L13748">
        <v>2.75</v>
      </c>
      <c r="M13748">
        <v>1</v>
      </c>
      <c r="N13748" t="s">
        <v>21</v>
      </c>
      <c r="O13748">
        <v>2.75</v>
      </c>
      <c r="P13748">
        <v>2.75</v>
      </c>
      <c r="Q13748">
        <v>1109841</v>
      </c>
      <c r="R13748" t="s">
        <v>22</v>
      </c>
    </row>
    <row r="13749" spans="1:18" hidden="1">
      <c r="A13749" t="s">
        <v>16</v>
      </c>
      <c r="B13749" t="s">
        <v>16</v>
      </c>
      <c r="C13749" t="s">
        <v>1663</v>
      </c>
      <c r="D13749" t="s">
        <v>18</v>
      </c>
      <c r="E13749" s="1">
        <v>42474.347916666666</v>
      </c>
      <c r="F13749" s="1">
        <v>42474.395138888889</v>
      </c>
      <c r="G13749" t="s">
        <v>675</v>
      </c>
      <c r="H13749" t="s">
        <v>676</v>
      </c>
      <c r="I13749" t="str">
        <f>VLOOKUP(H:H,[1]Sheet1!A:B,2,FALSE)</f>
        <v>Orlando, FL</v>
      </c>
      <c r="J13749">
        <f t="shared" si="238"/>
        <v>160</v>
      </c>
      <c r="K13749">
        <v>1.1299999999999999</v>
      </c>
      <c r="L13749">
        <v>1.1299999999999999</v>
      </c>
      <c r="M13749">
        <v>1</v>
      </c>
      <c r="N13749" t="s">
        <v>21</v>
      </c>
      <c r="O13749">
        <v>1.1299999999999999</v>
      </c>
      <c r="P13749">
        <v>1.1299999999999999</v>
      </c>
      <c r="Q13749">
        <v>1109544</v>
      </c>
    </row>
    <row r="13750" spans="1:18">
      <c r="A13750" t="s">
        <v>16</v>
      </c>
      <c r="B13750" t="s">
        <v>16</v>
      </c>
      <c r="C13750" t="s">
        <v>17</v>
      </c>
      <c r="D13750" t="s">
        <v>18</v>
      </c>
      <c r="E13750" s="1">
        <v>42474.349305555559</v>
      </c>
      <c r="F13750" s="1">
        <v>42474.432638888888</v>
      </c>
      <c r="G13750" t="s">
        <v>888</v>
      </c>
      <c r="H13750" t="s">
        <v>593</v>
      </c>
      <c r="I13750" t="str">
        <f>VLOOKUP(H:H,Sheet1!A:B,2,FALSE)</f>
        <v>Chandigarh, India</v>
      </c>
      <c r="J13750">
        <f t="shared" si="238"/>
        <v>160</v>
      </c>
      <c r="K13750">
        <v>2</v>
      </c>
      <c r="L13750">
        <v>2</v>
      </c>
      <c r="M13750">
        <v>1</v>
      </c>
      <c r="N13750" t="s">
        <v>21</v>
      </c>
      <c r="O13750">
        <v>2</v>
      </c>
      <c r="P13750">
        <v>2</v>
      </c>
      <c r="Q13750">
        <v>1109720</v>
      </c>
      <c r="R13750" t="s">
        <v>22</v>
      </c>
    </row>
    <row r="13751" spans="1:18" hidden="1">
      <c r="A13751" t="s">
        <v>16</v>
      </c>
      <c r="B13751" t="s">
        <v>16</v>
      </c>
      <c r="C13751" t="s">
        <v>17</v>
      </c>
      <c r="D13751" t="s">
        <v>18</v>
      </c>
      <c r="E13751" s="1">
        <v>42474.349305555559</v>
      </c>
      <c r="F13751" s="1">
        <v>42474.680555555555</v>
      </c>
      <c r="G13751" t="s">
        <v>967</v>
      </c>
      <c r="H13751" t="s">
        <v>968</v>
      </c>
      <c r="I13751" t="str">
        <f>VLOOKUP(H:H,Sheet1!A:B,2,FALSE)</f>
        <v>Morgan City, LA</v>
      </c>
      <c r="J13751">
        <f t="shared" si="238"/>
        <v>160</v>
      </c>
      <c r="K13751">
        <v>7.95</v>
      </c>
      <c r="L13751">
        <v>7.95</v>
      </c>
      <c r="M13751">
        <v>1</v>
      </c>
      <c r="N13751" t="s">
        <v>21</v>
      </c>
      <c r="O13751">
        <v>7.95</v>
      </c>
      <c r="P13751">
        <v>7.95</v>
      </c>
      <c r="Q13751">
        <v>1110563</v>
      </c>
      <c r="R13751" t="s">
        <v>22</v>
      </c>
    </row>
    <row r="13752" spans="1:18" hidden="1">
      <c r="A13752" t="s">
        <v>16</v>
      </c>
      <c r="B13752" t="s">
        <v>16</v>
      </c>
      <c r="C13752" t="s">
        <v>1663</v>
      </c>
      <c r="D13752" t="s">
        <v>18</v>
      </c>
      <c r="E13752" s="1">
        <v>42474.35</v>
      </c>
      <c r="F13752" s="1">
        <v>42474.374305555553</v>
      </c>
      <c r="G13752" t="s">
        <v>648</v>
      </c>
      <c r="H13752" t="s">
        <v>649</v>
      </c>
      <c r="I13752" t="str">
        <f>VLOOKUP(H:H,[1]Sheet1!A:B,2,FALSE)</f>
        <v>Hanover, MD</v>
      </c>
      <c r="J13752">
        <f t="shared" si="238"/>
        <v>161</v>
      </c>
      <c r="K13752">
        <v>0.57999999999999996</v>
      </c>
      <c r="L13752">
        <v>0.57999999999999996</v>
      </c>
      <c r="M13752">
        <v>1</v>
      </c>
      <c r="N13752" t="s">
        <v>21</v>
      </c>
      <c r="O13752">
        <v>0.57999999999999996</v>
      </c>
      <c r="P13752">
        <v>0.57999999999999996</v>
      </c>
      <c r="Q13752">
        <v>1109473</v>
      </c>
    </row>
    <row r="13753" spans="1:18" hidden="1">
      <c r="A13753" t="s">
        <v>16</v>
      </c>
      <c r="B13753" t="s">
        <v>16</v>
      </c>
      <c r="C13753" t="s">
        <v>17</v>
      </c>
      <c r="D13753" t="s">
        <v>18</v>
      </c>
      <c r="E13753" s="1">
        <v>42474.350694444445</v>
      </c>
      <c r="F13753" s="1">
        <v>42474.532638888886</v>
      </c>
      <c r="G13753" t="s">
        <v>985</v>
      </c>
      <c r="H13753" t="s">
        <v>986</v>
      </c>
      <c r="I13753" t="str">
        <f>VLOOKUP(H:H,Sheet1!A:B,2,FALSE)</f>
        <v>Hanover, MD</v>
      </c>
      <c r="J13753">
        <f t="shared" si="238"/>
        <v>161</v>
      </c>
      <c r="K13753">
        <v>4.37</v>
      </c>
      <c r="L13753">
        <v>4.37</v>
      </c>
      <c r="M13753">
        <v>1</v>
      </c>
      <c r="N13753" t="s">
        <v>21</v>
      </c>
      <c r="O13753">
        <v>4.37</v>
      </c>
      <c r="P13753">
        <v>4.37</v>
      </c>
      <c r="Q13753">
        <v>1110034</v>
      </c>
      <c r="R13753" t="s">
        <v>22</v>
      </c>
    </row>
    <row r="13754" spans="1:18" hidden="1">
      <c r="A13754" t="s">
        <v>16</v>
      </c>
      <c r="B13754" t="s">
        <v>16</v>
      </c>
      <c r="C13754" t="s">
        <v>1663</v>
      </c>
      <c r="D13754" t="s">
        <v>18</v>
      </c>
      <c r="E13754" s="1">
        <v>42474.351388888892</v>
      </c>
      <c r="F13754" s="1">
        <v>42474.36041666667</v>
      </c>
      <c r="G13754" t="s">
        <v>485</v>
      </c>
      <c r="H13754" t="s">
        <v>486</v>
      </c>
      <c r="I13754" t="str">
        <f>VLOOKUP(H:H,[1]Sheet1!A:B,2,FALSE)</f>
        <v>Houston, TX</v>
      </c>
      <c r="J13754">
        <f t="shared" si="238"/>
        <v>163</v>
      </c>
      <c r="K13754">
        <v>0.22</v>
      </c>
      <c r="L13754">
        <v>0.22</v>
      </c>
      <c r="M13754">
        <v>1</v>
      </c>
      <c r="N13754" t="s">
        <v>21</v>
      </c>
      <c r="O13754">
        <v>0.22</v>
      </c>
      <c r="P13754">
        <v>0.22</v>
      </c>
      <c r="Q13754">
        <v>1109429</v>
      </c>
    </row>
    <row r="13755" spans="1:18" hidden="1">
      <c r="A13755" t="s">
        <v>16</v>
      </c>
      <c r="B13755" t="s">
        <v>16</v>
      </c>
      <c r="C13755" t="s">
        <v>1663</v>
      </c>
      <c r="D13755" t="s">
        <v>18</v>
      </c>
      <c r="E13755" s="1">
        <v>42474.351388888892</v>
      </c>
      <c r="F13755" s="1">
        <v>42474.386805555558</v>
      </c>
      <c r="G13755" t="s">
        <v>503</v>
      </c>
      <c r="H13755" t="s">
        <v>504</v>
      </c>
      <c r="I13755" t="str">
        <f>VLOOKUP(H:H,[1]Sheet1!A:B,2,FALSE)</f>
        <v>Houston, TX</v>
      </c>
      <c r="J13755">
        <f t="shared" si="238"/>
        <v>163</v>
      </c>
      <c r="K13755">
        <v>0.85</v>
      </c>
      <c r="L13755">
        <v>0.85</v>
      </c>
      <c r="M13755">
        <v>1</v>
      </c>
      <c r="N13755" t="s">
        <v>21</v>
      </c>
      <c r="O13755">
        <v>0.85</v>
      </c>
      <c r="P13755">
        <v>0.85</v>
      </c>
      <c r="Q13755">
        <v>1109519</v>
      </c>
    </row>
    <row r="13756" spans="1:18">
      <c r="A13756" t="s">
        <v>16</v>
      </c>
      <c r="B13756" t="s">
        <v>16</v>
      </c>
      <c r="C13756" t="s">
        <v>17</v>
      </c>
      <c r="D13756" t="s">
        <v>18</v>
      </c>
      <c r="E13756" s="1">
        <v>42474.352083333331</v>
      </c>
      <c r="F13756" s="1">
        <v>42474.370833333334</v>
      </c>
      <c r="G13756" t="s">
        <v>1327</v>
      </c>
      <c r="H13756" t="s">
        <v>86</v>
      </c>
      <c r="I13756" t="str">
        <f>VLOOKUP(H:H,Sheet1!A:B,2,FALSE)</f>
        <v>Chandigarh, India</v>
      </c>
      <c r="J13756">
        <f t="shared" si="238"/>
        <v>163</v>
      </c>
      <c r="K13756">
        <v>0.45</v>
      </c>
      <c r="L13756">
        <v>0.45</v>
      </c>
      <c r="M13756">
        <v>1</v>
      </c>
      <c r="N13756" t="s">
        <v>21</v>
      </c>
      <c r="O13756">
        <v>0.45</v>
      </c>
      <c r="P13756">
        <v>0.45</v>
      </c>
      <c r="Q13756">
        <v>1109459</v>
      </c>
      <c r="R13756" t="s">
        <v>22</v>
      </c>
    </row>
    <row r="13757" spans="1:18" hidden="1">
      <c r="A13757" t="s">
        <v>16</v>
      </c>
      <c r="B13757" t="s">
        <v>16</v>
      </c>
      <c r="C13757" t="s">
        <v>1663</v>
      </c>
      <c r="D13757" t="s">
        <v>18</v>
      </c>
      <c r="E13757" s="1">
        <v>42474.353472222225</v>
      </c>
      <c r="F13757" s="1">
        <v>42474.378472222219</v>
      </c>
      <c r="G13757" t="s">
        <v>471</v>
      </c>
      <c r="H13757" t="s">
        <v>472</v>
      </c>
      <c r="I13757" t="str">
        <f>VLOOKUP(H:H,[1]Sheet1!A:B,2,FALSE)</f>
        <v>Houston, TX</v>
      </c>
      <c r="J13757">
        <f t="shared" si="238"/>
        <v>167</v>
      </c>
      <c r="K13757">
        <v>0.6</v>
      </c>
      <c r="L13757">
        <v>0.6</v>
      </c>
      <c r="M13757">
        <v>1</v>
      </c>
      <c r="N13757" t="s">
        <v>21</v>
      </c>
      <c r="O13757">
        <v>0.6</v>
      </c>
      <c r="P13757">
        <v>0.6</v>
      </c>
      <c r="Q13757">
        <v>1109489</v>
      </c>
    </row>
    <row r="13758" spans="1:18" hidden="1">
      <c r="A13758" t="s">
        <v>16</v>
      </c>
      <c r="B13758" t="s">
        <v>16</v>
      </c>
      <c r="C13758" t="s">
        <v>1663</v>
      </c>
      <c r="D13758" t="s">
        <v>18</v>
      </c>
      <c r="E13758" s="1">
        <v>42474.353472222225</v>
      </c>
      <c r="F13758" s="1">
        <v>42474.436805555553</v>
      </c>
      <c r="G13758" t="s">
        <v>451</v>
      </c>
      <c r="H13758" t="s">
        <v>452</v>
      </c>
      <c r="I13758" t="str">
        <f>VLOOKUP(H:H,[1]Sheet1!A:B,2,FALSE)</f>
        <v>Houston, TX</v>
      </c>
      <c r="J13758">
        <f t="shared" si="238"/>
        <v>167</v>
      </c>
      <c r="K13758">
        <v>2</v>
      </c>
      <c r="L13758">
        <v>2</v>
      </c>
      <c r="M13758">
        <v>1</v>
      </c>
      <c r="N13758" t="s">
        <v>21</v>
      </c>
      <c r="O13758">
        <v>2</v>
      </c>
      <c r="P13758">
        <v>2</v>
      </c>
      <c r="Q13758">
        <v>1109735</v>
      </c>
    </row>
    <row r="13759" spans="1:18" hidden="1">
      <c r="A13759" t="s">
        <v>16</v>
      </c>
      <c r="B13759" t="s">
        <v>16</v>
      </c>
      <c r="C13759" t="s">
        <v>1663</v>
      </c>
      <c r="D13759" t="s">
        <v>18</v>
      </c>
      <c r="E13759" s="1">
        <v>42474.353472222225</v>
      </c>
      <c r="F13759" s="1">
        <v>42474.469444444447</v>
      </c>
      <c r="G13759" t="s">
        <v>564</v>
      </c>
      <c r="H13759" t="s">
        <v>565</v>
      </c>
      <c r="I13759" t="str">
        <f>VLOOKUP(H:H,[1]Sheet1!A:B,2,FALSE)</f>
        <v>Houston, TX</v>
      </c>
      <c r="J13759">
        <f t="shared" si="238"/>
        <v>167</v>
      </c>
      <c r="K13759">
        <v>2.78</v>
      </c>
      <c r="L13759">
        <v>2.78</v>
      </c>
      <c r="M13759">
        <v>1</v>
      </c>
      <c r="N13759" t="s">
        <v>21</v>
      </c>
      <c r="O13759">
        <v>2.78</v>
      </c>
      <c r="P13759">
        <v>2.78</v>
      </c>
      <c r="Q13759">
        <v>1109856</v>
      </c>
    </row>
    <row r="13760" spans="1:18" hidden="1">
      <c r="A13760" t="s">
        <v>16</v>
      </c>
      <c r="B13760" t="s">
        <v>16</v>
      </c>
      <c r="C13760" t="s">
        <v>1663</v>
      </c>
      <c r="D13760" t="s">
        <v>18</v>
      </c>
      <c r="E13760" s="1">
        <v>42474.353472222225</v>
      </c>
      <c r="F13760" s="1">
        <v>42474.54791666667</v>
      </c>
      <c r="G13760" t="s">
        <v>475</v>
      </c>
      <c r="H13760" t="s">
        <v>476</v>
      </c>
      <c r="I13760" t="str">
        <f>VLOOKUP(H:H,[1]Sheet1!A:B,2,FALSE)</f>
        <v>Houston, TX</v>
      </c>
      <c r="J13760">
        <f t="shared" si="238"/>
        <v>167</v>
      </c>
      <c r="K13760">
        <v>4.67</v>
      </c>
      <c r="L13760">
        <v>4.67</v>
      </c>
      <c r="M13760">
        <v>1</v>
      </c>
      <c r="N13760" t="s">
        <v>21</v>
      </c>
      <c r="O13760">
        <v>4.67</v>
      </c>
      <c r="P13760">
        <v>4.67</v>
      </c>
      <c r="Q13760">
        <v>1110084</v>
      </c>
    </row>
    <row r="13761" spans="1:18" hidden="1">
      <c r="A13761" t="s">
        <v>16</v>
      </c>
      <c r="B13761" t="s">
        <v>16</v>
      </c>
      <c r="C13761" t="s">
        <v>17</v>
      </c>
      <c r="D13761" t="s">
        <v>18</v>
      </c>
      <c r="E13761" s="1">
        <v>42474.354861111111</v>
      </c>
      <c r="F13761" s="1">
        <v>42474.761111111111</v>
      </c>
      <c r="G13761" t="s">
        <v>605</v>
      </c>
      <c r="H13761" t="s">
        <v>606</v>
      </c>
      <c r="I13761" t="str">
        <f>VLOOKUP(H:H,Sheet1!A:B,2,FALSE)</f>
        <v>Houston, TX</v>
      </c>
      <c r="J13761">
        <f t="shared" si="238"/>
        <v>164</v>
      </c>
      <c r="K13761">
        <v>9.75</v>
      </c>
      <c r="L13761">
        <v>9.75</v>
      </c>
      <c r="M13761">
        <v>1</v>
      </c>
      <c r="N13761" t="s">
        <v>21</v>
      </c>
      <c r="O13761">
        <v>9.75</v>
      </c>
      <c r="P13761">
        <v>9.75</v>
      </c>
      <c r="Q13761">
        <v>1110786</v>
      </c>
      <c r="R13761" t="s">
        <v>22</v>
      </c>
    </row>
    <row r="13762" spans="1:18" hidden="1">
      <c r="A13762" t="s">
        <v>16</v>
      </c>
      <c r="B13762" t="s">
        <v>16</v>
      </c>
      <c r="C13762" t="s">
        <v>17</v>
      </c>
      <c r="D13762" t="s">
        <v>18</v>
      </c>
      <c r="E13762" s="1">
        <v>42474.355555555558</v>
      </c>
      <c r="F13762" s="1">
        <v>42474.425000000003</v>
      </c>
      <c r="G13762" t="s">
        <v>634</v>
      </c>
      <c r="H13762" t="s">
        <v>635</v>
      </c>
      <c r="I13762" t="str">
        <f>VLOOKUP(H:H,Sheet1!A:B,2,FALSE)</f>
        <v>Hanover, MD</v>
      </c>
      <c r="J13762">
        <f t="shared" si="238"/>
        <v>167</v>
      </c>
      <c r="K13762">
        <v>1.67</v>
      </c>
      <c r="L13762">
        <v>1.67</v>
      </c>
      <c r="M13762">
        <v>1</v>
      </c>
      <c r="N13762" t="s">
        <v>21</v>
      </c>
      <c r="O13762">
        <v>1.67</v>
      </c>
      <c r="P13762">
        <v>1.67</v>
      </c>
      <c r="Q13762">
        <v>1109695</v>
      </c>
      <c r="R13762" t="s">
        <v>22</v>
      </c>
    </row>
    <row r="13763" spans="1:18" hidden="1">
      <c r="A13763" t="s">
        <v>16</v>
      </c>
      <c r="B13763" t="s">
        <v>16</v>
      </c>
      <c r="C13763" t="s">
        <v>17</v>
      </c>
      <c r="D13763" t="s">
        <v>18</v>
      </c>
      <c r="E13763" s="1">
        <v>42474.355555555558</v>
      </c>
      <c r="F13763" s="1">
        <v>42474.460416666669</v>
      </c>
      <c r="G13763" t="s">
        <v>507</v>
      </c>
      <c r="H13763" t="s">
        <v>508</v>
      </c>
      <c r="I13763" t="str">
        <f>VLOOKUP(H:H,Sheet1!A:B,2,FALSE)</f>
        <v>Houston, TX</v>
      </c>
      <c r="J13763">
        <f t="shared" si="238"/>
        <v>167</v>
      </c>
      <c r="K13763">
        <v>2.52</v>
      </c>
      <c r="L13763">
        <v>2.52</v>
      </c>
      <c r="M13763">
        <v>1</v>
      </c>
      <c r="N13763" t="s">
        <v>21</v>
      </c>
      <c r="O13763">
        <v>2.52</v>
      </c>
      <c r="P13763">
        <v>2.52</v>
      </c>
      <c r="Q13763">
        <v>1109837</v>
      </c>
      <c r="R13763" t="s">
        <v>22</v>
      </c>
    </row>
    <row r="13764" spans="1:18" hidden="1">
      <c r="A13764" t="s">
        <v>16</v>
      </c>
      <c r="B13764" t="s">
        <v>16</v>
      </c>
      <c r="C13764" t="s">
        <v>1663</v>
      </c>
      <c r="D13764" t="s">
        <v>18</v>
      </c>
      <c r="E13764" s="1">
        <v>42474.355555555558</v>
      </c>
      <c r="F13764" s="1">
        <v>42474.430555555555</v>
      </c>
      <c r="G13764" t="s">
        <v>987</v>
      </c>
      <c r="H13764" t="s">
        <v>988</v>
      </c>
      <c r="I13764" t="str">
        <f>VLOOKUP(H:H,[1]Sheet1!A:B,2,FALSE)</f>
        <v>Houston, TX</v>
      </c>
      <c r="J13764">
        <f t="shared" si="238"/>
        <v>167</v>
      </c>
      <c r="K13764">
        <v>1.8</v>
      </c>
      <c r="L13764">
        <v>1.8</v>
      </c>
      <c r="M13764">
        <v>1</v>
      </c>
      <c r="N13764" t="s">
        <v>21</v>
      </c>
      <c r="O13764">
        <v>1.8</v>
      </c>
      <c r="P13764">
        <v>1.8</v>
      </c>
      <c r="Q13764">
        <v>1109711</v>
      </c>
    </row>
    <row r="13765" spans="1:18" hidden="1">
      <c r="A13765" t="s">
        <v>16</v>
      </c>
      <c r="B13765" t="s">
        <v>16</v>
      </c>
      <c r="C13765" t="s">
        <v>1663</v>
      </c>
      <c r="D13765" t="s">
        <v>18</v>
      </c>
      <c r="E13765" s="1">
        <v>42474.356944444444</v>
      </c>
      <c r="F13765" s="1">
        <v>42474.359722222223</v>
      </c>
      <c r="G13765" t="s">
        <v>875</v>
      </c>
      <c r="H13765" t="s">
        <v>876</v>
      </c>
      <c r="I13765" t="str">
        <f>VLOOKUP(H:H,[1]Sheet1!A:B,2,FALSE)</f>
        <v>Morgan City, LA</v>
      </c>
      <c r="J13765">
        <f t="shared" si="238"/>
        <v>170</v>
      </c>
      <c r="K13765">
        <v>7.0000000000000007E-2</v>
      </c>
      <c r="L13765">
        <v>7.0000000000000007E-2</v>
      </c>
      <c r="M13765">
        <v>1</v>
      </c>
      <c r="N13765" t="s">
        <v>21</v>
      </c>
      <c r="O13765">
        <v>7.0000000000000007E-2</v>
      </c>
      <c r="P13765">
        <v>7.0000000000000007E-2</v>
      </c>
      <c r="Q13765">
        <v>1109426</v>
      </c>
    </row>
    <row r="13766" spans="1:18">
      <c r="A13766" t="s">
        <v>16</v>
      </c>
      <c r="B13766" t="s">
        <v>16</v>
      </c>
      <c r="C13766" t="s">
        <v>1663</v>
      </c>
      <c r="D13766" t="s">
        <v>18</v>
      </c>
      <c r="E13766" s="1">
        <v>42474.356944444444</v>
      </c>
      <c r="F13766" s="1">
        <v>42474.361805555556</v>
      </c>
      <c r="G13766" t="s">
        <v>207</v>
      </c>
      <c r="H13766" t="s">
        <v>208</v>
      </c>
      <c r="I13766" t="str">
        <f>VLOOKUP(H:H,[1]Sheet1!A:B,2,FALSE)</f>
        <v>Chandigarh, India</v>
      </c>
      <c r="J13766">
        <f t="shared" si="238"/>
        <v>170</v>
      </c>
      <c r="K13766">
        <v>0.12</v>
      </c>
      <c r="L13766">
        <v>0.12</v>
      </c>
      <c r="M13766">
        <v>1</v>
      </c>
      <c r="N13766" t="s">
        <v>21</v>
      </c>
      <c r="O13766">
        <v>0.12</v>
      </c>
      <c r="P13766">
        <v>0.12</v>
      </c>
      <c r="Q13766">
        <v>1109433</v>
      </c>
    </row>
    <row r="13767" spans="1:18" hidden="1">
      <c r="A13767" t="s">
        <v>16</v>
      </c>
      <c r="B13767" t="s">
        <v>16</v>
      </c>
      <c r="C13767" t="s">
        <v>1663</v>
      </c>
      <c r="D13767" t="s">
        <v>18</v>
      </c>
      <c r="E13767" s="1">
        <v>42474.356944444444</v>
      </c>
      <c r="F13767" s="1">
        <v>42478.288888888892</v>
      </c>
      <c r="G13767" t="s">
        <v>285</v>
      </c>
      <c r="H13767" t="s">
        <v>286</v>
      </c>
      <c r="I13767" t="str">
        <f>VLOOKUP(H:H,[1]Sheet1!A:B,2,FALSE)</f>
        <v>Orlando, FL</v>
      </c>
      <c r="J13767">
        <f t="shared" si="238"/>
        <v>170</v>
      </c>
      <c r="K13767">
        <v>94.37</v>
      </c>
      <c r="L13767">
        <v>94.37</v>
      </c>
      <c r="M13767">
        <v>1</v>
      </c>
      <c r="N13767" t="s">
        <v>21</v>
      </c>
      <c r="O13767">
        <v>94.37</v>
      </c>
      <c r="P13767">
        <v>94.37</v>
      </c>
      <c r="Q13767">
        <v>1113411</v>
      </c>
    </row>
    <row r="13768" spans="1:18" hidden="1">
      <c r="A13768" t="s">
        <v>16</v>
      </c>
      <c r="B13768" t="s">
        <v>16</v>
      </c>
      <c r="C13768" t="s">
        <v>1663</v>
      </c>
      <c r="D13768" t="s">
        <v>18</v>
      </c>
      <c r="E13768" s="1">
        <v>42474.357638888891</v>
      </c>
      <c r="F13768" s="1">
        <v>42474.388194444444</v>
      </c>
      <c r="G13768" t="s">
        <v>561</v>
      </c>
      <c r="H13768" t="s">
        <v>562</v>
      </c>
      <c r="I13768" t="str">
        <f>VLOOKUP(H:H,[1]Sheet1!A:B,2,FALSE)</f>
        <v>Houston, TX</v>
      </c>
      <c r="J13768">
        <f t="shared" si="238"/>
        <v>171</v>
      </c>
      <c r="K13768">
        <v>0.73</v>
      </c>
      <c r="L13768">
        <v>0.73</v>
      </c>
      <c r="M13768">
        <v>1</v>
      </c>
      <c r="N13768" t="s">
        <v>21</v>
      </c>
      <c r="O13768">
        <v>0.73</v>
      </c>
      <c r="P13768">
        <v>0.73</v>
      </c>
      <c r="Q13768">
        <v>1109524</v>
      </c>
    </row>
    <row r="13769" spans="1:18" hidden="1">
      <c r="A13769" t="s">
        <v>16</v>
      </c>
      <c r="B13769" t="s">
        <v>16</v>
      </c>
      <c r="C13769" t="s">
        <v>17</v>
      </c>
      <c r="D13769" t="s">
        <v>18</v>
      </c>
      <c r="E13769" s="1">
        <v>42474.35833333333</v>
      </c>
      <c r="F13769" s="1">
        <v>42474.444444444445</v>
      </c>
      <c r="G13769" t="s">
        <v>765</v>
      </c>
      <c r="H13769" t="s">
        <v>766</v>
      </c>
      <c r="I13769" t="str">
        <f>VLOOKUP(H:H,Sheet1!A:B,2,FALSE)</f>
        <v>Hanover, MD</v>
      </c>
      <c r="J13769">
        <f t="shared" si="238"/>
        <v>171</v>
      </c>
      <c r="K13769">
        <v>2.0699999999999998</v>
      </c>
      <c r="L13769">
        <v>2.0699999999999998</v>
      </c>
      <c r="M13769">
        <v>1</v>
      </c>
      <c r="N13769" t="s">
        <v>21</v>
      </c>
      <c r="O13769">
        <v>2.0699999999999998</v>
      </c>
      <c r="P13769">
        <v>2.0699999999999998</v>
      </c>
      <c r="Q13769">
        <v>1109759</v>
      </c>
      <c r="R13769" t="s">
        <v>22</v>
      </c>
    </row>
    <row r="13770" spans="1:18" hidden="1">
      <c r="A13770" t="s">
        <v>16</v>
      </c>
      <c r="B13770" t="s">
        <v>16</v>
      </c>
      <c r="C13770" t="s">
        <v>17</v>
      </c>
      <c r="D13770" t="s">
        <v>18</v>
      </c>
      <c r="E13770" s="1">
        <v>42474.359027777777</v>
      </c>
      <c r="F13770" s="1">
        <v>42474.670138888891</v>
      </c>
      <c r="G13770" t="s">
        <v>343</v>
      </c>
      <c r="H13770" t="s">
        <v>344</v>
      </c>
      <c r="I13770" t="str">
        <f>VLOOKUP(H:H,Sheet1!A:B,2,FALSE)</f>
        <v>Hanover, MD</v>
      </c>
      <c r="J13770">
        <f t="shared" si="238"/>
        <v>169</v>
      </c>
      <c r="K13770">
        <v>7.47</v>
      </c>
      <c r="L13770">
        <v>7.47</v>
      </c>
      <c r="M13770">
        <v>1</v>
      </c>
      <c r="N13770" t="s">
        <v>21</v>
      </c>
      <c r="O13770">
        <v>7.47</v>
      </c>
      <c r="P13770">
        <v>7.47</v>
      </c>
      <c r="Q13770">
        <v>1110534</v>
      </c>
      <c r="R13770" t="s">
        <v>22</v>
      </c>
    </row>
    <row r="13771" spans="1:18">
      <c r="A13771" t="s">
        <v>16</v>
      </c>
      <c r="B13771" t="s">
        <v>16</v>
      </c>
      <c r="C13771" t="s">
        <v>17</v>
      </c>
      <c r="D13771" t="s">
        <v>18</v>
      </c>
      <c r="E13771" s="1">
        <v>42474.359722222223</v>
      </c>
      <c r="F13771" s="1">
        <v>42474.425000000003</v>
      </c>
      <c r="G13771" t="s">
        <v>154</v>
      </c>
      <c r="H13771" t="s">
        <v>155</v>
      </c>
      <c r="I13771" t="str">
        <f>VLOOKUP(H:H,Sheet1!A:B,2,FALSE)</f>
        <v>Luanda, Africa</v>
      </c>
      <c r="J13771">
        <f t="shared" si="238"/>
        <v>171</v>
      </c>
      <c r="K13771">
        <v>1.57</v>
      </c>
      <c r="L13771">
        <v>1.57</v>
      </c>
      <c r="M13771">
        <v>1</v>
      </c>
      <c r="N13771" t="s">
        <v>21</v>
      </c>
      <c r="O13771">
        <v>1.57</v>
      </c>
      <c r="P13771">
        <v>1.57</v>
      </c>
      <c r="Q13771">
        <v>1109694</v>
      </c>
      <c r="R13771" t="s">
        <v>22</v>
      </c>
    </row>
    <row r="13772" spans="1:18">
      <c r="A13772" t="s">
        <v>16</v>
      </c>
      <c r="B13772" t="s">
        <v>16</v>
      </c>
      <c r="C13772" t="s">
        <v>17</v>
      </c>
      <c r="D13772" t="s">
        <v>18</v>
      </c>
      <c r="E13772" s="1">
        <v>42474.359722222223</v>
      </c>
      <c r="F13772" s="1">
        <v>42474.443055555559</v>
      </c>
      <c r="G13772" t="s">
        <v>211</v>
      </c>
      <c r="H13772" t="s">
        <v>212</v>
      </c>
      <c r="I13772" t="str">
        <f>VLOOKUP(H:H,Sheet1!A:B,2,FALSE)</f>
        <v>Stavanger, Norway</v>
      </c>
      <c r="J13772">
        <f t="shared" si="238"/>
        <v>171</v>
      </c>
      <c r="K13772">
        <v>2</v>
      </c>
      <c r="L13772">
        <v>2</v>
      </c>
      <c r="M13772">
        <v>1</v>
      </c>
      <c r="N13772" t="s">
        <v>21</v>
      </c>
      <c r="O13772">
        <v>2</v>
      </c>
      <c r="P13772">
        <v>2</v>
      </c>
      <c r="Q13772">
        <v>1109754</v>
      </c>
      <c r="R13772" t="s">
        <v>22</v>
      </c>
    </row>
    <row r="13773" spans="1:18" hidden="1">
      <c r="A13773" t="s">
        <v>16</v>
      </c>
      <c r="B13773" t="s">
        <v>16</v>
      </c>
      <c r="C13773" t="s">
        <v>17</v>
      </c>
      <c r="D13773" t="s">
        <v>18</v>
      </c>
      <c r="E13773" s="1">
        <v>42474.359722222223</v>
      </c>
      <c r="F13773" s="1">
        <v>42474.48333333333</v>
      </c>
      <c r="G13773" t="s">
        <v>954</v>
      </c>
      <c r="H13773" t="s">
        <v>955</v>
      </c>
      <c r="I13773" t="str">
        <f>VLOOKUP(H:H,Sheet1!A:B,2,FALSE)</f>
        <v>Houston, TX</v>
      </c>
      <c r="J13773">
        <f t="shared" si="238"/>
        <v>171</v>
      </c>
      <c r="K13773">
        <v>2.97</v>
      </c>
      <c r="L13773">
        <v>2.97</v>
      </c>
      <c r="M13773">
        <v>1</v>
      </c>
      <c r="N13773" t="s">
        <v>21</v>
      </c>
      <c r="O13773">
        <v>2.97</v>
      </c>
      <c r="P13773">
        <v>2.97</v>
      </c>
      <c r="Q13773">
        <v>1109895</v>
      </c>
      <c r="R13773" t="s">
        <v>22</v>
      </c>
    </row>
    <row r="13774" spans="1:18">
      <c r="A13774" t="s">
        <v>16</v>
      </c>
      <c r="B13774" t="s">
        <v>16</v>
      </c>
      <c r="C13774" t="s">
        <v>17</v>
      </c>
      <c r="D13774" t="s">
        <v>18</v>
      </c>
      <c r="E13774" s="1">
        <v>42474.361111111109</v>
      </c>
      <c r="F13774" s="1">
        <v>42474.454861111109</v>
      </c>
      <c r="G13774" t="s">
        <v>205</v>
      </c>
      <c r="H13774" t="s">
        <v>1166</v>
      </c>
      <c r="I13774" t="str">
        <f>VLOOKUP(H:H,Sheet1!A:B,2,FALSE)</f>
        <v>Chandigarh, India</v>
      </c>
      <c r="J13774">
        <f t="shared" si="238"/>
        <v>168</v>
      </c>
      <c r="K13774">
        <v>2.25</v>
      </c>
      <c r="L13774">
        <v>2.25</v>
      </c>
      <c r="M13774">
        <v>1</v>
      </c>
      <c r="N13774" t="s">
        <v>21</v>
      </c>
      <c r="O13774">
        <v>2.25</v>
      </c>
      <c r="P13774">
        <v>2.25</v>
      </c>
      <c r="Q13774">
        <v>1109815</v>
      </c>
      <c r="R13774" t="s">
        <v>22</v>
      </c>
    </row>
    <row r="13775" spans="1:18" hidden="1">
      <c r="A13775" t="s">
        <v>16</v>
      </c>
      <c r="B13775" t="s">
        <v>16</v>
      </c>
      <c r="C13775" t="s">
        <v>1663</v>
      </c>
      <c r="D13775" t="s">
        <v>18</v>
      </c>
      <c r="E13775" s="1">
        <v>42474.361805555556</v>
      </c>
      <c r="F13775" s="1">
        <v>42474.363194444442</v>
      </c>
      <c r="G13775" t="s">
        <v>944</v>
      </c>
      <c r="H13775" t="s">
        <v>682</v>
      </c>
      <c r="I13775" t="str">
        <f>VLOOKUP(H:H,[1]Sheet1!A:B,2,FALSE)</f>
        <v>Houston, TX</v>
      </c>
      <c r="J13775">
        <f t="shared" si="238"/>
        <v>171</v>
      </c>
      <c r="K13775">
        <v>0.03</v>
      </c>
      <c r="L13775">
        <v>0.03</v>
      </c>
      <c r="M13775">
        <v>1</v>
      </c>
      <c r="N13775" t="s">
        <v>21</v>
      </c>
      <c r="O13775">
        <v>0.03</v>
      </c>
      <c r="P13775">
        <v>0.03</v>
      </c>
      <c r="Q13775">
        <v>1109437</v>
      </c>
    </row>
    <row r="13776" spans="1:18">
      <c r="A13776" t="s">
        <v>16</v>
      </c>
      <c r="B13776" t="s">
        <v>16</v>
      </c>
      <c r="C13776" t="s">
        <v>1663</v>
      </c>
      <c r="D13776" t="s">
        <v>18</v>
      </c>
      <c r="E13776" s="1">
        <v>42474.361805555556</v>
      </c>
      <c r="F13776" s="1">
        <v>42474.377083333333</v>
      </c>
      <c r="G13776" t="s">
        <v>369</v>
      </c>
      <c r="H13776" t="s">
        <v>370</v>
      </c>
      <c r="I13776" t="str">
        <f>VLOOKUP(H:H,[1]Sheet1!A:B,2,FALSE)</f>
        <v>Stavanger, Norway</v>
      </c>
      <c r="J13776">
        <f t="shared" si="238"/>
        <v>171</v>
      </c>
      <c r="K13776">
        <v>0.37</v>
      </c>
      <c r="L13776">
        <v>0.37</v>
      </c>
      <c r="M13776">
        <v>1</v>
      </c>
      <c r="N13776" t="s">
        <v>21</v>
      </c>
      <c r="O13776">
        <v>0.37</v>
      </c>
      <c r="P13776">
        <v>0.37</v>
      </c>
      <c r="Q13776">
        <v>1109484</v>
      </c>
    </row>
    <row r="13777" spans="1:18" hidden="1">
      <c r="A13777" t="s">
        <v>16</v>
      </c>
      <c r="B13777" t="s">
        <v>16</v>
      </c>
      <c r="C13777" t="s">
        <v>1663</v>
      </c>
      <c r="D13777" t="s">
        <v>18</v>
      </c>
      <c r="E13777" s="1">
        <v>42474.361805555556</v>
      </c>
      <c r="F13777" s="1">
        <v>42474.385416666664</v>
      </c>
      <c r="G13777" t="s">
        <v>489</v>
      </c>
      <c r="H13777" t="s">
        <v>490</v>
      </c>
      <c r="I13777" t="str">
        <f>VLOOKUP(H:H,[1]Sheet1!A:B,2,FALSE)</f>
        <v>Houston, TX</v>
      </c>
      <c r="J13777">
        <f t="shared" si="238"/>
        <v>171</v>
      </c>
      <c r="K13777">
        <v>0.56999999999999995</v>
      </c>
      <c r="L13777">
        <v>0.56999999999999995</v>
      </c>
      <c r="M13777">
        <v>1</v>
      </c>
      <c r="N13777" t="s">
        <v>21</v>
      </c>
      <c r="O13777">
        <v>0.56999999999999995</v>
      </c>
      <c r="P13777">
        <v>0.56999999999999995</v>
      </c>
      <c r="Q13777">
        <v>1109512</v>
      </c>
    </row>
    <row r="13778" spans="1:18">
      <c r="A13778" t="s">
        <v>16</v>
      </c>
      <c r="B13778" t="s">
        <v>16</v>
      </c>
      <c r="C13778" t="s">
        <v>17</v>
      </c>
      <c r="D13778" t="s">
        <v>18</v>
      </c>
      <c r="E13778" s="1">
        <v>42474.362500000003</v>
      </c>
      <c r="F13778" s="1">
        <v>42474.370833333334</v>
      </c>
      <c r="G13778" t="s">
        <v>207</v>
      </c>
      <c r="H13778" t="s">
        <v>208</v>
      </c>
      <c r="I13778" t="str">
        <f>VLOOKUP(H:H,Sheet1!A:B,2,FALSE)</f>
        <v>Chandigarh, India</v>
      </c>
      <c r="J13778">
        <f t="shared" si="238"/>
        <v>171</v>
      </c>
      <c r="K13778">
        <v>0.2</v>
      </c>
      <c r="L13778">
        <v>0.2</v>
      </c>
      <c r="M13778">
        <v>1</v>
      </c>
      <c r="N13778" t="s">
        <v>21</v>
      </c>
      <c r="O13778">
        <v>0.2</v>
      </c>
      <c r="P13778">
        <v>0.2</v>
      </c>
      <c r="Q13778">
        <v>1109458</v>
      </c>
      <c r="R13778" t="s">
        <v>22</v>
      </c>
    </row>
    <row r="13779" spans="1:18" hidden="1">
      <c r="A13779" t="s">
        <v>16</v>
      </c>
      <c r="B13779" t="s">
        <v>16</v>
      </c>
      <c r="C13779" t="s">
        <v>1663</v>
      </c>
      <c r="D13779" t="s">
        <v>18</v>
      </c>
      <c r="E13779" s="1">
        <v>42474.362500000003</v>
      </c>
      <c r="F13779" s="1">
        <v>42474.73333333333</v>
      </c>
      <c r="G13779" t="s">
        <v>521</v>
      </c>
      <c r="H13779" t="s">
        <v>522</v>
      </c>
      <c r="I13779" t="str">
        <f>VLOOKUP(H:H,[1]Sheet1!A:B,2,FALSE)</f>
        <v>Chesapeak, VA</v>
      </c>
      <c r="J13779">
        <f t="shared" si="238"/>
        <v>171</v>
      </c>
      <c r="K13779">
        <v>8.9</v>
      </c>
      <c r="L13779">
        <v>8.9</v>
      </c>
      <c r="M13779">
        <v>1</v>
      </c>
      <c r="N13779" t="s">
        <v>21</v>
      </c>
      <c r="O13779">
        <v>8.9</v>
      </c>
      <c r="P13779">
        <v>8.9</v>
      </c>
      <c r="Q13779">
        <v>1110715</v>
      </c>
    </row>
    <row r="13780" spans="1:18" hidden="1">
      <c r="A13780" t="s">
        <v>16</v>
      </c>
      <c r="B13780" t="s">
        <v>16</v>
      </c>
      <c r="C13780" t="s">
        <v>17</v>
      </c>
      <c r="D13780" t="s">
        <v>18</v>
      </c>
      <c r="E13780" s="1">
        <v>42474.365277777775</v>
      </c>
      <c r="F13780" s="1">
        <v>42474.463194444441</v>
      </c>
      <c r="G13780" t="s">
        <v>25</v>
      </c>
      <c r="H13780" t="s">
        <v>26</v>
      </c>
      <c r="I13780" t="str">
        <f>VLOOKUP(H:H,Sheet1!A:B,2,FALSE)</f>
        <v>Houston, TX</v>
      </c>
      <c r="J13780">
        <f t="shared" si="238"/>
        <v>167</v>
      </c>
      <c r="K13780">
        <v>2.35</v>
      </c>
      <c r="L13780">
        <v>2.35</v>
      </c>
      <c r="M13780">
        <v>1</v>
      </c>
      <c r="N13780" t="s">
        <v>21</v>
      </c>
      <c r="O13780">
        <v>2.35</v>
      </c>
      <c r="P13780">
        <v>2.35</v>
      </c>
      <c r="Q13780">
        <v>1109844</v>
      </c>
      <c r="R13780" t="s">
        <v>22</v>
      </c>
    </row>
    <row r="13781" spans="1:18" hidden="1">
      <c r="A13781" t="s">
        <v>16</v>
      </c>
      <c r="B13781" t="s">
        <v>16</v>
      </c>
      <c r="C13781" t="s">
        <v>17</v>
      </c>
      <c r="D13781" t="s">
        <v>18</v>
      </c>
      <c r="E13781" s="1">
        <v>42474.365972222222</v>
      </c>
      <c r="F13781" s="1">
        <v>42474.660416666666</v>
      </c>
      <c r="G13781" t="s">
        <v>479</v>
      </c>
      <c r="H13781" t="s">
        <v>480</v>
      </c>
      <c r="I13781" t="str">
        <f>VLOOKUP(H:H,Sheet1!A:B,2,FALSE)</f>
        <v>Houston, TX</v>
      </c>
      <c r="J13781">
        <f t="shared" si="238"/>
        <v>167</v>
      </c>
      <c r="K13781">
        <v>7.07</v>
      </c>
      <c r="L13781">
        <v>7.07</v>
      </c>
      <c r="M13781">
        <v>1</v>
      </c>
      <c r="N13781" t="s">
        <v>21</v>
      </c>
      <c r="O13781">
        <v>7.07</v>
      </c>
      <c r="P13781">
        <v>7.07</v>
      </c>
      <c r="Q13781">
        <v>1110479</v>
      </c>
      <c r="R13781" t="s">
        <v>22</v>
      </c>
    </row>
    <row r="13782" spans="1:18" hidden="1">
      <c r="A13782" t="s">
        <v>16</v>
      </c>
      <c r="B13782" t="s">
        <v>16</v>
      </c>
      <c r="C13782" t="s">
        <v>17</v>
      </c>
      <c r="D13782" t="s">
        <v>18</v>
      </c>
      <c r="E13782" s="1">
        <v>42474.366666666669</v>
      </c>
      <c r="F13782" s="1">
        <v>42474.455555555556</v>
      </c>
      <c r="G13782" t="s">
        <v>539</v>
      </c>
      <c r="H13782" t="s">
        <v>540</v>
      </c>
      <c r="I13782" t="str">
        <f>VLOOKUP(H:H,Sheet1!A:B,2,FALSE)</f>
        <v>Houston, TX</v>
      </c>
      <c r="J13782">
        <f t="shared" si="238"/>
        <v>168</v>
      </c>
      <c r="K13782">
        <v>2.13</v>
      </c>
      <c r="L13782">
        <v>2.13</v>
      </c>
      <c r="M13782">
        <v>1</v>
      </c>
      <c r="N13782" t="s">
        <v>21</v>
      </c>
      <c r="O13782">
        <v>2.13</v>
      </c>
      <c r="P13782">
        <v>2.13</v>
      </c>
      <c r="Q13782">
        <v>1109818</v>
      </c>
      <c r="R13782" t="s">
        <v>22</v>
      </c>
    </row>
    <row r="13783" spans="1:18" hidden="1">
      <c r="A13783" t="s">
        <v>16</v>
      </c>
      <c r="B13783" t="s">
        <v>16</v>
      </c>
      <c r="C13783" t="s">
        <v>17</v>
      </c>
      <c r="D13783" t="s">
        <v>18</v>
      </c>
      <c r="E13783" s="1">
        <v>42474.370138888888</v>
      </c>
      <c r="F13783" s="1">
        <v>42474.378472222219</v>
      </c>
      <c r="G13783" t="s">
        <v>471</v>
      </c>
      <c r="H13783" t="s">
        <v>472</v>
      </c>
      <c r="I13783" t="str">
        <f>VLOOKUP(H:H,Sheet1!A:B,2,FALSE)</f>
        <v>Houston, TX</v>
      </c>
      <c r="J13783">
        <f t="shared" si="238"/>
        <v>167</v>
      </c>
      <c r="K13783">
        <v>0.2</v>
      </c>
      <c r="L13783">
        <v>0.2</v>
      </c>
      <c r="M13783">
        <v>1</v>
      </c>
      <c r="N13783" t="s">
        <v>21</v>
      </c>
      <c r="O13783">
        <v>0.2</v>
      </c>
      <c r="P13783">
        <v>0.2</v>
      </c>
      <c r="Q13783">
        <v>1109488</v>
      </c>
      <c r="R13783" t="s">
        <v>22</v>
      </c>
    </row>
    <row r="13784" spans="1:18" hidden="1">
      <c r="A13784" t="s">
        <v>16</v>
      </c>
      <c r="B13784" t="s">
        <v>16</v>
      </c>
      <c r="C13784" t="s">
        <v>17</v>
      </c>
      <c r="D13784" t="s">
        <v>18</v>
      </c>
      <c r="E13784" s="1">
        <v>42474.370833333334</v>
      </c>
      <c r="F13784" s="1">
        <v>42474.601388888892</v>
      </c>
      <c r="G13784" t="s">
        <v>908</v>
      </c>
      <c r="H13784" t="s">
        <v>909</v>
      </c>
      <c r="I13784" t="str">
        <f>VLOOKUP(H:H,Sheet1!A:B,2,FALSE)</f>
        <v>Morgan City, LA</v>
      </c>
      <c r="J13784">
        <f t="shared" si="238"/>
        <v>168</v>
      </c>
      <c r="K13784">
        <v>5.53</v>
      </c>
      <c r="L13784">
        <v>5.53</v>
      </c>
      <c r="M13784">
        <v>1</v>
      </c>
      <c r="N13784" t="s">
        <v>21</v>
      </c>
      <c r="O13784">
        <v>5.53</v>
      </c>
      <c r="P13784">
        <v>5.53</v>
      </c>
      <c r="Q13784">
        <v>1110261</v>
      </c>
      <c r="R13784" t="s">
        <v>22</v>
      </c>
    </row>
    <row r="13785" spans="1:18" hidden="1">
      <c r="A13785" t="s">
        <v>16</v>
      </c>
      <c r="B13785" t="s">
        <v>16</v>
      </c>
      <c r="C13785" t="s">
        <v>17</v>
      </c>
      <c r="D13785" t="s">
        <v>18</v>
      </c>
      <c r="E13785" s="1">
        <v>42474.371527777781</v>
      </c>
      <c r="F13785" s="1">
        <v>42474.714583333334</v>
      </c>
      <c r="G13785" t="s">
        <v>325</v>
      </c>
      <c r="H13785" t="s">
        <v>326</v>
      </c>
      <c r="I13785" t="str">
        <f>VLOOKUP(H:H,Sheet1!A:B,2,FALSE)</f>
        <v>Chesapeak, VA</v>
      </c>
      <c r="J13785">
        <f t="shared" si="238"/>
        <v>167</v>
      </c>
      <c r="K13785">
        <v>8.23</v>
      </c>
      <c r="L13785">
        <v>8.23</v>
      </c>
      <c r="M13785">
        <v>1</v>
      </c>
      <c r="N13785" t="s">
        <v>21</v>
      </c>
      <c r="O13785">
        <v>8.23</v>
      </c>
      <c r="P13785">
        <v>8.23</v>
      </c>
      <c r="Q13785">
        <v>1110667</v>
      </c>
      <c r="R13785" t="s">
        <v>22</v>
      </c>
    </row>
    <row r="13786" spans="1:18">
      <c r="A13786" t="s">
        <v>16</v>
      </c>
      <c r="B13786" t="s">
        <v>16</v>
      </c>
      <c r="C13786" t="s">
        <v>17</v>
      </c>
      <c r="D13786" t="s">
        <v>18</v>
      </c>
      <c r="E13786" s="1">
        <v>42474.372916666667</v>
      </c>
      <c r="F13786" s="1">
        <v>42474.373611111114</v>
      </c>
      <c r="G13786" t="s">
        <v>247</v>
      </c>
      <c r="H13786" t="s">
        <v>248</v>
      </c>
      <c r="I13786" t="str">
        <f>VLOOKUP(H:H,Sheet1!A:B,2,FALSE)</f>
        <v>Chandigarh, India</v>
      </c>
      <c r="J13786">
        <f t="shared" si="238"/>
        <v>169</v>
      </c>
      <c r="K13786">
        <v>0.02</v>
      </c>
      <c r="L13786">
        <v>0.02</v>
      </c>
      <c r="M13786">
        <v>1</v>
      </c>
      <c r="N13786" t="s">
        <v>21</v>
      </c>
      <c r="O13786">
        <v>0.02</v>
      </c>
      <c r="P13786">
        <v>0.02</v>
      </c>
      <c r="Q13786">
        <v>1109472</v>
      </c>
      <c r="R13786" t="s">
        <v>22</v>
      </c>
    </row>
    <row r="13787" spans="1:18">
      <c r="A13787" t="s">
        <v>16</v>
      </c>
      <c r="B13787" t="s">
        <v>16</v>
      </c>
      <c r="C13787" t="s">
        <v>17</v>
      </c>
      <c r="D13787" t="s">
        <v>18</v>
      </c>
      <c r="E13787" s="1">
        <v>42474.372916666667</v>
      </c>
      <c r="F13787" s="1">
        <v>42474.413194444445</v>
      </c>
      <c r="G13787" t="s">
        <v>138</v>
      </c>
      <c r="H13787" t="s">
        <v>139</v>
      </c>
      <c r="I13787" t="str">
        <f>VLOOKUP(H:H,Sheet1!A:B,2,FALSE)</f>
        <v>Chandigarh, India</v>
      </c>
      <c r="J13787">
        <f t="shared" si="238"/>
        <v>169</v>
      </c>
      <c r="K13787">
        <v>0.97</v>
      </c>
      <c r="L13787">
        <v>0.97</v>
      </c>
      <c r="M13787">
        <v>1</v>
      </c>
      <c r="N13787" t="s">
        <v>21</v>
      </c>
      <c r="O13787">
        <v>0.97</v>
      </c>
      <c r="P13787">
        <v>0.97</v>
      </c>
      <c r="Q13787">
        <v>1109652</v>
      </c>
      <c r="R13787" t="s">
        <v>22</v>
      </c>
    </row>
    <row r="13788" spans="1:18" hidden="1">
      <c r="A13788" t="s">
        <v>16</v>
      </c>
      <c r="B13788" t="s">
        <v>16</v>
      </c>
      <c r="C13788" t="s">
        <v>17</v>
      </c>
      <c r="D13788" t="s">
        <v>18</v>
      </c>
      <c r="E13788" s="1">
        <v>42474.372916666667</v>
      </c>
      <c r="F13788" s="1">
        <v>42474.645138888889</v>
      </c>
      <c r="G13788" t="s">
        <v>349</v>
      </c>
      <c r="H13788" t="s">
        <v>350</v>
      </c>
      <c r="I13788" t="str">
        <f>VLOOKUP(H:H,Sheet1!A:B,2,FALSE)</f>
        <v>Hanover, MD</v>
      </c>
      <c r="J13788">
        <f t="shared" si="238"/>
        <v>169</v>
      </c>
      <c r="K13788">
        <v>6.53</v>
      </c>
      <c r="L13788">
        <v>6.53</v>
      </c>
      <c r="M13788">
        <v>1</v>
      </c>
      <c r="N13788" t="s">
        <v>21</v>
      </c>
      <c r="O13788">
        <v>6.53</v>
      </c>
      <c r="P13788">
        <v>6.53</v>
      </c>
      <c r="Q13788">
        <v>1110418</v>
      </c>
      <c r="R13788" t="s">
        <v>22</v>
      </c>
    </row>
    <row r="13789" spans="1:18" hidden="1">
      <c r="A13789" t="s">
        <v>16</v>
      </c>
      <c r="B13789" t="s">
        <v>16</v>
      </c>
      <c r="C13789" t="s">
        <v>17</v>
      </c>
      <c r="D13789" t="s">
        <v>18</v>
      </c>
      <c r="E13789" s="1">
        <v>42474.373611111114</v>
      </c>
      <c r="F13789" s="1">
        <v>42474.395833333336</v>
      </c>
      <c r="G13789" t="s">
        <v>626</v>
      </c>
      <c r="H13789" t="s">
        <v>627</v>
      </c>
      <c r="I13789" t="str">
        <f>VLOOKUP(H:H,Sheet1!A:B,2,FALSE)</f>
        <v>Hanover, MD</v>
      </c>
      <c r="J13789">
        <f t="shared" si="238"/>
        <v>168</v>
      </c>
      <c r="K13789">
        <v>0.53</v>
      </c>
      <c r="L13789">
        <v>0.53</v>
      </c>
      <c r="M13789">
        <v>1</v>
      </c>
      <c r="N13789" t="s">
        <v>21</v>
      </c>
      <c r="O13789">
        <v>0.53</v>
      </c>
      <c r="P13789">
        <v>0.53</v>
      </c>
      <c r="Q13789">
        <v>1109550</v>
      </c>
      <c r="R13789" t="s">
        <v>22</v>
      </c>
    </row>
    <row r="13790" spans="1:18" hidden="1">
      <c r="A13790" t="s">
        <v>16</v>
      </c>
      <c r="B13790" t="s">
        <v>16</v>
      </c>
      <c r="C13790" t="s">
        <v>17</v>
      </c>
      <c r="D13790" t="s">
        <v>18</v>
      </c>
      <c r="E13790" s="1">
        <v>42474.374305555553</v>
      </c>
      <c r="F13790" s="1">
        <v>42474.567361111112</v>
      </c>
      <c r="G13790" t="s">
        <v>423</v>
      </c>
      <c r="H13790" t="s">
        <v>424</v>
      </c>
      <c r="I13790" t="str">
        <f>VLOOKUP(H:H,Sheet1!A:B,2,FALSE)</f>
        <v>Houston, TX</v>
      </c>
      <c r="J13790">
        <f t="shared" si="238"/>
        <v>167</v>
      </c>
      <c r="K13790">
        <v>4.63</v>
      </c>
      <c r="L13790">
        <v>4.63</v>
      </c>
      <c r="M13790">
        <v>1</v>
      </c>
      <c r="N13790" t="s">
        <v>21</v>
      </c>
      <c r="O13790">
        <v>4.63</v>
      </c>
      <c r="P13790">
        <v>4.63</v>
      </c>
      <c r="Q13790">
        <v>1110145</v>
      </c>
      <c r="R13790" t="s">
        <v>22</v>
      </c>
    </row>
    <row r="13791" spans="1:18">
      <c r="A13791" t="s">
        <v>16</v>
      </c>
      <c r="B13791" t="s">
        <v>16</v>
      </c>
      <c r="C13791" t="s">
        <v>17</v>
      </c>
      <c r="D13791" t="s">
        <v>18</v>
      </c>
      <c r="E13791" s="1">
        <v>42474.375</v>
      </c>
      <c r="F13791" s="1">
        <v>42474.506249999999</v>
      </c>
      <c r="G13791" t="s">
        <v>1069</v>
      </c>
      <c r="H13791" t="s">
        <v>1070</v>
      </c>
      <c r="I13791" t="str">
        <f>VLOOKUP(H:H,Sheet1!A:B,2,FALSE)</f>
        <v>Aberdeen</v>
      </c>
      <c r="J13791">
        <f t="shared" si="238"/>
        <v>167</v>
      </c>
      <c r="K13791">
        <v>3.15</v>
      </c>
      <c r="L13791">
        <v>3.15</v>
      </c>
      <c r="M13791">
        <v>1</v>
      </c>
      <c r="N13791" t="s">
        <v>21</v>
      </c>
      <c r="O13791">
        <v>3.15</v>
      </c>
      <c r="P13791">
        <v>3.15</v>
      </c>
      <c r="Q13791">
        <v>1109954</v>
      </c>
      <c r="R13791" t="s">
        <v>22</v>
      </c>
    </row>
    <row r="13792" spans="1:18">
      <c r="A13792" t="s">
        <v>16</v>
      </c>
      <c r="B13792" t="s">
        <v>16</v>
      </c>
      <c r="C13792" t="s">
        <v>17</v>
      </c>
      <c r="D13792" t="s">
        <v>18</v>
      </c>
      <c r="E13792" s="1">
        <v>42474.376388888886</v>
      </c>
      <c r="F13792" s="1">
        <v>42474.394444444442</v>
      </c>
      <c r="G13792" t="s">
        <v>202</v>
      </c>
      <c r="H13792" t="s">
        <v>203</v>
      </c>
      <c r="I13792" t="str">
        <f>VLOOKUP(H:H,Sheet1!A:B,2,FALSE)</f>
        <v>Utrecht, Netherlands</v>
      </c>
      <c r="J13792">
        <f t="shared" si="238"/>
        <v>166</v>
      </c>
      <c r="K13792">
        <v>0.43</v>
      </c>
      <c r="L13792">
        <v>0.43</v>
      </c>
      <c r="M13792">
        <v>1</v>
      </c>
      <c r="N13792" t="s">
        <v>21</v>
      </c>
      <c r="O13792">
        <v>0.43</v>
      </c>
      <c r="P13792">
        <v>0.43</v>
      </c>
      <c r="Q13792">
        <v>1109542</v>
      </c>
      <c r="R13792" t="s">
        <v>22</v>
      </c>
    </row>
    <row r="13793" spans="1:18" hidden="1">
      <c r="A13793" t="s">
        <v>16</v>
      </c>
      <c r="B13793" t="s">
        <v>16</v>
      </c>
      <c r="C13793" t="s">
        <v>17</v>
      </c>
      <c r="D13793" t="s">
        <v>18</v>
      </c>
      <c r="E13793" s="1">
        <v>42474.377083333333</v>
      </c>
      <c r="F13793" s="1">
        <v>42474.388888888891</v>
      </c>
      <c r="G13793" t="s">
        <v>457</v>
      </c>
      <c r="H13793" t="s">
        <v>458</v>
      </c>
      <c r="I13793" t="str">
        <f>VLOOKUP(H:H,Sheet1!A:B,2,FALSE)</f>
        <v>Hanover, MD</v>
      </c>
      <c r="J13793">
        <f t="shared" si="238"/>
        <v>169</v>
      </c>
      <c r="K13793">
        <v>0.28000000000000003</v>
      </c>
      <c r="L13793">
        <v>0.28000000000000003</v>
      </c>
      <c r="M13793">
        <v>1</v>
      </c>
      <c r="N13793" t="s">
        <v>21</v>
      </c>
      <c r="O13793">
        <v>0.28000000000000003</v>
      </c>
      <c r="P13793">
        <v>0.28000000000000003</v>
      </c>
      <c r="Q13793">
        <v>1109525</v>
      </c>
      <c r="R13793" t="s">
        <v>22</v>
      </c>
    </row>
    <row r="13794" spans="1:18" hidden="1">
      <c r="A13794" t="s">
        <v>16</v>
      </c>
      <c r="B13794" t="s">
        <v>16</v>
      </c>
      <c r="C13794" t="s">
        <v>17</v>
      </c>
      <c r="D13794" t="s">
        <v>18</v>
      </c>
      <c r="E13794" s="1">
        <v>42474.377083333333</v>
      </c>
      <c r="F13794" s="1">
        <v>42474.533333333333</v>
      </c>
      <c r="G13794" t="s">
        <v>495</v>
      </c>
      <c r="H13794" t="s">
        <v>496</v>
      </c>
      <c r="I13794" t="str">
        <f>VLOOKUP(H:H,Sheet1!A:B,2,FALSE)</f>
        <v>Hanover, MD</v>
      </c>
      <c r="J13794">
        <f t="shared" si="238"/>
        <v>169</v>
      </c>
      <c r="K13794">
        <v>3.75</v>
      </c>
      <c r="L13794">
        <v>3.75</v>
      </c>
      <c r="M13794">
        <v>1</v>
      </c>
      <c r="N13794" t="s">
        <v>21</v>
      </c>
      <c r="O13794">
        <v>3.75</v>
      </c>
      <c r="P13794">
        <v>3.75</v>
      </c>
      <c r="Q13794">
        <v>1110036</v>
      </c>
      <c r="R13794" t="s">
        <v>22</v>
      </c>
    </row>
    <row r="13795" spans="1:18" hidden="1">
      <c r="A13795" t="s">
        <v>16</v>
      </c>
      <c r="B13795" t="s">
        <v>16</v>
      </c>
      <c r="C13795" t="s">
        <v>1663</v>
      </c>
      <c r="D13795" t="s">
        <v>18</v>
      </c>
      <c r="E13795" s="1">
        <v>42474.377083333333</v>
      </c>
      <c r="F13795" s="1">
        <v>42474.495833333334</v>
      </c>
      <c r="G13795" t="s">
        <v>648</v>
      </c>
      <c r="H13795" t="s">
        <v>649</v>
      </c>
      <c r="I13795" t="str">
        <f>VLOOKUP(H:H,[1]Sheet1!A:B,2,FALSE)</f>
        <v>Hanover, MD</v>
      </c>
      <c r="J13795">
        <f t="shared" si="238"/>
        <v>169</v>
      </c>
      <c r="K13795">
        <v>2.85</v>
      </c>
      <c r="L13795">
        <v>2.85</v>
      </c>
      <c r="M13795">
        <v>1</v>
      </c>
      <c r="N13795" t="s">
        <v>21</v>
      </c>
      <c r="O13795">
        <v>2.85</v>
      </c>
      <c r="P13795">
        <v>2.85</v>
      </c>
      <c r="Q13795">
        <v>1109928</v>
      </c>
    </row>
    <row r="13796" spans="1:18" hidden="1">
      <c r="A13796" t="s">
        <v>16</v>
      </c>
      <c r="B13796" t="s">
        <v>16</v>
      </c>
      <c r="C13796" t="s">
        <v>1663</v>
      </c>
      <c r="D13796" t="s">
        <v>18</v>
      </c>
      <c r="E13796" s="1">
        <v>42474.37777777778</v>
      </c>
      <c r="F13796" s="1">
        <v>42474.434027777781</v>
      </c>
      <c r="G13796" t="s">
        <v>517</v>
      </c>
      <c r="H13796" t="s">
        <v>518</v>
      </c>
      <c r="I13796" t="str">
        <f>VLOOKUP(H:H,[1]Sheet1!A:B,2,FALSE)</f>
        <v>Houston, TX</v>
      </c>
      <c r="J13796">
        <f t="shared" si="238"/>
        <v>169</v>
      </c>
      <c r="K13796">
        <v>1.35</v>
      </c>
      <c r="L13796">
        <v>1.35</v>
      </c>
      <c r="M13796">
        <v>1</v>
      </c>
      <c r="N13796" t="s">
        <v>21</v>
      </c>
      <c r="O13796">
        <v>1.35</v>
      </c>
      <c r="P13796">
        <v>1.35</v>
      </c>
      <c r="Q13796">
        <v>1109726</v>
      </c>
    </row>
    <row r="13797" spans="1:18">
      <c r="A13797" t="s">
        <v>16</v>
      </c>
      <c r="B13797" t="s">
        <v>16</v>
      </c>
      <c r="C13797" t="s">
        <v>1663</v>
      </c>
      <c r="D13797" t="s">
        <v>18</v>
      </c>
      <c r="E13797" s="1">
        <v>42474.378472222219</v>
      </c>
      <c r="F13797" s="1">
        <v>42474.379861111112</v>
      </c>
      <c r="G13797" t="s">
        <v>369</v>
      </c>
      <c r="H13797" t="s">
        <v>370</v>
      </c>
      <c r="I13797" t="str">
        <f>VLOOKUP(H:H,[1]Sheet1!A:B,2,FALSE)</f>
        <v>Stavanger, Norway</v>
      </c>
      <c r="J13797">
        <f t="shared" si="238"/>
        <v>171</v>
      </c>
      <c r="K13797">
        <v>0.03</v>
      </c>
      <c r="L13797">
        <v>0.03</v>
      </c>
      <c r="M13797">
        <v>1</v>
      </c>
      <c r="N13797" t="s">
        <v>21</v>
      </c>
      <c r="O13797">
        <v>0.03</v>
      </c>
      <c r="P13797">
        <v>0.03</v>
      </c>
      <c r="Q13797">
        <v>1109491</v>
      </c>
    </row>
    <row r="13798" spans="1:18" hidden="1">
      <c r="A13798" t="s">
        <v>16</v>
      </c>
      <c r="B13798" t="s">
        <v>16</v>
      </c>
      <c r="C13798" t="s">
        <v>1663</v>
      </c>
      <c r="D13798" t="s">
        <v>18</v>
      </c>
      <c r="E13798" s="1">
        <v>42474.378472222219</v>
      </c>
      <c r="F13798" s="1">
        <v>42474.5</v>
      </c>
      <c r="G13798" t="s">
        <v>439</v>
      </c>
      <c r="H13798" t="s">
        <v>440</v>
      </c>
      <c r="I13798" t="str">
        <f>VLOOKUP(H:H,[1]Sheet1!A:B,2,FALSE)</f>
        <v>Hanover, MD</v>
      </c>
      <c r="J13798">
        <f t="shared" si="238"/>
        <v>171</v>
      </c>
      <c r="K13798">
        <v>2.92</v>
      </c>
      <c r="L13798">
        <v>2.92</v>
      </c>
      <c r="M13798">
        <v>1</v>
      </c>
      <c r="N13798" t="s">
        <v>21</v>
      </c>
      <c r="O13798">
        <v>2.92</v>
      </c>
      <c r="P13798">
        <v>2.92</v>
      </c>
      <c r="Q13798">
        <v>1109941</v>
      </c>
    </row>
    <row r="13799" spans="1:18">
      <c r="A13799" t="s">
        <v>16</v>
      </c>
      <c r="B13799" t="s">
        <v>16</v>
      </c>
      <c r="C13799" t="s">
        <v>17</v>
      </c>
      <c r="D13799" t="s">
        <v>18</v>
      </c>
      <c r="E13799" s="1">
        <v>42474.379861111112</v>
      </c>
      <c r="F13799" s="1">
        <v>42474.416666666664</v>
      </c>
      <c r="G13799" t="s">
        <v>727</v>
      </c>
      <c r="H13799" t="s">
        <v>728</v>
      </c>
      <c r="I13799" t="str">
        <f>VLOOKUP(H:H,Sheet1!A:B,2,FALSE)</f>
        <v>Aberdeen</v>
      </c>
      <c r="J13799">
        <f t="shared" si="238"/>
        <v>170</v>
      </c>
      <c r="K13799">
        <v>0.88</v>
      </c>
      <c r="L13799">
        <v>0.88</v>
      </c>
      <c r="M13799">
        <v>1</v>
      </c>
      <c r="N13799" t="s">
        <v>21</v>
      </c>
      <c r="O13799">
        <v>0.88</v>
      </c>
      <c r="P13799">
        <v>0.88</v>
      </c>
      <c r="Q13799">
        <v>1109670</v>
      </c>
      <c r="R13799" t="s">
        <v>22</v>
      </c>
    </row>
    <row r="13800" spans="1:18" hidden="1">
      <c r="A13800" t="s">
        <v>16</v>
      </c>
      <c r="B13800" t="s">
        <v>16</v>
      </c>
      <c r="C13800" t="s">
        <v>1663</v>
      </c>
      <c r="D13800" t="s">
        <v>18</v>
      </c>
      <c r="E13800" s="1">
        <v>42474.379861111112</v>
      </c>
      <c r="F13800" s="1">
        <v>42474.381249999999</v>
      </c>
      <c r="G13800" t="s">
        <v>1681</v>
      </c>
      <c r="H13800" t="s">
        <v>1682</v>
      </c>
      <c r="I13800" t="str">
        <f>VLOOKUP(H:H,[1]Sheet1!A:B,2,FALSE)</f>
        <v>?</v>
      </c>
      <c r="J13800">
        <f t="shared" si="238"/>
        <v>170</v>
      </c>
      <c r="K13800">
        <v>0.03</v>
      </c>
      <c r="L13800">
        <v>0.03</v>
      </c>
      <c r="M13800">
        <v>1</v>
      </c>
      <c r="N13800" t="s">
        <v>21</v>
      </c>
      <c r="O13800">
        <v>0.03</v>
      </c>
      <c r="P13800">
        <v>0.03</v>
      </c>
      <c r="Q13800">
        <v>1109498</v>
      </c>
    </row>
    <row r="13801" spans="1:18" hidden="1">
      <c r="A13801" t="s">
        <v>16</v>
      </c>
      <c r="B13801" t="s">
        <v>16</v>
      </c>
      <c r="C13801" t="s">
        <v>17</v>
      </c>
      <c r="D13801" t="s">
        <v>18</v>
      </c>
      <c r="E13801" s="1">
        <v>42474.381944444445</v>
      </c>
      <c r="F13801" s="1">
        <v>42474.387499999997</v>
      </c>
      <c r="G13801" t="s">
        <v>471</v>
      </c>
      <c r="H13801" t="s">
        <v>472</v>
      </c>
      <c r="I13801" t="str">
        <f>VLOOKUP(H:H,Sheet1!A:B,2,FALSE)</f>
        <v>Houston, TX</v>
      </c>
      <c r="J13801">
        <f t="shared" si="238"/>
        <v>166</v>
      </c>
      <c r="K13801">
        <v>0.13</v>
      </c>
      <c r="L13801">
        <v>0.13</v>
      </c>
      <c r="M13801">
        <v>1</v>
      </c>
      <c r="N13801" t="s">
        <v>21</v>
      </c>
      <c r="O13801">
        <v>0.13</v>
      </c>
      <c r="P13801">
        <v>0.13</v>
      </c>
      <c r="Q13801">
        <v>1109521</v>
      </c>
      <c r="R13801" t="s">
        <v>22</v>
      </c>
    </row>
    <row r="13802" spans="1:18" hidden="1">
      <c r="A13802" t="s">
        <v>16</v>
      </c>
      <c r="B13802" t="s">
        <v>16</v>
      </c>
      <c r="C13802" t="s">
        <v>17</v>
      </c>
      <c r="D13802" t="s">
        <v>18</v>
      </c>
      <c r="E13802" s="1">
        <v>42474.382638888892</v>
      </c>
      <c r="F13802" s="1">
        <v>42474.570833333331</v>
      </c>
      <c r="G13802" t="s">
        <v>483</v>
      </c>
      <c r="H13802" t="s">
        <v>484</v>
      </c>
      <c r="I13802" t="str">
        <f>VLOOKUP(H:H,Sheet1!A:B,2,FALSE)</f>
        <v>Morgan City, LA</v>
      </c>
      <c r="J13802">
        <f t="shared" ref="J13802:J13865" si="239">SUMPRODUCT(--($E$2:$E$20000&lt;=E13802),--($F$2:$F$20000&gt;=E13802))</f>
        <v>167</v>
      </c>
      <c r="K13802">
        <v>4.5199999999999996</v>
      </c>
      <c r="L13802">
        <v>4.5199999999999996</v>
      </c>
      <c r="M13802">
        <v>1</v>
      </c>
      <c r="N13802" t="s">
        <v>21</v>
      </c>
      <c r="O13802">
        <v>4.5199999999999996</v>
      </c>
      <c r="P13802">
        <v>4.5199999999999996</v>
      </c>
      <c r="Q13802">
        <v>1110159</v>
      </c>
      <c r="R13802" t="s">
        <v>22</v>
      </c>
    </row>
    <row r="13803" spans="1:18" hidden="1">
      <c r="A13803" t="s">
        <v>16</v>
      </c>
      <c r="B13803" t="s">
        <v>16</v>
      </c>
      <c r="C13803" t="s">
        <v>17</v>
      </c>
      <c r="D13803" t="s">
        <v>18</v>
      </c>
      <c r="E13803" s="1">
        <v>42474.384722222225</v>
      </c>
      <c r="F13803" s="1">
        <v>42474.469444444447</v>
      </c>
      <c r="G13803" t="s">
        <v>944</v>
      </c>
      <c r="H13803" t="s">
        <v>682</v>
      </c>
      <c r="I13803" t="str">
        <f>VLOOKUP(H:H,Sheet1!A:B,2,FALSE)</f>
        <v>Houston, TX</v>
      </c>
      <c r="J13803">
        <f t="shared" si="239"/>
        <v>163</v>
      </c>
      <c r="K13803">
        <v>2.0299999999999998</v>
      </c>
      <c r="L13803">
        <v>2.0299999999999998</v>
      </c>
      <c r="M13803">
        <v>1</v>
      </c>
      <c r="N13803" t="s">
        <v>21</v>
      </c>
      <c r="O13803">
        <v>2.0299999999999998</v>
      </c>
      <c r="P13803">
        <v>2.0299999999999998</v>
      </c>
      <c r="Q13803">
        <v>1109857</v>
      </c>
      <c r="R13803" t="s">
        <v>22</v>
      </c>
    </row>
    <row r="13804" spans="1:18" hidden="1">
      <c r="A13804" t="s">
        <v>16</v>
      </c>
      <c r="B13804" t="s">
        <v>16</v>
      </c>
      <c r="C13804" t="s">
        <v>17</v>
      </c>
      <c r="D13804" t="s">
        <v>18</v>
      </c>
      <c r="E13804" s="1">
        <v>42474.385416666664</v>
      </c>
      <c r="F13804" s="1">
        <v>42474.513888888891</v>
      </c>
      <c r="G13804" t="s">
        <v>901</v>
      </c>
      <c r="H13804" t="s">
        <v>902</v>
      </c>
      <c r="I13804" t="str">
        <f>VLOOKUP(H:H,Sheet1!A:B,2,FALSE)</f>
        <v>Hanover, MD</v>
      </c>
      <c r="J13804">
        <f t="shared" si="239"/>
        <v>164</v>
      </c>
      <c r="K13804">
        <v>3.08</v>
      </c>
      <c r="L13804">
        <v>3.08</v>
      </c>
      <c r="M13804">
        <v>1</v>
      </c>
      <c r="N13804" t="s">
        <v>21</v>
      </c>
      <c r="O13804">
        <v>3.08</v>
      </c>
      <c r="P13804">
        <v>3.08</v>
      </c>
      <c r="Q13804">
        <v>1109978</v>
      </c>
      <c r="R13804" t="s">
        <v>22</v>
      </c>
    </row>
    <row r="13805" spans="1:18">
      <c r="A13805" t="s">
        <v>16</v>
      </c>
      <c r="B13805" t="s">
        <v>16</v>
      </c>
      <c r="C13805" t="s">
        <v>17</v>
      </c>
      <c r="D13805" t="s">
        <v>18</v>
      </c>
      <c r="E13805" s="1">
        <v>42474.386111111111</v>
      </c>
      <c r="F13805" s="1">
        <v>42474.491666666669</v>
      </c>
      <c r="G13805" t="s">
        <v>245</v>
      </c>
      <c r="H13805" t="s">
        <v>246</v>
      </c>
      <c r="I13805" t="str">
        <f>VLOOKUP(H:H,Sheet1!A:B,2,FALSE)</f>
        <v>Utrecht, Netherlands</v>
      </c>
      <c r="J13805">
        <f t="shared" si="239"/>
        <v>163</v>
      </c>
      <c r="K13805">
        <v>2.5299999999999998</v>
      </c>
      <c r="L13805">
        <v>2.5299999999999998</v>
      </c>
      <c r="M13805">
        <v>1</v>
      </c>
      <c r="N13805" t="s">
        <v>21</v>
      </c>
      <c r="O13805">
        <v>2.5299999999999998</v>
      </c>
      <c r="P13805">
        <v>2.5299999999999998</v>
      </c>
      <c r="Q13805">
        <v>1109917</v>
      </c>
      <c r="R13805" t="s">
        <v>22</v>
      </c>
    </row>
    <row r="13806" spans="1:18">
      <c r="A13806" t="s">
        <v>16</v>
      </c>
      <c r="B13806" t="s">
        <v>16</v>
      </c>
      <c r="C13806" t="s">
        <v>17</v>
      </c>
      <c r="D13806" t="s">
        <v>18</v>
      </c>
      <c r="E13806" s="1">
        <v>42474.386805555558</v>
      </c>
      <c r="F13806" s="1">
        <v>42474.40902777778</v>
      </c>
      <c r="G13806" t="s">
        <v>89</v>
      </c>
      <c r="H13806" t="s">
        <v>90</v>
      </c>
      <c r="I13806" t="str">
        <f>VLOOKUP(H:H,Sheet1!A:B,2,FALSE)</f>
        <v>Chandigarh, India</v>
      </c>
      <c r="J13806">
        <f t="shared" si="239"/>
        <v>163</v>
      </c>
      <c r="K13806">
        <v>0.53</v>
      </c>
      <c r="L13806">
        <v>0.53</v>
      </c>
      <c r="M13806">
        <v>1</v>
      </c>
      <c r="N13806" t="s">
        <v>21</v>
      </c>
      <c r="O13806">
        <v>0.53</v>
      </c>
      <c r="P13806">
        <v>0.53</v>
      </c>
      <c r="Q13806">
        <v>1109618</v>
      </c>
      <c r="R13806" t="s">
        <v>22</v>
      </c>
    </row>
    <row r="13807" spans="1:18" hidden="1">
      <c r="A13807" t="s">
        <v>16</v>
      </c>
      <c r="B13807" t="s">
        <v>16</v>
      </c>
      <c r="C13807" t="s">
        <v>17</v>
      </c>
      <c r="D13807" t="s">
        <v>18</v>
      </c>
      <c r="E13807" s="1">
        <v>42474.387499999997</v>
      </c>
      <c r="F13807" s="1">
        <v>42474.393055555556</v>
      </c>
      <c r="G13807" t="s">
        <v>899</v>
      </c>
      <c r="H13807" t="s">
        <v>900</v>
      </c>
      <c r="I13807" t="str">
        <f>VLOOKUP(H:H,Sheet1!A:B,2,FALSE)</f>
        <v>Orlando, FL</v>
      </c>
      <c r="J13807">
        <f t="shared" si="239"/>
        <v>164</v>
      </c>
      <c r="K13807">
        <v>0.13</v>
      </c>
      <c r="L13807">
        <v>0.13</v>
      </c>
      <c r="M13807">
        <v>1</v>
      </c>
      <c r="N13807" t="s">
        <v>21</v>
      </c>
      <c r="O13807">
        <v>0.13</v>
      </c>
      <c r="P13807">
        <v>0.13</v>
      </c>
      <c r="Q13807">
        <v>1109537</v>
      </c>
      <c r="R13807" t="s">
        <v>22</v>
      </c>
    </row>
    <row r="13808" spans="1:18" hidden="1">
      <c r="A13808" t="s">
        <v>16</v>
      </c>
      <c r="B13808" t="s">
        <v>16</v>
      </c>
      <c r="C13808" t="s">
        <v>17</v>
      </c>
      <c r="D13808" t="s">
        <v>18</v>
      </c>
      <c r="E13808" s="1">
        <v>42474.387499999997</v>
      </c>
      <c r="F13808" s="1">
        <v>42474.452777777777</v>
      </c>
      <c r="G13808" t="s">
        <v>956</v>
      </c>
      <c r="H13808" t="s">
        <v>957</v>
      </c>
      <c r="I13808" t="str">
        <f>VLOOKUP(H:H,Sheet1!A:B,2,FALSE)</f>
        <v>Panama City, FL</v>
      </c>
      <c r="J13808">
        <f t="shared" si="239"/>
        <v>164</v>
      </c>
      <c r="K13808">
        <v>1.57</v>
      </c>
      <c r="L13808">
        <v>1.57</v>
      </c>
      <c r="M13808">
        <v>1</v>
      </c>
      <c r="N13808" t="s">
        <v>21</v>
      </c>
      <c r="O13808">
        <v>1.57</v>
      </c>
      <c r="P13808">
        <v>1.57</v>
      </c>
      <c r="Q13808">
        <v>1109804</v>
      </c>
      <c r="R13808" t="s">
        <v>22</v>
      </c>
    </row>
    <row r="13809" spans="1:18" hidden="1">
      <c r="A13809" t="s">
        <v>16</v>
      </c>
      <c r="B13809" t="s">
        <v>16</v>
      </c>
      <c r="C13809" t="s">
        <v>17</v>
      </c>
      <c r="D13809" t="s">
        <v>18</v>
      </c>
      <c r="E13809" s="1">
        <v>42474.388194444444</v>
      </c>
      <c r="F13809" s="1">
        <v>42474.475694444445</v>
      </c>
      <c r="G13809" t="s">
        <v>515</v>
      </c>
      <c r="H13809" t="s">
        <v>516</v>
      </c>
      <c r="I13809" t="str">
        <f>VLOOKUP(H:H,Sheet1!A:B,2,FALSE)</f>
        <v>Orlando, FL</v>
      </c>
      <c r="J13809">
        <f t="shared" si="239"/>
        <v>165</v>
      </c>
      <c r="K13809">
        <v>2.1</v>
      </c>
      <c r="L13809">
        <v>2.1</v>
      </c>
      <c r="M13809">
        <v>1</v>
      </c>
      <c r="N13809" t="s">
        <v>21</v>
      </c>
      <c r="O13809">
        <v>2.1</v>
      </c>
      <c r="P13809">
        <v>2.1</v>
      </c>
      <c r="Q13809">
        <v>1109874</v>
      </c>
      <c r="R13809" t="s">
        <v>22</v>
      </c>
    </row>
    <row r="13810" spans="1:18" hidden="1">
      <c r="A13810" t="s">
        <v>16</v>
      </c>
      <c r="B13810" t="s">
        <v>16</v>
      </c>
      <c r="C13810" t="s">
        <v>17</v>
      </c>
      <c r="D13810" t="s">
        <v>18</v>
      </c>
      <c r="E13810" s="1">
        <v>42474.388194444444</v>
      </c>
      <c r="F13810" s="1">
        <v>42474.765277777777</v>
      </c>
      <c r="G13810" t="s">
        <v>489</v>
      </c>
      <c r="H13810" t="s">
        <v>490</v>
      </c>
      <c r="I13810" t="str">
        <f>VLOOKUP(H:H,Sheet1!A:B,2,FALSE)</f>
        <v>Houston, TX</v>
      </c>
      <c r="J13810">
        <f t="shared" si="239"/>
        <v>165</v>
      </c>
      <c r="K13810">
        <v>9.0500000000000007</v>
      </c>
      <c r="L13810">
        <v>9.0500000000000007</v>
      </c>
      <c r="M13810">
        <v>1</v>
      </c>
      <c r="N13810" t="s">
        <v>21</v>
      </c>
      <c r="O13810">
        <v>9.0500000000000007</v>
      </c>
      <c r="P13810">
        <v>9.0500000000000007</v>
      </c>
      <c r="Q13810">
        <v>1110793</v>
      </c>
      <c r="R13810" t="s">
        <v>22</v>
      </c>
    </row>
    <row r="13811" spans="1:18" hidden="1">
      <c r="A13811" t="s">
        <v>16</v>
      </c>
      <c r="B13811" t="s">
        <v>16</v>
      </c>
      <c r="C13811" t="s">
        <v>17</v>
      </c>
      <c r="D13811" t="s">
        <v>18</v>
      </c>
      <c r="E13811" s="1">
        <v>42474.38958333333</v>
      </c>
      <c r="F13811" s="1">
        <v>42474.390277777777</v>
      </c>
      <c r="G13811" t="s">
        <v>471</v>
      </c>
      <c r="H13811" t="s">
        <v>472</v>
      </c>
      <c r="I13811" t="str">
        <f>VLOOKUP(H:H,Sheet1!A:B,2,FALSE)</f>
        <v>Houston, TX</v>
      </c>
      <c r="J13811">
        <f t="shared" si="239"/>
        <v>163</v>
      </c>
      <c r="K13811">
        <v>0.02</v>
      </c>
      <c r="L13811">
        <v>0.02</v>
      </c>
      <c r="M13811">
        <v>1</v>
      </c>
      <c r="N13811" t="s">
        <v>21</v>
      </c>
      <c r="O13811">
        <v>0.02</v>
      </c>
      <c r="P13811">
        <v>0.02</v>
      </c>
      <c r="Q13811">
        <v>1109528</v>
      </c>
      <c r="R13811" t="s">
        <v>22</v>
      </c>
    </row>
    <row r="13812" spans="1:18" hidden="1">
      <c r="A13812" t="s">
        <v>16</v>
      </c>
      <c r="B13812" t="s">
        <v>16</v>
      </c>
      <c r="C13812" t="s">
        <v>17</v>
      </c>
      <c r="D13812" t="s">
        <v>18</v>
      </c>
      <c r="E13812" s="1">
        <v>42474.390972222223</v>
      </c>
      <c r="F13812" s="1">
        <v>42474.390972222223</v>
      </c>
      <c r="G13812" t="s">
        <v>457</v>
      </c>
      <c r="H13812" t="s">
        <v>458</v>
      </c>
      <c r="I13812" t="str">
        <f>VLOOKUP(H:H,Sheet1!A:B,2,FALSE)</f>
        <v>Hanover, MD</v>
      </c>
      <c r="J13812">
        <f t="shared" si="239"/>
        <v>164</v>
      </c>
      <c r="K13812">
        <v>0</v>
      </c>
      <c r="L13812">
        <v>0</v>
      </c>
      <c r="M13812">
        <v>1</v>
      </c>
      <c r="N13812" t="s">
        <v>21</v>
      </c>
      <c r="O13812">
        <v>0</v>
      </c>
      <c r="P13812">
        <v>0</v>
      </c>
      <c r="Q13812">
        <v>1109530</v>
      </c>
      <c r="R13812" t="s">
        <v>22</v>
      </c>
    </row>
    <row r="13813" spans="1:18" hidden="1">
      <c r="A13813" t="s">
        <v>16</v>
      </c>
      <c r="B13813" t="s">
        <v>16</v>
      </c>
      <c r="C13813" t="s">
        <v>17</v>
      </c>
      <c r="D13813" t="s">
        <v>18</v>
      </c>
      <c r="E13813" s="1">
        <v>42474.390972222223</v>
      </c>
      <c r="F13813" s="1">
        <v>42474.44027777778</v>
      </c>
      <c r="G13813" t="s">
        <v>837</v>
      </c>
      <c r="H13813" t="s">
        <v>838</v>
      </c>
      <c r="I13813" t="str">
        <f>VLOOKUP(H:H,Sheet1!A:B,2,FALSE)</f>
        <v>Houston, TX</v>
      </c>
      <c r="J13813">
        <f t="shared" si="239"/>
        <v>164</v>
      </c>
      <c r="K13813">
        <v>1.18</v>
      </c>
      <c r="L13813">
        <v>1.18</v>
      </c>
      <c r="M13813">
        <v>1</v>
      </c>
      <c r="N13813" t="s">
        <v>21</v>
      </c>
      <c r="O13813">
        <v>1.18</v>
      </c>
      <c r="P13813">
        <v>1.18</v>
      </c>
      <c r="Q13813">
        <v>1109744</v>
      </c>
      <c r="R13813" t="s">
        <v>22</v>
      </c>
    </row>
    <row r="13814" spans="1:18" hidden="1">
      <c r="A13814" t="s">
        <v>16</v>
      </c>
      <c r="B13814" t="s">
        <v>16</v>
      </c>
      <c r="C13814" t="s">
        <v>17</v>
      </c>
      <c r="D13814" t="s">
        <v>18</v>
      </c>
      <c r="E13814" s="1">
        <v>42474.393055555556</v>
      </c>
      <c r="F13814" s="1">
        <v>42474.397222222222</v>
      </c>
      <c r="G13814" t="s">
        <v>993</v>
      </c>
      <c r="H13814" t="s">
        <v>994</v>
      </c>
      <c r="I13814" t="str">
        <f>VLOOKUP(H:H,Sheet1!A:B,2,FALSE)</f>
        <v>Panama City, FL</v>
      </c>
      <c r="J13814">
        <f t="shared" si="239"/>
        <v>164</v>
      </c>
      <c r="K13814">
        <v>0.1</v>
      </c>
      <c r="L13814">
        <v>0.1</v>
      </c>
      <c r="M13814">
        <v>1</v>
      </c>
      <c r="N13814" t="s">
        <v>21</v>
      </c>
      <c r="O13814">
        <v>0.1</v>
      </c>
      <c r="P13814">
        <v>0.1</v>
      </c>
      <c r="Q13814">
        <v>1109559</v>
      </c>
      <c r="R13814" t="s">
        <v>22</v>
      </c>
    </row>
    <row r="13815" spans="1:18" hidden="1">
      <c r="A13815" t="s">
        <v>16</v>
      </c>
      <c r="B13815" t="s">
        <v>16</v>
      </c>
      <c r="C13815" t="s">
        <v>17</v>
      </c>
      <c r="D13815" t="s">
        <v>18</v>
      </c>
      <c r="E13815" s="1">
        <v>42474.393750000003</v>
      </c>
      <c r="F13815" s="1">
        <v>42474.402777777781</v>
      </c>
      <c r="G13815" t="s">
        <v>899</v>
      </c>
      <c r="H13815" t="s">
        <v>900</v>
      </c>
      <c r="I13815" t="str">
        <f>VLOOKUP(H:H,Sheet1!A:B,2,FALSE)</f>
        <v>Orlando, FL</v>
      </c>
      <c r="J13815">
        <f t="shared" si="239"/>
        <v>163</v>
      </c>
      <c r="K13815">
        <v>0.22</v>
      </c>
      <c r="L13815">
        <v>0.22</v>
      </c>
      <c r="M13815">
        <v>1</v>
      </c>
      <c r="N13815" t="s">
        <v>21</v>
      </c>
      <c r="O13815">
        <v>0.22</v>
      </c>
      <c r="P13815">
        <v>0.22</v>
      </c>
      <c r="Q13815">
        <v>1109575</v>
      </c>
      <c r="R13815" t="s">
        <v>22</v>
      </c>
    </row>
    <row r="13816" spans="1:18" hidden="1">
      <c r="A13816" t="s">
        <v>16</v>
      </c>
      <c r="B13816" t="s">
        <v>16</v>
      </c>
      <c r="C13816" t="s">
        <v>1651</v>
      </c>
      <c r="D13816" t="s">
        <v>18</v>
      </c>
      <c r="E13816" s="1">
        <v>42474.394444444442</v>
      </c>
      <c r="F13816" s="1">
        <v>42474.788194444445</v>
      </c>
      <c r="G13816" t="s">
        <v>1655</v>
      </c>
      <c r="H13816" t="s">
        <v>1534</v>
      </c>
      <c r="I13816" t="str">
        <f>VLOOKUP(H:H,[2]Sheet1!A:B,2,FALSE)</f>
        <v>Hanover, MD</v>
      </c>
      <c r="J13816">
        <f t="shared" si="239"/>
        <v>163</v>
      </c>
      <c r="K13816">
        <v>9.4499999999999993</v>
      </c>
      <c r="L13816">
        <v>9.4499999999999993</v>
      </c>
      <c r="M13816">
        <v>1</v>
      </c>
      <c r="N13816" t="s">
        <v>21</v>
      </c>
      <c r="O13816">
        <v>9.4499999999999993</v>
      </c>
      <c r="P13816">
        <v>9.4499999999999993</v>
      </c>
      <c r="Q13816">
        <v>1110832</v>
      </c>
    </row>
    <row r="13817" spans="1:18" hidden="1">
      <c r="A13817" t="s">
        <v>16</v>
      </c>
      <c r="B13817" t="s">
        <v>16</v>
      </c>
      <c r="C13817" t="s">
        <v>17</v>
      </c>
      <c r="D13817" t="s">
        <v>18</v>
      </c>
      <c r="E13817" s="1">
        <v>42474.395833333336</v>
      </c>
      <c r="F13817" s="1">
        <v>42474.795138888891</v>
      </c>
      <c r="G13817" t="s">
        <v>503</v>
      </c>
      <c r="H13817" t="s">
        <v>504</v>
      </c>
      <c r="I13817" t="str">
        <f>VLOOKUP(H:H,Sheet1!A:B,2,FALSE)</f>
        <v>Houston, TX</v>
      </c>
      <c r="J13817">
        <f t="shared" si="239"/>
        <v>159</v>
      </c>
      <c r="K13817">
        <v>9.58</v>
      </c>
      <c r="L13817">
        <v>9.58</v>
      </c>
      <c r="M13817">
        <v>1</v>
      </c>
      <c r="N13817" t="s">
        <v>21</v>
      </c>
      <c r="O13817">
        <v>9.58</v>
      </c>
      <c r="P13817">
        <v>9.58</v>
      </c>
      <c r="Q13817">
        <v>1110842</v>
      </c>
      <c r="R13817" t="s">
        <v>22</v>
      </c>
    </row>
    <row r="13818" spans="1:18" hidden="1">
      <c r="A13818" t="s">
        <v>16</v>
      </c>
      <c r="B13818" t="s">
        <v>16</v>
      </c>
      <c r="C13818" t="s">
        <v>17</v>
      </c>
      <c r="D13818" t="s">
        <v>18</v>
      </c>
      <c r="E13818" s="1">
        <v>42474.396527777775</v>
      </c>
      <c r="F13818" s="1">
        <v>42474.396527777775</v>
      </c>
      <c r="G13818" t="s">
        <v>626</v>
      </c>
      <c r="H13818" t="s">
        <v>627</v>
      </c>
      <c r="I13818" t="str">
        <f>VLOOKUP(H:H,Sheet1!A:B,2,FALSE)</f>
        <v>Hanover, MD</v>
      </c>
      <c r="J13818">
        <f t="shared" si="239"/>
        <v>160</v>
      </c>
      <c r="K13818">
        <v>0</v>
      </c>
      <c r="L13818">
        <v>0</v>
      </c>
      <c r="M13818">
        <v>1</v>
      </c>
      <c r="N13818" t="s">
        <v>21</v>
      </c>
      <c r="O13818">
        <v>0</v>
      </c>
      <c r="P13818">
        <v>0</v>
      </c>
      <c r="Q13818">
        <v>1109555</v>
      </c>
      <c r="R13818" t="s">
        <v>22</v>
      </c>
    </row>
    <row r="13819" spans="1:18" hidden="1">
      <c r="A13819" t="s">
        <v>16</v>
      </c>
      <c r="B13819" t="s">
        <v>16</v>
      </c>
      <c r="C13819" t="s">
        <v>17</v>
      </c>
      <c r="D13819" t="s">
        <v>18</v>
      </c>
      <c r="E13819" s="1">
        <v>42474.396527777775</v>
      </c>
      <c r="F13819" s="1">
        <v>42474.788888888892</v>
      </c>
      <c r="G13819" t="s">
        <v>459</v>
      </c>
      <c r="H13819" t="s">
        <v>460</v>
      </c>
      <c r="I13819" t="str">
        <f>VLOOKUP(H:H,Sheet1!A:B,2,FALSE)</f>
        <v>Houston, TX</v>
      </c>
      <c r="J13819">
        <f t="shared" si="239"/>
        <v>160</v>
      </c>
      <c r="K13819">
        <v>9.42</v>
      </c>
      <c r="L13819">
        <v>9.42</v>
      </c>
      <c r="M13819">
        <v>1</v>
      </c>
      <c r="N13819" t="s">
        <v>21</v>
      </c>
      <c r="O13819">
        <v>9.42</v>
      </c>
      <c r="P13819">
        <v>9.42</v>
      </c>
      <c r="Q13819">
        <v>1110834</v>
      </c>
      <c r="R13819" t="s">
        <v>22</v>
      </c>
    </row>
    <row r="13820" spans="1:18" hidden="1">
      <c r="A13820" t="s">
        <v>16</v>
      </c>
      <c r="B13820" t="s">
        <v>16</v>
      </c>
      <c r="C13820" t="s">
        <v>17</v>
      </c>
      <c r="D13820" t="s">
        <v>18</v>
      </c>
      <c r="E13820" s="1">
        <v>42474.397222222222</v>
      </c>
      <c r="F13820" s="1">
        <v>42474.520833333336</v>
      </c>
      <c r="G13820" t="s">
        <v>409</v>
      </c>
      <c r="H13820" t="s">
        <v>410</v>
      </c>
      <c r="I13820" t="str">
        <f>VLOOKUP(H:H,Sheet1!A:B,2,FALSE)</f>
        <v>Houston, TX</v>
      </c>
      <c r="J13820">
        <f t="shared" si="239"/>
        <v>159</v>
      </c>
      <c r="K13820">
        <v>2.97</v>
      </c>
      <c r="L13820">
        <v>2.97</v>
      </c>
      <c r="M13820">
        <v>1</v>
      </c>
      <c r="N13820" t="s">
        <v>21</v>
      </c>
      <c r="O13820">
        <v>2.97</v>
      </c>
      <c r="P13820">
        <v>2.97</v>
      </c>
      <c r="Q13820">
        <v>1110001</v>
      </c>
      <c r="R13820" t="s">
        <v>22</v>
      </c>
    </row>
    <row r="13821" spans="1:18">
      <c r="A13821" t="s">
        <v>16</v>
      </c>
      <c r="B13821" t="s">
        <v>16</v>
      </c>
      <c r="C13821" t="s">
        <v>17</v>
      </c>
      <c r="D13821" t="s">
        <v>18</v>
      </c>
      <c r="E13821" s="1">
        <v>42474.397916666669</v>
      </c>
      <c r="F13821" s="1">
        <v>42474.420138888891</v>
      </c>
      <c r="G13821" t="s">
        <v>264</v>
      </c>
      <c r="H13821" t="s">
        <v>265</v>
      </c>
      <c r="I13821" t="str">
        <f>VLOOKUP(H:H,Sheet1!A:B,2,FALSE)</f>
        <v>Rosyth, UK</v>
      </c>
      <c r="J13821">
        <f t="shared" si="239"/>
        <v>159</v>
      </c>
      <c r="K13821">
        <v>0.53</v>
      </c>
      <c r="L13821">
        <v>0.53</v>
      </c>
      <c r="M13821">
        <v>1</v>
      </c>
      <c r="N13821" t="s">
        <v>21</v>
      </c>
      <c r="O13821">
        <v>0.53</v>
      </c>
      <c r="P13821">
        <v>0.53</v>
      </c>
      <c r="Q13821">
        <v>1109681</v>
      </c>
      <c r="R13821" t="s">
        <v>22</v>
      </c>
    </row>
    <row r="13822" spans="1:18" hidden="1">
      <c r="A13822" t="s">
        <v>16</v>
      </c>
      <c r="B13822" t="s">
        <v>16</v>
      </c>
      <c r="C13822" t="s">
        <v>17</v>
      </c>
      <c r="D13822" t="s">
        <v>18</v>
      </c>
      <c r="E13822" s="1">
        <v>42474.397916666669</v>
      </c>
      <c r="F13822" s="1">
        <v>42474.696527777778</v>
      </c>
      <c r="G13822" t="s">
        <v>561</v>
      </c>
      <c r="H13822" t="s">
        <v>562</v>
      </c>
      <c r="I13822" t="str">
        <f>VLOOKUP(H:H,Sheet1!A:B,2,FALSE)</f>
        <v>Houston, TX</v>
      </c>
      <c r="J13822">
        <f t="shared" si="239"/>
        <v>159</v>
      </c>
      <c r="K13822">
        <v>7.17</v>
      </c>
      <c r="L13822">
        <v>7.17</v>
      </c>
      <c r="M13822">
        <v>1</v>
      </c>
      <c r="N13822" t="s">
        <v>21</v>
      </c>
      <c r="O13822">
        <v>7.17</v>
      </c>
      <c r="P13822">
        <v>7.17</v>
      </c>
      <c r="Q13822">
        <v>1110616</v>
      </c>
      <c r="R13822" t="s">
        <v>22</v>
      </c>
    </row>
    <row r="13823" spans="1:18" hidden="1">
      <c r="A13823" t="s">
        <v>16</v>
      </c>
      <c r="B13823" t="s">
        <v>16</v>
      </c>
      <c r="C13823" t="s">
        <v>17</v>
      </c>
      <c r="D13823" t="s">
        <v>18</v>
      </c>
      <c r="E13823" s="1">
        <v>42474.398611111108</v>
      </c>
      <c r="F13823" s="1">
        <v>42474.400694444441</v>
      </c>
      <c r="G13823" t="s">
        <v>626</v>
      </c>
      <c r="H13823" t="s">
        <v>627</v>
      </c>
      <c r="I13823" t="str">
        <f>VLOOKUP(H:H,Sheet1!A:B,2,FALSE)</f>
        <v>Hanover, MD</v>
      </c>
      <c r="J13823">
        <f t="shared" si="239"/>
        <v>162</v>
      </c>
      <c r="K13823">
        <v>0.05</v>
      </c>
      <c r="L13823">
        <v>0.05</v>
      </c>
      <c r="M13823">
        <v>1</v>
      </c>
      <c r="N13823" t="s">
        <v>21</v>
      </c>
      <c r="O13823">
        <v>0.05</v>
      </c>
      <c r="P13823">
        <v>0.05</v>
      </c>
      <c r="Q13823">
        <v>1109567</v>
      </c>
      <c r="R13823" t="s">
        <v>22</v>
      </c>
    </row>
    <row r="13824" spans="1:18" hidden="1">
      <c r="A13824" t="s">
        <v>16</v>
      </c>
      <c r="B13824" t="s">
        <v>16</v>
      </c>
      <c r="C13824" t="s">
        <v>17</v>
      </c>
      <c r="D13824" t="s">
        <v>18</v>
      </c>
      <c r="E13824" s="1">
        <v>42474.398611111108</v>
      </c>
      <c r="F13824" s="1">
        <v>42474.408333333333</v>
      </c>
      <c r="G13824" t="s">
        <v>1474</v>
      </c>
      <c r="H13824" t="s">
        <v>1475</v>
      </c>
      <c r="I13824" t="str">
        <f>VLOOKUP(H:H,Sheet1!A:B,2,FALSE)</f>
        <v>Hanover, MD</v>
      </c>
      <c r="J13824">
        <f t="shared" si="239"/>
        <v>162</v>
      </c>
      <c r="K13824">
        <v>0.23</v>
      </c>
      <c r="L13824">
        <v>0.23</v>
      </c>
      <c r="M13824">
        <v>1</v>
      </c>
      <c r="N13824" t="s">
        <v>21</v>
      </c>
      <c r="O13824">
        <v>0.23</v>
      </c>
      <c r="P13824">
        <v>0.23</v>
      </c>
      <c r="Q13824">
        <v>1109615</v>
      </c>
      <c r="R13824" t="s">
        <v>22</v>
      </c>
    </row>
    <row r="13825" spans="1:18" hidden="1">
      <c r="A13825" t="s">
        <v>16</v>
      </c>
      <c r="B13825" t="s">
        <v>16</v>
      </c>
      <c r="C13825" t="s">
        <v>17</v>
      </c>
      <c r="D13825" t="s">
        <v>18</v>
      </c>
      <c r="E13825" s="1">
        <v>42474.398611111108</v>
      </c>
      <c r="F13825" s="1">
        <v>42474.572916666664</v>
      </c>
      <c r="G13825" t="s">
        <v>289</v>
      </c>
      <c r="H13825" t="s">
        <v>290</v>
      </c>
      <c r="I13825" t="str">
        <f>VLOOKUP(H:H,Sheet1!A:B,2,FALSE)</f>
        <v>Hanover, MD</v>
      </c>
      <c r="J13825">
        <f t="shared" si="239"/>
        <v>162</v>
      </c>
      <c r="K13825">
        <v>4.18</v>
      </c>
      <c r="L13825">
        <v>4.18</v>
      </c>
      <c r="M13825">
        <v>1</v>
      </c>
      <c r="N13825" t="s">
        <v>21</v>
      </c>
      <c r="O13825">
        <v>4.18</v>
      </c>
      <c r="P13825">
        <v>4.18</v>
      </c>
      <c r="Q13825">
        <v>1110166</v>
      </c>
      <c r="R13825" t="s">
        <v>22</v>
      </c>
    </row>
    <row r="13826" spans="1:18" hidden="1">
      <c r="A13826" t="s">
        <v>16</v>
      </c>
      <c r="B13826" t="s">
        <v>16</v>
      </c>
      <c r="C13826" t="s">
        <v>17</v>
      </c>
      <c r="D13826" t="s">
        <v>18</v>
      </c>
      <c r="E13826" s="1">
        <v>42474.398611111108</v>
      </c>
      <c r="F13826" s="1">
        <v>42474.743750000001</v>
      </c>
      <c r="G13826" t="s">
        <v>493</v>
      </c>
      <c r="H13826" t="s">
        <v>494</v>
      </c>
      <c r="I13826" t="str">
        <f>VLOOKUP(H:H,Sheet1!A:B,2,FALSE)</f>
        <v>Hanover, MD</v>
      </c>
      <c r="J13826">
        <f t="shared" si="239"/>
        <v>162</v>
      </c>
      <c r="K13826">
        <v>8.2799999999999994</v>
      </c>
      <c r="L13826">
        <v>8.2799999999999994</v>
      </c>
      <c r="M13826">
        <v>1</v>
      </c>
      <c r="N13826" t="s">
        <v>21</v>
      </c>
      <c r="O13826">
        <v>8.2799999999999994</v>
      </c>
      <c r="P13826">
        <v>8.2799999999999994</v>
      </c>
      <c r="Q13826">
        <v>1110747</v>
      </c>
      <c r="R13826" t="s">
        <v>22</v>
      </c>
    </row>
    <row r="13827" spans="1:18">
      <c r="A13827" t="s">
        <v>16</v>
      </c>
      <c r="B13827" t="s">
        <v>16</v>
      </c>
      <c r="C13827" t="s">
        <v>17</v>
      </c>
      <c r="D13827" t="s">
        <v>18</v>
      </c>
      <c r="E13827" s="1">
        <v>42474.399305555555</v>
      </c>
      <c r="F13827" s="1">
        <v>42474.416666666664</v>
      </c>
      <c r="G13827" t="s">
        <v>973</v>
      </c>
      <c r="H13827" t="s">
        <v>974</v>
      </c>
      <c r="I13827" t="str">
        <f>VLOOKUP(H:H,Sheet1!A:B,2,FALSE)</f>
        <v>Chandigarh, India</v>
      </c>
      <c r="J13827">
        <f t="shared" si="239"/>
        <v>163</v>
      </c>
      <c r="K13827">
        <v>0.42</v>
      </c>
      <c r="L13827">
        <v>0.42</v>
      </c>
      <c r="M13827">
        <v>1</v>
      </c>
      <c r="N13827" t="s">
        <v>21</v>
      </c>
      <c r="O13827">
        <v>0.42</v>
      </c>
      <c r="P13827">
        <v>0.42</v>
      </c>
      <c r="Q13827">
        <v>1109669</v>
      </c>
      <c r="R13827" t="s">
        <v>22</v>
      </c>
    </row>
    <row r="13828" spans="1:18" hidden="1">
      <c r="A13828" t="s">
        <v>16</v>
      </c>
      <c r="B13828" t="s">
        <v>16</v>
      </c>
      <c r="C13828" t="s">
        <v>17</v>
      </c>
      <c r="D13828" t="s">
        <v>18</v>
      </c>
      <c r="E13828" s="1">
        <v>42474.401388888888</v>
      </c>
      <c r="F13828" s="1">
        <v>42474.456250000003</v>
      </c>
      <c r="G13828" t="s">
        <v>1058</v>
      </c>
      <c r="H13828" t="s">
        <v>1059</v>
      </c>
      <c r="I13828" t="str">
        <f>VLOOKUP(H:H,Sheet1!A:B,2,FALSE)</f>
        <v>Hanover, MD</v>
      </c>
      <c r="J13828">
        <f t="shared" si="239"/>
        <v>161</v>
      </c>
      <c r="K13828">
        <v>1.32</v>
      </c>
      <c r="L13828">
        <v>1.32</v>
      </c>
      <c r="M13828">
        <v>1</v>
      </c>
      <c r="N13828" t="s">
        <v>21</v>
      </c>
      <c r="O13828">
        <v>1.32</v>
      </c>
      <c r="P13828">
        <v>1.32</v>
      </c>
      <c r="Q13828">
        <v>1109823</v>
      </c>
      <c r="R13828" t="s">
        <v>22</v>
      </c>
    </row>
    <row r="13829" spans="1:18" hidden="1">
      <c r="A13829" t="s">
        <v>16</v>
      </c>
      <c r="B13829" t="s">
        <v>16</v>
      </c>
      <c r="C13829" t="s">
        <v>17</v>
      </c>
      <c r="D13829" t="s">
        <v>18</v>
      </c>
      <c r="E13829" s="1">
        <v>42474.402083333334</v>
      </c>
      <c r="F13829" s="1">
        <v>42474.475694444445</v>
      </c>
      <c r="G13829" t="s">
        <v>485</v>
      </c>
      <c r="H13829" t="s">
        <v>486</v>
      </c>
      <c r="I13829" t="str">
        <f>VLOOKUP(H:H,Sheet1!A:B,2,FALSE)</f>
        <v>Houston, TX</v>
      </c>
      <c r="J13829">
        <f t="shared" si="239"/>
        <v>162</v>
      </c>
      <c r="K13829">
        <v>1.77</v>
      </c>
      <c r="L13829">
        <v>1.77</v>
      </c>
      <c r="M13829">
        <v>1</v>
      </c>
      <c r="N13829" t="s">
        <v>21</v>
      </c>
      <c r="O13829">
        <v>1.77</v>
      </c>
      <c r="P13829">
        <v>1.77</v>
      </c>
      <c r="Q13829">
        <v>1109873</v>
      </c>
      <c r="R13829" t="s">
        <v>22</v>
      </c>
    </row>
    <row r="13830" spans="1:18" hidden="1">
      <c r="A13830" t="s">
        <v>16</v>
      </c>
      <c r="B13830" t="s">
        <v>16</v>
      </c>
      <c r="C13830" t="s">
        <v>17</v>
      </c>
      <c r="D13830" t="s">
        <v>18</v>
      </c>
      <c r="E13830" s="1">
        <v>42474.402083333334</v>
      </c>
      <c r="F13830" s="1">
        <v>42474.550694444442</v>
      </c>
      <c r="G13830" t="s">
        <v>626</v>
      </c>
      <c r="H13830" t="s">
        <v>627</v>
      </c>
      <c r="I13830" t="str">
        <f>VLOOKUP(H:H,Sheet1!A:B,2,FALSE)</f>
        <v>Hanover, MD</v>
      </c>
      <c r="J13830">
        <f t="shared" si="239"/>
        <v>162</v>
      </c>
      <c r="K13830">
        <v>3.57</v>
      </c>
      <c r="L13830">
        <v>3.57</v>
      </c>
      <c r="M13830">
        <v>1</v>
      </c>
      <c r="N13830" t="s">
        <v>21</v>
      </c>
      <c r="O13830">
        <v>3.57</v>
      </c>
      <c r="P13830">
        <v>3.57</v>
      </c>
      <c r="Q13830">
        <v>1110091</v>
      </c>
      <c r="R13830" t="s">
        <v>22</v>
      </c>
    </row>
    <row r="13831" spans="1:18" hidden="1">
      <c r="A13831" t="s">
        <v>16</v>
      </c>
      <c r="B13831" t="s">
        <v>16</v>
      </c>
      <c r="C13831" t="s">
        <v>17</v>
      </c>
      <c r="D13831" t="s">
        <v>18</v>
      </c>
      <c r="E13831" s="1">
        <v>42474.402083333334</v>
      </c>
      <c r="F13831" s="1">
        <v>42474.748611111114</v>
      </c>
      <c r="G13831" t="s">
        <v>879</v>
      </c>
      <c r="H13831" t="s">
        <v>880</v>
      </c>
      <c r="I13831" t="str">
        <f>VLOOKUP(H:H,Sheet1!A:B,2,FALSE)</f>
        <v>Houston, TX</v>
      </c>
      <c r="J13831">
        <f t="shared" si="239"/>
        <v>162</v>
      </c>
      <c r="K13831">
        <v>8.32</v>
      </c>
      <c r="L13831">
        <v>8.32</v>
      </c>
      <c r="M13831">
        <v>1</v>
      </c>
      <c r="N13831" t="s">
        <v>21</v>
      </c>
      <c r="O13831">
        <v>8.32</v>
      </c>
      <c r="P13831">
        <v>8.32</v>
      </c>
      <c r="Q13831">
        <v>1110760</v>
      </c>
      <c r="R13831" t="s">
        <v>22</v>
      </c>
    </row>
    <row r="13832" spans="1:18" hidden="1">
      <c r="A13832" t="s">
        <v>16</v>
      </c>
      <c r="B13832" t="s">
        <v>16</v>
      </c>
      <c r="C13832" t="s">
        <v>17</v>
      </c>
      <c r="D13832" t="s">
        <v>18</v>
      </c>
      <c r="E13832" s="1">
        <v>42474.402777777781</v>
      </c>
      <c r="F13832" s="1">
        <v>42474.560416666667</v>
      </c>
      <c r="G13832" t="s">
        <v>993</v>
      </c>
      <c r="H13832" t="s">
        <v>994</v>
      </c>
      <c r="I13832" t="str">
        <f>VLOOKUP(H:H,Sheet1!A:B,2,FALSE)</f>
        <v>Panama City, FL</v>
      </c>
      <c r="J13832">
        <f t="shared" si="239"/>
        <v>164</v>
      </c>
      <c r="K13832">
        <v>3.78</v>
      </c>
      <c r="L13832">
        <v>3.78</v>
      </c>
      <c r="M13832">
        <v>1</v>
      </c>
      <c r="N13832" t="s">
        <v>21</v>
      </c>
      <c r="O13832">
        <v>3.78</v>
      </c>
      <c r="P13832">
        <v>3.78</v>
      </c>
      <c r="Q13832">
        <v>1110129</v>
      </c>
      <c r="R13832" t="s">
        <v>22</v>
      </c>
    </row>
    <row r="13833" spans="1:18" hidden="1">
      <c r="A13833" t="s">
        <v>16</v>
      </c>
      <c r="B13833" t="s">
        <v>16</v>
      </c>
      <c r="C13833" t="s">
        <v>17</v>
      </c>
      <c r="D13833" t="s">
        <v>18</v>
      </c>
      <c r="E13833" s="1">
        <v>42474.402777777781</v>
      </c>
      <c r="F13833" s="1">
        <v>42474.611805555556</v>
      </c>
      <c r="G13833" t="s">
        <v>315</v>
      </c>
      <c r="H13833" t="s">
        <v>316</v>
      </c>
      <c r="I13833" t="str">
        <f>VLOOKUP(H:H,Sheet1!A:B,2,FALSE)</f>
        <v>Houston, TX</v>
      </c>
      <c r="J13833">
        <f t="shared" si="239"/>
        <v>164</v>
      </c>
      <c r="K13833">
        <v>5.0199999999999996</v>
      </c>
      <c r="L13833">
        <v>5.0199999999999996</v>
      </c>
      <c r="M13833">
        <v>1</v>
      </c>
      <c r="N13833" t="s">
        <v>21</v>
      </c>
      <c r="O13833">
        <v>5.0199999999999996</v>
      </c>
      <c r="P13833">
        <v>5.0199999999999996</v>
      </c>
      <c r="Q13833">
        <v>1110286</v>
      </c>
      <c r="R13833" t="s">
        <v>22</v>
      </c>
    </row>
    <row r="13834" spans="1:18" hidden="1">
      <c r="A13834" t="s">
        <v>16</v>
      </c>
      <c r="B13834" t="s">
        <v>16</v>
      </c>
      <c r="C13834" t="s">
        <v>17</v>
      </c>
      <c r="D13834" t="s">
        <v>18</v>
      </c>
      <c r="E13834" s="1">
        <v>42474.40347222222</v>
      </c>
      <c r="F13834" s="1">
        <v>42474.404861111114</v>
      </c>
      <c r="G13834" t="s">
        <v>899</v>
      </c>
      <c r="H13834" t="s">
        <v>900</v>
      </c>
      <c r="I13834" t="str">
        <f>VLOOKUP(H:H,Sheet1!A:B,2,FALSE)</f>
        <v>Orlando, FL</v>
      </c>
      <c r="J13834">
        <f t="shared" si="239"/>
        <v>165</v>
      </c>
      <c r="K13834">
        <v>0.03</v>
      </c>
      <c r="L13834">
        <v>0.03</v>
      </c>
      <c r="M13834">
        <v>1</v>
      </c>
      <c r="N13834" t="s">
        <v>21</v>
      </c>
      <c r="O13834">
        <v>0.03</v>
      </c>
      <c r="P13834">
        <v>0.03</v>
      </c>
      <c r="Q13834">
        <v>1109590</v>
      </c>
      <c r="R13834" t="s">
        <v>22</v>
      </c>
    </row>
    <row r="13835" spans="1:18" hidden="1">
      <c r="A13835" t="s">
        <v>16</v>
      </c>
      <c r="B13835" t="s">
        <v>16</v>
      </c>
      <c r="C13835" t="s">
        <v>17</v>
      </c>
      <c r="D13835" t="s">
        <v>18</v>
      </c>
      <c r="E13835" s="1">
        <v>42474.40347222222</v>
      </c>
      <c r="F13835" s="1">
        <v>42474.571527777778</v>
      </c>
      <c r="G13835" t="s">
        <v>851</v>
      </c>
      <c r="H13835" t="s">
        <v>852</v>
      </c>
      <c r="I13835" t="str">
        <f>VLOOKUP(H:H,Sheet1!A:B,2,FALSE)</f>
        <v>Houston, TX</v>
      </c>
      <c r="J13835">
        <f t="shared" si="239"/>
        <v>165</v>
      </c>
      <c r="K13835">
        <v>4.03</v>
      </c>
      <c r="L13835">
        <v>4.03</v>
      </c>
      <c r="M13835">
        <v>1</v>
      </c>
      <c r="N13835" t="s">
        <v>21</v>
      </c>
      <c r="O13835">
        <v>4.03</v>
      </c>
      <c r="P13835">
        <v>4.03</v>
      </c>
      <c r="Q13835">
        <v>1110164</v>
      </c>
      <c r="R13835" t="s">
        <v>22</v>
      </c>
    </row>
    <row r="13836" spans="1:18" hidden="1">
      <c r="A13836" t="s">
        <v>16</v>
      </c>
      <c r="B13836" t="s">
        <v>16</v>
      </c>
      <c r="C13836" t="s">
        <v>17</v>
      </c>
      <c r="D13836" t="s">
        <v>18</v>
      </c>
      <c r="E13836" s="1">
        <v>42474.405555555553</v>
      </c>
      <c r="F13836" s="1">
        <v>42474.663194444445</v>
      </c>
      <c r="G13836" t="s">
        <v>991</v>
      </c>
      <c r="H13836" t="s">
        <v>992</v>
      </c>
      <c r="I13836" t="str">
        <f>VLOOKUP(H:H,Sheet1!A:B,2,FALSE)</f>
        <v>Houston, TX</v>
      </c>
      <c r="J13836">
        <f t="shared" si="239"/>
        <v>164</v>
      </c>
      <c r="K13836">
        <v>6.18</v>
      </c>
      <c r="L13836">
        <v>6.18</v>
      </c>
      <c r="M13836">
        <v>1</v>
      </c>
      <c r="N13836" t="s">
        <v>21</v>
      </c>
      <c r="O13836">
        <v>6.18</v>
      </c>
      <c r="P13836">
        <v>6.18</v>
      </c>
      <c r="Q13836">
        <v>1110487</v>
      </c>
      <c r="R13836" t="s">
        <v>22</v>
      </c>
    </row>
    <row r="13837" spans="1:18" hidden="1">
      <c r="A13837" t="s">
        <v>16</v>
      </c>
      <c r="B13837" t="s">
        <v>16</v>
      </c>
      <c r="C13837" t="s">
        <v>17</v>
      </c>
      <c r="D13837" t="s">
        <v>18</v>
      </c>
      <c r="E13837" s="1">
        <v>42474.40625</v>
      </c>
      <c r="F13837" s="1">
        <v>42474.407638888886</v>
      </c>
      <c r="G13837" t="s">
        <v>899</v>
      </c>
      <c r="H13837" t="s">
        <v>900</v>
      </c>
      <c r="I13837" t="str">
        <f>VLOOKUP(H:H,Sheet1!A:B,2,FALSE)</f>
        <v>Orlando, FL</v>
      </c>
      <c r="J13837">
        <f t="shared" si="239"/>
        <v>165</v>
      </c>
      <c r="K13837">
        <v>0.03</v>
      </c>
      <c r="L13837">
        <v>0.03</v>
      </c>
      <c r="M13837">
        <v>1</v>
      </c>
      <c r="N13837" t="s">
        <v>21</v>
      </c>
      <c r="O13837">
        <v>0.03</v>
      </c>
      <c r="P13837">
        <v>0.03</v>
      </c>
      <c r="Q13837">
        <v>1109609</v>
      </c>
      <c r="R13837" t="s">
        <v>22</v>
      </c>
    </row>
    <row r="13838" spans="1:18" hidden="1">
      <c r="A13838" t="s">
        <v>16</v>
      </c>
      <c r="B13838" t="s">
        <v>16</v>
      </c>
      <c r="C13838" t="s">
        <v>17</v>
      </c>
      <c r="D13838" t="s">
        <v>18</v>
      </c>
      <c r="E13838" s="1">
        <v>42474.40625</v>
      </c>
      <c r="F13838" s="1">
        <v>42474.423611111109</v>
      </c>
      <c r="G13838" t="s">
        <v>381</v>
      </c>
      <c r="H13838" t="s">
        <v>382</v>
      </c>
      <c r="I13838" t="str">
        <f>VLOOKUP(H:H,Sheet1!A:B,2,FALSE)</f>
        <v>Houston, TX</v>
      </c>
      <c r="J13838">
        <f t="shared" si="239"/>
        <v>165</v>
      </c>
      <c r="K13838">
        <v>0.42</v>
      </c>
      <c r="L13838">
        <v>0.42</v>
      </c>
      <c r="M13838">
        <v>1</v>
      </c>
      <c r="N13838" t="s">
        <v>21</v>
      </c>
      <c r="O13838">
        <v>0.42</v>
      </c>
      <c r="P13838">
        <v>0.42</v>
      </c>
      <c r="Q13838">
        <v>1109688</v>
      </c>
      <c r="R13838" t="s">
        <v>22</v>
      </c>
    </row>
    <row r="13839" spans="1:18">
      <c r="A13839" t="s">
        <v>16</v>
      </c>
      <c r="B13839" t="s">
        <v>16</v>
      </c>
      <c r="C13839" t="s">
        <v>17</v>
      </c>
      <c r="D13839" t="s">
        <v>18</v>
      </c>
      <c r="E13839" s="1">
        <v>42474.406944444447</v>
      </c>
      <c r="F13839" s="1">
        <v>42474.410416666666</v>
      </c>
      <c r="G13839" t="s">
        <v>395</v>
      </c>
      <c r="H13839" t="s">
        <v>396</v>
      </c>
      <c r="I13839" t="str">
        <f>VLOOKUP(H:H,Sheet1!A:B,2,FALSE)</f>
        <v>Chandigarh, India</v>
      </c>
      <c r="J13839">
        <f t="shared" si="239"/>
        <v>164</v>
      </c>
      <c r="K13839">
        <v>0.08</v>
      </c>
      <c r="L13839">
        <v>0.08</v>
      </c>
      <c r="M13839">
        <v>1</v>
      </c>
      <c r="N13839" t="s">
        <v>21</v>
      </c>
      <c r="O13839">
        <v>0.08</v>
      </c>
      <c r="P13839">
        <v>0.08</v>
      </c>
      <c r="Q13839">
        <v>1109628</v>
      </c>
      <c r="R13839" t="s">
        <v>22</v>
      </c>
    </row>
    <row r="13840" spans="1:18" hidden="1">
      <c r="A13840" t="s">
        <v>16</v>
      </c>
      <c r="B13840" t="s">
        <v>16</v>
      </c>
      <c r="C13840" t="s">
        <v>17</v>
      </c>
      <c r="D13840" t="s">
        <v>18</v>
      </c>
      <c r="E13840" s="1">
        <v>42474.407638888886</v>
      </c>
      <c r="F13840" s="1">
        <v>42474.54583333333</v>
      </c>
      <c r="G13840" t="s">
        <v>1187</v>
      </c>
      <c r="H13840" t="s">
        <v>1188</v>
      </c>
      <c r="I13840" t="str">
        <f>VLOOKUP(H:H,Sheet1!A:B,2,FALSE)</f>
        <v>Morgan City, LA</v>
      </c>
      <c r="J13840">
        <f t="shared" si="239"/>
        <v>165</v>
      </c>
      <c r="K13840">
        <v>3.32</v>
      </c>
      <c r="L13840">
        <v>3.32</v>
      </c>
      <c r="M13840">
        <v>1</v>
      </c>
      <c r="N13840" t="s">
        <v>21</v>
      </c>
      <c r="O13840">
        <v>3.32</v>
      </c>
      <c r="P13840">
        <v>3.32</v>
      </c>
      <c r="Q13840">
        <v>1110068</v>
      </c>
      <c r="R13840" t="s">
        <v>22</v>
      </c>
    </row>
    <row r="13841" spans="1:18">
      <c r="A13841" t="s">
        <v>16</v>
      </c>
      <c r="B13841" t="s">
        <v>16</v>
      </c>
      <c r="C13841" t="s">
        <v>17</v>
      </c>
      <c r="D13841" t="s">
        <v>18</v>
      </c>
      <c r="E13841" s="1">
        <v>42474.407638888886</v>
      </c>
      <c r="F13841" s="1">
        <v>42474.629861111112</v>
      </c>
      <c r="G13841" t="s">
        <v>910</v>
      </c>
      <c r="H13841" t="s">
        <v>306</v>
      </c>
      <c r="I13841" t="str">
        <f>VLOOKUP(H:H,Sheet1!A:B,2,FALSE)</f>
        <v>Niteroi, Brazil</v>
      </c>
      <c r="J13841">
        <f t="shared" si="239"/>
        <v>165</v>
      </c>
      <c r="K13841">
        <v>5.33</v>
      </c>
      <c r="L13841">
        <v>5.33</v>
      </c>
      <c r="M13841">
        <v>1</v>
      </c>
      <c r="N13841" t="s">
        <v>21</v>
      </c>
      <c r="O13841">
        <v>5.33</v>
      </c>
      <c r="P13841">
        <v>5.33</v>
      </c>
      <c r="Q13841">
        <v>1110358</v>
      </c>
      <c r="R13841" t="s">
        <v>22</v>
      </c>
    </row>
    <row r="13842" spans="1:18" hidden="1">
      <c r="A13842" t="s">
        <v>16</v>
      </c>
      <c r="B13842" t="s">
        <v>16</v>
      </c>
      <c r="C13842" t="s">
        <v>17</v>
      </c>
      <c r="D13842" t="s">
        <v>18</v>
      </c>
      <c r="E13842" s="1">
        <v>42474.408333333333</v>
      </c>
      <c r="F13842" s="1">
        <v>42474.409722222219</v>
      </c>
      <c r="G13842" t="s">
        <v>899</v>
      </c>
      <c r="H13842" t="s">
        <v>900</v>
      </c>
      <c r="I13842" t="str">
        <f>VLOOKUP(H:H,Sheet1!A:B,2,FALSE)</f>
        <v>Orlando, FL</v>
      </c>
      <c r="J13842">
        <f t="shared" si="239"/>
        <v>165</v>
      </c>
      <c r="K13842">
        <v>0.03</v>
      </c>
      <c r="L13842">
        <v>0.03</v>
      </c>
      <c r="M13842">
        <v>1</v>
      </c>
      <c r="N13842" t="s">
        <v>21</v>
      </c>
      <c r="O13842">
        <v>0.03</v>
      </c>
      <c r="P13842">
        <v>0.03</v>
      </c>
      <c r="Q13842">
        <v>1109625</v>
      </c>
      <c r="R13842" t="s">
        <v>22</v>
      </c>
    </row>
    <row r="13843" spans="1:18">
      <c r="A13843" t="s">
        <v>16</v>
      </c>
      <c r="B13843" t="s">
        <v>16</v>
      </c>
      <c r="C13843" t="s">
        <v>17</v>
      </c>
      <c r="D13843" t="s">
        <v>18</v>
      </c>
      <c r="E13843" s="1">
        <v>42474.408333333333</v>
      </c>
      <c r="F13843" s="1">
        <v>42474.413194444445</v>
      </c>
      <c r="G13843" t="s">
        <v>891</v>
      </c>
      <c r="H13843" t="s">
        <v>892</v>
      </c>
      <c r="I13843" t="str">
        <f>VLOOKUP(H:H,Sheet1!A:B,2,FALSE)</f>
        <v>Stavanger, Norway</v>
      </c>
      <c r="J13843">
        <f t="shared" si="239"/>
        <v>165</v>
      </c>
      <c r="K13843">
        <v>0.12</v>
      </c>
      <c r="L13843">
        <v>0.12</v>
      </c>
      <c r="M13843">
        <v>1</v>
      </c>
      <c r="N13843" t="s">
        <v>21</v>
      </c>
      <c r="O13843">
        <v>0.12</v>
      </c>
      <c r="P13843">
        <v>0.12</v>
      </c>
      <c r="Q13843">
        <v>1109648</v>
      </c>
      <c r="R13843" t="s">
        <v>22</v>
      </c>
    </row>
    <row r="13844" spans="1:18" hidden="1">
      <c r="A13844" t="s">
        <v>16</v>
      </c>
      <c r="B13844" t="s">
        <v>16</v>
      </c>
      <c r="C13844" t="s">
        <v>17</v>
      </c>
      <c r="D13844" t="s">
        <v>18</v>
      </c>
      <c r="E13844" s="1">
        <v>42474.40902777778</v>
      </c>
      <c r="F13844" s="1">
        <v>42474.409722222219</v>
      </c>
      <c r="G13844" t="s">
        <v>547</v>
      </c>
      <c r="H13844" t="s">
        <v>548</v>
      </c>
      <c r="I13844" t="str">
        <f>VLOOKUP(H:H,Sheet1!A:B,2,FALSE)</f>
        <v>?</v>
      </c>
      <c r="J13844">
        <f t="shared" si="239"/>
        <v>164</v>
      </c>
      <c r="K13844">
        <v>0.02</v>
      </c>
      <c r="L13844">
        <v>0.02</v>
      </c>
      <c r="M13844">
        <v>1</v>
      </c>
      <c r="N13844" t="s">
        <v>21</v>
      </c>
      <c r="O13844">
        <v>0.02</v>
      </c>
      <c r="P13844">
        <v>0.02</v>
      </c>
      <c r="Q13844">
        <v>1109623</v>
      </c>
      <c r="R13844" t="s">
        <v>22</v>
      </c>
    </row>
    <row r="13845" spans="1:18" hidden="1">
      <c r="A13845" t="s">
        <v>16</v>
      </c>
      <c r="B13845" t="s">
        <v>16</v>
      </c>
      <c r="C13845" t="s">
        <v>17</v>
      </c>
      <c r="D13845" t="s">
        <v>18</v>
      </c>
      <c r="E13845" s="1">
        <v>42474.40902777778</v>
      </c>
      <c r="F13845" s="1">
        <v>42474.451388888891</v>
      </c>
      <c r="G13845" t="s">
        <v>660</v>
      </c>
      <c r="H13845" t="s">
        <v>661</v>
      </c>
      <c r="I13845" t="str">
        <f>VLOOKUP(H:H,Sheet1!A:B,2,FALSE)</f>
        <v>Houston, TX</v>
      </c>
      <c r="J13845">
        <f t="shared" si="239"/>
        <v>164</v>
      </c>
      <c r="K13845">
        <v>1.02</v>
      </c>
      <c r="L13845">
        <v>1.02</v>
      </c>
      <c r="M13845">
        <v>1</v>
      </c>
      <c r="N13845" t="s">
        <v>21</v>
      </c>
      <c r="O13845">
        <v>1.02</v>
      </c>
      <c r="P13845">
        <v>1.02</v>
      </c>
      <c r="Q13845">
        <v>1109790</v>
      </c>
      <c r="R13845" t="s">
        <v>22</v>
      </c>
    </row>
    <row r="13846" spans="1:18" hidden="1">
      <c r="A13846" t="s">
        <v>16</v>
      </c>
      <c r="B13846" t="s">
        <v>16</v>
      </c>
      <c r="C13846" t="s">
        <v>17</v>
      </c>
      <c r="D13846" t="s">
        <v>18</v>
      </c>
      <c r="E13846" s="1">
        <v>42474.411111111112</v>
      </c>
      <c r="F13846" s="1">
        <v>42474.411805555559</v>
      </c>
      <c r="G13846" t="s">
        <v>899</v>
      </c>
      <c r="H13846" t="s">
        <v>900</v>
      </c>
      <c r="I13846" t="str">
        <f>VLOOKUP(H:H,Sheet1!A:B,2,FALSE)</f>
        <v>Orlando, FL</v>
      </c>
      <c r="J13846">
        <f t="shared" si="239"/>
        <v>159</v>
      </c>
      <c r="K13846">
        <v>0.02</v>
      </c>
      <c r="L13846">
        <v>0.02</v>
      </c>
      <c r="M13846">
        <v>1</v>
      </c>
      <c r="N13846" t="s">
        <v>21</v>
      </c>
      <c r="O13846">
        <v>0.02</v>
      </c>
      <c r="P13846">
        <v>0.02</v>
      </c>
      <c r="Q13846">
        <v>1109642</v>
      </c>
      <c r="R13846" t="s">
        <v>22</v>
      </c>
    </row>
    <row r="13847" spans="1:18">
      <c r="A13847" t="s">
        <v>16</v>
      </c>
      <c r="B13847" t="s">
        <v>16</v>
      </c>
      <c r="C13847" t="s">
        <v>17</v>
      </c>
      <c r="D13847" t="s">
        <v>18</v>
      </c>
      <c r="E13847" s="1">
        <v>42474.412499999999</v>
      </c>
      <c r="F13847" s="1">
        <v>42474.413194444445</v>
      </c>
      <c r="G13847" t="s">
        <v>1422</v>
      </c>
      <c r="H13847" t="s">
        <v>139</v>
      </c>
      <c r="I13847" t="str">
        <f>VLOOKUP(H:H,Sheet1!A:B,2,FALSE)</f>
        <v>Chandigarh, India</v>
      </c>
      <c r="J13847">
        <f t="shared" si="239"/>
        <v>157</v>
      </c>
      <c r="K13847">
        <v>0.02</v>
      </c>
      <c r="L13847">
        <v>0.02</v>
      </c>
      <c r="M13847">
        <v>1</v>
      </c>
      <c r="N13847" t="s">
        <v>21</v>
      </c>
      <c r="O13847">
        <v>0.02</v>
      </c>
      <c r="P13847">
        <v>0.02</v>
      </c>
      <c r="Q13847">
        <v>1109649</v>
      </c>
      <c r="R13847" t="s">
        <v>22</v>
      </c>
    </row>
    <row r="13848" spans="1:18">
      <c r="A13848" t="s">
        <v>16</v>
      </c>
      <c r="B13848" t="s">
        <v>16</v>
      </c>
      <c r="C13848" t="s">
        <v>17</v>
      </c>
      <c r="D13848" t="s">
        <v>18</v>
      </c>
      <c r="E13848" s="1">
        <v>42474.412499999999</v>
      </c>
      <c r="F13848" s="1">
        <v>42474.415972222225</v>
      </c>
      <c r="G13848" t="s">
        <v>395</v>
      </c>
      <c r="H13848" t="s">
        <v>396</v>
      </c>
      <c r="I13848" t="str">
        <f>VLOOKUP(H:H,Sheet1!A:B,2,FALSE)</f>
        <v>Chandigarh, India</v>
      </c>
      <c r="J13848">
        <f t="shared" si="239"/>
        <v>157</v>
      </c>
      <c r="K13848">
        <v>0.08</v>
      </c>
      <c r="L13848">
        <v>0.08</v>
      </c>
      <c r="M13848">
        <v>1</v>
      </c>
      <c r="N13848" t="s">
        <v>21</v>
      </c>
      <c r="O13848">
        <v>0.08</v>
      </c>
      <c r="P13848">
        <v>0.08</v>
      </c>
      <c r="Q13848">
        <v>1109662</v>
      </c>
      <c r="R13848" t="s">
        <v>22</v>
      </c>
    </row>
    <row r="13849" spans="1:18" hidden="1">
      <c r="A13849" t="s">
        <v>16</v>
      </c>
      <c r="B13849" t="s">
        <v>16</v>
      </c>
      <c r="C13849" t="s">
        <v>17</v>
      </c>
      <c r="D13849" t="s">
        <v>18</v>
      </c>
      <c r="E13849" s="1">
        <v>42474.413194444445</v>
      </c>
      <c r="F13849" s="1">
        <v>42474.436111111114</v>
      </c>
      <c r="G13849" t="s">
        <v>899</v>
      </c>
      <c r="H13849" t="s">
        <v>900</v>
      </c>
      <c r="I13849" t="str">
        <f>VLOOKUP(H:H,Sheet1!A:B,2,FALSE)</f>
        <v>Orlando, FL</v>
      </c>
      <c r="J13849">
        <f t="shared" si="239"/>
        <v>157</v>
      </c>
      <c r="K13849">
        <v>0.55000000000000004</v>
      </c>
      <c r="L13849">
        <v>0.55000000000000004</v>
      </c>
      <c r="M13849">
        <v>1</v>
      </c>
      <c r="N13849" t="s">
        <v>21</v>
      </c>
      <c r="O13849">
        <v>0.55000000000000004</v>
      </c>
      <c r="P13849">
        <v>0.55000000000000004</v>
      </c>
      <c r="Q13849">
        <v>1109731</v>
      </c>
      <c r="R13849" t="s">
        <v>22</v>
      </c>
    </row>
    <row r="13850" spans="1:18">
      <c r="A13850" t="s">
        <v>16</v>
      </c>
      <c r="B13850" t="s">
        <v>16</v>
      </c>
      <c r="C13850" t="s">
        <v>17</v>
      </c>
      <c r="D13850" t="s">
        <v>18</v>
      </c>
      <c r="E13850" s="1">
        <v>42474.414583333331</v>
      </c>
      <c r="F13850" s="1">
        <v>42474.415972222225</v>
      </c>
      <c r="G13850" t="s">
        <v>891</v>
      </c>
      <c r="H13850" t="s">
        <v>892</v>
      </c>
      <c r="I13850" t="str">
        <f>VLOOKUP(H:H,Sheet1!A:B,2,FALSE)</f>
        <v>Stavanger, Norway</v>
      </c>
      <c r="J13850">
        <f t="shared" si="239"/>
        <v>155</v>
      </c>
      <c r="K13850">
        <v>0.03</v>
      </c>
      <c r="L13850">
        <v>0.03</v>
      </c>
      <c r="M13850">
        <v>1</v>
      </c>
      <c r="N13850" t="s">
        <v>21</v>
      </c>
      <c r="O13850">
        <v>0.03</v>
      </c>
      <c r="P13850">
        <v>0.03</v>
      </c>
      <c r="Q13850">
        <v>1109660</v>
      </c>
      <c r="R13850" t="s">
        <v>22</v>
      </c>
    </row>
    <row r="13851" spans="1:18" hidden="1">
      <c r="A13851" t="s">
        <v>16</v>
      </c>
      <c r="B13851" t="s">
        <v>16</v>
      </c>
      <c r="C13851" t="s">
        <v>17</v>
      </c>
      <c r="D13851" t="s">
        <v>18</v>
      </c>
      <c r="E13851" s="1">
        <v>42474.414583333331</v>
      </c>
      <c r="F13851" s="1">
        <v>42474.520138888889</v>
      </c>
      <c r="G13851" t="s">
        <v>1380</v>
      </c>
      <c r="H13851" t="s">
        <v>1381</v>
      </c>
      <c r="I13851" t="str">
        <f>VLOOKUP(H:H,Sheet1!A:B,2,FALSE)</f>
        <v>Hanover, MD</v>
      </c>
      <c r="J13851">
        <f t="shared" si="239"/>
        <v>155</v>
      </c>
      <c r="K13851">
        <v>2.5299999999999998</v>
      </c>
      <c r="L13851">
        <v>2.5299999999999998</v>
      </c>
      <c r="M13851">
        <v>1</v>
      </c>
      <c r="N13851" t="s">
        <v>21</v>
      </c>
      <c r="O13851">
        <v>2.5299999999999998</v>
      </c>
      <c r="P13851">
        <v>2.5299999999999998</v>
      </c>
      <c r="Q13851">
        <v>1109999</v>
      </c>
      <c r="R13851" t="s">
        <v>22</v>
      </c>
    </row>
    <row r="13852" spans="1:18" hidden="1">
      <c r="A13852" t="s">
        <v>16</v>
      </c>
      <c r="B13852" t="s">
        <v>16</v>
      </c>
      <c r="C13852" t="s">
        <v>17</v>
      </c>
      <c r="D13852" t="s">
        <v>18</v>
      </c>
      <c r="E13852" s="1">
        <v>42474.414583333331</v>
      </c>
      <c r="F13852" s="1">
        <v>42474.718055555553</v>
      </c>
      <c r="G13852" t="s">
        <v>415</v>
      </c>
      <c r="H13852" t="s">
        <v>416</v>
      </c>
      <c r="I13852" t="str">
        <f>VLOOKUP(H:H,Sheet1!A:B,2,FALSE)</f>
        <v>Hanover, MD</v>
      </c>
      <c r="J13852">
        <f t="shared" si="239"/>
        <v>155</v>
      </c>
      <c r="K13852">
        <v>7.28</v>
      </c>
      <c r="L13852">
        <v>7.28</v>
      </c>
      <c r="M13852">
        <v>1</v>
      </c>
      <c r="N13852" t="s">
        <v>21</v>
      </c>
      <c r="O13852">
        <v>7.28</v>
      </c>
      <c r="P13852">
        <v>7.28</v>
      </c>
      <c r="Q13852">
        <v>1110680</v>
      </c>
      <c r="R13852" t="s">
        <v>22</v>
      </c>
    </row>
    <row r="13853" spans="1:18" hidden="1">
      <c r="A13853" t="s">
        <v>16</v>
      </c>
      <c r="B13853" t="s">
        <v>16</v>
      </c>
      <c r="C13853" t="s">
        <v>17</v>
      </c>
      <c r="D13853" t="s">
        <v>18</v>
      </c>
      <c r="E13853" s="1">
        <v>42474.418055555558</v>
      </c>
      <c r="F13853" s="1">
        <v>42474.519444444442</v>
      </c>
      <c r="G13853" t="s">
        <v>1344</v>
      </c>
      <c r="H13853" t="s">
        <v>1345</v>
      </c>
      <c r="I13853" t="str">
        <f>VLOOKUP(H:H,Sheet1!A:B,2,FALSE)</f>
        <v>Panama City, FL</v>
      </c>
      <c r="J13853">
        <f t="shared" si="239"/>
        <v>147</v>
      </c>
      <c r="K13853">
        <v>2.4300000000000002</v>
      </c>
      <c r="L13853">
        <v>2.4300000000000002</v>
      </c>
      <c r="M13853">
        <v>1</v>
      </c>
      <c r="N13853" t="s">
        <v>21</v>
      </c>
      <c r="O13853">
        <v>2.4300000000000002</v>
      </c>
      <c r="P13853">
        <v>2.4300000000000002</v>
      </c>
      <c r="Q13853">
        <v>1109993</v>
      </c>
      <c r="R13853" t="s">
        <v>22</v>
      </c>
    </row>
    <row r="13854" spans="1:18" hidden="1">
      <c r="A13854" t="s">
        <v>16</v>
      </c>
      <c r="B13854" t="s">
        <v>16</v>
      </c>
      <c r="C13854" t="s">
        <v>17</v>
      </c>
      <c r="D13854" t="s">
        <v>18</v>
      </c>
      <c r="E13854" s="1">
        <v>42474.418749999997</v>
      </c>
      <c r="F13854" s="1">
        <v>42474.518750000003</v>
      </c>
      <c r="G13854" t="s">
        <v>779</v>
      </c>
      <c r="H13854" t="s">
        <v>780</v>
      </c>
      <c r="I13854" t="str">
        <f>VLOOKUP(H:H,Sheet1!A:B,2,FALSE)</f>
        <v>Hanover, MD</v>
      </c>
      <c r="J13854">
        <f t="shared" si="239"/>
        <v>147</v>
      </c>
      <c r="K13854">
        <v>2.4</v>
      </c>
      <c r="L13854">
        <v>2.4</v>
      </c>
      <c r="M13854">
        <v>1</v>
      </c>
      <c r="N13854" t="s">
        <v>21</v>
      </c>
      <c r="O13854">
        <v>2.4</v>
      </c>
      <c r="P13854">
        <v>2.4</v>
      </c>
      <c r="Q13854">
        <v>1109989</v>
      </c>
      <c r="R13854" t="s">
        <v>22</v>
      </c>
    </row>
    <row r="13855" spans="1:18" hidden="1">
      <c r="A13855" t="s">
        <v>16</v>
      </c>
      <c r="B13855" t="s">
        <v>16</v>
      </c>
      <c r="C13855" t="s">
        <v>17</v>
      </c>
      <c r="D13855" t="s">
        <v>18</v>
      </c>
      <c r="E13855" s="1">
        <v>42474.421527777777</v>
      </c>
      <c r="F13855" s="1">
        <v>42474.434027777781</v>
      </c>
      <c r="G13855" t="s">
        <v>471</v>
      </c>
      <c r="H13855" t="s">
        <v>472</v>
      </c>
      <c r="I13855" t="str">
        <f>VLOOKUP(H:H,Sheet1!A:B,2,FALSE)</f>
        <v>Houston, TX</v>
      </c>
      <c r="J13855">
        <f t="shared" si="239"/>
        <v>146</v>
      </c>
      <c r="K13855">
        <v>0.3</v>
      </c>
      <c r="L13855">
        <v>0.3</v>
      </c>
      <c r="M13855">
        <v>1</v>
      </c>
      <c r="N13855" t="s">
        <v>21</v>
      </c>
      <c r="O13855">
        <v>0.3</v>
      </c>
      <c r="P13855">
        <v>0.3</v>
      </c>
      <c r="Q13855">
        <v>1109724</v>
      </c>
      <c r="R13855" t="s">
        <v>22</v>
      </c>
    </row>
    <row r="13856" spans="1:18" hidden="1">
      <c r="A13856" t="s">
        <v>16</v>
      </c>
      <c r="B13856" t="s">
        <v>16</v>
      </c>
      <c r="C13856" t="s">
        <v>17</v>
      </c>
      <c r="D13856" t="s">
        <v>18</v>
      </c>
      <c r="E13856" s="1">
        <v>42474.423611111109</v>
      </c>
      <c r="F13856" s="1">
        <v>42474.702777777777</v>
      </c>
      <c r="G13856" t="s">
        <v>487</v>
      </c>
      <c r="H13856" t="s">
        <v>488</v>
      </c>
      <c r="I13856" t="str">
        <f>VLOOKUP(H:H,Sheet1!A:B,2,FALSE)</f>
        <v>Panama City, FL</v>
      </c>
      <c r="J13856">
        <f t="shared" si="239"/>
        <v>146</v>
      </c>
      <c r="K13856">
        <v>6.7</v>
      </c>
      <c r="L13856">
        <v>6.7</v>
      </c>
      <c r="M13856">
        <v>1</v>
      </c>
      <c r="N13856" t="s">
        <v>21</v>
      </c>
      <c r="O13856">
        <v>6.7</v>
      </c>
      <c r="P13856">
        <v>6.7</v>
      </c>
      <c r="Q13856">
        <v>1110630</v>
      </c>
      <c r="R13856" t="s">
        <v>22</v>
      </c>
    </row>
    <row r="13857" spans="1:18" hidden="1">
      <c r="A13857" t="s">
        <v>16</v>
      </c>
      <c r="B13857" t="s">
        <v>16</v>
      </c>
      <c r="C13857" t="s">
        <v>17</v>
      </c>
      <c r="D13857" t="s">
        <v>18</v>
      </c>
      <c r="E13857" s="1">
        <v>42474.424305555556</v>
      </c>
      <c r="F13857" s="1">
        <v>42474.524305555555</v>
      </c>
      <c r="G13857" t="s">
        <v>381</v>
      </c>
      <c r="H13857" t="s">
        <v>382</v>
      </c>
      <c r="I13857" t="str">
        <f>VLOOKUP(H:H,Sheet1!A:B,2,FALSE)</f>
        <v>Houston, TX</v>
      </c>
      <c r="J13857">
        <f t="shared" si="239"/>
        <v>144</v>
      </c>
      <c r="K13857">
        <v>2.4</v>
      </c>
      <c r="L13857">
        <v>2.4</v>
      </c>
      <c r="M13857">
        <v>1</v>
      </c>
      <c r="N13857" t="s">
        <v>21</v>
      </c>
      <c r="O13857">
        <v>2.4</v>
      </c>
      <c r="P13857">
        <v>2.4</v>
      </c>
      <c r="Q13857">
        <v>1110014</v>
      </c>
      <c r="R13857" t="s">
        <v>22</v>
      </c>
    </row>
    <row r="13858" spans="1:18" hidden="1">
      <c r="A13858" t="s">
        <v>16</v>
      </c>
      <c r="B13858" t="s">
        <v>16</v>
      </c>
      <c r="C13858" t="s">
        <v>17</v>
      </c>
      <c r="D13858" t="s">
        <v>18</v>
      </c>
      <c r="E13858" s="1">
        <v>42474.427083333336</v>
      </c>
      <c r="F13858" s="1">
        <v>42474.487500000003</v>
      </c>
      <c r="G13858" t="s">
        <v>531</v>
      </c>
      <c r="H13858" t="s">
        <v>642</v>
      </c>
      <c r="I13858" t="str">
        <f>VLOOKUP(H:H,Sheet1!A:B,2,FALSE)</f>
        <v>Houston, TX</v>
      </c>
      <c r="J13858">
        <f t="shared" si="239"/>
        <v>144</v>
      </c>
      <c r="K13858">
        <v>1.45</v>
      </c>
      <c r="L13858">
        <v>1.45</v>
      </c>
      <c r="M13858">
        <v>1</v>
      </c>
      <c r="N13858" t="s">
        <v>21</v>
      </c>
      <c r="O13858">
        <v>1.45</v>
      </c>
      <c r="P13858">
        <v>1.45</v>
      </c>
      <c r="Q13858">
        <v>1109902</v>
      </c>
      <c r="R13858" t="s">
        <v>22</v>
      </c>
    </row>
    <row r="13859" spans="1:18" hidden="1">
      <c r="A13859" t="s">
        <v>16</v>
      </c>
      <c r="B13859" t="s">
        <v>16</v>
      </c>
      <c r="C13859" t="s">
        <v>17</v>
      </c>
      <c r="D13859" t="s">
        <v>18</v>
      </c>
      <c r="E13859" s="1">
        <v>42474.427083333336</v>
      </c>
      <c r="F13859" s="1">
        <v>42474.632638888892</v>
      </c>
      <c r="G13859" t="s">
        <v>451</v>
      </c>
      <c r="H13859" t="s">
        <v>452</v>
      </c>
      <c r="I13859" t="str">
        <f>VLOOKUP(H:H,Sheet1!A:B,2,FALSE)</f>
        <v>Houston, TX</v>
      </c>
      <c r="J13859">
        <f t="shared" si="239"/>
        <v>144</v>
      </c>
      <c r="K13859">
        <v>4.93</v>
      </c>
      <c r="L13859">
        <v>4.93</v>
      </c>
      <c r="M13859">
        <v>1</v>
      </c>
      <c r="N13859" t="s">
        <v>21</v>
      </c>
      <c r="O13859">
        <v>4.93</v>
      </c>
      <c r="P13859">
        <v>4.93</v>
      </c>
      <c r="Q13859">
        <v>1110364</v>
      </c>
      <c r="R13859" t="s">
        <v>22</v>
      </c>
    </row>
    <row r="13860" spans="1:18" hidden="1">
      <c r="A13860" t="s">
        <v>16</v>
      </c>
      <c r="B13860" t="s">
        <v>16</v>
      </c>
      <c r="C13860" t="s">
        <v>17</v>
      </c>
      <c r="D13860" t="s">
        <v>18</v>
      </c>
      <c r="E13860" s="1">
        <v>42474.427777777775</v>
      </c>
      <c r="F13860" s="1">
        <v>42474.429861111108</v>
      </c>
      <c r="G13860" t="s">
        <v>547</v>
      </c>
      <c r="H13860" t="s">
        <v>548</v>
      </c>
      <c r="I13860" t="str">
        <f>VLOOKUP(H:H,Sheet1!A:B,2,FALSE)</f>
        <v>?</v>
      </c>
      <c r="J13860">
        <f t="shared" si="239"/>
        <v>146</v>
      </c>
      <c r="K13860">
        <v>0.05</v>
      </c>
      <c r="L13860">
        <v>0.05</v>
      </c>
      <c r="M13860">
        <v>1</v>
      </c>
      <c r="N13860" t="s">
        <v>21</v>
      </c>
      <c r="O13860">
        <v>0.05</v>
      </c>
      <c r="P13860">
        <v>0.05</v>
      </c>
      <c r="Q13860">
        <v>1109709</v>
      </c>
      <c r="R13860" t="s">
        <v>22</v>
      </c>
    </row>
    <row r="13861" spans="1:18" hidden="1">
      <c r="A13861" t="s">
        <v>16</v>
      </c>
      <c r="B13861" t="s">
        <v>16</v>
      </c>
      <c r="C13861" t="s">
        <v>17</v>
      </c>
      <c r="D13861" t="s">
        <v>18</v>
      </c>
      <c r="E13861" s="1">
        <v>42474.427777777775</v>
      </c>
      <c r="F13861" s="1">
        <v>42474.665972222225</v>
      </c>
      <c r="G13861" t="s">
        <v>634</v>
      </c>
      <c r="H13861" t="s">
        <v>635</v>
      </c>
      <c r="I13861" t="str">
        <f>VLOOKUP(H:H,Sheet1!A:B,2,FALSE)</f>
        <v>Hanover, MD</v>
      </c>
      <c r="J13861">
        <f t="shared" si="239"/>
        <v>146</v>
      </c>
      <c r="K13861">
        <v>5.72</v>
      </c>
      <c r="L13861">
        <v>5.72</v>
      </c>
      <c r="M13861">
        <v>1</v>
      </c>
      <c r="N13861" t="s">
        <v>21</v>
      </c>
      <c r="O13861">
        <v>5.72</v>
      </c>
      <c r="P13861">
        <v>5.72</v>
      </c>
      <c r="Q13861">
        <v>1110504</v>
      </c>
      <c r="R13861" t="s">
        <v>22</v>
      </c>
    </row>
    <row r="13862" spans="1:18">
      <c r="A13862" t="s">
        <v>16</v>
      </c>
      <c r="B13862" t="s">
        <v>16</v>
      </c>
      <c r="C13862" t="s">
        <v>17</v>
      </c>
      <c r="D13862" t="s">
        <v>18</v>
      </c>
      <c r="E13862" s="1">
        <v>42474.428472222222</v>
      </c>
      <c r="F13862" s="1">
        <v>42474.583333333336</v>
      </c>
      <c r="G13862" t="s">
        <v>541</v>
      </c>
      <c r="H13862" t="s">
        <v>542</v>
      </c>
      <c r="I13862" t="str">
        <f>VLOOKUP(H:H,Sheet1!A:B,2,FALSE)</f>
        <v>Aberdeen</v>
      </c>
      <c r="J13862">
        <f t="shared" si="239"/>
        <v>147</v>
      </c>
      <c r="K13862">
        <v>3.72</v>
      </c>
      <c r="L13862">
        <v>3.72</v>
      </c>
      <c r="M13862">
        <v>1</v>
      </c>
      <c r="N13862" t="s">
        <v>21</v>
      </c>
      <c r="O13862">
        <v>3.72</v>
      </c>
      <c r="P13862">
        <v>3.72</v>
      </c>
      <c r="Q13862">
        <v>1110198</v>
      </c>
      <c r="R13862" t="s">
        <v>22</v>
      </c>
    </row>
    <row r="13863" spans="1:18" hidden="1">
      <c r="A13863" t="s">
        <v>16</v>
      </c>
      <c r="B13863" t="s">
        <v>16</v>
      </c>
      <c r="C13863" t="s">
        <v>17</v>
      </c>
      <c r="D13863" t="s">
        <v>18</v>
      </c>
      <c r="E13863" s="1">
        <v>42474.431250000001</v>
      </c>
      <c r="F13863" s="1">
        <v>42474.561111111114</v>
      </c>
      <c r="G13863" t="s">
        <v>1268</v>
      </c>
      <c r="H13863" t="s">
        <v>1269</v>
      </c>
      <c r="I13863" t="str">
        <f>VLOOKUP(H:H,Sheet1!A:B,2,FALSE)</f>
        <v>Houston, TX</v>
      </c>
      <c r="J13863">
        <f t="shared" si="239"/>
        <v>146</v>
      </c>
      <c r="K13863">
        <v>3.12</v>
      </c>
      <c r="L13863">
        <v>3.12</v>
      </c>
      <c r="M13863">
        <v>1</v>
      </c>
      <c r="N13863" t="s">
        <v>21</v>
      </c>
      <c r="O13863">
        <v>3.12</v>
      </c>
      <c r="P13863">
        <v>3.12</v>
      </c>
      <c r="Q13863">
        <v>1110132</v>
      </c>
      <c r="R13863" t="s">
        <v>22</v>
      </c>
    </row>
    <row r="13864" spans="1:18" hidden="1">
      <c r="A13864" t="s">
        <v>16</v>
      </c>
      <c r="B13864" t="s">
        <v>16</v>
      </c>
      <c r="C13864" t="s">
        <v>17</v>
      </c>
      <c r="D13864" t="s">
        <v>18</v>
      </c>
      <c r="E13864" s="1">
        <v>42474.432638888888</v>
      </c>
      <c r="F13864" s="1">
        <v>42474.552083333336</v>
      </c>
      <c r="G13864" t="s">
        <v>875</v>
      </c>
      <c r="H13864" t="s">
        <v>876</v>
      </c>
      <c r="I13864" t="str">
        <f>VLOOKUP(H:H,Sheet1!A:B,2,FALSE)</f>
        <v>Morgan City, LA</v>
      </c>
      <c r="J13864">
        <f t="shared" si="239"/>
        <v>146</v>
      </c>
      <c r="K13864">
        <v>2.87</v>
      </c>
      <c r="L13864">
        <v>2.87</v>
      </c>
      <c r="M13864">
        <v>1</v>
      </c>
      <c r="N13864" t="s">
        <v>21</v>
      </c>
      <c r="O13864">
        <v>2.87</v>
      </c>
      <c r="P13864">
        <v>2.87</v>
      </c>
      <c r="Q13864">
        <v>1110098</v>
      </c>
      <c r="R13864" t="s">
        <v>22</v>
      </c>
    </row>
    <row r="13865" spans="1:18" hidden="1">
      <c r="A13865" t="s">
        <v>16</v>
      </c>
      <c r="B13865" t="s">
        <v>16</v>
      </c>
      <c r="C13865" t="s">
        <v>17</v>
      </c>
      <c r="D13865" t="s">
        <v>18</v>
      </c>
      <c r="E13865" s="1">
        <v>42474.433333333334</v>
      </c>
      <c r="F13865" s="1">
        <v>42474.45416666667</v>
      </c>
      <c r="G13865" t="s">
        <v>1037</v>
      </c>
      <c r="H13865" t="s">
        <v>1038</v>
      </c>
      <c r="I13865" t="str">
        <f>VLOOKUP(H:H,Sheet1!A:B,2,FALSE)</f>
        <v>Hanover, MD</v>
      </c>
      <c r="J13865">
        <f t="shared" si="239"/>
        <v>146</v>
      </c>
      <c r="K13865">
        <v>0.5</v>
      </c>
      <c r="L13865">
        <v>0.5</v>
      </c>
      <c r="M13865">
        <v>1</v>
      </c>
      <c r="N13865" t="s">
        <v>21</v>
      </c>
      <c r="O13865">
        <v>0.5</v>
      </c>
      <c r="P13865">
        <v>0.5</v>
      </c>
      <c r="Q13865">
        <v>1109812</v>
      </c>
      <c r="R13865" t="s">
        <v>22</v>
      </c>
    </row>
    <row r="13866" spans="1:18">
      <c r="A13866" t="s">
        <v>16</v>
      </c>
      <c r="B13866" t="s">
        <v>16</v>
      </c>
      <c r="C13866" t="s">
        <v>17</v>
      </c>
      <c r="D13866" t="s">
        <v>18</v>
      </c>
      <c r="E13866" s="1">
        <v>42474.434027777781</v>
      </c>
      <c r="F13866" s="1">
        <v>42474.540277777778</v>
      </c>
      <c r="G13866" t="s">
        <v>363</v>
      </c>
      <c r="H13866" t="s">
        <v>364</v>
      </c>
      <c r="I13866" t="str">
        <f>VLOOKUP(H:H,Sheet1!A:B,2,FALSE)</f>
        <v>Niteroi, Brazil</v>
      </c>
      <c r="J13866">
        <f t="shared" ref="J13866:J13929" si="240">SUMPRODUCT(--($E$2:$E$20000&lt;=E13866),--($F$2:$F$20000&gt;=E13866))</f>
        <v>147</v>
      </c>
      <c r="K13866">
        <v>2.5499999999999998</v>
      </c>
      <c r="L13866">
        <v>2.5499999999999998</v>
      </c>
      <c r="M13866">
        <v>1</v>
      </c>
      <c r="N13866" t="s">
        <v>21</v>
      </c>
      <c r="O13866">
        <v>2.5499999999999998</v>
      </c>
      <c r="P13866">
        <v>2.5499999999999998</v>
      </c>
      <c r="Q13866">
        <v>1110058</v>
      </c>
      <c r="R13866" t="s">
        <v>22</v>
      </c>
    </row>
    <row r="13867" spans="1:18" hidden="1">
      <c r="A13867" t="s">
        <v>16</v>
      </c>
      <c r="B13867" t="s">
        <v>16</v>
      </c>
      <c r="C13867" t="s">
        <v>17</v>
      </c>
      <c r="D13867" t="s">
        <v>18</v>
      </c>
      <c r="E13867" s="1">
        <v>42474.43472222222</v>
      </c>
      <c r="F13867" s="1">
        <v>42474.438194444447</v>
      </c>
      <c r="G13867" t="s">
        <v>679</v>
      </c>
      <c r="H13867" t="s">
        <v>680</v>
      </c>
      <c r="I13867" t="str">
        <f>VLOOKUP(H:H,Sheet1!A:B,2,FALSE)</f>
        <v>Orlando, FL</v>
      </c>
      <c r="J13867">
        <f t="shared" si="240"/>
        <v>147</v>
      </c>
      <c r="K13867">
        <v>0.08</v>
      </c>
      <c r="L13867">
        <v>0.08</v>
      </c>
      <c r="M13867">
        <v>1</v>
      </c>
      <c r="N13867" t="s">
        <v>21</v>
      </c>
      <c r="O13867">
        <v>0.08</v>
      </c>
      <c r="P13867">
        <v>0.08</v>
      </c>
      <c r="Q13867">
        <v>1109739</v>
      </c>
      <c r="R13867" t="s">
        <v>22</v>
      </c>
    </row>
    <row r="13868" spans="1:18">
      <c r="A13868" t="s">
        <v>16</v>
      </c>
      <c r="B13868" t="s">
        <v>16</v>
      </c>
      <c r="C13868" t="s">
        <v>1663</v>
      </c>
      <c r="D13868" t="s">
        <v>18</v>
      </c>
      <c r="E13868" s="1">
        <v>42474.43472222222</v>
      </c>
      <c r="F13868" s="1">
        <v>42474.448611111111</v>
      </c>
      <c r="G13868" t="s">
        <v>1688</v>
      </c>
      <c r="H13868" t="s">
        <v>1523</v>
      </c>
      <c r="I13868" t="str">
        <f>VLOOKUP(H:H,[1]Sheet1!A:B,2,FALSE)</f>
        <v>Aberdeen, UK</v>
      </c>
      <c r="J13868">
        <f t="shared" si="240"/>
        <v>147</v>
      </c>
      <c r="K13868">
        <v>0.33</v>
      </c>
      <c r="L13868">
        <v>0.33</v>
      </c>
      <c r="M13868">
        <v>1</v>
      </c>
      <c r="N13868" t="s">
        <v>21</v>
      </c>
      <c r="O13868">
        <v>0.33</v>
      </c>
      <c r="P13868">
        <v>0.33</v>
      </c>
      <c r="Q13868">
        <v>1109774</v>
      </c>
    </row>
    <row r="13869" spans="1:18" hidden="1">
      <c r="A13869" t="s">
        <v>16</v>
      </c>
      <c r="B13869" t="s">
        <v>16</v>
      </c>
      <c r="C13869" t="s">
        <v>17</v>
      </c>
      <c r="D13869" t="s">
        <v>18</v>
      </c>
      <c r="E13869" s="1">
        <v>42474.435416666667</v>
      </c>
      <c r="F13869" s="1">
        <v>42474.436805555553</v>
      </c>
      <c r="G13869" t="s">
        <v>611</v>
      </c>
      <c r="H13869" t="s">
        <v>612</v>
      </c>
      <c r="I13869" t="str">
        <f>VLOOKUP(H:H,Sheet1!A:B,2,FALSE)</f>
        <v>Hanover, MD</v>
      </c>
      <c r="J13869">
        <f t="shared" si="240"/>
        <v>150</v>
      </c>
      <c r="K13869">
        <v>0.03</v>
      </c>
      <c r="L13869">
        <v>0.03</v>
      </c>
      <c r="M13869">
        <v>1</v>
      </c>
      <c r="N13869" t="s">
        <v>21</v>
      </c>
      <c r="O13869">
        <v>0.03</v>
      </c>
      <c r="P13869">
        <v>0.03</v>
      </c>
      <c r="Q13869">
        <v>1109736</v>
      </c>
      <c r="R13869" t="s">
        <v>22</v>
      </c>
    </row>
    <row r="13870" spans="1:18" hidden="1">
      <c r="A13870" t="s">
        <v>16</v>
      </c>
      <c r="B13870" t="s">
        <v>16</v>
      </c>
      <c r="C13870" t="s">
        <v>17</v>
      </c>
      <c r="D13870" t="s">
        <v>18</v>
      </c>
      <c r="E13870" s="1">
        <v>42474.435416666667</v>
      </c>
      <c r="F13870" s="1">
        <v>42474.537499999999</v>
      </c>
      <c r="G13870" t="s">
        <v>517</v>
      </c>
      <c r="H13870" t="s">
        <v>518</v>
      </c>
      <c r="I13870" t="str">
        <f>VLOOKUP(H:H,Sheet1!A:B,2,FALSE)</f>
        <v>Houston, TX</v>
      </c>
      <c r="J13870">
        <f t="shared" si="240"/>
        <v>150</v>
      </c>
      <c r="K13870">
        <v>2.4500000000000002</v>
      </c>
      <c r="L13870">
        <v>2.4500000000000002</v>
      </c>
      <c r="M13870">
        <v>1</v>
      </c>
      <c r="N13870" t="s">
        <v>21</v>
      </c>
      <c r="O13870">
        <v>2.4500000000000002</v>
      </c>
      <c r="P13870">
        <v>2.4500000000000002</v>
      </c>
      <c r="Q13870">
        <v>1110052</v>
      </c>
      <c r="R13870" t="s">
        <v>22</v>
      </c>
    </row>
    <row r="13871" spans="1:18" hidden="1">
      <c r="A13871" t="s">
        <v>16</v>
      </c>
      <c r="B13871" t="s">
        <v>16</v>
      </c>
      <c r="C13871" t="s">
        <v>17</v>
      </c>
      <c r="D13871" t="s">
        <v>18</v>
      </c>
      <c r="E13871" s="1">
        <v>42474.435416666667</v>
      </c>
      <c r="F13871" s="1">
        <v>42474.568749999999</v>
      </c>
      <c r="G13871" t="s">
        <v>580</v>
      </c>
      <c r="H13871" t="s">
        <v>581</v>
      </c>
      <c r="I13871" t="str">
        <f>VLOOKUP(H:H,Sheet1!A:B,2,FALSE)</f>
        <v>Houston, TX</v>
      </c>
      <c r="J13871">
        <f t="shared" si="240"/>
        <v>150</v>
      </c>
      <c r="K13871">
        <v>3.2</v>
      </c>
      <c r="L13871">
        <v>3.2</v>
      </c>
      <c r="M13871">
        <v>1</v>
      </c>
      <c r="N13871" t="s">
        <v>21</v>
      </c>
      <c r="O13871">
        <v>3.2</v>
      </c>
      <c r="P13871">
        <v>3.2</v>
      </c>
      <c r="Q13871">
        <v>1110154</v>
      </c>
      <c r="R13871" t="s">
        <v>22</v>
      </c>
    </row>
    <row r="13872" spans="1:18" hidden="1">
      <c r="A13872" t="s">
        <v>16</v>
      </c>
      <c r="B13872" t="s">
        <v>16</v>
      </c>
      <c r="C13872" t="s">
        <v>17</v>
      </c>
      <c r="D13872" t="s">
        <v>18</v>
      </c>
      <c r="E13872" s="1">
        <v>42474.436111111114</v>
      </c>
      <c r="F13872" s="1">
        <v>42474.523611111108</v>
      </c>
      <c r="G13872" t="s">
        <v>664</v>
      </c>
      <c r="H13872" t="s">
        <v>665</v>
      </c>
      <c r="I13872" t="str">
        <f>VLOOKUP(H:H,Sheet1!A:B,2,FALSE)</f>
        <v>Houston, TX</v>
      </c>
      <c r="J13872">
        <f t="shared" si="240"/>
        <v>151</v>
      </c>
      <c r="K13872">
        <v>2.1</v>
      </c>
      <c r="L13872">
        <v>2.1</v>
      </c>
      <c r="M13872">
        <v>1</v>
      </c>
      <c r="N13872" t="s">
        <v>21</v>
      </c>
      <c r="O13872">
        <v>2.1</v>
      </c>
      <c r="P13872">
        <v>2.1</v>
      </c>
      <c r="Q13872">
        <v>1110011</v>
      </c>
      <c r="R13872" t="s">
        <v>22</v>
      </c>
    </row>
    <row r="13873" spans="1:18" hidden="1">
      <c r="A13873" t="s">
        <v>16</v>
      </c>
      <c r="B13873" t="s">
        <v>16</v>
      </c>
      <c r="C13873" t="s">
        <v>17</v>
      </c>
      <c r="D13873" t="s">
        <v>18</v>
      </c>
      <c r="E13873" s="1">
        <v>42474.436805555553</v>
      </c>
      <c r="F13873" s="1">
        <v>42474.441666666666</v>
      </c>
      <c r="G13873" t="s">
        <v>899</v>
      </c>
      <c r="H13873" t="s">
        <v>900</v>
      </c>
      <c r="I13873" t="str">
        <f>VLOOKUP(H:H,Sheet1!A:B,2,FALSE)</f>
        <v>Orlando, FL</v>
      </c>
      <c r="J13873">
        <f t="shared" si="240"/>
        <v>151</v>
      </c>
      <c r="K13873">
        <v>0.12</v>
      </c>
      <c r="L13873">
        <v>0.12</v>
      </c>
      <c r="M13873">
        <v>1</v>
      </c>
      <c r="N13873" t="s">
        <v>21</v>
      </c>
      <c r="O13873">
        <v>0.12</v>
      </c>
      <c r="P13873">
        <v>0.12</v>
      </c>
      <c r="Q13873">
        <v>1109748</v>
      </c>
      <c r="R13873" t="s">
        <v>22</v>
      </c>
    </row>
    <row r="13874" spans="1:18" hidden="1">
      <c r="A13874" t="s">
        <v>16</v>
      </c>
      <c r="B13874" t="s">
        <v>16</v>
      </c>
      <c r="C13874" t="s">
        <v>17</v>
      </c>
      <c r="D13874" t="s">
        <v>18</v>
      </c>
      <c r="E13874" s="1">
        <v>42474.4375</v>
      </c>
      <c r="F13874" s="1">
        <v>42474.536805555559</v>
      </c>
      <c r="G13874" t="s">
        <v>471</v>
      </c>
      <c r="H13874" t="s">
        <v>472</v>
      </c>
      <c r="I13874" t="str">
        <f>VLOOKUP(H:H,Sheet1!A:B,2,FALSE)</f>
        <v>Houston, TX</v>
      </c>
      <c r="J13874">
        <f t="shared" si="240"/>
        <v>150</v>
      </c>
      <c r="K13874">
        <v>2.38</v>
      </c>
      <c r="L13874">
        <v>2.38</v>
      </c>
      <c r="M13874">
        <v>1</v>
      </c>
      <c r="N13874" t="s">
        <v>21</v>
      </c>
      <c r="O13874">
        <v>2.38</v>
      </c>
      <c r="P13874">
        <v>2.38</v>
      </c>
      <c r="Q13874">
        <v>1110047</v>
      </c>
      <c r="R13874" t="s">
        <v>22</v>
      </c>
    </row>
    <row r="13875" spans="1:18" hidden="1">
      <c r="A13875" t="s">
        <v>16</v>
      </c>
      <c r="B13875" t="s">
        <v>16</v>
      </c>
      <c r="C13875" t="s">
        <v>17</v>
      </c>
      <c r="D13875" t="s">
        <v>18</v>
      </c>
      <c r="E13875" s="1">
        <v>42474.44027777778</v>
      </c>
      <c r="F13875" s="1">
        <v>42474.629166666666</v>
      </c>
      <c r="G13875" t="s">
        <v>837</v>
      </c>
      <c r="H13875" t="s">
        <v>838</v>
      </c>
      <c r="I13875" t="str">
        <f>VLOOKUP(H:H,Sheet1!A:B,2,FALSE)</f>
        <v>Houston, TX</v>
      </c>
      <c r="J13875">
        <f t="shared" si="240"/>
        <v>149</v>
      </c>
      <c r="K13875">
        <v>4.53</v>
      </c>
      <c r="L13875">
        <v>4.53</v>
      </c>
      <c r="M13875">
        <v>1</v>
      </c>
      <c r="N13875" t="s">
        <v>21</v>
      </c>
      <c r="O13875">
        <v>4.53</v>
      </c>
      <c r="P13875">
        <v>4.53</v>
      </c>
      <c r="Q13875">
        <v>1110354</v>
      </c>
      <c r="R13875" t="s">
        <v>22</v>
      </c>
    </row>
    <row r="13876" spans="1:18" hidden="1">
      <c r="A13876" t="s">
        <v>16</v>
      </c>
      <c r="B13876" t="s">
        <v>16</v>
      </c>
      <c r="C13876" t="s">
        <v>17</v>
      </c>
      <c r="D13876" t="s">
        <v>18</v>
      </c>
      <c r="E13876" s="1">
        <v>42474.443055555559</v>
      </c>
      <c r="F13876" s="1">
        <v>42474.449305555558</v>
      </c>
      <c r="G13876" t="s">
        <v>899</v>
      </c>
      <c r="H13876" t="s">
        <v>900</v>
      </c>
      <c r="I13876" t="str">
        <f>VLOOKUP(H:H,Sheet1!A:B,2,FALSE)</f>
        <v>Orlando, FL</v>
      </c>
      <c r="J13876">
        <f t="shared" si="240"/>
        <v>148</v>
      </c>
      <c r="K13876">
        <v>0.15</v>
      </c>
      <c r="L13876">
        <v>0.15</v>
      </c>
      <c r="M13876">
        <v>1</v>
      </c>
      <c r="N13876" t="s">
        <v>21</v>
      </c>
      <c r="O13876">
        <v>0.15</v>
      </c>
      <c r="P13876">
        <v>0.15</v>
      </c>
      <c r="Q13876">
        <v>1109777</v>
      </c>
      <c r="R13876" t="s">
        <v>22</v>
      </c>
    </row>
    <row r="13877" spans="1:18" hidden="1">
      <c r="A13877" t="s">
        <v>16</v>
      </c>
      <c r="B13877" t="s">
        <v>16</v>
      </c>
      <c r="C13877" t="s">
        <v>17</v>
      </c>
      <c r="D13877" t="s">
        <v>18</v>
      </c>
      <c r="E13877" s="1">
        <v>42474.443055555559</v>
      </c>
      <c r="F13877" s="1">
        <v>42474.623611111114</v>
      </c>
      <c r="G13877" t="s">
        <v>303</v>
      </c>
      <c r="H13877" t="s">
        <v>304</v>
      </c>
      <c r="I13877" t="str">
        <f>VLOOKUP(H:H,Sheet1!A:B,2,FALSE)</f>
        <v>Hanover, MD</v>
      </c>
      <c r="J13877">
        <f t="shared" si="240"/>
        <v>148</v>
      </c>
      <c r="K13877">
        <v>4.33</v>
      </c>
      <c r="L13877">
        <v>4.33</v>
      </c>
      <c r="M13877">
        <v>1</v>
      </c>
      <c r="N13877" t="s">
        <v>21</v>
      </c>
      <c r="O13877">
        <v>4.33</v>
      </c>
      <c r="P13877">
        <v>4.33</v>
      </c>
      <c r="Q13877">
        <v>1110324</v>
      </c>
      <c r="R13877" t="s">
        <v>22</v>
      </c>
    </row>
    <row r="13878" spans="1:18" hidden="1">
      <c r="A13878" t="s">
        <v>16</v>
      </c>
      <c r="B13878" t="s">
        <v>16</v>
      </c>
      <c r="C13878" t="s">
        <v>17</v>
      </c>
      <c r="D13878" t="s">
        <v>18</v>
      </c>
      <c r="E13878" s="1">
        <v>42474.443749999999</v>
      </c>
      <c r="F13878" s="1">
        <v>42474.621527777781</v>
      </c>
      <c r="G13878" t="s">
        <v>761</v>
      </c>
      <c r="H13878" t="s">
        <v>762</v>
      </c>
      <c r="I13878" t="str">
        <f>VLOOKUP(H:H,Sheet1!A:B,2,FALSE)</f>
        <v>Houston, TX</v>
      </c>
      <c r="J13878">
        <f t="shared" si="240"/>
        <v>147</v>
      </c>
      <c r="K13878">
        <v>4.2699999999999996</v>
      </c>
      <c r="L13878">
        <v>4.2699999999999996</v>
      </c>
      <c r="M13878">
        <v>1</v>
      </c>
      <c r="N13878" t="s">
        <v>21</v>
      </c>
      <c r="O13878">
        <v>4.2699999999999996</v>
      </c>
      <c r="P13878">
        <v>4.2699999999999996</v>
      </c>
      <c r="Q13878">
        <v>1110317</v>
      </c>
      <c r="R13878" t="s">
        <v>22</v>
      </c>
    </row>
    <row r="13879" spans="1:18" hidden="1">
      <c r="A13879" t="s">
        <v>16</v>
      </c>
      <c r="B13879" t="s">
        <v>16</v>
      </c>
      <c r="C13879" t="s">
        <v>17</v>
      </c>
      <c r="D13879" t="s">
        <v>18</v>
      </c>
      <c r="E13879" s="1">
        <v>42474.446527777778</v>
      </c>
      <c r="F13879" s="1">
        <v>42474.71597222222</v>
      </c>
      <c r="G13879" t="s">
        <v>291</v>
      </c>
      <c r="H13879" t="s">
        <v>292</v>
      </c>
      <c r="I13879" t="str">
        <f>VLOOKUP(H:H,Sheet1!A:B,2,FALSE)</f>
        <v>Houston, TX</v>
      </c>
      <c r="J13879">
        <f t="shared" si="240"/>
        <v>145</v>
      </c>
      <c r="K13879">
        <v>6.47</v>
      </c>
      <c r="L13879">
        <v>6.47</v>
      </c>
      <c r="M13879">
        <v>1</v>
      </c>
      <c r="N13879" t="s">
        <v>21</v>
      </c>
      <c r="O13879">
        <v>6.47</v>
      </c>
      <c r="P13879">
        <v>6.47</v>
      </c>
      <c r="Q13879">
        <v>1110673</v>
      </c>
      <c r="R13879" t="s">
        <v>22</v>
      </c>
    </row>
    <row r="13880" spans="1:18" hidden="1">
      <c r="A13880" t="s">
        <v>16</v>
      </c>
      <c r="B13880" t="s">
        <v>16</v>
      </c>
      <c r="C13880" t="s">
        <v>17</v>
      </c>
      <c r="D13880" t="s">
        <v>18</v>
      </c>
      <c r="E13880" s="1">
        <v>42474.45</v>
      </c>
      <c r="F13880" s="1">
        <v>42474.45416666667</v>
      </c>
      <c r="G13880" t="s">
        <v>899</v>
      </c>
      <c r="H13880" t="s">
        <v>900</v>
      </c>
      <c r="I13880" t="str">
        <f>VLOOKUP(H:H,Sheet1!A:B,2,FALSE)</f>
        <v>Orlando, FL</v>
      </c>
      <c r="J13880">
        <f t="shared" si="240"/>
        <v>141</v>
      </c>
      <c r="K13880">
        <v>0.1</v>
      </c>
      <c r="L13880">
        <v>0.1</v>
      </c>
      <c r="M13880">
        <v>1</v>
      </c>
      <c r="N13880" t="s">
        <v>21</v>
      </c>
      <c r="O13880">
        <v>0.1</v>
      </c>
      <c r="P13880">
        <v>0.1</v>
      </c>
      <c r="Q13880">
        <v>1109810</v>
      </c>
      <c r="R13880" t="s">
        <v>22</v>
      </c>
    </row>
    <row r="13881" spans="1:18" hidden="1">
      <c r="A13881" t="s">
        <v>16</v>
      </c>
      <c r="B13881" t="s">
        <v>16</v>
      </c>
      <c r="C13881" t="s">
        <v>17</v>
      </c>
      <c r="D13881" t="s">
        <v>18</v>
      </c>
      <c r="E13881" s="1">
        <v>42474.451388888891</v>
      </c>
      <c r="F13881" s="1">
        <v>42474.543749999997</v>
      </c>
      <c r="G13881" t="s">
        <v>463</v>
      </c>
      <c r="H13881" t="s">
        <v>464</v>
      </c>
      <c r="I13881" t="str">
        <f>VLOOKUP(H:H,Sheet1!A:B,2,FALSE)</f>
        <v>Hanover, MD</v>
      </c>
      <c r="J13881">
        <f t="shared" si="240"/>
        <v>142</v>
      </c>
      <c r="K13881">
        <v>2.2200000000000002</v>
      </c>
      <c r="L13881">
        <v>2.2200000000000002</v>
      </c>
      <c r="M13881">
        <v>1</v>
      </c>
      <c r="N13881" t="s">
        <v>21</v>
      </c>
      <c r="O13881">
        <v>2.2200000000000002</v>
      </c>
      <c r="P13881">
        <v>2.2200000000000002</v>
      </c>
      <c r="Q13881">
        <v>1110067</v>
      </c>
      <c r="R13881" t="s">
        <v>22</v>
      </c>
    </row>
    <row r="13882" spans="1:18" hidden="1">
      <c r="A13882" t="s">
        <v>16</v>
      </c>
      <c r="B13882" t="s">
        <v>16</v>
      </c>
      <c r="C13882" t="s">
        <v>17</v>
      </c>
      <c r="D13882" t="s">
        <v>18</v>
      </c>
      <c r="E13882" s="1">
        <v>42474.453472222223</v>
      </c>
      <c r="F13882" s="1">
        <v>42474.459722222222</v>
      </c>
      <c r="G13882" t="s">
        <v>956</v>
      </c>
      <c r="H13882" t="s">
        <v>957</v>
      </c>
      <c r="I13882" t="str">
        <f>VLOOKUP(H:H,Sheet1!A:B,2,FALSE)</f>
        <v>Panama City, FL</v>
      </c>
      <c r="J13882">
        <f t="shared" si="240"/>
        <v>141</v>
      </c>
      <c r="K13882">
        <v>0.15</v>
      </c>
      <c r="L13882">
        <v>0.15</v>
      </c>
      <c r="M13882">
        <v>1</v>
      </c>
      <c r="N13882" t="s">
        <v>21</v>
      </c>
      <c r="O13882">
        <v>0.15</v>
      </c>
      <c r="P13882">
        <v>0.15</v>
      </c>
      <c r="Q13882">
        <v>1109836</v>
      </c>
      <c r="R13882" t="s">
        <v>22</v>
      </c>
    </row>
    <row r="13883" spans="1:18" hidden="1">
      <c r="A13883" t="s">
        <v>16</v>
      </c>
      <c r="B13883" t="s">
        <v>16</v>
      </c>
      <c r="C13883" t="s">
        <v>17</v>
      </c>
      <c r="D13883" t="s">
        <v>18</v>
      </c>
      <c r="E13883" s="1">
        <v>42474.453472222223</v>
      </c>
      <c r="F13883" s="1">
        <v>42474.67083333333</v>
      </c>
      <c r="G13883" t="s">
        <v>658</v>
      </c>
      <c r="H13883" t="s">
        <v>659</v>
      </c>
      <c r="I13883" t="str">
        <f>VLOOKUP(H:H,Sheet1!A:B,2,FALSE)</f>
        <v>Orlando, FL</v>
      </c>
      <c r="J13883">
        <f t="shared" si="240"/>
        <v>141</v>
      </c>
      <c r="K13883">
        <v>5.22</v>
      </c>
      <c r="L13883">
        <v>5.22</v>
      </c>
      <c r="M13883">
        <v>1</v>
      </c>
      <c r="N13883" t="s">
        <v>21</v>
      </c>
      <c r="O13883">
        <v>5.22</v>
      </c>
      <c r="P13883">
        <v>5.22</v>
      </c>
      <c r="Q13883">
        <v>1110539</v>
      </c>
      <c r="R13883" t="s">
        <v>22</v>
      </c>
    </row>
    <row r="13884" spans="1:18" hidden="1">
      <c r="A13884" t="s">
        <v>16</v>
      </c>
      <c r="B13884" t="s">
        <v>16</v>
      </c>
      <c r="C13884" t="s">
        <v>17</v>
      </c>
      <c r="D13884" t="s">
        <v>18</v>
      </c>
      <c r="E13884" s="1">
        <v>42474.45416666667</v>
      </c>
      <c r="F13884" s="1">
        <v>42474.607638888891</v>
      </c>
      <c r="G13884" t="s">
        <v>527</v>
      </c>
      <c r="H13884" t="s">
        <v>528</v>
      </c>
      <c r="I13884" t="str">
        <f>VLOOKUP(H:H,Sheet1!A:B,2,FALSE)</f>
        <v>Panama City, FL</v>
      </c>
      <c r="J13884">
        <f t="shared" si="240"/>
        <v>142</v>
      </c>
      <c r="K13884">
        <v>3.68</v>
      </c>
      <c r="L13884">
        <v>3.68</v>
      </c>
      <c r="M13884">
        <v>1</v>
      </c>
      <c r="N13884" t="s">
        <v>21</v>
      </c>
      <c r="O13884">
        <v>3.68</v>
      </c>
      <c r="P13884">
        <v>3.68</v>
      </c>
      <c r="Q13884">
        <v>1110278</v>
      </c>
      <c r="R13884" t="s">
        <v>22</v>
      </c>
    </row>
    <row r="13885" spans="1:18" hidden="1">
      <c r="A13885" t="s">
        <v>16</v>
      </c>
      <c r="B13885" t="s">
        <v>16</v>
      </c>
      <c r="C13885" t="s">
        <v>17</v>
      </c>
      <c r="D13885" t="s">
        <v>18</v>
      </c>
      <c r="E13885" s="1">
        <v>42474.457638888889</v>
      </c>
      <c r="F13885" s="1">
        <v>42474.490972222222</v>
      </c>
      <c r="G13885" t="s">
        <v>660</v>
      </c>
      <c r="H13885" t="s">
        <v>661</v>
      </c>
      <c r="I13885" t="str">
        <f>VLOOKUP(H:H,Sheet1!A:B,2,FALSE)</f>
        <v>Houston, TX</v>
      </c>
      <c r="J13885">
        <f t="shared" si="240"/>
        <v>138</v>
      </c>
      <c r="K13885">
        <v>0.8</v>
      </c>
      <c r="L13885">
        <v>0.8</v>
      </c>
      <c r="M13885">
        <v>1</v>
      </c>
      <c r="N13885" t="s">
        <v>21</v>
      </c>
      <c r="O13885">
        <v>0.8</v>
      </c>
      <c r="P13885">
        <v>0.8</v>
      </c>
      <c r="Q13885">
        <v>1109915</v>
      </c>
      <c r="R13885" t="s">
        <v>22</v>
      </c>
    </row>
    <row r="13886" spans="1:18" hidden="1">
      <c r="A13886" t="s">
        <v>16</v>
      </c>
      <c r="B13886" t="s">
        <v>16</v>
      </c>
      <c r="C13886" t="s">
        <v>17</v>
      </c>
      <c r="D13886" t="s">
        <v>18</v>
      </c>
      <c r="E13886" s="1">
        <v>42474.457638888889</v>
      </c>
      <c r="F13886" s="1">
        <v>42474.643055555556</v>
      </c>
      <c r="G13886" t="s">
        <v>1041</v>
      </c>
      <c r="H13886" t="s">
        <v>1042</v>
      </c>
      <c r="I13886" t="str">
        <f>VLOOKUP(H:H,Sheet1!A:B,2,FALSE)</f>
        <v>Hanover, MD</v>
      </c>
      <c r="J13886">
        <f t="shared" si="240"/>
        <v>138</v>
      </c>
      <c r="K13886">
        <v>4.45</v>
      </c>
      <c r="L13886">
        <v>4.45</v>
      </c>
      <c r="M13886">
        <v>1</v>
      </c>
      <c r="N13886" t="s">
        <v>21</v>
      </c>
      <c r="O13886">
        <v>4.45</v>
      </c>
      <c r="P13886">
        <v>4.45</v>
      </c>
      <c r="Q13886">
        <v>1110403</v>
      </c>
      <c r="R13886" t="s">
        <v>22</v>
      </c>
    </row>
    <row r="13887" spans="1:18" hidden="1">
      <c r="A13887" t="s">
        <v>16</v>
      </c>
      <c r="B13887" t="s">
        <v>16</v>
      </c>
      <c r="C13887" t="s">
        <v>17</v>
      </c>
      <c r="D13887" t="s">
        <v>18</v>
      </c>
      <c r="E13887" s="1">
        <v>42474.458333333336</v>
      </c>
      <c r="F13887" s="1">
        <v>42474.549305555556</v>
      </c>
      <c r="G13887" t="s">
        <v>677</v>
      </c>
      <c r="H13887" t="s">
        <v>678</v>
      </c>
      <c r="I13887" t="str">
        <f>VLOOKUP(H:H,Sheet1!A:B,2,FALSE)</f>
        <v>Morgan City, LA</v>
      </c>
      <c r="J13887">
        <f t="shared" si="240"/>
        <v>139</v>
      </c>
      <c r="K13887">
        <v>2.1800000000000002</v>
      </c>
      <c r="L13887">
        <v>2.1800000000000002</v>
      </c>
      <c r="M13887">
        <v>1</v>
      </c>
      <c r="N13887" t="s">
        <v>21</v>
      </c>
      <c r="O13887">
        <v>2.1800000000000002</v>
      </c>
      <c r="P13887">
        <v>2.1800000000000002</v>
      </c>
      <c r="Q13887">
        <v>1110085</v>
      </c>
      <c r="R13887" t="s">
        <v>22</v>
      </c>
    </row>
    <row r="13888" spans="1:18">
      <c r="A13888" t="s">
        <v>16</v>
      </c>
      <c r="B13888" t="s">
        <v>16</v>
      </c>
      <c r="C13888" t="s">
        <v>17</v>
      </c>
      <c r="D13888" t="s">
        <v>18</v>
      </c>
      <c r="E13888" s="1">
        <v>42474.462500000001</v>
      </c>
      <c r="F13888" s="1">
        <v>42474.478472222225</v>
      </c>
      <c r="G13888" t="s">
        <v>215</v>
      </c>
      <c r="H13888" t="s">
        <v>216</v>
      </c>
      <c r="I13888" t="str">
        <f>VLOOKUP(H:H,Sheet1!A:B,2,FALSE)</f>
        <v>Luanda, Africa</v>
      </c>
      <c r="J13888">
        <f t="shared" si="240"/>
        <v>137</v>
      </c>
      <c r="K13888">
        <v>0.38</v>
      </c>
      <c r="L13888">
        <v>0.38</v>
      </c>
      <c r="M13888">
        <v>1</v>
      </c>
      <c r="N13888" t="s">
        <v>21</v>
      </c>
      <c r="O13888">
        <v>0.38</v>
      </c>
      <c r="P13888">
        <v>0.38</v>
      </c>
      <c r="Q13888">
        <v>1109883</v>
      </c>
      <c r="R13888" t="s">
        <v>22</v>
      </c>
    </row>
    <row r="13889" spans="1:18" hidden="1">
      <c r="A13889" t="s">
        <v>16</v>
      </c>
      <c r="B13889" t="s">
        <v>16</v>
      </c>
      <c r="C13889" t="s">
        <v>17</v>
      </c>
      <c r="D13889" t="s">
        <v>18</v>
      </c>
      <c r="E13889" s="1">
        <v>42474.463888888888</v>
      </c>
      <c r="F13889" s="1">
        <v>42474.592361111114</v>
      </c>
      <c r="G13889" t="s">
        <v>945</v>
      </c>
      <c r="H13889" t="s">
        <v>946</v>
      </c>
      <c r="I13889" t="str">
        <f>VLOOKUP(H:H,Sheet1!A:B,2,FALSE)</f>
        <v>Houston, TX</v>
      </c>
      <c r="J13889">
        <f t="shared" si="240"/>
        <v>135</v>
      </c>
      <c r="K13889">
        <v>3.08</v>
      </c>
      <c r="L13889">
        <v>3.08</v>
      </c>
      <c r="M13889">
        <v>1</v>
      </c>
      <c r="N13889" t="s">
        <v>21</v>
      </c>
      <c r="O13889">
        <v>3.08</v>
      </c>
      <c r="P13889">
        <v>3.08</v>
      </c>
      <c r="Q13889">
        <v>1110225</v>
      </c>
      <c r="R13889" t="s">
        <v>22</v>
      </c>
    </row>
    <row r="13890" spans="1:18" hidden="1">
      <c r="A13890" t="s">
        <v>16</v>
      </c>
      <c r="B13890" t="s">
        <v>16</v>
      </c>
      <c r="C13890" t="s">
        <v>17</v>
      </c>
      <c r="D13890" t="s">
        <v>18</v>
      </c>
      <c r="E13890" s="1">
        <v>42474.464583333334</v>
      </c>
      <c r="F13890" s="1">
        <v>42474.666666666664</v>
      </c>
      <c r="G13890" t="s">
        <v>810</v>
      </c>
      <c r="H13890" t="s">
        <v>811</v>
      </c>
      <c r="I13890" t="str">
        <f>VLOOKUP(H:H,Sheet1!A:B,2,FALSE)</f>
        <v>Houston, TX</v>
      </c>
      <c r="J13890">
        <f t="shared" si="240"/>
        <v>135</v>
      </c>
      <c r="K13890">
        <v>4.8499999999999996</v>
      </c>
      <c r="L13890">
        <v>4.8499999999999996</v>
      </c>
      <c r="M13890">
        <v>1</v>
      </c>
      <c r="N13890" t="s">
        <v>21</v>
      </c>
      <c r="O13890">
        <v>4.8499999999999996</v>
      </c>
      <c r="P13890">
        <v>4.8499999999999996</v>
      </c>
      <c r="Q13890">
        <v>1110509</v>
      </c>
      <c r="R13890" t="s">
        <v>22</v>
      </c>
    </row>
    <row r="13891" spans="1:18" hidden="1">
      <c r="A13891" t="s">
        <v>16</v>
      </c>
      <c r="B13891" t="s">
        <v>16</v>
      </c>
      <c r="C13891" t="s">
        <v>17</v>
      </c>
      <c r="D13891" t="s">
        <v>18</v>
      </c>
      <c r="E13891" s="1">
        <v>42474.465277777781</v>
      </c>
      <c r="F13891" s="1">
        <v>42474.469444444447</v>
      </c>
      <c r="G13891" t="s">
        <v>899</v>
      </c>
      <c r="H13891" t="s">
        <v>900</v>
      </c>
      <c r="I13891" t="str">
        <f>VLOOKUP(H:H,Sheet1!A:B,2,FALSE)</f>
        <v>Orlando, FL</v>
      </c>
      <c r="J13891">
        <f t="shared" si="240"/>
        <v>136</v>
      </c>
      <c r="K13891">
        <v>0.1</v>
      </c>
      <c r="L13891">
        <v>0.1</v>
      </c>
      <c r="M13891">
        <v>1</v>
      </c>
      <c r="N13891" t="s">
        <v>21</v>
      </c>
      <c r="O13891">
        <v>0.1</v>
      </c>
      <c r="P13891">
        <v>0.1</v>
      </c>
      <c r="Q13891">
        <v>1109860</v>
      </c>
      <c r="R13891" t="s">
        <v>22</v>
      </c>
    </row>
    <row r="13892" spans="1:18" hidden="1">
      <c r="A13892" t="s">
        <v>16</v>
      </c>
      <c r="B13892" t="s">
        <v>16</v>
      </c>
      <c r="C13892" t="s">
        <v>17</v>
      </c>
      <c r="D13892" t="s">
        <v>18</v>
      </c>
      <c r="E13892" s="1">
        <v>42474.476388888892</v>
      </c>
      <c r="F13892" s="1">
        <v>42474.500694444447</v>
      </c>
      <c r="G13892" t="s">
        <v>515</v>
      </c>
      <c r="H13892" t="s">
        <v>516</v>
      </c>
      <c r="I13892" t="str">
        <f>VLOOKUP(H:H,Sheet1!A:B,2,FALSE)</f>
        <v>Orlando, FL</v>
      </c>
      <c r="J13892">
        <f t="shared" si="240"/>
        <v>127</v>
      </c>
      <c r="K13892">
        <v>0.57999999999999996</v>
      </c>
      <c r="L13892">
        <v>0.57999999999999996</v>
      </c>
      <c r="M13892">
        <v>1</v>
      </c>
      <c r="N13892" t="s">
        <v>21</v>
      </c>
      <c r="O13892">
        <v>0.57999999999999996</v>
      </c>
      <c r="P13892">
        <v>0.57999999999999996</v>
      </c>
      <c r="Q13892">
        <v>1109942</v>
      </c>
      <c r="R13892" t="s">
        <v>22</v>
      </c>
    </row>
    <row r="13893" spans="1:18" hidden="1">
      <c r="A13893" t="s">
        <v>16</v>
      </c>
      <c r="B13893" t="s">
        <v>16</v>
      </c>
      <c r="C13893" t="s">
        <v>17</v>
      </c>
      <c r="D13893" t="s">
        <v>18</v>
      </c>
      <c r="E13893" s="1">
        <v>42474.479166666664</v>
      </c>
      <c r="F13893" s="1">
        <v>42474.481944444444</v>
      </c>
      <c r="G13893" t="s">
        <v>359</v>
      </c>
      <c r="H13893" t="s">
        <v>360</v>
      </c>
      <c r="I13893" t="str">
        <f>VLOOKUP(H:H,Sheet1!A:B,2,FALSE)</f>
        <v>Hanover, MD</v>
      </c>
      <c r="J13893">
        <f t="shared" si="240"/>
        <v>125</v>
      </c>
      <c r="K13893">
        <v>7.0000000000000007E-2</v>
      </c>
      <c r="L13893">
        <v>7.0000000000000007E-2</v>
      </c>
      <c r="M13893">
        <v>1</v>
      </c>
      <c r="N13893" t="s">
        <v>21</v>
      </c>
      <c r="O13893">
        <v>7.0000000000000007E-2</v>
      </c>
      <c r="P13893">
        <v>7.0000000000000007E-2</v>
      </c>
      <c r="Q13893">
        <v>1109890</v>
      </c>
      <c r="R13893" t="s">
        <v>22</v>
      </c>
    </row>
    <row r="13894" spans="1:18" hidden="1">
      <c r="A13894" t="s">
        <v>16</v>
      </c>
      <c r="B13894" t="s">
        <v>16</v>
      </c>
      <c r="C13894" t="s">
        <v>17</v>
      </c>
      <c r="D13894" t="s">
        <v>18</v>
      </c>
      <c r="E13894" s="1">
        <v>42474.479861111111</v>
      </c>
      <c r="F13894" s="1">
        <v>42474.493750000001</v>
      </c>
      <c r="G13894" t="s">
        <v>507</v>
      </c>
      <c r="H13894" t="s">
        <v>508</v>
      </c>
      <c r="I13894" t="str">
        <f>VLOOKUP(H:H,Sheet1!A:B,2,FALSE)</f>
        <v>Houston, TX</v>
      </c>
      <c r="J13894">
        <f t="shared" si="240"/>
        <v>126</v>
      </c>
      <c r="K13894">
        <v>0.33</v>
      </c>
      <c r="L13894">
        <v>0.33</v>
      </c>
      <c r="M13894">
        <v>1</v>
      </c>
      <c r="N13894" t="s">
        <v>21</v>
      </c>
      <c r="O13894">
        <v>0.33</v>
      </c>
      <c r="P13894">
        <v>0.33</v>
      </c>
      <c r="Q13894">
        <v>1109925</v>
      </c>
      <c r="R13894" t="s">
        <v>22</v>
      </c>
    </row>
    <row r="13895" spans="1:18">
      <c r="A13895" t="s">
        <v>16</v>
      </c>
      <c r="B13895" t="s">
        <v>16</v>
      </c>
      <c r="C13895" t="s">
        <v>1663</v>
      </c>
      <c r="D13895" t="s">
        <v>18</v>
      </c>
      <c r="E13895" s="1">
        <v>42474.481249999997</v>
      </c>
      <c r="F13895" s="1">
        <v>42474.506944444445</v>
      </c>
      <c r="G13895" t="s">
        <v>1388</v>
      </c>
      <c r="H13895" t="s">
        <v>1389</v>
      </c>
      <c r="I13895" t="str">
        <f>VLOOKUP(H:H,[1]Sheet1!A:B,2,FALSE)</f>
        <v>Rosyth, UK</v>
      </c>
      <c r="J13895">
        <f t="shared" si="240"/>
        <v>127</v>
      </c>
      <c r="K13895">
        <v>0.62</v>
      </c>
      <c r="L13895">
        <v>0.62</v>
      </c>
      <c r="M13895">
        <v>1</v>
      </c>
      <c r="N13895" t="s">
        <v>21</v>
      </c>
      <c r="O13895">
        <v>0.62</v>
      </c>
      <c r="P13895">
        <v>0.62</v>
      </c>
      <c r="Q13895">
        <v>1109959</v>
      </c>
    </row>
    <row r="13896" spans="1:18" hidden="1">
      <c r="A13896" t="s">
        <v>16</v>
      </c>
      <c r="B13896" t="s">
        <v>16</v>
      </c>
      <c r="C13896" t="s">
        <v>17</v>
      </c>
      <c r="D13896" t="s">
        <v>18</v>
      </c>
      <c r="E13896" s="1">
        <v>42474.481944444444</v>
      </c>
      <c r="F13896" s="1">
        <v>42474.628472222219</v>
      </c>
      <c r="G13896" t="s">
        <v>1347</v>
      </c>
      <c r="H13896" t="s">
        <v>1348</v>
      </c>
      <c r="I13896" t="str">
        <f>VLOOKUP(H:H,Sheet1!A:B,2,FALSE)</f>
        <v>Houston, TX</v>
      </c>
      <c r="J13896">
        <f t="shared" si="240"/>
        <v>128</v>
      </c>
      <c r="K13896">
        <v>3.52</v>
      </c>
      <c r="L13896">
        <v>3.52</v>
      </c>
      <c r="M13896">
        <v>1</v>
      </c>
      <c r="N13896" t="s">
        <v>21</v>
      </c>
      <c r="O13896">
        <v>3.52</v>
      </c>
      <c r="P13896">
        <v>3.52</v>
      </c>
      <c r="Q13896">
        <v>1110342</v>
      </c>
      <c r="R13896" t="s">
        <v>22</v>
      </c>
    </row>
    <row r="13897" spans="1:18" hidden="1">
      <c r="A13897" t="s">
        <v>16</v>
      </c>
      <c r="B13897" t="s">
        <v>16</v>
      </c>
      <c r="C13897" t="s">
        <v>17</v>
      </c>
      <c r="D13897" t="s">
        <v>18</v>
      </c>
      <c r="E13897" s="1">
        <v>42474.482638888891</v>
      </c>
      <c r="F13897" s="1">
        <v>42474.643750000003</v>
      </c>
      <c r="G13897" t="s">
        <v>359</v>
      </c>
      <c r="H13897" t="s">
        <v>360</v>
      </c>
      <c r="I13897" t="str">
        <f>VLOOKUP(H:H,Sheet1!A:B,2,FALSE)</f>
        <v>Hanover, MD</v>
      </c>
      <c r="J13897">
        <f t="shared" si="240"/>
        <v>128</v>
      </c>
      <c r="K13897">
        <v>3.87</v>
      </c>
      <c r="L13897">
        <v>3.87</v>
      </c>
      <c r="M13897">
        <v>1</v>
      </c>
      <c r="N13897" t="s">
        <v>21</v>
      </c>
      <c r="O13897">
        <v>3.87</v>
      </c>
      <c r="P13897">
        <v>3.87</v>
      </c>
      <c r="Q13897">
        <v>1110411</v>
      </c>
      <c r="R13897" t="s">
        <v>22</v>
      </c>
    </row>
    <row r="13898" spans="1:18" hidden="1">
      <c r="A13898" t="s">
        <v>16</v>
      </c>
      <c r="B13898" t="s">
        <v>16</v>
      </c>
      <c r="C13898" t="s">
        <v>17</v>
      </c>
      <c r="D13898" t="s">
        <v>18</v>
      </c>
      <c r="E13898" s="1">
        <v>42474.48333333333</v>
      </c>
      <c r="F13898" s="1">
        <v>42474.510416666664</v>
      </c>
      <c r="G13898" t="s">
        <v>962</v>
      </c>
      <c r="H13898" t="s">
        <v>963</v>
      </c>
      <c r="I13898" t="str">
        <f>VLOOKUP(H:H,Sheet1!A:B,2,FALSE)</f>
        <v>Hanover, MD</v>
      </c>
      <c r="J13898">
        <f t="shared" si="240"/>
        <v>128</v>
      </c>
      <c r="K13898">
        <v>0.65</v>
      </c>
      <c r="L13898">
        <v>0.65</v>
      </c>
      <c r="M13898">
        <v>1</v>
      </c>
      <c r="N13898" t="s">
        <v>21</v>
      </c>
      <c r="O13898">
        <v>0.65</v>
      </c>
      <c r="P13898">
        <v>0.65</v>
      </c>
      <c r="Q13898">
        <v>1109968</v>
      </c>
      <c r="R13898" t="s">
        <v>22</v>
      </c>
    </row>
    <row r="13899" spans="1:18" hidden="1">
      <c r="A13899" t="s">
        <v>16</v>
      </c>
      <c r="B13899" t="s">
        <v>16</v>
      </c>
      <c r="C13899" t="s">
        <v>17</v>
      </c>
      <c r="D13899" t="s">
        <v>18</v>
      </c>
      <c r="E13899" s="1">
        <v>42474.484027777777</v>
      </c>
      <c r="F13899" s="1">
        <v>42474.65902777778</v>
      </c>
      <c r="G13899" t="s">
        <v>1300</v>
      </c>
      <c r="H13899" t="s">
        <v>1301</v>
      </c>
      <c r="I13899" t="str">
        <f>VLOOKUP(H:H,Sheet1!A:B,2,FALSE)</f>
        <v>Hanover, MD</v>
      </c>
      <c r="J13899">
        <f t="shared" si="240"/>
        <v>128</v>
      </c>
      <c r="K13899">
        <v>4.2</v>
      </c>
      <c r="L13899">
        <v>4.2</v>
      </c>
      <c r="M13899">
        <v>1</v>
      </c>
      <c r="N13899" t="s">
        <v>21</v>
      </c>
      <c r="O13899">
        <v>4.2</v>
      </c>
      <c r="P13899">
        <v>4.2</v>
      </c>
      <c r="Q13899">
        <v>1110476</v>
      </c>
      <c r="R13899" t="s">
        <v>22</v>
      </c>
    </row>
    <row r="13900" spans="1:18" hidden="1">
      <c r="A13900" t="s">
        <v>16</v>
      </c>
      <c r="B13900" t="s">
        <v>16</v>
      </c>
      <c r="C13900" t="s">
        <v>17</v>
      </c>
      <c r="D13900" t="s">
        <v>18</v>
      </c>
      <c r="E13900" s="1">
        <v>42474.486805555556</v>
      </c>
      <c r="F13900" s="1">
        <v>42474.625694444447</v>
      </c>
      <c r="G13900" t="s">
        <v>618</v>
      </c>
      <c r="H13900" t="s">
        <v>619</v>
      </c>
      <c r="I13900" t="str">
        <f>VLOOKUP(H:H,Sheet1!A:B,2,FALSE)</f>
        <v>Hanover, MD</v>
      </c>
      <c r="J13900">
        <f t="shared" si="240"/>
        <v>129</v>
      </c>
      <c r="K13900">
        <v>3.33</v>
      </c>
      <c r="L13900">
        <v>3.33</v>
      </c>
      <c r="M13900">
        <v>1</v>
      </c>
      <c r="N13900" t="s">
        <v>21</v>
      </c>
      <c r="O13900">
        <v>3.33</v>
      </c>
      <c r="P13900">
        <v>3.33</v>
      </c>
      <c r="Q13900">
        <v>1110331</v>
      </c>
      <c r="R13900" t="s">
        <v>22</v>
      </c>
    </row>
    <row r="13901" spans="1:18" hidden="1">
      <c r="A13901" t="s">
        <v>16</v>
      </c>
      <c r="B13901" t="s">
        <v>16</v>
      </c>
      <c r="C13901" t="s">
        <v>17</v>
      </c>
      <c r="D13901" t="s">
        <v>18</v>
      </c>
      <c r="E13901" s="1">
        <v>42474.487500000003</v>
      </c>
      <c r="F13901" s="1">
        <v>42474.558333333334</v>
      </c>
      <c r="G13901" t="s">
        <v>337</v>
      </c>
      <c r="H13901" t="s">
        <v>338</v>
      </c>
      <c r="I13901" t="str">
        <f>VLOOKUP(H:H,Sheet1!A:B,2,FALSE)</f>
        <v>Houston, TX</v>
      </c>
      <c r="J13901">
        <f t="shared" si="240"/>
        <v>129</v>
      </c>
      <c r="K13901">
        <v>1.7</v>
      </c>
      <c r="L13901">
        <v>1.7</v>
      </c>
      <c r="M13901">
        <v>1</v>
      </c>
      <c r="N13901" t="s">
        <v>21</v>
      </c>
      <c r="O13901">
        <v>1.7</v>
      </c>
      <c r="P13901">
        <v>1.7</v>
      </c>
      <c r="Q13901">
        <v>1110120</v>
      </c>
      <c r="R13901" t="s">
        <v>22</v>
      </c>
    </row>
    <row r="13902" spans="1:18" hidden="1">
      <c r="A13902" t="s">
        <v>16</v>
      </c>
      <c r="B13902" t="s">
        <v>16</v>
      </c>
      <c r="C13902" t="s">
        <v>17</v>
      </c>
      <c r="D13902" t="s">
        <v>18</v>
      </c>
      <c r="E13902" s="1">
        <v>42474.489583333336</v>
      </c>
      <c r="F13902" s="1">
        <v>42474.696527777778</v>
      </c>
      <c r="G13902" t="s">
        <v>299</v>
      </c>
      <c r="H13902" t="s">
        <v>300</v>
      </c>
      <c r="I13902" t="str">
        <f>VLOOKUP(H:H,Sheet1!A:B,2,FALSE)</f>
        <v>Houston, TX</v>
      </c>
      <c r="J13902">
        <f t="shared" si="240"/>
        <v>129</v>
      </c>
      <c r="K13902">
        <v>4.97</v>
      </c>
      <c r="L13902">
        <v>4.97</v>
      </c>
      <c r="M13902">
        <v>1</v>
      </c>
      <c r="N13902" t="s">
        <v>21</v>
      </c>
      <c r="O13902">
        <v>4.97</v>
      </c>
      <c r="P13902">
        <v>4.97</v>
      </c>
      <c r="Q13902">
        <v>1110617</v>
      </c>
      <c r="R13902" t="s">
        <v>22</v>
      </c>
    </row>
    <row r="13903" spans="1:18" hidden="1">
      <c r="A13903" t="s">
        <v>16</v>
      </c>
      <c r="B13903" t="s">
        <v>16</v>
      </c>
      <c r="C13903" t="s">
        <v>17</v>
      </c>
      <c r="D13903" t="s">
        <v>18</v>
      </c>
      <c r="E13903" s="1">
        <v>42474.491666666669</v>
      </c>
      <c r="F13903" s="1">
        <v>42474.686111111114</v>
      </c>
      <c r="G13903" t="s">
        <v>656</v>
      </c>
      <c r="H13903" t="s">
        <v>657</v>
      </c>
      <c r="I13903" t="str">
        <f>VLOOKUP(H:H,Sheet1!A:B,2,FALSE)</f>
        <v>Hanover, MD</v>
      </c>
      <c r="J13903">
        <f t="shared" si="240"/>
        <v>129</v>
      </c>
      <c r="K13903">
        <v>4.67</v>
      </c>
      <c r="L13903">
        <v>4.67</v>
      </c>
      <c r="M13903">
        <v>1</v>
      </c>
      <c r="N13903" t="s">
        <v>21</v>
      </c>
      <c r="O13903">
        <v>4.67</v>
      </c>
      <c r="P13903">
        <v>4.67</v>
      </c>
      <c r="Q13903">
        <v>1110578</v>
      </c>
      <c r="R13903" t="s">
        <v>22</v>
      </c>
    </row>
    <row r="13904" spans="1:18" hidden="1">
      <c r="A13904" t="s">
        <v>16</v>
      </c>
      <c r="B13904" t="s">
        <v>16</v>
      </c>
      <c r="C13904" t="s">
        <v>17</v>
      </c>
      <c r="D13904" t="s">
        <v>18</v>
      </c>
      <c r="E13904" s="1">
        <v>42474.493055555555</v>
      </c>
      <c r="F13904" s="1">
        <v>42474.496527777781</v>
      </c>
      <c r="G13904" t="s">
        <v>531</v>
      </c>
      <c r="H13904" t="s">
        <v>642</v>
      </c>
      <c r="I13904" t="str">
        <f>VLOOKUP(H:H,Sheet1!A:B,2,FALSE)</f>
        <v>Houston, TX</v>
      </c>
      <c r="J13904">
        <f t="shared" si="240"/>
        <v>128</v>
      </c>
      <c r="K13904">
        <v>0.08</v>
      </c>
      <c r="L13904">
        <v>0.08</v>
      </c>
      <c r="M13904">
        <v>1</v>
      </c>
      <c r="N13904" t="s">
        <v>21</v>
      </c>
      <c r="O13904">
        <v>0.08</v>
      </c>
      <c r="P13904">
        <v>0.08</v>
      </c>
      <c r="Q13904">
        <v>1109929</v>
      </c>
      <c r="R13904" t="s">
        <v>22</v>
      </c>
    </row>
    <row r="13905" spans="1:18" hidden="1">
      <c r="A13905" t="s">
        <v>16</v>
      </c>
      <c r="B13905" t="s">
        <v>16</v>
      </c>
      <c r="C13905" t="s">
        <v>17</v>
      </c>
      <c r="D13905" t="s">
        <v>18</v>
      </c>
      <c r="E13905" s="1">
        <v>42474.494444444441</v>
      </c>
      <c r="F13905" s="1">
        <v>42474.541666666664</v>
      </c>
      <c r="G13905" t="s">
        <v>833</v>
      </c>
      <c r="H13905" t="s">
        <v>834</v>
      </c>
      <c r="I13905" t="str">
        <f>VLOOKUP(H:H,Sheet1!A:B,2,FALSE)</f>
        <v>Houston, TX</v>
      </c>
      <c r="J13905">
        <f t="shared" si="240"/>
        <v>130</v>
      </c>
      <c r="K13905">
        <v>1.1299999999999999</v>
      </c>
      <c r="L13905">
        <v>1.1299999999999999</v>
      </c>
      <c r="M13905">
        <v>1</v>
      </c>
      <c r="N13905" t="s">
        <v>21</v>
      </c>
      <c r="O13905">
        <v>1.1299999999999999</v>
      </c>
      <c r="P13905">
        <v>1.1299999999999999</v>
      </c>
      <c r="Q13905">
        <v>1110062</v>
      </c>
      <c r="R13905" t="s">
        <v>22</v>
      </c>
    </row>
    <row r="13906" spans="1:18" hidden="1">
      <c r="A13906" t="s">
        <v>16</v>
      </c>
      <c r="B13906" t="s">
        <v>16</v>
      </c>
      <c r="C13906" t="s">
        <v>17</v>
      </c>
      <c r="D13906" t="s">
        <v>18</v>
      </c>
      <c r="E13906" s="1">
        <v>42474.494444444441</v>
      </c>
      <c r="F13906" s="1">
        <v>42474.580555555556</v>
      </c>
      <c r="G13906" t="s">
        <v>1476</v>
      </c>
      <c r="H13906" t="s">
        <v>1477</v>
      </c>
      <c r="I13906" t="str">
        <f>VLOOKUP(H:H,Sheet1!A:B,2,FALSE)</f>
        <v>Houston, TX</v>
      </c>
      <c r="J13906">
        <f t="shared" si="240"/>
        <v>130</v>
      </c>
      <c r="K13906">
        <v>2.0699999999999998</v>
      </c>
      <c r="L13906">
        <v>2.0699999999999998</v>
      </c>
      <c r="M13906">
        <v>1</v>
      </c>
      <c r="N13906" t="s">
        <v>21</v>
      </c>
      <c r="O13906">
        <v>2.0699999999999998</v>
      </c>
      <c r="P13906">
        <v>2.0699999999999998</v>
      </c>
      <c r="Q13906">
        <v>1110188</v>
      </c>
      <c r="R13906" t="s">
        <v>22</v>
      </c>
    </row>
    <row r="13907" spans="1:18" hidden="1">
      <c r="A13907" t="s">
        <v>16</v>
      </c>
      <c r="B13907" t="s">
        <v>16</v>
      </c>
      <c r="C13907" t="s">
        <v>17</v>
      </c>
      <c r="D13907" t="s">
        <v>18</v>
      </c>
      <c r="E13907" s="1">
        <v>42474.494444444441</v>
      </c>
      <c r="F13907" s="1">
        <v>42474.584722222222</v>
      </c>
      <c r="G13907" t="s">
        <v>847</v>
      </c>
      <c r="H13907" t="s">
        <v>848</v>
      </c>
      <c r="I13907" t="str">
        <f>VLOOKUP(H:H,Sheet1!A:B,2,FALSE)</f>
        <v>Houston, TX</v>
      </c>
      <c r="J13907">
        <f t="shared" si="240"/>
        <v>130</v>
      </c>
      <c r="K13907">
        <v>2.17</v>
      </c>
      <c r="L13907">
        <v>2.17</v>
      </c>
      <c r="M13907">
        <v>1</v>
      </c>
      <c r="N13907" t="s">
        <v>21</v>
      </c>
      <c r="O13907">
        <v>2.17</v>
      </c>
      <c r="P13907">
        <v>2.17</v>
      </c>
      <c r="Q13907">
        <v>1110205</v>
      </c>
      <c r="R13907" t="s">
        <v>22</v>
      </c>
    </row>
    <row r="13908" spans="1:18" hidden="1">
      <c r="A13908" t="s">
        <v>16</v>
      </c>
      <c r="B13908" t="s">
        <v>16</v>
      </c>
      <c r="C13908" t="s">
        <v>17</v>
      </c>
      <c r="D13908" t="s">
        <v>18</v>
      </c>
      <c r="E13908" s="1">
        <v>42474.498611111114</v>
      </c>
      <c r="F13908" s="1">
        <v>42474.578472222223</v>
      </c>
      <c r="G13908" t="s">
        <v>683</v>
      </c>
      <c r="H13908" t="s">
        <v>684</v>
      </c>
      <c r="I13908" t="str">
        <f>VLOOKUP(H:H,Sheet1!A:B,2,FALSE)</f>
        <v>Chesapeak, VA</v>
      </c>
      <c r="J13908">
        <f t="shared" si="240"/>
        <v>125</v>
      </c>
      <c r="K13908">
        <v>1.92</v>
      </c>
      <c r="L13908">
        <v>1.92</v>
      </c>
      <c r="M13908">
        <v>1</v>
      </c>
      <c r="N13908" t="s">
        <v>21</v>
      </c>
      <c r="O13908">
        <v>1.92</v>
      </c>
      <c r="P13908">
        <v>1.92</v>
      </c>
      <c r="Q13908">
        <v>1110181</v>
      </c>
      <c r="R13908" t="s">
        <v>22</v>
      </c>
    </row>
    <row r="13909" spans="1:18" hidden="1">
      <c r="A13909" t="s">
        <v>16</v>
      </c>
      <c r="B13909" t="s">
        <v>16</v>
      </c>
      <c r="C13909" t="s">
        <v>17</v>
      </c>
      <c r="D13909" t="s">
        <v>18</v>
      </c>
      <c r="E13909" s="1">
        <v>42474.500694444447</v>
      </c>
      <c r="F13909" s="1">
        <v>42474.810416666667</v>
      </c>
      <c r="G13909" t="s">
        <v>515</v>
      </c>
      <c r="H13909" t="s">
        <v>516</v>
      </c>
      <c r="I13909" t="str">
        <f>VLOOKUP(H:H,Sheet1!A:B,2,FALSE)</f>
        <v>Orlando, FL</v>
      </c>
      <c r="J13909">
        <f t="shared" si="240"/>
        <v>124</v>
      </c>
      <c r="K13909">
        <v>7.43</v>
      </c>
      <c r="L13909">
        <v>7.43</v>
      </c>
      <c r="M13909">
        <v>1</v>
      </c>
      <c r="N13909" t="s">
        <v>21</v>
      </c>
      <c r="O13909">
        <v>7.43</v>
      </c>
      <c r="P13909">
        <v>7.43</v>
      </c>
      <c r="Q13909">
        <v>1110859</v>
      </c>
      <c r="R13909" t="s">
        <v>22</v>
      </c>
    </row>
    <row r="13910" spans="1:18" hidden="1">
      <c r="A13910" t="s">
        <v>16</v>
      </c>
      <c r="B13910" t="s">
        <v>16</v>
      </c>
      <c r="C13910" t="s">
        <v>17</v>
      </c>
      <c r="D13910" t="s">
        <v>18</v>
      </c>
      <c r="E13910" s="1">
        <v>42474.501388888886</v>
      </c>
      <c r="F13910" s="1">
        <v>42474.768750000003</v>
      </c>
      <c r="G13910" t="s">
        <v>25</v>
      </c>
      <c r="H13910" t="s">
        <v>26</v>
      </c>
      <c r="I13910" t="str">
        <f>VLOOKUP(H:H,Sheet1!A:B,2,FALSE)</f>
        <v>Houston, TX</v>
      </c>
      <c r="J13910">
        <f t="shared" si="240"/>
        <v>124</v>
      </c>
      <c r="K13910">
        <v>6.42</v>
      </c>
      <c r="L13910">
        <v>6.42</v>
      </c>
      <c r="M13910">
        <v>1</v>
      </c>
      <c r="N13910" t="s">
        <v>21</v>
      </c>
      <c r="O13910">
        <v>6.42</v>
      </c>
      <c r="P13910">
        <v>6.42</v>
      </c>
      <c r="Q13910">
        <v>1110801</v>
      </c>
      <c r="R13910" t="s">
        <v>22</v>
      </c>
    </row>
    <row r="13911" spans="1:18" hidden="1">
      <c r="A13911" t="s">
        <v>16</v>
      </c>
      <c r="B13911" t="s">
        <v>16</v>
      </c>
      <c r="C13911" t="s">
        <v>17</v>
      </c>
      <c r="D13911" t="s">
        <v>18</v>
      </c>
      <c r="E13911" s="1">
        <v>42474.503472222219</v>
      </c>
      <c r="F13911" s="1">
        <v>42474.748611111114</v>
      </c>
      <c r="G13911" t="s">
        <v>609</v>
      </c>
      <c r="H13911" t="s">
        <v>610</v>
      </c>
      <c r="I13911" t="str">
        <f>VLOOKUP(H:H,Sheet1!A:B,2,FALSE)</f>
        <v>Houston, TX</v>
      </c>
      <c r="J13911">
        <f t="shared" si="240"/>
        <v>124</v>
      </c>
      <c r="K13911">
        <v>5.88</v>
      </c>
      <c r="L13911">
        <v>5.88</v>
      </c>
      <c r="M13911">
        <v>1</v>
      </c>
      <c r="N13911" t="s">
        <v>21</v>
      </c>
      <c r="O13911">
        <v>5.88</v>
      </c>
      <c r="P13911">
        <v>5.88</v>
      </c>
      <c r="Q13911">
        <v>1110759</v>
      </c>
      <c r="R13911" t="s">
        <v>22</v>
      </c>
    </row>
    <row r="13912" spans="1:18" hidden="1">
      <c r="A13912" t="s">
        <v>16</v>
      </c>
      <c r="B13912" t="s">
        <v>16</v>
      </c>
      <c r="C13912" t="s">
        <v>17</v>
      </c>
      <c r="D13912" t="s">
        <v>18</v>
      </c>
      <c r="E13912" s="1">
        <v>42474.507638888892</v>
      </c>
      <c r="F13912" s="1">
        <v>42474.591666666667</v>
      </c>
      <c r="G13912" t="s">
        <v>675</v>
      </c>
      <c r="H13912" t="s">
        <v>676</v>
      </c>
      <c r="I13912" t="str">
        <f>VLOOKUP(H:H,Sheet1!A:B,2,FALSE)</f>
        <v>Orlando, FL</v>
      </c>
      <c r="J13912">
        <f t="shared" si="240"/>
        <v>123</v>
      </c>
      <c r="K13912">
        <v>2.02</v>
      </c>
      <c r="L13912">
        <v>2.02</v>
      </c>
      <c r="M13912">
        <v>1</v>
      </c>
      <c r="N13912" t="s">
        <v>21</v>
      </c>
      <c r="O13912">
        <v>2.02</v>
      </c>
      <c r="P13912">
        <v>2.02</v>
      </c>
      <c r="Q13912">
        <v>1110223</v>
      </c>
      <c r="R13912" t="s">
        <v>22</v>
      </c>
    </row>
    <row r="13913" spans="1:18">
      <c r="A13913" t="s">
        <v>16</v>
      </c>
      <c r="B13913" t="s">
        <v>16</v>
      </c>
      <c r="C13913" t="s">
        <v>17</v>
      </c>
      <c r="D13913" t="s">
        <v>18</v>
      </c>
      <c r="E13913" s="1">
        <v>42474.510416666664</v>
      </c>
      <c r="F13913" s="1">
        <v>42474.539583333331</v>
      </c>
      <c r="G13913" t="s">
        <v>273</v>
      </c>
      <c r="H13913" t="s">
        <v>274</v>
      </c>
      <c r="I13913" t="str">
        <f>VLOOKUP(H:H,Sheet1!A:B,2,FALSE)</f>
        <v>Aberdeen</v>
      </c>
      <c r="J13913">
        <f t="shared" si="240"/>
        <v>124</v>
      </c>
      <c r="K13913">
        <v>0.7</v>
      </c>
      <c r="L13913">
        <v>0.7</v>
      </c>
      <c r="M13913">
        <v>1</v>
      </c>
      <c r="N13913" t="s">
        <v>21</v>
      </c>
      <c r="O13913">
        <v>0.7</v>
      </c>
      <c r="P13913">
        <v>0.7</v>
      </c>
      <c r="Q13913">
        <v>1110056</v>
      </c>
      <c r="R13913" t="s">
        <v>22</v>
      </c>
    </row>
    <row r="13914" spans="1:18" hidden="1">
      <c r="A13914" t="s">
        <v>16</v>
      </c>
      <c r="B13914" t="s">
        <v>16</v>
      </c>
      <c r="C13914" t="s">
        <v>17</v>
      </c>
      <c r="D13914" t="s">
        <v>18</v>
      </c>
      <c r="E13914" s="1">
        <v>42474.510416666664</v>
      </c>
      <c r="F13914" s="1">
        <v>42474.6</v>
      </c>
      <c r="G13914" t="s">
        <v>590</v>
      </c>
      <c r="H13914" t="s">
        <v>591</v>
      </c>
      <c r="I13914" t="str">
        <f>VLOOKUP(H:H,Sheet1!A:B,2,FALSE)</f>
        <v>Panama City, FL</v>
      </c>
      <c r="J13914">
        <f t="shared" si="240"/>
        <v>124</v>
      </c>
      <c r="K13914">
        <v>2.15</v>
      </c>
      <c r="L13914">
        <v>2.15</v>
      </c>
      <c r="M13914">
        <v>1</v>
      </c>
      <c r="N13914" t="s">
        <v>21</v>
      </c>
      <c r="O13914">
        <v>2.15</v>
      </c>
      <c r="P13914">
        <v>2.15</v>
      </c>
      <c r="Q13914">
        <v>1110253</v>
      </c>
      <c r="R13914" t="s">
        <v>22</v>
      </c>
    </row>
    <row r="13915" spans="1:18" hidden="1">
      <c r="A13915" t="s">
        <v>16</v>
      </c>
      <c r="B13915" t="s">
        <v>16</v>
      </c>
      <c r="C13915" t="s">
        <v>17</v>
      </c>
      <c r="D13915" t="s">
        <v>18</v>
      </c>
      <c r="E13915" s="1">
        <v>42474.511111111111</v>
      </c>
      <c r="F13915" s="1">
        <v>42474.543055555558</v>
      </c>
      <c r="G13915" t="s">
        <v>1478</v>
      </c>
      <c r="H13915" t="s">
        <v>1479</v>
      </c>
      <c r="I13915" t="str">
        <f>VLOOKUP(H:H,Sheet1!A:B,2,FALSE)</f>
        <v>Houston, TX</v>
      </c>
      <c r="J13915">
        <f t="shared" si="240"/>
        <v>125</v>
      </c>
      <c r="K13915">
        <v>0.77</v>
      </c>
      <c r="L13915">
        <v>0.77</v>
      </c>
      <c r="M13915">
        <v>1</v>
      </c>
      <c r="N13915" t="s">
        <v>21</v>
      </c>
      <c r="O13915">
        <v>0.77</v>
      </c>
      <c r="P13915">
        <v>0.77</v>
      </c>
      <c r="Q13915">
        <v>1110065</v>
      </c>
      <c r="R13915" t="s">
        <v>22</v>
      </c>
    </row>
    <row r="13916" spans="1:18" hidden="1">
      <c r="A13916" t="s">
        <v>16</v>
      </c>
      <c r="B13916" t="s">
        <v>16</v>
      </c>
      <c r="C13916" t="s">
        <v>1663</v>
      </c>
      <c r="D13916" t="s">
        <v>18</v>
      </c>
      <c r="E13916" s="1">
        <v>42474.511111111111</v>
      </c>
      <c r="F13916" s="1">
        <v>42474.515277777777</v>
      </c>
      <c r="G13916" t="s">
        <v>1679</v>
      </c>
      <c r="H13916" t="s">
        <v>1582</v>
      </c>
      <c r="I13916" t="str">
        <f>VLOOKUP(H:H,[1]Sheet1!A:B,2,FALSE)</f>
        <v>Morgan City, LA</v>
      </c>
      <c r="J13916">
        <f t="shared" si="240"/>
        <v>125</v>
      </c>
      <c r="K13916">
        <v>0.1</v>
      </c>
      <c r="L13916">
        <v>0.1</v>
      </c>
      <c r="M13916">
        <v>1</v>
      </c>
      <c r="N13916" t="s">
        <v>21</v>
      </c>
      <c r="O13916">
        <v>0.1</v>
      </c>
      <c r="P13916">
        <v>0.1</v>
      </c>
      <c r="Q13916">
        <v>1109981</v>
      </c>
    </row>
    <row r="13917" spans="1:18" hidden="1">
      <c r="A13917" t="s">
        <v>16</v>
      </c>
      <c r="B13917" t="s">
        <v>16</v>
      </c>
      <c r="C13917" t="s">
        <v>17</v>
      </c>
      <c r="D13917" t="s">
        <v>18</v>
      </c>
      <c r="E13917" s="1">
        <v>42474.512499999997</v>
      </c>
      <c r="F13917" s="1">
        <v>42474.517361111109</v>
      </c>
      <c r="G13917" t="s">
        <v>1095</v>
      </c>
      <c r="H13917" t="s">
        <v>1096</v>
      </c>
      <c r="I13917" t="str">
        <f>VLOOKUP(H:H,Sheet1!A:B,2,FALSE)</f>
        <v>Houston, TX</v>
      </c>
      <c r="J13917">
        <f t="shared" si="240"/>
        <v>126</v>
      </c>
      <c r="K13917">
        <v>0.12</v>
      </c>
      <c r="L13917">
        <v>0.12</v>
      </c>
      <c r="M13917">
        <v>1</v>
      </c>
      <c r="N13917" t="s">
        <v>21</v>
      </c>
      <c r="O13917">
        <v>0.12</v>
      </c>
      <c r="P13917">
        <v>0.12</v>
      </c>
      <c r="Q13917">
        <v>1109983</v>
      </c>
      <c r="R13917" t="s">
        <v>22</v>
      </c>
    </row>
    <row r="13918" spans="1:18" hidden="1">
      <c r="A13918" t="s">
        <v>16</v>
      </c>
      <c r="B13918" t="s">
        <v>16</v>
      </c>
      <c r="C13918" t="s">
        <v>17</v>
      </c>
      <c r="D13918" t="s">
        <v>18</v>
      </c>
      <c r="E13918" s="1">
        <v>42474.513194444444</v>
      </c>
      <c r="F13918" s="1">
        <v>42474.580555555556</v>
      </c>
      <c r="G13918" t="s">
        <v>465</v>
      </c>
      <c r="H13918" t="s">
        <v>466</v>
      </c>
      <c r="I13918" t="str">
        <f>VLOOKUP(H:H,Sheet1!A:B,2,FALSE)</f>
        <v>Hanover, MD</v>
      </c>
      <c r="J13918">
        <f t="shared" si="240"/>
        <v>126</v>
      </c>
      <c r="K13918">
        <v>1.62</v>
      </c>
      <c r="L13918">
        <v>1.62</v>
      </c>
      <c r="M13918">
        <v>1</v>
      </c>
      <c r="N13918" t="s">
        <v>21</v>
      </c>
      <c r="O13918">
        <v>1.62</v>
      </c>
      <c r="P13918">
        <v>1.62</v>
      </c>
      <c r="Q13918">
        <v>1110189</v>
      </c>
      <c r="R13918" t="s">
        <v>22</v>
      </c>
    </row>
    <row r="13919" spans="1:18" hidden="1">
      <c r="A13919" t="s">
        <v>16</v>
      </c>
      <c r="B13919" t="s">
        <v>16</v>
      </c>
      <c r="C13919" t="s">
        <v>17</v>
      </c>
      <c r="D13919" t="s">
        <v>18</v>
      </c>
      <c r="E13919" s="1">
        <v>42474.515277777777</v>
      </c>
      <c r="F13919" s="1">
        <v>42474.694444444445</v>
      </c>
      <c r="G13919" t="s">
        <v>1104</v>
      </c>
      <c r="H13919" t="s">
        <v>506</v>
      </c>
      <c r="I13919" t="str">
        <f>VLOOKUP(H:H,Sheet1!A:B,2,FALSE)</f>
        <v>Morgan City, LA</v>
      </c>
      <c r="J13919">
        <f t="shared" si="240"/>
        <v>125</v>
      </c>
      <c r="K13919">
        <v>4.3</v>
      </c>
      <c r="L13919">
        <v>4.3</v>
      </c>
      <c r="M13919">
        <v>1</v>
      </c>
      <c r="N13919" t="s">
        <v>21</v>
      </c>
      <c r="O13919">
        <v>4.3</v>
      </c>
      <c r="P13919">
        <v>4.3</v>
      </c>
      <c r="Q13919">
        <v>1110607</v>
      </c>
      <c r="R13919" t="s">
        <v>22</v>
      </c>
    </row>
    <row r="13920" spans="1:18" hidden="1">
      <c r="A13920" t="s">
        <v>16</v>
      </c>
      <c r="B13920" t="s">
        <v>16</v>
      </c>
      <c r="C13920" t="s">
        <v>17</v>
      </c>
      <c r="D13920" t="s">
        <v>18</v>
      </c>
      <c r="E13920" s="1">
        <v>42474.515972222223</v>
      </c>
      <c r="F13920" s="1">
        <v>42474.601388888892</v>
      </c>
      <c r="G13920" t="s">
        <v>555</v>
      </c>
      <c r="H13920" t="s">
        <v>556</v>
      </c>
      <c r="I13920" t="str">
        <f>VLOOKUP(H:H,Sheet1!A:B,2,FALSE)</f>
        <v>Hanover, MD</v>
      </c>
      <c r="J13920">
        <f t="shared" si="240"/>
        <v>125</v>
      </c>
      <c r="K13920">
        <v>2.0499999999999998</v>
      </c>
      <c r="L13920">
        <v>2.0499999999999998</v>
      </c>
      <c r="M13920">
        <v>1</v>
      </c>
      <c r="N13920" t="s">
        <v>21</v>
      </c>
      <c r="O13920">
        <v>2.0499999999999998</v>
      </c>
      <c r="P13920">
        <v>2.0499999999999998</v>
      </c>
      <c r="Q13920">
        <v>1110260</v>
      </c>
      <c r="R13920" t="s">
        <v>22</v>
      </c>
    </row>
    <row r="13921" spans="1:18" hidden="1">
      <c r="A13921" t="s">
        <v>16</v>
      </c>
      <c r="B13921" t="s">
        <v>16</v>
      </c>
      <c r="C13921" t="s">
        <v>17</v>
      </c>
      <c r="D13921" t="s">
        <v>18</v>
      </c>
      <c r="E13921" s="1">
        <v>42474.51666666667</v>
      </c>
      <c r="F13921" s="1">
        <v>42474.535416666666</v>
      </c>
      <c r="G13921" t="s">
        <v>660</v>
      </c>
      <c r="H13921" t="s">
        <v>661</v>
      </c>
      <c r="I13921" t="str">
        <f>VLOOKUP(H:H,Sheet1!A:B,2,FALSE)</f>
        <v>Houston, TX</v>
      </c>
      <c r="J13921">
        <f t="shared" si="240"/>
        <v>126</v>
      </c>
      <c r="K13921">
        <v>0.45</v>
      </c>
      <c r="L13921">
        <v>0.45</v>
      </c>
      <c r="M13921">
        <v>1</v>
      </c>
      <c r="N13921" t="s">
        <v>21</v>
      </c>
      <c r="O13921">
        <v>0.45</v>
      </c>
      <c r="P13921">
        <v>0.45</v>
      </c>
      <c r="Q13921">
        <v>1110044</v>
      </c>
      <c r="R13921" t="s">
        <v>22</v>
      </c>
    </row>
    <row r="13922" spans="1:18" hidden="1">
      <c r="A13922" t="s">
        <v>16</v>
      </c>
      <c r="B13922" t="s">
        <v>16</v>
      </c>
      <c r="C13922" t="s">
        <v>17</v>
      </c>
      <c r="D13922" t="s">
        <v>18</v>
      </c>
      <c r="E13922" s="1">
        <v>42474.517361111109</v>
      </c>
      <c r="F13922" s="1">
        <v>42474.606944444444</v>
      </c>
      <c r="G13922" t="s">
        <v>564</v>
      </c>
      <c r="H13922" t="s">
        <v>565</v>
      </c>
      <c r="I13922" t="str">
        <f>VLOOKUP(H:H,Sheet1!A:B,2,FALSE)</f>
        <v>Houston, TX</v>
      </c>
      <c r="J13922">
        <f t="shared" si="240"/>
        <v>127</v>
      </c>
      <c r="K13922">
        <v>2.15</v>
      </c>
      <c r="L13922">
        <v>2.15</v>
      </c>
      <c r="M13922">
        <v>1</v>
      </c>
      <c r="N13922" t="s">
        <v>21</v>
      </c>
      <c r="O13922">
        <v>2.15</v>
      </c>
      <c r="P13922">
        <v>2.15</v>
      </c>
      <c r="Q13922">
        <v>1110274</v>
      </c>
      <c r="R13922" t="s">
        <v>22</v>
      </c>
    </row>
    <row r="13923" spans="1:18" hidden="1">
      <c r="A13923" t="s">
        <v>16</v>
      </c>
      <c r="B13923" t="s">
        <v>16</v>
      </c>
      <c r="C13923" t="s">
        <v>17</v>
      </c>
      <c r="D13923" t="s">
        <v>18</v>
      </c>
      <c r="E13923" s="1">
        <v>42474.518055555556</v>
      </c>
      <c r="F13923" s="1">
        <v>42474.520833333336</v>
      </c>
      <c r="G13923" t="s">
        <v>1095</v>
      </c>
      <c r="H13923" t="s">
        <v>1096</v>
      </c>
      <c r="I13923" t="str">
        <f>VLOOKUP(H:H,Sheet1!A:B,2,FALSE)</f>
        <v>Houston, TX</v>
      </c>
      <c r="J13923">
        <f t="shared" si="240"/>
        <v>127</v>
      </c>
      <c r="K13923">
        <v>7.0000000000000007E-2</v>
      </c>
      <c r="L13923">
        <v>7.0000000000000007E-2</v>
      </c>
      <c r="M13923">
        <v>1</v>
      </c>
      <c r="N13923" t="s">
        <v>21</v>
      </c>
      <c r="O13923">
        <v>7.0000000000000007E-2</v>
      </c>
      <c r="P13923">
        <v>7.0000000000000007E-2</v>
      </c>
      <c r="Q13923">
        <v>1110003</v>
      </c>
      <c r="R13923" t="s">
        <v>22</v>
      </c>
    </row>
    <row r="13924" spans="1:18" hidden="1">
      <c r="A13924" t="s">
        <v>16</v>
      </c>
      <c r="B13924" t="s">
        <v>16</v>
      </c>
      <c r="C13924" t="s">
        <v>17</v>
      </c>
      <c r="D13924" t="s">
        <v>18</v>
      </c>
      <c r="E13924" s="1">
        <v>42474.519444444442</v>
      </c>
      <c r="F13924" s="1">
        <v>42474.553472222222</v>
      </c>
      <c r="G13924" t="s">
        <v>812</v>
      </c>
      <c r="H13924" t="s">
        <v>813</v>
      </c>
      <c r="I13924" t="str">
        <f>VLOOKUP(H:H,Sheet1!A:B,2,FALSE)</f>
        <v>Houston, TX</v>
      </c>
      <c r="J13924">
        <f t="shared" si="240"/>
        <v>127</v>
      </c>
      <c r="K13924">
        <v>0.82</v>
      </c>
      <c r="L13924">
        <v>0.82</v>
      </c>
      <c r="M13924">
        <v>1</v>
      </c>
      <c r="N13924" t="s">
        <v>21</v>
      </c>
      <c r="O13924">
        <v>0.82</v>
      </c>
      <c r="P13924">
        <v>0.82</v>
      </c>
      <c r="Q13924">
        <v>1110104</v>
      </c>
      <c r="R13924" t="s">
        <v>22</v>
      </c>
    </row>
    <row r="13925" spans="1:18" hidden="1">
      <c r="A13925" t="s">
        <v>16</v>
      </c>
      <c r="B13925" t="s">
        <v>16</v>
      </c>
      <c r="C13925" t="s">
        <v>17</v>
      </c>
      <c r="D13925" t="s">
        <v>18</v>
      </c>
      <c r="E13925" s="1">
        <v>42474.520138888889</v>
      </c>
      <c r="F13925" s="1">
        <v>42474.625694444447</v>
      </c>
      <c r="G13925" t="s">
        <v>355</v>
      </c>
      <c r="H13925" t="s">
        <v>356</v>
      </c>
      <c r="I13925" t="str">
        <f>VLOOKUP(H:H,Sheet1!A:B,2,FALSE)</f>
        <v>Orlando, FL</v>
      </c>
      <c r="J13925">
        <f t="shared" si="240"/>
        <v>127</v>
      </c>
      <c r="K13925">
        <v>2.5299999999999998</v>
      </c>
      <c r="L13925">
        <v>2.5299999999999998</v>
      </c>
      <c r="M13925">
        <v>1</v>
      </c>
      <c r="N13925" t="s">
        <v>21</v>
      </c>
      <c r="O13925">
        <v>2.5299999999999998</v>
      </c>
      <c r="P13925">
        <v>2.5299999999999998</v>
      </c>
      <c r="Q13925">
        <v>1110330</v>
      </c>
      <c r="R13925" t="s">
        <v>22</v>
      </c>
    </row>
    <row r="13926" spans="1:18" hidden="1">
      <c r="A13926" t="s">
        <v>16</v>
      </c>
      <c r="B13926" t="s">
        <v>16</v>
      </c>
      <c r="C13926" t="s">
        <v>17</v>
      </c>
      <c r="D13926" t="s">
        <v>18</v>
      </c>
      <c r="E13926" s="1">
        <v>42474.522222222222</v>
      </c>
      <c r="F13926" s="1">
        <v>42474.615972222222</v>
      </c>
      <c r="G13926" t="s">
        <v>1380</v>
      </c>
      <c r="H13926" t="s">
        <v>1381</v>
      </c>
      <c r="I13926" t="str">
        <f>VLOOKUP(H:H,Sheet1!A:B,2,FALSE)</f>
        <v>Hanover, MD</v>
      </c>
      <c r="J13926">
        <f t="shared" si="240"/>
        <v>125</v>
      </c>
      <c r="K13926">
        <v>2.25</v>
      </c>
      <c r="L13926">
        <v>2.25</v>
      </c>
      <c r="M13926">
        <v>1</v>
      </c>
      <c r="N13926" t="s">
        <v>21</v>
      </c>
      <c r="O13926">
        <v>2.25</v>
      </c>
      <c r="P13926">
        <v>2.25</v>
      </c>
      <c r="Q13926">
        <v>1110295</v>
      </c>
      <c r="R13926" t="s">
        <v>22</v>
      </c>
    </row>
    <row r="13927" spans="1:18" hidden="1">
      <c r="A13927" t="s">
        <v>16</v>
      </c>
      <c r="B13927" t="s">
        <v>16</v>
      </c>
      <c r="C13927" t="s">
        <v>17</v>
      </c>
      <c r="D13927" t="s">
        <v>18</v>
      </c>
      <c r="E13927" s="1">
        <v>42474.522916666669</v>
      </c>
      <c r="F13927" s="1">
        <v>42474.538888888892</v>
      </c>
      <c r="G13927" t="s">
        <v>507</v>
      </c>
      <c r="H13927" t="s">
        <v>508</v>
      </c>
      <c r="I13927" t="str">
        <f>VLOOKUP(H:H,Sheet1!A:B,2,FALSE)</f>
        <v>Houston, TX</v>
      </c>
      <c r="J13927">
        <f t="shared" si="240"/>
        <v>127</v>
      </c>
      <c r="K13927">
        <v>0.38</v>
      </c>
      <c r="L13927">
        <v>0.38</v>
      </c>
      <c r="M13927">
        <v>1</v>
      </c>
      <c r="N13927" t="s">
        <v>21</v>
      </c>
      <c r="O13927">
        <v>0.38</v>
      </c>
      <c r="P13927">
        <v>0.38</v>
      </c>
      <c r="Q13927">
        <v>1110054</v>
      </c>
      <c r="R13927" t="s">
        <v>22</v>
      </c>
    </row>
    <row r="13928" spans="1:18" hidden="1">
      <c r="A13928" t="s">
        <v>16</v>
      </c>
      <c r="B13928" t="s">
        <v>16</v>
      </c>
      <c r="C13928" t="s">
        <v>17</v>
      </c>
      <c r="D13928" t="s">
        <v>18</v>
      </c>
      <c r="E13928" s="1">
        <v>42474.522916666669</v>
      </c>
      <c r="F13928" s="1">
        <v>42474.654861111114</v>
      </c>
      <c r="G13928" t="s">
        <v>648</v>
      </c>
      <c r="H13928" t="s">
        <v>649</v>
      </c>
      <c r="I13928" t="str">
        <f>VLOOKUP(H:H,Sheet1!A:B,2,FALSE)</f>
        <v>Hanover, MD</v>
      </c>
      <c r="J13928">
        <f t="shared" si="240"/>
        <v>127</v>
      </c>
      <c r="K13928">
        <v>3.17</v>
      </c>
      <c r="L13928">
        <v>3.17</v>
      </c>
      <c r="M13928">
        <v>1</v>
      </c>
      <c r="N13928" t="s">
        <v>21</v>
      </c>
      <c r="O13928">
        <v>3.17</v>
      </c>
      <c r="P13928">
        <v>3.17</v>
      </c>
      <c r="Q13928">
        <v>1110462</v>
      </c>
      <c r="R13928" t="s">
        <v>22</v>
      </c>
    </row>
    <row r="13929" spans="1:18" hidden="1">
      <c r="A13929" t="s">
        <v>16</v>
      </c>
      <c r="B13929" t="s">
        <v>16</v>
      </c>
      <c r="C13929" t="s">
        <v>17</v>
      </c>
      <c r="D13929" t="s">
        <v>18</v>
      </c>
      <c r="E13929" s="1">
        <v>42474.525000000001</v>
      </c>
      <c r="F13929" s="1">
        <v>42474.643055555556</v>
      </c>
      <c r="G13929" t="s">
        <v>381</v>
      </c>
      <c r="H13929" t="s">
        <v>382</v>
      </c>
      <c r="I13929" t="str">
        <f>VLOOKUP(H:H,Sheet1!A:B,2,FALSE)</f>
        <v>Houston, TX</v>
      </c>
      <c r="J13929">
        <f t="shared" si="240"/>
        <v>124</v>
      </c>
      <c r="K13929">
        <v>2.83</v>
      </c>
      <c r="L13929">
        <v>2.83</v>
      </c>
      <c r="M13929">
        <v>1</v>
      </c>
      <c r="N13929" t="s">
        <v>21</v>
      </c>
      <c r="O13929">
        <v>2.83</v>
      </c>
      <c r="P13929">
        <v>2.83</v>
      </c>
      <c r="Q13929">
        <v>1110402</v>
      </c>
      <c r="R13929" t="s">
        <v>22</v>
      </c>
    </row>
    <row r="13930" spans="1:18" hidden="1">
      <c r="A13930" t="s">
        <v>16</v>
      </c>
      <c r="B13930" t="s">
        <v>16</v>
      </c>
      <c r="C13930" t="s">
        <v>17</v>
      </c>
      <c r="D13930" t="s">
        <v>18</v>
      </c>
      <c r="E13930" s="1">
        <v>42474.526388888888</v>
      </c>
      <c r="F13930" s="1">
        <v>42474.527777777781</v>
      </c>
      <c r="G13930" t="s">
        <v>313</v>
      </c>
      <c r="H13930" t="s">
        <v>314</v>
      </c>
      <c r="I13930" t="str">
        <f>VLOOKUP(H:H,Sheet1!A:B,2,FALSE)</f>
        <v>Hanover, MD</v>
      </c>
      <c r="J13930">
        <f t="shared" ref="J13930:J13993" si="241">SUMPRODUCT(--($E$2:$E$20000&lt;=E13930),--($F$2:$F$20000&gt;=E13930))</f>
        <v>124</v>
      </c>
      <c r="K13930">
        <v>0.03</v>
      </c>
      <c r="L13930">
        <v>0.03</v>
      </c>
      <c r="M13930">
        <v>1</v>
      </c>
      <c r="N13930" t="s">
        <v>21</v>
      </c>
      <c r="O13930">
        <v>0.03</v>
      </c>
      <c r="P13930">
        <v>0.03</v>
      </c>
      <c r="Q13930">
        <v>1110027</v>
      </c>
      <c r="R13930" t="s">
        <v>22</v>
      </c>
    </row>
    <row r="13931" spans="1:18" hidden="1">
      <c r="A13931" t="s">
        <v>16</v>
      </c>
      <c r="B13931" t="s">
        <v>16</v>
      </c>
      <c r="C13931" t="s">
        <v>17</v>
      </c>
      <c r="D13931" t="s">
        <v>18</v>
      </c>
      <c r="E13931" s="1">
        <v>42474.527777777781</v>
      </c>
      <c r="F13931" s="1">
        <v>42474.586111111108</v>
      </c>
      <c r="G13931" t="s">
        <v>455</v>
      </c>
      <c r="H13931" t="s">
        <v>456</v>
      </c>
      <c r="I13931" t="str">
        <f>VLOOKUP(H:H,Sheet1!A:B,2,FALSE)</f>
        <v>Hanover, MD</v>
      </c>
      <c r="J13931">
        <f t="shared" si="241"/>
        <v>123</v>
      </c>
      <c r="K13931">
        <v>1.4</v>
      </c>
      <c r="L13931">
        <v>1.4</v>
      </c>
      <c r="M13931">
        <v>1</v>
      </c>
      <c r="N13931" t="s">
        <v>21</v>
      </c>
      <c r="O13931">
        <v>1.4</v>
      </c>
      <c r="P13931">
        <v>1.4</v>
      </c>
      <c r="Q13931">
        <v>1110209</v>
      </c>
      <c r="R13931" t="s">
        <v>22</v>
      </c>
    </row>
    <row r="13932" spans="1:18" hidden="1">
      <c r="A13932" t="s">
        <v>16</v>
      </c>
      <c r="B13932" t="s">
        <v>16</v>
      </c>
      <c r="C13932" t="s">
        <v>17</v>
      </c>
      <c r="D13932" t="s">
        <v>18</v>
      </c>
      <c r="E13932" s="1">
        <v>42474.52847222222</v>
      </c>
      <c r="F13932" s="1">
        <v>42474.88958333333</v>
      </c>
      <c r="G13932" t="s">
        <v>321</v>
      </c>
      <c r="H13932" t="s">
        <v>322</v>
      </c>
      <c r="I13932" t="str">
        <f>VLOOKUP(H:H,Sheet1!A:B,2,FALSE)</f>
        <v>Hanover, MD</v>
      </c>
      <c r="J13932">
        <f t="shared" si="241"/>
        <v>123</v>
      </c>
      <c r="K13932">
        <v>8.67</v>
      </c>
      <c r="L13932">
        <v>8.67</v>
      </c>
      <c r="M13932">
        <v>1</v>
      </c>
      <c r="N13932" t="s">
        <v>21</v>
      </c>
      <c r="O13932">
        <v>8.67</v>
      </c>
      <c r="P13932">
        <v>8.67</v>
      </c>
      <c r="Q13932">
        <v>1110901</v>
      </c>
      <c r="R13932" t="s">
        <v>22</v>
      </c>
    </row>
    <row r="13933" spans="1:18" hidden="1">
      <c r="A13933" t="s">
        <v>16</v>
      </c>
      <c r="B13933" t="s">
        <v>16</v>
      </c>
      <c r="C13933" t="s">
        <v>17</v>
      </c>
      <c r="D13933" t="s">
        <v>18</v>
      </c>
      <c r="E13933" s="1">
        <v>42474.53402777778</v>
      </c>
      <c r="F13933" s="1">
        <v>42474.537499999999</v>
      </c>
      <c r="G13933" t="s">
        <v>985</v>
      </c>
      <c r="H13933" t="s">
        <v>986</v>
      </c>
      <c r="I13933" t="str">
        <f>VLOOKUP(H:H,Sheet1!A:B,2,FALSE)</f>
        <v>Hanover, MD</v>
      </c>
      <c r="J13933">
        <f t="shared" si="241"/>
        <v>121</v>
      </c>
      <c r="K13933">
        <v>0.08</v>
      </c>
      <c r="L13933">
        <v>0.08</v>
      </c>
      <c r="M13933">
        <v>1</v>
      </c>
      <c r="N13933" t="s">
        <v>21</v>
      </c>
      <c r="O13933">
        <v>0.08</v>
      </c>
      <c r="P13933">
        <v>0.08</v>
      </c>
      <c r="Q13933">
        <v>1110050</v>
      </c>
      <c r="R13933" t="s">
        <v>22</v>
      </c>
    </row>
    <row r="13934" spans="1:18" hidden="1">
      <c r="A13934" t="s">
        <v>16</v>
      </c>
      <c r="B13934" t="s">
        <v>16</v>
      </c>
      <c r="C13934" t="s">
        <v>17</v>
      </c>
      <c r="D13934" t="s">
        <v>18</v>
      </c>
      <c r="E13934" s="1">
        <v>42474.534722222219</v>
      </c>
      <c r="F13934" s="1">
        <v>42474.538194444445</v>
      </c>
      <c r="G13934" t="s">
        <v>417</v>
      </c>
      <c r="H13934" t="s">
        <v>418</v>
      </c>
      <c r="I13934" t="str">
        <f>VLOOKUP(H:H,Sheet1!A:B,2,FALSE)</f>
        <v>Hanover, MD</v>
      </c>
      <c r="J13934">
        <f t="shared" si="241"/>
        <v>122</v>
      </c>
      <c r="K13934">
        <v>0.08</v>
      </c>
      <c r="L13934">
        <v>0.08</v>
      </c>
      <c r="M13934">
        <v>1</v>
      </c>
      <c r="N13934" t="s">
        <v>21</v>
      </c>
      <c r="O13934">
        <v>0.08</v>
      </c>
      <c r="P13934">
        <v>0.08</v>
      </c>
      <c r="Q13934">
        <v>1110053</v>
      </c>
      <c r="R13934" t="s">
        <v>22</v>
      </c>
    </row>
    <row r="13935" spans="1:18">
      <c r="A13935" t="s">
        <v>16</v>
      </c>
      <c r="B13935" t="s">
        <v>16</v>
      </c>
      <c r="C13935" t="s">
        <v>17</v>
      </c>
      <c r="D13935" t="s">
        <v>18</v>
      </c>
      <c r="E13935" s="1">
        <v>42474.535416666666</v>
      </c>
      <c r="F13935" s="1">
        <v>42474.572222222225</v>
      </c>
      <c r="G13935" t="s">
        <v>1480</v>
      </c>
      <c r="H13935" t="s">
        <v>1481</v>
      </c>
      <c r="I13935" t="str">
        <f>VLOOKUP(H:H,Sheet1!A:B,2,FALSE)</f>
        <v>Niteroi, Brazil</v>
      </c>
      <c r="J13935">
        <f t="shared" si="241"/>
        <v>123</v>
      </c>
      <c r="K13935">
        <v>0.88</v>
      </c>
      <c r="L13935">
        <v>0.88</v>
      </c>
      <c r="M13935">
        <v>1</v>
      </c>
      <c r="N13935" t="s">
        <v>21</v>
      </c>
      <c r="O13935">
        <v>0.88</v>
      </c>
      <c r="P13935">
        <v>0.88</v>
      </c>
      <c r="Q13935">
        <v>1110165</v>
      </c>
      <c r="R13935" t="s">
        <v>22</v>
      </c>
    </row>
    <row r="13936" spans="1:18" hidden="1">
      <c r="A13936" t="s">
        <v>16</v>
      </c>
      <c r="B13936" t="s">
        <v>16</v>
      </c>
      <c r="C13936" t="s">
        <v>17</v>
      </c>
      <c r="D13936" t="s">
        <v>18</v>
      </c>
      <c r="E13936" s="1">
        <v>42474.536805555559</v>
      </c>
      <c r="F13936" s="1">
        <v>42474.536805555559</v>
      </c>
      <c r="G13936" t="s">
        <v>1482</v>
      </c>
      <c r="H13936" t="s">
        <v>863</v>
      </c>
      <c r="I13936" t="str">
        <f>VLOOKUP(H:H,Sheet1!A:B,2,FALSE)</f>
        <v>Houston, TX</v>
      </c>
      <c r="J13936">
        <f t="shared" si="241"/>
        <v>124</v>
      </c>
      <c r="K13936">
        <v>0</v>
      </c>
      <c r="L13936">
        <v>0</v>
      </c>
      <c r="M13936">
        <v>1</v>
      </c>
      <c r="N13936" t="s">
        <v>21</v>
      </c>
      <c r="O13936">
        <v>0</v>
      </c>
      <c r="P13936">
        <v>0</v>
      </c>
      <c r="Q13936">
        <v>1110046</v>
      </c>
      <c r="R13936" t="s">
        <v>22</v>
      </c>
    </row>
    <row r="13937" spans="1:18" hidden="1">
      <c r="A13937" t="s">
        <v>16</v>
      </c>
      <c r="B13937" t="s">
        <v>16</v>
      </c>
      <c r="C13937" t="s">
        <v>17</v>
      </c>
      <c r="D13937" t="s">
        <v>18</v>
      </c>
      <c r="E13937" s="1">
        <v>42474.536805555559</v>
      </c>
      <c r="F13937" s="1">
        <v>42474.537499999999</v>
      </c>
      <c r="G13937" t="s">
        <v>660</v>
      </c>
      <c r="H13937" t="s">
        <v>661</v>
      </c>
      <c r="I13937" t="str">
        <f>VLOOKUP(H:H,Sheet1!A:B,2,FALSE)</f>
        <v>Houston, TX</v>
      </c>
      <c r="J13937">
        <f t="shared" si="241"/>
        <v>124</v>
      </c>
      <c r="K13937">
        <v>0.02</v>
      </c>
      <c r="L13937">
        <v>0.02</v>
      </c>
      <c r="M13937">
        <v>1</v>
      </c>
      <c r="N13937" t="s">
        <v>21</v>
      </c>
      <c r="O13937">
        <v>0.02</v>
      </c>
      <c r="P13937">
        <v>0.02</v>
      </c>
      <c r="Q13937">
        <v>1110051</v>
      </c>
      <c r="R13937" t="s">
        <v>22</v>
      </c>
    </row>
    <row r="13938" spans="1:18" hidden="1">
      <c r="A13938" t="s">
        <v>16</v>
      </c>
      <c r="B13938" t="s">
        <v>16</v>
      </c>
      <c r="C13938" t="s">
        <v>17</v>
      </c>
      <c r="D13938" t="s">
        <v>18</v>
      </c>
      <c r="E13938" s="1">
        <v>42474.537499999999</v>
      </c>
      <c r="F13938" s="1">
        <v>42474.584027777775</v>
      </c>
      <c r="G13938" t="s">
        <v>471</v>
      </c>
      <c r="H13938" t="s">
        <v>472</v>
      </c>
      <c r="I13938" t="str">
        <f>VLOOKUP(H:H,Sheet1!A:B,2,FALSE)</f>
        <v>Houston, TX</v>
      </c>
      <c r="J13938">
        <f t="shared" si="241"/>
        <v>124</v>
      </c>
      <c r="K13938">
        <v>1.1200000000000001</v>
      </c>
      <c r="L13938">
        <v>1.1200000000000001</v>
      </c>
      <c r="M13938">
        <v>1</v>
      </c>
      <c r="N13938" t="s">
        <v>21</v>
      </c>
      <c r="O13938">
        <v>1.1200000000000001</v>
      </c>
      <c r="P13938">
        <v>1.1200000000000001</v>
      </c>
      <c r="Q13938">
        <v>1110201</v>
      </c>
      <c r="R13938" t="s">
        <v>22</v>
      </c>
    </row>
    <row r="13939" spans="1:18" hidden="1">
      <c r="A13939" t="s">
        <v>16</v>
      </c>
      <c r="B13939" t="s">
        <v>16</v>
      </c>
      <c r="C13939" t="s">
        <v>17</v>
      </c>
      <c r="D13939" t="s">
        <v>18</v>
      </c>
      <c r="E13939" s="1">
        <v>42474.537499999999</v>
      </c>
      <c r="F13939" s="1">
        <v>42474.650694444441</v>
      </c>
      <c r="G13939" t="s">
        <v>313</v>
      </c>
      <c r="H13939" t="s">
        <v>314</v>
      </c>
      <c r="I13939" t="str">
        <f>VLOOKUP(H:H,Sheet1!A:B,2,FALSE)</f>
        <v>Hanover, MD</v>
      </c>
      <c r="J13939">
        <f t="shared" si="241"/>
        <v>124</v>
      </c>
      <c r="K13939">
        <v>2.72</v>
      </c>
      <c r="L13939">
        <v>2.72</v>
      </c>
      <c r="M13939">
        <v>1</v>
      </c>
      <c r="N13939" t="s">
        <v>21</v>
      </c>
      <c r="O13939">
        <v>2.72</v>
      </c>
      <c r="P13939">
        <v>2.72</v>
      </c>
      <c r="Q13939">
        <v>1110444</v>
      </c>
      <c r="R13939" t="s">
        <v>22</v>
      </c>
    </row>
    <row r="13940" spans="1:18">
      <c r="A13940" t="s">
        <v>16</v>
      </c>
      <c r="B13940" t="s">
        <v>16</v>
      </c>
      <c r="C13940" t="s">
        <v>17</v>
      </c>
      <c r="D13940" t="s">
        <v>18</v>
      </c>
      <c r="E13940" s="1">
        <v>42474.538888888892</v>
      </c>
      <c r="F13940" s="1">
        <v>42474.552083333336</v>
      </c>
      <c r="G13940" t="s">
        <v>1225</v>
      </c>
      <c r="H13940" t="s">
        <v>1226</v>
      </c>
      <c r="I13940" t="str">
        <f>VLOOKUP(H:H,Sheet1!A:B,2,FALSE)</f>
        <v>Aberdeen</v>
      </c>
      <c r="J13940">
        <f t="shared" si="241"/>
        <v>121</v>
      </c>
      <c r="K13940">
        <v>0.32</v>
      </c>
      <c r="L13940">
        <v>0.32</v>
      </c>
      <c r="M13940">
        <v>1</v>
      </c>
      <c r="N13940" t="s">
        <v>21</v>
      </c>
      <c r="O13940">
        <v>0.32</v>
      </c>
      <c r="P13940">
        <v>0.32</v>
      </c>
      <c r="Q13940">
        <v>1110097</v>
      </c>
      <c r="R13940" t="s">
        <v>22</v>
      </c>
    </row>
    <row r="13941" spans="1:18" hidden="1">
      <c r="A13941" t="s">
        <v>16</v>
      </c>
      <c r="B13941" t="s">
        <v>16</v>
      </c>
      <c r="C13941" t="s">
        <v>17</v>
      </c>
      <c r="D13941" t="s">
        <v>18</v>
      </c>
      <c r="E13941" s="1">
        <v>42474.539583333331</v>
      </c>
      <c r="F13941" s="1">
        <v>42474.588194444441</v>
      </c>
      <c r="G13941" t="s">
        <v>507</v>
      </c>
      <c r="H13941" t="s">
        <v>508</v>
      </c>
      <c r="I13941" t="str">
        <f>VLOOKUP(H:H,Sheet1!A:B,2,FALSE)</f>
        <v>Houston, TX</v>
      </c>
      <c r="J13941">
        <f t="shared" si="241"/>
        <v>121</v>
      </c>
      <c r="K13941">
        <v>1.17</v>
      </c>
      <c r="L13941">
        <v>1.17</v>
      </c>
      <c r="M13941">
        <v>1</v>
      </c>
      <c r="N13941" t="s">
        <v>21</v>
      </c>
      <c r="O13941">
        <v>1.17</v>
      </c>
      <c r="P13941">
        <v>1.17</v>
      </c>
      <c r="Q13941">
        <v>1110214</v>
      </c>
      <c r="R13941" t="s">
        <v>22</v>
      </c>
    </row>
    <row r="13942" spans="1:18" hidden="1">
      <c r="A13942" t="s">
        <v>16</v>
      </c>
      <c r="B13942" t="s">
        <v>16</v>
      </c>
      <c r="C13942" t="s">
        <v>17</v>
      </c>
      <c r="D13942" t="s">
        <v>18</v>
      </c>
      <c r="E13942" s="1">
        <v>42474.542361111111</v>
      </c>
      <c r="F13942" s="1">
        <v>42474.629861111112</v>
      </c>
      <c r="G13942" t="s">
        <v>873</v>
      </c>
      <c r="H13942" t="s">
        <v>874</v>
      </c>
      <c r="I13942" t="str">
        <f>VLOOKUP(H:H,Sheet1!A:B,2,FALSE)</f>
        <v>Panama City, FL</v>
      </c>
      <c r="J13942">
        <f t="shared" si="241"/>
        <v>119</v>
      </c>
      <c r="K13942">
        <v>2.1</v>
      </c>
      <c r="L13942">
        <v>2.1</v>
      </c>
      <c r="M13942">
        <v>1</v>
      </c>
      <c r="N13942" t="s">
        <v>21</v>
      </c>
      <c r="O13942">
        <v>2.1</v>
      </c>
      <c r="P13942">
        <v>2.1</v>
      </c>
      <c r="Q13942">
        <v>1110357</v>
      </c>
      <c r="R13942" t="s">
        <v>22</v>
      </c>
    </row>
    <row r="13943" spans="1:18" hidden="1">
      <c r="A13943" t="s">
        <v>16</v>
      </c>
      <c r="B13943" t="s">
        <v>16</v>
      </c>
      <c r="C13943" t="s">
        <v>17</v>
      </c>
      <c r="D13943" t="s">
        <v>18</v>
      </c>
      <c r="E13943" s="1">
        <v>42474.54583333333</v>
      </c>
      <c r="F13943" s="1">
        <v>42474.563194444447</v>
      </c>
      <c r="G13943" t="s">
        <v>485</v>
      </c>
      <c r="H13943" t="s">
        <v>486</v>
      </c>
      <c r="I13943" t="str">
        <f>VLOOKUP(H:H,Sheet1!A:B,2,FALSE)</f>
        <v>Houston, TX</v>
      </c>
      <c r="J13943">
        <f t="shared" si="241"/>
        <v>118</v>
      </c>
      <c r="K13943">
        <v>0.42</v>
      </c>
      <c r="L13943">
        <v>0.42</v>
      </c>
      <c r="M13943">
        <v>1</v>
      </c>
      <c r="N13943" t="s">
        <v>21</v>
      </c>
      <c r="O13943">
        <v>0.42</v>
      </c>
      <c r="P13943">
        <v>0.42</v>
      </c>
      <c r="Q13943">
        <v>1110136</v>
      </c>
      <c r="R13943" t="s">
        <v>22</v>
      </c>
    </row>
    <row r="13944" spans="1:18" hidden="1">
      <c r="A13944" t="s">
        <v>16</v>
      </c>
      <c r="B13944" t="s">
        <v>16</v>
      </c>
      <c r="C13944" t="s">
        <v>17</v>
      </c>
      <c r="D13944" t="s">
        <v>18</v>
      </c>
      <c r="E13944" s="1">
        <v>42474.547222222223</v>
      </c>
      <c r="F13944" s="1">
        <v>42474.744444444441</v>
      </c>
      <c r="G13944" t="s">
        <v>357</v>
      </c>
      <c r="H13944" t="s">
        <v>358</v>
      </c>
      <c r="I13944" t="str">
        <f>VLOOKUP(H:H,Sheet1!A:B,2,FALSE)</f>
        <v>Chesapeak, VA</v>
      </c>
      <c r="J13944">
        <f t="shared" si="241"/>
        <v>116</v>
      </c>
      <c r="K13944">
        <v>4.7300000000000004</v>
      </c>
      <c r="L13944">
        <v>4.7300000000000004</v>
      </c>
      <c r="M13944">
        <v>1</v>
      </c>
      <c r="N13944" t="s">
        <v>21</v>
      </c>
      <c r="O13944">
        <v>4.7300000000000004</v>
      </c>
      <c r="P13944">
        <v>4.7300000000000004</v>
      </c>
      <c r="Q13944">
        <v>1110749</v>
      </c>
      <c r="R13944" t="s">
        <v>22</v>
      </c>
    </row>
    <row r="13945" spans="1:18" hidden="1">
      <c r="A13945" t="s">
        <v>16</v>
      </c>
      <c r="B13945" t="s">
        <v>16</v>
      </c>
      <c r="C13945" t="s">
        <v>17</v>
      </c>
      <c r="D13945" t="s">
        <v>18</v>
      </c>
      <c r="E13945" s="1">
        <v>42474.54791666667</v>
      </c>
      <c r="F13945" s="1">
        <v>42474.5625</v>
      </c>
      <c r="G13945" t="s">
        <v>660</v>
      </c>
      <c r="H13945" t="s">
        <v>661</v>
      </c>
      <c r="I13945" t="str">
        <f>VLOOKUP(H:H,Sheet1!A:B,2,FALSE)</f>
        <v>Houston, TX</v>
      </c>
      <c r="J13945">
        <f t="shared" si="241"/>
        <v>118</v>
      </c>
      <c r="K13945">
        <v>0.35</v>
      </c>
      <c r="L13945">
        <v>0.35</v>
      </c>
      <c r="M13945">
        <v>1</v>
      </c>
      <c r="N13945" t="s">
        <v>21</v>
      </c>
      <c r="O13945">
        <v>0.35</v>
      </c>
      <c r="P13945">
        <v>0.35</v>
      </c>
      <c r="Q13945">
        <v>1110134</v>
      </c>
      <c r="R13945" t="s">
        <v>22</v>
      </c>
    </row>
    <row r="13946" spans="1:18" hidden="1">
      <c r="A13946" t="s">
        <v>16</v>
      </c>
      <c r="B13946" t="s">
        <v>16</v>
      </c>
      <c r="C13946" t="s">
        <v>17</v>
      </c>
      <c r="D13946" t="s">
        <v>18</v>
      </c>
      <c r="E13946" s="1">
        <v>42474.54791666667</v>
      </c>
      <c r="F13946" s="1">
        <v>42474.584027777775</v>
      </c>
      <c r="G13946" t="s">
        <v>1478</v>
      </c>
      <c r="H13946" t="s">
        <v>1479</v>
      </c>
      <c r="I13946" t="str">
        <f>VLOOKUP(H:H,Sheet1!A:B,2,FALSE)</f>
        <v>Houston, TX</v>
      </c>
      <c r="J13946">
        <f t="shared" si="241"/>
        <v>118</v>
      </c>
      <c r="K13946">
        <v>0.87</v>
      </c>
      <c r="L13946">
        <v>0.87</v>
      </c>
      <c r="M13946">
        <v>1</v>
      </c>
      <c r="N13946" t="s">
        <v>21</v>
      </c>
      <c r="O13946">
        <v>0.87</v>
      </c>
      <c r="P13946">
        <v>0.87</v>
      </c>
      <c r="Q13946">
        <v>1110200</v>
      </c>
      <c r="R13946" t="s">
        <v>22</v>
      </c>
    </row>
    <row r="13947" spans="1:18" hidden="1">
      <c r="A13947" t="s">
        <v>16</v>
      </c>
      <c r="B13947" t="s">
        <v>16</v>
      </c>
      <c r="C13947" t="s">
        <v>17</v>
      </c>
      <c r="D13947" t="s">
        <v>18</v>
      </c>
      <c r="E13947" s="1">
        <v>42474.548611111109</v>
      </c>
      <c r="F13947" s="1">
        <v>42474.569444444445</v>
      </c>
      <c r="G13947" t="s">
        <v>985</v>
      </c>
      <c r="H13947" t="s">
        <v>986</v>
      </c>
      <c r="I13947" t="str">
        <f>VLOOKUP(H:H,Sheet1!A:B,2,FALSE)</f>
        <v>Hanover, MD</v>
      </c>
      <c r="J13947">
        <f t="shared" si="241"/>
        <v>118</v>
      </c>
      <c r="K13947">
        <v>0.5</v>
      </c>
      <c r="L13947">
        <v>0.5</v>
      </c>
      <c r="M13947">
        <v>1</v>
      </c>
      <c r="N13947" t="s">
        <v>21</v>
      </c>
      <c r="O13947">
        <v>0.5</v>
      </c>
      <c r="P13947">
        <v>0.5</v>
      </c>
      <c r="Q13947">
        <v>1110156</v>
      </c>
      <c r="R13947" t="s">
        <v>22</v>
      </c>
    </row>
    <row r="13948" spans="1:18" hidden="1">
      <c r="A13948" t="s">
        <v>16</v>
      </c>
      <c r="B13948" t="s">
        <v>16</v>
      </c>
      <c r="C13948" t="s">
        <v>17</v>
      </c>
      <c r="D13948" t="s">
        <v>18</v>
      </c>
      <c r="E13948" s="1">
        <v>42474.549305555556</v>
      </c>
      <c r="F13948" s="1">
        <v>42474.669444444444</v>
      </c>
      <c r="G13948" t="s">
        <v>379</v>
      </c>
      <c r="H13948" t="s">
        <v>380</v>
      </c>
      <c r="I13948" t="str">
        <f>VLOOKUP(H:H,Sheet1!A:B,2,FALSE)</f>
        <v>Hanover, MD</v>
      </c>
      <c r="J13948">
        <f t="shared" si="241"/>
        <v>119</v>
      </c>
      <c r="K13948">
        <v>2.88</v>
      </c>
      <c r="L13948">
        <v>2.88</v>
      </c>
      <c r="M13948">
        <v>1</v>
      </c>
      <c r="N13948" t="s">
        <v>21</v>
      </c>
      <c r="O13948">
        <v>2.88</v>
      </c>
      <c r="P13948">
        <v>2.88</v>
      </c>
      <c r="Q13948">
        <v>1110529</v>
      </c>
      <c r="R13948" t="s">
        <v>22</v>
      </c>
    </row>
    <row r="13949" spans="1:18" hidden="1">
      <c r="A13949" t="s">
        <v>16</v>
      </c>
      <c r="B13949" t="s">
        <v>16</v>
      </c>
      <c r="C13949" t="s">
        <v>17</v>
      </c>
      <c r="D13949" t="s">
        <v>18</v>
      </c>
      <c r="E13949" s="1">
        <v>42474.55</v>
      </c>
      <c r="F13949" s="1">
        <v>42474.632638888892</v>
      </c>
      <c r="G13949" t="s">
        <v>1033</v>
      </c>
      <c r="H13949" t="s">
        <v>386</v>
      </c>
      <c r="I13949" t="str">
        <f>VLOOKUP(H:H,Sheet1!A:B,2,FALSE)</f>
        <v>Morgan City, LA</v>
      </c>
      <c r="J13949">
        <f t="shared" si="241"/>
        <v>119</v>
      </c>
      <c r="K13949">
        <v>1.98</v>
      </c>
      <c r="L13949">
        <v>1.98</v>
      </c>
      <c r="M13949">
        <v>1</v>
      </c>
      <c r="N13949" t="s">
        <v>21</v>
      </c>
      <c r="O13949">
        <v>1.98</v>
      </c>
      <c r="P13949">
        <v>1.98</v>
      </c>
      <c r="Q13949">
        <v>1110365</v>
      </c>
      <c r="R13949" t="s">
        <v>22</v>
      </c>
    </row>
    <row r="13950" spans="1:18" hidden="1">
      <c r="A13950" t="s">
        <v>16</v>
      </c>
      <c r="B13950" t="s">
        <v>16</v>
      </c>
      <c r="C13950" t="s">
        <v>17</v>
      </c>
      <c r="D13950" t="s">
        <v>18</v>
      </c>
      <c r="E13950" s="1">
        <v>42474.551388888889</v>
      </c>
      <c r="F13950" s="1">
        <v>42474.55972222222</v>
      </c>
      <c r="G13950" t="s">
        <v>549</v>
      </c>
      <c r="H13950" t="s">
        <v>550</v>
      </c>
      <c r="I13950" t="str">
        <f>VLOOKUP(H:H,Sheet1!A:B,2,FALSE)</f>
        <v>Houston, TX</v>
      </c>
      <c r="J13950">
        <f t="shared" si="241"/>
        <v>119</v>
      </c>
      <c r="K13950">
        <v>0.2</v>
      </c>
      <c r="L13950">
        <v>0.2</v>
      </c>
      <c r="M13950">
        <v>1</v>
      </c>
      <c r="N13950" t="s">
        <v>21</v>
      </c>
      <c r="O13950">
        <v>0.2</v>
      </c>
      <c r="P13950">
        <v>0.2</v>
      </c>
      <c r="Q13950">
        <v>1110127</v>
      </c>
      <c r="R13950" t="s">
        <v>22</v>
      </c>
    </row>
    <row r="13951" spans="1:18" hidden="1">
      <c r="A13951" t="s">
        <v>16</v>
      </c>
      <c r="B13951" t="s">
        <v>16</v>
      </c>
      <c r="C13951" t="s">
        <v>17</v>
      </c>
      <c r="D13951" t="s">
        <v>18</v>
      </c>
      <c r="E13951" s="1">
        <v>42474.552777777775</v>
      </c>
      <c r="F13951" s="1">
        <v>42474.629861111112</v>
      </c>
      <c r="G13951" t="s">
        <v>1482</v>
      </c>
      <c r="H13951" t="s">
        <v>863</v>
      </c>
      <c r="I13951" t="str">
        <f>VLOOKUP(H:H,Sheet1!A:B,2,FALSE)</f>
        <v>Houston, TX</v>
      </c>
      <c r="J13951">
        <f t="shared" si="241"/>
        <v>118</v>
      </c>
      <c r="K13951">
        <v>1.85</v>
      </c>
      <c r="L13951">
        <v>1.85</v>
      </c>
      <c r="M13951">
        <v>1</v>
      </c>
      <c r="N13951" t="s">
        <v>21</v>
      </c>
      <c r="O13951">
        <v>1.85</v>
      </c>
      <c r="P13951">
        <v>1.85</v>
      </c>
      <c r="Q13951">
        <v>1110356</v>
      </c>
      <c r="R13951" t="s">
        <v>22</v>
      </c>
    </row>
    <row r="13952" spans="1:18" hidden="1">
      <c r="A13952" t="s">
        <v>16</v>
      </c>
      <c r="B13952" t="s">
        <v>16</v>
      </c>
      <c r="C13952" t="s">
        <v>17</v>
      </c>
      <c r="D13952" t="s">
        <v>18</v>
      </c>
      <c r="E13952" s="1">
        <v>42474.554861111108</v>
      </c>
      <c r="F13952" s="1">
        <v>42474.555555555555</v>
      </c>
      <c r="G13952" t="s">
        <v>563</v>
      </c>
      <c r="H13952" t="s">
        <v>478</v>
      </c>
      <c r="I13952" t="str">
        <f>VLOOKUP(H:H,Sheet1!A:B,2,FALSE)</f>
        <v>Houston, TX</v>
      </c>
      <c r="J13952">
        <f t="shared" si="241"/>
        <v>118</v>
      </c>
      <c r="K13952">
        <v>0.02</v>
      </c>
      <c r="L13952">
        <v>0.02</v>
      </c>
      <c r="M13952">
        <v>1</v>
      </c>
      <c r="N13952" t="s">
        <v>21</v>
      </c>
      <c r="O13952">
        <v>0.02</v>
      </c>
      <c r="P13952">
        <v>0.02</v>
      </c>
      <c r="Q13952">
        <v>1110113</v>
      </c>
      <c r="R13952" t="s">
        <v>22</v>
      </c>
    </row>
    <row r="13953" spans="1:18" hidden="1">
      <c r="A13953" t="s">
        <v>16</v>
      </c>
      <c r="B13953" t="s">
        <v>16</v>
      </c>
      <c r="C13953" t="s">
        <v>17</v>
      </c>
      <c r="D13953" t="s">
        <v>18</v>
      </c>
      <c r="E13953" s="1">
        <v>42474.556250000001</v>
      </c>
      <c r="F13953" s="1">
        <v>42474.679861111108</v>
      </c>
      <c r="G13953" t="s">
        <v>563</v>
      </c>
      <c r="H13953" t="s">
        <v>478</v>
      </c>
      <c r="I13953" t="str">
        <f>VLOOKUP(H:H,Sheet1!A:B,2,FALSE)</f>
        <v>Houston, TX</v>
      </c>
      <c r="J13953">
        <f t="shared" si="241"/>
        <v>118</v>
      </c>
      <c r="K13953">
        <v>2.97</v>
      </c>
      <c r="L13953">
        <v>2.97</v>
      </c>
      <c r="M13953">
        <v>1</v>
      </c>
      <c r="N13953" t="s">
        <v>21</v>
      </c>
      <c r="O13953">
        <v>2.97</v>
      </c>
      <c r="P13953">
        <v>2.97</v>
      </c>
      <c r="Q13953">
        <v>1110560</v>
      </c>
      <c r="R13953" t="s">
        <v>22</v>
      </c>
    </row>
    <row r="13954" spans="1:18" hidden="1">
      <c r="A13954" t="s">
        <v>16</v>
      </c>
      <c r="B13954" t="s">
        <v>16</v>
      </c>
      <c r="C13954" t="s">
        <v>17</v>
      </c>
      <c r="D13954" t="s">
        <v>18</v>
      </c>
      <c r="E13954" s="1">
        <v>42474.560416666667</v>
      </c>
      <c r="F13954" s="1">
        <v>42474.717361111114</v>
      </c>
      <c r="G13954" t="s">
        <v>1020</v>
      </c>
      <c r="H13954" t="s">
        <v>1021</v>
      </c>
      <c r="I13954" t="str">
        <f>VLOOKUP(H:H,Sheet1!A:B,2,FALSE)</f>
        <v>Hanover, MD</v>
      </c>
      <c r="J13954">
        <f t="shared" si="241"/>
        <v>116</v>
      </c>
      <c r="K13954">
        <v>3.77</v>
      </c>
      <c r="L13954">
        <v>3.77</v>
      </c>
      <c r="M13954">
        <v>1</v>
      </c>
      <c r="N13954" t="s">
        <v>21</v>
      </c>
      <c r="O13954">
        <v>3.77</v>
      </c>
      <c r="P13954">
        <v>3.77</v>
      </c>
      <c r="Q13954">
        <v>1110676</v>
      </c>
      <c r="R13954" t="s">
        <v>22</v>
      </c>
    </row>
    <row r="13955" spans="1:18" hidden="1">
      <c r="A13955" t="s">
        <v>16</v>
      </c>
      <c r="B13955" t="s">
        <v>16</v>
      </c>
      <c r="C13955" t="s">
        <v>17</v>
      </c>
      <c r="D13955" t="s">
        <v>18</v>
      </c>
      <c r="E13955" s="1">
        <v>42474.561111111114</v>
      </c>
      <c r="F13955" s="1">
        <v>42474.615972222222</v>
      </c>
      <c r="G13955" t="s">
        <v>275</v>
      </c>
      <c r="H13955" t="s">
        <v>276</v>
      </c>
      <c r="I13955" t="str">
        <f>VLOOKUP(H:H,Sheet1!A:B,2,FALSE)</f>
        <v>Hanover, MD</v>
      </c>
      <c r="J13955">
        <f t="shared" si="241"/>
        <v>115</v>
      </c>
      <c r="K13955">
        <v>1.32</v>
      </c>
      <c r="L13955">
        <v>1.32</v>
      </c>
      <c r="M13955">
        <v>1</v>
      </c>
      <c r="N13955" t="s">
        <v>21</v>
      </c>
      <c r="O13955">
        <v>1.32</v>
      </c>
      <c r="P13955">
        <v>1.32</v>
      </c>
      <c r="Q13955">
        <v>1110294</v>
      </c>
      <c r="R13955" t="s">
        <v>22</v>
      </c>
    </row>
    <row r="13956" spans="1:18" hidden="1">
      <c r="A13956" t="s">
        <v>16</v>
      </c>
      <c r="B13956" t="s">
        <v>16</v>
      </c>
      <c r="C13956" t="s">
        <v>17</v>
      </c>
      <c r="D13956" t="s">
        <v>18</v>
      </c>
      <c r="E13956" s="1">
        <v>42474.561805555553</v>
      </c>
      <c r="F13956" s="1">
        <v>42474.731249999997</v>
      </c>
      <c r="G13956" t="s">
        <v>413</v>
      </c>
      <c r="H13956" t="s">
        <v>414</v>
      </c>
      <c r="I13956" t="str">
        <f>VLOOKUP(H:H,Sheet1!A:B,2,FALSE)</f>
        <v>Houston, TX</v>
      </c>
      <c r="J13956">
        <f t="shared" si="241"/>
        <v>115</v>
      </c>
      <c r="K13956">
        <v>4.07</v>
      </c>
      <c r="L13956">
        <v>4.07</v>
      </c>
      <c r="M13956">
        <v>1</v>
      </c>
      <c r="N13956" t="s">
        <v>21</v>
      </c>
      <c r="O13956">
        <v>4.07</v>
      </c>
      <c r="P13956">
        <v>4.07</v>
      </c>
      <c r="Q13956">
        <v>1110708</v>
      </c>
      <c r="R13956" t="s">
        <v>22</v>
      </c>
    </row>
    <row r="13957" spans="1:18" hidden="1">
      <c r="A13957" t="s">
        <v>16</v>
      </c>
      <c r="B13957" t="s">
        <v>16</v>
      </c>
      <c r="C13957" t="s">
        <v>17</v>
      </c>
      <c r="D13957" t="s">
        <v>18</v>
      </c>
      <c r="E13957" s="1">
        <v>42474.5625</v>
      </c>
      <c r="F13957" s="1">
        <v>42474.618750000001</v>
      </c>
      <c r="G13957" t="s">
        <v>744</v>
      </c>
      <c r="H13957" t="s">
        <v>745</v>
      </c>
      <c r="I13957" t="str">
        <f>VLOOKUP(H:H,Sheet1!A:B,2,FALSE)</f>
        <v>Hanover, MD</v>
      </c>
      <c r="J13957">
        <f t="shared" si="241"/>
        <v>116</v>
      </c>
      <c r="K13957">
        <v>1.35</v>
      </c>
      <c r="L13957">
        <v>1.35</v>
      </c>
      <c r="M13957">
        <v>1</v>
      </c>
      <c r="N13957" t="s">
        <v>21</v>
      </c>
      <c r="O13957">
        <v>1.35</v>
      </c>
      <c r="P13957">
        <v>1.35</v>
      </c>
      <c r="Q13957">
        <v>1110301</v>
      </c>
      <c r="R13957" t="s">
        <v>22</v>
      </c>
    </row>
    <row r="13958" spans="1:18" hidden="1">
      <c r="A13958" t="s">
        <v>16</v>
      </c>
      <c r="B13958" t="s">
        <v>16</v>
      </c>
      <c r="C13958" t="s">
        <v>17</v>
      </c>
      <c r="D13958" t="s">
        <v>18</v>
      </c>
      <c r="E13958" s="1">
        <v>42474.564583333333</v>
      </c>
      <c r="F13958" s="1">
        <v>42474.587500000001</v>
      </c>
      <c r="G13958" t="s">
        <v>1483</v>
      </c>
      <c r="H13958" t="s">
        <v>1484</v>
      </c>
      <c r="I13958" t="str">
        <f>VLOOKUP(H:H,Sheet1!A:B,2,FALSE)</f>
        <v>Houston, TX</v>
      </c>
      <c r="J13958">
        <f t="shared" si="241"/>
        <v>116</v>
      </c>
      <c r="K13958">
        <v>0.55000000000000004</v>
      </c>
      <c r="L13958">
        <v>0.55000000000000004</v>
      </c>
      <c r="M13958">
        <v>1</v>
      </c>
      <c r="N13958" t="s">
        <v>21</v>
      </c>
      <c r="O13958">
        <v>0.55000000000000004</v>
      </c>
      <c r="P13958">
        <v>0.55000000000000004</v>
      </c>
      <c r="Q13958">
        <v>1110212</v>
      </c>
      <c r="R13958" t="s">
        <v>22</v>
      </c>
    </row>
    <row r="13959" spans="1:18" hidden="1">
      <c r="A13959" t="s">
        <v>16</v>
      </c>
      <c r="B13959" t="s">
        <v>16</v>
      </c>
      <c r="C13959" t="s">
        <v>17</v>
      </c>
      <c r="D13959" t="s">
        <v>18</v>
      </c>
      <c r="E13959" s="1">
        <v>42474.564583333333</v>
      </c>
      <c r="F13959" s="1">
        <v>42474.658333333333</v>
      </c>
      <c r="G13959" t="s">
        <v>1117</v>
      </c>
      <c r="H13959" t="s">
        <v>1118</v>
      </c>
      <c r="I13959" t="str">
        <f>VLOOKUP(H:H,Sheet1!A:B,2,FALSE)</f>
        <v>Houston, TX</v>
      </c>
      <c r="J13959">
        <f t="shared" si="241"/>
        <v>116</v>
      </c>
      <c r="K13959">
        <v>2.25</v>
      </c>
      <c r="L13959">
        <v>2.25</v>
      </c>
      <c r="M13959">
        <v>1</v>
      </c>
      <c r="N13959" t="s">
        <v>21</v>
      </c>
      <c r="O13959">
        <v>2.25</v>
      </c>
      <c r="P13959">
        <v>2.25</v>
      </c>
      <c r="Q13959">
        <v>1110473</v>
      </c>
      <c r="R13959" t="s">
        <v>22</v>
      </c>
    </row>
    <row r="13960" spans="1:18" hidden="1">
      <c r="A13960" t="s">
        <v>16</v>
      </c>
      <c r="B13960" t="s">
        <v>16</v>
      </c>
      <c r="C13960" t="s">
        <v>17</v>
      </c>
      <c r="D13960" t="s">
        <v>18</v>
      </c>
      <c r="E13960" s="1">
        <v>42474.56527777778</v>
      </c>
      <c r="F13960" s="1">
        <v>42474.571527777778</v>
      </c>
      <c r="G13960" t="s">
        <v>1485</v>
      </c>
      <c r="H13960" t="s">
        <v>661</v>
      </c>
      <c r="I13960" t="str">
        <f>VLOOKUP(H:H,Sheet1!A:B,2,FALSE)</f>
        <v>Houston, TX</v>
      </c>
      <c r="J13960">
        <f t="shared" si="241"/>
        <v>116</v>
      </c>
      <c r="K13960">
        <v>0.15</v>
      </c>
      <c r="L13960">
        <v>0.15</v>
      </c>
      <c r="M13960">
        <v>1</v>
      </c>
      <c r="N13960" t="s">
        <v>21</v>
      </c>
      <c r="O13960">
        <v>0.15</v>
      </c>
      <c r="P13960">
        <v>0.15</v>
      </c>
      <c r="Q13960">
        <v>1110161</v>
      </c>
      <c r="R13960" t="s">
        <v>22</v>
      </c>
    </row>
    <row r="13961" spans="1:18" hidden="1">
      <c r="A13961" t="s">
        <v>16</v>
      </c>
      <c r="B13961" t="s">
        <v>16</v>
      </c>
      <c r="C13961" t="s">
        <v>17</v>
      </c>
      <c r="D13961" t="s">
        <v>18</v>
      </c>
      <c r="E13961" s="1">
        <v>42474.566666666666</v>
      </c>
      <c r="F13961" s="1">
        <v>42474.807638888888</v>
      </c>
      <c r="G13961" t="s">
        <v>763</v>
      </c>
      <c r="H13961" t="s">
        <v>764</v>
      </c>
      <c r="I13961" t="str">
        <f>VLOOKUP(H:H,Sheet1!A:B,2,FALSE)</f>
        <v>Houston, TX</v>
      </c>
      <c r="J13961">
        <f t="shared" si="241"/>
        <v>117</v>
      </c>
      <c r="K13961">
        <v>5.78</v>
      </c>
      <c r="L13961">
        <v>5.78</v>
      </c>
      <c r="M13961">
        <v>1</v>
      </c>
      <c r="N13961" t="s">
        <v>21</v>
      </c>
      <c r="O13961">
        <v>5.78</v>
      </c>
      <c r="P13961">
        <v>5.78</v>
      </c>
      <c r="Q13961">
        <v>1110854</v>
      </c>
      <c r="R13961" t="s">
        <v>22</v>
      </c>
    </row>
    <row r="13962" spans="1:18" hidden="1">
      <c r="A13962" t="s">
        <v>16</v>
      </c>
      <c r="B13962" t="s">
        <v>16</v>
      </c>
      <c r="C13962" t="s">
        <v>17</v>
      </c>
      <c r="D13962" t="s">
        <v>18</v>
      </c>
      <c r="E13962" s="1">
        <v>42474.568749999999</v>
      </c>
      <c r="F13962" s="1">
        <v>42474.652777777781</v>
      </c>
      <c r="G13962" t="s">
        <v>475</v>
      </c>
      <c r="H13962" t="s">
        <v>476</v>
      </c>
      <c r="I13962" t="str">
        <f>VLOOKUP(H:H,Sheet1!A:B,2,FALSE)</f>
        <v>Houston, TX</v>
      </c>
      <c r="J13962">
        <f t="shared" si="241"/>
        <v>117</v>
      </c>
      <c r="K13962">
        <v>2.02</v>
      </c>
      <c r="L13962">
        <v>2.02</v>
      </c>
      <c r="M13962">
        <v>1</v>
      </c>
      <c r="N13962" t="s">
        <v>21</v>
      </c>
      <c r="O13962">
        <v>2.02</v>
      </c>
      <c r="P13962">
        <v>2.02</v>
      </c>
      <c r="Q13962">
        <v>1110455</v>
      </c>
      <c r="R13962" t="s">
        <v>22</v>
      </c>
    </row>
    <row r="13963" spans="1:18" hidden="1">
      <c r="A13963" t="s">
        <v>16</v>
      </c>
      <c r="B13963" t="s">
        <v>16</v>
      </c>
      <c r="C13963" t="s">
        <v>17</v>
      </c>
      <c r="D13963" t="s">
        <v>18</v>
      </c>
      <c r="E13963" s="1">
        <v>42474.570833333331</v>
      </c>
      <c r="F13963" s="1">
        <v>42474.571527777778</v>
      </c>
      <c r="G13963" t="s">
        <v>987</v>
      </c>
      <c r="H13963" t="s">
        <v>988</v>
      </c>
      <c r="I13963" t="str">
        <f>VLOOKUP(H:H,Sheet1!A:B,2,FALSE)</f>
        <v>Houston, TX</v>
      </c>
      <c r="J13963">
        <f t="shared" si="241"/>
        <v>116</v>
      </c>
      <c r="K13963">
        <v>0.02</v>
      </c>
      <c r="L13963">
        <v>0.02</v>
      </c>
      <c r="M13963">
        <v>1</v>
      </c>
      <c r="N13963" t="s">
        <v>21</v>
      </c>
      <c r="O13963">
        <v>0.02</v>
      </c>
      <c r="P13963">
        <v>0.02</v>
      </c>
      <c r="Q13963">
        <v>1110162</v>
      </c>
      <c r="R13963" t="s">
        <v>22</v>
      </c>
    </row>
    <row r="13964" spans="1:18" hidden="1">
      <c r="A13964" t="s">
        <v>16</v>
      </c>
      <c r="B13964" t="s">
        <v>16</v>
      </c>
      <c r="C13964" t="s">
        <v>17</v>
      </c>
      <c r="D13964" t="s">
        <v>18</v>
      </c>
      <c r="E13964" s="1">
        <v>42474.572222222225</v>
      </c>
      <c r="F13964" s="1">
        <v>42474.574999999997</v>
      </c>
      <c r="G13964" t="s">
        <v>987</v>
      </c>
      <c r="H13964" t="s">
        <v>988</v>
      </c>
      <c r="I13964" t="str">
        <f>VLOOKUP(H:H,Sheet1!A:B,2,FALSE)</f>
        <v>Houston, TX</v>
      </c>
      <c r="J13964">
        <f t="shared" si="241"/>
        <v>113</v>
      </c>
      <c r="K13964">
        <v>7.0000000000000007E-2</v>
      </c>
      <c r="L13964">
        <v>7.0000000000000007E-2</v>
      </c>
      <c r="M13964">
        <v>1</v>
      </c>
      <c r="N13964" t="s">
        <v>21</v>
      </c>
      <c r="O13964">
        <v>7.0000000000000007E-2</v>
      </c>
      <c r="P13964">
        <v>7.0000000000000007E-2</v>
      </c>
      <c r="Q13964">
        <v>1110168</v>
      </c>
      <c r="R13964" t="s">
        <v>22</v>
      </c>
    </row>
    <row r="13965" spans="1:18" hidden="1">
      <c r="A13965" t="s">
        <v>16</v>
      </c>
      <c r="B13965" t="s">
        <v>16</v>
      </c>
      <c r="C13965" t="s">
        <v>17</v>
      </c>
      <c r="D13965" t="s">
        <v>18</v>
      </c>
      <c r="E13965" s="1">
        <v>42474.573611111111</v>
      </c>
      <c r="F13965" s="1">
        <v>42474.593055555553</v>
      </c>
      <c r="G13965" t="s">
        <v>531</v>
      </c>
      <c r="H13965" t="s">
        <v>642</v>
      </c>
      <c r="I13965" t="str">
        <f>VLOOKUP(H:H,Sheet1!A:B,2,FALSE)</f>
        <v>Houston, TX</v>
      </c>
      <c r="J13965">
        <f t="shared" si="241"/>
        <v>113</v>
      </c>
      <c r="K13965">
        <v>0.47</v>
      </c>
      <c r="L13965">
        <v>0.47</v>
      </c>
      <c r="M13965">
        <v>1</v>
      </c>
      <c r="N13965" t="s">
        <v>21</v>
      </c>
      <c r="O13965">
        <v>0.47</v>
      </c>
      <c r="P13965">
        <v>0.47</v>
      </c>
      <c r="Q13965">
        <v>1110227</v>
      </c>
      <c r="R13965" t="s">
        <v>22</v>
      </c>
    </row>
    <row r="13966" spans="1:18" hidden="1">
      <c r="A13966" t="s">
        <v>16</v>
      </c>
      <c r="B13966" t="s">
        <v>16</v>
      </c>
      <c r="C13966" t="s">
        <v>17</v>
      </c>
      <c r="D13966" t="s">
        <v>18</v>
      </c>
      <c r="E13966" s="1">
        <v>42474.573611111111</v>
      </c>
      <c r="F13966" s="1">
        <v>42474.64166666667</v>
      </c>
      <c r="G13966" t="s">
        <v>660</v>
      </c>
      <c r="H13966" t="s">
        <v>661</v>
      </c>
      <c r="I13966" t="str">
        <f>VLOOKUP(H:H,Sheet1!A:B,2,FALSE)</f>
        <v>Houston, TX</v>
      </c>
      <c r="J13966">
        <f t="shared" si="241"/>
        <v>113</v>
      </c>
      <c r="K13966">
        <v>1.63</v>
      </c>
      <c r="L13966">
        <v>1.63</v>
      </c>
      <c r="M13966">
        <v>1</v>
      </c>
      <c r="N13966" t="s">
        <v>21</v>
      </c>
      <c r="O13966">
        <v>1.63</v>
      </c>
      <c r="P13966">
        <v>1.63</v>
      </c>
      <c r="Q13966">
        <v>1110396</v>
      </c>
      <c r="R13966" t="s">
        <v>22</v>
      </c>
    </row>
    <row r="13967" spans="1:18" hidden="1">
      <c r="A13967" t="s">
        <v>16</v>
      </c>
      <c r="B13967" t="s">
        <v>16</v>
      </c>
      <c r="C13967" t="s">
        <v>17</v>
      </c>
      <c r="D13967" t="s">
        <v>18</v>
      </c>
      <c r="E13967" s="1">
        <v>42474.575694444444</v>
      </c>
      <c r="F13967" s="1">
        <v>42474.675694444442</v>
      </c>
      <c r="G13967" t="s">
        <v>1408</v>
      </c>
      <c r="H13967" t="s">
        <v>1409</v>
      </c>
      <c r="I13967" t="str">
        <f>VLOOKUP(H:H,Sheet1!A:B,2,FALSE)</f>
        <v>Hanover, MD</v>
      </c>
      <c r="J13967">
        <f t="shared" si="241"/>
        <v>113</v>
      </c>
      <c r="K13967">
        <v>2.4</v>
      </c>
      <c r="L13967">
        <v>2.4</v>
      </c>
      <c r="M13967">
        <v>1</v>
      </c>
      <c r="N13967" t="s">
        <v>21</v>
      </c>
      <c r="O13967">
        <v>2.4</v>
      </c>
      <c r="P13967">
        <v>2.4</v>
      </c>
      <c r="Q13967">
        <v>1110552</v>
      </c>
      <c r="R13967" t="s">
        <v>22</v>
      </c>
    </row>
    <row r="13968" spans="1:18" hidden="1">
      <c r="A13968" t="s">
        <v>16</v>
      </c>
      <c r="B13968" t="s">
        <v>16</v>
      </c>
      <c r="C13968" t="s">
        <v>17</v>
      </c>
      <c r="D13968" t="s">
        <v>18</v>
      </c>
      <c r="E13968" s="1">
        <v>42474.57708333333</v>
      </c>
      <c r="F13968" s="1">
        <v>42474.57708333333</v>
      </c>
      <c r="G13968" t="s">
        <v>980</v>
      </c>
      <c r="H13968" t="s">
        <v>682</v>
      </c>
      <c r="I13968" t="str">
        <f>VLOOKUP(H:H,Sheet1!A:B,2,FALSE)</f>
        <v>Houston, TX</v>
      </c>
      <c r="J13968">
        <f t="shared" si="241"/>
        <v>116</v>
      </c>
      <c r="K13968">
        <v>0</v>
      </c>
      <c r="L13968">
        <v>0</v>
      </c>
      <c r="M13968">
        <v>1</v>
      </c>
      <c r="N13968" t="s">
        <v>21</v>
      </c>
      <c r="O13968">
        <v>0</v>
      </c>
      <c r="P13968">
        <v>0</v>
      </c>
      <c r="Q13968">
        <v>1110174</v>
      </c>
      <c r="R13968" t="s">
        <v>22</v>
      </c>
    </row>
    <row r="13969" spans="1:18" hidden="1">
      <c r="A13969" t="s">
        <v>16</v>
      </c>
      <c r="B13969" t="s">
        <v>16</v>
      </c>
      <c r="C13969" t="s">
        <v>17</v>
      </c>
      <c r="D13969" t="s">
        <v>18</v>
      </c>
      <c r="E13969" s="1">
        <v>42474.57708333333</v>
      </c>
      <c r="F13969" s="1">
        <v>42474.57708333333</v>
      </c>
      <c r="G13969" t="s">
        <v>987</v>
      </c>
      <c r="H13969" t="s">
        <v>988</v>
      </c>
      <c r="I13969" t="str">
        <f>VLOOKUP(H:H,Sheet1!A:B,2,FALSE)</f>
        <v>Houston, TX</v>
      </c>
      <c r="J13969">
        <f t="shared" si="241"/>
        <v>116</v>
      </c>
      <c r="K13969">
        <v>0</v>
      </c>
      <c r="L13969">
        <v>0</v>
      </c>
      <c r="M13969">
        <v>1</v>
      </c>
      <c r="N13969" t="s">
        <v>21</v>
      </c>
      <c r="O13969">
        <v>0</v>
      </c>
      <c r="P13969">
        <v>0</v>
      </c>
      <c r="Q13969">
        <v>1110175</v>
      </c>
      <c r="R13969" t="s">
        <v>22</v>
      </c>
    </row>
    <row r="13970" spans="1:18" hidden="1">
      <c r="A13970" t="s">
        <v>16</v>
      </c>
      <c r="B13970" t="s">
        <v>16</v>
      </c>
      <c r="C13970" t="s">
        <v>1663</v>
      </c>
      <c r="D13970" t="s">
        <v>18</v>
      </c>
      <c r="E13970" s="1">
        <v>42474.57708333333</v>
      </c>
      <c r="F13970" s="1">
        <v>42474.731944444444</v>
      </c>
      <c r="G13970" t="s">
        <v>1671</v>
      </c>
      <c r="H13970" t="s">
        <v>1631</v>
      </c>
      <c r="I13970" t="str">
        <f>VLOOKUP(H:H,[1]Sheet1!A:B,2,FALSE)</f>
        <v>Austin, TX</v>
      </c>
      <c r="J13970">
        <f t="shared" si="241"/>
        <v>116</v>
      </c>
      <c r="K13970">
        <v>3.72</v>
      </c>
      <c r="L13970">
        <v>3.72</v>
      </c>
      <c r="M13970">
        <v>1</v>
      </c>
      <c r="N13970" t="s">
        <v>21</v>
      </c>
      <c r="O13970">
        <v>3.72</v>
      </c>
      <c r="P13970">
        <v>3.72</v>
      </c>
      <c r="Q13970">
        <v>1110712</v>
      </c>
    </row>
    <row r="13971" spans="1:18" hidden="1">
      <c r="A13971" t="s">
        <v>16</v>
      </c>
      <c r="B13971" t="s">
        <v>16</v>
      </c>
      <c r="C13971" t="s">
        <v>17</v>
      </c>
      <c r="D13971" t="s">
        <v>18</v>
      </c>
      <c r="E13971" s="1">
        <v>42474.57916666667</v>
      </c>
      <c r="F13971" s="1">
        <v>42474.579861111109</v>
      </c>
      <c r="G13971" t="s">
        <v>980</v>
      </c>
      <c r="H13971" t="s">
        <v>682</v>
      </c>
      <c r="I13971" t="str">
        <f>VLOOKUP(H:H,Sheet1!A:B,2,FALSE)</f>
        <v>Houston, TX</v>
      </c>
      <c r="J13971">
        <f t="shared" si="241"/>
        <v>114</v>
      </c>
      <c r="K13971">
        <v>0.02</v>
      </c>
      <c r="L13971">
        <v>0.02</v>
      </c>
      <c r="M13971">
        <v>1</v>
      </c>
      <c r="N13971" t="s">
        <v>21</v>
      </c>
      <c r="O13971">
        <v>0.02</v>
      </c>
      <c r="P13971">
        <v>0.02</v>
      </c>
      <c r="Q13971">
        <v>1110185</v>
      </c>
      <c r="R13971" t="s">
        <v>22</v>
      </c>
    </row>
    <row r="13972" spans="1:18" hidden="1">
      <c r="A13972" t="s">
        <v>16</v>
      </c>
      <c r="B13972" t="s">
        <v>16</v>
      </c>
      <c r="C13972" t="s">
        <v>17</v>
      </c>
      <c r="D13972" t="s">
        <v>18</v>
      </c>
      <c r="E13972" s="1">
        <v>42474.579861111109</v>
      </c>
      <c r="F13972" s="1">
        <v>42474.71597222222</v>
      </c>
      <c r="G13972" t="s">
        <v>1453</v>
      </c>
      <c r="H13972" t="s">
        <v>1454</v>
      </c>
      <c r="I13972" t="str">
        <f>VLOOKUP(H:H,Sheet1!A:B,2,FALSE)</f>
        <v>Hanover, MD</v>
      </c>
      <c r="J13972">
        <f t="shared" si="241"/>
        <v>115</v>
      </c>
      <c r="K13972">
        <v>3.27</v>
      </c>
      <c r="L13972">
        <v>3.27</v>
      </c>
      <c r="M13972">
        <v>1</v>
      </c>
      <c r="N13972" t="s">
        <v>21</v>
      </c>
      <c r="O13972">
        <v>3.27</v>
      </c>
      <c r="P13972">
        <v>3.27</v>
      </c>
      <c r="Q13972">
        <v>1110672</v>
      </c>
      <c r="R13972" t="s">
        <v>22</v>
      </c>
    </row>
    <row r="13973" spans="1:18" hidden="1">
      <c r="A13973" t="s">
        <v>16</v>
      </c>
      <c r="B13973" t="s">
        <v>16</v>
      </c>
      <c r="C13973" t="s">
        <v>17</v>
      </c>
      <c r="D13973" t="s">
        <v>18</v>
      </c>
      <c r="E13973" s="1">
        <v>42474.580555555556</v>
      </c>
      <c r="F13973" s="1">
        <v>42474.600694444445</v>
      </c>
      <c r="G13973" t="s">
        <v>289</v>
      </c>
      <c r="H13973" t="s">
        <v>290</v>
      </c>
      <c r="I13973" t="str">
        <f>VLOOKUP(H:H,Sheet1!A:B,2,FALSE)</f>
        <v>Hanover, MD</v>
      </c>
      <c r="J13973">
        <f t="shared" si="241"/>
        <v>116</v>
      </c>
      <c r="K13973">
        <v>0.48</v>
      </c>
      <c r="L13973">
        <v>0.48</v>
      </c>
      <c r="M13973">
        <v>1</v>
      </c>
      <c r="N13973" t="s">
        <v>21</v>
      </c>
      <c r="O13973">
        <v>0.48</v>
      </c>
      <c r="P13973">
        <v>0.48</v>
      </c>
      <c r="Q13973">
        <v>1110255</v>
      </c>
      <c r="R13973" t="s">
        <v>22</v>
      </c>
    </row>
    <row r="13974" spans="1:18" hidden="1">
      <c r="A13974" t="s">
        <v>16</v>
      </c>
      <c r="B13974" t="s">
        <v>16</v>
      </c>
      <c r="C13974" t="s">
        <v>17</v>
      </c>
      <c r="D13974" t="s">
        <v>18</v>
      </c>
      <c r="E13974" s="1">
        <v>42474.580555555556</v>
      </c>
      <c r="F13974" s="1">
        <v>42474.643055555556</v>
      </c>
      <c r="G13974" t="s">
        <v>1471</v>
      </c>
      <c r="H13974" t="s">
        <v>1232</v>
      </c>
      <c r="I13974" t="str">
        <f>VLOOKUP(H:H,Sheet1!A:B,2,FALSE)</f>
        <v>Houston, TX</v>
      </c>
      <c r="J13974">
        <f t="shared" si="241"/>
        <v>116</v>
      </c>
      <c r="K13974">
        <v>1.5</v>
      </c>
      <c r="L13974">
        <v>1.5</v>
      </c>
      <c r="M13974">
        <v>1</v>
      </c>
      <c r="N13974" t="s">
        <v>21</v>
      </c>
      <c r="O13974">
        <v>1.5</v>
      </c>
      <c r="P13974">
        <v>1.5</v>
      </c>
      <c r="Q13974">
        <v>1110405</v>
      </c>
      <c r="R13974" t="s">
        <v>22</v>
      </c>
    </row>
    <row r="13975" spans="1:18" hidden="1">
      <c r="A13975" t="s">
        <v>16</v>
      </c>
      <c r="B13975" t="s">
        <v>16</v>
      </c>
      <c r="C13975" t="s">
        <v>17</v>
      </c>
      <c r="D13975" t="s">
        <v>18</v>
      </c>
      <c r="E13975" s="1">
        <v>42474.581250000003</v>
      </c>
      <c r="F13975" s="1">
        <v>42474.606944444444</v>
      </c>
      <c r="G13975" t="s">
        <v>995</v>
      </c>
      <c r="H13975" t="s">
        <v>996</v>
      </c>
      <c r="I13975" t="str">
        <f>VLOOKUP(H:H,Sheet1!A:B,2,FALSE)</f>
        <v>Houston, TX</v>
      </c>
      <c r="J13975">
        <f t="shared" si="241"/>
        <v>115</v>
      </c>
      <c r="K13975">
        <v>0.62</v>
      </c>
      <c r="L13975">
        <v>0.62</v>
      </c>
      <c r="M13975">
        <v>1</v>
      </c>
      <c r="N13975" t="s">
        <v>21</v>
      </c>
      <c r="O13975">
        <v>0.62</v>
      </c>
      <c r="P13975">
        <v>0.62</v>
      </c>
      <c r="Q13975">
        <v>1110275</v>
      </c>
      <c r="R13975" t="s">
        <v>22</v>
      </c>
    </row>
    <row r="13976" spans="1:18" hidden="1">
      <c r="A13976" t="s">
        <v>16</v>
      </c>
      <c r="B13976" t="s">
        <v>16</v>
      </c>
      <c r="C13976" t="s">
        <v>17</v>
      </c>
      <c r="D13976" t="s">
        <v>18</v>
      </c>
      <c r="E13976" s="1">
        <v>42474.582638888889</v>
      </c>
      <c r="F13976" s="1">
        <v>42474.722222222219</v>
      </c>
      <c r="G13976" t="s">
        <v>626</v>
      </c>
      <c r="H13976" t="s">
        <v>627</v>
      </c>
      <c r="I13976" t="str">
        <f>VLOOKUP(H:H,Sheet1!A:B,2,FALSE)</f>
        <v>Hanover, MD</v>
      </c>
      <c r="J13976">
        <f t="shared" si="241"/>
        <v>116</v>
      </c>
      <c r="K13976">
        <v>3.35</v>
      </c>
      <c r="L13976">
        <v>3.35</v>
      </c>
      <c r="M13976">
        <v>1</v>
      </c>
      <c r="N13976" t="s">
        <v>21</v>
      </c>
      <c r="O13976">
        <v>3.35</v>
      </c>
      <c r="P13976">
        <v>3.35</v>
      </c>
      <c r="Q13976">
        <v>1110691</v>
      </c>
      <c r="R13976" t="s">
        <v>22</v>
      </c>
    </row>
    <row r="13977" spans="1:18" hidden="1">
      <c r="A13977" t="s">
        <v>16</v>
      </c>
      <c r="B13977" t="s">
        <v>16</v>
      </c>
      <c r="C13977" t="s">
        <v>17</v>
      </c>
      <c r="D13977" t="s">
        <v>18</v>
      </c>
      <c r="E13977" s="1">
        <v>42474.582638888889</v>
      </c>
      <c r="F13977" s="1">
        <v>42474.762499999997</v>
      </c>
      <c r="G13977" t="s">
        <v>1187</v>
      </c>
      <c r="H13977" t="s">
        <v>1188</v>
      </c>
      <c r="I13977" t="str">
        <f>VLOOKUP(H:H,Sheet1!A:B,2,FALSE)</f>
        <v>Morgan City, LA</v>
      </c>
      <c r="J13977">
        <f t="shared" si="241"/>
        <v>116</v>
      </c>
      <c r="K13977">
        <v>4.32</v>
      </c>
      <c r="L13977">
        <v>4.32</v>
      </c>
      <c r="M13977">
        <v>1</v>
      </c>
      <c r="N13977" t="s">
        <v>21</v>
      </c>
      <c r="O13977">
        <v>4.32</v>
      </c>
      <c r="P13977">
        <v>4.32</v>
      </c>
      <c r="Q13977">
        <v>1110788</v>
      </c>
      <c r="R13977" t="s">
        <v>22</v>
      </c>
    </row>
    <row r="13978" spans="1:18" hidden="1">
      <c r="A13978" t="s">
        <v>16</v>
      </c>
      <c r="B13978" t="s">
        <v>16</v>
      </c>
      <c r="C13978" t="s">
        <v>17</v>
      </c>
      <c r="D13978" t="s">
        <v>18</v>
      </c>
      <c r="E13978" s="1">
        <v>42474.584722222222</v>
      </c>
      <c r="F13978" s="1">
        <v>42474.668749999997</v>
      </c>
      <c r="G13978" t="s">
        <v>1486</v>
      </c>
      <c r="H13978" t="s">
        <v>1487</v>
      </c>
      <c r="I13978" t="str">
        <f>VLOOKUP(H:H,Sheet1!A:B,2,FALSE)</f>
        <v>Houston, TX</v>
      </c>
      <c r="J13978">
        <f t="shared" si="241"/>
        <v>114</v>
      </c>
      <c r="K13978">
        <v>2.02</v>
      </c>
      <c r="L13978">
        <v>2.02</v>
      </c>
      <c r="M13978">
        <v>1</v>
      </c>
      <c r="N13978" t="s">
        <v>21</v>
      </c>
      <c r="O13978">
        <v>2.02</v>
      </c>
      <c r="P13978">
        <v>2.02</v>
      </c>
      <c r="Q13978">
        <v>1110525</v>
      </c>
      <c r="R13978" t="s">
        <v>22</v>
      </c>
    </row>
    <row r="13979" spans="1:18" hidden="1">
      <c r="A13979" t="s">
        <v>16</v>
      </c>
      <c r="B13979" t="s">
        <v>16</v>
      </c>
      <c r="C13979" t="s">
        <v>17</v>
      </c>
      <c r="D13979" t="s">
        <v>18</v>
      </c>
      <c r="E13979" s="1">
        <v>42474.585416666669</v>
      </c>
      <c r="F13979" s="1">
        <v>42474.604861111111</v>
      </c>
      <c r="G13979" t="s">
        <v>283</v>
      </c>
      <c r="H13979" t="s">
        <v>284</v>
      </c>
      <c r="I13979" t="str">
        <f>VLOOKUP(H:H,Sheet1!A:B,2,FALSE)</f>
        <v>Hanover, MD</v>
      </c>
      <c r="J13979">
        <f t="shared" si="241"/>
        <v>113</v>
      </c>
      <c r="K13979">
        <v>0.47</v>
      </c>
      <c r="L13979">
        <v>0.47</v>
      </c>
      <c r="M13979">
        <v>1</v>
      </c>
      <c r="N13979" t="s">
        <v>21</v>
      </c>
      <c r="O13979">
        <v>0.47</v>
      </c>
      <c r="P13979">
        <v>0.47</v>
      </c>
      <c r="Q13979">
        <v>1110269</v>
      </c>
      <c r="R13979" t="s">
        <v>22</v>
      </c>
    </row>
    <row r="13980" spans="1:18" hidden="1">
      <c r="A13980" t="s">
        <v>16</v>
      </c>
      <c r="B13980" t="s">
        <v>16</v>
      </c>
      <c r="C13980" t="s">
        <v>17</v>
      </c>
      <c r="D13980" t="s">
        <v>18</v>
      </c>
      <c r="E13980" s="1">
        <v>42474.586805555555</v>
      </c>
      <c r="F13980" s="1">
        <v>42474.711805555555</v>
      </c>
      <c r="G13980" t="s">
        <v>779</v>
      </c>
      <c r="H13980" t="s">
        <v>780</v>
      </c>
      <c r="I13980" t="str">
        <f>VLOOKUP(H:H,Sheet1!A:B,2,FALSE)</f>
        <v>Hanover, MD</v>
      </c>
      <c r="J13980">
        <f t="shared" si="241"/>
        <v>113</v>
      </c>
      <c r="K13980">
        <v>3</v>
      </c>
      <c r="L13980">
        <v>3</v>
      </c>
      <c r="M13980">
        <v>1</v>
      </c>
      <c r="N13980" t="s">
        <v>21</v>
      </c>
      <c r="O13980">
        <v>3</v>
      </c>
      <c r="P13980">
        <v>3</v>
      </c>
      <c r="Q13980">
        <v>1110661</v>
      </c>
      <c r="R13980" t="s">
        <v>22</v>
      </c>
    </row>
    <row r="13981" spans="1:18" hidden="1">
      <c r="A13981" t="s">
        <v>16</v>
      </c>
      <c r="B13981" t="s">
        <v>16</v>
      </c>
      <c r="C13981" t="s">
        <v>17</v>
      </c>
      <c r="D13981" t="s">
        <v>18</v>
      </c>
      <c r="E13981" s="1">
        <v>42474.587500000001</v>
      </c>
      <c r="F13981" s="1">
        <v>42474.704861111109</v>
      </c>
      <c r="G13981" t="s">
        <v>1476</v>
      </c>
      <c r="H13981" t="s">
        <v>1477</v>
      </c>
      <c r="I13981" t="str">
        <f>VLOOKUP(H:H,Sheet1!A:B,2,FALSE)</f>
        <v>Houston, TX</v>
      </c>
      <c r="J13981">
        <f t="shared" si="241"/>
        <v>113</v>
      </c>
      <c r="K13981">
        <v>2.82</v>
      </c>
      <c r="L13981">
        <v>2.82</v>
      </c>
      <c r="M13981">
        <v>1</v>
      </c>
      <c r="N13981" t="s">
        <v>21</v>
      </c>
      <c r="O13981">
        <v>2.82</v>
      </c>
      <c r="P13981">
        <v>2.82</v>
      </c>
      <c r="Q13981">
        <v>1110638</v>
      </c>
      <c r="R13981" t="s">
        <v>22</v>
      </c>
    </row>
    <row r="13982" spans="1:18" hidden="1">
      <c r="A13982" t="s">
        <v>16</v>
      </c>
      <c r="B13982" t="s">
        <v>16</v>
      </c>
      <c r="C13982" t="s">
        <v>17</v>
      </c>
      <c r="D13982" t="s">
        <v>18</v>
      </c>
      <c r="E13982" s="1">
        <v>42474.588888888888</v>
      </c>
      <c r="F13982" s="1">
        <v>42474.59375</v>
      </c>
      <c r="G13982" t="s">
        <v>507</v>
      </c>
      <c r="H13982" t="s">
        <v>508</v>
      </c>
      <c r="I13982" t="str">
        <f>VLOOKUP(H:H,Sheet1!A:B,2,FALSE)</f>
        <v>Houston, TX</v>
      </c>
      <c r="J13982">
        <f t="shared" si="241"/>
        <v>112</v>
      </c>
      <c r="K13982">
        <v>0.12</v>
      </c>
      <c r="L13982">
        <v>0.12</v>
      </c>
      <c r="M13982">
        <v>1</v>
      </c>
      <c r="N13982" t="s">
        <v>21</v>
      </c>
      <c r="O13982">
        <v>0.12</v>
      </c>
      <c r="P13982">
        <v>0.12</v>
      </c>
      <c r="Q13982">
        <v>1110229</v>
      </c>
      <c r="R13982" t="s">
        <v>22</v>
      </c>
    </row>
    <row r="13983" spans="1:18" hidden="1">
      <c r="A13983" t="s">
        <v>16</v>
      </c>
      <c r="B13983" t="s">
        <v>16</v>
      </c>
      <c r="C13983" t="s">
        <v>17</v>
      </c>
      <c r="D13983" t="s">
        <v>18</v>
      </c>
      <c r="E13983" s="1">
        <v>42474.59097222222</v>
      </c>
      <c r="F13983" s="1">
        <v>42474.59097222222</v>
      </c>
      <c r="G13983" t="s">
        <v>980</v>
      </c>
      <c r="H13983" t="s">
        <v>682</v>
      </c>
      <c r="I13983" t="str">
        <f>VLOOKUP(H:H,Sheet1!A:B,2,FALSE)</f>
        <v>Houston, TX</v>
      </c>
      <c r="J13983">
        <f t="shared" si="241"/>
        <v>114</v>
      </c>
      <c r="K13983">
        <v>0</v>
      </c>
      <c r="L13983">
        <v>0</v>
      </c>
      <c r="M13983">
        <v>1</v>
      </c>
      <c r="N13983" t="s">
        <v>21</v>
      </c>
      <c r="O13983">
        <v>0</v>
      </c>
      <c r="P13983">
        <v>0</v>
      </c>
      <c r="Q13983">
        <v>1110219</v>
      </c>
      <c r="R13983" t="s">
        <v>22</v>
      </c>
    </row>
    <row r="13984" spans="1:18" hidden="1">
      <c r="A13984" t="s">
        <v>16</v>
      </c>
      <c r="B13984" t="s">
        <v>16</v>
      </c>
      <c r="C13984" t="s">
        <v>17</v>
      </c>
      <c r="D13984" t="s">
        <v>18</v>
      </c>
      <c r="E13984" s="1">
        <v>42474.59097222222</v>
      </c>
      <c r="F13984" s="1">
        <v>42474.599305555559</v>
      </c>
      <c r="G13984" t="s">
        <v>851</v>
      </c>
      <c r="H13984" t="s">
        <v>852</v>
      </c>
      <c r="I13984" t="str">
        <f>VLOOKUP(H:H,Sheet1!A:B,2,FALSE)</f>
        <v>Houston, TX</v>
      </c>
      <c r="J13984">
        <f t="shared" si="241"/>
        <v>114</v>
      </c>
      <c r="K13984">
        <v>0.2</v>
      </c>
      <c r="L13984">
        <v>0.2</v>
      </c>
      <c r="M13984">
        <v>1</v>
      </c>
      <c r="N13984" t="s">
        <v>21</v>
      </c>
      <c r="O13984">
        <v>0.2</v>
      </c>
      <c r="P13984">
        <v>0.2</v>
      </c>
      <c r="Q13984">
        <v>1110248</v>
      </c>
      <c r="R13984" t="s">
        <v>22</v>
      </c>
    </row>
    <row r="13985" spans="1:18" hidden="1">
      <c r="A13985" t="s">
        <v>16</v>
      </c>
      <c r="B13985" t="s">
        <v>16</v>
      </c>
      <c r="C13985" t="s">
        <v>17</v>
      </c>
      <c r="D13985" t="s">
        <v>18</v>
      </c>
      <c r="E13985" s="1">
        <v>42474.593055555553</v>
      </c>
      <c r="F13985" s="1">
        <v>42474.636805555558</v>
      </c>
      <c r="G13985" t="s">
        <v>471</v>
      </c>
      <c r="H13985" t="s">
        <v>472</v>
      </c>
      <c r="I13985" t="str">
        <f>VLOOKUP(H:H,Sheet1!A:B,2,FALSE)</f>
        <v>Houston, TX</v>
      </c>
      <c r="J13985">
        <f t="shared" si="241"/>
        <v>113</v>
      </c>
      <c r="K13985">
        <v>1.05</v>
      </c>
      <c r="L13985">
        <v>1.05</v>
      </c>
      <c r="M13985">
        <v>1</v>
      </c>
      <c r="N13985" t="s">
        <v>21</v>
      </c>
      <c r="O13985">
        <v>1.05</v>
      </c>
      <c r="P13985">
        <v>1.05</v>
      </c>
      <c r="Q13985">
        <v>1110381</v>
      </c>
      <c r="R13985" t="s">
        <v>22</v>
      </c>
    </row>
    <row r="13986" spans="1:18" hidden="1">
      <c r="A13986" t="s">
        <v>16</v>
      </c>
      <c r="B13986" t="s">
        <v>16</v>
      </c>
      <c r="C13986" t="s">
        <v>17</v>
      </c>
      <c r="D13986" t="s">
        <v>18</v>
      </c>
      <c r="E13986" s="1">
        <v>42474.593055555553</v>
      </c>
      <c r="F13986" s="1">
        <v>42474.683333333334</v>
      </c>
      <c r="G13986" t="s">
        <v>421</v>
      </c>
      <c r="H13986" t="s">
        <v>422</v>
      </c>
      <c r="I13986" t="str">
        <f>VLOOKUP(H:H,Sheet1!A:B,2,FALSE)</f>
        <v>Hanover, MD</v>
      </c>
      <c r="J13986">
        <f t="shared" si="241"/>
        <v>113</v>
      </c>
      <c r="K13986">
        <v>2.17</v>
      </c>
      <c r="L13986">
        <v>2.17</v>
      </c>
      <c r="M13986">
        <v>1</v>
      </c>
      <c r="N13986" t="s">
        <v>21</v>
      </c>
      <c r="O13986">
        <v>2.17</v>
      </c>
      <c r="P13986">
        <v>2.17</v>
      </c>
      <c r="Q13986">
        <v>1110573</v>
      </c>
      <c r="R13986" t="s">
        <v>22</v>
      </c>
    </row>
    <row r="13987" spans="1:18" hidden="1">
      <c r="A13987" t="s">
        <v>16</v>
      </c>
      <c r="B13987" t="s">
        <v>16</v>
      </c>
      <c r="C13987" t="s">
        <v>17</v>
      </c>
      <c r="D13987" t="s">
        <v>18</v>
      </c>
      <c r="E13987" s="1">
        <v>42474.59375</v>
      </c>
      <c r="F13987" s="1">
        <v>42474.740972222222</v>
      </c>
      <c r="G13987" t="s">
        <v>29</v>
      </c>
      <c r="H13987" t="s">
        <v>30</v>
      </c>
      <c r="I13987" t="str">
        <f>VLOOKUP(H:H,Sheet1!A:B,2,FALSE)</f>
        <v>Hanover, MD</v>
      </c>
      <c r="J13987">
        <f t="shared" si="241"/>
        <v>113</v>
      </c>
      <c r="K13987">
        <v>3.53</v>
      </c>
      <c r="L13987">
        <v>3.53</v>
      </c>
      <c r="M13987">
        <v>1</v>
      </c>
      <c r="N13987" t="s">
        <v>21</v>
      </c>
      <c r="O13987">
        <v>3.53</v>
      </c>
      <c r="P13987">
        <v>3.53</v>
      </c>
      <c r="Q13987">
        <v>1110731</v>
      </c>
      <c r="R13987" t="s">
        <v>22</v>
      </c>
    </row>
    <row r="13988" spans="1:18" hidden="1">
      <c r="A13988" t="s">
        <v>16</v>
      </c>
      <c r="B13988" t="s">
        <v>16</v>
      </c>
      <c r="C13988" t="s">
        <v>17</v>
      </c>
      <c r="D13988" t="s">
        <v>18</v>
      </c>
      <c r="E13988" s="1">
        <v>42474.594444444447</v>
      </c>
      <c r="F13988" s="1">
        <v>42474.674305555556</v>
      </c>
      <c r="G13988" t="s">
        <v>507</v>
      </c>
      <c r="H13988" t="s">
        <v>508</v>
      </c>
      <c r="I13988" t="str">
        <f>VLOOKUP(H:H,Sheet1!A:B,2,FALSE)</f>
        <v>Houston, TX</v>
      </c>
      <c r="J13988">
        <f t="shared" si="241"/>
        <v>115</v>
      </c>
      <c r="K13988">
        <v>1.92</v>
      </c>
      <c r="L13988">
        <v>1.92</v>
      </c>
      <c r="M13988">
        <v>1</v>
      </c>
      <c r="N13988" t="s">
        <v>21</v>
      </c>
      <c r="O13988">
        <v>1.92</v>
      </c>
      <c r="P13988">
        <v>1.92</v>
      </c>
      <c r="Q13988">
        <v>1110550</v>
      </c>
      <c r="R13988" t="s">
        <v>22</v>
      </c>
    </row>
    <row r="13989" spans="1:18" hidden="1">
      <c r="A13989" t="s">
        <v>16</v>
      </c>
      <c r="B13989" t="s">
        <v>16</v>
      </c>
      <c r="C13989" t="s">
        <v>17</v>
      </c>
      <c r="D13989" t="s">
        <v>18</v>
      </c>
      <c r="E13989" s="1">
        <v>42474.594444444447</v>
      </c>
      <c r="F13989" s="1">
        <v>42474.705555555556</v>
      </c>
      <c r="G13989" t="s">
        <v>620</v>
      </c>
      <c r="H13989" t="s">
        <v>621</v>
      </c>
      <c r="I13989" t="str">
        <f>VLOOKUP(H:H,Sheet1!A:B,2,FALSE)</f>
        <v>Panama City, FL</v>
      </c>
      <c r="J13989">
        <f t="shared" si="241"/>
        <v>115</v>
      </c>
      <c r="K13989">
        <v>2.67</v>
      </c>
      <c r="L13989">
        <v>2.67</v>
      </c>
      <c r="M13989">
        <v>1</v>
      </c>
      <c r="N13989" t="s">
        <v>21</v>
      </c>
      <c r="O13989">
        <v>2.67</v>
      </c>
      <c r="P13989">
        <v>2.67</v>
      </c>
      <c r="Q13989">
        <v>1110643</v>
      </c>
      <c r="R13989" t="s">
        <v>22</v>
      </c>
    </row>
    <row r="13990" spans="1:18" hidden="1">
      <c r="A13990" t="s">
        <v>16</v>
      </c>
      <c r="B13990" t="s">
        <v>16</v>
      </c>
      <c r="C13990" t="s">
        <v>17</v>
      </c>
      <c r="D13990" t="s">
        <v>18</v>
      </c>
      <c r="E13990" s="1">
        <v>42474.594444444447</v>
      </c>
      <c r="F13990" s="1">
        <v>42474.786111111112</v>
      </c>
      <c r="G13990" t="s">
        <v>531</v>
      </c>
      <c r="H13990" t="s">
        <v>642</v>
      </c>
      <c r="I13990" t="str">
        <f>VLOOKUP(H:H,Sheet1!A:B,2,FALSE)</f>
        <v>Houston, TX</v>
      </c>
      <c r="J13990">
        <f t="shared" si="241"/>
        <v>115</v>
      </c>
      <c r="K13990">
        <v>4.5999999999999996</v>
      </c>
      <c r="L13990">
        <v>4.5999999999999996</v>
      </c>
      <c r="M13990">
        <v>1</v>
      </c>
      <c r="N13990" t="s">
        <v>21</v>
      </c>
      <c r="O13990">
        <v>4.5999999999999996</v>
      </c>
      <c r="P13990">
        <v>4.5999999999999996</v>
      </c>
      <c r="Q13990">
        <v>1110828</v>
      </c>
      <c r="R13990" t="s">
        <v>22</v>
      </c>
    </row>
    <row r="13991" spans="1:18" hidden="1">
      <c r="A13991" t="s">
        <v>16</v>
      </c>
      <c r="B13991" t="s">
        <v>16</v>
      </c>
      <c r="C13991" t="s">
        <v>17</v>
      </c>
      <c r="D13991" t="s">
        <v>18</v>
      </c>
      <c r="E13991" s="1">
        <v>42474.595833333333</v>
      </c>
      <c r="F13991" s="1">
        <v>42474.597222222219</v>
      </c>
      <c r="G13991" t="s">
        <v>944</v>
      </c>
      <c r="H13991" t="s">
        <v>682</v>
      </c>
      <c r="I13991" t="str">
        <f>VLOOKUP(H:H,Sheet1!A:B,2,FALSE)</f>
        <v>Houston, TX</v>
      </c>
      <c r="J13991">
        <f t="shared" si="241"/>
        <v>116</v>
      </c>
      <c r="K13991">
        <v>0.03</v>
      </c>
      <c r="L13991">
        <v>0.03</v>
      </c>
      <c r="M13991">
        <v>1</v>
      </c>
      <c r="N13991" t="s">
        <v>21</v>
      </c>
      <c r="O13991">
        <v>0.03</v>
      </c>
      <c r="P13991">
        <v>0.03</v>
      </c>
      <c r="Q13991">
        <v>1110242</v>
      </c>
      <c r="R13991" t="s">
        <v>22</v>
      </c>
    </row>
    <row r="13992" spans="1:18" hidden="1">
      <c r="A13992" t="s">
        <v>16</v>
      </c>
      <c r="B13992" t="s">
        <v>16</v>
      </c>
      <c r="C13992" t="s">
        <v>17</v>
      </c>
      <c r="D13992" t="s">
        <v>18</v>
      </c>
      <c r="E13992" s="1">
        <v>42474.595833333333</v>
      </c>
      <c r="F13992" s="1">
        <v>42474.667361111111</v>
      </c>
      <c r="G13992" t="s">
        <v>485</v>
      </c>
      <c r="H13992" t="s">
        <v>486</v>
      </c>
      <c r="I13992" t="str">
        <f>VLOOKUP(H:H,Sheet1!A:B,2,FALSE)</f>
        <v>Houston, TX</v>
      </c>
      <c r="J13992">
        <f t="shared" si="241"/>
        <v>116</v>
      </c>
      <c r="K13992">
        <v>1.72</v>
      </c>
      <c r="L13992">
        <v>1.72</v>
      </c>
      <c r="M13992">
        <v>1</v>
      </c>
      <c r="N13992" t="s">
        <v>21</v>
      </c>
      <c r="O13992">
        <v>1.72</v>
      </c>
      <c r="P13992">
        <v>1.72</v>
      </c>
      <c r="Q13992">
        <v>1110518</v>
      </c>
      <c r="R13992" t="s">
        <v>22</v>
      </c>
    </row>
    <row r="13993" spans="1:18" hidden="1">
      <c r="A13993" t="s">
        <v>16</v>
      </c>
      <c r="B13993" t="s">
        <v>16</v>
      </c>
      <c r="C13993" t="s">
        <v>17</v>
      </c>
      <c r="D13993" t="s">
        <v>18</v>
      </c>
      <c r="E13993" s="1">
        <v>42474.59652777778</v>
      </c>
      <c r="F13993" s="1">
        <v>42474.636111111111</v>
      </c>
      <c r="G13993" t="s">
        <v>993</v>
      </c>
      <c r="H13993" t="s">
        <v>994</v>
      </c>
      <c r="I13993" t="str">
        <f>VLOOKUP(H:H,Sheet1!A:B,2,FALSE)</f>
        <v>Panama City, FL</v>
      </c>
      <c r="J13993">
        <f t="shared" si="241"/>
        <v>118</v>
      </c>
      <c r="K13993">
        <v>0.95</v>
      </c>
      <c r="L13993">
        <v>0.95</v>
      </c>
      <c r="M13993">
        <v>1</v>
      </c>
      <c r="N13993" t="s">
        <v>21</v>
      </c>
      <c r="O13993">
        <v>0.95</v>
      </c>
      <c r="P13993">
        <v>0.95</v>
      </c>
      <c r="Q13993">
        <v>1110377</v>
      </c>
      <c r="R13993" t="s">
        <v>22</v>
      </c>
    </row>
    <row r="13994" spans="1:18" hidden="1">
      <c r="A13994" t="s">
        <v>16</v>
      </c>
      <c r="B13994" t="s">
        <v>16</v>
      </c>
      <c r="C13994" t="s">
        <v>17</v>
      </c>
      <c r="D13994" t="s">
        <v>18</v>
      </c>
      <c r="E13994" s="1">
        <v>42474.59652777778</v>
      </c>
      <c r="F13994" s="1">
        <v>42474.689583333333</v>
      </c>
      <c r="G13994" t="s">
        <v>794</v>
      </c>
      <c r="H13994" t="s">
        <v>795</v>
      </c>
      <c r="I13994" t="str">
        <f>VLOOKUP(H:H,Sheet1!A:B,2,FALSE)</f>
        <v>Hanover, MD</v>
      </c>
      <c r="J13994">
        <f t="shared" ref="J13994:J14057" si="242">SUMPRODUCT(--($E$2:$E$20000&lt;=E13994),--($F$2:$F$20000&gt;=E13994))</f>
        <v>118</v>
      </c>
      <c r="K13994">
        <v>2.23</v>
      </c>
      <c r="L13994">
        <v>2.23</v>
      </c>
      <c r="M13994">
        <v>1</v>
      </c>
      <c r="N13994" t="s">
        <v>21</v>
      </c>
      <c r="O13994">
        <v>2.23</v>
      </c>
      <c r="P13994">
        <v>2.23</v>
      </c>
      <c r="Q13994">
        <v>1110590</v>
      </c>
      <c r="R13994" t="s">
        <v>22</v>
      </c>
    </row>
    <row r="13995" spans="1:18" hidden="1">
      <c r="A13995" t="s">
        <v>16</v>
      </c>
      <c r="B13995" t="s">
        <v>16</v>
      </c>
      <c r="C13995" t="s">
        <v>17</v>
      </c>
      <c r="D13995" t="s">
        <v>18</v>
      </c>
      <c r="E13995" s="1">
        <v>42474.597222222219</v>
      </c>
      <c r="F13995" s="1">
        <v>42474.597222222219</v>
      </c>
      <c r="G13995" t="s">
        <v>980</v>
      </c>
      <c r="H13995" t="s">
        <v>682</v>
      </c>
      <c r="I13995" t="str">
        <f>VLOOKUP(H:H,Sheet1!A:B,2,FALSE)</f>
        <v>Houston, TX</v>
      </c>
      <c r="J13995">
        <f t="shared" si="242"/>
        <v>120</v>
      </c>
      <c r="K13995">
        <v>0</v>
      </c>
      <c r="L13995">
        <v>0</v>
      </c>
      <c r="M13995">
        <v>1</v>
      </c>
      <c r="N13995" t="s">
        <v>21</v>
      </c>
      <c r="O13995">
        <v>0</v>
      </c>
      <c r="P13995">
        <v>0</v>
      </c>
      <c r="Q13995">
        <v>1110241</v>
      </c>
      <c r="R13995" t="s">
        <v>22</v>
      </c>
    </row>
    <row r="13996" spans="1:18" hidden="1">
      <c r="A13996" t="s">
        <v>16</v>
      </c>
      <c r="B13996" t="s">
        <v>16</v>
      </c>
      <c r="C13996" t="s">
        <v>17</v>
      </c>
      <c r="D13996" t="s">
        <v>18</v>
      </c>
      <c r="E13996" s="1">
        <v>42474.597222222219</v>
      </c>
      <c r="F13996" s="1">
        <v>42474.6</v>
      </c>
      <c r="G13996" t="s">
        <v>899</v>
      </c>
      <c r="H13996" t="s">
        <v>900</v>
      </c>
      <c r="I13996" t="str">
        <f>VLOOKUP(H:H,Sheet1!A:B,2,FALSE)</f>
        <v>Orlando, FL</v>
      </c>
      <c r="J13996">
        <f t="shared" si="242"/>
        <v>120</v>
      </c>
      <c r="K13996">
        <v>7.0000000000000007E-2</v>
      </c>
      <c r="L13996">
        <v>7.0000000000000007E-2</v>
      </c>
      <c r="M13996">
        <v>1</v>
      </c>
      <c r="N13996" t="s">
        <v>21</v>
      </c>
      <c r="O13996">
        <v>7.0000000000000007E-2</v>
      </c>
      <c r="P13996">
        <v>7.0000000000000007E-2</v>
      </c>
      <c r="Q13996">
        <v>1110252</v>
      </c>
      <c r="R13996" t="s">
        <v>22</v>
      </c>
    </row>
    <row r="13997" spans="1:18" hidden="1">
      <c r="A13997" t="s">
        <v>16</v>
      </c>
      <c r="B13997" t="s">
        <v>16</v>
      </c>
      <c r="C13997" t="s">
        <v>17</v>
      </c>
      <c r="D13997" t="s">
        <v>18</v>
      </c>
      <c r="E13997" s="1">
        <v>42474.597916666666</v>
      </c>
      <c r="F13997" s="1">
        <v>42474.686111111114</v>
      </c>
      <c r="G13997" t="s">
        <v>483</v>
      </c>
      <c r="H13997" t="s">
        <v>484</v>
      </c>
      <c r="I13997" t="str">
        <f>VLOOKUP(H:H,Sheet1!A:B,2,FALSE)</f>
        <v>Morgan City, LA</v>
      </c>
      <c r="J13997">
        <f t="shared" si="242"/>
        <v>120</v>
      </c>
      <c r="K13997">
        <v>2.12</v>
      </c>
      <c r="L13997">
        <v>2.12</v>
      </c>
      <c r="M13997">
        <v>1</v>
      </c>
      <c r="N13997" t="s">
        <v>21</v>
      </c>
      <c r="O13997">
        <v>2.12</v>
      </c>
      <c r="P13997">
        <v>2.12</v>
      </c>
      <c r="Q13997">
        <v>1110579</v>
      </c>
      <c r="R13997" t="s">
        <v>22</v>
      </c>
    </row>
    <row r="13998" spans="1:18" hidden="1">
      <c r="A13998" t="s">
        <v>16</v>
      </c>
      <c r="B13998" t="s">
        <v>16</v>
      </c>
      <c r="C13998" t="s">
        <v>1651</v>
      </c>
      <c r="D13998" t="s">
        <v>18</v>
      </c>
      <c r="E13998" s="1">
        <v>42474.597916666666</v>
      </c>
      <c r="F13998" s="1">
        <v>42474.665277777778</v>
      </c>
      <c r="G13998" t="s">
        <v>1653</v>
      </c>
      <c r="H13998" t="s">
        <v>1614</v>
      </c>
      <c r="I13998" t="str">
        <f>VLOOKUP(H:H,[2]Sheet1!A:B,2,FALSE)</f>
        <v>Houston, TX</v>
      </c>
      <c r="J13998">
        <f t="shared" si="242"/>
        <v>120</v>
      </c>
      <c r="K13998">
        <v>1.62</v>
      </c>
      <c r="L13998">
        <v>1.62</v>
      </c>
      <c r="M13998">
        <v>1</v>
      </c>
      <c r="N13998" t="s">
        <v>21</v>
      </c>
      <c r="O13998">
        <v>1.62</v>
      </c>
      <c r="P13998">
        <v>1.62</v>
      </c>
      <c r="Q13998">
        <v>1110497</v>
      </c>
    </row>
    <row r="13999" spans="1:18" hidden="1">
      <c r="A13999" t="s">
        <v>16</v>
      </c>
      <c r="B13999" t="s">
        <v>16</v>
      </c>
      <c r="C13999" t="s">
        <v>17</v>
      </c>
      <c r="D13999" t="s">
        <v>18</v>
      </c>
      <c r="E13999" s="1">
        <v>42474.6</v>
      </c>
      <c r="F13999" s="1">
        <v>42474.602083333331</v>
      </c>
      <c r="G13999" t="s">
        <v>851</v>
      </c>
      <c r="H13999" t="s">
        <v>852</v>
      </c>
      <c r="I13999" t="str">
        <f>VLOOKUP(H:H,Sheet1!A:B,2,FALSE)</f>
        <v>Houston, TX</v>
      </c>
      <c r="J13999">
        <f t="shared" si="242"/>
        <v>120</v>
      </c>
      <c r="K13999">
        <v>0.05</v>
      </c>
      <c r="L13999">
        <v>0.05</v>
      </c>
      <c r="M13999">
        <v>1</v>
      </c>
      <c r="N13999" t="s">
        <v>21</v>
      </c>
      <c r="O13999">
        <v>0.05</v>
      </c>
      <c r="P13999">
        <v>0.05</v>
      </c>
      <c r="Q13999">
        <v>1110262</v>
      </c>
      <c r="R13999" t="s">
        <v>22</v>
      </c>
    </row>
    <row r="14000" spans="1:18" hidden="1">
      <c r="A14000" t="s">
        <v>16</v>
      </c>
      <c r="B14000" t="s">
        <v>16</v>
      </c>
      <c r="C14000" t="s">
        <v>17</v>
      </c>
      <c r="D14000" t="s">
        <v>18</v>
      </c>
      <c r="E14000" s="1">
        <v>42474.601388888892</v>
      </c>
      <c r="F14000" s="1">
        <v>42474.670138888891</v>
      </c>
      <c r="G14000" t="s">
        <v>841</v>
      </c>
      <c r="H14000" t="s">
        <v>842</v>
      </c>
      <c r="I14000" t="str">
        <f>VLOOKUP(H:H,Sheet1!A:B,2,FALSE)</f>
        <v>Houston, TX</v>
      </c>
      <c r="J14000">
        <f t="shared" si="242"/>
        <v>119</v>
      </c>
      <c r="K14000">
        <v>1.65</v>
      </c>
      <c r="L14000">
        <v>1.65</v>
      </c>
      <c r="M14000">
        <v>1</v>
      </c>
      <c r="N14000" t="s">
        <v>21</v>
      </c>
      <c r="O14000">
        <v>1.65</v>
      </c>
      <c r="P14000">
        <v>1.65</v>
      </c>
      <c r="Q14000">
        <v>1110535</v>
      </c>
      <c r="R14000" t="s">
        <v>22</v>
      </c>
    </row>
    <row r="14001" spans="1:18" hidden="1">
      <c r="A14001" t="s">
        <v>16</v>
      </c>
      <c r="B14001" t="s">
        <v>16</v>
      </c>
      <c r="C14001" t="s">
        <v>17</v>
      </c>
      <c r="D14001" t="s">
        <v>18</v>
      </c>
      <c r="E14001" s="1">
        <v>42474.601388888892</v>
      </c>
      <c r="F14001" s="1">
        <v>42474.705555555556</v>
      </c>
      <c r="G14001" t="s">
        <v>899</v>
      </c>
      <c r="H14001" t="s">
        <v>900</v>
      </c>
      <c r="I14001" t="str">
        <f>VLOOKUP(H:H,Sheet1!A:B,2,FALSE)</f>
        <v>Orlando, FL</v>
      </c>
      <c r="J14001">
        <f t="shared" si="242"/>
        <v>119</v>
      </c>
      <c r="K14001">
        <v>2.5</v>
      </c>
      <c r="L14001">
        <v>2.5</v>
      </c>
      <c r="M14001">
        <v>1</v>
      </c>
      <c r="N14001" t="s">
        <v>21</v>
      </c>
      <c r="O14001">
        <v>2.5</v>
      </c>
      <c r="P14001">
        <v>2.5</v>
      </c>
      <c r="Q14001">
        <v>1110641</v>
      </c>
      <c r="R14001" t="s">
        <v>22</v>
      </c>
    </row>
    <row r="14002" spans="1:18" hidden="1">
      <c r="A14002" t="s">
        <v>16</v>
      </c>
      <c r="B14002" t="s">
        <v>16</v>
      </c>
      <c r="C14002" t="s">
        <v>17</v>
      </c>
      <c r="D14002" t="s">
        <v>18</v>
      </c>
      <c r="E14002" s="1">
        <v>42474.602777777778</v>
      </c>
      <c r="F14002" s="1">
        <v>42474.703472222223</v>
      </c>
      <c r="G14002" t="s">
        <v>851</v>
      </c>
      <c r="H14002" t="s">
        <v>852</v>
      </c>
      <c r="I14002" t="str">
        <f>VLOOKUP(H:H,Sheet1!A:B,2,FALSE)</f>
        <v>Houston, TX</v>
      </c>
      <c r="J14002">
        <f t="shared" si="242"/>
        <v>117</v>
      </c>
      <c r="K14002">
        <v>2.42</v>
      </c>
      <c r="L14002">
        <v>2.42</v>
      </c>
      <c r="M14002">
        <v>1</v>
      </c>
      <c r="N14002" t="s">
        <v>21</v>
      </c>
      <c r="O14002">
        <v>2.42</v>
      </c>
      <c r="P14002">
        <v>2.42</v>
      </c>
      <c r="Q14002">
        <v>1110631</v>
      </c>
      <c r="R14002" t="s">
        <v>22</v>
      </c>
    </row>
    <row r="14003" spans="1:18" hidden="1">
      <c r="A14003" t="s">
        <v>16</v>
      </c>
      <c r="B14003" t="s">
        <v>16</v>
      </c>
      <c r="C14003" t="s">
        <v>17</v>
      </c>
      <c r="D14003" t="s">
        <v>18</v>
      </c>
      <c r="E14003" s="1">
        <v>42474.603472222225</v>
      </c>
      <c r="F14003" s="1">
        <v>42474.618055555555</v>
      </c>
      <c r="G14003" t="s">
        <v>632</v>
      </c>
      <c r="H14003" t="s">
        <v>633</v>
      </c>
      <c r="I14003" t="str">
        <f>VLOOKUP(H:H,Sheet1!A:B,2,FALSE)</f>
        <v>Houston, TX</v>
      </c>
      <c r="J14003">
        <f t="shared" si="242"/>
        <v>119</v>
      </c>
      <c r="K14003">
        <v>0.35</v>
      </c>
      <c r="L14003">
        <v>0.35</v>
      </c>
      <c r="M14003">
        <v>1</v>
      </c>
      <c r="N14003" t="s">
        <v>21</v>
      </c>
      <c r="O14003">
        <v>0.35</v>
      </c>
      <c r="P14003">
        <v>0.35</v>
      </c>
      <c r="Q14003">
        <v>1110299</v>
      </c>
      <c r="R14003" t="s">
        <v>22</v>
      </c>
    </row>
    <row r="14004" spans="1:18" hidden="1">
      <c r="A14004" t="s">
        <v>16</v>
      </c>
      <c r="B14004" t="s">
        <v>16</v>
      </c>
      <c r="C14004" t="s">
        <v>17</v>
      </c>
      <c r="D14004" t="s">
        <v>18</v>
      </c>
      <c r="E14004" s="1">
        <v>42474.603472222225</v>
      </c>
      <c r="F14004" s="1">
        <v>42474.731249999997</v>
      </c>
      <c r="G14004" t="s">
        <v>683</v>
      </c>
      <c r="H14004" t="s">
        <v>684</v>
      </c>
      <c r="I14004" t="str">
        <f>VLOOKUP(H:H,Sheet1!A:B,2,FALSE)</f>
        <v>Chesapeak, VA</v>
      </c>
      <c r="J14004">
        <f t="shared" si="242"/>
        <v>119</v>
      </c>
      <c r="K14004">
        <v>3.07</v>
      </c>
      <c r="L14004">
        <v>3.07</v>
      </c>
      <c r="M14004">
        <v>1</v>
      </c>
      <c r="N14004" t="s">
        <v>21</v>
      </c>
      <c r="O14004">
        <v>3.07</v>
      </c>
      <c r="P14004">
        <v>3.07</v>
      </c>
      <c r="Q14004">
        <v>1110709</v>
      </c>
      <c r="R14004" t="s">
        <v>22</v>
      </c>
    </row>
    <row r="14005" spans="1:18" hidden="1">
      <c r="A14005" t="s">
        <v>16</v>
      </c>
      <c r="B14005" t="s">
        <v>16</v>
      </c>
      <c r="C14005" t="s">
        <v>17</v>
      </c>
      <c r="D14005" t="s">
        <v>18</v>
      </c>
      <c r="E14005" s="1">
        <v>42474.604861111111</v>
      </c>
      <c r="F14005" s="1">
        <v>42474.669444444444</v>
      </c>
      <c r="G14005" t="s">
        <v>375</v>
      </c>
      <c r="H14005" t="s">
        <v>376</v>
      </c>
      <c r="I14005" t="str">
        <f>VLOOKUP(H:H,Sheet1!A:B,2,FALSE)</f>
        <v>Hanover, MD</v>
      </c>
      <c r="J14005">
        <f t="shared" si="242"/>
        <v>119</v>
      </c>
      <c r="K14005">
        <v>1.55</v>
      </c>
      <c r="L14005">
        <v>1.55</v>
      </c>
      <c r="M14005">
        <v>1</v>
      </c>
      <c r="N14005" t="s">
        <v>21</v>
      </c>
      <c r="O14005">
        <v>1.55</v>
      </c>
      <c r="P14005">
        <v>1.55</v>
      </c>
      <c r="Q14005">
        <v>1110527</v>
      </c>
      <c r="R14005" t="s">
        <v>22</v>
      </c>
    </row>
    <row r="14006" spans="1:18" hidden="1">
      <c r="A14006" t="s">
        <v>16</v>
      </c>
      <c r="B14006" t="s">
        <v>16</v>
      </c>
      <c r="C14006" t="s">
        <v>17</v>
      </c>
      <c r="D14006" t="s">
        <v>18</v>
      </c>
      <c r="E14006" s="1">
        <v>42474.605555555558</v>
      </c>
      <c r="F14006" s="1">
        <v>42474.611111111109</v>
      </c>
      <c r="G14006" t="s">
        <v>309</v>
      </c>
      <c r="H14006" t="s">
        <v>310</v>
      </c>
      <c r="I14006" t="str">
        <f>VLOOKUP(H:H,Sheet1!A:B,2,FALSE)</f>
        <v>Orlando, FL</v>
      </c>
      <c r="J14006">
        <f t="shared" si="242"/>
        <v>119</v>
      </c>
      <c r="K14006">
        <v>0.13</v>
      </c>
      <c r="L14006">
        <v>0.13</v>
      </c>
      <c r="M14006">
        <v>1</v>
      </c>
      <c r="N14006" t="s">
        <v>21</v>
      </c>
      <c r="O14006">
        <v>0.13</v>
      </c>
      <c r="P14006">
        <v>0.13</v>
      </c>
      <c r="Q14006">
        <v>1110284</v>
      </c>
      <c r="R14006" t="s">
        <v>22</v>
      </c>
    </row>
    <row r="14007" spans="1:18" hidden="1">
      <c r="A14007" t="s">
        <v>16</v>
      </c>
      <c r="B14007" t="s">
        <v>16</v>
      </c>
      <c r="C14007" t="s">
        <v>17</v>
      </c>
      <c r="D14007" t="s">
        <v>18</v>
      </c>
      <c r="E14007" s="1">
        <v>42474.606944444444</v>
      </c>
      <c r="F14007" s="1">
        <v>42474.805555555555</v>
      </c>
      <c r="G14007" t="s">
        <v>954</v>
      </c>
      <c r="H14007" t="s">
        <v>955</v>
      </c>
      <c r="I14007" t="str">
        <f>VLOOKUP(H:H,Sheet1!A:B,2,FALSE)</f>
        <v>Houston, TX</v>
      </c>
      <c r="J14007">
        <f t="shared" si="242"/>
        <v>120</v>
      </c>
      <c r="K14007">
        <v>4.7699999999999996</v>
      </c>
      <c r="L14007">
        <v>4.7699999999999996</v>
      </c>
      <c r="M14007">
        <v>1</v>
      </c>
      <c r="N14007" t="s">
        <v>21</v>
      </c>
      <c r="O14007">
        <v>4.7699999999999996</v>
      </c>
      <c r="P14007">
        <v>4.7699999999999996</v>
      </c>
      <c r="Q14007">
        <v>1110853</v>
      </c>
      <c r="R14007" t="s">
        <v>22</v>
      </c>
    </row>
    <row r="14008" spans="1:18" hidden="1">
      <c r="A14008" t="s">
        <v>16</v>
      </c>
      <c r="B14008" t="s">
        <v>16</v>
      </c>
      <c r="C14008" t="s">
        <v>17</v>
      </c>
      <c r="D14008" t="s">
        <v>18</v>
      </c>
      <c r="E14008" s="1">
        <v>42474.609722222223</v>
      </c>
      <c r="F14008" s="1">
        <v>42474.701388888891</v>
      </c>
      <c r="G14008" t="s">
        <v>527</v>
      </c>
      <c r="H14008" t="s">
        <v>528</v>
      </c>
      <c r="I14008" t="str">
        <f>VLOOKUP(H:H,Sheet1!A:B,2,FALSE)</f>
        <v>Panama City, FL</v>
      </c>
      <c r="J14008">
        <f t="shared" si="242"/>
        <v>118</v>
      </c>
      <c r="K14008">
        <v>2.2000000000000002</v>
      </c>
      <c r="L14008">
        <v>2.2000000000000002</v>
      </c>
      <c r="M14008">
        <v>1</v>
      </c>
      <c r="N14008" t="s">
        <v>21</v>
      </c>
      <c r="O14008">
        <v>2.2000000000000002</v>
      </c>
      <c r="P14008">
        <v>2.2000000000000002</v>
      </c>
      <c r="Q14008">
        <v>1110628</v>
      </c>
      <c r="R14008" t="s">
        <v>22</v>
      </c>
    </row>
    <row r="14009" spans="1:18" hidden="1">
      <c r="A14009" t="s">
        <v>16</v>
      </c>
      <c r="B14009" t="s">
        <v>16</v>
      </c>
      <c r="C14009" t="s">
        <v>17</v>
      </c>
      <c r="D14009" t="s">
        <v>18</v>
      </c>
      <c r="E14009" s="1">
        <v>42474.61041666667</v>
      </c>
      <c r="F14009" s="1">
        <v>42474.636111111111</v>
      </c>
      <c r="G14009" t="s">
        <v>858</v>
      </c>
      <c r="H14009" t="s">
        <v>859</v>
      </c>
      <c r="I14009" t="str">
        <f>VLOOKUP(H:H,Sheet1!A:B,2,FALSE)</f>
        <v>Houston, TX</v>
      </c>
      <c r="J14009">
        <f t="shared" si="242"/>
        <v>119</v>
      </c>
      <c r="K14009">
        <v>0.62</v>
      </c>
      <c r="L14009">
        <v>0.62</v>
      </c>
      <c r="M14009">
        <v>1</v>
      </c>
      <c r="N14009" t="s">
        <v>21</v>
      </c>
      <c r="O14009">
        <v>0.62</v>
      </c>
      <c r="P14009">
        <v>0.62</v>
      </c>
      <c r="Q14009">
        <v>1110378</v>
      </c>
      <c r="R14009" t="s">
        <v>22</v>
      </c>
    </row>
    <row r="14010" spans="1:18" hidden="1">
      <c r="A14010" t="s">
        <v>16</v>
      </c>
      <c r="B14010" t="s">
        <v>16</v>
      </c>
      <c r="C14010" t="s">
        <v>17</v>
      </c>
      <c r="D14010" t="s">
        <v>18</v>
      </c>
      <c r="E14010" s="1">
        <v>42474.612500000003</v>
      </c>
      <c r="F14010" s="1">
        <v>42474.620138888888</v>
      </c>
      <c r="G14010" t="s">
        <v>309</v>
      </c>
      <c r="H14010" t="s">
        <v>310</v>
      </c>
      <c r="I14010" t="str">
        <f>VLOOKUP(H:H,Sheet1!A:B,2,FALSE)</f>
        <v>Orlando, FL</v>
      </c>
      <c r="J14010">
        <f t="shared" si="242"/>
        <v>118</v>
      </c>
      <c r="K14010">
        <v>0.18</v>
      </c>
      <c r="L14010">
        <v>0.18</v>
      </c>
      <c r="M14010">
        <v>1</v>
      </c>
      <c r="N14010" t="s">
        <v>21</v>
      </c>
      <c r="O14010">
        <v>0.18</v>
      </c>
      <c r="P14010">
        <v>0.18</v>
      </c>
      <c r="Q14010">
        <v>1110313</v>
      </c>
      <c r="R14010" t="s">
        <v>22</v>
      </c>
    </row>
    <row r="14011" spans="1:18">
      <c r="A14011" t="s">
        <v>16</v>
      </c>
      <c r="B14011" t="s">
        <v>16</v>
      </c>
      <c r="C14011" t="s">
        <v>17</v>
      </c>
      <c r="D14011" t="s">
        <v>18</v>
      </c>
      <c r="E14011" s="1">
        <v>42474.613194444442</v>
      </c>
      <c r="F14011" s="1">
        <v>42474.652777777781</v>
      </c>
      <c r="G14011" t="s">
        <v>1225</v>
      </c>
      <c r="H14011" t="s">
        <v>1226</v>
      </c>
      <c r="I14011" t="str">
        <f>VLOOKUP(H:H,Sheet1!A:B,2,FALSE)</f>
        <v>Aberdeen</v>
      </c>
      <c r="J14011">
        <f t="shared" si="242"/>
        <v>119</v>
      </c>
      <c r="K14011">
        <v>0.95</v>
      </c>
      <c r="L14011">
        <v>0.95</v>
      </c>
      <c r="M14011">
        <v>1</v>
      </c>
      <c r="N14011" t="s">
        <v>21</v>
      </c>
      <c r="O14011">
        <v>0.95</v>
      </c>
      <c r="P14011">
        <v>0.95</v>
      </c>
      <c r="Q14011">
        <v>1110456</v>
      </c>
      <c r="R14011" t="s">
        <v>22</v>
      </c>
    </row>
    <row r="14012" spans="1:18" hidden="1">
      <c r="A14012" t="s">
        <v>16</v>
      </c>
      <c r="B14012" t="s">
        <v>16</v>
      </c>
      <c r="C14012" t="s">
        <v>17</v>
      </c>
      <c r="D14012" t="s">
        <v>18</v>
      </c>
      <c r="E14012" s="1">
        <v>42474.615277777775</v>
      </c>
      <c r="F14012" s="1">
        <v>42474.666666666664</v>
      </c>
      <c r="G14012" t="s">
        <v>908</v>
      </c>
      <c r="H14012" t="s">
        <v>909</v>
      </c>
      <c r="I14012" t="str">
        <f>VLOOKUP(H:H,Sheet1!A:B,2,FALSE)</f>
        <v>Morgan City, LA</v>
      </c>
      <c r="J14012">
        <f t="shared" si="242"/>
        <v>120</v>
      </c>
      <c r="K14012">
        <v>1.23</v>
      </c>
      <c r="L14012">
        <v>1.23</v>
      </c>
      <c r="M14012">
        <v>1</v>
      </c>
      <c r="N14012" t="s">
        <v>21</v>
      </c>
      <c r="O14012">
        <v>1.23</v>
      </c>
      <c r="P14012">
        <v>1.23</v>
      </c>
      <c r="Q14012">
        <v>1110508</v>
      </c>
      <c r="R14012" t="s">
        <v>22</v>
      </c>
    </row>
    <row r="14013" spans="1:18" hidden="1">
      <c r="A14013" t="s">
        <v>16</v>
      </c>
      <c r="B14013" t="s">
        <v>16</v>
      </c>
      <c r="C14013" t="s">
        <v>17</v>
      </c>
      <c r="D14013" t="s">
        <v>18</v>
      </c>
      <c r="E14013" s="1">
        <v>42474.615972222222</v>
      </c>
      <c r="F14013" s="1">
        <v>42474.715277777781</v>
      </c>
      <c r="G14013" t="s">
        <v>871</v>
      </c>
      <c r="H14013" t="s">
        <v>872</v>
      </c>
      <c r="I14013" t="str">
        <f>VLOOKUP(H:H,Sheet1!A:B,2,FALSE)</f>
        <v>Hanover, MD</v>
      </c>
      <c r="J14013">
        <f t="shared" si="242"/>
        <v>120</v>
      </c>
      <c r="K14013">
        <v>2.38</v>
      </c>
      <c r="L14013">
        <v>2.38</v>
      </c>
      <c r="M14013">
        <v>1</v>
      </c>
      <c r="N14013" t="s">
        <v>21</v>
      </c>
      <c r="O14013">
        <v>2.38</v>
      </c>
      <c r="P14013">
        <v>2.38</v>
      </c>
      <c r="Q14013">
        <v>1110670</v>
      </c>
      <c r="R14013" t="s">
        <v>22</v>
      </c>
    </row>
    <row r="14014" spans="1:18" hidden="1">
      <c r="A14014" t="s">
        <v>16</v>
      </c>
      <c r="B14014" t="s">
        <v>16</v>
      </c>
      <c r="C14014" t="s">
        <v>17</v>
      </c>
      <c r="D14014" t="s">
        <v>18</v>
      </c>
      <c r="E14014" s="1">
        <v>42474.617361111108</v>
      </c>
      <c r="F14014" s="1">
        <v>42474.625</v>
      </c>
      <c r="G14014" t="s">
        <v>1380</v>
      </c>
      <c r="H14014" t="s">
        <v>1381</v>
      </c>
      <c r="I14014" t="str">
        <f>VLOOKUP(H:H,Sheet1!A:B,2,FALSE)</f>
        <v>Hanover, MD</v>
      </c>
      <c r="J14014">
        <f t="shared" si="242"/>
        <v>119</v>
      </c>
      <c r="K14014">
        <v>0.18</v>
      </c>
      <c r="L14014">
        <v>0.18</v>
      </c>
      <c r="M14014">
        <v>1</v>
      </c>
      <c r="N14014" t="s">
        <v>21</v>
      </c>
      <c r="O14014">
        <v>0.18</v>
      </c>
      <c r="P14014">
        <v>0.18</v>
      </c>
      <c r="Q14014">
        <v>1110329</v>
      </c>
      <c r="R14014" t="s">
        <v>22</v>
      </c>
    </row>
    <row r="14015" spans="1:18" hidden="1">
      <c r="A14015" t="s">
        <v>16</v>
      </c>
      <c r="B14015" t="s">
        <v>16</v>
      </c>
      <c r="C14015" t="s">
        <v>17</v>
      </c>
      <c r="D14015" t="s">
        <v>18</v>
      </c>
      <c r="E14015" s="1">
        <v>42474.618055555555</v>
      </c>
      <c r="F14015" s="1">
        <v>42474.701388888891</v>
      </c>
      <c r="G14015" t="s">
        <v>632</v>
      </c>
      <c r="H14015" t="s">
        <v>633</v>
      </c>
      <c r="I14015" t="str">
        <f>VLOOKUP(H:H,Sheet1!A:B,2,FALSE)</f>
        <v>Houston, TX</v>
      </c>
      <c r="J14015">
        <f t="shared" si="242"/>
        <v>121</v>
      </c>
      <c r="K14015">
        <v>2</v>
      </c>
      <c r="L14015">
        <v>2</v>
      </c>
      <c r="M14015">
        <v>1</v>
      </c>
      <c r="N14015" t="s">
        <v>21</v>
      </c>
      <c r="O14015">
        <v>2</v>
      </c>
      <c r="P14015">
        <v>2</v>
      </c>
      <c r="Q14015">
        <v>1110627</v>
      </c>
      <c r="R14015" t="s">
        <v>22</v>
      </c>
    </row>
    <row r="14016" spans="1:18" hidden="1">
      <c r="A14016" t="s">
        <v>16</v>
      </c>
      <c r="B14016" t="s">
        <v>16</v>
      </c>
      <c r="C14016" t="s">
        <v>17</v>
      </c>
      <c r="D14016" t="s">
        <v>18</v>
      </c>
      <c r="E14016" s="1">
        <v>42474.618055555555</v>
      </c>
      <c r="F14016" s="1">
        <v>42474.777083333334</v>
      </c>
      <c r="G14016" t="s">
        <v>427</v>
      </c>
      <c r="H14016" t="s">
        <v>428</v>
      </c>
      <c r="I14016" t="str">
        <f>VLOOKUP(H:H,Sheet1!A:B,2,FALSE)</f>
        <v>Houston, TX</v>
      </c>
      <c r="J14016">
        <f t="shared" si="242"/>
        <v>121</v>
      </c>
      <c r="K14016">
        <v>3.82</v>
      </c>
      <c r="L14016">
        <v>3.82</v>
      </c>
      <c r="M14016">
        <v>1</v>
      </c>
      <c r="N14016" t="s">
        <v>21</v>
      </c>
      <c r="O14016">
        <v>3.82</v>
      </c>
      <c r="P14016">
        <v>3.82</v>
      </c>
      <c r="Q14016">
        <v>1110813</v>
      </c>
      <c r="R14016" t="s">
        <v>22</v>
      </c>
    </row>
    <row r="14017" spans="1:18" hidden="1">
      <c r="A14017" t="s">
        <v>16</v>
      </c>
      <c r="B14017" t="s">
        <v>16</v>
      </c>
      <c r="C14017" t="s">
        <v>17</v>
      </c>
      <c r="D14017" t="s">
        <v>18</v>
      </c>
      <c r="E14017" s="1">
        <v>42474.621527777781</v>
      </c>
      <c r="F14017" s="1">
        <v>42474.634027777778</v>
      </c>
      <c r="G14017" t="s">
        <v>761</v>
      </c>
      <c r="H14017" t="s">
        <v>762</v>
      </c>
      <c r="I14017" t="str">
        <f>VLOOKUP(H:H,Sheet1!A:B,2,FALSE)</f>
        <v>Houston, TX</v>
      </c>
      <c r="J14017">
        <f t="shared" si="242"/>
        <v>117</v>
      </c>
      <c r="K14017">
        <v>0.3</v>
      </c>
      <c r="L14017">
        <v>0.3</v>
      </c>
      <c r="M14017">
        <v>1</v>
      </c>
      <c r="N14017" t="s">
        <v>21</v>
      </c>
      <c r="O14017">
        <v>0.3</v>
      </c>
      <c r="P14017">
        <v>0.3</v>
      </c>
      <c r="Q14017">
        <v>1110368</v>
      </c>
      <c r="R14017" t="s">
        <v>22</v>
      </c>
    </row>
    <row r="14018" spans="1:18" hidden="1">
      <c r="A14018" t="s">
        <v>16</v>
      </c>
      <c r="B14018" t="s">
        <v>16</v>
      </c>
      <c r="C14018" t="s">
        <v>17</v>
      </c>
      <c r="D14018" t="s">
        <v>18</v>
      </c>
      <c r="E14018" s="1">
        <v>42474.627083333333</v>
      </c>
      <c r="F14018" s="1">
        <v>42474.70416666667</v>
      </c>
      <c r="G14018" t="s">
        <v>675</v>
      </c>
      <c r="H14018" t="s">
        <v>676</v>
      </c>
      <c r="I14018" t="str">
        <f>VLOOKUP(H:H,Sheet1!A:B,2,FALSE)</f>
        <v>Orlando, FL</v>
      </c>
      <c r="J14018">
        <f t="shared" si="242"/>
        <v>112</v>
      </c>
      <c r="K14018">
        <v>1.85</v>
      </c>
      <c r="L14018">
        <v>1.85</v>
      </c>
      <c r="M14018">
        <v>1</v>
      </c>
      <c r="N14018" t="s">
        <v>21</v>
      </c>
      <c r="O14018">
        <v>1.85</v>
      </c>
      <c r="P14018">
        <v>1.85</v>
      </c>
      <c r="Q14018">
        <v>1110635</v>
      </c>
      <c r="R14018" t="s">
        <v>22</v>
      </c>
    </row>
    <row r="14019" spans="1:18" hidden="1">
      <c r="A14019" t="s">
        <v>16</v>
      </c>
      <c r="B14019" t="s">
        <v>16</v>
      </c>
      <c r="C14019" t="s">
        <v>17</v>
      </c>
      <c r="D14019" t="s">
        <v>18</v>
      </c>
      <c r="E14019" s="1">
        <v>42474.62777777778</v>
      </c>
      <c r="F14019" s="1">
        <v>42474.734722222223</v>
      </c>
      <c r="G14019" t="s">
        <v>788</v>
      </c>
      <c r="H14019" t="s">
        <v>789</v>
      </c>
      <c r="I14019" t="str">
        <f>VLOOKUP(H:H,Sheet1!A:B,2,FALSE)</f>
        <v>Hanover, MD</v>
      </c>
      <c r="J14019">
        <f t="shared" si="242"/>
        <v>113</v>
      </c>
      <c r="K14019">
        <v>2.57</v>
      </c>
      <c r="L14019">
        <v>2.57</v>
      </c>
      <c r="M14019">
        <v>1</v>
      </c>
      <c r="N14019" t="s">
        <v>21</v>
      </c>
      <c r="O14019">
        <v>2.57</v>
      </c>
      <c r="P14019">
        <v>2.57</v>
      </c>
      <c r="Q14019">
        <v>1110719</v>
      </c>
      <c r="R14019" t="s">
        <v>22</v>
      </c>
    </row>
    <row r="14020" spans="1:18" hidden="1">
      <c r="A14020" t="s">
        <v>16</v>
      </c>
      <c r="B14020" t="s">
        <v>16</v>
      </c>
      <c r="C14020" t="s">
        <v>17</v>
      </c>
      <c r="D14020" t="s">
        <v>18</v>
      </c>
      <c r="E14020" s="1">
        <v>42474.628472222219</v>
      </c>
      <c r="F14020" s="1">
        <v>42474.729861111111</v>
      </c>
      <c r="G14020" t="s">
        <v>549</v>
      </c>
      <c r="H14020" t="s">
        <v>550</v>
      </c>
      <c r="I14020" t="str">
        <f>VLOOKUP(H:H,Sheet1!A:B,2,FALSE)</f>
        <v>Houston, TX</v>
      </c>
      <c r="J14020">
        <f t="shared" si="242"/>
        <v>113</v>
      </c>
      <c r="K14020">
        <v>2.4300000000000002</v>
      </c>
      <c r="L14020">
        <v>2.4300000000000002</v>
      </c>
      <c r="M14020">
        <v>1</v>
      </c>
      <c r="N14020" t="s">
        <v>21</v>
      </c>
      <c r="O14020">
        <v>2.4300000000000002</v>
      </c>
      <c r="P14020">
        <v>2.4300000000000002</v>
      </c>
      <c r="Q14020">
        <v>1110705</v>
      </c>
      <c r="R14020" t="s">
        <v>22</v>
      </c>
    </row>
    <row r="14021" spans="1:18" hidden="1">
      <c r="A14021" t="s">
        <v>16</v>
      </c>
      <c r="B14021" t="s">
        <v>16</v>
      </c>
      <c r="C14021" t="s">
        <v>17</v>
      </c>
      <c r="D14021" t="s">
        <v>18</v>
      </c>
      <c r="E14021" s="1">
        <v>42474.629861111112</v>
      </c>
      <c r="F14021" s="1">
        <v>42474.768055555556</v>
      </c>
      <c r="G14021" t="s">
        <v>564</v>
      </c>
      <c r="H14021" t="s">
        <v>565</v>
      </c>
      <c r="I14021" t="str">
        <f>VLOOKUP(H:H,Sheet1!A:B,2,FALSE)</f>
        <v>Houston, TX</v>
      </c>
      <c r="J14021">
        <f t="shared" si="242"/>
        <v>112</v>
      </c>
      <c r="K14021">
        <v>3.32</v>
      </c>
      <c r="L14021">
        <v>3.32</v>
      </c>
      <c r="M14021">
        <v>1</v>
      </c>
      <c r="N14021" t="s">
        <v>21</v>
      </c>
      <c r="O14021">
        <v>3.32</v>
      </c>
      <c r="P14021">
        <v>3.32</v>
      </c>
      <c r="Q14021">
        <v>1110800</v>
      </c>
      <c r="R14021" t="s">
        <v>22</v>
      </c>
    </row>
    <row r="14022" spans="1:18" hidden="1">
      <c r="A14022" t="s">
        <v>16</v>
      </c>
      <c r="B14022" t="s">
        <v>16</v>
      </c>
      <c r="C14022" t="s">
        <v>17</v>
      </c>
      <c r="D14022" t="s">
        <v>18</v>
      </c>
      <c r="E14022" s="1">
        <v>42474.630555555559</v>
      </c>
      <c r="F14022" s="1">
        <v>42474.642361111109</v>
      </c>
      <c r="G14022" t="s">
        <v>439</v>
      </c>
      <c r="H14022" t="s">
        <v>440</v>
      </c>
      <c r="I14022" t="str">
        <f>VLOOKUP(H:H,Sheet1!A:B,2,FALSE)</f>
        <v>Hanover, MD</v>
      </c>
      <c r="J14022">
        <f t="shared" si="242"/>
        <v>110</v>
      </c>
      <c r="K14022">
        <v>0.28000000000000003</v>
      </c>
      <c r="L14022">
        <v>0.28000000000000003</v>
      </c>
      <c r="M14022">
        <v>1</v>
      </c>
      <c r="N14022" t="s">
        <v>21</v>
      </c>
      <c r="O14022">
        <v>0.28000000000000003</v>
      </c>
      <c r="P14022">
        <v>0.28000000000000003</v>
      </c>
      <c r="Q14022">
        <v>1110399</v>
      </c>
      <c r="R14022" t="s">
        <v>22</v>
      </c>
    </row>
    <row r="14023" spans="1:18" hidden="1">
      <c r="A14023" t="s">
        <v>16</v>
      </c>
      <c r="B14023" t="s">
        <v>16</v>
      </c>
      <c r="C14023" t="s">
        <v>17</v>
      </c>
      <c r="D14023" t="s">
        <v>18</v>
      </c>
      <c r="E14023" s="1">
        <v>42474.631249999999</v>
      </c>
      <c r="F14023" s="1">
        <v>42474.734722222223</v>
      </c>
      <c r="G14023" t="s">
        <v>309</v>
      </c>
      <c r="H14023" t="s">
        <v>310</v>
      </c>
      <c r="I14023" t="str">
        <f>VLOOKUP(H:H,Sheet1!A:B,2,FALSE)</f>
        <v>Orlando, FL</v>
      </c>
      <c r="J14023">
        <f t="shared" si="242"/>
        <v>112</v>
      </c>
      <c r="K14023">
        <v>2.48</v>
      </c>
      <c r="L14023">
        <v>2.48</v>
      </c>
      <c r="M14023">
        <v>1</v>
      </c>
      <c r="N14023" t="s">
        <v>21</v>
      </c>
      <c r="O14023">
        <v>2.48</v>
      </c>
      <c r="P14023">
        <v>2.48</v>
      </c>
      <c r="Q14023">
        <v>1110720</v>
      </c>
      <c r="R14023" t="s">
        <v>22</v>
      </c>
    </row>
    <row r="14024" spans="1:18" hidden="1">
      <c r="A14024" t="s">
        <v>16</v>
      </c>
      <c r="B14024" t="s">
        <v>16</v>
      </c>
      <c r="C14024" t="s">
        <v>17</v>
      </c>
      <c r="D14024" t="s">
        <v>18</v>
      </c>
      <c r="E14024" s="1">
        <v>42474.631249999999</v>
      </c>
      <c r="F14024" s="1">
        <v>42474.741666666669</v>
      </c>
      <c r="G14024" t="s">
        <v>1268</v>
      </c>
      <c r="H14024" t="s">
        <v>1269</v>
      </c>
      <c r="I14024" t="str">
        <f>VLOOKUP(H:H,Sheet1!A:B,2,FALSE)</f>
        <v>Houston, TX</v>
      </c>
      <c r="J14024">
        <f t="shared" si="242"/>
        <v>112</v>
      </c>
      <c r="K14024">
        <v>2.65</v>
      </c>
      <c r="L14024">
        <v>2.65</v>
      </c>
      <c r="M14024">
        <v>1</v>
      </c>
      <c r="N14024" t="s">
        <v>21</v>
      </c>
      <c r="O14024">
        <v>2.65</v>
      </c>
      <c r="P14024">
        <v>2.65</v>
      </c>
      <c r="Q14024">
        <v>1110733</v>
      </c>
      <c r="R14024" t="s">
        <v>22</v>
      </c>
    </row>
    <row r="14025" spans="1:18" hidden="1">
      <c r="A14025" t="s">
        <v>16</v>
      </c>
      <c r="B14025" t="s">
        <v>16</v>
      </c>
      <c r="C14025" t="s">
        <v>17</v>
      </c>
      <c r="D14025" t="s">
        <v>18</v>
      </c>
      <c r="E14025" s="1">
        <v>42474.634027777778</v>
      </c>
      <c r="F14025" s="1">
        <v>42474.638888888891</v>
      </c>
      <c r="G14025" t="s">
        <v>1488</v>
      </c>
      <c r="H14025" t="s">
        <v>1489</v>
      </c>
      <c r="I14025" t="str">
        <f>VLOOKUP(H:H,Sheet1!A:B,2,FALSE)</f>
        <v>Houston, TX</v>
      </c>
      <c r="J14025">
        <f t="shared" si="242"/>
        <v>111</v>
      </c>
      <c r="K14025">
        <v>0.12</v>
      </c>
      <c r="L14025">
        <v>0.12</v>
      </c>
      <c r="M14025">
        <v>1</v>
      </c>
      <c r="N14025" t="s">
        <v>21</v>
      </c>
      <c r="O14025">
        <v>0.12</v>
      </c>
      <c r="P14025">
        <v>0.12</v>
      </c>
      <c r="Q14025">
        <v>1110389</v>
      </c>
      <c r="R14025" t="s">
        <v>22</v>
      </c>
    </row>
    <row r="14026" spans="1:18" hidden="1">
      <c r="A14026" t="s">
        <v>16</v>
      </c>
      <c r="B14026" t="s">
        <v>16</v>
      </c>
      <c r="C14026" t="s">
        <v>17</v>
      </c>
      <c r="D14026" t="s">
        <v>18</v>
      </c>
      <c r="E14026" s="1">
        <v>42474.634722222225</v>
      </c>
      <c r="F14026" s="1">
        <v>42474.638888888891</v>
      </c>
      <c r="G14026" t="s">
        <v>761</v>
      </c>
      <c r="H14026" t="s">
        <v>762</v>
      </c>
      <c r="I14026" t="str">
        <f>VLOOKUP(H:H,Sheet1!A:B,2,FALSE)</f>
        <v>Houston, TX</v>
      </c>
      <c r="J14026">
        <f t="shared" si="242"/>
        <v>112</v>
      </c>
      <c r="K14026">
        <v>0.1</v>
      </c>
      <c r="L14026">
        <v>0.1</v>
      </c>
      <c r="M14026">
        <v>1</v>
      </c>
      <c r="N14026" t="s">
        <v>21</v>
      </c>
      <c r="O14026">
        <v>0.1</v>
      </c>
      <c r="P14026">
        <v>0.1</v>
      </c>
      <c r="Q14026">
        <v>1110390</v>
      </c>
      <c r="R14026" t="s">
        <v>22</v>
      </c>
    </row>
    <row r="14027" spans="1:18" hidden="1">
      <c r="A14027" t="s">
        <v>16</v>
      </c>
      <c r="B14027" t="s">
        <v>16</v>
      </c>
      <c r="C14027" t="s">
        <v>17</v>
      </c>
      <c r="D14027" t="s">
        <v>18</v>
      </c>
      <c r="E14027" s="1">
        <v>42474.634722222225</v>
      </c>
      <c r="F14027" s="1">
        <v>42474.701388888891</v>
      </c>
      <c r="G14027" t="s">
        <v>1482</v>
      </c>
      <c r="H14027" t="s">
        <v>863</v>
      </c>
      <c r="I14027" t="str">
        <f>VLOOKUP(H:H,Sheet1!A:B,2,FALSE)</f>
        <v>Houston, TX</v>
      </c>
      <c r="J14027">
        <f t="shared" si="242"/>
        <v>112</v>
      </c>
      <c r="K14027">
        <v>1.6</v>
      </c>
      <c r="L14027">
        <v>1.6</v>
      </c>
      <c r="M14027">
        <v>1</v>
      </c>
      <c r="N14027" t="s">
        <v>21</v>
      </c>
      <c r="O14027">
        <v>1.6</v>
      </c>
      <c r="P14027">
        <v>1.6</v>
      </c>
      <c r="Q14027">
        <v>1110626</v>
      </c>
      <c r="R14027" t="s">
        <v>22</v>
      </c>
    </row>
    <row r="14028" spans="1:18" hidden="1">
      <c r="A14028" t="s">
        <v>16</v>
      </c>
      <c r="B14028" t="s">
        <v>16</v>
      </c>
      <c r="C14028" t="s">
        <v>17</v>
      </c>
      <c r="D14028" t="s">
        <v>18</v>
      </c>
      <c r="E14028" s="1">
        <v>42474.635416666664</v>
      </c>
      <c r="F14028" s="1">
        <v>42474.635416666664</v>
      </c>
      <c r="G14028" t="s">
        <v>980</v>
      </c>
      <c r="H14028" t="s">
        <v>682</v>
      </c>
      <c r="I14028" t="str">
        <f>VLOOKUP(H:H,Sheet1!A:B,2,FALSE)</f>
        <v>Houston, TX</v>
      </c>
      <c r="J14028">
        <f t="shared" si="242"/>
        <v>113</v>
      </c>
      <c r="K14028">
        <v>0</v>
      </c>
      <c r="L14028">
        <v>0</v>
      </c>
      <c r="M14028">
        <v>1</v>
      </c>
      <c r="N14028" t="s">
        <v>21</v>
      </c>
      <c r="O14028">
        <v>0</v>
      </c>
      <c r="P14028">
        <v>0</v>
      </c>
      <c r="Q14028">
        <v>1110373</v>
      </c>
      <c r="R14028" t="s">
        <v>22</v>
      </c>
    </row>
    <row r="14029" spans="1:18" hidden="1">
      <c r="A14029" t="s">
        <v>16</v>
      </c>
      <c r="B14029" t="s">
        <v>16</v>
      </c>
      <c r="C14029" t="s">
        <v>17</v>
      </c>
      <c r="D14029" t="s">
        <v>18</v>
      </c>
      <c r="E14029" s="1">
        <v>42474.636805555558</v>
      </c>
      <c r="F14029" s="1">
        <v>42474.668749999997</v>
      </c>
      <c r="G14029" t="s">
        <v>858</v>
      </c>
      <c r="H14029" t="s">
        <v>859</v>
      </c>
      <c r="I14029" t="str">
        <f>VLOOKUP(H:H,Sheet1!A:B,2,FALSE)</f>
        <v>Houston, TX</v>
      </c>
      <c r="J14029">
        <f t="shared" si="242"/>
        <v>112</v>
      </c>
      <c r="K14029">
        <v>0.77</v>
      </c>
      <c r="L14029">
        <v>0.77</v>
      </c>
      <c r="M14029">
        <v>1</v>
      </c>
      <c r="N14029" t="s">
        <v>21</v>
      </c>
      <c r="O14029">
        <v>0.77</v>
      </c>
      <c r="P14029">
        <v>0.77</v>
      </c>
      <c r="Q14029">
        <v>1110524</v>
      </c>
      <c r="R14029" t="s">
        <v>22</v>
      </c>
    </row>
    <row r="14030" spans="1:18" hidden="1">
      <c r="A14030" t="s">
        <v>16</v>
      </c>
      <c r="B14030" t="s">
        <v>16</v>
      </c>
      <c r="C14030" t="s">
        <v>17</v>
      </c>
      <c r="D14030" t="s">
        <v>18</v>
      </c>
      <c r="E14030" s="1">
        <v>42474.636805555558</v>
      </c>
      <c r="F14030" s="1">
        <v>42474.8125</v>
      </c>
      <c r="G14030" t="s">
        <v>843</v>
      </c>
      <c r="H14030" t="s">
        <v>844</v>
      </c>
      <c r="I14030" t="str">
        <f>VLOOKUP(H:H,Sheet1!A:B,2,FALSE)</f>
        <v>Hanover, MD</v>
      </c>
      <c r="J14030">
        <f t="shared" si="242"/>
        <v>112</v>
      </c>
      <c r="K14030">
        <v>4.22</v>
      </c>
      <c r="L14030">
        <v>4.22</v>
      </c>
      <c r="M14030">
        <v>1</v>
      </c>
      <c r="N14030" t="s">
        <v>21</v>
      </c>
      <c r="O14030">
        <v>4.22</v>
      </c>
      <c r="P14030">
        <v>4.22</v>
      </c>
      <c r="Q14030">
        <v>1110863</v>
      </c>
      <c r="R14030" t="s">
        <v>22</v>
      </c>
    </row>
    <row r="14031" spans="1:18" hidden="1">
      <c r="A14031" t="s">
        <v>16</v>
      </c>
      <c r="B14031" t="s">
        <v>16</v>
      </c>
      <c r="C14031" t="s">
        <v>17</v>
      </c>
      <c r="D14031" t="s">
        <v>18</v>
      </c>
      <c r="E14031" s="1">
        <v>42474.637499999997</v>
      </c>
      <c r="F14031" s="1">
        <v>42474.638888888891</v>
      </c>
      <c r="G14031" t="s">
        <v>471</v>
      </c>
      <c r="H14031" t="s">
        <v>472</v>
      </c>
      <c r="I14031" t="str">
        <f>VLOOKUP(H:H,Sheet1!A:B,2,FALSE)</f>
        <v>Houston, TX</v>
      </c>
      <c r="J14031">
        <f t="shared" si="242"/>
        <v>112</v>
      </c>
      <c r="K14031">
        <v>0.03</v>
      </c>
      <c r="L14031">
        <v>0.03</v>
      </c>
      <c r="M14031">
        <v>1</v>
      </c>
      <c r="N14031" t="s">
        <v>21</v>
      </c>
      <c r="O14031">
        <v>0.03</v>
      </c>
      <c r="P14031">
        <v>0.03</v>
      </c>
      <c r="Q14031">
        <v>1110391</v>
      </c>
      <c r="R14031" t="s">
        <v>22</v>
      </c>
    </row>
    <row r="14032" spans="1:18" hidden="1">
      <c r="A14032" t="s">
        <v>16</v>
      </c>
      <c r="B14032" t="s">
        <v>16</v>
      </c>
      <c r="C14032" t="s">
        <v>17</v>
      </c>
      <c r="D14032" t="s">
        <v>18</v>
      </c>
      <c r="E14032" s="1">
        <v>42474.638194444444</v>
      </c>
      <c r="F14032" s="1">
        <v>42474.65902777778</v>
      </c>
      <c r="G14032" t="s">
        <v>956</v>
      </c>
      <c r="H14032" t="s">
        <v>957</v>
      </c>
      <c r="I14032" t="str">
        <f>VLOOKUP(H:H,Sheet1!A:B,2,FALSE)</f>
        <v>Panama City, FL</v>
      </c>
      <c r="J14032">
        <f t="shared" si="242"/>
        <v>113</v>
      </c>
      <c r="K14032">
        <v>0.5</v>
      </c>
      <c r="L14032">
        <v>0.5</v>
      </c>
      <c r="M14032">
        <v>1</v>
      </c>
      <c r="N14032" t="s">
        <v>21</v>
      </c>
      <c r="O14032">
        <v>0.5</v>
      </c>
      <c r="P14032">
        <v>0.5</v>
      </c>
      <c r="Q14032">
        <v>1110477</v>
      </c>
      <c r="R14032" t="s">
        <v>22</v>
      </c>
    </row>
    <row r="14033" spans="1:18" hidden="1">
      <c r="A14033" t="s">
        <v>16</v>
      </c>
      <c r="B14033" t="s">
        <v>16</v>
      </c>
      <c r="C14033" t="s">
        <v>17</v>
      </c>
      <c r="D14033" t="s">
        <v>18</v>
      </c>
      <c r="E14033" s="1">
        <v>42474.638888888891</v>
      </c>
      <c r="F14033" s="1">
        <v>42474.670138888891</v>
      </c>
      <c r="G14033" t="s">
        <v>455</v>
      </c>
      <c r="H14033" t="s">
        <v>456</v>
      </c>
      <c r="I14033" t="str">
        <f>VLOOKUP(H:H,Sheet1!A:B,2,FALSE)</f>
        <v>Hanover, MD</v>
      </c>
      <c r="J14033">
        <f t="shared" si="242"/>
        <v>115</v>
      </c>
      <c r="K14033">
        <v>0.75</v>
      </c>
      <c r="L14033">
        <v>0.75</v>
      </c>
      <c r="M14033">
        <v>1</v>
      </c>
      <c r="N14033" t="s">
        <v>21</v>
      </c>
      <c r="O14033">
        <v>0.75</v>
      </c>
      <c r="P14033">
        <v>0.75</v>
      </c>
      <c r="Q14033">
        <v>1110536</v>
      </c>
      <c r="R14033" t="s">
        <v>22</v>
      </c>
    </row>
    <row r="14034" spans="1:18" hidden="1">
      <c r="A14034" t="s">
        <v>16</v>
      </c>
      <c r="B14034" t="s">
        <v>16</v>
      </c>
      <c r="C14034" t="s">
        <v>17</v>
      </c>
      <c r="D14034" t="s">
        <v>18</v>
      </c>
      <c r="E14034" s="1">
        <v>42474.638888888891</v>
      </c>
      <c r="F14034" s="1">
        <v>42474.818749999999</v>
      </c>
      <c r="G14034" t="s">
        <v>945</v>
      </c>
      <c r="H14034" t="s">
        <v>946</v>
      </c>
      <c r="I14034" t="str">
        <f>VLOOKUP(H:H,Sheet1!A:B,2,FALSE)</f>
        <v>Houston, TX</v>
      </c>
      <c r="J14034">
        <f t="shared" si="242"/>
        <v>115</v>
      </c>
      <c r="K14034">
        <v>4.32</v>
      </c>
      <c r="L14034">
        <v>4.32</v>
      </c>
      <c r="M14034">
        <v>1</v>
      </c>
      <c r="N14034" t="s">
        <v>21</v>
      </c>
      <c r="O14034">
        <v>4.32</v>
      </c>
      <c r="P14034">
        <v>4.32</v>
      </c>
      <c r="Q14034">
        <v>1110868</v>
      </c>
      <c r="R14034" t="s">
        <v>22</v>
      </c>
    </row>
    <row r="14035" spans="1:18" hidden="1">
      <c r="A14035" t="s">
        <v>16</v>
      </c>
      <c r="B14035" t="s">
        <v>16</v>
      </c>
      <c r="C14035" t="s">
        <v>17</v>
      </c>
      <c r="D14035" t="s">
        <v>18</v>
      </c>
      <c r="E14035" s="1">
        <v>42474.640277777777</v>
      </c>
      <c r="F14035" s="1">
        <v>42474.692361111112</v>
      </c>
      <c r="G14035" t="s">
        <v>463</v>
      </c>
      <c r="H14035" t="s">
        <v>464</v>
      </c>
      <c r="I14035" t="str">
        <f>VLOOKUP(H:H,Sheet1!A:B,2,FALSE)</f>
        <v>Hanover, MD</v>
      </c>
      <c r="J14035">
        <f t="shared" si="242"/>
        <v>113</v>
      </c>
      <c r="K14035">
        <v>1.25</v>
      </c>
      <c r="L14035">
        <v>1.25</v>
      </c>
      <c r="M14035">
        <v>1</v>
      </c>
      <c r="N14035" t="s">
        <v>21</v>
      </c>
      <c r="O14035">
        <v>1.25</v>
      </c>
      <c r="P14035">
        <v>1.25</v>
      </c>
      <c r="Q14035">
        <v>1110598</v>
      </c>
      <c r="R14035" t="s">
        <v>22</v>
      </c>
    </row>
    <row r="14036" spans="1:18" hidden="1">
      <c r="A14036" t="s">
        <v>16</v>
      </c>
      <c r="B14036" t="s">
        <v>16</v>
      </c>
      <c r="C14036" t="s">
        <v>17</v>
      </c>
      <c r="D14036" t="s">
        <v>18</v>
      </c>
      <c r="E14036" s="1">
        <v>42474.64166666667</v>
      </c>
      <c r="F14036" s="1">
        <v>42474.770833333336</v>
      </c>
      <c r="G14036" t="s">
        <v>993</v>
      </c>
      <c r="H14036" t="s">
        <v>994</v>
      </c>
      <c r="I14036" t="str">
        <f>VLOOKUP(H:H,Sheet1!A:B,2,FALSE)</f>
        <v>Panama City, FL</v>
      </c>
      <c r="J14036">
        <f t="shared" si="242"/>
        <v>114</v>
      </c>
      <c r="K14036">
        <v>3.1</v>
      </c>
      <c r="L14036">
        <v>3.1</v>
      </c>
      <c r="M14036">
        <v>1</v>
      </c>
      <c r="N14036" t="s">
        <v>21</v>
      </c>
      <c r="O14036">
        <v>3.1</v>
      </c>
      <c r="P14036">
        <v>3.1</v>
      </c>
      <c r="Q14036">
        <v>1110802</v>
      </c>
      <c r="R14036" t="s">
        <v>22</v>
      </c>
    </row>
    <row r="14037" spans="1:18" hidden="1">
      <c r="A14037" t="s">
        <v>16</v>
      </c>
      <c r="B14037" t="s">
        <v>16</v>
      </c>
      <c r="C14037" t="s">
        <v>17</v>
      </c>
      <c r="D14037" t="s">
        <v>18</v>
      </c>
      <c r="E14037" s="1">
        <v>42474.642361111109</v>
      </c>
      <c r="F14037" s="1">
        <v>42474.665972222225</v>
      </c>
      <c r="G14037" t="s">
        <v>660</v>
      </c>
      <c r="H14037" t="s">
        <v>661</v>
      </c>
      <c r="I14037" t="str">
        <f>VLOOKUP(H:H,Sheet1!A:B,2,FALSE)</f>
        <v>Houston, TX</v>
      </c>
      <c r="J14037">
        <f t="shared" si="242"/>
        <v>113</v>
      </c>
      <c r="K14037">
        <v>0.56999999999999995</v>
      </c>
      <c r="L14037">
        <v>0.56999999999999995</v>
      </c>
      <c r="M14037">
        <v>1</v>
      </c>
      <c r="N14037" t="s">
        <v>21</v>
      </c>
      <c r="O14037">
        <v>0.56999999999999995</v>
      </c>
      <c r="P14037">
        <v>0.56999999999999995</v>
      </c>
      <c r="Q14037">
        <v>1110502</v>
      </c>
      <c r="R14037" t="s">
        <v>22</v>
      </c>
    </row>
    <row r="14038" spans="1:18" hidden="1">
      <c r="A14038" t="s">
        <v>16</v>
      </c>
      <c r="B14038" t="s">
        <v>16</v>
      </c>
      <c r="C14038" t="s">
        <v>17</v>
      </c>
      <c r="D14038" t="s">
        <v>18</v>
      </c>
      <c r="E14038" s="1">
        <v>42474.645138888889</v>
      </c>
      <c r="F14038" s="1">
        <v>42474.671527777777</v>
      </c>
      <c r="G14038" t="s">
        <v>371</v>
      </c>
      <c r="H14038" t="s">
        <v>372</v>
      </c>
      <c r="I14038" t="str">
        <f>VLOOKUP(H:H,Sheet1!A:B,2,FALSE)</f>
        <v>Hanover, MD</v>
      </c>
      <c r="J14038">
        <f t="shared" si="242"/>
        <v>108</v>
      </c>
      <c r="K14038">
        <v>0.63</v>
      </c>
      <c r="L14038">
        <v>0.63</v>
      </c>
      <c r="M14038">
        <v>1</v>
      </c>
      <c r="N14038" t="s">
        <v>21</v>
      </c>
      <c r="O14038">
        <v>0.63</v>
      </c>
      <c r="P14038">
        <v>0.63</v>
      </c>
      <c r="Q14038">
        <v>1110541</v>
      </c>
      <c r="R14038" t="s">
        <v>22</v>
      </c>
    </row>
    <row r="14039" spans="1:18" hidden="1">
      <c r="A14039" t="s">
        <v>16</v>
      </c>
      <c r="B14039" t="s">
        <v>16</v>
      </c>
      <c r="C14039" t="s">
        <v>17</v>
      </c>
      <c r="D14039" t="s">
        <v>18</v>
      </c>
      <c r="E14039" s="1">
        <v>42474.645833333336</v>
      </c>
      <c r="F14039" s="1">
        <v>42474.647222222222</v>
      </c>
      <c r="G14039" t="s">
        <v>771</v>
      </c>
      <c r="H14039" t="s">
        <v>772</v>
      </c>
      <c r="I14039" t="str">
        <f>VLOOKUP(H:H,Sheet1!A:B,2,FALSE)</f>
        <v>Houston, TX</v>
      </c>
      <c r="J14039">
        <f t="shared" si="242"/>
        <v>108</v>
      </c>
      <c r="K14039">
        <v>0.03</v>
      </c>
      <c r="L14039">
        <v>0.03</v>
      </c>
      <c r="M14039">
        <v>1</v>
      </c>
      <c r="N14039" t="s">
        <v>21</v>
      </c>
      <c r="O14039">
        <v>0.03</v>
      </c>
      <c r="P14039">
        <v>0.03</v>
      </c>
      <c r="Q14039">
        <v>1110432</v>
      </c>
      <c r="R14039" t="s">
        <v>22</v>
      </c>
    </row>
    <row r="14040" spans="1:18" hidden="1">
      <c r="A14040" t="s">
        <v>16</v>
      </c>
      <c r="B14040" t="s">
        <v>16</v>
      </c>
      <c r="C14040" t="s">
        <v>17</v>
      </c>
      <c r="D14040" t="s">
        <v>18</v>
      </c>
      <c r="E14040" s="1">
        <v>42474.647916666669</v>
      </c>
      <c r="F14040" s="1">
        <v>42474.695138888892</v>
      </c>
      <c r="G14040" t="s">
        <v>812</v>
      </c>
      <c r="H14040" t="s">
        <v>813</v>
      </c>
      <c r="I14040" t="str">
        <f>VLOOKUP(H:H,Sheet1!A:B,2,FALSE)</f>
        <v>Houston, TX</v>
      </c>
      <c r="J14040">
        <f t="shared" si="242"/>
        <v>108</v>
      </c>
      <c r="K14040">
        <v>1.1299999999999999</v>
      </c>
      <c r="L14040">
        <v>1.1299999999999999</v>
      </c>
      <c r="M14040">
        <v>1</v>
      </c>
      <c r="N14040" t="s">
        <v>21</v>
      </c>
      <c r="O14040">
        <v>1.1299999999999999</v>
      </c>
      <c r="P14040">
        <v>1.1299999999999999</v>
      </c>
      <c r="Q14040">
        <v>1110611</v>
      </c>
      <c r="R14040" t="s">
        <v>22</v>
      </c>
    </row>
    <row r="14041" spans="1:18" hidden="1">
      <c r="A14041" t="s">
        <v>16</v>
      </c>
      <c r="B14041" t="s">
        <v>16</v>
      </c>
      <c r="C14041" t="s">
        <v>17</v>
      </c>
      <c r="D14041" t="s">
        <v>18</v>
      </c>
      <c r="E14041" s="1">
        <v>42474.65</v>
      </c>
      <c r="F14041" s="1">
        <v>42474.705555555556</v>
      </c>
      <c r="G14041" t="s">
        <v>960</v>
      </c>
      <c r="H14041" t="s">
        <v>961</v>
      </c>
      <c r="I14041" t="str">
        <f>VLOOKUP(H:H,Sheet1!A:B,2,FALSE)</f>
        <v>Houston, TX</v>
      </c>
      <c r="J14041">
        <f t="shared" si="242"/>
        <v>108</v>
      </c>
      <c r="K14041">
        <v>1.33</v>
      </c>
      <c r="L14041">
        <v>1.33</v>
      </c>
      <c r="M14041">
        <v>1</v>
      </c>
      <c r="N14041" t="s">
        <v>21</v>
      </c>
      <c r="O14041">
        <v>1.33</v>
      </c>
      <c r="P14041">
        <v>1.33</v>
      </c>
      <c r="Q14041">
        <v>1110642</v>
      </c>
      <c r="R14041" t="s">
        <v>22</v>
      </c>
    </row>
    <row r="14042" spans="1:18" hidden="1">
      <c r="A14042" t="s">
        <v>16</v>
      </c>
      <c r="B14042" t="s">
        <v>16</v>
      </c>
      <c r="C14042" t="s">
        <v>17</v>
      </c>
      <c r="D14042" t="s">
        <v>18</v>
      </c>
      <c r="E14042" s="1">
        <v>42474.650694444441</v>
      </c>
      <c r="F14042" s="1">
        <v>42474.651388888888</v>
      </c>
      <c r="G14042" t="s">
        <v>1471</v>
      </c>
      <c r="H14042" t="s">
        <v>1232</v>
      </c>
      <c r="I14042" t="str">
        <f>VLOOKUP(H:H,Sheet1!A:B,2,FALSE)</f>
        <v>Houston, TX</v>
      </c>
      <c r="J14042">
        <f t="shared" si="242"/>
        <v>109</v>
      </c>
      <c r="K14042">
        <v>0.02</v>
      </c>
      <c r="L14042">
        <v>0.02</v>
      </c>
      <c r="M14042">
        <v>1</v>
      </c>
      <c r="N14042" t="s">
        <v>21</v>
      </c>
      <c r="O14042">
        <v>0.02</v>
      </c>
      <c r="P14042">
        <v>0.02</v>
      </c>
      <c r="Q14042">
        <v>1110449</v>
      </c>
      <c r="R14042" t="s">
        <v>22</v>
      </c>
    </row>
    <row r="14043" spans="1:18" hidden="1">
      <c r="A14043" t="s">
        <v>16</v>
      </c>
      <c r="B14043" t="s">
        <v>16</v>
      </c>
      <c r="C14043" t="s">
        <v>17</v>
      </c>
      <c r="D14043" t="s">
        <v>18</v>
      </c>
      <c r="E14043" s="1">
        <v>42474.651388888888</v>
      </c>
      <c r="F14043" s="1">
        <v>42474.655555555553</v>
      </c>
      <c r="G14043" t="s">
        <v>1010</v>
      </c>
      <c r="H14043" t="s">
        <v>1011</v>
      </c>
      <c r="I14043" t="str">
        <f>VLOOKUP(H:H,Sheet1!A:B,2,FALSE)</f>
        <v>Houston, TX</v>
      </c>
      <c r="J14043">
        <f t="shared" si="242"/>
        <v>110</v>
      </c>
      <c r="K14043">
        <v>0.1</v>
      </c>
      <c r="L14043">
        <v>0.1</v>
      </c>
      <c r="M14043">
        <v>1</v>
      </c>
      <c r="N14043" t="s">
        <v>21</v>
      </c>
      <c r="O14043">
        <v>0.1</v>
      </c>
      <c r="P14043">
        <v>0.1</v>
      </c>
      <c r="Q14043">
        <v>1110467</v>
      </c>
      <c r="R14043" t="s">
        <v>22</v>
      </c>
    </row>
    <row r="14044" spans="1:18" hidden="1">
      <c r="A14044" t="s">
        <v>16</v>
      </c>
      <c r="B14044" t="s">
        <v>16</v>
      </c>
      <c r="C14044" t="s">
        <v>17</v>
      </c>
      <c r="D14044" t="s">
        <v>18</v>
      </c>
      <c r="E14044" s="1">
        <v>42474.651388888888</v>
      </c>
      <c r="F14044" s="1">
        <v>42474.671527777777</v>
      </c>
      <c r="G14044" t="s">
        <v>1313</v>
      </c>
      <c r="H14044" t="s">
        <v>1314</v>
      </c>
      <c r="I14044" t="str">
        <f>VLOOKUP(H:H,Sheet1!A:B,2,FALSE)</f>
        <v>Houston, TX</v>
      </c>
      <c r="J14044">
        <f t="shared" si="242"/>
        <v>110</v>
      </c>
      <c r="K14044">
        <v>0.48</v>
      </c>
      <c r="L14044">
        <v>0.48</v>
      </c>
      <c r="M14044">
        <v>1</v>
      </c>
      <c r="N14044" t="s">
        <v>21</v>
      </c>
      <c r="O14044">
        <v>0.48</v>
      </c>
      <c r="P14044">
        <v>0.48</v>
      </c>
      <c r="Q14044">
        <v>1110540</v>
      </c>
      <c r="R14044" t="s">
        <v>22</v>
      </c>
    </row>
    <row r="14045" spans="1:18" hidden="1">
      <c r="A14045" t="s">
        <v>16</v>
      </c>
      <c r="B14045" t="s">
        <v>16</v>
      </c>
      <c r="C14045" t="s">
        <v>17</v>
      </c>
      <c r="D14045" t="s">
        <v>18</v>
      </c>
      <c r="E14045" s="1">
        <v>42474.65347222222</v>
      </c>
      <c r="F14045" s="1">
        <v>42474.654166666667</v>
      </c>
      <c r="G14045" t="s">
        <v>849</v>
      </c>
      <c r="H14045" t="s">
        <v>850</v>
      </c>
      <c r="I14045" t="str">
        <f>VLOOKUP(H:H,Sheet1!A:B,2,FALSE)</f>
        <v>Houston, TX</v>
      </c>
      <c r="J14045">
        <f t="shared" si="242"/>
        <v>109</v>
      </c>
      <c r="K14045">
        <v>0.02</v>
      </c>
      <c r="L14045">
        <v>0.02</v>
      </c>
      <c r="M14045">
        <v>1</v>
      </c>
      <c r="N14045" t="s">
        <v>21</v>
      </c>
      <c r="O14045">
        <v>0.02</v>
      </c>
      <c r="P14045">
        <v>0.02</v>
      </c>
      <c r="Q14045">
        <v>1110458</v>
      </c>
      <c r="R14045" t="s">
        <v>22</v>
      </c>
    </row>
    <row r="14046" spans="1:18" hidden="1">
      <c r="A14046" t="s">
        <v>16</v>
      </c>
      <c r="B14046" t="s">
        <v>16</v>
      </c>
      <c r="C14046" t="s">
        <v>17</v>
      </c>
      <c r="D14046" t="s">
        <v>18</v>
      </c>
      <c r="E14046" s="1">
        <v>42474.65347222222</v>
      </c>
      <c r="F14046" s="1">
        <v>42474.682638888888</v>
      </c>
      <c r="G14046" t="s">
        <v>873</v>
      </c>
      <c r="H14046" t="s">
        <v>874</v>
      </c>
      <c r="I14046" t="str">
        <f>VLOOKUP(H:H,Sheet1!A:B,2,FALSE)</f>
        <v>Panama City, FL</v>
      </c>
      <c r="J14046">
        <f t="shared" si="242"/>
        <v>109</v>
      </c>
      <c r="K14046">
        <v>0.7</v>
      </c>
      <c r="L14046">
        <v>0.7</v>
      </c>
      <c r="M14046">
        <v>1</v>
      </c>
      <c r="N14046" t="s">
        <v>21</v>
      </c>
      <c r="O14046">
        <v>0.7</v>
      </c>
      <c r="P14046">
        <v>0.7</v>
      </c>
      <c r="Q14046">
        <v>1110571</v>
      </c>
      <c r="R14046" t="s">
        <v>22</v>
      </c>
    </row>
    <row r="14047" spans="1:18" hidden="1">
      <c r="A14047" t="s">
        <v>16</v>
      </c>
      <c r="B14047" t="s">
        <v>16</v>
      </c>
      <c r="C14047" t="s">
        <v>17</v>
      </c>
      <c r="D14047" t="s">
        <v>18</v>
      </c>
      <c r="E14047" s="1">
        <v>42474.654166666667</v>
      </c>
      <c r="F14047" s="1">
        <v>42474.673611111109</v>
      </c>
      <c r="G14047" t="s">
        <v>451</v>
      </c>
      <c r="H14047" t="s">
        <v>452</v>
      </c>
      <c r="I14047" t="str">
        <f>VLOOKUP(H:H,Sheet1!A:B,2,FALSE)</f>
        <v>Houston, TX</v>
      </c>
      <c r="J14047">
        <f t="shared" si="242"/>
        <v>111</v>
      </c>
      <c r="K14047">
        <v>0.47</v>
      </c>
      <c r="L14047">
        <v>0.47</v>
      </c>
      <c r="M14047">
        <v>1</v>
      </c>
      <c r="N14047" t="s">
        <v>21</v>
      </c>
      <c r="O14047">
        <v>0.47</v>
      </c>
      <c r="P14047">
        <v>0.47</v>
      </c>
      <c r="Q14047">
        <v>1110547</v>
      </c>
      <c r="R14047" t="s">
        <v>22</v>
      </c>
    </row>
    <row r="14048" spans="1:18" hidden="1">
      <c r="A14048" t="s">
        <v>16</v>
      </c>
      <c r="B14048" t="s">
        <v>16</v>
      </c>
      <c r="C14048" t="s">
        <v>17</v>
      </c>
      <c r="D14048" t="s">
        <v>18</v>
      </c>
      <c r="E14048" s="1">
        <v>42474.654166666667</v>
      </c>
      <c r="F14048" s="1">
        <v>42474.738888888889</v>
      </c>
      <c r="G14048" t="s">
        <v>443</v>
      </c>
      <c r="H14048" t="s">
        <v>444</v>
      </c>
      <c r="I14048" t="str">
        <f>VLOOKUP(H:H,Sheet1!A:B,2,FALSE)</f>
        <v>Hanover, MD</v>
      </c>
      <c r="J14048">
        <f t="shared" si="242"/>
        <v>111</v>
      </c>
      <c r="K14048">
        <v>2.0299999999999998</v>
      </c>
      <c r="L14048">
        <v>2.0299999999999998</v>
      </c>
      <c r="M14048">
        <v>1</v>
      </c>
      <c r="N14048" t="s">
        <v>21</v>
      </c>
      <c r="O14048">
        <v>2.0299999999999998</v>
      </c>
      <c r="P14048">
        <v>2.0299999999999998</v>
      </c>
      <c r="Q14048">
        <v>1110728</v>
      </c>
      <c r="R14048" t="s">
        <v>22</v>
      </c>
    </row>
    <row r="14049" spans="1:18" hidden="1">
      <c r="A14049" t="s">
        <v>16</v>
      </c>
      <c r="B14049" t="s">
        <v>16</v>
      </c>
      <c r="C14049" t="s">
        <v>1651</v>
      </c>
      <c r="D14049" t="s">
        <v>18</v>
      </c>
      <c r="E14049" s="1">
        <v>42474.655555555553</v>
      </c>
      <c r="F14049" s="1">
        <v>42474.655555555553</v>
      </c>
      <c r="G14049" t="s">
        <v>1658</v>
      </c>
      <c r="H14049" t="s">
        <v>1659</v>
      </c>
      <c r="I14049" t="e">
        <f>VLOOKUP(H:H,[2]Sheet1!A:B,2,FALSE)</f>
        <v>#N/A</v>
      </c>
      <c r="J14049">
        <f t="shared" si="242"/>
        <v>110</v>
      </c>
      <c r="K14049">
        <v>0</v>
      </c>
      <c r="L14049">
        <v>0</v>
      </c>
      <c r="M14049">
        <v>1</v>
      </c>
      <c r="N14049" t="s">
        <v>21</v>
      </c>
      <c r="O14049">
        <v>0</v>
      </c>
      <c r="P14049">
        <v>0</v>
      </c>
      <c r="Q14049">
        <v>1110466</v>
      </c>
    </row>
    <row r="14050" spans="1:18" hidden="1">
      <c r="A14050" t="s">
        <v>16</v>
      </c>
      <c r="B14050" t="s">
        <v>16</v>
      </c>
      <c r="C14050" t="s">
        <v>17</v>
      </c>
      <c r="D14050" t="s">
        <v>18</v>
      </c>
      <c r="E14050" s="1">
        <v>42474.657638888886</v>
      </c>
      <c r="F14050" s="1">
        <v>42474.742361111108</v>
      </c>
      <c r="G14050" t="s">
        <v>1471</v>
      </c>
      <c r="H14050" t="s">
        <v>1232</v>
      </c>
      <c r="I14050" t="str">
        <f>VLOOKUP(H:H,Sheet1!A:B,2,FALSE)</f>
        <v>Houston, TX</v>
      </c>
      <c r="J14050">
        <f t="shared" si="242"/>
        <v>109</v>
      </c>
      <c r="K14050">
        <v>2.0299999999999998</v>
      </c>
      <c r="L14050">
        <v>2.0299999999999998</v>
      </c>
      <c r="M14050">
        <v>1</v>
      </c>
      <c r="N14050" t="s">
        <v>21</v>
      </c>
      <c r="O14050">
        <v>2.0299999999999998</v>
      </c>
      <c r="P14050">
        <v>2.0299999999999998</v>
      </c>
      <c r="Q14050">
        <v>1110745</v>
      </c>
      <c r="R14050" t="s">
        <v>22</v>
      </c>
    </row>
    <row r="14051" spans="1:18" hidden="1">
      <c r="A14051" t="s">
        <v>16</v>
      </c>
      <c r="B14051" t="s">
        <v>16</v>
      </c>
      <c r="C14051" t="s">
        <v>17</v>
      </c>
      <c r="D14051" t="s">
        <v>18</v>
      </c>
      <c r="E14051" s="1">
        <v>42474.65902777778</v>
      </c>
      <c r="F14051" s="1">
        <v>42474.667361111111</v>
      </c>
      <c r="G14051" t="s">
        <v>775</v>
      </c>
      <c r="H14051" t="s">
        <v>776</v>
      </c>
      <c r="I14051" t="str">
        <f>VLOOKUP(H:H,Sheet1!A:B,2,FALSE)</f>
        <v>Hanover, MD</v>
      </c>
      <c r="J14051">
        <f t="shared" si="242"/>
        <v>108</v>
      </c>
      <c r="K14051">
        <v>0.2</v>
      </c>
      <c r="L14051">
        <v>0.2</v>
      </c>
      <c r="M14051">
        <v>1</v>
      </c>
      <c r="N14051" t="s">
        <v>21</v>
      </c>
      <c r="O14051">
        <v>0.2</v>
      </c>
      <c r="P14051">
        <v>0.2</v>
      </c>
      <c r="Q14051">
        <v>1110516</v>
      </c>
      <c r="R14051" t="s">
        <v>22</v>
      </c>
    </row>
    <row r="14052" spans="1:18" hidden="1">
      <c r="A14052" t="s">
        <v>16</v>
      </c>
      <c r="B14052" t="s">
        <v>16</v>
      </c>
      <c r="C14052" t="s">
        <v>17</v>
      </c>
      <c r="D14052" t="s">
        <v>18</v>
      </c>
      <c r="E14052" s="1">
        <v>42474.663194444445</v>
      </c>
      <c r="F14052" s="1">
        <v>42474.792361111111</v>
      </c>
      <c r="G14052" t="s">
        <v>479</v>
      </c>
      <c r="H14052" t="s">
        <v>480</v>
      </c>
      <c r="I14052" t="str">
        <f>VLOOKUP(H:H,Sheet1!A:B,2,FALSE)</f>
        <v>Houston, TX</v>
      </c>
      <c r="J14052">
        <f t="shared" si="242"/>
        <v>106</v>
      </c>
      <c r="K14052">
        <v>3.1</v>
      </c>
      <c r="L14052">
        <v>3.1</v>
      </c>
      <c r="M14052">
        <v>1</v>
      </c>
      <c r="N14052" t="s">
        <v>21</v>
      </c>
      <c r="O14052">
        <v>3.1</v>
      </c>
      <c r="P14052">
        <v>3.1</v>
      </c>
      <c r="Q14052">
        <v>1110840</v>
      </c>
      <c r="R14052" t="s">
        <v>22</v>
      </c>
    </row>
    <row r="14053" spans="1:18" hidden="1">
      <c r="A14053" t="s">
        <v>16</v>
      </c>
      <c r="B14053" t="s">
        <v>16</v>
      </c>
      <c r="C14053" t="s">
        <v>17</v>
      </c>
      <c r="D14053" t="s">
        <v>18</v>
      </c>
      <c r="E14053" s="1">
        <v>42474.665972222225</v>
      </c>
      <c r="F14053" s="1">
        <v>42474.749305555553</v>
      </c>
      <c r="G14053" t="s">
        <v>1344</v>
      </c>
      <c r="H14053" t="s">
        <v>1345</v>
      </c>
      <c r="I14053" t="str">
        <f>VLOOKUP(H:H,Sheet1!A:B,2,FALSE)</f>
        <v>Panama City, FL</v>
      </c>
      <c r="J14053">
        <f t="shared" si="242"/>
        <v>105</v>
      </c>
      <c r="K14053">
        <v>2</v>
      </c>
      <c r="L14053">
        <v>2</v>
      </c>
      <c r="M14053">
        <v>1</v>
      </c>
      <c r="N14053" t="s">
        <v>21</v>
      </c>
      <c r="O14053">
        <v>2</v>
      </c>
      <c r="P14053">
        <v>2</v>
      </c>
      <c r="Q14053">
        <v>1110763</v>
      </c>
      <c r="R14053" t="s">
        <v>22</v>
      </c>
    </row>
    <row r="14054" spans="1:18" hidden="1">
      <c r="A14054" t="s">
        <v>16</v>
      </c>
      <c r="B14054" t="s">
        <v>16</v>
      </c>
      <c r="C14054" t="s">
        <v>17</v>
      </c>
      <c r="D14054" t="s">
        <v>18</v>
      </c>
      <c r="E14054" s="1">
        <v>42474.669444444444</v>
      </c>
      <c r="F14054" s="1">
        <v>42474.669444444444</v>
      </c>
      <c r="G14054" t="s">
        <v>471</v>
      </c>
      <c r="H14054" t="s">
        <v>472</v>
      </c>
      <c r="I14054" t="str">
        <f>VLOOKUP(H:H,Sheet1!A:B,2,FALSE)</f>
        <v>Houston, TX</v>
      </c>
      <c r="J14054">
        <f t="shared" si="242"/>
        <v>95</v>
      </c>
      <c r="K14054">
        <v>0</v>
      </c>
      <c r="L14054">
        <v>0</v>
      </c>
      <c r="M14054">
        <v>1</v>
      </c>
      <c r="N14054" t="s">
        <v>21</v>
      </c>
      <c r="O14054">
        <v>0</v>
      </c>
      <c r="P14054">
        <v>0</v>
      </c>
      <c r="Q14054">
        <v>1110528</v>
      </c>
      <c r="R14054" t="s">
        <v>22</v>
      </c>
    </row>
    <row r="14055" spans="1:18" hidden="1">
      <c r="A14055" t="s">
        <v>16</v>
      </c>
      <c r="B14055" t="s">
        <v>16</v>
      </c>
      <c r="C14055" t="s">
        <v>17</v>
      </c>
      <c r="D14055" t="s">
        <v>18</v>
      </c>
      <c r="E14055" s="1">
        <v>42474.670138888891</v>
      </c>
      <c r="F14055" s="1">
        <v>42474.753472222219</v>
      </c>
      <c r="G14055" t="s">
        <v>648</v>
      </c>
      <c r="H14055" t="s">
        <v>649</v>
      </c>
      <c r="I14055" t="str">
        <f>VLOOKUP(H:H,Sheet1!A:B,2,FALSE)</f>
        <v>Hanover, MD</v>
      </c>
      <c r="J14055">
        <f t="shared" si="242"/>
        <v>94</v>
      </c>
      <c r="K14055">
        <v>2</v>
      </c>
      <c r="L14055">
        <v>2</v>
      </c>
      <c r="M14055">
        <v>1</v>
      </c>
      <c r="N14055" t="s">
        <v>21</v>
      </c>
      <c r="O14055">
        <v>2</v>
      </c>
      <c r="P14055">
        <v>2</v>
      </c>
      <c r="Q14055">
        <v>1110773</v>
      </c>
      <c r="R14055" t="s">
        <v>22</v>
      </c>
    </row>
    <row r="14056" spans="1:18" hidden="1">
      <c r="A14056" t="s">
        <v>16</v>
      </c>
      <c r="B14056" t="s">
        <v>16</v>
      </c>
      <c r="C14056" t="s">
        <v>17</v>
      </c>
      <c r="D14056" t="s">
        <v>18</v>
      </c>
      <c r="E14056" s="1">
        <v>42474.670138888891</v>
      </c>
      <c r="F14056" s="1">
        <v>42474.78125</v>
      </c>
      <c r="G14056" t="s">
        <v>580</v>
      </c>
      <c r="H14056" t="s">
        <v>581</v>
      </c>
      <c r="I14056" t="str">
        <f>VLOOKUP(H:H,Sheet1!A:B,2,FALSE)</f>
        <v>Houston, TX</v>
      </c>
      <c r="J14056">
        <f t="shared" si="242"/>
        <v>94</v>
      </c>
      <c r="K14056">
        <v>2.67</v>
      </c>
      <c r="L14056">
        <v>2.67</v>
      </c>
      <c r="M14056">
        <v>1</v>
      </c>
      <c r="N14056" t="s">
        <v>21</v>
      </c>
      <c r="O14056">
        <v>2.67</v>
      </c>
      <c r="P14056">
        <v>2.67</v>
      </c>
      <c r="Q14056">
        <v>1110819</v>
      </c>
      <c r="R14056" t="s">
        <v>22</v>
      </c>
    </row>
    <row r="14057" spans="1:18" hidden="1">
      <c r="A14057" t="s">
        <v>16</v>
      </c>
      <c r="B14057" t="s">
        <v>16</v>
      </c>
      <c r="C14057" t="s">
        <v>17</v>
      </c>
      <c r="D14057" t="s">
        <v>18</v>
      </c>
      <c r="E14057" s="1">
        <v>42474.672222222223</v>
      </c>
      <c r="F14057" s="1">
        <v>42474.679166666669</v>
      </c>
      <c r="G14057" t="s">
        <v>471</v>
      </c>
      <c r="H14057" t="s">
        <v>472</v>
      </c>
      <c r="I14057" t="str">
        <f>VLOOKUP(H:H,Sheet1!A:B,2,FALSE)</f>
        <v>Houston, TX</v>
      </c>
      <c r="J14057">
        <f t="shared" si="242"/>
        <v>89</v>
      </c>
      <c r="K14057">
        <v>0.17</v>
      </c>
      <c r="L14057">
        <v>0.17</v>
      </c>
      <c r="M14057">
        <v>1</v>
      </c>
      <c r="N14057" t="s">
        <v>21</v>
      </c>
      <c r="O14057">
        <v>0.17</v>
      </c>
      <c r="P14057">
        <v>0.17</v>
      </c>
      <c r="Q14057">
        <v>1110558</v>
      </c>
      <c r="R14057" t="s">
        <v>22</v>
      </c>
    </row>
    <row r="14058" spans="1:18" hidden="1">
      <c r="A14058" t="s">
        <v>16</v>
      </c>
      <c r="B14058" t="s">
        <v>16</v>
      </c>
      <c r="C14058" t="s">
        <v>17</v>
      </c>
      <c r="D14058" t="s">
        <v>18</v>
      </c>
      <c r="E14058" s="1">
        <v>42474.67291666667</v>
      </c>
      <c r="F14058" s="1">
        <v>42474.837500000001</v>
      </c>
      <c r="G14058" t="s">
        <v>353</v>
      </c>
      <c r="H14058" t="s">
        <v>354</v>
      </c>
      <c r="I14058" t="str">
        <f>VLOOKUP(H:H,Sheet1!A:B,2,FALSE)</f>
        <v>Hanover, MD</v>
      </c>
      <c r="J14058">
        <f t="shared" ref="J14058:J14121" si="243">SUMPRODUCT(--($E$2:$E$20000&lt;=E14058),--($F$2:$F$20000&gt;=E14058))</f>
        <v>90</v>
      </c>
      <c r="K14058">
        <v>3.95</v>
      </c>
      <c r="L14058">
        <v>3.95</v>
      </c>
      <c r="M14058">
        <v>1</v>
      </c>
      <c r="N14058" t="s">
        <v>21</v>
      </c>
      <c r="O14058">
        <v>3.95</v>
      </c>
      <c r="P14058">
        <v>3.95</v>
      </c>
      <c r="Q14058">
        <v>1110874</v>
      </c>
      <c r="R14058" t="s">
        <v>22</v>
      </c>
    </row>
    <row r="14059" spans="1:18" hidden="1">
      <c r="A14059" t="s">
        <v>16</v>
      </c>
      <c r="B14059" t="s">
        <v>16</v>
      </c>
      <c r="C14059" t="s">
        <v>17</v>
      </c>
      <c r="D14059" t="s">
        <v>18</v>
      </c>
      <c r="E14059" s="1">
        <v>42474.675000000003</v>
      </c>
      <c r="F14059" s="1">
        <v>42474.761111111111</v>
      </c>
      <c r="G14059" t="s">
        <v>447</v>
      </c>
      <c r="H14059" t="s">
        <v>448</v>
      </c>
      <c r="I14059" t="str">
        <f>VLOOKUP(H:H,Sheet1!A:B,2,FALSE)</f>
        <v>Hanover, MD</v>
      </c>
      <c r="J14059">
        <f t="shared" si="243"/>
        <v>90</v>
      </c>
      <c r="K14059">
        <v>2.0699999999999998</v>
      </c>
      <c r="L14059">
        <v>2.0699999999999998</v>
      </c>
      <c r="M14059">
        <v>1</v>
      </c>
      <c r="N14059" t="s">
        <v>21</v>
      </c>
      <c r="O14059">
        <v>2.0699999999999998</v>
      </c>
      <c r="P14059">
        <v>2.0699999999999998</v>
      </c>
      <c r="Q14059">
        <v>1110785</v>
      </c>
      <c r="R14059" t="s">
        <v>22</v>
      </c>
    </row>
    <row r="14060" spans="1:18" hidden="1">
      <c r="A14060" t="s">
        <v>16</v>
      </c>
      <c r="B14060" t="s">
        <v>16</v>
      </c>
      <c r="C14060" t="s">
        <v>17</v>
      </c>
      <c r="D14060" t="s">
        <v>18</v>
      </c>
      <c r="E14060" s="1">
        <v>42474.675000000003</v>
      </c>
      <c r="F14060" s="1">
        <v>42474.780555555553</v>
      </c>
      <c r="G14060" t="s">
        <v>833</v>
      </c>
      <c r="H14060" t="s">
        <v>834</v>
      </c>
      <c r="I14060" t="str">
        <f>VLOOKUP(H:H,Sheet1!A:B,2,FALSE)</f>
        <v>Houston, TX</v>
      </c>
      <c r="J14060">
        <f t="shared" si="243"/>
        <v>90</v>
      </c>
      <c r="K14060">
        <v>2.5299999999999998</v>
      </c>
      <c r="L14060">
        <v>2.5299999999999998</v>
      </c>
      <c r="M14060">
        <v>1</v>
      </c>
      <c r="N14060" t="s">
        <v>21</v>
      </c>
      <c r="O14060">
        <v>2.5299999999999998</v>
      </c>
      <c r="P14060">
        <v>2.5299999999999998</v>
      </c>
      <c r="Q14060">
        <v>1110817</v>
      </c>
      <c r="R14060" t="s">
        <v>22</v>
      </c>
    </row>
    <row r="14061" spans="1:18" hidden="1">
      <c r="A14061" t="s">
        <v>16</v>
      </c>
      <c r="B14061" t="s">
        <v>16</v>
      </c>
      <c r="C14061" t="s">
        <v>17</v>
      </c>
      <c r="D14061" t="s">
        <v>18</v>
      </c>
      <c r="E14061" s="1">
        <v>42474.675694444442</v>
      </c>
      <c r="F14061" s="1">
        <v>42474.759722222225</v>
      </c>
      <c r="G14061" t="s">
        <v>634</v>
      </c>
      <c r="H14061" t="s">
        <v>635</v>
      </c>
      <c r="I14061" t="str">
        <f>VLOOKUP(H:H,Sheet1!A:B,2,FALSE)</f>
        <v>Hanover, MD</v>
      </c>
      <c r="J14061">
        <f t="shared" si="243"/>
        <v>91</v>
      </c>
      <c r="K14061">
        <v>2.02</v>
      </c>
      <c r="L14061">
        <v>2.02</v>
      </c>
      <c r="M14061">
        <v>1</v>
      </c>
      <c r="N14061" t="s">
        <v>21</v>
      </c>
      <c r="O14061">
        <v>2.02</v>
      </c>
      <c r="P14061">
        <v>2.02</v>
      </c>
      <c r="Q14061">
        <v>1110784</v>
      </c>
      <c r="R14061" t="s">
        <v>22</v>
      </c>
    </row>
    <row r="14062" spans="1:18" hidden="1">
      <c r="A14062" t="s">
        <v>16</v>
      </c>
      <c r="B14062" t="s">
        <v>16</v>
      </c>
      <c r="C14062" t="s">
        <v>17</v>
      </c>
      <c r="D14062" t="s">
        <v>18</v>
      </c>
      <c r="E14062" s="1">
        <v>42474.679166666669</v>
      </c>
      <c r="F14062" s="1">
        <v>42474.814583333333</v>
      </c>
      <c r="G14062" t="s">
        <v>841</v>
      </c>
      <c r="H14062" t="s">
        <v>842</v>
      </c>
      <c r="I14062" t="str">
        <f>VLOOKUP(H:H,Sheet1!A:B,2,FALSE)</f>
        <v>Houston, TX</v>
      </c>
      <c r="J14062">
        <f t="shared" si="243"/>
        <v>90</v>
      </c>
      <c r="K14062">
        <v>3.25</v>
      </c>
      <c r="L14062">
        <v>3.25</v>
      </c>
      <c r="M14062">
        <v>1</v>
      </c>
      <c r="N14062" t="s">
        <v>21</v>
      </c>
      <c r="O14062">
        <v>3.25</v>
      </c>
      <c r="P14062">
        <v>3.25</v>
      </c>
      <c r="Q14062">
        <v>1110864</v>
      </c>
      <c r="R14062" t="s">
        <v>22</v>
      </c>
    </row>
    <row r="14063" spans="1:18" hidden="1">
      <c r="A14063" t="s">
        <v>16</v>
      </c>
      <c r="B14063" t="s">
        <v>16</v>
      </c>
      <c r="C14063" t="s">
        <v>17</v>
      </c>
      <c r="D14063" t="s">
        <v>18</v>
      </c>
      <c r="E14063" s="1">
        <v>42474.684027777781</v>
      </c>
      <c r="F14063" s="1">
        <v>42474.727777777778</v>
      </c>
      <c r="G14063" t="s">
        <v>497</v>
      </c>
      <c r="H14063" t="s">
        <v>498</v>
      </c>
      <c r="I14063" t="str">
        <f>VLOOKUP(H:H,Sheet1!A:B,2,FALSE)</f>
        <v>Houston, TX</v>
      </c>
      <c r="J14063">
        <f t="shared" si="243"/>
        <v>86</v>
      </c>
      <c r="K14063">
        <v>1.05</v>
      </c>
      <c r="L14063">
        <v>1.05</v>
      </c>
      <c r="M14063">
        <v>1</v>
      </c>
      <c r="N14063" t="s">
        <v>21</v>
      </c>
      <c r="O14063">
        <v>1.05</v>
      </c>
      <c r="P14063">
        <v>1.05</v>
      </c>
      <c r="Q14063">
        <v>1110704</v>
      </c>
      <c r="R14063" t="s">
        <v>22</v>
      </c>
    </row>
    <row r="14064" spans="1:18" hidden="1">
      <c r="A14064" t="s">
        <v>16</v>
      </c>
      <c r="B14064" t="s">
        <v>16</v>
      </c>
      <c r="C14064" t="s">
        <v>17</v>
      </c>
      <c r="D14064" t="s">
        <v>18</v>
      </c>
      <c r="E14064" s="1">
        <v>42474.68472222222</v>
      </c>
      <c r="F14064" s="1">
        <v>42474.863194444442</v>
      </c>
      <c r="G14064" t="s">
        <v>545</v>
      </c>
      <c r="H14064" t="s">
        <v>546</v>
      </c>
      <c r="I14064" t="str">
        <f>VLOOKUP(H:H,Sheet1!A:B,2,FALSE)</f>
        <v>Houston, TX</v>
      </c>
      <c r="J14064">
        <f t="shared" si="243"/>
        <v>87</v>
      </c>
      <c r="K14064">
        <v>4.28</v>
      </c>
      <c r="L14064">
        <v>4.28</v>
      </c>
      <c r="M14064">
        <v>1</v>
      </c>
      <c r="N14064" t="s">
        <v>21</v>
      </c>
      <c r="O14064">
        <v>4.28</v>
      </c>
      <c r="P14064">
        <v>4.28</v>
      </c>
      <c r="Q14064">
        <v>1110886</v>
      </c>
      <c r="R14064" t="s">
        <v>22</v>
      </c>
    </row>
    <row r="14065" spans="1:18" hidden="1">
      <c r="A14065" t="s">
        <v>16</v>
      </c>
      <c r="B14065" t="s">
        <v>16</v>
      </c>
      <c r="C14065" t="s">
        <v>17</v>
      </c>
      <c r="D14065" t="s">
        <v>18</v>
      </c>
      <c r="E14065" s="1">
        <v>42474.686805555553</v>
      </c>
      <c r="F14065" s="1">
        <v>42474.826388888891</v>
      </c>
      <c r="G14065" t="s">
        <v>475</v>
      </c>
      <c r="H14065" t="s">
        <v>476</v>
      </c>
      <c r="I14065" t="str">
        <f>VLOOKUP(H:H,Sheet1!A:B,2,FALSE)</f>
        <v>Houston, TX</v>
      </c>
      <c r="J14065">
        <f t="shared" si="243"/>
        <v>86</v>
      </c>
      <c r="K14065">
        <v>3.35</v>
      </c>
      <c r="L14065">
        <v>3.35</v>
      </c>
      <c r="M14065">
        <v>1</v>
      </c>
      <c r="N14065" t="s">
        <v>21</v>
      </c>
      <c r="O14065">
        <v>3.35</v>
      </c>
      <c r="P14065">
        <v>3.35</v>
      </c>
      <c r="Q14065">
        <v>1110869</v>
      </c>
      <c r="R14065" t="s">
        <v>22</v>
      </c>
    </row>
    <row r="14066" spans="1:18" hidden="1">
      <c r="A14066" t="s">
        <v>16</v>
      </c>
      <c r="B14066" t="s">
        <v>16</v>
      </c>
      <c r="C14066" t="s">
        <v>17</v>
      </c>
      <c r="D14066" t="s">
        <v>18</v>
      </c>
      <c r="E14066" s="1">
        <v>42474.695138888892</v>
      </c>
      <c r="F14066" s="1">
        <v>42474.697222222225</v>
      </c>
      <c r="G14066" t="s">
        <v>1104</v>
      </c>
      <c r="H14066" t="s">
        <v>506</v>
      </c>
      <c r="I14066" t="str">
        <f>VLOOKUP(H:H,Sheet1!A:B,2,FALSE)</f>
        <v>Morgan City, LA</v>
      </c>
      <c r="J14066">
        <f t="shared" si="243"/>
        <v>82</v>
      </c>
      <c r="K14066">
        <v>0.05</v>
      </c>
      <c r="L14066">
        <v>0.05</v>
      </c>
      <c r="M14066">
        <v>1</v>
      </c>
      <c r="N14066" t="s">
        <v>21</v>
      </c>
      <c r="O14066">
        <v>0.05</v>
      </c>
      <c r="P14066">
        <v>0.05</v>
      </c>
      <c r="Q14066">
        <v>1110622</v>
      </c>
      <c r="R14066" t="s">
        <v>22</v>
      </c>
    </row>
    <row r="14067" spans="1:18" hidden="1">
      <c r="A14067" t="s">
        <v>16</v>
      </c>
      <c r="B14067" t="s">
        <v>16</v>
      </c>
      <c r="C14067" t="s">
        <v>17</v>
      </c>
      <c r="D14067" t="s">
        <v>18</v>
      </c>
      <c r="E14067" s="1">
        <v>42474.697916666664</v>
      </c>
      <c r="F14067" s="1">
        <v>42474.788194444445</v>
      </c>
      <c r="G14067" t="s">
        <v>1104</v>
      </c>
      <c r="H14067" t="s">
        <v>506</v>
      </c>
      <c r="I14067" t="str">
        <f>VLOOKUP(H:H,Sheet1!A:B,2,FALSE)</f>
        <v>Morgan City, LA</v>
      </c>
      <c r="J14067">
        <f t="shared" si="243"/>
        <v>78</v>
      </c>
      <c r="K14067">
        <v>2.17</v>
      </c>
      <c r="L14067">
        <v>2.17</v>
      </c>
      <c r="M14067">
        <v>1</v>
      </c>
      <c r="N14067" t="s">
        <v>21</v>
      </c>
      <c r="O14067">
        <v>2.17</v>
      </c>
      <c r="P14067">
        <v>2.17</v>
      </c>
      <c r="Q14067">
        <v>1110831</v>
      </c>
      <c r="R14067" t="s">
        <v>22</v>
      </c>
    </row>
    <row r="14068" spans="1:18" hidden="1">
      <c r="A14068" t="s">
        <v>16</v>
      </c>
      <c r="B14068" t="s">
        <v>16</v>
      </c>
      <c r="C14068" t="s">
        <v>17</v>
      </c>
      <c r="D14068" t="s">
        <v>18</v>
      </c>
      <c r="E14068" s="1">
        <v>42474.703472222223</v>
      </c>
      <c r="F14068" s="1">
        <v>42474.708333333336</v>
      </c>
      <c r="G14068" t="s">
        <v>849</v>
      </c>
      <c r="H14068" t="s">
        <v>850</v>
      </c>
      <c r="I14068" t="str">
        <f>VLOOKUP(H:H,Sheet1!A:B,2,FALSE)</f>
        <v>Houston, TX</v>
      </c>
      <c r="J14068">
        <f t="shared" si="243"/>
        <v>75</v>
      </c>
      <c r="K14068">
        <v>0.12</v>
      </c>
      <c r="L14068">
        <v>0.12</v>
      </c>
      <c r="M14068">
        <v>1</v>
      </c>
      <c r="N14068" t="s">
        <v>21</v>
      </c>
      <c r="O14068">
        <v>0.12</v>
      </c>
      <c r="P14068">
        <v>0.12</v>
      </c>
      <c r="Q14068">
        <v>1110652</v>
      </c>
      <c r="R14068" t="s">
        <v>22</v>
      </c>
    </row>
    <row r="14069" spans="1:18">
      <c r="A14069" t="s">
        <v>16</v>
      </c>
      <c r="B14069" t="s">
        <v>16</v>
      </c>
      <c r="C14069" t="s">
        <v>17</v>
      </c>
      <c r="D14069" t="s">
        <v>18</v>
      </c>
      <c r="E14069" s="1">
        <v>42474.707638888889</v>
      </c>
      <c r="F14069" s="1">
        <v>42474.71875</v>
      </c>
      <c r="G14069" t="s">
        <v>541</v>
      </c>
      <c r="H14069" t="s">
        <v>542</v>
      </c>
      <c r="I14069" t="str">
        <f>VLOOKUP(H:H,Sheet1!A:B,2,FALSE)</f>
        <v>Aberdeen</v>
      </c>
      <c r="J14069">
        <f t="shared" si="243"/>
        <v>70</v>
      </c>
      <c r="K14069">
        <v>0.27</v>
      </c>
      <c r="L14069">
        <v>0.27</v>
      </c>
      <c r="M14069">
        <v>1</v>
      </c>
      <c r="N14069" t="s">
        <v>21</v>
      </c>
      <c r="O14069">
        <v>0.27</v>
      </c>
      <c r="P14069">
        <v>0.27</v>
      </c>
      <c r="Q14069">
        <v>1110686</v>
      </c>
      <c r="R14069" t="s">
        <v>22</v>
      </c>
    </row>
    <row r="14070" spans="1:18" hidden="1">
      <c r="A14070" t="s">
        <v>16</v>
      </c>
      <c r="B14070" t="s">
        <v>16</v>
      </c>
      <c r="C14070" t="s">
        <v>17</v>
      </c>
      <c r="D14070" t="s">
        <v>18</v>
      </c>
      <c r="E14070" s="1">
        <v>42474.707638888889</v>
      </c>
      <c r="F14070" s="1">
        <v>42474.811111111114</v>
      </c>
      <c r="G14070" t="s">
        <v>967</v>
      </c>
      <c r="H14070" t="s">
        <v>968</v>
      </c>
      <c r="I14070" t="str">
        <f>VLOOKUP(H:H,Sheet1!A:B,2,FALSE)</f>
        <v>Morgan City, LA</v>
      </c>
      <c r="J14070">
        <f t="shared" si="243"/>
        <v>70</v>
      </c>
      <c r="K14070">
        <v>2.48</v>
      </c>
      <c r="L14070">
        <v>2.48</v>
      </c>
      <c r="M14070">
        <v>1</v>
      </c>
      <c r="N14070" t="s">
        <v>21</v>
      </c>
      <c r="O14070">
        <v>2.48</v>
      </c>
      <c r="P14070">
        <v>2.48</v>
      </c>
      <c r="Q14070">
        <v>1110861</v>
      </c>
      <c r="R14070" t="s">
        <v>22</v>
      </c>
    </row>
    <row r="14071" spans="1:18" hidden="1">
      <c r="A14071" t="s">
        <v>16</v>
      </c>
      <c r="B14071" t="s">
        <v>16</v>
      </c>
      <c r="C14071" t="s">
        <v>17</v>
      </c>
      <c r="D14071" t="s">
        <v>18</v>
      </c>
      <c r="E14071" s="1">
        <v>42474.707638888889</v>
      </c>
      <c r="F14071" s="1">
        <v>42474.848611111112</v>
      </c>
      <c r="G14071" t="s">
        <v>632</v>
      </c>
      <c r="H14071" t="s">
        <v>633</v>
      </c>
      <c r="I14071" t="str">
        <f>VLOOKUP(H:H,Sheet1!A:B,2,FALSE)</f>
        <v>Houston, TX</v>
      </c>
      <c r="J14071">
        <f t="shared" si="243"/>
        <v>70</v>
      </c>
      <c r="K14071">
        <v>3.38</v>
      </c>
      <c r="L14071">
        <v>3.38</v>
      </c>
      <c r="M14071">
        <v>1</v>
      </c>
      <c r="N14071" t="s">
        <v>21</v>
      </c>
      <c r="O14071">
        <v>3.38</v>
      </c>
      <c r="P14071">
        <v>3.38</v>
      </c>
      <c r="Q14071">
        <v>1110881</v>
      </c>
      <c r="R14071" t="s">
        <v>22</v>
      </c>
    </row>
    <row r="14072" spans="1:18" hidden="1">
      <c r="A14072" t="s">
        <v>16</v>
      </c>
      <c r="B14072" t="s">
        <v>16</v>
      </c>
      <c r="C14072" t="s">
        <v>1663</v>
      </c>
      <c r="D14072" t="s">
        <v>18</v>
      </c>
      <c r="E14072" s="1">
        <v>42474.716666666667</v>
      </c>
      <c r="F14072" s="1">
        <v>42474.71875</v>
      </c>
      <c r="G14072" t="s">
        <v>1679</v>
      </c>
      <c r="H14072" t="s">
        <v>1582</v>
      </c>
      <c r="I14072" t="str">
        <f>VLOOKUP(H:H,[1]Sheet1!A:B,2,FALSE)</f>
        <v>Morgan City, LA</v>
      </c>
      <c r="J14072">
        <f t="shared" si="243"/>
        <v>65</v>
      </c>
      <c r="K14072">
        <v>0.05</v>
      </c>
      <c r="L14072">
        <v>0.05</v>
      </c>
      <c r="M14072">
        <v>1</v>
      </c>
      <c r="N14072" t="s">
        <v>21</v>
      </c>
      <c r="O14072">
        <v>0.05</v>
      </c>
      <c r="P14072">
        <v>0.05</v>
      </c>
      <c r="Q14072">
        <v>1110685</v>
      </c>
    </row>
    <row r="14073" spans="1:18" hidden="1">
      <c r="A14073" t="s">
        <v>16</v>
      </c>
      <c r="B14073" t="s">
        <v>16</v>
      </c>
      <c r="C14073" t="s">
        <v>17</v>
      </c>
      <c r="D14073" t="s">
        <v>18</v>
      </c>
      <c r="E14073" s="1">
        <v>42474.738888888889</v>
      </c>
      <c r="F14073" s="1">
        <v>42474.74722222222</v>
      </c>
      <c r="G14073" t="s">
        <v>837</v>
      </c>
      <c r="H14073" t="s">
        <v>838</v>
      </c>
      <c r="I14073" t="str">
        <f>VLOOKUP(H:H,Sheet1!A:B,2,FALSE)</f>
        <v>Houston, TX</v>
      </c>
      <c r="J14073">
        <f t="shared" si="243"/>
        <v>49</v>
      </c>
      <c r="K14073">
        <v>0.2</v>
      </c>
      <c r="L14073">
        <v>0.2</v>
      </c>
      <c r="M14073">
        <v>1</v>
      </c>
      <c r="N14073" t="s">
        <v>21</v>
      </c>
      <c r="O14073">
        <v>0.2</v>
      </c>
      <c r="P14073">
        <v>0.2</v>
      </c>
      <c r="Q14073">
        <v>1110756</v>
      </c>
      <c r="R14073" t="s">
        <v>22</v>
      </c>
    </row>
    <row r="14074" spans="1:18" hidden="1">
      <c r="A14074" t="s">
        <v>16</v>
      </c>
      <c r="B14074" t="s">
        <v>16</v>
      </c>
      <c r="C14074" t="s">
        <v>17</v>
      </c>
      <c r="D14074" t="s">
        <v>18</v>
      </c>
      <c r="E14074" s="1">
        <v>42474.741666666669</v>
      </c>
      <c r="F14074" s="1">
        <v>42474.781944444447</v>
      </c>
      <c r="G14074" t="s">
        <v>29</v>
      </c>
      <c r="H14074" t="s">
        <v>30</v>
      </c>
      <c r="I14074" t="str">
        <f>VLOOKUP(H:H,Sheet1!A:B,2,FALSE)</f>
        <v>Hanover, MD</v>
      </c>
      <c r="J14074">
        <f t="shared" si="243"/>
        <v>48</v>
      </c>
      <c r="K14074">
        <v>0.97</v>
      </c>
      <c r="L14074">
        <v>0.97</v>
      </c>
      <c r="M14074">
        <v>1</v>
      </c>
      <c r="N14074" t="s">
        <v>21</v>
      </c>
      <c r="O14074">
        <v>0.97</v>
      </c>
      <c r="P14074">
        <v>0.97</v>
      </c>
      <c r="Q14074">
        <v>1110821</v>
      </c>
      <c r="R14074" t="s">
        <v>22</v>
      </c>
    </row>
    <row r="14075" spans="1:18" hidden="1">
      <c r="A14075" t="s">
        <v>16</v>
      </c>
      <c r="B14075" t="s">
        <v>16</v>
      </c>
      <c r="C14075" t="s">
        <v>17</v>
      </c>
      <c r="D14075" t="s">
        <v>18</v>
      </c>
      <c r="E14075" s="1">
        <v>42474.758333333331</v>
      </c>
      <c r="F14075" s="1">
        <v>42474.773611111108</v>
      </c>
      <c r="G14075" t="s">
        <v>879</v>
      </c>
      <c r="H14075" t="s">
        <v>880</v>
      </c>
      <c r="I14075" t="str">
        <f>VLOOKUP(H:H,Sheet1!A:B,2,FALSE)</f>
        <v>Houston, TX</v>
      </c>
      <c r="J14075">
        <f t="shared" si="243"/>
        <v>39</v>
      </c>
      <c r="K14075">
        <v>0.37</v>
      </c>
      <c r="L14075">
        <v>0.37</v>
      </c>
      <c r="M14075">
        <v>1</v>
      </c>
      <c r="N14075" t="s">
        <v>21</v>
      </c>
      <c r="O14075">
        <v>0.37</v>
      </c>
      <c r="P14075">
        <v>0.37</v>
      </c>
      <c r="Q14075">
        <v>1110808</v>
      </c>
      <c r="R14075" t="s">
        <v>22</v>
      </c>
    </row>
    <row r="14076" spans="1:18">
      <c r="A14076" t="s">
        <v>16</v>
      </c>
      <c r="B14076" t="s">
        <v>16</v>
      </c>
      <c r="C14076" t="s">
        <v>17</v>
      </c>
      <c r="D14076" t="s">
        <v>18</v>
      </c>
      <c r="E14076" s="1">
        <v>42474.772916666669</v>
      </c>
      <c r="F14076" s="1">
        <v>42475.171527777777</v>
      </c>
      <c r="G14076" t="s">
        <v>45</v>
      </c>
      <c r="H14076" t="s">
        <v>46</v>
      </c>
      <c r="I14076" t="str">
        <f>VLOOKUP(H:H,Sheet1!A:B,2,FALSE)</f>
        <v>Perth, Australia</v>
      </c>
      <c r="J14076">
        <f t="shared" si="243"/>
        <v>32</v>
      </c>
      <c r="K14076">
        <v>9.57</v>
      </c>
      <c r="L14076">
        <v>9.57</v>
      </c>
      <c r="M14076">
        <v>1</v>
      </c>
      <c r="N14076" t="s">
        <v>21</v>
      </c>
      <c r="O14076">
        <v>9.57</v>
      </c>
      <c r="P14076">
        <v>9.57</v>
      </c>
      <c r="Q14076">
        <v>1111120</v>
      </c>
      <c r="R14076" t="s">
        <v>22</v>
      </c>
    </row>
    <row r="14077" spans="1:18" hidden="1">
      <c r="A14077" t="s">
        <v>16</v>
      </c>
      <c r="B14077" t="s">
        <v>16</v>
      </c>
      <c r="C14077" t="s">
        <v>17</v>
      </c>
      <c r="D14077" t="s">
        <v>18</v>
      </c>
      <c r="E14077" s="1">
        <v>42474.774305555555</v>
      </c>
      <c r="F14077" s="1">
        <v>42474.881944444445</v>
      </c>
      <c r="G14077" t="s">
        <v>879</v>
      </c>
      <c r="H14077" t="s">
        <v>880</v>
      </c>
      <c r="I14077" t="str">
        <f>VLOOKUP(H:H,Sheet1!A:B,2,FALSE)</f>
        <v>Houston, TX</v>
      </c>
      <c r="J14077">
        <f t="shared" si="243"/>
        <v>32</v>
      </c>
      <c r="K14077">
        <v>2.58</v>
      </c>
      <c r="L14077">
        <v>2.58</v>
      </c>
      <c r="M14077">
        <v>1</v>
      </c>
      <c r="N14077" t="s">
        <v>21</v>
      </c>
      <c r="O14077">
        <v>2.58</v>
      </c>
      <c r="P14077">
        <v>2.58</v>
      </c>
      <c r="Q14077">
        <v>1110898</v>
      </c>
      <c r="R14077" t="s">
        <v>22</v>
      </c>
    </row>
    <row r="14078" spans="1:18" hidden="1">
      <c r="A14078" t="s">
        <v>16</v>
      </c>
      <c r="B14078" t="s">
        <v>16</v>
      </c>
      <c r="C14078" t="s">
        <v>17</v>
      </c>
      <c r="D14078" t="s">
        <v>18</v>
      </c>
      <c r="E14078" s="1">
        <v>42474.777777777781</v>
      </c>
      <c r="F14078" s="1">
        <v>42474.779166666667</v>
      </c>
      <c r="G14078" t="s">
        <v>427</v>
      </c>
      <c r="H14078" t="s">
        <v>428</v>
      </c>
      <c r="I14078" t="str">
        <f>VLOOKUP(H:H,Sheet1!A:B,2,FALSE)</f>
        <v>Houston, TX</v>
      </c>
      <c r="J14078">
        <f t="shared" si="243"/>
        <v>32</v>
      </c>
      <c r="K14078">
        <v>0.03</v>
      </c>
      <c r="L14078">
        <v>0.03</v>
      </c>
      <c r="M14078">
        <v>1</v>
      </c>
      <c r="N14078" t="s">
        <v>21</v>
      </c>
      <c r="O14078">
        <v>0.03</v>
      </c>
      <c r="P14078">
        <v>0.03</v>
      </c>
      <c r="Q14078">
        <v>1110816</v>
      </c>
      <c r="R14078" t="s">
        <v>22</v>
      </c>
    </row>
    <row r="14079" spans="1:18" hidden="1">
      <c r="A14079" t="s">
        <v>16</v>
      </c>
      <c r="B14079" t="s">
        <v>16</v>
      </c>
      <c r="C14079" t="s">
        <v>17</v>
      </c>
      <c r="D14079" t="s">
        <v>18</v>
      </c>
      <c r="E14079" s="1">
        <v>42474.782638888886</v>
      </c>
      <c r="F14079" s="1">
        <v>42474.785416666666</v>
      </c>
      <c r="G14079" t="s">
        <v>29</v>
      </c>
      <c r="H14079" t="s">
        <v>30</v>
      </c>
      <c r="I14079" t="str">
        <f>VLOOKUP(H:H,Sheet1!A:B,2,FALSE)</f>
        <v>Hanover, MD</v>
      </c>
      <c r="J14079">
        <f t="shared" si="243"/>
        <v>29</v>
      </c>
      <c r="K14079">
        <v>7.0000000000000007E-2</v>
      </c>
      <c r="L14079">
        <v>7.0000000000000007E-2</v>
      </c>
      <c r="M14079">
        <v>1</v>
      </c>
      <c r="N14079" t="s">
        <v>21</v>
      </c>
      <c r="O14079">
        <v>7.0000000000000007E-2</v>
      </c>
      <c r="P14079">
        <v>7.0000000000000007E-2</v>
      </c>
      <c r="Q14079">
        <v>1110824</v>
      </c>
      <c r="R14079" t="s">
        <v>22</v>
      </c>
    </row>
    <row r="14080" spans="1:18" hidden="1">
      <c r="A14080" t="s">
        <v>16</v>
      </c>
      <c r="B14080" t="s">
        <v>16</v>
      </c>
      <c r="C14080" t="s">
        <v>17</v>
      </c>
      <c r="D14080" t="s">
        <v>18</v>
      </c>
      <c r="E14080" s="1">
        <v>42474.788888888892</v>
      </c>
      <c r="F14080" s="1">
        <v>42474.799305555556</v>
      </c>
      <c r="G14080" t="s">
        <v>172</v>
      </c>
      <c r="H14080" t="s">
        <v>173</v>
      </c>
      <c r="I14080" t="str">
        <f>VLOOKUP(H:H,Sheet1!A:B,2,FALSE)</f>
        <v>Morgan City, LA</v>
      </c>
      <c r="J14080">
        <f t="shared" si="243"/>
        <v>25</v>
      </c>
      <c r="K14080">
        <v>0.25</v>
      </c>
      <c r="L14080">
        <v>0.25</v>
      </c>
      <c r="M14080">
        <v>1</v>
      </c>
      <c r="N14080" t="s">
        <v>21</v>
      </c>
      <c r="O14080">
        <v>0.25</v>
      </c>
      <c r="P14080">
        <v>0.25</v>
      </c>
      <c r="Q14080">
        <v>1110849</v>
      </c>
      <c r="R14080" t="s">
        <v>22</v>
      </c>
    </row>
    <row r="14081" spans="1:18" hidden="1">
      <c r="A14081" t="s">
        <v>16</v>
      </c>
      <c r="B14081" t="s">
        <v>16</v>
      </c>
      <c r="C14081" t="s">
        <v>17</v>
      </c>
      <c r="D14081" t="s">
        <v>18</v>
      </c>
      <c r="E14081" s="1">
        <v>42474.789583333331</v>
      </c>
      <c r="F14081" s="1">
        <v>42474.951388888891</v>
      </c>
      <c r="G14081" t="s">
        <v>1104</v>
      </c>
      <c r="H14081" t="s">
        <v>506</v>
      </c>
      <c r="I14081" t="str">
        <f>VLOOKUP(H:H,Sheet1!A:B,2,FALSE)</f>
        <v>Morgan City, LA</v>
      </c>
      <c r="J14081">
        <f t="shared" si="243"/>
        <v>25</v>
      </c>
      <c r="K14081">
        <v>3.88</v>
      </c>
      <c r="L14081">
        <v>3.88</v>
      </c>
      <c r="M14081">
        <v>1</v>
      </c>
      <c r="N14081" t="s">
        <v>21</v>
      </c>
      <c r="O14081">
        <v>3.88</v>
      </c>
      <c r="P14081">
        <v>3.88</v>
      </c>
      <c r="Q14081">
        <v>1110910</v>
      </c>
      <c r="R14081" t="s">
        <v>22</v>
      </c>
    </row>
    <row r="14082" spans="1:18">
      <c r="A14082" t="s">
        <v>16</v>
      </c>
      <c r="B14082" t="s">
        <v>16</v>
      </c>
      <c r="C14082" t="s">
        <v>1663</v>
      </c>
      <c r="D14082" t="s">
        <v>18</v>
      </c>
      <c r="E14082" s="1">
        <v>42474.794444444444</v>
      </c>
      <c r="F14082" s="1">
        <v>42475.261111111111</v>
      </c>
      <c r="G14082" t="s">
        <v>1664</v>
      </c>
      <c r="H14082" t="s">
        <v>904</v>
      </c>
      <c r="I14082" t="str">
        <f>VLOOKUP(H:H,[1]Sheet1!A:B,2,FALSE)</f>
        <v>Perth, Australia</v>
      </c>
      <c r="J14082">
        <f t="shared" si="243"/>
        <v>24</v>
      </c>
      <c r="K14082">
        <v>11.2</v>
      </c>
      <c r="L14082">
        <v>11.2</v>
      </c>
      <c r="M14082">
        <v>1</v>
      </c>
      <c r="N14082" t="s">
        <v>21</v>
      </c>
      <c r="O14082">
        <v>11.2</v>
      </c>
      <c r="P14082">
        <v>11.2</v>
      </c>
      <c r="Q14082">
        <v>1111262</v>
      </c>
    </row>
    <row r="14083" spans="1:18">
      <c r="A14083" t="s">
        <v>16</v>
      </c>
      <c r="B14083" t="s">
        <v>16</v>
      </c>
      <c r="C14083" t="s">
        <v>17</v>
      </c>
      <c r="D14083" t="s">
        <v>18</v>
      </c>
      <c r="E14083" s="1">
        <v>42474.79583333333</v>
      </c>
      <c r="F14083" s="1">
        <v>42475.098611111112</v>
      </c>
      <c r="G14083" t="s">
        <v>35</v>
      </c>
      <c r="H14083" t="s">
        <v>36</v>
      </c>
      <c r="I14083" t="str">
        <f>VLOOKUP(H:H,Sheet1!A:B,2,FALSE)</f>
        <v>Perth, Australia</v>
      </c>
      <c r="J14083">
        <f t="shared" si="243"/>
        <v>24</v>
      </c>
      <c r="K14083">
        <v>7.27</v>
      </c>
      <c r="L14083">
        <v>7.27</v>
      </c>
      <c r="M14083">
        <v>1</v>
      </c>
      <c r="N14083" t="s">
        <v>21</v>
      </c>
      <c r="O14083">
        <v>7.27</v>
      </c>
      <c r="P14083">
        <v>7.27</v>
      </c>
      <c r="Q14083">
        <v>1110996</v>
      </c>
      <c r="R14083" t="s">
        <v>22</v>
      </c>
    </row>
    <row r="14084" spans="1:18">
      <c r="A14084" t="s">
        <v>16</v>
      </c>
      <c r="B14084" t="s">
        <v>16</v>
      </c>
      <c r="C14084" t="s">
        <v>17</v>
      </c>
      <c r="D14084" t="s">
        <v>18</v>
      </c>
      <c r="E14084" s="1">
        <v>42474.8</v>
      </c>
      <c r="F14084" s="1">
        <v>42475.178472222222</v>
      </c>
      <c r="G14084" t="s">
        <v>37</v>
      </c>
      <c r="H14084" t="s">
        <v>38</v>
      </c>
      <c r="I14084" t="str">
        <f>VLOOKUP(H:H,Sheet1!A:B,2,FALSE)</f>
        <v>Perth, Australia</v>
      </c>
      <c r="J14084">
        <f t="shared" si="243"/>
        <v>24</v>
      </c>
      <c r="K14084">
        <v>9.08</v>
      </c>
      <c r="L14084">
        <v>9.08</v>
      </c>
      <c r="M14084">
        <v>1</v>
      </c>
      <c r="N14084" t="s">
        <v>21</v>
      </c>
      <c r="O14084">
        <v>9.08</v>
      </c>
      <c r="P14084">
        <v>9.08</v>
      </c>
      <c r="Q14084">
        <v>1111126</v>
      </c>
      <c r="R14084" t="s">
        <v>22</v>
      </c>
    </row>
    <row r="14085" spans="1:18">
      <c r="A14085" t="s">
        <v>16</v>
      </c>
      <c r="B14085" t="s">
        <v>16</v>
      </c>
      <c r="C14085" t="s">
        <v>17</v>
      </c>
      <c r="D14085" t="s">
        <v>18</v>
      </c>
      <c r="E14085" s="1">
        <v>42474.813888888886</v>
      </c>
      <c r="F14085" s="1">
        <v>42475.179861111108</v>
      </c>
      <c r="G14085" t="s">
        <v>31</v>
      </c>
      <c r="H14085" t="s">
        <v>32</v>
      </c>
      <c r="I14085" t="str">
        <f>VLOOKUP(H:H,Sheet1!A:B,2,FALSE)</f>
        <v>Perth, Australia</v>
      </c>
      <c r="J14085">
        <f t="shared" si="243"/>
        <v>20</v>
      </c>
      <c r="K14085">
        <v>8.7799999999999994</v>
      </c>
      <c r="L14085">
        <v>8.7799999999999994</v>
      </c>
      <c r="M14085">
        <v>1</v>
      </c>
      <c r="N14085" t="s">
        <v>21</v>
      </c>
      <c r="O14085">
        <v>8.7799999999999994</v>
      </c>
      <c r="P14085">
        <v>8.7799999999999994</v>
      </c>
      <c r="Q14085">
        <v>1111129</v>
      </c>
      <c r="R14085" t="s">
        <v>22</v>
      </c>
    </row>
    <row r="14086" spans="1:18">
      <c r="A14086" t="s">
        <v>16</v>
      </c>
      <c r="B14086" t="s">
        <v>16</v>
      </c>
      <c r="C14086" t="s">
        <v>17</v>
      </c>
      <c r="D14086" t="s">
        <v>18</v>
      </c>
      <c r="E14086" s="1">
        <v>42474.835416666669</v>
      </c>
      <c r="F14086" s="1">
        <v>42475.132638888892</v>
      </c>
      <c r="G14086" t="s">
        <v>188</v>
      </c>
      <c r="H14086" t="s">
        <v>189</v>
      </c>
      <c r="I14086" t="str">
        <f>VLOOKUP(H:H,Sheet1!A:B,2,FALSE)</f>
        <v>Perth, Australia</v>
      </c>
      <c r="J14086">
        <f t="shared" si="243"/>
        <v>17</v>
      </c>
      <c r="K14086">
        <v>7.13</v>
      </c>
      <c r="L14086">
        <v>7.13</v>
      </c>
      <c r="M14086">
        <v>1</v>
      </c>
      <c r="N14086" t="s">
        <v>21</v>
      </c>
      <c r="O14086">
        <v>7.13</v>
      </c>
      <c r="P14086">
        <v>7.13</v>
      </c>
      <c r="Q14086">
        <v>1111044</v>
      </c>
      <c r="R14086" t="s">
        <v>22</v>
      </c>
    </row>
    <row r="14087" spans="1:18">
      <c r="A14087" t="s">
        <v>16</v>
      </c>
      <c r="B14087" t="s">
        <v>16</v>
      </c>
      <c r="C14087" t="s">
        <v>17</v>
      </c>
      <c r="D14087" t="s">
        <v>18</v>
      </c>
      <c r="E14087" s="1">
        <v>42474.863194444442</v>
      </c>
      <c r="F14087" s="1">
        <v>42475.0625</v>
      </c>
      <c r="G14087" t="s">
        <v>886</v>
      </c>
      <c r="H14087" t="s">
        <v>94</v>
      </c>
      <c r="I14087" t="str">
        <f>VLOOKUP(H:H,Sheet1!A:B,2,FALSE)</f>
        <v>Perth, Australia</v>
      </c>
      <c r="J14087">
        <f t="shared" si="243"/>
        <v>15</v>
      </c>
      <c r="K14087">
        <v>4.78</v>
      </c>
      <c r="L14087">
        <v>4.78</v>
      </c>
      <c r="M14087">
        <v>1</v>
      </c>
      <c r="N14087" t="s">
        <v>21</v>
      </c>
      <c r="O14087">
        <v>4.78</v>
      </c>
      <c r="P14087">
        <v>4.78</v>
      </c>
      <c r="Q14087">
        <v>1110963</v>
      </c>
      <c r="R14087" t="s">
        <v>22</v>
      </c>
    </row>
    <row r="14088" spans="1:18">
      <c r="A14088" t="s">
        <v>16</v>
      </c>
      <c r="B14088" t="s">
        <v>16</v>
      </c>
      <c r="C14088" t="s">
        <v>17</v>
      </c>
      <c r="D14088" t="s">
        <v>18</v>
      </c>
      <c r="E14088" s="1">
        <v>42474.868055555555</v>
      </c>
      <c r="F14088" s="1">
        <v>42474.993750000001</v>
      </c>
      <c r="G14088" t="s">
        <v>51</v>
      </c>
      <c r="H14088" t="s">
        <v>52</v>
      </c>
      <c r="I14088" t="str">
        <f>VLOOKUP(H:H,Sheet1!A:B,2,FALSE)</f>
        <v>Batam, Indonesia</v>
      </c>
      <c r="J14088">
        <f t="shared" si="243"/>
        <v>15</v>
      </c>
      <c r="K14088">
        <v>3.02</v>
      </c>
      <c r="L14088">
        <v>3.02</v>
      </c>
      <c r="M14088">
        <v>1</v>
      </c>
      <c r="N14088" t="s">
        <v>21</v>
      </c>
      <c r="O14088">
        <v>3.02</v>
      </c>
      <c r="P14088">
        <v>3.02</v>
      </c>
      <c r="Q14088">
        <v>1110923</v>
      </c>
      <c r="R14088" t="s">
        <v>22</v>
      </c>
    </row>
    <row r="14089" spans="1:18">
      <c r="A14089" t="s">
        <v>16</v>
      </c>
      <c r="B14089" t="s">
        <v>16</v>
      </c>
      <c r="C14089" t="s">
        <v>17</v>
      </c>
      <c r="D14089" t="s">
        <v>18</v>
      </c>
      <c r="E14089" s="1">
        <v>42474.942361111112</v>
      </c>
      <c r="F14089" s="1">
        <v>42475.228472222225</v>
      </c>
      <c r="G14089" t="s">
        <v>226</v>
      </c>
      <c r="H14089" t="s">
        <v>227</v>
      </c>
      <c r="I14089" t="str">
        <f>VLOOKUP(H:H,Sheet1!A:B,2,FALSE)</f>
        <v>Perth, Australia</v>
      </c>
      <c r="J14089">
        <f t="shared" si="243"/>
        <v>13</v>
      </c>
      <c r="K14089">
        <v>6.87</v>
      </c>
      <c r="L14089">
        <v>6.87</v>
      </c>
      <c r="M14089">
        <v>1</v>
      </c>
      <c r="N14089" t="s">
        <v>21</v>
      </c>
      <c r="O14089">
        <v>6.87</v>
      </c>
      <c r="P14089">
        <v>6.87</v>
      </c>
      <c r="Q14089">
        <v>1111204</v>
      </c>
      <c r="R14089" t="s">
        <v>22</v>
      </c>
    </row>
    <row r="14090" spans="1:18">
      <c r="A14090" t="s">
        <v>16</v>
      </c>
      <c r="B14090" t="s">
        <v>16</v>
      </c>
      <c r="C14090" t="s">
        <v>17</v>
      </c>
      <c r="D14090" t="s">
        <v>18</v>
      </c>
      <c r="E14090" s="1">
        <v>42474.944444444445</v>
      </c>
      <c r="F14090" s="1">
        <v>42474.952777777777</v>
      </c>
      <c r="G14090" t="s">
        <v>1134</v>
      </c>
      <c r="H14090" t="s">
        <v>1135</v>
      </c>
      <c r="I14090" t="str">
        <f>VLOOKUP(H:H,Sheet1!A:B,2,FALSE)</f>
        <v>Chandigarh, India</v>
      </c>
      <c r="J14090">
        <f t="shared" si="243"/>
        <v>14</v>
      </c>
      <c r="K14090">
        <v>0.2</v>
      </c>
      <c r="L14090">
        <v>0.2</v>
      </c>
      <c r="M14090">
        <v>1</v>
      </c>
      <c r="N14090" t="s">
        <v>21</v>
      </c>
      <c r="O14090">
        <v>0.2</v>
      </c>
      <c r="P14090">
        <v>0.2</v>
      </c>
      <c r="Q14090">
        <v>1110911</v>
      </c>
      <c r="R14090" t="s">
        <v>22</v>
      </c>
    </row>
    <row r="14091" spans="1:18">
      <c r="A14091" t="s">
        <v>16</v>
      </c>
      <c r="B14091" t="s">
        <v>16</v>
      </c>
      <c r="C14091" t="s">
        <v>17</v>
      </c>
      <c r="D14091" t="s">
        <v>18</v>
      </c>
      <c r="E14091" s="1">
        <v>42474.945138888892</v>
      </c>
      <c r="F14091" s="1">
        <v>42474.970138888886</v>
      </c>
      <c r="G14091" t="s">
        <v>717</v>
      </c>
      <c r="H14091" t="s">
        <v>718</v>
      </c>
      <c r="I14091" t="str">
        <f>VLOOKUP(H:H,Sheet1!A:B,2,FALSE)</f>
        <v>Perth, Australia</v>
      </c>
      <c r="J14091">
        <f t="shared" si="243"/>
        <v>15</v>
      </c>
      <c r="K14091">
        <v>0.6</v>
      </c>
      <c r="L14091">
        <v>0.6</v>
      </c>
      <c r="M14091">
        <v>1</v>
      </c>
      <c r="N14091" t="s">
        <v>21</v>
      </c>
      <c r="O14091">
        <v>0.6</v>
      </c>
      <c r="P14091">
        <v>0.6</v>
      </c>
      <c r="Q14091">
        <v>1110914</v>
      </c>
      <c r="R14091" t="s">
        <v>22</v>
      </c>
    </row>
    <row r="14092" spans="1:18">
      <c r="A14092" t="s">
        <v>16</v>
      </c>
      <c r="B14092" t="s">
        <v>16</v>
      </c>
      <c r="C14092" t="s">
        <v>17</v>
      </c>
      <c r="D14092" t="s">
        <v>18</v>
      </c>
      <c r="E14092" s="1">
        <v>42474.949305555558</v>
      </c>
      <c r="F14092" s="1">
        <v>42475.152083333334</v>
      </c>
      <c r="G14092" t="s">
        <v>43</v>
      </c>
      <c r="H14092" t="s">
        <v>44</v>
      </c>
      <c r="I14092" t="str">
        <f>VLOOKUP(H:H,Sheet1!A:B,2,FALSE)</f>
        <v>Chandigarh, India</v>
      </c>
      <c r="J14092">
        <f t="shared" si="243"/>
        <v>16</v>
      </c>
      <c r="K14092">
        <v>4.87</v>
      </c>
      <c r="L14092">
        <v>4.87</v>
      </c>
      <c r="M14092">
        <v>1</v>
      </c>
      <c r="N14092" t="s">
        <v>21</v>
      </c>
      <c r="O14092">
        <v>4.87</v>
      </c>
      <c r="P14092">
        <v>4.87</v>
      </c>
      <c r="Q14092">
        <v>1111076</v>
      </c>
      <c r="R14092" t="s">
        <v>22</v>
      </c>
    </row>
    <row r="14093" spans="1:18">
      <c r="A14093" t="s">
        <v>16</v>
      </c>
      <c r="B14093" t="s">
        <v>16</v>
      </c>
      <c r="C14093" t="s">
        <v>17</v>
      </c>
      <c r="D14093" t="s">
        <v>18</v>
      </c>
      <c r="E14093" s="1">
        <v>42474.951388888891</v>
      </c>
      <c r="F14093" s="1">
        <v>42475.185416666667</v>
      </c>
      <c r="G14093" t="s">
        <v>140</v>
      </c>
      <c r="H14093" t="s">
        <v>141</v>
      </c>
      <c r="I14093" t="str">
        <f>VLOOKUP(H:H,Sheet1!A:B,2,FALSE)</f>
        <v>Chandigarh, India</v>
      </c>
      <c r="J14093">
        <f t="shared" si="243"/>
        <v>17</v>
      </c>
      <c r="K14093">
        <v>5.62</v>
      </c>
      <c r="L14093">
        <v>5.62</v>
      </c>
      <c r="M14093">
        <v>1</v>
      </c>
      <c r="N14093" t="s">
        <v>21</v>
      </c>
      <c r="O14093">
        <v>5.62</v>
      </c>
      <c r="P14093">
        <v>5.62</v>
      </c>
      <c r="Q14093">
        <v>1111136</v>
      </c>
      <c r="R14093" t="s">
        <v>22</v>
      </c>
    </row>
    <row r="14094" spans="1:18">
      <c r="A14094" t="s">
        <v>16</v>
      </c>
      <c r="B14094" t="s">
        <v>16</v>
      </c>
      <c r="C14094" t="s">
        <v>17</v>
      </c>
      <c r="D14094" t="s">
        <v>18</v>
      </c>
      <c r="E14094" s="1">
        <v>42474.953472222223</v>
      </c>
      <c r="F14094" s="1">
        <v>42475.069444444445</v>
      </c>
      <c r="G14094" t="s">
        <v>1134</v>
      </c>
      <c r="H14094" t="s">
        <v>1135</v>
      </c>
      <c r="I14094" t="str">
        <f>VLOOKUP(H:H,Sheet1!A:B,2,FALSE)</f>
        <v>Chandigarh, India</v>
      </c>
      <c r="J14094">
        <f t="shared" si="243"/>
        <v>17</v>
      </c>
      <c r="K14094">
        <v>2.78</v>
      </c>
      <c r="L14094">
        <v>2.78</v>
      </c>
      <c r="M14094">
        <v>1</v>
      </c>
      <c r="N14094" t="s">
        <v>21</v>
      </c>
      <c r="O14094">
        <v>2.78</v>
      </c>
      <c r="P14094">
        <v>2.78</v>
      </c>
      <c r="Q14094">
        <v>1110969</v>
      </c>
      <c r="R14094" t="s">
        <v>22</v>
      </c>
    </row>
    <row r="14095" spans="1:18">
      <c r="A14095" t="s">
        <v>16</v>
      </c>
      <c r="B14095" t="s">
        <v>16</v>
      </c>
      <c r="C14095" t="s">
        <v>17</v>
      </c>
      <c r="D14095" t="s">
        <v>18</v>
      </c>
      <c r="E14095" s="1">
        <v>42474.953472222223</v>
      </c>
      <c r="F14095" s="1">
        <v>42475.286805555559</v>
      </c>
      <c r="G14095" t="s">
        <v>127</v>
      </c>
      <c r="H14095" t="s">
        <v>128</v>
      </c>
      <c r="I14095" t="str">
        <f>VLOOKUP(H:H,Sheet1!A:B,2,FALSE)</f>
        <v>Chandigarh, India</v>
      </c>
      <c r="J14095">
        <f t="shared" si="243"/>
        <v>17</v>
      </c>
      <c r="K14095">
        <v>8</v>
      </c>
      <c r="L14095">
        <v>8</v>
      </c>
      <c r="M14095">
        <v>1</v>
      </c>
      <c r="N14095" t="s">
        <v>21</v>
      </c>
      <c r="O14095">
        <v>8</v>
      </c>
      <c r="P14095">
        <v>8</v>
      </c>
      <c r="Q14095">
        <v>1111311</v>
      </c>
      <c r="R14095" t="s">
        <v>22</v>
      </c>
    </row>
    <row r="14096" spans="1:18">
      <c r="A14096" t="s">
        <v>16</v>
      </c>
      <c r="B14096" t="s">
        <v>16</v>
      </c>
      <c r="C14096" t="s">
        <v>17</v>
      </c>
      <c r="D14096" t="s">
        <v>18</v>
      </c>
      <c r="E14096" s="1">
        <v>42474.955555555556</v>
      </c>
      <c r="F14096" s="1">
        <v>42475.396527777775</v>
      </c>
      <c r="G14096">
        <v>3715232</v>
      </c>
      <c r="H14096" t="s">
        <v>129</v>
      </c>
      <c r="I14096" t="str">
        <f>VLOOKUP(H:H,Sheet1!A:B,2,FALSE)</f>
        <v>Chandigarh, India</v>
      </c>
      <c r="J14096">
        <f t="shared" si="243"/>
        <v>18</v>
      </c>
      <c r="K14096">
        <v>10.58</v>
      </c>
      <c r="L14096">
        <v>10.58</v>
      </c>
      <c r="M14096">
        <v>1</v>
      </c>
      <c r="N14096" t="s">
        <v>21</v>
      </c>
      <c r="O14096">
        <v>10.58</v>
      </c>
      <c r="P14096">
        <v>10.58</v>
      </c>
      <c r="Q14096">
        <v>1111648</v>
      </c>
      <c r="R14096" t="s">
        <v>22</v>
      </c>
    </row>
    <row r="14097" spans="1:18">
      <c r="A14097" t="s">
        <v>16</v>
      </c>
      <c r="B14097" t="s">
        <v>16</v>
      </c>
      <c r="C14097" t="s">
        <v>17</v>
      </c>
      <c r="D14097" t="s">
        <v>18</v>
      </c>
      <c r="E14097" s="1">
        <v>42474.956944444442</v>
      </c>
      <c r="F14097" s="1">
        <v>42475.126388888886</v>
      </c>
      <c r="G14097" t="s">
        <v>1075</v>
      </c>
      <c r="H14097" t="s">
        <v>1076</v>
      </c>
      <c r="I14097" t="str">
        <f>VLOOKUP(H:H,Sheet1!A:B,2,FALSE)</f>
        <v>Chandigarh, India</v>
      </c>
      <c r="J14097">
        <f t="shared" si="243"/>
        <v>19</v>
      </c>
      <c r="K14097">
        <v>4.07</v>
      </c>
      <c r="L14097">
        <v>4.07</v>
      </c>
      <c r="M14097">
        <v>1</v>
      </c>
      <c r="N14097" t="s">
        <v>21</v>
      </c>
      <c r="O14097">
        <v>4.07</v>
      </c>
      <c r="P14097">
        <v>4.07</v>
      </c>
      <c r="Q14097">
        <v>1111038</v>
      </c>
      <c r="R14097" t="s">
        <v>22</v>
      </c>
    </row>
    <row r="14098" spans="1:18">
      <c r="A14098" t="s">
        <v>16</v>
      </c>
      <c r="B14098" t="s">
        <v>16</v>
      </c>
      <c r="C14098" t="s">
        <v>17</v>
      </c>
      <c r="D14098" t="s">
        <v>18</v>
      </c>
      <c r="E14098" s="1">
        <v>42474.957638888889</v>
      </c>
      <c r="F14098" s="1">
        <v>42475.03402777778</v>
      </c>
      <c r="G14098" t="s">
        <v>47</v>
      </c>
      <c r="H14098" t="s">
        <v>48</v>
      </c>
      <c r="I14098" t="str">
        <f>VLOOKUP(H:H,Sheet1!A:B,2,FALSE)</f>
        <v>Chandigarh, India</v>
      </c>
      <c r="J14098">
        <f t="shared" si="243"/>
        <v>21</v>
      </c>
      <c r="K14098">
        <v>1.83</v>
      </c>
      <c r="L14098">
        <v>1.83</v>
      </c>
      <c r="M14098">
        <v>1</v>
      </c>
      <c r="N14098" t="s">
        <v>21</v>
      </c>
      <c r="O14098">
        <v>1.83</v>
      </c>
      <c r="P14098">
        <v>1.83</v>
      </c>
      <c r="Q14098">
        <v>1110940</v>
      </c>
      <c r="R14098" t="s">
        <v>22</v>
      </c>
    </row>
    <row r="14099" spans="1:18">
      <c r="A14099" t="s">
        <v>16</v>
      </c>
      <c r="B14099" t="s">
        <v>16</v>
      </c>
      <c r="C14099" t="s">
        <v>17</v>
      </c>
      <c r="D14099" t="s">
        <v>18</v>
      </c>
      <c r="E14099" s="1">
        <v>42474.957638888889</v>
      </c>
      <c r="F14099" s="1">
        <v>42475.055555555555</v>
      </c>
      <c r="G14099" t="s">
        <v>117</v>
      </c>
      <c r="H14099" t="s">
        <v>68</v>
      </c>
      <c r="I14099" t="str">
        <f>VLOOKUP(H:H,Sheet1!A:B,2,FALSE)</f>
        <v>Chandigarh, India</v>
      </c>
      <c r="J14099">
        <f t="shared" si="243"/>
        <v>21</v>
      </c>
      <c r="K14099">
        <v>2.35</v>
      </c>
      <c r="L14099">
        <v>2.35</v>
      </c>
      <c r="M14099">
        <v>1</v>
      </c>
      <c r="N14099" t="s">
        <v>21</v>
      </c>
      <c r="O14099">
        <v>2.35</v>
      </c>
      <c r="P14099">
        <v>2.35</v>
      </c>
      <c r="Q14099">
        <v>1110957</v>
      </c>
      <c r="R14099" t="s">
        <v>22</v>
      </c>
    </row>
    <row r="14100" spans="1:18">
      <c r="A14100" t="s">
        <v>16</v>
      </c>
      <c r="B14100" t="s">
        <v>16</v>
      </c>
      <c r="C14100" t="s">
        <v>17</v>
      </c>
      <c r="D14100" t="s">
        <v>18</v>
      </c>
      <c r="E14100" s="1">
        <v>42474.959027777775</v>
      </c>
      <c r="F14100" s="1">
        <v>42475.282638888886</v>
      </c>
      <c r="G14100" t="s">
        <v>361</v>
      </c>
      <c r="H14100" t="s">
        <v>362</v>
      </c>
      <c r="I14100" t="str">
        <f>VLOOKUP(H:H,Sheet1!A:B,2,FALSE)</f>
        <v>Chandigarh, India</v>
      </c>
      <c r="J14100">
        <f t="shared" si="243"/>
        <v>22</v>
      </c>
      <c r="K14100">
        <v>7.77</v>
      </c>
      <c r="L14100">
        <v>7.77</v>
      </c>
      <c r="M14100">
        <v>1</v>
      </c>
      <c r="N14100" t="s">
        <v>21</v>
      </c>
      <c r="O14100">
        <v>7.77</v>
      </c>
      <c r="P14100">
        <v>7.77</v>
      </c>
      <c r="Q14100">
        <v>1111302</v>
      </c>
      <c r="R14100" t="s">
        <v>22</v>
      </c>
    </row>
    <row r="14101" spans="1:18">
      <c r="A14101" t="s">
        <v>16</v>
      </c>
      <c r="B14101" t="s">
        <v>16</v>
      </c>
      <c r="C14101" t="s">
        <v>17</v>
      </c>
      <c r="D14101" t="s">
        <v>18</v>
      </c>
      <c r="E14101" s="1">
        <v>42474.963888888888</v>
      </c>
      <c r="F14101" s="1">
        <v>42475.04791666667</v>
      </c>
      <c r="G14101" t="s">
        <v>158</v>
      </c>
      <c r="H14101" t="s">
        <v>159</v>
      </c>
      <c r="I14101" t="str">
        <f>VLOOKUP(H:H,Sheet1!A:B,2,FALSE)</f>
        <v>Chandigarh, India</v>
      </c>
      <c r="J14101">
        <f t="shared" si="243"/>
        <v>23</v>
      </c>
      <c r="K14101">
        <v>2.02</v>
      </c>
      <c r="L14101">
        <v>2.02</v>
      </c>
      <c r="M14101">
        <v>1</v>
      </c>
      <c r="N14101" t="s">
        <v>21</v>
      </c>
      <c r="O14101">
        <v>2.02</v>
      </c>
      <c r="P14101">
        <v>2.02</v>
      </c>
      <c r="Q14101">
        <v>1110955</v>
      </c>
      <c r="R14101" t="s">
        <v>22</v>
      </c>
    </row>
    <row r="14102" spans="1:18">
      <c r="A14102" t="s">
        <v>16</v>
      </c>
      <c r="B14102" t="s">
        <v>16</v>
      </c>
      <c r="C14102" t="s">
        <v>17</v>
      </c>
      <c r="D14102" t="s">
        <v>18</v>
      </c>
      <c r="E14102" s="1">
        <v>42474.974999999999</v>
      </c>
      <c r="F14102" s="1">
        <v>42475.188194444447</v>
      </c>
      <c r="G14102" t="s">
        <v>752</v>
      </c>
      <c r="H14102" t="s">
        <v>753</v>
      </c>
      <c r="I14102" t="str">
        <f>VLOOKUP(H:H,Sheet1!A:B,2,FALSE)</f>
        <v>Chandigarh, India</v>
      </c>
      <c r="J14102">
        <f t="shared" si="243"/>
        <v>23</v>
      </c>
      <c r="K14102">
        <v>5.12</v>
      </c>
      <c r="L14102">
        <v>5.12</v>
      </c>
      <c r="M14102">
        <v>1</v>
      </c>
      <c r="N14102" t="s">
        <v>21</v>
      </c>
      <c r="O14102">
        <v>5.12</v>
      </c>
      <c r="P14102">
        <v>5.12</v>
      </c>
      <c r="Q14102">
        <v>1111142</v>
      </c>
      <c r="R14102" t="s">
        <v>22</v>
      </c>
    </row>
    <row r="14103" spans="1:18">
      <c r="A14103" t="s">
        <v>16</v>
      </c>
      <c r="B14103" t="s">
        <v>16</v>
      </c>
      <c r="C14103" t="s">
        <v>17</v>
      </c>
      <c r="D14103" t="s">
        <v>18</v>
      </c>
      <c r="E14103" s="1">
        <v>42474.982638888891</v>
      </c>
      <c r="F14103" s="1">
        <v>42475.071527777778</v>
      </c>
      <c r="G14103" t="s">
        <v>77</v>
      </c>
      <c r="H14103" t="s">
        <v>78</v>
      </c>
      <c r="I14103" t="str">
        <f>VLOOKUP(H:H,Sheet1!A:B,2,FALSE)</f>
        <v>Chandigarh, India</v>
      </c>
      <c r="J14103">
        <f t="shared" si="243"/>
        <v>24</v>
      </c>
      <c r="K14103">
        <v>2.13</v>
      </c>
      <c r="L14103">
        <v>2.13</v>
      </c>
      <c r="M14103">
        <v>1</v>
      </c>
      <c r="N14103" t="s">
        <v>21</v>
      </c>
      <c r="O14103">
        <v>2.13</v>
      </c>
      <c r="P14103">
        <v>2.13</v>
      </c>
      <c r="Q14103">
        <v>1110970</v>
      </c>
      <c r="R14103" t="s">
        <v>22</v>
      </c>
    </row>
    <row r="14104" spans="1:18">
      <c r="A14104" t="s">
        <v>16</v>
      </c>
      <c r="B14104" t="s">
        <v>16</v>
      </c>
      <c r="C14104" t="s">
        <v>17</v>
      </c>
      <c r="D14104" t="s">
        <v>18</v>
      </c>
      <c r="E14104" s="1">
        <v>42474.98333333333</v>
      </c>
      <c r="F14104" s="1">
        <v>42475.111805555556</v>
      </c>
      <c r="G14104" t="s">
        <v>79</v>
      </c>
      <c r="H14104" t="s">
        <v>80</v>
      </c>
      <c r="I14104" t="str">
        <f>VLOOKUP(H:H,Sheet1!A:B,2,FALSE)</f>
        <v>Chandigarh, India</v>
      </c>
      <c r="J14104">
        <f t="shared" si="243"/>
        <v>26</v>
      </c>
      <c r="K14104">
        <v>3.08</v>
      </c>
      <c r="L14104">
        <v>3.08</v>
      </c>
      <c r="M14104">
        <v>1</v>
      </c>
      <c r="N14104" t="s">
        <v>21</v>
      </c>
      <c r="O14104">
        <v>3.08</v>
      </c>
      <c r="P14104">
        <v>3.08</v>
      </c>
      <c r="Q14104">
        <v>1111022</v>
      </c>
      <c r="R14104" t="s">
        <v>22</v>
      </c>
    </row>
    <row r="14105" spans="1:18">
      <c r="A14105" t="s">
        <v>16</v>
      </c>
      <c r="B14105" t="s">
        <v>16</v>
      </c>
      <c r="C14105" t="s">
        <v>17</v>
      </c>
      <c r="D14105" t="s">
        <v>18</v>
      </c>
      <c r="E14105" s="1">
        <v>42474.98333333333</v>
      </c>
      <c r="F14105" s="1">
        <v>42475.265972222223</v>
      </c>
      <c r="G14105" t="s">
        <v>111</v>
      </c>
      <c r="H14105" t="s">
        <v>112</v>
      </c>
      <c r="I14105" t="str">
        <f>VLOOKUP(H:H,Sheet1!A:B,2,FALSE)</f>
        <v>Chandigarh, India</v>
      </c>
      <c r="J14105">
        <f t="shared" si="243"/>
        <v>26</v>
      </c>
      <c r="K14105">
        <v>6.78</v>
      </c>
      <c r="L14105">
        <v>6.78</v>
      </c>
      <c r="M14105">
        <v>1</v>
      </c>
      <c r="N14105" t="s">
        <v>21</v>
      </c>
      <c r="O14105">
        <v>6.78</v>
      </c>
      <c r="P14105">
        <v>6.78</v>
      </c>
      <c r="Q14105">
        <v>1111268</v>
      </c>
      <c r="R14105" t="s">
        <v>22</v>
      </c>
    </row>
    <row r="14106" spans="1:18">
      <c r="A14106" t="s">
        <v>16</v>
      </c>
      <c r="B14106" t="s">
        <v>16</v>
      </c>
      <c r="C14106" t="s">
        <v>17</v>
      </c>
      <c r="D14106" t="s">
        <v>18</v>
      </c>
      <c r="E14106" s="1">
        <v>42474.984722222223</v>
      </c>
      <c r="F14106" s="1">
        <v>42474.993055555555</v>
      </c>
      <c r="G14106" t="s">
        <v>717</v>
      </c>
      <c r="H14106" t="s">
        <v>718</v>
      </c>
      <c r="I14106" t="str">
        <f>VLOOKUP(H:H,Sheet1!A:B,2,FALSE)</f>
        <v>Perth, Australia</v>
      </c>
      <c r="J14106">
        <f t="shared" si="243"/>
        <v>27</v>
      </c>
      <c r="K14106">
        <v>0.2</v>
      </c>
      <c r="L14106">
        <v>0.2</v>
      </c>
      <c r="M14106">
        <v>1</v>
      </c>
      <c r="N14106" t="s">
        <v>21</v>
      </c>
      <c r="O14106">
        <v>0.2</v>
      </c>
      <c r="P14106">
        <v>0.2</v>
      </c>
      <c r="Q14106">
        <v>1110922</v>
      </c>
      <c r="R14106" t="s">
        <v>22</v>
      </c>
    </row>
    <row r="14107" spans="1:18">
      <c r="A14107" t="s">
        <v>16</v>
      </c>
      <c r="B14107" t="s">
        <v>16</v>
      </c>
      <c r="C14107" t="s">
        <v>17</v>
      </c>
      <c r="D14107" t="s">
        <v>18</v>
      </c>
      <c r="E14107" s="1">
        <v>42474.987500000003</v>
      </c>
      <c r="F14107" s="1">
        <v>42474.988194444442</v>
      </c>
      <c r="G14107" t="s">
        <v>65</v>
      </c>
      <c r="H14107" t="s">
        <v>66</v>
      </c>
      <c r="I14107" t="str">
        <f>VLOOKUP(H:H,Sheet1!A:B,2,FALSE)</f>
        <v>Chandigarh, India</v>
      </c>
      <c r="J14107">
        <f t="shared" si="243"/>
        <v>29</v>
      </c>
      <c r="K14107">
        <v>0.02</v>
      </c>
      <c r="L14107">
        <v>0.02</v>
      </c>
      <c r="M14107">
        <v>1</v>
      </c>
      <c r="N14107" t="s">
        <v>21</v>
      </c>
      <c r="O14107">
        <v>0.02</v>
      </c>
      <c r="P14107">
        <v>0.02</v>
      </c>
      <c r="Q14107">
        <v>1110919</v>
      </c>
      <c r="R14107" t="s">
        <v>22</v>
      </c>
    </row>
    <row r="14108" spans="1:18">
      <c r="A14108" t="s">
        <v>16</v>
      </c>
      <c r="B14108" t="s">
        <v>16</v>
      </c>
      <c r="C14108" t="s">
        <v>17</v>
      </c>
      <c r="D14108" t="s">
        <v>18</v>
      </c>
      <c r="E14108" s="1">
        <v>42474.987500000003</v>
      </c>
      <c r="F14108" s="1">
        <v>42475.118750000001</v>
      </c>
      <c r="G14108" t="s">
        <v>1327</v>
      </c>
      <c r="H14108" t="s">
        <v>86</v>
      </c>
      <c r="I14108" t="str">
        <f>VLOOKUP(H:H,Sheet1!A:B,2,FALSE)</f>
        <v>Chandigarh, India</v>
      </c>
      <c r="J14108">
        <f t="shared" si="243"/>
        <v>29</v>
      </c>
      <c r="K14108">
        <v>3.15</v>
      </c>
      <c r="L14108">
        <v>3.15</v>
      </c>
      <c r="M14108">
        <v>1</v>
      </c>
      <c r="N14108" t="s">
        <v>21</v>
      </c>
      <c r="O14108">
        <v>3.15</v>
      </c>
      <c r="P14108">
        <v>3.15</v>
      </c>
      <c r="Q14108">
        <v>1111029</v>
      </c>
      <c r="R14108" t="s">
        <v>22</v>
      </c>
    </row>
    <row r="14109" spans="1:18">
      <c r="A14109" t="s">
        <v>16</v>
      </c>
      <c r="B14109" t="s">
        <v>16</v>
      </c>
      <c r="C14109" t="s">
        <v>17</v>
      </c>
      <c r="D14109" t="s">
        <v>18</v>
      </c>
      <c r="E14109" s="1">
        <v>42474.989583333336</v>
      </c>
      <c r="F14109" s="1">
        <v>42475.010416666664</v>
      </c>
      <c r="G14109" t="s">
        <v>1271</v>
      </c>
      <c r="H14109" t="s">
        <v>1272</v>
      </c>
      <c r="I14109" t="str">
        <f>VLOOKUP(H:H,Sheet1!A:B,2,FALSE)</f>
        <v>Chandigarh, India</v>
      </c>
      <c r="J14109">
        <f t="shared" si="243"/>
        <v>30</v>
      </c>
      <c r="K14109">
        <v>0.5</v>
      </c>
      <c r="L14109">
        <v>0.5</v>
      </c>
      <c r="M14109">
        <v>1</v>
      </c>
      <c r="N14109" t="s">
        <v>21</v>
      </c>
      <c r="O14109">
        <v>0.5</v>
      </c>
      <c r="P14109">
        <v>0.5</v>
      </c>
      <c r="Q14109">
        <v>1110931</v>
      </c>
      <c r="R14109" t="s">
        <v>22</v>
      </c>
    </row>
    <row r="14110" spans="1:18">
      <c r="A14110" t="s">
        <v>16</v>
      </c>
      <c r="B14110" t="s">
        <v>16</v>
      </c>
      <c r="C14110" t="s">
        <v>17</v>
      </c>
      <c r="D14110" t="s">
        <v>18</v>
      </c>
      <c r="E14110" s="1">
        <v>42474.989583333336</v>
      </c>
      <c r="F14110" s="1">
        <v>42475.400694444441</v>
      </c>
      <c r="G14110" t="s">
        <v>329</v>
      </c>
      <c r="H14110" t="s">
        <v>330</v>
      </c>
      <c r="I14110" t="str">
        <f>VLOOKUP(H:H,Sheet1!A:B,2,FALSE)</f>
        <v>Chandigarh, India</v>
      </c>
      <c r="J14110">
        <f t="shared" si="243"/>
        <v>30</v>
      </c>
      <c r="K14110">
        <v>9.8699999999999992</v>
      </c>
      <c r="L14110">
        <v>9.8699999999999992</v>
      </c>
      <c r="M14110">
        <v>1</v>
      </c>
      <c r="N14110" t="s">
        <v>21</v>
      </c>
      <c r="O14110">
        <v>9.8699999999999992</v>
      </c>
      <c r="P14110">
        <v>9.8699999999999992</v>
      </c>
      <c r="Q14110">
        <v>1111666</v>
      </c>
      <c r="R14110" t="s">
        <v>22</v>
      </c>
    </row>
    <row r="14111" spans="1:18">
      <c r="A14111" t="s">
        <v>16</v>
      </c>
      <c r="B14111" t="s">
        <v>16</v>
      </c>
      <c r="C14111" t="s">
        <v>17</v>
      </c>
      <c r="D14111" t="s">
        <v>18</v>
      </c>
      <c r="E14111" s="1">
        <v>42474.990277777775</v>
      </c>
      <c r="F14111" s="1">
        <v>42475.188194444447</v>
      </c>
      <c r="G14111" t="s">
        <v>65</v>
      </c>
      <c r="H14111" t="s">
        <v>66</v>
      </c>
      <c r="I14111" t="str">
        <f>VLOOKUP(H:H,Sheet1!A:B,2,FALSE)</f>
        <v>Chandigarh, India</v>
      </c>
      <c r="J14111">
        <f t="shared" si="243"/>
        <v>32</v>
      </c>
      <c r="K14111">
        <v>4.75</v>
      </c>
      <c r="L14111">
        <v>4.75</v>
      </c>
      <c r="M14111">
        <v>1</v>
      </c>
      <c r="N14111" t="s">
        <v>21</v>
      </c>
      <c r="O14111">
        <v>4.75</v>
      </c>
      <c r="P14111">
        <v>4.75</v>
      </c>
      <c r="Q14111">
        <v>1111143</v>
      </c>
      <c r="R14111" t="s">
        <v>22</v>
      </c>
    </row>
    <row r="14112" spans="1:18">
      <c r="A14112" t="s">
        <v>16</v>
      </c>
      <c r="B14112" t="s">
        <v>16</v>
      </c>
      <c r="C14112" t="s">
        <v>17</v>
      </c>
      <c r="D14112" t="s">
        <v>18</v>
      </c>
      <c r="E14112" s="1">
        <v>42474.990277777775</v>
      </c>
      <c r="F14112" s="1">
        <v>42475.380555555559</v>
      </c>
      <c r="G14112" t="s">
        <v>701</v>
      </c>
      <c r="H14112" t="s">
        <v>58</v>
      </c>
      <c r="I14112" t="str">
        <f>VLOOKUP(H:H,Sheet1!A:B,2,FALSE)</f>
        <v>Chandigarh, India</v>
      </c>
      <c r="J14112">
        <f t="shared" si="243"/>
        <v>32</v>
      </c>
      <c r="K14112">
        <v>9.3699999999999992</v>
      </c>
      <c r="L14112">
        <v>9.3699999999999992</v>
      </c>
      <c r="M14112">
        <v>1</v>
      </c>
      <c r="N14112" t="s">
        <v>21</v>
      </c>
      <c r="O14112">
        <v>9.3699999999999992</v>
      </c>
      <c r="P14112">
        <v>9.3699999999999992</v>
      </c>
      <c r="Q14112">
        <v>1111578</v>
      </c>
      <c r="R14112" t="s">
        <v>22</v>
      </c>
    </row>
    <row r="14113" spans="1:18">
      <c r="A14113" t="s">
        <v>16</v>
      </c>
      <c r="B14113" t="s">
        <v>16</v>
      </c>
      <c r="C14113" t="s">
        <v>17</v>
      </c>
      <c r="D14113" t="s">
        <v>18</v>
      </c>
      <c r="E14113" s="1">
        <v>42474.993055555555</v>
      </c>
      <c r="F14113" s="1">
        <v>42475.361805555556</v>
      </c>
      <c r="G14113" t="s">
        <v>57</v>
      </c>
      <c r="H14113" t="s">
        <v>1077</v>
      </c>
      <c r="I14113" t="str">
        <f>VLOOKUP(H:H,Sheet1!A:B,2,FALSE)</f>
        <v>Chandigarh, India</v>
      </c>
      <c r="J14113">
        <f t="shared" si="243"/>
        <v>33</v>
      </c>
      <c r="K14113">
        <v>8.85</v>
      </c>
      <c r="L14113">
        <v>8.85</v>
      </c>
      <c r="M14113">
        <v>1</v>
      </c>
      <c r="N14113" t="s">
        <v>21</v>
      </c>
      <c r="O14113">
        <v>8.85</v>
      </c>
      <c r="P14113">
        <v>8.85</v>
      </c>
      <c r="Q14113">
        <v>1111512</v>
      </c>
      <c r="R14113" t="s">
        <v>22</v>
      </c>
    </row>
    <row r="14114" spans="1:18">
      <c r="A14114" t="s">
        <v>16</v>
      </c>
      <c r="B14114" t="s">
        <v>16</v>
      </c>
      <c r="C14114" t="s">
        <v>17</v>
      </c>
      <c r="D14114" t="s">
        <v>18</v>
      </c>
      <c r="E14114" s="1">
        <v>42474.993750000001</v>
      </c>
      <c r="F14114" s="1">
        <v>42475.132638888892</v>
      </c>
      <c r="G14114" t="s">
        <v>888</v>
      </c>
      <c r="H14114" t="s">
        <v>593</v>
      </c>
      <c r="I14114" t="str">
        <f>VLOOKUP(H:H,Sheet1!A:B,2,FALSE)</f>
        <v>Chandigarh, India</v>
      </c>
      <c r="J14114">
        <f t="shared" si="243"/>
        <v>33</v>
      </c>
      <c r="K14114">
        <v>3.33</v>
      </c>
      <c r="L14114">
        <v>3.33</v>
      </c>
      <c r="M14114">
        <v>1</v>
      </c>
      <c r="N14114" t="s">
        <v>21</v>
      </c>
      <c r="O14114">
        <v>3.33</v>
      </c>
      <c r="P14114">
        <v>3.33</v>
      </c>
      <c r="Q14114">
        <v>1111045</v>
      </c>
      <c r="R14114" t="s">
        <v>22</v>
      </c>
    </row>
    <row r="14115" spans="1:18">
      <c r="A14115" t="s">
        <v>16</v>
      </c>
      <c r="B14115" t="s">
        <v>16</v>
      </c>
      <c r="C14115" t="s">
        <v>1651</v>
      </c>
      <c r="D14115" t="s">
        <v>18</v>
      </c>
      <c r="E14115" s="1">
        <v>42474.994444444441</v>
      </c>
      <c r="F14115" s="1">
        <v>42475.057638888888</v>
      </c>
      <c r="G14115" t="s">
        <v>1652</v>
      </c>
      <c r="H14115" t="s">
        <v>1556</v>
      </c>
      <c r="I14115" t="str">
        <f>VLOOKUP(H:H,[2]Sheet1!A:B,2,FALSE)</f>
        <v>Chandigarh, India</v>
      </c>
      <c r="J14115">
        <f t="shared" si="243"/>
        <v>33</v>
      </c>
      <c r="K14115">
        <v>1.52</v>
      </c>
      <c r="L14115">
        <v>1.52</v>
      </c>
      <c r="M14115">
        <v>1</v>
      </c>
      <c r="N14115" t="s">
        <v>21</v>
      </c>
      <c r="O14115">
        <v>1.52</v>
      </c>
      <c r="P14115">
        <v>1.52</v>
      </c>
      <c r="Q14115">
        <v>1110960</v>
      </c>
    </row>
    <row r="14116" spans="1:18">
      <c r="A14116" t="s">
        <v>16</v>
      </c>
      <c r="B14116" t="s">
        <v>16</v>
      </c>
      <c r="C14116" t="s">
        <v>17</v>
      </c>
      <c r="D14116" t="s">
        <v>18</v>
      </c>
      <c r="E14116" s="1">
        <v>42474.995833333334</v>
      </c>
      <c r="F14116" s="1">
        <v>42475.138194444444</v>
      </c>
      <c r="G14116" t="s">
        <v>307</v>
      </c>
      <c r="H14116" t="s">
        <v>308</v>
      </c>
      <c r="I14116" t="str">
        <f>VLOOKUP(H:H,Sheet1!A:B,2,FALSE)</f>
        <v>Stavanger, Norway</v>
      </c>
      <c r="J14116">
        <f t="shared" si="243"/>
        <v>34</v>
      </c>
      <c r="K14116">
        <v>3.42</v>
      </c>
      <c r="L14116">
        <v>3.42</v>
      </c>
      <c r="M14116">
        <v>1</v>
      </c>
      <c r="N14116" t="s">
        <v>21</v>
      </c>
      <c r="O14116">
        <v>3.42</v>
      </c>
      <c r="P14116">
        <v>3.42</v>
      </c>
      <c r="Q14116">
        <v>1111058</v>
      </c>
      <c r="R14116" t="s">
        <v>22</v>
      </c>
    </row>
    <row r="14117" spans="1:18">
      <c r="A14117" t="s">
        <v>16</v>
      </c>
      <c r="B14117" t="s">
        <v>16</v>
      </c>
      <c r="C14117" t="s">
        <v>17</v>
      </c>
      <c r="D14117" t="s">
        <v>18</v>
      </c>
      <c r="E14117" s="1">
        <v>42474.996527777781</v>
      </c>
      <c r="F14117" s="1">
        <v>42475.011805555558</v>
      </c>
      <c r="G14117" t="s">
        <v>53</v>
      </c>
      <c r="H14117" t="s">
        <v>54</v>
      </c>
      <c r="I14117" t="str">
        <f>VLOOKUP(H:H,Sheet1!A:B,2,FALSE)</f>
        <v>Chandigarh, India</v>
      </c>
      <c r="J14117">
        <f t="shared" si="243"/>
        <v>37</v>
      </c>
      <c r="K14117">
        <v>0.37</v>
      </c>
      <c r="L14117">
        <v>0.37</v>
      </c>
      <c r="M14117">
        <v>1</v>
      </c>
      <c r="N14117" t="s">
        <v>21</v>
      </c>
      <c r="O14117">
        <v>0.37</v>
      </c>
      <c r="P14117">
        <v>0.37</v>
      </c>
      <c r="Q14117">
        <v>1110932</v>
      </c>
      <c r="R14117" t="s">
        <v>22</v>
      </c>
    </row>
    <row r="14118" spans="1:18">
      <c r="A14118" t="s">
        <v>16</v>
      </c>
      <c r="B14118" t="s">
        <v>16</v>
      </c>
      <c r="C14118" t="s">
        <v>17</v>
      </c>
      <c r="D14118" t="s">
        <v>18</v>
      </c>
      <c r="E14118" s="1">
        <v>42474.996527777781</v>
      </c>
      <c r="F14118" s="1">
        <v>42475.079861111109</v>
      </c>
      <c r="G14118" t="s">
        <v>132</v>
      </c>
      <c r="H14118" t="s">
        <v>133</v>
      </c>
      <c r="I14118" t="str">
        <f>VLOOKUP(H:H,Sheet1!A:B,2,FALSE)</f>
        <v>Chandigarh, India</v>
      </c>
      <c r="J14118">
        <f t="shared" si="243"/>
        <v>37</v>
      </c>
      <c r="K14118">
        <v>2</v>
      </c>
      <c r="L14118">
        <v>2</v>
      </c>
      <c r="M14118">
        <v>1</v>
      </c>
      <c r="N14118" t="s">
        <v>21</v>
      </c>
      <c r="O14118">
        <v>2</v>
      </c>
      <c r="P14118">
        <v>2</v>
      </c>
      <c r="Q14118">
        <v>1110978</v>
      </c>
      <c r="R14118" t="s">
        <v>22</v>
      </c>
    </row>
    <row r="14119" spans="1:18">
      <c r="A14119" t="s">
        <v>16</v>
      </c>
      <c r="B14119" t="s">
        <v>16</v>
      </c>
      <c r="C14119" t="s">
        <v>17</v>
      </c>
      <c r="D14119" t="s">
        <v>18</v>
      </c>
      <c r="E14119" s="1">
        <v>42474.996527777781</v>
      </c>
      <c r="F14119" s="1">
        <v>42475.331250000003</v>
      </c>
      <c r="G14119" t="s">
        <v>81</v>
      </c>
      <c r="H14119" t="s">
        <v>82</v>
      </c>
      <c r="I14119" t="str">
        <f>VLOOKUP(H:H,Sheet1!A:B,2,FALSE)</f>
        <v>Chandigarh, India</v>
      </c>
      <c r="J14119">
        <f t="shared" si="243"/>
        <v>37</v>
      </c>
      <c r="K14119">
        <v>8.0299999999999994</v>
      </c>
      <c r="L14119">
        <v>8.0299999999999994</v>
      </c>
      <c r="M14119">
        <v>1</v>
      </c>
      <c r="N14119" t="s">
        <v>21</v>
      </c>
      <c r="O14119">
        <v>8.0299999999999994</v>
      </c>
      <c r="P14119">
        <v>8.0299999999999994</v>
      </c>
      <c r="Q14119">
        <v>1111422</v>
      </c>
      <c r="R14119" t="s">
        <v>22</v>
      </c>
    </row>
    <row r="14120" spans="1:18">
      <c r="A14120" t="s">
        <v>16</v>
      </c>
      <c r="B14120" t="s">
        <v>16</v>
      </c>
      <c r="C14120" t="s">
        <v>17</v>
      </c>
      <c r="D14120" t="s">
        <v>18</v>
      </c>
      <c r="E14120" s="1">
        <v>42474.99722222222</v>
      </c>
      <c r="F14120" s="1">
        <v>42475.040972222225</v>
      </c>
      <c r="G14120" t="s">
        <v>266</v>
      </c>
      <c r="H14120" t="s">
        <v>267</v>
      </c>
      <c r="I14120" t="str">
        <f>VLOOKUP(H:H,Sheet1!A:B,2,FALSE)</f>
        <v>Chandigarh, India</v>
      </c>
      <c r="J14120">
        <f t="shared" si="243"/>
        <v>41</v>
      </c>
      <c r="K14120">
        <v>1.05</v>
      </c>
      <c r="L14120">
        <v>1.05</v>
      </c>
      <c r="M14120">
        <v>1</v>
      </c>
      <c r="N14120" t="s">
        <v>21</v>
      </c>
      <c r="O14120">
        <v>1.05</v>
      </c>
      <c r="P14120">
        <v>1.05</v>
      </c>
      <c r="Q14120">
        <v>1110947</v>
      </c>
      <c r="R14120" t="s">
        <v>22</v>
      </c>
    </row>
    <row r="14121" spans="1:18">
      <c r="A14121" t="s">
        <v>16</v>
      </c>
      <c r="B14121" t="s">
        <v>16</v>
      </c>
      <c r="C14121" t="s">
        <v>17</v>
      </c>
      <c r="D14121" t="s">
        <v>18</v>
      </c>
      <c r="E14121" s="1">
        <v>42474.99722222222</v>
      </c>
      <c r="F14121" s="1">
        <v>42475.211805555555</v>
      </c>
      <c r="G14121" t="s">
        <v>253</v>
      </c>
      <c r="H14121" t="s">
        <v>254</v>
      </c>
      <c r="I14121" t="str">
        <f>VLOOKUP(H:H,Sheet1!A:B,2,FALSE)</f>
        <v>Chandigarh, India</v>
      </c>
      <c r="J14121">
        <f t="shared" si="243"/>
        <v>41</v>
      </c>
      <c r="K14121">
        <v>5.15</v>
      </c>
      <c r="L14121">
        <v>5.15</v>
      </c>
      <c r="M14121">
        <v>1</v>
      </c>
      <c r="N14121" t="s">
        <v>21</v>
      </c>
      <c r="O14121">
        <v>5.15</v>
      </c>
      <c r="P14121">
        <v>5.15</v>
      </c>
      <c r="Q14121">
        <v>1111187</v>
      </c>
      <c r="R14121" t="s">
        <v>22</v>
      </c>
    </row>
    <row r="14122" spans="1:18">
      <c r="A14122" t="s">
        <v>16</v>
      </c>
      <c r="B14122" t="s">
        <v>16</v>
      </c>
      <c r="C14122" t="s">
        <v>17</v>
      </c>
      <c r="D14122" t="s">
        <v>18</v>
      </c>
      <c r="E14122" s="1">
        <v>42474.99722222222</v>
      </c>
      <c r="F14122" s="1">
        <v>42475.22152777778</v>
      </c>
      <c r="G14122" t="s">
        <v>105</v>
      </c>
      <c r="H14122" t="s">
        <v>106</v>
      </c>
      <c r="I14122" t="str">
        <f>VLOOKUP(H:H,Sheet1!A:B,2,FALSE)</f>
        <v>Chandigarh, India</v>
      </c>
      <c r="J14122">
        <f t="shared" ref="J14122:J14185" si="244">SUMPRODUCT(--($E$2:$E$20000&lt;=E14122),--($F$2:$F$20000&gt;=E14122))</f>
        <v>41</v>
      </c>
      <c r="K14122">
        <v>5.38</v>
      </c>
      <c r="L14122">
        <v>5.38</v>
      </c>
      <c r="M14122">
        <v>1</v>
      </c>
      <c r="N14122" t="s">
        <v>21</v>
      </c>
      <c r="O14122">
        <v>5.38</v>
      </c>
      <c r="P14122">
        <v>5.38</v>
      </c>
      <c r="Q14122">
        <v>1111196</v>
      </c>
      <c r="R14122" t="s">
        <v>22</v>
      </c>
    </row>
    <row r="14123" spans="1:18">
      <c r="A14123" t="s">
        <v>16</v>
      </c>
      <c r="B14123" t="s">
        <v>16</v>
      </c>
      <c r="C14123" t="s">
        <v>17</v>
      </c>
      <c r="D14123" t="s">
        <v>18</v>
      </c>
      <c r="E14123" s="1">
        <v>42474.99722222222</v>
      </c>
      <c r="F14123" s="1">
        <v>42475.340277777781</v>
      </c>
      <c r="G14123" t="s">
        <v>49</v>
      </c>
      <c r="H14123" t="s">
        <v>50</v>
      </c>
      <c r="I14123" t="str">
        <f>VLOOKUP(H:H,Sheet1!A:B,2,FALSE)</f>
        <v>Chandigarh, India</v>
      </c>
      <c r="J14123">
        <f t="shared" si="244"/>
        <v>41</v>
      </c>
      <c r="K14123">
        <v>8.23</v>
      </c>
      <c r="L14123">
        <v>8.23</v>
      </c>
      <c r="M14123">
        <v>1</v>
      </c>
      <c r="N14123" t="s">
        <v>21</v>
      </c>
      <c r="O14123">
        <v>8.23</v>
      </c>
      <c r="P14123">
        <v>8.23</v>
      </c>
      <c r="Q14123">
        <v>1111447</v>
      </c>
      <c r="R14123" t="s">
        <v>22</v>
      </c>
    </row>
    <row r="14124" spans="1:18">
      <c r="A14124" t="s">
        <v>16</v>
      </c>
      <c r="B14124" t="s">
        <v>16</v>
      </c>
      <c r="C14124" t="s">
        <v>17</v>
      </c>
      <c r="D14124" t="s">
        <v>18</v>
      </c>
      <c r="E14124" s="1">
        <v>42475.002083333333</v>
      </c>
      <c r="F14124" s="1">
        <v>42475.086805555555</v>
      </c>
      <c r="G14124" t="s">
        <v>144</v>
      </c>
      <c r="H14124" t="s">
        <v>145</v>
      </c>
      <c r="I14124" t="str">
        <f>VLOOKUP(H:H,Sheet1!A:B,2,FALSE)</f>
        <v>Chandigarh, India</v>
      </c>
      <c r="J14124">
        <f t="shared" si="244"/>
        <v>42</v>
      </c>
      <c r="K14124">
        <v>2.0299999999999998</v>
      </c>
      <c r="L14124">
        <v>2.0299999999999998</v>
      </c>
      <c r="M14124">
        <v>1</v>
      </c>
      <c r="N14124" t="s">
        <v>21</v>
      </c>
      <c r="O14124">
        <v>2.0299999999999998</v>
      </c>
      <c r="P14124">
        <v>2.0299999999999998</v>
      </c>
      <c r="Q14124">
        <v>1110986</v>
      </c>
      <c r="R14124" t="s">
        <v>22</v>
      </c>
    </row>
    <row r="14125" spans="1:18">
      <c r="A14125" t="s">
        <v>16</v>
      </c>
      <c r="B14125" t="s">
        <v>16</v>
      </c>
      <c r="C14125" t="s">
        <v>17</v>
      </c>
      <c r="D14125" t="s">
        <v>18</v>
      </c>
      <c r="E14125" s="1">
        <v>42475.003472222219</v>
      </c>
      <c r="F14125" s="1">
        <v>42475.318749999999</v>
      </c>
      <c r="G14125" t="s">
        <v>136</v>
      </c>
      <c r="H14125" t="s">
        <v>137</v>
      </c>
      <c r="I14125" t="str">
        <f>VLOOKUP(H:H,Sheet1!A:B,2,FALSE)</f>
        <v>Chandigarh, India</v>
      </c>
      <c r="J14125">
        <f t="shared" si="244"/>
        <v>44</v>
      </c>
      <c r="K14125">
        <v>7.57</v>
      </c>
      <c r="L14125">
        <v>7.57</v>
      </c>
      <c r="M14125">
        <v>1</v>
      </c>
      <c r="N14125" t="s">
        <v>21</v>
      </c>
      <c r="O14125">
        <v>7.57</v>
      </c>
      <c r="P14125">
        <v>7.57</v>
      </c>
      <c r="Q14125">
        <v>1111383</v>
      </c>
      <c r="R14125" t="s">
        <v>22</v>
      </c>
    </row>
    <row r="14126" spans="1:18">
      <c r="A14126" t="s">
        <v>16</v>
      </c>
      <c r="B14126" t="s">
        <v>16</v>
      </c>
      <c r="C14126" t="s">
        <v>17</v>
      </c>
      <c r="D14126" t="s">
        <v>18</v>
      </c>
      <c r="E14126" s="1">
        <v>42475.003472222219</v>
      </c>
      <c r="F14126" s="1">
        <v>42475.335416666669</v>
      </c>
      <c r="G14126" t="s">
        <v>705</v>
      </c>
      <c r="H14126" t="s">
        <v>706</v>
      </c>
      <c r="I14126" t="str">
        <f>VLOOKUP(H:H,Sheet1!A:B,2,FALSE)</f>
        <v>Chandigarh, India</v>
      </c>
      <c r="J14126">
        <f t="shared" si="244"/>
        <v>44</v>
      </c>
      <c r="K14126">
        <v>7.97</v>
      </c>
      <c r="L14126">
        <v>7.97</v>
      </c>
      <c r="M14126">
        <v>1</v>
      </c>
      <c r="N14126" t="s">
        <v>21</v>
      </c>
      <c r="O14126">
        <v>7.97</v>
      </c>
      <c r="P14126">
        <v>7.97</v>
      </c>
      <c r="Q14126">
        <v>1111435</v>
      </c>
      <c r="R14126" t="s">
        <v>22</v>
      </c>
    </row>
    <row r="14127" spans="1:18">
      <c r="A14127" t="s">
        <v>16</v>
      </c>
      <c r="B14127" t="s">
        <v>16</v>
      </c>
      <c r="C14127" t="s">
        <v>17</v>
      </c>
      <c r="D14127" t="s">
        <v>18</v>
      </c>
      <c r="E14127" s="1">
        <v>42475.004861111112</v>
      </c>
      <c r="F14127" s="1">
        <v>42475.43472222222</v>
      </c>
      <c r="G14127" t="s">
        <v>182</v>
      </c>
      <c r="H14127" t="s">
        <v>183</v>
      </c>
      <c r="I14127" t="str">
        <f>VLOOKUP(H:H,Sheet1!A:B,2,FALSE)</f>
        <v>Chandigarh, India</v>
      </c>
      <c r="J14127">
        <f t="shared" si="244"/>
        <v>45</v>
      </c>
      <c r="K14127">
        <v>10.32</v>
      </c>
      <c r="L14127">
        <v>10.32</v>
      </c>
      <c r="M14127">
        <v>1</v>
      </c>
      <c r="N14127" t="s">
        <v>21</v>
      </c>
      <c r="O14127">
        <v>10.32</v>
      </c>
      <c r="P14127">
        <v>10.32</v>
      </c>
      <c r="Q14127">
        <v>1111783</v>
      </c>
      <c r="R14127" t="s">
        <v>22</v>
      </c>
    </row>
    <row r="14128" spans="1:18">
      <c r="A14128" t="s">
        <v>16</v>
      </c>
      <c r="B14128" t="s">
        <v>16</v>
      </c>
      <c r="C14128" t="s">
        <v>17</v>
      </c>
      <c r="D14128" t="s">
        <v>18</v>
      </c>
      <c r="E14128" s="1">
        <v>42475.005555555559</v>
      </c>
      <c r="F14128" s="1">
        <v>42475.311111111114</v>
      </c>
      <c r="G14128" t="s">
        <v>115</v>
      </c>
      <c r="H14128" t="s">
        <v>116</v>
      </c>
      <c r="I14128" t="str">
        <f>VLOOKUP(H:H,Sheet1!A:B,2,FALSE)</f>
        <v>Chandigarh, India</v>
      </c>
      <c r="J14128">
        <f t="shared" si="244"/>
        <v>46</v>
      </c>
      <c r="K14128">
        <v>7.33</v>
      </c>
      <c r="L14128">
        <v>7.33</v>
      </c>
      <c r="M14128">
        <v>1</v>
      </c>
      <c r="N14128" t="s">
        <v>21</v>
      </c>
      <c r="O14128">
        <v>7.33</v>
      </c>
      <c r="P14128">
        <v>7.33</v>
      </c>
      <c r="Q14128">
        <v>1111362</v>
      </c>
      <c r="R14128" t="s">
        <v>22</v>
      </c>
    </row>
    <row r="14129" spans="1:18">
      <c r="A14129" t="s">
        <v>16</v>
      </c>
      <c r="B14129" t="s">
        <v>16</v>
      </c>
      <c r="C14129" t="s">
        <v>17</v>
      </c>
      <c r="D14129" t="s">
        <v>18</v>
      </c>
      <c r="E14129" s="1">
        <v>42475.006944444445</v>
      </c>
      <c r="F14129" s="1">
        <v>42475.009722222225</v>
      </c>
      <c r="G14129" t="s">
        <v>711</v>
      </c>
      <c r="H14129" t="s">
        <v>712</v>
      </c>
      <c r="I14129" t="str">
        <f>VLOOKUP(H:H,Sheet1!A:B,2,FALSE)</f>
        <v>Perth, Australia</v>
      </c>
      <c r="J14129">
        <f t="shared" si="244"/>
        <v>49</v>
      </c>
      <c r="K14129">
        <v>7.0000000000000007E-2</v>
      </c>
      <c r="L14129">
        <v>7.0000000000000007E-2</v>
      </c>
      <c r="M14129">
        <v>1</v>
      </c>
      <c r="N14129" t="s">
        <v>21</v>
      </c>
      <c r="O14129">
        <v>7.0000000000000007E-2</v>
      </c>
      <c r="P14129">
        <v>7.0000000000000007E-2</v>
      </c>
      <c r="Q14129">
        <v>1110930</v>
      </c>
      <c r="R14129" t="s">
        <v>22</v>
      </c>
    </row>
    <row r="14130" spans="1:18">
      <c r="A14130" t="s">
        <v>16</v>
      </c>
      <c r="B14130" t="s">
        <v>16</v>
      </c>
      <c r="C14130" t="s">
        <v>17</v>
      </c>
      <c r="D14130" t="s">
        <v>18</v>
      </c>
      <c r="E14130" s="1">
        <v>42475.006944444445</v>
      </c>
      <c r="F14130" s="1">
        <v>42475.099305555559</v>
      </c>
      <c r="G14130" t="s">
        <v>709</v>
      </c>
      <c r="H14130" t="s">
        <v>710</v>
      </c>
      <c r="I14130" t="str">
        <f>VLOOKUP(H:H,Sheet1!A:B,2,FALSE)</f>
        <v>Chandigarh, India</v>
      </c>
      <c r="J14130">
        <f t="shared" si="244"/>
        <v>49</v>
      </c>
      <c r="K14130">
        <v>2.2200000000000002</v>
      </c>
      <c r="L14130">
        <v>2.2200000000000002</v>
      </c>
      <c r="M14130">
        <v>1</v>
      </c>
      <c r="N14130" t="s">
        <v>21</v>
      </c>
      <c r="O14130">
        <v>2.2200000000000002</v>
      </c>
      <c r="P14130">
        <v>2.2200000000000002</v>
      </c>
      <c r="Q14130">
        <v>1110997</v>
      </c>
      <c r="R14130" t="s">
        <v>22</v>
      </c>
    </row>
    <row r="14131" spans="1:18">
      <c r="A14131" t="s">
        <v>16</v>
      </c>
      <c r="B14131" t="s">
        <v>16</v>
      </c>
      <c r="C14131" t="s">
        <v>17</v>
      </c>
      <c r="D14131" t="s">
        <v>18</v>
      </c>
      <c r="E14131" s="1">
        <v>42475.006944444445</v>
      </c>
      <c r="F14131" s="1">
        <v>42475.286805555559</v>
      </c>
      <c r="G14131" t="s">
        <v>107</v>
      </c>
      <c r="H14131" t="s">
        <v>108</v>
      </c>
      <c r="I14131" t="str">
        <f>VLOOKUP(H:H,Sheet1!A:B,2,FALSE)</f>
        <v>Chandigarh, India</v>
      </c>
      <c r="J14131">
        <f t="shared" si="244"/>
        <v>49</v>
      </c>
      <c r="K14131">
        <v>6.72</v>
      </c>
      <c r="L14131">
        <v>6.72</v>
      </c>
      <c r="M14131">
        <v>1</v>
      </c>
      <c r="N14131" t="s">
        <v>21</v>
      </c>
      <c r="O14131">
        <v>6.72</v>
      </c>
      <c r="P14131">
        <v>6.72</v>
      </c>
      <c r="Q14131">
        <v>1111313</v>
      </c>
      <c r="R14131" t="s">
        <v>22</v>
      </c>
    </row>
    <row r="14132" spans="1:18">
      <c r="A14132" t="s">
        <v>16</v>
      </c>
      <c r="B14132" t="s">
        <v>16</v>
      </c>
      <c r="C14132" t="s">
        <v>17</v>
      </c>
      <c r="D14132" t="s">
        <v>18</v>
      </c>
      <c r="E14132" s="1">
        <v>42475.008333333331</v>
      </c>
      <c r="F14132" s="1">
        <v>42475.214583333334</v>
      </c>
      <c r="G14132" t="s">
        <v>152</v>
      </c>
      <c r="H14132" t="s">
        <v>153</v>
      </c>
      <c r="I14132" t="str">
        <f>VLOOKUP(H:H,Sheet1!A:B,2,FALSE)</f>
        <v>Chandigarh, India</v>
      </c>
      <c r="J14132">
        <f t="shared" si="244"/>
        <v>50</v>
      </c>
      <c r="K14132">
        <v>4.95</v>
      </c>
      <c r="L14132">
        <v>4.95</v>
      </c>
      <c r="M14132">
        <v>1</v>
      </c>
      <c r="N14132" t="s">
        <v>21</v>
      </c>
      <c r="O14132">
        <v>4.95</v>
      </c>
      <c r="P14132">
        <v>4.95</v>
      </c>
      <c r="Q14132">
        <v>1111190</v>
      </c>
      <c r="R14132" t="s">
        <v>22</v>
      </c>
    </row>
    <row r="14133" spans="1:18">
      <c r="A14133" t="s">
        <v>16</v>
      </c>
      <c r="B14133" t="s">
        <v>16</v>
      </c>
      <c r="C14133" t="s">
        <v>17</v>
      </c>
      <c r="D14133" t="s">
        <v>18</v>
      </c>
      <c r="E14133" s="1">
        <v>42475.010416666664</v>
      </c>
      <c r="F14133" s="1">
        <v>42475.356944444444</v>
      </c>
      <c r="G14133" t="s">
        <v>207</v>
      </c>
      <c r="H14133" t="s">
        <v>208</v>
      </c>
      <c r="I14133" t="str">
        <f>VLOOKUP(H:H,Sheet1!A:B,2,FALSE)</f>
        <v>Chandigarh, India</v>
      </c>
      <c r="J14133">
        <f t="shared" si="244"/>
        <v>52</v>
      </c>
      <c r="K14133">
        <v>8.32</v>
      </c>
      <c r="L14133">
        <v>8.32</v>
      </c>
      <c r="M14133">
        <v>1</v>
      </c>
      <c r="N14133" t="s">
        <v>21</v>
      </c>
      <c r="O14133">
        <v>8.32</v>
      </c>
      <c r="P14133">
        <v>8.32</v>
      </c>
      <c r="Q14133">
        <v>1111493</v>
      </c>
      <c r="R14133" t="s">
        <v>22</v>
      </c>
    </row>
    <row r="14134" spans="1:18">
      <c r="A14134" t="s">
        <v>16</v>
      </c>
      <c r="B14134" t="s">
        <v>16</v>
      </c>
      <c r="C14134" t="s">
        <v>17</v>
      </c>
      <c r="D14134" t="s">
        <v>18</v>
      </c>
      <c r="E14134" s="1">
        <v>42475.010416666664</v>
      </c>
      <c r="F14134" s="1">
        <v>42475.370138888888</v>
      </c>
      <c r="G14134" t="s">
        <v>101</v>
      </c>
      <c r="H14134" t="s">
        <v>102</v>
      </c>
      <c r="I14134" t="str">
        <f>VLOOKUP(H:H,Sheet1!A:B,2,FALSE)</f>
        <v>Chandigarh, India</v>
      </c>
      <c r="J14134">
        <f t="shared" si="244"/>
        <v>52</v>
      </c>
      <c r="K14134">
        <v>8.6300000000000008</v>
      </c>
      <c r="L14134">
        <v>8.6300000000000008</v>
      </c>
      <c r="M14134">
        <v>1</v>
      </c>
      <c r="N14134" t="s">
        <v>21</v>
      </c>
      <c r="O14134">
        <v>8.6300000000000008</v>
      </c>
      <c r="P14134">
        <v>8.6300000000000008</v>
      </c>
      <c r="Q14134">
        <v>1111540</v>
      </c>
      <c r="R14134" t="s">
        <v>22</v>
      </c>
    </row>
    <row r="14135" spans="1:18">
      <c r="A14135" t="s">
        <v>16</v>
      </c>
      <c r="B14135" t="s">
        <v>16</v>
      </c>
      <c r="C14135" t="s">
        <v>17</v>
      </c>
      <c r="D14135" t="s">
        <v>18</v>
      </c>
      <c r="E14135" s="1">
        <v>42475.010416666664</v>
      </c>
      <c r="F14135" s="1">
        <v>42475.554166666669</v>
      </c>
      <c r="G14135" t="s">
        <v>205</v>
      </c>
      <c r="H14135" t="s">
        <v>1166</v>
      </c>
      <c r="I14135" t="str">
        <f>VLOOKUP(H:H,Sheet1!A:B,2,FALSE)</f>
        <v>Chandigarh, India</v>
      </c>
      <c r="J14135">
        <f t="shared" si="244"/>
        <v>52</v>
      </c>
      <c r="K14135">
        <v>13.05</v>
      </c>
      <c r="L14135">
        <v>13.05</v>
      </c>
      <c r="M14135">
        <v>1</v>
      </c>
      <c r="N14135" t="s">
        <v>21</v>
      </c>
      <c r="O14135">
        <v>13.05</v>
      </c>
      <c r="P14135">
        <v>13.05</v>
      </c>
      <c r="Q14135">
        <v>1112132</v>
      </c>
      <c r="R14135" t="s">
        <v>22</v>
      </c>
    </row>
    <row r="14136" spans="1:18">
      <c r="A14136" t="s">
        <v>16</v>
      </c>
      <c r="B14136" t="s">
        <v>16</v>
      </c>
      <c r="C14136" t="s">
        <v>17</v>
      </c>
      <c r="D14136" t="s">
        <v>18</v>
      </c>
      <c r="E14136" s="1">
        <v>42475.011805555558</v>
      </c>
      <c r="F14136" s="1">
        <v>42475.371527777781</v>
      </c>
      <c r="G14136" t="s">
        <v>411</v>
      </c>
      <c r="H14136" t="s">
        <v>412</v>
      </c>
      <c r="I14136" t="str">
        <f>VLOOKUP(H:H,Sheet1!A:B,2,FALSE)</f>
        <v>Chandigarh, India</v>
      </c>
      <c r="J14136">
        <f t="shared" si="244"/>
        <v>52</v>
      </c>
      <c r="K14136">
        <v>8.6300000000000008</v>
      </c>
      <c r="L14136">
        <v>8.6300000000000008</v>
      </c>
      <c r="M14136">
        <v>1</v>
      </c>
      <c r="N14136" t="s">
        <v>21</v>
      </c>
      <c r="O14136">
        <v>8.6300000000000008</v>
      </c>
      <c r="P14136">
        <v>8.6300000000000008</v>
      </c>
      <c r="Q14136">
        <v>1111543</v>
      </c>
      <c r="R14136" t="s">
        <v>22</v>
      </c>
    </row>
    <row r="14137" spans="1:18" hidden="1">
      <c r="A14137" t="s">
        <v>16</v>
      </c>
      <c r="B14137" t="s">
        <v>16</v>
      </c>
      <c r="C14137" t="s">
        <v>1663</v>
      </c>
      <c r="D14137" t="s">
        <v>18</v>
      </c>
      <c r="E14137" s="1">
        <v>42475.013194444444</v>
      </c>
      <c r="F14137" s="1">
        <v>42475.244444444441</v>
      </c>
      <c r="G14137" t="s">
        <v>1681</v>
      </c>
      <c r="H14137" t="s">
        <v>1682</v>
      </c>
      <c r="I14137" t="str">
        <f>VLOOKUP(H:H,[1]Sheet1!A:B,2,FALSE)</f>
        <v>?</v>
      </c>
      <c r="J14137">
        <f t="shared" si="244"/>
        <v>52</v>
      </c>
      <c r="K14137">
        <v>5.55</v>
      </c>
      <c r="L14137">
        <v>5.55</v>
      </c>
      <c r="M14137">
        <v>1</v>
      </c>
      <c r="N14137" t="s">
        <v>21</v>
      </c>
      <c r="O14137">
        <v>5.55</v>
      </c>
      <c r="P14137">
        <v>5.55</v>
      </c>
      <c r="Q14137">
        <v>1111232</v>
      </c>
    </row>
    <row r="14138" spans="1:18">
      <c r="A14138" t="s">
        <v>16</v>
      </c>
      <c r="B14138" t="s">
        <v>16</v>
      </c>
      <c r="C14138" t="s">
        <v>17</v>
      </c>
      <c r="D14138" t="s">
        <v>18</v>
      </c>
      <c r="E14138" s="1">
        <v>42475.013888888891</v>
      </c>
      <c r="F14138" s="1">
        <v>42475.123611111114</v>
      </c>
      <c r="G14138" t="s">
        <v>146</v>
      </c>
      <c r="H14138" t="s">
        <v>147</v>
      </c>
      <c r="I14138" t="str">
        <f>VLOOKUP(H:H,Sheet1!A:B,2,FALSE)</f>
        <v>Chandigarh, India</v>
      </c>
      <c r="J14138">
        <f t="shared" si="244"/>
        <v>53</v>
      </c>
      <c r="K14138">
        <v>2.63</v>
      </c>
      <c r="L14138">
        <v>2.63</v>
      </c>
      <c r="M14138">
        <v>1</v>
      </c>
      <c r="N14138" t="s">
        <v>21</v>
      </c>
      <c r="O14138">
        <v>2.63</v>
      </c>
      <c r="P14138">
        <v>2.63</v>
      </c>
      <c r="Q14138">
        <v>1111034</v>
      </c>
      <c r="R14138" t="s">
        <v>22</v>
      </c>
    </row>
    <row r="14139" spans="1:18">
      <c r="A14139" t="s">
        <v>16</v>
      </c>
      <c r="B14139" t="s">
        <v>16</v>
      </c>
      <c r="C14139" t="s">
        <v>17</v>
      </c>
      <c r="D14139" t="s">
        <v>18</v>
      </c>
      <c r="E14139" s="1">
        <v>42475.01458333333</v>
      </c>
      <c r="F14139" s="1">
        <v>42475.047222222223</v>
      </c>
      <c r="G14139" t="s">
        <v>263</v>
      </c>
      <c r="H14139" t="s">
        <v>271</v>
      </c>
      <c r="I14139" t="str">
        <f>VLOOKUP(H:H,Sheet1!A:B,2,FALSE)</f>
        <v>Chandigarh, India</v>
      </c>
      <c r="J14139">
        <f t="shared" si="244"/>
        <v>56</v>
      </c>
      <c r="K14139">
        <v>0.78</v>
      </c>
      <c r="L14139">
        <v>0.78</v>
      </c>
      <c r="M14139">
        <v>1</v>
      </c>
      <c r="N14139" t="s">
        <v>21</v>
      </c>
      <c r="O14139">
        <v>0.78</v>
      </c>
      <c r="P14139">
        <v>0.78</v>
      </c>
      <c r="Q14139">
        <v>1110953</v>
      </c>
      <c r="R14139" t="s">
        <v>22</v>
      </c>
    </row>
    <row r="14140" spans="1:18">
      <c r="A14140" t="s">
        <v>16</v>
      </c>
      <c r="B14140" t="s">
        <v>16</v>
      </c>
      <c r="C14140" t="s">
        <v>17</v>
      </c>
      <c r="D14140" t="s">
        <v>18</v>
      </c>
      <c r="E14140" s="1">
        <v>42475.01458333333</v>
      </c>
      <c r="F14140" s="1">
        <v>42475.279166666667</v>
      </c>
      <c r="G14140" t="s">
        <v>975</v>
      </c>
      <c r="H14140" t="s">
        <v>976</v>
      </c>
      <c r="I14140" t="str">
        <f>VLOOKUP(H:H,Sheet1!A:B,2,FALSE)</f>
        <v>Chandigarh, India</v>
      </c>
      <c r="J14140">
        <f t="shared" si="244"/>
        <v>56</v>
      </c>
      <c r="K14140">
        <v>6.35</v>
      </c>
      <c r="L14140">
        <v>6.35</v>
      </c>
      <c r="M14140">
        <v>1</v>
      </c>
      <c r="N14140" t="s">
        <v>21</v>
      </c>
      <c r="O14140">
        <v>6.35</v>
      </c>
      <c r="P14140">
        <v>6.35</v>
      </c>
      <c r="Q14140">
        <v>1111295</v>
      </c>
      <c r="R14140" t="s">
        <v>22</v>
      </c>
    </row>
    <row r="14141" spans="1:18">
      <c r="A14141" t="s">
        <v>16</v>
      </c>
      <c r="B14141" t="s">
        <v>16</v>
      </c>
      <c r="C14141" t="s">
        <v>17</v>
      </c>
      <c r="D14141" t="s">
        <v>18</v>
      </c>
      <c r="E14141" s="1">
        <v>42475.01458333333</v>
      </c>
      <c r="F14141" s="1">
        <v>42475.443055555559</v>
      </c>
      <c r="G14141" t="s">
        <v>1283</v>
      </c>
      <c r="H14141" t="s">
        <v>1284</v>
      </c>
      <c r="I14141" t="str">
        <f>VLOOKUP(H:H,Sheet1!A:B,2,FALSE)</f>
        <v>Stavanger, Norway</v>
      </c>
      <c r="J14141">
        <f t="shared" si="244"/>
        <v>56</v>
      </c>
      <c r="K14141">
        <v>10.28</v>
      </c>
      <c r="L14141">
        <v>10.28</v>
      </c>
      <c r="M14141">
        <v>1</v>
      </c>
      <c r="N14141" t="s">
        <v>21</v>
      </c>
      <c r="O14141">
        <v>10.28</v>
      </c>
      <c r="P14141">
        <v>10.28</v>
      </c>
      <c r="Q14141">
        <v>1111803</v>
      </c>
      <c r="R14141" t="s">
        <v>22</v>
      </c>
    </row>
    <row r="14142" spans="1:18">
      <c r="A14142" t="s">
        <v>16</v>
      </c>
      <c r="B14142" t="s">
        <v>16</v>
      </c>
      <c r="C14142" t="s">
        <v>17</v>
      </c>
      <c r="D14142" t="s">
        <v>18</v>
      </c>
      <c r="E14142" s="1">
        <v>42475.015972222223</v>
      </c>
      <c r="F14142" s="1">
        <v>42475.324999999997</v>
      </c>
      <c r="G14142" t="s">
        <v>160</v>
      </c>
      <c r="H14142" t="s">
        <v>161</v>
      </c>
      <c r="I14142" t="str">
        <f>VLOOKUP(H:H,Sheet1!A:B,2,FALSE)</f>
        <v>Chandigarh, India</v>
      </c>
      <c r="J14142">
        <f t="shared" si="244"/>
        <v>57</v>
      </c>
      <c r="K14142">
        <v>7.42</v>
      </c>
      <c r="L14142">
        <v>7.42</v>
      </c>
      <c r="M14142">
        <v>1</v>
      </c>
      <c r="N14142" t="s">
        <v>21</v>
      </c>
      <c r="O14142">
        <v>7.42</v>
      </c>
      <c r="P14142">
        <v>7.42</v>
      </c>
      <c r="Q14142">
        <v>1111398</v>
      </c>
      <c r="R14142" t="s">
        <v>22</v>
      </c>
    </row>
    <row r="14143" spans="1:18">
      <c r="A14143" t="s">
        <v>16</v>
      </c>
      <c r="B14143" t="s">
        <v>16</v>
      </c>
      <c r="C14143" t="s">
        <v>17</v>
      </c>
      <c r="D14143" t="s">
        <v>18</v>
      </c>
      <c r="E14143" s="1">
        <v>42475.019444444442</v>
      </c>
      <c r="F14143" s="1">
        <v>42475.336111111108</v>
      </c>
      <c r="G14143" t="s">
        <v>83</v>
      </c>
      <c r="H14143" t="s">
        <v>84</v>
      </c>
      <c r="I14143" t="str">
        <f>VLOOKUP(H:H,Sheet1!A:B,2,FALSE)</f>
        <v>Chandigarh, India</v>
      </c>
      <c r="J14143">
        <f t="shared" si="244"/>
        <v>57</v>
      </c>
      <c r="K14143">
        <v>7.6</v>
      </c>
      <c r="L14143">
        <v>7.6</v>
      </c>
      <c r="M14143">
        <v>1</v>
      </c>
      <c r="N14143" t="s">
        <v>21</v>
      </c>
      <c r="O14143">
        <v>7.6</v>
      </c>
      <c r="P14143">
        <v>7.6</v>
      </c>
      <c r="Q14143">
        <v>1111437</v>
      </c>
      <c r="R14143" t="s">
        <v>22</v>
      </c>
    </row>
    <row r="14144" spans="1:18">
      <c r="A14144" t="s">
        <v>16</v>
      </c>
      <c r="B14144" t="s">
        <v>16</v>
      </c>
      <c r="C14144" t="s">
        <v>17</v>
      </c>
      <c r="D14144" t="s">
        <v>18</v>
      </c>
      <c r="E14144" s="1">
        <v>42475.022916666669</v>
      </c>
      <c r="F14144" s="1">
        <v>42475.106944444444</v>
      </c>
      <c r="G14144" t="s">
        <v>720</v>
      </c>
      <c r="H14144" t="s">
        <v>175</v>
      </c>
      <c r="I14144" t="str">
        <f>VLOOKUP(H:H,Sheet1!A:B,2,FALSE)</f>
        <v>Chandigarh, India</v>
      </c>
      <c r="J14144">
        <f t="shared" si="244"/>
        <v>59</v>
      </c>
      <c r="K14144">
        <v>2.02</v>
      </c>
      <c r="L14144">
        <v>2.02</v>
      </c>
      <c r="M14144">
        <v>1</v>
      </c>
      <c r="N14144" t="s">
        <v>21</v>
      </c>
      <c r="O14144">
        <v>2.02</v>
      </c>
      <c r="P14144">
        <v>2.02</v>
      </c>
      <c r="Q14144">
        <v>1111014</v>
      </c>
      <c r="R14144" t="s">
        <v>22</v>
      </c>
    </row>
    <row r="14145" spans="1:18">
      <c r="A14145" t="s">
        <v>16</v>
      </c>
      <c r="B14145" t="s">
        <v>16</v>
      </c>
      <c r="C14145" t="s">
        <v>17</v>
      </c>
      <c r="D14145" t="s">
        <v>18</v>
      </c>
      <c r="E14145" s="1">
        <v>42475.022916666669</v>
      </c>
      <c r="F14145" s="1">
        <v>42475.109027777777</v>
      </c>
      <c r="G14145" t="s">
        <v>707</v>
      </c>
      <c r="H14145" t="s">
        <v>708</v>
      </c>
      <c r="I14145" t="str">
        <f>VLOOKUP(H:H,Sheet1!A:B,2,FALSE)</f>
        <v>Chandigarh, India</v>
      </c>
      <c r="J14145">
        <f t="shared" si="244"/>
        <v>59</v>
      </c>
      <c r="K14145">
        <v>2.0699999999999998</v>
      </c>
      <c r="L14145">
        <v>2.0699999999999998</v>
      </c>
      <c r="M14145">
        <v>1</v>
      </c>
      <c r="N14145" t="s">
        <v>21</v>
      </c>
      <c r="O14145">
        <v>2.0699999999999998</v>
      </c>
      <c r="P14145">
        <v>2.0699999999999998</v>
      </c>
      <c r="Q14145">
        <v>1111017</v>
      </c>
      <c r="R14145" t="s">
        <v>22</v>
      </c>
    </row>
    <row r="14146" spans="1:18">
      <c r="A14146" t="s">
        <v>16</v>
      </c>
      <c r="B14146" t="s">
        <v>16</v>
      </c>
      <c r="C14146" t="s">
        <v>17</v>
      </c>
      <c r="D14146" t="s">
        <v>18</v>
      </c>
      <c r="E14146" s="1">
        <v>42475.024305555555</v>
      </c>
      <c r="F14146" s="1">
        <v>42475.040972222225</v>
      </c>
      <c r="G14146" t="s">
        <v>395</v>
      </c>
      <c r="H14146" t="s">
        <v>396</v>
      </c>
      <c r="I14146" t="str">
        <f>VLOOKUP(H:H,Sheet1!A:B,2,FALSE)</f>
        <v>Chandigarh, India</v>
      </c>
      <c r="J14146">
        <f t="shared" si="244"/>
        <v>60</v>
      </c>
      <c r="K14146">
        <v>0.4</v>
      </c>
      <c r="L14146">
        <v>0.4</v>
      </c>
      <c r="M14146">
        <v>1</v>
      </c>
      <c r="N14146" t="s">
        <v>21</v>
      </c>
      <c r="O14146">
        <v>0.4</v>
      </c>
      <c r="P14146">
        <v>0.4</v>
      </c>
      <c r="Q14146">
        <v>1110948</v>
      </c>
      <c r="R14146" t="s">
        <v>22</v>
      </c>
    </row>
    <row r="14147" spans="1:18">
      <c r="A14147" t="s">
        <v>16</v>
      </c>
      <c r="B14147" t="s">
        <v>16</v>
      </c>
      <c r="C14147" t="s">
        <v>17</v>
      </c>
      <c r="D14147" t="s">
        <v>18</v>
      </c>
      <c r="E14147" s="1">
        <v>42475.025000000001</v>
      </c>
      <c r="F14147" s="1">
        <v>42475.429861111108</v>
      </c>
      <c r="G14147" t="s">
        <v>121</v>
      </c>
      <c r="H14147" t="s">
        <v>122</v>
      </c>
      <c r="I14147" t="str">
        <f>VLOOKUP(H:H,Sheet1!A:B,2,FALSE)</f>
        <v>Chandigarh, India</v>
      </c>
      <c r="J14147">
        <f t="shared" si="244"/>
        <v>61</v>
      </c>
      <c r="K14147">
        <v>9.7200000000000006</v>
      </c>
      <c r="L14147">
        <v>9.7200000000000006</v>
      </c>
      <c r="M14147">
        <v>1</v>
      </c>
      <c r="N14147" t="s">
        <v>21</v>
      </c>
      <c r="O14147">
        <v>9.7200000000000006</v>
      </c>
      <c r="P14147">
        <v>9.7200000000000006</v>
      </c>
      <c r="Q14147">
        <v>1111759</v>
      </c>
      <c r="R14147" t="s">
        <v>22</v>
      </c>
    </row>
    <row r="14148" spans="1:18">
      <c r="A14148" t="s">
        <v>16</v>
      </c>
      <c r="B14148" t="s">
        <v>16</v>
      </c>
      <c r="C14148" t="s">
        <v>17</v>
      </c>
      <c r="D14148" t="s">
        <v>18</v>
      </c>
      <c r="E14148" s="1">
        <v>42475.027083333334</v>
      </c>
      <c r="F14148" s="1">
        <v>42475.181944444441</v>
      </c>
      <c r="G14148" t="s">
        <v>1271</v>
      </c>
      <c r="H14148" t="s">
        <v>1272</v>
      </c>
      <c r="I14148" t="str">
        <f>VLOOKUP(H:H,Sheet1!A:B,2,FALSE)</f>
        <v>Chandigarh, India</v>
      </c>
      <c r="J14148">
        <f t="shared" si="244"/>
        <v>62</v>
      </c>
      <c r="K14148">
        <v>3.72</v>
      </c>
      <c r="L14148">
        <v>3.72</v>
      </c>
      <c r="M14148">
        <v>1</v>
      </c>
      <c r="N14148" t="s">
        <v>21</v>
      </c>
      <c r="O14148">
        <v>3.72</v>
      </c>
      <c r="P14148">
        <v>3.72</v>
      </c>
      <c r="Q14148">
        <v>1111135</v>
      </c>
      <c r="R14148" t="s">
        <v>22</v>
      </c>
    </row>
    <row r="14149" spans="1:18">
      <c r="A14149" t="s">
        <v>16</v>
      </c>
      <c r="B14149" t="s">
        <v>16</v>
      </c>
      <c r="C14149" t="s">
        <v>17</v>
      </c>
      <c r="D14149" t="s">
        <v>18</v>
      </c>
      <c r="E14149" s="1">
        <v>42475.027777777781</v>
      </c>
      <c r="F14149" s="1">
        <v>42475.038888888892</v>
      </c>
      <c r="G14149" t="s">
        <v>176</v>
      </c>
      <c r="H14149" t="s">
        <v>177</v>
      </c>
      <c r="I14149" t="str">
        <f>VLOOKUP(H:H,Sheet1!A:B,2,FALSE)</f>
        <v>Stavanger, Norway</v>
      </c>
      <c r="J14149">
        <f t="shared" si="244"/>
        <v>64</v>
      </c>
      <c r="K14149">
        <v>0.27</v>
      </c>
      <c r="L14149">
        <v>0.27</v>
      </c>
      <c r="M14149">
        <v>1</v>
      </c>
      <c r="N14149" t="s">
        <v>21</v>
      </c>
      <c r="O14149">
        <v>0.27</v>
      </c>
      <c r="P14149">
        <v>0.27</v>
      </c>
      <c r="Q14149">
        <v>1110945</v>
      </c>
      <c r="R14149" t="s">
        <v>22</v>
      </c>
    </row>
    <row r="14150" spans="1:18">
      <c r="A14150" t="s">
        <v>16</v>
      </c>
      <c r="B14150" t="s">
        <v>16</v>
      </c>
      <c r="C14150" t="s">
        <v>17</v>
      </c>
      <c r="D14150" t="s">
        <v>18</v>
      </c>
      <c r="E14150" s="1">
        <v>42475.027777777781</v>
      </c>
      <c r="F14150" s="1">
        <v>42475.250694444447</v>
      </c>
      <c r="G14150" t="s">
        <v>240</v>
      </c>
      <c r="H14150" t="s">
        <v>241</v>
      </c>
      <c r="I14150" t="str">
        <f>VLOOKUP(H:H,Sheet1!A:B,2,FALSE)</f>
        <v>Chandigarh, India</v>
      </c>
      <c r="J14150">
        <f t="shared" si="244"/>
        <v>64</v>
      </c>
      <c r="K14150">
        <v>5.35</v>
      </c>
      <c r="L14150">
        <v>5.35</v>
      </c>
      <c r="M14150">
        <v>1</v>
      </c>
      <c r="N14150" t="s">
        <v>21</v>
      </c>
      <c r="O14150">
        <v>5.35</v>
      </c>
      <c r="P14150">
        <v>5.35</v>
      </c>
      <c r="Q14150">
        <v>1111244</v>
      </c>
      <c r="R14150" t="s">
        <v>22</v>
      </c>
    </row>
    <row r="14151" spans="1:18">
      <c r="A14151" t="s">
        <v>16</v>
      </c>
      <c r="B14151" t="s">
        <v>16</v>
      </c>
      <c r="C14151" t="s">
        <v>17</v>
      </c>
      <c r="D14151" t="s">
        <v>18</v>
      </c>
      <c r="E14151" s="1">
        <v>42475.029166666667</v>
      </c>
      <c r="F14151" s="1">
        <v>42475.037499999999</v>
      </c>
      <c r="G14151" t="s">
        <v>1323</v>
      </c>
      <c r="H14151" t="s">
        <v>1324</v>
      </c>
      <c r="I14151" t="str">
        <f>VLOOKUP(H:H,Sheet1!A:B,2,FALSE)</f>
        <v>Stavanger, Norway</v>
      </c>
      <c r="J14151">
        <f t="shared" si="244"/>
        <v>65</v>
      </c>
      <c r="K14151">
        <v>0.2</v>
      </c>
      <c r="L14151">
        <v>0.2</v>
      </c>
      <c r="M14151">
        <v>1</v>
      </c>
      <c r="N14151" t="s">
        <v>21</v>
      </c>
      <c r="O14151">
        <v>0.2</v>
      </c>
      <c r="P14151">
        <v>0.2</v>
      </c>
      <c r="Q14151">
        <v>1110944</v>
      </c>
      <c r="R14151" t="s">
        <v>22</v>
      </c>
    </row>
    <row r="14152" spans="1:18">
      <c r="A14152" t="s">
        <v>16</v>
      </c>
      <c r="B14152" t="s">
        <v>16</v>
      </c>
      <c r="C14152" t="s">
        <v>17</v>
      </c>
      <c r="D14152" t="s">
        <v>18</v>
      </c>
      <c r="E14152" s="1">
        <v>42475.031944444447</v>
      </c>
      <c r="F14152" s="1">
        <v>42475.36041666667</v>
      </c>
      <c r="G14152" t="s">
        <v>407</v>
      </c>
      <c r="H14152" t="s">
        <v>408</v>
      </c>
      <c r="I14152" t="str">
        <f>VLOOKUP(H:H,Sheet1!A:B,2,FALSE)</f>
        <v>Chandigarh, India</v>
      </c>
      <c r="J14152">
        <f t="shared" si="244"/>
        <v>66</v>
      </c>
      <c r="K14152">
        <v>7.88</v>
      </c>
      <c r="L14152">
        <v>7.88</v>
      </c>
      <c r="M14152">
        <v>1</v>
      </c>
      <c r="N14152" t="s">
        <v>21</v>
      </c>
      <c r="O14152">
        <v>7.88</v>
      </c>
      <c r="P14152">
        <v>7.88</v>
      </c>
      <c r="Q14152">
        <v>1111505</v>
      </c>
      <c r="R14152" t="s">
        <v>22</v>
      </c>
    </row>
    <row r="14153" spans="1:18">
      <c r="A14153" t="s">
        <v>16</v>
      </c>
      <c r="B14153" t="s">
        <v>16</v>
      </c>
      <c r="C14153" t="s">
        <v>17</v>
      </c>
      <c r="D14153" t="s">
        <v>18</v>
      </c>
      <c r="E14153" s="1">
        <v>42475.03402777778</v>
      </c>
      <c r="F14153" s="1">
        <v>42475.350694444445</v>
      </c>
      <c r="G14153" t="s">
        <v>130</v>
      </c>
      <c r="H14153" t="s">
        <v>131</v>
      </c>
      <c r="I14153" t="str">
        <f>VLOOKUP(H:H,Sheet1!A:B,2,FALSE)</f>
        <v>Chandigarh, India</v>
      </c>
      <c r="J14153">
        <f t="shared" si="244"/>
        <v>67</v>
      </c>
      <c r="K14153">
        <v>7.6</v>
      </c>
      <c r="L14153">
        <v>7.6</v>
      </c>
      <c r="M14153">
        <v>1</v>
      </c>
      <c r="N14153" t="s">
        <v>21</v>
      </c>
      <c r="O14153">
        <v>7.6</v>
      </c>
      <c r="P14153">
        <v>7.6</v>
      </c>
      <c r="Q14153">
        <v>1111474</v>
      </c>
      <c r="R14153" t="s">
        <v>22</v>
      </c>
    </row>
    <row r="14154" spans="1:18">
      <c r="A14154" t="s">
        <v>16</v>
      </c>
      <c r="B14154" t="s">
        <v>16</v>
      </c>
      <c r="C14154" t="s">
        <v>17</v>
      </c>
      <c r="D14154" t="s">
        <v>18</v>
      </c>
      <c r="E14154" s="1">
        <v>42475.034722222219</v>
      </c>
      <c r="F14154" s="1">
        <v>42475.036805555559</v>
      </c>
      <c r="G14154" t="s">
        <v>154</v>
      </c>
      <c r="H14154" t="s">
        <v>155</v>
      </c>
      <c r="I14154" t="str">
        <f>VLOOKUP(H:H,Sheet1!A:B,2,FALSE)</f>
        <v>Luanda, Africa</v>
      </c>
      <c r="J14154">
        <f t="shared" si="244"/>
        <v>69</v>
      </c>
      <c r="K14154">
        <v>0.05</v>
      </c>
      <c r="L14154">
        <v>0.05</v>
      </c>
      <c r="M14154">
        <v>1</v>
      </c>
      <c r="N14154" t="s">
        <v>21</v>
      </c>
      <c r="O14154">
        <v>0.05</v>
      </c>
      <c r="P14154">
        <v>0.05</v>
      </c>
      <c r="Q14154">
        <v>1110943</v>
      </c>
      <c r="R14154" t="s">
        <v>22</v>
      </c>
    </row>
    <row r="14155" spans="1:18">
      <c r="A14155" t="s">
        <v>16</v>
      </c>
      <c r="B14155" t="s">
        <v>16</v>
      </c>
      <c r="C14155" t="s">
        <v>17</v>
      </c>
      <c r="D14155" t="s">
        <v>18</v>
      </c>
      <c r="E14155" s="1">
        <v>42475.034722222219</v>
      </c>
      <c r="F14155" s="1">
        <v>42475.040972222225</v>
      </c>
      <c r="G14155" t="s">
        <v>47</v>
      </c>
      <c r="H14155" t="s">
        <v>48</v>
      </c>
      <c r="I14155" t="str">
        <f>VLOOKUP(H:H,Sheet1!A:B,2,FALSE)</f>
        <v>Chandigarh, India</v>
      </c>
      <c r="J14155">
        <f t="shared" si="244"/>
        <v>69</v>
      </c>
      <c r="K14155">
        <v>0.15</v>
      </c>
      <c r="L14155">
        <v>0.15</v>
      </c>
      <c r="M14155">
        <v>1</v>
      </c>
      <c r="N14155" t="s">
        <v>21</v>
      </c>
      <c r="O14155">
        <v>0.15</v>
      </c>
      <c r="P14155">
        <v>0.15</v>
      </c>
      <c r="Q14155">
        <v>1110946</v>
      </c>
      <c r="R14155" t="s">
        <v>22</v>
      </c>
    </row>
    <row r="14156" spans="1:18">
      <c r="A14156" t="s">
        <v>16</v>
      </c>
      <c r="B14156" t="s">
        <v>16</v>
      </c>
      <c r="C14156" t="s">
        <v>17</v>
      </c>
      <c r="D14156" t="s">
        <v>18</v>
      </c>
      <c r="E14156" s="1">
        <v>42475.034722222219</v>
      </c>
      <c r="F14156" s="1">
        <v>42475.118055555555</v>
      </c>
      <c r="G14156" t="s">
        <v>148</v>
      </c>
      <c r="H14156" t="s">
        <v>149</v>
      </c>
      <c r="I14156" t="str">
        <f>VLOOKUP(H:H,Sheet1!A:B,2,FALSE)</f>
        <v>Chandigarh, India</v>
      </c>
      <c r="J14156">
        <f t="shared" si="244"/>
        <v>69</v>
      </c>
      <c r="K14156">
        <v>2</v>
      </c>
      <c r="L14156">
        <v>2</v>
      </c>
      <c r="M14156">
        <v>1</v>
      </c>
      <c r="N14156" t="s">
        <v>21</v>
      </c>
      <c r="O14156">
        <v>2</v>
      </c>
      <c r="P14156">
        <v>2</v>
      </c>
      <c r="Q14156">
        <v>1111027</v>
      </c>
      <c r="R14156" t="s">
        <v>22</v>
      </c>
    </row>
    <row r="14157" spans="1:18">
      <c r="A14157" t="s">
        <v>16</v>
      </c>
      <c r="B14157" t="s">
        <v>16</v>
      </c>
      <c r="C14157" t="s">
        <v>17</v>
      </c>
      <c r="D14157" t="s">
        <v>18</v>
      </c>
      <c r="E14157" s="1">
        <v>42475.036111111112</v>
      </c>
      <c r="F14157" s="1">
        <v>42475.268750000003</v>
      </c>
      <c r="G14157" t="s">
        <v>165</v>
      </c>
      <c r="H14157" t="s">
        <v>166</v>
      </c>
      <c r="I14157" t="str">
        <f>VLOOKUP(H:H,Sheet1!A:B,2,FALSE)</f>
        <v>Stavanger, Norway</v>
      </c>
      <c r="J14157">
        <f t="shared" si="244"/>
        <v>70</v>
      </c>
      <c r="K14157">
        <v>5.58</v>
      </c>
      <c r="L14157">
        <v>5.58</v>
      </c>
      <c r="M14157">
        <v>1</v>
      </c>
      <c r="N14157" t="s">
        <v>21</v>
      </c>
      <c r="O14157">
        <v>5.58</v>
      </c>
      <c r="P14157">
        <v>5.58</v>
      </c>
      <c r="Q14157">
        <v>1111273</v>
      </c>
      <c r="R14157" t="s">
        <v>22</v>
      </c>
    </row>
    <row r="14158" spans="1:18">
      <c r="A14158" t="s">
        <v>16</v>
      </c>
      <c r="B14158" t="s">
        <v>16</v>
      </c>
      <c r="C14158" t="s">
        <v>17</v>
      </c>
      <c r="D14158" t="s">
        <v>18</v>
      </c>
      <c r="E14158" s="1">
        <v>42475.039583333331</v>
      </c>
      <c r="F14158" s="1">
        <v>42475.32708333333</v>
      </c>
      <c r="G14158" t="s">
        <v>142</v>
      </c>
      <c r="H14158" t="s">
        <v>143</v>
      </c>
      <c r="I14158" t="str">
        <f>VLOOKUP(H:H,Sheet1!A:B,2,FALSE)</f>
        <v>Chandigarh, India</v>
      </c>
      <c r="J14158">
        <f t="shared" si="244"/>
        <v>69</v>
      </c>
      <c r="K14158">
        <v>6.9</v>
      </c>
      <c r="L14158">
        <v>6.9</v>
      </c>
      <c r="M14158">
        <v>1</v>
      </c>
      <c r="N14158" t="s">
        <v>21</v>
      </c>
      <c r="O14158">
        <v>6.9</v>
      </c>
      <c r="P14158">
        <v>6.9</v>
      </c>
      <c r="Q14158">
        <v>1111405</v>
      </c>
      <c r="R14158" t="s">
        <v>22</v>
      </c>
    </row>
    <row r="14159" spans="1:18">
      <c r="A14159" t="s">
        <v>16</v>
      </c>
      <c r="B14159" t="s">
        <v>16</v>
      </c>
      <c r="C14159" t="s">
        <v>1651</v>
      </c>
      <c r="D14159" t="s">
        <v>18</v>
      </c>
      <c r="E14159" s="1">
        <v>42475.039583333331</v>
      </c>
      <c r="F14159" s="1">
        <v>42475.154861111114</v>
      </c>
      <c r="G14159" t="s">
        <v>1656</v>
      </c>
      <c r="H14159" t="s">
        <v>206</v>
      </c>
      <c r="I14159" t="str">
        <f>VLOOKUP(H:H,[2]Sheet1!A:B,2,FALSE)</f>
        <v>Chandigarh, India</v>
      </c>
      <c r="J14159">
        <f t="shared" si="244"/>
        <v>69</v>
      </c>
      <c r="K14159">
        <v>2.77</v>
      </c>
      <c r="L14159">
        <v>2.77</v>
      </c>
      <c r="M14159">
        <v>1</v>
      </c>
      <c r="N14159" t="s">
        <v>21</v>
      </c>
      <c r="O14159">
        <v>2.77</v>
      </c>
      <c r="P14159">
        <v>2.77</v>
      </c>
      <c r="Q14159">
        <v>1111084</v>
      </c>
    </row>
    <row r="14160" spans="1:18">
      <c r="A14160" t="s">
        <v>16</v>
      </c>
      <c r="B14160" t="s">
        <v>16</v>
      </c>
      <c r="C14160" t="s">
        <v>17</v>
      </c>
      <c r="D14160" t="s">
        <v>18</v>
      </c>
      <c r="E14160" s="1">
        <v>42475.040277777778</v>
      </c>
      <c r="F14160" s="1">
        <v>42475.07916666667</v>
      </c>
      <c r="G14160" t="s">
        <v>176</v>
      </c>
      <c r="H14160" t="s">
        <v>177</v>
      </c>
      <c r="I14160" t="str">
        <f>VLOOKUP(H:H,Sheet1!A:B,2,FALSE)</f>
        <v>Stavanger, Norway</v>
      </c>
      <c r="J14160">
        <f t="shared" si="244"/>
        <v>71</v>
      </c>
      <c r="K14160">
        <v>0.93</v>
      </c>
      <c r="L14160">
        <v>0.93</v>
      </c>
      <c r="M14160">
        <v>1</v>
      </c>
      <c r="N14160" t="s">
        <v>21</v>
      </c>
      <c r="O14160">
        <v>0.93</v>
      </c>
      <c r="P14160">
        <v>0.93</v>
      </c>
      <c r="Q14160">
        <v>1110977</v>
      </c>
      <c r="R14160" t="s">
        <v>22</v>
      </c>
    </row>
    <row r="14161" spans="1:18">
      <c r="A14161" t="s">
        <v>16</v>
      </c>
      <c r="B14161" t="s">
        <v>16</v>
      </c>
      <c r="C14161" t="s">
        <v>17</v>
      </c>
      <c r="D14161" t="s">
        <v>18</v>
      </c>
      <c r="E14161" s="1">
        <v>42475.040277777778</v>
      </c>
      <c r="F14161" s="1">
        <v>42475.133333333331</v>
      </c>
      <c r="G14161" t="s">
        <v>69</v>
      </c>
      <c r="H14161" t="s">
        <v>70</v>
      </c>
      <c r="I14161" t="str">
        <f>VLOOKUP(H:H,Sheet1!A:B,2,FALSE)</f>
        <v>Chandigarh, India</v>
      </c>
      <c r="J14161">
        <f t="shared" si="244"/>
        <v>71</v>
      </c>
      <c r="K14161">
        <v>2.23</v>
      </c>
      <c r="L14161">
        <v>2.23</v>
      </c>
      <c r="M14161">
        <v>1</v>
      </c>
      <c r="N14161" t="s">
        <v>21</v>
      </c>
      <c r="O14161">
        <v>2.23</v>
      </c>
      <c r="P14161">
        <v>2.23</v>
      </c>
      <c r="Q14161">
        <v>1111047</v>
      </c>
      <c r="R14161" t="s">
        <v>22</v>
      </c>
    </row>
    <row r="14162" spans="1:18">
      <c r="A14162" t="s">
        <v>16</v>
      </c>
      <c r="B14162" t="s">
        <v>16</v>
      </c>
      <c r="C14162" t="s">
        <v>17</v>
      </c>
      <c r="D14162" t="s">
        <v>18</v>
      </c>
      <c r="E14162" s="1">
        <v>42475.040972222225</v>
      </c>
      <c r="F14162" s="1">
        <v>42475.134027777778</v>
      </c>
      <c r="G14162" t="s">
        <v>1376</v>
      </c>
      <c r="H14162" t="s">
        <v>1322</v>
      </c>
      <c r="I14162" t="str">
        <f>VLOOKUP(H:H,Sheet1!A:B,2,FALSE)</f>
        <v>Chandigarh, India</v>
      </c>
      <c r="J14162">
        <f t="shared" si="244"/>
        <v>72</v>
      </c>
      <c r="K14162">
        <v>2.23</v>
      </c>
      <c r="L14162">
        <v>2.23</v>
      </c>
      <c r="M14162">
        <v>1</v>
      </c>
      <c r="N14162" t="s">
        <v>21</v>
      </c>
      <c r="O14162">
        <v>2.23</v>
      </c>
      <c r="P14162">
        <v>2.23</v>
      </c>
      <c r="Q14162">
        <v>1111048</v>
      </c>
      <c r="R14162" t="s">
        <v>22</v>
      </c>
    </row>
    <row r="14163" spans="1:18">
      <c r="A14163" t="s">
        <v>16</v>
      </c>
      <c r="B14163" t="s">
        <v>16</v>
      </c>
      <c r="C14163" t="s">
        <v>17</v>
      </c>
      <c r="D14163" t="s">
        <v>18</v>
      </c>
      <c r="E14163" s="1">
        <v>42475.041666666664</v>
      </c>
      <c r="F14163" s="1">
        <v>42475.043055555558</v>
      </c>
      <c r="G14163" t="s">
        <v>47</v>
      </c>
      <c r="H14163" t="s">
        <v>48</v>
      </c>
      <c r="I14163" t="str">
        <f>VLOOKUP(H:H,Sheet1!A:B,2,FALSE)</f>
        <v>Chandigarh, India</v>
      </c>
      <c r="J14163">
        <f t="shared" si="244"/>
        <v>71</v>
      </c>
      <c r="K14163">
        <v>0.03</v>
      </c>
      <c r="L14163">
        <v>0.03</v>
      </c>
      <c r="M14163">
        <v>1</v>
      </c>
      <c r="N14163" t="s">
        <v>21</v>
      </c>
      <c r="O14163">
        <v>0.03</v>
      </c>
      <c r="P14163">
        <v>0.03</v>
      </c>
      <c r="Q14163">
        <v>1110950</v>
      </c>
      <c r="R14163" t="s">
        <v>22</v>
      </c>
    </row>
    <row r="14164" spans="1:18">
      <c r="A14164" t="s">
        <v>16</v>
      </c>
      <c r="B14164" t="s">
        <v>16</v>
      </c>
      <c r="C14164" t="s">
        <v>17</v>
      </c>
      <c r="D14164" t="s">
        <v>18</v>
      </c>
      <c r="E14164" s="1">
        <v>42475.041666666664</v>
      </c>
      <c r="F14164" s="1">
        <v>42475.275694444441</v>
      </c>
      <c r="G14164" t="s">
        <v>773</v>
      </c>
      <c r="H14164" t="s">
        <v>774</v>
      </c>
      <c r="I14164" t="str">
        <f>VLOOKUP(H:H,Sheet1!A:B,2,FALSE)</f>
        <v>Stavanger, Norway</v>
      </c>
      <c r="J14164">
        <f t="shared" si="244"/>
        <v>71</v>
      </c>
      <c r="K14164">
        <v>5.62</v>
      </c>
      <c r="L14164">
        <v>5.62</v>
      </c>
      <c r="M14164">
        <v>1</v>
      </c>
      <c r="N14164" t="s">
        <v>21</v>
      </c>
      <c r="O14164">
        <v>5.62</v>
      </c>
      <c r="P14164">
        <v>5.62</v>
      </c>
      <c r="Q14164">
        <v>1111290</v>
      </c>
      <c r="R14164" t="s">
        <v>22</v>
      </c>
    </row>
    <row r="14165" spans="1:18">
      <c r="A14165" t="s">
        <v>16</v>
      </c>
      <c r="B14165" t="s">
        <v>16</v>
      </c>
      <c r="C14165" t="s">
        <v>17</v>
      </c>
      <c r="D14165" t="s">
        <v>18</v>
      </c>
      <c r="E14165" s="1">
        <v>42475.042361111111</v>
      </c>
      <c r="F14165" s="1">
        <v>42475.23541666667</v>
      </c>
      <c r="G14165" t="s">
        <v>266</v>
      </c>
      <c r="H14165" t="s">
        <v>267</v>
      </c>
      <c r="I14165" t="str">
        <f>VLOOKUP(H:H,Sheet1!A:B,2,FALSE)</f>
        <v>Chandigarh, India</v>
      </c>
      <c r="J14165">
        <f t="shared" si="244"/>
        <v>72</v>
      </c>
      <c r="K14165">
        <v>4.63</v>
      </c>
      <c r="L14165">
        <v>4.63</v>
      </c>
      <c r="M14165">
        <v>1</v>
      </c>
      <c r="N14165" t="s">
        <v>21</v>
      </c>
      <c r="O14165">
        <v>4.63</v>
      </c>
      <c r="P14165">
        <v>4.63</v>
      </c>
      <c r="Q14165">
        <v>1111215</v>
      </c>
      <c r="R14165" t="s">
        <v>22</v>
      </c>
    </row>
    <row r="14166" spans="1:18">
      <c r="A14166" t="s">
        <v>16</v>
      </c>
      <c r="B14166" t="s">
        <v>16</v>
      </c>
      <c r="C14166" t="s">
        <v>17</v>
      </c>
      <c r="D14166" t="s">
        <v>18</v>
      </c>
      <c r="E14166" s="1">
        <v>42475.043055555558</v>
      </c>
      <c r="F14166" s="1">
        <v>42475.355555555558</v>
      </c>
      <c r="G14166" t="s">
        <v>171</v>
      </c>
      <c r="H14166" t="s">
        <v>1125</v>
      </c>
      <c r="I14166" t="str">
        <f>VLOOKUP(H:H,Sheet1!A:B,2,FALSE)</f>
        <v>Chandigarh, India</v>
      </c>
      <c r="J14166">
        <f t="shared" si="244"/>
        <v>73</v>
      </c>
      <c r="K14166">
        <v>7.5</v>
      </c>
      <c r="L14166">
        <v>7.5</v>
      </c>
      <c r="M14166">
        <v>1</v>
      </c>
      <c r="N14166" t="s">
        <v>21</v>
      </c>
      <c r="O14166">
        <v>7.5</v>
      </c>
      <c r="P14166">
        <v>7.5</v>
      </c>
      <c r="Q14166">
        <v>1111489</v>
      </c>
      <c r="R14166" t="s">
        <v>22</v>
      </c>
    </row>
    <row r="14167" spans="1:18">
      <c r="A14167" t="s">
        <v>16</v>
      </c>
      <c r="B14167" t="s">
        <v>16</v>
      </c>
      <c r="C14167" t="s">
        <v>17</v>
      </c>
      <c r="D14167" t="s">
        <v>18</v>
      </c>
      <c r="E14167" s="1">
        <v>42475.043749999997</v>
      </c>
      <c r="F14167" s="1">
        <v>42475.089583333334</v>
      </c>
      <c r="G14167" t="s">
        <v>395</v>
      </c>
      <c r="H14167" t="s">
        <v>396</v>
      </c>
      <c r="I14167" t="str">
        <f>VLOOKUP(H:H,Sheet1!A:B,2,FALSE)</f>
        <v>Chandigarh, India</v>
      </c>
      <c r="J14167">
        <f t="shared" si="244"/>
        <v>76</v>
      </c>
      <c r="K14167">
        <v>1.1000000000000001</v>
      </c>
      <c r="L14167">
        <v>1.1000000000000001</v>
      </c>
      <c r="M14167">
        <v>1</v>
      </c>
      <c r="N14167" t="s">
        <v>21</v>
      </c>
      <c r="O14167">
        <v>1.1000000000000001</v>
      </c>
      <c r="P14167">
        <v>1.1000000000000001</v>
      </c>
      <c r="Q14167">
        <v>1110989</v>
      </c>
      <c r="R14167" t="s">
        <v>22</v>
      </c>
    </row>
    <row r="14168" spans="1:18">
      <c r="A14168" t="s">
        <v>16</v>
      </c>
      <c r="B14168" t="s">
        <v>16</v>
      </c>
      <c r="C14168" t="s">
        <v>17</v>
      </c>
      <c r="D14168" t="s">
        <v>18</v>
      </c>
      <c r="E14168" s="1">
        <v>42475.043749999997</v>
      </c>
      <c r="F14168" s="1">
        <v>42475.127083333333</v>
      </c>
      <c r="G14168" t="s">
        <v>255</v>
      </c>
      <c r="H14168" t="s">
        <v>256</v>
      </c>
      <c r="I14168" t="str">
        <f>VLOOKUP(H:H,Sheet1!A:B,2,FALSE)</f>
        <v>Chandigarh, India</v>
      </c>
      <c r="J14168">
        <f t="shared" si="244"/>
        <v>76</v>
      </c>
      <c r="K14168">
        <v>2</v>
      </c>
      <c r="L14168">
        <v>2</v>
      </c>
      <c r="M14168">
        <v>1</v>
      </c>
      <c r="N14168" t="s">
        <v>21</v>
      </c>
      <c r="O14168">
        <v>2</v>
      </c>
      <c r="P14168">
        <v>2</v>
      </c>
      <c r="Q14168">
        <v>1111039</v>
      </c>
      <c r="R14168" t="s">
        <v>22</v>
      </c>
    </row>
    <row r="14169" spans="1:18">
      <c r="A14169" t="s">
        <v>16</v>
      </c>
      <c r="B14169" t="s">
        <v>16</v>
      </c>
      <c r="C14169" t="s">
        <v>17</v>
      </c>
      <c r="D14169" t="s">
        <v>18</v>
      </c>
      <c r="E14169" s="1">
        <v>42475.043749999997</v>
      </c>
      <c r="F14169" s="1">
        <v>42475.146527777775</v>
      </c>
      <c r="G14169" t="s">
        <v>150</v>
      </c>
      <c r="H14169" t="s">
        <v>151</v>
      </c>
      <c r="I14169" t="str">
        <f>VLOOKUP(H:H,Sheet1!A:B,2,FALSE)</f>
        <v>Chandigarh, India</v>
      </c>
      <c r="J14169">
        <f t="shared" si="244"/>
        <v>76</v>
      </c>
      <c r="K14169">
        <v>2.4700000000000002</v>
      </c>
      <c r="L14169">
        <v>2.4700000000000002</v>
      </c>
      <c r="M14169">
        <v>1</v>
      </c>
      <c r="N14169" t="s">
        <v>21</v>
      </c>
      <c r="O14169">
        <v>2.4700000000000002</v>
      </c>
      <c r="P14169">
        <v>2.4700000000000002</v>
      </c>
      <c r="Q14169">
        <v>1111067</v>
      </c>
      <c r="R14169" t="s">
        <v>22</v>
      </c>
    </row>
    <row r="14170" spans="1:18">
      <c r="A14170" t="s">
        <v>16</v>
      </c>
      <c r="B14170" t="s">
        <v>16</v>
      </c>
      <c r="C14170" t="s">
        <v>17</v>
      </c>
      <c r="D14170" t="s">
        <v>18</v>
      </c>
      <c r="E14170" s="1">
        <v>42475.043749999997</v>
      </c>
      <c r="F14170" s="1">
        <v>42475.350694444445</v>
      </c>
      <c r="G14170" t="s">
        <v>47</v>
      </c>
      <c r="H14170" t="s">
        <v>48</v>
      </c>
      <c r="I14170" t="str">
        <f>VLOOKUP(H:H,Sheet1!A:B,2,FALSE)</f>
        <v>Chandigarh, India</v>
      </c>
      <c r="J14170">
        <f t="shared" si="244"/>
        <v>76</v>
      </c>
      <c r="K14170">
        <v>7.37</v>
      </c>
      <c r="L14170">
        <v>7.37</v>
      </c>
      <c r="M14170">
        <v>1</v>
      </c>
      <c r="N14170" t="s">
        <v>21</v>
      </c>
      <c r="O14170">
        <v>7.37</v>
      </c>
      <c r="P14170">
        <v>7.37</v>
      </c>
      <c r="Q14170">
        <v>1111475</v>
      </c>
      <c r="R14170" t="s">
        <v>22</v>
      </c>
    </row>
    <row r="14171" spans="1:18">
      <c r="A14171" t="s">
        <v>16</v>
      </c>
      <c r="B14171" t="s">
        <v>16</v>
      </c>
      <c r="C14171" t="s">
        <v>17</v>
      </c>
      <c r="D14171" t="s">
        <v>18</v>
      </c>
      <c r="E14171" s="1">
        <v>42475.044444444444</v>
      </c>
      <c r="F14171" s="1">
        <v>42475.147916666669</v>
      </c>
      <c r="G14171" t="s">
        <v>55</v>
      </c>
      <c r="H14171" t="s">
        <v>56</v>
      </c>
      <c r="I14171" t="str">
        <f>VLOOKUP(H:H,Sheet1!A:B,2,FALSE)</f>
        <v>Baku, Azerbaijan</v>
      </c>
      <c r="J14171">
        <f t="shared" si="244"/>
        <v>77</v>
      </c>
      <c r="K14171">
        <v>2.48</v>
      </c>
      <c r="L14171">
        <v>2.48</v>
      </c>
      <c r="M14171">
        <v>1</v>
      </c>
      <c r="N14171" t="s">
        <v>21</v>
      </c>
      <c r="O14171">
        <v>2.48</v>
      </c>
      <c r="P14171">
        <v>2.48</v>
      </c>
      <c r="Q14171">
        <v>1111070</v>
      </c>
      <c r="R14171" t="s">
        <v>22</v>
      </c>
    </row>
    <row r="14172" spans="1:18">
      <c r="A14172" t="s">
        <v>16</v>
      </c>
      <c r="B14172" t="s">
        <v>16</v>
      </c>
      <c r="C14172" t="s">
        <v>17</v>
      </c>
      <c r="D14172" t="s">
        <v>18</v>
      </c>
      <c r="E14172" s="1">
        <v>42475.045138888891</v>
      </c>
      <c r="F14172" s="1">
        <v>42475.179861111108</v>
      </c>
      <c r="G14172" t="s">
        <v>737</v>
      </c>
      <c r="H14172" t="s">
        <v>738</v>
      </c>
      <c r="I14172" t="str">
        <f>VLOOKUP(H:H,Sheet1!A:B,2,FALSE)</f>
        <v>Chandigarh, India</v>
      </c>
      <c r="J14172">
        <f t="shared" si="244"/>
        <v>78</v>
      </c>
      <c r="K14172">
        <v>3.23</v>
      </c>
      <c r="L14172">
        <v>3.23</v>
      </c>
      <c r="M14172">
        <v>1</v>
      </c>
      <c r="N14172" t="s">
        <v>21</v>
      </c>
      <c r="O14172">
        <v>3.23</v>
      </c>
      <c r="P14172">
        <v>3.23</v>
      </c>
      <c r="Q14172">
        <v>1111130</v>
      </c>
      <c r="R14172" t="s">
        <v>22</v>
      </c>
    </row>
    <row r="14173" spans="1:18">
      <c r="A14173" t="s">
        <v>16</v>
      </c>
      <c r="B14173" t="s">
        <v>16</v>
      </c>
      <c r="C14173" t="s">
        <v>17</v>
      </c>
      <c r="D14173" t="s">
        <v>18</v>
      </c>
      <c r="E14173" s="1">
        <v>42475.04583333333</v>
      </c>
      <c r="F14173" s="1">
        <v>42475.195138888892</v>
      </c>
      <c r="G14173" t="s">
        <v>247</v>
      </c>
      <c r="H14173" t="s">
        <v>248</v>
      </c>
      <c r="I14173" t="str">
        <f>VLOOKUP(H:H,Sheet1!A:B,2,FALSE)</f>
        <v>Chandigarh, India</v>
      </c>
      <c r="J14173">
        <f t="shared" si="244"/>
        <v>79</v>
      </c>
      <c r="K14173">
        <v>3.58</v>
      </c>
      <c r="L14173">
        <v>3.58</v>
      </c>
      <c r="M14173">
        <v>1</v>
      </c>
      <c r="N14173" t="s">
        <v>21</v>
      </c>
      <c r="O14173">
        <v>3.58</v>
      </c>
      <c r="P14173">
        <v>3.58</v>
      </c>
      <c r="Q14173">
        <v>1111156</v>
      </c>
      <c r="R14173" t="s">
        <v>22</v>
      </c>
    </row>
    <row r="14174" spans="1:18">
      <c r="A14174" t="s">
        <v>16</v>
      </c>
      <c r="B14174" t="s">
        <v>16</v>
      </c>
      <c r="C14174" t="s">
        <v>17</v>
      </c>
      <c r="D14174" t="s">
        <v>18</v>
      </c>
      <c r="E14174" s="1">
        <v>42475.04791666667</v>
      </c>
      <c r="F14174" s="1">
        <v>42475.469444444447</v>
      </c>
      <c r="G14174" t="s">
        <v>691</v>
      </c>
      <c r="H14174" t="s">
        <v>692</v>
      </c>
      <c r="I14174" t="str">
        <f>VLOOKUP(H:H,Sheet1!A:B,2,FALSE)</f>
        <v>Stavanger, Norway</v>
      </c>
      <c r="J14174">
        <f t="shared" si="244"/>
        <v>79</v>
      </c>
      <c r="K14174">
        <v>10.119999999999999</v>
      </c>
      <c r="L14174">
        <v>10.119999999999999</v>
      </c>
      <c r="M14174">
        <v>1</v>
      </c>
      <c r="N14174" t="s">
        <v>21</v>
      </c>
      <c r="O14174">
        <v>10.119999999999999</v>
      </c>
      <c r="P14174">
        <v>10.119999999999999</v>
      </c>
      <c r="Q14174">
        <v>1111885</v>
      </c>
      <c r="R14174" t="s">
        <v>22</v>
      </c>
    </row>
    <row r="14175" spans="1:18">
      <c r="A14175" t="s">
        <v>16</v>
      </c>
      <c r="B14175" t="s">
        <v>16</v>
      </c>
      <c r="C14175" t="s">
        <v>17</v>
      </c>
      <c r="D14175" t="s">
        <v>18</v>
      </c>
      <c r="E14175" s="1">
        <v>42475.048611111109</v>
      </c>
      <c r="F14175" s="1">
        <v>42475.342361111114</v>
      </c>
      <c r="G14175" t="s">
        <v>259</v>
      </c>
      <c r="H14175" t="s">
        <v>260</v>
      </c>
      <c r="I14175" t="str">
        <f>VLOOKUP(H:H,Sheet1!A:B,2,FALSE)</f>
        <v>Chandigarh, India</v>
      </c>
      <c r="J14175">
        <f t="shared" si="244"/>
        <v>80</v>
      </c>
      <c r="K14175">
        <v>7.05</v>
      </c>
      <c r="L14175">
        <v>7.05</v>
      </c>
      <c r="M14175">
        <v>1</v>
      </c>
      <c r="N14175" t="s">
        <v>21</v>
      </c>
      <c r="O14175">
        <v>7.05</v>
      </c>
      <c r="P14175">
        <v>7.05</v>
      </c>
      <c r="Q14175">
        <v>1111452</v>
      </c>
      <c r="R14175" t="s">
        <v>22</v>
      </c>
    </row>
    <row r="14176" spans="1:18">
      <c r="A14176" t="s">
        <v>16</v>
      </c>
      <c r="B14176" t="s">
        <v>16</v>
      </c>
      <c r="C14176" t="s">
        <v>17</v>
      </c>
      <c r="D14176" t="s">
        <v>18</v>
      </c>
      <c r="E14176" s="1">
        <v>42475.048611111109</v>
      </c>
      <c r="F14176" s="1">
        <v>42475.384722222225</v>
      </c>
      <c r="G14176" t="s">
        <v>53</v>
      </c>
      <c r="H14176" t="s">
        <v>54</v>
      </c>
      <c r="I14176" t="str">
        <f>VLOOKUP(H:H,Sheet1!A:B,2,FALSE)</f>
        <v>Chandigarh, India</v>
      </c>
      <c r="J14176">
        <f t="shared" si="244"/>
        <v>80</v>
      </c>
      <c r="K14176">
        <v>8.07</v>
      </c>
      <c r="L14176">
        <v>8.07</v>
      </c>
      <c r="M14176">
        <v>1</v>
      </c>
      <c r="N14176" t="s">
        <v>21</v>
      </c>
      <c r="O14176">
        <v>8.07</v>
      </c>
      <c r="P14176">
        <v>8.07</v>
      </c>
      <c r="Q14176">
        <v>1111598</v>
      </c>
      <c r="R14176" t="s">
        <v>22</v>
      </c>
    </row>
    <row r="14177" spans="1:18">
      <c r="A14177" t="s">
        <v>16</v>
      </c>
      <c r="B14177" t="s">
        <v>16</v>
      </c>
      <c r="C14177" t="s">
        <v>17</v>
      </c>
      <c r="D14177" t="s">
        <v>18</v>
      </c>
      <c r="E14177" s="1">
        <v>42475.05</v>
      </c>
      <c r="F14177" s="1">
        <v>42475.055555555555</v>
      </c>
      <c r="G14177" t="s">
        <v>263</v>
      </c>
      <c r="H14177" t="s">
        <v>1490</v>
      </c>
      <c r="I14177" t="str">
        <f>VLOOKUP(H:H,Sheet1!A:B,2,FALSE)</f>
        <v>Chandigarh, India</v>
      </c>
      <c r="J14177">
        <f t="shared" si="244"/>
        <v>81</v>
      </c>
      <c r="K14177">
        <v>0.13</v>
      </c>
      <c r="L14177">
        <v>0.13</v>
      </c>
      <c r="M14177">
        <v>1</v>
      </c>
      <c r="N14177" t="s">
        <v>21</v>
      </c>
      <c r="O14177">
        <v>0.13</v>
      </c>
      <c r="P14177">
        <v>0.13</v>
      </c>
      <c r="Q14177">
        <v>1110959</v>
      </c>
      <c r="R14177" t="s">
        <v>22</v>
      </c>
    </row>
    <row r="14178" spans="1:18">
      <c r="A14178" t="s">
        <v>16</v>
      </c>
      <c r="B14178" t="s">
        <v>16</v>
      </c>
      <c r="C14178" t="s">
        <v>17</v>
      </c>
      <c r="D14178" t="s">
        <v>18</v>
      </c>
      <c r="E14178" s="1">
        <v>42475.051388888889</v>
      </c>
      <c r="F14178" s="1">
        <v>42475.143055555556</v>
      </c>
      <c r="G14178" t="s">
        <v>73</v>
      </c>
      <c r="H14178" t="s">
        <v>74</v>
      </c>
      <c r="I14178" t="str">
        <f>VLOOKUP(H:H,Sheet1!A:B,2,FALSE)</f>
        <v>Chandigarh, India</v>
      </c>
      <c r="J14178">
        <f t="shared" si="244"/>
        <v>82</v>
      </c>
      <c r="K14178">
        <v>2.2000000000000002</v>
      </c>
      <c r="L14178">
        <v>2.2000000000000002</v>
      </c>
      <c r="M14178">
        <v>1</v>
      </c>
      <c r="N14178" t="s">
        <v>21</v>
      </c>
      <c r="O14178">
        <v>2.2000000000000002</v>
      </c>
      <c r="P14178">
        <v>2.2000000000000002</v>
      </c>
      <c r="Q14178">
        <v>1111062</v>
      </c>
      <c r="R14178" t="s">
        <v>22</v>
      </c>
    </row>
    <row r="14179" spans="1:18">
      <c r="A14179" t="s">
        <v>16</v>
      </c>
      <c r="B14179" t="s">
        <v>16</v>
      </c>
      <c r="C14179" t="s">
        <v>17</v>
      </c>
      <c r="D14179" t="s">
        <v>18</v>
      </c>
      <c r="E14179" s="1">
        <v>42475.052777777775</v>
      </c>
      <c r="F14179" s="1">
        <v>42475.15347222222</v>
      </c>
      <c r="G14179" t="s">
        <v>154</v>
      </c>
      <c r="H14179" t="s">
        <v>155</v>
      </c>
      <c r="I14179" t="str">
        <f>VLOOKUP(H:H,Sheet1!A:B,2,FALSE)</f>
        <v>Luanda, Africa</v>
      </c>
      <c r="J14179">
        <f t="shared" si="244"/>
        <v>83</v>
      </c>
      <c r="K14179">
        <v>2.42</v>
      </c>
      <c r="L14179">
        <v>2.42</v>
      </c>
      <c r="M14179">
        <v>1</v>
      </c>
      <c r="N14179" t="s">
        <v>21</v>
      </c>
      <c r="O14179">
        <v>2.42</v>
      </c>
      <c r="P14179">
        <v>2.42</v>
      </c>
      <c r="Q14179">
        <v>1111080</v>
      </c>
      <c r="R14179" t="s">
        <v>22</v>
      </c>
    </row>
    <row r="14180" spans="1:18">
      <c r="A14180" t="s">
        <v>16</v>
      </c>
      <c r="B14180" t="s">
        <v>16</v>
      </c>
      <c r="C14180" t="s">
        <v>17</v>
      </c>
      <c r="D14180" t="s">
        <v>18</v>
      </c>
      <c r="E14180" s="1">
        <v>42475.053472222222</v>
      </c>
      <c r="F14180" s="1">
        <v>42475.42291666667</v>
      </c>
      <c r="G14180" t="s">
        <v>196</v>
      </c>
      <c r="H14180" t="s">
        <v>197</v>
      </c>
      <c r="I14180" t="str">
        <f>VLOOKUP(H:H,Sheet1!A:B,2,FALSE)</f>
        <v>Aberdeen</v>
      </c>
      <c r="J14180">
        <f t="shared" si="244"/>
        <v>84</v>
      </c>
      <c r="K14180">
        <v>8.8699999999999992</v>
      </c>
      <c r="L14180">
        <v>8.8699999999999992</v>
      </c>
      <c r="M14180">
        <v>1</v>
      </c>
      <c r="N14180" t="s">
        <v>21</v>
      </c>
      <c r="O14180">
        <v>8.8699999999999992</v>
      </c>
      <c r="P14180">
        <v>8.8699999999999992</v>
      </c>
      <c r="Q14180">
        <v>1111737</v>
      </c>
      <c r="R14180" t="s">
        <v>22</v>
      </c>
    </row>
    <row r="14181" spans="1:18">
      <c r="A14181" t="s">
        <v>16</v>
      </c>
      <c r="B14181" t="s">
        <v>16</v>
      </c>
      <c r="C14181" t="s">
        <v>17</v>
      </c>
      <c r="D14181" t="s">
        <v>18</v>
      </c>
      <c r="E14181" s="1">
        <v>42475.056250000001</v>
      </c>
      <c r="F14181" s="1">
        <v>42475.402777777781</v>
      </c>
      <c r="G14181" t="s">
        <v>704</v>
      </c>
      <c r="H14181" t="s">
        <v>118</v>
      </c>
      <c r="I14181" t="str">
        <f>VLOOKUP(H:H,Sheet1!A:B,2,FALSE)</f>
        <v>Chandigarh, India</v>
      </c>
      <c r="J14181">
        <f t="shared" si="244"/>
        <v>83</v>
      </c>
      <c r="K14181">
        <v>8.32</v>
      </c>
      <c r="L14181">
        <v>8.32</v>
      </c>
      <c r="M14181">
        <v>1</v>
      </c>
      <c r="N14181" t="s">
        <v>21</v>
      </c>
      <c r="O14181">
        <v>8.32</v>
      </c>
      <c r="P14181">
        <v>8.32</v>
      </c>
      <c r="Q14181">
        <v>1111670</v>
      </c>
      <c r="R14181" t="s">
        <v>22</v>
      </c>
    </row>
    <row r="14182" spans="1:18">
      <c r="A14182" t="s">
        <v>16</v>
      </c>
      <c r="B14182" t="s">
        <v>16</v>
      </c>
      <c r="C14182" t="s">
        <v>17</v>
      </c>
      <c r="D14182" t="s">
        <v>18</v>
      </c>
      <c r="E14182" s="1">
        <v>42475.056944444441</v>
      </c>
      <c r="F14182" s="1">
        <v>42475.167361111111</v>
      </c>
      <c r="G14182" t="s">
        <v>117</v>
      </c>
      <c r="H14182" t="s">
        <v>68</v>
      </c>
      <c r="I14182" t="str">
        <f>VLOOKUP(H:H,Sheet1!A:B,2,FALSE)</f>
        <v>Chandigarh, India</v>
      </c>
      <c r="J14182">
        <f t="shared" si="244"/>
        <v>85</v>
      </c>
      <c r="K14182">
        <v>2.65</v>
      </c>
      <c r="L14182">
        <v>2.65</v>
      </c>
      <c r="M14182">
        <v>1</v>
      </c>
      <c r="N14182" t="s">
        <v>21</v>
      </c>
      <c r="O14182">
        <v>2.65</v>
      </c>
      <c r="P14182">
        <v>2.65</v>
      </c>
      <c r="Q14182">
        <v>1111105</v>
      </c>
      <c r="R14182" t="s">
        <v>22</v>
      </c>
    </row>
    <row r="14183" spans="1:18">
      <c r="A14183" t="s">
        <v>16</v>
      </c>
      <c r="B14183" t="s">
        <v>16</v>
      </c>
      <c r="C14183" t="s">
        <v>17</v>
      </c>
      <c r="D14183" t="s">
        <v>18</v>
      </c>
      <c r="E14183" s="1">
        <v>42475.056944444441</v>
      </c>
      <c r="F14183" s="1">
        <v>42475.220138888886</v>
      </c>
      <c r="G14183" t="s">
        <v>1080</v>
      </c>
      <c r="H14183" t="s">
        <v>374</v>
      </c>
      <c r="I14183" t="str">
        <f>VLOOKUP(H:H,Sheet1!A:B,2,FALSE)</f>
        <v>Chandigarh, India</v>
      </c>
      <c r="J14183">
        <f t="shared" si="244"/>
        <v>85</v>
      </c>
      <c r="K14183">
        <v>3.92</v>
      </c>
      <c r="L14183">
        <v>3.92</v>
      </c>
      <c r="M14183">
        <v>1</v>
      </c>
      <c r="N14183" t="s">
        <v>21</v>
      </c>
      <c r="O14183">
        <v>3.92</v>
      </c>
      <c r="P14183">
        <v>3.92</v>
      </c>
      <c r="Q14183">
        <v>1111194</v>
      </c>
      <c r="R14183" t="s">
        <v>22</v>
      </c>
    </row>
    <row r="14184" spans="1:18">
      <c r="A14184" t="s">
        <v>16</v>
      </c>
      <c r="B14184" t="s">
        <v>16</v>
      </c>
      <c r="C14184" t="s">
        <v>17</v>
      </c>
      <c r="D14184" t="s">
        <v>18</v>
      </c>
      <c r="E14184" s="1">
        <v>42475.05972222222</v>
      </c>
      <c r="F14184" s="1">
        <v>42475.351388888892</v>
      </c>
      <c r="G14184" t="s">
        <v>725</v>
      </c>
      <c r="H14184" t="s">
        <v>726</v>
      </c>
      <c r="I14184" t="str">
        <f>VLOOKUP(H:H,Sheet1!A:B,2,FALSE)</f>
        <v>Aberdeen</v>
      </c>
      <c r="J14184">
        <f t="shared" si="244"/>
        <v>86</v>
      </c>
      <c r="K14184">
        <v>7</v>
      </c>
      <c r="L14184">
        <v>7</v>
      </c>
      <c r="M14184">
        <v>1</v>
      </c>
      <c r="N14184" t="s">
        <v>21</v>
      </c>
      <c r="O14184">
        <v>7</v>
      </c>
      <c r="P14184">
        <v>7</v>
      </c>
      <c r="Q14184">
        <v>1111477</v>
      </c>
      <c r="R14184" t="s">
        <v>22</v>
      </c>
    </row>
    <row r="14185" spans="1:18">
      <c r="A14185" t="s">
        <v>16</v>
      </c>
      <c r="B14185" t="s">
        <v>16</v>
      </c>
      <c r="C14185" t="s">
        <v>1651</v>
      </c>
      <c r="D14185" t="s">
        <v>18</v>
      </c>
      <c r="E14185" s="1">
        <v>42475.05972222222</v>
      </c>
      <c r="F14185" s="1">
        <v>42475.338888888888</v>
      </c>
      <c r="G14185" t="s">
        <v>1652</v>
      </c>
      <c r="H14185" t="s">
        <v>1556</v>
      </c>
      <c r="I14185" t="str">
        <f>VLOOKUP(H:H,[2]Sheet1!A:B,2,FALSE)</f>
        <v>Chandigarh, India</v>
      </c>
      <c r="J14185">
        <f t="shared" si="244"/>
        <v>86</v>
      </c>
      <c r="K14185">
        <v>6.7</v>
      </c>
      <c r="L14185">
        <v>6.7</v>
      </c>
      <c r="M14185">
        <v>1</v>
      </c>
      <c r="N14185" t="s">
        <v>21</v>
      </c>
      <c r="O14185">
        <v>6.7</v>
      </c>
      <c r="P14185">
        <v>6.7</v>
      </c>
      <c r="Q14185">
        <v>1111443</v>
      </c>
    </row>
    <row r="14186" spans="1:18">
      <c r="A14186" t="s">
        <v>16</v>
      </c>
      <c r="B14186" t="s">
        <v>16</v>
      </c>
      <c r="C14186" t="s">
        <v>17</v>
      </c>
      <c r="D14186" t="s">
        <v>18</v>
      </c>
      <c r="E14186" s="1">
        <v>42475.060416666667</v>
      </c>
      <c r="F14186" s="1">
        <v>42475.067361111112</v>
      </c>
      <c r="G14186" t="s">
        <v>263</v>
      </c>
      <c r="H14186" t="s">
        <v>1490</v>
      </c>
      <c r="I14186" t="str">
        <f>VLOOKUP(H:H,Sheet1!A:B,2,FALSE)</f>
        <v>Chandigarh, India</v>
      </c>
      <c r="J14186">
        <f t="shared" ref="J14186:J14249" si="245">SUMPRODUCT(--($E$2:$E$20000&lt;=E14186),--($F$2:$F$20000&gt;=E14186))</f>
        <v>87</v>
      </c>
      <c r="K14186">
        <v>0.17</v>
      </c>
      <c r="L14186">
        <v>0.17</v>
      </c>
      <c r="M14186">
        <v>1</v>
      </c>
      <c r="N14186" t="s">
        <v>21</v>
      </c>
      <c r="O14186">
        <v>0.17</v>
      </c>
      <c r="P14186">
        <v>0.17</v>
      </c>
      <c r="Q14186">
        <v>1110967</v>
      </c>
      <c r="R14186" t="s">
        <v>22</v>
      </c>
    </row>
    <row r="14187" spans="1:18">
      <c r="A14187" t="s">
        <v>16</v>
      </c>
      <c r="B14187" t="s">
        <v>16</v>
      </c>
      <c r="C14187" t="s">
        <v>17</v>
      </c>
      <c r="D14187" t="s">
        <v>18</v>
      </c>
      <c r="E14187" s="1">
        <v>42475.061111111114</v>
      </c>
      <c r="F14187" s="1">
        <v>42475.481249999997</v>
      </c>
      <c r="G14187" t="s">
        <v>190</v>
      </c>
      <c r="H14187" t="s">
        <v>191</v>
      </c>
      <c r="I14187" t="str">
        <f>VLOOKUP(H:H,Sheet1!A:B,2,FALSE)</f>
        <v>Stavanger, Norway</v>
      </c>
      <c r="J14187">
        <f t="shared" si="245"/>
        <v>88</v>
      </c>
      <c r="K14187">
        <v>10.08</v>
      </c>
      <c r="L14187">
        <v>10.08</v>
      </c>
      <c r="M14187">
        <v>1</v>
      </c>
      <c r="N14187" t="s">
        <v>21</v>
      </c>
      <c r="O14187">
        <v>10.08</v>
      </c>
      <c r="P14187">
        <v>10.08</v>
      </c>
      <c r="Q14187">
        <v>1111916</v>
      </c>
      <c r="R14187" t="s">
        <v>22</v>
      </c>
    </row>
    <row r="14188" spans="1:18">
      <c r="A14188" t="s">
        <v>16</v>
      </c>
      <c r="B14188" t="s">
        <v>16</v>
      </c>
      <c r="C14188" t="s">
        <v>17</v>
      </c>
      <c r="D14188" t="s">
        <v>18</v>
      </c>
      <c r="E14188" s="1">
        <v>42475.061805555553</v>
      </c>
      <c r="F14188" s="1">
        <v>42475.145138888889</v>
      </c>
      <c r="G14188" t="s">
        <v>1169</v>
      </c>
      <c r="H14188" t="s">
        <v>1170</v>
      </c>
      <c r="I14188" t="str">
        <f>VLOOKUP(H:H,Sheet1!A:B,2,FALSE)</f>
        <v>Stavanger, Norway</v>
      </c>
      <c r="J14188">
        <f t="shared" si="245"/>
        <v>89</v>
      </c>
      <c r="K14188">
        <v>2</v>
      </c>
      <c r="L14188">
        <v>2</v>
      </c>
      <c r="M14188">
        <v>1</v>
      </c>
      <c r="N14188" t="s">
        <v>21</v>
      </c>
      <c r="O14188">
        <v>2</v>
      </c>
      <c r="P14188">
        <v>2</v>
      </c>
      <c r="Q14188">
        <v>1111064</v>
      </c>
      <c r="R14188" t="s">
        <v>22</v>
      </c>
    </row>
    <row r="14189" spans="1:18">
      <c r="A14189" t="s">
        <v>16</v>
      </c>
      <c r="B14189" t="s">
        <v>16</v>
      </c>
      <c r="C14189" t="s">
        <v>17</v>
      </c>
      <c r="D14189" t="s">
        <v>18</v>
      </c>
      <c r="E14189" s="1">
        <v>42475.063194444447</v>
      </c>
      <c r="F14189" s="1">
        <v>42475.073611111111</v>
      </c>
      <c r="G14189" t="s">
        <v>886</v>
      </c>
      <c r="H14189" t="s">
        <v>94</v>
      </c>
      <c r="I14189" t="str">
        <f>VLOOKUP(H:H,Sheet1!A:B,2,FALSE)</f>
        <v>Perth, Australia</v>
      </c>
      <c r="J14189">
        <f t="shared" si="245"/>
        <v>90</v>
      </c>
      <c r="K14189">
        <v>0.25</v>
      </c>
      <c r="L14189">
        <v>0.25</v>
      </c>
      <c r="M14189">
        <v>1</v>
      </c>
      <c r="N14189" t="s">
        <v>21</v>
      </c>
      <c r="O14189">
        <v>0.25</v>
      </c>
      <c r="P14189">
        <v>0.25</v>
      </c>
      <c r="Q14189">
        <v>1110972</v>
      </c>
      <c r="R14189" t="s">
        <v>22</v>
      </c>
    </row>
    <row r="14190" spans="1:18">
      <c r="A14190" t="s">
        <v>16</v>
      </c>
      <c r="B14190" t="s">
        <v>16</v>
      </c>
      <c r="C14190" t="s">
        <v>17</v>
      </c>
      <c r="D14190" t="s">
        <v>18</v>
      </c>
      <c r="E14190" s="1">
        <v>42475.063194444447</v>
      </c>
      <c r="F14190" s="1">
        <v>42475.255555555559</v>
      </c>
      <c r="G14190" t="s">
        <v>889</v>
      </c>
      <c r="H14190" t="s">
        <v>890</v>
      </c>
      <c r="I14190" t="str">
        <f>VLOOKUP(H:H,Sheet1!A:B,2,FALSE)</f>
        <v>Chandigarh, India</v>
      </c>
      <c r="J14190">
        <f t="shared" si="245"/>
        <v>90</v>
      </c>
      <c r="K14190">
        <v>4.62</v>
      </c>
      <c r="L14190">
        <v>4.62</v>
      </c>
      <c r="M14190">
        <v>1</v>
      </c>
      <c r="N14190" t="s">
        <v>21</v>
      </c>
      <c r="O14190">
        <v>4.62</v>
      </c>
      <c r="P14190">
        <v>4.62</v>
      </c>
      <c r="Q14190">
        <v>1111255</v>
      </c>
      <c r="R14190" t="s">
        <v>22</v>
      </c>
    </row>
    <row r="14191" spans="1:18">
      <c r="A14191" t="s">
        <v>16</v>
      </c>
      <c r="B14191" t="s">
        <v>16</v>
      </c>
      <c r="C14191" t="s">
        <v>17</v>
      </c>
      <c r="D14191" t="s">
        <v>18</v>
      </c>
      <c r="E14191" s="1">
        <v>42475.06527777778</v>
      </c>
      <c r="F14191" s="1">
        <v>42475.151388888888</v>
      </c>
      <c r="G14191" t="s">
        <v>1323</v>
      </c>
      <c r="H14191" t="s">
        <v>1324</v>
      </c>
      <c r="I14191" t="str">
        <f>VLOOKUP(H:H,Sheet1!A:B,2,FALSE)</f>
        <v>Stavanger, Norway</v>
      </c>
      <c r="J14191">
        <f t="shared" si="245"/>
        <v>92</v>
      </c>
      <c r="K14191">
        <v>2.0699999999999998</v>
      </c>
      <c r="L14191">
        <v>2.0699999999999998</v>
      </c>
      <c r="M14191">
        <v>1</v>
      </c>
      <c r="N14191" t="s">
        <v>21</v>
      </c>
      <c r="O14191">
        <v>2.0699999999999998</v>
      </c>
      <c r="P14191">
        <v>2.0699999999999998</v>
      </c>
      <c r="Q14191">
        <v>1111074</v>
      </c>
      <c r="R14191" t="s">
        <v>22</v>
      </c>
    </row>
    <row r="14192" spans="1:18">
      <c r="A14192" t="s">
        <v>16</v>
      </c>
      <c r="B14192" t="s">
        <v>16</v>
      </c>
      <c r="C14192" t="s">
        <v>17</v>
      </c>
      <c r="D14192" t="s">
        <v>18</v>
      </c>
      <c r="E14192" s="1">
        <v>42475.06527777778</v>
      </c>
      <c r="F14192" s="1">
        <v>42475.310416666667</v>
      </c>
      <c r="G14192" t="s">
        <v>268</v>
      </c>
      <c r="H14192" t="s">
        <v>269</v>
      </c>
      <c r="I14192" t="str">
        <f>VLOOKUP(H:H,Sheet1!A:B,2,FALSE)</f>
        <v>Stavanger, Norway</v>
      </c>
      <c r="J14192">
        <f t="shared" si="245"/>
        <v>92</v>
      </c>
      <c r="K14192">
        <v>5.88</v>
      </c>
      <c r="L14192">
        <v>5.88</v>
      </c>
      <c r="M14192">
        <v>1</v>
      </c>
      <c r="N14192" t="s">
        <v>21</v>
      </c>
      <c r="O14192">
        <v>5.88</v>
      </c>
      <c r="P14192">
        <v>5.88</v>
      </c>
      <c r="Q14192">
        <v>1111356</v>
      </c>
      <c r="R14192" t="s">
        <v>22</v>
      </c>
    </row>
    <row r="14193" spans="1:18">
      <c r="A14193" t="s">
        <v>16</v>
      </c>
      <c r="B14193" t="s">
        <v>16</v>
      </c>
      <c r="C14193" t="s">
        <v>17</v>
      </c>
      <c r="D14193" t="s">
        <v>18</v>
      </c>
      <c r="E14193" s="1">
        <v>42475.069444444445</v>
      </c>
      <c r="F14193" s="1">
        <v>42475.270138888889</v>
      </c>
      <c r="G14193" t="s">
        <v>202</v>
      </c>
      <c r="H14193" t="s">
        <v>203</v>
      </c>
      <c r="I14193" t="str">
        <f>VLOOKUP(H:H,Sheet1!A:B,2,FALSE)</f>
        <v>Utrecht, Netherlands</v>
      </c>
      <c r="J14193">
        <f t="shared" si="245"/>
        <v>93</v>
      </c>
      <c r="K14193">
        <v>4.82</v>
      </c>
      <c r="L14193">
        <v>4.82</v>
      </c>
      <c r="M14193">
        <v>1</v>
      </c>
      <c r="N14193" t="s">
        <v>21</v>
      </c>
      <c r="O14193">
        <v>4.82</v>
      </c>
      <c r="P14193">
        <v>4.82</v>
      </c>
      <c r="Q14193">
        <v>1111276</v>
      </c>
      <c r="R14193" t="s">
        <v>22</v>
      </c>
    </row>
    <row r="14194" spans="1:18">
      <c r="A14194" t="s">
        <v>16</v>
      </c>
      <c r="B14194" t="s">
        <v>16</v>
      </c>
      <c r="C14194" t="s">
        <v>17</v>
      </c>
      <c r="D14194" t="s">
        <v>18</v>
      </c>
      <c r="E14194" s="1">
        <v>42475.069444444445</v>
      </c>
      <c r="F14194" s="1">
        <v>42475.313888888886</v>
      </c>
      <c r="G14194" t="s">
        <v>1134</v>
      </c>
      <c r="H14194" t="s">
        <v>1135</v>
      </c>
      <c r="I14194" t="str">
        <f>VLOOKUP(H:H,Sheet1!A:B,2,FALSE)</f>
        <v>Chandigarh, India</v>
      </c>
      <c r="J14194">
        <f t="shared" si="245"/>
        <v>93</v>
      </c>
      <c r="K14194">
        <v>5.87</v>
      </c>
      <c r="L14194">
        <v>5.87</v>
      </c>
      <c r="M14194">
        <v>1</v>
      </c>
      <c r="N14194" t="s">
        <v>21</v>
      </c>
      <c r="O14194">
        <v>5.87</v>
      </c>
      <c r="P14194">
        <v>5.87</v>
      </c>
      <c r="Q14194">
        <v>1111368</v>
      </c>
      <c r="R14194" t="s">
        <v>22</v>
      </c>
    </row>
    <row r="14195" spans="1:18">
      <c r="A14195" t="s">
        <v>16</v>
      </c>
      <c r="B14195" t="s">
        <v>16</v>
      </c>
      <c r="C14195" t="s">
        <v>17</v>
      </c>
      <c r="D14195" t="s">
        <v>18</v>
      </c>
      <c r="E14195" s="1">
        <v>42475.072916666664</v>
      </c>
      <c r="F14195" s="1">
        <v>42475.145833333336</v>
      </c>
      <c r="G14195" t="s">
        <v>221</v>
      </c>
      <c r="H14195" t="s">
        <v>222</v>
      </c>
      <c r="I14195" t="str">
        <f>VLOOKUP(H:H,Sheet1!A:B,2,FALSE)</f>
        <v>Aberdeen</v>
      </c>
      <c r="J14195">
        <f t="shared" si="245"/>
        <v>92</v>
      </c>
      <c r="K14195">
        <v>1.75</v>
      </c>
      <c r="L14195">
        <v>1.75</v>
      </c>
      <c r="M14195">
        <v>1</v>
      </c>
      <c r="N14195" t="s">
        <v>21</v>
      </c>
      <c r="O14195">
        <v>1.75</v>
      </c>
      <c r="P14195">
        <v>1.75</v>
      </c>
      <c r="Q14195">
        <v>1111065</v>
      </c>
      <c r="R14195" t="s">
        <v>22</v>
      </c>
    </row>
    <row r="14196" spans="1:18">
      <c r="A14196" t="s">
        <v>16</v>
      </c>
      <c r="B14196" t="s">
        <v>16</v>
      </c>
      <c r="C14196" t="s">
        <v>17</v>
      </c>
      <c r="D14196" t="s">
        <v>18</v>
      </c>
      <c r="E14196" s="1">
        <v>42475.073611111111</v>
      </c>
      <c r="F14196" s="1">
        <v>42475.083333333336</v>
      </c>
      <c r="G14196" t="s">
        <v>123</v>
      </c>
      <c r="H14196" t="s">
        <v>271</v>
      </c>
      <c r="I14196" t="str">
        <f>VLOOKUP(H:H,Sheet1!A:B,2,FALSE)</f>
        <v>Chandigarh, India</v>
      </c>
      <c r="J14196">
        <f t="shared" si="245"/>
        <v>94</v>
      </c>
      <c r="K14196">
        <v>0.23</v>
      </c>
      <c r="L14196">
        <v>0.23</v>
      </c>
      <c r="M14196">
        <v>1</v>
      </c>
      <c r="N14196" t="s">
        <v>21</v>
      </c>
      <c r="O14196">
        <v>0.23</v>
      </c>
      <c r="P14196">
        <v>0.23</v>
      </c>
      <c r="Q14196">
        <v>1110982</v>
      </c>
      <c r="R14196" t="s">
        <v>22</v>
      </c>
    </row>
    <row r="14197" spans="1:18">
      <c r="A14197" t="s">
        <v>16</v>
      </c>
      <c r="B14197" t="s">
        <v>16</v>
      </c>
      <c r="C14197" t="s">
        <v>17</v>
      </c>
      <c r="D14197" t="s">
        <v>18</v>
      </c>
      <c r="E14197" s="1">
        <v>42475.073611111111</v>
      </c>
      <c r="F14197" s="1">
        <v>42475.367361111108</v>
      </c>
      <c r="G14197" t="s">
        <v>164</v>
      </c>
      <c r="H14197" t="s">
        <v>225</v>
      </c>
      <c r="I14197" t="str">
        <f>VLOOKUP(H:H,Sheet1!A:B,2,FALSE)</f>
        <v>Chandigarh, India</v>
      </c>
      <c r="J14197">
        <f t="shared" si="245"/>
        <v>94</v>
      </c>
      <c r="K14197">
        <v>7.05</v>
      </c>
      <c r="L14197">
        <v>7.05</v>
      </c>
      <c r="M14197">
        <v>1</v>
      </c>
      <c r="N14197" t="s">
        <v>21</v>
      </c>
      <c r="O14197">
        <v>7.05</v>
      </c>
      <c r="P14197">
        <v>7.05</v>
      </c>
      <c r="Q14197">
        <v>1111530</v>
      </c>
      <c r="R14197" t="s">
        <v>22</v>
      </c>
    </row>
    <row r="14198" spans="1:18">
      <c r="A14198" t="s">
        <v>16</v>
      </c>
      <c r="B14198" t="s">
        <v>16</v>
      </c>
      <c r="C14198" t="s">
        <v>17</v>
      </c>
      <c r="D14198" t="s">
        <v>18</v>
      </c>
      <c r="E14198" s="1">
        <v>42475.074305555558</v>
      </c>
      <c r="F14198" s="1">
        <v>42475.104861111111</v>
      </c>
      <c r="G14198" t="s">
        <v>501</v>
      </c>
      <c r="H14198" t="s">
        <v>502</v>
      </c>
      <c r="I14198" t="str">
        <f>VLOOKUP(H:H,Sheet1!A:B,2,FALSE)</f>
        <v>Rosyth, UK</v>
      </c>
      <c r="J14198">
        <f t="shared" si="245"/>
        <v>95</v>
      </c>
      <c r="K14198">
        <v>0.73</v>
      </c>
      <c r="L14198">
        <v>0.73</v>
      </c>
      <c r="M14198">
        <v>1</v>
      </c>
      <c r="N14198" t="s">
        <v>21</v>
      </c>
      <c r="O14198">
        <v>0.73</v>
      </c>
      <c r="P14198">
        <v>0.73</v>
      </c>
      <c r="Q14198">
        <v>1111005</v>
      </c>
      <c r="R14198" t="s">
        <v>22</v>
      </c>
    </row>
    <row r="14199" spans="1:18">
      <c r="A14199" t="s">
        <v>16</v>
      </c>
      <c r="B14199" t="s">
        <v>16</v>
      </c>
      <c r="C14199" t="s">
        <v>17</v>
      </c>
      <c r="D14199" t="s">
        <v>18</v>
      </c>
      <c r="E14199" s="1">
        <v>42475.074305555558</v>
      </c>
      <c r="F14199" s="1">
        <v>42475.131944444445</v>
      </c>
      <c r="G14199" t="s">
        <v>886</v>
      </c>
      <c r="H14199" t="s">
        <v>94</v>
      </c>
      <c r="I14199" t="str">
        <f>VLOOKUP(H:H,Sheet1!A:B,2,FALSE)</f>
        <v>Perth, Australia</v>
      </c>
      <c r="J14199">
        <f t="shared" si="245"/>
        <v>95</v>
      </c>
      <c r="K14199">
        <v>1.38</v>
      </c>
      <c r="L14199">
        <v>1.38</v>
      </c>
      <c r="M14199">
        <v>1</v>
      </c>
      <c r="N14199" t="s">
        <v>21</v>
      </c>
      <c r="O14199">
        <v>1.38</v>
      </c>
      <c r="P14199">
        <v>1.38</v>
      </c>
      <c r="Q14199">
        <v>1111043</v>
      </c>
      <c r="R14199" t="s">
        <v>22</v>
      </c>
    </row>
    <row r="14200" spans="1:18">
      <c r="A14200" t="s">
        <v>16</v>
      </c>
      <c r="B14200" t="s">
        <v>16</v>
      </c>
      <c r="C14200" t="s">
        <v>17</v>
      </c>
      <c r="D14200" t="s">
        <v>18</v>
      </c>
      <c r="E14200" s="1">
        <v>42475.075694444444</v>
      </c>
      <c r="F14200" s="1">
        <v>42475.205555555556</v>
      </c>
      <c r="G14200" t="s">
        <v>186</v>
      </c>
      <c r="H14200" t="s">
        <v>187</v>
      </c>
      <c r="I14200" t="str">
        <f>VLOOKUP(H:H,Sheet1!A:B,2,FALSE)</f>
        <v>Chandigarh, India</v>
      </c>
      <c r="J14200">
        <f t="shared" si="245"/>
        <v>96</v>
      </c>
      <c r="K14200">
        <v>3.12</v>
      </c>
      <c r="L14200">
        <v>3.12</v>
      </c>
      <c r="M14200">
        <v>1</v>
      </c>
      <c r="N14200" t="s">
        <v>21</v>
      </c>
      <c r="O14200">
        <v>3.12</v>
      </c>
      <c r="P14200">
        <v>3.12</v>
      </c>
      <c r="Q14200">
        <v>1111176</v>
      </c>
      <c r="R14200" t="s">
        <v>22</v>
      </c>
    </row>
    <row r="14201" spans="1:18">
      <c r="A14201" t="s">
        <v>16</v>
      </c>
      <c r="B14201" t="s">
        <v>16</v>
      </c>
      <c r="C14201" t="s">
        <v>17</v>
      </c>
      <c r="D14201" t="s">
        <v>18</v>
      </c>
      <c r="E14201" s="1">
        <v>42475.07708333333</v>
      </c>
      <c r="F14201" s="1">
        <v>42475.078472222223</v>
      </c>
      <c r="G14201" t="s">
        <v>1491</v>
      </c>
      <c r="H14201" t="s">
        <v>1492</v>
      </c>
      <c r="I14201" t="str">
        <f>VLOOKUP(H:H,Sheet1!A:B,2,FALSE)</f>
        <v>Rosyth, UK</v>
      </c>
      <c r="J14201">
        <f t="shared" si="245"/>
        <v>97</v>
      </c>
      <c r="K14201">
        <v>0.03</v>
      </c>
      <c r="L14201">
        <v>0.03</v>
      </c>
      <c r="M14201">
        <v>1</v>
      </c>
      <c r="N14201" t="s">
        <v>21</v>
      </c>
      <c r="O14201">
        <v>0.03</v>
      </c>
      <c r="P14201">
        <v>0.03</v>
      </c>
      <c r="Q14201">
        <v>1110976</v>
      </c>
      <c r="R14201" t="s">
        <v>22</v>
      </c>
    </row>
    <row r="14202" spans="1:18">
      <c r="A14202" t="s">
        <v>16</v>
      </c>
      <c r="B14202" t="s">
        <v>16</v>
      </c>
      <c r="C14202" t="s">
        <v>17</v>
      </c>
      <c r="D14202" t="s">
        <v>18</v>
      </c>
      <c r="E14202" s="1">
        <v>42475.079861111109</v>
      </c>
      <c r="F14202" s="1">
        <v>42475.1</v>
      </c>
      <c r="G14202" t="s">
        <v>176</v>
      </c>
      <c r="H14202" t="s">
        <v>177</v>
      </c>
      <c r="I14202" t="str">
        <f>VLOOKUP(H:H,Sheet1!A:B,2,FALSE)</f>
        <v>Stavanger, Norway</v>
      </c>
      <c r="J14202">
        <f t="shared" si="245"/>
        <v>96</v>
      </c>
      <c r="K14202">
        <v>0.48</v>
      </c>
      <c r="L14202">
        <v>0.48</v>
      </c>
      <c r="M14202">
        <v>1</v>
      </c>
      <c r="N14202" t="s">
        <v>21</v>
      </c>
      <c r="O14202">
        <v>0.48</v>
      </c>
      <c r="P14202">
        <v>0.48</v>
      </c>
      <c r="Q14202">
        <v>1110998</v>
      </c>
      <c r="R14202" t="s">
        <v>22</v>
      </c>
    </row>
    <row r="14203" spans="1:18">
      <c r="A14203" t="s">
        <v>16</v>
      </c>
      <c r="B14203" t="s">
        <v>16</v>
      </c>
      <c r="C14203" t="s">
        <v>17</v>
      </c>
      <c r="D14203" t="s">
        <v>18</v>
      </c>
      <c r="E14203" s="1">
        <v>42475.080555555556</v>
      </c>
      <c r="F14203" s="1">
        <v>42475.279166666667</v>
      </c>
      <c r="G14203" t="s">
        <v>739</v>
      </c>
      <c r="H14203" t="s">
        <v>740</v>
      </c>
      <c r="I14203" t="str">
        <f>VLOOKUP(H:H,Sheet1!A:B,2,FALSE)</f>
        <v>Chandigarh, India</v>
      </c>
      <c r="J14203">
        <f t="shared" si="245"/>
        <v>96</v>
      </c>
      <c r="K14203">
        <v>4.7699999999999996</v>
      </c>
      <c r="L14203">
        <v>4.7699999999999996</v>
      </c>
      <c r="M14203">
        <v>1</v>
      </c>
      <c r="N14203" t="s">
        <v>21</v>
      </c>
      <c r="O14203">
        <v>4.7699999999999996</v>
      </c>
      <c r="P14203">
        <v>4.7699999999999996</v>
      </c>
      <c r="Q14203">
        <v>1111294</v>
      </c>
      <c r="R14203" t="s">
        <v>22</v>
      </c>
    </row>
    <row r="14204" spans="1:18">
      <c r="A14204" t="s">
        <v>16</v>
      </c>
      <c r="B14204" t="s">
        <v>16</v>
      </c>
      <c r="C14204" t="s">
        <v>17</v>
      </c>
      <c r="D14204" t="s">
        <v>18</v>
      </c>
      <c r="E14204" s="1">
        <v>42475.081944444442</v>
      </c>
      <c r="F14204" s="1">
        <v>42475.085416666669</v>
      </c>
      <c r="G14204" t="s">
        <v>719</v>
      </c>
      <c r="H14204" t="s">
        <v>204</v>
      </c>
      <c r="I14204" t="str">
        <f>VLOOKUP(H:H,Sheet1!A:B,2,FALSE)</f>
        <v>Chandigarh, India</v>
      </c>
      <c r="J14204">
        <f t="shared" si="245"/>
        <v>98</v>
      </c>
      <c r="K14204">
        <v>0.08</v>
      </c>
      <c r="L14204">
        <v>0.08</v>
      </c>
      <c r="M14204">
        <v>1</v>
      </c>
      <c r="N14204" t="s">
        <v>21</v>
      </c>
      <c r="O14204">
        <v>0.08</v>
      </c>
      <c r="P14204">
        <v>0.08</v>
      </c>
      <c r="Q14204">
        <v>1110984</v>
      </c>
      <c r="R14204" t="s">
        <v>22</v>
      </c>
    </row>
    <row r="14205" spans="1:18">
      <c r="A14205" t="s">
        <v>16</v>
      </c>
      <c r="B14205" t="s">
        <v>16</v>
      </c>
      <c r="C14205" t="s">
        <v>17</v>
      </c>
      <c r="D14205" t="s">
        <v>18</v>
      </c>
      <c r="E14205" s="1">
        <v>42475.081944444442</v>
      </c>
      <c r="F14205" s="1">
        <v>42475.364583333336</v>
      </c>
      <c r="G14205" t="s">
        <v>89</v>
      </c>
      <c r="H14205" t="s">
        <v>90</v>
      </c>
      <c r="I14205" t="str">
        <f>VLOOKUP(H:H,Sheet1!A:B,2,FALSE)</f>
        <v>Chandigarh, India</v>
      </c>
      <c r="J14205">
        <f t="shared" si="245"/>
        <v>98</v>
      </c>
      <c r="K14205">
        <v>6.78</v>
      </c>
      <c r="L14205">
        <v>6.78</v>
      </c>
      <c r="M14205">
        <v>1</v>
      </c>
      <c r="N14205" t="s">
        <v>21</v>
      </c>
      <c r="O14205">
        <v>6.78</v>
      </c>
      <c r="P14205">
        <v>6.78</v>
      </c>
      <c r="Q14205">
        <v>1111523</v>
      </c>
      <c r="R14205" t="s">
        <v>22</v>
      </c>
    </row>
    <row r="14206" spans="1:18">
      <c r="A14206" t="s">
        <v>16</v>
      </c>
      <c r="B14206" t="s">
        <v>16</v>
      </c>
      <c r="C14206" t="s">
        <v>17</v>
      </c>
      <c r="D14206" t="s">
        <v>18</v>
      </c>
      <c r="E14206" s="1">
        <v>42475.084027777775</v>
      </c>
      <c r="F14206" s="1">
        <v>42475.095833333333</v>
      </c>
      <c r="G14206" t="s">
        <v>277</v>
      </c>
      <c r="H14206" t="s">
        <v>278</v>
      </c>
      <c r="I14206" t="str">
        <f>VLOOKUP(H:H,Sheet1!A:B,2,FALSE)</f>
        <v>Chandigarh, India</v>
      </c>
      <c r="J14206">
        <f t="shared" si="245"/>
        <v>99</v>
      </c>
      <c r="K14206">
        <v>0.28000000000000003</v>
      </c>
      <c r="L14206">
        <v>0.28000000000000003</v>
      </c>
      <c r="M14206">
        <v>1</v>
      </c>
      <c r="N14206" t="s">
        <v>21</v>
      </c>
      <c r="O14206">
        <v>0.28000000000000003</v>
      </c>
      <c r="P14206">
        <v>0.28000000000000003</v>
      </c>
      <c r="Q14206">
        <v>1110993</v>
      </c>
      <c r="R14206" t="s">
        <v>22</v>
      </c>
    </row>
    <row r="14207" spans="1:18">
      <c r="A14207" t="s">
        <v>16</v>
      </c>
      <c r="B14207" t="s">
        <v>16</v>
      </c>
      <c r="C14207" t="s">
        <v>17</v>
      </c>
      <c r="D14207" t="s">
        <v>18</v>
      </c>
      <c r="E14207" s="1">
        <v>42475.084027777775</v>
      </c>
      <c r="F14207" s="1">
        <v>42475.317361111112</v>
      </c>
      <c r="G14207" t="s">
        <v>897</v>
      </c>
      <c r="H14207" t="s">
        <v>898</v>
      </c>
      <c r="I14207" t="str">
        <f>VLOOKUP(H:H,Sheet1!A:B,2,FALSE)</f>
        <v>Chandigarh, India</v>
      </c>
      <c r="J14207">
        <f t="shared" si="245"/>
        <v>99</v>
      </c>
      <c r="K14207">
        <v>5.6</v>
      </c>
      <c r="L14207">
        <v>5.6</v>
      </c>
      <c r="M14207">
        <v>1</v>
      </c>
      <c r="N14207" t="s">
        <v>21</v>
      </c>
      <c r="O14207">
        <v>5.6</v>
      </c>
      <c r="P14207">
        <v>5.6</v>
      </c>
      <c r="Q14207">
        <v>1111378</v>
      </c>
      <c r="R14207" t="s">
        <v>22</v>
      </c>
    </row>
    <row r="14208" spans="1:18">
      <c r="A14208" t="s">
        <v>16</v>
      </c>
      <c r="B14208" t="s">
        <v>16</v>
      </c>
      <c r="C14208" t="s">
        <v>17</v>
      </c>
      <c r="D14208" t="s">
        <v>18</v>
      </c>
      <c r="E14208" s="1">
        <v>42475.084722222222</v>
      </c>
      <c r="F14208" s="1">
        <v>42475.100694444445</v>
      </c>
      <c r="G14208" t="s">
        <v>123</v>
      </c>
      <c r="H14208" t="s">
        <v>271</v>
      </c>
      <c r="I14208" t="str">
        <f>VLOOKUP(H:H,Sheet1!A:B,2,FALSE)</f>
        <v>Chandigarh, India</v>
      </c>
      <c r="J14208">
        <f t="shared" si="245"/>
        <v>100</v>
      </c>
      <c r="K14208">
        <v>0.38</v>
      </c>
      <c r="L14208">
        <v>0.38</v>
      </c>
      <c r="M14208">
        <v>1</v>
      </c>
      <c r="N14208" t="s">
        <v>21</v>
      </c>
      <c r="O14208">
        <v>0.38</v>
      </c>
      <c r="P14208">
        <v>0.38</v>
      </c>
      <c r="Q14208">
        <v>1111001</v>
      </c>
      <c r="R14208" t="s">
        <v>22</v>
      </c>
    </row>
    <row r="14209" spans="1:18">
      <c r="A14209" t="s">
        <v>16</v>
      </c>
      <c r="B14209" t="s">
        <v>16</v>
      </c>
      <c r="C14209" t="s">
        <v>17</v>
      </c>
      <c r="D14209" t="s">
        <v>18</v>
      </c>
      <c r="E14209" s="1">
        <v>42475.086805555555</v>
      </c>
      <c r="F14209" s="1">
        <v>42475.091666666667</v>
      </c>
      <c r="G14209" t="s">
        <v>719</v>
      </c>
      <c r="H14209" t="s">
        <v>204</v>
      </c>
      <c r="I14209" t="str">
        <f>VLOOKUP(H:H,Sheet1!A:B,2,FALSE)</f>
        <v>Chandigarh, India</v>
      </c>
      <c r="J14209">
        <f t="shared" si="245"/>
        <v>100</v>
      </c>
      <c r="K14209">
        <v>0.12</v>
      </c>
      <c r="L14209">
        <v>0.12</v>
      </c>
      <c r="M14209">
        <v>1</v>
      </c>
      <c r="N14209" t="s">
        <v>21</v>
      </c>
      <c r="O14209">
        <v>0.12</v>
      </c>
      <c r="P14209">
        <v>0.12</v>
      </c>
      <c r="Q14209">
        <v>1110990</v>
      </c>
      <c r="R14209" t="s">
        <v>22</v>
      </c>
    </row>
    <row r="14210" spans="1:18">
      <c r="A14210" t="s">
        <v>16</v>
      </c>
      <c r="B14210" t="s">
        <v>16</v>
      </c>
      <c r="C14210" t="s">
        <v>17</v>
      </c>
      <c r="D14210" t="s">
        <v>18</v>
      </c>
      <c r="E14210" s="1">
        <v>42475.090277777781</v>
      </c>
      <c r="F14210" s="1">
        <v>42475.104861111111</v>
      </c>
      <c r="G14210" t="s">
        <v>998</v>
      </c>
      <c r="H14210" t="s">
        <v>999</v>
      </c>
      <c r="I14210" t="str">
        <f>VLOOKUP(H:H,Sheet1!A:B,2,FALSE)</f>
        <v>Rosyth, UK</v>
      </c>
      <c r="J14210">
        <f t="shared" si="245"/>
        <v>99</v>
      </c>
      <c r="K14210">
        <v>0.35</v>
      </c>
      <c r="L14210">
        <v>0.35</v>
      </c>
      <c r="M14210">
        <v>1</v>
      </c>
      <c r="N14210" t="s">
        <v>21</v>
      </c>
      <c r="O14210">
        <v>0.35</v>
      </c>
      <c r="P14210">
        <v>0.35</v>
      </c>
      <c r="Q14210">
        <v>1111006</v>
      </c>
      <c r="R14210" t="s">
        <v>22</v>
      </c>
    </row>
    <row r="14211" spans="1:18">
      <c r="A14211" t="s">
        <v>16</v>
      </c>
      <c r="B14211" t="s">
        <v>16</v>
      </c>
      <c r="C14211" t="s">
        <v>17</v>
      </c>
      <c r="D14211" t="s">
        <v>18</v>
      </c>
      <c r="E14211" s="1">
        <v>42475.09097222222</v>
      </c>
      <c r="F14211" s="1">
        <v>42475.193055555559</v>
      </c>
      <c r="G14211" t="s">
        <v>232</v>
      </c>
      <c r="H14211" t="s">
        <v>233</v>
      </c>
      <c r="I14211" t="str">
        <f>VLOOKUP(H:H,Sheet1!A:B,2,FALSE)</f>
        <v>Chandigarh, India</v>
      </c>
      <c r="J14211">
        <f t="shared" si="245"/>
        <v>100</v>
      </c>
      <c r="K14211">
        <v>2.4500000000000002</v>
      </c>
      <c r="L14211">
        <v>2.4500000000000002</v>
      </c>
      <c r="M14211">
        <v>1</v>
      </c>
      <c r="N14211" t="s">
        <v>21</v>
      </c>
      <c r="O14211">
        <v>2.4500000000000002</v>
      </c>
      <c r="P14211">
        <v>2.4500000000000002</v>
      </c>
      <c r="Q14211">
        <v>1111151</v>
      </c>
      <c r="R14211" t="s">
        <v>22</v>
      </c>
    </row>
    <row r="14212" spans="1:18">
      <c r="A14212" t="s">
        <v>16</v>
      </c>
      <c r="B14212" t="s">
        <v>16</v>
      </c>
      <c r="C14212" t="s">
        <v>17</v>
      </c>
      <c r="D14212" t="s">
        <v>18</v>
      </c>
      <c r="E14212" s="1">
        <v>42475.09652777778</v>
      </c>
      <c r="F14212" s="1">
        <v>42475.118055555555</v>
      </c>
      <c r="G14212" t="s">
        <v>1493</v>
      </c>
      <c r="H14212" t="s">
        <v>1494</v>
      </c>
      <c r="I14212" t="str">
        <f>VLOOKUP(H:H,Sheet1!A:B,2,FALSE)</f>
        <v>Rosyth, UK</v>
      </c>
      <c r="J14212">
        <f t="shared" si="245"/>
        <v>101</v>
      </c>
      <c r="K14212">
        <v>0.52</v>
      </c>
      <c r="L14212">
        <v>0.52</v>
      </c>
      <c r="M14212">
        <v>1</v>
      </c>
      <c r="N14212" t="s">
        <v>21</v>
      </c>
      <c r="O14212">
        <v>0.52</v>
      </c>
      <c r="P14212">
        <v>0.52</v>
      </c>
      <c r="Q14212">
        <v>1111028</v>
      </c>
      <c r="R14212" t="s">
        <v>22</v>
      </c>
    </row>
    <row r="14213" spans="1:18">
      <c r="A14213" t="s">
        <v>16</v>
      </c>
      <c r="B14213" t="s">
        <v>16</v>
      </c>
      <c r="C14213" t="s">
        <v>17</v>
      </c>
      <c r="D14213" t="s">
        <v>18</v>
      </c>
      <c r="E14213" s="1">
        <v>42475.09652777778</v>
      </c>
      <c r="F14213" s="1">
        <v>42475.135416666664</v>
      </c>
      <c r="G14213" t="s">
        <v>369</v>
      </c>
      <c r="H14213" t="s">
        <v>370</v>
      </c>
      <c r="I14213" t="str">
        <f>VLOOKUP(H:H,Sheet1!A:B,2,FALSE)</f>
        <v>Stavanger, Norway</v>
      </c>
      <c r="J14213">
        <f t="shared" si="245"/>
        <v>101</v>
      </c>
      <c r="K14213">
        <v>0.93</v>
      </c>
      <c r="L14213">
        <v>0.93</v>
      </c>
      <c r="M14213">
        <v>1</v>
      </c>
      <c r="N14213" t="s">
        <v>21</v>
      </c>
      <c r="O14213">
        <v>0.93</v>
      </c>
      <c r="P14213">
        <v>0.93</v>
      </c>
      <c r="Q14213">
        <v>1111052</v>
      </c>
      <c r="R14213" t="s">
        <v>22</v>
      </c>
    </row>
    <row r="14214" spans="1:18">
      <c r="A14214" t="s">
        <v>16</v>
      </c>
      <c r="B14214" t="s">
        <v>16</v>
      </c>
      <c r="C14214" t="s">
        <v>17</v>
      </c>
      <c r="D14214" t="s">
        <v>18</v>
      </c>
      <c r="E14214" s="1">
        <v>42475.09652777778</v>
      </c>
      <c r="F14214" s="1">
        <v>42475.136805555558</v>
      </c>
      <c r="G14214" t="s">
        <v>277</v>
      </c>
      <c r="H14214" t="s">
        <v>278</v>
      </c>
      <c r="I14214" t="str">
        <f>VLOOKUP(H:H,Sheet1!A:B,2,FALSE)</f>
        <v>Chandigarh, India</v>
      </c>
      <c r="J14214">
        <f t="shared" si="245"/>
        <v>101</v>
      </c>
      <c r="K14214">
        <v>0.97</v>
      </c>
      <c r="L14214">
        <v>0.97</v>
      </c>
      <c r="M14214">
        <v>1</v>
      </c>
      <c r="N14214" t="s">
        <v>21</v>
      </c>
      <c r="O14214">
        <v>0.97</v>
      </c>
      <c r="P14214">
        <v>0.97</v>
      </c>
      <c r="Q14214">
        <v>1111056</v>
      </c>
      <c r="R14214" t="s">
        <v>22</v>
      </c>
    </row>
    <row r="14215" spans="1:18">
      <c r="A14215" t="s">
        <v>16</v>
      </c>
      <c r="B14215" t="s">
        <v>16</v>
      </c>
      <c r="C14215" t="s">
        <v>17</v>
      </c>
      <c r="D14215" t="s">
        <v>18</v>
      </c>
      <c r="E14215" s="1">
        <v>42475.099305555559</v>
      </c>
      <c r="F14215" s="1">
        <v>42475.383333333331</v>
      </c>
      <c r="G14215" t="s">
        <v>144</v>
      </c>
      <c r="H14215" t="s">
        <v>145</v>
      </c>
      <c r="I14215" t="str">
        <f>VLOOKUP(H:H,Sheet1!A:B,2,FALSE)</f>
        <v>Chandigarh, India</v>
      </c>
      <c r="J14215">
        <f t="shared" si="245"/>
        <v>101</v>
      </c>
      <c r="K14215">
        <v>6.82</v>
      </c>
      <c r="L14215">
        <v>6.82</v>
      </c>
      <c r="M14215">
        <v>1</v>
      </c>
      <c r="N14215" t="s">
        <v>21</v>
      </c>
      <c r="O14215">
        <v>6.82</v>
      </c>
      <c r="P14215">
        <v>6.82</v>
      </c>
      <c r="Q14215">
        <v>1111588</v>
      </c>
      <c r="R14215" t="s">
        <v>22</v>
      </c>
    </row>
    <row r="14216" spans="1:18">
      <c r="A14216" t="s">
        <v>16</v>
      </c>
      <c r="B14216" t="s">
        <v>16</v>
      </c>
      <c r="C14216" t="s">
        <v>17</v>
      </c>
      <c r="D14216" t="s">
        <v>18</v>
      </c>
      <c r="E14216" s="1">
        <v>42475.100694444445</v>
      </c>
      <c r="F14216" s="1">
        <v>42475.147916666669</v>
      </c>
      <c r="G14216" t="s">
        <v>176</v>
      </c>
      <c r="H14216" t="s">
        <v>177</v>
      </c>
      <c r="I14216" t="str">
        <f>VLOOKUP(H:H,Sheet1!A:B,2,FALSE)</f>
        <v>Stavanger, Norway</v>
      </c>
      <c r="J14216">
        <f t="shared" si="245"/>
        <v>101</v>
      </c>
      <c r="K14216">
        <v>1.1299999999999999</v>
      </c>
      <c r="L14216">
        <v>1.1299999999999999</v>
      </c>
      <c r="M14216">
        <v>1</v>
      </c>
      <c r="N14216" t="s">
        <v>21</v>
      </c>
      <c r="O14216">
        <v>1.1299999999999999</v>
      </c>
      <c r="P14216">
        <v>1.1299999999999999</v>
      </c>
      <c r="Q14216">
        <v>1111068</v>
      </c>
      <c r="R14216" t="s">
        <v>22</v>
      </c>
    </row>
    <row r="14217" spans="1:18">
      <c r="A14217" t="s">
        <v>16</v>
      </c>
      <c r="B14217" t="s">
        <v>16</v>
      </c>
      <c r="C14217" t="s">
        <v>1663</v>
      </c>
      <c r="D14217" t="s">
        <v>18</v>
      </c>
      <c r="E14217" s="1">
        <v>42475.100694444445</v>
      </c>
      <c r="F14217" s="1">
        <v>42475.106249999997</v>
      </c>
      <c r="G14217" t="s">
        <v>1388</v>
      </c>
      <c r="H14217" t="s">
        <v>1389</v>
      </c>
      <c r="I14217" t="str">
        <f>VLOOKUP(H:H,[1]Sheet1!A:B,2,FALSE)</f>
        <v>Rosyth, UK</v>
      </c>
      <c r="J14217">
        <f t="shared" si="245"/>
        <v>101</v>
      </c>
      <c r="K14217">
        <v>0.13</v>
      </c>
      <c r="L14217">
        <v>0.13</v>
      </c>
      <c r="M14217">
        <v>1</v>
      </c>
      <c r="N14217" t="s">
        <v>21</v>
      </c>
      <c r="O14217">
        <v>0.13</v>
      </c>
      <c r="P14217">
        <v>0.13</v>
      </c>
      <c r="Q14217">
        <v>1111010</v>
      </c>
    </row>
    <row r="14218" spans="1:18">
      <c r="A14218" t="s">
        <v>16</v>
      </c>
      <c r="B14218" t="s">
        <v>16</v>
      </c>
      <c r="C14218" t="s">
        <v>17</v>
      </c>
      <c r="D14218" t="s">
        <v>18</v>
      </c>
      <c r="E14218" s="1">
        <v>42475.102083333331</v>
      </c>
      <c r="F14218" s="1">
        <v>42475.120833333334</v>
      </c>
      <c r="G14218" t="s">
        <v>228</v>
      </c>
      <c r="H14218" t="s">
        <v>229</v>
      </c>
      <c r="I14218" t="str">
        <f>VLOOKUP(H:H,Sheet1!A:B,2,FALSE)</f>
        <v>Aberdeen</v>
      </c>
      <c r="J14218">
        <f t="shared" si="245"/>
        <v>102</v>
      </c>
      <c r="K14218">
        <v>0.45</v>
      </c>
      <c r="L14218">
        <v>0.45</v>
      </c>
      <c r="M14218">
        <v>1</v>
      </c>
      <c r="N14218" t="s">
        <v>21</v>
      </c>
      <c r="O14218">
        <v>0.45</v>
      </c>
      <c r="P14218">
        <v>0.45</v>
      </c>
      <c r="Q14218">
        <v>1111031</v>
      </c>
      <c r="R14218" t="s">
        <v>22</v>
      </c>
    </row>
    <row r="14219" spans="1:18">
      <c r="A14219" t="s">
        <v>16</v>
      </c>
      <c r="B14219" t="s">
        <v>16</v>
      </c>
      <c r="C14219" t="s">
        <v>17</v>
      </c>
      <c r="D14219" t="s">
        <v>18</v>
      </c>
      <c r="E14219" s="1">
        <v>42475.102083333331</v>
      </c>
      <c r="F14219" s="1">
        <v>42475.186805555553</v>
      </c>
      <c r="G14219" t="s">
        <v>234</v>
      </c>
      <c r="H14219" t="s">
        <v>235</v>
      </c>
      <c r="I14219" t="str">
        <f>VLOOKUP(H:H,Sheet1!A:B,2,FALSE)</f>
        <v>Aberdeen</v>
      </c>
      <c r="J14219">
        <f t="shared" si="245"/>
        <v>102</v>
      </c>
      <c r="K14219">
        <v>2.0299999999999998</v>
      </c>
      <c r="L14219">
        <v>2.0299999999999998</v>
      </c>
      <c r="M14219">
        <v>1</v>
      </c>
      <c r="N14219" t="s">
        <v>21</v>
      </c>
      <c r="O14219">
        <v>2.0299999999999998</v>
      </c>
      <c r="P14219">
        <v>2.0299999999999998</v>
      </c>
      <c r="Q14219">
        <v>1111139</v>
      </c>
      <c r="R14219" t="s">
        <v>22</v>
      </c>
    </row>
    <row r="14220" spans="1:18">
      <c r="A14220" t="s">
        <v>16</v>
      </c>
      <c r="B14220" t="s">
        <v>16</v>
      </c>
      <c r="C14220" t="s">
        <v>17</v>
      </c>
      <c r="D14220" t="s">
        <v>18</v>
      </c>
      <c r="E14220" s="1">
        <v>42475.102777777778</v>
      </c>
      <c r="F14220" s="1">
        <v>42475.105555555558</v>
      </c>
      <c r="G14220" t="s">
        <v>727</v>
      </c>
      <c r="H14220" t="s">
        <v>728</v>
      </c>
      <c r="I14220" t="str">
        <f>VLOOKUP(H:H,Sheet1!A:B,2,FALSE)</f>
        <v>Aberdeen</v>
      </c>
      <c r="J14220">
        <f t="shared" si="245"/>
        <v>103</v>
      </c>
      <c r="K14220">
        <v>7.0000000000000007E-2</v>
      </c>
      <c r="L14220">
        <v>7.0000000000000007E-2</v>
      </c>
      <c r="M14220">
        <v>1</v>
      </c>
      <c r="N14220" t="s">
        <v>21</v>
      </c>
      <c r="O14220">
        <v>7.0000000000000007E-2</v>
      </c>
      <c r="P14220">
        <v>7.0000000000000007E-2</v>
      </c>
      <c r="Q14220">
        <v>1111008</v>
      </c>
      <c r="R14220" t="s">
        <v>22</v>
      </c>
    </row>
    <row r="14221" spans="1:18">
      <c r="A14221" t="s">
        <v>16</v>
      </c>
      <c r="B14221" t="s">
        <v>16</v>
      </c>
      <c r="C14221" t="s">
        <v>17</v>
      </c>
      <c r="D14221" t="s">
        <v>18</v>
      </c>
      <c r="E14221" s="1">
        <v>42475.104166666664</v>
      </c>
      <c r="F14221" s="1">
        <v>42475.163194444445</v>
      </c>
      <c r="G14221" t="s">
        <v>169</v>
      </c>
      <c r="H14221" t="s">
        <v>170</v>
      </c>
      <c r="I14221" t="str">
        <f>VLOOKUP(H:H,Sheet1!A:B,2,FALSE)</f>
        <v>Chandigarh, India</v>
      </c>
      <c r="J14221">
        <f t="shared" si="245"/>
        <v>106</v>
      </c>
      <c r="K14221">
        <v>1.42</v>
      </c>
      <c r="L14221">
        <v>1.42</v>
      </c>
      <c r="M14221">
        <v>1</v>
      </c>
      <c r="N14221" t="s">
        <v>21</v>
      </c>
      <c r="O14221">
        <v>1.42</v>
      </c>
      <c r="P14221">
        <v>1.42</v>
      </c>
      <c r="Q14221">
        <v>1111100</v>
      </c>
      <c r="R14221" t="s">
        <v>22</v>
      </c>
    </row>
    <row r="14222" spans="1:18">
      <c r="A14222" t="s">
        <v>16</v>
      </c>
      <c r="B14222" t="s">
        <v>16</v>
      </c>
      <c r="C14222" t="s">
        <v>17</v>
      </c>
      <c r="D14222" t="s">
        <v>18</v>
      </c>
      <c r="E14222" s="1">
        <v>42475.104166666664</v>
      </c>
      <c r="F14222" s="1">
        <v>42475.185416666667</v>
      </c>
      <c r="G14222" t="s">
        <v>395</v>
      </c>
      <c r="H14222" t="s">
        <v>396</v>
      </c>
      <c r="I14222" t="str">
        <f>VLOOKUP(H:H,Sheet1!A:B,2,FALSE)</f>
        <v>Chandigarh, India</v>
      </c>
      <c r="J14222">
        <f t="shared" si="245"/>
        <v>106</v>
      </c>
      <c r="K14222">
        <v>1.95</v>
      </c>
      <c r="L14222">
        <v>1.95</v>
      </c>
      <c r="M14222">
        <v>1</v>
      </c>
      <c r="N14222" t="s">
        <v>21</v>
      </c>
      <c r="O14222">
        <v>1.95</v>
      </c>
      <c r="P14222">
        <v>1.95</v>
      </c>
      <c r="Q14222">
        <v>1111137</v>
      </c>
      <c r="R14222" t="s">
        <v>22</v>
      </c>
    </row>
    <row r="14223" spans="1:18">
      <c r="A14223" t="s">
        <v>16</v>
      </c>
      <c r="B14223" t="s">
        <v>16</v>
      </c>
      <c r="C14223" t="s">
        <v>1663</v>
      </c>
      <c r="D14223" t="s">
        <v>18</v>
      </c>
      <c r="E14223" s="1">
        <v>42475.104166666664</v>
      </c>
      <c r="F14223" s="1">
        <v>42475.15902777778</v>
      </c>
      <c r="G14223" t="s">
        <v>1680</v>
      </c>
      <c r="H14223" t="s">
        <v>1621</v>
      </c>
      <c r="I14223" t="str">
        <f>VLOOKUP(H:H,[1]Sheet1!A:B,2,FALSE)</f>
        <v>Perth, Australia</v>
      </c>
      <c r="J14223">
        <f t="shared" si="245"/>
        <v>106</v>
      </c>
      <c r="K14223">
        <v>1.32</v>
      </c>
      <c r="L14223">
        <v>1.32</v>
      </c>
      <c r="M14223">
        <v>1</v>
      </c>
      <c r="N14223" t="s">
        <v>21</v>
      </c>
      <c r="O14223">
        <v>1.32</v>
      </c>
      <c r="P14223">
        <v>1.32</v>
      </c>
      <c r="Q14223">
        <v>1111092</v>
      </c>
    </row>
    <row r="14224" spans="1:18">
      <c r="A14224" t="s">
        <v>16</v>
      </c>
      <c r="B14224" t="s">
        <v>16</v>
      </c>
      <c r="C14224" t="s">
        <v>17</v>
      </c>
      <c r="D14224" t="s">
        <v>18</v>
      </c>
      <c r="E14224" s="1">
        <v>42475.106249999997</v>
      </c>
      <c r="F14224" s="1">
        <v>42475.209027777775</v>
      </c>
      <c r="G14224" t="s">
        <v>727</v>
      </c>
      <c r="H14224" t="s">
        <v>728</v>
      </c>
      <c r="I14224" t="str">
        <f>VLOOKUP(H:H,Sheet1!A:B,2,FALSE)</f>
        <v>Aberdeen</v>
      </c>
      <c r="J14224">
        <f t="shared" si="245"/>
        <v>104</v>
      </c>
      <c r="K14224">
        <v>2.4700000000000002</v>
      </c>
      <c r="L14224">
        <v>2.4700000000000002</v>
      </c>
      <c r="M14224">
        <v>1</v>
      </c>
      <c r="N14224" t="s">
        <v>21</v>
      </c>
      <c r="O14224">
        <v>2.4700000000000002</v>
      </c>
      <c r="P14224">
        <v>2.4700000000000002</v>
      </c>
      <c r="Q14224">
        <v>1111181</v>
      </c>
      <c r="R14224" t="s">
        <v>22</v>
      </c>
    </row>
    <row r="14225" spans="1:18">
      <c r="A14225" t="s">
        <v>16</v>
      </c>
      <c r="B14225" t="s">
        <v>16</v>
      </c>
      <c r="C14225" t="s">
        <v>17</v>
      </c>
      <c r="D14225" t="s">
        <v>18</v>
      </c>
      <c r="E14225" s="1">
        <v>42475.106944444444</v>
      </c>
      <c r="F14225" s="1">
        <v>42475.463194444441</v>
      </c>
      <c r="G14225" t="s">
        <v>1333</v>
      </c>
      <c r="H14225" t="s">
        <v>732</v>
      </c>
      <c r="I14225" t="str">
        <f>VLOOKUP(H:H,Sheet1!A:B,2,FALSE)</f>
        <v>Stavanger, Norway</v>
      </c>
      <c r="J14225">
        <f t="shared" si="245"/>
        <v>104</v>
      </c>
      <c r="K14225">
        <v>8.5500000000000007</v>
      </c>
      <c r="L14225">
        <v>8.5500000000000007</v>
      </c>
      <c r="M14225">
        <v>1</v>
      </c>
      <c r="N14225" t="s">
        <v>21</v>
      </c>
      <c r="O14225">
        <v>8.5500000000000007</v>
      </c>
      <c r="P14225">
        <v>8.5500000000000007</v>
      </c>
      <c r="Q14225">
        <v>1111866</v>
      </c>
      <c r="R14225" t="s">
        <v>22</v>
      </c>
    </row>
    <row r="14226" spans="1:18">
      <c r="A14226" t="s">
        <v>16</v>
      </c>
      <c r="B14226" t="s">
        <v>16</v>
      </c>
      <c r="C14226" t="s">
        <v>17</v>
      </c>
      <c r="D14226" t="s">
        <v>18</v>
      </c>
      <c r="E14226" s="1">
        <v>42475.10833333333</v>
      </c>
      <c r="F14226" s="1">
        <v>42475.194444444445</v>
      </c>
      <c r="G14226" t="s">
        <v>103</v>
      </c>
      <c r="H14226" t="s">
        <v>271</v>
      </c>
      <c r="I14226" t="str">
        <f>VLOOKUP(H:H,Sheet1!A:B,2,FALSE)</f>
        <v>Chandigarh, India</v>
      </c>
      <c r="J14226">
        <f t="shared" si="245"/>
        <v>104</v>
      </c>
      <c r="K14226">
        <v>2.0699999999999998</v>
      </c>
      <c r="L14226">
        <v>2.0699999999999998</v>
      </c>
      <c r="M14226">
        <v>1</v>
      </c>
      <c r="N14226" t="s">
        <v>21</v>
      </c>
      <c r="O14226">
        <v>2.0699999999999998</v>
      </c>
      <c r="P14226">
        <v>2.0699999999999998</v>
      </c>
      <c r="Q14226">
        <v>1111154</v>
      </c>
      <c r="R14226" t="s">
        <v>22</v>
      </c>
    </row>
    <row r="14227" spans="1:18">
      <c r="A14227" t="s">
        <v>16</v>
      </c>
      <c r="B14227" t="s">
        <v>16</v>
      </c>
      <c r="C14227" t="s">
        <v>17</v>
      </c>
      <c r="D14227" t="s">
        <v>18</v>
      </c>
      <c r="E14227" s="1">
        <v>42475.109027777777</v>
      </c>
      <c r="F14227" s="1">
        <v>42475.117361111108</v>
      </c>
      <c r="G14227" t="s">
        <v>1050</v>
      </c>
      <c r="H14227" t="s">
        <v>1051</v>
      </c>
      <c r="I14227" t="str">
        <f>VLOOKUP(H:H,Sheet1!A:B,2,FALSE)</f>
        <v>Rosyth, UK</v>
      </c>
      <c r="J14227">
        <f t="shared" si="245"/>
        <v>105</v>
      </c>
      <c r="K14227">
        <v>0.2</v>
      </c>
      <c r="L14227">
        <v>0.2</v>
      </c>
      <c r="M14227">
        <v>1</v>
      </c>
      <c r="N14227" t="s">
        <v>21</v>
      </c>
      <c r="O14227">
        <v>0.2</v>
      </c>
      <c r="P14227">
        <v>0.2</v>
      </c>
      <c r="Q14227">
        <v>1111025</v>
      </c>
      <c r="R14227" t="s">
        <v>22</v>
      </c>
    </row>
    <row r="14228" spans="1:18">
      <c r="A14228" t="s">
        <v>16</v>
      </c>
      <c r="B14228" t="s">
        <v>16</v>
      </c>
      <c r="C14228" t="s">
        <v>17</v>
      </c>
      <c r="D14228" t="s">
        <v>18</v>
      </c>
      <c r="E14228" s="1">
        <v>42475.109722222223</v>
      </c>
      <c r="F14228" s="1">
        <v>42475.109722222223</v>
      </c>
      <c r="G14228" t="s">
        <v>1402</v>
      </c>
      <c r="H14228" t="s">
        <v>1403</v>
      </c>
      <c r="I14228" t="str">
        <f>VLOOKUP(H:H,Sheet1!A:B,2,FALSE)</f>
        <v>Chandigarh, India</v>
      </c>
      <c r="J14228">
        <f t="shared" si="245"/>
        <v>105</v>
      </c>
      <c r="K14228">
        <v>0</v>
      </c>
      <c r="L14228">
        <v>0</v>
      </c>
      <c r="M14228">
        <v>1</v>
      </c>
      <c r="N14228" t="s">
        <v>21</v>
      </c>
      <c r="O14228">
        <v>0</v>
      </c>
      <c r="P14228">
        <v>0</v>
      </c>
      <c r="Q14228">
        <v>1111019</v>
      </c>
      <c r="R14228" t="s">
        <v>22</v>
      </c>
    </row>
    <row r="14229" spans="1:18">
      <c r="A14229" t="s">
        <v>16</v>
      </c>
      <c r="B14229" t="s">
        <v>16</v>
      </c>
      <c r="C14229" t="s">
        <v>17</v>
      </c>
      <c r="D14229" t="s">
        <v>18</v>
      </c>
      <c r="E14229" s="1">
        <v>42475.111111111109</v>
      </c>
      <c r="F14229" s="1">
        <v>42475.288194444445</v>
      </c>
      <c r="G14229" t="s">
        <v>1402</v>
      </c>
      <c r="H14229" t="s">
        <v>1403</v>
      </c>
      <c r="I14229" t="str">
        <f>VLOOKUP(H:H,Sheet1!A:B,2,FALSE)</f>
        <v>Chandigarh, India</v>
      </c>
      <c r="J14229">
        <f t="shared" si="245"/>
        <v>105</v>
      </c>
      <c r="K14229">
        <v>4.25</v>
      </c>
      <c r="L14229">
        <v>4.25</v>
      </c>
      <c r="M14229">
        <v>1</v>
      </c>
      <c r="N14229" t="s">
        <v>21</v>
      </c>
      <c r="O14229">
        <v>4.25</v>
      </c>
      <c r="P14229">
        <v>4.25</v>
      </c>
      <c r="Q14229">
        <v>1111318</v>
      </c>
      <c r="R14229" t="s">
        <v>22</v>
      </c>
    </row>
    <row r="14230" spans="1:18">
      <c r="A14230" t="s">
        <v>16</v>
      </c>
      <c r="B14230" t="s">
        <v>16</v>
      </c>
      <c r="C14230" t="s">
        <v>17</v>
      </c>
      <c r="D14230" t="s">
        <v>18</v>
      </c>
      <c r="E14230" s="1">
        <v>42475.113888888889</v>
      </c>
      <c r="F14230" s="1">
        <v>42475.319444444445</v>
      </c>
      <c r="G14230" t="s">
        <v>99</v>
      </c>
      <c r="H14230" t="s">
        <v>100</v>
      </c>
      <c r="I14230" t="str">
        <f>VLOOKUP(H:H,Sheet1!A:B,2,FALSE)</f>
        <v>Chandigarh, India</v>
      </c>
      <c r="J14230">
        <f t="shared" si="245"/>
        <v>105</v>
      </c>
      <c r="K14230">
        <v>4.93</v>
      </c>
      <c r="L14230">
        <v>4.93</v>
      </c>
      <c r="M14230">
        <v>1</v>
      </c>
      <c r="N14230" t="s">
        <v>21</v>
      </c>
      <c r="O14230">
        <v>4.93</v>
      </c>
      <c r="P14230">
        <v>4.93</v>
      </c>
      <c r="Q14230">
        <v>1111384</v>
      </c>
      <c r="R14230" t="s">
        <v>22</v>
      </c>
    </row>
    <row r="14231" spans="1:18">
      <c r="A14231" t="s">
        <v>16</v>
      </c>
      <c r="B14231" t="s">
        <v>16</v>
      </c>
      <c r="C14231" t="s">
        <v>17</v>
      </c>
      <c r="D14231" t="s">
        <v>18</v>
      </c>
      <c r="E14231" s="1">
        <v>42475.115277777775</v>
      </c>
      <c r="F14231" s="1">
        <v>42475.167361111111</v>
      </c>
      <c r="G14231" t="s">
        <v>35</v>
      </c>
      <c r="H14231" t="s">
        <v>36</v>
      </c>
      <c r="I14231" t="str">
        <f>VLOOKUP(H:H,Sheet1!A:B,2,FALSE)</f>
        <v>Perth, Australia</v>
      </c>
      <c r="J14231">
        <f t="shared" si="245"/>
        <v>106</v>
      </c>
      <c r="K14231">
        <v>1.25</v>
      </c>
      <c r="L14231">
        <v>1.25</v>
      </c>
      <c r="M14231">
        <v>1</v>
      </c>
      <c r="N14231" t="s">
        <v>21</v>
      </c>
      <c r="O14231">
        <v>1.25</v>
      </c>
      <c r="P14231">
        <v>1.25</v>
      </c>
      <c r="Q14231">
        <v>1111107</v>
      </c>
      <c r="R14231" t="s">
        <v>22</v>
      </c>
    </row>
    <row r="14232" spans="1:18">
      <c r="A14232" t="s">
        <v>16</v>
      </c>
      <c r="B14232" t="s">
        <v>16</v>
      </c>
      <c r="C14232" t="s">
        <v>17</v>
      </c>
      <c r="D14232" t="s">
        <v>18</v>
      </c>
      <c r="E14232" s="1">
        <v>42475.115972222222</v>
      </c>
      <c r="F14232" s="1">
        <v>42475.302083333336</v>
      </c>
      <c r="G14232" t="s">
        <v>1495</v>
      </c>
      <c r="H14232" t="s">
        <v>1496</v>
      </c>
      <c r="I14232" t="str">
        <f>VLOOKUP(H:H,Sheet1!A:B,2,FALSE)</f>
        <v>Luanda, Africa</v>
      </c>
      <c r="J14232">
        <f t="shared" si="245"/>
        <v>107</v>
      </c>
      <c r="K14232">
        <v>4.47</v>
      </c>
      <c r="L14232">
        <v>4.47</v>
      </c>
      <c r="M14232">
        <v>1</v>
      </c>
      <c r="N14232" t="s">
        <v>21</v>
      </c>
      <c r="O14232">
        <v>4.47</v>
      </c>
      <c r="P14232">
        <v>4.47</v>
      </c>
      <c r="Q14232">
        <v>1111337</v>
      </c>
      <c r="R14232" t="s">
        <v>22</v>
      </c>
    </row>
    <row r="14233" spans="1:18">
      <c r="A14233" t="s">
        <v>16</v>
      </c>
      <c r="B14233" t="s">
        <v>16</v>
      </c>
      <c r="C14233" t="s">
        <v>17</v>
      </c>
      <c r="D14233" t="s">
        <v>18</v>
      </c>
      <c r="E14233" s="1">
        <v>42475.117361111108</v>
      </c>
      <c r="F14233" s="1">
        <v>42475.134722222225</v>
      </c>
      <c r="G14233" t="s">
        <v>719</v>
      </c>
      <c r="H14233" t="s">
        <v>204</v>
      </c>
      <c r="I14233" t="str">
        <f>VLOOKUP(H:H,Sheet1!A:B,2,FALSE)</f>
        <v>Chandigarh, India</v>
      </c>
      <c r="J14233">
        <f t="shared" si="245"/>
        <v>108</v>
      </c>
      <c r="K14233">
        <v>0.42</v>
      </c>
      <c r="L14233">
        <v>0.42</v>
      </c>
      <c r="M14233">
        <v>1</v>
      </c>
      <c r="N14233" t="s">
        <v>21</v>
      </c>
      <c r="O14233">
        <v>0.42</v>
      </c>
      <c r="P14233">
        <v>0.42</v>
      </c>
      <c r="Q14233">
        <v>1111051</v>
      </c>
      <c r="R14233" t="s">
        <v>22</v>
      </c>
    </row>
    <row r="14234" spans="1:18">
      <c r="A14234" t="s">
        <v>16</v>
      </c>
      <c r="B14234" t="s">
        <v>16</v>
      </c>
      <c r="C14234" t="s">
        <v>17</v>
      </c>
      <c r="D14234" t="s">
        <v>18</v>
      </c>
      <c r="E14234" s="1">
        <v>42475.119444444441</v>
      </c>
      <c r="F14234" s="1">
        <v>42475.530555555553</v>
      </c>
      <c r="G14234" t="s">
        <v>273</v>
      </c>
      <c r="H14234" t="s">
        <v>274</v>
      </c>
      <c r="I14234" t="str">
        <f>VLOOKUP(H:H,Sheet1!A:B,2,FALSE)</f>
        <v>Aberdeen</v>
      </c>
      <c r="J14234">
        <f t="shared" si="245"/>
        <v>105</v>
      </c>
      <c r="K14234">
        <v>9.8699999999999992</v>
      </c>
      <c r="L14234">
        <v>9.8699999999999992</v>
      </c>
      <c r="M14234">
        <v>1</v>
      </c>
      <c r="N14234" t="s">
        <v>21</v>
      </c>
      <c r="O14234">
        <v>9.8699999999999992</v>
      </c>
      <c r="P14234">
        <v>9.8699999999999992</v>
      </c>
      <c r="Q14234">
        <v>1112058</v>
      </c>
      <c r="R14234" t="s">
        <v>22</v>
      </c>
    </row>
    <row r="14235" spans="1:18">
      <c r="A14235" t="s">
        <v>16</v>
      </c>
      <c r="B14235" t="s">
        <v>16</v>
      </c>
      <c r="C14235" t="s">
        <v>17</v>
      </c>
      <c r="D14235" t="s">
        <v>18</v>
      </c>
      <c r="E14235" s="1">
        <v>42475.120138888888</v>
      </c>
      <c r="F14235" s="1">
        <v>42475.154166666667</v>
      </c>
      <c r="G14235" t="s">
        <v>1327</v>
      </c>
      <c r="H14235" t="s">
        <v>86</v>
      </c>
      <c r="I14235" t="str">
        <f>VLOOKUP(H:H,Sheet1!A:B,2,FALSE)</f>
        <v>Chandigarh, India</v>
      </c>
      <c r="J14235">
        <f t="shared" si="245"/>
        <v>106</v>
      </c>
      <c r="K14235">
        <v>0.82</v>
      </c>
      <c r="L14235">
        <v>0.82</v>
      </c>
      <c r="M14235">
        <v>1</v>
      </c>
      <c r="N14235" t="s">
        <v>21</v>
      </c>
      <c r="O14235">
        <v>0.82</v>
      </c>
      <c r="P14235">
        <v>0.82</v>
      </c>
      <c r="Q14235">
        <v>1111082</v>
      </c>
      <c r="R14235" t="s">
        <v>22</v>
      </c>
    </row>
    <row r="14236" spans="1:18">
      <c r="A14236" t="s">
        <v>16</v>
      </c>
      <c r="B14236" t="s">
        <v>16</v>
      </c>
      <c r="C14236" t="s">
        <v>17</v>
      </c>
      <c r="D14236" t="s">
        <v>18</v>
      </c>
      <c r="E14236" s="1">
        <v>42475.12222222222</v>
      </c>
      <c r="F14236" s="1">
        <v>42475.154861111114</v>
      </c>
      <c r="G14236" t="s">
        <v>228</v>
      </c>
      <c r="H14236" t="s">
        <v>229</v>
      </c>
      <c r="I14236" t="str">
        <f>VLOOKUP(H:H,Sheet1!A:B,2,FALSE)</f>
        <v>Aberdeen</v>
      </c>
      <c r="J14236">
        <f t="shared" si="245"/>
        <v>106</v>
      </c>
      <c r="K14236">
        <v>0.78</v>
      </c>
      <c r="L14236">
        <v>0.78</v>
      </c>
      <c r="M14236">
        <v>1</v>
      </c>
      <c r="N14236" t="s">
        <v>21</v>
      </c>
      <c r="O14236">
        <v>0.78</v>
      </c>
      <c r="P14236">
        <v>0.78</v>
      </c>
      <c r="Q14236">
        <v>1111086</v>
      </c>
      <c r="R14236" t="s">
        <v>22</v>
      </c>
    </row>
    <row r="14237" spans="1:18">
      <c r="A14237" t="s">
        <v>16</v>
      </c>
      <c r="B14237" t="s">
        <v>16</v>
      </c>
      <c r="C14237" t="s">
        <v>17</v>
      </c>
      <c r="D14237" t="s">
        <v>18</v>
      </c>
      <c r="E14237" s="1">
        <v>42475.124305555553</v>
      </c>
      <c r="F14237" s="1">
        <v>42475.361111111109</v>
      </c>
      <c r="G14237" t="s">
        <v>146</v>
      </c>
      <c r="H14237" t="s">
        <v>147</v>
      </c>
      <c r="I14237" t="str">
        <f>VLOOKUP(H:H,Sheet1!A:B,2,FALSE)</f>
        <v>Chandigarh, India</v>
      </c>
      <c r="J14237">
        <f t="shared" si="245"/>
        <v>106</v>
      </c>
      <c r="K14237">
        <v>5.68</v>
      </c>
      <c r="L14237">
        <v>5.68</v>
      </c>
      <c r="M14237">
        <v>1</v>
      </c>
      <c r="N14237" t="s">
        <v>21</v>
      </c>
      <c r="O14237">
        <v>5.68</v>
      </c>
      <c r="P14237">
        <v>5.68</v>
      </c>
      <c r="Q14237">
        <v>1111509</v>
      </c>
      <c r="R14237" t="s">
        <v>22</v>
      </c>
    </row>
    <row r="14238" spans="1:18">
      <c r="A14238" t="s">
        <v>16</v>
      </c>
      <c r="B14238" t="s">
        <v>16</v>
      </c>
      <c r="C14238" t="s">
        <v>17</v>
      </c>
      <c r="D14238" t="s">
        <v>18</v>
      </c>
      <c r="E14238" s="1">
        <v>42475.127083333333</v>
      </c>
      <c r="F14238" s="1">
        <v>42475.284722222219</v>
      </c>
      <c r="G14238" t="s">
        <v>1075</v>
      </c>
      <c r="H14238" t="s">
        <v>1076</v>
      </c>
      <c r="I14238" t="str">
        <f>VLOOKUP(H:H,Sheet1!A:B,2,FALSE)</f>
        <v>Chandigarh, India</v>
      </c>
      <c r="J14238">
        <f t="shared" si="245"/>
        <v>106</v>
      </c>
      <c r="K14238">
        <v>3.78</v>
      </c>
      <c r="L14238">
        <v>3.78</v>
      </c>
      <c r="M14238">
        <v>1</v>
      </c>
      <c r="N14238" t="s">
        <v>21</v>
      </c>
      <c r="O14238">
        <v>3.78</v>
      </c>
      <c r="P14238">
        <v>3.78</v>
      </c>
      <c r="Q14238">
        <v>1111309</v>
      </c>
      <c r="R14238" t="s">
        <v>22</v>
      </c>
    </row>
    <row r="14239" spans="1:18">
      <c r="A14239" t="s">
        <v>16</v>
      </c>
      <c r="B14239" t="s">
        <v>16</v>
      </c>
      <c r="C14239" t="s">
        <v>17</v>
      </c>
      <c r="D14239" t="s">
        <v>18</v>
      </c>
      <c r="E14239" s="1">
        <v>42475.12777777778</v>
      </c>
      <c r="F14239" s="1">
        <v>42475.143750000003</v>
      </c>
      <c r="G14239" t="s">
        <v>194</v>
      </c>
      <c r="H14239" t="s">
        <v>195</v>
      </c>
      <c r="I14239" t="str">
        <f>VLOOKUP(H:H,Sheet1!A:B,2,FALSE)</f>
        <v>Rosyth, UK</v>
      </c>
      <c r="J14239">
        <f t="shared" si="245"/>
        <v>106</v>
      </c>
      <c r="K14239">
        <v>0.38</v>
      </c>
      <c r="L14239">
        <v>0.38</v>
      </c>
      <c r="M14239">
        <v>1</v>
      </c>
      <c r="N14239" t="s">
        <v>21</v>
      </c>
      <c r="O14239">
        <v>0.38</v>
      </c>
      <c r="P14239">
        <v>0.38</v>
      </c>
      <c r="Q14239">
        <v>1111063</v>
      </c>
      <c r="R14239" t="s">
        <v>22</v>
      </c>
    </row>
    <row r="14240" spans="1:18">
      <c r="A14240" t="s">
        <v>16</v>
      </c>
      <c r="B14240" t="s">
        <v>16</v>
      </c>
      <c r="C14240" t="s">
        <v>17</v>
      </c>
      <c r="D14240" t="s">
        <v>18</v>
      </c>
      <c r="E14240" s="1">
        <v>42475.128472222219</v>
      </c>
      <c r="F14240" s="1">
        <v>42475.412499999999</v>
      </c>
      <c r="G14240" t="s">
        <v>723</v>
      </c>
      <c r="H14240" t="s">
        <v>724</v>
      </c>
      <c r="I14240" t="str">
        <f>VLOOKUP(H:H,Sheet1!A:B,2,FALSE)</f>
        <v>Aberdeen</v>
      </c>
      <c r="J14240">
        <f t="shared" si="245"/>
        <v>107</v>
      </c>
      <c r="K14240">
        <v>6.82</v>
      </c>
      <c r="L14240">
        <v>6.82</v>
      </c>
      <c r="M14240">
        <v>1</v>
      </c>
      <c r="N14240" t="s">
        <v>21</v>
      </c>
      <c r="O14240">
        <v>6.82</v>
      </c>
      <c r="P14240">
        <v>6.82</v>
      </c>
      <c r="Q14240">
        <v>1111702</v>
      </c>
      <c r="R14240" t="s">
        <v>22</v>
      </c>
    </row>
    <row r="14241" spans="1:18">
      <c r="A14241" t="s">
        <v>16</v>
      </c>
      <c r="B14241" t="s">
        <v>16</v>
      </c>
      <c r="C14241" t="s">
        <v>17</v>
      </c>
      <c r="D14241" t="s">
        <v>18</v>
      </c>
      <c r="E14241" s="1">
        <v>42475.131944444445</v>
      </c>
      <c r="F14241" s="1">
        <v>42475.135416666664</v>
      </c>
      <c r="G14241" t="s">
        <v>886</v>
      </c>
      <c r="H14241" t="s">
        <v>94</v>
      </c>
      <c r="I14241" t="str">
        <f>VLOOKUP(H:H,Sheet1!A:B,2,FALSE)</f>
        <v>Perth, Australia</v>
      </c>
      <c r="J14241">
        <f t="shared" si="245"/>
        <v>108</v>
      </c>
      <c r="K14241">
        <v>0.08</v>
      </c>
      <c r="L14241">
        <v>0.08</v>
      </c>
      <c r="M14241">
        <v>1</v>
      </c>
      <c r="N14241" t="s">
        <v>21</v>
      </c>
      <c r="O14241">
        <v>0.08</v>
      </c>
      <c r="P14241">
        <v>0.08</v>
      </c>
      <c r="Q14241">
        <v>1111053</v>
      </c>
      <c r="R14241" t="s">
        <v>22</v>
      </c>
    </row>
    <row r="14242" spans="1:18">
      <c r="A14242" t="s">
        <v>16</v>
      </c>
      <c r="B14242" t="s">
        <v>16</v>
      </c>
      <c r="C14242" t="s">
        <v>17</v>
      </c>
      <c r="D14242" t="s">
        <v>18</v>
      </c>
      <c r="E14242" s="1">
        <v>42475.136111111111</v>
      </c>
      <c r="F14242" s="1">
        <v>42475.155555555553</v>
      </c>
      <c r="G14242" t="s">
        <v>369</v>
      </c>
      <c r="H14242" t="s">
        <v>370</v>
      </c>
      <c r="I14242" t="str">
        <f>VLOOKUP(H:H,Sheet1!A:B,2,FALSE)</f>
        <v>Stavanger, Norway</v>
      </c>
      <c r="J14242">
        <f t="shared" si="245"/>
        <v>102</v>
      </c>
      <c r="K14242">
        <v>0.47</v>
      </c>
      <c r="L14242">
        <v>0.47</v>
      </c>
      <c r="M14242">
        <v>1</v>
      </c>
      <c r="N14242" t="s">
        <v>21</v>
      </c>
      <c r="O14242">
        <v>0.47</v>
      </c>
      <c r="P14242">
        <v>0.47</v>
      </c>
      <c r="Q14242">
        <v>1111087</v>
      </c>
      <c r="R14242" t="s">
        <v>22</v>
      </c>
    </row>
    <row r="14243" spans="1:18">
      <c r="A14243" t="s">
        <v>16</v>
      </c>
      <c r="B14243" t="s">
        <v>16</v>
      </c>
      <c r="C14243" t="s">
        <v>17</v>
      </c>
      <c r="D14243" t="s">
        <v>18</v>
      </c>
      <c r="E14243" s="1">
        <v>42475.136111111111</v>
      </c>
      <c r="F14243" s="1">
        <v>42475.206250000003</v>
      </c>
      <c r="G14243" t="s">
        <v>1277</v>
      </c>
      <c r="H14243" t="s">
        <v>1278</v>
      </c>
      <c r="I14243" t="str">
        <f>VLOOKUP(H:H,Sheet1!A:B,2,FALSE)</f>
        <v>Stavanger, Norway</v>
      </c>
      <c r="J14243">
        <f t="shared" si="245"/>
        <v>102</v>
      </c>
      <c r="K14243">
        <v>1.68</v>
      </c>
      <c r="L14243">
        <v>1.68</v>
      </c>
      <c r="M14243">
        <v>1</v>
      </c>
      <c r="N14243" t="s">
        <v>21</v>
      </c>
      <c r="O14243">
        <v>1.68</v>
      </c>
      <c r="P14243">
        <v>1.68</v>
      </c>
      <c r="Q14243">
        <v>1111177</v>
      </c>
      <c r="R14243" t="s">
        <v>22</v>
      </c>
    </row>
    <row r="14244" spans="1:18">
      <c r="A14244" t="s">
        <v>16</v>
      </c>
      <c r="B14244" t="s">
        <v>16</v>
      </c>
      <c r="C14244" t="s">
        <v>17</v>
      </c>
      <c r="D14244" t="s">
        <v>18</v>
      </c>
      <c r="E14244" s="1">
        <v>42475.137499999997</v>
      </c>
      <c r="F14244" s="1">
        <v>42475.345833333333</v>
      </c>
      <c r="G14244" t="s">
        <v>277</v>
      </c>
      <c r="H14244" t="s">
        <v>278</v>
      </c>
      <c r="I14244" t="str">
        <f>VLOOKUP(H:H,Sheet1!A:B,2,FALSE)</f>
        <v>Chandigarh, India</v>
      </c>
      <c r="J14244">
        <f t="shared" si="245"/>
        <v>102</v>
      </c>
      <c r="K14244">
        <v>5</v>
      </c>
      <c r="L14244">
        <v>5</v>
      </c>
      <c r="M14244">
        <v>1</v>
      </c>
      <c r="N14244" t="s">
        <v>21</v>
      </c>
      <c r="O14244">
        <v>5</v>
      </c>
      <c r="P14244">
        <v>5</v>
      </c>
      <c r="Q14244">
        <v>1111460</v>
      </c>
      <c r="R14244" t="s">
        <v>22</v>
      </c>
    </row>
    <row r="14245" spans="1:18">
      <c r="A14245" t="s">
        <v>16</v>
      </c>
      <c r="B14245" t="s">
        <v>16</v>
      </c>
      <c r="C14245" t="s">
        <v>17</v>
      </c>
      <c r="D14245" t="s">
        <v>18</v>
      </c>
      <c r="E14245" s="1">
        <v>42475.138888888891</v>
      </c>
      <c r="F14245" s="1">
        <v>42475.147916666669</v>
      </c>
      <c r="G14245" t="s">
        <v>886</v>
      </c>
      <c r="H14245" t="s">
        <v>94</v>
      </c>
      <c r="I14245" t="str">
        <f>VLOOKUP(H:H,Sheet1!A:B,2,FALSE)</f>
        <v>Perth, Australia</v>
      </c>
      <c r="J14245">
        <f t="shared" si="245"/>
        <v>102</v>
      </c>
      <c r="K14245">
        <v>0.22</v>
      </c>
      <c r="L14245">
        <v>0.22</v>
      </c>
      <c r="M14245">
        <v>1</v>
      </c>
      <c r="N14245" t="s">
        <v>21</v>
      </c>
      <c r="O14245">
        <v>0.22</v>
      </c>
      <c r="P14245">
        <v>0.22</v>
      </c>
      <c r="Q14245">
        <v>1111069</v>
      </c>
      <c r="R14245" t="s">
        <v>22</v>
      </c>
    </row>
    <row r="14246" spans="1:18">
      <c r="A14246" t="s">
        <v>16</v>
      </c>
      <c r="B14246" t="s">
        <v>16</v>
      </c>
      <c r="C14246" t="s">
        <v>17</v>
      </c>
      <c r="D14246" t="s">
        <v>18</v>
      </c>
      <c r="E14246" s="1">
        <v>42475.140972222223</v>
      </c>
      <c r="F14246" s="1">
        <v>42475.197916666664</v>
      </c>
      <c r="G14246" t="s">
        <v>264</v>
      </c>
      <c r="H14246" t="s">
        <v>265</v>
      </c>
      <c r="I14246" t="str">
        <f>VLOOKUP(H:H,Sheet1!A:B,2,FALSE)</f>
        <v>Rosyth, UK</v>
      </c>
      <c r="J14246">
        <f t="shared" si="245"/>
        <v>103</v>
      </c>
      <c r="K14246">
        <v>1.37</v>
      </c>
      <c r="L14246">
        <v>1.37</v>
      </c>
      <c r="M14246">
        <v>1</v>
      </c>
      <c r="N14246" t="s">
        <v>21</v>
      </c>
      <c r="O14246">
        <v>1.37</v>
      </c>
      <c r="P14246">
        <v>1.37</v>
      </c>
      <c r="Q14246">
        <v>1111164</v>
      </c>
      <c r="R14246" t="s">
        <v>22</v>
      </c>
    </row>
    <row r="14247" spans="1:18">
      <c r="A14247" t="s">
        <v>16</v>
      </c>
      <c r="B14247" t="s">
        <v>16</v>
      </c>
      <c r="C14247" t="s">
        <v>17</v>
      </c>
      <c r="D14247" t="s">
        <v>18</v>
      </c>
      <c r="E14247" s="1">
        <v>42475.142361111109</v>
      </c>
      <c r="F14247" s="1">
        <v>42475.169444444444</v>
      </c>
      <c r="G14247" t="s">
        <v>125</v>
      </c>
      <c r="H14247" t="s">
        <v>126</v>
      </c>
      <c r="I14247" t="str">
        <f>VLOOKUP(H:H,Sheet1!A:B,2,FALSE)</f>
        <v>Chandigarh, India</v>
      </c>
      <c r="J14247">
        <f t="shared" si="245"/>
        <v>106</v>
      </c>
      <c r="K14247">
        <v>0.65</v>
      </c>
      <c r="L14247">
        <v>0.65</v>
      </c>
      <c r="M14247">
        <v>1</v>
      </c>
      <c r="N14247" t="s">
        <v>21</v>
      </c>
      <c r="O14247">
        <v>0.65</v>
      </c>
      <c r="P14247">
        <v>0.65</v>
      </c>
      <c r="Q14247">
        <v>1111111</v>
      </c>
      <c r="R14247" t="s">
        <v>22</v>
      </c>
    </row>
    <row r="14248" spans="1:18">
      <c r="A14248" t="s">
        <v>16</v>
      </c>
      <c r="B14248" t="s">
        <v>16</v>
      </c>
      <c r="C14248" t="s">
        <v>17</v>
      </c>
      <c r="D14248" t="s">
        <v>18</v>
      </c>
      <c r="E14248" s="1">
        <v>42475.142361111109</v>
      </c>
      <c r="F14248" s="1">
        <v>42475.200694444444</v>
      </c>
      <c r="G14248" t="s">
        <v>184</v>
      </c>
      <c r="H14248" t="s">
        <v>185</v>
      </c>
      <c r="I14248" t="str">
        <f>VLOOKUP(H:H,Sheet1!A:B,2,FALSE)</f>
        <v>Chandigarh, India</v>
      </c>
      <c r="J14248">
        <f t="shared" si="245"/>
        <v>106</v>
      </c>
      <c r="K14248">
        <v>1.4</v>
      </c>
      <c r="L14248">
        <v>1.4</v>
      </c>
      <c r="M14248">
        <v>1</v>
      </c>
      <c r="N14248" t="s">
        <v>21</v>
      </c>
      <c r="O14248">
        <v>1.4</v>
      </c>
      <c r="P14248">
        <v>1.4</v>
      </c>
      <c r="Q14248">
        <v>1111167</v>
      </c>
      <c r="R14248" t="s">
        <v>22</v>
      </c>
    </row>
    <row r="14249" spans="1:18">
      <c r="A14249" t="s">
        <v>16</v>
      </c>
      <c r="B14249" t="s">
        <v>16</v>
      </c>
      <c r="C14249" t="s">
        <v>17</v>
      </c>
      <c r="D14249" t="s">
        <v>18</v>
      </c>
      <c r="E14249" s="1">
        <v>42475.142361111109</v>
      </c>
      <c r="F14249" s="1">
        <v>42475.336805555555</v>
      </c>
      <c r="G14249" t="s">
        <v>257</v>
      </c>
      <c r="H14249" t="s">
        <v>258</v>
      </c>
      <c r="I14249" t="str">
        <f>VLOOKUP(H:H,Sheet1!A:B,2,FALSE)</f>
        <v>Rosyth, UK</v>
      </c>
      <c r="J14249">
        <f t="shared" si="245"/>
        <v>106</v>
      </c>
      <c r="K14249">
        <v>4.67</v>
      </c>
      <c r="L14249">
        <v>4.67</v>
      </c>
      <c r="M14249">
        <v>1</v>
      </c>
      <c r="N14249" t="s">
        <v>21</v>
      </c>
      <c r="O14249">
        <v>4.67</v>
      </c>
      <c r="P14249">
        <v>4.67</v>
      </c>
      <c r="Q14249">
        <v>1111439</v>
      </c>
      <c r="R14249" t="s">
        <v>22</v>
      </c>
    </row>
    <row r="14250" spans="1:18">
      <c r="A14250" t="s">
        <v>16</v>
      </c>
      <c r="B14250" t="s">
        <v>16</v>
      </c>
      <c r="C14250" t="s">
        <v>17</v>
      </c>
      <c r="D14250" t="s">
        <v>18</v>
      </c>
      <c r="E14250" s="1">
        <v>42475.144444444442</v>
      </c>
      <c r="F14250" s="1">
        <v>42475.152777777781</v>
      </c>
      <c r="G14250" t="s">
        <v>719</v>
      </c>
      <c r="H14250" t="s">
        <v>204</v>
      </c>
      <c r="I14250" t="str">
        <f>VLOOKUP(H:H,Sheet1!A:B,2,FALSE)</f>
        <v>Chandigarh, India</v>
      </c>
      <c r="J14250">
        <f t="shared" ref="J14250:J14313" si="246">SUMPRODUCT(--($E$2:$E$20000&lt;=E14250),--($F$2:$F$20000&gt;=E14250))</f>
        <v>106</v>
      </c>
      <c r="K14250">
        <v>0.2</v>
      </c>
      <c r="L14250">
        <v>0.2</v>
      </c>
      <c r="M14250">
        <v>1</v>
      </c>
      <c r="N14250" t="s">
        <v>21</v>
      </c>
      <c r="O14250">
        <v>0.2</v>
      </c>
      <c r="P14250">
        <v>0.2</v>
      </c>
      <c r="Q14250">
        <v>1111078</v>
      </c>
      <c r="R14250" t="s">
        <v>22</v>
      </c>
    </row>
    <row r="14251" spans="1:18">
      <c r="A14251" t="s">
        <v>16</v>
      </c>
      <c r="B14251" t="s">
        <v>16</v>
      </c>
      <c r="C14251" t="s">
        <v>17</v>
      </c>
      <c r="D14251" t="s">
        <v>18</v>
      </c>
      <c r="E14251" s="1">
        <v>42475.144444444442</v>
      </c>
      <c r="F14251" s="1">
        <v>42475.15625</v>
      </c>
      <c r="G14251" t="s">
        <v>194</v>
      </c>
      <c r="H14251" t="s">
        <v>195</v>
      </c>
      <c r="I14251" t="str">
        <f>VLOOKUP(H:H,Sheet1!A:B,2,FALSE)</f>
        <v>Rosyth, UK</v>
      </c>
      <c r="J14251">
        <f t="shared" si="246"/>
        <v>106</v>
      </c>
      <c r="K14251">
        <v>0.28000000000000003</v>
      </c>
      <c r="L14251">
        <v>0.28000000000000003</v>
      </c>
      <c r="M14251">
        <v>1</v>
      </c>
      <c r="N14251" t="s">
        <v>21</v>
      </c>
      <c r="O14251">
        <v>0.28000000000000003</v>
      </c>
      <c r="P14251">
        <v>0.28000000000000003</v>
      </c>
      <c r="Q14251">
        <v>1111088</v>
      </c>
      <c r="R14251" t="s">
        <v>22</v>
      </c>
    </row>
    <row r="14252" spans="1:18">
      <c r="A14252" t="s">
        <v>16</v>
      </c>
      <c r="B14252" t="s">
        <v>16</v>
      </c>
      <c r="C14252" t="s">
        <v>17</v>
      </c>
      <c r="D14252" t="s">
        <v>18</v>
      </c>
      <c r="E14252" s="1">
        <v>42475.145833333336</v>
      </c>
      <c r="F14252" s="1">
        <v>42475.232638888891</v>
      </c>
      <c r="G14252" t="s">
        <v>73</v>
      </c>
      <c r="H14252" t="s">
        <v>74</v>
      </c>
      <c r="I14252" t="str">
        <f>VLOOKUP(H:H,Sheet1!A:B,2,FALSE)</f>
        <v>Chandigarh, India</v>
      </c>
      <c r="J14252">
        <f t="shared" si="246"/>
        <v>106</v>
      </c>
      <c r="K14252">
        <v>2.08</v>
      </c>
      <c r="L14252">
        <v>2.08</v>
      </c>
      <c r="M14252">
        <v>1</v>
      </c>
      <c r="N14252" t="s">
        <v>21</v>
      </c>
      <c r="O14252">
        <v>2.08</v>
      </c>
      <c r="P14252">
        <v>2.08</v>
      </c>
      <c r="Q14252">
        <v>1111208</v>
      </c>
      <c r="R14252" t="s">
        <v>22</v>
      </c>
    </row>
    <row r="14253" spans="1:18">
      <c r="A14253" t="s">
        <v>16</v>
      </c>
      <c r="B14253" t="s">
        <v>16</v>
      </c>
      <c r="C14253" t="s">
        <v>17</v>
      </c>
      <c r="D14253" t="s">
        <v>18</v>
      </c>
      <c r="E14253" s="1">
        <v>42475.147222222222</v>
      </c>
      <c r="F14253" s="1">
        <v>42475.163888888892</v>
      </c>
      <c r="G14253" t="s">
        <v>221</v>
      </c>
      <c r="H14253" t="s">
        <v>222</v>
      </c>
      <c r="I14253" t="str">
        <f>VLOOKUP(H:H,Sheet1!A:B,2,FALSE)</f>
        <v>Aberdeen</v>
      </c>
      <c r="J14253">
        <f t="shared" si="246"/>
        <v>106</v>
      </c>
      <c r="K14253">
        <v>0.4</v>
      </c>
      <c r="L14253">
        <v>0.4</v>
      </c>
      <c r="M14253">
        <v>1</v>
      </c>
      <c r="N14253" t="s">
        <v>21</v>
      </c>
      <c r="O14253">
        <v>0.4</v>
      </c>
      <c r="P14253">
        <v>0.4</v>
      </c>
      <c r="Q14253">
        <v>1111102</v>
      </c>
      <c r="R14253" t="s">
        <v>22</v>
      </c>
    </row>
    <row r="14254" spans="1:18">
      <c r="A14254" t="s">
        <v>16</v>
      </c>
      <c r="B14254" t="s">
        <v>16</v>
      </c>
      <c r="C14254" t="s">
        <v>17</v>
      </c>
      <c r="D14254" t="s">
        <v>18</v>
      </c>
      <c r="E14254" s="1">
        <v>42475.147222222222</v>
      </c>
      <c r="F14254" s="1">
        <v>42475.319444444445</v>
      </c>
      <c r="G14254" t="s">
        <v>150</v>
      </c>
      <c r="H14254" t="s">
        <v>151</v>
      </c>
      <c r="I14254" t="str">
        <f>VLOOKUP(H:H,Sheet1!A:B,2,FALSE)</f>
        <v>Chandigarh, India</v>
      </c>
      <c r="J14254">
        <f t="shared" si="246"/>
        <v>106</v>
      </c>
      <c r="K14254">
        <v>4.13</v>
      </c>
      <c r="L14254">
        <v>4.13</v>
      </c>
      <c r="M14254">
        <v>1</v>
      </c>
      <c r="N14254" t="s">
        <v>21</v>
      </c>
      <c r="O14254">
        <v>4.13</v>
      </c>
      <c r="P14254">
        <v>4.13</v>
      </c>
      <c r="Q14254">
        <v>1111386</v>
      </c>
      <c r="R14254" t="s">
        <v>22</v>
      </c>
    </row>
    <row r="14255" spans="1:18">
      <c r="A14255" t="s">
        <v>16</v>
      </c>
      <c r="B14255" t="s">
        <v>16</v>
      </c>
      <c r="C14255" t="s">
        <v>17</v>
      </c>
      <c r="D14255" t="s">
        <v>18</v>
      </c>
      <c r="E14255" s="1">
        <v>42475.148611111108</v>
      </c>
      <c r="F14255" s="1">
        <v>42475.37222222222</v>
      </c>
      <c r="G14255" t="s">
        <v>176</v>
      </c>
      <c r="H14255" t="s">
        <v>177</v>
      </c>
      <c r="I14255" t="str">
        <f>VLOOKUP(H:H,Sheet1!A:B,2,FALSE)</f>
        <v>Stavanger, Norway</v>
      </c>
      <c r="J14255">
        <f t="shared" si="246"/>
        <v>104</v>
      </c>
      <c r="K14255">
        <v>5.37</v>
      </c>
      <c r="L14255">
        <v>5.37</v>
      </c>
      <c r="M14255">
        <v>1</v>
      </c>
      <c r="N14255" t="s">
        <v>21</v>
      </c>
      <c r="O14255">
        <v>5.37</v>
      </c>
      <c r="P14255">
        <v>5.37</v>
      </c>
      <c r="Q14255">
        <v>1111546</v>
      </c>
      <c r="R14255" t="s">
        <v>22</v>
      </c>
    </row>
    <row r="14256" spans="1:18" hidden="1">
      <c r="A14256" t="s">
        <v>16</v>
      </c>
      <c r="B14256" t="s">
        <v>16</v>
      </c>
      <c r="C14256" t="s">
        <v>17</v>
      </c>
      <c r="D14256" t="s">
        <v>18</v>
      </c>
      <c r="E14256" s="1">
        <v>42475.152083333334</v>
      </c>
      <c r="F14256" s="1">
        <v>42475.390277777777</v>
      </c>
      <c r="G14256" t="s">
        <v>242</v>
      </c>
      <c r="H14256" t="s">
        <v>243</v>
      </c>
      <c r="I14256" t="str">
        <f>VLOOKUP(H:H,Sheet1!A:B,2,FALSE)</f>
        <v>Hanover, MD</v>
      </c>
      <c r="J14256">
        <f t="shared" si="246"/>
        <v>104</v>
      </c>
      <c r="K14256">
        <v>5.72</v>
      </c>
      <c r="L14256">
        <v>5.72</v>
      </c>
      <c r="M14256">
        <v>1</v>
      </c>
      <c r="N14256" t="s">
        <v>21</v>
      </c>
      <c r="O14256">
        <v>5.72</v>
      </c>
      <c r="P14256">
        <v>5.72</v>
      </c>
      <c r="Q14256">
        <v>1111620</v>
      </c>
      <c r="R14256" t="s">
        <v>22</v>
      </c>
    </row>
    <row r="14257" spans="1:18">
      <c r="A14257" t="s">
        <v>16</v>
      </c>
      <c r="B14257" t="s">
        <v>16</v>
      </c>
      <c r="C14257" t="s">
        <v>17</v>
      </c>
      <c r="D14257" t="s">
        <v>18</v>
      </c>
      <c r="E14257" s="1">
        <v>42475.15347222222</v>
      </c>
      <c r="F14257" s="1">
        <v>42475.159722222219</v>
      </c>
      <c r="G14257" t="s">
        <v>188</v>
      </c>
      <c r="H14257" t="s">
        <v>189</v>
      </c>
      <c r="I14257" t="str">
        <f>VLOOKUP(H:H,Sheet1!A:B,2,FALSE)</f>
        <v>Perth, Australia</v>
      </c>
      <c r="J14257">
        <f t="shared" si="246"/>
        <v>104</v>
      </c>
      <c r="K14257">
        <v>0.15</v>
      </c>
      <c r="L14257">
        <v>0.15</v>
      </c>
      <c r="M14257">
        <v>1</v>
      </c>
      <c r="N14257" t="s">
        <v>21</v>
      </c>
      <c r="O14257">
        <v>0.15</v>
      </c>
      <c r="P14257">
        <v>0.15</v>
      </c>
      <c r="Q14257">
        <v>1111096</v>
      </c>
      <c r="R14257" t="s">
        <v>22</v>
      </c>
    </row>
    <row r="14258" spans="1:18">
      <c r="A14258" t="s">
        <v>16</v>
      </c>
      <c r="B14258" t="s">
        <v>16</v>
      </c>
      <c r="C14258" t="s">
        <v>17</v>
      </c>
      <c r="D14258" t="s">
        <v>18</v>
      </c>
      <c r="E14258" s="1">
        <v>42475.15347222222</v>
      </c>
      <c r="F14258" s="1">
        <v>42475.163194444445</v>
      </c>
      <c r="G14258" t="s">
        <v>719</v>
      </c>
      <c r="H14258" t="s">
        <v>204</v>
      </c>
      <c r="I14258" t="str">
        <f>VLOOKUP(H:H,Sheet1!A:B,2,FALSE)</f>
        <v>Chandigarh, India</v>
      </c>
      <c r="J14258">
        <f t="shared" si="246"/>
        <v>104</v>
      </c>
      <c r="K14258">
        <v>0.23</v>
      </c>
      <c r="L14258">
        <v>0.23</v>
      </c>
      <c r="M14258">
        <v>1</v>
      </c>
      <c r="N14258" t="s">
        <v>21</v>
      </c>
      <c r="O14258">
        <v>0.23</v>
      </c>
      <c r="P14258">
        <v>0.23</v>
      </c>
      <c r="Q14258">
        <v>1111099</v>
      </c>
      <c r="R14258" t="s">
        <v>22</v>
      </c>
    </row>
    <row r="14259" spans="1:18">
      <c r="A14259" t="s">
        <v>16</v>
      </c>
      <c r="B14259" t="s">
        <v>16</v>
      </c>
      <c r="C14259" t="s">
        <v>17</v>
      </c>
      <c r="D14259" t="s">
        <v>18</v>
      </c>
      <c r="E14259" s="1">
        <v>42475.154861111114</v>
      </c>
      <c r="F14259" s="1">
        <v>42475.211805555555</v>
      </c>
      <c r="G14259" t="s">
        <v>43</v>
      </c>
      <c r="H14259" t="s">
        <v>44</v>
      </c>
      <c r="I14259" t="str">
        <f>VLOOKUP(H:H,Sheet1!A:B,2,FALSE)</f>
        <v>Chandigarh, India</v>
      </c>
      <c r="J14259">
        <f t="shared" si="246"/>
        <v>104</v>
      </c>
      <c r="K14259">
        <v>1.37</v>
      </c>
      <c r="L14259">
        <v>1.37</v>
      </c>
      <c r="M14259">
        <v>1</v>
      </c>
      <c r="N14259" t="s">
        <v>21</v>
      </c>
      <c r="O14259">
        <v>1.37</v>
      </c>
      <c r="P14259">
        <v>1.37</v>
      </c>
      <c r="Q14259">
        <v>1111186</v>
      </c>
      <c r="R14259" t="s">
        <v>22</v>
      </c>
    </row>
    <row r="14260" spans="1:18">
      <c r="A14260" t="s">
        <v>16</v>
      </c>
      <c r="B14260" t="s">
        <v>16</v>
      </c>
      <c r="C14260" t="s">
        <v>17</v>
      </c>
      <c r="D14260" t="s">
        <v>18</v>
      </c>
      <c r="E14260" s="1">
        <v>42475.154861111114</v>
      </c>
      <c r="F14260" s="1">
        <v>42475.240277777775</v>
      </c>
      <c r="G14260" t="s">
        <v>1327</v>
      </c>
      <c r="H14260" t="s">
        <v>86</v>
      </c>
      <c r="I14260" t="str">
        <f>VLOOKUP(H:H,Sheet1!A:B,2,FALSE)</f>
        <v>Chandigarh, India</v>
      </c>
      <c r="J14260">
        <f t="shared" si="246"/>
        <v>104</v>
      </c>
      <c r="K14260">
        <v>2.0499999999999998</v>
      </c>
      <c r="L14260">
        <v>2.0499999999999998</v>
      </c>
      <c r="M14260">
        <v>1</v>
      </c>
      <c r="N14260" t="s">
        <v>21</v>
      </c>
      <c r="O14260">
        <v>2.0499999999999998</v>
      </c>
      <c r="P14260">
        <v>2.0499999999999998</v>
      </c>
      <c r="Q14260">
        <v>1111227</v>
      </c>
      <c r="R14260" t="s">
        <v>22</v>
      </c>
    </row>
    <row r="14261" spans="1:18">
      <c r="A14261" t="s">
        <v>16</v>
      </c>
      <c r="B14261" t="s">
        <v>16</v>
      </c>
      <c r="C14261" t="s">
        <v>17</v>
      </c>
      <c r="D14261" t="s">
        <v>18</v>
      </c>
      <c r="E14261" s="1">
        <v>42475.155555555553</v>
      </c>
      <c r="F14261" s="1">
        <v>42475.201388888891</v>
      </c>
      <c r="G14261" t="s">
        <v>228</v>
      </c>
      <c r="H14261" t="s">
        <v>229</v>
      </c>
      <c r="I14261" t="str">
        <f>VLOOKUP(H:H,Sheet1!A:B,2,FALSE)</f>
        <v>Aberdeen</v>
      </c>
      <c r="J14261">
        <f t="shared" si="246"/>
        <v>103</v>
      </c>
      <c r="K14261">
        <v>1.1000000000000001</v>
      </c>
      <c r="L14261">
        <v>1.1000000000000001</v>
      </c>
      <c r="M14261">
        <v>1</v>
      </c>
      <c r="N14261" t="s">
        <v>21</v>
      </c>
      <c r="O14261">
        <v>1.1000000000000001</v>
      </c>
      <c r="P14261">
        <v>1.1000000000000001</v>
      </c>
      <c r="Q14261">
        <v>1111169</v>
      </c>
      <c r="R14261" t="s">
        <v>22</v>
      </c>
    </row>
    <row r="14262" spans="1:18">
      <c r="A14262" t="s">
        <v>16</v>
      </c>
      <c r="B14262" t="s">
        <v>16</v>
      </c>
      <c r="C14262" t="s">
        <v>17</v>
      </c>
      <c r="D14262" t="s">
        <v>18</v>
      </c>
      <c r="E14262" s="1">
        <v>42475.15625</v>
      </c>
      <c r="F14262" s="1">
        <v>42475.156944444447</v>
      </c>
      <c r="G14262" t="s">
        <v>194</v>
      </c>
      <c r="H14262" t="s">
        <v>195</v>
      </c>
      <c r="I14262" t="str">
        <f>VLOOKUP(H:H,Sheet1!A:B,2,FALSE)</f>
        <v>Rosyth, UK</v>
      </c>
      <c r="J14262">
        <f t="shared" si="246"/>
        <v>103</v>
      </c>
      <c r="K14262">
        <v>0.02</v>
      </c>
      <c r="L14262">
        <v>0.02</v>
      </c>
      <c r="M14262">
        <v>1</v>
      </c>
      <c r="N14262" t="s">
        <v>21</v>
      </c>
      <c r="O14262">
        <v>0.02</v>
      </c>
      <c r="P14262">
        <v>0.02</v>
      </c>
      <c r="Q14262">
        <v>1111089</v>
      </c>
      <c r="R14262" t="s">
        <v>22</v>
      </c>
    </row>
    <row r="14263" spans="1:18">
      <c r="A14263" t="s">
        <v>16</v>
      </c>
      <c r="B14263" t="s">
        <v>16</v>
      </c>
      <c r="C14263" t="s">
        <v>17</v>
      </c>
      <c r="D14263" t="s">
        <v>18</v>
      </c>
      <c r="E14263" s="1">
        <v>42475.157638888886</v>
      </c>
      <c r="F14263" s="1">
        <v>42475.274305555555</v>
      </c>
      <c r="G14263" t="s">
        <v>369</v>
      </c>
      <c r="H14263" t="s">
        <v>370</v>
      </c>
      <c r="I14263" t="str">
        <f>VLOOKUP(H:H,Sheet1!A:B,2,FALSE)</f>
        <v>Stavanger, Norway</v>
      </c>
      <c r="J14263">
        <f t="shared" si="246"/>
        <v>102</v>
      </c>
      <c r="K14263">
        <v>2.8</v>
      </c>
      <c r="L14263">
        <v>2.8</v>
      </c>
      <c r="M14263">
        <v>1</v>
      </c>
      <c r="N14263" t="s">
        <v>21</v>
      </c>
      <c r="O14263">
        <v>2.8</v>
      </c>
      <c r="P14263">
        <v>2.8</v>
      </c>
      <c r="Q14263">
        <v>1111283</v>
      </c>
      <c r="R14263" t="s">
        <v>22</v>
      </c>
    </row>
    <row r="14264" spans="1:18">
      <c r="A14264" t="s">
        <v>16</v>
      </c>
      <c r="B14264" t="s">
        <v>16</v>
      </c>
      <c r="C14264" t="s">
        <v>17</v>
      </c>
      <c r="D14264" t="s">
        <v>18</v>
      </c>
      <c r="E14264" s="1">
        <v>42475.15902777778</v>
      </c>
      <c r="F14264" s="1">
        <v>42475.292361111111</v>
      </c>
      <c r="G14264" t="s">
        <v>245</v>
      </c>
      <c r="H14264" t="s">
        <v>246</v>
      </c>
      <c r="I14264" t="str">
        <f>VLOOKUP(H:H,Sheet1!A:B,2,FALSE)</f>
        <v>Utrecht, Netherlands</v>
      </c>
      <c r="J14264">
        <f t="shared" si="246"/>
        <v>104</v>
      </c>
      <c r="K14264">
        <v>3.2</v>
      </c>
      <c r="L14264">
        <v>3.2</v>
      </c>
      <c r="M14264">
        <v>1</v>
      </c>
      <c r="N14264" t="s">
        <v>21</v>
      </c>
      <c r="O14264">
        <v>3.2</v>
      </c>
      <c r="P14264">
        <v>3.2</v>
      </c>
      <c r="Q14264">
        <v>1111328</v>
      </c>
      <c r="R14264" t="s">
        <v>22</v>
      </c>
    </row>
    <row r="14265" spans="1:18" hidden="1">
      <c r="A14265" t="s">
        <v>16</v>
      </c>
      <c r="B14265" t="s">
        <v>16</v>
      </c>
      <c r="C14265" t="s">
        <v>1663</v>
      </c>
      <c r="D14265" t="s">
        <v>18</v>
      </c>
      <c r="E14265" s="1">
        <v>42475.15902777778</v>
      </c>
      <c r="F14265" s="1">
        <v>42475.258333333331</v>
      </c>
      <c r="G14265" t="s">
        <v>1697</v>
      </c>
      <c r="H14265" t="s">
        <v>1698</v>
      </c>
      <c r="I14265">
        <f>VLOOKUP(H:H,[1]Sheet1!A:B,2,FALSE)</f>
        <v>0</v>
      </c>
      <c r="J14265">
        <f t="shared" si="246"/>
        <v>104</v>
      </c>
      <c r="K14265">
        <v>2.38</v>
      </c>
      <c r="L14265">
        <v>2.38</v>
      </c>
      <c r="M14265">
        <v>1</v>
      </c>
      <c r="N14265" t="s">
        <v>21</v>
      </c>
      <c r="O14265">
        <v>2.38</v>
      </c>
      <c r="P14265">
        <v>2.38</v>
      </c>
      <c r="Q14265">
        <v>1111259</v>
      </c>
    </row>
    <row r="14266" spans="1:18">
      <c r="A14266" t="s">
        <v>16</v>
      </c>
      <c r="B14266" t="s">
        <v>16</v>
      </c>
      <c r="C14266" t="s">
        <v>17</v>
      </c>
      <c r="D14266" t="s">
        <v>18</v>
      </c>
      <c r="E14266" s="1">
        <v>42475.160416666666</v>
      </c>
      <c r="F14266" s="1">
        <v>42475.279861111114</v>
      </c>
      <c r="G14266" t="s">
        <v>194</v>
      </c>
      <c r="H14266" t="s">
        <v>195</v>
      </c>
      <c r="I14266" t="str">
        <f>VLOOKUP(H:H,Sheet1!A:B,2,FALSE)</f>
        <v>Rosyth, UK</v>
      </c>
      <c r="J14266">
        <f t="shared" si="246"/>
        <v>103</v>
      </c>
      <c r="K14266">
        <v>2.87</v>
      </c>
      <c r="L14266">
        <v>2.87</v>
      </c>
      <c r="M14266">
        <v>1</v>
      </c>
      <c r="N14266" t="s">
        <v>21</v>
      </c>
      <c r="O14266">
        <v>2.87</v>
      </c>
      <c r="P14266">
        <v>2.87</v>
      </c>
      <c r="Q14266">
        <v>1111297</v>
      </c>
      <c r="R14266" t="s">
        <v>22</v>
      </c>
    </row>
    <row r="14267" spans="1:18">
      <c r="A14267" t="s">
        <v>16</v>
      </c>
      <c r="B14267" t="s">
        <v>16</v>
      </c>
      <c r="C14267" t="s">
        <v>17</v>
      </c>
      <c r="D14267" t="s">
        <v>18</v>
      </c>
      <c r="E14267" s="1">
        <v>42475.163888888892</v>
      </c>
      <c r="F14267" s="1">
        <v>42475.390277777777</v>
      </c>
      <c r="G14267" t="s">
        <v>169</v>
      </c>
      <c r="H14267" t="s">
        <v>170</v>
      </c>
      <c r="I14267" t="str">
        <f>VLOOKUP(H:H,Sheet1!A:B,2,FALSE)</f>
        <v>Chandigarh, India</v>
      </c>
      <c r="J14267">
        <f t="shared" si="246"/>
        <v>102</v>
      </c>
      <c r="K14267">
        <v>5.43</v>
      </c>
      <c r="L14267">
        <v>5.43</v>
      </c>
      <c r="M14267">
        <v>1</v>
      </c>
      <c r="N14267" t="s">
        <v>21</v>
      </c>
      <c r="O14267">
        <v>5.43</v>
      </c>
      <c r="P14267">
        <v>5.43</v>
      </c>
      <c r="Q14267">
        <v>1111619</v>
      </c>
      <c r="R14267" t="s">
        <v>22</v>
      </c>
    </row>
    <row r="14268" spans="1:18">
      <c r="A14268" t="s">
        <v>16</v>
      </c>
      <c r="B14268" t="s">
        <v>16</v>
      </c>
      <c r="C14268" t="s">
        <v>17</v>
      </c>
      <c r="D14268" t="s">
        <v>18</v>
      </c>
      <c r="E14268" s="1">
        <v>42475.164583333331</v>
      </c>
      <c r="F14268" s="1">
        <v>42475.17083333333</v>
      </c>
      <c r="G14268" t="s">
        <v>719</v>
      </c>
      <c r="H14268" t="s">
        <v>204</v>
      </c>
      <c r="I14268" t="str">
        <f>VLOOKUP(H:H,Sheet1!A:B,2,FALSE)</f>
        <v>Chandigarh, India</v>
      </c>
      <c r="J14268">
        <f t="shared" si="246"/>
        <v>102</v>
      </c>
      <c r="K14268">
        <v>0.15</v>
      </c>
      <c r="L14268">
        <v>0.15</v>
      </c>
      <c r="M14268">
        <v>1</v>
      </c>
      <c r="N14268" t="s">
        <v>21</v>
      </c>
      <c r="O14268">
        <v>0.15</v>
      </c>
      <c r="P14268">
        <v>0.15</v>
      </c>
      <c r="Q14268">
        <v>1111117</v>
      </c>
      <c r="R14268" t="s">
        <v>22</v>
      </c>
    </row>
    <row r="14269" spans="1:18">
      <c r="A14269" t="s">
        <v>16</v>
      </c>
      <c r="B14269" t="s">
        <v>16</v>
      </c>
      <c r="C14269" t="s">
        <v>17</v>
      </c>
      <c r="D14269" t="s">
        <v>18</v>
      </c>
      <c r="E14269" s="1">
        <v>42475.167361111111</v>
      </c>
      <c r="F14269" s="1">
        <v>42475.384027777778</v>
      </c>
      <c r="G14269" t="s">
        <v>720</v>
      </c>
      <c r="H14269" t="s">
        <v>175</v>
      </c>
      <c r="I14269" t="str">
        <f>VLOOKUP(H:H,Sheet1!A:B,2,FALSE)</f>
        <v>Chandigarh, India</v>
      </c>
      <c r="J14269">
        <f t="shared" si="246"/>
        <v>103</v>
      </c>
      <c r="K14269">
        <v>5.2</v>
      </c>
      <c r="L14269">
        <v>5.2</v>
      </c>
      <c r="M14269">
        <v>1</v>
      </c>
      <c r="N14269" t="s">
        <v>21</v>
      </c>
      <c r="O14269">
        <v>5.2</v>
      </c>
      <c r="P14269">
        <v>5.2</v>
      </c>
      <c r="Q14269">
        <v>1111591</v>
      </c>
      <c r="R14269" t="s">
        <v>22</v>
      </c>
    </row>
    <row r="14270" spans="1:18">
      <c r="A14270" t="s">
        <v>16</v>
      </c>
      <c r="B14270" t="s">
        <v>16</v>
      </c>
      <c r="C14270" t="s">
        <v>17</v>
      </c>
      <c r="D14270" t="s">
        <v>18</v>
      </c>
      <c r="E14270" s="1">
        <v>42475.168055555558</v>
      </c>
      <c r="F14270" s="1">
        <v>42475.338888888888</v>
      </c>
      <c r="G14270" t="s">
        <v>117</v>
      </c>
      <c r="H14270" t="s">
        <v>68</v>
      </c>
      <c r="I14270" t="str">
        <f>VLOOKUP(H:H,Sheet1!A:B,2,FALSE)</f>
        <v>Chandigarh, India</v>
      </c>
      <c r="J14270">
        <f t="shared" si="246"/>
        <v>102</v>
      </c>
      <c r="K14270">
        <v>4.0999999999999996</v>
      </c>
      <c r="L14270">
        <v>4.0999999999999996</v>
      </c>
      <c r="M14270">
        <v>1</v>
      </c>
      <c r="N14270" t="s">
        <v>21</v>
      </c>
      <c r="O14270">
        <v>4.0999999999999996</v>
      </c>
      <c r="P14270">
        <v>4.0999999999999996</v>
      </c>
      <c r="Q14270">
        <v>1111445</v>
      </c>
      <c r="R14270" t="s">
        <v>22</v>
      </c>
    </row>
    <row r="14271" spans="1:18">
      <c r="A14271" t="s">
        <v>16</v>
      </c>
      <c r="B14271" t="s">
        <v>16</v>
      </c>
      <c r="C14271" t="s">
        <v>17</v>
      </c>
      <c r="D14271" t="s">
        <v>18</v>
      </c>
      <c r="E14271" s="1">
        <v>42475.168749999997</v>
      </c>
      <c r="F14271" s="1">
        <v>42475.169444444444</v>
      </c>
      <c r="G14271" t="s">
        <v>221</v>
      </c>
      <c r="H14271" t="s">
        <v>222</v>
      </c>
      <c r="I14271" t="str">
        <f>VLOOKUP(H:H,Sheet1!A:B,2,FALSE)</f>
        <v>Aberdeen</v>
      </c>
      <c r="J14271">
        <f t="shared" si="246"/>
        <v>104</v>
      </c>
      <c r="K14271">
        <v>0.02</v>
      </c>
      <c r="L14271">
        <v>0.02</v>
      </c>
      <c r="M14271">
        <v>1</v>
      </c>
      <c r="N14271" t="s">
        <v>21</v>
      </c>
      <c r="O14271">
        <v>0.02</v>
      </c>
      <c r="P14271">
        <v>0.02</v>
      </c>
      <c r="Q14271">
        <v>1111110</v>
      </c>
      <c r="R14271" t="s">
        <v>22</v>
      </c>
    </row>
    <row r="14272" spans="1:18">
      <c r="A14272" t="s">
        <v>16</v>
      </c>
      <c r="B14272" t="s">
        <v>16</v>
      </c>
      <c r="C14272" t="s">
        <v>17</v>
      </c>
      <c r="D14272" t="s">
        <v>18</v>
      </c>
      <c r="E14272" s="1">
        <v>42475.168749999997</v>
      </c>
      <c r="F14272" s="1">
        <v>42475.504861111112</v>
      </c>
      <c r="G14272" t="s">
        <v>132</v>
      </c>
      <c r="H14272" t="s">
        <v>133</v>
      </c>
      <c r="I14272" t="str">
        <f>VLOOKUP(H:H,Sheet1!A:B,2,FALSE)</f>
        <v>Chandigarh, India</v>
      </c>
      <c r="J14272">
        <f t="shared" si="246"/>
        <v>104</v>
      </c>
      <c r="K14272">
        <v>8.07</v>
      </c>
      <c r="L14272">
        <v>8.07</v>
      </c>
      <c r="M14272">
        <v>1</v>
      </c>
      <c r="N14272" t="s">
        <v>21</v>
      </c>
      <c r="O14272">
        <v>8.07</v>
      </c>
      <c r="P14272">
        <v>8.07</v>
      </c>
      <c r="Q14272">
        <v>1111968</v>
      </c>
      <c r="R14272" t="s">
        <v>22</v>
      </c>
    </row>
    <row r="14273" spans="1:18">
      <c r="A14273" t="s">
        <v>16</v>
      </c>
      <c r="B14273" t="s">
        <v>16</v>
      </c>
      <c r="C14273" t="s">
        <v>17</v>
      </c>
      <c r="D14273" t="s">
        <v>18</v>
      </c>
      <c r="E14273" s="1">
        <v>42475.169444444444</v>
      </c>
      <c r="F14273" s="1">
        <v>42475.254861111112</v>
      </c>
      <c r="G14273" t="s">
        <v>148</v>
      </c>
      <c r="H14273" t="s">
        <v>149</v>
      </c>
      <c r="I14273" t="str">
        <f>VLOOKUP(H:H,Sheet1!A:B,2,FALSE)</f>
        <v>Chandigarh, India</v>
      </c>
      <c r="J14273">
        <f t="shared" si="246"/>
        <v>105</v>
      </c>
      <c r="K14273">
        <v>2.0499999999999998</v>
      </c>
      <c r="L14273">
        <v>2.0499999999999998</v>
      </c>
      <c r="M14273">
        <v>1</v>
      </c>
      <c r="N14273" t="s">
        <v>21</v>
      </c>
      <c r="O14273">
        <v>2.0499999999999998</v>
      </c>
      <c r="P14273">
        <v>2.0499999999999998</v>
      </c>
      <c r="Q14273">
        <v>1111252</v>
      </c>
      <c r="R14273" t="s">
        <v>22</v>
      </c>
    </row>
    <row r="14274" spans="1:18">
      <c r="A14274" t="s">
        <v>16</v>
      </c>
      <c r="B14274" t="s">
        <v>16</v>
      </c>
      <c r="C14274" t="s">
        <v>17</v>
      </c>
      <c r="D14274" t="s">
        <v>18</v>
      </c>
      <c r="E14274" s="1">
        <v>42475.170138888891</v>
      </c>
      <c r="F14274" s="1">
        <v>42475.302777777775</v>
      </c>
      <c r="G14274" t="s">
        <v>221</v>
      </c>
      <c r="H14274" t="s">
        <v>222</v>
      </c>
      <c r="I14274" t="str">
        <f>VLOOKUP(H:H,Sheet1!A:B,2,FALSE)</f>
        <v>Aberdeen</v>
      </c>
      <c r="J14274">
        <f t="shared" si="246"/>
        <v>104</v>
      </c>
      <c r="K14274">
        <v>3.18</v>
      </c>
      <c r="L14274">
        <v>3.18</v>
      </c>
      <c r="M14274">
        <v>1</v>
      </c>
      <c r="N14274" t="s">
        <v>21</v>
      </c>
      <c r="O14274">
        <v>3.18</v>
      </c>
      <c r="P14274">
        <v>3.18</v>
      </c>
      <c r="Q14274">
        <v>1111339</v>
      </c>
      <c r="R14274" t="s">
        <v>22</v>
      </c>
    </row>
    <row r="14275" spans="1:18">
      <c r="A14275" t="s">
        <v>16</v>
      </c>
      <c r="B14275" t="s">
        <v>16</v>
      </c>
      <c r="C14275" t="s">
        <v>17</v>
      </c>
      <c r="D14275" t="s">
        <v>18</v>
      </c>
      <c r="E14275" s="1">
        <v>42475.172222222223</v>
      </c>
      <c r="F14275" s="1">
        <v>42475.279861111114</v>
      </c>
      <c r="G14275" t="s">
        <v>707</v>
      </c>
      <c r="H14275" t="s">
        <v>708</v>
      </c>
      <c r="I14275" t="str">
        <f>VLOOKUP(H:H,Sheet1!A:B,2,FALSE)</f>
        <v>Chandigarh, India</v>
      </c>
      <c r="J14275">
        <f t="shared" si="246"/>
        <v>104</v>
      </c>
      <c r="K14275">
        <v>2.58</v>
      </c>
      <c r="L14275">
        <v>2.58</v>
      </c>
      <c r="M14275">
        <v>1</v>
      </c>
      <c r="N14275" t="s">
        <v>21</v>
      </c>
      <c r="O14275">
        <v>2.58</v>
      </c>
      <c r="P14275">
        <v>2.58</v>
      </c>
      <c r="Q14275">
        <v>1111298</v>
      </c>
      <c r="R14275" t="s">
        <v>22</v>
      </c>
    </row>
    <row r="14276" spans="1:18">
      <c r="A14276" t="s">
        <v>16</v>
      </c>
      <c r="B14276" t="s">
        <v>16</v>
      </c>
      <c r="C14276" t="s">
        <v>17</v>
      </c>
      <c r="D14276" t="s">
        <v>18</v>
      </c>
      <c r="E14276" s="1">
        <v>42475.172222222223</v>
      </c>
      <c r="F14276" s="1">
        <v>42475.334722222222</v>
      </c>
      <c r="G14276" t="s">
        <v>1175</v>
      </c>
      <c r="H14276" t="s">
        <v>1176</v>
      </c>
      <c r="I14276" t="str">
        <f>VLOOKUP(H:H,Sheet1!A:B,2,FALSE)</f>
        <v>Luanda, Africa</v>
      </c>
      <c r="J14276">
        <f t="shared" si="246"/>
        <v>104</v>
      </c>
      <c r="K14276">
        <v>3.9</v>
      </c>
      <c r="L14276">
        <v>3.9</v>
      </c>
      <c r="M14276">
        <v>1</v>
      </c>
      <c r="N14276" t="s">
        <v>21</v>
      </c>
      <c r="O14276">
        <v>3.9</v>
      </c>
      <c r="P14276">
        <v>3.9</v>
      </c>
      <c r="Q14276">
        <v>1111431</v>
      </c>
      <c r="R14276" t="s">
        <v>22</v>
      </c>
    </row>
    <row r="14277" spans="1:18">
      <c r="A14277" t="s">
        <v>16</v>
      </c>
      <c r="B14277" t="s">
        <v>16</v>
      </c>
      <c r="C14277" t="s">
        <v>1651</v>
      </c>
      <c r="D14277" t="s">
        <v>18</v>
      </c>
      <c r="E14277" s="1">
        <v>42475.175694444442</v>
      </c>
      <c r="F14277" s="1">
        <v>42475.365972222222</v>
      </c>
      <c r="G14277" t="s">
        <v>1656</v>
      </c>
      <c r="H14277" t="s">
        <v>206</v>
      </c>
      <c r="I14277" t="str">
        <f>VLOOKUP(H:H,[2]Sheet1!A:B,2,FALSE)</f>
        <v>Chandigarh, India</v>
      </c>
      <c r="J14277">
        <f t="shared" si="246"/>
        <v>105</v>
      </c>
      <c r="K14277">
        <v>4.57</v>
      </c>
      <c r="L14277">
        <v>4.57</v>
      </c>
      <c r="M14277">
        <v>1</v>
      </c>
      <c r="N14277" t="s">
        <v>21</v>
      </c>
      <c r="O14277">
        <v>4.57</v>
      </c>
      <c r="P14277">
        <v>4.57</v>
      </c>
      <c r="Q14277">
        <v>1111526</v>
      </c>
    </row>
    <row r="14278" spans="1:18">
      <c r="A14278" t="s">
        <v>16</v>
      </c>
      <c r="B14278" t="s">
        <v>16</v>
      </c>
      <c r="C14278" t="s">
        <v>17</v>
      </c>
      <c r="D14278" t="s">
        <v>18</v>
      </c>
      <c r="E14278" s="1">
        <v>42475.176388888889</v>
      </c>
      <c r="F14278" s="1">
        <v>42475.179861111108</v>
      </c>
      <c r="G14278" t="s">
        <v>719</v>
      </c>
      <c r="H14278" t="s">
        <v>204</v>
      </c>
      <c r="I14278" t="str">
        <f>VLOOKUP(H:H,Sheet1!A:B,2,FALSE)</f>
        <v>Chandigarh, India</v>
      </c>
      <c r="J14278">
        <f t="shared" si="246"/>
        <v>106</v>
      </c>
      <c r="K14278">
        <v>0.08</v>
      </c>
      <c r="L14278">
        <v>0.08</v>
      </c>
      <c r="M14278">
        <v>1</v>
      </c>
      <c r="N14278" t="s">
        <v>21</v>
      </c>
      <c r="O14278">
        <v>0.08</v>
      </c>
      <c r="P14278">
        <v>0.08</v>
      </c>
      <c r="Q14278">
        <v>1111131</v>
      </c>
      <c r="R14278" t="s">
        <v>22</v>
      </c>
    </row>
    <row r="14279" spans="1:18">
      <c r="A14279" t="s">
        <v>16</v>
      </c>
      <c r="B14279" t="s">
        <v>16</v>
      </c>
      <c r="C14279" t="s">
        <v>17</v>
      </c>
      <c r="D14279" t="s">
        <v>18</v>
      </c>
      <c r="E14279" s="1">
        <v>42475.177777777775</v>
      </c>
      <c r="F14279" s="1">
        <v>42475.356944444444</v>
      </c>
      <c r="G14279" t="s">
        <v>125</v>
      </c>
      <c r="H14279" t="s">
        <v>126</v>
      </c>
      <c r="I14279" t="str">
        <f>VLOOKUP(H:H,Sheet1!A:B,2,FALSE)</f>
        <v>Chandigarh, India</v>
      </c>
      <c r="J14279">
        <f t="shared" si="246"/>
        <v>107</v>
      </c>
      <c r="K14279">
        <v>4.3</v>
      </c>
      <c r="L14279">
        <v>4.3</v>
      </c>
      <c r="M14279">
        <v>1</v>
      </c>
      <c r="N14279" t="s">
        <v>21</v>
      </c>
      <c r="O14279">
        <v>4.3</v>
      </c>
      <c r="P14279">
        <v>4.3</v>
      </c>
      <c r="Q14279">
        <v>1111494</v>
      </c>
      <c r="R14279" t="s">
        <v>22</v>
      </c>
    </row>
    <row r="14280" spans="1:18">
      <c r="A14280" t="s">
        <v>16</v>
      </c>
      <c r="B14280" t="s">
        <v>16</v>
      </c>
      <c r="C14280" t="s">
        <v>17</v>
      </c>
      <c r="D14280" t="s">
        <v>18</v>
      </c>
      <c r="E14280" s="1">
        <v>42475.181944444441</v>
      </c>
      <c r="F14280" s="1">
        <v>42475.284722222219</v>
      </c>
      <c r="G14280" t="s">
        <v>307</v>
      </c>
      <c r="H14280" t="s">
        <v>308</v>
      </c>
      <c r="I14280" t="str">
        <f>VLOOKUP(H:H,Sheet1!A:B,2,FALSE)</f>
        <v>Stavanger, Norway</v>
      </c>
      <c r="J14280">
        <f t="shared" si="246"/>
        <v>104</v>
      </c>
      <c r="K14280">
        <v>2.4700000000000002</v>
      </c>
      <c r="L14280">
        <v>2.4700000000000002</v>
      </c>
      <c r="M14280">
        <v>1</v>
      </c>
      <c r="N14280" t="s">
        <v>21</v>
      </c>
      <c r="O14280">
        <v>2.4700000000000002</v>
      </c>
      <c r="P14280">
        <v>2.4700000000000002</v>
      </c>
      <c r="Q14280">
        <v>1111308</v>
      </c>
      <c r="R14280" t="s">
        <v>22</v>
      </c>
    </row>
    <row r="14281" spans="1:18">
      <c r="A14281" t="s">
        <v>16</v>
      </c>
      <c r="B14281" t="s">
        <v>16</v>
      </c>
      <c r="C14281" t="s">
        <v>17</v>
      </c>
      <c r="D14281" t="s">
        <v>18</v>
      </c>
      <c r="E14281" s="1">
        <v>42475.184027777781</v>
      </c>
      <c r="F14281" s="1">
        <v>42475.186805555553</v>
      </c>
      <c r="G14281" t="s">
        <v>719</v>
      </c>
      <c r="H14281" t="s">
        <v>204</v>
      </c>
      <c r="I14281" t="str">
        <f>VLOOKUP(H:H,Sheet1!A:B,2,FALSE)</f>
        <v>Chandigarh, India</v>
      </c>
      <c r="J14281">
        <f t="shared" si="246"/>
        <v>104</v>
      </c>
      <c r="K14281">
        <v>7.0000000000000007E-2</v>
      </c>
      <c r="L14281">
        <v>7.0000000000000007E-2</v>
      </c>
      <c r="M14281">
        <v>1</v>
      </c>
      <c r="N14281" t="s">
        <v>21</v>
      </c>
      <c r="O14281">
        <v>7.0000000000000007E-2</v>
      </c>
      <c r="P14281">
        <v>7.0000000000000007E-2</v>
      </c>
      <c r="Q14281">
        <v>1111138</v>
      </c>
      <c r="R14281" t="s">
        <v>22</v>
      </c>
    </row>
    <row r="14282" spans="1:18">
      <c r="A14282" t="s">
        <v>16</v>
      </c>
      <c r="B14282" t="s">
        <v>16</v>
      </c>
      <c r="C14282" t="s">
        <v>17</v>
      </c>
      <c r="D14282" t="s">
        <v>18</v>
      </c>
      <c r="E14282" s="1">
        <v>42475.186111111114</v>
      </c>
      <c r="F14282" s="1">
        <v>42475.19027777778</v>
      </c>
      <c r="G14282" t="s">
        <v>140</v>
      </c>
      <c r="H14282" t="s">
        <v>141</v>
      </c>
      <c r="I14282" t="str">
        <f>VLOOKUP(H:H,Sheet1!A:B,2,FALSE)</f>
        <v>Chandigarh, India</v>
      </c>
      <c r="J14282">
        <f t="shared" si="246"/>
        <v>104</v>
      </c>
      <c r="K14282">
        <v>0.1</v>
      </c>
      <c r="L14282">
        <v>0.1</v>
      </c>
      <c r="M14282">
        <v>1</v>
      </c>
      <c r="N14282" t="s">
        <v>21</v>
      </c>
      <c r="O14282">
        <v>0.1</v>
      </c>
      <c r="P14282">
        <v>0.1</v>
      </c>
      <c r="Q14282">
        <v>1111148</v>
      </c>
      <c r="R14282" t="s">
        <v>22</v>
      </c>
    </row>
    <row r="14283" spans="1:18">
      <c r="A14283" t="s">
        <v>16</v>
      </c>
      <c r="B14283" t="s">
        <v>16</v>
      </c>
      <c r="C14283" t="s">
        <v>17</v>
      </c>
      <c r="D14283" t="s">
        <v>18</v>
      </c>
      <c r="E14283" s="1">
        <v>42475.186111111114</v>
      </c>
      <c r="F14283" s="1">
        <v>42475.269444444442</v>
      </c>
      <c r="G14283" t="s">
        <v>69</v>
      </c>
      <c r="H14283" t="s">
        <v>70</v>
      </c>
      <c r="I14283" t="str">
        <f>VLOOKUP(H:H,Sheet1!A:B,2,FALSE)</f>
        <v>Chandigarh, India</v>
      </c>
      <c r="J14283">
        <f t="shared" si="246"/>
        <v>104</v>
      </c>
      <c r="K14283">
        <v>2</v>
      </c>
      <c r="L14283">
        <v>2</v>
      </c>
      <c r="M14283">
        <v>1</v>
      </c>
      <c r="N14283" t="s">
        <v>21</v>
      </c>
      <c r="O14283">
        <v>2</v>
      </c>
      <c r="P14283">
        <v>2</v>
      </c>
      <c r="Q14283">
        <v>1111275</v>
      </c>
      <c r="R14283" t="s">
        <v>22</v>
      </c>
    </row>
    <row r="14284" spans="1:18">
      <c r="A14284" t="s">
        <v>16</v>
      </c>
      <c r="B14284" t="s">
        <v>16</v>
      </c>
      <c r="C14284" t="s">
        <v>17</v>
      </c>
      <c r="D14284" t="s">
        <v>18</v>
      </c>
      <c r="E14284" s="1">
        <v>42475.186805555553</v>
      </c>
      <c r="F14284" s="1">
        <v>42475.192361111112</v>
      </c>
      <c r="G14284" t="s">
        <v>1271</v>
      </c>
      <c r="H14284" t="s">
        <v>1272</v>
      </c>
      <c r="I14284" t="str">
        <f>VLOOKUP(H:H,Sheet1!A:B,2,FALSE)</f>
        <v>Chandigarh, India</v>
      </c>
      <c r="J14284">
        <f t="shared" si="246"/>
        <v>105</v>
      </c>
      <c r="K14284">
        <v>0.13</v>
      </c>
      <c r="L14284">
        <v>0.13</v>
      </c>
      <c r="M14284">
        <v>1</v>
      </c>
      <c r="N14284" t="s">
        <v>21</v>
      </c>
      <c r="O14284">
        <v>0.13</v>
      </c>
      <c r="P14284">
        <v>0.13</v>
      </c>
      <c r="Q14284">
        <v>1111150</v>
      </c>
      <c r="R14284" t="s">
        <v>22</v>
      </c>
    </row>
    <row r="14285" spans="1:18">
      <c r="A14285" t="s">
        <v>16</v>
      </c>
      <c r="B14285" t="s">
        <v>16</v>
      </c>
      <c r="C14285" t="s">
        <v>17</v>
      </c>
      <c r="D14285" t="s">
        <v>18</v>
      </c>
      <c r="E14285" s="1">
        <v>42475.188194444447</v>
      </c>
      <c r="F14285" s="1">
        <v>42475.209027777775</v>
      </c>
      <c r="G14285" t="s">
        <v>395</v>
      </c>
      <c r="H14285" t="s">
        <v>396</v>
      </c>
      <c r="I14285" t="str">
        <f>VLOOKUP(H:H,Sheet1!A:B,2,FALSE)</f>
        <v>Chandigarh, India</v>
      </c>
      <c r="J14285">
        <f t="shared" si="246"/>
        <v>104</v>
      </c>
      <c r="K14285">
        <v>0.5</v>
      </c>
      <c r="L14285">
        <v>0.5</v>
      </c>
      <c r="M14285">
        <v>1</v>
      </c>
      <c r="N14285" t="s">
        <v>21</v>
      </c>
      <c r="O14285">
        <v>0.5</v>
      </c>
      <c r="P14285">
        <v>0.5</v>
      </c>
      <c r="Q14285">
        <v>1111180</v>
      </c>
      <c r="R14285" t="s">
        <v>22</v>
      </c>
    </row>
    <row r="14286" spans="1:18" hidden="1">
      <c r="A14286" t="s">
        <v>16</v>
      </c>
      <c r="B14286" t="s">
        <v>16</v>
      </c>
      <c r="C14286" t="s">
        <v>17</v>
      </c>
      <c r="D14286" t="s">
        <v>18</v>
      </c>
      <c r="E14286" s="1">
        <v>42475.188888888886</v>
      </c>
      <c r="F14286" s="1">
        <v>42475.192361111112</v>
      </c>
      <c r="G14286" t="s">
        <v>611</v>
      </c>
      <c r="H14286" t="s">
        <v>612</v>
      </c>
      <c r="I14286" t="str">
        <f>VLOOKUP(H:H,Sheet1!A:B,2,FALSE)</f>
        <v>Hanover, MD</v>
      </c>
      <c r="J14286">
        <f t="shared" si="246"/>
        <v>103</v>
      </c>
      <c r="K14286">
        <v>0.08</v>
      </c>
      <c r="L14286">
        <v>0.08</v>
      </c>
      <c r="M14286">
        <v>1</v>
      </c>
      <c r="N14286" t="s">
        <v>21</v>
      </c>
      <c r="O14286">
        <v>0.08</v>
      </c>
      <c r="P14286">
        <v>0.08</v>
      </c>
      <c r="Q14286">
        <v>1111149</v>
      </c>
      <c r="R14286" t="s">
        <v>22</v>
      </c>
    </row>
    <row r="14287" spans="1:18">
      <c r="A14287" t="s">
        <v>16</v>
      </c>
      <c r="B14287" t="s">
        <v>16</v>
      </c>
      <c r="C14287" t="s">
        <v>17</v>
      </c>
      <c r="D14287" t="s">
        <v>18</v>
      </c>
      <c r="E14287" s="1">
        <v>42475.190972222219</v>
      </c>
      <c r="F14287" s="1">
        <v>42475.20208333333</v>
      </c>
      <c r="G14287" t="s">
        <v>719</v>
      </c>
      <c r="H14287" t="s">
        <v>204</v>
      </c>
      <c r="I14287" t="str">
        <f>VLOOKUP(H:H,Sheet1!A:B,2,FALSE)</f>
        <v>Chandigarh, India</v>
      </c>
      <c r="J14287">
        <f t="shared" si="246"/>
        <v>103</v>
      </c>
      <c r="K14287">
        <v>0.27</v>
      </c>
      <c r="L14287">
        <v>0.27</v>
      </c>
      <c r="M14287">
        <v>1</v>
      </c>
      <c r="N14287" t="s">
        <v>21</v>
      </c>
      <c r="O14287">
        <v>0.27</v>
      </c>
      <c r="P14287">
        <v>0.27</v>
      </c>
      <c r="Q14287">
        <v>1111171</v>
      </c>
      <c r="R14287" t="s">
        <v>22</v>
      </c>
    </row>
    <row r="14288" spans="1:18">
      <c r="A14288" t="s">
        <v>16</v>
      </c>
      <c r="B14288" t="s">
        <v>16</v>
      </c>
      <c r="C14288" t="s">
        <v>17</v>
      </c>
      <c r="D14288" t="s">
        <v>18</v>
      </c>
      <c r="E14288" s="1">
        <v>42475.191666666666</v>
      </c>
      <c r="F14288" s="1">
        <v>42475.199305555558</v>
      </c>
      <c r="G14288" t="s">
        <v>140</v>
      </c>
      <c r="H14288" t="s">
        <v>141</v>
      </c>
      <c r="I14288" t="str">
        <f>VLOOKUP(H:H,Sheet1!A:B,2,FALSE)</f>
        <v>Chandigarh, India</v>
      </c>
      <c r="J14288">
        <f t="shared" si="246"/>
        <v>105</v>
      </c>
      <c r="K14288">
        <v>0.18</v>
      </c>
      <c r="L14288">
        <v>0.18</v>
      </c>
      <c r="M14288">
        <v>1</v>
      </c>
      <c r="N14288" t="s">
        <v>21</v>
      </c>
      <c r="O14288">
        <v>0.18</v>
      </c>
      <c r="P14288">
        <v>0.18</v>
      </c>
      <c r="Q14288">
        <v>1111166</v>
      </c>
      <c r="R14288" t="s">
        <v>22</v>
      </c>
    </row>
    <row r="14289" spans="1:18">
      <c r="A14289" t="s">
        <v>16</v>
      </c>
      <c r="B14289" t="s">
        <v>16</v>
      </c>
      <c r="C14289" t="s">
        <v>17</v>
      </c>
      <c r="D14289" t="s">
        <v>18</v>
      </c>
      <c r="E14289" s="1">
        <v>42475.191666666666</v>
      </c>
      <c r="F14289" s="1">
        <v>42475.472222222219</v>
      </c>
      <c r="G14289" t="s">
        <v>192</v>
      </c>
      <c r="H14289" t="s">
        <v>193</v>
      </c>
      <c r="I14289" t="str">
        <f>VLOOKUP(H:H,Sheet1!A:B,2,FALSE)</f>
        <v>Stavanger, Norway</v>
      </c>
      <c r="J14289">
        <f t="shared" si="246"/>
        <v>105</v>
      </c>
      <c r="K14289">
        <v>6.73</v>
      </c>
      <c r="L14289">
        <v>6.73</v>
      </c>
      <c r="M14289">
        <v>1</v>
      </c>
      <c r="N14289" t="s">
        <v>21</v>
      </c>
      <c r="O14289">
        <v>6.73</v>
      </c>
      <c r="P14289">
        <v>6.73</v>
      </c>
      <c r="Q14289">
        <v>1111894</v>
      </c>
      <c r="R14289" t="s">
        <v>22</v>
      </c>
    </row>
    <row r="14290" spans="1:18" hidden="1">
      <c r="A14290" t="s">
        <v>16</v>
      </c>
      <c r="B14290" t="s">
        <v>16</v>
      </c>
      <c r="C14290" t="s">
        <v>17</v>
      </c>
      <c r="D14290" t="s">
        <v>18</v>
      </c>
      <c r="E14290" s="1">
        <v>42475.192361111112</v>
      </c>
      <c r="F14290" s="1">
        <v>42475.386805555558</v>
      </c>
      <c r="G14290" t="s">
        <v>275</v>
      </c>
      <c r="H14290" t="s">
        <v>276</v>
      </c>
      <c r="I14290" t="str">
        <f>VLOOKUP(H:H,Sheet1!A:B,2,FALSE)</f>
        <v>Hanover, MD</v>
      </c>
      <c r="J14290">
        <f t="shared" si="246"/>
        <v>106</v>
      </c>
      <c r="K14290">
        <v>4.67</v>
      </c>
      <c r="L14290">
        <v>4.67</v>
      </c>
      <c r="M14290">
        <v>1</v>
      </c>
      <c r="N14290" t="s">
        <v>21</v>
      </c>
      <c r="O14290">
        <v>4.67</v>
      </c>
      <c r="P14290">
        <v>4.67</v>
      </c>
      <c r="Q14290">
        <v>1111604</v>
      </c>
      <c r="R14290" t="s">
        <v>22</v>
      </c>
    </row>
    <row r="14291" spans="1:18">
      <c r="A14291" t="s">
        <v>16</v>
      </c>
      <c r="B14291" t="s">
        <v>16</v>
      </c>
      <c r="C14291" t="s">
        <v>17</v>
      </c>
      <c r="D14291" t="s">
        <v>18</v>
      </c>
      <c r="E14291" s="1">
        <v>42475.193055555559</v>
      </c>
      <c r="F14291" s="1">
        <v>42475.197222222225</v>
      </c>
      <c r="G14291" t="s">
        <v>1271</v>
      </c>
      <c r="H14291" t="s">
        <v>1272</v>
      </c>
      <c r="I14291" t="str">
        <f>VLOOKUP(H:H,Sheet1!A:B,2,FALSE)</f>
        <v>Chandigarh, India</v>
      </c>
      <c r="J14291">
        <f t="shared" si="246"/>
        <v>105</v>
      </c>
      <c r="K14291">
        <v>0.1</v>
      </c>
      <c r="L14291">
        <v>0.1</v>
      </c>
      <c r="M14291">
        <v>1</v>
      </c>
      <c r="N14291" t="s">
        <v>21</v>
      </c>
      <c r="O14291">
        <v>0.1</v>
      </c>
      <c r="P14291">
        <v>0.1</v>
      </c>
      <c r="Q14291">
        <v>1111160</v>
      </c>
      <c r="R14291" t="s">
        <v>22</v>
      </c>
    </row>
    <row r="14292" spans="1:18">
      <c r="A14292" t="s">
        <v>16</v>
      </c>
      <c r="B14292" t="s">
        <v>16</v>
      </c>
      <c r="C14292" t="s">
        <v>17</v>
      </c>
      <c r="D14292" t="s">
        <v>18</v>
      </c>
      <c r="E14292" s="1">
        <v>42475.193749999999</v>
      </c>
      <c r="F14292" s="1">
        <v>42475.321527777778</v>
      </c>
      <c r="G14292" t="s">
        <v>1169</v>
      </c>
      <c r="H14292" t="s">
        <v>1170</v>
      </c>
      <c r="I14292" t="str">
        <f>VLOOKUP(H:H,Sheet1!A:B,2,FALSE)</f>
        <v>Stavanger, Norway</v>
      </c>
      <c r="J14292">
        <f t="shared" si="246"/>
        <v>105</v>
      </c>
      <c r="K14292">
        <v>3.07</v>
      </c>
      <c r="L14292">
        <v>3.07</v>
      </c>
      <c r="M14292">
        <v>1</v>
      </c>
      <c r="N14292" t="s">
        <v>21</v>
      </c>
      <c r="O14292">
        <v>3.07</v>
      </c>
      <c r="P14292">
        <v>3.07</v>
      </c>
      <c r="Q14292">
        <v>1111391</v>
      </c>
      <c r="R14292" t="s">
        <v>22</v>
      </c>
    </row>
    <row r="14293" spans="1:18">
      <c r="A14293" t="s">
        <v>16</v>
      </c>
      <c r="B14293" t="s">
        <v>16</v>
      </c>
      <c r="C14293" t="s">
        <v>17</v>
      </c>
      <c r="D14293" t="s">
        <v>18</v>
      </c>
      <c r="E14293" s="1">
        <v>42475.195833333331</v>
      </c>
      <c r="F14293" s="1">
        <v>42475.232638888891</v>
      </c>
      <c r="G14293" t="s">
        <v>103</v>
      </c>
      <c r="H14293" t="s">
        <v>271</v>
      </c>
      <c r="I14293" t="str">
        <f>VLOOKUP(H:H,Sheet1!A:B,2,FALSE)</f>
        <v>Chandigarh, India</v>
      </c>
      <c r="J14293">
        <f t="shared" si="246"/>
        <v>104</v>
      </c>
      <c r="K14293">
        <v>0.88</v>
      </c>
      <c r="L14293">
        <v>0.88</v>
      </c>
      <c r="M14293">
        <v>1</v>
      </c>
      <c r="N14293" t="s">
        <v>21</v>
      </c>
      <c r="O14293">
        <v>0.88</v>
      </c>
      <c r="P14293">
        <v>0.88</v>
      </c>
      <c r="Q14293">
        <v>1111207</v>
      </c>
      <c r="R14293" t="s">
        <v>22</v>
      </c>
    </row>
    <row r="14294" spans="1:18">
      <c r="A14294" t="s">
        <v>16</v>
      </c>
      <c r="B14294" t="s">
        <v>16</v>
      </c>
      <c r="C14294" t="s">
        <v>17</v>
      </c>
      <c r="D14294" t="s">
        <v>18</v>
      </c>
      <c r="E14294" s="1">
        <v>42475.197916666664</v>
      </c>
      <c r="F14294" s="1">
        <v>42475.197916666664</v>
      </c>
      <c r="G14294" t="s">
        <v>1271</v>
      </c>
      <c r="H14294" t="s">
        <v>1272</v>
      </c>
      <c r="I14294" t="str">
        <f>VLOOKUP(H:H,Sheet1!A:B,2,FALSE)</f>
        <v>Chandigarh, India</v>
      </c>
      <c r="J14294">
        <f t="shared" si="246"/>
        <v>104</v>
      </c>
      <c r="K14294">
        <v>0</v>
      </c>
      <c r="L14294">
        <v>0</v>
      </c>
      <c r="M14294">
        <v>1</v>
      </c>
      <c r="N14294" t="s">
        <v>21</v>
      </c>
      <c r="O14294">
        <v>0</v>
      </c>
      <c r="P14294">
        <v>0</v>
      </c>
      <c r="Q14294">
        <v>1111163</v>
      </c>
      <c r="R14294" t="s">
        <v>22</v>
      </c>
    </row>
    <row r="14295" spans="1:18">
      <c r="A14295" t="s">
        <v>16</v>
      </c>
      <c r="B14295" t="s">
        <v>16</v>
      </c>
      <c r="C14295" t="s">
        <v>17</v>
      </c>
      <c r="D14295" t="s">
        <v>18</v>
      </c>
      <c r="E14295" s="1">
        <v>42475.198611111111</v>
      </c>
      <c r="F14295" s="1">
        <v>42475.332638888889</v>
      </c>
      <c r="G14295" t="s">
        <v>264</v>
      </c>
      <c r="H14295" t="s">
        <v>265</v>
      </c>
      <c r="I14295" t="str">
        <f>VLOOKUP(H:H,Sheet1!A:B,2,FALSE)</f>
        <v>Rosyth, UK</v>
      </c>
      <c r="J14295">
        <f t="shared" si="246"/>
        <v>103</v>
      </c>
      <c r="K14295">
        <v>3.22</v>
      </c>
      <c r="L14295">
        <v>3.22</v>
      </c>
      <c r="M14295">
        <v>1</v>
      </c>
      <c r="N14295" t="s">
        <v>21</v>
      </c>
      <c r="O14295">
        <v>3.22</v>
      </c>
      <c r="P14295">
        <v>3.22</v>
      </c>
      <c r="Q14295">
        <v>1111425</v>
      </c>
      <c r="R14295" t="s">
        <v>22</v>
      </c>
    </row>
    <row r="14296" spans="1:18">
      <c r="A14296" t="s">
        <v>16</v>
      </c>
      <c r="B14296" t="s">
        <v>16</v>
      </c>
      <c r="C14296" t="s">
        <v>17</v>
      </c>
      <c r="D14296" t="s">
        <v>18</v>
      </c>
      <c r="E14296" s="1">
        <v>42475.199999999997</v>
      </c>
      <c r="F14296" s="1">
        <v>42475.336111111108</v>
      </c>
      <c r="G14296" t="s">
        <v>211</v>
      </c>
      <c r="H14296" t="s">
        <v>212</v>
      </c>
      <c r="I14296" t="str">
        <f>VLOOKUP(H:H,Sheet1!A:B,2,FALSE)</f>
        <v>Stavanger, Norway</v>
      </c>
      <c r="J14296">
        <f t="shared" si="246"/>
        <v>103</v>
      </c>
      <c r="K14296">
        <v>3.27</v>
      </c>
      <c r="L14296">
        <v>3.27</v>
      </c>
      <c r="M14296">
        <v>1</v>
      </c>
      <c r="N14296" t="s">
        <v>21</v>
      </c>
      <c r="O14296">
        <v>3.27</v>
      </c>
      <c r="P14296">
        <v>3.27</v>
      </c>
      <c r="Q14296">
        <v>1111438</v>
      </c>
      <c r="R14296" t="s">
        <v>22</v>
      </c>
    </row>
    <row r="14297" spans="1:18">
      <c r="A14297" t="s">
        <v>16</v>
      </c>
      <c r="B14297" t="s">
        <v>16</v>
      </c>
      <c r="C14297" t="s">
        <v>17</v>
      </c>
      <c r="D14297" t="s">
        <v>18</v>
      </c>
      <c r="E14297" s="1">
        <v>42475.200694444444</v>
      </c>
      <c r="F14297" s="1">
        <v>42475.270833333336</v>
      </c>
      <c r="G14297" t="s">
        <v>140</v>
      </c>
      <c r="H14297" t="s">
        <v>141</v>
      </c>
      <c r="I14297" t="str">
        <f>VLOOKUP(H:H,Sheet1!A:B,2,FALSE)</f>
        <v>Chandigarh, India</v>
      </c>
      <c r="J14297">
        <f t="shared" si="246"/>
        <v>104</v>
      </c>
      <c r="K14297">
        <v>1.68</v>
      </c>
      <c r="L14297">
        <v>1.68</v>
      </c>
      <c r="M14297">
        <v>1</v>
      </c>
      <c r="N14297" t="s">
        <v>21</v>
      </c>
      <c r="O14297">
        <v>1.68</v>
      </c>
      <c r="P14297">
        <v>1.68</v>
      </c>
      <c r="Q14297">
        <v>1111278</v>
      </c>
      <c r="R14297" t="s">
        <v>22</v>
      </c>
    </row>
    <row r="14298" spans="1:18">
      <c r="A14298" t="s">
        <v>16</v>
      </c>
      <c r="B14298" t="s">
        <v>16</v>
      </c>
      <c r="C14298" t="s">
        <v>17</v>
      </c>
      <c r="D14298" t="s">
        <v>18</v>
      </c>
      <c r="E14298" s="1">
        <v>42475.201388888891</v>
      </c>
      <c r="F14298" s="1">
        <v>42475.208333333336</v>
      </c>
      <c r="G14298" t="s">
        <v>1323</v>
      </c>
      <c r="H14298" t="s">
        <v>1324</v>
      </c>
      <c r="I14298" t="str">
        <f>VLOOKUP(H:H,Sheet1!A:B,2,FALSE)</f>
        <v>Stavanger, Norway</v>
      </c>
      <c r="J14298">
        <f t="shared" si="246"/>
        <v>104</v>
      </c>
      <c r="K14298">
        <v>0.17</v>
      </c>
      <c r="L14298">
        <v>0.17</v>
      </c>
      <c r="M14298">
        <v>1</v>
      </c>
      <c r="N14298" t="s">
        <v>21</v>
      </c>
      <c r="O14298">
        <v>0.17</v>
      </c>
      <c r="P14298">
        <v>0.17</v>
      </c>
      <c r="Q14298">
        <v>1111179</v>
      </c>
      <c r="R14298" t="s">
        <v>22</v>
      </c>
    </row>
    <row r="14299" spans="1:18">
      <c r="A14299" t="s">
        <v>16</v>
      </c>
      <c r="B14299" t="s">
        <v>16</v>
      </c>
      <c r="C14299" t="s">
        <v>17</v>
      </c>
      <c r="D14299" t="s">
        <v>18</v>
      </c>
      <c r="E14299" s="1">
        <v>42475.202777777777</v>
      </c>
      <c r="F14299" s="1">
        <v>42475.262499999997</v>
      </c>
      <c r="G14299" t="s">
        <v>228</v>
      </c>
      <c r="H14299" t="s">
        <v>229</v>
      </c>
      <c r="I14299" t="str">
        <f>VLOOKUP(H:H,Sheet1!A:B,2,FALSE)</f>
        <v>Aberdeen</v>
      </c>
      <c r="J14299">
        <f t="shared" si="246"/>
        <v>103</v>
      </c>
      <c r="K14299">
        <v>1.43</v>
      </c>
      <c r="L14299">
        <v>1.43</v>
      </c>
      <c r="M14299">
        <v>1</v>
      </c>
      <c r="N14299" t="s">
        <v>21</v>
      </c>
      <c r="O14299">
        <v>1.43</v>
      </c>
      <c r="P14299">
        <v>1.43</v>
      </c>
      <c r="Q14299">
        <v>1111264</v>
      </c>
      <c r="R14299" t="s">
        <v>22</v>
      </c>
    </row>
    <row r="14300" spans="1:18">
      <c r="A14300" t="s">
        <v>16</v>
      </c>
      <c r="B14300" t="s">
        <v>16</v>
      </c>
      <c r="C14300" t="s">
        <v>17</v>
      </c>
      <c r="D14300" t="s">
        <v>18</v>
      </c>
      <c r="E14300" s="1">
        <v>42475.209722222222</v>
      </c>
      <c r="F14300" s="1">
        <v>42475.310416666667</v>
      </c>
      <c r="G14300" t="s">
        <v>727</v>
      </c>
      <c r="H14300" t="s">
        <v>728</v>
      </c>
      <c r="I14300" t="str">
        <f>VLOOKUP(H:H,Sheet1!A:B,2,FALSE)</f>
        <v>Aberdeen</v>
      </c>
      <c r="J14300">
        <f t="shared" si="246"/>
        <v>99</v>
      </c>
      <c r="K14300">
        <v>2.42</v>
      </c>
      <c r="L14300">
        <v>2.42</v>
      </c>
      <c r="M14300">
        <v>1</v>
      </c>
      <c r="N14300" t="s">
        <v>21</v>
      </c>
      <c r="O14300">
        <v>2.42</v>
      </c>
      <c r="P14300">
        <v>2.42</v>
      </c>
      <c r="Q14300">
        <v>1111355</v>
      </c>
      <c r="R14300" t="s">
        <v>22</v>
      </c>
    </row>
    <row r="14301" spans="1:18">
      <c r="A14301" t="s">
        <v>16</v>
      </c>
      <c r="B14301" t="s">
        <v>16</v>
      </c>
      <c r="C14301" t="s">
        <v>17</v>
      </c>
      <c r="D14301" t="s">
        <v>18</v>
      </c>
      <c r="E14301" s="1">
        <v>42475.211805555555</v>
      </c>
      <c r="F14301" s="1">
        <v>42475.292361111111</v>
      </c>
      <c r="G14301" t="s">
        <v>395</v>
      </c>
      <c r="H14301" t="s">
        <v>396</v>
      </c>
      <c r="I14301" t="str">
        <f>VLOOKUP(H:H,Sheet1!A:B,2,FALSE)</f>
        <v>Chandigarh, India</v>
      </c>
      <c r="J14301">
        <f t="shared" si="246"/>
        <v>100</v>
      </c>
      <c r="K14301">
        <v>1.93</v>
      </c>
      <c r="L14301">
        <v>1.93</v>
      </c>
      <c r="M14301">
        <v>1</v>
      </c>
      <c r="N14301" t="s">
        <v>21</v>
      </c>
      <c r="O14301">
        <v>1.93</v>
      </c>
      <c r="P14301">
        <v>1.93</v>
      </c>
      <c r="Q14301">
        <v>1111329</v>
      </c>
      <c r="R14301" t="s">
        <v>22</v>
      </c>
    </row>
    <row r="14302" spans="1:18">
      <c r="A14302" t="s">
        <v>16</v>
      </c>
      <c r="B14302" t="s">
        <v>16</v>
      </c>
      <c r="C14302" t="s">
        <v>17</v>
      </c>
      <c r="D14302" t="s">
        <v>18</v>
      </c>
      <c r="E14302" s="1">
        <v>42475.212500000001</v>
      </c>
      <c r="F14302" s="1">
        <v>42475.39166666667</v>
      </c>
      <c r="G14302" t="s">
        <v>253</v>
      </c>
      <c r="H14302" t="s">
        <v>254</v>
      </c>
      <c r="I14302" t="str">
        <f>VLOOKUP(H:H,Sheet1!A:B,2,FALSE)</f>
        <v>Chandigarh, India</v>
      </c>
      <c r="J14302">
        <f t="shared" si="246"/>
        <v>99</v>
      </c>
      <c r="K14302">
        <v>4.3</v>
      </c>
      <c r="L14302">
        <v>4.3</v>
      </c>
      <c r="M14302">
        <v>1</v>
      </c>
      <c r="N14302" t="s">
        <v>21</v>
      </c>
      <c r="O14302">
        <v>4.3</v>
      </c>
      <c r="P14302">
        <v>4.3</v>
      </c>
      <c r="Q14302">
        <v>1111625</v>
      </c>
      <c r="R14302" t="s">
        <v>22</v>
      </c>
    </row>
    <row r="14303" spans="1:18">
      <c r="A14303" t="s">
        <v>16</v>
      </c>
      <c r="B14303" t="s">
        <v>16</v>
      </c>
      <c r="C14303" t="s">
        <v>17</v>
      </c>
      <c r="D14303" t="s">
        <v>18</v>
      </c>
      <c r="E14303" s="1">
        <v>42475.213888888888</v>
      </c>
      <c r="F14303" s="1">
        <v>42475.359722222223</v>
      </c>
      <c r="G14303" t="s">
        <v>43</v>
      </c>
      <c r="H14303" t="s">
        <v>44</v>
      </c>
      <c r="I14303" t="str">
        <f>VLOOKUP(H:H,Sheet1!A:B,2,FALSE)</f>
        <v>Chandigarh, India</v>
      </c>
      <c r="J14303">
        <f t="shared" si="246"/>
        <v>100</v>
      </c>
      <c r="K14303">
        <v>3.5</v>
      </c>
      <c r="L14303">
        <v>3.5</v>
      </c>
      <c r="M14303">
        <v>1</v>
      </c>
      <c r="N14303" t="s">
        <v>21</v>
      </c>
      <c r="O14303">
        <v>3.5</v>
      </c>
      <c r="P14303">
        <v>3.5</v>
      </c>
      <c r="Q14303">
        <v>1111504</v>
      </c>
      <c r="R14303" t="s">
        <v>22</v>
      </c>
    </row>
    <row r="14304" spans="1:18">
      <c r="A14304" t="s">
        <v>16</v>
      </c>
      <c r="B14304" t="s">
        <v>16</v>
      </c>
      <c r="C14304" t="s">
        <v>17</v>
      </c>
      <c r="D14304" t="s">
        <v>18</v>
      </c>
      <c r="E14304" s="1">
        <v>42475.215277777781</v>
      </c>
      <c r="F14304" s="1">
        <v>42475.28402777778</v>
      </c>
      <c r="G14304" t="s">
        <v>152</v>
      </c>
      <c r="H14304" t="s">
        <v>153</v>
      </c>
      <c r="I14304" t="str">
        <f>VLOOKUP(H:H,Sheet1!A:B,2,FALSE)</f>
        <v>Chandigarh, India</v>
      </c>
      <c r="J14304">
        <f t="shared" si="246"/>
        <v>100</v>
      </c>
      <c r="K14304">
        <v>1.65</v>
      </c>
      <c r="L14304">
        <v>1.65</v>
      </c>
      <c r="M14304">
        <v>1</v>
      </c>
      <c r="N14304" t="s">
        <v>21</v>
      </c>
      <c r="O14304">
        <v>1.65</v>
      </c>
      <c r="P14304">
        <v>1.65</v>
      </c>
      <c r="Q14304">
        <v>1111307</v>
      </c>
      <c r="R14304" t="s">
        <v>22</v>
      </c>
    </row>
    <row r="14305" spans="1:18" hidden="1">
      <c r="A14305" t="s">
        <v>16</v>
      </c>
      <c r="B14305" t="s">
        <v>16</v>
      </c>
      <c r="C14305" t="s">
        <v>17</v>
      </c>
      <c r="D14305" t="s">
        <v>18</v>
      </c>
      <c r="E14305" s="1">
        <v>42475.218055555553</v>
      </c>
      <c r="F14305" s="1">
        <v>42475.246527777781</v>
      </c>
      <c r="G14305" t="s">
        <v>744</v>
      </c>
      <c r="H14305" t="s">
        <v>745</v>
      </c>
      <c r="I14305" t="str">
        <f>VLOOKUP(H:H,Sheet1!A:B,2,FALSE)</f>
        <v>Hanover, MD</v>
      </c>
      <c r="J14305">
        <f t="shared" si="246"/>
        <v>101</v>
      </c>
      <c r="K14305">
        <v>0.68</v>
      </c>
      <c r="L14305">
        <v>0.68</v>
      </c>
      <c r="M14305">
        <v>1</v>
      </c>
      <c r="N14305" t="s">
        <v>21</v>
      </c>
      <c r="O14305">
        <v>0.68</v>
      </c>
      <c r="P14305">
        <v>0.68</v>
      </c>
      <c r="Q14305">
        <v>1111235</v>
      </c>
      <c r="R14305" t="s">
        <v>22</v>
      </c>
    </row>
    <row r="14306" spans="1:18" hidden="1">
      <c r="A14306" t="s">
        <v>16</v>
      </c>
      <c r="B14306" t="s">
        <v>16</v>
      </c>
      <c r="C14306" t="s">
        <v>17</v>
      </c>
      <c r="D14306" t="s">
        <v>18</v>
      </c>
      <c r="E14306" s="1">
        <v>42475.21875</v>
      </c>
      <c r="F14306" s="1">
        <v>42475.411805555559</v>
      </c>
      <c r="G14306" t="s">
        <v>367</v>
      </c>
      <c r="H14306" t="s">
        <v>368</v>
      </c>
      <c r="I14306" t="str">
        <f>VLOOKUP(H:H,Sheet1!A:B,2,FALSE)</f>
        <v>Hanover, MD</v>
      </c>
      <c r="J14306">
        <f t="shared" si="246"/>
        <v>102</v>
      </c>
      <c r="K14306">
        <v>4.63</v>
      </c>
      <c r="L14306">
        <v>4.63</v>
      </c>
      <c r="M14306">
        <v>1</v>
      </c>
      <c r="N14306" t="s">
        <v>21</v>
      </c>
      <c r="O14306">
        <v>4.63</v>
      </c>
      <c r="P14306">
        <v>4.63</v>
      </c>
      <c r="Q14306">
        <v>1111699</v>
      </c>
      <c r="R14306" t="s">
        <v>22</v>
      </c>
    </row>
    <row r="14307" spans="1:18">
      <c r="A14307" t="s">
        <v>16</v>
      </c>
      <c r="B14307" t="s">
        <v>16</v>
      </c>
      <c r="C14307" t="s">
        <v>17</v>
      </c>
      <c r="D14307" t="s">
        <v>18</v>
      </c>
      <c r="E14307" s="1">
        <v>42475.22152777778</v>
      </c>
      <c r="F14307" s="1">
        <v>42475.224999999999</v>
      </c>
      <c r="G14307" t="s">
        <v>719</v>
      </c>
      <c r="H14307" t="s">
        <v>204</v>
      </c>
      <c r="I14307" t="str">
        <f>VLOOKUP(H:H,Sheet1!A:B,2,FALSE)</f>
        <v>Chandigarh, India</v>
      </c>
      <c r="J14307">
        <f t="shared" si="246"/>
        <v>103</v>
      </c>
      <c r="K14307">
        <v>0.08</v>
      </c>
      <c r="L14307">
        <v>0.08</v>
      </c>
      <c r="M14307">
        <v>1</v>
      </c>
      <c r="N14307" t="s">
        <v>21</v>
      </c>
      <c r="O14307">
        <v>0.08</v>
      </c>
      <c r="P14307">
        <v>0.08</v>
      </c>
      <c r="Q14307">
        <v>1111199</v>
      </c>
      <c r="R14307" t="s">
        <v>22</v>
      </c>
    </row>
    <row r="14308" spans="1:18">
      <c r="A14308" t="s">
        <v>16</v>
      </c>
      <c r="B14308" t="s">
        <v>16</v>
      </c>
      <c r="C14308" t="s">
        <v>17</v>
      </c>
      <c r="D14308" t="s">
        <v>18</v>
      </c>
      <c r="E14308" s="1">
        <v>42475.22152777778</v>
      </c>
      <c r="F14308" s="1">
        <v>42475.383333333331</v>
      </c>
      <c r="G14308" t="s">
        <v>105</v>
      </c>
      <c r="H14308" t="s">
        <v>106</v>
      </c>
      <c r="I14308" t="str">
        <f>VLOOKUP(H:H,Sheet1!A:B,2,FALSE)</f>
        <v>Chandigarh, India</v>
      </c>
      <c r="J14308">
        <f t="shared" si="246"/>
        <v>103</v>
      </c>
      <c r="K14308">
        <v>3.88</v>
      </c>
      <c r="L14308">
        <v>3.88</v>
      </c>
      <c r="M14308">
        <v>1</v>
      </c>
      <c r="N14308" t="s">
        <v>21</v>
      </c>
      <c r="O14308">
        <v>3.88</v>
      </c>
      <c r="P14308">
        <v>3.88</v>
      </c>
      <c r="Q14308">
        <v>1111587</v>
      </c>
      <c r="R14308" t="s">
        <v>22</v>
      </c>
    </row>
    <row r="14309" spans="1:18">
      <c r="A14309" t="s">
        <v>16</v>
      </c>
      <c r="B14309" t="s">
        <v>16</v>
      </c>
      <c r="C14309" t="s">
        <v>17</v>
      </c>
      <c r="D14309" t="s">
        <v>18</v>
      </c>
      <c r="E14309" s="1">
        <v>42475.222222222219</v>
      </c>
      <c r="F14309" s="1">
        <v>42475.334722222222</v>
      </c>
      <c r="G14309" t="s">
        <v>219</v>
      </c>
      <c r="H14309" t="s">
        <v>220</v>
      </c>
      <c r="I14309" t="str">
        <f>VLOOKUP(H:H,Sheet1!A:B,2,FALSE)</f>
        <v>Stavanger, Norway</v>
      </c>
      <c r="J14309">
        <f t="shared" si="246"/>
        <v>103</v>
      </c>
      <c r="K14309">
        <v>2.7</v>
      </c>
      <c r="L14309">
        <v>2.7</v>
      </c>
      <c r="M14309">
        <v>1</v>
      </c>
      <c r="N14309" t="s">
        <v>21</v>
      </c>
      <c r="O14309">
        <v>2.7</v>
      </c>
      <c r="P14309">
        <v>2.7</v>
      </c>
      <c r="Q14309">
        <v>1111430</v>
      </c>
      <c r="R14309" t="s">
        <v>22</v>
      </c>
    </row>
    <row r="14310" spans="1:18">
      <c r="A14310" t="s">
        <v>16</v>
      </c>
      <c r="B14310" t="s">
        <v>16</v>
      </c>
      <c r="C14310" t="s">
        <v>17</v>
      </c>
      <c r="D14310" t="s">
        <v>18</v>
      </c>
      <c r="E14310" s="1">
        <v>42475.225694444445</v>
      </c>
      <c r="F14310" s="1">
        <v>42475.227083333331</v>
      </c>
      <c r="G14310" t="s">
        <v>719</v>
      </c>
      <c r="H14310" t="s">
        <v>204</v>
      </c>
      <c r="I14310" t="str">
        <f>VLOOKUP(H:H,Sheet1!A:B,2,FALSE)</f>
        <v>Chandigarh, India</v>
      </c>
      <c r="J14310">
        <f t="shared" si="246"/>
        <v>105</v>
      </c>
      <c r="K14310">
        <v>0.03</v>
      </c>
      <c r="L14310">
        <v>0.03</v>
      </c>
      <c r="M14310">
        <v>1</v>
      </c>
      <c r="N14310" t="s">
        <v>21</v>
      </c>
      <c r="O14310">
        <v>0.03</v>
      </c>
      <c r="P14310">
        <v>0.03</v>
      </c>
      <c r="Q14310">
        <v>1111202</v>
      </c>
      <c r="R14310" t="s">
        <v>22</v>
      </c>
    </row>
    <row r="14311" spans="1:18">
      <c r="A14311" t="s">
        <v>16</v>
      </c>
      <c r="B14311" t="s">
        <v>16</v>
      </c>
      <c r="C14311" t="s">
        <v>17</v>
      </c>
      <c r="D14311" t="s">
        <v>18</v>
      </c>
      <c r="E14311" s="1">
        <v>42475.225694444445</v>
      </c>
      <c r="F14311" s="1">
        <v>42475.354861111111</v>
      </c>
      <c r="G14311" t="s">
        <v>65</v>
      </c>
      <c r="H14311" t="s">
        <v>66</v>
      </c>
      <c r="I14311" t="str">
        <f>VLOOKUP(H:H,Sheet1!A:B,2,FALSE)</f>
        <v>Chandigarh, India</v>
      </c>
      <c r="J14311">
        <f t="shared" si="246"/>
        <v>105</v>
      </c>
      <c r="K14311">
        <v>3.1</v>
      </c>
      <c r="L14311">
        <v>3.1</v>
      </c>
      <c r="M14311">
        <v>1</v>
      </c>
      <c r="N14311" t="s">
        <v>21</v>
      </c>
      <c r="O14311">
        <v>3.1</v>
      </c>
      <c r="P14311">
        <v>3.1</v>
      </c>
      <c r="Q14311">
        <v>1111486</v>
      </c>
      <c r="R14311" t="s">
        <v>22</v>
      </c>
    </row>
    <row r="14312" spans="1:18" hidden="1">
      <c r="A14312" t="s">
        <v>16</v>
      </c>
      <c r="B14312" t="s">
        <v>16</v>
      </c>
      <c r="C14312" t="s">
        <v>17</v>
      </c>
      <c r="D14312" t="s">
        <v>18</v>
      </c>
      <c r="E14312" s="1">
        <v>42475.225694444445</v>
      </c>
      <c r="F14312" s="1">
        <v>42475.585416666669</v>
      </c>
      <c r="G14312" t="s">
        <v>289</v>
      </c>
      <c r="H14312" t="s">
        <v>290</v>
      </c>
      <c r="I14312" t="str">
        <f>VLOOKUP(H:H,Sheet1!A:B,2,FALSE)</f>
        <v>Hanover, MD</v>
      </c>
      <c r="J14312">
        <f t="shared" si="246"/>
        <v>105</v>
      </c>
      <c r="K14312">
        <v>8.6300000000000008</v>
      </c>
      <c r="L14312">
        <v>8.6300000000000008</v>
      </c>
      <c r="M14312">
        <v>1</v>
      </c>
      <c r="N14312" t="s">
        <v>21</v>
      </c>
      <c r="O14312">
        <v>8.6300000000000008</v>
      </c>
      <c r="P14312">
        <v>8.6300000000000008</v>
      </c>
      <c r="Q14312">
        <v>1112239</v>
      </c>
      <c r="R14312" t="s">
        <v>22</v>
      </c>
    </row>
    <row r="14313" spans="1:18">
      <c r="A14313" t="s">
        <v>16</v>
      </c>
      <c r="B14313" t="s">
        <v>16</v>
      </c>
      <c r="C14313" t="s">
        <v>17</v>
      </c>
      <c r="D14313" t="s">
        <v>18</v>
      </c>
      <c r="E14313" s="1">
        <v>42475.229166666664</v>
      </c>
      <c r="F14313" s="1">
        <v>42475.234722222223</v>
      </c>
      <c r="G14313" t="s">
        <v>263</v>
      </c>
      <c r="H14313" t="s">
        <v>271</v>
      </c>
      <c r="I14313" t="str">
        <f>VLOOKUP(H:H,Sheet1!A:B,2,FALSE)</f>
        <v>Chandigarh, India</v>
      </c>
      <c r="J14313">
        <f t="shared" si="246"/>
        <v>104</v>
      </c>
      <c r="K14313">
        <v>0.13</v>
      </c>
      <c r="L14313">
        <v>0.13</v>
      </c>
      <c r="M14313">
        <v>1</v>
      </c>
      <c r="N14313" t="s">
        <v>21</v>
      </c>
      <c r="O14313">
        <v>0.13</v>
      </c>
      <c r="P14313">
        <v>0.13</v>
      </c>
      <c r="Q14313">
        <v>1111212</v>
      </c>
      <c r="R14313" t="s">
        <v>22</v>
      </c>
    </row>
    <row r="14314" spans="1:18" hidden="1">
      <c r="A14314" t="s">
        <v>16</v>
      </c>
      <c r="B14314" t="s">
        <v>16</v>
      </c>
      <c r="C14314" t="s">
        <v>17</v>
      </c>
      <c r="D14314" t="s">
        <v>18</v>
      </c>
      <c r="E14314" s="1">
        <v>42475.231249999997</v>
      </c>
      <c r="F14314" s="1">
        <v>42475.432638888888</v>
      </c>
      <c r="G14314" t="s">
        <v>303</v>
      </c>
      <c r="H14314" t="s">
        <v>304</v>
      </c>
      <c r="I14314" t="str">
        <f>VLOOKUP(H:H,Sheet1!A:B,2,FALSE)</f>
        <v>Hanover, MD</v>
      </c>
      <c r="J14314">
        <f t="shared" ref="J14314:J14377" si="247">SUMPRODUCT(--($E$2:$E$20000&lt;=E14314),--($F$2:$F$20000&gt;=E14314))</f>
        <v>106</v>
      </c>
      <c r="K14314">
        <v>4.83</v>
      </c>
      <c r="L14314">
        <v>4.83</v>
      </c>
      <c r="M14314">
        <v>1</v>
      </c>
      <c r="N14314" t="s">
        <v>21</v>
      </c>
      <c r="O14314">
        <v>4.83</v>
      </c>
      <c r="P14314">
        <v>4.83</v>
      </c>
      <c r="Q14314">
        <v>1111771</v>
      </c>
      <c r="R14314" t="s">
        <v>22</v>
      </c>
    </row>
    <row r="14315" spans="1:18" hidden="1">
      <c r="A14315" t="s">
        <v>16</v>
      </c>
      <c r="B14315" t="s">
        <v>16</v>
      </c>
      <c r="C14315" t="s">
        <v>17</v>
      </c>
      <c r="D14315" t="s">
        <v>18</v>
      </c>
      <c r="E14315" s="1">
        <v>42475.231249999997</v>
      </c>
      <c r="F14315" s="1">
        <v>42475.579861111109</v>
      </c>
      <c r="G14315" t="s">
        <v>287</v>
      </c>
      <c r="H14315" t="s">
        <v>288</v>
      </c>
      <c r="I14315" t="str">
        <f>VLOOKUP(H:H,Sheet1!A:B,2,FALSE)</f>
        <v>Hanover, MD</v>
      </c>
      <c r="J14315">
        <f t="shared" si="247"/>
        <v>106</v>
      </c>
      <c r="K14315">
        <v>8.3699999999999992</v>
      </c>
      <c r="L14315">
        <v>8.3699999999999992</v>
      </c>
      <c r="M14315">
        <v>1</v>
      </c>
      <c r="N14315" t="s">
        <v>21</v>
      </c>
      <c r="O14315">
        <v>8.3699999999999992</v>
      </c>
      <c r="P14315">
        <v>8.3699999999999992</v>
      </c>
      <c r="Q14315">
        <v>1112214</v>
      </c>
      <c r="R14315" t="s">
        <v>22</v>
      </c>
    </row>
    <row r="14316" spans="1:18" hidden="1">
      <c r="A14316" t="s">
        <v>16</v>
      </c>
      <c r="B14316" t="s">
        <v>16</v>
      </c>
      <c r="C14316" t="s">
        <v>17</v>
      </c>
      <c r="D14316" t="s">
        <v>18</v>
      </c>
      <c r="E14316" s="1">
        <v>42475.23541666667</v>
      </c>
      <c r="F14316" s="1">
        <v>42475.246527777781</v>
      </c>
      <c r="G14316" t="s">
        <v>335</v>
      </c>
      <c r="H14316" t="s">
        <v>336</v>
      </c>
      <c r="I14316" t="str">
        <f>VLOOKUP(H:H,Sheet1!A:B,2,FALSE)</f>
        <v>Hanover, MD</v>
      </c>
      <c r="J14316">
        <f t="shared" si="247"/>
        <v>106</v>
      </c>
      <c r="K14316">
        <v>0.27</v>
      </c>
      <c r="L14316">
        <v>0.27</v>
      </c>
      <c r="M14316">
        <v>1</v>
      </c>
      <c r="N14316" t="s">
        <v>21</v>
      </c>
      <c r="O14316">
        <v>0.27</v>
      </c>
      <c r="P14316">
        <v>0.27</v>
      </c>
      <c r="Q14316">
        <v>1111236</v>
      </c>
      <c r="R14316" t="s">
        <v>22</v>
      </c>
    </row>
    <row r="14317" spans="1:18">
      <c r="A14317" t="s">
        <v>16</v>
      </c>
      <c r="B14317" t="s">
        <v>16</v>
      </c>
      <c r="C14317" t="s">
        <v>17</v>
      </c>
      <c r="D14317" t="s">
        <v>18</v>
      </c>
      <c r="E14317" s="1">
        <v>42475.23541666667</v>
      </c>
      <c r="F14317" s="1">
        <v>42475.320138888892</v>
      </c>
      <c r="G14317" t="s">
        <v>263</v>
      </c>
      <c r="H14317" t="s">
        <v>271</v>
      </c>
      <c r="I14317" t="str">
        <f>VLOOKUP(H:H,Sheet1!A:B,2,FALSE)</f>
        <v>Chandigarh, India</v>
      </c>
      <c r="J14317">
        <f t="shared" si="247"/>
        <v>106</v>
      </c>
      <c r="K14317">
        <v>2.0299999999999998</v>
      </c>
      <c r="L14317">
        <v>2.0299999999999998</v>
      </c>
      <c r="M14317">
        <v>1</v>
      </c>
      <c r="N14317" t="s">
        <v>21</v>
      </c>
      <c r="O14317">
        <v>2.0299999999999998</v>
      </c>
      <c r="P14317">
        <v>2.0299999999999998</v>
      </c>
      <c r="Q14317">
        <v>1111388</v>
      </c>
      <c r="R14317" t="s">
        <v>22</v>
      </c>
    </row>
    <row r="14318" spans="1:18" hidden="1">
      <c r="A14318" t="s">
        <v>16</v>
      </c>
      <c r="B14318" t="s">
        <v>16</v>
      </c>
      <c r="C14318" t="s">
        <v>17</v>
      </c>
      <c r="D14318" t="s">
        <v>18</v>
      </c>
      <c r="E14318" s="1">
        <v>42475.23541666667</v>
      </c>
      <c r="F14318" s="1">
        <v>42475.572916666664</v>
      </c>
      <c r="G14318" t="s">
        <v>325</v>
      </c>
      <c r="H14318" t="s">
        <v>326</v>
      </c>
      <c r="I14318" t="str">
        <f>VLOOKUP(H:H,Sheet1!A:B,2,FALSE)</f>
        <v>Chesapeak, VA</v>
      </c>
      <c r="J14318">
        <f t="shared" si="247"/>
        <v>106</v>
      </c>
      <c r="K14318">
        <v>8.1</v>
      </c>
      <c r="L14318">
        <v>8.1</v>
      </c>
      <c r="M14318">
        <v>1</v>
      </c>
      <c r="N14318" t="s">
        <v>21</v>
      </c>
      <c r="O14318">
        <v>8.1</v>
      </c>
      <c r="P14318">
        <v>8.1</v>
      </c>
      <c r="Q14318">
        <v>1112195</v>
      </c>
      <c r="R14318" t="s">
        <v>22</v>
      </c>
    </row>
    <row r="14319" spans="1:18">
      <c r="A14319" t="s">
        <v>16</v>
      </c>
      <c r="B14319" t="s">
        <v>16</v>
      </c>
      <c r="C14319" t="s">
        <v>17</v>
      </c>
      <c r="D14319" t="s">
        <v>18</v>
      </c>
      <c r="E14319" s="1">
        <v>42475.236111111109</v>
      </c>
      <c r="F14319" s="1">
        <v>42475.237500000003</v>
      </c>
      <c r="G14319" t="s">
        <v>719</v>
      </c>
      <c r="H14319" t="s">
        <v>204</v>
      </c>
      <c r="I14319" t="str">
        <f>VLOOKUP(H:H,Sheet1!A:B,2,FALSE)</f>
        <v>Chandigarh, India</v>
      </c>
      <c r="J14319">
        <f t="shared" si="247"/>
        <v>106</v>
      </c>
      <c r="K14319">
        <v>0.03</v>
      </c>
      <c r="L14319">
        <v>0.03</v>
      </c>
      <c r="M14319">
        <v>1</v>
      </c>
      <c r="N14319" t="s">
        <v>21</v>
      </c>
      <c r="O14319">
        <v>0.03</v>
      </c>
      <c r="P14319">
        <v>0.03</v>
      </c>
      <c r="Q14319">
        <v>1111219</v>
      </c>
      <c r="R14319" t="s">
        <v>22</v>
      </c>
    </row>
    <row r="14320" spans="1:18">
      <c r="A14320" t="s">
        <v>16</v>
      </c>
      <c r="B14320" t="s">
        <v>16</v>
      </c>
      <c r="C14320" t="s">
        <v>17</v>
      </c>
      <c r="D14320" t="s">
        <v>18</v>
      </c>
      <c r="E14320" s="1">
        <v>42475.238194444442</v>
      </c>
      <c r="F14320" s="1">
        <v>42475.238888888889</v>
      </c>
      <c r="G14320" t="s">
        <v>719</v>
      </c>
      <c r="H14320" t="s">
        <v>204</v>
      </c>
      <c r="I14320" t="str">
        <f>VLOOKUP(H:H,Sheet1!A:B,2,FALSE)</f>
        <v>Chandigarh, India</v>
      </c>
      <c r="J14320">
        <f t="shared" si="247"/>
        <v>107</v>
      </c>
      <c r="K14320">
        <v>0.02</v>
      </c>
      <c r="L14320">
        <v>0.02</v>
      </c>
      <c r="M14320">
        <v>1</v>
      </c>
      <c r="N14320" t="s">
        <v>21</v>
      </c>
      <c r="O14320">
        <v>0.02</v>
      </c>
      <c r="P14320">
        <v>0.02</v>
      </c>
      <c r="Q14320">
        <v>1111225</v>
      </c>
      <c r="R14320" t="s">
        <v>22</v>
      </c>
    </row>
    <row r="14321" spans="1:18" hidden="1">
      <c r="A14321" t="s">
        <v>16</v>
      </c>
      <c r="B14321" t="s">
        <v>16</v>
      </c>
      <c r="C14321" t="s">
        <v>17</v>
      </c>
      <c r="D14321" t="s">
        <v>18</v>
      </c>
      <c r="E14321" s="1">
        <v>42475.238194444442</v>
      </c>
      <c r="F14321" s="1">
        <v>42475.642361111109</v>
      </c>
      <c r="G14321" t="s">
        <v>291</v>
      </c>
      <c r="H14321" t="s">
        <v>292</v>
      </c>
      <c r="I14321" t="str">
        <f>VLOOKUP(H:H,Sheet1!A:B,2,FALSE)</f>
        <v>Houston, TX</v>
      </c>
      <c r="J14321">
        <f t="shared" si="247"/>
        <v>107</v>
      </c>
      <c r="K14321">
        <v>9.6999999999999993</v>
      </c>
      <c r="L14321">
        <v>9.6999999999999993</v>
      </c>
      <c r="M14321">
        <v>1</v>
      </c>
      <c r="N14321" t="s">
        <v>21</v>
      </c>
      <c r="O14321">
        <v>9.6999999999999993</v>
      </c>
      <c r="P14321">
        <v>9.6999999999999993</v>
      </c>
      <c r="Q14321">
        <v>1112439</v>
      </c>
      <c r="R14321" t="s">
        <v>22</v>
      </c>
    </row>
    <row r="14322" spans="1:18">
      <c r="A14322" t="s">
        <v>16</v>
      </c>
      <c r="B14322" t="s">
        <v>16</v>
      </c>
      <c r="C14322" t="s">
        <v>17</v>
      </c>
      <c r="D14322" t="s">
        <v>18</v>
      </c>
      <c r="E14322" s="1">
        <v>42475.240972222222</v>
      </c>
      <c r="F14322" s="1">
        <v>42475.248611111114</v>
      </c>
      <c r="G14322" t="s">
        <v>73</v>
      </c>
      <c r="H14322" t="s">
        <v>74</v>
      </c>
      <c r="I14322" t="str">
        <f>VLOOKUP(H:H,Sheet1!A:B,2,FALSE)</f>
        <v>Chandigarh, India</v>
      </c>
      <c r="J14322">
        <f t="shared" si="247"/>
        <v>106</v>
      </c>
      <c r="K14322">
        <v>0.18</v>
      </c>
      <c r="L14322">
        <v>0.18</v>
      </c>
      <c r="M14322">
        <v>1</v>
      </c>
      <c r="N14322" t="s">
        <v>21</v>
      </c>
      <c r="O14322">
        <v>0.18</v>
      </c>
      <c r="P14322">
        <v>0.18</v>
      </c>
      <c r="Q14322">
        <v>1111241</v>
      </c>
      <c r="R14322" t="s">
        <v>22</v>
      </c>
    </row>
    <row r="14323" spans="1:18" hidden="1">
      <c r="A14323" t="s">
        <v>16</v>
      </c>
      <c r="B14323" t="s">
        <v>16</v>
      </c>
      <c r="C14323" t="s">
        <v>17</v>
      </c>
      <c r="D14323" t="s">
        <v>18</v>
      </c>
      <c r="E14323" s="1">
        <v>42475.242361111108</v>
      </c>
      <c r="F14323" s="1">
        <v>42475.392361111109</v>
      </c>
      <c r="G14323" t="s">
        <v>299</v>
      </c>
      <c r="H14323" t="s">
        <v>300</v>
      </c>
      <c r="I14323" t="str">
        <f>VLOOKUP(H:H,Sheet1!A:B,2,FALSE)</f>
        <v>Houston, TX</v>
      </c>
      <c r="J14323">
        <f t="shared" si="247"/>
        <v>107</v>
      </c>
      <c r="K14323">
        <v>3.6</v>
      </c>
      <c r="L14323">
        <v>3.6</v>
      </c>
      <c r="M14323">
        <v>1</v>
      </c>
      <c r="N14323" t="s">
        <v>21</v>
      </c>
      <c r="O14323">
        <v>3.6</v>
      </c>
      <c r="P14323">
        <v>3.6</v>
      </c>
      <c r="Q14323">
        <v>1111631</v>
      </c>
      <c r="R14323" t="s">
        <v>22</v>
      </c>
    </row>
    <row r="14324" spans="1:18">
      <c r="A14324" t="s">
        <v>16</v>
      </c>
      <c r="B14324" t="s">
        <v>16</v>
      </c>
      <c r="C14324" t="s">
        <v>17</v>
      </c>
      <c r="D14324" t="s">
        <v>18</v>
      </c>
      <c r="E14324" s="1">
        <v>42475.244444444441</v>
      </c>
      <c r="F14324" s="1">
        <v>42475.338194444441</v>
      </c>
      <c r="G14324" t="s">
        <v>266</v>
      </c>
      <c r="H14324" t="s">
        <v>267</v>
      </c>
      <c r="I14324" t="str">
        <f>VLOOKUP(H:H,Sheet1!A:B,2,FALSE)</f>
        <v>Chandigarh, India</v>
      </c>
      <c r="J14324">
        <f t="shared" si="247"/>
        <v>108</v>
      </c>
      <c r="K14324">
        <v>2.25</v>
      </c>
      <c r="L14324">
        <v>2.25</v>
      </c>
      <c r="M14324">
        <v>1</v>
      </c>
      <c r="N14324" t="s">
        <v>21</v>
      </c>
      <c r="O14324">
        <v>2.25</v>
      </c>
      <c r="P14324">
        <v>2.25</v>
      </c>
      <c r="Q14324">
        <v>1111441</v>
      </c>
      <c r="R14324" t="s">
        <v>22</v>
      </c>
    </row>
    <row r="14325" spans="1:18">
      <c r="A14325" t="s">
        <v>16</v>
      </c>
      <c r="B14325" t="s">
        <v>16</v>
      </c>
      <c r="C14325" t="s">
        <v>17</v>
      </c>
      <c r="D14325" t="s">
        <v>18</v>
      </c>
      <c r="E14325" s="1">
        <v>42475.245138888888</v>
      </c>
      <c r="F14325" s="1">
        <v>42475.286805555559</v>
      </c>
      <c r="G14325" t="s">
        <v>719</v>
      </c>
      <c r="H14325" t="s">
        <v>204</v>
      </c>
      <c r="I14325" t="str">
        <f>VLOOKUP(H:H,Sheet1!A:B,2,FALSE)</f>
        <v>Chandigarh, India</v>
      </c>
      <c r="J14325">
        <f t="shared" si="247"/>
        <v>110</v>
      </c>
      <c r="K14325">
        <v>1</v>
      </c>
      <c r="L14325">
        <v>1</v>
      </c>
      <c r="M14325">
        <v>1</v>
      </c>
      <c r="N14325" t="s">
        <v>21</v>
      </c>
      <c r="O14325">
        <v>1</v>
      </c>
      <c r="P14325">
        <v>1</v>
      </c>
      <c r="Q14325">
        <v>1111312</v>
      </c>
      <c r="R14325" t="s">
        <v>22</v>
      </c>
    </row>
    <row r="14326" spans="1:18" hidden="1">
      <c r="A14326" t="s">
        <v>16</v>
      </c>
      <c r="B14326" t="s">
        <v>16</v>
      </c>
      <c r="C14326" t="s">
        <v>17</v>
      </c>
      <c r="D14326" t="s">
        <v>18</v>
      </c>
      <c r="E14326" s="1">
        <v>42475.245138888888</v>
      </c>
      <c r="F14326" s="1">
        <v>42475.504861111112</v>
      </c>
      <c r="G14326" t="s">
        <v>423</v>
      </c>
      <c r="H14326" t="s">
        <v>424</v>
      </c>
      <c r="I14326" t="str">
        <f>VLOOKUP(H:H,Sheet1!A:B,2,FALSE)</f>
        <v>Houston, TX</v>
      </c>
      <c r="J14326">
        <f t="shared" si="247"/>
        <v>110</v>
      </c>
      <c r="K14326">
        <v>6.23</v>
      </c>
      <c r="L14326">
        <v>6.23</v>
      </c>
      <c r="M14326">
        <v>1</v>
      </c>
      <c r="N14326" t="s">
        <v>21</v>
      </c>
      <c r="O14326">
        <v>6.23</v>
      </c>
      <c r="P14326">
        <v>6.23</v>
      </c>
      <c r="Q14326">
        <v>1111966</v>
      </c>
      <c r="R14326" t="s">
        <v>22</v>
      </c>
    </row>
    <row r="14327" spans="1:18" hidden="1">
      <c r="A14327" t="s">
        <v>16</v>
      </c>
      <c r="B14327" t="s">
        <v>16</v>
      </c>
      <c r="C14327" t="s">
        <v>17</v>
      </c>
      <c r="D14327" t="s">
        <v>18</v>
      </c>
      <c r="E14327" s="1">
        <v>42475.245138888888</v>
      </c>
      <c r="F14327" s="1">
        <v>42475.569444444445</v>
      </c>
      <c r="G14327" t="s">
        <v>371</v>
      </c>
      <c r="H14327" t="s">
        <v>372</v>
      </c>
      <c r="I14327" t="str">
        <f>VLOOKUP(H:H,Sheet1!A:B,2,FALSE)</f>
        <v>Hanover, MD</v>
      </c>
      <c r="J14327">
        <f t="shared" si="247"/>
        <v>110</v>
      </c>
      <c r="K14327">
        <v>7.78</v>
      </c>
      <c r="L14327">
        <v>7.78</v>
      </c>
      <c r="M14327">
        <v>1</v>
      </c>
      <c r="N14327" t="s">
        <v>21</v>
      </c>
      <c r="O14327">
        <v>7.78</v>
      </c>
      <c r="P14327">
        <v>7.78</v>
      </c>
      <c r="Q14327">
        <v>1112179</v>
      </c>
      <c r="R14327" t="s">
        <v>22</v>
      </c>
    </row>
    <row r="14328" spans="1:18" hidden="1">
      <c r="A14328" t="s">
        <v>16</v>
      </c>
      <c r="B14328" t="s">
        <v>16</v>
      </c>
      <c r="C14328" t="s">
        <v>17</v>
      </c>
      <c r="D14328" t="s">
        <v>18</v>
      </c>
      <c r="E14328" s="1">
        <v>42475.246527777781</v>
      </c>
      <c r="F14328" s="1">
        <v>42475.347222222219</v>
      </c>
      <c r="G14328" t="s">
        <v>223</v>
      </c>
      <c r="H14328" t="s">
        <v>224</v>
      </c>
      <c r="I14328" t="str">
        <f>VLOOKUP(H:H,Sheet1!A:B,2,FALSE)</f>
        <v>Hanover, MD</v>
      </c>
      <c r="J14328">
        <f t="shared" si="247"/>
        <v>112</v>
      </c>
      <c r="K14328">
        <v>2.42</v>
      </c>
      <c r="L14328">
        <v>2.42</v>
      </c>
      <c r="M14328">
        <v>1</v>
      </c>
      <c r="N14328" t="s">
        <v>21</v>
      </c>
      <c r="O14328">
        <v>2.42</v>
      </c>
      <c r="P14328">
        <v>2.42</v>
      </c>
      <c r="Q14328">
        <v>1111468</v>
      </c>
      <c r="R14328" t="s">
        <v>22</v>
      </c>
    </row>
    <row r="14329" spans="1:18">
      <c r="A14329" t="s">
        <v>16</v>
      </c>
      <c r="B14329" t="s">
        <v>16</v>
      </c>
      <c r="C14329" t="s">
        <v>17</v>
      </c>
      <c r="D14329" t="s">
        <v>18</v>
      </c>
      <c r="E14329" s="1">
        <v>42475.246527777781</v>
      </c>
      <c r="F14329" s="1">
        <v>42475.51666666667</v>
      </c>
      <c r="G14329" t="s">
        <v>910</v>
      </c>
      <c r="H14329" t="s">
        <v>306</v>
      </c>
      <c r="I14329" t="str">
        <f>VLOOKUP(H:H,Sheet1!A:B,2,FALSE)</f>
        <v>Niteroi, Brazil</v>
      </c>
      <c r="J14329">
        <f t="shared" si="247"/>
        <v>112</v>
      </c>
      <c r="K14329">
        <v>6.48</v>
      </c>
      <c r="L14329">
        <v>6.48</v>
      </c>
      <c r="M14329">
        <v>1</v>
      </c>
      <c r="N14329" t="s">
        <v>21</v>
      </c>
      <c r="O14329">
        <v>6.48</v>
      </c>
      <c r="P14329">
        <v>6.48</v>
      </c>
      <c r="Q14329">
        <v>1112008</v>
      </c>
      <c r="R14329" t="s">
        <v>22</v>
      </c>
    </row>
    <row r="14330" spans="1:18" hidden="1">
      <c r="A14330" t="s">
        <v>16</v>
      </c>
      <c r="B14330" t="s">
        <v>16</v>
      </c>
      <c r="C14330" t="s">
        <v>17</v>
      </c>
      <c r="D14330" t="s">
        <v>18</v>
      </c>
      <c r="E14330" s="1">
        <v>42475.24722222222</v>
      </c>
      <c r="F14330" s="1">
        <v>42475.445833333331</v>
      </c>
      <c r="G14330" t="s">
        <v>335</v>
      </c>
      <c r="H14330" t="s">
        <v>336</v>
      </c>
      <c r="I14330" t="str">
        <f>VLOOKUP(H:H,Sheet1!A:B,2,FALSE)</f>
        <v>Hanover, MD</v>
      </c>
      <c r="J14330">
        <f t="shared" si="247"/>
        <v>111</v>
      </c>
      <c r="K14330">
        <v>4.7699999999999996</v>
      </c>
      <c r="L14330">
        <v>4.7699999999999996</v>
      </c>
      <c r="M14330">
        <v>1</v>
      </c>
      <c r="N14330" t="s">
        <v>21</v>
      </c>
      <c r="O14330">
        <v>4.7699999999999996</v>
      </c>
      <c r="P14330">
        <v>4.7699999999999996</v>
      </c>
      <c r="Q14330">
        <v>1111820</v>
      </c>
      <c r="R14330" t="s">
        <v>22</v>
      </c>
    </row>
    <row r="14331" spans="1:18" hidden="1">
      <c r="A14331" t="s">
        <v>16</v>
      </c>
      <c r="B14331" t="s">
        <v>16</v>
      </c>
      <c r="C14331" t="s">
        <v>17</v>
      </c>
      <c r="D14331" t="s">
        <v>18</v>
      </c>
      <c r="E14331" s="1">
        <v>42475.247916666667</v>
      </c>
      <c r="F14331" s="1">
        <v>42475.256249999999</v>
      </c>
      <c r="G14331" t="s">
        <v>744</v>
      </c>
      <c r="H14331" t="s">
        <v>745</v>
      </c>
      <c r="I14331" t="str">
        <f>VLOOKUP(H:H,Sheet1!A:B,2,FALSE)</f>
        <v>Hanover, MD</v>
      </c>
      <c r="J14331">
        <f t="shared" si="247"/>
        <v>113</v>
      </c>
      <c r="K14331">
        <v>0.2</v>
      </c>
      <c r="L14331">
        <v>0.2</v>
      </c>
      <c r="M14331">
        <v>1</v>
      </c>
      <c r="N14331" t="s">
        <v>21</v>
      </c>
      <c r="O14331">
        <v>0.2</v>
      </c>
      <c r="P14331">
        <v>0.2</v>
      </c>
      <c r="Q14331">
        <v>1111256</v>
      </c>
      <c r="R14331" t="s">
        <v>22</v>
      </c>
    </row>
    <row r="14332" spans="1:18" hidden="1">
      <c r="A14332" t="s">
        <v>16</v>
      </c>
      <c r="B14332" t="s">
        <v>16</v>
      </c>
      <c r="C14332" t="s">
        <v>17</v>
      </c>
      <c r="D14332" t="s">
        <v>18</v>
      </c>
      <c r="E14332" s="1">
        <v>42475.247916666667</v>
      </c>
      <c r="F14332" s="1">
        <v>42475.583333333336</v>
      </c>
      <c r="G14332" t="s">
        <v>279</v>
      </c>
      <c r="H14332" t="s">
        <v>280</v>
      </c>
      <c r="I14332" t="str">
        <f>VLOOKUP(H:H,Sheet1!A:B,2,FALSE)</f>
        <v>Chesapeak, VA</v>
      </c>
      <c r="J14332">
        <f t="shared" si="247"/>
        <v>113</v>
      </c>
      <c r="K14332">
        <v>8.0500000000000007</v>
      </c>
      <c r="L14332">
        <v>8.0500000000000007</v>
      </c>
      <c r="M14332">
        <v>1</v>
      </c>
      <c r="N14332" t="s">
        <v>21</v>
      </c>
      <c r="O14332">
        <v>8.0500000000000007</v>
      </c>
      <c r="P14332">
        <v>8.0500000000000007</v>
      </c>
      <c r="Q14332">
        <v>1112222</v>
      </c>
      <c r="R14332" t="s">
        <v>22</v>
      </c>
    </row>
    <row r="14333" spans="1:18">
      <c r="A14333" t="s">
        <v>16</v>
      </c>
      <c r="B14333" t="s">
        <v>16</v>
      </c>
      <c r="C14333" t="s">
        <v>17</v>
      </c>
      <c r="D14333" t="s">
        <v>18</v>
      </c>
      <c r="E14333" s="1">
        <v>42475.249305555553</v>
      </c>
      <c r="F14333" s="1">
        <v>42475.418055555558</v>
      </c>
      <c r="G14333" t="s">
        <v>888</v>
      </c>
      <c r="H14333" t="s">
        <v>593</v>
      </c>
      <c r="I14333" t="str">
        <f>VLOOKUP(H:H,Sheet1!A:B,2,FALSE)</f>
        <v>Chandigarh, India</v>
      </c>
      <c r="J14333">
        <f t="shared" si="247"/>
        <v>113</v>
      </c>
      <c r="K14333">
        <v>4.05</v>
      </c>
      <c r="L14333">
        <v>4.05</v>
      </c>
      <c r="M14333">
        <v>1</v>
      </c>
      <c r="N14333" t="s">
        <v>21</v>
      </c>
      <c r="O14333">
        <v>4.05</v>
      </c>
      <c r="P14333">
        <v>4.05</v>
      </c>
      <c r="Q14333">
        <v>1111722</v>
      </c>
      <c r="R14333" t="s">
        <v>22</v>
      </c>
    </row>
    <row r="14334" spans="1:18" hidden="1">
      <c r="A14334" t="s">
        <v>16</v>
      </c>
      <c r="B14334" t="s">
        <v>16</v>
      </c>
      <c r="C14334" t="s">
        <v>17</v>
      </c>
      <c r="D14334" t="s">
        <v>18</v>
      </c>
      <c r="E14334" s="1">
        <v>42475.250694444447</v>
      </c>
      <c r="F14334" s="1">
        <v>42475.357638888891</v>
      </c>
      <c r="G14334" t="s">
        <v>683</v>
      </c>
      <c r="H14334" t="s">
        <v>684</v>
      </c>
      <c r="I14334" t="str">
        <f>VLOOKUP(H:H,Sheet1!A:B,2,FALSE)</f>
        <v>Chesapeak, VA</v>
      </c>
      <c r="J14334">
        <f t="shared" si="247"/>
        <v>114</v>
      </c>
      <c r="K14334">
        <v>2.57</v>
      </c>
      <c r="L14334">
        <v>2.57</v>
      </c>
      <c r="M14334">
        <v>1</v>
      </c>
      <c r="N14334" t="s">
        <v>21</v>
      </c>
      <c r="O14334">
        <v>2.57</v>
      </c>
      <c r="P14334">
        <v>2.57</v>
      </c>
      <c r="Q14334">
        <v>1111500</v>
      </c>
      <c r="R14334" t="s">
        <v>22</v>
      </c>
    </row>
    <row r="14335" spans="1:18" hidden="1">
      <c r="A14335" t="s">
        <v>16</v>
      </c>
      <c r="B14335" t="s">
        <v>16</v>
      </c>
      <c r="C14335" t="s">
        <v>17</v>
      </c>
      <c r="D14335" t="s">
        <v>18</v>
      </c>
      <c r="E14335" s="1">
        <v>42475.25277777778</v>
      </c>
      <c r="F14335" s="1">
        <v>42475.272222222222</v>
      </c>
      <c r="G14335" t="s">
        <v>315</v>
      </c>
      <c r="H14335" t="s">
        <v>316</v>
      </c>
      <c r="I14335" t="str">
        <f>VLOOKUP(H:H,Sheet1!A:B,2,FALSE)</f>
        <v>Houston, TX</v>
      </c>
      <c r="J14335">
        <f t="shared" si="247"/>
        <v>115</v>
      </c>
      <c r="K14335">
        <v>0.47</v>
      </c>
      <c r="L14335">
        <v>0.47</v>
      </c>
      <c r="M14335">
        <v>1</v>
      </c>
      <c r="N14335" t="s">
        <v>21</v>
      </c>
      <c r="O14335">
        <v>0.47</v>
      </c>
      <c r="P14335">
        <v>0.47</v>
      </c>
      <c r="Q14335">
        <v>1111281</v>
      </c>
      <c r="R14335" t="s">
        <v>22</v>
      </c>
    </row>
    <row r="14336" spans="1:18" hidden="1">
      <c r="A14336" t="s">
        <v>16</v>
      </c>
      <c r="B14336" t="s">
        <v>16</v>
      </c>
      <c r="C14336" t="s">
        <v>17</v>
      </c>
      <c r="D14336" t="s">
        <v>18</v>
      </c>
      <c r="E14336" s="1">
        <v>42475.25277777778</v>
      </c>
      <c r="F14336" s="1">
        <v>42475.6</v>
      </c>
      <c r="G14336" t="s">
        <v>401</v>
      </c>
      <c r="H14336" t="s">
        <v>402</v>
      </c>
      <c r="I14336" t="str">
        <f>VLOOKUP(H:H,Sheet1!A:B,2,FALSE)</f>
        <v>Houston, TX</v>
      </c>
      <c r="J14336">
        <f t="shared" si="247"/>
        <v>115</v>
      </c>
      <c r="K14336">
        <v>8.33</v>
      </c>
      <c r="L14336">
        <v>8.33</v>
      </c>
      <c r="M14336">
        <v>1</v>
      </c>
      <c r="N14336" t="s">
        <v>21</v>
      </c>
      <c r="O14336">
        <v>8.33</v>
      </c>
      <c r="P14336">
        <v>8.33</v>
      </c>
      <c r="Q14336">
        <v>1112273</v>
      </c>
      <c r="R14336" t="s">
        <v>22</v>
      </c>
    </row>
    <row r="14337" spans="1:18" hidden="1">
      <c r="A14337" t="s">
        <v>16</v>
      </c>
      <c r="B14337" t="s">
        <v>16</v>
      </c>
      <c r="C14337" t="s">
        <v>17</v>
      </c>
      <c r="D14337" t="s">
        <v>18</v>
      </c>
      <c r="E14337" s="1">
        <v>42475.254166666666</v>
      </c>
      <c r="F14337" s="1">
        <v>42475.288194444445</v>
      </c>
      <c r="G14337" t="s">
        <v>337</v>
      </c>
      <c r="H14337" t="s">
        <v>338</v>
      </c>
      <c r="I14337" t="str">
        <f>VLOOKUP(H:H,Sheet1!A:B,2,FALSE)</f>
        <v>Houston, TX</v>
      </c>
      <c r="J14337">
        <f t="shared" si="247"/>
        <v>116</v>
      </c>
      <c r="K14337">
        <v>0.82</v>
      </c>
      <c r="L14337">
        <v>0.82</v>
      </c>
      <c r="M14337">
        <v>1</v>
      </c>
      <c r="N14337" t="s">
        <v>21</v>
      </c>
      <c r="O14337">
        <v>0.82</v>
      </c>
      <c r="P14337">
        <v>0.82</v>
      </c>
      <c r="Q14337">
        <v>1111316</v>
      </c>
      <c r="R14337" t="s">
        <v>22</v>
      </c>
    </row>
    <row r="14338" spans="1:18" hidden="1">
      <c r="A14338" t="s">
        <v>16</v>
      </c>
      <c r="B14338" t="s">
        <v>16</v>
      </c>
      <c r="C14338" t="s">
        <v>17</v>
      </c>
      <c r="D14338" t="s">
        <v>18</v>
      </c>
      <c r="E14338" s="1">
        <v>42475.254861111112</v>
      </c>
      <c r="F14338" s="1">
        <v>42475.448611111111</v>
      </c>
      <c r="G14338" t="s">
        <v>758</v>
      </c>
      <c r="H14338" t="s">
        <v>302</v>
      </c>
      <c r="I14338" t="str">
        <f>VLOOKUP(H:H,Sheet1!A:B,2,FALSE)</f>
        <v>Panama City, FL</v>
      </c>
      <c r="J14338">
        <f t="shared" si="247"/>
        <v>117</v>
      </c>
      <c r="K14338">
        <v>4.6500000000000004</v>
      </c>
      <c r="L14338">
        <v>4.6500000000000004</v>
      </c>
      <c r="M14338">
        <v>1</v>
      </c>
      <c r="N14338" t="s">
        <v>21</v>
      </c>
      <c r="O14338">
        <v>4.6500000000000004</v>
      </c>
      <c r="P14338">
        <v>4.6500000000000004</v>
      </c>
      <c r="Q14338">
        <v>1111830</v>
      </c>
      <c r="R14338" t="s">
        <v>22</v>
      </c>
    </row>
    <row r="14339" spans="1:18" hidden="1">
      <c r="A14339" t="s">
        <v>16</v>
      </c>
      <c r="B14339" t="s">
        <v>16</v>
      </c>
      <c r="C14339" t="s">
        <v>17</v>
      </c>
      <c r="D14339" t="s">
        <v>18</v>
      </c>
      <c r="E14339" s="1">
        <v>42475.256249999999</v>
      </c>
      <c r="F14339" s="1">
        <v>42475.326388888891</v>
      </c>
      <c r="G14339" t="s">
        <v>309</v>
      </c>
      <c r="H14339" t="s">
        <v>310</v>
      </c>
      <c r="I14339" t="str">
        <f>VLOOKUP(H:H,Sheet1!A:B,2,FALSE)</f>
        <v>Orlando, FL</v>
      </c>
      <c r="J14339">
        <f t="shared" si="247"/>
        <v>116</v>
      </c>
      <c r="K14339">
        <v>1.68</v>
      </c>
      <c r="L14339">
        <v>1.68</v>
      </c>
      <c r="M14339">
        <v>1</v>
      </c>
      <c r="N14339" t="s">
        <v>21</v>
      </c>
      <c r="O14339">
        <v>1.68</v>
      </c>
      <c r="P14339">
        <v>1.68</v>
      </c>
      <c r="Q14339">
        <v>1111403</v>
      </c>
      <c r="R14339" t="s">
        <v>22</v>
      </c>
    </row>
    <row r="14340" spans="1:18">
      <c r="A14340" t="s">
        <v>16</v>
      </c>
      <c r="B14340" t="s">
        <v>16</v>
      </c>
      <c r="C14340" t="s">
        <v>17</v>
      </c>
      <c r="D14340" t="s">
        <v>18</v>
      </c>
      <c r="E14340" s="1">
        <v>42475.256944444445</v>
      </c>
      <c r="F14340" s="1">
        <v>42475.265277777777</v>
      </c>
      <c r="G14340" t="s">
        <v>103</v>
      </c>
      <c r="H14340" t="s">
        <v>271</v>
      </c>
      <c r="I14340" t="str">
        <f>VLOOKUP(H:H,Sheet1!A:B,2,FALSE)</f>
        <v>Chandigarh, India</v>
      </c>
      <c r="J14340">
        <f t="shared" si="247"/>
        <v>117</v>
      </c>
      <c r="K14340">
        <v>0.2</v>
      </c>
      <c r="L14340">
        <v>0.2</v>
      </c>
      <c r="M14340">
        <v>1</v>
      </c>
      <c r="N14340" t="s">
        <v>21</v>
      </c>
      <c r="O14340">
        <v>0.2</v>
      </c>
      <c r="P14340">
        <v>0.2</v>
      </c>
      <c r="Q14340">
        <v>1111267</v>
      </c>
      <c r="R14340" t="s">
        <v>22</v>
      </c>
    </row>
    <row r="14341" spans="1:18" hidden="1">
      <c r="A14341" t="s">
        <v>16</v>
      </c>
      <c r="B14341" t="s">
        <v>16</v>
      </c>
      <c r="C14341" t="s">
        <v>17</v>
      </c>
      <c r="D14341" t="s">
        <v>18</v>
      </c>
      <c r="E14341" s="1">
        <v>42475.256944444445</v>
      </c>
      <c r="F14341" s="1">
        <v>42475.655555555553</v>
      </c>
      <c r="G14341" t="s">
        <v>744</v>
      </c>
      <c r="H14341" t="s">
        <v>745</v>
      </c>
      <c r="I14341" t="str">
        <f>VLOOKUP(H:H,Sheet1!A:B,2,FALSE)</f>
        <v>Hanover, MD</v>
      </c>
      <c r="J14341">
        <f t="shared" si="247"/>
        <v>117</v>
      </c>
      <c r="K14341">
        <v>9.57</v>
      </c>
      <c r="L14341">
        <v>9.57</v>
      </c>
      <c r="M14341">
        <v>1</v>
      </c>
      <c r="N14341" t="s">
        <v>21</v>
      </c>
      <c r="O14341">
        <v>9.57</v>
      </c>
      <c r="P14341">
        <v>9.57</v>
      </c>
      <c r="Q14341">
        <v>1112493</v>
      </c>
      <c r="R14341" t="s">
        <v>22</v>
      </c>
    </row>
    <row r="14342" spans="1:18">
      <c r="A14342" t="s">
        <v>16</v>
      </c>
      <c r="B14342" t="s">
        <v>16</v>
      </c>
      <c r="C14342" t="s">
        <v>17</v>
      </c>
      <c r="D14342" t="s">
        <v>18</v>
      </c>
      <c r="E14342" s="1">
        <v>42475.258333333331</v>
      </c>
      <c r="F14342" s="1">
        <v>42475.293055555558</v>
      </c>
      <c r="G14342" t="s">
        <v>1327</v>
      </c>
      <c r="H14342" t="s">
        <v>86</v>
      </c>
      <c r="I14342" t="str">
        <f>VLOOKUP(H:H,Sheet1!A:B,2,FALSE)</f>
        <v>Chandigarh, India</v>
      </c>
      <c r="J14342">
        <f t="shared" si="247"/>
        <v>118</v>
      </c>
      <c r="K14342">
        <v>0.83</v>
      </c>
      <c r="L14342">
        <v>0.83</v>
      </c>
      <c r="M14342">
        <v>1</v>
      </c>
      <c r="N14342" t="s">
        <v>21</v>
      </c>
      <c r="O14342">
        <v>0.83</v>
      </c>
      <c r="P14342">
        <v>0.83</v>
      </c>
      <c r="Q14342">
        <v>1111330</v>
      </c>
      <c r="R14342" t="s">
        <v>22</v>
      </c>
    </row>
    <row r="14343" spans="1:18">
      <c r="A14343" t="s">
        <v>16</v>
      </c>
      <c r="B14343" t="s">
        <v>16</v>
      </c>
      <c r="C14343" t="s">
        <v>17</v>
      </c>
      <c r="D14343" t="s">
        <v>18</v>
      </c>
      <c r="E14343" s="1">
        <v>42475.259722222225</v>
      </c>
      <c r="F14343" s="1">
        <v>42475.34375</v>
      </c>
      <c r="G14343" t="s">
        <v>713</v>
      </c>
      <c r="H14343" t="s">
        <v>714</v>
      </c>
      <c r="I14343" t="str">
        <f>VLOOKUP(H:H,Sheet1!A:B,2,FALSE)</f>
        <v>Chandigarh, India</v>
      </c>
      <c r="J14343">
        <f t="shared" si="247"/>
        <v>118</v>
      </c>
      <c r="K14343">
        <v>2.02</v>
      </c>
      <c r="L14343">
        <v>2.02</v>
      </c>
      <c r="M14343">
        <v>1</v>
      </c>
      <c r="N14343" t="s">
        <v>21</v>
      </c>
      <c r="O14343">
        <v>2.02</v>
      </c>
      <c r="P14343">
        <v>2.02</v>
      </c>
      <c r="Q14343">
        <v>1111454</v>
      </c>
      <c r="R14343" t="s">
        <v>22</v>
      </c>
    </row>
    <row r="14344" spans="1:18">
      <c r="A14344" t="s">
        <v>16</v>
      </c>
      <c r="B14344" t="s">
        <v>16</v>
      </c>
      <c r="C14344" t="s">
        <v>17</v>
      </c>
      <c r="D14344" t="s">
        <v>18</v>
      </c>
      <c r="E14344" s="1">
        <v>42475.260416666664</v>
      </c>
      <c r="F14344" s="1">
        <v>42475.308333333334</v>
      </c>
      <c r="G14344" t="s">
        <v>1271</v>
      </c>
      <c r="H14344" t="s">
        <v>1272</v>
      </c>
      <c r="I14344" t="str">
        <f>VLOOKUP(H:H,Sheet1!A:B,2,FALSE)</f>
        <v>Chandigarh, India</v>
      </c>
      <c r="J14344">
        <f t="shared" si="247"/>
        <v>119</v>
      </c>
      <c r="K14344">
        <v>1.1499999999999999</v>
      </c>
      <c r="L14344">
        <v>1.1499999999999999</v>
      </c>
      <c r="M14344">
        <v>1</v>
      </c>
      <c r="N14344" t="s">
        <v>21</v>
      </c>
      <c r="O14344">
        <v>1.1499999999999999</v>
      </c>
      <c r="P14344">
        <v>1.1499999999999999</v>
      </c>
      <c r="Q14344">
        <v>1111346</v>
      </c>
      <c r="R14344" t="s">
        <v>22</v>
      </c>
    </row>
    <row r="14345" spans="1:18" hidden="1">
      <c r="A14345" t="s">
        <v>16</v>
      </c>
      <c r="B14345" t="s">
        <v>16</v>
      </c>
      <c r="C14345" t="s">
        <v>17</v>
      </c>
      <c r="D14345" t="s">
        <v>18</v>
      </c>
      <c r="E14345" s="1">
        <v>42475.262499999997</v>
      </c>
      <c r="F14345" s="1">
        <v>42475.375</v>
      </c>
      <c r="G14345" t="s">
        <v>660</v>
      </c>
      <c r="H14345" t="s">
        <v>661</v>
      </c>
      <c r="I14345" t="str">
        <f>VLOOKUP(H:H,Sheet1!A:B,2,FALSE)</f>
        <v>Houston, TX</v>
      </c>
      <c r="J14345">
        <f t="shared" si="247"/>
        <v>119</v>
      </c>
      <c r="K14345">
        <v>2.7</v>
      </c>
      <c r="L14345">
        <v>2.7</v>
      </c>
      <c r="M14345">
        <v>1</v>
      </c>
      <c r="N14345" t="s">
        <v>21</v>
      </c>
      <c r="O14345">
        <v>2.7</v>
      </c>
      <c r="P14345">
        <v>2.7</v>
      </c>
      <c r="Q14345">
        <v>1111549</v>
      </c>
      <c r="R14345" t="s">
        <v>22</v>
      </c>
    </row>
    <row r="14346" spans="1:18">
      <c r="A14346" t="s">
        <v>16</v>
      </c>
      <c r="B14346" t="s">
        <v>16</v>
      </c>
      <c r="C14346" t="s">
        <v>17</v>
      </c>
      <c r="D14346" t="s">
        <v>18</v>
      </c>
      <c r="E14346" s="1">
        <v>42475.263194444444</v>
      </c>
      <c r="F14346" s="1">
        <v>42475.263888888891</v>
      </c>
      <c r="G14346" t="s">
        <v>228</v>
      </c>
      <c r="H14346" t="s">
        <v>229</v>
      </c>
      <c r="I14346" t="str">
        <f>VLOOKUP(H:H,Sheet1!A:B,2,FALSE)</f>
        <v>Aberdeen</v>
      </c>
      <c r="J14346">
        <f t="shared" si="247"/>
        <v>120</v>
      </c>
      <c r="K14346">
        <v>0.02</v>
      </c>
      <c r="L14346">
        <v>0.02</v>
      </c>
      <c r="M14346">
        <v>1</v>
      </c>
      <c r="N14346" t="s">
        <v>21</v>
      </c>
      <c r="O14346">
        <v>0.02</v>
      </c>
      <c r="P14346">
        <v>0.02</v>
      </c>
      <c r="Q14346">
        <v>1111266</v>
      </c>
      <c r="R14346" t="s">
        <v>22</v>
      </c>
    </row>
    <row r="14347" spans="1:18" hidden="1">
      <c r="A14347" t="s">
        <v>16</v>
      </c>
      <c r="B14347" t="s">
        <v>16</v>
      </c>
      <c r="C14347" t="s">
        <v>17</v>
      </c>
      <c r="D14347" t="s">
        <v>18</v>
      </c>
      <c r="E14347" s="1">
        <v>42475.263194444444</v>
      </c>
      <c r="F14347" s="1">
        <v>42475.612500000003</v>
      </c>
      <c r="G14347" t="s">
        <v>311</v>
      </c>
      <c r="H14347" t="s">
        <v>312</v>
      </c>
      <c r="I14347" t="str">
        <f>VLOOKUP(H:H,Sheet1!A:B,2,FALSE)</f>
        <v>Orlando, FL</v>
      </c>
      <c r="J14347">
        <f t="shared" si="247"/>
        <v>120</v>
      </c>
      <c r="K14347">
        <v>8.3800000000000008</v>
      </c>
      <c r="L14347">
        <v>8.3800000000000008</v>
      </c>
      <c r="M14347">
        <v>1</v>
      </c>
      <c r="N14347" t="s">
        <v>21</v>
      </c>
      <c r="O14347">
        <v>8.3800000000000008</v>
      </c>
      <c r="P14347">
        <v>8.3800000000000008</v>
      </c>
      <c r="Q14347">
        <v>1112317</v>
      </c>
      <c r="R14347" t="s">
        <v>22</v>
      </c>
    </row>
    <row r="14348" spans="1:18">
      <c r="A14348" t="s">
        <v>16</v>
      </c>
      <c r="B14348" t="s">
        <v>16</v>
      </c>
      <c r="C14348" t="s">
        <v>17</v>
      </c>
      <c r="D14348" t="s">
        <v>18</v>
      </c>
      <c r="E14348" s="1">
        <v>42475.26458333333</v>
      </c>
      <c r="F14348" s="1">
        <v>42475.267361111109</v>
      </c>
      <c r="G14348" t="s">
        <v>228</v>
      </c>
      <c r="H14348" t="s">
        <v>229</v>
      </c>
      <c r="I14348" t="str">
        <f>VLOOKUP(H:H,Sheet1!A:B,2,FALSE)</f>
        <v>Aberdeen</v>
      </c>
      <c r="J14348">
        <f t="shared" si="247"/>
        <v>120</v>
      </c>
      <c r="K14348">
        <v>7.0000000000000007E-2</v>
      </c>
      <c r="L14348">
        <v>7.0000000000000007E-2</v>
      </c>
      <c r="M14348">
        <v>1</v>
      </c>
      <c r="N14348" t="s">
        <v>21</v>
      </c>
      <c r="O14348">
        <v>7.0000000000000007E-2</v>
      </c>
      <c r="P14348">
        <v>7.0000000000000007E-2</v>
      </c>
      <c r="Q14348">
        <v>1111269</v>
      </c>
      <c r="R14348" t="s">
        <v>22</v>
      </c>
    </row>
    <row r="14349" spans="1:18">
      <c r="A14349" t="s">
        <v>16</v>
      </c>
      <c r="B14349" t="s">
        <v>16</v>
      </c>
      <c r="C14349" t="s">
        <v>17</v>
      </c>
      <c r="D14349" t="s">
        <v>18</v>
      </c>
      <c r="E14349" s="1">
        <v>42475.265972222223</v>
      </c>
      <c r="F14349" s="1">
        <v>42475.270138888889</v>
      </c>
      <c r="G14349" t="s">
        <v>103</v>
      </c>
      <c r="H14349" t="s">
        <v>271</v>
      </c>
      <c r="I14349" t="str">
        <f>VLOOKUP(H:H,Sheet1!A:B,2,FALSE)</f>
        <v>Chandigarh, India</v>
      </c>
      <c r="J14349">
        <f t="shared" si="247"/>
        <v>120</v>
      </c>
      <c r="K14349">
        <v>0.1</v>
      </c>
      <c r="L14349">
        <v>0.1</v>
      </c>
      <c r="M14349">
        <v>1</v>
      </c>
      <c r="N14349" t="s">
        <v>21</v>
      </c>
      <c r="O14349">
        <v>0.1</v>
      </c>
      <c r="P14349">
        <v>0.1</v>
      </c>
      <c r="Q14349">
        <v>1111277</v>
      </c>
      <c r="R14349" t="s">
        <v>22</v>
      </c>
    </row>
    <row r="14350" spans="1:18" hidden="1">
      <c r="A14350" t="s">
        <v>16</v>
      </c>
      <c r="B14350" t="s">
        <v>16</v>
      </c>
      <c r="C14350" t="s">
        <v>17</v>
      </c>
      <c r="D14350" t="s">
        <v>18</v>
      </c>
      <c r="E14350" s="1">
        <v>42475.267361111109</v>
      </c>
      <c r="F14350" s="1">
        <v>42475.393750000003</v>
      </c>
      <c r="G14350" t="s">
        <v>590</v>
      </c>
      <c r="H14350" t="s">
        <v>591</v>
      </c>
      <c r="I14350" t="str">
        <f>VLOOKUP(H:H,Sheet1!A:B,2,FALSE)</f>
        <v>Panama City, FL</v>
      </c>
      <c r="J14350">
        <f t="shared" si="247"/>
        <v>120</v>
      </c>
      <c r="K14350">
        <v>3.03</v>
      </c>
      <c r="L14350">
        <v>3.03</v>
      </c>
      <c r="M14350">
        <v>1</v>
      </c>
      <c r="N14350" t="s">
        <v>21</v>
      </c>
      <c r="O14350">
        <v>3.03</v>
      </c>
      <c r="P14350">
        <v>3.03</v>
      </c>
      <c r="Q14350">
        <v>1111641</v>
      </c>
      <c r="R14350" t="s">
        <v>22</v>
      </c>
    </row>
    <row r="14351" spans="1:18">
      <c r="A14351" t="s">
        <v>16</v>
      </c>
      <c r="B14351" t="s">
        <v>16</v>
      </c>
      <c r="C14351" t="s">
        <v>17</v>
      </c>
      <c r="D14351" t="s">
        <v>18</v>
      </c>
      <c r="E14351" s="1">
        <v>42475.268055555556</v>
      </c>
      <c r="F14351" s="1">
        <v>42475.375694444447</v>
      </c>
      <c r="G14351" t="s">
        <v>228</v>
      </c>
      <c r="H14351" t="s">
        <v>229</v>
      </c>
      <c r="I14351" t="str">
        <f>VLOOKUP(H:H,Sheet1!A:B,2,FALSE)</f>
        <v>Aberdeen</v>
      </c>
      <c r="J14351">
        <f t="shared" si="247"/>
        <v>120</v>
      </c>
      <c r="K14351">
        <v>2.58</v>
      </c>
      <c r="L14351">
        <v>2.58</v>
      </c>
      <c r="M14351">
        <v>1</v>
      </c>
      <c r="N14351" t="s">
        <v>21</v>
      </c>
      <c r="O14351">
        <v>2.58</v>
      </c>
      <c r="P14351">
        <v>2.58</v>
      </c>
      <c r="Q14351">
        <v>1111554</v>
      </c>
      <c r="R14351" t="s">
        <v>22</v>
      </c>
    </row>
    <row r="14352" spans="1:18" hidden="1">
      <c r="A14352" t="s">
        <v>16</v>
      </c>
      <c r="B14352" t="s">
        <v>16</v>
      </c>
      <c r="C14352" t="s">
        <v>17</v>
      </c>
      <c r="D14352" t="s">
        <v>18</v>
      </c>
      <c r="E14352" s="1">
        <v>42475.270138888889</v>
      </c>
      <c r="F14352" s="1">
        <v>42475.362500000003</v>
      </c>
      <c r="G14352" t="s">
        <v>353</v>
      </c>
      <c r="H14352" t="s">
        <v>354</v>
      </c>
      <c r="I14352" t="str">
        <f>VLOOKUP(H:H,Sheet1!A:B,2,FALSE)</f>
        <v>Hanover, MD</v>
      </c>
      <c r="J14352">
        <f t="shared" si="247"/>
        <v>120</v>
      </c>
      <c r="K14352">
        <v>2.2200000000000002</v>
      </c>
      <c r="L14352">
        <v>2.2200000000000002</v>
      </c>
      <c r="M14352">
        <v>1</v>
      </c>
      <c r="N14352" t="s">
        <v>21</v>
      </c>
      <c r="O14352">
        <v>2.2200000000000002</v>
      </c>
      <c r="P14352">
        <v>2.2200000000000002</v>
      </c>
      <c r="Q14352">
        <v>1111516</v>
      </c>
      <c r="R14352" t="s">
        <v>22</v>
      </c>
    </row>
    <row r="14353" spans="1:18" hidden="1">
      <c r="A14353" t="s">
        <v>16</v>
      </c>
      <c r="B14353" t="s">
        <v>16</v>
      </c>
      <c r="C14353" t="s">
        <v>17</v>
      </c>
      <c r="D14353" t="s">
        <v>18</v>
      </c>
      <c r="E14353" s="1">
        <v>42475.270138888889</v>
      </c>
      <c r="F14353" s="1">
        <v>42475.707638888889</v>
      </c>
      <c r="G14353" t="s">
        <v>415</v>
      </c>
      <c r="H14353" t="s">
        <v>416</v>
      </c>
      <c r="I14353" t="str">
        <f>VLOOKUP(H:H,Sheet1!A:B,2,FALSE)</f>
        <v>Hanover, MD</v>
      </c>
      <c r="J14353">
        <f t="shared" si="247"/>
        <v>120</v>
      </c>
      <c r="K14353">
        <v>10.5</v>
      </c>
      <c r="L14353">
        <v>10.5</v>
      </c>
      <c r="M14353">
        <v>1</v>
      </c>
      <c r="N14353" t="s">
        <v>21</v>
      </c>
      <c r="O14353">
        <v>10.5</v>
      </c>
      <c r="P14353">
        <v>10.5</v>
      </c>
      <c r="Q14353">
        <v>1112704</v>
      </c>
      <c r="R14353" t="s">
        <v>22</v>
      </c>
    </row>
    <row r="14354" spans="1:18">
      <c r="A14354" t="s">
        <v>16</v>
      </c>
      <c r="B14354" t="s">
        <v>16</v>
      </c>
      <c r="C14354" t="s">
        <v>17</v>
      </c>
      <c r="D14354" t="s">
        <v>18</v>
      </c>
      <c r="E14354" s="1">
        <v>42475.270833333336</v>
      </c>
      <c r="F14354" s="1">
        <v>42475.270833333336</v>
      </c>
      <c r="G14354" t="s">
        <v>103</v>
      </c>
      <c r="H14354" t="s">
        <v>271</v>
      </c>
      <c r="I14354" t="str">
        <f>VLOOKUP(H:H,Sheet1!A:B,2,FALSE)</f>
        <v>Chandigarh, India</v>
      </c>
      <c r="J14354">
        <f t="shared" si="247"/>
        <v>119</v>
      </c>
      <c r="K14354">
        <v>0</v>
      </c>
      <c r="L14354">
        <v>0</v>
      </c>
      <c r="M14354">
        <v>1</v>
      </c>
      <c r="N14354" t="s">
        <v>21</v>
      </c>
      <c r="O14354">
        <v>0</v>
      </c>
      <c r="P14354">
        <v>0</v>
      </c>
      <c r="Q14354">
        <v>1111279</v>
      </c>
      <c r="R14354" t="s">
        <v>22</v>
      </c>
    </row>
    <row r="14355" spans="1:18" hidden="1">
      <c r="A14355" t="s">
        <v>16</v>
      </c>
      <c r="B14355" t="s">
        <v>16</v>
      </c>
      <c r="C14355" t="s">
        <v>17</v>
      </c>
      <c r="D14355" t="s">
        <v>18</v>
      </c>
      <c r="E14355" s="1">
        <v>42475.274305555555</v>
      </c>
      <c r="F14355" s="1">
        <v>42475.448611111111</v>
      </c>
      <c r="G14355" t="s">
        <v>375</v>
      </c>
      <c r="H14355" t="s">
        <v>376</v>
      </c>
      <c r="I14355" t="str">
        <f>VLOOKUP(H:H,Sheet1!A:B,2,FALSE)</f>
        <v>Hanover, MD</v>
      </c>
      <c r="J14355">
        <f t="shared" si="247"/>
        <v>117</v>
      </c>
      <c r="K14355">
        <v>4.18</v>
      </c>
      <c r="L14355">
        <v>4.18</v>
      </c>
      <c r="M14355">
        <v>1</v>
      </c>
      <c r="N14355" t="s">
        <v>21</v>
      </c>
      <c r="O14355">
        <v>4.18</v>
      </c>
      <c r="P14355">
        <v>4.18</v>
      </c>
      <c r="Q14355">
        <v>1111831</v>
      </c>
      <c r="R14355" t="s">
        <v>22</v>
      </c>
    </row>
    <row r="14356" spans="1:18" hidden="1">
      <c r="A14356" t="s">
        <v>16</v>
      </c>
      <c r="B14356" t="s">
        <v>16</v>
      </c>
      <c r="C14356" t="s">
        <v>17</v>
      </c>
      <c r="D14356" t="s">
        <v>18</v>
      </c>
      <c r="E14356" s="1">
        <v>42475.275000000001</v>
      </c>
      <c r="F14356" s="1">
        <v>42475.276388888888</v>
      </c>
      <c r="G14356" t="s">
        <v>315</v>
      </c>
      <c r="H14356" t="s">
        <v>316</v>
      </c>
      <c r="I14356" t="str">
        <f>VLOOKUP(H:H,Sheet1!A:B,2,FALSE)</f>
        <v>Houston, TX</v>
      </c>
      <c r="J14356">
        <f t="shared" si="247"/>
        <v>117</v>
      </c>
      <c r="K14356">
        <v>0.03</v>
      </c>
      <c r="L14356">
        <v>0.03</v>
      </c>
      <c r="M14356">
        <v>1</v>
      </c>
      <c r="N14356" t="s">
        <v>21</v>
      </c>
      <c r="O14356">
        <v>0.03</v>
      </c>
      <c r="P14356">
        <v>0.03</v>
      </c>
      <c r="Q14356">
        <v>1111291</v>
      </c>
      <c r="R14356" t="s">
        <v>22</v>
      </c>
    </row>
    <row r="14357" spans="1:18">
      <c r="A14357" t="s">
        <v>16</v>
      </c>
      <c r="B14357" t="s">
        <v>16</v>
      </c>
      <c r="C14357" t="s">
        <v>17</v>
      </c>
      <c r="D14357" t="s">
        <v>18</v>
      </c>
      <c r="E14357" s="1">
        <v>42475.275694444441</v>
      </c>
      <c r="F14357" s="1">
        <v>42475.377083333333</v>
      </c>
      <c r="G14357" t="s">
        <v>887</v>
      </c>
      <c r="H14357" t="s">
        <v>72</v>
      </c>
      <c r="I14357" t="str">
        <f>VLOOKUP(H:H,Sheet1!A:B,2,FALSE)</f>
        <v>Chandigarh, India</v>
      </c>
      <c r="J14357">
        <f t="shared" si="247"/>
        <v>119</v>
      </c>
      <c r="K14357">
        <v>2.4300000000000002</v>
      </c>
      <c r="L14357">
        <v>2.4300000000000002</v>
      </c>
      <c r="M14357">
        <v>1</v>
      </c>
      <c r="N14357" t="s">
        <v>21</v>
      </c>
      <c r="O14357">
        <v>2.4300000000000002</v>
      </c>
      <c r="P14357">
        <v>2.4300000000000002</v>
      </c>
      <c r="Q14357">
        <v>1111562</v>
      </c>
      <c r="R14357" t="s">
        <v>22</v>
      </c>
    </row>
    <row r="14358" spans="1:18" hidden="1">
      <c r="A14358" t="s">
        <v>16</v>
      </c>
      <c r="B14358" t="s">
        <v>16</v>
      </c>
      <c r="C14358" t="s">
        <v>17</v>
      </c>
      <c r="D14358" t="s">
        <v>18</v>
      </c>
      <c r="E14358" s="1">
        <v>42475.275694444441</v>
      </c>
      <c r="F14358" s="1">
        <v>42475.68472222222</v>
      </c>
      <c r="G14358" t="s">
        <v>467</v>
      </c>
      <c r="H14358" t="s">
        <v>468</v>
      </c>
      <c r="I14358" t="str">
        <f>VLOOKUP(H:H,Sheet1!A:B,2,FALSE)</f>
        <v>Houston, TX</v>
      </c>
      <c r="J14358">
        <f t="shared" si="247"/>
        <v>119</v>
      </c>
      <c r="K14358">
        <v>9.82</v>
      </c>
      <c r="L14358">
        <v>9.82</v>
      </c>
      <c r="M14358">
        <v>1</v>
      </c>
      <c r="N14358" t="s">
        <v>21</v>
      </c>
      <c r="O14358">
        <v>9.82</v>
      </c>
      <c r="P14358">
        <v>9.82</v>
      </c>
      <c r="Q14358">
        <v>1112622</v>
      </c>
      <c r="R14358" t="s">
        <v>22</v>
      </c>
    </row>
    <row r="14359" spans="1:18">
      <c r="A14359" t="s">
        <v>16</v>
      </c>
      <c r="B14359" t="s">
        <v>16</v>
      </c>
      <c r="C14359" t="s">
        <v>17</v>
      </c>
      <c r="D14359" t="s">
        <v>18</v>
      </c>
      <c r="E14359" s="1">
        <v>42475.276388888888</v>
      </c>
      <c r="F14359" s="1">
        <v>42475.362500000003</v>
      </c>
      <c r="G14359" t="s">
        <v>140</v>
      </c>
      <c r="H14359" t="s">
        <v>141</v>
      </c>
      <c r="I14359" t="str">
        <f>VLOOKUP(H:H,Sheet1!A:B,2,FALSE)</f>
        <v>Chandigarh, India</v>
      </c>
      <c r="J14359">
        <f t="shared" si="247"/>
        <v>119</v>
      </c>
      <c r="K14359">
        <v>2.0699999999999998</v>
      </c>
      <c r="L14359">
        <v>2.0699999999999998</v>
      </c>
      <c r="M14359">
        <v>1</v>
      </c>
      <c r="N14359" t="s">
        <v>21</v>
      </c>
      <c r="O14359">
        <v>2.0699999999999998</v>
      </c>
      <c r="P14359">
        <v>2.0699999999999998</v>
      </c>
      <c r="Q14359">
        <v>1111517</v>
      </c>
      <c r="R14359" t="s">
        <v>22</v>
      </c>
    </row>
    <row r="14360" spans="1:18" hidden="1">
      <c r="A14360" t="s">
        <v>16</v>
      </c>
      <c r="B14360" t="s">
        <v>16</v>
      </c>
      <c r="C14360" t="s">
        <v>17</v>
      </c>
      <c r="D14360" t="s">
        <v>18</v>
      </c>
      <c r="E14360" s="1">
        <v>42475.27847222222</v>
      </c>
      <c r="F14360" s="1">
        <v>42475.45208333333</v>
      </c>
      <c r="G14360" t="s">
        <v>315</v>
      </c>
      <c r="H14360" t="s">
        <v>316</v>
      </c>
      <c r="I14360" t="str">
        <f>VLOOKUP(H:H,Sheet1!A:B,2,FALSE)</f>
        <v>Houston, TX</v>
      </c>
      <c r="J14360">
        <f t="shared" si="247"/>
        <v>119</v>
      </c>
      <c r="K14360">
        <v>4.17</v>
      </c>
      <c r="L14360">
        <v>4.17</v>
      </c>
      <c r="M14360">
        <v>1</v>
      </c>
      <c r="N14360" t="s">
        <v>21</v>
      </c>
      <c r="O14360">
        <v>4.17</v>
      </c>
      <c r="P14360">
        <v>4.17</v>
      </c>
      <c r="Q14360">
        <v>1111840</v>
      </c>
      <c r="R14360" t="s">
        <v>22</v>
      </c>
    </row>
    <row r="14361" spans="1:18">
      <c r="A14361" t="s">
        <v>16</v>
      </c>
      <c r="B14361" t="s">
        <v>16</v>
      </c>
      <c r="C14361" t="s">
        <v>17</v>
      </c>
      <c r="D14361" t="s">
        <v>18</v>
      </c>
      <c r="E14361" s="1">
        <v>42475.279166666667</v>
      </c>
      <c r="F14361" s="1">
        <v>42475.379166666666</v>
      </c>
      <c r="G14361" t="s">
        <v>240</v>
      </c>
      <c r="H14361" t="s">
        <v>241</v>
      </c>
      <c r="I14361" t="str">
        <f>VLOOKUP(H:H,Sheet1!A:B,2,FALSE)</f>
        <v>Chandigarh, India</v>
      </c>
      <c r="J14361">
        <f t="shared" si="247"/>
        <v>120</v>
      </c>
      <c r="K14361">
        <v>2.4</v>
      </c>
      <c r="L14361">
        <v>2.4</v>
      </c>
      <c r="M14361">
        <v>1</v>
      </c>
      <c r="N14361" t="s">
        <v>21</v>
      </c>
      <c r="O14361">
        <v>2.4</v>
      </c>
      <c r="P14361">
        <v>2.4</v>
      </c>
      <c r="Q14361">
        <v>1111574</v>
      </c>
      <c r="R14361" t="s">
        <v>22</v>
      </c>
    </row>
    <row r="14362" spans="1:18">
      <c r="A14362" t="s">
        <v>16</v>
      </c>
      <c r="B14362" t="s">
        <v>16</v>
      </c>
      <c r="C14362" t="s">
        <v>17</v>
      </c>
      <c r="D14362" t="s">
        <v>18</v>
      </c>
      <c r="E14362" s="1">
        <v>42475.280555555553</v>
      </c>
      <c r="F14362" s="1">
        <v>42475.383333333331</v>
      </c>
      <c r="G14362" t="s">
        <v>739</v>
      </c>
      <c r="H14362" t="s">
        <v>740</v>
      </c>
      <c r="I14362" t="str">
        <f>VLOOKUP(H:H,Sheet1!A:B,2,FALSE)</f>
        <v>Chandigarh, India</v>
      </c>
      <c r="J14362">
        <f t="shared" si="247"/>
        <v>119</v>
      </c>
      <c r="K14362">
        <v>2.4700000000000002</v>
      </c>
      <c r="L14362">
        <v>2.4700000000000002</v>
      </c>
      <c r="M14362">
        <v>1</v>
      </c>
      <c r="N14362" t="s">
        <v>21</v>
      </c>
      <c r="O14362">
        <v>2.4700000000000002</v>
      </c>
      <c r="P14362">
        <v>2.4700000000000002</v>
      </c>
      <c r="Q14362">
        <v>1111586</v>
      </c>
      <c r="R14362" t="s">
        <v>22</v>
      </c>
    </row>
    <row r="14363" spans="1:18">
      <c r="A14363" t="s">
        <v>16</v>
      </c>
      <c r="B14363" t="s">
        <v>16</v>
      </c>
      <c r="C14363" t="s">
        <v>17</v>
      </c>
      <c r="D14363" t="s">
        <v>18</v>
      </c>
      <c r="E14363" s="1">
        <v>42475.280555555553</v>
      </c>
      <c r="F14363" s="1">
        <v>42475.39166666667</v>
      </c>
      <c r="G14363" t="s">
        <v>194</v>
      </c>
      <c r="H14363" t="s">
        <v>195</v>
      </c>
      <c r="I14363" t="str">
        <f>VLOOKUP(H:H,Sheet1!A:B,2,FALSE)</f>
        <v>Rosyth, UK</v>
      </c>
      <c r="J14363">
        <f t="shared" si="247"/>
        <v>119</v>
      </c>
      <c r="K14363">
        <v>2.67</v>
      </c>
      <c r="L14363">
        <v>2.67</v>
      </c>
      <c r="M14363">
        <v>1</v>
      </c>
      <c r="N14363" t="s">
        <v>21</v>
      </c>
      <c r="O14363">
        <v>2.67</v>
      </c>
      <c r="P14363">
        <v>2.67</v>
      </c>
      <c r="Q14363">
        <v>1111624</v>
      </c>
      <c r="R14363" t="s">
        <v>22</v>
      </c>
    </row>
    <row r="14364" spans="1:18" hidden="1">
      <c r="A14364" t="s">
        <v>16</v>
      </c>
      <c r="B14364" t="s">
        <v>16</v>
      </c>
      <c r="C14364" t="s">
        <v>17</v>
      </c>
      <c r="D14364" t="s">
        <v>18</v>
      </c>
      <c r="E14364" s="1">
        <v>42475.280555555553</v>
      </c>
      <c r="F14364" s="1">
        <v>42475.42291666667</v>
      </c>
      <c r="G14364" t="s">
        <v>599</v>
      </c>
      <c r="H14364" t="s">
        <v>600</v>
      </c>
      <c r="I14364" t="str">
        <f>VLOOKUP(H:H,Sheet1!A:B,2,FALSE)</f>
        <v>Houston, TX</v>
      </c>
      <c r="J14364">
        <f t="shared" si="247"/>
        <v>119</v>
      </c>
      <c r="K14364">
        <v>3.42</v>
      </c>
      <c r="L14364">
        <v>3.42</v>
      </c>
      <c r="M14364">
        <v>1</v>
      </c>
      <c r="N14364" t="s">
        <v>21</v>
      </c>
      <c r="O14364">
        <v>3.42</v>
      </c>
      <c r="P14364">
        <v>3.42</v>
      </c>
      <c r="Q14364">
        <v>1111740</v>
      </c>
      <c r="R14364" t="s">
        <v>22</v>
      </c>
    </row>
    <row r="14365" spans="1:18">
      <c r="A14365" t="s">
        <v>16</v>
      </c>
      <c r="B14365" t="s">
        <v>16</v>
      </c>
      <c r="C14365" t="s">
        <v>17</v>
      </c>
      <c r="D14365" t="s">
        <v>18</v>
      </c>
      <c r="E14365" s="1">
        <v>42475.283333333333</v>
      </c>
      <c r="F14365" s="1">
        <v>42475.288194444445</v>
      </c>
      <c r="G14365" t="s">
        <v>369</v>
      </c>
      <c r="H14365" t="s">
        <v>370</v>
      </c>
      <c r="I14365" t="str">
        <f>VLOOKUP(H:H,Sheet1!A:B,2,FALSE)</f>
        <v>Stavanger, Norway</v>
      </c>
      <c r="J14365">
        <f t="shared" si="247"/>
        <v>120</v>
      </c>
      <c r="K14365">
        <v>0.12</v>
      </c>
      <c r="L14365">
        <v>0.12</v>
      </c>
      <c r="M14365">
        <v>1</v>
      </c>
      <c r="N14365" t="s">
        <v>21</v>
      </c>
      <c r="O14365">
        <v>0.12</v>
      </c>
      <c r="P14365">
        <v>0.12</v>
      </c>
      <c r="Q14365">
        <v>1111317</v>
      </c>
      <c r="R14365" t="s">
        <v>22</v>
      </c>
    </row>
    <row r="14366" spans="1:18" hidden="1">
      <c r="A14366" t="s">
        <v>16</v>
      </c>
      <c r="B14366" t="s">
        <v>16</v>
      </c>
      <c r="C14366" t="s">
        <v>17</v>
      </c>
      <c r="D14366" t="s">
        <v>18</v>
      </c>
      <c r="E14366" s="1">
        <v>42475.283333333333</v>
      </c>
      <c r="F14366" s="1">
        <v>42475.359027777777</v>
      </c>
      <c r="G14366" t="s">
        <v>355</v>
      </c>
      <c r="H14366" t="s">
        <v>356</v>
      </c>
      <c r="I14366" t="str">
        <f>VLOOKUP(H:H,Sheet1!A:B,2,FALSE)</f>
        <v>Orlando, FL</v>
      </c>
      <c r="J14366">
        <f t="shared" si="247"/>
        <v>120</v>
      </c>
      <c r="K14366">
        <v>1.82</v>
      </c>
      <c r="L14366">
        <v>1.82</v>
      </c>
      <c r="M14366">
        <v>1</v>
      </c>
      <c r="N14366" t="s">
        <v>21</v>
      </c>
      <c r="O14366">
        <v>1.82</v>
      </c>
      <c r="P14366">
        <v>1.82</v>
      </c>
      <c r="Q14366">
        <v>1111503</v>
      </c>
      <c r="R14366" t="s">
        <v>22</v>
      </c>
    </row>
    <row r="14367" spans="1:18" hidden="1">
      <c r="A14367" t="s">
        <v>16</v>
      </c>
      <c r="B14367" t="s">
        <v>16</v>
      </c>
      <c r="C14367" t="s">
        <v>17</v>
      </c>
      <c r="D14367" t="s">
        <v>18</v>
      </c>
      <c r="E14367" s="1">
        <v>42475.28402777778</v>
      </c>
      <c r="F14367" s="1">
        <v>42475.302777777775</v>
      </c>
      <c r="G14367" t="s">
        <v>696</v>
      </c>
      <c r="H14367" t="s">
        <v>28</v>
      </c>
      <c r="I14367" t="str">
        <f>VLOOKUP(H:H,Sheet1!A:B,2,FALSE)</f>
        <v>Chesapeak, VA</v>
      </c>
      <c r="J14367">
        <f t="shared" si="247"/>
        <v>121</v>
      </c>
      <c r="K14367">
        <v>0.45</v>
      </c>
      <c r="L14367">
        <v>0.45</v>
      </c>
      <c r="M14367">
        <v>1</v>
      </c>
      <c r="N14367" t="s">
        <v>21</v>
      </c>
      <c r="O14367">
        <v>0.45</v>
      </c>
      <c r="P14367">
        <v>0.45</v>
      </c>
      <c r="Q14367">
        <v>1111338</v>
      </c>
      <c r="R14367" t="s">
        <v>22</v>
      </c>
    </row>
    <row r="14368" spans="1:18" hidden="1">
      <c r="A14368" t="s">
        <v>16</v>
      </c>
      <c r="B14368" t="s">
        <v>16</v>
      </c>
      <c r="C14368" t="s">
        <v>17</v>
      </c>
      <c r="D14368" t="s">
        <v>18</v>
      </c>
      <c r="E14368" s="1">
        <v>42475.286111111112</v>
      </c>
      <c r="F14368" s="1">
        <v>42475.627083333333</v>
      </c>
      <c r="G14368" t="s">
        <v>761</v>
      </c>
      <c r="H14368" t="s">
        <v>762</v>
      </c>
      <c r="I14368" t="str">
        <f>VLOOKUP(H:H,Sheet1!A:B,2,FALSE)</f>
        <v>Houston, TX</v>
      </c>
      <c r="J14368">
        <f t="shared" si="247"/>
        <v>119</v>
      </c>
      <c r="K14368">
        <v>8.18</v>
      </c>
      <c r="L14368">
        <v>8.18</v>
      </c>
      <c r="M14368">
        <v>1</v>
      </c>
      <c r="N14368" t="s">
        <v>21</v>
      </c>
      <c r="O14368">
        <v>8.18</v>
      </c>
      <c r="P14368">
        <v>8.18</v>
      </c>
      <c r="Q14368">
        <v>1112386</v>
      </c>
      <c r="R14368" t="s">
        <v>22</v>
      </c>
    </row>
    <row r="14369" spans="1:18" hidden="1">
      <c r="A14369" t="s">
        <v>16</v>
      </c>
      <c r="B14369" t="s">
        <v>16</v>
      </c>
      <c r="C14369" t="s">
        <v>17</v>
      </c>
      <c r="D14369" t="s">
        <v>18</v>
      </c>
      <c r="E14369" s="1">
        <v>42475.287499999999</v>
      </c>
      <c r="F14369" s="1">
        <v>42475.642361111109</v>
      </c>
      <c r="G14369" t="s">
        <v>381</v>
      </c>
      <c r="H14369" t="s">
        <v>382</v>
      </c>
      <c r="I14369" t="str">
        <f>VLOOKUP(H:H,Sheet1!A:B,2,FALSE)</f>
        <v>Houston, TX</v>
      </c>
      <c r="J14369">
        <f t="shared" si="247"/>
        <v>117</v>
      </c>
      <c r="K14369">
        <v>8.52</v>
      </c>
      <c r="L14369">
        <v>8.52</v>
      </c>
      <c r="M14369">
        <v>1</v>
      </c>
      <c r="N14369" t="s">
        <v>21</v>
      </c>
      <c r="O14369">
        <v>8.52</v>
      </c>
      <c r="P14369">
        <v>8.52</v>
      </c>
      <c r="Q14369">
        <v>1112438</v>
      </c>
      <c r="R14369" t="s">
        <v>22</v>
      </c>
    </row>
    <row r="14370" spans="1:18" hidden="1">
      <c r="A14370" t="s">
        <v>16</v>
      </c>
      <c r="B14370" t="s">
        <v>16</v>
      </c>
      <c r="C14370" t="s">
        <v>17</v>
      </c>
      <c r="D14370" t="s">
        <v>18</v>
      </c>
      <c r="E14370" s="1">
        <v>42475.288888888892</v>
      </c>
      <c r="F14370" s="1">
        <v>42475.561111111114</v>
      </c>
      <c r="G14370" t="s">
        <v>656</v>
      </c>
      <c r="H14370" t="s">
        <v>657</v>
      </c>
      <c r="I14370" t="str">
        <f>VLOOKUP(H:H,Sheet1!A:B,2,FALSE)</f>
        <v>Hanover, MD</v>
      </c>
      <c r="J14370">
        <f t="shared" si="247"/>
        <v>116</v>
      </c>
      <c r="K14370">
        <v>6.53</v>
      </c>
      <c r="L14370">
        <v>6.53</v>
      </c>
      <c r="M14370">
        <v>1</v>
      </c>
      <c r="N14370" t="s">
        <v>21</v>
      </c>
      <c r="O14370">
        <v>6.53</v>
      </c>
      <c r="P14370">
        <v>6.53</v>
      </c>
      <c r="Q14370">
        <v>1112156</v>
      </c>
      <c r="R14370" t="s">
        <v>22</v>
      </c>
    </row>
    <row r="14371" spans="1:18" hidden="1">
      <c r="A14371" t="s">
        <v>16</v>
      </c>
      <c r="B14371" t="s">
        <v>16</v>
      </c>
      <c r="C14371" t="s">
        <v>17</v>
      </c>
      <c r="D14371" t="s">
        <v>18</v>
      </c>
      <c r="E14371" s="1">
        <v>42475.288888888892</v>
      </c>
      <c r="F14371" s="1">
        <v>42475.643750000003</v>
      </c>
      <c r="G14371" t="s">
        <v>1041</v>
      </c>
      <c r="H14371" t="s">
        <v>1042</v>
      </c>
      <c r="I14371" t="str">
        <f>VLOOKUP(H:H,Sheet1!A:B,2,FALSE)</f>
        <v>Hanover, MD</v>
      </c>
      <c r="J14371">
        <f t="shared" si="247"/>
        <v>116</v>
      </c>
      <c r="K14371">
        <v>8.52</v>
      </c>
      <c r="L14371">
        <v>8.52</v>
      </c>
      <c r="M14371">
        <v>1</v>
      </c>
      <c r="N14371" t="s">
        <v>21</v>
      </c>
      <c r="O14371">
        <v>8.52</v>
      </c>
      <c r="P14371">
        <v>8.52</v>
      </c>
      <c r="Q14371">
        <v>1112443</v>
      </c>
      <c r="R14371" t="s">
        <v>22</v>
      </c>
    </row>
    <row r="14372" spans="1:18">
      <c r="A14372" t="s">
        <v>16</v>
      </c>
      <c r="B14372" t="s">
        <v>16</v>
      </c>
      <c r="C14372" t="s">
        <v>17</v>
      </c>
      <c r="D14372" t="s">
        <v>18</v>
      </c>
      <c r="E14372" s="1">
        <v>42475.289583333331</v>
      </c>
      <c r="F14372" s="1">
        <v>42475.315972222219</v>
      </c>
      <c r="G14372" t="s">
        <v>73</v>
      </c>
      <c r="H14372" t="s">
        <v>74</v>
      </c>
      <c r="I14372" t="str">
        <f>VLOOKUP(H:H,Sheet1!A:B,2,FALSE)</f>
        <v>Chandigarh, India</v>
      </c>
      <c r="J14372">
        <f t="shared" si="247"/>
        <v>117</v>
      </c>
      <c r="K14372">
        <v>0.63</v>
      </c>
      <c r="L14372">
        <v>0.63</v>
      </c>
      <c r="M14372">
        <v>1</v>
      </c>
      <c r="N14372" t="s">
        <v>21</v>
      </c>
      <c r="O14372">
        <v>0.63</v>
      </c>
      <c r="P14372">
        <v>0.63</v>
      </c>
      <c r="Q14372">
        <v>1111374</v>
      </c>
      <c r="R14372" t="s">
        <v>22</v>
      </c>
    </row>
    <row r="14373" spans="1:18" hidden="1">
      <c r="A14373" t="s">
        <v>16</v>
      </c>
      <c r="B14373" t="s">
        <v>16</v>
      </c>
      <c r="C14373" t="s">
        <v>17</v>
      </c>
      <c r="D14373" t="s">
        <v>18</v>
      </c>
      <c r="E14373" s="1">
        <v>42475.290277777778</v>
      </c>
      <c r="F14373" s="1">
        <v>42475.291666666664</v>
      </c>
      <c r="G14373" t="s">
        <v>1167</v>
      </c>
      <c r="H14373" t="s">
        <v>1168</v>
      </c>
      <c r="I14373" t="str">
        <f>VLOOKUP(H:H,Sheet1!A:B,2,FALSE)</f>
        <v>Hanover, MD</v>
      </c>
      <c r="J14373">
        <f t="shared" si="247"/>
        <v>118</v>
      </c>
      <c r="K14373">
        <v>0.03</v>
      </c>
      <c r="L14373">
        <v>0.03</v>
      </c>
      <c r="M14373">
        <v>1</v>
      </c>
      <c r="N14373" t="s">
        <v>21</v>
      </c>
      <c r="O14373">
        <v>0.03</v>
      </c>
      <c r="P14373">
        <v>0.03</v>
      </c>
      <c r="Q14373">
        <v>1111327</v>
      </c>
      <c r="R14373" t="s">
        <v>22</v>
      </c>
    </row>
    <row r="14374" spans="1:18">
      <c r="A14374" t="s">
        <v>16</v>
      </c>
      <c r="B14374" t="s">
        <v>16</v>
      </c>
      <c r="C14374" t="s">
        <v>17</v>
      </c>
      <c r="D14374" t="s">
        <v>18</v>
      </c>
      <c r="E14374" s="1">
        <v>42475.290972222225</v>
      </c>
      <c r="F14374" s="1">
        <v>42478.181944444441</v>
      </c>
      <c r="G14374" t="s">
        <v>281</v>
      </c>
      <c r="H14374" t="s">
        <v>282</v>
      </c>
      <c r="I14374" t="str">
        <f>VLOOKUP(H:H,Sheet1!A:B,2,FALSE)</f>
        <v>Aberdeen</v>
      </c>
      <c r="J14374">
        <f t="shared" si="247"/>
        <v>119</v>
      </c>
      <c r="K14374">
        <v>69.38</v>
      </c>
      <c r="L14374">
        <v>69.38</v>
      </c>
      <c r="M14374">
        <v>1</v>
      </c>
      <c r="N14374" t="s">
        <v>21</v>
      </c>
      <c r="O14374">
        <v>69.38</v>
      </c>
      <c r="P14374">
        <v>69.38</v>
      </c>
      <c r="Q14374">
        <v>1113262</v>
      </c>
      <c r="R14374" t="s">
        <v>22</v>
      </c>
    </row>
    <row r="14375" spans="1:18">
      <c r="A14375" t="s">
        <v>16</v>
      </c>
      <c r="B14375" t="s">
        <v>16</v>
      </c>
      <c r="C14375" t="s">
        <v>17</v>
      </c>
      <c r="D14375" t="s">
        <v>18</v>
      </c>
      <c r="E14375" s="1">
        <v>42475.291666666664</v>
      </c>
      <c r="F14375" s="1">
        <v>42475.40902777778</v>
      </c>
      <c r="G14375" t="s">
        <v>1075</v>
      </c>
      <c r="H14375" t="s">
        <v>1076</v>
      </c>
      <c r="I14375" t="str">
        <f>VLOOKUP(H:H,Sheet1!A:B,2,FALSE)</f>
        <v>Chandigarh, India</v>
      </c>
      <c r="J14375">
        <f t="shared" si="247"/>
        <v>120</v>
      </c>
      <c r="K14375">
        <v>2.82</v>
      </c>
      <c r="L14375">
        <v>2.82</v>
      </c>
      <c r="M14375">
        <v>1</v>
      </c>
      <c r="N14375" t="s">
        <v>21</v>
      </c>
      <c r="O14375">
        <v>2.82</v>
      </c>
      <c r="P14375">
        <v>2.82</v>
      </c>
      <c r="Q14375">
        <v>1111686</v>
      </c>
      <c r="R14375" t="s">
        <v>22</v>
      </c>
    </row>
    <row r="14376" spans="1:18">
      <c r="A14376" t="s">
        <v>16</v>
      </c>
      <c r="B14376" t="s">
        <v>16</v>
      </c>
      <c r="C14376" t="s">
        <v>17</v>
      </c>
      <c r="D14376" t="s">
        <v>18</v>
      </c>
      <c r="E14376" s="1">
        <v>42475.293055555558</v>
      </c>
      <c r="F14376" s="1">
        <v>42475.326388888891</v>
      </c>
      <c r="G14376" t="s">
        <v>395</v>
      </c>
      <c r="H14376" t="s">
        <v>396</v>
      </c>
      <c r="I14376" t="str">
        <f>VLOOKUP(H:H,Sheet1!A:B,2,FALSE)</f>
        <v>Chandigarh, India</v>
      </c>
      <c r="J14376">
        <f t="shared" si="247"/>
        <v>119</v>
      </c>
      <c r="K14376">
        <v>0.8</v>
      </c>
      <c r="L14376">
        <v>0.8</v>
      </c>
      <c r="M14376">
        <v>1</v>
      </c>
      <c r="N14376" t="s">
        <v>21</v>
      </c>
      <c r="O14376">
        <v>0.8</v>
      </c>
      <c r="P14376">
        <v>0.8</v>
      </c>
      <c r="Q14376">
        <v>1111404</v>
      </c>
      <c r="R14376" t="s">
        <v>22</v>
      </c>
    </row>
    <row r="14377" spans="1:18" hidden="1">
      <c r="A14377" t="s">
        <v>16</v>
      </c>
      <c r="B14377" t="s">
        <v>16</v>
      </c>
      <c r="C14377" t="s">
        <v>17</v>
      </c>
      <c r="D14377" t="s">
        <v>18</v>
      </c>
      <c r="E14377" s="1">
        <v>42475.293055555558</v>
      </c>
      <c r="F14377" s="1">
        <v>42475.651388888888</v>
      </c>
      <c r="G14377" t="s">
        <v>359</v>
      </c>
      <c r="H14377" t="s">
        <v>360</v>
      </c>
      <c r="I14377" t="str">
        <f>VLOOKUP(H:H,Sheet1!A:B,2,FALSE)</f>
        <v>Hanover, MD</v>
      </c>
      <c r="J14377">
        <f t="shared" si="247"/>
        <v>119</v>
      </c>
      <c r="K14377">
        <v>8.6</v>
      </c>
      <c r="L14377">
        <v>8.6</v>
      </c>
      <c r="M14377">
        <v>1</v>
      </c>
      <c r="N14377" t="s">
        <v>21</v>
      </c>
      <c r="O14377">
        <v>8.6</v>
      </c>
      <c r="P14377">
        <v>8.6</v>
      </c>
      <c r="Q14377">
        <v>1112468</v>
      </c>
      <c r="R14377" t="s">
        <v>22</v>
      </c>
    </row>
    <row r="14378" spans="1:18" hidden="1">
      <c r="A14378" t="s">
        <v>16</v>
      </c>
      <c r="B14378" t="s">
        <v>16</v>
      </c>
      <c r="C14378" t="s">
        <v>17</v>
      </c>
      <c r="D14378" t="s">
        <v>18</v>
      </c>
      <c r="E14378" s="1">
        <v>42475.295138888891</v>
      </c>
      <c r="F14378" s="1">
        <v>42475.378472222219</v>
      </c>
      <c r="G14378" t="s">
        <v>1017</v>
      </c>
      <c r="H14378" t="s">
        <v>1018</v>
      </c>
      <c r="I14378" t="str">
        <f>VLOOKUP(H:H,Sheet1!A:B,2,FALSE)</f>
        <v>Hanover, MD</v>
      </c>
      <c r="J14378">
        <f t="shared" ref="J14378:J14441" si="248">SUMPRODUCT(--($E$2:$E$20000&lt;=E14378),--($F$2:$F$20000&gt;=E14378))</f>
        <v>119</v>
      </c>
      <c r="K14378">
        <v>2</v>
      </c>
      <c r="L14378">
        <v>2</v>
      </c>
      <c r="M14378">
        <v>1</v>
      </c>
      <c r="N14378" t="s">
        <v>21</v>
      </c>
      <c r="O14378">
        <v>2</v>
      </c>
      <c r="P14378">
        <v>2</v>
      </c>
      <c r="Q14378">
        <v>1111569</v>
      </c>
      <c r="R14378" t="s">
        <v>22</v>
      </c>
    </row>
    <row r="14379" spans="1:18" hidden="1">
      <c r="A14379" t="s">
        <v>16</v>
      </c>
      <c r="B14379" t="s">
        <v>16</v>
      </c>
      <c r="C14379" t="s">
        <v>17</v>
      </c>
      <c r="D14379" t="s">
        <v>18</v>
      </c>
      <c r="E14379" s="1">
        <v>42475.296527777777</v>
      </c>
      <c r="F14379" s="1">
        <v>42475.381249999999</v>
      </c>
      <c r="G14379" t="s">
        <v>463</v>
      </c>
      <c r="H14379" t="s">
        <v>464</v>
      </c>
      <c r="I14379" t="str">
        <f>VLOOKUP(H:H,Sheet1!A:B,2,FALSE)</f>
        <v>Hanover, MD</v>
      </c>
      <c r="J14379">
        <f t="shared" si="248"/>
        <v>120</v>
      </c>
      <c r="K14379">
        <v>2.0299999999999998</v>
      </c>
      <c r="L14379">
        <v>2.0299999999999998</v>
      </c>
      <c r="M14379">
        <v>1</v>
      </c>
      <c r="N14379" t="s">
        <v>21</v>
      </c>
      <c r="O14379">
        <v>2.0299999999999998</v>
      </c>
      <c r="P14379">
        <v>2.0299999999999998</v>
      </c>
      <c r="Q14379">
        <v>1111580</v>
      </c>
      <c r="R14379" t="s">
        <v>22</v>
      </c>
    </row>
    <row r="14380" spans="1:18" hidden="1">
      <c r="A14380" t="s">
        <v>16</v>
      </c>
      <c r="B14380" t="s">
        <v>16</v>
      </c>
      <c r="C14380" t="s">
        <v>17</v>
      </c>
      <c r="D14380" t="s">
        <v>18</v>
      </c>
      <c r="E14380" s="1">
        <v>42475.29791666667</v>
      </c>
      <c r="F14380" s="1">
        <v>42475.474999999999</v>
      </c>
      <c r="G14380" t="s">
        <v>431</v>
      </c>
      <c r="H14380" t="s">
        <v>432</v>
      </c>
      <c r="I14380" t="str">
        <f>VLOOKUP(H:H,Sheet1!A:B,2,FALSE)</f>
        <v>Hanover, MD</v>
      </c>
      <c r="J14380">
        <f t="shared" si="248"/>
        <v>122</v>
      </c>
      <c r="K14380">
        <v>4.25</v>
      </c>
      <c r="L14380">
        <v>4.25</v>
      </c>
      <c r="M14380">
        <v>1</v>
      </c>
      <c r="N14380" t="s">
        <v>21</v>
      </c>
      <c r="O14380">
        <v>4.25</v>
      </c>
      <c r="P14380">
        <v>4.25</v>
      </c>
      <c r="Q14380">
        <v>1111904</v>
      </c>
      <c r="R14380" t="s">
        <v>22</v>
      </c>
    </row>
    <row r="14381" spans="1:18" hidden="1">
      <c r="A14381" t="s">
        <v>16</v>
      </c>
      <c r="B14381" t="s">
        <v>16</v>
      </c>
      <c r="C14381" t="s">
        <v>17</v>
      </c>
      <c r="D14381" t="s">
        <v>18</v>
      </c>
      <c r="E14381" s="1">
        <v>42475.29791666667</v>
      </c>
      <c r="F14381" s="1">
        <v>42475.525694444441</v>
      </c>
      <c r="G14381" t="s">
        <v>662</v>
      </c>
      <c r="H14381" t="s">
        <v>663</v>
      </c>
      <c r="I14381" t="str">
        <f>VLOOKUP(H:H,Sheet1!A:B,2,FALSE)</f>
        <v>Houston, TX</v>
      </c>
      <c r="J14381">
        <f t="shared" si="248"/>
        <v>122</v>
      </c>
      <c r="K14381">
        <v>5.47</v>
      </c>
      <c r="L14381">
        <v>5.47</v>
      </c>
      <c r="M14381">
        <v>1</v>
      </c>
      <c r="N14381" t="s">
        <v>21</v>
      </c>
      <c r="O14381">
        <v>5.47</v>
      </c>
      <c r="P14381">
        <v>5.47</v>
      </c>
      <c r="Q14381">
        <v>1112045</v>
      </c>
      <c r="R14381" t="s">
        <v>22</v>
      </c>
    </row>
    <row r="14382" spans="1:18">
      <c r="A14382" t="s">
        <v>16</v>
      </c>
      <c r="B14382" t="s">
        <v>16</v>
      </c>
      <c r="C14382" t="s">
        <v>17</v>
      </c>
      <c r="D14382" t="s">
        <v>18</v>
      </c>
      <c r="E14382" s="1">
        <v>42475.299305555556</v>
      </c>
      <c r="F14382" s="1">
        <v>42475.314583333333</v>
      </c>
      <c r="G14382" t="s">
        <v>1193</v>
      </c>
      <c r="H14382" t="s">
        <v>1194</v>
      </c>
      <c r="I14382" t="str">
        <f>VLOOKUP(H:H,Sheet1!A:B,2,FALSE)</f>
        <v>Macae, Brazil</v>
      </c>
      <c r="J14382">
        <f t="shared" si="248"/>
        <v>124</v>
      </c>
      <c r="K14382">
        <v>0.37</v>
      </c>
      <c r="L14382">
        <v>0.37</v>
      </c>
      <c r="M14382">
        <v>1</v>
      </c>
      <c r="N14382" t="s">
        <v>21</v>
      </c>
      <c r="O14382">
        <v>0.37</v>
      </c>
      <c r="P14382">
        <v>0.37</v>
      </c>
      <c r="Q14382">
        <v>1111371</v>
      </c>
      <c r="R14382" t="s">
        <v>22</v>
      </c>
    </row>
    <row r="14383" spans="1:18" hidden="1">
      <c r="A14383" t="s">
        <v>16</v>
      </c>
      <c r="B14383" t="s">
        <v>16</v>
      </c>
      <c r="C14383" t="s">
        <v>17</v>
      </c>
      <c r="D14383" t="s">
        <v>18</v>
      </c>
      <c r="E14383" s="1">
        <v>42475.299305555556</v>
      </c>
      <c r="F14383" s="1">
        <v>42475.317361111112</v>
      </c>
      <c r="G14383" t="s">
        <v>985</v>
      </c>
      <c r="H14383" t="s">
        <v>986</v>
      </c>
      <c r="I14383" t="str">
        <f>VLOOKUP(H:H,Sheet1!A:B,2,FALSE)</f>
        <v>Hanover, MD</v>
      </c>
      <c r="J14383">
        <f t="shared" si="248"/>
        <v>124</v>
      </c>
      <c r="K14383">
        <v>0.43</v>
      </c>
      <c r="L14383">
        <v>0.43</v>
      </c>
      <c r="M14383">
        <v>1</v>
      </c>
      <c r="N14383" t="s">
        <v>21</v>
      </c>
      <c r="O14383">
        <v>0.43</v>
      </c>
      <c r="P14383">
        <v>0.43</v>
      </c>
      <c r="Q14383">
        <v>1111380</v>
      </c>
      <c r="R14383" t="s">
        <v>22</v>
      </c>
    </row>
    <row r="14384" spans="1:18" hidden="1">
      <c r="A14384" t="s">
        <v>16</v>
      </c>
      <c r="B14384" t="s">
        <v>16</v>
      </c>
      <c r="C14384" t="s">
        <v>1651</v>
      </c>
      <c r="D14384" t="s">
        <v>18</v>
      </c>
      <c r="E14384" s="1">
        <v>42475.3</v>
      </c>
      <c r="F14384" s="1">
        <v>42475.668749999997</v>
      </c>
      <c r="G14384" t="s">
        <v>1653</v>
      </c>
      <c r="H14384" t="s">
        <v>1614</v>
      </c>
      <c r="I14384" t="str">
        <f>VLOOKUP(H:H,[2]Sheet1!A:B,2,FALSE)</f>
        <v>Houston, TX</v>
      </c>
      <c r="J14384">
        <f t="shared" si="248"/>
        <v>125</v>
      </c>
      <c r="K14384">
        <v>8.85</v>
      </c>
      <c r="L14384">
        <v>8.85</v>
      </c>
      <c r="M14384">
        <v>1</v>
      </c>
      <c r="N14384" t="s">
        <v>21</v>
      </c>
      <c r="O14384">
        <v>8.85</v>
      </c>
      <c r="P14384">
        <v>8.85</v>
      </c>
      <c r="Q14384">
        <v>1112552</v>
      </c>
    </row>
    <row r="14385" spans="1:18" hidden="1">
      <c r="A14385" t="s">
        <v>16</v>
      </c>
      <c r="B14385" t="s">
        <v>16</v>
      </c>
      <c r="C14385" t="s">
        <v>17</v>
      </c>
      <c r="D14385" t="s">
        <v>18</v>
      </c>
      <c r="E14385" s="1">
        <v>42475.300694444442</v>
      </c>
      <c r="F14385" s="1">
        <v>42475.399305555555</v>
      </c>
      <c r="G14385" t="s">
        <v>351</v>
      </c>
      <c r="H14385" t="s">
        <v>352</v>
      </c>
      <c r="I14385" t="str">
        <f>VLOOKUP(H:H,Sheet1!A:B,2,FALSE)</f>
        <v>Chesapeak, VA</v>
      </c>
      <c r="J14385">
        <f t="shared" si="248"/>
        <v>126</v>
      </c>
      <c r="K14385">
        <v>2.37</v>
      </c>
      <c r="L14385">
        <v>2.37</v>
      </c>
      <c r="M14385">
        <v>1</v>
      </c>
      <c r="N14385" t="s">
        <v>21</v>
      </c>
      <c r="O14385">
        <v>2.37</v>
      </c>
      <c r="P14385">
        <v>2.37</v>
      </c>
      <c r="Q14385">
        <v>1111662</v>
      </c>
      <c r="R14385" t="s">
        <v>22</v>
      </c>
    </row>
    <row r="14386" spans="1:18" hidden="1">
      <c r="A14386" t="s">
        <v>16</v>
      </c>
      <c r="B14386" t="s">
        <v>16</v>
      </c>
      <c r="C14386" t="s">
        <v>17</v>
      </c>
      <c r="D14386" t="s">
        <v>18</v>
      </c>
      <c r="E14386" s="1">
        <v>42475.301388888889</v>
      </c>
      <c r="F14386" s="1">
        <v>42475.30972222222</v>
      </c>
      <c r="G14386" t="s">
        <v>987</v>
      </c>
      <c r="H14386" t="s">
        <v>988</v>
      </c>
      <c r="I14386" t="str">
        <f>VLOOKUP(H:H,Sheet1!A:B,2,FALSE)</f>
        <v>Houston, TX</v>
      </c>
      <c r="J14386">
        <f t="shared" si="248"/>
        <v>127</v>
      </c>
      <c r="K14386">
        <v>0.2</v>
      </c>
      <c r="L14386">
        <v>0.2</v>
      </c>
      <c r="M14386">
        <v>1</v>
      </c>
      <c r="N14386" t="s">
        <v>21</v>
      </c>
      <c r="O14386">
        <v>0.2</v>
      </c>
      <c r="P14386">
        <v>0.2</v>
      </c>
      <c r="Q14386">
        <v>1111351</v>
      </c>
      <c r="R14386" t="s">
        <v>22</v>
      </c>
    </row>
    <row r="14387" spans="1:18" hidden="1">
      <c r="A14387" t="s">
        <v>16</v>
      </c>
      <c r="B14387" t="s">
        <v>16</v>
      </c>
      <c r="C14387" t="s">
        <v>17</v>
      </c>
      <c r="D14387" t="s">
        <v>18</v>
      </c>
      <c r="E14387" s="1">
        <v>42475.302777777775</v>
      </c>
      <c r="F14387" s="1">
        <v>42475.329861111109</v>
      </c>
      <c r="G14387" t="s">
        <v>377</v>
      </c>
      <c r="H14387" t="s">
        <v>378</v>
      </c>
      <c r="I14387" t="str">
        <f>VLOOKUP(H:H,Sheet1!A:B,2,FALSE)</f>
        <v>Houston, TX</v>
      </c>
      <c r="J14387">
        <f t="shared" si="248"/>
        <v>128</v>
      </c>
      <c r="K14387">
        <v>0.65</v>
      </c>
      <c r="L14387">
        <v>0.65</v>
      </c>
      <c r="M14387">
        <v>1</v>
      </c>
      <c r="N14387" t="s">
        <v>21</v>
      </c>
      <c r="O14387">
        <v>0.65</v>
      </c>
      <c r="P14387">
        <v>0.65</v>
      </c>
      <c r="Q14387">
        <v>1111418</v>
      </c>
      <c r="R14387" t="s">
        <v>22</v>
      </c>
    </row>
    <row r="14388" spans="1:18" hidden="1">
      <c r="A14388" t="s">
        <v>16</v>
      </c>
      <c r="B14388" t="s">
        <v>16</v>
      </c>
      <c r="C14388" t="s">
        <v>17</v>
      </c>
      <c r="D14388" t="s">
        <v>18</v>
      </c>
      <c r="E14388" s="1">
        <v>42475.302777777775</v>
      </c>
      <c r="F14388" s="1">
        <v>42475.394444444442</v>
      </c>
      <c r="G14388" t="s">
        <v>29</v>
      </c>
      <c r="H14388" t="s">
        <v>30</v>
      </c>
      <c r="I14388" t="str">
        <f>VLOOKUP(H:H,Sheet1!A:B,2,FALSE)</f>
        <v>Hanover, MD</v>
      </c>
      <c r="J14388">
        <f t="shared" si="248"/>
        <v>128</v>
      </c>
      <c r="K14388">
        <v>2.2000000000000002</v>
      </c>
      <c r="L14388">
        <v>2.2000000000000002</v>
      </c>
      <c r="M14388">
        <v>1</v>
      </c>
      <c r="N14388" t="s">
        <v>21</v>
      </c>
      <c r="O14388">
        <v>2.2000000000000002</v>
      </c>
      <c r="P14388">
        <v>2.2000000000000002</v>
      </c>
      <c r="Q14388">
        <v>1111644</v>
      </c>
      <c r="R14388" t="s">
        <v>22</v>
      </c>
    </row>
    <row r="14389" spans="1:18">
      <c r="A14389" t="s">
        <v>16</v>
      </c>
      <c r="B14389" t="s">
        <v>16</v>
      </c>
      <c r="C14389" t="s">
        <v>17</v>
      </c>
      <c r="D14389" t="s">
        <v>18</v>
      </c>
      <c r="E14389" s="1">
        <v>42475.303472222222</v>
      </c>
      <c r="F14389" s="1">
        <v>42475.338888888888</v>
      </c>
      <c r="G14389" t="s">
        <v>221</v>
      </c>
      <c r="H14389" t="s">
        <v>222</v>
      </c>
      <c r="I14389" t="str">
        <f>VLOOKUP(H:H,Sheet1!A:B,2,FALSE)</f>
        <v>Aberdeen</v>
      </c>
      <c r="J14389">
        <f t="shared" si="248"/>
        <v>127</v>
      </c>
      <c r="K14389">
        <v>0.85</v>
      </c>
      <c r="L14389">
        <v>0.85</v>
      </c>
      <c r="M14389">
        <v>1</v>
      </c>
      <c r="N14389" t="s">
        <v>21</v>
      </c>
      <c r="O14389">
        <v>0.85</v>
      </c>
      <c r="P14389">
        <v>0.85</v>
      </c>
      <c r="Q14389">
        <v>1111446</v>
      </c>
      <c r="R14389" t="s">
        <v>22</v>
      </c>
    </row>
    <row r="14390" spans="1:18" hidden="1">
      <c r="A14390" t="s">
        <v>16</v>
      </c>
      <c r="B14390" t="s">
        <v>16</v>
      </c>
      <c r="C14390" t="s">
        <v>17</v>
      </c>
      <c r="D14390" t="s">
        <v>18</v>
      </c>
      <c r="E14390" s="1">
        <v>42475.304166666669</v>
      </c>
      <c r="F14390" s="1">
        <v>42475.3125</v>
      </c>
      <c r="G14390" t="s">
        <v>1010</v>
      </c>
      <c r="H14390" t="s">
        <v>1011</v>
      </c>
      <c r="I14390" t="str">
        <f>VLOOKUP(H:H,Sheet1!A:B,2,FALSE)</f>
        <v>Houston, TX</v>
      </c>
      <c r="J14390">
        <f t="shared" si="248"/>
        <v>129</v>
      </c>
      <c r="K14390">
        <v>0.2</v>
      </c>
      <c r="L14390">
        <v>0.2</v>
      </c>
      <c r="M14390">
        <v>1</v>
      </c>
      <c r="N14390" t="s">
        <v>21</v>
      </c>
      <c r="O14390">
        <v>0.2</v>
      </c>
      <c r="P14390">
        <v>0.2</v>
      </c>
      <c r="Q14390">
        <v>1111365</v>
      </c>
      <c r="R14390" t="s">
        <v>22</v>
      </c>
    </row>
    <row r="14391" spans="1:18" hidden="1">
      <c r="A14391" t="s">
        <v>16</v>
      </c>
      <c r="B14391" t="s">
        <v>16</v>
      </c>
      <c r="C14391" t="s">
        <v>17</v>
      </c>
      <c r="D14391" t="s">
        <v>18</v>
      </c>
      <c r="E14391" s="1">
        <v>42475.304166666669</v>
      </c>
      <c r="F14391" s="1">
        <v>42475.392361111109</v>
      </c>
      <c r="G14391" t="s">
        <v>572</v>
      </c>
      <c r="H14391" t="s">
        <v>573</v>
      </c>
      <c r="I14391" t="str">
        <f>VLOOKUP(H:H,Sheet1!A:B,2,FALSE)</f>
        <v>Houston, TX</v>
      </c>
      <c r="J14391">
        <f t="shared" si="248"/>
        <v>129</v>
      </c>
      <c r="K14391">
        <v>2.12</v>
      </c>
      <c r="L14391">
        <v>2.12</v>
      </c>
      <c r="M14391">
        <v>1</v>
      </c>
      <c r="N14391" t="s">
        <v>21</v>
      </c>
      <c r="O14391">
        <v>2.12</v>
      </c>
      <c r="P14391">
        <v>2.12</v>
      </c>
      <c r="Q14391">
        <v>1111632</v>
      </c>
      <c r="R14391" t="s">
        <v>22</v>
      </c>
    </row>
    <row r="14392" spans="1:18" hidden="1">
      <c r="A14392" t="s">
        <v>16</v>
      </c>
      <c r="B14392" t="s">
        <v>16</v>
      </c>
      <c r="C14392" t="s">
        <v>17</v>
      </c>
      <c r="D14392" t="s">
        <v>18</v>
      </c>
      <c r="E14392" s="1">
        <v>42475.305555555555</v>
      </c>
      <c r="F14392" s="1">
        <v>42475.306250000001</v>
      </c>
      <c r="G14392" t="s">
        <v>403</v>
      </c>
      <c r="H14392" t="s">
        <v>404</v>
      </c>
      <c r="I14392" t="str">
        <f>VLOOKUP(H:H,Sheet1!A:B,2,FALSE)</f>
        <v>Houston, TX</v>
      </c>
      <c r="J14392">
        <f t="shared" si="248"/>
        <v>130</v>
      </c>
      <c r="K14392">
        <v>0.02</v>
      </c>
      <c r="L14392">
        <v>0.02</v>
      </c>
      <c r="M14392">
        <v>1</v>
      </c>
      <c r="N14392" t="s">
        <v>21</v>
      </c>
      <c r="O14392">
        <v>0.02</v>
      </c>
      <c r="P14392">
        <v>0.02</v>
      </c>
      <c r="Q14392">
        <v>1111343</v>
      </c>
      <c r="R14392" t="s">
        <v>22</v>
      </c>
    </row>
    <row r="14393" spans="1:18" hidden="1">
      <c r="A14393" t="s">
        <v>16</v>
      </c>
      <c r="B14393" t="s">
        <v>16</v>
      </c>
      <c r="C14393" t="s">
        <v>17</v>
      </c>
      <c r="D14393" t="s">
        <v>18</v>
      </c>
      <c r="E14393" s="1">
        <v>42475.306944444441</v>
      </c>
      <c r="F14393" s="1">
        <v>42475.452777777777</v>
      </c>
      <c r="G14393" t="s">
        <v>313</v>
      </c>
      <c r="H14393" t="s">
        <v>314</v>
      </c>
      <c r="I14393" t="str">
        <f>VLOOKUP(H:H,Sheet1!A:B,2,FALSE)</f>
        <v>Hanover, MD</v>
      </c>
      <c r="J14393">
        <f t="shared" si="248"/>
        <v>131</v>
      </c>
      <c r="K14393">
        <v>3.5</v>
      </c>
      <c r="L14393">
        <v>3.5</v>
      </c>
      <c r="M14393">
        <v>1</v>
      </c>
      <c r="N14393" t="s">
        <v>21</v>
      </c>
      <c r="O14393">
        <v>3.5</v>
      </c>
      <c r="P14393">
        <v>3.5</v>
      </c>
      <c r="Q14393">
        <v>1111844</v>
      </c>
      <c r="R14393" t="s">
        <v>22</v>
      </c>
    </row>
    <row r="14394" spans="1:18" hidden="1">
      <c r="A14394" t="s">
        <v>16</v>
      </c>
      <c r="B14394" t="s">
        <v>16</v>
      </c>
      <c r="C14394" t="s">
        <v>17</v>
      </c>
      <c r="D14394" t="s">
        <v>18</v>
      </c>
      <c r="E14394" s="1">
        <v>42475.306944444441</v>
      </c>
      <c r="F14394" s="1">
        <v>42475.527083333334</v>
      </c>
      <c r="G14394" t="s">
        <v>403</v>
      </c>
      <c r="H14394" t="s">
        <v>404</v>
      </c>
      <c r="I14394" t="str">
        <f>VLOOKUP(H:H,Sheet1!A:B,2,FALSE)</f>
        <v>Houston, TX</v>
      </c>
      <c r="J14394">
        <f t="shared" si="248"/>
        <v>131</v>
      </c>
      <c r="K14394">
        <v>5.28</v>
      </c>
      <c r="L14394">
        <v>5.28</v>
      </c>
      <c r="M14394">
        <v>1</v>
      </c>
      <c r="N14394" t="s">
        <v>21</v>
      </c>
      <c r="O14394">
        <v>5.28</v>
      </c>
      <c r="P14394">
        <v>5.28</v>
      </c>
      <c r="Q14394">
        <v>1112052</v>
      </c>
      <c r="R14394" t="s">
        <v>22</v>
      </c>
    </row>
    <row r="14395" spans="1:18">
      <c r="A14395" t="s">
        <v>16</v>
      </c>
      <c r="B14395" t="s">
        <v>16</v>
      </c>
      <c r="C14395" t="s">
        <v>17</v>
      </c>
      <c r="D14395" t="s">
        <v>18</v>
      </c>
      <c r="E14395" s="1">
        <v>42475.307638888888</v>
      </c>
      <c r="F14395" s="1">
        <v>42475.361111111109</v>
      </c>
      <c r="G14395" t="s">
        <v>1327</v>
      </c>
      <c r="H14395" t="s">
        <v>86</v>
      </c>
      <c r="I14395" t="str">
        <f>VLOOKUP(H:H,Sheet1!A:B,2,FALSE)</f>
        <v>Chandigarh, India</v>
      </c>
      <c r="J14395">
        <f t="shared" si="248"/>
        <v>132</v>
      </c>
      <c r="K14395">
        <v>1.28</v>
      </c>
      <c r="L14395">
        <v>1.28</v>
      </c>
      <c r="M14395">
        <v>1</v>
      </c>
      <c r="N14395" t="s">
        <v>21</v>
      </c>
      <c r="O14395">
        <v>1.28</v>
      </c>
      <c r="P14395">
        <v>1.28</v>
      </c>
      <c r="Q14395">
        <v>1111510</v>
      </c>
      <c r="R14395" t="s">
        <v>22</v>
      </c>
    </row>
    <row r="14396" spans="1:18" hidden="1">
      <c r="A14396" t="s">
        <v>16</v>
      </c>
      <c r="B14396" t="s">
        <v>16</v>
      </c>
      <c r="C14396" t="s">
        <v>17</v>
      </c>
      <c r="D14396" t="s">
        <v>18</v>
      </c>
      <c r="E14396" s="1">
        <v>42475.308333333334</v>
      </c>
      <c r="F14396" s="1">
        <v>42475.45</v>
      </c>
      <c r="G14396" t="s">
        <v>775</v>
      </c>
      <c r="H14396" t="s">
        <v>776</v>
      </c>
      <c r="I14396" t="str">
        <f>VLOOKUP(H:H,Sheet1!A:B,2,FALSE)</f>
        <v>Hanover, MD</v>
      </c>
      <c r="J14396">
        <f t="shared" si="248"/>
        <v>133</v>
      </c>
      <c r="K14396">
        <v>3.4</v>
      </c>
      <c r="L14396">
        <v>3.4</v>
      </c>
      <c r="M14396">
        <v>1</v>
      </c>
      <c r="N14396" t="s">
        <v>21</v>
      </c>
      <c r="O14396">
        <v>3.4</v>
      </c>
      <c r="P14396">
        <v>3.4</v>
      </c>
      <c r="Q14396">
        <v>1111836</v>
      </c>
      <c r="R14396" t="s">
        <v>22</v>
      </c>
    </row>
    <row r="14397" spans="1:18" hidden="1">
      <c r="A14397" t="s">
        <v>16</v>
      </c>
      <c r="B14397" t="s">
        <v>16</v>
      </c>
      <c r="C14397" t="s">
        <v>17</v>
      </c>
      <c r="D14397" t="s">
        <v>18</v>
      </c>
      <c r="E14397" s="1">
        <v>42475.309027777781</v>
      </c>
      <c r="F14397" s="1">
        <v>42475.67083333333</v>
      </c>
      <c r="G14397" t="s">
        <v>927</v>
      </c>
      <c r="H14397" t="s">
        <v>928</v>
      </c>
      <c r="I14397" t="str">
        <f>VLOOKUP(H:H,Sheet1!A:B,2,FALSE)</f>
        <v>Chesapeak, VA</v>
      </c>
      <c r="J14397">
        <f t="shared" si="248"/>
        <v>133</v>
      </c>
      <c r="K14397">
        <v>8.68</v>
      </c>
      <c r="L14397">
        <v>8.68</v>
      </c>
      <c r="M14397">
        <v>1</v>
      </c>
      <c r="N14397" t="s">
        <v>21</v>
      </c>
      <c r="O14397">
        <v>8.68</v>
      </c>
      <c r="P14397">
        <v>8.68</v>
      </c>
      <c r="Q14397">
        <v>1112565</v>
      </c>
      <c r="R14397" t="s">
        <v>22</v>
      </c>
    </row>
    <row r="14398" spans="1:18">
      <c r="A14398" t="s">
        <v>16</v>
      </c>
      <c r="B14398" t="s">
        <v>16</v>
      </c>
      <c r="C14398" t="s">
        <v>17</v>
      </c>
      <c r="D14398" t="s">
        <v>18</v>
      </c>
      <c r="E14398" s="1">
        <v>42475.30972222222</v>
      </c>
      <c r="F14398" s="1">
        <v>42475.311111111114</v>
      </c>
      <c r="G14398" t="s">
        <v>1271</v>
      </c>
      <c r="H14398" t="s">
        <v>1272</v>
      </c>
      <c r="I14398" t="str">
        <f>VLOOKUP(H:H,Sheet1!A:B,2,FALSE)</f>
        <v>Chandigarh, India</v>
      </c>
      <c r="J14398">
        <f t="shared" si="248"/>
        <v>134</v>
      </c>
      <c r="K14398">
        <v>0.03</v>
      </c>
      <c r="L14398">
        <v>0.03</v>
      </c>
      <c r="M14398">
        <v>1</v>
      </c>
      <c r="N14398" t="s">
        <v>21</v>
      </c>
      <c r="O14398">
        <v>0.03</v>
      </c>
      <c r="P14398">
        <v>0.03</v>
      </c>
      <c r="Q14398">
        <v>1111364</v>
      </c>
      <c r="R14398" t="s">
        <v>22</v>
      </c>
    </row>
    <row r="14399" spans="1:18" hidden="1">
      <c r="A14399" t="s">
        <v>16</v>
      </c>
      <c r="B14399" t="s">
        <v>16</v>
      </c>
      <c r="C14399" t="s">
        <v>17</v>
      </c>
      <c r="D14399" t="s">
        <v>18</v>
      </c>
      <c r="E14399" s="1">
        <v>42475.310416666667</v>
      </c>
      <c r="F14399" s="1">
        <v>42475.323611111111</v>
      </c>
      <c r="G14399" t="s">
        <v>397</v>
      </c>
      <c r="H14399" t="s">
        <v>398</v>
      </c>
      <c r="I14399" t="str">
        <f>VLOOKUP(H:H,Sheet1!A:B,2,FALSE)</f>
        <v>Houston, TX</v>
      </c>
      <c r="J14399">
        <f t="shared" si="248"/>
        <v>137</v>
      </c>
      <c r="K14399">
        <v>0.32</v>
      </c>
      <c r="L14399">
        <v>0.32</v>
      </c>
      <c r="M14399">
        <v>1</v>
      </c>
      <c r="N14399" t="s">
        <v>21</v>
      </c>
      <c r="O14399">
        <v>0.32</v>
      </c>
      <c r="P14399">
        <v>0.32</v>
      </c>
      <c r="Q14399">
        <v>1111395</v>
      </c>
      <c r="R14399" t="s">
        <v>22</v>
      </c>
    </row>
    <row r="14400" spans="1:18" hidden="1">
      <c r="A14400" t="s">
        <v>16</v>
      </c>
      <c r="B14400" t="s">
        <v>16</v>
      </c>
      <c r="C14400" t="s">
        <v>17</v>
      </c>
      <c r="D14400" t="s">
        <v>18</v>
      </c>
      <c r="E14400" s="1">
        <v>42475.310416666667</v>
      </c>
      <c r="F14400" s="1">
        <v>42475.393750000003</v>
      </c>
      <c r="G14400" t="s">
        <v>1187</v>
      </c>
      <c r="H14400" t="s">
        <v>1188</v>
      </c>
      <c r="I14400" t="str">
        <f>VLOOKUP(H:H,Sheet1!A:B,2,FALSE)</f>
        <v>Morgan City, LA</v>
      </c>
      <c r="J14400">
        <f t="shared" si="248"/>
        <v>137</v>
      </c>
      <c r="K14400">
        <v>2</v>
      </c>
      <c r="L14400">
        <v>2</v>
      </c>
      <c r="M14400">
        <v>1</v>
      </c>
      <c r="N14400" t="s">
        <v>21</v>
      </c>
      <c r="O14400">
        <v>2</v>
      </c>
      <c r="P14400">
        <v>2</v>
      </c>
      <c r="Q14400">
        <v>1111642</v>
      </c>
      <c r="R14400" t="s">
        <v>22</v>
      </c>
    </row>
    <row r="14401" spans="1:18">
      <c r="A14401" t="s">
        <v>16</v>
      </c>
      <c r="B14401" t="s">
        <v>16</v>
      </c>
      <c r="C14401" t="s">
        <v>17</v>
      </c>
      <c r="D14401" t="s">
        <v>18</v>
      </c>
      <c r="E14401" s="1">
        <v>42475.310416666667</v>
      </c>
      <c r="F14401" s="1">
        <v>42475.412499999999</v>
      </c>
      <c r="G14401" t="s">
        <v>727</v>
      </c>
      <c r="H14401" t="s">
        <v>728</v>
      </c>
      <c r="I14401" t="str">
        <f>VLOOKUP(H:H,Sheet1!A:B,2,FALSE)</f>
        <v>Aberdeen</v>
      </c>
      <c r="J14401">
        <f t="shared" si="248"/>
        <v>137</v>
      </c>
      <c r="K14401">
        <v>2.4500000000000002</v>
      </c>
      <c r="L14401">
        <v>2.4500000000000002</v>
      </c>
      <c r="M14401">
        <v>1</v>
      </c>
      <c r="N14401" t="s">
        <v>21</v>
      </c>
      <c r="O14401">
        <v>2.4500000000000002</v>
      </c>
      <c r="P14401">
        <v>2.4500000000000002</v>
      </c>
      <c r="Q14401">
        <v>1111703</v>
      </c>
      <c r="R14401" t="s">
        <v>22</v>
      </c>
    </row>
    <row r="14402" spans="1:18" hidden="1">
      <c r="A14402" t="s">
        <v>16</v>
      </c>
      <c r="B14402" t="s">
        <v>16</v>
      </c>
      <c r="C14402" t="s">
        <v>17</v>
      </c>
      <c r="D14402" t="s">
        <v>18</v>
      </c>
      <c r="E14402" s="1">
        <v>42475.310416666667</v>
      </c>
      <c r="F14402" s="1">
        <v>42475.587500000001</v>
      </c>
      <c r="G14402" t="s">
        <v>1150</v>
      </c>
      <c r="H14402" t="s">
        <v>388</v>
      </c>
      <c r="I14402" t="str">
        <f>VLOOKUP(H:H,Sheet1!A:B,2,FALSE)</f>
        <v>Houston, TX</v>
      </c>
      <c r="J14402">
        <f t="shared" si="248"/>
        <v>137</v>
      </c>
      <c r="K14402">
        <v>6.65</v>
      </c>
      <c r="L14402">
        <v>6.65</v>
      </c>
      <c r="M14402">
        <v>1</v>
      </c>
      <c r="N14402" t="s">
        <v>21</v>
      </c>
      <c r="O14402">
        <v>6.65</v>
      </c>
      <c r="P14402">
        <v>6.65</v>
      </c>
      <c r="Q14402">
        <v>1112244</v>
      </c>
      <c r="R14402" t="s">
        <v>22</v>
      </c>
    </row>
    <row r="14403" spans="1:18" hidden="1">
      <c r="A14403" t="s">
        <v>16</v>
      </c>
      <c r="B14403" t="s">
        <v>16</v>
      </c>
      <c r="C14403" t="s">
        <v>17</v>
      </c>
      <c r="D14403" t="s">
        <v>18</v>
      </c>
      <c r="E14403" s="1">
        <v>42475.311111111114</v>
      </c>
      <c r="F14403" s="1">
        <v>42475.527083333334</v>
      </c>
      <c r="G14403" t="s">
        <v>609</v>
      </c>
      <c r="H14403" t="s">
        <v>610</v>
      </c>
      <c r="I14403" t="str">
        <f>VLOOKUP(H:H,Sheet1!A:B,2,FALSE)</f>
        <v>Houston, TX</v>
      </c>
      <c r="J14403">
        <f t="shared" si="248"/>
        <v>136</v>
      </c>
      <c r="K14403">
        <v>5.18</v>
      </c>
      <c r="L14403">
        <v>5.18</v>
      </c>
      <c r="M14403">
        <v>1</v>
      </c>
      <c r="N14403" t="s">
        <v>21</v>
      </c>
      <c r="O14403">
        <v>5.18</v>
      </c>
      <c r="P14403">
        <v>5.18</v>
      </c>
      <c r="Q14403">
        <v>1112049</v>
      </c>
      <c r="R14403" t="s">
        <v>22</v>
      </c>
    </row>
    <row r="14404" spans="1:18">
      <c r="A14404" t="s">
        <v>16</v>
      </c>
      <c r="B14404" t="s">
        <v>16</v>
      </c>
      <c r="C14404" t="s">
        <v>17</v>
      </c>
      <c r="D14404" t="s">
        <v>18</v>
      </c>
      <c r="E14404" s="1">
        <v>42475.311805555553</v>
      </c>
      <c r="F14404" s="1">
        <v>42475.378472222219</v>
      </c>
      <c r="G14404" t="s">
        <v>1497</v>
      </c>
      <c r="H14404" t="s">
        <v>1498</v>
      </c>
      <c r="I14404" t="str">
        <f>VLOOKUP(H:H,Sheet1!A:B,2,FALSE)</f>
        <v>Chandigarh, India</v>
      </c>
      <c r="J14404">
        <f t="shared" si="248"/>
        <v>138</v>
      </c>
      <c r="K14404">
        <v>1.6</v>
      </c>
      <c r="L14404">
        <v>1.6</v>
      </c>
      <c r="M14404">
        <v>1</v>
      </c>
      <c r="N14404" t="s">
        <v>21</v>
      </c>
      <c r="O14404">
        <v>1.6</v>
      </c>
      <c r="P14404">
        <v>1.6</v>
      </c>
      <c r="Q14404">
        <v>1111568</v>
      </c>
      <c r="R14404" t="s">
        <v>22</v>
      </c>
    </row>
    <row r="14405" spans="1:18">
      <c r="A14405" t="s">
        <v>16</v>
      </c>
      <c r="B14405" t="s">
        <v>16</v>
      </c>
      <c r="C14405" t="s">
        <v>17</v>
      </c>
      <c r="D14405" t="s">
        <v>18</v>
      </c>
      <c r="E14405" s="1">
        <v>42475.311805555553</v>
      </c>
      <c r="F14405" s="1">
        <v>42475.415277777778</v>
      </c>
      <c r="G14405" t="s">
        <v>202</v>
      </c>
      <c r="H14405" t="s">
        <v>203</v>
      </c>
      <c r="I14405" t="str">
        <f>VLOOKUP(H:H,Sheet1!A:B,2,FALSE)</f>
        <v>Utrecht, Netherlands</v>
      </c>
      <c r="J14405">
        <f t="shared" si="248"/>
        <v>138</v>
      </c>
      <c r="K14405">
        <v>2.48</v>
      </c>
      <c r="L14405">
        <v>2.48</v>
      </c>
      <c r="M14405">
        <v>1</v>
      </c>
      <c r="N14405" t="s">
        <v>21</v>
      </c>
      <c r="O14405">
        <v>2.48</v>
      </c>
      <c r="P14405">
        <v>2.48</v>
      </c>
      <c r="Q14405">
        <v>1111712</v>
      </c>
      <c r="R14405" t="s">
        <v>22</v>
      </c>
    </row>
    <row r="14406" spans="1:18">
      <c r="A14406" t="s">
        <v>16</v>
      </c>
      <c r="B14406" t="s">
        <v>16</v>
      </c>
      <c r="C14406" t="s">
        <v>17</v>
      </c>
      <c r="D14406" t="s">
        <v>18</v>
      </c>
      <c r="E14406" s="1">
        <v>42475.311805555553</v>
      </c>
      <c r="F14406" s="1">
        <v>42475.45208333333</v>
      </c>
      <c r="G14406" t="s">
        <v>234</v>
      </c>
      <c r="H14406" t="s">
        <v>235</v>
      </c>
      <c r="I14406" t="str">
        <f>VLOOKUP(H:H,Sheet1!A:B,2,FALSE)</f>
        <v>Aberdeen</v>
      </c>
      <c r="J14406">
        <f t="shared" si="248"/>
        <v>138</v>
      </c>
      <c r="K14406">
        <v>3.37</v>
      </c>
      <c r="L14406">
        <v>3.37</v>
      </c>
      <c r="M14406">
        <v>1</v>
      </c>
      <c r="N14406" t="s">
        <v>21</v>
      </c>
      <c r="O14406">
        <v>3.37</v>
      </c>
      <c r="P14406">
        <v>3.37</v>
      </c>
      <c r="Q14406">
        <v>1111841</v>
      </c>
      <c r="R14406" t="s">
        <v>22</v>
      </c>
    </row>
    <row r="14407" spans="1:18" hidden="1">
      <c r="A14407" t="s">
        <v>16</v>
      </c>
      <c r="B14407" t="s">
        <v>16</v>
      </c>
      <c r="C14407" t="s">
        <v>1663</v>
      </c>
      <c r="D14407" t="s">
        <v>18</v>
      </c>
      <c r="E14407" s="1">
        <v>42475.311805555553</v>
      </c>
      <c r="F14407" s="1">
        <v>42475.472222222219</v>
      </c>
      <c r="G14407" t="s">
        <v>1671</v>
      </c>
      <c r="H14407" t="s">
        <v>1631</v>
      </c>
      <c r="I14407" t="str">
        <f>VLOOKUP(H:H,[1]Sheet1!A:B,2,FALSE)</f>
        <v>Austin, TX</v>
      </c>
      <c r="J14407">
        <f t="shared" si="248"/>
        <v>138</v>
      </c>
      <c r="K14407">
        <v>3.85</v>
      </c>
      <c r="L14407">
        <v>3.85</v>
      </c>
      <c r="M14407">
        <v>1</v>
      </c>
      <c r="N14407" t="s">
        <v>21</v>
      </c>
      <c r="O14407">
        <v>3.85</v>
      </c>
      <c r="P14407">
        <v>3.85</v>
      </c>
      <c r="Q14407">
        <v>1111896</v>
      </c>
    </row>
    <row r="14408" spans="1:18" hidden="1">
      <c r="A14408" t="s">
        <v>16</v>
      </c>
      <c r="B14408" t="s">
        <v>16</v>
      </c>
      <c r="C14408" t="s">
        <v>17</v>
      </c>
      <c r="D14408" t="s">
        <v>18</v>
      </c>
      <c r="E14408" s="1">
        <v>42475.3125</v>
      </c>
      <c r="F14408" s="1">
        <v>42475.51458333333</v>
      </c>
      <c r="G14408" t="s">
        <v>495</v>
      </c>
      <c r="H14408" t="s">
        <v>496</v>
      </c>
      <c r="I14408" t="str">
        <f>VLOOKUP(H:H,Sheet1!A:B,2,FALSE)</f>
        <v>Hanover, MD</v>
      </c>
      <c r="J14408">
        <f t="shared" si="248"/>
        <v>140</v>
      </c>
      <c r="K14408">
        <v>4.8499999999999996</v>
      </c>
      <c r="L14408">
        <v>4.8499999999999996</v>
      </c>
      <c r="M14408">
        <v>1</v>
      </c>
      <c r="N14408" t="s">
        <v>21</v>
      </c>
      <c r="O14408">
        <v>4.8499999999999996</v>
      </c>
      <c r="P14408">
        <v>4.8499999999999996</v>
      </c>
      <c r="Q14408">
        <v>1111997</v>
      </c>
      <c r="R14408" t="s">
        <v>22</v>
      </c>
    </row>
    <row r="14409" spans="1:18" hidden="1">
      <c r="A14409" t="s">
        <v>16</v>
      </c>
      <c r="B14409" t="s">
        <v>16</v>
      </c>
      <c r="C14409" t="s">
        <v>17</v>
      </c>
      <c r="D14409" t="s">
        <v>18</v>
      </c>
      <c r="E14409" s="1">
        <v>42475.3125</v>
      </c>
      <c r="F14409" s="1">
        <v>42475.65625</v>
      </c>
      <c r="G14409" t="s">
        <v>1010</v>
      </c>
      <c r="H14409" t="s">
        <v>1011</v>
      </c>
      <c r="I14409" t="str">
        <f>VLOOKUP(H:H,Sheet1!A:B,2,FALSE)</f>
        <v>Houston, TX</v>
      </c>
      <c r="J14409">
        <f t="shared" si="248"/>
        <v>140</v>
      </c>
      <c r="K14409">
        <v>8.25</v>
      </c>
      <c r="L14409">
        <v>8.25</v>
      </c>
      <c r="M14409">
        <v>1</v>
      </c>
      <c r="N14409" t="s">
        <v>21</v>
      </c>
      <c r="O14409">
        <v>8.25</v>
      </c>
      <c r="P14409">
        <v>8.25</v>
      </c>
      <c r="Q14409">
        <v>1112498</v>
      </c>
      <c r="R14409" t="s">
        <v>22</v>
      </c>
    </row>
    <row r="14410" spans="1:18" hidden="1">
      <c r="A14410" t="s">
        <v>16</v>
      </c>
      <c r="B14410" t="s">
        <v>16</v>
      </c>
      <c r="C14410" t="s">
        <v>17</v>
      </c>
      <c r="D14410" t="s">
        <v>18</v>
      </c>
      <c r="E14410" s="1">
        <v>42475.313194444447</v>
      </c>
      <c r="F14410" s="1">
        <v>42475.584722222222</v>
      </c>
      <c r="G14410" t="s">
        <v>1380</v>
      </c>
      <c r="H14410" t="s">
        <v>1381</v>
      </c>
      <c r="I14410" t="str">
        <f>VLOOKUP(H:H,Sheet1!A:B,2,FALSE)</f>
        <v>Hanover, MD</v>
      </c>
      <c r="J14410">
        <f t="shared" si="248"/>
        <v>140</v>
      </c>
      <c r="K14410">
        <v>6.52</v>
      </c>
      <c r="L14410">
        <v>6.52</v>
      </c>
      <c r="M14410">
        <v>1</v>
      </c>
      <c r="N14410" t="s">
        <v>21</v>
      </c>
      <c r="O14410">
        <v>6.52</v>
      </c>
      <c r="P14410">
        <v>6.52</v>
      </c>
      <c r="Q14410">
        <v>1112233</v>
      </c>
      <c r="R14410" t="s">
        <v>22</v>
      </c>
    </row>
    <row r="14411" spans="1:18" hidden="1">
      <c r="A14411" t="s">
        <v>16</v>
      </c>
      <c r="B14411" t="s">
        <v>16</v>
      </c>
      <c r="C14411" t="s">
        <v>17</v>
      </c>
      <c r="D14411" t="s">
        <v>18</v>
      </c>
      <c r="E14411" s="1">
        <v>42475.314583333333</v>
      </c>
      <c r="F14411" s="1">
        <v>42475.627083333333</v>
      </c>
      <c r="G14411" t="s">
        <v>379</v>
      </c>
      <c r="H14411" t="s">
        <v>380</v>
      </c>
      <c r="I14411" t="str">
        <f>VLOOKUP(H:H,Sheet1!A:B,2,FALSE)</f>
        <v>Hanover, MD</v>
      </c>
      <c r="J14411">
        <f t="shared" si="248"/>
        <v>141</v>
      </c>
      <c r="K14411">
        <v>7.5</v>
      </c>
      <c r="L14411">
        <v>7.5</v>
      </c>
      <c r="M14411">
        <v>1</v>
      </c>
      <c r="N14411" t="s">
        <v>21</v>
      </c>
      <c r="O14411">
        <v>7.5</v>
      </c>
      <c r="P14411">
        <v>7.5</v>
      </c>
      <c r="Q14411">
        <v>1112388</v>
      </c>
      <c r="R14411" t="s">
        <v>22</v>
      </c>
    </row>
    <row r="14412" spans="1:18" hidden="1">
      <c r="A14412" t="s">
        <v>16</v>
      </c>
      <c r="B14412" t="s">
        <v>16</v>
      </c>
      <c r="C14412" t="s">
        <v>17</v>
      </c>
      <c r="D14412" t="s">
        <v>18</v>
      </c>
      <c r="E14412" s="1">
        <v>42475.314583333333</v>
      </c>
      <c r="F14412" s="1">
        <v>42475.645138888889</v>
      </c>
      <c r="G14412" t="s">
        <v>515</v>
      </c>
      <c r="H14412" t="s">
        <v>516</v>
      </c>
      <c r="I14412" t="str">
        <f>VLOOKUP(H:H,Sheet1!A:B,2,FALSE)</f>
        <v>Orlando, FL</v>
      </c>
      <c r="J14412">
        <f t="shared" si="248"/>
        <v>141</v>
      </c>
      <c r="K14412">
        <v>7.93</v>
      </c>
      <c r="L14412">
        <v>7.93</v>
      </c>
      <c r="M14412">
        <v>1</v>
      </c>
      <c r="N14412" t="s">
        <v>21</v>
      </c>
      <c r="O14412">
        <v>7.93</v>
      </c>
      <c r="P14412">
        <v>7.93</v>
      </c>
      <c r="Q14412">
        <v>1112445</v>
      </c>
      <c r="R14412" t="s">
        <v>22</v>
      </c>
    </row>
    <row r="14413" spans="1:18" hidden="1">
      <c r="A14413" t="s">
        <v>16</v>
      </c>
      <c r="B14413" t="s">
        <v>16</v>
      </c>
      <c r="C14413" t="s">
        <v>17</v>
      </c>
      <c r="D14413" t="s">
        <v>18</v>
      </c>
      <c r="E14413" s="1">
        <v>42475.31527777778</v>
      </c>
      <c r="F14413" s="1">
        <v>42475.613194444442</v>
      </c>
      <c r="G14413" t="s">
        <v>788</v>
      </c>
      <c r="H14413" t="s">
        <v>789</v>
      </c>
      <c r="I14413" t="str">
        <f>VLOOKUP(H:H,Sheet1!A:B,2,FALSE)</f>
        <v>Hanover, MD</v>
      </c>
      <c r="J14413">
        <f t="shared" si="248"/>
        <v>141</v>
      </c>
      <c r="K14413">
        <v>7.15</v>
      </c>
      <c r="L14413">
        <v>7.15</v>
      </c>
      <c r="M14413">
        <v>1</v>
      </c>
      <c r="N14413" t="s">
        <v>21</v>
      </c>
      <c r="O14413">
        <v>7.15</v>
      </c>
      <c r="P14413">
        <v>7.15</v>
      </c>
      <c r="Q14413">
        <v>1112321</v>
      </c>
      <c r="R14413" t="s">
        <v>22</v>
      </c>
    </row>
    <row r="14414" spans="1:18" hidden="1">
      <c r="A14414" t="s">
        <v>16</v>
      </c>
      <c r="B14414" t="s">
        <v>16</v>
      </c>
      <c r="C14414" t="s">
        <v>17</v>
      </c>
      <c r="D14414" t="s">
        <v>18</v>
      </c>
      <c r="E14414" s="1">
        <v>42475.316666666666</v>
      </c>
      <c r="F14414" s="1">
        <v>42475.400694444441</v>
      </c>
      <c r="G14414" t="s">
        <v>1109</v>
      </c>
      <c r="H14414" t="s">
        <v>1110</v>
      </c>
      <c r="I14414" t="str">
        <f>VLOOKUP(H:H,Sheet1!A:B,2,FALSE)</f>
        <v>Hanover, MD</v>
      </c>
      <c r="J14414">
        <f t="shared" si="248"/>
        <v>141</v>
      </c>
      <c r="K14414">
        <v>2.02</v>
      </c>
      <c r="L14414">
        <v>2.02</v>
      </c>
      <c r="M14414">
        <v>1</v>
      </c>
      <c r="N14414" t="s">
        <v>21</v>
      </c>
      <c r="O14414">
        <v>2.02</v>
      </c>
      <c r="P14414">
        <v>2.02</v>
      </c>
      <c r="Q14414">
        <v>1111667</v>
      </c>
      <c r="R14414" t="s">
        <v>22</v>
      </c>
    </row>
    <row r="14415" spans="1:18" hidden="1">
      <c r="A14415" t="s">
        <v>16</v>
      </c>
      <c r="B14415" t="s">
        <v>16</v>
      </c>
      <c r="C14415" t="s">
        <v>17</v>
      </c>
      <c r="D14415" t="s">
        <v>18</v>
      </c>
      <c r="E14415" s="1">
        <v>42475.318055555559</v>
      </c>
      <c r="F14415" s="1">
        <v>42475.611111111109</v>
      </c>
      <c r="G14415" t="s">
        <v>1393</v>
      </c>
      <c r="H14415" t="s">
        <v>1394</v>
      </c>
      <c r="I14415" t="str">
        <f>VLOOKUP(H:H,Sheet1!A:B,2,FALSE)</f>
        <v>Houston, TX</v>
      </c>
      <c r="J14415">
        <f t="shared" si="248"/>
        <v>140</v>
      </c>
      <c r="K14415">
        <v>7.03</v>
      </c>
      <c r="L14415">
        <v>7.03</v>
      </c>
      <c r="M14415">
        <v>1</v>
      </c>
      <c r="N14415" t="s">
        <v>21</v>
      </c>
      <c r="O14415">
        <v>7.03</v>
      </c>
      <c r="P14415">
        <v>7.03</v>
      </c>
      <c r="Q14415">
        <v>1112313</v>
      </c>
      <c r="R14415" t="s">
        <v>22</v>
      </c>
    </row>
    <row r="14416" spans="1:18" hidden="1">
      <c r="A14416" t="s">
        <v>16</v>
      </c>
      <c r="B14416" t="s">
        <v>16</v>
      </c>
      <c r="C14416" t="s">
        <v>17</v>
      </c>
      <c r="D14416" t="s">
        <v>18</v>
      </c>
      <c r="E14416" s="1">
        <v>42475.318749999999</v>
      </c>
      <c r="F14416" s="1">
        <v>42475.410416666666</v>
      </c>
      <c r="G14416" t="s">
        <v>321</v>
      </c>
      <c r="H14416" t="s">
        <v>322</v>
      </c>
      <c r="I14416" t="str">
        <f>VLOOKUP(H:H,Sheet1!A:B,2,FALSE)</f>
        <v>Hanover, MD</v>
      </c>
      <c r="J14416">
        <f t="shared" si="248"/>
        <v>142</v>
      </c>
      <c r="K14416">
        <v>2.2000000000000002</v>
      </c>
      <c r="L14416">
        <v>2.2000000000000002</v>
      </c>
      <c r="M14416">
        <v>1</v>
      </c>
      <c r="N14416" t="s">
        <v>21</v>
      </c>
      <c r="O14416">
        <v>2.2000000000000002</v>
      </c>
      <c r="P14416">
        <v>2.2000000000000002</v>
      </c>
      <c r="Q14416">
        <v>1111690</v>
      </c>
      <c r="R14416" t="s">
        <v>22</v>
      </c>
    </row>
    <row r="14417" spans="1:18">
      <c r="A14417" t="s">
        <v>16</v>
      </c>
      <c r="B14417" t="s">
        <v>16</v>
      </c>
      <c r="C14417" t="s">
        <v>17</v>
      </c>
      <c r="D14417" t="s">
        <v>18</v>
      </c>
      <c r="E14417" s="1">
        <v>42475.318749999999</v>
      </c>
      <c r="F14417" s="1">
        <v>42475.424305555556</v>
      </c>
      <c r="G14417" t="s">
        <v>162</v>
      </c>
      <c r="H14417" t="s">
        <v>163</v>
      </c>
      <c r="I14417" t="str">
        <f>VLOOKUP(H:H,Sheet1!A:B,2,FALSE)</f>
        <v>Stavanger, Norway</v>
      </c>
      <c r="J14417">
        <f t="shared" si="248"/>
        <v>142</v>
      </c>
      <c r="K14417">
        <v>2.5299999999999998</v>
      </c>
      <c r="L14417">
        <v>2.5299999999999998</v>
      </c>
      <c r="M14417">
        <v>1</v>
      </c>
      <c r="N14417" t="s">
        <v>21</v>
      </c>
      <c r="O14417">
        <v>2.5299999999999998</v>
      </c>
      <c r="P14417">
        <v>2.5299999999999998</v>
      </c>
      <c r="Q14417">
        <v>1111741</v>
      </c>
      <c r="R14417" t="s">
        <v>22</v>
      </c>
    </row>
    <row r="14418" spans="1:18" hidden="1">
      <c r="A14418" t="s">
        <v>16</v>
      </c>
      <c r="B14418" t="s">
        <v>16</v>
      </c>
      <c r="C14418" t="s">
        <v>17</v>
      </c>
      <c r="D14418" t="s">
        <v>18</v>
      </c>
      <c r="E14418" s="1">
        <v>42475.319444444445</v>
      </c>
      <c r="F14418" s="1">
        <v>42475.384027777778</v>
      </c>
      <c r="G14418" t="s">
        <v>985</v>
      </c>
      <c r="H14418" t="s">
        <v>986</v>
      </c>
      <c r="I14418" t="str">
        <f>VLOOKUP(H:H,Sheet1!A:B,2,FALSE)</f>
        <v>Hanover, MD</v>
      </c>
      <c r="J14418">
        <f t="shared" si="248"/>
        <v>143</v>
      </c>
      <c r="K14418">
        <v>1.55</v>
      </c>
      <c r="L14418">
        <v>1.55</v>
      </c>
      <c r="M14418">
        <v>1</v>
      </c>
      <c r="N14418" t="s">
        <v>21</v>
      </c>
      <c r="O14418">
        <v>1.55</v>
      </c>
      <c r="P14418">
        <v>1.55</v>
      </c>
      <c r="Q14418">
        <v>1111592</v>
      </c>
      <c r="R14418" t="s">
        <v>22</v>
      </c>
    </row>
    <row r="14419" spans="1:18" hidden="1">
      <c r="A14419" t="s">
        <v>16</v>
      </c>
      <c r="B14419" t="s">
        <v>16</v>
      </c>
      <c r="C14419" t="s">
        <v>17</v>
      </c>
      <c r="D14419" t="s">
        <v>18</v>
      </c>
      <c r="E14419" s="1">
        <v>42475.319444444445</v>
      </c>
      <c r="F14419" s="1">
        <v>42475.652083333334</v>
      </c>
      <c r="G14419" t="s">
        <v>357</v>
      </c>
      <c r="H14419" t="s">
        <v>358</v>
      </c>
      <c r="I14419" t="str">
        <f>VLOOKUP(H:H,Sheet1!A:B,2,FALSE)</f>
        <v>Chesapeak, VA</v>
      </c>
      <c r="J14419">
        <f t="shared" si="248"/>
        <v>143</v>
      </c>
      <c r="K14419">
        <v>7.98</v>
      </c>
      <c r="L14419">
        <v>7.98</v>
      </c>
      <c r="M14419">
        <v>1</v>
      </c>
      <c r="N14419" t="s">
        <v>21</v>
      </c>
      <c r="O14419">
        <v>7.98</v>
      </c>
      <c r="P14419">
        <v>7.98</v>
      </c>
      <c r="Q14419">
        <v>1112473</v>
      </c>
      <c r="R14419" t="s">
        <v>22</v>
      </c>
    </row>
    <row r="14420" spans="1:18">
      <c r="A14420" t="s">
        <v>16</v>
      </c>
      <c r="B14420" t="s">
        <v>16</v>
      </c>
      <c r="C14420" t="s">
        <v>17</v>
      </c>
      <c r="D14420" t="s">
        <v>18</v>
      </c>
      <c r="E14420" s="1">
        <v>42475.320833333331</v>
      </c>
      <c r="F14420" s="1">
        <v>42475.34097222222</v>
      </c>
      <c r="G14420" t="s">
        <v>111</v>
      </c>
      <c r="H14420" t="s">
        <v>112</v>
      </c>
      <c r="I14420" t="str">
        <f>VLOOKUP(H:H,Sheet1!A:B,2,FALSE)</f>
        <v>Chandigarh, India</v>
      </c>
      <c r="J14420">
        <f t="shared" si="248"/>
        <v>143</v>
      </c>
      <c r="K14420">
        <v>0.48</v>
      </c>
      <c r="L14420">
        <v>0.48</v>
      </c>
      <c r="M14420">
        <v>1</v>
      </c>
      <c r="N14420" t="s">
        <v>21</v>
      </c>
      <c r="O14420">
        <v>0.48</v>
      </c>
      <c r="P14420">
        <v>0.48</v>
      </c>
      <c r="Q14420">
        <v>1111448</v>
      </c>
      <c r="R14420" t="s">
        <v>22</v>
      </c>
    </row>
    <row r="14421" spans="1:18">
      <c r="A14421" t="s">
        <v>16</v>
      </c>
      <c r="B14421" t="s">
        <v>16</v>
      </c>
      <c r="C14421" t="s">
        <v>17</v>
      </c>
      <c r="D14421" t="s">
        <v>18</v>
      </c>
      <c r="E14421" s="1">
        <v>42475.320833333331</v>
      </c>
      <c r="F14421" s="1">
        <v>42475.344444444447</v>
      </c>
      <c r="G14421" t="s">
        <v>150</v>
      </c>
      <c r="H14421" t="s">
        <v>151</v>
      </c>
      <c r="I14421" t="str">
        <f>VLOOKUP(H:H,Sheet1!A:B,2,FALSE)</f>
        <v>Chandigarh, India</v>
      </c>
      <c r="J14421">
        <f t="shared" si="248"/>
        <v>143</v>
      </c>
      <c r="K14421">
        <v>0.56999999999999995</v>
      </c>
      <c r="L14421">
        <v>0.56999999999999995</v>
      </c>
      <c r="M14421">
        <v>1</v>
      </c>
      <c r="N14421" t="s">
        <v>21</v>
      </c>
      <c r="O14421">
        <v>0.56999999999999995</v>
      </c>
      <c r="P14421">
        <v>0.56999999999999995</v>
      </c>
      <c r="Q14421">
        <v>1111456</v>
      </c>
      <c r="R14421" t="s">
        <v>22</v>
      </c>
    </row>
    <row r="14422" spans="1:18" hidden="1">
      <c r="A14422" t="s">
        <v>16</v>
      </c>
      <c r="B14422" t="s">
        <v>16</v>
      </c>
      <c r="C14422" t="s">
        <v>17</v>
      </c>
      <c r="D14422" t="s">
        <v>18</v>
      </c>
      <c r="E14422" s="1">
        <v>42475.320833333331</v>
      </c>
      <c r="F14422" s="1">
        <v>42475.525694444441</v>
      </c>
      <c r="G14422" t="s">
        <v>763</v>
      </c>
      <c r="H14422" t="s">
        <v>764</v>
      </c>
      <c r="I14422" t="str">
        <f>VLOOKUP(H:H,Sheet1!A:B,2,FALSE)</f>
        <v>Houston, TX</v>
      </c>
      <c r="J14422">
        <f t="shared" si="248"/>
        <v>143</v>
      </c>
      <c r="K14422">
        <v>4.92</v>
      </c>
      <c r="L14422">
        <v>4.92</v>
      </c>
      <c r="M14422">
        <v>1</v>
      </c>
      <c r="N14422" t="s">
        <v>21</v>
      </c>
      <c r="O14422">
        <v>4.92</v>
      </c>
      <c r="P14422">
        <v>4.92</v>
      </c>
      <c r="Q14422">
        <v>1112042</v>
      </c>
      <c r="R14422" t="s">
        <v>22</v>
      </c>
    </row>
    <row r="14423" spans="1:18" hidden="1">
      <c r="A14423" t="s">
        <v>16</v>
      </c>
      <c r="B14423" t="s">
        <v>16</v>
      </c>
      <c r="C14423" t="s">
        <v>17</v>
      </c>
      <c r="D14423" t="s">
        <v>18</v>
      </c>
      <c r="E14423" s="1">
        <v>42475.321527777778</v>
      </c>
      <c r="F14423" s="1">
        <v>42475.45</v>
      </c>
      <c r="G14423" t="s">
        <v>779</v>
      </c>
      <c r="H14423" t="s">
        <v>780</v>
      </c>
      <c r="I14423" t="str">
        <f>VLOOKUP(H:H,Sheet1!A:B,2,FALSE)</f>
        <v>Hanover, MD</v>
      </c>
      <c r="J14423">
        <f t="shared" si="248"/>
        <v>144</v>
      </c>
      <c r="K14423">
        <v>3.08</v>
      </c>
      <c r="L14423">
        <v>3.08</v>
      </c>
      <c r="M14423">
        <v>1</v>
      </c>
      <c r="N14423" t="s">
        <v>21</v>
      </c>
      <c r="O14423">
        <v>3.08</v>
      </c>
      <c r="P14423">
        <v>3.08</v>
      </c>
      <c r="Q14423">
        <v>1111837</v>
      </c>
      <c r="R14423" t="s">
        <v>22</v>
      </c>
    </row>
    <row r="14424" spans="1:18" hidden="1">
      <c r="A14424" t="s">
        <v>16</v>
      </c>
      <c r="B14424" t="s">
        <v>16</v>
      </c>
      <c r="C14424" t="s">
        <v>17</v>
      </c>
      <c r="D14424" t="s">
        <v>18</v>
      </c>
      <c r="E14424" s="1">
        <v>42475.322916666664</v>
      </c>
      <c r="F14424" s="1">
        <v>42475.324999999997</v>
      </c>
      <c r="G14424" t="s">
        <v>1396</v>
      </c>
      <c r="H14424" t="s">
        <v>1397</v>
      </c>
      <c r="I14424" t="str">
        <f>VLOOKUP(H:H,Sheet1!A:B,2,FALSE)</f>
        <v>Hanover, MD</v>
      </c>
      <c r="J14424">
        <f t="shared" si="248"/>
        <v>144</v>
      </c>
      <c r="K14424">
        <v>0.05</v>
      </c>
      <c r="L14424">
        <v>0.05</v>
      </c>
      <c r="M14424">
        <v>1</v>
      </c>
      <c r="N14424" t="s">
        <v>21</v>
      </c>
      <c r="O14424">
        <v>0.05</v>
      </c>
      <c r="P14424">
        <v>0.05</v>
      </c>
      <c r="Q14424">
        <v>1111399</v>
      </c>
      <c r="R14424" t="s">
        <v>22</v>
      </c>
    </row>
    <row r="14425" spans="1:18">
      <c r="A14425" t="s">
        <v>16</v>
      </c>
      <c r="B14425" t="s">
        <v>16</v>
      </c>
      <c r="C14425" t="s">
        <v>17</v>
      </c>
      <c r="D14425" t="s">
        <v>18</v>
      </c>
      <c r="E14425" s="1">
        <v>42475.323611111111</v>
      </c>
      <c r="F14425" s="1">
        <v>42475.328472222223</v>
      </c>
      <c r="G14425" t="s">
        <v>263</v>
      </c>
      <c r="H14425" t="s">
        <v>271</v>
      </c>
      <c r="I14425" t="str">
        <f>VLOOKUP(H:H,Sheet1!A:B,2,FALSE)</f>
        <v>Chandigarh, India</v>
      </c>
      <c r="J14425">
        <f t="shared" si="248"/>
        <v>147</v>
      </c>
      <c r="K14425">
        <v>0.12</v>
      </c>
      <c r="L14425">
        <v>0.12</v>
      </c>
      <c r="M14425">
        <v>1</v>
      </c>
      <c r="N14425" t="s">
        <v>21</v>
      </c>
      <c r="O14425">
        <v>0.12</v>
      </c>
      <c r="P14425">
        <v>0.12</v>
      </c>
      <c r="Q14425">
        <v>1111408</v>
      </c>
      <c r="R14425" t="s">
        <v>22</v>
      </c>
    </row>
    <row r="14426" spans="1:18" hidden="1">
      <c r="A14426" t="s">
        <v>16</v>
      </c>
      <c r="B14426" t="s">
        <v>16</v>
      </c>
      <c r="C14426" t="s">
        <v>17</v>
      </c>
      <c r="D14426" t="s">
        <v>18</v>
      </c>
      <c r="E14426" s="1">
        <v>42475.323611111111</v>
      </c>
      <c r="F14426" s="1">
        <v>42475.443055555559</v>
      </c>
      <c r="G14426" t="s">
        <v>337</v>
      </c>
      <c r="H14426" t="s">
        <v>338</v>
      </c>
      <c r="I14426" t="str">
        <f>VLOOKUP(H:H,Sheet1!A:B,2,FALSE)</f>
        <v>Houston, TX</v>
      </c>
      <c r="J14426">
        <f t="shared" si="248"/>
        <v>147</v>
      </c>
      <c r="K14426">
        <v>2.87</v>
      </c>
      <c r="L14426">
        <v>2.87</v>
      </c>
      <c r="M14426">
        <v>1</v>
      </c>
      <c r="N14426" t="s">
        <v>21</v>
      </c>
      <c r="O14426">
        <v>2.87</v>
      </c>
      <c r="P14426">
        <v>2.87</v>
      </c>
      <c r="Q14426">
        <v>1111806</v>
      </c>
      <c r="R14426" t="s">
        <v>22</v>
      </c>
    </row>
    <row r="14427" spans="1:18" hidden="1">
      <c r="A14427" t="s">
        <v>16</v>
      </c>
      <c r="B14427" t="s">
        <v>16</v>
      </c>
      <c r="C14427" t="s">
        <v>17</v>
      </c>
      <c r="D14427" t="s">
        <v>18</v>
      </c>
      <c r="E14427" s="1">
        <v>42475.323611111111</v>
      </c>
      <c r="F14427" s="1">
        <v>42475.536111111112</v>
      </c>
      <c r="G14427" t="s">
        <v>987</v>
      </c>
      <c r="H14427" t="s">
        <v>988</v>
      </c>
      <c r="I14427" t="str">
        <f>VLOOKUP(H:H,Sheet1!A:B,2,FALSE)</f>
        <v>Houston, TX</v>
      </c>
      <c r="J14427">
        <f t="shared" si="248"/>
        <v>147</v>
      </c>
      <c r="K14427">
        <v>5.0999999999999996</v>
      </c>
      <c r="L14427">
        <v>5.0999999999999996</v>
      </c>
      <c r="M14427">
        <v>1</v>
      </c>
      <c r="N14427" t="s">
        <v>21</v>
      </c>
      <c r="O14427">
        <v>5.0999999999999996</v>
      </c>
      <c r="P14427">
        <v>5.0999999999999996</v>
      </c>
      <c r="Q14427">
        <v>1112074</v>
      </c>
      <c r="R14427" t="s">
        <v>22</v>
      </c>
    </row>
    <row r="14428" spans="1:18" hidden="1">
      <c r="A14428" t="s">
        <v>16</v>
      </c>
      <c r="B14428" t="s">
        <v>16</v>
      </c>
      <c r="C14428" t="s">
        <v>17</v>
      </c>
      <c r="D14428" t="s">
        <v>18</v>
      </c>
      <c r="E14428" s="1">
        <v>42475.324305555558</v>
      </c>
      <c r="F14428" s="1">
        <v>42475.449305555558</v>
      </c>
      <c r="G14428" t="s">
        <v>397</v>
      </c>
      <c r="H14428" t="s">
        <v>398</v>
      </c>
      <c r="I14428" t="str">
        <f>VLOOKUP(H:H,Sheet1!A:B,2,FALSE)</f>
        <v>Houston, TX</v>
      </c>
      <c r="J14428">
        <f t="shared" si="248"/>
        <v>148</v>
      </c>
      <c r="K14428">
        <v>3</v>
      </c>
      <c r="L14428">
        <v>3</v>
      </c>
      <c r="M14428">
        <v>1</v>
      </c>
      <c r="N14428" t="s">
        <v>21</v>
      </c>
      <c r="O14428">
        <v>3</v>
      </c>
      <c r="P14428">
        <v>3</v>
      </c>
      <c r="Q14428">
        <v>1111833</v>
      </c>
      <c r="R14428" t="s">
        <v>22</v>
      </c>
    </row>
    <row r="14429" spans="1:18">
      <c r="A14429" t="s">
        <v>16</v>
      </c>
      <c r="B14429" t="s">
        <v>16</v>
      </c>
      <c r="C14429" t="s">
        <v>17</v>
      </c>
      <c r="D14429" t="s">
        <v>18</v>
      </c>
      <c r="E14429" s="1">
        <v>42475.324305555558</v>
      </c>
      <c r="F14429" s="1">
        <v>42475.507638888892</v>
      </c>
      <c r="G14429" t="s">
        <v>1262</v>
      </c>
      <c r="H14429" t="s">
        <v>512</v>
      </c>
      <c r="I14429" t="str">
        <f>VLOOKUP(H:H,Sheet1!A:B,2,FALSE)</f>
        <v>Niteroi, Brazil</v>
      </c>
      <c r="J14429">
        <f t="shared" si="248"/>
        <v>148</v>
      </c>
      <c r="K14429">
        <v>4.4000000000000004</v>
      </c>
      <c r="L14429">
        <v>4.4000000000000004</v>
      </c>
      <c r="M14429">
        <v>1</v>
      </c>
      <c r="N14429" t="s">
        <v>21</v>
      </c>
      <c r="O14429">
        <v>4.4000000000000004</v>
      </c>
      <c r="P14429">
        <v>4.4000000000000004</v>
      </c>
      <c r="Q14429">
        <v>1111980</v>
      </c>
      <c r="R14429" t="s">
        <v>22</v>
      </c>
    </row>
    <row r="14430" spans="1:18" hidden="1">
      <c r="A14430" t="s">
        <v>16</v>
      </c>
      <c r="B14430" t="s">
        <v>16</v>
      </c>
      <c r="C14430" t="s">
        <v>17</v>
      </c>
      <c r="D14430" t="s">
        <v>18</v>
      </c>
      <c r="E14430" s="1">
        <v>42475.324999999997</v>
      </c>
      <c r="F14430" s="1">
        <v>42475.67083333333</v>
      </c>
      <c r="G14430" t="s">
        <v>343</v>
      </c>
      <c r="H14430" t="s">
        <v>344</v>
      </c>
      <c r="I14430" t="str">
        <f>VLOOKUP(H:H,Sheet1!A:B,2,FALSE)</f>
        <v>Hanover, MD</v>
      </c>
      <c r="J14430">
        <f t="shared" si="248"/>
        <v>150</v>
      </c>
      <c r="K14430">
        <v>8.3000000000000007</v>
      </c>
      <c r="L14430">
        <v>8.3000000000000007</v>
      </c>
      <c r="M14430">
        <v>1</v>
      </c>
      <c r="N14430" t="s">
        <v>21</v>
      </c>
      <c r="O14430">
        <v>8.3000000000000007</v>
      </c>
      <c r="P14430">
        <v>8.3000000000000007</v>
      </c>
      <c r="Q14430">
        <v>1112567</v>
      </c>
      <c r="R14430" t="s">
        <v>22</v>
      </c>
    </row>
    <row r="14431" spans="1:18" hidden="1">
      <c r="A14431" t="s">
        <v>16</v>
      </c>
      <c r="B14431" t="s">
        <v>16</v>
      </c>
      <c r="C14431" t="s">
        <v>1663</v>
      </c>
      <c r="D14431" t="s">
        <v>18</v>
      </c>
      <c r="E14431" s="1">
        <v>42475.324999999997</v>
      </c>
      <c r="F14431" s="1">
        <v>42475.668055555558</v>
      </c>
      <c r="G14431" t="s">
        <v>293</v>
      </c>
      <c r="H14431" t="s">
        <v>294</v>
      </c>
      <c r="I14431" t="str">
        <f>VLOOKUP(H:H,[1]Sheet1!A:B,2,FALSE)</f>
        <v>Hanover, MD</v>
      </c>
      <c r="J14431">
        <f t="shared" si="248"/>
        <v>150</v>
      </c>
      <c r="K14431">
        <v>8.23</v>
      </c>
      <c r="L14431">
        <v>8.23</v>
      </c>
      <c r="M14431">
        <v>1</v>
      </c>
      <c r="N14431" t="s">
        <v>21</v>
      </c>
      <c r="O14431">
        <v>8.23</v>
      </c>
      <c r="P14431">
        <v>8.23</v>
      </c>
      <c r="Q14431">
        <v>1112545</v>
      </c>
    </row>
    <row r="14432" spans="1:18" hidden="1">
      <c r="A14432" t="s">
        <v>16</v>
      </c>
      <c r="B14432" t="s">
        <v>16</v>
      </c>
      <c r="C14432" t="s">
        <v>17</v>
      </c>
      <c r="D14432" t="s">
        <v>18</v>
      </c>
      <c r="E14432" s="1">
        <v>42475.325694444444</v>
      </c>
      <c r="F14432" s="1">
        <v>42475.462500000001</v>
      </c>
      <c r="G14432" t="s">
        <v>413</v>
      </c>
      <c r="H14432" t="s">
        <v>414</v>
      </c>
      <c r="I14432" t="str">
        <f>VLOOKUP(H:H,Sheet1!A:B,2,FALSE)</f>
        <v>Houston, TX</v>
      </c>
      <c r="J14432">
        <f t="shared" si="248"/>
        <v>152</v>
      </c>
      <c r="K14432">
        <v>3.28</v>
      </c>
      <c r="L14432">
        <v>3.28</v>
      </c>
      <c r="M14432">
        <v>1</v>
      </c>
      <c r="N14432" t="s">
        <v>21</v>
      </c>
      <c r="O14432">
        <v>3.28</v>
      </c>
      <c r="P14432">
        <v>3.28</v>
      </c>
      <c r="Q14432">
        <v>1111863</v>
      </c>
      <c r="R14432" t="s">
        <v>22</v>
      </c>
    </row>
    <row r="14433" spans="1:18" hidden="1">
      <c r="A14433" t="s">
        <v>16</v>
      </c>
      <c r="B14433" t="s">
        <v>16</v>
      </c>
      <c r="C14433" t="s">
        <v>17</v>
      </c>
      <c r="D14433" t="s">
        <v>18</v>
      </c>
      <c r="E14433" s="1">
        <v>42475.325694444444</v>
      </c>
      <c r="F14433" s="1">
        <v>42475.618055555555</v>
      </c>
      <c r="G14433" t="s">
        <v>1396</v>
      </c>
      <c r="H14433" t="s">
        <v>1397</v>
      </c>
      <c r="I14433" t="str">
        <f>VLOOKUP(H:H,Sheet1!A:B,2,FALSE)</f>
        <v>Hanover, MD</v>
      </c>
      <c r="J14433">
        <f t="shared" si="248"/>
        <v>152</v>
      </c>
      <c r="K14433">
        <v>7.02</v>
      </c>
      <c r="L14433">
        <v>7.02</v>
      </c>
      <c r="M14433">
        <v>1</v>
      </c>
      <c r="N14433" t="s">
        <v>21</v>
      </c>
      <c r="O14433">
        <v>7.02</v>
      </c>
      <c r="P14433">
        <v>7.02</v>
      </c>
      <c r="Q14433">
        <v>1112337</v>
      </c>
      <c r="R14433" t="s">
        <v>22</v>
      </c>
    </row>
    <row r="14434" spans="1:18">
      <c r="A14434" t="s">
        <v>16</v>
      </c>
      <c r="B14434" t="s">
        <v>16</v>
      </c>
      <c r="C14434" t="s">
        <v>1663</v>
      </c>
      <c r="D14434" t="s">
        <v>18</v>
      </c>
      <c r="E14434" s="1">
        <v>42475.325694444444</v>
      </c>
      <c r="F14434" s="1">
        <v>42475.393055555556</v>
      </c>
      <c r="G14434" t="s">
        <v>160</v>
      </c>
      <c r="H14434" t="s">
        <v>161</v>
      </c>
      <c r="I14434" t="str">
        <f>VLOOKUP(H:H,[1]Sheet1!A:B,2,FALSE)</f>
        <v>Chandigarh, India</v>
      </c>
      <c r="J14434">
        <f t="shared" si="248"/>
        <v>152</v>
      </c>
      <c r="K14434">
        <v>1.62</v>
      </c>
      <c r="L14434">
        <v>1.62</v>
      </c>
      <c r="M14434">
        <v>1</v>
      </c>
      <c r="N14434" t="s">
        <v>21</v>
      </c>
      <c r="O14434">
        <v>1.62</v>
      </c>
      <c r="P14434">
        <v>1.62</v>
      </c>
      <c r="Q14434">
        <v>1111633</v>
      </c>
    </row>
    <row r="14435" spans="1:18" hidden="1">
      <c r="A14435" t="s">
        <v>16</v>
      </c>
      <c r="B14435" t="s">
        <v>16</v>
      </c>
      <c r="C14435" t="s">
        <v>1663</v>
      </c>
      <c r="D14435" t="s">
        <v>18</v>
      </c>
      <c r="E14435" s="1">
        <v>42475.325694444444</v>
      </c>
      <c r="F14435" s="1">
        <v>42475.597222222219</v>
      </c>
      <c r="G14435" t="s">
        <v>596</v>
      </c>
      <c r="H14435" t="s">
        <v>597</v>
      </c>
      <c r="I14435" t="str">
        <f>VLOOKUP(H:H,[1]Sheet1!A:B,2,FALSE)</f>
        <v>Hanover, MD</v>
      </c>
      <c r="J14435">
        <f t="shared" si="248"/>
        <v>152</v>
      </c>
      <c r="K14435">
        <v>6.52</v>
      </c>
      <c r="L14435">
        <v>6.52</v>
      </c>
      <c r="M14435">
        <v>1</v>
      </c>
      <c r="N14435" t="s">
        <v>21</v>
      </c>
      <c r="O14435">
        <v>6.52</v>
      </c>
      <c r="P14435">
        <v>6.52</v>
      </c>
      <c r="Q14435">
        <v>1112264</v>
      </c>
    </row>
    <row r="14436" spans="1:18">
      <c r="A14436" t="s">
        <v>16</v>
      </c>
      <c r="B14436" t="s">
        <v>16</v>
      </c>
      <c r="C14436" t="s">
        <v>17</v>
      </c>
      <c r="D14436" t="s">
        <v>18</v>
      </c>
      <c r="E14436" s="1">
        <v>42475.328472222223</v>
      </c>
      <c r="F14436" s="1">
        <v>42475.331250000003</v>
      </c>
      <c r="G14436" t="s">
        <v>395</v>
      </c>
      <c r="H14436" t="s">
        <v>396</v>
      </c>
      <c r="I14436" t="str">
        <f>VLOOKUP(H:H,Sheet1!A:B,2,FALSE)</f>
        <v>Chandigarh, India</v>
      </c>
      <c r="J14436">
        <f t="shared" si="248"/>
        <v>150</v>
      </c>
      <c r="K14436">
        <v>7.0000000000000007E-2</v>
      </c>
      <c r="L14436">
        <v>7.0000000000000007E-2</v>
      </c>
      <c r="M14436">
        <v>1</v>
      </c>
      <c r="N14436" t="s">
        <v>21</v>
      </c>
      <c r="O14436">
        <v>7.0000000000000007E-2</v>
      </c>
      <c r="P14436">
        <v>7.0000000000000007E-2</v>
      </c>
      <c r="Q14436">
        <v>1111423</v>
      </c>
      <c r="R14436" t="s">
        <v>22</v>
      </c>
    </row>
    <row r="14437" spans="1:18" hidden="1">
      <c r="A14437" t="s">
        <v>16</v>
      </c>
      <c r="B14437" t="s">
        <v>16</v>
      </c>
      <c r="C14437" t="s">
        <v>17</v>
      </c>
      <c r="D14437" t="s">
        <v>18</v>
      </c>
      <c r="E14437" s="1">
        <v>42475.32916666667</v>
      </c>
      <c r="F14437" s="1">
        <v>42475.468055555553</v>
      </c>
      <c r="G14437" t="s">
        <v>485</v>
      </c>
      <c r="H14437" t="s">
        <v>486</v>
      </c>
      <c r="I14437" t="str">
        <f>VLOOKUP(H:H,Sheet1!A:B,2,FALSE)</f>
        <v>Houston, TX</v>
      </c>
      <c r="J14437">
        <f t="shared" si="248"/>
        <v>151</v>
      </c>
      <c r="K14437">
        <v>3.33</v>
      </c>
      <c r="L14437">
        <v>3.33</v>
      </c>
      <c r="M14437">
        <v>1</v>
      </c>
      <c r="N14437" t="s">
        <v>21</v>
      </c>
      <c r="O14437">
        <v>3.33</v>
      </c>
      <c r="P14437">
        <v>3.33</v>
      </c>
      <c r="Q14437">
        <v>1111881</v>
      </c>
      <c r="R14437" t="s">
        <v>22</v>
      </c>
    </row>
    <row r="14438" spans="1:18" hidden="1">
      <c r="A14438" t="s">
        <v>16</v>
      </c>
      <c r="B14438" t="s">
        <v>16</v>
      </c>
      <c r="C14438" t="s">
        <v>17</v>
      </c>
      <c r="D14438" t="s">
        <v>18</v>
      </c>
      <c r="E14438" s="1">
        <v>42475.32916666667</v>
      </c>
      <c r="F14438" s="1">
        <v>42475.584722222222</v>
      </c>
      <c r="G14438" t="s">
        <v>465</v>
      </c>
      <c r="H14438" t="s">
        <v>466</v>
      </c>
      <c r="I14438" t="str">
        <f>VLOOKUP(H:H,Sheet1!A:B,2,FALSE)</f>
        <v>Hanover, MD</v>
      </c>
      <c r="J14438">
        <f t="shared" si="248"/>
        <v>151</v>
      </c>
      <c r="K14438">
        <v>6.13</v>
      </c>
      <c r="L14438">
        <v>6.13</v>
      </c>
      <c r="M14438">
        <v>1</v>
      </c>
      <c r="N14438" t="s">
        <v>21</v>
      </c>
      <c r="O14438">
        <v>6.13</v>
      </c>
      <c r="P14438">
        <v>6.13</v>
      </c>
      <c r="Q14438">
        <v>1112234</v>
      </c>
      <c r="R14438" t="s">
        <v>22</v>
      </c>
    </row>
    <row r="14439" spans="1:18" hidden="1">
      <c r="A14439" t="s">
        <v>16</v>
      </c>
      <c r="B14439" t="s">
        <v>16</v>
      </c>
      <c r="C14439" t="s">
        <v>17</v>
      </c>
      <c r="D14439" t="s">
        <v>18</v>
      </c>
      <c r="E14439" s="1">
        <v>42475.330555555556</v>
      </c>
      <c r="F14439" s="1">
        <v>42475.42083333333</v>
      </c>
      <c r="G14439" t="s">
        <v>954</v>
      </c>
      <c r="H14439" t="s">
        <v>955</v>
      </c>
      <c r="I14439" t="str">
        <f>VLOOKUP(H:H,Sheet1!A:B,2,FALSE)</f>
        <v>Houston, TX</v>
      </c>
      <c r="J14439">
        <f t="shared" si="248"/>
        <v>151</v>
      </c>
      <c r="K14439">
        <v>2.17</v>
      </c>
      <c r="L14439">
        <v>2.17</v>
      </c>
      <c r="M14439">
        <v>1</v>
      </c>
      <c r="N14439" t="s">
        <v>21</v>
      </c>
      <c r="O14439">
        <v>2.17</v>
      </c>
      <c r="P14439">
        <v>2.17</v>
      </c>
      <c r="Q14439">
        <v>1111730</v>
      </c>
      <c r="R14439" t="s">
        <v>22</v>
      </c>
    </row>
    <row r="14440" spans="1:18">
      <c r="A14440" t="s">
        <v>16</v>
      </c>
      <c r="B14440" t="s">
        <v>16</v>
      </c>
      <c r="C14440" t="s">
        <v>17</v>
      </c>
      <c r="D14440" t="s">
        <v>18</v>
      </c>
      <c r="E14440" s="1">
        <v>42475.331250000003</v>
      </c>
      <c r="F14440" s="1">
        <v>42475.334722222222</v>
      </c>
      <c r="G14440" t="s">
        <v>136</v>
      </c>
      <c r="H14440" t="s">
        <v>137</v>
      </c>
      <c r="I14440" t="str">
        <f>VLOOKUP(H:H,Sheet1!A:B,2,FALSE)</f>
        <v>Chandigarh, India</v>
      </c>
      <c r="J14440">
        <f t="shared" si="248"/>
        <v>152</v>
      </c>
      <c r="K14440">
        <v>0.08</v>
      </c>
      <c r="L14440">
        <v>0.08</v>
      </c>
      <c r="M14440">
        <v>1</v>
      </c>
      <c r="N14440" t="s">
        <v>21</v>
      </c>
      <c r="O14440">
        <v>0.08</v>
      </c>
      <c r="P14440">
        <v>0.08</v>
      </c>
      <c r="Q14440">
        <v>1111432</v>
      </c>
      <c r="R14440" t="s">
        <v>22</v>
      </c>
    </row>
    <row r="14441" spans="1:18">
      <c r="A14441" t="s">
        <v>16</v>
      </c>
      <c r="B14441" t="s">
        <v>16</v>
      </c>
      <c r="C14441" t="s">
        <v>17</v>
      </c>
      <c r="D14441" t="s">
        <v>18</v>
      </c>
      <c r="E14441" s="1">
        <v>42475.331944444442</v>
      </c>
      <c r="F14441" s="1">
        <v>42475.378472222219</v>
      </c>
      <c r="G14441" t="s">
        <v>81</v>
      </c>
      <c r="H14441" t="s">
        <v>82</v>
      </c>
      <c r="I14441" t="str">
        <f>VLOOKUP(H:H,Sheet1!A:B,2,FALSE)</f>
        <v>Chandigarh, India</v>
      </c>
      <c r="J14441">
        <f t="shared" si="248"/>
        <v>151</v>
      </c>
      <c r="K14441">
        <v>1.1200000000000001</v>
      </c>
      <c r="L14441">
        <v>1.1200000000000001</v>
      </c>
      <c r="M14441">
        <v>1</v>
      </c>
      <c r="N14441" t="s">
        <v>21</v>
      </c>
      <c r="O14441">
        <v>1.1200000000000001</v>
      </c>
      <c r="P14441">
        <v>1.1200000000000001</v>
      </c>
      <c r="Q14441">
        <v>1111570</v>
      </c>
      <c r="R14441" t="s">
        <v>22</v>
      </c>
    </row>
    <row r="14442" spans="1:18" hidden="1">
      <c r="A14442" t="s">
        <v>16</v>
      </c>
      <c r="B14442" t="s">
        <v>16</v>
      </c>
      <c r="C14442" t="s">
        <v>17</v>
      </c>
      <c r="D14442" t="s">
        <v>18</v>
      </c>
      <c r="E14442" s="1">
        <v>42475.332638888889</v>
      </c>
      <c r="F14442" s="1">
        <v>42475.418055555558</v>
      </c>
      <c r="G14442" t="s">
        <v>461</v>
      </c>
      <c r="H14442" t="s">
        <v>462</v>
      </c>
      <c r="I14442" t="str">
        <f>VLOOKUP(H:H,Sheet1!A:B,2,FALSE)</f>
        <v>Morgan City, LA</v>
      </c>
      <c r="J14442">
        <f t="shared" ref="J14442:J14505" si="249">SUMPRODUCT(--($E$2:$E$20000&lt;=E14442),--($F$2:$F$20000&gt;=E14442))</f>
        <v>152</v>
      </c>
      <c r="K14442">
        <v>2.0499999999999998</v>
      </c>
      <c r="L14442">
        <v>2.0499999999999998</v>
      </c>
      <c r="M14442">
        <v>1</v>
      </c>
      <c r="N14442" t="s">
        <v>21</v>
      </c>
      <c r="O14442">
        <v>2.0499999999999998</v>
      </c>
      <c r="P14442">
        <v>2.0499999999999998</v>
      </c>
      <c r="Q14442">
        <v>1111720</v>
      </c>
      <c r="R14442" t="s">
        <v>22</v>
      </c>
    </row>
    <row r="14443" spans="1:18">
      <c r="A14443" t="s">
        <v>16</v>
      </c>
      <c r="B14443" t="s">
        <v>16</v>
      </c>
      <c r="C14443" t="s">
        <v>17</v>
      </c>
      <c r="D14443" t="s">
        <v>18</v>
      </c>
      <c r="E14443" s="1">
        <v>42475.334027777775</v>
      </c>
      <c r="F14443" s="1">
        <v>42475.507638888892</v>
      </c>
      <c r="G14443" t="s">
        <v>1225</v>
      </c>
      <c r="H14443" t="s">
        <v>1226</v>
      </c>
      <c r="I14443" t="str">
        <f>VLOOKUP(H:H,Sheet1!A:B,2,FALSE)</f>
        <v>Aberdeen</v>
      </c>
      <c r="J14443">
        <f t="shared" si="249"/>
        <v>153</v>
      </c>
      <c r="K14443">
        <v>4.17</v>
      </c>
      <c r="L14443">
        <v>4.17</v>
      </c>
      <c r="M14443">
        <v>1</v>
      </c>
      <c r="N14443" t="s">
        <v>21</v>
      </c>
      <c r="O14443">
        <v>4.17</v>
      </c>
      <c r="P14443">
        <v>4.17</v>
      </c>
      <c r="Q14443">
        <v>1111979</v>
      </c>
      <c r="R14443" t="s">
        <v>22</v>
      </c>
    </row>
    <row r="14444" spans="1:18" hidden="1">
      <c r="A14444" t="s">
        <v>16</v>
      </c>
      <c r="B14444" t="s">
        <v>16</v>
      </c>
      <c r="C14444" t="s">
        <v>1663</v>
      </c>
      <c r="D14444" t="s">
        <v>18</v>
      </c>
      <c r="E14444" s="1">
        <v>42475.334027777775</v>
      </c>
      <c r="F14444" s="1">
        <v>42475.490277777775</v>
      </c>
      <c r="G14444" t="s">
        <v>765</v>
      </c>
      <c r="H14444" t="s">
        <v>766</v>
      </c>
      <c r="I14444" t="str">
        <f>VLOOKUP(H:H,[1]Sheet1!A:B,2,FALSE)</f>
        <v>Hanover, MD</v>
      </c>
      <c r="J14444">
        <f t="shared" si="249"/>
        <v>153</v>
      </c>
      <c r="K14444">
        <v>3.75</v>
      </c>
      <c r="L14444">
        <v>3.75</v>
      </c>
      <c r="M14444">
        <v>1</v>
      </c>
      <c r="N14444" t="s">
        <v>21</v>
      </c>
      <c r="O14444">
        <v>3.75</v>
      </c>
      <c r="P14444">
        <v>3.75</v>
      </c>
      <c r="Q14444">
        <v>1111927</v>
      </c>
    </row>
    <row r="14445" spans="1:18" hidden="1">
      <c r="A14445" t="s">
        <v>16</v>
      </c>
      <c r="B14445" t="s">
        <v>16</v>
      </c>
      <c r="C14445" t="s">
        <v>17</v>
      </c>
      <c r="D14445" t="s">
        <v>18</v>
      </c>
      <c r="E14445" s="1">
        <v>42475.335416666669</v>
      </c>
      <c r="F14445" s="1">
        <v>42475.536805555559</v>
      </c>
      <c r="G14445" t="s">
        <v>847</v>
      </c>
      <c r="H14445" t="s">
        <v>848</v>
      </c>
      <c r="I14445" t="str">
        <f>VLOOKUP(H:H,Sheet1!A:B,2,FALSE)</f>
        <v>Houston, TX</v>
      </c>
      <c r="J14445">
        <f t="shared" si="249"/>
        <v>151</v>
      </c>
      <c r="K14445">
        <v>4.83</v>
      </c>
      <c r="L14445">
        <v>4.83</v>
      </c>
      <c r="M14445">
        <v>1</v>
      </c>
      <c r="N14445" t="s">
        <v>21</v>
      </c>
      <c r="O14445">
        <v>4.83</v>
      </c>
      <c r="P14445">
        <v>4.83</v>
      </c>
      <c r="Q14445">
        <v>1112077</v>
      </c>
      <c r="R14445" t="s">
        <v>22</v>
      </c>
    </row>
    <row r="14446" spans="1:18">
      <c r="A14446" t="s">
        <v>16</v>
      </c>
      <c r="B14446" t="s">
        <v>16</v>
      </c>
      <c r="C14446" t="s">
        <v>17</v>
      </c>
      <c r="D14446" t="s">
        <v>18</v>
      </c>
      <c r="E14446" s="1">
        <v>42475.338194444441</v>
      </c>
      <c r="F14446" s="1">
        <v>42475.35</v>
      </c>
      <c r="G14446" t="s">
        <v>219</v>
      </c>
      <c r="H14446" t="s">
        <v>220</v>
      </c>
      <c r="I14446" t="str">
        <f>VLOOKUP(H:H,Sheet1!A:B,2,FALSE)</f>
        <v>Stavanger, Norway</v>
      </c>
      <c r="J14446">
        <f t="shared" si="249"/>
        <v>148</v>
      </c>
      <c r="K14446">
        <v>0.28000000000000003</v>
      </c>
      <c r="L14446">
        <v>0.28000000000000003</v>
      </c>
      <c r="M14446">
        <v>1</v>
      </c>
      <c r="N14446" t="s">
        <v>21</v>
      </c>
      <c r="O14446">
        <v>0.28000000000000003</v>
      </c>
      <c r="P14446">
        <v>0.28000000000000003</v>
      </c>
      <c r="Q14446">
        <v>1111473</v>
      </c>
      <c r="R14446" t="s">
        <v>22</v>
      </c>
    </row>
    <row r="14447" spans="1:18" hidden="1">
      <c r="A14447" t="s">
        <v>16</v>
      </c>
      <c r="B14447" t="s">
        <v>16</v>
      </c>
      <c r="C14447" t="s">
        <v>17</v>
      </c>
      <c r="D14447" t="s">
        <v>18</v>
      </c>
      <c r="E14447" s="1">
        <v>42475.338888888888</v>
      </c>
      <c r="F14447" s="1">
        <v>42475.520833333336</v>
      </c>
      <c r="G14447" t="s">
        <v>871</v>
      </c>
      <c r="H14447" t="s">
        <v>872</v>
      </c>
      <c r="I14447" t="str">
        <f>VLOOKUP(H:H,Sheet1!A:B,2,FALSE)</f>
        <v>Hanover, MD</v>
      </c>
      <c r="J14447">
        <f t="shared" si="249"/>
        <v>149</v>
      </c>
      <c r="K14447">
        <v>4.37</v>
      </c>
      <c r="L14447">
        <v>4.37</v>
      </c>
      <c r="M14447">
        <v>1</v>
      </c>
      <c r="N14447" t="s">
        <v>21</v>
      </c>
      <c r="O14447">
        <v>4.37</v>
      </c>
      <c r="P14447">
        <v>4.37</v>
      </c>
      <c r="Q14447">
        <v>1112024</v>
      </c>
      <c r="R14447" t="s">
        <v>22</v>
      </c>
    </row>
    <row r="14448" spans="1:18" hidden="1">
      <c r="A14448" t="s">
        <v>16</v>
      </c>
      <c r="B14448" t="s">
        <v>16</v>
      </c>
      <c r="C14448" t="s">
        <v>17</v>
      </c>
      <c r="D14448" t="s">
        <v>18</v>
      </c>
      <c r="E14448" s="1">
        <v>42475.338888888888</v>
      </c>
      <c r="F14448" s="1">
        <v>42475.620138888888</v>
      </c>
      <c r="G14448" t="s">
        <v>25</v>
      </c>
      <c r="H14448" t="s">
        <v>26</v>
      </c>
      <c r="I14448" t="str">
        <f>VLOOKUP(H:H,Sheet1!A:B,2,FALSE)</f>
        <v>Houston, TX</v>
      </c>
      <c r="J14448">
        <f t="shared" si="249"/>
        <v>149</v>
      </c>
      <c r="K14448">
        <v>6.75</v>
      </c>
      <c r="L14448">
        <v>6.75</v>
      </c>
      <c r="M14448">
        <v>1</v>
      </c>
      <c r="N14448" t="s">
        <v>21</v>
      </c>
      <c r="O14448">
        <v>6.75</v>
      </c>
      <c r="P14448">
        <v>6.75</v>
      </c>
      <c r="Q14448">
        <v>1112345</v>
      </c>
      <c r="R14448" t="s">
        <v>22</v>
      </c>
    </row>
    <row r="14449" spans="1:18">
      <c r="A14449" t="s">
        <v>16</v>
      </c>
      <c r="B14449" t="s">
        <v>16</v>
      </c>
      <c r="C14449" t="s">
        <v>17</v>
      </c>
      <c r="D14449" t="s">
        <v>18</v>
      </c>
      <c r="E14449" s="1">
        <v>42475.339583333334</v>
      </c>
      <c r="F14449" s="1">
        <v>42475.433333333334</v>
      </c>
      <c r="G14449" t="s">
        <v>221</v>
      </c>
      <c r="H14449" t="s">
        <v>222</v>
      </c>
      <c r="I14449" t="str">
        <f>VLOOKUP(H:H,Sheet1!A:B,2,FALSE)</f>
        <v>Aberdeen</v>
      </c>
      <c r="J14449">
        <f t="shared" si="249"/>
        <v>147</v>
      </c>
      <c r="K14449">
        <v>2.25</v>
      </c>
      <c r="L14449">
        <v>2.25</v>
      </c>
      <c r="M14449">
        <v>1</v>
      </c>
      <c r="N14449" t="s">
        <v>21</v>
      </c>
      <c r="O14449">
        <v>2.25</v>
      </c>
      <c r="P14449">
        <v>2.25</v>
      </c>
      <c r="Q14449">
        <v>1111774</v>
      </c>
      <c r="R14449" t="s">
        <v>22</v>
      </c>
    </row>
    <row r="14450" spans="1:18" hidden="1">
      <c r="A14450" t="s">
        <v>16</v>
      </c>
      <c r="B14450" t="s">
        <v>16</v>
      </c>
      <c r="C14450" t="s">
        <v>17</v>
      </c>
      <c r="D14450" t="s">
        <v>18</v>
      </c>
      <c r="E14450" s="1">
        <v>42475.340277777781</v>
      </c>
      <c r="F14450" s="1">
        <v>42475.73333333333</v>
      </c>
      <c r="G14450" t="s">
        <v>531</v>
      </c>
      <c r="H14450" t="s">
        <v>642</v>
      </c>
      <c r="I14450" t="str">
        <f>VLOOKUP(H:H,Sheet1!A:B,2,FALSE)</f>
        <v>Houston, TX</v>
      </c>
      <c r="J14450">
        <f t="shared" si="249"/>
        <v>148</v>
      </c>
      <c r="K14450">
        <v>9.43</v>
      </c>
      <c r="L14450">
        <v>9.43</v>
      </c>
      <c r="M14450">
        <v>1</v>
      </c>
      <c r="N14450" t="s">
        <v>21</v>
      </c>
      <c r="O14450">
        <v>9.43</v>
      </c>
      <c r="P14450">
        <v>9.43</v>
      </c>
      <c r="Q14450">
        <v>1112765</v>
      </c>
      <c r="R14450" t="s">
        <v>22</v>
      </c>
    </row>
    <row r="14451" spans="1:18" hidden="1">
      <c r="A14451" t="s">
        <v>16</v>
      </c>
      <c r="B14451" t="s">
        <v>16</v>
      </c>
      <c r="C14451" t="s">
        <v>17</v>
      </c>
      <c r="D14451" t="s">
        <v>18</v>
      </c>
      <c r="E14451" s="1">
        <v>42475.341666666667</v>
      </c>
      <c r="F14451" s="1">
        <v>42475.436805555553</v>
      </c>
      <c r="G14451" t="s">
        <v>487</v>
      </c>
      <c r="H14451" t="s">
        <v>488</v>
      </c>
      <c r="I14451" t="str">
        <f>VLOOKUP(H:H,Sheet1!A:B,2,FALSE)</f>
        <v>Panama City, FL</v>
      </c>
      <c r="J14451">
        <f t="shared" si="249"/>
        <v>147</v>
      </c>
      <c r="K14451">
        <v>2.2799999999999998</v>
      </c>
      <c r="L14451">
        <v>2.2799999999999998</v>
      </c>
      <c r="M14451">
        <v>1</v>
      </c>
      <c r="N14451" t="s">
        <v>21</v>
      </c>
      <c r="O14451">
        <v>2.2799999999999998</v>
      </c>
      <c r="P14451">
        <v>2.2799999999999998</v>
      </c>
      <c r="Q14451">
        <v>1111789</v>
      </c>
      <c r="R14451" t="s">
        <v>22</v>
      </c>
    </row>
    <row r="14452" spans="1:18" hidden="1">
      <c r="A14452" t="s">
        <v>16</v>
      </c>
      <c r="B14452" t="s">
        <v>16</v>
      </c>
      <c r="C14452" t="s">
        <v>17</v>
      </c>
      <c r="D14452" t="s">
        <v>18</v>
      </c>
      <c r="E14452" s="1">
        <v>42475.342361111114</v>
      </c>
      <c r="F14452" s="1">
        <v>42475.538888888892</v>
      </c>
      <c r="G14452" t="s">
        <v>377</v>
      </c>
      <c r="H14452" t="s">
        <v>378</v>
      </c>
      <c r="I14452" t="str">
        <f>VLOOKUP(H:H,Sheet1!A:B,2,FALSE)</f>
        <v>Houston, TX</v>
      </c>
      <c r="J14452">
        <f t="shared" si="249"/>
        <v>148</v>
      </c>
      <c r="K14452">
        <v>4.72</v>
      </c>
      <c r="L14452">
        <v>4.72</v>
      </c>
      <c r="M14452">
        <v>1</v>
      </c>
      <c r="N14452" t="s">
        <v>21</v>
      </c>
      <c r="O14452">
        <v>4.72</v>
      </c>
      <c r="P14452">
        <v>4.72</v>
      </c>
      <c r="Q14452">
        <v>1112080</v>
      </c>
      <c r="R14452" t="s">
        <v>22</v>
      </c>
    </row>
    <row r="14453" spans="1:18" hidden="1">
      <c r="A14453" t="s">
        <v>16</v>
      </c>
      <c r="B14453" t="s">
        <v>16</v>
      </c>
      <c r="C14453" t="s">
        <v>17</v>
      </c>
      <c r="D14453" t="s">
        <v>18</v>
      </c>
      <c r="E14453" s="1">
        <v>42475.343055555553</v>
      </c>
      <c r="F14453" s="1">
        <v>42475.438194444447</v>
      </c>
      <c r="G14453" t="s">
        <v>455</v>
      </c>
      <c r="H14453" t="s">
        <v>456</v>
      </c>
      <c r="I14453" t="str">
        <f>VLOOKUP(H:H,Sheet1!A:B,2,FALSE)</f>
        <v>Hanover, MD</v>
      </c>
      <c r="J14453">
        <f t="shared" si="249"/>
        <v>148</v>
      </c>
      <c r="K14453">
        <v>2.2799999999999998</v>
      </c>
      <c r="L14453">
        <v>2.2799999999999998</v>
      </c>
      <c r="M14453">
        <v>1</v>
      </c>
      <c r="N14453" t="s">
        <v>21</v>
      </c>
      <c r="O14453">
        <v>2.2799999999999998</v>
      </c>
      <c r="P14453">
        <v>2.2799999999999998</v>
      </c>
      <c r="Q14453">
        <v>1111792</v>
      </c>
      <c r="R14453" t="s">
        <v>22</v>
      </c>
    </row>
    <row r="14454" spans="1:18" hidden="1">
      <c r="A14454" t="s">
        <v>16</v>
      </c>
      <c r="B14454" t="s">
        <v>16</v>
      </c>
      <c r="C14454" t="s">
        <v>17</v>
      </c>
      <c r="D14454" t="s">
        <v>18</v>
      </c>
      <c r="E14454" s="1">
        <v>42475.345138888886</v>
      </c>
      <c r="F14454" s="1">
        <v>42475.352083333331</v>
      </c>
      <c r="G14454" t="s">
        <v>479</v>
      </c>
      <c r="H14454" t="s">
        <v>480</v>
      </c>
      <c r="I14454" t="str">
        <f>VLOOKUP(H:H,Sheet1!A:B,2,FALSE)</f>
        <v>Houston, TX</v>
      </c>
      <c r="J14454">
        <f t="shared" si="249"/>
        <v>148</v>
      </c>
      <c r="K14454">
        <v>0.17</v>
      </c>
      <c r="L14454">
        <v>0.17</v>
      </c>
      <c r="M14454">
        <v>1</v>
      </c>
      <c r="N14454" t="s">
        <v>21</v>
      </c>
      <c r="O14454">
        <v>0.17</v>
      </c>
      <c r="P14454">
        <v>0.17</v>
      </c>
      <c r="Q14454">
        <v>1111478</v>
      </c>
      <c r="R14454" t="s">
        <v>22</v>
      </c>
    </row>
    <row r="14455" spans="1:18">
      <c r="A14455" t="s">
        <v>16</v>
      </c>
      <c r="B14455" t="s">
        <v>16</v>
      </c>
      <c r="C14455" t="s">
        <v>17</v>
      </c>
      <c r="D14455" t="s">
        <v>18</v>
      </c>
      <c r="E14455" s="1">
        <v>42475.345138888886</v>
      </c>
      <c r="F14455" s="1">
        <v>42475.439583333333</v>
      </c>
      <c r="G14455" t="s">
        <v>259</v>
      </c>
      <c r="H14455" t="s">
        <v>260</v>
      </c>
      <c r="I14455" t="str">
        <f>VLOOKUP(H:H,Sheet1!A:B,2,FALSE)</f>
        <v>Chandigarh, India</v>
      </c>
      <c r="J14455">
        <f t="shared" si="249"/>
        <v>148</v>
      </c>
      <c r="K14455">
        <v>2.27</v>
      </c>
      <c r="L14455">
        <v>2.27</v>
      </c>
      <c r="M14455">
        <v>1</v>
      </c>
      <c r="N14455" t="s">
        <v>21</v>
      </c>
      <c r="O14455">
        <v>2.27</v>
      </c>
      <c r="P14455">
        <v>2.27</v>
      </c>
      <c r="Q14455">
        <v>1111796</v>
      </c>
      <c r="R14455" t="s">
        <v>22</v>
      </c>
    </row>
    <row r="14456" spans="1:18" hidden="1">
      <c r="A14456" t="s">
        <v>16</v>
      </c>
      <c r="B14456" t="s">
        <v>16</v>
      </c>
      <c r="C14456" t="s">
        <v>17</v>
      </c>
      <c r="D14456" t="s">
        <v>18</v>
      </c>
      <c r="E14456" s="1">
        <v>42475.345833333333</v>
      </c>
      <c r="F14456" s="1">
        <v>42475.356944444444</v>
      </c>
      <c r="G14456" t="s">
        <v>491</v>
      </c>
      <c r="H14456" t="s">
        <v>492</v>
      </c>
      <c r="I14456" t="str">
        <f>VLOOKUP(H:H,Sheet1!A:B,2,FALSE)</f>
        <v>Houston, TX</v>
      </c>
      <c r="J14456">
        <f t="shared" si="249"/>
        <v>152</v>
      </c>
      <c r="K14456">
        <v>0.27</v>
      </c>
      <c r="L14456">
        <v>0.27</v>
      </c>
      <c r="M14456">
        <v>1</v>
      </c>
      <c r="N14456" t="s">
        <v>21</v>
      </c>
      <c r="O14456">
        <v>0.27</v>
      </c>
      <c r="P14456">
        <v>0.27</v>
      </c>
      <c r="Q14456">
        <v>1111495</v>
      </c>
      <c r="R14456" t="s">
        <v>22</v>
      </c>
    </row>
    <row r="14457" spans="1:18" hidden="1">
      <c r="A14457" t="s">
        <v>16</v>
      </c>
      <c r="B14457" t="s">
        <v>16</v>
      </c>
      <c r="C14457" t="s">
        <v>17</v>
      </c>
      <c r="D14457" t="s">
        <v>18</v>
      </c>
      <c r="E14457" s="1">
        <v>42475.345833333333</v>
      </c>
      <c r="F14457" s="1">
        <v>42475.384722222225</v>
      </c>
      <c r="G14457" t="s">
        <v>563</v>
      </c>
      <c r="H14457" t="s">
        <v>478</v>
      </c>
      <c r="I14457" t="str">
        <f>VLOOKUP(H:H,Sheet1!A:B,2,FALSE)</f>
        <v>Houston, TX</v>
      </c>
      <c r="J14457">
        <f t="shared" si="249"/>
        <v>152</v>
      </c>
      <c r="K14457">
        <v>0.93</v>
      </c>
      <c r="L14457">
        <v>0.93</v>
      </c>
      <c r="M14457">
        <v>1</v>
      </c>
      <c r="N14457" t="s">
        <v>21</v>
      </c>
      <c r="O14457">
        <v>0.93</v>
      </c>
      <c r="P14457">
        <v>0.93</v>
      </c>
      <c r="Q14457">
        <v>1111599</v>
      </c>
      <c r="R14457" t="s">
        <v>22</v>
      </c>
    </row>
    <row r="14458" spans="1:18" hidden="1">
      <c r="A14458" t="s">
        <v>16</v>
      </c>
      <c r="B14458" t="s">
        <v>16</v>
      </c>
      <c r="C14458" t="s">
        <v>17</v>
      </c>
      <c r="D14458" t="s">
        <v>18</v>
      </c>
      <c r="E14458" s="1">
        <v>42475.345833333333</v>
      </c>
      <c r="F14458" s="1">
        <v>42475.591666666667</v>
      </c>
      <c r="G14458" t="s">
        <v>634</v>
      </c>
      <c r="H14458" t="s">
        <v>635</v>
      </c>
      <c r="I14458" t="str">
        <f>VLOOKUP(H:H,Sheet1!A:B,2,FALSE)</f>
        <v>Hanover, MD</v>
      </c>
      <c r="J14458">
        <f t="shared" si="249"/>
        <v>152</v>
      </c>
      <c r="K14458">
        <v>5.9</v>
      </c>
      <c r="L14458">
        <v>5.9</v>
      </c>
      <c r="M14458">
        <v>1</v>
      </c>
      <c r="N14458" t="s">
        <v>21</v>
      </c>
      <c r="O14458">
        <v>5.9</v>
      </c>
      <c r="P14458">
        <v>5.9</v>
      </c>
      <c r="Q14458">
        <v>1112254</v>
      </c>
      <c r="R14458" t="s">
        <v>22</v>
      </c>
    </row>
    <row r="14459" spans="1:18" hidden="1">
      <c r="A14459" t="s">
        <v>16</v>
      </c>
      <c r="B14459" t="s">
        <v>16</v>
      </c>
      <c r="C14459" t="s">
        <v>17</v>
      </c>
      <c r="D14459" t="s">
        <v>18</v>
      </c>
      <c r="E14459" s="1">
        <v>42475.345833333333</v>
      </c>
      <c r="F14459" s="1">
        <v>42475.782638888886</v>
      </c>
      <c r="G14459" t="s">
        <v>503</v>
      </c>
      <c r="H14459" t="s">
        <v>504</v>
      </c>
      <c r="I14459" t="str">
        <f>VLOOKUP(H:H,Sheet1!A:B,2,FALSE)</f>
        <v>Houston, TX</v>
      </c>
      <c r="J14459">
        <f t="shared" si="249"/>
        <v>152</v>
      </c>
      <c r="K14459">
        <v>10.48</v>
      </c>
      <c r="L14459">
        <v>10.48</v>
      </c>
      <c r="M14459">
        <v>1</v>
      </c>
      <c r="N14459" t="s">
        <v>21</v>
      </c>
      <c r="O14459">
        <v>10.48</v>
      </c>
      <c r="P14459">
        <v>10.48</v>
      </c>
      <c r="Q14459">
        <v>1112819</v>
      </c>
      <c r="R14459" t="s">
        <v>22</v>
      </c>
    </row>
    <row r="14460" spans="1:18">
      <c r="A14460" t="s">
        <v>16</v>
      </c>
      <c r="B14460" t="s">
        <v>16</v>
      </c>
      <c r="C14460" t="s">
        <v>1663</v>
      </c>
      <c r="D14460" t="s">
        <v>18</v>
      </c>
      <c r="E14460" s="1">
        <v>42475.34652777778</v>
      </c>
      <c r="F14460" s="1">
        <v>42475.352777777778</v>
      </c>
      <c r="G14460" t="s">
        <v>369</v>
      </c>
      <c r="H14460" t="s">
        <v>370</v>
      </c>
      <c r="I14460" t="str">
        <f>VLOOKUP(H:H,[1]Sheet1!A:B,2,FALSE)</f>
        <v>Stavanger, Norway</v>
      </c>
      <c r="J14460">
        <f t="shared" si="249"/>
        <v>152</v>
      </c>
      <c r="K14460">
        <v>0.15</v>
      </c>
      <c r="L14460">
        <v>0.15</v>
      </c>
      <c r="M14460">
        <v>1</v>
      </c>
      <c r="N14460" t="s">
        <v>21</v>
      </c>
      <c r="O14460">
        <v>0.15</v>
      </c>
      <c r="P14460">
        <v>0.15</v>
      </c>
      <c r="Q14460">
        <v>1111480</v>
      </c>
    </row>
    <row r="14461" spans="1:18">
      <c r="A14461" t="s">
        <v>16</v>
      </c>
      <c r="B14461" t="s">
        <v>16</v>
      </c>
      <c r="C14461" t="s">
        <v>17</v>
      </c>
      <c r="D14461" t="s">
        <v>18</v>
      </c>
      <c r="E14461" s="1">
        <v>42475.347222222219</v>
      </c>
      <c r="F14461" s="1">
        <v>42475.347222222219</v>
      </c>
      <c r="G14461" t="s">
        <v>1134</v>
      </c>
      <c r="H14461" t="s">
        <v>1135</v>
      </c>
      <c r="I14461" t="str">
        <f>VLOOKUP(H:H,Sheet1!A:B,2,FALSE)</f>
        <v>Chandigarh, India</v>
      </c>
      <c r="J14461">
        <f t="shared" si="249"/>
        <v>153</v>
      </c>
      <c r="K14461">
        <v>0</v>
      </c>
      <c r="L14461">
        <v>0</v>
      </c>
      <c r="M14461">
        <v>1</v>
      </c>
      <c r="N14461" t="s">
        <v>21</v>
      </c>
      <c r="O14461">
        <v>0</v>
      </c>
      <c r="P14461">
        <v>0</v>
      </c>
      <c r="Q14461">
        <v>1111467</v>
      </c>
      <c r="R14461" t="s">
        <v>22</v>
      </c>
    </row>
    <row r="14462" spans="1:18" hidden="1">
      <c r="A14462" t="s">
        <v>16</v>
      </c>
      <c r="B14462" t="s">
        <v>16</v>
      </c>
      <c r="C14462" t="s">
        <v>1663</v>
      </c>
      <c r="D14462" t="s">
        <v>18</v>
      </c>
      <c r="E14462" s="1">
        <v>42475.347916666666</v>
      </c>
      <c r="F14462" s="1">
        <v>42475.879166666666</v>
      </c>
      <c r="G14462" t="s">
        <v>879</v>
      </c>
      <c r="H14462" t="s">
        <v>880</v>
      </c>
      <c r="I14462" t="str">
        <f>VLOOKUP(H:H,[1]Sheet1!A:B,2,FALSE)</f>
        <v>Houston, TX</v>
      </c>
      <c r="J14462">
        <f t="shared" si="249"/>
        <v>152</v>
      </c>
      <c r="K14462">
        <v>12.75</v>
      </c>
      <c r="L14462">
        <v>12.75</v>
      </c>
      <c r="M14462">
        <v>1</v>
      </c>
      <c r="N14462" t="s">
        <v>21</v>
      </c>
      <c r="O14462">
        <v>12.75</v>
      </c>
      <c r="P14462">
        <v>12.75</v>
      </c>
      <c r="Q14462">
        <v>1112852</v>
      </c>
    </row>
    <row r="14463" spans="1:18" hidden="1">
      <c r="A14463" t="s">
        <v>16</v>
      </c>
      <c r="B14463" t="s">
        <v>16</v>
      </c>
      <c r="C14463" t="s">
        <v>17</v>
      </c>
      <c r="D14463" t="s">
        <v>18</v>
      </c>
      <c r="E14463" s="1">
        <v>42475.349305555559</v>
      </c>
      <c r="F14463" s="1">
        <v>42475.462500000001</v>
      </c>
      <c r="G14463" t="s">
        <v>1346</v>
      </c>
      <c r="H14463" t="s">
        <v>524</v>
      </c>
      <c r="I14463" t="str">
        <f>VLOOKUP(H:H,Sheet1!A:B,2,FALSE)</f>
        <v>Houston, TX</v>
      </c>
      <c r="J14463">
        <f t="shared" si="249"/>
        <v>153</v>
      </c>
      <c r="K14463">
        <v>2.72</v>
      </c>
      <c r="L14463">
        <v>2.72</v>
      </c>
      <c r="M14463">
        <v>1</v>
      </c>
      <c r="N14463" t="s">
        <v>21</v>
      </c>
      <c r="O14463">
        <v>2.72</v>
      </c>
      <c r="P14463">
        <v>2.72</v>
      </c>
      <c r="Q14463">
        <v>1111864</v>
      </c>
      <c r="R14463" t="s">
        <v>22</v>
      </c>
    </row>
    <row r="14464" spans="1:18">
      <c r="A14464" t="s">
        <v>16</v>
      </c>
      <c r="B14464" t="s">
        <v>16</v>
      </c>
      <c r="C14464" t="s">
        <v>17</v>
      </c>
      <c r="D14464" t="s">
        <v>18</v>
      </c>
      <c r="E14464" s="1">
        <v>42475.350694444445</v>
      </c>
      <c r="F14464" s="1">
        <v>42475.476388888892</v>
      </c>
      <c r="G14464" t="s">
        <v>236</v>
      </c>
      <c r="H14464" t="s">
        <v>237</v>
      </c>
      <c r="I14464" t="str">
        <f>VLOOKUP(H:H,Sheet1!A:B,2,FALSE)</f>
        <v>Aberdeen</v>
      </c>
      <c r="J14464">
        <f t="shared" si="249"/>
        <v>154</v>
      </c>
      <c r="K14464">
        <v>3.02</v>
      </c>
      <c r="L14464">
        <v>3.02</v>
      </c>
      <c r="M14464">
        <v>1</v>
      </c>
      <c r="N14464" t="s">
        <v>21</v>
      </c>
      <c r="O14464">
        <v>3.02</v>
      </c>
      <c r="P14464">
        <v>3.02</v>
      </c>
      <c r="Q14464">
        <v>1111907</v>
      </c>
      <c r="R14464" t="s">
        <v>22</v>
      </c>
    </row>
    <row r="14465" spans="1:18" hidden="1">
      <c r="A14465" t="s">
        <v>16</v>
      </c>
      <c r="B14465" t="s">
        <v>16</v>
      </c>
      <c r="C14465" t="s">
        <v>17</v>
      </c>
      <c r="D14465" t="s">
        <v>18</v>
      </c>
      <c r="E14465" s="1">
        <v>42475.350694444445</v>
      </c>
      <c r="F14465" s="1">
        <v>42475.638194444444</v>
      </c>
      <c r="G14465" t="s">
        <v>365</v>
      </c>
      <c r="H14465" t="s">
        <v>366</v>
      </c>
      <c r="I14465" t="str">
        <f>VLOOKUP(H:H,Sheet1!A:B,2,FALSE)</f>
        <v>Hanover, MD</v>
      </c>
      <c r="J14465">
        <f t="shared" si="249"/>
        <v>154</v>
      </c>
      <c r="K14465">
        <v>6.9</v>
      </c>
      <c r="L14465">
        <v>6.9</v>
      </c>
      <c r="M14465">
        <v>1</v>
      </c>
      <c r="N14465" t="s">
        <v>21</v>
      </c>
      <c r="O14465">
        <v>6.9</v>
      </c>
      <c r="P14465">
        <v>6.9</v>
      </c>
      <c r="Q14465">
        <v>1112424</v>
      </c>
      <c r="R14465" t="s">
        <v>22</v>
      </c>
    </row>
    <row r="14466" spans="1:18">
      <c r="A14466" t="s">
        <v>16</v>
      </c>
      <c r="B14466" t="s">
        <v>16</v>
      </c>
      <c r="C14466" t="s">
        <v>17</v>
      </c>
      <c r="D14466" t="s">
        <v>18</v>
      </c>
      <c r="E14466" s="1">
        <v>42475.351388888892</v>
      </c>
      <c r="F14466" s="1">
        <v>42475.363888888889</v>
      </c>
      <c r="G14466" t="s">
        <v>136</v>
      </c>
      <c r="H14466" t="s">
        <v>137</v>
      </c>
      <c r="I14466" t="str">
        <f>VLOOKUP(H:H,Sheet1!A:B,2,FALSE)</f>
        <v>Chandigarh, India</v>
      </c>
      <c r="J14466">
        <f t="shared" si="249"/>
        <v>155</v>
      </c>
      <c r="K14466">
        <v>0.3</v>
      </c>
      <c r="L14466">
        <v>0.3</v>
      </c>
      <c r="M14466">
        <v>1</v>
      </c>
      <c r="N14466" t="s">
        <v>21</v>
      </c>
      <c r="O14466">
        <v>0.3</v>
      </c>
      <c r="P14466">
        <v>0.3</v>
      </c>
      <c r="Q14466">
        <v>1111521</v>
      </c>
      <c r="R14466" t="s">
        <v>22</v>
      </c>
    </row>
    <row r="14467" spans="1:18" hidden="1">
      <c r="A14467" t="s">
        <v>16</v>
      </c>
      <c r="B14467" t="s">
        <v>16</v>
      </c>
      <c r="C14467" t="s">
        <v>17</v>
      </c>
      <c r="D14467" t="s">
        <v>18</v>
      </c>
      <c r="E14467" s="1">
        <v>42475.351388888892</v>
      </c>
      <c r="F14467" s="1">
        <v>42475.376388888886</v>
      </c>
      <c r="G14467" t="s">
        <v>652</v>
      </c>
      <c r="H14467" t="s">
        <v>653</v>
      </c>
      <c r="I14467" t="str">
        <f>VLOOKUP(H:H,Sheet1!A:B,2,FALSE)</f>
        <v>Houston, TX</v>
      </c>
      <c r="J14467">
        <f t="shared" si="249"/>
        <v>155</v>
      </c>
      <c r="K14467">
        <v>0.6</v>
      </c>
      <c r="L14467">
        <v>0.6</v>
      </c>
      <c r="M14467">
        <v>1</v>
      </c>
      <c r="N14467" t="s">
        <v>21</v>
      </c>
      <c r="O14467">
        <v>0.6</v>
      </c>
      <c r="P14467">
        <v>0.6</v>
      </c>
      <c r="Q14467">
        <v>1111558</v>
      </c>
      <c r="R14467" t="s">
        <v>22</v>
      </c>
    </row>
    <row r="14468" spans="1:18" hidden="1">
      <c r="A14468" t="s">
        <v>16</v>
      </c>
      <c r="B14468" t="s">
        <v>16</v>
      </c>
      <c r="C14468" t="s">
        <v>17</v>
      </c>
      <c r="D14468" t="s">
        <v>18</v>
      </c>
      <c r="E14468" s="1">
        <v>42475.351388888892</v>
      </c>
      <c r="F14468" s="1">
        <v>42475.60833333333</v>
      </c>
      <c r="G14468" t="s">
        <v>858</v>
      </c>
      <c r="H14468" t="s">
        <v>859</v>
      </c>
      <c r="I14468" t="str">
        <f>VLOOKUP(H:H,Sheet1!A:B,2,FALSE)</f>
        <v>Houston, TX</v>
      </c>
      <c r="J14468">
        <f t="shared" si="249"/>
        <v>155</v>
      </c>
      <c r="K14468">
        <v>6.17</v>
      </c>
      <c r="L14468">
        <v>6.17</v>
      </c>
      <c r="M14468">
        <v>1</v>
      </c>
      <c r="N14468" t="s">
        <v>21</v>
      </c>
      <c r="O14468">
        <v>6.17</v>
      </c>
      <c r="P14468">
        <v>6.17</v>
      </c>
      <c r="Q14468">
        <v>1112299</v>
      </c>
      <c r="R14468" t="s">
        <v>22</v>
      </c>
    </row>
    <row r="14469" spans="1:18" hidden="1">
      <c r="A14469" t="s">
        <v>16</v>
      </c>
      <c r="B14469" t="s">
        <v>16</v>
      </c>
      <c r="C14469" t="s">
        <v>17</v>
      </c>
      <c r="D14469" t="s">
        <v>18</v>
      </c>
      <c r="E14469" s="1">
        <v>42475.352083333331</v>
      </c>
      <c r="F14469" s="1">
        <v>42475.535416666666</v>
      </c>
      <c r="G14469" t="s">
        <v>580</v>
      </c>
      <c r="H14469" t="s">
        <v>581</v>
      </c>
      <c r="I14469" t="str">
        <f>VLOOKUP(H:H,Sheet1!A:B,2,FALSE)</f>
        <v>Houston, TX</v>
      </c>
      <c r="J14469">
        <f t="shared" si="249"/>
        <v>156</v>
      </c>
      <c r="K14469">
        <v>4.4000000000000004</v>
      </c>
      <c r="L14469">
        <v>4.4000000000000004</v>
      </c>
      <c r="M14469">
        <v>1</v>
      </c>
      <c r="N14469" t="s">
        <v>21</v>
      </c>
      <c r="O14469">
        <v>4.4000000000000004</v>
      </c>
      <c r="P14469">
        <v>4.4000000000000004</v>
      </c>
      <c r="Q14469">
        <v>1112069</v>
      </c>
      <c r="R14469" t="s">
        <v>22</v>
      </c>
    </row>
    <row r="14470" spans="1:18" hidden="1">
      <c r="A14470" t="s">
        <v>16</v>
      </c>
      <c r="B14470" t="s">
        <v>16</v>
      </c>
      <c r="C14470" t="s">
        <v>1663</v>
      </c>
      <c r="D14470" t="s">
        <v>18</v>
      </c>
      <c r="E14470" s="1">
        <v>42475.352083333331</v>
      </c>
      <c r="F14470" s="1">
        <v>42475.414583333331</v>
      </c>
      <c r="G14470" t="s">
        <v>23</v>
      </c>
      <c r="H14470" t="s">
        <v>24</v>
      </c>
      <c r="I14470" t="str">
        <f>VLOOKUP(H:H,[1]Sheet1!A:B,2,FALSE)</f>
        <v>Morgan City, LA</v>
      </c>
      <c r="J14470">
        <f t="shared" si="249"/>
        <v>156</v>
      </c>
      <c r="K14470">
        <v>1.5</v>
      </c>
      <c r="L14470">
        <v>1.5</v>
      </c>
      <c r="M14470">
        <v>1</v>
      </c>
      <c r="N14470" t="s">
        <v>21</v>
      </c>
      <c r="O14470">
        <v>1.5</v>
      </c>
      <c r="P14470">
        <v>1.5</v>
      </c>
      <c r="Q14470">
        <v>1111710</v>
      </c>
    </row>
    <row r="14471" spans="1:18" hidden="1">
      <c r="A14471" t="s">
        <v>16</v>
      </c>
      <c r="B14471" t="s">
        <v>16</v>
      </c>
      <c r="C14471" t="s">
        <v>1663</v>
      </c>
      <c r="D14471" t="s">
        <v>18</v>
      </c>
      <c r="E14471" s="1">
        <v>42475.352777777778</v>
      </c>
      <c r="F14471" s="1">
        <v>42475.465277777781</v>
      </c>
      <c r="G14471" t="s">
        <v>841</v>
      </c>
      <c r="H14471" t="s">
        <v>842</v>
      </c>
      <c r="I14471" t="str">
        <f>VLOOKUP(H:H,[1]Sheet1!A:B,2,FALSE)</f>
        <v>Houston, TX</v>
      </c>
      <c r="J14471">
        <f t="shared" si="249"/>
        <v>156</v>
      </c>
      <c r="K14471">
        <v>2.7</v>
      </c>
      <c r="L14471">
        <v>2.7</v>
      </c>
      <c r="M14471">
        <v>1</v>
      </c>
      <c r="N14471" t="s">
        <v>21</v>
      </c>
      <c r="O14471">
        <v>2.7</v>
      </c>
      <c r="P14471">
        <v>2.7</v>
      </c>
      <c r="Q14471">
        <v>1111871</v>
      </c>
    </row>
    <row r="14472" spans="1:18">
      <c r="A14472" t="s">
        <v>16</v>
      </c>
      <c r="B14472" t="s">
        <v>16</v>
      </c>
      <c r="C14472" t="s">
        <v>1663</v>
      </c>
      <c r="D14472" t="s">
        <v>18</v>
      </c>
      <c r="E14472" s="1">
        <v>42475.353472222225</v>
      </c>
      <c r="F14472" s="1">
        <v>42475.36041666667</v>
      </c>
      <c r="G14472" t="s">
        <v>369</v>
      </c>
      <c r="H14472" t="s">
        <v>370</v>
      </c>
      <c r="I14472" t="str">
        <f>VLOOKUP(H:H,[1]Sheet1!A:B,2,FALSE)</f>
        <v>Stavanger, Norway</v>
      </c>
      <c r="J14472">
        <f t="shared" si="249"/>
        <v>156</v>
      </c>
      <c r="K14472">
        <v>0.17</v>
      </c>
      <c r="L14472">
        <v>0.17</v>
      </c>
      <c r="M14472">
        <v>1</v>
      </c>
      <c r="N14472" t="s">
        <v>21</v>
      </c>
      <c r="O14472">
        <v>0.17</v>
      </c>
      <c r="P14472">
        <v>0.17</v>
      </c>
      <c r="Q14472">
        <v>1111508</v>
      </c>
    </row>
    <row r="14473" spans="1:18" hidden="1">
      <c r="A14473" t="s">
        <v>16</v>
      </c>
      <c r="B14473" t="s">
        <v>16</v>
      </c>
      <c r="C14473" t="s">
        <v>1663</v>
      </c>
      <c r="D14473" t="s">
        <v>18</v>
      </c>
      <c r="E14473" s="1">
        <v>42475.354166666664</v>
      </c>
      <c r="F14473" s="1">
        <v>42475.393055555556</v>
      </c>
      <c r="G14473" t="s">
        <v>622</v>
      </c>
      <c r="H14473" t="s">
        <v>623</v>
      </c>
      <c r="I14473" t="str">
        <f>VLOOKUP(H:H,[1]Sheet1!A:B,2,FALSE)</f>
        <v>Houston, TX</v>
      </c>
      <c r="J14473">
        <f t="shared" si="249"/>
        <v>158</v>
      </c>
      <c r="K14473">
        <v>0.93</v>
      </c>
      <c r="L14473">
        <v>0.93</v>
      </c>
      <c r="M14473">
        <v>1</v>
      </c>
      <c r="N14473" t="s">
        <v>21</v>
      </c>
      <c r="O14473">
        <v>0.93</v>
      </c>
      <c r="P14473">
        <v>0.93</v>
      </c>
      <c r="Q14473">
        <v>1111634</v>
      </c>
    </row>
    <row r="14474" spans="1:18" hidden="1">
      <c r="A14474" t="s">
        <v>16</v>
      </c>
      <c r="B14474" t="s">
        <v>16</v>
      </c>
      <c r="C14474" t="s">
        <v>1663</v>
      </c>
      <c r="D14474" t="s">
        <v>18</v>
      </c>
      <c r="E14474" s="1">
        <v>42475.354166666664</v>
      </c>
      <c r="F14474" s="1">
        <v>42475.46597222222</v>
      </c>
      <c r="G14474" t="s">
        <v>535</v>
      </c>
      <c r="H14474" t="s">
        <v>536</v>
      </c>
      <c r="I14474" t="str">
        <f>VLOOKUP(H:H,[1]Sheet1!A:B,2,FALSE)</f>
        <v>Houston, TX</v>
      </c>
      <c r="J14474">
        <f t="shared" si="249"/>
        <v>158</v>
      </c>
      <c r="K14474">
        <v>2.68</v>
      </c>
      <c r="L14474">
        <v>2.68</v>
      </c>
      <c r="M14474">
        <v>1</v>
      </c>
      <c r="N14474" t="s">
        <v>21</v>
      </c>
      <c r="O14474">
        <v>2.68</v>
      </c>
      <c r="P14474">
        <v>2.68</v>
      </c>
      <c r="Q14474">
        <v>1111872</v>
      </c>
    </row>
    <row r="14475" spans="1:18">
      <c r="A14475" t="s">
        <v>16</v>
      </c>
      <c r="B14475" t="s">
        <v>16</v>
      </c>
      <c r="C14475" t="s">
        <v>17</v>
      </c>
      <c r="D14475" t="s">
        <v>18</v>
      </c>
      <c r="E14475" s="1">
        <v>42475.354861111111</v>
      </c>
      <c r="F14475" s="1">
        <v>42475.377083333333</v>
      </c>
      <c r="G14475" t="s">
        <v>395</v>
      </c>
      <c r="H14475" t="s">
        <v>396</v>
      </c>
      <c r="I14475" t="str">
        <f>VLOOKUP(H:H,Sheet1!A:B,2,FALSE)</f>
        <v>Chandigarh, India</v>
      </c>
      <c r="J14475">
        <f t="shared" si="249"/>
        <v>159</v>
      </c>
      <c r="K14475">
        <v>0.53</v>
      </c>
      <c r="L14475">
        <v>0.53</v>
      </c>
      <c r="M14475">
        <v>1</v>
      </c>
      <c r="N14475" t="s">
        <v>21</v>
      </c>
      <c r="O14475">
        <v>0.53</v>
      </c>
      <c r="P14475">
        <v>0.53</v>
      </c>
      <c r="Q14475">
        <v>1111563</v>
      </c>
      <c r="R14475" t="s">
        <v>22</v>
      </c>
    </row>
    <row r="14476" spans="1:18" hidden="1">
      <c r="A14476" t="s">
        <v>16</v>
      </c>
      <c r="B14476" t="s">
        <v>16</v>
      </c>
      <c r="C14476" t="s">
        <v>17</v>
      </c>
      <c r="D14476" t="s">
        <v>18</v>
      </c>
      <c r="E14476" s="1">
        <v>42475.355555555558</v>
      </c>
      <c r="F14476" s="1">
        <v>42475.751388888886</v>
      </c>
      <c r="G14476" t="s">
        <v>636</v>
      </c>
      <c r="H14476" t="s">
        <v>637</v>
      </c>
      <c r="I14476" t="str">
        <f>VLOOKUP(H:H,Sheet1!A:B,2,FALSE)</f>
        <v>Houston, TX</v>
      </c>
      <c r="J14476">
        <f t="shared" si="249"/>
        <v>159</v>
      </c>
      <c r="K14476">
        <v>9.5</v>
      </c>
      <c r="L14476">
        <v>9.5</v>
      </c>
      <c r="M14476">
        <v>1</v>
      </c>
      <c r="N14476" t="s">
        <v>21</v>
      </c>
      <c r="O14476">
        <v>9.5</v>
      </c>
      <c r="P14476">
        <v>9.5</v>
      </c>
      <c r="Q14476">
        <v>1112789</v>
      </c>
      <c r="R14476" t="s">
        <v>22</v>
      </c>
    </row>
    <row r="14477" spans="1:18" hidden="1">
      <c r="A14477" t="s">
        <v>16</v>
      </c>
      <c r="B14477" t="s">
        <v>16</v>
      </c>
      <c r="C14477" t="s">
        <v>1663</v>
      </c>
      <c r="D14477" t="s">
        <v>18</v>
      </c>
      <c r="E14477" s="1">
        <v>42475.356249999997</v>
      </c>
      <c r="F14477" s="1">
        <v>42475.798611111109</v>
      </c>
      <c r="G14477" t="s">
        <v>952</v>
      </c>
      <c r="H14477" t="s">
        <v>953</v>
      </c>
      <c r="I14477" t="str">
        <f>VLOOKUP(H:H,[1]Sheet1!A:B,2,FALSE)</f>
        <v>Houston, TX</v>
      </c>
      <c r="J14477">
        <f t="shared" si="249"/>
        <v>159</v>
      </c>
      <c r="K14477">
        <v>10.62</v>
      </c>
      <c r="L14477">
        <v>10.62</v>
      </c>
      <c r="M14477">
        <v>1</v>
      </c>
      <c r="N14477" t="s">
        <v>21</v>
      </c>
      <c r="O14477">
        <v>10.62</v>
      </c>
      <c r="P14477">
        <v>10.62</v>
      </c>
      <c r="Q14477">
        <v>1112834</v>
      </c>
    </row>
    <row r="14478" spans="1:18" hidden="1">
      <c r="A14478" t="s">
        <v>16</v>
      </c>
      <c r="B14478" t="s">
        <v>16</v>
      </c>
      <c r="C14478" t="s">
        <v>17</v>
      </c>
      <c r="D14478" t="s">
        <v>18</v>
      </c>
      <c r="E14478" s="1">
        <v>42475.35833333333</v>
      </c>
      <c r="F14478" s="1">
        <v>42475.443055555559</v>
      </c>
      <c r="G14478" t="s">
        <v>837</v>
      </c>
      <c r="H14478" t="s">
        <v>838</v>
      </c>
      <c r="I14478" t="str">
        <f>VLOOKUP(H:H,Sheet1!A:B,2,FALSE)</f>
        <v>Houston, TX</v>
      </c>
      <c r="J14478">
        <f t="shared" si="249"/>
        <v>156</v>
      </c>
      <c r="K14478">
        <v>2.0299999999999998</v>
      </c>
      <c r="L14478">
        <v>2.0299999999999998</v>
      </c>
      <c r="M14478">
        <v>1</v>
      </c>
      <c r="N14478" t="s">
        <v>21</v>
      </c>
      <c r="O14478">
        <v>2.0299999999999998</v>
      </c>
      <c r="P14478">
        <v>2.0299999999999998</v>
      </c>
      <c r="Q14478">
        <v>1111805</v>
      </c>
      <c r="R14478" t="s">
        <v>22</v>
      </c>
    </row>
    <row r="14479" spans="1:18" hidden="1">
      <c r="A14479" t="s">
        <v>16</v>
      </c>
      <c r="B14479" t="s">
        <v>16</v>
      </c>
      <c r="C14479" t="s">
        <v>17</v>
      </c>
      <c r="D14479" t="s">
        <v>18</v>
      </c>
      <c r="E14479" s="1">
        <v>42475.361111111109</v>
      </c>
      <c r="F14479" s="1">
        <v>42475.661805555559</v>
      </c>
      <c r="G14479" t="s">
        <v>521</v>
      </c>
      <c r="H14479" t="s">
        <v>522</v>
      </c>
      <c r="I14479" t="str">
        <f>VLOOKUP(H:H,Sheet1!A:B,2,FALSE)</f>
        <v>Chesapeak, VA</v>
      </c>
      <c r="J14479">
        <f t="shared" si="249"/>
        <v>153</v>
      </c>
      <c r="K14479">
        <v>7.22</v>
      </c>
      <c r="L14479">
        <v>7.22</v>
      </c>
      <c r="M14479">
        <v>1</v>
      </c>
      <c r="N14479" t="s">
        <v>21</v>
      </c>
      <c r="O14479">
        <v>7.22</v>
      </c>
      <c r="P14479">
        <v>7.22</v>
      </c>
      <c r="Q14479">
        <v>1112516</v>
      </c>
      <c r="R14479" t="s">
        <v>22</v>
      </c>
    </row>
    <row r="14480" spans="1:18" hidden="1">
      <c r="A14480" t="s">
        <v>16</v>
      </c>
      <c r="B14480" t="s">
        <v>16</v>
      </c>
      <c r="C14480" t="s">
        <v>17</v>
      </c>
      <c r="D14480" t="s">
        <v>18</v>
      </c>
      <c r="E14480" s="1">
        <v>42475.362500000003</v>
      </c>
      <c r="F14480" s="1">
        <v>42475.511111111111</v>
      </c>
      <c r="G14480" t="s">
        <v>993</v>
      </c>
      <c r="H14480" t="s">
        <v>994</v>
      </c>
      <c r="I14480" t="str">
        <f>VLOOKUP(H:H,Sheet1!A:B,2,FALSE)</f>
        <v>Panama City, FL</v>
      </c>
      <c r="J14480">
        <f t="shared" si="249"/>
        <v>152</v>
      </c>
      <c r="K14480">
        <v>3.57</v>
      </c>
      <c r="L14480">
        <v>3.57</v>
      </c>
      <c r="M14480">
        <v>1</v>
      </c>
      <c r="N14480" t="s">
        <v>21</v>
      </c>
      <c r="O14480">
        <v>3.57</v>
      </c>
      <c r="P14480">
        <v>3.57</v>
      </c>
      <c r="Q14480">
        <v>1111989</v>
      </c>
      <c r="R14480" t="s">
        <v>22</v>
      </c>
    </row>
    <row r="14481" spans="1:18" hidden="1">
      <c r="A14481" t="s">
        <v>16</v>
      </c>
      <c r="B14481" t="s">
        <v>16</v>
      </c>
      <c r="C14481" t="s">
        <v>17</v>
      </c>
      <c r="D14481" t="s">
        <v>18</v>
      </c>
      <c r="E14481" s="1">
        <v>42475.362500000003</v>
      </c>
      <c r="F14481" s="1">
        <v>42475.709722222222</v>
      </c>
      <c r="G14481" t="s">
        <v>862</v>
      </c>
      <c r="H14481" t="s">
        <v>863</v>
      </c>
      <c r="I14481" t="str">
        <f>VLOOKUP(H:H,Sheet1!A:B,2,FALSE)</f>
        <v>Houston, TX</v>
      </c>
      <c r="J14481">
        <f t="shared" si="249"/>
        <v>152</v>
      </c>
      <c r="K14481">
        <v>8.33</v>
      </c>
      <c r="L14481">
        <v>8.33</v>
      </c>
      <c r="M14481">
        <v>1</v>
      </c>
      <c r="N14481" t="s">
        <v>21</v>
      </c>
      <c r="O14481">
        <v>8.33</v>
      </c>
      <c r="P14481">
        <v>8.33</v>
      </c>
      <c r="Q14481">
        <v>1112710</v>
      </c>
      <c r="R14481" t="s">
        <v>22</v>
      </c>
    </row>
    <row r="14482" spans="1:18">
      <c r="A14482" t="s">
        <v>16</v>
      </c>
      <c r="B14482" t="s">
        <v>16</v>
      </c>
      <c r="C14482" t="s">
        <v>17</v>
      </c>
      <c r="D14482" t="s">
        <v>18</v>
      </c>
      <c r="E14482" s="1">
        <v>42475.363888888889</v>
      </c>
      <c r="F14482" s="1">
        <v>42475.370138888888</v>
      </c>
      <c r="G14482" t="s">
        <v>1327</v>
      </c>
      <c r="H14482" t="s">
        <v>86</v>
      </c>
      <c r="I14482" t="str">
        <f>VLOOKUP(H:H,Sheet1!A:B,2,FALSE)</f>
        <v>Chandigarh, India</v>
      </c>
      <c r="J14482">
        <f t="shared" si="249"/>
        <v>152</v>
      </c>
      <c r="K14482">
        <v>0.15</v>
      </c>
      <c r="L14482">
        <v>0.15</v>
      </c>
      <c r="M14482">
        <v>1</v>
      </c>
      <c r="N14482" t="s">
        <v>21</v>
      </c>
      <c r="O14482">
        <v>0.15</v>
      </c>
      <c r="P14482">
        <v>0.15</v>
      </c>
      <c r="Q14482">
        <v>1111539</v>
      </c>
      <c r="R14482" t="s">
        <v>22</v>
      </c>
    </row>
    <row r="14483" spans="1:18" hidden="1">
      <c r="A14483" t="s">
        <v>16</v>
      </c>
      <c r="B14483" t="s">
        <v>16</v>
      </c>
      <c r="C14483" t="s">
        <v>17</v>
      </c>
      <c r="D14483" t="s">
        <v>18</v>
      </c>
      <c r="E14483" s="1">
        <v>42475.363888888889</v>
      </c>
      <c r="F14483" s="1">
        <v>42475.385416666664</v>
      </c>
      <c r="G14483" t="s">
        <v>925</v>
      </c>
      <c r="H14483" t="s">
        <v>926</v>
      </c>
      <c r="I14483" t="str">
        <f>VLOOKUP(H:H,Sheet1!A:B,2,FALSE)</f>
        <v>Houston, TX</v>
      </c>
      <c r="J14483">
        <f t="shared" si="249"/>
        <v>152</v>
      </c>
      <c r="K14483">
        <v>0.52</v>
      </c>
      <c r="L14483">
        <v>0.52</v>
      </c>
      <c r="M14483">
        <v>1</v>
      </c>
      <c r="N14483" t="s">
        <v>21</v>
      </c>
      <c r="O14483">
        <v>0.52</v>
      </c>
      <c r="P14483">
        <v>0.52</v>
      </c>
      <c r="Q14483">
        <v>1111600</v>
      </c>
      <c r="R14483" t="s">
        <v>22</v>
      </c>
    </row>
    <row r="14484" spans="1:18" hidden="1">
      <c r="A14484" t="s">
        <v>16</v>
      </c>
      <c r="B14484" t="s">
        <v>16</v>
      </c>
      <c r="C14484" t="s">
        <v>17</v>
      </c>
      <c r="D14484" t="s">
        <v>18</v>
      </c>
      <c r="E14484" s="1">
        <v>42475.364583333336</v>
      </c>
      <c r="F14484" s="1">
        <v>42475.525694444441</v>
      </c>
      <c r="G14484" t="s">
        <v>479</v>
      </c>
      <c r="H14484" t="s">
        <v>480</v>
      </c>
      <c r="I14484" t="str">
        <f>VLOOKUP(H:H,Sheet1!A:B,2,FALSE)</f>
        <v>Houston, TX</v>
      </c>
      <c r="J14484">
        <f t="shared" si="249"/>
        <v>152</v>
      </c>
      <c r="K14484">
        <v>3.87</v>
      </c>
      <c r="L14484">
        <v>3.87</v>
      </c>
      <c r="M14484">
        <v>1</v>
      </c>
      <c r="N14484" t="s">
        <v>21</v>
      </c>
      <c r="O14484">
        <v>3.87</v>
      </c>
      <c r="P14484">
        <v>3.87</v>
      </c>
      <c r="Q14484">
        <v>1112044</v>
      </c>
      <c r="R14484" t="s">
        <v>22</v>
      </c>
    </row>
    <row r="14485" spans="1:18" hidden="1">
      <c r="A14485" t="s">
        <v>16</v>
      </c>
      <c r="B14485" t="s">
        <v>16</v>
      </c>
      <c r="C14485" t="s">
        <v>17</v>
      </c>
      <c r="D14485" t="s">
        <v>18</v>
      </c>
      <c r="E14485" s="1">
        <v>42475.366666666669</v>
      </c>
      <c r="F14485" s="1">
        <v>42475.588194444441</v>
      </c>
      <c r="G14485" t="s">
        <v>331</v>
      </c>
      <c r="H14485" t="s">
        <v>332</v>
      </c>
      <c r="I14485" t="str">
        <f>VLOOKUP(H:H,Sheet1!A:B,2,FALSE)</f>
        <v>Hanover, MD</v>
      </c>
      <c r="J14485">
        <f t="shared" si="249"/>
        <v>151</v>
      </c>
      <c r="K14485">
        <v>5.32</v>
      </c>
      <c r="L14485">
        <v>5.32</v>
      </c>
      <c r="M14485">
        <v>1</v>
      </c>
      <c r="N14485" t="s">
        <v>21</v>
      </c>
      <c r="O14485">
        <v>5.32</v>
      </c>
      <c r="P14485">
        <v>5.32</v>
      </c>
      <c r="Q14485">
        <v>1112247</v>
      </c>
      <c r="R14485" t="s">
        <v>22</v>
      </c>
    </row>
    <row r="14486" spans="1:18" hidden="1">
      <c r="A14486" t="s">
        <v>16</v>
      </c>
      <c r="B14486" t="s">
        <v>16</v>
      </c>
      <c r="C14486" t="s">
        <v>17</v>
      </c>
      <c r="D14486" t="s">
        <v>18</v>
      </c>
      <c r="E14486" s="1">
        <v>42475.367361111108</v>
      </c>
      <c r="F14486" s="1">
        <v>42475.487500000003</v>
      </c>
      <c r="G14486" t="s">
        <v>1020</v>
      </c>
      <c r="H14486" t="s">
        <v>1021</v>
      </c>
      <c r="I14486" t="str">
        <f>VLOOKUP(H:H,Sheet1!A:B,2,FALSE)</f>
        <v>Hanover, MD</v>
      </c>
      <c r="J14486">
        <f t="shared" si="249"/>
        <v>153</v>
      </c>
      <c r="K14486">
        <v>2.88</v>
      </c>
      <c r="L14486">
        <v>2.88</v>
      </c>
      <c r="M14486">
        <v>1</v>
      </c>
      <c r="N14486" t="s">
        <v>21</v>
      </c>
      <c r="O14486">
        <v>2.88</v>
      </c>
      <c r="P14486">
        <v>2.88</v>
      </c>
      <c r="Q14486">
        <v>1111921</v>
      </c>
      <c r="R14486" t="s">
        <v>22</v>
      </c>
    </row>
    <row r="14487" spans="1:18" hidden="1">
      <c r="A14487" t="s">
        <v>16</v>
      </c>
      <c r="B14487" t="s">
        <v>16</v>
      </c>
      <c r="C14487" t="s">
        <v>17</v>
      </c>
      <c r="D14487" t="s">
        <v>18</v>
      </c>
      <c r="E14487" s="1">
        <v>42475.367361111108</v>
      </c>
      <c r="F14487" s="1">
        <v>42475.570833333331</v>
      </c>
      <c r="G14487" t="s">
        <v>913</v>
      </c>
      <c r="H14487" t="s">
        <v>914</v>
      </c>
      <c r="I14487" t="str">
        <f>VLOOKUP(H:H,Sheet1!A:B,2,FALSE)</f>
        <v>Houston, TX</v>
      </c>
      <c r="J14487">
        <f t="shared" si="249"/>
        <v>153</v>
      </c>
      <c r="K14487">
        <v>4.88</v>
      </c>
      <c r="L14487">
        <v>4.88</v>
      </c>
      <c r="M14487">
        <v>1</v>
      </c>
      <c r="N14487" t="s">
        <v>21</v>
      </c>
      <c r="O14487">
        <v>4.88</v>
      </c>
      <c r="P14487">
        <v>4.88</v>
      </c>
      <c r="Q14487">
        <v>1112183</v>
      </c>
      <c r="R14487" t="s">
        <v>22</v>
      </c>
    </row>
    <row r="14488" spans="1:18" hidden="1">
      <c r="A14488" t="s">
        <v>16</v>
      </c>
      <c r="B14488" t="s">
        <v>16</v>
      </c>
      <c r="C14488" t="s">
        <v>17</v>
      </c>
      <c r="D14488" t="s">
        <v>18</v>
      </c>
      <c r="E14488" s="1">
        <v>42475.368055555555</v>
      </c>
      <c r="F14488" s="1">
        <v>42475.404861111114</v>
      </c>
      <c r="G14488" t="s">
        <v>605</v>
      </c>
      <c r="H14488" t="s">
        <v>606</v>
      </c>
      <c r="I14488" t="str">
        <f>VLOOKUP(H:H,Sheet1!A:B,2,FALSE)</f>
        <v>Houston, TX</v>
      </c>
      <c r="J14488">
        <f t="shared" si="249"/>
        <v>153</v>
      </c>
      <c r="K14488">
        <v>0.88</v>
      </c>
      <c r="L14488">
        <v>0.88</v>
      </c>
      <c r="M14488">
        <v>1</v>
      </c>
      <c r="N14488" t="s">
        <v>21</v>
      </c>
      <c r="O14488">
        <v>0.88</v>
      </c>
      <c r="P14488">
        <v>0.88</v>
      </c>
      <c r="Q14488">
        <v>1111674</v>
      </c>
      <c r="R14488" t="s">
        <v>22</v>
      </c>
    </row>
    <row r="14489" spans="1:18">
      <c r="A14489" t="s">
        <v>16</v>
      </c>
      <c r="B14489" t="s">
        <v>16</v>
      </c>
      <c r="C14489" t="s">
        <v>17</v>
      </c>
      <c r="D14489" t="s">
        <v>18</v>
      </c>
      <c r="E14489" s="1">
        <v>42475.369444444441</v>
      </c>
      <c r="F14489" s="1">
        <v>42475.37777777778</v>
      </c>
      <c r="G14489" t="s">
        <v>207</v>
      </c>
      <c r="H14489" t="s">
        <v>208</v>
      </c>
      <c r="I14489" t="str">
        <f>VLOOKUP(H:H,Sheet1!A:B,2,FALSE)</f>
        <v>Chandigarh, India</v>
      </c>
      <c r="J14489">
        <f t="shared" si="249"/>
        <v>156</v>
      </c>
      <c r="K14489">
        <v>0.2</v>
      </c>
      <c r="L14489">
        <v>0.2</v>
      </c>
      <c r="M14489">
        <v>1</v>
      </c>
      <c r="N14489" t="s">
        <v>21</v>
      </c>
      <c r="O14489">
        <v>0.2</v>
      </c>
      <c r="P14489">
        <v>0.2</v>
      </c>
      <c r="Q14489">
        <v>1111565</v>
      </c>
      <c r="R14489" t="s">
        <v>22</v>
      </c>
    </row>
    <row r="14490" spans="1:18" hidden="1">
      <c r="A14490" t="s">
        <v>16</v>
      </c>
      <c r="B14490" t="s">
        <v>16</v>
      </c>
      <c r="C14490" t="s">
        <v>17</v>
      </c>
      <c r="D14490" t="s">
        <v>18</v>
      </c>
      <c r="E14490" s="1">
        <v>42475.369444444441</v>
      </c>
      <c r="F14490" s="1">
        <v>42475.37777777778</v>
      </c>
      <c r="G14490" t="s">
        <v>777</v>
      </c>
      <c r="H14490" t="s">
        <v>778</v>
      </c>
      <c r="I14490" t="str">
        <f>VLOOKUP(H:H,Sheet1!A:B,2,FALSE)</f>
        <v>Hanover, MD</v>
      </c>
      <c r="J14490">
        <f t="shared" si="249"/>
        <v>156</v>
      </c>
      <c r="K14490">
        <v>0.2</v>
      </c>
      <c r="L14490">
        <v>0.2</v>
      </c>
      <c r="M14490">
        <v>1</v>
      </c>
      <c r="N14490" t="s">
        <v>21</v>
      </c>
      <c r="O14490">
        <v>0.2</v>
      </c>
      <c r="P14490">
        <v>0.2</v>
      </c>
      <c r="Q14490">
        <v>1111566</v>
      </c>
      <c r="R14490" t="s">
        <v>22</v>
      </c>
    </row>
    <row r="14491" spans="1:18" hidden="1">
      <c r="A14491" t="s">
        <v>16</v>
      </c>
      <c r="B14491" t="s">
        <v>16</v>
      </c>
      <c r="C14491" t="s">
        <v>1651</v>
      </c>
      <c r="D14491" t="s">
        <v>18</v>
      </c>
      <c r="E14491" s="1">
        <v>42475.369444444441</v>
      </c>
      <c r="F14491" s="1">
        <v>42475.677777777775</v>
      </c>
      <c r="G14491" t="s">
        <v>1657</v>
      </c>
      <c r="H14491" t="s">
        <v>1599</v>
      </c>
      <c r="I14491" t="str">
        <f>VLOOKUP(H:H,[2]Sheet1!A:B,2,FALSE)</f>
        <v>Houston, TX</v>
      </c>
      <c r="J14491">
        <f t="shared" si="249"/>
        <v>156</v>
      </c>
      <c r="K14491">
        <v>7.4</v>
      </c>
      <c r="L14491">
        <v>7.4</v>
      </c>
      <c r="M14491">
        <v>1</v>
      </c>
      <c r="N14491" t="s">
        <v>21</v>
      </c>
      <c r="O14491">
        <v>7.4</v>
      </c>
      <c r="P14491">
        <v>7.4</v>
      </c>
      <c r="Q14491">
        <v>1112591</v>
      </c>
    </row>
    <row r="14492" spans="1:18" hidden="1">
      <c r="A14492" t="s">
        <v>16</v>
      </c>
      <c r="B14492" t="s">
        <v>16</v>
      </c>
      <c r="C14492" t="s">
        <v>17</v>
      </c>
      <c r="D14492" t="s">
        <v>18</v>
      </c>
      <c r="E14492" s="1">
        <v>42475.370138888888</v>
      </c>
      <c r="F14492" s="1">
        <v>42475.375</v>
      </c>
      <c r="G14492" t="s">
        <v>1048</v>
      </c>
      <c r="H14492" t="s">
        <v>1049</v>
      </c>
      <c r="I14492" t="str">
        <f>VLOOKUP(H:H,Sheet1!A:B,2,FALSE)</f>
        <v>Houston, TX</v>
      </c>
      <c r="J14492">
        <f t="shared" si="249"/>
        <v>157</v>
      </c>
      <c r="K14492">
        <v>0.12</v>
      </c>
      <c r="L14492">
        <v>0.12</v>
      </c>
      <c r="M14492">
        <v>1</v>
      </c>
      <c r="N14492" t="s">
        <v>21</v>
      </c>
      <c r="O14492">
        <v>0.12</v>
      </c>
      <c r="P14492">
        <v>0.12</v>
      </c>
      <c r="Q14492">
        <v>1111550</v>
      </c>
      <c r="R14492" t="s">
        <v>22</v>
      </c>
    </row>
    <row r="14493" spans="1:18" hidden="1">
      <c r="A14493" t="s">
        <v>16</v>
      </c>
      <c r="B14493" t="s">
        <v>16</v>
      </c>
      <c r="C14493" t="s">
        <v>17</v>
      </c>
      <c r="D14493" t="s">
        <v>18</v>
      </c>
      <c r="E14493" s="1">
        <v>42475.371527777781</v>
      </c>
      <c r="F14493" s="1">
        <v>42475.635416666664</v>
      </c>
      <c r="G14493" t="s">
        <v>908</v>
      </c>
      <c r="H14493" t="s">
        <v>909</v>
      </c>
      <c r="I14493" t="str">
        <f>VLOOKUP(H:H,Sheet1!A:B,2,FALSE)</f>
        <v>Morgan City, LA</v>
      </c>
      <c r="J14493">
        <f t="shared" si="249"/>
        <v>156</v>
      </c>
      <c r="K14493">
        <v>6.33</v>
      </c>
      <c r="L14493">
        <v>6.33</v>
      </c>
      <c r="M14493">
        <v>1</v>
      </c>
      <c r="N14493" t="s">
        <v>21</v>
      </c>
      <c r="O14493">
        <v>6.33</v>
      </c>
      <c r="P14493">
        <v>6.33</v>
      </c>
      <c r="Q14493">
        <v>1112419</v>
      </c>
      <c r="R14493" t="s">
        <v>22</v>
      </c>
    </row>
    <row r="14494" spans="1:18" hidden="1">
      <c r="A14494" t="s">
        <v>16</v>
      </c>
      <c r="B14494" t="s">
        <v>16</v>
      </c>
      <c r="C14494" t="s">
        <v>17</v>
      </c>
      <c r="D14494" t="s">
        <v>18</v>
      </c>
      <c r="E14494" s="1">
        <v>42475.372916666667</v>
      </c>
      <c r="F14494" s="1">
        <v>42475.458333333336</v>
      </c>
      <c r="G14494" t="s">
        <v>491</v>
      </c>
      <c r="H14494" t="s">
        <v>492</v>
      </c>
      <c r="I14494" t="str">
        <f>VLOOKUP(H:H,Sheet1!A:B,2,FALSE)</f>
        <v>Houston, TX</v>
      </c>
      <c r="J14494">
        <f t="shared" si="249"/>
        <v>158</v>
      </c>
      <c r="K14494">
        <v>2.0499999999999998</v>
      </c>
      <c r="L14494">
        <v>2.0499999999999998</v>
      </c>
      <c r="M14494">
        <v>1</v>
      </c>
      <c r="N14494" t="s">
        <v>21</v>
      </c>
      <c r="O14494">
        <v>2.0499999999999998</v>
      </c>
      <c r="P14494">
        <v>2.0499999999999998</v>
      </c>
      <c r="Q14494">
        <v>1111854</v>
      </c>
      <c r="R14494" t="s">
        <v>22</v>
      </c>
    </row>
    <row r="14495" spans="1:18" hidden="1">
      <c r="A14495" t="s">
        <v>16</v>
      </c>
      <c r="B14495" t="s">
        <v>16</v>
      </c>
      <c r="C14495" t="s">
        <v>17</v>
      </c>
      <c r="D14495" t="s">
        <v>18</v>
      </c>
      <c r="E14495" s="1">
        <v>42475.372916666667</v>
      </c>
      <c r="F14495" s="1">
        <v>42475.517361111109</v>
      </c>
      <c r="G14495" t="s">
        <v>549</v>
      </c>
      <c r="H14495" t="s">
        <v>550</v>
      </c>
      <c r="I14495" t="str">
        <f>VLOOKUP(H:H,Sheet1!A:B,2,FALSE)</f>
        <v>Houston, TX</v>
      </c>
      <c r="J14495">
        <f t="shared" si="249"/>
        <v>158</v>
      </c>
      <c r="K14495">
        <v>3.47</v>
      </c>
      <c r="L14495">
        <v>3.47</v>
      </c>
      <c r="M14495">
        <v>1</v>
      </c>
      <c r="N14495" t="s">
        <v>21</v>
      </c>
      <c r="O14495">
        <v>3.47</v>
      </c>
      <c r="P14495">
        <v>3.47</v>
      </c>
      <c r="Q14495">
        <v>1112013</v>
      </c>
      <c r="R14495" t="s">
        <v>22</v>
      </c>
    </row>
    <row r="14496" spans="1:18" hidden="1">
      <c r="A14496" t="s">
        <v>16</v>
      </c>
      <c r="B14496" t="s">
        <v>16</v>
      </c>
      <c r="C14496" t="s">
        <v>17</v>
      </c>
      <c r="D14496" t="s">
        <v>18</v>
      </c>
      <c r="E14496" s="1">
        <v>42475.372916666667</v>
      </c>
      <c r="F14496" s="1">
        <v>42475.522916666669</v>
      </c>
      <c r="G14496" t="s">
        <v>574</v>
      </c>
      <c r="H14496" t="s">
        <v>575</v>
      </c>
      <c r="I14496" t="str">
        <f>VLOOKUP(H:H,Sheet1!A:B,2,FALSE)</f>
        <v>Houston, TX</v>
      </c>
      <c r="J14496">
        <f t="shared" si="249"/>
        <v>158</v>
      </c>
      <c r="K14496">
        <v>3.6</v>
      </c>
      <c r="L14496">
        <v>3.6</v>
      </c>
      <c r="M14496">
        <v>1</v>
      </c>
      <c r="N14496" t="s">
        <v>21</v>
      </c>
      <c r="O14496">
        <v>3.6</v>
      </c>
      <c r="P14496">
        <v>3.6</v>
      </c>
      <c r="Q14496">
        <v>1112032</v>
      </c>
      <c r="R14496" t="s">
        <v>22</v>
      </c>
    </row>
    <row r="14497" spans="1:18" hidden="1">
      <c r="A14497" t="s">
        <v>16</v>
      </c>
      <c r="B14497" t="s">
        <v>16</v>
      </c>
      <c r="C14497" t="s">
        <v>17</v>
      </c>
      <c r="D14497" t="s">
        <v>18</v>
      </c>
      <c r="E14497" s="1">
        <v>42475.372916666667</v>
      </c>
      <c r="F14497" s="1">
        <v>42475.54791666667</v>
      </c>
      <c r="G14497" t="s">
        <v>1250</v>
      </c>
      <c r="H14497" t="s">
        <v>1251</v>
      </c>
      <c r="I14497" t="str">
        <f>VLOOKUP(H:H,Sheet1!A:B,2,FALSE)</f>
        <v>Hanover, MD</v>
      </c>
      <c r="J14497">
        <f t="shared" si="249"/>
        <v>158</v>
      </c>
      <c r="K14497">
        <v>4.2</v>
      </c>
      <c r="L14497">
        <v>4.2</v>
      </c>
      <c r="M14497">
        <v>1</v>
      </c>
      <c r="N14497" t="s">
        <v>21</v>
      </c>
      <c r="O14497">
        <v>4.2</v>
      </c>
      <c r="P14497">
        <v>4.2</v>
      </c>
      <c r="Q14497">
        <v>1112112</v>
      </c>
      <c r="R14497" t="s">
        <v>22</v>
      </c>
    </row>
    <row r="14498" spans="1:18" hidden="1">
      <c r="A14498" t="s">
        <v>16</v>
      </c>
      <c r="B14498" t="s">
        <v>16</v>
      </c>
      <c r="C14498" t="s">
        <v>1663</v>
      </c>
      <c r="D14498" t="s">
        <v>18</v>
      </c>
      <c r="E14498" s="1">
        <v>42475.373611111114</v>
      </c>
      <c r="F14498" s="1">
        <v>42475.386805555558</v>
      </c>
      <c r="G14498" t="s">
        <v>1706</v>
      </c>
      <c r="H14498" t="s">
        <v>1707</v>
      </c>
      <c r="I14498" t="str">
        <f>VLOOKUP(H:H,[1]Sheet1!A:B,2,FALSE)</f>
        <v>Houston, tx</v>
      </c>
      <c r="J14498">
        <f t="shared" si="249"/>
        <v>159</v>
      </c>
      <c r="K14498">
        <v>0.32</v>
      </c>
      <c r="L14498">
        <v>0.32</v>
      </c>
      <c r="M14498">
        <v>1</v>
      </c>
      <c r="N14498" t="s">
        <v>21</v>
      </c>
      <c r="O14498">
        <v>0.32</v>
      </c>
      <c r="P14498">
        <v>0.32</v>
      </c>
      <c r="Q14498">
        <v>1111601</v>
      </c>
    </row>
    <row r="14499" spans="1:18" hidden="1">
      <c r="A14499" t="s">
        <v>16</v>
      </c>
      <c r="B14499" t="s">
        <v>16</v>
      </c>
      <c r="C14499" t="s">
        <v>1663</v>
      </c>
      <c r="D14499" t="s">
        <v>18</v>
      </c>
      <c r="E14499" s="1">
        <v>42475.374305555553</v>
      </c>
      <c r="F14499" s="1">
        <v>42475.457638888889</v>
      </c>
      <c r="G14499" t="s">
        <v>650</v>
      </c>
      <c r="H14499" t="s">
        <v>651</v>
      </c>
      <c r="I14499" t="str">
        <f>VLOOKUP(H:H,[1]Sheet1!A:B,2,FALSE)</f>
        <v>Panama City, FL</v>
      </c>
      <c r="J14499">
        <f t="shared" si="249"/>
        <v>160</v>
      </c>
      <c r="K14499">
        <v>2</v>
      </c>
      <c r="L14499">
        <v>2</v>
      </c>
      <c r="M14499">
        <v>1</v>
      </c>
      <c r="N14499" t="s">
        <v>21</v>
      </c>
      <c r="O14499">
        <v>2</v>
      </c>
      <c r="P14499">
        <v>2</v>
      </c>
      <c r="Q14499">
        <v>1111852</v>
      </c>
    </row>
    <row r="14500" spans="1:18" hidden="1">
      <c r="A14500" t="s">
        <v>16</v>
      </c>
      <c r="B14500" t="s">
        <v>16</v>
      </c>
      <c r="C14500" t="s">
        <v>1663</v>
      </c>
      <c r="D14500" t="s">
        <v>18</v>
      </c>
      <c r="E14500" s="1">
        <v>42475.375</v>
      </c>
      <c r="F14500" s="1">
        <v>42475.377083333333</v>
      </c>
      <c r="G14500" t="s">
        <v>539</v>
      </c>
      <c r="H14500" t="s">
        <v>540</v>
      </c>
      <c r="I14500" t="str">
        <f>VLOOKUP(H:H,[1]Sheet1!A:B,2,FALSE)</f>
        <v>Houston, TX</v>
      </c>
      <c r="J14500">
        <f t="shared" si="249"/>
        <v>161</v>
      </c>
      <c r="K14500">
        <v>0.05</v>
      </c>
      <c r="L14500">
        <v>0.05</v>
      </c>
      <c r="M14500">
        <v>1</v>
      </c>
      <c r="N14500" t="s">
        <v>21</v>
      </c>
      <c r="O14500">
        <v>0.05</v>
      </c>
      <c r="P14500">
        <v>0.05</v>
      </c>
      <c r="Q14500">
        <v>1111560</v>
      </c>
    </row>
    <row r="14501" spans="1:18" hidden="1">
      <c r="A14501" t="s">
        <v>16</v>
      </c>
      <c r="B14501" t="s">
        <v>16</v>
      </c>
      <c r="C14501" t="s">
        <v>17</v>
      </c>
      <c r="D14501" t="s">
        <v>18</v>
      </c>
      <c r="E14501" s="1">
        <v>42475.375694444447</v>
      </c>
      <c r="F14501" s="1">
        <v>42475.378472222219</v>
      </c>
      <c r="G14501" t="s">
        <v>421</v>
      </c>
      <c r="H14501" t="s">
        <v>422</v>
      </c>
      <c r="I14501" t="str">
        <f>VLOOKUP(H:H,Sheet1!A:B,2,FALSE)</f>
        <v>Hanover, MD</v>
      </c>
      <c r="J14501">
        <f t="shared" si="249"/>
        <v>161</v>
      </c>
      <c r="K14501">
        <v>7.0000000000000007E-2</v>
      </c>
      <c r="L14501">
        <v>7.0000000000000007E-2</v>
      </c>
      <c r="M14501">
        <v>1</v>
      </c>
      <c r="N14501" t="s">
        <v>21</v>
      </c>
      <c r="O14501">
        <v>7.0000000000000007E-2</v>
      </c>
      <c r="P14501">
        <v>7.0000000000000007E-2</v>
      </c>
      <c r="Q14501">
        <v>1111571</v>
      </c>
      <c r="R14501" t="s">
        <v>22</v>
      </c>
    </row>
    <row r="14502" spans="1:18" hidden="1">
      <c r="A14502" t="s">
        <v>16</v>
      </c>
      <c r="B14502" t="s">
        <v>16</v>
      </c>
      <c r="C14502" t="s">
        <v>17</v>
      </c>
      <c r="D14502" t="s">
        <v>18</v>
      </c>
      <c r="E14502" s="1">
        <v>42475.375694444447</v>
      </c>
      <c r="F14502" s="1">
        <v>42475.422222222223</v>
      </c>
      <c r="G14502" t="s">
        <v>660</v>
      </c>
      <c r="H14502" t="s">
        <v>661</v>
      </c>
      <c r="I14502" t="str">
        <f>VLOOKUP(H:H,Sheet1!A:B,2,FALSE)</f>
        <v>Houston, TX</v>
      </c>
      <c r="J14502">
        <f t="shared" si="249"/>
        <v>161</v>
      </c>
      <c r="K14502">
        <v>1.1200000000000001</v>
      </c>
      <c r="L14502">
        <v>1.1200000000000001</v>
      </c>
      <c r="M14502">
        <v>1</v>
      </c>
      <c r="N14502" t="s">
        <v>21</v>
      </c>
      <c r="O14502">
        <v>1.1200000000000001</v>
      </c>
      <c r="P14502">
        <v>1.1200000000000001</v>
      </c>
      <c r="Q14502">
        <v>1111735</v>
      </c>
      <c r="R14502" t="s">
        <v>22</v>
      </c>
    </row>
    <row r="14503" spans="1:18" hidden="1">
      <c r="A14503" t="s">
        <v>16</v>
      </c>
      <c r="B14503" t="s">
        <v>16</v>
      </c>
      <c r="C14503" t="s">
        <v>17</v>
      </c>
      <c r="D14503" t="s">
        <v>18</v>
      </c>
      <c r="E14503" s="1">
        <v>42475.377083333333</v>
      </c>
      <c r="F14503" s="1">
        <v>42475.397916666669</v>
      </c>
      <c r="G14503" t="s">
        <v>451</v>
      </c>
      <c r="H14503" t="s">
        <v>452</v>
      </c>
      <c r="I14503" t="str">
        <f>VLOOKUP(H:H,Sheet1!A:B,2,FALSE)</f>
        <v>Houston, TX</v>
      </c>
      <c r="J14503">
        <f t="shared" si="249"/>
        <v>161</v>
      </c>
      <c r="K14503">
        <v>0.5</v>
      </c>
      <c r="L14503">
        <v>0.5</v>
      </c>
      <c r="M14503">
        <v>1</v>
      </c>
      <c r="N14503" t="s">
        <v>21</v>
      </c>
      <c r="O14503">
        <v>0.5</v>
      </c>
      <c r="P14503">
        <v>0.5</v>
      </c>
      <c r="Q14503">
        <v>1111658</v>
      </c>
      <c r="R14503" t="s">
        <v>22</v>
      </c>
    </row>
    <row r="14504" spans="1:18" hidden="1">
      <c r="A14504" t="s">
        <v>16</v>
      </c>
      <c r="B14504" t="s">
        <v>16</v>
      </c>
      <c r="C14504" t="s">
        <v>17</v>
      </c>
      <c r="D14504" t="s">
        <v>18</v>
      </c>
      <c r="E14504" s="1">
        <v>42475.377083333333</v>
      </c>
      <c r="F14504" s="1">
        <v>42475.499305555553</v>
      </c>
      <c r="G14504" t="s">
        <v>443</v>
      </c>
      <c r="H14504" t="s">
        <v>444</v>
      </c>
      <c r="I14504" t="str">
        <f>VLOOKUP(H:H,Sheet1!A:B,2,FALSE)</f>
        <v>Hanover, MD</v>
      </c>
      <c r="J14504">
        <f t="shared" si="249"/>
        <v>161</v>
      </c>
      <c r="K14504">
        <v>2.93</v>
      </c>
      <c r="L14504">
        <v>2.93</v>
      </c>
      <c r="M14504">
        <v>1</v>
      </c>
      <c r="N14504" t="s">
        <v>21</v>
      </c>
      <c r="O14504">
        <v>2.93</v>
      </c>
      <c r="P14504">
        <v>2.93</v>
      </c>
      <c r="Q14504">
        <v>1111945</v>
      </c>
      <c r="R14504" t="s">
        <v>22</v>
      </c>
    </row>
    <row r="14505" spans="1:18" hidden="1">
      <c r="A14505" t="s">
        <v>16</v>
      </c>
      <c r="B14505" t="s">
        <v>16</v>
      </c>
      <c r="C14505" t="s">
        <v>17</v>
      </c>
      <c r="D14505" t="s">
        <v>18</v>
      </c>
      <c r="E14505" s="1">
        <v>42475.37777777778</v>
      </c>
      <c r="F14505" s="1">
        <v>42475.388194444444</v>
      </c>
      <c r="G14505" t="s">
        <v>652</v>
      </c>
      <c r="H14505" t="s">
        <v>653</v>
      </c>
      <c r="I14505" t="str">
        <f>VLOOKUP(H:H,Sheet1!A:B,2,FALSE)</f>
        <v>Houston, TX</v>
      </c>
      <c r="J14505">
        <f t="shared" si="249"/>
        <v>160</v>
      </c>
      <c r="K14505">
        <v>0.25</v>
      </c>
      <c r="L14505">
        <v>0.25</v>
      </c>
      <c r="M14505">
        <v>1</v>
      </c>
      <c r="N14505" t="s">
        <v>21</v>
      </c>
      <c r="O14505">
        <v>0.25</v>
      </c>
      <c r="P14505">
        <v>0.25</v>
      </c>
      <c r="Q14505">
        <v>1111610</v>
      </c>
      <c r="R14505" t="s">
        <v>22</v>
      </c>
    </row>
    <row r="14506" spans="1:18" hidden="1">
      <c r="A14506" t="s">
        <v>16</v>
      </c>
      <c r="B14506" t="s">
        <v>16</v>
      </c>
      <c r="C14506" t="s">
        <v>17</v>
      </c>
      <c r="D14506" t="s">
        <v>18</v>
      </c>
      <c r="E14506" s="1">
        <v>42475.37777777778</v>
      </c>
      <c r="F14506" s="1">
        <v>42475.777777777781</v>
      </c>
      <c r="G14506" t="s">
        <v>821</v>
      </c>
      <c r="H14506" t="s">
        <v>822</v>
      </c>
      <c r="I14506" t="str">
        <f>VLOOKUP(H:H,Sheet1!A:B,2,FALSE)</f>
        <v>Panama City, FL</v>
      </c>
      <c r="J14506">
        <f t="shared" ref="J14506:J14569" si="250">SUMPRODUCT(--($E$2:$E$20000&lt;=E14506),--($F$2:$F$20000&gt;=E14506))</f>
        <v>160</v>
      </c>
      <c r="K14506">
        <v>9.6</v>
      </c>
      <c r="L14506">
        <v>9.6</v>
      </c>
      <c r="M14506">
        <v>1</v>
      </c>
      <c r="N14506" t="s">
        <v>21</v>
      </c>
      <c r="O14506">
        <v>9.6</v>
      </c>
      <c r="P14506">
        <v>9.6</v>
      </c>
      <c r="Q14506">
        <v>1112814</v>
      </c>
      <c r="R14506" t="s">
        <v>22</v>
      </c>
    </row>
    <row r="14507" spans="1:18" hidden="1">
      <c r="A14507" t="s">
        <v>16</v>
      </c>
      <c r="B14507" t="s">
        <v>16</v>
      </c>
      <c r="C14507" t="s">
        <v>17</v>
      </c>
      <c r="D14507" t="s">
        <v>18</v>
      </c>
      <c r="E14507" s="1">
        <v>42475.378472222219</v>
      </c>
      <c r="F14507" s="1">
        <v>42475.480555555558</v>
      </c>
      <c r="G14507" t="s">
        <v>475</v>
      </c>
      <c r="H14507" t="s">
        <v>476</v>
      </c>
      <c r="I14507" t="str">
        <f>VLOOKUP(H:H,Sheet1!A:B,2,FALSE)</f>
        <v>Houston, TX</v>
      </c>
      <c r="J14507">
        <f t="shared" si="250"/>
        <v>163</v>
      </c>
      <c r="K14507">
        <v>2.4500000000000002</v>
      </c>
      <c r="L14507">
        <v>2.4500000000000002</v>
      </c>
      <c r="M14507">
        <v>1</v>
      </c>
      <c r="N14507" t="s">
        <v>21</v>
      </c>
      <c r="O14507">
        <v>2.4500000000000002</v>
      </c>
      <c r="P14507">
        <v>2.4500000000000002</v>
      </c>
      <c r="Q14507">
        <v>1111913</v>
      </c>
      <c r="R14507" t="s">
        <v>22</v>
      </c>
    </row>
    <row r="14508" spans="1:18" hidden="1">
      <c r="A14508" t="s">
        <v>16</v>
      </c>
      <c r="B14508" t="s">
        <v>16</v>
      </c>
      <c r="C14508" t="s">
        <v>17</v>
      </c>
      <c r="D14508" t="s">
        <v>18</v>
      </c>
      <c r="E14508" s="1">
        <v>42475.378472222219</v>
      </c>
      <c r="F14508" s="1">
        <v>42475.525694444441</v>
      </c>
      <c r="G14508" t="s">
        <v>843</v>
      </c>
      <c r="H14508" t="s">
        <v>844</v>
      </c>
      <c r="I14508" t="str">
        <f>VLOOKUP(H:H,Sheet1!A:B,2,FALSE)</f>
        <v>Hanover, MD</v>
      </c>
      <c r="J14508">
        <f t="shared" si="250"/>
        <v>163</v>
      </c>
      <c r="K14508">
        <v>3.53</v>
      </c>
      <c r="L14508">
        <v>3.53</v>
      </c>
      <c r="M14508">
        <v>1</v>
      </c>
      <c r="N14508" t="s">
        <v>21</v>
      </c>
      <c r="O14508">
        <v>3.53</v>
      </c>
      <c r="P14508">
        <v>3.53</v>
      </c>
      <c r="Q14508">
        <v>1112041</v>
      </c>
      <c r="R14508" t="s">
        <v>22</v>
      </c>
    </row>
    <row r="14509" spans="1:18" hidden="1">
      <c r="A14509" t="s">
        <v>16</v>
      </c>
      <c r="B14509" t="s">
        <v>16</v>
      </c>
      <c r="C14509" t="s">
        <v>17</v>
      </c>
      <c r="D14509" t="s">
        <v>18</v>
      </c>
      <c r="E14509" s="1">
        <v>42475.378472222219</v>
      </c>
      <c r="F14509" s="1">
        <v>42475.553472222222</v>
      </c>
      <c r="G14509" t="s">
        <v>459</v>
      </c>
      <c r="H14509" t="s">
        <v>460</v>
      </c>
      <c r="I14509" t="str">
        <f>VLOOKUP(H:H,Sheet1!A:B,2,FALSE)</f>
        <v>Houston, TX</v>
      </c>
      <c r="J14509">
        <f t="shared" si="250"/>
        <v>163</v>
      </c>
      <c r="K14509">
        <v>4.2</v>
      </c>
      <c r="L14509">
        <v>4.2</v>
      </c>
      <c r="M14509">
        <v>1</v>
      </c>
      <c r="N14509" t="s">
        <v>21</v>
      </c>
      <c r="O14509">
        <v>4.2</v>
      </c>
      <c r="P14509">
        <v>4.2</v>
      </c>
      <c r="Q14509">
        <v>1112130</v>
      </c>
      <c r="R14509" t="s">
        <v>22</v>
      </c>
    </row>
    <row r="14510" spans="1:18">
      <c r="A14510" t="s">
        <v>16</v>
      </c>
      <c r="B14510" t="s">
        <v>16</v>
      </c>
      <c r="C14510" t="s">
        <v>1663</v>
      </c>
      <c r="D14510" t="s">
        <v>18</v>
      </c>
      <c r="E14510" s="1">
        <v>42475.378472222219</v>
      </c>
      <c r="F14510" s="1">
        <v>42475.380555555559</v>
      </c>
      <c r="G14510" t="s">
        <v>395</v>
      </c>
      <c r="H14510" t="s">
        <v>396</v>
      </c>
      <c r="I14510" t="str">
        <f>VLOOKUP(H:H,[1]Sheet1!A:B,2,FALSE)</f>
        <v>Chandigarh, India</v>
      </c>
      <c r="J14510">
        <f t="shared" si="250"/>
        <v>163</v>
      </c>
      <c r="K14510">
        <v>0.05</v>
      </c>
      <c r="L14510">
        <v>0.05</v>
      </c>
      <c r="M14510">
        <v>1</v>
      </c>
      <c r="N14510" t="s">
        <v>21</v>
      </c>
      <c r="O14510">
        <v>0.05</v>
      </c>
      <c r="P14510">
        <v>0.05</v>
      </c>
      <c r="Q14510">
        <v>1111575</v>
      </c>
    </row>
    <row r="14511" spans="1:18" hidden="1">
      <c r="A14511" t="s">
        <v>16</v>
      </c>
      <c r="B14511" t="s">
        <v>16</v>
      </c>
      <c r="C14511" t="s">
        <v>1663</v>
      </c>
      <c r="D14511" t="s">
        <v>18</v>
      </c>
      <c r="E14511" s="1">
        <v>42475.378472222219</v>
      </c>
      <c r="F14511" s="1">
        <v>42475.429166666669</v>
      </c>
      <c r="G14511" t="s">
        <v>473</v>
      </c>
      <c r="H14511" t="s">
        <v>474</v>
      </c>
      <c r="I14511" t="str">
        <f>VLOOKUP(H:H,[1]Sheet1!A:B,2,FALSE)</f>
        <v>Hanover, MD</v>
      </c>
      <c r="J14511">
        <f t="shared" si="250"/>
        <v>163</v>
      </c>
      <c r="K14511">
        <v>1.22</v>
      </c>
      <c r="L14511">
        <v>1.22</v>
      </c>
      <c r="M14511">
        <v>1</v>
      </c>
      <c r="N14511" t="s">
        <v>21</v>
      </c>
      <c r="O14511">
        <v>1.22</v>
      </c>
      <c r="P14511">
        <v>1.22</v>
      </c>
      <c r="Q14511">
        <v>1111758</v>
      </c>
    </row>
    <row r="14512" spans="1:18">
      <c r="A14512" t="s">
        <v>16</v>
      </c>
      <c r="B14512" t="s">
        <v>16</v>
      </c>
      <c r="C14512" t="s">
        <v>17</v>
      </c>
      <c r="D14512" t="s">
        <v>18</v>
      </c>
      <c r="E14512" s="1">
        <v>42475.379861111112</v>
      </c>
      <c r="F14512" s="1">
        <v>42475.463888888888</v>
      </c>
      <c r="G14512" t="s">
        <v>245</v>
      </c>
      <c r="H14512" t="s">
        <v>246</v>
      </c>
      <c r="I14512" t="str">
        <f>VLOOKUP(H:H,Sheet1!A:B,2,FALSE)</f>
        <v>Utrecht, Netherlands</v>
      </c>
      <c r="J14512">
        <f t="shared" si="250"/>
        <v>159</v>
      </c>
      <c r="K14512">
        <v>2.02</v>
      </c>
      <c r="L14512">
        <v>2.02</v>
      </c>
      <c r="M14512">
        <v>1</v>
      </c>
      <c r="N14512" t="s">
        <v>21</v>
      </c>
      <c r="O14512">
        <v>2.02</v>
      </c>
      <c r="P14512">
        <v>2.02</v>
      </c>
      <c r="Q14512">
        <v>1111868</v>
      </c>
      <c r="R14512" t="s">
        <v>22</v>
      </c>
    </row>
    <row r="14513" spans="1:18" hidden="1">
      <c r="A14513" t="s">
        <v>16</v>
      </c>
      <c r="B14513" t="s">
        <v>16</v>
      </c>
      <c r="C14513" t="s">
        <v>17</v>
      </c>
      <c r="D14513" t="s">
        <v>18</v>
      </c>
      <c r="E14513" s="1">
        <v>42475.380555555559</v>
      </c>
      <c r="F14513" s="1">
        <v>42475.381249999999</v>
      </c>
      <c r="G14513" t="s">
        <v>507</v>
      </c>
      <c r="H14513" t="s">
        <v>508</v>
      </c>
      <c r="I14513" t="str">
        <f>VLOOKUP(H:H,Sheet1!A:B,2,FALSE)</f>
        <v>Houston, TX</v>
      </c>
      <c r="J14513">
        <f t="shared" si="250"/>
        <v>160</v>
      </c>
      <c r="K14513">
        <v>0.02</v>
      </c>
      <c r="L14513">
        <v>0.02</v>
      </c>
      <c r="M14513">
        <v>1</v>
      </c>
      <c r="N14513" t="s">
        <v>21</v>
      </c>
      <c r="O14513">
        <v>0.02</v>
      </c>
      <c r="P14513">
        <v>0.02</v>
      </c>
      <c r="Q14513">
        <v>1111579</v>
      </c>
      <c r="R14513" t="s">
        <v>22</v>
      </c>
    </row>
    <row r="14514" spans="1:18" hidden="1">
      <c r="A14514" t="s">
        <v>16</v>
      </c>
      <c r="B14514" t="s">
        <v>16</v>
      </c>
      <c r="C14514" t="s">
        <v>17</v>
      </c>
      <c r="D14514" t="s">
        <v>18</v>
      </c>
      <c r="E14514" s="1">
        <v>42475.381249999999</v>
      </c>
      <c r="F14514" s="1">
        <v>42475.384722222225</v>
      </c>
      <c r="G14514" t="s">
        <v>507</v>
      </c>
      <c r="H14514" t="s">
        <v>508</v>
      </c>
      <c r="I14514" t="str">
        <f>VLOOKUP(H:H,Sheet1!A:B,2,FALSE)</f>
        <v>Houston, TX</v>
      </c>
      <c r="J14514">
        <f t="shared" si="250"/>
        <v>159</v>
      </c>
      <c r="K14514">
        <v>0.08</v>
      </c>
      <c r="L14514">
        <v>0.08</v>
      </c>
      <c r="M14514">
        <v>1</v>
      </c>
      <c r="N14514" t="s">
        <v>21</v>
      </c>
      <c r="O14514">
        <v>0.08</v>
      </c>
      <c r="P14514">
        <v>0.08</v>
      </c>
      <c r="Q14514">
        <v>1111597</v>
      </c>
      <c r="R14514" t="s">
        <v>22</v>
      </c>
    </row>
    <row r="14515" spans="1:18" hidden="1">
      <c r="A14515" t="s">
        <v>16</v>
      </c>
      <c r="B14515" t="s">
        <v>16</v>
      </c>
      <c r="C14515" t="s">
        <v>17</v>
      </c>
      <c r="D14515" t="s">
        <v>18</v>
      </c>
      <c r="E14515" s="1">
        <v>42475.382638888892</v>
      </c>
      <c r="F14515" s="1">
        <v>42475.384722222225</v>
      </c>
      <c r="G14515" t="s">
        <v>1104</v>
      </c>
      <c r="H14515" t="s">
        <v>506</v>
      </c>
      <c r="I14515" t="str">
        <f>VLOOKUP(H:H,Sheet1!A:B,2,FALSE)</f>
        <v>Morgan City, LA</v>
      </c>
      <c r="J14515">
        <f t="shared" si="250"/>
        <v>158</v>
      </c>
      <c r="K14515">
        <v>0.05</v>
      </c>
      <c r="L14515">
        <v>0.05</v>
      </c>
      <c r="M14515">
        <v>1</v>
      </c>
      <c r="N14515" t="s">
        <v>21</v>
      </c>
      <c r="O14515">
        <v>0.05</v>
      </c>
      <c r="P14515">
        <v>0.05</v>
      </c>
      <c r="Q14515">
        <v>1111596</v>
      </c>
      <c r="R14515" t="s">
        <v>22</v>
      </c>
    </row>
    <row r="14516" spans="1:18" hidden="1">
      <c r="A14516" t="s">
        <v>16</v>
      </c>
      <c r="B14516" t="s">
        <v>16</v>
      </c>
      <c r="C14516" t="s">
        <v>17</v>
      </c>
      <c r="D14516" t="s">
        <v>18</v>
      </c>
      <c r="E14516" s="1">
        <v>42475.383333333331</v>
      </c>
      <c r="F14516" s="1">
        <v>42475.46875</v>
      </c>
      <c r="G14516" t="s">
        <v>1006</v>
      </c>
      <c r="H14516" t="s">
        <v>1007</v>
      </c>
      <c r="I14516" t="str">
        <f>VLOOKUP(H:H,Sheet1!A:B,2,FALSE)</f>
        <v>Houston, TX</v>
      </c>
      <c r="J14516">
        <f t="shared" si="250"/>
        <v>159</v>
      </c>
      <c r="K14516">
        <v>2.0499999999999998</v>
      </c>
      <c r="L14516">
        <v>2.0499999999999998</v>
      </c>
      <c r="M14516">
        <v>1</v>
      </c>
      <c r="N14516" t="s">
        <v>21</v>
      </c>
      <c r="O14516">
        <v>2.0499999999999998</v>
      </c>
      <c r="P14516">
        <v>2.0499999999999998</v>
      </c>
      <c r="Q14516">
        <v>1111884</v>
      </c>
      <c r="R14516" t="s">
        <v>22</v>
      </c>
    </row>
    <row r="14517" spans="1:18" hidden="1">
      <c r="A14517" t="s">
        <v>16</v>
      </c>
      <c r="B14517" t="s">
        <v>16</v>
      </c>
      <c r="C14517" t="s">
        <v>17</v>
      </c>
      <c r="D14517" t="s">
        <v>18</v>
      </c>
      <c r="E14517" s="1">
        <v>42475.384027777778</v>
      </c>
      <c r="F14517" s="1">
        <v>42475.527083333334</v>
      </c>
      <c r="G14517" t="s">
        <v>421</v>
      </c>
      <c r="H14517" t="s">
        <v>422</v>
      </c>
      <c r="I14517" t="str">
        <f>VLOOKUP(H:H,Sheet1!A:B,2,FALSE)</f>
        <v>Hanover, MD</v>
      </c>
      <c r="J14517">
        <f t="shared" si="250"/>
        <v>158</v>
      </c>
      <c r="K14517">
        <v>3.43</v>
      </c>
      <c r="L14517">
        <v>3.43</v>
      </c>
      <c r="M14517">
        <v>1</v>
      </c>
      <c r="N14517" t="s">
        <v>21</v>
      </c>
      <c r="O14517">
        <v>3.43</v>
      </c>
      <c r="P14517">
        <v>3.43</v>
      </c>
      <c r="Q14517">
        <v>1112050</v>
      </c>
      <c r="R14517" t="s">
        <v>22</v>
      </c>
    </row>
    <row r="14518" spans="1:18" hidden="1">
      <c r="A14518" t="s">
        <v>16</v>
      </c>
      <c r="B14518" t="s">
        <v>16</v>
      </c>
      <c r="C14518" t="s">
        <v>17</v>
      </c>
      <c r="D14518" t="s">
        <v>18</v>
      </c>
      <c r="E14518" s="1">
        <v>42475.384027777778</v>
      </c>
      <c r="F14518" s="1">
        <v>42475.584027777775</v>
      </c>
      <c r="G14518" t="s">
        <v>489</v>
      </c>
      <c r="H14518" t="s">
        <v>490</v>
      </c>
      <c r="I14518" t="str">
        <f>VLOOKUP(H:H,Sheet1!A:B,2,FALSE)</f>
        <v>Houston, TX</v>
      </c>
      <c r="J14518">
        <f t="shared" si="250"/>
        <v>158</v>
      </c>
      <c r="K14518">
        <v>4.8</v>
      </c>
      <c r="L14518">
        <v>4.8</v>
      </c>
      <c r="M14518">
        <v>1</v>
      </c>
      <c r="N14518" t="s">
        <v>21</v>
      </c>
      <c r="O14518">
        <v>4.8</v>
      </c>
      <c r="P14518">
        <v>4.8</v>
      </c>
      <c r="Q14518">
        <v>1112228</v>
      </c>
      <c r="R14518" t="s">
        <v>22</v>
      </c>
    </row>
    <row r="14519" spans="1:18" hidden="1">
      <c r="A14519" t="s">
        <v>16</v>
      </c>
      <c r="B14519" t="s">
        <v>16</v>
      </c>
      <c r="C14519" t="s">
        <v>17</v>
      </c>
      <c r="D14519" t="s">
        <v>18</v>
      </c>
      <c r="E14519" s="1">
        <v>42475.384722222225</v>
      </c>
      <c r="F14519" s="1">
        <v>42475.386805555558</v>
      </c>
      <c r="G14519" t="s">
        <v>507</v>
      </c>
      <c r="H14519" t="s">
        <v>508</v>
      </c>
      <c r="I14519" t="str">
        <f>VLOOKUP(H:H,Sheet1!A:B,2,FALSE)</f>
        <v>Houston, TX</v>
      </c>
      <c r="J14519">
        <f t="shared" si="250"/>
        <v>159</v>
      </c>
      <c r="K14519">
        <v>0.05</v>
      </c>
      <c r="L14519">
        <v>0.05</v>
      </c>
      <c r="M14519">
        <v>1</v>
      </c>
      <c r="N14519" t="s">
        <v>21</v>
      </c>
      <c r="O14519">
        <v>0.05</v>
      </c>
      <c r="P14519">
        <v>0.05</v>
      </c>
      <c r="Q14519">
        <v>1111605</v>
      </c>
      <c r="R14519" t="s">
        <v>22</v>
      </c>
    </row>
    <row r="14520" spans="1:18" hidden="1">
      <c r="A14520" t="s">
        <v>16</v>
      </c>
      <c r="B14520" t="s">
        <v>16</v>
      </c>
      <c r="C14520" t="s">
        <v>17</v>
      </c>
      <c r="D14520" t="s">
        <v>18</v>
      </c>
      <c r="E14520" s="1">
        <v>42475.384722222225</v>
      </c>
      <c r="F14520" s="1">
        <v>42475.4</v>
      </c>
      <c r="G14520" t="s">
        <v>620</v>
      </c>
      <c r="H14520" t="s">
        <v>621</v>
      </c>
      <c r="I14520" t="str">
        <f>VLOOKUP(H:H,Sheet1!A:B,2,FALSE)</f>
        <v>Panama City, FL</v>
      </c>
      <c r="J14520">
        <f t="shared" si="250"/>
        <v>159</v>
      </c>
      <c r="K14520">
        <v>0.37</v>
      </c>
      <c r="L14520">
        <v>0.37</v>
      </c>
      <c r="M14520">
        <v>1</v>
      </c>
      <c r="N14520" t="s">
        <v>21</v>
      </c>
      <c r="O14520">
        <v>0.37</v>
      </c>
      <c r="P14520">
        <v>0.37</v>
      </c>
      <c r="Q14520">
        <v>1111663</v>
      </c>
      <c r="R14520" t="s">
        <v>22</v>
      </c>
    </row>
    <row r="14521" spans="1:18" hidden="1">
      <c r="A14521" t="s">
        <v>16</v>
      </c>
      <c r="B14521" t="s">
        <v>16</v>
      </c>
      <c r="C14521" t="s">
        <v>17</v>
      </c>
      <c r="D14521" t="s">
        <v>18</v>
      </c>
      <c r="E14521" s="1">
        <v>42475.384722222225</v>
      </c>
      <c r="F14521" s="1">
        <v>42475.420138888891</v>
      </c>
      <c r="G14521" t="s">
        <v>985</v>
      </c>
      <c r="H14521" t="s">
        <v>986</v>
      </c>
      <c r="I14521" t="str">
        <f>VLOOKUP(H:H,Sheet1!A:B,2,FALSE)</f>
        <v>Hanover, MD</v>
      </c>
      <c r="J14521">
        <f t="shared" si="250"/>
        <v>159</v>
      </c>
      <c r="K14521">
        <v>0.85</v>
      </c>
      <c r="L14521">
        <v>0.85</v>
      </c>
      <c r="M14521">
        <v>1</v>
      </c>
      <c r="N14521" t="s">
        <v>21</v>
      </c>
      <c r="O14521">
        <v>0.85</v>
      </c>
      <c r="P14521">
        <v>0.85</v>
      </c>
      <c r="Q14521">
        <v>1111728</v>
      </c>
      <c r="R14521" t="s">
        <v>22</v>
      </c>
    </row>
    <row r="14522" spans="1:18" hidden="1">
      <c r="A14522" t="s">
        <v>16</v>
      </c>
      <c r="B14522" t="s">
        <v>16</v>
      </c>
      <c r="C14522" t="s">
        <v>17</v>
      </c>
      <c r="D14522" t="s">
        <v>18</v>
      </c>
      <c r="E14522" s="1">
        <v>42475.385416666664</v>
      </c>
      <c r="F14522" s="1">
        <v>42475.46875</v>
      </c>
      <c r="G14522" t="s">
        <v>566</v>
      </c>
      <c r="H14522" t="s">
        <v>567</v>
      </c>
      <c r="I14522" t="str">
        <f>VLOOKUP(H:H,Sheet1!A:B,2,FALSE)</f>
        <v>Houston, TX</v>
      </c>
      <c r="J14522">
        <f t="shared" si="250"/>
        <v>157</v>
      </c>
      <c r="K14522">
        <v>2</v>
      </c>
      <c r="L14522">
        <v>2</v>
      </c>
      <c r="M14522">
        <v>1</v>
      </c>
      <c r="N14522" t="s">
        <v>21</v>
      </c>
      <c r="O14522">
        <v>2</v>
      </c>
      <c r="P14522">
        <v>2</v>
      </c>
      <c r="Q14522">
        <v>1111882</v>
      </c>
      <c r="R14522" t="s">
        <v>22</v>
      </c>
    </row>
    <row r="14523" spans="1:18" hidden="1">
      <c r="A14523" t="s">
        <v>16</v>
      </c>
      <c r="B14523" t="s">
        <v>16</v>
      </c>
      <c r="C14523" t="s">
        <v>17</v>
      </c>
      <c r="D14523" t="s">
        <v>18</v>
      </c>
      <c r="E14523" s="1">
        <v>42475.385416666664</v>
      </c>
      <c r="F14523" s="1">
        <v>42475.611805555556</v>
      </c>
      <c r="G14523" t="s">
        <v>563</v>
      </c>
      <c r="H14523" t="s">
        <v>478</v>
      </c>
      <c r="I14523" t="str">
        <f>VLOOKUP(H:H,Sheet1!A:B,2,FALSE)</f>
        <v>Houston, TX</v>
      </c>
      <c r="J14523">
        <f t="shared" si="250"/>
        <v>157</v>
      </c>
      <c r="K14523">
        <v>5.43</v>
      </c>
      <c r="L14523">
        <v>5.43</v>
      </c>
      <c r="M14523">
        <v>1</v>
      </c>
      <c r="N14523" t="s">
        <v>21</v>
      </c>
      <c r="O14523">
        <v>5.43</v>
      </c>
      <c r="P14523">
        <v>5.43</v>
      </c>
      <c r="Q14523">
        <v>1112315</v>
      </c>
      <c r="R14523" t="s">
        <v>22</v>
      </c>
    </row>
    <row r="14524" spans="1:18">
      <c r="A14524" t="s">
        <v>16</v>
      </c>
      <c r="B14524" t="s">
        <v>16</v>
      </c>
      <c r="C14524" t="s">
        <v>17</v>
      </c>
      <c r="D14524" t="s">
        <v>18</v>
      </c>
      <c r="E14524" s="1">
        <v>42475.386111111111</v>
      </c>
      <c r="F14524" s="1">
        <v>42475.46875</v>
      </c>
      <c r="G14524" t="s">
        <v>211</v>
      </c>
      <c r="H14524" t="s">
        <v>212</v>
      </c>
      <c r="I14524" t="str">
        <f>VLOOKUP(H:H,Sheet1!A:B,2,FALSE)</f>
        <v>Stavanger, Norway</v>
      </c>
      <c r="J14524">
        <f t="shared" si="250"/>
        <v>157</v>
      </c>
      <c r="K14524">
        <v>1.98</v>
      </c>
      <c r="L14524">
        <v>1.98</v>
      </c>
      <c r="M14524">
        <v>1</v>
      </c>
      <c r="N14524" t="s">
        <v>21</v>
      </c>
      <c r="O14524">
        <v>1.98</v>
      </c>
      <c r="P14524">
        <v>1.98</v>
      </c>
      <c r="Q14524">
        <v>1111883</v>
      </c>
      <c r="R14524" t="s">
        <v>22</v>
      </c>
    </row>
    <row r="14525" spans="1:18" hidden="1">
      <c r="A14525" t="s">
        <v>16</v>
      </c>
      <c r="B14525" t="s">
        <v>16</v>
      </c>
      <c r="C14525" t="s">
        <v>17</v>
      </c>
      <c r="D14525" t="s">
        <v>18</v>
      </c>
      <c r="E14525" s="1">
        <v>42475.386805555558</v>
      </c>
      <c r="F14525" s="1">
        <v>42475.396527777775</v>
      </c>
      <c r="G14525" t="s">
        <v>527</v>
      </c>
      <c r="H14525" t="s">
        <v>528</v>
      </c>
      <c r="I14525" t="str">
        <f>VLOOKUP(H:H,Sheet1!A:B,2,FALSE)</f>
        <v>Panama City, FL</v>
      </c>
      <c r="J14525">
        <f t="shared" si="250"/>
        <v>160</v>
      </c>
      <c r="K14525">
        <v>0.23</v>
      </c>
      <c r="L14525">
        <v>0.23</v>
      </c>
      <c r="M14525">
        <v>1</v>
      </c>
      <c r="N14525" t="s">
        <v>21</v>
      </c>
      <c r="O14525">
        <v>0.23</v>
      </c>
      <c r="P14525">
        <v>0.23</v>
      </c>
      <c r="Q14525">
        <v>1111650</v>
      </c>
      <c r="R14525" t="s">
        <v>22</v>
      </c>
    </row>
    <row r="14526" spans="1:18" hidden="1">
      <c r="A14526" t="s">
        <v>16</v>
      </c>
      <c r="B14526" t="s">
        <v>16</v>
      </c>
      <c r="C14526" t="s">
        <v>17</v>
      </c>
      <c r="D14526" t="s">
        <v>18</v>
      </c>
      <c r="E14526" s="1">
        <v>42475.386805555558</v>
      </c>
      <c r="F14526" s="1">
        <v>42475.515972222223</v>
      </c>
      <c r="G14526" t="s">
        <v>925</v>
      </c>
      <c r="H14526" t="s">
        <v>926</v>
      </c>
      <c r="I14526" t="str">
        <f>VLOOKUP(H:H,Sheet1!A:B,2,FALSE)</f>
        <v>Houston, TX</v>
      </c>
      <c r="J14526">
        <f t="shared" si="250"/>
        <v>160</v>
      </c>
      <c r="K14526">
        <v>3.1</v>
      </c>
      <c r="L14526">
        <v>3.1</v>
      </c>
      <c r="M14526">
        <v>1</v>
      </c>
      <c r="N14526" t="s">
        <v>21</v>
      </c>
      <c r="O14526">
        <v>3.1</v>
      </c>
      <c r="P14526">
        <v>3.1</v>
      </c>
      <c r="Q14526">
        <v>1112004</v>
      </c>
      <c r="R14526" t="s">
        <v>22</v>
      </c>
    </row>
    <row r="14527" spans="1:18" hidden="1">
      <c r="A14527" t="s">
        <v>16</v>
      </c>
      <c r="B14527" t="s">
        <v>16</v>
      </c>
      <c r="C14527" t="s">
        <v>17</v>
      </c>
      <c r="D14527" t="s">
        <v>18</v>
      </c>
      <c r="E14527" s="1">
        <v>42475.386805555558</v>
      </c>
      <c r="F14527" s="1">
        <v>42475.722916666666</v>
      </c>
      <c r="G14527" t="s">
        <v>1104</v>
      </c>
      <c r="H14527" t="s">
        <v>506</v>
      </c>
      <c r="I14527" t="str">
        <f>VLOOKUP(H:H,Sheet1!A:B,2,FALSE)</f>
        <v>Morgan City, LA</v>
      </c>
      <c r="J14527">
        <f t="shared" si="250"/>
        <v>160</v>
      </c>
      <c r="K14527">
        <v>8.07</v>
      </c>
      <c r="L14527">
        <v>8.07</v>
      </c>
      <c r="M14527">
        <v>1</v>
      </c>
      <c r="N14527" t="s">
        <v>21</v>
      </c>
      <c r="O14527">
        <v>8.07</v>
      </c>
      <c r="P14527">
        <v>8.07</v>
      </c>
      <c r="Q14527">
        <v>1112744</v>
      </c>
      <c r="R14527" t="s">
        <v>22</v>
      </c>
    </row>
    <row r="14528" spans="1:18" hidden="1">
      <c r="A14528" t="s">
        <v>16</v>
      </c>
      <c r="B14528" t="s">
        <v>16</v>
      </c>
      <c r="C14528" t="s">
        <v>17</v>
      </c>
      <c r="D14528" t="s">
        <v>18</v>
      </c>
      <c r="E14528" s="1">
        <v>42475.387499999997</v>
      </c>
      <c r="F14528" s="1">
        <v>42475.388888888891</v>
      </c>
      <c r="G14528" t="s">
        <v>507</v>
      </c>
      <c r="H14528" t="s">
        <v>508</v>
      </c>
      <c r="I14528" t="str">
        <f>VLOOKUP(H:H,Sheet1!A:B,2,FALSE)</f>
        <v>Houston, TX</v>
      </c>
      <c r="J14528">
        <f t="shared" si="250"/>
        <v>160</v>
      </c>
      <c r="K14528">
        <v>0.03</v>
      </c>
      <c r="L14528">
        <v>0.03</v>
      </c>
      <c r="M14528">
        <v>1</v>
      </c>
      <c r="N14528" t="s">
        <v>21</v>
      </c>
      <c r="O14528">
        <v>0.03</v>
      </c>
      <c r="P14528">
        <v>0.03</v>
      </c>
      <c r="Q14528">
        <v>1111615</v>
      </c>
      <c r="R14528" t="s">
        <v>22</v>
      </c>
    </row>
    <row r="14529" spans="1:18" hidden="1">
      <c r="A14529" t="s">
        <v>16</v>
      </c>
      <c r="B14529" t="s">
        <v>16</v>
      </c>
      <c r="C14529" t="s">
        <v>17</v>
      </c>
      <c r="D14529" t="s">
        <v>18</v>
      </c>
      <c r="E14529" s="1">
        <v>42475.387499999997</v>
      </c>
      <c r="F14529" s="1">
        <v>42475.443055555559</v>
      </c>
      <c r="G14529" t="s">
        <v>561</v>
      </c>
      <c r="H14529" t="s">
        <v>562</v>
      </c>
      <c r="I14529" t="str">
        <f>VLOOKUP(H:H,Sheet1!A:B,2,FALSE)</f>
        <v>Houston, TX</v>
      </c>
      <c r="J14529">
        <f t="shared" si="250"/>
        <v>160</v>
      </c>
      <c r="K14529">
        <v>1.33</v>
      </c>
      <c r="L14529">
        <v>1.33</v>
      </c>
      <c r="M14529">
        <v>1</v>
      </c>
      <c r="N14529" t="s">
        <v>21</v>
      </c>
      <c r="O14529">
        <v>1.33</v>
      </c>
      <c r="P14529">
        <v>1.33</v>
      </c>
      <c r="Q14529">
        <v>1111808</v>
      </c>
      <c r="R14529" t="s">
        <v>22</v>
      </c>
    </row>
    <row r="14530" spans="1:18" hidden="1">
      <c r="A14530" t="s">
        <v>16</v>
      </c>
      <c r="B14530" t="s">
        <v>16</v>
      </c>
      <c r="C14530" t="s">
        <v>17</v>
      </c>
      <c r="D14530" t="s">
        <v>18</v>
      </c>
      <c r="E14530" s="1">
        <v>42475.387499999997</v>
      </c>
      <c r="F14530" s="1">
        <v>42475.572222222225</v>
      </c>
      <c r="G14530" t="s">
        <v>275</v>
      </c>
      <c r="H14530" t="s">
        <v>276</v>
      </c>
      <c r="I14530" t="str">
        <f>VLOOKUP(H:H,Sheet1!A:B,2,FALSE)</f>
        <v>Hanover, MD</v>
      </c>
      <c r="J14530">
        <f t="shared" si="250"/>
        <v>160</v>
      </c>
      <c r="K14530">
        <v>4.43</v>
      </c>
      <c r="L14530">
        <v>4.43</v>
      </c>
      <c r="M14530">
        <v>1</v>
      </c>
      <c r="N14530" t="s">
        <v>21</v>
      </c>
      <c r="O14530">
        <v>4.43</v>
      </c>
      <c r="P14530">
        <v>4.43</v>
      </c>
      <c r="Q14530">
        <v>1112193</v>
      </c>
      <c r="R14530" t="s">
        <v>22</v>
      </c>
    </row>
    <row r="14531" spans="1:18" hidden="1">
      <c r="A14531" t="s">
        <v>16</v>
      </c>
      <c r="B14531" t="s">
        <v>16</v>
      </c>
      <c r="C14531" t="s">
        <v>17</v>
      </c>
      <c r="D14531" t="s">
        <v>18</v>
      </c>
      <c r="E14531" s="1">
        <v>42475.388888888891</v>
      </c>
      <c r="F14531" s="1">
        <v>42475.536111111112</v>
      </c>
      <c r="G14531" t="s">
        <v>652</v>
      </c>
      <c r="H14531" t="s">
        <v>653</v>
      </c>
      <c r="I14531" t="str">
        <f>VLOOKUP(H:H,Sheet1!A:B,2,FALSE)</f>
        <v>Houston, TX</v>
      </c>
      <c r="J14531">
        <f t="shared" si="250"/>
        <v>160</v>
      </c>
      <c r="K14531">
        <v>3.53</v>
      </c>
      <c r="L14531">
        <v>3.53</v>
      </c>
      <c r="M14531">
        <v>1</v>
      </c>
      <c r="N14531" t="s">
        <v>21</v>
      </c>
      <c r="O14531">
        <v>3.53</v>
      </c>
      <c r="P14531">
        <v>3.53</v>
      </c>
      <c r="Q14531">
        <v>1112072</v>
      </c>
      <c r="R14531" t="s">
        <v>22</v>
      </c>
    </row>
    <row r="14532" spans="1:18" hidden="1">
      <c r="A14532" t="s">
        <v>16</v>
      </c>
      <c r="B14532" t="s">
        <v>16</v>
      </c>
      <c r="C14532" t="s">
        <v>17</v>
      </c>
      <c r="D14532" t="s">
        <v>18</v>
      </c>
      <c r="E14532" s="1">
        <v>42475.38958333333</v>
      </c>
      <c r="F14532" s="1">
        <v>42475.618055555555</v>
      </c>
      <c r="G14532" t="s">
        <v>427</v>
      </c>
      <c r="H14532" t="s">
        <v>428</v>
      </c>
      <c r="I14532" t="str">
        <f>VLOOKUP(H:H,Sheet1!A:B,2,FALSE)</f>
        <v>Houston, TX</v>
      </c>
      <c r="J14532">
        <f t="shared" si="250"/>
        <v>161</v>
      </c>
      <c r="K14532">
        <v>5.48</v>
      </c>
      <c r="L14532">
        <v>5.48</v>
      </c>
      <c r="M14532">
        <v>1</v>
      </c>
      <c r="N14532" t="s">
        <v>21</v>
      </c>
      <c r="O14532">
        <v>5.48</v>
      </c>
      <c r="P14532">
        <v>5.48</v>
      </c>
      <c r="Q14532">
        <v>1112336</v>
      </c>
      <c r="R14532" t="s">
        <v>22</v>
      </c>
    </row>
    <row r="14533" spans="1:18" hidden="1">
      <c r="A14533" t="s">
        <v>16</v>
      </c>
      <c r="B14533" t="s">
        <v>16</v>
      </c>
      <c r="C14533" t="s">
        <v>1663</v>
      </c>
      <c r="D14533" t="s">
        <v>18</v>
      </c>
      <c r="E14533" s="1">
        <v>42475.38958333333</v>
      </c>
      <c r="F14533" s="1">
        <v>42475.392361111109</v>
      </c>
      <c r="G14533" t="s">
        <v>507</v>
      </c>
      <c r="H14533" t="s">
        <v>508</v>
      </c>
      <c r="I14533" t="str">
        <f>VLOOKUP(H:H,[1]Sheet1!A:B,2,FALSE)</f>
        <v>Houston, TX</v>
      </c>
      <c r="J14533">
        <f t="shared" si="250"/>
        <v>161</v>
      </c>
      <c r="K14533">
        <v>7.0000000000000007E-2</v>
      </c>
      <c r="L14533">
        <v>7.0000000000000007E-2</v>
      </c>
      <c r="M14533">
        <v>1</v>
      </c>
      <c r="N14533" t="s">
        <v>21</v>
      </c>
      <c r="O14533">
        <v>7.0000000000000007E-2</v>
      </c>
      <c r="P14533">
        <v>7.0000000000000007E-2</v>
      </c>
      <c r="Q14533">
        <v>1111628</v>
      </c>
    </row>
    <row r="14534" spans="1:18" hidden="1">
      <c r="A14534" t="s">
        <v>16</v>
      </c>
      <c r="B14534" t="s">
        <v>16</v>
      </c>
      <c r="C14534" t="s">
        <v>1663</v>
      </c>
      <c r="D14534" t="s">
        <v>18</v>
      </c>
      <c r="E14534" s="1">
        <v>42475.390277777777</v>
      </c>
      <c r="F14534" s="1">
        <v>42475.631249999999</v>
      </c>
      <c r="G14534" t="s">
        <v>899</v>
      </c>
      <c r="H14534" t="s">
        <v>900</v>
      </c>
      <c r="I14534" t="str">
        <f>VLOOKUP(H:H,[1]Sheet1!A:B,2,FALSE)</f>
        <v>Orlando, FL</v>
      </c>
      <c r="J14534">
        <f t="shared" si="250"/>
        <v>162</v>
      </c>
      <c r="K14534">
        <v>5.78</v>
      </c>
      <c r="L14534">
        <v>5.78</v>
      </c>
      <c r="M14534">
        <v>1</v>
      </c>
      <c r="N14534" t="s">
        <v>21</v>
      </c>
      <c r="O14534">
        <v>5.78</v>
      </c>
      <c r="P14534">
        <v>5.78</v>
      </c>
      <c r="Q14534">
        <v>1112407</v>
      </c>
    </row>
    <row r="14535" spans="1:18" hidden="1">
      <c r="A14535" t="s">
        <v>16</v>
      </c>
      <c r="B14535" t="s">
        <v>16</v>
      </c>
      <c r="C14535" t="s">
        <v>17</v>
      </c>
      <c r="D14535" t="s">
        <v>18</v>
      </c>
      <c r="E14535" s="1">
        <v>42475.392361111109</v>
      </c>
      <c r="F14535" s="1">
        <v>42475.411805555559</v>
      </c>
      <c r="G14535" t="s">
        <v>471</v>
      </c>
      <c r="H14535" t="s">
        <v>472</v>
      </c>
      <c r="I14535" t="str">
        <f>VLOOKUP(H:H,Sheet1!A:B,2,FALSE)</f>
        <v>Houston, TX</v>
      </c>
      <c r="J14535">
        <f t="shared" si="250"/>
        <v>162</v>
      </c>
      <c r="K14535">
        <v>0.47</v>
      </c>
      <c r="L14535">
        <v>0.47</v>
      </c>
      <c r="M14535">
        <v>1</v>
      </c>
      <c r="N14535" t="s">
        <v>21</v>
      </c>
      <c r="O14535">
        <v>0.47</v>
      </c>
      <c r="P14535">
        <v>0.47</v>
      </c>
      <c r="Q14535">
        <v>1111700</v>
      </c>
      <c r="R14535" t="s">
        <v>22</v>
      </c>
    </row>
    <row r="14536" spans="1:18" hidden="1">
      <c r="A14536" t="s">
        <v>16</v>
      </c>
      <c r="B14536" t="s">
        <v>16</v>
      </c>
      <c r="C14536" t="s">
        <v>17</v>
      </c>
      <c r="D14536" t="s">
        <v>18</v>
      </c>
      <c r="E14536" s="1">
        <v>42475.392361111109</v>
      </c>
      <c r="F14536" s="1">
        <v>42475.420138888891</v>
      </c>
      <c r="G14536" t="s">
        <v>507</v>
      </c>
      <c r="H14536" t="s">
        <v>508</v>
      </c>
      <c r="I14536" t="str">
        <f>VLOOKUP(H:H,Sheet1!A:B,2,FALSE)</f>
        <v>Houston, TX</v>
      </c>
      <c r="J14536">
        <f t="shared" si="250"/>
        <v>162</v>
      </c>
      <c r="K14536">
        <v>0.67</v>
      </c>
      <c r="L14536">
        <v>0.67</v>
      </c>
      <c r="M14536">
        <v>1</v>
      </c>
      <c r="N14536" t="s">
        <v>21</v>
      </c>
      <c r="O14536">
        <v>0.67</v>
      </c>
      <c r="P14536">
        <v>0.67</v>
      </c>
      <c r="Q14536">
        <v>1111727</v>
      </c>
      <c r="R14536" t="s">
        <v>22</v>
      </c>
    </row>
    <row r="14537" spans="1:18">
      <c r="A14537" t="s">
        <v>16</v>
      </c>
      <c r="B14537" t="s">
        <v>16</v>
      </c>
      <c r="C14537" t="s">
        <v>17</v>
      </c>
      <c r="D14537" t="s">
        <v>18</v>
      </c>
      <c r="E14537" s="1">
        <v>42475.392361111109</v>
      </c>
      <c r="F14537" s="1">
        <v>42475.474999999999</v>
      </c>
      <c r="G14537" t="s">
        <v>737</v>
      </c>
      <c r="H14537" t="s">
        <v>738</v>
      </c>
      <c r="I14537" t="str">
        <f>VLOOKUP(H:H,Sheet1!A:B,2,FALSE)</f>
        <v>Chandigarh, India</v>
      </c>
      <c r="J14537">
        <f t="shared" si="250"/>
        <v>162</v>
      </c>
      <c r="K14537">
        <v>1.98</v>
      </c>
      <c r="L14537">
        <v>1.98</v>
      </c>
      <c r="M14537">
        <v>1</v>
      </c>
      <c r="N14537" t="s">
        <v>21</v>
      </c>
      <c r="O14537">
        <v>1.98</v>
      </c>
      <c r="P14537">
        <v>1.98</v>
      </c>
      <c r="Q14537">
        <v>1111905</v>
      </c>
      <c r="R14537" t="s">
        <v>22</v>
      </c>
    </row>
    <row r="14538" spans="1:18">
      <c r="A14538" t="s">
        <v>16</v>
      </c>
      <c r="B14538" t="s">
        <v>16</v>
      </c>
      <c r="C14538" t="s">
        <v>17</v>
      </c>
      <c r="D14538" t="s">
        <v>18</v>
      </c>
      <c r="E14538" s="1">
        <v>42475.392361111109</v>
      </c>
      <c r="F14538" s="1">
        <v>42475.50277777778</v>
      </c>
      <c r="G14538" t="s">
        <v>194</v>
      </c>
      <c r="H14538" t="s">
        <v>195</v>
      </c>
      <c r="I14538" t="str">
        <f>VLOOKUP(H:H,Sheet1!A:B,2,FALSE)</f>
        <v>Rosyth, UK</v>
      </c>
      <c r="J14538">
        <f t="shared" si="250"/>
        <v>162</v>
      </c>
      <c r="K14538">
        <v>2.65</v>
      </c>
      <c r="L14538">
        <v>2.65</v>
      </c>
      <c r="M14538">
        <v>1</v>
      </c>
      <c r="N14538" t="s">
        <v>21</v>
      </c>
      <c r="O14538">
        <v>2.65</v>
      </c>
      <c r="P14538">
        <v>2.65</v>
      </c>
      <c r="Q14538">
        <v>1111955</v>
      </c>
      <c r="R14538" t="s">
        <v>22</v>
      </c>
    </row>
    <row r="14539" spans="1:18" hidden="1">
      <c r="A14539" t="s">
        <v>16</v>
      </c>
      <c r="B14539" t="s">
        <v>16</v>
      </c>
      <c r="C14539" t="s">
        <v>17</v>
      </c>
      <c r="D14539" t="s">
        <v>18</v>
      </c>
      <c r="E14539" s="1">
        <v>42475.394444444442</v>
      </c>
      <c r="F14539" s="1">
        <v>42475.621527777781</v>
      </c>
      <c r="G14539" t="s">
        <v>299</v>
      </c>
      <c r="H14539" t="s">
        <v>300</v>
      </c>
      <c r="I14539" t="str">
        <f>VLOOKUP(H:H,Sheet1!A:B,2,FALSE)</f>
        <v>Houston, TX</v>
      </c>
      <c r="J14539">
        <f t="shared" si="250"/>
        <v>156</v>
      </c>
      <c r="K14539">
        <v>5.45</v>
      </c>
      <c r="L14539">
        <v>5.45</v>
      </c>
      <c r="M14539">
        <v>1</v>
      </c>
      <c r="N14539" t="s">
        <v>21</v>
      </c>
      <c r="O14539">
        <v>5.45</v>
      </c>
      <c r="P14539">
        <v>5.45</v>
      </c>
      <c r="Q14539">
        <v>1112356</v>
      </c>
      <c r="R14539" t="s">
        <v>22</v>
      </c>
    </row>
    <row r="14540" spans="1:18" hidden="1">
      <c r="A14540" t="s">
        <v>16</v>
      </c>
      <c r="B14540" t="s">
        <v>16</v>
      </c>
      <c r="C14540" t="s">
        <v>17</v>
      </c>
      <c r="D14540" t="s">
        <v>18</v>
      </c>
      <c r="E14540" s="1">
        <v>42475.397222222222</v>
      </c>
      <c r="F14540" s="1">
        <v>42475.474305555559</v>
      </c>
      <c r="G14540" t="s">
        <v>527</v>
      </c>
      <c r="H14540" t="s">
        <v>528</v>
      </c>
      <c r="I14540" t="str">
        <f>VLOOKUP(H:H,Sheet1!A:B,2,FALSE)</f>
        <v>Panama City, FL</v>
      </c>
      <c r="J14540">
        <f t="shared" si="250"/>
        <v>154</v>
      </c>
      <c r="K14540">
        <v>1.85</v>
      </c>
      <c r="L14540">
        <v>1.85</v>
      </c>
      <c r="M14540">
        <v>1</v>
      </c>
      <c r="N14540" t="s">
        <v>21</v>
      </c>
      <c r="O14540">
        <v>1.85</v>
      </c>
      <c r="P14540">
        <v>1.85</v>
      </c>
      <c r="Q14540">
        <v>1111903</v>
      </c>
      <c r="R14540" t="s">
        <v>22</v>
      </c>
    </row>
    <row r="14541" spans="1:18" hidden="1">
      <c r="A14541" t="s">
        <v>16</v>
      </c>
      <c r="B14541" t="s">
        <v>16</v>
      </c>
      <c r="C14541" t="s">
        <v>17</v>
      </c>
      <c r="D14541" t="s">
        <v>18</v>
      </c>
      <c r="E14541" s="1">
        <v>42475.399305555555</v>
      </c>
      <c r="F14541" s="1">
        <v>42475.668749999997</v>
      </c>
      <c r="G14541" t="s">
        <v>867</v>
      </c>
      <c r="H14541" t="s">
        <v>868</v>
      </c>
      <c r="I14541" t="str">
        <f>VLOOKUP(H:H,Sheet1!A:B,2,FALSE)</f>
        <v>Hanover, MD</v>
      </c>
      <c r="J14541">
        <f t="shared" si="250"/>
        <v>154</v>
      </c>
      <c r="K14541">
        <v>6.47</v>
      </c>
      <c r="L14541">
        <v>6.47</v>
      </c>
      <c r="M14541">
        <v>1</v>
      </c>
      <c r="N14541" t="s">
        <v>21</v>
      </c>
      <c r="O14541">
        <v>6.47</v>
      </c>
      <c r="P14541">
        <v>6.47</v>
      </c>
      <c r="Q14541">
        <v>1112554</v>
      </c>
      <c r="R14541" t="s">
        <v>22</v>
      </c>
    </row>
    <row r="14542" spans="1:18" hidden="1">
      <c r="A14542" t="s">
        <v>16</v>
      </c>
      <c r="B14542" t="s">
        <v>16</v>
      </c>
      <c r="C14542" t="s">
        <v>17</v>
      </c>
      <c r="D14542" t="s">
        <v>18</v>
      </c>
      <c r="E14542" s="1">
        <v>42475.4</v>
      </c>
      <c r="F14542" s="1">
        <v>42475.525000000001</v>
      </c>
      <c r="G14542" t="s">
        <v>355</v>
      </c>
      <c r="H14542" t="s">
        <v>356</v>
      </c>
      <c r="I14542" t="str">
        <f>VLOOKUP(H:H,Sheet1!A:B,2,FALSE)</f>
        <v>Orlando, FL</v>
      </c>
      <c r="J14542">
        <f t="shared" si="250"/>
        <v>154</v>
      </c>
      <c r="K14542">
        <v>3</v>
      </c>
      <c r="L14542">
        <v>3</v>
      </c>
      <c r="M14542">
        <v>1</v>
      </c>
      <c r="N14542" t="s">
        <v>21</v>
      </c>
      <c r="O14542">
        <v>3</v>
      </c>
      <c r="P14542">
        <v>3</v>
      </c>
      <c r="Q14542">
        <v>1112038</v>
      </c>
      <c r="R14542" t="s">
        <v>22</v>
      </c>
    </row>
    <row r="14543" spans="1:18">
      <c r="A14543" t="s">
        <v>16</v>
      </c>
      <c r="B14543" t="s">
        <v>16</v>
      </c>
      <c r="C14543" t="s">
        <v>17</v>
      </c>
      <c r="D14543" t="s">
        <v>18</v>
      </c>
      <c r="E14543" s="1">
        <v>42475.400694444441</v>
      </c>
      <c r="F14543" s="1">
        <v>42475.425000000003</v>
      </c>
      <c r="G14543" t="s">
        <v>253</v>
      </c>
      <c r="H14543" t="s">
        <v>254</v>
      </c>
      <c r="I14543" t="str">
        <f>VLOOKUP(H:H,Sheet1!A:B,2,FALSE)</f>
        <v>Chandigarh, India</v>
      </c>
      <c r="J14543">
        <f t="shared" si="250"/>
        <v>154</v>
      </c>
      <c r="K14543">
        <v>0.57999999999999996</v>
      </c>
      <c r="L14543">
        <v>0.57999999999999996</v>
      </c>
      <c r="M14543">
        <v>1</v>
      </c>
      <c r="N14543" t="s">
        <v>21</v>
      </c>
      <c r="O14543">
        <v>0.57999999999999996</v>
      </c>
      <c r="P14543">
        <v>0.57999999999999996</v>
      </c>
      <c r="Q14543">
        <v>1111745</v>
      </c>
      <c r="R14543" t="s">
        <v>22</v>
      </c>
    </row>
    <row r="14544" spans="1:18" hidden="1">
      <c r="A14544" t="s">
        <v>16</v>
      </c>
      <c r="B14544" t="s">
        <v>16</v>
      </c>
      <c r="C14544" t="s">
        <v>17</v>
      </c>
      <c r="D14544" t="s">
        <v>18</v>
      </c>
      <c r="E14544" s="1">
        <v>42475.401388888888</v>
      </c>
      <c r="F14544" s="1">
        <v>42475.411111111112</v>
      </c>
      <c r="G14544" t="s">
        <v>451</v>
      </c>
      <c r="H14544" t="s">
        <v>452</v>
      </c>
      <c r="I14544" t="str">
        <f>VLOOKUP(H:H,Sheet1!A:B,2,FALSE)</f>
        <v>Houston, TX</v>
      </c>
      <c r="J14544">
        <f t="shared" si="250"/>
        <v>153</v>
      </c>
      <c r="K14544">
        <v>0.23</v>
      </c>
      <c r="L14544">
        <v>0.23</v>
      </c>
      <c r="M14544">
        <v>1</v>
      </c>
      <c r="N14544" t="s">
        <v>21</v>
      </c>
      <c r="O14544">
        <v>0.23</v>
      </c>
      <c r="P14544">
        <v>0.23</v>
      </c>
      <c r="Q14544">
        <v>1111696</v>
      </c>
      <c r="R14544" t="s">
        <v>22</v>
      </c>
    </row>
    <row r="14545" spans="1:18" hidden="1">
      <c r="A14545" t="s">
        <v>16</v>
      </c>
      <c r="B14545" t="s">
        <v>16</v>
      </c>
      <c r="C14545" t="s">
        <v>17</v>
      </c>
      <c r="D14545" t="s">
        <v>18</v>
      </c>
      <c r="E14545" s="1">
        <v>42475.402083333334</v>
      </c>
      <c r="F14545" s="1">
        <v>42475.415972222225</v>
      </c>
      <c r="G14545" t="s">
        <v>1033</v>
      </c>
      <c r="H14545" t="s">
        <v>386</v>
      </c>
      <c r="I14545" t="str">
        <f>VLOOKUP(H:H,Sheet1!A:B,2,FALSE)</f>
        <v>Morgan City, LA</v>
      </c>
      <c r="J14545">
        <f t="shared" si="250"/>
        <v>155</v>
      </c>
      <c r="K14545">
        <v>0.33</v>
      </c>
      <c r="L14545">
        <v>0.33</v>
      </c>
      <c r="M14545">
        <v>1</v>
      </c>
      <c r="N14545" t="s">
        <v>21</v>
      </c>
      <c r="O14545">
        <v>0.33</v>
      </c>
      <c r="P14545">
        <v>0.33</v>
      </c>
      <c r="Q14545">
        <v>1111716</v>
      </c>
      <c r="R14545" t="s">
        <v>22</v>
      </c>
    </row>
    <row r="14546" spans="1:18" hidden="1">
      <c r="A14546" t="s">
        <v>16</v>
      </c>
      <c r="B14546" t="s">
        <v>16</v>
      </c>
      <c r="C14546" t="s">
        <v>17</v>
      </c>
      <c r="D14546" t="s">
        <v>18</v>
      </c>
      <c r="E14546" s="1">
        <v>42475.402083333334</v>
      </c>
      <c r="F14546" s="1">
        <v>42475.428472222222</v>
      </c>
      <c r="G14546" t="s">
        <v>622</v>
      </c>
      <c r="H14546" t="s">
        <v>623</v>
      </c>
      <c r="I14546" t="str">
        <f>VLOOKUP(H:H,Sheet1!A:B,2,FALSE)</f>
        <v>Houston, TX</v>
      </c>
      <c r="J14546">
        <f t="shared" si="250"/>
        <v>155</v>
      </c>
      <c r="K14546">
        <v>0.63</v>
      </c>
      <c r="L14546">
        <v>0.63</v>
      </c>
      <c r="M14546">
        <v>1</v>
      </c>
      <c r="N14546" t="s">
        <v>21</v>
      </c>
      <c r="O14546">
        <v>0.63</v>
      </c>
      <c r="P14546">
        <v>0.63</v>
      </c>
      <c r="Q14546">
        <v>1111755</v>
      </c>
      <c r="R14546" t="s">
        <v>22</v>
      </c>
    </row>
    <row r="14547" spans="1:18" hidden="1">
      <c r="A14547" t="s">
        <v>16</v>
      </c>
      <c r="B14547" t="s">
        <v>16</v>
      </c>
      <c r="C14547" t="s">
        <v>17</v>
      </c>
      <c r="D14547" t="s">
        <v>18</v>
      </c>
      <c r="E14547" s="1">
        <v>42475.402777777781</v>
      </c>
      <c r="F14547" s="1">
        <v>42475.5</v>
      </c>
      <c r="G14547" t="s">
        <v>447</v>
      </c>
      <c r="H14547" t="s">
        <v>448</v>
      </c>
      <c r="I14547" t="str">
        <f>VLOOKUP(H:H,Sheet1!A:B,2,FALSE)</f>
        <v>Hanover, MD</v>
      </c>
      <c r="J14547">
        <f t="shared" si="250"/>
        <v>157</v>
      </c>
      <c r="K14547">
        <v>2.33</v>
      </c>
      <c r="L14547">
        <v>2.33</v>
      </c>
      <c r="M14547">
        <v>1</v>
      </c>
      <c r="N14547" t="s">
        <v>21</v>
      </c>
      <c r="O14547">
        <v>2.33</v>
      </c>
      <c r="P14547">
        <v>2.33</v>
      </c>
      <c r="Q14547">
        <v>1111947</v>
      </c>
      <c r="R14547" t="s">
        <v>22</v>
      </c>
    </row>
    <row r="14548" spans="1:18" hidden="1">
      <c r="A14548" t="s">
        <v>16</v>
      </c>
      <c r="B14548" t="s">
        <v>16</v>
      </c>
      <c r="C14548" t="s">
        <v>17</v>
      </c>
      <c r="D14548" t="s">
        <v>18</v>
      </c>
      <c r="E14548" s="1">
        <v>42475.402777777781</v>
      </c>
      <c r="F14548" s="1">
        <v>42475.57916666667</v>
      </c>
      <c r="G14548" t="s">
        <v>351</v>
      </c>
      <c r="H14548" t="s">
        <v>352</v>
      </c>
      <c r="I14548" t="str">
        <f>VLOOKUP(H:H,Sheet1!A:B,2,FALSE)</f>
        <v>Chesapeak, VA</v>
      </c>
      <c r="J14548">
        <f t="shared" si="250"/>
        <v>157</v>
      </c>
      <c r="K14548">
        <v>4.2300000000000004</v>
      </c>
      <c r="L14548">
        <v>4.2300000000000004</v>
      </c>
      <c r="M14548">
        <v>1</v>
      </c>
      <c r="N14548" t="s">
        <v>21</v>
      </c>
      <c r="O14548">
        <v>4.2300000000000004</v>
      </c>
      <c r="P14548">
        <v>4.2300000000000004</v>
      </c>
      <c r="Q14548">
        <v>1112212</v>
      </c>
      <c r="R14548" t="s">
        <v>22</v>
      </c>
    </row>
    <row r="14549" spans="1:18" hidden="1">
      <c r="A14549" t="s">
        <v>16</v>
      </c>
      <c r="B14549" t="s">
        <v>16</v>
      </c>
      <c r="C14549" t="s">
        <v>17</v>
      </c>
      <c r="D14549" t="s">
        <v>18</v>
      </c>
      <c r="E14549" s="1">
        <v>42475.40347222222</v>
      </c>
      <c r="F14549" s="1">
        <v>42475.40347222222</v>
      </c>
      <c r="G14549" t="s">
        <v>980</v>
      </c>
      <c r="H14549" t="s">
        <v>682</v>
      </c>
      <c r="I14549" t="str">
        <f>VLOOKUP(H:H,Sheet1!A:B,2,FALSE)</f>
        <v>Houston, TX</v>
      </c>
      <c r="J14549">
        <f t="shared" si="250"/>
        <v>157</v>
      </c>
      <c r="K14549">
        <v>0</v>
      </c>
      <c r="L14549">
        <v>0</v>
      </c>
      <c r="M14549">
        <v>1</v>
      </c>
      <c r="N14549" t="s">
        <v>21</v>
      </c>
      <c r="O14549">
        <v>0</v>
      </c>
      <c r="P14549">
        <v>0</v>
      </c>
      <c r="Q14549">
        <v>1111671</v>
      </c>
      <c r="R14549" t="s">
        <v>22</v>
      </c>
    </row>
    <row r="14550" spans="1:18" hidden="1">
      <c r="A14550" t="s">
        <v>16</v>
      </c>
      <c r="B14550" t="s">
        <v>16</v>
      </c>
      <c r="C14550" t="s">
        <v>17</v>
      </c>
      <c r="D14550" t="s">
        <v>18</v>
      </c>
      <c r="E14550" s="1">
        <v>42475.404861111114</v>
      </c>
      <c r="F14550" s="1">
        <v>42475.488888888889</v>
      </c>
      <c r="G14550" t="s">
        <v>812</v>
      </c>
      <c r="H14550" t="s">
        <v>813</v>
      </c>
      <c r="I14550" t="str">
        <f>VLOOKUP(H:H,Sheet1!A:B,2,FALSE)</f>
        <v>Houston, TX</v>
      </c>
      <c r="J14550">
        <f t="shared" si="250"/>
        <v>157</v>
      </c>
      <c r="K14550">
        <v>2.02</v>
      </c>
      <c r="L14550">
        <v>2.02</v>
      </c>
      <c r="M14550">
        <v>1</v>
      </c>
      <c r="N14550" t="s">
        <v>21</v>
      </c>
      <c r="O14550">
        <v>2.02</v>
      </c>
      <c r="P14550">
        <v>2.02</v>
      </c>
      <c r="Q14550">
        <v>1111925</v>
      </c>
      <c r="R14550" t="s">
        <v>22</v>
      </c>
    </row>
    <row r="14551" spans="1:18" hidden="1">
      <c r="A14551" t="s">
        <v>16</v>
      </c>
      <c r="B14551" t="s">
        <v>16</v>
      </c>
      <c r="C14551" t="s">
        <v>17</v>
      </c>
      <c r="D14551" t="s">
        <v>18</v>
      </c>
      <c r="E14551" s="1">
        <v>42475.405555555553</v>
      </c>
      <c r="F14551" s="1">
        <v>42475.405555555553</v>
      </c>
      <c r="G14551" t="s">
        <v>980</v>
      </c>
      <c r="H14551" t="s">
        <v>682</v>
      </c>
      <c r="I14551" t="str">
        <f>VLOOKUP(H:H,Sheet1!A:B,2,FALSE)</f>
        <v>Houston, TX</v>
      </c>
      <c r="J14551">
        <f t="shared" si="250"/>
        <v>159</v>
      </c>
      <c r="K14551">
        <v>0</v>
      </c>
      <c r="L14551">
        <v>0</v>
      </c>
      <c r="M14551">
        <v>1</v>
      </c>
      <c r="N14551" t="s">
        <v>21</v>
      </c>
      <c r="O14551">
        <v>0</v>
      </c>
      <c r="P14551">
        <v>0</v>
      </c>
      <c r="Q14551">
        <v>1111679</v>
      </c>
      <c r="R14551" t="s">
        <v>22</v>
      </c>
    </row>
    <row r="14552" spans="1:18" hidden="1">
      <c r="A14552" t="s">
        <v>16</v>
      </c>
      <c r="B14552" t="s">
        <v>16</v>
      </c>
      <c r="C14552" t="s">
        <v>17</v>
      </c>
      <c r="D14552" t="s">
        <v>18</v>
      </c>
      <c r="E14552" s="1">
        <v>42475.405555555553</v>
      </c>
      <c r="F14552" s="1">
        <v>42475.495833333334</v>
      </c>
      <c r="G14552" t="s">
        <v>493</v>
      </c>
      <c r="H14552" t="s">
        <v>494</v>
      </c>
      <c r="I14552" t="str">
        <f>VLOOKUP(H:H,Sheet1!A:B,2,FALSE)</f>
        <v>Hanover, MD</v>
      </c>
      <c r="J14552">
        <f t="shared" si="250"/>
        <v>159</v>
      </c>
      <c r="K14552">
        <v>2.17</v>
      </c>
      <c r="L14552">
        <v>2.17</v>
      </c>
      <c r="M14552">
        <v>1</v>
      </c>
      <c r="N14552" t="s">
        <v>21</v>
      </c>
      <c r="O14552">
        <v>2.17</v>
      </c>
      <c r="P14552">
        <v>2.17</v>
      </c>
      <c r="Q14552">
        <v>1111935</v>
      </c>
      <c r="R14552" t="s">
        <v>22</v>
      </c>
    </row>
    <row r="14553" spans="1:18" hidden="1">
      <c r="A14553" t="s">
        <v>16</v>
      </c>
      <c r="B14553" t="s">
        <v>16</v>
      </c>
      <c r="C14553" t="s">
        <v>17</v>
      </c>
      <c r="D14553" t="s">
        <v>18</v>
      </c>
      <c r="E14553" s="1">
        <v>42475.405555555553</v>
      </c>
      <c r="F14553" s="1">
        <v>42475.522222222222</v>
      </c>
      <c r="G14553" t="s">
        <v>605</v>
      </c>
      <c r="H14553" t="s">
        <v>606</v>
      </c>
      <c r="I14553" t="str">
        <f>VLOOKUP(H:H,Sheet1!A:B,2,FALSE)</f>
        <v>Houston, TX</v>
      </c>
      <c r="J14553">
        <f t="shared" si="250"/>
        <v>159</v>
      </c>
      <c r="K14553">
        <v>2.8</v>
      </c>
      <c r="L14553">
        <v>2.8</v>
      </c>
      <c r="M14553">
        <v>1</v>
      </c>
      <c r="N14553" t="s">
        <v>21</v>
      </c>
      <c r="O14553">
        <v>2.8</v>
      </c>
      <c r="P14553">
        <v>2.8</v>
      </c>
      <c r="Q14553">
        <v>1112030</v>
      </c>
      <c r="R14553" t="s">
        <v>22</v>
      </c>
    </row>
    <row r="14554" spans="1:18" hidden="1">
      <c r="A14554" t="s">
        <v>16</v>
      </c>
      <c r="B14554" t="s">
        <v>16</v>
      </c>
      <c r="C14554" t="s">
        <v>17</v>
      </c>
      <c r="D14554" t="s">
        <v>18</v>
      </c>
      <c r="E14554" s="1">
        <v>42475.411111111112</v>
      </c>
      <c r="F14554" s="1">
        <v>42475.411111111112</v>
      </c>
      <c r="G14554" t="s">
        <v>980</v>
      </c>
      <c r="H14554" t="s">
        <v>682</v>
      </c>
      <c r="I14554" t="str">
        <f>VLOOKUP(H:H,Sheet1!A:B,2,FALSE)</f>
        <v>Houston, TX</v>
      </c>
      <c r="J14554">
        <f t="shared" si="250"/>
        <v>157</v>
      </c>
      <c r="K14554">
        <v>0</v>
      </c>
      <c r="L14554">
        <v>0</v>
      </c>
      <c r="M14554">
        <v>1</v>
      </c>
      <c r="N14554" t="s">
        <v>21</v>
      </c>
      <c r="O14554">
        <v>0</v>
      </c>
      <c r="P14554">
        <v>0</v>
      </c>
      <c r="Q14554">
        <v>1111695</v>
      </c>
      <c r="R14554" t="s">
        <v>22</v>
      </c>
    </row>
    <row r="14555" spans="1:18" hidden="1">
      <c r="A14555" t="s">
        <v>16</v>
      </c>
      <c r="B14555" t="s">
        <v>16</v>
      </c>
      <c r="C14555" t="s">
        <v>17</v>
      </c>
      <c r="D14555" t="s">
        <v>18</v>
      </c>
      <c r="E14555" s="1">
        <v>42475.411805555559</v>
      </c>
      <c r="F14555" s="1">
        <v>42475.495138888888</v>
      </c>
      <c r="G14555" t="s">
        <v>658</v>
      </c>
      <c r="H14555" t="s">
        <v>659</v>
      </c>
      <c r="I14555" t="str">
        <f>VLOOKUP(H:H,Sheet1!A:B,2,FALSE)</f>
        <v>Orlando, FL</v>
      </c>
      <c r="J14555">
        <f t="shared" si="250"/>
        <v>159</v>
      </c>
      <c r="K14555">
        <v>2</v>
      </c>
      <c r="L14555">
        <v>2</v>
      </c>
      <c r="M14555">
        <v>1</v>
      </c>
      <c r="N14555" t="s">
        <v>21</v>
      </c>
      <c r="O14555">
        <v>2</v>
      </c>
      <c r="P14555">
        <v>2</v>
      </c>
      <c r="Q14555">
        <v>1111934</v>
      </c>
      <c r="R14555" t="s">
        <v>22</v>
      </c>
    </row>
    <row r="14556" spans="1:18" hidden="1">
      <c r="A14556" t="s">
        <v>16</v>
      </c>
      <c r="B14556" t="s">
        <v>16</v>
      </c>
      <c r="C14556" t="s">
        <v>17</v>
      </c>
      <c r="D14556" t="s">
        <v>18</v>
      </c>
      <c r="E14556" s="1">
        <v>42475.411805555559</v>
      </c>
      <c r="F14556" s="1">
        <v>42475.542361111111</v>
      </c>
      <c r="G14556" t="s">
        <v>449</v>
      </c>
      <c r="H14556" t="s">
        <v>450</v>
      </c>
      <c r="I14556" t="str">
        <f>VLOOKUP(H:H,Sheet1!A:B,2,FALSE)</f>
        <v>Panama City, FL</v>
      </c>
      <c r="J14556">
        <f t="shared" si="250"/>
        <v>159</v>
      </c>
      <c r="K14556">
        <v>3.13</v>
      </c>
      <c r="L14556">
        <v>3.13</v>
      </c>
      <c r="M14556">
        <v>1</v>
      </c>
      <c r="N14556" t="s">
        <v>21</v>
      </c>
      <c r="O14556">
        <v>3.13</v>
      </c>
      <c r="P14556">
        <v>3.13</v>
      </c>
      <c r="Q14556">
        <v>1112092</v>
      </c>
      <c r="R14556" t="s">
        <v>22</v>
      </c>
    </row>
    <row r="14557" spans="1:18" hidden="1">
      <c r="A14557" t="s">
        <v>16</v>
      </c>
      <c r="B14557" t="s">
        <v>16</v>
      </c>
      <c r="C14557" t="s">
        <v>17</v>
      </c>
      <c r="D14557" t="s">
        <v>18</v>
      </c>
      <c r="E14557" s="1">
        <v>42475.411805555559</v>
      </c>
      <c r="F14557" s="1">
        <v>42475.546527777777</v>
      </c>
      <c r="G14557" t="s">
        <v>451</v>
      </c>
      <c r="H14557" t="s">
        <v>452</v>
      </c>
      <c r="I14557" t="str">
        <f>VLOOKUP(H:H,Sheet1!A:B,2,FALSE)</f>
        <v>Houston, TX</v>
      </c>
      <c r="J14557">
        <f t="shared" si="250"/>
        <v>159</v>
      </c>
      <c r="K14557">
        <v>3.23</v>
      </c>
      <c r="L14557">
        <v>3.23</v>
      </c>
      <c r="M14557">
        <v>1</v>
      </c>
      <c r="N14557" t="s">
        <v>21</v>
      </c>
      <c r="O14557">
        <v>3.23</v>
      </c>
      <c r="P14557">
        <v>3.23</v>
      </c>
      <c r="Q14557">
        <v>1112107</v>
      </c>
      <c r="R14557" t="s">
        <v>22</v>
      </c>
    </row>
    <row r="14558" spans="1:18" hidden="1">
      <c r="A14558" t="s">
        <v>16</v>
      </c>
      <c r="B14558" t="s">
        <v>16</v>
      </c>
      <c r="C14558" t="s">
        <v>17</v>
      </c>
      <c r="D14558" t="s">
        <v>18</v>
      </c>
      <c r="E14558" s="1">
        <v>42475.411805555559</v>
      </c>
      <c r="F14558" s="1">
        <v>42476.685416666667</v>
      </c>
      <c r="G14558" t="s">
        <v>321</v>
      </c>
      <c r="H14558" t="s">
        <v>322</v>
      </c>
      <c r="I14558" t="str">
        <f>VLOOKUP(H:H,Sheet1!A:B,2,FALSE)</f>
        <v>Hanover, MD</v>
      </c>
      <c r="J14558">
        <f t="shared" si="250"/>
        <v>159</v>
      </c>
      <c r="K14558">
        <v>30.57</v>
      </c>
      <c r="L14558">
        <v>30.57</v>
      </c>
      <c r="M14558">
        <v>1</v>
      </c>
      <c r="N14558" t="s">
        <v>21</v>
      </c>
      <c r="O14558">
        <v>30.57</v>
      </c>
      <c r="P14558">
        <v>30.57</v>
      </c>
      <c r="Q14558">
        <v>1112954</v>
      </c>
      <c r="R14558" t="s">
        <v>22</v>
      </c>
    </row>
    <row r="14559" spans="1:18" hidden="1">
      <c r="A14559" t="s">
        <v>16</v>
      </c>
      <c r="B14559" t="s">
        <v>16</v>
      </c>
      <c r="C14559" t="s">
        <v>17</v>
      </c>
      <c r="D14559" t="s">
        <v>18</v>
      </c>
      <c r="E14559" s="1">
        <v>42475.413888888892</v>
      </c>
      <c r="F14559" s="1">
        <v>42475.413888888892</v>
      </c>
      <c r="G14559" t="s">
        <v>980</v>
      </c>
      <c r="H14559" t="s">
        <v>682</v>
      </c>
      <c r="I14559" t="str">
        <f>VLOOKUP(H:H,Sheet1!A:B,2,FALSE)</f>
        <v>Houston, TX</v>
      </c>
      <c r="J14559">
        <f t="shared" si="250"/>
        <v>156</v>
      </c>
      <c r="K14559">
        <v>0</v>
      </c>
      <c r="L14559">
        <v>0</v>
      </c>
      <c r="M14559">
        <v>1</v>
      </c>
      <c r="N14559" t="s">
        <v>21</v>
      </c>
      <c r="O14559">
        <v>0</v>
      </c>
      <c r="P14559">
        <v>0</v>
      </c>
      <c r="Q14559">
        <v>1111708</v>
      </c>
      <c r="R14559" t="s">
        <v>22</v>
      </c>
    </row>
    <row r="14560" spans="1:18" hidden="1">
      <c r="A14560" t="s">
        <v>16</v>
      </c>
      <c r="B14560" t="s">
        <v>16</v>
      </c>
      <c r="C14560" t="s">
        <v>17</v>
      </c>
      <c r="D14560" t="s">
        <v>18</v>
      </c>
      <c r="E14560" s="1">
        <v>42475.415277777778</v>
      </c>
      <c r="F14560" s="1">
        <v>42475.504166666666</v>
      </c>
      <c r="G14560" t="s">
        <v>545</v>
      </c>
      <c r="H14560" t="s">
        <v>546</v>
      </c>
      <c r="I14560" t="str">
        <f>VLOOKUP(H:H,Sheet1!A:B,2,FALSE)</f>
        <v>Houston, TX</v>
      </c>
      <c r="J14560">
        <f t="shared" si="250"/>
        <v>156</v>
      </c>
      <c r="K14560">
        <v>2.13</v>
      </c>
      <c r="L14560">
        <v>2.13</v>
      </c>
      <c r="M14560">
        <v>1</v>
      </c>
      <c r="N14560" t="s">
        <v>21</v>
      </c>
      <c r="O14560">
        <v>2.13</v>
      </c>
      <c r="P14560">
        <v>2.13</v>
      </c>
      <c r="Q14560">
        <v>1111962</v>
      </c>
      <c r="R14560" t="s">
        <v>22</v>
      </c>
    </row>
    <row r="14561" spans="1:18" hidden="1">
      <c r="A14561" t="s">
        <v>16</v>
      </c>
      <c r="B14561" t="s">
        <v>16</v>
      </c>
      <c r="C14561" t="s">
        <v>17</v>
      </c>
      <c r="D14561" t="s">
        <v>18</v>
      </c>
      <c r="E14561" s="1">
        <v>42475.415277777778</v>
      </c>
      <c r="F14561" s="1">
        <v>42475.65902777778</v>
      </c>
      <c r="G14561" t="s">
        <v>23</v>
      </c>
      <c r="H14561" t="s">
        <v>24</v>
      </c>
      <c r="I14561" t="str">
        <f>VLOOKUP(H:H,Sheet1!A:B,2,FALSE)</f>
        <v>Morgan City, LA</v>
      </c>
      <c r="J14561">
        <f t="shared" si="250"/>
        <v>156</v>
      </c>
      <c r="K14561">
        <v>5.85</v>
      </c>
      <c r="L14561">
        <v>5.85</v>
      </c>
      <c r="M14561">
        <v>1</v>
      </c>
      <c r="N14561" t="s">
        <v>21</v>
      </c>
      <c r="O14561">
        <v>5.85</v>
      </c>
      <c r="P14561">
        <v>5.85</v>
      </c>
      <c r="Q14561">
        <v>1112505</v>
      </c>
      <c r="R14561" t="s">
        <v>22</v>
      </c>
    </row>
    <row r="14562" spans="1:18">
      <c r="A14562" t="s">
        <v>16</v>
      </c>
      <c r="B14562" t="s">
        <v>16</v>
      </c>
      <c r="C14562" t="s">
        <v>1663</v>
      </c>
      <c r="D14562" t="s">
        <v>18</v>
      </c>
      <c r="E14562" s="1">
        <v>42475.415972222225</v>
      </c>
      <c r="F14562" s="1">
        <v>42475.446527777778</v>
      </c>
      <c r="G14562" t="s">
        <v>1388</v>
      </c>
      <c r="H14562" t="s">
        <v>1389</v>
      </c>
      <c r="I14562" t="str">
        <f>VLOOKUP(H:H,[1]Sheet1!A:B,2,FALSE)</f>
        <v>Rosyth, UK</v>
      </c>
      <c r="J14562">
        <f t="shared" si="250"/>
        <v>156</v>
      </c>
      <c r="K14562">
        <v>0.73</v>
      </c>
      <c r="L14562">
        <v>0.73</v>
      </c>
      <c r="M14562">
        <v>1</v>
      </c>
      <c r="N14562" t="s">
        <v>21</v>
      </c>
      <c r="O14562">
        <v>0.73</v>
      </c>
      <c r="P14562">
        <v>0.73</v>
      </c>
      <c r="Q14562">
        <v>1111822</v>
      </c>
    </row>
    <row r="14563" spans="1:18" hidden="1">
      <c r="A14563" t="s">
        <v>16</v>
      </c>
      <c r="B14563" t="s">
        <v>16</v>
      </c>
      <c r="C14563" t="s">
        <v>17</v>
      </c>
      <c r="D14563" t="s">
        <v>18</v>
      </c>
      <c r="E14563" s="1">
        <v>42475.416666666664</v>
      </c>
      <c r="F14563" s="1">
        <v>42475.5</v>
      </c>
      <c r="G14563" t="s">
        <v>869</v>
      </c>
      <c r="H14563" t="s">
        <v>870</v>
      </c>
      <c r="I14563" t="str">
        <f>VLOOKUP(H:H,Sheet1!A:B,2,FALSE)</f>
        <v>Houston, TX</v>
      </c>
      <c r="J14563">
        <f t="shared" si="250"/>
        <v>156</v>
      </c>
      <c r="K14563">
        <v>2</v>
      </c>
      <c r="L14563">
        <v>2</v>
      </c>
      <c r="M14563">
        <v>1</v>
      </c>
      <c r="N14563" t="s">
        <v>21</v>
      </c>
      <c r="O14563">
        <v>2</v>
      </c>
      <c r="P14563">
        <v>2</v>
      </c>
      <c r="Q14563">
        <v>1111946</v>
      </c>
      <c r="R14563" t="s">
        <v>22</v>
      </c>
    </row>
    <row r="14564" spans="1:18" hidden="1">
      <c r="A14564" t="s">
        <v>16</v>
      </c>
      <c r="B14564" t="s">
        <v>16</v>
      </c>
      <c r="C14564" t="s">
        <v>17</v>
      </c>
      <c r="D14564" t="s">
        <v>18</v>
      </c>
      <c r="E14564" s="1">
        <v>42475.419444444444</v>
      </c>
      <c r="F14564" s="1">
        <v>42475.572222222225</v>
      </c>
      <c r="G14564" t="s">
        <v>1313</v>
      </c>
      <c r="H14564" t="s">
        <v>1314</v>
      </c>
      <c r="I14564" t="str">
        <f>VLOOKUP(H:H,Sheet1!A:B,2,FALSE)</f>
        <v>Houston, TX</v>
      </c>
      <c r="J14564">
        <f t="shared" si="250"/>
        <v>155</v>
      </c>
      <c r="K14564">
        <v>3.67</v>
      </c>
      <c r="L14564">
        <v>3.67</v>
      </c>
      <c r="M14564">
        <v>1</v>
      </c>
      <c r="N14564" t="s">
        <v>21</v>
      </c>
      <c r="O14564">
        <v>3.67</v>
      </c>
      <c r="P14564">
        <v>3.67</v>
      </c>
      <c r="Q14564">
        <v>1112192</v>
      </c>
      <c r="R14564" t="s">
        <v>22</v>
      </c>
    </row>
    <row r="14565" spans="1:18">
      <c r="A14565" t="s">
        <v>16</v>
      </c>
      <c r="B14565" t="s">
        <v>16</v>
      </c>
      <c r="C14565" t="s">
        <v>17</v>
      </c>
      <c r="D14565" t="s">
        <v>18</v>
      </c>
      <c r="E14565" s="1">
        <v>42475.420138888891</v>
      </c>
      <c r="F14565" s="1">
        <v>42475.565972222219</v>
      </c>
      <c r="G14565" t="s">
        <v>1069</v>
      </c>
      <c r="H14565" t="s">
        <v>1070</v>
      </c>
      <c r="I14565" t="str">
        <f>VLOOKUP(H:H,Sheet1!A:B,2,FALSE)</f>
        <v>Aberdeen</v>
      </c>
      <c r="J14565">
        <f t="shared" si="250"/>
        <v>156</v>
      </c>
      <c r="K14565">
        <v>3.5</v>
      </c>
      <c r="L14565">
        <v>3.5</v>
      </c>
      <c r="M14565">
        <v>1</v>
      </c>
      <c r="N14565" t="s">
        <v>21</v>
      </c>
      <c r="O14565">
        <v>3.5</v>
      </c>
      <c r="P14565">
        <v>3.5</v>
      </c>
      <c r="Q14565">
        <v>1112174</v>
      </c>
      <c r="R14565" t="s">
        <v>22</v>
      </c>
    </row>
    <row r="14566" spans="1:18" hidden="1">
      <c r="A14566" t="s">
        <v>16</v>
      </c>
      <c r="B14566" t="s">
        <v>16</v>
      </c>
      <c r="C14566" t="s">
        <v>17</v>
      </c>
      <c r="D14566" t="s">
        <v>18</v>
      </c>
      <c r="E14566" s="1">
        <v>42475.42083333333</v>
      </c>
      <c r="F14566" s="1">
        <v>42475.421527777777</v>
      </c>
      <c r="G14566" t="s">
        <v>507</v>
      </c>
      <c r="H14566" t="s">
        <v>508</v>
      </c>
      <c r="I14566" t="str">
        <f>VLOOKUP(H:H,Sheet1!A:B,2,FALSE)</f>
        <v>Houston, TX</v>
      </c>
      <c r="J14566">
        <f t="shared" si="250"/>
        <v>155</v>
      </c>
      <c r="K14566">
        <v>0.02</v>
      </c>
      <c r="L14566">
        <v>0.02</v>
      </c>
      <c r="M14566">
        <v>1</v>
      </c>
      <c r="N14566" t="s">
        <v>21</v>
      </c>
      <c r="O14566">
        <v>0.02</v>
      </c>
      <c r="P14566">
        <v>0.02</v>
      </c>
      <c r="Q14566">
        <v>1111734</v>
      </c>
      <c r="R14566" t="s">
        <v>22</v>
      </c>
    </row>
    <row r="14567" spans="1:18" hidden="1">
      <c r="A14567" t="s">
        <v>16</v>
      </c>
      <c r="B14567" t="s">
        <v>16</v>
      </c>
      <c r="C14567" t="s">
        <v>17</v>
      </c>
      <c r="D14567" t="s">
        <v>18</v>
      </c>
      <c r="E14567" s="1">
        <v>42475.422222222223</v>
      </c>
      <c r="F14567" s="1">
        <v>42475.552083333336</v>
      </c>
      <c r="G14567" t="s">
        <v>594</v>
      </c>
      <c r="H14567" t="s">
        <v>595</v>
      </c>
      <c r="I14567" t="str">
        <f>VLOOKUP(H:H,Sheet1!A:B,2,FALSE)</f>
        <v>Hanover, MD</v>
      </c>
      <c r="J14567">
        <f t="shared" si="250"/>
        <v>155</v>
      </c>
      <c r="K14567">
        <v>3.12</v>
      </c>
      <c r="L14567">
        <v>3.12</v>
      </c>
      <c r="M14567">
        <v>1</v>
      </c>
      <c r="N14567" t="s">
        <v>21</v>
      </c>
      <c r="O14567">
        <v>3.12</v>
      </c>
      <c r="P14567">
        <v>3.12</v>
      </c>
      <c r="Q14567">
        <v>1112124</v>
      </c>
      <c r="R14567" t="s">
        <v>22</v>
      </c>
    </row>
    <row r="14568" spans="1:18" hidden="1">
      <c r="A14568" t="s">
        <v>16</v>
      </c>
      <c r="B14568" t="s">
        <v>16</v>
      </c>
      <c r="C14568" t="s">
        <v>17</v>
      </c>
      <c r="D14568" t="s">
        <v>18</v>
      </c>
      <c r="E14568" s="1">
        <v>42475.422222222223</v>
      </c>
      <c r="F14568" s="1">
        <v>42475.557638888888</v>
      </c>
      <c r="G14568" t="s">
        <v>507</v>
      </c>
      <c r="H14568" t="s">
        <v>508</v>
      </c>
      <c r="I14568" t="str">
        <f>VLOOKUP(H:H,Sheet1!A:B,2,FALSE)</f>
        <v>Houston, TX</v>
      </c>
      <c r="J14568">
        <f t="shared" si="250"/>
        <v>155</v>
      </c>
      <c r="K14568">
        <v>3.25</v>
      </c>
      <c r="L14568">
        <v>3.25</v>
      </c>
      <c r="M14568">
        <v>1</v>
      </c>
      <c r="N14568" t="s">
        <v>21</v>
      </c>
      <c r="O14568">
        <v>3.25</v>
      </c>
      <c r="P14568">
        <v>3.25</v>
      </c>
      <c r="Q14568">
        <v>1112144</v>
      </c>
      <c r="R14568" t="s">
        <v>22</v>
      </c>
    </row>
    <row r="14569" spans="1:18" hidden="1">
      <c r="A14569" t="s">
        <v>16</v>
      </c>
      <c r="B14569" t="s">
        <v>16</v>
      </c>
      <c r="C14569" t="s">
        <v>17</v>
      </c>
      <c r="D14569" t="s">
        <v>18</v>
      </c>
      <c r="E14569" s="1">
        <v>42475.42291666667</v>
      </c>
      <c r="F14569" s="1">
        <v>42475.434027777781</v>
      </c>
      <c r="G14569" t="s">
        <v>660</v>
      </c>
      <c r="H14569" t="s">
        <v>661</v>
      </c>
      <c r="I14569" t="str">
        <f>VLOOKUP(H:H,Sheet1!A:B,2,FALSE)</f>
        <v>Houston, TX</v>
      </c>
      <c r="J14569">
        <f t="shared" si="250"/>
        <v>156</v>
      </c>
      <c r="K14569">
        <v>0.27</v>
      </c>
      <c r="L14569">
        <v>0.27</v>
      </c>
      <c r="M14569">
        <v>1</v>
      </c>
      <c r="N14569" t="s">
        <v>21</v>
      </c>
      <c r="O14569">
        <v>0.27</v>
      </c>
      <c r="P14569">
        <v>0.27</v>
      </c>
      <c r="Q14569">
        <v>1111780</v>
      </c>
      <c r="R14569" t="s">
        <v>22</v>
      </c>
    </row>
    <row r="14570" spans="1:18" hidden="1">
      <c r="A14570" t="s">
        <v>16</v>
      </c>
      <c r="B14570" t="s">
        <v>16</v>
      </c>
      <c r="C14570" t="s">
        <v>17</v>
      </c>
      <c r="D14570" t="s">
        <v>18</v>
      </c>
      <c r="E14570" s="1">
        <v>42475.42291666667</v>
      </c>
      <c r="F14570" s="1">
        <v>42475.443749999999</v>
      </c>
      <c r="G14570" t="s">
        <v>471</v>
      </c>
      <c r="H14570" t="s">
        <v>472</v>
      </c>
      <c r="I14570" t="str">
        <f>VLOOKUP(H:H,Sheet1!A:B,2,FALSE)</f>
        <v>Houston, TX</v>
      </c>
      <c r="J14570">
        <f t="shared" ref="J14570:J14633" si="251">SUMPRODUCT(--($E$2:$E$20000&lt;=E14570),--($F$2:$F$20000&gt;=E14570))</f>
        <v>156</v>
      </c>
      <c r="K14570">
        <v>0.5</v>
      </c>
      <c r="L14570">
        <v>0.5</v>
      </c>
      <c r="M14570">
        <v>1</v>
      </c>
      <c r="N14570" t="s">
        <v>21</v>
      </c>
      <c r="O14570">
        <v>0.5</v>
      </c>
      <c r="P14570">
        <v>0.5</v>
      </c>
      <c r="Q14570">
        <v>1111810</v>
      </c>
      <c r="R14570" t="s">
        <v>22</v>
      </c>
    </row>
    <row r="14571" spans="1:18" hidden="1">
      <c r="A14571" t="s">
        <v>16</v>
      </c>
      <c r="B14571" t="s">
        <v>16</v>
      </c>
      <c r="C14571" t="s">
        <v>17</v>
      </c>
      <c r="D14571" t="s">
        <v>18</v>
      </c>
      <c r="E14571" s="1">
        <v>42475.425694444442</v>
      </c>
      <c r="F14571" s="1">
        <v>42475.425694444442</v>
      </c>
      <c r="G14571" t="s">
        <v>980</v>
      </c>
      <c r="H14571" t="s">
        <v>682</v>
      </c>
      <c r="I14571" t="str">
        <f>VLOOKUP(H:H,Sheet1!A:B,2,FALSE)</f>
        <v>Houston, TX</v>
      </c>
      <c r="J14571">
        <f t="shared" si="251"/>
        <v>154</v>
      </c>
      <c r="K14571">
        <v>0</v>
      </c>
      <c r="L14571">
        <v>0</v>
      </c>
      <c r="M14571">
        <v>1</v>
      </c>
      <c r="N14571" t="s">
        <v>21</v>
      </c>
      <c r="O14571">
        <v>0</v>
      </c>
      <c r="P14571">
        <v>0</v>
      </c>
      <c r="Q14571">
        <v>1111749</v>
      </c>
      <c r="R14571" t="s">
        <v>22</v>
      </c>
    </row>
    <row r="14572" spans="1:18">
      <c r="A14572" t="s">
        <v>16</v>
      </c>
      <c r="B14572" t="s">
        <v>16</v>
      </c>
      <c r="C14572" t="s">
        <v>17</v>
      </c>
      <c r="D14572" t="s">
        <v>18</v>
      </c>
      <c r="E14572" s="1">
        <v>42475.425694444442</v>
      </c>
      <c r="F14572" s="1">
        <v>42475.552083333336</v>
      </c>
      <c r="G14572" t="s">
        <v>1204</v>
      </c>
      <c r="H14572" t="s">
        <v>1205</v>
      </c>
      <c r="I14572" t="str">
        <f>VLOOKUP(H:H,Sheet1!A:B,2,FALSE)</f>
        <v>Utrecht, Netherlands</v>
      </c>
      <c r="J14572">
        <f t="shared" si="251"/>
        <v>154</v>
      </c>
      <c r="K14572">
        <v>3.03</v>
      </c>
      <c r="L14572">
        <v>3.03</v>
      </c>
      <c r="M14572">
        <v>1</v>
      </c>
      <c r="N14572" t="s">
        <v>21</v>
      </c>
      <c r="O14572">
        <v>3.03</v>
      </c>
      <c r="P14572">
        <v>3.03</v>
      </c>
      <c r="Q14572">
        <v>1112127</v>
      </c>
      <c r="R14572" t="s">
        <v>22</v>
      </c>
    </row>
    <row r="14573" spans="1:18" hidden="1">
      <c r="A14573" t="s">
        <v>16</v>
      </c>
      <c r="B14573" t="s">
        <v>16</v>
      </c>
      <c r="C14573" t="s">
        <v>17</v>
      </c>
      <c r="D14573" t="s">
        <v>18</v>
      </c>
      <c r="E14573" s="1">
        <v>42475.427083333336</v>
      </c>
      <c r="F14573" s="1">
        <v>42475.49722222222</v>
      </c>
      <c r="G14573" t="s">
        <v>497</v>
      </c>
      <c r="H14573" t="s">
        <v>498</v>
      </c>
      <c r="I14573" t="str">
        <f>VLOOKUP(H:H,Sheet1!A:B,2,FALSE)</f>
        <v>Houston, TX</v>
      </c>
      <c r="J14573">
        <f t="shared" si="251"/>
        <v>154</v>
      </c>
      <c r="K14573">
        <v>1.68</v>
      </c>
      <c r="L14573">
        <v>1.68</v>
      </c>
      <c r="M14573">
        <v>1</v>
      </c>
      <c r="N14573" t="s">
        <v>21</v>
      </c>
      <c r="O14573">
        <v>1.68</v>
      </c>
      <c r="P14573">
        <v>1.68</v>
      </c>
      <c r="Q14573">
        <v>1111940</v>
      </c>
      <c r="R14573" t="s">
        <v>22</v>
      </c>
    </row>
    <row r="14574" spans="1:18" hidden="1">
      <c r="A14574" t="s">
        <v>16</v>
      </c>
      <c r="B14574" t="s">
        <v>16</v>
      </c>
      <c r="C14574" t="s">
        <v>17</v>
      </c>
      <c r="D14574" t="s">
        <v>18</v>
      </c>
      <c r="E14574" s="1">
        <v>42475.428472222222</v>
      </c>
      <c r="F14574" s="1">
        <v>42475.452777777777</v>
      </c>
      <c r="G14574" t="s">
        <v>622</v>
      </c>
      <c r="H14574" t="s">
        <v>623</v>
      </c>
      <c r="I14574" t="str">
        <f>VLOOKUP(H:H,Sheet1!A:B,2,FALSE)</f>
        <v>Houston, TX</v>
      </c>
      <c r="J14574">
        <f t="shared" si="251"/>
        <v>156</v>
      </c>
      <c r="K14574">
        <v>0.57999999999999996</v>
      </c>
      <c r="L14574">
        <v>0.57999999999999996</v>
      </c>
      <c r="M14574">
        <v>1</v>
      </c>
      <c r="N14574" t="s">
        <v>21</v>
      </c>
      <c r="O14574">
        <v>0.57999999999999996</v>
      </c>
      <c r="P14574">
        <v>0.57999999999999996</v>
      </c>
      <c r="Q14574">
        <v>1111845</v>
      </c>
      <c r="R14574" t="s">
        <v>22</v>
      </c>
    </row>
    <row r="14575" spans="1:18" hidden="1">
      <c r="A14575" t="s">
        <v>16</v>
      </c>
      <c r="B14575" t="s">
        <v>16</v>
      </c>
      <c r="C14575" t="s">
        <v>17</v>
      </c>
      <c r="D14575" t="s">
        <v>18</v>
      </c>
      <c r="E14575" s="1">
        <v>42475.428472222222</v>
      </c>
      <c r="F14575" s="1">
        <v>42475.571527777778</v>
      </c>
      <c r="G14575" t="s">
        <v>1300</v>
      </c>
      <c r="H14575" t="s">
        <v>1301</v>
      </c>
      <c r="I14575" t="str">
        <f>VLOOKUP(H:H,Sheet1!A:B,2,FALSE)</f>
        <v>Hanover, MD</v>
      </c>
      <c r="J14575">
        <f t="shared" si="251"/>
        <v>156</v>
      </c>
      <c r="K14575">
        <v>3.43</v>
      </c>
      <c r="L14575">
        <v>3.43</v>
      </c>
      <c r="M14575">
        <v>1</v>
      </c>
      <c r="N14575" t="s">
        <v>21</v>
      </c>
      <c r="O14575">
        <v>3.43</v>
      </c>
      <c r="P14575">
        <v>3.43</v>
      </c>
      <c r="Q14575">
        <v>1112187</v>
      </c>
      <c r="R14575" t="s">
        <v>22</v>
      </c>
    </row>
    <row r="14576" spans="1:18" hidden="1">
      <c r="A14576" t="s">
        <v>16</v>
      </c>
      <c r="B14576" t="s">
        <v>16</v>
      </c>
      <c r="C14576" t="s">
        <v>17</v>
      </c>
      <c r="D14576" t="s">
        <v>18</v>
      </c>
      <c r="E14576" s="1">
        <v>42475.433333333334</v>
      </c>
      <c r="F14576" s="1">
        <v>42475.441666666666</v>
      </c>
      <c r="G14576" t="s">
        <v>939</v>
      </c>
      <c r="H14576" t="s">
        <v>940</v>
      </c>
      <c r="I14576" t="str">
        <f>VLOOKUP(H:H,Sheet1!A:B,2,FALSE)</f>
        <v>Houston, TX</v>
      </c>
      <c r="J14576">
        <f t="shared" si="251"/>
        <v>154</v>
      </c>
      <c r="K14576">
        <v>0.2</v>
      </c>
      <c r="L14576">
        <v>0.2</v>
      </c>
      <c r="M14576">
        <v>1</v>
      </c>
      <c r="N14576" t="s">
        <v>21</v>
      </c>
      <c r="O14576">
        <v>0.2</v>
      </c>
      <c r="P14576">
        <v>0.2</v>
      </c>
      <c r="Q14576">
        <v>1111800</v>
      </c>
      <c r="R14576" t="s">
        <v>22</v>
      </c>
    </row>
    <row r="14577" spans="1:18">
      <c r="A14577" t="s">
        <v>16</v>
      </c>
      <c r="B14577" t="s">
        <v>16</v>
      </c>
      <c r="C14577" t="s">
        <v>17</v>
      </c>
      <c r="D14577" t="s">
        <v>18</v>
      </c>
      <c r="E14577" s="1">
        <v>42475.433333333334</v>
      </c>
      <c r="F14577" s="1">
        <v>42475.574999999997</v>
      </c>
      <c r="G14577" t="s">
        <v>541</v>
      </c>
      <c r="H14577" t="s">
        <v>542</v>
      </c>
      <c r="I14577" t="str">
        <f>VLOOKUP(H:H,Sheet1!A:B,2,FALSE)</f>
        <v>Aberdeen</v>
      </c>
      <c r="J14577">
        <f t="shared" si="251"/>
        <v>154</v>
      </c>
      <c r="K14577">
        <v>3.4</v>
      </c>
      <c r="L14577">
        <v>3.4</v>
      </c>
      <c r="M14577">
        <v>1</v>
      </c>
      <c r="N14577" t="s">
        <v>21</v>
      </c>
      <c r="O14577">
        <v>3.4</v>
      </c>
      <c r="P14577">
        <v>3.4</v>
      </c>
      <c r="Q14577">
        <v>1112203</v>
      </c>
      <c r="R14577" t="s">
        <v>22</v>
      </c>
    </row>
    <row r="14578" spans="1:18" hidden="1">
      <c r="A14578" t="s">
        <v>16</v>
      </c>
      <c r="B14578" t="s">
        <v>16</v>
      </c>
      <c r="C14578" t="s">
        <v>17</v>
      </c>
      <c r="D14578" t="s">
        <v>18</v>
      </c>
      <c r="E14578" s="1">
        <v>42475.434027777781</v>
      </c>
      <c r="F14578" s="1">
        <v>42475.439583333333</v>
      </c>
      <c r="G14578" t="s">
        <v>1471</v>
      </c>
      <c r="H14578" t="s">
        <v>1232</v>
      </c>
      <c r="I14578" t="str">
        <f>VLOOKUP(H:H,Sheet1!A:B,2,FALSE)</f>
        <v>Houston, TX</v>
      </c>
      <c r="J14578">
        <f t="shared" si="251"/>
        <v>156</v>
      </c>
      <c r="K14578">
        <v>0.13</v>
      </c>
      <c r="L14578">
        <v>0.13</v>
      </c>
      <c r="M14578">
        <v>1</v>
      </c>
      <c r="N14578" t="s">
        <v>21</v>
      </c>
      <c r="O14578">
        <v>0.13</v>
      </c>
      <c r="P14578">
        <v>0.13</v>
      </c>
      <c r="Q14578">
        <v>1111797</v>
      </c>
      <c r="R14578" t="s">
        <v>22</v>
      </c>
    </row>
    <row r="14579" spans="1:18" hidden="1">
      <c r="A14579" t="s">
        <v>16</v>
      </c>
      <c r="B14579" t="s">
        <v>16</v>
      </c>
      <c r="C14579" t="s">
        <v>17</v>
      </c>
      <c r="D14579" t="s">
        <v>18</v>
      </c>
      <c r="E14579" s="1">
        <v>42475.434027777781</v>
      </c>
      <c r="F14579" s="1">
        <v>42475.547222222223</v>
      </c>
      <c r="G14579" t="s">
        <v>309</v>
      </c>
      <c r="H14579" t="s">
        <v>310</v>
      </c>
      <c r="I14579" t="str">
        <f>VLOOKUP(H:H,Sheet1!A:B,2,FALSE)</f>
        <v>Orlando, FL</v>
      </c>
      <c r="J14579">
        <f t="shared" si="251"/>
        <v>156</v>
      </c>
      <c r="K14579">
        <v>2.72</v>
      </c>
      <c r="L14579">
        <v>2.72</v>
      </c>
      <c r="M14579">
        <v>1</v>
      </c>
      <c r="N14579" t="s">
        <v>21</v>
      </c>
      <c r="O14579">
        <v>2.72</v>
      </c>
      <c r="P14579">
        <v>2.72</v>
      </c>
      <c r="Q14579">
        <v>1112110</v>
      </c>
      <c r="R14579" t="s">
        <v>22</v>
      </c>
    </row>
    <row r="14580" spans="1:18" hidden="1">
      <c r="A14580" t="s">
        <v>16</v>
      </c>
      <c r="B14580" t="s">
        <v>16</v>
      </c>
      <c r="C14580" t="s">
        <v>1663</v>
      </c>
      <c r="D14580" t="s">
        <v>18</v>
      </c>
      <c r="E14580" s="1">
        <v>42475.434027777781</v>
      </c>
      <c r="F14580" s="1">
        <v>42475.434027777781</v>
      </c>
      <c r="G14580" t="s">
        <v>1687</v>
      </c>
      <c r="H14580" t="s">
        <v>1232</v>
      </c>
      <c r="I14580" t="str">
        <f>VLOOKUP(H:H,[1]Sheet1!A:B,2,FALSE)</f>
        <v>Houston, TX</v>
      </c>
      <c r="J14580">
        <f t="shared" si="251"/>
        <v>156</v>
      </c>
      <c r="K14580">
        <v>0</v>
      </c>
      <c r="L14580">
        <v>0</v>
      </c>
      <c r="M14580">
        <v>1</v>
      </c>
      <c r="N14580" t="s">
        <v>21</v>
      </c>
      <c r="O14580">
        <v>0</v>
      </c>
      <c r="P14580">
        <v>0</v>
      </c>
      <c r="Q14580">
        <v>1111781</v>
      </c>
    </row>
    <row r="14581" spans="1:18" hidden="1">
      <c r="A14581" t="s">
        <v>16</v>
      </c>
      <c r="B14581" t="s">
        <v>16</v>
      </c>
      <c r="C14581" t="s">
        <v>17</v>
      </c>
      <c r="D14581" t="s">
        <v>18</v>
      </c>
      <c r="E14581" s="1">
        <v>42475.43472222222</v>
      </c>
      <c r="F14581" s="1">
        <v>42475.43472222222</v>
      </c>
      <c r="G14581" t="s">
        <v>660</v>
      </c>
      <c r="H14581" t="s">
        <v>661</v>
      </c>
      <c r="I14581" t="str">
        <f>VLOOKUP(H:H,Sheet1!A:B,2,FALSE)</f>
        <v>Houston, TX</v>
      </c>
      <c r="J14581">
        <f t="shared" si="251"/>
        <v>155</v>
      </c>
      <c r="K14581">
        <v>0</v>
      </c>
      <c r="L14581">
        <v>0</v>
      </c>
      <c r="M14581">
        <v>1</v>
      </c>
      <c r="N14581" t="s">
        <v>21</v>
      </c>
      <c r="O14581">
        <v>0</v>
      </c>
      <c r="P14581">
        <v>0</v>
      </c>
      <c r="Q14581">
        <v>1111784</v>
      </c>
      <c r="R14581" t="s">
        <v>22</v>
      </c>
    </row>
    <row r="14582" spans="1:18" hidden="1">
      <c r="A14582" t="s">
        <v>16</v>
      </c>
      <c r="B14582" t="s">
        <v>16</v>
      </c>
      <c r="C14582" t="s">
        <v>17</v>
      </c>
      <c r="D14582" t="s">
        <v>18</v>
      </c>
      <c r="E14582" s="1">
        <v>42475.435416666667</v>
      </c>
      <c r="F14582" s="1">
        <v>42475.520138888889</v>
      </c>
      <c r="G14582" t="s">
        <v>347</v>
      </c>
      <c r="H14582" t="s">
        <v>348</v>
      </c>
      <c r="I14582" t="str">
        <f>VLOOKUP(H:H,Sheet1!A:B,2,FALSE)</f>
        <v>Houston, TX</v>
      </c>
      <c r="J14582">
        <f t="shared" si="251"/>
        <v>155</v>
      </c>
      <c r="K14582">
        <v>2.0299999999999998</v>
      </c>
      <c r="L14582">
        <v>2.0299999999999998</v>
      </c>
      <c r="M14582">
        <v>1</v>
      </c>
      <c r="N14582" t="s">
        <v>21</v>
      </c>
      <c r="O14582">
        <v>2.0299999999999998</v>
      </c>
      <c r="P14582">
        <v>2.0299999999999998</v>
      </c>
      <c r="Q14582">
        <v>1112021</v>
      </c>
      <c r="R14582" t="s">
        <v>22</v>
      </c>
    </row>
    <row r="14583" spans="1:18" hidden="1">
      <c r="A14583" t="s">
        <v>16</v>
      </c>
      <c r="B14583" t="s">
        <v>16</v>
      </c>
      <c r="C14583" t="s">
        <v>17</v>
      </c>
      <c r="D14583" t="s">
        <v>18</v>
      </c>
      <c r="E14583" s="1">
        <v>42475.435416666667</v>
      </c>
      <c r="F14583" s="1">
        <v>42475.526388888888</v>
      </c>
      <c r="G14583" t="s">
        <v>660</v>
      </c>
      <c r="H14583" t="s">
        <v>661</v>
      </c>
      <c r="I14583" t="str">
        <f>VLOOKUP(H:H,Sheet1!A:B,2,FALSE)</f>
        <v>Houston, TX</v>
      </c>
      <c r="J14583">
        <f t="shared" si="251"/>
        <v>155</v>
      </c>
      <c r="K14583">
        <v>2.1800000000000002</v>
      </c>
      <c r="L14583">
        <v>2.1800000000000002</v>
      </c>
      <c r="M14583">
        <v>1</v>
      </c>
      <c r="N14583" t="s">
        <v>21</v>
      </c>
      <c r="O14583">
        <v>2.1800000000000002</v>
      </c>
      <c r="P14583">
        <v>2.1800000000000002</v>
      </c>
      <c r="Q14583">
        <v>1112047</v>
      </c>
      <c r="R14583" t="s">
        <v>22</v>
      </c>
    </row>
    <row r="14584" spans="1:18" hidden="1">
      <c r="A14584" t="s">
        <v>16</v>
      </c>
      <c r="B14584" t="s">
        <v>16</v>
      </c>
      <c r="C14584" t="s">
        <v>17</v>
      </c>
      <c r="D14584" t="s">
        <v>18</v>
      </c>
      <c r="E14584" s="1">
        <v>42475.436111111114</v>
      </c>
      <c r="F14584" s="1">
        <v>42475.55</v>
      </c>
      <c r="G14584" t="s">
        <v>853</v>
      </c>
      <c r="H14584" t="s">
        <v>854</v>
      </c>
      <c r="I14584" t="str">
        <f>VLOOKUP(H:H,Sheet1!A:B,2,FALSE)</f>
        <v>Houston, TX</v>
      </c>
      <c r="J14584">
        <f t="shared" si="251"/>
        <v>156</v>
      </c>
      <c r="K14584">
        <v>2.73</v>
      </c>
      <c r="L14584">
        <v>2.73</v>
      </c>
      <c r="M14584">
        <v>1</v>
      </c>
      <c r="N14584" t="s">
        <v>21</v>
      </c>
      <c r="O14584">
        <v>2.73</v>
      </c>
      <c r="P14584">
        <v>2.73</v>
      </c>
      <c r="Q14584">
        <v>1112117</v>
      </c>
      <c r="R14584" t="s">
        <v>22</v>
      </c>
    </row>
    <row r="14585" spans="1:18" hidden="1">
      <c r="A14585" t="s">
        <v>16</v>
      </c>
      <c r="B14585" t="s">
        <v>16</v>
      </c>
      <c r="C14585" t="s">
        <v>17</v>
      </c>
      <c r="D14585" t="s">
        <v>18</v>
      </c>
      <c r="E14585" s="1">
        <v>42475.436805555553</v>
      </c>
      <c r="F14585" s="1">
        <v>42475.698611111111</v>
      </c>
      <c r="G14585" t="s">
        <v>453</v>
      </c>
      <c r="H14585" t="s">
        <v>454</v>
      </c>
      <c r="I14585" t="str">
        <f>VLOOKUP(H:H,Sheet1!A:B,2,FALSE)</f>
        <v>Houston, TX</v>
      </c>
      <c r="J14585">
        <f t="shared" si="251"/>
        <v>157</v>
      </c>
      <c r="K14585">
        <v>6.28</v>
      </c>
      <c r="L14585">
        <v>6.28</v>
      </c>
      <c r="M14585">
        <v>1</v>
      </c>
      <c r="N14585" t="s">
        <v>21</v>
      </c>
      <c r="O14585">
        <v>6.28</v>
      </c>
      <c r="P14585">
        <v>6.28</v>
      </c>
      <c r="Q14585">
        <v>1112671</v>
      </c>
      <c r="R14585" t="s">
        <v>22</v>
      </c>
    </row>
    <row r="14586" spans="1:18" hidden="1">
      <c r="A14586" t="s">
        <v>16</v>
      </c>
      <c r="B14586" t="s">
        <v>16</v>
      </c>
      <c r="C14586" t="s">
        <v>1651</v>
      </c>
      <c r="D14586" t="s">
        <v>18</v>
      </c>
      <c r="E14586" s="1">
        <v>42475.4375</v>
      </c>
      <c r="F14586" s="1">
        <v>42475.568749999999</v>
      </c>
      <c r="G14586" t="s">
        <v>1655</v>
      </c>
      <c r="H14586" t="s">
        <v>1534</v>
      </c>
      <c r="I14586" t="str">
        <f>VLOOKUP(H:H,[2]Sheet1!A:B,2,FALSE)</f>
        <v>Hanover, MD</v>
      </c>
      <c r="J14586">
        <f t="shared" si="251"/>
        <v>157</v>
      </c>
      <c r="K14586">
        <v>3.15</v>
      </c>
      <c r="L14586">
        <v>3.15</v>
      </c>
      <c r="M14586">
        <v>1</v>
      </c>
      <c r="N14586" t="s">
        <v>21</v>
      </c>
      <c r="O14586">
        <v>3.15</v>
      </c>
      <c r="P14586">
        <v>3.15</v>
      </c>
      <c r="Q14586">
        <v>1112176</v>
      </c>
    </row>
    <row r="14587" spans="1:18" hidden="1">
      <c r="A14587" t="s">
        <v>16</v>
      </c>
      <c r="B14587" t="s">
        <v>16</v>
      </c>
      <c r="C14587" t="s">
        <v>17</v>
      </c>
      <c r="D14587" t="s">
        <v>18</v>
      </c>
      <c r="E14587" s="1">
        <v>42475.440972222219</v>
      </c>
      <c r="F14587" s="1">
        <v>42475.526388888888</v>
      </c>
      <c r="G14587" t="s">
        <v>517</v>
      </c>
      <c r="H14587" t="s">
        <v>518</v>
      </c>
      <c r="I14587" t="str">
        <f>VLOOKUP(H:H,Sheet1!A:B,2,FALSE)</f>
        <v>Houston, TX</v>
      </c>
      <c r="J14587">
        <f t="shared" si="251"/>
        <v>155</v>
      </c>
      <c r="K14587">
        <v>2.0499999999999998</v>
      </c>
      <c r="L14587">
        <v>2.0499999999999998</v>
      </c>
      <c r="M14587">
        <v>1</v>
      </c>
      <c r="N14587" t="s">
        <v>21</v>
      </c>
      <c r="O14587">
        <v>2.0499999999999998</v>
      </c>
      <c r="P14587">
        <v>2.0499999999999998</v>
      </c>
      <c r="Q14587">
        <v>1112048</v>
      </c>
      <c r="R14587" t="s">
        <v>22</v>
      </c>
    </row>
    <row r="14588" spans="1:18" hidden="1">
      <c r="A14588" t="s">
        <v>16</v>
      </c>
      <c r="B14588" t="s">
        <v>16</v>
      </c>
      <c r="C14588" t="s">
        <v>17</v>
      </c>
      <c r="D14588" t="s">
        <v>18</v>
      </c>
      <c r="E14588" s="1">
        <v>42475.441666666666</v>
      </c>
      <c r="F14588" s="1">
        <v>42475.447916666664</v>
      </c>
      <c r="G14588" t="s">
        <v>939</v>
      </c>
      <c r="H14588" t="s">
        <v>940</v>
      </c>
      <c r="I14588" t="str">
        <f>VLOOKUP(H:H,Sheet1!A:B,2,FALSE)</f>
        <v>Houston, TX</v>
      </c>
      <c r="J14588">
        <f t="shared" si="251"/>
        <v>156</v>
      </c>
      <c r="K14588">
        <v>0.15</v>
      </c>
      <c r="L14588">
        <v>0.15</v>
      </c>
      <c r="M14588">
        <v>1</v>
      </c>
      <c r="N14588" t="s">
        <v>21</v>
      </c>
      <c r="O14588">
        <v>0.15</v>
      </c>
      <c r="P14588">
        <v>0.15</v>
      </c>
      <c r="Q14588">
        <v>1111828</v>
      </c>
      <c r="R14588" t="s">
        <v>22</v>
      </c>
    </row>
    <row r="14589" spans="1:18" hidden="1">
      <c r="A14589" t="s">
        <v>16</v>
      </c>
      <c r="B14589" t="s">
        <v>16</v>
      </c>
      <c r="C14589" t="s">
        <v>17</v>
      </c>
      <c r="D14589" t="s">
        <v>18</v>
      </c>
      <c r="E14589" s="1">
        <v>42475.443749999999</v>
      </c>
      <c r="F14589" s="1">
        <v>42475.467361111114</v>
      </c>
      <c r="G14589" t="s">
        <v>561</v>
      </c>
      <c r="H14589" t="s">
        <v>562</v>
      </c>
      <c r="I14589" t="str">
        <f>VLOOKUP(H:H,Sheet1!A:B,2,FALSE)</f>
        <v>Houston, TX</v>
      </c>
      <c r="J14589">
        <f t="shared" si="251"/>
        <v>153</v>
      </c>
      <c r="K14589">
        <v>0.56999999999999995</v>
      </c>
      <c r="L14589">
        <v>0.56999999999999995</v>
      </c>
      <c r="M14589">
        <v>1</v>
      </c>
      <c r="N14589" t="s">
        <v>21</v>
      </c>
      <c r="O14589">
        <v>0.56999999999999995</v>
      </c>
      <c r="P14589">
        <v>0.56999999999999995</v>
      </c>
      <c r="Q14589">
        <v>1111875</v>
      </c>
      <c r="R14589" t="s">
        <v>22</v>
      </c>
    </row>
    <row r="14590" spans="1:18" hidden="1">
      <c r="A14590" t="s">
        <v>16</v>
      </c>
      <c r="B14590" t="s">
        <v>16</v>
      </c>
      <c r="C14590" t="s">
        <v>1651</v>
      </c>
      <c r="D14590" t="s">
        <v>18</v>
      </c>
      <c r="E14590" s="1">
        <v>42475.443749999999</v>
      </c>
      <c r="F14590" s="1">
        <v>42475.444444444445</v>
      </c>
      <c r="G14590" t="s">
        <v>1658</v>
      </c>
      <c r="H14590" t="s">
        <v>1659</v>
      </c>
      <c r="I14590" t="e">
        <f>VLOOKUP(H:H,[2]Sheet1!A:B,2,FALSE)</f>
        <v>#N/A</v>
      </c>
      <c r="J14590">
        <f t="shared" si="251"/>
        <v>153</v>
      </c>
      <c r="K14590">
        <v>0.02</v>
      </c>
      <c r="L14590">
        <v>0.02</v>
      </c>
      <c r="M14590">
        <v>1</v>
      </c>
      <c r="N14590" t="s">
        <v>21</v>
      </c>
      <c r="O14590">
        <v>0.02</v>
      </c>
      <c r="P14590">
        <v>0.02</v>
      </c>
      <c r="Q14590">
        <v>1111814</v>
      </c>
    </row>
    <row r="14591" spans="1:18" hidden="1">
      <c r="A14591" t="s">
        <v>16</v>
      </c>
      <c r="B14591" t="s">
        <v>16</v>
      </c>
      <c r="C14591" t="s">
        <v>17</v>
      </c>
      <c r="D14591" t="s">
        <v>18</v>
      </c>
      <c r="E14591" s="1">
        <v>42475.449305555558</v>
      </c>
      <c r="F14591" s="1">
        <v>42475.470833333333</v>
      </c>
      <c r="G14591" t="s">
        <v>758</v>
      </c>
      <c r="H14591" t="s">
        <v>302</v>
      </c>
      <c r="I14591" t="str">
        <f>VLOOKUP(H:H,Sheet1!A:B,2,FALSE)</f>
        <v>Panama City, FL</v>
      </c>
      <c r="J14591">
        <f t="shared" si="251"/>
        <v>149</v>
      </c>
      <c r="K14591">
        <v>0.52</v>
      </c>
      <c r="L14591">
        <v>0.52</v>
      </c>
      <c r="M14591">
        <v>1</v>
      </c>
      <c r="N14591" t="s">
        <v>21</v>
      </c>
      <c r="O14591">
        <v>0.52</v>
      </c>
      <c r="P14591">
        <v>0.52</v>
      </c>
      <c r="Q14591">
        <v>1111889</v>
      </c>
      <c r="R14591" t="s">
        <v>22</v>
      </c>
    </row>
    <row r="14592" spans="1:18" hidden="1">
      <c r="A14592" t="s">
        <v>16</v>
      </c>
      <c r="B14592" t="s">
        <v>16</v>
      </c>
      <c r="C14592" t="s">
        <v>17</v>
      </c>
      <c r="D14592" t="s">
        <v>18</v>
      </c>
      <c r="E14592" s="1">
        <v>42475.449305555558</v>
      </c>
      <c r="F14592" s="1">
        <v>42475.564583333333</v>
      </c>
      <c r="G14592" t="s">
        <v>419</v>
      </c>
      <c r="H14592" t="s">
        <v>420</v>
      </c>
      <c r="I14592" t="str">
        <f>VLOOKUP(H:H,Sheet1!A:B,2,FALSE)</f>
        <v>Houston, TX</v>
      </c>
      <c r="J14592">
        <f t="shared" si="251"/>
        <v>149</v>
      </c>
      <c r="K14592">
        <v>2.77</v>
      </c>
      <c r="L14592">
        <v>2.77</v>
      </c>
      <c r="M14592">
        <v>1</v>
      </c>
      <c r="N14592" t="s">
        <v>21</v>
      </c>
      <c r="O14592">
        <v>2.77</v>
      </c>
      <c r="P14592">
        <v>2.77</v>
      </c>
      <c r="Q14592">
        <v>1112171</v>
      </c>
      <c r="R14592" t="s">
        <v>22</v>
      </c>
    </row>
    <row r="14593" spans="1:18" hidden="1">
      <c r="A14593" t="s">
        <v>16</v>
      </c>
      <c r="B14593" t="s">
        <v>16</v>
      </c>
      <c r="C14593" t="s">
        <v>17</v>
      </c>
      <c r="D14593" t="s">
        <v>18</v>
      </c>
      <c r="E14593" s="1">
        <v>42475.449305555558</v>
      </c>
      <c r="F14593" s="1">
        <v>42475.634027777778</v>
      </c>
      <c r="G14593" t="s">
        <v>303</v>
      </c>
      <c r="H14593" t="s">
        <v>304</v>
      </c>
      <c r="I14593" t="str">
        <f>VLOOKUP(H:H,Sheet1!A:B,2,FALSE)</f>
        <v>Hanover, MD</v>
      </c>
      <c r="J14593">
        <f t="shared" si="251"/>
        <v>149</v>
      </c>
      <c r="K14593">
        <v>4.43</v>
      </c>
      <c r="L14593">
        <v>4.43</v>
      </c>
      <c r="M14593">
        <v>1</v>
      </c>
      <c r="N14593" t="s">
        <v>21</v>
      </c>
      <c r="O14593">
        <v>4.43</v>
      </c>
      <c r="P14593">
        <v>4.43</v>
      </c>
      <c r="Q14593">
        <v>1112416</v>
      </c>
      <c r="R14593" t="s">
        <v>22</v>
      </c>
    </row>
    <row r="14594" spans="1:18" hidden="1">
      <c r="A14594" t="s">
        <v>16</v>
      </c>
      <c r="B14594" t="s">
        <v>16</v>
      </c>
      <c r="C14594" t="s">
        <v>17</v>
      </c>
      <c r="D14594" t="s">
        <v>18</v>
      </c>
      <c r="E14594" s="1">
        <v>42475.452777777777</v>
      </c>
      <c r="F14594" s="1">
        <v>42475.714583333334</v>
      </c>
      <c r="G14594" t="s">
        <v>29</v>
      </c>
      <c r="H14594" t="s">
        <v>30</v>
      </c>
      <c r="I14594" t="str">
        <f>VLOOKUP(H:H,Sheet1!A:B,2,FALSE)</f>
        <v>Hanover, MD</v>
      </c>
      <c r="J14594">
        <f t="shared" si="251"/>
        <v>145</v>
      </c>
      <c r="K14594">
        <v>6.28</v>
      </c>
      <c r="L14594">
        <v>6.28</v>
      </c>
      <c r="M14594">
        <v>1</v>
      </c>
      <c r="N14594" t="s">
        <v>21</v>
      </c>
      <c r="O14594">
        <v>6.28</v>
      </c>
      <c r="P14594">
        <v>6.28</v>
      </c>
      <c r="Q14594">
        <v>1112729</v>
      </c>
      <c r="R14594" t="s">
        <v>22</v>
      </c>
    </row>
    <row r="14595" spans="1:18" hidden="1">
      <c r="A14595" t="s">
        <v>16</v>
      </c>
      <c r="B14595" t="s">
        <v>16</v>
      </c>
      <c r="C14595" t="s">
        <v>17</v>
      </c>
      <c r="D14595" t="s">
        <v>18</v>
      </c>
      <c r="E14595" s="1">
        <v>42475.45416666667</v>
      </c>
      <c r="F14595" s="1">
        <v>42475.679861111108</v>
      </c>
      <c r="G14595" t="s">
        <v>397</v>
      </c>
      <c r="H14595" t="s">
        <v>398</v>
      </c>
      <c r="I14595" t="str">
        <f>VLOOKUP(H:H,Sheet1!A:B,2,FALSE)</f>
        <v>Houston, TX</v>
      </c>
      <c r="J14595">
        <f t="shared" si="251"/>
        <v>144</v>
      </c>
      <c r="K14595">
        <v>5.42</v>
      </c>
      <c r="L14595">
        <v>5.42</v>
      </c>
      <c r="M14595">
        <v>1</v>
      </c>
      <c r="N14595" t="s">
        <v>21</v>
      </c>
      <c r="O14595">
        <v>5.42</v>
      </c>
      <c r="P14595">
        <v>5.42</v>
      </c>
      <c r="Q14595">
        <v>1112598</v>
      </c>
      <c r="R14595" t="s">
        <v>22</v>
      </c>
    </row>
    <row r="14596" spans="1:18" hidden="1">
      <c r="A14596" t="s">
        <v>16</v>
      </c>
      <c r="B14596" t="s">
        <v>16</v>
      </c>
      <c r="C14596" t="s">
        <v>17</v>
      </c>
      <c r="D14596" t="s">
        <v>18</v>
      </c>
      <c r="E14596" s="1">
        <v>42475.454861111109</v>
      </c>
      <c r="F14596" s="1">
        <v>42475.542361111111</v>
      </c>
      <c r="G14596" t="s">
        <v>954</v>
      </c>
      <c r="H14596" t="s">
        <v>955</v>
      </c>
      <c r="I14596" t="str">
        <f>VLOOKUP(H:H,Sheet1!A:B,2,FALSE)</f>
        <v>Houston, TX</v>
      </c>
      <c r="J14596">
        <f t="shared" si="251"/>
        <v>145</v>
      </c>
      <c r="K14596">
        <v>2.1</v>
      </c>
      <c r="L14596">
        <v>2.1</v>
      </c>
      <c r="M14596">
        <v>1</v>
      </c>
      <c r="N14596" t="s">
        <v>21</v>
      </c>
      <c r="O14596">
        <v>2.1</v>
      </c>
      <c r="P14596">
        <v>2.1</v>
      </c>
      <c r="Q14596">
        <v>1112091</v>
      </c>
      <c r="R14596" t="s">
        <v>22</v>
      </c>
    </row>
    <row r="14597" spans="1:18" hidden="1">
      <c r="A14597" t="s">
        <v>16</v>
      </c>
      <c r="B14597" t="s">
        <v>16</v>
      </c>
      <c r="C14597" t="s">
        <v>17</v>
      </c>
      <c r="D14597" t="s">
        <v>18</v>
      </c>
      <c r="E14597" s="1">
        <v>42475.461111111108</v>
      </c>
      <c r="F14597" s="1">
        <v>42475.543749999997</v>
      </c>
      <c r="G14597" t="s">
        <v>837</v>
      </c>
      <c r="H14597" t="s">
        <v>838</v>
      </c>
      <c r="I14597" t="str">
        <f>VLOOKUP(H:H,Sheet1!A:B,2,FALSE)</f>
        <v>Houston, TX</v>
      </c>
      <c r="J14597">
        <f t="shared" si="251"/>
        <v>144</v>
      </c>
      <c r="K14597">
        <v>1.98</v>
      </c>
      <c r="L14597">
        <v>1.98</v>
      </c>
      <c r="M14597">
        <v>1</v>
      </c>
      <c r="N14597" t="s">
        <v>21</v>
      </c>
      <c r="O14597">
        <v>1.98</v>
      </c>
      <c r="P14597">
        <v>1.98</v>
      </c>
      <c r="Q14597">
        <v>1112101</v>
      </c>
      <c r="R14597" t="s">
        <v>22</v>
      </c>
    </row>
    <row r="14598" spans="1:18" hidden="1">
      <c r="A14598" t="s">
        <v>16</v>
      </c>
      <c r="B14598" t="s">
        <v>16</v>
      </c>
      <c r="C14598" t="s">
        <v>1651</v>
      </c>
      <c r="D14598" t="s">
        <v>18</v>
      </c>
      <c r="E14598" s="1">
        <v>42475.464583333334</v>
      </c>
      <c r="F14598" s="1">
        <v>42475.464583333334</v>
      </c>
      <c r="G14598" t="s">
        <v>1658</v>
      </c>
      <c r="H14598" t="s">
        <v>1659</v>
      </c>
      <c r="I14598" t="e">
        <f>VLOOKUP(H:H,[2]Sheet1!A:B,2,FALSE)</f>
        <v>#N/A</v>
      </c>
      <c r="J14598">
        <f t="shared" si="251"/>
        <v>141</v>
      </c>
      <c r="K14598">
        <v>0</v>
      </c>
      <c r="L14598">
        <v>0</v>
      </c>
      <c r="M14598">
        <v>1</v>
      </c>
      <c r="N14598" t="s">
        <v>21</v>
      </c>
      <c r="O14598">
        <v>0</v>
      </c>
      <c r="P14598">
        <v>0</v>
      </c>
      <c r="Q14598">
        <v>1111869</v>
      </c>
    </row>
    <row r="14599" spans="1:18" hidden="1">
      <c r="A14599" t="s">
        <v>16</v>
      </c>
      <c r="B14599" t="s">
        <v>16</v>
      </c>
      <c r="C14599" t="s">
        <v>17</v>
      </c>
      <c r="D14599" t="s">
        <v>18</v>
      </c>
      <c r="E14599" s="1">
        <v>42475.46597222222</v>
      </c>
      <c r="F14599" s="1">
        <v>42475.713888888888</v>
      </c>
      <c r="G14599" t="s">
        <v>841</v>
      </c>
      <c r="H14599" t="s">
        <v>842</v>
      </c>
      <c r="I14599" t="str">
        <f>VLOOKUP(H:H,Sheet1!A:B,2,FALSE)</f>
        <v>Houston, TX</v>
      </c>
      <c r="J14599">
        <f t="shared" si="251"/>
        <v>140</v>
      </c>
      <c r="K14599">
        <v>5.95</v>
      </c>
      <c r="L14599">
        <v>5.95</v>
      </c>
      <c r="M14599">
        <v>1</v>
      </c>
      <c r="N14599" t="s">
        <v>21</v>
      </c>
      <c r="O14599">
        <v>5.95</v>
      </c>
      <c r="P14599">
        <v>5.95</v>
      </c>
      <c r="Q14599">
        <v>1112725</v>
      </c>
      <c r="R14599" t="s">
        <v>22</v>
      </c>
    </row>
    <row r="14600" spans="1:18" hidden="1">
      <c r="A14600" t="s">
        <v>16</v>
      </c>
      <c r="B14600" t="s">
        <v>16</v>
      </c>
      <c r="C14600" t="s">
        <v>17</v>
      </c>
      <c r="D14600" t="s">
        <v>18</v>
      </c>
      <c r="E14600" s="1">
        <v>42475.468055555553</v>
      </c>
      <c r="F14600" s="1">
        <v>42475.642361111109</v>
      </c>
      <c r="G14600" t="s">
        <v>561</v>
      </c>
      <c r="H14600" t="s">
        <v>562</v>
      </c>
      <c r="I14600" t="str">
        <f>VLOOKUP(H:H,Sheet1!A:B,2,FALSE)</f>
        <v>Houston, TX</v>
      </c>
      <c r="J14600">
        <f t="shared" si="251"/>
        <v>139</v>
      </c>
      <c r="K14600">
        <v>4.18</v>
      </c>
      <c r="L14600">
        <v>4.18</v>
      </c>
      <c r="M14600">
        <v>1</v>
      </c>
      <c r="N14600" t="s">
        <v>21</v>
      </c>
      <c r="O14600">
        <v>4.18</v>
      </c>
      <c r="P14600">
        <v>4.18</v>
      </c>
      <c r="Q14600">
        <v>1112435</v>
      </c>
      <c r="R14600" t="s">
        <v>22</v>
      </c>
    </row>
    <row r="14601" spans="1:18" hidden="1">
      <c r="A14601" t="s">
        <v>16</v>
      </c>
      <c r="B14601" t="s">
        <v>16</v>
      </c>
      <c r="C14601" t="s">
        <v>17</v>
      </c>
      <c r="D14601" t="s">
        <v>18</v>
      </c>
      <c r="E14601" s="1">
        <v>42475.46875</v>
      </c>
      <c r="F14601" s="1">
        <v>42475.554166666669</v>
      </c>
      <c r="G14601" t="s">
        <v>683</v>
      </c>
      <c r="H14601" t="s">
        <v>684</v>
      </c>
      <c r="I14601" t="str">
        <f>VLOOKUP(H:H,Sheet1!A:B,2,FALSE)</f>
        <v>Chesapeak, VA</v>
      </c>
      <c r="J14601">
        <f t="shared" si="251"/>
        <v>139</v>
      </c>
      <c r="K14601">
        <v>2.0499999999999998</v>
      </c>
      <c r="L14601">
        <v>2.0499999999999998</v>
      </c>
      <c r="M14601">
        <v>1</v>
      </c>
      <c r="N14601" t="s">
        <v>21</v>
      </c>
      <c r="O14601">
        <v>2.0499999999999998</v>
      </c>
      <c r="P14601">
        <v>2.0499999999999998</v>
      </c>
      <c r="Q14601">
        <v>1112133</v>
      </c>
      <c r="R14601" t="s">
        <v>22</v>
      </c>
    </row>
    <row r="14602" spans="1:18" hidden="1">
      <c r="A14602" t="s">
        <v>16</v>
      </c>
      <c r="B14602" t="s">
        <v>16</v>
      </c>
      <c r="C14602" t="s">
        <v>17</v>
      </c>
      <c r="D14602" t="s">
        <v>18</v>
      </c>
      <c r="E14602" s="1">
        <v>42475.470138888886</v>
      </c>
      <c r="F14602" s="1">
        <v>42475.472222222219</v>
      </c>
      <c r="G14602" t="s">
        <v>566</v>
      </c>
      <c r="H14602" t="s">
        <v>567</v>
      </c>
      <c r="I14602" t="str">
        <f>VLOOKUP(H:H,Sheet1!A:B,2,FALSE)</f>
        <v>Houston, TX</v>
      </c>
      <c r="J14602">
        <f t="shared" si="251"/>
        <v>136</v>
      </c>
      <c r="K14602">
        <v>0.05</v>
      </c>
      <c r="L14602">
        <v>0.05</v>
      </c>
      <c r="M14602">
        <v>1</v>
      </c>
      <c r="N14602" t="s">
        <v>21</v>
      </c>
      <c r="O14602">
        <v>0.05</v>
      </c>
      <c r="P14602">
        <v>0.05</v>
      </c>
      <c r="Q14602">
        <v>1111893</v>
      </c>
      <c r="R14602" t="s">
        <v>22</v>
      </c>
    </row>
    <row r="14603" spans="1:18" hidden="1">
      <c r="A14603" t="s">
        <v>16</v>
      </c>
      <c r="B14603" t="s">
        <v>16</v>
      </c>
      <c r="C14603" t="s">
        <v>17</v>
      </c>
      <c r="D14603" t="s">
        <v>18</v>
      </c>
      <c r="E14603" s="1">
        <v>42475.470833333333</v>
      </c>
      <c r="F14603" s="1">
        <v>42475.625694444447</v>
      </c>
      <c r="G14603" t="s">
        <v>985</v>
      </c>
      <c r="H14603" t="s">
        <v>986</v>
      </c>
      <c r="I14603" t="str">
        <f>VLOOKUP(H:H,Sheet1!A:B,2,FALSE)</f>
        <v>Hanover, MD</v>
      </c>
      <c r="J14603">
        <f t="shared" si="251"/>
        <v>137</v>
      </c>
      <c r="K14603">
        <v>3.72</v>
      </c>
      <c r="L14603">
        <v>3.72</v>
      </c>
      <c r="M14603">
        <v>1</v>
      </c>
      <c r="N14603" t="s">
        <v>21</v>
      </c>
      <c r="O14603">
        <v>3.72</v>
      </c>
      <c r="P14603">
        <v>3.72</v>
      </c>
      <c r="Q14603">
        <v>1112372</v>
      </c>
      <c r="R14603" t="s">
        <v>22</v>
      </c>
    </row>
    <row r="14604" spans="1:18" hidden="1">
      <c r="A14604" t="s">
        <v>16</v>
      </c>
      <c r="B14604" t="s">
        <v>16</v>
      </c>
      <c r="C14604" t="s">
        <v>17</v>
      </c>
      <c r="D14604" t="s">
        <v>18</v>
      </c>
      <c r="E14604" s="1">
        <v>42475.47152777778</v>
      </c>
      <c r="F14604" s="1">
        <v>42475.609027777777</v>
      </c>
      <c r="G14604" t="s">
        <v>758</v>
      </c>
      <c r="H14604" t="s">
        <v>302</v>
      </c>
      <c r="I14604" t="str">
        <f>VLOOKUP(H:H,Sheet1!A:B,2,FALSE)</f>
        <v>Panama City, FL</v>
      </c>
      <c r="J14604">
        <f t="shared" si="251"/>
        <v>137</v>
      </c>
      <c r="K14604">
        <v>3.3</v>
      </c>
      <c r="L14604">
        <v>3.3</v>
      </c>
      <c r="M14604">
        <v>1</v>
      </c>
      <c r="N14604" t="s">
        <v>21</v>
      </c>
      <c r="O14604">
        <v>3.3</v>
      </c>
      <c r="P14604">
        <v>3.3</v>
      </c>
      <c r="Q14604">
        <v>1112301</v>
      </c>
      <c r="R14604" t="s">
        <v>22</v>
      </c>
    </row>
    <row r="14605" spans="1:18" hidden="1">
      <c r="A14605" t="s">
        <v>16</v>
      </c>
      <c r="B14605" t="s">
        <v>16</v>
      </c>
      <c r="C14605" t="s">
        <v>17</v>
      </c>
      <c r="D14605" t="s">
        <v>18</v>
      </c>
      <c r="E14605" s="1">
        <v>42475.472916666666</v>
      </c>
      <c r="F14605" s="1">
        <v>42475.563888888886</v>
      </c>
      <c r="G14605" t="s">
        <v>566</v>
      </c>
      <c r="H14605" t="s">
        <v>567</v>
      </c>
      <c r="I14605" t="str">
        <f>VLOOKUP(H:H,Sheet1!A:B,2,FALSE)</f>
        <v>Houston, TX</v>
      </c>
      <c r="J14605">
        <f t="shared" si="251"/>
        <v>135</v>
      </c>
      <c r="K14605">
        <v>2.1800000000000002</v>
      </c>
      <c r="L14605">
        <v>2.1800000000000002</v>
      </c>
      <c r="M14605">
        <v>1</v>
      </c>
      <c r="N14605" t="s">
        <v>21</v>
      </c>
      <c r="O14605">
        <v>2.1800000000000002</v>
      </c>
      <c r="P14605">
        <v>2.1800000000000002</v>
      </c>
      <c r="Q14605">
        <v>1112168</v>
      </c>
      <c r="R14605" t="s">
        <v>22</v>
      </c>
    </row>
    <row r="14606" spans="1:18" hidden="1">
      <c r="A14606" t="s">
        <v>16</v>
      </c>
      <c r="B14606" t="s">
        <v>16</v>
      </c>
      <c r="C14606" t="s">
        <v>17</v>
      </c>
      <c r="D14606" t="s">
        <v>18</v>
      </c>
      <c r="E14606" s="1">
        <v>42475.474999999999</v>
      </c>
      <c r="F14606" s="1">
        <v>42475.51458333333</v>
      </c>
      <c r="G14606" t="s">
        <v>599</v>
      </c>
      <c r="H14606" t="s">
        <v>600</v>
      </c>
      <c r="I14606" t="str">
        <f>VLOOKUP(H:H,Sheet1!A:B,2,FALSE)</f>
        <v>Houston, TX</v>
      </c>
      <c r="J14606">
        <f t="shared" si="251"/>
        <v>135</v>
      </c>
      <c r="K14606">
        <v>0.95</v>
      </c>
      <c r="L14606">
        <v>0.95</v>
      </c>
      <c r="M14606">
        <v>1</v>
      </c>
      <c r="N14606" t="s">
        <v>21</v>
      </c>
      <c r="O14606">
        <v>0.95</v>
      </c>
      <c r="P14606">
        <v>0.95</v>
      </c>
      <c r="Q14606">
        <v>1111996</v>
      </c>
      <c r="R14606" t="s">
        <v>22</v>
      </c>
    </row>
    <row r="14607" spans="1:18" hidden="1">
      <c r="A14607" t="s">
        <v>16</v>
      </c>
      <c r="B14607" t="s">
        <v>16</v>
      </c>
      <c r="C14607" t="s">
        <v>17</v>
      </c>
      <c r="D14607" t="s">
        <v>18</v>
      </c>
      <c r="E14607" s="1">
        <v>42475.481249999997</v>
      </c>
      <c r="F14607" s="1">
        <v>42475.572222222225</v>
      </c>
      <c r="G14607" t="s">
        <v>1378</v>
      </c>
      <c r="H14607" t="s">
        <v>1379</v>
      </c>
      <c r="I14607" t="str">
        <f>VLOOKUP(H:H,Sheet1!A:B,2,FALSE)</f>
        <v>Hanover, MD</v>
      </c>
      <c r="J14607">
        <f t="shared" si="251"/>
        <v>132</v>
      </c>
      <c r="K14607">
        <v>2.1800000000000002</v>
      </c>
      <c r="L14607">
        <v>2.1800000000000002</v>
      </c>
      <c r="M14607">
        <v>1</v>
      </c>
      <c r="N14607" t="s">
        <v>21</v>
      </c>
      <c r="O14607">
        <v>2.1800000000000002</v>
      </c>
      <c r="P14607">
        <v>2.1800000000000002</v>
      </c>
      <c r="Q14607">
        <v>1112191</v>
      </c>
      <c r="R14607" t="s">
        <v>22</v>
      </c>
    </row>
    <row r="14608" spans="1:18" hidden="1">
      <c r="A14608" t="s">
        <v>16</v>
      </c>
      <c r="B14608" t="s">
        <v>16</v>
      </c>
      <c r="C14608" t="s">
        <v>17</v>
      </c>
      <c r="D14608" t="s">
        <v>18</v>
      </c>
      <c r="E14608" s="1">
        <v>42475.484027777777</v>
      </c>
      <c r="F14608" s="1">
        <v>42475.496527777781</v>
      </c>
      <c r="G14608" t="s">
        <v>313</v>
      </c>
      <c r="H14608" t="s">
        <v>314</v>
      </c>
      <c r="I14608" t="str">
        <f>VLOOKUP(H:H,Sheet1!A:B,2,FALSE)</f>
        <v>Hanover, MD</v>
      </c>
      <c r="J14608">
        <f t="shared" si="251"/>
        <v>132</v>
      </c>
      <c r="K14608">
        <v>0.3</v>
      </c>
      <c r="L14608">
        <v>0.3</v>
      </c>
      <c r="M14608">
        <v>1</v>
      </c>
      <c r="N14608" t="s">
        <v>21</v>
      </c>
      <c r="O14608">
        <v>0.3</v>
      </c>
      <c r="P14608">
        <v>0.3</v>
      </c>
      <c r="Q14608">
        <v>1111937</v>
      </c>
      <c r="R14608" t="s">
        <v>22</v>
      </c>
    </row>
    <row r="14609" spans="1:18" hidden="1">
      <c r="A14609" t="s">
        <v>16</v>
      </c>
      <c r="B14609" t="s">
        <v>16</v>
      </c>
      <c r="C14609" t="s">
        <v>17</v>
      </c>
      <c r="D14609" t="s">
        <v>18</v>
      </c>
      <c r="E14609" s="1">
        <v>42475.493750000001</v>
      </c>
      <c r="F14609" s="1">
        <v>42475.518055555556</v>
      </c>
      <c r="G14609" t="s">
        <v>812</v>
      </c>
      <c r="H14609" t="s">
        <v>813</v>
      </c>
      <c r="I14609" t="str">
        <f>VLOOKUP(H:H,Sheet1!A:B,2,FALSE)</f>
        <v>Houston, TX</v>
      </c>
      <c r="J14609">
        <f t="shared" si="251"/>
        <v>131</v>
      </c>
      <c r="K14609">
        <v>0.57999999999999996</v>
      </c>
      <c r="L14609">
        <v>0.57999999999999996</v>
      </c>
      <c r="M14609">
        <v>1</v>
      </c>
      <c r="N14609" t="s">
        <v>21</v>
      </c>
      <c r="O14609">
        <v>0.57999999999999996</v>
      </c>
      <c r="P14609">
        <v>0.57999999999999996</v>
      </c>
      <c r="Q14609">
        <v>1112016</v>
      </c>
      <c r="R14609" t="s">
        <v>22</v>
      </c>
    </row>
    <row r="14610" spans="1:18" hidden="1">
      <c r="A14610" t="s">
        <v>16</v>
      </c>
      <c r="B14610" t="s">
        <v>16</v>
      </c>
      <c r="C14610" t="s">
        <v>17</v>
      </c>
      <c r="D14610" t="s">
        <v>18</v>
      </c>
      <c r="E14610" s="1">
        <v>42475.493750000001</v>
      </c>
      <c r="F14610" s="1">
        <v>42475.707638888889</v>
      </c>
      <c r="G14610" t="s">
        <v>960</v>
      </c>
      <c r="H14610" t="s">
        <v>961</v>
      </c>
      <c r="I14610" t="str">
        <f>VLOOKUP(H:H,Sheet1!A:B,2,FALSE)</f>
        <v>Houston, TX</v>
      </c>
      <c r="J14610">
        <f t="shared" si="251"/>
        <v>131</v>
      </c>
      <c r="K14610">
        <v>5.13</v>
      </c>
      <c r="L14610">
        <v>5.13</v>
      </c>
      <c r="M14610">
        <v>1</v>
      </c>
      <c r="N14610" t="s">
        <v>21</v>
      </c>
      <c r="O14610">
        <v>5.13</v>
      </c>
      <c r="P14610">
        <v>5.13</v>
      </c>
      <c r="Q14610">
        <v>1112703</v>
      </c>
      <c r="R14610" t="s">
        <v>22</v>
      </c>
    </row>
    <row r="14611" spans="1:18" hidden="1">
      <c r="A14611" t="s">
        <v>16</v>
      </c>
      <c r="B14611" t="s">
        <v>16</v>
      </c>
      <c r="C14611" t="s">
        <v>17</v>
      </c>
      <c r="D14611" t="s">
        <v>18</v>
      </c>
      <c r="E14611" s="1">
        <v>42475.494444444441</v>
      </c>
      <c r="F14611" s="1">
        <v>42475.665972222225</v>
      </c>
      <c r="G14611" t="s">
        <v>873</v>
      </c>
      <c r="H14611" t="s">
        <v>874</v>
      </c>
      <c r="I14611" t="str">
        <f>VLOOKUP(H:H,Sheet1!A:B,2,FALSE)</f>
        <v>Panama City, FL</v>
      </c>
      <c r="J14611">
        <f t="shared" si="251"/>
        <v>132</v>
      </c>
      <c r="K14611">
        <v>4.12</v>
      </c>
      <c r="L14611">
        <v>4.12</v>
      </c>
      <c r="M14611">
        <v>1</v>
      </c>
      <c r="N14611" t="s">
        <v>21</v>
      </c>
      <c r="O14611">
        <v>4.12</v>
      </c>
      <c r="P14611">
        <v>4.12</v>
      </c>
      <c r="Q14611">
        <v>1112533</v>
      </c>
      <c r="R14611" t="s">
        <v>22</v>
      </c>
    </row>
    <row r="14612" spans="1:18" hidden="1">
      <c r="A14612" t="s">
        <v>16</v>
      </c>
      <c r="B14612" t="s">
        <v>16</v>
      </c>
      <c r="C14612" t="s">
        <v>17</v>
      </c>
      <c r="D14612" t="s">
        <v>18</v>
      </c>
      <c r="E14612" s="1">
        <v>42475.495833333334</v>
      </c>
      <c r="F14612" s="1">
        <v>42475.497916666667</v>
      </c>
      <c r="G14612" t="s">
        <v>1437</v>
      </c>
      <c r="H14612" t="s">
        <v>1438</v>
      </c>
      <c r="I14612" t="str">
        <f>VLOOKUP(H:H,Sheet1!A:B,2,FALSE)</f>
        <v>Hanover, MD</v>
      </c>
      <c r="J14612">
        <f t="shared" si="251"/>
        <v>133</v>
      </c>
      <c r="K14612">
        <v>0.05</v>
      </c>
      <c r="L14612">
        <v>0.05</v>
      </c>
      <c r="M14612">
        <v>1</v>
      </c>
      <c r="N14612" t="s">
        <v>21</v>
      </c>
      <c r="O14612">
        <v>0.05</v>
      </c>
      <c r="P14612">
        <v>0.05</v>
      </c>
      <c r="Q14612">
        <v>1111942</v>
      </c>
      <c r="R14612" t="s">
        <v>22</v>
      </c>
    </row>
    <row r="14613" spans="1:18" hidden="1">
      <c r="A14613" t="s">
        <v>16</v>
      </c>
      <c r="B14613" t="s">
        <v>16</v>
      </c>
      <c r="C14613" t="s">
        <v>17</v>
      </c>
      <c r="D14613" t="s">
        <v>18</v>
      </c>
      <c r="E14613" s="1">
        <v>42475.495833333334</v>
      </c>
      <c r="F14613" s="1">
        <v>42475.615972222222</v>
      </c>
      <c r="G14613" t="s">
        <v>335</v>
      </c>
      <c r="H14613" t="s">
        <v>336</v>
      </c>
      <c r="I14613" t="str">
        <f>VLOOKUP(H:H,Sheet1!A:B,2,FALSE)</f>
        <v>Hanover, MD</v>
      </c>
      <c r="J14613">
        <f t="shared" si="251"/>
        <v>133</v>
      </c>
      <c r="K14613">
        <v>2.88</v>
      </c>
      <c r="L14613">
        <v>2.88</v>
      </c>
      <c r="M14613">
        <v>1</v>
      </c>
      <c r="N14613" t="s">
        <v>21</v>
      </c>
      <c r="O14613">
        <v>2.88</v>
      </c>
      <c r="P14613">
        <v>2.88</v>
      </c>
      <c r="Q14613">
        <v>1112327</v>
      </c>
      <c r="R14613" t="s">
        <v>22</v>
      </c>
    </row>
    <row r="14614" spans="1:18" hidden="1">
      <c r="A14614" t="s">
        <v>16</v>
      </c>
      <c r="B14614" t="s">
        <v>16</v>
      </c>
      <c r="C14614" t="s">
        <v>17</v>
      </c>
      <c r="D14614" t="s">
        <v>18</v>
      </c>
      <c r="E14614" s="1">
        <v>42475.497916666667</v>
      </c>
      <c r="F14614" s="1">
        <v>42475.515972222223</v>
      </c>
      <c r="G14614" t="s">
        <v>1437</v>
      </c>
      <c r="H14614" t="s">
        <v>1438</v>
      </c>
      <c r="I14614" t="str">
        <f>VLOOKUP(H:H,Sheet1!A:B,2,FALSE)</f>
        <v>Hanover, MD</v>
      </c>
      <c r="J14614">
        <f t="shared" si="251"/>
        <v>131</v>
      </c>
      <c r="K14614">
        <v>0.43</v>
      </c>
      <c r="L14614">
        <v>0.43</v>
      </c>
      <c r="M14614">
        <v>1</v>
      </c>
      <c r="N14614" t="s">
        <v>21</v>
      </c>
      <c r="O14614">
        <v>0.43</v>
      </c>
      <c r="P14614">
        <v>0.43</v>
      </c>
      <c r="Q14614">
        <v>1112002</v>
      </c>
      <c r="R14614" t="s">
        <v>22</v>
      </c>
    </row>
    <row r="14615" spans="1:18" hidden="1">
      <c r="A14615" t="s">
        <v>16</v>
      </c>
      <c r="B14615" t="s">
        <v>16</v>
      </c>
      <c r="C14615" t="s">
        <v>17</v>
      </c>
      <c r="D14615" t="s">
        <v>18</v>
      </c>
      <c r="E14615" s="1">
        <v>42475.500694444447</v>
      </c>
      <c r="F14615" s="1">
        <v>42475.501388888886</v>
      </c>
      <c r="G14615" t="s">
        <v>980</v>
      </c>
      <c r="H14615" t="s">
        <v>682</v>
      </c>
      <c r="I14615" t="str">
        <f>VLOOKUP(H:H,Sheet1!A:B,2,FALSE)</f>
        <v>Houston, TX</v>
      </c>
      <c r="J14615">
        <f t="shared" si="251"/>
        <v>128</v>
      </c>
      <c r="K14615">
        <v>0.02</v>
      </c>
      <c r="L14615">
        <v>0.02</v>
      </c>
      <c r="M14615">
        <v>1</v>
      </c>
      <c r="N14615" t="s">
        <v>21</v>
      </c>
      <c r="O14615">
        <v>0.02</v>
      </c>
      <c r="P14615">
        <v>0.02</v>
      </c>
      <c r="Q14615">
        <v>1111952</v>
      </c>
      <c r="R14615" t="s">
        <v>22</v>
      </c>
    </row>
    <row r="14616" spans="1:18" hidden="1">
      <c r="A14616" t="s">
        <v>16</v>
      </c>
      <c r="B14616" t="s">
        <v>16</v>
      </c>
      <c r="C14616" t="s">
        <v>17</v>
      </c>
      <c r="D14616" t="s">
        <v>18</v>
      </c>
      <c r="E14616" s="1">
        <v>42475.501388888886</v>
      </c>
      <c r="F14616" s="1">
        <v>42475.504166666666</v>
      </c>
      <c r="G14616" t="s">
        <v>1167</v>
      </c>
      <c r="H14616" t="s">
        <v>1168</v>
      </c>
      <c r="I14616" t="str">
        <f>VLOOKUP(H:H,Sheet1!A:B,2,FALSE)</f>
        <v>Hanover, MD</v>
      </c>
      <c r="J14616">
        <f t="shared" si="251"/>
        <v>131</v>
      </c>
      <c r="K14616">
        <v>7.0000000000000007E-2</v>
      </c>
      <c r="L14616">
        <v>7.0000000000000007E-2</v>
      </c>
      <c r="M14616">
        <v>1</v>
      </c>
      <c r="N14616" t="s">
        <v>21</v>
      </c>
      <c r="O14616">
        <v>7.0000000000000007E-2</v>
      </c>
      <c r="P14616">
        <v>7.0000000000000007E-2</v>
      </c>
      <c r="Q14616">
        <v>1111961</v>
      </c>
      <c r="R14616" t="s">
        <v>22</v>
      </c>
    </row>
    <row r="14617" spans="1:18" hidden="1">
      <c r="A14617" t="s">
        <v>16</v>
      </c>
      <c r="B14617" t="s">
        <v>16</v>
      </c>
      <c r="C14617" t="s">
        <v>17</v>
      </c>
      <c r="D14617" t="s">
        <v>18</v>
      </c>
      <c r="E14617" s="1">
        <v>42475.501388888886</v>
      </c>
      <c r="F14617" s="1">
        <v>42475.552083333336</v>
      </c>
      <c r="G14617" t="s">
        <v>527</v>
      </c>
      <c r="H14617" t="s">
        <v>528</v>
      </c>
      <c r="I14617" t="str">
        <f>VLOOKUP(H:H,Sheet1!A:B,2,FALSE)</f>
        <v>Panama City, FL</v>
      </c>
      <c r="J14617">
        <f t="shared" si="251"/>
        <v>131</v>
      </c>
      <c r="K14617">
        <v>1.22</v>
      </c>
      <c r="L14617">
        <v>1.22</v>
      </c>
      <c r="M14617">
        <v>1</v>
      </c>
      <c r="N14617" t="s">
        <v>21</v>
      </c>
      <c r="O14617">
        <v>1.22</v>
      </c>
      <c r="P14617">
        <v>1.22</v>
      </c>
      <c r="Q14617">
        <v>1112126</v>
      </c>
      <c r="R14617" t="s">
        <v>22</v>
      </c>
    </row>
    <row r="14618" spans="1:18" hidden="1">
      <c r="A14618" t="s">
        <v>16</v>
      </c>
      <c r="B14618" t="s">
        <v>16</v>
      </c>
      <c r="C14618" t="s">
        <v>17</v>
      </c>
      <c r="D14618" t="s">
        <v>18</v>
      </c>
      <c r="E14618" s="1">
        <v>42475.501388888886</v>
      </c>
      <c r="F14618" s="1">
        <v>42475.57916666667</v>
      </c>
      <c r="G14618" t="s">
        <v>1306</v>
      </c>
      <c r="H14618" t="s">
        <v>1307</v>
      </c>
      <c r="I14618" t="str">
        <f>VLOOKUP(H:H,Sheet1!A:B,2,FALSE)</f>
        <v>Orlando, FL</v>
      </c>
      <c r="J14618">
        <f t="shared" si="251"/>
        <v>131</v>
      </c>
      <c r="K14618">
        <v>1.87</v>
      </c>
      <c r="L14618">
        <v>1.87</v>
      </c>
      <c r="M14618">
        <v>1</v>
      </c>
      <c r="N14618" t="s">
        <v>21</v>
      </c>
      <c r="O14618">
        <v>1.87</v>
      </c>
      <c r="P14618">
        <v>1.87</v>
      </c>
      <c r="Q14618">
        <v>1112211</v>
      </c>
      <c r="R14618" t="s">
        <v>22</v>
      </c>
    </row>
    <row r="14619" spans="1:18" hidden="1">
      <c r="A14619" t="s">
        <v>16</v>
      </c>
      <c r="B14619" t="s">
        <v>16</v>
      </c>
      <c r="C14619" t="s">
        <v>17</v>
      </c>
      <c r="D14619" t="s">
        <v>18</v>
      </c>
      <c r="E14619" s="1">
        <v>42475.503472222219</v>
      </c>
      <c r="F14619" s="1">
        <v>42475.606249999997</v>
      </c>
      <c r="G14619" t="s">
        <v>829</v>
      </c>
      <c r="H14619" t="s">
        <v>830</v>
      </c>
      <c r="I14619" t="str">
        <f>VLOOKUP(H:H,Sheet1!A:B,2,FALSE)</f>
        <v>Hanover, MD</v>
      </c>
      <c r="J14619">
        <f t="shared" si="251"/>
        <v>130</v>
      </c>
      <c r="K14619">
        <v>2.4700000000000002</v>
      </c>
      <c r="L14619">
        <v>2.4700000000000002</v>
      </c>
      <c r="M14619">
        <v>1</v>
      </c>
      <c r="N14619" t="s">
        <v>21</v>
      </c>
      <c r="O14619">
        <v>2.4700000000000002</v>
      </c>
      <c r="P14619">
        <v>2.4700000000000002</v>
      </c>
      <c r="Q14619">
        <v>1112292</v>
      </c>
      <c r="R14619" t="s">
        <v>22</v>
      </c>
    </row>
    <row r="14620" spans="1:18" hidden="1">
      <c r="A14620" t="s">
        <v>16</v>
      </c>
      <c r="B14620" t="s">
        <v>16</v>
      </c>
      <c r="C14620" t="s">
        <v>17</v>
      </c>
      <c r="D14620" t="s">
        <v>18</v>
      </c>
      <c r="E14620" s="1">
        <v>42475.504166666666</v>
      </c>
      <c r="F14620" s="1">
        <v>42475.504861111112</v>
      </c>
      <c r="G14620" t="s">
        <v>980</v>
      </c>
      <c r="H14620" t="s">
        <v>682</v>
      </c>
      <c r="I14620" t="str">
        <f>VLOOKUP(H:H,Sheet1!A:B,2,FALSE)</f>
        <v>Houston, TX</v>
      </c>
      <c r="J14620">
        <f t="shared" si="251"/>
        <v>131</v>
      </c>
      <c r="K14620">
        <v>0.02</v>
      </c>
      <c r="L14620">
        <v>0.02</v>
      </c>
      <c r="M14620">
        <v>1</v>
      </c>
      <c r="N14620" t="s">
        <v>21</v>
      </c>
      <c r="O14620">
        <v>0.02</v>
      </c>
      <c r="P14620">
        <v>0.02</v>
      </c>
      <c r="Q14620">
        <v>1111965</v>
      </c>
      <c r="R14620" t="s">
        <v>22</v>
      </c>
    </row>
    <row r="14621" spans="1:18" hidden="1">
      <c r="A14621" t="s">
        <v>16</v>
      </c>
      <c r="B14621" t="s">
        <v>16</v>
      </c>
      <c r="C14621" t="s">
        <v>17</v>
      </c>
      <c r="D14621" t="s">
        <v>18</v>
      </c>
      <c r="E14621" s="1">
        <v>42475.506249999999</v>
      </c>
      <c r="F14621" s="1">
        <v>42475.681250000001</v>
      </c>
      <c r="G14621" t="s">
        <v>1453</v>
      </c>
      <c r="H14621" t="s">
        <v>1454</v>
      </c>
      <c r="I14621" t="str">
        <f>VLOOKUP(H:H,Sheet1!A:B,2,FALSE)</f>
        <v>Hanover, MD</v>
      </c>
      <c r="J14621">
        <f t="shared" si="251"/>
        <v>127</v>
      </c>
      <c r="K14621">
        <v>4.2</v>
      </c>
      <c r="L14621">
        <v>4.2</v>
      </c>
      <c r="M14621">
        <v>1</v>
      </c>
      <c r="N14621" t="s">
        <v>21</v>
      </c>
      <c r="O14621">
        <v>4.2</v>
      </c>
      <c r="P14621">
        <v>4.2</v>
      </c>
      <c r="Q14621">
        <v>1112609</v>
      </c>
      <c r="R14621" t="s">
        <v>22</v>
      </c>
    </row>
    <row r="14622" spans="1:18">
      <c r="A14622" t="s">
        <v>16</v>
      </c>
      <c r="B14622" t="s">
        <v>16</v>
      </c>
      <c r="C14622" t="s">
        <v>17</v>
      </c>
      <c r="D14622" t="s">
        <v>18</v>
      </c>
      <c r="E14622" s="1">
        <v>42475.506944444445</v>
      </c>
      <c r="F14622" s="1">
        <v>42475.508333333331</v>
      </c>
      <c r="G14622" t="s">
        <v>194</v>
      </c>
      <c r="H14622" t="s">
        <v>195</v>
      </c>
      <c r="I14622" t="str">
        <f>VLOOKUP(H:H,Sheet1!A:B,2,FALSE)</f>
        <v>Rosyth, UK</v>
      </c>
      <c r="J14622">
        <f t="shared" si="251"/>
        <v>128</v>
      </c>
      <c r="K14622">
        <v>0.03</v>
      </c>
      <c r="L14622">
        <v>0.03</v>
      </c>
      <c r="M14622">
        <v>1</v>
      </c>
      <c r="N14622" t="s">
        <v>21</v>
      </c>
      <c r="O14622">
        <v>0.03</v>
      </c>
      <c r="P14622">
        <v>0.03</v>
      </c>
      <c r="Q14622">
        <v>1111983</v>
      </c>
      <c r="R14622" t="s">
        <v>22</v>
      </c>
    </row>
    <row r="14623" spans="1:18" hidden="1">
      <c r="A14623" t="s">
        <v>16</v>
      </c>
      <c r="B14623" t="s">
        <v>16</v>
      </c>
      <c r="C14623" t="s">
        <v>17</v>
      </c>
      <c r="D14623" t="s">
        <v>18</v>
      </c>
      <c r="E14623" s="1">
        <v>42475.509722222225</v>
      </c>
      <c r="F14623" s="1">
        <v>42475.765277777777</v>
      </c>
      <c r="G14623" t="s">
        <v>493</v>
      </c>
      <c r="H14623" t="s">
        <v>494</v>
      </c>
      <c r="I14623" t="str">
        <f>VLOOKUP(H:H,Sheet1!A:B,2,FALSE)</f>
        <v>Hanover, MD</v>
      </c>
      <c r="J14623">
        <f t="shared" si="251"/>
        <v>126</v>
      </c>
      <c r="K14623">
        <v>6.13</v>
      </c>
      <c r="L14623">
        <v>6.13</v>
      </c>
      <c r="M14623">
        <v>1</v>
      </c>
      <c r="N14623" t="s">
        <v>21</v>
      </c>
      <c r="O14623">
        <v>6.13</v>
      </c>
      <c r="P14623">
        <v>6.13</v>
      </c>
      <c r="Q14623">
        <v>1112801</v>
      </c>
      <c r="R14623" t="s">
        <v>22</v>
      </c>
    </row>
    <row r="14624" spans="1:18" hidden="1">
      <c r="A14624" t="s">
        <v>16</v>
      </c>
      <c r="B14624" t="s">
        <v>16</v>
      </c>
      <c r="C14624" t="s">
        <v>17</v>
      </c>
      <c r="D14624" t="s">
        <v>18</v>
      </c>
      <c r="E14624" s="1">
        <v>42475.510416666664</v>
      </c>
      <c r="F14624" s="1">
        <v>42475.647916666669</v>
      </c>
      <c r="G14624" t="s">
        <v>313</v>
      </c>
      <c r="H14624" t="s">
        <v>314</v>
      </c>
      <c r="I14624" t="str">
        <f>VLOOKUP(H:H,Sheet1!A:B,2,FALSE)</f>
        <v>Hanover, MD</v>
      </c>
      <c r="J14624">
        <f t="shared" si="251"/>
        <v>127</v>
      </c>
      <c r="K14624">
        <v>3.3</v>
      </c>
      <c r="L14624">
        <v>3.3</v>
      </c>
      <c r="M14624">
        <v>1</v>
      </c>
      <c r="N14624" t="s">
        <v>21</v>
      </c>
      <c r="O14624">
        <v>3.3</v>
      </c>
      <c r="P14624">
        <v>3.3</v>
      </c>
      <c r="Q14624">
        <v>1112455</v>
      </c>
      <c r="R14624" t="s">
        <v>22</v>
      </c>
    </row>
    <row r="14625" spans="1:18" hidden="1">
      <c r="A14625" t="s">
        <v>16</v>
      </c>
      <c r="B14625" t="s">
        <v>16</v>
      </c>
      <c r="C14625" t="s">
        <v>17</v>
      </c>
      <c r="D14625" t="s">
        <v>18</v>
      </c>
      <c r="E14625" s="1">
        <v>42475.511805555558</v>
      </c>
      <c r="F14625" s="1">
        <v>42475.511805555558</v>
      </c>
      <c r="G14625" t="s">
        <v>980</v>
      </c>
      <c r="H14625" t="s">
        <v>682</v>
      </c>
      <c r="I14625" t="str">
        <f>VLOOKUP(H:H,Sheet1!A:B,2,FALSE)</f>
        <v>Houston, TX</v>
      </c>
      <c r="J14625">
        <f t="shared" si="251"/>
        <v>127</v>
      </c>
      <c r="K14625">
        <v>0</v>
      </c>
      <c r="L14625">
        <v>0</v>
      </c>
      <c r="M14625">
        <v>1</v>
      </c>
      <c r="N14625" t="s">
        <v>21</v>
      </c>
      <c r="O14625">
        <v>0</v>
      </c>
      <c r="P14625">
        <v>0</v>
      </c>
      <c r="Q14625">
        <v>1111991</v>
      </c>
      <c r="R14625" t="s">
        <v>22</v>
      </c>
    </row>
    <row r="14626" spans="1:18" hidden="1">
      <c r="A14626" t="s">
        <v>16</v>
      </c>
      <c r="B14626" t="s">
        <v>16</v>
      </c>
      <c r="C14626" t="s">
        <v>17</v>
      </c>
      <c r="D14626" t="s">
        <v>18</v>
      </c>
      <c r="E14626" s="1">
        <v>42475.513194444444</v>
      </c>
      <c r="F14626" s="1">
        <v>42475.584722222222</v>
      </c>
      <c r="G14626" t="s">
        <v>590</v>
      </c>
      <c r="H14626" t="s">
        <v>591</v>
      </c>
      <c r="I14626" t="str">
        <f>VLOOKUP(H:H,Sheet1!A:B,2,FALSE)</f>
        <v>Panama City, FL</v>
      </c>
      <c r="J14626">
        <f t="shared" si="251"/>
        <v>127</v>
      </c>
      <c r="K14626">
        <v>1.72</v>
      </c>
      <c r="L14626">
        <v>1.72</v>
      </c>
      <c r="M14626">
        <v>1</v>
      </c>
      <c r="N14626" t="s">
        <v>21</v>
      </c>
      <c r="O14626">
        <v>1.72</v>
      </c>
      <c r="P14626">
        <v>1.72</v>
      </c>
      <c r="Q14626">
        <v>1112232</v>
      </c>
      <c r="R14626" t="s">
        <v>22</v>
      </c>
    </row>
    <row r="14627" spans="1:18" hidden="1">
      <c r="A14627" t="s">
        <v>16</v>
      </c>
      <c r="B14627" t="s">
        <v>16</v>
      </c>
      <c r="C14627" t="s">
        <v>17</v>
      </c>
      <c r="D14627" t="s">
        <v>18</v>
      </c>
      <c r="E14627" s="1">
        <v>42475.515972222223</v>
      </c>
      <c r="F14627" s="1">
        <v>42475.51666666667</v>
      </c>
      <c r="G14627" t="s">
        <v>980</v>
      </c>
      <c r="H14627" t="s">
        <v>682</v>
      </c>
      <c r="I14627" t="str">
        <f>VLOOKUP(H:H,Sheet1!A:B,2,FALSE)</f>
        <v>Houston, TX</v>
      </c>
      <c r="J14627">
        <f t="shared" si="251"/>
        <v>127</v>
      </c>
      <c r="K14627">
        <v>0.02</v>
      </c>
      <c r="L14627">
        <v>0.02</v>
      </c>
      <c r="M14627">
        <v>1</v>
      </c>
      <c r="N14627" t="s">
        <v>21</v>
      </c>
      <c r="O14627">
        <v>0.02</v>
      </c>
      <c r="P14627">
        <v>0.02</v>
      </c>
      <c r="Q14627">
        <v>1112009</v>
      </c>
      <c r="R14627" t="s">
        <v>22</v>
      </c>
    </row>
    <row r="14628" spans="1:18" hidden="1">
      <c r="A14628" t="s">
        <v>16</v>
      </c>
      <c r="B14628" t="s">
        <v>16</v>
      </c>
      <c r="C14628" t="s">
        <v>17</v>
      </c>
      <c r="D14628" t="s">
        <v>18</v>
      </c>
      <c r="E14628" s="1">
        <v>42475.515972222223</v>
      </c>
      <c r="F14628" s="1">
        <v>42475.551388888889</v>
      </c>
      <c r="G14628" t="s">
        <v>632</v>
      </c>
      <c r="H14628" t="s">
        <v>633</v>
      </c>
      <c r="I14628" t="str">
        <f>VLOOKUP(H:H,Sheet1!A:B,2,FALSE)</f>
        <v>Houston, TX</v>
      </c>
      <c r="J14628">
        <f t="shared" si="251"/>
        <v>127</v>
      </c>
      <c r="K14628">
        <v>0.85</v>
      </c>
      <c r="L14628">
        <v>0.85</v>
      </c>
      <c r="M14628">
        <v>1</v>
      </c>
      <c r="N14628" t="s">
        <v>21</v>
      </c>
      <c r="O14628">
        <v>0.85</v>
      </c>
      <c r="P14628">
        <v>0.85</v>
      </c>
      <c r="Q14628">
        <v>1112120</v>
      </c>
      <c r="R14628" t="s">
        <v>22</v>
      </c>
    </row>
    <row r="14629" spans="1:18">
      <c r="A14629" t="s">
        <v>16</v>
      </c>
      <c r="B14629" t="s">
        <v>16</v>
      </c>
      <c r="C14629" t="s">
        <v>17</v>
      </c>
      <c r="D14629" t="s">
        <v>18</v>
      </c>
      <c r="E14629" s="1">
        <v>42475.51666666667</v>
      </c>
      <c r="F14629" s="1">
        <v>42475.553472222222</v>
      </c>
      <c r="G14629" t="s">
        <v>910</v>
      </c>
      <c r="H14629" t="s">
        <v>306</v>
      </c>
      <c r="I14629" t="str">
        <f>VLOOKUP(H:H,Sheet1!A:B,2,FALSE)</f>
        <v>Niteroi, Brazil</v>
      </c>
      <c r="J14629">
        <f t="shared" si="251"/>
        <v>127</v>
      </c>
      <c r="K14629">
        <v>0.88</v>
      </c>
      <c r="L14629">
        <v>0.88</v>
      </c>
      <c r="M14629">
        <v>1</v>
      </c>
      <c r="N14629" t="s">
        <v>21</v>
      </c>
      <c r="O14629">
        <v>0.88</v>
      </c>
      <c r="P14629">
        <v>0.88</v>
      </c>
      <c r="Q14629">
        <v>1112129</v>
      </c>
      <c r="R14629" t="s">
        <v>22</v>
      </c>
    </row>
    <row r="14630" spans="1:18" hidden="1">
      <c r="A14630" t="s">
        <v>16</v>
      </c>
      <c r="B14630" t="s">
        <v>16</v>
      </c>
      <c r="C14630" t="s">
        <v>17</v>
      </c>
      <c r="D14630" t="s">
        <v>18</v>
      </c>
      <c r="E14630" s="1">
        <v>42475.51666666667</v>
      </c>
      <c r="F14630" s="1">
        <v>42475.643055555556</v>
      </c>
      <c r="G14630" t="s">
        <v>431</v>
      </c>
      <c r="H14630" t="s">
        <v>432</v>
      </c>
      <c r="I14630" t="str">
        <f>VLOOKUP(H:H,Sheet1!A:B,2,FALSE)</f>
        <v>Hanover, MD</v>
      </c>
      <c r="J14630">
        <f t="shared" si="251"/>
        <v>127</v>
      </c>
      <c r="K14630">
        <v>3.03</v>
      </c>
      <c r="L14630">
        <v>3.03</v>
      </c>
      <c r="M14630">
        <v>1</v>
      </c>
      <c r="N14630" t="s">
        <v>21</v>
      </c>
      <c r="O14630">
        <v>3.03</v>
      </c>
      <c r="P14630">
        <v>3.03</v>
      </c>
      <c r="Q14630">
        <v>1112442</v>
      </c>
      <c r="R14630" t="s">
        <v>22</v>
      </c>
    </row>
    <row r="14631" spans="1:18" hidden="1">
      <c r="A14631" t="s">
        <v>16</v>
      </c>
      <c r="B14631" t="s">
        <v>16</v>
      </c>
      <c r="C14631" t="s">
        <v>17</v>
      </c>
      <c r="D14631" t="s">
        <v>18</v>
      </c>
      <c r="E14631" s="1">
        <v>42475.520138888889</v>
      </c>
      <c r="F14631" s="1">
        <v>42475.521527777775</v>
      </c>
      <c r="G14631" t="s">
        <v>599</v>
      </c>
      <c r="H14631" t="s">
        <v>600</v>
      </c>
      <c r="I14631" t="str">
        <f>VLOOKUP(H:H,Sheet1!A:B,2,FALSE)</f>
        <v>Houston, TX</v>
      </c>
      <c r="J14631">
        <f t="shared" si="251"/>
        <v>124</v>
      </c>
      <c r="K14631">
        <v>0.03</v>
      </c>
      <c r="L14631">
        <v>0.03</v>
      </c>
      <c r="M14631">
        <v>1</v>
      </c>
      <c r="N14631" t="s">
        <v>21</v>
      </c>
      <c r="O14631">
        <v>0.03</v>
      </c>
      <c r="P14631">
        <v>0.03</v>
      </c>
      <c r="Q14631">
        <v>1112026</v>
      </c>
      <c r="R14631" t="s">
        <v>22</v>
      </c>
    </row>
    <row r="14632" spans="1:18">
      <c r="A14632" t="s">
        <v>16</v>
      </c>
      <c r="B14632" t="s">
        <v>16</v>
      </c>
      <c r="C14632" t="s">
        <v>17</v>
      </c>
      <c r="D14632" t="s">
        <v>18</v>
      </c>
      <c r="E14632" s="1">
        <v>42475.521527777775</v>
      </c>
      <c r="F14632" s="1">
        <v>42475.620833333334</v>
      </c>
      <c r="G14632" t="s">
        <v>1225</v>
      </c>
      <c r="H14632" t="s">
        <v>1226</v>
      </c>
      <c r="I14632" t="str">
        <f>VLOOKUP(H:H,Sheet1!A:B,2,FALSE)</f>
        <v>Aberdeen</v>
      </c>
      <c r="J14632">
        <f t="shared" si="251"/>
        <v>124</v>
      </c>
      <c r="K14632">
        <v>2.38</v>
      </c>
      <c r="L14632">
        <v>2.38</v>
      </c>
      <c r="M14632">
        <v>1</v>
      </c>
      <c r="N14632" t="s">
        <v>21</v>
      </c>
      <c r="O14632">
        <v>2.38</v>
      </c>
      <c r="P14632">
        <v>2.38</v>
      </c>
      <c r="Q14632">
        <v>1112352</v>
      </c>
      <c r="R14632" t="s">
        <v>22</v>
      </c>
    </row>
    <row r="14633" spans="1:18" hidden="1">
      <c r="A14633" t="s">
        <v>16</v>
      </c>
      <c r="B14633" t="s">
        <v>16</v>
      </c>
      <c r="C14633" t="s">
        <v>17</v>
      </c>
      <c r="D14633" t="s">
        <v>18</v>
      </c>
      <c r="E14633" s="1">
        <v>42475.521527777775</v>
      </c>
      <c r="F14633" s="1">
        <v>42475.647916666669</v>
      </c>
      <c r="G14633" t="s">
        <v>812</v>
      </c>
      <c r="H14633" t="s">
        <v>813</v>
      </c>
      <c r="I14633" t="str">
        <f>VLOOKUP(H:H,Sheet1!A:B,2,FALSE)</f>
        <v>Houston, TX</v>
      </c>
      <c r="J14633">
        <f t="shared" si="251"/>
        <v>124</v>
      </c>
      <c r="K14633">
        <v>3.03</v>
      </c>
      <c r="L14633">
        <v>3.03</v>
      </c>
      <c r="M14633">
        <v>1</v>
      </c>
      <c r="N14633" t="s">
        <v>21</v>
      </c>
      <c r="O14633">
        <v>3.03</v>
      </c>
      <c r="P14633">
        <v>3.03</v>
      </c>
      <c r="Q14633">
        <v>1112456</v>
      </c>
      <c r="R14633" t="s">
        <v>22</v>
      </c>
    </row>
    <row r="14634" spans="1:18" hidden="1">
      <c r="A14634" t="s">
        <v>16</v>
      </c>
      <c r="B14634" t="s">
        <v>16</v>
      </c>
      <c r="C14634" t="s">
        <v>17</v>
      </c>
      <c r="D14634" t="s">
        <v>18</v>
      </c>
      <c r="E14634" s="1">
        <v>42475.522222222222</v>
      </c>
      <c r="F14634" s="1">
        <v>42475.522222222222</v>
      </c>
      <c r="G14634" t="s">
        <v>599</v>
      </c>
      <c r="H14634" t="s">
        <v>600</v>
      </c>
      <c r="I14634" t="str">
        <f>VLOOKUP(H:H,Sheet1!A:B,2,FALSE)</f>
        <v>Houston, TX</v>
      </c>
      <c r="J14634">
        <f t="shared" ref="J14634:J14697" si="252">SUMPRODUCT(--($E$2:$E$20000&lt;=E14634),--($F$2:$F$20000&gt;=E14634))</f>
        <v>125</v>
      </c>
      <c r="K14634">
        <v>0</v>
      </c>
      <c r="L14634">
        <v>0</v>
      </c>
      <c r="M14634">
        <v>1</v>
      </c>
      <c r="N14634" t="s">
        <v>21</v>
      </c>
      <c r="O14634">
        <v>0</v>
      </c>
      <c r="P14634">
        <v>0</v>
      </c>
      <c r="Q14634">
        <v>1112029</v>
      </c>
      <c r="R14634" t="s">
        <v>22</v>
      </c>
    </row>
    <row r="14635" spans="1:18" hidden="1">
      <c r="A14635" t="s">
        <v>16</v>
      </c>
      <c r="B14635" t="s">
        <v>16</v>
      </c>
      <c r="C14635" t="s">
        <v>17</v>
      </c>
      <c r="D14635" t="s">
        <v>18</v>
      </c>
      <c r="E14635" s="1">
        <v>42475.522222222222</v>
      </c>
      <c r="F14635" s="1">
        <v>42475.791666666664</v>
      </c>
      <c r="G14635" t="s">
        <v>545</v>
      </c>
      <c r="H14635" t="s">
        <v>546</v>
      </c>
      <c r="I14635" t="str">
        <f>VLOOKUP(H:H,Sheet1!A:B,2,FALSE)</f>
        <v>Houston, TX</v>
      </c>
      <c r="J14635">
        <f t="shared" si="252"/>
        <v>125</v>
      </c>
      <c r="K14635">
        <v>6.47</v>
      </c>
      <c r="L14635">
        <v>6.47</v>
      </c>
      <c r="M14635">
        <v>1</v>
      </c>
      <c r="N14635" t="s">
        <v>21</v>
      </c>
      <c r="O14635">
        <v>6.47</v>
      </c>
      <c r="P14635">
        <v>6.47</v>
      </c>
      <c r="Q14635">
        <v>1112829</v>
      </c>
      <c r="R14635" t="s">
        <v>22</v>
      </c>
    </row>
    <row r="14636" spans="1:18" hidden="1">
      <c r="A14636" t="s">
        <v>16</v>
      </c>
      <c r="B14636" t="s">
        <v>16</v>
      </c>
      <c r="C14636" t="s">
        <v>17</v>
      </c>
      <c r="D14636" t="s">
        <v>18</v>
      </c>
      <c r="E14636" s="1">
        <v>42475.522916666669</v>
      </c>
      <c r="F14636" s="1">
        <v>42475.523611111108</v>
      </c>
      <c r="G14636" t="s">
        <v>599</v>
      </c>
      <c r="H14636" t="s">
        <v>600</v>
      </c>
      <c r="I14636" t="str">
        <f>VLOOKUP(H:H,Sheet1!A:B,2,FALSE)</f>
        <v>Houston, TX</v>
      </c>
      <c r="J14636">
        <f t="shared" si="252"/>
        <v>125</v>
      </c>
      <c r="K14636">
        <v>0.02</v>
      </c>
      <c r="L14636">
        <v>0.02</v>
      </c>
      <c r="M14636">
        <v>1</v>
      </c>
      <c r="N14636" t="s">
        <v>21</v>
      </c>
      <c r="O14636">
        <v>0.02</v>
      </c>
      <c r="P14636">
        <v>0.02</v>
      </c>
      <c r="Q14636">
        <v>1112034</v>
      </c>
      <c r="R14636" t="s">
        <v>22</v>
      </c>
    </row>
    <row r="14637" spans="1:18" hidden="1">
      <c r="A14637" t="s">
        <v>16</v>
      </c>
      <c r="B14637" t="s">
        <v>16</v>
      </c>
      <c r="C14637" t="s">
        <v>17</v>
      </c>
      <c r="D14637" t="s">
        <v>18</v>
      </c>
      <c r="E14637" s="1">
        <v>42475.522916666669</v>
      </c>
      <c r="F14637" s="1">
        <v>42475.614583333336</v>
      </c>
      <c r="G14637" t="s">
        <v>564</v>
      </c>
      <c r="H14637" t="s">
        <v>565</v>
      </c>
      <c r="I14637" t="str">
        <f>VLOOKUP(H:H,Sheet1!A:B,2,FALSE)</f>
        <v>Houston, TX</v>
      </c>
      <c r="J14637">
        <f t="shared" si="252"/>
        <v>125</v>
      </c>
      <c r="K14637">
        <v>2.2000000000000002</v>
      </c>
      <c r="L14637">
        <v>2.2000000000000002</v>
      </c>
      <c r="M14637">
        <v>1</v>
      </c>
      <c r="N14637" t="s">
        <v>21</v>
      </c>
      <c r="O14637">
        <v>2.2000000000000002</v>
      </c>
      <c r="P14637">
        <v>2.2000000000000002</v>
      </c>
      <c r="Q14637">
        <v>1112323</v>
      </c>
      <c r="R14637" t="s">
        <v>22</v>
      </c>
    </row>
    <row r="14638" spans="1:18" hidden="1">
      <c r="A14638" t="s">
        <v>16</v>
      </c>
      <c r="B14638" t="s">
        <v>16</v>
      </c>
      <c r="C14638" t="s">
        <v>17</v>
      </c>
      <c r="D14638" t="s">
        <v>18</v>
      </c>
      <c r="E14638" s="1">
        <v>42475.525000000001</v>
      </c>
      <c r="F14638" s="1">
        <v>42475.525694444441</v>
      </c>
      <c r="G14638" t="s">
        <v>599</v>
      </c>
      <c r="H14638" t="s">
        <v>600</v>
      </c>
      <c r="I14638" t="str">
        <f>VLOOKUP(H:H,Sheet1!A:B,2,FALSE)</f>
        <v>Houston, TX</v>
      </c>
      <c r="J14638">
        <f t="shared" si="252"/>
        <v>124</v>
      </c>
      <c r="K14638">
        <v>0.02</v>
      </c>
      <c r="L14638">
        <v>0.02</v>
      </c>
      <c r="M14638">
        <v>1</v>
      </c>
      <c r="N14638" t="s">
        <v>21</v>
      </c>
      <c r="O14638">
        <v>0.02</v>
      </c>
      <c r="P14638">
        <v>0.02</v>
      </c>
      <c r="Q14638">
        <v>1112040</v>
      </c>
      <c r="R14638" t="s">
        <v>22</v>
      </c>
    </row>
    <row r="14639" spans="1:18" hidden="1">
      <c r="A14639" t="s">
        <v>16</v>
      </c>
      <c r="B14639" t="s">
        <v>16</v>
      </c>
      <c r="C14639" t="s">
        <v>17</v>
      </c>
      <c r="D14639" t="s">
        <v>18</v>
      </c>
      <c r="E14639" s="1">
        <v>42475.526388888888</v>
      </c>
      <c r="F14639" s="1">
        <v>42475.54583333333</v>
      </c>
      <c r="G14639" t="s">
        <v>662</v>
      </c>
      <c r="H14639" t="s">
        <v>663</v>
      </c>
      <c r="I14639" t="str">
        <f>VLOOKUP(H:H,Sheet1!A:B,2,FALSE)</f>
        <v>Houston, TX</v>
      </c>
      <c r="J14639">
        <f t="shared" si="252"/>
        <v>119</v>
      </c>
      <c r="K14639">
        <v>0.47</v>
      </c>
      <c r="L14639">
        <v>0.47</v>
      </c>
      <c r="M14639">
        <v>1</v>
      </c>
      <c r="N14639" t="s">
        <v>21</v>
      </c>
      <c r="O14639">
        <v>0.47</v>
      </c>
      <c r="P14639">
        <v>0.47</v>
      </c>
      <c r="Q14639">
        <v>1112106</v>
      </c>
      <c r="R14639" t="s">
        <v>22</v>
      </c>
    </row>
    <row r="14640" spans="1:18" hidden="1">
      <c r="A14640" t="s">
        <v>16</v>
      </c>
      <c r="B14640" t="s">
        <v>16</v>
      </c>
      <c r="C14640" t="s">
        <v>17</v>
      </c>
      <c r="D14640" t="s">
        <v>18</v>
      </c>
      <c r="E14640" s="1">
        <v>42475.527083333334</v>
      </c>
      <c r="F14640" s="1">
        <v>42475.548611111109</v>
      </c>
      <c r="G14640" t="s">
        <v>660</v>
      </c>
      <c r="H14640" t="s">
        <v>661</v>
      </c>
      <c r="I14640" t="str">
        <f>VLOOKUP(H:H,Sheet1!A:B,2,FALSE)</f>
        <v>Houston, TX</v>
      </c>
      <c r="J14640">
        <f t="shared" si="252"/>
        <v>119</v>
      </c>
      <c r="K14640">
        <v>0.52</v>
      </c>
      <c r="L14640">
        <v>0.52</v>
      </c>
      <c r="M14640">
        <v>1</v>
      </c>
      <c r="N14640" t="s">
        <v>21</v>
      </c>
      <c r="O14640">
        <v>0.52</v>
      </c>
      <c r="P14640">
        <v>0.52</v>
      </c>
      <c r="Q14640">
        <v>1112113</v>
      </c>
      <c r="R14640" t="s">
        <v>22</v>
      </c>
    </row>
    <row r="14641" spans="1:18" hidden="1">
      <c r="A14641" t="s">
        <v>16</v>
      </c>
      <c r="B14641" t="s">
        <v>16</v>
      </c>
      <c r="C14641" t="s">
        <v>17</v>
      </c>
      <c r="D14641" t="s">
        <v>18</v>
      </c>
      <c r="E14641" s="1">
        <v>42475.527083333334</v>
      </c>
      <c r="F14641" s="1">
        <v>42475.710416666669</v>
      </c>
      <c r="G14641" t="s">
        <v>616</v>
      </c>
      <c r="H14641" t="s">
        <v>617</v>
      </c>
      <c r="I14641" t="str">
        <f>VLOOKUP(H:H,Sheet1!A:B,2,FALSE)</f>
        <v>Houston, TX</v>
      </c>
      <c r="J14641">
        <f t="shared" si="252"/>
        <v>119</v>
      </c>
      <c r="K14641">
        <v>4.4000000000000004</v>
      </c>
      <c r="L14641">
        <v>4.4000000000000004</v>
      </c>
      <c r="M14641">
        <v>1</v>
      </c>
      <c r="N14641" t="s">
        <v>21</v>
      </c>
      <c r="O14641">
        <v>4.4000000000000004</v>
      </c>
      <c r="P14641">
        <v>4.4000000000000004</v>
      </c>
      <c r="Q14641">
        <v>1112714</v>
      </c>
      <c r="R14641" t="s">
        <v>22</v>
      </c>
    </row>
    <row r="14642" spans="1:18" hidden="1">
      <c r="A14642" t="s">
        <v>16</v>
      </c>
      <c r="B14642" t="s">
        <v>16</v>
      </c>
      <c r="C14642" t="s">
        <v>17</v>
      </c>
      <c r="D14642" t="s">
        <v>18</v>
      </c>
      <c r="E14642" s="1">
        <v>42475.527777777781</v>
      </c>
      <c r="F14642" s="1">
        <v>42475.529166666667</v>
      </c>
      <c r="G14642" t="s">
        <v>599</v>
      </c>
      <c r="H14642" t="s">
        <v>600</v>
      </c>
      <c r="I14642" t="str">
        <f>VLOOKUP(H:H,Sheet1!A:B,2,FALSE)</f>
        <v>Houston, TX</v>
      </c>
      <c r="J14642">
        <f t="shared" si="252"/>
        <v>118</v>
      </c>
      <c r="K14642">
        <v>0.03</v>
      </c>
      <c r="L14642">
        <v>0.03</v>
      </c>
      <c r="M14642">
        <v>1</v>
      </c>
      <c r="N14642" t="s">
        <v>21</v>
      </c>
      <c r="O14642">
        <v>0.03</v>
      </c>
      <c r="P14642">
        <v>0.03</v>
      </c>
      <c r="Q14642">
        <v>1112055</v>
      </c>
      <c r="R14642" t="s">
        <v>22</v>
      </c>
    </row>
    <row r="14643" spans="1:18" hidden="1">
      <c r="A14643" t="s">
        <v>16</v>
      </c>
      <c r="B14643" t="s">
        <v>16</v>
      </c>
      <c r="C14643" t="s">
        <v>17</v>
      </c>
      <c r="D14643" t="s">
        <v>18</v>
      </c>
      <c r="E14643" s="1">
        <v>42475.527777777781</v>
      </c>
      <c r="F14643" s="1">
        <v>42475.665277777778</v>
      </c>
      <c r="G14643" t="s">
        <v>355</v>
      </c>
      <c r="H14643" t="s">
        <v>356</v>
      </c>
      <c r="I14643" t="str">
        <f>VLOOKUP(H:H,Sheet1!A:B,2,FALSE)</f>
        <v>Orlando, FL</v>
      </c>
      <c r="J14643">
        <f t="shared" si="252"/>
        <v>118</v>
      </c>
      <c r="K14643">
        <v>3.3</v>
      </c>
      <c r="L14643">
        <v>3.3</v>
      </c>
      <c r="M14643">
        <v>1</v>
      </c>
      <c r="N14643" t="s">
        <v>21</v>
      </c>
      <c r="O14643">
        <v>3.3</v>
      </c>
      <c r="P14643">
        <v>3.3</v>
      </c>
      <c r="Q14643">
        <v>1112527</v>
      </c>
      <c r="R14643" t="s">
        <v>22</v>
      </c>
    </row>
    <row r="14644" spans="1:18" hidden="1">
      <c r="A14644" t="s">
        <v>16</v>
      </c>
      <c r="B14644" t="s">
        <v>16</v>
      </c>
      <c r="C14644" t="s">
        <v>17</v>
      </c>
      <c r="D14644" t="s">
        <v>18</v>
      </c>
      <c r="E14644" s="1">
        <v>42475.52847222222</v>
      </c>
      <c r="F14644" s="1">
        <v>42475.556250000001</v>
      </c>
      <c r="G14644" t="s">
        <v>997</v>
      </c>
      <c r="H14644" t="s">
        <v>953</v>
      </c>
      <c r="I14644" t="str">
        <f>VLOOKUP(H:H,Sheet1!A:B,2,FALSE)</f>
        <v>Houston, TX</v>
      </c>
      <c r="J14644">
        <f t="shared" si="252"/>
        <v>119</v>
      </c>
      <c r="K14644">
        <v>0.67</v>
      </c>
      <c r="L14644">
        <v>0.67</v>
      </c>
      <c r="M14644">
        <v>1</v>
      </c>
      <c r="N14644" t="s">
        <v>21</v>
      </c>
      <c r="O14644">
        <v>0.67</v>
      </c>
      <c r="P14644">
        <v>0.67</v>
      </c>
      <c r="Q14644">
        <v>1112141</v>
      </c>
      <c r="R14644" t="s">
        <v>22</v>
      </c>
    </row>
    <row r="14645" spans="1:18" hidden="1">
      <c r="A14645" t="s">
        <v>16</v>
      </c>
      <c r="B14645" t="s">
        <v>16</v>
      </c>
      <c r="C14645" t="s">
        <v>17</v>
      </c>
      <c r="D14645" t="s">
        <v>18</v>
      </c>
      <c r="E14645" s="1">
        <v>42475.529861111114</v>
      </c>
      <c r="F14645" s="1">
        <v>42475.529861111114</v>
      </c>
      <c r="G14645" t="s">
        <v>599</v>
      </c>
      <c r="H14645" t="s">
        <v>600</v>
      </c>
      <c r="I14645" t="str">
        <f>VLOOKUP(H:H,Sheet1!A:B,2,FALSE)</f>
        <v>Houston, TX</v>
      </c>
      <c r="J14645">
        <f t="shared" si="252"/>
        <v>119</v>
      </c>
      <c r="K14645">
        <v>0</v>
      </c>
      <c r="L14645">
        <v>0</v>
      </c>
      <c r="M14645">
        <v>1</v>
      </c>
      <c r="N14645" t="s">
        <v>21</v>
      </c>
      <c r="O14645">
        <v>0</v>
      </c>
      <c r="P14645">
        <v>0</v>
      </c>
      <c r="Q14645">
        <v>1112057</v>
      </c>
      <c r="R14645" t="s">
        <v>22</v>
      </c>
    </row>
    <row r="14646" spans="1:18" hidden="1">
      <c r="A14646" t="s">
        <v>16</v>
      </c>
      <c r="B14646" t="s">
        <v>16</v>
      </c>
      <c r="C14646" t="s">
        <v>17</v>
      </c>
      <c r="D14646" t="s">
        <v>18</v>
      </c>
      <c r="E14646" s="1">
        <v>42475.53125</v>
      </c>
      <c r="F14646" s="1">
        <v>42475.544444444444</v>
      </c>
      <c r="G14646" t="s">
        <v>479</v>
      </c>
      <c r="H14646" t="s">
        <v>480</v>
      </c>
      <c r="I14646" t="str">
        <f>VLOOKUP(H:H,Sheet1!A:B,2,FALSE)</f>
        <v>Houston, TX</v>
      </c>
      <c r="J14646">
        <f t="shared" si="252"/>
        <v>118</v>
      </c>
      <c r="K14646">
        <v>0.32</v>
      </c>
      <c r="L14646">
        <v>0.32</v>
      </c>
      <c r="M14646">
        <v>1</v>
      </c>
      <c r="N14646" t="s">
        <v>21</v>
      </c>
      <c r="O14646">
        <v>0.32</v>
      </c>
      <c r="P14646">
        <v>0.32</v>
      </c>
      <c r="Q14646">
        <v>1112102</v>
      </c>
      <c r="R14646" t="s">
        <v>22</v>
      </c>
    </row>
    <row r="14647" spans="1:18" hidden="1">
      <c r="A14647" t="s">
        <v>16</v>
      </c>
      <c r="B14647" t="s">
        <v>16</v>
      </c>
      <c r="C14647" t="s">
        <v>17</v>
      </c>
      <c r="D14647" t="s">
        <v>18</v>
      </c>
      <c r="E14647" s="1">
        <v>42475.531944444447</v>
      </c>
      <c r="F14647" s="1">
        <v>42475.667361111111</v>
      </c>
      <c r="G14647" t="s">
        <v>613</v>
      </c>
      <c r="H14647" t="s">
        <v>614</v>
      </c>
      <c r="I14647" t="str">
        <f>VLOOKUP(H:H,Sheet1!A:B,2,FALSE)</f>
        <v>Houston, TX</v>
      </c>
      <c r="J14647">
        <f t="shared" si="252"/>
        <v>119</v>
      </c>
      <c r="K14647">
        <v>3.25</v>
      </c>
      <c r="L14647">
        <v>3.25</v>
      </c>
      <c r="M14647">
        <v>1</v>
      </c>
      <c r="N14647" t="s">
        <v>21</v>
      </c>
      <c r="O14647">
        <v>3.25</v>
      </c>
      <c r="P14647">
        <v>3.25</v>
      </c>
      <c r="Q14647">
        <v>1112541</v>
      </c>
      <c r="R14647" t="s">
        <v>22</v>
      </c>
    </row>
    <row r="14648" spans="1:18" hidden="1">
      <c r="A14648" t="s">
        <v>16</v>
      </c>
      <c r="B14648" t="s">
        <v>16</v>
      </c>
      <c r="C14648" t="s">
        <v>17</v>
      </c>
      <c r="D14648" t="s">
        <v>18</v>
      </c>
      <c r="E14648" s="1">
        <v>42475.532638888886</v>
      </c>
      <c r="F14648" s="1">
        <v>42475.563888888886</v>
      </c>
      <c r="G14648" t="s">
        <v>599</v>
      </c>
      <c r="H14648" t="s">
        <v>600</v>
      </c>
      <c r="I14648" t="str">
        <f>VLOOKUP(H:H,Sheet1!A:B,2,FALSE)</f>
        <v>Houston, TX</v>
      </c>
      <c r="J14648">
        <f t="shared" si="252"/>
        <v>120</v>
      </c>
      <c r="K14648">
        <v>0.75</v>
      </c>
      <c r="L14648">
        <v>0.75</v>
      </c>
      <c r="M14648">
        <v>1</v>
      </c>
      <c r="N14648" t="s">
        <v>21</v>
      </c>
      <c r="O14648">
        <v>0.75</v>
      </c>
      <c r="P14648">
        <v>0.75</v>
      </c>
      <c r="Q14648">
        <v>1112167</v>
      </c>
      <c r="R14648" t="s">
        <v>22</v>
      </c>
    </row>
    <row r="14649" spans="1:18" hidden="1">
      <c r="A14649" t="s">
        <v>16</v>
      </c>
      <c r="B14649" t="s">
        <v>16</v>
      </c>
      <c r="C14649" t="s">
        <v>17</v>
      </c>
      <c r="D14649" t="s">
        <v>18</v>
      </c>
      <c r="E14649" s="1">
        <v>42475.533333333333</v>
      </c>
      <c r="F14649" s="1">
        <v>42475.640277777777</v>
      </c>
      <c r="G14649" t="s">
        <v>471</v>
      </c>
      <c r="H14649" t="s">
        <v>472</v>
      </c>
      <c r="I14649" t="str">
        <f>VLOOKUP(H:H,Sheet1!A:B,2,FALSE)</f>
        <v>Houston, TX</v>
      </c>
      <c r="J14649">
        <f t="shared" si="252"/>
        <v>122</v>
      </c>
      <c r="K14649">
        <v>2.57</v>
      </c>
      <c r="L14649">
        <v>2.57</v>
      </c>
      <c r="M14649">
        <v>1</v>
      </c>
      <c r="N14649" t="s">
        <v>21</v>
      </c>
      <c r="O14649">
        <v>2.57</v>
      </c>
      <c r="P14649">
        <v>2.57</v>
      </c>
      <c r="Q14649">
        <v>1112429</v>
      </c>
      <c r="R14649" t="s">
        <v>22</v>
      </c>
    </row>
    <row r="14650" spans="1:18" hidden="1">
      <c r="A14650" t="s">
        <v>16</v>
      </c>
      <c r="B14650" t="s">
        <v>16</v>
      </c>
      <c r="C14650" t="s">
        <v>17</v>
      </c>
      <c r="D14650" t="s">
        <v>18</v>
      </c>
      <c r="E14650" s="1">
        <v>42475.533333333333</v>
      </c>
      <c r="F14650" s="1">
        <v>42475.661111111112</v>
      </c>
      <c r="G14650" t="s">
        <v>796</v>
      </c>
      <c r="H14650" t="s">
        <v>797</v>
      </c>
      <c r="I14650" t="str">
        <f>VLOOKUP(H:H,Sheet1!A:B,2,FALSE)</f>
        <v>Houston, TX</v>
      </c>
      <c r="J14650">
        <f t="shared" si="252"/>
        <v>122</v>
      </c>
      <c r="K14650">
        <v>3.07</v>
      </c>
      <c r="L14650">
        <v>3.07</v>
      </c>
      <c r="M14650">
        <v>1</v>
      </c>
      <c r="N14650" t="s">
        <v>21</v>
      </c>
      <c r="O14650">
        <v>3.07</v>
      </c>
      <c r="P14650">
        <v>3.07</v>
      </c>
      <c r="Q14650">
        <v>1112510</v>
      </c>
      <c r="R14650" t="s">
        <v>22</v>
      </c>
    </row>
    <row r="14651" spans="1:18" hidden="1">
      <c r="A14651" t="s">
        <v>16</v>
      </c>
      <c r="B14651" t="s">
        <v>16</v>
      </c>
      <c r="C14651" t="s">
        <v>17</v>
      </c>
      <c r="D14651" t="s">
        <v>18</v>
      </c>
      <c r="E14651" s="1">
        <v>42475.53402777778</v>
      </c>
      <c r="F14651" s="1">
        <v>42475.621527777781</v>
      </c>
      <c r="G14651" t="s">
        <v>643</v>
      </c>
      <c r="H14651" t="s">
        <v>644</v>
      </c>
      <c r="I14651" t="str">
        <f>VLOOKUP(H:H,Sheet1!A:B,2,FALSE)</f>
        <v>Houston, TX</v>
      </c>
      <c r="J14651">
        <f t="shared" si="252"/>
        <v>123</v>
      </c>
      <c r="K14651">
        <v>2.1</v>
      </c>
      <c r="L14651">
        <v>2.1</v>
      </c>
      <c r="M14651">
        <v>1</v>
      </c>
      <c r="N14651" t="s">
        <v>21</v>
      </c>
      <c r="O14651">
        <v>2.1</v>
      </c>
      <c r="P14651">
        <v>2.1</v>
      </c>
      <c r="Q14651">
        <v>1112354</v>
      </c>
      <c r="R14651" t="s">
        <v>22</v>
      </c>
    </row>
    <row r="14652" spans="1:18" hidden="1">
      <c r="A14652" t="s">
        <v>16</v>
      </c>
      <c r="B14652" t="s">
        <v>16</v>
      </c>
      <c r="C14652" t="s">
        <v>17</v>
      </c>
      <c r="D14652" t="s">
        <v>18</v>
      </c>
      <c r="E14652" s="1">
        <v>42475.536805555559</v>
      </c>
      <c r="F14652" s="1">
        <v>42475.538194444445</v>
      </c>
      <c r="G14652" t="s">
        <v>987</v>
      </c>
      <c r="H14652" t="s">
        <v>988</v>
      </c>
      <c r="I14652" t="str">
        <f>VLOOKUP(H:H,Sheet1!A:B,2,FALSE)</f>
        <v>Houston, TX</v>
      </c>
      <c r="J14652">
        <f t="shared" si="252"/>
        <v>121</v>
      </c>
      <c r="K14652">
        <v>0.03</v>
      </c>
      <c r="L14652">
        <v>0.03</v>
      </c>
      <c r="M14652">
        <v>1</v>
      </c>
      <c r="N14652" t="s">
        <v>21</v>
      </c>
      <c r="O14652">
        <v>0.03</v>
      </c>
      <c r="P14652">
        <v>0.03</v>
      </c>
      <c r="Q14652">
        <v>1112078</v>
      </c>
      <c r="R14652" t="s">
        <v>22</v>
      </c>
    </row>
    <row r="14653" spans="1:18" hidden="1">
      <c r="A14653" t="s">
        <v>16</v>
      </c>
      <c r="B14653" t="s">
        <v>16</v>
      </c>
      <c r="C14653" t="s">
        <v>17</v>
      </c>
      <c r="D14653" t="s">
        <v>18</v>
      </c>
      <c r="E14653" s="1">
        <v>42475.537499999999</v>
      </c>
      <c r="F14653" s="1">
        <v>42475.625</v>
      </c>
      <c r="G14653" t="s">
        <v>871</v>
      </c>
      <c r="H14653" t="s">
        <v>872</v>
      </c>
      <c r="I14653" t="str">
        <f>VLOOKUP(H:H,Sheet1!A:B,2,FALSE)</f>
        <v>Hanover, MD</v>
      </c>
      <c r="J14653">
        <f t="shared" si="252"/>
        <v>121</v>
      </c>
      <c r="K14653">
        <v>2.1</v>
      </c>
      <c r="L14653">
        <v>2.1</v>
      </c>
      <c r="M14653">
        <v>1</v>
      </c>
      <c r="N14653" t="s">
        <v>21</v>
      </c>
      <c r="O14653">
        <v>2.1</v>
      </c>
      <c r="P14653">
        <v>2.1</v>
      </c>
      <c r="Q14653">
        <v>1112368</v>
      </c>
      <c r="R14653" t="s">
        <v>22</v>
      </c>
    </row>
    <row r="14654" spans="1:18" hidden="1">
      <c r="A14654" t="s">
        <v>16</v>
      </c>
      <c r="B14654" t="s">
        <v>16</v>
      </c>
      <c r="C14654" t="s">
        <v>17</v>
      </c>
      <c r="D14654" t="s">
        <v>18</v>
      </c>
      <c r="E14654" s="1">
        <v>42475.538888888892</v>
      </c>
      <c r="F14654" s="1">
        <v>42475.63958333333</v>
      </c>
      <c r="G14654" t="s">
        <v>987</v>
      </c>
      <c r="H14654" t="s">
        <v>988</v>
      </c>
      <c r="I14654" t="str">
        <f>VLOOKUP(H:H,Sheet1!A:B,2,FALSE)</f>
        <v>Houston, TX</v>
      </c>
      <c r="J14654">
        <f t="shared" si="252"/>
        <v>121</v>
      </c>
      <c r="K14654">
        <v>2.42</v>
      </c>
      <c r="L14654">
        <v>2.42</v>
      </c>
      <c r="M14654">
        <v>1</v>
      </c>
      <c r="N14654" t="s">
        <v>21</v>
      </c>
      <c r="O14654">
        <v>2.42</v>
      </c>
      <c r="P14654">
        <v>2.42</v>
      </c>
      <c r="Q14654">
        <v>1112427</v>
      </c>
      <c r="R14654" t="s">
        <v>22</v>
      </c>
    </row>
    <row r="14655" spans="1:18" hidden="1">
      <c r="A14655" t="s">
        <v>16</v>
      </c>
      <c r="B14655" t="s">
        <v>16</v>
      </c>
      <c r="C14655" t="s">
        <v>17</v>
      </c>
      <c r="D14655" t="s">
        <v>18</v>
      </c>
      <c r="E14655" s="1">
        <v>42475.539583333331</v>
      </c>
      <c r="F14655" s="1">
        <v>42475.59097222222</v>
      </c>
      <c r="G14655" t="s">
        <v>377</v>
      </c>
      <c r="H14655" t="s">
        <v>378</v>
      </c>
      <c r="I14655" t="str">
        <f>VLOOKUP(H:H,Sheet1!A:B,2,FALSE)</f>
        <v>Houston, TX</v>
      </c>
      <c r="J14655">
        <f t="shared" si="252"/>
        <v>121</v>
      </c>
      <c r="K14655">
        <v>1.23</v>
      </c>
      <c r="L14655">
        <v>1.23</v>
      </c>
      <c r="M14655">
        <v>1</v>
      </c>
      <c r="N14655" t="s">
        <v>21</v>
      </c>
      <c r="O14655">
        <v>1.23</v>
      </c>
      <c r="P14655">
        <v>1.23</v>
      </c>
      <c r="Q14655">
        <v>1112252</v>
      </c>
      <c r="R14655" t="s">
        <v>22</v>
      </c>
    </row>
    <row r="14656" spans="1:18" hidden="1">
      <c r="A14656" t="s">
        <v>16</v>
      </c>
      <c r="B14656" t="s">
        <v>16</v>
      </c>
      <c r="C14656" t="s">
        <v>17</v>
      </c>
      <c r="D14656" t="s">
        <v>18</v>
      </c>
      <c r="E14656" s="1">
        <v>42475.540277777778</v>
      </c>
      <c r="F14656" s="1">
        <v>42475.540277777778</v>
      </c>
      <c r="G14656" t="s">
        <v>1167</v>
      </c>
      <c r="H14656" t="s">
        <v>1168</v>
      </c>
      <c r="I14656" t="str">
        <f>VLOOKUP(H:H,Sheet1!A:B,2,FALSE)</f>
        <v>Hanover, MD</v>
      </c>
      <c r="J14656">
        <f t="shared" si="252"/>
        <v>122</v>
      </c>
      <c r="K14656">
        <v>0</v>
      </c>
      <c r="L14656">
        <v>0</v>
      </c>
      <c r="M14656">
        <v>1</v>
      </c>
      <c r="N14656" t="s">
        <v>21</v>
      </c>
      <c r="O14656">
        <v>0</v>
      </c>
      <c r="P14656">
        <v>0</v>
      </c>
      <c r="Q14656">
        <v>1112088</v>
      </c>
      <c r="R14656" t="s">
        <v>22</v>
      </c>
    </row>
    <row r="14657" spans="1:18">
      <c r="A14657" t="s">
        <v>16</v>
      </c>
      <c r="B14657" t="s">
        <v>16</v>
      </c>
      <c r="C14657" t="s">
        <v>17</v>
      </c>
      <c r="D14657" t="s">
        <v>18</v>
      </c>
      <c r="E14657" s="1">
        <v>42475.543749999997</v>
      </c>
      <c r="F14657" s="1">
        <v>42475.552083333336</v>
      </c>
      <c r="G14657" t="s">
        <v>1262</v>
      </c>
      <c r="H14657" t="s">
        <v>512</v>
      </c>
      <c r="I14657" t="str">
        <f>VLOOKUP(H:H,Sheet1!A:B,2,FALSE)</f>
        <v>Niteroi, Brazil</v>
      </c>
      <c r="J14657">
        <f t="shared" si="252"/>
        <v>121</v>
      </c>
      <c r="K14657">
        <v>0.2</v>
      </c>
      <c r="L14657">
        <v>0.2</v>
      </c>
      <c r="M14657">
        <v>1</v>
      </c>
      <c r="N14657" t="s">
        <v>21</v>
      </c>
      <c r="O14657">
        <v>0.2</v>
      </c>
      <c r="P14657">
        <v>0.2</v>
      </c>
      <c r="Q14657">
        <v>1112123</v>
      </c>
      <c r="R14657" t="s">
        <v>22</v>
      </c>
    </row>
    <row r="14658" spans="1:18" hidden="1">
      <c r="A14658" t="s">
        <v>16</v>
      </c>
      <c r="B14658" t="s">
        <v>16</v>
      </c>
      <c r="C14658" t="s">
        <v>17</v>
      </c>
      <c r="D14658" t="s">
        <v>18</v>
      </c>
      <c r="E14658" s="1">
        <v>42475.543749999997</v>
      </c>
      <c r="F14658" s="1">
        <v>42475.573611111111</v>
      </c>
      <c r="G14658" t="s">
        <v>943</v>
      </c>
      <c r="H14658" t="s">
        <v>644</v>
      </c>
      <c r="I14658" t="str">
        <f>VLOOKUP(H:H,Sheet1!A:B,2,FALSE)</f>
        <v>Houston, TX</v>
      </c>
      <c r="J14658">
        <f t="shared" si="252"/>
        <v>121</v>
      </c>
      <c r="K14658">
        <v>0.72</v>
      </c>
      <c r="L14658">
        <v>0.72</v>
      </c>
      <c r="M14658">
        <v>1</v>
      </c>
      <c r="N14658" t="s">
        <v>21</v>
      </c>
      <c r="O14658">
        <v>0.72</v>
      </c>
      <c r="P14658">
        <v>0.72</v>
      </c>
      <c r="Q14658">
        <v>1112201</v>
      </c>
      <c r="R14658" t="s">
        <v>22</v>
      </c>
    </row>
    <row r="14659" spans="1:18" hidden="1">
      <c r="A14659" t="s">
        <v>16</v>
      </c>
      <c r="B14659" t="s">
        <v>16</v>
      </c>
      <c r="C14659" t="s">
        <v>17</v>
      </c>
      <c r="D14659" t="s">
        <v>18</v>
      </c>
      <c r="E14659" s="1">
        <v>42475.545138888891</v>
      </c>
      <c r="F14659" s="1">
        <v>42475.658333333333</v>
      </c>
      <c r="G14659" t="s">
        <v>479</v>
      </c>
      <c r="H14659" t="s">
        <v>480</v>
      </c>
      <c r="I14659" t="str">
        <f>VLOOKUP(H:H,Sheet1!A:B,2,FALSE)</f>
        <v>Houston, TX</v>
      </c>
      <c r="J14659">
        <f t="shared" si="252"/>
        <v>120</v>
      </c>
      <c r="K14659">
        <v>2.72</v>
      </c>
      <c r="L14659">
        <v>2.72</v>
      </c>
      <c r="M14659">
        <v>1</v>
      </c>
      <c r="N14659" t="s">
        <v>21</v>
      </c>
      <c r="O14659">
        <v>2.72</v>
      </c>
      <c r="P14659">
        <v>2.72</v>
      </c>
      <c r="Q14659">
        <v>1112504</v>
      </c>
      <c r="R14659" t="s">
        <v>22</v>
      </c>
    </row>
    <row r="14660" spans="1:18" hidden="1">
      <c r="A14660" t="s">
        <v>16</v>
      </c>
      <c r="B14660" t="s">
        <v>16</v>
      </c>
      <c r="C14660" t="s">
        <v>17</v>
      </c>
      <c r="D14660" t="s">
        <v>18</v>
      </c>
      <c r="E14660" s="1">
        <v>42475.54583333333</v>
      </c>
      <c r="F14660" s="1">
        <v>42475.654861111114</v>
      </c>
      <c r="G14660" t="s">
        <v>763</v>
      </c>
      <c r="H14660" t="s">
        <v>764</v>
      </c>
      <c r="I14660" t="str">
        <f>VLOOKUP(H:H,Sheet1!A:B,2,FALSE)</f>
        <v>Houston, TX</v>
      </c>
      <c r="J14660">
        <f t="shared" si="252"/>
        <v>122</v>
      </c>
      <c r="K14660">
        <v>2.62</v>
      </c>
      <c r="L14660">
        <v>2.62</v>
      </c>
      <c r="M14660">
        <v>1</v>
      </c>
      <c r="N14660" t="s">
        <v>21</v>
      </c>
      <c r="O14660">
        <v>2.62</v>
      </c>
      <c r="P14660">
        <v>2.62</v>
      </c>
      <c r="Q14660">
        <v>1112485</v>
      </c>
      <c r="R14660" t="s">
        <v>22</v>
      </c>
    </row>
    <row r="14661" spans="1:18" hidden="1">
      <c r="A14661" t="s">
        <v>16</v>
      </c>
      <c r="B14661" t="s">
        <v>16</v>
      </c>
      <c r="C14661" t="s">
        <v>17</v>
      </c>
      <c r="D14661" t="s">
        <v>18</v>
      </c>
      <c r="E14661" s="1">
        <v>42475.54583333333</v>
      </c>
      <c r="F14661" s="1">
        <v>42475.674305555556</v>
      </c>
      <c r="G14661" t="s">
        <v>945</v>
      </c>
      <c r="H14661" t="s">
        <v>946</v>
      </c>
      <c r="I14661" t="str">
        <f>VLOOKUP(H:H,Sheet1!A:B,2,FALSE)</f>
        <v>Houston, TX</v>
      </c>
      <c r="J14661">
        <f t="shared" si="252"/>
        <v>122</v>
      </c>
      <c r="K14661">
        <v>3.08</v>
      </c>
      <c r="L14661">
        <v>3.08</v>
      </c>
      <c r="M14661">
        <v>1</v>
      </c>
      <c r="N14661" t="s">
        <v>21</v>
      </c>
      <c r="O14661">
        <v>3.08</v>
      </c>
      <c r="P14661">
        <v>3.08</v>
      </c>
      <c r="Q14661">
        <v>1112575</v>
      </c>
      <c r="R14661" t="s">
        <v>22</v>
      </c>
    </row>
    <row r="14662" spans="1:18" hidden="1">
      <c r="A14662" t="s">
        <v>16</v>
      </c>
      <c r="B14662" t="s">
        <v>16</v>
      </c>
      <c r="C14662" t="s">
        <v>17</v>
      </c>
      <c r="D14662" t="s">
        <v>18</v>
      </c>
      <c r="E14662" s="1">
        <v>42475.546527777777</v>
      </c>
      <c r="F14662" s="1">
        <v>42475.801388888889</v>
      </c>
      <c r="G14662" t="s">
        <v>804</v>
      </c>
      <c r="H14662" t="s">
        <v>805</v>
      </c>
      <c r="I14662" t="str">
        <f>VLOOKUP(H:H,Sheet1!A:B,2,FALSE)</f>
        <v>Houston, TX</v>
      </c>
      <c r="J14662">
        <f t="shared" si="252"/>
        <v>122</v>
      </c>
      <c r="K14662">
        <v>6.12</v>
      </c>
      <c r="L14662">
        <v>6.12</v>
      </c>
      <c r="M14662">
        <v>1</v>
      </c>
      <c r="N14662" t="s">
        <v>21</v>
      </c>
      <c r="O14662">
        <v>6.12</v>
      </c>
      <c r="P14662">
        <v>6.12</v>
      </c>
      <c r="Q14662">
        <v>1112835</v>
      </c>
      <c r="R14662" t="s">
        <v>22</v>
      </c>
    </row>
    <row r="14663" spans="1:18" hidden="1">
      <c r="A14663" t="s">
        <v>16</v>
      </c>
      <c r="B14663" t="s">
        <v>16</v>
      </c>
      <c r="C14663" t="s">
        <v>17</v>
      </c>
      <c r="D14663" t="s">
        <v>18</v>
      </c>
      <c r="E14663" s="1">
        <v>42475.549305555556</v>
      </c>
      <c r="F14663" s="1">
        <v>42475.655555555553</v>
      </c>
      <c r="G14663" t="s">
        <v>421</v>
      </c>
      <c r="H14663" t="s">
        <v>422</v>
      </c>
      <c r="I14663" t="str">
        <f>VLOOKUP(H:H,Sheet1!A:B,2,FALSE)</f>
        <v>Hanover, MD</v>
      </c>
      <c r="J14663">
        <f t="shared" si="252"/>
        <v>119</v>
      </c>
      <c r="K14663">
        <v>2.5499999999999998</v>
      </c>
      <c r="L14663">
        <v>2.5499999999999998</v>
      </c>
      <c r="M14663">
        <v>1</v>
      </c>
      <c r="N14663" t="s">
        <v>21</v>
      </c>
      <c r="O14663">
        <v>2.5499999999999998</v>
      </c>
      <c r="P14663">
        <v>2.5499999999999998</v>
      </c>
      <c r="Q14663">
        <v>1112490</v>
      </c>
      <c r="R14663" t="s">
        <v>22</v>
      </c>
    </row>
    <row r="14664" spans="1:18" hidden="1">
      <c r="A14664" t="s">
        <v>16</v>
      </c>
      <c r="B14664" t="s">
        <v>16</v>
      </c>
      <c r="C14664" t="s">
        <v>17</v>
      </c>
      <c r="D14664" t="s">
        <v>18</v>
      </c>
      <c r="E14664" s="1">
        <v>42475.552083333336</v>
      </c>
      <c r="F14664" s="1">
        <v>42475.697916666664</v>
      </c>
      <c r="G14664" t="s">
        <v>632</v>
      </c>
      <c r="H14664" t="s">
        <v>633</v>
      </c>
      <c r="I14664" t="str">
        <f>VLOOKUP(H:H,Sheet1!A:B,2,FALSE)</f>
        <v>Houston, TX</v>
      </c>
      <c r="J14664">
        <f t="shared" si="252"/>
        <v>118</v>
      </c>
      <c r="K14664">
        <v>3.5</v>
      </c>
      <c r="L14664">
        <v>3.5</v>
      </c>
      <c r="M14664">
        <v>1</v>
      </c>
      <c r="N14664" t="s">
        <v>21</v>
      </c>
      <c r="O14664">
        <v>3.5</v>
      </c>
      <c r="P14664">
        <v>3.5</v>
      </c>
      <c r="Q14664">
        <v>1112668</v>
      </c>
      <c r="R14664" t="s">
        <v>22</v>
      </c>
    </row>
    <row r="14665" spans="1:18" hidden="1">
      <c r="A14665" t="s">
        <v>16</v>
      </c>
      <c r="B14665" t="s">
        <v>16</v>
      </c>
      <c r="C14665" t="s">
        <v>17</v>
      </c>
      <c r="D14665" t="s">
        <v>18</v>
      </c>
      <c r="E14665" s="1">
        <v>42475.553472222222</v>
      </c>
      <c r="F14665" s="1">
        <v>42475.638194444444</v>
      </c>
      <c r="G14665" t="s">
        <v>449</v>
      </c>
      <c r="H14665" t="s">
        <v>450</v>
      </c>
      <c r="I14665" t="str">
        <f>VLOOKUP(H:H,Sheet1!A:B,2,FALSE)</f>
        <v>Panama City, FL</v>
      </c>
      <c r="J14665">
        <f t="shared" si="252"/>
        <v>115</v>
      </c>
      <c r="K14665">
        <v>2.0299999999999998</v>
      </c>
      <c r="L14665">
        <v>2.0299999999999998</v>
      </c>
      <c r="M14665">
        <v>1</v>
      </c>
      <c r="N14665" t="s">
        <v>21</v>
      </c>
      <c r="O14665">
        <v>2.0299999999999998</v>
      </c>
      <c r="P14665">
        <v>2.0299999999999998</v>
      </c>
      <c r="Q14665">
        <v>1112422</v>
      </c>
      <c r="R14665" t="s">
        <v>22</v>
      </c>
    </row>
    <row r="14666" spans="1:18">
      <c r="A14666" t="s">
        <v>16</v>
      </c>
      <c r="B14666" t="s">
        <v>16</v>
      </c>
      <c r="C14666" t="s">
        <v>17</v>
      </c>
      <c r="D14666" t="s">
        <v>18</v>
      </c>
      <c r="E14666" s="1">
        <v>42475.554166666669</v>
      </c>
      <c r="F14666" s="1">
        <v>42475.554166666669</v>
      </c>
      <c r="G14666" t="s">
        <v>910</v>
      </c>
      <c r="H14666" t="s">
        <v>306</v>
      </c>
      <c r="I14666" t="str">
        <f>VLOOKUP(H:H,Sheet1!A:B,2,FALSE)</f>
        <v>Niteroi, Brazil</v>
      </c>
      <c r="J14666">
        <f t="shared" si="252"/>
        <v>115</v>
      </c>
      <c r="K14666">
        <v>0</v>
      </c>
      <c r="L14666">
        <v>0</v>
      </c>
      <c r="M14666">
        <v>1</v>
      </c>
      <c r="N14666" t="s">
        <v>21</v>
      </c>
      <c r="O14666">
        <v>0</v>
      </c>
      <c r="P14666">
        <v>0</v>
      </c>
      <c r="Q14666">
        <v>1112134</v>
      </c>
      <c r="R14666" t="s">
        <v>22</v>
      </c>
    </row>
    <row r="14667" spans="1:18" hidden="1">
      <c r="A14667" t="s">
        <v>16</v>
      </c>
      <c r="B14667" t="s">
        <v>16</v>
      </c>
      <c r="C14667" t="s">
        <v>17</v>
      </c>
      <c r="D14667" t="s">
        <v>18</v>
      </c>
      <c r="E14667" s="1">
        <v>42475.554166666669</v>
      </c>
      <c r="F14667" s="1">
        <v>42475.603472222225</v>
      </c>
      <c r="G14667" t="s">
        <v>457</v>
      </c>
      <c r="H14667" t="s">
        <v>458</v>
      </c>
      <c r="I14667" t="str">
        <f>VLOOKUP(H:H,Sheet1!A:B,2,FALSE)</f>
        <v>Hanover, MD</v>
      </c>
      <c r="J14667">
        <f t="shared" si="252"/>
        <v>115</v>
      </c>
      <c r="K14667">
        <v>1.18</v>
      </c>
      <c r="L14667">
        <v>1.18</v>
      </c>
      <c r="M14667">
        <v>1</v>
      </c>
      <c r="N14667" t="s">
        <v>21</v>
      </c>
      <c r="O14667">
        <v>1.18</v>
      </c>
      <c r="P14667">
        <v>1.18</v>
      </c>
      <c r="Q14667">
        <v>1112283</v>
      </c>
      <c r="R14667" t="s">
        <v>22</v>
      </c>
    </row>
    <row r="14668" spans="1:18" hidden="1">
      <c r="A14668" t="s">
        <v>16</v>
      </c>
      <c r="B14668" t="s">
        <v>16</v>
      </c>
      <c r="C14668" t="s">
        <v>17</v>
      </c>
      <c r="D14668" t="s">
        <v>18</v>
      </c>
      <c r="E14668" s="1">
        <v>42475.554861111108</v>
      </c>
      <c r="F14668" s="1">
        <v>42475.582638888889</v>
      </c>
      <c r="G14668" t="s">
        <v>1020</v>
      </c>
      <c r="H14668" t="s">
        <v>1021</v>
      </c>
      <c r="I14668" t="str">
        <f>VLOOKUP(H:H,Sheet1!A:B,2,FALSE)</f>
        <v>Hanover, MD</v>
      </c>
      <c r="J14668">
        <f t="shared" si="252"/>
        <v>113</v>
      </c>
      <c r="K14668">
        <v>0.67</v>
      </c>
      <c r="L14668">
        <v>0.67</v>
      </c>
      <c r="M14668">
        <v>1</v>
      </c>
      <c r="N14668" t="s">
        <v>21</v>
      </c>
      <c r="O14668">
        <v>0.67</v>
      </c>
      <c r="P14668">
        <v>0.67</v>
      </c>
      <c r="Q14668">
        <v>1112219</v>
      </c>
      <c r="R14668" t="s">
        <v>22</v>
      </c>
    </row>
    <row r="14669" spans="1:18">
      <c r="A14669" t="s">
        <v>16</v>
      </c>
      <c r="B14669" t="s">
        <v>16</v>
      </c>
      <c r="C14669" t="s">
        <v>17</v>
      </c>
      <c r="D14669" t="s">
        <v>18</v>
      </c>
      <c r="E14669" s="1">
        <v>42475.555555555555</v>
      </c>
      <c r="F14669" s="1">
        <v>42475.629166666666</v>
      </c>
      <c r="G14669" t="s">
        <v>910</v>
      </c>
      <c r="H14669" t="s">
        <v>306</v>
      </c>
      <c r="I14669" t="str">
        <f>VLOOKUP(H:H,Sheet1!A:B,2,FALSE)</f>
        <v>Niteroi, Brazil</v>
      </c>
      <c r="J14669">
        <f t="shared" si="252"/>
        <v>114</v>
      </c>
      <c r="K14669">
        <v>1.77</v>
      </c>
      <c r="L14669">
        <v>1.77</v>
      </c>
      <c r="M14669">
        <v>1</v>
      </c>
      <c r="N14669" t="s">
        <v>21</v>
      </c>
      <c r="O14669">
        <v>1.77</v>
      </c>
      <c r="P14669">
        <v>1.77</v>
      </c>
      <c r="Q14669">
        <v>1112397</v>
      </c>
      <c r="R14669" t="s">
        <v>22</v>
      </c>
    </row>
    <row r="14670" spans="1:18" hidden="1">
      <c r="A14670" t="s">
        <v>16</v>
      </c>
      <c r="B14670" t="s">
        <v>16</v>
      </c>
      <c r="C14670" t="s">
        <v>17</v>
      </c>
      <c r="D14670" t="s">
        <v>18</v>
      </c>
      <c r="E14670" s="1">
        <v>42475.556250000001</v>
      </c>
      <c r="F14670" s="1">
        <v>42475.584027777775</v>
      </c>
      <c r="G14670" t="s">
        <v>660</v>
      </c>
      <c r="H14670" t="s">
        <v>661</v>
      </c>
      <c r="I14670" t="str">
        <f>VLOOKUP(H:H,Sheet1!A:B,2,FALSE)</f>
        <v>Houston, TX</v>
      </c>
      <c r="J14670">
        <f t="shared" si="252"/>
        <v>115</v>
      </c>
      <c r="K14670">
        <v>0.67</v>
      </c>
      <c r="L14670">
        <v>0.67</v>
      </c>
      <c r="M14670">
        <v>1</v>
      </c>
      <c r="N14670" t="s">
        <v>21</v>
      </c>
      <c r="O14670">
        <v>0.67</v>
      </c>
      <c r="P14670">
        <v>0.67</v>
      </c>
      <c r="Q14670">
        <v>1112227</v>
      </c>
      <c r="R14670" t="s">
        <v>22</v>
      </c>
    </row>
    <row r="14671" spans="1:18" hidden="1">
      <c r="A14671" t="s">
        <v>16</v>
      </c>
      <c r="B14671" t="s">
        <v>16</v>
      </c>
      <c r="C14671" t="s">
        <v>17</v>
      </c>
      <c r="D14671" t="s">
        <v>18</v>
      </c>
      <c r="E14671" s="1">
        <v>42475.556944444441</v>
      </c>
      <c r="F14671" s="1">
        <v>42475.64166666667</v>
      </c>
      <c r="G14671" t="s">
        <v>851</v>
      </c>
      <c r="H14671" t="s">
        <v>852</v>
      </c>
      <c r="I14671" t="str">
        <f>VLOOKUP(H:H,Sheet1!A:B,2,FALSE)</f>
        <v>Houston, TX</v>
      </c>
      <c r="J14671">
        <f t="shared" si="252"/>
        <v>115</v>
      </c>
      <c r="K14671">
        <v>2.0299999999999998</v>
      </c>
      <c r="L14671">
        <v>2.0299999999999998</v>
      </c>
      <c r="M14671">
        <v>1</v>
      </c>
      <c r="N14671" t="s">
        <v>21</v>
      </c>
      <c r="O14671">
        <v>2.0299999999999998</v>
      </c>
      <c r="P14671">
        <v>2.0299999999999998</v>
      </c>
      <c r="Q14671">
        <v>1112432</v>
      </c>
      <c r="R14671" t="s">
        <v>22</v>
      </c>
    </row>
    <row r="14672" spans="1:18" hidden="1">
      <c r="A14672" t="s">
        <v>16</v>
      </c>
      <c r="B14672" t="s">
        <v>16</v>
      </c>
      <c r="C14672" t="s">
        <v>17</v>
      </c>
      <c r="D14672" t="s">
        <v>18</v>
      </c>
      <c r="E14672" s="1">
        <v>42475.557638888888</v>
      </c>
      <c r="F14672" s="1">
        <v>42475.573611111111</v>
      </c>
      <c r="G14672" t="s">
        <v>1471</v>
      </c>
      <c r="H14672" t="s">
        <v>1232</v>
      </c>
      <c r="I14672" t="str">
        <f>VLOOKUP(H:H,Sheet1!A:B,2,FALSE)</f>
        <v>Houston, TX</v>
      </c>
      <c r="J14672">
        <f t="shared" si="252"/>
        <v>117</v>
      </c>
      <c r="K14672">
        <v>0.38</v>
      </c>
      <c r="L14672">
        <v>0.38</v>
      </c>
      <c r="M14672">
        <v>1</v>
      </c>
      <c r="N14672" t="s">
        <v>21</v>
      </c>
      <c r="O14672">
        <v>0.38</v>
      </c>
      <c r="P14672">
        <v>0.38</v>
      </c>
      <c r="Q14672">
        <v>1112200</v>
      </c>
      <c r="R14672" t="s">
        <v>22</v>
      </c>
    </row>
    <row r="14673" spans="1:18" hidden="1">
      <c r="A14673" t="s">
        <v>16</v>
      </c>
      <c r="B14673" t="s">
        <v>16</v>
      </c>
      <c r="C14673" t="s">
        <v>17</v>
      </c>
      <c r="D14673" t="s">
        <v>18</v>
      </c>
      <c r="E14673" s="1">
        <v>42475.557638888888</v>
      </c>
      <c r="F14673" s="1">
        <v>42475.640972222223</v>
      </c>
      <c r="G14673" t="s">
        <v>549</v>
      </c>
      <c r="H14673" t="s">
        <v>550</v>
      </c>
      <c r="I14673" t="str">
        <f>VLOOKUP(H:H,Sheet1!A:B,2,FALSE)</f>
        <v>Houston, TX</v>
      </c>
      <c r="J14673">
        <f t="shared" si="252"/>
        <v>117</v>
      </c>
      <c r="K14673">
        <v>2</v>
      </c>
      <c r="L14673">
        <v>2</v>
      </c>
      <c r="M14673">
        <v>1</v>
      </c>
      <c r="N14673" t="s">
        <v>21</v>
      </c>
      <c r="O14673">
        <v>2</v>
      </c>
      <c r="P14673">
        <v>2</v>
      </c>
      <c r="Q14673">
        <v>1112431</v>
      </c>
      <c r="R14673" t="s">
        <v>22</v>
      </c>
    </row>
    <row r="14674" spans="1:18" hidden="1">
      <c r="A14674" t="s">
        <v>16</v>
      </c>
      <c r="B14674" t="s">
        <v>16</v>
      </c>
      <c r="C14674" t="s">
        <v>17</v>
      </c>
      <c r="D14674" t="s">
        <v>18</v>
      </c>
      <c r="E14674" s="1">
        <v>42475.558333333334</v>
      </c>
      <c r="F14674" s="1">
        <v>42475.647222222222</v>
      </c>
      <c r="G14674" t="s">
        <v>837</v>
      </c>
      <c r="H14674" t="s">
        <v>838</v>
      </c>
      <c r="I14674" t="str">
        <f>VLOOKUP(H:H,Sheet1!A:B,2,FALSE)</f>
        <v>Houston, TX</v>
      </c>
      <c r="J14674">
        <f t="shared" si="252"/>
        <v>117</v>
      </c>
      <c r="K14674">
        <v>2.13</v>
      </c>
      <c r="L14674">
        <v>2.13</v>
      </c>
      <c r="M14674">
        <v>1</v>
      </c>
      <c r="N14674" t="s">
        <v>21</v>
      </c>
      <c r="O14674">
        <v>2.13</v>
      </c>
      <c r="P14674">
        <v>2.13</v>
      </c>
      <c r="Q14674">
        <v>1112454</v>
      </c>
      <c r="R14674" t="s">
        <v>22</v>
      </c>
    </row>
    <row r="14675" spans="1:18" hidden="1">
      <c r="A14675" t="s">
        <v>16</v>
      </c>
      <c r="B14675" t="s">
        <v>16</v>
      </c>
      <c r="C14675" t="s">
        <v>17</v>
      </c>
      <c r="D14675" t="s">
        <v>18</v>
      </c>
      <c r="E14675" s="1">
        <v>42475.559027777781</v>
      </c>
      <c r="F14675" s="1">
        <v>42475.585416666669</v>
      </c>
      <c r="G14675" t="s">
        <v>463</v>
      </c>
      <c r="H14675" t="s">
        <v>464</v>
      </c>
      <c r="I14675" t="str">
        <f>VLOOKUP(H:H,Sheet1!A:B,2,FALSE)</f>
        <v>Hanover, MD</v>
      </c>
      <c r="J14675">
        <f t="shared" si="252"/>
        <v>120</v>
      </c>
      <c r="K14675">
        <v>0.63</v>
      </c>
      <c r="L14675">
        <v>0.63</v>
      </c>
      <c r="M14675">
        <v>1</v>
      </c>
      <c r="N14675" t="s">
        <v>21</v>
      </c>
      <c r="O14675">
        <v>0.63</v>
      </c>
      <c r="P14675">
        <v>0.63</v>
      </c>
      <c r="Q14675">
        <v>1112237</v>
      </c>
      <c r="R14675" t="s">
        <v>22</v>
      </c>
    </row>
    <row r="14676" spans="1:18" hidden="1">
      <c r="A14676" t="s">
        <v>16</v>
      </c>
      <c r="B14676" t="s">
        <v>16</v>
      </c>
      <c r="C14676" t="s">
        <v>17</v>
      </c>
      <c r="D14676" t="s">
        <v>18</v>
      </c>
      <c r="E14676" s="1">
        <v>42475.559027777781</v>
      </c>
      <c r="F14676" s="1">
        <v>42475.613194444442</v>
      </c>
      <c r="G14676" t="s">
        <v>459</v>
      </c>
      <c r="H14676" t="s">
        <v>460</v>
      </c>
      <c r="I14676" t="str">
        <f>VLOOKUP(H:H,Sheet1!A:B,2,FALSE)</f>
        <v>Houston, TX</v>
      </c>
      <c r="J14676">
        <f t="shared" si="252"/>
        <v>120</v>
      </c>
      <c r="K14676">
        <v>1.3</v>
      </c>
      <c r="L14676">
        <v>1.3</v>
      </c>
      <c r="M14676">
        <v>1</v>
      </c>
      <c r="N14676" t="s">
        <v>21</v>
      </c>
      <c r="O14676">
        <v>1.3</v>
      </c>
      <c r="P14676">
        <v>1.3</v>
      </c>
      <c r="Q14676">
        <v>1112320</v>
      </c>
      <c r="R14676" t="s">
        <v>22</v>
      </c>
    </row>
    <row r="14677" spans="1:18" hidden="1">
      <c r="A14677" t="s">
        <v>16</v>
      </c>
      <c r="B14677" t="s">
        <v>16</v>
      </c>
      <c r="C14677" t="s">
        <v>17</v>
      </c>
      <c r="D14677" t="s">
        <v>18</v>
      </c>
      <c r="E14677" s="1">
        <v>42475.559027777781</v>
      </c>
      <c r="F14677" s="1">
        <v>42475.642361111109</v>
      </c>
      <c r="G14677" t="s">
        <v>507</v>
      </c>
      <c r="H14677" t="s">
        <v>508</v>
      </c>
      <c r="I14677" t="str">
        <f>VLOOKUP(H:H,Sheet1!A:B,2,FALSE)</f>
        <v>Houston, TX</v>
      </c>
      <c r="J14677">
        <f t="shared" si="252"/>
        <v>120</v>
      </c>
      <c r="K14677">
        <v>2</v>
      </c>
      <c r="L14677">
        <v>2</v>
      </c>
      <c r="M14677">
        <v>1</v>
      </c>
      <c r="N14677" t="s">
        <v>21</v>
      </c>
      <c r="O14677">
        <v>2</v>
      </c>
      <c r="P14677">
        <v>2</v>
      </c>
      <c r="Q14677">
        <v>1112440</v>
      </c>
      <c r="R14677" t="s">
        <v>22</v>
      </c>
    </row>
    <row r="14678" spans="1:18" hidden="1">
      <c r="A14678" t="s">
        <v>16</v>
      </c>
      <c r="B14678" t="s">
        <v>16</v>
      </c>
      <c r="C14678" t="s">
        <v>17</v>
      </c>
      <c r="D14678" t="s">
        <v>18</v>
      </c>
      <c r="E14678" s="1">
        <v>42475.561111111114</v>
      </c>
      <c r="F14678" s="1">
        <v>42475.679861111108</v>
      </c>
      <c r="G14678" t="s">
        <v>403</v>
      </c>
      <c r="H14678" t="s">
        <v>404</v>
      </c>
      <c r="I14678" t="str">
        <f>VLOOKUP(H:H,Sheet1!A:B,2,FALSE)</f>
        <v>Houston, TX</v>
      </c>
      <c r="J14678">
        <f t="shared" si="252"/>
        <v>121</v>
      </c>
      <c r="K14678">
        <v>2.85</v>
      </c>
      <c r="L14678">
        <v>2.85</v>
      </c>
      <c r="M14678">
        <v>1</v>
      </c>
      <c r="N14678" t="s">
        <v>21</v>
      </c>
      <c r="O14678">
        <v>2.85</v>
      </c>
      <c r="P14678">
        <v>2.85</v>
      </c>
      <c r="Q14678">
        <v>1112600</v>
      </c>
      <c r="R14678" t="s">
        <v>22</v>
      </c>
    </row>
    <row r="14679" spans="1:18" hidden="1">
      <c r="A14679" t="s">
        <v>16</v>
      </c>
      <c r="B14679" t="s">
        <v>16</v>
      </c>
      <c r="C14679" t="s">
        <v>17</v>
      </c>
      <c r="D14679" t="s">
        <v>18</v>
      </c>
      <c r="E14679" s="1">
        <v>42475.5625</v>
      </c>
      <c r="F14679" s="1">
        <v>42475.797222222223</v>
      </c>
      <c r="G14679" t="s">
        <v>451</v>
      </c>
      <c r="H14679" t="s">
        <v>452</v>
      </c>
      <c r="I14679" t="str">
        <f>VLOOKUP(H:H,Sheet1!A:B,2,FALSE)</f>
        <v>Houston, TX</v>
      </c>
      <c r="J14679">
        <f t="shared" si="252"/>
        <v>121</v>
      </c>
      <c r="K14679">
        <v>5.63</v>
      </c>
      <c r="L14679">
        <v>5.63</v>
      </c>
      <c r="M14679">
        <v>1</v>
      </c>
      <c r="N14679" t="s">
        <v>21</v>
      </c>
      <c r="O14679">
        <v>5.63</v>
      </c>
      <c r="P14679">
        <v>5.63</v>
      </c>
      <c r="Q14679">
        <v>1112832</v>
      </c>
      <c r="R14679" t="s">
        <v>22</v>
      </c>
    </row>
    <row r="14680" spans="1:18" hidden="1">
      <c r="A14680" t="s">
        <v>16</v>
      </c>
      <c r="B14680" t="s">
        <v>16</v>
      </c>
      <c r="C14680" t="s">
        <v>17</v>
      </c>
      <c r="D14680" t="s">
        <v>18</v>
      </c>
      <c r="E14680" s="1">
        <v>42475.564583333333</v>
      </c>
      <c r="F14680" s="1">
        <v>42475.686805555553</v>
      </c>
      <c r="G14680" t="s">
        <v>609</v>
      </c>
      <c r="H14680" t="s">
        <v>610</v>
      </c>
      <c r="I14680" t="str">
        <f>VLOOKUP(H:H,Sheet1!A:B,2,FALSE)</f>
        <v>Houston, TX</v>
      </c>
      <c r="J14680">
        <f t="shared" si="252"/>
        <v>120</v>
      </c>
      <c r="K14680">
        <v>2.93</v>
      </c>
      <c r="L14680">
        <v>2.93</v>
      </c>
      <c r="M14680">
        <v>1</v>
      </c>
      <c r="N14680" t="s">
        <v>21</v>
      </c>
      <c r="O14680">
        <v>2.93</v>
      </c>
      <c r="P14680">
        <v>2.93</v>
      </c>
      <c r="Q14680">
        <v>1112627</v>
      </c>
      <c r="R14680" t="s">
        <v>22</v>
      </c>
    </row>
    <row r="14681" spans="1:18" hidden="1">
      <c r="A14681" t="s">
        <v>16</v>
      </c>
      <c r="B14681" t="s">
        <v>16</v>
      </c>
      <c r="C14681" t="s">
        <v>17</v>
      </c>
      <c r="D14681" t="s">
        <v>18</v>
      </c>
      <c r="E14681" s="1">
        <v>42475.566666666666</v>
      </c>
      <c r="F14681" s="1">
        <v>42475.680555555555</v>
      </c>
      <c r="G14681" t="s">
        <v>652</v>
      </c>
      <c r="H14681" t="s">
        <v>653</v>
      </c>
      <c r="I14681" t="str">
        <f>VLOOKUP(H:H,Sheet1!A:B,2,FALSE)</f>
        <v>Houston, TX</v>
      </c>
      <c r="J14681">
        <f t="shared" si="252"/>
        <v>121</v>
      </c>
      <c r="K14681">
        <v>2.73</v>
      </c>
      <c r="L14681">
        <v>2.73</v>
      </c>
      <c r="M14681">
        <v>1</v>
      </c>
      <c r="N14681" t="s">
        <v>21</v>
      </c>
      <c r="O14681">
        <v>2.73</v>
      </c>
      <c r="P14681">
        <v>2.73</v>
      </c>
      <c r="Q14681">
        <v>1112605</v>
      </c>
      <c r="R14681" t="s">
        <v>22</v>
      </c>
    </row>
    <row r="14682" spans="1:18" hidden="1">
      <c r="A14682" t="s">
        <v>16</v>
      </c>
      <c r="B14682" t="s">
        <v>16</v>
      </c>
      <c r="C14682" t="s">
        <v>17</v>
      </c>
      <c r="D14682" t="s">
        <v>18</v>
      </c>
      <c r="E14682" s="1">
        <v>42475.566666666666</v>
      </c>
      <c r="F14682" s="1">
        <v>42475.705555555556</v>
      </c>
      <c r="G14682" t="s">
        <v>419</v>
      </c>
      <c r="H14682" t="s">
        <v>420</v>
      </c>
      <c r="I14682" t="str">
        <f>VLOOKUP(H:H,Sheet1!A:B,2,FALSE)</f>
        <v>Houston, TX</v>
      </c>
      <c r="J14682">
        <f t="shared" si="252"/>
        <v>121</v>
      </c>
      <c r="K14682">
        <v>3.33</v>
      </c>
      <c r="L14682">
        <v>3.33</v>
      </c>
      <c r="M14682">
        <v>1</v>
      </c>
      <c r="N14682" t="s">
        <v>21</v>
      </c>
      <c r="O14682">
        <v>3.33</v>
      </c>
      <c r="P14682">
        <v>3.33</v>
      </c>
      <c r="Q14682">
        <v>1112690</v>
      </c>
      <c r="R14682" t="s">
        <v>22</v>
      </c>
    </row>
    <row r="14683" spans="1:18" hidden="1">
      <c r="A14683" t="s">
        <v>16</v>
      </c>
      <c r="B14683" t="s">
        <v>16</v>
      </c>
      <c r="C14683" t="s">
        <v>17</v>
      </c>
      <c r="D14683" t="s">
        <v>18</v>
      </c>
      <c r="E14683" s="1">
        <v>42475.566666666666</v>
      </c>
      <c r="F14683" s="1">
        <v>42475.754861111112</v>
      </c>
      <c r="G14683" t="s">
        <v>605</v>
      </c>
      <c r="H14683" t="s">
        <v>606</v>
      </c>
      <c r="I14683" t="str">
        <f>VLOOKUP(H:H,Sheet1!A:B,2,FALSE)</f>
        <v>Houston, TX</v>
      </c>
      <c r="J14683">
        <f t="shared" si="252"/>
        <v>121</v>
      </c>
      <c r="K14683">
        <v>4.5199999999999996</v>
      </c>
      <c r="L14683">
        <v>4.5199999999999996</v>
      </c>
      <c r="M14683">
        <v>1</v>
      </c>
      <c r="N14683" t="s">
        <v>21</v>
      </c>
      <c r="O14683">
        <v>4.5199999999999996</v>
      </c>
      <c r="P14683">
        <v>4.5199999999999996</v>
      </c>
      <c r="Q14683">
        <v>1112793</v>
      </c>
      <c r="R14683" t="s">
        <v>22</v>
      </c>
    </row>
    <row r="14684" spans="1:18" hidden="1">
      <c r="A14684" t="s">
        <v>16</v>
      </c>
      <c r="B14684" t="s">
        <v>16</v>
      </c>
      <c r="C14684" t="s">
        <v>17</v>
      </c>
      <c r="D14684" t="s">
        <v>18</v>
      </c>
      <c r="E14684" s="1">
        <v>42475.572222222225</v>
      </c>
      <c r="F14684" s="1">
        <v>42475.572916666664</v>
      </c>
      <c r="G14684" t="s">
        <v>980</v>
      </c>
      <c r="H14684" t="s">
        <v>682</v>
      </c>
      <c r="I14684" t="str">
        <f>VLOOKUP(H:H,Sheet1!A:B,2,FALSE)</f>
        <v>Houston, TX</v>
      </c>
      <c r="J14684">
        <f t="shared" si="252"/>
        <v>119</v>
      </c>
      <c r="K14684">
        <v>0.02</v>
      </c>
      <c r="L14684">
        <v>0.02</v>
      </c>
      <c r="M14684">
        <v>1</v>
      </c>
      <c r="N14684" t="s">
        <v>21</v>
      </c>
      <c r="O14684">
        <v>0.02</v>
      </c>
      <c r="P14684">
        <v>0.02</v>
      </c>
      <c r="Q14684">
        <v>1112194</v>
      </c>
      <c r="R14684" t="s">
        <v>22</v>
      </c>
    </row>
    <row r="14685" spans="1:18" hidden="1">
      <c r="A14685" t="s">
        <v>16</v>
      </c>
      <c r="B14685" t="s">
        <v>16</v>
      </c>
      <c r="C14685" t="s">
        <v>17</v>
      </c>
      <c r="D14685" t="s">
        <v>18</v>
      </c>
      <c r="E14685" s="1">
        <v>42475.572222222225</v>
      </c>
      <c r="F14685" s="1">
        <v>42475.576388888891</v>
      </c>
      <c r="G14685" t="s">
        <v>1300</v>
      </c>
      <c r="H14685" t="s">
        <v>1301</v>
      </c>
      <c r="I14685" t="str">
        <f>VLOOKUP(H:H,Sheet1!A:B,2,FALSE)</f>
        <v>Hanover, MD</v>
      </c>
      <c r="J14685">
        <f t="shared" si="252"/>
        <v>119</v>
      </c>
      <c r="K14685">
        <v>0.1</v>
      </c>
      <c r="L14685">
        <v>0.1</v>
      </c>
      <c r="M14685">
        <v>1</v>
      </c>
      <c r="N14685" t="s">
        <v>21</v>
      </c>
      <c r="O14685">
        <v>0.1</v>
      </c>
      <c r="P14685">
        <v>0.1</v>
      </c>
      <c r="Q14685">
        <v>1112205</v>
      </c>
      <c r="R14685" t="s">
        <v>22</v>
      </c>
    </row>
    <row r="14686" spans="1:18" hidden="1">
      <c r="A14686" t="s">
        <v>16</v>
      </c>
      <c r="B14686" t="s">
        <v>16</v>
      </c>
      <c r="C14686" t="s">
        <v>17</v>
      </c>
      <c r="D14686" t="s">
        <v>18</v>
      </c>
      <c r="E14686" s="1">
        <v>42475.574305555558</v>
      </c>
      <c r="F14686" s="1">
        <v>42475.668055555558</v>
      </c>
      <c r="G14686" t="s">
        <v>1471</v>
      </c>
      <c r="H14686" t="s">
        <v>1232</v>
      </c>
      <c r="I14686" t="str">
        <f>VLOOKUP(H:H,Sheet1!A:B,2,FALSE)</f>
        <v>Houston, TX</v>
      </c>
      <c r="J14686">
        <f t="shared" si="252"/>
        <v>114</v>
      </c>
      <c r="K14686">
        <v>2.25</v>
      </c>
      <c r="L14686">
        <v>2.25</v>
      </c>
      <c r="M14686">
        <v>1</v>
      </c>
      <c r="N14686" t="s">
        <v>21</v>
      </c>
      <c r="O14686">
        <v>2.25</v>
      </c>
      <c r="P14686">
        <v>2.25</v>
      </c>
      <c r="Q14686">
        <v>1112549</v>
      </c>
      <c r="R14686" t="s">
        <v>22</v>
      </c>
    </row>
    <row r="14687" spans="1:18" hidden="1">
      <c r="A14687" t="s">
        <v>16</v>
      </c>
      <c r="B14687" t="s">
        <v>16</v>
      </c>
      <c r="C14687" t="s">
        <v>1663</v>
      </c>
      <c r="D14687" t="s">
        <v>18</v>
      </c>
      <c r="E14687" s="1">
        <v>42475.574305555558</v>
      </c>
      <c r="F14687" s="1">
        <v>42475.579861111109</v>
      </c>
      <c r="G14687" t="s">
        <v>1671</v>
      </c>
      <c r="H14687" t="s">
        <v>1631</v>
      </c>
      <c r="I14687" t="str">
        <f>VLOOKUP(H:H,[1]Sheet1!A:B,2,FALSE)</f>
        <v>Austin, TX</v>
      </c>
      <c r="J14687">
        <f t="shared" si="252"/>
        <v>114</v>
      </c>
      <c r="K14687">
        <v>0.13</v>
      </c>
      <c r="L14687">
        <v>0.13</v>
      </c>
      <c r="M14687">
        <v>1</v>
      </c>
      <c r="N14687" t="s">
        <v>21</v>
      </c>
      <c r="O14687">
        <v>0.13</v>
      </c>
      <c r="P14687">
        <v>0.13</v>
      </c>
      <c r="Q14687">
        <v>1112216</v>
      </c>
    </row>
    <row r="14688" spans="1:18" hidden="1">
      <c r="A14688" t="s">
        <v>16</v>
      </c>
      <c r="B14688" t="s">
        <v>16</v>
      </c>
      <c r="C14688" t="s">
        <v>17</v>
      </c>
      <c r="D14688" t="s">
        <v>18</v>
      </c>
      <c r="E14688" s="1">
        <v>42475.575694444444</v>
      </c>
      <c r="F14688" s="1">
        <v>42475.575694444444</v>
      </c>
      <c r="G14688" t="s">
        <v>980</v>
      </c>
      <c r="H14688" t="s">
        <v>682</v>
      </c>
      <c r="I14688" t="str">
        <f>VLOOKUP(H:H,Sheet1!A:B,2,FALSE)</f>
        <v>Houston, TX</v>
      </c>
      <c r="J14688">
        <f t="shared" si="252"/>
        <v>114</v>
      </c>
      <c r="K14688">
        <v>0</v>
      </c>
      <c r="L14688">
        <v>0</v>
      </c>
      <c r="M14688">
        <v>1</v>
      </c>
      <c r="N14688" t="s">
        <v>21</v>
      </c>
      <c r="O14688">
        <v>0</v>
      </c>
      <c r="P14688">
        <v>0</v>
      </c>
      <c r="Q14688">
        <v>1112204</v>
      </c>
      <c r="R14688" t="s">
        <v>22</v>
      </c>
    </row>
    <row r="14689" spans="1:18" hidden="1">
      <c r="A14689" t="s">
        <v>16</v>
      </c>
      <c r="B14689" t="s">
        <v>16</v>
      </c>
      <c r="C14689" t="s">
        <v>17</v>
      </c>
      <c r="D14689" t="s">
        <v>18</v>
      </c>
      <c r="E14689" s="1">
        <v>42475.57916666667</v>
      </c>
      <c r="F14689" s="1">
        <v>42475.621527777781</v>
      </c>
      <c r="G14689" t="s">
        <v>527</v>
      </c>
      <c r="H14689" t="s">
        <v>528</v>
      </c>
      <c r="I14689" t="str">
        <f>VLOOKUP(H:H,Sheet1!A:B,2,FALSE)</f>
        <v>Panama City, FL</v>
      </c>
      <c r="J14689">
        <f t="shared" si="252"/>
        <v>113</v>
      </c>
      <c r="K14689">
        <v>1.02</v>
      </c>
      <c r="L14689">
        <v>1.02</v>
      </c>
      <c r="M14689">
        <v>1</v>
      </c>
      <c r="N14689" t="s">
        <v>21</v>
      </c>
      <c r="O14689">
        <v>1.02</v>
      </c>
      <c r="P14689">
        <v>1.02</v>
      </c>
      <c r="Q14689">
        <v>1112357</v>
      </c>
      <c r="R14689" t="s">
        <v>22</v>
      </c>
    </row>
    <row r="14690" spans="1:18" hidden="1">
      <c r="A14690" t="s">
        <v>16</v>
      </c>
      <c r="B14690" t="s">
        <v>16</v>
      </c>
      <c r="C14690" t="s">
        <v>17</v>
      </c>
      <c r="D14690" t="s">
        <v>18</v>
      </c>
      <c r="E14690" s="1">
        <v>42475.579861111109</v>
      </c>
      <c r="F14690" s="1">
        <v>42475.605555555558</v>
      </c>
      <c r="G14690" t="s">
        <v>779</v>
      </c>
      <c r="H14690" t="s">
        <v>780</v>
      </c>
      <c r="I14690" t="str">
        <f>VLOOKUP(H:H,Sheet1!A:B,2,FALSE)</f>
        <v>Hanover, MD</v>
      </c>
      <c r="J14690">
        <f t="shared" si="252"/>
        <v>113</v>
      </c>
      <c r="K14690">
        <v>0.62</v>
      </c>
      <c r="L14690">
        <v>0.62</v>
      </c>
      <c r="M14690">
        <v>1</v>
      </c>
      <c r="N14690" t="s">
        <v>21</v>
      </c>
      <c r="O14690">
        <v>0.62</v>
      </c>
      <c r="P14690">
        <v>0.62</v>
      </c>
      <c r="Q14690">
        <v>1112289</v>
      </c>
      <c r="R14690" t="s">
        <v>22</v>
      </c>
    </row>
    <row r="14691" spans="1:18" hidden="1">
      <c r="A14691" t="s">
        <v>16</v>
      </c>
      <c r="B14691" t="s">
        <v>16</v>
      </c>
      <c r="C14691" t="s">
        <v>1663</v>
      </c>
      <c r="D14691" t="s">
        <v>18</v>
      </c>
      <c r="E14691" s="1">
        <v>42475.579861111109</v>
      </c>
      <c r="F14691" s="1">
        <v>42475.664583333331</v>
      </c>
      <c r="G14691" t="s">
        <v>1678</v>
      </c>
      <c r="H14691" t="s">
        <v>1573</v>
      </c>
      <c r="I14691" t="str">
        <f>VLOOKUP(H:H,[1]Sheet1!A:B,2,FALSE)</f>
        <v>Houston, TX</v>
      </c>
      <c r="J14691">
        <f t="shared" si="252"/>
        <v>113</v>
      </c>
      <c r="K14691">
        <v>2.0299999999999998</v>
      </c>
      <c r="L14691">
        <v>2.0299999999999998</v>
      </c>
      <c r="M14691">
        <v>1</v>
      </c>
      <c r="N14691" t="s">
        <v>21</v>
      </c>
      <c r="O14691">
        <v>2.0299999999999998</v>
      </c>
      <c r="P14691">
        <v>2.0299999999999998</v>
      </c>
      <c r="Q14691">
        <v>1112524</v>
      </c>
    </row>
    <row r="14692" spans="1:18" hidden="1">
      <c r="A14692" t="s">
        <v>16</v>
      </c>
      <c r="B14692" t="s">
        <v>16</v>
      </c>
      <c r="C14692" t="s">
        <v>17</v>
      </c>
      <c r="D14692" t="s">
        <v>18</v>
      </c>
      <c r="E14692" s="1">
        <v>42475.580555555556</v>
      </c>
      <c r="F14692" s="1">
        <v>42475.665277777778</v>
      </c>
      <c r="G14692" t="s">
        <v>1408</v>
      </c>
      <c r="H14692" t="s">
        <v>1409</v>
      </c>
      <c r="I14692" t="str">
        <f>VLOOKUP(H:H,Sheet1!A:B,2,FALSE)</f>
        <v>Hanover, MD</v>
      </c>
      <c r="J14692">
        <f t="shared" si="252"/>
        <v>112</v>
      </c>
      <c r="K14692">
        <v>2.0299999999999998</v>
      </c>
      <c r="L14692">
        <v>2.0299999999999998</v>
      </c>
      <c r="M14692">
        <v>1</v>
      </c>
      <c r="N14692" t="s">
        <v>21</v>
      </c>
      <c r="O14692">
        <v>2.0299999999999998</v>
      </c>
      <c r="P14692">
        <v>2.0299999999999998</v>
      </c>
      <c r="Q14692">
        <v>1112528</v>
      </c>
      <c r="R14692" t="s">
        <v>22</v>
      </c>
    </row>
    <row r="14693" spans="1:18" hidden="1">
      <c r="A14693" t="s">
        <v>16</v>
      </c>
      <c r="B14693" t="s">
        <v>16</v>
      </c>
      <c r="C14693" t="s">
        <v>17</v>
      </c>
      <c r="D14693" t="s">
        <v>18</v>
      </c>
      <c r="E14693" s="1">
        <v>42475.583333333336</v>
      </c>
      <c r="F14693" s="1">
        <v>42475.599305555559</v>
      </c>
      <c r="G14693" t="s">
        <v>487</v>
      </c>
      <c r="H14693" t="s">
        <v>488</v>
      </c>
      <c r="I14693" t="str">
        <f>VLOOKUP(H:H,Sheet1!A:B,2,FALSE)</f>
        <v>Panama City, FL</v>
      </c>
      <c r="J14693">
        <f t="shared" si="252"/>
        <v>112</v>
      </c>
      <c r="K14693">
        <v>0.38</v>
      </c>
      <c r="L14693">
        <v>0.38</v>
      </c>
      <c r="M14693">
        <v>1</v>
      </c>
      <c r="N14693" t="s">
        <v>21</v>
      </c>
      <c r="O14693">
        <v>0.38</v>
      </c>
      <c r="P14693">
        <v>0.38</v>
      </c>
      <c r="Q14693">
        <v>1112271</v>
      </c>
      <c r="R14693" t="s">
        <v>22</v>
      </c>
    </row>
    <row r="14694" spans="1:18" hidden="1">
      <c r="A14694" t="s">
        <v>16</v>
      </c>
      <c r="B14694" t="s">
        <v>16</v>
      </c>
      <c r="C14694" t="s">
        <v>17</v>
      </c>
      <c r="D14694" t="s">
        <v>18</v>
      </c>
      <c r="E14694" s="1">
        <v>42475.585416666669</v>
      </c>
      <c r="F14694" s="1">
        <v>42475.669444444444</v>
      </c>
      <c r="G14694" t="s">
        <v>598</v>
      </c>
      <c r="H14694" t="s">
        <v>516</v>
      </c>
      <c r="I14694" t="str">
        <f>VLOOKUP(H:H,Sheet1!A:B,2,FALSE)</f>
        <v>Orlando, FL</v>
      </c>
      <c r="J14694">
        <f t="shared" si="252"/>
        <v>108</v>
      </c>
      <c r="K14694">
        <v>2.02</v>
      </c>
      <c r="L14694">
        <v>2.02</v>
      </c>
      <c r="M14694">
        <v>1</v>
      </c>
      <c r="N14694" t="s">
        <v>21</v>
      </c>
      <c r="O14694">
        <v>2.02</v>
      </c>
      <c r="P14694">
        <v>2.02</v>
      </c>
      <c r="Q14694">
        <v>1112560</v>
      </c>
      <c r="R14694" t="s">
        <v>22</v>
      </c>
    </row>
    <row r="14695" spans="1:18" hidden="1">
      <c r="A14695" t="s">
        <v>16</v>
      </c>
      <c r="B14695" t="s">
        <v>16</v>
      </c>
      <c r="C14695" t="s">
        <v>17</v>
      </c>
      <c r="D14695" t="s">
        <v>18</v>
      </c>
      <c r="E14695" s="1">
        <v>42475.585416666669</v>
      </c>
      <c r="F14695" s="1">
        <v>42475.706944444442</v>
      </c>
      <c r="G14695" t="s">
        <v>1313</v>
      </c>
      <c r="H14695" t="s">
        <v>1314</v>
      </c>
      <c r="I14695" t="str">
        <f>VLOOKUP(H:H,Sheet1!A:B,2,FALSE)</f>
        <v>Houston, TX</v>
      </c>
      <c r="J14695">
        <f t="shared" si="252"/>
        <v>108</v>
      </c>
      <c r="K14695">
        <v>2.92</v>
      </c>
      <c r="L14695">
        <v>2.92</v>
      </c>
      <c r="M14695">
        <v>1</v>
      </c>
      <c r="N14695" t="s">
        <v>21</v>
      </c>
      <c r="O14695">
        <v>2.92</v>
      </c>
      <c r="P14695">
        <v>2.92</v>
      </c>
      <c r="Q14695">
        <v>1112701</v>
      </c>
      <c r="R14695" t="s">
        <v>22</v>
      </c>
    </row>
    <row r="14696" spans="1:18" hidden="1">
      <c r="A14696" t="s">
        <v>16</v>
      </c>
      <c r="B14696" t="s">
        <v>16</v>
      </c>
      <c r="C14696" t="s">
        <v>17</v>
      </c>
      <c r="D14696" t="s">
        <v>18</v>
      </c>
      <c r="E14696" s="1">
        <v>42475.586111111108</v>
      </c>
      <c r="F14696" s="1">
        <v>42475.730555555558</v>
      </c>
      <c r="G14696" t="s">
        <v>656</v>
      </c>
      <c r="H14696" t="s">
        <v>657</v>
      </c>
      <c r="I14696" t="str">
        <f>VLOOKUP(H:H,Sheet1!A:B,2,FALSE)</f>
        <v>Hanover, MD</v>
      </c>
      <c r="J14696">
        <f t="shared" si="252"/>
        <v>107</v>
      </c>
      <c r="K14696">
        <v>3.47</v>
      </c>
      <c r="L14696">
        <v>3.47</v>
      </c>
      <c r="M14696">
        <v>1</v>
      </c>
      <c r="N14696" t="s">
        <v>21</v>
      </c>
      <c r="O14696">
        <v>3.47</v>
      </c>
      <c r="P14696">
        <v>3.47</v>
      </c>
      <c r="Q14696">
        <v>1112757</v>
      </c>
      <c r="R14696" t="s">
        <v>22</v>
      </c>
    </row>
    <row r="14697" spans="1:18" hidden="1">
      <c r="A14697" t="s">
        <v>16</v>
      </c>
      <c r="B14697" t="s">
        <v>16</v>
      </c>
      <c r="C14697" t="s">
        <v>17</v>
      </c>
      <c r="D14697" t="s">
        <v>18</v>
      </c>
      <c r="E14697" s="1">
        <v>42475.588194444441</v>
      </c>
      <c r="F14697" s="1">
        <v>42475.679861111108</v>
      </c>
      <c r="G14697" t="s">
        <v>1150</v>
      </c>
      <c r="H14697" t="s">
        <v>388</v>
      </c>
      <c r="I14697" t="str">
        <f>VLOOKUP(H:H,Sheet1!A:B,2,FALSE)</f>
        <v>Houston, TX</v>
      </c>
      <c r="J14697">
        <f t="shared" si="252"/>
        <v>108</v>
      </c>
      <c r="K14697">
        <v>2.2000000000000002</v>
      </c>
      <c r="L14697">
        <v>2.2000000000000002</v>
      </c>
      <c r="M14697">
        <v>1</v>
      </c>
      <c r="N14697" t="s">
        <v>21</v>
      </c>
      <c r="O14697">
        <v>2.2000000000000002</v>
      </c>
      <c r="P14697">
        <v>2.2000000000000002</v>
      </c>
      <c r="Q14697">
        <v>1112599</v>
      </c>
      <c r="R14697" t="s">
        <v>22</v>
      </c>
    </row>
    <row r="14698" spans="1:18" hidden="1">
      <c r="A14698" t="s">
        <v>16</v>
      </c>
      <c r="B14698" t="s">
        <v>16</v>
      </c>
      <c r="C14698" t="s">
        <v>1663</v>
      </c>
      <c r="D14698" t="s">
        <v>18</v>
      </c>
      <c r="E14698" s="1">
        <v>42475.588194444441</v>
      </c>
      <c r="F14698" s="1">
        <v>42475.712500000001</v>
      </c>
      <c r="G14698" t="s">
        <v>1687</v>
      </c>
      <c r="H14698" t="s">
        <v>1232</v>
      </c>
      <c r="I14698" t="str">
        <f>VLOOKUP(H:H,[1]Sheet1!A:B,2,FALSE)</f>
        <v>Houston, TX</v>
      </c>
      <c r="J14698">
        <f t="shared" ref="J14698:J14761" si="253">SUMPRODUCT(--($E$2:$E$20000&lt;=E14698),--($F$2:$F$20000&gt;=E14698))</f>
        <v>108</v>
      </c>
      <c r="K14698">
        <v>2.98</v>
      </c>
      <c r="L14698">
        <v>2.98</v>
      </c>
      <c r="M14698">
        <v>1</v>
      </c>
      <c r="N14698" t="s">
        <v>21</v>
      </c>
      <c r="O14698">
        <v>2.98</v>
      </c>
      <c r="P14698">
        <v>2.98</v>
      </c>
      <c r="Q14698">
        <v>1112718</v>
      </c>
    </row>
    <row r="14699" spans="1:18" hidden="1">
      <c r="A14699" t="s">
        <v>16</v>
      </c>
      <c r="B14699" t="s">
        <v>16</v>
      </c>
      <c r="C14699" t="s">
        <v>17</v>
      </c>
      <c r="D14699" t="s">
        <v>18</v>
      </c>
      <c r="E14699" s="1">
        <v>42475.588888888888</v>
      </c>
      <c r="F14699" s="1">
        <v>42475.689583333333</v>
      </c>
      <c r="G14699" t="s">
        <v>517</v>
      </c>
      <c r="H14699" t="s">
        <v>518</v>
      </c>
      <c r="I14699" t="str">
        <f>VLOOKUP(H:H,Sheet1!A:B,2,FALSE)</f>
        <v>Houston, TX</v>
      </c>
      <c r="J14699">
        <f t="shared" si="253"/>
        <v>108</v>
      </c>
      <c r="K14699">
        <v>2.42</v>
      </c>
      <c r="L14699">
        <v>2.42</v>
      </c>
      <c r="M14699">
        <v>1</v>
      </c>
      <c r="N14699" t="s">
        <v>21</v>
      </c>
      <c r="O14699">
        <v>2.42</v>
      </c>
      <c r="P14699">
        <v>2.42</v>
      </c>
      <c r="Q14699">
        <v>1112643</v>
      </c>
      <c r="R14699" t="s">
        <v>22</v>
      </c>
    </row>
    <row r="14700" spans="1:18" hidden="1">
      <c r="A14700" t="s">
        <v>16</v>
      </c>
      <c r="B14700" t="s">
        <v>16</v>
      </c>
      <c r="C14700" t="s">
        <v>17</v>
      </c>
      <c r="D14700" t="s">
        <v>18</v>
      </c>
      <c r="E14700" s="1">
        <v>42475.59097222222</v>
      </c>
      <c r="F14700" s="1">
        <v>42475.677777777775</v>
      </c>
      <c r="G14700" t="s">
        <v>463</v>
      </c>
      <c r="H14700" t="s">
        <v>464</v>
      </c>
      <c r="I14700" t="str">
        <f>VLOOKUP(H:H,Sheet1!A:B,2,FALSE)</f>
        <v>Hanover, MD</v>
      </c>
      <c r="J14700">
        <f t="shared" si="253"/>
        <v>110</v>
      </c>
      <c r="K14700">
        <v>2.08</v>
      </c>
      <c r="L14700">
        <v>2.08</v>
      </c>
      <c r="M14700">
        <v>1</v>
      </c>
      <c r="N14700" t="s">
        <v>21</v>
      </c>
      <c r="O14700">
        <v>2.08</v>
      </c>
      <c r="P14700">
        <v>2.08</v>
      </c>
      <c r="Q14700">
        <v>1112586</v>
      </c>
      <c r="R14700" t="s">
        <v>22</v>
      </c>
    </row>
    <row r="14701" spans="1:18" hidden="1">
      <c r="A14701" t="s">
        <v>16</v>
      </c>
      <c r="B14701" t="s">
        <v>16</v>
      </c>
      <c r="C14701" t="s">
        <v>17</v>
      </c>
      <c r="D14701" t="s">
        <v>18</v>
      </c>
      <c r="E14701" s="1">
        <v>42475.59097222222</v>
      </c>
      <c r="F14701" s="1">
        <v>42475.711111111108</v>
      </c>
      <c r="G14701" t="s">
        <v>954</v>
      </c>
      <c r="H14701" t="s">
        <v>955</v>
      </c>
      <c r="I14701" t="str">
        <f>VLOOKUP(H:H,Sheet1!A:B,2,FALSE)</f>
        <v>Houston, TX</v>
      </c>
      <c r="J14701">
        <f t="shared" si="253"/>
        <v>110</v>
      </c>
      <c r="K14701">
        <v>2.88</v>
      </c>
      <c r="L14701">
        <v>2.88</v>
      </c>
      <c r="M14701">
        <v>1</v>
      </c>
      <c r="N14701" t="s">
        <v>21</v>
      </c>
      <c r="O14701">
        <v>2.88</v>
      </c>
      <c r="P14701">
        <v>2.88</v>
      </c>
      <c r="Q14701">
        <v>1112717</v>
      </c>
      <c r="R14701" t="s">
        <v>22</v>
      </c>
    </row>
    <row r="14702" spans="1:18" hidden="1">
      <c r="A14702" t="s">
        <v>16</v>
      </c>
      <c r="B14702" t="s">
        <v>16</v>
      </c>
      <c r="C14702" t="s">
        <v>17</v>
      </c>
      <c r="D14702" t="s">
        <v>18</v>
      </c>
      <c r="E14702" s="1">
        <v>42475.591666666667</v>
      </c>
      <c r="F14702" s="1">
        <v>42475.745138888888</v>
      </c>
      <c r="G14702" t="s">
        <v>377</v>
      </c>
      <c r="H14702" t="s">
        <v>378</v>
      </c>
      <c r="I14702" t="str">
        <f>VLOOKUP(H:H,Sheet1!A:B,2,FALSE)</f>
        <v>Houston, TX</v>
      </c>
      <c r="J14702">
        <f t="shared" si="253"/>
        <v>110</v>
      </c>
      <c r="K14702">
        <v>3.68</v>
      </c>
      <c r="L14702">
        <v>3.68</v>
      </c>
      <c r="M14702">
        <v>1</v>
      </c>
      <c r="N14702" t="s">
        <v>21</v>
      </c>
      <c r="O14702">
        <v>3.68</v>
      </c>
      <c r="P14702">
        <v>3.68</v>
      </c>
      <c r="Q14702">
        <v>1112782</v>
      </c>
      <c r="R14702" t="s">
        <v>22</v>
      </c>
    </row>
    <row r="14703" spans="1:18" hidden="1">
      <c r="A14703" t="s">
        <v>16</v>
      </c>
      <c r="B14703" t="s">
        <v>16</v>
      </c>
      <c r="C14703" t="s">
        <v>17</v>
      </c>
      <c r="D14703" t="s">
        <v>18</v>
      </c>
      <c r="E14703" s="1">
        <v>42475.597222222219</v>
      </c>
      <c r="F14703" s="1">
        <v>42475.609027777777</v>
      </c>
      <c r="G14703" t="s">
        <v>599</v>
      </c>
      <c r="H14703" t="s">
        <v>600</v>
      </c>
      <c r="I14703" t="str">
        <f>VLOOKUP(H:H,Sheet1!A:B,2,FALSE)</f>
        <v>Houston, TX</v>
      </c>
      <c r="J14703">
        <f t="shared" si="253"/>
        <v>110</v>
      </c>
      <c r="K14703">
        <v>0.28000000000000003</v>
      </c>
      <c r="L14703">
        <v>0.28000000000000003</v>
      </c>
      <c r="M14703">
        <v>1</v>
      </c>
      <c r="N14703" t="s">
        <v>21</v>
      </c>
      <c r="O14703">
        <v>0.28000000000000003</v>
      </c>
      <c r="P14703">
        <v>0.28000000000000003</v>
      </c>
      <c r="Q14703">
        <v>1112302</v>
      </c>
      <c r="R14703" t="s">
        <v>22</v>
      </c>
    </row>
    <row r="14704" spans="1:18" hidden="1">
      <c r="A14704" t="s">
        <v>16</v>
      </c>
      <c r="B14704" t="s">
        <v>16</v>
      </c>
      <c r="C14704" t="s">
        <v>17</v>
      </c>
      <c r="D14704" t="s">
        <v>18</v>
      </c>
      <c r="E14704" s="1">
        <v>42475.599305555559</v>
      </c>
      <c r="F14704" s="1">
        <v>42475.684027777781</v>
      </c>
      <c r="G14704" t="s">
        <v>566</v>
      </c>
      <c r="H14704" t="s">
        <v>567</v>
      </c>
      <c r="I14704" t="str">
        <f>VLOOKUP(H:H,Sheet1!A:B,2,FALSE)</f>
        <v>Houston, TX</v>
      </c>
      <c r="J14704">
        <f t="shared" si="253"/>
        <v>111</v>
      </c>
      <c r="K14704">
        <v>2.0299999999999998</v>
      </c>
      <c r="L14704">
        <v>2.0299999999999998</v>
      </c>
      <c r="M14704">
        <v>1</v>
      </c>
      <c r="N14704" t="s">
        <v>21</v>
      </c>
      <c r="O14704">
        <v>2.0299999999999998</v>
      </c>
      <c r="P14704">
        <v>2.0299999999999998</v>
      </c>
      <c r="Q14704">
        <v>1112619</v>
      </c>
      <c r="R14704" t="s">
        <v>22</v>
      </c>
    </row>
    <row r="14705" spans="1:18" hidden="1">
      <c r="A14705" t="s">
        <v>16</v>
      </c>
      <c r="B14705" t="s">
        <v>16</v>
      </c>
      <c r="C14705" t="s">
        <v>17</v>
      </c>
      <c r="D14705" t="s">
        <v>18</v>
      </c>
      <c r="E14705" s="1">
        <v>42475.599305555559</v>
      </c>
      <c r="F14705" s="1">
        <v>42475.775000000001</v>
      </c>
      <c r="G14705" t="s">
        <v>489</v>
      </c>
      <c r="H14705" t="s">
        <v>490</v>
      </c>
      <c r="I14705" t="str">
        <f>VLOOKUP(H:H,Sheet1!A:B,2,FALSE)</f>
        <v>Houston, TX</v>
      </c>
      <c r="J14705">
        <f t="shared" si="253"/>
        <v>111</v>
      </c>
      <c r="K14705">
        <v>4.22</v>
      </c>
      <c r="L14705">
        <v>4.22</v>
      </c>
      <c r="M14705">
        <v>1</v>
      </c>
      <c r="N14705" t="s">
        <v>21</v>
      </c>
      <c r="O14705">
        <v>4.22</v>
      </c>
      <c r="P14705">
        <v>4.22</v>
      </c>
      <c r="Q14705">
        <v>1112810</v>
      </c>
      <c r="R14705" t="s">
        <v>22</v>
      </c>
    </row>
    <row r="14706" spans="1:18" hidden="1">
      <c r="A14706" t="s">
        <v>16</v>
      </c>
      <c r="B14706" t="s">
        <v>16</v>
      </c>
      <c r="C14706" t="s">
        <v>17</v>
      </c>
      <c r="D14706" t="s">
        <v>18</v>
      </c>
      <c r="E14706" s="1">
        <v>42475.600694444445</v>
      </c>
      <c r="F14706" s="1">
        <v>42475.625694444447</v>
      </c>
      <c r="G14706" t="s">
        <v>650</v>
      </c>
      <c r="H14706" t="s">
        <v>651</v>
      </c>
      <c r="I14706" t="str">
        <f>VLOOKUP(H:H,Sheet1!A:B,2,FALSE)</f>
        <v>Panama City, FL</v>
      </c>
      <c r="J14706">
        <f t="shared" si="253"/>
        <v>110</v>
      </c>
      <c r="K14706">
        <v>0.6</v>
      </c>
      <c r="L14706">
        <v>0.6</v>
      </c>
      <c r="M14706">
        <v>1</v>
      </c>
      <c r="N14706" t="s">
        <v>21</v>
      </c>
      <c r="O14706">
        <v>0.6</v>
      </c>
      <c r="P14706">
        <v>0.6</v>
      </c>
      <c r="Q14706">
        <v>1112371</v>
      </c>
      <c r="R14706" t="s">
        <v>22</v>
      </c>
    </row>
    <row r="14707" spans="1:18" hidden="1">
      <c r="A14707" t="s">
        <v>16</v>
      </c>
      <c r="B14707" t="s">
        <v>16</v>
      </c>
      <c r="C14707" t="s">
        <v>17</v>
      </c>
      <c r="D14707" t="s">
        <v>18</v>
      </c>
      <c r="E14707" s="1">
        <v>42475.603472222225</v>
      </c>
      <c r="F14707" s="1">
        <v>42475.605555555558</v>
      </c>
      <c r="G14707" t="s">
        <v>596</v>
      </c>
      <c r="H14707" t="s">
        <v>597</v>
      </c>
      <c r="I14707" t="str">
        <f>VLOOKUP(H:H,Sheet1!A:B,2,FALSE)</f>
        <v>Hanover, MD</v>
      </c>
      <c r="J14707">
        <f t="shared" si="253"/>
        <v>111</v>
      </c>
      <c r="K14707">
        <v>0.05</v>
      </c>
      <c r="L14707">
        <v>0.05</v>
      </c>
      <c r="M14707">
        <v>1</v>
      </c>
      <c r="N14707" t="s">
        <v>21</v>
      </c>
      <c r="O14707">
        <v>0.05</v>
      </c>
      <c r="P14707">
        <v>0.05</v>
      </c>
      <c r="Q14707">
        <v>1112290</v>
      </c>
      <c r="R14707" t="s">
        <v>22</v>
      </c>
    </row>
    <row r="14708" spans="1:18" hidden="1">
      <c r="A14708" t="s">
        <v>16</v>
      </c>
      <c r="B14708" t="s">
        <v>16</v>
      </c>
      <c r="C14708" t="s">
        <v>1651</v>
      </c>
      <c r="D14708" t="s">
        <v>18</v>
      </c>
      <c r="E14708" s="1">
        <v>42475.604166666664</v>
      </c>
      <c r="F14708" s="1">
        <v>42475.713194444441</v>
      </c>
      <c r="G14708" t="s">
        <v>1655</v>
      </c>
      <c r="H14708" t="s">
        <v>1534</v>
      </c>
      <c r="I14708" t="str">
        <f>VLOOKUP(H:H,[2]Sheet1!A:B,2,FALSE)</f>
        <v>Hanover, MD</v>
      </c>
      <c r="J14708">
        <f t="shared" si="253"/>
        <v>111</v>
      </c>
      <c r="K14708">
        <v>2.62</v>
      </c>
      <c r="L14708">
        <v>2.62</v>
      </c>
      <c r="M14708">
        <v>1</v>
      </c>
      <c r="N14708" t="s">
        <v>21</v>
      </c>
      <c r="O14708">
        <v>2.62</v>
      </c>
      <c r="P14708">
        <v>2.62</v>
      </c>
      <c r="Q14708">
        <v>1112722</v>
      </c>
    </row>
    <row r="14709" spans="1:18" hidden="1">
      <c r="A14709" t="s">
        <v>16</v>
      </c>
      <c r="B14709" t="s">
        <v>16</v>
      </c>
      <c r="C14709" t="s">
        <v>17</v>
      </c>
      <c r="D14709" t="s">
        <v>18</v>
      </c>
      <c r="E14709" s="1">
        <v>42475.606249999997</v>
      </c>
      <c r="F14709" s="1">
        <v>42475.606249999997</v>
      </c>
      <c r="G14709" t="s">
        <v>980</v>
      </c>
      <c r="H14709" t="s">
        <v>682</v>
      </c>
      <c r="I14709" t="str">
        <f>VLOOKUP(H:H,Sheet1!A:B,2,FALSE)</f>
        <v>Houston, TX</v>
      </c>
      <c r="J14709">
        <f t="shared" si="253"/>
        <v>111</v>
      </c>
      <c r="K14709">
        <v>0</v>
      </c>
      <c r="L14709">
        <v>0</v>
      </c>
      <c r="M14709">
        <v>1</v>
      </c>
      <c r="N14709" t="s">
        <v>21</v>
      </c>
      <c r="O14709">
        <v>0</v>
      </c>
      <c r="P14709">
        <v>0</v>
      </c>
      <c r="Q14709">
        <v>1112293</v>
      </c>
      <c r="R14709" t="s">
        <v>22</v>
      </c>
    </row>
    <row r="14710" spans="1:18" hidden="1">
      <c r="A14710" t="s">
        <v>16</v>
      </c>
      <c r="B14710" t="s">
        <v>16</v>
      </c>
      <c r="C14710" t="s">
        <v>17</v>
      </c>
      <c r="D14710" t="s">
        <v>18</v>
      </c>
      <c r="E14710" s="1">
        <v>42475.606249999997</v>
      </c>
      <c r="F14710" s="1">
        <v>42475.627083333333</v>
      </c>
      <c r="G14710" t="s">
        <v>325</v>
      </c>
      <c r="H14710" t="s">
        <v>326</v>
      </c>
      <c r="I14710" t="str">
        <f>VLOOKUP(H:H,Sheet1!A:B,2,FALSE)</f>
        <v>Chesapeak, VA</v>
      </c>
      <c r="J14710">
        <f t="shared" si="253"/>
        <v>111</v>
      </c>
      <c r="K14710">
        <v>0.5</v>
      </c>
      <c r="L14710">
        <v>0.5</v>
      </c>
      <c r="M14710">
        <v>1</v>
      </c>
      <c r="N14710" t="s">
        <v>21</v>
      </c>
      <c r="O14710">
        <v>0.5</v>
      </c>
      <c r="P14710">
        <v>0.5</v>
      </c>
      <c r="Q14710">
        <v>1112387</v>
      </c>
      <c r="R14710" t="s">
        <v>22</v>
      </c>
    </row>
    <row r="14711" spans="1:18" hidden="1">
      <c r="A14711" t="s">
        <v>16</v>
      </c>
      <c r="B14711" t="s">
        <v>16</v>
      </c>
      <c r="C14711" t="s">
        <v>17</v>
      </c>
      <c r="D14711" t="s">
        <v>18</v>
      </c>
      <c r="E14711" s="1">
        <v>42475.609722222223</v>
      </c>
      <c r="F14711" s="1">
        <v>42475.631249999999</v>
      </c>
      <c r="G14711" t="s">
        <v>351</v>
      </c>
      <c r="H14711" t="s">
        <v>352</v>
      </c>
      <c r="I14711" t="str">
        <f>VLOOKUP(H:H,Sheet1!A:B,2,FALSE)</f>
        <v>Chesapeak, VA</v>
      </c>
      <c r="J14711">
        <f t="shared" si="253"/>
        <v>108</v>
      </c>
      <c r="K14711">
        <v>0.52</v>
      </c>
      <c r="L14711">
        <v>0.52</v>
      </c>
      <c r="M14711">
        <v>1</v>
      </c>
      <c r="N14711" t="s">
        <v>21</v>
      </c>
      <c r="O14711">
        <v>0.52</v>
      </c>
      <c r="P14711">
        <v>0.52</v>
      </c>
      <c r="Q14711">
        <v>1112408</v>
      </c>
      <c r="R14711" t="s">
        <v>22</v>
      </c>
    </row>
    <row r="14712" spans="1:18" hidden="1">
      <c r="A14712" t="s">
        <v>16</v>
      </c>
      <c r="B14712" t="s">
        <v>16</v>
      </c>
      <c r="C14712" t="s">
        <v>17</v>
      </c>
      <c r="D14712" t="s">
        <v>18</v>
      </c>
      <c r="E14712" s="1">
        <v>42475.609722222223</v>
      </c>
      <c r="F14712" s="1">
        <v>42475.673611111109</v>
      </c>
      <c r="G14712" t="s">
        <v>1346</v>
      </c>
      <c r="H14712" t="s">
        <v>524</v>
      </c>
      <c r="I14712" t="str">
        <f>VLOOKUP(H:H,Sheet1!A:B,2,FALSE)</f>
        <v>Houston, TX</v>
      </c>
      <c r="J14712">
        <f t="shared" si="253"/>
        <v>108</v>
      </c>
      <c r="K14712">
        <v>1.53</v>
      </c>
      <c r="L14712">
        <v>1.53</v>
      </c>
      <c r="M14712">
        <v>1</v>
      </c>
      <c r="N14712" t="s">
        <v>21</v>
      </c>
      <c r="O14712">
        <v>1.53</v>
      </c>
      <c r="P14712">
        <v>1.53</v>
      </c>
      <c r="Q14712">
        <v>1112574</v>
      </c>
      <c r="R14712" t="s">
        <v>22</v>
      </c>
    </row>
    <row r="14713" spans="1:18" hidden="1">
      <c r="A14713" t="s">
        <v>16</v>
      </c>
      <c r="B14713" t="s">
        <v>16</v>
      </c>
      <c r="C14713" t="s">
        <v>17</v>
      </c>
      <c r="D14713" t="s">
        <v>18</v>
      </c>
      <c r="E14713" s="1">
        <v>42475.611111111109</v>
      </c>
      <c r="F14713" s="1">
        <v>42475.714583333334</v>
      </c>
      <c r="G14713" t="s">
        <v>599</v>
      </c>
      <c r="H14713" t="s">
        <v>600</v>
      </c>
      <c r="I14713" t="str">
        <f>VLOOKUP(H:H,Sheet1!A:B,2,FALSE)</f>
        <v>Houston, TX</v>
      </c>
      <c r="J14713">
        <f t="shared" si="253"/>
        <v>109</v>
      </c>
      <c r="K14713">
        <v>2.48</v>
      </c>
      <c r="L14713">
        <v>2.48</v>
      </c>
      <c r="M14713">
        <v>1</v>
      </c>
      <c r="N14713" t="s">
        <v>21</v>
      </c>
      <c r="O14713">
        <v>2.48</v>
      </c>
      <c r="P14713">
        <v>2.48</v>
      </c>
      <c r="Q14713">
        <v>1112728</v>
      </c>
      <c r="R14713" t="s">
        <v>22</v>
      </c>
    </row>
    <row r="14714" spans="1:18" hidden="1">
      <c r="A14714" t="s">
        <v>16</v>
      </c>
      <c r="B14714" t="s">
        <v>16</v>
      </c>
      <c r="C14714" t="s">
        <v>17</v>
      </c>
      <c r="D14714" t="s">
        <v>18</v>
      </c>
      <c r="E14714" s="1">
        <v>42475.613888888889</v>
      </c>
      <c r="F14714" s="1">
        <v>42475.615277777775</v>
      </c>
      <c r="G14714" t="s">
        <v>457</v>
      </c>
      <c r="H14714" t="s">
        <v>458</v>
      </c>
      <c r="I14714" t="str">
        <f>VLOOKUP(H:H,Sheet1!A:B,2,FALSE)</f>
        <v>Hanover, MD</v>
      </c>
      <c r="J14714">
        <f t="shared" si="253"/>
        <v>107</v>
      </c>
      <c r="K14714">
        <v>0.03</v>
      </c>
      <c r="L14714">
        <v>0.03</v>
      </c>
      <c r="M14714">
        <v>1</v>
      </c>
      <c r="N14714" t="s">
        <v>21</v>
      </c>
      <c r="O14714">
        <v>0.03</v>
      </c>
      <c r="P14714">
        <v>0.03</v>
      </c>
      <c r="Q14714">
        <v>1112324</v>
      </c>
      <c r="R14714" t="s">
        <v>22</v>
      </c>
    </row>
    <row r="14715" spans="1:18" hidden="1">
      <c r="A14715" t="s">
        <v>16</v>
      </c>
      <c r="B14715" t="s">
        <v>16</v>
      </c>
      <c r="C14715" t="s">
        <v>17</v>
      </c>
      <c r="D14715" t="s">
        <v>18</v>
      </c>
      <c r="E14715" s="1">
        <v>42475.613888888889</v>
      </c>
      <c r="F14715" s="1">
        <v>42475.719444444447</v>
      </c>
      <c r="G14715" t="s">
        <v>487</v>
      </c>
      <c r="H14715" t="s">
        <v>488</v>
      </c>
      <c r="I14715" t="str">
        <f>VLOOKUP(H:H,Sheet1!A:B,2,FALSE)</f>
        <v>Panama City, FL</v>
      </c>
      <c r="J14715">
        <f t="shared" si="253"/>
        <v>107</v>
      </c>
      <c r="K14715">
        <v>2.5299999999999998</v>
      </c>
      <c r="L14715">
        <v>2.5299999999999998</v>
      </c>
      <c r="M14715">
        <v>1</v>
      </c>
      <c r="N14715" t="s">
        <v>21</v>
      </c>
      <c r="O14715">
        <v>2.5299999999999998</v>
      </c>
      <c r="P14715">
        <v>2.5299999999999998</v>
      </c>
      <c r="Q14715">
        <v>1112738</v>
      </c>
      <c r="R14715" t="s">
        <v>22</v>
      </c>
    </row>
    <row r="14716" spans="1:18" hidden="1">
      <c r="A14716" t="s">
        <v>16</v>
      </c>
      <c r="B14716" t="s">
        <v>16</v>
      </c>
      <c r="C14716" t="s">
        <v>17</v>
      </c>
      <c r="D14716" t="s">
        <v>18</v>
      </c>
      <c r="E14716" s="1">
        <v>42475.613888888889</v>
      </c>
      <c r="F14716" s="1">
        <v>42475.727777777778</v>
      </c>
      <c r="G14716" t="s">
        <v>459</v>
      </c>
      <c r="H14716" t="s">
        <v>460</v>
      </c>
      <c r="I14716" t="str">
        <f>VLOOKUP(H:H,Sheet1!A:B,2,FALSE)</f>
        <v>Houston, TX</v>
      </c>
      <c r="J14716">
        <f t="shared" si="253"/>
        <v>107</v>
      </c>
      <c r="K14716">
        <v>2.73</v>
      </c>
      <c r="L14716">
        <v>2.73</v>
      </c>
      <c r="M14716">
        <v>1</v>
      </c>
      <c r="N14716" t="s">
        <v>21</v>
      </c>
      <c r="O14716">
        <v>2.73</v>
      </c>
      <c r="P14716">
        <v>2.73</v>
      </c>
      <c r="Q14716">
        <v>1112752</v>
      </c>
      <c r="R14716" t="s">
        <v>22</v>
      </c>
    </row>
    <row r="14717" spans="1:18" hidden="1">
      <c r="A14717" t="s">
        <v>16</v>
      </c>
      <c r="B14717" t="s">
        <v>16</v>
      </c>
      <c r="C14717" t="s">
        <v>17</v>
      </c>
      <c r="D14717" t="s">
        <v>18</v>
      </c>
      <c r="E14717" s="1">
        <v>42475.614583333336</v>
      </c>
      <c r="F14717" s="1">
        <v>42475.615972222222</v>
      </c>
      <c r="G14717" t="s">
        <v>315</v>
      </c>
      <c r="H14717" t="s">
        <v>316</v>
      </c>
      <c r="I14717" t="str">
        <f>VLOOKUP(H:H,Sheet1!A:B,2,FALSE)</f>
        <v>Houston, TX</v>
      </c>
      <c r="J14717">
        <f t="shared" si="253"/>
        <v>108</v>
      </c>
      <c r="K14717">
        <v>0.03</v>
      </c>
      <c r="L14717">
        <v>0.03</v>
      </c>
      <c r="M14717">
        <v>1</v>
      </c>
      <c r="N14717" t="s">
        <v>21</v>
      </c>
      <c r="O14717">
        <v>0.03</v>
      </c>
      <c r="P14717">
        <v>0.03</v>
      </c>
      <c r="Q14717">
        <v>1112328</v>
      </c>
      <c r="R14717" t="s">
        <v>22</v>
      </c>
    </row>
    <row r="14718" spans="1:18" hidden="1">
      <c r="A14718" t="s">
        <v>16</v>
      </c>
      <c r="B14718" t="s">
        <v>16</v>
      </c>
      <c r="C14718" t="s">
        <v>17</v>
      </c>
      <c r="D14718" t="s">
        <v>18</v>
      </c>
      <c r="E14718" s="1">
        <v>42475.617361111108</v>
      </c>
      <c r="F14718" s="1">
        <v>42475.720138888886</v>
      </c>
      <c r="G14718" t="s">
        <v>475</v>
      </c>
      <c r="H14718" t="s">
        <v>476</v>
      </c>
      <c r="I14718" t="str">
        <f>VLOOKUP(H:H,Sheet1!A:B,2,FALSE)</f>
        <v>Houston, TX</v>
      </c>
      <c r="J14718">
        <f t="shared" si="253"/>
        <v>105</v>
      </c>
      <c r="K14718">
        <v>2.4700000000000002</v>
      </c>
      <c r="L14718">
        <v>2.4700000000000002</v>
      </c>
      <c r="M14718">
        <v>1</v>
      </c>
      <c r="N14718" t="s">
        <v>21</v>
      </c>
      <c r="O14718">
        <v>2.4700000000000002</v>
      </c>
      <c r="P14718">
        <v>2.4700000000000002</v>
      </c>
      <c r="Q14718">
        <v>1112741</v>
      </c>
      <c r="R14718" t="s">
        <v>22</v>
      </c>
    </row>
    <row r="14719" spans="1:18" hidden="1">
      <c r="A14719" t="s">
        <v>16</v>
      </c>
      <c r="B14719" t="s">
        <v>16</v>
      </c>
      <c r="C14719" t="s">
        <v>17</v>
      </c>
      <c r="D14719" t="s">
        <v>18</v>
      </c>
      <c r="E14719" s="1">
        <v>42475.618750000001</v>
      </c>
      <c r="F14719" s="1">
        <v>42475.70208333333</v>
      </c>
      <c r="G14719" t="s">
        <v>901</v>
      </c>
      <c r="H14719" t="s">
        <v>902</v>
      </c>
      <c r="I14719" t="str">
        <f>VLOOKUP(H:H,Sheet1!A:B,2,FALSE)</f>
        <v>Hanover, MD</v>
      </c>
      <c r="J14719">
        <f t="shared" si="253"/>
        <v>104</v>
      </c>
      <c r="K14719">
        <v>2</v>
      </c>
      <c r="L14719">
        <v>2</v>
      </c>
      <c r="M14719">
        <v>1</v>
      </c>
      <c r="N14719" t="s">
        <v>21</v>
      </c>
      <c r="O14719">
        <v>2</v>
      </c>
      <c r="P14719">
        <v>2</v>
      </c>
      <c r="Q14719">
        <v>1112677</v>
      </c>
      <c r="R14719" t="s">
        <v>22</v>
      </c>
    </row>
    <row r="14720" spans="1:18" hidden="1">
      <c r="A14720" t="s">
        <v>16</v>
      </c>
      <c r="B14720" t="s">
        <v>16</v>
      </c>
      <c r="C14720" t="s">
        <v>17</v>
      </c>
      <c r="D14720" t="s">
        <v>18</v>
      </c>
      <c r="E14720" s="1">
        <v>42475.619444444441</v>
      </c>
      <c r="F14720" s="1">
        <v>42475.684027777781</v>
      </c>
      <c r="G14720" t="s">
        <v>580</v>
      </c>
      <c r="H14720" t="s">
        <v>581</v>
      </c>
      <c r="I14720" t="str">
        <f>VLOOKUP(H:H,Sheet1!A:B,2,FALSE)</f>
        <v>Houston, TX</v>
      </c>
      <c r="J14720">
        <f t="shared" si="253"/>
        <v>105</v>
      </c>
      <c r="K14720">
        <v>1.55</v>
      </c>
      <c r="L14720">
        <v>1.55</v>
      </c>
      <c r="M14720">
        <v>1</v>
      </c>
      <c r="N14720" t="s">
        <v>21</v>
      </c>
      <c r="O14720">
        <v>1.55</v>
      </c>
      <c r="P14720">
        <v>1.55</v>
      </c>
      <c r="Q14720">
        <v>1112618</v>
      </c>
      <c r="R14720" t="s">
        <v>22</v>
      </c>
    </row>
    <row r="14721" spans="1:18" hidden="1">
      <c r="A14721" t="s">
        <v>16</v>
      </c>
      <c r="B14721" t="s">
        <v>16</v>
      </c>
      <c r="C14721" t="s">
        <v>17</v>
      </c>
      <c r="D14721" t="s">
        <v>18</v>
      </c>
      <c r="E14721" s="1">
        <v>42475.62777777778</v>
      </c>
      <c r="F14721" s="1">
        <v>42475.694444444445</v>
      </c>
      <c r="G14721" t="s">
        <v>527</v>
      </c>
      <c r="H14721" t="s">
        <v>528</v>
      </c>
      <c r="I14721" t="str">
        <f>VLOOKUP(H:H,Sheet1!A:B,2,FALSE)</f>
        <v>Panama City, FL</v>
      </c>
      <c r="J14721">
        <f t="shared" si="253"/>
        <v>95</v>
      </c>
      <c r="K14721">
        <v>1.6</v>
      </c>
      <c r="L14721">
        <v>1.6</v>
      </c>
      <c r="M14721">
        <v>1</v>
      </c>
      <c r="N14721" t="s">
        <v>21</v>
      </c>
      <c r="O14721">
        <v>1.6</v>
      </c>
      <c r="P14721">
        <v>1.6</v>
      </c>
      <c r="Q14721">
        <v>1112656</v>
      </c>
      <c r="R14721" t="s">
        <v>22</v>
      </c>
    </row>
    <row r="14722" spans="1:18" hidden="1">
      <c r="A14722" t="s">
        <v>16</v>
      </c>
      <c r="B14722" t="s">
        <v>16</v>
      </c>
      <c r="C14722" t="s">
        <v>17</v>
      </c>
      <c r="D14722" t="s">
        <v>18</v>
      </c>
      <c r="E14722" s="1">
        <v>42475.628472222219</v>
      </c>
      <c r="F14722" s="1">
        <v>42475.629861111112</v>
      </c>
      <c r="G14722" t="s">
        <v>443</v>
      </c>
      <c r="H14722" t="s">
        <v>444</v>
      </c>
      <c r="I14722" t="str">
        <f>VLOOKUP(H:H,Sheet1!A:B,2,FALSE)</f>
        <v>Hanover, MD</v>
      </c>
      <c r="J14722">
        <f t="shared" si="253"/>
        <v>96</v>
      </c>
      <c r="K14722">
        <v>0.03</v>
      </c>
      <c r="L14722">
        <v>0.03</v>
      </c>
      <c r="M14722">
        <v>1</v>
      </c>
      <c r="N14722" t="s">
        <v>21</v>
      </c>
      <c r="O14722">
        <v>0.03</v>
      </c>
      <c r="P14722">
        <v>0.03</v>
      </c>
      <c r="Q14722">
        <v>1112401</v>
      </c>
      <c r="R14722" t="s">
        <v>22</v>
      </c>
    </row>
    <row r="14723" spans="1:18" hidden="1">
      <c r="A14723" t="s">
        <v>16</v>
      </c>
      <c r="B14723" t="s">
        <v>16</v>
      </c>
      <c r="C14723" t="s">
        <v>17</v>
      </c>
      <c r="D14723" t="s">
        <v>18</v>
      </c>
      <c r="E14723" s="1">
        <v>42475.631944444445</v>
      </c>
      <c r="F14723" s="1">
        <v>42475.746527777781</v>
      </c>
      <c r="G14723" t="s">
        <v>443</v>
      </c>
      <c r="H14723" t="s">
        <v>444</v>
      </c>
      <c r="I14723" t="str">
        <f>VLOOKUP(H:H,Sheet1!A:B,2,FALSE)</f>
        <v>Hanover, MD</v>
      </c>
      <c r="J14723">
        <f t="shared" si="253"/>
        <v>93</v>
      </c>
      <c r="K14723">
        <v>2.75</v>
      </c>
      <c r="L14723">
        <v>2.75</v>
      </c>
      <c r="M14723">
        <v>1</v>
      </c>
      <c r="N14723" t="s">
        <v>21</v>
      </c>
      <c r="O14723">
        <v>2.75</v>
      </c>
      <c r="P14723">
        <v>2.75</v>
      </c>
      <c r="Q14723">
        <v>1112785</v>
      </c>
      <c r="R14723" t="s">
        <v>22</v>
      </c>
    </row>
    <row r="14724" spans="1:18" hidden="1">
      <c r="A14724" t="s">
        <v>16</v>
      </c>
      <c r="B14724" t="s">
        <v>16</v>
      </c>
      <c r="C14724" t="s">
        <v>17</v>
      </c>
      <c r="D14724" t="s">
        <v>18</v>
      </c>
      <c r="E14724" s="1">
        <v>42475.636111111111</v>
      </c>
      <c r="F14724" s="1">
        <v>42475.68472222222</v>
      </c>
      <c r="G14724" t="s">
        <v>25</v>
      </c>
      <c r="H14724" t="s">
        <v>26</v>
      </c>
      <c r="I14724" t="str">
        <f>VLOOKUP(H:H,Sheet1!A:B,2,FALSE)</f>
        <v>Houston, TX</v>
      </c>
      <c r="J14724">
        <f t="shared" si="253"/>
        <v>92</v>
      </c>
      <c r="K14724">
        <v>1.17</v>
      </c>
      <c r="L14724">
        <v>1.17</v>
      </c>
      <c r="M14724">
        <v>1</v>
      </c>
      <c r="N14724" t="s">
        <v>21</v>
      </c>
      <c r="O14724">
        <v>1.17</v>
      </c>
      <c r="P14724">
        <v>1.17</v>
      </c>
      <c r="Q14724">
        <v>1112621</v>
      </c>
      <c r="R14724" t="s">
        <v>22</v>
      </c>
    </row>
    <row r="14725" spans="1:18" hidden="1">
      <c r="A14725" t="s">
        <v>16</v>
      </c>
      <c r="B14725" t="s">
        <v>16</v>
      </c>
      <c r="C14725" t="s">
        <v>17</v>
      </c>
      <c r="D14725" t="s">
        <v>18</v>
      </c>
      <c r="E14725" s="1">
        <v>42475.637499999997</v>
      </c>
      <c r="F14725" s="1">
        <v>42475.728472222225</v>
      </c>
      <c r="G14725" t="s">
        <v>1393</v>
      </c>
      <c r="H14725" t="s">
        <v>1394</v>
      </c>
      <c r="I14725" t="str">
        <f>VLOOKUP(H:H,Sheet1!A:B,2,FALSE)</f>
        <v>Houston, TX</v>
      </c>
      <c r="J14725">
        <f t="shared" si="253"/>
        <v>93</v>
      </c>
      <c r="K14725">
        <v>2.1800000000000002</v>
      </c>
      <c r="L14725">
        <v>2.1800000000000002</v>
      </c>
      <c r="M14725">
        <v>1</v>
      </c>
      <c r="N14725" t="s">
        <v>21</v>
      </c>
      <c r="O14725">
        <v>2.1800000000000002</v>
      </c>
      <c r="P14725">
        <v>2.1800000000000002</v>
      </c>
      <c r="Q14725">
        <v>1112754</v>
      </c>
      <c r="R14725" t="s">
        <v>22</v>
      </c>
    </row>
    <row r="14726" spans="1:18" hidden="1">
      <c r="A14726" t="s">
        <v>16</v>
      </c>
      <c r="B14726" t="s">
        <v>16</v>
      </c>
      <c r="C14726" t="s">
        <v>17</v>
      </c>
      <c r="D14726" t="s">
        <v>18</v>
      </c>
      <c r="E14726" s="1">
        <v>42475.64166666667</v>
      </c>
      <c r="F14726" s="1">
        <v>42475.642361111109</v>
      </c>
      <c r="G14726" t="s">
        <v>980</v>
      </c>
      <c r="H14726" t="s">
        <v>682</v>
      </c>
      <c r="I14726" t="str">
        <f>VLOOKUP(H:H,Sheet1!A:B,2,FALSE)</f>
        <v>Houston, TX</v>
      </c>
      <c r="J14726">
        <f t="shared" si="253"/>
        <v>89</v>
      </c>
      <c r="K14726">
        <v>0.02</v>
      </c>
      <c r="L14726">
        <v>0.02</v>
      </c>
      <c r="M14726">
        <v>1</v>
      </c>
      <c r="N14726" t="s">
        <v>21</v>
      </c>
      <c r="O14726">
        <v>0.02</v>
      </c>
      <c r="P14726">
        <v>0.02</v>
      </c>
      <c r="Q14726">
        <v>1112436</v>
      </c>
      <c r="R14726" t="s">
        <v>22</v>
      </c>
    </row>
    <row r="14727" spans="1:18" hidden="1">
      <c r="A14727" t="s">
        <v>16</v>
      </c>
      <c r="B14727" t="s">
        <v>16</v>
      </c>
      <c r="C14727" t="s">
        <v>17</v>
      </c>
      <c r="D14727" t="s">
        <v>18</v>
      </c>
      <c r="E14727" s="1">
        <v>42475.643055555556</v>
      </c>
      <c r="F14727" s="1">
        <v>42475.662499999999</v>
      </c>
      <c r="G14727" t="s">
        <v>563</v>
      </c>
      <c r="H14727" t="s">
        <v>478</v>
      </c>
      <c r="I14727" t="str">
        <f>VLOOKUP(H:H,Sheet1!A:B,2,FALSE)</f>
        <v>Houston, TX</v>
      </c>
      <c r="J14727">
        <f t="shared" si="253"/>
        <v>85</v>
      </c>
      <c r="K14727">
        <v>0.47</v>
      </c>
      <c r="L14727">
        <v>0.47</v>
      </c>
      <c r="M14727">
        <v>1</v>
      </c>
      <c r="N14727" t="s">
        <v>21</v>
      </c>
      <c r="O14727">
        <v>0.47</v>
      </c>
      <c r="P14727">
        <v>0.47</v>
      </c>
      <c r="Q14727">
        <v>1112520</v>
      </c>
      <c r="R14727" t="s">
        <v>22</v>
      </c>
    </row>
    <row r="14728" spans="1:18" hidden="1">
      <c r="A14728" t="s">
        <v>16</v>
      </c>
      <c r="B14728" t="s">
        <v>16</v>
      </c>
      <c r="C14728" t="s">
        <v>17</v>
      </c>
      <c r="D14728" t="s">
        <v>18</v>
      </c>
      <c r="E14728" s="1">
        <v>42475.643055555556</v>
      </c>
      <c r="F14728" s="1">
        <v>42475.739583333336</v>
      </c>
      <c r="G14728" t="s">
        <v>967</v>
      </c>
      <c r="H14728" t="s">
        <v>968</v>
      </c>
      <c r="I14728" t="str">
        <f>VLOOKUP(H:H,Sheet1!A:B,2,FALSE)</f>
        <v>Morgan City, LA</v>
      </c>
      <c r="J14728">
        <f t="shared" si="253"/>
        <v>85</v>
      </c>
      <c r="K14728">
        <v>2.3199999999999998</v>
      </c>
      <c r="L14728">
        <v>2.3199999999999998</v>
      </c>
      <c r="M14728">
        <v>1</v>
      </c>
      <c r="N14728" t="s">
        <v>21</v>
      </c>
      <c r="O14728">
        <v>2.3199999999999998</v>
      </c>
      <c r="P14728">
        <v>2.3199999999999998</v>
      </c>
      <c r="Q14728">
        <v>1112776</v>
      </c>
      <c r="R14728" t="s">
        <v>22</v>
      </c>
    </row>
    <row r="14729" spans="1:18" hidden="1">
      <c r="A14729" t="s">
        <v>16</v>
      </c>
      <c r="B14729" t="s">
        <v>16</v>
      </c>
      <c r="C14729" t="s">
        <v>17</v>
      </c>
      <c r="D14729" t="s">
        <v>18</v>
      </c>
      <c r="E14729" s="1">
        <v>42475.646527777775</v>
      </c>
      <c r="F14729" s="1">
        <v>42475.646527777775</v>
      </c>
      <c r="G14729" t="s">
        <v>829</v>
      </c>
      <c r="H14729" t="s">
        <v>830</v>
      </c>
      <c r="I14729" t="str">
        <f>VLOOKUP(H:H,Sheet1!A:B,2,FALSE)</f>
        <v>Hanover, MD</v>
      </c>
      <c r="J14729">
        <f t="shared" si="253"/>
        <v>84</v>
      </c>
      <c r="K14729">
        <v>0</v>
      </c>
      <c r="L14729">
        <v>0</v>
      </c>
      <c r="M14729">
        <v>1</v>
      </c>
      <c r="N14729" t="s">
        <v>21</v>
      </c>
      <c r="O14729">
        <v>0</v>
      </c>
      <c r="P14729">
        <v>0</v>
      </c>
      <c r="Q14729">
        <v>1112449</v>
      </c>
      <c r="R14729" t="s">
        <v>22</v>
      </c>
    </row>
    <row r="14730" spans="1:18" hidden="1">
      <c r="A14730" t="s">
        <v>16</v>
      </c>
      <c r="B14730" t="s">
        <v>16</v>
      </c>
      <c r="C14730" t="s">
        <v>17</v>
      </c>
      <c r="D14730" t="s">
        <v>18</v>
      </c>
      <c r="E14730" s="1">
        <v>42475.646527777775</v>
      </c>
      <c r="F14730" s="1">
        <v>42475.668055555558</v>
      </c>
      <c r="G14730" t="s">
        <v>371</v>
      </c>
      <c r="H14730" t="s">
        <v>372</v>
      </c>
      <c r="I14730" t="str">
        <f>VLOOKUP(H:H,Sheet1!A:B,2,FALSE)</f>
        <v>Hanover, MD</v>
      </c>
      <c r="J14730">
        <f t="shared" si="253"/>
        <v>84</v>
      </c>
      <c r="K14730">
        <v>0.52</v>
      </c>
      <c r="L14730">
        <v>0.52</v>
      </c>
      <c r="M14730">
        <v>1</v>
      </c>
      <c r="N14730" t="s">
        <v>21</v>
      </c>
      <c r="O14730">
        <v>0.52</v>
      </c>
      <c r="P14730">
        <v>0.52</v>
      </c>
      <c r="Q14730">
        <v>1112547</v>
      </c>
      <c r="R14730" t="s">
        <v>22</v>
      </c>
    </row>
    <row r="14731" spans="1:18" hidden="1">
      <c r="A14731" t="s">
        <v>16</v>
      </c>
      <c r="B14731" t="s">
        <v>16</v>
      </c>
      <c r="C14731" t="s">
        <v>17</v>
      </c>
      <c r="D14731" t="s">
        <v>18</v>
      </c>
      <c r="E14731" s="1">
        <v>42475.647222222222</v>
      </c>
      <c r="F14731" s="1">
        <v>42475.738888888889</v>
      </c>
      <c r="G14731" t="s">
        <v>829</v>
      </c>
      <c r="H14731" t="s">
        <v>830</v>
      </c>
      <c r="I14731" t="str">
        <f>VLOOKUP(H:H,Sheet1!A:B,2,FALSE)</f>
        <v>Hanover, MD</v>
      </c>
      <c r="J14731">
        <f t="shared" si="253"/>
        <v>84</v>
      </c>
      <c r="K14731">
        <v>2.2000000000000002</v>
      </c>
      <c r="L14731">
        <v>2.2000000000000002</v>
      </c>
      <c r="M14731">
        <v>1</v>
      </c>
      <c r="N14731" t="s">
        <v>21</v>
      </c>
      <c r="O14731">
        <v>2.2000000000000002</v>
      </c>
      <c r="P14731">
        <v>2.2000000000000002</v>
      </c>
      <c r="Q14731">
        <v>1112775</v>
      </c>
      <c r="R14731" t="s">
        <v>22</v>
      </c>
    </row>
    <row r="14732" spans="1:18" hidden="1">
      <c r="A14732" t="s">
        <v>16</v>
      </c>
      <c r="B14732" t="s">
        <v>16</v>
      </c>
      <c r="C14732" t="s">
        <v>17</v>
      </c>
      <c r="D14732" t="s">
        <v>18</v>
      </c>
      <c r="E14732" s="1">
        <v>42475.647916666669</v>
      </c>
      <c r="F14732" s="1">
        <v>42475.718055555553</v>
      </c>
      <c r="G14732" t="s">
        <v>837</v>
      </c>
      <c r="H14732" t="s">
        <v>838</v>
      </c>
      <c r="I14732" t="str">
        <f>VLOOKUP(H:H,Sheet1!A:B,2,FALSE)</f>
        <v>Houston, TX</v>
      </c>
      <c r="J14732">
        <f t="shared" si="253"/>
        <v>84</v>
      </c>
      <c r="K14732">
        <v>1.68</v>
      </c>
      <c r="L14732">
        <v>1.68</v>
      </c>
      <c r="M14732">
        <v>1</v>
      </c>
      <c r="N14732" t="s">
        <v>21</v>
      </c>
      <c r="O14732">
        <v>1.68</v>
      </c>
      <c r="P14732">
        <v>1.68</v>
      </c>
      <c r="Q14732">
        <v>1112734</v>
      </c>
      <c r="R14732" t="s">
        <v>22</v>
      </c>
    </row>
    <row r="14733" spans="1:18" hidden="1">
      <c r="A14733" t="s">
        <v>16</v>
      </c>
      <c r="B14733" t="s">
        <v>16</v>
      </c>
      <c r="C14733" t="s">
        <v>17</v>
      </c>
      <c r="D14733" t="s">
        <v>18</v>
      </c>
      <c r="E14733" s="1">
        <v>42475.65</v>
      </c>
      <c r="F14733" s="1">
        <v>42475.678472222222</v>
      </c>
      <c r="G14733" t="s">
        <v>495</v>
      </c>
      <c r="H14733" t="s">
        <v>496</v>
      </c>
      <c r="I14733" t="str">
        <f>VLOOKUP(H:H,Sheet1!A:B,2,FALSE)</f>
        <v>Hanover, MD</v>
      </c>
      <c r="J14733">
        <f t="shared" si="253"/>
        <v>83</v>
      </c>
      <c r="K14733">
        <v>0.68</v>
      </c>
      <c r="L14733">
        <v>0.68</v>
      </c>
      <c r="M14733">
        <v>1</v>
      </c>
      <c r="N14733" t="s">
        <v>21</v>
      </c>
      <c r="O14733">
        <v>0.68</v>
      </c>
      <c r="P14733">
        <v>0.68</v>
      </c>
      <c r="Q14733">
        <v>1112592</v>
      </c>
      <c r="R14733" t="s">
        <v>22</v>
      </c>
    </row>
    <row r="14734" spans="1:18" hidden="1">
      <c r="A14734" t="s">
        <v>16</v>
      </c>
      <c r="B14734" t="s">
        <v>16</v>
      </c>
      <c r="C14734" t="s">
        <v>17</v>
      </c>
      <c r="D14734" t="s">
        <v>18</v>
      </c>
      <c r="E14734" s="1">
        <v>42475.651388888888</v>
      </c>
      <c r="F14734" s="1">
        <v>42475.783333333333</v>
      </c>
      <c r="G14734" t="s">
        <v>677</v>
      </c>
      <c r="H14734" t="s">
        <v>678</v>
      </c>
      <c r="I14734" t="str">
        <f>VLOOKUP(H:H,Sheet1!A:B,2,FALSE)</f>
        <v>Morgan City, LA</v>
      </c>
      <c r="J14734">
        <f t="shared" si="253"/>
        <v>84</v>
      </c>
      <c r="K14734">
        <v>3.17</v>
      </c>
      <c r="L14734">
        <v>3.17</v>
      </c>
      <c r="M14734">
        <v>1</v>
      </c>
      <c r="N14734" t="s">
        <v>21</v>
      </c>
      <c r="O14734">
        <v>3.17</v>
      </c>
      <c r="P14734">
        <v>3.17</v>
      </c>
      <c r="Q14734">
        <v>1112821</v>
      </c>
      <c r="R14734" t="s">
        <v>22</v>
      </c>
    </row>
    <row r="14735" spans="1:18" hidden="1">
      <c r="A14735" t="s">
        <v>16</v>
      </c>
      <c r="B14735" t="s">
        <v>16</v>
      </c>
      <c r="C14735" t="s">
        <v>17</v>
      </c>
      <c r="D14735" t="s">
        <v>18</v>
      </c>
      <c r="E14735" s="1">
        <v>42475.65347222222</v>
      </c>
      <c r="F14735" s="1">
        <v>42475.693055555559</v>
      </c>
      <c r="G14735" t="s">
        <v>812</v>
      </c>
      <c r="H14735" t="s">
        <v>813</v>
      </c>
      <c r="I14735" t="str">
        <f>VLOOKUP(H:H,Sheet1!A:B,2,FALSE)</f>
        <v>Houston, TX</v>
      </c>
      <c r="J14735">
        <f t="shared" si="253"/>
        <v>83</v>
      </c>
      <c r="K14735">
        <v>0.95</v>
      </c>
      <c r="L14735">
        <v>0.95</v>
      </c>
      <c r="M14735">
        <v>1</v>
      </c>
      <c r="N14735" t="s">
        <v>21</v>
      </c>
      <c r="O14735">
        <v>0.95</v>
      </c>
      <c r="P14735">
        <v>0.95</v>
      </c>
      <c r="Q14735">
        <v>1112654</v>
      </c>
      <c r="R14735" t="s">
        <v>22</v>
      </c>
    </row>
    <row r="14736" spans="1:18" hidden="1">
      <c r="A14736" t="s">
        <v>16</v>
      </c>
      <c r="B14736" t="s">
        <v>16</v>
      </c>
      <c r="C14736" t="s">
        <v>17</v>
      </c>
      <c r="D14736" t="s">
        <v>18</v>
      </c>
      <c r="E14736" s="1">
        <v>42475.654166666667</v>
      </c>
      <c r="F14736" s="1">
        <v>42475.709722222222</v>
      </c>
      <c r="G14736" t="s">
        <v>622</v>
      </c>
      <c r="H14736" t="s">
        <v>623</v>
      </c>
      <c r="I14736" t="str">
        <f>VLOOKUP(H:H,Sheet1!A:B,2,FALSE)</f>
        <v>Houston, TX</v>
      </c>
      <c r="J14736">
        <f t="shared" si="253"/>
        <v>84</v>
      </c>
      <c r="K14736">
        <v>1.33</v>
      </c>
      <c r="L14736">
        <v>1.33</v>
      </c>
      <c r="M14736">
        <v>1</v>
      </c>
      <c r="N14736" t="s">
        <v>21</v>
      </c>
      <c r="O14736">
        <v>1.33</v>
      </c>
      <c r="P14736">
        <v>1.33</v>
      </c>
      <c r="Q14736">
        <v>1112709</v>
      </c>
      <c r="R14736" t="s">
        <v>22</v>
      </c>
    </row>
    <row r="14737" spans="1:18" hidden="1">
      <c r="A14737" t="s">
        <v>16</v>
      </c>
      <c r="B14737" t="s">
        <v>16</v>
      </c>
      <c r="C14737" t="s">
        <v>17</v>
      </c>
      <c r="D14737" t="s">
        <v>18</v>
      </c>
      <c r="E14737" s="1">
        <v>42475.655555555553</v>
      </c>
      <c r="F14737" s="1">
        <v>42475.677777777775</v>
      </c>
      <c r="G14737" t="s">
        <v>763</v>
      </c>
      <c r="H14737" t="s">
        <v>764</v>
      </c>
      <c r="I14737" t="str">
        <f>VLOOKUP(H:H,Sheet1!A:B,2,FALSE)</f>
        <v>Houston, TX</v>
      </c>
      <c r="J14737">
        <f t="shared" si="253"/>
        <v>84</v>
      </c>
      <c r="K14737">
        <v>0.53</v>
      </c>
      <c r="L14737">
        <v>0.53</v>
      </c>
      <c r="M14737">
        <v>1</v>
      </c>
      <c r="N14737" t="s">
        <v>21</v>
      </c>
      <c r="O14737">
        <v>0.53</v>
      </c>
      <c r="P14737">
        <v>0.53</v>
      </c>
      <c r="Q14737">
        <v>1112587</v>
      </c>
      <c r="R14737" t="s">
        <v>22</v>
      </c>
    </row>
    <row r="14738" spans="1:18" hidden="1">
      <c r="A14738" t="s">
        <v>16</v>
      </c>
      <c r="B14738" t="s">
        <v>16</v>
      </c>
      <c r="C14738" t="s">
        <v>17</v>
      </c>
      <c r="D14738" t="s">
        <v>18</v>
      </c>
      <c r="E14738" s="1">
        <v>42475.658333333333</v>
      </c>
      <c r="F14738" s="1">
        <v>42475.720138888886</v>
      </c>
      <c r="G14738" t="s">
        <v>479</v>
      </c>
      <c r="H14738" t="s">
        <v>480</v>
      </c>
      <c r="I14738" t="str">
        <f>VLOOKUP(H:H,Sheet1!A:B,2,FALSE)</f>
        <v>Houston, TX</v>
      </c>
      <c r="J14738">
        <f t="shared" si="253"/>
        <v>82</v>
      </c>
      <c r="K14738">
        <v>1.48</v>
      </c>
      <c r="L14738">
        <v>1.48</v>
      </c>
      <c r="M14738">
        <v>1</v>
      </c>
      <c r="N14738" t="s">
        <v>21</v>
      </c>
      <c r="O14738">
        <v>1.48</v>
      </c>
      <c r="P14738">
        <v>1.48</v>
      </c>
      <c r="Q14738">
        <v>1112740</v>
      </c>
      <c r="R14738" t="s">
        <v>22</v>
      </c>
    </row>
    <row r="14739" spans="1:18" hidden="1">
      <c r="A14739" t="s">
        <v>16</v>
      </c>
      <c r="B14739" t="s">
        <v>16</v>
      </c>
      <c r="C14739" t="s">
        <v>17</v>
      </c>
      <c r="D14739" t="s">
        <v>18</v>
      </c>
      <c r="E14739" s="1">
        <v>42475.661111111112</v>
      </c>
      <c r="F14739" s="1">
        <v>42475.67083333333</v>
      </c>
      <c r="G14739" t="s">
        <v>507</v>
      </c>
      <c r="H14739" t="s">
        <v>508</v>
      </c>
      <c r="I14739" t="str">
        <f>VLOOKUP(H:H,Sheet1!A:B,2,FALSE)</f>
        <v>Houston, TX</v>
      </c>
      <c r="J14739">
        <f t="shared" si="253"/>
        <v>82</v>
      </c>
      <c r="K14739">
        <v>0.23</v>
      </c>
      <c r="L14739">
        <v>0.23</v>
      </c>
      <c r="M14739">
        <v>1</v>
      </c>
      <c r="N14739" t="s">
        <v>21</v>
      </c>
      <c r="O14739">
        <v>0.23</v>
      </c>
      <c r="P14739">
        <v>0.23</v>
      </c>
      <c r="Q14739">
        <v>1112564</v>
      </c>
      <c r="R14739" t="s">
        <v>22</v>
      </c>
    </row>
    <row r="14740" spans="1:18" hidden="1">
      <c r="A14740" t="s">
        <v>16</v>
      </c>
      <c r="B14740" t="s">
        <v>16</v>
      </c>
      <c r="C14740" t="s">
        <v>17</v>
      </c>
      <c r="D14740" t="s">
        <v>18</v>
      </c>
      <c r="E14740" s="1">
        <v>42475.661111111112</v>
      </c>
      <c r="F14740" s="1">
        <v>42475.690972222219</v>
      </c>
      <c r="G14740" t="s">
        <v>899</v>
      </c>
      <c r="H14740" t="s">
        <v>900</v>
      </c>
      <c r="I14740" t="str">
        <f>VLOOKUP(H:H,Sheet1!A:B,2,FALSE)</f>
        <v>Orlando, FL</v>
      </c>
      <c r="J14740">
        <f t="shared" si="253"/>
        <v>82</v>
      </c>
      <c r="K14740">
        <v>0.72</v>
      </c>
      <c r="L14740">
        <v>0.72</v>
      </c>
      <c r="M14740">
        <v>1</v>
      </c>
      <c r="N14740" t="s">
        <v>21</v>
      </c>
      <c r="O14740">
        <v>0.72</v>
      </c>
      <c r="P14740">
        <v>0.72</v>
      </c>
      <c r="Q14740">
        <v>1112647</v>
      </c>
      <c r="R14740" t="s">
        <v>22</v>
      </c>
    </row>
    <row r="14741" spans="1:18" hidden="1">
      <c r="A14741" t="s">
        <v>16</v>
      </c>
      <c r="B14741" t="s">
        <v>16</v>
      </c>
      <c r="C14741" t="s">
        <v>17</v>
      </c>
      <c r="D14741" t="s">
        <v>18</v>
      </c>
      <c r="E14741" s="1">
        <v>42475.662499999999</v>
      </c>
      <c r="F14741" s="1">
        <v>42475.665277777778</v>
      </c>
      <c r="G14741" t="s">
        <v>427</v>
      </c>
      <c r="H14741" t="s">
        <v>428</v>
      </c>
      <c r="I14741" t="str">
        <f>VLOOKUP(H:H,Sheet1!A:B,2,FALSE)</f>
        <v>Houston, TX</v>
      </c>
      <c r="J14741">
        <f t="shared" si="253"/>
        <v>81</v>
      </c>
      <c r="K14741">
        <v>7.0000000000000007E-2</v>
      </c>
      <c r="L14741">
        <v>7.0000000000000007E-2</v>
      </c>
      <c r="M14741">
        <v>1</v>
      </c>
      <c r="N14741" t="s">
        <v>21</v>
      </c>
      <c r="O14741">
        <v>7.0000000000000007E-2</v>
      </c>
      <c r="P14741">
        <v>7.0000000000000007E-2</v>
      </c>
      <c r="Q14741">
        <v>1112526</v>
      </c>
      <c r="R14741" t="s">
        <v>22</v>
      </c>
    </row>
    <row r="14742" spans="1:18" hidden="1">
      <c r="A14742" t="s">
        <v>16</v>
      </c>
      <c r="B14742" t="s">
        <v>16</v>
      </c>
      <c r="C14742" t="s">
        <v>17</v>
      </c>
      <c r="D14742" t="s">
        <v>18</v>
      </c>
      <c r="E14742" s="1">
        <v>42475.663194444445</v>
      </c>
      <c r="F14742" s="1">
        <v>42475.679166666669</v>
      </c>
      <c r="G14742" t="s">
        <v>471</v>
      </c>
      <c r="H14742" t="s">
        <v>472</v>
      </c>
      <c r="I14742" t="str">
        <f>VLOOKUP(H:H,Sheet1!A:B,2,FALSE)</f>
        <v>Houston, TX</v>
      </c>
      <c r="J14742">
        <f t="shared" si="253"/>
        <v>81</v>
      </c>
      <c r="K14742">
        <v>0.38</v>
      </c>
      <c r="L14742">
        <v>0.38</v>
      </c>
      <c r="M14742">
        <v>1</v>
      </c>
      <c r="N14742" t="s">
        <v>21</v>
      </c>
      <c r="O14742">
        <v>0.38</v>
      </c>
      <c r="P14742">
        <v>0.38</v>
      </c>
      <c r="Q14742">
        <v>1112595</v>
      </c>
      <c r="R14742" t="s">
        <v>22</v>
      </c>
    </row>
    <row r="14743" spans="1:18" hidden="1">
      <c r="A14743" t="s">
        <v>16</v>
      </c>
      <c r="B14743" t="s">
        <v>16</v>
      </c>
      <c r="C14743" t="s">
        <v>17</v>
      </c>
      <c r="D14743" t="s">
        <v>18</v>
      </c>
      <c r="E14743" s="1">
        <v>42475.668055555558</v>
      </c>
      <c r="F14743" s="1">
        <v>42475.668749999997</v>
      </c>
      <c r="G14743" t="s">
        <v>427</v>
      </c>
      <c r="H14743" t="s">
        <v>428</v>
      </c>
      <c r="I14743" t="str">
        <f>VLOOKUP(H:H,Sheet1!A:B,2,FALSE)</f>
        <v>Houston, TX</v>
      </c>
      <c r="J14743">
        <f t="shared" si="253"/>
        <v>76</v>
      </c>
      <c r="K14743">
        <v>0.02</v>
      </c>
      <c r="L14743">
        <v>0.02</v>
      </c>
      <c r="M14743">
        <v>1</v>
      </c>
      <c r="N14743" t="s">
        <v>21</v>
      </c>
      <c r="O14743">
        <v>0.02</v>
      </c>
      <c r="P14743">
        <v>0.02</v>
      </c>
      <c r="Q14743">
        <v>1112553</v>
      </c>
      <c r="R14743" t="s">
        <v>22</v>
      </c>
    </row>
    <row r="14744" spans="1:18" hidden="1">
      <c r="A14744" t="s">
        <v>16</v>
      </c>
      <c r="B14744" t="s">
        <v>16</v>
      </c>
      <c r="C14744" t="s">
        <v>17</v>
      </c>
      <c r="D14744" t="s">
        <v>18</v>
      </c>
      <c r="E14744" s="1">
        <v>42475.669444444444</v>
      </c>
      <c r="F14744" s="1">
        <v>42475.694444444445</v>
      </c>
      <c r="G14744" t="s">
        <v>427</v>
      </c>
      <c r="H14744" t="s">
        <v>428</v>
      </c>
      <c r="I14744" t="str">
        <f>VLOOKUP(H:H,Sheet1!A:B,2,FALSE)</f>
        <v>Houston, TX</v>
      </c>
      <c r="J14744">
        <f t="shared" si="253"/>
        <v>71</v>
      </c>
      <c r="K14744">
        <v>0.6</v>
      </c>
      <c r="L14744">
        <v>0.6</v>
      </c>
      <c r="M14744">
        <v>1</v>
      </c>
      <c r="N14744" t="s">
        <v>21</v>
      </c>
      <c r="O14744">
        <v>0.6</v>
      </c>
      <c r="P14744">
        <v>0.6</v>
      </c>
      <c r="Q14744">
        <v>1112657</v>
      </c>
      <c r="R14744" t="s">
        <v>22</v>
      </c>
    </row>
    <row r="14745" spans="1:18" hidden="1">
      <c r="A14745" t="s">
        <v>16</v>
      </c>
      <c r="B14745" t="s">
        <v>16</v>
      </c>
      <c r="C14745" t="s">
        <v>17</v>
      </c>
      <c r="D14745" t="s">
        <v>18</v>
      </c>
      <c r="E14745" s="1">
        <v>42475.677083333336</v>
      </c>
      <c r="F14745" s="1">
        <v>42475.707638888889</v>
      </c>
      <c r="G14745" t="s">
        <v>648</v>
      </c>
      <c r="H14745" t="s">
        <v>649</v>
      </c>
      <c r="I14745" t="str">
        <f>VLOOKUP(H:H,Sheet1!A:B,2,FALSE)</f>
        <v>Hanover, MD</v>
      </c>
      <c r="J14745">
        <f t="shared" si="253"/>
        <v>66</v>
      </c>
      <c r="K14745">
        <v>0.73</v>
      </c>
      <c r="L14745">
        <v>0.73</v>
      </c>
      <c r="M14745">
        <v>1</v>
      </c>
      <c r="N14745" t="s">
        <v>21</v>
      </c>
      <c r="O14745">
        <v>0.73</v>
      </c>
      <c r="P14745">
        <v>0.73</v>
      </c>
      <c r="Q14745">
        <v>1112702</v>
      </c>
      <c r="R14745" t="s">
        <v>22</v>
      </c>
    </row>
    <row r="14746" spans="1:18" hidden="1">
      <c r="A14746" t="s">
        <v>16</v>
      </c>
      <c r="B14746" t="s">
        <v>16</v>
      </c>
      <c r="C14746" t="s">
        <v>1651</v>
      </c>
      <c r="D14746" t="s">
        <v>18</v>
      </c>
      <c r="E14746" s="1">
        <v>42475.677777777775</v>
      </c>
      <c r="F14746" s="1">
        <v>42475.883333333331</v>
      </c>
      <c r="G14746" t="s">
        <v>1657</v>
      </c>
      <c r="H14746" t="s">
        <v>1599</v>
      </c>
      <c r="I14746" t="str">
        <f>VLOOKUP(H:H,[2]Sheet1!A:B,2,FALSE)</f>
        <v>Houston, TX</v>
      </c>
      <c r="J14746">
        <f t="shared" si="253"/>
        <v>67</v>
      </c>
      <c r="K14746">
        <v>4.93</v>
      </c>
      <c r="L14746">
        <v>4.93</v>
      </c>
      <c r="M14746">
        <v>1</v>
      </c>
      <c r="N14746" t="s">
        <v>21</v>
      </c>
      <c r="O14746">
        <v>4.93</v>
      </c>
      <c r="P14746">
        <v>4.93</v>
      </c>
      <c r="Q14746">
        <v>1112854</v>
      </c>
    </row>
    <row r="14747" spans="1:18" hidden="1">
      <c r="A14747" t="s">
        <v>16</v>
      </c>
      <c r="B14747" t="s">
        <v>16</v>
      </c>
      <c r="C14747" t="s">
        <v>17</v>
      </c>
      <c r="D14747" t="s">
        <v>18</v>
      </c>
      <c r="E14747" s="1">
        <v>42475.678472222222</v>
      </c>
      <c r="F14747" s="1">
        <v>42475.696527777778</v>
      </c>
      <c r="G14747" t="s">
        <v>1476</v>
      </c>
      <c r="H14747" t="s">
        <v>1477</v>
      </c>
      <c r="I14747" t="str">
        <f>VLOOKUP(H:H,Sheet1!A:B,2,FALSE)</f>
        <v>Houston, TX</v>
      </c>
      <c r="J14747">
        <f t="shared" si="253"/>
        <v>65</v>
      </c>
      <c r="K14747">
        <v>0.43</v>
      </c>
      <c r="L14747">
        <v>0.43</v>
      </c>
      <c r="M14747">
        <v>1</v>
      </c>
      <c r="N14747" t="s">
        <v>21</v>
      </c>
      <c r="O14747">
        <v>0.43</v>
      </c>
      <c r="P14747">
        <v>0.43</v>
      </c>
      <c r="Q14747">
        <v>1112661</v>
      </c>
      <c r="R14747" t="s">
        <v>22</v>
      </c>
    </row>
    <row r="14748" spans="1:18" hidden="1">
      <c r="A14748" t="s">
        <v>16</v>
      </c>
      <c r="B14748" t="s">
        <v>16</v>
      </c>
      <c r="C14748" t="s">
        <v>17</v>
      </c>
      <c r="D14748" t="s">
        <v>18</v>
      </c>
      <c r="E14748" s="1">
        <v>42475.681944444441</v>
      </c>
      <c r="F14748" s="1">
        <v>42475.689583333333</v>
      </c>
      <c r="G14748" t="s">
        <v>763</v>
      </c>
      <c r="H14748" t="s">
        <v>764</v>
      </c>
      <c r="I14748" t="str">
        <f>VLOOKUP(H:H,Sheet1!A:B,2,FALSE)</f>
        <v>Houston, TX</v>
      </c>
      <c r="J14748">
        <f t="shared" si="253"/>
        <v>59</v>
      </c>
      <c r="K14748">
        <v>0.18</v>
      </c>
      <c r="L14748">
        <v>0.18</v>
      </c>
      <c r="M14748">
        <v>1</v>
      </c>
      <c r="N14748" t="s">
        <v>21</v>
      </c>
      <c r="O14748">
        <v>0.18</v>
      </c>
      <c r="P14748">
        <v>0.18</v>
      </c>
      <c r="Q14748">
        <v>1112640</v>
      </c>
      <c r="R14748" t="s">
        <v>22</v>
      </c>
    </row>
    <row r="14749" spans="1:18" hidden="1">
      <c r="A14749" t="s">
        <v>16</v>
      </c>
      <c r="B14749" t="s">
        <v>16</v>
      </c>
      <c r="C14749" t="s">
        <v>17</v>
      </c>
      <c r="D14749" t="s">
        <v>18</v>
      </c>
      <c r="E14749" s="1">
        <v>42475.68472222222</v>
      </c>
      <c r="F14749" s="1">
        <v>42475.700694444444</v>
      </c>
      <c r="G14749" t="s">
        <v>417</v>
      </c>
      <c r="H14749" t="s">
        <v>418</v>
      </c>
      <c r="I14749" t="str">
        <f>VLOOKUP(H:H,Sheet1!A:B,2,FALSE)</f>
        <v>Hanover, MD</v>
      </c>
      <c r="J14749">
        <f t="shared" si="253"/>
        <v>58</v>
      </c>
      <c r="K14749">
        <v>0.38</v>
      </c>
      <c r="L14749">
        <v>0.38</v>
      </c>
      <c r="M14749">
        <v>1</v>
      </c>
      <c r="N14749" t="s">
        <v>21</v>
      </c>
      <c r="O14749">
        <v>0.38</v>
      </c>
      <c r="P14749">
        <v>0.38</v>
      </c>
      <c r="Q14749">
        <v>1112674</v>
      </c>
      <c r="R14749" t="s">
        <v>22</v>
      </c>
    </row>
    <row r="14750" spans="1:18" hidden="1">
      <c r="A14750" t="s">
        <v>16</v>
      </c>
      <c r="B14750" t="s">
        <v>16</v>
      </c>
      <c r="C14750" t="s">
        <v>17</v>
      </c>
      <c r="D14750" t="s">
        <v>18</v>
      </c>
      <c r="E14750" s="1">
        <v>42475.688888888886</v>
      </c>
      <c r="F14750" s="1">
        <v>42475.69027777778</v>
      </c>
      <c r="G14750" t="s">
        <v>1142</v>
      </c>
      <c r="H14750" t="s">
        <v>1499</v>
      </c>
      <c r="I14750" t="str">
        <f>VLOOKUP(H:H,Sheet1!A:B,2,FALSE)</f>
        <v>Houston, TX</v>
      </c>
      <c r="J14750">
        <f t="shared" si="253"/>
        <v>56</v>
      </c>
      <c r="K14750">
        <v>0.03</v>
      </c>
      <c r="L14750">
        <v>0.03</v>
      </c>
      <c r="M14750">
        <v>1</v>
      </c>
      <c r="N14750" t="s">
        <v>21</v>
      </c>
      <c r="O14750">
        <v>0.03</v>
      </c>
      <c r="P14750">
        <v>0.03</v>
      </c>
      <c r="Q14750">
        <v>1112645</v>
      </c>
      <c r="R14750" t="s">
        <v>22</v>
      </c>
    </row>
    <row r="14751" spans="1:18" hidden="1">
      <c r="A14751" t="s">
        <v>16</v>
      </c>
      <c r="B14751" t="s">
        <v>16</v>
      </c>
      <c r="C14751" t="s">
        <v>17</v>
      </c>
      <c r="D14751" t="s">
        <v>18</v>
      </c>
      <c r="E14751" s="1">
        <v>42475.691666666666</v>
      </c>
      <c r="F14751" s="1">
        <v>42475.691666666666</v>
      </c>
      <c r="G14751" t="s">
        <v>899</v>
      </c>
      <c r="H14751" t="s">
        <v>900</v>
      </c>
      <c r="I14751" t="str">
        <f>VLOOKUP(H:H,Sheet1!A:B,2,FALSE)</f>
        <v>Orlando, FL</v>
      </c>
      <c r="J14751">
        <f t="shared" si="253"/>
        <v>53</v>
      </c>
      <c r="K14751">
        <v>0</v>
      </c>
      <c r="L14751">
        <v>0</v>
      </c>
      <c r="M14751">
        <v>1</v>
      </c>
      <c r="N14751" t="s">
        <v>21</v>
      </c>
      <c r="O14751">
        <v>0</v>
      </c>
      <c r="P14751">
        <v>0</v>
      </c>
      <c r="Q14751">
        <v>1112650</v>
      </c>
      <c r="R14751" t="s">
        <v>22</v>
      </c>
    </row>
    <row r="14752" spans="1:18" hidden="1">
      <c r="A14752" t="s">
        <v>16</v>
      </c>
      <c r="B14752" t="s">
        <v>16</v>
      </c>
      <c r="C14752" t="s">
        <v>17</v>
      </c>
      <c r="D14752" t="s">
        <v>18</v>
      </c>
      <c r="E14752" s="1">
        <v>42475.697916666664</v>
      </c>
      <c r="F14752" s="1">
        <v>42475.698611111111</v>
      </c>
      <c r="G14752" t="s">
        <v>925</v>
      </c>
      <c r="H14752" t="s">
        <v>926</v>
      </c>
      <c r="I14752" t="str">
        <f>VLOOKUP(H:H,Sheet1!A:B,2,FALSE)</f>
        <v>Houston, TX</v>
      </c>
      <c r="J14752">
        <f t="shared" si="253"/>
        <v>49</v>
      </c>
      <c r="K14752">
        <v>0.02</v>
      </c>
      <c r="L14752">
        <v>0.02</v>
      </c>
      <c r="M14752">
        <v>1</v>
      </c>
      <c r="N14752" t="s">
        <v>21</v>
      </c>
      <c r="O14752">
        <v>0.02</v>
      </c>
      <c r="P14752">
        <v>0.02</v>
      </c>
      <c r="Q14752">
        <v>1112670</v>
      </c>
      <c r="R14752" t="s">
        <v>22</v>
      </c>
    </row>
    <row r="14753" spans="1:18" hidden="1">
      <c r="A14753" t="s">
        <v>16</v>
      </c>
      <c r="B14753" t="s">
        <v>16</v>
      </c>
      <c r="C14753" t="s">
        <v>17</v>
      </c>
      <c r="D14753" t="s">
        <v>18</v>
      </c>
      <c r="E14753" s="1">
        <v>42475.698611111111</v>
      </c>
      <c r="F14753" s="1">
        <v>42475.702777777777</v>
      </c>
      <c r="G14753" t="s">
        <v>491</v>
      </c>
      <c r="H14753" t="s">
        <v>492</v>
      </c>
      <c r="I14753" t="str">
        <f>VLOOKUP(H:H,Sheet1!A:B,2,FALSE)</f>
        <v>Houston, TX</v>
      </c>
      <c r="J14753">
        <f t="shared" si="253"/>
        <v>49</v>
      </c>
      <c r="K14753">
        <v>0.1</v>
      </c>
      <c r="L14753">
        <v>0.1</v>
      </c>
      <c r="M14753">
        <v>1</v>
      </c>
      <c r="N14753" t="s">
        <v>21</v>
      </c>
      <c r="O14753">
        <v>0.1</v>
      </c>
      <c r="P14753">
        <v>0.1</v>
      </c>
      <c r="Q14753">
        <v>1112683</v>
      </c>
      <c r="R14753" t="s">
        <v>22</v>
      </c>
    </row>
    <row r="14754" spans="1:18" hidden="1">
      <c r="A14754" t="s">
        <v>16</v>
      </c>
      <c r="B14754" t="s">
        <v>16</v>
      </c>
      <c r="C14754" t="s">
        <v>17</v>
      </c>
      <c r="D14754" t="s">
        <v>18</v>
      </c>
      <c r="E14754" s="1">
        <v>42475.703472222223</v>
      </c>
      <c r="F14754" s="1">
        <v>42475.768750000003</v>
      </c>
      <c r="G14754" t="s">
        <v>564</v>
      </c>
      <c r="H14754" t="s">
        <v>565</v>
      </c>
      <c r="I14754" t="str">
        <f>VLOOKUP(H:H,Sheet1!A:B,2,FALSE)</f>
        <v>Houston, TX</v>
      </c>
      <c r="J14754">
        <f t="shared" si="253"/>
        <v>45</v>
      </c>
      <c r="K14754">
        <v>1.57</v>
      </c>
      <c r="L14754">
        <v>1.57</v>
      </c>
      <c r="M14754">
        <v>1</v>
      </c>
      <c r="N14754" t="s">
        <v>21</v>
      </c>
      <c r="O14754">
        <v>1.57</v>
      </c>
      <c r="P14754">
        <v>1.57</v>
      </c>
      <c r="Q14754">
        <v>1112805</v>
      </c>
      <c r="R14754" t="s">
        <v>22</v>
      </c>
    </row>
    <row r="14755" spans="1:18" hidden="1">
      <c r="A14755" t="s">
        <v>16</v>
      </c>
      <c r="B14755" t="s">
        <v>16</v>
      </c>
      <c r="C14755" t="s">
        <v>17</v>
      </c>
      <c r="D14755" t="s">
        <v>18</v>
      </c>
      <c r="E14755" s="1">
        <v>42475.709027777775</v>
      </c>
      <c r="F14755" s="1">
        <v>42475.724999999999</v>
      </c>
      <c r="G14755" t="s">
        <v>603</v>
      </c>
      <c r="H14755" t="s">
        <v>604</v>
      </c>
      <c r="I14755" t="str">
        <f>VLOOKUP(H:H,Sheet1!A:B,2,FALSE)</f>
        <v>Hanover, MD</v>
      </c>
      <c r="J14755">
        <f t="shared" si="253"/>
        <v>41</v>
      </c>
      <c r="K14755">
        <v>0.38</v>
      </c>
      <c r="L14755">
        <v>0.38</v>
      </c>
      <c r="M14755">
        <v>1</v>
      </c>
      <c r="N14755" t="s">
        <v>21</v>
      </c>
      <c r="O14755">
        <v>0.38</v>
      </c>
      <c r="P14755">
        <v>0.38</v>
      </c>
      <c r="Q14755">
        <v>1112748</v>
      </c>
      <c r="R14755" t="s">
        <v>22</v>
      </c>
    </row>
    <row r="14756" spans="1:18" hidden="1">
      <c r="A14756" t="s">
        <v>16</v>
      </c>
      <c r="B14756" t="s">
        <v>16</v>
      </c>
      <c r="C14756" t="s">
        <v>17</v>
      </c>
      <c r="D14756" t="s">
        <v>18</v>
      </c>
      <c r="E14756" s="1">
        <v>42475.710416666669</v>
      </c>
      <c r="F14756" s="1">
        <v>42475.715277777781</v>
      </c>
      <c r="G14756" t="s">
        <v>812</v>
      </c>
      <c r="H14756" t="s">
        <v>813</v>
      </c>
      <c r="I14756" t="str">
        <f>VLOOKUP(H:H,Sheet1!A:B,2,FALSE)</f>
        <v>Houston, TX</v>
      </c>
      <c r="J14756">
        <f t="shared" si="253"/>
        <v>40</v>
      </c>
      <c r="K14756">
        <v>0.12</v>
      </c>
      <c r="L14756">
        <v>0.12</v>
      </c>
      <c r="M14756">
        <v>1</v>
      </c>
      <c r="N14756" t="s">
        <v>21</v>
      </c>
      <c r="O14756">
        <v>0.12</v>
      </c>
      <c r="P14756">
        <v>0.12</v>
      </c>
      <c r="Q14756">
        <v>1112731</v>
      </c>
      <c r="R14756" t="s">
        <v>22</v>
      </c>
    </row>
    <row r="14757" spans="1:18" hidden="1">
      <c r="A14757" t="s">
        <v>16</v>
      </c>
      <c r="B14757" t="s">
        <v>16</v>
      </c>
      <c r="C14757" t="s">
        <v>17</v>
      </c>
      <c r="D14757" t="s">
        <v>18</v>
      </c>
      <c r="E14757" s="1">
        <v>42475.71597222222</v>
      </c>
      <c r="F14757" s="1">
        <v>42475.803472222222</v>
      </c>
      <c r="G14757" t="s">
        <v>491</v>
      </c>
      <c r="H14757" t="s">
        <v>492</v>
      </c>
      <c r="I14757" t="str">
        <f>VLOOKUP(H:H,Sheet1!A:B,2,FALSE)</f>
        <v>Houston, TX</v>
      </c>
      <c r="J14757">
        <f t="shared" si="253"/>
        <v>33</v>
      </c>
      <c r="K14757">
        <v>2.1</v>
      </c>
      <c r="L14757">
        <v>2.1</v>
      </c>
      <c r="M14757">
        <v>1</v>
      </c>
      <c r="N14757" t="s">
        <v>21</v>
      </c>
      <c r="O14757">
        <v>2.1</v>
      </c>
      <c r="P14757">
        <v>2.1</v>
      </c>
      <c r="Q14757">
        <v>1112836</v>
      </c>
      <c r="R14757" t="s">
        <v>22</v>
      </c>
    </row>
    <row r="14758" spans="1:18" hidden="1">
      <c r="A14758" t="s">
        <v>16</v>
      </c>
      <c r="B14758" t="s">
        <v>16</v>
      </c>
      <c r="C14758" t="s">
        <v>17</v>
      </c>
      <c r="D14758" t="s">
        <v>18</v>
      </c>
      <c r="E14758" s="1">
        <v>42475.720833333333</v>
      </c>
      <c r="F14758" s="1">
        <v>42475.873611111114</v>
      </c>
      <c r="G14758" t="s">
        <v>796</v>
      </c>
      <c r="H14758" t="s">
        <v>797</v>
      </c>
      <c r="I14758" t="str">
        <f>VLOOKUP(H:H,Sheet1!A:B,2,FALSE)</f>
        <v>Houston, TX</v>
      </c>
      <c r="J14758">
        <f t="shared" si="253"/>
        <v>30</v>
      </c>
      <c r="K14758">
        <v>3.67</v>
      </c>
      <c r="L14758">
        <v>3.67</v>
      </c>
      <c r="M14758">
        <v>1</v>
      </c>
      <c r="N14758" t="s">
        <v>21</v>
      </c>
      <c r="O14758">
        <v>3.67</v>
      </c>
      <c r="P14758">
        <v>3.67</v>
      </c>
      <c r="Q14758">
        <v>1112850</v>
      </c>
      <c r="R14758" t="s">
        <v>22</v>
      </c>
    </row>
    <row r="14759" spans="1:18" hidden="1">
      <c r="A14759" t="s">
        <v>16</v>
      </c>
      <c r="B14759" t="s">
        <v>16</v>
      </c>
      <c r="C14759" t="s">
        <v>17</v>
      </c>
      <c r="D14759" t="s">
        <v>18</v>
      </c>
      <c r="E14759" s="1">
        <v>42475.73333333333</v>
      </c>
      <c r="F14759" s="1">
        <v>42475.783333333333</v>
      </c>
      <c r="G14759" t="s">
        <v>1393</v>
      </c>
      <c r="H14759" t="s">
        <v>1394</v>
      </c>
      <c r="I14759" t="str">
        <f>VLOOKUP(H:H,Sheet1!A:B,2,FALSE)</f>
        <v>Houston, TX</v>
      </c>
      <c r="J14759">
        <f t="shared" si="253"/>
        <v>26</v>
      </c>
      <c r="K14759">
        <v>1.2</v>
      </c>
      <c r="L14759">
        <v>1.2</v>
      </c>
      <c r="M14759">
        <v>1</v>
      </c>
      <c r="N14759" t="s">
        <v>21</v>
      </c>
      <c r="O14759">
        <v>1.2</v>
      </c>
      <c r="P14759">
        <v>1.2</v>
      </c>
      <c r="Q14759">
        <v>1112820</v>
      </c>
      <c r="R14759" t="s">
        <v>22</v>
      </c>
    </row>
    <row r="14760" spans="1:18" hidden="1">
      <c r="A14760" t="s">
        <v>16</v>
      </c>
      <c r="B14760" t="s">
        <v>16</v>
      </c>
      <c r="C14760" t="s">
        <v>1651</v>
      </c>
      <c r="D14760" t="s">
        <v>18</v>
      </c>
      <c r="E14760" s="1">
        <v>42475.736111111109</v>
      </c>
      <c r="F14760" s="1">
        <v>42475.861805555556</v>
      </c>
      <c r="G14760" t="s">
        <v>1655</v>
      </c>
      <c r="H14760" t="s">
        <v>1534</v>
      </c>
      <c r="I14760" t="str">
        <f>VLOOKUP(H:H,[2]Sheet1!A:B,2,FALSE)</f>
        <v>Hanover, MD</v>
      </c>
      <c r="J14760">
        <f t="shared" si="253"/>
        <v>26</v>
      </c>
      <c r="K14760">
        <v>3.02</v>
      </c>
      <c r="L14760">
        <v>3.02</v>
      </c>
      <c r="M14760">
        <v>1</v>
      </c>
      <c r="N14760" t="s">
        <v>21</v>
      </c>
      <c r="O14760">
        <v>3.02</v>
      </c>
      <c r="P14760">
        <v>3.02</v>
      </c>
      <c r="Q14760">
        <v>1112848</v>
      </c>
    </row>
    <row r="14761" spans="1:18" hidden="1">
      <c r="A14761" t="s">
        <v>16</v>
      </c>
      <c r="B14761" t="s">
        <v>16</v>
      </c>
      <c r="C14761" t="s">
        <v>17</v>
      </c>
      <c r="D14761" t="s">
        <v>18</v>
      </c>
      <c r="E14761" s="1">
        <v>42475.747916666667</v>
      </c>
      <c r="F14761" s="1">
        <v>42475.84375</v>
      </c>
      <c r="G14761" t="s">
        <v>1104</v>
      </c>
      <c r="H14761" t="s">
        <v>506</v>
      </c>
      <c r="I14761" t="str">
        <f>VLOOKUP(H:H,Sheet1!A:B,2,FALSE)</f>
        <v>Morgan City, LA</v>
      </c>
      <c r="J14761">
        <f t="shared" si="253"/>
        <v>23</v>
      </c>
      <c r="K14761">
        <v>2.2999999999999998</v>
      </c>
      <c r="L14761">
        <v>2.2999999999999998</v>
      </c>
      <c r="M14761">
        <v>1</v>
      </c>
      <c r="N14761" t="s">
        <v>21</v>
      </c>
      <c r="O14761">
        <v>2.2999999999999998</v>
      </c>
      <c r="P14761">
        <v>2.2999999999999998</v>
      </c>
      <c r="Q14761">
        <v>1112846</v>
      </c>
      <c r="R14761" t="s">
        <v>22</v>
      </c>
    </row>
    <row r="14762" spans="1:18" hidden="1">
      <c r="A14762" t="s">
        <v>16</v>
      </c>
      <c r="B14762" t="s">
        <v>16</v>
      </c>
      <c r="C14762" t="s">
        <v>17</v>
      </c>
      <c r="D14762" t="s">
        <v>18</v>
      </c>
      <c r="E14762" s="1">
        <v>42475.769444444442</v>
      </c>
      <c r="F14762" s="1">
        <v>42475.974999999999</v>
      </c>
      <c r="G14762" t="s">
        <v>564</v>
      </c>
      <c r="H14762" t="s">
        <v>565</v>
      </c>
      <c r="I14762" t="str">
        <f>VLOOKUP(H:H,Sheet1!A:B,2,FALSE)</f>
        <v>Houston, TX</v>
      </c>
      <c r="J14762">
        <f t="shared" ref="J14762:J14825" si="254">SUMPRODUCT(--($E$2:$E$20000&lt;=E14762),--($F$2:$F$20000&gt;=E14762))</f>
        <v>20</v>
      </c>
      <c r="K14762">
        <v>4.93</v>
      </c>
      <c r="L14762">
        <v>4.93</v>
      </c>
      <c r="M14762">
        <v>1</v>
      </c>
      <c r="N14762" t="s">
        <v>21</v>
      </c>
      <c r="O14762">
        <v>4.93</v>
      </c>
      <c r="P14762">
        <v>4.93</v>
      </c>
      <c r="Q14762">
        <v>1112862</v>
      </c>
      <c r="R14762" t="s">
        <v>22</v>
      </c>
    </row>
    <row r="14763" spans="1:18" hidden="1">
      <c r="A14763" t="s">
        <v>16</v>
      </c>
      <c r="B14763" t="s">
        <v>16</v>
      </c>
      <c r="C14763" t="s">
        <v>17</v>
      </c>
      <c r="D14763" t="s">
        <v>18</v>
      </c>
      <c r="E14763" s="1">
        <v>42475.772916666669</v>
      </c>
      <c r="F14763" s="1">
        <v>42475.86041666667</v>
      </c>
      <c r="G14763" t="s">
        <v>515</v>
      </c>
      <c r="H14763" t="s">
        <v>516</v>
      </c>
      <c r="I14763" t="str">
        <f>VLOOKUP(H:H,Sheet1!A:B,2,FALSE)</f>
        <v>Orlando, FL</v>
      </c>
      <c r="J14763">
        <f t="shared" si="254"/>
        <v>21</v>
      </c>
      <c r="K14763">
        <v>2.1</v>
      </c>
      <c r="L14763">
        <v>2.1</v>
      </c>
      <c r="M14763">
        <v>1</v>
      </c>
      <c r="N14763" t="s">
        <v>21</v>
      </c>
      <c r="O14763">
        <v>2.1</v>
      </c>
      <c r="P14763">
        <v>2.1</v>
      </c>
      <c r="Q14763">
        <v>1112847</v>
      </c>
      <c r="R14763" t="s">
        <v>22</v>
      </c>
    </row>
    <row r="14764" spans="1:18" hidden="1">
      <c r="A14764" t="s">
        <v>16</v>
      </c>
      <c r="B14764" t="s">
        <v>16</v>
      </c>
      <c r="C14764" t="s">
        <v>17</v>
      </c>
      <c r="D14764" t="s">
        <v>18</v>
      </c>
      <c r="E14764" s="1">
        <v>42475.817361111112</v>
      </c>
      <c r="F14764" s="1">
        <v>42475.925000000003</v>
      </c>
      <c r="G14764" t="s">
        <v>451</v>
      </c>
      <c r="H14764" t="s">
        <v>452</v>
      </c>
      <c r="I14764" t="str">
        <f>VLOOKUP(H:H,Sheet1!A:B,2,FALSE)</f>
        <v>Houston, TX</v>
      </c>
      <c r="J14764">
        <f t="shared" si="254"/>
        <v>12</v>
      </c>
      <c r="K14764">
        <v>2.58</v>
      </c>
      <c r="L14764">
        <v>2.58</v>
      </c>
      <c r="M14764">
        <v>1</v>
      </c>
      <c r="N14764" t="s">
        <v>21</v>
      </c>
      <c r="O14764">
        <v>2.58</v>
      </c>
      <c r="P14764">
        <v>2.58</v>
      </c>
      <c r="Q14764">
        <v>1112858</v>
      </c>
      <c r="R14764" t="s">
        <v>22</v>
      </c>
    </row>
    <row r="14765" spans="1:18" hidden="1">
      <c r="A14765" t="s">
        <v>16</v>
      </c>
      <c r="B14765" t="s">
        <v>16</v>
      </c>
      <c r="C14765" t="s">
        <v>1651</v>
      </c>
      <c r="D14765" t="s">
        <v>18</v>
      </c>
      <c r="E14765" s="1">
        <v>42475.898611111108</v>
      </c>
      <c r="F14765" s="1">
        <v>42475.998611111114</v>
      </c>
      <c r="G14765" t="s">
        <v>1655</v>
      </c>
      <c r="H14765" t="s">
        <v>1534</v>
      </c>
      <c r="I14765" t="str">
        <f>VLOOKUP(H:H,[2]Sheet1!A:B,2,FALSE)</f>
        <v>Hanover, MD</v>
      </c>
      <c r="J14765">
        <f t="shared" si="254"/>
        <v>7</v>
      </c>
      <c r="K14765">
        <v>2.4</v>
      </c>
      <c r="L14765">
        <v>2.4</v>
      </c>
      <c r="M14765">
        <v>1</v>
      </c>
      <c r="N14765" t="s">
        <v>21</v>
      </c>
      <c r="O14765">
        <v>2.4</v>
      </c>
      <c r="P14765">
        <v>2.4</v>
      </c>
      <c r="Q14765">
        <v>1112866</v>
      </c>
    </row>
    <row r="14766" spans="1:18" hidden="1">
      <c r="A14766" t="s">
        <v>16</v>
      </c>
      <c r="B14766" t="s">
        <v>16</v>
      </c>
      <c r="C14766" t="s">
        <v>17</v>
      </c>
      <c r="D14766" t="s">
        <v>18</v>
      </c>
      <c r="E14766" s="1">
        <v>42476.006249999999</v>
      </c>
      <c r="F14766" s="1">
        <v>42476.006944444445</v>
      </c>
      <c r="G14766" t="s">
        <v>451</v>
      </c>
      <c r="H14766" t="s">
        <v>452</v>
      </c>
      <c r="I14766" t="str">
        <f>VLOOKUP(H:H,Sheet1!A:B,2,FALSE)</f>
        <v>Houston, TX</v>
      </c>
      <c r="J14766">
        <f t="shared" si="254"/>
        <v>5</v>
      </c>
      <c r="K14766">
        <v>0.02</v>
      </c>
      <c r="L14766">
        <v>0.02</v>
      </c>
      <c r="M14766">
        <v>1</v>
      </c>
      <c r="N14766" t="s">
        <v>21</v>
      </c>
      <c r="O14766">
        <v>0.02</v>
      </c>
      <c r="P14766">
        <v>0.02</v>
      </c>
      <c r="Q14766">
        <v>1112869</v>
      </c>
      <c r="R14766" t="s">
        <v>22</v>
      </c>
    </row>
    <row r="14767" spans="1:18" hidden="1">
      <c r="A14767" t="s">
        <v>16</v>
      </c>
      <c r="B14767" t="s">
        <v>16</v>
      </c>
      <c r="C14767" t="s">
        <v>17</v>
      </c>
      <c r="D14767" t="s">
        <v>18</v>
      </c>
      <c r="E14767" s="1">
        <v>42476.007638888892</v>
      </c>
      <c r="F14767" s="1">
        <v>42476.011805555558</v>
      </c>
      <c r="G14767" t="s">
        <v>451</v>
      </c>
      <c r="H14767" t="s">
        <v>452</v>
      </c>
      <c r="I14767" t="str">
        <f>VLOOKUP(H:H,Sheet1!A:B,2,FALSE)</f>
        <v>Houston, TX</v>
      </c>
      <c r="J14767">
        <f t="shared" si="254"/>
        <v>5</v>
      </c>
      <c r="K14767">
        <v>0.1</v>
      </c>
      <c r="L14767">
        <v>0.1</v>
      </c>
      <c r="M14767">
        <v>1</v>
      </c>
      <c r="N14767" t="s">
        <v>21</v>
      </c>
      <c r="O14767">
        <v>0.1</v>
      </c>
      <c r="P14767">
        <v>0.1</v>
      </c>
      <c r="Q14767">
        <v>1112870</v>
      </c>
      <c r="R14767" t="s">
        <v>22</v>
      </c>
    </row>
    <row r="14768" spans="1:18" hidden="1">
      <c r="A14768" t="s">
        <v>16</v>
      </c>
      <c r="B14768" t="s">
        <v>16</v>
      </c>
      <c r="C14768" t="s">
        <v>17</v>
      </c>
      <c r="D14768" t="s">
        <v>18</v>
      </c>
      <c r="E14768" s="1">
        <v>42476.025000000001</v>
      </c>
      <c r="F14768" s="1">
        <v>42476.027777777781</v>
      </c>
      <c r="G14768" t="s">
        <v>1206</v>
      </c>
      <c r="H14768" t="s">
        <v>1207</v>
      </c>
      <c r="I14768" t="str">
        <f>VLOOKUP(H:H,Sheet1!A:B,2,FALSE)</f>
        <v>Houston, TX</v>
      </c>
      <c r="J14768">
        <f t="shared" si="254"/>
        <v>5</v>
      </c>
      <c r="K14768">
        <v>7.0000000000000007E-2</v>
      </c>
      <c r="L14768">
        <v>7.0000000000000007E-2</v>
      </c>
      <c r="M14768">
        <v>1</v>
      </c>
      <c r="N14768" t="s">
        <v>21</v>
      </c>
      <c r="O14768">
        <v>7.0000000000000007E-2</v>
      </c>
      <c r="P14768">
        <v>7.0000000000000007E-2</v>
      </c>
      <c r="Q14768">
        <v>1112872</v>
      </c>
      <c r="R14768" t="s">
        <v>22</v>
      </c>
    </row>
    <row r="14769" spans="1:18">
      <c r="A14769" t="s">
        <v>16</v>
      </c>
      <c r="B14769" t="s">
        <v>16</v>
      </c>
      <c r="C14769" t="s">
        <v>17</v>
      </c>
      <c r="D14769" t="s">
        <v>18</v>
      </c>
      <c r="E14769" s="1">
        <v>42476.0625</v>
      </c>
      <c r="F14769" s="1">
        <v>42476.188194444447</v>
      </c>
      <c r="G14769" t="s">
        <v>194</v>
      </c>
      <c r="H14769" t="s">
        <v>195</v>
      </c>
      <c r="I14769" t="str">
        <f>VLOOKUP(H:H,Sheet1!A:B,2,FALSE)</f>
        <v>Rosyth, UK</v>
      </c>
      <c r="J14769">
        <f t="shared" si="254"/>
        <v>5</v>
      </c>
      <c r="K14769">
        <v>3.02</v>
      </c>
      <c r="L14769">
        <v>3.02</v>
      </c>
      <c r="M14769">
        <v>1</v>
      </c>
      <c r="N14769" t="s">
        <v>21</v>
      </c>
      <c r="O14769">
        <v>3.02</v>
      </c>
      <c r="P14769">
        <v>3.02</v>
      </c>
      <c r="Q14769">
        <v>1112879</v>
      </c>
      <c r="R14769" t="s">
        <v>22</v>
      </c>
    </row>
    <row r="14770" spans="1:18">
      <c r="A14770" t="s">
        <v>16</v>
      </c>
      <c r="B14770" t="s">
        <v>16</v>
      </c>
      <c r="C14770" t="s">
        <v>17</v>
      </c>
      <c r="D14770" t="s">
        <v>18</v>
      </c>
      <c r="E14770" s="1">
        <v>42476.120833333334</v>
      </c>
      <c r="F14770" s="1">
        <v>42476.215277777781</v>
      </c>
      <c r="G14770" t="s">
        <v>691</v>
      </c>
      <c r="H14770" t="s">
        <v>692</v>
      </c>
      <c r="I14770" t="str">
        <f>VLOOKUP(H:H,Sheet1!A:B,2,FALSE)</f>
        <v>Stavanger, Norway</v>
      </c>
      <c r="J14770">
        <f t="shared" si="254"/>
        <v>6</v>
      </c>
      <c r="K14770">
        <v>2.27</v>
      </c>
      <c r="L14770">
        <v>2.27</v>
      </c>
      <c r="M14770">
        <v>1</v>
      </c>
      <c r="N14770" t="s">
        <v>21</v>
      </c>
      <c r="O14770">
        <v>2.27</v>
      </c>
      <c r="P14770">
        <v>2.27</v>
      </c>
      <c r="Q14770">
        <v>1112881</v>
      </c>
      <c r="R14770" t="s">
        <v>22</v>
      </c>
    </row>
    <row r="14771" spans="1:18">
      <c r="A14771" t="s">
        <v>16</v>
      </c>
      <c r="B14771" t="s">
        <v>16</v>
      </c>
      <c r="C14771" t="s">
        <v>17</v>
      </c>
      <c r="D14771" t="s">
        <v>18</v>
      </c>
      <c r="E14771" s="1">
        <v>42476.125694444447</v>
      </c>
      <c r="F14771" s="1">
        <v>42476.348611111112</v>
      </c>
      <c r="G14771" t="s">
        <v>1069</v>
      </c>
      <c r="H14771" t="s">
        <v>1070</v>
      </c>
      <c r="I14771" t="str">
        <f>VLOOKUP(H:H,Sheet1!A:B,2,FALSE)</f>
        <v>Aberdeen</v>
      </c>
      <c r="J14771">
        <f t="shared" si="254"/>
        <v>7</v>
      </c>
      <c r="K14771">
        <v>5.35</v>
      </c>
      <c r="L14771">
        <v>5.35</v>
      </c>
      <c r="M14771">
        <v>1</v>
      </c>
      <c r="N14771" t="s">
        <v>21</v>
      </c>
      <c r="O14771">
        <v>5.35</v>
      </c>
      <c r="P14771">
        <v>5.35</v>
      </c>
      <c r="Q14771">
        <v>1112901</v>
      </c>
      <c r="R14771" t="s">
        <v>22</v>
      </c>
    </row>
    <row r="14772" spans="1:18">
      <c r="A14772" t="s">
        <v>16</v>
      </c>
      <c r="B14772" t="s">
        <v>16</v>
      </c>
      <c r="C14772" t="s">
        <v>17</v>
      </c>
      <c r="D14772" t="s">
        <v>18</v>
      </c>
      <c r="E14772" s="1">
        <v>42476.188888888886</v>
      </c>
      <c r="F14772" s="1">
        <v>42476.220138888886</v>
      </c>
      <c r="G14772" t="s">
        <v>194</v>
      </c>
      <c r="H14772" t="s">
        <v>195</v>
      </c>
      <c r="I14772" t="str">
        <f>VLOOKUP(H:H,Sheet1!A:B,2,FALSE)</f>
        <v>Rosyth, UK</v>
      </c>
      <c r="J14772">
        <f t="shared" si="254"/>
        <v>7</v>
      </c>
      <c r="K14772">
        <v>0.75</v>
      </c>
      <c r="L14772">
        <v>0.75</v>
      </c>
      <c r="M14772">
        <v>1</v>
      </c>
      <c r="N14772" t="s">
        <v>21</v>
      </c>
      <c r="O14772">
        <v>0.75</v>
      </c>
      <c r="P14772">
        <v>0.75</v>
      </c>
      <c r="Q14772">
        <v>1112882</v>
      </c>
      <c r="R14772" t="s">
        <v>22</v>
      </c>
    </row>
    <row r="14773" spans="1:18">
      <c r="A14773" t="s">
        <v>16</v>
      </c>
      <c r="B14773" t="s">
        <v>16</v>
      </c>
      <c r="C14773" t="s">
        <v>17</v>
      </c>
      <c r="D14773" t="s">
        <v>18</v>
      </c>
      <c r="E14773" s="1">
        <v>42476.209722222222</v>
      </c>
      <c r="F14773" s="1">
        <v>42476.316666666666</v>
      </c>
      <c r="G14773" t="s">
        <v>1495</v>
      </c>
      <c r="H14773" t="s">
        <v>1496</v>
      </c>
      <c r="I14773" t="str">
        <f>VLOOKUP(H:H,Sheet1!A:B,2,FALSE)</f>
        <v>Luanda, Africa</v>
      </c>
      <c r="J14773">
        <f t="shared" si="254"/>
        <v>8</v>
      </c>
      <c r="K14773">
        <v>2.57</v>
      </c>
      <c r="L14773">
        <v>2.57</v>
      </c>
      <c r="M14773">
        <v>1</v>
      </c>
      <c r="N14773" t="s">
        <v>21</v>
      </c>
      <c r="O14773">
        <v>2.57</v>
      </c>
      <c r="P14773">
        <v>2.57</v>
      </c>
      <c r="Q14773">
        <v>1112896</v>
      </c>
      <c r="R14773" t="s">
        <v>22</v>
      </c>
    </row>
    <row r="14774" spans="1:18">
      <c r="A14774" t="s">
        <v>16</v>
      </c>
      <c r="B14774" t="s">
        <v>16</v>
      </c>
      <c r="C14774" t="s">
        <v>17</v>
      </c>
      <c r="D14774" t="s">
        <v>18</v>
      </c>
      <c r="E14774" s="1">
        <v>42476.21597222222</v>
      </c>
      <c r="F14774" s="1">
        <v>42476.230555555558</v>
      </c>
      <c r="G14774" t="s">
        <v>691</v>
      </c>
      <c r="H14774" t="s">
        <v>692</v>
      </c>
      <c r="I14774" t="str">
        <f>VLOOKUP(H:H,Sheet1!A:B,2,FALSE)</f>
        <v>Stavanger, Norway</v>
      </c>
      <c r="J14774">
        <f t="shared" si="254"/>
        <v>8</v>
      </c>
      <c r="K14774">
        <v>0.35</v>
      </c>
      <c r="L14774">
        <v>0.35</v>
      </c>
      <c r="M14774">
        <v>1</v>
      </c>
      <c r="N14774" t="s">
        <v>21</v>
      </c>
      <c r="O14774">
        <v>0.35</v>
      </c>
      <c r="P14774">
        <v>0.35</v>
      </c>
      <c r="Q14774">
        <v>1112883</v>
      </c>
      <c r="R14774" t="s">
        <v>22</v>
      </c>
    </row>
    <row r="14775" spans="1:18">
      <c r="A14775" t="s">
        <v>16</v>
      </c>
      <c r="B14775" t="s">
        <v>16</v>
      </c>
      <c r="C14775" t="s">
        <v>17</v>
      </c>
      <c r="D14775" t="s">
        <v>18</v>
      </c>
      <c r="E14775" s="1">
        <v>42476.220833333333</v>
      </c>
      <c r="F14775" s="1">
        <v>42476.375694444447</v>
      </c>
      <c r="G14775" t="s">
        <v>194</v>
      </c>
      <c r="H14775" t="s">
        <v>195</v>
      </c>
      <c r="I14775" t="str">
        <f>VLOOKUP(H:H,Sheet1!A:B,2,FALSE)</f>
        <v>Rosyth, UK</v>
      </c>
      <c r="J14775">
        <f t="shared" si="254"/>
        <v>8</v>
      </c>
      <c r="K14775">
        <v>3.72</v>
      </c>
      <c r="L14775">
        <v>3.72</v>
      </c>
      <c r="M14775">
        <v>1</v>
      </c>
      <c r="N14775" t="s">
        <v>21</v>
      </c>
      <c r="O14775">
        <v>3.72</v>
      </c>
      <c r="P14775">
        <v>3.72</v>
      </c>
      <c r="Q14775">
        <v>1112904</v>
      </c>
      <c r="R14775" t="s">
        <v>22</v>
      </c>
    </row>
    <row r="14776" spans="1:18" hidden="1">
      <c r="A14776" t="s">
        <v>16</v>
      </c>
      <c r="B14776" t="s">
        <v>16</v>
      </c>
      <c r="C14776" t="s">
        <v>17</v>
      </c>
      <c r="D14776" t="s">
        <v>18</v>
      </c>
      <c r="E14776" s="1">
        <v>42476.298611111109</v>
      </c>
      <c r="F14776" s="1">
        <v>42476.303472222222</v>
      </c>
      <c r="G14776" t="s">
        <v>899</v>
      </c>
      <c r="H14776" t="s">
        <v>900</v>
      </c>
      <c r="I14776" t="str">
        <f>VLOOKUP(H:H,Sheet1!A:B,2,FALSE)</f>
        <v>Orlando, FL</v>
      </c>
      <c r="J14776">
        <f t="shared" si="254"/>
        <v>8</v>
      </c>
      <c r="K14776">
        <v>0.12</v>
      </c>
      <c r="L14776">
        <v>0.12</v>
      </c>
      <c r="M14776">
        <v>1</v>
      </c>
      <c r="N14776" t="s">
        <v>21</v>
      </c>
      <c r="O14776">
        <v>0.12</v>
      </c>
      <c r="P14776">
        <v>0.12</v>
      </c>
      <c r="Q14776">
        <v>1112886</v>
      </c>
      <c r="R14776" t="s">
        <v>22</v>
      </c>
    </row>
    <row r="14777" spans="1:18" hidden="1">
      <c r="A14777" t="s">
        <v>16</v>
      </c>
      <c r="B14777" t="s">
        <v>16</v>
      </c>
      <c r="C14777" t="s">
        <v>17</v>
      </c>
      <c r="D14777" t="s">
        <v>18</v>
      </c>
      <c r="E14777" s="1">
        <v>42476.302777777775</v>
      </c>
      <c r="F14777" s="1">
        <v>42476.3125</v>
      </c>
      <c r="G14777" t="s">
        <v>1442</v>
      </c>
      <c r="H14777" t="s">
        <v>1443</v>
      </c>
      <c r="I14777" t="str">
        <f>VLOOKUP(H:H,Sheet1!A:B,2,FALSE)</f>
        <v>Houston, TX</v>
      </c>
      <c r="J14777">
        <f t="shared" si="254"/>
        <v>9</v>
      </c>
      <c r="K14777">
        <v>0.23</v>
      </c>
      <c r="L14777">
        <v>0.23</v>
      </c>
      <c r="M14777">
        <v>1</v>
      </c>
      <c r="N14777" t="s">
        <v>21</v>
      </c>
      <c r="O14777">
        <v>0.23</v>
      </c>
      <c r="P14777">
        <v>0.23</v>
      </c>
      <c r="Q14777">
        <v>1112894</v>
      </c>
      <c r="R14777" t="s">
        <v>22</v>
      </c>
    </row>
    <row r="14778" spans="1:18" hidden="1">
      <c r="A14778" t="s">
        <v>16</v>
      </c>
      <c r="B14778" t="s">
        <v>16</v>
      </c>
      <c r="C14778" t="s">
        <v>17</v>
      </c>
      <c r="D14778" t="s">
        <v>18</v>
      </c>
      <c r="E14778" s="1">
        <v>42476.304166666669</v>
      </c>
      <c r="F14778" s="1">
        <v>42476.304861111108</v>
      </c>
      <c r="G14778" t="s">
        <v>899</v>
      </c>
      <c r="H14778" t="s">
        <v>900</v>
      </c>
      <c r="I14778" t="str">
        <f>VLOOKUP(H:H,Sheet1!A:B,2,FALSE)</f>
        <v>Orlando, FL</v>
      </c>
      <c r="J14778">
        <f t="shared" si="254"/>
        <v>9</v>
      </c>
      <c r="K14778">
        <v>0.02</v>
      </c>
      <c r="L14778">
        <v>0.02</v>
      </c>
      <c r="M14778">
        <v>1</v>
      </c>
      <c r="N14778" t="s">
        <v>21</v>
      </c>
      <c r="O14778">
        <v>0.02</v>
      </c>
      <c r="P14778">
        <v>0.02</v>
      </c>
      <c r="Q14778">
        <v>1112889</v>
      </c>
      <c r="R14778" t="s">
        <v>22</v>
      </c>
    </row>
    <row r="14779" spans="1:18" hidden="1">
      <c r="A14779" t="s">
        <v>16</v>
      </c>
      <c r="B14779" t="s">
        <v>16</v>
      </c>
      <c r="C14779" t="s">
        <v>17</v>
      </c>
      <c r="D14779" t="s">
        <v>18</v>
      </c>
      <c r="E14779" s="1">
        <v>42476.305555555555</v>
      </c>
      <c r="F14779" s="1">
        <v>42476.307638888888</v>
      </c>
      <c r="G14779" t="s">
        <v>899</v>
      </c>
      <c r="H14779" t="s">
        <v>900</v>
      </c>
      <c r="I14779" t="str">
        <f>VLOOKUP(H:H,Sheet1!A:B,2,FALSE)</f>
        <v>Orlando, FL</v>
      </c>
      <c r="J14779">
        <f t="shared" si="254"/>
        <v>9</v>
      </c>
      <c r="K14779">
        <v>0.05</v>
      </c>
      <c r="L14779">
        <v>0.05</v>
      </c>
      <c r="M14779">
        <v>1</v>
      </c>
      <c r="N14779" t="s">
        <v>21</v>
      </c>
      <c r="O14779">
        <v>0.05</v>
      </c>
      <c r="P14779">
        <v>0.05</v>
      </c>
      <c r="Q14779">
        <v>1112891</v>
      </c>
      <c r="R14779" t="s">
        <v>22</v>
      </c>
    </row>
    <row r="14780" spans="1:18">
      <c r="A14780" t="s">
        <v>16</v>
      </c>
      <c r="B14780" t="s">
        <v>16</v>
      </c>
      <c r="C14780" t="s">
        <v>17</v>
      </c>
      <c r="D14780" t="s">
        <v>18</v>
      </c>
      <c r="E14780" s="1">
        <v>42476.308333333334</v>
      </c>
      <c r="F14780" s="1">
        <v>42476.309027777781</v>
      </c>
      <c r="G14780" t="s">
        <v>893</v>
      </c>
      <c r="H14780" t="s">
        <v>894</v>
      </c>
      <c r="I14780" t="str">
        <f>VLOOKUP(H:H,Sheet1!A:B,2,FALSE)</f>
        <v>Rosyth, UK</v>
      </c>
      <c r="J14780">
        <f t="shared" si="254"/>
        <v>9</v>
      </c>
      <c r="K14780">
        <v>0.02</v>
      </c>
      <c r="L14780">
        <v>0.02</v>
      </c>
      <c r="M14780">
        <v>1</v>
      </c>
      <c r="N14780" t="s">
        <v>21</v>
      </c>
      <c r="O14780">
        <v>0.02</v>
      </c>
      <c r="P14780">
        <v>0.02</v>
      </c>
      <c r="Q14780">
        <v>1112892</v>
      </c>
      <c r="R14780" t="s">
        <v>22</v>
      </c>
    </row>
    <row r="14781" spans="1:18" hidden="1">
      <c r="A14781" t="s">
        <v>16</v>
      </c>
      <c r="B14781" t="s">
        <v>16</v>
      </c>
      <c r="C14781" t="s">
        <v>17</v>
      </c>
      <c r="D14781" t="s">
        <v>18</v>
      </c>
      <c r="E14781" s="1">
        <v>42476.313888888886</v>
      </c>
      <c r="F14781" s="1">
        <v>42476.45208333333</v>
      </c>
      <c r="G14781" t="s">
        <v>683</v>
      </c>
      <c r="H14781" t="s">
        <v>684</v>
      </c>
      <c r="I14781" t="str">
        <f>VLOOKUP(H:H,Sheet1!A:B,2,FALSE)</f>
        <v>Chesapeak, VA</v>
      </c>
      <c r="J14781">
        <f t="shared" si="254"/>
        <v>8</v>
      </c>
      <c r="K14781">
        <v>3.32</v>
      </c>
      <c r="L14781">
        <v>3.32</v>
      </c>
      <c r="M14781">
        <v>1</v>
      </c>
      <c r="N14781" t="s">
        <v>21</v>
      </c>
      <c r="O14781">
        <v>3.32</v>
      </c>
      <c r="P14781">
        <v>3.32</v>
      </c>
      <c r="Q14781">
        <v>1112912</v>
      </c>
      <c r="R14781" t="s">
        <v>22</v>
      </c>
    </row>
    <row r="14782" spans="1:18" hidden="1">
      <c r="A14782" t="s">
        <v>16</v>
      </c>
      <c r="B14782" t="s">
        <v>16</v>
      </c>
      <c r="C14782" t="s">
        <v>17</v>
      </c>
      <c r="D14782" t="s">
        <v>18</v>
      </c>
      <c r="E14782" s="1">
        <v>42476.315972222219</v>
      </c>
      <c r="F14782" s="1">
        <v>42476.458333333336</v>
      </c>
      <c r="G14782" t="s">
        <v>309</v>
      </c>
      <c r="H14782" t="s">
        <v>310</v>
      </c>
      <c r="I14782" t="str">
        <f>VLOOKUP(H:H,Sheet1!A:B,2,FALSE)</f>
        <v>Orlando, FL</v>
      </c>
      <c r="J14782">
        <f t="shared" si="254"/>
        <v>9</v>
      </c>
      <c r="K14782">
        <v>3.42</v>
      </c>
      <c r="L14782">
        <v>3.42</v>
      </c>
      <c r="M14782">
        <v>1</v>
      </c>
      <c r="N14782" t="s">
        <v>21</v>
      </c>
      <c r="O14782">
        <v>3.42</v>
      </c>
      <c r="P14782">
        <v>3.42</v>
      </c>
      <c r="Q14782">
        <v>1112914</v>
      </c>
      <c r="R14782" t="s">
        <v>22</v>
      </c>
    </row>
    <row r="14783" spans="1:18" hidden="1">
      <c r="A14783" t="s">
        <v>16</v>
      </c>
      <c r="B14783" t="s">
        <v>16</v>
      </c>
      <c r="C14783" t="s">
        <v>17</v>
      </c>
      <c r="D14783" t="s">
        <v>18</v>
      </c>
      <c r="E14783" s="1">
        <v>42476.320138888892</v>
      </c>
      <c r="F14783" s="1">
        <v>42476.383333333331</v>
      </c>
      <c r="G14783" t="s">
        <v>515</v>
      </c>
      <c r="H14783" t="s">
        <v>516</v>
      </c>
      <c r="I14783" t="str">
        <f>VLOOKUP(H:H,Sheet1!A:B,2,FALSE)</f>
        <v>Orlando, FL</v>
      </c>
      <c r="J14783">
        <f t="shared" si="254"/>
        <v>9</v>
      </c>
      <c r="K14783">
        <v>1.52</v>
      </c>
      <c r="L14783">
        <v>1.52</v>
      </c>
      <c r="M14783">
        <v>1</v>
      </c>
      <c r="N14783" t="s">
        <v>21</v>
      </c>
      <c r="O14783">
        <v>1.52</v>
      </c>
      <c r="P14783">
        <v>1.52</v>
      </c>
      <c r="Q14783">
        <v>1112905</v>
      </c>
      <c r="R14783" t="s">
        <v>22</v>
      </c>
    </row>
    <row r="14784" spans="1:18" hidden="1">
      <c r="A14784" t="s">
        <v>16</v>
      </c>
      <c r="B14784" t="s">
        <v>16</v>
      </c>
      <c r="C14784" t="s">
        <v>17</v>
      </c>
      <c r="D14784" t="s">
        <v>18</v>
      </c>
      <c r="E14784" s="1">
        <v>42476.332638888889</v>
      </c>
      <c r="F14784" s="1">
        <v>42476.465277777781</v>
      </c>
      <c r="G14784" t="s">
        <v>423</v>
      </c>
      <c r="H14784" t="s">
        <v>424</v>
      </c>
      <c r="I14784" t="str">
        <f>VLOOKUP(H:H,Sheet1!A:B,2,FALSE)</f>
        <v>Houston, TX</v>
      </c>
      <c r="J14784">
        <f t="shared" si="254"/>
        <v>10</v>
      </c>
      <c r="K14784">
        <v>3.18</v>
      </c>
      <c r="L14784">
        <v>3.18</v>
      </c>
      <c r="M14784">
        <v>1</v>
      </c>
      <c r="N14784" t="s">
        <v>21</v>
      </c>
      <c r="O14784">
        <v>3.18</v>
      </c>
      <c r="P14784">
        <v>3.18</v>
      </c>
      <c r="Q14784">
        <v>1112915</v>
      </c>
      <c r="R14784" t="s">
        <v>22</v>
      </c>
    </row>
    <row r="14785" spans="1:18">
      <c r="A14785" t="s">
        <v>16</v>
      </c>
      <c r="B14785" t="s">
        <v>16</v>
      </c>
      <c r="C14785" t="s">
        <v>17</v>
      </c>
      <c r="D14785" t="s">
        <v>18</v>
      </c>
      <c r="E14785" s="1">
        <v>42476.335416666669</v>
      </c>
      <c r="F14785" s="1">
        <v>42476.529861111114</v>
      </c>
      <c r="G14785" t="s">
        <v>1495</v>
      </c>
      <c r="H14785" t="s">
        <v>1496</v>
      </c>
      <c r="I14785" t="str">
        <f>VLOOKUP(H:H,Sheet1!A:B,2,FALSE)</f>
        <v>Luanda, Africa</v>
      </c>
      <c r="J14785">
        <f t="shared" si="254"/>
        <v>11</v>
      </c>
      <c r="K14785">
        <v>4.67</v>
      </c>
      <c r="L14785">
        <v>4.67</v>
      </c>
      <c r="M14785">
        <v>1</v>
      </c>
      <c r="N14785" t="s">
        <v>21</v>
      </c>
      <c r="O14785">
        <v>4.67</v>
      </c>
      <c r="P14785">
        <v>4.67</v>
      </c>
      <c r="Q14785">
        <v>1112922</v>
      </c>
      <c r="R14785" t="s">
        <v>22</v>
      </c>
    </row>
    <row r="14786" spans="1:18">
      <c r="A14786" t="s">
        <v>16</v>
      </c>
      <c r="B14786" t="s">
        <v>16</v>
      </c>
      <c r="C14786" t="s">
        <v>17</v>
      </c>
      <c r="D14786" t="s">
        <v>18</v>
      </c>
      <c r="E14786" s="1">
        <v>42476.338194444441</v>
      </c>
      <c r="F14786" s="1">
        <v>42476.449305555558</v>
      </c>
      <c r="G14786" t="s">
        <v>205</v>
      </c>
      <c r="H14786" t="s">
        <v>1166</v>
      </c>
      <c r="I14786" t="str">
        <f>VLOOKUP(H:H,Sheet1!A:B,2,FALSE)</f>
        <v>Chandigarh, India</v>
      </c>
      <c r="J14786">
        <f t="shared" si="254"/>
        <v>12</v>
      </c>
      <c r="K14786">
        <v>2.67</v>
      </c>
      <c r="L14786">
        <v>2.67</v>
      </c>
      <c r="M14786">
        <v>1</v>
      </c>
      <c r="N14786" t="s">
        <v>21</v>
      </c>
      <c r="O14786">
        <v>2.67</v>
      </c>
      <c r="P14786">
        <v>2.67</v>
      </c>
      <c r="Q14786">
        <v>1112911</v>
      </c>
      <c r="R14786" t="s">
        <v>22</v>
      </c>
    </row>
    <row r="14787" spans="1:18" hidden="1">
      <c r="A14787" t="s">
        <v>16</v>
      </c>
      <c r="B14787" t="s">
        <v>16</v>
      </c>
      <c r="C14787" t="s">
        <v>17</v>
      </c>
      <c r="D14787" t="s">
        <v>18</v>
      </c>
      <c r="E14787" s="1">
        <v>42476.387499999997</v>
      </c>
      <c r="F14787" s="1">
        <v>42476.488888888889</v>
      </c>
      <c r="G14787" t="s">
        <v>343</v>
      </c>
      <c r="H14787" t="s">
        <v>344</v>
      </c>
      <c r="I14787" t="str">
        <f>VLOOKUP(H:H,Sheet1!A:B,2,FALSE)</f>
        <v>Hanover, MD</v>
      </c>
      <c r="J14787">
        <f t="shared" si="254"/>
        <v>10</v>
      </c>
      <c r="K14787">
        <v>2.4300000000000002</v>
      </c>
      <c r="L14787">
        <v>2.4300000000000002</v>
      </c>
      <c r="M14787">
        <v>1</v>
      </c>
      <c r="N14787" t="s">
        <v>21</v>
      </c>
      <c r="O14787">
        <v>2.4300000000000002</v>
      </c>
      <c r="P14787">
        <v>2.4300000000000002</v>
      </c>
      <c r="Q14787">
        <v>1112918</v>
      </c>
      <c r="R14787" t="s">
        <v>22</v>
      </c>
    </row>
    <row r="14788" spans="1:18" hidden="1">
      <c r="A14788" t="s">
        <v>16</v>
      </c>
      <c r="B14788" t="s">
        <v>16</v>
      </c>
      <c r="C14788" t="s">
        <v>17</v>
      </c>
      <c r="D14788" t="s">
        <v>18</v>
      </c>
      <c r="E14788" s="1">
        <v>42476.40625</v>
      </c>
      <c r="F14788" s="1">
        <v>42476.543055555558</v>
      </c>
      <c r="G14788" t="s">
        <v>1150</v>
      </c>
      <c r="H14788" t="s">
        <v>388</v>
      </c>
      <c r="I14788" t="str">
        <f>VLOOKUP(H:H,Sheet1!A:B,2,FALSE)</f>
        <v>Houston, TX</v>
      </c>
      <c r="J14788">
        <f t="shared" si="254"/>
        <v>11</v>
      </c>
      <c r="K14788">
        <v>3.28</v>
      </c>
      <c r="L14788">
        <v>3.28</v>
      </c>
      <c r="M14788">
        <v>1</v>
      </c>
      <c r="N14788" t="s">
        <v>21</v>
      </c>
      <c r="O14788">
        <v>3.28</v>
      </c>
      <c r="P14788">
        <v>3.28</v>
      </c>
      <c r="Q14788">
        <v>1112928</v>
      </c>
      <c r="R14788" t="s">
        <v>22</v>
      </c>
    </row>
    <row r="14789" spans="1:18" hidden="1">
      <c r="A14789" t="s">
        <v>16</v>
      </c>
      <c r="B14789" t="s">
        <v>16</v>
      </c>
      <c r="C14789" t="s">
        <v>17</v>
      </c>
      <c r="D14789" t="s">
        <v>18</v>
      </c>
      <c r="E14789" s="1">
        <v>42476.407638888886</v>
      </c>
      <c r="F14789" s="1">
        <v>42476.507638888892</v>
      </c>
      <c r="G14789" t="s">
        <v>598</v>
      </c>
      <c r="H14789" t="s">
        <v>516</v>
      </c>
      <c r="I14789" t="str">
        <f>VLOOKUP(H:H,Sheet1!A:B,2,FALSE)</f>
        <v>Orlando, FL</v>
      </c>
      <c r="J14789">
        <f t="shared" si="254"/>
        <v>12</v>
      </c>
      <c r="K14789">
        <v>2.4</v>
      </c>
      <c r="L14789">
        <v>2.4</v>
      </c>
      <c r="M14789">
        <v>1</v>
      </c>
      <c r="N14789" t="s">
        <v>21</v>
      </c>
      <c r="O14789">
        <v>2.4</v>
      </c>
      <c r="P14789">
        <v>2.4</v>
      </c>
      <c r="Q14789">
        <v>1112919</v>
      </c>
      <c r="R14789" t="s">
        <v>22</v>
      </c>
    </row>
    <row r="14790" spans="1:18" hidden="1">
      <c r="A14790" t="s">
        <v>16</v>
      </c>
      <c r="B14790" t="s">
        <v>16</v>
      </c>
      <c r="C14790" t="s">
        <v>17</v>
      </c>
      <c r="D14790" t="s">
        <v>18</v>
      </c>
      <c r="E14790" s="1">
        <v>42476.422222222223</v>
      </c>
      <c r="F14790" s="1">
        <v>42476.51458333333</v>
      </c>
      <c r="G14790" t="s">
        <v>837</v>
      </c>
      <c r="H14790" t="s">
        <v>838</v>
      </c>
      <c r="I14790" t="str">
        <f>VLOOKUP(H:H,Sheet1!A:B,2,FALSE)</f>
        <v>Houston, TX</v>
      </c>
      <c r="J14790">
        <f t="shared" si="254"/>
        <v>13</v>
      </c>
      <c r="K14790">
        <v>2.2200000000000002</v>
      </c>
      <c r="L14790">
        <v>2.2200000000000002</v>
      </c>
      <c r="M14790">
        <v>1</v>
      </c>
      <c r="N14790" t="s">
        <v>21</v>
      </c>
      <c r="O14790">
        <v>2.2200000000000002</v>
      </c>
      <c r="P14790">
        <v>2.2200000000000002</v>
      </c>
      <c r="Q14790">
        <v>1112920</v>
      </c>
      <c r="R14790" t="s">
        <v>22</v>
      </c>
    </row>
    <row r="14791" spans="1:18" hidden="1">
      <c r="A14791" t="s">
        <v>16</v>
      </c>
      <c r="B14791" t="s">
        <v>16</v>
      </c>
      <c r="C14791" t="s">
        <v>17</v>
      </c>
      <c r="D14791" t="s">
        <v>18</v>
      </c>
      <c r="E14791" s="1">
        <v>42476.4375</v>
      </c>
      <c r="F14791" s="1">
        <v>42476.534722222219</v>
      </c>
      <c r="G14791" t="s">
        <v>899</v>
      </c>
      <c r="H14791" t="s">
        <v>900</v>
      </c>
      <c r="I14791" t="str">
        <f>VLOOKUP(H:H,Sheet1!A:B,2,FALSE)</f>
        <v>Orlando, FL</v>
      </c>
      <c r="J14791">
        <f t="shared" si="254"/>
        <v>14</v>
      </c>
      <c r="K14791">
        <v>2.33</v>
      </c>
      <c r="L14791">
        <v>2.33</v>
      </c>
      <c r="M14791">
        <v>1</v>
      </c>
      <c r="N14791" t="s">
        <v>21</v>
      </c>
      <c r="O14791">
        <v>2.33</v>
      </c>
      <c r="P14791">
        <v>2.33</v>
      </c>
      <c r="Q14791">
        <v>1112926</v>
      </c>
      <c r="R14791" t="s">
        <v>22</v>
      </c>
    </row>
    <row r="14792" spans="1:18" hidden="1">
      <c r="A14792" t="s">
        <v>16</v>
      </c>
      <c r="B14792" t="s">
        <v>16</v>
      </c>
      <c r="C14792" t="s">
        <v>17</v>
      </c>
      <c r="D14792" t="s">
        <v>18</v>
      </c>
      <c r="E14792" s="1">
        <v>42476.447222222225</v>
      </c>
      <c r="F14792" s="1">
        <v>42476.531944444447</v>
      </c>
      <c r="G14792" t="s">
        <v>1065</v>
      </c>
      <c r="H14792" t="s">
        <v>1066</v>
      </c>
      <c r="I14792" t="str">
        <f>VLOOKUP(H:H,Sheet1!A:B,2,FALSE)</f>
        <v>Houston, TX</v>
      </c>
      <c r="J14792">
        <f t="shared" si="254"/>
        <v>15</v>
      </c>
      <c r="K14792">
        <v>2.0299999999999998</v>
      </c>
      <c r="L14792">
        <v>2.0299999999999998</v>
      </c>
      <c r="M14792">
        <v>1</v>
      </c>
      <c r="N14792" t="s">
        <v>21</v>
      </c>
      <c r="O14792">
        <v>2.0299999999999998</v>
      </c>
      <c r="P14792">
        <v>2.0299999999999998</v>
      </c>
      <c r="Q14792">
        <v>1112925</v>
      </c>
      <c r="R14792" t="s">
        <v>22</v>
      </c>
    </row>
    <row r="14793" spans="1:18" hidden="1">
      <c r="A14793" t="s">
        <v>16</v>
      </c>
      <c r="B14793" t="s">
        <v>16</v>
      </c>
      <c r="C14793" t="s">
        <v>17</v>
      </c>
      <c r="D14793" t="s">
        <v>18</v>
      </c>
      <c r="E14793" s="1">
        <v>42476.462500000001</v>
      </c>
      <c r="F14793" s="1">
        <v>42476.564583333333</v>
      </c>
      <c r="G14793" t="s">
        <v>750</v>
      </c>
      <c r="H14793" t="s">
        <v>751</v>
      </c>
      <c r="I14793" t="str">
        <f>VLOOKUP(H:H,Sheet1!A:B,2,FALSE)</f>
        <v>Houston, TX</v>
      </c>
      <c r="J14793">
        <f t="shared" si="254"/>
        <v>13</v>
      </c>
      <c r="K14793">
        <v>2.4500000000000002</v>
      </c>
      <c r="L14793">
        <v>2.4500000000000002</v>
      </c>
      <c r="M14793">
        <v>1</v>
      </c>
      <c r="N14793" t="s">
        <v>21</v>
      </c>
      <c r="O14793">
        <v>2.4500000000000002</v>
      </c>
      <c r="P14793">
        <v>2.4500000000000002</v>
      </c>
      <c r="Q14793">
        <v>1112938</v>
      </c>
      <c r="R14793" t="s">
        <v>22</v>
      </c>
    </row>
    <row r="14794" spans="1:18" hidden="1">
      <c r="A14794" t="s">
        <v>16</v>
      </c>
      <c r="B14794" t="s">
        <v>16</v>
      </c>
      <c r="C14794" t="s">
        <v>17</v>
      </c>
      <c r="D14794" t="s">
        <v>18</v>
      </c>
      <c r="E14794" s="1">
        <v>42476.484027777777</v>
      </c>
      <c r="F14794" s="1">
        <v>42476.568749999999</v>
      </c>
      <c r="G14794" t="s">
        <v>1104</v>
      </c>
      <c r="H14794" t="s">
        <v>506</v>
      </c>
      <c r="I14794" t="str">
        <f>VLOOKUP(H:H,Sheet1!A:B,2,FALSE)</f>
        <v>Morgan City, LA</v>
      </c>
      <c r="J14794">
        <f t="shared" si="254"/>
        <v>13</v>
      </c>
      <c r="K14794">
        <v>2.0299999999999998</v>
      </c>
      <c r="L14794">
        <v>2.0299999999999998</v>
      </c>
      <c r="M14794">
        <v>1</v>
      </c>
      <c r="N14794" t="s">
        <v>21</v>
      </c>
      <c r="O14794">
        <v>2.0299999999999998</v>
      </c>
      <c r="P14794">
        <v>2.0299999999999998</v>
      </c>
      <c r="Q14794">
        <v>1112940</v>
      </c>
      <c r="R14794" t="s">
        <v>22</v>
      </c>
    </row>
    <row r="14795" spans="1:18" hidden="1">
      <c r="A14795" t="s">
        <v>16</v>
      </c>
      <c r="B14795" t="s">
        <v>16</v>
      </c>
      <c r="C14795" t="s">
        <v>17</v>
      </c>
      <c r="D14795" t="s">
        <v>18</v>
      </c>
      <c r="E14795" s="1">
        <v>42476.487500000003</v>
      </c>
      <c r="F14795" s="1">
        <v>42476.617361111108</v>
      </c>
      <c r="G14795" t="s">
        <v>908</v>
      </c>
      <c r="H14795" t="s">
        <v>909</v>
      </c>
      <c r="I14795" t="str">
        <f>VLOOKUP(H:H,Sheet1!A:B,2,FALSE)</f>
        <v>Morgan City, LA</v>
      </c>
      <c r="J14795">
        <f t="shared" si="254"/>
        <v>14</v>
      </c>
      <c r="K14795">
        <v>3.12</v>
      </c>
      <c r="L14795">
        <v>3.12</v>
      </c>
      <c r="M14795">
        <v>1</v>
      </c>
      <c r="N14795" t="s">
        <v>21</v>
      </c>
      <c r="O14795">
        <v>3.12</v>
      </c>
      <c r="P14795">
        <v>3.12</v>
      </c>
      <c r="Q14795">
        <v>1112946</v>
      </c>
      <c r="R14795" t="s">
        <v>22</v>
      </c>
    </row>
    <row r="14796" spans="1:18" hidden="1">
      <c r="A14796" t="s">
        <v>16</v>
      </c>
      <c r="B14796" t="s">
        <v>16</v>
      </c>
      <c r="C14796" t="s">
        <v>17</v>
      </c>
      <c r="D14796" t="s">
        <v>18</v>
      </c>
      <c r="E14796" s="1">
        <v>42476.504166666666</v>
      </c>
      <c r="F14796" s="1">
        <v>42476.731944444444</v>
      </c>
      <c r="G14796" t="s">
        <v>812</v>
      </c>
      <c r="H14796" t="s">
        <v>813</v>
      </c>
      <c r="I14796" t="str">
        <f>VLOOKUP(H:H,Sheet1!A:B,2,FALSE)</f>
        <v>Houston, TX</v>
      </c>
      <c r="J14796">
        <f t="shared" si="254"/>
        <v>14</v>
      </c>
      <c r="K14796">
        <v>5.47</v>
      </c>
      <c r="L14796">
        <v>5.47</v>
      </c>
      <c r="M14796">
        <v>1</v>
      </c>
      <c r="N14796" t="s">
        <v>21</v>
      </c>
      <c r="O14796">
        <v>5.47</v>
      </c>
      <c r="P14796">
        <v>5.47</v>
      </c>
      <c r="Q14796">
        <v>1112963</v>
      </c>
      <c r="R14796" t="s">
        <v>22</v>
      </c>
    </row>
    <row r="14797" spans="1:18">
      <c r="A14797" t="s">
        <v>16</v>
      </c>
      <c r="B14797" t="s">
        <v>16</v>
      </c>
      <c r="C14797" t="s">
        <v>17</v>
      </c>
      <c r="D14797" t="s">
        <v>18</v>
      </c>
      <c r="E14797" s="1">
        <v>42476.534722222219</v>
      </c>
      <c r="F14797" s="1">
        <v>42476.536805555559</v>
      </c>
      <c r="G14797" t="s">
        <v>1072</v>
      </c>
      <c r="H14797" t="s">
        <v>235</v>
      </c>
      <c r="I14797" t="str">
        <f>VLOOKUP(H:H,Sheet1!A:B,2,FALSE)</f>
        <v>Aberdeen</v>
      </c>
      <c r="J14797">
        <f t="shared" si="254"/>
        <v>11</v>
      </c>
      <c r="K14797">
        <v>0.05</v>
      </c>
      <c r="L14797">
        <v>0.05</v>
      </c>
      <c r="M14797">
        <v>1</v>
      </c>
      <c r="N14797" t="s">
        <v>21</v>
      </c>
      <c r="O14797">
        <v>0.05</v>
      </c>
      <c r="P14797">
        <v>0.05</v>
      </c>
      <c r="Q14797">
        <v>1112927</v>
      </c>
      <c r="R14797" t="s">
        <v>22</v>
      </c>
    </row>
    <row r="14798" spans="1:18" hidden="1">
      <c r="A14798" t="s">
        <v>16</v>
      </c>
      <c r="B14798" t="s">
        <v>16</v>
      </c>
      <c r="C14798" t="s">
        <v>17</v>
      </c>
      <c r="D14798" t="s">
        <v>18</v>
      </c>
      <c r="E14798" s="1">
        <v>42476.55</v>
      </c>
      <c r="F14798" s="1">
        <v>42476.561111111114</v>
      </c>
      <c r="G14798" t="s">
        <v>683</v>
      </c>
      <c r="H14798" t="s">
        <v>684</v>
      </c>
      <c r="I14798" t="str">
        <f>VLOOKUP(H:H,Sheet1!A:B,2,FALSE)</f>
        <v>Chesapeak, VA</v>
      </c>
      <c r="J14798">
        <f t="shared" si="254"/>
        <v>9</v>
      </c>
      <c r="K14798">
        <v>0.27</v>
      </c>
      <c r="L14798">
        <v>0.27</v>
      </c>
      <c r="M14798">
        <v>1</v>
      </c>
      <c r="N14798" t="s">
        <v>21</v>
      </c>
      <c r="O14798">
        <v>0.27</v>
      </c>
      <c r="P14798">
        <v>0.27</v>
      </c>
      <c r="Q14798">
        <v>1112935</v>
      </c>
      <c r="R14798" t="s">
        <v>22</v>
      </c>
    </row>
    <row r="14799" spans="1:18">
      <c r="A14799" t="s">
        <v>16</v>
      </c>
      <c r="B14799" t="s">
        <v>16</v>
      </c>
      <c r="C14799" t="s">
        <v>17</v>
      </c>
      <c r="D14799" t="s">
        <v>18</v>
      </c>
      <c r="E14799" s="1">
        <v>42476.552083333336</v>
      </c>
      <c r="F14799" s="1">
        <v>42476.559027777781</v>
      </c>
      <c r="G14799" t="s">
        <v>1072</v>
      </c>
      <c r="H14799" t="s">
        <v>235</v>
      </c>
      <c r="I14799" t="str">
        <f>VLOOKUP(H:H,Sheet1!A:B,2,FALSE)</f>
        <v>Aberdeen</v>
      </c>
      <c r="J14799">
        <f t="shared" si="254"/>
        <v>10</v>
      </c>
      <c r="K14799">
        <v>0.17</v>
      </c>
      <c r="L14799">
        <v>0.17</v>
      </c>
      <c r="M14799">
        <v>1</v>
      </c>
      <c r="N14799" t="s">
        <v>21</v>
      </c>
      <c r="O14799">
        <v>0.17</v>
      </c>
      <c r="P14799">
        <v>0.17</v>
      </c>
      <c r="Q14799">
        <v>1112934</v>
      </c>
      <c r="R14799" t="s">
        <v>22</v>
      </c>
    </row>
    <row r="14800" spans="1:18" hidden="1">
      <c r="A14800" t="s">
        <v>16</v>
      </c>
      <c r="B14800" t="s">
        <v>16</v>
      </c>
      <c r="C14800" t="s">
        <v>17</v>
      </c>
      <c r="D14800" t="s">
        <v>18</v>
      </c>
      <c r="E14800" s="1">
        <v>42476.568055555559</v>
      </c>
      <c r="F14800" s="1">
        <v>42476.707638888889</v>
      </c>
      <c r="G14800" t="s">
        <v>297</v>
      </c>
      <c r="H14800" t="s">
        <v>298</v>
      </c>
      <c r="I14800" t="str">
        <f>VLOOKUP(H:H,Sheet1!A:B,2,FALSE)</f>
        <v>Hanover, MD</v>
      </c>
      <c r="J14800">
        <f t="shared" si="254"/>
        <v>8</v>
      </c>
      <c r="K14800">
        <v>3.35</v>
      </c>
      <c r="L14800">
        <v>3.35</v>
      </c>
      <c r="M14800">
        <v>1</v>
      </c>
      <c r="N14800" t="s">
        <v>21</v>
      </c>
      <c r="O14800">
        <v>3.35</v>
      </c>
      <c r="P14800">
        <v>3.35</v>
      </c>
      <c r="Q14800">
        <v>1112959</v>
      </c>
      <c r="R14800" t="s">
        <v>22</v>
      </c>
    </row>
    <row r="14801" spans="1:18" hidden="1">
      <c r="A14801" t="s">
        <v>16</v>
      </c>
      <c r="B14801" t="s">
        <v>16</v>
      </c>
      <c r="C14801" t="s">
        <v>17</v>
      </c>
      <c r="D14801" t="s">
        <v>18</v>
      </c>
      <c r="E14801" s="1">
        <v>42476.588194444441</v>
      </c>
      <c r="F14801" s="1">
        <v>42476.724999999999</v>
      </c>
      <c r="G14801" t="s">
        <v>309</v>
      </c>
      <c r="H14801" t="s">
        <v>310</v>
      </c>
      <c r="I14801" t="str">
        <f>VLOOKUP(H:H,Sheet1!A:B,2,FALSE)</f>
        <v>Orlando, FL</v>
      </c>
      <c r="J14801">
        <f t="shared" si="254"/>
        <v>8</v>
      </c>
      <c r="K14801">
        <v>3.28</v>
      </c>
      <c r="L14801">
        <v>3.28</v>
      </c>
      <c r="M14801">
        <v>1</v>
      </c>
      <c r="N14801" t="s">
        <v>21</v>
      </c>
      <c r="O14801">
        <v>3.28</v>
      </c>
      <c r="P14801">
        <v>3.28</v>
      </c>
      <c r="Q14801">
        <v>1112961</v>
      </c>
      <c r="R14801" t="s">
        <v>22</v>
      </c>
    </row>
    <row r="14802" spans="1:18" hidden="1">
      <c r="A14802" t="s">
        <v>16</v>
      </c>
      <c r="B14802" t="s">
        <v>16</v>
      </c>
      <c r="C14802" t="s">
        <v>17</v>
      </c>
      <c r="D14802" t="s">
        <v>18</v>
      </c>
      <c r="E14802" s="1">
        <v>42476.588888888888</v>
      </c>
      <c r="F14802" s="1">
        <v>42476.761805555558</v>
      </c>
      <c r="G14802" t="s">
        <v>451</v>
      </c>
      <c r="H14802" t="s">
        <v>452</v>
      </c>
      <c r="I14802" t="str">
        <f>VLOOKUP(H:H,Sheet1!A:B,2,FALSE)</f>
        <v>Houston, TX</v>
      </c>
      <c r="J14802">
        <f t="shared" si="254"/>
        <v>9</v>
      </c>
      <c r="K14802">
        <v>4.1500000000000004</v>
      </c>
      <c r="L14802">
        <v>4.1500000000000004</v>
      </c>
      <c r="M14802">
        <v>1</v>
      </c>
      <c r="N14802" t="s">
        <v>21</v>
      </c>
      <c r="O14802">
        <v>4.1500000000000004</v>
      </c>
      <c r="P14802">
        <v>4.1500000000000004</v>
      </c>
      <c r="Q14802">
        <v>1112971</v>
      </c>
      <c r="R14802" t="s">
        <v>22</v>
      </c>
    </row>
    <row r="14803" spans="1:18" hidden="1">
      <c r="A14803" t="s">
        <v>16</v>
      </c>
      <c r="B14803" t="s">
        <v>16</v>
      </c>
      <c r="C14803" t="s">
        <v>17</v>
      </c>
      <c r="D14803" t="s">
        <v>18</v>
      </c>
      <c r="E14803" s="1">
        <v>42476.627083333333</v>
      </c>
      <c r="F14803" s="1">
        <v>42476.881249999999</v>
      </c>
      <c r="G14803" t="s">
        <v>598</v>
      </c>
      <c r="H14803" t="s">
        <v>516</v>
      </c>
      <c r="I14803" t="str">
        <f>VLOOKUP(H:H,Sheet1!A:B,2,FALSE)</f>
        <v>Orlando, FL</v>
      </c>
      <c r="J14803">
        <f t="shared" si="254"/>
        <v>9</v>
      </c>
      <c r="K14803">
        <v>6.1</v>
      </c>
      <c r="L14803">
        <v>6.1</v>
      </c>
      <c r="M14803">
        <v>1</v>
      </c>
      <c r="N14803" t="s">
        <v>21</v>
      </c>
      <c r="O14803">
        <v>6.1</v>
      </c>
      <c r="P14803">
        <v>6.1</v>
      </c>
      <c r="Q14803">
        <v>1112978</v>
      </c>
      <c r="R14803" t="s">
        <v>22</v>
      </c>
    </row>
    <row r="14804" spans="1:18" hidden="1">
      <c r="A14804" t="s">
        <v>16</v>
      </c>
      <c r="B14804" t="s">
        <v>16</v>
      </c>
      <c r="C14804" t="s">
        <v>17</v>
      </c>
      <c r="D14804" t="s">
        <v>18</v>
      </c>
      <c r="E14804" s="1">
        <v>42476.703472222223</v>
      </c>
      <c r="F14804" s="1">
        <v>42476.931944444441</v>
      </c>
      <c r="G14804" t="s">
        <v>879</v>
      </c>
      <c r="H14804" t="s">
        <v>880</v>
      </c>
      <c r="I14804" t="str">
        <f>VLOOKUP(H:H,Sheet1!A:B,2,FALSE)</f>
        <v>Houston, TX</v>
      </c>
      <c r="J14804">
        <f t="shared" si="254"/>
        <v>9</v>
      </c>
      <c r="K14804">
        <v>5.48</v>
      </c>
      <c r="L14804">
        <v>5.48</v>
      </c>
      <c r="M14804">
        <v>1</v>
      </c>
      <c r="N14804" t="s">
        <v>21</v>
      </c>
      <c r="O14804">
        <v>5.48</v>
      </c>
      <c r="P14804">
        <v>5.48</v>
      </c>
      <c r="Q14804">
        <v>1112985</v>
      </c>
      <c r="R14804" t="s">
        <v>22</v>
      </c>
    </row>
    <row r="14805" spans="1:18" hidden="1">
      <c r="A14805" t="s">
        <v>16</v>
      </c>
      <c r="B14805" t="s">
        <v>16</v>
      </c>
      <c r="C14805" t="s">
        <v>17</v>
      </c>
      <c r="D14805" t="s">
        <v>18</v>
      </c>
      <c r="E14805" s="1">
        <v>42476.720138888886</v>
      </c>
      <c r="F14805" s="1">
        <v>42476.742361111108</v>
      </c>
      <c r="G14805" t="s">
        <v>899</v>
      </c>
      <c r="H14805" t="s">
        <v>900</v>
      </c>
      <c r="I14805" t="str">
        <f>VLOOKUP(H:H,Sheet1!A:B,2,FALSE)</f>
        <v>Orlando, FL</v>
      </c>
      <c r="J14805">
        <f t="shared" si="254"/>
        <v>9</v>
      </c>
      <c r="K14805">
        <v>0.53</v>
      </c>
      <c r="L14805">
        <v>0.53</v>
      </c>
      <c r="M14805">
        <v>1</v>
      </c>
      <c r="N14805" t="s">
        <v>21</v>
      </c>
      <c r="O14805">
        <v>0.53</v>
      </c>
      <c r="P14805">
        <v>0.53</v>
      </c>
      <c r="Q14805">
        <v>1112967</v>
      </c>
      <c r="R14805" t="s">
        <v>22</v>
      </c>
    </row>
    <row r="14806" spans="1:18" hidden="1">
      <c r="A14806" t="s">
        <v>16</v>
      </c>
      <c r="B14806" t="s">
        <v>16</v>
      </c>
      <c r="C14806" t="s">
        <v>17</v>
      </c>
      <c r="D14806" t="s">
        <v>18</v>
      </c>
      <c r="E14806" s="1">
        <v>42476.722916666666</v>
      </c>
      <c r="F14806" s="1">
        <v>42476.927777777775</v>
      </c>
      <c r="G14806" t="s">
        <v>515</v>
      </c>
      <c r="H14806" t="s">
        <v>516</v>
      </c>
      <c r="I14806" t="str">
        <f>VLOOKUP(H:H,Sheet1!A:B,2,FALSE)</f>
        <v>Orlando, FL</v>
      </c>
      <c r="J14806">
        <f t="shared" si="254"/>
        <v>10</v>
      </c>
      <c r="K14806">
        <v>4.92</v>
      </c>
      <c r="L14806">
        <v>4.92</v>
      </c>
      <c r="M14806">
        <v>1</v>
      </c>
      <c r="N14806" t="s">
        <v>21</v>
      </c>
      <c r="O14806">
        <v>4.92</v>
      </c>
      <c r="P14806">
        <v>4.92</v>
      </c>
      <c r="Q14806">
        <v>1112983</v>
      </c>
      <c r="R14806" t="s">
        <v>22</v>
      </c>
    </row>
    <row r="14807" spans="1:18" hidden="1">
      <c r="A14807" t="s">
        <v>16</v>
      </c>
      <c r="B14807" t="s">
        <v>16</v>
      </c>
      <c r="C14807" t="s">
        <v>17</v>
      </c>
      <c r="D14807" t="s">
        <v>18</v>
      </c>
      <c r="E14807" s="1">
        <v>42476.753472222219</v>
      </c>
      <c r="F14807" s="1">
        <v>42476.840277777781</v>
      </c>
      <c r="G14807" t="s">
        <v>566</v>
      </c>
      <c r="H14807" t="s">
        <v>567</v>
      </c>
      <c r="I14807" t="str">
        <f>VLOOKUP(H:H,Sheet1!A:B,2,FALSE)</f>
        <v>Houston, TX</v>
      </c>
      <c r="J14807">
        <f t="shared" si="254"/>
        <v>8</v>
      </c>
      <c r="K14807">
        <v>2.08</v>
      </c>
      <c r="L14807">
        <v>2.08</v>
      </c>
      <c r="M14807">
        <v>1</v>
      </c>
      <c r="N14807" t="s">
        <v>21</v>
      </c>
      <c r="O14807">
        <v>2.08</v>
      </c>
      <c r="P14807">
        <v>2.08</v>
      </c>
      <c r="Q14807">
        <v>1112975</v>
      </c>
      <c r="R14807" t="s">
        <v>22</v>
      </c>
    </row>
    <row r="14808" spans="1:18" hidden="1">
      <c r="A14808" t="s">
        <v>16</v>
      </c>
      <c r="B14808" t="s">
        <v>16</v>
      </c>
      <c r="C14808" t="s">
        <v>17</v>
      </c>
      <c r="D14808" t="s">
        <v>18</v>
      </c>
      <c r="E14808" s="1">
        <v>42476.763888888891</v>
      </c>
      <c r="F14808" s="1">
        <v>42476.886805555558</v>
      </c>
      <c r="G14808" t="s">
        <v>451</v>
      </c>
      <c r="H14808" t="s">
        <v>452</v>
      </c>
      <c r="I14808" t="str">
        <f>VLOOKUP(H:H,Sheet1!A:B,2,FALSE)</f>
        <v>Houston, TX</v>
      </c>
      <c r="J14808">
        <f t="shared" si="254"/>
        <v>8</v>
      </c>
      <c r="K14808">
        <v>2.95</v>
      </c>
      <c r="L14808">
        <v>2.95</v>
      </c>
      <c r="M14808">
        <v>1</v>
      </c>
      <c r="N14808" t="s">
        <v>21</v>
      </c>
      <c r="O14808">
        <v>2.95</v>
      </c>
      <c r="P14808">
        <v>2.95</v>
      </c>
      <c r="Q14808">
        <v>1112979</v>
      </c>
      <c r="R14808" t="s">
        <v>22</v>
      </c>
    </row>
    <row r="14809" spans="1:18" hidden="1">
      <c r="A14809" t="s">
        <v>16</v>
      </c>
      <c r="B14809" t="s">
        <v>16</v>
      </c>
      <c r="C14809" t="s">
        <v>17</v>
      </c>
      <c r="D14809" t="s">
        <v>18</v>
      </c>
      <c r="E14809" s="1">
        <v>42476.813888888886</v>
      </c>
      <c r="F14809" s="1">
        <v>42476.90902777778</v>
      </c>
      <c r="G14809" t="s">
        <v>297</v>
      </c>
      <c r="H14809" t="s">
        <v>298</v>
      </c>
      <c r="I14809" t="str">
        <f>VLOOKUP(H:H,Sheet1!A:B,2,FALSE)</f>
        <v>Hanover, MD</v>
      </c>
      <c r="J14809">
        <f t="shared" si="254"/>
        <v>9</v>
      </c>
      <c r="K14809">
        <v>2.2799999999999998</v>
      </c>
      <c r="L14809">
        <v>2.2799999999999998</v>
      </c>
      <c r="M14809">
        <v>1</v>
      </c>
      <c r="N14809" t="s">
        <v>21</v>
      </c>
      <c r="O14809">
        <v>2.2799999999999998</v>
      </c>
      <c r="P14809">
        <v>2.2799999999999998</v>
      </c>
      <c r="Q14809">
        <v>1112981</v>
      </c>
      <c r="R14809" t="s">
        <v>22</v>
      </c>
    </row>
    <row r="14810" spans="1:18" hidden="1">
      <c r="A14810" t="s">
        <v>16</v>
      </c>
      <c r="B14810" t="s">
        <v>16</v>
      </c>
      <c r="C14810" t="s">
        <v>17</v>
      </c>
      <c r="D14810" t="s">
        <v>18</v>
      </c>
      <c r="E14810" s="1">
        <v>42477</v>
      </c>
      <c r="F14810" s="1">
        <v>42477.182638888888</v>
      </c>
      <c r="G14810" t="s">
        <v>451</v>
      </c>
      <c r="H14810" t="s">
        <v>452</v>
      </c>
      <c r="I14810" t="str">
        <f>VLOOKUP(H:H,Sheet1!A:B,2,FALSE)</f>
        <v>Houston, TX</v>
      </c>
      <c r="J14810">
        <f t="shared" si="254"/>
        <v>4</v>
      </c>
      <c r="K14810">
        <v>4.38</v>
      </c>
      <c r="L14810">
        <v>4.38</v>
      </c>
      <c r="M14810">
        <v>1</v>
      </c>
      <c r="N14810" t="s">
        <v>21</v>
      </c>
      <c r="O14810">
        <v>4.38</v>
      </c>
      <c r="P14810">
        <v>4.38</v>
      </c>
      <c r="Q14810">
        <v>1112992</v>
      </c>
      <c r="R14810" t="s">
        <v>22</v>
      </c>
    </row>
    <row r="14811" spans="1:18">
      <c r="A14811" t="s">
        <v>16</v>
      </c>
      <c r="B14811" t="s">
        <v>16</v>
      </c>
      <c r="C14811" t="s">
        <v>17</v>
      </c>
      <c r="D14811" t="s">
        <v>18</v>
      </c>
      <c r="E14811" s="1">
        <v>42477.000694444447</v>
      </c>
      <c r="F14811" s="1">
        <v>42477.263888888891</v>
      </c>
      <c r="G14811" t="s">
        <v>897</v>
      </c>
      <c r="H14811" t="s">
        <v>898</v>
      </c>
      <c r="I14811" t="str">
        <f>VLOOKUP(H:H,Sheet1!A:B,2,FALSE)</f>
        <v>Chandigarh, India</v>
      </c>
      <c r="J14811">
        <f t="shared" si="254"/>
        <v>5</v>
      </c>
      <c r="K14811">
        <v>6.32</v>
      </c>
      <c r="L14811">
        <v>6.32</v>
      </c>
      <c r="M14811">
        <v>1</v>
      </c>
      <c r="N14811" t="s">
        <v>21</v>
      </c>
      <c r="O14811">
        <v>6.32</v>
      </c>
      <c r="P14811">
        <v>6.32</v>
      </c>
      <c r="Q14811">
        <v>1112995</v>
      </c>
      <c r="R14811" t="s">
        <v>22</v>
      </c>
    </row>
    <row r="14812" spans="1:18">
      <c r="A14812" t="s">
        <v>16</v>
      </c>
      <c r="B14812" t="s">
        <v>16</v>
      </c>
      <c r="C14812" t="s">
        <v>17</v>
      </c>
      <c r="D14812" t="s">
        <v>18</v>
      </c>
      <c r="E14812" s="1">
        <v>42477.1875</v>
      </c>
      <c r="F14812" s="1">
        <v>42477.279166666667</v>
      </c>
      <c r="G14812" t="s">
        <v>211</v>
      </c>
      <c r="H14812" t="s">
        <v>212</v>
      </c>
      <c r="I14812" t="str">
        <f>VLOOKUP(H:H,Sheet1!A:B,2,FALSE)</f>
        <v>Stavanger, Norway</v>
      </c>
      <c r="J14812">
        <f t="shared" si="254"/>
        <v>5</v>
      </c>
      <c r="K14812">
        <v>2.2000000000000002</v>
      </c>
      <c r="L14812">
        <v>2.2000000000000002</v>
      </c>
      <c r="M14812">
        <v>1</v>
      </c>
      <c r="N14812" t="s">
        <v>21</v>
      </c>
      <c r="O14812">
        <v>2.2000000000000002</v>
      </c>
      <c r="P14812">
        <v>2.2000000000000002</v>
      </c>
      <c r="Q14812">
        <v>1112997</v>
      </c>
      <c r="R14812" t="s">
        <v>22</v>
      </c>
    </row>
    <row r="14813" spans="1:18" hidden="1">
      <c r="A14813" t="s">
        <v>16</v>
      </c>
      <c r="B14813" t="s">
        <v>16</v>
      </c>
      <c r="C14813" t="s">
        <v>17</v>
      </c>
      <c r="D14813" t="s">
        <v>18</v>
      </c>
      <c r="E14813" s="1">
        <v>42477.268055555556</v>
      </c>
      <c r="F14813" s="1">
        <v>42477.388194444444</v>
      </c>
      <c r="G14813" t="s">
        <v>297</v>
      </c>
      <c r="H14813" t="s">
        <v>298</v>
      </c>
      <c r="I14813" t="str">
        <f>VLOOKUP(H:H,Sheet1!A:B,2,FALSE)</f>
        <v>Hanover, MD</v>
      </c>
      <c r="J14813">
        <f t="shared" si="254"/>
        <v>5</v>
      </c>
      <c r="K14813">
        <v>2.88</v>
      </c>
      <c r="L14813">
        <v>2.88</v>
      </c>
      <c r="M14813">
        <v>1</v>
      </c>
      <c r="N14813" t="s">
        <v>21</v>
      </c>
      <c r="O14813">
        <v>2.88</v>
      </c>
      <c r="P14813">
        <v>2.88</v>
      </c>
      <c r="Q14813">
        <v>1113004</v>
      </c>
      <c r="R14813" t="s">
        <v>22</v>
      </c>
    </row>
    <row r="14814" spans="1:18" hidden="1">
      <c r="A14814" t="s">
        <v>16</v>
      </c>
      <c r="B14814" t="s">
        <v>16</v>
      </c>
      <c r="C14814" t="s">
        <v>1651</v>
      </c>
      <c r="D14814" t="s">
        <v>18</v>
      </c>
      <c r="E14814" s="1">
        <v>42477.277083333334</v>
      </c>
      <c r="F14814" s="1">
        <v>42477.293749999997</v>
      </c>
      <c r="G14814" t="s">
        <v>1661</v>
      </c>
      <c r="H14814" t="s">
        <v>1662</v>
      </c>
      <c r="I14814" t="e">
        <f>VLOOKUP(H:H,[2]Sheet1!A:B,2,FALSE)</f>
        <v>#N/A</v>
      </c>
      <c r="J14814">
        <f t="shared" si="254"/>
        <v>6</v>
      </c>
      <c r="K14814">
        <v>0.4</v>
      </c>
      <c r="L14814">
        <v>0.4</v>
      </c>
      <c r="M14814">
        <v>1</v>
      </c>
      <c r="N14814" t="s">
        <v>21</v>
      </c>
      <c r="O14814">
        <v>0.4</v>
      </c>
      <c r="P14814">
        <v>0.4</v>
      </c>
      <c r="Q14814">
        <v>1113000</v>
      </c>
    </row>
    <row r="14815" spans="1:18" hidden="1">
      <c r="A14815" t="s">
        <v>16</v>
      </c>
      <c r="B14815" t="s">
        <v>16</v>
      </c>
      <c r="C14815" t="s">
        <v>1651</v>
      </c>
      <c r="D14815" t="s">
        <v>18</v>
      </c>
      <c r="E14815" s="1">
        <v>42477.298611111109</v>
      </c>
      <c r="F14815" s="1">
        <v>42477.304166666669</v>
      </c>
      <c r="G14815" t="s">
        <v>1661</v>
      </c>
      <c r="H14815" t="s">
        <v>1662</v>
      </c>
      <c r="I14815" t="e">
        <f>VLOOKUP(H:H,[2]Sheet1!A:B,2,FALSE)</f>
        <v>#N/A</v>
      </c>
      <c r="J14815">
        <f t="shared" si="254"/>
        <v>5</v>
      </c>
      <c r="K14815">
        <v>0.13</v>
      </c>
      <c r="L14815">
        <v>0.13</v>
      </c>
      <c r="M14815">
        <v>1</v>
      </c>
      <c r="N14815" t="s">
        <v>21</v>
      </c>
      <c r="O14815">
        <v>0.13</v>
      </c>
      <c r="P14815">
        <v>0.13</v>
      </c>
      <c r="Q14815">
        <v>1113001</v>
      </c>
    </row>
    <row r="14816" spans="1:18">
      <c r="A14816" t="s">
        <v>16</v>
      </c>
      <c r="B14816" t="s">
        <v>16</v>
      </c>
      <c r="C14816" t="s">
        <v>17</v>
      </c>
      <c r="D14816" t="s">
        <v>18</v>
      </c>
      <c r="E14816" s="1">
        <v>42477.317361111112</v>
      </c>
      <c r="F14816" s="1">
        <v>42477.329861111109</v>
      </c>
      <c r="G14816" t="s">
        <v>369</v>
      </c>
      <c r="H14816" t="s">
        <v>370</v>
      </c>
      <c r="I14816" t="str">
        <f>VLOOKUP(H:H,Sheet1!A:B,2,FALSE)</f>
        <v>Stavanger, Norway</v>
      </c>
      <c r="J14816">
        <f t="shared" si="254"/>
        <v>5</v>
      </c>
      <c r="K14816">
        <v>0.3</v>
      </c>
      <c r="L14816">
        <v>0.3</v>
      </c>
      <c r="M14816">
        <v>1</v>
      </c>
      <c r="N14816" t="s">
        <v>21</v>
      </c>
      <c r="O14816">
        <v>0.3</v>
      </c>
      <c r="P14816">
        <v>0.3</v>
      </c>
      <c r="Q14816">
        <v>1113002</v>
      </c>
      <c r="R14816" t="s">
        <v>22</v>
      </c>
    </row>
    <row r="14817" spans="1:18" hidden="1">
      <c r="A14817" t="s">
        <v>16</v>
      </c>
      <c r="B14817" t="s">
        <v>16</v>
      </c>
      <c r="C14817" t="s">
        <v>17</v>
      </c>
      <c r="D14817" t="s">
        <v>18</v>
      </c>
      <c r="E14817" s="1">
        <v>42477.329861111109</v>
      </c>
      <c r="F14817" s="1">
        <v>42477.444444444445</v>
      </c>
      <c r="G14817" t="s">
        <v>423</v>
      </c>
      <c r="H14817" t="s">
        <v>424</v>
      </c>
      <c r="I14817" t="str">
        <f>VLOOKUP(H:H,Sheet1!A:B,2,FALSE)</f>
        <v>Houston, TX</v>
      </c>
      <c r="J14817">
        <f t="shared" si="254"/>
        <v>6</v>
      </c>
      <c r="K14817">
        <v>2.75</v>
      </c>
      <c r="L14817">
        <v>2.75</v>
      </c>
      <c r="M14817">
        <v>1</v>
      </c>
      <c r="N14817" t="s">
        <v>21</v>
      </c>
      <c r="O14817">
        <v>2.75</v>
      </c>
      <c r="P14817">
        <v>2.75</v>
      </c>
      <c r="Q14817">
        <v>1113013</v>
      </c>
      <c r="R14817" t="s">
        <v>22</v>
      </c>
    </row>
    <row r="14818" spans="1:18" hidden="1">
      <c r="A14818" t="s">
        <v>16</v>
      </c>
      <c r="B14818" t="s">
        <v>16</v>
      </c>
      <c r="C14818" t="s">
        <v>17</v>
      </c>
      <c r="D14818" t="s">
        <v>18</v>
      </c>
      <c r="E14818" s="1">
        <v>42477.356249999997</v>
      </c>
      <c r="F14818" s="1">
        <v>42477.455555555556</v>
      </c>
      <c r="G14818" t="s">
        <v>696</v>
      </c>
      <c r="H14818" t="s">
        <v>28</v>
      </c>
      <c r="I14818" t="str">
        <f>VLOOKUP(H:H,Sheet1!A:B,2,FALSE)</f>
        <v>Chesapeak, VA</v>
      </c>
      <c r="J14818">
        <f t="shared" si="254"/>
        <v>6</v>
      </c>
      <c r="K14818">
        <v>2.38</v>
      </c>
      <c r="L14818">
        <v>2.38</v>
      </c>
      <c r="M14818">
        <v>1</v>
      </c>
      <c r="N14818" t="s">
        <v>21</v>
      </c>
      <c r="O14818">
        <v>2.38</v>
      </c>
      <c r="P14818">
        <v>2.38</v>
      </c>
      <c r="Q14818">
        <v>1113014</v>
      </c>
      <c r="R14818" t="s">
        <v>22</v>
      </c>
    </row>
    <row r="14819" spans="1:18" hidden="1">
      <c r="A14819" t="s">
        <v>16</v>
      </c>
      <c r="B14819" t="s">
        <v>16</v>
      </c>
      <c r="C14819" t="s">
        <v>17</v>
      </c>
      <c r="D14819" t="s">
        <v>18</v>
      </c>
      <c r="E14819" s="1">
        <v>42477.373611111114</v>
      </c>
      <c r="F14819" s="1">
        <v>42477.600694444445</v>
      </c>
      <c r="G14819" t="s">
        <v>321</v>
      </c>
      <c r="H14819" t="s">
        <v>322</v>
      </c>
      <c r="I14819" t="str">
        <f>VLOOKUP(H:H,Sheet1!A:B,2,FALSE)</f>
        <v>Hanover, MD</v>
      </c>
      <c r="J14819">
        <f t="shared" si="254"/>
        <v>7</v>
      </c>
      <c r="K14819">
        <v>5.45</v>
      </c>
      <c r="L14819">
        <v>5.45</v>
      </c>
      <c r="M14819">
        <v>1</v>
      </c>
      <c r="N14819" t="s">
        <v>21</v>
      </c>
      <c r="O14819">
        <v>5.45</v>
      </c>
      <c r="P14819">
        <v>5.45</v>
      </c>
      <c r="Q14819">
        <v>1113036</v>
      </c>
      <c r="R14819" t="s">
        <v>22</v>
      </c>
    </row>
    <row r="14820" spans="1:18">
      <c r="A14820" t="s">
        <v>16</v>
      </c>
      <c r="B14820" t="s">
        <v>16</v>
      </c>
      <c r="C14820" t="s">
        <v>17</v>
      </c>
      <c r="D14820" t="s">
        <v>18</v>
      </c>
      <c r="E14820" s="1">
        <v>42477.376388888886</v>
      </c>
      <c r="F14820" s="1">
        <v>42477.500694444447</v>
      </c>
      <c r="G14820" t="s">
        <v>369</v>
      </c>
      <c r="H14820" t="s">
        <v>370</v>
      </c>
      <c r="I14820" t="str">
        <f>VLOOKUP(H:H,Sheet1!A:B,2,FALSE)</f>
        <v>Stavanger, Norway</v>
      </c>
      <c r="J14820">
        <f t="shared" si="254"/>
        <v>8</v>
      </c>
      <c r="K14820">
        <v>2.98</v>
      </c>
      <c r="L14820">
        <v>2.98</v>
      </c>
      <c r="M14820">
        <v>1</v>
      </c>
      <c r="N14820" t="s">
        <v>21</v>
      </c>
      <c r="O14820">
        <v>2.98</v>
      </c>
      <c r="P14820">
        <v>2.98</v>
      </c>
      <c r="Q14820">
        <v>1113020</v>
      </c>
      <c r="R14820" t="s">
        <v>22</v>
      </c>
    </row>
    <row r="14821" spans="1:18">
      <c r="A14821" t="s">
        <v>16</v>
      </c>
      <c r="B14821" t="s">
        <v>16</v>
      </c>
      <c r="C14821" t="s">
        <v>17</v>
      </c>
      <c r="D14821" t="s">
        <v>18</v>
      </c>
      <c r="E14821" s="1">
        <v>42477.388888888891</v>
      </c>
      <c r="F14821" s="1">
        <v>42477.425694444442</v>
      </c>
      <c r="G14821" t="s">
        <v>190</v>
      </c>
      <c r="H14821" t="s">
        <v>191</v>
      </c>
      <c r="I14821" t="str">
        <f>VLOOKUP(H:H,Sheet1!A:B,2,FALSE)</f>
        <v>Stavanger, Norway</v>
      </c>
      <c r="J14821">
        <f t="shared" si="254"/>
        <v>8</v>
      </c>
      <c r="K14821">
        <v>0.88</v>
      </c>
      <c r="L14821">
        <v>0.88</v>
      </c>
      <c r="M14821">
        <v>1</v>
      </c>
      <c r="N14821" t="s">
        <v>21</v>
      </c>
      <c r="O14821">
        <v>0.88</v>
      </c>
      <c r="P14821">
        <v>0.88</v>
      </c>
      <c r="Q14821">
        <v>1113007</v>
      </c>
      <c r="R14821" t="s">
        <v>22</v>
      </c>
    </row>
    <row r="14822" spans="1:18" hidden="1">
      <c r="A14822" t="s">
        <v>16</v>
      </c>
      <c r="B14822" t="s">
        <v>16</v>
      </c>
      <c r="C14822" t="s">
        <v>17</v>
      </c>
      <c r="D14822" t="s">
        <v>18</v>
      </c>
      <c r="E14822" s="1">
        <v>42477.397222222222</v>
      </c>
      <c r="F14822" s="1">
        <v>42477.46597222222</v>
      </c>
      <c r="G14822" t="s">
        <v>675</v>
      </c>
      <c r="H14822" t="s">
        <v>676</v>
      </c>
      <c r="I14822" t="str">
        <f>VLOOKUP(H:H,Sheet1!A:B,2,FALSE)</f>
        <v>Orlando, FL</v>
      </c>
      <c r="J14822">
        <f t="shared" si="254"/>
        <v>9</v>
      </c>
      <c r="K14822">
        <v>1.65</v>
      </c>
      <c r="L14822">
        <v>1.65</v>
      </c>
      <c r="M14822">
        <v>1</v>
      </c>
      <c r="N14822" t="s">
        <v>21</v>
      </c>
      <c r="O14822">
        <v>1.65</v>
      </c>
      <c r="P14822">
        <v>1.65</v>
      </c>
      <c r="Q14822">
        <v>1113017</v>
      </c>
      <c r="R14822" t="s">
        <v>22</v>
      </c>
    </row>
    <row r="14823" spans="1:18">
      <c r="A14823" t="s">
        <v>16</v>
      </c>
      <c r="B14823" t="s">
        <v>16</v>
      </c>
      <c r="C14823" t="s">
        <v>17</v>
      </c>
      <c r="D14823" t="s">
        <v>18</v>
      </c>
      <c r="E14823" s="1">
        <v>42477.427083333336</v>
      </c>
      <c r="F14823" s="1">
        <v>42477.443055555559</v>
      </c>
      <c r="G14823" t="s">
        <v>190</v>
      </c>
      <c r="H14823" t="s">
        <v>191</v>
      </c>
      <c r="I14823" t="str">
        <f>VLOOKUP(H:H,Sheet1!A:B,2,FALSE)</f>
        <v>Stavanger, Norway</v>
      </c>
      <c r="J14823">
        <f t="shared" si="254"/>
        <v>9</v>
      </c>
      <c r="K14823">
        <v>0.38</v>
      </c>
      <c r="L14823">
        <v>0.38</v>
      </c>
      <c r="M14823">
        <v>1</v>
      </c>
      <c r="N14823" t="s">
        <v>21</v>
      </c>
      <c r="O14823">
        <v>0.38</v>
      </c>
      <c r="P14823">
        <v>0.38</v>
      </c>
      <c r="Q14823">
        <v>1113011</v>
      </c>
      <c r="R14823" t="s">
        <v>22</v>
      </c>
    </row>
    <row r="14824" spans="1:18" hidden="1">
      <c r="A14824" t="s">
        <v>16</v>
      </c>
      <c r="B14824" t="s">
        <v>16</v>
      </c>
      <c r="C14824" t="s">
        <v>17</v>
      </c>
      <c r="D14824" t="s">
        <v>18</v>
      </c>
      <c r="E14824" s="1">
        <v>42477.438194444447</v>
      </c>
      <c r="F14824" s="1">
        <v>42477.538888888892</v>
      </c>
      <c r="G14824" t="s">
        <v>309</v>
      </c>
      <c r="H14824" t="s">
        <v>310</v>
      </c>
      <c r="I14824" t="str">
        <f>VLOOKUP(H:H,Sheet1!A:B,2,FALSE)</f>
        <v>Orlando, FL</v>
      </c>
      <c r="J14824">
        <f t="shared" si="254"/>
        <v>10</v>
      </c>
      <c r="K14824">
        <v>2.42</v>
      </c>
      <c r="L14824">
        <v>2.42</v>
      </c>
      <c r="M14824">
        <v>1</v>
      </c>
      <c r="N14824" t="s">
        <v>21</v>
      </c>
      <c r="O14824">
        <v>2.42</v>
      </c>
      <c r="P14824">
        <v>2.42</v>
      </c>
      <c r="Q14824">
        <v>1113026</v>
      </c>
      <c r="R14824" t="s">
        <v>22</v>
      </c>
    </row>
    <row r="14825" spans="1:18" hidden="1">
      <c r="A14825" t="s">
        <v>16</v>
      </c>
      <c r="B14825" t="s">
        <v>16</v>
      </c>
      <c r="C14825" t="s">
        <v>17</v>
      </c>
      <c r="D14825" t="s">
        <v>18</v>
      </c>
      <c r="E14825" s="1">
        <v>42477.443749999999</v>
      </c>
      <c r="F14825" s="1">
        <v>42477.473611111112</v>
      </c>
      <c r="G14825" t="s">
        <v>437</v>
      </c>
      <c r="H14825" t="s">
        <v>438</v>
      </c>
      <c r="I14825" t="str">
        <f>VLOOKUP(H:H,Sheet1!A:B,2,FALSE)</f>
        <v>Houston, TX</v>
      </c>
      <c r="J14825">
        <f t="shared" si="254"/>
        <v>10</v>
      </c>
      <c r="K14825">
        <v>0.72</v>
      </c>
      <c r="L14825">
        <v>0.72</v>
      </c>
      <c r="M14825">
        <v>1</v>
      </c>
      <c r="N14825" t="s">
        <v>21</v>
      </c>
      <c r="O14825">
        <v>0.72</v>
      </c>
      <c r="P14825">
        <v>0.72</v>
      </c>
      <c r="Q14825">
        <v>1113019</v>
      </c>
      <c r="R14825" t="s">
        <v>22</v>
      </c>
    </row>
    <row r="14826" spans="1:18">
      <c r="A14826" t="s">
        <v>16</v>
      </c>
      <c r="B14826" t="s">
        <v>16</v>
      </c>
      <c r="C14826" t="s">
        <v>17</v>
      </c>
      <c r="D14826" t="s">
        <v>18</v>
      </c>
      <c r="E14826" s="1">
        <v>42477.445138888892</v>
      </c>
      <c r="F14826" s="1">
        <v>42477.462500000001</v>
      </c>
      <c r="G14826" t="s">
        <v>190</v>
      </c>
      <c r="H14826" t="s">
        <v>191</v>
      </c>
      <c r="I14826" t="str">
        <f>VLOOKUP(H:H,Sheet1!A:B,2,FALSE)</f>
        <v>Stavanger, Norway</v>
      </c>
      <c r="J14826">
        <f t="shared" ref="J14826:J14889" si="255">SUMPRODUCT(--($E$2:$E$20000&lt;=E14826),--($F$2:$F$20000&gt;=E14826))</f>
        <v>10</v>
      </c>
      <c r="K14826">
        <v>0.42</v>
      </c>
      <c r="L14826">
        <v>0.42</v>
      </c>
      <c r="M14826">
        <v>1</v>
      </c>
      <c r="N14826" t="s">
        <v>21</v>
      </c>
      <c r="O14826">
        <v>0.42</v>
      </c>
      <c r="P14826">
        <v>0.42</v>
      </c>
      <c r="Q14826">
        <v>1113015</v>
      </c>
      <c r="R14826" t="s">
        <v>22</v>
      </c>
    </row>
    <row r="14827" spans="1:18" hidden="1">
      <c r="A14827" t="s">
        <v>16</v>
      </c>
      <c r="B14827" t="s">
        <v>16</v>
      </c>
      <c r="C14827" t="s">
        <v>17</v>
      </c>
      <c r="D14827" t="s">
        <v>18</v>
      </c>
      <c r="E14827" s="1">
        <v>42477.460416666669</v>
      </c>
      <c r="F14827" s="1">
        <v>42477.640972222223</v>
      </c>
      <c r="G14827" t="s">
        <v>788</v>
      </c>
      <c r="H14827" t="s">
        <v>789</v>
      </c>
      <c r="I14827" t="str">
        <f>VLOOKUP(H:H,Sheet1!A:B,2,FALSE)</f>
        <v>Hanover, MD</v>
      </c>
      <c r="J14827">
        <f t="shared" si="255"/>
        <v>10</v>
      </c>
      <c r="K14827">
        <v>4.33</v>
      </c>
      <c r="L14827">
        <v>4.33</v>
      </c>
      <c r="M14827">
        <v>1</v>
      </c>
      <c r="N14827" t="s">
        <v>21</v>
      </c>
      <c r="O14827">
        <v>4.33</v>
      </c>
      <c r="P14827">
        <v>4.33</v>
      </c>
      <c r="Q14827">
        <v>1113044</v>
      </c>
      <c r="R14827" t="s">
        <v>22</v>
      </c>
    </row>
    <row r="14828" spans="1:18" hidden="1">
      <c r="A14828" t="s">
        <v>16</v>
      </c>
      <c r="B14828" t="s">
        <v>16</v>
      </c>
      <c r="C14828" t="s">
        <v>17</v>
      </c>
      <c r="D14828" t="s">
        <v>18</v>
      </c>
      <c r="E14828" s="1">
        <v>42477.466666666667</v>
      </c>
      <c r="F14828" s="1">
        <v>42477.619444444441</v>
      </c>
      <c r="G14828" t="s">
        <v>451</v>
      </c>
      <c r="H14828" t="s">
        <v>452</v>
      </c>
      <c r="I14828" t="str">
        <f>VLOOKUP(H:H,Sheet1!A:B,2,FALSE)</f>
        <v>Houston, TX</v>
      </c>
      <c r="J14828">
        <f t="shared" si="255"/>
        <v>9</v>
      </c>
      <c r="K14828">
        <v>3.67</v>
      </c>
      <c r="L14828">
        <v>3.67</v>
      </c>
      <c r="M14828">
        <v>1</v>
      </c>
      <c r="N14828" t="s">
        <v>21</v>
      </c>
      <c r="O14828">
        <v>3.67</v>
      </c>
      <c r="P14828">
        <v>3.67</v>
      </c>
      <c r="Q14828">
        <v>1113040</v>
      </c>
      <c r="R14828" t="s">
        <v>22</v>
      </c>
    </row>
    <row r="14829" spans="1:18" hidden="1">
      <c r="A14829" t="s">
        <v>16</v>
      </c>
      <c r="B14829" t="s">
        <v>16</v>
      </c>
      <c r="C14829" t="s">
        <v>17</v>
      </c>
      <c r="D14829" t="s">
        <v>18</v>
      </c>
      <c r="E14829" s="1">
        <v>42477.480555555558</v>
      </c>
      <c r="F14829" s="1">
        <v>42477.56527777778</v>
      </c>
      <c r="G14829" t="s">
        <v>437</v>
      </c>
      <c r="H14829" t="s">
        <v>438</v>
      </c>
      <c r="I14829" t="str">
        <f>VLOOKUP(H:H,Sheet1!A:B,2,FALSE)</f>
        <v>Houston, TX</v>
      </c>
      <c r="J14829">
        <f t="shared" si="255"/>
        <v>9</v>
      </c>
      <c r="K14829">
        <v>2.0299999999999998</v>
      </c>
      <c r="L14829">
        <v>2.0299999999999998</v>
      </c>
      <c r="M14829">
        <v>1</v>
      </c>
      <c r="N14829" t="s">
        <v>21</v>
      </c>
      <c r="O14829">
        <v>2.0299999999999998</v>
      </c>
      <c r="P14829">
        <v>2.0299999999999998</v>
      </c>
      <c r="Q14829">
        <v>1113031</v>
      </c>
      <c r="R14829" t="s">
        <v>22</v>
      </c>
    </row>
    <row r="14830" spans="1:18" hidden="1">
      <c r="A14830" t="s">
        <v>16</v>
      </c>
      <c r="B14830" t="s">
        <v>16</v>
      </c>
      <c r="C14830" t="s">
        <v>17</v>
      </c>
      <c r="D14830" t="s">
        <v>18</v>
      </c>
      <c r="E14830" s="1">
        <v>42477.493750000001</v>
      </c>
      <c r="F14830" s="1">
        <v>42477.782638888886</v>
      </c>
      <c r="G14830" t="s">
        <v>899</v>
      </c>
      <c r="H14830" t="s">
        <v>900</v>
      </c>
      <c r="I14830" t="str">
        <f>VLOOKUP(H:H,Sheet1!A:B,2,FALSE)</f>
        <v>Orlando, FL</v>
      </c>
      <c r="J14830">
        <f t="shared" si="255"/>
        <v>10</v>
      </c>
      <c r="K14830">
        <v>6.93</v>
      </c>
      <c r="L14830">
        <v>6.93</v>
      </c>
      <c r="M14830">
        <v>1</v>
      </c>
      <c r="N14830" t="s">
        <v>21</v>
      </c>
      <c r="O14830">
        <v>6.93</v>
      </c>
      <c r="P14830">
        <v>6.93</v>
      </c>
      <c r="Q14830">
        <v>1113058</v>
      </c>
      <c r="R14830" t="s">
        <v>22</v>
      </c>
    </row>
    <row r="14831" spans="1:18" hidden="1">
      <c r="A14831" t="s">
        <v>16</v>
      </c>
      <c r="B14831" t="s">
        <v>16</v>
      </c>
      <c r="C14831" t="s">
        <v>17</v>
      </c>
      <c r="D14831" t="s">
        <v>18</v>
      </c>
      <c r="E14831" s="1">
        <v>42477.550694444442</v>
      </c>
      <c r="F14831" s="1">
        <v>42477.864583333336</v>
      </c>
      <c r="G14831" t="s">
        <v>879</v>
      </c>
      <c r="H14831" t="s">
        <v>880</v>
      </c>
      <c r="I14831" t="str">
        <f>VLOOKUP(H:H,Sheet1!A:B,2,FALSE)</f>
        <v>Houston, TX</v>
      </c>
      <c r="J14831">
        <f t="shared" si="255"/>
        <v>9</v>
      </c>
      <c r="K14831">
        <v>7.53</v>
      </c>
      <c r="L14831">
        <v>7.53</v>
      </c>
      <c r="M14831">
        <v>1</v>
      </c>
      <c r="N14831" t="s">
        <v>21</v>
      </c>
      <c r="O14831">
        <v>7.53</v>
      </c>
      <c r="P14831">
        <v>7.53</v>
      </c>
      <c r="Q14831">
        <v>1113073</v>
      </c>
      <c r="R14831" t="s">
        <v>22</v>
      </c>
    </row>
    <row r="14832" spans="1:18" hidden="1">
      <c r="A14832" t="s">
        <v>16</v>
      </c>
      <c r="B14832" t="s">
        <v>16</v>
      </c>
      <c r="C14832" t="s">
        <v>17</v>
      </c>
      <c r="D14832" t="s">
        <v>18</v>
      </c>
      <c r="E14832" s="1">
        <v>42477.554861111108</v>
      </c>
      <c r="F14832" s="1">
        <v>42477.806944444441</v>
      </c>
      <c r="G14832" t="s">
        <v>515</v>
      </c>
      <c r="H14832" t="s">
        <v>516</v>
      </c>
      <c r="I14832" t="str">
        <f>VLOOKUP(H:H,Sheet1!A:B,2,FALSE)</f>
        <v>Orlando, FL</v>
      </c>
      <c r="J14832">
        <f t="shared" si="255"/>
        <v>10</v>
      </c>
      <c r="K14832">
        <v>6.05</v>
      </c>
      <c r="L14832">
        <v>6.05</v>
      </c>
      <c r="M14832">
        <v>1</v>
      </c>
      <c r="N14832" t="s">
        <v>21</v>
      </c>
      <c r="O14832">
        <v>6.05</v>
      </c>
      <c r="P14832">
        <v>6.05</v>
      </c>
      <c r="Q14832">
        <v>1113060</v>
      </c>
      <c r="R14832" t="s">
        <v>22</v>
      </c>
    </row>
    <row r="14833" spans="1:18" hidden="1">
      <c r="A14833" t="s">
        <v>16</v>
      </c>
      <c r="B14833" t="s">
        <v>16</v>
      </c>
      <c r="C14833" t="s">
        <v>17</v>
      </c>
      <c r="D14833" t="s">
        <v>18</v>
      </c>
      <c r="E14833" s="1">
        <v>42477.576388888891</v>
      </c>
      <c r="F14833" s="1">
        <v>42477.738888888889</v>
      </c>
      <c r="G14833" t="s">
        <v>763</v>
      </c>
      <c r="H14833" t="s">
        <v>764</v>
      </c>
      <c r="I14833" t="str">
        <f>VLOOKUP(H:H,Sheet1!A:B,2,FALSE)</f>
        <v>Houston, TX</v>
      </c>
      <c r="J14833">
        <f t="shared" si="255"/>
        <v>10</v>
      </c>
      <c r="K14833">
        <v>3.9</v>
      </c>
      <c r="L14833">
        <v>3.9</v>
      </c>
      <c r="M14833">
        <v>1</v>
      </c>
      <c r="N14833" t="s">
        <v>21</v>
      </c>
      <c r="O14833">
        <v>3.9</v>
      </c>
      <c r="P14833">
        <v>3.9</v>
      </c>
      <c r="Q14833">
        <v>1113053</v>
      </c>
      <c r="R14833" t="s">
        <v>22</v>
      </c>
    </row>
    <row r="14834" spans="1:18" hidden="1">
      <c r="A14834" t="s">
        <v>16</v>
      </c>
      <c r="B14834" t="s">
        <v>16</v>
      </c>
      <c r="C14834" t="s">
        <v>17</v>
      </c>
      <c r="D14834" t="s">
        <v>18</v>
      </c>
      <c r="E14834" s="1">
        <v>42477.584027777775</v>
      </c>
      <c r="F14834" s="1">
        <v>42477.631944444445</v>
      </c>
      <c r="G14834" t="s">
        <v>598</v>
      </c>
      <c r="H14834" t="s">
        <v>516</v>
      </c>
      <c r="I14834" t="str">
        <f>VLOOKUP(H:H,Sheet1!A:B,2,FALSE)</f>
        <v>Orlando, FL</v>
      </c>
      <c r="J14834">
        <f t="shared" si="255"/>
        <v>11</v>
      </c>
      <c r="K14834">
        <v>1.1499999999999999</v>
      </c>
      <c r="L14834">
        <v>1.1499999999999999</v>
      </c>
      <c r="M14834">
        <v>1</v>
      </c>
      <c r="N14834" t="s">
        <v>21</v>
      </c>
      <c r="O14834">
        <v>1.1499999999999999</v>
      </c>
      <c r="P14834">
        <v>1.1499999999999999</v>
      </c>
      <c r="Q14834">
        <v>1113043</v>
      </c>
      <c r="R14834" t="s">
        <v>22</v>
      </c>
    </row>
    <row r="14835" spans="1:18" hidden="1">
      <c r="A14835" t="s">
        <v>16</v>
      </c>
      <c r="B14835" t="s">
        <v>16</v>
      </c>
      <c r="C14835" t="s">
        <v>17</v>
      </c>
      <c r="D14835" t="s">
        <v>18</v>
      </c>
      <c r="E14835" s="1">
        <v>42477.601388888892</v>
      </c>
      <c r="F14835" s="1">
        <v>42477.736111111109</v>
      </c>
      <c r="G14835" t="s">
        <v>321</v>
      </c>
      <c r="H14835" t="s">
        <v>322</v>
      </c>
      <c r="I14835" t="str">
        <f>VLOOKUP(H:H,Sheet1!A:B,2,FALSE)</f>
        <v>Hanover, MD</v>
      </c>
      <c r="J14835">
        <f t="shared" si="255"/>
        <v>11</v>
      </c>
      <c r="K14835">
        <v>3.23</v>
      </c>
      <c r="L14835">
        <v>3.23</v>
      </c>
      <c r="M14835">
        <v>1</v>
      </c>
      <c r="N14835" t="s">
        <v>21</v>
      </c>
      <c r="O14835">
        <v>3.23</v>
      </c>
      <c r="P14835">
        <v>3.23</v>
      </c>
      <c r="Q14835">
        <v>1113050</v>
      </c>
      <c r="R14835" t="s">
        <v>22</v>
      </c>
    </row>
    <row r="14836" spans="1:18" hidden="1">
      <c r="A14836" t="s">
        <v>16</v>
      </c>
      <c r="B14836" t="s">
        <v>16</v>
      </c>
      <c r="C14836" t="s">
        <v>17</v>
      </c>
      <c r="D14836" t="s">
        <v>18</v>
      </c>
      <c r="E14836" s="1">
        <v>42477.669444444444</v>
      </c>
      <c r="F14836" s="1">
        <v>42477.881944444445</v>
      </c>
      <c r="G14836" t="s">
        <v>901</v>
      </c>
      <c r="H14836" t="s">
        <v>902</v>
      </c>
      <c r="I14836" t="str">
        <f>VLOOKUP(H:H,Sheet1!A:B,2,FALSE)</f>
        <v>Hanover, MD</v>
      </c>
      <c r="J14836">
        <f t="shared" si="255"/>
        <v>9</v>
      </c>
      <c r="K14836">
        <v>5.0999999999999996</v>
      </c>
      <c r="L14836">
        <v>5.0999999999999996</v>
      </c>
      <c r="M14836">
        <v>1</v>
      </c>
      <c r="N14836" t="s">
        <v>21</v>
      </c>
      <c r="O14836">
        <v>5.0999999999999996</v>
      </c>
      <c r="P14836">
        <v>5.0999999999999996</v>
      </c>
      <c r="Q14836">
        <v>1113078</v>
      </c>
      <c r="R14836" t="s">
        <v>22</v>
      </c>
    </row>
    <row r="14837" spans="1:18" hidden="1">
      <c r="A14837" t="s">
        <v>16</v>
      </c>
      <c r="B14837" t="s">
        <v>16</v>
      </c>
      <c r="C14837" t="s">
        <v>1651</v>
      </c>
      <c r="D14837" t="s">
        <v>18</v>
      </c>
      <c r="E14837" s="1">
        <v>42477.7</v>
      </c>
      <c r="F14837" s="1">
        <v>42477.84652777778</v>
      </c>
      <c r="G14837" t="s">
        <v>1661</v>
      </c>
      <c r="H14837" t="s">
        <v>1662</v>
      </c>
      <c r="I14837" t="e">
        <f>VLOOKUP(H:H,[2]Sheet1!A:B,2,FALSE)</f>
        <v>#N/A</v>
      </c>
      <c r="J14837">
        <f t="shared" si="255"/>
        <v>10</v>
      </c>
      <c r="K14837">
        <v>3.52</v>
      </c>
      <c r="L14837">
        <v>3.52</v>
      </c>
      <c r="M14837">
        <v>1</v>
      </c>
      <c r="N14837" t="s">
        <v>21</v>
      </c>
      <c r="O14837">
        <v>3.52</v>
      </c>
      <c r="P14837">
        <v>3.52</v>
      </c>
      <c r="Q14837">
        <v>1113069</v>
      </c>
    </row>
    <row r="14838" spans="1:18" hidden="1">
      <c r="A14838" t="s">
        <v>16</v>
      </c>
      <c r="B14838" t="s">
        <v>16</v>
      </c>
      <c r="C14838" t="s">
        <v>17</v>
      </c>
      <c r="D14838" t="s">
        <v>18</v>
      </c>
      <c r="E14838" s="1">
        <v>42477.73541666667</v>
      </c>
      <c r="F14838" s="1">
        <v>42477.861111111109</v>
      </c>
      <c r="G14838" t="s">
        <v>566</v>
      </c>
      <c r="H14838" t="s">
        <v>567</v>
      </c>
      <c r="I14838" t="str">
        <f>VLOOKUP(H:H,Sheet1!A:B,2,FALSE)</f>
        <v>Houston, TX</v>
      </c>
      <c r="J14838">
        <f t="shared" si="255"/>
        <v>11</v>
      </c>
      <c r="K14838">
        <v>3.02</v>
      </c>
      <c r="L14838">
        <v>3.02</v>
      </c>
      <c r="M14838">
        <v>1</v>
      </c>
      <c r="N14838" t="s">
        <v>21</v>
      </c>
      <c r="O14838">
        <v>3.02</v>
      </c>
      <c r="P14838">
        <v>3.02</v>
      </c>
      <c r="Q14838">
        <v>1113072</v>
      </c>
      <c r="R14838" t="s">
        <v>22</v>
      </c>
    </row>
    <row r="14839" spans="1:18" hidden="1">
      <c r="A14839" t="s">
        <v>16</v>
      </c>
      <c r="B14839" t="s">
        <v>16</v>
      </c>
      <c r="C14839" t="s">
        <v>17</v>
      </c>
      <c r="D14839" t="s">
        <v>18</v>
      </c>
      <c r="E14839" s="1">
        <v>42477.770138888889</v>
      </c>
      <c r="F14839" s="1">
        <v>42477.890277777777</v>
      </c>
      <c r="G14839" t="s">
        <v>1104</v>
      </c>
      <c r="H14839" t="s">
        <v>506</v>
      </c>
      <c r="I14839" t="str">
        <f>VLOOKUP(H:H,Sheet1!A:B,2,FALSE)</f>
        <v>Morgan City, LA</v>
      </c>
      <c r="J14839">
        <f t="shared" si="255"/>
        <v>10</v>
      </c>
      <c r="K14839">
        <v>2.88</v>
      </c>
      <c r="L14839">
        <v>2.88</v>
      </c>
      <c r="M14839">
        <v>1</v>
      </c>
      <c r="N14839" t="s">
        <v>21</v>
      </c>
      <c r="O14839">
        <v>2.88</v>
      </c>
      <c r="P14839">
        <v>2.88</v>
      </c>
      <c r="Q14839">
        <v>1113083</v>
      </c>
      <c r="R14839" t="s">
        <v>22</v>
      </c>
    </row>
    <row r="14840" spans="1:18">
      <c r="A14840" t="s">
        <v>16</v>
      </c>
      <c r="B14840" t="s">
        <v>16</v>
      </c>
      <c r="C14840" t="s">
        <v>17</v>
      </c>
      <c r="D14840" t="s">
        <v>18</v>
      </c>
      <c r="E14840" s="1">
        <v>42477.783333333333</v>
      </c>
      <c r="F14840" s="1">
        <v>42477.834027777775</v>
      </c>
      <c r="G14840" t="s">
        <v>45</v>
      </c>
      <c r="H14840" t="s">
        <v>46</v>
      </c>
      <c r="I14840" t="str">
        <f>VLOOKUP(H:H,Sheet1!A:B,2,FALSE)</f>
        <v>Perth, Australia</v>
      </c>
      <c r="J14840">
        <f t="shared" si="255"/>
        <v>10</v>
      </c>
      <c r="K14840">
        <v>1.22</v>
      </c>
      <c r="L14840">
        <v>1.22</v>
      </c>
      <c r="M14840">
        <v>1</v>
      </c>
      <c r="N14840" t="s">
        <v>21</v>
      </c>
      <c r="O14840">
        <v>1.22</v>
      </c>
      <c r="P14840">
        <v>1.22</v>
      </c>
      <c r="Q14840">
        <v>1113067</v>
      </c>
      <c r="R14840" t="s">
        <v>22</v>
      </c>
    </row>
    <row r="14841" spans="1:18">
      <c r="A14841" t="s">
        <v>16</v>
      </c>
      <c r="B14841" t="s">
        <v>16</v>
      </c>
      <c r="C14841" t="s">
        <v>17</v>
      </c>
      <c r="D14841" t="s">
        <v>18</v>
      </c>
      <c r="E14841" s="1">
        <v>42477.788194444445</v>
      </c>
      <c r="F14841" s="1">
        <v>42477.989583333336</v>
      </c>
      <c r="G14841" t="s">
        <v>31</v>
      </c>
      <c r="H14841" t="s">
        <v>32</v>
      </c>
      <c r="I14841" t="str">
        <f>VLOOKUP(H:H,Sheet1!A:B,2,FALSE)</f>
        <v>Perth, Australia</v>
      </c>
      <c r="J14841">
        <f t="shared" si="255"/>
        <v>11</v>
      </c>
      <c r="K14841">
        <v>4.83</v>
      </c>
      <c r="L14841">
        <v>4.83</v>
      </c>
      <c r="M14841">
        <v>1</v>
      </c>
      <c r="N14841" t="s">
        <v>21</v>
      </c>
      <c r="O14841">
        <v>4.83</v>
      </c>
      <c r="P14841">
        <v>4.83</v>
      </c>
      <c r="Q14841">
        <v>1113103</v>
      </c>
      <c r="R14841" t="s">
        <v>22</v>
      </c>
    </row>
    <row r="14842" spans="1:18">
      <c r="A14842" t="s">
        <v>16</v>
      </c>
      <c r="B14842" t="s">
        <v>16</v>
      </c>
      <c r="C14842" t="s">
        <v>17</v>
      </c>
      <c r="D14842" t="s">
        <v>18</v>
      </c>
      <c r="E14842" s="1">
        <v>42477.797222222223</v>
      </c>
      <c r="F14842" s="1">
        <v>42478.251388888886</v>
      </c>
      <c r="G14842" t="s">
        <v>35</v>
      </c>
      <c r="H14842" t="s">
        <v>36</v>
      </c>
      <c r="I14842" t="str">
        <f>VLOOKUP(H:H,Sheet1!A:B,2,FALSE)</f>
        <v>Perth, Australia</v>
      </c>
      <c r="J14842">
        <f t="shared" si="255"/>
        <v>12</v>
      </c>
      <c r="K14842">
        <v>10.9</v>
      </c>
      <c r="L14842">
        <v>10.9</v>
      </c>
      <c r="M14842">
        <v>1</v>
      </c>
      <c r="N14842" t="s">
        <v>21</v>
      </c>
      <c r="O14842">
        <v>10.9</v>
      </c>
      <c r="P14842">
        <v>10.9</v>
      </c>
      <c r="Q14842">
        <v>1113357</v>
      </c>
      <c r="R14842" t="s">
        <v>22</v>
      </c>
    </row>
    <row r="14843" spans="1:18">
      <c r="A14843" t="s">
        <v>16</v>
      </c>
      <c r="B14843" t="s">
        <v>16</v>
      </c>
      <c r="C14843" t="s">
        <v>17</v>
      </c>
      <c r="D14843" t="s">
        <v>18</v>
      </c>
      <c r="E14843" s="1">
        <v>42477.79791666667</v>
      </c>
      <c r="F14843" s="1">
        <v>42478.109722222223</v>
      </c>
      <c r="G14843" t="s">
        <v>886</v>
      </c>
      <c r="H14843" t="s">
        <v>94</v>
      </c>
      <c r="I14843" t="str">
        <f>VLOOKUP(H:H,Sheet1!A:B,2,FALSE)</f>
        <v>Perth, Australia</v>
      </c>
      <c r="J14843">
        <f t="shared" si="255"/>
        <v>13</v>
      </c>
      <c r="K14843">
        <v>7.48</v>
      </c>
      <c r="L14843">
        <v>7.48</v>
      </c>
      <c r="M14843">
        <v>1</v>
      </c>
      <c r="N14843" t="s">
        <v>21</v>
      </c>
      <c r="O14843">
        <v>7.48</v>
      </c>
      <c r="P14843">
        <v>7.48</v>
      </c>
      <c r="Q14843">
        <v>1113180</v>
      </c>
      <c r="R14843" t="s">
        <v>22</v>
      </c>
    </row>
    <row r="14844" spans="1:18">
      <c r="A14844" t="s">
        <v>16</v>
      </c>
      <c r="B14844" t="s">
        <v>16</v>
      </c>
      <c r="C14844" t="s">
        <v>1663</v>
      </c>
      <c r="D14844" t="s">
        <v>18</v>
      </c>
      <c r="E14844" s="1">
        <v>42477.800694444442</v>
      </c>
      <c r="F14844" s="1">
        <v>42477.916666666664</v>
      </c>
      <c r="G14844" t="s">
        <v>1664</v>
      </c>
      <c r="H14844" t="s">
        <v>904</v>
      </c>
      <c r="I14844" t="str">
        <f>VLOOKUP(H:H,[1]Sheet1!A:B,2,FALSE)</f>
        <v>Perth, Australia</v>
      </c>
      <c r="J14844">
        <f t="shared" si="255"/>
        <v>14</v>
      </c>
      <c r="K14844">
        <v>2.78</v>
      </c>
      <c r="L14844">
        <v>2.78</v>
      </c>
      <c r="M14844">
        <v>1</v>
      </c>
      <c r="N14844" t="s">
        <v>21</v>
      </c>
      <c r="O14844">
        <v>2.78</v>
      </c>
      <c r="P14844">
        <v>2.78</v>
      </c>
      <c r="Q14844">
        <v>1113084</v>
      </c>
    </row>
    <row r="14845" spans="1:18">
      <c r="A14845" t="s">
        <v>16</v>
      </c>
      <c r="B14845" t="s">
        <v>16</v>
      </c>
      <c r="C14845" t="s">
        <v>17</v>
      </c>
      <c r="D14845" t="s">
        <v>18</v>
      </c>
      <c r="E14845" s="1">
        <v>42477.802083333336</v>
      </c>
      <c r="F14845" s="1">
        <v>42477.879861111112</v>
      </c>
      <c r="G14845" t="s">
        <v>37</v>
      </c>
      <c r="H14845" t="s">
        <v>38</v>
      </c>
      <c r="I14845" t="str">
        <f>VLOOKUP(H:H,Sheet1!A:B,2,FALSE)</f>
        <v>Perth, Australia</v>
      </c>
      <c r="J14845">
        <f t="shared" si="255"/>
        <v>15</v>
      </c>
      <c r="K14845">
        <v>1.87</v>
      </c>
      <c r="L14845">
        <v>1.87</v>
      </c>
      <c r="M14845">
        <v>1</v>
      </c>
      <c r="N14845" t="s">
        <v>21</v>
      </c>
      <c r="O14845">
        <v>1.87</v>
      </c>
      <c r="P14845">
        <v>1.87</v>
      </c>
      <c r="Q14845">
        <v>1113075</v>
      </c>
      <c r="R14845" t="s">
        <v>22</v>
      </c>
    </row>
    <row r="14846" spans="1:18" hidden="1">
      <c r="A14846" t="s">
        <v>16</v>
      </c>
      <c r="B14846" t="s">
        <v>16</v>
      </c>
      <c r="C14846" t="s">
        <v>17</v>
      </c>
      <c r="D14846" t="s">
        <v>18</v>
      </c>
      <c r="E14846" s="1">
        <v>42477.807638888888</v>
      </c>
      <c r="F14846" s="1">
        <v>42477.955555555556</v>
      </c>
      <c r="G14846" t="s">
        <v>515</v>
      </c>
      <c r="H14846" t="s">
        <v>516</v>
      </c>
      <c r="I14846" t="str">
        <f>VLOOKUP(H:H,Sheet1!A:B,2,FALSE)</f>
        <v>Orlando, FL</v>
      </c>
      <c r="J14846">
        <f t="shared" si="255"/>
        <v>15</v>
      </c>
      <c r="K14846">
        <v>3.55</v>
      </c>
      <c r="L14846">
        <v>3.55</v>
      </c>
      <c r="M14846">
        <v>1</v>
      </c>
      <c r="N14846" t="s">
        <v>21</v>
      </c>
      <c r="O14846">
        <v>3.55</v>
      </c>
      <c r="P14846">
        <v>3.55</v>
      </c>
      <c r="Q14846">
        <v>1113094</v>
      </c>
      <c r="R14846" t="s">
        <v>22</v>
      </c>
    </row>
    <row r="14847" spans="1:18" hidden="1">
      <c r="A14847" t="s">
        <v>16</v>
      </c>
      <c r="B14847" t="s">
        <v>16</v>
      </c>
      <c r="C14847" t="s">
        <v>17</v>
      </c>
      <c r="D14847" t="s">
        <v>18</v>
      </c>
      <c r="E14847" s="1">
        <v>42477.809027777781</v>
      </c>
      <c r="F14847" s="1">
        <v>42477.80972222222</v>
      </c>
      <c r="G14847" t="s">
        <v>899</v>
      </c>
      <c r="H14847" t="s">
        <v>900</v>
      </c>
      <c r="I14847" t="str">
        <f>VLOOKUP(H:H,Sheet1!A:B,2,FALSE)</f>
        <v>Orlando, FL</v>
      </c>
      <c r="J14847">
        <f t="shared" si="255"/>
        <v>16</v>
      </c>
      <c r="K14847">
        <v>0.02</v>
      </c>
      <c r="L14847">
        <v>0.02</v>
      </c>
      <c r="M14847">
        <v>1</v>
      </c>
      <c r="N14847" t="s">
        <v>21</v>
      </c>
      <c r="O14847">
        <v>0.02</v>
      </c>
      <c r="P14847">
        <v>0.02</v>
      </c>
      <c r="Q14847">
        <v>1113062</v>
      </c>
      <c r="R14847" t="s">
        <v>22</v>
      </c>
    </row>
    <row r="14848" spans="1:18">
      <c r="A14848" t="s">
        <v>16</v>
      </c>
      <c r="B14848" t="s">
        <v>16</v>
      </c>
      <c r="C14848" t="s">
        <v>17</v>
      </c>
      <c r="D14848" t="s">
        <v>18</v>
      </c>
      <c r="E14848" s="1">
        <v>42477.834722222222</v>
      </c>
      <c r="F14848" s="1">
        <v>42478.165277777778</v>
      </c>
      <c r="G14848" t="s">
        <v>45</v>
      </c>
      <c r="H14848" t="s">
        <v>46</v>
      </c>
      <c r="I14848" t="str">
        <f>VLOOKUP(H:H,Sheet1!A:B,2,FALSE)</f>
        <v>Perth, Australia</v>
      </c>
      <c r="J14848">
        <f t="shared" si="255"/>
        <v>15</v>
      </c>
      <c r="K14848">
        <v>7.93</v>
      </c>
      <c r="L14848">
        <v>7.93</v>
      </c>
      <c r="M14848">
        <v>1</v>
      </c>
      <c r="N14848" t="s">
        <v>21</v>
      </c>
      <c r="O14848">
        <v>7.93</v>
      </c>
      <c r="P14848">
        <v>7.93</v>
      </c>
      <c r="Q14848">
        <v>1113242</v>
      </c>
      <c r="R14848" t="s">
        <v>22</v>
      </c>
    </row>
    <row r="14849" spans="1:18" hidden="1">
      <c r="A14849" t="s">
        <v>16</v>
      </c>
      <c r="B14849" t="s">
        <v>16</v>
      </c>
      <c r="C14849" t="s">
        <v>17</v>
      </c>
      <c r="D14849" t="s">
        <v>18</v>
      </c>
      <c r="E14849" s="1">
        <v>42477.844444444447</v>
      </c>
      <c r="F14849" s="1">
        <v>42477.954861111109</v>
      </c>
      <c r="G14849" t="s">
        <v>860</v>
      </c>
      <c r="H14849" t="s">
        <v>861</v>
      </c>
      <c r="I14849" t="str">
        <f>VLOOKUP(H:H,Sheet1!A:B,2,FALSE)</f>
        <v>Houston, TX</v>
      </c>
      <c r="J14849">
        <f t="shared" si="255"/>
        <v>16</v>
      </c>
      <c r="K14849">
        <v>2.65</v>
      </c>
      <c r="L14849">
        <v>2.65</v>
      </c>
      <c r="M14849">
        <v>1</v>
      </c>
      <c r="N14849" t="s">
        <v>21</v>
      </c>
      <c r="O14849">
        <v>2.65</v>
      </c>
      <c r="P14849">
        <v>2.65</v>
      </c>
      <c r="Q14849">
        <v>1113091</v>
      </c>
      <c r="R14849" t="s">
        <v>22</v>
      </c>
    </row>
    <row r="14850" spans="1:18" hidden="1">
      <c r="A14850" t="s">
        <v>16</v>
      </c>
      <c r="B14850" t="s">
        <v>16</v>
      </c>
      <c r="C14850" t="s">
        <v>17</v>
      </c>
      <c r="D14850" t="s">
        <v>18</v>
      </c>
      <c r="E14850" s="1">
        <v>42477.867361111108</v>
      </c>
      <c r="F14850" s="1">
        <v>42477.881944444445</v>
      </c>
      <c r="G14850" t="s">
        <v>598</v>
      </c>
      <c r="H14850" t="s">
        <v>516</v>
      </c>
      <c r="I14850" t="str">
        <f>VLOOKUP(H:H,Sheet1!A:B,2,FALSE)</f>
        <v>Orlando, FL</v>
      </c>
      <c r="J14850">
        <f t="shared" si="255"/>
        <v>14</v>
      </c>
      <c r="K14850">
        <v>0.35</v>
      </c>
      <c r="L14850">
        <v>0.35</v>
      </c>
      <c r="M14850">
        <v>1</v>
      </c>
      <c r="N14850" t="s">
        <v>21</v>
      </c>
      <c r="O14850">
        <v>0.35</v>
      </c>
      <c r="P14850">
        <v>0.35</v>
      </c>
      <c r="Q14850">
        <v>1113080</v>
      </c>
      <c r="R14850" t="s">
        <v>22</v>
      </c>
    </row>
    <row r="14851" spans="1:18">
      <c r="A14851" t="s">
        <v>16</v>
      </c>
      <c r="B14851" t="s">
        <v>16</v>
      </c>
      <c r="C14851" t="s">
        <v>17</v>
      </c>
      <c r="D14851" t="s">
        <v>18</v>
      </c>
      <c r="E14851" s="1">
        <v>42477.875</v>
      </c>
      <c r="F14851" s="1">
        <v>42478.006249999999</v>
      </c>
      <c r="G14851" t="s">
        <v>51</v>
      </c>
      <c r="H14851" t="s">
        <v>52</v>
      </c>
      <c r="I14851" t="str">
        <f>VLOOKUP(H:H,Sheet1!A:B,2,FALSE)</f>
        <v>Batam, Indonesia</v>
      </c>
      <c r="J14851">
        <f t="shared" si="255"/>
        <v>15</v>
      </c>
      <c r="K14851">
        <v>3.15</v>
      </c>
      <c r="L14851">
        <v>3.15</v>
      </c>
      <c r="M14851">
        <v>1</v>
      </c>
      <c r="N14851" t="s">
        <v>21</v>
      </c>
      <c r="O14851">
        <v>3.15</v>
      </c>
      <c r="P14851">
        <v>3.15</v>
      </c>
      <c r="Q14851">
        <v>1113113</v>
      </c>
      <c r="R14851" t="s">
        <v>22</v>
      </c>
    </row>
    <row r="14852" spans="1:18">
      <c r="A14852" t="s">
        <v>16</v>
      </c>
      <c r="B14852" t="s">
        <v>16</v>
      </c>
      <c r="C14852" t="s">
        <v>17</v>
      </c>
      <c r="D14852" t="s">
        <v>18</v>
      </c>
      <c r="E14852" s="1">
        <v>42477.878472222219</v>
      </c>
      <c r="F14852" s="1">
        <v>42478.117361111108</v>
      </c>
      <c r="G14852" t="s">
        <v>188</v>
      </c>
      <c r="H14852" t="s">
        <v>189</v>
      </c>
      <c r="I14852" t="str">
        <f>VLOOKUP(H:H,Sheet1!A:B,2,FALSE)</f>
        <v>Perth, Australia</v>
      </c>
      <c r="J14852">
        <f t="shared" si="255"/>
        <v>16</v>
      </c>
      <c r="K14852">
        <v>5.73</v>
      </c>
      <c r="L14852">
        <v>5.73</v>
      </c>
      <c r="M14852">
        <v>1</v>
      </c>
      <c r="N14852" t="s">
        <v>21</v>
      </c>
      <c r="O14852">
        <v>5.73</v>
      </c>
      <c r="P14852">
        <v>5.73</v>
      </c>
      <c r="Q14852">
        <v>1113186</v>
      </c>
      <c r="R14852" t="s">
        <v>22</v>
      </c>
    </row>
    <row r="14853" spans="1:18">
      <c r="A14853" t="s">
        <v>16</v>
      </c>
      <c r="B14853" t="s">
        <v>16</v>
      </c>
      <c r="C14853" t="s">
        <v>17</v>
      </c>
      <c r="D14853" t="s">
        <v>18</v>
      </c>
      <c r="E14853" s="1">
        <v>42477.880555555559</v>
      </c>
      <c r="F14853" s="1">
        <v>42477.998611111114</v>
      </c>
      <c r="G14853" t="s">
        <v>37</v>
      </c>
      <c r="H14853" t="s">
        <v>38</v>
      </c>
      <c r="I14853" t="str">
        <f>VLOOKUP(H:H,Sheet1!A:B,2,FALSE)</f>
        <v>Perth, Australia</v>
      </c>
      <c r="J14853">
        <f t="shared" si="255"/>
        <v>16</v>
      </c>
      <c r="K14853">
        <v>2.83</v>
      </c>
      <c r="L14853">
        <v>2.83</v>
      </c>
      <c r="M14853">
        <v>1</v>
      </c>
      <c r="N14853" t="s">
        <v>21</v>
      </c>
      <c r="O14853">
        <v>2.83</v>
      </c>
      <c r="P14853">
        <v>2.83</v>
      </c>
      <c r="Q14853">
        <v>1113109</v>
      </c>
      <c r="R14853" t="s">
        <v>22</v>
      </c>
    </row>
    <row r="14854" spans="1:18">
      <c r="A14854" t="s">
        <v>16</v>
      </c>
      <c r="B14854" t="s">
        <v>16</v>
      </c>
      <c r="C14854" t="s">
        <v>17</v>
      </c>
      <c r="D14854" t="s">
        <v>18</v>
      </c>
      <c r="E14854" s="1">
        <v>42477.893750000003</v>
      </c>
      <c r="F14854" s="1">
        <v>42477.984027777777</v>
      </c>
      <c r="G14854" t="s">
        <v>41</v>
      </c>
      <c r="H14854" t="s">
        <v>42</v>
      </c>
      <c r="I14854" t="str">
        <f>VLOOKUP(H:H,Sheet1!A:B,2,FALSE)</f>
        <v>Batam, Indonesia</v>
      </c>
      <c r="J14854">
        <f t="shared" si="255"/>
        <v>14</v>
      </c>
      <c r="K14854">
        <v>2.17</v>
      </c>
      <c r="L14854">
        <v>2.17</v>
      </c>
      <c r="M14854">
        <v>1</v>
      </c>
      <c r="N14854" t="s">
        <v>21</v>
      </c>
      <c r="O14854">
        <v>2.17</v>
      </c>
      <c r="P14854">
        <v>2.17</v>
      </c>
      <c r="Q14854">
        <v>1113100</v>
      </c>
      <c r="R14854" t="s">
        <v>22</v>
      </c>
    </row>
    <row r="14855" spans="1:18">
      <c r="A14855" t="s">
        <v>16</v>
      </c>
      <c r="B14855" t="s">
        <v>16</v>
      </c>
      <c r="C14855" t="s">
        <v>1663</v>
      </c>
      <c r="D14855" t="s">
        <v>18</v>
      </c>
      <c r="E14855" s="1">
        <v>42477.918749999997</v>
      </c>
      <c r="F14855" s="1">
        <v>42478.084027777775</v>
      </c>
      <c r="G14855" t="s">
        <v>1664</v>
      </c>
      <c r="H14855" t="s">
        <v>904</v>
      </c>
      <c r="I14855" t="str">
        <f>VLOOKUP(H:H,[1]Sheet1!A:B,2,FALSE)</f>
        <v>Perth, Australia</v>
      </c>
      <c r="J14855">
        <f t="shared" si="255"/>
        <v>14</v>
      </c>
      <c r="K14855">
        <v>3.97</v>
      </c>
      <c r="L14855">
        <v>3.97</v>
      </c>
      <c r="M14855">
        <v>1</v>
      </c>
      <c r="N14855" t="s">
        <v>21</v>
      </c>
      <c r="O14855">
        <v>3.97</v>
      </c>
      <c r="P14855">
        <v>3.97</v>
      </c>
      <c r="Q14855">
        <v>1113149</v>
      </c>
    </row>
    <row r="14856" spans="1:18">
      <c r="A14856" t="s">
        <v>16</v>
      </c>
      <c r="B14856" t="s">
        <v>16</v>
      </c>
      <c r="C14856" t="s">
        <v>17</v>
      </c>
      <c r="D14856" t="s">
        <v>18</v>
      </c>
      <c r="E14856" s="1">
        <v>42477.926388888889</v>
      </c>
      <c r="F14856" s="1">
        <v>42478.240277777775</v>
      </c>
      <c r="G14856" t="s">
        <v>1327</v>
      </c>
      <c r="H14856" t="s">
        <v>86</v>
      </c>
      <c r="I14856" t="str">
        <f>VLOOKUP(H:H,Sheet1!A:B,2,FALSE)</f>
        <v>Chandigarh, India</v>
      </c>
      <c r="J14856">
        <f t="shared" si="255"/>
        <v>15</v>
      </c>
      <c r="K14856">
        <v>7.53</v>
      </c>
      <c r="L14856">
        <v>7.53</v>
      </c>
      <c r="M14856">
        <v>1</v>
      </c>
      <c r="N14856" t="s">
        <v>21</v>
      </c>
      <c r="O14856">
        <v>7.53</v>
      </c>
      <c r="P14856">
        <v>7.53</v>
      </c>
      <c r="Q14856">
        <v>1113345</v>
      </c>
      <c r="R14856" t="s">
        <v>22</v>
      </c>
    </row>
    <row r="14857" spans="1:18">
      <c r="A14857" t="s">
        <v>16</v>
      </c>
      <c r="B14857" t="s">
        <v>16</v>
      </c>
      <c r="C14857" t="s">
        <v>17</v>
      </c>
      <c r="D14857" t="s">
        <v>18</v>
      </c>
      <c r="E14857" s="1">
        <v>42477.931944444441</v>
      </c>
      <c r="F14857" s="1">
        <v>42478.37222222222</v>
      </c>
      <c r="G14857" t="s">
        <v>165</v>
      </c>
      <c r="H14857" t="s">
        <v>166</v>
      </c>
      <c r="I14857" t="str">
        <f>VLOOKUP(H:H,Sheet1!A:B,2,FALSE)</f>
        <v>Stavanger, Norway</v>
      </c>
      <c r="J14857">
        <f t="shared" si="255"/>
        <v>16</v>
      </c>
      <c r="K14857">
        <v>10.57</v>
      </c>
      <c r="L14857">
        <v>10.57</v>
      </c>
      <c r="M14857">
        <v>1</v>
      </c>
      <c r="N14857" t="s">
        <v>21</v>
      </c>
      <c r="O14857">
        <v>10.57</v>
      </c>
      <c r="P14857">
        <v>10.57</v>
      </c>
      <c r="Q14857">
        <v>1113617</v>
      </c>
      <c r="R14857" t="s">
        <v>22</v>
      </c>
    </row>
    <row r="14858" spans="1:18">
      <c r="A14858" t="s">
        <v>16</v>
      </c>
      <c r="B14858" t="s">
        <v>16</v>
      </c>
      <c r="C14858" t="s">
        <v>17</v>
      </c>
      <c r="D14858" t="s">
        <v>18</v>
      </c>
      <c r="E14858" s="1">
        <v>42477.956250000003</v>
      </c>
      <c r="F14858" s="1">
        <v>42478.361111111109</v>
      </c>
      <c r="G14858" t="s">
        <v>1134</v>
      </c>
      <c r="H14858" t="s">
        <v>1135</v>
      </c>
      <c r="I14858" t="str">
        <f>VLOOKUP(H:H,Sheet1!A:B,2,FALSE)</f>
        <v>Chandigarh, India</v>
      </c>
      <c r="J14858">
        <f t="shared" si="255"/>
        <v>15</v>
      </c>
      <c r="K14858">
        <v>9.7200000000000006</v>
      </c>
      <c r="L14858">
        <v>9.7200000000000006</v>
      </c>
      <c r="M14858">
        <v>1</v>
      </c>
      <c r="N14858" t="s">
        <v>21</v>
      </c>
      <c r="O14858">
        <v>9.7200000000000006</v>
      </c>
      <c r="P14858">
        <v>9.7200000000000006</v>
      </c>
      <c r="Q14858">
        <v>1113586</v>
      </c>
      <c r="R14858" t="s">
        <v>22</v>
      </c>
    </row>
    <row r="14859" spans="1:18">
      <c r="A14859" t="s">
        <v>16</v>
      </c>
      <c r="B14859" t="s">
        <v>16</v>
      </c>
      <c r="C14859" t="s">
        <v>17</v>
      </c>
      <c r="D14859" t="s">
        <v>18</v>
      </c>
      <c r="E14859" s="1">
        <v>42477.959722222222</v>
      </c>
      <c r="F14859" s="1">
        <v>42478.171527777777</v>
      </c>
      <c r="G14859" t="s">
        <v>113</v>
      </c>
      <c r="H14859" t="s">
        <v>114</v>
      </c>
      <c r="I14859" t="str">
        <f>VLOOKUP(H:H,Sheet1!A:B,2,FALSE)</f>
        <v>Stavanger, Norway</v>
      </c>
      <c r="J14859">
        <f t="shared" si="255"/>
        <v>16</v>
      </c>
      <c r="K14859">
        <v>5.08</v>
      </c>
      <c r="L14859">
        <v>5.08</v>
      </c>
      <c r="M14859">
        <v>1</v>
      </c>
      <c r="N14859" t="s">
        <v>21</v>
      </c>
      <c r="O14859">
        <v>5.08</v>
      </c>
      <c r="P14859">
        <v>5.08</v>
      </c>
      <c r="Q14859">
        <v>1113250</v>
      </c>
      <c r="R14859" t="s">
        <v>22</v>
      </c>
    </row>
    <row r="14860" spans="1:18">
      <c r="A14860" t="s">
        <v>16</v>
      </c>
      <c r="B14860" t="s">
        <v>16</v>
      </c>
      <c r="C14860" t="s">
        <v>17</v>
      </c>
      <c r="D14860" t="s">
        <v>18</v>
      </c>
      <c r="E14860" s="1">
        <v>42477.964583333334</v>
      </c>
      <c r="F14860" s="1">
        <v>42477.996527777781</v>
      </c>
      <c r="G14860" t="s">
        <v>111</v>
      </c>
      <c r="H14860" t="s">
        <v>112</v>
      </c>
      <c r="I14860" t="str">
        <f>VLOOKUP(H:H,Sheet1!A:B,2,FALSE)</f>
        <v>Chandigarh, India</v>
      </c>
      <c r="J14860">
        <f t="shared" si="255"/>
        <v>17</v>
      </c>
      <c r="K14860">
        <v>0.77</v>
      </c>
      <c r="L14860">
        <v>0.77</v>
      </c>
      <c r="M14860">
        <v>1</v>
      </c>
      <c r="N14860" t="s">
        <v>21</v>
      </c>
      <c r="O14860">
        <v>0.77</v>
      </c>
      <c r="P14860">
        <v>0.77</v>
      </c>
      <c r="Q14860">
        <v>1113107</v>
      </c>
      <c r="R14860" t="s">
        <v>22</v>
      </c>
    </row>
    <row r="14861" spans="1:18">
      <c r="A14861" t="s">
        <v>16</v>
      </c>
      <c r="B14861" t="s">
        <v>16</v>
      </c>
      <c r="C14861" t="s">
        <v>17</v>
      </c>
      <c r="D14861" t="s">
        <v>18</v>
      </c>
      <c r="E14861" s="1">
        <v>42477.970833333333</v>
      </c>
      <c r="F14861" s="1">
        <v>42478.054861111108</v>
      </c>
      <c r="G14861" t="s">
        <v>63</v>
      </c>
      <c r="H14861" t="s">
        <v>64</v>
      </c>
      <c r="I14861" t="str">
        <f>VLOOKUP(H:H,Sheet1!A:B,2,FALSE)</f>
        <v>Chandigarh, India</v>
      </c>
      <c r="J14861">
        <f t="shared" si="255"/>
        <v>18</v>
      </c>
      <c r="K14861">
        <v>2.02</v>
      </c>
      <c r="L14861">
        <v>2.02</v>
      </c>
      <c r="M14861">
        <v>1</v>
      </c>
      <c r="N14861" t="s">
        <v>21</v>
      </c>
      <c r="O14861">
        <v>2.02</v>
      </c>
      <c r="P14861">
        <v>2.02</v>
      </c>
      <c r="Q14861">
        <v>1113130</v>
      </c>
      <c r="R14861" t="s">
        <v>22</v>
      </c>
    </row>
    <row r="14862" spans="1:18">
      <c r="A14862" t="s">
        <v>16</v>
      </c>
      <c r="B14862" t="s">
        <v>16</v>
      </c>
      <c r="C14862" t="s">
        <v>17</v>
      </c>
      <c r="D14862" t="s">
        <v>18</v>
      </c>
      <c r="E14862" s="1">
        <v>42477.97152777778</v>
      </c>
      <c r="F14862" s="1">
        <v>42477.972916666666</v>
      </c>
      <c r="G14862" t="s">
        <v>61</v>
      </c>
      <c r="H14862" t="s">
        <v>62</v>
      </c>
      <c r="I14862" t="str">
        <f>VLOOKUP(H:H,Sheet1!A:B,2,FALSE)</f>
        <v>Batam, Indonesia</v>
      </c>
      <c r="J14862">
        <f t="shared" si="255"/>
        <v>19</v>
      </c>
      <c r="K14862">
        <v>0.03</v>
      </c>
      <c r="L14862">
        <v>0.03</v>
      </c>
      <c r="M14862">
        <v>1</v>
      </c>
      <c r="N14862" t="s">
        <v>21</v>
      </c>
      <c r="O14862">
        <v>0.03</v>
      </c>
      <c r="P14862">
        <v>0.03</v>
      </c>
      <c r="Q14862">
        <v>1113098</v>
      </c>
      <c r="R14862" t="s">
        <v>22</v>
      </c>
    </row>
    <row r="14863" spans="1:18">
      <c r="A14863" t="s">
        <v>16</v>
      </c>
      <c r="B14863" t="s">
        <v>16</v>
      </c>
      <c r="C14863" t="s">
        <v>17</v>
      </c>
      <c r="D14863" t="s">
        <v>18</v>
      </c>
      <c r="E14863" s="1">
        <v>42477.972222222219</v>
      </c>
      <c r="F14863" s="1">
        <v>42478.165277777778</v>
      </c>
      <c r="G14863" t="s">
        <v>79</v>
      </c>
      <c r="H14863" t="s">
        <v>80</v>
      </c>
      <c r="I14863" t="str">
        <f>VLOOKUP(H:H,Sheet1!A:B,2,FALSE)</f>
        <v>Chandigarh, India</v>
      </c>
      <c r="J14863">
        <f t="shared" si="255"/>
        <v>20</v>
      </c>
      <c r="K14863">
        <v>4.63</v>
      </c>
      <c r="L14863">
        <v>4.63</v>
      </c>
      <c r="M14863">
        <v>1</v>
      </c>
      <c r="N14863" t="s">
        <v>21</v>
      </c>
      <c r="O14863">
        <v>4.63</v>
      </c>
      <c r="P14863">
        <v>4.63</v>
      </c>
      <c r="Q14863">
        <v>1113243</v>
      </c>
      <c r="R14863" t="s">
        <v>22</v>
      </c>
    </row>
    <row r="14864" spans="1:18">
      <c r="A14864" t="s">
        <v>16</v>
      </c>
      <c r="B14864" t="s">
        <v>16</v>
      </c>
      <c r="C14864" t="s">
        <v>17</v>
      </c>
      <c r="D14864" t="s">
        <v>18</v>
      </c>
      <c r="E14864" s="1">
        <v>42477.977083333331</v>
      </c>
      <c r="F14864" s="1">
        <v>42478.32708333333</v>
      </c>
      <c r="G14864" t="s">
        <v>705</v>
      </c>
      <c r="H14864" t="s">
        <v>706</v>
      </c>
      <c r="I14864" t="str">
        <f>VLOOKUP(H:H,Sheet1!A:B,2,FALSE)</f>
        <v>Chandigarh, India</v>
      </c>
      <c r="J14864">
        <f t="shared" si="255"/>
        <v>20</v>
      </c>
      <c r="K14864">
        <v>8.4</v>
      </c>
      <c r="L14864">
        <v>8.4</v>
      </c>
      <c r="M14864">
        <v>1</v>
      </c>
      <c r="N14864" t="s">
        <v>21</v>
      </c>
      <c r="O14864">
        <v>8.4</v>
      </c>
      <c r="P14864">
        <v>8.4</v>
      </c>
      <c r="Q14864">
        <v>1113496</v>
      </c>
      <c r="R14864" t="s">
        <v>22</v>
      </c>
    </row>
    <row r="14865" spans="1:18">
      <c r="A14865" t="s">
        <v>16</v>
      </c>
      <c r="B14865" t="s">
        <v>16</v>
      </c>
      <c r="C14865" t="s">
        <v>17</v>
      </c>
      <c r="D14865" t="s">
        <v>18</v>
      </c>
      <c r="E14865" s="1">
        <v>42477.979166666664</v>
      </c>
      <c r="F14865" s="1">
        <v>42478.344444444447</v>
      </c>
      <c r="G14865">
        <v>3715232</v>
      </c>
      <c r="H14865" t="s">
        <v>129</v>
      </c>
      <c r="I14865" t="str">
        <f>VLOOKUP(H:H,Sheet1!A:B,2,FALSE)</f>
        <v>Chandigarh, India</v>
      </c>
      <c r="J14865">
        <f t="shared" si="255"/>
        <v>21</v>
      </c>
      <c r="K14865">
        <v>8.77</v>
      </c>
      <c r="L14865">
        <v>8.77</v>
      </c>
      <c r="M14865">
        <v>1</v>
      </c>
      <c r="N14865" t="s">
        <v>21</v>
      </c>
      <c r="O14865">
        <v>8.77</v>
      </c>
      <c r="P14865">
        <v>8.77</v>
      </c>
      <c r="Q14865">
        <v>1113542</v>
      </c>
      <c r="R14865" t="s">
        <v>22</v>
      </c>
    </row>
    <row r="14866" spans="1:18">
      <c r="A14866" t="s">
        <v>16</v>
      </c>
      <c r="B14866" t="s">
        <v>16</v>
      </c>
      <c r="C14866" t="s">
        <v>17</v>
      </c>
      <c r="D14866" t="s">
        <v>18</v>
      </c>
      <c r="E14866" s="1">
        <v>42477.98333333333</v>
      </c>
      <c r="F14866" s="1">
        <v>42478.129861111112</v>
      </c>
      <c r="G14866" t="s">
        <v>87</v>
      </c>
      <c r="H14866" t="s">
        <v>88</v>
      </c>
      <c r="I14866" t="str">
        <f>VLOOKUP(H:H,Sheet1!A:B,2,FALSE)</f>
        <v>Chandigarh, India</v>
      </c>
      <c r="J14866">
        <f t="shared" si="255"/>
        <v>22</v>
      </c>
      <c r="K14866">
        <v>3.52</v>
      </c>
      <c r="L14866">
        <v>3.52</v>
      </c>
      <c r="M14866">
        <v>1</v>
      </c>
      <c r="N14866" t="s">
        <v>21</v>
      </c>
      <c r="O14866">
        <v>3.52</v>
      </c>
      <c r="P14866">
        <v>3.52</v>
      </c>
      <c r="Q14866">
        <v>1113199</v>
      </c>
      <c r="R14866" t="s">
        <v>22</v>
      </c>
    </row>
    <row r="14867" spans="1:18">
      <c r="A14867" t="s">
        <v>16</v>
      </c>
      <c r="B14867" t="s">
        <v>16</v>
      </c>
      <c r="C14867" t="s">
        <v>17</v>
      </c>
      <c r="D14867" t="s">
        <v>18</v>
      </c>
      <c r="E14867" s="1">
        <v>42477.98541666667</v>
      </c>
      <c r="F14867" s="1">
        <v>42477.994444444441</v>
      </c>
      <c r="G14867" t="s">
        <v>361</v>
      </c>
      <c r="H14867" t="s">
        <v>362</v>
      </c>
      <c r="I14867" t="str">
        <f>VLOOKUP(H:H,Sheet1!A:B,2,FALSE)</f>
        <v>Chandigarh, India</v>
      </c>
      <c r="J14867">
        <f t="shared" si="255"/>
        <v>22</v>
      </c>
      <c r="K14867">
        <v>0.22</v>
      </c>
      <c r="L14867">
        <v>0.22</v>
      </c>
      <c r="M14867">
        <v>1</v>
      </c>
      <c r="N14867" t="s">
        <v>21</v>
      </c>
      <c r="O14867">
        <v>0.22</v>
      </c>
      <c r="P14867">
        <v>0.22</v>
      </c>
      <c r="Q14867">
        <v>1113105</v>
      </c>
      <c r="R14867" t="s">
        <v>22</v>
      </c>
    </row>
    <row r="14868" spans="1:18">
      <c r="A14868" t="s">
        <v>16</v>
      </c>
      <c r="B14868" t="s">
        <v>16</v>
      </c>
      <c r="C14868" t="s">
        <v>17</v>
      </c>
      <c r="D14868" t="s">
        <v>18</v>
      </c>
      <c r="E14868" s="1">
        <v>42477.986805555556</v>
      </c>
      <c r="F14868" s="1">
        <v>42477.996527777781</v>
      </c>
      <c r="G14868" t="s">
        <v>43</v>
      </c>
      <c r="H14868" t="s">
        <v>44</v>
      </c>
      <c r="I14868" t="str">
        <f>VLOOKUP(H:H,Sheet1!A:B,2,FALSE)</f>
        <v>Chandigarh, India</v>
      </c>
      <c r="J14868">
        <f t="shared" si="255"/>
        <v>23</v>
      </c>
      <c r="K14868">
        <v>0.23</v>
      </c>
      <c r="L14868">
        <v>0.23</v>
      </c>
      <c r="M14868">
        <v>1</v>
      </c>
      <c r="N14868" t="s">
        <v>21</v>
      </c>
      <c r="O14868">
        <v>0.23</v>
      </c>
      <c r="P14868">
        <v>0.23</v>
      </c>
      <c r="Q14868">
        <v>1113106</v>
      </c>
      <c r="R14868" t="s">
        <v>22</v>
      </c>
    </row>
    <row r="14869" spans="1:18">
      <c r="A14869" t="s">
        <v>16</v>
      </c>
      <c r="B14869" t="s">
        <v>16</v>
      </c>
      <c r="C14869" t="s">
        <v>17</v>
      </c>
      <c r="D14869" t="s">
        <v>18</v>
      </c>
      <c r="E14869" s="1">
        <v>42477.987500000003</v>
      </c>
      <c r="F14869" s="1">
        <v>42478.072222222225</v>
      </c>
      <c r="G14869" t="s">
        <v>752</v>
      </c>
      <c r="H14869" t="s">
        <v>753</v>
      </c>
      <c r="I14869" t="str">
        <f>VLOOKUP(H:H,Sheet1!A:B,2,FALSE)</f>
        <v>Chandigarh, India</v>
      </c>
      <c r="J14869">
        <f t="shared" si="255"/>
        <v>24</v>
      </c>
      <c r="K14869">
        <v>2.0299999999999998</v>
      </c>
      <c r="L14869">
        <v>2.0299999999999998</v>
      </c>
      <c r="M14869">
        <v>1</v>
      </c>
      <c r="N14869" t="s">
        <v>21</v>
      </c>
      <c r="O14869">
        <v>2.0299999999999998</v>
      </c>
      <c r="P14869">
        <v>2.0299999999999998</v>
      </c>
      <c r="Q14869">
        <v>1113140</v>
      </c>
      <c r="R14869" t="s">
        <v>22</v>
      </c>
    </row>
    <row r="14870" spans="1:18">
      <c r="A14870" t="s">
        <v>16</v>
      </c>
      <c r="B14870" t="s">
        <v>16</v>
      </c>
      <c r="C14870" t="s">
        <v>17</v>
      </c>
      <c r="D14870" t="s">
        <v>18</v>
      </c>
      <c r="E14870" s="1">
        <v>42477.988194444442</v>
      </c>
      <c r="F14870" s="1">
        <v>42478.072916666664</v>
      </c>
      <c r="G14870" t="s">
        <v>69</v>
      </c>
      <c r="H14870" t="s">
        <v>70</v>
      </c>
      <c r="I14870" t="str">
        <f>VLOOKUP(H:H,Sheet1!A:B,2,FALSE)</f>
        <v>Chandigarh, India</v>
      </c>
      <c r="J14870">
        <f t="shared" si="255"/>
        <v>25</v>
      </c>
      <c r="K14870">
        <v>2.0299999999999998</v>
      </c>
      <c r="L14870">
        <v>2.0299999999999998</v>
      </c>
      <c r="M14870">
        <v>1</v>
      </c>
      <c r="N14870" t="s">
        <v>21</v>
      </c>
      <c r="O14870">
        <v>2.0299999999999998</v>
      </c>
      <c r="P14870">
        <v>2.0299999999999998</v>
      </c>
      <c r="Q14870">
        <v>1113142</v>
      </c>
      <c r="R14870" t="s">
        <v>22</v>
      </c>
    </row>
    <row r="14871" spans="1:18">
      <c r="A14871" t="s">
        <v>16</v>
      </c>
      <c r="B14871" t="s">
        <v>16</v>
      </c>
      <c r="C14871" t="s">
        <v>17</v>
      </c>
      <c r="D14871" t="s">
        <v>18</v>
      </c>
      <c r="E14871" s="1">
        <v>42477.989583333336</v>
      </c>
      <c r="F14871" s="1">
        <v>42478.252083333333</v>
      </c>
      <c r="G14871" t="s">
        <v>105</v>
      </c>
      <c r="H14871" t="s">
        <v>106</v>
      </c>
      <c r="I14871" t="str">
        <f>VLOOKUP(H:H,Sheet1!A:B,2,FALSE)</f>
        <v>Chandigarh, India</v>
      </c>
      <c r="J14871">
        <f t="shared" si="255"/>
        <v>26</v>
      </c>
      <c r="K14871">
        <v>6.3</v>
      </c>
      <c r="L14871">
        <v>6.3</v>
      </c>
      <c r="M14871">
        <v>1</v>
      </c>
      <c r="N14871" t="s">
        <v>21</v>
      </c>
      <c r="O14871">
        <v>6.3</v>
      </c>
      <c r="P14871">
        <v>6.3</v>
      </c>
      <c r="Q14871">
        <v>1113358</v>
      </c>
      <c r="R14871" t="s">
        <v>22</v>
      </c>
    </row>
    <row r="14872" spans="1:18">
      <c r="A14872" t="s">
        <v>16</v>
      </c>
      <c r="B14872" t="s">
        <v>16</v>
      </c>
      <c r="C14872" t="s">
        <v>17</v>
      </c>
      <c r="D14872" t="s">
        <v>18</v>
      </c>
      <c r="E14872" s="1">
        <v>42477.990277777775</v>
      </c>
      <c r="F14872" s="1">
        <v>42478.181944444441</v>
      </c>
      <c r="G14872" t="s">
        <v>144</v>
      </c>
      <c r="H14872" t="s">
        <v>145</v>
      </c>
      <c r="I14872" t="str">
        <f>VLOOKUP(H:H,Sheet1!A:B,2,FALSE)</f>
        <v>Chandigarh, India</v>
      </c>
      <c r="J14872">
        <f t="shared" si="255"/>
        <v>28</v>
      </c>
      <c r="K14872">
        <v>4.5999999999999996</v>
      </c>
      <c r="L14872">
        <v>4.5999999999999996</v>
      </c>
      <c r="M14872">
        <v>1</v>
      </c>
      <c r="N14872" t="s">
        <v>21</v>
      </c>
      <c r="O14872">
        <v>4.5999999999999996</v>
      </c>
      <c r="P14872">
        <v>4.5999999999999996</v>
      </c>
      <c r="Q14872">
        <v>1113263</v>
      </c>
      <c r="R14872" t="s">
        <v>22</v>
      </c>
    </row>
    <row r="14873" spans="1:18">
      <c r="A14873" t="s">
        <v>16</v>
      </c>
      <c r="B14873" t="s">
        <v>16</v>
      </c>
      <c r="C14873" t="s">
        <v>17</v>
      </c>
      <c r="D14873" t="s">
        <v>18</v>
      </c>
      <c r="E14873" s="1">
        <v>42477.990277777775</v>
      </c>
      <c r="F14873" s="1">
        <v>42478.183333333334</v>
      </c>
      <c r="G14873" t="s">
        <v>266</v>
      </c>
      <c r="H14873" t="s">
        <v>267</v>
      </c>
      <c r="I14873" t="str">
        <f>VLOOKUP(H:H,Sheet1!A:B,2,FALSE)</f>
        <v>Chandigarh, India</v>
      </c>
      <c r="J14873">
        <f t="shared" si="255"/>
        <v>28</v>
      </c>
      <c r="K14873">
        <v>4.63</v>
      </c>
      <c r="L14873">
        <v>4.63</v>
      </c>
      <c r="M14873">
        <v>1</v>
      </c>
      <c r="N14873" t="s">
        <v>21</v>
      </c>
      <c r="O14873">
        <v>4.63</v>
      </c>
      <c r="P14873">
        <v>4.63</v>
      </c>
      <c r="Q14873">
        <v>1113266</v>
      </c>
      <c r="R14873" t="s">
        <v>22</v>
      </c>
    </row>
    <row r="14874" spans="1:18">
      <c r="A14874" t="s">
        <v>16</v>
      </c>
      <c r="B14874" t="s">
        <v>16</v>
      </c>
      <c r="C14874" t="s">
        <v>17</v>
      </c>
      <c r="D14874" t="s">
        <v>18</v>
      </c>
      <c r="E14874" s="1">
        <v>42477.990277777775</v>
      </c>
      <c r="F14874" s="1">
        <v>42478.34652777778</v>
      </c>
      <c r="G14874" t="s">
        <v>103</v>
      </c>
      <c r="H14874" t="s">
        <v>104</v>
      </c>
      <c r="I14874" t="str">
        <f>VLOOKUP(H:H,Sheet1!A:B,2,FALSE)</f>
        <v>Chandigarh, India</v>
      </c>
      <c r="J14874">
        <f t="shared" si="255"/>
        <v>28</v>
      </c>
      <c r="K14874">
        <v>8.5500000000000007</v>
      </c>
      <c r="L14874">
        <v>8.5500000000000007</v>
      </c>
      <c r="M14874">
        <v>1</v>
      </c>
      <c r="N14874" t="s">
        <v>21</v>
      </c>
      <c r="O14874">
        <v>8.5500000000000007</v>
      </c>
      <c r="P14874">
        <v>8.5500000000000007</v>
      </c>
      <c r="Q14874">
        <v>1113548</v>
      </c>
      <c r="R14874" t="s">
        <v>22</v>
      </c>
    </row>
    <row r="14875" spans="1:18">
      <c r="A14875" t="s">
        <v>16</v>
      </c>
      <c r="B14875" t="s">
        <v>16</v>
      </c>
      <c r="C14875" t="s">
        <v>17</v>
      </c>
      <c r="D14875" t="s">
        <v>18</v>
      </c>
      <c r="E14875" s="1">
        <v>42477.990972222222</v>
      </c>
      <c r="F14875" s="1">
        <v>42478.302083333336</v>
      </c>
      <c r="G14875" t="s">
        <v>117</v>
      </c>
      <c r="H14875" t="s">
        <v>68</v>
      </c>
      <c r="I14875" t="str">
        <f>VLOOKUP(H:H,Sheet1!A:B,2,FALSE)</f>
        <v>Chandigarh, India</v>
      </c>
      <c r="J14875">
        <f t="shared" si="255"/>
        <v>29</v>
      </c>
      <c r="K14875">
        <v>7.47</v>
      </c>
      <c r="L14875">
        <v>7.47</v>
      </c>
      <c r="M14875">
        <v>1</v>
      </c>
      <c r="N14875" t="s">
        <v>21</v>
      </c>
      <c r="O14875">
        <v>7.47</v>
      </c>
      <c r="P14875">
        <v>7.47</v>
      </c>
      <c r="Q14875">
        <v>1113441</v>
      </c>
      <c r="R14875" t="s">
        <v>22</v>
      </c>
    </row>
    <row r="14876" spans="1:18">
      <c r="A14876" t="s">
        <v>16</v>
      </c>
      <c r="B14876" t="s">
        <v>16</v>
      </c>
      <c r="C14876" t="s">
        <v>17</v>
      </c>
      <c r="D14876" t="s">
        <v>18</v>
      </c>
      <c r="E14876" s="1">
        <v>42477.995833333334</v>
      </c>
      <c r="F14876" s="1">
        <v>42478.06527777778</v>
      </c>
      <c r="G14876" t="s">
        <v>136</v>
      </c>
      <c r="H14876" t="s">
        <v>137</v>
      </c>
      <c r="I14876" t="str">
        <f>VLOOKUP(H:H,Sheet1!A:B,2,FALSE)</f>
        <v>Chandigarh, India</v>
      </c>
      <c r="J14876">
        <f t="shared" si="255"/>
        <v>29</v>
      </c>
      <c r="K14876">
        <v>1.67</v>
      </c>
      <c r="L14876">
        <v>1.67</v>
      </c>
      <c r="M14876">
        <v>1</v>
      </c>
      <c r="N14876" t="s">
        <v>21</v>
      </c>
      <c r="O14876">
        <v>1.67</v>
      </c>
      <c r="P14876">
        <v>1.67</v>
      </c>
      <c r="Q14876">
        <v>1113133</v>
      </c>
      <c r="R14876" t="s">
        <v>22</v>
      </c>
    </row>
    <row r="14877" spans="1:18">
      <c r="A14877" t="s">
        <v>16</v>
      </c>
      <c r="B14877" t="s">
        <v>16</v>
      </c>
      <c r="C14877" t="s">
        <v>17</v>
      </c>
      <c r="D14877" t="s">
        <v>18</v>
      </c>
      <c r="E14877" s="1">
        <v>42477.996527777781</v>
      </c>
      <c r="F14877" s="1">
        <v>42478.373611111114</v>
      </c>
      <c r="G14877" t="s">
        <v>43</v>
      </c>
      <c r="H14877" t="s">
        <v>44</v>
      </c>
      <c r="I14877" t="str">
        <f>VLOOKUP(H:H,Sheet1!A:B,2,FALSE)</f>
        <v>Chandigarh, India</v>
      </c>
      <c r="J14877">
        <f t="shared" si="255"/>
        <v>30</v>
      </c>
      <c r="K14877">
        <v>9.0500000000000007</v>
      </c>
      <c r="L14877">
        <v>9.0500000000000007</v>
      </c>
      <c r="M14877">
        <v>1</v>
      </c>
      <c r="N14877" t="s">
        <v>21</v>
      </c>
      <c r="O14877">
        <v>9.0500000000000007</v>
      </c>
      <c r="P14877">
        <v>9.0500000000000007</v>
      </c>
      <c r="Q14877">
        <v>1113623</v>
      </c>
      <c r="R14877" t="s">
        <v>22</v>
      </c>
    </row>
    <row r="14878" spans="1:18">
      <c r="A14878" t="s">
        <v>16</v>
      </c>
      <c r="B14878" t="s">
        <v>16</v>
      </c>
      <c r="C14878" t="s">
        <v>17</v>
      </c>
      <c r="D14878" t="s">
        <v>18</v>
      </c>
      <c r="E14878" s="1">
        <v>42477.997916666667</v>
      </c>
      <c r="F14878" s="1">
        <v>42478.069444444445</v>
      </c>
      <c r="G14878" t="s">
        <v>253</v>
      </c>
      <c r="H14878" t="s">
        <v>254</v>
      </c>
      <c r="I14878" t="str">
        <f>VLOOKUP(H:H,Sheet1!A:B,2,FALSE)</f>
        <v>Chandigarh, India</v>
      </c>
      <c r="J14878">
        <f t="shared" si="255"/>
        <v>30</v>
      </c>
      <c r="K14878">
        <v>1.72</v>
      </c>
      <c r="L14878">
        <v>1.72</v>
      </c>
      <c r="M14878">
        <v>1</v>
      </c>
      <c r="N14878" t="s">
        <v>21</v>
      </c>
      <c r="O14878">
        <v>1.72</v>
      </c>
      <c r="P14878">
        <v>1.72</v>
      </c>
      <c r="Q14878">
        <v>1113139</v>
      </c>
      <c r="R14878" t="s">
        <v>22</v>
      </c>
    </row>
    <row r="14879" spans="1:18">
      <c r="A14879" t="s">
        <v>16</v>
      </c>
      <c r="B14879" t="s">
        <v>16</v>
      </c>
      <c r="C14879" t="s">
        <v>17</v>
      </c>
      <c r="D14879" t="s">
        <v>18</v>
      </c>
      <c r="E14879" s="1">
        <v>42477.997916666667</v>
      </c>
      <c r="F14879" s="1">
        <v>42478.161111111112</v>
      </c>
      <c r="G14879" t="s">
        <v>111</v>
      </c>
      <c r="H14879" t="s">
        <v>112</v>
      </c>
      <c r="I14879" t="str">
        <f>VLOOKUP(H:H,Sheet1!A:B,2,FALSE)</f>
        <v>Chandigarh, India</v>
      </c>
      <c r="J14879">
        <f t="shared" si="255"/>
        <v>30</v>
      </c>
      <c r="K14879">
        <v>3.92</v>
      </c>
      <c r="L14879">
        <v>3.92</v>
      </c>
      <c r="M14879">
        <v>1</v>
      </c>
      <c r="N14879" t="s">
        <v>21</v>
      </c>
      <c r="O14879">
        <v>3.92</v>
      </c>
      <c r="P14879">
        <v>3.92</v>
      </c>
      <c r="Q14879">
        <v>1113232</v>
      </c>
      <c r="R14879" t="s">
        <v>22</v>
      </c>
    </row>
    <row r="14880" spans="1:18">
      <c r="A14880" t="s">
        <v>16</v>
      </c>
      <c r="B14880" t="s">
        <v>16</v>
      </c>
      <c r="C14880" t="s">
        <v>17</v>
      </c>
      <c r="D14880" t="s">
        <v>18</v>
      </c>
      <c r="E14880" s="1">
        <v>42477.999305555553</v>
      </c>
      <c r="F14880" s="1">
        <v>42478.338194444441</v>
      </c>
      <c r="G14880" t="s">
        <v>1075</v>
      </c>
      <c r="H14880" t="s">
        <v>1076</v>
      </c>
      <c r="I14880" t="str">
        <f>VLOOKUP(H:H,Sheet1!A:B,2,FALSE)</f>
        <v>Chandigarh, India</v>
      </c>
      <c r="J14880">
        <f t="shared" si="255"/>
        <v>30</v>
      </c>
      <c r="K14880">
        <v>8.1300000000000008</v>
      </c>
      <c r="L14880">
        <v>8.1300000000000008</v>
      </c>
      <c r="M14880">
        <v>1</v>
      </c>
      <c r="N14880" t="s">
        <v>21</v>
      </c>
      <c r="O14880">
        <v>8.1300000000000008</v>
      </c>
      <c r="P14880">
        <v>8.1300000000000008</v>
      </c>
      <c r="Q14880">
        <v>1113523</v>
      </c>
      <c r="R14880" t="s">
        <v>22</v>
      </c>
    </row>
    <row r="14881" spans="1:18">
      <c r="A14881" t="s">
        <v>16</v>
      </c>
      <c r="B14881" t="s">
        <v>16</v>
      </c>
      <c r="C14881" t="s">
        <v>17</v>
      </c>
      <c r="D14881" t="s">
        <v>18</v>
      </c>
      <c r="E14881" s="1">
        <v>42478</v>
      </c>
      <c r="F14881" s="1">
        <v>42478.086111111108</v>
      </c>
      <c r="G14881" t="s">
        <v>77</v>
      </c>
      <c r="H14881" t="s">
        <v>78</v>
      </c>
      <c r="I14881" t="str">
        <f>VLOOKUP(H:H,Sheet1!A:B,2,FALSE)</f>
        <v>Chandigarh, India</v>
      </c>
      <c r="J14881">
        <f t="shared" si="255"/>
        <v>31</v>
      </c>
      <c r="K14881">
        <v>2.0699999999999998</v>
      </c>
      <c r="L14881">
        <v>2.0699999999999998</v>
      </c>
      <c r="M14881">
        <v>1</v>
      </c>
      <c r="N14881" t="s">
        <v>21</v>
      </c>
      <c r="O14881">
        <v>2.0699999999999998</v>
      </c>
      <c r="P14881">
        <v>2.0699999999999998</v>
      </c>
      <c r="Q14881">
        <v>1113153</v>
      </c>
      <c r="R14881" t="s">
        <v>22</v>
      </c>
    </row>
    <row r="14882" spans="1:18">
      <c r="A14882" t="s">
        <v>16</v>
      </c>
      <c r="B14882" t="s">
        <v>16</v>
      </c>
      <c r="C14882" t="s">
        <v>17</v>
      </c>
      <c r="D14882" t="s">
        <v>18</v>
      </c>
      <c r="E14882" s="1">
        <v>42478.001388888886</v>
      </c>
      <c r="F14882" s="1">
        <v>42478.102777777778</v>
      </c>
      <c r="G14882" t="s">
        <v>160</v>
      </c>
      <c r="H14882" t="s">
        <v>161</v>
      </c>
      <c r="I14882" t="str">
        <f>VLOOKUP(H:H,Sheet1!A:B,2,FALSE)</f>
        <v>Chandigarh, India</v>
      </c>
      <c r="J14882">
        <f t="shared" si="255"/>
        <v>32</v>
      </c>
      <c r="K14882">
        <v>2.4300000000000002</v>
      </c>
      <c r="L14882">
        <v>2.4300000000000002</v>
      </c>
      <c r="M14882">
        <v>1</v>
      </c>
      <c r="N14882" t="s">
        <v>21</v>
      </c>
      <c r="O14882">
        <v>2.4300000000000002</v>
      </c>
      <c r="P14882">
        <v>2.4300000000000002</v>
      </c>
      <c r="Q14882">
        <v>1113173</v>
      </c>
      <c r="R14882" t="s">
        <v>22</v>
      </c>
    </row>
    <row r="14883" spans="1:18">
      <c r="A14883" t="s">
        <v>16</v>
      </c>
      <c r="B14883" t="s">
        <v>16</v>
      </c>
      <c r="C14883" t="s">
        <v>17</v>
      </c>
      <c r="D14883" t="s">
        <v>18</v>
      </c>
      <c r="E14883" s="1">
        <v>42478.003472222219</v>
      </c>
      <c r="F14883" s="1">
        <v>42478.005555555559</v>
      </c>
      <c r="G14883" t="s">
        <v>162</v>
      </c>
      <c r="H14883" t="s">
        <v>163</v>
      </c>
      <c r="I14883" t="str">
        <f>VLOOKUP(H:H,Sheet1!A:B,2,FALSE)</f>
        <v>Stavanger, Norway</v>
      </c>
      <c r="J14883">
        <f t="shared" si="255"/>
        <v>33</v>
      </c>
      <c r="K14883">
        <v>0.05</v>
      </c>
      <c r="L14883">
        <v>0.05</v>
      </c>
      <c r="M14883">
        <v>1</v>
      </c>
      <c r="N14883" t="s">
        <v>21</v>
      </c>
      <c r="O14883">
        <v>0.05</v>
      </c>
      <c r="P14883">
        <v>0.05</v>
      </c>
      <c r="Q14883">
        <v>1113112</v>
      </c>
      <c r="R14883" t="s">
        <v>22</v>
      </c>
    </row>
    <row r="14884" spans="1:18">
      <c r="A14884" t="s">
        <v>16</v>
      </c>
      <c r="B14884" t="s">
        <v>16</v>
      </c>
      <c r="C14884" t="s">
        <v>17</v>
      </c>
      <c r="D14884" t="s">
        <v>18</v>
      </c>
      <c r="E14884" s="1">
        <v>42478.004166666666</v>
      </c>
      <c r="F14884" s="1">
        <v>42478.434027777781</v>
      </c>
      <c r="G14884" t="s">
        <v>773</v>
      </c>
      <c r="H14884" t="s">
        <v>774</v>
      </c>
      <c r="I14884" t="str">
        <f>VLOOKUP(H:H,Sheet1!A:B,2,FALSE)</f>
        <v>Stavanger, Norway</v>
      </c>
      <c r="J14884">
        <f t="shared" si="255"/>
        <v>35</v>
      </c>
      <c r="K14884">
        <v>10.32</v>
      </c>
      <c r="L14884">
        <v>10.32</v>
      </c>
      <c r="M14884">
        <v>1</v>
      </c>
      <c r="N14884" t="s">
        <v>21</v>
      </c>
      <c r="O14884">
        <v>10.32</v>
      </c>
      <c r="P14884">
        <v>10.32</v>
      </c>
      <c r="Q14884">
        <v>1113794</v>
      </c>
      <c r="R14884" t="s">
        <v>22</v>
      </c>
    </row>
    <row r="14885" spans="1:18">
      <c r="A14885" t="s">
        <v>16</v>
      </c>
      <c r="B14885" t="s">
        <v>16</v>
      </c>
      <c r="C14885" t="s">
        <v>1651</v>
      </c>
      <c r="D14885" t="s">
        <v>18</v>
      </c>
      <c r="E14885" s="1">
        <v>42478.004166666666</v>
      </c>
      <c r="F14885" s="1">
        <v>42478.430555555555</v>
      </c>
      <c r="G14885" t="s">
        <v>1652</v>
      </c>
      <c r="H14885" t="s">
        <v>1556</v>
      </c>
      <c r="I14885" t="str">
        <f>VLOOKUP(H:H,[2]Sheet1!A:B,2,FALSE)</f>
        <v>Chandigarh, India</v>
      </c>
      <c r="J14885">
        <f t="shared" si="255"/>
        <v>35</v>
      </c>
      <c r="K14885">
        <v>10.23</v>
      </c>
      <c r="L14885">
        <v>10.23</v>
      </c>
      <c r="M14885">
        <v>1</v>
      </c>
      <c r="N14885" t="s">
        <v>21</v>
      </c>
      <c r="O14885">
        <v>10.23</v>
      </c>
      <c r="P14885">
        <v>10.23</v>
      </c>
      <c r="Q14885">
        <v>1113783</v>
      </c>
    </row>
    <row r="14886" spans="1:18">
      <c r="A14886" t="s">
        <v>16</v>
      </c>
      <c r="B14886" t="s">
        <v>16</v>
      </c>
      <c r="C14886" t="s">
        <v>17</v>
      </c>
      <c r="D14886" t="s">
        <v>18</v>
      </c>
      <c r="E14886" s="1">
        <v>42478.004861111112</v>
      </c>
      <c r="F14886" s="1">
        <v>42478.090277777781</v>
      </c>
      <c r="G14886" t="s">
        <v>178</v>
      </c>
      <c r="H14886" t="s">
        <v>179</v>
      </c>
      <c r="I14886" t="str">
        <f>VLOOKUP(H:H,Sheet1!A:B,2,FALSE)</f>
        <v>Chandigarh, India</v>
      </c>
      <c r="J14886">
        <f t="shared" si="255"/>
        <v>36</v>
      </c>
      <c r="K14886">
        <v>2.0499999999999998</v>
      </c>
      <c r="L14886">
        <v>2.0499999999999998</v>
      </c>
      <c r="M14886">
        <v>1</v>
      </c>
      <c r="N14886" t="s">
        <v>21</v>
      </c>
      <c r="O14886">
        <v>2.0499999999999998</v>
      </c>
      <c r="P14886">
        <v>2.0499999999999998</v>
      </c>
      <c r="Q14886">
        <v>1113158</v>
      </c>
      <c r="R14886" t="s">
        <v>22</v>
      </c>
    </row>
    <row r="14887" spans="1:18">
      <c r="A14887" t="s">
        <v>16</v>
      </c>
      <c r="B14887" t="s">
        <v>16</v>
      </c>
      <c r="C14887" t="s">
        <v>17</v>
      </c>
      <c r="D14887" t="s">
        <v>18</v>
      </c>
      <c r="E14887" s="1">
        <v>42478.006249999999</v>
      </c>
      <c r="F14887" s="1">
        <v>42478.368055555555</v>
      </c>
      <c r="G14887" t="s">
        <v>162</v>
      </c>
      <c r="H14887" t="s">
        <v>163</v>
      </c>
      <c r="I14887" t="str">
        <f>VLOOKUP(H:H,Sheet1!A:B,2,FALSE)</f>
        <v>Stavanger, Norway</v>
      </c>
      <c r="J14887">
        <f t="shared" si="255"/>
        <v>36</v>
      </c>
      <c r="K14887">
        <v>8.68</v>
      </c>
      <c r="L14887">
        <v>8.68</v>
      </c>
      <c r="M14887">
        <v>1</v>
      </c>
      <c r="N14887" t="s">
        <v>21</v>
      </c>
      <c r="O14887">
        <v>8.68</v>
      </c>
      <c r="P14887">
        <v>8.68</v>
      </c>
      <c r="Q14887">
        <v>1113611</v>
      </c>
      <c r="R14887" t="s">
        <v>22</v>
      </c>
    </row>
    <row r="14888" spans="1:18">
      <c r="A14888" t="s">
        <v>16</v>
      </c>
      <c r="B14888" t="s">
        <v>16</v>
      </c>
      <c r="C14888" t="s">
        <v>17</v>
      </c>
      <c r="D14888" t="s">
        <v>18</v>
      </c>
      <c r="E14888" s="1">
        <v>42478.009027777778</v>
      </c>
      <c r="F14888" s="1">
        <v>42478.07916666667</v>
      </c>
      <c r="G14888" t="s">
        <v>49</v>
      </c>
      <c r="H14888" t="s">
        <v>50</v>
      </c>
      <c r="I14888" t="str">
        <f>VLOOKUP(H:H,Sheet1!A:B,2,FALSE)</f>
        <v>Chandigarh, India</v>
      </c>
      <c r="J14888">
        <f t="shared" si="255"/>
        <v>36</v>
      </c>
      <c r="K14888">
        <v>1.68</v>
      </c>
      <c r="L14888">
        <v>1.68</v>
      </c>
      <c r="M14888">
        <v>1</v>
      </c>
      <c r="N14888" t="s">
        <v>21</v>
      </c>
      <c r="O14888">
        <v>1.68</v>
      </c>
      <c r="P14888">
        <v>1.68</v>
      </c>
      <c r="Q14888">
        <v>1113147</v>
      </c>
      <c r="R14888" t="s">
        <v>22</v>
      </c>
    </row>
    <row r="14889" spans="1:18">
      <c r="A14889" t="s">
        <v>16</v>
      </c>
      <c r="B14889" t="s">
        <v>16</v>
      </c>
      <c r="C14889" t="s">
        <v>17</v>
      </c>
      <c r="D14889" t="s">
        <v>18</v>
      </c>
      <c r="E14889" s="1">
        <v>42478.009722222225</v>
      </c>
      <c r="F14889" s="1">
        <v>42478.147916666669</v>
      </c>
      <c r="G14889" t="s">
        <v>127</v>
      </c>
      <c r="H14889" t="s">
        <v>128</v>
      </c>
      <c r="I14889" t="str">
        <f>VLOOKUP(H:H,Sheet1!A:B,2,FALSE)</f>
        <v>Chandigarh, India</v>
      </c>
      <c r="J14889">
        <f t="shared" si="255"/>
        <v>37</v>
      </c>
      <c r="K14889">
        <v>3.32</v>
      </c>
      <c r="L14889">
        <v>3.32</v>
      </c>
      <c r="M14889">
        <v>1</v>
      </c>
      <c r="N14889" t="s">
        <v>21</v>
      </c>
      <c r="O14889">
        <v>3.32</v>
      </c>
      <c r="P14889">
        <v>3.32</v>
      </c>
      <c r="Q14889">
        <v>1113218</v>
      </c>
      <c r="R14889" t="s">
        <v>22</v>
      </c>
    </row>
    <row r="14890" spans="1:18">
      <c r="A14890" t="s">
        <v>16</v>
      </c>
      <c r="B14890" t="s">
        <v>16</v>
      </c>
      <c r="C14890" t="s">
        <v>17</v>
      </c>
      <c r="D14890" t="s">
        <v>18</v>
      </c>
      <c r="E14890" s="1">
        <v>42478.010416666664</v>
      </c>
      <c r="F14890" s="1">
        <v>42478.143750000003</v>
      </c>
      <c r="G14890" t="s">
        <v>329</v>
      </c>
      <c r="H14890" t="s">
        <v>330</v>
      </c>
      <c r="I14890" t="str">
        <f>VLOOKUP(H:H,Sheet1!A:B,2,FALSE)</f>
        <v>Chandigarh, India</v>
      </c>
      <c r="J14890">
        <f t="shared" ref="J14890:J14953" si="256">SUMPRODUCT(--($E$2:$E$20000&lt;=E14890),--($F$2:$F$20000&gt;=E14890))</f>
        <v>38</v>
      </c>
      <c r="K14890">
        <v>3.2</v>
      </c>
      <c r="L14890">
        <v>3.2</v>
      </c>
      <c r="M14890">
        <v>1</v>
      </c>
      <c r="N14890" t="s">
        <v>21</v>
      </c>
      <c r="O14890">
        <v>3.2</v>
      </c>
      <c r="P14890">
        <v>3.2</v>
      </c>
      <c r="Q14890">
        <v>1113213</v>
      </c>
      <c r="R14890" t="s">
        <v>22</v>
      </c>
    </row>
    <row r="14891" spans="1:18">
      <c r="A14891" t="s">
        <v>16</v>
      </c>
      <c r="B14891" t="s">
        <v>16</v>
      </c>
      <c r="C14891" t="s">
        <v>17</v>
      </c>
      <c r="D14891" t="s">
        <v>18</v>
      </c>
      <c r="E14891" s="1">
        <v>42478.011111111111</v>
      </c>
      <c r="F14891" s="1">
        <v>42478.205555555556</v>
      </c>
      <c r="G14891" t="s">
        <v>65</v>
      </c>
      <c r="H14891" t="s">
        <v>66</v>
      </c>
      <c r="I14891" t="str">
        <f>VLOOKUP(H:H,Sheet1!A:B,2,FALSE)</f>
        <v>Chandigarh, India</v>
      </c>
      <c r="J14891">
        <f t="shared" si="256"/>
        <v>40</v>
      </c>
      <c r="K14891">
        <v>4.67</v>
      </c>
      <c r="L14891">
        <v>4.67</v>
      </c>
      <c r="M14891">
        <v>1</v>
      </c>
      <c r="N14891" t="s">
        <v>21</v>
      </c>
      <c r="O14891">
        <v>4.67</v>
      </c>
      <c r="P14891">
        <v>4.67</v>
      </c>
      <c r="Q14891">
        <v>1113292</v>
      </c>
      <c r="R14891" t="s">
        <v>22</v>
      </c>
    </row>
    <row r="14892" spans="1:18">
      <c r="A14892" t="s">
        <v>16</v>
      </c>
      <c r="B14892" t="s">
        <v>16</v>
      </c>
      <c r="C14892" t="s">
        <v>17</v>
      </c>
      <c r="D14892" t="s">
        <v>18</v>
      </c>
      <c r="E14892" s="1">
        <v>42478.011111111111</v>
      </c>
      <c r="F14892" s="1">
        <v>42478.223611111112</v>
      </c>
      <c r="G14892" t="s">
        <v>99</v>
      </c>
      <c r="H14892" t="s">
        <v>100</v>
      </c>
      <c r="I14892" t="str">
        <f>VLOOKUP(H:H,Sheet1!A:B,2,FALSE)</f>
        <v>Chandigarh, India</v>
      </c>
      <c r="J14892">
        <f t="shared" si="256"/>
        <v>40</v>
      </c>
      <c r="K14892">
        <v>5.0999999999999996</v>
      </c>
      <c r="L14892">
        <v>5.0999999999999996</v>
      </c>
      <c r="M14892">
        <v>1</v>
      </c>
      <c r="N14892" t="s">
        <v>21</v>
      </c>
      <c r="O14892">
        <v>5.0999999999999996</v>
      </c>
      <c r="P14892">
        <v>5.0999999999999996</v>
      </c>
      <c r="Q14892">
        <v>1113317</v>
      </c>
      <c r="R14892" t="s">
        <v>22</v>
      </c>
    </row>
    <row r="14893" spans="1:18">
      <c r="A14893" t="s">
        <v>16</v>
      </c>
      <c r="B14893" t="s">
        <v>16</v>
      </c>
      <c r="C14893" t="s">
        <v>17</v>
      </c>
      <c r="D14893" t="s">
        <v>18</v>
      </c>
      <c r="E14893" s="1">
        <v>42478.012499999997</v>
      </c>
      <c r="F14893" s="1">
        <v>42478.21597222222</v>
      </c>
      <c r="G14893" t="s">
        <v>720</v>
      </c>
      <c r="H14893" t="s">
        <v>175</v>
      </c>
      <c r="I14893" t="str">
        <f>VLOOKUP(H:H,Sheet1!A:B,2,FALSE)</f>
        <v>Chandigarh, India</v>
      </c>
      <c r="J14893">
        <f t="shared" si="256"/>
        <v>41</v>
      </c>
      <c r="K14893">
        <v>4.88</v>
      </c>
      <c r="L14893">
        <v>4.88</v>
      </c>
      <c r="M14893">
        <v>1</v>
      </c>
      <c r="N14893" t="s">
        <v>21</v>
      </c>
      <c r="O14893">
        <v>4.88</v>
      </c>
      <c r="P14893">
        <v>4.88</v>
      </c>
      <c r="Q14893">
        <v>1113302</v>
      </c>
      <c r="R14893" t="s">
        <v>22</v>
      </c>
    </row>
    <row r="14894" spans="1:18">
      <c r="A14894" t="s">
        <v>16</v>
      </c>
      <c r="B14894" t="s">
        <v>16</v>
      </c>
      <c r="C14894" t="s">
        <v>17</v>
      </c>
      <c r="D14894" t="s">
        <v>18</v>
      </c>
      <c r="E14894" s="1">
        <v>42478.015277777777</v>
      </c>
      <c r="F14894" s="1">
        <v>42478.144444444442</v>
      </c>
      <c r="G14894" t="s">
        <v>148</v>
      </c>
      <c r="H14894" t="s">
        <v>149</v>
      </c>
      <c r="I14894" t="str">
        <f>VLOOKUP(H:H,Sheet1!A:B,2,FALSE)</f>
        <v>Chandigarh, India</v>
      </c>
      <c r="J14894">
        <f t="shared" si="256"/>
        <v>42</v>
      </c>
      <c r="K14894">
        <v>3.1</v>
      </c>
      <c r="L14894">
        <v>3.1</v>
      </c>
      <c r="M14894">
        <v>1</v>
      </c>
      <c r="N14894" t="s">
        <v>21</v>
      </c>
      <c r="O14894">
        <v>3.1</v>
      </c>
      <c r="P14894">
        <v>3.1</v>
      </c>
      <c r="Q14894">
        <v>1113216</v>
      </c>
      <c r="R14894" t="s">
        <v>22</v>
      </c>
    </row>
    <row r="14895" spans="1:18">
      <c r="A14895" t="s">
        <v>16</v>
      </c>
      <c r="B14895" t="s">
        <v>16</v>
      </c>
      <c r="C14895" t="s">
        <v>17</v>
      </c>
      <c r="D14895" t="s">
        <v>18</v>
      </c>
      <c r="E14895" s="1">
        <v>42478.015972222223</v>
      </c>
      <c r="F14895" s="1">
        <v>42478.418749999997</v>
      </c>
      <c r="G14895" t="s">
        <v>83</v>
      </c>
      <c r="H14895" t="s">
        <v>84</v>
      </c>
      <c r="I14895" t="str">
        <f>VLOOKUP(H:H,Sheet1!A:B,2,FALSE)</f>
        <v>Chandigarh, India</v>
      </c>
      <c r="J14895">
        <f t="shared" si="256"/>
        <v>43</v>
      </c>
      <c r="K14895">
        <v>9.67</v>
      </c>
      <c r="L14895">
        <v>9.67</v>
      </c>
      <c r="M14895">
        <v>1</v>
      </c>
      <c r="N14895" t="s">
        <v>21</v>
      </c>
      <c r="O14895">
        <v>9.67</v>
      </c>
      <c r="P14895">
        <v>9.67</v>
      </c>
      <c r="Q14895">
        <v>1113745</v>
      </c>
      <c r="R14895" t="s">
        <v>22</v>
      </c>
    </row>
    <row r="14896" spans="1:18">
      <c r="A14896" t="s">
        <v>16</v>
      </c>
      <c r="B14896" t="s">
        <v>16</v>
      </c>
      <c r="C14896" t="s">
        <v>17</v>
      </c>
      <c r="D14896" t="s">
        <v>18</v>
      </c>
      <c r="E14896" s="1">
        <v>42478.018055555556</v>
      </c>
      <c r="F14896" s="1">
        <v>42478.073611111111</v>
      </c>
      <c r="G14896" t="s">
        <v>171</v>
      </c>
      <c r="H14896" t="s">
        <v>1125</v>
      </c>
      <c r="I14896" t="str">
        <f>VLOOKUP(H:H,Sheet1!A:B,2,FALSE)</f>
        <v>Chandigarh, India</v>
      </c>
      <c r="J14896">
        <f t="shared" si="256"/>
        <v>44</v>
      </c>
      <c r="K14896">
        <v>1.33</v>
      </c>
      <c r="L14896">
        <v>1.33</v>
      </c>
      <c r="M14896">
        <v>1</v>
      </c>
      <c r="N14896" t="s">
        <v>21</v>
      </c>
      <c r="O14896">
        <v>1.33</v>
      </c>
      <c r="P14896">
        <v>1.33</v>
      </c>
      <c r="Q14896">
        <v>1113144</v>
      </c>
      <c r="R14896" t="s">
        <v>22</v>
      </c>
    </row>
    <row r="14897" spans="1:18">
      <c r="A14897" t="s">
        <v>16</v>
      </c>
      <c r="B14897" t="s">
        <v>16</v>
      </c>
      <c r="C14897" t="s">
        <v>17</v>
      </c>
      <c r="D14897" t="s">
        <v>18</v>
      </c>
      <c r="E14897" s="1">
        <v>42478.021527777775</v>
      </c>
      <c r="F14897" s="1">
        <v>42478.106249999997</v>
      </c>
      <c r="G14897" t="s">
        <v>885</v>
      </c>
      <c r="H14897" t="s">
        <v>1212</v>
      </c>
      <c r="I14897" t="str">
        <f>VLOOKUP(H:H,Sheet1!A:B,2,FALSE)</f>
        <v>Chandigarh, India</v>
      </c>
      <c r="J14897">
        <f t="shared" si="256"/>
        <v>46</v>
      </c>
      <c r="K14897">
        <v>2.0299999999999998</v>
      </c>
      <c r="L14897">
        <v>2.0299999999999998</v>
      </c>
      <c r="M14897">
        <v>1</v>
      </c>
      <c r="N14897" t="s">
        <v>21</v>
      </c>
      <c r="O14897">
        <v>2.0299999999999998</v>
      </c>
      <c r="P14897">
        <v>2.0299999999999998</v>
      </c>
      <c r="Q14897">
        <v>1113175</v>
      </c>
      <c r="R14897" t="s">
        <v>22</v>
      </c>
    </row>
    <row r="14898" spans="1:18">
      <c r="A14898" t="s">
        <v>16</v>
      </c>
      <c r="B14898" t="s">
        <v>16</v>
      </c>
      <c r="C14898" t="s">
        <v>17</v>
      </c>
      <c r="D14898" t="s">
        <v>18</v>
      </c>
      <c r="E14898" s="1">
        <v>42478.021527777775</v>
      </c>
      <c r="F14898" s="1">
        <v>42478.19027777778</v>
      </c>
      <c r="G14898" t="s">
        <v>1169</v>
      </c>
      <c r="H14898" t="s">
        <v>1170</v>
      </c>
      <c r="I14898" t="str">
        <f>VLOOKUP(H:H,Sheet1!A:B,2,FALSE)</f>
        <v>Stavanger, Norway</v>
      </c>
      <c r="J14898">
        <f t="shared" si="256"/>
        <v>46</v>
      </c>
      <c r="K14898">
        <v>4.05</v>
      </c>
      <c r="L14898">
        <v>4.05</v>
      </c>
      <c r="M14898">
        <v>1</v>
      </c>
      <c r="N14898" t="s">
        <v>21</v>
      </c>
      <c r="O14898">
        <v>4.05</v>
      </c>
      <c r="P14898">
        <v>4.05</v>
      </c>
      <c r="Q14898">
        <v>1113278</v>
      </c>
      <c r="R14898" t="s">
        <v>22</v>
      </c>
    </row>
    <row r="14899" spans="1:18">
      <c r="A14899" t="s">
        <v>16</v>
      </c>
      <c r="B14899" t="s">
        <v>16</v>
      </c>
      <c r="C14899" t="s">
        <v>17</v>
      </c>
      <c r="D14899" t="s">
        <v>18</v>
      </c>
      <c r="E14899" s="1">
        <v>42478.022916666669</v>
      </c>
      <c r="F14899" s="1">
        <v>42478.107638888891</v>
      </c>
      <c r="G14899" t="s">
        <v>31</v>
      </c>
      <c r="H14899" t="s">
        <v>32</v>
      </c>
      <c r="I14899" t="str">
        <f>VLOOKUP(H:H,Sheet1!A:B,2,FALSE)</f>
        <v>Perth, Australia</v>
      </c>
      <c r="J14899">
        <f t="shared" si="256"/>
        <v>47</v>
      </c>
      <c r="K14899">
        <v>2.0299999999999998</v>
      </c>
      <c r="L14899">
        <v>2.0299999999999998</v>
      </c>
      <c r="M14899">
        <v>1</v>
      </c>
      <c r="N14899" t="s">
        <v>21</v>
      </c>
      <c r="O14899">
        <v>2.0299999999999998</v>
      </c>
      <c r="P14899">
        <v>2.0299999999999998</v>
      </c>
      <c r="Q14899">
        <v>1113176</v>
      </c>
      <c r="R14899" t="s">
        <v>22</v>
      </c>
    </row>
    <row r="14900" spans="1:18">
      <c r="A14900" t="s">
        <v>16</v>
      </c>
      <c r="B14900" t="s">
        <v>16</v>
      </c>
      <c r="C14900" t="s">
        <v>17</v>
      </c>
      <c r="D14900" t="s">
        <v>18</v>
      </c>
      <c r="E14900" s="1">
        <v>42478.023611111108</v>
      </c>
      <c r="F14900" s="1">
        <v>42478.058333333334</v>
      </c>
      <c r="G14900" t="s">
        <v>146</v>
      </c>
      <c r="H14900" t="s">
        <v>147</v>
      </c>
      <c r="I14900" t="str">
        <f>VLOOKUP(H:H,Sheet1!A:B,2,FALSE)</f>
        <v>Chandigarh, India</v>
      </c>
      <c r="J14900">
        <f t="shared" si="256"/>
        <v>48</v>
      </c>
      <c r="K14900">
        <v>0.83</v>
      </c>
      <c r="L14900">
        <v>0.83</v>
      </c>
      <c r="M14900">
        <v>1</v>
      </c>
      <c r="N14900" t="s">
        <v>21</v>
      </c>
      <c r="O14900">
        <v>0.83</v>
      </c>
      <c r="P14900">
        <v>0.83</v>
      </c>
      <c r="Q14900">
        <v>1113131</v>
      </c>
      <c r="R14900" t="s">
        <v>22</v>
      </c>
    </row>
    <row r="14901" spans="1:18">
      <c r="A14901" t="s">
        <v>16</v>
      </c>
      <c r="B14901" t="s">
        <v>16</v>
      </c>
      <c r="C14901" t="s">
        <v>17</v>
      </c>
      <c r="D14901" t="s">
        <v>18</v>
      </c>
      <c r="E14901" s="1">
        <v>42478.024305555555</v>
      </c>
      <c r="F14901" s="1">
        <v>42478.125694444447</v>
      </c>
      <c r="G14901" t="s">
        <v>699</v>
      </c>
      <c r="H14901" t="s">
        <v>700</v>
      </c>
      <c r="I14901" t="str">
        <f>VLOOKUP(H:H,Sheet1!A:B,2,FALSE)</f>
        <v>Perth, Australia</v>
      </c>
      <c r="J14901">
        <f t="shared" si="256"/>
        <v>49</v>
      </c>
      <c r="K14901">
        <v>2.4300000000000002</v>
      </c>
      <c r="L14901">
        <v>2.4300000000000002</v>
      </c>
      <c r="M14901">
        <v>1</v>
      </c>
      <c r="N14901" t="s">
        <v>21</v>
      </c>
      <c r="O14901">
        <v>2.4300000000000002</v>
      </c>
      <c r="P14901">
        <v>2.4300000000000002</v>
      </c>
      <c r="Q14901">
        <v>1113193</v>
      </c>
      <c r="R14901" t="s">
        <v>22</v>
      </c>
    </row>
    <row r="14902" spans="1:18">
      <c r="A14902" t="s">
        <v>16</v>
      </c>
      <c r="B14902" t="s">
        <v>16</v>
      </c>
      <c r="C14902" t="s">
        <v>17</v>
      </c>
      <c r="D14902" t="s">
        <v>18</v>
      </c>
      <c r="E14902" s="1">
        <v>42478.025000000001</v>
      </c>
      <c r="F14902" s="1">
        <v>42478.162499999999</v>
      </c>
      <c r="G14902" t="s">
        <v>361</v>
      </c>
      <c r="H14902" t="s">
        <v>362</v>
      </c>
      <c r="I14902" t="str">
        <f>VLOOKUP(H:H,Sheet1!A:B,2,FALSE)</f>
        <v>Chandigarh, India</v>
      </c>
      <c r="J14902">
        <f t="shared" si="256"/>
        <v>50</v>
      </c>
      <c r="K14902">
        <v>3.3</v>
      </c>
      <c r="L14902">
        <v>3.3</v>
      </c>
      <c r="M14902">
        <v>1</v>
      </c>
      <c r="N14902" t="s">
        <v>21</v>
      </c>
      <c r="O14902">
        <v>3.3</v>
      </c>
      <c r="P14902">
        <v>3.3</v>
      </c>
      <c r="Q14902">
        <v>1113237</v>
      </c>
      <c r="R14902" t="s">
        <v>22</v>
      </c>
    </row>
    <row r="14903" spans="1:18">
      <c r="A14903" t="s">
        <v>16</v>
      </c>
      <c r="B14903" t="s">
        <v>16</v>
      </c>
      <c r="C14903" t="s">
        <v>17</v>
      </c>
      <c r="D14903" t="s">
        <v>18</v>
      </c>
      <c r="E14903" s="1">
        <v>42478.025694444441</v>
      </c>
      <c r="F14903" s="1">
        <v>42478.160416666666</v>
      </c>
      <c r="G14903" t="s">
        <v>975</v>
      </c>
      <c r="H14903" t="s">
        <v>976</v>
      </c>
      <c r="I14903" t="str">
        <f>VLOOKUP(H:H,Sheet1!A:B,2,FALSE)</f>
        <v>Chandigarh, India</v>
      </c>
      <c r="J14903">
        <f t="shared" si="256"/>
        <v>51</v>
      </c>
      <c r="K14903">
        <v>3.23</v>
      </c>
      <c r="L14903">
        <v>3.23</v>
      </c>
      <c r="M14903">
        <v>1</v>
      </c>
      <c r="N14903" t="s">
        <v>21</v>
      </c>
      <c r="O14903">
        <v>3.23</v>
      </c>
      <c r="P14903">
        <v>3.23</v>
      </c>
      <c r="Q14903">
        <v>1113231</v>
      </c>
      <c r="R14903" t="s">
        <v>22</v>
      </c>
    </row>
    <row r="14904" spans="1:18">
      <c r="A14904" t="s">
        <v>16</v>
      </c>
      <c r="B14904" t="s">
        <v>16</v>
      </c>
      <c r="C14904" t="s">
        <v>17</v>
      </c>
      <c r="D14904" t="s">
        <v>18</v>
      </c>
      <c r="E14904" s="1">
        <v>42478.026388888888</v>
      </c>
      <c r="F14904" s="1">
        <v>42478.120138888888</v>
      </c>
      <c r="G14904" t="s">
        <v>37</v>
      </c>
      <c r="H14904" t="s">
        <v>38</v>
      </c>
      <c r="I14904" t="str">
        <f>VLOOKUP(H:H,Sheet1!A:B,2,FALSE)</f>
        <v>Perth, Australia</v>
      </c>
      <c r="J14904">
        <f t="shared" si="256"/>
        <v>52</v>
      </c>
      <c r="K14904">
        <v>2.25</v>
      </c>
      <c r="L14904">
        <v>2.25</v>
      </c>
      <c r="M14904">
        <v>1</v>
      </c>
      <c r="N14904" t="s">
        <v>21</v>
      </c>
      <c r="O14904">
        <v>2.25</v>
      </c>
      <c r="P14904">
        <v>2.25</v>
      </c>
      <c r="Q14904">
        <v>1113189</v>
      </c>
      <c r="R14904" t="s">
        <v>22</v>
      </c>
    </row>
    <row r="14905" spans="1:18">
      <c r="A14905" t="s">
        <v>16</v>
      </c>
      <c r="B14905" t="s">
        <v>16</v>
      </c>
      <c r="C14905" t="s">
        <v>17</v>
      </c>
      <c r="D14905" t="s">
        <v>18</v>
      </c>
      <c r="E14905" s="1">
        <v>42478.027083333334</v>
      </c>
      <c r="F14905" s="1">
        <v>42478.029166666667</v>
      </c>
      <c r="G14905" t="s">
        <v>142</v>
      </c>
      <c r="H14905" t="s">
        <v>143</v>
      </c>
      <c r="I14905" t="str">
        <f>VLOOKUP(H:H,Sheet1!A:B,2,FALSE)</f>
        <v>Chandigarh, India</v>
      </c>
      <c r="J14905">
        <f t="shared" si="256"/>
        <v>53</v>
      </c>
      <c r="K14905">
        <v>0.05</v>
      </c>
      <c r="L14905">
        <v>0.05</v>
      </c>
      <c r="M14905">
        <v>1</v>
      </c>
      <c r="N14905" t="s">
        <v>21</v>
      </c>
      <c r="O14905">
        <v>0.05</v>
      </c>
      <c r="P14905">
        <v>0.05</v>
      </c>
      <c r="Q14905">
        <v>1113121</v>
      </c>
      <c r="R14905" t="s">
        <v>22</v>
      </c>
    </row>
    <row r="14906" spans="1:18">
      <c r="A14906" t="s">
        <v>16</v>
      </c>
      <c r="B14906" t="s">
        <v>16</v>
      </c>
      <c r="C14906" t="s">
        <v>17</v>
      </c>
      <c r="D14906" t="s">
        <v>18</v>
      </c>
      <c r="E14906" s="1">
        <v>42478.029166666667</v>
      </c>
      <c r="F14906" s="1">
        <v>42478.444444444445</v>
      </c>
      <c r="G14906" t="s">
        <v>182</v>
      </c>
      <c r="H14906" t="s">
        <v>183</v>
      </c>
      <c r="I14906" t="str">
        <f>VLOOKUP(H:H,Sheet1!A:B,2,FALSE)</f>
        <v>Chandigarh, India</v>
      </c>
      <c r="J14906">
        <f t="shared" si="256"/>
        <v>54</v>
      </c>
      <c r="K14906">
        <v>9.9700000000000006</v>
      </c>
      <c r="L14906">
        <v>9.9700000000000006</v>
      </c>
      <c r="M14906">
        <v>1</v>
      </c>
      <c r="N14906" t="s">
        <v>21</v>
      </c>
      <c r="O14906">
        <v>9.9700000000000006</v>
      </c>
      <c r="P14906">
        <v>9.9700000000000006</v>
      </c>
      <c r="Q14906">
        <v>1113825</v>
      </c>
      <c r="R14906" t="s">
        <v>22</v>
      </c>
    </row>
    <row r="14907" spans="1:18">
      <c r="A14907" t="s">
        <v>16</v>
      </c>
      <c r="B14907" t="s">
        <v>16</v>
      </c>
      <c r="C14907" t="s">
        <v>17</v>
      </c>
      <c r="D14907" t="s">
        <v>18</v>
      </c>
      <c r="E14907" s="1">
        <v>42478.030555555553</v>
      </c>
      <c r="F14907" s="1">
        <v>42478.35</v>
      </c>
      <c r="G14907" t="s">
        <v>247</v>
      </c>
      <c r="H14907" t="s">
        <v>248</v>
      </c>
      <c r="I14907" t="str">
        <f>VLOOKUP(H:H,Sheet1!A:B,2,FALSE)</f>
        <v>Chandigarh, India</v>
      </c>
      <c r="J14907">
        <f t="shared" si="256"/>
        <v>54</v>
      </c>
      <c r="K14907">
        <v>7.67</v>
      </c>
      <c r="L14907">
        <v>7.67</v>
      </c>
      <c r="M14907">
        <v>1</v>
      </c>
      <c r="N14907" t="s">
        <v>21</v>
      </c>
      <c r="O14907">
        <v>7.67</v>
      </c>
      <c r="P14907">
        <v>7.67</v>
      </c>
      <c r="Q14907">
        <v>1113557</v>
      </c>
      <c r="R14907" t="s">
        <v>22</v>
      </c>
    </row>
    <row r="14908" spans="1:18">
      <c r="A14908" t="s">
        <v>16</v>
      </c>
      <c r="B14908" t="s">
        <v>16</v>
      </c>
      <c r="C14908" t="s">
        <v>17</v>
      </c>
      <c r="D14908" t="s">
        <v>18</v>
      </c>
      <c r="E14908" s="1">
        <v>42478.032638888886</v>
      </c>
      <c r="F14908" s="1">
        <v>42478.209722222222</v>
      </c>
      <c r="G14908" t="s">
        <v>134</v>
      </c>
      <c r="H14908" t="s">
        <v>135</v>
      </c>
      <c r="I14908" t="str">
        <f>VLOOKUP(H:H,Sheet1!A:B,2,FALSE)</f>
        <v>Stavanger, Norway</v>
      </c>
      <c r="J14908">
        <f t="shared" si="256"/>
        <v>55</v>
      </c>
      <c r="K14908">
        <v>4.25</v>
      </c>
      <c r="L14908">
        <v>4.25</v>
      </c>
      <c r="M14908">
        <v>1</v>
      </c>
      <c r="N14908" t="s">
        <v>21</v>
      </c>
      <c r="O14908">
        <v>4.25</v>
      </c>
      <c r="P14908">
        <v>4.25</v>
      </c>
      <c r="Q14908">
        <v>1113295</v>
      </c>
      <c r="R14908" t="s">
        <v>22</v>
      </c>
    </row>
    <row r="14909" spans="1:18">
      <c r="A14909" t="s">
        <v>16</v>
      </c>
      <c r="B14909" t="s">
        <v>16</v>
      </c>
      <c r="C14909" t="s">
        <v>17</v>
      </c>
      <c r="D14909" t="s">
        <v>18</v>
      </c>
      <c r="E14909" s="1">
        <v>42478.033333333333</v>
      </c>
      <c r="F14909" s="1">
        <v>42478.227777777778</v>
      </c>
      <c r="G14909" t="s">
        <v>176</v>
      </c>
      <c r="H14909" t="s">
        <v>177</v>
      </c>
      <c r="I14909" t="str">
        <f>VLOOKUP(H:H,Sheet1!A:B,2,FALSE)</f>
        <v>Stavanger, Norway</v>
      </c>
      <c r="J14909">
        <f t="shared" si="256"/>
        <v>56</v>
      </c>
      <c r="K14909">
        <v>4.67</v>
      </c>
      <c r="L14909">
        <v>4.67</v>
      </c>
      <c r="M14909">
        <v>1</v>
      </c>
      <c r="N14909" t="s">
        <v>21</v>
      </c>
      <c r="O14909">
        <v>4.67</v>
      </c>
      <c r="P14909">
        <v>4.67</v>
      </c>
      <c r="Q14909">
        <v>1113323</v>
      </c>
      <c r="R14909" t="s">
        <v>22</v>
      </c>
    </row>
    <row r="14910" spans="1:18">
      <c r="A14910" t="s">
        <v>16</v>
      </c>
      <c r="B14910" t="s">
        <v>16</v>
      </c>
      <c r="C14910" t="s">
        <v>17</v>
      </c>
      <c r="D14910" t="s">
        <v>18</v>
      </c>
      <c r="E14910" s="1">
        <v>42478.03402777778</v>
      </c>
      <c r="F14910" s="1">
        <v>42478.074999999997</v>
      </c>
      <c r="G14910" t="s">
        <v>719</v>
      </c>
      <c r="H14910" t="s">
        <v>204</v>
      </c>
      <c r="I14910" t="str">
        <f>VLOOKUP(H:H,Sheet1!A:B,2,FALSE)</f>
        <v>Chandigarh, India</v>
      </c>
      <c r="J14910">
        <f t="shared" si="256"/>
        <v>57</v>
      </c>
      <c r="K14910">
        <v>0.98</v>
      </c>
      <c r="L14910">
        <v>0.98</v>
      </c>
      <c r="M14910">
        <v>1</v>
      </c>
      <c r="N14910" t="s">
        <v>21</v>
      </c>
      <c r="O14910">
        <v>0.98</v>
      </c>
      <c r="P14910">
        <v>0.98</v>
      </c>
      <c r="Q14910">
        <v>1113145</v>
      </c>
      <c r="R14910" t="s">
        <v>22</v>
      </c>
    </row>
    <row r="14911" spans="1:18">
      <c r="A14911" t="s">
        <v>16</v>
      </c>
      <c r="B14911" t="s">
        <v>16</v>
      </c>
      <c r="C14911" t="s">
        <v>17</v>
      </c>
      <c r="D14911" t="s">
        <v>18</v>
      </c>
      <c r="E14911" s="1">
        <v>42478.034722222219</v>
      </c>
      <c r="F14911" s="1">
        <v>42478.084027777775</v>
      </c>
      <c r="G14911" t="s">
        <v>1500</v>
      </c>
      <c r="H14911" t="s">
        <v>1501</v>
      </c>
      <c r="I14911" t="str">
        <f>VLOOKUP(H:H,Sheet1!A:B,2,FALSE)</f>
        <v>Perth, Australia</v>
      </c>
      <c r="J14911">
        <f t="shared" si="256"/>
        <v>58</v>
      </c>
      <c r="K14911">
        <v>1.18</v>
      </c>
      <c r="L14911">
        <v>1.18</v>
      </c>
      <c r="M14911">
        <v>1</v>
      </c>
      <c r="N14911" t="s">
        <v>21</v>
      </c>
      <c r="O14911">
        <v>1.18</v>
      </c>
      <c r="P14911">
        <v>1.18</v>
      </c>
      <c r="Q14911">
        <v>1113150</v>
      </c>
      <c r="R14911" t="s">
        <v>22</v>
      </c>
    </row>
    <row r="14912" spans="1:18">
      <c r="A14912" t="s">
        <v>16</v>
      </c>
      <c r="B14912" t="s">
        <v>16</v>
      </c>
      <c r="C14912" t="s">
        <v>17</v>
      </c>
      <c r="D14912" t="s">
        <v>18</v>
      </c>
      <c r="E14912" s="1">
        <v>42478.040277777778</v>
      </c>
      <c r="F14912" s="1">
        <v>42478.127083333333</v>
      </c>
      <c r="G14912" t="s">
        <v>1502</v>
      </c>
      <c r="H14912" t="s">
        <v>1503</v>
      </c>
      <c r="I14912" t="str">
        <f>VLOOKUP(H:H,Sheet1!A:B,2,FALSE)</f>
        <v>Perth, Australia</v>
      </c>
      <c r="J14912">
        <f t="shared" si="256"/>
        <v>59</v>
      </c>
      <c r="K14912">
        <v>2.08</v>
      </c>
      <c r="L14912">
        <v>2.08</v>
      </c>
      <c r="M14912">
        <v>1</v>
      </c>
      <c r="N14912" t="s">
        <v>21</v>
      </c>
      <c r="O14912">
        <v>2.08</v>
      </c>
      <c r="P14912">
        <v>2.08</v>
      </c>
      <c r="Q14912">
        <v>1113195</v>
      </c>
      <c r="R14912" t="s">
        <v>22</v>
      </c>
    </row>
    <row r="14913" spans="1:18">
      <c r="A14913" t="s">
        <v>16</v>
      </c>
      <c r="B14913" t="s">
        <v>16</v>
      </c>
      <c r="C14913" t="s">
        <v>17</v>
      </c>
      <c r="D14913" t="s">
        <v>18</v>
      </c>
      <c r="E14913" s="1">
        <v>42478.041666666664</v>
      </c>
      <c r="F14913" s="1">
        <v>42478.396527777775</v>
      </c>
      <c r="G14913" t="s">
        <v>240</v>
      </c>
      <c r="H14913" t="s">
        <v>241</v>
      </c>
      <c r="I14913" t="str">
        <f>VLOOKUP(H:H,Sheet1!A:B,2,FALSE)</f>
        <v>Chandigarh, India</v>
      </c>
      <c r="J14913">
        <f t="shared" si="256"/>
        <v>60</v>
      </c>
      <c r="K14913">
        <v>8.52</v>
      </c>
      <c r="L14913">
        <v>8.52</v>
      </c>
      <c r="M14913">
        <v>1</v>
      </c>
      <c r="N14913" t="s">
        <v>21</v>
      </c>
      <c r="O14913">
        <v>8.52</v>
      </c>
      <c r="P14913">
        <v>8.52</v>
      </c>
      <c r="Q14913">
        <v>1113683</v>
      </c>
      <c r="R14913" t="s">
        <v>22</v>
      </c>
    </row>
    <row r="14914" spans="1:18">
      <c r="A14914" t="s">
        <v>16</v>
      </c>
      <c r="B14914" t="s">
        <v>16</v>
      </c>
      <c r="C14914" t="s">
        <v>17</v>
      </c>
      <c r="D14914" t="s">
        <v>18</v>
      </c>
      <c r="E14914" s="1">
        <v>42478.043055555558</v>
      </c>
      <c r="F14914" s="1">
        <v>42478.072222222225</v>
      </c>
      <c r="G14914" t="s">
        <v>211</v>
      </c>
      <c r="H14914" t="s">
        <v>212</v>
      </c>
      <c r="I14914" t="str">
        <f>VLOOKUP(H:H,Sheet1!A:B,2,FALSE)</f>
        <v>Stavanger, Norway</v>
      </c>
      <c r="J14914">
        <f t="shared" si="256"/>
        <v>62</v>
      </c>
      <c r="K14914">
        <v>0.7</v>
      </c>
      <c r="L14914">
        <v>0.7</v>
      </c>
      <c r="M14914">
        <v>1</v>
      </c>
      <c r="N14914" t="s">
        <v>21</v>
      </c>
      <c r="O14914">
        <v>0.7</v>
      </c>
      <c r="P14914">
        <v>0.7</v>
      </c>
      <c r="Q14914">
        <v>1113141</v>
      </c>
      <c r="R14914" t="s">
        <v>22</v>
      </c>
    </row>
    <row r="14915" spans="1:18">
      <c r="A14915" t="s">
        <v>16</v>
      </c>
      <c r="B14915" t="s">
        <v>16</v>
      </c>
      <c r="C14915" t="s">
        <v>17</v>
      </c>
      <c r="D14915" t="s">
        <v>18</v>
      </c>
      <c r="E14915" s="1">
        <v>42478.043055555558</v>
      </c>
      <c r="F14915" s="1">
        <v>42478.127083333333</v>
      </c>
      <c r="G14915" t="s">
        <v>701</v>
      </c>
      <c r="H14915" t="s">
        <v>58</v>
      </c>
      <c r="I14915" t="str">
        <f>VLOOKUP(H:H,Sheet1!A:B,2,FALSE)</f>
        <v>Chandigarh, India</v>
      </c>
      <c r="J14915">
        <f t="shared" si="256"/>
        <v>62</v>
      </c>
      <c r="K14915">
        <v>2.02</v>
      </c>
      <c r="L14915">
        <v>2.02</v>
      </c>
      <c r="M14915">
        <v>1</v>
      </c>
      <c r="N14915" t="s">
        <v>21</v>
      </c>
      <c r="O14915">
        <v>2.02</v>
      </c>
      <c r="P14915">
        <v>2.02</v>
      </c>
      <c r="Q14915">
        <v>1113196</v>
      </c>
      <c r="R14915" t="s">
        <v>22</v>
      </c>
    </row>
    <row r="14916" spans="1:18">
      <c r="A14916" t="s">
        <v>16</v>
      </c>
      <c r="B14916" t="s">
        <v>16</v>
      </c>
      <c r="C14916" t="s">
        <v>17</v>
      </c>
      <c r="D14916" t="s">
        <v>18</v>
      </c>
      <c r="E14916" s="1">
        <v>42478.043749999997</v>
      </c>
      <c r="F14916" s="1">
        <v>42478.361111111109</v>
      </c>
      <c r="G14916" t="s">
        <v>259</v>
      </c>
      <c r="H14916" t="s">
        <v>260</v>
      </c>
      <c r="I14916" t="str">
        <f>VLOOKUP(H:H,Sheet1!A:B,2,FALSE)</f>
        <v>Chandigarh, India</v>
      </c>
      <c r="J14916">
        <f t="shared" si="256"/>
        <v>63</v>
      </c>
      <c r="K14916">
        <v>7.62</v>
      </c>
      <c r="L14916">
        <v>7.62</v>
      </c>
      <c r="M14916">
        <v>1</v>
      </c>
      <c r="N14916" t="s">
        <v>21</v>
      </c>
      <c r="O14916">
        <v>7.62</v>
      </c>
      <c r="P14916">
        <v>7.62</v>
      </c>
      <c r="Q14916">
        <v>1113587</v>
      </c>
      <c r="R14916" t="s">
        <v>22</v>
      </c>
    </row>
    <row r="14917" spans="1:18">
      <c r="A14917" t="s">
        <v>16</v>
      </c>
      <c r="B14917" t="s">
        <v>16</v>
      </c>
      <c r="C14917" t="s">
        <v>17</v>
      </c>
      <c r="D14917" t="s">
        <v>18</v>
      </c>
      <c r="E14917" s="1">
        <v>42478.045138888891</v>
      </c>
      <c r="F14917" s="1">
        <v>42478.29791666667</v>
      </c>
      <c r="G14917" t="s">
        <v>121</v>
      </c>
      <c r="H14917" t="s">
        <v>122</v>
      </c>
      <c r="I14917" t="str">
        <f>VLOOKUP(H:H,Sheet1!A:B,2,FALSE)</f>
        <v>Chandigarh, India</v>
      </c>
      <c r="J14917">
        <f t="shared" si="256"/>
        <v>64</v>
      </c>
      <c r="K14917">
        <v>6.07</v>
      </c>
      <c r="L14917">
        <v>6.07</v>
      </c>
      <c r="M14917">
        <v>1</v>
      </c>
      <c r="N14917" t="s">
        <v>21</v>
      </c>
      <c r="O14917">
        <v>6.07</v>
      </c>
      <c r="P14917">
        <v>6.07</v>
      </c>
      <c r="Q14917">
        <v>1113431</v>
      </c>
      <c r="R14917" t="s">
        <v>22</v>
      </c>
    </row>
    <row r="14918" spans="1:18">
      <c r="A14918" t="s">
        <v>16</v>
      </c>
      <c r="B14918" t="s">
        <v>16</v>
      </c>
      <c r="C14918" t="s">
        <v>17</v>
      </c>
      <c r="D14918" t="s">
        <v>18</v>
      </c>
      <c r="E14918" s="1">
        <v>42478.04583333333</v>
      </c>
      <c r="F14918" s="1">
        <v>42478.10833333333</v>
      </c>
      <c r="G14918" t="s">
        <v>196</v>
      </c>
      <c r="H14918" t="s">
        <v>197</v>
      </c>
      <c r="I14918" t="str">
        <f>VLOOKUP(H:H,Sheet1!A:B,2,FALSE)</f>
        <v>Aberdeen</v>
      </c>
      <c r="J14918">
        <f t="shared" si="256"/>
        <v>66</v>
      </c>
      <c r="K14918">
        <v>1.5</v>
      </c>
      <c r="L14918">
        <v>1.5</v>
      </c>
      <c r="M14918">
        <v>1</v>
      </c>
      <c r="N14918" t="s">
        <v>21</v>
      </c>
      <c r="O14918">
        <v>1.5</v>
      </c>
      <c r="P14918">
        <v>1.5</v>
      </c>
      <c r="Q14918">
        <v>1113177</v>
      </c>
      <c r="R14918" t="s">
        <v>22</v>
      </c>
    </row>
    <row r="14919" spans="1:18">
      <c r="A14919" t="s">
        <v>16</v>
      </c>
      <c r="B14919" t="s">
        <v>16</v>
      </c>
      <c r="C14919" t="s">
        <v>17</v>
      </c>
      <c r="D14919" t="s">
        <v>18</v>
      </c>
      <c r="E14919" s="1">
        <v>42478.04583333333</v>
      </c>
      <c r="F14919" s="1">
        <v>42478.367361111108</v>
      </c>
      <c r="G14919" t="s">
        <v>194</v>
      </c>
      <c r="H14919" t="s">
        <v>195</v>
      </c>
      <c r="I14919" t="str">
        <f>VLOOKUP(H:H,Sheet1!A:B,2,FALSE)</f>
        <v>Rosyth, UK</v>
      </c>
      <c r="J14919">
        <f t="shared" si="256"/>
        <v>66</v>
      </c>
      <c r="K14919">
        <v>7.72</v>
      </c>
      <c r="L14919">
        <v>7.72</v>
      </c>
      <c r="M14919">
        <v>1</v>
      </c>
      <c r="N14919" t="s">
        <v>21</v>
      </c>
      <c r="O14919">
        <v>7.72</v>
      </c>
      <c r="P14919">
        <v>7.72</v>
      </c>
      <c r="Q14919">
        <v>1113606</v>
      </c>
      <c r="R14919" t="s">
        <v>22</v>
      </c>
    </row>
    <row r="14920" spans="1:18" hidden="1">
      <c r="A14920" t="s">
        <v>16</v>
      </c>
      <c r="B14920" t="s">
        <v>16</v>
      </c>
      <c r="C14920" t="s">
        <v>1663</v>
      </c>
      <c r="D14920" t="s">
        <v>18</v>
      </c>
      <c r="E14920" s="1">
        <v>42478.047222222223</v>
      </c>
      <c r="F14920" s="1">
        <v>42478.322222222225</v>
      </c>
      <c r="G14920" t="s">
        <v>1681</v>
      </c>
      <c r="H14920" t="s">
        <v>1682</v>
      </c>
      <c r="I14920" t="str">
        <f>VLOOKUP(H:H,[1]Sheet1!A:B,2,FALSE)</f>
        <v>?</v>
      </c>
      <c r="J14920">
        <f t="shared" si="256"/>
        <v>67</v>
      </c>
      <c r="K14920">
        <v>6.6</v>
      </c>
      <c r="L14920">
        <v>6.6</v>
      </c>
      <c r="M14920">
        <v>1</v>
      </c>
      <c r="N14920" t="s">
        <v>21</v>
      </c>
      <c r="O14920">
        <v>6.6</v>
      </c>
      <c r="P14920">
        <v>6.6</v>
      </c>
      <c r="Q14920">
        <v>1113486</v>
      </c>
    </row>
    <row r="14921" spans="1:18">
      <c r="A14921" t="s">
        <v>16</v>
      </c>
      <c r="B14921" t="s">
        <v>16</v>
      </c>
      <c r="C14921" t="s">
        <v>17</v>
      </c>
      <c r="D14921" t="s">
        <v>18</v>
      </c>
      <c r="E14921" s="1">
        <v>42478.04791666667</v>
      </c>
      <c r="F14921" s="1">
        <v>42478.137499999997</v>
      </c>
      <c r="G14921" t="s">
        <v>202</v>
      </c>
      <c r="H14921" t="s">
        <v>203</v>
      </c>
      <c r="I14921" t="str">
        <f>VLOOKUP(H:H,Sheet1!A:B,2,FALSE)</f>
        <v>Utrecht, Netherlands</v>
      </c>
      <c r="J14921">
        <f t="shared" si="256"/>
        <v>68</v>
      </c>
      <c r="K14921">
        <v>2.15</v>
      </c>
      <c r="L14921">
        <v>2.15</v>
      </c>
      <c r="M14921">
        <v>1</v>
      </c>
      <c r="N14921" t="s">
        <v>21</v>
      </c>
      <c r="O14921">
        <v>2.15</v>
      </c>
      <c r="P14921">
        <v>2.15</v>
      </c>
      <c r="Q14921">
        <v>1113203</v>
      </c>
      <c r="R14921" t="s">
        <v>22</v>
      </c>
    </row>
    <row r="14922" spans="1:18">
      <c r="A14922" t="s">
        <v>16</v>
      </c>
      <c r="B14922" t="s">
        <v>16</v>
      </c>
      <c r="C14922" t="s">
        <v>17</v>
      </c>
      <c r="D14922" t="s">
        <v>18</v>
      </c>
      <c r="E14922" s="1">
        <v>42478.048611111109</v>
      </c>
      <c r="F14922" s="1">
        <v>42478.296527777777</v>
      </c>
      <c r="G14922" t="s">
        <v>154</v>
      </c>
      <c r="H14922" t="s">
        <v>155</v>
      </c>
      <c r="I14922" t="str">
        <f>VLOOKUP(H:H,Sheet1!A:B,2,FALSE)</f>
        <v>Luanda, Africa</v>
      </c>
      <c r="J14922">
        <f t="shared" si="256"/>
        <v>69</v>
      </c>
      <c r="K14922">
        <v>5.95</v>
      </c>
      <c r="L14922">
        <v>5.95</v>
      </c>
      <c r="M14922">
        <v>1</v>
      </c>
      <c r="N14922" t="s">
        <v>21</v>
      </c>
      <c r="O14922">
        <v>5.95</v>
      </c>
      <c r="P14922">
        <v>5.95</v>
      </c>
      <c r="Q14922">
        <v>1113424</v>
      </c>
      <c r="R14922" t="s">
        <v>22</v>
      </c>
    </row>
    <row r="14923" spans="1:18">
      <c r="A14923" t="s">
        <v>16</v>
      </c>
      <c r="B14923" t="s">
        <v>16</v>
      </c>
      <c r="C14923" t="s">
        <v>17</v>
      </c>
      <c r="D14923" t="s">
        <v>18</v>
      </c>
      <c r="E14923" s="1">
        <v>42478.049305555556</v>
      </c>
      <c r="F14923" s="1">
        <v>42478.140972222223</v>
      </c>
      <c r="G14923" t="s">
        <v>125</v>
      </c>
      <c r="H14923" t="s">
        <v>126</v>
      </c>
      <c r="I14923" t="str">
        <f>VLOOKUP(H:H,Sheet1!A:B,2,FALSE)</f>
        <v>Chandigarh, India</v>
      </c>
      <c r="J14923">
        <f t="shared" si="256"/>
        <v>70</v>
      </c>
      <c r="K14923">
        <v>2.2000000000000002</v>
      </c>
      <c r="L14923">
        <v>2.2000000000000002</v>
      </c>
      <c r="M14923">
        <v>1</v>
      </c>
      <c r="N14923" t="s">
        <v>21</v>
      </c>
      <c r="O14923">
        <v>2.2000000000000002</v>
      </c>
      <c r="P14923">
        <v>2.2000000000000002</v>
      </c>
      <c r="Q14923">
        <v>1113210</v>
      </c>
      <c r="R14923" t="s">
        <v>22</v>
      </c>
    </row>
    <row r="14924" spans="1:18">
      <c r="A14924" t="s">
        <v>16</v>
      </c>
      <c r="B14924" t="s">
        <v>16</v>
      </c>
      <c r="C14924" t="s">
        <v>17</v>
      </c>
      <c r="D14924" t="s">
        <v>18</v>
      </c>
      <c r="E14924" s="1">
        <v>42478.05</v>
      </c>
      <c r="F14924" s="1">
        <v>42478.134027777778</v>
      </c>
      <c r="G14924" t="s">
        <v>158</v>
      </c>
      <c r="H14924" t="s">
        <v>159</v>
      </c>
      <c r="I14924" t="str">
        <f>VLOOKUP(H:H,Sheet1!A:B,2,FALSE)</f>
        <v>Chandigarh, India</v>
      </c>
      <c r="J14924">
        <f t="shared" si="256"/>
        <v>71</v>
      </c>
      <c r="K14924">
        <v>2.02</v>
      </c>
      <c r="L14924">
        <v>2.02</v>
      </c>
      <c r="M14924">
        <v>1</v>
      </c>
      <c r="N14924" t="s">
        <v>21</v>
      </c>
      <c r="O14924">
        <v>2.02</v>
      </c>
      <c r="P14924">
        <v>2.02</v>
      </c>
      <c r="Q14924">
        <v>1113201</v>
      </c>
      <c r="R14924" t="s">
        <v>22</v>
      </c>
    </row>
    <row r="14925" spans="1:18">
      <c r="A14925" t="s">
        <v>16</v>
      </c>
      <c r="B14925" t="s">
        <v>16</v>
      </c>
      <c r="C14925" t="s">
        <v>17</v>
      </c>
      <c r="D14925" t="s">
        <v>18</v>
      </c>
      <c r="E14925" s="1">
        <v>42478.052083333336</v>
      </c>
      <c r="F14925" s="1">
        <v>42478.152777777781</v>
      </c>
      <c r="G14925" t="s">
        <v>169</v>
      </c>
      <c r="H14925" t="s">
        <v>170</v>
      </c>
      <c r="I14925" t="str">
        <f>VLOOKUP(H:H,Sheet1!A:B,2,FALSE)</f>
        <v>Chandigarh, India</v>
      </c>
      <c r="J14925">
        <f t="shared" si="256"/>
        <v>72</v>
      </c>
      <c r="K14925">
        <v>2.42</v>
      </c>
      <c r="L14925">
        <v>2.42</v>
      </c>
      <c r="M14925">
        <v>1</v>
      </c>
      <c r="N14925" t="s">
        <v>21</v>
      </c>
      <c r="O14925">
        <v>2.42</v>
      </c>
      <c r="P14925">
        <v>2.42</v>
      </c>
      <c r="Q14925">
        <v>1113222</v>
      </c>
      <c r="R14925" t="s">
        <v>22</v>
      </c>
    </row>
    <row r="14926" spans="1:18">
      <c r="A14926" t="s">
        <v>16</v>
      </c>
      <c r="B14926" t="s">
        <v>16</v>
      </c>
      <c r="C14926" t="s">
        <v>17</v>
      </c>
      <c r="D14926" t="s">
        <v>18</v>
      </c>
      <c r="E14926" s="1">
        <v>42478.053472222222</v>
      </c>
      <c r="F14926" s="1">
        <v>42478.067361111112</v>
      </c>
      <c r="G14926" t="s">
        <v>1128</v>
      </c>
      <c r="H14926" t="s">
        <v>1129</v>
      </c>
      <c r="I14926" t="str">
        <f>VLOOKUP(H:H,Sheet1!A:B,2,FALSE)</f>
        <v>Utrecht, Netherlands</v>
      </c>
      <c r="J14926">
        <f t="shared" si="256"/>
        <v>73</v>
      </c>
      <c r="K14926">
        <v>0.33</v>
      </c>
      <c r="L14926">
        <v>0.33</v>
      </c>
      <c r="M14926">
        <v>1</v>
      </c>
      <c r="N14926" t="s">
        <v>21</v>
      </c>
      <c r="O14926">
        <v>0.33</v>
      </c>
      <c r="P14926">
        <v>0.33</v>
      </c>
      <c r="Q14926">
        <v>1113135</v>
      </c>
      <c r="R14926" t="s">
        <v>22</v>
      </c>
    </row>
    <row r="14927" spans="1:18">
      <c r="A14927" t="s">
        <v>16</v>
      </c>
      <c r="B14927" t="s">
        <v>16</v>
      </c>
      <c r="C14927" t="s">
        <v>17</v>
      </c>
      <c r="D14927" t="s">
        <v>18</v>
      </c>
      <c r="E14927" s="1">
        <v>42478.054861111108</v>
      </c>
      <c r="F14927" s="1">
        <v>42478.262499999997</v>
      </c>
      <c r="G14927" t="s">
        <v>192</v>
      </c>
      <c r="H14927" t="s">
        <v>193</v>
      </c>
      <c r="I14927" t="str">
        <f>VLOOKUP(H:H,Sheet1!A:B,2,FALSE)</f>
        <v>Stavanger, Norway</v>
      </c>
      <c r="J14927">
        <f t="shared" si="256"/>
        <v>74</v>
      </c>
      <c r="K14927">
        <v>4.9800000000000004</v>
      </c>
      <c r="L14927">
        <v>4.9800000000000004</v>
      </c>
      <c r="M14927">
        <v>1</v>
      </c>
      <c r="N14927" t="s">
        <v>21</v>
      </c>
      <c r="O14927">
        <v>4.9800000000000004</v>
      </c>
      <c r="P14927">
        <v>4.9800000000000004</v>
      </c>
      <c r="Q14927">
        <v>1113376</v>
      </c>
      <c r="R14927" t="s">
        <v>22</v>
      </c>
    </row>
    <row r="14928" spans="1:18">
      <c r="A14928" t="s">
        <v>16</v>
      </c>
      <c r="B14928" t="s">
        <v>16</v>
      </c>
      <c r="C14928" t="s">
        <v>17</v>
      </c>
      <c r="D14928" t="s">
        <v>18</v>
      </c>
      <c r="E14928" s="1">
        <v>42478.055555555555</v>
      </c>
      <c r="F14928" s="1">
        <v>42478.184027777781</v>
      </c>
      <c r="G14928" t="s">
        <v>1283</v>
      </c>
      <c r="H14928" t="s">
        <v>1284</v>
      </c>
      <c r="I14928" t="str">
        <f>VLOOKUP(H:H,Sheet1!A:B,2,FALSE)</f>
        <v>Stavanger, Norway</v>
      </c>
      <c r="J14928">
        <f t="shared" si="256"/>
        <v>74</v>
      </c>
      <c r="K14928">
        <v>3.08</v>
      </c>
      <c r="L14928">
        <v>3.08</v>
      </c>
      <c r="M14928">
        <v>1</v>
      </c>
      <c r="N14928" t="s">
        <v>21</v>
      </c>
      <c r="O14928">
        <v>3.08</v>
      </c>
      <c r="P14928">
        <v>3.08</v>
      </c>
      <c r="Q14928">
        <v>1113268</v>
      </c>
      <c r="R14928" t="s">
        <v>22</v>
      </c>
    </row>
    <row r="14929" spans="1:18">
      <c r="A14929" t="s">
        <v>16</v>
      </c>
      <c r="B14929" t="s">
        <v>16</v>
      </c>
      <c r="C14929" t="s">
        <v>17</v>
      </c>
      <c r="D14929" t="s">
        <v>18</v>
      </c>
      <c r="E14929" s="1">
        <v>42478.057638888888</v>
      </c>
      <c r="F14929" s="1">
        <v>42479.048611111109</v>
      </c>
      <c r="G14929" t="s">
        <v>97</v>
      </c>
      <c r="H14929" t="s">
        <v>98</v>
      </c>
      <c r="I14929" t="str">
        <f>VLOOKUP(H:H,Sheet1!A:B,2,FALSE)</f>
        <v>Stavanger, Norway</v>
      </c>
      <c r="J14929">
        <f t="shared" si="256"/>
        <v>75</v>
      </c>
      <c r="K14929">
        <v>23.78</v>
      </c>
      <c r="L14929">
        <v>22.6</v>
      </c>
      <c r="M14929">
        <v>1</v>
      </c>
      <c r="N14929" t="s">
        <v>21</v>
      </c>
      <c r="O14929">
        <v>23.78</v>
      </c>
      <c r="P14929">
        <v>22.6</v>
      </c>
      <c r="Q14929">
        <v>1114605</v>
      </c>
      <c r="R14929" t="s">
        <v>22</v>
      </c>
    </row>
    <row r="14930" spans="1:18">
      <c r="A14930" t="s">
        <v>16</v>
      </c>
      <c r="B14930" t="s">
        <v>16</v>
      </c>
      <c r="C14930" t="s">
        <v>17</v>
      </c>
      <c r="D14930" t="s">
        <v>18</v>
      </c>
      <c r="E14930" s="1">
        <v>42478.059027777781</v>
      </c>
      <c r="F14930" s="1">
        <v>42478.366666666669</v>
      </c>
      <c r="G14930" t="s">
        <v>146</v>
      </c>
      <c r="H14930" t="s">
        <v>147</v>
      </c>
      <c r="I14930" t="str">
        <f>VLOOKUP(H:H,Sheet1!A:B,2,FALSE)</f>
        <v>Chandigarh, India</v>
      </c>
      <c r="J14930">
        <f t="shared" si="256"/>
        <v>75</v>
      </c>
      <c r="K14930">
        <v>7.38</v>
      </c>
      <c r="L14930">
        <v>7.38</v>
      </c>
      <c r="M14930">
        <v>1</v>
      </c>
      <c r="N14930" t="s">
        <v>21</v>
      </c>
      <c r="O14930">
        <v>7.38</v>
      </c>
      <c r="P14930">
        <v>7.38</v>
      </c>
      <c r="Q14930">
        <v>1113604</v>
      </c>
      <c r="R14930" t="s">
        <v>22</v>
      </c>
    </row>
    <row r="14931" spans="1:18">
      <c r="A14931" t="s">
        <v>16</v>
      </c>
      <c r="B14931" t="s">
        <v>16</v>
      </c>
      <c r="C14931" t="s">
        <v>17</v>
      </c>
      <c r="D14931" t="s">
        <v>18</v>
      </c>
      <c r="E14931" s="1">
        <v>42478.061111111114</v>
      </c>
      <c r="F14931" s="1">
        <v>42478.102083333331</v>
      </c>
      <c r="G14931" t="s">
        <v>395</v>
      </c>
      <c r="H14931" t="s">
        <v>396</v>
      </c>
      <c r="I14931" t="str">
        <f>VLOOKUP(H:H,Sheet1!A:B,2,FALSE)</f>
        <v>Chandigarh, India</v>
      </c>
      <c r="J14931">
        <f t="shared" si="256"/>
        <v>76</v>
      </c>
      <c r="K14931">
        <v>0.98</v>
      </c>
      <c r="L14931">
        <v>0.98</v>
      </c>
      <c r="M14931">
        <v>1</v>
      </c>
      <c r="N14931" t="s">
        <v>21</v>
      </c>
      <c r="O14931">
        <v>0.98</v>
      </c>
      <c r="P14931">
        <v>0.98</v>
      </c>
      <c r="Q14931">
        <v>1113172</v>
      </c>
      <c r="R14931" t="s">
        <v>22</v>
      </c>
    </row>
    <row r="14932" spans="1:18">
      <c r="A14932" t="s">
        <v>16</v>
      </c>
      <c r="B14932" t="s">
        <v>16</v>
      </c>
      <c r="C14932" t="s">
        <v>17</v>
      </c>
      <c r="D14932" t="s">
        <v>18</v>
      </c>
      <c r="E14932" s="1">
        <v>42478.0625</v>
      </c>
      <c r="F14932" s="1">
        <v>42478.0625</v>
      </c>
      <c r="G14932" t="s">
        <v>263</v>
      </c>
      <c r="H14932" t="s">
        <v>271</v>
      </c>
      <c r="I14932" t="str">
        <f>VLOOKUP(H:H,Sheet1!A:B,2,FALSE)</f>
        <v>Chandigarh, India</v>
      </c>
      <c r="J14932">
        <f t="shared" si="256"/>
        <v>77</v>
      </c>
      <c r="K14932">
        <v>0</v>
      </c>
      <c r="L14932">
        <v>0</v>
      </c>
      <c r="M14932">
        <v>1</v>
      </c>
      <c r="N14932" t="s">
        <v>21</v>
      </c>
      <c r="O14932">
        <v>0</v>
      </c>
      <c r="P14932">
        <v>0</v>
      </c>
      <c r="Q14932">
        <v>1113132</v>
      </c>
      <c r="R14932" t="s">
        <v>22</v>
      </c>
    </row>
    <row r="14933" spans="1:18">
      <c r="A14933" t="s">
        <v>16</v>
      </c>
      <c r="B14933" t="s">
        <v>16</v>
      </c>
      <c r="C14933" t="s">
        <v>17</v>
      </c>
      <c r="D14933" t="s">
        <v>18</v>
      </c>
      <c r="E14933" s="1">
        <v>42478.063194444447</v>
      </c>
      <c r="F14933" s="1">
        <v>42478.093055555553</v>
      </c>
      <c r="G14933" t="s">
        <v>115</v>
      </c>
      <c r="H14933" t="s">
        <v>116</v>
      </c>
      <c r="I14933" t="str">
        <f>VLOOKUP(H:H,Sheet1!A:B,2,FALSE)</f>
        <v>Chandigarh, India</v>
      </c>
      <c r="J14933">
        <f t="shared" si="256"/>
        <v>78</v>
      </c>
      <c r="K14933">
        <v>0.72</v>
      </c>
      <c r="L14933">
        <v>0.72</v>
      </c>
      <c r="M14933">
        <v>1</v>
      </c>
      <c r="N14933" t="s">
        <v>21</v>
      </c>
      <c r="O14933">
        <v>0.72</v>
      </c>
      <c r="P14933">
        <v>0.72</v>
      </c>
      <c r="Q14933">
        <v>1113167</v>
      </c>
      <c r="R14933" t="s">
        <v>22</v>
      </c>
    </row>
    <row r="14934" spans="1:18">
      <c r="A14934" t="s">
        <v>16</v>
      </c>
      <c r="B14934" t="s">
        <v>16</v>
      </c>
      <c r="C14934" t="s">
        <v>17</v>
      </c>
      <c r="D14934" t="s">
        <v>18</v>
      </c>
      <c r="E14934" s="1">
        <v>42478.063194444447</v>
      </c>
      <c r="F14934" s="1">
        <v>42478.275000000001</v>
      </c>
      <c r="G14934" t="s">
        <v>723</v>
      </c>
      <c r="H14934" t="s">
        <v>724</v>
      </c>
      <c r="I14934" t="str">
        <f>VLOOKUP(H:H,Sheet1!A:B,2,FALSE)</f>
        <v>Aberdeen</v>
      </c>
      <c r="J14934">
        <f t="shared" si="256"/>
        <v>78</v>
      </c>
      <c r="K14934">
        <v>5.08</v>
      </c>
      <c r="L14934">
        <v>5.08</v>
      </c>
      <c r="M14934">
        <v>1</v>
      </c>
      <c r="N14934" t="s">
        <v>21</v>
      </c>
      <c r="O14934">
        <v>5.08</v>
      </c>
      <c r="P14934">
        <v>5.08</v>
      </c>
      <c r="Q14934">
        <v>1113394</v>
      </c>
      <c r="R14934" t="s">
        <v>22</v>
      </c>
    </row>
    <row r="14935" spans="1:18">
      <c r="A14935" t="s">
        <v>16</v>
      </c>
      <c r="B14935" t="s">
        <v>16</v>
      </c>
      <c r="C14935" t="s">
        <v>17</v>
      </c>
      <c r="D14935" t="s">
        <v>18</v>
      </c>
      <c r="E14935" s="1">
        <v>42478.064583333333</v>
      </c>
      <c r="F14935" s="1">
        <v>42478.149305555555</v>
      </c>
      <c r="G14935" t="s">
        <v>81</v>
      </c>
      <c r="H14935" t="s">
        <v>82</v>
      </c>
      <c r="I14935" t="str">
        <f>VLOOKUP(H:H,Sheet1!A:B,2,FALSE)</f>
        <v>Chandigarh, India</v>
      </c>
      <c r="J14935">
        <f t="shared" si="256"/>
        <v>79</v>
      </c>
      <c r="K14935">
        <v>2.0299999999999998</v>
      </c>
      <c r="L14935">
        <v>2.0299999999999998</v>
      </c>
      <c r="M14935">
        <v>1</v>
      </c>
      <c r="N14935" t="s">
        <v>21</v>
      </c>
      <c r="O14935">
        <v>2.0299999999999998</v>
      </c>
      <c r="P14935">
        <v>2.0299999999999998</v>
      </c>
      <c r="Q14935">
        <v>1113219</v>
      </c>
      <c r="R14935" t="s">
        <v>22</v>
      </c>
    </row>
    <row r="14936" spans="1:18">
      <c r="A14936" t="s">
        <v>16</v>
      </c>
      <c r="B14936" t="s">
        <v>16</v>
      </c>
      <c r="C14936" t="s">
        <v>17</v>
      </c>
      <c r="D14936" t="s">
        <v>18</v>
      </c>
      <c r="E14936" s="1">
        <v>42478.06527777778</v>
      </c>
      <c r="F14936" s="1">
        <v>42478.37222222222</v>
      </c>
      <c r="G14936" t="s">
        <v>136</v>
      </c>
      <c r="H14936" t="s">
        <v>137</v>
      </c>
      <c r="I14936" t="str">
        <f>VLOOKUP(H:H,Sheet1!A:B,2,FALSE)</f>
        <v>Chandigarh, India</v>
      </c>
      <c r="J14936">
        <f t="shared" si="256"/>
        <v>80</v>
      </c>
      <c r="K14936">
        <v>7.37</v>
      </c>
      <c r="L14936">
        <v>7.37</v>
      </c>
      <c r="M14936">
        <v>1</v>
      </c>
      <c r="N14936" t="s">
        <v>21</v>
      </c>
      <c r="O14936">
        <v>7.37</v>
      </c>
      <c r="P14936">
        <v>7.37</v>
      </c>
      <c r="Q14936">
        <v>1113618</v>
      </c>
      <c r="R14936" t="s">
        <v>22</v>
      </c>
    </row>
    <row r="14937" spans="1:18">
      <c r="A14937" t="s">
        <v>16</v>
      </c>
      <c r="B14937" t="s">
        <v>16</v>
      </c>
      <c r="C14937" t="s">
        <v>17</v>
      </c>
      <c r="D14937" t="s">
        <v>18</v>
      </c>
      <c r="E14937" s="1">
        <v>42478.065972222219</v>
      </c>
      <c r="F14937" s="1">
        <v>42478.155555555553</v>
      </c>
      <c r="G14937" t="s">
        <v>41</v>
      </c>
      <c r="H14937" t="s">
        <v>42</v>
      </c>
      <c r="I14937" t="str">
        <f>VLOOKUP(H:H,Sheet1!A:B,2,FALSE)</f>
        <v>Batam, Indonesia</v>
      </c>
      <c r="J14937">
        <f t="shared" si="256"/>
        <v>80</v>
      </c>
      <c r="K14937">
        <v>2.15</v>
      </c>
      <c r="L14937">
        <v>2.15</v>
      </c>
      <c r="M14937">
        <v>1</v>
      </c>
      <c r="N14937" t="s">
        <v>21</v>
      </c>
      <c r="O14937">
        <v>2.15</v>
      </c>
      <c r="P14937">
        <v>2.15</v>
      </c>
      <c r="Q14937">
        <v>1113225</v>
      </c>
      <c r="R14937" t="s">
        <v>22</v>
      </c>
    </row>
    <row r="14938" spans="1:18">
      <c r="A14938" t="s">
        <v>16</v>
      </c>
      <c r="B14938" t="s">
        <v>16</v>
      </c>
      <c r="C14938" t="s">
        <v>17</v>
      </c>
      <c r="D14938" t="s">
        <v>18</v>
      </c>
      <c r="E14938" s="1">
        <v>42478.066666666666</v>
      </c>
      <c r="F14938" s="1">
        <v>42478.256944444445</v>
      </c>
      <c r="G14938" t="s">
        <v>207</v>
      </c>
      <c r="H14938" t="s">
        <v>208</v>
      </c>
      <c r="I14938" t="str">
        <f>VLOOKUP(H:H,Sheet1!A:B,2,FALSE)</f>
        <v>Chandigarh, India</v>
      </c>
      <c r="J14938">
        <f t="shared" si="256"/>
        <v>82</v>
      </c>
      <c r="K14938">
        <v>4.57</v>
      </c>
      <c r="L14938">
        <v>4.57</v>
      </c>
      <c r="M14938">
        <v>1</v>
      </c>
      <c r="N14938" t="s">
        <v>21</v>
      </c>
      <c r="O14938">
        <v>4.57</v>
      </c>
      <c r="P14938">
        <v>4.57</v>
      </c>
      <c r="Q14938">
        <v>1113368</v>
      </c>
      <c r="R14938" t="s">
        <v>22</v>
      </c>
    </row>
    <row r="14939" spans="1:18">
      <c r="A14939" t="s">
        <v>16</v>
      </c>
      <c r="B14939" t="s">
        <v>16</v>
      </c>
      <c r="C14939" t="s">
        <v>17</v>
      </c>
      <c r="D14939" t="s">
        <v>18</v>
      </c>
      <c r="E14939" s="1">
        <v>42478.066666666666</v>
      </c>
      <c r="F14939" s="1">
        <v>42478.352083333331</v>
      </c>
      <c r="G14939" t="s">
        <v>725</v>
      </c>
      <c r="H14939" t="s">
        <v>726</v>
      </c>
      <c r="I14939" t="str">
        <f>VLOOKUP(H:H,Sheet1!A:B,2,FALSE)</f>
        <v>Aberdeen</v>
      </c>
      <c r="J14939">
        <f t="shared" si="256"/>
        <v>82</v>
      </c>
      <c r="K14939">
        <v>6.85</v>
      </c>
      <c r="L14939">
        <v>6.85</v>
      </c>
      <c r="M14939">
        <v>1</v>
      </c>
      <c r="N14939" t="s">
        <v>21</v>
      </c>
      <c r="O14939">
        <v>6.85</v>
      </c>
      <c r="P14939">
        <v>6.85</v>
      </c>
      <c r="Q14939">
        <v>1113561</v>
      </c>
      <c r="R14939" t="s">
        <v>22</v>
      </c>
    </row>
    <row r="14940" spans="1:18">
      <c r="A14940" t="s">
        <v>16</v>
      </c>
      <c r="B14940" t="s">
        <v>16</v>
      </c>
      <c r="C14940" t="s">
        <v>17</v>
      </c>
      <c r="D14940" t="s">
        <v>18</v>
      </c>
      <c r="E14940" s="1">
        <v>42478.069444444445</v>
      </c>
      <c r="F14940" s="1">
        <v>42478.205555555556</v>
      </c>
      <c r="G14940" t="s">
        <v>253</v>
      </c>
      <c r="H14940" t="s">
        <v>254</v>
      </c>
      <c r="I14940" t="str">
        <f>VLOOKUP(H:H,Sheet1!A:B,2,FALSE)</f>
        <v>Chandigarh, India</v>
      </c>
      <c r="J14940">
        <f t="shared" si="256"/>
        <v>82</v>
      </c>
      <c r="K14940">
        <v>3.27</v>
      </c>
      <c r="L14940">
        <v>3.27</v>
      </c>
      <c r="M14940">
        <v>1</v>
      </c>
      <c r="N14940" t="s">
        <v>21</v>
      </c>
      <c r="O14940">
        <v>3.27</v>
      </c>
      <c r="P14940">
        <v>3.27</v>
      </c>
      <c r="Q14940">
        <v>1113293</v>
      </c>
      <c r="R14940" t="s">
        <v>22</v>
      </c>
    </row>
    <row r="14941" spans="1:18">
      <c r="A14941" t="s">
        <v>16</v>
      </c>
      <c r="B14941" t="s">
        <v>16</v>
      </c>
      <c r="C14941" t="s">
        <v>17</v>
      </c>
      <c r="D14941" t="s">
        <v>18</v>
      </c>
      <c r="E14941" s="1">
        <v>42478.070138888892</v>
      </c>
      <c r="F14941" s="1">
        <v>42478.277777777781</v>
      </c>
      <c r="G14941" t="s">
        <v>263</v>
      </c>
      <c r="H14941" t="s">
        <v>271</v>
      </c>
      <c r="I14941" t="str">
        <f>VLOOKUP(H:H,Sheet1!A:B,2,FALSE)</f>
        <v>Chandigarh, India</v>
      </c>
      <c r="J14941">
        <f t="shared" si="256"/>
        <v>82</v>
      </c>
      <c r="K14941">
        <v>4.9800000000000004</v>
      </c>
      <c r="L14941">
        <v>4.9800000000000004</v>
      </c>
      <c r="M14941">
        <v>1</v>
      </c>
      <c r="N14941" t="s">
        <v>21</v>
      </c>
      <c r="O14941">
        <v>4.9800000000000004</v>
      </c>
      <c r="P14941">
        <v>4.9800000000000004</v>
      </c>
      <c r="Q14941">
        <v>1113400</v>
      </c>
      <c r="R14941" t="s">
        <v>22</v>
      </c>
    </row>
    <row r="14942" spans="1:18">
      <c r="A14942" t="s">
        <v>16</v>
      </c>
      <c r="B14942" t="s">
        <v>16</v>
      </c>
      <c r="C14942" t="s">
        <v>17</v>
      </c>
      <c r="D14942" t="s">
        <v>18</v>
      </c>
      <c r="E14942" s="1">
        <v>42478.072916666664</v>
      </c>
      <c r="F14942" s="1">
        <v>42478.39166666667</v>
      </c>
      <c r="G14942" t="s">
        <v>211</v>
      </c>
      <c r="H14942" t="s">
        <v>212</v>
      </c>
      <c r="I14942" t="str">
        <f>VLOOKUP(H:H,Sheet1!A:B,2,FALSE)</f>
        <v>Stavanger, Norway</v>
      </c>
      <c r="J14942">
        <f t="shared" si="256"/>
        <v>81</v>
      </c>
      <c r="K14942">
        <v>7.65</v>
      </c>
      <c r="L14942">
        <v>7.65</v>
      </c>
      <c r="M14942">
        <v>1</v>
      </c>
      <c r="N14942" t="s">
        <v>21</v>
      </c>
      <c r="O14942">
        <v>7.65</v>
      </c>
      <c r="P14942">
        <v>7.65</v>
      </c>
      <c r="Q14942">
        <v>1113670</v>
      </c>
      <c r="R14942" t="s">
        <v>22</v>
      </c>
    </row>
    <row r="14943" spans="1:18">
      <c r="A14943" t="s">
        <v>16</v>
      </c>
      <c r="B14943" t="s">
        <v>16</v>
      </c>
      <c r="C14943" t="s">
        <v>17</v>
      </c>
      <c r="D14943" t="s">
        <v>18</v>
      </c>
      <c r="E14943" s="1">
        <v>42478.074305555558</v>
      </c>
      <c r="F14943" s="1">
        <v>42478.090277777781</v>
      </c>
      <c r="G14943" t="s">
        <v>221</v>
      </c>
      <c r="H14943" t="s">
        <v>222</v>
      </c>
      <c r="I14943" t="str">
        <f>VLOOKUP(H:H,Sheet1!A:B,2,FALSE)</f>
        <v>Aberdeen</v>
      </c>
      <c r="J14943">
        <f t="shared" si="256"/>
        <v>81</v>
      </c>
      <c r="K14943">
        <v>0.38</v>
      </c>
      <c r="L14943">
        <v>0.38</v>
      </c>
      <c r="M14943">
        <v>1</v>
      </c>
      <c r="N14943" t="s">
        <v>21</v>
      </c>
      <c r="O14943">
        <v>0.38</v>
      </c>
      <c r="P14943">
        <v>0.38</v>
      </c>
      <c r="Q14943">
        <v>1113156</v>
      </c>
      <c r="R14943" t="s">
        <v>22</v>
      </c>
    </row>
    <row r="14944" spans="1:18">
      <c r="A14944" t="s">
        <v>16</v>
      </c>
      <c r="B14944" t="s">
        <v>16</v>
      </c>
      <c r="C14944" t="s">
        <v>17</v>
      </c>
      <c r="D14944" t="s">
        <v>18</v>
      </c>
      <c r="E14944" s="1">
        <v>42478.074305555558</v>
      </c>
      <c r="F14944" s="1">
        <v>42478.222916666666</v>
      </c>
      <c r="G14944" t="s">
        <v>234</v>
      </c>
      <c r="H14944" t="s">
        <v>235</v>
      </c>
      <c r="I14944" t="str">
        <f>VLOOKUP(H:H,Sheet1!A:B,2,FALSE)</f>
        <v>Aberdeen</v>
      </c>
      <c r="J14944">
        <f t="shared" si="256"/>
        <v>81</v>
      </c>
      <c r="K14944">
        <v>3.57</v>
      </c>
      <c r="L14944">
        <v>3.57</v>
      </c>
      <c r="M14944">
        <v>1</v>
      </c>
      <c r="N14944" t="s">
        <v>21</v>
      </c>
      <c r="O14944">
        <v>3.57</v>
      </c>
      <c r="P14944">
        <v>3.57</v>
      </c>
      <c r="Q14944">
        <v>1113314</v>
      </c>
      <c r="R14944" t="s">
        <v>22</v>
      </c>
    </row>
    <row r="14945" spans="1:18">
      <c r="A14945" t="s">
        <v>16</v>
      </c>
      <c r="B14945" t="s">
        <v>16</v>
      </c>
      <c r="C14945" t="s">
        <v>17</v>
      </c>
      <c r="D14945" t="s">
        <v>18</v>
      </c>
      <c r="E14945" s="1">
        <v>42478.075694444444</v>
      </c>
      <c r="F14945" s="1">
        <v>42478.116666666669</v>
      </c>
      <c r="G14945" t="s">
        <v>150</v>
      </c>
      <c r="H14945" t="s">
        <v>151</v>
      </c>
      <c r="I14945" t="str">
        <f>VLOOKUP(H:H,Sheet1!A:B,2,FALSE)</f>
        <v>Chandigarh, India</v>
      </c>
      <c r="J14945">
        <f t="shared" si="256"/>
        <v>81</v>
      </c>
      <c r="K14945">
        <v>0.98</v>
      </c>
      <c r="L14945">
        <v>0.98</v>
      </c>
      <c r="M14945">
        <v>1</v>
      </c>
      <c r="N14945" t="s">
        <v>21</v>
      </c>
      <c r="O14945">
        <v>0.98</v>
      </c>
      <c r="P14945">
        <v>0.98</v>
      </c>
      <c r="Q14945">
        <v>1113185</v>
      </c>
      <c r="R14945" t="s">
        <v>22</v>
      </c>
    </row>
    <row r="14946" spans="1:18">
      <c r="A14946" t="s">
        <v>16</v>
      </c>
      <c r="B14946" t="s">
        <v>16</v>
      </c>
      <c r="C14946" t="s">
        <v>17</v>
      </c>
      <c r="D14946" t="s">
        <v>18</v>
      </c>
      <c r="E14946" s="1">
        <v>42478.076388888891</v>
      </c>
      <c r="F14946" s="1">
        <v>42478.095138888886</v>
      </c>
      <c r="G14946" t="s">
        <v>1128</v>
      </c>
      <c r="H14946" t="s">
        <v>1129</v>
      </c>
      <c r="I14946" t="str">
        <f>VLOOKUP(H:H,Sheet1!A:B,2,FALSE)</f>
        <v>Utrecht, Netherlands</v>
      </c>
      <c r="J14946">
        <f t="shared" si="256"/>
        <v>83</v>
      </c>
      <c r="K14946">
        <v>0.45</v>
      </c>
      <c r="L14946">
        <v>0.45</v>
      </c>
      <c r="M14946">
        <v>1</v>
      </c>
      <c r="N14946" t="s">
        <v>21</v>
      </c>
      <c r="O14946">
        <v>0.45</v>
      </c>
      <c r="P14946">
        <v>0.45</v>
      </c>
      <c r="Q14946">
        <v>1113169</v>
      </c>
      <c r="R14946" t="s">
        <v>22</v>
      </c>
    </row>
    <row r="14947" spans="1:18">
      <c r="A14947" t="s">
        <v>16</v>
      </c>
      <c r="B14947" t="s">
        <v>16</v>
      </c>
      <c r="C14947" t="s">
        <v>17</v>
      </c>
      <c r="D14947" t="s">
        <v>18</v>
      </c>
      <c r="E14947" s="1">
        <v>42478.076388888891</v>
      </c>
      <c r="F14947" s="1">
        <v>42478.161111111112</v>
      </c>
      <c r="G14947" t="s">
        <v>119</v>
      </c>
      <c r="H14947" t="s">
        <v>120</v>
      </c>
      <c r="I14947" t="str">
        <f>VLOOKUP(H:H,Sheet1!A:B,2,FALSE)</f>
        <v>Chandigarh, India</v>
      </c>
      <c r="J14947">
        <f t="shared" si="256"/>
        <v>83</v>
      </c>
      <c r="K14947">
        <v>2.0299999999999998</v>
      </c>
      <c r="L14947">
        <v>2.0299999999999998</v>
      </c>
      <c r="M14947">
        <v>1</v>
      </c>
      <c r="N14947" t="s">
        <v>21</v>
      </c>
      <c r="O14947">
        <v>2.0299999999999998</v>
      </c>
      <c r="P14947">
        <v>2.0299999999999998</v>
      </c>
      <c r="Q14947">
        <v>1113233</v>
      </c>
      <c r="R14947" t="s">
        <v>22</v>
      </c>
    </row>
    <row r="14948" spans="1:18">
      <c r="A14948" t="s">
        <v>16</v>
      </c>
      <c r="B14948" t="s">
        <v>16</v>
      </c>
      <c r="C14948" t="s">
        <v>17</v>
      </c>
      <c r="D14948" t="s">
        <v>18</v>
      </c>
      <c r="E14948" s="1">
        <v>42478.079861111109</v>
      </c>
      <c r="F14948" s="1">
        <v>42478.348611111112</v>
      </c>
      <c r="G14948" t="s">
        <v>49</v>
      </c>
      <c r="H14948" t="s">
        <v>50</v>
      </c>
      <c r="I14948" t="str">
        <f>VLOOKUP(H:H,Sheet1!A:B,2,FALSE)</f>
        <v>Chandigarh, India</v>
      </c>
      <c r="J14948">
        <f t="shared" si="256"/>
        <v>84</v>
      </c>
      <c r="K14948">
        <v>6.45</v>
      </c>
      <c r="L14948">
        <v>6.45</v>
      </c>
      <c r="M14948">
        <v>1</v>
      </c>
      <c r="N14948" t="s">
        <v>21</v>
      </c>
      <c r="O14948">
        <v>6.45</v>
      </c>
      <c r="P14948">
        <v>6.45</v>
      </c>
      <c r="Q14948">
        <v>1113553</v>
      </c>
      <c r="R14948" t="s">
        <v>22</v>
      </c>
    </row>
    <row r="14949" spans="1:18">
      <c r="A14949" t="s">
        <v>16</v>
      </c>
      <c r="B14949" t="s">
        <v>16</v>
      </c>
      <c r="C14949" t="s">
        <v>17</v>
      </c>
      <c r="D14949" t="s">
        <v>18</v>
      </c>
      <c r="E14949" s="1">
        <v>42478.079861111109</v>
      </c>
      <c r="F14949" s="1">
        <v>42478.411111111112</v>
      </c>
      <c r="G14949" t="s">
        <v>164</v>
      </c>
      <c r="H14949" t="s">
        <v>225</v>
      </c>
      <c r="I14949" t="str">
        <f>VLOOKUP(H:H,Sheet1!A:B,2,FALSE)</f>
        <v>Chandigarh, India</v>
      </c>
      <c r="J14949">
        <f t="shared" si="256"/>
        <v>84</v>
      </c>
      <c r="K14949">
        <v>7.95</v>
      </c>
      <c r="L14949">
        <v>7.95</v>
      </c>
      <c r="M14949">
        <v>1</v>
      </c>
      <c r="N14949" t="s">
        <v>21</v>
      </c>
      <c r="O14949">
        <v>7.95</v>
      </c>
      <c r="P14949">
        <v>7.95</v>
      </c>
      <c r="Q14949">
        <v>1113716</v>
      </c>
      <c r="R14949" t="s">
        <v>22</v>
      </c>
    </row>
    <row r="14950" spans="1:18">
      <c r="A14950" t="s">
        <v>16</v>
      </c>
      <c r="B14950" t="s">
        <v>16</v>
      </c>
      <c r="C14950" t="s">
        <v>17</v>
      </c>
      <c r="D14950" t="s">
        <v>18</v>
      </c>
      <c r="E14950" s="1">
        <v>42478.080555555556</v>
      </c>
      <c r="F14950" s="1">
        <v>42478.172222222223</v>
      </c>
      <c r="G14950" t="s">
        <v>1333</v>
      </c>
      <c r="H14950" t="s">
        <v>732</v>
      </c>
      <c r="I14950" t="str">
        <f>VLOOKUP(H:H,Sheet1!A:B,2,FALSE)</f>
        <v>Stavanger, Norway</v>
      </c>
      <c r="J14950">
        <f t="shared" si="256"/>
        <v>86</v>
      </c>
      <c r="K14950">
        <v>2.2000000000000002</v>
      </c>
      <c r="L14950">
        <v>2.2000000000000002</v>
      </c>
      <c r="M14950">
        <v>1</v>
      </c>
      <c r="N14950" t="s">
        <v>21</v>
      </c>
      <c r="O14950">
        <v>2.2000000000000002</v>
      </c>
      <c r="P14950">
        <v>2.2000000000000002</v>
      </c>
      <c r="Q14950">
        <v>1113252</v>
      </c>
      <c r="R14950" t="s">
        <v>22</v>
      </c>
    </row>
    <row r="14951" spans="1:18">
      <c r="A14951" t="s">
        <v>16</v>
      </c>
      <c r="B14951" t="s">
        <v>16</v>
      </c>
      <c r="C14951" t="s">
        <v>17</v>
      </c>
      <c r="D14951" t="s">
        <v>18</v>
      </c>
      <c r="E14951" s="1">
        <v>42478.080555555556</v>
      </c>
      <c r="F14951" s="1">
        <v>42478.415972222225</v>
      </c>
      <c r="G14951" t="s">
        <v>727</v>
      </c>
      <c r="H14951" t="s">
        <v>728</v>
      </c>
      <c r="I14951" t="str">
        <f>VLOOKUP(H:H,Sheet1!A:B,2,FALSE)</f>
        <v>Aberdeen</v>
      </c>
      <c r="J14951">
        <f t="shared" si="256"/>
        <v>86</v>
      </c>
      <c r="K14951">
        <v>8.0500000000000007</v>
      </c>
      <c r="L14951">
        <v>8.0500000000000007</v>
      </c>
      <c r="M14951">
        <v>1</v>
      </c>
      <c r="N14951" t="s">
        <v>21</v>
      </c>
      <c r="O14951">
        <v>8.0500000000000007</v>
      </c>
      <c r="P14951">
        <v>8.0500000000000007</v>
      </c>
      <c r="Q14951">
        <v>1113735</v>
      </c>
      <c r="R14951" t="s">
        <v>22</v>
      </c>
    </row>
    <row r="14952" spans="1:18">
      <c r="A14952" t="s">
        <v>16</v>
      </c>
      <c r="B14952" t="s">
        <v>16</v>
      </c>
      <c r="C14952" t="s">
        <v>17</v>
      </c>
      <c r="D14952" t="s">
        <v>18</v>
      </c>
      <c r="E14952" s="1">
        <v>42478.090277777781</v>
      </c>
      <c r="F14952" s="1">
        <v>42478.092361111114</v>
      </c>
      <c r="G14952" t="s">
        <v>1500</v>
      </c>
      <c r="H14952" t="s">
        <v>1501</v>
      </c>
      <c r="I14952" t="str">
        <f>VLOOKUP(H:H,Sheet1!A:B,2,FALSE)</f>
        <v>Perth, Australia</v>
      </c>
      <c r="J14952">
        <f t="shared" si="256"/>
        <v>84</v>
      </c>
      <c r="K14952">
        <v>0.05</v>
      </c>
      <c r="L14952">
        <v>0.05</v>
      </c>
      <c r="M14952">
        <v>1</v>
      </c>
      <c r="N14952" t="s">
        <v>21</v>
      </c>
      <c r="O14952">
        <v>0.05</v>
      </c>
      <c r="P14952">
        <v>0.05</v>
      </c>
      <c r="Q14952">
        <v>1113162</v>
      </c>
      <c r="R14952" t="s">
        <v>22</v>
      </c>
    </row>
    <row r="14953" spans="1:18">
      <c r="A14953" t="s">
        <v>16</v>
      </c>
      <c r="B14953" t="s">
        <v>16</v>
      </c>
      <c r="C14953" t="s">
        <v>17</v>
      </c>
      <c r="D14953" t="s">
        <v>18</v>
      </c>
      <c r="E14953" s="1">
        <v>42478.09097222222</v>
      </c>
      <c r="F14953" s="1">
        <v>42478.430555555555</v>
      </c>
      <c r="G14953" t="s">
        <v>221</v>
      </c>
      <c r="H14953" t="s">
        <v>222</v>
      </c>
      <c r="I14953" t="str">
        <f>VLOOKUP(H:H,Sheet1!A:B,2,FALSE)</f>
        <v>Aberdeen</v>
      </c>
      <c r="J14953">
        <f t="shared" si="256"/>
        <v>83</v>
      </c>
      <c r="K14953">
        <v>8.15</v>
      </c>
      <c r="L14953">
        <v>8.15</v>
      </c>
      <c r="M14953">
        <v>1</v>
      </c>
      <c r="N14953" t="s">
        <v>21</v>
      </c>
      <c r="O14953">
        <v>8.15</v>
      </c>
      <c r="P14953">
        <v>8.15</v>
      </c>
      <c r="Q14953">
        <v>1113785</v>
      </c>
      <c r="R14953" t="s">
        <v>22</v>
      </c>
    </row>
    <row r="14954" spans="1:18">
      <c r="A14954" t="s">
        <v>16</v>
      </c>
      <c r="B14954" t="s">
        <v>16</v>
      </c>
      <c r="C14954" t="s">
        <v>17</v>
      </c>
      <c r="D14954" t="s">
        <v>18</v>
      </c>
      <c r="E14954" s="1">
        <v>42478.092361111114</v>
      </c>
      <c r="F14954" s="1">
        <v>42478.580555555556</v>
      </c>
      <c r="G14954" t="s">
        <v>1069</v>
      </c>
      <c r="H14954" t="s">
        <v>1070</v>
      </c>
      <c r="I14954" t="str">
        <f>VLOOKUP(H:H,Sheet1!A:B,2,FALSE)</f>
        <v>Aberdeen</v>
      </c>
      <c r="J14954">
        <f t="shared" ref="J14954:J15017" si="257">SUMPRODUCT(--($E$2:$E$20000&lt;=E14954),--($F$2:$F$20000&gt;=E14954))</f>
        <v>84</v>
      </c>
      <c r="K14954">
        <v>11.72</v>
      </c>
      <c r="L14954">
        <v>11.72</v>
      </c>
      <c r="M14954">
        <v>1</v>
      </c>
      <c r="N14954" t="s">
        <v>21</v>
      </c>
      <c r="O14954">
        <v>11.72</v>
      </c>
      <c r="P14954">
        <v>11.72</v>
      </c>
      <c r="Q14954">
        <v>1114100</v>
      </c>
      <c r="R14954" t="s">
        <v>22</v>
      </c>
    </row>
    <row r="14955" spans="1:18">
      <c r="A14955" t="s">
        <v>16</v>
      </c>
      <c r="B14955" t="s">
        <v>16</v>
      </c>
      <c r="C14955" t="s">
        <v>17</v>
      </c>
      <c r="D14955" t="s">
        <v>18</v>
      </c>
      <c r="E14955" s="1">
        <v>42478.095833333333</v>
      </c>
      <c r="F14955" s="1">
        <v>42478.178472222222</v>
      </c>
      <c r="G14955" t="s">
        <v>1128</v>
      </c>
      <c r="H14955" t="s">
        <v>1129</v>
      </c>
      <c r="I14955" t="str">
        <f>VLOOKUP(H:H,Sheet1!A:B,2,FALSE)</f>
        <v>Utrecht, Netherlands</v>
      </c>
      <c r="J14955">
        <f t="shared" si="257"/>
        <v>82</v>
      </c>
      <c r="K14955">
        <v>1.98</v>
      </c>
      <c r="L14955">
        <v>1.98</v>
      </c>
      <c r="M14955">
        <v>1</v>
      </c>
      <c r="N14955" t="s">
        <v>21</v>
      </c>
      <c r="O14955">
        <v>1.98</v>
      </c>
      <c r="P14955">
        <v>1.98</v>
      </c>
      <c r="Q14955">
        <v>1113258</v>
      </c>
      <c r="R14955" t="s">
        <v>22</v>
      </c>
    </row>
    <row r="14956" spans="1:18">
      <c r="A14956" t="s">
        <v>16</v>
      </c>
      <c r="B14956" t="s">
        <v>16</v>
      </c>
      <c r="C14956" t="s">
        <v>1663</v>
      </c>
      <c r="D14956" t="s">
        <v>18</v>
      </c>
      <c r="E14956" s="1">
        <v>42478.09652777778</v>
      </c>
      <c r="F14956" s="1">
        <v>42478.254166666666</v>
      </c>
      <c r="G14956" t="s">
        <v>1388</v>
      </c>
      <c r="H14956" t="s">
        <v>1389</v>
      </c>
      <c r="I14956" t="str">
        <f>VLOOKUP(H:H,[1]Sheet1!A:B,2,FALSE)</f>
        <v>Rosyth, UK</v>
      </c>
      <c r="J14956">
        <f t="shared" si="257"/>
        <v>83</v>
      </c>
      <c r="K14956">
        <v>3.78</v>
      </c>
      <c r="L14956">
        <v>3.78</v>
      </c>
      <c r="M14956">
        <v>1</v>
      </c>
      <c r="N14956" t="s">
        <v>21</v>
      </c>
      <c r="O14956">
        <v>3.78</v>
      </c>
      <c r="P14956">
        <v>3.78</v>
      </c>
      <c r="Q14956">
        <v>1113364</v>
      </c>
    </row>
    <row r="14957" spans="1:18">
      <c r="A14957" t="s">
        <v>16</v>
      </c>
      <c r="B14957" t="s">
        <v>16</v>
      </c>
      <c r="C14957" t="s">
        <v>17</v>
      </c>
      <c r="D14957" t="s">
        <v>18</v>
      </c>
      <c r="E14957" s="1">
        <v>42478.099305555559</v>
      </c>
      <c r="F14957" s="1">
        <v>42478.275694444441</v>
      </c>
      <c r="G14957" t="s">
        <v>142</v>
      </c>
      <c r="H14957" t="s">
        <v>143</v>
      </c>
      <c r="I14957" t="str">
        <f>VLOOKUP(H:H,Sheet1!A:B,2,FALSE)</f>
        <v>Chandigarh, India</v>
      </c>
      <c r="J14957">
        <f t="shared" si="257"/>
        <v>84</v>
      </c>
      <c r="K14957">
        <v>4.2300000000000004</v>
      </c>
      <c r="L14957">
        <v>4.2300000000000004</v>
      </c>
      <c r="M14957">
        <v>1</v>
      </c>
      <c r="N14957" t="s">
        <v>21</v>
      </c>
      <c r="O14957">
        <v>4.2300000000000004</v>
      </c>
      <c r="P14957">
        <v>4.2300000000000004</v>
      </c>
      <c r="Q14957">
        <v>1113396</v>
      </c>
      <c r="R14957" t="s">
        <v>22</v>
      </c>
    </row>
    <row r="14958" spans="1:18">
      <c r="A14958" t="s">
        <v>16</v>
      </c>
      <c r="B14958" t="s">
        <v>16</v>
      </c>
      <c r="C14958" t="s">
        <v>17</v>
      </c>
      <c r="D14958" t="s">
        <v>18</v>
      </c>
      <c r="E14958" s="1">
        <v>42478.1</v>
      </c>
      <c r="F14958" s="1">
        <v>42478.380555555559</v>
      </c>
      <c r="G14958" t="s">
        <v>739</v>
      </c>
      <c r="H14958" t="s">
        <v>740</v>
      </c>
      <c r="I14958" t="str">
        <f>VLOOKUP(H:H,Sheet1!A:B,2,FALSE)</f>
        <v>Chandigarh, India</v>
      </c>
      <c r="J14958">
        <f t="shared" si="257"/>
        <v>85</v>
      </c>
      <c r="K14958">
        <v>6.73</v>
      </c>
      <c r="L14958">
        <v>6.73</v>
      </c>
      <c r="M14958">
        <v>1</v>
      </c>
      <c r="N14958" t="s">
        <v>21</v>
      </c>
      <c r="O14958">
        <v>6.73</v>
      </c>
      <c r="P14958">
        <v>6.73</v>
      </c>
      <c r="Q14958">
        <v>1113646</v>
      </c>
      <c r="R14958" t="s">
        <v>22</v>
      </c>
    </row>
    <row r="14959" spans="1:18">
      <c r="A14959" t="s">
        <v>16</v>
      </c>
      <c r="B14959" t="s">
        <v>16</v>
      </c>
      <c r="C14959" t="s">
        <v>17</v>
      </c>
      <c r="D14959" t="s">
        <v>18</v>
      </c>
      <c r="E14959" s="1">
        <v>42478.102777777778</v>
      </c>
      <c r="F14959" s="1">
        <v>42478.155555555553</v>
      </c>
      <c r="G14959" t="s">
        <v>395</v>
      </c>
      <c r="H14959" t="s">
        <v>396</v>
      </c>
      <c r="I14959" t="str">
        <f>VLOOKUP(H:H,Sheet1!A:B,2,FALSE)</f>
        <v>Chandigarh, India</v>
      </c>
      <c r="J14959">
        <f t="shared" si="257"/>
        <v>85</v>
      </c>
      <c r="K14959">
        <v>1.27</v>
      </c>
      <c r="L14959">
        <v>1.27</v>
      </c>
      <c r="M14959">
        <v>1</v>
      </c>
      <c r="N14959" t="s">
        <v>21</v>
      </c>
      <c r="O14959">
        <v>1.27</v>
      </c>
      <c r="P14959">
        <v>1.27</v>
      </c>
      <c r="Q14959">
        <v>1113226</v>
      </c>
      <c r="R14959" t="s">
        <v>22</v>
      </c>
    </row>
    <row r="14960" spans="1:18">
      <c r="A14960" t="s">
        <v>16</v>
      </c>
      <c r="B14960" t="s">
        <v>16</v>
      </c>
      <c r="C14960" t="s">
        <v>17</v>
      </c>
      <c r="D14960" t="s">
        <v>18</v>
      </c>
      <c r="E14960" s="1">
        <v>42478.104166666664</v>
      </c>
      <c r="F14960" s="1">
        <v>42478.334722222222</v>
      </c>
      <c r="G14960" t="s">
        <v>273</v>
      </c>
      <c r="H14960" t="s">
        <v>274</v>
      </c>
      <c r="I14960" t="str">
        <f>VLOOKUP(H:H,Sheet1!A:B,2,FALSE)</f>
        <v>Aberdeen</v>
      </c>
      <c r="J14960">
        <f t="shared" si="257"/>
        <v>85</v>
      </c>
      <c r="K14960">
        <v>5.53</v>
      </c>
      <c r="L14960">
        <v>5.53</v>
      </c>
      <c r="M14960">
        <v>1</v>
      </c>
      <c r="N14960" t="s">
        <v>21</v>
      </c>
      <c r="O14960">
        <v>5.53</v>
      </c>
      <c r="P14960">
        <v>5.53</v>
      </c>
      <c r="Q14960">
        <v>1113516</v>
      </c>
      <c r="R14960" t="s">
        <v>22</v>
      </c>
    </row>
    <row r="14961" spans="1:18">
      <c r="A14961" t="s">
        <v>16</v>
      </c>
      <c r="B14961" t="s">
        <v>16</v>
      </c>
      <c r="C14961" t="s">
        <v>17</v>
      </c>
      <c r="D14961" t="s">
        <v>18</v>
      </c>
      <c r="E14961" s="1">
        <v>42478.109027777777</v>
      </c>
      <c r="F14961" s="1">
        <v>42478.143750000003</v>
      </c>
      <c r="G14961" t="s">
        <v>1500</v>
      </c>
      <c r="H14961" t="s">
        <v>1501</v>
      </c>
      <c r="I14961" t="str">
        <f>VLOOKUP(H:H,Sheet1!A:B,2,FALSE)</f>
        <v>Perth, Australia</v>
      </c>
      <c r="J14961">
        <f t="shared" si="257"/>
        <v>83</v>
      </c>
      <c r="K14961">
        <v>0.83</v>
      </c>
      <c r="L14961">
        <v>0.83</v>
      </c>
      <c r="M14961">
        <v>1</v>
      </c>
      <c r="N14961" t="s">
        <v>21</v>
      </c>
      <c r="O14961">
        <v>0.83</v>
      </c>
      <c r="P14961">
        <v>0.83</v>
      </c>
      <c r="Q14961">
        <v>1113215</v>
      </c>
      <c r="R14961" t="s">
        <v>22</v>
      </c>
    </row>
    <row r="14962" spans="1:18">
      <c r="A14962" t="s">
        <v>16</v>
      </c>
      <c r="B14962" t="s">
        <v>16</v>
      </c>
      <c r="C14962" t="s">
        <v>17</v>
      </c>
      <c r="D14962" t="s">
        <v>18</v>
      </c>
      <c r="E14962" s="1">
        <v>42478.11041666667</v>
      </c>
      <c r="F14962" s="1">
        <v>42478.217361111114</v>
      </c>
      <c r="G14962" t="s">
        <v>196</v>
      </c>
      <c r="H14962" t="s">
        <v>197</v>
      </c>
      <c r="I14962" t="str">
        <f>VLOOKUP(H:H,Sheet1!A:B,2,FALSE)</f>
        <v>Aberdeen</v>
      </c>
      <c r="J14962">
        <f t="shared" si="257"/>
        <v>83</v>
      </c>
      <c r="K14962">
        <v>2.57</v>
      </c>
      <c r="L14962">
        <v>2.57</v>
      </c>
      <c r="M14962">
        <v>1</v>
      </c>
      <c r="N14962" t="s">
        <v>21</v>
      </c>
      <c r="O14962">
        <v>2.57</v>
      </c>
      <c r="P14962">
        <v>2.57</v>
      </c>
      <c r="Q14962">
        <v>1113305</v>
      </c>
      <c r="R14962" t="s">
        <v>22</v>
      </c>
    </row>
    <row r="14963" spans="1:18">
      <c r="A14963" t="s">
        <v>16</v>
      </c>
      <c r="B14963" t="s">
        <v>16</v>
      </c>
      <c r="C14963" t="s">
        <v>17</v>
      </c>
      <c r="D14963" t="s">
        <v>18</v>
      </c>
      <c r="E14963" s="1">
        <v>42478.111111111109</v>
      </c>
      <c r="F14963" s="1">
        <v>42478.224999999999</v>
      </c>
      <c r="G14963" t="s">
        <v>369</v>
      </c>
      <c r="H14963" t="s">
        <v>370</v>
      </c>
      <c r="I14963" t="str">
        <f>VLOOKUP(H:H,Sheet1!A:B,2,FALSE)</f>
        <v>Stavanger, Norway</v>
      </c>
      <c r="J14963">
        <f t="shared" si="257"/>
        <v>85</v>
      </c>
      <c r="K14963">
        <v>2.73</v>
      </c>
      <c r="L14963">
        <v>2.73</v>
      </c>
      <c r="M14963">
        <v>1</v>
      </c>
      <c r="N14963" t="s">
        <v>21</v>
      </c>
      <c r="O14963">
        <v>2.73</v>
      </c>
      <c r="P14963">
        <v>2.73</v>
      </c>
      <c r="Q14963">
        <v>1113320</v>
      </c>
      <c r="R14963" t="s">
        <v>22</v>
      </c>
    </row>
    <row r="14964" spans="1:18">
      <c r="A14964" t="s">
        <v>16</v>
      </c>
      <c r="B14964" t="s">
        <v>16</v>
      </c>
      <c r="C14964" t="s">
        <v>17</v>
      </c>
      <c r="D14964" t="s">
        <v>18</v>
      </c>
      <c r="E14964" s="1">
        <v>42478.111111111109</v>
      </c>
      <c r="F14964" s="1">
        <v>42478.414583333331</v>
      </c>
      <c r="G14964" t="s">
        <v>1424</v>
      </c>
      <c r="H14964" t="s">
        <v>1425</v>
      </c>
      <c r="I14964" t="str">
        <f>VLOOKUP(H:H,Sheet1!A:B,2,FALSE)</f>
        <v>Stavanger, Norway</v>
      </c>
      <c r="J14964">
        <f t="shared" si="257"/>
        <v>85</v>
      </c>
      <c r="K14964">
        <v>7.28</v>
      </c>
      <c r="L14964">
        <v>7.28</v>
      </c>
      <c r="M14964">
        <v>1</v>
      </c>
      <c r="N14964" t="s">
        <v>21</v>
      </c>
      <c r="O14964">
        <v>7.28</v>
      </c>
      <c r="P14964">
        <v>7.28</v>
      </c>
      <c r="Q14964">
        <v>1113730</v>
      </c>
      <c r="R14964" t="s">
        <v>22</v>
      </c>
    </row>
    <row r="14965" spans="1:18">
      <c r="A14965" t="s">
        <v>16</v>
      </c>
      <c r="B14965" t="s">
        <v>16</v>
      </c>
      <c r="C14965" t="s">
        <v>1663</v>
      </c>
      <c r="D14965" t="s">
        <v>18</v>
      </c>
      <c r="E14965" s="1">
        <v>42478.111805555556</v>
      </c>
      <c r="F14965" s="1">
        <v>42478.220138888886</v>
      </c>
      <c r="G14965" t="s">
        <v>1664</v>
      </c>
      <c r="H14965" t="s">
        <v>904</v>
      </c>
      <c r="I14965" t="str">
        <f>VLOOKUP(H:H,[1]Sheet1!A:B,2,FALSE)</f>
        <v>Perth, Australia</v>
      </c>
      <c r="J14965">
        <f t="shared" si="257"/>
        <v>86</v>
      </c>
      <c r="K14965">
        <v>2.6</v>
      </c>
      <c r="L14965">
        <v>2.6</v>
      </c>
      <c r="M14965">
        <v>1</v>
      </c>
      <c r="N14965" t="s">
        <v>21</v>
      </c>
      <c r="O14965">
        <v>2.6</v>
      </c>
      <c r="P14965">
        <v>2.6</v>
      </c>
      <c r="Q14965">
        <v>1113310</v>
      </c>
    </row>
    <row r="14966" spans="1:18">
      <c r="A14966" t="s">
        <v>16</v>
      </c>
      <c r="B14966" t="s">
        <v>16</v>
      </c>
      <c r="C14966" t="s">
        <v>17</v>
      </c>
      <c r="D14966" t="s">
        <v>18</v>
      </c>
      <c r="E14966" s="1">
        <v>42478.126388888886</v>
      </c>
      <c r="F14966" s="1">
        <v>42478.246527777781</v>
      </c>
      <c r="G14966" t="s">
        <v>37</v>
      </c>
      <c r="H14966" t="s">
        <v>38</v>
      </c>
      <c r="I14966" t="str">
        <f>VLOOKUP(H:H,Sheet1!A:B,2,FALSE)</f>
        <v>Perth, Australia</v>
      </c>
      <c r="J14966">
        <f t="shared" si="257"/>
        <v>83</v>
      </c>
      <c r="K14966">
        <v>2.88</v>
      </c>
      <c r="L14966">
        <v>2.88</v>
      </c>
      <c r="M14966">
        <v>1</v>
      </c>
      <c r="N14966" t="s">
        <v>21</v>
      </c>
      <c r="O14966">
        <v>2.88</v>
      </c>
      <c r="P14966">
        <v>2.88</v>
      </c>
      <c r="Q14966">
        <v>1113352</v>
      </c>
      <c r="R14966" t="s">
        <v>22</v>
      </c>
    </row>
    <row r="14967" spans="1:18">
      <c r="A14967" t="s">
        <v>16</v>
      </c>
      <c r="B14967" t="s">
        <v>16</v>
      </c>
      <c r="C14967" t="s">
        <v>17</v>
      </c>
      <c r="D14967" t="s">
        <v>18</v>
      </c>
      <c r="E14967" s="1">
        <v>42478.131249999999</v>
      </c>
      <c r="F14967" s="1">
        <v>42478.267361111109</v>
      </c>
      <c r="G14967" t="s">
        <v>31</v>
      </c>
      <c r="H14967" t="s">
        <v>32</v>
      </c>
      <c r="I14967" t="str">
        <f>VLOOKUP(H:H,Sheet1!A:B,2,FALSE)</f>
        <v>Perth, Australia</v>
      </c>
      <c r="J14967">
        <f t="shared" si="257"/>
        <v>81</v>
      </c>
      <c r="K14967">
        <v>3.27</v>
      </c>
      <c r="L14967">
        <v>3.27</v>
      </c>
      <c r="M14967">
        <v>1</v>
      </c>
      <c r="N14967" t="s">
        <v>21</v>
      </c>
      <c r="O14967">
        <v>3.27</v>
      </c>
      <c r="P14967">
        <v>3.27</v>
      </c>
      <c r="Q14967">
        <v>1113382</v>
      </c>
      <c r="R14967" t="s">
        <v>22</v>
      </c>
    </row>
    <row r="14968" spans="1:18">
      <c r="A14968" t="s">
        <v>16</v>
      </c>
      <c r="B14968" t="s">
        <v>16</v>
      </c>
      <c r="C14968" t="s">
        <v>17</v>
      </c>
      <c r="D14968" t="s">
        <v>18</v>
      </c>
      <c r="E14968" s="1">
        <v>42478.131944444445</v>
      </c>
      <c r="F14968" s="1">
        <v>42478.158333333333</v>
      </c>
      <c r="G14968" t="s">
        <v>691</v>
      </c>
      <c r="H14968" t="s">
        <v>692</v>
      </c>
      <c r="I14968" t="str">
        <f>VLOOKUP(H:H,Sheet1!A:B,2,FALSE)</f>
        <v>Stavanger, Norway</v>
      </c>
      <c r="J14968">
        <f t="shared" si="257"/>
        <v>82</v>
      </c>
      <c r="K14968">
        <v>0.63</v>
      </c>
      <c r="L14968">
        <v>0.63</v>
      </c>
      <c r="M14968">
        <v>1</v>
      </c>
      <c r="N14968" t="s">
        <v>21</v>
      </c>
      <c r="O14968">
        <v>0.63</v>
      </c>
      <c r="P14968">
        <v>0.63</v>
      </c>
      <c r="Q14968">
        <v>1113228</v>
      </c>
      <c r="R14968" t="s">
        <v>22</v>
      </c>
    </row>
    <row r="14969" spans="1:18">
      <c r="A14969" t="s">
        <v>16</v>
      </c>
      <c r="B14969" t="s">
        <v>16</v>
      </c>
      <c r="C14969" t="s">
        <v>17</v>
      </c>
      <c r="D14969" t="s">
        <v>18</v>
      </c>
      <c r="E14969" s="1">
        <v>42478.133333333331</v>
      </c>
      <c r="F14969" s="1">
        <v>42478.366666666669</v>
      </c>
      <c r="G14969" t="s">
        <v>160</v>
      </c>
      <c r="H14969" t="s">
        <v>161</v>
      </c>
      <c r="I14969" t="str">
        <f>VLOOKUP(H:H,Sheet1!A:B,2,FALSE)</f>
        <v>Chandigarh, India</v>
      </c>
      <c r="J14969">
        <f t="shared" si="257"/>
        <v>83</v>
      </c>
      <c r="K14969">
        <v>5.6</v>
      </c>
      <c r="L14969">
        <v>5.6</v>
      </c>
      <c r="M14969">
        <v>1</v>
      </c>
      <c r="N14969" t="s">
        <v>21</v>
      </c>
      <c r="O14969">
        <v>5.6</v>
      </c>
      <c r="P14969">
        <v>5.6</v>
      </c>
      <c r="Q14969">
        <v>1113603</v>
      </c>
      <c r="R14969" t="s">
        <v>22</v>
      </c>
    </row>
    <row r="14970" spans="1:18">
      <c r="A14970" t="s">
        <v>16</v>
      </c>
      <c r="B14970" t="s">
        <v>16</v>
      </c>
      <c r="C14970" t="s">
        <v>17</v>
      </c>
      <c r="D14970" t="s">
        <v>18</v>
      </c>
      <c r="E14970" s="1">
        <v>42478.138888888891</v>
      </c>
      <c r="F14970" s="1">
        <v>42478.150694444441</v>
      </c>
      <c r="G14970" t="s">
        <v>1080</v>
      </c>
      <c r="H14970" t="s">
        <v>374</v>
      </c>
      <c r="I14970" t="str">
        <f>VLOOKUP(H:H,Sheet1!A:B,2,FALSE)</f>
        <v>Chandigarh, India</v>
      </c>
      <c r="J14970">
        <f t="shared" si="257"/>
        <v>82</v>
      </c>
      <c r="K14970">
        <v>0.28000000000000003</v>
      </c>
      <c r="L14970">
        <v>0.28000000000000003</v>
      </c>
      <c r="M14970">
        <v>1</v>
      </c>
      <c r="N14970" t="s">
        <v>21</v>
      </c>
      <c r="O14970">
        <v>0.28000000000000003</v>
      </c>
      <c r="P14970">
        <v>0.28000000000000003</v>
      </c>
      <c r="Q14970">
        <v>1113220</v>
      </c>
      <c r="R14970" t="s">
        <v>22</v>
      </c>
    </row>
    <row r="14971" spans="1:18">
      <c r="A14971" t="s">
        <v>16</v>
      </c>
      <c r="B14971" t="s">
        <v>16</v>
      </c>
      <c r="C14971" t="s">
        <v>17</v>
      </c>
      <c r="D14971" t="s">
        <v>18</v>
      </c>
      <c r="E14971" s="1">
        <v>42478.140972222223</v>
      </c>
      <c r="F14971" s="1">
        <v>42478.179861111108</v>
      </c>
      <c r="G14971" t="s">
        <v>719</v>
      </c>
      <c r="H14971" t="s">
        <v>204</v>
      </c>
      <c r="I14971" t="str">
        <f>VLOOKUP(H:H,Sheet1!A:B,2,FALSE)</f>
        <v>Chandigarh, India</v>
      </c>
      <c r="J14971">
        <f t="shared" si="257"/>
        <v>83</v>
      </c>
      <c r="K14971">
        <v>0.93</v>
      </c>
      <c r="L14971">
        <v>0.93</v>
      </c>
      <c r="M14971">
        <v>1</v>
      </c>
      <c r="N14971" t="s">
        <v>21</v>
      </c>
      <c r="O14971">
        <v>0.93</v>
      </c>
      <c r="P14971">
        <v>0.93</v>
      </c>
      <c r="Q14971">
        <v>1113260</v>
      </c>
      <c r="R14971" t="s">
        <v>22</v>
      </c>
    </row>
    <row r="14972" spans="1:18">
      <c r="A14972" t="s">
        <v>16</v>
      </c>
      <c r="B14972" t="s">
        <v>16</v>
      </c>
      <c r="C14972" t="s">
        <v>17</v>
      </c>
      <c r="D14972" t="s">
        <v>18</v>
      </c>
      <c r="E14972" s="1">
        <v>42478.14166666667</v>
      </c>
      <c r="F14972" s="1">
        <v>42478.334722222222</v>
      </c>
      <c r="G14972" t="s">
        <v>150</v>
      </c>
      <c r="H14972" t="s">
        <v>151</v>
      </c>
      <c r="I14972" t="str">
        <f>VLOOKUP(H:H,Sheet1!A:B,2,FALSE)</f>
        <v>Chandigarh, India</v>
      </c>
      <c r="J14972">
        <f t="shared" si="257"/>
        <v>83</v>
      </c>
      <c r="K14972">
        <v>4.63</v>
      </c>
      <c r="L14972">
        <v>4.63</v>
      </c>
      <c r="M14972">
        <v>1</v>
      </c>
      <c r="N14972" t="s">
        <v>21</v>
      </c>
      <c r="O14972">
        <v>4.63</v>
      </c>
      <c r="P14972">
        <v>4.63</v>
      </c>
      <c r="Q14972">
        <v>1113515</v>
      </c>
      <c r="R14972" t="s">
        <v>22</v>
      </c>
    </row>
    <row r="14973" spans="1:18">
      <c r="A14973" t="s">
        <v>16</v>
      </c>
      <c r="B14973" t="s">
        <v>16</v>
      </c>
      <c r="C14973" t="s">
        <v>17</v>
      </c>
      <c r="D14973" t="s">
        <v>18</v>
      </c>
      <c r="E14973" s="1">
        <v>42478.147916666669</v>
      </c>
      <c r="F14973" s="1">
        <v>42478.351388888892</v>
      </c>
      <c r="G14973" t="s">
        <v>257</v>
      </c>
      <c r="H14973" t="s">
        <v>258</v>
      </c>
      <c r="I14973" t="str">
        <f>VLOOKUP(H:H,Sheet1!A:B,2,FALSE)</f>
        <v>Rosyth, UK</v>
      </c>
      <c r="J14973">
        <f t="shared" si="257"/>
        <v>81</v>
      </c>
      <c r="K14973">
        <v>4.88</v>
      </c>
      <c r="L14973">
        <v>4.88</v>
      </c>
      <c r="M14973">
        <v>1</v>
      </c>
      <c r="N14973" t="s">
        <v>21</v>
      </c>
      <c r="O14973">
        <v>4.88</v>
      </c>
      <c r="P14973">
        <v>4.88</v>
      </c>
      <c r="Q14973">
        <v>1113560</v>
      </c>
      <c r="R14973" t="s">
        <v>22</v>
      </c>
    </row>
    <row r="14974" spans="1:18">
      <c r="A14974" t="s">
        <v>16</v>
      </c>
      <c r="B14974" t="s">
        <v>16</v>
      </c>
      <c r="C14974" t="s">
        <v>17</v>
      </c>
      <c r="D14974" t="s">
        <v>18</v>
      </c>
      <c r="E14974" s="1">
        <v>42478.148611111108</v>
      </c>
      <c r="F14974" s="1">
        <v>42478.336805555555</v>
      </c>
      <c r="G14974" t="s">
        <v>264</v>
      </c>
      <c r="H14974" t="s">
        <v>265</v>
      </c>
      <c r="I14974" t="str">
        <f>VLOOKUP(H:H,Sheet1!A:B,2,FALSE)</f>
        <v>Rosyth, UK</v>
      </c>
      <c r="J14974">
        <f t="shared" si="257"/>
        <v>81</v>
      </c>
      <c r="K14974">
        <v>4.5199999999999996</v>
      </c>
      <c r="L14974">
        <v>4.5199999999999996</v>
      </c>
      <c r="M14974">
        <v>1</v>
      </c>
      <c r="N14974" t="s">
        <v>21</v>
      </c>
      <c r="O14974">
        <v>4.5199999999999996</v>
      </c>
      <c r="P14974">
        <v>4.5199999999999996</v>
      </c>
      <c r="Q14974">
        <v>1113521</v>
      </c>
      <c r="R14974" t="s">
        <v>22</v>
      </c>
    </row>
    <row r="14975" spans="1:18" hidden="1">
      <c r="A14975" t="s">
        <v>16</v>
      </c>
      <c r="B14975" t="s">
        <v>16</v>
      </c>
      <c r="C14975" t="s">
        <v>17</v>
      </c>
      <c r="D14975" t="s">
        <v>18</v>
      </c>
      <c r="E14975" s="1">
        <v>42478.15</v>
      </c>
      <c r="F14975" s="1">
        <v>42478.234722222223</v>
      </c>
      <c r="G14975" t="s">
        <v>242</v>
      </c>
      <c r="H14975" t="s">
        <v>243</v>
      </c>
      <c r="I14975" t="str">
        <f>VLOOKUP(H:H,Sheet1!A:B,2,FALSE)</f>
        <v>Hanover, MD</v>
      </c>
      <c r="J14975">
        <f t="shared" si="257"/>
        <v>81</v>
      </c>
      <c r="K14975">
        <v>2.0299999999999998</v>
      </c>
      <c r="L14975">
        <v>2.0299999999999998</v>
      </c>
      <c r="M14975">
        <v>1</v>
      </c>
      <c r="N14975" t="s">
        <v>21</v>
      </c>
      <c r="O14975">
        <v>2.0299999999999998</v>
      </c>
      <c r="P14975">
        <v>2.0299999999999998</v>
      </c>
      <c r="Q14975">
        <v>1113334</v>
      </c>
      <c r="R14975" t="s">
        <v>22</v>
      </c>
    </row>
    <row r="14976" spans="1:18">
      <c r="A14976" t="s">
        <v>16</v>
      </c>
      <c r="B14976" t="s">
        <v>16</v>
      </c>
      <c r="C14976" t="s">
        <v>17</v>
      </c>
      <c r="D14976" t="s">
        <v>18</v>
      </c>
      <c r="E14976" s="1">
        <v>42478.150694444441</v>
      </c>
      <c r="F14976" s="1">
        <v>42478.183333333334</v>
      </c>
      <c r="G14976" t="s">
        <v>127</v>
      </c>
      <c r="H14976" t="s">
        <v>128</v>
      </c>
      <c r="I14976" t="str">
        <f>VLOOKUP(H:H,Sheet1!A:B,2,FALSE)</f>
        <v>Chandigarh, India</v>
      </c>
      <c r="J14976">
        <f t="shared" si="257"/>
        <v>82</v>
      </c>
      <c r="K14976">
        <v>0.78</v>
      </c>
      <c r="L14976">
        <v>0.78</v>
      </c>
      <c r="M14976">
        <v>1</v>
      </c>
      <c r="N14976" t="s">
        <v>21</v>
      </c>
      <c r="O14976">
        <v>0.78</v>
      </c>
      <c r="P14976">
        <v>0.78</v>
      </c>
      <c r="Q14976">
        <v>1113267</v>
      </c>
      <c r="R14976" t="s">
        <v>22</v>
      </c>
    </row>
    <row r="14977" spans="1:18" hidden="1">
      <c r="A14977" t="s">
        <v>16</v>
      </c>
      <c r="B14977" t="s">
        <v>16</v>
      </c>
      <c r="C14977" t="s">
        <v>1663</v>
      </c>
      <c r="D14977" t="s">
        <v>18</v>
      </c>
      <c r="E14977" s="1">
        <v>42478.151388888888</v>
      </c>
      <c r="F14977" s="1">
        <v>42478.367361111108</v>
      </c>
      <c r="G14977" t="s">
        <v>1669</v>
      </c>
      <c r="H14977" t="s">
        <v>1670</v>
      </c>
      <c r="I14977" t="str">
        <f>VLOOKUP(H:H,[1]Sheet1!A:B,2,FALSE)</f>
        <v>?</v>
      </c>
      <c r="J14977">
        <f t="shared" si="257"/>
        <v>82</v>
      </c>
      <c r="K14977">
        <v>5.18</v>
      </c>
      <c r="L14977">
        <v>5.18</v>
      </c>
      <c r="M14977">
        <v>1</v>
      </c>
      <c r="N14977" t="s">
        <v>21</v>
      </c>
      <c r="O14977">
        <v>5.18</v>
      </c>
      <c r="P14977">
        <v>5.18</v>
      </c>
      <c r="Q14977">
        <v>1113609</v>
      </c>
    </row>
    <row r="14978" spans="1:18">
      <c r="A14978" t="s">
        <v>16</v>
      </c>
      <c r="B14978" t="s">
        <v>16</v>
      </c>
      <c r="C14978" t="s">
        <v>17</v>
      </c>
      <c r="D14978" t="s">
        <v>18</v>
      </c>
      <c r="E14978" s="1">
        <v>42478.15347222222</v>
      </c>
      <c r="F14978" s="1">
        <v>42478.238194444442</v>
      </c>
      <c r="G14978" t="s">
        <v>551</v>
      </c>
      <c r="H14978" t="s">
        <v>552</v>
      </c>
      <c r="I14978" t="str">
        <f>VLOOKUP(H:H,Sheet1!A:B,2,FALSE)</f>
        <v>Aberdeen</v>
      </c>
      <c r="J14978">
        <f t="shared" si="257"/>
        <v>83</v>
      </c>
      <c r="K14978">
        <v>2.0299999999999998</v>
      </c>
      <c r="L14978">
        <v>2.0299999999999998</v>
      </c>
      <c r="M14978">
        <v>1</v>
      </c>
      <c r="N14978" t="s">
        <v>21</v>
      </c>
      <c r="O14978">
        <v>2.0299999999999998</v>
      </c>
      <c r="P14978">
        <v>2.0299999999999998</v>
      </c>
      <c r="Q14978">
        <v>1113341</v>
      </c>
      <c r="R14978" t="s">
        <v>22</v>
      </c>
    </row>
    <row r="14979" spans="1:18">
      <c r="A14979" t="s">
        <v>16</v>
      </c>
      <c r="B14979" t="s">
        <v>16</v>
      </c>
      <c r="C14979" t="s">
        <v>17</v>
      </c>
      <c r="D14979" t="s">
        <v>18</v>
      </c>
      <c r="E14979" s="1">
        <v>42478.15347222222</v>
      </c>
      <c r="F14979" s="1">
        <v>42478.396527777775</v>
      </c>
      <c r="G14979" t="s">
        <v>169</v>
      </c>
      <c r="H14979" t="s">
        <v>170</v>
      </c>
      <c r="I14979" t="str">
        <f>VLOOKUP(H:H,Sheet1!A:B,2,FALSE)</f>
        <v>Chandigarh, India</v>
      </c>
      <c r="J14979">
        <f t="shared" si="257"/>
        <v>83</v>
      </c>
      <c r="K14979">
        <v>5.83</v>
      </c>
      <c r="L14979">
        <v>5.83</v>
      </c>
      <c r="M14979">
        <v>1</v>
      </c>
      <c r="N14979" t="s">
        <v>21</v>
      </c>
      <c r="O14979">
        <v>5.83</v>
      </c>
      <c r="P14979">
        <v>5.83</v>
      </c>
      <c r="Q14979">
        <v>1113684</v>
      </c>
      <c r="R14979" t="s">
        <v>22</v>
      </c>
    </row>
    <row r="14980" spans="1:18">
      <c r="A14980" t="s">
        <v>16</v>
      </c>
      <c r="B14980" t="s">
        <v>16</v>
      </c>
      <c r="C14980" t="s">
        <v>17</v>
      </c>
      <c r="D14980" t="s">
        <v>18</v>
      </c>
      <c r="E14980" s="1">
        <v>42478.15625</v>
      </c>
      <c r="F14980" s="1">
        <v>42478.15902777778</v>
      </c>
      <c r="G14980" t="s">
        <v>395</v>
      </c>
      <c r="H14980" t="s">
        <v>396</v>
      </c>
      <c r="I14980" t="str">
        <f>VLOOKUP(H:H,Sheet1!A:B,2,FALSE)</f>
        <v>Chandigarh, India</v>
      </c>
      <c r="J14980">
        <f t="shared" si="257"/>
        <v>82</v>
      </c>
      <c r="K14980">
        <v>7.0000000000000007E-2</v>
      </c>
      <c r="L14980">
        <v>7.0000000000000007E-2</v>
      </c>
      <c r="M14980">
        <v>1</v>
      </c>
      <c r="N14980" t="s">
        <v>21</v>
      </c>
      <c r="O14980">
        <v>7.0000000000000007E-2</v>
      </c>
      <c r="P14980">
        <v>7.0000000000000007E-2</v>
      </c>
      <c r="Q14980">
        <v>1113230</v>
      </c>
      <c r="R14980" t="s">
        <v>22</v>
      </c>
    </row>
    <row r="14981" spans="1:18">
      <c r="A14981" t="s">
        <v>16</v>
      </c>
      <c r="B14981" t="s">
        <v>16</v>
      </c>
      <c r="C14981" t="s">
        <v>17</v>
      </c>
      <c r="D14981" t="s">
        <v>18</v>
      </c>
      <c r="E14981" s="1">
        <v>42478.15902777778</v>
      </c>
      <c r="F14981" s="1">
        <v>42478.429166666669</v>
      </c>
      <c r="G14981" t="s">
        <v>691</v>
      </c>
      <c r="H14981" t="s">
        <v>692</v>
      </c>
      <c r="I14981" t="str">
        <f>VLOOKUP(H:H,Sheet1!A:B,2,FALSE)</f>
        <v>Stavanger, Norway</v>
      </c>
      <c r="J14981">
        <f t="shared" si="257"/>
        <v>82</v>
      </c>
      <c r="K14981">
        <v>6.48</v>
      </c>
      <c r="L14981">
        <v>6.48</v>
      </c>
      <c r="M14981">
        <v>1</v>
      </c>
      <c r="N14981" t="s">
        <v>21</v>
      </c>
      <c r="O14981">
        <v>6.48</v>
      </c>
      <c r="P14981">
        <v>6.48</v>
      </c>
      <c r="Q14981">
        <v>1113780</v>
      </c>
      <c r="R14981" t="s">
        <v>22</v>
      </c>
    </row>
    <row r="14982" spans="1:18">
      <c r="A14982" t="s">
        <v>16</v>
      </c>
      <c r="B14982" t="s">
        <v>16</v>
      </c>
      <c r="C14982" t="s">
        <v>17</v>
      </c>
      <c r="D14982" t="s">
        <v>18</v>
      </c>
      <c r="E14982" s="1">
        <v>42478.160416666666</v>
      </c>
      <c r="F14982" s="1">
        <v>42478.168055555558</v>
      </c>
      <c r="G14982" t="s">
        <v>213</v>
      </c>
      <c r="H14982" t="s">
        <v>214</v>
      </c>
      <c r="I14982" t="str">
        <f>VLOOKUP(H:H,Sheet1!A:B,2,FALSE)</f>
        <v>Rosyth, UK</v>
      </c>
      <c r="J14982">
        <f t="shared" si="257"/>
        <v>82</v>
      </c>
      <c r="K14982">
        <v>0.18</v>
      </c>
      <c r="L14982">
        <v>0.18</v>
      </c>
      <c r="M14982">
        <v>1</v>
      </c>
      <c r="N14982" t="s">
        <v>21</v>
      </c>
      <c r="O14982">
        <v>0.18</v>
      </c>
      <c r="P14982">
        <v>0.18</v>
      </c>
      <c r="Q14982">
        <v>1113248</v>
      </c>
      <c r="R14982" t="s">
        <v>22</v>
      </c>
    </row>
    <row r="14983" spans="1:18">
      <c r="A14983" t="s">
        <v>16</v>
      </c>
      <c r="B14983" t="s">
        <v>16</v>
      </c>
      <c r="C14983" t="s">
        <v>17</v>
      </c>
      <c r="D14983" t="s">
        <v>18</v>
      </c>
      <c r="E14983" s="1">
        <v>42478.162499999999</v>
      </c>
      <c r="F14983" s="1">
        <v>42478.302777777775</v>
      </c>
      <c r="G14983" t="s">
        <v>885</v>
      </c>
      <c r="H14983" t="s">
        <v>1212</v>
      </c>
      <c r="I14983" t="str">
        <f>VLOOKUP(H:H,Sheet1!A:B,2,FALSE)</f>
        <v>Chandigarh, India</v>
      </c>
      <c r="J14983">
        <f t="shared" si="257"/>
        <v>80</v>
      </c>
      <c r="K14983">
        <v>3.37</v>
      </c>
      <c r="L14983">
        <v>3.37</v>
      </c>
      <c r="M14983">
        <v>1</v>
      </c>
      <c r="N14983" t="s">
        <v>21</v>
      </c>
      <c r="O14983">
        <v>3.37</v>
      </c>
      <c r="P14983">
        <v>3.37</v>
      </c>
      <c r="Q14983">
        <v>1113444</v>
      </c>
      <c r="R14983" t="s">
        <v>22</v>
      </c>
    </row>
    <row r="14984" spans="1:18">
      <c r="A14984" t="s">
        <v>16</v>
      </c>
      <c r="B14984" t="s">
        <v>16</v>
      </c>
      <c r="C14984" t="s">
        <v>17</v>
      </c>
      <c r="D14984" t="s">
        <v>18</v>
      </c>
      <c r="E14984" s="1">
        <v>42478.165972222225</v>
      </c>
      <c r="F14984" s="1">
        <v>42478.173611111109</v>
      </c>
      <c r="G14984" t="s">
        <v>395</v>
      </c>
      <c r="H14984" t="s">
        <v>396</v>
      </c>
      <c r="I14984" t="str">
        <f>VLOOKUP(H:H,Sheet1!A:B,2,FALSE)</f>
        <v>Chandigarh, India</v>
      </c>
      <c r="J14984">
        <f t="shared" si="257"/>
        <v>78</v>
      </c>
      <c r="K14984">
        <v>0.18</v>
      </c>
      <c r="L14984">
        <v>0.18</v>
      </c>
      <c r="M14984">
        <v>1</v>
      </c>
      <c r="N14984" t="s">
        <v>21</v>
      </c>
      <c r="O14984">
        <v>0.18</v>
      </c>
      <c r="P14984">
        <v>0.18</v>
      </c>
      <c r="Q14984">
        <v>1113256</v>
      </c>
      <c r="R14984" t="s">
        <v>22</v>
      </c>
    </row>
    <row r="14985" spans="1:18">
      <c r="A14985" t="s">
        <v>16</v>
      </c>
      <c r="B14985" t="s">
        <v>16</v>
      </c>
      <c r="C14985" t="s">
        <v>17</v>
      </c>
      <c r="D14985" t="s">
        <v>18</v>
      </c>
      <c r="E14985" s="1">
        <v>42478.168749999997</v>
      </c>
      <c r="F14985" s="1">
        <v>42478.372916666667</v>
      </c>
      <c r="G14985" t="s">
        <v>213</v>
      </c>
      <c r="H14985" t="s">
        <v>214</v>
      </c>
      <c r="I14985" t="str">
        <f>VLOOKUP(H:H,Sheet1!A:B,2,FALSE)</f>
        <v>Rosyth, UK</v>
      </c>
      <c r="J14985">
        <f t="shared" si="257"/>
        <v>78</v>
      </c>
      <c r="K14985">
        <v>4.9000000000000004</v>
      </c>
      <c r="L14985">
        <v>4.9000000000000004</v>
      </c>
      <c r="M14985">
        <v>1</v>
      </c>
      <c r="N14985" t="s">
        <v>21</v>
      </c>
      <c r="O14985">
        <v>4.9000000000000004</v>
      </c>
      <c r="P14985">
        <v>4.9000000000000004</v>
      </c>
      <c r="Q14985">
        <v>1113622</v>
      </c>
      <c r="R14985" t="s">
        <v>22</v>
      </c>
    </row>
    <row r="14986" spans="1:18">
      <c r="A14986" t="s">
        <v>16</v>
      </c>
      <c r="B14986" t="s">
        <v>16</v>
      </c>
      <c r="C14986" t="s">
        <v>17</v>
      </c>
      <c r="D14986" t="s">
        <v>18</v>
      </c>
      <c r="E14986" s="1">
        <v>42478.171527777777</v>
      </c>
      <c r="F14986" s="1">
        <v>42478.1875</v>
      </c>
      <c r="G14986" t="s">
        <v>228</v>
      </c>
      <c r="H14986" t="s">
        <v>229</v>
      </c>
      <c r="I14986" t="str">
        <f>VLOOKUP(H:H,Sheet1!A:B,2,FALSE)</f>
        <v>Aberdeen</v>
      </c>
      <c r="J14986">
        <f t="shared" si="257"/>
        <v>79</v>
      </c>
      <c r="K14986">
        <v>0.38</v>
      </c>
      <c r="L14986">
        <v>0.38</v>
      </c>
      <c r="M14986">
        <v>1</v>
      </c>
      <c r="N14986" t="s">
        <v>21</v>
      </c>
      <c r="O14986">
        <v>0.38</v>
      </c>
      <c r="P14986">
        <v>0.38</v>
      </c>
      <c r="Q14986">
        <v>1113272</v>
      </c>
      <c r="R14986" t="s">
        <v>22</v>
      </c>
    </row>
    <row r="14987" spans="1:18">
      <c r="A14987" t="s">
        <v>16</v>
      </c>
      <c r="B14987" t="s">
        <v>16</v>
      </c>
      <c r="C14987" t="s">
        <v>17</v>
      </c>
      <c r="D14987" t="s">
        <v>18</v>
      </c>
      <c r="E14987" s="1">
        <v>42478.17291666667</v>
      </c>
      <c r="F14987" s="1">
        <v>42478.470833333333</v>
      </c>
      <c r="G14987" t="s">
        <v>140</v>
      </c>
      <c r="H14987" t="s">
        <v>976</v>
      </c>
      <c r="I14987" t="str">
        <f>VLOOKUP(H:H,Sheet1!A:B,2,FALSE)</f>
        <v>Chandigarh, India</v>
      </c>
      <c r="J14987">
        <f t="shared" si="257"/>
        <v>78</v>
      </c>
      <c r="K14987">
        <v>7.15</v>
      </c>
      <c r="L14987">
        <v>7.15</v>
      </c>
      <c r="M14987">
        <v>1</v>
      </c>
      <c r="N14987" t="s">
        <v>21</v>
      </c>
      <c r="O14987">
        <v>7.15</v>
      </c>
      <c r="P14987">
        <v>7.15</v>
      </c>
      <c r="Q14987">
        <v>1113882</v>
      </c>
      <c r="R14987" t="s">
        <v>22</v>
      </c>
    </row>
    <row r="14988" spans="1:18">
      <c r="A14988" t="s">
        <v>16</v>
      </c>
      <c r="B14988" t="s">
        <v>16</v>
      </c>
      <c r="C14988" t="s">
        <v>17</v>
      </c>
      <c r="D14988" t="s">
        <v>18</v>
      </c>
      <c r="E14988" s="1">
        <v>42478.174305555556</v>
      </c>
      <c r="F14988" s="1">
        <v>42478.197916666664</v>
      </c>
      <c r="G14988" t="s">
        <v>1504</v>
      </c>
      <c r="H14988" t="s">
        <v>1505</v>
      </c>
      <c r="I14988" t="str">
        <f>VLOOKUP(H:H,Sheet1!A:B,2,FALSE)</f>
        <v>Stavanger, Norway</v>
      </c>
      <c r="J14988">
        <f t="shared" si="257"/>
        <v>79</v>
      </c>
      <c r="K14988">
        <v>0.56999999999999995</v>
      </c>
      <c r="L14988">
        <v>0.56999999999999995</v>
      </c>
      <c r="M14988">
        <v>1</v>
      </c>
      <c r="N14988" t="s">
        <v>21</v>
      </c>
      <c r="O14988">
        <v>0.56999999999999995</v>
      </c>
      <c r="P14988">
        <v>0.56999999999999995</v>
      </c>
      <c r="Q14988">
        <v>1113285</v>
      </c>
      <c r="R14988" t="s">
        <v>22</v>
      </c>
    </row>
    <row r="14989" spans="1:18">
      <c r="A14989" t="s">
        <v>16</v>
      </c>
      <c r="B14989" t="s">
        <v>16</v>
      </c>
      <c r="C14989" t="s">
        <v>17</v>
      </c>
      <c r="D14989" t="s">
        <v>18</v>
      </c>
      <c r="E14989" s="1">
        <v>42478.174305555556</v>
      </c>
      <c r="F14989" s="1">
        <v>42478.262499999997</v>
      </c>
      <c r="G14989" t="s">
        <v>395</v>
      </c>
      <c r="H14989" t="s">
        <v>396</v>
      </c>
      <c r="I14989" t="str">
        <f>VLOOKUP(H:H,Sheet1!A:B,2,FALSE)</f>
        <v>Chandigarh, India</v>
      </c>
      <c r="J14989">
        <f t="shared" si="257"/>
        <v>79</v>
      </c>
      <c r="K14989">
        <v>2.12</v>
      </c>
      <c r="L14989">
        <v>2.12</v>
      </c>
      <c r="M14989">
        <v>1</v>
      </c>
      <c r="N14989" t="s">
        <v>21</v>
      </c>
      <c r="O14989">
        <v>2.12</v>
      </c>
      <c r="P14989">
        <v>2.12</v>
      </c>
      <c r="Q14989">
        <v>1113377</v>
      </c>
      <c r="R14989" t="s">
        <v>22</v>
      </c>
    </row>
    <row r="14990" spans="1:18">
      <c r="A14990" t="s">
        <v>16</v>
      </c>
      <c r="B14990" t="s">
        <v>16</v>
      </c>
      <c r="C14990" t="s">
        <v>17</v>
      </c>
      <c r="D14990" t="s">
        <v>18</v>
      </c>
      <c r="E14990" s="1">
        <v>42478.175694444442</v>
      </c>
      <c r="F14990" s="1">
        <v>42478.181944444441</v>
      </c>
      <c r="G14990" t="s">
        <v>202</v>
      </c>
      <c r="H14990" t="s">
        <v>203</v>
      </c>
      <c r="I14990" t="str">
        <f>VLOOKUP(H:H,Sheet1!A:B,2,FALSE)</f>
        <v>Utrecht, Netherlands</v>
      </c>
      <c r="J14990">
        <f t="shared" si="257"/>
        <v>81</v>
      </c>
      <c r="K14990">
        <v>0.15</v>
      </c>
      <c r="L14990">
        <v>0.15</v>
      </c>
      <c r="M14990">
        <v>1</v>
      </c>
      <c r="N14990" t="s">
        <v>21</v>
      </c>
      <c r="O14990">
        <v>0.15</v>
      </c>
      <c r="P14990">
        <v>0.15</v>
      </c>
      <c r="Q14990">
        <v>1113264</v>
      </c>
      <c r="R14990" t="s">
        <v>22</v>
      </c>
    </row>
    <row r="14991" spans="1:18">
      <c r="A14991" t="s">
        <v>16</v>
      </c>
      <c r="B14991" t="s">
        <v>16</v>
      </c>
      <c r="C14991" t="s">
        <v>17</v>
      </c>
      <c r="D14991" t="s">
        <v>18</v>
      </c>
      <c r="E14991" s="1">
        <v>42478.175694444442</v>
      </c>
      <c r="F14991" s="1">
        <v>42478.330555555556</v>
      </c>
      <c r="G14991" t="s">
        <v>69</v>
      </c>
      <c r="H14991" t="s">
        <v>70</v>
      </c>
      <c r="I14991" t="str">
        <f>VLOOKUP(H:H,Sheet1!A:B,2,FALSE)</f>
        <v>Chandigarh, India</v>
      </c>
      <c r="J14991">
        <f t="shared" si="257"/>
        <v>81</v>
      </c>
      <c r="K14991">
        <v>3.72</v>
      </c>
      <c r="L14991">
        <v>3.72</v>
      </c>
      <c r="M14991">
        <v>1</v>
      </c>
      <c r="N14991" t="s">
        <v>21</v>
      </c>
      <c r="O14991">
        <v>3.72</v>
      </c>
      <c r="P14991">
        <v>3.72</v>
      </c>
      <c r="Q14991">
        <v>1113504</v>
      </c>
      <c r="R14991" t="s">
        <v>22</v>
      </c>
    </row>
    <row r="14992" spans="1:18">
      <c r="A14992" t="s">
        <v>16</v>
      </c>
      <c r="B14992" t="s">
        <v>16</v>
      </c>
      <c r="C14992" t="s">
        <v>17</v>
      </c>
      <c r="D14992" t="s">
        <v>18</v>
      </c>
      <c r="E14992" s="1">
        <v>42478.176388888889</v>
      </c>
      <c r="F14992" s="1">
        <v>42478.302777777775</v>
      </c>
      <c r="G14992" t="s">
        <v>715</v>
      </c>
      <c r="H14992" t="s">
        <v>716</v>
      </c>
      <c r="I14992" t="str">
        <f>VLOOKUP(H:H,Sheet1!A:B,2,FALSE)</f>
        <v>Chandigarh, India</v>
      </c>
      <c r="J14992">
        <f t="shared" si="257"/>
        <v>82</v>
      </c>
      <c r="K14992">
        <v>3.03</v>
      </c>
      <c r="L14992">
        <v>3.03</v>
      </c>
      <c r="M14992">
        <v>1</v>
      </c>
      <c r="N14992" t="s">
        <v>21</v>
      </c>
      <c r="O14992">
        <v>3.03</v>
      </c>
      <c r="P14992">
        <v>3.03</v>
      </c>
      <c r="Q14992">
        <v>1113445</v>
      </c>
      <c r="R14992" t="s">
        <v>22</v>
      </c>
    </row>
    <row r="14993" spans="1:18">
      <c r="A14993" t="s">
        <v>16</v>
      </c>
      <c r="B14993" t="s">
        <v>16</v>
      </c>
      <c r="C14993" t="s">
        <v>17</v>
      </c>
      <c r="D14993" t="s">
        <v>18</v>
      </c>
      <c r="E14993" s="1">
        <v>42478.179166666669</v>
      </c>
      <c r="F14993" s="1">
        <v>42478.356944444444</v>
      </c>
      <c r="G14993" t="s">
        <v>79</v>
      </c>
      <c r="H14993" t="s">
        <v>80</v>
      </c>
      <c r="I14993" t="str">
        <f>VLOOKUP(H:H,Sheet1!A:B,2,FALSE)</f>
        <v>Chandigarh, India</v>
      </c>
      <c r="J14993">
        <f t="shared" si="257"/>
        <v>82</v>
      </c>
      <c r="K14993">
        <v>4.2699999999999996</v>
      </c>
      <c r="L14993">
        <v>4.2699999999999996</v>
      </c>
      <c r="M14993">
        <v>1</v>
      </c>
      <c r="N14993" t="s">
        <v>21</v>
      </c>
      <c r="O14993">
        <v>4.2699999999999996</v>
      </c>
      <c r="P14993">
        <v>4.2699999999999996</v>
      </c>
      <c r="Q14993">
        <v>1113575</v>
      </c>
      <c r="R14993" t="s">
        <v>22</v>
      </c>
    </row>
    <row r="14994" spans="1:18">
      <c r="A14994" t="s">
        <v>16</v>
      </c>
      <c r="B14994" t="s">
        <v>16</v>
      </c>
      <c r="C14994" t="s">
        <v>17</v>
      </c>
      <c r="D14994" t="s">
        <v>18</v>
      </c>
      <c r="E14994" s="1">
        <v>42478.182638888888</v>
      </c>
      <c r="F14994" s="1">
        <v>42478.188888888886</v>
      </c>
      <c r="G14994" t="s">
        <v>719</v>
      </c>
      <c r="H14994" t="s">
        <v>204</v>
      </c>
      <c r="I14994" t="str">
        <f>VLOOKUP(H:H,Sheet1!A:B,2,FALSE)</f>
        <v>Chandigarh, India</v>
      </c>
      <c r="J14994">
        <f t="shared" si="257"/>
        <v>80</v>
      </c>
      <c r="K14994">
        <v>0.15</v>
      </c>
      <c r="L14994">
        <v>0.15</v>
      </c>
      <c r="M14994">
        <v>1</v>
      </c>
      <c r="N14994" t="s">
        <v>21</v>
      </c>
      <c r="O14994">
        <v>0.15</v>
      </c>
      <c r="P14994">
        <v>0.15</v>
      </c>
      <c r="Q14994">
        <v>1113275</v>
      </c>
      <c r="R14994" t="s">
        <v>22</v>
      </c>
    </row>
    <row r="14995" spans="1:18">
      <c r="A14995" t="s">
        <v>16</v>
      </c>
      <c r="B14995" t="s">
        <v>16</v>
      </c>
      <c r="C14995" t="s">
        <v>17</v>
      </c>
      <c r="D14995" t="s">
        <v>18</v>
      </c>
      <c r="E14995" s="1">
        <v>42478.182638888888</v>
      </c>
      <c r="F14995" s="1">
        <v>42478.260416666664</v>
      </c>
      <c r="G14995" t="s">
        <v>202</v>
      </c>
      <c r="H14995" t="s">
        <v>203</v>
      </c>
      <c r="I14995" t="str">
        <f>VLOOKUP(H:H,Sheet1!A:B,2,FALSE)</f>
        <v>Utrecht, Netherlands</v>
      </c>
      <c r="J14995">
        <f t="shared" si="257"/>
        <v>80</v>
      </c>
      <c r="K14995">
        <v>1.87</v>
      </c>
      <c r="L14995">
        <v>1.87</v>
      </c>
      <c r="M14995">
        <v>1</v>
      </c>
      <c r="N14995" t="s">
        <v>21</v>
      </c>
      <c r="O14995">
        <v>1.87</v>
      </c>
      <c r="P14995">
        <v>1.87</v>
      </c>
      <c r="Q14995">
        <v>1113375</v>
      </c>
      <c r="R14995" t="s">
        <v>22</v>
      </c>
    </row>
    <row r="14996" spans="1:18">
      <c r="A14996" t="s">
        <v>16</v>
      </c>
      <c r="B14996" t="s">
        <v>16</v>
      </c>
      <c r="C14996" t="s">
        <v>17</v>
      </c>
      <c r="D14996" t="s">
        <v>18</v>
      </c>
      <c r="E14996" s="1">
        <v>42478.184027777781</v>
      </c>
      <c r="F14996" s="1">
        <v>42478.331944444442</v>
      </c>
      <c r="G14996" t="s">
        <v>266</v>
      </c>
      <c r="H14996" t="s">
        <v>267</v>
      </c>
      <c r="I14996" t="str">
        <f>VLOOKUP(H:H,Sheet1!A:B,2,FALSE)</f>
        <v>Chandigarh, India</v>
      </c>
      <c r="J14996">
        <f t="shared" si="257"/>
        <v>79</v>
      </c>
      <c r="K14996">
        <v>3.55</v>
      </c>
      <c r="L14996">
        <v>3.55</v>
      </c>
      <c r="M14996">
        <v>1</v>
      </c>
      <c r="N14996" t="s">
        <v>21</v>
      </c>
      <c r="O14996">
        <v>3.55</v>
      </c>
      <c r="P14996">
        <v>3.55</v>
      </c>
      <c r="Q14996">
        <v>1113511</v>
      </c>
      <c r="R14996" t="s">
        <v>22</v>
      </c>
    </row>
    <row r="14997" spans="1:18">
      <c r="A14997" t="s">
        <v>16</v>
      </c>
      <c r="B14997" t="s">
        <v>16</v>
      </c>
      <c r="C14997" t="s">
        <v>17</v>
      </c>
      <c r="D14997" t="s">
        <v>18</v>
      </c>
      <c r="E14997" s="1">
        <v>42478.18472222222</v>
      </c>
      <c r="F14997" s="1">
        <v>42478.443749999999</v>
      </c>
      <c r="G14997" t="s">
        <v>1283</v>
      </c>
      <c r="H14997" t="s">
        <v>1284</v>
      </c>
      <c r="I14997" t="str">
        <f>VLOOKUP(H:H,Sheet1!A:B,2,FALSE)</f>
        <v>Stavanger, Norway</v>
      </c>
      <c r="J14997">
        <f t="shared" si="257"/>
        <v>80</v>
      </c>
      <c r="K14997">
        <v>6.22</v>
      </c>
      <c r="L14997">
        <v>6.22</v>
      </c>
      <c r="M14997">
        <v>1</v>
      </c>
      <c r="N14997" t="s">
        <v>21</v>
      </c>
      <c r="O14997">
        <v>6.22</v>
      </c>
      <c r="P14997">
        <v>6.22</v>
      </c>
      <c r="Q14997">
        <v>1113822</v>
      </c>
      <c r="R14997" t="s">
        <v>22</v>
      </c>
    </row>
    <row r="14998" spans="1:18">
      <c r="A14998" t="s">
        <v>16</v>
      </c>
      <c r="B14998" t="s">
        <v>16</v>
      </c>
      <c r="C14998" t="s">
        <v>17</v>
      </c>
      <c r="D14998" t="s">
        <v>18</v>
      </c>
      <c r="E14998" s="1">
        <v>42478.18472222222</v>
      </c>
      <c r="F14998" s="1">
        <v>42478.593055555553</v>
      </c>
      <c r="G14998" t="s">
        <v>1333</v>
      </c>
      <c r="H14998" t="s">
        <v>732</v>
      </c>
      <c r="I14998" t="str">
        <f>VLOOKUP(H:H,Sheet1!A:B,2,FALSE)</f>
        <v>Stavanger, Norway</v>
      </c>
      <c r="J14998">
        <f t="shared" si="257"/>
        <v>80</v>
      </c>
      <c r="K14998">
        <v>9.8000000000000007</v>
      </c>
      <c r="L14998">
        <v>9.8000000000000007</v>
      </c>
      <c r="M14998">
        <v>1</v>
      </c>
      <c r="N14998" t="s">
        <v>21</v>
      </c>
      <c r="O14998">
        <v>9.8000000000000007</v>
      </c>
      <c r="P14998">
        <v>9.8000000000000007</v>
      </c>
      <c r="Q14998">
        <v>1114129</v>
      </c>
      <c r="R14998" t="s">
        <v>22</v>
      </c>
    </row>
    <row r="14999" spans="1:18">
      <c r="A14999" t="s">
        <v>16</v>
      </c>
      <c r="B14999" t="s">
        <v>16</v>
      </c>
      <c r="C14999" t="s">
        <v>17</v>
      </c>
      <c r="D14999" t="s">
        <v>18</v>
      </c>
      <c r="E14999" s="1">
        <v>42478.186805555553</v>
      </c>
      <c r="F14999" s="1">
        <v>42478.272916666669</v>
      </c>
      <c r="G14999" t="s">
        <v>543</v>
      </c>
      <c r="H14999" t="s">
        <v>544</v>
      </c>
      <c r="I14999" t="str">
        <f>VLOOKUP(H:H,Sheet1!A:B,2,FALSE)</f>
        <v>Rosyth, UK</v>
      </c>
      <c r="J14999">
        <f t="shared" si="257"/>
        <v>81</v>
      </c>
      <c r="K14999">
        <v>2.0699999999999998</v>
      </c>
      <c r="L14999">
        <v>2.0699999999999998</v>
      </c>
      <c r="M14999">
        <v>1</v>
      </c>
      <c r="N14999" t="s">
        <v>21</v>
      </c>
      <c r="O14999">
        <v>2.0699999999999998</v>
      </c>
      <c r="P14999">
        <v>2.0699999999999998</v>
      </c>
      <c r="Q14999">
        <v>1113390</v>
      </c>
      <c r="R14999" t="s">
        <v>22</v>
      </c>
    </row>
    <row r="15000" spans="1:18">
      <c r="A15000" t="s">
        <v>16</v>
      </c>
      <c r="B15000" t="s">
        <v>16</v>
      </c>
      <c r="C15000" t="s">
        <v>17</v>
      </c>
      <c r="D15000" t="s">
        <v>18</v>
      </c>
      <c r="E15000" s="1">
        <v>42478.188194444447</v>
      </c>
      <c r="F15000" s="1">
        <v>42478.190972222219</v>
      </c>
      <c r="G15000" t="s">
        <v>228</v>
      </c>
      <c r="H15000" t="s">
        <v>229</v>
      </c>
      <c r="I15000" t="str">
        <f>VLOOKUP(H:H,Sheet1!A:B,2,FALSE)</f>
        <v>Aberdeen</v>
      </c>
      <c r="J15000">
        <f t="shared" si="257"/>
        <v>81</v>
      </c>
      <c r="K15000">
        <v>7.0000000000000007E-2</v>
      </c>
      <c r="L15000">
        <v>7.0000000000000007E-2</v>
      </c>
      <c r="M15000">
        <v>1</v>
      </c>
      <c r="N15000" t="s">
        <v>21</v>
      </c>
      <c r="O15000">
        <v>7.0000000000000007E-2</v>
      </c>
      <c r="P15000">
        <v>7.0000000000000007E-2</v>
      </c>
      <c r="Q15000">
        <v>1113279</v>
      </c>
      <c r="R15000" t="s">
        <v>22</v>
      </c>
    </row>
    <row r="15001" spans="1:18">
      <c r="A15001" t="s">
        <v>16</v>
      </c>
      <c r="B15001" t="s">
        <v>16</v>
      </c>
      <c r="C15001" t="s">
        <v>17</v>
      </c>
      <c r="D15001" t="s">
        <v>18</v>
      </c>
      <c r="E15001" s="1">
        <v>42478.188888888886</v>
      </c>
      <c r="F15001" s="1">
        <v>42478.504166666666</v>
      </c>
      <c r="G15001" t="s">
        <v>113</v>
      </c>
      <c r="H15001" t="s">
        <v>114</v>
      </c>
      <c r="I15001" t="str">
        <f>VLOOKUP(H:H,Sheet1!A:B,2,FALSE)</f>
        <v>Stavanger, Norway</v>
      </c>
      <c r="J15001">
        <f t="shared" si="257"/>
        <v>82</v>
      </c>
      <c r="K15001">
        <v>7.57</v>
      </c>
      <c r="L15001">
        <v>7.57</v>
      </c>
      <c r="M15001">
        <v>1</v>
      </c>
      <c r="N15001" t="s">
        <v>21</v>
      </c>
      <c r="O15001">
        <v>7.57</v>
      </c>
      <c r="P15001">
        <v>7.57</v>
      </c>
      <c r="Q15001">
        <v>1113968</v>
      </c>
      <c r="R15001" t="s">
        <v>22</v>
      </c>
    </row>
    <row r="15002" spans="1:18">
      <c r="A15002" t="s">
        <v>16</v>
      </c>
      <c r="B15002" t="s">
        <v>16</v>
      </c>
      <c r="C15002" t="s">
        <v>17</v>
      </c>
      <c r="D15002" t="s">
        <v>18</v>
      </c>
      <c r="E15002" s="1">
        <v>42478.189583333333</v>
      </c>
      <c r="F15002" s="1">
        <v>42478.292361111111</v>
      </c>
      <c r="G15002" t="s">
        <v>719</v>
      </c>
      <c r="H15002" t="s">
        <v>204</v>
      </c>
      <c r="I15002" t="str">
        <f>VLOOKUP(H:H,Sheet1!A:B,2,FALSE)</f>
        <v>Chandigarh, India</v>
      </c>
      <c r="J15002">
        <f t="shared" si="257"/>
        <v>82</v>
      </c>
      <c r="K15002">
        <v>2.4700000000000002</v>
      </c>
      <c r="L15002">
        <v>2.4700000000000002</v>
      </c>
      <c r="M15002">
        <v>1</v>
      </c>
      <c r="N15002" t="s">
        <v>21</v>
      </c>
      <c r="O15002">
        <v>2.4700000000000002</v>
      </c>
      <c r="P15002">
        <v>2.4700000000000002</v>
      </c>
      <c r="Q15002">
        <v>1113417</v>
      </c>
      <c r="R15002" t="s">
        <v>22</v>
      </c>
    </row>
    <row r="15003" spans="1:18">
      <c r="A15003" t="s">
        <v>16</v>
      </c>
      <c r="B15003" t="s">
        <v>16</v>
      </c>
      <c r="C15003" t="s">
        <v>17</v>
      </c>
      <c r="D15003" t="s">
        <v>18</v>
      </c>
      <c r="E15003" s="1">
        <v>42478.19027777778</v>
      </c>
      <c r="F15003" s="1">
        <v>42478.274305555555</v>
      </c>
      <c r="G15003" t="s">
        <v>1423</v>
      </c>
      <c r="H15003" t="s">
        <v>124</v>
      </c>
      <c r="I15003" t="str">
        <f>VLOOKUP(H:H,Sheet1!A:B,2,FALSE)</f>
        <v>Chandigarh, India</v>
      </c>
      <c r="J15003">
        <f t="shared" si="257"/>
        <v>83</v>
      </c>
      <c r="K15003">
        <v>2.02</v>
      </c>
      <c r="L15003">
        <v>2.02</v>
      </c>
      <c r="M15003">
        <v>1</v>
      </c>
      <c r="N15003" t="s">
        <v>21</v>
      </c>
      <c r="O15003">
        <v>2.02</v>
      </c>
      <c r="P15003">
        <v>2.02</v>
      </c>
      <c r="Q15003">
        <v>1113393</v>
      </c>
      <c r="R15003" t="s">
        <v>22</v>
      </c>
    </row>
    <row r="15004" spans="1:18">
      <c r="A15004" t="s">
        <v>16</v>
      </c>
      <c r="B15004" t="s">
        <v>16</v>
      </c>
      <c r="C15004" t="s">
        <v>17</v>
      </c>
      <c r="D15004" t="s">
        <v>18</v>
      </c>
      <c r="E15004" s="1">
        <v>42478.190972222219</v>
      </c>
      <c r="F15004" s="1">
        <v>42478.275694444441</v>
      </c>
      <c r="G15004" t="s">
        <v>127</v>
      </c>
      <c r="H15004" t="s">
        <v>128</v>
      </c>
      <c r="I15004" t="str">
        <f>VLOOKUP(H:H,Sheet1!A:B,2,FALSE)</f>
        <v>Chandigarh, India</v>
      </c>
      <c r="J15004">
        <f t="shared" si="257"/>
        <v>83</v>
      </c>
      <c r="K15004">
        <v>2.0299999999999998</v>
      </c>
      <c r="L15004">
        <v>2.0299999999999998</v>
      </c>
      <c r="M15004">
        <v>1</v>
      </c>
      <c r="N15004" t="s">
        <v>21</v>
      </c>
      <c r="O15004">
        <v>2.0299999999999998</v>
      </c>
      <c r="P15004">
        <v>2.0299999999999998</v>
      </c>
      <c r="Q15004">
        <v>1113397</v>
      </c>
      <c r="R15004" t="s">
        <v>22</v>
      </c>
    </row>
    <row r="15005" spans="1:18">
      <c r="A15005" t="s">
        <v>16</v>
      </c>
      <c r="B15005" t="s">
        <v>16</v>
      </c>
      <c r="C15005" t="s">
        <v>17</v>
      </c>
      <c r="D15005" t="s">
        <v>18</v>
      </c>
      <c r="E15005" s="1">
        <v>42478.191666666666</v>
      </c>
      <c r="F15005" s="1">
        <v>42478.27847222222</v>
      </c>
      <c r="G15005" t="s">
        <v>228</v>
      </c>
      <c r="H15005" t="s">
        <v>229</v>
      </c>
      <c r="I15005" t="str">
        <f>VLOOKUP(H:H,Sheet1!A:B,2,FALSE)</f>
        <v>Aberdeen</v>
      </c>
      <c r="J15005">
        <f t="shared" si="257"/>
        <v>83</v>
      </c>
      <c r="K15005">
        <v>2.08</v>
      </c>
      <c r="L15005">
        <v>2.08</v>
      </c>
      <c r="M15005">
        <v>1</v>
      </c>
      <c r="N15005" t="s">
        <v>21</v>
      </c>
      <c r="O15005">
        <v>2.08</v>
      </c>
      <c r="P15005">
        <v>2.08</v>
      </c>
      <c r="Q15005">
        <v>1113401</v>
      </c>
      <c r="R15005" t="s">
        <v>22</v>
      </c>
    </row>
    <row r="15006" spans="1:18">
      <c r="A15006" t="s">
        <v>16</v>
      </c>
      <c r="B15006" t="s">
        <v>16</v>
      </c>
      <c r="C15006" t="s">
        <v>17</v>
      </c>
      <c r="D15006" t="s">
        <v>18</v>
      </c>
      <c r="E15006" s="1">
        <v>42478.193055555559</v>
      </c>
      <c r="F15006" s="1">
        <v>42478.320138888892</v>
      </c>
      <c r="G15006" t="s">
        <v>281</v>
      </c>
      <c r="H15006" t="s">
        <v>282</v>
      </c>
      <c r="I15006" t="str">
        <f>VLOOKUP(H:H,Sheet1!A:B,2,FALSE)</f>
        <v>Aberdeen</v>
      </c>
      <c r="J15006">
        <f t="shared" si="257"/>
        <v>84</v>
      </c>
      <c r="K15006">
        <v>3.05</v>
      </c>
      <c r="L15006">
        <v>3.05</v>
      </c>
      <c r="M15006">
        <v>1</v>
      </c>
      <c r="N15006" t="s">
        <v>21</v>
      </c>
      <c r="O15006">
        <v>3.05</v>
      </c>
      <c r="P15006">
        <v>3.05</v>
      </c>
      <c r="Q15006">
        <v>1113484</v>
      </c>
      <c r="R15006" t="s">
        <v>22</v>
      </c>
    </row>
    <row r="15007" spans="1:18">
      <c r="A15007" t="s">
        <v>16</v>
      </c>
      <c r="B15007" t="s">
        <v>16</v>
      </c>
      <c r="C15007" t="s">
        <v>17</v>
      </c>
      <c r="D15007" t="s">
        <v>18</v>
      </c>
      <c r="E15007" s="1">
        <v>42478.193749999999</v>
      </c>
      <c r="F15007" s="1">
        <v>42478.299305555556</v>
      </c>
      <c r="G15007" t="s">
        <v>735</v>
      </c>
      <c r="H15007" t="s">
        <v>736</v>
      </c>
      <c r="I15007" t="str">
        <f>VLOOKUP(H:H,Sheet1!A:B,2,FALSE)</f>
        <v>Utrecht, Netherlands</v>
      </c>
      <c r="J15007">
        <f t="shared" si="257"/>
        <v>86</v>
      </c>
      <c r="K15007">
        <v>2.5299999999999998</v>
      </c>
      <c r="L15007">
        <v>2.5299999999999998</v>
      </c>
      <c r="M15007">
        <v>1</v>
      </c>
      <c r="N15007" t="s">
        <v>21</v>
      </c>
      <c r="O15007">
        <v>2.5299999999999998</v>
      </c>
      <c r="P15007">
        <v>2.5299999999999998</v>
      </c>
      <c r="Q15007">
        <v>1113433</v>
      </c>
      <c r="R15007" t="s">
        <v>22</v>
      </c>
    </row>
    <row r="15008" spans="1:18">
      <c r="A15008" t="s">
        <v>16</v>
      </c>
      <c r="B15008" t="s">
        <v>16</v>
      </c>
      <c r="C15008" t="s">
        <v>17</v>
      </c>
      <c r="D15008" t="s">
        <v>18</v>
      </c>
      <c r="E15008" s="1">
        <v>42478.193749999999</v>
      </c>
      <c r="F15008" s="1">
        <v>42478.354166666664</v>
      </c>
      <c r="G15008" t="s">
        <v>171</v>
      </c>
      <c r="H15008" t="s">
        <v>1125</v>
      </c>
      <c r="I15008" t="str">
        <f>VLOOKUP(H:H,Sheet1!A:B,2,FALSE)</f>
        <v>Chandigarh, India</v>
      </c>
      <c r="J15008">
        <f t="shared" si="257"/>
        <v>86</v>
      </c>
      <c r="K15008">
        <v>3.85</v>
      </c>
      <c r="L15008">
        <v>3.85</v>
      </c>
      <c r="M15008">
        <v>1</v>
      </c>
      <c r="N15008" t="s">
        <v>21</v>
      </c>
      <c r="O15008">
        <v>3.85</v>
      </c>
      <c r="P15008">
        <v>3.85</v>
      </c>
      <c r="Q15008">
        <v>1113567</v>
      </c>
      <c r="R15008" t="s">
        <v>22</v>
      </c>
    </row>
    <row r="15009" spans="1:18">
      <c r="A15009" t="s">
        <v>16</v>
      </c>
      <c r="B15009" t="s">
        <v>16</v>
      </c>
      <c r="C15009" t="s">
        <v>17</v>
      </c>
      <c r="D15009" t="s">
        <v>18</v>
      </c>
      <c r="E15009" s="1">
        <v>42478.197222222225</v>
      </c>
      <c r="F15009" s="1">
        <v>42478.203472222223</v>
      </c>
      <c r="G15009" t="s">
        <v>729</v>
      </c>
      <c r="H15009" t="s">
        <v>730</v>
      </c>
      <c r="I15009" t="str">
        <f>VLOOKUP(H:H,Sheet1!A:B,2,FALSE)</f>
        <v>Stavanger, Norway</v>
      </c>
      <c r="J15009">
        <f t="shared" si="257"/>
        <v>87</v>
      </c>
      <c r="K15009">
        <v>0.15</v>
      </c>
      <c r="L15009">
        <v>0.15</v>
      </c>
      <c r="M15009">
        <v>1</v>
      </c>
      <c r="N15009" t="s">
        <v>21</v>
      </c>
      <c r="O15009">
        <v>0.15</v>
      </c>
      <c r="P15009">
        <v>0.15</v>
      </c>
      <c r="Q15009">
        <v>1113289</v>
      </c>
      <c r="R15009" t="s">
        <v>22</v>
      </c>
    </row>
    <row r="15010" spans="1:18">
      <c r="A15010" t="s">
        <v>16</v>
      </c>
      <c r="B15010" t="s">
        <v>16</v>
      </c>
      <c r="C15010" t="s">
        <v>17</v>
      </c>
      <c r="D15010" t="s">
        <v>18</v>
      </c>
      <c r="E15010" s="1">
        <v>42478.197222222225</v>
      </c>
      <c r="F15010" s="1">
        <v>42478.359722222223</v>
      </c>
      <c r="G15010" t="s">
        <v>119</v>
      </c>
      <c r="H15010" t="s">
        <v>120</v>
      </c>
      <c r="I15010" t="str">
        <f>VLOOKUP(H:H,Sheet1!A:B,2,FALSE)</f>
        <v>Chandigarh, India</v>
      </c>
      <c r="J15010">
        <f t="shared" si="257"/>
        <v>87</v>
      </c>
      <c r="K15010">
        <v>3.9</v>
      </c>
      <c r="L15010">
        <v>3.9</v>
      </c>
      <c r="M15010">
        <v>1</v>
      </c>
      <c r="N15010" t="s">
        <v>21</v>
      </c>
      <c r="O15010">
        <v>3.9</v>
      </c>
      <c r="P15010">
        <v>3.9</v>
      </c>
      <c r="Q15010">
        <v>1113581</v>
      </c>
      <c r="R15010" t="s">
        <v>22</v>
      </c>
    </row>
    <row r="15011" spans="1:18">
      <c r="A15011" t="s">
        <v>16</v>
      </c>
      <c r="B15011" t="s">
        <v>16</v>
      </c>
      <c r="C15011" t="s">
        <v>17</v>
      </c>
      <c r="D15011" t="s">
        <v>18</v>
      </c>
      <c r="E15011" s="1">
        <v>42478.197916666664</v>
      </c>
      <c r="F15011" s="1">
        <v>42478.321527777778</v>
      </c>
      <c r="G15011" t="s">
        <v>198</v>
      </c>
      <c r="H15011" t="s">
        <v>199</v>
      </c>
      <c r="I15011" t="str">
        <f>VLOOKUP(H:H,Sheet1!A:B,2,FALSE)</f>
        <v>Chandigarh, India</v>
      </c>
      <c r="J15011">
        <f t="shared" si="257"/>
        <v>88</v>
      </c>
      <c r="K15011">
        <v>2.97</v>
      </c>
      <c r="L15011">
        <v>2.97</v>
      </c>
      <c r="M15011">
        <v>1</v>
      </c>
      <c r="N15011" t="s">
        <v>21</v>
      </c>
      <c r="O15011">
        <v>2.97</v>
      </c>
      <c r="P15011">
        <v>2.97</v>
      </c>
      <c r="Q15011">
        <v>1113485</v>
      </c>
      <c r="R15011" t="s">
        <v>22</v>
      </c>
    </row>
    <row r="15012" spans="1:18" hidden="1">
      <c r="A15012" t="s">
        <v>16</v>
      </c>
      <c r="B15012" t="s">
        <v>16</v>
      </c>
      <c r="C15012" t="s">
        <v>17</v>
      </c>
      <c r="D15012" t="s">
        <v>18</v>
      </c>
      <c r="E15012" s="1">
        <v>42478.198611111111</v>
      </c>
      <c r="F15012" s="1">
        <v>42478.234027777777</v>
      </c>
      <c r="G15012" t="s">
        <v>321</v>
      </c>
      <c r="H15012" t="s">
        <v>322</v>
      </c>
      <c r="I15012" t="str">
        <f>VLOOKUP(H:H,Sheet1!A:B,2,FALSE)</f>
        <v>Hanover, MD</v>
      </c>
      <c r="J15012">
        <f t="shared" si="257"/>
        <v>89</v>
      </c>
      <c r="K15012">
        <v>0.85</v>
      </c>
      <c r="L15012">
        <v>0.85</v>
      </c>
      <c r="M15012">
        <v>1</v>
      </c>
      <c r="N15012" t="s">
        <v>21</v>
      </c>
      <c r="O15012">
        <v>0.85</v>
      </c>
      <c r="P15012">
        <v>0.85</v>
      </c>
      <c r="Q15012">
        <v>1113332</v>
      </c>
      <c r="R15012" t="s">
        <v>22</v>
      </c>
    </row>
    <row r="15013" spans="1:18">
      <c r="A15013" t="s">
        <v>16</v>
      </c>
      <c r="B15013" t="s">
        <v>16</v>
      </c>
      <c r="C15013" t="s">
        <v>17</v>
      </c>
      <c r="D15013" t="s">
        <v>18</v>
      </c>
      <c r="E15013" s="1">
        <v>42478.198611111111</v>
      </c>
      <c r="F15013" s="1">
        <v>42478.297222222223</v>
      </c>
      <c r="G15013" t="s">
        <v>1426</v>
      </c>
      <c r="H15013" t="s">
        <v>1427</v>
      </c>
      <c r="I15013" t="str">
        <f>VLOOKUP(H:H,Sheet1!A:B,2,FALSE)</f>
        <v>Stavanger, Norway</v>
      </c>
      <c r="J15013">
        <f t="shared" si="257"/>
        <v>89</v>
      </c>
      <c r="K15013">
        <v>2.37</v>
      </c>
      <c r="L15013">
        <v>2.37</v>
      </c>
      <c r="M15013">
        <v>1</v>
      </c>
      <c r="N15013" t="s">
        <v>21</v>
      </c>
      <c r="O15013">
        <v>2.37</v>
      </c>
      <c r="P15013">
        <v>2.37</v>
      </c>
      <c r="Q15013">
        <v>1113428</v>
      </c>
      <c r="R15013" t="s">
        <v>22</v>
      </c>
    </row>
    <row r="15014" spans="1:18">
      <c r="A15014" t="s">
        <v>16</v>
      </c>
      <c r="B15014" t="s">
        <v>16</v>
      </c>
      <c r="C15014" t="s">
        <v>17</v>
      </c>
      <c r="D15014" t="s">
        <v>18</v>
      </c>
      <c r="E15014" s="1">
        <v>42478.205555555556</v>
      </c>
      <c r="F15014" s="1">
        <v>42478.213888888888</v>
      </c>
      <c r="G15014" t="s">
        <v>729</v>
      </c>
      <c r="H15014" t="s">
        <v>730</v>
      </c>
      <c r="I15014" t="str">
        <f>VLOOKUP(H:H,Sheet1!A:B,2,FALSE)</f>
        <v>Stavanger, Norway</v>
      </c>
      <c r="J15014">
        <f t="shared" si="257"/>
        <v>89</v>
      </c>
      <c r="K15014">
        <v>0.2</v>
      </c>
      <c r="L15014">
        <v>0.2</v>
      </c>
      <c r="M15014">
        <v>1</v>
      </c>
      <c r="N15014" t="s">
        <v>21</v>
      </c>
      <c r="O15014">
        <v>0.2</v>
      </c>
      <c r="P15014">
        <v>0.2</v>
      </c>
      <c r="Q15014">
        <v>1113301</v>
      </c>
      <c r="R15014" t="s">
        <v>22</v>
      </c>
    </row>
    <row r="15015" spans="1:18">
      <c r="A15015" t="s">
        <v>16</v>
      </c>
      <c r="B15015" t="s">
        <v>16</v>
      </c>
      <c r="C15015" t="s">
        <v>17</v>
      </c>
      <c r="D15015" t="s">
        <v>18</v>
      </c>
      <c r="E15015" s="1">
        <v>42478.206250000003</v>
      </c>
      <c r="F15015" s="1">
        <v>42478.363194444442</v>
      </c>
      <c r="G15015" t="s">
        <v>65</v>
      </c>
      <c r="H15015" t="s">
        <v>66</v>
      </c>
      <c r="I15015" t="str">
        <f>VLOOKUP(H:H,Sheet1!A:B,2,FALSE)</f>
        <v>Chandigarh, India</v>
      </c>
      <c r="J15015">
        <f t="shared" si="257"/>
        <v>88</v>
      </c>
      <c r="K15015">
        <v>3.77</v>
      </c>
      <c r="L15015">
        <v>3.77</v>
      </c>
      <c r="M15015">
        <v>1</v>
      </c>
      <c r="N15015" t="s">
        <v>21</v>
      </c>
      <c r="O15015">
        <v>3.77</v>
      </c>
      <c r="P15015">
        <v>3.77</v>
      </c>
      <c r="Q15015">
        <v>1113593</v>
      </c>
      <c r="R15015" t="s">
        <v>22</v>
      </c>
    </row>
    <row r="15016" spans="1:18" hidden="1">
      <c r="A15016" t="s">
        <v>16</v>
      </c>
      <c r="B15016" t="s">
        <v>16</v>
      </c>
      <c r="C15016" t="s">
        <v>17</v>
      </c>
      <c r="D15016" t="s">
        <v>18</v>
      </c>
      <c r="E15016" s="1">
        <v>42478.206944444442</v>
      </c>
      <c r="F15016" s="1">
        <v>42478.384722222225</v>
      </c>
      <c r="G15016" t="s">
        <v>744</v>
      </c>
      <c r="H15016" t="s">
        <v>745</v>
      </c>
      <c r="I15016" t="str">
        <f>VLOOKUP(H:H,Sheet1!A:B,2,FALSE)</f>
        <v>Hanover, MD</v>
      </c>
      <c r="J15016">
        <f t="shared" si="257"/>
        <v>89</v>
      </c>
      <c r="K15016">
        <v>4.2699999999999996</v>
      </c>
      <c r="L15016">
        <v>4.2699999999999996</v>
      </c>
      <c r="M15016">
        <v>1</v>
      </c>
      <c r="N15016" t="s">
        <v>21</v>
      </c>
      <c r="O15016">
        <v>4.2699999999999996</v>
      </c>
      <c r="P15016">
        <v>4.2699999999999996</v>
      </c>
      <c r="Q15016">
        <v>1113657</v>
      </c>
      <c r="R15016" t="s">
        <v>22</v>
      </c>
    </row>
    <row r="15017" spans="1:18">
      <c r="A15017" t="s">
        <v>16</v>
      </c>
      <c r="B15017" t="s">
        <v>16</v>
      </c>
      <c r="C15017" t="s">
        <v>17</v>
      </c>
      <c r="D15017" t="s">
        <v>18</v>
      </c>
      <c r="E15017" s="1">
        <v>42478.208333333336</v>
      </c>
      <c r="F15017" s="1">
        <v>42478.529166666667</v>
      </c>
      <c r="G15017" t="s">
        <v>800</v>
      </c>
      <c r="H15017" t="s">
        <v>801</v>
      </c>
      <c r="I15017" t="str">
        <f>VLOOKUP(H:H,Sheet1!A:B,2,FALSE)</f>
        <v>Rosyth, UK</v>
      </c>
      <c r="J15017">
        <f t="shared" si="257"/>
        <v>90</v>
      </c>
      <c r="K15017">
        <v>7.7</v>
      </c>
      <c r="L15017">
        <v>7.7</v>
      </c>
      <c r="M15017">
        <v>1</v>
      </c>
      <c r="N15017" t="s">
        <v>21</v>
      </c>
      <c r="O15017">
        <v>7.7</v>
      </c>
      <c r="P15017">
        <v>7.7</v>
      </c>
      <c r="Q15017">
        <v>1114017</v>
      </c>
      <c r="R15017" t="s">
        <v>22</v>
      </c>
    </row>
    <row r="15018" spans="1:18">
      <c r="A15018" t="s">
        <v>16</v>
      </c>
      <c r="B15018" t="s">
        <v>16</v>
      </c>
      <c r="C15018" t="s">
        <v>17</v>
      </c>
      <c r="D15018" t="s">
        <v>18</v>
      </c>
      <c r="E15018" s="1">
        <v>42478.209722222222</v>
      </c>
      <c r="F15018" s="1">
        <v>42478.394444444442</v>
      </c>
      <c r="G15018" t="s">
        <v>253</v>
      </c>
      <c r="H15018" t="s">
        <v>254</v>
      </c>
      <c r="I15018" t="str">
        <f>VLOOKUP(H:H,Sheet1!A:B,2,FALSE)</f>
        <v>Chandigarh, India</v>
      </c>
      <c r="J15018">
        <f t="shared" ref="J15018:J15081" si="258">SUMPRODUCT(--($E$2:$E$20000&lt;=E15018),--($F$2:$F$20000&gt;=E15018))</f>
        <v>91</v>
      </c>
      <c r="K15018">
        <v>4.43</v>
      </c>
      <c r="L15018">
        <v>4.43</v>
      </c>
      <c r="M15018">
        <v>1</v>
      </c>
      <c r="N15018" t="s">
        <v>21</v>
      </c>
      <c r="O15018">
        <v>4.43</v>
      </c>
      <c r="P15018">
        <v>4.43</v>
      </c>
      <c r="Q15018">
        <v>1113680</v>
      </c>
      <c r="R15018" t="s">
        <v>22</v>
      </c>
    </row>
    <row r="15019" spans="1:18" hidden="1">
      <c r="A15019" t="s">
        <v>16</v>
      </c>
      <c r="B15019" t="s">
        <v>16</v>
      </c>
      <c r="C15019" t="s">
        <v>17</v>
      </c>
      <c r="D15019" t="s">
        <v>18</v>
      </c>
      <c r="E15019" s="1">
        <v>42478.210416666669</v>
      </c>
      <c r="F15019" s="1">
        <v>42478.559027777781</v>
      </c>
      <c r="G15019" t="s">
        <v>275</v>
      </c>
      <c r="H15019" t="s">
        <v>276</v>
      </c>
      <c r="I15019" t="str">
        <f>VLOOKUP(H:H,Sheet1!A:B,2,FALSE)</f>
        <v>Hanover, MD</v>
      </c>
      <c r="J15019">
        <f t="shared" si="258"/>
        <v>91</v>
      </c>
      <c r="K15019">
        <v>8.3699999999999992</v>
      </c>
      <c r="L15019">
        <v>8.3699999999999992</v>
      </c>
      <c r="M15019">
        <v>1</v>
      </c>
      <c r="N15019" t="s">
        <v>21</v>
      </c>
      <c r="O15019">
        <v>8.3699999999999992</v>
      </c>
      <c r="P15019">
        <v>8.3699999999999992</v>
      </c>
      <c r="Q15019">
        <v>1114070</v>
      </c>
      <c r="R15019" t="s">
        <v>22</v>
      </c>
    </row>
    <row r="15020" spans="1:18">
      <c r="A15020" t="s">
        <v>16</v>
      </c>
      <c r="B15020" t="s">
        <v>16</v>
      </c>
      <c r="C15020" t="s">
        <v>17</v>
      </c>
      <c r="D15020" t="s">
        <v>18</v>
      </c>
      <c r="E15020" s="1">
        <v>42478.216666666667</v>
      </c>
      <c r="F15020" s="1">
        <v>42478.323611111111</v>
      </c>
      <c r="G15020" t="s">
        <v>411</v>
      </c>
      <c r="H15020" t="s">
        <v>412</v>
      </c>
      <c r="I15020" t="str">
        <f>VLOOKUP(H:H,Sheet1!A:B,2,FALSE)</f>
        <v>Chandigarh, India</v>
      </c>
      <c r="J15020">
        <f t="shared" si="258"/>
        <v>92</v>
      </c>
      <c r="K15020">
        <v>2.57</v>
      </c>
      <c r="L15020">
        <v>2.57</v>
      </c>
      <c r="M15020">
        <v>1</v>
      </c>
      <c r="N15020" t="s">
        <v>21</v>
      </c>
      <c r="O15020">
        <v>2.57</v>
      </c>
      <c r="P15020">
        <v>2.57</v>
      </c>
      <c r="Q15020">
        <v>1113488</v>
      </c>
      <c r="R15020" t="s">
        <v>22</v>
      </c>
    </row>
    <row r="15021" spans="1:18">
      <c r="A15021" t="s">
        <v>16</v>
      </c>
      <c r="B15021" t="s">
        <v>16</v>
      </c>
      <c r="C15021" t="s">
        <v>17</v>
      </c>
      <c r="D15021" t="s">
        <v>18</v>
      </c>
      <c r="E15021" s="1">
        <v>42478.216666666667</v>
      </c>
      <c r="F15021" s="1">
        <v>42478.399305555555</v>
      </c>
      <c r="G15021" t="s">
        <v>720</v>
      </c>
      <c r="H15021" t="s">
        <v>175</v>
      </c>
      <c r="I15021" t="str">
        <f>VLOOKUP(H:H,Sheet1!A:B,2,FALSE)</f>
        <v>Chandigarh, India</v>
      </c>
      <c r="J15021">
        <f t="shared" si="258"/>
        <v>92</v>
      </c>
      <c r="K15021">
        <v>4.38</v>
      </c>
      <c r="L15021">
        <v>4.38</v>
      </c>
      <c r="M15021">
        <v>1</v>
      </c>
      <c r="N15021" t="s">
        <v>21</v>
      </c>
      <c r="O15021">
        <v>4.38</v>
      </c>
      <c r="P15021">
        <v>4.38</v>
      </c>
      <c r="Q15021">
        <v>1113691</v>
      </c>
      <c r="R15021" t="s">
        <v>22</v>
      </c>
    </row>
    <row r="15022" spans="1:18">
      <c r="A15022" t="s">
        <v>16</v>
      </c>
      <c r="B15022" t="s">
        <v>16</v>
      </c>
      <c r="C15022" t="s">
        <v>17</v>
      </c>
      <c r="D15022" t="s">
        <v>18</v>
      </c>
      <c r="E15022" s="1">
        <v>42478.216666666667</v>
      </c>
      <c r="F15022" s="1">
        <v>42478.495138888888</v>
      </c>
      <c r="G15022" t="s">
        <v>729</v>
      </c>
      <c r="H15022" t="s">
        <v>730</v>
      </c>
      <c r="I15022" t="str">
        <f>VLOOKUP(H:H,Sheet1!A:B,2,FALSE)</f>
        <v>Stavanger, Norway</v>
      </c>
      <c r="J15022">
        <f t="shared" si="258"/>
        <v>92</v>
      </c>
      <c r="K15022">
        <v>6.68</v>
      </c>
      <c r="L15022">
        <v>6.68</v>
      </c>
      <c r="M15022">
        <v>1</v>
      </c>
      <c r="N15022" t="s">
        <v>21</v>
      </c>
      <c r="O15022">
        <v>6.68</v>
      </c>
      <c r="P15022">
        <v>6.68</v>
      </c>
      <c r="Q15022">
        <v>1113936</v>
      </c>
      <c r="R15022" t="s">
        <v>22</v>
      </c>
    </row>
    <row r="15023" spans="1:18" hidden="1">
      <c r="A15023" t="s">
        <v>16</v>
      </c>
      <c r="B15023" t="s">
        <v>16</v>
      </c>
      <c r="C15023" t="s">
        <v>17</v>
      </c>
      <c r="D15023" t="s">
        <v>18</v>
      </c>
      <c r="E15023" s="1">
        <v>42478.218055555553</v>
      </c>
      <c r="F15023" s="1">
        <v>42478.222916666666</v>
      </c>
      <c r="G15023" t="s">
        <v>287</v>
      </c>
      <c r="H15023" t="s">
        <v>288</v>
      </c>
      <c r="I15023" t="str">
        <f>VLOOKUP(H:H,Sheet1!A:B,2,FALSE)</f>
        <v>Hanover, MD</v>
      </c>
      <c r="J15023">
        <f t="shared" si="258"/>
        <v>92</v>
      </c>
      <c r="K15023">
        <v>0.12</v>
      </c>
      <c r="L15023">
        <v>0.12</v>
      </c>
      <c r="M15023">
        <v>1</v>
      </c>
      <c r="N15023" t="s">
        <v>21</v>
      </c>
      <c r="O15023">
        <v>0.12</v>
      </c>
      <c r="P15023">
        <v>0.12</v>
      </c>
      <c r="Q15023">
        <v>1113315</v>
      </c>
      <c r="R15023" t="s">
        <v>22</v>
      </c>
    </row>
    <row r="15024" spans="1:18">
      <c r="A15024" t="s">
        <v>16</v>
      </c>
      <c r="B15024" t="s">
        <v>16</v>
      </c>
      <c r="C15024" t="s">
        <v>17</v>
      </c>
      <c r="D15024" t="s">
        <v>18</v>
      </c>
      <c r="E15024" s="1">
        <v>42478.219444444447</v>
      </c>
      <c r="F15024" s="1">
        <v>42478.42083333333</v>
      </c>
      <c r="G15024" t="s">
        <v>196</v>
      </c>
      <c r="H15024" t="s">
        <v>197</v>
      </c>
      <c r="I15024" t="str">
        <f>VLOOKUP(H:H,Sheet1!A:B,2,FALSE)</f>
        <v>Aberdeen</v>
      </c>
      <c r="J15024">
        <f t="shared" si="258"/>
        <v>93</v>
      </c>
      <c r="K15024">
        <v>4.83</v>
      </c>
      <c r="L15024">
        <v>4.83</v>
      </c>
      <c r="M15024">
        <v>1</v>
      </c>
      <c r="N15024" t="s">
        <v>21</v>
      </c>
      <c r="O15024">
        <v>4.83</v>
      </c>
      <c r="P15024">
        <v>4.83</v>
      </c>
      <c r="Q15024">
        <v>1113753</v>
      </c>
      <c r="R15024" t="s">
        <v>22</v>
      </c>
    </row>
    <row r="15025" spans="1:18">
      <c r="A15025" t="s">
        <v>16</v>
      </c>
      <c r="B15025" t="s">
        <v>16</v>
      </c>
      <c r="C15025" t="s">
        <v>17</v>
      </c>
      <c r="D15025" t="s">
        <v>18</v>
      </c>
      <c r="E15025" s="1">
        <v>42478.222222222219</v>
      </c>
      <c r="F15025" s="1">
        <v>42478.382638888892</v>
      </c>
      <c r="G15025" t="s">
        <v>701</v>
      </c>
      <c r="H15025" t="s">
        <v>58</v>
      </c>
      <c r="I15025" t="str">
        <f>VLOOKUP(H:H,Sheet1!A:B,2,FALSE)</f>
        <v>Chandigarh, India</v>
      </c>
      <c r="J15025">
        <f t="shared" si="258"/>
        <v>93</v>
      </c>
      <c r="K15025">
        <v>3.85</v>
      </c>
      <c r="L15025">
        <v>3.85</v>
      </c>
      <c r="M15025">
        <v>1</v>
      </c>
      <c r="N15025" t="s">
        <v>21</v>
      </c>
      <c r="O15025">
        <v>3.85</v>
      </c>
      <c r="P15025">
        <v>3.85</v>
      </c>
      <c r="Q15025">
        <v>1113654</v>
      </c>
      <c r="R15025" t="s">
        <v>22</v>
      </c>
    </row>
    <row r="15026" spans="1:18">
      <c r="A15026" t="s">
        <v>16</v>
      </c>
      <c r="B15026" t="s">
        <v>16</v>
      </c>
      <c r="C15026" t="s">
        <v>17</v>
      </c>
      <c r="D15026" t="s">
        <v>18</v>
      </c>
      <c r="E15026" s="1">
        <v>42478.224999999999</v>
      </c>
      <c r="F15026" s="1">
        <v>42478.451388888891</v>
      </c>
      <c r="G15026" t="s">
        <v>888</v>
      </c>
      <c r="H15026" t="s">
        <v>593</v>
      </c>
      <c r="I15026" t="str">
        <f>VLOOKUP(H:H,Sheet1!A:B,2,FALSE)</f>
        <v>Chandigarh, India</v>
      </c>
      <c r="J15026">
        <f t="shared" si="258"/>
        <v>91</v>
      </c>
      <c r="K15026">
        <v>5.43</v>
      </c>
      <c r="L15026">
        <v>5.43</v>
      </c>
      <c r="M15026">
        <v>1</v>
      </c>
      <c r="N15026" t="s">
        <v>21</v>
      </c>
      <c r="O15026">
        <v>5.43</v>
      </c>
      <c r="P15026">
        <v>5.43</v>
      </c>
      <c r="Q15026">
        <v>1113838</v>
      </c>
      <c r="R15026" t="s">
        <v>22</v>
      </c>
    </row>
    <row r="15027" spans="1:18">
      <c r="A15027" t="s">
        <v>16</v>
      </c>
      <c r="B15027" t="s">
        <v>16</v>
      </c>
      <c r="C15027" t="s">
        <v>17</v>
      </c>
      <c r="D15027" t="s">
        <v>18</v>
      </c>
      <c r="E15027" s="1">
        <v>42478.225694444445</v>
      </c>
      <c r="F15027" s="1">
        <v>42478.231944444444</v>
      </c>
      <c r="G15027" t="s">
        <v>369</v>
      </c>
      <c r="H15027" t="s">
        <v>370</v>
      </c>
      <c r="I15027" t="str">
        <f>VLOOKUP(H:H,Sheet1!A:B,2,FALSE)</f>
        <v>Stavanger, Norway</v>
      </c>
      <c r="J15027">
        <f t="shared" si="258"/>
        <v>92</v>
      </c>
      <c r="K15027">
        <v>0.15</v>
      </c>
      <c r="L15027">
        <v>0.15</v>
      </c>
      <c r="M15027">
        <v>1</v>
      </c>
      <c r="N15027" t="s">
        <v>21</v>
      </c>
      <c r="O15027">
        <v>0.15</v>
      </c>
      <c r="P15027">
        <v>0.15</v>
      </c>
      <c r="Q15027">
        <v>1113329</v>
      </c>
      <c r="R15027" t="s">
        <v>22</v>
      </c>
    </row>
    <row r="15028" spans="1:18" hidden="1">
      <c r="A15028" t="s">
        <v>16</v>
      </c>
      <c r="B15028" t="s">
        <v>16</v>
      </c>
      <c r="C15028" t="s">
        <v>17</v>
      </c>
      <c r="D15028" t="s">
        <v>18</v>
      </c>
      <c r="E15028" s="1">
        <v>42478.225694444445</v>
      </c>
      <c r="F15028" s="1">
        <v>42478.582638888889</v>
      </c>
      <c r="G15028" t="s">
        <v>289</v>
      </c>
      <c r="H15028" t="s">
        <v>290</v>
      </c>
      <c r="I15028" t="str">
        <f>VLOOKUP(H:H,Sheet1!A:B,2,FALSE)</f>
        <v>Hanover, MD</v>
      </c>
      <c r="J15028">
        <f t="shared" si="258"/>
        <v>92</v>
      </c>
      <c r="K15028">
        <v>8.57</v>
      </c>
      <c r="L15028">
        <v>8.57</v>
      </c>
      <c r="M15028">
        <v>1</v>
      </c>
      <c r="N15028" t="s">
        <v>21</v>
      </c>
      <c r="O15028">
        <v>8.57</v>
      </c>
      <c r="P15028">
        <v>8.57</v>
      </c>
      <c r="Q15028">
        <v>1114103</v>
      </c>
      <c r="R15028" t="s">
        <v>22</v>
      </c>
    </row>
    <row r="15029" spans="1:18">
      <c r="A15029" t="s">
        <v>16</v>
      </c>
      <c r="B15029" t="s">
        <v>16</v>
      </c>
      <c r="C15029" t="s">
        <v>17</v>
      </c>
      <c r="D15029" t="s">
        <v>18</v>
      </c>
      <c r="E15029" s="1">
        <v>42478.227777777778</v>
      </c>
      <c r="F15029" s="1">
        <v>42478.449305555558</v>
      </c>
      <c r="G15029" t="s">
        <v>176</v>
      </c>
      <c r="H15029" t="s">
        <v>177</v>
      </c>
      <c r="I15029" t="str">
        <f>VLOOKUP(H:H,Sheet1!A:B,2,FALSE)</f>
        <v>Stavanger, Norway</v>
      </c>
      <c r="J15029">
        <f t="shared" si="258"/>
        <v>93</v>
      </c>
      <c r="K15029">
        <v>5.32</v>
      </c>
      <c r="L15029">
        <v>5.32</v>
      </c>
      <c r="M15029">
        <v>1</v>
      </c>
      <c r="N15029" t="s">
        <v>21</v>
      </c>
      <c r="O15029">
        <v>5.32</v>
      </c>
      <c r="P15029">
        <v>5.32</v>
      </c>
      <c r="Q15029">
        <v>1113834</v>
      </c>
      <c r="R15029" t="s">
        <v>22</v>
      </c>
    </row>
    <row r="15030" spans="1:18" hidden="1">
      <c r="A15030" t="s">
        <v>16</v>
      </c>
      <c r="B15030" t="s">
        <v>16</v>
      </c>
      <c r="C15030" t="s">
        <v>17</v>
      </c>
      <c r="D15030" t="s">
        <v>18</v>
      </c>
      <c r="E15030" s="1">
        <v>42478.228472222225</v>
      </c>
      <c r="F15030" s="1">
        <v>42478.409722222219</v>
      </c>
      <c r="G15030" t="s">
        <v>287</v>
      </c>
      <c r="H15030" t="s">
        <v>288</v>
      </c>
      <c r="I15030" t="str">
        <f>VLOOKUP(H:H,Sheet1!A:B,2,FALSE)</f>
        <v>Hanover, MD</v>
      </c>
      <c r="J15030">
        <f t="shared" si="258"/>
        <v>93</v>
      </c>
      <c r="K15030">
        <v>4.3499999999999996</v>
      </c>
      <c r="L15030">
        <v>4.3499999999999996</v>
      </c>
      <c r="M15030">
        <v>1</v>
      </c>
      <c r="N15030" t="s">
        <v>21</v>
      </c>
      <c r="O15030">
        <v>4.3499999999999996</v>
      </c>
      <c r="P15030">
        <v>4.3499999999999996</v>
      </c>
      <c r="Q15030">
        <v>1113710</v>
      </c>
      <c r="R15030" t="s">
        <v>22</v>
      </c>
    </row>
    <row r="15031" spans="1:18" hidden="1">
      <c r="A15031" t="s">
        <v>16</v>
      </c>
      <c r="B15031" t="s">
        <v>16</v>
      </c>
      <c r="C15031" t="s">
        <v>17</v>
      </c>
      <c r="D15031" t="s">
        <v>18</v>
      </c>
      <c r="E15031" s="1">
        <v>42478.231249999997</v>
      </c>
      <c r="F15031" s="1">
        <v>42478.381944444445</v>
      </c>
      <c r="G15031" t="s">
        <v>341</v>
      </c>
      <c r="H15031" t="s">
        <v>342</v>
      </c>
      <c r="I15031" t="str">
        <f>VLOOKUP(H:H,Sheet1!A:B,2,FALSE)</f>
        <v>Hanover, MD</v>
      </c>
      <c r="J15031">
        <f t="shared" si="258"/>
        <v>94</v>
      </c>
      <c r="K15031">
        <v>3.62</v>
      </c>
      <c r="L15031">
        <v>3.62</v>
      </c>
      <c r="M15031">
        <v>1</v>
      </c>
      <c r="N15031" t="s">
        <v>21</v>
      </c>
      <c r="O15031">
        <v>3.62</v>
      </c>
      <c r="P15031">
        <v>3.62</v>
      </c>
      <c r="Q15031">
        <v>1113651</v>
      </c>
      <c r="R15031" t="s">
        <v>22</v>
      </c>
    </row>
    <row r="15032" spans="1:18">
      <c r="A15032" t="s">
        <v>16</v>
      </c>
      <c r="B15032" t="s">
        <v>16</v>
      </c>
      <c r="C15032" t="s">
        <v>17</v>
      </c>
      <c r="D15032" t="s">
        <v>18</v>
      </c>
      <c r="E15032" s="1">
        <v>42478.231944444444</v>
      </c>
      <c r="F15032" s="1">
        <v>42478.25277777778</v>
      </c>
      <c r="G15032" t="s">
        <v>369</v>
      </c>
      <c r="H15032" t="s">
        <v>370</v>
      </c>
      <c r="I15032" t="str">
        <f>VLOOKUP(H:H,Sheet1!A:B,2,FALSE)</f>
        <v>Stavanger, Norway</v>
      </c>
      <c r="J15032">
        <f t="shared" si="258"/>
        <v>95</v>
      </c>
      <c r="K15032">
        <v>0.5</v>
      </c>
      <c r="L15032">
        <v>0.5</v>
      </c>
      <c r="M15032">
        <v>1</v>
      </c>
      <c r="N15032" t="s">
        <v>21</v>
      </c>
      <c r="O15032">
        <v>0.5</v>
      </c>
      <c r="P15032">
        <v>0.5</v>
      </c>
      <c r="Q15032">
        <v>1113360</v>
      </c>
      <c r="R15032" t="s">
        <v>22</v>
      </c>
    </row>
    <row r="15033" spans="1:18" hidden="1">
      <c r="A15033" t="s">
        <v>16</v>
      </c>
      <c r="B15033" t="s">
        <v>16</v>
      </c>
      <c r="C15033" t="s">
        <v>17</v>
      </c>
      <c r="D15033" t="s">
        <v>18</v>
      </c>
      <c r="E15033" s="1">
        <v>42478.23333333333</v>
      </c>
      <c r="F15033" s="1">
        <v>42478.681250000001</v>
      </c>
      <c r="G15033" t="s">
        <v>367</v>
      </c>
      <c r="H15033" t="s">
        <v>368</v>
      </c>
      <c r="I15033" t="str">
        <f>VLOOKUP(H:H,Sheet1!A:B,2,FALSE)</f>
        <v>Hanover, MD</v>
      </c>
      <c r="J15033">
        <f t="shared" si="258"/>
        <v>95</v>
      </c>
      <c r="K15033">
        <v>10.75</v>
      </c>
      <c r="L15033">
        <v>10.75</v>
      </c>
      <c r="M15033">
        <v>1</v>
      </c>
      <c r="N15033" t="s">
        <v>21</v>
      </c>
      <c r="O15033">
        <v>10.75</v>
      </c>
      <c r="P15033">
        <v>10.75</v>
      </c>
      <c r="Q15033">
        <v>1114353</v>
      </c>
      <c r="R15033" t="s">
        <v>22</v>
      </c>
    </row>
    <row r="15034" spans="1:18">
      <c r="A15034" t="s">
        <v>16</v>
      </c>
      <c r="B15034" t="s">
        <v>16</v>
      </c>
      <c r="C15034" t="s">
        <v>17</v>
      </c>
      <c r="D15034" t="s">
        <v>18</v>
      </c>
      <c r="E15034" s="1">
        <v>42478.234027777777</v>
      </c>
      <c r="F15034" s="1">
        <v>42478.318055555559</v>
      </c>
      <c r="G15034" t="s">
        <v>111</v>
      </c>
      <c r="H15034" t="s">
        <v>112</v>
      </c>
      <c r="I15034" t="str">
        <f>VLOOKUP(H:H,Sheet1!A:B,2,FALSE)</f>
        <v>Chandigarh, India</v>
      </c>
      <c r="J15034">
        <f t="shared" si="258"/>
        <v>96</v>
      </c>
      <c r="K15034">
        <v>2.02</v>
      </c>
      <c r="L15034">
        <v>2.02</v>
      </c>
      <c r="M15034">
        <v>1</v>
      </c>
      <c r="N15034" t="s">
        <v>21</v>
      </c>
      <c r="O15034">
        <v>2.02</v>
      </c>
      <c r="P15034">
        <v>2.02</v>
      </c>
      <c r="Q15034">
        <v>1113483</v>
      </c>
      <c r="R15034" t="s">
        <v>22</v>
      </c>
    </row>
    <row r="15035" spans="1:18" hidden="1">
      <c r="A15035" t="s">
        <v>16</v>
      </c>
      <c r="B15035" t="s">
        <v>16</v>
      </c>
      <c r="C15035" t="s">
        <v>17</v>
      </c>
      <c r="D15035" t="s">
        <v>18</v>
      </c>
      <c r="E15035" s="1">
        <v>42478.234722222223</v>
      </c>
      <c r="F15035" s="1">
        <v>42478.70416666667</v>
      </c>
      <c r="G15035" t="s">
        <v>321</v>
      </c>
      <c r="H15035" t="s">
        <v>322</v>
      </c>
      <c r="I15035" t="str">
        <f>VLOOKUP(H:H,Sheet1!A:B,2,FALSE)</f>
        <v>Hanover, MD</v>
      </c>
      <c r="J15035">
        <f t="shared" si="258"/>
        <v>96</v>
      </c>
      <c r="K15035">
        <v>11.27</v>
      </c>
      <c r="L15035">
        <v>11.27</v>
      </c>
      <c r="M15035">
        <v>1</v>
      </c>
      <c r="N15035" t="s">
        <v>21</v>
      </c>
      <c r="O15035">
        <v>11.27</v>
      </c>
      <c r="P15035">
        <v>11.27</v>
      </c>
      <c r="Q15035">
        <v>1114397</v>
      </c>
      <c r="R15035" t="s">
        <v>22</v>
      </c>
    </row>
    <row r="15036" spans="1:18" hidden="1">
      <c r="A15036" t="s">
        <v>16</v>
      </c>
      <c r="B15036" t="s">
        <v>16</v>
      </c>
      <c r="C15036" t="s">
        <v>17</v>
      </c>
      <c r="D15036" t="s">
        <v>18</v>
      </c>
      <c r="E15036" s="1">
        <v>42478.236805555556</v>
      </c>
      <c r="F15036" s="1">
        <v>42478.237500000003</v>
      </c>
      <c r="G15036" t="s">
        <v>242</v>
      </c>
      <c r="H15036" t="s">
        <v>243</v>
      </c>
      <c r="I15036" t="str">
        <f>VLOOKUP(H:H,Sheet1!A:B,2,FALSE)</f>
        <v>Hanover, MD</v>
      </c>
      <c r="J15036">
        <f t="shared" si="258"/>
        <v>96</v>
      </c>
      <c r="K15036">
        <v>0.02</v>
      </c>
      <c r="L15036">
        <v>0.02</v>
      </c>
      <c r="M15036">
        <v>1</v>
      </c>
      <c r="N15036" t="s">
        <v>21</v>
      </c>
      <c r="O15036">
        <v>0.02</v>
      </c>
      <c r="P15036">
        <v>0.02</v>
      </c>
      <c r="Q15036">
        <v>1113338</v>
      </c>
      <c r="R15036" t="s">
        <v>22</v>
      </c>
    </row>
    <row r="15037" spans="1:18" hidden="1">
      <c r="A15037" t="s">
        <v>16</v>
      </c>
      <c r="B15037" t="s">
        <v>16</v>
      </c>
      <c r="C15037" t="s">
        <v>17</v>
      </c>
      <c r="D15037" t="s">
        <v>18</v>
      </c>
      <c r="E15037" s="1">
        <v>42478.238194444442</v>
      </c>
      <c r="F15037" s="1">
        <v>42478.335416666669</v>
      </c>
      <c r="G15037" t="s">
        <v>242</v>
      </c>
      <c r="H15037" t="s">
        <v>243</v>
      </c>
      <c r="I15037" t="str">
        <f>VLOOKUP(H:H,Sheet1!A:B,2,FALSE)</f>
        <v>Hanover, MD</v>
      </c>
      <c r="J15037">
        <f t="shared" si="258"/>
        <v>96</v>
      </c>
      <c r="K15037">
        <v>2.33</v>
      </c>
      <c r="L15037">
        <v>2.33</v>
      </c>
      <c r="M15037">
        <v>1</v>
      </c>
      <c r="N15037" t="s">
        <v>21</v>
      </c>
      <c r="O15037">
        <v>2.33</v>
      </c>
      <c r="P15037">
        <v>2.33</v>
      </c>
      <c r="Q15037">
        <v>1113519</v>
      </c>
      <c r="R15037" t="s">
        <v>22</v>
      </c>
    </row>
    <row r="15038" spans="1:18" hidden="1">
      <c r="A15038" t="s">
        <v>16</v>
      </c>
      <c r="B15038" t="s">
        <v>16</v>
      </c>
      <c r="C15038" t="s">
        <v>17</v>
      </c>
      <c r="D15038" t="s">
        <v>18</v>
      </c>
      <c r="E15038" s="1">
        <v>42478.238888888889</v>
      </c>
      <c r="F15038" s="1">
        <v>42478.574999999997</v>
      </c>
      <c r="G15038" t="s">
        <v>335</v>
      </c>
      <c r="H15038" t="s">
        <v>336</v>
      </c>
      <c r="I15038" t="str">
        <f>VLOOKUP(H:H,Sheet1!A:B,2,FALSE)</f>
        <v>Hanover, MD</v>
      </c>
      <c r="J15038">
        <f t="shared" si="258"/>
        <v>96</v>
      </c>
      <c r="K15038">
        <v>8.07</v>
      </c>
      <c r="L15038">
        <v>8.07</v>
      </c>
      <c r="M15038">
        <v>1</v>
      </c>
      <c r="N15038" t="s">
        <v>21</v>
      </c>
      <c r="O15038">
        <v>8.07</v>
      </c>
      <c r="P15038">
        <v>8.07</v>
      </c>
      <c r="Q15038">
        <v>1114089</v>
      </c>
      <c r="R15038" t="s">
        <v>22</v>
      </c>
    </row>
    <row r="15039" spans="1:18">
      <c r="A15039" t="s">
        <v>16</v>
      </c>
      <c r="B15039" t="s">
        <v>16</v>
      </c>
      <c r="C15039" t="s">
        <v>17</v>
      </c>
      <c r="D15039" t="s">
        <v>18</v>
      </c>
      <c r="E15039" s="1">
        <v>42478.240277777775</v>
      </c>
      <c r="F15039" s="1">
        <v>42478.62222222222</v>
      </c>
      <c r="G15039" t="s">
        <v>910</v>
      </c>
      <c r="H15039" t="s">
        <v>306</v>
      </c>
      <c r="I15039" t="str">
        <f>VLOOKUP(H:H,Sheet1!A:B,2,FALSE)</f>
        <v>Niteroi, Brazil</v>
      </c>
      <c r="J15039">
        <f t="shared" si="258"/>
        <v>97</v>
      </c>
      <c r="K15039">
        <v>9.17</v>
      </c>
      <c r="L15039">
        <v>9.17</v>
      </c>
      <c r="M15039">
        <v>1</v>
      </c>
      <c r="N15039" t="s">
        <v>21</v>
      </c>
      <c r="O15039">
        <v>9.17</v>
      </c>
      <c r="P15039">
        <v>9.17</v>
      </c>
      <c r="Q15039">
        <v>1114190</v>
      </c>
      <c r="R15039" t="s">
        <v>22</v>
      </c>
    </row>
    <row r="15040" spans="1:18">
      <c r="A15040" t="s">
        <v>16</v>
      </c>
      <c r="B15040" t="s">
        <v>16</v>
      </c>
      <c r="C15040" t="s">
        <v>17</v>
      </c>
      <c r="D15040" t="s">
        <v>18</v>
      </c>
      <c r="E15040" s="1">
        <v>42478.240972222222</v>
      </c>
      <c r="F15040" s="1">
        <v>42478.356944444444</v>
      </c>
      <c r="G15040" t="s">
        <v>295</v>
      </c>
      <c r="H15040" t="s">
        <v>296</v>
      </c>
      <c r="I15040" t="str">
        <f>VLOOKUP(H:H,Sheet1!A:B,2,FALSE)</f>
        <v>Stavanger, Norway</v>
      </c>
      <c r="J15040">
        <f t="shared" si="258"/>
        <v>97</v>
      </c>
      <c r="K15040">
        <v>2.78</v>
      </c>
      <c r="L15040">
        <v>2.78</v>
      </c>
      <c r="M15040">
        <v>1</v>
      </c>
      <c r="N15040" t="s">
        <v>21</v>
      </c>
      <c r="O15040">
        <v>2.78</v>
      </c>
      <c r="P15040">
        <v>2.78</v>
      </c>
      <c r="Q15040">
        <v>1113574</v>
      </c>
      <c r="R15040" t="s">
        <v>22</v>
      </c>
    </row>
    <row r="15041" spans="1:18">
      <c r="A15041" t="s">
        <v>16</v>
      </c>
      <c r="B15041" t="s">
        <v>16</v>
      </c>
      <c r="C15041" t="s">
        <v>17</v>
      </c>
      <c r="D15041" t="s">
        <v>18</v>
      </c>
      <c r="E15041" s="1">
        <v>42478.245833333334</v>
      </c>
      <c r="F15041" s="1">
        <v>42478.396527777775</v>
      </c>
      <c r="G15041" t="s">
        <v>99</v>
      </c>
      <c r="H15041" t="s">
        <v>100</v>
      </c>
      <c r="I15041" t="str">
        <f>VLOOKUP(H:H,Sheet1!A:B,2,FALSE)</f>
        <v>Chandigarh, India</v>
      </c>
      <c r="J15041">
        <f t="shared" si="258"/>
        <v>98</v>
      </c>
      <c r="K15041">
        <v>3.62</v>
      </c>
      <c r="L15041">
        <v>3.62</v>
      </c>
      <c r="M15041">
        <v>1</v>
      </c>
      <c r="N15041" t="s">
        <v>21</v>
      </c>
      <c r="O15041">
        <v>3.62</v>
      </c>
      <c r="P15041">
        <v>3.62</v>
      </c>
      <c r="Q15041">
        <v>1113685</v>
      </c>
      <c r="R15041" t="s">
        <v>22</v>
      </c>
    </row>
    <row r="15042" spans="1:18">
      <c r="A15042" t="s">
        <v>16</v>
      </c>
      <c r="B15042" t="s">
        <v>16</v>
      </c>
      <c r="C15042" t="s">
        <v>17</v>
      </c>
      <c r="D15042" t="s">
        <v>18</v>
      </c>
      <c r="E15042" s="1">
        <v>42478.25</v>
      </c>
      <c r="F15042" s="1">
        <v>42478.32708333333</v>
      </c>
      <c r="G15042" t="s">
        <v>889</v>
      </c>
      <c r="H15042" t="s">
        <v>890</v>
      </c>
      <c r="I15042" t="str">
        <f>VLOOKUP(H:H,Sheet1!A:B,2,FALSE)</f>
        <v>Chandigarh, India</v>
      </c>
      <c r="J15042">
        <f t="shared" si="258"/>
        <v>98</v>
      </c>
      <c r="K15042">
        <v>1.85</v>
      </c>
      <c r="L15042">
        <v>1.85</v>
      </c>
      <c r="M15042">
        <v>1</v>
      </c>
      <c r="N15042" t="s">
        <v>21</v>
      </c>
      <c r="O15042">
        <v>1.85</v>
      </c>
      <c r="P15042">
        <v>1.85</v>
      </c>
      <c r="Q15042">
        <v>1113497</v>
      </c>
      <c r="R15042" t="s">
        <v>22</v>
      </c>
    </row>
    <row r="15043" spans="1:18" hidden="1">
      <c r="A15043" t="s">
        <v>16</v>
      </c>
      <c r="B15043" t="s">
        <v>16</v>
      </c>
      <c r="C15043" t="s">
        <v>17</v>
      </c>
      <c r="D15043" t="s">
        <v>18</v>
      </c>
      <c r="E15043" s="1">
        <v>42478.251388888886</v>
      </c>
      <c r="F15043" s="1">
        <v>42478.621527777781</v>
      </c>
      <c r="G15043" t="s">
        <v>758</v>
      </c>
      <c r="H15043" t="s">
        <v>302</v>
      </c>
      <c r="I15043" t="str">
        <f>VLOOKUP(H:H,Sheet1!A:B,2,FALSE)</f>
        <v>Panama City, FL</v>
      </c>
      <c r="J15043">
        <f t="shared" si="258"/>
        <v>99</v>
      </c>
      <c r="K15043">
        <v>8.8800000000000008</v>
      </c>
      <c r="L15043">
        <v>8.8800000000000008</v>
      </c>
      <c r="M15043">
        <v>1</v>
      </c>
      <c r="N15043" t="s">
        <v>21</v>
      </c>
      <c r="O15043">
        <v>8.8800000000000008</v>
      </c>
      <c r="P15043">
        <v>8.8800000000000008</v>
      </c>
      <c r="Q15043">
        <v>1114188</v>
      </c>
      <c r="R15043" t="s">
        <v>22</v>
      </c>
    </row>
    <row r="15044" spans="1:18">
      <c r="A15044" t="s">
        <v>16</v>
      </c>
      <c r="B15044" t="s">
        <v>16</v>
      </c>
      <c r="C15044" t="s">
        <v>17</v>
      </c>
      <c r="D15044" t="s">
        <v>18</v>
      </c>
      <c r="E15044" s="1">
        <v>42478.25277777778</v>
      </c>
      <c r="F15044" s="1">
        <v>42478.359722222223</v>
      </c>
      <c r="G15044" t="s">
        <v>105</v>
      </c>
      <c r="H15044" t="s">
        <v>106</v>
      </c>
      <c r="I15044" t="str">
        <f>VLOOKUP(H:H,Sheet1!A:B,2,FALSE)</f>
        <v>Chandigarh, India</v>
      </c>
      <c r="J15044">
        <f t="shared" si="258"/>
        <v>98</v>
      </c>
      <c r="K15044">
        <v>2.57</v>
      </c>
      <c r="L15044">
        <v>2.57</v>
      </c>
      <c r="M15044">
        <v>1</v>
      </c>
      <c r="N15044" t="s">
        <v>21</v>
      </c>
      <c r="O15044">
        <v>2.57</v>
      </c>
      <c r="P15044">
        <v>2.57</v>
      </c>
      <c r="Q15044">
        <v>1113580</v>
      </c>
      <c r="R15044" t="s">
        <v>22</v>
      </c>
    </row>
    <row r="15045" spans="1:18">
      <c r="A15045" t="s">
        <v>16</v>
      </c>
      <c r="B15045" t="s">
        <v>16</v>
      </c>
      <c r="C15045" t="s">
        <v>17</v>
      </c>
      <c r="D15045" t="s">
        <v>18</v>
      </c>
      <c r="E15045" s="1">
        <v>42478.253472222219</v>
      </c>
      <c r="F15045" s="1">
        <v>42478.328472222223</v>
      </c>
      <c r="G15045" t="s">
        <v>746</v>
      </c>
      <c r="H15045" t="s">
        <v>747</v>
      </c>
      <c r="I15045" t="str">
        <f>VLOOKUP(H:H,Sheet1!A:B,2,FALSE)</f>
        <v>Chandigarh, India</v>
      </c>
      <c r="J15045">
        <f t="shared" si="258"/>
        <v>99</v>
      </c>
      <c r="K15045">
        <v>1.8</v>
      </c>
      <c r="L15045">
        <v>1.8</v>
      </c>
      <c r="M15045">
        <v>1</v>
      </c>
      <c r="N15045" t="s">
        <v>21</v>
      </c>
      <c r="O15045">
        <v>1.8</v>
      </c>
      <c r="P15045">
        <v>1.8</v>
      </c>
      <c r="Q15045">
        <v>1113501</v>
      </c>
      <c r="R15045" t="s">
        <v>22</v>
      </c>
    </row>
    <row r="15046" spans="1:18" hidden="1">
      <c r="A15046" t="s">
        <v>16</v>
      </c>
      <c r="B15046" t="s">
        <v>16</v>
      </c>
      <c r="C15046" t="s">
        <v>17</v>
      </c>
      <c r="D15046" t="s">
        <v>18</v>
      </c>
      <c r="E15046" s="1">
        <v>42478.253472222219</v>
      </c>
      <c r="F15046" s="1">
        <v>42478.592361111114</v>
      </c>
      <c r="G15046" t="s">
        <v>303</v>
      </c>
      <c r="H15046" t="s">
        <v>304</v>
      </c>
      <c r="I15046" t="str">
        <f>VLOOKUP(H:H,Sheet1!A:B,2,FALSE)</f>
        <v>Hanover, MD</v>
      </c>
      <c r="J15046">
        <f t="shared" si="258"/>
        <v>99</v>
      </c>
      <c r="K15046">
        <v>8.1300000000000008</v>
      </c>
      <c r="L15046">
        <v>8.1300000000000008</v>
      </c>
      <c r="M15046">
        <v>1</v>
      </c>
      <c r="N15046" t="s">
        <v>21</v>
      </c>
      <c r="O15046">
        <v>8.1300000000000008</v>
      </c>
      <c r="P15046">
        <v>8.1300000000000008</v>
      </c>
      <c r="Q15046">
        <v>1114127</v>
      </c>
      <c r="R15046" t="s">
        <v>22</v>
      </c>
    </row>
    <row r="15047" spans="1:18">
      <c r="A15047" t="s">
        <v>16</v>
      </c>
      <c r="B15047" t="s">
        <v>16</v>
      </c>
      <c r="C15047" t="s">
        <v>17</v>
      </c>
      <c r="D15047" t="s">
        <v>18</v>
      </c>
      <c r="E15047" s="1">
        <v>42478.254166666666</v>
      </c>
      <c r="F15047" s="1">
        <v>42478.34097222222</v>
      </c>
      <c r="G15047" t="s">
        <v>186</v>
      </c>
      <c r="H15047" t="s">
        <v>187</v>
      </c>
      <c r="I15047" t="str">
        <f>VLOOKUP(H:H,Sheet1!A:B,2,FALSE)</f>
        <v>Chandigarh, India</v>
      </c>
      <c r="J15047">
        <f t="shared" si="258"/>
        <v>100</v>
      </c>
      <c r="K15047">
        <v>2.08</v>
      </c>
      <c r="L15047">
        <v>2.08</v>
      </c>
      <c r="M15047">
        <v>1</v>
      </c>
      <c r="N15047" t="s">
        <v>21</v>
      </c>
      <c r="O15047">
        <v>2.08</v>
      </c>
      <c r="P15047">
        <v>2.08</v>
      </c>
      <c r="Q15047">
        <v>1113537</v>
      </c>
      <c r="R15047" t="s">
        <v>22</v>
      </c>
    </row>
    <row r="15048" spans="1:18">
      <c r="A15048" t="s">
        <v>16</v>
      </c>
      <c r="B15048" t="s">
        <v>16</v>
      </c>
      <c r="C15048" t="s">
        <v>17</v>
      </c>
      <c r="D15048" t="s">
        <v>18</v>
      </c>
      <c r="E15048" s="1">
        <v>42478.256249999999</v>
      </c>
      <c r="F15048" s="1">
        <v>42478.340277777781</v>
      </c>
      <c r="G15048" t="s">
        <v>798</v>
      </c>
      <c r="H15048" t="s">
        <v>799</v>
      </c>
      <c r="I15048" t="str">
        <f>VLOOKUP(H:H,Sheet1!A:B,2,FALSE)</f>
        <v>Rosyth, UK</v>
      </c>
      <c r="J15048">
        <f t="shared" si="258"/>
        <v>100</v>
      </c>
      <c r="K15048">
        <v>2.02</v>
      </c>
      <c r="L15048">
        <v>2.02</v>
      </c>
      <c r="M15048">
        <v>1</v>
      </c>
      <c r="N15048" t="s">
        <v>21</v>
      </c>
      <c r="O15048">
        <v>2.02</v>
      </c>
      <c r="P15048">
        <v>2.02</v>
      </c>
      <c r="Q15048">
        <v>1113534</v>
      </c>
      <c r="R15048" t="s">
        <v>22</v>
      </c>
    </row>
    <row r="15049" spans="1:18">
      <c r="A15049" t="s">
        <v>16</v>
      </c>
      <c r="B15049" t="s">
        <v>16</v>
      </c>
      <c r="C15049" t="s">
        <v>17</v>
      </c>
      <c r="D15049" t="s">
        <v>18</v>
      </c>
      <c r="E15049" s="1">
        <v>42478.257638888892</v>
      </c>
      <c r="F15049" s="1">
        <v>42478.344444444447</v>
      </c>
      <c r="G15049" t="s">
        <v>207</v>
      </c>
      <c r="H15049" t="s">
        <v>208</v>
      </c>
      <c r="I15049" t="str">
        <f>VLOOKUP(H:H,Sheet1!A:B,2,FALSE)</f>
        <v>Chandigarh, India</v>
      </c>
      <c r="J15049">
        <f t="shared" si="258"/>
        <v>100</v>
      </c>
      <c r="K15049">
        <v>2.08</v>
      </c>
      <c r="L15049">
        <v>2.08</v>
      </c>
      <c r="M15049">
        <v>1</v>
      </c>
      <c r="N15049" t="s">
        <v>21</v>
      </c>
      <c r="O15049">
        <v>2.08</v>
      </c>
      <c r="P15049">
        <v>2.08</v>
      </c>
      <c r="Q15049">
        <v>1113541</v>
      </c>
      <c r="R15049" t="s">
        <v>22</v>
      </c>
    </row>
    <row r="15050" spans="1:18" hidden="1">
      <c r="A15050" t="s">
        <v>16</v>
      </c>
      <c r="B15050" t="s">
        <v>16</v>
      </c>
      <c r="C15050" t="s">
        <v>17</v>
      </c>
      <c r="D15050" t="s">
        <v>18</v>
      </c>
      <c r="E15050" s="1">
        <v>42478.259027777778</v>
      </c>
      <c r="F15050" s="1">
        <v>42478.6</v>
      </c>
      <c r="G15050" t="s">
        <v>297</v>
      </c>
      <c r="H15050" t="s">
        <v>298</v>
      </c>
      <c r="I15050" t="str">
        <f>VLOOKUP(H:H,Sheet1!A:B,2,FALSE)</f>
        <v>Hanover, MD</v>
      </c>
      <c r="J15050">
        <f t="shared" si="258"/>
        <v>101</v>
      </c>
      <c r="K15050">
        <v>8.18</v>
      </c>
      <c r="L15050">
        <v>8.18</v>
      </c>
      <c r="M15050">
        <v>1</v>
      </c>
      <c r="N15050" t="s">
        <v>21</v>
      </c>
      <c r="O15050">
        <v>8.18</v>
      </c>
      <c r="P15050">
        <v>8.18</v>
      </c>
      <c r="Q15050">
        <v>1114140</v>
      </c>
      <c r="R15050" t="s">
        <v>22</v>
      </c>
    </row>
    <row r="15051" spans="1:18">
      <c r="A15051" t="s">
        <v>16</v>
      </c>
      <c r="B15051" t="s">
        <v>16</v>
      </c>
      <c r="C15051" t="s">
        <v>17</v>
      </c>
      <c r="D15051" t="s">
        <v>18</v>
      </c>
      <c r="E15051" s="1">
        <v>42478.260416666664</v>
      </c>
      <c r="F15051" s="1">
        <v>42478.276388888888</v>
      </c>
      <c r="G15051" t="s">
        <v>277</v>
      </c>
      <c r="H15051" t="s">
        <v>278</v>
      </c>
      <c r="I15051" t="str">
        <f>VLOOKUP(H:H,Sheet1!A:B,2,FALSE)</f>
        <v>Chandigarh, India</v>
      </c>
      <c r="J15051">
        <f t="shared" si="258"/>
        <v>102</v>
      </c>
      <c r="K15051">
        <v>0.38</v>
      </c>
      <c r="L15051">
        <v>0.38</v>
      </c>
      <c r="M15051">
        <v>1</v>
      </c>
      <c r="N15051" t="s">
        <v>21</v>
      </c>
      <c r="O15051">
        <v>0.38</v>
      </c>
      <c r="P15051">
        <v>0.38</v>
      </c>
      <c r="Q15051">
        <v>1113398</v>
      </c>
      <c r="R15051" t="s">
        <v>22</v>
      </c>
    </row>
    <row r="15052" spans="1:18" hidden="1">
      <c r="A15052" t="s">
        <v>16</v>
      </c>
      <c r="B15052" t="s">
        <v>16</v>
      </c>
      <c r="C15052" t="s">
        <v>17</v>
      </c>
      <c r="D15052" t="s">
        <v>18</v>
      </c>
      <c r="E15052" s="1">
        <v>42478.261111111111</v>
      </c>
      <c r="F15052" s="1">
        <v>42478.270833333336</v>
      </c>
      <c r="G15052" t="s">
        <v>1300</v>
      </c>
      <c r="H15052" t="s">
        <v>1301</v>
      </c>
      <c r="I15052" t="str">
        <f>VLOOKUP(H:H,Sheet1!A:B,2,FALSE)</f>
        <v>Hanover, MD</v>
      </c>
      <c r="J15052">
        <f t="shared" si="258"/>
        <v>102</v>
      </c>
      <c r="K15052">
        <v>0.23</v>
      </c>
      <c r="L15052">
        <v>0.23</v>
      </c>
      <c r="M15052">
        <v>1</v>
      </c>
      <c r="N15052" t="s">
        <v>21</v>
      </c>
      <c r="O15052">
        <v>0.23</v>
      </c>
      <c r="P15052">
        <v>0.23</v>
      </c>
      <c r="Q15052">
        <v>1113387</v>
      </c>
      <c r="R15052" t="s">
        <v>22</v>
      </c>
    </row>
    <row r="15053" spans="1:18" hidden="1">
      <c r="A15053" t="s">
        <v>16</v>
      </c>
      <c r="B15053" t="s">
        <v>16</v>
      </c>
      <c r="C15053" t="s">
        <v>17</v>
      </c>
      <c r="D15053" t="s">
        <v>18</v>
      </c>
      <c r="E15053" s="1">
        <v>42478.263888888891</v>
      </c>
      <c r="F15053" s="1">
        <v>42478.26458333333</v>
      </c>
      <c r="G15053" t="s">
        <v>618</v>
      </c>
      <c r="H15053" t="s">
        <v>619</v>
      </c>
      <c r="I15053" t="str">
        <f>VLOOKUP(H:H,Sheet1!A:B,2,FALSE)</f>
        <v>Hanover, MD</v>
      </c>
      <c r="J15053">
        <f t="shared" si="258"/>
        <v>101</v>
      </c>
      <c r="K15053">
        <v>0.02</v>
      </c>
      <c r="L15053">
        <v>0.02</v>
      </c>
      <c r="M15053">
        <v>1</v>
      </c>
      <c r="N15053" t="s">
        <v>21</v>
      </c>
      <c r="O15053">
        <v>0.02</v>
      </c>
      <c r="P15053">
        <v>0.02</v>
      </c>
      <c r="Q15053">
        <v>1113378</v>
      </c>
      <c r="R15053" t="s">
        <v>22</v>
      </c>
    </row>
    <row r="15054" spans="1:18">
      <c r="A15054" t="s">
        <v>16</v>
      </c>
      <c r="B15054" t="s">
        <v>16</v>
      </c>
      <c r="C15054" t="s">
        <v>17</v>
      </c>
      <c r="D15054" t="s">
        <v>18</v>
      </c>
      <c r="E15054" s="1">
        <v>42478.26458333333</v>
      </c>
      <c r="F15054" s="1">
        <v>42478.356249999997</v>
      </c>
      <c r="G15054" t="s">
        <v>395</v>
      </c>
      <c r="H15054" t="s">
        <v>396</v>
      </c>
      <c r="I15054" t="str">
        <f>VLOOKUP(H:H,Sheet1!A:B,2,FALSE)</f>
        <v>Chandigarh, India</v>
      </c>
      <c r="J15054">
        <f t="shared" si="258"/>
        <v>104</v>
      </c>
      <c r="K15054">
        <v>2.2000000000000002</v>
      </c>
      <c r="L15054">
        <v>2.2000000000000002</v>
      </c>
      <c r="M15054">
        <v>1</v>
      </c>
      <c r="N15054" t="s">
        <v>21</v>
      </c>
      <c r="O15054">
        <v>2.2000000000000002</v>
      </c>
      <c r="P15054">
        <v>2.2000000000000002</v>
      </c>
      <c r="Q15054">
        <v>1113572</v>
      </c>
      <c r="R15054" t="s">
        <v>22</v>
      </c>
    </row>
    <row r="15055" spans="1:18" hidden="1">
      <c r="A15055" t="s">
        <v>16</v>
      </c>
      <c r="B15055" t="s">
        <v>16</v>
      </c>
      <c r="C15055" t="s">
        <v>17</v>
      </c>
      <c r="D15055" t="s">
        <v>18</v>
      </c>
      <c r="E15055" s="1">
        <v>42478.26458333333</v>
      </c>
      <c r="F15055" s="1">
        <v>42478.69027777778</v>
      </c>
      <c r="G15055" t="s">
        <v>279</v>
      </c>
      <c r="H15055" t="s">
        <v>280</v>
      </c>
      <c r="I15055" t="str">
        <f>VLOOKUP(H:H,Sheet1!A:B,2,FALSE)</f>
        <v>Chesapeak, VA</v>
      </c>
      <c r="J15055">
        <f t="shared" si="258"/>
        <v>104</v>
      </c>
      <c r="K15055">
        <v>10.220000000000001</v>
      </c>
      <c r="L15055">
        <v>10.220000000000001</v>
      </c>
      <c r="M15055">
        <v>1</v>
      </c>
      <c r="N15055" t="s">
        <v>21</v>
      </c>
      <c r="O15055">
        <v>10.220000000000001</v>
      </c>
      <c r="P15055">
        <v>10.220000000000001</v>
      </c>
      <c r="Q15055">
        <v>1114373</v>
      </c>
      <c r="R15055" t="s">
        <v>22</v>
      </c>
    </row>
    <row r="15056" spans="1:18" hidden="1">
      <c r="A15056" t="s">
        <v>16</v>
      </c>
      <c r="B15056" t="s">
        <v>16</v>
      </c>
      <c r="C15056" t="s">
        <v>1663</v>
      </c>
      <c r="D15056" t="s">
        <v>18</v>
      </c>
      <c r="E15056" s="1">
        <v>42478.26458333333</v>
      </c>
      <c r="F15056" s="1">
        <v>42478.268750000003</v>
      </c>
      <c r="G15056" t="s">
        <v>1708</v>
      </c>
      <c r="H15056" t="s">
        <v>1709</v>
      </c>
      <c r="I15056" t="str">
        <f>VLOOKUP(H:H,[1]Sheet1!A:B,2,FALSE)</f>
        <v>?</v>
      </c>
      <c r="J15056">
        <f t="shared" si="258"/>
        <v>104</v>
      </c>
      <c r="K15056">
        <v>0.1</v>
      </c>
      <c r="L15056">
        <v>0.1</v>
      </c>
      <c r="M15056">
        <v>1</v>
      </c>
      <c r="N15056" t="s">
        <v>21</v>
      </c>
      <c r="O15056">
        <v>0.1</v>
      </c>
      <c r="P15056">
        <v>0.1</v>
      </c>
      <c r="Q15056">
        <v>1113383</v>
      </c>
    </row>
    <row r="15057" spans="1:18" hidden="1">
      <c r="A15057" t="s">
        <v>16</v>
      </c>
      <c r="B15057" t="s">
        <v>16</v>
      </c>
      <c r="C15057" t="s">
        <v>17</v>
      </c>
      <c r="D15057" t="s">
        <v>18</v>
      </c>
      <c r="E15057" s="1">
        <v>42478.265277777777</v>
      </c>
      <c r="F15057" s="1">
        <v>42478.352777777778</v>
      </c>
      <c r="G15057" t="s">
        <v>618</v>
      </c>
      <c r="H15057" t="s">
        <v>619</v>
      </c>
      <c r="I15057" t="str">
        <f>VLOOKUP(H:H,Sheet1!A:B,2,FALSE)</f>
        <v>Hanover, MD</v>
      </c>
      <c r="J15057">
        <f t="shared" si="258"/>
        <v>104</v>
      </c>
      <c r="K15057">
        <v>2.1</v>
      </c>
      <c r="L15057">
        <v>2.1</v>
      </c>
      <c r="M15057">
        <v>1</v>
      </c>
      <c r="N15057" t="s">
        <v>21</v>
      </c>
      <c r="O15057">
        <v>2.1</v>
      </c>
      <c r="P15057">
        <v>2.1</v>
      </c>
      <c r="Q15057">
        <v>1113563</v>
      </c>
      <c r="R15057" t="s">
        <v>22</v>
      </c>
    </row>
    <row r="15058" spans="1:18">
      <c r="A15058" t="s">
        <v>16</v>
      </c>
      <c r="B15058" t="s">
        <v>16</v>
      </c>
      <c r="C15058" t="s">
        <v>17</v>
      </c>
      <c r="D15058" t="s">
        <v>18</v>
      </c>
      <c r="E15058" s="1">
        <v>42478.265972222223</v>
      </c>
      <c r="F15058" s="1">
        <v>42478.62222222222</v>
      </c>
      <c r="G15058" t="s">
        <v>192</v>
      </c>
      <c r="H15058" t="s">
        <v>193</v>
      </c>
      <c r="I15058" t="str">
        <f>VLOOKUP(H:H,Sheet1!A:B,2,FALSE)</f>
        <v>Stavanger, Norway</v>
      </c>
      <c r="J15058">
        <f t="shared" si="258"/>
        <v>105</v>
      </c>
      <c r="K15058">
        <v>8.5500000000000007</v>
      </c>
      <c r="L15058">
        <v>8.5500000000000007</v>
      </c>
      <c r="M15058">
        <v>1</v>
      </c>
      <c r="N15058" t="s">
        <v>21</v>
      </c>
      <c r="O15058">
        <v>8.5500000000000007</v>
      </c>
      <c r="P15058">
        <v>8.5500000000000007</v>
      </c>
      <c r="Q15058">
        <v>1114189</v>
      </c>
      <c r="R15058" t="s">
        <v>22</v>
      </c>
    </row>
    <row r="15059" spans="1:18">
      <c r="A15059" t="s">
        <v>16</v>
      </c>
      <c r="B15059" t="s">
        <v>16</v>
      </c>
      <c r="C15059" t="s">
        <v>17</v>
      </c>
      <c r="D15059" t="s">
        <v>18</v>
      </c>
      <c r="E15059" s="1">
        <v>42478.26666666667</v>
      </c>
      <c r="F15059" s="1">
        <v>42478.275000000001</v>
      </c>
      <c r="G15059" t="s">
        <v>369</v>
      </c>
      <c r="H15059" t="s">
        <v>370</v>
      </c>
      <c r="I15059" t="str">
        <f>VLOOKUP(H:H,Sheet1!A:B,2,FALSE)</f>
        <v>Stavanger, Norway</v>
      </c>
      <c r="J15059">
        <f t="shared" si="258"/>
        <v>106</v>
      </c>
      <c r="K15059">
        <v>0.2</v>
      </c>
      <c r="L15059">
        <v>0.2</v>
      </c>
      <c r="M15059">
        <v>1</v>
      </c>
      <c r="N15059" t="s">
        <v>21</v>
      </c>
      <c r="O15059">
        <v>0.2</v>
      </c>
      <c r="P15059">
        <v>0.2</v>
      </c>
      <c r="Q15059">
        <v>1113395</v>
      </c>
      <c r="R15059" t="s">
        <v>22</v>
      </c>
    </row>
    <row r="15060" spans="1:18">
      <c r="A15060" t="s">
        <v>16</v>
      </c>
      <c r="B15060" t="s">
        <v>16</v>
      </c>
      <c r="C15060" t="s">
        <v>17</v>
      </c>
      <c r="D15060" t="s">
        <v>18</v>
      </c>
      <c r="E15060" s="1">
        <v>42478.268055555556</v>
      </c>
      <c r="F15060" s="1">
        <v>42478.476388888892</v>
      </c>
      <c r="G15060" t="s">
        <v>202</v>
      </c>
      <c r="H15060" t="s">
        <v>203</v>
      </c>
      <c r="I15060" t="str">
        <f>VLOOKUP(H:H,Sheet1!A:B,2,FALSE)</f>
        <v>Utrecht, Netherlands</v>
      </c>
      <c r="J15060">
        <f t="shared" si="258"/>
        <v>106</v>
      </c>
      <c r="K15060">
        <v>5</v>
      </c>
      <c r="L15060">
        <v>5</v>
      </c>
      <c r="M15060">
        <v>1</v>
      </c>
      <c r="N15060" t="s">
        <v>21</v>
      </c>
      <c r="O15060">
        <v>5</v>
      </c>
      <c r="P15060">
        <v>5</v>
      </c>
      <c r="Q15060">
        <v>1113897</v>
      </c>
      <c r="R15060" t="s">
        <v>22</v>
      </c>
    </row>
    <row r="15061" spans="1:18" hidden="1">
      <c r="A15061" t="s">
        <v>16</v>
      </c>
      <c r="B15061" t="s">
        <v>16</v>
      </c>
      <c r="C15061" t="s">
        <v>17</v>
      </c>
      <c r="D15061" t="s">
        <v>18</v>
      </c>
      <c r="E15061" s="1">
        <v>42478.268750000003</v>
      </c>
      <c r="F15061" s="1">
        <v>42478.495138888888</v>
      </c>
      <c r="G15061" t="s">
        <v>331</v>
      </c>
      <c r="H15061" t="s">
        <v>332</v>
      </c>
      <c r="I15061" t="str">
        <f>VLOOKUP(H:H,Sheet1!A:B,2,FALSE)</f>
        <v>Hanover, MD</v>
      </c>
      <c r="J15061">
        <f t="shared" si="258"/>
        <v>107</v>
      </c>
      <c r="K15061">
        <v>5.43</v>
      </c>
      <c r="L15061">
        <v>5.43</v>
      </c>
      <c r="M15061">
        <v>1</v>
      </c>
      <c r="N15061" t="s">
        <v>21</v>
      </c>
      <c r="O15061">
        <v>5.43</v>
      </c>
      <c r="P15061">
        <v>5.43</v>
      </c>
      <c r="Q15061">
        <v>1113937</v>
      </c>
      <c r="R15061" t="s">
        <v>22</v>
      </c>
    </row>
    <row r="15062" spans="1:18" hidden="1">
      <c r="A15062" t="s">
        <v>16</v>
      </c>
      <c r="B15062" t="s">
        <v>16</v>
      </c>
      <c r="C15062" t="s">
        <v>17</v>
      </c>
      <c r="D15062" t="s">
        <v>18</v>
      </c>
      <c r="E15062" s="1">
        <v>42478.270138888889</v>
      </c>
      <c r="F15062" s="1">
        <v>42478.413194444445</v>
      </c>
      <c r="G15062" t="s">
        <v>1453</v>
      </c>
      <c r="H15062" t="s">
        <v>1454</v>
      </c>
      <c r="I15062" t="str">
        <f>VLOOKUP(H:H,Sheet1!A:B,2,FALSE)</f>
        <v>Hanover, MD</v>
      </c>
      <c r="J15062">
        <f t="shared" si="258"/>
        <v>107</v>
      </c>
      <c r="K15062">
        <v>3.43</v>
      </c>
      <c r="L15062">
        <v>3.43</v>
      </c>
      <c r="M15062">
        <v>1</v>
      </c>
      <c r="N15062" t="s">
        <v>21</v>
      </c>
      <c r="O15062">
        <v>3.43</v>
      </c>
      <c r="P15062">
        <v>3.43</v>
      </c>
      <c r="Q15062">
        <v>1113720</v>
      </c>
      <c r="R15062" t="s">
        <v>22</v>
      </c>
    </row>
    <row r="15063" spans="1:18" hidden="1">
      <c r="A15063" t="s">
        <v>16</v>
      </c>
      <c r="B15063" t="s">
        <v>16</v>
      </c>
      <c r="C15063" t="s">
        <v>17</v>
      </c>
      <c r="D15063" t="s">
        <v>18</v>
      </c>
      <c r="E15063" s="1">
        <v>42478.271527777775</v>
      </c>
      <c r="F15063" s="1">
        <v>42478.290972222225</v>
      </c>
      <c r="G15063" t="s">
        <v>309</v>
      </c>
      <c r="H15063" t="s">
        <v>310</v>
      </c>
      <c r="I15063" t="str">
        <f>VLOOKUP(H:H,Sheet1!A:B,2,FALSE)</f>
        <v>Orlando, FL</v>
      </c>
      <c r="J15063">
        <f t="shared" si="258"/>
        <v>107</v>
      </c>
      <c r="K15063">
        <v>0.47</v>
      </c>
      <c r="L15063">
        <v>0.47</v>
      </c>
      <c r="M15063">
        <v>1</v>
      </c>
      <c r="N15063" t="s">
        <v>21</v>
      </c>
      <c r="O15063">
        <v>0.47</v>
      </c>
      <c r="P15063">
        <v>0.47</v>
      </c>
      <c r="Q15063">
        <v>1113416</v>
      </c>
      <c r="R15063" t="s">
        <v>22</v>
      </c>
    </row>
    <row r="15064" spans="1:18" hidden="1">
      <c r="A15064" t="s">
        <v>16</v>
      </c>
      <c r="B15064" t="s">
        <v>16</v>
      </c>
      <c r="C15064" t="s">
        <v>17</v>
      </c>
      <c r="D15064" t="s">
        <v>18</v>
      </c>
      <c r="E15064" s="1">
        <v>42478.272222222222</v>
      </c>
      <c r="F15064" s="1">
        <v>42478.384722222225</v>
      </c>
      <c r="G15064" t="s">
        <v>1300</v>
      </c>
      <c r="H15064" t="s">
        <v>1301</v>
      </c>
      <c r="I15064" t="str">
        <f>VLOOKUP(H:H,Sheet1!A:B,2,FALSE)</f>
        <v>Hanover, MD</v>
      </c>
      <c r="J15064">
        <f t="shared" si="258"/>
        <v>108</v>
      </c>
      <c r="K15064">
        <v>2.7</v>
      </c>
      <c r="L15064">
        <v>2.7</v>
      </c>
      <c r="M15064">
        <v>1</v>
      </c>
      <c r="N15064" t="s">
        <v>21</v>
      </c>
      <c r="O15064">
        <v>2.7</v>
      </c>
      <c r="P15064">
        <v>2.7</v>
      </c>
      <c r="Q15064">
        <v>1113658</v>
      </c>
      <c r="R15064" t="s">
        <v>22</v>
      </c>
    </row>
    <row r="15065" spans="1:18" hidden="1">
      <c r="A15065" t="s">
        <v>16</v>
      </c>
      <c r="B15065" t="s">
        <v>16</v>
      </c>
      <c r="C15065" t="s">
        <v>1663</v>
      </c>
      <c r="D15065" t="s">
        <v>18</v>
      </c>
      <c r="E15065" s="1">
        <v>42478.272916666669</v>
      </c>
      <c r="F15065" s="1">
        <v>42478.347916666666</v>
      </c>
      <c r="G15065" t="s">
        <v>1708</v>
      </c>
      <c r="H15065" t="s">
        <v>1709</v>
      </c>
      <c r="I15065" t="str">
        <f>VLOOKUP(H:H,[1]Sheet1!A:B,2,FALSE)</f>
        <v>?</v>
      </c>
      <c r="J15065">
        <f t="shared" si="258"/>
        <v>110</v>
      </c>
      <c r="K15065">
        <v>1.8</v>
      </c>
      <c r="L15065">
        <v>1.8</v>
      </c>
      <c r="M15065">
        <v>1</v>
      </c>
      <c r="N15065" t="s">
        <v>21</v>
      </c>
      <c r="O15065">
        <v>1.8</v>
      </c>
      <c r="P15065">
        <v>1.8</v>
      </c>
      <c r="Q15065">
        <v>1113551</v>
      </c>
    </row>
    <row r="15066" spans="1:18" hidden="1">
      <c r="A15066" t="s">
        <v>16</v>
      </c>
      <c r="B15066" t="s">
        <v>16</v>
      </c>
      <c r="C15066" t="s">
        <v>1663</v>
      </c>
      <c r="D15066" t="s">
        <v>18</v>
      </c>
      <c r="E15066" s="1">
        <v>42478.272916666669</v>
      </c>
      <c r="F15066" s="1">
        <v>42478.44027777778</v>
      </c>
      <c r="G15066" t="s">
        <v>1693</v>
      </c>
      <c r="H15066" t="s">
        <v>1694</v>
      </c>
      <c r="I15066" t="str">
        <f>VLOOKUP(H:H,[1]Sheet1!A:B,2,FALSE)</f>
        <v>?</v>
      </c>
      <c r="J15066">
        <f t="shared" si="258"/>
        <v>110</v>
      </c>
      <c r="K15066">
        <v>4.0199999999999996</v>
      </c>
      <c r="L15066">
        <v>4.0199999999999996</v>
      </c>
      <c r="M15066">
        <v>1</v>
      </c>
      <c r="N15066" t="s">
        <v>21</v>
      </c>
      <c r="O15066">
        <v>4.0199999999999996</v>
      </c>
      <c r="P15066">
        <v>4.0199999999999996</v>
      </c>
      <c r="Q15066">
        <v>1113815</v>
      </c>
    </row>
    <row r="15067" spans="1:18">
      <c r="A15067" t="s">
        <v>16</v>
      </c>
      <c r="B15067" t="s">
        <v>16</v>
      </c>
      <c r="C15067" t="s">
        <v>17</v>
      </c>
      <c r="D15067" t="s">
        <v>18</v>
      </c>
      <c r="E15067" s="1">
        <v>42478.276388888888</v>
      </c>
      <c r="F15067" s="1">
        <v>42478.373611111114</v>
      </c>
      <c r="G15067" t="s">
        <v>87</v>
      </c>
      <c r="H15067" t="s">
        <v>88</v>
      </c>
      <c r="I15067" t="str">
        <f>VLOOKUP(H:H,Sheet1!A:B,2,FALSE)</f>
        <v>Chandigarh, India</v>
      </c>
      <c r="J15067">
        <f t="shared" si="258"/>
        <v>106</v>
      </c>
      <c r="K15067">
        <v>2.33</v>
      </c>
      <c r="L15067">
        <v>2.33</v>
      </c>
      <c r="M15067">
        <v>1</v>
      </c>
      <c r="N15067" t="s">
        <v>21</v>
      </c>
      <c r="O15067">
        <v>2.33</v>
      </c>
      <c r="P15067">
        <v>2.33</v>
      </c>
      <c r="Q15067">
        <v>1113625</v>
      </c>
      <c r="R15067" t="s">
        <v>22</v>
      </c>
    </row>
    <row r="15068" spans="1:18">
      <c r="A15068" t="s">
        <v>16</v>
      </c>
      <c r="B15068" t="s">
        <v>16</v>
      </c>
      <c r="C15068" t="s">
        <v>17</v>
      </c>
      <c r="D15068" t="s">
        <v>18</v>
      </c>
      <c r="E15068" s="1">
        <v>42478.276388888888</v>
      </c>
      <c r="F15068" s="1">
        <v>42478.398611111108</v>
      </c>
      <c r="G15068" t="s">
        <v>369</v>
      </c>
      <c r="H15068" t="s">
        <v>370</v>
      </c>
      <c r="I15068" t="str">
        <f>VLOOKUP(H:H,Sheet1!A:B,2,FALSE)</f>
        <v>Stavanger, Norway</v>
      </c>
      <c r="J15068">
        <f t="shared" si="258"/>
        <v>106</v>
      </c>
      <c r="K15068">
        <v>2.93</v>
      </c>
      <c r="L15068">
        <v>2.93</v>
      </c>
      <c r="M15068">
        <v>1</v>
      </c>
      <c r="N15068" t="s">
        <v>21</v>
      </c>
      <c r="O15068">
        <v>2.93</v>
      </c>
      <c r="P15068">
        <v>2.93</v>
      </c>
      <c r="Q15068">
        <v>1113690</v>
      </c>
      <c r="R15068" t="s">
        <v>22</v>
      </c>
    </row>
    <row r="15069" spans="1:18">
      <c r="A15069" t="s">
        <v>16</v>
      </c>
      <c r="B15069" t="s">
        <v>16</v>
      </c>
      <c r="C15069" t="s">
        <v>17</v>
      </c>
      <c r="D15069" t="s">
        <v>18</v>
      </c>
      <c r="E15069" s="1">
        <v>42478.277777777781</v>
      </c>
      <c r="F15069" s="1">
        <v>42478.286805555559</v>
      </c>
      <c r="G15069" t="s">
        <v>1262</v>
      </c>
      <c r="H15069" t="s">
        <v>512</v>
      </c>
      <c r="I15069" t="str">
        <f>VLOOKUP(H:H,Sheet1!A:B,2,FALSE)</f>
        <v>Niteroi, Brazil</v>
      </c>
      <c r="J15069">
        <f t="shared" si="258"/>
        <v>106</v>
      </c>
      <c r="K15069">
        <v>0.22</v>
      </c>
      <c r="L15069">
        <v>0.22</v>
      </c>
      <c r="M15069">
        <v>1</v>
      </c>
      <c r="N15069" t="s">
        <v>21</v>
      </c>
      <c r="O15069">
        <v>0.22</v>
      </c>
      <c r="P15069">
        <v>0.22</v>
      </c>
      <c r="Q15069">
        <v>1113407</v>
      </c>
      <c r="R15069" t="s">
        <v>22</v>
      </c>
    </row>
    <row r="15070" spans="1:18">
      <c r="A15070" t="s">
        <v>16</v>
      </c>
      <c r="B15070" t="s">
        <v>16</v>
      </c>
      <c r="C15070" t="s">
        <v>17</v>
      </c>
      <c r="D15070" t="s">
        <v>18</v>
      </c>
      <c r="E15070" s="1">
        <v>42478.27847222222</v>
      </c>
      <c r="F15070" s="1">
        <v>42478.28125</v>
      </c>
      <c r="G15070" t="s">
        <v>263</v>
      </c>
      <c r="H15070" t="s">
        <v>271</v>
      </c>
      <c r="I15070" t="str">
        <f>VLOOKUP(H:H,Sheet1!A:B,2,FALSE)</f>
        <v>Chandigarh, India</v>
      </c>
      <c r="J15070">
        <f t="shared" si="258"/>
        <v>106</v>
      </c>
      <c r="K15070">
        <v>7.0000000000000007E-2</v>
      </c>
      <c r="L15070">
        <v>7.0000000000000007E-2</v>
      </c>
      <c r="M15070">
        <v>1</v>
      </c>
      <c r="N15070" t="s">
        <v>21</v>
      </c>
      <c r="O15070">
        <v>7.0000000000000007E-2</v>
      </c>
      <c r="P15070">
        <v>7.0000000000000007E-2</v>
      </c>
      <c r="Q15070">
        <v>1113404</v>
      </c>
      <c r="R15070" t="s">
        <v>22</v>
      </c>
    </row>
    <row r="15071" spans="1:18" hidden="1">
      <c r="A15071" t="s">
        <v>16</v>
      </c>
      <c r="B15071" t="s">
        <v>16</v>
      </c>
      <c r="C15071" t="s">
        <v>17</v>
      </c>
      <c r="D15071" t="s">
        <v>18</v>
      </c>
      <c r="E15071" s="1">
        <v>42478.279861111114</v>
      </c>
      <c r="F15071" s="1">
        <v>42478.290277777778</v>
      </c>
      <c r="G15071" t="s">
        <v>1045</v>
      </c>
      <c r="H15071" t="s">
        <v>1046</v>
      </c>
      <c r="I15071" t="str">
        <f>VLOOKUP(H:H,Sheet1!A:B,2,FALSE)</f>
        <v>Hanover, MD</v>
      </c>
      <c r="J15071">
        <f t="shared" si="258"/>
        <v>107</v>
      </c>
      <c r="K15071">
        <v>0.25</v>
      </c>
      <c r="L15071">
        <v>0.25</v>
      </c>
      <c r="M15071">
        <v>1</v>
      </c>
      <c r="N15071" t="s">
        <v>21</v>
      </c>
      <c r="O15071">
        <v>0.25</v>
      </c>
      <c r="P15071">
        <v>0.25</v>
      </c>
      <c r="Q15071">
        <v>1113413</v>
      </c>
      <c r="R15071" t="s">
        <v>22</v>
      </c>
    </row>
    <row r="15072" spans="1:18" hidden="1">
      <c r="A15072" t="s">
        <v>16</v>
      </c>
      <c r="B15072" t="s">
        <v>16</v>
      </c>
      <c r="C15072" t="s">
        <v>17</v>
      </c>
      <c r="D15072" t="s">
        <v>18</v>
      </c>
      <c r="E15072" s="1">
        <v>42478.279861111114</v>
      </c>
      <c r="F15072" s="1">
        <v>42478.673611111109</v>
      </c>
      <c r="G15072" t="s">
        <v>223</v>
      </c>
      <c r="H15072" t="s">
        <v>224</v>
      </c>
      <c r="I15072" t="str">
        <f>VLOOKUP(H:H,Sheet1!A:B,2,FALSE)</f>
        <v>Hanover, MD</v>
      </c>
      <c r="J15072">
        <f t="shared" si="258"/>
        <v>107</v>
      </c>
      <c r="K15072">
        <v>9.4499999999999993</v>
      </c>
      <c r="L15072">
        <v>9.4499999999999993</v>
      </c>
      <c r="M15072">
        <v>1</v>
      </c>
      <c r="N15072" t="s">
        <v>21</v>
      </c>
      <c r="O15072">
        <v>9.4499999999999993</v>
      </c>
      <c r="P15072">
        <v>9.4499999999999993</v>
      </c>
      <c r="Q15072">
        <v>1114339</v>
      </c>
      <c r="R15072" t="s">
        <v>22</v>
      </c>
    </row>
    <row r="15073" spans="1:18">
      <c r="A15073" t="s">
        <v>16</v>
      </c>
      <c r="B15073" t="s">
        <v>16</v>
      </c>
      <c r="C15073" t="s">
        <v>17</v>
      </c>
      <c r="D15073" t="s">
        <v>18</v>
      </c>
      <c r="E15073" s="1">
        <v>42478.281944444447</v>
      </c>
      <c r="F15073" s="1">
        <v>42478.294444444444</v>
      </c>
      <c r="G15073" t="s">
        <v>263</v>
      </c>
      <c r="H15073" t="s">
        <v>271</v>
      </c>
      <c r="I15073" t="str">
        <f>VLOOKUP(H:H,Sheet1!A:B,2,FALSE)</f>
        <v>Chandigarh, India</v>
      </c>
      <c r="J15073">
        <f t="shared" si="258"/>
        <v>107</v>
      </c>
      <c r="K15073">
        <v>0.3</v>
      </c>
      <c r="L15073">
        <v>0.3</v>
      </c>
      <c r="M15073">
        <v>1</v>
      </c>
      <c r="N15073" t="s">
        <v>21</v>
      </c>
      <c r="O15073">
        <v>0.3</v>
      </c>
      <c r="P15073">
        <v>0.3</v>
      </c>
      <c r="Q15073">
        <v>1113421</v>
      </c>
      <c r="R15073" t="s">
        <v>22</v>
      </c>
    </row>
    <row r="15074" spans="1:18">
      <c r="A15074" t="s">
        <v>16</v>
      </c>
      <c r="B15074" t="s">
        <v>16</v>
      </c>
      <c r="C15074" t="s">
        <v>17</v>
      </c>
      <c r="D15074" t="s">
        <v>18</v>
      </c>
      <c r="E15074" s="1">
        <v>42478.282638888886</v>
      </c>
      <c r="F15074" s="1">
        <v>42478.286805555559</v>
      </c>
      <c r="G15074" t="s">
        <v>1420</v>
      </c>
      <c r="H15074" t="s">
        <v>1421</v>
      </c>
      <c r="I15074" t="str">
        <f>VLOOKUP(H:H,Sheet1!A:B,2,FALSE)</f>
        <v>Stavanger, Norway</v>
      </c>
      <c r="J15074">
        <f t="shared" si="258"/>
        <v>108</v>
      </c>
      <c r="K15074">
        <v>0.1</v>
      </c>
      <c r="L15074">
        <v>0.1</v>
      </c>
      <c r="M15074">
        <v>1</v>
      </c>
      <c r="N15074" t="s">
        <v>21</v>
      </c>
      <c r="O15074">
        <v>0.1</v>
      </c>
      <c r="P15074">
        <v>0.1</v>
      </c>
      <c r="Q15074">
        <v>1113408</v>
      </c>
      <c r="R15074" t="s">
        <v>22</v>
      </c>
    </row>
    <row r="15075" spans="1:18">
      <c r="A15075" t="s">
        <v>16</v>
      </c>
      <c r="B15075" t="s">
        <v>16</v>
      </c>
      <c r="C15075" t="s">
        <v>17</v>
      </c>
      <c r="D15075" t="s">
        <v>18</v>
      </c>
      <c r="E15075" s="1">
        <v>42478.285416666666</v>
      </c>
      <c r="F15075" s="1">
        <v>42478.359722222223</v>
      </c>
      <c r="G15075" t="s">
        <v>329</v>
      </c>
      <c r="H15075" t="s">
        <v>330</v>
      </c>
      <c r="I15075" t="str">
        <f>VLOOKUP(H:H,Sheet1!A:B,2,FALSE)</f>
        <v>Chandigarh, India</v>
      </c>
      <c r="J15075">
        <f t="shared" si="258"/>
        <v>109</v>
      </c>
      <c r="K15075">
        <v>1.78</v>
      </c>
      <c r="L15075">
        <v>1.78</v>
      </c>
      <c r="M15075">
        <v>1</v>
      </c>
      <c r="N15075" t="s">
        <v>21</v>
      </c>
      <c r="O15075">
        <v>1.78</v>
      </c>
      <c r="P15075">
        <v>1.78</v>
      </c>
      <c r="Q15075">
        <v>1113582</v>
      </c>
      <c r="R15075" t="s">
        <v>22</v>
      </c>
    </row>
    <row r="15076" spans="1:18">
      <c r="A15076" t="s">
        <v>16</v>
      </c>
      <c r="B15076" t="s">
        <v>16</v>
      </c>
      <c r="C15076" t="s">
        <v>17</v>
      </c>
      <c r="D15076" t="s">
        <v>18</v>
      </c>
      <c r="E15076" s="1">
        <v>42478.286111111112</v>
      </c>
      <c r="F15076" s="1">
        <v>42478.286111111112</v>
      </c>
      <c r="G15076" t="s">
        <v>148</v>
      </c>
      <c r="H15076" t="s">
        <v>149</v>
      </c>
      <c r="I15076" t="str">
        <f>VLOOKUP(H:H,Sheet1!A:B,2,FALSE)</f>
        <v>Chandigarh, India</v>
      </c>
      <c r="J15076">
        <f t="shared" si="258"/>
        <v>111</v>
      </c>
      <c r="K15076">
        <v>0</v>
      </c>
      <c r="L15076">
        <v>0</v>
      </c>
      <c r="M15076">
        <v>1</v>
      </c>
      <c r="N15076" t="s">
        <v>21</v>
      </c>
      <c r="O15076">
        <v>0</v>
      </c>
      <c r="P15076">
        <v>0</v>
      </c>
      <c r="Q15076">
        <v>1113406</v>
      </c>
      <c r="R15076" t="s">
        <v>22</v>
      </c>
    </row>
    <row r="15077" spans="1:18" hidden="1">
      <c r="A15077" t="s">
        <v>16</v>
      </c>
      <c r="B15077" t="s">
        <v>16</v>
      </c>
      <c r="C15077" t="s">
        <v>17</v>
      </c>
      <c r="D15077" t="s">
        <v>18</v>
      </c>
      <c r="E15077" s="1">
        <v>42478.286111111112</v>
      </c>
      <c r="F15077" s="1">
        <v>42478.40902777778</v>
      </c>
      <c r="G15077" t="s">
        <v>353</v>
      </c>
      <c r="H15077" t="s">
        <v>354</v>
      </c>
      <c r="I15077" t="str">
        <f>VLOOKUP(H:H,Sheet1!A:B,2,FALSE)</f>
        <v>Hanover, MD</v>
      </c>
      <c r="J15077">
        <f t="shared" si="258"/>
        <v>111</v>
      </c>
      <c r="K15077">
        <v>2.95</v>
      </c>
      <c r="L15077">
        <v>2.95</v>
      </c>
      <c r="M15077">
        <v>1</v>
      </c>
      <c r="N15077" t="s">
        <v>21</v>
      </c>
      <c r="O15077">
        <v>2.95</v>
      </c>
      <c r="P15077">
        <v>2.95</v>
      </c>
      <c r="Q15077">
        <v>1113708</v>
      </c>
      <c r="R15077" t="s">
        <v>22</v>
      </c>
    </row>
    <row r="15078" spans="1:18">
      <c r="A15078" t="s">
        <v>16</v>
      </c>
      <c r="B15078" t="s">
        <v>16</v>
      </c>
      <c r="C15078" t="s">
        <v>17</v>
      </c>
      <c r="D15078" t="s">
        <v>18</v>
      </c>
      <c r="E15078" s="1">
        <v>42478.287499999999</v>
      </c>
      <c r="F15078" s="1">
        <v>42478.293749999997</v>
      </c>
      <c r="G15078" t="s">
        <v>1420</v>
      </c>
      <c r="H15078" t="s">
        <v>1421</v>
      </c>
      <c r="I15078" t="str">
        <f>VLOOKUP(H:H,Sheet1!A:B,2,FALSE)</f>
        <v>Stavanger, Norway</v>
      </c>
      <c r="J15078">
        <f t="shared" si="258"/>
        <v>110</v>
      </c>
      <c r="K15078">
        <v>0.15</v>
      </c>
      <c r="L15078">
        <v>0.15</v>
      </c>
      <c r="M15078">
        <v>1</v>
      </c>
      <c r="N15078" t="s">
        <v>21</v>
      </c>
      <c r="O15078">
        <v>0.15</v>
      </c>
      <c r="P15078">
        <v>0.15</v>
      </c>
      <c r="Q15078">
        <v>1113420</v>
      </c>
      <c r="R15078" t="s">
        <v>22</v>
      </c>
    </row>
    <row r="15079" spans="1:18">
      <c r="A15079" t="s">
        <v>16</v>
      </c>
      <c r="B15079" t="s">
        <v>16</v>
      </c>
      <c r="C15079" t="s">
        <v>17</v>
      </c>
      <c r="D15079" t="s">
        <v>18</v>
      </c>
      <c r="E15079" s="1">
        <v>42478.287499999999</v>
      </c>
      <c r="F15079" s="1">
        <v>42478.373611111114</v>
      </c>
      <c r="G15079" t="s">
        <v>148</v>
      </c>
      <c r="H15079" t="s">
        <v>149</v>
      </c>
      <c r="I15079" t="str">
        <f>VLOOKUP(H:H,Sheet1!A:B,2,FALSE)</f>
        <v>Chandigarh, India</v>
      </c>
      <c r="J15079">
        <f t="shared" si="258"/>
        <v>110</v>
      </c>
      <c r="K15079">
        <v>2.0699999999999998</v>
      </c>
      <c r="L15079">
        <v>2.0699999999999998</v>
      </c>
      <c r="M15079">
        <v>1</v>
      </c>
      <c r="N15079" t="s">
        <v>21</v>
      </c>
      <c r="O15079">
        <v>2.0699999999999998</v>
      </c>
      <c r="P15079">
        <v>2.0699999999999998</v>
      </c>
      <c r="Q15079">
        <v>1113626</v>
      </c>
      <c r="R15079" t="s">
        <v>22</v>
      </c>
    </row>
    <row r="15080" spans="1:18" hidden="1">
      <c r="A15080" t="s">
        <v>16</v>
      </c>
      <c r="B15080" t="s">
        <v>16</v>
      </c>
      <c r="C15080" t="s">
        <v>17</v>
      </c>
      <c r="D15080" t="s">
        <v>18</v>
      </c>
      <c r="E15080" s="1">
        <v>42478.290277777778</v>
      </c>
      <c r="F15080" s="1">
        <v>42478.302777777775</v>
      </c>
      <c r="G15080" t="s">
        <v>582</v>
      </c>
      <c r="H15080" t="s">
        <v>583</v>
      </c>
      <c r="I15080" t="str">
        <f>VLOOKUP(H:H,Sheet1!A:B,2,FALSE)</f>
        <v>Hanover, MD</v>
      </c>
      <c r="J15080">
        <f t="shared" si="258"/>
        <v>110</v>
      </c>
      <c r="K15080">
        <v>0.3</v>
      </c>
      <c r="L15080">
        <v>0.3</v>
      </c>
      <c r="M15080">
        <v>1</v>
      </c>
      <c r="N15080" t="s">
        <v>21</v>
      </c>
      <c r="O15080">
        <v>0.3</v>
      </c>
      <c r="P15080">
        <v>0.3</v>
      </c>
      <c r="Q15080">
        <v>1113443</v>
      </c>
      <c r="R15080" t="s">
        <v>22</v>
      </c>
    </row>
    <row r="15081" spans="1:18">
      <c r="A15081" t="s">
        <v>16</v>
      </c>
      <c r="B15081" t="s">
        <v>16</v>
      </c>
      <c r="C15081" t="s">
        <v>17</v>
      </c>
      <c r="D15081" t="s">
        <v>18</v>
      </c>
      <c r="E15081" s="1">
        <v>42478.291666666664</v>
      </c>
      <c r="F15081" s="1">
        <v>42478.338194444441</v>
      </c>
      <c r="G15081" t="s">
        <v>77</v>
      </c>
      <c r="H15081" t="s">
        <v>78</v>
      </c>
      <c r="I15081" t="str">
        <f>VLOOKUP(H:H,Sheet1!A:B,2,FALSE)</f>
        <v>Chandigarh, India</v>
      </c>
      <c r="J15081">
        <f t="shared" si="258"/>
        <v>110</v>
      </c>
      <c r="K15081">
        <v>1.1200000000000001</v>
      </c>
      <c r="L15081">
        <v>1.1200000000000001</v>
      </c>
      <c r="M15081">
        <v>1</v>
      </c>
      <c r="N15081" t="s">
        <v>21</v>
      </c>
      <c r="O15081">
        <v>1.1200000000000001</v>
      </c>
      <c r="P15081">
        <v>1.1200000000000001</v>
      </c>
      <c r="Q15081">
        <v>1113524</v>
      </c>
      <c r="R15081" t="s">
        <v>22</v>
      </c>
    </row>
    <row r="15082" spans="1:18" hidden="1">
      <c r="A15082" t="s">
        <v>16</v>
      </c>
      <c r="B15082" t="s">
        <v>16</v>
      </c>
      <c r="C15082" t="s">
        <v>17</v>
      </c>
      <c r="D15082" t="s">
        <v>18</v>
      </c>
      <c r="E15082" s="1">
        <v>42478.291666666664</v>
      </c>
      <c r="F15082" s="1">
        <v>42478.458333333336</v>
      </c>
      <c r="G15082" t="s">
        <v>683</v>
      </c>
      <c r="H15082" t="s">
        <v>684</v>
      </c>
      <c r="I15082" t="str">
        <f>VLOOKUP(H:H,Sheet1!A:B,2,FALSE)</f>
        <v>Chesapeak, VA</v>
      </c>
      <c r="J15082">
        <f t="shared" ref="J15082:J15145" si="259">SUMPRODUCT(--($E$2:$E$20000&lt;=E15082),--($F$2:$F$20000&gt;=E15082))</f>
        <v>110</v>
      </c>
      <c r="K15082">
        <v>4</v>
      </c>
      <c r="L15082">
        <v>4</v>
      </c>
      <c r="M15082">
        <v>1</v>
      </c>
      <c r="N15082" t="s">
        <v>21</v>
      </c>
      <c r="O15082">
        <v>4</v>
      </c>
      <c r="P15082">
        <v>4</v>
      </c>
      <c r="Q15082">
        <v>1113852</v>
      </c>
      <c r="R15082" t="s">
        <v>22</v>
      </c>
    </row>
    <row r="15083" spans="1:18" hidden="1">
      <c r="A15083" t="s">
        <v>16</v>
      </c>
      <c r="B15083" t="s">
        <v>16</v>
      </c>
      <c r="C15083" t="s">
        <v>17</v>
      </c>
      <c r="D15083" t="s">
        <v>18</v>
      </c>
      <c r="E15083" s="1">
        <v>42478.292361111111</v>
      </c>
      <c r="F15083" s="1">
        <v>42478.425000000003</v>
      </c>
      <c r="G15083" t="s">
        <v>765</v>
      </c>
      <c r="H15083" t="s">
        <v>766</v>
      </c>
      <c r="I15083" t="str">
        <f>VLOOKUP(H:H,Sheet1!A:B,2,FALSE)</f>
        <v>Hanover, MD</v>
      </c>
      <c r="J15083">
        <f t="shared" si="259"/>
        <v>112</v>
      </c>
      <c r="K15083">
        <v>3.18</v>
      </c>
      <c r="L15083">
        <v>3.18</v>
      </c>
      <c r="M15083">
        <v>1</v>
      </c>
      <c r="N15083" t="s">
        <v>21</v>
      </c>
      <c r="O15083">
        <v>3.18</v>
      </c>
      <c r="P15083">
        <v>3.18</v>
      </c>
      <c r="Q15083">
        <v>1113771</v>
      </c>
      <c r="R15083" t="s">
        <v>22</v>
      </c>
    </row>
    <row r="15084" spans="1:18" hidden="1">
      <c r="A15084" t="s">
        <v>16</v>
      </c>
      <c r="B15084" t="s">
        <v>16</v>
      </c>
      <c r="C15084" t="s">
        <v>17</v>
      </c>
      <c r="D15084" t="s">
        <v>18</v>
      </c>
      <c r="E15084" s="1">
        <v>42478.292361111111</v>
      </c>
      <c r="F15084" s="1">
        <v>42478.65625</v>
      </c>
      <c r="G15084" t="s">
        <v>359</v>
      </c>
      <c r="H15084" t="s">
        <v>360</v>
      </c>
      <c r="I15084" t="str">
        <f>VLOOKUP(H:H,Sheet1!A:B,2,FALSE)</f>
        <v>Hanover, MD</v>
      </c>
      <c r="J15084">
        <f t="shared" si="259"/>
        <v>112</v>
      </c>
      <c r="K15084">
        <v>8.73</v>
      </c>
      <c r="L15084">
        <v>8.73</v>
      </c>
      <c r="M15084">
        <v>1</v>
      </c>
      <c r="N15084" t="s">
        <v>21</v>
      </c>
      <c r="O15084">
        <v>8.73</v>
      </c>
      <c r="P15084">
        <v>8.73</v>
      </c>
      <c r="Q15084">
        <v>1114292</v>
      </c>
      <c r="R15084" t="s">
        <v>22</v>
      </c>
    </row>
    <row r="15085" spans="1:18">
      <c r="A15085" t="s">
        <v>16</v>
      </c>
      <c r="B15085" t="s">
        <v>16</v>
      </c>
      <c r="C15085" t="s">
        <v>17</v>
      </c>
      <c r="D15085" t="s">
        <v>18</v>
      </c>
      <c r="E15085" s="1">
        <v>42478.293055555558</v>
      </c>
      <c r="F15085" s="1">
        <v>42478.518750000003</v>
      </c>
      <c r="G15085" t="s">
        <v>1262</v>
      </c>
      <c r="H15085" t="s">
        <v>512</v>
      </c>
      <c r="I15085" t="str">
        <f>VLOOKUP(H:H,Sheet1!A:B,2,FALSE)</f>
        <v>Niteroi, Brazil</v>
      </c>
      <c r="J15085">
        <f t="shared" si="259"/>
        <v>112</v>
      </c>
      <c r="K15085">
        <v>5.42</v>
      </c>
      <c r="L15085">
        <v>5.42</v>
      </c>
      <c r="M15085">
        <v>1</v>
      </c>
      <c r="N15085" t="s">
        <v>21</v>
      </c>
      <c r="O15085">
        <v>5.42</v>
      </c>
      <c r="P15085">
        <v>5.42</v>
      </c>
      <c r="Q15085">
        <v>1113996</v>
      </c>
      <c r="R15085" t="s">
        <v>22</v>
      </c>
    </row>
    <row r="15086" spans="1:18">
      <c r="A15086" t="s">
        <v>16</v>
      </c>
      <c r="B15086" t="s">
        <v>16</v>
      </c>
      <c r="C15086" t="s">
        <v>17</v>
      </c>
      <c r="D15086" t="s">
        <v>18</v>
      </c>
      <c r="E15086" s="1">
        <v>42478.295138888891</v>
      </c>
      <c r="F15086" s="1">
        <v>42478.314583333333</v>
      </c>
      <c r="G15086" t="s">
        <v>263</v>
      </c>
      <c r="H15086" t="s">
        <v>271</v>
      </c>
      <c r="I15086" t="str">
        <f>VLOOKUP(H:H,Sheet1!A:B,2,FALSE)</f>
        <v>Chandigarh, India</v>
      </c>
      <c r="J15086">
        <f t="shared" si="259"/>
        <v>113</v>
      </c>
      <c r="K15086">
        <v>0.47</v>
      </c>
      <c r="L15086">
        <v>0.47</v>
      </c>
      <c r="M15086">
        <v>1</v>
      </c>
      <c r="N15086" t="s">
        <v>21</v>
      </c>
      <c r="O15086">
        <v>0.47</v>
      </c>
      <c r="P15086">
        <v>0.47</v>
      </c>
      <c r="Q15086">
        <v>1113472</v>
      </c>
      <c r="R15086" t="s">
        <v>22</v>
      </c>
    </row>
    <row r="15087" spans="1:18">
      <c r="A15087" t="s">
        <v>16</v>
      </c>
      <c r="B15087" t="s">
        <v>16</v>
      </c>
      <c r="C15087" t="s">
        <v>17</v>
      </c>
      <c r="D15087" t="s">
        <v>18</v>
      </c>
      <c r="E15087" s="1">
        <v>42478.295138888891</v>
      </c>
      <c r="F15087" s="1">
        <v>42478.32916666667</v>
      </c>
      <c r="G15087" t="s">
        <v>719</v>
      </c>
      <c r="H15087" t="s">
        <v>204</v>
      </c>
      <c r="I15087" t="str">
        <f>VLOOKUP(H:H,Sheet1!A:B,2,FALSE)</f>
        <v>Chandigarh, India</v>
      </c>
      <c r="J15087">
        <f t="shared" si="259"/>
        <v>113</v>
      </c>
      <c r="K15087">
        <v>0.82</v>
      </c>
      <c r="L15087">
        <v>0.82</v>
      </c>
      <c r="M15087">
        <v>1</v>
      </c>
      <c r="N15087" t="s">
        <v>21</v>
      </c>
      <c r="O15087">
        <v>0.82</v>
      </c>
      <c r="P15087">
        <v>0.82</v>
      </c>
      <c r="Q15087">
        <v>1113502</v>
      </c>
      <c r="R15087" t="s">
        <v>22</v>
      </c>
    </row>
    <row r="15088" spans="1:18" hidden="1">
      <c r="A15088" t="s">
        <v>16</v>
      </c>
      <c r="B15088" t="s">
        <v>16</v>
      </c>
      <c r="C15088" t="s">
        <v>17</v>
      </c>
      <c r="D15088" t="s">
        <v>18</v>
      </c>
      <c r="E15088" s="1">
        <v>42478.295138888891</v>
      </c>
      <c r="F15088" s="1">
        <v>42478.690972222219</v>
      </c>
      <c r="G15088" t="s">
        <v>415</v>
      </c>
      <c r="H15088" t="s">
        <v>416</v>
      </c>
      <c r="I15088" t="str">
        <f>VLOOKUP(H:H,Sheet1!A:B,2,FALSE)</f>
        <v>Hanover, MD</v>
      </c>
      <c r="J15088">
        <f t="shared" si="259"/>
        <v>113</v>
      </c>
      <c r="K15088">
        <v>9.5</v>
      </c>
      <c r="L15088">
        <v>9.5</v>
      </c>
      <c r="M15088">
        <v>1</v>
      </c>
      <c r="N15088" t="s">
        <v>21</v>
      </c>
      <c r="O15088">
        <v>9.5</v>
      </c>
      <c r="P15088">
        <v>9.5</v>
      </c>
      <c r="Q15088">
        <v>1114377</v>
      </c>
      <c r="R15088" t="s">
        <v>22</v>
      </c>
    </row>
    <row r="15089" spans="1:18" hidden="1">
      <c r="A15089" t="s">
        <v>16</v>
      </c>
      <c r="B15089" t="s">
        <v>16</v>
      </c>
      <c r="C15089" t="s">
        <v>17</v>
      </c>
      <c r="D15089" t="s">
        <v>18</v>
      </c>
      <c r="E15089" s="1">
        <v>42478.29583333333</v>
      </c>
      <c r="F15089" s="1">
        <v>42478.327777777777</v>
      </c>
      <c r="G15089" t="s">
        <v>309</v>
      </c>
      <c r="H15089" t="s">
        <v>310</v>
      </c>
      <c r="I15089" t="str">
        <f>VLOOKUP(H:H,Sheet1!A:B,2,FALSE)</f>
        <v>Orlando, FL</v>
      </c>
      <c r="J15089">
        <f t="shared" si="259"/>
        <v>116</v>
      </c>
      <c r="K15089">
        <v>0.77</v>
      </c>
      <c r="L15089">
        <v>0.77</v>
      </c>
      <c r="M15089">
        <v>1</v>
      </c>
      <c r="N15089" t="s">
        <v>21</v>
      </c>
      <c r="O15089">
        <v>0.77</v>
      </c>
      <c r="P15089">
        <v>0.77</v>
      </c>
      <c r="Q15089">
        <v>1113499</v>
      </c>
      <c r="R15089" t="s">
        <v>22</v>
      </c>
    </row>
    <row r="15090" spans="1:18" hidden="1">
      <c r="A15090" t="s">
        <v>16</v>
      </c>
      <c r="B15090" t="s">
        <v>16</v>
      </c>
      <c r="C15090" t="s">
        <v>17</v>
      </c>
      <c r="D15090" t="s">
        <v>18</v>
      </c>
      <c r="E15090" s="1">
        <v>42478.29583333333</v>
      </c>
      <c r="F15090" s="1">
        <v>42478.380555555559</v>
      </c>
      <c r="G15090" t="s">
        <v>1380</v>
      </c>
      <c r="H15090" t="s">
        <v>1381</v>
      </c>
      <c r="I15090" t="str">
        <f>VLOOKUP(H:H,Sheet1!A:B,2,FALSE)</f>
        <v>Hanover, MD</v>
      </c>
      <c r="J15090">
        <f t="shared" si="259"/>
        <v>116</v>
      </c>
      <c r="K15090">
        <v>2.0299999999999998</v>
      </c>
      <c r="L15090">
        <v>2.0299999999999998</v>
      </c>
      <c r="M15090">
        <v>1</v>
      </c>
      <c r="N15090" t="s">
        <v>21</v>
      </c>
      <c r="O15090">
        <v>2.0299999999999998</v>
      </c>
      <c r="P15090">
        <v>2.0299999999999998</v>
      </c>
      <c r="Q15090">
        <v>1113647</v>
      </c>
      <c r="R15090" t="s">
        <v>22</v>
      </c>
    </row>
    <row r="15091" spans="1:18" hidden="1">
      <c r="A15091" t="s">
        <v>16</v>
      </c>
      <c r="B15091" t="s">
        <v>16</v>
      </c>
      <c r="C15091" t="s">
        <v>17</v>
      </c>
      <c r="D15091" t="s">
        <v>18</v>
      </c>
      <c r="E15091" s="1">
        <v>42478.29583333333</v>
      </c>
      <c r="F15091" s="1">
        <v>42478.699305555558</v>
      </c>
      <c r="G15091" t="s">
        <v>285</v>
      </c>
      <c r="H15091" t="s">
        <v>286</v>
      </c>
      <c r="I15091" t="str">
        <f>VLOOKUP(H:H,Sheet1!A:B,2,FALSE)</f>
        <v>Orlando, FL</v>
      </c>
      <c r="J15091">
        <f t="shared" si="259"/>
        <v>116</v>
      </c>
      <c r="K15091">
        <v>9.68</v>
      </c>
      <c r="L15091">
        <v>9.68</v>
      </c>
      <c r="M15091">
        <v>1</v>
      </c>
      <c r="N15091" t="s">
        <v>21</v>
      </c>
      <c r="O15091">
        <v>9.68</v>
      </c>
      <c r="P15091">
        <v>9.68</v>
      </c>
      <c r="Q15091">
        <v>1114390</v>
      </c>
      <c r="R15091" t="s">
        <v>22</v>
      </c>
    </row>
    <row r="15092" spans="1:18">
      <c r="A15092" t="s">
        <v>16</v>
      </c>
      <c r="B15092" t="s">
        <v>16</v>
      </c>
      <c r="C15092" t="s">
        <v>17</v>
      </c>
      <c r="D15092" t="s">
        <v>18</v>
      </c>
      <c r="E15092" s="1">
        <v>42478.297222222223</v>
      </c>
      <c r="F15092" s="1">
        <v>42478.303472222222</v>
      </c>
      <c r="G15092" t="s">
        <v>154</v>
      </c>
      <c r="H15092" t="s">
        <v>155</v>
      </c>
      <c r="I15092" t="str">
        <f>VLOOKUP(H:H,Sheet1!A:B,2,FALSE)</f>
        <v>Luanda, Africa</v>
      </c>
      <c r="J15092">
        <f t="shared" si="259"/>
        <v>117</v>
      </c>
      <c r="K15092">
        <v>0.15</v>
      </c>
      <c r="L15092">
        <v>0.15</v>
      </c>
      <c r="M15092">
        <v>1</v>
      </c>
      <c r="N15092" t="s">
        <v>21</v>
      </c>
      <c r="O15092">
        <v>0.15</v>
      </c>
      <c r="P15092">
        <v>0.15</v>
      </c>
      <c r="Q15092">
        <v>1113447</v>
      </c>
      <c r="R15092" t="s">
        <v>22</v>
      </c>
    </row>
    <row r="15093" spans="1:18" hidden="1">
      <c r="A15093" t="s">
        <v>16</v>
      </c>
      <c r="B15093" t="s">
        <v>16</v>
      </c>
      <c r="C15093" t="s">
        <v>17</v>
      </c>
      <c r="D15093" t="s">
        <v>18</v>
      </c>
      <c r="E15093" s="1">
        <v>42478.297222222223</v>
      </c>
      <c r="F15093" s="1">
        <v>42478.413888888892</v>
      </c>
      <c r="G15093" t="s">
        <v>675</v>
      </c>
      <c r="H15093" t="s">
        <v>676</v>
      </c>
      <c r="I15093" t="str">
        <f>VLOOKUP(H:H,Sheet1!A:B,2,FALSE)</f>
        <v>Orlando, FL</v>
      </c>
      <c r="J15093">
        <f t="shared" si="259"/>
        <v>117</v>
      </c>
      <c r="K15093">
        <v>2.8</v>
      </c>
      <c r="L15093">
        <v>2.8</v>
      </c>
      <c r="M15093">
        <v>1</v>
      </c>
      <c r="N15093" t="s">
        <v>21</v>
      </c>
      <c r="O15093">
        <v>2.8</v>
      </c>
      <c r="P15093">
        <v>2.8</v>
      </c>
      <c r="Q15093">
        <v>1113725</v>
      </c>
      <c r="R15093" t="s">
        <v>22</v>
      </c>
    </row>
    <row r="15094" spans="1:18" hidden="1">
      <c r="A15094" t="s">
        <v>16</v>
      </c>
      <c r="B15094" t="s">
        <v>16</v>
      </c>
      <c r="C15094" t="s">
        <v>17</v>
      </c>
      <c r="D15094" t="s">
        <v>18</v>
      </c>
      <c r="E15094" s="1">
        <v>42478.298611111109</v>
      </c>
      <c r="F15094" s="1">
        <v>42478.603472222225</v>
      </c>
      <c r="G15094" t="s">
        <v>1091</v>
      </c>
      <c r="H15094" t="s">
        <v>1092</v>
      </c>
      <c r="I15094" t="str">
        <f>VLOOKUP(H:H,Sheet1!A:B,2,FALSE)</f>
        <v>Hanover, MD</v>
      </c>
      <c r="J15094">
        <f t="shared" si="259"/>
        <v>117</v>
      </c>
      <c r="K15094">
        <v>7.32</v>
      </c>
      <c r="L15094">
        <v>7.32</v>
      </c>
      <c r="M15094">
        <v>1</v>
      </c>
      <c r="N15094" t="s">
        <v>21</v>
      </c>
      <c r="O15094">
        <v>7.32</v>
      </c>
      <c r="P15094">
        <v>7.32</v>
      </c>
      <c r="Q15094">
        <v>1114146</v>
      </c>
      <c r="R15094" t="s">
        <v>22</v>
      </c>
    </row>
    <row r="15095" spans="1:18" hidden="1">
      <c r="A15095" t="s">
        <v>16</v>
      </c>
      <c r="B15095" t="s">
        <v>16</v>
      </c>
      <c r="C15095" t="s">
        <v>1651</v>
      </c>
      <c r="D15095" t="s">
        <v>18</v>
      </c>
      <c r="E15095" s="1">
        <v>42478.298611111109</v>
      </c>
      <c r="F15095" s="1">
        <v>42478.642361111109</v>
      </c>
      <c r="G15095" t="s">
        <v>1653</v>
      </c>
      <c r="H15095" t="s">
        <v>1614</v>
      </c>
      <c r="I15095" t="str">
        <f>VLOOKUP(H:H,[2]Sheet1!A:B,2,FALSE)</f>
        <v>Houston, TX</v>
      </c>
      <c r="J15095">
        <f t="shared" si="259"/>
        <v>117</v>
      </c>
      <c r="K15095">
        <v>8.25</v>
      </c>
      <c r="L15095">
        <v>8.25</v>
      </c>
      <c r="M15095">
        <v>1</v>
      </c>
      <c r="N15095" t="s">
        <v>21</v>
      </c>
      <c r="O15095">
        <v>8.25</v>
      </c>
      <c r="P15095">
        <v>8.25</v>
      </c>
      <c r="Q15095">
        <v>1114254</v>
      </c>
    </row>
    <row r="15096" spans="1:18" hidden="1">
      <c r="A15096" t="s">
        <v>16</v>
      </c>
      <c r="B15096" t="s">
        <v>16</v>
      </c>
      <c r="C15096" t="s">
        <v>17</v>
      </c>
      <c r="D15096" t="s">
        <v>18</v>
      </c>
      <c r="E15096" s="1">
        <v>42478.300694444442</v>
      </c>
      <c r="F15096" s="1">
        <v>42478.311805555553</v>
      </c>
      <c r="G15096" t="s">
        <v>29</v>
      </c>
      <c r="H15096" t="s">
        <v>30</v>
      </c>
      <c r="I15096" t="str">
        <f>VLOOKUP(H:H,Sheet1!A:B,2,FALSE)</f>
        <v>Hanover, MD</v>
      </c>
      <c r="J15096">
        <f t="shared" si="259"/>
        <v>117</v>
      </c>
      <c r="K15096">
        <v>0.27</v>
      </c>
      <c r="L15096">
        <v>0.27</v>
      </c>
      <c r="M15096">
        <v>1</v>
      </c>
      <c r="N15096" t="s">
        <v>21</v>
      </c>
      <c r="O15096">
        <v>0.27</v>
      </c>
      <c r="P15096">
        <v>0.27</v>
      </c>
      <c r="Q15096">
        <v>1113464</v>
      </c>
      <c r="R15096" t="s">
        <v>22</v>
      </c>
    </row>
    <row r="15097" spans="1:18" hidden="1">
      <c r="A15097" t="s">
        <v>16</v>
      </c>
      <c r="B15097" t="s">
        <v>16</v>
      </c>
      <c r="C15097" t="s">
        <v>17</v>
      </c>
      <c r="D15097" t="s">
        <v>18</v>
      </c>
      <c r="E15097" s="1">
        <v>42478.302083333336</v>
      </c>
      <c r="F15097" s="1">
        <v>42478.306250000001</v>
      </c>
      <c r="G15097" t="s">
        <v>421</v>
      </c>
      <c r="H15097" t="s">
        <v>422</v>
      </c>
      <c r="I15097" t="str">
        <f>VLOOKUP(H:H,Sheet1!A:B,2,FALSE)</f>
        <v>Hanover, MD</v>
      </c>
      <c r="J15097">
        <f t="shared" si="259"/>
        <v>118</v>
      </c>
      <c r="K15097">
        <v>0.1</v>
      </c>
      <c r="L15097">
        <v>0.1</v>
      </c>
      <c r="M15097">
        <v>1</v>
      </c>
      <c r="N15097" t="s">
        <v>21</v>
      </c>
      <c r="O15097">
        <v>0.1</v>
      </c>
      <c r="P15097">
        <v>0.1</v>
      </c>
      <c r="Q15097">
        <v>1113452</v>
      </c>
      <c r="R15097" t="s">
        <v>22</v>
      </c>
    </row>
    <row r="15098" spans="1:18" hidden="1">
      <c r="A15098" t="s">
        <v>16</v>
      </c>
      <c r="B15098" t="s">
        <v>16</v>
      </c>
      <c r="C15098" t="s">
        <v>17</v>
      </c>
      <c r="D15098" t="s">
        <v>18</v>
      </c>
      <c r="E15098" s="1">
        <v>42478.302777777775</v>
      </c>
      <c r="F15098" s="1">
        <v>42478.61041666667</v>
      </c>
      <c r="G15098" t="s">
        <v>323</v>
      </c>
      <c r="H15098" t="s">
        <v>324</v>
      </c>
      <c r="I15098" t="str">
        <f>VLOOKUP(H:H,Sheet1!A:B,2,FALSE)</f>
        <v>Hanover, MD</v>
      </c>
      <c r="J15098">
        <f t="shared" si="259"/>
        <v>118</v>
      </c>
      <c r="K15098">
        <v>7.38</v>
      </c>
      <c r="L15098">
        <v>7.38</v>
      </c>
      <c r="M15098">
        <v>1</v>
      </c>
      <c r="N15098" t="s">
        <v>21</v>
      </c>
      <c r="O15098">
        <v>7.38</v>
      </c>
      <c r="P15098">
        <v>7.38</v>
      </c>
      <c r="Q15098">
        <v>1114156</v>
      </c>
      <c r="R15098" t="s">
        <v>22</v>
      </c>
    </row>
    <row r="15099" spans="1:18" hidden="1">
      <c r="A15099" t="s">
        <v>16</v>
      </c>
      <c r="B15099" t="s">
        <v>16</v>
      </c>
      <c r="C15099" t="s">
        <v>17</v>
      </c>
      <c r="D15099" t="s">
        <v>18</v>
      </c>
      <c r="E15099" s="1">
        <v>42478.303472222222</v>
      </c>
      <c r="F15099" s="1">
        <v>42478.324305555558</v>
      </c>
      <c r="G15099" t="s">
        <v>1010</v>
      </c>
      <c r="H15099" t="s">
        <v>1011</v>
      </c>
      <c r="I15099" t="str">
        <f>VLOOKUP(H:H,Sheet1!A:B,2,FALSE)</f>
        <v>Houston, TX</v>
      </c>
      <c r="J15099">
        <f t="shared" si="259"/>
        <v>117</v>
      </c>
      <c r="K15099">
        <v>0.5</v>
      </c>
      <c r="L15099">
        <v>0.5</v>
      </c>
      <c r="M15099">
        <v>1</v>
      </c>
      <c r="N15099" t="s">
        <v>21</v>
      </c>
      <c r="O15099">
        <v>0.5</v>
      </c>
      <c r="P15099">
        <v>0.5</v>
      </c>
      <c r="Q15099">
        <v>1113491</v>
      </c>
      <c r="R15099" t="s">
        <v>22</v>
      </c>
    </row>
    <row r="15100" spans="1:18">
      <c r="A15100" t="s">
        <v>16</v>
      </c>
      <c r="B15100" t="s">
        <v>16</v>
      </c>
      <c r="C15100" t="s">
        <v>17</v>
      </c>
      <c r="D15100" t="s">
        <v>18</v>
      </c>
      <c r="E15100" s="1">
        <v>42478.303472222222</v>
      </c>
      <c r="F15100" s="1">
        <v>42478.331250000003</v>
      </c>
      <c r="G15100" t="s">
        <v>885</v>
      </c>
      <c r="H15100" t="s">
        <v>1212</v>
      </c>
      <c r="I15100" t="str">
        <f>VLOOKUP(H:H,Sheet1!A:B,2,FALSE)</f>
        <v>Chandigarh, India</v>
      </c>
      <c r="J15100">
        <f t="shared" si="259"/>
        <v>117</v>
      </c>
      <c r="K15100">
        <v>0.67</v>
      </c>
      <c r="L15100">
        <v>0.67</v>
      </c>
      <c r="M15100">
        <v>1</v>
      </c>
      <c r="N15100" t="s">
        <v>21</v>
      </c>
      <c r="O15100">
        <v>0.67</v>
      </c>
      <c r="P15100">
        <v>0.67</v>
      </c>
      <c r="Q15100">
        <v>1113507</v>
      </c>
      <c r="R15100" t="s">
        <v>22</v>
      </c>
    </row>
    <row r="15101" spans="1:18">
      <c r="A15101" t="s">
        <v>16</v>
      </c>
      <c r="B15101" t="s">
        <v>16</v>
      </c>
      <c r="C15101" t="s">
        <v>17</v>
      </c>
      <c r="D15101" t="s">
        <v>18</v>
      </c>
      <c r="E15101" s="1">
        <v>42478.304166666669</v>
      </c>
      <c r="F15101" s="1">
        <v>42478.36041666667</v>
      </c>
      <c r="G15101" t="s">
        <v>154</v>
      </c>
      <c r="H15101" t="s">
        <v>155</v>
      </c>
      <c r="I15101" t="str">
        <f>VLOOKUP(H:H,Sheet1!A:B,2,FALSE)</f>
        <v>Luanda, Africa</v>
      </c>
      <c r="J15101">
        <f t="shared" si="259"/>
        <v>117</v>
      </c>
      <c r="K15101">
        <v>1.35</v>
      </c>
      <c r="L15101">
        <v>1.35</v>
      </c>
      <c r="M15101">
        <v>1</v>
      </c>
      <c r="N15101" t="s">
        <v>21</v>
      </c>
      <c r="O15101">
        <v>1.35</v>
      </c>
      <c r="P15101">
        <v>1.35</v>
      </c>
      <c r="Q15101">
        <v>1113584</v>
      </c>
      <c r="R15101" t="s">
        <v>22</v>
      </c>
    </row>
    <row r="15102" spans="1:18" hidden="1">
      <c r="A15102" t="s">
        <v>16</v>
      </c>
      <c r="B15102" t="s">
        <v>16</v>
      </c>
      <c r="C15102" t="s">
        <v>17</v>
      </c>
      <c r="D15102" t="s">
        <v>18</v>
      </c>
      <c r="E15102" s="1">
        <v>42478.304861111108</v>
      </c>
      <c r="F15102" s="1">
        <v>42478.632638888892</v>
      </c>
      <c r="G15102" t="s">
        <v>351</v>
      </c>
      <c r="H15102" t="s">
        <v>352</v>
      </c>
      <c r="I15102" t="str">
        <f>VLOOKUP(H:H,Sheet1!A:B,2,FALSE)</f>
        <v>Chesapeak, VA</v>
      </c>
      <c r="J15102">
        <f t="shared" si="259"/>
        <v>118</v>
      </c>
      <c r="K15102">
        <v>7.87</v>
      </c>
      <c r="L15102">
        <v>7.87</v>
      </c>
      <c r="M15102">
        <v>1</v>
      </c>
      <c r="N15102" t="s">
        <v>21</v>
      </c>
      <c r="O15102">
        <v>7.87</v>
      </c>
      <c r="P15102">
        <v>7.87</v>
      </c>
      <c r="Q15102">
        <v>1114221</v>
      </c>
      <c r="R15102" t="s">
        <v>22</v>
      </c>
    </row>
    <row r="15103" spans="1:18" hidden="1">
      <c r="A15103" t="s">
        <v>16</v>
      </c>
      <c r="B15103" t="s">
        <v>16</v>
      </c>
      <c r="C15103" t="s">
        <v>17</v>
      </c>
      <c r="D15103" t="s">
        <v>18</v>
      </c>
      <c r="E15103" s="1">
        <v>42478.305555555555</v>
      </c>
      <c r="F15103" s="1">
        <v>42478.386805555558</v>
      </c>
      <c r="G15103" t="s">
        <v>313</v>
      </c>
      <c r="H15103" t="s">
        <v>314</v>
      </c>
      <c r="I15103" t="str">
        <f>VLOOKUP(H:H,Sheet1!A:B,2,FALSE)</f>
        <v>Hanover, MD</v>
      </c>
      <c r="J15103">
        <f t="shared" si="259"/>
        <v>119</v>
      </c>
      <c r="K15103">
        <v>1.95</v>
      </c>
      <c r="L15103">
        <v>1.95</v>
      </c>
      <c r="M15103">
        <v>1</v>
      </c>
      <c r="N15103" t="s">
        <v>21</v>
      </c>
      <c r="O15103">
        <v>1.95</v>
      </c>
      <c r="P15103">
        <v>1.95</v>
      </c>
      <c r="Q15103">
        <v>1113665</v>
      </c>
      <c r="R15103" t="s">
        <v>22</v>
      </c>
    </row>
    <row r="15104" spans="1:18" hidden="1">
      <c r="A15104" t="s">
        <v>16</v>
      </c>
      <c r="B15104" t="s">
        <v>16</v>
      </c>
      <c r="C15104" t="s">
        <v>17</v>
      </c>
      <c r="D15104" t="s">
        <v>18</v>
      </c>
      <c r="E15104" s="1">
        <v>42478.306250000001</v>
      </c>
      <c r="F15104" s="1">
        <v>42478.515277777777</v>
      </c>
      <c r="G15104" t="s">
        <v>656</v>
      </c>
      <c r="H15104" t="s">
        <v>657</v>
      </c>
      <c r="I15104" t="str">
        <f>VLOOKUP(H:H,Sheet1!A:B,2,FALSE)</f>
        <v>Hanover, MD</v>
      </c>
      <c r="J15104">
        <f t="shared" si="259"/>
        <v>121</v>
      </c>
      <c r="K15104">
        <v>5.0199999999999996</v>
      </c>
      <c r="L15104">
        <v>5.0199999999999996</v>
      </c>
      <c r="M15104">
        <v>1</v>
      </c>
      <c r="N15104" t="s">
        <v>21</v>
      </c>
      <c r="O15104">
        <v>5.0199999999999996</v>
      </c>
      <c r="P15104">
        <v>5.0199999999999996</v>
      </c>
      <c r="Q15104">
        <v>1113988</v>
      </c>
      <c r="R15104" t="s">
        <v>22</v>
      </c>
    </row>
    <row r="15105" spans="1:18" hidden="1">
      <c r="A15105" t="s">
        <v>16</v>
      </c>
      <c r="B15105" t="s">
        <v>16</v>
      </c>
      <c r="C15105" t="s">
        <v>17</v>
      </c>
      <c r="D15105" t="s">
        <v>18</v>
      </c>
      <c r="E15105" s="1">
        <v>42478.306250000001</v>
      </c>
      <c r="F15105" s="1">
        <v>42478.688888888886</v>
      </c>
      <c r="G15105" t="s">
        <v>23</v>
      </c>
      <c r="H15105" t="s">
        <v>24</v>
      </c>
      <c r="I15105" t="str">
        <f>VLOOKUP(H:H,Sheet1!A:B,2,FALSE)</f>
        <v>Morgan City, LA</v>
      </c>
      <c r="J15105">
        <f t="shared" si="259"/>
        <v>121</v>
      </c>
      <c r="K15105">
        <v>9.18</v>
      </c>
      <c r="L15105">
        <v>9.18</v>
      </c>
      <c r="M15105">
        <v>1</v>
      </c>
      <c r="N15105" t="s">
        <v>21</v>
      </c>
      <c r="O15105">
        <v>9.18</v>
      </c>
      <c r="P15105">
        <v>9.18</v>
      </c>
      <c r="Q15105">
        <v>1114368</v>
      </c>
      <c r="R15105" t="s">
        <v>22</v>
      </c>
    </row>
    <row r="15106" spans="1:18" hidden="1">
      <c r="A15106" t="s">
        <v>16</v>
      </c>
      <c r="B15106" t="s">
        <v>16</v>
      </c>
      <c r="C15106" t="s">
        <v>17</v>
      </c>
      <c r="D15106" t="s">
        <v>18</v>
      </c>
      <c r="E15106" s="1">
        <v>42478.309027777781</v>
      </c>
      <c r="F15106" s="1">
        <v>42478.616666666669</v>
      </c>
      <c r="G15106" t="s">
        <v>788</v>
      </c>
      <c r="H15106" t="s">
        <v>789</v>
      </c>
      <c r="I15106" t="str">
        <f>VLOOKUP(H:H,Sheet1!A:B,2,FALSE)</f>
        <v>Hanover, MD</v>
      </c>
      <c r="J15106">
        <f t="shared" si="259"/>
        <v>122</v>
      </c>
      <c r="K15106">
        <v>7.38</v>
      </c>
      <c r="L15106">
        <v>7.38</v>
      </c>
      <c r="M15106">
        <v>1</v>
      </c>
      <c r="N15106" t="s">
        <v>21</v>
      </c>
      <c r="O15106">
        <v>7.38</v>
      </c>
      <c r="P15106">
        <v>7.38</v>
      </c>
      <c r="Q15106">
        <v>1114174</v>
      </c>
      <c r="R15106" t="s">
        <v>22</v>
      </c>
    </row>
    <row r="15107" spans="1:18" hidden="1">
      <c r="A15107" t="s">
        <v>16</v>
      </c>
      <c r="B15107" t="s">
        <v>16</v>
      </c>
      <c r="C15107" t="s">
        <v>17</v>
      </c>
      <c r="D15107" t="s">
        <v>18</v>
      </c>
      <c r="E15107" s="1">
        <v>42478.309027777781</v>
      </c>
      <c r="F15107" s="1">
        <v>42478.707638888889</v>
      </c>
      <c r="G15107" t="s">
        <v>293</v>
      </c>
      <c r="H15107" t="s">
        <v>294</v>
      </c>
      <c r="I15107" t="str">
        <f>VLOOKUP(H:H,Sheet1!A:B,2,FALSE)</f>
        <v>Hanover, MD</v>
      </c>
      <c r="J15107">
        <f t="shared" si="259"/>
        <v>122</v>
      </c>
      <c r="K15107">
        <v>9.57</v>
      </c>
      <c r="L15107">
        <v>9.57</v>
      </c>
      <c r="M15107">
        <v>1</v>
      </c>
      <c r="N15107" t="s">
        <v>21</v>
      </c>
      <c r="O15107">
        <v>9.57</v>
      </c>
      <c r="P15107">
        <v>9.57</v>
      </c>
      <c r="Q15107">
        <v>1114406</v>
      </c>
      <c r="R15107" t="s">
        <v>22</v>
      </c>
    </row>
    <row r="15108" spans="1:18" hidden="1">
      <c r="A15108" t="s">
        <v>16</v>
      </c>
      <c r="B15108" t="s">
        <v>16</v>
      </c>
      <c r="C15108" t="s">
        <v>17</v>
      </c>
      <c r="D15108" t="s">
        <v>18</v>
      </c>
      <c r="E15108" s="1">
        <v>42478.311805555553</v>
      </c>
      <c r="F15108" s="1">
        <v>42478.586111111108</v>
      </c>
      <c r="G15108" t="s">
        <v>1041</v>
      </c>
      <c r="H15108" t="s">
        <v>1042</v>
      </c>
      <c r="I15108" t="str">
        <f>VLOOKUP(H:H,Sheet1!A:B,2,FALSE)</f>
        <v>Hanover, MD</v>
      </c>
      <c r="J15108">
        <f t="shared" si="259"/>
        <v>124</v>
      </c>
      <c r="K15108">
        <v>6.58</v>
      </c>
      <c r="L15108">
        <v>6.58</v>
      </c>
      <c r="M15108">
        <v>1</v>
      </c>
      <c r="N15108" t="s">
        <v>21</v>
      </c>
      <c r="O15108">
        <v>6.58</v>
      </c>
      <c r="P15108">
        <v>6.58</v>
      </c>
      <c r="Q15108">
        <v>1114114</v>
      </c>
      <c r="R15108" t="s">
        <v>22</v>
      </c>
    </row>
    <row r="15109" spans="1:18" hidden="1">
      <c r="A15109" t="s">
        <v>16</v>
      </c>
      <c r="B15109" t="s">
        <v>16</v>
      </c>
      <c r="C15109" t="s">
        <v>17</v>
      </c>
      <c r="D15109" t="s">
        <v>18</v>
      </c>
      <c r="E15109" s="1">
        <v>42478.311805555553</v>
      </c>
      <c r="F15109" s="1">
        <v>42478.768750000003</v>
      </c>
      <c r="G15109" t="s">
        <v>29</v>
      </c>
      <c r="H15109" t="s">
        <v>30</v>
      </c>
      <c r="I15109" t="str">
        <f>VLOOKUP(H:H,Sheet1!A:B,2,FALSE)</f>
        <v>Hanover, MD</v>
      </c>
      <c r="J15109">
        <f t="shared" si="259"/>
        <v>124</v>
      </c>
      <c r="K15109">
        <v>10.97</v>
      </c>
      <c r="L15109">
        <v>10.97</v>
      </c>
      <c r="M15109">
        <v>1</v>
      </c>
      <c r="N15109" t="s">
        <v>21</v>
      </c>
      <c r="O15109">
        <v>10.97</v>
      </c>
      <c r="P15109">
        <v>10.97</v>
      </c>
      <c r="Q15109">
        <v>1114488</v>
      </c>
      <c r="R15109" t="s">
        <v>22</v>
      </c>
    </row>
    <row r="15110" spans="1:18" hidden="1">
      <c r="A15110" t="s">
        <v>16</v>
      </c>
      <c r="B15110" t="s">
        <v>16</v>
      </c>
      <c r="C15110" t="s">
        <v>17</v>
      </c>
      <c r="D15110" t="s">
        <v>18</v>
      </c>
      <c r="E15110" s="1">
        <v>42478.313194444447</v>
      </c>
      <c r="F15110" s="1">
        <v>42478.364583333336</v>
      </c>
      <c r="G15110" t="s">
        <v>985</v>
      </c>
      <c r="H15110" t="s">
        <v>986</v>
      </c>
      <c r="I15110" t="str">
        <f>VLOOKUP(H:H,Sheet1!A:B,2,FALSE)</f>
        <v>Hanover, MD</v>
      </c>
      <c r="J15110">
        <f t="shared" si="259"/>
        <v>124</v>
      </c>
      <c r="K15110">
        <v>1.23</v>
      </c>
      <c r="L15110">
        <v>1.23</v>
      </c>
      <c r="M15110">
        <v>1</v>
      </c>
      <c r="N15110" t="s">
        <v>21</v>
      </c>
      <c r="O15110">
        <v>1.23</v>
      </c>
      <c r="P15110">
        <v>1.23</v>
      </c>
      <c r="Q15110">
        <v>1113596</v>
      </c>
      <c r="R15110" t="s">
        <v>22</v>
      </c>
    </row>
    <row r="15111" spans="1:18" hidden="1">
      <c r="A15111" t="s">
        <v>16</v>
      </c>
      <c r="B15111" t="s">
        <v>16</v>
      </c>
      <c r="C15111" t="s">
        <v>17</v>
      </c>
      <c r="D15111" t="s">
        <v>18</v>
      </c>
      <c r="E15111" s="1">
        <v>42478.314583333333</v>
      </c>
      <c r="F15111" s="1">
        <v>42478.31527777778</v>
      </c>
      <c r="G15111" t="s">
        <v>1506</v>
      </c>
      <c r="H15111" t="s">
        <v>1507</v>
      </c>
      <c r="I15111" t="str">
        <f>VLOOKUP(H:H,Sheet1!A:B,2,FALSE)</f>
        <v>Hanover, MD</v>
      </c>
      <c r="J15111">
        <f t="shared" si="259"/>
        <v>125</v>
      </c>
      <c r="K15111">
        <v>0.02</v>
      </c>
      <c r="L15111">
        <v>0.02</v>
      </c>
      <c r="M15111">
        <v>1</v>
      </c>
      <c r="N15111" t="s">
        <v>21</v>
      </c>
      <c r="O15111">
        <v>0.02</v>
      </c>
      <c r="P15111">
        <v>0.02</v>
      </c>
      <c r="Q15111">
        <v>1113474</v>
      </c>
      <c r="R15111" t="s">
        <v>22</v>
      </c>
    </row>
    <row r="15112" spans="1:18">
      <c r="A15112" t="s">
        <v>16</v>
      </c>
      <c r="B15112" t="s">
        <v>16</v>
      </c>
      <c r="C15112" t="s">
        <v>17</v>
      </c>
      <c r="D15112" t="s">
        <v>18</v>
      </c>
      <c r="E15112" s="1">
        <v>42478.31527777778</v>
      </c>
      <c r="F15112" s="1">
        <v>42478.322916666664</v>
      </c>
      <c r="G15112" t="s">
        <v>263</v>
      </c>
      <c r="H15112" t="s">
        <v>271</v>
      </c>
      <c r="I15112" t="str">
        <f>VLOOKUP(H:H,Sheet1!A:B,2,FALSE)</f>
        <v>Chandigarh, India</v>
      </c>
      <c r="J15112">
        <f t="shared" si="259"/>
        <v>125</v>
      </c>
      <c r="K15112">
        <v>0.18</v>
      </c>
      <c r="L15112">
        <v>0.18</v>
      </c>
      <c r="M15112">
        <v>1</v>
      </c>
      <c r="N15112" t="s">
        <v>21</v>
      </c>
      <c r="O15112">
        <v>0.18</v>
      </c>
      <c r="P15112">
        <v>0.18</v>
      </c>
      <c r="Q15112">
        <v>1113487</v>
      </c>
      <c r="R15112" t="s">
        <v>22</v>
      </c>
    </row>
    <row r="15113" spans="1:18" hidden="1">
      <c r="A15113" t="s">
        <v>16</v>
      </c>
      <c r="B15113" t="s">
        <v>16</v>
      </c>
      <c r="C15113" t="s">
        <v>17</v>
      </c>
      <c r="D15113" t="s">
        <v>18</v>
      </c>
      <c r="E15113" s="1">
        <v>42478.315972222219</v>
      </c>
      <c r="F15113" s="1">
        <v>42478.400694444441</v>
      </c>
      <c r="G15113" t="s">
        <v>775</v>
      </c>
      <c r="H15113" t="s">
        <v>776</v>
      </c>
      <c r="I15113" t="str">
        <f>VLOOKUP(H:H,Sheet1!A:B,2,FALSE)</f>
        <v>Hanover, MD</v>
      </c>
      <c r="J15113">
        <f t="shared" si="259"/>
        <v>125</v>
      </c>
      <c r="K15113">
        <v>2.0299999999999998</v>
      </c>
      <c r="L15113">
        <v>2.0299999999999998</v>
      </c>
      <c r="M15113">
        <v>1</v>
      </c>
      <c r="N15113" t="s">
        <v>21</v>
      </c>
      <c r="O15113">
        <v>2.0299999999999998</v>
      </c>
      <c r="P15113">
        <v>2.0299999999999998</v>
      </c>
      <c r="Q15113">
        <v>1113693</v>
      </c>
      <c r="R15113" t="s">
        <v>22</v>
      </c>
    </row>
    <row r="15114" spans="1:18" hidden="1">
      <c r="A15114" t="s">
        <v>16</v>
      </c>
      <c r="B15114" t="s">
        <v>16</v>
      </c>
      <c r="C15114" t="s">
        <v>17</v>
      </c>
      <c r="D15114" t="s">
        <v>18</v>
      </c>
      <c r="E15114" s="1">
        <v>42478.318055555559</v>
      </c>
      <c r="F15114" s="1">
        <v>42478.488194444442</v>
      </c>
      <c r="G15114" t="s">
        <v>421</v>
      </c>
      <c r="H15114" t="s">
        <v>422</v>
      </c>
      <c r="I15114" t="str">
        <f>VLOOKUP(H:H,Sheet1!A:B,2,FALSE)</f>
        <v>Hanover, MD</v>
      </c>
      <c r="J15114">
        <f t="shared" si="259"/>
        <v>126</v>
      </c>
      <c r="K15114">
        <v>4.08</v>
      </c>
      <c r="L15114">
        <v>4.08</v>
      </c>
      <c r="M15114">
        <v>1</v>
      </c>
      <c r="N15114" t="s">
        <v>21</v>
      </c>
      <c r="O15114">
        <v>4.08</v>
      </c>
      <c r="P15114">
        <v>4.08</v>
      </c>
      <c r="Q15114">
        <v>1113914</v>
      </c>
      <c r="R15114" t="s">
        <v>22</v>
      </c>
    </row>
    <row r="15115" spans="1:18" hidden="1">
      <c r="A15115" t="s">
        <v>16</v>
      </c>
      <c r="B15115" t="s">
        <v>16</v>
      </c>
      <c r="C15115" t="s">
        <v>17</v>
      </c>
      <c r="D15115" t="s">
        <v>18</v>
      </c>
      <c r="E15115" s="1">
        <v>42478.324999999997</v>
      </c>
      <c r="F15115" s="1">
        <v>42478.487500000003</v>
      </c>
      <c r="G15115" t="s">
        <v>1010</v>
      </c>
      <c r="H15115" t="s">
        <v>1011</v>
      </c>
      <c r="I15115" t="str">
        <f>VLOOKUP(H:H,Sheet1!A:B,2,FALSE)</f>
        <v>Houston, TX</v>
      </c>
      <c r="J15115">
        <f t="shared" si="259"/>
        <v>120</v>
      </c>
      <c r="K15115">
        <v>3.9</v>
      </c>
      <c r="L15115">
        <v>3.9</v>
      </c>
      <c r="M15115">
        <v>1</v>
      </c>
      <c r="N15115" t="s">
        <v>21</v>
      </c>
      <c r="O15115">
        <v>3.9</v>
      </c>
      <c r="P15115">
        <v>3.9</v>
      </c>
      <c r="Q15115">
        <v>1113913</v>
      </c>
      <c r="R15115" t="s">
        <v>22</v>
      </c>
    </row>
    <row r="15116" spans="1:18">
      <c r="A15116" t="s">
        <v>16</v>
      </c>
      <c r="B15116" t="s">
        <v>16</v>
      </c>
      <c r="C15116" t="s">
        <v>17</v>
      </c>
      <c r="D15116" t="s">
        <v>18</v>
      </c>
      <c r="E15116" s="1">
        <v>42478.326388888891</v>
      </c>
      <c r="F15116" s="1">
        <v>42478.42291666667</v>
      </c>
      <c r="G15116" t="s">
        <v>723</v>
      </c>
      <c r="H15116" t="s">
        <v>724</v>
      </c>
      <c r="I15116" t="str">
        <f>VLOOKUP(H:H,Sheet1!A:B,2,FALSE)</f>
        <v>Aberdeen</v>
      </c>
      <c r="J15116">
        <f t="shared" si="259"/>
        <v>121</v>
      </c>
      <c r="K15116">
        <v>2.3199999999999998</v>
      </c>
      <c r="L15116">
        <v>2.3199999999999998</v>
      </c>
      <c r="M15116">
        <v>1</v>
      </c>
      <c r="N15116" t="s">
        <v>21</v>
      </c>
      <c r="O15116">
        <v>2.3199999999999998</v>
      </c>
      <c r="P15116">
        <v>2.3199999999999998</v>
      </c>
      <c r="Q15116">
        <v>1113757</v>
      </c>
      <c r="R15116" t="s">
        <v>22</v>
      </c>
    </row>
    <row r="15117" spans="1:18">
      <c r="A15117" t="s">
        <v>16</v>
      </c>
      <c r="B15117" t="s">
        <v>16</v>
      </c>
      <c r="C15117" t="s">
        <v>17</v>
      </c>
      <c r="D15117" t="s">
        <v>18</v>
      </c>
      <c r="E15117" s="1">
        <v>42478.32708333333</v>
      </c>
      <c r="F15117" s="1">
        <v>42478.338194444441</v>
      </c>
      <c r="G15117" t="s">
        <v>263</v>
      </c>
      <c r="H15117" t="s">
        <v>271</v>
      </c>
      <c r="I15117" t="str">
        <f>VLOOKUP(H:H,Sheet1!A:B,2,FALSE)</f>
        <v>Chandigarh, India</v>
      </c>
      <c r="J15117">
        <f t="shared" si="259"/>
        <v>123</v>
      </c>
      <c r="K15117">
        <v>0.27</v>
      </c>
      <c r="L15117">
        <v>0.27</v>
      </c>
      <c r="M15117">
        <v>1</v>
      </c>
      <c r="N15117" t="s">
        <v>21</v>
      </c>
      <c r="O15117">
        <v>0.27</v>
      </c>
      <c r="P15117">
        <v>0.27</v>
      </c>
      <c r="Q15117">
        <v>1113525</v>
      </c>
      <c r="R15117" t="s">
        <v>22</v>
      </c>
    </row>
    <row r="15118" spans="1:18">
      <c r="A15118" t="s">
        <v>16</v>
      </c>
      <c r="B15118" t="s">
        <v>16</v>
      </c>
      <c r="C15118" t="s">
        <v>17</v>
      </c>
      <c r="D15118" t="s">
        <v>18</v>
      </c>
      <c r="E15118" s="1">
        <v>42478.32708333333</v>
      </c>
      <c r="F15118" s="1">
        <v>42478.496527777781</v>
      </c>
      <c r="G15118" t="s">
        <v>234</v>
      </c>
      <c r="H15118" t="s">
        <v>235</v>
      </c>
      <c r="I15118" t="str">
        <f>VLOOKUP(H:H,Sheet1!A:B,2,FALSE)</f>
        <v>Aberdeen</v>
      </c>
      <c r="J15118">
        <f t="shared" si="259"/>
        <v>123</v>
      </c>
      <c r="K15118">
        <v>4.07</v>
      </c>
      <c r="L15118">
        <v>4.07</v>
      </c>
      <c r="M15118">
        <v>1</v>
      </c>
      <c r="N15118" t="s">
        <v>21</v>
      </c>
      <c r="O15118">
        <v>4.07</v>
      </c>
      <c r="P15118">
        <v>4.07</v>
      </c>
      <c r="Q15118">
        <v>1113941</v>
      </c>
      <c r="R15118" t="s">
        <v>22</v>
      </c>
    </row>
    <row r="15119" spans="1:18">
      <c r="A15119" t="s">
        <v>16</v>
      </c>
      <c r="B15119" t="s">
        <v>16</v>
      </c>
      <c r="C15119" t="s">
        <v>17</v>
      </c>
      <c r="D15119" t="s">
        <v>18</v>
      </c>
      <c r="E15119" s="1">
        <v>42478.32916666667</v>
      </c>
      <c r="F15119" s="1">
        <v>42478.335416666669</v>
      </c>
      <c r="G15119" t="s">
        <v>705</v>
      </c>
      <c r="H15119" t="s">
        <v>706</v>
      </c>
      <c r="I15119" t="str">
        <f>VLOOKUP(H:H,Sheet1!A:B,2,FALSE)</f>
        <v>Chandigarh, India</v>
      </c>
      <c r="J15119">
        <f t="shared" si="259"/>
        <v>121</v>
      </c>
      <c r="K15119">
        <v>0.15</v>
      </c>
      <c r="L15119">
        <v>0.15</v>
      </c>
      <c r="M15119">
        <v>1</v>
      </c>
      <c r="N15119" t="s">
        <v>21</v>
      </c>
      <c r="O15119">
        <v>0.15</v>
      </c>
      <c r="P15119">
        <v>0.15</v>
      </c>
      <c r="Q15119">
        <v>1113520</v>
      </c>
      <c r="R15119" t="s">
        <v>22</v>
      </c>
    </row>
    <row r="15120" spans="1:18" hidden="1">
      <c r="A15120" t="s">
        <v>16</v>
      </c>
      <c r="B15120" t="s">
        <v>16</v>
      </c>
      <c r="C15120" t="s">
        <v>17</v>
      </c>
      <c r="D15120" t="s">
        <v>18</v>
      </c>
      <c r="E15120" s="1">
        <v>42478.32916666667</v>
      </c>
      <c r="F15120" s="1">
        <v>42478.338888888888</v>
      </c>
      <c r="G15120" t="s">
        <v>1017</v>
      </c>
      <c r="H15120" t="s">
        <v>1018</v>
      </c>
      <c r="I15120" t="str">
        <f>VLOOKUP(H:H,Sheet1!A:B,2,FALSE)</f>
        <v>Hanover, MD</v>
      </c>
      <c r="J15120">
        <f t="shared" si="259"/>
        <v>121</v>
      </c>
      <c r="K15120">
        <v>0.23</v>
      </c>
      <c r="L15120">
        <v>0.23</v>
      </c>
      <c r="M15120">
        <v>1</v>
      </c>
      <c r="N15120" t="s">
        <v>21</v>
      </c>
      <c r="O15120">
        <v>0.23</v>
      </c>
      <c r="P15120">
        <v>0.23</v>
      </c>
      <c r="Q15120">
        <v>1113527</v>
      </c>
      <c r="R15120" t="s">
        <v>22</v>
      </c>
    </row>
    <row r="15121" spans="1:18" hidden="1">
      <c r="A15121" t="s">
        <v>16</v>
      </c>
      <c r="B15121" t="s">
        <v>16</v>
      </c>
      <c r="C15121" t="s">
        <v>17</v>
      </c>
      <c r="D15121" t="s">
        <v>18</v>
      </c>
      <c r="E15121" s="1">
        <v>42478.330555555556</v>
      </c>
      <c r="F15121" s="1">
        <v>42478.376388888886</v>
      </c>
      <c r="G15121" t="s">
        <v>965</v>
      </c>
      <c r="H15121" t="s">
        <v>966</v>
      </c>
      <c r="I15121" t="str">
        <f>VLOOKUP(H:H,Sheet1!A:B,2,FALSE)</f>
        <v>Hanover, MD</v>
      </c>
      <c r="J15121">
        <f t="shared" si="259"/>
        <v>121</v>
      </c>
      <c r="K15121">
        <v>1.1000000000000001</v>
      </c>
      <c r="L15121">
        <v>1.1000000000000001</v>
      </c>
      <c r="M15121">
        <v>1</v>
      </c>
      <c r="N15121" t="s">
        <v>21</v>
      </c>
      <c r="O15121">
        <v>1.1000000000000001</v>
      </c>
      <c r="P15121">
        <v>1.1000000000000001</v>
      </c>
      <c r="Q15121">
        <v>1113638</v>
      </c>
      <c r="R15121" t="s">
        <v>22</v>
      </c>
    </row>
    <row r="15122" spans="1:18">
      <c r="A15122" t="s">
        <v>16</v>
      </c>
      <c r="B15122" t="s">
        <v>16</v>
      </c>
      <c r="C15122" t="s">
        <v>17</v>
      </c>
      <c r="D15122" t="s">
        <v>18</v>
      </c>
      <c r="E15122" s="1">
        <v>42478.331250000003</v>
      </c>
      <c r="F15122" s="1">
        <v>42478.341666666667</v>
      </c>
      <c r="G15122" t="s">
        <v>69</v>
      </c>
      <c r="H15122" t="s">
        <v>70</v>
      </c>
      <c r="I15122" t="str">
        <f>VLOOKUP(H:H,Sheet1!A:B,2,FALSE)</f>
        <v>Chandigarh, India</v>
      </c>
      <c r="J15122">
        <f t="shared" si="259"/>
        <v>122</v>
      </c>
      <c r="K15122">
        <v>0.25</v>
      </c>
      <c r="L15122">
        <v>0.25</v>
      </c>
      <c r="M15122">
        <v>1</v>
      </c>
      <c r="N15122" t="s">
        <v>21</v>
      </c>
      <c r="O15122">
        <v>0.25</v>
      </c>
      <c r="P15122">
        <v>0.25</v>
      </c>
      <c r="Q15122">
        <v>1113539</v>
      </c>
      <c r="R15122" t="s">
        <v>22</v>
      </c>
    </row>
    <row r="15123" spans="1:18" hidden="1">
      <c r="A15123" t="s">
        <v>16</v>
      </c>
      <c r="B15123" t="s">
        <v>16</v>
      </c>
      <c r="C15123" t="s">
        <v>17</v>
      </c>
      <c r="D15123" t="s">
        <v>18</v>
      </c>
      <c r="E15123" s="1">
        <v>42478.331250000003</v>
      </c>
      <c r="F15123" s="1">
        <v>42478.646527777775</v>
      </c>
      <c r="G15123" t="s">
        <v>311</v>
      </c>
      <c r="H15123" t="s">
        <v>312</v>
      </c>
      <c r="I15123" t="str">
        <f>VLOOKUP(H:H,Sheet1!A:B,2,FALSE)</f>
        <v>Orlando, FL</v>
      </c>
      <c r="J15123">
        <f t="shared" si="259"/>
        <v>122</v>
      </c>
      <c r="K15123">
        <v>7.57</v>
      </c>
      <c r="L15123">
        <v>7.57</v>
      </c>
      <c r="M15123">
        <v>1</v>
      </c>
      <c r="N15123" t="s">
        <v>21</v>
      </c>
      <c r="O15123">
        <v>7.57</v>
      </c>
      <c r="P15123">
        <v>7.57</v>
      </c>
      <c r="Q15123">
        <v>1114263</v>
      </c>
      <c r="R15123" t="s">
        <v>22</v>
      </c>
    </row>
    <row r="15124" spans="1:18">
      <c r="A15124" t="s">
        <v>16</v>
      </c>
      <c r="B15124" t="s">
        <v>16</v>
      </c>
      <c r="C15124" t="s">
        <v>17</v>
      </c>
      <c r="D15124" t="s">
        <v>18</v>
      </c>
      <c r="E15124" s="1">
        <v>42478.331944444442</v>
      </c>
      <c r="F15124" s="1">
        <v>42478.339583333334</v>
      </c>
      <c r="G15124" t="s">
        <v>885</v>
      </c>
      <c r="H15124" t="s">
        <v>1212</v>
      </c>
      <c r="I15124" t="str">
        <f>VLOOKUP(H:H,Sheet1!A:B,2,FALSE)</f>
        <v>Chandigarh, India</v>
      </c>
      <c r="J15124">
        <f t="shared" si="259"/>
        <v>122</v>
      </c>
      <c r="K15124">
        <v>0.18</v>
      </c>
      <c r="L15124">
        <v>0.18</v>
      </c>
      <c r="M15124">
        <v>1</v>
      </c>
      <c r="N15124" t="s">
        <v>21</v>
      </c>
      <c r="O15124">
        <v>0.18</v>
      </c>
      <c r="P15124">
        <v>0.18</v>
      </c>
      <c r="Q15124">
        <v>1113531</v>
      </c>
      <c r="R15124" t="s">
        <v>22</v>
      </c>
    </row>
    <row r="15125" spans="1:18">
      <c r="A15125" t="s">
        <v>16</v>
      </c>
      <c r="B15125" t="s">
        <v>16</v>
      </c>
      <c r="C15125" t="s">
        <v>17</v>
      </c>
      <c r="D15125" t="s">
        <v>18</v>
      </c>
      <c r="E15125" s="1">
        <v>42478.333333333336</v>
      </c>
      <c r="F15125" s="1">
        <v>42478.340277777781</v>
      </c>
      <c r="G15125" t="s">
        <v>752</v>
      </c>
      <c r="H15125" t="s">
        <v>753</v>
      </c>
      <c r="I15125" t="str">
        <f>VLOOKUP(H:H,Sheet1!A:B,2,FALSE)</f>
        <v>Chandigarh, India</v>
      </c>
      <c r="J15125">
        <f t="shared" si="259"/>
        <v>122</v>
      </c>
      <c r="K15125">
        <v>0.17</v>
      </c>
      <c r="L15125">
        <v>0.17</v>
      </c>
      <c r="M15125">
        <v>1</v>
      </c>
      <c r="N15125" t="s">
        <v>21</v>
      </c>
      <c r="O15125">
        <v>0.17</v>
      </c>
      <c r="P15125">
        <v>0.17</v>
      </c>
      <c r="Q15125">
        <v>1113535</v>
      </c>
      <c r="R15125" t="s">
        <v>22</v>
      </c>
    </row>
    <row r="15126" spans="1:18" hidden="1">
      <c r="A15126" t="s">
        <v>16</v>
      </c>
      <c r="B15126" t="s">
        <v>16</v>
      </c>
      <c r="C15126" t="s">
        <v>17</v>
      </c>
      <c r="D15126" t="s">
        <v>18</v>
      </c>
      <c r="E15126" s="1">
        <v>42478.334027777775</v>
      </c>
      <c r="F15126" s="1">
        <v>42478.625694444447</v>
      </c>
      <c r="G15126" t="s">
        <v>521</v>
      </c>
      <c r="H15126" t="s">
        <v>522</v>
      </c>
      <c r="I15126" t="str">
        <f>VLOOKUP(H:H,Sheet1!A:B,2,FALSE)</f>
        <v>Chesapeak, VA</v>
      </c>
      <c r="J15126">
        <f t="shared" si="259"/>
        <v>123</v>
      </c>
      <c r="K15126">
        <v>7</v>
      </c>
      <c r="L15126">
        <v>7</v>
      </c>
      <c r="M15126">
        <v>1</v>
      </c>
      <c r="N15126" t="s">
        <v>21</v>
      </c>
      <c r="O15126">
        <v>7</v>
      </c>
      <c r="P15126">
        <v>7</v>
      </c>
      <c r="Q15126">
        <v>1114204</v>
      </c>
      <c r="R15126" t="s">
        <v>22</v>
      </c>
    </row>
    <row r="15127" spans="1:18" hidden="1">
      <c r="A15127" t="s">
        <v>16</v>
      </c>
      <c r="B15127" t="s">
        <v>16</v>
      </c>
      <c r="C15127" t="s">
        <v>17</v>
      </c>
      <c r="D15127" t="s">
        <v>18</v>
      </c>
      <c r="E15127" s="1">
        <v>42478.336805555555</v>
      </c>
      <c r="F15127" s="1">
        <v>42478.529166666667</v>
      </c>
      <c r="G15127" t="s">
        <v>596</v>
      </c>
      <c r="H15127" t="s">
        <v>597</v>
      </c>
      <c r="I15127" t="str">
        <f>VLOOKUP(H:H,Sheet1!A:B,2,FALSE)</f>
        <v>Hanover, MD</v>
      </c>
      <c r="J15127">
        <f t="shared" si="259"/>
        <v>120</v>
      </c>
      <c r="K15127">
        <v>4.62</v>
      </c>
      <c r="L15127">
        <v>4.62</v>
      </c>
      <c r="M15127">
        <v>1</v>
      </c>
      <c r="N15127" t="s">
        <v>21</v>
      </c>
      <c r="O15127">
        <v>4.62</v>
      </c>
      <c r="P15127">
        <v>4.62</v>
      </c>
      <c r="Q15127">
        <v>1114018</v>
      </c>
      <c r="R15127" t="s">
        <v>22</v>
      </c>
    </row>
    <row r="15128" spans="1:18" hidden="1">
      <c r="A15128" t="s">
        <v>16</v>
      </c>
      <c r="B15128" t="s">
        <v>16</v>
      </c>
      <c r="C15128" t="s">
        <v>17</v>
      </c>
      <c r="D15128" t="s">
        <v>18</v>
      </c>
      <c r="E15128" s="1">
        <v>42478.337500000001</v>
      </c>
      <c r="F15128" s="1">
        <v>42478.435416666667</v>
      </c>
      <c r="G15128" t="s">
        <v>495</v>
      </c>
      <c r="H15128" t="s">
        <v>496</v>
      </c>
      <c r="I15128" t="str">
        <f>VLOOKUP(H:H,Sheet1!A:B,2,FALSE)</f>
        <v>Hanover, MD</v>
      </c>
      <c r="J15128">
        <f t="shared" si="259"/>
        <v>121</v>
      </c>
      <c r="K15128">
        <v>2.35</v>
      </c>
      <c r="L15128">
        <v>2.35</v>
      </c>
      <c r="M15128">
        <v>1</v>
      </c>
      <c r="N15128" t="s">
        <v>21</v>
      </c>
      <c r="O15128">
        <v>2.35</v>
      </c>
      <c r="P15128">
        <v>2.35</v>
      </c>
      <c r="Q15128">
        <v>1113802</v>
      </c>
      <c r="R15128" t="s">
        <v>22</v>
      </c>
    </row>
    <row r="15129" spans="1:18" hidden="1">
      <c r="A15129" t="s">
        <v>16</v>
      </c>
      <c r="B15129" t="s">
        <v>16</v>
      </c>
      <c r="C15129" t="s">
        <v>1651</v>
      </c>
      <c r="D15129" t="s">
        <v>18</v>
      </c>
      <c r="E15129" s="1">
        <v>42478.337500000001</v>
      </c>
      <c r="F15129" s="1">
        <v>42478.420138888891</v>
      </c>
      <c r="G15129" t="s">
        <v>1655</v>
      </c>
      <c r="H15129" t="s">
        <v>1534</v>
      </c>
      <c r="I15129" t="str">
        <f>VLOOKUP(H:H,[2]Sheet1!A:B,2,FALSE)</f>
        <v>Hanover, MD</v>
      </c>
      <c r="J15129">
        <f t="shared" si="259"/>
        <v>121</v>
      </c>
      <c r="K15129">
        <v>1.98</v>
      </c>
      <c r="L15129">
        <v>1.98</v>
      </c>
      <c r="M15129">
        <v>1</v>
      </c>
      <c r="N15129" t="s">
        <v>21</v>
      </c>
      <c r="O15129">
        <v>1.98</v>
      </c>
      <c r="P15129">
        <v>1.98</v>
      </c>
      <c r="Q15129">
        <v>1113750</v>
      </c>
    </row>
    <row r="15130" spans="1:18">
      <c r="A15130" t="s">
        <v>16</v>
      </c>
      <c r="B15130" t="s">
        <v>16</v>
      </c>
      <c r="C15130" t="s">
        <v>17</v>
      </c>
      <c r="D15130" t="s">
        <v>18</v>
      </c>
      <c r="E15130" s="1">
        <v>42478.338194444441</v>
      </c>
      <c r="F15130" s="1">
        <v>42478.529861111114</v>
      </c>
      <c r="G15130" t="s">
        <v>891</v>
      </c>
      <c r="H15130" t="s">
        <v>892</v>
      </c>
      <c r="I15130" t="str">
        <f>VLOOKUP(H:H,Sheet1!A:B,2,FALSE)</f>
        <v>Stavanger, Norway</v>
      </c>
      <c r="J15130">
        <f t="shared" si="259"/>
        <v>122</v>
      </c>
      <c r="K15130">
        <v>4.5999999999999996</v>
      </c>
      <c r="L15130">
        <v>4.5999999999999996</v>
      </c>
      <c r="M15130">
        <v>1</v>
      </c>
      <c r="N15130" t="s">
        <v>21</v>
      </c>
      <c r="O15130">
        <v>4.5999999999999996</v>
      </c>
      <c r="P15130">
        <v>4.5999999999999996</v>
      </c>
      <c r="Q15130">
        <v>1114020</v>
      </c>
      <c r="R15130" t="s">
        <v>22</v>
      </c>
    </row>
    <row r="15131" spans="1:18" hidden="1">
      <c r="A15131" t="s">
        <v>16</v>
      </c>
      <c r="B15131" t="s">
        <v>16</v>
      </c>
      <c r="C15131" t="s">
        <v>17</v>
      </c>
      <c r="D15131" t="s">
        <v>18</v>
      </c>
      <c r="E15131" s="1">
        <v>42478.338888888888</v>
      </c>
      <c r="F15131" s="1">
        <v>42478.339583333334</v>
      </c>
      <c r="G15131" t="s">
        <v>1017</v>
      </c>
      <c r="H15131" t="s">
        <v>1018</v>
      </c>
      <c r="I15131" t="str">
        <f>VLOOKUP(H:H,Sheet1!A:B,2,FALSE)</f>
        <v>Hanover, MD</v>
      </c>
      <c r="J15131">
        <f t="shared" si="259"/>
        <v>121</v>
      </c>
      <c r="K15131">
        <v>0.02</v>
      </c>
      <c r="L15131">
        <v>0.02</v>
      </c>
      <c r="M15131">
        <v>1</v>
      </c>
      <c r="N15131" t="s">
        <v>21</v>
      </c>
      <c r="O15131">
        <v>0.02</v>
      </c>
      <c r="P15131">
        <v>0.02</v>
      </c>
      <c r="Q15131">
        <v>1113530</v>
      </c>
      <c r="R15131" t="s">
        <v>22</v>
      </c>
    </row>
    <row r="15132" spans="1:18" hidden="1">
      <c r="A15132" t="s">
        <v>16</v>
      </c>
      <c r="B15132" t="s">
        <v>16</v>
      </c>
      <c r="C15132" t="s">
        <v>17</v>
      </c>
      <c r="D15132" t="s">
        <v>18</v>
      </c>
      <c r="E15132" s="1">
        <v>42478.338888888888</v>
      </c>
      <c r="F15132" s="1">
        <v>42478.536111111112</v>
      </c>
      <c r="G15132" t="s">
        <v>242</v>
      </c>
      <c r="H15132" t="s">
        <v>243</v>
      </c>
      <c r="I15132" t="str">
        <f>VLOOKUP(H:H,Sheet1!A:B,2,FALSE)</f>
        <v>Hanover, MD</v>
      </c>
      <c r="J15132">
        <f t="shared" si="259"/>
        <v>121</v>
      </c>
      <c r="K15132">
        <v>4.7300000000000004</v>
      </c>
      <c r="L15132">
        <v>4.7300000000000004</v>
      </c>
      <c r="M15132">
        <v>1</v>
      </c>
      <c r="N15132" t="s">
        <v>21</v>
      </c>
      <c r="O15132">
        <v>4.7300000000000004</v>
      </c>
      <c r="P15132">
        <v>4.7300000000000004</v>
      </c>
      <c r="Q15132">
        <v>1114036</v>
      </c>
      <c r="R15132" t="s">
        <v>22</v>
      </c>
    </row>
    <row r="15133" spans="1:18" hidden="1">
      <c r="A15133" t="s">
        <v>16</v>
      </c>
      <c r="B15133" t="s">
        <v>16</v>
      </c>
      <c r="C15133" t="s">
        <v>17</v>
      </c>
      <c r="D15133" t="s">
        <v>18</v>
      </c>
      <c r="E15133" s="1">
        <v>42478.339583333334</v>
      </c>
      <c r="F15133" s="1">
        <v>42478.45208333333</v>
      </c>
      <c r="G15133" t="s">
        <v>899</v>
      </c>
      <c r="H15133" t="s">
        <v>900</v>
      </c>
      <c r="I15133" t="str">
        <f>VLOOKUP(H:H,Sheet1!A:B,2,FALSE)</f>
        <v>Orlando, FL</v>
      </c>
      <c r="J15133">
        <f t="shared" si="259"/>
        <v>121</v>
      </c>
      <c r="K15133">
        <v>2.7</v>
      </c>
      <c r="L15133">
        <v>2.7</v>
      </c>
      <c r="M15133">
        <v>1</v>
      </c>
      <c r="N15133" t="s">
        <v>21</v>
      </c>
      <c r="O15133">
        <v>2.7</v>
      </c>
      <c r="P15133">
        <v>2.7</v>
      </c>
      <c r="Q15133">
        <v>1113840</v>
      </c>
      <c r="R15133" t="s">
        <v>22</v>
      </c>
    </row>
    <row r="15134" spans="1:18" hidden="1">
      <c r="A15134" t="s">
        <v>16</v>
      </c>
      <c r="B15134" t="s">
        <v>16</v>
      </c>
      <c r="C15134" t="s">
        <v>17</v>
      </c>
      <c r="D15134" t="s">
        <v>18</v>
      </c>
      <c r="E15134" s="1">
        <v>42478.340277777781</v>
      </c>
      <c r="F15134" s="1">
        <v>42478.349305555559</v>
      </c>
      <c r="G15134" t="s">
        <v>1017</v>
      </c>
      <c r="H15134" t="s">
        <v>1018</v>
      </c>
      <c r="I15134" t="str">
        <f>VLOOKUP(H:H,Sheet1!A:B,2,FALSE)</f>
        <v>Hanover, MD</v>
      </c>
      <c r="J15134">
        <f t="shared" si="259"/>
        <v>121</v>
      </c>
      <c r="K15134">
        <v>0.22</v>
      </c>
      <c r="L15134">
        <v>0.22</v>
      </c>
      <c r="M15134">
        <v>1</v>
      </c>
      <c r="N15134" t="s">
        <v>21</v>
      </c>
      <c r="O15134">
        <v>0.22</v>
      </c>
      <c r="P15134">
        <v>0.22</v>
      </c>
      <c r="Q15134">
        <v>1113556</v>
      </c>
      <c r="R15134" t="s">
        <v>22</v>
      </c>
    </row>
    <row r="15135" spans="1:18" hidden="1">
      <c r="A15135" t="s">
        <v>16</v>
      </c>
      <c r="B15135" t="s">
        <v>16</v>
      </c>
      <c r="C15135" t="s">
        <v>17</v>
      </c>
      <c r="D15135" t="s">
        <v>18</v>
      </c>
      <c r="E15135" s="1">
        <v>42478.340277777781</v>
      </c>
      <c r="F15135" s="1">
        <v>42478.477777777778</v>
      </c>
      <c r="G15135" t="s">
        <v>343</v>
      </c>
      <c r="H15135" t="s">
        <v>344</v>
      </c>
      <c r="I15135" t="str">
        <f>VLOOKUP(H:H,Sheet1!A:B,2,FALSE)</f>
        <v>Hanover, MD</v>
      </c>
      <c r="J15135">
        <f t="shared" si="259"/>
        <v>121</v>
      </c>
      <c r="K15135">
        <v>3.3</v>
      </c>
      <c r="L15135">
        <v>3.3</v>
      </c>
      <c r="M15135">
        <v>1</v>
      </c>
      <c r="N15135" t="s">
        <v>21</v>
      </c>
      <c r="O15135">
        <v>3.3</v>
      </c>
      <c r="P15135">
        <v>3.3</v>
      </c>
      <c r="Q15135">
        <v>1113900</v>
      </c>
      <c r="R15135" t="s">
        <v>22</v>
      </c>
    </row>
    <row r="15136" spans="1:18">
      <c r="A15136" t="s">
        <v>16</v>
      </c>
      <c r="B15136" t="s">
        <v>16</v>
      </c>
      <c r="C15136" t="s">
        <v>17</v>
      </c>
      <c r="D15136" t="s">
        <v>18</v>
      </c>
      <c r="E15136" s="1">
        <v>42478.344444444447</v>
      </c>
      <c r="F15136" s="1">
        <v>42478.359027777777</v>
      </c>
      <c r="G15136" t="s">
        <v>150</v>
      </c>
      <c r="H15136" t="s">
        <v>151</v>
      </c>
      <c r="I15136" t="str">
        <f>VLOOKUP(H:H,Sheet1!A:B,2,FALSE)</f>
        <v>Chandigarh, India</v>
      </c>
      <c r="J15136">
        <f t="shared" si="259"/>
        <v>118</v>
      </c>
      <c r="K15136">
        <v>0.35</v>
      </c>
      <c r="L15136">
        <v>0.35</v>
      </c>
      <c r="M15136">
        <v>1</v>
      </c>
      <c r="N15136" t="s">
        <v>21</v>
      </c>
      <c r="O15136">
        <v>0.35</v>
      </c>
      <c r="P15136">
        <v>0.35</v>
      </c>
      <c r="Q15136">
        <v>1113576</v>
      </c>
      <c r="R15136" t="s">
        <v>22</v>
      </c>
    </row>
    <row r="15137" spans="1:18">
      <c r="A15137" t="s">
        <v>16</v>
      </c>
      <c r="B15137" t="s">
        <v>16</v>
      </c>
      <c r="C15137" t="s">
        <v>17</v>
      </c>
      <c r="D15137" t="s">
        <v>18</v>
      </c>
      <c r="E15137" s="1">
        <v>42478.345138888886</v>
      </c>
      <c r="F15137" s="1">
        <v>42478.35</v>
      </c>
      <c r="G15137" t="s">
        <v>885</v>
      </c>
      <c r="H15137" t="s">
        <v>1212</v>
      </c>
      <c r="I15137" t="str">
        <f>VLOOKUP(H:H,Sheet1!A:B,2,FALSE)</f>
        <v>Chandigarh, India</v>
      </c>
      <c r="J15137">
        <f t="shared" si="259"/>
        <v>117</v>
      </c>
      <c r="K15137">
        <v>0.12</v>
      </c>
      <c r="L15137">
        <v>0.12</v>
      </c>
      <c r="M15137">
        <v>1</v>
      </c>
      <c r="N15137" t="s">
        <v>21</v>
      </c>
      <c r="O15137">
        <v>0.12</v>
      </c>
      <c r="P15137">
        <v>0.12</v>
      </c>
      <c r="Q15137">
        <v>1113558</v>
      </c>
      <c r="R15137" t="s">
        <v>22</v>
      </c>
    </row>
    <row r="15138" spans="1:18" hidden="1">
      <c r="A15138" t="s">
        <v>16</v>
      </c>
      <c r="B15138" t="s">
        <v>16</v>
      </c>
      <c r="C15138" t="s">
        <v>17</v>
      </c>
      <c r="D15138" t="s">
        <v>18</v>
      </c>
      <c r="E15138" s="1">
        <v>42478.347222222219</v>
      </c>
      <c r="F15138" s="1">
        <v>42478.43472222222</v>
      </c>
      <c r="G15138" t="s">
        <v>867</v>
      </c>
      <c r="H15138" t="s">
        <v>868</v>
      </c>
      <c r="I15138" t="str">
        <f>VLOOKUP(H:H,Sheet1!A:B,2,FALSE)</f>
        <v>Hanover, MD</v>
      </c>
      <c r="J15138">
        <f t="shared" si="259"/>
        <v>118</v>
      </c>
      <c r="K15138">
        <v>2.1</v>
      </c>
      <c r="L15138">
        <v>2.1</v>
      </c>
      <c r="M15138">
        <v>1</v>
      </c>
      <c r="N15138" t="s">
        <v>21</v>
      </c>
      <c r="O15138">
        <v>2.1</v>
      </c>
      <c r="P15138">
        <v>2.1</v>
      </c>
      <c r="Q15138">
        <v>1113801</v>
      </c>
      <c r="R15138" t="s">
        <v>22</v>
      </c>
    </row>
    <row r="15139" spans="1:18" hidden="1">
      <c r="A15139" t="s">
        <v>16</v>
      </c>
      <c r="B15139" t="s">
        <v>16</v>
      </c>
      <c r="C15139" t="s">
        <v>17</v>
      </c>
      <c r="D15139" t="s">
        <v>18</v>
      </c>
      <c r="E15139" s="1">
        <v>42478.347222222219</v>
      </c>
      <c r="F15139" s="1">
        <v>42478.459027777775</v>
      </c>
      <c r="G15139" t="s">
        <v>620</v>
      </c>
      <c r="H15139" t="s">
        <v>621</v>
      </c>
      <c r="I15139" t="str">
        <f>VLOOKUP(H:H,Sheet1!A:B,2,FALSE)</f>
        <v>Panama City, FL</v>
      </c>
      <c r="J15139">
        <f t="shared" si="259"/>
        <v>118</v>
      </c>
      <c r="K15139">
        <v>2.68</v>
      </c>
      <c r="L15139">
        <v>2.68</v>
      </c>
      <c r="M15139">
        <v>1</v>
      </c>
      <c r="N15139" t="s">
        <v>21</v>
      </c>
      <c r="O15139">
        <v>2.68</v>
      </c>
      <c r="P15139">
        <v>2.68</v>
      </c>
      <c r="Q15139">
        <v>1113856</v>
      </c>
      <c r="R15139" t="s">
        <v>22</v>
      </c>
    </row>
    <row r="15140" spans="1:18" hidden="1">
      <c r="A15140" t="s">
        <v>16</v>
      </c>
      <c r="B15140" t="s">
        <v>16</v>
      </c>
      <c r="C15140" t="s">
        <v>1663</v>
      </c>
      <c r="D15140" t="s">
        <v>18</v>
      </c>
      <c r="E15140" s="1">
        <v>42478.347916666666</v>
      </c>
      <c r="F15140" s="1">
        <v>42478.392361111109</v>
      </c>
      <c r="G15140" t="s">
        <v>1681</v>
      </c>
      <c r="H15140" t="s">
        <v>1682</v>
      </c>
      <c r="I15140" t="str">
        <f>VLOOKUP(H:H,[1]Sheet1!A:B,2,FALSE)</f>
        <v>?</v>
      </c>
      <c r="J15140">
        <f t="shared" si="259"/>
        <v>119</v>
      </c>
      <c r="K15140">
        <v>1.07</v>
      </c>
      <c r="L15140">
        <v>1.07</v>
      </c>
      <c r="M15140">
        <v>1</v>
      </c>
      <c r="N15140" t="s">
        <v>21</v>
      </c>
      <c r="O15140">
        <v>1.07</v>
      </c>
      <c r="P15140">
        <v>1.07</v>
      </c>
      <c r="Q15140">
        <v>1113672</v>
      </c>
    </row>
    <row r="15141" spans="1:18" hidden="1">
      <c r="A15141" t="s">
        <v>16</v>
      </c>
      <c r="B15141" t="s">
        <v>16</v>
      </c>
      <c r="C15141" t="s">
        <v>17</v>
      </c>
      <c r="D15141" t="s">
        <v>18</v>
      </c>
      <c r="E15141" s="1">
        <v>42478.348611111112</v>
      </c>
      <c r="F15141" s="1">
        <v>42478.494444444441</v>
      </c>
      <c r="G15141" t="s">
        <v>767</v>
      </c>
      <c r="H15141" t="s">
        <v>768</v>
      </c>
      <c r="I15141" t="str">
        <f>VLOOKUP(H:H,Sheet1!A:B,2,FALSE)</f>
        <v>Orlando, FL</v>
      </c>
      <c r="J15141">
        <f t="shared" si="259"/>
        <v>119</v>
      </c>
      <c r="K15141">
        <v>3.5</v>
      </c>
      <c r="L15141">
        <v>3.5</v>
      </c>
      <c r="M15141">
        <v>1</v>
      </c>
      <c r="N15141" t="s">
        <v>21</v>
      </c>
      <c r="O15141">
        <v>3.5</v>
      </c>
      <c r="P15141">
        <v>3.5</v>
      </c>
      <c r="Q15141">
        <v>1113931</v>
      </c>
      <c r="R15141" t="s">
        <v>22</v>
      </c>
    </row>
    <row r="15142" spans="1:18" hidden="1">
      <c r="A15142" t="s">
        <v>16</v>
      </c>
      <c r="B15142" t="s">
        <v>16</v>
      </c>
      <c r="C15142" t="s">
        <v>17</v>
      </c>
      <c r="D15142" t="s">
        <v>18</v>
      </c>
      <c r="E15142" s="1">
        <v>42478.35</v>
      </c>
      <c r="F15142" s="1">
        <v>42478.350694444445</v>
      </c>
      <c r="G15142" t="s">
        <v>1017</v>
      </c>
      <c r="H15142" t="s">
        <v>1018</v>
      </c>
      <c r="I15142" t="str">
        <f>VLOOKUP(H:H,Sheet1!A:B,2,FALSE)</f>
        <v>Hanover, MD</v>
      </c>
      <c r="J15142">
        <f t="shared" si="259"/>
        <v>118</v>
      </c>
      <c r="K15142">
        <v>0.02</v>
      </c>
      <c r="L15142">
        <v>0.02</v>
      </c>
      <c r="M15142">
        <v>1</v>
      </c>
      <c r="N15142" t="s">
        <v>21</v>
      </c>
      <c r="O15142">
        <v>0.02</v>
      </c>
      <c r="P15142">
        <v>0.02</v>
      </c>
      <c r="Q15142">
        <v>1113559</v>
      </c>
      <c r="R15142" t="s">
        <v>22</v>
      </c>
    </row>
    <row r="15143" spans="1:18" hidden="1">
      <c r="A15143" t="s">
        <v>16</v>
      </c>
      <c r="B15143" t="s">
        <v>16</v>
      </c>
      <c r="C15143" t="s">
        <v>17</v>
      </c>
      <c r="D15143" t="s">
        <v>18</v>
      </c>
      <c r="E15143" s="1">
        <v>42478.350694444445</v>
      </c>
      <c r="F15143" s="1">
        <v>42478.572222222225</v>
      </c>
      <c r="G15143" t="s">
        <v>497</v>
      </c>
      <c r="H15143" t="s">
        <v>498</v>
      </c>
      <c r="I15143" t="str">
        <f>VLOOKUP(H:H,Sheet1!A:B,2,FALSE)</f>
        <v>Houston, TX</v>
      </c>
      <c r="J15143">
        <f t="shared" si="259"/>
        <v>117</v>
      </c>
      <c r="K15143">
        <v>5.32</v>
      </c>
      <c r="L15143">
        <v>5.32</v>
      </c>
      <c r="M15143">
        <v>1</v>
      </c>
      <c r="N15143" t="s">
        <v>21</v>
      </c>
      <c r="O15143">
        <v>5.32</v>
      </c>
      <c r="P15143">
        <v>5.32</v>
      </c>
      <c r="Q15143">
        <v>1114084</v>
      </c>
      <c r="R15143" t="s">
        <v>22</v>
      </c>
    </row>
    <row r="15144" spans="1:18">
      <c r="A15144" t="s">
        <v>16</v>
      </c>
      <c r="B15144" t="s">
        <v>16</v>
      </c>
      <c r="C15144" t="s">
        <v>17</v>
      </c>
      <c r="D15144" t="s">
        <v>18</v>
      </c>
      <c r="E15144" s="1">
        <v>42478.351388888892</v>
      </c>
      <c r="F15144" s="1">
        <v>42478.359027777777</v>
      </c>
      <c r="G15144" t="s">
        <v>885</v>
      </c>
      <c r="H15144" t="s">
        <v>1212</v>
      </c>
      <c r="I15144" t="str">
        <f>VLOOKUP(H:H,Sheet1!A:B,2,FALSE)</f>
        <v>Chandigarh, India</v>
      </c>
      <c r="J15144">
        <f t="shared" si="259"/>
        <v>117</v>
      </c>
      <c r="K15144">
        <v>0.18</v>
      </c>
      <c r="L15144">
        <v>0.18</v>
      </c>
      <c r="M15144">
        <v>1</v>
      </c>
      <c r="N15144" t="s">
        <v>21</v>
      </c>
      <c r="O15144">
        <v>0.18</v>
      </c>
      <c r="P15144">
        <v>0.18</v>
      </c>
      <c r="Q15144">
        <v>1113577</v>
      </c>
      <c r="R15144" t="s">
        <v>22</v>
      </c>
    </row>
    <row r="15145" spans="1:18" hidden="1">
      <c r="A15145" t="s">
        <v>16</v>
      </c>
      <c r="B15145" t="s">
        <v>16</v>
      </c>
      <c r="C15145" t="s">
        <v>17</v>
      </c>
      <c r="D15145" t="s">
        <v>18</v>
      </c>
      <c r="E15145" s="1">
        <v>42478.352083333331</v>
      </c>
      <c r="F15145" s="1">
        <v>42478.354166666664</v>
      </c>
      <c r="G15145" t="s">
        <v>1017</v>
      </c>
      <c r="H15145" t="s">
        <v>1018</v>
      </c>
      <c r="I15145" t="str">
        <f>VLOOKUP(H:H,Sheet1!A:B,2,FALSE)</f>
        <v>Hanover, MD</v>
      </c>
      <c r="J15145">
        <f t="shared" si="259"/>
        <v>118</v>
      </c>
      <c r="K15145">
        <v>0.05</v>
      </c>
      <c r="L15145">
        <v>0.05</v>
      </c>
      <c r="M15145">
        <v>1</v>
      </c>
      <c r="N15145" t="s">
        <v>21</v>
      </c>
      <c r="O15145">
        <v>0.05</v>
      </c>
      <c r="P15145">
        <v>0.05</v>
      </c>
      <c r="Q15145">
        <v>1113568</v>
      </c>
      <c r="R15145" t="s">
        <v>22</v>
      </c>
    </row>
    <row r="15146" spans="1:18" hidden="1">
      <c r="A15146" t="s">
        <v>16</v>
      </c>
      <c r="B15146" t="s">
        <v>16</v>
      </c>
      <c r="C15146" t="s">
        <v>17</v>
      </c>
      <c r="D15146" t="s">
        <v>18</v>
      </c>
      <c r="E15146" s="1">
        <v>42478.352083333331</v>
      </c>
      <c r="F15146" s="1">
        <v>42478.418055555558</v>
      </c>
      <c r="G15146" t="s">
        <v>489</v>
      </c>
      <c r="H15146" t="s">
        <v>490</v>
      </c>
      <c r="I15146" t="str">
        <f>VLOOKUP(H:H,Sheet1!A:B,2,FALSE)</f>
        <v>Houston, TX</v>
      </c>
      <c r="J15146">
        <f t="shared" ref="J15146:J15209" si="260">SUMPRODUCT(--($E$2:$E$20000&lt;=E15146),--($F$2:$F$20000&gt;=E15146))</f>
        <v>118</v>
      </c>
      <c r="K15146">
        <v>1.58</v>
      </c>
      <c r="L15146">
        <v>1.58</v>
      </c>
      <c r="M15146">
        <v>1</v>
      </c>
      <c r="N15146" t="s">
        <v>21</v>
      </c>
      <c r="O15146">
        <v>1.58</v>
      </c>
      <c r="P15146">
        <v>1.58</v>
      </c>
      <c r="Q15146">
        <v>1113742</v>
      </c>
      <c r="R15146" t="s">
        <v>22</v>
      </c>
    </row>
    <row r="15147" spans="1:18" hidden="1">
      <c r="A15147" t="s">
        <v>16</v>
      </c>
      <c r="B15147" t="s">
        <v>16</v>
      </c>
      <c r="C15147" t="s">
        <v>17</v>
      </c>
      <c r="D15147" t="s">
        <v>18</v>
      </c>
      <c r="E15147" s="1">
        <v>42478.354166666664</v>
      </c>
      <c r="F15147" s="1">
        <v>42478.439583333333</v>
      </c>
      <c r="G15147" t="s">
        <v>908</v>
      </c>
      <c r="H15147" t="s">
        <v>909</v>
      </c>
      <c r="I15147" t="str">
        <f>VLOOKUP(H:H,Sheet1!A:B,2,FALSE)</f>
        <v>Morgan City, LA</v>
      </c>
      <c r="J15147">
        <f t="shared" si="260"/>
        <v>117</v>
      </c>
      <c r="K15147">
        <v>2.0499999999999998</v>
      </c>
      <c r="L15147">
        <v>2.0499999999999998</v>
      </c>
      <c r="M15147">
        <v>1</v>
      </c>
      <c r="N15147" t="s">
        <v>21</v>
      </c>
      <c r="O15147">
        <v>2.0499999999999998</v>
      </c>
      <c r="P15147">
        <v>2.0499999999999998</v>
      </c>
      <c r="Q15147">
        <v>1113812</v>
      </c>
      <c r="R15147" t="s">
        <v>22</v>
      </c>
    </row>
    <row r="15148" spans="1:18" hidden="1">
      <c r="A15148" t="s">
        <v>16</v>
      </c>
      <c r="B15148" t="s">
        <v>16</v>
      </c>
      <c r="C15148" t="s">
        <v>17</v>
      </c>
      <c r="D15148" t="s">
        <v>18</v>
      </c>
      <c r="E15148" s="1">
        <v>42478.356249999997</v>
      </c>
      <c r="F15148" s="1">
        <v>42478.446527777778</v>
      </c>
      <c r="G15148" t="s">
        <v>993</v>
      </c>
      <c r="H15148" t="s">
        <v>994</v>
      </c>
      <c r="I15148" t="str">
        <f>VLOOKUP(H:H,Sheet1!A:B,2,FALSE)</f>
        <v>Panama City, FL</v>
      </c>
      <c r="J15148">
        <f t="shared" si="260"/>
        <v>116</v>
      </c>
      <c r="K15148">
        <v>2.17</v>
      </c>
      <c r="L15148">
        <v>2.17</v>
      </c>
      <c r="M15148">
        <v>1</v>
      </c>
      <c r="N15148" t="s">
        <v>21</v>
      </c>
      <c r="O15148">
        <v>2.17</v>
      </c>
      <c r="P15148">
        <v>2.17</v>
      </c>
      <c r="Q15148">
        <v>1113829</v>
      </c>
      <c r="R15148" t="s">
        <v>22</v>
      </c>
    </row>
    <row r="15149" spans="1:18" hidden="1">
      <c r="A15149" t="s">
        <v>16</v>
      </c>
      <c r="B15149" t="s">
        <v>16</v>
      </c>
      <c r="C15149" t="s">
        <v>17</v>
      </c>
      <c r="D15149" t="s">
        <v>18</v>
      </c>
      <c r="E15149" s="1">
        <v>42478.359722222223</v>
      </c>
      <c r="F15149" s="1">
        <v>42478.611111111109</v>
      </c>
      <c r="G15149" t="s">
        <v>634</v>
      </c>
      <c r="H15149" t="s">
        <v>635</v>
      </c>
      <c r="I15149" t="str">
        <f>VLOOKUP(H:H,Sheet1!A:B,2,FALSE)</f>
        <v>Hanover, MD</v>
      </c>
      <c r="J15149">
        <f t="shared" si="260"/>
        <v>112</v>
      </c>
      <c r="K15149">
        <v>6.03</v>
      </c>
      <c r="L15149">
        <v>6.03</v>
      </c>
      <c r="M15149">
        <v>1</v>
      </c>
      <c r="N15149" t="s">
        <v>21</v>
      </c>
      <c r="O15149">
        <v>6.03</v>
      </c>
      <c r="P15149">
        <v>6.03</v>
      </c>
      <c r="Q15149">
        <v>1114159</v>
      </c>
      <c r="R15149" t="s">
        <v>22</v>
      </c>
    </row>
    <row r="15150" spans="1:18" hidden="1">
      <c r="A15150" t="s">
        <v>16</v>
      </c>
      <c r="B15150" t="s">
        <v>16</v>
      </c>
      <c r="C15150" t="s">
        <v>17</v>
      </c>
      <c r="D15150" t="s">
        <v>18</v>
      </c>
      <c r="E15150" s="1">
        <v>42478.361111111109</v>
      </c>
      <c r="F15150" s="1">
        <v>42478.586111111108</v>
      </c>
      <c r="G15150" t="s">
        <v>465</v>
      </c>
      <c r="H15150" t="s">
        <v>466</v>
      </c>
      <c r="I15150" t="str">
        <f>VLOOKUP(H:H,Sheet1!A:B,2,FALSE)</f>
        <v>Hanover, MD</v>
      </c>
      <c r="J15150">
        <f t="shared" si="260"/>
        <v>109</v>
      </c>
      <c r="K15150">
        <v>5.4</v>
      </c>
      <c r="L15150">
        <v>5.4</v>
      </c>
      <c r="M15150">
        <v>1</v>
      </c>
      <c r="N15150" t="s">
        <v>21</v>
      </c>
      <c r="O15150">
        <v>5.4</v>
      </c>
      <c r="P15150">
        <v>5.4</v>
      </c>
      <c r="Q15150">
        <v>1114115</v>
      </c>
      <c r="R15150" t="s">
        <v>22</v>
      </c>
    </row>
    <row r="15151" spans="1:18" hidden="1">
      <c r="A15151" t="s">
        <v>16</v>
      </c>
      <c r="B15151" t="s">
        <v>16</v>
      </c>
      <c r="C15151" t="s">
        <v>17</v>
      </c>
      <c r="D15151" t="s">
        <v>18</v>
      </c>
      <c r="E15151" s="1">
        <v>42478.361805555556</v>
      </c>
      <c r="F15151" s="1">
        <v>42478.361805555556</v>
      </c>
      <c r="G15151" t="s">
        <v>1291</v>
      </c>
      <c r="H15151" t="s">
        <v>1292</v>
      </c>
      <c r="I15151" t="str">
        <f>VLOOKUP(H:H,Sheet1!A:B,2,FALSE)</f>
        <v>Hanover, MD</v>
      </c>
      <c r="J15151">
        <f t="shared" si="260"/>
        <v>109</v>
      </c>
      <c r="K15151">
        <v>0</v>
      </c>
      <c r="L15151">
        <v>0</v>
      </c>
      <c r="M15151">
        <v>1</v>
      </c>
      <c r="N15151" t="s">
        <v>21</v>
      </c>
      <c r="O15151">
        <v>0</v>
      </c>
      <c r="P15151">
        <v>0</v>
      </c>
      <c r="Q15151">
        <v>1113589</v>
      </c>
      <c r="R15151" t="s">
        <v>22</v>
      </c>
    </row>
    <row r="15152" spans="1:18">
      <c r="A15152" t="s">
        <v>16</v>
      </c>
      <c r="B15152" t="s">
        <v>16</v>
      </c>
      <c r="C15152" t="s">
        <v>17</v>
      </c>
      <c r="D15152" t="s">
        <v>18</v>
      </c>
      <c r="E15152" s="1">
        <v>42478.361805555556</v>
      </c>
      <c r="F15152" s="1">
        <v>42478.416666666664</v>
      </c>
      <c r="G15152" t="s">
        <v>154</v>
      </c>
      <c r="H15152" t="s">
        <v>155</v>
      </c>
      <c r="I15152" t="str">
        <f>VLOOKUP(H:H,Sheet1!A:B,2,FALSE)</f>
        <v>Luanda, Africa</v>
      </c>
      <c r="J15152">
        <f t="shared" si="260"/>
        <v>109</v>
      </c>
      <c r="K15152">
        <v>1.32</v>
      </c>
      <c r="L15152">
        <v>1.32</v>
      </c>
      <c r="M15152">
        <v>1</v>
      </c>
      <c r="N15152" t="s">
        <v>21</v>
      </c>
      <c r="O15152">
        <v>1.32</v>
      </c>
      <c r="P15152">
        <v>1.32</v>
      </c>
      <c r="Q15152">
        <v>1113737</v>
      </c>
      <c r="R15152" t="s">
        <v>22</v>
      </c>
    </row>
    <row r="15153" spans="1:18" hidden="1">
      <c r="A15153" t="s">
        <v>16</v>
      </c>
      <c r="B15153" t="s">
        <v>16</v>
      </c>
      <c r="C15153" t="s">
        <v>17</v>
      </c>
      <c r="D15153" t="s">
        <v>18</v>
      </c>
      <c r="E15153" s="1">
        <v>42478.362500000003</v>
      </c>
      <c r="F15153" s="1">
        <v>42478.367361111108</v>
      </c>
      <c r="G15153" t="s">
        <v>1291</v>
      </c>
      <c r="H15153" t="s">
        <v>1292</v>
      </c>
      <c r="I15153" t="str">
        <f>VLOOKUP(H:H,Sheet1!A:B,2,FALSE)</f>
        <v>Hanover, MD</v>
      </c>
      <c r="J15153">
        <f t="shared" si="260"/>
        <v>109</v>
      </c>
      <c r="K15153">
        <v>0.12</v>
      </c>
      <c r="L15153">
        <v>0.12</v>
      </c>
      <c r="M15153">
        <v>1</v>
      </c>
      <c r="N15153" t="s">
        <v>21</v>
      </c>
      <c r="O15153">
        <v>0.12</v>
      </c>
      <c r="P15153">
        <v>0.12</v>
      </c>
      <c r="Q15153">
        <v>1113607</v>
      </c>
      <c r="R15153" t="s">
        <v>22</v>
      </c>
    </row>
    <row r="15154" spans="1:18" hidden="1">
      <c r="A15154" t="s">
        <v>16</v>
      </c>
      <c r="B15154" t="s">
        <v>16</v>
      </c>
      <c r="C15154" t="s">
        <v>17</v>
      </c>
      <c r="D15154" t="s">
        <v>18</v>
      </c>
      <c r="E15154" s="1">
        <v>42478.363194444442</v>
      </c>
      <c r="F15154" s="1">
        <v>42478.811111111114</v>
      </c>
      <c r="G15154" t="s">
        <v>493</v>
      </c>
      <c r="H15154" t="s">
        <v>494</v>
      </c>
      <c r="I15154" t="str">
        <f>VLOOKUP(H:H,Sheet1!A:B,2,FALSE)</f>
        <v>Hanover, MD</v>
      </c>
      <c r="J15154">
        <f t="shared" si="260"/>
        <v>110</v>
      </c>
      <c r="K15154">
        <v>10.75</v>
      </c>
      <c r="L15154">
        <v>10.75</v>
      </c>
      <c r="M15154">
        <v>1</v>
      </c>
      <c r="N15154" t="s">
        <v>21</v>
      </c>
      <c r="O15154">
        <v>10.75</v>
      </c>
      <c r="P15154">
        <v>10.75</v>
      </c>
      <c r="Q15154">
        <v>1114520</v>
      </c>
      <c r="R15154" t="s">
        <v>22</v>
      </c>
    </row>
    <row r="15155" spans="1:18">
      <c r="A15155" t="s">
        <v>16</v>
      </c>
      <c r="B15155" t="s">
        <v>16</v>
      </c>
      <c r="C15155" t="s">
        <v>17</v>
      </c>
      <c r="D15155" t="s">
        <v>18</v>
      </c>
      <c r="E15155" s="1">
        <v>42478.363888888889</v>
      </c>
      <c r="F15155" s="1">
        <v>42478.456250000003</v>
      </c>
      <c r="G15155" t="s">
        <v>808</v>
      </c>
      <c r="H15155" t="s">
        <v>809</v>
      </c>
      <c r="I15155" t="str">
        <f>VLOOKUP(H:H,Sheet1!A:B,2,FALSE)</f>
        <v>Chandigarh, India</v>
      </c>
      <c r="J15155">
        <f t="shared" si="260"/>
        <v>110</v>
      </c>
      <c r="K15155">
        <v>2.2200000000000002</v>
      </c>
      <c r="L15155">
        <v>2.2200000000000002</v>
      </c>
      <c r="M15155">
        <v>1</v>
      </c>
      <c r="N15155" t="s">
        <v>21</v>
      </c>
      <c r="O15155">
        <v>2.2200000000000002</v>
      </c>
      <c r="P15155">
        <v>2.2200000000000002</v>
      </c>
      <c r="Q15155">
        <v>1113847</v>
      </c>
      <c r="R15155" t="s">
        <v>22</v>
      </c>
    </row>
    <row r="15156" spans="1:18" hidden="1">
      <c r="A15156" t="s">
        <v>16</v>
      </c>
      <c r="B15156" t="s">
        <v>16</v>
      </c>
      <c r="C15156" t="s">
        <v>17</v>
      </c>
      <c r="D15156" t="s">
        <v>18</v>
      </c>
      <c r="E15156" s="1">
        <v>42478.364583333336</v>
      </c>
      <c r="F15156" s="1">
        <v>42478.620833333334</v>
      </c>
      <c r="G15156" t="s">
        <v>769</v>
      </c>
      <c r="H15156" t="s">
        <v>770</v>
      </c>
      <c r="I15156" t="str">
        <f>VLOOKUP(H:H,Sheet1!A:B,2,FALSE)</f>
        <v>Hanover, MD</v>
      </c>
      <c r="J15156">
        <f t="shared" si="260"/>
        <v>111</v>
      </c>
      <c r="K15156">
        <v>6.15</v>
      </c>
      <c r="L15156">
        <v>6.15</v>
      </c>
      <c r="M15156">
        <v>1</v>
      </c>
      <c r="N15156" t="s">
        <v>21</v>
      </c>
      <c r="O15156">
        <v>6.15</v>
      </c>
      <c r="P15156">
        <v>6.15</v>
      </c>
      <c r="Q15156">
        <v>1114185</v>
      </c>
      <c r="R15156" t="s">
        <v>22</v>
      </c>
    </row>
    <row r="15157" spans="1:18" hidden="1">
      <c r="A15157" t="s">
        <v>16</v>
      </c>
      <c r="B15157" t="s">
        <v>16</v>
      </c>
      <c r="C15157" t="s">
        <v>17</v>
      </c>
      <c r="D15157" t="s">
        <v>18</v>
      </c>
      <c r="E15157" s="1">
        <v>42478.365277777775</v>
      </c>
      <c r="F15157" s="1">
        <v>42478.4375</v>
      </c>
      <c r="G15157" t="s">
        <v>985</v>
      </c>
      <c r="H15157" t="s">
        <v>986</v>
      </c>
      <c r="I15157" t="str">
        <f>VLOOKUP(H:H,Sheet1!A:B,2,FALSE)</f>
        <v>Hanover, MD</v>
      </c>
      <c r="J15157">
        <f t="shared" si="260"/>
        <v>111</v>
      </c>
      <c r="K15157">
        <v>1.73</v>
      </c>
      <c r="L15157">
        <v>1.73</v>
      </c>
      <c r="M15157">
        <v>1</v>
      </c>
      <c r="N15157" t="s">
        <v>21</v>
      </c>
      <c r="O15157">
        <v>1.73</v>
      </c>
      <c r="P15157">
        <v>1.73</v>
      </c>
      <c r="Q15157">
        <v>1113807</v>
      </c>
      <c r="R15157" t="s">
        <v>22</v>
      </c>
    </row>
    <row r="15158" spans="1:18" hidden="1">
      <c r="A15158" t="s">
        <v>16</v>
      </c>
      <c r="B15158" t="s">
        <v>16</v>
      </c>
      <c r="C15158" t="s">
        <v>17</v>
      </c>
      <c r="D15158" t="s">
        <v>18</v>
      </c>
      <c r="E15158" s="1">
        <v>42478.367361111108</v>
      </c>
      <c r="F15158" s="1">
        <v>42478.379166666666</v>
      </c>
      <c r="G15158" t="s">
        <v>1291</v>
      </c>
      <c r="H15158" t="s">
        <v>1292</v>
      </c>
      <c r="I15158" t="str">
        <f>VLOOKUP(H:H,Sheet1!A:B,2,FALSE)</f>
        <v>Hanover, MD</v>
      </c>
      <c r="J15158">
        <f t="shared" si="260"/>
        <v>110</v>
      </c>
      <c r="K15158">
        <v>0.28000000000000003</v>
      </c>
      <c r="L15158">
        <v>0.28000000000000003</v>
      </c>
      <c r="M15158">
        <v>1</v>
      </c>
      <c r="N15158" t="s">
        <v>21</v>
      </c>
      <c r="O15158">
        <v>0.28000000000000003</v>
      </c>
      <c r="P15158">
        <v>0.28000000000000003</v>
      </c>
      <c r="Q15158">
        <v>1113643</v>
      </c>
      <c r="R15158" t="s">
        <v>22</v>
      </c>
    </row>
    <row r="15159" spans="1:18">
      <c r="A15159" t="s">
        <v>16</v>
      </c>
      <c r="B15159" t="s">
        <v>16</v>
      </c>
      <c r="C15159" t="s">
        <v>17</v>
      </c>
      <c r="D15159" t="s">
        <v>18</v>
      </c>
      <c r="E15159" s="1">
        <v>42478.368055555555</v>
      </c>
      <c r="F15159" s="1">
        <v>42478.418055555558</v>
      </c>
      <c r="G15159" t="s">
        <v>194</v>
      </c>
      <c r="H15159" t="s">
        <v>195</v>
      </c>
      <c r="I15159" t="str">
        <f>VLOOKUP(H:H,Sheet1!A:B,2,FALSE)</f>
        <v>Rosyth, UK</v>
      </c>
      <c r="J15159">
        <f t="shared" si="260"/>
        <v>109</v>
      </c>
      <c r="K15159">
        <v>1.2</v>
      </c>
      <c r="L15159">
        <v>1.2</v>
      </c>
      <c r="M15159">
        <v>1</v>
      </c>
      <c r="N15159" t="s">
        <v>21</v>
      </c>
      <c r="O15159">
        <v>1.2</v>
      </c>
      <c r="P15159">
        <v>1.2</v>
      </c>
      <c r="Q15159">
        <v>1113741</v>
      </c>
      <c r="R15159" t="s">
        <v>22</v>
      </c>
    </row>
    <row r="15160" spans="1:18">
      <c r="A15160" t="s">
        <v>16</v>
      </c>
      <c r="B15160" t="s">
        <v>16</v>
      </c>
      <c r="C15160" t="s">
        <v>17</v>
      </c>
      <c r="D15160" t="s">
        <v>18</v>
      </c>
      <c r="E15160" s="1">
        <v>42478.368055555555</v>
      </c>
      <c r="F15160" s="1">
        <v>42478.423611111109</v>
      </c>
      <c r="G15160" t="s">
        <v>1128</v>
      </c>
      <c r="H15160" t="s">
        <v>1129</v>
      </c>
      <c r="I15160" t="str">
        <f>VLOOKUP(H:H,Sheet1!A:B,2,FALSE)</f>
        <v>Utrecht, Netherlands</v>
      </c>
      <c r="J15160">
        <f t="shared" si="260"/>
        <v>109</v>
      </c>
      <c r="K15160">
        <v>1.33</v>
      </c>
      <c r="L15160">
        <v>1.33</v>
      </c>
      <c r="M15160">
        <v>1</v>
      </c>
      <c r="N15160" t="s">
        <v>21</v>
      </c>
      <c r="O15160">
        <v>1.33</v>
      </c>
      <c r="P15160">
        <v>1.33</v>
      </c>
      <c r="Q15160">
        <v>1113763</v>
      </c>
      <c r="R15160" t="s">
        <v>22</v>
      </c>
    </row>
    <row r="15161" spans="1:18">
      <c r="A15161" t="s">
        <v>16</v>
      </c>
      <c r="B15161" t="s">
        <v>16</v>
      </c>
      <c r="C15161" t="s">
        <v>17</v>
      </c>
      <c r="D15161" t="s">
        <v>18</v>
      </c>
      <c r="E15161" s="1">
        <v>42478.372916666667</v>
      </c>
      <c r="F15161" s="1">
        <v>42478.375</v>
      </c>
      <c r="G15161" t="s">
        <v>65</v>
      </c>
      <c r="H15161" t="s">
        <v>66</v>
      </c>
      <c r="I15161" t="str">
        <f>VLOOKUP(H:H,Sheet1!A:B,2,FALSE)</f>
        <v>Chandigarh, India</v>
      </c>
      <c r="J15161">
        <f t="shared" si="260"/>
        <v>109</v>
      </c>
      <c r="K15161">
        <v>0.05</v>
      </c>
      <c r="L15161">
        <v>0.05</v>
      </c>
      <c r="M15161">
        <v>1</v>
      </c>
      <c r="N15161" t="s">
        <v>21</v>
      </c>
      <c r="O15161">
        <v>0.05</v>
      </c>
      <c r="P15161">
        <v>0.05</v>
      </c>
      <c r="Q15161">
        <v>1113631</v>
      </c>
      <c r="R15161" t="s">
        <v>22</v>
      </c>
    </row>
    <row r="15162" spans="1:18" hidden="1">
      <c r="A15162" t="s">
        <v>16</v>
      </c>
      <c r="B15162" t="s">
        <v>16</v>
      </c>
      <c r="C15162" t="s">
        <v>17</v>
      </c>
      <c r="D15162" t="s">
        <v>18</v>
      </c>
      <c r="E15162" s="1">
        <v>42478.372916666667</v>
      </c>
      <c r="F15162" s="1">
        <v>42478.743055555555</v>
      </c>
      <c r="G15162" t="s">
        <v>1017</v>
      </c>
      <c r="H15162" t="s">
        <v>1018</v>
      </c>
      <c r="I15162" t="str">
        <f>VLOOKUP(H:H,Sheet1!A:B,2,FALSE)</f>
        <v>Hanover, MD</v>
      </c>
      <c r="J15162">
        <f t="shared" si="260"/>
        <v>109</v>
      </c>
      <c r="K15162">
        <v>8.8800000000000008</v>
      </c>
      <c r="L15162">
        <v>8.8800000000000008</v>
      </c>
      <c r="M15162">
        <v>1</v>
      </c>
      <c r="N15162" t="s">
        <v>21</v>
      </c>
      <c r="O15162">
        <v>8.8800000000000008</v>
      </c>
      <c r="P15162">
        <v>8.8800000000000008</v>
      </c>
      <c r="Q15162">
        <v>1114460</v>
      </c>
      <c r="R15162" t="s">
        <v>22</v>
      </c>
    </row>
    <row r="15163" spans="1:18" hidden="1">
      <c r="A15163" t="s">
        <v>16</v>
      </c>
      <c r="B15163" t="s">
        <v>16</v>
      </c>
      <c r="C15163" t="s">
        <v>17</v>
      </c>
      <c r="D15163" t="s">
        <v>18</v>
      </c>
      <c r="E15163" s="1">
        <v>42478.372916666667</v>
      </c>
      <c r="F15163" s="1">
        <v>42478.791666666664</v>
      </c>
      <c r="G15163" t="s">
        <v>821</v>
      </c>
      <c r="H15163" t="s">
        <v>822</v>
      </c>
      <c r="I15163" t="str">
        <f>VLOOKUP(H:H,Sheet1!A:B,2,FALSE)</f>
        <v>Panama City, FL</v>
      </c>
      <c r="J15163">
        <f t="shared" si="260"/>
        <v>109</v>
      </c>
      <c r="K15163">
        <v>10.050000000000001</v>
      </c>
      <c r="L15163">
        <v>10.050000000000001</v>
      </c>
      <c r="M15163">
        <v>1</v>
      </c>
      <c r="N15163" t="s">
        <v>21</v>
      </c>
      <c r="O15163">
        <v>10.050000000000001</v>
      </c>
      <c r="P15163">
        <v>10.050000000000001</v>
      </c>
      <c r="Q15163">
        <v>1114508</v>
      </c>
      <c r="R15163" t="s">
        <v>22</v>
      </c>
    </row>
    <row r="15164" spans="1:18" hidden="1">
      <c r="A15164" t="s">
        <v>16</v>
      </c>
      <c r="B15164" t="s">
        <v>16</v>
      </c>
      <c r="C15164" t="s">
        <v>17</v>
      </c>
      <c r="D15164" t="s">
        <v>18</v>
      </c>
      <c r="E15164" s="1">
        <v>42478.375694444447</v>
      </c>
      <c r="F15164" s="1">
        <v>42478.475694444445</v>
      </c>
      <c r="G15164" t="s">
        <v>1037</v>
      </c>
      <c r="H15164" t="s">
        <v>1038</v>
      </c>
      <c r="I15164" t="str">
        <f>VLOOKUP(H:H,Sheet1!A:B,2,FALSE)</f>
        <v>Hanover, MD</v>
      </c>
      <c r="J15164">
        <f t="shared" si="260"/>
        <v>105</v>
      </c>
      <c r="K15164">
        <v>2.4</v>
      </c>
      <c r="L15164">
        <v>2.4</v>
      </c>
      <c r="M15164">
        <v>1</v>
      </c>
      <c r="N15164" t="s">
        <v>21</v>
      </c>
      <c r="O15164">
        <v>2.4</v>
      </c>
      <c r="P15164">
        <v>2.4</v>
      </c>
      <c r="Q15164">
        <v>1113895</v>
      </c>
      <c r="R15164" t="s">
        <v>22</v>
      </c>
    </row>
    <row r="15165" spans="1:18" hidden="1">
      <c r="A15165" t="s">
        <v>16</v>
      </c>
      <c r="B15165" t="s">
        <v>16</v>
      </c>
      <c r="C15165" t="s">
        <v>17</v>
      </c>
      <c r="D15165" t="s">
        <v>18</v>
      </c>
      <c r="E15165" s="1">
        <v>42478.376388888886</v>
      </c>
      <c r="F15165" s="1">
        <v>42478.548611111109</v>
      </c>
      <c r="G15165" t="s">
        <v>901</v>
      </c>
      <c r="H15165" t="s">
        <v>902</v>
      </c>
      <c r="I15165" t="str">
        <f>VLOOKUP(H:H,Sheet1!A:B,2,FALSE)</f>
        <v>Hanover, MD</v>
      </c>
      <c r="J15165">
        <f t="shared" si="260"/>
        <v>106</v>
      </c>
      <c r="K15165">
        <v>4.13</v>
      </c>
      <c r="L15165">
        <v>4.13</v>
      </c>
      <c r="M15165">
        <v>1</v>
      </c>
      <c r="N15165" t="s">
        <v>21</v>
      </c>
      <c r="O15165">
        <v>4.13</v>
      </c>
      <c r="P15165">
        <v>4.13</v>
      </c>
      <c r="Q15165">
        <v>1114049</v>
      </c>
      <c r="R15165" t="s">
        <v>22</v>
      </c>
    </row>
    <row r="15166" spans="1:18" hidden="1">
      <c r="A15166" t="s">
        <v>16</v>
      </c>
      <c r="B15166" t="s">
        <v>16</v>
      </c>
      <c r="C15166" t="s">
        <v>1663</v>
      </c>
      <c r="D15166" t="s">
        <v>18</v>
      </c>
      <c r="E15166" s="1">
        <v>42478.379166666666</v>
      </c>
      <c r="F15166" s="1">
        <v>42478.381944444445</v>
      </c>
      <c r="G15166" t="s">
        <v>1708</v>
      </c>
      <c r="H15166" t="s">
        <v>1709</v>
      </c>
      <c r="I15166" t="str">
        <f>VLOOKUP(H:H,[1]Sheet1!A:B,2,FALSE)</f>
        <v>?</v>
      </c>
      <c r="J15166">
        <f t="shared" si="260"/>
        <v>106</v>
      </c>
      <c r="K15166">
        <v>7.0000000000000007E-2</v>
      </c>
      <c r="L15166">
        <v>7.0000000000000007E-2</v>
      </c>
      <c r="M15166">
        <v>1</v>
      </c>
      <c r="N15166" t="s">
        <v>21</v>
      </c>
      <c r="O15166">
        <v>7.0000000000000007E-2</v>
      </c>
      <c r="P15166">
        <v>7.0000000000000007E-2</v>
      </c>
      <c r="Q15166">
        <v>1113652</v>
      </c>
    </row>
    <row r="15167" spans="1:18" hidden="1">
      <c r="A15167" t="s">
        <v>16</v>
      </c>
      <c r="B15167" t="s">
        <v>16</v>
      </c>
      <c r="C15167" t="s">
        <v>17</v>
      </c>
      <c r="D15167" t="s">
        <v>18</v>
      </c>
      <c r="E15167" s="1">
        <v>42478.381944444445</v>
      </c>
      <c r="F15167" s="1">
        <v>42478.645138888889</v>
      </c>
      <c r="G15167" t="s">
        <v>913</v>
      </c>
      <c r="H15167" t="s">
        <v>914</v>
      </c>
      <c r="I15167" t="str">
        <f>VLOOKUP(H:H,Sheet1!A:B,2,FALSE)</f>
        <v>Houston, TX</v>
      </c>
      <c r="J15167">
        <f t="shared" si="260"/>
        <v>104</v>
      </c>
      <c r="K15167">
        <v>6.32</v>
      </c>
      <c r="L15167">
        <v>6.32</v>
      </c>
      <c r="M15167">
        <v>1</v>
      </c>
      <c r="N15167" t="s">
        <v>21</v>
      </c>
      <c r="O15167">
        <v>6.32</v>
      </c>
      <c r="P15167">
        <v>6.32</v>
      </c>
      <c r="Q15167">
        <v>1114260</v>
      </c>
      <c r="R15167" t="s">
        <v>22</v>
      </c>
    </row>
    <row r="15168" spans="1:18" hidden="1">
      <c r="A15168" t="s">
        <v>16</v>
      </c>
      <c r="B15168" t="s">
        <v>16</v>
      </c>
      <c r="C15168" t="s">
        <v>17</v>
      </c>
      <c r="D15168" t="s">
        <v>18</v>
      </c>
      <c r="E15168" s="1">
        <v>42478.383333333331</v>
      </c>
      <c r="F15168" s="1">
        <v>42478.388194444444</v>
      </c>
      <c r="G15168" t="s">
        <v>449</v>
      </c>
      <c r="H15168" t="s">
        <v>450</v>
      </c>
      <c r="I15168" t="str">
        <f>VLOOKUP(H:H,Sheet1!A:B,2,FALSE)</f>
        <v>Panama City, FL</v>
      </c>
      <c r="J15168">
        <f t="shared" si="260"/>
        <v>103</v>
      </c>
      <c r="K15168">
        <v>0.12</v>
      </c>
      <c r="L15168">
        <v>0.12</v>
      </c>
      <c r="M15168">
        <v>1</v>
      </c>
      <c r="N15168" t="s">
        <v>21</v>
      </c>
      <c r="O15168">
        <v>0.12</v>
      </c>
      <c r="P15168">
        <v>0.12</v>
      </c>
      <c r="Q15168">
        <v>1113667</v>
      </c>
      <c r="R15168" t="s">
        <v>22</v>
      </c>
    </row>
    <row r="15169" spans="1:18" hidden="1">
      <c r="A15169" t="s">
        <v>16</v>
      </c>
      <c r="B15169" t="s">
        <v>16</v>
      </c>
      <c r="C15169" t="s">
        <v>1663</v>
      </c>
      <c r="D15169" t="s">
        <v>18</v>
      </c>
      <c r="E15169" s="1">
        <v>42478.383333333331</v>
      </c>
      <c r="F15169" s="1">
        <v>42478.386805555558</v>
      </c>
      <c r="G15169" t="s">
        <v>1708</v>
      </c>
      <c r="H15169" t="s">
        <v>1709</v>
      </c>
      <c r="I15169" t="str">
        <f>VLOOKUP(H:H,[1]Sheet1!A:B,2,FALSE)</f>
        <v>?</v>
      </c>
      <c r="J15169">
        <f t="shared" si="260"/>
        <v>103</v>
      </c>
      <c r="K15169">
        <v>0.08</v>
      </c>
      <c r="L15169">
        <v>0.08</v>
      </c>
      <c r="M15169">
        <v>1</v>
      </c>
      <c r="N15169" t="s">
        <v>21</v>
      </c>
      <c r="O15169">
        <v>0.08</v>
      </c>
      <c r="P15169">
        <v>0.08</v>
      </c>
      <c r="Q15169">
        <v>1113666</v>
      </c>
    </row>
    <row r="15170" spans="1:18" hidden="1">
      <c r="A15170" t="s">
        <v>16</v>
      </c>
      <c r="B15170" t="s">
        <v>16</v>
      </c>
      <c r="C15170" t="s">
        <v>17</v>
      </c>
      <c r="D15170" t="s">
        <v>18</v>
      </c>
      <c r="E15170" s="1">
        <v>42478.384027777778</v>
      </c>
      <c r="F15170" s="1">
        <v>42478.385416666664</v>
      </c>
      <c r="G15170" t="s">
        <v>598</v>
      </c>
      <c r="H15170" t="s">
        <v>516</v>
      </c>
      <c r="I15170" t="str">
        <f>VLOOKUP(H:H,Sheet1!A:B,2,FALSE)</f>
        <v>Orlando, FL</v>
      </c>
      <c r="J15170">
        <f t="shared" si="260"/>
        <v>106</v>
      </c>
      <c r="K15170">
        <v>0.03</v>
      </c>
      <c r="L15170">
        <v>0.03</v>
      </c>
      <c r="M15170">
        <v>1</v>
      </c>
      <c r="N15170" t="s">
        <v>21</v>
      </c>
      <c r="O15170">
        <v>0.03</v>
      </c>
      <c r="P15170">
        <v>0.03</v>
      </c>
      <c r="Q15170">
        <v>1113659</v>
      </c>
      <c r="R15170" t="s">
        <v>22</v>
      </c>
    </row>
    <row r="15171" spans="1:18">
      <c r="A15171" t="s">
        <v>16</v>
      </c>
      <c r="B15171" t="s">
        <v>16</v>
      </c>
      <c r="C15171" t="s">
        <v>17</v>
      </c>
      <c r="D15171" t="s">
        <v>18</v>
      </c>
      <c r="E15171" s="1">
        <v>42478.384027777778</v>
      </c>
      <c r="F15171" s="1">
        <v>42478.402777777781</v>
      </c>
      <c r="G15171" t="s">
        <v>121</v>
      </c>
      <c r="H15171" t="s">
        <v>122</v>
      </c>
      <c r="I15171" t="str">
        <f>VLOOKUP(H:H,Sheet1!A:B,2,FALSE)</f>
        <v>Chandigarh, India</v>
      </c>
      <c r="J15171">
        <f t="shared" si="260"/>
        <v>106</v>
      </c>
      <c r="K15171">
        <v>0.45</v>
      </c>
      <c r="L15171">
        <v>0.45</v>
      </c>
      <c r="M15171">
        <v>1</v>
      </c>
      <c r="N15171" t="s">
        <v>21</v>
      </c>
      <c r="O15171">
        <v>0.45</v>
      </c>
      <c r="P15171">
        <v>0.45</v>
      </c>
      <c r="Q15171">
        <v>1113701</v>
      </c>
      <c r="R15171" t="s">
        <v>22</v>
      </c>
    </row>
    <row r="15172" spans="1:18" hidden="1">
      <c r="A15172" t="s">
        <v>16</v>
      </c>
      <c r="B15172" t="s">
        <v>16</v>
      </c>
      <c r="C15172" t="s">
        <v>17</v>
      </c>
      <c r="D15172" t="s">
        <v>18</v>
      </c>
      <c r="E15172" s="1">
        <v>42478.384027777778</v>
      </c>
      <c r="F15172" s="1">
        <v>42478.585416666669</v>
      </c>
      <c r="G15172" t="s">
        <v>515</v>
      </c>
      <c r="H15172" t="s">
        <v>516</v>
      </c>
      <c r="I15172" t="str">
        <f>VLOOKUP(H:H,Sheet1!A:B,2,FALSE)</f>
        <v>Orlando, FL</v>
      </c>
      <c r="J15172">
        <f t="shared" si="260"/>
        <v>106</v>
      </c>
      <c r="K15172">
        <v>4.83</v>
      </c>
      <c r="L15172">
        <v>4.83</v>
      </c>
      <c r="M15172">
        <v>1</v>
      </c>
      <c r="N15172" t="s">
        <v>21</v>
      </c>
      <c r="O15172">
        <v>4.83</v>
      </c>
      <c r="P15172">
        <v>4.83</v>
      </c>
      <c r="Q15172">
        <v>1114112</v>
      </c>
      <c r="R15172" t="s">
        <v>22</v>
      </c>
    </row>
    <row r="15173" spans="1:18" hidden="1">
      <c r="A15173" t="s">
        <v>16</v>
      </c>
      <c r="B15173" t="s">
        <v>16</v>
      </c>
      <c r="C15173" t="s">
        <v>17</v>
      </c>
      <c r="D15173" t="s">
        <v>18</v>
      </c>
      <c r="E15173" s="1">
        <v>42478.386805555558</v>
      </c>
      <c r="F15173" s="1">
        <v>42478.53402777778</v>
      </c>
      <c r="G15173" t="s">
        <v>431</v>
      </c>
      <c r="H15173" t="s">
        <v>432</v>
      </c>
      <c r="I15173" t="str">
        <f>VLOOKUP(H:H,Sheet1!A:B,2,FALSE)</f>
        <v>Hanover, MD</v>
      </c>
      <c r="J15173">
        <f t="shared" si="260"/>
        <v>104</v>
      </c>
      <c r="K15173">
        <v>3.53</v>
      </c>
      <c r="L15173">
        <v>3.53</v>
      </c>
      <c r="M15173">
        <v>1</v>
      </c>
      <c r="N15173" t="s">
        <v>21</v>
      </c>
      <c r="O15173">
        <v>3.53</v>
      </c>
      <c r="P15173">
        <v>3.53</v>
      </c>
      <c r="Q15173">
        <v>1114030</v>
      </c>
      <c r="R15173" t="s">
        <v>22</v>
      </c>
    </row>
    <row r="15174" spans="1:18" hidden="1">
      <c r="A15174" t="s">
        <v>16</v>
      </c>
      <c r="B15174" t="s">
        <v>16</v>
      </c>
      <c r="C15174" t="s">
        <v>17</v>
      </c>
      <c r="D15174" t="s">
        <v>18</v>
      </c>
      <c r="E15174" s="1">
        <v>42478.390972222223</v>
      </c>
      <c r="F15174" s="1">
        <v>42478.688194444447</v>
      </c>
      <c r="G15174" t="s">
        <v>956</v>
      </c>
      <c r="H15174" t="s">
        <v>957</v>
      </c>
      <c r="I15174" t="str">
        <f>VLOOKUP(H:H,Sheet1!A:B,2,FALSE)</f>
        <v>Panama City, FL</v>
      </c>
      <c r="J15174">
        <f t="shared" si="260"/>
        <v>102</v>
      </c>
      <c r="K15174">
        <v>7.13</v>
      </c>
      <c r="L15174">
        <v>7.13</v>
      </c>
      <c r="M15174">
        <v>1</v>
      </c>
      <c r="N15174" t="s">
        <v>21</v>
      </c>
      <c r="O15174">
        <v>7.13</v>
      </c>
      <c r="P15174">
        <v>7.13</v>
      </c>
      <c r="Q15174">
        <v>1114365</v>
      </c>
      <c r="R15174" t="s">
        <v>22</v>
      </c>
    </row>
    <row r="15175" spans="1:18" hidden="1">
      <c r="A15175" t="s">
        <v>16</v>
      </c>
      <c r="B15175" t="s">
        <v>16</v>
      </c>
      <c r="C15175" t="s">
        <v>17</v>
      </c>
      <c r="D15175" t="s">
        <v>18</v>
      </c>
      <c r="E15175" s="1">
        <v>42478.39166666667</v>
      </c>
      <c r="F15175" s="1">
        <v>42478.55</v>
      </c>
      <c r="G15175" t="s">
        <v>837</v>
      </c>
      <c r="H15175" t="s">
        <v>838</v>
      </c>
      <c r="I15175" t="str">
        <f>VLOOKUP(H:H,Sheet1!A:B,2,FALSE)</f>
        <v>Houston, TX</v>
      </c>
      <c r="J15175">
        <f t="shared" si="260"/>
        <v>103</v>
      </c>
      <c r="K15175">
        <v>3.8</v>
      </c>
      <c r="L15175">
        <v>3.8</v>
      </c>
      <c r="M15175">
        <v>1</v>
      </c>
      <c r="N15175" t="s">
        <v>21</v>
      </c>
      <c r="O15175">
        <v>3.8</v>
      </c>
      <c r="P15175">
        <v>3.8</v>
      </c>
      <c r="Q15175">
        <v>1114055</v>
      </c>
      <c r="R15175" t="s">
        <v>22</v>
      </c>
    </row>
    <row r="15176" spans="1:18" hidden="1">
      <c r="A15176" t="s">
        <v>16</v>
      </c>
      <c r="B15176" t="s">
        <v>16</v>
      </c>
      <c r="C15176" t="s">
        <v>17</v>
      </c>
      <c r="D15176" t="s">
        <v>18</v>
      </c>
      <c r="E15176" s="1">
        <v>42478.392361111109</v>
      </c>
      <c r="F15176" s="1">
        <v>42478.394444444442</v>
      </c>
      <c r="G15176" t="s">
        <v>1508</v>
      </c>
      <c r="H15176" t="s">
        <v>1509</v>
      </c>
      <c r="I15176" t="str">
        <f>VLOOKUP(H:H,Sheet1!A:B,2,FALSE)</f>
        <v>?</v>
      </c>
      <c r="J15176">
        <f t="shared" si="260"/>
        <v>103</v>
      </c>
      <c r="K15176">
        <v>0.05</v>
      </c>
      <c r="L15176">
        <v>0.05</v>
      </c>
      <c r="M15176">
        <v>1</v>
      </c>
      <c r="N15176" t="s">
        <v>21</v>
      </c>
      <c r="O15176">
        <v>0.05</v>
      </c>
      <c r="P15176">
        <v>0.05</v>
      </c>
      <c r="Q15176">
        <v>1113679</v>
      </c>
      <c r="R15176" t="s">
        <v>22</v>
      </c>
    </row>
    <row r="15177" spans="1:18" hidden="1">
      <c r="A15177" t="s">
        <v>16</v>
      </c>
      <c r="B15177" t="s">
        <v>16</v>
      </c>
      <c r="C15177" t="s">
        <v>17</v>
      </c>
      <c r="D15177" t="s">
        <v>18</v>
      </c>
      <c r="E15177" s="1">
        <v>42478.393055555556</v>
      </c>
      <c r="F15177" s="1">
        <v>42478.463194444441</v>
      </c>
      <c r="G15177" t="s">
        <v>858</v>
      </c>
      <c r="H15177" t="s">
        <v>859</v>
      </c>
      <c r="I15177" t="str">
        <f>VLOOKUP(H:H,Sheet1!A:B,2,FALSE)</f>
        <v>Houston, TX</v>
      </c>
      <c r="J15177">
        <f t="shared" si="260"/>
        <v>106</v>
      </c>
      <c r="K15177">
        <v>1.68</v>
      </c>
      <c r="L15177">
        <v>1.68</v>
      </c>
      <c r="M15177">
        <v>1</v>
      </c>
      <c r="N15177" t="s">
        <v>21</v>
      </c>
      <c r="O15177">
        <v>1.68</v>
      </c>
      <c r="P15177">
        <v>1.68</v>
      </c>
      <c r="Q15177">
        <v>1113871</v>
      </c>
      <c r="R15177" t="s">
        <v>22</v>
      </c>
    </row>
    <row r="15178" spans="1:18">
      <c r="A15178" t="s">
        <v>16</v>
      </c>
      <c r="B15178" t="s">
        <v>16</v>
      </c>
      <c r="C15178" t="s">
        <v>17</v>
      </c>
      <c r="D15178" t="s">
        <v>18</v>
      </c>
      <c r="E15178" s="1">
        <v>42478.393055555556</v>
      </c>
      <c r="F15178" s="1">
        <v>42478.541666666664</v>
      </c>
      <c r="G15178" t="s">
        <v>257</v>
      </c>
      <c r="H15178" t="s">
        <v>258</v>
      </c>
      <c r="I15178" t="str">
        <f>VLOOKUP(H:H,Sheet1!A:B,2,FALSE)</f>
        <v>Rosyth, UK</v>
      </c>
      <c r="J15178">
        <f t="shared" si="260"/>
        <v>106</v>
      </c>
      <c r="K15178">
        <v>3.57</v>
      </c>
      <c r="L15178">
        <v>3.57</v>
      </c>
      <c r="M15178">
        <v>1</v>
      </c>
      <c r="N15178" t="s">
        <v>21</v>
      </c>
      <c r="O15178">
        <v>3.57</v>
      </c>
      <c r="P15178">
        <v>3.57</v>
      </c>
      <c r="Q15178">
        <v>1114043</v>
      </c>
      <c r="R15178" t="s">
        <v>22</v>
      </c>
    </row>
    <row r="15179" spans="1:18" hidden="1">
      <c r="A15179" t="s">
        <v>16</v>
      </c>
      <c r="B15179" t="s">
        <v>16</v>
      </c>
      <c r="C15179" t="s">
        <v>17</v>
      </c>
      <c r="D15179" t="s">
        <v>18</v>
      </c>
      <c r="E15179" s="1">
        <v>42478.393055555556</v>
      </c>
      <c r="F15179" s="1">
        <v>42478.647916666669</v>
      </c>
      <c r="G15179" t="s">
        <v>313</v>
      </c>
      <c r="H15179" t="s">
        <v>314</v>
      </c>
      <c r="I15179" t="str">
        <f>VLOOKUP(H:H,Sheet1!A:B,2,FALSE)</f>
        <v>Hanover, MD</v>
      </c>
      <c r="J15179">
        <f t="shared" si="260"/>
        <v>106</v>
      </c>
      <c r="K15179">
        <v>6.12</v>
      </c>
      <c r="L15179">
        <v>6.12</v>
      </c>
      <c r="M15179">
        <v>1</v>
      </c>
      <c r="N15179" t="s">
        <v>21</v>
      </c>
      <c r="O15179">
        <v>6.12</v>
      </c>
      <c r="P15179">
        <v>6.12</v>
      </c>
      <c r="Q15179">
        <v>1114267</v>
      </c>
      <c r="R15179" t="s">
        <v>22</v>
      </c>
    </row>
    <row r="15180" spans="1:18" hidden="1">
      <c r="A15180" t="s">
        <v>16</v>
      </c>
      <c r="B15180" t="s">
        <v>16</v>
      </c>
      <c r="C15180" t="s">
        <v>17</v>
      </c>
      <c r="D15180" t="s">
        <v>18</v>
      </c>
      <c r="E15180" s="1">
        <v>42478.393055555556</v>
      </c>
      <c r="F15180" s="1">
        <v>42478.673611111109</v>
      </c>
      <c r="G15180" t="s">
        <v>648</v>
      </c>
      <c r="H15180" t="s">
        <v>649</v>
      </c>
      <c r="I15180" t="str">
        <f>VLOOKUP(H:H,Sheet1!A:B,2,FALSE)</f>
        <v>Hanover, MD</v>
      </c>
      <c r="J15180">
        <f t="shared" si="260"/>
        <v>106</v>
      </c>
      <c r="K15180">
        <v>6.73</v>
      </c>
      <c r="L15180">
        <v>6.73</v>
      </c>
      <c r="M15180">
        <v>1</v>
      </c>
      <c r="N15180" t="s">
        <v>21</v>
      </c>
      <c r="O15180">
        <v>6.73</v>
      </c>
      <c r="P15180">
        <v>6.73</v>
      </c>
      <c r="Q15180">
        <v>1114340</v>
      </c>
      <c r="R15180" t="s">
        <v>22</v>
      </c>
    </row>
    <row r="15181" spans="1:18">
      <c r="A15181" t="s">
        <v>16</v>
      </c>
      <c r="B15181" t="s">
        <v>16</v>
      </c>
      <c r="C15181" t="s">
        <v>17</v>
      </c>
      <c r="D15181" t="s">
        <v>18</v>
      </c>
      <c r="E15181" s="1">
        <v>42478.395138888889</v>
      </c>
      <c r="F15181" s="1">
        <v>42478.484027777777</v>
      </c>
      <c r="G15181" t="s">
        <v>1225</v>
      </c>
      <c r="H15181" t="s">
        <v>1226</v>
      </c>
      <c r="I15181" t="str">
        <f>VLOOKUP(H:H,Sheet1!A:B,2,FALSE)</f>
        <v>Aberdeen</v>
      </c>
      <c r="J15181">
        <f t="shared" si="260"/>
        <v>106</v>
      </c>
      <c r="K15181">
        <v>2.13</v>
      </c>
      <c r="L15181">
        <v>2.13</v>
      </c>
      <c r="M15181">
        <v>1</v>
      </c>
      <c r="N15181" t="s">
        <v>21</v>
      </c>
      <c r="O15181">
        <v>2.13</v>
      </c>
      <c r="P15181">
        <v>2.13</v>
      </c>
      <c r="Q15181">
        <v>1113904</v>
      </c>
      <c r="R15181" t="s">
        <v>22</v>
      </c>
    </row>
    <row r="15182" spans="1:18" hidden="1">
      <c r="A15182" t="s">
        <v>16</v>
      </c>
      <c r="B15182" t="s">
        <v>16</v>
      </c>
      <c r="C15182" t="s">
        <v>17</v>
      </c>
      <c r="D15182" t="s">
        <v>18</v>
      </c>
      <c r="E15182" s="1">
        <v>42478.395138888889</v>
      </c>
      <c r="F15182" s="1">
        <v>42478.647222222222</v>
      </c>
      <c r="G15182" t="s">
        <v>873</v>
      </c>
      <c r="H15182" t="s">
        <v>874</v>
      </c>
      <c r="I15182" t="str">
        <f>VLOOKUP(H:H,Sheet1!A:B,2,FALSE)</f>
        <v>Panama City, FL</v>
      </c>
      <c r="J15182">
        <f t="shared" si="260"/>
        <v>106</v>
      </c>
      <c r="K15182">
        <v>6.05</v>
      </c>
      <c r="L15182">
        <v>6.05</v>
      </c>
      <c r="M15182">
        <v>1</v>
      </c>
      <c r="N15182" t="s">
        <v>21</v>
      </c>
      <c r="O15182">
        <v>6.05</v>
      </c>
      <c r="P15182">
        <v>6.05</v>
      </c>
      <c r="Q15182">
        <v>1114265</v>
      </c>
      <c r="R15182" t="s">
        <v>22</v>
      </c>
    </row>
    <row r="15183" spans="1:18" hidden="1">
      <c r="A15183" t="s">
        <v>16</v>
      </c>
      <c r="B15183" t="s">
        <v>16</v>
      </c>
      <c r="C15183" t="s">
        <v>17</v>
      </c>
      <c r="D15183" t="s">
        <v>18</v>
      </c>
      <c r="E15183" s="1">
        <v>42478.396527777775</v>
      </c>
      <c r="F15183" s="1">
        <v>42478.803472222222</v>
      </c>
      <c r="G15183" t="s">
        <v>447</v>
      </c>
      <c r="H15183" t="s">
        <v>448</v>
      </c>
      <c r="I15183" t="str">
        <f>VLOOKUP(H:H,Sheet1!A:B,2,FALSE)</f>
        <v>Hanover, MD</v>
      </c>
      <c r="J15183">
        <f t="shared" si="260"/>
        <v>107</v>
      </c>
      <c r="K15183">
        <v>9.77</v>
      </c>
      <c r="L15183">
        <v>9.77</v>
      </c>
      <c r="M15183">
        <v>1</v>
      </c>
      <c r="N15183" t="s">
        <v>21</v>
      </c>
      <c r="O15183">
        <v>9.77</v>
      </c>
      <c r="P15183">
        <v>9.77</v>
      </c>
      <c r="Q15183">
        <v>1114517</v>
      </c>
      <c r="R15183" t="s">
        <v>22</v>
      </c>
    </row>
    <row r="15184" spans="1:18" hidden="1">
      <c r="A15184" t="s">
        <v>16</v>
      </c>
      <c r="B15184" t="s">
        <v>16</v>
      </c>
      <c r="C15184" t="s">
        <v>17</v>
      </c>
      <c r="D15184" t="s">
        <v>18</v>
      </c>
      <c r="E15184" s="1">
        <v>42478.397222222222</v>
      </c>
      <c r="F15184" s="1">
        <v>42478.7</v>
      </c>
      <c r="G15184" t="s">
        <v>875</v>
      </c>
      <c r="H15184" t="s">
        <v>876</v>
      </c>
      <c r="I15184" t="str">
        <f>VLOOKUP(H:H,Sheet1!A:B,2,FALSE)</f>
        <v>Morgan City, LA</v>
      </c>
      <c r="J15184">
        <f t="shared" si="260"/>
        <v>105</v>
      </c>
      <c r="K15184">
        <v>7.27</v>
      </c>
      <c r="L15184">
        <v>7.27</v>
      </c>
      <c r="M15184">
        <v>1</v>
      </c>
      <c r="N15184" t="s">
        <v>21</v>
      </c>
      <c r="O15184">
        <v>7.27</v>
      </c>
      <c r="P15184">
        <v>7.27</v>
      </c>
      <c r="Q15184">
        <v>1114392</v>
      </c>
      <c r="R15184" t="s">
        <v>22</v>
      </c>
    </row>
    <row r="15185" spans="1:18">
      <c r="A15185" t="s">
        <v>16</v>
      </c>
      <c r="B15185" t="s">
        <v>16</v>
      </c>
      <c r="C15185" t="s">
        <v>17</v>
      </c>
      <c r="D15185" t="s">
        <v>18</v>
      </c>
      <c r="E15185" s="1">
        <v>42478.400694444441</v>
      </c>
      <c r="F15185" s="1">
        <v>42478.405555555553</v>
      </c>
      <c r="G15185" t="s">
        <v>369</v>
      </c>
      <c r="H15185" t="s">
        <v>370</v>
      </c>
      <c r="I15185" t="str">
        <f>VLOOKUP(H:H,Sheet1!A:B,2,FALSE)</f>
        <v>Stavanger, Norway</v>
      </c>
      <c r="J15185">
        <f t="shared" si="260"/>
        <v>104</v>
      </c>
      <c r="K15185">
        <v>0.12</v>
      </c>
      <c r="L15185">
        <v>0.12</v>
      </c>
      <c r="M15185">
        <v>1</v>
      </c>
      <c r="N15185" t="s">
        <v>21</v>
      </c>
      <c r="O15185">
        <v>0.12</v>
      </c>
      <c r="P15185">
        <v>0.12</v>
      </c>
      <c r="Q15185">
        <v>1113705</v>
      </c>
      <c r="R15185" t="s">
        <v>22</v>
      </c>
    </row>
    <row r="15186" spans="1:18" hidden="1">
      <c r="A15186" t="s">
        <v>16</v>
      </c>
      <c r="B15186" t="s">
        <v>16</v>
      </c>
      <c r="C15186" t="s">
        <v>17</v>
      </c>
      <c r="D15186" t="s">
        <v>18</v>
      </c>
      <c r="E15186" s="1">
        <v>42478.401388888888</v>
      </c>
      <c r="F15186" s="1">
        <v>42478.401388888888</v>
      </c>
      <c r="G15186" t="s">
        <v>980</v>
      </c>
      <c r="H15186" t="s">
        <v>682</v>
      </c>
      <c r="I15186" t="str">
        <f>VLOOKUP(H:H,Sheet1!A:B,2,FALSE)</f>
        <v>Houston, TX</v>
      </c>
      <c r="J15186">
        <f t="shared" si="260"/>
        <v>104</v>
      </c>
      <c r="K15186">
        <v>0</v>
      </c>
      <c r="L15186">
        <v>0</v>
      </c>
      <c r="M15186">
        <v>1</v>
      </c>
      <c r="N15186" t="s">
        <v>21</v>
      </c>
      <c r="O15186">
        <v>0</v>
      </c>
      <c r="P15186">
        <v>0</v>
      </c>
      <c r="Q15186">
        <v>1113696</v>
      </c>
      <c r="R15186" t="s">
        <v>22</v>
      </c>
    </row>
    <row r="15187" spans="1:18" hidden="1">
      <c r="A15187" t="s">
        <v>16</v>
      </c>
      <c r="B15187" t="s">
        <v>16</v>
      </c>
      <c r="C15187" t="s">
        <v>17</v>
      </c>
      <c r="D15187" t="s">
        <v>18</v>
      </c>
      <c r="E15187" s="1">
        <v>42478.402777777781</v>
      </c>
      <c r="F15187" s="1">
        <v>42478.411111111112</v>
      </c>
      <c r="G15187" t="s">
        <v>409</v>
      </c>
      <c r="H15187" t="s">
        <v>410</v>
      </c>
      <c r="I15187" t="str">
        <f>VLOOKUP(H:H,Sheet1!A:B,2,FALSE)</f>
        <v>Houston, TX</v>
      </c>
      <c r="J15187">
        <f t="shared" si="260"/>
        <v>104</v>
      </c>
      <c r="K15187">
        <v>0.2</v>
      </c>
      <c r="L15187">
        <v>0.2</v>
      </c>
      <c r="M15187">
        <v>1</v>
      </c>
      <c r="N15187" t="s">
        <v>21</v>
      </c>
      <c r="O15187">
        <v>0.2</v>
      </c>
      <c r="P15187">
        <v>0.2</v>
      </c>
      <c r="Q15187">
        <v>1113714</v>
      </c>
      <c r="R15187" t="s">
        <v>22</v>
      </c>
    </row>
    <row r="15188" spans="1:18" hidden="1">
      <c r="A15188" t="s">
        <v>16</v>
      </c>
      <c r="B15188" t="s">
        <v>16</v>
      </c>
      <c r="C15188" t="s">
        <v>17</v>
      </c>
      <c r="D15188" t="s">
        <v>18</v>
      </c>
      <c r="E15188" s="1">
        <v>42478.404861111114</v>
      </c>
      <c r="F15188" s="1">
        <v>42478.529861111114</v>
      </c>
      <c r="G15188" t="s">
        <v>566</v>
      </c>
      <c r="H15188" t="s">
        <v>567</v>
      </c>
      <c r="I15188" t="str">
        <f>VLOOKUP(H:H,Sheet1!A:B,2,FALSE)</f>
        <v>Houston, TX</v>
      </c>
      <c r="J15188">
        <f t="shared" si="260"/>
        <v>104</v>
      </c>
      <c r="K15188">
        <v>3</v>
      </c>
      <c r="L15188">
        <v>3</v>
      </c>
      <c r="M15188">
        <v>1</v>
      </c>
      <c r="N15188" t="s">
        <v>21</v>
      </c>
      <c r="O15188">
        <v>3</v>
      </c>
      <c r="P15188">
        <v>3</v>
      </c>
      <c r="Q15188">
        <v>1114019</v>
      </c>
      <c r="R15188" t="s">
        <v>22</v>
      </c>
    </row>
    <row r="15189" spans="1:18" hidden="1">
      <c r="A15189" t="s">
        <v>16</v>
      </c>
      <c r="B15189" t="s">
        <v>16</v>
      </c>
      <c r="C15189" t="s">
        <v>17</v>
      </c>
      <c r="D15189" t="s">
        <v>18</v>
      </c>
      <c r="E15189" s="1">
        <v>42478.405555555553</v>
      </c>
      <c r="F15189" s="1">
        <v>42478.534722222219</v>
      </c>
      <c r="G15189" t="s">
        <v>379</v>
      </c>
      <c r="H15189" t="s">
        <v>380</v>
      </c>
      <c r="I15189" t="str">
        <f>VLOOKUP(H:H,Sheet1!A:B,2,FALSE)</f>
        <v>Hanover, MD</v>
      </c>
      <c r="J15189">
        <f t="shared" si="260"/>
        <v>105</v>
      </c>
      <c r="K15189">
        <v>3.1</v>
      </c>
      <c r="L15189">
        <v>3.1</v>
      </c>
      <c r="M15189">
        <v>1</v>
      </c>
      <c r="N15189" t="s">
        <v>21</v>
      </c>
      <c r="O15189">
        <v>3.1</v>
      </c>
      <c r="P15189">
        <v>3.1</v>
      </c>
      <c r="Q15189">
        <v>1114034</v>
      </c>
      <c r="R15189" t="s">
        <v>22</v>
      </c>
    </row>
    <row r="15190" spans="1:18">
      <c r="A15190" t="s">
        <v>16</v>
      </c>
      <c r="B15190" t="s">
        <v>16</v>
      </c>
      <c r="C15190" t="s">
        <v>17</v>
      </c>
      <c r="D15190" t="s">
        <v>18</v>
      </c>
      <c r="E15190" s="1">
        <v>42478.40625</v>
      </c>
      <c r="F15190" s="1">
        <v>42478.418749999997</v>
      </c>
      <c r="G15190" t="s">
        <v>369</v>
      </c>
      <c r="H15190" t="s">
        <v>370</v>
      </c>
      <c r="I15190" t="str">
        <f>VLOOKUP(H:H,Sheet1!A:B,2,FALSE)</f>
        <v>Stavanger, Norway</v>
      </c>
      <c r="J15190">
        <f t="shared" si="260"/>
        <v>105</v>
      </c>
      <c r="K15190">
        <v>0.3</v>
      </c>
      <c r="L15190">
        <v>0.3</v>
      </c>
      <c r="M15190">
        <v>1</v>
      </c>
      <c r="N15190" t="s">
        <v>21</v>
      </c>
      <c r="O15190">
        <v>0.3</v>
      </c>
      <c r="P15190">
        <v>0.3</v>
      </c>
      <c r="Q15190">
        <v>1113747</v>
      </c>
      <c r="R15190" t="s">
        <v>22</v>
      </c>
    </row>
    <row r="15191" spans="1:18" hidden="1">
      <c r="A15191" t="s">
        <v>16</v>
      </c>
      <c r="B15191" t="s">
        <v>16</v>
      </c>
      <c r="C15191" t="s">
        <v>17</v>
      </c>
      <c r="D15191" t="s">
        <v>18</v>
      </c>
      <c r="E15191" s="1">
        <v>42478.406944444447</v>
      </c>
      <c r="F15191" s="1">
        <v>42478.506249999999</v>
      </c>
      <c r="G15191" t="s">
        <v>939</v>
      </c>
      <c r="H15191" t="s">
        <v>940</v>
      </c>
      <c r="I15191" t="str">
        <f>VLOOKUP(H:H,Sheet1!A:B,2,FALSE)</f>
        <v>Houston, TX</v>
      </c>
      <c r="J15191">
        <f t="shared" si="260"/>
        <v>106</v>
      </c>
      <c r="K15191">
        <v>2.38</v>
      </c>
      <c r="L15191">
        <v>2.38</v>
      </c>
      <c r="M15191">
        <v>1</v>
      </c>
      <c r="N15191" t="s">
        <v>21</v>
      </c>
      <c r="O15191">
        <v>2.38</v>
      </c>
      <c r="P15191">
        <v>2.38</v>
      </c>
      <c r="Q15191">
        <v>1113975</v>
      </c>
      <c r="R15191" t="s">
        <v>22</v>
      </c>
    </row>
    <row r="15192" spans="1:18" hidden="1">
      <c r="A15192" t="s">
        <v>16</v>
      </c>
      <c r="B15192" t="s">
        <v>16</v>
      </c>
      <c r="C15192" t="s">
        <v>17</v>
      </c>
      <c r="D15192" t="s">
        <v>18</v>
      </c>
      <c r="E15192" s="1">
        <v>42478.407638888886</v>
      </c>
      <c r="F15192" s="1">
        <v>42479.030555555553</v>
      </c>
      <c r="G15192" t="s">
        <v>965</v>
      </c>
      <c r="H15192" t="s">
        <v>966</v>
      </c>
      <c r="I15192" t="str">
        <f>VLOOKUP(H:H,Sheet1!A:B,2,FALSE)</f>
        <v>Hanover, MD</v>
      </c>
      <c r="J15192">
        <f t="shared" si="260"/>
        <v>107</v>
      </c>
      <c r="K15192">
        <v>14.95</v>
      </c>
      <c r="L15192">
        <v>14.2</v>
      </c>
      <c r="M15192">
        <v>1</v>
      </c>
      <c r="N15192" t="s">
        <v>21</v>
      </c>
      <c r="O15192">
        <v>14.95</v>
      </c>
      <c r="P15192">
        <v>14.2</v>
      </c>
      <c r="Q15192">
        <v>1114590</v>
      </c>
      <c r="R15192" t="s">
        <v>22</v>
      </c>
    </row>
    <row r="15193" spans="1:18" hidden="1">
      <c r="A15193" t="s">
        <v>16</v>
      </c>
      <c r="B15193" t="s">
        <v>16</v>
      </c>
      <c r="C15193" t="s">
        <v>17</v>
      </c>
      <c r="D15193" t="s">
        <v>18</v>
      </c>
      <c r="E15193" s="1">
        <v>42478.40902777778</v>
      </c>
      <c r="F15193" s="1">
        <v>42478.409722222219</v>
      </c>
      <c r="G15193" t="s">
        <v>353</v>
      </c>
      <c r="H15193" t="s">
        <v>354</v>
      </c>
      <c r="I15193" t="str">
        <f>VLOOKUP(H:H,Sheet1!A:B,2,FALSE)</f>
        <v>Hanover, MD</v>
      </c>
      <c r="J15193">
        <f t="shared" si="260"/>
        <v>108</v>
      </c>
      <c r="K15193">
        <v>0.02</v>
      </c>
      <c r="L15193">
        <v>0.02</v>
      </c>
      <c r="M15193">
        <v>1</v>
      </c>
      <c r="N15193" t="s">
        <v>21</v>
      </c>
      <c r="O15193">
        <v>0.02</v>
      </c>
      <c r="P15193">
        <v>0.02</v>
      </c>
      <c r="Q15193">
        <v>1113711</v>
      </c>
      <c r="R15193" t="s">
        <v>22</v>
      </c>
    </row>
    <row r="15194" spans="1:18" hidden="1">
      <c r="A15194" t="s">
        <v>16</v>
      </c>
      <c r="B15194" t="s">
        <v>16</v>
      </c>
      <c r="C15194" t="s">
        <v>17</v>
      </c>
      <c r="D15194" t="s">
        <v>18</v>
      </c>
      <c r="E15194" s="1">
        <v>42478.410416666666</v>
      </c>
      <c r="F15194" s="1">
        <v>42478.669444444444</v>
      </c>
      <c r="G15194" t="s">
        <v>287</v>
      </c>
      <c r="H15194" t="s">
        <v>288</v>
      </c>
      <c r="I15194" t="str">
        <f>VLOOKUP(H:H,Sheet1!A:B,2,FALSE)</f>
        <v>Hanover, MD</v>
      </c>
      <c r="J15194">
        <f t="shared" si="260"/>
        <v>106</v>
      </c>
      <c r="K15194">
        <v>6.22</v>
      </c>
      <c r="L15194">
        <v>6.22</v>
      </c>
      <c r="M15194">
        <v>1</v>
      </c>
      <c r="N15194" t="s">
        <v>21</v>
      </c>
      <c r="O15194">
        <v>6.22</v>
      </c>
      <c r="P15194">
        <v>6.22</v>
      </c>
      <c r="Q15194">
        <v>1114331</v>
      </c>
      <c r="R15194" t="s">
        <v>22</v>
      </c>
    </row>
    <row r="15195" spans="1:18" hidden="1">
      <c r="A15195" t="s">
        <v>16</v>
      </c>
      <c r="B15195" t="s">
        <v>16</v>
      </c>
      <c r="C15195" t="s">
        <v>17</v>
      </c>
      <c r="D15195" t="s">
        <v>18</v>
      </c>
      <c r="E15195" s="1">
        <v>42478.411805555559</v>
      </c>
      <c r="F15195" s="1">
        <v>42478.411805555559</v>
      </c>
      <c r="G15195" t="s">
        <v>353</v>
      </c>
      <c r="H15195" t="s">
        <v>354</v>
      </c>
      <c r="I15195" t="str">
        <f>VLOOKUP(H:H,Sheet1!A:B,2,FALSE)</f>
        <v>Hanover, MD</v>
      </c>
      <c r="J15195">
        <f t="shared" si="260"/>
        <v>107</v>
      </c>
      <c r="K15195">
        <v>0</v>
      </c>
      <c r="L15195">
        <v>0</v>
      </c>
      <c r="M15195">
        <v>1</v>
      </c>
      <c r="N15195" t="s">
        <v>21</v>
      </c>
      <c r="O15195">
        <v>0</v>
      </c>
      <c r="P15195">
        <v>0</v>
      </c>
      <c r="Q15195">
        <v>1113717</v>
      </c>
      <c r="R15195" t="s">
        <v>22</v>
      </c>
    </row>
    <row r="15196" spans="1:18" hidden="1">
      <c r="A15196" t="s">
        <v>16</v>
      </c>
      <c r="B15196" t="s">
        <v>16</v>
      </c>
      <c r="C15196" t="s">
        <v>17</v>
      </c>
      <c r="D15196" t="s">
        <v>18</v>
      </c>
      <c r="E15196" s="1">
        <v>42478.411805555559</v>
      </c>
      <c r="F15196" s="1">
        <v>42478.504861111112</v>
      </c>
      <c r="G15196" t="s">
        <v>371</v>
      </c>
      <c r="H15196" t="s">
        <v>372</v>
      </c>
      <c r="I15196" t="str">
        <f>VLOOKUP(H:H,Sheet1!A:B,2,FALSE)</f>
        <v>Hanover, MD</v>
      </c>
      <c r="J15196">
        <f t="shared" si="260"/>
        <v>107</v>
      </c>
      <c r="K15196">
        <v>2.23</v>
      </c>
      <c r="L15196">
        <v>2.23</v>
      </c>
      <c r="M15196">
        <v>1</v>
      </c>
      <c r="N15196" t="s">
        <v>21</v>
      </c>
      <c r="O15196">
        <v>2.23</v>
      </c>
      <c r="P15196">
        <v>2.23</v>
      </c>
      <c r="Q15196">
        <v>1113971</v>
      </c>
      <c r="R15196" t="s">
        <v>22</v>
      </c>
    </row>
    <row r="15197" spans="1:18" hidden="1">
      <c r="A15197" t="s">
        <v>16</v>
      </c>
      <c r="B15197" t="s">
        <v>16</v>
      </c>
      <c r="C15197" t="s">
        <v>17</v>
      </c>
      <c r="D15197" t="s">
        <v>18</v>
      </c>
      <c r="E15197" s="1">
        <v>42478.411805555559</v>
      </c>
      <c r="F15197" s="1">
        <v>42478.63958333333</v>
      </c>
      <c r="G15197" t="s">
        <v>349</v>
      </c>
      <c r="H15197" t="s">
        <v>350</v>
      </c>
      <c r="I15197" t="str">
        <f>VLOOKUP(H:H,Sheet1!A:B,2,FALSE)</f>
        <v>Hanover, MD</v>
      </c>
      <c r="J15197">
        <f t="shared" si="260"/>
        <v>107</v>
      </c>
      <c r="K15197">
        <v>5.47</v>
      </c>
      <c r="L15197">
        <v>5.47</v>
      </c>
      <c r="M15197">
        <v>1</v>
      </c>
      <c r="N15197" t="s">
        <v>21</v>
      </c>
      <c r="O15197">
        <v>5.47</v>
      </c>
      <c r="P15197">
        <v>5.47</v>
      </c>
      <c r="Q15197">
        <v>1114243</v>
      </c>
      <c r="R15197" t="s">
        <v>22</v>
      </c>
    </row>
    <row r="15198" spans="1:18" hidden="1">
      <c r="A15198" t="s">
        <v>16</v>
      </c>
      <c r="B15198" t="s">
        <v>16</v>
      </c>
      <c r="C15198" t="s">
        <v>17</v>
      </c>
      <c r="D15198" t="s">
        <v>18</v>
      </c>
      <c r="E15198" s="1">
        <v>42478.413888888892</v>
      </c>
      <c r="F15198" s="1">
        <v>42478.414583333331</v>
      </c>
      <c r="G15198" t="s">
        <v>353</v>
      </c>
      <c r="H15198" t="s">
        <v>354</v>
      </c>
      <c r="I15198" t="str">
        <f>VLOOKUP(H:H,Sheet1!A:B,2,FALSE)</f>
        <v>Hanover, MD</v>
      </c>
      <c r="J15198">
        <f t="shared" si="260"/>
        <v>106</v>
      </c>
      <c r="K15198">
        <v>0.02</v>
      </c>
      <c r="L15198">
        <v>0.02</v>
      </c>
      <c r="M15198">
        <v>1</v>
      </c>
      <c r="N15198" t="s">
        <v>21</v>
      </c>
      <c r="O15198">
        <v>0.02</v>
      </c>
      <c r="P15198">
        <v>0.02</v>
      </c>
      <c r="Q15198">
        <v>1113731</v>
      </c>
      <c r="R15198" t="s">
        <v>22</v>
      </c>
    </row>
    <row r="15199" spans="1:18" hidden="1">
      <c r="A15199" t="s">
        <v>16</v>
      </c>
      <c r="B15199" t="s">
        <v>16</v>
      </c>
      <c r="C15199" t="s">
        <v>17</v>
      </c>
      <c r="D15199" t="s">
        <v>18</v>
      </c>
      <c r="E15199" s="1">
        <v>42478.414583333331</v>
      </c>
      <c r="F15199" s="1">
        <v>42478.681250000001</v>
      </c>
      <c r="G15199" t="s">
        <v>1104</v>
      </c>
      <c r="H15199" t="s">
        <v>506</v>
      </c>
      <c r="I15199" t="str">
        <f>VLOOKUP(H:H,Sheet1!A:B,2,FALSE)</f>
        <v>Morgan City, LA</v>
      </c>
      <c r="J15199">
        <f t="shared" si="260"/>
        <v>106</v>
      </c>
      <c r="K15199">
        <v>6.4</v>
      </c>
      <c r="L15199">
        <v>6.4</v>
      </c>
      <c r="M15199">
        <v>1</v>
      </c>
      <c r="N15199" t="s">
        <v>21</v>
      </c>
      <c r="O15199">
        <v>6.4</v>
      </c>
      <c r="P15199">
        <v>6.4</v>
      </c>
      <c r="Q15199">
        <v>1114354</v>
      </c>
      <c r="R15199" t="s">
        <v>22</v>
      </c>
    </row>
    <row r="15200" spans="1:18" hidden="1">
      <c r="A15200" t="s">
        <v>16</v>
      </c>
      <c r="B15200" t="s">
        <v>16</v>
      </c>
      <c r="C15200" t="s">
        <v>17</v>
      </c>
      <c r="D15200" t="s">
        <v>18</v>
      </c>
      <c r="E15200" s="1">
        <v>42478.415277777778</v>
      </c>
      <c r="F15200" s="1">
        <v>42478.522916666669</v>
      </c>
      <c r="G15200" t="s">
        <v>353</v>
      </c>
      <c r="H15200" t="s">
        <v>354</v>
      </c>
      <c r="I15200" t="str">
        <f>VLOOKUP(H:H,Sheet1!A:B,2,FALSE)</f>
        <v>Hanover, MD</v>
      </c>
      <c r="J15200">
        <f t="shared" si="260"/>
        <v>105</v>
      </c>
      <c r="K15200">
        <v>2.58</v>
      </c>
      <c r="L15200">
        <v>2.58</v>
      </c>
      <c r="M15200">
        <v>1</v>
      </c>
      <c r="N15200" t="s">
        <v>21</v>
      </c>
      <c r="O15200">
        <v>2.58</v>
      </c>
      <c r="P15200">
        <v>2.58</v>
      </c>
      <c r="Q15200">
        <v>1114006</v>
      </c>
      <c r="R15200" t="s">
        <v>22</v>
      </c>
    </row>
    <row r="15201" spans="1:18" hidden="1">
      <c r="A15201" t="s">
        <v>16</v>
      </c>
      <c r="B15201" t="s">
        <v>16</v>
      </c>
      <c r="C15201" t="s">
        <v>17</v>
      </c>
      <c r="D15201" t="s">
        <v>18</v>
      </c>
      <c r="E15201" s="1">
        <v>42478.418749999997</v>
      </c>
      <c r="F15201" s="1">
        <v>42478.736805555556</v>
      </c>
      <c r="G15201" t="s">
        <v>489</v>
      </c>
      <c r="H15201" t="s">
        <v>490</v>
      </c>
      <c r="I15201" t="str">
        <f>VLOOKUP(H:H,Sheet1!A:B,2,FALSE)</f>
        <v>Houston, TX</v>
      </c>
      <c r="J15201">
        <f t="shared" si="260"/>
        <v>102</v>
      </c>
      <c r="K15201">
        <v>7.63</v>
      </c>
      <c r="L15201">
        <v>7.63</v>
      </c>
      <c r="M15201">
        <v>1</v>
      </c>
      <c r="N15201" t="s">
        <v>21</v>
      </c>
      <c r="O15201">
        <v>7.63</v>
      </c>
      <c r="P15201">
        <v>7.63</v>
      </c>
      <c r="Q15201">
        <v>1114450</v>
      </c>
      <c r="R15201" t="s">
        <v>22</v>
      </c>
    </row>
    <row r="15202" spans="1:18">
      <c r="A15202" t="s">
        <v>16</v>
      </c>
      <c r="B15202" t="s">
        <v>16</v>
      </c>
      <c r="C15202" t="s">
        <v>17</v>
      </c>
      <c r="D15202" t="s">
        <v>18</v>
      </c>
      <c r="E15202" s="1">
        <v>42478.419444444444</v>
      </c>
      <c r="F15202" s="1">
        <v>42478.420138888891</v>
      </c>
      <c r="G15202" t="s">
        <v>369</v>
      </c>
      <c r="H15202" t="s">
        <v>370</v>
      </c>
      <c r="I15202" t="str">
        <f>VLOOKUP(H:H,Sheet1!A:B,2,FALSE)</f>
        <v>Stavanger, Norway</v>
      </c>
      <c r="J15202">
        <f t="shared" si="260"/>
        <v>102</v>
      </c>
      <c r="K15202">
        <v>0.02</v>
      </c>
      <c r="L15202">
        <v>0.02</v>
      </c>
      <c r="M15202">
        <v>1</v>
      </c>
      <c r="N15202" t="s">
        <v>21</v>
      </c>
      <c r="O15202">
        <v>0.02</v>
      </c>
      <c r="P15202">
        <v>0.02</v>
      </c>
      <c r="Q15202">
        <v>1113749</v>
      </c>
      <c r="R15202" t="s">
        <v>22</v>
      </c>
    </row>
    <row r="15203" spans="1:18">
      <c r="A15203" t="s">
        <v>16</v>
      </c>
      <c r="B15203" t="s">
        <v>16</v>
      </c>
      <c r="C15203" t="s">
        <v>17</v>
      </c>
      <c r="D15203" t="s">
        <v>18</v>
      </c>
      <c r="E15203" s="1">
        <v>42478.419444444444</v>
      </c>
      <c r="F15203" s="1">
        <v>42478.426388888889</v>
      </c>
      <c r="G15203" t="s">
        <v>83</v>
      </c>
      <c r="H15203" t="s">
        <v>84</v>
      </c>
      <c r="I15203" t="str">
        <f>VLOOKUP(H:H,Sheet1!A:B,2,FALSE)</f>
        <v>Chandigarh, India</v>
      </c>
      <c r="J15203">
        <f t="shared" si="260"/>
        <v>102</v>
      </c>
      <c r="K15203">
        <v>0.17</v>
      </c>
      <c r="L15203">
        <v>0.17</v>
      </c>
      <c r="M15203">
        <v>1</v>
      </c>
      <c r="N15203" t="s">
        <v>21</v>
      </c>
      <c r="O15203">
        <v>0.17</v>
      </c>
      <c r="P15203">
        <v>0.17</v>
      </c>
      <c r="Q15203">
        <v>1113772</v>
      </c>
      <c r="R15203" t="s">
        <v>22</v>
      </c>
    </row>
    <row r="15204" spans="1:18" hidden="1">
      <c r="A15204" t="s">
        <v>16</v>
      </c>
      <c r="B15204" t="s">
        <v>16</v>
      </c>
      <c r="C15204" t="s">
        <v>1663</v>
      </c>
      <c r="D15204" t="s">
        <v>18</v>
      </c>
      <c r="E15204" s="1">
        <v>42478.420138888891</v>
      </c>
      <c r="F15204" s="1">
        <v>42478.527777777781</v>
      </c>
      <c r="G15204" t="s">
        <v>1671</v>
      </c>
      <c r="H15204" t="s">
        <v>1631</v>
      </c>
      <c r="I15204" t="str">
        <f>VLOOKUP(H:H,[1]Sheet1!A:B,2,FALSE)</f>
        <v>Austin, TX</v>
      </c>
      <c r="J15204">
        <f t="shared" si="260"/>
        <v>103</v>
      </c>
      <c r="K15204">
        <v>2.58</v>
      </c>
      <c r="L15204">
        <v>2.58</v>
      </c>
      <c r="M15204">
        <v>1</v>
      </c>
      <c r="N15204" t="s">
        <v>21</v>
      </c>
      <c r="O15204">
        <v>2.58</v>
      </c>
      <c r="P15204">
        <v>2.58</v>
      </c>
      <c r="Q15204">
        <v>1114015</v>
      </c>
    </row>
    <row r="15205" spans="1:18">
      <c r="A15205" t="s">
        <v>16</v>
      </c>
      <c r="B15205" t="s">
        <v>16</v>
      </c>
      <c r="C15205" t="s">
        <v>17</v>
      </c>
      <c r="D15205" t="s">
        <v>18</v>
      </c>
      <c r="E15205" s="1">
        <v>42478.421527777777</v>
      </c>
      <c r="F15205" s="1">
        <v>42478.424305555556</v>
      </c>
      <c r="G15205" t="s">
        <v>369</v>
      </c>
      <c r="H15205" t="s">
        <v>370</v>
      </c>
      <c r="I15205" t="str">
        <f>VLOOKUP(H:H,Sheet1!A:B,2,FALSE)</f>
        <v>Stavanger, Norway</v>
      </c>
      <c r="J15205">
        <f t="shared" si="260"/>
        <v>101</v>
      </c>
      <c r="K15205">
        <v>7.0000000000000007E-2</v>
      </c>
      <c r="L15205">
        <v>7.0000000000000007E-2</v>
      </c>
      <c r="M15205">
        <v>1</v>
      </c>
      <c r="N15205" t="s">
        <v>21</v>
      </c>
      <c r="O15205">
        <v>7.0000000000000007E-2</v>
      </c>
      <c r="P15205">
        <v>7.0000000000000007E-2</v>
      </c>
      <c r="Q15205">
        <v>1113769</v>
      </c>
      <c r="R15205" t="s">
        <v>22</v>
      </c>
    </row>
    <row r="15206" spans="1:18" hidden="1">
      <c r="A15206" t="s">
        <v>16</v>
      </c>
      <c r="B15206" t="s">
        <v>16</v>
      </c>
      <c r="C15206" t="s">
        <v>17</v>
      </c>
      <c r="D15206" t="s">
        <v>18</v>
      </c>
      <c r="E15206" s="1">
        <v>42478.425000000003</v>
      </c>
      <c r="F15206" s="1">
        <v>42478.621527777781</v>
      </c>
      <c r="G15206" t="s">
        <v>1306</v>
      </c>
      <c r="H15206" t="s">
        <v>1307</v>
      </c>
      <c r="I15206" t="str">
        <f>VLOOKUP(H:H,Sheet1!A:B,2,FALSE)</f>
        <v>Orlando, FL</v>
      </c>
      <c r="J15206">
        <f t="shared" si="260"/>
        <v>99</v>
      </c>
      <c r="K15206">
        <v>4.72</v>
      </c>
      <c r="L15206">
        <v>4.72</v>
      </c>
      <c r="M15206">
        <v>1</v>
      </c>
      <c r="N15206" t="s">
        <v>21</v>
      </c>
      <c r="O15206">
        <v>4.72</v>
      </c>
      <c r="P15206">
        <v>4.72</v>
      </c>
      <c r="Q15206">
        <v>1114187</v>
      </c>
      <c r="R15206" t="s">
        <v>22</v>
      </c>
    </row>
    <row r="15207" spans="1:18">
      <c r="A15207" t="s">
        <v>16</v>
      </c>
      <c r="B15207" t="s">
        <v>16</v>
      </c>
      <c r="C15207" t="s">
        <v>17</v>
      </c>
      <c r="D15207" t="s">
        <v>18</v>
      </c>
      <c r="E15207" s="1">
        <v>42478.426388888889</v>
      </c>
      <c r="F15207" s="1">
        <v>42478.44027777778</v>
      </c>
      <c r="G15207" t="s">
        <v>369</v>
      </c>
      <c r="H15207" t="s">
        <v>370</v>
      </c>
      <c r="I15207" t="str">
        <f>VLOOKUP(H:H,Sheet1!A:B,2,FALSE)</f>
        <v>Stavanger, Norway</v>
      </c>
      <c r="J15207">
        <f t="shared" si="260"/>
        <v>99</v>
      </c>
      <c r="K15207">
        <v>0.33</v>
      </c>
      <c r="L15207">
        <v>0.33</v>
      </c>
      <c r="M15207">
        <v>1</v>
      </c>
      <c r="N15207" t="s">
        <v>21</v>
      </c>
      <c r="O15207">
        <v>0.33</v>
      </c>
      <c r="P15207">
        <v>0.33</v>
      </c>
      <c r="Q15207">
        <v>1113814</v>
      </c>
      <c r="R15207" t="s">
        <v>22</v>
      </c>
    </row>
    <row r="15208" spans="1:18">
      <c r="A15208" t="s">
        <v>16</v>
      </c>
      <c r="B15208" t="s">
        <v>16</v>
      </c>
      <c r="C15208" t="s">
        <v>17</v>
      </c>
      <c r="D15208" t="s">
        <v>18</v>
      </c>
      <c r="E15208" s="1">
        <v>42478.427083333336</v>
      </c>
      <c r="F15208" s="1">
        <v>42478.434027777781</v>
      </c>
      <c r="G15208" t="s">
        <v>83</v>
      </c>
      <c r="H15208" t="s">
        <v>84</v>
      </c>
      <c r="I15208" t="str">
        <f>VLOOKUP(H:H,Sheet1!A:B,2,FALSE)</f>
        <v>Chandigarh, India</v>
      </c>
      <c r="J15208">
        <f t="shared" si="260"/>
        <v>99</v>
      </c>
      <c r="K15208">
        <v>0.17</v>
      </c>
      <c r="L15208">
        <v>0.17</v>
      </c>
      <c r="M15208">
        <v>1</v>
      </c>
      <c r="N15208" t="s">
        <v>21</v>
      </c>
      <c r="O15208">
        <v>0.17</v>
      </c>
      <c r="P15208">
        <v>0.17</v>
      </c>
      <c r="Q15208">
        <v>1113795</v>
      </c>
      <c r="R15208" t="s">
        <v>22</v>
      </c>
    </row>
    <row r="15209" spans="1:18" hidden="1">
      <c r="A15209" t="s">
        <v>16</v>
      </c>
      <c r="B15209" t="s">
        <v>16</v>
      </c>
      <c r="C15209" t="s">
        <v>17</v>
      </c>
      <c r="D15209" t="s">
        <v>18</v>
      </c>
      <c r="E15209" s="1">
        <v>42478.427777777775</v>
      </c>
      <c r="F15209" s="1">
        <v>42478.429166666669</v>
      </c>
      <c r="G15209" t="s">
        <v>987</v>
      </c>
      <c r="H15209" t="s">
        <v>988</v>
      </c>
      <c r="I15209" t="str">
        <f>VLOOKUP(H:H,Sheet1!A:B,2,FALSE)</f>
        <v>Houston, TX</v>
      </c>
      <c r="J15209">
        <f t="shared" si="260"/>
        <v>100</v>
      </c>
      <c r="K15209">
        <v>0.03</v>
      </c>
      <c r="L15209">
        <v>0.03</v>
      </c>
      <c r="M15209">
        <v>1</v>
      </c>
      <c r="N15209" t="s">
        <v>21</v>
      </c>
      <c r="O15209">
        <v>0.03</v>
      </c>
      <c r="P15209">
        <v>0.03</v>
      </c>
      <c r="Q15209">
        <v>1113779</v>
      </c>
      <c r="R15209" t="s">
        <v>22</v>
      </c>
    </row>
    <row r="15210" spans="1:18" hidden="1">
      <c r="A15210" t="s">
        <v>16</v>
      </c>
      <c r="B15210" t="s">
        <v>16</v>
      </c>
      <c r="C15210" t="s">
        <v>17</v>
      </c>
      <c r="D15210" t="s">
        <v>18</v>
      </c>
      <c r="E15210" s="1">
        <v>42478.429861111108</v>
      </c>
      <c r="F15210" s="1">
        <v>42478.429861111108</v>
      </c>
      <c r="G15210" t="s">
        <v>537</v>
      </c>
      <c r="H15210" t="s">
        <v>538</v>
      </c>
      <c r="I15210" t="str">
        <f>VLOOKUP(H:H,Sheet1!A:B,2,FALSE)</f>
        <v>Hanover, MD</v>
      </c>
      <c r="J15210">
        <f t="shared" ref="J15210:J15273" si="261">SUMPRODUCT(--($E$2:$E$20000&lt;=E15210),--($F$2:$F$20000&gt;=E15210))</f>
        <v>100</v>
      </c>
      <c r="K15210">
        <v>0</v>
      </c>
      <c r="L15210">
        <v>0</v>
      </c>
      <c r="M15210">
        <v>1</v>
      </c>
      <c r="N15210" t="s">
        <v>21</v>
      </c>
      <c r="O15210">
        <v>0</v>
      </c>
      <c r="P15210">
        <v>0</v>
      </c>
      <c r="Q15210">
        <v>1113782</v>
      </c>
      <c r="R15210" t="s">
        <v>22</v>
      </c>
    </row>
    <row r="15211" spans="1:18">
      <c r="A15211" t="s">
        <v>16</v>
      </c>
      <c r="B15211" t="s">
        <v>16</v>
      </c>
      <c r="C15211" t="s">
        <v>17</v>
      </c>
      <c r="D15211" t="s">
        <v>18</v>
      </c>
      <c r="E15211" s="1">
        <v>42478.429861111108</v>
      </c>
      <c r="F15211" s="1">
        <v>42478.431944444441</v>
      </c>
      <c r="G15211" t="s">
        <v>691</v>
      </c>
      <c r="H15211" t="s">
        <v>692</v>
      </c>
      <c r="I15211" t="str">
        <f>VLOOKUP(H:H,Sheet1!A:B,2,FALSE)</f>
        <v>Stavanger, Norway</v>
      </c>
      <c r="J15211">
        <f t="shared" si="261"/>
        <v>100</v>
      </c>
      <c r="K15211">
        <v>0.05</v>
      </c>
      <c r="L15211">
        <v>0.05</v>
      </c>
      <c r="M15211">
        <v>1</v>
      </c>
      <c r="N15211" t="s">
        <v>21</v>
      </c>
      <c r="O15211">
        <v>0.05</v>
      </c>
      <c r="P15211">
        <v>0.05</v>
      </c>
      <c r="Q15211">
        <v>1113791</v>
      </c>
      <c r="R15211" t="s">
        <v>22</v>
      </c>
    </row>
    <row r="15212" spans="1:18">
      <c r="A15212" t="s">
        <v>16</v>
      </c>
      <c r="B15212" t="s">
        <v>16</v>
      </c>
      <c r="C15212" t="s">
        <v>17</v>
      </c>
      <c r="D15212" t="s">
        <v>18</v>
      </c>
      <c r="E15212" s="1">
        <v>42478.432638888888</v>
      </c>
      <c r="F15212" s="1">
        <v>42478.43472222222</v>
      </c>
      <c r="G15212" t="s">
        <v>543</v>
      </c>
      <c r="H15212" t="s">
        <v>544</v>
      </c>
      <c r="I15212" t="str">
        <f>VLOOKUP(H:H,Sheet1!A:B,2,FALSE)</f>
        <v>Rosyth, UK</v>
      </c>
      <c r="J15212">
        <f t="shared" si="261"/>
        <v>98</v>
      </c>
      <c r="K15212">
        <v>0.05</v>
      </c>
      <c r="L15212">
        <v>0.05</v>
      </c>
      <c r="M15212">
        <v>1</v>
      </c>
      <c r="N15212" t="s">
        <v>21</v>
      </c>
      <c r="O15212">
        <v>0.05</v>
      </c>
      <c r="P15212">
        <v>0.05</v>
      </c>
      <c r="Q15212">
        <v>1113798</v>
      </c>
      <c r="R15212" t="s">
        <v>22</v>
      </c>
    </row>
    <row r="15213" spans="1:18">
      <c r="A15213" t="s">
        <v>16</v>
      </c>
      <c r="B15213" t="s">
        <v>16</v>
      </c>
      <c r="C15213" t="s">
        <v>17</v>
      </c>
      <c r="D15213" t="s">
        <v>18</v>
      </c>
      <c r="E15213" s="1">
        <v>42478.432638888888</v>
      </c>
      <c r="F15213" s="1">
        <v>42478.533333333333</v>
      </c>
      <c r="G15213" t="s">
        <v>691</v>
      </c>
      <c r="H15213" t="s">
        <v>692</v>
      </c>
      <c r="I15213" t="str">
        <f>VLOOKUP(H:H,Sheet1!A:B,2,FALSE)</f>
        <v>Stavanger, Norway</v>
      </c>
      <c r="J15213">
        <f t="shared" si="261"/>
        <v>98</v>
      </c>
      <c r="K15213">
        <v>2.42</v>
      </c>
      <c r="L15213">
        <v>2.42</v>
      </c>
      <c r="M15213">
        <v>1</v>
      </c>
      <c r="N15213" t="s">
        <v>21</v>
      </c>
      <c r="O15213">
        <v>2.42</v>
      </c>
      <c r="P15213">
        <v>2.42</v>
      </c>
      <c r="Q15213">
        <v>1114027</v>
      </c>
      <c r="R15213" t="s">
        <v>22</v>
      </c>
    </row>
    <row r="15214" spans="1:18">
      <c r="A15214" t="s">
        <v>16</v>
      </c>
      <c r="B15214" t="s">
        <v>16</v>
      </c>
      <c r="C15214" t="s">
        <v>17</v>
      </c>
      <c r="D15214" t="s">
        <v>18</v>
      </c>
      <c r="E15214" s="1">
        <v>42478.434027777781</v>
      </c>
      <c r="F15214" s="1">
        <v>42478.43472222222</v>
      </c>
      <c r="G15214" t="s">
        <v>83</v>
      </c>
      <c r="H15214" t="s">
        <v>84</v>
      </c>
      <c r="I15214" t="str">
        <f>VLOOKUP(H:H,Sheet1!A:B,2,FALSE)</f>
        <v>Chandigarh, India</v>
      </c>
      <c r="J15214">
        <f t="shared" si="261"/>
        <v>99</v>
      </c>
      <c r="K15214">
        <v>0.02</v>
      </c>
      <c r="L15214">
        <v>0.02</v>
      </c>
      <c r="M15214">
        <v>1</v>
      </c>
      <c r="N15214" t="s">
        <v>21</v>
      </c>
      <c r="O15214">
        <v>0.02</v>
      </c>
      <c r="P15214">
        <v>0.02</v>
      </c>
      <c r="Q15214">
        <v>1113799</v>
      </c>
      <c r="R15214" t="s">
        <v>22</v>
      </c>
    </row>
    <row r="15215" spans="1:18" hidden="1">
      <c r="A15215" t="s">
        <v>16</v>
      </c>
      <c r="B15215" t="s">
        <v>16</v>
      </c>
      <c r="C15215" t="s">
        <v>17</v>
      </c>
      <c r="D15215" t="s">
        <v>18</v>
      </c>
      <c r="E15215" s="1">
        <v>42478.43472222222</v>
      </c>
      <c r="F15215" s="1">
        <v>42478.441666666666</v>
      </c>
      <c r="G15215" t="s">
        <v>1478</v>
      </c>
      <c r="H15215" t="s">
        <v>1479</v>
      </c>
      <c r="I15215" t="str">
        <f>VLOOKUP(H:H,Sheet1!A:B,2,FALSE)</f>
        <v>Houston, TX</v>
      </c>
      <c r="J15215">
        <f t="shared" si="261"/>
        <v>99</v>
      </c>
      <c r="K15215">
        <v>0.17</v>
      </c>
      <c r="L15215">
        <v>0.17</v>
      </c>
      <c r="M15215">
        <v>1</v>
      </c>
      <c r="N15215" t="s">
        <v>21</v>
      </c>
      <c r="O15215">
        <v>0.17</v>
      </c>
      <c r="P15215">
        <v>0.17</v>
      </c>
      <c r="Q15215">
        <v>1113817</v>
      </c>
      <c r="R15215" t="s">
        <v>22</v>
      </c>
    </row>
    <row r="15216" spans="1:18" hidden="1">
      <c r="A15216" t="s">
        <v>16</v>
      </c>
      <c r="B15216" t="s">
        <v>16</v>
      </c>
      <c r="C15216" t="s">
        <v>17</v>
      </c>
      <c r="D15216" t="s">
        <v>18</v>
      </c>
      <c r="E15216" s="1">
        <v>42478.43472222222</v>
      </c>
      <c r="F15216" s="1">
        <v>42478.55</v>
      </c>
      <c r="G15216" t="s">
        <v>537</v>
      </c>
      <c r="H15216" t="s">
        <v>538</v>
      </c>
      <c r="I15216" t="str">
        <f>VLOOKUP(H:H,Sheet1!A:B,2,FALSE)</f>
        <v>Hanover, MD</v>
      </c>
      <c r="J15216">
        <f t="shared" si="261"/>
        <v>99</v>
      </c>
      <c r="K15216">
        <v>2.77</v>
      </c>
      <c r="L15216">
        <v>2.77</v>
      </c>
      <c r="M15216">
        <v>1</v>
      </c>
      <c r="N15216" t="s">
        <v>21</v>
      </c>
      <c r="O15216">
        <v>2.77</v>
      </c>
      <c r="P15216">
        <v>2.77</v>
      </c>
      <c r="Q15216">
        <v>1114054</v>
      </c>
      <c r="R15216" t="s">
        <v>22</v>
      </c>
    </row>
    <row r="15217" spans="1:18">
      <c r="A15217" t="s">
        <v>16</v>
      </c>
      <c r="B15217" t="s">
        <v>16</v>
      </c>
      <c r="C15217" t="s">
        <v>17</v>
      </c>
      <c r="D15217" t="s">
        <v>18</v>
      </c>
      <c r="E15217" s="1">
        <v>42478.435416666667</v>
      </c>
      <c r="F15217" s="1">
        <v>42478.436805555553</v>
      </c>
      <c r="G15217" t="s">
        <v>83</v>
      </c>
      <c r="H15217" t="s">
        <v>84</v>
      </c>
      <c r="I15217" t="str">
        <f>VLOOKUP(H:H,Sheet1!A:B,2,FALSE)</f>
        <v>Chandigarh, India</v>
      </c>
      <c r="J15217">
        <f t="shared" si="261"/>
        <v>97</v>
      </c>
      <c r="K15217">
        <v>0.03</v>
      </c>
      <c r="L15217">
        <v>0.03</v>
      </c>
      <c r="M15217">
        <v>1</v>
      </c>
      <c r="N15217" t="s">
        <v>21</v>
      </c>
      <c r="O15217">
        <v>0.03</v>
      </c>
      <c r="P15217">
        <v>0.03</v>
      </c>
      <c r="Q15217">
        <v>1113805</v>
      </c>
      <c r="R15217" t="s">
        <v>22</v>
      </c>
    </row>
    <row r="15218" spans="1:18" hidden="1">
      <c r="A15218" t="s">
        <v>16</v>
      </c>
      <c r="B15218" t="s">
        <v>16</v>
      </c>
      <c r="C15218" t="s">
        <v>17</v>
      </c>
      <c r="D15218" t="s">
        <v>18</v>
      </c>
      <c r="E15218" s="1">
        <v>42478.436805555553</v>
      </c>
      <c r="F15218" s="1">
        <v>42478.442361111112</v>
      </c>
      <c r="G15218" t="s">
        <v>1510</v>
      </c>
      <c r="H15218" t="s">
        <v>1511</v>
      </c>
      <c r="I15218" t="str">
        <f>VLOOKUP(H:H,Sheet1!A:B,2,FALSE)</f>
        <v>Hanover, MD</v>
      </c>
      <c r="J15218">
        <f t="shared" si="261"/>
        <v>97</v>
      </c>
      <c r="K15218">
        <v>0.13</v>
      </c>
      <c r="L15218">
        <v>0.13</v>
      </c>
      <c r="M15218">
        <v>1</v>
      </c>
      <c r="N15218" t="s">
        <v>21</v>
      </c>
      <c r="O15218">
        <v>0.13</v>
      </c>
      <c r="P15218">
        <v>0.13</v>
      </c>
      <c r="Q15218">
        <v>1113820</v>
      </c>
      <c r="R15218" t="s">
        <v>22</v>
      </c>
    </row>
    <row r="15219" spans="1:18">
      <c r="A15219" t="s">
        <v>16</v>
      </c>
      <c r="B15219" t="s">
        <v>16</v>
      </c>
      <c r="C15219" t="s">
        <v>17</v>
      </c>
      <c r="D15219" t="s">
        <v>18</v>
      </c>
      <c r="E15219" s="1">
        <v>42478.4375</v>
      </c>
      <c r="F15219" s="1">
        <v>42478.438888888886</v>
      </c>
      <c r="G15219" t="s">
        <v>83</v>
      </c>
      <c r="H15219" t="s">
        <v>84</v>
      </c>
      <c r="I15219" t="str">
        <f>VLOOKUP(H:H,Sheet1!A:B,2,FALSE)</f>
        <v>Chandigarh, India</v>
      </c>
      <c r="J15219">
        <f t="shared" si="261"/>
        <v>97</v>
      </c>
      <c r="K15219">
        <v>0.03</v>
      </c>
      <c r="L15219">
        <v>0.03</v>
      </c>
      <c r="M15219">
        <v>1</v>
      </c>
      <c r="N15219" t="s">
        <v>21</v>
      </c>
      <c r="O15219">
        <v>0.03</v>
      </c>
      <c r="P15219">
        <v>0.03</v>
      </c>
      <c r="Q15219">
        <v>1113810</v>
      </c>
      <c r="R15219" t="s">
        <v>22</v>
      </c>
    </row>
    <row r="15220" spans="1:18" hidden="1">
      <c r="A15220" t="s">
        <v>16</v>
      </c>
      <c r="B15220" t="s">
        <v>16</v>
      </c>
      <c r="C15220" t="s">
        <v>17</v>
      </c>
      <c r="D15220" t="s">
        <v>18</v>
      </c>
      <c r="E15220" s="1">
        <v>42478.441666666666</v>
      </c>
      <c r="F15220" s="1">
        <v>42478.442361111112</v>
      </c>
      <c r="G15220" t="s">
        <v>980</v>
      </c>
      <c r="H15220" t="s">
        <v>682</v>
      </c>
      <c r="I15220" t="str">
        <f>VLOOKUP(H:H,Sheet1!A:B,2,FALSE)</f>
        <v>Houston, TX</v>
      </c>
      <c r="J15220">
        <f t="shared" si="261"/>
        <v>93</v>
      </c>
      <c r="K15220">
        <v>0.02</v>
      </c>
      <c r="L15220">
        <v>0.02</v>
      </c>
      <c r="M15220">
        <v>1</v>
      </c>
      <c r="N15220" t="s">
        <v>21</v>
      </c>
      <c r="O15220">
        <v>0.02</v>
      </c>
      <c r="P15220">
        <v>0.02</v>
      </c>
      <c r="Q15220">
        <v>1113818</v>
      </c>
      <c r="R15220" t="s">
        <v>22</v>
      </c>
    </row>
    <row r="15221" spans="1:18">
      <c r="A15221" t="s">
        <v>16</v>
      </c>
      <c r="B15221" t="s">
        <v>16</v>
      </c>
      <c r="C15221" t="s">
        <v>17</v>
      </c>
      <c r="D15221" t="s">
        <v>18</v>
      </c>
      <c r="E15221" s="1">
        <v>42478.444444444445</v>
      </c>
      <c r="F15221" s="1">
        <v>42478.445138888892</v>
      </c>
      <c r="G15221" t="s">
        <v>369</v>
      </c>
      <c r="H15221" t="s">
        <v>370</v>
      </c>
      <c r="I15221" t="str">
        <f>VLOOKUP(H:H,Sheet1!A:B,2,FALSE)</f>
        <v>Stavanger, Norway</v>
      </c>
      <c r="J15221">
        <f t="shared" si="261"/>
        <v>90</v>
      </c>
      <c r="K15221">
        <v>0.02</v>
      </c>
      <c r="L15221">
        <v>0.02</v>
      </c>
      <c r="M15221">
        <v>1</v>
      </c>
      <c r="N15221" t="s">
        <v>21</v>
      </c>
      <c r="O15221">
        <v>0.02</v>
      </c>
      <c r="P15221">
        <v>0.02</v>
      </c>
      <c r="Q15221">
        <v>1113826</v>
      </c>
      <c r="R15221" t="s">
        <v>22</v>
      </c>
    </row>
    <row r="15222" spans="1:18">
      <c r="A15222" t="s">
        <v>16</v>
      </c>
      <c r="B15222" t="s">
        <v>16</v>
      </c>
      <c r="C15222" t="s">
        <v>17</v>
      </c>
      <c r="D15222" t="s">
        <v>18</v>
      </c>
      <c r="E15222" s="1">
        <v>42478.445833333331</v>
      </c>
      <c r="F15222" s="1">
        <v>42478.460416666669</v>
      </c>
      <c r="G15222" t="s">
        <v>369</v>
      </c>
      <c r="H15222" t="s">
        <v>370</v>
      </c>
      <c r="I15222" t="str">
        <f>VLOOKUP(H:H,Sheet1!A:B,2,FALSE)</f>
        <v>Stavanger, Norway</v>
      </c>
      <c r="J15222">
        <f t="shared" si="261"/>
        <v>89</v>
      </c>
      <c r="K15222">
        <v>0.35</v>
      </c>
      <c r="L15222">
        <v>0.35</v>
      </c>
      <c r="M15222">
        <v>1</v>
      </c>
      <c r="N15222" t="s">
        <v>21</v>
      </c>
      <c r="O15222">
        <v>0.35</v>
      </c>
      <c r="P15222">
        <v>0.35</v>
      </c>
      <c r="Q15222">
        <v>1113865</v>
      </c>
      <c r="R15222" t="s">
        <v>22</v>
      </c>
    </row>
    <row r="15223" spans="1:18" hidden="1">
      <c r="A15223" t="s">
        <v>16</v>
      </c>
      <c r="B15223" t="s">
        <v>16</v>
      </c>
      <c r="C15223" t="s">
        <v>17</v>
      </c>
      <c r="D15223" t="s">
        <v>18</v>
      </c>
      <c r="E15223" s="1">
        <v>42478.447916666664</v>
      </c>
      <c r="F15223" s="1">
        <v>42478.55972222222</v>
      </c>
      <c r="G15223" t="s">
        <v>1393</v>
      </c>
      <c r="H15223" t="s">
        <v>1394</v>
      </c>
      <c r="I15223" t="str">
        <f>VLOOKUP(H:H,Sheet1!A:B,2,FALSE)</f>
        <v>Houston, TX</v>
      </c>
      <c r="J15223">
        <f t="shared" si="261"/>
        <v>90</v>
      </c>
      <c r="K15223">
        <v>2.68</v>
      </c>
      <c r="L15223">
        <v>2.68</v>
      </c>
      <c r="M15223">
        <v>1</v>
      </c>
      <c r="N15223" t="s">
        <v>21</v>
      </c>
      <c r="O15223">
        <v>2.68</v>
      </c>
      <c r="P15223">
        <v>2.68</v>
      </c>
      <c r="Q15223">
        <v>1114071</v>
      </c>
      <c r="R15223" t="s">
        <v>22</v>
      </c>
    </row>
    <row r="15224" spans="1:18" hidden="1">
      <c r="A15224" t="s">
        <v>16</v>
      </c>
      <c r="B15224" t="s">
        <v>16</v>
      </c>
      <c r="C15224" t="s">
        <v>17</v>
      </c>
      <c r="D15224" t="s">
        <v>18</v>
      </c>
      <c r="E15224" s="1">
        <v>42478.447916666664</v>
      </c>
      <c r="F15224" s="1">
        <v>42478.655555555553</v>
      </c>
      <c r="G15224" t="s">
        <v>695</v>
      </c>
      <c r="H15224" t="s">
        <v>464</v>
      </c>
      <c r="I15224" t="str">
        <f>VLOOKUP(H:H,Sheet1!A:B,2,FALSE)</f>
        <v>Hanover, MD</v>
      </c>
      <c r="J15224">
        <f t="shared" si="261"/>
        <v>90</v>
      </c>
      <c r="K15224">
        <v>4.9800000000000004</v>
      </c>
      <c r="L15224">
        <v>4.9800000000000004</v>
      </c>
      <c r="M15224">
        <v>1</v>
      </c>
      <c r="N15224" t="s">
        <v>21</v>
      </c>
      <c r="O15224">
        <v>4.9800000000000004</v>
      </c>
      <c r="P15224">
        <v>4.9800000000000004</v>
      </c>
      <c r="Q15224">
        <v>1114284</v>
      </c>
      <c r="R15224" t="s">
        <v>22</v>
      </c>
    </row>
    <row r="15225" spans="1:18" hidden="1">
      <c r="A15225" t="s">
        <v>16</v>
      </c>
      <c r="B15225" t="s">
        <v>16</v>
      </c>
      <c r="C15225" t="s">
        <v>17</v>
      </c>
      <c r="D15225" t="s">
        <v>18</v>
      </c>
      <c r="E15225" s="1">
        <v>42478.45</v>
      </c>
      <c r="F15225" s="1">
        <v>42478.544444444444</v>
      </c>
      <c r="G15225" t="s">
        <v>833</v>
      </c>
      <c r="H15225" t="s">
        <v>834</v>
      </c>
      <c r="I15225" t="str">
        <f>VLOOKUP(H:H,Sheet1!A:B,2,FALSE)</f>
        <v>Houston, TX</v>
      </c>
      <c r="J15225">
        <f t="shared" si="261"/>
        <v>90</v>
      </c>
      <c r="K15225">
        <v>2.27</v>
      </c>
      <c r="L15225">
        <v>2.27</v>
      </c>
      <c r="M15225">
        <v>1</v>
      </c>
      <c r="N15225" t="s">
        <v>21</v>
      </c>
      <c r="O15225">
        <v>2.27</v>
      </c>
      <c r="P15225">
        <v>2.27</v>
      </c>
      <c r="Q15225">
        <v>1114046</v>
      </c>
      <c r="R15225" t="s">
        <v>22</v>
      </c>
    </row>
    <row r="15226" spans="1:18" hidden="1">
      <c r="A15226" t="s">
        <v>16</v>
      </c>
      <c r="B15226" t="s">
        <v>16</v>
      </c>
      <c r="C15226" t="s">
        <v>17</v>
      </c>
      <c r="D15226" t="s">
        <v>18</v>
      </c>
      <c r="E15226" s="1">
        <v>42478.451388888891</v>
      </c>
      <c r="F15226" s="1">
        <v>42478.688888888886</v>
      </c>
      <c r="G15226" t="s">
        <v>744</v>
      </c>
      <c r="H15226" t="s">
        <v>745</v>
      </c>
      <c r="I15226" t="str">
        <f>VLOOKUP(H:H,Sheet1!A:B,2,FALSE)</f>
        <v>Hanover, MD</v>
      </c>
      <c r="J15226">
        <f t="shared" si="261"/>
        <v>91</v>
      </c>
      <c r="K15226">
        <v>5.7</v>
      </c>
      <c r="L15226">
        <v>5.7</v>
      </c>
      <c r="M15226">
        <v>1</v>
      </c>
      <c r="N15226" t="s">
        <v>21</v>
      </c>
      <c r="O15226">
        <v>5.7</v>
      </c>
      <c r="P15226">
        <v>5.7</v>
      </c>
      <c r="Q15226">
        <v>1114367</v>
      </c>
      <c r="R15226" t="s">
        <v>22</v>
      </c>
    </row>
    <row r="15227" spans="1:18" hidden="1">
      <c r="A15227" t="s">
        <v>16</v>
      </c>
      <c r="B15227" t="s">
        <v>16</v>
      </c>
      <c r="C15227" t="s">
        <v>17</v>
      </c>
      <c r="D15227" t="s">
        <v>18</v>
      </c>
      <c r="E15227" s="1">
        <v>42478.454861111109</v>
      </c>
      <c r="F15227" s="1">
        <v>42478.902083333334</v>
      </c>
      <c r="G15227" t="s">
        <v>879</v>
      </c>
      <c r="H15227" t="s">
        <v>880</v>
      </c>
      <c r="I15227" t="str">
        <f>VLOOKUP(H:H,Sheet1!A:B,2,FALSE)</f>
        <v>Houston, TX</v>
      </c>
      <c r="J15227">
        <f t="shared" si="261"/>
        <v>90</v>
      </c>
      <c r="K15227">
        <v>10.73</v>
      </c>
      <c r="L15227">
        <v>10.73</v>
      </c>
      <c r="M15227">
        <v>1</v>
      </c>
      <c r="N15227" t="s">
        <v>21</v>
      </c>
      <c r="O15227">
        <v>10.73</v>
      </c>
      <c r="P15227">
        <v>10.73</v>
      </c>
      <c r="Q15227">
        <v>1114546</v>
      </c>
      <c r="R15227" t="s">
        <v>22</v>
      </c>
    </row>
    <row r="15228" spans="1:18" hidden="1">
      <c r="A15228" t="s">
        <v>16</v>
      </c>
      <c r="B15228" t="s">
        <v>16</v>
      </c>
      <c r="C15228" t="s">
        <v>17</v>
      </c>
      <c r="D15228" t="s">
        <v>18</v>
      </c>
      <c r="E15228" s="1">
        <v>42478.456250000003</v>
      </c>
      <c r="F15228" s="1">
        <v>42478.463888888888</v>
      </c>
      <c r="G15228" t="s">
        <v>451</v>
      </c>
      <c r="H15228" t="s">
        <v>452</v>
      </c>
      <c r="I15228" t="str">
        <f>VLOOKUP(H:H,Sheet1!A:B,2,FALSE)</f>
        <v>Houston, TX</v>
      </c>
      <c r="J15228">
        <f t="shared" si="261"/>
        <v>91</v>
      </c>
      <c r="K15228">
        <v>0.18</v>
      </c>
      <c r="L15228">
        <v>0.18</v>
      </c>
      <c r="M15228">
        <v>1</v>
      </c>
      <c r="N15228" t="s">
        <v>21</v>
      </c>
      <c r="O15228">
        <v>0.18</v>
      </c>
      <c r="P15228">
        <v>0.18</v>
      </c>
      <c r="Q15228">
        <v>1113872</v>
      </c>
      <c r="R15228" t="s">
        <v>22</v>
      </c>
    </row>
    <row r="15229" spans="1:18" hidden="1">
      <c r="A15229" t="s">
        <v>16</v>
      </c>
      <c r="B15229" t="s">
        <v>16</v>
      </c>
      <c r="C15229" t="s">
        <v>17</v>
      </c>
      <c r="D15229" t="s">
        <v>18</v>
      </c>
      <c r="E15229" s="1">
        <v>42478.459027777775</v>
      </c>
      <c r="F15229" s="1">
        <v>42478.543749999997</v>
      </c>
      <c r="G15229" t="s">
        <v>899</v>
      </c>
      <c r="H15229" t="s">
        <v>900</v>
      </c>
      <c r="I15229" t="str">
        <f>VLOOKUP(H:H,Sheet1!A:B,2,FALSE)</f>
        <v>Orlando, FL</v>
      </c>
      <c r="J15229">
        <f t="shared" si="261"/>
        <v>91</v>
      </c>
      <c r="K15229">
        <v>2.0299999999999998</v>
      </c>
      <c r="L15229">
        <v>2.0299999999999998</v>
      </c>
      <c r="M15229">
        <v>1</v>
      </c>
      <c r="N15229" t="s">
        <v>21</v>
      </c>
      <c r="O15229">
        <v>2.0299999999999998</v>
      </c>
      <c r="P15229">
        <v>2.0299999999999998</v>
      </c>
      <c r="Q15229">
        <v>1114045</v>
      </c>
      <c r="R15229" t="s">
        <v>22</v>
      </c>
    </row>
    <row r="15230" spans="1:18" hidden="1">
      <c r="A15230" t="s">
        <v>16</v>
      </c>
      <c r="B15230" t="s">
        <v>16</v>
      </c>
      <c r="C15230" t="s">
        <v>17</v>
      </c>
      <c r="D15230" t="s">
        <v>18</v>
      </c>
      <c r="E15230" s="1">
        <v>42478.459027777775</v>
      </c>
      <c r="F15230" s="1">
        <v>42478.549305555556</v>
      </c>
      <c r="G15230" t="s">
        <v>598</v>
      </c>
      <c r="H15230" t="s">
        <v>516</v>
      </c>
      <c r="I15230" t="str">
        <f>VLOOKUP(H:H,Sheet1!A:B,2,FALSE)</f>
        <v>Orlando, FL</v>
      </c>
      <c r="J15230">
        <f t="shared" si="261"/>
        <v>91</v>
      </c>
      <c r="K15230">
        <v>2.17</v>
      </c>
      <c r="L15230">
        <v>2.17</v>
      </c>
      <c r="M15230">
        <v>1</v>
      </c>
      <c r="N15230" t="s">
        <v>21</v>
      </c>
      <c r="O15230">
        <v>2.17</v>
      </c>
      <c r="P15230">
        <v>2.17</v>
      </c>
      <c r="Q15230">
        <v>1114051</v>
      </c>
      <c r="R15230" t="s">
        <v>22</v>
      </c>
    </row>
    <row r="15231" spans="1:18" hidden="1">
      <c r="A15231" t="s">
        <v>16</v>
      </c>
      <c r="B15231" t="s">
        <v>16</v>
      </c>
      <c r="C15231" t="s">
        <v>17</v>
      </c>
      <c r="D15231" t="s">
        <v>18</v>
      </c>
      <c r="E15231" s="1">
        <v>42478.459722222222</v>
      </c>
      <c r="F15231" s="1">
        <v>42478.565972222219</v>
      </c>
      <c r="G15231" t="s">
        <v>993</v>
      </c>
      <c r="H15231" t="s">
        <v>994</v>
      </c>
      <c r="I15231" t="str">
        <f>VLOOKUP(H:H,Sheet1!A:B,2,FALSE)</f>
        <v>Panama City, FL</v>
      </c>
      <c r="J15231">
        <f t="shared" si="261"/>
        <v>91</v>
      </c>
      <c r="K15231">
        <v>2.5499999999999998</v>
      </c>
      <c r="L15231">
        <v>2.5499999999999998</v>
      </c>
      <c r="M15231">
        <v>1</v>
      </c>
      <c r="N15231" t="s">
        <v>21</v>
      </c>
      <c r="O15231">
        <v>2.5499999999999998</v>
      </c>
      <c r="P15231">
        <v>2.5499999999999998</v>
      </c>
      <c r="Q15231">
        <v>1114077</v>
      </c>
      <c r="R15231" t="s">
        <v>22</v>
      </c>
    </row>
    <row r="15232" spans="1:18">
      <c r="A15232" t="s">
        <v>16</v>
      </c>
      <c r="B15232" t="s">
        <v>16</v>
      </c>
      <c r="C15232" t="s">
        <v>17</v>
      </c>
      <c r="D15232" t="s">
        <v>18</v>
      </c>
      <c r="E15232" s="1">
        <v>42478.461111111108</v>
      </c>
      <c r="F15232" s="1">
        <v>42478.461805555555</v>
      </c>
      <c r="G15232" t="s">
        <v>369</v>
      </c>
      <c r="H15232" t="s">
        <v>370</v>
      </c>
      <c r="I15232" t="str">
        <f>VLOOKUP(H:H,Sheet1!A:B,2,FALSE)</f>
        <v>Stavanger, Norway</v>
      </c>
      <c r="J15232">
        <f t="shared" si="261"/>
        <v>91</v>
      </c>
      <c r="K15232">
        <v>0.02</v>
      </c>
      <c r="L15232">
        <v>0.02</v>
      </c>
      <c r="M15232">
        <v>1</v>
      </c>
      <c r="N15232" t="s">
        <v>21</v>
      </c>
      <c r="O15232">
        <v>0.02</v>
      </c>
      <c r="P15232">
        <v>0.02</v>
      </c>
      <c r="Q15232">
        <v>1113868</v>
      </c>
      <c r="R15232" t="s">
        <v>22</v>
      </c>
    </row>
    <row r="15233" spans="1:18" hidden="1">
      <c r="A15233" t="s">
        <v>16</v>
      </c>
      <c r="B15233" t="s">
        <v>16</v>
      </c>
      <c r="C15233" t="s">
        <v>17</v>
      </c>
      <c r="D15233" t="s">
        <v>18</v>
      </c>
      <c r="E15233" s="1">
        <v>42478.463888888888</v>
      </c>
      <c r="F15233" s="1">
        <v>42478.627083333333</v>
      </c>
      <c r="G15233" t="s">
        <v>443</v>
      </c>
      <c r="H15233" t="s">
        <v>444</v>
      </c>
      <c r="I15233" t="str">
        <f>VLOOKUP(H:H,Sheet1!A:B,2,FALSE)</f>
        <v>Hanover, MD</v>
      </c>
      <c r="J15233">
        <f t="shared" si="261"/>
        <v>90</v>
      </c>
      <c r="K15233">
        <v>3.92</v>
      </c>
      <c r="L15233">
        <v>3.92</v>
      </c>
      <c r="M15233">
        <v>1</v>
      </c>
      <c r="N15233" t="s">
        <v>21</v>
      </c>
      <c r="O15233">
        <v>3.92</v>
      </c>
      <c r="P15233">
        <v>3.92</v>
      </c>
      <c r="Q15233">
        <v>1114211</v>
      </c>
      <c r="R15233" t="s">
        <v>22</v>
      </c>
    </row>
    <row r="15234" spans="1:18" hidden="1">
      <c r="A15234" t="s">
        <v>16</v>
      </c>
      <c r="B15234" t="s">
        <v>16</v>
      </c>
      <c r="C15234" t="s">
        <v>17</v>
      </c>
      <c r="D15234" t="s">
        <v>18</v>
      </c>
      <c r="E15234" s="1">
        <v>42478.464583333334</v>
      </c>
      <c r="F15234" s="1">
        <v>42478.59097222222</v>
      </c>
      <c r="G15234" t="s">
        <v>451</v>
      </c>
      <c r="H15234" t="s">
        <v>452</v>
      </c>
      <c r="I15234" t="str">
        <f>VLOOKUP(H:H,Sheet1!A:B,2,FALSE)</f>
        <v>Houston, TX</v>
      </c>
      <c r="J15234">
        <f t="shared" si="261"/>
        <v>90</v>
      </c>
      <c r="K15234">
        <v>3.03</v>
      </c>
      <c r="L15234">
        <v>3.03</v>
      </c>
      <c r="M15234">
        <v>1</v>
      </c>
      <c r="N15234" t="s">
        <v>21</v>
      </c>
      <c r="O15234">
        <v>3.03</v>
      </c>
      <c r="P15234">
        <v>3.03</v>
      </c>
      <c r="Q15234">
        <v>1114122</v>
      </c>
      <c r="R15234" t="s">
        <v>22</v>
      </c>
    </row>
    <row r="15235" spans="1:18" hidden="1">
      <c r="A15235" t="s">
        <v>16</v>
      </c>
      <c r="B15235" t="s">
        <v>16</v>
      </c>
      <c r="C15235" t="s">
        <v>17</v>
      </c>
      <c r="D15235" t="s">
        <v>18</v>
      </c>
      <c r="E15235" s="1">
        <v>42478.479166666664</v>
      </c>
      <c r="F15235" s="1">
        <v>42478.521527777775</v>
      </c>
      <c r="G15235" t="s">
        <v>343</v>
      </c>
      <c r="H15235" t="s">
        <v>344</v>
      </c>
      <c r="I15235" t="str">
        <f>VLOOKUP(H:H,Sheet1!A:B,2,FALSE)</f>
        <v>Hanover, MD</v>
      </c>
      <c r="J15235">
        <f t="shared" si="261"/>
        <v>87</v>
      </c>
      <c r="K15235">
        <v>1.02</v>
      </c>
      <c r="L15235">
        <v>1.02</v>
      </c>
      <c r="M15235">
        <v>1</v>
      </c>
      <c r="N15235" t="s">
        <v>21</v>
      </c>
      <c r="O15235">
        <v>1.02</v>
      </c>
      <c r="P15235">
        <v>1.02</v>
      </c>
      <c r="Q15235">
        <v>1114005</v>
      </c>
      <c r="R15235" t="s">
        <v>22</v>
      </c>
    </row>
    <row r="15236" spans="1:18" hidden="1">
      <c r="A15236" t="s">
        <v>16</v>
      </c>
      <c r="B15236" t="s">
        <v>16</v>
      </c>
      <c r="C15236" t="s">
        <v>17</v>
      </c>
      <c r="D15236" t="s">
        <v>18</v>
      </c>
      <c r="E15236" s="1">
        <v>42478.48333333333</v>
      </c>
      <c r="F15236" s="1">
        <v>42478.62777777778</v>
      </c>
      <c r="G15236" t="s">
        <v>603</v>
      </c>
      <c r="H15236" t="s">
        <v>604</v>
      </c>
      <c r="I15236" t="str">
        <f>VLOOKUP(H:H,Sheet1!A:B,2,FALSE)</f>
        <v>Hanover, MD</v>
      </c>
      <c r="J15236">
        <f t="shared" si="261"/>
        <v>88</v>
      </c>
      <c r="K15236">
        <v>3.47</v>
      </c>
      <c r="L15236">
        <v>3.47</v>
      </c>
      <c r="M15236">
        <v>1</v>
      </c>
      <c r="N15236" t="s">
        <v>21</v>
      </c>
      <c r="O15236">
        <v>3.47</v>
      </c>
      <c r="P15236">
        <v>3.47</v>
      </c>
      <c r="Q15236">
        <v>1114213</v>
      </c>
      <c r="R15236" t="s">
        <v>22</v>
      </c>
    </row>
    <row r="15237" spans="1:18" hidden="1">
      <c r="A15237" t="s">
        <v>16</v>
      </c>
      <c r="B15237" t="s">
        <v>16</v>
      </c>
      <c r="C15237" t="s">
        <v>17</v>
      </c>
      <c r="D15237" t="s">
        <v>18</v>
      </c>
      <c r="E15237" s="1">
        <v>42478.484722222223</v>
      </c>
      <c r="F15237" s="1">
        <v>42478.497916666667</v>
      </c>
      <c r="G15237" t="s">
        <v>985</v>
      </c>
      <c r="H15237" t="s">
        <v>986</v>
      </c>
      <c r="I15237" t="str">
        <f>VLOOKUP(H:H,Sheet1!A:B,2,FALSE)</f>
        <v>Hanover, MD</v>
      </c>
      <c r="J15237">
        <f t="shared" si="261"/>
        <v>88</v>
      </c>
      <c r="K15237">
        <v>0.32</v>
      </c>
      <c r="L15237">
        <v>0.32</v>
      </c>
      <c r="M15237">
        <v>1</v>
      </c>
      <c r="N15237" t="s">
        <v>21</v>
      </c>
      <c r="O15237">
        <v>0.32</v>
      </c>
      <c r="P15237">
        <v>0.32</v>
      </c>
      <c r="Q15237">
        <v>1113943</v>
      </c>
      <c r="R15237" t="s">
        <v>22</v>
      </c>
    </row>
    <row r="15238" spans="1:18" hidden="1">
      <c r="A15238" t="s">
        <v>16</v>
      </c>
      <c r="B15238" t="s">
        <v>16</v>
      </c>
      <c r="C15238" t="s">
        <v>17</v>
      </c>
      <c r="D15238" t="s">
        <v>18</v>
      </c>
      <c r="E15238" s="1">
        <v>42478.491666666669</v>
      </c>
      <c r="F15238" s="1">
        <v>42478.492361111108</v>
      </c>
      <c r="G15238" t="s">
        <v>989</v>
      </c>
      <c r="H15238" t="s">
        <v>990</v>
      </c>
      <c r="I15238" t="str">
        <f>VLOOKUP(H:H,Sheet1!A:B,2,FALSE)</f>
        <v>Chesapeak, VA</v>
      </c>
      <c r="J15238">
        <f t="shared" si="261"/>
        <v>87</v>
      </c>
      <c r="K15238">
        <v>0.02</v>
      </c>
      <c r="L15238">
        <v>0.02</v>
      </c>
      <c r="M15238">
        <v>1</v>
      </c>
      <c r="N15238" t="s">
        <v>21</v>
      </c>
      <c r="O15238">
        <v>0.02</v>
      </c>
      <c r="P15238">
        <v>0.02</v>
      </c>
      <c r="Q15238">
        <v>1113923</v>
      </c>
      <c r="R15238" t="s">
        <v>22</v>
      </c>
    </row>
    <row r="15239" spans="1:18" hidden="1">
      <c r="A15239" t="s">
        <v>16</v>
      </c>
      <c r="B15239" t="s">
        <v>16</v>
      </c>
      <c r="C15239" t="s">
        <v>17</v>
      </c>
      <c r="D15239" t="s">
        <v>18</v>
      </c>
      <c r="E15239" s="1">
        <v>42478.492361111108</v>
      </c>
      <c r="F15239" s="1">
        <v>42478.633333333331</v>
      </c>
      <c r="G15239" t="s">
        <v>765</v>
      </c>
      <c r="H15239" t="s">
        <v>766</v>
      </c>
      <c r="I15239" t="str">
        <f>VLOOKUP(H:H,Sheet1!A:B,2,FALSE)</f>
        <v>Hanover, MD</v>
      </c>
      <c r="J15239">
        <f t="shared" si="261"/>
        <v>88</v>
      </c>
      <c r="K15239">
        <v>3.38</v>
      </c>
      <c r="L15239">
        <v>3.38</v>
      </c>
      <c r="M15239">
        <v>1</v>
      </c>
      <c r="N15239" t="s">
        <v>21</v>
      </c>
      <c r="O15239">
        <v>3.38</v>
      </c>
      <c r="P15239">
        <v>3.38</v>
      </c>
      <c r="Q15239">
        <v>1114223</v>
      </c>
      <c r="R15239" t="s">
        <v>22</v>
      </c>
    </row>
    <row r="15240" spans="1:18" hidden="1">
      <c r="A15240" t="s">
        <v>16</v>
      </c>
      <c r="B15240" t="s">
        <v>16</v>
      </c>
      <c r="C15240" t="s">
        <v>1651</v>
      </c>
      <c r="D15240" t="s">
        <v>18</v>
      </c>
      <c r="E15240" s="1">
        <v>42478.493055555555</v>
      </c>
      <c r="F15240" s="1">
        <v>42478.734722222223</v>
      </c>
      <c r="G15240" t="s">
        <v>1655</v>
      </c>
      <c r="H15240" t="s">
        <v>1534</v>
      </c>
      <c r="I15240" t="str">
        <f>VLOOKUP(H:H,[2]Sheet1!A:B,2,FALSE)</f>
        <v>Hanover, MD</v>
      </c>
      <c r="J15240">
        <f t="shared" si="261"/>
        <v>88</v>
      </c>
      <c r="K15240">
        <v>5.8</v>
      </c>
      <c r="L15240">
        <v>5.8</v>
      </c>
      <c r="M15240">
        <v>1</v>
      </c>
      <c r="N15240" t="s">
        <v>21</v>
      </c>
      <c r="O15240">
        <v>5.8</v>
      </c>
      <c r="P15240">
        <v>5.8</v>
      </c>
      <c r="Q15240">
        <v>1114448</v>
      </c>
    </row>
    <row r="15241" spans="1:18" hidden="1">
      <c r="A15241" t="s">
        <v>16</v>
      </c>
      <c r="B15241" t="s">
        <v>16</v>
      </c>
      <c r="C15241" t="s">
        <v>17</v>
      </c>
      <c r="D15241" t="s">
        <v>18</v>
      </c>
      <c r="E15241" s="1">
        <v>42478.494444444441</v>
      </c>
      <c r="F15241" s="1">
        <v>42478.496527777781</v>
      </c>
      <c r="G15241" t="s">
        <v>908</v>
      </c>
      <c r="H15241" t="s">
        <v>909</v>
      </c>
      <c r="I15241" t="str">
        <f>VLOOKUP(H:H,Sheet1!A:B,2,FALSE)</f>
        <v>Morgan City, LA</v>
      </c>
      <c r="J15241">
        <f t="shared" si="261"/>
        <v>89</v>
      </c>
      <c r="K15241">
        <v>0.05</v>
      </c>
      <c r="L15241">
        <v>0.05</v>
      </c>
      <c r="M15241">
        <v>1</v>
      </c>
      <c r="N15241" t="s">
        <v>21</v>
      </c>
      <c r="O15241">
        <v>0.05</v>
      </c>
      <c r="P15241">
        <v>0.05</v>
      </c>
      <c r="Q15241">
        <v>1113940</v>
      </c>
      <c r="R15241" t="s">
        <v>22</v>
      </c>
    </row>
    <row r="15242" spans="1:18" hidden="1">
      <c r="A15242" t="s">
        <v>16</v>
      </c>
      <c r="B15242" t="s">
        <v>16</v>
      </c>
      <c r="C15242" t="s">
        <v>17</v>
      </c>
      <c r="D15242" t="s">
        <v>18</v>
      </c>
      <c r="E15242" s="1">
        <v>42478.495833333334</v>
      </c>
      <c r="F15242" s="1">
        <v>42478.502083333333</v>
      </c>
      <c r="G15242" t="s">
        <v>331</v>
      </c>
      <c r="H15242" t="s">
        <v>332</v>
      </c>
      <c r="I15242" t="str">
        <f>VLOOKUP(H:H,Sheet1!A:B,2,FALSE)</f>
        <v>Hanover, MD</v>
      </c>
      <c r="J15242">
        <f t="shared" si="261"/>
        <v>87</v>
      </c>
      <c r="K15242">
        <v>0.15</v>
      </c>
      <c r="L15242">
        <v>0.15</v>
      </c>
      <c r="M15242">
        <v>1</v>
      </c>
      <c r="N15242" t="s">
        <v>21</v>
      </c>
      <c r="O15242">
        <v>0.15</v>
      </c>
      <c r="P15242">
        <v>0.15</v>
      </c>
      <c r="Q15242">
        <v>1113955</v>
      </c>
      <c r="R15242" t="s">
        <v>22</v>
      </c>
    </row>
    <row r="15243" spans="1:18" hidden="1">
      <c r="A15243" t="s">
        <v>16</v>
      </c>
      <c r="B15243" t="s">
        <v>16</v>
      </c>
      <c r="C15243" t="s">
        <v>17</v>
      </c>
      <c r="D15243" t="s">
        <v>18</v>
      </c>
      <c r="E15243" s="1">
        <v>42478.49722222222</v>
      </c>
      <c r="F15243" s="1">
        <v>42478.500694444447</v>
      </c>
      <c r="G15243" t="s">
        <v>908</v>
      </c>
      <c r="H15243" t="s">
        <v>909</v>
      </c>
      <c r="I15243" t="str">
        <f>VLOOKUP(H:H,Sheet1!A:B,2,FALSE)</f>
        <v>Morgan City, LA</v>
      </c>
      <c r="J15243">
        <f t="shared" si="261"/>
        <v>86</v>
      </c>
      <c r="K15243">
        <v>0.08</v>
      </c>
      <c r="L15243">
        <v>0.08</v>
      </c>
      <c r="M15243">
        <v>1</v>
      </c>
      <c r="N15243" t="s">
        <v>21</v>
      </c>
      <c r="O15243">
        <v>0.08</v>
      </c>
      <c r="P15243">
        <v>0.08</v>
      </c>
      <c r="Q15243">
        <v>1113951</v>
      </c>
      <c r="R15243" t="s">
        <v>22</v>
      </c>
    </row>
    <row r="15244" spans="1:18" hidden="1">
      <c r="A15244" t="s">
        <v>16</v>
      </c>
      <c r="B15244" t="s">
        <v>16</v>
      </c>
      <c r="C15244" t="s">
        <v>17</v>
      </c>
      <c r="D15244" t="s">
        <v>18</v>
      </c>
      <c r="E15244" s="1">
        <v>42478.497916666667</v>
      </c>
      <c r="F15244" s="1">
        <v>42478.624305555553</v>
      </c>
      <c r="G15244" t="s">
        <v>843</v>
      </c>
      <c r="H15244" t="s">
        <v>844</v>
      </c>
      <c r="I15244" t="str">
        <f>VLOOKUP(H:H,Sheet1!A:B,2,FALSE)</f>
        <v>Hanover, MD</v>
      </c>
      <c r="J15244">
        <f t="shared" si="261"/>
        <v>87</v>
      </c>
      <c r="K15244">
        <v>3.03</v>
      </c>
      <c r="L15244">
        <v>3.03</v>
      </c>
      <c r="M15244">
        <v>1</v>
      </c>
      <c r="N15244" t="s">
        <v>21</v>
      </c>
      <c r="O15244">
        <v>3.03</v>
      </c>
      <c r="P15244">
        <v>3.03</v>
      </c>
      <c r="Q15244">
        <v>1114197</v>
      </c>
      <c r="R15244" t="s">
        <v>22</v>
      </c>
    </row>
    <row r="15245" spans="1:18" hidden="1">
      <c r="A15245" t="s">
        <v>16</v>
      </c>
      <c r="B15245" t="s">
        <v>16</v>
      </c>
      <c r="C15245" t="s">
        <v>17</v>
      </c>
      <c r="D15245" t="s">
        <v>18</v>
      </c>
      <c r="E15245" s="1">
        <v>42478.499305555553</v>
      </c>
      <c r="F15245" s="1">
        <v>42478.530555555553</v>
      </c>
      <c r="G15245" t="s">
        <v>985</v>
      </c>
      <c r="H15245" t="s">
        <v>986</v>
      </c>
      <c r="I15245" t="str">
        <f>VLOOKUP(H:H,Sheet1!A:B,2,FALSE)</f>
        <v>Hanover, MD</v>
      </c>
      <c r="J15245">
        <f t="shared" si="261"/>
        <v>87</v>
      </c>
      <c r="K15245">
        <v>0.75</v>
      </c>
      <c r="L15245">
        <v>0.75</v>
      </c>
      <c r="M15245">
        <v>1</v>
      </c>
      <c r="N15245" t="s">
        <v>21</v>
      </c>
      <c r="O15245">
        <v>0.75</v>
      </c>
      <c r="P15245">
        <v>0.75</v>
      </c>
      <c r="Q15245">
        <v>1114021</v>
      </c>
      <c r="R15245" t="s">
        <v>22</v>
      </c>
    </row>
    <row r="15246" spans="1:18" hidden="1">
      <c r="A15246" t="s">
        <v>16</v>
      </c>
      <c r="B15246" t="s">
        <v>16</v>
      </c>
      <c r="C15246" t="s">
        <v>17</v>
      </c>
      <c r="D15246" t="s">
        <v>18</v>
      </c>
      <c r="E15246" s="1">
        <v>42478.500694444447</v>
      </c>
      <c r="F15246" s="1">
        <v>42478.665972222225</v>
      </c>
      <c r="G15246" t="s">
        <v>455</v>
      </c>
      <c r="H15246" t="s">
        <v>456</v>
      </c>
      <c r="I15246" t="str">
        <f>VLOOKUP(H:H,Sheet1!A:B,2,FALSE)</f>
        <v>Hanover, MD</v>
      </c>
      <c r="J15246">
        <f t="shared" si="261"/>
        <v>88</v>
      </c>
      <c r="K15246">
        <v>3.97</v>
      </c>
      <c r="L15246">
        <v>3.97</v>
      </c>
      <c r="M15246">
        <v>1</v>
      </c>
      <c r="N15246" t="s">
        <v>21</v>
      </c>
      <c r="O15246">
        <v>3.97</v>
      </c>
      <c r="P15246">
        <v>3.97</v>
      </c>
      <c r="Q15246">
        <v>1114321</v>
      </c>
      <c r="R15246" t="s">
        <v>22</v>
      </c>
    </row>
    <row r="15247" spans="1:18" hidden="1">
      <c r="A15247" t="s">
        <v>16</v>
      </c>
      <c r="B15247" t="s">
        <v>16</v>
      </c>
      <c r="C15247" t="s">
        <v>17</v>
      </c>
      <c r="D15247" t="s">
        <v>18</v>
      </c>
      <c r="E15247" s="1">
        <v>42478.501388888886</v>
      </c>
      <c r="F15247" s="1">
        <v>42478.598611111112</v>
      </c>
      <c r="G15247" t="s">
        <v>908</v>
      </c>
      <c r="H15247" t="s">
        <v>909</v>
      </c>
      <c r="I15247" t="str">
        <f>VLOOKUP(H:H,Sheet1!A:B,2,FALSE)</f>
        <v>Morgan City, LA</v>
      </c>
      <c r="J15247">
        <f t="shared" si="261"/>
        <v>88</v>
      </c>
      <c r="K15247">
        <v>2.33</v>
      </c>
      <c r="L15247">
        <v>2.33</v>
      </c>
      <c r="M15247">
        <v>1</v>
      </c>
      <c r="N15247" t="s">
        <v>21</v>
      </c>
      <c r="O15247">
        <v>2.33</v>
      </c>
      <c r="P15247">
        <v>2.33</v>
      </c>
      <c r="Q15247">
        <v>1114134</v>
      </c>
      <c r="R15247" t="s">
        <v>22</v>
      </c>
    </row>
    <row r="15248" spans="1:18" hidden="1">
      <c r="A15248" t="s">
        <v>16</v>
      </c>
      <c r="B15248" t="s">
        <v>16</v>
      </c>
      <c r="C15248" t="s">
        <v>17</v>
      </c>
      <c r="D15248" t="s">
        <v>18</v>
      </c>
      <c r="E15248" s="1">
        <v>42478.50277777778</v>
      </c>
      <c r="F15248" s="1">
        <v>42478.50277777778</v>
      </c>
      <c r="G15248" t="s">
        <v>331</v>
      </c>
      <c r="H15248" t="s">
        <v>332</v>
      </c>
      <c r="I15248" t="str">
        <f>VLOOKUP(H:H,Sheet1!A:B,2,FALSE)</f>
        <v>Hanover, MD</v>
      </c>
      <c r="J15248">
        <f t="shared" si="261"/>
        <v>88</v>
      </c>
      <c r="K15248">
        <v>0</v>
      </c>
      <c r="L15248">
        <v>0</v>
      </c>
      <c r="M15248">
        <v>1</v>
      </c>
      <c r="N15248" t="s">
        <v>21</v>
      </c>
      <c r="O15248">
        <v>0</v>
      </c>
      <c r="P15248">
        <v>0</v>
      </c>
      <c r="Q15248">
        <v>1113963</v>
      </c>
      <c r="R15248" t="s">
        <v>22</v>
      </c>
    </row>
    <row r="15249" spans="1:18" hidden="1">
      <c r="A15249" t="s">
        <v>16</v>
      </c>
      <c r="B15249" t="s">
        <v>16</v>
      </c>
      <c r="C15249" t="s">
        <v>17</v>
      </c>
      <c r="D15249" t="s">
        <v>18</v>
      </c>
      <c r="E15249" s="1">
        <v>42478.503472222219</v>
      </c>
      <c r="F15249" s="1">
        <v>42478.525000000001</v>
      </c>
      <c r="G15249" t="s">
        <v>331</v>
      </c>
      <c r="H15249" t="s">
        <v>332</v>
      </c>
      <c r="I15249" t="str">
        <f>VLOOKUP(H:H,Sheet1!A:B,2,FALSE)</f>
        <v>Hanover, MD</v>
      </c>
      <c r="J15249">
        <f t="shared" si="261"/>
        <v>88</v>
      </c>
      <c r="K15249">
        <v>0.52</v>
      </c>
      <c r="L15249">
        <v>0.52</v>
      </c>
      <c r="M15249">
        <v>1</v>
      </c>
      <c r="N15249" t="s">
        <v>21</v>
      </c>
      <c r="O15249">
        <v>0.52</v>
      </c>
      <c r="P15249">
        <v>0.52</v>
      </c>
      <c r="Q15249">
        <v>1114010</v>
      </c>
      <c r="R15249" t="s">
        <v>22</v>
      </c>
    </row>
    <row r="15250" spans="1:18" hidden="1">
      <c r="A15250" t="s">
        <v>16</v>
      </c>
      <c r="B15250" t="s">
        <v>16</v>
      </c>
      <c r="C15250" t="s">
        <v>17</v>
      </c>
      <c r="D15250" t="s">
        <v>18</v>
      </c>
      <c r="E15250" s="1">
        <v>42478.507638888892</v>
      </c>
      <c r="F15250" s="1">
        <v>42478.707638888889</v>
      </c>
      <c r="G15250" t="s">
        <v>417</v>
      </c>
      <c r="H15250" t="s">
        <v>418</v>
      </c>
      <c r="I15250" t="str">
        <f>VLOOKUP(H:H,Sheet1!A:B,2,FALSE)</f>
        <v>Hanover, MD</v>
      </c>
      <c r="J15250">
        <f t="shared" si="261"/>
        <v>86</v>
      </c>
      <c r="K15250">
        <v>4.8</v>
      </c>
      <c r="L15250">
        <v>4.8</v>
      </c>
      <c r="M15250">
        <v>1</v>
      </c>
      <c r="N15250" t="s">
        <v>21</v>
      </c>
      <c r="O15250">
        <v>4.8</v>
      </c>
      <c r="P15250">
        <v>4.8</v>
      </c>
      <c r="Q15250">
        <v>1114405</v>
      </c>
      <c r="R15250" t="s">
        <v>22</v>
      </c>
    </row>
    <row r="15251" spans="1:18" hidden="1">
      <c r="A15251" t="s">
        <v>16</v>
      </c>
      <c r="B15251" t="s">
        <v>16</v>
      </c>
      <c r="C15251" t="s">
        <v>17</v>
      </c>
      <c r="D15251" t="s">
        <v>18</v>
      </c>
      <c r="E15251" s="1">
        <v>42478.513194444444</v>
      </c>
      <c r="F15251" s="1">
        <v>42478.518750000003</v>
      </c>
      <c r="G15251" t="s">
        <v>457</v>
      </c>
      <c r="H15251" t="s">
        <v>458</v>
      </c>
      <c r="I15251" t="str">
        <f>VLOOKUP(H:H,Sheet1!A:B,2,FALSE)</f>
        <v>Hanover, MD</v>
      </c>
      <c r="J15251">
        <f t="shared" si="261"/>
        <v>87</v>
      </c>
      <c r="K15251">
        <v>0.13</v>
      </c>
      <c r="L15251">
        <v>0.13</v>
      </c>
      <c r="M15251">
        <v>1</v>
      </c>
      <c r="N15251" t="s">
        <v>21</v>
      </c>
      <c r="O15251">
        <v>0.13</v>
      </c>
      <c r="P15251">
        <v>0.13</v>
      </c>
      <c r="Q15251">
        <v>1113994</v>
      </c>
      <c r="R15251" t="s">
        <v>22</v>
      </c>
    </row>
    <row r="15252" spans="1:18" hidden="1">
      <c r="A15252" t="s">
        <v>16</v>
      </c>
      <c r="B15252" t="s">
        <v>16</v>
      </c>
      <c r="C15252" t="s">
        <v>17</v>
      </c>
      <c r="D15252" t="s">
        <v>18</v>
      </c>
      <c r="E15252" s="1">
        <v>42478.513888888891</v>
      </c>
      <c r="F15252" s="1">
        <v>42478.678472222222</v>
      </c>
      <c r="G15252" t="s">
        <v>421</v>
      </c>
      <c r="H15252" t="s">
        <v>422</v>
      </c>
      <c r="I15252" t="str">
        <f>VLOOKUP(H:H,Sheet1!A:B,2,FALSE)</f>
        <v>Hanover, MD</v>
      </c>
      <c r="J15252">
        <f t="shared" si="261"/>
        <v>88</v>
      </c>
      <c r="K15252">
        <v>3.95</v>
      </c>
      <c r="L15252">
        <v>3.95</v>
      </c>
      <c r="M15252">
        <v>1</v>
      </c>
      <c r="N15252" t="s">
        <v>21</v>
      </c>
      <c r="O15252">
        <v>3.95</v>
      </c>
      <c r="P15252">
        <v>3.95</v>
      </c>
      <c r="Q15252">
        <v>1114346</v>
      </c>
      <c r="R15252" t="s">
        <v>22</v>
      </c>
    </row>
    <row r="15253" spans="1:18" hidden="1">
      <c r="A15253" t="s">
        <v>16</v>
      </c>
      <c r="B15253" t="s">
        <v>16</v>
      </c>
      <c r="C15253" t="s">
        <v>17</v>
      </c>
      <c r="D15253" t="s">
        <v>18</v>
      </c>
      <c r="E15253" s="1">
        <v>42478.515277777777</v>
      </c>
      <c r="F15253" s="1">
        <v>42478.556944444441</v>
      </c>
      <c r="G15253" t="s">
        <v>1020</v>
      </c>
      <c r="H15253" t="s">
        <v>1021</v>
      </c>
      <c r="I15253" t="str">
        <f>VLOOKUP(H:H,Sheet1!A:B,2,FALSE)</f>
        <v>Hanover, MD</v>
      </c>
      <c r="J15253">
        <f t="shared" si="261"/>
        <v>89</v>
      </c>
      <c r="K15253">
        <v>1</v>
      </c>
      <c r="L15253">
        <v>1</v>
      </c>
      <c r="M15253">
        <v>1</v>
      </c>
      <c r="N15253" t="s">
        <v>21</v>
      </c>
      <c r="O15253">
        <v>1</v>
      </c>
      <c r="P15253">
        <v>1</v>
      </c>
      <c r="Q15253">
        <v>1114067</v>
      </c>
      <c r="R15253" t="s">
        <v>22</v>
      </c>
    </row>
    <row r="15254" spans="1:18" hidden="1">
      <c r="A15254" t="s">
        <v>16</v>
      </c>
      <c r="B15254" t="s">
        <v>16</v>
      </c>
      <c r="C15254" t="s">
        <v>17</v>
      </c>
      <c r="D15254" t="s">
        <v>18</v>
      </c>
      <c r="E15254" s="1">
        <v>42478.517361111109</v>
      </c>
      <c r="F15254" s="1">
        <v>42478.617361111108</v>
      </c>
      <c r="G15254" t="s">
        <v>473</v>
      </c>
      <c r="H15254" t="s">
        <v>474</v>
      </c>
      <c r="I15254" t="str">
        <f>VLOOKUP(H:H,Sheet1!A:B,2,FALSE)</f>
        <v>Hanover, MD</v>
      </c>
      <c r="J15254">
        <f t="shared" si="261"/>
        <v>89</v>
      </c>
      <c r="K15254">
        <v>2.4</v>
      </c>
      <c r="L15254">
        <v>2.4</v>
      </c>
      <c r="M15254">
        <v>1</v>
      </c>
      <c r="N15254" t="s">
        <v>21</v>
      </c>
      <c r="O15254">
        <v>2.4</v>
      </c>
      <c r="P15254">
        <v>2.4</v>
      </c>
      <c r="Q15254">
        <v>1114176</v>
      </c>
      <c r="R15254" t="s">
        <v>22</v>
      </c>
    </row>
    <row r="15255" spans="1:18" hidden="1">
      <c r="A15255" t="s">
        <v>16</v>
      </c>
      <c r="B15255" t="s">
        <v>16</v>
      </c>
      <c r="C15255" t="s">
        <v>17</v>
      </c>
      <c r="D15255" t="s">
        <v>18</v>
      </c>
      <c r="E15255" s="1">
        <v>42478.522222222222</v>
      </c>
      <c r="F15255" s="1">
        <v>42478.606944444444</v>
      </c>
      <c r="G15255" t="s">
        <v>343</v>
      </c>
      <c r="H15255" t="s">
        <v>344</v>
      </c>
      <c r="I15255" t="str">
        <f>VLOOKUP(H:H,Sheet1!A:B,2,FALSE)</f>
        <v>Hanover, MD</v>
      </c>
      <c r="J15255">
        <f t="shared" si="261"/>
        <v>87</v>
      </c>
      <c r="K15255">
        <v>2.0299999999999998</v>
      </c>
      <c r="L15255">
        <v>2.0299999999999998</v>
      </c>
      <c r="M15255">
        <v>1</v>
      </c>
      <c r="N15255" t="s">
        <v>21</v>
      </c>
      <c r="O15255">
        <v>2.0299999999999998</v>
      </c>
      <c r="P15255">
        <v>2.0299999999999998</v>
      </c>
      <c r="Q15255">
        <v>1114153</v>
      </c>
      <c r="R15255" t="s">
        <v>22</v>
      </c>
    </row>
    <row r="15256" spans="1:18" hidden="1">
      <c r="A15256" t="s">
        <v>16</v>
      </c>
      <c r="B15256" t="s">
        <v>16</v>
      </c>
      <c r="C15256" t="s">
        <v>17</v>
      </c>
      <c r="D15256" t="s">
        <v>18</v>
      </c>
      <c r="E15256" s="1">
        <v>42478.522916666669</v>
      </c>
      <c r="F15256" s="1">
        <v>42478.684027777781</v>
      </c>
      <c r="G15256" t="s">
        <v>353</v>
      </c>
      <c r="H15256" t="s">
        <v>354</v>
      </c>
      <c r="I15256" t="str">
        <f>VLOOKUP(H:H,Sheet1!A:B,2,FALSE)</f>
        <v>Hanover, MD</v>
      </c>
      <c r="J15256">
        <f t="shared" si="261"/>
        <v>88</v>
      </c>
      <c r="K15256">
        <v>3.87</v>
      </c>
      <c r="L15256">
        <v>3.87</v>
      </c>
      <c r="M15256">
        <v>1</v>
      </c>
      <c r="N15256" t="s">
        <v>21</v>
      </c>
      <c r="O15256">
        <v>3.87</v>
      </c>
      <c r="P15256">
        <v>3.87</v>
      </c>
      <c r="Q15256">
        <v>1114359</v>
      </c>
      <c r="R15256" t="s">
        <v>22</v>
      </c>
    </row>
    <row r="15257" spans="1:18" hidden="1">
      <c r="A15257" t="s">
        <v>16</v>
      </c>
      <c r="B15257" t="s">
        <v>16</v>
      </c>
      <c r="C15257" t="s">
        <v>17</v>
      </c>
      <c r="D15257" t="s">
        <v>18</v>
      </c>
      <c r="E15257" s="1">
        <v>42478.523611111108</v>
      </c>
      <c r="F15257" s="1">
        <v>42478.53402777778</v>
      </c>
      <c r="G15257" t="s">
        <v>355</v>
      </c>
      <c r="H15257" t="s">
        <v>356</v>
      </c>
      <c r="I15257" t="str">
        <f>VLOOKUP(H:H,Sheet1!A:B,2,FALSE)</f>
        <v>Orlando, FL</v>
      </c>
      <c r="J15257">
        <f t="shared" si="261"/>
        <v>88</v>
      </c>
      <c r="K15257">
        <v>0.25</v>
      </c>
      <c r="L15257">
        <v>0.25</v>
      </c>
      <c r="M15257">
        <v>1</v>
      </c>
      <c r="N15257" t="s">
        <v>21</v>
      </c>
      <c r="O15257">
        <v>0.25</v>
      </c>
      <c r="P15257">
        <v>0.25</v>
      </c>
      <c r="Q15257">
        <v>1114031</v>
      </c>
      <c r="R15257" t="s">
        <v>22</v>
      </c>
    </row>
    <row r="15258" spans="1:18" hidden="1">
      <c r="A15258" t="s">
        <v>16</v>
      </c>
      <c r="B15258" t="s">
        <v>16</v>
      </c>
      <c r="C15258" t="s">
        <v>17</v>
      </c>
      <c r="D15258" t="s">
        <v>18</v>
      </c>
      <c r="E15258" s="1">
        <v>42478.525694444441</v>
      </c>
      <c r="F15258" s="1">
        <v>42478.619444444441</v>
      </c>
      <c r="G15258" t="s">
        <v>331</v>
      </c>
      <c r="H15258" t="s">
        <v>332</v>
      </c>
      <c r="I15258" t="str">
        <f>VLOOKUP(H:H,Sheet1!A:B,2,FALSE)</f>
        <v>Hanover, MD</v>
      </c>
      <c r="J15258">
        <f t="shared" si="261"/>
        <v>88</v>
      </c>
      <c r="K15258">
        <v>2.25</v>
      </c>
      <c r="L15258">
        <v>2.25</v>
      </c>
      <c r="M15258">
        <v>1</v>
      </c>
      <c r="N15258" t="s">
        <v>21</v>
      </c>
      <c r="O15258">
        <v>2.25</v>
      </c>
      <c r="P15258">
        <v>2.25</v>
      </c>
      <c r="Q15258">
        <v>1114183</v>
      </c>
      <c r="R15258" t="s">
        <v>22</v>
      </c>
    </row>
    <row r="15259" spans="1:18" hidden="1">
      <c r="A15259" t="s">
        <v>16</v>
      </c>
      <c r="B15259" t="s">
        <v>16</v>
      </c>
      <c r="C15259" t="s">
        <v>17</v>
      </c>
      <c r="D15259" t="s">
        <v>18</v>
      </c>
      <c r="E15259" s="1">
        <v>42478.527083333334</v>
      </c>
      <c r="F15259" s="1">
        <v>42478.630555555559</v>
      </c>
      <c r="G15259" t="s">
        <v>594</v>
      </c>
      <c r="H15259" t="s">
        <v>595</v>
      </c>
      <c r="I15259" t="str">
        <f>VLOOKUP(H:H,Sheet1!A:B,2,FALSE)</f>
        <v>Hanover, MD</v>
      </c>
      <c r="J15259">
        <f t="shared" si="261"/>
        <v>89</v>
      </c>
      <c r="K15259">
        <v>2.48</v>
      </c>
      <c r="L15259">
        <v>2.48</v>
      </c>
      <c r="M15259">
        <v>1</v>
      </c>
      <c r="N15259" t="s">
        <v>21</v>
      </c>
      <c r="O15259">
        <v>2.48</v>
      </c>
      <c r="P15259">
        <v>2.48</v>
      </c>
      <c r="Q15259">
        <v>1114218</v>
      </c>
      <c r="R15259" t="s">
        <v>22</v>
      </c>
    </row>
    <row r="15260" spans="1:18" hidden="1">
      <c r="A15260" t="s">
        <v>16</v>
      </c>
      <c r="B15260" t="s">
        <v>16</v>
      </c>
      <c r="C15260" t="s">
        <v>17</v>
      </c>
      <c r="D15260" t="s">
        <v>18</v>
      </c>
      <c r="E15260" s="1">
        <v>42478.53125</v>
      </c>
      <c r="F15260" s="1">
        <v>42478.634027777778</v>
      </c>
      <c r="G15260" t="s">
        <v>1453</v>
      </c>
      <c r="H15260" t="s">
        <v>1454</v>
      </c>
      <c r="I15260" t="str">
        <f>VLOOKUP(H:H,Sheet1!A:B,2,FALSE)</f>
        <v>Hanover, MD</v>
      </c>
      <c r="J15260">
        <f t="shared" si="261"/>
        <v>84</v>
      </c>
      <c r="K15260">
        <v>2.4700000000000002</v>
      </c>
      <c r="L15260">
        <v>2.4700000000000002</v>
      </c>
      <c r="M15260">
        <v>1</v>
      </c>
      <c r="N15260" t="s">
        <v>21</v>
      </c>
      <c r="O15260">
        <v>2.4700000000000002</v>
      </c>
      <c r="P15260">
        <v>2.4700000000000002</v>
      </c>
      <c r="Q15260">
        <v>1114230</v>
      </c>
      <c r="R15260" t="s">
        <v>22</v>
      </c>
    </row>
    <row r="15261" spans="1:18" hidden="1">
      <c r="A15261" t="s">
        <v>16</v>
      </c>
      <c r="B15261" t="s">
        <v>16</v>
      </c>
      <c r="C15261" t="s">
        <v>17</v>
      </c>
      <c r="D15261" t="s">
        <v>18</v>
      </c>
      <c r="E15261" s="1">
        <v>42478.533333333333</v>
      </c>
      <c r="F15261" s="1">
        <v>42478.644444444442</v>
      </c>
      <c r="G15261" t="s">
        <v>985</v>
      </c>
      <c r="H15261" t="s">
        <v>986</v>
      </c>
      <c r="I15261" t="str">
        <f>VLOOKUP(H:H,Sheet1!A:B,2,FALSE)</f>
        <v>Hanover, MD</v>
      </c>
      <c r="J15261">
        <f t="shared" si="261"/>
        <v>85</v>
      </c>
      <c r="K15261">
        <v>2.67</v>
      </c>
      <c r="L15261">
        <v>2.67</v>
      </c>
      <c r="M15261">
        <v>1</v>
      </c>
      <c r="N15261" t="s">
        <v>21</v>
      </c>
      <c r="O15261">
        <v>2.67</v>
      </c>
      <c r="P15261">
        <v>2.67</v>
      </c>
      <c r="Q15261">
        <v>1114259</v>
      </c>
      <c r="R15261" t="s">
        <v>22</v>
      </c>
    </row>
    <row r="15262" spans="1:18">
      <c r="A15262" t="s">
        <v>16</v>
      </c>
      <c r="B15262" t="s">
        <v>16</v>
      </c>
      <c r="C15262" t="s">
        <v>17</v>
      </c>
      <c r="D15262" t="s">
        <v>18</v>
      </c>
      <c r="E15262" s="1">
        <v>42478.53402777778</v>
      </c>
      <c r="F15262" s="1">
        <v>42478.658333333333</v>
      </c>
      <c r="G15262" t="s">
        <v>1262</v>
      </c>
      <c r="H15262" t="s">
        <v>512</v>
      </c>
      <c r="I15262" t="str">
        <f>VLOOKUP(H:H,Sheet1!A:B,2,FALSE)</f>
        <v>Niteroi, Brazil</v>
      </c>
      <c r="J15262">
        <f t="shared" si="261"/>
        <v>85</v>
      </c>
      <c r="K15262">
        <v>2.98</v>
      </c>
      <c r="L15262">
        <v>2.98</v>
      </c>
      <c r="M15262">
        <v>1</v>
      </c>
      <c r="N15262" t="s">
        <v>21</v>
      </c>
      <c r="O15262">
        <v>2.98</v>
      </c>
      <c r="P15262">
        <v>2.98</v>
      </c>
      <c r="Q15262">
        <v>1114297</v>
      </c>
      <c r="R15262" t="s">
        <v>22</v>
      </c>
    </row>
    <row r="15263" spans="1:18" hidden="1">
      <c r="A15263" t="s">
        <v>16</v>
      </c>
      <c r="B15263" t="s">
        <v>16</v>
      </c>
      <c r="C15263" t="s">
        <v>17</v>
      </c>
      <c r="D15263" t="s">
        <v>18</v>
      </c>
      <c r="E15263" s="1">
        <v>42478.535416666666</v>
      </c>
      <c r="F15263" s="1">
        <v>42478.684027777781</v>
      </c>
      <c r="G15263" t="s">
        <v>379</v>
      </c>
      <c r="H15263" t="s">
        <v>380</v>
      </c>
      <c r="I15263" t="str">
        <f>VLOOKUP(H:H,Sheet1!A:B,2,FALSE)</f>
        <v>Hanover, MD</v>
      </c>
      <c r="J15263">
        <f t="shared" si="261"/>
        <v>83</v>
      </c>
      <c r="K15263">
        <v>3.57</v>
      </c>
      <c r="L15263">
        <v>3.57</v>
      </c>
      <c r="M15263">
        <v>1</v>
      </c>
      <c r="N15263" t="s">
        <v>21</v>
      </c>
      <c r="O15263">
        <v>3.57</v>
      </c>
      <c r="P15263">
        <v>3.57</v>
      </c>
      <c r="Q15263">
        <v>1114358</v>
      </c>
      <c r="R15263" t="s">
        <v>22</v>
      </c>
    </row>
    <row r="15264" spans="1:18">
      <c r="A15264" t="s">
        <v>16</v>
      </c>
      <c r="B15264" t="s">
        <v>16</v>
      </c>
      <c r="C15264" t="s">
        <v>17</v>
      </c>
      <c r="D15264" t="s">
        <v>18</v>
      </c>
      <c r="E15264" s="1">
        <v>42478.542361111111</v>
      </c>
      <c r="F15264" s="1">
        <v>42478.642361111109</v>
      </c>
      <c r="G15264" t="s">
        <v>257</v>
      </c>
      <c r="H15264" t="s">
        <v>258</v>
      </c>
      <c r="I15264" t="str">
        <f>VLOOKUP(H:H,Sheet1!A:B,2,FALSE)</f>
        <v>Rosyth, UK</v>
      </c>
      <c r="J15264">
        <f t="shared" si="261"/>
        <v>82</v>
      </c>
      <c r="K15264">
        <v>2.4</v>
      </c>
      <c r="L15264">
        <v>2.4</v>
      </c>
      <c r="M15264">
        <v>1</v>
      </c>
      <c r="N15264" t="s">
        <v>21</v>
      </c>
      <c r="O15264">
        <v>2.4</v>
      </c>
      <c r="P15264">
        <v>2.4</v>
      </c>
      <c r="Q15264">
        <v>1114256</v>
      </c>
      <c r="R15264" t="s">
        <v>22</v>
      </c>
    </row>
    <row r="15265" spans="1:18" hidden="1">
      <c r="A15265" t="s">
        <v>16</v>
      </c>
      <c r="B15265" t="s">
        <v>16</v>
      </c>
      <c r="C15265" t="s">
        <v>17</v>
      </c>
      <c r="D15265" t="s">
        <v>18</v>
      </c>
      <c r="E15265" s="1">
        <v>42478.547222222223</v>
      </c>
      <c r="F15265" s="1">
        <v>42478.551388888889</v>
      </c>
      <c r="G15265" t="s">
        <v>833</v>
      </c>
      <c r="H15265" t="s">
        <v>834</v>
      </c>
      <c r="I15265" t="str">
        <f>VLOOKUP(H:H,Sheet1!A:B,2,FALSE)</f>
        <v>Houston, TX</v>
      </c>
      <c r="J15265">
        <f t="shared" si="261"/>
        <v>81</v>
      </c>
      <c r="K15265">
        <v>0.1</v>
      </c>
      <c r="L15265">
        <v>0.1</v>
      </c>
      <c r="M15265">
        <v>1</v>
      </c>
      <c r="N15265" t="s">
        <v>21</v>
      </c>
      <c r="O15265">
        <v>0.1</v>
      </c>
      <c r="P15265">
        <v>0.1</v>
      </c>
      <c r="Q15265">
        <v>1114059</v>
      </c>
      <c r="R15265" t="s">
        <v>22</v>
      </c>
    </row>
    <row r="15266" spans="1:18" hidden="1">
      <c r="A15266" t="s">
        <v>16</v>
      </c>
      <c r="B15266" t="s">
        <v>16</v>
      </c>
      <c r="C15266" t="s">
        <v>17</v>
      </c>
      <c r="D15266" t="s">
        <v>18</v>
      </c>
      <c r="E15266" s="1">
        <v>42478.549305555556</v>
      </c>
      <c r="F15266" s="1">
        <v>42478.611805555556</v>
      </c>
      <c r="G15266" t="s">
        <v>568</v>
      </c>
      <c r="H15266" t="s">
        <v>569</v>
      </c>
      <c r="I15266" t="str">
        <f>VLOOKUP(H:H,Sheet1!A:B,2,FALSE)</f>
        <v>Chesapeak, VA</v>
      </c>
      <c r="J15266">
        <f t="shared" si="261"/>
        <v>82</v>
      </c>
      <c r="K15266">
        <v>1.5</v>
      </c>
      <c r="L15266">
        <v>1.5</v>
      </c>
      <c r="M15266">
        <v>1</v>
      </c>
      <c r="N15266" t="s">
        <v>21</v>
      </c>
      <c r="O15266">
        <v>1.5</v>
      </c>
      <c r="P15266">
        <v>1.5</v>
      </c>
      <c r="Q15266">
        <v>1114160</v>
      </c>
      <c r="R15266" t="s">
        <v>22</v>
      </c>
    </row>
    <row r="15267" spans="1:18" hidden="1">
      <c r="A15267" t="s">
        <v>16</v>
      </c>
      <c r="B15267" t="s">
        <v>16</v>
      </c>
      <c r="C15267" t="s">
        <v>17</v>
      </c>
      <c r="D15267" t="s">
        <v>18</v>
      </c>
      <c r="E15267" s="1">
        <v>42478.549305555556</v>
      </c>
      <c r="F15267" s="1">
        <v>42478.692361111112</v>
      </c>
      <c r="G15267" t="s">
        <v>775</v>
      </c>
      <c r="H15267" t="s">
        <v>776</v>
      </c>
      <c r="I15267" t="str">
        <f>VLOOKUP(H:H,Sheet1!A:B,2,FALSE)</f>
        <v>Hanover, MD</v>
      </c>
      <c r="J15267">
        <f t="shared" si="261"/>
        <v>82</v>
      </c>
      <c r="K15267">
        <v>3.43</v>
      </c>
      <c r="L15267">
        <v>3.43</v>
      </c>
      <c r="M15267">
        <v>1</v>
      </c>
      <c r="N15267" t="s">
        <v>21</v>
      </c>
      <c r="O15267">
        <v>3.43</v>
      </c>
      <c r="P15267">
        <v>3.43</v>
      </c>
      <c r="Q15267">
        <v>1114384</v>
      </c>
      <c r="R15267" t="s">
        <v>22</v>
      </c>
    </row>
    <row r="15268" spans="1:18" hidden="1">
      <c r="A15268" t="s">
        <v>16</v>
      </c>
      <c r="B15268" t="s">
        <v>16</v>
      </c>
      <c r="C15268" t="s">
        <v>17</v>
      </c>
      <c r="D15268" t="s">
        <v>18</v>
      </c>
      <c r="E15268" s="1">
        <v>42478.550694444442</v>
      </c>
      <c r="F15268" s="1">
        <v>42478.665277777778</v>
      </c>
      <c r="G15268" t="s">
        <v>533</v>
      </c>
      <c r="H15268" t="s">
        <v>534</v>
      </c>
      <c r="I15268" t="str">
        <f>VLOOKUP(H:H,Sheet1!A:B,2,FALSE)</f>
        <v>Hanover, MD</v>
      </c>
      <c r="J15268">
        <f t="shared" si="261"/>
        <v>80</v>
      </c>
      <c r="K15268">
        <v>2.75</v>
      </c>
      <c r="L15268">
        <v>2.75</v>
      </c>
      <c r="M15268">
        <v>1</v>
      </c>
      <c r="N15268" t="s">
        <v>21</v>
      </c>
      <c r="O15268">
        <v>2.75</v>
      </c>
      <c r="P15268">
        <v>2.75</v>
      </c>
      <c r="Q15268">
        <v>1114314</v>
      </c>
      <c r="R15268" t="s">
        <v>22</v>
      </c>
    </row>
    <row r="15269" spans="1:18" hidden="1">
      <c r="A15269" t="s">
        <v>16</v>
      </c>
      <c r="B15269" t="s">
        <v>16</v>
      </c>
      <c r="C15269" t="s">
        <v>17</v>
      </c>
      <c r="D15269" t="s">
        <v>18</v>
      </c>
      <c r="E15269" s="1">
        <v>42478.551388888889</v>
      </c>
      <c r="F15269" s="1">
        <v>42478.698611111111</v>
      </c>
      <c r="G15269" t="s">
        <v>833</v>
      </c>
      <c r="H15269" t="s">
        <v>834</v>
      </c>
      <c r="I15269" t="str">
        <f>VLOOKUP(H:H,Sheet1!A:B,2,FALSE)</f>
        <v>Houston, TX</v>
      </c>
      <c r="J15269">
        <f t="shared" si="261"/>
        <v>81</v>
      </c>
      <c r="K15269">
        <v>3.53</v>
      </c>
      <c r="L15269">
        <v>3.53</v>
      </c>
      <c r="M15269">
        <v>1</v>
      </c>
      <c r="N15269" t="s">
        <v>21</v>
      </c>
      <c r="O15269">
        <v>3.53</v>
      </c>
      <c r="P15269">
        <v>3.53</v>
      </c>
      <c r="Q15269">
        <v>1114387</v>
      </c>
      <c r="R15269" t="s">
        <v>22</v>
      </c>
    </row>
    <row r="15270" spans="1:18" hidden="1">
      <c r="A15270" t="s">
        <v>16</v>
      </c>
      <c r="B15270" t="s">
        <v>16</v>
      </c>
      <c r="C15270" t="s">
        <v>17</v>
      </c>
      <c r="D15270" t="s">
        <v>18</v>
      </c>
      <c r="E15270" s="1">
        <v>42478.552083333336</v>
      </c>
      <c r="F15270" s="1">
        <v>42478.618055555555</v>
      </c>
      <c r="G15270" t="s">
        <v>650</v>
      </c>
      <c r="H15270" t="s">
        <v>651</v>
      </c>
      <c r="I15270" t="str">
        <f>VLOOKUP(H:H,Sheet1!A:B,2,FALSE)</f>
        <v>Panama City, FL</v>
      </c>
      <c r="J15270">
        <f t="shared" si="261"/>
        <v>81</v>
      </c>
      <c r="K15270">
        <v>1.58</v>
      </c>
      <c r="L15270">
        <v>1.58</v>
      </c>
      <c r="M15270">
        <v>1</v>
      </c>
      <c r="N15270" t="s">
        <v>21</v>
      </c>
      <c r="O15270">
        <v>1.58</v>
      </c>
      <c r="P15270">
        <v>1.58</v>
      </c>
      <c r="Q15270">
        <v>1114180</v>
      </c>
      <c r="R15270" t="s">
        <v>22</v>
      </c>
    </row>
    <row r="15271" spans="1:18" hidden="1">
      <c r="A15271" t="s">
        <v>16</v>
      </c>
      <c r="B15271" t="s">
        <v>16</v>
      </c>
      <c r="C15271" t="s">
        <v>17</v>
      </c>
      <c r="D15271" t="s">
        <v>18</v>
      </c>
      <c r="E15271" s="1">
        <v>42478.554166666669</v>
      </c>
      <c r="F15271" s="1">
        <v>42478.613194444442</v>
      </c>
      <c r="G15271" t="s">
        <v>1396</v>
      </c>
      <c r="H15271" t="s">
        <v>1397</v>
      </c>
      <c r="I15271" t="str">
        <f>VLOOKUP(H:H,Sheet1!A:B,2,FALSE)</f>
        <v>Hanover, MD</v>
      </c>
      <c r="J15271">
        <f t="shared" si="261"/>
        <v>82</v>
      </c>
      <c r="K15271">
        <v>1.42</v>
      </c>
      <c r="L15271">
        <v>1.42</v>
      </c>
      <c r="M15271">
        <v>1</v>
      </c>
      <c r="N15271" t="s">
        <v>21</v>
      </c>
      <c r="O15271">
        <v>1.42</v>
      </c>
      <c r="P15271">
        <v>1.42</v>
      </c>
      <c r="Q15271">
        <v>1114166</v>
      </c>
      <c r="R15271" t="s">
        <v>22</v>
      </c>
    </row>
    <row r="15272" spans="1:18" hidden="1">
      <c r="A15272" t="s">
        <v>16</v>
      </c>
      <c r="B15272" t="s">
        <v>16</v>
      </c>
      <c r="C15272" t="s">
        <v>17</v>
      </c>
      <c r="D15272" t="s">
        <v>18</v>
      </c>
      <c r="E15272" s="1">
        <v>42478.556250000001</v>
      </c>
      <c r="F15272" s="1">
        <v>42478.640972222223</v>
      </c>
      <c r="G15272" t="s">
        <v>371</v>
      </c>
      <c r="H15272" t="s">
        <v>372</v>
      </c>
      <c r="I15272" t="str">
        <f>VLOOKUP(H:H,Sheet1!A:B,2,FALSE)</f>
        <v>Hanover, MD</v>
      </c>
      <c r="J15272">
        <f t="shared" si="261"/>
        <v>83</v>
      </c>
      <c r="K15272">
        <v>2.0299999999999998</v>
      </c>
      <c r="L15272">
        <v>2.0299999999999998</v>
      </c>
      <c r="M15272">
        <v>1</v>
      </c>
      <c r="N15272" t="s">
        <v>21</v>
      </c>
      <c r="O15272">
        <v>2.0299999999999998</v>
      </c>
      <c r="P15272">
        <v>2.0299999999999998</v>
      </c>
      <c r="Q15272">
        <v>1114249</v>
      </c>
      <c r="R15272" t="s">
        <v>22</v>
      </c>
    </row>
    <row r="15273" spans="1:18" hidden="1">
      <c r="A15273" t="s">
        <v>16</v>
      </c>
      <c r="B15273" t="s">
        <v>16</v>
      </c>
      <c r="C15273" t="s">
        <v>17</v>
      </c>
      <c r="D15273" t="s">
        <v>18</v>
      </c>
      <c r="E15273" s="1">
        <v>42478.556944444441</v>
      </c>
      <c r="F15273" s="1">
        <v>42478.619444444441</v>
      </c>
      <c r="G15273" t="s">
        <v>375</v>
      </c>
      <c r="H15273" t="s">
        <v>376</v>
      </c>
      <c r="I15273" t="str">
        <f>VLOOKUP(H:H,Sheet1!A:B,2,FALSE)</f>
        <v>Hanover, MD</v>
      </c>
      <c r="J15273">
        <f t="shared" si="261"/>
        <v>85</v>
      </c>
      <c r="K15273">
        <v>1.5</v>
      </c>
      <c r="L15273">
        <v>1.5</v>
      </c>
      <c r="M15273">
        <v>1</v>
      </c>
      <c r="N15273" t="s">
        <v>21</v>
      </c>
      <c r="O15273">
        <v>1.5</v>
      </c>
      <c r="P15273">
        <v>1.5</v>
      </c>
      <c r="Q15273">
        <v>1114182</v>
      </c>
      <c r="R15273" t="s">
        <v>22</v>
      </c>
    </row>
    <row r="15274" spans="1:18" hidden="1">
      <c r="A15274" t="s">
        <v>16</v>
      </c>
      <c r="B15274" t="s">
        <v>16</v>
      </c>
      <c r="C15274" t="s">
        <v>17</v>
      </c>
      <c r="D15274" t="s">
        <v>18</v>
      </c>
      <c r="E15274" s="1">
        <v>42478.556944444441</v>
      </c>
      <c r="F15274" s="1">
        <v>42478.761111111111</v>
      </c>
      <c r="G15274" t="s">
        <v>487</v>
      </c>
      <c r="H15274" t="s">
        <v>488</v>
      </c>
      <c r="I15274" t="str">
        <f>VLOOKUP(H:H,Sheet1!A:B,2,FALSE)</f>
        <v>Panama City, FL</v>
      </c>
      <c r="J15274">
        <f t="shared" ref="J15274:J15337" si="262">SUMPRODUCT(--($E$2:$E$20000&lt;=E15274),--($F$2:$F$20000&gt;=E15274))</f>
        <v>85</v>
      </c>
      <c r="K15274">
        <v>4.9000000000000004</v>
      </c>
      <c r="L15274">
        <v>4.9000000000000004</v>
      </c>
      <c r="M15274">
        <v>1</v>
      </c>
      <c r="N15274" t="s">
        <v>21</v>
      </c>
      <c r="O15274">
        <v>4.9000000000000004</v>
      </c>
      <c r="P15274">
        <v>4.9000000000000004</v>
      </c>
      <c r="Q15274">
        <v>1114477</v>
      </c>
      <c r="R15274" t="s">
        <v>22</v>
      </c>
    </row>
    <row r="15275" spans="1:18" hidden="1">
      <c r="A15275" t="s">
        <v>16</v>
      </c>
      <c r="B15275" t="s">
        <v>16</v>
      </c>
      <c r="C15275" t="s">
        <v>17</v>
      </c>
      <c r="D15275" t="s">
        <v>18</v>
      </c>
      <c r="E15275" s="1">
        <v>42478.557638888888</v>
      </c>
      <c r="F15275" s="1">
        <v>42478.655555555553</v>
      </c>
      <c r="G15275" t="s">
        <v>449</v>
      </c>
      <c r="H15275" t="s">
        <v>450</v>
      </c>
      <c r="I15275" t="str">
        <f>VLOOKUP(H:H,Sheet1!A:B,2,FALSE)</f>
        <v>Panama City, FL</v>
      </c>
      <c r="J15275">
        <f t="shared" si="262"/>
        <v>85</v>
      </c>
      <c r="K15275">
        <v>2.35</v>
      </c>
      <c r="L15275">
        <v>2.35</v>
      </c>
      <c r="M15275">
        <v>1</v>
      </c>
      <c r="N15275" t="s">
        <v>21</v>
      </c>
      <c r="O15275">
        <v>2.35</v>
      </c>
      <c r="P15275">
        <v>2.35</v>
      </c>
      <c r="Q15275">
        <v>1114285</v>
      </c>
      <c r="R15275" t="s">
        <v>22</v>
      </c>
    </row>
    <row r="15276" spans="1:18" hidden="1">
      <c r="A15276" t="s">
        <v>16</v>
      </c>
      <c r="B15276" t="s">
        <v>16</v>
      </c>
      <c r="C15276" t="s">
        <v>17</v>
      </c>
      <c r="D15276" t="s">
        <v>18</v>
      </c>
      <c r="E15276" s="1">
        <v>42478.561111111114</v>
      </c>
      <c r="F15276" s="1">
        <v>42478.640277777777</v>
      </c>
      <c r="G15276" t="s">
        <v>837</v>
      </c>
      <c r="H15276" t="s">
        <v>838</v>
      </c>
      <c r="I15276" t="str">
        <f>VLOOKUP(H:H,Sheet1!A:B,2,FALSE)</f>
        <v>Houston, TX</v>
      </c>
      <c r="J15276">
        <f t="shared" si="262"/>
        <v>84</v>
      </c>
      <c r="K15276">
        <v>1.9</v>
      </c>
      <c r="L15276">
        <v>1.9</v>
      </c>
      <c r="M15276">
        <v>1</v>
      </c>
      <c r="N15276" t="s">
        <v>21</v>
      </c>
      <c r="O15276">
        <v>1.9</v>
      </c>
      <c r="P15276">
        <v>1.9</v>
      </c>
      <c r="Q15276">
        <v>1114246</v>
      </c>
      <c r="R15276" t="s">
        <v>22</v>
      </c>
    </row>
    <row r="15277" spans="1:18" hidden="1">
      <c r="A15277" t="s">
        <v>16</v>
      </c>
      <c r="B15277" t="s">
        <v>16</v>
      </c>
      <c r="C15277" t="s">
        <v>17</v>
      </c>
      <c r="D15277" t="s">
        <v>18</v>
      </c>
      <c r="E15277" s="1">
        <v>42478.568749999999</v>
      </c>
      <c r="F15277" s="1">
        <v>42478.691666666666</v>
      </c>
      <c r="G15277" t="s">
        <v>675</v>
      </c>
      <c r="H15277" t="s">
        <v>676</v>
      </c>
      <c r="I15277" t="str">
        <f>VLOOKUP(H:H,Sheet1!A:B,2,FALSE)</f>
        <v>Orlando, FL</v>
      </c>
      <c r="J15277">
        <f t="shared" si="262"/>
        <v>84</v>
      </c>
      <c r="K15277">
        <v>2.95</v>
      </c>
      <c r="L15277">
        <v>2.95</v>
      </c>
      <c r="M15277">
        <v>1</v>
      </c>
      <c r="N15277" t="s">
        <v>21</v>
      </c>
      <c r="O15277">
        <v>2.95</v>
      </c>
      <c r="P15277">
        <v>2.95</v>
      </c>
      <c r="Q15277">
        <v>1114379</v>
      </c>
      <c r="R15277" t="s">
        <v>22</v>
      </c>
    </row>
    <row r="15278" spans="1:18" hidden="1">
      <c r="A15278" t="s">
        <v>16</v>
      </c>
      <c r="B15278" t="s">
        <v>16</v>
      </c>
      <c r="C15278" t="s">
        <v>17</v>
      </c>
      <c r="D15278" t="s">
        <v>18</v>
      </c>
      <c r="E15278" s="1">
        <v>42478.574305555558</v>
      </c>
      <c r="F15278" s="1">
        <v>42478.655555555553</v>
      </c>
      <c r="G15278" t="s">
        <v>596</v>
      </c>
      <c r="H15278" t="s">
        <v>597</v>
      </c>
      <c r="I15278" t="str">
        <f>VLOOKUP(H:H,Sheet1!A:B,2,FALSE)</f>
        <v>Hanover, MD</v>
      </c>
      <c r="J15278">
        <f t="shared" si="262"/>
        <v>84</v>
      </c>
      <c r="K15278">
        <v>1.95</v>
      </c>
      <c r="L15278">
        <v>1.95</v>
      </c>
      <c r="M15278">
        <v>1</v>
      </c>
      <c r="N15278" t="s">
        <v>21</v>
      </c>
      <c r="O15278">
        <v>1.95</v>
      </c>
      <c r="P15278">
        <v>1.95</v>
      </c>
      <c r="Q15278">
        <v>1114287</v>
      </c>
      <c r="R15278" t="s">
        <v>22</v>
      </c>
    </row>
    <row r="15279" spans="1:18" hidden="1">
      <c r="A15279" t="s">
        <v>16</v>
      </c>
      <c r="B15279" t="s">
        <v>16</v>
      </c>
      <c r="C15279" t="s">
        <v>17</v>
      </c>
      <c r="D15279" t="s">
        <v>18</v>
      </c>
      <c r="E15279" s="1">
        <v>42478.575694444444</v>
      </c>
      <c r="F15279" s="1">
        <v>42478.819444444445</v>
      </c>
      <c r="G15279" t="s">
        <v>483</v>
      </c>
      <c r="H15279" t="s">
        <v>484</v>
      </c>
      <c r="I15279" t="str">
        <f>VLOOKUP(H:H,Sheet1!A:B,2,FALSE)</f>
        <v>Morgan City, LA</v>
      </c>
      <c r="J15279">
        <f t="shared" si="262"/>
        <v>84</v>
      </c>
      <c r="K15279">
        <v>5.85</v>
      </c>
      <c r="L15279">
        <v>5.85</v>
      </c>
      <c r="M15279">
        <v>1</v>
      </c>
      <c r="N15279" t="s">
        <v>21</v>
      </c>
      <c r="O15279">
        <v>5.85</v>
      </c>
      <c r="P15279">
        <v>5.85</v>
      </c>
      <c r="Q15279">
        <v>1114524</v>
      </c>
      <c r="R15279" t="s">
        <v>22</v>
      </c>
    </row>
    <row r="15280" spans="1:18" hidden="1">
      <c r="A15280" t="s">
        <v>16</v>
      </c>
      <c r="B15280" t="s">
        <v>16</v>
      </c>
      <c r="C15280" t="s">
        <v>17</v>
      </c>
      <c r="D15280" t="s">
        <v>18</v>
      </c>
      <c r="E15280" s="1">
        <v>42478.577777777777</v>
      </c>
      <c r="F15280" s="1">
        <v>42478.604166666664</v>
      </c>
      <c r="G15280" t="s">
        <v>283</v>
      </c>
      <c r="H15280" t="s">
        <v>284</v>
      </c>
      <c r="I15280" t="str">
        <f>VLOOKUP(H:H,Sheet1!A:B,2,FALSE)</f>
        <v>Hanover, MD</v>
      </c>
      <c r="J15280">
        <f t="shared" si="262"/>
        <v>85</v>
      </c>
      <c r="K15280">
        <v>0.63</v>
      </c>
      <c r="L15280">
        <v>0.63</v>
      </c>
      <c r="M15280">
        <v>1</v>
      </c>
      <c r="N15280" t="s">
        <v>21</v>
      </c>
      <c r="O15280">
        <v>0.63</v>
      </c>
      <c r="P15280">
        <v>0.63</v>
      </c>
      <c r="Q15280">
        <v>1114149</v>
      </c>
      <c r="R15280" t="s">
        <v>22</v>
      </c>
    </row>
    <row r="15281" spans="1:18" hidden="1">
      <c r="A15281" t="s">
        <v>16</v>
      </c>
      <c r="B15281" t="s">
        <v>16</v>
      </c>
      <c r="C15281" t="s">
        <v>17</v>
      </c>
      <c r="D15281" t="s">
        <v>18</v>
      </c>
      <c r="E15281" s="1">
        <v>42478.580555555556</v>
      </c>
      <c r="F15281" s="1">
        <v>42478.599305555559</v>
      </c>
      <c r="G15281" t="s">
        <v>993</v>
      </c>
      <c r="H15281" t="s">
        <v>994</v>
      </c>
      <c r="I15281" t="str">
        <f>VLOOKUP(H:H,Sheet1!A:B,2,FALSE)</f>
        <v>Panama City, FL</v>
      </c>
      <c r="J15281">
        <f t="shared" si="262"/>
        <v>86</v>
      </c>
      <c r="K15281">
        <v>0.45</v>
      </c>
      <c r="L15281">
        <v>0.45</v>
      </c>
      <c r="M15281">
        <v>1</v>
      </c>
      <c r="N15281" t="s">
        <v>21</v>
      </c>
      <c r="O15281">
        <v>0.45</v>
      </c>
      <c r="P15281">
        <v>0.45</v>
      </c>
      <c r="Q15281">
        <v>1114137</v>
      </c>
      <c r="R15281" t="s">
        <v>22</v>
      </c>
    </row>
    <row r="15282" spans="1:18" hidden="1">
      <c r="A15282" t="s">
        <v>16</v>
      </c>
      <c r="B15282" t="s">
        <v>16</v>
      </c>
      <c r="C15282" t="s">
        <v>17</v>
      </c>
      <c r="D15282" t="s">
        <v>18</v>
      </c>
      <c r="E15282" s="1">
        <v>42478.582638888889</v>
      </c>
      <c r="F15282" s="1">
        <v>42478.665277777778</v>
      </c>
      <c r="G15282" t="s">
        <v>598</v>
      </c>
      <c r="H15282" t="s">
        <v>516</v>
      </c>
      <c r="I15282" t="str">
        <f>VLOOKUP(H:H,Sheet1!A:B,2,FALSE)</f>
        <v>Orlando, FL</v>
      </c>
      <c r="J15282">
        <f t="shared" si="262"/>
        <v>86</v>
      </c>
      <c r="K15282">
        <v>1.98</v>
      </c>
      <c r="L15282">
        <v>1.98</v>
      </c>
      <c r="M15282">
        <v>1</v>
      </c>
      <c r="N15282" t="s">
        <v>21</v>
      </c>
      <c r="O15282">
        <v>1.98</v>
      </c>
      <c r="P15282">
        <v>1.98</v>
      </c>
      <c r="Q15282">
        <v>1114313</v>
      </c>
      <c r="R15282" t="s">
        <v>22</v>
      </c>
    </row>
    <row r="15283" spans="1:18" hidden="1">
      <c r="A15283" t="s">
        <v>16</v>
      </c>
      <c r="B15283" t="s">
        <v>16</v>
      </c>
      <c r="C15283" t="s">
        <v>17</v>
      </c>
      <c r="D15283" t="s">
        <v>18</v>
      </c>
      <c r="E15283" s="1">
        <v>42478.586805555555</v>
      </c>
      <c r="F15283" s="1">
        <v>42478.8125</v>
      </c>
      <c r="G15283" t="s">
        <v>497</v>
      </c>
      <c r="H15283" t="s">
        <v>498</v>
      </c>
      <c r="I15283" t="str">
        <f>VLOOKUP(H:H,Sheet1!A:B,2,FALSE)</f>
        <v>Houston, TX</v>
      </c>
      <c r="J15283">
        <f t="shared" si="262"/>
        <v>83</v>
      </c>
      <c r="K15283">
        <v>5.42</v>
      </c>
      <c r="L15283">
        <v>5.42</v>
      </c>
      <c r="M15283">
        <v>1</v>
      </c>
      <c r="N15283" t="s">
        <v>21</v>
      </c>
      <c r="O15283">
        <v>5.42</v>
      </c>
      <c r="P15283">
        <v>5.42</v>
      </c>
      <c r="Q15283">
        <v>1114522</v>
      </c>
      <c r="R15283" t="s">
        <v>22</v>
      </c>
    </row>
    <row r="15284" spans="1:18" hidden="1">
      <c r="A15284" t="s">
        <v>16</v>
      </c>
      <c r="B15284" t="s">
        <v>16</v>
      </c>
      <c r="C15284" t="s">
        <v>17</v>
      </c>
      <c r="D15284" t="s">
        <v>18</v>
      </c>
      <c r="E15284" s="1">
        <v>42478.594444444447</v>
      </c>
      <c r="F15284" s="1">
        <v>42478.661805555559</v>
      </c>
      <c r="G15284" t="s">
        <v>867</v>
      </c>
      <c r="H15284" t="s">
        <v>868</v>
      </c>
      <c r="I15284" t="str">
        <f>VLOOKUP(H:H,Sheet1!A:B,2,FALSE)</f>
        <v>Hanover, MD</v>
      </c>
      <c r="J15284">
        <f t="shared" si="262"/>
        <v>81</v>
      </c>
      <c r="K15284">
        <v>1.62</v>
      </c>
      <c r="L15284">
        <v>1.62</v>
      </c>
      <c r="M15284">
        <v>1</v>
      </c>
      <c r="N15284" t="s">
        <v>21</v>
      </c>
      <c r="O15284">
        <v>1.62</v>
      </c>
      <c r="P15284">
        <v>1.62</v>
      </c>
      <c r="Q15284">
        <v>1114306</v>
      </c>
      <c r="R15284" t="s">
        <v>22</v>
      </c>
    </row>
    <row r="15285" spans="1:18" hidden="1">
      <c r="A15285" t="s">
        <v>16</v>
      </c>
      <c r="B15285" t="s">
        <v>16</v>
      </c>
      <c r="C15285" t="s">
        <v>17</v>
      </c>
      <c r="D15285" t="s">
        <v>18</v>
      </c>
      <c r="E15285" s="1">
        <v>42478.597222222219</v>
      </c>
      <c r="F15285" s="1">
        <v>42478.680555555555</v>
      </c>
      <c r="G15285" t="s">
        <v>335</v>
      </c>
      <c r="H15285" t="s">
        <v>336</v>
      </c>
      <c r="I15285" t="str">
        <f>VLOOKUP(H:H,Sheet1!A:B,2,FALSE)</f>
        <v>Hanover, MD</v>
      </c>
      <c r="J15285">
        <f t="shared" si="262"/>
        <v>82</v>
      </c>
      <c r="K15285">
        <v>2</v>
      </c>
      <c r="L15285">
        <v>2</v>
      </c>
      <c r="M15285">
        <v>1</v>
      </c>
      <c r="N15285" t="s">
        <v>21</v>
      </c>
      <c r="O15285">
        <v>2</v>
      </c>
      <c r="P15285">
        <v>2</v>
      </c>
      <c r="Q15285">
        <v>1114350</v>
      </c>
      <c r="R15285" t="s">
        <v>22</v>
      </c>
    </row>
    <row r="15286" spans="1:18" hidden="1">
      <c r="A15286" t="s">
        <v>16</v>
      </c>
      <c r="B15286" t="s">
        <v>16</v>
      </c>
      <c r="C15286" t="s">
        <v>1663</v>
      </c>
      <c r="D15286" t="s">
        <v>18</v>
      </c>
      <c r="E15286" s="1">
        <v>42478.600694444445</v>
      </c>
      <c r="F15286" s="1">
        <v>42478.613194444442</v>
      </c>
      <c r="G15286" t="s">
        <v>1678</v>
      </c>
      <c r="H15286" t="s">
        <v>1573</v>
      </c>
      <c r="I15286" t="str">
        <f>VLOOKUP(H:H,[1]Sheet1!A:B,2,FALSE)</f>
        <v>Houston, TX</v>
      </c>
      <c r="J15286">
        <f t="shared" si="262"/>
        <v>80</v>
      </c>
      <c r="K15286">
        <v>0.3</v>
      </c>
      <c r="L15286">
        <v>0.3</v>
      </c>
      <c r="M15286">
        <v>1</v>
      </c>
      <c r="N15286" t="s">
        <v>21</v>
      </c>
      <c r="O15286">
        <v>0.3</v>
      </c>
      <c r="P15286">
        <v>0.3</v>
      </c>
      <c r="Q15286">
        <v>1114167</v>
      </c>
    </row>
    <row r="15287" spans="1:18" hidden="1">
      <c r="A15287" t="s">
        <v>16</v>
      </c>
      <c r="B15287" t="s">
        <v>16</v>
      </c>
      <c r="C15287" t="s">
        <v>17</v>
      </c>
      <c r="D15287" t="s">
        <v>18</v>
      </c>
      <c r="E15287" s="1">
        <v>42478.602777777778</v>
      </c>
      <c r="F15287" s="1">
        <v>42478.618055555555</v>
      </c>
      <c r="G15287" t="s">
        <v>303</v>
      </c>
      <c r="H15287" t="s">
        <v>304</v>
      </c>
      <c r="I15287" t="str">
        <f>VLOOKUP(H:H,Sheet1!A:B,2,FALSE)</f>
        <v>Hanover, MD</v>
      </c>
      <c r="J15287">
        <f t="shared" si="262"/>
        <v>81</v>
      </c>
      <c r="K15287">
        <v>0.37</v>
      </c>
      <c r="L15287">
        <v>0.37</v>
      </c>
      <c r="M15287">
        <v>1</v>
      </c>
      <c r="N15287" t="s">
        <v>21</v>
      </c>
      <c r="O15287">
        <v>0.37</v>
      </c>
      <c r="P15287">
        <v>0.37</v>
      </c>
      <c r="Q15287">
        <v>1114178</v>
      </c>
      <c r="R15287" t="s">
        <v>22</v>
      </c>
    </row>
    <row r="15288" spans="1:18" hidden="1">
      <c r="A15288" t="s">
        <v>16</v>
      </c>
      <c r="B15288" t="s">
        <v>16</v>
      </c>
      <c r="C15288" t="s">
        <v>17</v>
      </c>
      <c r="D15288" t="s">
        <v>18</v>
      </c>
      <c r="E15288" s="1">
        <v>42478.606249999997</v>
      </c>
      <c r="F15288" s="1">
        <v>42478.631249999999</v>
      </c>
      <c r="G15288" t="s">
        <v>993</v>
      </c>
      <c r="H15288" t="s">
        <v>994</v>
      </c>
      <c r="I15288" t="str">
        <f>VLOOKUP(H:H,Sheet1!A:B,2,FALSE)</f>
        <v>Panama City, FL</v>
      </c>
      <c r="J15288">
        <f t="shared" si="262"/>
        <v>80</v>
      </c>
      <c r="K15288">
        <v>0.6</v>
      </c>
      <c r="L15288">
        <v>0.6</v>
      </c>
      <c r="M15288">
        <v>1</v>
      </c>
      <c r="N15288" t="s">
        <v>21</v>
      </c>
      <c r="O15288">
        <v>0.6</v>
      </c>
      <c r="P15288">
        <v>0.6</v>
      </c>
      <c r="Q15288">
        <v>1114219</v>
      </c>
      <c r="R15288" t="s">
        <v>22</v>
      </c>
    </row>
    <row r="15289" spans="1:18" hidden="1">
      <c r="A15289" t="s">
        <v>16</v>
      </c>
      <c r="B15289" t="s">
        <v>16</v>
      </c>
      <c r="C15289" t="s">
        <v>17</v>
      </c>
      <c r="D15289" t="s">
        <v>18</v>
      </c>
      <c r="E15289" s="1">
        <v>42478.607638888891</v>
      </c>
      <c r="F15289" s="1">
        <v>42478.61041666667</v>
      </c>
      <c r="G15289" t="s">
        <v>697</v>
      </c>
      <c r="H15289" t="s">
        <v>698</v>
      </c>
      <c r="I15289" t="str">
        <f>VLOOKUP(H:H,Sheet1!A:B,2,FALSE)</f>
        <v>Orlando, FL</v>
      </c>
      <c r="J15289">
        <f t="shared" si="262"/>
        <v>81</v>
      </c>
      <c r="K15289">
        <v>7.0000000000000007E-2</v>
      </c>
      <c r="L15289">
        <v>7.0000000000000007E-2</v>
      </c>
      <c r="M15289">
        <v>1</v>
      </c>
      <c r="N15289" t="s">
        <v>21</v>
      </c>
      <c r="O15289">
        <v>7.0000000000000007E-2</v>
      </c>
      <c r="P15289">
        <v>7.0000000000000007E-2</v>
      </c>
      <c r="Q15289">
        <v>1114157</v>
      </c>
      <c r="R15289" t="s">
        <v>22</v>
      </c>
    </row>
    <row r="15290" spans="1:18">
      <c r="A15290" t="s">
        <v>16</v>
      </c>
      <c r="B15290" t="s">
        <v>16</v>
      </c>
      <c r="C15290" t="s">
        <v>17</v>
      </c>
      <c r="D15290" t="s">
        <v>18</v>
      </c>
      <c r="E15290" s="1">
        <v>42478.607638888891</v>
      </c>
      <c r="F15290" s="1">
        <v>42478.668055555558</v>
      </c>
      <c r="G15290" t="s">
        <v>1225</v>
      </c>
      <c r="H15290" t="s">
        <v>1226</v>
      </c>
      <c r="I15290" t="str">
        <f>VLOOKUP(H:H,Sheet1!A:B,2,FALSE)</f>
        <v>Aberdeen</v>
      </c>
      <c r="J15290">
        <f t="shared" si="262"/>
        <v>81</v>
      </c>
      <c r="K15290">
        <v>1.45</v>
      </c>
      <c r="L15290">
        <v>1.45</v>
      </c>
      <c r="M15290">
        <v>1</v>
      </c>
      <c r="N15290" t="s">
        <v>21</v>
      </c>
      <c r="O15290">
        <v>1.45</v>
      </c>
      <c r="P15290">
        <v>1.45</v>
      </c>
      <c r="Q15290">
        <v>1114325</v>
      </c>
      <c r="R15290" t="s">
        <v>22</v>
      </c>
    </row>
    <row r="15291" spans="1:18" hidden="1">
      <c r="A15291" t="s">
        <v>16</v>
      </c>
      <c r="B15291" t="s">
        <v>16</v>
      </c>
      <c r="C15291" t="s">
        <v>17</v>
      </c>
      <c r="D15291" t="s">
        <v>18</v>
      </c>
      <c r="E15291" s="1">
        <v>42478.613888888889</v>
      </c>
      <c r="F15291" s="1">
        <v>42478.616666666669</v>
      </c>
      <c r="G15291" t="s">
        <v>1512</v>
      </c>
      <c r="H15291" t="s">
        <v>1513</v>
      </c>
      <c r="I15291" t="str">
        <f>VLOOKUP(H:H,Sheet1!A:B,2,FALSE)</f>
        <v>Orlando, FL</v>
      </c>
      <c r="J15291">
        <f t="shared" si="262"/>
        <v>76</v>
      </c>
      <c r="K15291">
        <v>7.0000000000000007E-2</v>
      </c>
      <c r="L15291">
        <v>7.0000000000000007E-2</v>
      </c>
      <c r="M15291">
        <v>1</v>
      </c>
      <c r="N15291" t="s">
        <v>21</v>
      </c>
      <c r="O15291">
        <v>7.0000000000000007E-2</v>
      </c>
      <c r="P15291">
        <v>7.0000000000000007E-2</v>
      </c>
      <c r="Q15291">
        <v>1114173</v>
      </c>
      <c r="R15291" t="s">
        <v>22</v>
      </c>
    </row>
    <row r="15292" spans="1:18" hidden="1">
      <c r="A15292" t="s">
        <v>16</v>
      </c>
      <c r="B15292" t="s">
        <v>16</v>
      </c>
      <c r="C15292" t="s">
        <v>17</v>
      </c>
      <c r="D15292" t="s">
        <v>18</v>
      </c>
      <c r="E15292" s="1">
        <v>42478.615277777775</v>
      </c>
      <c r="F15292" s="1">
        <v>42478.634027777778</v>
      </c>
      <c r="G15292" t="s">
        <v>634</v>
      </c>
      <c r="H15292" t="s">
        <v>635</v>
      </c>
      <c r="I15292" t="str">
        <f>VLOOKUP(H:H,Sheet1!A:B,2,FALSE)</f>
        <v>Hanover, MD</v>
      </c>
      <c r="J15292">
        <f t="shared" si="262"/>
        <v>77</v>
      </c>
      <c r="K15292">
        <v>0.45</v>
      </c>
      <c r="L15292">
        <v>0.45</v>
      </c>
      <c r="M15292">
        <v>1</v>
      </c>
      <c r="N15292" t="s">
        <v>21</v>
      </c>
      <c r="O15292">
        <v>0.45</v>
      </c>
      <c r="P15292">
        <v>0.45</v>
      </c>
      <c r="Q15292">
        <v>1114231</v>
      </c>
      <c r="R15292" t="s">
        <v>22</v>
      </c>
    </row>
    <row r="15293" spans="1:18" hidden="1">
      <c r="A15293" t="s">
        <v>16</v>
      </c>
      <c r="B15293" t="s">
        <v>16</v>
      </c>
      <c r="C15293" t="s">
        <v>17</v>
      </c>
      <c r="D15293" t="s">
        <v>18</v>
      </c>
      <c r="E15293" s="1">
        <v>42478.616666666669</v>
      </c>
      <c r="F15293" s="1">
        <v>42478.625694444447</v>
      </c>
      <c r="G15293" t="s">
        <v>439</v>
      </c>
      <c r="H15293" t="s">
        <v>440</v>
      </c>
      <c r="I15293" t="str">
        <f>VLOOKUP(H:H,Sheet1!A:B,2,FALSE)</f>
        <v>Hanover, MD</v>
      </c>
      <c r="J15293">
        <f t="shared" si="262"/>
        <v>78</v>
      </c>
      <c r="K15293">
        <v>0.22</v>
      </c>
      <c r="L15293">
        <v>0.22</v>
      </c>
      <c r="M15293">
        <v>1</v>
      </c>
      <c r="N15293" t="s">
        <v>21</v>
      </c>
      <c r="O15293">
        <v>0.22</v>
      </c>
      <c r="P15293">
        <v>0.22</v>
      </c>
      <c r="Q15293">
        <v>1114203</v>
      </c>
      <c r="R15293" t="s">
        <v>22</v>
      </c>
    </row>
    <row r="15294" spans="1:18" hidden="1">
      <c r="A15294" t="s">
        <v>16</v>
      </c>
      <c r="B15294" t="s">
        <v>16</v>
      </c>
      <c r="C15294" t="s">
        <v>17</v>
      </c>
      <c r="D15294" t="s">
        <v>18</v>
      </c>
      <c r="E15294" s="1">
        <v>42478.626388888886</v>
      </c>
      <c r="F15294" s="1">
        <v>42478.73333333333</v>
      </c>
      <c r="G15294" t="s">
        <v>521</v>
      </c>
      <c r="H15294" t="s">
        <v>522</v>
      </c>
      <c r="I15294" t="str">
        <f>VLOOKUP(H:H,Sheet1!A:B,2,FALSE)</f>
        <v>Chesapeak, VA</v>
      </c>
      <c r="J15294">
        <f t="shared" si="262"/>
        <v>64</v>
      </c>
      <c r="K15294">
        <v>2.57</v>
      </c>
      <c r="L15294">
        <v>2.57</v>
      </c>
      <c r="M15294">
        <v>1</v>
      </c>
      <c r="N15294" t="s">
        <v>21</v>
      </c>
      <c r="O15294">
        <v>2.57</v>
      </c>
      <c r="P15294">
        <v>2.57</v>
      </c>
      <c r="Q15294">
        <v>1114442</v>
      </c>
      <c r="R15294" t="s">
        <v>22</v>
      </c>
    </row>
    <row r="15295" spans="1:18" hidden="1">
      <c r="A15295" t="s">
        <v>16</v>
      </c>
      <c r="B15295" t="s">
        <v>16</v>
      </c>
      <c r="C15295" t="s">
        <v>17</v>
      </c>
      <c r="D15295" t="s">
        <v>18</v>
      </c>
      <c r="E15295" s="1">
        <v>42478.630555555559</v>
      </c>
      <c r="F15295" s="1">
        <v>42478.731944444444</v>
      </c>
      <c r="G15295" t="s">
        <v>451</v>
      </c>
      <c r="H15295" t="s">
        <v>452</v>
      </c>
      <c r="I15295" t="str">
        <f>VLOOKUP(H:H,Sheet1!A:B,2,FALSE)</f>
        <v>Houston, TX</v>
      </c>
      <c r="J15295">
        <f t="shared" si="262"/>
        <v>63</v>
      </c>
      <c r="K15295">
        <v>2.4300000000000002</v>
      </c>
      <c r="L15295">
        <v>2.4300000000000002</v>
      </c>
      <c r="M15295">
        <v>1</v>
      </c>
      <c r="N15295" t="s">
        <v>21</v>
      </c>
      <c r="O15295">
        <v>2.4300000000000002</v>
      </c>
      <c r="P15295">
        <v>2.4300000000000002</v>
      </c>
      <c r="Q15295">
        <v>1114439</v>
      </c>
      <c r="R15295" t="s">
        <v>22</v>
      </c>
    </row>
    <row r="15296" spans="1:18" hidden="1">
      <c r="A15296" t="s">
        <v>16</v>
      </c>
      <c r="B15296" t="s">
        <v>16</v>
      </c>
      <c r="C15296" t="s">
        <v>17</v>
      </c>
      <c r="D15296" t="s">
        <v>18</v>
      </c>
      <c r="E15296" s="1">
        <v>42478.632638888892</v>
      </c>
      <c r="F15296" s="1">
        <v>42478.633333333331</v>
      </c>
      <c r="G15296" t="s">
        <v>650</v>
      </c>
      <c r="H15296" t="s">
        <v>651</v>
      </c>
      <c r="I15296" t="str">
        <f>VLOOKUP(H:H,Sheet1!A:B,2,FALSE)</f>
        <v>Panama City, FL</v>
      </c>
      <c r="J15296">
        <f t="shared" si="262"/>
        <v>62</v>
      </c>
      <c r="K15296">
        <v>0.02</v>
      </c>
      <c r="L15296">
        <v>0.02</v>
      </c>
      <c r="M15296">
        <v>1</v>
      </c>
      <c r="N15296" t="s">
        <v>21</v>
      </c>
      <c r="O15296">
        <v>0.02</v>
      </c>
      <c r="P15296">
        <v>0.02</v>
      </c>
      <c r="Q15296">
        <v>1114222</v>
      </c>
      <c r="R15296" t="s">
        <v>22</v>
      </c>
    </row>
    <row r="15297" spans="1:18" hidden="1">
      <c r="A15297" t="s">
        <v>16</v>
      </c>
      <c r="B15297" t="s">
        <v>16</v>
      </c>
      <c r="C15297" t="s">
        <v>17</v>
      </c>
      <c r="D15297" t="s">
        <v>18</v>
      </c>
      <c r="E15297" s="1">
        <v>42478.634722222225</v>
      </c>
      <c r="F15297" s="1">
        <v>42478.652777777781</v>
      </c>
      <c r="G15297" t="s">
        <v>1189</v>
      </c>
      <c r="H15297" t="s">
        <v>1190</v>
      </c>
      <c r="I15297" t="str">
        <f>VLOOKUP(H:H,Sheet1!A:B,2,FALSE)</f>
        <v>Orlando, FL</v>
      </c>
      <c r="J15297">
        <f t="shared" si="262"/>
        <v>58</v>
      </c>
      <c r="K15297">
        <v>0.43</v>
      </c>
      <c r="L15297">
        <v>0.43</v>
      </c>
      <c r="M15297">
        <v>1</v>
      </c>
      <c r="N15297" t="s">
        <v>21</v>
      </c>
      <c r="O15297">
        <v>0.43</v>
      </c>
      <c r="P15297">
        <v>0.43</v>
      </c>
      <c r="Q15297">
        <v>1114275</v>
      </c>
      <c r="R15297" t="s">
        <v>22</v>
      </c>
    </row>
    <row r="15298" spans="1:18" hidden="1">
      <c r="A15298" t="s">
        <v>16</v>
      </c>
      <c r="B15298" t="s">
        <v>16</v>
      </c>
      <c r="C15298" t="s">
        <v>17</v>
      </c>
      <c r="D15298" t="s">
        <v>18</v>
      </c>
      <c r="E15298" s="1">
        <v>42478.635416666664</v>
      </c>
      <c r="F15298" s="1">
        <v>42478.635416666664</v>
      </c>
      <c r="G15298" t="s">
        <v>457</v>
      </c>
      <c r="H15298" t="s">
        <v>458</v>
      </c>
      <c r="I15298" t="str">
        <f>VLOOKUP(H:H,Sheet1!A:B,2,FALSE)</f>
        <v>Hanover, MD</v>
      </c>
      <c r="J15298">
        <f t="shared" si="262"/>
        <v>59</v>
      </c>
      <c r="K15298">
        <v>0</v>
      </c>
      <c r="L15298">
        <v>0</v>
      </c>
      <c r="M15298">
        <v>1</v>
      </c>
      <c r="N15298" t="s">
        <v>21</v>
      </c>
      <c r="O15298">
        <v>0</v>
      </c>
      <c r="P15298">
        <v>0</v>
      </c>
      <c r="Q15298">
        <v>1114234</v>
      </c>
      <c r="R15298" t="s">
        <v>22</v>
      </c>
    </row>
    <row r="15299" spans="1:18" hidden="1">
      <c r="A15299" t="s">
        <v>16</v>
      </c>
      <c r="B15299" t="s">
        <v>16</v>
      </c>
      <c r="C15299" t="s">
        <v>17</v>
      </c>
      <c r="D15299" t="s">
        <v>18</v>
      </c>
      <c r="E15299" s="1">
        <v>42478.638888888891</v>
      </c>
      <c r="F15299" s="1">
        <v>42478.740972222222</v>
      </c>
      <c r="G15299" t="s">
        <v>343</v>
      </c>
      <c r="H15299" t="s">
        <v>344</v>
      </c>
      <c r="I15299" t="str">
        <f>VLOOKUP(H:H,Sheet1!A:B,2,FALSE)</f>
        <v>Hanover, MD</v>
      </c>
      <c r="J15299">
        <f t="shared" si="262"/>
        <v>59</v>
      </c>
      <c r="K15299">
        <v>2.4500000000000002</v>
      </c>
      <c r="L15299">
        <v>2.4500000000000002</v>
      </c>
      <c r="M15299">
        <v>1</v>
      </c>
      <c r="N15299" t="s">
        <v>21</v>
      </c>
      <c r="O15299">
        <v>2.4500000000000002</v>
      </c>
      <c r="P15299">
        <v>2.4500000000000002</v>
      </c>
      <c r="Q15299">
        <v>1114457</v>
      </c>
      <c r="R15299" t="s">
        <v>22</v>
      </c>
    </row>
    <row r="15300" spans="1:18" hidden="1">
      <c r="A15300" t="s">
        <v>16</v>
      </c>
      <c r="B15300" t="s">
        <v>16</v>
      </c>
      <c r="C15300" t="s">
        <v>17</v>
      </c>
      <c r="D15300" t="s">
        <v>18</v>
      </c>
      <c r="E15300" s="1">
        <v>42478.640277777777</v>
      </c>
      <c r="F15300" s="1">
        <v>42478.642361111109</v>
      </c>
      <c r="G15300" t="s">
        <v>993</v>
      </c>
      <c r="H15300" t="s">
        <v>994</v>
      </c>
      <c r="I15300" t="str">
        <f>VLOOKUP(H:H,Sheet1!A:B,2,FALSE)</f>
        <v>Panama City, FL</v>
      </c>
      <c r="J15300">
        <f t="shared" si="262"/>
        <v>60</v>
      </c>
      <c r="K15300">
        <v>0.05</v>
      </c>
      <c r="L15300">
        <v>0.05</v>
      </c>
      <c r="M15300">
        <v>1</v>
      </c>
      <c r="N15300" t="s">
        <v>21</v>
      </c>
      <c r="O15300">
        <v>0.05</v>
      </c>
      <c r="P15300">
        <v>0.05</v>
      </c>
      <c r="Q15300">
        <v>1114255</v>
      </c>
      <c r="R15300" t="s">
        <v>22</v>
      </c>
    </row>
    <row r="15301" spans="1:18" hidden="1">
      <c r="A15301" t="s">
        <v>16</v>
      </c>
      <c r="B15301" t="s">
        <v>16</v>
      </c>
      <c r="C15301" t="s">
        <v>17</v>
      </c>
      <c r="D15301" t="s">
        <v>18</v>
      </c>
      <c r="E15301" s="1">
        <v>42478.640277777777</v>
      </c>
      <c r="F15301" s="1">
        <v>42478.773611111108</v>
      </c>
      <c r="G15301" t="s">
        <v>837</v>
      </c>
      <c r="H15301" t="s">
        <v>838</v>
      </c>
      <c r="I15301" t="str">
        <f>VLOOKUP(H:H,Sheet1!A:B,2,FALSE)</f>
        <v>Houston, TX</v>
      </c>
      <c r="J15301">
        <f t="shared" si="262"/>
        <v>60</v>
      </c>
      <c r="K15301">
        <v>3.2</v>
      </c>
      <c r="L15301">
        <v>3.2</v>
      </c>
      <c r="M15301">
        <v>1</v>
      </c>
      <c r="N15301" t="s">
        <v>21</v>
      </c>
      <c r="O15301">
        <v>3.2</v>
      </c>
      <c r="P15301">
        <v>3.2</v>
      </c>
      <c r="Q15301">
        <v>1114494</v>
      </c>
      <c r="R15301" t="s">
        <v>22</v>
      </c>
    </row>
    <row r="15302" spans="1:18" hidden="1">
      <c r="A15302" t="s">
        <v>16</v>
      </c>
      <c r="B15302" t="s">
        <v>16</v>
      </c>
      <c r="C15302" t="s">
        <v>17</v>
      </c>
      <c r="D15302" t="s">
        <v>18</v>
      </c>
      <c r="E15302" s="1">
        <v>42478.640972222223</v>
      </c>
      <c r="F15302" s="1">
        <v>42478.643055555556</v>
      </c>
      <c r="G15302" t="s">
        <v>515</v>
      </c>
      <c r="H15302" t="s">
        <v>516</v>
      </c>
      <c r="I15302" t="str">
        <f>VLOOKUP(H:H,Sheet1!A:B,2,FALSE)</f>
        <v>Orlando, FL</v>
      </c>
      <c r="J15302">
        <f t="shared" si="262"/>
        <v>60</v>
      </c>
      <c r="K15302">
        <v>0.05</v>
      </c>
      <c r="L15302">
        <v>0.05</v>
      </c>
      <c r="M15302">
        <v>1</v>
      </c>
      <c r="N15302" t="s">
        <v>21</v>
      </c>
      <c r="O15302">
        <v>0.05</v>
      </c>
      <c r="P15302">
        <v>0.05</v>
      </c>
      <c r="Q15302">
        <v>1114258</v>
      </c>
      <c r="R15302" t="s">
        <v>22</v>
      </c>
    </row>
    <row r="15303" spans="1:18" hidden="1">
      <c r="A15303" t="s">
        <v>16</v>
      </c>
      <c r="B15303" t="s">
        <v>16</v>
      </c>
      <c r="C15303" t="s">
        <v>17</v>
      </c>
      <c r="D15303" t="s">
        <v>18</v>
      </c>
      <c r="E15303" s="1">
        <v>42478.643750000003</v>
      </c>
      <c r="F15303" s="1">
        <v>42478.711805555555</v>
      </c>
      <c r="G15303" t="s">
        <v>515</v>
      </c>
      <c r="H15303" t="s">
        <v>516</v>
      </c>
      <c r="I15303" t="str">
        <f>VLOOKUP(H:H,Sheet1!A:B,2,FALSE)</f>
        <v>Orlando, FL</v>
      </c>
      <c r="J15303">
        <f t="shared" si="262"/>
        <v>56</v>
      </c>
      <c r="K15303">
        <v>1.63</v>
      </c>
      <c r="L15303">
        <v>1.63</v>
      </c>
      <c r="M15303">
        <v>1</v>
      </c>
      <c r="N15303" t="s">
        <v>21</v>
      </c>
      <c r="O15303">
        <v>1.63</v>
      </c>
      <c r="P15303">
        <v>1.63</v>
      </c>
      <c r="Q15303">
        <v>1114411</v>
      </c>
      <c r="R15303" t="s">
        <v>22</v>
      </c>
    </row>
    <row r="15304" spans="1:18" hidden="1">
      <c r="A15304" t="s">
        <v>16</v>
      </c>
      <c r="B15304" t="s">
        <v>16</v>
      </c>
      <c r="C15304" t="s">
        <v>17</v>
      </c>
      <c r="D15304" t="s">
        <v>18</v>
      </c>
      <c r="E15304" s="1">
        <v>42478.647222222222</v>
      </c>
      <c r="F15304" s="1">
        <v>42478.681250000001</v>
      </c>
      <c r="G15304" t="s">
        <v>913</v>
      </c>
      <c r="H15304" t="s">
        <v>914</v>
      </c>
      <c r="I15304" t="str">
        <f>VLOOKUP(H:H,Sheet1!A:B,2,FALSE)</f>
        <v>Houston, TX</v>
      </c>
      <c r="J15304">
        <f t="shared" si="262"/>
        <v>54</v>
      </c>
      <c r="K15304">
        <v>0.82</v>
      </c>
      <c r="L15304">
        <v>0.82</v>
      </c>
      <c r="M15304">
        <v>1</v>
      </c>
      <c r="N15304" t="s">
        <v>21</v>
      </c>
      <c r="O15304">
        <v>0.82</v>
      </c>
      <c r="P15304">
        <v>0.82</v>
      </c>
      <c r="Q15304">
        <v>1114351</v>
      </c>
      <c r="R15304" t="s">
        <v>22</v>
      </c>
    </row>
    <row r="15305" spans="1:18" hidden="1">
      <c r="A15305" t="s">
        <v>16</v>
      </c>
      <c r="B15305" t="s">
        <v>16</v>
      </c>
      <c r="C15305" t="s">
        <v>17</v>
      </c>
      <c r="D15305" t="s">
        <v>18</v>
      </c>
      <c r="E15305" s="1">
        <v>42478.648611111108</v>
      </c>
      <c r="F15305" s="1">
        <v>42478.743055555555</v>
      </c>
      <c r="G15305" t="s">
        <v>309</v>
      </c>
      <c r="H15305" t="s">
        <v>1514</v>
      </c>
      <c r="I15305" t="str">
        <f>VLOOKUP(H:H,Sheet1!A:B,2,FALSE)</f>
        <v>Houston, TX</v>
      </c>
      <c r="J15305">
        <f t="shared" si="262"/>
        <v>53</v>
      </c>
      <c r="K15305">
        <v>2.27</v>
      </c>
      <c r="L15305">
        <v>2.27</v>
      </c>
      <c r="M15305">
        <v>1</v>
      </c>
      <c r="N15305" t="s">
        <v>21</v>
      </c>
      <c r="O15305">
        <v>2.27</v>
      </c>
      <c r="P15305">
        <v>2.27</v>
      </c>
      <c r="Q15305">
        <v>1114459</v>
      </c>
      <c r="R15305" t="s">
        <v>22</v>
      </c>
    </row>
    <row r="15306" spans="1:18" hidden="1">
      <c r="A15306" t="s">
        <v>16</v>
      </c>
      <c r="B15306" t="s">
        <v>16</v>
      </c>
      <c r="C15306" t="s">
        <v>17</v>
      </c>
      <c r="D15306" t="s">
        <v>18</v>
      </c>
      <c r="E15306" s="1">
        <v>42478.650694444441</v>
      </c>
      <c r="F15306" s="1">
        <v>42478.663888888892</v>
      </c>
      <c r="G15306" t="s">
        <v>311</v>
      </c>
      <c r="H15306" t="s">
        <v>312</v>
      </c>
      <c r="I15306" t="str">
        <f>VLOOKUP(H:H,Sheet1!A:B,2,FALSE)</f>
        <v>Orlando, FL</v>
      </c>
      <c r="J15306">
        <f t="shared" si="262"/>
        <v>54</v>
      </c>
      <c r="K15306">
        <v>0.32</v>
      </c>
      <c r="L15306">
        <v>0.32</v>
      </c>
      <c r="M15306">
        <v>1</v>
      </c>
      <c r="N15306" t="s">
        <v>21</v>
      </c>
      <c r="O15306">
        <v>0.32</v>
      </c>
      <c r="P15306">
        <v>0.32</v>
      </c>
      <c r="Q15306">
        <v>1114309</v>
      </c>
      <c r="R15306" t="s">
        <v>22</v>
      </c>
    </row>
    <row r="15307" spans="1:18" hidden="1">
      <c r="A15307" t="s">
        <v>16</v>
      </c>
      <c r="B15307" t="s">
        <v>16</v>
      </c>
      <c r="C15307" t="s">
        <v>17</v>
      </c>
      <c r="D15307" t="s">
        <v>18</v>
      </c>
      <c r="E15307" s="1">
        <v>42478.661805555559</v>
      </c>
      <c r="F15307" s="1">
        <v>42478.765972222223</v>
      </c>
      <c r="G15307" t="s">
        <v>371</v>
      </c>
      <c r="H15307" t="s">
        <v>372</v>
      </c>
      <c r="I15307" t="str">
        <f>VLOOKUP(H:H,Sheet1!A:B,2,FALSE)</f>
        <v>Hanover, MD</v>
      </c>
      <c r="J15307">
        <f t="shared" si="262"/>
        <v>49</v>
      </c>
      <c r="K15307">
        <v>2.5</v>
      </c>
      <c r="L15307">
        <v>2.5</v>
      </c>
      <c r="M15307">
        <v>1</v>
      </c>
      <c r="N15307" t="s">
        <v>21</v>
      </c>
      <c r="O15307">
        <v>2.5</v>
      </c>
      <c r="P15307">
        <v>2.5</v>
      </c>
      <c r="Q15307">
        <v>1114484</v>
      </c>
      <c r="R15307" t="s">
        <v>22</v>
      </c>
    </row>
    <row r="15308" spans="1:18">
      <c r="A15308" t="s">
        <v>16</v>
      </c>
      <c r="B15308" t="s">
        <v>16</v>
      </c>
      <c r="C15308" t="s">
        <v>17</v>
      </c>
      <c r="D15308" t="s">
        <v>18</v>
      </c>
      <c r="E15308" s="1">
        <v>42478.666666666664</v>
      </c>
      <c r="F15308" s="1">
        <v>42478.75277777778</v>
      </c>
      <c r="G15308" t="s">
        <v>541</v>
      </c>
      <c r="H15308" t="s">
        <v>542</v>
      </c>
      <c r="I15308" t="str">
        <f>VLOOKUP(H:H,Sheet1!A:B,2,FALSE)</f>
        <v>Aberdeen</v>
      </c>
      <c r="J15308">
        <f t="shared" si="262"/>
        <v>45</v>
      </c>
      <c r="K15308">
        <v>2.0699999999999998</v>
      </c>
      <c r="L15308">
        <v>2.0699999999999998</v>
      </c>
      <c r="M15308">
        <v>1</v>
      </c>
      <c r="N15308" t="s">
        <v>21</v>
      </c>
      <c r="O15308">
        <v>2.0699999999999998</v>
      </c>
      <c r="P15308">
        <v>2.0699999999999998</v>
      </c>
      <c r="Q15308">
        <v>1114469</v>
      </c>
      <c r="R15308" t="s">
        <v>22</v>
      </c>
    </row>
    <row r="15309" spans="1:18" hidden="1">
      <c r="A15309" t="s">
        <v>16</v>
      </c>
      <c r="B15309" t="s">
        <v>16</v>
      </c>
      <c r="C15309" t="s">
        <v>17</v>
      </c>
      <c r="D15309" t="s">
        <v>18</v>
      </c>
      <c r="E15309" s="1">
        <v>42478.668749999997</v>
      </c>
      <c r="F15309" s="1">
        <v>42478.765972222223</v>
      </c>
      <c r="G15309" t="s">
        <v>993</v>
      </c>
      <c r="H15309" t="s">
        <v>994</v>
      </c>
      <c r="I15309" t="str">
        <f>VLOOKUP(H:H,Sheet1!A:B,2,FALSE)</f>
        <v>Panama City, FL</v>
      </c>
      <c r="J15309">
        <f t="shared" si="262"/>
        <v>45</v>
      </c>
      <c r="K15309">
        <v>2.33</v>
      </c>
      <c r="L15309">
        <v>2.33</v>
      </c>
      <c r="M15309">
        <v>1</v>
      </c>
      <c r="N15309" t="s">
        <v>21</v>
      </c>
      <c r="O15309">
        <v>2.33</v>
      </c>
      <c r="P15309">
        <v>2.33</v>
      </c>
      <c r="Q15309">
        <v>1114482</v>
      </c>
      <c r="R15309" t="s">
        <v>22</v>
      </c>
    </row>
    <row r="15310" spans="1:18" hidden="1">
      <c r="A15310" t="s">
        <v>16</v>
      </c>
      <c r="B15310" t="s">
        <v>16</v>
      </c>
      <c r="C15310" t="s">
        <v>17</v>
      </c>
      <c r="D15310" t="s">
        <v>18</v>
      </c>
      <c r="E15310" s="1">
        <v>42478.671527777777</v>
      </c>
      <c r="F15310" s="1">
        <v>42478.677083333336</v>
      </c>
      <c r="G15310" t="s">
        <v>473</v>
      </c>
      <c r="H15310" t="s">
        <v>474</v>
      </c>
      <c r="I15310" t="str">
        <f>VLOOKUP(H:H,Sheet1!A:B,2,FALSE)</f>
        <v>Hanover, MD</v>
      </c>
      <c r="J15310">
        <f t="shared" si="262"/>
        <v>45</v>
      </c>
      <c r="K15310">
        <v>0.13</v>
      </c>
      <c r="L15310">
        <v>0.13</v>
      </c>
      <c r="M15310">
        <v>1</v>
      </c>
      <c r="N15310" t="s">
        <v>21</v>
      </c>
      <c r="O15310">
        <v>0.13</v>
      </c>
      <c r="P15310">
        <v>0.13</v>
      </c>
      <c r="Q15310">
        <v>1114344</v>
      </c>
      <c r="R15310" t="s">
        <v>22</v>
      </c>
    </row>
    <row r="15311" spans="1:18" hidden="1">
      <c r="A15311" t="s">
        <v>16</v>
      </c>
      <c r="B15311" t="s">
        <v>16</v>
      </c>
      <c r="C15311" t="s">
        <v>17</v>
      </c>
      <c r="D15311" t="s">
        <v>18</v>
      </c>
      <c r="E15311" s="1">
        <v>42478.673611111109</v>
      </c>
      <c r="F15311" s="1">
        <v>42478.729166666664</v>
      </c>
      <c r="G15311" t="s">
        <v>517</v>
      </c>
      <c r="H15311" t="s">
        <v>518</v>
      </c>
      <c r="I15311" t="str">
        <f>VLOOKUP(H:H,Sheet1!A:B,2,FALSE)</f>
        <v>Houston, TX</v>
      </c>
      <c r="J15311">
        <f t="shared" si="262"/>
        <v>47</v>
      </c>
      <c r="K15311">
        <v>1.33</v>
      </c>
      <c r="L15311">
        <v>1.33</v>
      </c>
      <c r="M15311">
        <v>1</v>
      </c>
      <c r="N15311" t="s">
        <v>21</v>
      </c>
      <c r="O15311">
        <v>1.33</v>
      </c>
      <c r="P15311">
        <v>1.33</v>
      </c>
      <c r="Q15311">
        <v>1114434</v>
      </c>
      <c r="R15311" t="s">
        <v>22</v>
      </c>
    </row>
    <row r="15312" spans="1:18" hidden="1">
      <c r="A15312" t="s">
        <v>16</v>
      </c>
      <c r="B15312" t="s">
        <v>16</v>
      </c>
      <c r="C15312" t="s">
        <v>17</v>
      </c>
      <c r="D15312" t="s">
        <v>18</v>
      </c>
      <c r="E15312" s="1">
        <v>42478.673611111109</v>
      </c>
      <c r="F15312" s="1">
        <v>42478.760416666664</v>
      </c>
      <c r="G15312" t="s">
        <v>1515</v>
      </c>
      <c r="H15312" t="s">
        <v>20</v>
      </c>
      <c r="I15312" t="str">
        <f>VLOOKUP(H:H,Sheet1!A:B,2,FALSE)</f>
        <v>Houston, TX</v>
      </c>
      <c r="J15312">
        <f t="shared" si="262"/>
        <v>47</v>
      </c>
      <c r="K15312">
        <v>2.08</v>
      </c>
      <c r="L15312">
        <v>2.08</v>
      </c>
      <c r="M15312">
        <v>1</v>
      </c>
      <c r="N15312" t="s">
        <v>21</v>
      </c>
      <c r="O15312">
        <v>2.08</v>
      </c>
      <c r="P15312">
        <v>2.08</v>
      </c>
      <c r="Q15312">
        <v>1114476</v>
      </c>
      <c r="R15312" t="s">
        <v>22</v>
      </c>
    </row>
    <row r="15313" spans="1:18" hidden="1">
      <c r="A15313" t="s">
        <v>16</v>
      </c>
      <c r="B15313" t="s">
        <v>16</v>
      </c>
      <c r="C15313" t="s">
        <v>17</v>
      </c>
      <c r="D15313" t="s">
        <v>18</v>
      </c>
      <c r="E15313" s="1">
        <v>42478.675694444442</v>
      </c>
      <c r="F15313" s="1">
        <v>42478.695138888892</v>
      </c>
      <c r="G15313" t="s">
        <v>648</v>
      </c>
      <c r="H15313" t="s">
        <v>649</v>
      </c>
      <c r="I15313" t="str">
        <f>VLOOKUP(H:H,Sheet1!A:B,2,FALSE)</f>
        <v>Hanover, MD</v>
      </c>
      <c r="J15313">
        <f t="shared" si="262"/>
        <v>46</v>
      </c>
      <c r="K15313">
        <v>0.47</v>
      </c>
      <c r="L15313">
        <v>0.47</v>
      </c>
      <c r="M15313">
        <v>1</v>
      </c>
      <c r="N15313" t="s">
        <v>21</v>
      </c>
      <c r="O15313">
        <v>0.47</v>
      </c>
      <c r="P15313">
        <v>0.47</v>
      </c>
      <c r="Q15313">
        <v>1114386</v>
      </c>
      <c r="R15313" t="s">
        <v>22</v>
      </c>
    </row>
    <row r="15314" spans="1:18" hidden="1">
      <c r="A15314" t="s">
        <v>16</v>
      </c>
      <c r="B15314" t="s">
        <v>16</v>
      </c>
      <c r="C15314" t="s">
        <v>17</v>
      </c>
      <c r="D15314" t="s">
        <v>18</v>
      </c>
      <c r="E15314" s="1">
        <v>42478.681944444441</v>
      </c>
      <c r="F15314" s="1">
        <v>42478.6875</v>
      </c>
      <c r="G15314" t="s">
        <v>1104</v>
      </c>
      <c r="H15314" t="s">
        <v>506</v>
      </c>
      <c r="I15314" t="str">
        <f>VLOOKUP(H:H,Sheet1!A:B,2,FALSE)</f>
        <v>Morgan City, LA</v>
      </c>
      <c r="J15314">
        <f t="shared" si="262"/>
        <v>41</v>
      </c>
      <c r="K15314">
        <v>0.13</v>
      </c>
      <c r="L15314">
        <v>0.13</v>
      </c>
      <c r="M15314">
        <v>1</v>
      </c>
      <c r="N15314" t="s">
        <v>21</v>
      </c>
      <c r="O15314">
        <v>0.13</v>
      </c>
      <c r="P15314">
        <v>0.13</v>
      </c>
      <c r="Q15314">
        <v>1114364</v>
      </c>
      <c r="R15314" t="s">
        <v>22</v>
      </c>
    </row>
    <row r="15315" spans="1:18" hidden="1">
      <c r="A15315" t="s">
        <v>16</v>
      </c>
      <c r="B15315" t="s">
        <v>16</v>
      </c>
      <c r="C15315" t="s">
        <v>17</v>
      </c>
      <c r="D15315" t="s">
        <v>18</v>
      </c>
      <c r="E15315" s="1">
        <v>42478.682638888888</v>
      </c>
      <c r="F15315" s="1">
        <v>42478.713194444441</v>
      </c>
      <c r="G15315" t="s">
        <v>431</v>
      </c>
      <c r="H15315" t="s">
        <v>432</v>
      </c>
      <c r="I15315" t="str">
        <f>VLOOKUP(H:H,Sheet1!A:B,2,FALSE)</f>
        <v>Hanover, MD</v>
      </c>
      <c r="J15315">
        <f t="shared" si="262"/>
        <v>42</v>
      </c>
      <c r="K15315">
        <v>0.73</v>
      </c>
      <c r="L15315">
        <v>0.73</v>
      </c>
      <c r="M15315">
        <v>1</v>
      </c>
      <c r="N15315" t="s">
        <v>21</v>
      </c>
      <c r="O15315">
        <v>0.73</v>
      </c>
      <c r="P15315">
        <v>0.73</v>
      </c>
      <c r="Q15315">
        <v>1114414</v>
      </c>
      <c r="R15315" t="s">
        <v>22</v>
      </c>
    </row>
    <row r="15316" spans="1:18" hidden="1">
      <c r="A15316" t="s">
        <v>16</v>
      </c>
      <c r="B15316" t="s">
        <v>16</v>
      </c>
      <c r="C15316" t="s">
        <v>17</v>
      </c>
      <c r="D15316" t="s">
        <v>18</v>
      </c>
      <c r="E15316" s="1">
        <v>42478.688194444447</v>
      </c>
      <c r="F15316" s="1">
        <v>42478.692361111112</v>
      </c>
      <c r="G15316" t="s">
        <v>899</v>
      </c>
      <c r="H15316" t="s">
        <v>900</v>
      </c>
      <c r="I15316" t="str">
        <f>VLOOKUP(H:H,Sheet1!A:B,2,FALSE)</f>
        <v>Orlando, FL</v>
      </c>
      <c r="J15316">
        <f t="shared" si="262"/>
        <v>41</v>
      </c>
      <c r="K15316">
        <v>0.1</v>
      </c>
      <c r="L15316">
        <v>0.1</v>
      </c>
      <c r="M15316">
        <v>1</v>
      </c>
      <c r="N15316" t="s">
        <v>21</v>
      </c>
      <c r="O15316">
        <v>0.1</v>
      </c>
      <c r="P15316">
        <v>0.1</v>
      </c>
      <c r="Q15316">
        <v>1114382</v>
      </c>
      <c r="R15316" t="s">
        <v>22</v>
      </c>
    </row>
    <row r="15317" spans="1:18" hidden="1">
      <c r="A15317" t="s">
        <v>16</v>
      </c>
      <c r="B15317" t="s">
        <v>16</v>
      </c>
      <c r="C15317" t="s">
        <v>17</v>
      </c>
      <c r="D15317" t="s">
        <v>18</v>
      </c>
      <c r="E15317" s="1">
        <v>42478.688194444447</v>
      </c>
      <c r="F15317" s="1">
        <v>42478.827777777777</v>
      </c>
      <c r="G15317" t="s">
        <v>1104</v>
      </c>
      <c r="H15317" t="s">
        <v>506</v>
      </c>
      <c r="I15317" t="str">
        <f>VLOOKUP(H:H,Sheet1!A:B,2,FALSE)</f>
        <v>Morgan City, LA</v>
      </c>
      <c r="J15317">
        <f t="shared" si="262"/>
        <v>41</v>
      </c>
      <c r="K15317">
        <v>3.35</v>
      </c>
      <c r="L15317">
        <v>3.35</v>
      </c>
      <c r="M15317">
        <v>1</v>
      </c>
      <c r="N15317" t="s">
        <v>21</v>
      </c>
      <c r="O15317">
        <v>3.35</v>
      </c>
      <c r="P15317">
        <v>3.35</v>
      </c>
      <c r="Q15317">
        <v>1114527</v>
      </c>
      <c r="R15317" t="s">
        <v>22</v>
      </c>
    </row>
    <row r="15318" spans="1:18" hidden="1">
      <c r="A15318" t="s">
        <v>16</v>
      </c>
      <c r="B15318" t="s">
        <v>16</v>
      </c>
      <c r="C15318" t="s">
        <v>17</v>
      </c>
      <c r="D15318" t="s">
        <v>18</v>
      </c>
      <c r="E15318" s="1">
        <v>42478.707638888889</v>
      </c>
      <c r="F15318" s="1">
        <v>42478.708333333336</v>
      </c>
      <c r="G15318" t="s">
        <v>309</v>
      </c>
      <c r="H15318" t="s">
        <v>680</v>
      </c>
      <c r="I15318" t="str">
        <f>VLOOKUP(H:H,Sheet1!A:B,2,FALSE)</f>
        <v>Orlando, FL</v>
      </c>
      <c r="J15318">
        <f t="shared" si="262"/>
        <v>29</v>
      </c>
      <c r="K15318">
        <v>0.02</v>
      </c>
      <c r="L15318">
        <v>0.02</v>
      </c>
      <c r="M15318">
        <v>1</v>
      </c>
      <c r="N15318" t="s">
        <v>21</v>
      </c>
      <c r="O15318">
        <v>0.02</v>
      </c>
      <c r="P15318">
        <v>0.02</v>
      </c>
      <c r="Q15318">
        <v>1114407</v>
      </c>
      <c r="R15318" t="s">
        <v>22</v>
      </c>
    </row>
    <row r="15319" spans="1:18" hidden="1">
      <c r="A15319" t="s">
        <v>16</v>
      </c>
      <c r="B15319" t="s">
        <v>16</v>
      </c>
      <c r="C15319" t="s">
        <v>17</v>
      </c>
      <c r="D15319" t="s">
        <v>18</v>
      </c>
      <c r="E15319" s="1">
        <v>42478.711111111108</v>
      </c>
      <c r="F15319" s="1">
        <v>42478.722222222219</v>
      </c>
      <c r="G15319" t="s">
        <v>309</v>
      </c>
      <c r="H15319" t="s">
        <v>680</v>
      </c>
      <c r="I15319" t="str">
        <f>VLOOKUP(H:H,Sheet1!A:B,2,FALSE)</f>
        <v>Orlando, FL</v>
      </c>
      <c r="J15319">
        <f t="shared" si="262"/>
        <v>27</v>
      </c>
      <c r="K15319">
        <v>0.27</v>
      </c>
      <c r="L15319">
        <v>0.27</v>
      </c>
      <c r="M15319">
        <v>1</v>
      </c>
      <c r="N15319" t="s">
        <v>21</v>
      </c>
      <c r="O15319">
        <v>0.27</v>
      </c>
      <c r="P15319">
        <v>0.27</v>
      </c>
      <c r="Q15319">
        <v>1114422</v>
      </c>
      <c r="R15319" t="s">
        <v>22</v>
      </c>
    </row>
    <row r="15320" spans="1:18" hidden="1">
      <c r="A15320" t="s">
        <v>16</v>
      </c>
      <c r="B15320" t="s">
        <v>16</v>
      </c>
      <c r="C15320" t="s">
        <v>17</v>
      </c>
      <c r="D15320" t="s">
        <v>18</v>
      </c>
      <c r="E15320" s="1">
        <v>42478.711805555555</v>
      </c>
      <c r="F15320" s="1">
        <v>42478.734722222223</v>
      </c>
      <c r="G15320" t="s">
        <v>515</v>
      </c>
      <c r="H15320" t="s">
        <v>516</v>
      </c>
      <c r="I15320" t="str">
        <f>VLOOKUP(H:H,Sheet1!A:B,2,FALSE)</f>
        <v>Orlando, FL</v>
      </c>
      <c r="J15320">
        <f t="shared" si="262"/>
        <v>28</v>
      </c>
      <c r="K15320">
        <v>0.55000000000000004</v>
      </c>
      <c r="L15320">
        <v>0.55000000000000004</v>
      </c>
      <c r="M15320">
        <v>1</v>
      </c>
      <c r="N15320" t="s">
        <v>21</v>
      </c>
      <c r="O15320">
        <v>0.55000000000000004</v>
      </c>
      <c r="P15320">
        <v>0.55000000000000004</v>
      </c>
      <c r="Q15320">
        <v>1114446</v>
      </c>
      <c r="R15320" t="s">
        <v>22</v>
      </c>
    </row>
    <row r="15321" spans="1:18" hidden="1">
      <c r="A15321" t="s">
        <v>16</v>
      </c>
      <c r="B15321" t="s">
        <v>16</v>
      </c>
      <c r="C15321" t="s">
        <v>17</v>
      </c>
      <c r="D15321" t="s">
        <v>18</v>
      </c>
      <c r="E15321" s="1">
        <v>42478.734722222223</v>
      </c>
      <c r="F15321" s="1">
        <v>42478.737500000003</v>
      </c>
      <c r="G15321" t="s">
        <v>515</v>
      </c>
      <c r="H15321" t="s">
        <v>516</v>
      </c>
      <c r="I15321" t="str">
        <f>VLOOKUP(H:H,Sheet1!A:B,2,FALSE)</f>
        <v>Orlando, FL</v>
      </c>
      <c r="J15321">
        <f t="shared" si="262"/>
        <v>23</v>
      </c>
      <c r="K15321">
        <v>7.0000000000000007E-2</v>
      </c>
      <c r="L15321">
        <v>7.0000000000000007E-2</v>
      </c>
      <c r="M15321">
        <v>1</v>
      </c>
      <c r="N15321" t="s">
        <v>21</v>
      </c>
      <c r="O15321">
        <v>7.0000000000000007E-2</v>
      </c>
      <c r="P15321">
        <v>7.0000000000000007E-2</v>
      </c>
      <c r="Q15321">
        <v>1114452</v>
      </c>
      <c r="R15321" t="s">
        <v>22</v>
      </c>
    </row>
    <row r="15322" spans="1:18" hidden="1">
      <c r="A15322" t="s">
        <v>16</v>
      </c>
      <c r="B15322" t="s">
        <v>16</v>
      </c>
      <c r="C15322" t="s">
        <v>17</v>
      </c>
      <c r="D15322" t="s">
        <v>18</v>
      </c>
      <c r="E15322" s="1">
        <v>42478.738194444442</v>
      </c>
      <c r="F15322" s="1">
        <v>42478.738888888889</v>
      </c>
      <c r="G15322" t="s">
        <v>515</v>
      </c>
      <c r="H15322" t="s">
        <v>516</v>
      </c>
      <c r="I15322" t="str">
        <f>VLOOKUP(H:H,Sheet1!A:B,2,FALSE)</f>
        <v>Orlando, FL</v>
      </c>
      <c r="J15322">
        <f t="shared" si="262"/>
        <v>20</v>
      </c>
      <c r="K15322">
        <v>0.02</v>
      </c>
      <c r="L15322">
        <v>0.02</v>
      </c>
      <c r="M15322">
        <v>1</v>
      </c>
      <c r="N15322" t="s">
        <v>21</v>
      </c>
      <c r="O15322">
        <v>0.02</v>
      </c>
      <c r="P15322">
        <v>0.02</v>
      </c>
      <c r="Q15322">
        <v>1114454</v>
      </c>
      <c r="R15322" t="s">
        <v>22</v>
      </c>
    </row>
    <row r="15323" spans="1:18" hidden="1">
      <c r="A15323" t="s">
        <v>16</v>
      </c>
      <c r="B15323" t="s">
        <v>16</v>
      </c>
      <c r="C15323" t="s">
        <v>17</v>
      </c>
      <c r="D15323" t="s">
        <v>18</v>
      </c>
      <c r="E15323" s="1">
        <v>42478.739583333336</v>
      </c>
      <c r="F15323" s="1">
        <v>42479.445833333331</v>
      </c>
      <c r="G15323" t="s">
        <v>515</v>
      </c>
      <c r="H15323" t="s">
        <v>516</v>
      </c>
      <c r="I15323" t="str">
        <f>VLOOKUP(H:H,Sheet1!A:B,2,FALSE)</f>
        <v>Orlando, FL</v>
      </c>
      <c r="J15323">
        <f t="shared" si="262"/>
        <v>20</v>
      </c>
      <c r="K15323">
        <v>16.95</v>
      </c>
      <c r="L15323">
        <v>6.23</v>
      </c>
      <c r="M15323">
        <v>1</v>
      </c>
      <c r="N15323" t="s">
        <v>21</v>
      </c>
      <c r="O15323">
        <v>16.95</v>
      </c>
      <c r="P15323">
        <v>6.23</v>
      </c>
      <c r="Q15323">
        <v>1115524</v>
      </c>
      <c r="R15323" t="s">
        <v>22</v>
      </c>
    </row>
    <row r="15324" spans="1:18" hidden="1">
      <c r="A15324" t="s">
        <v>16</v>
      </c>
      <c r="B15324" t="s">
        <v>16</v>
      </c>
      <c r="C15324" t="s">
        <v>17</v>
      </c>
      <c r="D15324" t="s">
        <v>18</v>
      </c>
      <c r="E15324" s="1">
        <v>42478.743055555555</v>
      </c>
      <c r="F15324" s="1">
        <v>42478.745833333334</v>
      </c>
      <c r="G15324" t="s">
        <v>309</v>
      </c>
      <c r="H15324" t="s">
        <v>680</v>
      </c>
      <c r="I15324" t="str">
        <f>VLOOKUP(H:H,Sheet1!A:B,2,FALSE)</f>
        <v>Orlando, FL</v>
      </c>
      <c r="J15324">
        <f t="shared" si="262"/>
        <v>20</v>
      </c>
      <c r="K15324">
        <v>7.0000000000000007E-2</v>
      </c>
      <c r="L15324">
        <v>7.0000000000000007E-2</v>
      </c>
      <c r="M15324">
        <v>1</v>
      </c>
      <c r="N15324" t="s">
        <v>21</v>
      </c>
      <c r="O15324">
        <v>7.0000000000000007E-2</v>
      </c>
      <c r="P15324">
        <v>7.0000000000000007E-2</v>
      </c>
      <c r="Q15324">
        <v>1114463</v>
      </c>
      <c r="R15324" t="s">
        <v>22</v>
      </c>
    </row>
    <row r="15325" spans="1:18" hidden="1">
      <c r="A15325" t="s">
        <v>16</v>
      </c>
      <c r="B15325" t="s">
        <v>16</v>
      </c>
      <c r="C15325" t="s">
        <v>17</v>
      </c>
      <c r="D15325" t="s">
        <v>18</v>
      </c>
      <c r="E15325" s="1">
        <v>42478.74722222222</v>
      </c>
      <c r="F15325" s="1">
        <v>42478.782638888886</v>
      </c>
      <c r="G15325" t="s">
        <v>309</v>
      </c>
      <c r="H15325" t="s">
        <v>680</v>
      </c>
      <c r="I15325" t="str">
        <f>VLOOKUP(H:H,Sheet1!A:B,2,FALSE)</f>
        <v>Orlando, FL</v>
      </c>
      <c r="J15325">
        <f t="shared" si="262"/>
        <v>18</v>
      </c>
      <c r="K15325">
        <v>0.85</v>
      </c>
      <c r="L15325">
        <v>0.85</v>
      </c>
      <c r="M15325">
        <v>1</v>
      </c>
      <c r="N15325" t="s">
        <v>21</v>
      </c>
      <c r="O15325">
        <v>0.85</v>
      </c>
      <c r="P15325">
        <v>0.85</v>
      </c>
      <c r="Q15325">
        <v>1114502</v>
      </c>
      <c r="R15325" t="s">
        <v>22</v>
      </c>
    </row>
    <row r="15326" spans="1:18">
      <c r="A15326" t="s">
        <v>16</v>
      </c>
      <c r="B15326" t="s">
        <v>16</v>
      </c>
      <c r="C15326" t="s">
        <v>17</v>
      </c>
      <c r="D15326" t="s">
        <v>18</v>
      </c>
      <c r="E15326" s="1">
        <v>42478.77847222222</v>
      </c>
      <c r="F15326" s="1">
        <v>42479.032638888886</v>
      </c>
      <c r="G15326" t="s">
        <v>45</v>
      </c>
      <c r="H15326" t="s">
        <v>46</v>
      </c>
      <c r="I15326" t="str">
        <f>VLOOKUP(H:H,Sheet1!A:B,2,FALSE)</f>
        <v>Perth, Australia</v>
      </c>
      <c r="J15326">
        <f t="shared" si="262"/>
        <v>12</v>
      </c>
      <c r="K15326">
        <v>6.1</v>
      </c>
      <c r="L15326">
        <v>5.3</v>
      </c>
      <c r="M15326">
        <v>1</v>
      </c>
      <c r="N15326" t="s">
        <v>21</v>
      </c>
      <c r="O15326">
        <v>6.1</v>
      </c>
      <c r="P15326">
        <v>5.3</v>
      </c>
      <c r="Q15326">
        <v>1114592</v>
      </c>
      <c r="R15326" t="s">
        <v>22</v>
      </c>
    </row>
    <row r="15327" spans="1:18" hidden="1">
      <c r="A15327" t="s">
        <v>16</v>
      </c>
      <c r="B15327" t="s">
        <v>16</v>
      </c>
      <c r="C15327" t="s">
        <v>17</v>
      </c>
      <c r="D15327" t="s">
        <v>18</v>
      </c>
      <c r="E15327" s="1">
        <v>42478.785416666666</v>
      </c>
      <c r="F15327" s="1">
        <v>42478.787499999999</v>
      </c>
      <c r="G15327" t="s">
        <v>309</v>
      </c>
      <c r="H15327" t="s">
        <v>680</v>
      </c>
      <c r="I15327" t="str">
        <f>VLOOKUP(H:H,Sheet1!A:B,2,FALSE)</f>
        <v>Orlando, FL</v>
      </c>
      <c r="J15327">
        <f t="shared" si="262"/>
        <v>12</v>
      </c>
      <c r="K15327">
        <v>0.05</v>
      </c>
      <c r="L15327">
        <v>0.05</v>
      </c>
      <c r="M15327">
        <v>1</v>
      </c>
      <c r="N15327" t="s">
        <v>21</v>
      </c>
      <c r="O15327">
        <v>0.05</v>
      </c>
      <c r="P15327">
        <v>0.05</v>
      </c>
      <c r="Q15327">
        <v>1114505</v>
      </c>
      <c r="R15327" t="s">
        <v>22</v>
      </c>
    </row>
    <row r="15328" spans="1:18">
      <c r="A15328" t="s">
        <v>16</v>
      </c>
      <c r="B15328" t="s">
        <v>16</v>
      </c>
      <c r="C15328" t="s">
        <v>17</v>
      </c>
      <c r="D15328" t="s">
        <v>18</v>
      </c>
      <c r="E15328" s="1">
        <v>42478.796527777777</v>
      </c>
      <c r="F15328" s="1">
        <v>42479.268750000003</v>
      </c>
      <c r="G15328" t="s">
        <v>31</v>
      </c>
      <c r="H15328" t="s">
        <v>32</v>
      </c>
      <c r="I15328" t="str">
        <f>VLOOKUP(H:H,Sheet1!A:B,2,FALSE)</f>
        <v>Perth, Australia</v>
      </c>
      <c r="J15328">
        <f t="shared" si="262"/>
        <v>11</v>
      </c>
      <c r="K15328">
        <v>11.33</v>
      </c>
      <c r="L15328">
        <v>4.87</v>
      </c>
      <c r="M15328">
        <v>1</v>
      </c>
      <c r="N15328" t="s">
        <v>21</v>
      </c>
      <c r="O15328">
        <v>11.33</v>
      </c>
      <c r="P15328">
        <v>4.87</v>
      </c>
      <c r="Q15328">
        <v>1114985</v>
      </c>
      <c r="R15328" t="s">
        <v>22</v>
      </c>
    </row>
    <row r="15329" spans="1:18">
      <c r="A15329" t="s">
        <v>16</v>
      </c>
      <c r="B15329" t="s">
        <v>16</v>
      </c>
      <c r="C15329" t="s">
        <v>17</v>
      </c>
      <c r="D15329" t="s">
        <v>18</v>
      </c>
      <c r="E15329" s="1">
        <v>42478.801388888889</v>
      </c>
      <c r="F15329" s="1">
        <v>42478.884722222225</v>
      </c>
      <c r="G15329" t="s">
        <v>188</v>
      </c>
      <c r="H15329" t="s">
        <v>189</v>
      </c>
      <c r="I15329" t="str">
        <f>VLOOKUP(H:H,Sheet1!A:B,2,FALSE)</f>
        <v>Perth, Australia</v>
      </c>
      <c r="J15329">
        <f t="shared" si="262"/>
        <v>13</v>
      </c>
      <c r="K15329">
        <v>2</v>
      </c>
      <c r="L15329">
        <v>2</v>
      </c>
      <c r="M15329">
        <v>1</v>
      </c>
      <c r="N15329" t="s">
        <v>21</v>
      </c>
      <c r="O15329">
        <v>2</v>
      </c>
      <c r="P15329">
        <v>2</v>
      </c>
      <c r="Q15329">
        <v>1114541</v>
      </c>
      <c r="R15329" t="s">
        <v>22</v>
      </c>
    </row>
    <row r="15330" spans="1:18">
      <c r="A15330" t="s">
        <v>16</v>
      </c>
      <c r="B15330" t="s">
        <v>16</v>
      </c>
      <c r="C15330" t="s">
        <v>17</v>
      </c>
      <c r="D15330" t="s">
        <v>18</v>
      </c>
      <c r="E15330" s="1">
        <v>42478.801388888889</v>
      </c>
      <c r="F15330" s="1">
        <v>42478.901388888888</v>
      </c>
      <c r="G15330" t="s">
        <v>35</v>
      </c>
      <c r="H15330" t="s">
        <v>36</v>
      </c>
      <c r="I15330" t="str">
        <f>VLOOKUP(H:H,Sheet1!A:B,2,FALSE)</f>
        <v>Perth, Australia</v>
      </c>
      <c r="J15330">
        <f t="shared" si="262"/>
        <v>13</v>
      </c>
      <c r="K15330">
        <v>2.4</v>
      </c>
      <c r="L15330">
        <v>2.4</v>
      </c>
      <c r="M15330">
        <v>1</v>
      </c>
      <c r="N15330" t="s">
        <v>21</v>
      </c>
      <c r="O15330">
        <v>2.4</v>
      </c>
      <c r="P15330">
        <v>2.4</v>
      </c>
      <c r="Q15330">
        <v>1114545</v>
      </c>
      <c r="R15330" t="s">
        <v>22</v>
      </c>
    </row>
    <row r="15331" spans="1:18">
      <c r="A15331" t="s">
        <v>16</v>
      </c>
      <c r="B15331" t="s">
        <v>16</v>
      </c>
      <c r="C15331" t="s">
        <v>1663</v>
      </c>
      <c r="D15331" t="s">
        <v>18</v>
      </c>
      <c r="E15331" s="1">
        <v>42478.806250000001</v>
      </c>
      <c r="F15331" s="1">
        <v>42478.922222222223</v>
      </c>
      <c r="G15331" t="s">
        <v>1664</v>
      </c>
      <c r="H15331" t="s">
        <v>904</v>
      </c>
      <c r="I15331" t="str">
        <f>VLOOKUP(H:H,[1]Sheet1!A:B,2,FALSE)</f>
        <v>Perth, Australia</v>
      </c>
      <c r="J15331">
        <f t="shared" si="262"/>
        <v>13</v>
      </c>
      <c r="K15331">
        <v>2.78</v>
      </c>
      <c r="L15331">
        <v>2.78</v>
      </c>
      <c r="M15331">
        <v>1</v>
      </c>
      <c r="N15331" t="s">
        <v>21</v>
      </c>
      <c r="O15331">
        <v>2.78</v>
      </c>
      <c r="P15331">
        <v>2.78</v>
      </c>
      <c r="Q15331">
        <v>1114553</v>
      </c>
    </row>
    <row r="15332" spans="1:18" hidden="1">
      <c r="A15332" t="s">
        <v>16</v>
      </c>
      <c r="B15332" t="s">
        <v>16</v>
      </c>
      <c r="C15332" t="s">
        <v>17</v>
      </c>
      <c r="D15332" t="s">
        <v>18</v>
      </c>
      <c r="E15332" s="1">
        <v>42478.815972222219</v>
      </c>
      <c r="F15332" s="1">
        <v>42478.928472222222</v>
      </c>
      <c r="G15332" t="s">
        <v>497</v>
      </c>
      <c r="H15332" t="s">
        <v>498</v>
      </c>
      <c r="I15332" t="str">
        <f>VLOOKUP(H:H,Sheet1!A:B,2,FALSE)</f>
        <v>Houston, TX</v>
      </c>
      <c r="J15332">
        <f t="shared" si="262"/>
        <v>12</v>
      </c>
      <c r="K15332">
        <v>2.7</v>
      </c>
      <c r="L15332">
        <v>2.7</v>
      </c>
      <c r="M15332">
        <v>1</v>
      </c>
      <c r="N15332" t="s">
        <v>21</v>
      </c>
      <c r="O15332">
        <v>2.7</v>
      </c>
      <c r="P15332">
        <v>2.7</v>
      </c>
      <c r="Q15332">
        <v>1114554</v>
      </c>
      <c r="R15332" t="s">
        <v>22</v>
      </c>
    </row>
    <row r="15333" spans="1:18">
      <c r="A15333" t="s">
        <v>16</v>
      </c>
      <c r="B15333" t="s">
        <v>16</v>
      </c>
      <c r="C15333" t="s">
        <v>17</v>
      </c>
      <c r="D15333" t="s">
        <v>18</v>
      </c>
      <c r="E15333" s="1">
        <v>42478.833333333336</v>
      </c>
      <c r="F15333" s="1">
        <v>42478.920138888891</v>
      </c>
      <c r="G15333" t="s">
        <v>886</v>
      </c>
      <c r="H15333" t="s">
        <v>94</v>
      </c>
      <c r="I15333" t="str">
        <f>VLOOKUP(H:H,Sheet1!A:B,2,FALSE)</f>
        <v>Perth, Australia</v>
      </c>
      <c r="J15333">
        <f t="shared" si="262"/>
        <v>11</v>
      </c>
      <c r="K15333">
        <v>2.08</v>
      </c>
      <c r="L15333">
        <v>2.08</v>
      </c>
      <c r="M15333">
        <v>1</v>
      </c>
      <c r="N15333" t="s">
        <v>21</v>
      </c>
      <c r="O15333">
        <v>2.08</v>
      </c>
      <c r="P15333">
        <v>2.08</v>
      </c>
      <c r="Q15333">
        <v>1114551</v>
      </c>
      <c r="R15333" t="s">
        <v>22</v>
      </c>
    </row>
    <row r="15334" spans="1:18" hidden="1">
      <c r="A15334" t="s">
        <v>16</v>
      </c>
      <c r="B15334" t="s">
        <v>16</v>
      </c>
      <c r="C15334" t="s">
        <v>17</v>
      </c>
      <c r="D15334" t="s">
        <v>18</v>
      </c>
      <c r="E15334" s="1">
        <v>42478.836805555555</v>
      </c>
      <c r="F15334" s="1">
        <v>42478.949305555558</v>
      </c>
      <c r="G15334" t="s">
        <v>1104</v>
      </c>
      <c r="H15334" t="s">
        <v>506</v>
      </c>
      <c r="I15334" t="str">
        <f>VLOOKUP(H:H,Sheet1!A:B,2,FALSE)</f>
        <v>Morgan City, LA</v>
      </c>
      <c r="J15334">
        <f t="shared" si="262"/>
        <v>12</v>
      </c>
      <c r="K15334">
        <v>2.7</v>
      </c>
      <c r="L15334">
        <v>2.7</v>
      </c>
      <c r="M15334">
        <v>1</v>
      </c>
      <c r="N15334" t="s">
        <v>21</v>
      </c>
      <c r="O15334">
        <v>2.7</v>
      </c>
      <c r="P15334">
        <v>2.7</v>
      </c>
      <c r="Q15334">
        <v>1114559</v>
      </c>
      <c r="R15334" t="s">
        <v>22</v>
      </c>
    </row>
    <row r="15335" spans="1:18">
      <c r="A15335" t="s">
        <v>16</v>
      </c>
      <c r="B15335" t="s">
        <v>16</v>
      </c>
      <c r="C15335" t="s">
        <v>17</v>
      </c>
      <c r="D15335" t="s">
        <v>18</v>
      </c>
      <c r="E15335" s="1">
        <v>42478.838888888888</v>
      </c>
      <c r="F15335" s="1">
        <v>42478.931944444441</v>
      </c>
      <c r="G15335" t="s">
        <v>1502</v>
      </c>
      <c r="H15335" t="s">
        <v>1503</v>
      </c>
      <c r="I15335" t="str">
        <f>VLOOKUP(H:H,Sheet1!A:B,2,FALSE)</f>
        <v>Perth, Australia</v>
      </c>
      <c r="J15335">
        <f t="shared" si="262"/>
        <v>13</v>
      </c>
      <c r="K15335">
        <v>2.23</v>
      </c>
      <c r="L15335">
        <v>2.23</v>
      </c>
      <c r="M15335">
        <v>1</v>
      </c>
      <c r="N15335" t="s">
        <v>21</v>
      </c>
      <c r="O15335">
        <v>2.23</v>
      </c>
      <c r="P15335">
        <v>2.23</v>
      </c>
      <c r="Q15335">
        <v>1114555</v>
      </c>
      <c r="R15335" t="s">
        <v>22</v>
      </c>
    </row>
    <row r="15336" spans="1:18">
      <c r="A15336" t="s">
        <v>16</v>
      </c>
      <c r="B15336" t="s">
        <v>16</v>
      </c>
      <c r="C15336" t="s">
        <v>17</v>
      </c>
      <c r="D15336" t="s">
        <v>18</v>
      </c>
      <c r="E15336" s="1">
        <v>42478.855555555558</v>
      </c>
      <c r="F15336" s="1">
        <v>42479.088194444441</v>
      </c>
      <c r="G15336" t="s">
        <v>1500</v>
      </c>
      <c r="H15336" t="s">
        <v>1501</v>
      </c>
      <c r="I15336" t="str">
        <f>VLOOKUP(H:H,Sheet1!A:B,2,FALSE)</f>
        <v>Perth, Australia</v>
      </c>
      <c r="J15336">
        <f t="shared" si="262"/>
        <v>14</v>
      </c>
      <c r="K15336">
        <v>5.58</v>
      </c>
      <c r="L15336">
        <v>3.45</v>
      </c>
      <c r="M15336">
        <v>1</v>
      </c>
      <c r="N15336" t="s">
        <v>21</v>
      </c>
      <c r="O15336">
        <v>5.58</v>
      </c>
      <c r="P15336">
        <v>3.45</v>
      </c>
      <c r="Q15336">
        <v>1114639</v>
      </c>
      <c r="R15336" t="s">
        <v>22</v>
      </c>
    </row>
    <row r="15337" spans="1:18">
      <c r="A15337" t="s">
        <v>16</v>
      </c>
      <c r="B15337" t="s">
        <v>16</v>
      </c>
      <c r="C15337" t="s">
        <v>17</v>
      </c>
      <c r="D15337" t="s">
        <v>18</v>
      </c>
      <c r="E15337" s="1">
        <v>42478.859722222223</v>
      </c>
      <c r="F15337" s="1">
        <v>42479.268055555556</v>
      </c>
      <c r="G15337" t="s">
        <v>51</v>
      </c>
      <c r="H15337" t="s">
        <v>52</v>
      </c>
      <c r="I15337" t="str">
        <f>VLOOKUP(H:H,Sheet1!A:B,2,FALSE)</f>
        <v>Batam, Indonesia</v>
      </c>
      <c r="J15337">
        <f t="shared" si="262"/>
        <v>15</v>
      </c>
      <c r="K15337">
        <v>9.8000000000000007</v>
      </c>
      <c r="L15337">
        <v>3.35</v>
      </c>
      <c r="M15337">
        <v>1</v>
      </c>
      <c r="N15337" t="s">
        <v>21</v>
      </c>
      <c r="O15337">
        <v>9.8000000000000007</v>
      </c>
      <c r="P15337">
        <v>3.35</v>
      </c>
      <c r="Q15337">
        <v>1114982</v>
      </c>
      <c r="R15337" t="s">
        <v>22</v>
      </c>
    </row>
    <row r="15338" spans="1:18">
      <c r="A15338" t="s">
        <v>16</v>
      </c>
      <c r="B15338" t="s">
        <v>16</v>
      </c>
      <c r="C15338" t="s">
        <v>17</v>
      </c>
      <c r="D15338" t="s">
        <v>18</v>
      </c>
      <c r="E15338" s="1">
        <v>42478.861111111109</v>
      </c>
      <c r="F15338" s="1">
        <v>42478.998611111114</v>
      </c>
      <c r="G15338" t="s">
        <v>37</v>
      </c>
      <c r="H15338" t="s">
        <v>38</v>
      </c>
      <c r="I15338" t="str">
        <f>VLOOKUP(H:H,Sheet1!A:B,2,FALSE)</f>
        <v>Perth, Australia</v>
      </c>
      <c r="J15338">
        <f t="shared" ref="J15338:J15365" si="263">SUMPRODUCT(--($E$2:$E$20000&lt;=E15338),--($F$2:$F$20000&gt;=E15338))</f>
        <v>16</v>
      </c>
      <c r="K15338">
        <v>3.3</v>
      </c>
      <c r="L15338">
        <v>3.3</v>
      </c>
      <c r="M15338">
        <v>1</v>
      </c>
      <c r="N15338" t="s">
        <v>21</v>
      </c>
      <c r="O15338">
        <v>3.3</v>
      </c>
      <c r="P15338">
        <v>3.3</v>
      </c>
      <c r="Q15338">
        <v>1114577</v>
      </c>
      <c r="R15338" t="s">
        <v>22</v>
      </c>
    </row>
    <row r="15339" spans="1:18" hidden="1">
      <c r="A15339" t="s">
        <v>16</v>
      </c>
      <c r="B15339" t="s">
        <v>16</v>
      </c>
      <c r="C15339" t="s">
        <v>17</v>
      </c>
      <c r="D15339" t="s">
        <v>18</v>
      </c>
      <c r="E15339" s="1">
        <v>42478.877083333333</v>
      </c>
      <c r="F15339" s="1">
        <v>42478.986805555556</v>
      </c>
      <c r="G15339" t="s">
        <v>409</v>
      </c>
      <c r="H15339" t="s">
        <v>410</v>
      </c>
      <c r="I15339" t="str">
        <f>VLOOKUP(H:H,Sheet1!A:B,2,FALSE)</f>
        <v>Houston, TX</v>
      </c>
      <c r="J15339">
        <f t="shared" si="263"/>
        <v>17</v>
      </c>
      <c r="K15339">
        <v>2.63</v>
      </c>
      <c r="L15339">
        <v>2.63</v>
      </c>
      <c r="M15339">
        <v>1</v>
      </c>
      <c r="N15339" t="s">
        <v>21</v>
      </c>
      <c r="O15339">
        <v>2.63</v>
      </c>
      <c r="P15339">
        <v>2.63</v>
      </c>
      <c r="Q15339">
        <v>1114570</v>
      </c>
      <c r="R15339" t="s">
        <v>22</v>
      </c>
    </row>
    <row r="15340" spans="1:18">
      <c r="A15340" t="s">
        <v>16</v>
      </c>
      <c r="B15340" t="s">
        <v>16</v>
      </c>
      <c r="C15340" t="s">
        <v>17</v>
      </c>
      <c r="D15340" t="s">
        <v>18</v>
      </c>
      <c r="E15340" s="1">
        <v>42478.886111111111</v>
      </c>
      <c r="F15340" s="1">
        <v>42479.168055555558</v>
      </c>
      <c r="G15340" t="s">
        <v>188</v>
      </c>
      <c r="H15340" t="s">
        <v>189</v>
      </c>
      <c r="I15340" t="str">
        <f>VLOOKUP(H:H,Sheet1!A:B,2,FALSE)</f>
        <v>Perth, Australia</v>
      </c>
      <c r="J15340">
        <f t="shared" si="263"/>
        <v>17</v>
      </c>
      <c r="K15340">
        <v>6.77</v>
      </c>
      <c r="L15340">
        <v>2.72</v>
      </c>
      <c r="M15340">
        <v>1</v>
      </c>
      <c r="N15340" t="s">
        <v>21</v>
      </c>
      <c r="O15340">
        <v>6.77</v>
      </c>
      <c r="P15340">
        <v>2.72</v>
      </c>
      <c r="Q15340">
        <v>1114801</v>
      </c>
      <c r="R15340" t="s">
        <v>22</v>
      </c>
    </row>
    <row r="15341" spans="1:18">
      <c r="A15341" t="s">
        <v>16</v>
      </c>
      <c r="B15341" t="s">
        <v>16</v>
      </c>
      <c r="C15341" t="s">
        <v>17</v>
      </c>
      <c r="D15341" t="s">
        <v>18</v>
      </c>
      <c r="E15341" s="1">
        <v>42478.895833333336</v>
      </c>
      <c r="F15341" s="1">
        <v>42478.913194444445</v>
      </c>
      <c r="G15341" t="s">
        <v>67</v>
      </c>
      <c r="H15341" t="s">
        <v>68</v>
      </c>
      <c r="I15341" t="str">
        <f>VLOOKUP(H:H,Sheet1!A:B,2,FALSE)</f>
        <v>Chandigarh, India</v>
      </c>
      <c r="J15341">
        <f t="shared" si="263"/>
        <v>18</v>
      </c>
      <c r="K15341">
        <v>0.42</v>
      </c>
      <c r="L15341">
        <v>0.42</v>
      </c>
      <c r="M15341">
        <v>1</v>
      </c>
      <c r="N15341" t="s">
        <v>21</v>
      </c>
      <c r="O15341">
        <v>0.42</v>
      </c>
      <c r="P15341">
        <v>0.42</v>
      </c>
      <c r="Q15341">
        <v>1114548</v>
      </c>
      <c r="R15341" t="s">
        <v>22</v>
      </c>
    </row>
    <row r="15342" spans="1:18">
      <c r="A15342" t="s">
        <v>16</v>
      </c>
      <c r="B15342" t="s">
        <v>16</v>
      </c>
      <c r="C15342" t="s">
        <v>17</v>
      </c>
      <c r="D15342" t="s">
        <v>18</v>
      </c>
      <c r="E15342" s="1">
        <v>42478.913888888892</v>
      </c>
      <c r="F15342" s="1">
        <v>42479.119444444441</v>
      </c>
      <c r="G15342" t="s">
        <v>67</v>
      </c>
      <c r="H15342" t="s">
        <v>68</v>
      </c>
      <c r="I15342" t="str">
        <f>VLOOKUP(H:H,Sheet1!A:B,2,FALSE)</f>
        <v>Chandigarh, India</v>
      </c>
      <c r="J15342">
        <f t="shared" si="263"/>
        <v>16</v>
      </c>
      <c r="K15342">
        <v>4.93</v>
      </c>
      <c r="L15342">
        <v>2.0499999999999998</v>
      </c>
      <c r="M15342">
        <v>1</v>
      </c>
      <c r="N15342" t="s">
        <v>21</v>
      </c>
      <c r="O15342">
        <v>4.93</v>
      </c>
      <c r="P15342">
        <v>2.0499999999999998</v>
      </c>
      <c r="Q15342">
        <v>1114716</v>
      </c>
      <c r="R15342" t="s">
        <v>22</v>
      </c>
    </row>
    <row r="15343" spans="1:18">
      <c r="A15343" t="s">
        <v>16</v>
      </c>
      <c r="B15343" t="s">
        <v>16</v>
      </c>
      <c r="C15343" t="s">
        <v>17</v>
      </c>
      <c r="D15343" t="s">
        <v>18</v>
      </c>
      <c r="E15343" s="1">
        <v>42478.933333333334</v>
      </c>
      <c r="F15343" s="1">
        <v>42478.93472222222</v>
      </c>
      <c r="G15343" t="s">
        <v>1271</v>
      </c>
      <c r="H15343" t="s">
        <v>1272</v>
      </c>
      <c r="I15343" t="str">
        <f>VLOOKUP(H:H,Sheet1!A:B,2,FALSE)</f>
        <v>Chandigarh, India</v>
      </c>
      <c r="J15343">
        <f t="shared" si="263"/>
        <v>13</v>
      </c>
      <c r="K15343">
        <v>0.03</v>
      </c>
      <c r="L15343">
        <v>0.03</v>
      </c>
      <c r="M15343">
        <v>1</v>
      </c>
      <c r="N15343" t="s">
        <v>21</v>
      </c>
      <c r="O15343">
        <v>0.03</v>
      </c>
      <c r="P15343">
        <v>0.03</v>
      </c>
      <c r="Q15343">
        <v>1114556</v>
      </c>
      <c r="R15343" t="s">
        <v>22</v>
      </c>
    </row>
    <row r="15344" spans="1:18" hidden="1">
      <c r="A15344" t="s">
        <v>16</v>
      </c>
      <c r="B15344" t="s">
        <v>16</v>
      </c>
      <c r="C15344" t="s">
        <v>17</v>
      </c>
      <c r="D15344" t="s">
        <v>18</v>
      </c>
      <c r="E15344" s="1">
        <v>42478.936111111114</v>
      </c>
      <c r="F15344" s="1">
        <v>42478.989583333336</v>
      </c>
      <c r="G15344" t="s">
        <v>1515</v>
      </c>
      <c r="H15344" t="s">
        <v>20</v>
      </c>
      <c r="I15344" t="str">
        <f>VLOOKUP(H:H,Sheet1!A:B,2,FALSE)</f>
        <v>Houston, TX</v>
      </c>
      <c r="J15344">
        <f t="shared" si="263"/>
        <v>13</v>
      </c>
      <c r="K15344">
        <v>1.28</v>
      </c>
      <c r="L15344">
        <v>1.28</v>
      </c>
      <c r="M15344">
        <v>1</v>
      </c>
      <c r="N15344" t="s">
        <v>21</v>
      </c>
      <c r="O15344">
        <v>1.28</v>
      </c>
      <c r="P15344">
        <v>1.28</v>
      </c>
      <c r="Q15344">
        <v>1114572</v>
      </c>
      <c r="R15344" t="s">
        <v>22</v>
      </c>
    </row>
    <row r="15345" spans="1:18">
      <c r="A15345" t="s">
        <v>16</v>
      </c>
      <c r="B15345" t="s">
        <v>16</v>
      </c>
      <c r="C15345" t="s">
        <v>17</v>
      </c>
      <c r="D15345" t="s">
        <v>18</v>
      </c>
      <c r="E15345" s="1">
        <v>42478.938888888886</v>
      </c>
      <c r="F15345" s="1">
        <v>42478.961111111108</v>
      </c>
      <c r="G15345" t="s">
        <v>1271</v>
      </c>
      <c r="H15345" t="s">
        <v>1272</v>
      </c>
      <c r="I15345" t="str">
        <f>VLOOKUP(H:H,Sheet1!A:B,2,FALSE)</f>
        <v>Chandigarh, India</v>
      </c>
      <c r="J15345">
        <f t="shared" si="263"/>
        <v>14</v>
      </c>
      <c r="K15345">
        <v>0.53</v>
      </c>
      <c r="L15345">
        <v>0.53</v>
      </c>
      <c r="M15345">
        <v>1</v>
      </c>
      <c r="N15345" t="s">
        <v>21</v>
      </c>
      <c r="O15345">
        <v>0.53</v>
      </c>
      <c r="P15345">
        <v>0.53</v>
      </c>
      <c r="Q15345">
        <v>1114563</v>
      </c>
      <c r="R15345" t="s">
        <v>22</v>
      </c>
    </row>
    <row r="15346" spans="1:18">
      <c r="A15346" t="s">
        <v>16</v>
      </c>
      <c r="B15346" t="s">
        <v>16</v>
      </c>
      <c r="C15346" t="s">
        <v>17</v>
      </c>
      <c r="D15346" t="s">
        <v>18</v>
      </c>
      <c r="E15346" s="1">
        <v>42478.949305555558</v>
      </c>
      <c r="F15346" s="1">
        <v>42479.117361111108</v>
      </c>
      <c r="G15346" t="s">
        <v>43</v>
      </c>
      <c r="H15346" t="s">
        <v>44</v>
      </c>
      <c r="I15346" t="str">
        <f>VLOOKUP(H:H,Sheet1!A:B,2,FALSE)</f>
        <v>Chandigarh, India</v>
      </c>
      <c r="J15346">
        <f t="shared" si="263"/>
        <v>15</v>
      </c>
      <c r="K15346">
        <v>4.03</v>
      </c>
      <c r="L15346">
        <v>1.2</v>
      </c>
      <c r="M15346">
        <v>1</v>
      </c>
      <c r="N15346" t="s">
        <v>21</v>
      </c>
      <c r="O15346">
        <v>4.03</v>
      </c>
      <c r="P15346">
        <v>1.2</v>
      </c>
      <c r="Q15346">
        <v>1114705</v>
      </c>
      <c r="R15346" t="s">
        <v>22</v>
      </c>
    </row>
    <row r="15347" spans="1:18">
      <c r="A15347" t="s">
        <v>16</v>
      </c>
      <c r="B15347" t="s">
        <v>16</v>
      </c>
      <c r="C15347" t="s">
        <v>17</v>
      </c>
      <c r="D15347" t="s">
        <v>18</v>
      </c>
      <c r="E15347" s="1">
        <v>42478.961111111108</v>
      </c>
      <c r="F15347" s="1">
        <v>42479.372916666667</v>
      </c>
      <c r="G15347" t="s">
        <v>113</v>
      </c>
      <c r="H15347" t="s">
        <v>114</v>
      </c>
      <c r="I15347" t="str">
        <f>VLOOKUP(H:H,Sheet1!A:B,2,FALSE)</f>
        <v>Stavanger, Norway</v>
      </c>
      <c r="J15347">
        <f t="shared" si="263"/>
        <v>15</v>
      </c>
      <c r="K15347">
        <v>9.8800000000000008</v>
      </c>
      <c r="L15347">
        <v>0.92</v>
      </c>
      <c r="M15347">
        <v>1</v>
      </c>
      <c r="N15347" t="s">
        <v>21</v>
      </c>
      <c r="O15347">
        <v>9.8800000000000008</v>
      </c>
      <c r="P15347">
        <v>0.92</v>
      </c>
      <c r="Q15347">
        <v>1115280</v>
      </c>
      <c r="R15347" t="s">
        <v>22</v>
      </c>
    </row>
    <row r="15348" spans="1:18">
      <c r="A15348" t="s">
        <v>16</v>
      </c>
      <c r="B15348" t="s">
        <v>16</v>
      </c>
      <c r="C15348" t="s">
        <v>17</v>
      </c>
      <c r="D15348" t="s">
        <v>18</v>
      </c>
      <c r="E15348" s="1">
        <v>42478.961805555555</v>
      </c>
      <c r="F15348" s="1">
        <v>42478.96597222222</v>
      </c>
      <c r="G15348" t="s">
        <v>1271</v>
      </c>
      <c r="H15348" t="s">
        <v>1272</v>
      </c>
      <c r="I15348" t="str">
        <f>VLOOKUP(H:H,Sheet1!A:B,2,FALSE)</f>
        <v>Chandigarh, India</v>
      </c>
      <c r="J15348">
        <f t="shared" si="263"/>
        <v>16</v>
      </c>
      <c r="K15348">
        <v>0.1</v>
      </c>
      <c r="L15348">
        <v>0.1</v>
      </c>
      <c r="M15348">
        <v>1</v>
      </c>
      <c r="N15348" t="s">
        <v>21</v>
      </c>
      <c r="O15348">
        <v>0.1</v>
      </c>
      <c r="P15348">
        <v>0.1</v>
      </c>
      <c r="Q15348">
        <v>1114564</v>
      </c>
      <c r="R15348" t="s">
        <v>22</v>
      </c>
    </row>
    <row r="15349" spans="1:18">
      <c r="A15349" t="s">
        <v>16</v>
      </c>
      <c r="B15349" t="s">
        <v>16</v>
      </c>
      <c r="C15349" t="s">
        <v>17</v>
      </c>
      <c r="D15349" t="s">
        <v>18</v>
      </c>
      <c r="E15349" s="1">
        <v>42478.961805555555</v>
      </c>
      <c r="F15349" s="1">
        <v>42479.04583333333</v>
      </c>
      <c r="G15349" t="s">
        <v>55</v>
      </c>
      <c r="H15349" t="s">
        <v>56</v>
      </c>
      <c r="I15349" t="str">
        <f>VLOOKUP(H:H,Sheet1!A:B,2,FALSE)</f>
        <v>Baku, Azerbaijan</v>
      </c>
      <c r="J15349">
        <f t="shared" si="263"/>
        <v>16</v>
      </c>
      <c r="K15349">
        <v>2.02</v>
      </c>
      <c r="L15349">
        <v>0.9</v>
      </c>
      <c r="M15349">
        <v>1</v>
      </c>
      <c r="N15349" t="s">
        <v>21</v>
      </c>
      <c r="O15349">
        <v>2.02</v>
      </c>
      <c r="P15349">
        <v>0.9</v>
      </c>
      <c r="Q15349">
        <v>1114600</v>
      </c>
      <c r="R15349" t="s">
        <v>22</v>
      </c>
    </row>
    <row r="15350" spans="1:18">
      <c r="A15350" t="s">
        <v>16</v>
      </c>
      <c r="B15350" t="s">
        <v>16</v>
      </c>
      <c r="C15350" t="s">
        <v>17</v>
      </c>
      <c r="D15350" t="s">
        <v>18</v>
      </c>
      <c r="E15350" s="1">
        <v>42478.966666666667</v>
      </c>
      <c r="F15350" s="1">
        <v>42478.966666666667</v>
      </c>
      <c r="G15350" t="s">
        <v>1271</v>
      </c>
      <c r="H15350" t="s">
        <v>1272</v>
      </c>
      <c r="I15350" t="str">
        <f>VLOOKUP(H:H,Sheet1!A:B,2,FALSE)</f>
        <v>Chandigarh, India</v>
      </c>
      <c r="J15350">
        <f t="shared" si="263"/>
        <v>16</v>
      </c>
      <c r="K15350">
        <v>0</v>
      </c>
      <c r="L15350">
        <v>0</v>
      </c>
      <c r="M15350">
        <v>1</v>
      </c>
      <c r="N15350" t="s">
        <v>21</v>
      </c>
      <c r="O15350">
        <v>0</v>
      </c>
      <c r="P15350">
        <v>0</v>
      </c>
      <c r="Q15350">
        <v>1114565</v>
      </c>
      <c r="R15350" t="s">
        <v>22</v>
      </c>
    </row>
    <row r="15351" spans="1:18">
      <c r="A15351" t="s">
        <v>16</v>
      </c>
      <c r="B15351" t="s">
        <v>16</v>
      </c>
      <c r="C15351" t="s">
        <v>17</v>
      </c>
      <c r="D15351" t="s">
        <v>18</v>
      </c>
      <c r="E15351" s="1">
        <v>42478.968055555553</v>
      </c>
      <c r="F15351" s="1">
        <v>42479.063888888886</v>
      </c>
      <c r="G15351" t="s">
        <v>1271</v>
      </c>
      <c r="H15351" t="s">
        <v>1272</v>
      </c>
      <c r="I15351" t="str">
        <f>VLOOKUP(H:H,Sheet1!A:B,2,FALSE)</f>
        <v>Chandigarh, India</v>
      </c>
      <c r="J15351">
        <f t="shared" si="263"/>
        <v>16</v>
      </c>
      <c r="K15351">
        <v>2.2999999999999998</v>
      </c>
      <c r="L15351">
        <v>0.75</v>
      </c>
      <c r="M15351">
        <v>1</v>
      </c>
      <c r="N15351" t="s">
        <v>21</v>
      </c>
      <c r="O15351">
        <v>2.2999999999999998</v>
      </c>
      <c r="P15351">
        <v>0.75</v>
      </c>
      <c r="Q15351">
        <v>1114616</v>
      </c>
      <c r="R15351" t="s">
        <v>22</v>
      </c>
    </row>
    <row r="15352" spans="1:18">
      <c r="A15352" t="s">
        <v>16</v>
      </c>
      <c r="B15352" t="s">
        <v>16</v>
      </c>
      <c r="C15352" t="s">
        <v>17</v>
      </c>
      <c r="D15352" t="s">
        <v>18</v>
      </c>
      <c r="E15352" s="1">
        <v>42478.96875</v>
      </c>
      <c r="F15352" s="1">
        <v>42479.116666666669</v>
      </c>
      <c r="G15352" t="s">
        <v>1134</v>
      </c>
      <c r="H15352" t="s">
        <v>1135</v>
      </c>
      <c r="I15352" t="str">
        <f>VLOOKUP(H:H,Sheet1!A:B,2,FALSE)</f>
        <v>Chandigarh, India</v>
      </c>
      <c r="J15352">
        <f t="shared" si="263"/>
        <v>17</v>
      </c>
      <c r="K15352">
        <v>3.55</v>
      </c>
      <c r="L15352">
        <v>0.73</v>
      </c>
      <c r="M15352">
        <v>1</v>
      </c>
      <c r="N15352" t="s">
        <v>21</v>
      </c>
      <c r="O15352">
        <v>3.55</v>
      </c>
      <c r="P15352">
        <v>0.73</v>
      </c>
      <c r="Q15352">
        <v>1114702</v>
      </c>
      <c r="R15352" t="s">
        <v>22</v>
      </c>
    </row>
    <row r="15353" spans="1:18">
      <c r="A15353" t="s">
        <v>16</v>
      </c>
      <c r="B15353" t="s">
        <v>16</v>
      </c>
      <c r="C15353" t="s">
        <v>17</v>
      </c>
      <c r="D15353" t="s">
        <v>18</v>
      </c>
      <c r="E15353" s="1">
        <v>42478.974305555559</v>
      </c>
      <c r="F15353" s="1">
        <v>42479.013888888891</v>
      </c>
      <c r="G15353" t="s">
        <v>83</v>
      </c>
      <c r="H15353" t="s">
        <v>84</v>
      </c>
      <c r="I15353" t="str">
        <f>VLOOKUP(H:H,Sheet1!A:B,2,FALSE)</f>
        <v>Chandigarh, India</v>
      </c>
      <c r="J15353">
        <f t="shared" si="263"/>
        <v>18</v>
      </c>
      <c r="K15353">
        <v>0.95</v>
      </c>
      <c r="L15353">
        <v>0.6</v>
      </c>
      <c r="M15353">
        <v>1</v>
      </c>
      <c r="N15353" t="s">
        <v>21</v>
      </c>
      <c r="O15353">
        <v>0.95</v>
      </c>
      <c r="P15353">
        <v>0.6</v>
      </c>
      <c r="Q15353">
        <v>1114585</v>
      </c>
      <c r="R15353" t="s">
        <v>22</v>
      </c>
    </row>
    <row r="15354" spans="1:18">
      <c r="A15354" t="s">
        <v>16</v>
      </c>
      <c r="B15354" t="s">
        <v>16</v>
      </c>
      <c r="C15354" t="s">
        <v>17</v>
      </c>
      <c r="D15354" t="s">
        <v>18</v>
      </c>
      <c r="E15354" s="1">
        <v>42478.978472222225</v>
      </c>
      <c r="F15354" s="1">
        <v>42479.107638888891</v>
      </c>
      <c r="G15354" t="s">
        <v>103</v>
      </c>
      <c r="H15354" t="s">
        <v>104</v>
      </c>
      <c r="I15354" t="str">
        <f>VLOOKUP(H:H,Sheet1!A:B,2,FALSE)</f>
        <v>Chandigarh, India</v>
      </c>
      <c r="J15354">
        <f t="shared" si="263"/>
        <v>19</v>
      </c>
      <c r="K15354">
        <v>3.1</v>
      </c>
      <c r="L15354">
        <v>0.5</v>
      </c>
      <c r="M15354">
        <v>1</v>
      </c>
      <c r="N15354" t="s">
        <v>21</v>
      </c>
      <c r="O15354">
        <v>3.1</v>
      </c>
      <c r="P15354">
        <v>0.5</v>
      </c>
      <c r="Q15354">
        <v>1114671</v>
      </c>
      <c r="R15354" t="s">
        <v>22</v>
      </c>
    </row>
    <row r="15355" spans="1:18">
      <c r="A15355" t="s">
        <v>16</v>
      </c>
      <c r="B15355" t="s">
        <v>16</v>
      </c>
      <c r="C15355" t="s">
        <v>17</v>
      </c>
      <c r="D15355" t="s">
        <v>18</v>
      </c>
      <c r="E15355" s="1">
        <v>42478.981944444444</v>
      </c>
      <c r="F15355" s="1">
        <v>42479.067361111112</v>
      </c>
      <c r="G15355" t="s">
        <v>77</v>
      </c>
      <c r="H15355" t="s">
        <v>78</v>
      </c>
      <c r="I15355" t="str">
        <f>VLOOKUP(H:H,Sheet1!A:B,2,FALSE)</f>
        <v>Chandigarh, India</v>
      </c>
      <c r="J15355">
        <f t="shared" si="263"/>
        <v>20</v>
      </c>
      <c r="K15355">
        <v>2.0499999999999998</v>
      </c>
      <c r="L15355">
        <v>0.42</v>
      </c>
      <c r="M15355">
        <v>1</v>
      </c>
      <c r="N15355" t="s">
        <v>21</v>
      </c>
      <c r="O15355">
        <v>2.0499999999999998</v>
      </c>
      <c r="P15355">
        <v>0.42</v>
      </c>
      <c r="Q15355">
        <v>1114620</v>
      </c>
      <c r="R15355" t="s">
        <v>22</v>
      </c>
    </row>
    <row r="15356" spans="1:18">
      <c r="A15356" t="s">
        <v>16</v>
      </c>
      <c r="B15356" t="s">
        <v>16</v>
      </c>
      <c r="C15356" t="s">
        <v>17</v>
      </c>
      <c r="D15356" t="s">
        <v>18</v>
      </c>
      <c r="E15356" s="1">
        <v>42478.982638888891</v>
      </c>
      <c r="F15356" s="1">
        <v>42479.066666666666</v>
      </c>
      <c r="G15356" t="s">
        <v>158</v>
      </c>
      <c r="H15356" t="s">
        <v>159</v>
      </c>
      <c r="I15356" t="str">
        <f>VLOOKUP(H:H,Sheet1!A:B,2,FALSE)</f>
        <v>Chandigarh, India</v>
      </c>
      <c r="J15356">
        <f t="shared" si="263"/>
        <v>21</v>
      </c>
      <c r="K15356">
        <v>2.02</v>
      </c>
      <c r="L15356">
        <v>0.4</v>
      </c>
      <c r="M15356">
        <v>1</v>
      </c>
      <c r="N15356" t="s">
        <v>21</v>
      </c>
      <c r="O15356">
        <v>2.02</v>
      </c>
      <c r="P15356">
        <v>0.4</v>
      </c>
      <c r="Q15356">
        <v>1114619</v>
      </c>
      <c r="R15356" t="s">
        <v>22</v>
      </c>
    </row>
    <row r="15357" spans="1:18">
      <c r="A15357" t="s">
        <v>16</v>
      </c>
      <c r="B15357" t="s">
        <v>16</v>
      </c>
      <c r="C15357" t="s">
        <v>17</v>
      </c>
      <c r="D15357" t="s">
        <v>18</v>
      </c>
      <c r="E15357" s="1">
        <v>42478.98333333333</v>
      </c>
      <c r="F15357" s="1">
        <v>42479.177777777775</v>
      </c>
      <c r="G15357" t="s">
        <v>47</v>
      </c>
      <c r="H15357" t="s">
        <v>48</v>
      </c>
      <c r="I15357" t="str">
        <f>VLOOKUP(H:H,Sheet1!A:B,2,FALSE)</f>
        <v>Chandigarh, India</v>
      </c>
      <c r="J15357">
        <f t="shared" si="263"/>
        <v>22</v>
      </c>
      <c r="K15357">
        <v>4.67</v>
      </c>
      <c r="L15357">
        <v>0.38</v>
      </c>
      <c r="M15357">
        <v>1</v>
      </c>
      <c r="N15357" t="s">
        <v>21</v>
      </c>
      <c r="O15357">
        <v>4.67</v>
      </c>
      <c r="P15357">
        <v>0.38</v>
      </c>
      <c r="Q15357">
        <v>1114818</v>
      </c>
      <c r="R15357" t="s">
        <v>22</v>
      </c>
    </row>
    <row r="15358" spans="1:18">
      <c r="A15358" t="s">
        <v>16</v>
      </c>
      <c r="B15358" t="s">
        <v>16</v>
      </c>
      <c r="C15358" t="s">
        <v>17</v>
      </c>
      <c r="D15358" t="s">
        <v>18</v>
      </c>
      <c r="E15358" s="1">
        <v>42478.984027777777</v>
      </c>
      <c r="F15358" s="1">
        <v>42479.354861111111</v>
      </c>
      <c r="G15358">
        <v>3715232</v>
      </c>
      <c r="H15358" t="s">
        <v>129</v>
      </c>
      <c r="I15358" t="str">
        <f>VLOOKUP(H:H,Sheet1!A:B,2,FALSE)</f>
        <v>Chandigarh, India</v>
      </c>
      <c r="J15358">
        <f t="shared" si="263"/>
        <v>23</v>
      </c>
      <c r="K15358">
        <v>8.9</v>
      </c>
      <c r="L15358">
        <v>0.37</v>
      </c>
      <c r="M15358">
        <v>1</v>
      </c>
      <c r="N15358" t="s">
        <v>21</v>
      </c>
      <c r="O15358">
        <v>8.9</v>
      </c>
      <c r="P15358">
        <v>0.37</v>
      </c>
      <c r="Q15358">
        <v>1115213</v>
      </c>
      <c r="R15358" t="s">
        <v>22</v>
      </c>
    </row>
    <row r="15359" spans="1:18">
      <c r="A15359" t="s">
        <v>16</v>
      </c>
      <c r="B15359" t="s">
        <v>16</v>
      </c>
      <c r="C15359" t="s">
        <v>17</v>
      </c>
      <c r="D15359" t="s">
        <v>18</v>
      </c>
      <c r="E15359" s="1">
        <v>42478.984722222223</v>
      </c>
      <c r="F15359" s="1">
        <v>42479.12222222222</v>
      </c>
      <c r="G15359" t="s">
        <v>79</v>
      </c>
      <c r="H15359" t="s">
        <v>80</v>
      </c>
      <c r="I15359" t="str">
        <f>VLOOKUP(H:H,Sheet1!A:B,2,FALSE)</f>
        <v>Chandigarh, India</v>
      </c>
      <c r="J15359">
        <f t="shared" si="263"/>
        <v>24</v>
      </c>
      <c r="K15359">
        <v>3.3</v>
      </c>
      <c r="L15359">
        <v>0.35</v>
      </c>
      <c r="M15359">
        <v>1</v>
      </c>
      <c r="N15359" t="s">
        <v>21</v>
      </c>
      <c r="O15359">
        <v>3.3</v>
      </c>
      <c r="P15359">
        <v>0.35</v>
      </c>
      <c r="Q15359">
        <v>1114739</v>
      </c>
      <c r="R15359" t="s">
        <v>22</v>
      </c>
    </row>
    <row r="15360" spans="1:18">
      <c r="A15360" t="s">
        <v>16</v>
      </c>
      <c r="B15360" t="s">
        <v>16</v>
      </c>
      <c r="C15360" t="s">
        <v>1651</v>
      </c>
      <c r="D15360" t="s">
        <v>18</v>
      </c>
      <c r="E15360" s="1">
        <v>42478.986111111109</v>
      </c>
      <c r="F15360" s="1">
        <v>42479.111805555556</v>
      </c>
      <c r="G15360" t="s">
        <v>1652</v>
      </c>
      <c r="H15360" t="s">
        <v>1556</v>
      </c>
      <c r="I15360" t="str">
        <f>VLOOKUP(H:H,[2]Sheet1!A:B,2,FALSE)</f>
        <v>Chandigarh, India</v>
      </c>
      <c r="J15360">
        <f t="shared" si="263"/>
        <v>25</v>
      </c>
      <c r="K15360">
        <v>3.02</v>
      </c>
      <c r="L15360">
        <v>0.32</v>
      </c>
      <c r="M15360">
        <v>1</v>
      </c>
      <c r="N15360" t="s">
        <v>21</v>
      </c>
      <c r="O15360">
        <v>3.02</v>
      </c>
      <c r="P15360">
        <v>0.32</v>
      </c>
      <c r="Q15360">
        <v>1114687</v>
      </c>
    </row>
    <row r="15361" spans="1:18">
      <c r="A15361" t="s">
        <v>16</v>
      </c>
      <c r="B15361" t="s">
        <v>16</v>
      </c>
      <c r="C15361" t="s">
        <v>17</v>
      </c>
      <c r="D15361" t="s">
        <v>18</v>
      </c>
      <c r="E15361" s="1">
        <v>42478.989583333336</v>
      </c>
      <c r="F15361" s="1">
        <v>42479.122916666667</v>
      </c>
      <c r="G15361" t="s">
        <v>1075</v>
      </c>
      <c r="H15361" t="s">
        <v>1076</v>
      </c>
      <c r="I15361" t="str">
        <f>VLOOKUP(H:H,Sheet1!A:B,2,FALSE)</f>
        <v>Chandigarh, India</v>
      </c>
      <c r="J15361">
        <f t="shared" si="263"/>
        <v>25</v>
      </c>
      <c r="K15361">
        <v>3.2</v>
      </c>
      <c r="L15361">
        <v>0.23</v>
      </c>
      <c r="M15361">
        <v>1</v>
      </c>
      <c r="N15361" t="s">
        <v>21</v>
      </c>
      <c r="O15361">
        <v>3.2</v>
      </c>
      <c r="P15361">
        <v>0.23</v>
      </c>
      <c r="Q15361">
        <v>1114742</v>
      </c>
      <c r="R15361" t="s">
        <v>22</v>
      </c>
    </row>
    <row r="15362" spans="1:18" hidden="1">
      <c r="A15362" t="s">
        <v>16</v>
      </c>
      <c r="B15362" t="s">
        <v>16</v>
      </c>
      <c r="C15362" t="s">
        <v>17</v>
      </c>
      <c r="D15362" t="s">
        <v>18</v>
      </c>
      <c r="E15362" s="1">
        <v>42478.991666666669</v>
      </c>
      <c r="F15362" s="1">
        <v>42479.006249999999</v>
      </c>
      <c r="G15362" t="s">
        <v>1515</v>
      </c>
      <c r="H15362" t="s">
        <v>20</v>
      </c>
      <c r="I15362" t="str">
        <f>VLOOKUP(H:H,Sheet1!A:B,2,FALSE)</f>
        <v>Houston, TX</v>
      </c>
      <c r="J15362">
        <f t="shared" si="263"/>
        <v>25</v>
      </c>
      <c r="K15362">
        <v>0.35</v>
      </c>
      <c r="L15362">
        <v>0.18</v>
      </c>
      <c r="M15362">
        <v>1</v>
      </c>
      <c r="N15362" t="s">
        <v>21</v>
      </c>
      <c r="O15362">
        <v>0.35</v>
      </c>
      <c r="P15362">
        <v>0.18</v>
      </c>
      <c r="Q15362">
        <v>1114580</v>
      </c>
      <c r="R15362" t="s">
        <v>22</v>
      </c>
    </row>
    <row r="15363" spans="1:18">
      <c r="A15363" t="s">
        <v>16</v>
      </c>
      <c r="B15363" t="s">
        <v>16</v>
      </c>
      <c r="C15363" t="s">
        <v>17</v>
      </c>
      <c r="D15363" t="s">
        <v>18</v>
      </c>
      <c r="E15363" s="1">
        <v>42478.994444444441</v>
      </c>
      <c r="F15363" s="1">
        <v>42479.120138888888</v>
      </c>
      <c r="G15363" t="s">
        <v>105</v>
      </c>
      <c r="H15363" t="s">
        <v>106</v>
      </c>
      <c r="I15363" t="str">
        <f>VLOOKUP(H:H,Sheet1!A:B,2,FALSE)</f>
        <v>Chandigarh, India</v>
      </c>
      <c r="J15363">
        <f t="shared" si="263"/>
        <v>26</v>
      </c>
      <c r="K15363">
        <v>3.02</v>
      </c>
      <c r="L15363">
        <v>0.12</v>
      </c>
      <c r="M15363">
        <v>1</v>
      </c>
      <c r="N15363" t="s">
        <v>21</v>
      </c>
      <c r="O15363">
        <v>3.02</v>
      </c>
      <c r="P15363">
        <v>0.12</v>
      </c>
      <c r="Q15363">
        <v>1114720</v>
      </c>
      <c r="R15363" t="s">
        <v>22</v>
      </c>
    </row>
    <row r="15364" spans="1:18">
      <c r="A15364" t="s">
        <v>16</v>
      </c>
      <c r="B15364" t="s">
        <v>16</v>
      </c>
      <c r="C15364" t="s">
        <v>17</v>
      </c>
      <c r="D15364" t="s">
        <v>18</v>
      </c>
      <c r="E15364" s="1">
        <v>42478.996527777781</v>
      </c>
      <c r="F15364" s="1">
        <v>42479.106249999997</v>
      </c>
      <c r="G15364" t="s">
        <v>49</v>
      </c>
      <c r="H15364" t="s">
        <v>50</v>
      </c>
      <c r="I15364" t="str">
        <f>VLOOKUP(H:H,Sheet1!A:B,2,FALSE)</f>
        <v>Chandigarh, India</v>
      </c>
      <c r="J15364">
        <f t="shared" si="263"/>
        <v>27</v>
      </c>
      <c r="K15364">
        <v>2.63</v>
      </c>
      <c r="L15364">
        <v>7.0000000000000007E-2</v>
      </c>
      <c r="M15364">
        <v>1</v>
      </c>
      <c r="N15364" t="s">
        <v>21</v>
      </c>
      <c r="O15364">
        <v>2.63</v>
      </c>
      <c r="P15364">
        <v>7.0000000000000007E-2</v>
      </c>
      <c r="Q15364">
        <v>1114666</v>
      </c>
      <c r="R15364" t="s">
        <v>22</v>
      </c>
    </row>
    <row r="15365" spans="1:18">
      <c r="A15365" t="s">
        <v>16</v>
      </c>
      <c r="B15365" t="s">
        <v>16</v>
      </c>
      <c r="C15365" t="s">
        <v>17</v>
      </c>
      <c r="D15365" t="s">
        <v>18</v>
      </c>
      <c r="E15365" s="1">
        <v>42478.999305555553</v>
      </c>
      <c r="F15365" s="1">
        <v>42479.002083333333</v>
      </c>
      <c r="G15365" t="s">
        <v>1327</v>
      </c>
      <c r="H15365" t="s">
        <v>86</v>
      </c>
      <c r="I15365" t="str">
        <f>VLOOKUP(H:H,Sheet1!A:B,2,FALSE)</f>
        <v>Chandigarh, India</v>
      </c>
      <c r="J15365">
        <f t="shared" si="263"/>
        <v>27</v>
      </c>
      <c r="K15365">
        <v>7.0000000000000007E-2</v>
      </c>
      <c r="L15365">
        <v>0</v>
      </c>
      <c r="M15365">
        <v>1</v>
      </c>
      <c r="N15365" t="s">
        <v>21</v>
      </c>
      <c r="O15365">
        <v>7.0000000000000007E-2</v>
      </c>
      <c r="P15365">
        <v>0</v>
      </c>
      <c r="Q15365">
        <v>1114578</v>
      </c>
      <c r="R15365" t="s">
        <v>22</v>
      </c>
    </row>
    <row r="15369" spans="1:18">
      <c r="J15369">
        <f>MAX(J2:J15365)</f>
        <v>182</v>
      </c>
    </row>
  </sheetData>
  <autoFilter ref="A1:R15365">
    <filterColumn colId="8">
      <filters>
        <filter val="Aberdeen"/>
        <filter val="Aberdeen, UK"/>
        <filter val="Baku, Azerbaijan"/>
        <filter val="Batam, Indonesia"/>
        <filter val="Chandigarh, India"/>
        <filter val="Kuala Lumpur, Malaysia"/>
        <filter val="Luanda, Africa"/>
        <filter val="Macae, Brazil"/>
        <filter val="Niteroi, Brazil"/>
        <filter val="Perth, Australia"/>
        <filter val="Rosyth, UK"/>
        <filter val="Singapore"/>
        <filter val="St John, Canada"/>
        <filter val="Stavanger, Norway"/>
        <filter val="Utrecht, Netherlands"/>
      </filters>
    </filterColumn>
    <filterColumn colId="9"/>
  </autoFilter>
  <sortState ref="A2:Q15365">
    <sortCondition ref="E2:E1536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765"/>
  <sheetViews>
    <sheetView topLeftCell="A214" workbookViewId="0">
      <selection activeCell="A225" sqref="A225"/>
    </sheetView>
  </sheetViews>
  <sheetFormatPr defaultRowHeight="15"/>
  <cols>
    <col min="1" max="1" width="19.85546875" bestFit="1" customWidth="1"/>
    <col min="2" max="2" width="17.42578125" bestFit="1" customWidth="1"/>
    <col min="3" max="3" width="29.140625" bestFit="1" customWidth="1"/>
  </cols>
  <sheetData>
    <row r="1" spans="1:3" ht="16.5" thickBot="1">
      <c r="A1" s="2" t="s">
        <v>728</v>
      </c>
      <c r="B1" s="2" t="s">
        <v>1517</v>
      </c>
      <c r="C1" s="2" t="s">
        <v>1518</v>
      </c>
    </row>
    <row r="2" spans="1:3" ht="16.5" thickBot="1">
      <c r="A2" s="2" t="s">
        <v>1101</v>
      </c>
      <c r="B2" s="2" t="s">
        <v>1517</v>
      </c>
      <c r="C2" s="2" t="s">
        <v>1518</v>
      </c>
    </row>
    <row r="3" spans="1:3" ht="16.5" thickBot="1">
      <c r="A3" s="2" t="s">
        <v>282</v>
      </c>
      <c r="B3" s="2" t="s">
        <v>1517</v>
      </c>
      <c r="C3" s="2" t="s">
        <v>1518</v>
      </c>
    </row>
    <row r="4" spans="1:3" ht="16.5" thickBot="1">
      <c r="A4" s="2" t="s">
        <v>229</v>
      </c>
      <c r="B4" s="2" t="s">
        <v>1517</v>
      </c>
      <c r="C4" s="2" t="s">
        <v>1518</v>
      </c>
    </row>
    <row r="5" spans="1:3" ht="16.5" thickBot="1">
      <c r="A5" s="2" t="s">
        <v>907</v>
      </c>
      <c r="B5" s="2" t="s">
        <v>1517</v>
      </c>
      <c r="C5" s="2" t="s">
        <v>1518</v>
      </c>
    </row>
    <row r="6" spans="1:3" ht="16.5" thickBot="1">
      <c r="A6" s="2" t="s">
        <v>787</v>
      </c>
      <c r="B6" s="2" t="s">
        <v>1517</v>
      </c>
      <c r="C6" s="2" t="s">
        <v>1518</v>
      </c>
    </row>
    <row r="7" spans="1:3" ht="16.5" thickBot="1">
      <c r="A7" s="2" t="s">
        <v>1131</v>
      </c>
      <c r="B7" s="2" t="s">
        <v>1517</v>
      </c>
      <c r="C7" s="2" t="s">
        <v>1518</v>
      </c>
    </row>
    <row r="8" spans="1:3" ht="16.5" thickBot="1">
      <c r="A8" s="2" t="s">
        <v>552</v>
      </c>
      <c r="B8" s="2" t="s">
        <v>1517</v>
      </c>
      <c r="C8" s="2" t="s">
        <v>1518</v>
      </c>
    </row>
    <row r="9" spans="1:3" ht="16.5" thickBot="1">
      <c r="A9" s="2" t="s">
        <v>1070</v>
      </c>
      <c r="B9" s="2" t="s">
        <v>1517</v>
      </c>
      <c r="C9" s="2" t="s">
        <v>1518</v>
      </c>
    </row>
    <row r="10" spans="1:3" ht="16.5" thickBot="1">
      <c r="A10" s="2" t="s">
        <v>1226</v>
      </c>
      <c r="B10" s="2" t="s">
        <v>1517</v>
      </c>
      <c r="C10" s="2" t="s">
        <v>1518</v>
      </c>
    </row>
    <row r="11" spans="1:3" ht="16.5" thickBot="1">
      <c r="A11" s="2" t="s">
        <v>237</v>
      </c>
      <c r="B11" s="2" t="s">
        <v>1517</v>
      </c>
      <c r="C11" s="2" t="s">
        <v>1518</v>
      </c>
    </row>
    <row r="12" spans="1:3" ht="16.5" thickBot="1">
      <c r="A12" s="2" t="s">
        <v>222</v>
      </c>
      <c r="B12" s="2" t="s">
        <v>1517</v>
      </c>
      <c r="C12" s="2" t="s">
        <v>1518</v>
      </c>
    </row>
    <row r="13" spans="1:3" ht="16.5" thickBot="1">
      <c r="A13" s="2" t="s">
        <v>724</v>
      </c>
      <c r="B13" s="2" t="s">
        <v>1517</v>
      </c>
      <c r="C13" s="2" t="s">
        <v>1518</v>
      </c>
    </row>
    <row r="14" spans="1:3" ht="16.5" thickBot="1">
      <c r="A14" s="2" t="s">
        <v>274</v>
      </c>
      <c r="B14" s="2" t="s">
        <v>1517</v>
      </c>
      <c r="C14" s="2" t="s">
        <v>1518</v>
      </c>
    </row>
    <row r="15" spans="1:3" ht="16.5" thickBot="1">
      <c r="A15" s="2" t="s">
        <v>726</v>
      </c>
      <c r="B15" s="2" t="s">
        <v>1517</v>
      </c>
      <c r="C15" s="2" t="s">
        <v>1518</v>
      </c>
    </row>
    <row r="16" spans="1:3" ht="16.5" thickBot="1">
      <c r="A16" s="2" t="s">
        <v>235</v>
      </c>
      <c r="B16" s="2" t="s">
        <v>1517</v>
      </c>
      <c r="C16" s="2" t="s">
        <v>1518</v>
      </c>
    </row>
    <row r="17" spans="1:3" ht="16.5" thickBot="1">
      <c r="A17" s="2" t="s">
        <v>1519</v>
      </c>
      <c r="B17" s="2" t="s">
        <v>1517</v>
      </c>
      <c r="C17" s="2" t="s">
        <v>1518</v>
      </c>
    </row>
    <row r="18" spans="1:3" ht="16.5" thickBot="1">
      <c r="A18" s="2" t="s">
        <v>1520</v>
      </c>
      <c r="B18" s="2" t="s">
        <v>1517</v>
      </c>
      <c r="C18" s="2" t="s">
        <v>1518</v>
      </c>
    </row>
    <row r="19" spans="1:3" ht="16.5" thickBot="1">
      <c r="A19" s="2" t="s">
        <v>197</v>
      </c>
      <c r="B19" s="2" t="s">
        <v>1517</v>
      </c>
      <c r="C19" s="2" t="s">
        <v>1518</v>
      </c>
    </row>
    <row r="20" spans="1:3" ht="16.5" thickBot="1">
      <c r="A20" s="2" t="s">
        <v>722</v>
      </c>
      <c r="B20" s="2" t="s">
        <v>1517</v>
      </c>
      <c r="C20" s="2" t="s">
        <v>1518</v>
      </c>
    </row>
    <row r="21" spans="1:3" ht="16.5" thickBot="1">
      <c r="A21" s="2" t="s">
        <v>1521</v>
      </c>
      <c r="B21" s="2" t="s">
        <v>1517</v>
      </c>
      <c r="C21" s="2" t="s">
        <v>1518</v>
      </c>
    </row>
    <row r="22" spans="1:3" ht="16.5" thickBot="1">
      <c r="A22" s="2" t="s">
        <v>1522</v>
      </c>
      <c r="B22" s="2" t="s">
        <v>1517</v>
      </c>
      <c r="C22" s="2" t="s">
        <v>1518</v>
      </c>
    </row>
    <row r="23" spans="1:3" ht="16.5" thickBot="1">
      <c r="A23" s="2" t="s">
        <v>542</v>
      </c>
      <c r="B23" s="2" t="s">
        <v>1517</v>
      </c>
      <c r="C23" s="2" t="s">
        <v>1518</v>
      </c>
    </row>
    <row r="24" spans="1:3" ht="16.5" thickBot="1">
      <c r="A24" s="2" t="s">
        <v>482</v>
      </c>
      <c r="B24" s="2" t="s">
        <v>1517</v>
      </c>
      <c r="C24" s="2" t="s">
        <v>1518</v>
      </c>
    </row>
    <row r="25" spans="1:3" ht="16.5" thickBot="1">
      <c r="A25" s="2" t="s">
        <v>1523</v>
      </c>
      <c r="B25" s="2" t="s">
        <v>1524</v>
      </c>
      <c r="C25" s="2" t="s">
        <v>1518</v>
      </c>
    </row>
    <row r="26" spans="1:3" ht="16.5" thickBot="1">
      <c r="A26" s="2" t="s">
        <v>1405</v>
      </c>
      <c r="B26" s="2" t="s">
        <v>1524</v>
      </c>
      <c r="C26" s="2" t="s">
        <v>1518</v>
      </c>
    </row>
    <row r="27" spans="1:3" ht="16.5" thickBot="1">
      <c r="A27" s="2" t="s">
        <v>1525</v>
      </c>
      <c r="B27" s="2" t="s">
        <v>1524</v>
      </c>
      <c r="C27" s="2" t="s">
        <v>1518</v>
      </c>
    </row>
    <row r="28" spans="1:3" ht="16.5" thickBot="1">
      <c r="A28" s="2" t="s">
        <v>595</v>
      </c>
      <c r="B28" s="2" t="s">
        <v>1526</v>
      </c>
      <c r="C28" s="2" t="s">
        <v>1527</v>
      </c>
    </row>
    <row r="29" spans="1:3" ht="16.5" thickBot="1">
      <c r="A29" s="2" t="s">
        <v>856</v>
      </c>
      <c r="B29" s="2" t="s">
        <v>1526</v>
      </c>
      <c r="C29" s="2" t="s">
        <v>1527</v>
      </c>
    </row>
    <row r="30" spans="1:3" ht="16.5" thickBot="1">
      <c r="A30" s="2" t="s">
        <v>1018</v>
      </c>
      <c r="B30" s="2" t="s">
        <v>1526</v>
      </c>
      <c r="C30" s="2" t="s">
        <v>1527</v>
      </c>
    </row>
    <row r="31" spans="1:3" ht="16.5" thickBot="1">
      <c r="A31" s="2" t="s">
        <v>372</v>
      </c>
      <c r="B31" s="2" t="s">
        <v>1526</v>
      </c>
      <c r="C31" s="2" t="s">
        <v>1527</v>
      </c>
    </row>
    <row r="32" spans="1:3" ht="16.5" thickBot="1">
      <c r="A32" s="2" t="s">
        <v>597</v>
      </c>
      <c r="B32" s="2" t="s">
        <v>1526</v>
      </c>
      <c r="C32" s="2" t="s">
        <v>1527</v>
      </c>
    </row>
    <row r="33" spans="1:3" ht="16.5" thickBot="1">
      <c r="A33" s="2" t="s">
        <v>902</v>
      </c>
      <c r="B33" s="2" t="s">
        <v>1526</v>
      </c>
      <c r="C33" s="2" t="s">
        <v>1527</v>
      </c>
    </row>
    <row r="34" spans="1:3" ht="16.5" thickBot="1">
      <c r="A34" s="2" t="s">
        <v>846</v>
      </c>
      <c r="B34" s="2" t="s">
        <v>1526</v>
      </c>
      <c r="C34" s="2" t="s">
        <v>1527</v>
      </c>
    </row>
    <row r="35" spans="1:3" ht="16.5" thickBot="1">
      <c r="A35" s="2" t="s">
        <v>30</v>
      </c>
      <c r="B35" s="2" t="s">
        <v>1526</v>
      </c>
      <c r="C35" s="2" t="s">
        <v>1527</v>
      </c>
    </row>
    <row r="36" spans="1:3" ht="16.5" thickBot="1">
      <c r="A36" s="2" t="s">
        <v>649</v>
      </c>
      <c r="B36" s="2" t="s">
        <v>1526</v>
      </c>
      <c r="C36" s="2" t="s">
        <v>1527</v>
      </c>
    </row>
    <row r="37" spans="1:3" ht="16.5" thickBot="1">
      <c r="A37" s="2" t="s">
        <v>865</v>
      </c>
      <c r="B37" s="2" t="s">
        <v>1526</v>
      </c>
      <c r="C37" s="2" t="s">
        <v>1527</v>
      </c>
    </row>
    <row r="38" spans="1:3" ht="16.5" thickBot="1">
      <c r="A38" s="2" t="s">
        <v>872</v>
      </c>
      <c r="B38" s="2" t="s">
        <v>1526</v>
      </c>
      <c r="C38" s="2" t="s">
        <v>1527</v>
      </c>
    </row>
    <row r="39" spans="1:3" ht="16.5" thickBot="1">
      <c r="A39" s="2" t="s">
        <v>224</v>
      </c>
      <c r="B39" s="2" t="s">
        <v>1526</v>
      </c>
      <c r="C39" s="2" t="s">
        <v>1527</v>
      </c>
    </row>
    <row r="40" spans="1:3" ht="16.5" thickBot="1">
      <c r="A40" s="2" t="s">
        <v>1397</v>
      </c>
      <c r="B40" s="2" t="s">
        <v>1526</v>
      </c>
      <c r="C40" s="2" t="s">
        <v>1527</v>
      </c>
    </row>
    <row r="41" spans="1:3" ht="16.5" thickBot="1">
      <c r="A41" s="2" t="s">
        <v>422</v>
      </c>
      <c r="B41" s="2" t="s">
        <v>1526</v>
      </c>
      <c r="C41" s="2" t="s">
        <v>1527</v>
      </c>
    </row>
    <row r="42" spans="1:3" ht="16.5" thickBot="1">
      <c r="A42" s="2" t="s">
        <v>627</v>
      </c>
      <c r="B42" s="2" t="s">
        <v>1526</v>
      </c>
      <c r="C42" s="2" t="s">
        <v>1527</v>
      </c>
    </row>
    <row r="43" spans="1:3" ht="16.5" thickBot="1">
      <c r="A43" s="2" t="s">
        <v>456</v>
      </c>
      <c r="B43" s="2" t="s">
        <v>1526</v>
      </c>
      <c r="C43" s="2" t="s">
        <v>1527</v>
      </c>
    </row>
    <row r="44" spans="1:3" ht="16.5" thickBot="1">
      <c r="A44" s="2" t="s">
        <v>612</v>
      </c>
      <c r="B44" s="2" t="s">
        <v>1526</v>
      </c>
      <c r="C44" s="2" t="s">
        <v>1527</v>
      </c>
    </row>
    <row r="45" spans="1:3" ht="16.5" thickBot="1">
      <c r="A45" s="2" t="s">
        <v>298</v>
      </c>
      <c r="B45" s="2" t="s">
        <v>1526</v>
      </c>
      <c r="C45" s="2" t="s">
        <v>1527</v>
      </c>
    </row>
    <row r="46" spans="1:3" ht="16.5" thickBot="1">
      <c r="A46" s="2" t="s">
        <v>1391</v>
      </c>
      <c r="B46" s="2" t="s">
        <v>1526</v>
      </c>
      <c r="C46" s="2" t="s">
        <v>1527</v>
      </c>
    </row>
    <row r="47" spans="1:3" ht="16.5" thickBot="1">
      <c r="A47" s="2" t="s">
        <v>1009</v>
      </c>
      <c r="B47" s="2" t="s">
        <v>1526</v>
      </c>
      <c r="C47" s="2" t="s">
        <v>1527</v>
      </c>
    </row>
    <row r="48" spans="1:3" ht="16.5" thickBot="1">
      <c r="A48" s="2" t="s">
        <v>795</v>
      </c>
      <c r="B48" s="2" t="s">
        <v>1526</v>
      </c>
      <c r="C48" s="2" t="s">
        <v>1527</v>
      </c>
    </row>
    <row r="49" spans="1:3" ht="16.5" thickBot="1">
      <c r="A49" s="2" t="s">
        <v>380</v>
      </c>
      <c r="B49" s="2" t="s">
        <v>1526</v>
      </c>
      <c r="C49" s="2" t="s">
        <v>1527</v>
      </c>
    </row>
    <row r="50" spans="1:3" ht="16.5" thickBot="1">
      <c r="A50" s="2" t="s">
        <v>966</v>
      </c>
      <c r="B50" s="2" t="s">
        <v>1526</v>
      </c>
      <c r="C50" s="2" t="s">
        <v>1527</v>
      </c>
    </row>
    <row r="51" spans="1:3" ht="16.5" thickBot="1">
      <c r="A51" s="2" t="s">
        <v>466</v>
      </c>
      <c r="B51" s="2" t="s">
        <v>1526</v>
      </c>
      <c r="C51" s="2" t="s">
        <v>1527</v>
      </c>
    </row>
    <row r="52" spans="1:3" ht="16.5" thickBot="1">
      <c r="A52" s="2" t="s">
        <v>963</v>
      </c>
      <c r="B52" s="2" t="s">
        <v>1526</v>
      </c>
      <c r="C52" s="2" t="s">
        <v>1527</v>
      </c>
    </row>
    <row r="53" spans="1:3" ht="16.5" thickBot="1">
      <c r="A53" s="2" t="s">
        <v>314</v>
      </c>
      <c r="B53" s="2" t="s">
        <v>1526</v>
      </c>
      <c r="C53" s="2" t="s">
        <v>1527</v>
      </c>
    </row>
    <row r="54" spans="1:3" ht="16.5" thickBot="1">
      <c r="A54" s="2" t="s">
        <v>344</v>
      </c>
      <c r="B54" s="2" t="s">
        <v>1526</v>
      </c>
      <c r="C54" s="2" t="s">
        <v>1527</v>
      </c>
    </row>
    <row r="55" spans="1:3" ht="16.5" thickBot="1">
      <c r="A55" s="2" t="s">
        <v>1528</v>
      </c>
      <c r="B55" s="2" t="s">
        <v>1526</v>
      </c>
      <c r="C55" s="2" t="s">
        <v>1527</v>
      </c>
    </row>
    <row r="56" spans="1:3" ht="16.5" thickBot="1">
      <c r="A56" s="2" t="s">
        <v>770</v>
      </c>
      <c r="B56" s="2" t="s">
        <v>1526</v>
      </c>
      <c r="C56" s="2" t="s">
        <v>1527</v>
      </c>
    </row>
    <row r="57" spans="1:3" ht="16.5" thickBot="1">
      <c r="A57" s="2" t="s">
        <v>290</v>
      </c>
      <c r="B57" s="2" t="s">
        <v>1526</v>
      </c>
      <c r="C57" s="2" t="s">
        <v>1527</v>
      </c>
    </row>
    <row r="58" spans="1:3" ht="16.5" thickBot="1">
      <c r="A58" s="2" t="s">
        <v>789</v>
      </c>
      <c r="B58" s="2" t="s">
        <v>1526</v>
      </c>
      <c r="C58" s="2" t="s">
        <v>1527</v>
      </c>
    </row>
    <row r="59" spans="1:3" ht="16.5" thickBot="1">
      <c r="A59" s="2" t="s">
        <v>986</v>
      </c>
      <c r="B59" s="2" t="s">
        <v>1526</v>
      </c>
      <c r="C59" s="2" t="s">
        <v>1527</v>
      </c>
    </row>
    <row r="60" spans="1:3" ht="16.5" thickBot="1">
      <c r="A60" s="2" t="s">
        <v>434</v>
      </c>
      <c r="B60" s="2" t="s">
        <v>1526</v>
      </c>
      <c r="C60" s="2" t="s">
        <v>1527</v>
      </c>
    </row>
    <row r="61" spans="1:3" ht="16.5" thickBot="1">
      <c r="A61" s="2" t="s">
        <v>496</v>
      </c>
      <c r="B61" s="2" t="s">
        <v>1526</v>
      </c>
      <c r="C61" s="2" t="s">
        <v>1527</v>
      </c>
    </row>
    <row r="62" spans="1:3" ht="16.5" thickBot="1">
      <c r="A62" s="2" t="s">
        <v>444</v>
      </c>
      <c r="B62" s="2" t="s">
        <v>1526</v>
      </c>
      <c r="C62" s="2" t="s">
        <v>1527</v>
      </c>
    </row>
    <row r="63" spans="1:3" ht="16.5" thickBot="1">
      <c r="A63" s="2" t="s">
        <v>635</v>
      </c>
      <c r="B63" s="2" t="s">
        <v>1526</v>
      </c>
      <c r="C63" s="2" t="s">
        <v>1527</v>
      </c>
    </row>
    <row r="64" spans="1:3" ht="16.5" thickBot="1">
      <c r="A64" s="2" t="s">
        <v>474</v>
      </c>
      <c r="B64" s="2" t="s">
        <v>1526</v>
      </c>
      <c r="C64" s="2" t="s">
        <v>1527</v>
      </c>
    </row>
    <row r="65" spans="1:3" ht="16.5" thickBot="1">
      <c r="A65" s="2" t="s">
        <v>1021</v>
      </c>
      <c r="B65" s="2" t="s">
        <v>1526</v>
      </c>
      <c r="C65" s="2" t="s">
        <v>1527</v>
      </c>
    </row>
    <row r="66" spans="1:3" ht="16.5" thickBot="1">
      <c r="A66" s="2" t="s">
        <v>745</v>
      </c>
      <c r="B66" s="2" t="s">
        <v>1526</v>
      </c>
      <c r="C66" s="2" t="s">
        <v>1527</v>
      </c>
    </row>
    <row r="67" spans="1:3" ht="16.5" thickBot="1">
      <c r="A67" s="2" t="s">
        <v>284</v>
      </c>
      <c r="B67" s="2" t="s">
        <v>1526</v>
      </c>
      <c r="C67" s="2" t="s">
        <v>1527</v>
      </c>
    </row>
    <row r="68" spans="1:3" ht="16.5" thickBot="1">
      <c r="A68" s="2" t="s">
        <v>1038</v>
      </c>
      <c r="B68" s="2" t="s">
        <v>1526</v>
      </c>
      <c r="C68" s="2" t="s">
        <v>1527</v>
      </c>
    </row>
    <row r="69" spans="1:3" ht="16.5" thickBot="1">
      <c r="A69" s="2" t="s">
        <v>440</v>
      </c>
      <c r="B69" s="2" t="s">
        <v>1526</v>
      </c>
      <c r="C69" s="2" t="s">
        <v>1527</v>
      </c>
    </row>
    <row r="70" spans="1:3" ht="16.5" thickBot="1">
      <c r="A70" s="2" t="s">
        <v>690</v>
      </c>
      <c r="B70" s="2" t="s">
        <v>1526</v>
      </c>
      <c r="C70" s="2" t="s">
        <v>1527</v>
      </c>
    </row>
    <row r="71" spans="1:3" ht="16.5" thickBot="1">
      <c r="A71" s="2" t="s">
        <v>1529</v>
      </c>
      <c r="B71" s="2" t="s">
        <v>1526</v>
      </c>
      <c r="C71" s="2" t="s">
        <v>1527</v>
      </c>
    </row>
    <row r="72" spans="1:3" ht="16.5" thickBot="1">
      <c r="A72" s="2" t="s">
        <v>1530</v>
      </c>
      <c r="B72" s="2" t="s">
        <v>1526</v>
      </c>
      <c r="C72" s="2" t="s">
        <v>1527</v>
      </c>
    </row>
    <row r="73" spans="1:3" ht="16.5" thickBot="1">
      <c r="A73" s="2" t="s">
        <v>1531</v>
      </c>
      <c r="B73" s="2" t="s">
        <v>1526</v>
      </c>
      <c r="C73" s="2" t="s">
        <v>1527</v>
      </c>
    </row>
    <row r="74" spans="1:3" ht="16.5" thickBot="1">
      <c r="A74" s="2" t="s">
        <v>288</v>
      </c>
      <c r="B74" s="2" t="s">
        <v>1526</v>
      </c>
      <c r="C74" s="2" t="s">
        <v>1527</v>
      </c>
    </row>
    <row r="75" spans="1:3" ht="16.5" thickBot="1">
      <c r="A75" s="2" t="s">
        <v>844</v>
      </c>
      <c r="B75" s="2" t="s">
        <v>1526</v>
      </c>
      <c r="C75" s="2" t="s">
        <v>1527</v>
      </c>
    </row>
    <row r="76" spans="1:3" ht="16.5" thickBot="1">
      <c r="A76" s="2" t="s">
        <v>394</v>
      </c>
      <c r="B76" s="2" t="s">
        <v>1526</v>
      </c>
      <c r="C76" s="2" t="s">
        <v>1527</v>
      </c>
    </row>
    <row r="77" spans="1:3" ht="16.5" thickBot="1">
      <c r="A77" s="2" t="s">
        <v>556</v>
      </c>
      <c r="B77" s="2" t="s">
        <v>1526</v>
      </c>
      <c r="C77" s="2" t="s">
        <v>1527</v>
      </c>
    </row>
    <row r="78" spans="1:3" ht="16.5" thickBot="1">
      <c r="A78" s="2" t="s">
        <v>1292</v>
      </c>
      <c r="B78" s="2" t="s">
        <v>1526</v>
      </c>
      <c r="C78" s="2" t="s">
        <v>1527</v>
      </c>
    </row>
    <row r="79" spans="1:3" ht="16.5" thickBot="1">
      <c r="A79" s="2" t="s">
        <v>1532</v>
      </c>
      <c r="B79" s="2" t="s">
        <v>1526</v>
      </c>
      <c r="C79" s="2" t="s">
        <v>1527</v>
      </c>
    </row>
    <row r="80" spans="1:3" ht="16.5" thickBot="1">
      <c r="A80" s="2" t="s">
        <v>760</v>
      </c>
      <c r="B80" s="2" t="s">
        <v>1526</v>
      </c>
      <c r="C80" s="2" t="s">
        <v>1527</v>
      </c>
    </row>
    <row r="81" spans="1:3" ht="16.5" thickBot="1">
      <c r="A81" s="2" t="s">
        <v>830</v>
      </c>
      <c r="B81" s="2" t="s">
        <v>1526</v>
      </c>
      <c r="C81" s="2" t="s">
        <v>1527</v>
      </c>
    </row>
    <row r="82" spans="1:3" ht="16.5" thickBot="1">
      <c r="A82" s="2" t="s">
        <v>1085</v>
      </c>
      <c r="B82" s="2" t="s">
        <v>1526</v>
      </c>
      <c r="C82" s="2" t="s">
        <v>1527</v>
      </c>
    </row>
    <row r="83" spans="1:3" ht="16.5" thickBot="1">
      <c r="A83" s="2" t="s">
        <v>1533</v>
      </c>
      <c r="B83" s="2" t="s">
        <v>1526</v>
      </c>
      <c r="C83" s="2" t="s">
        <v>1527</v>
      </c>
    </row>
    <row r="84" spans="1:3" ht="16.5" thickBot="1">
      <c r="A84" s="2" t="s">
        <v>354</v>
      </c>
      <c r="B84" s="2" t="s">
        <v>1526</v>
      </c>
      <c r="C84" s="2" t="s">
        <v>1527</v>
      </c>
    </row>
    <row r="85" spans="1:3" ht="16.5" thickBot="1">
      <c r="A85" s="2" t="s">
        <v>448</v>
      </c>
      <c r="B85" s="2" t="s">
        <v>1526</v>
      </c>
      <c r="C85" s="2" t="s">
        <v>1527</v>
      </c>
    </row>
    <row r="86" spans="1:3" ht="16.5" thickBot="1">
      <c r="A86" s="2" t="s">
        <v>324</v>
      </c>
      <c r="B86" s="2" t="s">
        <v>1526</v>
      </c>
      <c r="C86" s="2" t="s">
        <v>1527</v>
      </c>
    </row>
    <row r="87" spans="1:3" ht="16.5" thickBot="1">
      <c r="A87" s="2" t="s">
        <v>1168</v>
      </c>
      <c r="B87" s="2" t="s">
        <v>1526</v>
      </c>
      <c r="C87" s="2" t="s">
        <v>1527</v>
      </c>
    </row>
    <row r="88" spans="1:3" ht="16.5" thickBot="1">
      <c r="A88" s="2" t="s">
        <v>686</v>
      </c>
      <c r="B88" s="2" t="s">
        <v>1526</v>
      </c>
      <c r="C88" s="2" t="s">
        <v>1527</v>
      </c>
    </row>
    <row r="89" spans="1:3" ht="16.5" thickBot="1">
      <c r="A89" s="2" t="s">
        <v>1371</v>
      </c>
      <c r="B89" s="2" t="s">
        <v>1526</v>
      </c>
      <c r="C89" s="2" t="s">
        <v>1527</v>
      </c>
    </row>
    <row r="90" spans="1:3" ht="16.5" thickBot="1">
      <c r="A90" s="2" t="s">
        <v>294</v>
      </c>
      <c r="B90" s="2" t="s">
        <v>1526</v>
      </c>
      <c r="C90" s="2" t="s">
        <v>1527</v>
      </c>
    </row>
    <row r="91" spans="1:3" ht="16.5" thickBot="1">
      <c r="A91" s="2" t="s">
        <v>276</v>
      </c>
      <c r="B91" s="2" t="s">
        <v>1526</v>
      </c>
      <c r="C91" s="2" t="s">
        <v>1527</v>
      </c>
    </row>
    <row r="92" spans="1:3" ht="16.5" thickBot="1">
      <c r="A92" s="2" t="s">
        <v>368</v>
      </c>
      <c r="B92" s="2" t="s">
        <v>1526</v>
      </c>
      <c r="C92" s="2" t="s">
        <v>1527</v>
      </c>
    </row>
    <row r="93" spans="1:3" ht="16.5" thickBot="1">
      <c r="A93" s="2" t="s">
        <v>1534</v>
      </c>
      <c r="B93" s="2" t="s">
        <v>1526</v>
      </c>
      <c r="C93" s="2" t="s">
        <v>1527</v>
      </c>
    </row>
    <row r="94" spans="1:3" ht="16.5" thickBot="1">
      <c r="A94" s="2" t="s">
        <v>526</v>
      </c>
      <c r="B94" s="2" t="s">
        <v>1526</v>
      </c>
      <c r="C94" s="2" t="s">
        <v>1527</v>
      </c>
    </row>
    <row r="95" spans="1:3" ht="16.5" thickBot="1">
      <c r="A95" s="2" t="s">
        <v>500</v>
      </c>
      <c r="B95" s="2" t="s">
        <v>1526</v>
      </c>
      <c r="C95" s="2" t="s">
        <v>1527</v>
      </c>
    </row>
    <row r="96" spans="1:3" ht="16.5" thickBot="1">
      <c r="A96" s="2" t="s">
        <v>1221</v>
      </c>
      <c r="B96" s="2" t="s">
        <v>1526</v>
      </c>
      <c r="C96" s="2" t="s">
        <v>1527</v>
      </c>
    </row>
    <row r="97" spans="1:3" ht="16.5" thickBot="1">
      <c r="A97" s="2" t="s">
        <v>243</v>
      </c>
      <c r="B97" s="2" t="s">
        <v>1526</v>
      </c>
      <c r="C97" s="2" t="s">
        <v>1527</v>
      </c>
    </row>
    <row r="98" spans="1:3" ht="16.5" thickBot="1">
      <c r="A98" s="2" t="s">
        <v>920</v>
      </c>
      <c r="B98" s="2" t="s">
        <v>1526</v>
      </c>
      <c r="C98" s="2" t="s">
        <v>1527</v>
      </c>
    </row>
    <row r="99" spans="1:3" ht="16.5" thickBot="1">
      <c r="A99" s="2" t="s">
        <v>560</v>
      </c>
      <c r="B99" s="2" t="s">
        <v>1526</v>
      </c>
      <c r="C99" s="2" t="s">
        <v>1527</v>
      </c>
    </row>
    <row r="100" spans="1:3" ht="16.5" thickBot="1">
      <c r="A100" s="2" t="s">
        <v>585</v>
      </c>
      <c r="B100" s="2" t="s">
        <v>1526</v>
      </c>
      <c r="C100" s="2" t="s">
        <v>1527</v>
      </c>
    </row>
    <row r="101" spans="1:3" ht="16.5" thickBot="1">
      <c r="A101" s="2" t="s">
        <v>604</v>
      </c>
      <c r="B101" s="2" t="s">
        <v>1526</v>
      </c>
      <c r="C101" s="2" t="s">
        <v>1527</v>
      </c>
    </row>
    <row r="102" spans="1:3" ht="16.5" thickBot="1">
      <c r="A102" s="2" t="s">
        <v>350</v>
      </c>
      <c r="B102" s="2" t="s">
        <v>1526</v>
      </c>
      <c r="C102" s="2" t="s">
        <v>1527</v>
      </c>
    </row>
    <row r="103" spans="1:3" ht="16.5" thickBot="1">
      <c r="A103" s="2" t="s">
        <v>780</v>
      </c>
      <c r="B103" s="2" t="s">
        <v>1526</v>
      </c>
      <c r="C103" s="2" t="s">
        <v>1527</v>
      </c>
    </row>
    <row r="104" spans="1:3" ht="16.5" thickBot="1">
      <c r="A104" s="2" t="s">
        <v>619</v>
      </c>
      <c r="B104" s="2" t="s">
        <v>1526</v>
      </c>
      <c r="C104" s="2" t="s">
        <v>1527</v>
      </c>
    </row>
    <row r="105" spans="1:3" ht="16.5" thickBot="1">
      <c r="A105" s="2" t="s">
        <v>1196</v>
      </c>
      <c r="B105" s="2" t="s">
        <v>1526</v>
      </c>
      <c r="C105" s="2" t="s">
        <v>1527</v>
      </c>
    </row>
    <row r="106" spans="1:3" ht="16.5" thickBot="1">
      <c r="A106" s="2" t="s">
        <v>826</v>
      </c>
      <c r="B106" s="2" t="s">
        <v>1526</v>
      </c>
      <c r="C106" s="2" t="s">
        <v>1527</v>
      </c>
    </row>
    <row r="107" spans="1:3" ht="16.5" thickBot="1">
      <c r="A107" s="2" t="s">
        <v>400</v>
      </c>
      <c r="B107" s="2" t="s">
        <v>1526</v>
      </c>
      <c r="C107" s="2" t="s">
        <v>1527</v>
      </c>
    </row>
    <row r="108" spans="1:3" ht="16.5" thickBot="1">
      <c r="A108" s="2" t="s">
        <v>1535</v>
      </c>
      <c r="B108" s="2" t="s">
        <v>1526</v>
      </c>
      <c r="C108" s="2" t="s">
        <v>1527</v>
      </c>
    </row>
    <row r="109" spans="1:3" ht="16.5" thickBot="1">
      <c r="A109" s="2" t="s">
        <v>625</v>
      </c>
      <c r="B109" s="2" t="s">
        <v>1526</v>
      </c>
      <c r="C109" s="2" t="s">
        <v>1527</v>
      </c>
    </row>
    <row r="110" spans="1:3" ht="16.5" thickBot="1">
      <c r="A110" s="2" t="s">
        <v>1046</v>
      </c>
      <c r="B110" s="2" t="s">
        <v>1526</v>
      </c>
      <c r="C110" s="2" t="s">
        <v>1527</v>
      </c>
    </row>
    <row r="111" spans="1:3" ht="16.5" thickBot="1">
      <c r="A111" s="2" t="s">
        <v>1059</v>
      </c>
      <c r="B111" s="2" t="s">
        <v>1526</v>
      </c>
      <c r="C111" s="2" t="s">
        <v>1527</v>
      </c>
    </row>
    <row r="112" spans="1:3" ht="16.5" thickBot="1">
      <c r="A112" s="2" t="s">
        <v>778</v>
      </c>
      <c r="B112" s="2" t="s">
        <v>1526</v>
      </c>
      <c r="C112" s="2" t="s">
        <v>1527</v>
      </c>
    </row>
    <row r="113" spans="1:3" ht="16.5" thickBot="1">
      <c r="A113" s="2" t="s">
        <v>803</v>
      </c>
      <c r="B113" s="2" t="s">
        <v>1526</v>
      </c>
      <c r="C113" s="2" t="s">
        <v>1527</v>
      </c>
    </row>
    <row r="114" spans="1:3" ht="16.5" thickBot="1">
      <c r="A114" s="2" t="s">
        <v>1082</v>
      </c>
      <c r="B114" s="2" t="s">
        <v>1526</v>
      </c>
      <c r="C114" s="2" t="s">
        <v>1527</v>
      </c>
    </row>
    <row r="115" spans="1:3" ht="16.5" thickBot="1">
      <c r="A115" s="2" t="s">
        <v>766</v>
      </c>
      <c r="B115" s="2" t="s">
        <v>1526</v>
      </c>
      <c r="C115" s="2" t="s">
        <v>1527</v>
      </c>
    </row>
    <row r="116" spans="1:3" ht="16.5" thickBot="1">
      <c r="A116" s="2" t="s">
        <v>458</v>
      </c>
      <c r="B116" s="2" t="s">
        <v>1526</v>
      </c>
      <c r="C116" s="2" t="s">
        <v>1527</v>
      </c>
    </row>
    <row r="117" spans="1:3" ht="16.5" thickBot="1">
      <c r="A117" s="2" t="s">
        <v>938</v>
      </c>
      <c r="B117" s="2" t="s">
        <v>1526</v>
      </c>
      <c r="C117" s="2" t="s">
        <v>1527</v>
      </c>
    </row>
    <row r="118" spans="1:3" ht="16.5" thickBot="1">
      <c r="A118" s="2" t="s">
        <v>418</v>
      </c>
      <c r="B118" s="2" t="s">
        <v>1526</v>
      </c>
      <c r="C118" s="2" t="s">
        <v>1527</v>
      </c>
    </row>
    <row r="119" spans="1:3" ht="16.5" thickBot="1">
      <c r="A119" s="2" t="s">
        <v>1536</v>
      </c>
      <c r="B119" s="2" t="s">
        <v>1526</v>
      </c>
      <c r="C119" s="2" t="s">
        <v>1527</v>
      </c>
    </row>
    <row r="120" spans="1:3" ht="16.5" thickBot="1">
      <c r="A120" s="2" t="s">
        <v>1340</v>
      </c>
      <c r="B120" s="2" t="s">
        <v>1526</v>
      </c>
      <c r="C120" s="2" t="s">
        <v>1527</v>
      </c>
    </row>
    <row r="121" spans="1:3" ht="16.5" thickBot="1">
      <c r="A121" s="2" t="s">
        <v>494</v>
      </c>
      <c r="B121" s="2" t="s">
        <v>1526</v>
      </c>
      <c r="C121" s="2" t="s">
        <v>1527</v>
      </c>
    </row>
    <row r="122" spans="1:3" ht="16.5" thickBot="1">
      <c r="A122" s="2" t="s">
        <v>1016</v>
      </c>
      <c r="B122" s="2" t="s">
        <v>1526</v>
      </c>
      <c r="C122" s="2" t="s">
        <v>1527</v>
      </c>
    </row>
    <row r="123" spans="1:3" ht="16.5" thickBot="1">
      <c r="A123" s="2" t="s">
        <v>446</v>
      </c>
      <c r="B123" s="2" t="s">
        <v>1526</v>
      </c>
      <c r="C123" s="2" t="s">
        <v>1527</v>
      </c>
    </row>
    <row r="124" spans="1:3" ht="16.5" thickBot="1">
      <c r="A124" s="2" t="s">
        <v>534</v>
      </c>
      <c r="B124" s="2" t="s">
        <v>1526</v>
      </c>
      <c r="C124" s="2" t="s">
        <v>1527</v>
      </c>
    </row>
    <row r="125" spans="1:3" ht="16.5" thickBot="1">
      <c r="A125" s="2" t="s">
        <v>1182</v>
      </c>
      <c r="B125" s="2" t="s">
        <v>1526</v>
      </c>
      <c r="C125" s="2" t="s">
        <v>1527</v>
      </c>
    </row>
    <row r="126" spans="1:3" ht="16.5" thickBot="1">
      <c r="A126" s="2" t="s">
        <v>1343</v>
      </c>
      <c r="B126" s="2" t="s">
        <v>1526</v>
      </c>
      <c r="C126" s="2" t="s">
        <v>1527</v>
      </c>
    </row>
    <row r="127" spans="1:3" ht="16.5" thickBot="1">
      <c r="A127" s="2" t="s">
        <v>1062</v>
      </c>
      <c r="B127" s="2" t="s">
        <v>1526</v>
      </c>
      <c r="C127" s="2" t="s">
        <v>1527</v>
      </c>
    </row>
    <row r="128" spans="1:3" ht="16.5" thickBot="1">
      <c r="A128" s="2" t="s">
        <v>583</v>
      </c>
      <c r="B128" s="2" t="s">
        <v>1526</v>
      </c>
      <c r="C128" s="2" t="s">
        <v>1527</v>
      </c>
    </row>
    <row r="129" spans="1:3" ht="16.5" thickBot="1">
      <c r="A129" s="2" t="s">
        <v>342</v>
      </c>
      <c r="B129" s="2" t="s">
        <v>1526</v>
      </c>
      <c r="C129" s="2" t="s">
        <v>1527</v>
      </c>
    </row>
    <row r="130" spans="1:3" ht="16.5" thickBot="1">
      <c r="A130" s="2" t="s">
        <v>538</v>
      </c>
      <c r="B130" s="2" t="s">
        <v>1526</v>
      </c>
      <c r="C130" s="2" t="s">
        <v>1527</v>
      </c>
    </row>
    <row r="131" spans="1:3" ht="16.5" thickBot="1">
      <c r="A131" s="2" t="s">
        <v>932</v>
      </c>
      <c r="B131" s="2" t="s">
        <v>1526</v>
      </c>
      <c r="C131" s="2" t="s">
        <v>1527</v>
      </c>
    </row>
    <row r="132" spans="1:3" ht="16.5" thickBot="1">
      <c r="A132" s="2" t="s">
        <v>1537</v>
      </c>
      <c r="B132" s="2" t="s">
        <v>1538</v>
      </c>
      <c r="C132" s="2" t="s">
        <v>1527</v>
      </c>
    </row>
    <row r="133" spans="1:3" ht="16.5" thickBot="1">
      <c r="A133" s="2" t="s">
        <v>1539</v>
      </c>
      <c r="B133" s="2" t="s">
        <v>1538</v>
      </c>
      <c r="C133" s="2" t="s">
        <v>1527</v>
      </c>
    </row>
    <row r="134" spans="1:3" ht="16.5" thickBot="1">
      <c r="A134" s="2" t="s">
        <v>680</v>
      </c>
      <c r="B134" s="2" t="s">
        <v>1538</v>
      </c>
      <c r="C134" s="2" t="s">
        <v>1527</v>
      </c>
    </row>
    <row r="135" spans="1:3" ht="16.5" thickBot="1">
      <c r="A135" s="2" t="s">
        <v>964</v>
      </c>
      <c r="B135" s="2" t="s">
        <v>1538</v>
      </c>
      <c r="C135" s="2" t="s">
        <v>1527</v>
      </c>
    </row>
    <row r="136" spans="1:3" ht="16.5" thickBot="1">
      <c r="A136" s="2" t="s">
        <v>1540</v>
      </c>
      <c r="B136" s="2" t="s">
        <v>1538</v>
      </c>
      <c r="C136" s="2" t="s">
        <v>1527</v>
      </c>
    </row>
    <row r="137" spans="1:3" ht="16.5" thickBot="1">
      <c r="A137" s="2" t="s">
        <v>1299</v>
      </c>
      <c r="B137" s="2" t="s">
        <v>1538</v>
      </c>
      <c r="C137" s="2" t="s">
        <v>1527</v>
      </c>
    </row>
    <row r="138" spans="1:3" ht="16.5" thickBot="1">
      <c r="A138" s="2" t="s">
        <v>978</v>
      </c>
      <c r="B138" s="2" t="s">
        <v>1538</v>
      </c>
      <c r="C138" s="2" t="s">
        <v>1527</v>
      </c>
    </row>
    <row r="139" spans="1:3" ht="16.5" thickBot="1">
      <c r="A139" s="2" t="s">
        <v>28</v>
      </c>
      <c r="B139" s="2" t="s">
        <v>1541</v>
      </c>
      <c r="C139" s="2" t="s">
        <v>1527</v>
      </c>
    </row>
    <row r="140" spans="1:3" ht="16.5" thickBot="1">
      <c r="A140" s="2" t="s">
        <v>1316</v>
      </c>
      <c r="B140" s="2" t="s">
        <v>1542</v>
      </c>
      <c r="C140" s="2" t="s">
        <v>1527</v>
      </c>
    </row>
    <row r="141" spans="1:3" ht="16.5" thickBot="1">
      <c r="A141" s="2" t="s">
        <v>1032</v>
      </c>
      <c r="B141" s="2" t="s">
        <v>1543</v>
      </c>
      <c r="C141" s="2" t="s">
        <v>1518</v>
      </c>
    </row>
    <row r="142" spans="1:3" ht="16.5" thickBot="1">
      <c r="A142" s="2" t="s">
        <v>56</v>
      </c>
      <c r="B142" s="2" t="s">
        <v>1543</v>
      </c>
      <c r="C142" s="2" t="s">
        <v>1518</v>
      </c>
    </row>
    <row r="143" spans="1:3" ht="16.5" thickBot="1">
      <c r="A143" s="2" t="s">
        <v>42</v>
      </c>
      <c r="B143" s="2" t="s">
        <v>1544</v>
      </c>
      <c r="C143" s="2" t="s">
        <v>1518</v>
      </c>
    </row>
    <row r="144" spans="1:3" ht="16.5" thickBot="1">
      <c r="A144" s="2" t="s">
        <v>52</v>
      </c>
      <c r="B144" s="2" t="s">
        <v>1544</v>
      </c>
      <c r="C144" s="2" t="s">
        <v>1518</v>
      </c>
    </row>
    <row r="145" spans="1:3" ht="16.5" thickBot="1">
      <c r="A145" s="2" t="s">
        <v>62</v>
      </c>
      <c r="B145" s="2" t="s">
        <v>1544</v>
      </c>
      <c r="C145" s="2" t="s">
        <v>1518</v>
      </c>
    </row>
    <row r="146" spans="1:3" ht="16.5" thickBot="1">
      <c r="A146" s="2" t="s">
        <v>1355</v>
      </c>
      <c r="B146" s="2" t="s">
        <v>1544</v>
      </c>
      <c r="C146" s="2" t="s">
        <v>1518</v>
      </c>
    </row>
    <row r="147" spans="1:3" ht="16.5" thickBot="1">
      <c r="A147" s="2" t="s">
        <v>256</v>
      </c>
      <c r="B147" s="2" t="s">
        <v>1545</v>
      </c>
      <c r="C147" s="2" t="s">
        <v>1518</v>
      </c>
    </row>
    <row r="148" spans="1:3" ht="16.5" thickBot="1">
      <c r="A148" s="2" t="s">
        <v>738</v>
      </c>
      <c r="B148" s="2" t="s">
        <v>1545</v>
      </c>
      <c r="C148" s="2" t="s">
        <v>1518</v>
      </c>
    </row>
    <row r="149" spans="1:3" ht="16.5" thickBot="1">
      <c r="A149" s="2" t="s">
        <v>1133</v>
      </c>
      <c r="B149" s="2" t="s">
        <v>1545</v>
      </c>
      <c r="C149" s="2" t="s">
        <v>1518</v>
      </c>
    </row>
    <row r="150" spans="1:3" ht="16.5" thickBot="1">
      <c r="A150" s="2" t="s">
        <v>126</v>
      </c>
      <c r="B150" s="2" t="s">
        <v>1545</v>
      </c>
      <c r="C150" s="2" t="s">
        <v>1518</v>
      </c>
    </row>
    <row r="151" spans="1:3" ht="16.5" thickBot="1">
      <c r="A151" s="2" t="s">
        <v>151</v>
      </c>
      <c r="B151" s="2" t="s">
        <v>1545</v>
      </c>
      <c r="C151" s="2" t="s">
        <v>1518</v>
      </c>
    </row>
    <row r="152" spans="1:3" ht="16.5" thickBot="1">
      <c r="A152" s="2" t="s">
        <v>54</v>
      </c>
      <c r="B152" s="2" t="s">
        <v>1545</v>
      </c>
      <c r="C152" s="2" t="s">
        <v>1518</v>
      </c>
    </row>
    <row r="153" spans="1:3" ht="16.5" thickBot="1">
      <c r="A153" s="2" t="s">
        <v>1125</v>
      </c>
      <c r="B153" s="2" t="s">
        <v>1545</v>
      </c>
      <c r="C153" s="2" t="s">
        <v>1518</v>
      </c>
    </row>
    <row r="154" spans="1:3" ht="16.5" thickBot="1">
      <c r="A154" s="2" t="s">
        <v>76</v>
      </c>
      <c r="B154" s="2" t="s">
        <v>1545</v>
      </c>
      <c r="C154" s="2" t="s">
        <v>1518</v>
      </c>
    </row>
    <row r="155" spans="1:3" ht="16.5" thickBot="1">
      <c r="A155" s="2" t="s">
        <v>187</v>
      </c>
      <c r="B155" s="2" t="s">
        <v>1545</v>
      </c>
      <c r="C155" s="2" t="s">
        <v>1518</v>
      </c>
    </row>
    <row r="156" spans="1:3" ht="16.5" thickBot="1">
      <c r="A156" s="2" t="s">
        <v>64</v>
      </c>
      <c r="B156" s="2" t="s">
        <v>1545</v>
      </c>
      <c r="C156" s="2" t="s">
        <v>1518</v>
      </c>
    </row>
    <row r="157" spans="1:3" ht="16.5" thickBot="1">
      <c r="A157" s="2" t="s">
        <v>48</v>
      </c>
      <c r="B157" s="2" t="s">
        <v>1545</v>
      </c>
      <c r="C157" s="2" t="s">
        <v>1518</v>
      </c>
    </row>
    <row r="158" spans="1:3" ht="16.5" thickBot="1">
      <c r="A158" s="2" t="s">
        <v>204</v>
      </c>
      <c r="B158" s="2" t="s">
        <v>1545</v>
      </c>
      <c r="C158" s="2" t="s">
        <v>1518</v>
      </c>
    </row>
    <row r="159" spans="1:3" ht="16.5" thickBot="1">
      <c r="A159" s="2" t="s">
        <v>124</v>
      </c>
      <c r="B159" s="2" t="s">
        <v>1545</v>
      </c>
      <c r="C159" s="2" t="s">
        <v>1518</v>
      </c>
    </row>
    <row r="160" spans="1:3" ht="16.5" thickBot="1">
      <c r="A160" s="2" t="s">
        <v>170</v>
      </c>
      <c r="B160" s="2" t="s">
        <v>1545</v>
      </c>
      <c r="C160" s="2" t="s">
        <v>1518</v>
      </c>
    </row>
    <row r="161" spans="1:3" ht="16.5" thickBot="1">
      <c r="A161" s="2" t="s">
        <v>110</v>
      </c>
      <c r="B161" s="2" t="s">
        <v>1545</v>
      </c>
      <c r="C161" s="2" t="s">
        <v>1518</v>
      </c>
    </row>
    <row r="162" spans="1:3" ht="16.5" thickBot="1">
      <c r="A162" s="2" t="s">
        <v>175</v>
      </c>
      <c r="B162" s="2" t="s">
        <v>1545</v>
      </c>
      <c r="C162" s="2" t="s">
        <v>1518</v>
      </c>
    </row>
    <row r="163" spans="1:3" ht="16.5" thickBot="1">
      <c r="A163" s="2" t="s">
        <v>116</v>
      </c>
      <c r="B163" s="2" t="s">
        <v>1545</v>
      </c>
      <c r="C163" s="2" t="s">
        <v>1518</v>
      </c>
    </row>
    <row r="164" spans="1:3" ht="16.5" thickBot="1">
      <c r="A164" s="2" t="s">
        <v>809</v>
      </c>
      <c r="B164" s="2" t="s">
        <v>1545</v>
      </c>
      <c r="C164" s="2" t="s">
        <v>1518</v>
      </c>
    </row>
    <row r="165" spans="1:3" ht="16.5" thickBot="1">
      <c r="A165" s="2" t="s">
        <v>1546</v>
      </c>
      <c r="B165" s="2" t="s">
        <v>1545</v>
      </c>
      <c r="C165" s="2" t="s">
        <v>1518</v>
      </c>
    </row>
    <row r="166" spans="1:3" ht="16.5" thickBot="1">
      <c r="A166" s="2" t="s">
        <v>157</v>
      </c>
      <c r="B166" s="2" t="s">
        <v>1545</v>
      </c>
      <c r="C166" s="2" t="s">
        <v>1518</v>
      </c>
    </row>
    <row r="167" spans="1:3" ht="16.5" thickBot="1">
      <c r="A167" s="2" t="s">
        <v>241</v>
      </c>
      <c r="B167" s="2" t="s">
        <v>1545</v>
      </c>
      <c r="C167" s="2" t="s">
        <v>1518</v>
      </c>
    </row>
    <row r="168" spans="1:3" ht="16.5" thickBot="1">
      <c r="A168" s="2" t="s">
        <v>1077</v>
      </c>
      <c r="B168" s="2" t="s">
        <v>1545</v>
      </c>
      <c r="C168" s="2" t="s">
        <v>1518</v>
      </c>
    </row>
    <row r="169" spans="1:3" ht="16.5" thickBot="1">
      <c r="A169" s="2" t="s">
        <v>267</v>
      </c>
      <c r="B169" s="2" t="s">
        <v>1545</v>
      </c>
      <c r="C169" s="2" t="s">
        <v>1518</v>
      </c>
    </row>
    <row r="170" spans="1:3" ht="16.5" thickBot="1">
      <c r="A170" s="2" t="s">
        <v>898</v>
      </c>
      <c r="B170" s="2" t="s">
        <v>1545</v>
      </c>
      <c r="C170" s="2" t="s">
        <v>1518</v>
      </c>
    </row>
    <row r="171" spans="1:3" ht="16.5" thickBot="1">
      <c r="A171" s="2" t="s">
        <v>1547</v>
      </c>
      <c r="B171" s="2" t="s">
        <v>1545</v>
      </c>
      <c r="C171" s="2" t="s">
        <v>1518</v>
      </c>
    </row>
    <row r="172" spans="1:3" ht="16.5" thickBot="1">
      <c r="A172" s="2" t="s">
        <v>710</v>
      </c>
      <c r="B172" s="2" t="s">
        <v>1545</v>
      </c>
      <c r="C172" s="2" t="s">
        <v>1518</v>
      </c>
    </row>
    <row r="173" spans="1:3" ht="16.5" thickBot="1">
      <c r="A173" s="2" t="s">
        <v>278</v>
      </c>
      <c r="B173" s="2" t="s">
        <v>1545</v>
      </c>
      <c r="C173" s="2" t="s">
        <v>1518</v>
      </c>
    </row>
    <row r="174" spans="1:3" ht="16.5" thickBot="1">
      <c r="A174" s="2" t="s">
        <v>153</v>
      </c>
      <c r="B174" s="2" t="s">
        <v>1545</v>
      </c>
      <c r="C174" s="2" t="s">
        <v>1518</v>
      </c>
    </row>
    <row r="175" spans="1:3" ht="16.5" thickBot="1">
      <c r="A175" s="2" t="s">
        <v>179</v>
      </c>
      <c r="B175" s="2" t="s">
        <v>1545</v>
      </c>
      <c r="C175" s="2" t="s">
        <v>1518</v>
      </c>
    </row>
    <row r="176" spans="1:3" ht="16.5" thickBot="1">
      <c r="A176" s="2" t="s">
        <v>254</v>
      </c>
      <c r="B176" s="2" t="s">
        <v>1545</v>
      </c>
      <c r="C176" s="2" t="s">
        <v>1518</v>
      </c>
    </row>
    <row r="177" spans="1:3" ht="16.5" thickBot="1">
      <c r="A177" s="2" t="s">
        <v>104</v>
      </c>
      <c r="B177" s="2" t="s">
        <v>1545</v>
      </c>
      <c r="C177" s="2" t="s">
        <v>1518</v>
      </c>
    </row>
    <row r="178" spans="1:3" ht="16.5" thickBot="1">
      <c r="A178" s="2" t="s">
        <v>740</v>
      </c>
      <c r="B178" s="2" t="s">
        <v>1545</v>
      </c>
      <c r="C178" s="2" t="s">
        <v>1518</v>
      </c>
    </row>
    <row r="179" spans="1:3" ht="16.5" thickBot="1">
      <c r="A179" s="2" t="s">
        <v>40</v>
      </c>
      <c r="B179" s="2" t="s">
        <v>1545</v>
      </c>
      <c r="C179" s="2" t="s">
        <v>1518</v>
      </c>
    </row>
    <row r="180" spans="1:3" ht="16.5" thickBot="1">
      <c r="A180" s="2" t="s">
        <v>233</v>
      </c>
      <c r="B180" s="2" t="s">
        <v>1545</v>
      </c>
      <c r="C180" s="2" t="s">
        <v>1518</v>
      </c>
    </row>
    <row r="181" spans="1:3" ht="16.5" thickBot="1">
      <c r="A181" s="2" t="s">
        <v>231</v>
      </c>
      <c r="B181" s="2" t="s">
        <v>1545</v>
      </c>
      <c r="C181" s="2" t="s">
        <v>1518</v>
      </c>
    </row>
    <row r="182" spans="1:3" ht="16.5" thickBot="1">
      <c r="A182" s="2" t="s">
        <v>185</v>
      </c>
      <c r="B182" s="2" t="s">
        <v>1545</v>
      </c>
      <c r="C182" s="2" t="s">
        <v>1518</v>
      </c>
    </row>
    <row r="183" spans="1:3" ht="16.5" thickBot="1">
      <c r="A183" s="2" t="s">
        <v>1159</v>
      </c>
      <c r="B183" s="2" t="s">
        <v>1545</v>
      </c>
      <c r="C183" s="2" t="s">
        <v>1518</v>
      </c>
    </row>
    <row r="184" spans="1:3" ht="16.5" thickBot="1">
      <c r="A184" s="2" t="s">
        <v>1127</v>
      </c>
      <c r="B184" s="2" t="s">
        <v>1545</v>
      </c>
      <c r="C184" s="2" t="s">
        <v>1518</v>
      </c>
    </row>
    <row r="185" spans="1:3" ht="16.5" thickBot="1">
      <c r="A185" s="2" t="s">
        <v>890</v>
      </c>
      <c r="B185" s="2" t="s">
        <v>1545</v>
      </c>
      <c r="C185" s="2" t="s">
        <v>1518</v>
      </c>
    </row>
    <row r="186" spans="1:3" ht="16.5" thickBot="1">
      <c r="A186" s="2" t="s">
        <v>145</v>
      </c>
      <c r="B186" s="2" t="s">
        <v>1545</v>
      </c>
      <c r="C186" s="2" t="s">
        <v>1518</v>
      </c>
    </row>
    <row r="187" spans="1:3" ht="16.5" thickBot="1">
      <c r="A187" s="2" t="s">
        <v>1282</v>
      </c>
      <c r="B187" s="2" t="s">
        <v>1545</v>
      </c>
      <c r="C187" s="2" t="s">
        <v>1518</v>
      </c>
    </row>
    <row r="188" spans="1:3" ht="16.5" thickBot="1">
      <c r="A188" s="2" t="s">
        <v>129</v>
      </c>
      <c r="B188" s="2" t="s">
        <v>1545</v>
      </c>
      <c r="C188" s="2" t="s">
        <v>1518</v>
      </c>
    </row>
    <row r="189" spans="1:3" ht="16.5" thickBot="1">
      <c r="A189" s="2" t="s">
        <v>271</v>
      </c>
      <c r="B189" s="2" t="s">
        <v>1545</v>
      </c>
      <c r="C189" s="2" t="s">
        <v>1518</v>
      </c>
    </row>
    <row r="190" spans="1:3" ht="16.5" thickBot="1">
      <c r="A190" s="2" t="s">
        <v>1122</v>
      </c>
      <c r="B190" s="2" t="s">
        <v>1545</v>
      </c>
      <c r="C190" s="2" t="s">
        <v>1518</v>
      </c>
    </row>
    <row r="191" spans="1:3" ht="16.5" thickBot="1">
      <c r="A191" s="2" t="s">
        <v>141</v>
      </c>
      <c r="B191" s="2" t="s">
        <v>1545</v>
      </c>
      <c r="C191" s="2" t="s">
        <v>1518</v>
      </c>
    </row>
    <row r="192" spans="1:3" ht="16.5" thickBot="1">
      <c r="A192" s="2" t="s">
        <v>159</v>
      </c>
      <c r="B192" s="2" t="s">
        <v>1545</v>
      </c>
      <c r="C192" s="2" t="s">
        <v>1518</v>
      </c>
    </row>
    <row r="193" spans="1:3" ht="16.5" thickBot="1">
      <c r="A193" s="2" t="s">
        <v>44</v>
      </c>
      <c r="B193" s="2" t="s">
        <v>1545</v>
      </c>
      <c r="C193" s="2" t="s">
        <v>1518</v>
      </c>
    </row>
    <row r="194" spans="1:3" ht="16.5" thickBot="1">
      <c r="A194" s="2" t="s">
        <v>1124</v>
      </c>
      <c r="B194" s="2" t="s">
        <v>1545</v>
      </c>
      <c r="C194" s="2" t="s">
        <v>1518</v>
      </c>
    </row>
    <row r="195" spans="1:3" ht="16.5" thickBot="1">
      <c r="A195" s="2" t="s">
        <v>168</v>
      </c>
      <c r="B195" s="2" t="s">
        <v>1545</v>
      </c>
      <c r="C195" s="2" t="s">
        <v>1518</v>
      </c>
    </row>
    <row r="196" spans="1:3" ht="16.5" thickBot="1">
      <c r="A196" s="2" t="s">
        <v>1548</v>
      </c>
      <c r="B196" s="2" t="s">
        <v>1545</v>
      </c>
      <c r="C196" s="2" t="s">
        <v>1518</v>
      </c>
    </row>
    <row r="197" spans="1:3" ht="16.5" thickBot="1">
      <c r="A197" s="2" t="s">
        <v>72</v>
      </c>
      <c r="B197" s="2" t="s">
        <v>1545</v>
      </c>
      <c r="C197" s="2" t="s">
        <v>1518</v>
      </c>
    </row>
    <row r="198" spans="1:3" ht="16.5" thickBot="1">
      <c r="A198" s="2" t="s">
        <v>50</v>
      </c>
      <c r="B198" s="2" t="s">
        <v>1545</v>
      </c>
      <c r="C198" s="2" t="s">
        <v>1518</v>
      </c>
    </row>
    <row r="199" spans="1:3" ht="16.5" thickBot="1">
      <c r="A199" s="2" t="s">
        <v>694</v>
      </c>
      <c r="B199" s="2" t="s">
        <v>1545</v>
      </c>
      <c r="C199" s="2" t="s">
        <v>1518</v>
      </c>
    </row>
    <row r="200" spans="1:3" ht="16.5" thickBot="1">
      <c r="A200" s="2" t="s">
        <v>74</v>
      </c>
      <c r="B200" s="2" t="s">
        <v>1545</v>
      </c>
      <c r="C200" s="2" t="s">
        <v>1518</v>
      </c>
    </row>
    <row r="201" spans="1:3" ht="16.5" thickBot="1">
      <c r="A201" s="2" t="s">
        <v>122</v>
      </c>
      <c r="B201" s="2" t="s">
        <v>1545</v>
      </c>
      <c r="C201" s="2" t="s">
        <v>1518</v>
      </c>
    </row>
    <row r="202" spans="1:3" ht="16.5" thickBot="1">
      <c r="A202" s="2" t="s">
        <v>78</v>
      </c>
      <c r="B202" s="2" t="s">
        <v>1545</v>
      </c>
      <c r="C202" s="2" t="s">
        <v>1518</v>
      </c>
    </row>
    <row r="203" spans="1:3" ht="16.5" thickBot="1">
      <c r="A203" s="2" t="s">
        <v>340</v>
      </c>
      <c r="B203" s="2" t="s">
        <v>1545</v>
      </c>
      <c r="C203" s="2" t="s">
        <v>1518</v>
      </c>
    </row>
    <row r="204" spans="1:3" ht="16.5" thickBot="1">
      <c r="A204" s="2" t="s">
        <v>330</v>
      </c>
      <c r="B204" s="2" t="s">
        <v>1545</v>
      </c>
      <c r="C204" s="2" t="s">
        <v>1518</v>
      </c>
    </row>
    <row r="205" spans="1:3" ht="16.5" thickBot="1">
      <c r="A205" s="2" t="s">
        <v>1549</v>
      </c>
      <c r="B205" s="2" t="s">
        <v>1545</v>
      </c>
      <c r="C205" s="2" t="s">
        <v>1518</v>
      </c>
    </row>
    <row r="206" spans="1:3" ht="16.5" thickBot="1">
      <c r="A206" s="2" t="s">
        <v>1289</v>
      </c>
      <c r="B206" s="2" t="s">
        <v>1545</v>
      </c>
      <c r="C206" s="2" t="s">
        <v>1518</v>
      </c>
    </row>
    <row r="207" spans="1:3" ht="16.5" thickBot="1">
      <c r="A207" s="2" t="s">
        <v>66</v>
      </c>
      <c r="B207" s="2" t="s">
        <v>1545</v>
      </c>
      <c r="C207" s="2" t="s">
        <v>1518</v>
      </c>
    </row>
    <row r="208" spans="1:3" ht="16.5" thickBot="1">
      <c r="A208" s="2" t="s">
        <v>1272</v>
      </c>
      <c r="B208" s="2" t="s">
        <v>1545</v>
      </c>
      <c r="C208" s="2" t="s">
        <v>1518</v>
      </c>
    </row>
    <row r="209" spans="1:3" ht="16.5" thickBot="1">
      <c r="A209" s="2" t="s">
        <v>88</v>
      </c>
      <c r="B209" s="2" t="s">
        <v>1545</v>
      </c>
      <c r="C209" s="2" t="s">
        <v>1518</v>
      </c>
    </row>
    <row r="210" spans="1:3" ht="16.5" thickBot="1">
      <c r="A210" s="2" t="s">
        <v>100</v>
      </c>
      <c r="B210" s="2" t="s">
        <v>1545</v>
      </c>
      <c r="C210" s="2" t="s">
        <v>1518</v>
      </c>
    </row>
    <row r="211" spans="1:3" ht="16.5" thickBot="1">
      <c r="A211" s="2" t="s">
        <v>128</v>
      </c>
      <c r="B211" s="2" t="s">
        <v>1545</v>
      </c>
      <c r="C211" s="2" t="s">
        <v>1518</v>
      </c>
    </row>
    <row r="212" spans="1:3" ht="16.5" thickBot="1">
      <c r="A212" s="2" t="s">
        <v>1165</v>
      </c>
      <c r="B212" s="2" t="s">
        <v>1545</v>
      </c>
      <c r="C212" s="2" t="s">
        <v>1518</v>
      </c>
    </row>
    <row r="213" spans="1:3" ht="16.5" thickBot="1">
      <c r="A213" s="2" t="s">
        <v>714</v>
      </c>
      <c r="B213" s="2" t="s">
        <v>1545</v>
      </c>
      <c r="C213" s="2" t="s">
        <v>1518</v>
      </c>
    </row>
    <row r="214" spans="1:3" ht="16.5" thickBot="1">
      <c r="A214" s="2" t="s">
        <v>362</v>
      </c>
      <c r="B214" s="2" t="s">
        <v>1545</v>
      </c>
      <c r="C214" s="2" t="s">
        <v>1518</v>
      </c>
    </row>
    <row r="215" spans="1:3" ht="16.5" thickBot="1">
      <c r="A215" s="2" t="s">
        <v>147</v>
      </c>
      <c r="B215" s="2" t="s">
        <v>1545</v>
      </c>
      <c r="C215" s="2" t="s">
        <v>1518</v>
      </c>
    </row>
    <row r="216" spans="1:3" ht="16.5" thickBot="1">
      <c r="A216" s="2" t="s">
        <v>396</v>
      </c>
      <c r="B216" s="2" t="s">
        <v>1545</v>
      </c>
      <c r="C216" s="2" t="s">
        <v>1518</v>
      </c>
    </row>
    <row r="217" spans="1:3" ht="16.5" thickBot="1">
      <c r="A217" s="2" t="s">
        <v>972</v>
      </c>
      <c r="B217" s="2" t="s">
        <v>1545</v>
      </c>
      <c r="C217" s="2" t="s">
        <v>1518</v>
      </c>
    </row>
    <row r="218" spans="1:3" ht="16.5" thickBot="1">
      <c r="A218" s="2" t="s">
        <v>206</v>
      </c>
      <c r="B218" s="2" t="s">
        <v>1545</v>
      </c>
      <c r="C218" s="2" t="s">
        <v>1518</v>
      </c>
    </row>
    <row r="219" spans="1:3" ht="16.5" thickBot="1">
      <c r="A219" s="2" t="s">
        <v>112</v>
      </c>
      <c r="B219" s="2" t="s">
        <v>1545</v>
      </c>
      <c r="C219" s="2" t="s">
        <v>1518</v>
      </c>
    </row>
    <row r="220" spans="1:3" ht="16.5" thickBot="1">
      <c r="A220" s="2" t="s">
        <v>139</v>
      </c>
      <c r="B220" s="2" t="s">
        <v>1545</v>
      </c>
      <c r="C220" s="2" t="s">
        <v>1518</v>
      </c>
    </row>
    <row r="221" spans="1:3" ht="16.5" thickBot="1">
      <c r="A221" s="2" t="s">
        <v>1166</v>
      </c>
      <c r="B221" s="2" t="s">
        <v>1545</v>
      </c>
      <c r="C221" s="2" t="s">
        <v>1518</v>
      </c>
    </row>
    <row r="222" spans="1:3" ht="16.5" thickBot="1">
      <c r="A222" s="2" t="s">
        <v>334</v>
      </c>
      <c r="B222" s="2" t="s">
        <v>1545</v>
      </c>
      <c r="C222" s="2" t="s">
        <v>1518</v>
      </c>
    </row>
    <row r="223" spans="1:3" ht="16.5" thickBot="1">
      <c r="A223" s="2" t="s">
        <v>90</v>
      </c>
      <c r="B223" s="2" t="s">
        <v>1545</v>
      </c>
      <c r="C223" s="2" t="s">
        <v>1518</v>
      </c>
    </row>
    <row r="224" spans="1:3" ht="16.5" thickBot="1">
      <c r="A224" s="2" t="s">
        <v>248</v>
      </c>
      <c r="B224" s="2" t="s">
        <v>1545</v>
      </c>
      <c r="C224" s="2" t="s">
        <v>1518</v>
      </c>
    </row>
    <row r="225" spans="1:3" ht="16.5" thickBot="1">
      <c r="A225" s="2" t="s">
        <v>86</v>
      </c>
      <c r="B225" s="2" t="s">
        <v>1545</v>
      </c>
      <c r="C225" s="2" t="s">
        <v>1518</v>
      </c>
    </row>
    <row r="226" spans="1:3" ht="16.5" thickBot="1">
      <c r="A226" s="2" t="s">
        <v>108</v>
      </c>
      <c r="B226" s="2" t="s">
        <v>1545</v>
      </c>
      <c r="C226" s="2" t="s">
        <v>1518</v>
      </c>
    </row>
    <row r="227" spans="1:3" ht="16.5" thickBot="1">
      <c r="A227" s="2" t="s">
        <v>1550</v>
      </c>
      <c r="B227" s="2" t="s">
        <v>1545</v>
      </c>
      <c r="C227" s="2" t="s">
        <v>1518</v>
      </c>
    </row>
    <row r="228" spans="1:3" ht="16.5" thickBot="1">
      <c r="A228" s="2" t="s">
        <v>1135</v>
      </c>
      <c r="B228" s="2" t="s">
        <v>1545</v>
      </c>
      <c r="C228" s="2" t="s">
        <v>1518</v>
      </c>
    </row>
    <row r="229" spans="1:3" ht="16.5" thickBot="1">
      <c r="A229" s="2" t="s">
        <v>755</v>
      </c>
      <c r="B229" s="2" t="s">
        <v>1545</v>
      </c>
      <c r="C229" s="2" t="s">
        <v>1518</v>
      </c>
    </row>
    <row r="230" spans="1:3" ht="16.5" thickBot="1">
      <c r="A230" s="2" t="s">
        <v>260</v>
      </c>
      <c r="B230" s="2" t="s">
        <v>1545</v>
      </c>
      <c r="C230" s="2" t="s">
        <v>1518</v>
      </c>
    </row>
    <row r="231" spans="1:3" ht="16.5" thickBot="1">
      <c r="A231" s="2" t="s">
        <v>80</v>
      </c>
      <c r="B231" s="2" t="s">
        <v>1545</v>
      </c>
      <c r="C231" s="2" t="s">
        <v>1518</v>
      </c>
    </row>
    <row r="232" spans="1:3" ht="16.5" thickBot="1">
      <c r="A232" s="2" t="s">
        <v>1551</v>
      </c>
      <c r="B232" s="2" t="s">
        <v>1545</v>
      </c>
      <c r="C232" s="2" t="s">
        <v>1518</v>
      </c>
    </row>
    <row r="233" spans="1:3" ht="16.5" thickBot="1">
      <c r="A233" s="2" t="s">
        <v>374</v>
      </c>
      <c r="B233" s="2" t="s">
        <v>1545</v>
      </c>
      <c r="C233" s="2" t="s">
        <v>1518</v>
      </c>
    </row>
    <row r="234" spans="1:3" ht="16.5" thickBot="1">
      <c r="A234" s="2" t="s">
        <v>716</v>
      </c>
      <c r="B234" s="2" t="s">
        <v>1545</v>
      </c>
      <c r="C234" s="2" t="s">
        <v>1518</v>
      </c>
    </row>
    <row r="235" spans="1:3" ht="16.5" thickBot="1">
      <c r="A235" s="2" t="s">
        <v>1074</v>
      </c>
      <c r="B235" s="2" t="s">
        <v>1545</v>
      </c>
      <c r="C235" s="2" t="s">
        <v>1518</v>
      </c>
    </row>
    <row r="236" spans="1:3" ht="16.5" thickBot="1">
      <c r="A236" s="2" t="s">
        <v>1328</v>
      </c>
      <c r="B236" s="2" t="s">
        <v>1545</v>
      </c>
      <c r="C236" s="2" t="s">
        <v>1518</v>
      </c>
    </row>
    <row r="237" spans="1:3" ht="16.5" thickBot="1">
      <c r="A237" s="2" t="s">
        <v>753</v>
      </c>
      <c r="B237" s="2" t="s">
        <v>1545</v>
      </c>
      <c r="C237" s="2" t="s">
        <v>1518</v>
      </c>
    </row>
    <row r="238" spans="1:3" ht="16.5" thickBot="1">
      <c r="A238" s="2" t="s">
        <v>199</v>
      </c>
      <c r="B238" s="2" t="s">
        <v>1545</v>
      </c>
      <c r="C238" s="2" t="s">
        <v>1518</v>
      </c>
    </row>
    <row r="239" spans="1:3" ht="16.5" thickBot="1">
      <c r="A239" s="2" t="s">
        <v>412</v>
      </c>
      <c r="B239" s="2" t="s">
        <v>1545</v>
      </c>
      <c r="C239" s="2" t="s">
        <v>1518</v>
      </c>
    </row>
    <row r="240" spans="1:3" ht="16.5" thickBot="1">
      <c r="A240" s="2" t="s">
        <v>1552</v>
      </c>
      <c r="B240" s="2" t="s">
        <v>1545</v>
      </c>
      <c r="C240" s="2" t="s">
        <v>1518</v>
      </c>
    </row>
    <row r="241" spans="1:3" ht="16.5" thickBot="1">
      <c r="A241" s="2" t="s">
        <v>118</v>
      </c>
      <c r="B241" s="2" t="s">
        <v>1545</v>
      </c>
      <c r="C241" s="2" t="s">
        <v>1518</v>
      </c>
    </row>
    <row r="242" spans="1:3" ht="16.5" thickBot="1">
      <c r="A242" s="2" t="s">
        <v>143</v>
      </c>
      <c r="B242" s="2" t="s">
        <v>1545</v>
      </c>
      <c r="C242" s="2" t="s">
        <v>1518</v>
      </c>
    </row>
    <row r="243" spans="1:3" ht="16.5" thickBot="1">
      <c r="A243" s="2" t="s">
        <v>976</v>
      </c>
      <c r="B243" s="2" t="s">
        <v>1545</v>
      </c>
      <c r="C243" s="2" t="s">
        <v>1518</v>
      </c>
    </row>
    <row r="244" spans="1:3" ht="16.5" thickBot="1">
      <c r="A244" s="2" t="s">
        <v>131</v>
      </c>
      <c r="B244" s="2" t="s">
        <v>1545</v>
      </c>
      <c r="C244" s="2" t="s">
        <v>1518</v>
      </c>
    </row>
    <row r="245" spans="1:3" ht="16.5" thickBot="1">
      <c r="A245" s="2" t="s">
        <v>708</v>
      </c>
      <c r="B245" s="2" t="s">
        <v>1545</v>
      </c>
      <c r="C245" s="2" t="s">
        <v>1518</v>
      </c>
    </row>
    <row r="246" spans="1:3" ht="16.5" thickBot="1">
      <c r="A246" s="2" t="s">
        <v>58</v>
      </c>
      <c r="B246" s="2" t="s">
        <v>1545</v>
      </c>
      <c r="C246" s="2" t="s">
        <v>1518</v>
      </c>
    </row>
    <row r="247" spans="1:3" ht="16.5" thickBot="1">
      <c r="A247" s="2" t="s">
        <v>82</v>
      </c>
      <c r="B247" s="2" t="s">
        <v>1545</v>
      </c>
      <c r="C247" s="2" t="s">
        <v>1518</v>
      </c>
    </row>
    <row r="248" spans="1:3" ht="16.5" thickBot="1">
      <c r="A248" s="2" t="s">
        <v>250</v>
      </c>
      <c r="B248" s="2" t="s">
        <v>1545</v>
      </c>
      <c r="C248" s="2" t="s">
        <v>1518</v>
      </c>
    </row>
    <row r="249" spans="1:3" ht="16.5" thickBot="1">
      <c r="A249" s="2" t="s">
        <v>137</v>
      </c>
      <c r="B249" s="2" t="s">
        <v>1545</v>
      </c>
      <c r="C249" s="2" t="s">
        <v>1518</v>
      </c>
    </row>
    <row r="250" spans="1:3" ht="16.5" thickBot="1">
      <c r="A250" s="2" t="s">
        <v>749</v>
      </c>
      <c r="B250" s="2" t="s">
        <v>1545</v>
      </c>
      <c r="C250" s="2" t="s">
        <v>1518</v>
      </c>
    </row>
    <row r="251" spans="1:3" ht="16.5" thickBot="1">
      <c r="A251" s="2" t="s">
        <v>577</v>
      </c>
      <c r="B251" s="2" t="s">
        <v>1545</v>
      </c>
      <c r="C251" s="2" t="s">
        <v>1518</v>
      </c>
    </row>
    <row r="252" spans="1:3" ht="16.5" thickBot="1">
      <c r="A252" s="2" t="s">
        <v>1553</v>
      </c>
      <c r="B252" s="2" t="s">
        <v>1545</v>
      </c>
      <c r="C252" s="2" t="s">
        <v>1518</v>
      </c>
    </row>
    <row r="253" spans="1:3" ht="16.5" thickBot="1">
      <c r="A253" s="2" t="s">
        <v>161</v>
      </c>
      <c r="B253" s="2" t="s">
        <v>1545</v>
      </c>
      <c r="C253" s="2" t="s">
        <v>1518</v>
      </c>
    </row>
    <row r="254" spans="1:3" ht="16.5" thickBot="1">
      <c r="A254" s="2" t="s">
        <v>181</v>
      </c>
      <c r="B254" s="2" t="s">
        <v>1545</v>
      </c>
      <c r="C254" s="2" t="s">
        <v>1518</v>
      </c>
    </row>
    <row r="255" spans="1:3" ht="16.5" thickBot="1">
      <c r="A255" s="2" t="s">
        <v>96</v>
      </c>
      <c r="B255" s="2" t="s">
        <v>1545</v>
      </c>
      <c r="C255" s="2" t="s">
        <v>1518</v>
      </c>
    </row>
    <row r="256" spans="1:3" ht="16.5" thickBot="1">
      <c r="A256" s="2" t="s">
        <v>68</v>
      </c>
      <c r="B256" s="2" t="s">
        <v>1545</v>
      </c>
      <c r="C256" s="2" t="s">
        <v>1518</v>
      </c>
    </row>
    <row r="257" spans="1:3" ht="16.5" thickBot="1">
      <c r="A257" s="2" t="s">
        <v>84</v>
      </c>
      <c r="B257" s="2" t="s">
        <v>1545</v>
      </c>
      <c r="C257" s="2" t="s">
        <v>1518</v>
      </c>
    </row>
    <row r="258" spans="1:3" ht="16.5" thickBot="1">
      <c r="A258" s="2" t="s">
        <v>1212</v>
      </c>
      <c r="B258" s="2" t="s">
        <v>1545</v>
      </c>
      <c r="C258" s="2" t="s">
        <v>1518</v>
      </c>
    </row>
    <row r="259" spans="1:3" ht="16.5" thickBot="1">
      <c r="A259" s="2" t="s">
        <v>1076</v>
      </c>
      <c r="B259" s="2" t="s">
        <v>1545</v>
      </c>
      <c r="C259" s="2" t="s">
        <v>1518</v>
      </c>
    </row>
    <row r="260" spans="1:3" ht="16.5" thickBot="1">
      <c r="A260" s="2" t="s">
        <v>102</v>
      </c>
      <c r="B260" s="2" t="s">
        <v>1545</v>
      </c>
      <c r="C260" s="2" t="s">
        <v>1518</v>
      </c>
    </row>
    <row r="261" spans="1:3" ht="16.5" thickBot="1">
      <c r="A261" s="2" t="s">
        <v>593</v>
      </c>
      <c r="B261" s="2" t="s">
        <v>1545</v>
      </c>
      <c r="C261" s="2" t="s">
        <v>1518</v>
      </c>
    </row>
    <row r="262" spans="1:3" ht="16.5" thickBot="1">
      <c r="A262" s="2" t="s">
        <v>225</v>
      </c>
      <c r="B262" s="2" t="s">
        <v>1545</v>
      </c>
      <c r="C262" s="2" t="s">
        <v>1518</v>
      </c>
    </row>
    <row r="263" spans="1:3" ht="16.5" thickBot="1">
      <c r="A263" s="2" t="s">
        <v>747</v>
      </c>
      <c r="B263" s="2" t="s">
        <v>1545</v>
      </c>
      <c r="C263" s="2" t="s">
        <v>1518</v>
      </c>
    </row>
    <row r="264" spans="1:3" ht="16.5" thickBot="1">
      <c r="A264" s="2" t="s">
        <v>183</v>
      </c>
      <c r="B264" s="2" t="s">
        <v>1545</v>
      </c>
      <c r="C264" s="2" t="s">
        <v>1518</v>
      </c>
    </row>
    <row r="265" spans="1:3" ht="16.5" thickBot="1">
      <c r="A265" s="2" t="s">
        <v>1403</v>
      </c>
      <c r="B265" s="2" t="s">
        <v>1545</v>
      </c>
      <c r="C265" s="2" t="s">
        <v>1518</v>
      </c>
    </row>
    <row r="266" spans="1:3" ht="16.5" thickBot="1">
      <c r="A266" s="2" t="s">
        <v>743</v>
      </c>
      <c r="B266" s="2" t="s">
        <v>1545</v>
      </c>
      <c r="C266" s="2" t="s">
        <v>1518</v>
      </c>
    </row>
    <row r="267" spans="1:3" ht="16.5" thickBot="1">
      <c r="A267" s="2" t="s">
        <v>1079</v>
      </c>
      <c r="B267" s="2" t="s">
        <v>1545</v>
      </c>
      <c r="C267" s="2" t="s">
        <v>1518</v>
      </c>
    </row>
    <row r="268" spans="1:3" ht="16.5" thickBot="1">
      <c r="A268" s="2" t="s">
        <v>1027</v>
      </c>
      <c r="B268" s="2" t="s">
        <v>1545</v>
      </c>
      <c r="C268" s="2" t="s">
        <v>1518</v>
      </c>
    </row>
    <row r="269" spans="1:3" ht="16.5" thickBot="1">
      <c r="A269" s="2" t="s">
        <v>149</v>
      </c>
      <c r="B269" s="2" t="s">
        <v>1545</v>
      </c>
      <c r="C269" s="2" t="s">
        <v>1518</v>
      </c>
    </row>
    <row r="270" spans="1:3" ht="16.5" thickBot="1">
      <c r="A270" s="2" t="s">
        <v>92</v>
      </c>
      <c r="B270" s="2" t="s">
        <v>1545</v>
      </c>
      <c r="C270" s="2" t="s">
        <v>1518</v>
      </c>
    </row>
    <row r="271" spans="1:3" ht="16.5" thickBot="1">
      <c r="A271" s="2" t="s">
        <v>703</v>
      </c>
      <c r="B271" s="2" t="s">
        <v>1545</v>
      </c>
      <c r="C271" s="2" t="s">
        <v>1518</v>
      </c>
    </row>
    <row r="272" spans="1:3" ht="16.5" thickBot="1">
      <c r="A272" s="2" t="s">
        <v>408</v>
      </c>
      <c r="B272" s="2" t="s">
        <v>1545</v>
      </c>
      <c r="C272" s="2" t="s">
        <v>1518</v>
      </c>
    </row>
    <row r="273" spans="1:3" ht="16.5" thickBot="1">
      <c r="A273" s="2" t="s">
        <v>979</v>
      </c>
      <c r="B273" s="2" t="s">
        <v>1545</v>
      </c>
      <c r="C273" s="2" t="s">
        <v>1518</v>
      </c>
    </row>
    <row r="274" spans="1:3" ht="16.5" thickBot="1">
      <c r="A274" s="2" t="s">
        <v>60</v>
      </c>
      <c r="B274" s="2" t="s">
        <v>1545</v>
      </c>
      <c r="C274" s="2" t="s">
        <v>1518</v>
      </c>
    </row>
    <row r="275" spans="1:3" ht="16.5" thickBot="1">
      <c r="A275" s="2" t="s">
        <v>1554</v>
      </c>
      <c r="B275" s="2" t="s">
        <v>1545</v>
      </c>
      <c r="C275" s="2" t="s">
        <v>1518</v>
      </c>
    </row>
    <row r="276" spans="1:3" ht="16.5" thickBot="1">
      <c r="A276" s="2" t="s">
        <v>120</v>
      </c>
      <c r="B276" s="2" t="s">
        <v>1545</v>
      </c>
      <c r="C276" s="2" t="s">
        <v>1518</v>
      </c>
    </row>
    <row r="277" spans="1:3" ht="16.5" thickBot="1">
      <c r="A277" s="2" t="s">
        <v>1555</v>
      </c>
      <c r="B277" s="2" t="s">
        <v>1545</v>
      </c>
      <c r="C277" s="2" t="s">
        <v>1518</v>
      </c>
    </row>
    <row r="278" spans="1:3" ht="16.5" thickBot="1">
      <c r="A278" s="2" t="s">
        <v>1556</v>
      </c>
      <c r="B278" s="2" t="s">
        <v>1545</v>
      </c>
      <c r="C278" s="2" t="s">
        <v>1518</v>
      </c>
    </row>
    <row r="279" spans="1:3" ht="16.5" thickBot="1">
      <c r="A279" s="2" t="s">
        <v>1557</v>
      </c>
      <c r="B279" s="2" t="s">
        <v>1545</v>
      </c>
      <c r="C279" s="2" t="s">
        <v>1518</v>
      </c>
    </row>
    <row r="280" spans="1:3" ht="16.5" thickBot="1">
      <c r="A280" s="2" t="s">
        <v>706</v>
      </c>
      <c r="B280" s="2" t="s">
        <v>1545</v>
      </c>
      <c r="C280" s="2" t="s">
        <v>1518</v>
      </c>
    </row>
    <row r="281" spans="1:3" ht="16.5" thickBot="1">
      <c r="A281" s="2" t="s">
        <v>106</v>
      </c>
      <c r="B281" s="2" t="s">
        <v>1545</v>
      </c>
      <c r="C281" s="2" t="s">
        <v>1518</v>
      </c>
    </row>
    <row r="282" spans="1:3" ht="16.5" thickBot="1">
      <c r="A282" s="2" t="s">
        <v>1558</v>
      </c>
      <c r="B282" s="2" t="s">
        <v>1545</v>
      </c>
      <c r="C282" s="2" t="s">
        <v>1518</v>
      </c>
    </row>
    <row r="283" spans="1:3" ht="16.5" thickBot="1">
      <c r="A283" s="2" t="s">
        <v>133</v>
      </c>
      <c r="B283" s="2" t="s">
        <v>1545</v>
      </c>
      <c r="C283" s="2" t="s">
        <v>1518</v>
      </c>
    </row>
    <row r="284" spans="1:3" ht="16.5" thickBot="1">
      <c r="A284" s="2" t="s">
        <v>208</v>
      </c>
      <c r="B284" s="2" t="s">
        <v>1545</v>
      </c>
      <c r="C284" s="2" t="s">
        <v>1518</v>
      </c>
    </row>
    <row r="285" spans="1:3" ht="16.5" thickBot="1">
      <c r="A285" s="2" t="s">
        <v>974</v>
      </c>
      <c r="B285" s="2" t="s">
        <v>1545</v>
      </c>
      <c r="C285" s="2" t="s">
        <v>1518</v>
      </c>
    </row>
    <row r="286" spans="1:3" ht="16.5" thickBot="1">
      <c r="A286" s="2" t="s">
        <v>1322</v>
      </c>
      <c r="B286" s="2" t="s">
        <v>1545</v>
      </c>
      <c r="C286" s="2" t="s">
        <v>1518</v>
      </c>
    </row>
    <row r="287" spans="1:3" ht="16.5" thickBot="1">
      <c r="A287" s="2" t="s">
        <v>1559</v>
      </c>
      <c r="B287" s="2" t="s">
        <v>1545</v>
      </c>
      <c r="C287" s="2" t="s">
        <v>1518</v>
      </c>
    </row>
    <row r="288" spans="1:3" ht="16.5" thickBot="1">
      <c r="A288" s="2" t="s">
        <v>1232</v>
      </c>
      <c r="B288" s="2" t="s">
        <v>1560</v>
      </c>
      <c r="C288" s="2" t="s">
        <v>1527</v>
      </c>
    </row>
    <row r="289" spans="1:3" ht="16.5" thickBot="1">
      <c r="A289" s="2" t="s">
        <v>1005</v>
      </c>
      <c r="B289" s="2" t="s">
        <v>1560</v>
      </c>
      <c r="C289" s="2" t="s">
        <v>1527</v>
      </c>
    </row>
    <row r="290" spans="1:3" ht="16.5" thickBot="1">
      <c r="A290" s="2" t="s">
        <v>1561</v>
      </c>
      <c r="B290" s="2" t="s">
        <v>1560</v>
      </c>
      <c r="C290" s="2" t="s">
        <v>1527</v>
      </c>
    </row>
    <row r="291" spans="1:3" ht="16.5" thickBot="1">
      <c r="A291" s="2" t="s">
        <v>1265</v>
      </c>
      <c r="B291" s="2" t="s">
        <v>1541</v>
      </c>
      <c r="C291" s="2" t="s">
        <v>1527</v>
      </c>
    </row>
    <row r="292" spans="1:3" ht="16.5" thickBot="1">
      <c r="A292" s="2" t="s">
        <v>522</v>
      </c>
      <c r="B292" s="2" t="s">
        <v>1541</v>
      </c>
      <c r="C292" s="2" t="s">
        <v>1527</v>
      </c>
    </row>
    <row r="293" spans="1:3" ht="16.5" thickBot="1">
      <c r="A293" s="2" t="s">
        <v>326</v>
      </c>
      <c r="B293" s="2" t="s">
        <v>1541</v>
      </c>
      <c r="C293" s="2" t="s">
        <v>1527</v>
      </c>
    </row>
    <row r="294" spans="1:3" ht="16.5" thickBot="1">
      <c r="A294" s="2" t="s">
        <v>426</v>
      </c>
      <c r="B294" s="2" t="s">
        <v>1541</v>
      </c>
      <c r="C294" s="2" t="s">
        <v>1527</v>
      </c>
    </row>
    <row r="295" spans="1:3" ht="16.5" thickBot="1">
      <c r="A295" s="2" t="s">
        <v>1466</v>
      </c>
      <c r="B295" s="2" t="s">
        <v>1541</v>
      </c>
      <c r="C295" s="2" t="s">
        <v>1527</v>
      </c>
    </row>
    <row r="296" spans="1:3" ht="16.5" thickBot="1">
      <c r="A296" s="2" t="s">
        <v>793</v>
      </c>
      <c r="B296" s="2" t="s">
        <v>1541</v>
      </c>
      <c r="C296" s="2" t="s">
        <v>1527</v>
      </c>
    </row>
    <row r="297" spans="1:3" ht="16.5" thickBot="1">
      <c r="A297" s="2" t="s">
        <v>358</v>
      </c>
      <c r="B297" s="2" t="s">
        <v>1541</v>
      </c>
      <c r="C297" s="2" t="s">
        <v>1527</v>
      </c>
    </row>
    <row r="298" spans="1:3" ht="16.5" thickBot="1">
      <c r="A298" s="2" t="s">
        <v>280</v>
      </c>
      <c r="B298" s="2" t="s">
        <v>1541</v>
      </c>
      <c r="C298" s="2" t="s">
        <v>1527</v>
      </c>
    </row>
    <row r="299" spans="1:3" ht="16.5" thickBot="1">
      <c r="A299" s="2" t="s">
        <v>990</v>
      </c>
      <c r="B299" s="2" t="s">
        <v>1541</v>
      </c>
      <c r="C299" s="2" t="s">
        <v>1527</v>
      </c>
    </row>
    <row r="300" spans="1:3" ht="16.5" thickBot="1">
      <c r="A300" s="2" t="s">
        <v>442</v>
      </c>
      <c r="B300" s="2" t="s">
        <v>1541</v>
      </c>
      <c r="C300" s="2" t="s">
        <v>1527</v>
      </c>
    </row>
    <row r="301" spans="1:3" ht="16.5" thickBot="1">
      <c r="A301" s="2" t="s">
        <v>352</v>
      </c>
      <c r="B301" s="2" t="s">
        <v>1541</v>
      </c>
      <c r="C301" s="2" t="s">
        <v>1527</v>
      </c>
    </row>
    <row r="302" spans="1:3" ht="16.5" thickBot="1">
      <c r="A302" s="2" t="s">
        <v>1562</v>
      </c>
      <c r="B302" s="2" t="s">
        <v>1541</v>
      </c>
      <c r="C302" s="2" t="s">
        <v>1527</v>
      </c>
    </row>
    <row r="303" spans="1:3" ht="16.5" thickBot="1">
      <c r="A303" s="2" t="s">
        <v>1563</v>
      </c>
      <c r="B303" s="2" t="s">
        <v>1541</v>
      </c>
      <c r="C303" s="2" t="s">
        <v>1527</v>
      </c>
    </row>
    <row r="304" spans="1:3" ht="16.5" thickBot="1">
      <c r="A304" s="2" t="s">
        <v>1564</v>
      </c>
      <c r="B304" s="2" t="s">
        <v>1541</v>
      </c>
      <c r="C304" s="2" t="s">
        <v>1527</v>
      </c>
    </row>
    <row r="305" spans="1:3" ht="16.5" thickBot="1">
      <c r="A305" s="2" t="s">
        <v>1025</v>
      </c>
      <c r="B305" s="2" t="s">
        <v>1541</v>
      </c>
      <c r="C305" s="2" t="s">
        <v>1527</v>
      </c>
    </row>
    <row r="306" spans="1:3" ht="16.5" thickBot="1">
      <c r="A306" s="2" t="s">
        <v>1239</v>
      </c>
      <c r="B306" s="2" t="s">
        <v>1541</v>
      </c>
      <c r="C306" s="2" t="s">
        <v>1527</v>
      </c>
    </row>
    <row r="307" spans="1:3" ht="16.5" thickBot="1">
      <c r="A307" s="2" t="s">
        <v>684</v>
      </c>
      <c r="B307" s="2" t="s">
        <v>1541</v>
      </c>
      <c r="C307" s="2" t="s">
        <v>1527</v>
      </c>
    </row>
    <row r="308" spans="1:3" ht="16.5" thickBot="1">
      <c r="A308" s="2" t="s">
        <v>1565</v>
      </c>
      <c r="B308" s="2" t="s">
        <v>1541</v>
      </c>
      <c r="C308" s="2" t="s">
        <v>1527</v>
      </c>
    </row>
    <row r="309" spans="1:3" ht="16.5" thickBot="1">
      <c r="A309" s="2" t="s">
        <v>688</v>
      </c>
      <c r="B309" s="2" t="s">
        <v>1541</v>
      </c>
      <c r="C309" s="2" t="s">
        <v>1527</v>
      </c>
    </row>
    <row r="310" spans="1:3" ht="16.5" thickBot="1">
      <c r="A310" s="2" t="s">
        <v>569</v>
      </c>
      <c r="B310" s="2" t="s">
        <v>1541</v>
      </c>
      <c r="C310" s="2" t="s">
        <v>1527</v>
      </c>
    </row>
    <row r="311" spans="1:3" ht="16.5" thickBot="1">
      <c r="A311" s="2" t="s">
        <v>928</v>
      </c>
      <c r="B311" s="2" t="s">
        <v>1541</v>
      </c>
      <c r="C311" s="2" t="s">
        <v>1527</v>
      </c>
    </row>
    <row r="312" spans="1:3" ht="16.5" thickBot="1">
      <c r="A312" s="2" t="s">
        <v>1566</v>
      </c>
      <c r="B312" s="2" t="s">
        <v>1567</v>
      </c>
      <c r="C312" s="2" t="s">
        <v>1527</v>
      </c>
    </row>
    <row r="313" spans="1:3" ht="16.5" thickBot="1">
      <c r="A313" s="2" t="s">
        <v>1568</v>
      </c>
      <c r="B313" s="2" t="s">
        <v>1567</v>
      </c>
      <c r="C313" s="2" t="s">
        <v>1527</v>
      </c>
    </row>
    <row r="314" spans="1:3" ht="16.5" thickBot="1">
      <c r="A314" s="2" t="s">
        <v>1569</v>
      </c>
      <c r="B314" s="2" t="s">
        <v>1567</v>
      </c>
      <c r="C314" s="2" t="s">
        <v>1527</v>
      </c>
    </row>
    <row r="315" spans="1:3" ht="16.5" thickBot="1">
      <c r="A315" s="2" t="s">
        <v>558</v>
      </c>
      <c r="B315" s="2" t="s">
        <v>1567</v>
      </c>
      <c r="C315" s="2" t="s">
        <v>1527</v>
      </c>
    </row>
    <row r="316" spans="1:3" ht="16.5" thickBot="1">
      <c r="A316" s="2" t="s">
        <v>520</v>
      </c>
      <c r="B316" s="2" t="s">
        <v>1560</v>
      </c>
      <c r="C316" s="2" t="s">
        <v>1527</v>
      </c>
    </row>
    <row r="317" spans="1:3" ht="16.5" thickBot="1">
      <c r="A317" s="2" t="s">
        <v>1192</v>
      </c>
      <c r="B317" s="2" t="s">
        <v>1560</v>
      </c>
      <c r="C317" s="2" t="s">
        <v>1527</v>
      </c>
    </row>
    <row r="318" spans="1:3" ht="16.5" thickBot="1">
      <c r="A318" s="2" t="s">
        <v>1570</v>
      </c>
      <c r="B318" s="2" t="s">
        <v>1560</v>
      </c>
      <c r="C318" s="2" t="s">
        <v>1527</v>
      </c>
    </row>
    <row r="319" spans="1:3" ht="16.5" thickBot="1">
      <c r="A319" s="2" t="s">
        <v>336</v>
      </c>
      <c r="B319" s="2" t="s">
        <v>1526</v>
      </c>
      <c r="C319" s="2" t="s">
        <v>1527</v>
      </c>
    </row>
    <row r="320" spans="1:3" ht="16.5" thickBot="1">
      <c r="A320" s="2" t="s">
        <v>332</v>
      </c>
      <c r="B320" s="2" t="s">
        <v>1526</v>
      </c>
      <c r="C320" s="2" t="s">
        <v>1527</v>
      </c>
    </row>
    <row r="321" spans="1:3" ht="16.5" thickBot="1">
      <c r="A321" s="2" t="s">
        <v>262</v>
      </c>
      <c r="B321" s="2" t="s">
        <v>1526</v>
      </c>
      <c r="C321" s="2" t="s">
        <v>1527</v>
      </c>
    </row>
    <row r="322" spans="1:3" ht="16.5" thickBot="1">
      <c r="A322" s="2" t="s">
        <v>776</v>
      </c>
      <c r="B322" s="2" t="s">
        <v>1526</v>
      </c>
      <c r="C322" s="2" t="s">
        <v>1527</v>
      </c>
    </row>
    <row r="323" spans="1:3" ht="16.5" thickBot="1">
      <c r="A323" s="2" t="s">
        <v>1200</v>
      </c>
      <c r="B323" s="2" t="s">
        <v>1526</v>
      </c>
      <c r="C323" s="2" t="s">
        <v>1527</v>
      </c>
    </row>
    <row r="324" spans="1:3" ht="16.5" thickBot="1">
      <c r="A324" s="2" t="s">
        <v>868</v>
      </c>
      <c r="B324" s="2" t="s">
        <v>1526</v>
      </c>
      <c r="C324" s="2" t="s">
        <v>1527</v>
      </c>
    </row>
    <row r="325" spans="1:3" ht="16.5" thickBot="1">
      <c r="A325" s="2" t="s">
        <v>530</v>
      </c>
      <c r="B325" s="2" t="s">
        <v>1526</v>
      </c>
      <c r="C325" s="2" t="s">
        <v>1527</v>
      </c>
    </row>
    <row r="326" spans="1:3" ht="16.5" thickBot="1">
      <c r="A326" s="2" t="s">
        <v>464</v>
      </c>
      <c r="B326" s="2" t="s">
        <v>1526</v>
      </c>
      <c r="C326" s="2" t="s">
        <v>1527</v>
      </c>
    </row>
    <row r="327" spans="1:3" ht="16.5" thickBot="1">
      <c r="A327" s="2" t="s">
        <v>1251</v>
      </c>
      <c r="B327" s="2" t="s">
        <v>1526</v>
      </c>
      <c r="C327" s="2" t="s">
        <v>1527</v>
      </c>
    </row>
    <row r="328" spans="1:3" ht="16.5" thickBot="1">
      <c r="A328" s="2" t="s">
        <v>1042</v>
      </c>
      <c r="B328" s="2" t="s">
        <v>1526</v>
      </c>
      <c r="C328" s="2" t="s">
        <v>1527</v>
      </c>
    </row>
    <row r="329" spans="1:3" ht="16.5" thickBot="1">
      <c r="A329" s="2" t="s">
        <v>1110</v>
      </c>
      <c r="B329" s="2" t="s">
        <v>1526</v>
      </c>
      <c r="C329" s="2" t="s">
        <v>1527</v>
      </c>
    </row>
    <row r="330" spans="1:3" ht="16.5" thickBot="1">
      <c r="A330" s="2" t="s">
        <v>657</v>
      </c>
      <c r="B330" s="2" t="s">
        <v>1526</v>
      </c>
      <c r="C330" s="2" t="s">
        <v>1527</v>
      </c>
    </row>
    <row r="331" spans="1:3" ht="16.5" thickBot="1">
      <c r="A331" s="2" t="s">
        <v>1036</v>
      </c>
      <c r="B331" s="2" t="s">
        <v>1526</v>
      </c>
      <c r="C331" s="2" t="s">
        <v>1527</v>
      </c>
    </row>
    <row r="332" spans="1:3" ht="16.5" thickBot="1">
      <c r="A332" s="2" t="s">
        <v>1186</v>
      </c>
      <c r="B332" s="2" t="s">
        <v>1526</v>
      </c>
      <c r="C332" s="2" t="s">
        <v>1527</v>
      </c>
    </row>
    <row r="333" spans="1:3" ht="16.5" thickBot="1">
      <c r="A333" s="2" t="s">
        <v>366</v>
      </c>
      <c r="B333" s="2" t="s">
        <v>1526</v>
      </c>
      <c r="C333" s="2" t="s">
        <v>1527</v>
      </c>
    </row>
    <row r="334" spans="1:3" ht="16.5" thickBot="1">
      <c r="A334" s="2" t="s">
        <v>420</v>
      </c>
      <c r="B334" s="2" t="s">
        <v>1560</v>
      </c>
      <c r="C334" s="2" t="s">
        <v>1527</v>
      </c>
    </row>
    <row r="335" spans="1:3" ht="16.5" thickBot="1">
      <c r="A335" s="2" t="s">
        <v>764</v>
      </c>
      <c r="B335" s="2" t="s">
        <v>1560</v>
      </c>
      <c r="C335" s="2" t="s">
        <v>1527</v>
      </c>
    </row>
    <row r="336" spans="1:3" ht="16.5" thickBot="1">
      <c r="A336" s="2" t="s">
        <v>1184</v>
      </c>
      <c r="B336" s="2" t="s">
        <v>1560</v>
      </c>
      <c r="C336" s="2" t="s">
        <v>1527</v>
      </c>
    </row>
    <row r="337" spans="1:3" ht="16.5" thickBot="1">
      <c r="A337" s="2" t="s">
        <v>669</v>
      </c>
      <c r="B337" s="2" t="s">
        <v>1560</v>
      </c>
      <c r="C337" s="2" t="s">
        <v>1527</v>
      </c>
    </row>
    <row r="338" spans="1:3" ht="16.5" thickBot="1">
      <c r="A338" s="2" t="s">
        <v>1223</v>
      </c>
      <c r="B338" s="2" t="s">
        <v>1560</v>
      </c>
      <c r="C338" s="2" t="s">
        <v>1527</v>
      </c>
    </row>
    <row r="339" spans="1:3" ht="16.5" thickBot="1">
      <c r="A339" s="2" t="s">
        <v>1156</v>
      </c>
      <c r="B339" s="2" t="s">
        <v>1560</v>
      </c>
      <c r="C339" s="2" t="s">
        <v>1527</v>
      </c>
    </row>
    <row r="340" spans="1:3" ht="16.5" thickBot="1">
      <c r="A340" s="2" t="s">
        <v>1066</v>
      </c>
      <c r="B340" s="2" t="s">
        <v>1560</v>
      </c>
      <c r="C340" s="2" t="s">
        <v>1527</v>
      </c>
    </row>
    <row r="341" spans="1:3" ht="16.5" thickBot="1">
      <c r="A341" s="2" t="s">
        <v>1359</v>
      </c>
      <c r="B341" s="2" t="s">
        <v>1560</v>
      </c>
      <c r="C341" s="2" t="s">
        <v>1527</v>
      </c>
    </row>
    <row r="342" spans="1:3" ht="16.5" thickBot="1">
      <c r="A342" s="2" t="s">
        <v>870</v>
      </c>
      <c r="B342" s="2" t="s">
        <v>1560</v>
      </c>
      <c r="C342" s="2" t="s">
        <v>1527</v>
      </c>
    </row>
    <row r="343" spans="1:3" ht="16.5" thickBot="1">
      <c r="A343" s="2" t="s">
        <v>667</v>
      </c>
      <c r="B343" s="2" t="s">
        <v>1560</v>
      </c>
      <c r="C343" s="2" t="s">
        <v>1527</v>
      </c>
    </row>
    <row r="344" spans="1:3" ht="16.5" thickBot="1">
      <c r="A344" s="2" t="s">
        <v>410</v>
      </c>
      <c r="B344" s="2" t="s">
        <v>1560</v>
      </c>
      <c r="C344" s="2" t="s">
        <v>1527</v>
      </c>
    </row>
    <row r="345" spans="1:3" ht="16.5" thickBot="1">
      <c r="A345" s="2" t="s">
        <v>784</v>
      </c>
      <c r="B345" s="2" t="s">
        <v>1560</v>
      </c>
      <c r="C345" s="2" t="s">
        <v>1527</v>
      </c>
    </row>
    <row r="346" spans="1:3" ht="16.5" thickBot="1">
      <c r="A346" s="2" t="s">
        <v>518</v>
      </c>
      <c r="B346" s="2" t="s">
        <v>1560</v>
      </c>
      <c r="C346" s="2" t="s">
        <v>1527</v>
      </c>
    </row>
    <row r="347" spans="1:3" ht="16.5" thickBot="1">
      <c r="A347" s="2" t="s">
        <v>606</v>
      </c>
      <c r="B347" s="2" t="s">
        <v>1560</v>
      </c>
      <c r="C347" s="2" t="s">
        <v>1527</v>
      </c>
    </row>
    <row r="348" spans="1:3" ht="16.5" thickBot="1">
      <c r="A348" s="2" t="s">
        <v>863</v>
      </c>
      <c r="B348" s="2" t="s">
        <v>1560</v>
      </c>
      <c r="C348" s="2" t="s">
        <v>1527</v>
      </c>
    </row>
    <row r="349" spans="1:3" ht="16.5" thickBot="1">
      <c r="A349" s="2" t="s">
        <v>1571</v>
      </c>
      <c r="B349" s="2" t="s">
        <v>1560</v>
      </c>
      <c r="C349" s="2" t="s">
        <v>1527</v>
      </c>
    </row>
    <row r="350" spans="1:3" ht="16.5" thickBot="1">
      <c r="A350" s="2" t="s">
        <v>292</v>
      </c>
      <c r="B350" s="2" t="s">
        <v>1560</v>
      </c>
      <c r="C350" s="2" t="s">
        <v>1527</v>
      </c>
    </row>
    <row r="351" spans="1:3" ht="16.5" thickBot="1">
      <c r="A351" s="2" t="s">
        <v>468</v>
      </c>
      <c r="B351" s="2" t="s">
        <v>1560</v>
      </c>
      <c r="C351" s="2" t="s">
        <v>1527</v>
      </c>
    </row>
    <row r="352" spans="1:3" ht="16.5" thickBot="1">
      <c r="A352" s="2" t="s">
        <v>751</v>
      </c>
      <c r="B352" s="2" t="s">
        <v>1560</v>
      </c>
      <c r="C352" s="2" t="s">
        <v>1527</v>
      </c>
    </row>
    <row r="353" spans="1:3" ht="16.5" thickBot="1">
      <c r="A353" s="2" t="s">
        <v>508</v>
      </c>
      <c r="B353" s="2" t="s">
        <v>1560</v>
      </c>
      <c r="C353" s="2" t="s">
        <v>1527</v>
      </c>
    </row>
    <row r="354" spans="1:3" ht="16.5" thickBot="1">
      <c r="A354" s="2" t="s">
        <v>573</v>
      </c>
      <c r="B354" s="2" t="s">
        <v>1560</v>
      </c>
      <c r="C354" s="2" t="s">
        <v>1527</v>
      </c>
    </row>
    <row r="355" spans="1:3" ht="16.5" thickBot="1">
      <c r="A355" s="2" t="s">
        <v>1572</v>
      </c>
      <c r="B355" s="2" t="s">
        <v>1560</v>
      </c>
      <c r="C355" s="2" t="s">
        <v>1527</v>
      </c>
    </row>
    <row r="356" spans="1:3" ht="16.5" thickBot="1">
      <c r="A356" s="2" t="s">
        <v>550</v>
      </c>
      <c r="B356" s="2" t="s">
        <v>1560</v>
      </c>
      <c r="C356" s="2" t="s">
        <v>1527</v>
      </c>
    </row>
    <row r="357" spans="1:3" ht="16.5" thickBot="1">
      <c r="A357" s="2" t="s">
        <v>682</v>
      </c>
      <c r="B357" s="2" t="s">
        <v>1560</v>
      </c>
      <c r="C357" s="2" t="s">
        <v>1527</v>
      </c>
    </row>
    <row r="358" spans="1:3" ht="16.5" thickBot="1">
      <c r="A358" s="2" t="s">
        <v>338</v>
      </c>
      <c r="B358" s="2" t="s">
        <v>1560</v>
      </c>
      <c r="C358" s="2" t="s">
        <v>1527</v>
      </c>
    </row>
    <row r="359" spans="1:3" ht="16.5" thickBot="1">
      <c r="A359" s="2" t="s">
        <v>1573</v>
      </c>
      <c r="B359" s="2" t="s">
        <v>1560</v>
      </c>
      <c r="C359" s="2" t="s">
        <v>1527</v>
      </c>
    </row>
    <row r="360" spans="1:3" ht="16.5" thickBot="1">
      <c r="A360" s="2" t="s">
        <v>832</v>
      </c>
      <c r="B360" s="2" t="s">
        <v>1560</v>
      </c>
      <c r="C360" s="2" t="s">
        <v>1527</v>
      </c>
    </row>
    <row r="361" spans="1:3" ht="16.5" thickBot="1">
      <c r="A361" s="2" t="s">
        <v>524</v>
      </c>
      <c r="B361" s="2" t="s">
        <v>1560</v>
      </c>
      <c r="C361" s="2" t="s">
        <v>1527</v>
      </c>
    </row>
    <row r="362" spans="1:3" ht="16.5" thickBot="1">
      <c r="A362" s="2" t="s">
        <v>1367</v>
      </c>
      <c r="B362" s="2" t="s">
        <v>1560</v>
      </c>
      <c r="C362" s="2" t="s">
        <v>1527</v>
      </c>
    </row>
    <row r="363" spans="1:3" ht="16.5" thickBot="1">
      <c r="A363" s="2" t="s">
        <v>924</v>
      </c>
      <c r="B363" s="2" t="s">
        <v>1560</v>
      </c>
      <c r="C363" s="2" t="s">
        <v>1527</v>
      </c>
    </row>
    <row r="364" spans="1:3" ht="16.5" thickBot="1">
      <c r="A364" s="2" t="s">
        <v>532</v>
      </c>
      <c r="B364" s="2" t="s">
        <v>1560</v>
      </c>
      <c r="C364" s="2" t="s">
        <v>1527</v>
      </c>
    </row>
    <row r="365" spans="1:3" ht="16.5" thickBot="1">
      <c r="A365" s="2" t="s">
        <v>1060</v>
      </c>
      <c r="B365" s="2" t="s">
        <v>1560</v>
      </c>
      <c r="C365" s="2" t="s">
        <v>1527</v>
      </c>
    </row>
    <row r="366" spans="1:3" ht="16.5" thickBot="1">
      <c r="A366" s="2" t="s">
        <v>996</v>
      </c>
      <c r="B366" s="2" t="s">
        <v>1560</v>
      </c>
      <c r="C366" s="2" t="s">
        <v>1527</v>
      </c>
    </row>
    <row r="367" spans="1:3" ht="16.5" thickBot="1">
      <c r="A367" s="2" t="s">
        <v>1198</v>
      </c>
      <c r="B367" s="2" t="s">
        <v>1560</v>
      </c>
      <c r="C367" s="2" t="s">
        <v>1527</v>
      </c>
    </row>
    <row r="368" spans="1:3" ht="16.5" thickBot="1">
      <c r="A368" s="2" t="s">
        <v>562</v>
      </c>
      <c r="B368" s="2" t="s">
        <v>1560</v>
      </c>
      <c r="C368" s="2" t="s">
        <v>1527</v>
      </c>
    </row>
    <row r="369" spans="1:3" ht="16.5" thickBot="1">
      <c r="A369" s="2" t="s">
        <v>1228</v>
      </c>
      <c r="B369" s="2" t="s">
        <v>1560</v>
      </c>
      <c r="C369" s="2" t="s">
        <v>1527</v>
      </c>
    </row>
    <row r="370" spans="1:3" ht="16.5" thickBot="1">
      <c r="A370" s="2" t="s">
        <v>655</v>
      </c>
      <c r="B370" s="2" t="s">
        <v>1560</v>
      </c>
      <c r="C370" s="2" t="s">
        <v>1527</v>
      </c>
    </row>
    <row r="371" spans="1:3" ht="16.5" thickBot="1">
      <c r="A371" s="2" t="s">
        <v>1049</v>
      </c>
      <c r="B371" s="2" t="s">
        <v>1560</v>
      </c>
      <c r="C371" s="2" t="s">
        <v>1527</v>
      </c>
    </row>
    <row r="372" spans="1:3" ht="16.5" thickBot="1">
      <c r="A372" s="2" t="s">
        <v>942</v>
      </c>
      <c r="B372" s="2" t="s">
        <v>1560</v>
      </c>
      <c r="C372" s="2" t="s">
        <v>1527</v>
      </c>
    </row>
    <row r="373" spans="1:3" ht="16.5" thickBot="1">
      <c r="A373" s="2" t="s">
        <v>492</v>
      </c>
      <c r="B373" s="2" t="s">
        <v>1560</v>
      </c>
      <c r="C373" s="2" t="s">
        <v>1527</v>
      </c>
    </row>
    <row r="374" spans="1:3" ht="16.5" thickBot="1">
      <c r="A374" s="2" t="s">
        <v>816</v>
      </c>
      <c r="B374" s="2" t="s">
        <v>1560</v>
      </c>
      <c r="C374" s="2" t="s">
        <v>1527</v>
      </c>
    </row>
    <row r="375" spans="1:3" ht="16.5" thickBot="1">
      <c r="A375" s="2" t="s">
        <v>470</v>
      </c>
      <c r="B375" s="2" t="s">
        <v>1560</v>
      </c>
      <c r="C375" s="2" t="s">
        <v>1527</v>
      </c>
    </row>
    <row r="376" spans="1:3" ht="16.5" thickBot="1">
      <c r="A376" s="2" t="s">
        <v>852</v>
      </c>
      <c r="B376" s="2" t="s">
        <v>1560</v>
      </c>
      <c r="C376" s="2" t="s">
        <v>1527</v>
      </c>
    </row>
    <row r="377" spans="1:3" ht="16.5" thickBot="1">
      <c r="A377" s="2" t="s">
        <v>565</v>
      </c>
      <c r="B377" s="2" t="s">
        <v>1560</v>
      </c>
      <c r="C377" s="2" t="s">
        <v>1527</v>
      </c>
    </row>
    <row r="378" spans="1:3" ht="16.5" thickBot="1">
      <c r="A378" s="2" t="s">
        <v>1363</v>
      </c>
      <c r="B378" s="2" t="s">
        <v>1560</v>
      </c>
      <c r="C378" s="2" t="s">
        <v>1527</v>
      </c>
    </row>
    <row r="379" spans="1:3" ht="16.5" thickBot="1">
      <c r="A379" s="2" t="s">
        <v>1241</v>
      </c>
      <c r="B379" s="2" t="s">
        <v>1560</v>
      </c>
      <c r="C379" s="2" t="s">
        <v>1527</v>
      </c>
    </row>
    <row r="380" spans="1:3" ht="16.5" thickBot="1">
      <c r="A380" s="2" t="s">
        <v>328</v>
      </c>
      <c r="B380" s="2" t="s">
        <v>1560</v>
      </c>
      <c r="C380" s="2" t="s">
        <v>1527</v>
      </c>
    </row>
    <row r="381" spans="1:3" ht="16.5" thickBot="1">
      <c r="A381" s="2" t="s">
        <v>772</v>
      </c>
      <c r="B381" s="2" t="s">
        <v>1560</v>
      </c>
      <c r="C381" s="2" t="s">
        <v>1527</v>
      </c>
    </row>
    <row r="382" spans="1:3" ht="16.5" thickBot="1">
      <c r="A382" s="2" t="s">
        <v>430</v>
      </c>
      <c r="B382" s="2" t="s">
        <v>1560</v>
      </c>
      <c r="C382" s="2" t="s">
        <v>1527</v>
      </c>
    </row>
    <row r="383" spans="1:3" ht="16.5" thickBot="1">
      <c r="A383" s="2" t="s">
        <v>1574</v>
      </c>
      <c r="B383" s="2" t="s">
        <v>1560</v>
      </c>
      <c r="C383" s="2" t="s">
        <v>1527</v>
      </c>
    </row>
    <row r="384" spans="1:3" ht="16.5" thickBot="1">
      <c r="A384" s="2" t="s">
        <v>1237</v>
      </c>
      <c r="B384" s="2" t="s">
        <v>1560</v>
      </c>
      <c r="C384" s="2" t="s">
        <v>1527</v>
      </c>
    </row>
    <row r="385" spans="1:3" ht="16.5" thickBot="1">
      <c r="A385" s="2" t="s">
        <v>882</v>
      </c>
      <c r="B385" s="2" t="s">
        <v>1560</v>
      </c>
      <c r="C385" s="2" t="s">
        <v>1527</v>
      </c>
    </row>
    <row r="386" spans="1:3" ht="16.5" thickBot="1">
      <c r="A386" s="2" t="s">
        <v>1575</v>
      </c>
      <c r="B386" s="2" t="s">
        <v>1560</v>
      </c>
      <c r="C386" s="2" t="s">
        <v>1527</v>
      </c>
    </row>
    <row r="387" spans="1:3" ht="16.5" thickBot="1">
      <c r="A387" s="2" t="s">
        <v>671</v>
      </c>
      <c r="B387" s="2" t="s">
        <v>1560</v>
      </c>
      <c r="C387" s="2" t="s">
        <v>1527</v>
      </c>
    </row>
    <row r="388" spans="1:3" ht="16.5" thickBot="1">
      <c r="A388" s="2" t="s">
        <v>642</v>
      </c>
      <c r="B388" s="2" t="s">
        <v>1560</v>
      </c>
      <c r="C388" s="2" t="s">
        <v>1527</v>
      </c>
    </row>
    <row r="389" spans="1:3" ht="16.5" thickBot="1">
      <c r="A389" s="2" t="s">
        <v>1234</v>
      </c>
      <c r="B389" s="2" t="s">
        <v>1560</v>
      </c>
      <c r="C389" s="2" t="s">
        <v>1527</v>
      </c>
    </row>
    <row r="390" spans="1:3" ht="16.5" thickBot="1">
      <c r="A390" s="2" t="s">
        <v>1447</v>
      </c>
      <c r="B390" s="2" t="s">
        <v>1560</v>
      </c>
      <c r="C390" s="2" t="s">
        <v>1527</v>
      </c>
    </row>
    <row r="391" spans="1:3" ht="16.5" thickBot="1">
      <c r="A391" s="2" t="s">
        <v>629</v>
      </c>
      <c r="B391" s="2" t="s">
        <v>1560</v>
      </c>
      <c r="C391" s="2" t="s">
        <v>1527</v>
      </c>
    </row>
    <row r="392" spans="1:3" ht="16.5" thickBot="1">
      <c r="A392" s="2" t="s">
        <v>1445</v>
      </c>
      <c r="B392" s="2" t="s">
        <v>1560</v>
      </c>
      <c r="C392" s="2" t="s">
        <v>1527</v>
      </c>
    </row>
    <row r="393" spans="1:3" ht="16.5" thickBot="1">
      <c r="A393" s="2" t="s">
        <v>1120</v>
      </c>
      <c r="B393" s="2" t="s">
        <v>1560</v>
      </c>
      <c r="C393" s="2" t="s">
        <v>1527</v>
      </c>
    </row>
    <row r="394" spans="1:3" ht="16.5" thickBot="1">
      <c r="A394" s="2" t="s">
        <v>631</v>
      </c>
      <c r="B394" s="2" t="s">
        <v>1560</v>
      </c>
      <c r="C394" s="2" t="s">
        <v>1527</v>
      </c>
    </row>
    <row r="395" spans="1:3" ht="16.5" thickBot="1">
      <c r="A395" s="2" t="s">
        <v>1576</v>
      </c>
      <c r="B395" s="2" t="s">
        <v>1560</v>
      </c>
      <c r="C395" s="2" t="s">
        <v>1527</v>
      </c>
    </row>
    <row r="396" spans="1:3" ht="16.5" thickBot="1">
      <c r="A396" s="2" t="s">
        <v>866</v>
      </c>
      <c r="B396" s="2" t="s">
        <v>1560</v>
      </c>
      <c r="C396" s="2" t="s">
        <v>1527</v>
      </c>
    </row>
    <row r="397" spans="1:3" ht="16.5" thickBot="1">
      <c r="A397" s="2" t="s">
        <v>1003</v>
      </c>
      <c r="B397" s="2" t="s">
        <v>1560</v>
      </c>
      <c r="C397" s="2" t="s">
        <v>1527</v>
      </c>
    </row>
    <row r="398" spans="1:3" ht="16.5" thickBot="1">
      <c r="A398" s="2" t="s">
        <v>647</v>
      </c>
      <c r="B398" s="2" t="s">
        <v>1560</v>
      </c>
      <c r="C398" s="2" t="s">
        <v>1527</v>
      </c>
    </row>
    <row r="399" spans="1:3" ht="16.5" thickBot="1">
      <c r="A399" s="2" t="s">
        <v>884</v>
      </c>
      <c r="B399" s="3" t="s">
        <v>1577</v>
      </c>
      <c r="C399" s="2" t="s">
        <v>1518</v>
      </c>
    </row>
    <row r="400" spans="1:3" ht="16.5" thickBot="1">
      <c r="A400" s="2" t="s">
        <v>155</v>
      </c>
      <c r="B400" s="2" t="s">
        <v>1578</v>
      </c>
      <c r="C400" s="2" t="s">
        <v>1518</v>
      </c>
    </row>
    <row r="401" spans="1:3" ht="16.5" thickBot="1">
      <c r="A401" s="2" t="s">
        <v>782</v>
      </c>
      <c r="B401" s="2" t="s">
        <v>1578</v>
      </c>
      <c r="C401" s="2" t="s">
        <v>1518</v>
      </c>
    </row>
    <row r="402" spans="1:3" ht="16.5" thickBot="1">
      <c r="A402" s="2" t="s">
        <v>1247</v>
      </c>
      <c r="B402" s="2" t="s">
        <v>1578</v>
      </c>
      <c r="C402" s="2" t="s">
        <v>1518</v>
      </c>
    </row>
    <row r="403" spans="1:3" ht="16.5" thickBot="1">
      <c r="A403" s="2" t="s">
        <v>201</v>
      </c>
      <c r="B403" s="2" t="s">
        <v>1578</v>
      </c>
      <c r="C403" s="2" t="s">
        <v>1518</v>
      </c>
    </row>
    <row r="404" spans="1:3" ht="16.5" thickBot="1">
      <c r="A404" s="2" t="s">
        <v>1176</v>
      </c>
      <c r="B404" s="2" t="s">
        <v>1578</v>
      </c>
      <c r="C404" s="2" t="s">
        <v>1518</v>
      </c>
    </row>
    <row r="405" spans="1:3" ht="16.5" thickBot="1">
      <c r="A405" s="2" t="s">
        <v>983</v>
      </c>
      <c r="B405" s="2" t="s">
        <v>1578</v>
      </c>
      <c r="C405" s="2" t="s">
        <v>1518</v>
      </c>
    </row>
    <row r="406" spans="1:3" ht="16.5" thickBot="1">
      <c r="A406" s="2" t="s">
        <v>1579</v>
      </c>
      <c r="B406" s="2" t="s">
        <v>1578</v>
      </c>
      <c r="C406" s="2" t="s">
        <v>1518</v>
      </c>
    </row>
    <row r="407" spans="1:3" ht="16.5" thickBot="1">
      <c r="A407" s="2" t="s">
        <v>216</v>
      </c>
      <c r="B407" s="2" t="s">
        <v>1578</v>
      </c>
      <c r="C407" s="2" t="s">
        <v>1518</v>
      </c>
    </row>
    <row r="408" spans="1:3" ht="16.5" thickBot="1">
      <c r="A408" s="2" t="s">
        <v>1580</v>
      </c>
      <c r="B408" s="2" t="s">
        <v>1578</v>
      </c>
      <c r="C408" s="2" t="s">
        <v>1518</v>
      </c>
    </row>
    <row r="409" spans="1:3" ht="16.5" thickBot="1">
      <c r="A409" s="2" t="s">
        <v>1068</v>
      </c>
      <c r="B409" s="2" t="s">
        <v>1578</v>
      </c>
      <c r="C409" s="2" t="s">
        <v>1518</v>
      </c>
    </row>
    <row r="410" spans="1:3" ht="16.5" thickBot="1">
      <c r="A410" s="2" t="s">
        <v>1194</v>
      </c>
      <c r="B410" s="2" t="s">
        <v>1581</v>
      </c>
      <c r="C410" s="2" t="s">
        <v>1518</v>
      </c>
    </row>
    <row r="411" spans="1:3" ht="16.5" thickBot="1">
      <c r="A411" s="2" t="s">
        <v>24</v>
      </c>
      <c r="B411" s="2" t="s">
        <v>1567</v>
      </c>
      <c r="C411" s="2" t="s">
        <v>1527</v>
      </c>
    </row>
    <row r="412" spans="1:3" ht="16.5" thickBot="1">
      <c r="A412" s="2" t="s">
        <v>1318</v>
      </c>
      <c r="B412" s="2" t="s">
        <v>1567</v>
      </c>
      <c r="C412" s="2" t="s">
        <v>1527</v>
      </c>
    </row>
    <row r="413" spans="1:3" ht="16.5" thickBot="1">
      <c r="A413" s="2" t="s">
        <v>1188</v>
      </c>
      <c r="B413" s="2" t="s">
        <v>1567</v>
      </c>
      <c r="C413" s="2" t="s">
        <v>1527</v>
      </c>
    </row>
    <row r="414" spans="1:3" ht="16.5" thickBot="1">
      <c r="A414" s="2" t="s">
        <v>386</v>
      </c>
      <c r="B414" s="2" t="s">
        <v>1567</v>
      </c>
      <c r="C414" s="2" t="s">
        <v>1527</v>
      </c>
    </row>
    <row r="415" spans="1:3" ht="16.5" thickBot="1">
      <c r="A415" s="2" t="s">
        <v>876</v>
      </c>
      <c r="B415" s="2" t="s">
        <v>1567</v>
      </c>
      <c r="C415" s="2" t="s">
        <v>1527</v>
      </c>
    </row>
    <row r="416" spans="1:3" ht="16.5" thickBot="1">
      <c r="A416" s="2" t="s">
        <v>462</v>
      </c>
      <c r="B416" s="2" t="s">
        <v>1567</v>
      </c>
      <c r="C416" s="2" t="s">
        <v>1527</v>
      </c>
    </row>
    <row r="417" spans="1:3" ht="16.5" thickBot="1">
      <c r="A417" s="2" t="s">
        <v>506</v>
      </c>
      <c r="B417" s="2" t="s">
        <v>1567</v>
      </c>
      <c r="C417" s="2" t="s">
        <v>1527</v>
      </c>
    </row>
    <row r="418" spans="1:3" ht="16.5" thickBot="1">
      <c r="A418" s="2" t="s">
        <v>1582</v>
      </c>
      <c r="B418" s="2" t="s">
        <v>1567</v>
      </c>
      <c r="C418" s="2" t="s">
        <v>1527</v>
      </c>
    </row>
    <row r="419" spans="1:3" ht="16.5" thickBot="1">
      <c r="A419" s="2" t="s">
        <v>484</v>
      </c>
      <c r="B419" s="2" t="s">
        <v>1567</v>
      </c>
      <c r="C419" s="2" t="s">
        <v>1527</v>
      </c>
    </row>
    <row r="420" spans="1:3" ht="16.5" thickBot="1">
      <c r="A420" s="2" t="s">
        <v>909</v>
      </c>
      <c r="B420" s="2" t="s">
        <v>1567</v>
      </c>
      <c r="C420" s="2" t="s">
        <v>1527</v>
      </c>
    </row>
    <row r="421" spans="1:3" ht="16.5" thickBot="1">
      <c r="A421" s="2" t="s">
        <v>1583</v>
      </c>
      <c r="B421" s="2" t="s">
        <v>1567</v>
      </c>
      <c r="C421" s="2" t="s">
        <v>1527</v>
      </c>
    </row>
    <row r="422" spans="1:3" ht="16.5" thickBot="1">
      <c r="A422" s="2" t="s">
        <v>173</v>
      </c>
      <c r="B422" s="2" t="s">
        <v>1567</v>
      </c>
      <c r="C422" s="2" t="s">
        <v>1527</v>
      </c>
    </row>
    <row r="423" spans="1:3" ht="16.5" thickBot="1">
      <c r="A423" s="2" t="s">
        <v>968</v>
      </c>
      <c r="B423" s="2" t="s">
        <v>1567</v>
      </c>
      <c r="C423" s="2" t="s">
        <v>1527</v>
      </c>
    </row>
    <row r="424" spans="1:3" ht="16.5" thickBot="1">
      <c r="A424" s="2" t="s">
        <v>678</v>
      </c>
      <c r="B424" s="2" t="s">
        <v>1567</v>
      </c>
      <c r="C424" s="2" t="s">
        <v>1527</v>
      </c>
    </row>
    <row r="425" spans="1:3" ht="16.5" thickBot="1">
      <c r="A425" s="2" t="s">
        <v>1369</v>
      </c>
      <c r="B425" s="2" t="s">
        <v>1567</v>
      </c>
      <c r="C425" s="2" t="s">
        <v>1527</v>
      </c>
    </row>
    <row r="426" spans="1:3" ht="16.5" thickBot="1">
      <c r="A426" s="2" t="s">
        <v>651</v>
      </c>
      <c r="B426" s="2" t="s">
        <v>1584</v>
      </c>
      <c r="C426" s="2" t="s">
        <v>1527</v>
      </c>
    </row>
    <row r="427" spans="1:3" ht="16.5" thickBot="1">
      <c r="A427" s="2" t="s">
        <v>390</v>
      </c>
      <c r="B427" s="2" t="s">
        <v>1584</v>
      </c>
      <c r="C427" s="2" t="s">
        <v>1527</v>
      </c>
    </row>
    <row r="428" spans="1:3" ht="16.5" thickBot="1">
      <c r="A428" s="2" t="s">
        <v>1249</v>
      </c>
      <c r="B428" s="2" t="s">
        <v>1584</v>
      </c>
      <c r="C428" s="2" t="s">
        <v>1527</v>
      </c>
    </row>
    <row r="429" spans="1:3" ht="16.5" thickBot="1">
      <c r="A429" s="2" t="s">
        <v>452</v>
      </c>
      <c r="B429" s="2" t="s">
        <v>1560</v>
      </c>
      <c r="C429" s="2" t="s">
        <v>1527</v>
      </c>
    </row>
    <row r="430" spans="1:3" ht="16.5" thickBot="1">
      <c r="A430" s="2" t="s">
        <v>404</v>
      </c>
      <c r="B430" s="2" t="s">
        <v>1560</v>
      </c>
      <c r="C430" s="2" t="s">
        <v>1527</v>
      </c>
    </row>
    <row r="431" spans="1:3" ht="16.5" thickBot="1">
      <c r="A431" s="2" t="s">
        <v>589</v>
      </c>
      <c r="B431" s="2" t="s">
        <v>1560</v>
      </c>
      <c r="C431" s="2" t="s">
        <v>1527</v>
      </c>
    </row>
    <row r="432" spans="1:3" ht="16.5" thickBot="1">
      <c r="A432" s="2" t="s">
        <v>1087</v>
      </c>
      <c r="B432" s="2" t="s">
        <v>1560</v>
      </c>
      <c r="C432" s="2" t="s">
        <v>1527</v>
      </c>
    </row>
    <row r="433" spans="1:3" ht="16.5" thickBot="1">
      <c r="A433" s="2" t="s">
        <v>1585</v>
      </c>
      <c r="B433" s="2" t="s">
        <v>1560</v>
      </c>
      <c r="C433" s="2" t="s">
        <v>1527</v>
      </c>
    </row>
    <row r="434" spans="1:3" ht="16.5" thickBot="1">
      <c r="A434" s="2" t="s">
        <v>512</v>
      </c>
      <c r="B434" s="2" t="s">
        <v>1586</v>
      </c>
      <c r="C434" s="2" t="s">
        <v>1518</v>
      </c>
    </row>
    <row r="435" spans="1:3" ht="16.5" thickBot="1">
      <c r="A435" s="2" t="s">
        <v>364</v>
      </c>
      <c r="B435" s="2" t="s">
        <v>1586</v>
      </c>
      <c r="C435" s="2" t="s">
        <v>1518</v>
      </c>
    </row>
    <row r="436" spans="1:3" ht="16.5" thickBot="1">
      <c r="A436" s="2" t="s">
        <v>306</v>
      </c>
      <c r="B436" s="2" t="s">
        <v>1586</v>
      </c>
      <c r="C436" s="2" t="s">
        <v>1518</v>
      </c>
    </row>
    <row r="437" spans="1:3" ht="16.5" thickBot="1">
      <c r="A437" s="2" t="s">
        <v>984</v>
      </c>
      <c r="B437" s="2" t="s">
        <v>1586</v>
      </c>
      <c r="C437" s="2" t="s">
        <v>1518</v>
      </c>
    </row>
    <row r="438" spans="1:3" ht="16.5" thickBot="1">
      <c r="A438" s="2" t="s">
        <v>392</v>
      </c>
      <c r="B438" s="2" t="s">
        <v>1586</v>
      </c>
      <c r="C438" s="2" t="s">
        <v>1518</v>
      </c>
    </row>
    <row r="439" spans="1:3" ht="16.5" thickBot="1">
      <c r="A439" s="2" t="s">
        <v>1259</v>
      </c>
      <c r="B439" s="2" t="s">
        <v>1586</v>
      </c>
      <c r="C439" s="2" t="s">
        <v>1518</v>
      </c>
    </row>
    <row r="440" spans="1:3" ht="16.5" thickBot="1">
      <c r="A440" s="2" t="s">
        <v>1350</v>
      </c>
      <c r="B440" s="2" t="s">
        <v>1586</v>
      </c>
      <c r="C440" s="2" t="s">
        <v>1518</v>
      </c>
    </row>
    <row r="441" spans="1:3" ht="16.5" thickBot="1">
      <c r="A441" s="2" t="s">
        <v>934</v>
      </c>
      <c r="B441" s="2" t="s">
        <v>1586</v>
      </c>
      <c r="C441" s="2" t="s">
        <v>1518</v>
      </c>
    </row>
    <row r="442" spans="1:3" ht="16.5" thickBot="1">
      <c r="A442" s="2" t="s">
        <v>1587</v>
      </c>
      <c r="B442" s="2" t="s">
        <v>1586</v>
      </c>
      <c r="C442" s="2" t="s">
        <v>1518</v>
      </c>
    </row>
    <row r="443" spans="1:3" ht="16.5" thickBot="1">
      <c r="A443" s="2" t="s">
        <v>1114</v>
      </c>
      <c r="B443" s="2" t="s">
        <v>1586</v>
      </c>
      <c r="C443" s="2" t="s">
        <v>1518</v>
      </c>
    </row>
    <row r="444" spans="1:3" ht="16.5" thickBot="1">
      <c r="A444" s="2" t="s">
        <v>1219</v>
      </c>
      <c r="B444" s="2" t="s">
        <v>1586</v>
      </c>
      <c r="C444" s="2" t="s">
        <v>1518</v>
      </c>
    </row>
    <row r="445" spans="1:3" ht="16.5" thickBot="1">
      <c r="A445" s="2" t="s">
        <v>1588</v>
      </c>
      <c r="B445" s="2" t="s">
        <v>1586</v>
      </c>
      <c r="C445" s="2" t="s">
        <v>1518</v>
      </c>
    </row>
    <row r="446" spans="1:3" ht="16.5" thickBot="1">
      <c r="A446" s="2" t="s">
        <v>571</v>
      </c>
      <c r="B446" s="2" t="s">
        <v>1586</v>
      </c>
      <c r="C446" s="2" t="s">
        <v>1518</v>
      </c>
    </row>
    <row r="447" spans="1:3" ht="16.5" thickBot="1">
      <c r="A447" s="2" t="s">
        <v>1310</v>
      </c>
      <c r="B447" s="2" t="s">
        <v>1586</v>
      </c>
      <c r="C447" s="2" t="s">
        <v>1518</v>
      </c>
    </row>
    <row r="448" spans="1:3" ht="16.5" thickBot="1">
      <c r="A448" s="2" t="s">
        <v>1305</v>
      </c>
      <c r="B448" s="2" t="s">
        <v>1586</v>
      </c>
      <c r="C448" s="2" t="s">
        <v>1518</v>
      </c>
    </row>
    <row r="449" spans="1:3" ht="16.5" thickBot="1">
      <c r="A449" s="2" t="s">
        <v>1481</v>
      </c>
      <c r="B449" s="2" t="s">
        <v>1586</v>
      </c>
      <c r="C449" s="2" t="s">
        <v>1518</v>
      </c>
    </row>
    <row r="450" spans="1:3" ht="16.5" thickBot="1">
      <c r="A450" s="2" t="s">
        <v>1295</v>
      </c>
      <c r="B450" s="2" t="s">
        <v>1586</v>
      </c>
      <c r="C450" s="2" t="s">
        <v>1518</v>
      </c>
    </row>
    <row r="451" spans="1:3" ht="16.5" thickBot="1">
      <c r="A451" s="2" t="s">
        <v>1263</v>
      </c>
      <c r="B451" s="2" t="s">
        <v>1586</v>
      </c>
      <c r="C451" s="2" t="s">
        <v>1518</v>
      </c>
    </row>
    <row r="452" spans="1:3" ht="16.5" thickBot="1">
      <c r="A452" s="2" t="s">
        <v>1589</v>
      </c>
      <c r="B452" s="2" t="s">
        <v>1586</v>
      </c>
      <c r="C452" s="2" t="s">
        <v>1518</v>
      </c>
    </row>
    <row r="453" spans="1:3" ht="16.5" thickBot="1">
      <c r="A453" s="2" t="s">
        <v>504</v>
      </c>
      <c r="B453" s="2" t="s">
        <v>1560</v>
      </c>
      <c r="C453" s="2" t="s">
        <v>1527</v>
      </c>
    </row>
    <row r="454" spans="1:3" ht="16.5" thickBot="1">
      <c r="A454" s="2" t="s">
        <v>953</v>
      </c>
      <c r="B454" s="2" t="s">
        <v>1560</v>
      </c>
      <c r="C454" s="2" t="s">
        <v>1527</v>
      </c>
    </row>
    <row r="455" spans="1:3" ht="16.5" thickBot="1">
      <c r="A455" s="2" t="s">
        <v>610</v>
      </c>
      <c r="B455" s="2" t="s">
        <v>1560</v>
      </c>
      <c r="C455" s="2" t="s">
        <v>1527</v>
      </c>
    </row>
    <row r="456" spans="1:3" ht="16.5" thickBot="1">
      <c r="A456" s="2" t="s">
        <v>633</v>
      </c>
      <c r="B456" s="2" t="s">
        <v>1560</v>
      </c>
      <c r="C456" s="2" t="s">
        <v>1527</v>
      </c>
    </row>
    <row r="457" spans="1:3" ht="16.5" thickBot="1">
      <c r="A457" s="2" t="s">
        <v>1106</v>
      </c>
      <c r="B457" s="2" t="s">
        <v>1560</v>
      </c>
      <c r="C457" s="2" t="s">
        <v>1527</v>
      </c>
    </row>
    <row r="458" spans="1:3" ht="16.5" thickBot="1">
      <c r="A458" s="2" t="s">
        <v>26</v>
      </c>
      <c r="B458" s="2" t="s">
        <v>1560</v>
      </c>
      <c r="C458" s="2" t="s">
        <v>1527</v>
      </c>
    </row>
    <row r="459" spans="1:3" ht="16.5" thickBot="1">
      <c r="A459" s="2" t="s">
        <v>316</v>
      </c>
      <c r="B459" s="2" t="s">
        <v>1560</v>
      </c>
      <c r="C459" s="2" t="s">
        <v>1527</v>
      </c>
    </row>
    <row r="460" spans="1:3" ht="16.5" thickBot="1">
      <c r="A460" s="2" t="s">
        <v>486</v>
      </c>
      <c r="B460" s="2" t="s">
        <v>1560</v>
      </c>
      <c r="C460" s="2" t="s">
        <v>1527</v>
      </c>
    </row>
    <row r="461" spans="1:3" ht="16.5" thickBot="1">
      <c r="A461" s="2" t="s">
        <v>663</v>
      </c>
      <c r="B461" s="2" t="s">
        <v>1560</v>
      </c>
      <c r="C461" s="2" t="s">
        <v>1527</v>
      </c>
    </row>
    <row r="462" spans="1:3" ht="16.5" thickBot="1">
      <c r="A462" s="2" t="s">
        <v>1055</v>
      </c>
      <c r="B462" s="2" t="s">
        <v>1560</v>
      </c>
      <c r="C462" s="2" t="s">
        <v>1527</v>
      </c>
    </row>
    <row r="463" spans="1:3" ht="16.5" thickBot="1">
      <c r="A463" s="2" t="s">
        <v>805</v>
      </c>
      <c r="B463" s="2" t="s">
        <v>1560</v>
      </c>
      <c r="C463" s="2" t="s">
        <v>1527</v>
      </c>
    </row>
    <row r="464" spans="1:3" ht="16.5" thickBot="1">
      <c r="A464" s="2" t="s">
        <v>567</v>
      </c>
      <c r="B464" s="2" t="s">
        <v>1560</v>
      </c>
      <c r="C464" s="2" t="s">
        <v>1527</v>
      </c>
    </row>
    <row r="465" spans="1:3" ht="16.5" thickBot="1">
      <c r="A465" s="2" t="s">
        <v>438</v>
      </c>
      <c r="B465" s="2" t="s">
        <v>1560</v>
      </c>
      <c r="C465" s="2" t="s">
        <v>1527</v>
      </c>
    </row>
    <row r="466" spans="1:3" ht="16.5" thickBot="1">
      <c r="A466" s="2" t="s">
        <v>378</v>
      </c>
      <c r="B466" s="2" t="s">
        <v>1560</v>
      </c>
      <c r="C466" s="2" t="s">
        <v>1527</v>
      </c>
    </row>
    <row r="467" spans="1:3" ht="16.5" thickBot="1">
      <c r="A467" s="2" t="s">
        <v>436</v>
      </c>
      <c r="B467" s="2" t="s">
        <v>1560</v>
      </c>
      <c r="C467" s="2" t="s">
        <v>1527</v>
      </c>
    </row>
    <row r="468" spans="1:3" ht="16.5" thickBot="1">
      <c r="A468" s="2" t="s">
        <v>623</v>
      </c>
      <c r="B468" s="2" t="s">
        <v>1560</v>
      </c>
      <c r="C468" s="2" t="s">
        <v>1527</v>
      </c>
    </row>
    <row r="469" spans="1:3" ht="16.5" thickBot="1">
      <c r="A469" s="2" t="s">
        <v>1174</v>
      </c>
      <c r="B469" s="2" t="s">
        <v>1560</v>
      </c>
      <c r="C469" s="2" t="s">
        <v>1527</v>
      </c>
    </row>
    <row r="470" spans="1:3" ht="16.5" thickBot="1">
      <c r="A470" s="2" t="s">
        <v>428</v>
      </c>
      <c r="B470" s="2" t="s">
        <v>1560</v>
      </c>
      <c r="C470" s="2" t="s">
        <v>1527</v>
      </c>
    </row>
    <row r="471" spans="1:3" ht="16.5" thickBot="1">
      <c r="A471" s="2" t="s">
        <v>460</v>
      </c>
      <c r="B471" s="2" t="s">
        <v>1560</v>
      </c>
      <c r="C471" s="2" t="s">
        <v>1527</v>
      </c>
    </row>
    <row r="472" spans="1:3" ht="16.5" thickBot="1">
      <c r="A472" s="2" t="s">
        <v>575</v>
      </c>
      <c r="B472" s="2" t="s">
        <v>1560</v>
      </c>
      <c r="C472" s="2" t="s">
        <v>1527</v>
      </c>
    </row>
    <row r="473" spans="1:3" ht="16.5" thickBot="1">
      <c r="A473" s="2" t="s">
        <v>1118</v>
      </c>
      <c r="B473" s="2" t="s">
        <v>1560</v>
      </c>
      <c r="C473" s="2" t="s">
        <v>1527</v>
      </c>
    </row>
    <row r="474" spans="1:3" ht="16.5" thickBot="1">
      <c r="A474" s="2" t="s">
        <v>348</v>
      </c>
      <c r="B474" s="2" t="s">
        <v>1560</v>
      </c>
      <c r="C474" s="2" t="s">
        <v>1527</v>
      </c>
    </row>
    <row r="475" spans="1:3" ht="16.5" thickBot="1">
      <c r="A475" s="2" t="s">
        <v>402</v>
      </c>
      <c r="B475" s="2" t="s">
        <v>1560</v>
      </c>
      <c r="C475" s="2" t="s">
        <v>1527</v>
      </c>
    </row>
    <row r="476" spans="1:3" ht="16.5" thickBot="1">
      <c r="A476" s="2" t="s">
        <v>382</v>
      </c>
      <c r="B476" s="2" t="s">
        <v>1560</v>
      </c>
      <c r="C476" s="2" t="s">
        <v>1527</v>
      </c>
    </row>
    <row r="477" spans="1:3" ht="16.5" thickBot="1">
      <c r="A477" s="2" t="s">
        <v>992</v>
      </c>
      <c r="B477" s="2" t="s">
        <v>1560</v>
      </c>
      <c r="C477" s="2" t="s">
        <v>1527</v>
      </c>
    </row>
    <row r="478" spans="1:3" ht="16.5" thickBot="1">
      <c r="A478" s="2" t="s">
        <v>637</v>
      </c>
      <c r="B478" s="2" t="s">
        <v>1560</v>
      </c>
      <c r="C478" s="2" t="s">
        <v>1527</v>
      </c>
    </row>
    <row r="479" spans="1:3" ht="16.5" thickBot="1">
      <c r="A479" s="2" t="s">
        <v>834</v>
      </c>
      <c r="B479" s="2" t="s">
        <v>1560</v>
      </c>
      <c r="C479" s="2" t="s">
        <v>1527</v>
      </c>
    </row>
    <row r="480" spans="1:3" ht="16.5" thickBot="1">
      <c r="A480" s="2" t="s">
        <v>554</v>
      </c>
      <c r="B480" s="2" t="s">
        <v>1560</v>
      </c>
      <c r="C480" s="2" t="s">
        <v>1527</v>
      </c>
    </row>
    <row r="481" spans="1:3" ht="16.5" thickBot="1">
      <c r="A481" s="2" t="s">
        <v>480</v>
      </c>
      <c r="B481" s="2" t="s">
        <v>1560</v>
      </c>
      <c r="C481" s="2" t="s">
        <v>1527</v>
      </c>
    </row>
    <row r="482" spans="1:3" ht="16.5" thickBot="1">
      <c r="A482" s="2" t="s">
        <v>797</v>
      </c>
      <c r="B482" s="2" t="s">
        <v>1560</v>
      </c>
      <c r="C482" s="2" t="s">
        <v>1527</v>
      </c>
    </row>
    <row r="483" spans="1:3" ht="16.5" thickBot="1">
      <c r="A483" s="2" t="s">
        <v>644</v>
      </c>
      <c r="B483" s="2" t="s">
        <v>1560</v>
      </c>
      <c r="C483" s="2" t="s">
        <v>1527</v>
      </c>
    </row>
    <row r="484" spans="1:3" ht="16.5" thickBot="1">
      <c r="A484" s="2" t="s">
        <v>946</v>
      </c>
      <c r="B484" s="2" t="s">
        <v>1560</v>
      </c>
      <c r="C484" s="2" t="s">
        <v>1527</v>
      </c>
    </row>
    <row r="485" spans="1:3" ht="16.5" thickBot="1">
      <c r="A485" s="2" t="s">
        <v>472</v>
      </c>
      <c r="B485" s="2" t="s">
        <v>1560</v>
      </c>
      <c r="C485" s="2" t="s">
        <v>1527</v>
      </c>
    </row>
    <row r="486" spans="1:3" ht="16.5" thickBot="1">
      <c r="A486" s="2" t="s">
        <v>478</v>
      </c>
      <c r="B486" s="2" t="s">
        <v>1560</v>
      </c>
      <c r="C486" s="2" t="s">
        <v>1527</v>
      </c>
    </row>
    <row r="487" spans="1:3" ht="16.5" thickBot="1">
      <c r="A487" s="2" t="s">
        <v>581</v>
      </c>
      <c r="B487" s="2" t="s">
        <v>1560</v>
      </c>
      <c r="C487" s="2" t="s">
        <v>1527</v>
      </c>
    </row>
    <row r="488" spans="1:3" ht="16.5" thickBot="1">
      <c r="A488" s="2" t="s">
        <v>926</v>
      </c>
      <c r="B488" s="2" t="s">
        <v>1560</v>
      </c>
      <c r="C488" s="2" t="s">
        <v>1527</v>
      </c>
    </row>
    <row r="489" spans="1:3" ht="16.5" thickBot="1">
      <c r="A489" s="2" t="s">
        <v>476</v>
      </c>
      <c r="B489" s="2" t="s">
        <v>1560</v>
      </c>
      <c r="C489" s="2" t="s">
        <v>1527</v>
      </c>
    </row>
    <row r="490" spans="1:3" ht="16.5" thickBot="1">
      <c r="A490" s="2" t="s">
        <v>1443</v>
      </c>
      <c r="B490" s="2" t="s">
        <v>1560</v>
      </c>
      <c r="C490" s="2" t="s">
        <v>1527</v>
      </c>
    </row>
    <row r="491" spans="1:3" ht="16.5" thickBot="1">
      <c r="A491" s="2" t="s">
        <v>398</v>
      </c>
      <c r="B491" s="2" t="s">
        <v>1560</v>
      </c>
      <c r="C491" s="2" t="s">
        <v>1527</v>
      </c>
    </row>
    <row r="492" spans="1:3" ht="16.5" thickBot="1">
      <c r="A492" s="2" t="s">
        <v>1590</v>
      </c>
      <c r="B492" s="2" t="s">
        <v>1560</v>
      </c>
      <c r="C492" s="2" t="s">
        <v>1527</v>
      </c>
    </row>
    <row r="493" spans="1:3" ht="16.5" thickBot="1">
      <c r="A493" s="2" t="s">
        <v>510</v>
      </c>
      <c r="B493" s="2" t="s">
        <v>1560</v>
      </c>
      <c r="C493" s="2" t="s">
        <v>1527</v>
      </c>
    </row>
    <row r="494" spans="1:3" ht="16.5" thickBot="1">
      <c r="A494" s="2" t="s">
        <v>1269</v>
      </c>
      <c r="B494" s="2" t="s">
        <v>1560</v>
      </c>
      <c r="C494" s="2" t="s">
        <v>1527</v>
      </c>
    </row>
    <row r="495" spans="1:3" ht="16.5" thickBot="1">
      <c r="A495" s="2" t="s">
        <v>1094</v>
      </c>
      <c r="B495" s="2" t="s">
        <v>1560</v>
      </c>
      <c r="C495" s="2" t="s">
        <v>1527</v>
      </c>
    </row>
    <row r="496" spans="1:3" ht="16.5" thickBot="1">
      <c r="A496" s="2" t="s">
        <v>320</v>
      </c>
      <c r="B496" s="2" t="s">
        <v>1560</v>
      </c>
      <c r="C496" s="2" t="s">
        <v>1527</v>
      </c>
    </row>
    <row r="497" spans="1:3" ht="16.5" thickBot="1">
      <c r="A497" s="2" t="s">
        <v>1591</v>
      </c>
      <c r="B497" s="2" t="s">
        <v>1560</v>
      </c>
      <c r="C497" s="2" t="s">
        <v>1527</v>
      </c>
    </row>
    <row r="498" spans="1:3" ht="16.5" thickBot="1">
      <c r="A498" s="2" t="s">
        <v>1267</v>
      </c>
      <c r="B498" s="2" t="s">
        <v>1560</v>
      </c>
      <c r="C498" s="2" t="s">
        <v>1527</v>
      </c>
    </row>
    <row r="499" spans="1:3" ht="16.5" thickBot="1">
      <c r="A499" s="2" t="s">
        <v>424</v>
      </c>
      <c r="B499" s="2" t="s">
        <v>1560</v>
      </c>
      <c r="C499" s="2" t="s">
        <v>1527</v>
      </c>
    </row>
    <row r="500" spans="1:3" ht="16.5" thickBot="1">
      <c r="A500" s="2" t="s">
        <v>951</v>
      </c>
      <c r="B500" s="2" t="s">
        <v>1560</v>
      </c>
      <c r="C500" s="2" t="s">
        <v>1527</v>
      </c>
    </row>
    <row r="501" spans="1:3" ht="16.5" thickBot="1">
      <c r="A501" s="2" t="s">
        <v>1314</v>
      </c>
      <c r="B501" s="2" t="s">
        <v>1560</v>
      </c>
      <c r="C501" s="2" t="s">
        <v>1527</v>
      </c>
    </row>
    <row r="502" spans="1:3" ht="16.5" thickBot="1">
      <c r="A502" s="2" t="s">
        <v>1592</v>
      </c>
      <c r="B502" s="2" t="s">
        <v>1560</v>
      </c>
      <c r="C502" s="2" t="s">
        <v>1527</v>
      </c>
    </row>
    <row r="503" spans="1:3" ht="16.5" thickBot="1">
      <c r="A503" s="2" t="s">
        <v>1064</v>
      </c>
      <c r="B503" s="2" t="s">
        <v>1560</v>
      </c>
      <c r="C503" s="2" t="s">
        <v>1527</v>
      </c>
    </row>
    <row r="504" spans="1:3" ht="16.5" thickBot="1">
      <c r="A504" s="2" t="s">
        <v>1416</v>
      </c>
      <c r="B504" s="2" t="s">
        <v>1560</v>
      </c>
      <c r="C504" s="2" t="s">
        <v>1527</v>
      </c>
    </row>
    <row r="505" spans="1:3" ht="16.5" thickBot="1">
      <c r="A505" s="2" t="s">
        <v>1399</v>
      </c>
      <c r="B505" s="2" t="s">
        <v>1560</v>
      </c>
      <c r="C505" s="2" t="s">
        <v>1527</v>
      </c>
    </row>
    <row r="506" spans="1:3" ht="16.5" thickBot="1">
      <c r="A506" s="2" t="s">
        <v>916</v>
      </c>
      <c r="B506" s="2" t="s">
        <v>1560</v>
      </c>
      <c r="C506" s="2" t="s">
        <v>1527</v>
      </c>
    </row>
    <row r="507" spans="1:3" ht="16.5" thickBot="1">
      <c r="A507" s="2" t="s">
        <v>1139</v>
      </c>
      <c r="B507" s="2" t="s">
        <v>1560</v>
      </c>
      <c r="C507" s="2" t="s">
        <v>1527</v>
      </c>
    </row>
    <row r="508" spans="1:3" ht="16.5" thickBot="1">
      <c r="A508" s="2" t="s">
        <v>1152</v>
      </c>
      <c r="B508" s="2" t="s">
        <v>1560</v>
      </c>
      <c r="C508" s="2" t="s">
        <v>1527</v>
      </c>
    </row>
    <row r="509" spans="1:3" ht="16.5" thickBot="1">
      <c r="A509" s="2" t="s">
        <v>1593</v>
      </c>
      <c r="B509" s="2" t="s">
        <v>1560</v>
      </c>
      <c r="C509" s="2" t="s">
        <v>1527</v>
      </c>
    </row>
    <row r="510" spans="1:3" ht="16.5" thickBot="1">
      <c r="A510" s="2" t="s">
        <v>653</v>
      </c>
      <c r="B510" s="2" t="s">
        <v>1560</v>
      </c>
      <c r="C510" s="2" t="s">
        <v>1527</v>
      </c>
    </row>
    <row r="511" spans="1:3" ht="16.5" thickBot="1">
      <c r="A511" s="2" t="s">
        <v>1143</v>
      </c>
      <c r="B511" s="2" t="s">
        <v>1560</v>
      </c>
      <c r="C511" s="2" t="s">
        <v>1527</v>
      </c>
    </row>
    <row r="512" spans="1:3" ht="16.5" thickBot="1">
      <c r="A512" s="2" t="s">
        <v>536</v>
      </c>
      <c r="B512" s="2" t="s">
        <v>1560</v>
      </c>
      <c r="C512" s="2" t="s">
        <v>1527</v>
      </c>
    </row>
    <row r="513" spans="1:3" ht="16.5" thickBot="1">
      <c r="A513" s="2" t="s">
        <v>1338</v>
      </c>
      <c r="B513" s="2" t="s">
        <v>1560</v>
      </c>
      <c r="C513" s="2" t="s">
        <v>1527</v>
      </c>
    </row>
    <row r="514" spans="1:3" ht="16.5" thickBot="1">
      <c r="A514" s="2" t="s">
        <v>614</v>
      </c>
      <c r="B514" s="2" t="s">
        <v>1560</v>
      </c>
      <c r="C514" s="2" t="s">
        <v>1527</v>
      </c>
    </row>
    <row r="515" spans="1:3" ht="16.5" thickBot="1">
      <c r="A515" s="2" t="s">
        <v>828</v>
      </c>
      <c r="B515" s="2" t="s">
        <v>1560</v>
      </c>
      <c r="C515" s="2" t="s">
        <v>1527</v>
      </c>
    </row>
    <row r="516" spans="1:3" ht="16.5" thickBot="1">
      <c r="A516" s="2" t="s">
        <v>602</v>
      </c>
      <c r="B516" s="2" t="s">
        <v>1560</v>
      </c>
      <c r="C516" s="2" t="s">
        <v>1527</v>
      </c>
    </row>
    <row r="517" spans="1:3" ht="16.5" thickBot="1">
      <c r="A517" s="2" t="s">
        <v>1594</v>
      </c>
      <c r="B517" s="2" t="s">
        <v>1560</v>
      </c>
      <c r="C517" s="2" t="s">
        <v>1527</v>
      </c>
    </row>
    <row r="518" spans="1:3" ht="16.5" thickBot="1">
      <c r="A518" s="2" t="s">
        <v>842</v>
      </c>
      <c r="B518" s="2" t="s">
        <v>1560</v>
      </c>
      <c r="C518" s="2" t="s">
        <v>1527</v>
      </c>
    </row>
    <row r="519" spans="1:3" ht="16.5" thickBot="1">
      <c r="A519" s="2" t="s">
        <v>1007</v>
      </c>
      <c r="B519" s="2" t="s">
        <v>1560</v>
      </c>
      <c r="C519" s="2" t="s">
        <v>1527</v>
      </c>
    </row>
    <row r="520" spans="1:3" ht="16.5" thickBot="1">
      <c r="A520" s="2" t="s">
        <v>1595</v>
      </c>
      <c r="B520" s="2" t="s">
        <v>1560</v>
      </c>
      <c r="C520" s="2" t="s">
        <v>1527</v>
      </c>
    </row>
    <row r="521" spans="1:3" ht="16.5" thickBot="1">
      <c r="A521" s="2" t="s">
        <v>1596</v>
      </c>
      <c r="B521" s="2" t="s">
        <v>1560</v>
      </c>
      <c r="C521" s="2" t="s">
        <v>1527</v>
      </c>
    </row>
    <row r="522" spans="1:3" ht="16.5" thickBot="1">
      <c r="A522" s="2" t="s">
        <v>878</v>
      </c>
      <c r="B522" s="2" t="s">
        <v>1560</v>
      </c>
      <c r="C522" s="2" t="s">
        <v>1527</v>
      </c>
    </row>
    <row r="523" spans="1:3" ht="16.5" thickBot="1">
      <c r="A523" s="2" t="s">
        <v>1040</v>
      </c>
      <c r="B523" s="2" t="s">
        <v>1560</v>
      </c>
      <c r="C523" s="2" t="s">
        <v>1527</v>
      </c>
    </row>
    <row r="524" spans="1:3" ht="16.5" thickBot="1">
      <c r="A524" s="2" t="s">
        <v>1108</v>
      </c>
      <c r="B524" s="2" t="s">
        <v>1560</v>
      </c>
      <c r="C524" s="2" t="s">
        <v>1527</v>
      </c>
    </row>
    <row r="525" spans="1:3" ht="16.5" thickBot="1">
      <c r="A525" s="2" t="s">
        <v>807</v>
      </c>
      <c r="B525" s="2" t="s">
        <v>1560</v>
      </c>
      <c r="C525" s="2" t="s">
        <v>1527</v>
      </c>
    </row>
    <row r="526" spans="1:3" ht="16.5" thickBot="1">
      <c r="A526" s="2" t="s">
        <v>1141</v>
      </c>
      <c r="B526" s="2" t="s">
        <v>1560</v>
      </c>
      <c r="C526" s="2" t="s">
        <v>1527</v>
      </c>
    </row>
    <row r="527" spans="1:3" ht="16.5" thickBot="1">
      <c r="A527" s="2" t="s">
        <v>1180</v>
      </c>
      <c r="B527" s="2" t="s">
        <v>1560</v>
      </c>
      <c r="C527" s="2" t="s">
        <v>1527</v>
      </c>
    </row>
    <row r="528" spans="1:3" ht="16.5" thickBot="1">
      <c r="A528" s="2" t="s">
        <v>762</v>
      </c>
      <c r="B528" s="2" t="s">
        <v>1560</v>
      </c>
      <c r="C528" s="2" t="s">
        <v>1527</v>
      </c>
    </row>
    <row r="529" spans="1:3" ht="16.5" thickBot="1">
      <c r="A529" s="2" t="s">
        <v>1207</v>
      </c>
      <c r="B529" s="2" t="s">
        <v>1560</v>
      </c>
      <c r="C529" s="2" t="s">
        <v>1527</v>
      </c>
    </row>
    <row r="530" spans="1:3" ht="16.5" thickBot="1">
      <c r="A530" s="2" t="s">
        <v>639</v>
      </c>
      <c r="B530" s="2" t="s">
        <v>1560</v>
      </c>
      <c r="C530" s="2" t="s">
        <v>1527</v>
      </c>
    </row>
    <row r="531" spans="1:3" ht="16.5" thickBot="1">
      <c r="A531" s="2" t="s">
        <v>300</v>
      </c>
      <c r="B531" s="2" t="s">
        <v>1560</v>
      </c>
      <c r="C531" s="2" t="s">
        <v>1527</v>
      </c>
    </row>
    <row r="532" spans="1:3" ht="16.5" thickBot="1">
      <c r="A532" s="2" t="s">
        <v>955</v>
      </c>
      <c r="B532" s="2" t="s">
        <v>1560</v>
      </c>
      <c r="C532" s="2" t="s">
        <v>1527</v>
      </c>
    </row>
    <row r="533" spans="1:3" ht="16.5" thickBot="1">
      <c r="A533" s="2" t="s">
        <v>1057</v>
      </c>
      <c r="B533" s="2" t="s">
        <v>1560</v>
      </c>
      <c r="C533" s="2" t="s">
        <v>1527</v>
      </c>
    </row>
    <row r="534" spans="1:3" ht="16.5" thickBot="1">
      <c r="A534" s="2" t="s">
        <v>1361</v>
      </c>
      <c r="B534" s="2" t="s">
        <v>1560</v>
      </c>
      <c r="C534" s="2" t="s">
        <v>1527</v>
      </c>
    </row>
    <row r="535" spans="1:3" ht="16.5" thickBot="1">
      <c r="A535" s="2" t="s">
        <v>414</v>
      </c>
      <c r="B535" s="2" t="s">
        <v>1560</v>
      </c>
      <c r="C535" s="2" t="s">
        <v>1527</v>
      </c>
    </row>
    <row r="536" spans="1:3" ht="16.5" thickBot="1">
      <c r="A536" s="2" t="s">
        <v>1053</v>
      </c>
      <c r="B536" s="2" t="s">
        <v>1560</v>
      </c>
      <c r="C536" s="2" t="s">
        <v>1527</v>
      </c>
    </row>
    <row r="537" spans="1:3" ht="16.5" thickBot="1">
      <c r="A537" s="2" t="s">
        <v>1145</v>
      </c>
      <c r="B537" s="2" t="s">
        <v>1560</v>
      </c>
      <c r="C537" s="2" t="s">
        <v>1527</v>
      </c>
    </row>
    <row r="538" spans="1:3" ht="16.5" thickBot="1">
      <c r="A538" s="2" t="s">
        <v>1044</v>
      </c>
      <c r="B538" s="2" t="s">
        <v>1560</v>
      </c>
      <c r="C538" s="2" t="s">
        <v>1527</v>
      </c>
    </row>
    <row r="539" spans="1:3" ht="16.5" thickBot="1">
      <c r="A539" s="2" t="s">
        <v>1103</v>
      </c>
      <c r="B539" s="2" t="s">
        <v>1560</v>
      </c>
      <c r="C539" s="2" t="s">
        <v>1527</v>
      </c>
    </row>
    <row r="540" spans="1:3" ht="16.5" thickBot="1">
      <c r="A540" s="2" t="s">
        <v>1597</v>
      </c>
      <c r="B540" s="2" t="s">
        <v>1560</v>
      </c>
      <c r="C540" s="2" t="s">
        <v>1527</v>
      </c>
    </row>
    <row r="541" spans="1:3" ht="16.5" thickBot="1">
      <c r="A541" s="2" t="s">
        <v>1137</v>
      </c>
      <c r="B541" s="2" t="s">
        <v>1560</v>
      </c>
      <c r="C541" s="2" t="s">
        <v>1527</v>
      </c>
    </row>
    <row r="542" spans="1:3" ht="16.5" thickBot="1">
      <c r="A542" s="2" t="s">
        <v>665</v>
      </c>
      <c r="B542" s="2" t="s">
        <v>1560</v>
      </c>
      <c r="C542" s="2" t="s">
        <v>1527</v>
      </c>
    </row>
    <row r="543" spans="1:3" ht="16.5" thickBot="1">
      <c r="A543" s="2" t="s">
        <v>546</v>
      </c>
      <c r="B543" s="2" t="s">
        <v>1560</v>
      </c>
      <c r="C543" s="2" t="s">
        <v>1527</v>
      </c>
    </row>
    <row r="544" spans="1:3" ht="16.5" thickBot="1">
      <c r="A544" s="2" t="s">
        <v>1598</v>
      </c>
      <c r="B544" s="2" t="s">
        <v>1560</v>
      </c>
      <c r="C544" s="2" t="s">
        <v>1527</v>
      </c>
    </row>
    <row r="545" spans="1:3" ht="16.5" thickBot="1">
      <c r="A545" s="2" t="s">
        <v>1297</v>
      </c>
      <c r="B545" s="2" t="s">
        <v>1560</v>
      </c>
      <c r="C545" s="2" t="s">
        <v>1527</v>
      </c>
    </row>
    <row r="546" spans="1:3" ht="16.5" thickBot="1">
      <c r="A546" s="2" t="s">
        <v>836</v>
      </c>
      <c r="B546" s="2" t="s">
        <v>1560</v>
      </c>
      <c r="C546" s="2" t="s">
        <v>1527</v>
      </c>
    </row>
    <row r="547" spans="1:3" ht="16.5" thickBot="1">
      <c r="A547" s="2" t="s">
        <v>1599</v>
      </c>
      <c r="B547" s="2" t="s">
        <v>1560</v>
      </c>
      <c r="C547" s="2" t="s">
        <v>1527</v>
      </c>
    </row>
    <row r="548" spans="1:3" ht="16.5" thickBot="1">
      <c r="A548" s="2" t="s">
        <v>718</v>
      </c>
      <c r="B548" s="2" t="s">
        <v>1600</v>
      </c>
      <c r="C548" s="2" t="s">
        <v>1518</v>
      </c>
    </row>
    <row r="549" spans="1:3" ht="16.5" thickBot="1">
      <c r="A549" s="2" t="s">
        <v>1030</v>
      </c>
      <c r="B549" s="2" t="s">
        <v>1600</v>
      </c>
      <c r="C549" s="2" t="s">
        <v>1518</v>
      </c>
    </row>
    <row r="550" spans="1:3" ht="16.5" thickBot="1">
      <c r="A550" s="2" t="s">
        <v>1501</v>
      </c>
      <c r="B550" s="2" t="s">
        <v>1600</v>
      </c>
      <c r="C550" s="2" t="s">
        <v>1518</v>
      </c>
    </row>
    <row r="551" spans="1:3" ht="16.5" thickBot="1">
      <c r="A551" s="2" t="s">
        <v>1601</v>
      </c>
      <c r="B551" s="2" t="s">
        <v>1600</v>
      </c>
      <c r="C551" s="2" t="s">
        <v>1518</v>
      </c>
    </row>
    <row r="552" spans="1:3" ht="16.5" thickBot="1">
      <c r="A552" s="2" t="s">
        <v>1602</v>
      </c>
      <c r="B552" s="2" t="s">
        <v>1560</v>
      </c>
      <c r="C552" s="2" t="s">
        <v>1527</v>
      </c>
    </row>
    <row r="553" spans="1:3" ht="16.5" thickBot="1">
      <c r="A553" s="2" t="s">
        <v>988</v>
      </c>
      <c r="B553" s="2" t="s">
        <v>1560</v>
      </c>
      <c r="C553" s="2" t="s">
        <v>1527</v>
      </c>
    </row>
    <row r="554" spans="1:3" ht="16.5" thickBot="1">
      <c r="A554" s="2" t="s">
        <v>1154</v>
      </c>
      <c r="B554" s="2" t="s">
        <v>1560</v>
      </c>
      <c r="C554" s="2" t="s">
        <v>1527</v>
      </c>
    </row>
    <row r="555" spans="1:3" ht="16.5" thickBot="1">
      <c r="A555" s="2" t="s">
        <v>1352</v>
      </c>
      <c r="B555" s="2" t="s">
        <v>1560</v>
      </c>
      <c r="C555" s="2" t="s">
        <v>1527</v>
      </c>
    </row>
    <row r="556" spans="1:3" ht="16.5" thickBot="1">
      <c r="A556" s="2" t="s">
        <v>20</v>
      </c>
      <c r="B556" s="2" t="s">
        <v>1560</v>
      </c>
      <c r="C556" s="2" t="s">
        <v>1527</v>
      </c>
    </row>
    <row r="557" spans="1:3" ht="16.5" thickBot="1">
      <c r="A557" s="2" t="s">
        <v>961</v>
      </c>
      <c r="B557" s="2" t="s">
        <v>1560</v>
      </c>
      <c r="C557" s="2" t="s">
        <v>1527</v>
      </c>
    </row>
    <row r="558" spans="1:3" ht="16.5" thickBot="1">
      <c r="A558" s="2" t="s">
        <v>900</v>
      </c>
      <c r="B558" s="2" t="s">
        <v>1538</v>
      </c>
      <c r="C558" s="2" t="s">
        <v>1527</v>
      </c>
    </row>
    <row r="559" spans="1:3" ht="16.5" thickBot="1">
      <c r="A559" s="2" t="s">
        <v>318</v>
      </c>
      <c r="B559" s="2" t="s">
        <v>1538</v>
      </c>
      <c r="C559" s="2" t="s">
        <v>1527</v>
      </c>
    </row>
    <row r="560" spans="1:3" ht="16.5" thickBot="1">
      <c r="A560" s="2" t="s">
        <v>1603</v>
      </c>
      <c r="B560" s="2" t="s">
        <v>1538</v>
      </c>
      <c r="C560" s="2" t="s">
        <v>1527</v>
      </c>
    </row>
    <row r="561" spans="1:3" ht="16.5" thickBot="1">
      <c r="A561" s="2" t="s">
        <v>1604</v>
      </c>
      <c r="B561" s="2" t="s">
        <v>1538</v>
      </c>
      <c r="C561" s="2" t="s">
        <v>1527</v>
      </c>
    </row>
    <row r="562" spans="1:3" ht="16.5" thickBot="1">
      <c r="A562" s="2" t="s">
        <v>516</v>
      </c>
      <c r="B562" s="2" t="s">
        <v>1538</v>
      </c>
      <c r="C562" s="2" t="s">
        <v>1527</v>
      </c>
    </row>
    <row r="563" spans="1:3" ht="16.5" thickBot="1">
      <c r="A563" s="2" t="s">
        <v>676</v>
      </c>
      <c r="B563" s="2" t="s">
        <v>1538</v>
      </c>
      <c r="C563" s="2" t="s">
        <v>1527</v>
      </c>
    </row>
    <row r="564" spans="1:3" ht="16.5" thickBot="1">
      <c r="A564" s="2" t="s">
        <v>1257</v>
      </c>
      <c r="B564" s="2" t="s">
        <v>1538</v>
      </c>
      <c r="C564" s="2" t="s">
        <v>1527</v>
      </c>
    </row>
    <row r="565" spans="1:3" ht="16.5" thickBot="1">
      <c r="A565" s="2" t="s">
        <v>356</v>
      </c>
      <c r="B565" s="2" t="s">
        <v>1538</v>
      </c>
      <c r="C565" s="2" t="s">
        <v>1527</v>
      </c>
    </row>
    <row r="566" spans="1:3" ht="16.5" thickBot="1">
      <c r="A566" s="2" t="s">
        <v>1605</v>
      </c>
      <c r="B566" s="2" t="s">
        <v>1538</v>
      </c>
      <c r="C566" s="2" t="s">
        <v>1527</v>
      </c>
    </row>
    <row r="567" spans="1:3" ht="16.5" thickBot="1">
      <c r="A567" s="2" t="s">
        <v>768</v>
      </c>
      <c r="B567" s="2" t="s">
        <v>1538</v>
      </c>
      <c r="C567" s="2" t="s">
        <v>1527</v>
      </c>
    </row>
    <row r="568" spans="1:3" ht="16.5" thickBot="1">
      <c r="A568" s="2" t="s">
        <v>936</v>
      </c>
      <c r="B568" s="2" t="s">
        <v>1538</v>
      </c>
      <c r="C568" s="2" t="s">
        <v>1527</v>
      </c>
    </row>
    <row r="569" spans="1:3" ht="16.5" thickBot="1">
      <c r="A569" s="2" t="s">
        <v>757</v>
      </c>
      <c r="B569" s="2" t="s">
        <v>1538</v>
      </c>
      <c r="C569" s="2" t="s">
        <v>1527</v>
      </c>
    </row>
    <row r="570" spans="1:3" ht="16.5" thickBot="1">
      <c r="A570" s="2" t="s">
        <v>1606</v>
      </c>
      <c r="B570" s="2" t="s">
        <v>1538</v>
      </c>
      <c r="C570" s="2" t="s">
        <v>1527</v>
      </c>
    </row>
    <row r="571" spans="1:3" ht="16.5" thickBot="1">
      <c r="A571" s="2" t="s">
        <v>1513</v>
      </c>
      <c r="B571" s="2" t="s">
        <v>1538</v>
      </c>
      <c r="C571" s="2" t="s">
        <v>1527</v>
      </c>
    </row>
    <row r="572" spans="1:3" ht="16.5" thickBot="1">
      <c r="A572" s="2" t="s">
        <v>312</v>
      </c>
      <c r="B572" s="2" t="s">
        <v>1538</v>
      </c>
      <c r="C572" s="2" t="s">
        <v>1527</v>
      </c>
    </row>
    <row r="573" spans="1:3" ht="16.5" thickBot="1">
      <c r="A573" s="2" t="s">
        <v>310</v>
      </c>
      <c r="B573" s="2" t="s">
        <v>1538</v>
      </c>
      <c r="C573" s="2" t="s">
        <v>1527</v>
      </c>
    </row>
    <row r="574" spans="1:3" ht="16.5" thickBot="1">
      <c r="A574" s="2" t="s">
        <v>1607</v>
      </c>
      <c r="B574" s="2" t="s">
        <v>1538</v>
      </c>
      <c r="C574" s="2" t="s">
        <v>1527</v>
      </c>
    </row>
    <row r="575" spans="1:3" ht="16.5" thickBot="1">
      <c r="A575" s="2" t="s">
        <v>698</v>
      </c>
      <c r="B575" s="2" t="s">
        <v>1538</v>
      </c>
      <c r="C575" s="2" t="s">
        <v>1527</v>
      </c>
    </row>
    <row r="576" spans="1:3" ht="16.5" thickBot="1">
      <c r="A576" s="2" t="s">
        <v>286</v>
      </c>
      <c r="B576" s="2" t="s">
        <v>1538</v>
      </c>
      <c r="C576" s="2" t="s">
        <v>1527</v>
      </c>
    </row>
    <row r="577" spans="1:3" ht="16.5" thickBot="1">
      <c r="A577" s="2" t="s">
        <v>1336</v>
      </c>
      <c r="B577" s="2" t="s">
        <v>1538</v>
      </c>
      <c r="C577" s="2" t="s">
        <v>1527</v>
      </c>
    </row>
    <row r="578" spans="1:3" ht="16.5" thickBot="1">
      <c r="A578" s="2" t="s">
        <v>514</v>
      </c>
      <c r="B578" s="2" t="s">
        <v>1538</v>
      </c>
      <c r="C578" s="2" t="s">
        <v>1527</v>
      </c>
    </row>
    <row r="579" spans="1:3" ht="16.5" thickBot="1">
      <c r="A579" s="2" t="s">
        <v>1190</v>
      </c>
      <c r="B579" s="2" t="s">
        <v>1538</v>
      </c>
      <c r="C579" s="2" t="s">
        <v>1527</v>
      </c>
    </row>
    <row r="580" spans="1:3" ht="16.5" thickBot="1">
      <c r="A580" s="2" t="s">
        <v>959</v>
      </c>
      <c r="B580" s="2" t="s">
        <v>1538</v>
      </c>
      <c r="C580" s="2" t="s">
        <v>1527</v>
      </c>
    </row>
    <row r="581" spans="1:3" ht="16.5" thickBot="1">
      <c r="A581" s="2" t="s">
        <v>1608</v>
      </c>
      <c r="B581" s="2" t="s">
        <v>1538</v>
      </c>
      <c r="C581" s="2" t="s">
        <v>1527</v>
      </c>
    </row>
    <row r="582" spans="1:3" ht="16.5" thickBot="1">
      <c r="A582" s="2" t="s">
        <v>1609</v>
      </c>
      <c r="B582" s="2" t="s">
        <v>1538</v>
      </c>
      <c r="C582" s="2" t="s">
        <v>1527</v>
      </c>
    </row>
    <row r="583" spans="1:3" ht="16.5" thickBot="1">
      <c r="A583" s="2" t="s">
        <v>791</v>
      </c>
      <c r="B583" s="2" t="s">
        <v>1538</v>
      </c>
      <c r="C583" s="2" t="s">
        <v>1527</v>
      </c>
    </row>
    <row r="584" spans="1:3" ht="16.5" thickBot="1">
      <c r="A584" s="2" t="s">
        <v>659</v>
      </c>
      <c r="B584" s="2" t="s">
        <v>1538</v>
      </c>
      <c r="C584" s="2" t="s">
        <v>1527</v>
      </c>
    </row>
    <row r="585" spans="1:3" ht="16.5" thickBot="1">
      <c r="A585" s="2" t="s">
        <v>1307</v>
      </c>
      <c r="B585" s="2" t="s">
        <v>1538</v>
      </c>
      <c r="C585" s="2" t="s">
        <v>1527</v>
      </c>
    </row>
    <row r="586" spans="1:3" ht="16.5" thickBot="1">
      <c r="A586" s="2" t="s">
        <v>1116</v>
      </c>
      <c r="B586" s="2" t="s">
        <v>1538</v>
      </c>
      <c r="C586" s="2" t="s">
        <v>1527</v>
      </c>
    </row>
    <row r="587" spans="1:3" ht="16.5" thickBot="1">
      <c r="A587" s="2" t="s">
        <v>384</v>
      </c>
      <c r="B587" s="2" t="s">
        <v>1538</v>
      </c>
      <c r="C587" s="2" t="s">
        <v>1527</v>
      </c>
    </row>
    <row r="588" spans="1:3" ht="16.5" thickBot="1">
      <c r="A588" s="2" t="s">
        <v>1610</v>
      </c>
      <c r="B588" s="2" t="s">
        <v>1538</v>
      </c>
      <c r="C588" s="2" t="s">
        <v>1527</v>
      </c>
    </row>
    <row r="589" spans="1:3" ht="16.5" thickBot="1">
      <c r="A589" s="2" t="s">
        <v>1013</v>
      </c>
      <c r="B589" s="2" t="s">
        <v>1538</v>
      </c>
      <c r="C589" s="2" t="s">
        <v>1527</v>
      </c>
    </row>
    <row r="590" spans="1:3" ht="16.5" thickBot="1">
      <c r="A590" s="2" t="s">
        <v>1098</v>
      </c>
      <c r="B590" s="2" t="s">
        <v>1560</v>
      </c>
      <c r="C590" s="2" t="s">
        <v>1527</v>
      </c>
    </row>
    <row r="591" spans="1:3" ht="16.5" thickBot="1">
      <c r="A591" s="2" t="s">
        <v>490</v>
      </c>
      <c r="B591" s="2" t="s">
        <v>1560</v>
      </c>
      <c r="C591" s="2" t="s">
        <v>1527</v>
      </c>
    </row>
    <row r="592" spans="1:3" ht="16.5" thickBot="1">
      <c r="A592" s="2" t="s">
        <v>540</v>
      </c>
      <c r="B592" s="2" t="s">
        <v>1560</v>
      </c>
      <c r="C592" s="2" t="s">
        <v>1527</v>
      </c>
    </row>
    <row r="593" spans="1:3" ht="16.5" thickBot="1">
      <c r="A593" s="2" t="s">
        <v>838</v>
      </c>
      <c r="B593" s="2" t="s">
        <v>1560</v>
      </c>
      <c r="C593" s="2" t="s">
        <v>1527</v>
      </c>
    </row>
    <row r="594" spans="1:3" ht="16.5" thickBot="1">
      <c r="A594" s="2" t="s">
        <v>912</v>
      </c>
      <c r="B594" s="2" t="s">
        <v>1560</v>
      </c>
      <c r="C594" s="2" t="s">
        <v>1527</v>
      </c>
    </row>
    <row r="595" spans="1:3" ht="16.5" thickBot="1">
      <c r="A595" s="2" t="s">
        <v>859</v>
      </c>
      <c r="B595" s="2" t="s">
        <v>1560</v>
      </c>
      <c r="C595" s="2" t="s">
        <v>1527</v>
      </c>
    </row>
    <row r="596" spans="1:3" ht="16.5" thickBot="1">
      <c r="A596" s="2" t="s">
        <v>1477</v>
      </c>
      <c r="B596" s="2" t="s">
        <v>1560</v>
      </c>
      <c r="C596" s="2" t="s">
        <v>1527</v>
      </c>
    </row>
    <row r="597" spans="1:3" ht="16.5" thickBot="1">
      <c r="A597" s="2" t="s">
        <v>1147</v>
      </c>
      <c r="B597" s="2" t="s">
        <v>1560</v>
      </c>
      <c r="C597" s="2" t="s">
        <v>1527</v>
      </c>
    </row>
    <row r="598" spans="1:3" ht="16.5" thickBot="1">
      <c r="A598" s="2" t="s">
        <v>861</v>
      </c>
      <c r="B598" s="2" t="s">
        <v>1560</v>
      </c>
      <c r="C598" s="2" t="s">
        <v>1527</v>
      </c>
    </row>
    <row r="599" spans="1:3" ht="16.5" thickBot="1">
      <c r="A599" s="2" t="s">
        <v>1611</v>
      </c>
      <c r="B599" s="2" t="s">
        <v>1560</v>
      </c>
      <c r="C599" s="2" t="s">
        <v>1527</v>
      </c>
    </row>
    <row r="600" spans="1:3" ht="16.5" thickBot="1">
      <c r="A600" s="2" t="s">
        <v>1230</v>
      </c>
      <c r="B600" s="2" t="s">
        <v>1560</v>
      </c>
      <c r="C600" s="2" t="s">
        <v>1527</v>
      </c>
    </row>
    <row r="601" spans="1:3" ht="16.5" thickBot="1">
      <c r="A601" s="2" t="s">
        <v>1149</v>
      </c>
      <c r="B601" s="2" t="s">
        <v>1560</v>
      </c>
      <c r="C601" s="2" t="s">
        <v>1527</v>
      </c>
    </row>
    <row r="602" spans="1:3" ht="16.5" thickBot="1">
      <c r="A602" s="2" t="s">
        <v>922</v>
      </c>
      <c r="B602" s="2" t="s">
        <v>1560</v>
      </c>
      <c r="C602" s="2" t="s">
        <v>1527</v>
      </c>
    </row>
    <row r="603" spans="1:3" ht="16.5" thickBot="1">
      <c r="A603" s="2" t="s">
        <v>1373</v>
      </c>
      <c r="B603" s="2" t="s">
        <v>1560</v>
      </c>
      <c r="C603" s="2" t="s">
        <v>1527</v>
      </c>
    </row>
    <row r="604" spans="1:3" ht="16.5" thickBot="1">
      <c r="A604" s="2" t="s">
        <v>1320</v>
      </c>
      <c r="B604" s="2" t="s">
        <v>1560</v>
      </c>
      <c r="C604" s="2" t="s">
        <v>1527</v>
      </c>
    </row>
    <row r="605" spans="1:3" ht="16.5" thickBot="1">
      <c r="A605" s="2" t="s">
        <v>824</v>
      </c>
      <c r="B605" s="2" t="s">
        <v>1560</v>
      </c>
      <c r="C605" s="2" t="s">
        <v>1527</v>
      </c>
    </row>
    <row r="606" spans="1:3" ht="16.5" thickBot="1">
      <c r="A606" s="2" t="s">
        <v>818</v>
      </c>
      <c r="B606" s="2" t="s">
        <v>1560</v>
      </c>
      <c r="C606" s="2" t="s">
        <v>1527</v>
      </c>
    </row>
    <row r="607" spans="1:3" ht="16.5" thickBot="1">
      <c r="A607" s="2" t="s">
        <v>617</v>
      </c>
      <c r="B607" s="2" t="s">
        <v>1560</v>
      </c>
      <c r="C607" s="2" t="s">
        <v>1527</v>
      </c>
    </row>
    <row r="608" spans="1:3" ht="16.5" thickBot="1">
      <c r="A608" s="2" t="s">
        <v>1612</v>
      </c>
      <c r="B608" s="2" t="s">
        <v>1560</v>
      </c>
      <c r="C608" s="2" t="s">
        <v>1527</v>
      </c>
    </row>
    <row r="609" spans="1:3" ht="16.5" thickBot="1">
      <c r="A609" s="2" t="s">
        <v>1613</v>
      </c>
      <c r="B609" s="2" t="s">
        <v>1560</v>
      </c>
      <c r="C609" s="2" t="s">
        <v>1527</v>
      </c>
    </row>
    <row r="610" spans="1:3" ht="16.5" thickBot="1">
      <c r="A610" s="2" t="s">
        <v>608</v>
      </c>
      <c r="B610" s="2" t="s">
        <v>1560</v>
      </c>
      <c r="C610" s="2" t="s">
        <v>1527</v>
      </c>
    </row>
    <row r="611" spans="1:3" ht="16.5" thickBot="1">
      <c r="A611" s="2" t="s">
        <v>1011</v>
      </c>
      <c r="B611" s="2" t="s">
        <v>1560</v>
      </c>
      <c r="C611" s="2" t="s">
        <v>1527</v>
      </c>
    </row>
    <row r="612" spans="1:3" ht="16.5" thickBot="1">
      <c r="A612" s="2" t="s">
        <v>1614</v>
      </c>
      <c r="B612" s="2" t="s">
        <v>1560</v>
      </c>
      <c r="C612" s="2" t="s">
        <v>1527</v>
      </c>
    </row>
    <row r="613" spans="1:3" ht="16.5" thickBot="1">
      <c r="A613" s="2" t="s">
        <v>454</v>
      </c>
      <c r="B613" s="2" t="s">
        <v>1560</v>
      </c>
      <c r="C613" s="2" t="s">
        <v>1527</v>
      </c>
    </row>
    <row r="614" spans="1:3" ht="16.5" thickBot="1">
      <c r="A614" s="2" t="s">
        <v>880</v>
      </c>
      <c r="B614" s="2" t="s">
        <v>1560</v>
      </c>
      <c r="C614" s="2" t="s">
        <v>1527</v>
      </c>
    </row>
    <row r="615" spans="1:3" ht="16.5" thickBot="1">
      <c r="A615" s="2" t="s">
        <v>1615</v>
      </c>
      <c r="B615" s="2" t="s">
        <v>1560</v>
      </c>
      <c r="C615" s="2" t="s">
        <v>1527</v>
      </c>
    </row>
    <row r="616" spans="1:3" ht="16.5" thickBot="1">
      <c r="A616" s="2" t="s">
        <v>914</v>
      </c>
      <c r="B616" s="2" t="s">
        <v>1560</v>
      </c>
      <c r="C616" s="2" t="s">
        <v>1527</v>
      </c>
    </row>
    <row r="617" spans="1:3" ht="16.5" thickBot="1">
      <c r="A617" s="2" t="s">
        <v>930</v>
      </c>
      <c r="B617" s="2" t="s">
        <v>1560</v>
      </c>
      <c r="C617" s="2" t="s">
        <v>1527</v>
      </c>
    </row>
    <row r="618" spans="1:3" ht="16.5" thickBot="1">
      <c r="A618" s="2" t="s">
        <v>949</v>
      </c>
      <c r="B618" s="2" t="s">
        <v>1560</v>
      </c>
      <c r="C618" s="2" t="s">
        <v>1527</v>
      </c>
    </row>
    <row r="619" spans="1:3" ht="16.5" thickBot="1">
      <c r="A619" s="2" t="s">
        <v>1616</v>
      </c>
      <c r="B619" s="2" t="s">
        <v>1560</v>
      </c>
      <c r="C619" s="2" t="s">
        <v>1527</v>
      </c>
    </row>
    <row r="620" spans="1:3" ht="16.5" thickBot="1">
      <c r="A620" s="2" t="s">
        <v>1617</v>
      </c>
      <c r="B620" s="2" t="s">
        <v>1560</v>
      </c>
      <c r="C620" s="2" t="s">
        <v>1527</v>
      </c>
    </row>
    <row r="621" spans="1:3" ht="16.5" thickBot="1">
      <c r="A621" s="2" t="s">
        <v>591</v>
      </c>
      <c r="B621" s="2" t="s">
        <v>1584</v>
      </c>
      <c r="C621" s="2" t="s">
        <v>1527</v>
      </c>
    </row>
    <row r="622" spans="1:3" ht="16.5" thickBot="1">
      <c r="A622" s="2" t="s">
        <v>1618</v>
      </c>
      <c r="B622" s="2" t="s">
        <v>1584</v>
      </c>
      <c r="C622" s="2" t="s">
        <v>1527</v>
      </c>
    </row>
    <row r="623" spans="1:3" ht="16.5" thickBot="1">
      <c r="A623" s="2" t="s">
        <v>957</v>
      </c>
      <c r="B623" s="2" t="s">
        <v>1584</v>
      </c>
      <c r="C623" s="2" t="s">
        <v>1527</v>
      </c>
    </row>
    <row r="624" spans="1:3" ht="16.5" thickBot="1">
      <c r="A624" s="2" t="s">
        <v>488</v>
      </c>
      <c r="B624" s="2" t="s">
        <v>1584</v>
      </c>
      <c r="C624" s="2" t="s">
        <v>1527</v>
      </c>
    </row>
    <row r="625" spans="1:3" ht="16.5" thickBot="1">
      <c r="A625" s="2" t="s">
        <v>822</v>
      </c>
      <c r="B625" s="2" t="s">
        <v>1584</v>
      </c>
      <c r="C625" s="2" t="s">
        <v>1527</v>
      </c>
    </row>
    <row r="626" spans="1:3" ht="16.5" thickBot="1">
      <c r="A626" s="2" t="s">
        <v>450</v>
      </c>
      <c r="B626" s="2" t="s">
        <v>1584</v>
      </c>
      <c r="C626" s="2" t="s">
        <v>1527</v>
      </c>
    </row>
    <row r="627" spans="1:3" ht="16.5" thickBot="1">
      <c r="A627" s="2" t="s">
        <v>528</v>
      </c>
      <c r="B627" s="2" t="s">
        <v>1584</v>
      </c>
      <c r="C627" s="2" t="s">
        <v>1527</v>
      </c>
    </row>
    <row r="628" spans="1:3" ht="16.5" thickBot="1">
      <c r="A628" s="2" t="s">
        <v>621</v>
      </c>
      <c r="B628" s="2" t="s">
        <v>1584</v>
      </c>
      <c r="C628" s="2" t="s">
        <v>1527</v>
      </c>
    </row>
    <row r="629" spans="1:3" ht="16.5" thickBot="1">
      <c r="A629" s="2" t="s">
        <v>994</v>
      </c>
      <c r="B629" s="2" t="s">
        <v>1584</v>
      </c>
      <c r="C629" s="2" t="s">
        <v>1527</v>
      </c>
    </row>
    <row r="630" spans="1:3" ht="16.5" thickBot="1">
      <c r="A630" s="2" t="s">
        <v>1619</v>
      </c>
      <c r="B630" s="2" t="s">
        <v>1584</v>
      </c>
      <c r="C630" s="2" t="s">
        <v>1527</v>
      </c>
    </row>
    <row r="631" spans="1:3" ht="16.5" thickBot="1">
      <c r="A631" s="2" t="s">
        <v>874</v>
      </c>
      <c r="B631" s="2" t="s">
        <v>1584</v>
      </c>
      <c r="C631" s="2" t="s">
        <v>1527</v>
      </c>
    </row>
    <row r="632" spans="1:3" ht="16.5" thickBot="1">
      <c r="A632" s="2" t="s">
        <v>1112</v>
      </c>
      <c r="B632" s="2" t="s">
        <v>1584</v>
      </c>
      <c r="C632" s="2" t="s">
        <v>1527</v>
      </c>
    </row>
    <row r="633" spans="1:3" ht="16.5" thickBot="1">
      <c r="A633" s="2" t="s">
        <v>587</v>
      </c>
      <c r="B633" s="2" t="s">
        <v>1584</v>
      </c>
      <c r="C633" s="2" t="s">
        <v>1527</v>
      </c>
    </row>
    <row r="634" spans="1:3" ht="16.5" thickBot="1">
      <c r="A634" s="2" t="s">
        <v>1089</v>
      </c>
      <c r="B634" s="2" t="s">
        <v>1584</v>
      </c>
      <c r="C634" s="2" t="s">
        <v>1527</v>
      </c>
    </row>
    <row r="635" spans="1:3" ht="16.5" thickBot="1">
      <c r="A635" s="2" t="s">
        <v>1001</v>
      </c>
      <c r="B635" s="2" t="s">
        <v>1584</v>
      </c>
      <c r="C635" s="2" t="s">
        <v>1527</v>
      </c>
    </row>
    <row r="636" spans="1:3" ht="16.5" thickBot="1">
      <c r="A636" s="2" t="s">
        <v>840</v>
      </c>
      <c r="B636" s="2" t="s">
        <v>1584</v>
      </c>
      <c r="C636" s="2" t="s">
        <v>1527</v>
      </c>
    </row>
    <row r="637" spans="1:3" ht="16.5" thickBot="1">
      <c r="A637" s="2" t="s">
        <v>1620</v>
      </c>
      <c r="B637" s="2" t="s">
        <v>1584</v>
      </c>
      <c r="C637" s="2" t="s">
        <v>1527</v>
      </c>
    </row>
    <row r="638" spans="1:3" ht="16.5" thickBot="1">
      <c r="A638" s="2" t="s">
        <v>1203</v>
      </c>
      <c r="B638" s="2" t="s">
        <v>1584</v>
      </c>
      <c r="C638" s="2" t="s">
        <v>1527</v>
      </c>
    </row>
    <row r="639" spans="1:3" ht="16.5" thickBot="1">
      <c r="A639" s="2" t="s">
        <v>302</v>
      </c>
      <c r="B639" s="2" t="s">
        <v>1584</v>
      </c>
      <c r="C639" s="2" t="s">
        <v>1527</v>
      </c>
    </row>
    <row r="640" spans="1:3" ht="16.5" thickBot="1">
      <c r="A640" s="2" t="s">
        <v>1345</v>
      </c>
      <c r="B640" s="2" t="s">
        <v>1584</v>
      </c>
      <c r="C640" s="2" t="s">
        <v>1527</v>
      </c>
    </row>
    <row r="641" spans="1:3" ht="16.5" thickBot="1">
      <c r="A641" s="2" t="s">
        <v>904</v>
      </c>
      <c r="B641" s="2" t="s">
        <v>1600</v>
      </c>
      <c r="C641" s="2" t="s">
        <v>1518</v>
      </c>
    </row>
    <row r="642" spans="1:3" ht="16.5" thickBot="1">
      <c r="A642" s="2" t="s">
        <v>36</v>
      </c>
      <c r="B642" s="2" t="s">
        <v>1600</v>
      </c>
      <c r="C642" s="2" t="s">
        <v>1518</v>
      </c>
    </row>
    <row r="643" spans="1:3" ht="16.5" thickBot="1">
      <c r="A643" s="2" t="s">
        <v>1621</v>
      </c>
      <c r="B643" s="2" t="s">
        <v>1600</v>
      </c>
      <c r="C643" s="2" t="s">
        <v>1518</v>
      </c>
    </row>
    <row r="644" spans="1:3" ht="16.5" thickBot="1">
      <c r="A644" s="2" t="s">
        <v>1209</v>
      </c>
      <c r="B644" s="2" t="s">
        <v>1600</v>
      </c>
      <c r="C644" s="2" t="s">
        <v>1518</v>
      </c>
    </row>
    <row r="645" spans="1:3" ht="16.5" thickBot="1">
      <c r="A645" s="2" t="s">
        <v>32</v>
      </c>
      <c r="B645" s="2" t="s">
        <v>1600</v>
      </c>
      <c r="C645" s="2" t="s">
        <v>1518</v>
      </c>
    </row>
    <row r="646" spans="1:3" ht="16.5" thickBot="1">
      <c r="A646" s="2" t="s">
        <v>94</v>
      </c>
      <c r="B646" s="2" t="s">
        <v>1600</v>
      </c>
      <c r="C646" s="2" t="s">
        <v>1518</v>
      </c>
    </row>
    <row r="647" spans="1:3" ht="16.5" thickBot="1">
      <c r="A647" s="2" t="s">
        <v>700</v>
      </c>
      <c r="B647" s="2" t="s">
        <v>1600</v>
      </c>
      <c r="C647" s="2" t="s">
        <v>1518</v>
      </c>
    </row>
    <row r="648" spans="1:3" ht="16.5" thickBot="1">
      <c r="A648" s="2" t="s">
        <v>38</v>
      </c>
      <c r="B648" s="2" t="s">
        <v>1600</v>
      </c>
      <c r="C648" s="2" t="s">
        <v>1518</v>
      </c>
    </row>
    <row r="649" spans="1:3" ht="16.5" thickBot="1">
      <c r="A649" s="2" t="s">
        <v>189</v>
      </c>
      <c r="B649" s="2" t="s">
        <v>1600</v>
      </c>
      <c r="C649" s="2" t="s">
        <v>1518</v>
      </c>
    </row>
    <row r="650" spans="1:3" ht="16.5" thickBot="1">
      <c r="A650" s="2" t="s">
        <v>1243</v>
      </c>
      <c r="B650" s="2" t="s">
        <v>1600</v>
      </c>
      <c r="C650" s="2" t="s">
        <v>1518</v>
      </c>
    </row>
    <row r="651" spans="1:3" ht="16.5" thickBot="1">
      <c r="A651" s="2" t="s">
        <v>46</v>
      </c>
      <c r="B651" s="2" t="s">
        <v>1600</v>
      </c>
      <c r="C651" s="2" t="s">
        <v>1518</v>
      </c>
    </row>
    <row r="652" spans="1:3" ht="16.5" thickBot="1">
      <c r="A652" s="2" t="s">
        <v>712</v>
      </c>
      <c r="B652" s="2" t="s">
        <v>1600</v>
      </c>
      <c r="C652" s="2" t="s">
        <v>1518</v>
      </c>
    </row>
    <row r="653" spans="1:3" ht="16.5" thickBot="1">
      <c r="A653" s="2" t="s">
        <v>34</v>
      </c>
      <c r="B653" s="2" t="s">
        <v>1600</v>
      </c>
      <c r="C653" s="2" t="s">
        <v>1518</v>
      </c>
    </row>
    <row r="654" spans="1:3" ht="16.5" thickBot="1">
      <c r="A654" s="2" t="s">
        <v>227</v>
      </c>
      <c r="B654" s="2" t="s">
        <v>1600</v>
      </c>
      <c r="C654" s="2" t="s">
        <v>1518</v>
      </c>
    </row>
    <row r="655" spans="1:3" ht="16.5" thickBot="1">
      <c r="A655" s="2" t="s">
        <v>1270</v>
      </c>
      <c r="B655" s="2" t="s">
        <v>1600</v>
      </c>
      <c r="C655" s="2" t="s">
        <v>1518</v>
      </c>
    </row>
    <row r="656" spans="1:3" ht="16.5" thickBot="1">
      <c r="A656" s="2" t="s">
        <v>265</v>
      </c>
      <c r="B656" s="2" t="s">
        <v>1622</v>
      </c>
      <c r="C656" s="2" t="s">
        <v>1518</v>
      </c>
    </row>
    <row r="657" spans="1:3" ht="16.5" thickBot="1">
      <c r="A657" s="2" t="s">
        <v>1623</v>
      </c>
      <c r="B657" s="2" t="s">
        <v>1622</v>
      </c>
      <c r="C657" s="2" t="s">
        <v>1518</v>
      </c>
    </row>
    <row r="658" spans="1:3" ht="16.5" thickBot="1">
      <c r="A658" s="2" t="s">
        <v>999</v>
      </c>
      <c r="B658" s="2" t="s">
        <v>1622</v>
      </c>
      <c r="C658" s="2" t="s">
        <v>1518</v>
      </c>
    </row>
    <row r="659" spans="1:3" ht="16.5" thickBot="1">
      <c r="A659" s="2" t="s">
        <v>742</v>
      </c>
      <c r="B659" s="2" t="s">
        <v>1622</v>
      </c>
      <c r="C659" s="2" t="s">
        <v>1518</v>
      </c>
    </row>
    <row r="660" spans="1:3" ht="16.5" thickBot="1">
      <c r="A660" s="2" t="s">
        <v>195</v>
      </c>
      <c r="B660" s="2" t="s">
        <v>1622</v>
      </c>
      <c r="C660" s="2" t="s">
        <v>1518</v>
      </c>
    </row>
    <row r="661" spans="1:3" ht="16.5" thickBot="1">
      <c r="A661" s="2" t="s">
        <v>214</v>
      </c>
      <c r="B661" s="2" t="s">
        <v>1622</v>
      </c>
      <c r="C661" s="2" t="s">
        <v>1518</v>
      </c>
    </row>
    <row r="662" spans="1:3" ht="16.5" thickBot="1">
      <c r="A662" s="2" t="s">
        <v>896</v>
      </c>
      <c r="B662" s="2" t="s">
        <v>1622</v>
      </c>
      <c r="C662" s="2" t="s">
        <v>1518</v>
      </c>
    </row>
    <row r="663" spans="1:3" ht="16.5" thickBot="1">
      <c r="A663" s="2" t="s">
        <v>1624</v>
      </c>
      <c r="B663" s="2" t="s">
        <v>1622</v>
      </c>
      <c r="C663" s="2" t="s">
        <v>1518</v>
      </c>
    </row>
    <row r="664" spans="1:3" ht="16.5" thickBot="1">
      <c r="A664" s="2" t="s">
        <v>801</v>
      </c>
      <c r="B664" s="2" t="s">
        <v>1622</v>
      </c>
      <c r="C664" s="2" t="s">
        <v>1518</v>
      </c>
    </row>
    <row r="665" spans="1:3" ht="16.5" thickBot="1">
      <c r="A665" s="2" t="s">
        <v>252</v>
      </c>
      <c r="B665" s="2" t="s">
        <v>1622</v>
      </c>
      <c r="C665" s="2" t="s">
        <v>1518</v>
      </c>
    </row>
    <row r="666" spans="1:3" ht="16.5" thickBot="1">
      <c r="A666" s="2" t="s">
        <v>1178</v>
      </c>
      <c r="B666" s="2" t="s">
        <v>1622</v>
      </c>
      <c r="C666" s="2" t="s">
        <v>1518</v>
      </c>
    </row>
    <row r="667" spans="1:3" ht="16.5" thickBot="1">
      <c r="A667" s="2" t="s">
        <v>799</v>
      </c>
      <c r="B667" s="2" t="s">
        <v>1622</v>
      </c>
      <c r="C667" s="2" t="s">
        <v>1518</v>
      </c>
    </row>
    <row r="668" spans="1:3" ht="16.5" thickBot="1">
      <c r="A668" s="2" t="s">
        <v>1625</v>
      </c>
      <c r="B668" s="2" t="s">
        <v>1622</v>
      </c>
      <c r="C668" s="2" t="s">
        <v>1518</v>
      </c>
    </row>
    <row r="669" spans="1:3" ht="16.5" thickBot="1">
      <c r="A669" s="2" t="s">
        <v>1626</v>
      </c>
      <c r="B669" s="2" t="s">
        <v>1622</v>
      </c>
      <c r="C669" s="2" t="s">
        <v>1518</v>
      </c>
    </row>
    <row r="670" spans="1:3" ht="16.5" thickBot="1">
      <c r="A670" s="2" t="s">
        <v>894</v>
      </c>
      <c r="B670" s="2" t="s">
        <v>1622</v>
      </c>
      <c r="C670" s="2" t="s">
        <v>1518</v>
      </c>
    </row>
    <row r="671" spans="1:3" ht="16.5" thickBot="1">
      <c r="A671" s="2" t="s">
        <v>918</v>
      </c>
      <c r="B671" s="2" t="s">
        <v>1622</v>
      </c>
      <c r="C671" s="2" t="s">
        <v>1518</v>
      </c>
    </row>
    <row r="672" spans="1:3" ht="16.5" thickBot="1">
      <c r="A672" s="2" t="s">
        <v>1627</v>
      </c>
      <c r="B672" s="2" t="s">
        <v>1622</v>
      </c>
      <c r="C672" s="2" t="s">
        <v>1518</v>
      </c>
    </row>
    <row r="673" spans="1:3" ht="16.5" thickBot="1">
      <c r="A673" s="2" t="s">
        <v>1628</v>
      </c>
      <c r="B673" s="2" t="s">
        <v>1622</v>
      </c>
      <c r="C673" s="2" t="s">
        <v>1518</v>
      </c>
    </row>
    <row r="674" spans="1:3" ht="16.5" thickBot="1">
      <c r="A674" s="2" t="s">
        <v>734</v>
      </c>
      <c r="B674" s="2" t="s">
        <v>1622</v>
      </c>
      <c r="C674" s="2" t="s">
        <v>1518</v>
      </c>
    </row>
    <row r="675" spans="1:3" ht="16.5" thickBot="1">
      <c r="A675" s="2" t="s">
        <v>1494</v>
      </c>
      <c r="B675" s="2" t="s">
        <v>1622</v>
      </c>
      <c r="C675" s="2" t="s">
        <v>1518</v>
      </c>
    </row>
    <row r="676" spans="1:3" ht="16.5" thickBot="1">
      <c r="A676" s="2" t="s">
        <v>1332</v>
      </c>
      <c r="B676" s="2" t="s">
        <v>1622</v>
      </c>
      <c r="C676" s="2" t="s">
        <v>1518</v>
      </c>
    </row>
    <row r="677" spans="1:3" ht="16.5" thickBot="1">
      <c r="A677" s="2" t="s">
        <v>1365</v>
      </c>
      <c r="B677" s="2" t="s">
        <v>1622</v>
      </c>
      <c r="C677" s="2" t="s">
        <v>1518</v>
      </c>
    </row>
    <row r="678" spans="1:3" ht="16.5" thickBot="1">
      <c r="A678" s="2" t="s">
        <v>1161</v>
      </c>
      <c r="B678" s="2" t="s">
        <v>1622</v>
      </c>
      <c r="C678" s="2" t="s">
        <v>1518</v>
      </c>
    </row>
    <row r="679" spans="1:3" ht="16.5" thickBot="1">
      <c r="A679" s="2" t="s">
        <v>579</v>
      </c>
      <c r="B679" s="2" t="s">
        <v>1622</v>
      </c>
      <c r="C679" s="2" t="s">
        <v>1518</v>
      </c>
    </row>
    <row r="680" spans="1:3" ht="16.5" thickBot="1">
      <c r="A680" s="2" t="s">
        <v>1051</v>
      </c>
      <c r="B680" s="2" t="s">
        <v>1622</v>
      </c>
      <c r="C680" s="2" t="s">
        <v>1518</v>
      </c>
    </row>
    <row r="681" spans="1:3" ht="16.5" thickBot="1">
      <c r="A681" s="2" t="s">
        <v>1629</v>
      </c>
      <c r="B681" s="2" t="s">
        <v>1622</v>
      </c>
      <c r="C681" s="2" t="s">
        <v>1518</v>
      </c>
    </row>
    <row r="682" spans="1:3" ht="16.5" thickBot="1">
      <c r="A682" s="2" t="s">
        <v>1217</v>
      </c>
      <c r="B682" s="2" t="s">
        <v>1622</v>
      </c>
      <c r="C682" s="2" t="s">
        <v>1518</v>
      </c>
    </row>
    <row r="683" spans="1:3" ht="16.5" thickBot="1">
      <c r="A683" s="2" t="s">
        <v>502</v>
      </c>
      <c r="B683" s="2" t="s">
        <v>1622</v>
      </c>
      <c r="C683" s="2" t="s">
        <v>1518</v>
      </c>
    </row>
    <row r="684" spans="1:3" ht="16.5" thickBot="1">
      <c r="A684" s="2" t="s">
        <v>544</v>
      </c>
      <c r="B684" s="2" t="s">
        <v>1622</v>
      </c>
      <c r="C684" s="2" t="s">
        <v>1518</v>
      </c>
    </row>
    <row r="685" spans="1:3" ht="16.5" thickBot="1">
      <c r="A685" s="2" t="s">
        <v>258</v>
      </c>
      <c r="B685" s="2" t="s">
        <v>1622</v>
      </c>
      <c r="C685" s="2" t="s">
        <v>1518</v>
      </c>
    </row>
    <row r="686" spans="1:3" ht="16.5" thickBot="1">
      <c r="A686" s="2" t="s">
        <v>1389</v>
      </c>
      <c r="B686" s="2" t="s">
        <v>1622</v>
      </c>
      <c r="C686" s="2" t="s">
        <v>1518</v>
      </c>
    </row>
    <row r="687" spans="1:3" ht="16.5" thickBot="1">
      <c r="A687" s="2" t="s">
        <v>1326</v>
      </c>
      <c r="B687" s="2" t="s">
        <v>1622</v>
      </c>
      <c r="C687" s="2" t="s">
        <v>1518</v>
      </c>
    </row>
    <row r="688" spans="1:3" ht="16.5" thickBot="1">
      <c r="A688" s="2" t="s">
        <v>1630</v>
      </c>
      <c r="B688" s="2" t="s">
        <v>1622</v>
      </c>
      <c r="C688" s="2" t="s">
        <v>1518</v>
      </c>
    </row>
    <row r="689" spans="1:3" ht="16.5" thickBot="1">
      <c r="A689" s="2" t="s">
        <v>1492</v>
      </c>
      <c r="B689" s="2" t="s">
        <v>1622</v>
      </c>
      <c r="C689" s="2" t="s">
        <v>1518</v>
      </c>
    </row>
    <row r="690" spans="1:3" ht="16.5" thickBot="1">
      <c r="A690" s="2" t="s">
        <v>1631</v>
      </c>
      <c r="B690" s="2" t="s">
        <v>1542</v>
      </c>
      <c r="C690" s="2" t="s">
        <v>1527</v>
      </c>
    </row>
    <row r="691" spans="1:3" ht="16.5" thickBot="1">
      <c r="A691" s="2" t="s">
        <v>970</v>
      </c>
      <c r="B691" s="2" t="s">
        <v>1632</v>
      </c>
      <c r="C691" s="2" t="s">
        <v>1518</v>
      </c>
    </row>
    <row r="692" spans="1:3" ht="16.5" thickBot="1">
      <c r="A692" s="2" t="s">
        <v>346</v>
      </c>
      <c r="B692" s="2" t="s">
        <v>1633</v>
      </c>
      <c r="C692" s="2" t="s">
        <v>1518</v>
      </c>
    </row>
    <row r="693" spans="1:3" ht="16.5" thickBot="1">
      <c r="A693" s="2" t="s">
        <v>218</v>
      </c>
      <c r="B693" s="2" t="s">
        <v>1634</v>
      </c>
      <c r="C693" s="2" t="s">
        <v>1518</v>
      </c>
    </row>
    <row r="694" spans="1:3" ht="16.5" thickBot="1">
      <c r="A694" s="2" t="s">
        <v>212</v>
      </c>
      <c r="B694" s="2" t="s">
        <v>1634</v>
      </c>
      <c r="C694" s="2" t="s">
        <v>1518</v>
      </c>
    </row>
    <row r="695" spans="1:3" ht="16.5" thickBot="1">
      <c r="A695" s="2" t="s">
        <v>191</v>
      </c>
      <c r="B695" s="2" t="s">
        <v>1634</v>
      </c>
      <c r="C695" s="2" t="s">
        <v>1518</v>
      </c>
    </row>
    <row r="696" spans="1:3" ht="16.5" thickBot="1">
      <c r="A696" s="2" t="s">
        <v>1635</v>
      </c>
      <c r="B696" s="2" t="s">
        <v>1634</v>
      </c>
      <c r="C696" s="2" t="s">
        <v>1518</v>
      </c>
    </row>
    <row r="697" spans="1:3" ht="16.5" thickBot="1">
      <c r="A697" s="2" t="s">
        <v>1636</v>
      </c>
      <c r="B697" s="2" t="s">
        <v>1634</v>
      </c>
      <c r="C697" s="2" t="s">
        <v>1518</v>
      </c>
    </row>
    <row r="698" spans="1:3" ht="16.5" thickBot="1">
      <c r="A698" s="2" t="s">
        <v>730</v>
      </c>
      <c r="B698" s="2" t="s">
        <v>1634</v>
      </c>
      <c r="C698" s="2" t="s">
        <v>1518</v>
      </c>
    </row>
    <row r="699" spans="1:3" ht="16.5" thickBot="1">
      <c r="A699" s="2" t="s">
        <v>1245</v>
      </c>
      <c r="B699" s="2" t="s">
        <v>1634</v>
      </c>
      <c r="C699" s="2" t="s">
        <v>1518</v>
      </c>
    </row>
    <row r="700" spans="1:3" ht="16.5" thickBot="1">
      <c r="A700" s="2" t="s">
        <v>1637</v>
      </c>
      <c r="B700" s="2" t="s">
        <v>1634</v>
      </c>
      <c r="C700" s="2" t="s">
        <v>1518</v>
      </c>
    </row>
    <row r="701" spans="1:3" ht="16.5" thickBot="1">
      <c r="A701" s="2" t="s">
        <v>1324</v>
      </c>
      <c r="B701" s="2" t="s">
        <v>1634</v>
      </c>
      <c r="C701" s="2" t="s">
        <v>1518</v>
      </c>
    </row>
    <row r="702" spans="1:3" ht="16.5" thickBot="1">
      <c r="A702" s="2" t="s">
        <v>1353</v>
      </c>
      <c r="B702" s="2" t="s">
        <v>1634</v>
      </c>
      <c r="C702" s="2" t="s">
        <v>1518</v>
      </c>
    </row>
    <row r="703" spans="1:3" ht="16.5" thickBot="1">
      <c r="A703" s="2" t="s">
        <v>269</v>
      </c>
      <c r="B703" s="2" t="s">
        <v>1634</v>
      </c>
      <c r="C703" s="2" t="s">
        <v>1518</v>
      </c>
    </row>
    <row r="704" spans="1:3" ht="16.5" thickBot="1">
      <c r="A704" s="2" t="s">
        <v>1638</v>
      </c>
      <c r="B704" s="2" t="s">
        <v>1634</v>
      </c>
      <c r="C704" s="2" t="s">
        <v>1518</v>
      </c>
    </row>
    <row r="705" spans="1:3" ht="16.5" thickBot="1">
      <c r="A705" s="2" t="s">
        <v>1639</v>
      </c>
      <c r="B705" s="2" t="s">
        <v>1634</v>
      </c>
      <c r="C705" s="2" t="s">
        <v>1518</v>
      </c>
    </row>
    <row r="706" spans="1:3" ht="16.5" thickBot="1">
      <c r="A706" s="2" t="s">
        <v>774</v>
      </c>
      <c r="B706" s="2" t="s">
        <v>1634</v>
      </c>
      <c r="C706" s="2" t="s">
        <v>1518</v>
      </c>
    </row>
    <row r="707" spans="1:3" ht="16.5" thickBot="1">
      <c r="A707" s="2" t="s">
        <v>1425</v>
      </c>
      <c r="B707" s="2" t="s">
        <v>1634</v>
      </c>
      <c r="C707" s="2" t="s">
        <v>1518</v>
      </c>
    </row>
    <row r="708" spans="1:3" ht="16.5" thickBot="1">
      <c r="A708" s="2" t="s">
        <v>406</v>
      </c>
      <c r="B708" s="2" t="s">
        <v>1634</v>
      </c>
      <c r="C708" s="2" t="s">
        <v>1518</v>
      </c>
    </row>
    <row r="709" spans="1:3" ht="16.5" thickBot="1">
      <c r="A709" s="2" t="s">
        <v>135</v>
      </c>
      <c r="B709" s="2" t="s">
        <v>1634</v>
      </c>
      <c r="C709" s="2" t="s">
        <v>1518</v>
      </c>
    </row>
    <row r="710" spans="1:3" ht="16.5" thickBot="1">
      <c r="A710" s="2" t="s">
        <v>296</v>
      </c>
      <c r="B710" s="2" t="s">
        <v>1634</v>
      </c>
      <c r="C710" s="2" t="s">
        <v>1518</v>
      </c>
    </row>
    <row r="711" spans="1:3" ht="16.5" thickBot="1">
      <c r="A711" s="2" t="s">
        <v>193</v>
      </c>
      <c r="B711" s="2" t="s">
        <v>1634</v>
      </c>
      <c r="C711" s="2" t="s">
        <v>1518</v>
      </c>
    </row>
    <row r="712" spans="1:3" ht="16.5" thickBot="1">
      <c r="A712" s="2" t="s">
        <v>239</v>
      </c>
      <c r="B712" s="2" t="s">
        <v>1634</v>
      </c>
      <c r="C712" s="2" t="s">
        <v>1518</v>
      </c>
    </row>
    <row r="713" spans="1:3" ht="16.5" thickBot="1">
      <c r="A713" s="2" t="s">
        <v>177</v>
      </c>
      <c r="B713" s="2" t="s">
        <v>1634</v>
      </c>
      <c r="C713" s="2" t="s">
        <v>1518</v>
      </c>
    </row>
    <row r="714" spans="1:3" ht="16.5" thickBot="1">
      <c r="A714" s="2" t="s">
        <v>1640</v>
      </c>
      <c r="B714" s="2" t="s">
        <v>1634</v>
      </c>
      <c r="C714" s="2" t="s">
        <v>1518</v>
      </c>
    </row>
    <row r="715" spans="1:3" ht="16.5" thickBot="1">
      <c r="A715" s="2" t="s">
        <v>1330</v>
      </c>
      <c r="B715" s="2" t="s">
        <v>1634</v>
      </c>
      <c r="C715" s="2" t="s">
        <v>1518</v>
      </c>
    </row>
    <row r="716" spans="1:3" ht="16.5" thickBot="1">
      <c r="A716" s="2" t="s">
        <v>1284</v>
      </c>
      <c r="B716" s="2" t="s">
        <v>1634</v>
      </c>
      <c r="C716" s="2" t="s">
        <v>1518</v>
      </c>
    </row>
    <row r="717" spans="1:3" ht="16.5" thickBot="1">
      <c r="A717" s="2" t="s">
        <v>98</v>
      </c>
      <c r="B717" s="2" t="s">
        <v>1634</v>
      </c>
      <c r="C717" s="2" t="s">
        <v>1518</v>
      </c>
    </row>
    <row r="718" spans="1:3" ht="16.5" thickBot="1">
      <c r="A718" s="2" t="s">
        <v>370</v>
      </c>
      <c r="B718" s="2" t="s">
        <v>1634</v>
      </c>
      <c r="C718" s="2" t="s">
        <v>1518</v>
      </c>
    </row>
    <row r="719" spans="1:3" ht="16.5" thickBot="1">
      <c r="A719" s="2" t="s">
        <v>1641</v>
      </c>
      <c r="B719" s="2" t="s">
        <v>1634</v>
      </c>
      <c r="C719" s="2" t="s">
        <v>1518</v>
      </c>
    </row>
    <row r="720" spans="1:3" ht="16.5" thickBot="1">
      <c r="A720" s="2" t="s">
        <v>1642</v>
      </c>
      <c r="B720" s="2" t="s">
        <v>1634</v>
      </c>
      <c r="C720" s="2" t="s">
        <v>1518</v>
      </c>
    </row>
    <row r="721" spans="1:3" ht="16.5" thickBot="1">
      <c r="A721" s="2" t="s">
        <v>1287</v>
      </c>
      <c r="B721" s="2" t="s">
        <v>1634</v>
      </c>
      <c r="C721" s="2" t="s">
        <v>1518</v>
      </c>
    </row>
    <row r="722" spans="1:3" ht="16.5" thickBot="1">
      <c r="A722" s="2" t="s">
        <v>114</v>
      </c>
      <c r="B722" s="2" t="s">
        <v>1634</v>
      </c>
      <c r="C722" s="2" t="s">
        <v>1518</v>
      </c>
    </row>
    <row r="723" spans="1:3" ht="16.5" thickBot="1">
      <c r="A723" s="2" t="s">
        <v>1278</v>
      </c>
      <c r="B723" s="2" t="s">
        <v>1634</v>
      </c>
      <c r="C723" s="2" t="s">
        <v>1518</v>
      </c>
    </row>
    <row r="724" spans="1:3" ht="16.5" thickBot="1">
      <c r="A724" s="2" t="s">
        <v>1280</v>
      </c>
      <c r="B724" s="2" t="s">
        <v>1634</v>
      </c>
      <c r="C724" s="2" t="s">
        <v>1518</v>
      </c>
    </row>
    <row r="725" spans="1:3" ht="16.5" thickBot="1">
      <c r="A725" s="2" t="s">
        <v>163</v>
      </c>
      <c r="B725" s="2" t="s">
        <v>1634</v>
      </c>
      <c r="C725" s="2" t="s">
        <v>1518</v>
      </c>
    </row>
    <row r="726" spans="1:3" ht="16.5" thickBot="1">
      <c r="A726" s="2" t="s">
        <v>732</v>
      </c>
      <c r="B726" s="2" t="s">
        <v>1634</v>
      </c>
      <c r="C726" s="2" t="s">
        <v>1518</v>
      </c>
    </row>
    <row r="727" spans="1:3" ht="16.5" thickBot="1">
      <c r="A727" s="2" t="s">
        <v>1170</v>
      </c>
      <c r="B727" s="2" t="s">
        <v>1634</v>
      </c>
      <c r="C727" s="2" t="s">
        <v>1518</v>
      </c>
    </row>
    <row r="728" spans="1:3" ht="16.5" thickBot="1">
      <c r="A728" s="2" t="s">
        <v>308</v>
      </c>
      <c r="B728" s="2" t="s">
        <v>1634</v>
      </c>
      <c r="C728" s="2" t="s">
        <v>1518</v>
      </c>
    </row>
    <row r="729" spans="1:3" ht="16.5" thickBot="1">
      <c r="A729" s="2" t="s">
        <v>210</v>
      </c>
      <c r="B729" s="2" t="s">
        <v>1634</v>
      </c>
      <c r="C729" s="2" t="s">
        <v>1518</v>
      </c>
    </row>
    <row r="730" spans="1:3" ht="16.5" thickBot="1">
      <c r="A730" s="2" t="s">
        <v>1643</v>
      </c>
      <c r="B730" s="2" t="s">
        <v>1634</v>
      </c>
      <c r="C730" s="2" t="s">
        <v>1518</v>
      </c>
    </row>
    <row r="731" spans="1:3" ht="16.5" thickBot="1">
      <c r="A731" s="2" t="s">
        <v>1427</v>
      </c>
      <c r="B731" s="2" t="s">
        <v>1634</v>
      </c>
      <c r="C731" s="2" t="s">
        <v>1518</v>
      </c>
    </row>
    <row r="732" spans="1:3" ht="16.5" thickBot="1">
      <c r="A732" s="2" t="s">
        <v>1274</v>
      </c>
      <c r="B732" s="2" t="s">
        <v>1634</v>
      </c>
      <c r="C732" s="2" t="s">
        <v>1518</v>
      </c>
    </row>
    <row r="733" spans="1:3" ht="16.5" thickBot="1">
      <c r="A733" s="2" t="s">
        <v>892</v>
      </c>
      <c r="B733" s="2" t="s">
        <v>1634</v>
      </c>
      <c r="C733" s="2" t="s">
        <v>1518</v>
      </c>
    </row>
    <row r="734" spans="1:3" ht="16.5" thickBot="1">
      <c r="A734" s="2" t="s">
        <v>1163</v>
      </c>
      <c r="B734" s="2" t="s">
        <v>1634</v>
      </c>
      <c r="C734" s="2" t="s">
        <v>1518</v>
      </c>
    </row>
    <row r="735" spans="1:3" ht="16.5" thickBot="1">
      <c r="A735" s="2" t="s">
        <v>1172</v>
      </c>
      <c r="B735" s="2" t="s">
        <v>1634</v>
      </c>
      <c r="C735" s="2" t="s">
        <v>1518</v>
      </c>
    </row>
    <row r="736" spans="1:3" ht="16.5" thickBot="1">
      <c r="A736" s="2" t="s">
        <v>166</v>
      </c>
      <c r="B736" s="2" t="s">
        <v>1634</v>
      </c>
      <c r="C736" s="2" t="s">
        <v>1518</v>
      </c>
    </row>
    <row r="737" spans="1:3" ht="16.5" thickBot="1">
      <c r="A737" s="2" t="s">
        <v>1276</v>
      </c>
      <c r="B737" s="2" t="s">
        <v>1634</v>
      </c>
      <c r="C737" s="2" t="s">
        <v>1518</v>
      </c>
    </row>
    <row r="738" spans="1:3" ht="16.5" thickBot="1">
      <c r="A738" s="2" t="s">
        <v>1644</v>
      </c>
      <c r="B738" s="2" t="s">
        <v>1634</v>
      </c>
      <c r="C738" s="2" t="s">
        <v>1518</v>
      </c>
    </row>
    <row r="739" spans="1:3" ht="16.5" thickBot="1">
      <c r="A739" s="2" t="s">
        <v>1645</v>
      </c>
      <c r="B739" s="2" t="s">
        <v>1634</v>
      </c>
      <c r="C739" s="2" t="s">
        <v>1518</v>
      </c>
    </row>
    <row r="740" spans="1:3" ht="16.5" thickBot="1">
      <c r="A740" s="2" t="s">
        <v>220</v>
      </c>
      <c r="B740" s="2" t="s">
        <v>1634</v>
      </c>
      <c r="C740" s="2" t="s">
        <v>1518</v>
      </c>
    </row>
    <row r="741" spans="1:3" ht="16.5" thickBot="1">
      <c r="A741" s="2" t="s">
        <v>661</v>
      </c>
      <c r="B741" s="2" t="s">
        <v>1560</v>
      </c>
      <c r="C741" s="2" t="s">
        <v>1527</v>
      </c>
    </row>
    <row r="742" spans="1:3" ht="16.5" thickBot="1">
      <c r="A742" s="2" t="s">
        <v>388</v>
      </c>
      <c r="B742" s="2" t="s">
        <v>1560</v>
      </c>
      <c r="C742" s="2" t="s">
        <v>1527</v>
      </c>
    </row>
    <row r="743" spans="1:3" ht="16.5" thickBot="1">
      <c r="A743" s="2" t="s">
        <v>940</v>
      </c>
      <c r="B743" s="2" t="s">
        <v>1560</v>
      </c>
      <c r="C743" s="2" t="s">
        <v>1527</v>
      </c>
    </row>
    <row r="744" spans="1:3" ht="16.5" thickBot="1">
      <c r="A744" s="2" t="s">
        <v>1394</v>
      </c>
      <c r="B744" s="2" t="s">
        <v>1560</v>
      </c>
      <c r="C744" s="2" t="s">
        <v>1527</v>
      </c>
    </row>
    <row r="745" spans="1:3" ht="16.5" thickBot="1">
      <c r="A745" s="2" t="s">
        <v>811</v>
      </c>
      <c r="B745" s="2" t="s">
        <v>1560</v>
      </c>
      <c r="C745" s="2" t="s">
        <v>1527</v>
      </c>
    </row>
    <row r="746" spans="1:3" ht="16.5" thickBot="1">
      <c r="A746" s="2" t="s">
        <v>820</v>
      </c>
      <c r="B746" s="2" t="s">
        <v>1560</v>
      </c>
      <c r="C746" s="2" t="s">
        <v>1527</v>
      </c>
    </row>
    <row r="747" spans="1:3" ht="16.5" thickBot="1">
      <c r="A747" s="2" t="s">
        <v>1023</v>
      </c>
      <c r="B747" s="2" t="s">
        <v>1560</v>
      </c>
      <c r="C747" s="2" t="s">
        <v>1527</v>
      </c>
    </row>
    <row r="748" spans="1:3" ht="16.5" thickBot="1">
      <c r="A748" s="2" t="s">
        <v>848</v>
      </c>
      <c r="B748" s="2" t="s">
        <v>1560</v>
      </c>
      <c r="C748" s="2" t="s">
        <v>1527</v>
      </c>
    </row>
    <row r="749" spans="1:3" ht="16.5" thickBot="1">
      <c r="A749" s="2" t="s">
        <v>1255</v>
      </c>
      <c r="B749" s="2" t="s">
        <v>1560</v>
      </c>
      <c r="C749" s="2" t="s">
        <v>1527</v>
      </c>
    </row>
    <row r="750" spans="1:3" ht="16.5" thickBot="1">
      <c r="A750" s="2" t="s">
        <v>813</v>
      </c>
      <c r="B750" s="2" t="s">
        <v>1560</v>
      </c>
      <c r="C750" s="2" t="s">
        <v>1527</v>
      </c>
    </row>
    <row r="751" spans="1:3" ht="16.5" thickBot="1">
      <c r="A751" s="2" t="s">
        <v>850</v>
      </c>
      <c r="B751" s="2" t="s">
        <v>1560</v>
      </c>
      <c r="C751" s="2" t="s">
        <v>1527</v>
      </c>
    </row>
    <row r="752" spans="1:3" ht="16.5" thickBot="1">
      <c r="A752" s="2" t="s">
        <v>1348</v>
      </c>
      <c r="B752" s="2" t="s">
        <v>1560</v>
      </c>
      <c r="C752" s="2" t="s">
        <v>1527</v>
      </c>
    </row>
    <row r="753" spans="1:3" ht="16.5" thickBot="1">
      <c r="A753" s="2" t="s">
        <v>673</v>
      </c>
      <c r="B753" s="2" t="s">
        <v>1560</v>
      </c>
      <c r="C753" s="2" t="s">
        <v>1527</v>
      </c>
    </row>
    <row r="754" spans="1:3" ht="16.5" thickBot="1">
      <c r="A754" s="2" t="s">
        <v>1096</v>
      </c>
      <c r="B754" s="2" t="s">
        <v>1560</v>
      </c>
      <c r="C754" s="2" t="s">
        <v>1527</v>
      </c>
    </row>
    <row r="755" spans="1:3" ht="16.5" thickBot="1">
      <c r="A755" s="2" t="s">
        <v>854</v>
      </c>
      <c r="B755" s="2" t="s">
        <v>1560</v>
      </c>
      <c r="C755" s="2" t="s">
        <v>1527</v>
      </c>
    </row>
    <row r="756" spans="1:3" ht="16.5" thickBot="1">
      <c r="A756" s="2" t="s">
        <v>1646</v>
      </c>
      <c r="B756" s="2" t="s">
        <v>1560</v>
      </c>
      <c r="C756" s="2" t="s">
        <v>1527</v>
      </c>
    </row>
    <row r="757" spans="1:3" ht="16.5" thickBot="1">
      <c r="A757" s="2" t="s">
        <v>1484</v>
      </c>
      <c r="B757" s="2" t="s">
        <v>1560</v>
      </c>
      <c r="C757" s="2" t="s">
        <v>1527</v>
      </c>
    </row>
    <row r="758" spans="1:3" ht="16.5" thickBot="1">
      <c r="A758" s="2" t="s">
        <v>1303</v>
      </c>
      <c r="B758" s="2" t="s">
        <v>1560</v>
      </c>
      <c r="C758" s="2" t="s">
        <v>1527</v>
      </c>
    </row>
    <row r="759" spans="1:3" ht="16.5" thickBot="1">
      <c r="A759" s="2" t="s">
        <v>600</v>
      </c>
      <c r="B759" s="2" t="s">
        <v>1560</v>
      </c>
      <c r="C759" s="2" t="s">
        <v>1527</v>
      </c>
    </row>
    <row r="760" spans="1:3" ht="16.5" thickBot="1">
      <c r="A760" s="2" t="s">
        <v>1205</v>
      </c>
      <c r="B760" s="2" t="s">
        <v>1647</v>
      </c>
      <c r="C760" s="2" t="s">
        <v>1518</v>
      </c>
    </row>
    <row r="761" spans="1:3" ht="16.5" thickBot="1">
      <c r="A761" s="2" t="s">
        <v>736</v>
      </c>
      <c r="B761" s="2" t="s">
        <v>1647</v>
      </c>
      <c r="C761" s="2" t="s">
        <v>1518</v>
      </c>
    </row>
    <row r="762" spans="1:3" ht="16.5" thickBot="1">
      <c r="A762" s="2" t="s">
        <v>1129</v>
      </c>
      <c r="B762" s="2" t="s">
        <v>1647</v>
      </c>
      <c r="C762" s="2" t="s">
        <v>1518</v>
      </c>
    </row>
    <row r="763" spans="1:3" ht="16.5" thickBot="1">
      <c r="A763" s="2" t="s">
        <v>246</v>
      </c>
      <c r="B763" s="2" t="s">
        <v>1647</v>
      </c>
      <c r="C763" s="2" t="s">
        <v>1518</v>
      </c>
    </row>
    <row r="764" spans="1:3" ht="16.5" thickBot="1">
      <c r="A764" s="2" t="s">
        <v>1648</v>
      </c>
      <c r="B764" s="2" t="s">
        <v>1647</v>
      </c>
      <c r="C764" s="2" t="s">
        <v>1518</v>
      </c>
    </row>
    <row r="765" spans="1:3" ht="16.5" thickBot="1">
      <c r="A765" s="2" t="s">
        <v>203</v>
      </c>
      <c r="B765" s="2" t="s">
        <v>1647</v>
      </c>
      <c r="C765" s="2" t="s">
        <v>1518</v>
      </c>
    </row>
    <row r="766" spans="1:3" ht="15.75" thickBot="1">
      <c r="A766" t="s">
        <v>304</v>
      </c>
      <c r="B766" s="4" t="s">
        <v>1526</v>
      </c>
      <c r="C766" s="4"/>
    </row>
    <row r="767" spans="1:3" ht="15.75" thickBot="1">
      <c r="A767" t="s">
        <v>360</v>
      </c>
      <c r="B767" s="4" t="s">
        <v>1526</v>
      </c>
      <c r="C767" s="4"/>
    </row>
    <row r="768" spans="1:3" ht="15.75" thickBot="1">
      <c r="A768" t="s">
        <v>432</v>
      </c>
      <c r="B768" s="4" t="s">
        <v>1526</v>
      </c>
      <c r="C768" s="4"/>
    </row>
    <row r="769" spans="1:3" ht="15.75" thickBot="1">
      <c r="A769" t="s">
        <v>548</v>
      </c>
      <c r="B769" s="4" t="s">
        <v>1649</v>
      </c>
      <c r="C769" s="4"/>
    </row>
    <row r="770" spans="1:3" ht="15.75" thickBot="1">
      <c r="A770" t="s">
        <v>641</v>
      </c>
      <c r="B770" s="4" t="s">
        <v>1649</v>
      </c>
      <c r="C770" s="4"/>
    </row>
    <row r="771" spans="1:3" ht="15.75" thickBot="1">
      <c r="A771" t="s">
        <v>1092</v>
      </c>
      <c r="B771" s="4" t="s">
        <v>1526</v>
      </c>
      <c r="C771" s="4"/>
    </row>
    <row r="772" spans="1:3" ht="15.75" thickBot="1">
      <c r="A772" t="s">
        <v>1216</v>
      </c>
      <c r="B772" s="4" t="s">
        <v>1649</v>
      </c>
      <c r="C772" s="4"/>
    </row>
    <row r="773" spans="1:3" ht="15.75" thickBot="1">
      <c r="A773" t="s">
        <v>1301</v>
      </c>
      <c r="B773" s="4" t="s">
        <v>1526</v>
      </c>
      <c r="C773" s="4"/>
    </row>
    <row r="774" spans="1:3" ht="15.75" thickBot="1">
      <c r="A774" t="s">
        <v>1312</v>
      </c>
      <c r="B774" s="4" t="s">
        <v>1526</v>
      </c>
      <c r="C774" s="4"/>
    </row>
    <row r="775" spans="1:3" ht="15.75" thickBot="1">
      <c r="A775" t="s">
        <v>1357</v>
      </c>
      <c r="B775" s="4" t="s">
        <v>1526</v>
      </c>
      <c r="C775" s="4"/>
    </row>
    <row r="776" spans="1:3" ht="15.75" thickBot="1">
      <c r="A776" t="s">
        <v>1375</v>
      </c>
      <c r="B776" s="4" t="s">
        <v>1526</v>
      </c>
      <c r="C776" s="4"/>
    </row>
    <row r="777" spans="1:3" ht="15.75" thickBot="1">
      <c r="A777" t="s">
        <v>1377</v>
      </c>
      <c r="B777" s="4" t="s">
        <v>1526</v>
      </c>
      <c r="C777" s="4"/>
    </row>
    <row r="778" spans="1:3" ht="15.75" thickBot="1">
      <c r="A778" t="s">
        <v>1379</v>
      </c>
      <c r="B778" s="4" t="s">
        <v>1526</v>
      </c>
      <c r="C778" s="4"/>
    </row>
    <row r="779" spans="1:3" ht="15.75" thickBot="1">
      <c r="A779" t="s">
        <v>1381</v>
      </c>
      <c r="B779" s="4" t="s">
        <v>1526</v>
      </c>
      <c r="C779" s="4"/>
    </row>
    <row r="780" spans="1:3" ht="15.75" thickBot="1">
      <c r="A780" t="s">
        <v>1383</v>
      </c>
      <c r="B780" s="4" t="s">
        <v>1622</v>
      </c>
      <c r="C780" s="4"/>
    </row>
    <row r="781" spans="1:3" ht="15.75" thickBot="1">
      <c r="A781" t="s">
        <v>1385</v>
      </c>
      <c r="B781" s="4" t="s">
        <v>1650</v>
      </c>
      <c r="C781" s="4"/>
    </row>
    <row r="782" spans="1:3" ht="15.75" thickBot="1">
      <c r="A782" t="s">
        <v>1387</v>
      </c>
      <c r="B782" s="4" t="s">
        <v>1526</v>
      </c>
      <c r="C782" s="4"/>
    </row>
    <row r="783" spans="1:3" ht="15.75" thickBot="1">
      <c r="A783" t="s">
        <v>1407</v>
      </c>
      <c r="B783" s="4" t="s">
        <v>1634</v>
      </c>
      <c r="C783" s="4"/>
    </row>
    <row r="784" spans="1:3" ht="15.75" thickBot="1">
      <c r="A784" t="s">
        <v>1409</v>
      </c>
      <c r="B784" s="4" t="s">
        <v>1526</v>
      </c>
      <c r="C784" s="4"/>
    </row>
    <row r="785" spans="1:3" ht="15.75" thickBot="1">
      <c r="A785" t="s">
        <v>1412</v>
      </c>
      <c r="B785" s="4" t="s">
        <v>1560</v>
      </c>
      <c r="C785" s="4"/>
    </row>
    <row r="786" spans="1:3" ht="15.75" thickBot="1">
      <c r="A786" t="s">
        <v>1414</v>
      </c>
      <c r="B786" s="4" t="s">
        <v>1586</v>
      </c>
      <c r="C786" s="4"/>
    </row>
    <row r="787" spans="1:3" ht="15.75" thickBot="1">
      <c r="A787" t="s">
        <v>1418</v>
      </c>
      <c r="B787" s="4" t="s">
        <v>1545</v>
      </c>
      <c r="C787" s="4"/>
    </row>
    <row r="788" spans="1:3" ht="15.75" thickBot="1">
      <c r="A788" t="s">
        <v>1421</v>
      </c>
      <c r="B788" s="4" t="s">
        <v>1634</v>
      </c>
      <c r="C788" s="4"/>
    </row>
    <row r="789" spans="1:3" ht="15.75" thickBot="1">
      <c r="A789" t="s">
        <v>1429</v>
      </c>
      <c r="B789" s="4" t="s">
        <v>1526</v>
      </c>
      <c r="C789" s="4"/>
    </row>
    <row r="790" spans="1:3" ht="15.75" thickBot="1">
      <c r="A790" t="s">
        <v>1431</v>
      </c>
      <c r="B790" s="4" t="s">
        <v>1560</v>
      </c>
      <c r="C790" s="4"/>
    </row>
    <row r="791" spans="1:3" ht="15.75" thickBot="1">
      <c r="A791" t="s">
        <v>1434</v>
      </c>
      <c r="B791" s="4" t="s">
        <v>1649</v>
      </c>
      <c r="C791" s="4"/>
    </row>
    <row r="792" spans="1:3" ht="15.75" thickBot="1">
      <c r="A792" t="s">
        <v>1436</v>
      </c>
      <c r="B792" s="4" t="s">
        <v>1560</v>
      </c>
      <c r="C792" s="4"/>
    </row>
    <row r="793" spans="1:3" ht="15.75" thickBot="1">
      <c r="A793" t="s">
        <v>1438</v>
      </c>
      <c r="B793" s="4" t="s">
        <v>1526</v>
      </c>
      <c r="C793" s="4"/>
    </row>
    <row r="794" spans="1:3" ht="15.75" thickBot="1">
      <c r="A794" t="s">
        <v>1441</v>
      </c>
      <c r="B794" s="4" t="s">
        <v>1567</v>
      </c>
      <c r="C794" s="4"/>
    </row>
    <row r="795" spans="1:3" ht="15.75" thickBot="1">
      <c r="A795" t="s">
        <v>1449</v>
      </c>
      <c r="B795" s="4" t="s">
        <v>1538</v>
      </c>
      <c r="C795" s="4"/>
    </row>
    <row r="796" spans="1:3" ht="15.75" thickBot="1">
      <c r="A796" t="s">
        <v>1454</v>
      </c>
      <c r="B796" s="4" t="s">
        <v>1526</v>
      </c>
      <c r="C796" s="4"/>
    </row>
    <row r="797" spans="1:3" ht="15.75" thickBot="1">
      <c r="A797" t="s">
        <v>1456</v>
      </c>
      <c r="B797" s="4" t="s">
        <v>1526</v>
      </c>
      <c r="C797" s="4"/>
    </row>
    <row r="798" spans="1:3" ht="15.75" thickBot="1">
      <c r="A798" t="s">
        <v>1458</v>
      </c>
      <c r="B798" s="4" t="s">
        <v>1541</v>
      </c>
      <c r="C798" s="4"/>
    </row>
    <row r="799" spans="1:3" ht="15.75" thickBot="1">
      <c r="A799" t="s">
        <v>1461</v>
      </c>
      <c r="B799" s="4" t="s">
        <v>1633</v>
      </c>
      <c r="C799" s="4"/>
    </row>
    <row r="800" spans="1:3" ht="15.75" thickBot="1">
      <c r="A800" t="s">
        <v>1464</v>
      </c>
      <c r="B800" s="4" t="s">
        <v>1560</v>
      </c>
      <c r="C800" s="4"/>
    </row>
    <row r="801" spans="1:3" ht="15.75" thickBot="1">
      <c r="A801" t="s">
        <v>1468</v>
      </c>
      <c r="B801" s="4" t="s">
        <v>1560</v>
      </c>
      <c r="C801" s="4"/>
    </row>
    <row r="802" spans="1:3" ht="15.75" thickBot="1">
      <c r="A802" t="s">
        <v>1470</v>
      </c>
      <c r="B802" s="4" t="s">
        <v>1545</v>
      </c>
      <c r="C802" s="4"/>
    </row>
    <row r="803" spans="1:3" ht="15.75" thickBot="1">
      <c r="A803" t="s">
        <v>1473</v>
      </c>
      <c r="B803" s="4" t="s">
        <v>1634</v>
      </c>
      <c r="C803" s="4"/>
    </row>
    <row r="804" spans="1:3" ht="15.75" thickBot="1">
      <c r="A804" t="s">
        <v>1475</v>
      </c>
      <c r="B804" s="4" t="s">
        <v>1526</v>
      </c>
      <c r="C804" s="4"/>
    </row>
    <row r="805" spans="1:3" ht="15.75" thickBot="1">
      <c r="A805" t="s">
        <v>1479</v>
      </c>
      <c r="B805" s="4" t="s">
        <v>1560</v>
      </c>
      <c r="C805" s="4"/>
    </row>
    <row r="806" spans="1:3" ht="15.75" thickBot="1">
      <c r="A806" t="s">
        <v>1487</v>
      </c>
      <c r="B806" s="4" t="s">
        <v>1560</v>
      </c>
      <c r="C806" s="4"/>
    </row>
    <row r="807" spans="1:3" ht="15.75" thickBot="1">
      <c r="A807" t="s">
        <v>1489</v>
      </c>
      <c r="B807" s="4" t="s">
        <v>1560</v>
      </c>
      <c r="C807" s="4"/>
    </row>
    <row r="808" spans="1:3" ht="15.75" thickBot="1">
      <c r="A808" t="s">
        <v>1490</v>
      </c>
      <c r="B808" s="4" t="s">
        <v>1545</v>
      </c>
      <c r="C808" s="4"/>
    </row>
    <row r="809" spans="1:3" ht="15.75" thickBot="1">
      <c r="A809" t="s">
        <v>1496</v>
      </c>
      <c r="B809" s="4" t="s">
        <v>1578</v>
      </c>
      <c r="C809" s="4"/>
    </row>
    <row r="810" spans="1:3" ht="15.75" thickBot="1">
      <c r="A810" t="s">
        <v>1498</v>
      </c>
      <c r="B810" s="4" t="s">
        <v>1545</v>
      </c>
      <c r="C810" s="4"/>
    </row>
    <row r="811" spans="1:3" ht="15.75" thickBot="1">
      <c r="A811" t="s">
        <v>1499</v>
      </c>
      <c r="B811" s="4" t="s">
        <v>1560</v>
      </c>
      <c r="C811" s="4"/>
    </row>
    <row r="812" spans="1:3" ht="15.75" thickBot="1">
      <c r="A812" t="s">
        <v>1503</v>
      </c>
      <c r="B812" s="4" t="s">
        <v>1600</v>
      </c>
      <c r="C812" s="4"/>
    </row>
    <row r="813" spans="1:3" ht="15.75" thickBot="1">
      <c r="A813" t="s">
        <v>1505</v>
      </c>
      <c r="B813" s="4" t="s">
        <v>1634</v>
      </c>
      <c r="C813" s="4"/>
    </row>
    <row r="814" spans="1:3" ht="15.75" thickBot="1">
      <c r="A814" t="s">
        <v>1507</v>
      </c>
      <c r="B814" s="4" t="s">
        <v>1526</v>
      </c>
      <c r="C814" s="4"/>
    </row>
    <row r="815" spans="1:3" ht="15.75" thickBot="1">
      <c r="A815" t="s">
        <v>1509</v>
      </c>
      <c r="B815" s="4" t="s">
        <v>1649</v>
      </c>
      <c r="C815" s="4"/>
    </row>
    <row r="816" spans="1:3" ht="15.75" thickBot="1">
      <c r="A816" t="s">
        <v>1511</v>
      </c>
      <c r="B816" s="4" t="s">
        <v>1526</v>
      </c>
      <c r="C816" s="4"/>
    </row>
    <row r="817" spans="1:3" ht="15.75" thickBot="1">
      <c r="A817" t="s">
        <v>1514</v>
      </c>
      <c r="B817" s="4" t="s">
        <v>1560</v>
      </c>
      <c r="C817" s="4"/>
    </row>
    <row r="818" spans="1:3" ht="15.75" thickBot="1">
      <c r="B818" s="4"/>
      <c r="C818" s="4"/>
    </row>
    <row r="819" spans="1:3" ht="15.75" thickBot="1">
      <c r="B819" s="4"/>
      <c r="C819" s="4"/>
    </row>
    <row r="820" spans="1:3" ht="15.75" thickBot="1">
      <c r="B820" s="4"/>
      <c r="C820" s="4"/>
    </row>
    <row r="821" spans="1:3" ht="15.75" thickBot="1">
      <c r="B821" s="4"/>
      <c r="C821" s="4"/>
    </row>
    <row r="822" spans="1:3" ht="15.75" thickBot="1">
      <c r="B822" s="4"/>
      <c r="C822" s="4"/>
    </row>
    <row r="823" spans="1:3" ht="15.75" thickBot="1">
      <c r="B823" s="4"/>
      <c r="C823" s="4"/>
    </row>
    <row r="824" spans="1:3" ht="15.75" thickBot="1">
      <c r="B824" s="4"/>
      <c r="C824" s="4"/>
    </row>
    <row r="825" spans="1:3" ht="15.75" thickBot="1">
      <c r="B825" s="4"/>
      <c r="C825" s="4"/>
    </row>
    <row r="826" spans="1:3" ht="15.75" thickBot="1">
      <c r="B826" s="4"/>
      <c r="C826" s="4"/>
    </row>
    <row r="827" spans="1:3" ht="15.75" thickBot="1">
      <c r="B827" s="4"/>
      <c r="C827" s="4"/>
    </row>
    <row r="828" spans="1:3" ht="15.75" thickBot="1">
      <c r="B828" s="4"/>
      <c r="C828" s="4"/>
    </row>
    <row r="829" spans="1:3" ht="15.75" thickBot="1">
      <c r="B829" s="4"/>
      <c r="C829" s="4"/>
    </row>
    <row r="830" spans="1:3" ht="15.75" thickBot="1">
      <c r="B830" s="4"/>
      <c r="C830" s="4"/>
    </row>
    <row r="831" spans="1:3" ht="15.75" thickBot="1">
      <c r="B831" s="4"/>
      <c r="C831" s="4"/>
    </row>
    <row r="832" spans="1:3" ht="15.75" thickBot="1">
      <c r="B832" s="4"/>
      <c r="C832" s="4"/>
    </row>
    <row r="833" spans="2:3" ht="15.75" thickBot="1">
      <c r="B833" s="4"/>
      <c r="C833" s="4"/>
    </row>
    <row r="834" spans="2:3" ht="15.75" thickBot="1">
      <c r="B834" s="4"/>
      <c r="C834" s="4"/>
    </row>
    <row r="835" spans="2:3" ht="15.75" thickBot="1">
      <c r="B835" s="4"/>
      <c r="C835" s="4"/>
    </row>
    <row r="836" spans="2:3" ht="15.75" thickBot="1">
      <c r="B836" s="4"/>
      <c r="C836" s="4"/>
    </row>
    <row r="837" spans="2:3" ht="15.75" thickBot="1">
      <c r="B837" s="4"/>
      <c r="C837" s="4"/>
    </row>
    <row r="838" spans="2:3" ht="15.75" thickBot="1">
      <c r="B838" s="4"/>
      <c r="C838" s="4"/>
    </row>
    <row r="839" spans="2:3" ht="15.75" thickBot="1">
      <c r="B839" s="4"/>
      <c r="C839" s="4"/>
    </row>
    <row r="840" spans="2:3" ht="15.75" thickBot="1">
      <c r="B840" s="4"/>
      <c r="C840" s="4"/>
    </row>
    <row r="841" spans="2:3" ht="15.75" thickBot="1">
      <c r="B841" s="4"/>
      <c r="C841" s="4"/>
    </row>
    <row r="842" spans="2:3" ht="15.75" thickBot="1">
      <c r="B842" s="4"/>
      <c r="C842" s="4"/>
    </row>
    <row r="843" spans="2:3" ht="15.75" thickBot="1">
      <c r="B843" s="4"/>
      <c r="C843" s="4"/>
    </row>
    <row r="844" spans="2:3" ht="15.75" thickBot="1">
      <c r="B844" s="4"/>
      <c r="C844" s="4"/>
    </row>
    <row r="845" spans="2:3" ht="15.75" thickBot="1">
      <c r="B845" s="4"/>
      <c r="C845" s="4"/>
    </row>
    <row r="846" spans="2:3" ht="15.75" thickBot="1">
      <c r="B846" s="4"/>
      <c r="C846" s="4"/>
    </row>
    <row r="847" spans="2:3" ht="15.75" thickBot="1">
      <c r="B847" s="4"/>
      <c r="C847" s="4"/>
    </row>
    <row r="848" spans="2:3" ht="15.75" thickBot="1">
      <c r="B848" s="4"/>
      <c r="C848" s="4"/>
    </row>
    <row r="849" spans="2:3" ht="15.75" thickBot="1">
      <c r="B849" s="4"/>
      <c r="C849" s="4"/>
    </row>
    <row r="850" spans="2:3" ht="15.75" thickBot="1">
      <c r="B850" s="4"/>
      <c r="C850" s="4"/>
    </row>
    <row r="851" spans="2:3" ht="15.75" thickBot="1">
      <c r="B851" s="4"/>
      <c r="C851" s="4"/>
    </row>
    <row r="852" spans="2:3" ht="15.75" thickBot="1">
      <c r="B852" s="4"/>
      <c r="C852" s="4"/>
    </row>
    <row r="853" spans="2:3" ht="15.75" thickBot="1">
      <c r="B853" s="4"/>
      <c r="C853" s="4"/>
    </row>
    <row r="854" spans="2:3" ht="15.75" thickBot="1">
      <c r="B854" s="4"/>
      <c r="C854" s="4"/>
    </row>
    <row r="855" spans="2:3" ht="15.75" thickBot="1">
      <c r="B855" s="4"/>
      <c r="C855" s="4"/>
    </row>
    <row r="856" spans="2:3" ht="15.75" thickBot="1">
      <c r="B856" s="4"/>
      <c r="C856" s="4"/>
    </row>
    <row r="857" spans="2:3" ht="15.75" thickBot="1">
      <c r="B857" s="4"/>
      <c r="C857" s="4"/>
    </row>
    <row r="858" spans="2:3" ht="15.75" thickBot="1">
      <c r="B858" s="4"/>
      <c r="C858" s="4"/>
    </row>
    <row r="859" spans="2:3" ht="15.75" thickBot="1">
      <c r="B859" s="4"/>
      <c r="C859" s="4"/>
    </row>
    <row r="860" spans="2:3" ht="15.75" thickBot="1">
      <c r="B860" s="4"/>
      <c r="C860" s="4"/>
    </row>
    <row r="861" spans="2:3" ht="15.75" thickBot="1">
      <c r="B861" s="4"/>
      <c r="C861" s="4"/>
    </row>
    <row r="862" spans="2:3" ht="15.75" thickBot="1">
      <c r="B862" s="4"/>
      <c r="C862" s="4"/>
    </row>
    <row r="863" spans="2:3" ht="15.75" thickBot="1">
      <c r="B863" s="4"/>
      <c r="C863" s="4"/>
    </row>
    <row r="864" spans="2:3" ht="15.75" thickBot="1">
      <c r="B864" s="4"/>
      <c r="C864" s="4"/>
    </row>
    <row r="865" spans="2:3" ht="15.75" thickBot="1">
      <c r="B865" s="4"/>
      <c r="C865" s="4"/>
    </row>
    <row r="866" spans="2:3" ht="15.75" thickBot="1">
      <c r="B866" s="4"/>
      <c r="C866" s="4"/>
    </row>
    <row r="867" spans="2:3" ht="15.75" thickBot="1">
      <c r="B867" s="4"/>
      <c r="C867" s="4"/>
    </row>
    <row r="868" spans="2:3" ht="15.75" thickBot="1">
      <c r="B868" s="4"/>
      <c r="C868" s="4"/>
    </row>
    <row r="869" spans="2:3" ht="15.75" thickBot="1">
      <c r="B869" s="4"/>
      <c r="C869" s="4"/>
    </row>
    <row r="870" spans="2:3" ht="15.75" thickBot="1">
      <c r="B870" s="4"/>
      <c r="C870" s="4"/>
    </row>
    <row r="871" spans="2:3" ht="15.75" thickBot="1">
      <c r="B871" s="4"/>
      <c r="C871" s="4"/>
    </row>
    <row r="872" spans="2:3" ht="15.75" thickBot="1">
      <c r="B872" s="4"/>
      <c r="C872" s="4"/>
    </row>
    <row r="873" spans="2:3" ht="15.75" thickBot="1">
      <c r="B873" s="4"/>
      <c r="C873" s="4"/>
    </row>
    <row r="874" spans="2:3" ht="15.75" thickBot="1">
      <c r="B874" s="4"/>
      <c r="C874" s="4"/>
    </row>
    <row r="875" spans="2:3" ht="15.75" thickBot="1">
      <c r="B875" s="4"/>
      <c r="C875" s="4"/>
    </row>
    <row r="876" spans="2:3" ht="15.75" thickBot="1">
      <c r="B876" s="4"/>
      <c r="C876" s="4"/>
    </row>
    <row r="877" spans="2:3" ht="15.75" thickBot="1">
      <c r="B877" s="4"/>
      <c r="C877" s="4"/>
    </row>
    <row r="878" spans="2:3" ht="15.75" thickBot="1">
      <c r="B878" s="4"/>
      <c r="C878" s="4"/>
    </row>
    <row r="879" spans="2:3" ht="15.75" thickBot="1">
      <c r="B879" s="4"/>
      <c r="C879" s="4"/>
    </row>
    <row r="880" spans="2:3" ht="15.75" thickBot="1">
      <c r="B880" s="4"/>
      <c r="C880" s="4"/>
    </row>
    <row r="881" spans="2:3" ht="15.75" thickBot="1">
      <c r="B881" s="4"/>
      <c r="C881" s="4"/>
    </row>
    <row r="882" spans="2:3" ht="15.75" thickBot="1">
      <c r="B882" s="4"/>
      <c r="C882" s="4"/>
    </row>
    <row r="883" spans="2:3" ht="15.75" thickBot="1">
      <c r="B883" s="4"/>
      <c r="C883" s="4"/>
    </row>
    <row r="884" spans="2:3" ht="15.75" thickBot="1">
      <c r="B884" s="4"/>
      <c r="C884" s="4"/>
    </row>
    <row r="885" spans="2:3" ht="15.75" thickBot="1">
      <c r="B885" s="4"/>
      <c r="C885" s="4"/>
    </row>
    <row r="886" spans="2:3" ht="15.75" thickBot="1">
      <c r="B886" s="4"/>
      <c r="C886" s="4"/>
    </row>
    <row r="887" spans="2:3" ht="15.75" thickBot="1">
      <c r="B887" s="4"/>
      <c r="C887" s="4"/>
    </row>
    <row r="888" spans="2:3" ht="15.75" thickBot="1">
      <c r="B888" s="4"/>
      <c r="C888" s="4"/>
    </row>
    <row r="889" spans="2:3" ht="15.75" thickBot="1">
      <c r="B889" s="4"/>
      <c r="C889" s="4"/>
    </row>
    <row r="890" spans="2:3" ht="15.75" thickBot="1">
      <c r="B890" s="4"/>
      <c r="C890" s="4"/>
    </row>
    <row r="891" spans="2:3" ht="15.75" thickBot="1">
      <c r="B891" s="4"/>
      <c r="C891" s="4"/>
    </row>
    <row r="892" spans="2:3" ht="15.75" thickBot="1">
      <c r="B892" s="4"/>
      <c r="C892" s="4"/>
    </row>
    <row r="893" spans="2:3" ht="15.75" thickBot="1">
      <c r="B893" s="4"/>
      <c r="C893" s="4"/>
    </row>
    <row r="894" spans="2:3" ht="15.75" thickBot="1">
      <c r="B894" s="4"/>
      <c r="C894" s="4"/>
    </row>
    <row r="895" spans="2:3" ht="15.75" thickBot="1">
      <c r="B895" s="4"/>
      <c r="C895" s="4"/>
    </row>
    <row r="896" spans="2:3" ht="15.75" thickBot="1">
      <c r="B896" s="4"/>
      <c r="C896" s="4"/>
    </row>
    <row r="897" spans="2:3" ht="15.75" thickBot="1">
      <c r="B897" s="4"/>
      <c r="C897" s="4"/>
    </row>
    <row r="898" spans="2:3" ht="15.75" thickBot="1">
      <c r="B898" s="4"/>
      <c r="C898" s="4"/>
    </row>
    <row r="899" spans="2:3" ht="15.75" thickBot="1">
      <c r="B899" s="4"/>
      <c r="C899" s="4"/>
    </row>
    <row r="900" spans="2:3" ht="15.75" thickBot="1">
      <c r="B900" s="4"/>
      <c r="C900" s="4"/>
    </row>
    <row r="901" spans="2:3" ht="15.75" thickBot="1">
      <c r="B901" s="4"/>
      <c r="C901" s="4"/>
    </row>
    <row r="902" spans="2:3" ht="15.75" thickBot="1">
      <c r="B902" s="4"/>
      <c r="C902" s="4"/>
    </row>
    <row r="903" spans="2:3" ht="15.75" thickBot="1">
      <c r="B903" s="4"/>
      <c r="C903" s="4"/>
    </row>
    <row r="904" spans="2:3" ht="15.75" thickBot="1">
      <c r="B904" s="4"/>
      <c r="C904" s="4"/>
    </row>
    <row r="905" spans="2:3" ht="15.75" thickBot="1">
      <c r="B905" s="4"/>
      <c r="C905" s="4"/>
    </row>
    <row r="906" spans="2:3" ht="15.75" thickBot="1">
      <c r="B906" s="4"/>
      <c r="C906" s="4"/>
    </row>
    <row r="907" spans="2:3" ht="15.75" thickBot="1">
      <c r="B907" s="4"/>
      <c r="C907" s="4"/>
    </row>
    <row r="908" spans="2:3" ht="15.75" thickBot="1">
      <c r="B908" s="4"/>
      <c r="C908" s="4"/>
    </row>
    <row r="909" spans="2:3" ht="15.75" thickBot="1">
      <c r="B909" s="4"/>
      <c r="C909" s="4"/>
    </row>
    <row r="910" spans="2:3" ht="15.75" thickBot="1">
      <c r="B910" s="4"/>
      <c r="C910" s="4"/>
    </row>
    <row r="911" spans="2:3" ht="15.75" thickBot="1">
      <c r="B911" s="4"/>
      <c r="C911" s="4"/>
    </row>
    <row r="912" spans="2:3" ht="15.75" thickBot="1">
      <c r="B912" s="4"/>
      <c r="C912" s="4"/>
    </row>
    <row r="913" spans="2:3" ht="15.75" thickBot="1">
      <c r="B913" s="4"/>
      <c r="C913" s="4"/>
    </row>
    <row r="914" spans="2:3" ht="15.75" thickBot="1">
      <c r="B914" s="4"/>
      <c r="C914" s="4"/>
    </row>
    <row r="915" spans="2:3" ht="15.75" thickBot="1">
      <c r="B915" s="4"/>
      <c r="C915" s="4"/>
    </row>
    <row r="916" spans="2:3" ht="15.75" thickBot="1">
      <c r="B916" s="4"/>
      <c r="C916" s="4"/>
    </row>
    <row r="917" spans="2:3" ht="15.75" thickBot="1">
      <c r="B917" s="4"/>
      <c r="C917" s="4"/>
    </row>
    <row r="918" spans="2:3" ht="15.75" thickBot="1">
      <c r="B918" s="4"/>
      <c r="C918" s="4"/>
    </row>
    <row r="919" spans="2:3" ht="15.75" thickBot="1">
      <c r="B919" s="4"/>
      <c r="C919" s="4"/>
    </row>
    <row r="920" spans="2:3" ht="15.75" thickBot="1">
      <c r="B920" s="4"/>
      <c r="C920" s="4"/>
    </row>
    <row r="921" spans="2:3" ht="15.75" thickBot="1">
      <c r="B921" s="4"/>
      <c r="C921" s="4"/>
    </row>
    <row r="922" spans="2:3" ht="15.75" thickBot="1">
      <c r="B922" s="4"/>
      <c r="C922" s="4"/>
    </row>
    <row r="923" spans="2:3" ht="15.75" thickBot="1">
      <c r="B923" s="4"/>
      <c r="C923" s="4"/>
    </row>
    <row r="924" spans="2:3" ht="15.75" thickBot="1">
      <c r="B924" s="4"/>
      <c r="C924" s="4"/>
    </row>
    <row r="925" spans="2:3" ht="15.75" thickBot="1">
      <c r="B925" s="4"/>
      <c r="C925" s="4"/>
    </row>
    <row r="926" spans="2:3" ht="15.75" thickBot="1">
      <c r="B926" s="4"/>
      <c r="C926" s="4"/>
    </row>
    <row r="927" spans="2:3" ht="15.75" thickBot="1">
      <c r="B927" s="4"/>
      <c r="C927" s="4"/>
    </row>
    <row r="928" spans="2:3" ht="15.75" thickBot="1">
      <c r="B928" s="4"/>
      <c r="C928" s="4"/>
    </row>
    <row r="929" spans="2:3" ht="15.75" thickBot="1">
      <c r="B929" s="4"/>
      <c r="C929" s="4"/>
    </row>
    <row r="930" spans="2:3" ht="15.75" thickBot="1">
      <c r="B930" s="4"/>
      <c r="C930" s="4"/>
    </row>
    <row r="931" spans="2:3" ht="15.75" thickBot="1">
      <c r="B931" s="4"/>
      <c r="C931" s="4"/>
    </row>
    <row r="932" spans="2:3" ht="15.75" thickBot="1">
      <c r="B932" s="4"/>
      <c r="C932" s="4"/>
    </row>
    <row r="933" spans="2:3" ht="15.75" thickBot="1">
      <c r="B933" s="4"/>
      <c r="C933" s="4"/>
    </row>
    <row r="934" spans="2:3" ht="15.75" thickBot="1">
      <c r="B934" s="4"/>
      <c r="C934" s="4"/>
    </row>
    <row r="935" spans="2:3" ht="15.75" thickBot="1">
      <c r="B935" s="4"/>
      <c r="C935" s="4"/>
    </row>
    <row r="936" spans="2:3" ht="15.75" thickBot="1">
      <c r="B936" s="4"/>
      <c r="C936" s="4"/>
    </row>
    <row r="937" spans="2:3" ht="15.75" thickBot="1">
      <c r="B937" s="4"/>
      <c r="C937" s="4"/>
    </row>
    <row r="938" spans="2:3" ht="15.75" thickBot="1">
      <c r="B938" s="4"/>
      <c r="C938" s="4"/>
    </row>
    <row r="939" spans="2:3" ht="15.75" thickBot="1">
      <c r="B939" s="4"/>
      <c r="C939" s="4"/>
    </row>
    <row r="940" spans="2:3" ht="15.75" thickBot="1">
      <c r="B940" s="4"/>
      <c r="C940" s="4"/>
    </row>
    <row r="941" spans="2:3" ht="15.75" thickBot="1">
      <c r="B941" s="4"/>
      <c r="C941" s="4"/>
    </row>
    <row r="942" spans="2:3" ht="15.75" thickBot="1">
      <c r="B942" s="4"/>
      <c r="C942" s="4"/>
    </row>
    <row r="943" spans="2:3" ht="15.75" thickBot="1">
      <c r="B943" s="4"/>
      <c r="C943" s="4"/>
    </row>
    <row r="944" spans="2:3" ht="15.75" thickBot="1">
      <c r="B944" s="4"/>
      <c r="C944" s="4"/>
    </row>
    <row r="945" spans="2:3" ht="15.75" thickBot="1">
      <c r="B945" s="4"/>
      <c r="C945" s="4"/>
    </row>
    <row r="946" spans="2:3" ht="15.75" thickBot="1">
      <c r="B946" s="4"/>
      <c r="C946" s="4"/>
    </row>
    <row r="947" spans="2:3" ht="15.75" thickBot="1">
      <c r="B947" s="4"/>
      <c r="C947" s="4"/>
    </row>
    <row r="948" spans="2:3" ht="15.75" thickBot="1">
      <c r="B948" s="4"/>
      <c r="C948" s="4"/>
    </row>
    <row r="949" spans="2:3" ht="15.75" thickBot="1">
      <c r="B949" s="4"/>
      <c r="C949" s="4"/>
    </row>
    <row r="950" spans="2:3" ht="15.75" thickBot="1">
      <c r="B950" s="4"/>
      <c r="C950" s="4"/>
    </row>
    <row r="951" spans="2:3" ht="15.75" thickBot="1">
      <c r="B951" s="4"/>
      <c r="C951" s="4"/>
    </row>
    <row r="952" spans="2:3" ht="15.75" thickBot="1">
      <c r="B952" s="4"/>
      <c r="C952" s="4"/>
    </row>
    <row r="953" spans="2:3" ht="15.75" thickBot="1">
      <c r="B953" s="4"/>
      <c r="C953" s="4"/>
    </row>
    <row r="954" spans="2:3" ht="15.75" thickBot="1">
      <c r="B954" s="4"/>
      <c r="C954" s="4"/>
    </row>
    <row r="955" spans="2:3" ht="15.75" thickBot="1">
      <c r="B955" s="4"/>
      <c r="C955" s="4"/>
    </row>
    <row r="956" spans="2:3" ht="15.75" thickBot="1">
      <c r="B956" s="4"/>
      <c r="C956" s="4"/>
    </row>
    <row r="957" spans="2:3" ht="15.75" thickBot="1">
      <c r="B957" s="4"/>
      <c r="C957" s="4"/>
    </row>
    <row r="958" spans="2:3" ht="15.75" thickBot="1">
      <c r="B958" s="4"/>
      <c r="C958" s="4"/>
    </row>
    <row r="959" spans="2:3" ht="15.75" thickBot="1">
      <c r="B959" s="4"/>
      <c r="C959" s="4"/>
    </row>
    <row r="960" spans="2:3" ht="15.75" thickBot="1">
      <c r="B960" s="4"/>
      <c r="C960" s="4"/>
    </row>
    <row r="961" spans="2:3" ht="15.75" thickBot="1">
      <c r="B961" s="4"/>
      <c r="C961" s="4"/>
    </row>
    <row r="962" spans="2:3" ht="15.75" thickBot="1">
      <c r="B962" s="4"/>
      <c r="C962" s="4"/>
    </row>
    <row r="963" spans="2:3" ht="15.75" thickBot="1">
      <c r="B963" s="4"/>
      <c r="C963" s="4"/>
    </row>
    <row r="964" spans="2:3" ht="15.75" thickBot="1">
      <c r="B964" s="4"/>
      <c r="C964" s="4"/>
    </row>
    <row r="965" spans="2:3" ht="15.75" thickBot="1">
      <c r="B965" s="4"/>
      <c r="C965" s="4"/>
    </row>
    <row r="966" spans="2:3" ht="15.75" thickBot="1">
      <c r="B966" s="4"/>
      <c r="C966" s="4"/>
    </row>
    <row r="967" spans="2:3" ht="15.75" thickBot="1">
      <c r="B967" s="4"/>
      <c r="C967" s="4"/>
    </row>
    <row r="968" spans="2:3" ht="15.75" thickBot="1">
      <c r="B968" s="4"/>
      <c r="C968" s="4"/>
    </row>
    <row r="969" spans="2:3" ht="15.75" thickBot="1">
      <c r="B969" s="4"/>
      <c r="C969" s="4"/>
    </row>
    <row r="970" spans="2:3" ht="15.75" thickBot="1">
      <c r="B970" s="4"/>
      <c r="C970" s="4"/>
    </row>
    <row r="971" spans="2:3" ht="15.75" thickBot="1">
      <c r="B971" s="4"/>
      <c r="C971" s="4"/>
    </row>
    <row r="972" spans="2:3" ht="15.75" thickBot="1">
      <c r="B972" s="4"/>
      <c r="C972" s="4"/>
    </row>
    <row r="973" spans="2:3" ht="15.75" thickBot="1">
      <c r="B973" s="4"/>
      <c r="C973" s="4"/>
    </row>
    <row r="974" spans="2:3" ht="15.75" thickBot="1">
      <c r="B974" s="4"/>
      <c r="C974" s="4"/>
    </row>
    <row r="975" spans="2:3" ht="15.75" thickBot="1">
      <c r="B975" s="4"/>
      <c r="C975" s="4"/>
    </row>
    <row r="976" spans="2:3" ht="15.75" thickBot="1">
      <c r="B976" s="4"/>
      <c r="C976" s="4"/>
    </row>
    <row r="977" spans="2:3" ht="15.75" thickBot="1">
      <c r="B977" s="4"/>
      <c r="C977" s="4"/>
    </row>
    <row r="978" spans="2:3" ht="15.75" thickBot="1">
      <c r="B978" s="4"/>
      <c r="C978" s="4"/>
    </row>
    <row r="979" spans="2:3" ht="15.75" thickBot="1">
      <c r="B979" s="4"/>
      <c r="C979" s="4"/>
    </row>
    <row r="980" spans="2:3" ht="15.75" thickBot="1">
      <c r="B980" s="4"/>
      <c r="C980" s="4"/>
    </row>
    <row r="981" spans="2:3" ht="15.75" thickBot="1">
      <c r="B981" s="4"/>
      <c r="C981" s="4"/>
    </row>
    <row r="982" spans="2:3" ht="15.75" thickBot="1">
      <c r="B982" s="4"/>
      <c r="C982" s="4"/>
    </row>
    <row r="983" spans="2:3" ht="15.75" thickBot="1">
      <c r="B983" s="4"/>
      <c r="C983" s="4"/>
    </row>
    <row r="984" spans="2:3" ht="15.75" thickBot="1">
      <c r="B984" s="4"/>
      <c r="C984" s="4"/>
    </row>
    <row r="985" spans="2:3" ht="15.75" thickBot="1">
      <c r="B985" s="4"/>
      <c r="C985" s="4"/>
    </row>
    <row r="986" spans="2:3" ht="15.75" thickBot="1">
      <c r="B986" s="4"/>
      <c r="C986" s="4"/>
    </row>
    <row r="987" spans="2:3" ht="15.75" thickBot="1">
      <c r="B987" s="4"/>
      <c r="C987" s="4"/>
    </row>
    <row r="988" spans="2:3" ht="15.75" thickBot="1">
      <c r="B988" s="4"/>
      <c r="C988" s="4"/>
    </row>
    <row r="989" spans="2:3" ht="15.75" thickBot="1">
      <c r="B989" s="4"/>
      <c r="C989" s="4"/>
    </row>
    <row r="990" spans="2:3" ht="15.75" thickBot="1">
      <c r="B990" s="4"/>
      <c r="C990" s="4"/>
    </row>
    <row r="991" spans="2:3" ht="15.75" thickBot="1">
      <c r="B991" s="4"/>
      <c r="C991" s="4"/>
    </row>
    <row r="992" spans="2:3" ht="15.75" thickBot="1">
      <c r="B992" s="4"/>
      <c r="C992" s="4"/>
    </row>
    <row r="993" spans="2:3" ht="15.75" thickBot="1">
      <c r="B993" s="4"/>
      <c r="C993" s="4"/>
    </row>
    <row r="994" spans="2:3" ht="15.75" thickBot="1">
      <c r="B994" s="4"/>
      <c r="C994" s="4"/>
    </row>
    <row r="995" spans="2:3" ht="15.75" thickBot="1">
      <c r="B995" s="4"/>
      <c r="C995" s="4"/>
    </row>
    <row r="996" spans="2:3" ht="15.75" thickBot="1">
      <c r="B996" s="4"/>
      <c r="C996" s="4"/>
    </row>
    <row r="997" spans="2:3" ht="15.75" thickBot="1">
      <c r="B997" s="4"/>
      <c r="C997" s="4"/>
    </row>
    <row r="998" spans="2:3" ht="15.75" thickBot="1">
      <c r="B998" s="4"/>
      <c r="C998" s="4"/>
    </row>
    <row r="999" spans="2:3" ht="15.75" thickBot="1">
      <c r="B999" s="4"/>
      <c r="C999" s="4"/>
    </row>
    <row r="1000" spans="2:3" ht="15.75" thickBot="1">
      <c r="B1000" s="4"/>
      <c r="C1000" s="4"/>
    </row>
    <row r="1001" spans="2:3" ht="15.75" thickBot="1">
      <c r="B1001" s="4"/>
      <c r="C1001" s="4"/>
    </row>
    <row r="1002" spans="2:3" ht="15.75" thickBot="1">
      <c r="B1002" s="4"/>
      <c r="C1002" s="4"/>
    </row>
    <row r="1003" spans="2:3" ht="15.75" thickBot="1">
      <c r="B1003" s="4"/>
      <c r="C1003" s="4"/>
    </row>
    <row r="1004" spans="2:3" ht="15.75" thickBot="1">
      <c r="B1004" s="4"/>
      <c r="C1004" s="4"/>
    </row>
    <row r="1005" spans="2:3" ht="15.75" thickBot="1">
      <c r="B1005" s="4"/>
      <c r="C1005" s="4"/>
    </row>
    <row r="1006" spans="2:3" ht="15.75" thickBot="1">
      <c r="B1006" s="4"/>
      <c r="C1006" s="4"/>
    </row>
    <row r="1007" spans="2:3" ht="15.75" thickBot="1">
      <c r="B1007" s="4"/>
      <c r="C1007" s="4"/>
    </row>
    <row r="1008" spans="2:3" ht="15.75" thickBot="1">
      <c r="B1008" s="4"/>
      <c r="C1008" s="4"/>
    </row>
    <row r="1009" spans="2:3" ht="15.75" thickBot="1">
      <c r="B1009" s="4"/>
      <c r="C1009" s="4"/>
    </row>
    <row r="1010" spans="2:3" ht="15.75" thickBot="1">
      <c r="B1010" s="4"/>
      <c r="C1010" s="4"/>
    </row>
    <row r="1011" spans="2:3" ht="15.75" thickBot="1">
      <c r="B1011" s="4"/>
      <c r="C1011" s="4"/>
    </row>
    <row r="1012" spans="2:3" ht="15.75" thickBot="1">
      <c r="B1012" s="4"/>
      <c r="C1012" s="4"/>
    </row>
    <row r="1013" spans="2:3" ht="15.75" thickBot="1">
      <c r="B1013" s="4"/>
      <c r="C1013" s="4"/>
    </row>
    <row r="1014" spans="2:3" ht="15.75" thickBot="1">
      <c r="B1014" s="4"/>
      <c r="C1014" s="4"/>
    </row>
    <row r="1015" spans="2:3" ht="15.75" thickBot="1">
      <c r="B1015" s="4"/>
      <c r="C1015" s="4"/>
    </row>
    <row r="1016" spans="2:3" ht="15.75" thickBot="1">
      <c r="B1016" s="4"/>
      <c r="C1016" s="4"/>
    </row>
    <row r="1017" spans="2:3" ht="15.75" thickBot="1">
      <c r="B1017" s="4"/>
      <c r="C1017" s="4"/>
    </row>
    <row r="1018" spans="2:3" ht="15.75" thickBot="1">
      <c r="B1018" s="4"/>
      <c r="C1018" s="4"/>
    </row>
    <row r="1019" spans="2:3" ht="15.75" thickBot="1">
      <c r="B1019" s="4"/>
      <c r="C1019" s="4"/>
    </row>
    <row r="1020" spans="2:3" ht="15.75" thickBot="1">
      <c r="B1020" s="4"/>
      <c r="C1020" s="4"/>
    </row>
    <row r="1021" spans="2:3" ht="15.75" thickBot="1">
      <c r="B1021" s="4"/>
      <c r="C1021" s="4"/>
    </row>
    <row r="1022" spans="2:3" ht="15.75" thickBot="1">
      <c r="B1022" s="4"/>
      <c r="C1022" s="4"/>
    </row>
    <row r="1023" spans="2:3" ht="15.75" thickBot="1">
      <c r="B1023" s="4"/>
      <c r="C1023" s="4"/>
    </row>
    <row r="1024" spans="2:3" ht="15.75" thickBot="1">
      <c r="B1024" s="4"/>
      <c r="C1024" s="4"/>
    </row>
    <row r="1025" spans="2:3" ht="15.75" thickBot="1">
      <c r="B1025" s="4"/>
      <c r="C1025" s="4"/>
    </row>
    <row r="1026" spans="2:3" ht="15.75" thickBot="1">
      <c r="B1026" s="4"/>
      <c r="C1026" s="4"/>
    </row>
    <row r="1027" spans="2:3" ht="15.75" thickBot="1">
      <c r="B1027" s="4"/>
      <c r="C1027" s="4"/>
    </row>
    <row r="1028" spans="2:3" ht="15.75" thickBot="1">
      <c r="B1028" s="4"/>
      <c r="C1028" s="4"/>
    </row>
    <row r="1029" spans="2:3" ht="15.75" thickBot="1">
      <c r="B1029" s="4"/>
      <c r="C1029" s="4"/>
    </row>
    <row r="1030" spans="2:3" ht="15.75" thickBot="1">
      <c r="B1030" s="4"/>
      <c r="C1030" s="4"/>
    </row>
    <row r="1031" spans="2:3" ht="15.75" thickBot="1">
      <c r="B1031" s="4"/>
      <c r="C1031" s="4"/>
    </row>
    <row r="1032" spans="2:3" ht="15.75" thickBot="1">
      <c r="B1032" s="4"/>
      <c r="C1032" s="4"/>
    </row>
    <row r="1033" spans="2:3" ht="15.75" thickBot="1">
      <c r="B1033" s="4"/>
      <c r="C1033" s="4"/>
    </row>
    <row r="1034" spans="2:3" ht="15.75" thickBot="1">
      <c r="B1034" s="4"/>
      <c r="C1034" s="4"/>
    </row>
    <row r="1035" spans="2:3" ht="15.75" thickBot="1">
      <c r="B1035" s="4"/>
      <c r="C1035" s="4"/>
    </row>
    <row r="1036" spans="2:3" ht="15.75" thickBot="1">
      <c r="B1036" s="4"/>
      <c r="C1036" s="4"/>
    </row>
    <row r="1037" spans="2:3" ht="15.75" thickBot="1">
      <c r="B1037" s="4"/>
      <c r="C1037" s="4"/>
    </row>
    <row r="1038" spans="2:3" ht="15.75" thickBot="1">
      <c r="B1038" s="4"/>
      <c r="C1038" s="4"/>
    </row>
    <row r="1039" spans="2:3" ht="15.75" thickBot="1">
      <c r="B1039" s="4"/>
      <c r="C1039" s="4"/>
    </row>
    <row r="1040" spans="2:3" ht="15.75" thickBot="1">
      <c r="B1040" s="4"/>
      <c r="C1040" s="4"/>
    </row>
    <row r="1041" spans="2:3" ht="15.75" thickBot="1">
      <c r="B1041" s="4"/>
      <c r="C1041" s="4"/>
    </row>
    <row r="1042" spans="2:3" ht="15.75" thickBot="1">
      <c r="B1042" s="4"/>
      <c r="C1042" s="4"/>
    </row>
    <row r="1043" spans="2:3" ht="15.75" thickBot="1">
      <c r="B1043" s="4"/>
      <c r="C1043" s="4"/>
    </row>
    <row r="1044" spans="2:3" ht="15.75" thickBot="1">
      <c r="B1044" s="4"/>
      <c r="C1044" s="4"/>
    </row>
    <row r="1045" spans="2:3" ht="15.75" thickBot="1">
      <c r="B1045" s="4"/>
      <c r="C1045" s="4"/>
    </row>
    <row r="1046" spans="2:3" ht="15.75" thickBot="1">
      <c r="B1046" s="4"/>
      <c r="C1046" s="4"/>
    </row>
    <row r="1047" spans="2:3" ht="15.75" thickBot="1">
      <c r="B1047" s="4"/>
      <c r="C1047" s="4"/>
    </row>
    <row r="1048" spans="2:3" ht="15.75" thickBot="1">
      <c r="B1048" s="4"/>
      <c r="C1048" s="4"/>
    </row>
    <row r="1049" spans="2:3" ht="15.75" thickBot="1">
      <c r="B1049" s="4"/>
      <c r="C1049" s="4"/>
    </row>
    <row r="1050" spans="2:3" ht="15.75" thickBot="1">
      <c r="B1050" s="4"/>
      <c r="C1050" s="4"/>
    </row>
    <row r="1051" spans="2:3" ht="15.75" thickBot="1">
      <c r="B1051" s="4"/>
      <c r="C1051" s="4"/>
    </row>
    <row r="1052" spans="2:3" ht="15.75" thickBot="1">
      <c r="B1052" s="4"/>
      <c r="C1052" s="4"/>
    </row>
    <row r="1053" spans="2:3" ht="15.75" thickBot="1">
      <c r="B1053" s="4"/>
      <c r="C1053" s="4"/>
    </row>
    <row r="1054" spans="2:3" ht="15.75" thickBot="1">
      <c r="B1054" s="4"/>
      <c r="C1054" s="4"/>
    </row>
    <row r="1055" spans="2:3" ht="15.75" thickBot="1">
      <c r="B1055" s="4"/>
      <c r="C1055" s="4"/>
    </row>
    <row r="1056" spans="2:3" ht="15.75" thickBot="1">
      <c r="B1056" s="4"/>
      <c r="C1056" s="4"/>
    </row>
    <row r="1057" spans="2:3" ht="15.75" thickBot="1">
      <c r="B1057" s="4"/>
      <c r="C1057" s="4"/>
    </row>
    <row r="1058" spans="2:3" ht="15.75" thickBot="1">
      <c r="B1058" s="4"/>
      <c r="C1058" s="4"/>
    </row>
    <row r="1059" spans="2:3" ht="15.75" thickBot="1">
      <c r="B1059" s="4"/>
      <c r="C1059" s="4"/>
    </row>
    <row r="1060" spans="2:3" ht="15.75" thickBot="1">
      <c r="B1060" s="4"/>
      <c r="C1060" s="4"/>
    </row>
    <row r="1061" spans="2:3" ht="15.75" thickBot="1">
      <c r="B1061" s="4"/>
      <c r="C1061" s="4"/>
    </row>
    <row r="1062" spans="2:3" ht="15.75" thickBot="1">
      <c r="B1062" s="4"/>
      <c r="C1062" s="4"/>
    </row>
    <row r="1063" spans="2:3" ht="15.75" thickBot="1">
      <c r="B1063" s="4"/>
      <c r="C1063" s="4"/>
    </row>
    <row r="1064" spans="2:3" ht="15.75" thickBot="1">
      <c r="B1064" s="4"/>
      <c r="C1064" s="4"/>
    </row>
    <row r="1065" spans="2:3" ht="15.75" thickBot="1">
      <c r="B1065" s="4"/>
      <c r="C1065" s="4"/>
    </row>
    <row r="1066" spans="2:3" ht="15.75" thickBot="1">
      <c r="B1066" s="4"/>
      <c r="C1066" s="4"/>
    </row>
    <row r="1067" spans="2:3" ht="15.75" thickBot="1">
      <c r="B1067" s="4"/>
      <c r="C1067" s="4"/>
    </row>
    <row r="1068" spans="2:3" ht="15.75" thickBot="1">
      <c r="B1068" s="4"/>
      <c r="C1068" s="4"/>
    </row>
    <row r="1069" spans="2:3" ht="15.75" thickBot="1">
      <c r="B1069" s="4"/>
      <c r="C1069" s="4"/>
    </row>
    <row r="1070" spans="2:3" ht="15.75" thickBot="1">
      <c r="B1070" s="4"/>
      <c r="C1070" s="4"/>
    </row>
    <row r="1071" spans="2:3" ht="15.75" thickBot="1">
      <c r="B1071" s="4"/>
      <c r="C1071" s="4"/>
    </row>
    <row r="1072" spans="2:3" ht="15.75" thickBot="1">
      <c r="B1072" s="4"/>
      <c r="C1072" s="4"/>
    </row>
    <row r="1073" spans="2:3" ht="15.75" thickBot="1">
      <c r="B1073" s="4"/>
      <c r="C1073" s="4"/>
    </row>
    <row r="1074" spans="2:3" ht="15.75" thickBot="1">
      <c r="B1074" s="4"/>
      <c r="C1074" s="4"/>
    </row>
    <row r="1075" spans="2:3" ht="15.75" thickBot="1">
      <c r="B1075" s="4"/>
      <c r="C1075" s="4"/>
    </row>
    <row r="1076" spans="2:3" ht="15.75" thickBot="1">
      <c r="B1076" s="4"/>
      <c r="C1076" s="4"/>
    </row>
    <row r="1077" spans="2:3" ht="15.75" thickBot="1">
      <c r="B1077" s="4"/>
      <c r="C1077" s="4"/>
    </row>
    <row r="1078" spans="2:3" ht="15.75" thickBot="1">
      <c r="B1078" s="4"/>
      <c r="C1078" s="4"/>
    </row>
    <row r="1079" spans="2:3" ht="15.75" thickBot="1">
      <c r="B1079" s="4"/>
      <c r="C1079" s="4"/>
    </row>
    <row r="1080" spans="2:3" ht="15.75" thickBot="1">
      <c r="B1080" s="4"/>
      <c r="C1080" s="4"/>
    </row>
    <row r="1081" spans="2:3" ht="15.75" thickBot="1">
      <c r="B1081" s="4"/>
      <c r="C1081" s="4"/>
    </row>
    <row r="1082" spans="2:3" ht="15.75" thickBot="1">
      <c r="B1082" s="4"/>
      <c r="C1082" s="4"/>
    </row>
    <row r="1083" spans="2:3" ht="15.75" thickBot="1">
      <c r="B1083" s="4"/>
      <c r="C1083" s="4"/>
    </row>
    <row r="1084" spans="2:3" ht="15.75" thickBot="1">
      <c r="B1084" s="4"/>
      <c r="C1084" s="4"/>
    </row>
    <row r="1085" spans="2:3" ht="15.75" thickBot="1">
      <c r="B1085" s="4"/>
      <c r="C1085" s="4"/>
    </row>
    <row r="1086" spans="2:3" ht="15.75" thickBot="1">
      <c r="B1086" s="4"/>
      <c r="C1086" s="4"/>
    </row>
    <row r="1087" spans="2:3" ht="15.75" thickBot="1">
      <c r="B1087" s="4"/>
      <c r="C1087" s="4"/>
    </row>
    <row r="1088" spans="2:3" ht="15.75" thickBot="1">
      <c r="B1088" s="4"/>
      <c r="C1088" s="4"/>
    </row>
    <row r="1089" spans="2:3" ht="15.75" thickBot="1">
      <c r="B1089" s="4"/>
      <c r="C1089" s="4"/>
    </row>
    <row r="1090" spans="2:3" ht="15.75" thickBot="1">
      <c r="B1090" s="4"/>
      <c r="C1090" s="4"/>
    </row>
    <row r="1091" spans="2:3" ht="15.75" thickBot="1">
      <c r="B1091" s="4"/>
      <c r="C1091" s="4"/>
    </row>
    <row r="1092" spans="2:3" ht="15.75" thickBot="1">
      <c r="B1092" s="4"/>
      <c r="C1092" s="4"/>
    </row>
    <row r="1093" spans="2:3" ht="15.75" thickBot="1">
      <c r="B1093" s="4"/>
      <c r="C1093" s="4"/>
    </row>
    <row r="1094" spans="2:3" ht="15.75" thickBot="1">
      <c r="B1094" s="4"/>
      <c r="C1094" s="4"/>
    </row>
    <row r="1095" spans="2:3" ht="15.75" thickBot="1">
      <c r="B1095" s="4"/>
      <c r="C1095" s="4"/>
    </row>
    <row r="1096" spans="2:3" ht="15.75" thickBot="1">
      <c r="B1096" s="4"/>
      <c r="C1096" s="4"/>
    </row>
    <row r="1097" spans="2:3" ht="15.75" thickBot="1">
      <c r="B1097" s="4"/>
      <c r="C1097" s="4"/>
    </row>
    <row r="1098" spans="2:3" ht="15.75" thickBot="1">
      <c r="B1098" s="4"/>
      <c r="C1098" s="4"/>
    </row>
    <row r="1099" spans="2:3" ht="15.75" thickBot="1">
      <c r="B1099" s="4"/>
      <c r="C1099" s="4"/>
    </row>
    <row r="1100" spans="2:3" ht="15.75" thickBot="1">
      <c r="B1100" s="4"/>
      <c r="C1100" s="4"/>
    </row>
    <row r="1101" spans="2:3" ht="15.75" thickBot="1">
      <c r="B1101" s="4"/>
      <c r="C1101" s="4"/>
    </row>
    <row r="1102" spans="2:3" ht="15.75" thickBot="1">
      <c r="B1102" s="4"/>
      <c r="C1102" s="4"/>
    </row>
    <row r="1103" spans="2:3" ht="15.75" thickBot="1">
      <c r="B1103" s="4"/>
      <c r="C1103" s="4"/>
    </row>
    <row r="1104" spans="2:3" ht="15.75" thickBot="1">
      <c r="B1104" s="4"/>
      <c r="C1104" s="4"/>
    </row>
    <row r="1105" spans="2:3" ht="15.75" thickBot="1">
      <c r="B1105" s="4"/>
      <c r="C1105" s="4"/>
    </row>
    <row r="1106" spans="2:3" ht="15.75" thickBot="1">
      <c r="B1106" s="4"/>
      <c r="C1106" s="4"/>
    </row>
    <row r="1107" spans="2:3" ht="15.75" thickBot="1">
      <c r="B1107" s="4"/>
      <c r="C1107" s="4"/>
    </row>
    <row r="1108" spans="2:3" ht="15.75" thickBot="1">
      <c r="B1108" s="4"/>
      <c r="C1108" s="4"/>
    </row>
    <row r="1109" spans="2:3" ht="15.75" thickBot="1">
      <c r="B1109" s="4"/>
      <c r="C1109" s="4"/>
    </row>
    <row r="1110" spans="2:3" ht="15.75" thickBot="1">
      <c r="B1110" s="4"/>
      <c r="C1110" s="4"/>
    </row>
    <row r="1111" spans="2:3" ht="15.75" thickBot="1">
      <c r="B1111" s="4"/>
      <c r="C1111" s="4"/>
    </row>
    <row r="1112" spans="2:3" ht="15.75" thickBot="1">
      <c r="B1112" s="4"/>
      <c r="C1112" s="4"/>
    </row>
    <row r="1113" spans="2:3" ht="15.75" thickBot="1">
      <c r="B1113" s="4"/>
      <c r="C1113" s="4"/>
    </row>
    <row r="1114" spans="2:3" ht="15.75" thickBot="1">
      <c r="B1114" s="4"/>
      <c r="C1114" s="4"/>
    </row>
    <row r="1115" spans="2:3" ht="15.75" thickBot="1">
      <c r="B1115" s="4"/>
      <c r="C1115" s="4"/>
    </row>
    <row r="1116" spans="2:3" ht="15.75" thickBot="1">
      <c r="B1116" s="4"/>
      <c r="C1116" s="4"/>
    </row>
    <row r="1117" spans="2:3" ht="15.75" thickBot="1">
      <c r="B1117" s="4"/>
      <c r="C1117" s="4"/>
    </row>
    <row r="1118" spans="2:3" ht="15.75" thickBot="1">
      <c r="B1118" s="4"/>
      <c r="C1118" s="4"/>
    </row>
    <row r="1119" spans="2:3" ht="15.75" thickBot="1">
      <c r="B1119" s="4"/>
      <c r="C1119" s="4"/>
    </row>
    <row r="1120" spans="2:3" ht="15.75" thickBot="1">
      <c r="B1120" s="4"/>
      <c r="C1120" s="4"/>
    </row>
    <row r="1121" spans="2:3" ht="15.75" thickBot="1">
      <c r="B1121" s="4"/>
      <c r="C1121" s="4"/>
    </row>
    <row r="1122" spans="2:3" ht="15.75" thickBot="1">
      <c r="B1122" s="4"/>
      <c r="C1122" s="4"/>
    </row>
    <row r="1123" spans="2:3" ht="15.75" thickBot="1">
      <c r="B1123" s="4"/>
      <c r="C1123" s="4"/>
    </row>
    <row r="1124" spans="2:3" ht="15.75" thickBot="1">
      <c r="B1124" s="4"/>
      <c r="C1124" s="4"/>
    </row>
    <row r="1125" spans="2:3" ht="15.75" thickBot="1">
      <c r="B1125" s="4"/>
      <c r="C1125" s="4"/>
    </row>
    <row r="1126" spans="2:3" ht="15.75" thickBot="1">
      <c r="B1126" s="4"/>
      <c r="C1126" s="4"/>
    </row>
    <row r="1127" spans="2:3" ht="15.75" thickBot="1">
      <c r="B1127" s="4"/>
      <c r="C1127" s="4"/>
    </row>
    <row r="1128" spans="2:3" ht="15.75" thickBot="1">
      <c r="B1128" s="4"/>
      <c r="C1128" s="4"/>
    </row>
    <row r="1129" spans="2:3" ht="15.75" thickBot="1">
      <c r="B1129" s="4"/>
      <c r="C1129" s="4"/>
    </row>
    <row r="1130" spans="2:3" ht="15.75" thickBot="1">
      <c r="B1130" s="4"/>
      <c r="C1130" s="4"/>
    </row>
    <row r="1131" spans="2:3" ht="15.75" thickBot="1">
      <c r="B1131" s="4"/>
      <c r="C1131" s="4"/>
    </row>
    <row r="1132" spans="2:3" ht="15.75" thickBot="1">
      <c r="B1132" s="4"/>
      <c r="C1132" s="4"/>
    </row>
    <row r="1133" spans="2:3" ht="15.75" thickBot="1">
      <c r="B1133" s="4"/>
      <c r="C1133" s="4"/>
    </row>
    <row r="1134" spans="2:3" ht="15.75" thickBot="1">
      <c r="B1134" s="4"/>
      <c r="C1134" s="4"/>
    </row>
    <row r="1135" spans="2:3" ht="15.75" thickBot="1">
      <c r="B1135" s="4"/>
      <c r="C1135" s="4"/>
    </row>
    <row r="1136" spans="2:3" ht="15.75" thickBot="1">
      <c r="B1136" s="4"/>
      <c r="C1136" s="4"/>
    </row>
    <row r="1137" spans="2:3" ht="15.75" thickBot="1">
      <c r="B1137" s="4"/>
      <c r="C1137" s="4"/>
    </row>
    <row r="1138" spans="2:3" ht="15.75" thickBot="1">
      <c r="B1138" s="4"/>
      <c r="C1138" s="4"/>
    </row>
    <row r="1139" spans="2:3" ht="15.75" thickBot="1">
      <c r="B1139" s="4"/>
      <c r="C1139" s="4"/>
    </row>
    <row r="1140" spans="2:3" ht="15.75" thickBot="1">
      <c r="B1140" s="4"/>
      <c r="C1140" s="4"/>
    </row>
    <row r="1141" spans="2:3" ht="15.75" thickBot="1">
      <c r="B1141" s="4"/>
      <c r="C1141" s="4"/>
    </row>
    <row r="1142" spans="2:3" ht="15.75" thickBot="1">
      <c r="B1142" s="4"/>
      <c r="C1142" s="4"/>
    </row>
    <row r="1143" spans="2:3" ht="15.75" thickBot="1">
      <c r="B1143" s="4"/>
      <c r="C1143" s="4"/>
    </row>
    <row r="1144" spans="2:3" ht="15.75" thickBot="1">
      <c r="B1144" s="4"/>
      <c r="C1144" s="4"/>
    </row>
    <row r="1145" spans="2:3" ht="15.75" thickBot="1">
      <c r="B1145" s="4"/>
      <c r="C1145" s="4"/>
    </row>
    <row r="1146" spans="2:3" ht="15.75" thickBot="1">
      <c r="B1146" s="4"/>
      <c r="C1146" s="4"/>
    </row>
    <row r="1147" spans="2:3" ht="15.75" thickBot="1">
      <c r="B1147" s="4"/>
      <c r="C1147" s="4"/>
    </row>
    <row r="1148" spans="2:3" ht="15.75" thickBot="1">
      <c r="B1148" s="4"/>
      <c r="C1148" s="4"/>
    </row>
    <row r="1149" spans="2:3" ht="15.75" thickBot="1">
      <c r="B1149" s="4"/>
      <c r="C1149" s="4"/>
    </row>
    <row r="1150" spans="2:3" ht="15.75" thickBot="1">
      <c r="B1150" s="4"/>
      <c r="C1150" s="4"/>
    </row>
    <row r="1151" spans="2:3" ht="15.75" thickBot="1">
      <c r="B1151" s="4"/>
      <c r="C1151" s="4"/>
    </row>
    <row r="1152" spans="2:3" ht="15.75" thickBot="1">
      <c r="B1152" s="4"/>
      <c r="C1152" s="4"/>
    </row>
    <row r="1153" spans="2:3" ht="15.75" thickBot="1">
      <c r="B1153" s="4"/>
      <c r="C1153" s="4"/>
    </row>
    <row r="1154" spans="2:3" ht="15.75" thickBot="1">
      <c r="B1154" s="4"/>
      <c r="C1154" s="4"/>
    </row>
    <row r="1155" spans="2:3" ht="15.75" thickBot="1">
      <c r="B1155" s="4"/>
      <c r="C1155" s="4"/>
    </row>
    <row r="1156" spans="2:3" ht="15.75" thickBot="1">
      <c r="B1156" s="4"/>
      <c r="C1156" s="4"/>
    </row>
    <row r="1157" spans="2:3" ht="15.75" thickBot="1">
      <c r="B1157" s="4"/>
      <c r="C1157" s="4"/>
    </row>
    <row r="1158" spans="2:3" ht="15.75" thickBot="1">
      <c r="B1158" s="4"/>
      <c r="C1158" s="4"/>
    </row>
    <row r="1159" spans="2:3" ht="15.75" thickBot="1">
      <c r="B1159" s="4"/>
      <c r="C1159" s="4"/>
    </row>
    <row r="1160" spans="2:3" ht="15.75" thickBot="1">
      <c r="B1160" s="4"/>
      <c r="C1160" s="4"/>
    </row>
    <row r="1161" spans="2:3" ht="15.75" thickBot="1">
      <c r="B1161" s="4"/>
      <c r="C1161" s="4"/>
    </row>
    <row r="1162" spans="2:3" ht="15.75" thickBot="1">
      <c r="B1162" s="4"/>
      <c r="C1162" s="4"/>
    </row>
    <row r="1163" spans="2:3" ht="15.75" thickBot="1">
      <c r="B1163" s="4"/>
      <c r="C1163" s="4"/>
    </row>
    <row r="1164" spans="2:3" ht="15.75" thickBot="1">
      <c r="B1164" s="4"/>
      <c r="C1164" s="4"/>
    </row>
    <row r="1165" spans="2:3" ht="15.75" thickBot="1">
      <c r="B1165" s="4"/>
      <c r="C1165" s="4"/>
    </row>
    <row r="1166" spans="2:3" ht="15.75" thickBot="1">
      <c r="B1166" s="4"/>
      <c r="C1166" s="4"/>
    </row>
    <row r="1167" spans="2:3" ht="15.75" thickBot="1">
      <c r="B1167" s="4"/>
      <c r="C1167" s="4"/>
    </row>
    <row r="1168" spans="2:3" ht="15.75" thickBot="1">
      <c r="B1168" s="4"/>
      <c r="C1168" s="4"/>
    </row>
    <row r="1169" spans="2:3" ht="15.75" thickBot="1">
      <c r="B1169" s="4"/>
      <c r="C1169" s="4"/>
    </row>
    <row r="1170" spans="2:3" ht="15.75" thickBot="1">
      <c r="B1170" s="4"/>
      <c r="C1170" s="4"/>
    </row>
    <row r="1171" spans="2:3" ht="15.75" thickBot="1">
      <c r="B1171" s="4"/>
      <c r="C1171" s="4"/>
    </row>
    <row r="1172" spans="2:3" ht="15.75" thickBot="1">
      <c r="B1172" s="4"/>
      <c r="C1172" s="4"/>
    </row>
    <row r="1173" spans="2:3" ht="15.75" thickBot="1">
      <c r="B1173" s="4"/>
      <c r="C1173" s="4"/>
    </row>
    <row r="1174" spans="2:3" ht="15.75" thickBot="1">
      <c r="B1174" s="4"/>
      <c r="C1174" s="4"/>
    </row>
    <row r="1175" spans="2:3" ht="15.75" thickBot="1">
      <c r="B1175" s="4"/>
      <c r="C1175" s="4"/>
    </row>
    <row r="1176" spans="2:3" ht="15.75" thickBot="1">
      <c r="B1176" s="4"/>
      <c r="C1176" s="4"/>
    </row>
    <row r="1177" spans="2:3" ht="15.75" thickBot="1">
      <c r="B1177" s="4"/>
      <c r="C1177" s="4"/>
    </row>
    <row r="1178" spans="2:3" ht="15.75" thickBot="1">
      <c r="B1178" s="4"/>
      <c r="C1178" s="4"/>
    </row>
    <row r="1179" spans="2:3" ht="15.75" thickBot="1">
      <c r="B1179" s="4"/>
      <c r="C1179" s="4"/>
    </row>
    <row r="1180" spans="2:3" ht="15.75" thickBot="1">
      <c r="B1180" s="4"/>
      <c r="C1180" s="4"/>
    </row>
    <row r="1181" spans="2:3" ht="15.75" thickBot="1">
      <c r="B1181" s="4"/>
      <c r="C1181" s="4"/>
    </row>
    <row r="1182" spans="2:3" ht="15.75" thickBot="1">
      <c r="B1182" s="4"/>
      <c r="C1182" s="4"/>
    </row>
    <row r="1183" spans="2:3" ht="15.75" thickBot="1">
      <c r="B1183" s="4"/>
      <c r="C1183" s="4"/>
    </row>
    <row r="1184" spans="2:3" ht="15.75" thickBot="1">
      <c r="B1184" s="4"/>
      <c r="C1184" s="4"/>
    </row>
    <row r="1185" spans="2:3" ht="15.75" thickBot="1">
      <c r="B1185" s="4"/>
      <c r="C1185" s="4"/>
    </row>
    <row r="1186" spans="2:3" ht="15.75" thickBot="1">
      <c r="B1186" s="4"/>
      <c r="C1186" s="4"/>
    </row>
    <row r="1187" spans="2:3" ht="15.75" thickBot="1">
      <c r="B1187" s="4"/>
      <c r="C1187" s="4"/>
    </row>
    <row r="1188" spans="2:3" ht="15.75" thickBot="1">
      <c r="B1188" s="4"/>
      <c r="C1188" s="4"/>
    </row>
    <row r="1189" spans="2:3" ht="15.75" thickBot="1">
      <c r="B1189" s="4"/>
      <c r="C1189" s="4"/>
    </row>
    <row r="1190" spans="2:3" ht="15.75" thickBot="1">
      <c r="B1190" s="4"/>
      <c r="C1190" s="4"/>
    </row>
    <row r="1191" spans="2:3" ht="15.75" thickBot="1">
      <c r="B1191" s="4"/>
      <c r="C1191" s="4"/>
    </row>
    <row r="1192" spans="2:3" ht="15.75" thickBot="1">
      <c r="B1192" s="4"/>
      <c r="C1192" s="4"/>
    </row>
    <row r="1193" spans="2:3" ht="15.75" thickBot="1">
      <c r="B1193" s="4"/>
      <c r="C1193" s="4"/>
    </row>
    <row r="1194" spans="2:3" ht="15.75" thickBot="1">
      <c r="B1194" s="4"/>
      <c r="C1194" s="4"/>
    </row>
    <row r="1195" spans="2:3" ht="15.75" thickBot="1">
      <c r="B1195" s="4"/>
      <c r="C1195" s="4"/>
    </row>
    <row r="1196" spans="2:3" ht="15.75" thickBot="1">
      <c r="B1196" s="4"/>
      <c r="C1196" s="4"/>
    </row>
    <row r="1197" spans="2:3" ht="15.75" thickBot="1">
      <c r="B1197" s="4"/>
      <c r="C1197" s="4"/>
    </row>
    <row r="1198" spans="2:3" ht="15.75" thickBot="1">
      <c r="B1198" s="4"/>
      <c r="C1198" s="4"/>
    </row>
    <row r="1199" spans="2:3" ht="15.75" thickBot="1">
      <c r="B1199" s="4"/>
      <c r="C1199" s="4"/>
    </row>
    <row r="1200" spans="2:3" ht="15.75" thickBot="1">
      <c r="B1200" s="4"/>
      <c r="C1200" s="4"/>
    </row>
    <row r="1201" spans="2:3" ht="15.75" thickBot="1">
      <c r="B1201" s="4"/>
      <c r="C1201" s="4"/>
    </row>
    <row r="1202" spans="2:3" ht="15.75" thickBot="1">
      <c r="B1202" s="4"/>
      <c r="C1202" s="4"/>
    </row>
    <row r="1203" spans="2:3" ht="15.75" thickBot="1">
      <c r="B1203" s="4"/>
      <c r="C1203" s="4"/>
    </row>
    <row r="1204" spans="2:3" ht="15.75" thickBot="1">
      <c r="B1204" s="4"/>
      <c r="C1204" s="4"/>
    </row>
    <row r="1205" spans="2:3" ht="15.75" thickBot="1">
      <c r="B1205" s="4"/>
      <c r="C1205" s="4"/>
    </row>
    <row r="1206" spans="2:3" ht="15.75" thickBot="1">
      <c r="B1206" s="4"/>
      <c r="C1206" s="4"/>
    </row>
    <row r="1207" spans="2:3" ht="15.75" thickBot="1">
      <c r="B1207" s="4"/>
      <c r="C1207" s="4"/>
    </row>
    <row r="1208" spans="2:3" ht="15.75" thickBot="1">
      <c r="B1208" s="4"/>
      <c r="C1208" s="4"/>
    </row>
    <row r="1209" spans="2:3" ht="15.75" thickBot="1">
      <c r="B1209" s="4"/>
      <c r="C1209" s="4"/>
    </row>
    <row r="1210" spans="2:3" ht="15.75" thickBot="1">
      <c r="B1210" s="4"/>
      <c r="C1210" s="4"/>
    </row>
    <row r="1211" spans="2:3" ht="15.75" thickBot="1">
      <c r="B1211" s="4"/>
      <c r="C1211" s="4"/>
    </row>
    <row r="1212" spans="2:3" ht="15.75" thickBot="1">
      <c r="B1212" s="4"/>
      <c r="C1212" s="4"/>
    </row>
    <row r="1213" spans="2:3" ht="15.75" thickBot="1">
      <c r="B1213" s="4"/>
      <c r="C1213" s="4"/>
    </row>
    <row r="1214" spans="2:3" ht="15.75" thickBot="1">
      <c r="B1214" s="4"/>
      <c r="C1214" s="4"/>
    </row>
    <row r="1215" spans="2:3" ht="15.75" thickBot="1">
      <c r="B1215" s="4"/>
      <c r="C1215" s="4"/>
    </row>
    <row r="1216" spans="2:3" ht="15.75" thickBot="1">
      <c r="B1216" s="4"/>
      <c r="C1216" s="4"/>
    </row>
    <row r="1217" spans="2:3" ht="15.75" thickBot="1">
      <c r="B1217" s="4"/>
      <c r="C1217" s="4"/>
    </row>
    <row r="1218" spans="2:3" ht="15.75" thickBot="1">
      <c r="B1218" s="4"/>
      <c r="C1218" s="4"/>
    </row>
    <row r="1219" spans="2:3" ht="15.75" thickBot="1">
      <c r="B1219" s="4"/>
      <c r="C1219" s="4"/>
    </row>
    <row r="1220" spans="2:3" ht="15.75" thickBot="1">
      <c r="B1220" s="4"/>
      <c r="C1220" s="4"/>
    </row>
    <row r="1221" spans="2:3" ht="15.75" thickBot="1">
      <c r="B1221" s="4"/>
      <c r="C1221" s="4"/>
    </row>
    <row r="1222" spans="2:3" ht="15.75" thickBot="1">
      <c r="B1222" s="4"/>
      <c r="C1222" s="4"/>
    </row>
    <row r="1223" spans="2:3" ht="15.75" thickBot="1">
      <c r="B1223" s="4"/>
      <c r="C1223" s="4"/>
    </row>
    <row r="1224" spans="2:3" ht="15.75" thickBot="1">
      <c r="B1224" s="4"/>
      <c r="C1224" s="4"/>
    </row>
    <row r="1225" spans="2:3" ht="15.75" thickBot="1">
      <c r="B1225" s="4"/>
      <c r="C1225" s="4"/>
    </row>
    <row r="1226" spans="2:3" ht="15.75" thickBot="1">
      <c r="B1226" s="4"/>
      <c r="C1226" s="4"/>
    </row>
    <row r="1227" spans="2:3" ht="15.75" thickBot="1">
      <c r="B1227" s="4"/>
      <c r="C1227" s="4"/>
    </row>
    <row r="1228" spans="2:3" ht="15.75" thickBot="1">
      <c r="B1228" s="4"/>
      <c r="C1228" s="4"/>
    </row>
    <row r="1229" spans="2:3" ht="15.75" thickBot="1">
      <c r="B1229" s="4"/>
      <c r="C1229" s="4"/>
    </row>
    <row r="1230" spans="2:3" ht="15.75" thickBot="1">
      <c r="B1230" s="4"/>
      <c r="C1230" s="4"/>
    </row>
    <row r="1231" spans="2:3" ht="15.75" thickBot="1">
      <c r="B1231" s="4"/>
      <c r="C1231" s="4"/>
    </row>
    <row r="1232" spans="2:3" ht="15.75" thickBot="1">
      <c r="B1232" s="4"/>
      <c r="C1232" s="4"/>
    </row>
    <row r="1233" spans="2:3" ht="15.75" thickBot="1">
      <c r="B1233" s="4"/>
      <c r="C1233" s="4"/>
    </row>
    <row r="1234" spans="2:3" ht="15.75" thickBot="1">
      <c r="B1234" s="4"/>
      <c r="C1234" s="4"/>
    </row>
    <row r="1235" spans="2:3" ht="15.75" thickBot="1">
      <c r="B1235" s="4"/>
      <c r="C1235" s="4"/>
    </row>
    <row r="1236" spans="2:3" ht="15.75" thickBot="1">
      <c r="B1236" s="4"/>
      <c r="C1236" s="4"/>
    </row>
    <row r="1237" spans="2:3" ht="15.75" thickBot="1">
      <c r="B1237" s="4"/>
      <c r="C1237" s="4"/>
    </row>
    <row r="1238" spans="2:3" ht="15.75" thickBot="1">
      <c r="B1238" s="4"/>
      <c r="C1238" s="4"/>
    </row>
    <row r="1239" spans="2:3" ht="15.75" thickBot="1">
      <c r="B1239" s="4"/>
      <c r="C1239" s="4"/>
    </row>
    <row r="1240" spans="2:3" ht="15.75" thickBot="1">
      <c r="B1240" s="4"/>
      <c r="C1240" s="4"/>
    </row>
    <row r="1241" spans="2:3" ht="15.75" thickBot="1">
      <c r="B1241" s="4"/>
      <c r="C1241" s="4"/>
    </row>
    <row r="1242" spans="2:3" ht="15.75" thickBot="1">
      <c r="B1242" s="4"/>
      <c r="C1242" s="4"/>
    </row>
    <row r="1243" spans="2:3" ht="15.75" thickBot="1">
      <c r="B1243" s="4"/>
      <c r="C1243" s="4"/>
    </row>
    <row r="1244" spans="2:3" ht="15.75" thickBot="1">
      <c r="B1244" s="4"/>
      <c r="C1244" s="4"/>
    </row>
    <row r="1245" spans="2:3" ht="15.75" thickBot="1">
      <c r="B1245" s="4"/>
      <c r="C1245" s="4"/>
    </row>
    <row r="1246" spans="2:3" ht="15.75" thickBot="1">
      <c r="B1246" s="4"/>
      <c r="C1246" s="4"/>
    </row>
    <row r="1247" spans="2:3" ht="15.75" thickBot="1">
      <c r="B1247" s="4"/>
      <c r="C1247" s="4"/>
    </row>
    <row r="1248" spans="2:3" ht="15.75" thickBot="1">
      <c r="B1248" s="4"/>
      <c r="C1248" s="4"/>
    </row>
    <row r="1249" spans="2:3" ht="15.75" thickBot="1">
      <c r="B1249" s="4"/>
      <c r="C1249" s="4"/>
    </row>
    <row r="1250" spans="2:3" ht="15.75" thickBot="1">
      <c r="B1250" s="4"/>
      <c r="C1250" s="4"/>
    </row>
    <row r="1251" spans="2:3" ht="15.75" thickBot="1">
      <c r="B1251" s="4"/>
      <c r="C1251" s="4"/>
    </row>
    <row r="1252" spans="2:3" ht="15.75" thickBot="1">
      <c r="B1252" s="4"/>
      <c r="C1252" s="4"/>
    </row>
    <row r="1253" spans="2:3" ht="15.75" thickBot="1">
      <c r="B1253" s="4"/>
      <c r="C1253" s="4"/>
    </row>
    <row r="1254" spans="2:3" ht="15.75" thickBot="1">
      <c r="B1254" s="4"/>
      <c r="C1254" s="4"/>
    </row>
    <row r="1255" spans="2:3" ht="15.75" thickBot="1">
      <c r="B1255" s="4"/>
      <c r="C1255" s="4"/>
    </row>
    <row r="1256" spans="2:3" ht="15.75" thickBot="1">
      <c r="B1256" s="4"/>
      <c r="C1256" s="4"/>
    </row>
    <row r="1257" spans="2:3" ht="15.75" thickBot="1">
      <c r="B1257" s="4"/>
      <c r="C1257" s="4"/>
    </row>
    <row r="1258" spans="2:3" ht="15.75" thickBot="1">
      <c r="B1258" s="4"/>
      <c r="C1258" s="4"/>
    </row>
    <row r="1259" spans="2:3" ht="15.75" thickBot="1">
      <c r="B1259" s="4"/>
      <c r="C1259" s="4"/>
    </row>
    <row r="1260" spans="2:3" ht="15.75" thickBot="1">
      <c r="B1260" s="4"/>
      <c r="C1260" s="4"/>
    </row>
    <row r="1261" spans="2:3" ht="15.75" thickBot="1">
      <c r="B1261" s="4"/>
      <c r="C1261" s="4"/>
    </row>
    <row r="1262" spans="2:3" ht="15.75" thickBot="1">
      <c r="B1262" s="4"/>
      <c r="C1262" s="4"/>
    </row>
    <row r="1263" spans="2:3" ht="15.75" thickBot="1">
      <c r="B1263" s="4"/>
      <c r="C1263" s="4"/>
    </row>
    <row r="1264" spans="2:3" ht="15.75" thickBot="1">
      <c r="B1264" s="4"/>
      <c r="C1264" s="4"/>
    </row>
    <row r="1265" spans="2:3" ht="15.75" thickBot="1">
      <c r="B1265" s="4"/>
      <c r="C1265" s="4"/>
    </row>
    <row r="1266" spans="2:3" ht="15.75" thickBot="1">
      <c r="B1266" s="4"/>
      <c r="C1266" s="4"/>
    </row>
    <row r="1267" spans="2:3" ht="15.75" thickBot="1">
      <c r="B1267" s="4"/>
      <c r="C1267" s="4"/>
    </row>
    <row r="1268" spans="2:3" ht="15.75" thickBot="1">
      <c r="B1268" s="4"/>
      <c r="C1268" s="4"/>
    </row>
    <row r="1269" spans="2:3" ht="15.75" thickBot="1">
      <c r="B1269" s="4"/>
      <c r="C1269" s="4"/>
    </row>
    <row r="1270" spans="2:3" ht="15.75" thickBot="1">
      <c r="B1270" s="4"/>
      <c r="C1270" s="4"/>
    </row>
    <row r="1271" spans="2:3" ht="15.75" thickBot="1">
      <c r="B1271" s="4"/>
      <c r="C1271" s="4"/>
    </row>
    <row r="1272" spans="2:3" ht="15.75" thickBot="1">
      <c r="B1272" s="4"/>
      <c r="C1272" s="4"/>
    </row>
    <row r="1273" spans="2:3" ht="15.75" thickBot="1">
      <c r="B1273" s="4"/>
      <c r="C1273" s="4"/>
    </row>
    <row r="1274" spans="2:3" ht="15.75" thickBot="1">
      <c r="B1274" s="4"/>
      <c r="C1274" s="4"/>
    </row>
    <row r="1275" spans="2:3" ht="15.75" thickBot="1">
      <c r="B1275" s="4"/>
      <c r="C1275" s="4"/>
    </row>
    <row r="1276" spans="2:3" ht="15.75" thickBot="1">
      <c r="B1276" s="4"/>
      <c r="C1276" s="4"/>
    </row>
    <row r="1277" spans="2:3" ht="15.75" thickBot="1">
      <c r="B1277" s="4"/>
      <c r="C1277" s="4"/>
    </row>
    <row r="1278" spans="2:3" ht="15.75" thickBot="1">
      <c r="B1278" s="4"/>
      <c r="C1278" s="4"/>
    </row>
    <row r="1279" spans="2:3" ht="15.75" thickBot="1">
      <c r="B1279" s="4"/>
      <c r="C1279" s="4"/>
    </row>
    <row r="1280" spans="2:3" ht="15.75" thickBot="1">
      <c r="B1280" s="4"/>
      <c r="C1280" s="4"/>
    </row>
    <row r="1281" spans="2:3" ht="15.75" thickBot="1">
      <c r="B1281" s="4"/>
      <c r="C1281" s="4"/>
    </row>
    <row r="1282" spans="2:3" ht="15.75" thickBot="1">
      <c r="B1282" s="4"/>
      <c r="C1282" s="4"/>
    </row>
    <row r="1283" spans="2:3" ht="15.75" thickBot="1">
      <c r="B1283" s="4"/>
      <c r="C1283" s="4"/>
    </row>
    <row r="1284" spans="2:3" ht="15.75" thickBot="1">
      <c r="B1284" s="4"/>
      <c r="C1284" s="4"/>
    </row>
    <row r="1285" spans="2:3" ht="15.75" thickBot="1">
      <c r="B1285" s="4"/>
      <c r="C1285" s="4"/>
    </row>
    <row r="1286" spans="2:3" ht="15.75" thickBot="1">
      <c r="B1286" s="4"/>
      <c r="C1286" s="4"/>
    </row>
    <row r="1287" spans="2:3" ht="15.75" thickBot="1">
      <c r="B1287" s="4"/>
      <c r="C1287" s="4"/>
    </row>
    <row r="1288" spans="2:3" ht="15.75" thickBot="1">
      <c r="B1288" s="4"/>
      <c r="C1288" s="4"/>
    </row>
    <row r="1289" spans="2:3" ht="15.75" thickBot="1">
      <c r="B1289" s="4"/>
      <c r="C1289" s="4"/>
    </row>
    <row r="1290" spans="2:3" ht="15.75" thickBot="1">
      <c r="B1290" s="4"/>
      <c r="C1290" s="4"/>
    </row>
    <row r="1291" spans="2:3" ht="15.75" thickBot="1">
      <c r="B1291" s="4"/>
      <c r="C1291" s="4"/>
    </row>
    <row r="1292" spans="2:3" ht="15.75" thickBot="1">
      <c r="B1292" s="4"/>
      <c r="C1292" s="4"/>
    </row>
    <row r="1293" spans="2:3" ht="15.75" thickBot="1">
      <c r="B1293" s="4"/>
      <c r="C1293" s="4"/>
    </row>
    <row r="1294" spans="2:3" ht="15.75" thickBot="1">
      <c r="B1294" s="4"/>
      <c r="C1294" s="4"/>
    </row>
    <row r="1295" spans="2:3" ht="15.75" thickBot="1">
      <c r="B1295" s="4"/>
      <c r="C1295" s="4"/>
    </row>
    <row r="1296" spans="2:3" ht="15.75" thickBot="1">
      <c r="B1296" s="4"/>
      <c r="C1296" s="4"/>
    </row>
    <row r="1297" spans="2:3" ht="15.75" thickBot="1">
      <c r="B1297" s="4"/>
      <c r="C1297" s="4"/>
    </row>
    <row r="1298" spans="2:3" ht="15.75" thickBot="1">
      <c r="B1298" s="4"/>
      <c r="C1298" s="4"/>
    </row>
    <row r="1299" spans="2:3" ht="15.75" thickBot="1">
      <c r="B1299" s="4"/>
      <c r="C1299" s="4"/>
    </row>
    <row r="1300" spans="2:3" ht="15.75" thickBot="1">
      <c r="B1300" s="4"/>
      <c r="C1300" s="4"/>
    </row>
    <row r="1301" spans="2:3" ht="15.75" thickBot="1">
      <c r="B1301" s="4"/>
      <c r="C1301" s="4"/>
    </row>
    <row r="1302" spans="2:3" ht="15.75" thickBot="1">
      <c r="B1302" s="4"/>
      <c r="C1302" s="4"/>
    </row>
    <row r="1303" spans="2:3" ht="15.75" thickBot="1">
      <c r="B1303" s="4"/>
      <c r="C1303" s="4"/>
    </row>
    <row r="1304" spans="2:3" ht="15.75" thickBot="1">
      <c r="B1304" s="4"/>
      <c r="C1304" s="4"/>
    </row>
    <row r="1305" spans="2:3" ht="15.75" thickBot="1">
      <c r="B1305" s="4"/>
      <c r="C1305" s="4"/>
    </row>
    <row r="1306" spans="2:3" ht="15.75" thickBot="1">
      <c r="B1306" s="4"/>
      <c r="C1306" s="4"/>
    </row>
    <row r="1307" spans="2:3" ht="15.75" thickBot="1">
      <c r="B1307" s="4"/>
      <c r="C1307" s="4"/>
    </row>
    <row r="1308" spans="2:3" ht="15.75" thickBot="1">
      <c r="B1308" s="4"/>
      <c r="C1308" s="4"/>
    </row>
    <row r="1309" spans="2:3" ht="15.75" thickBot="1">
      <c r="B1309" s="4"/>
      <c r="C1309" s="4"/>
    </row>
    <row r="1310" spans="2:3" ht="15.75" thickBot="1">
      <c r="B1310" s="4"/>
      <c r="C1310" s="4"/>
    </row>
    <row r="1311" spans="2:3" ht="15.75" thickBot="1">
      <c r="B1311" s="4"/>
      <c r="C1311" s="4"/>
    </row>
    <row r="1312" spans="2:3" ht="15.75" thickBot="1">
      <c r="B1312" s="4"/>
      <c r="C1312" s="4"/>
    </row>
    <row r="1313" spans="2:3" ht="15.75" thickBot="1">
      <c r="B1313" s="4"/>
      <c r="C1313" s="4"/>
    </row>
    <row r="1314" spans="2:3" ht="15.75" thickBot="1">
      <c r="B1314" s="4"/>
      <c r="C1314" s="4"/>
    </row>
    <row r="1315" spans="2:3" ht="15.75" thickBot="1">
      <c r="B1315" s="4"/>
      <c r="C1315" s="4"/>
    </row>
    <row r="1316" spans="2:3" ht="15.75" thickBot="1">
      <c r="B1316" s="4"/>
      <c r="C1316" s="4"/>
    </row>
    <row r="1317" spans="2:3" ht="15.75" thickBot="1">
      <c r="B1317" s="4"/>
      <c r="C1317" s="4"/>
    </row>
    <row r="1318" spans="2:3" ht="15.75" thickBot="1">
      <c r="B1318" s="4"/>
      <c r="C1318" s="4"/>
    </row>
    <row r="1319" spans="2:3" ht="15.75" thickBot="1">
      <c r="B1319" s="4"/>
      <c r="C1319" s="4"/>
    </row>
    <row r="1320" spans="2:3" ht="15.75" thickBot="1">
      <c r="B1320" s="4"/>
      <c r="C1320" s="4"/>
    </row>
    <row r="1321" spans="2:3" ht="15.75" thickBot="1">
      <c r="B1321" s="4"/>
      <c r="C1321" s="4"/>
    </row>
    <row r="1322" spans="2:3" ht="15.75" thickBot="1">
      <c r="B1322" s="4"/>
      <c r="C1322" s="4"/>
    </row>
    <row r="1323" spans="2:3" ht="15.75" thickBot="1">
      <c r="B1323" s="4"/>
      <c r="C1323" s="4"/>
    </row>
    <row r="1324" spans="2:3" ht="15.75" thickBot="1">
      <c r="B1324" s="4"/>
      <c r="C1324" s="4"/>
    </row>
    <row r="1325" spans="2:3" ht="15.75" thickBot="1">
      <c r="B1325" s="4"/>
      <c r="C1325" s="4"/>
    </row>
    <row r="1326" spans="2:3" ht="15.75" thickBot="1">
      <c r="B1326" s="4"/>
      <c r="C1326" s="4"/>
    </row>
    <row r="1327" spans="2:3" ht="15.75" thickBot="1">
      <c r="B1327" s="4"/>
      <c r="C1327" s="4"/>
    </row>
    <row r="1328" spans="2:3" ht="15.75" thickBot="1">
      <c r="B1328" s="4"/>
      <c r="C1328" s="4"/>
    </row>
    <row r="1329" spans="2:3" ht="15.75" thickBot="1">
      <c r="B1329" s="4"/>
      <c r="C1329" s="4"/>
    </row>
    <row r="1330" spans="2:3" ht="15.75" thickBot="1">
      <c r="B1330" s="4"/>
      <c r="C1330" s="4"/>
    </row>
    <row r="1331" spans="2:3" ht="15.75" thickBot="1">
      <c r="B1331" s="4"/>
      <c r="C1331" s="4"/>
    </row>
    <row r="1332" spans="2:3" ht="15.75" thickBot="1">
      <c r="B1332" s="4"/>
      <c r="C1332" s="4"/>
    </row>
    <row r="1333" spans="2:3" ht="15.75" thickBot="1">
      <c r="B1333" s="4"/>
      <c r="C1333" s="4"/>
    </row>
    <row r="1334" spans="2:3" ht="15.75" thickBot="1">
      <c r="B1334" s="4"/>
      <c r="C1334" s="4"/>
    </row>
    <row r="1335" spans="2:3" ht="15.75" thickBot="1">
      <c r="B1335" s="4"/>
      <c r="C1335" s="4"/>
    </row>
    <row r="1336" spans="2:3" ht="15.75" thickBot="1">
      <c r="B1336" s="4"/>
      <c r="C1336" s="4"/>
    </row>
    <row r="1337" spans="2:3" ht="15.75" thickBot="1">
      <c r="B1337" s="4"/>
      <c r="C1337" s="4"/>
    </row>
    <row r="1338" spans="2:3" ht="15.75" thickBot="1">
      <c r="B1338" s="4"/>
      <c r="C1338" s="4"/>
    </row>
    <row r="1339" spans="2:3" ht="15.75" thickBot="1">
      <c r="B1339" s="4"/>
      <c r="C1339" s="4"/>
    </row>
    <row r="1340" spans="2:3" ht="15.75" thickBot="1">
      <c r="B1340" s="4"/>
      <c r="C1340" s="4"/>
    </row>
    <row r="1341" spans="2:3" ht="15.75" thickBot="1">
      <c r="B1341" s="4"/>
      <c r="C1341" s="4"/>
    </row>
    <row r="1342" spans="2:3" ht="15.75" thickBot="1">
      <c r="B1342" s="4"/>
      <c r="C1342" s="4"/>
    </row>
    <row r="1343" spans="2:3" ht="15.75" thickBot="1">
      <c r="B1343" s="4"/>
      <c r="C1343" s="4"/>
    </row>
    <row r="1344" spans="2:3" ht="15.75" thickBot="1">
      <c r="B1344" s="4"/>
      <c r="C1344" s="4"/>
    </row>
    <row r="1345" spans="2:3" ht="15.75" thickBot="1">
      <c r="B1345" s="4"/>
      <c r="C1345" s="4"/>
    </row>
    <row r="1346" spans="2:3" ht="15.75" thickBot="1">
      <c r="B1346" s="4"/>
      <c r="C1346" s="4"/>
    </row>
    <row r="1347" spans="2:3" ht="15.75" thickBot="1">
      <c r="B1347" s="4"/>
      <c r="C1347" s="4"/>
    </row>
    <row r="1348" spans="2:3" ht="15.75" thickBot="1">
      <c r="B1348" s="4"/>
      <c r="C1348" s="4"/>
    </row>
    <row r="1349" spans="2:3" ht="15.75" thickBot="1">
      <c r="B1349" s="4"/>
      <c r="C1349" s="4"/>
    </row>
    <row r="1350" spans="2:3" ht="15.75" thickBot="1">
      <c r="B1350" s="4"/>
      <c r="C1350" s="4"/>
    </row>
    <row r="1351" spans="2:3" ht="15.75" thickBot="1">
      <c r="B1351" s="4"/>
      <c r="C1351" s="4"/>
    </row>
    <row r="1352" spans="2:3" ht="15.75" thickBot="1">
      <c r="B1352" s="4"/>
      <c r="C1352" s="4"/>
    </row>
    <row r="1353" spans="2:3" ht="15.75" thickBot="1">
      <c r="B1353" s="4"/>
      <c r="C1353" s="4"/>
    </row>
    <row r="1354" spans="2:3" ht="15.75" thickBot="1">
      <c r="B1354" s="4"/>
      <c r="C1354" s="4"/>
    </row>
    <row r="1355" spans="2:3" ht="15.75" thickBot="1">
      <c r="B1355" s="4"/>
      <c r="C1355" s="4"/>
    </row>
    <row r="1356" spans="2:3" ht="15.75" thickBot="1">
      <c r="B1356" s="4"/>
      <c r="C1356" s="4"/>
    </row>
    <row r="1357" spans="2:3" ht="15.75" thickBot="1">
      <c r="B1357" s="4"/>
      <c r="C1357" s="4"/>
    </row>
    <row r="1358" spans="2:3" ht="15.75" thickBot="1">
      <c r="B1358" s="4"/>
      <c r="C1358" s="4"/>
    </row>
    <row r="1359" spans="2:3" ht="15.75" thickBot="1">
      <c r="B1359" s="4"/>
      <c r="C1359" s="4"/>
    </row>
    <row r="1360" spans="2:3" ht="15.75" thickBot="1">
      <c r="B1360" s="4"/>
      <c r="C1360" s="4"/>
    </row>
    <row r="1361" spans="2:3" ht="15.75" thickBot="1">
      <c r="B1361" s="4"/>
      <c r="C1361" s="4"/>
    </row>
    <row r="1362" spans="2:3" ht="15.75" thickBot="1">
      <c r="B1362" s="4"/>
      <c r="C1362" s="4"/>
    </row>
    <row r="1363" spans="2:3" ht="15.75" thickBot="1">
      <c r="B1363" s="4"/>
      <c r="C1363" s="4"/>
    </row>
    <row r="1364" spans="2:3" ht="15.75" thickBot="1">
      <c r="B1364" s="4"/>
      <c r="C1364" s="4"/>
    </row>
    <row r="1365" spans="2:3" ht="15.75" thickBot="1">
      <c r="B1365" s="4"/>
      <c r="C1365" s="4"/>
    </row>
    <row r="1366" spans="2:3" ht="15.75" thickBot="1">
      <c r="B1366" s="4"/>
      <c r="C1366" s="4"/>
    </row>
    <row r="1367" spans="2:3" ht="15.75" thickBot="1">
      <c r="B1367" s="4"/>
      <c r="C1367" s="4"/>
    </row>
    <row r="1368" spans="2:3" ht="15.75" thickBot="1">
      <c r="B1368" s="4"/>
      <c r="C1368" s="4"/>
    </row>
    <row r="1369" spans="2:3" ht="15.75" thickBot="1">
      <c r="B1369" s="4"/>
      <c r="C1369" s="4"/>
    </row>
    <row r="1370" spans="2:3" ht="15.75" thickBot="1">
      <c r="B1370" s="4"/>
      <c r="C1370" s="4"/>
    </row>
    <row r="1371" spans="2:3" ht="15.75" thickBot="1">
      <c r="B1371" s="4"/>
      <c r="C1371" s="4"/>
    </row>
    <row r="1372" spans="2:3" ht="15.75" thickBot="1">
      <c r="B1372" s="4"/>
      <c r="C1372" s="4"/>
    </row>
    <row r="1373" spans="2:3" ht="15.75" thickBot="1">
      <c r="B1373" s="4"/>
      <c r="C1373" s="4"/>
    </row>
    <row r="1374" spans="2:3" ht="15.75" thickBot="1">
      <c r="B1374" s="4"/>
      <c r="C1374" s="4"/>
    </row>
    <row r="1375" spans="2:3" ht="15.75" thickBot="1">
      <c r="B1375" s="4"/>
      <c r="C1375" s="4"/>
    </row>
    <row r="1376" spans="2:3" ht="15.75" thickBot="1">
      <c r="B1376" s="4"/>
      <c r="C1376" s="4"/>
    </row>
    <row r="1377" spans="1:3" ht="15.75" thickBot="1">
      <c r="B1377" s="4"/>
      <c r="C1377" s="4"/>
    </row>
    <row r="1378" spans="1:3" ht="15.75" thickBot="1">
      <c r="B1378" s="4"/>
      <c r="C1378" s="4"/>
    </row>
    <row r="1379" spans="1:3" ht="15.75" thickBot="1">
      <c r="B1379" s="4"/>
      <c r="C1379" s="4"/>
    </row>
    <row r="1380" spans="1:3" ht="15.75" thickBot="1">
      <c r="B1380" s="4"/>
      <c r="C1380" s="4"/>
    </row>
    <row r="1381" spans="1:3" ht="15.75" thickBot="1">
      <c r="B1381" s="4"/>
      <c r="C1381" s="4"/>
    </row>
    <row r="1382" spans="1:3" ht="15.75" thickBot="1">
      <c r="B1382" s="4"/>
      <c r="C1382" s="4"/>
    </row>
    <row r="1383" spans="1:3" ht="15.75" thickBot="1">
      <c r="A1383" s="4"/>
      <c r="B1383" s="4"/>
      <c r="C1383" s="4"/>
    </row>
    <row r="1384" spans="1:3" ht="15.75" thickBot="1">
      <c r="A1384" s="4"/>
      <c r="B1384" s="4"/>
      <c r="C1384" s="4"/>
    </row>
    <row r="1385" spans="1:3" ht="15.75" thickBot="1">
      <c r="A1385" s="4"/>
      <c r="B1385" s="4"/>
      <c r="C1385" s="4"/>
    </row>
    <row r="1386" spans="1:3" ht="15.75" thickBot="1">
      <c r="A1386" s="4"/>
      <c r="B1386" s="4"/>
      <c r="C1386" s="4"/>
    </row>
    <row r="1387" spans="1:3" ht="15.75" thickBot="1">
      <c r="A1387" s="4"/>
      <c r="B1387" s="4"/>
      <c r="C1387" s="4"/>
    </row>
    <row r="1388" spans="1:3" ht="15.75" thickBot="1">
      <c r="A1388" s="4"/>
      <c r="B1388" s="4"/>
      <c r="C1388" s="4"/>
    </row>
    <row r="1389" spans="1:3" ht="15.75" thickBot="1">
      <c r="A1389" s="4"/>
      <c r="B1389" s="4"/>
      <c r="C1389" s="4"/>
    </row>
    <row r="1390" spans="1:3" ht="15.75" thickBot="1">
      <c r="A1390" s="4"/>
      <c r="B1390" s="4"/>
      <c r="C1390" s="4"/>
    </row>
    <row r="1391" spans="1:3" ht="15.75" thickBot="1">
      <c r="A1391" s="4"/>
      <c r="B1391" s="4"/>
      <c r="C1391" s="4"/>
    </row>
    <row r="1392" spans="1:3" ht="15.75" thickBot="1">
      <c r="A1392" s="4"/>
      <c r="B1392" s="4"/>
      <c r="C1392" s="4"/>
    </row>
    <row r="1393" spans="1:3" ht="15.75" thickBot="1">
      <c r="A1393" s="4"/>
      <c r="B1393" s="4"/>
      <c r="C1393" s="4"/>
    </row>
    <row r="1394" spans="1:3" ht="15.75" thickBot="1">
      <c r="A1394" s="4"/>
      <c r="B1394" s="4"/>
      <c r="C1394" s="4"/>
    </row>
    <row r="1395" spans="1:3" ht="15.75" thickBot="1">
      <c r="A1395" s="4"/>
      <c r="B1395" s="4"/>
      <c r="C1395" s="4"/>
    </row>
    <row r="1396" spans="1:3" ht="15.75" thickBot="1">
      <c r="A1396" s="4"/>
      <c r="B1396" s="4"/>
      <c r="C1396" s="4"/>
    </row>
    <row r="1397" spans="1:3" ht="15.75" thickBot="1">
      <c r="A1397" s="4"/>
      <c r="B1397" s="4"/>
      <c r="C1397" s="4"/>
    </row>
    <row r="1398" spans="1:3" ht="15.75" thickBot="1">
      <c r="A1398" s="4"/>
      <c r="B1398" s="4"/>
      <c r="C1398" s="4"/>
    </row>
    <row r="1399" spans="1:3" ht="15.75" thickBot="1">
      <c r="A1399" s="4"/>
      <c r="B1399" s="4"/>
      <c r="C1399" s="4"/>
    </row>
    <row r="1400" spans="1:3" ht="15.75" thickBot="1">
      <c r="A1400" s="4"/>
      <c r="B1400" s="4"/>
      <c r="C1400" s="4"/>
    </row>
    <row r="1401" spans="1:3" ht="15.75" thickBot="1">
      <c r="A1401" s="4"/>
      <c r="B1401" s="4"/>
      <c r="C1401" s="4"/>
    </row>
    <row r="1402" spans="1:3" ht="15.75" thickBot="1">
      <c r="A1402" s="4"/>
      <c r="B1402" s="4"/>
      <c r="C1402" s="4"/>
    </row>
    <row r="1403" spans="1:3" ht="15.75" thickBot="1">
      <c r="A1403" s="4"/>
      <c r="B1403" s="4"/>
      <c r="C1403" s="4"/>
    </row>
    <row r="1404" spans="1:3" ht="15.75" thickBot="1">
      <c r="A1404" s="4"/>
      <c r="B1404" s="4"/>
      <c r="C1404" s="4"/>
    </row>
    <row r="1405" spans="1:3" ht="15.75" thickBot="1">
      <c r="A1405" s="4"/>
      <c r="B1405" s="4"/>
      <c r="C1405" s="4"/>
    </row>
    <row r="1406" spans="1:3" ht="15.75" thickBot="1">
      <c r="A1406" s="4"/>
      <c r="B1406" s="4"/>
      <c r="C1406" s="4"/>
    </row>
    <row r="1407" spans="1:3" ht="15.75" thickBot="1">
      <c r="A1407" s="4"/>
      <c r="B1407" s="4"/>
      <c r="C1407" s="4"/>
    </row>
    <row r="1408" spans="1:3" ht="15.75" thickBot="1">
      <c r="A1408" s="4"/>
      <c r="B1408" s="4"/>
      <c r="C1408" s="4"/>
    </row>
    <row r="1409" spans="1:3" ht="15.75" thickBot="1">
      <c r="A1409" s="4"/>
      <c r="B1409" s="4"/>
      <c r="C1409" s="4"/>
    </row>
    <row r="1410" spans="1:3" ht="15.75" thickBot="1">
      <c r="A1410" s="4"/>
      <c r="B1410" s="4"/>
      <c r="C1410" s="4"/>
    </row>
    <row r="1411" spans="1:3" ht="15.75" thickBot="1">
      <c r="A1411" s="4"/>
      <c r="B1411" s="4"/>
      <c r="C1411" s="4"/>
    </row>
    <row r="1412" spans="1:3" ht="15.75" thickBot="1">
      <c r="A1412" s="4"/>
      <c r="B1412" s="4"/>
      <c r="C1412" s="4"/>
    </row>
    <row r="1413" spans="1:3" ht="15.75" thickBot="1">
      <c r="A1413" s="4"/>
      <c r="B1413" s="4"/>
      <c r="C1413" s="4"/>
    </row>
    <row r="1414" spans="1:3" ht="15.75" thickBot="1">
      <c r="A1414" s="4"/>
      <c r="B1414" s="4"/>
      <c r="C1414" s="4"/>
    </row>
    <row r="1415" spans="1:3" ht="15.75" thickBot="1">
      <c r="A1415" s="4"/>
      <c r="B1415" s="4"/>
      <c r="C1415" s="4"/>
    </row>
    <row r="1416" spans="1:3" ht="15.75" thickBot="1">
      <c r="A1416" s="4"/>
      <c r="B1416" s="4"/>
      <c r="C1416" s="4"/>
    </row>
    <row r="1417" spans="1:3" ht="15.75" thickBot="1">
      <c r="A1417" s="4"/>
      <c r="B1417" s="4"/>
      <c r="C1417" s="4"/>
    </row>
    <row r="1418" spans="1:3" ht="15.75" thickBot="1">
      <c r="A1418" s="4"/>
      <c r="B1418" s="4"/>
      <c r="C1418" s="4"/>
    </row>
    <row r="1419" spans="1:3" ht="15.75" thickBot="1">
      <c r="A1419" s="4"/>
      <c r="B1419" s="4"/>
      <c r="C1419" s="4"/>
    </row>
    <row r="1420" spans="1:3" ht="15.75" thickBot="1">
      <c r="A1420" s="4"/>
      <c r="B1420" s="4"/>
      <c r="C1420" s="4"/>
    </row>
    <row r="1421" spans="1:3" ht="15.75" thickBot="1">
      <c r="A1421" s="4"/>
      <c r="B1421" s="4"/>
      <c r="C1421" s="4"/>
    </row>
    <row r="1422" spans="1:3" ht="15.75" thickBot="1">
      <c r="A1422" s="4"/>
      <c r="B1422" s="4"/>
      <c r="C1422" s="4"/>
    </row>
    <row r="1423" spans="1:3" ht="15.75" thickBot="1">
      <c r="A1423" s="4"/>
      <c r="B1423" s="4"/>
      <c r="C1423" s="4"/>
    </row>
    <row r="1424" spans="1:3" ht="15.75" thickBot="1">
      <c r="A1424" s="4"/>
      <c r="B1424" s="4"/>
      <c r="C1424" s="4"/>
    </row>
    <row r="1425" spans="1:3" ht="15.75" thickBot="1">
      <c r="A1425" s="4"/>
      <c r="B1425" s="4"/>
      <c r="C1425" s="4"/>
    </row>
    <row r="1426" spans="1:3" ht="15.75" thickBot="1">
      <c r="A1426" s="4"/>
      <c r="B1426" s="4"/>
      <c r="C1426" s="4"/>
    </row>
    <row r="1427" spans="1:3" ht="15.75" thickBot="1">
      <c r="A1427" s="4"/>
      <c r="B1427" s="4"/>
      <c r="C1427" s="4"/>
    </row>
    <row r="1428" spans="1:3" ht="15.75" thickBot="1">
      <c r="A1428" s="4"/>
      <c r="B1428" s="4"/>
      <c r="C1428" s="4"/>
    </row>
    <row r="1429" spans="1:3" ht="15.75" thickBot="1">
      <c r="A1429" s="4"/>
      <c r="B1429" s="4"/>
      <c r="C1429" s="4"/>
    </row>
    <row r="1430" spans="1:3" ht="15.75" thickBot="1">
      <c r="A1430" s="4"/>
      <c r="B1430" s="4"/>
      <c r="C1430" s="4"/>
    </row>
    <row r="1431" spans="1:3" ht="15.75" thickBot="1">
      <c r="A1431" s="4"/>
      <c r="B1431" s="4"/>
      <c r="C1431" s="4"/>
    </row>
    <row r="1432" spans="1:3" ht="15.75" thickBot="1">
      <c r="A1432" s="4"/>
      <c r="B1432" s="4"/>
      <c r="C1432" s="4"/>
    </row>
    <row r="1433" spans="1:3" ht="15.75" thickBot="1">
      <c r="A1433" s="4"/>
      <c r="B1433" s="4"/>
      <c r="C1433" s="4"/>
    </row>
    <row r="1434" spans="1:3" ht="15.75" thickBot="1">
      <c r="A1434" s="4"/>
      <c r="B1434" s="4"/>
      <c r="C1434" s="4"/>
    </row>
    <row r="1435" spans="1:3" ht="15.75" thickBot="1">
      <c r="A1435" s="4"/>
      <c r="B1435" s="4"/>
      <c r="C1435" s="4"/>
    </row>
    <row r="1436" spans="1:3" ht="15.75" thickBot="1">
      <c r="A1436" s="4"/>
      <c r="B1436" s="4"/>
      <c r="C1436" s="4"/>
    </row>
    <row r="1437" spans="1:3" ht="15.75" thickBot="1">
      <c r="A1437" s="4"/>
      <c r="B1437" s="4"/>
      <c r="C1437" s="4"/>
    </row>
    <row r="1438" spans="1:3" ht="15.75" thickBot="1">
      <c r="A1438" s="4"/>
      <c r="B1438" s="4"/>
      <c r="C1438" s="4"/>
    </row>
    <row r="1439" spans="1:3" ht="15.75" thickBot="1">
      <c r="A1439" s="4"/>
      <c r="B1439" s="4"/>
      <c r="C1439" s="4"/>
    </row>
    <row r="1440" spans="1:3" ht="15.75" thickBot="1">
      <c r="A1440" s="4"/>
      <c r="B1440" s="4"/>
      <c r="C1440" s="4"/>
    </row>
    <row r="1441" spans="1:3" ht="15.75" thickBot="1">
      <c r="A1441" s="4"/>
      <c r="B1441" s="4"/>
      <c r="C1441" s="4"/>
    </row>
    <row r="1442" spans="1:3" ht="15.75" thickBot="1">
      <c r="A1442" s="4"/>
      <c r="B1442" s="4"/>
      <c r="C1442" s="4"/>
    </row>
    <row r="1443" spans="1:3" ht="15.75" thickBot="1">
      <c r="A1443" s="4"/>
      <c r="B1443" s="4"/>
      <c r="C1443" s="4"/>
    </row>
    <row r="1444" spans="1:3" ht="15.75" thickBot="1">
      <c r="A1444" s="4"/>
      <c r="B1444" s="4"/>
      <c r="C1444" s="4"/>
    </row>
    <row r="1445" spans="1:3" ht="15.75" thickBot="1">
      <c r="A1445" s="4"/>
      <c r="B1445" s="4"/>
      <c r="C1445" s="4"/>
    </row>
    <row r="1446" spans="1:3" ht="15.75" thickBot="1">
      <c r="A1446" s="4"/>
      <c r="B1446" s="4"/>
      <c r="C1446" s="4"/>
    </row>
    <row r="1447" spans="1:3" ht="15.75" thickBot="1">
      <c r="A1447" s="4"/>
      <c r="B1447" s="4"/>
      <c r="C1447" s="4"/>
    </row>
    <row r="1448" spans="1:3" ht="15.75" thickBot="1">
      <c r="A1448" s="4"/>
      <c r="B1448" s="4"/>
      <c r="C1448" s="4"/>
    </row>
    <row r="1449" spans="1:3" ht="15.75" thickBot="1">
      <c r="A1449" s="4"/>
      <c r="B1449" s="4"/>
      <c r="C1449" s="4"/>
    </row>
    <row r="1450" spans="1:3" ht="15.75" thickBot="1">
      <c r="A1450" s="4"/>
      <c r="B1450" s="4"/>
      <c r="C1450" s="4"/>
    </row>
    <row r="1451" spans="1:3" ht="15.75" thickBot="1">
      <c r="A1451" s="4"/>
      <c r="B1451" s="4"/>
      <c r="C1451" s="4"/>
    </row>
    <row r="1452" spans="1:3" ht="15.75" thickBot="1">
      <c r="A1452" s="4"/>
      <c r="B1452" s="4"/>
      <c r="C1452" s="4"/>
    </row>
    <row r="1453" spans="1:3" ht="15.75" thickBot="1">
      <c r="A1453" s="4"/>
      <c r="B1453" s="4"/>
      <c r="C1453" s="4"/>
    </row>
    <row r="1454" spans="1:3" ht="15.75" thickBot="1">
      <c r="A1454" s="4"/>
      <c r="B1454" s="4"/>
      <c r="C1454" s="4"/>
    </row>
    <row r="1455" spans="1:3" ht="15.75" thickBot="1">
      <c r="A1455" s="4"/>
      <c r="B1455" s="4"/>
      <c r="C1455" s="4"/>
    </row>
    <row r="1456" spans="1:3" ht="15.75" thickBot="1">
      <c r="A1456" s="4"/>
      <c r="B1456" s="4"/>
      <c r="C1456" s="4"/>
    </row>
    <row r="1457" spans="1:3" ht="15.75" thickBot="1">
      <c r="A1457" s="4"/>
      <c r="B1457" s="4"/>
      <c r="C1457" s="4"/>
    </row>
    <row r="1458" spans="1:3" ht="15.75" thickBot="1">
      <c r="A1458" s="4"/>
      <c r="B1458" s="4"/>
      <c r="C1458" s="4"/>
    </row>
    <row r="1459" spans="1:3" ht="15.75" thickBot="1">
      <c r="A1459" s="4"/>
      <c r="B1459" s="4"/>
      <c r="C1459" s="4"/>
    </row>
    <row r="1460" spans="1:3" ht="15.75" thickBot="1">
      <c r="A1460" s="4"/>
      <c r="B1460" s="4"/>
      <c r="C1460" s="4"/>
    </row>
    <row r="1461" spans="1:3" ht="15.75" thickBot="1">
      <c r="A1461" s="4"/>
      <c r="B1461" s="4"/>
      <c r="C1461" s="4"/>
    </row>
    <row r="1462" spans="1:3" ht="15.75" thickBot="1">
      <c r="A1462" s="4"/>
      <c r="B1462" s="4"/>
      <c r="C1462" s="4"/>
    </row>
    <row r="1463" spans="1:3" ht="15.75" thickBot="1">
      <c r="A1463" s="4"/>
      <c r="B1463" s="4"/>
      <c r="C1463" s="4"/>
    </row>
    <row r="1464" spans="1:3" ht="15.75" thickBot="1">
      <c r="A1464" s="4"/>
      <c r="B1464" s="4"/>
      <c r="C1464" s="4"/>
    </row>
    <row r="1465" spans="1:3" ht="15.75" thickBot="1">
      <c r="A1465" s="4"/>
      <c r="B1465" s="4"/>
      <c r="C1465" s="4"/>
    </row>
    <row r="1466" spans="1:3" ht="15.75" thickBot="1">
      <c r="A1466" s="4"/>
      <c r="B1466" s="4"/>
      <c r="C1466" s="4"/>
    </row>
    <row r="1467" spans="1:3" ht="15.75" thickBot="1">
      <c r="A1467" s="4"/>
      <c r="B1467" s="4"/>
      <c r="C1467" s="4"/>
    </row>
    <row r="1468" spans="1:3" ht="15.75" thickBot="1">
      <c r="A1468" s="4"/>
      <c r="B1468" s="4"/>
      <c r="C1468" s="4"/>
    </row>
    <row r="1469" spans="1:3" ht="15.75" thickBot="1">
      <c r="A1469" s="4"/>
      <c r="B1469" s="4"/>
      <c r="C1469" s="4"/>
    </row>
    <row r="1470" spans="1:3" ht="15.75" thickBot="1">
      <c r="A1470" s="4"/>
      <c r="B1470" s="4"/>
      <c r="C1470" s="4"/>
    </row>
    <row r="1471" spans="1:3" ht="15.75" thickBot="1">
      <c r="A1471" s="4"/>
      <c r="B1471" s="4"/>
      <c r="C1471" s="4"/>
    </row>
    <row r="1472" spans="1:3" ht="15.75" thickBot="1">
      <c r="A1472" s="4"/>
      <c r="B1472" s="4"/>
      <c r="C1472" s="4"/>
    </row>
    <row r="1473" spans="1:3" ht="15.75" thickBot="1">
      <c r="A1473" s="4"/>
      <c r="B1473" s="4"/>
      <c r="C1473" s="4"/>
    </row>
    <row r="1474" spans="1:3" ht="15.75" thickBot="1">
      <c r="A1474" s="4"/>
      <c r="B1474" s="4"/>
      <c r="C1474" s="4"/>
    </row>
    <row r="1475" spans="1:3" ht="15.75" thickBot="1">
      <c r="A1475" s="4"/>
      <c r="B1475" s="4"/>
      <c r="C1475" s="4"/>
    </row>
    <row r="1476" spans="1:3" ht="15.75" thickBot="1">
      <c r="A1476" s="4"/>
      <c r="B1476" s="4"/>
      <c r="C1476" s="4"/>
    </row>
    <row r="1477" spans="1:3" ht="15.75" thickBot="1">
      <c r="A1477" s="4"/>
      <c r="B1477" s="4"/>
      <c r="C1477" s="4"/>
    </row>
    <row r="1478" spans="1:3" ht="15.75" thickBot="1">
      <c r="A1478" s="4"/>
      <c r="B1478" s="4"/>
      <c r="C1478" s="4"/>
    </row>
    <row r="1479" spans="1:3" ht="15.75" thickBot="1">
      <c r="A1479" s="4"/>
      <c r="B1479" s="4"/>
      <c r="C1479" s="4"/>
    </row>
    <row r="1480" spans="1:3" ht="15.75" thickBot="1">
      <c r="A1480" s="4"/>
      <c r="B1480" s="4"/>
      <c r="C1480" s="4"/>
    </row>
    <row r="1481" spans="1:3" ht="15.75" thickBot="1">
      <c r="A1481" s="4"/>
      <c r="B1481" s="4"/>
      <c r="C1481" s="4"/>
    </row>
    <row r="1482" spans="1:3" ht="15.75" thickBot="1">
      <c r="A1482" s="4"/>
      <c r="B1482" s="4"/>
      <c r="C1482" s="4"/>
    </row>
    <row r="1483" spans="1:3" ht="15.75" thickBot="1">
      <c r="A1483" s="4"/>
      <c r="B1483" s="4"/>
      <c r="C1483" s="4"/>
    </row>
    <row r="1484" spans="1:3" ht="15.75" thickBot="1">
      <c r="A1484" s="4"/>
      <c r="B1484" s="4"/>
      <c r="C1484" s="4"/>
    </row>
    <row r="1485" spans="1:3" ht="15.75" thickBot="1">
      <c r="A1485" s="4"/>
      <c r="B1485" s="4"/>
      <c r="C1485" s="4"/>
    </row>
    <row r="1486" spans="1:3" ht="15.75" thickBot="1">
      <c r="A1486" s="4"/>
      <c r="B1486" s="4"/>
      <c r="C1486" s="4"/>
    </row>
    <row r="1487" spans="1:3" ht="15.75" thickBot="1">
      <c r="A1487" s="4"/>
      <c r="B1487" s="4"/>
      <c r="C1487" s="4"/>
    </row>
    <row r="1488" spans="1:3" ht="15.75" thickBot="1">
      <c r="A1488" s="4"/>
      <c r="B1488" s="4"/>
      <c r="C1488" s="4"/>
    </row>
    <row r="1489" spans="1:3" ht="15.75" thickBot="1">
      <c r="A1489" s="4"/>
      <c r="B1489" s="4"/>
      <c r="C1489" s="4"/>
    </row>
    <row r="1490" spans="1:3" ht="15.75" thickBot="1">
      <c r="A1490" s="4"/>
      <c r="B1490" s="4"/>
      <c r="C1490" s="4"/>
    </row>
    <row r="1491" spans="1:3" ht="15.75" thickBot="1">
      <c r="A1491" s="4"/>
      <c r="B1491" s="4"/>
      <c r="C1491" s="4"/>
    </row>
    <row r="1492" spans="1:3" ht="15.75" thickBot="1">
      <c r="A1492" s="4"/>
      <c r="B1492" s="4"/>
      <c r="C1492" s="4"/>
    </row>
    <row r="1493" spans="1:3" ht="15.75" thickBot="1">
      <c r="A1493" s="4"/>
      <c r="B1493" s="4"/>
      <c r="C1493" s="4"/>
    </row>
    <row r="1494" spans="1:3" ht="15.75" thickBot="1">
      <c r="A1494" s="4"/>
      <c r="B1494" s="4"/>
      <c r="C1494" s="4"/>
    </row>
    <row r="1495" spans="1:3" ht="15.75" thickBot="1">
      <c r="A1495" s="4"/>
      <c r="B1495" s="4"/>
      <c r="C1495" s="4"/>
    </row>
    <row r="1496" spans="1:3" ht="15.75" thickBot="1">
      <c r="A1496" s="4"/>
      <c r="B1496" s="4"/>
      <c r="C1496" s="4"/>
    </row>
    <row r="1497" spans="1:3" ht="15.75" thickBot="1">
      <c r="A1497" s="4"/>
      <c r="B1497" s="4"/>
      <c r="C1497" s="4"/>
    </row>
    <row r="1498" spans="1:3" ht="15.75" thickBot="1">
      <c r="A1498" s="4"/>
      <c r="B1498" s="4"/>
      <c r="C1498" s="4"/>
    </row>
    <row r="1499" spans="1:3" ht="15.75" thickBot="1">
      <c r="A1499" s="4"/>
      <c r="B1499" s="4"/>
      <c r="C1499" s="4"/>
    </row>
    <row r="1500" spans="1:3" ht="15.75" thickBot="1">
      <c r="A1500" s="4"/>
      <c r="B1500" s="4"/>
      <c r="C1500" s="4"/>
    </row>
    <row r="1501" spans="1:3" ht="15.75" thickBot="1">
      <c r="A1501" s="4"/>
      <c r="B1501" s="4"/>
      <c r="C1501" s="4"/>
    </row>
    <row r="1502" spans="1:3" ht="15.75" thickBot="1">
      <c r="A1502" s="4"/>
      <c r="B1502" s="4"/>
      <c r="C1502" s="4"/>
    </row>
    <row r="1503" spans="1:3" ht="15.75" thickBot="1">
      <c r="A1503" s="4"/>
      <c r="B1503" s="4"/>
      <c r="C1503" s="4"/>
    </row>
    <row r="1504" spans="1:3" ht="15.75" thickBot="1">
      <c r="A1504" s="4"/>
      <c r="B1504" s="4"/>
      <c r="C1504" s="4"/>
    </row>
    <row r="1505" spans="1:3" ht="15.75" thickBot="1">
      <c r="A1505" s="4"/>
      <c r="B1505" s="4"/>
      <c r="C1505" s="4"/>
    </row>
    <row r="1506" spans="1:3" ht="15.75" thickBot="1">
      <c r="A1506" s="4"/>
      <c r="B1506" s="4"/>
      <c r="C1506" s="4"/>
    </row>
    <row r="1507" spans="1:3" ht="15.75" thickBot="1">
      <c r="A1507" s="4"/>
      <c r="B1507" s="4"/>
      <c r="C1507" s="4"/>
    </row>
    <row r="1508" spans="1:3" ht="15.75" thickBot="1">
      <c r="A1508" s="4"/>
      <c r="B1508" s="4"/>
      <c r="C1508" s="4"/>
    </row>
    <row r="1509" spans="1:3" ht="15.75" thickBot="1">
      <c r="A1509" s="4"/>
      <c r="B1509" s="4"/>
      <c r="C1509" s="4"/>
    </row>
    <row r="1510" spans="1:3" ht="15.75" thickBot="1">
      <c r="A1510" s="4"/>
      <c r="B1510" s="4"/>
      <c r="C1510" s="4"/>
    </row>
    <row r="1511" spans="1:3" ht="15.75" thickBot="1">
      <c r="A1511" s="4"/>
      <c r="B1511" s="4"/>
      <c r="C1511" s="4"/>
    </row>
    <row r="1512" spans="1:3" ht="15.75" thickBot="1">
      <c r="A1512" s="4"/>
      <c r="B1512" s="4"/>
      <c r="C1512" s="4"/>
    </row>
    <row r="1513" spans="1:3" ht="15.75" thickBot="1">
      <c r="A1513" s="4"/>
      <c r="B1513" s="4"/>
      <c r="C1513" s="4"/>
    </row>
    <row r="1514" spans="1:3" ht="15.75" thickBot="1">
      <c r="A1514" s="4"/>
      <c r="B1514" s="4"/>
      <c r="C1514" s="4"/>
    </row>
    <row r="1515" spans="1:3" ht="15.75" thickBot="1">
      <c r="A1515" s="4"/>
      <c r="B1515" s="4"/>
      <c r="C1515" s="4"/>
    </row>
    <row r="1516" spans="1:3" ht="15.75" thickBot="1">
      <c r="A1516" s="4"/>
      <c r="B1516" s="4"/>
      <c r="C1516" s="4"/>
    </row>
    <row r="1517" spans="1:3" ht="15.75" thickBot="1">
      <c r="A1517" s="4"/>
      <c r="B1517" s="4"/>
      <c r="C1517" s="4"/>
    </row>
    <row r="1518" spans="1:3" ht="15.75" thickBot="1">
      <c r="A1518" s="4"/>
      <c r="B1518" s="4"/>
      <c r="C1518" s="4"/>
    </row>
    <row r="1519" spans="1:3" ht="15.75" thickBot="1">
      <c r="A1519" s="4"/>
      <c r="B1519" s="4"/>
      <c r="C1519" s="4"/>
    </row>
    <row r="1520" spans="1:3" ht="15.75" thickBot="1">
      <c r="A1520" s="4"/>
      <c r="B1520" s="4"/>
      <c r="C1520" s="4"/>
    </row>
    <row r="1521" spans="1:3" ht="15.75" thickBot="1">
      <c r="A1521" s="4"/>
      <c r="B1521" s="4"/>
      <c r="C1521" s="4"/>
    </row>
    <row r="1522" spans="1:3" ht="15.75" thickBot="1">
      <c r="A1522" s="4"/>
      <c r="B1522" s="4"/>
      <c r="C1522" s="4"/>
    </row>
    <row r="1523" spans="1:3" ht="15.75" thickBot="1">
      <c r="A1523" s="4"/>
      <c r="B1523" s="4"/>
      <c r="C1523" s="4"/>
    </row>
    <row r="1524" spans="1:3" ht="15.75" thickBot="1">
      <c r="A1524" s="4"/>
      <c r="B1524" s="4"/>
      <c r="C1524" s="4"/>
    </row>
    <row r="1525" spans="1:3" ht="15.75" thickBot="1">
      <c r="A1525" s="4"/>
      <c r="B1525" s="4"/>
      <c r="C1525" s="4"/>
    </row>
    <row r="1526" spans="1:3" ht="15.75" thickBot="1">
      <c r="A1526" s="4"/>
      <c r="B1526" s="4"/>
      <c r="C1526" s="4"/>
    </row>
    <row r="1527" spans="1:3" ht="15.75" thickBot="1">
      <c r="A1527" s="4"/>
      <c r="B1527" s="4"/>
      <c r="C1527" s="4"/>
    </row>
    <row r="1528" spans="1:3" ht="15.75" thickBot="1">
      <c r="A1528" s="4"/>
      <c r="B1528" s="4"/>
      <c r="C1528" s="4"/>
    </row>
    <row r="1529" spans="1:3" ht="15.75" thickBot="1">
      <c r="A1529" s="4"/>
      <c r="B1529" s="4"/>
      <c r="C1529" s="4"/>
    </row>
    <row r="1530" spans="1:3" ht="15.75" thickBot="1">
      <c r="A1530" s="4"/>
      <c r="B1530" s="4"/>
      <c r="C1530" s="4"/>
    </row>
    <row r="1531" spans="1:3" ht="15.75" thickBot="1">
      <c r="A1531" s="4"/>
      <c r="B1531" s="4"/>
      <c r="C1531" s="4"/>
    </row>
    <row r="1532" spans="1:3" ht="15.75" thickBot="1">
      <c r="A1532" s="4"/>
      <c r="B1532" s="4"/>
      <c r="C1532" s="4"/>
    </row>
    <row r="1533" spans="1:3" ht="15.75" thickBot="1">
      <c r="A1533" s="4"/>
      <c r="B1533" s="4"/>
      <c r="C1533" s="4"/>
    </row>
    <row r="1534" spans="1:3" ht="15.75" thickBot="1">
      <c r="A1534" s="4"/>
      <c r="B1534" s="4"/>
      <c r="C1534" s="4"/>
    </row>
    <row r="1535" spans="1:3" ht="15.75" thickBot="1">
      <c r="A1535" s="4"/>
      <c r="B1535" s="4"/>
      <c r="C1535" s="4"/>
    </row>
    <row r="1536" spans="1:3" ht="15.75" thickBot="1">
      <c r="A1536" s="4"/>
      <c r="B1536" s="4"/>
      <c r="C1536" s="4"/>
    </row>
    <row r="1537" spans="1:3" ht="15.75" thickBot="1">
      <c r="A1537" s="4"/>
      <c r="B1537" s="4"/>
      <c r="C1537" s="4"/>
    </row>
    <row r="1538" spans="1:3" ht="15.75" thickBot="1">
      <c r="A1538" s="4"/>
      <c r="B1538" s="4"/>
      <c r="C1538" s="4"/>
    </row>
    <row r="1539" spans="1:3" ht="15.75" thickBot="1">
      <c r="A1539" s="4"/>
      <c r="B1539" s="4"/>
      <c r="C1539" s="4"/>
    </row>
    <row r="1540" spans="1:3" ht="15.75" thickBot="1">
      <c r="A1540" s="4"/>
      <c r="B1540" s="4"/>
      <c r="C1540" s="4"/>
    </row>
    <row r="1541" spans="1:3" ht="15.75" thickBot="1">
      <c r="A1541" s="4"/>
      <c r="B1541" s="4"/>
      <c r="C1541" s="4"/>
    </row>
    <row r="1542" spans="1:3" ht="15.75" thickBot="1">
      <c r="A1542" s="4"/>
      <c r="B1542" s="4"/>
      <c r="C1542" s="4"/>
    </row>
    <row r="1543" spans="1:3" ht="15.75" thickBot="1">
      <c r="A1543" s="4"/>
      <c r="B1543" s="4"/>
      <c r="C1543" s="4"/>
    </row>
    <row r="1544" spans="1:3" ht="15.75" thickBot="1">
      <c r="A1544" s="4"/>
      <c r="B1544" s="4"/>
      <c r="C1544" s="4"/>
    </row>
    <row r="1545" spans="1:3" ht="15.75" thickBot="1">
      <c r="A1545" s="4"/>
      <c r="B1545" s="4"/>
      <c r="C1545" s="4"/>
    </row>
    <row r="1546" spans="1:3" ht="15.75" thickBot="1">
      <c r="A1546" s="4"/>
      <c r="B1546" s="4"/>
      <c r="C1546" s="4"/>
    </row>
    <row r="1547" spans="1:3" ht="15.75" thickBot="1">
      <c r="A1547" s="4"/>
      <c r="B1547" s="4"/>
      <c r="C1547" s="4"/>
    </row>
    <row r="1548" spans="1:3" ht="15.75" thickBot="1">
      <c r="A1548" s="4"/>
      <c r="B1548" s="4"/>
      <c r="C1548" s="4"/>
    </row>
    <row r="1549" spans="1:3" ht="15.75" thickBot="1">
      <c r="A1549" s="4"/>
      <c r="B1549" s="4"/>
      <c r="C1549" s="4"/>
    </row>
    <row r="1550" spans="1:3" ht="15.75" thickBot="1">
      <c r="A1550" s="4"/>
      <c r="B1550" s="4"/>
      <c r="C1550" s="4"/>
    </row>
    <row r="1551" spans="1:3" ht="15.75" thickBot="1">
      <c r="A1551" s="4"/>
      <c r="B1551" s="4"/>
      <c r="C1551" s="4"/>
    </row>
    <row r="1552" spans="1:3" ht="15.75" thickBot="1">
      <c r="A1552" s="4"/>
      <c r="B1552" s="4"/>
      <c r="C1552" s="4"/>
    </row>
    <row r="1553" spans="1:3" ht="15.75" thickBot="1">
      <c r="A1553" s="4"/>
      <c r="B1553" s="4"/>
      <c r="C1553" s="4"/>
    </row>
    <row r="1554" spans="1:3" ht="15.75" thickBot="1">
      <c r="A1554" s="4"/>
      <c r="B1554" s="4"/>
      <c r="C1554" s="4"/>
    </row>
    <row r="1555" spans="1:3" ht="15.75" thickBot="1">
      <c r="A1555" s="4"/>
      <c r="B1555" s="4"/>
      <c r="C1555" s="4"/>
    </row>
    <row r="1556" spans="1:3" ht="15.75" thickBot="1">
      <c r="A1556" s="4"/>
      <c r="B1556" s="4"/>
      <c r="C1556" s="4"/>
    </row>
    <row r="1557" spans="1:3" ht="15.75" thickBot="1">
      <c r="A1557" s="4"/>
      <c r="B1557" s="4"/>
      <c r="C1557" s="4"/>
    </row>
    <row r="1558" spans="1:3" ht="15.75" thickBot="1">
      <c r="A1558" s="4"/>
      <c r="B1558" s="4"/>
      <c r="C1558" s="4"/>
    </row>
    <row r="1559" spans="1:3" ht="15.75" thickBot="1">
      <c r="A1559" s="4"/>
      <c r="B1559" s="4"/>
      <c r="C1559" s="4"/>
    </row>
    <row r="1560" spans="1:3" ht="15.75" thickBot="1">
      <c r="A1560" s="4"/>
      <c r="B1560" s="4"/>
      <c r="C1560" s="4"/>
    </row>
    <row r="1561" spans="1:3" ht="15.75" thickBot="1">
      <c r="A1561" s="4"/>
      <c r="B1561" s="4"/>
      <c r="C1561" s="4"/>
    </row>
    <row r="1562" spans="1:3" ht="15.75" thickBot="1">
      <c r="A1562" s="4"/>
      <c r="B1562" s="4"/>
      <c r="C1562" s="4"/>
    </row>
    <row r="1563" spans="1:3" ht="15.75" thickBot="1">
      <c r="A1563" s="4"/>
      <c r="B1563" s="4"/>
      <c r="C1563" s="4"/>
    </row>
    <row r="1564" spans="1:3" ht="15.75" thickBot="1">
      <c r="A1564" s="4"/>
      <c r="B1564" s="4"/>
      <c r="C1564" s="4"/>
    </row>
    <row r="1565" spans="1:3" ht="15.75" thickBot="1">
      <c r="A1565" s="4"/>
      <c r="B1565" s="4"/>
      <c r="C1565" s="4"/>
    </row>
    <row r="1566" spans="1:3" ht="15.75" thickBot="1">
      <c r="A1566" s="4"/>
      <c r="B1566" s="4"/>
      <c r="C1566" s="4"/>
    </row>
    <row r="1567" spans="1:3" ht="15.75" thickBot="1">
      <c r="A1567" s="4"/>
      <c r="B1567" s="4"/>
      <c r="C1567" s="4"/>
    </row>
    <row r="1568" spans="1:3" ht="15.75" thickBot="1">
      <c r="A1568" s="4"/>
      <c r="B1568" s="4"/>
      <c r="C1568" s="4"/>
    </row>
    <row r="1569" spans="1:3" ht="15.75" thickBot="1">
      <c r="A1569" s="4"/>
      <c r="B1569" s="4"/>
      <c r="C1569" s="4"/>
    </row>
    <row r="1570" spans="1:3" ht="15.75" thickBot="1">
      <c r="A1570" s="4"/>
      <c r="B1570" s="4"/>
      <c r="C1570" s="4"/>
    </row>
    <row r="1571" spans="1:3" ht="15.75" thickBot="1">
      <c r="A1571" s="4"/>
      <c r="B1571" s="4"/>
      <c r="C1571" s="4"/>
    </row>
    <row r="1572" spans="1:3" ht="15.75" thickBot="1">
      <c r="A1572" s="4"/>
      <c r="B1572" s="4"/>
      <c r="C1572" s="4"/>
    </row>
    <row r="1573" spans="1:3" ht="15.75" thickBot="1">
      <c r="A1573" s="4"/>
      <c r="B1573" s="4"/>
      <c r="C1573" s="4"/>
    </row>
    <row r="1574" spans="1:3" ht="15.75" thickBot="1">
      <c r="A1574" s="4"/>
      <c r="B1574" s="4"/>
      <c r="C1574" s="4"/>
    </row>
    <row r="1575" spans="1:3" ht="15.75" thickBot="1">
      <c r="A1575" s="4"/>
      <c r="B1575" s="4"/>
      <c r="C1575" s="4"/>
    </row>
    <row r="1576" spans="1:3" ht="15.75" thickBot="1">
      <c r="A1576" s="4"/>
      <c r="B1576" s="4"/>
      <c r="C1576" s="4"/>
    </row>
    <row r="1577" spans="1:3" ht="15.75" thickBot="1">
      <c r="A1577" s="4"/>
      <c r="B1577" s="4"/>
      <c r="C1577" s="4"/>
    </row>
    <row r="1578" spans="1:3" ht="15.75" thickBot="1">
      <c r="A1578" s="4"/>
      <c r="B1578" s="4"/>
      <c r="C1578" s="4"/>
    </row>
    <row r="1579" spans="1:3" ht="15.75" thickBot="1">
      <c r="A1579" s="4"/>
      <c r="B1579" s="4"/>
      <c r="C1579" s="4"/>
    </row>
    <row r="1580" spans="1:3" ht="15.75" thickBot="1">
      <c r="A1580" s="4"/>
      <c r="B1580" s="4"/>
      <c r="C1580" s="4"/>
    </row>
    <row r="1581" spans="1:3" ht="15.75" thickBot="1">
      <c r="A1581" s="4"/>
      <c r="B1581" s="4"/>
      <c r="C1581" s="4"/>
    </row>
    <row r="1582" spans="1:3" ht="15.75" thickBot="1">
      <c r="A1582" s="4"/>
      <c r="B1582" s="4"/>
      <c r="C1582" s="4"/>
    </row>
    <row r="1583" spans="1:3" ht="15.75" thickBot="1">
      <c r="A1583" s="4"/>
      <c r="B1583" s="4"/>
      <c r="C1583" s="4"/>
    </row>
    <row r="1584" spans="1:3" ht="15.75" thickBot="1">
      <c r="A1584" s="4"/>
      <c r="B1584" s="4"/>
      <c r="C1584" s="4"/>
    </row>
    <row r="1585" spans="1:3" ht="15.75" thickBot="1">
      <c r="A1585" s="4"/>
      <c r="B1585" s="4"/>
      <c r="C1585" s="4"/>
    </row>
    <row r="1586" spans="1:3" ht="15.75" thickBot="1">
      <c r="A1586" s="4"/>
      <c r="B1586" s="4"/>
      <c r="C1586" s="4"/>
    </row>
    <row r="1587" spans="1:3" ht="15.75" thickBot="1">
      <c r="A1587" s="4"/>
      <c r="B1587" s="4"/>
      <c r="C1587" s="4"/>
    </row>
    <row r="1588" spans="1:3" ht="15.75" thickBot="1">
      <c r="A1588" s="4"/>
      <c r="B1588" s="4"/>
      <c r="C1588" s="4"/>
    </row>
    <row r="1589" spans="1:3" ht="15.75" thickBot="1">
      <c r="A1589" s="4"/>
      <c r="B1589" s="4"/>
      <c r="C1589" s="4"/>
    </row>
    <row r="1590" spans="1:3" ht="15.75" thickBot="1">
      <c r="A1590" s="4"/>
      <c r="B1590" s="4"/>
      <c r="C1590" s="4"/>
    </row>
    <row r="1591" spans="1:3" ht="15.75" thickBot="1">
      <c r="A1591" s="4"/>
      <c r="B1591" s="4"/>
      <c r="C1591" s="4"/>
    </row>
    <row r="1592" spans="1:3" ht="15.75" thickBot="1">
      <c r="A1592" s="4"/>
      <c r="B1592" s="4"/>
      <c r="C1592" s="4"/>
    </row>
    <row r="1593" spans="1:3" ht="15.75" thickBot="1">
      <c r="A1593" s="4"/>
      <c r="B1593" s="4"/>
      <c r="C1593" s="4"/>
    </row>
    <row r="1594" spans="1:3" ht="15.75" thickBot="1">
      <c r="A1594" s="4"/>
      <c r="B1594" s="4"/>
      <c r="C1594" s="4"/>
    </row>
    <row r="1595" spans="1:3" ht="15.75" thickBot="1">
      <c r="A1595" s="4"/>
      <c r="B1595" s="4"/>
      <c r="C1595" s="4"/>
    </row>
    <row r="1596" spans="1:3" ht="15.75" thickBot="1">
      <c r="A1596" s="4"/>
      <c r="B1596" s="4"/>
      <c r="C1596" s="4"/>
    </row>
    <row r="1597" spans="1:3" ht="15.75" thickBot="1">
      <c r="A1597" s="4"/>
      <c r="B1597" s="4"/>
      <c r="C1597" s="4"/>
    </row>
    <row r="1598" spans="1:3" ht="15.75" thickBot="1">
      <c r="A1598" s="4"/>
      <c r="B1598" s="4"/>
      <c r="C1598" s="4"/>
    </row>
    <row r="1599" spans="1:3" ht="15.75" thickBot="1">
      <c r="A1599" s="4"/>
      <c r="B1599" s="4"/>
      <c r="C1599" s="4"/>
    </row>
    <row r="1600" spans="1:3" ht="15.75" thickBot="1">
      <c r="A1600" s="4"/>
      <c r="B1600" s="4"/>
      <c r="C1600" s="4"/>
    </row>
    <row r="1601" spans="1:3" ht="15.75" thickBot="1">
      <c r="A1601" s="4"/>
      <c r="B1601" s="4"/>
      <c r="C1601" s="4"/>
    </row>
    <row r="1602" spans="1:3" ht="15.75" thickBot="1">
      <c r="A1602" s="4"/>
      <c r="B1602" s="4"/>
      <c r="C1602" s="4"/>
    </row>
    <row r="1603" spans="1:3" ht="15.75" thickBot="1">
      <c r="A1603" s="4"/>
      <c r="B1603" s="4"/>
      <c r="C1603" s="4"/>
    </row>
    <row r="1604" spans="1:3" ht="15.75" thickBot="1">
      <c r="A1604" s="4"/>
      <c r="B1604" s="4"/>
      <c r="C1604" s="4"/>
    </row>
    <row r="1605" spans="1:3" ht="15.75" thickBot="1">
      <c r="A1605" s="4"/>
      <c r="B1605" s="4"/>
      <c r="C1605" s="4"/>
    </row>
    <row r="1606" spans="1:3" ht="15.75" thickBot="1">
      <c r="A1606" s="4"/>
      <c r="B1606" s="4"/>
      <c r="C1606" s="4"/>
    </row>
    <row r="1607" spans="1:3" ht="15.75" thickBot="1">
      <c r="A1607" s="4"/>
      <c r="B1607" s="4"/>
      <c r="C1607" s="4"/>
    </row>
    <row r="1608" spans="1:3" ht="15.75" thickBot="1">
      <c r="A1608" s="4"/>
      <c r="B1608" s="4"/>
      <c r="C1608" s="4"/>
    </row>
    <row r="1609" spans="1:3" ht="15.75" thickBot="1">
      <c r="A1609" s="4"/>
      <c r="B1609" s="4"/>
      <c r="C1609" s="4"/>
    </row>
    <row r="1610" spans="1:3" ht="15.75" thickBot="1">
      <c r="A1610" s="4"/>
      <c r="B1610" s="4"/>
      <c r="C1610" s="4"/>
    </row>
    <row r="1611" spans="1:3" ht="15.75" thickBot="1">
      <c r="A1611" s="4"/>
      <c r="B1611" s="4"/>
      <c r="C1611" s="4"/>
    </row>
    <row r="1612" spans="1:3" ht="15.75" thickBot="1">
      <c r="A1612" s="4"/>
      <c r="B1612" s="4"/>
      <c r="C1612" s="4"/>
    </row>
    <row r="1613" spans="1:3" ht="15.75" thickBot="1">
      <c r="A1613" s="4"/>
      <c r="B1613" s="4"/>
      <c r="C1613" s="4"/>
    </row>
    <row r="1614" spans="1:3" ht="15.75" thickBot="1">
      <c r="A1614" s="4"/>
      <c r="B1614" s="4"/>
      <c r="C1614" s="4"/>
    </row>
    <row r="1615" spans="1:3" ht="15.75" thickBot="1">
      <c r="A1615" s="4"/>
      <c r="B1615" s="4"/>
      <c r="C1615" s="4"/>
    </row>
    <row r="1616" spans="1:3" ht="15.75" thickBot="1">
      <c r="A1616" s="4"/>
      <c r="B1616" s="4"/>
      <c r="C1616" s="4"/>
    </row>
    <row r="1617" spans="1:3" ht="15.75" thickBot="1">
      <c r="A1617" s="4"/>
      <c r="B1617" s="4"/>
      <c r="C1617" s="4"/>
    </row>
    <row r="1618" spans="1:3" ht="15.75" thickBot="1">
      <c r="A1618" s="4"/>
      <c r="B1618" s="4"/>
      <c r="C1618" s="4"/>
    </row>
    <row r="1619" spans="1:3" ht="15.75" thickBot="1">
      <c r="A1619" s="4"/>
      <c r="B1619" s="4"/>
      <c r="C1619" s="4"/>
    </row>
    <row r="1620" spans="1:3" ht="15.75" thickBot="1">
      <c r="A1620" s="4"/>
      <c r="B1620" s="4"/>
      <c r="C1620" s="4"/>
    </row>
    <row r="1621" spans="1:3" ht="15.75" thickBot="1">
      <c r="A1621" s="4"/>
      <c r="B1621" s="4"/>
      <c r="C1621" s="4"/>
    </row>
    <row r="1622" spans="1:3" ht="15.75" thickBot="1">
      <c r="A1622" s="4"/>
      <c r="B1622" s="4"/>
      <c r="C1622" s="4"/>
    </row>
    <row r="1623" spans="1:3" ht="15.75" thickBot="1">
      <c r="A1623" s="4"/>
      <c r="B1623" s="4"/>
      <c r="C1623" s="4"/>
    </row>
    <row r="1624" spans="1:3" ht="15.75" thickBot="1">
      <c r="A1624" s="4"/>
      <c r="B1624" s="4"/>
      <c r="C1624" s="4"/>
    </row>
    <row r="1625" spans="1:3" ht="15.75" thickBot="1">
      <c r="A1625" s="4"/>
      <c r="B1625" s="4"/>
      <c r="C1625" s="4"/>
    </row>
    <row r="1626" spans="1:3" ht="15.75" thickBot="1">
      <c r="A1626" s="4"/>
      <c r="B1626" s="4"/>
      <c r="C1626" s="4"/>
    </row>
    <row r="1627" spans="1:3" ht="15.75" thickBot="1">
      <c r="A1627" s="4"/>
      <c r="B1627" s="4"/>
      <c r="C1627" s="4"/>
    </row>
    <row r="1628" spans="1:3" ht="15.75" thickBot="1">
      <c r="A1628" s="4"/>
      <c r="B1628" s="4"/>
      <c r="C1628" s="4"/>
    </row>
    <row r="1629" spans="1:3" ht="15.75" thickBot="1">
      <c r="A1629" s="4"/>
      <c r="B1629" s="4"/>
      <c r="C1629" s="4"/>
    </row>
    <row r="1630" spans="1:3" ht="15.75" thickBot="1">
      <c r="A1630" s="4"/>
      <c r="B1630" s="4"/>
      <c r="C1630" s="4"/>
    </row>
    <row r="1631" spans="1:3" ht="15.75" thickBot="1">
      <c r="A1631" s="4"/>
      <c r="B1631" s="4"/>
      <c r="C1631" s="4"/>
    </row>
    <row r="1632" spans="1:3" ht="15.75" thickBot="1">
      <c r="A1632" s="4"/>
      <c r="B1632" s="4"/>
      <c r="C1632" s="4"/>
    </row>
    <row r="1633" spans="1:3" ht="15.75" thickBot="1">
      <c r="A1633" s="4"/>
      <c r="B1633" s="4"/>
      <c r="C1633" s="4"/>
    </row>
    <row r="1634" spans="1:3" ht="15.75" thickBot="1">
      <c r="A1634" s="4"/>
      <c r="B1634" s="4"/>
      <c r="C1634" s="4"/>
    </row>
    <row r="1635" spans="1:3" ht="15.75" thickBot="1">
      <c r="A1635" s="4"/>
      <c r="B1635" s="4"/>
      <c r="C1635" s="4"/>
    </row>
    <row r="1636" spans="1:3" ht="15.75" thickBot="1">
      <c r="A1636" s="4"/>
      <c r="B1636" s="4"/>
      <c r="C1636" s="4"/>
    </row>
    <row r="1637" spans="1:3" ht="15.75" thickBot="1">
      <c r="A1637" s="4"/>
      <c r="B1637" s="4"/>
      <c r="C1637" s="4"/>
    </row>
    <row r="1638" spans="1:3" ht="15.75" thickBot="1">
      <c r="A1638" s="4"/>
      <c r="B1638" s="4"/>
      <c r="C1638" s="4"/>
    </row>
    <row r="1639" spans="1:3" ht="15.75" thickBot="1">
      <c r="A1639" s="4"/>
      <c r="B1639" s="4"/>
      <c r="C1639" s="4"/>
    </row>
    <row r="1640" spans="1:3" ht="15.75" thickBot="1">
      <c r="A1640" s="4"/>
      <c r="B1640" s="4"/>
      <c r="C1640" s="4"/>
    </row>
    <row r="1641" spans="1:3" ht="15.75" thickBot="1">
      <c r="A1641" s="4"/>
      <c r="B1641" s="4"/>
      <c r="C1641" s="4"/>
    </row>
    <row r="1642" spans="1:3" ht="15.75" thickBot="1">
      <c r="A1642" s="4"/>
      <c r="B1642" s="4"/>
      <c r="C1642" s="4"/>
    </row>
    <row r="1643" spans="1:3" ht="15.75" thickBot="1">
      <c r="A1643" s="4"/>
      <c r="B1643" s="4"/>
      <c r="C1643" s="4"/>
    </row>
    <row r="1644" spans="1:3" ht="15.75" thickBot="1">
      <c r="A1644" s="4"/>
      <c r="B1644" s="4"/>
      <c r="C1644" s="4"/>
    </row>
    <row r="1645" spans="1:3" ht="15.75" thickBot="1">
      <c r="A1645" s="4"/>
      <c r="B1645" s="4"/>
      <c r="C1645" s="4"/>
    </row>
    <row r="1646" spans="1:3" ht="15.75" thickBot="1">
      <c r="A1646" s="4"/>
      <c r="B1646" s="4"/>
      <c r="C1646" s="4"/>
    </row>
    <row r="1647" spans="1:3" ht="15.75" thickBot="1">
      <c r="A1647" s="4"/>
      <c r="B1647" s="4"/>
      <c r="C1647" s="4"/>
    </row>
    <row r="1648" spans="1:3" ht="15.75" thickBot="1">
      <c r="A1648" s="4"/>
      <c r="B1648" s="4"/>
      <c r="C1648" s="4"/>
    </row>
    <row r="1649" spans="1:3" ht="15.75" thickBot="1">
      <c r="A1649" s="4"/>
      <c r="B1649" s="4"/>
      <c r="C1649" s="4"/>
    </row>
    <row r="1650" spans="1:3" ht="15.75" thickBot="1">
      <c r="A1650" s="4"/>
      <c r="B1650" s="4"/>
      <c r="C1650" s="4"/>
    </row>
    <row r="1651" spans="1:3" ht="15.75" thickBot="1">
      <c r="A1651" s="4"/>
      <c r="B1651" s="4"/>
      <c r="C1651" s="4"/>
    </row>
    <row r="1652" spans="1:3" ht="15.75" thickBot="1">
      <c r="A1652" s="4"/>
      <c r="B1652" s="4"/>
      <c r="C1652" s="4"/>
    </row>
    <row r="1653" spans="1:3" ht="15.75" thickBot="1">
      <c r="A1653" s="4"/>
      <c r="B1653" s="4"/>
      <c r="C1653" s="4"/>
    </row>
    <row r="1654" spans="1:3" ht="15.75" thickBot="1">
      <c r="A1654" s="4"/>
      <c r="B1654" s="4"/>
      <c r="C1654" s="4"/>
    </row>
    <row r="1655" spans="1:3" ht="15.75" thickBot="1">
      <c r="A1655" s="4"/>
      <c r="B1655" s="4"/>
      <c r="C1655" s="4"/>
    </row>
    <row r="1656" spans="1:3" ht="15.75" thickBot="1">
      <c r="A1656" s="4"/>
      <c r="B1656" s="4"/>
      <c r="C1656" s="4"/>
    </row>
    <row r="1657" spans="1:3" ht="15.75" thickBot="1">
      <c r="A1657" s="4"/>
      <c r="B1657" s="4"/>
      <c r="C1657" s="4"/>
    </row>
    <row r="1658" spans="1:3" ht="15.75" thickBot="1">
      <c r="A1658" s="4"/>
      <c r="B1658" s="4"/>
      <c r="C1658" s="4"/>
    </row>
    <row r="1659" spans="1:3" ht="15.75" thickBot="1">
      <c r="A1659" s="4"/>
      <c r="B1659" s="4"/>
      <c r="C1659" s="4"/>
    </row>
    <row r="1660" spans="1:3" ht="15.75" thickBot="1">
      <c r="A1660" s="4"/>
      <c r="B1660" s="4"/>
      <c r="C1660" s="4"/>
    </row>
    <row r="1661" spans="1:3" ht="15.75" thickBot="1">
      <c r="A1661" s="4"/>
      <c r="B1661" s="4"/>
      <c r="C1661" s="4"/>
    </row>
    <row r="1662" spans="1:3" ht="15.75" thickBot="1">
      <c r="A1662" s="4"/>
      <c r="B1662" s="4"/>
      <c r="C1662" s="4"/>
    </row>
    <row r="1663" spans="1:3" ht="15.75" thickBot="1">
      <c r="A1663" s="4"/>
      <c r="B1663" s="4"/>
      <c r="C1663" s="4"/>
    </row>
    <row r="1664" spans="1:3" ht="15.75" thickBot="1">
      <c r="A1664" s="4"/>
      <c r="B1664" s="4"/>
      <c r="C1664" s="4"/>
    </row>
    <row r="1665" spans="1:3" ht="15.75" thickBot="1">
      <c r="A1665" s="4"/>
      <c r="B1665" s="4"/>
      <c r="C1665" s="4"/>
    </row>
    <row r="1666" spans="1:3" ht="15.75" thickBot="1">
      <c r="A1666" s="4"/>
      <c r="B1666" s="4"/>
      <c r="C1666" s="4"/>
    </row>
    <row r="1667" spans="1:3" ht="15.75" thickBot="1">
      <c r="A1667" s="4"/>
      <c r="B1667" s="4"/>
      <c r="C1667" s="4"/>
    </row>
    <row r="1668" spans="1:3" ht="15.75" thickBot="1">
      <c r="A1668" s="4"/>
      <c r="B1668" s="4"/>
      <c r="C1668" s="4"/>
    </row>
    <row r="1669" spans="1:3" ht="15.75" thickBot="1">
      <c r="A1669" s="4"/>
      <c r="B1669" s="4"/>
      <c r="C1669" s="4"/>
    </row>
    <row r="1670" spans="1:3" ht="15.75" thickBot="1">
      <c r="A1670" s="4"/>
      <c r="B1670" s="4"/>
      <c r="C1670" s="4"/>
    </row>
    <row r="1671" spans="1:3" ht="15.75" thickBot="1">
      <c r="A1671" s="4"/>
      <c r="B1671" s="4"/>
      <c r="C1671" s="4"/>
    </row>
    <row r="1672" spans="1:3" ht="15.75" thickBot="1">
      <c r="A1672" s="4"/>
      <c r="B1672" s="4"/>
      <c r="C1672" s="4"/>
    </row>
    <row r="1673" spans="1:3" ht="15.75" thickBot="1">
      <c r="A1673" s="4"/>
      <c r="B1673" s="4"/>
      <c r="C1673" s="4"/>
    </row>
    <row r="1674" spans="1:3" ht="15.75" thickBot="1">
      <c r="A1674" s="4"/>
      <c r="B1674" s="4"/>
      <c r="C1674" s="4"/>
    </row>
    <row r="1675" spans="1:3" ht="15.75" thickBot="1">
      <c r="A1675" s="4"/>
      <c r="B1675" s="4"/>
      <c r="C1675" s="4"/>
    </row>
    <row r="1676" spans="1:3" ht="15.75" thickBot="1">
      <c r="A1676" s="4"/>
      <c r="B1676" s="4"/>
      <c r="C1676" s="4"/>
    </row>
    <row r="1677" spans="1:3" ht="15.75" thickBot="1">
      <c r="A1677" s="4"/>
      <c r="B1677" s="4"/>
      <c r="C1677" s="4"/>
    </row>
    <row r="1678" spans="1:3" ht="15.75" thickBot="1">
      <c r="A1678" s="4"/>
      <c r="B1678" s="4"/>
      <c r="C1678" s="4"/>
    </row>
    <row r="1679" spans="1:3" ht="15.75" thickBot="1">
      <c r="A1679" s="4"/>
      <c r="B1679" s="4"/>
      <c r="C1679" s="4"/>
    </row>
    <row r="1680" spans="1:3" ht="15.75" thickBot="1">
      <c r="A1680" s="4"/>
      <c r="B1680" s="4"/>
      <c r="C1680" s="4"/>
    </row>
    <row r="1681" spans="1:3" ht="15.75" thickBot="1">
      <c r="A1681" s="4"/>
      <c r="B1681" s="4"/>
      <c r="C1681" s="4"/>
    </row>
    <row r="1682" spans="1:3" ht="15.75" thickBot="1">
      <c r="A1682" s="4"/>
      <c r="B1682" s="4"/>
      <c r="C1682" s="4"/>
    </row>
    <row r="1683" spans="1:3" ht="15.75" thickBot="1">
      <c r="A1683" s="4"/>
      <c r="B1683" s="4"/>
      <c r="C1683" s="4"/>
    </row>
    <row r="1684" spans="1:3" ht="15.75" thickBot="1">
      <c r="A1684" s="4"/>
      <c r="B1684" s="4"/>
      <c r="C1684" s="4"/>
    </row>
    <row r="1685" spans="1:3" ht="15.75" thickBot="1">
      <c r="A1685" s="4"/>
      <c r="B1685" s="4"/>
      <c r="C1685" s="4"/>
    </row>
    <row r="1686" spans="1:3" ht="15.75" thickBot="1">
      <c r="A1686" s="4"/>
      <c r="B1686" s="4"/>
      <c r="C1686" s="4"/>
    </row>
    <row r="1687" spans="1:3" ht="15.75" thickBot="1">
      <c r="A1687" s="4"/>
      <c r="B1687" s="4"/>
      <c r="C1687" s="4"/>
    </row>
    <row r="1688" spans="1:3" ht="15.75" thickBot="1">
      <c r="A1688" s="4"/>
      <c r="B1688" s="4"/>
      <c r="C1688" s="4"/>
    </row>
    <row r="1689" spans="1:3" ht="15.75" thickBot="1">
      <c r="A1689" s="4"/>
      <c r="B1689" s="4"/>
      <c r="C1689" s="4"/>
    </row>
    <row r="1690" spans="1:3" ht="15.75" thickBot="1">
      <c r="A1690" s="4"/>
      <c r="B1690" s="4"/>
      <c r="C1690" s="4"/>
    </row>
    <row r="1691" spans="1:3" ht="15.75" thickBot="1">
      <c r="A1691" s="4"/>
      <c r="B1691" s="4"/>
      <c r="C1691" s="4"/>
    </row>
    <row r="1692" spans="1:3" ht="15.75" thickBot="1">
      <c r="A1692" s="4"/>
      <c r="B1692" s="4"/>
      <c r="C1692" s="4"/>
    </row>
    <row r="1693" spans="1:3" ht="15.75" thickBot="1">
      <c r="A1693" s="4"/>
      <c r="B1693" s="4"/>
      <c r="C1693" s="4"/>
    </row>
    <row r="1694" spans="1:3" ht="15.75" thickBot="1">
      <c r="A1694" s="4"/>
      <c r="B1694" s="4"/>
      <c r="C1694" s="4"/>
    </row>
    <row r="1695" spans="1:3" ht="15.75" thickBot="1">
      <c r="A1695" s="4"/>
      <c r="B1695" s="4"/>
      <c r="C1695" s="4"/>
    </row>
    <row r="1696" spans="1:3" ht="15.75" thickBot="1">
      <c r="A1696" s="4"/>
      <c r="B1696" s="4"/>
      <c r="C1696" s="4"/>
    </row>
    <row r="1697" spans="1:3" ht="15.75" thickBot="1">
      <c r="A1697" s="4"/>
      <c r="B1697" s="4"/>
      <c r="C1697" s="4"/>
    </row>
    <row r="1698" spans="1:3" ht="15.75" thickBot="1">
      <c r="A1698" s="4"/>
      <c r="B1698" s="4"/>
      <c r="C1698" s="4"/>
    </row>
    <row r="1699" spans="1:3" ht="15.75" thickBot="1">
      <c r="A1699" s="4"/>
      <c r="B1699" s="4"/>
      <c r="C1699" s="4"/>
    </row>
    <row r="1700" spans="1:3" ht="15.75" thickBot="1">
      <c r="A1700" s="4"/>
      <c r="B1700" s="4"/>
      <c r="C1700" s="4"/>
    </row>
    <row r="1701" spans="1:3" ht="15.75" thickBot="1">
      <c r="A1701" s="4"/>
      <c r="B1701" s="4"/>
      <c r="C1701" s="4"/>
    </row>
    <row r="1702" spans="1:3" ht="15.75" thickBot="1">
      <c r="A1702" s="4"/>
      <c r="B1702" s="4"/>
      <c r="C1702" s="4"/>
    </row>
    <row r="1703" spans="1:3" ht="15.75" thickBot="1">
      <c r="A1703" s="4"/>
      <c r="B1703" s="4"/>
      <c r="C1703" s="4"/>
    </row>
    <row r="1704" spans="1:3" ht="15.75" thickBot="1">
      <c r="A1704" s="4"/>
      <c r="B1704" s="4"/>
      <c r="C1704" s="4"/>
    </row>
    <row r="1705" spans="1:3" ht="15.75" thickBot="1">
      <c r="A1705" s="4"/>
      <c r="B1705" s="4"/>
      <c r="C1705" s="4"/>
    </row>
    <row r="1706" spans="1:3" ht="15.75" thickBot="1">
      <c r="A1706" s="4"/>
      <c r="B1706" s="4"/>
      <c r="C1706" s="4"/>
    </row>
    <row r="1707" spans="1:3" ht="15.75" thickBot="1">
      <c r="A1707" s="4"/>
      <c r="B1707" s="4"/>
      <c r="C1707" s="4"/>
    </row>
    <row r="1708" spans="1:3" ht="15.75" thickBot="1">
      <c r="A1708" s="4"/>
      <c r="B1708" s="4"/>
      <c r="C1708" s="4"/>
    </row>
    <row r="1709" spans="1:3" ht="15.75" thickBot="1">
      <c r="A1709" s="4"/>
      <c r="B1709" s="4"/>
      <c r="C1709" s="4"/>
    </row>
    <row r="1710" spans="1:3" ht="15.75" thickBot="1">
      <c r="A1710" s="4"/>
      <c r="B1710" s="4"/>
      <c r="C1710" s="4"/>
    </row>
    <row r="1711" spans="1:3" ht="15.75" thickBot="1">
      <c r="A1711" s="4"/>
      <c r="B1711" s="4"/>
      <c r="C1711" s="4"/>
    </row>
    <row r="1712" spans="1:3" ht="15.75" thickBot="1">
      <c r="A1712" s="4"/>
      <c r="B1712" s="4"/>
      <c r="C1712" s="4"/>
    </row>
    <row r="1713" spans="1:3" ht="15.75" thickBot="1">
      <c r="A1713" s="4"/>
      <c r="B1713" s="4"/>
      <c r="C1713" s="4"/>
    </row>
    <row r="1714" spans="1:3" ht="15.75" thickBot="1">
      <c r="A1714" s="4"/>
      <c r="B1714" s="4"/>
      <c r="C1714" s="4"/>
    </row>
    <row r="1715" spans="1:3" ht="15.75" thickBot="1">
      <c r="A1715" s="4"/>
      <c r="B1715" s="4"/>
      <c r="C1715" s="4"/>
    </row>
    <row r="1716" spans="1:3" ht="15.75" thickBot="1">
      <c r="A1716" s="4"/>
      <c r="B1716" s="4"/>
      <c r="C1716" s="4"/>
    </row>
    <row r="1717" spans="1:3" ht="15.75" thickBot="1">
      <c r="A1717" s="4"/>
      <c r="B1717" s="4"/>
      <c r="C1717" s="4"/>
    </row>
    <row r="1718" spans="1:3" ht="15.75" thickBot="1">
      <c r="A1718" s="4"/>
      <c r="B1718" s="4"/>
      <c r="C1718" s="4"/>
    </row>
    <row r="1719" spans="1:3" ht="15.75" thickBot="1">
      <c r="A1719" s="4"/>
      <c r="B1719" s="4"/>
      <c r="C1719" s="4"/>
    </row>
    <row r="1720" spans="1:3" ht="15.75" thickBot="1">
      <c r="A1720" s="4"/>
      <c r="B1720" s="4"/>
      <c r="C1720" s="4"/>
    </row>
    <row r="1721" spans="1:3" ht="15.75" thickBot="1">
      <c r="A1721" s="4"/>
      <c r="B1721" s="4"/>
      <c r="C1721" s="4"/>
    </row>
    <row r="1722" spans="1:3" ht="15.75" thickBot="1">
      <c r="A1722" s="4"/>
      <c r="B1722" s="4"/>
      <c r="C1722" s="4"/>
    </row>
    <row r="1723" spans="1:3" ht="15.75" thickBot="1">
      <c r="A1723" s="4"/>
      <c r="B1723" s="4"/>
      <c r="C1723" s="4"/>
    </row>
    <row r="1724" spans="1:3" ht="15.75" thickBot="1">
      <c r="A1724" s="4"/>
      <c r="B1724" s="4"/>
      <c r="C1724" s="4"/>
    </row>
    <row r="1725" spans="1:3" ht="15.75" thickBot="1">
      <c r="A1725" s="4"/>
      <c r="B1725" s="4"/>
      <c r="C1725" s="4"/>
    </row>
    <row r="1726" spans="1:3" ht="15.75" thickBot="1">
      <c r="A1726" s="4"/>
      <c r="B1726" s="4"/>
      <c r="C1726" s="4"/>
    </row>
    <row r="1727" spans="1:3" ht="15.75" thickBot="1">
      <c r="A1727" s="4"/>
      <c r="B1727" s="4"/>
      <c r="C1727" s="4"/>
    </row>
    <row r="1728" spans="1:3" ht="15.75" thickBot="1">
      <c r="A1728" s="4"/>
      <c r="B1728" s="4"/>
      <c r="C1728" s="4"/>
    </row>
    <row r="1729" spans="1:3" ht="15.75" thickBot="1">
      <c r="A1729" s="4"/>
      <c r="B1729" s="4"/>
      <c r="C1729" s="4"/>
    </row>
    <row r="1730" spans="1:3" ht="15.75" thickBot="1">
      <c r="A1730" s="4"/>
      <c r="B1730" s="4"/>
      <c r="C1730" s="4"/>
    </row>
    <row r="1731" spans="1:3" ht="15.75" thickBot="1">
      <c r="A1731" s="4"/>
      <c r="B1731" s="4"/>
      <c r="C1731" s="4"/>
    </row>
    <row r="1732" spans="1:3" ht="15.75" thickBot="1">
      <c r="A1732" s="4"/>
      <c r="B1732" s="4"/>
      <c r="C1732" s="4"/>
    </row>
    <row r="1733" spans="1:3" ht="15.75" thickBot="1">
      <c r="A1733" s="4"/>
      <c r="B1733" s="4"/>
      <c r="C1733" s="4"/>
    </row>
    <row r="1734" spans="1:3" ht="15.75" thickBot="1">
      <c r="A1734" s="4"/>
      <c r="B1734" s="4"/>
      <c r="C1734" s="4"/>
    </row>
    <row r="1735" spans="1:3" ht="15.75" thickBot="1">
      <c r="A1735" s="4"/>
      <c r="B1735" s="4"/>
      <c r="C1735" s="4"/>
    </row>
    <row r="1736" spans="1:3" ht="15.75" thickBot="1">
      <c r="A1736" s="4"/>
      <c r="B1736" s="4"/>
      <c r="C1736" s="4"/>
    </row>
    <row r="1737" spans="1:3" ht="15.75" thickBot="1">
      <c r="A1737" s="4"/>
      <c r="B1737" s="4"/>
      <c r="C1737" s="4"/>
    </row>
    <row r="1738" spans="1:3" ht="15.75" thickBot="1">
      <c r="A1738" s="4"/>
      <c r="B1738" s="4"/>
      <c r="C1738" s="4"/>
    </row>
    <row r="1739" spans="1:3" ht="15.75" thickBot="1">
      <c r="A1739" s="4"/>
      <c r="B1739" s="4"/>
      <c r="C1739" s="4"/>
    </row>
    <row r="1740" spans="1:3" ht="15.75" thickBot="1">
      <c r="A1740" s="4"/>
      <c r="B1740" s="4"/>
      <c r="C1740" s="4"/>
    </row>
    <row r="1741" spans="1:3" ht="15.75" thickBot="1">
      <c r="A1741" s="4"/>
      <c r="B1741" s="4"/>
      <c r="C1741" s="4"/>
    </row>
    <row r="1742" spans="1:3" ht="15.75" thickBot="1">
      <c r="A1742" s="4"/>
      <c r="B1742" s="4"/>
      <c r="C1742" s="4"/>
    </row>
    <row r="1743" spans="1:3" ht="15.75" thickBot="1">
      <c r="A1743" s="4"/>
      <c r="B1743" s="4"/>
      <c r="C1743" s="4"/>
    </row>
    <row r="1744" spans="1:3" ht="15.75" thickBot="1">
      <c r="A1744" s="4"/>
      <c r="B1744" s="4"/>
      <c r="C1744" s="4"/>
    </row>
    <row r="1745" spans="1:3" ht="15.75" thickBot="1">
      <c r="A1745" s="4"/>
      <c r="B1745" s="4"/>
      <c r="C1745" s="4"/>
    </row>
    <row r="1746" spans="1:3" ht="15.75" thickBot="1">
      <c r="A1746" s="4"/>
      <c r="B1746" s="4"/>
      <c r="C1746" s="4"/>
    </row>
    <row r="1747" spans="1:3" ht="15.75" thickBot="1">
      <c r="A1747" s="4"/>
      <c r="B1747" s="4"/>
      <c r="C1747" s="4"/>
    </row>
    <row r="1748" spans="1:3" ht="15.75" thickBot="1">
      <c r="A1748" s="4"/>
      <c r="B1748" s="4"/>
      <c r="C1748" s="4"/>
    </row>
    <row r="1749" spans="1:3" ht="15.75" thickBot="1">
      <c r="A1749" s="4"/>
      <c r="B1749" s="4"/>
      <c r="C1749" s="4"/>
    </row>
    <row r="1750" spans="1:3" ht="15.75" thickBot="1">
      <c r="A1750" s="4"/>
      <c r="B1750" s="4"/>
      <c r="C1750" s="4"/>
    </row>
    <row r="1751" spans="1:3" ht="15.75" thickBot="1">
      <c r="A1751" s="4"/>
      <c r="B1751" s="4"/>
      <c r="C1751" s="4"/>
    </row>
    <row r="1752" spans="1:3" ht="15.75" thickBot="1">
      <c r="A1752" s="4"/>
      <c r="B1752" s="4"/>
      <c r="C1752" s="4"/>
    </row>
    <row r="1753" spans="1:3" ht="15.75" thickBot="1">
      <c r="A1753" s="4"/>
      <c r="B1753" s="4"/>
      <c r="C1753" s="4"/>
    </row>
    <row r="1754" spans="1:3" ht="15.75" thickBot="1">
      <c r="A1754" s="4"/>
      <c r="B1754" s="4"/>
      <c r="C1754" s="4"/>
    </row>
    <row r="1755" spans="1:3" ht="15.75" thickBot="1">
      <c r="A1755" s="4"/>
      <c r="B1755" s="4"/>
      <c r="C1755" s="4"/>
    </row>
    <row r="1756" spans="1:3" ht="15.75" thickBot="1">
      <c r="A1756" s="4"/>
      <c r="B1756" s="4"/>
      <c r="C1756" s="4"/>
    </row>
    <row r="1757" spans="1:3" ht="15.75" thickBot="1">
      <c r="A1757" s="4"/>
      <c r="B1757" s="4"/>
      <c r="C1757" s="4"/>
    </row>
    <row r="1758" spans="1:3" ht="15.75" thickBot="1">
      <c r="A1758" s="4"/>
      <c r="B1758" s="4"/>
      <c r="C1758" s="4"/>
    </row>
    <row r="1759" spans="1:3" ht="15.75" thickBot="1">
      <c r="A1759" s="4"/>
      <c r="B1759" s="4"/>
      <c r="C1759" s="4"/>
    </row>
    <row r="1760" spans="1:3" ht="15.75" thickBot="1">
      <c r="A1760" s="4"/>
      <c r="B1760" s="4"/>
      <c r="C1760" s="4"/>
    </row>
    <row r="1761" spans="1:3" ht="15.75" thickBot="1">
      <c r="A1761" s="4"/>
      <c r="B1761" s="4"/>
      <c r="C1761" s="4"/>
    </row>
    <row r="1762" spans="1:3" ht="15.75" thickBot="1">
      <c r="A1762" s="4"/>
      <c r="B1762" s="4"/>
      <c r="C1762" s="4"/>
    </row>
    <row r="1763" spans="1:3" ht="15.75" thickBot="1">
      <c r="A1763" s="4"/>
      <c r="B1763" s="4"/>
      <c r="C1763" s="4"/>
    </row>
    <row r="1764" spans="1:3" ht="15.75" thickBot="1">
      <c r="A1764" s="4"/>
      <c r="B1764" s="4"/>
      <c r="C1764" s="4"/>
    </row>
    <row r="1765" spans="1:3" ht="15.75" thickBot="1">
      <c r="A1765" s="4"/>
      <c r="B1765" s="4"/>
      <c r="C1765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095"/>
  <sheetViews>
    <sheetView topLeftCell="A9054" workbookViewId="0">
      <selection activeCell="N8" sqref="N8"/>
    </sheetView>
  </sheetViews>
  <sheetFormatPr defaultRowHeight="15"/>
  <cols>
    <col min="1" max="2" width="14.85546875" bestFit="1" customWidth="1"/>
    <col min="3" max="3" width="17" bestFit="1" customWidth="1"/>
    <col min="4" max="4" width="17.7109375" bestFit="1" customWidth="1"/>
    <col min="5" max="5" width="14.85546875" bestFit="1" customWidth="1"/>
    <col min="6" max="6" width="14.85546875" customWidth="1"/>
    <col min="7" max="7" width="15.140625" bestFit="1" customWidth="1"/>
  </cols>
  <sheetData>
    <row r="1" spans="1:6">
      <c r="A1" s="1">
        <v>42447.061111111114</v>
      </c>
      <c r="B1" s="1">
        <v>42447.109722222223</v>
      </c>
      <c r="C1" t="s">
        <v>172</v>
      </c>
      <c r="D1" t="s">
        <v>173</v>
      </c>
      <c r="E1" t="s">
        <v>1567</v>
      </c>
      <c r="F1">
        <f>SUMPRODUCT(--($A$1:$A$10000&lt;=A1),--($B$1:$B$10000&gt;=A1))</f>
        <v>1</v>
      </c>
    </row>
    <row r="2" spans="1:6">
      <c r="A2" s="1">
        <v>42447.106944444444</v>
      </c>
      <c r="B2" s="1">
        <v>42447.107638888891</v>
      </c>
      <c r="C2" t="s">
        <v>1665</v>
      </c>
      <c r="D2" t="s">
        <v>1666</v>
      </c>
      <c r="E2" t="s">
        <v>1526</v>
      </c>
      <c r="F2">
        <f t="shared" ref="F2:F65" si="0">SUMPRODUCT(--($A$1:$A$10000&lt;=A2),--($B$1:$B$10000&gt;=A2))</f>
        <v>2</v>
      </c>
    </row>
    <row r="3" spans="1:6">
      <c r="A3" s="1">
        <v>42447.117361111108</v>
      </c>
      <c r="B3" s="1">
        <v>42447.118055555555</v>
      </c>
      <c r="C3" t="s">
        <v>1667</v>
      </c>
      <c r="D3" t="s">
        <v>1668</v>
      </c>
      <c r="E3" t="s">
        <v>1526</v>
      </c>
      <c r="F3">
        <f t="shared" si="0"/>
        <v>1</v>
      </c>
    </row>
    <row r="4" spans="1:6">
      <c r="A4" s="1">
        <v>42447.121527777781</v>
      </c>
      <c r="B4" s="1">
        <v>42447.242361111108</v>
      </c>
      <c r="C4" t="s">
        <v>223</v>
      </c>
      <c r="D4" t="s">
        <v>224</v>
      </c>
      <c r="E4" t="s">
        <v>1526</v>
      </c>
      <c r="F4">
        <f t="shared" si="0"/>
        <v>1</v>
      </c>
    </row>
    <row r="5" spans="1:6">
      <c r="A5" s="1">
        <v>42447.148611111108</v>
      </c>
      <c r="B5" s="1">
        <v>42447.362500000003</v>
      </c>
      <c r="C5" t="s">
        <v>1669</v>
      </c>
      <c r="D5" t="s">
        <v>1670</v>
      </c>
      <c r="E5" t="s">
        <v>1649</v>
      </c>
      <c r="F5">
        <f t="shared" si="0"/>
        <v>2</v>
      </c>
    </row>
    <row r="6" spans="1:6">
      <c r="A6" s="1">
        <v>42447.158333333333</v>
      </c>
      <c r="B6" s="1">
        <v>42447.442361111112</v>
      </c>
      <c r="C6" t="s">
        <v>242</v>
      </c>
      <c r="D6" t="s">
        <v>243</v>
      </c>
      <c r="E6" t="s">
        <v>1526</v>
      </c>
      <c r="F6">
        <f t="shared" si="0"/>
        <v>3</v>
      </c>
    </row>
    <row r="7" spans="1:6">
      <c r="A7" s="1">
        <v>42447.174305555556</v>
      </c>
      <c r="B7" s="1">
        <v>42447.286111111112</v>
      </c>
      <c r="C7" t="s">
        <v>261</v>
      </c>
      <c r="D7" t="s">
        <v>262</v>
      </c>
      <c r="E7" t="s">
        <v>1526</v>
      </c>
      <c r="F7">
        <f t="shared" si="0"/>
        <v>4</v>
      </c>
    </row>
    <row r="8" spans="1:6">
      <c r="A8" s="1">
        <v>42447.21875</v>
      </c>
      <c r="B8" s="1">
        <v>42447.302777777775</v>
      </c>
      <c r="C8" t="s">
        <v>275</v>
      </c>
      <c r="D8" t="s">
        <v>276</v>
      </c>
      <c r="E8" t="s">
        <v>1526</v>
      </c>
      <c r="F8">
        <f t="shared" si="0"/>
        <v>5</v>
      </c>
    </row>
    <row r="9" spans="1:6">
      <c r="A9" s="1">
        <v>42447.220138888886</v>
      </c>
      <c r="B9" s="1">
        <v>42447.690972222219</v>
      </c>
      <c r="C9" t="s">
        <v>279</v>
      </c>
      <c r="D9" t="s">
        <v>280</v>
      </c>
      <c r="E9" t="s">
        <v>1541</v>
      </c>
      <c r="F9">
        <f t="shared" si="0"/>
        <v>6</v>
      </c>
    </row>
    <row r="10" spans="1:6">
      <c r="A10" s="1">
        <v>42447.222916666666</v>
      </c>
      <c r="B10" s="1">
        <v>42447.611805555556</v>
      </c>
      <c r="C10" t="s">
        <v>283</v>
      </c>
      <c r="D10" t="s">
        <v>284</v>
      </c>
      <c r="E10" t="s">
        <v>1526</v>
      </c>
      <c r="F10">
        <f t="shared" si="0"/>
        <v>8</v>
      </c>
    </row>
    <row r="11" spans="1:6">
      <c r="A11" s="1">
        <v>42447.222916666666</v>
      </c>
      <c r="B11" s="1">
        <v>42447.625694444447</v>
      </c>
      <c r="C11" t="s">
        <v>285</v>
      </c>
      <c r="D11" t="s">
        <v>286</v>
      </c>
      <c r="E11" t="s">
        <v>1538</v>
      </c>
      <c r="F11">
        <f t="shared" si="0"/>
        <v>8</v>
      </c>
    </row>
    <row r="12" spans="1:6">
      <c r="A12" s="1">
        <v>42447.227083333331</v>
      </c>
      <c r="B12" s="1">
        <v>42447.654166666667</v>
      </c>
      <c r="C12" t="s">
        <v>287</v>
      </c>
      <c r="D12" t="s">
        <v>288</v>
      </c>
      <c r="E12" t="s">
        <v>1526</v>
      </c>
      <c r="F12">
        <f t="shared" si="0"/>
        <v>9</v>
      </c>
    </row>
    <row r="13" spans="1:6">
      <c r="A13" s="1">
        <v>42447.229861111111</v>
      </c>
      <c r="B13" s="1">
        <v>42447.415972222225</v>
      </c>
      <c r="C13" t="s">
        <v>289</v>
      </c>
      <c r="D13" t="s">
        <v>290</v>
      </c>
      <c r="E13" t="s">
        <v>1526</v>
      </c>
      <c r="F13">
        <f t="shared" si="0"/>
        <v>10</v>
      </c>
    </row>
    <row r="14" spans="1:6">
      <c r="A14" s="1">
        <v>42447.23333333333</v>
      </c>
      <c r="B14" s="1">
        <v>42447.384027777778</v>
      </c>
      <c r="C14" t="s">
        <v>291</v>
      </c>
      <c r="D14" t="s">
        <v>292</v>
      </c>
      <c r="E14" t="s">
        <v>1560</v>
      </c>
      <c r="F14">
        <f t="shared" si="0"/>
        <v>11</v>
      </c>
    </row>
    <row r="15" spans="1:6">
      <c r="A15" s="1">
        <v>42447.234722222223</v>
      </c>
      <c r="B15" s="1">
        <v>42447.413888888892</v>
      </c>
      <c r="C15" t="s">
        <v>293</v>
      </c>
      <c r="D15" t="s">
        <v>294</v>
      </c>
      <c r="E15" t="s">
        <v>1526</v>
      </c>
      <c r="F15">
        <f t="shared" si="0"/>
        <v>12</v>
      </c>
    </row>
    <row r="16" spans="1:6">
      <c r="A16" s="1">
        <v>42447.241666666669</v>
      </c>
      <c r="B16" s="1">
        <v>42447.595833333333</v>
      </c>
      <c r="C16" t="s">
        <v>297</v>
      </c>
      <c r="D16" t="s">
        <v>298</v>
      </c>
      <c r="E16" t="s">
        <v>1526</v>
      </c>
      <c r="F16">
        <f t="shared" si="0"/>
        <v>14</v>
      </c>
    </row>
    <row r="17" spans="1:6">
      <c r="A17" s="1">
        <v>42447.241666666669</v>
      </c>
      <c r="B17" s="1">
        <v>42447.616666666669</v>
      </c>
      <c r="C17" t="s">
        <v>299</v>
      </c>
      <c r="D17" t="s">
        <v>300</v>
      </c>
      <c r="E17" t="s">
        <v>1560</v>
      </c>
      <c r="F17">
        <f t="shared" si="0"/>
        <v>14</v>
      </c>
    </row>
    <row r="18" spans="1:6">
      <c r="A18" s="1">
        <v>42447.243055555555</v>
      </c>
      <c r="B18" s="1">
        <v>42447.491666666669</v>
      </c>
      <c r="C18" t="s">
        <v>223</v>
      </c>
      <c r="D18" t="s">
        <v>224</v>
      </c>
      <c r="E18" t="s">
        <v>1526</v>
      </c>
      <c r="F18">
        <f t="shared" si="0"/>
        <v>14</v>
      </c>
    </row>
    <row r="19" spans="1:6">
      <c r="A19" s="1">
        <v>42447.24722222222</v>
      </c>
      <c r="B19" s="1">
        <v>42447.286805555559</v>
      </c>
      <c r="C19" t="s">
        <v>301</v>
      </c>
      <c r="D19" t="s">
        <v>302</v>
      </c>
      <c r="E19" t="s">
        <v>1584</v>
      </c>
      <c r="F19">
        <f t="shared" si="0"/>
        <v>15</v>
      </c>
    </row>
    <row r="20" spans="1:6">
      <c r="A20" s="1">
        <v>42447.247916666667</v>
      </c>
      <c r="B20" s="1">
        <v>42447.643055555556</v>
      </c>
      <c r="C20" t="s">
        <v>303</v>
      </c>
      <c r="D20" t="s">
        <v>304</v>
      </c>
      <c r="E20" t="s">
        <v>1526</v>
      </c>
      <c r="F20">
        <f t="shared" si="0"/>
        <v>16</v>
      </c>
    </row>
    <row r="21" spans="1:6">
      <c r="A21" s="1">
        <v>42447.253472222219</v>
      </c>
      <c r="B21" s="1">
        <v>42447.529166666667</v>
      </c>
      <c r="C21" t="s">
        <v>309</v>
      </c>
      <c r="D21" t="s">
        <v>310</v>
      </c>
      <c r="E21" t="s">
        <v>1538</v>
      </c>
      <c r="F21">
        <f t="shared" si="0"/>
        <v>17</v>
      </c>
    </row>
    <row r="22" spans="1:6">
      <c r="A22" s="1">
        <v>42447.259027777778</v>
      </c>
      <c r="B22" s="1">
        <v>42447.526388888888</v>
      </c>
      <c r="C22" t="s">
        <v>311</v>
      </c>
      <c r="D22" t="s">
        <v>312</v>
      </c>
      <c r="E22" t="s">
        <v>1538</v>
      </c>
      <c r="F22">
        <f t="shared" si="0"/>
        <v>18</v>
      </c>
    </row>
    <row r="23" spans="1:6">
      <c r="A23" s="1">
        <v>42447.261111111111</v>
      </c>
      <c r="B23" s="1">
        <v>42447.347222222219</v>
      </c>
      <c r="C23" t="s">
        <v>1671</v>
      </c>
      <c r="D23" t="s">
        <v>1631</v>
      </c>
      <c r="E23" t="s">
        <v>1542</v>
      </c>
      <c r="F23">
        <f t="shared" si="0"/>
        <v>19</v>
      </c>
    </row>
    <row r="24" spans="1:6">
      <c r="A24" s="1">
        <v>42447.265277777777</v>
      </c>
      <c r="B24" s="1">
        <v>42447.515277777777</v>
      </c>
      <c r="C24" t="s">
        <v>313</v>
      </c>
      <c r="D24" t="s">
        <v>314</v>
      </c>
      <c r="E24" t="s">
        <v>1526</v>
      </c>
      <c r="F24">
        <f t="shared" si="0"/>
        <v>20</v>
      </c>
    </row>
    <row r="25" spans="1:6">
      <c r="A25" s="1">
        <v>42447.26666666667</v>
      </c>
      <c r="B25" s="1">
        <v>42447.289583333331</v>
      </c>
      <c r="C25" t="s">
        <v>315</v>
      </c>
      <c r="D25" t="s">
        <v>316</v>
      </c>
      <c r="E25" t="s">
        <v>1560</v>
      </c>
      <c r="F25">
        <f t="shared" si="0"/>
        <v>23</v>
      </c>
    </row>
    <row r="26" spans="1:6">
      <c r="A26" s="1">
        <v>42447.26666666667</v>
      </c>
      <c r="B26" s="1">
        <v>42447.35</v>
      </c>
      <c r="C26" t="s">
        <v>317</v>
      </c>
      <c r="D26" t="s">
        <v>318</v>
      </c>
      <c r="E26" t="s">
        <v>1538</v>
      </c>
      <c r="F26">
        <f t="shared" si="0"/>
        <v>23</v>
      </c>
    </row>
    <row r="27" spans="1:6">
      <c r="A27" s="1">
        <v>42447.26666666667</v>
      </c>
      <c r="B27" s="1">
        <v>42447.352083333331</v>
      </c>
      <c r="C27" t="s">
        <v>319</v>
      </c>
      <c r="D27" t="s">
        <v>320</v>
      </c>
      <c r="E27" t="s">
        <v>1560</v>
      </c>
      <c r="F27">
        <f t="shared" si="0"/>
        <v>23</v>
      </c>
    </row>
    <row r="28" spans="1:6">
      <c r="A28" s="1">
        <v>42447.267361111109</v>
      </c>
      <c r="B28" s="1">
        <v>42447.352083333331</v>
      </c>
      <c r="C28" t="s">
        <v>321</v>
      </c>
      <c r="D28" t="s">
        <v>322</v>
      </c>
      <c r="E28" t="s">
        <v>1526</v>
      </c>
      <c r="F28">
        <f t="shared" si="0"/>
        <v>24</v>
      </c>
    </row>
    <row r="29" spans="1:6">
      <c r="A29" s="1">
        <v>42447.268750000003</v>
      </c>
      <c r="B29" s="1">
        <v>42447.591666666667</v>
      </c>
      <c r="C29" t="s">
        <v>323</v>
      </c>
      <c r="D29" t="s">
        <v>324</v>
      </c>
      <c r="E29" t="s">
        <v>1526</v>
      </c>
      <c r="F29">
        <f t="shared" si="0"/>
        <v>26</v>
      </c>
    </row>
    <row r="30" spans="1:6">
      <c r="A30" s="1">
        <v>42447.268750000003</v>
      </c>
      <c r="B30" s="1">
        <v>42447.625694444447</v>
      </c>
      <c r="C30" t="s">
        <v>325</v>
      </c>
      <c r="D30" t="s">
        <v>326</v>
      </c>
      <c r="E30" t="s">
        <v>1541</v>
      </c>
      <c r="F30">
        <f t="shared" si="0"/>
        <v>26</v>
      </c>
    </row>
    <row r="31" spans="1:6">
      <c r="A31" s="1">
        <v>42447.269444444442</v>
      </c>
      <c r="B31" s="1">
        <v>42447.486111111109</v>
      </c>
      <c r="C31" t="s">
        <v>27</v>
      </c>
      <c r="D31" t="s">
        <v>28</v>
      </c>
      <c r="E31" t="s">
        <v>1541</v>
      </c>
      <c r="F31">
        <f t="shared" si="0"/>
        <v>27</v>
      </c>
    </row>
    <row r="32" spans="1:6">
      <c r="A32" s="1">
        <v>42447.271527777775</v>
      </c>
      <c r="B32" s="1">
        <v>42447.275694444441</v>
      </c>
      <c r="C32" t="s">
        <v>327</v>
      </c>
      <c r="D32" t="s">
        <v>328</v>
      </c>
      <c r="E32" t="s">
        <v>1560</v>
      </c>
      <c r="F32">
        <f t="shared" si="0"/>
        <v>28</v>
      </c>
    </row>
    <row r="33" spans="1:6">
      <c r="A33" s="1">
        <v>42447.275694444441</v>
      </c>
      <c r="B33" s="1">
        <v>42447.385416666664</v>
      </c>
      <c r="C33" t="s">
        <v>331</v>
      </c>
      <c r="D33" t="s">
        <v>332</v>
      </c>
      <c r="E33" t="s">
        <v>1526</v>
      </c>
      <c r="F33">
        <f t="shared" si="0"/>
        <v>29</v>
      </c>
    </row>
    <row r="34" spans="1:6">
      <c r="A34" s="1">
        <v>42447.279166666667</v>
      </c>
      <c r="B34" s="1">
        <v>42447.385416666664</v>
      </c>
      <c r="C34" t="s">
        <v>335</v>
      </c>
      <c r="D34" t="s">
        <v>336</v>
      </c>
      <c r="E34" t="s">
        <v>1526</v>
      </c>
      <c r="F34">
        <f t="shared" si="0"/>
        <v>29</v>
      </c>
    </row>
    <row r="35" spans="1:6">
      <c r="A35" s="1">
        <v>42447.280555555553</v>
      </c>
      <c r="B35" s="1">
        <v>42447.306944444441</v>
      </c>
      <c r="C35" t="s">
        <v>337</v>
      </c>
      <c r="D35" t="s">
        <v>338</v>
      </c>
      <c r="E35" t="s">
        <v>1560</v>
      </c>
      <c r="F35">
        <f t="shared" si="0"/>
        <v>30</v>
      </c>
    </row>
    <row r="36" spans="1:6">
      <c r="A36" s="1">
        <v>42447.28125</v>
      </c>
      <c r="B36" s="1">
        <v>42447.651388888888</v>
      </c>
      <c r="C36" t="s">
        <v>1672</v>
      </c>
      <c r="D36" t="s">
        <v>1618</v>
      </c>
      <c r="E36" t="s">
        <v>1584</v>
      </c>
      <c r="F36">
        <f t="shared" si="0"/>
        <v>31</v>
      </c>
    </row>
    <row r="37" spans="1:6">
      <c r="A37" s="1">
        <v>42447.28402777778</v>
      </c>
      <c r="B37" s="1">
        <v>42447.306944444441</v>
      </c>
      <c r="C37" t="s">
        <v>341</v>
      </c>
      <c r="D37" t="s">
        <v>342</v>
      </c>
      <c r="E37" t="s">
        <v>1526</v>
      </c>
      <c r="F37">
        <f t="shared" si="0"/>
        <v>33</v>
      </c>
    </row>
    <row r="38" spans="1:6">
      <c r="A38" s="1">
        <v>42447.28402777778</v>
      </c>
      <c r="B38" s="1">
        <v>42447.625694444447</v>
      </c>
      <c r="C38" t="s">
        <v>343</v>
      </c>
      <c r="D38" t="s">
        <v>344</v>
      </c>
      <c r="E38" t="s">
        <v>1526</v>
      </c>
      <c r="F38">
        <f t="shared" si="0"/>
        <v>33</v>
      </c>
    </row>
    <row r="39" spans="1:6">
      <c r="A39" s="1">
        <v>42447.286111111112</v>
      </c>
      <c r="B39" s="1">
        <v>42447.369444444441</v>
      </c>
      <c r="C39" t="s">
        <v>347</v>
      </c>
      <c r="D39" t="s">
        <v>348</v>
      </c>
      <c r="E39" t="s">
        <v>1560</v>
      </c>
      <c r="F39">
        <f t="shared" si="0"/>
        <v>35</v>
      </c>
    </row>
    <row r="40" spans="1:6">
      <c r="A40" s="1">
        <v>42447.286111111112</v>
      </c>
      <c r="B40" s="1">
        <v>42447.626388888886</v>
      </c>
      <c r="C40" t="s">
        <v>349</v>
      </c>
      <c r="D40" t="s">
        <v>350</v>
      </c>
      <c r="E40" t="s">
        <v>1526</v>
      </c>
      <c r="F40">
        <f t="shared" si="0"/>
        <v>35</v>
      </c>
    </row>
    <row r="41" spans="1:6">
      <c r="A41" s="1">
        <v>42447.287499999999</v>
      </c>
      <c r="B41" s="1">
        <v>42447.479166666664</v>
      </c>
      <c r="C41" t="s">
        <v>301</v>
      </c>
      <c r="D41" t="s">
        <v>302</v>
      </c>
      <c r="E41" t="s">
        <v>1584</v>
      </c>
      <c r="F41">
        <f t="shared" si="0"/>
        <v>36</v>
      </c>
    </row>
    <row r="42" spans="1:6">
      <c r="A42" s="1">
        <v>42447.287499999999</v>
      </c>
      <c r="B42" s="1">
        <v>42447.507638888892</v>
      </c>
      <c r="C42" t="s">
        <v>261</v>
      </c>
      <c r="D42" t="s">
        <v>262</v>
      </c>
      <c r="E42" t="s">
        <v>1526</v>
      </c>
      <c r="F42">
        <f t="shared" si="0"/>
        <v>36</v>
      </c>
    </row>
    <row r="43" spans="1:6">
      <c r="A43" s="1">
        <v>42447.287499999999</v>
      </c>
      <c r="B43" s="1">
        <v>42447.65</v>
      </c>
      <c r="C43" t="s">
        <v>351</v>
      </c>
      <c r="D43" t="s">
        <v>352</v>
      </c>
      <c r="E43" t="s">
        <v>1541</v>
      </c>
      <c r="F43">
        <f t="shared" si="0"/>
        <v>36</v>
      </c>
    </row>
    <row r="44" spans="1:6">
      <c r="A44" s="1">
        <v>42447.290277777778</v>
      </c>
      <c r="B44" s="1">
        <v>42447.425694444442</v>
      </c>
      <c r="C44" t="s">
        <v>353</v>
      </c>
      <c r="D44" t="s">
        <v>354</v>
      </c>
      <c r="E44" t="s">
        <v>1526</v>
      </c>
      <c r="F44">
        <f t="shared" si="0"/>
        <v>36</v>
      </c>
    </row>
    <row r="45" spans="1:6">
      <c r="A45" s="1">
        <v>42447.291666666664</v>
      </c>
      <c r="B45" s="1">
        <v>42447.456250000003</v>
      </c>
      <c r="C45" t="s">
        <v>355</v>
      </c>
      <c r="D45" t="s">
        <v>356</v>
      </c>
      <c r="E45" t="s">
        <v>1538</v>
      </c>
      <c r="F45">
        <f t="shared" si="0"/>
        <v>38</v>
      </c>
    </row>
    <row r="46" spans="1:6">
      <c r="A46" s="1">
        <v>42447.291666666664</v>
      </c>
      <c r="B46" s="1">
        <v>42447.515277777777</v>
      </c>
      <c r="C46" t="s">
        <v>357</v>
      </c>
      <c r="D46" t="s">
        <v>358</v>
      </c>
      <c r="E46" t="s">
        <v>1541</v>
      </c>
      <c r="F46">
        <f t="shared" si="0"/>
        <v>38</v>
      </c>
    </row>
    <row r="47" spans="1:6">
      <c r="A47" s="1">
        <v>42447.292361111111</v>
      </c>
      <c r="B47" s="1">
        <v>42447.654166666667</v>
      </c>
      <c r="C47" t="s">
        <v>359</v>
      </c>
      <c r="D47" t="s">
        <v>360</v>
      </c>
      <c r="E47" t="s">
        <v>1526</v>
      </c>
      <c r="F47">
        <f t="shared" si="0"/>
        <v>39</v>
      </c>
    </row>
    <row r="48" spans="1:6">
      <c r="A48" s="1">
        <v>42447.295138888891</v>
      </c>
      <c r="B48" s="1">
        <v>42447.400694444441</v>
      </c>
      <c r="C48" t="s">
        <v>365</v>
      </c>
      <c r="D48" t="s">
        <v>366</v>
      </c>
      <c r="E48" t="s">
        <v>1526</v>
      </c>
      <c r="F48">
        <f t="shared" si="0"/>
        <v>41</v>
      </c>
    </row>
    <row r="49" spans="1:6">
      <c r="A49" s="1">
        <v>42447.295138888891</v>
      </c>
      <c r="B49" s="1">
        <v>42447.430555555555</v>
      </c>
      <c r="C49" t="s">
        <v>367</v>
      </c>
      <c r="D49" t="s">
        <v>368</v>
      </c>
      <c r="E49" t="s">
        <v>1526</v>
      </c>
      <c r="F49">
        <f t="shared" si="0"/>
        <v>41</v>
      </c>
    </row>
    <row r="50" spans="1:6">
      <c r="A50" s="1">
        <v>42447.29583333333</v>
      </c>
      <c r="B50" s="1">
        <v>42447.663888888892</v>
      </c>
      <c r="C50" t="s">
        <v>371</v>
      </c>
      <c r="D50" t="s">
        <v>372</v>
      </c>
      <c r="E50" t="s">
        <v>1526</v>
      </c>
      <c r="F50">
        <f t="shared" si="0"/>
        <v>42</v>
      </c>
    </row>
    <row r="51" spans="1:6">
      <c r="A51" s="1">
        <v>42447.299305555556</v>
      </c>
      <c r="B51" s="1">
        <v>42447.369444444441</v>
      </c>
      <c r="C51" t="s">
        <v>315</v>
      </c>
      <c r="D51" t="s">
        <v>316</v>
      </c>
      <c r="E51" t="s">
        <v>1560</v>
      </c>
      <c r="F51">
        <f t="shared" si="0"/>
        <v>45</v>
      </c>
    </row>
    <row r="52" spans="1:6">
      <c r="A52" s="1">
        <v>42447.299305555556</v>
      </c>
      <c r="B52" s="1">
        <v>42447.40347222222</v>
      </c>
      <c r="C52" t="s">
        <v>375</v>
      </c>
      <c r="D52" t="s">
        <v>376</v>
      </c>
      <c r="E52" t="s">
        <v>1526</v>
      </c>
      <c r="F52">
        <f t="shared" si="0"/>
        <v>45</v>
      </c>
    </row>
    <row r="53" spans="1:6">
      <c r="A53" s="1">
        <v>42447.299305555556</v>
      </c>
      <c r="B53" s="1">
        <v>42447.45</v>
      </c>
      <c r="C53" t="s">
        <v>377</v>
      </c>
      <c r="D53" t="s">
        <v>378</v>
      </c>
      <c r="E53" t="s">
        <v>1560</v>
      </c>
      <c r="F53">
        <f t="shared" si="0"/>
        <v>45</v>
      </c>
    </row>
    <row r="54" spans="1:6">
      <c r="A54" s="1">
        <v>42447.3</v>
      </c>
      <c r="B54" s="1">
        <v>42447.655555555553</v>
      </c>
      <c r="C54" t="s">
        <v>379</v>
      </c>
      <c r="D54" t="s">
        <v>380</v>
      </c>
      <c r="E54" t="s">
        <v>1526</v>
      </c>
      <c r="F54">
        <f t="shared" si="0"/>
        <v>46</v>
      </c>
    </row>
    <row r="55" spans="1:6">
      <c r="A55" s="1">
        <v>42447.300694444442</v>
      </c>
      <c r="B55" s="1">
        <v>42447.313194444447</v>
      </c>
      <c r="C55" t="s">
        <v>381</v>
      </c>
      <c r="D55" t="s">
        <v>382</v>
      </c>
      <c r="E55" t="s">
        <v>1560</v>
      </c>
      <c r="F55">
        <f t="shared" si="0"/>
        <v>48</v>
      </c>
    </row>
    <row r="56" spans="1:6">
      <c r="A56" s="1">
        <v>42447.300694444442</v>
      </c>
      <c r="B56" s="1">
        <v>42447.76666666667</v>
      </c>
      <c r="C56" t="s">
        <v>383</v>
      </c>
      <c r="D56" t="s">
        <v>384</v>
      </c>
      <c r="E56" t="s">
        <v>1538</v>
      </c>
      <c r="F56">
        <f t="shared" si="0"/>
        <v>48</v>
      </c>
    </row>
    <row r="57" spans="1:6">
      <c r="A57" s="1">
        <v>42447.301388888889</v>
      </c>
      <c r="B57" s="1">
        <v>42447.301388888889</v>
      </c>
      <c r="C57" t="s">
        <v>385</v>
      </c>
      <c r="D57" t="s">
        <v>386</v>
      </c>
      <c r="E57" t="s">
        <v>1567</v>
      </c>
      <c r="F57">
        <f t="shared" si="0"/>
        <v>49</v>
      </c>
    </row>
    <row r="58" spans="1:6">
      <c r="A58" s="1">
        <v>42447.302083333336</v>
      </c>
      <c r="B58" s="1">
        <v>42447.386111111111</v>
      </c>
      <c r="C58" t="s">
        <v>387</v>
      </c>
      <c r="D58" t="s">
        <v>388</v>
      </c>
      <c r="E58" t="s">
        <v>1560</v>
      </c>
      <c r="F58">
        <f t="shared" si="0"/>
        <v>50</v>
      </c>
    </row>
    <row r="59" spans="1:6">
      <c r="A59" s="1">
        <v>42447.302083333336</v>
      </c>
      <c r="B59" s="1">
        <v>42447.396527777775</v>
      </c>
      <c r="C59" t="s">
        <v>389</v>
      </c>
      <c r="D59" t="s">
        <v>390</v>
      </c>
      <c r="E59" t="s">
        <v>1584</v>
      </c>
      <c r="F59">
        <f t="shared" si="0"/>
        <v>50</v>
      </c>
    </row>
    <row r="60" spans="1:6">
      <c r="A60" s="1">
        <v>42447.303472222222</v>
      </c>
      <c r="B60" s="1">
        <v>42447.583333333336</v>
      </c>
      <c r="C60" t="s">
        <v>393</v>
      </c>
      <c r="D60" t="s">
        <v>394</v>
      </c>
      <c r="E60" t="s">
        <v>1526</v>
      </c>
      <c r="F60">
        <f t="shared" si="0"/>
        <v>50</v>
      </c>
    </row>
    <row r="61" spans="1:6">
      <c r="A61" s="1">
        <v>42447.304861111108</v>
      </c>
      <c r="B61" s="1">
        <v>42447.445138888892</v>
      </c>
      <c r="C61" t="s">
        <v>397</v>
      </c>
      <c r="D61" t="s">
        <v>398</v>
      </c>
      <c r="E61" t="s">
        <v>1560</v>
      </c>
      <c r="F61">
        <f t="shared" si="0"/>
        <v>51</v>
      </c>
    </row>
    <row r="62" spans="1:6">
      <c r="A62" s="1">
        <v>42447.305555555555</v>
      </c>
      <c r="B62" s="1">
        <v>42447.633333333331</v>
      </c>
      <c r="C62" t="s">
        <v>399</v>
      </c>
      <c r="D62" t="s">
        <v>400</v>
      </c>
      <c r="E62" t="s">
        <v>1526</v>
      </c>
      <c r="F62">
        <f t="shared" si="0"/>
        <v>52</v>
      </c>
    </row>
    <row r="63" spans="1:6">
      <c r="A63" s="1">
        <v>42447.306250000001</v>
      </c>
      <c r="B63" s="1">
        <v>42447.325694444444</v>
      </c>
      <c r="C63" t="s">
        <v>401</v>
      </c>
      <c r="D63" t="s">
        <v>402</v>
      </c>
      <c r="E63" t="s">
        <v>1560</v>
      </c>
      <c r="F63">
        <f t="shared" si="0"/>
        <v>54</v>
      </c>
    </row>
    <row r="64" spans="1:6">
      <c r="A64" s="1">
        <v>42447.306250000001</v>
      </c>
      <c r="B64" s="1">
        <v>42447.431250000001</v>
      </c>
      <c r="C64" t="s">
        <v>403</v>
      </c>
      <c r="D64" t="s">
        <v>404</v>
      </c>
      <c r="E64" t="s">
        <v>1560</v>
      </c>
      <c r="F64">
        <f t="shared" si="0"/>
        <v>54</v>
      </c>
    </row>
    <row r="65" spans="1:6">
      <c r="A65" s="1">
        <v>42447.306944444441</v>
      </c>
      <c r="B65" s="1">
        <v>42447.306944444441</v>
      </c>
      <c r="C65" t="s">
        <v>385</v>
      </c>
      <c r="D65" t="s">
        <v>386</v>
      </c>
      <c r="E65" t="s">
        <v>1567</v>
      </c>
      <c r="F65">
        <f t="shared" si="0"/>
        <v>56</v>
      </c>
    </row>
    <row r="66" spans="1:6">
      <c r="A66" s="1">
        <v>42447.306944444441</v>
      </c>
      <c r="B66" s="1">
        <v>42447.504861111112</v>
      </c>
      <c r="C66" t="s">
        <v>409</v>
      </c>
      <c r="D66" t="s">
        <v>410</v>
      </c>
      <c r="E66" t="s">
        <v>1560</v>
      </c>
      <c r="F66">
        <f t="shared" ref="F66:F129" si="1">SUMPRODUCT(--($A$1:$A$10000&lt;=A66),--($B$1:$B$10000&gt;=A66))</f>
        <v>56</v>
      </c>
    </row>
    <row r="67" spans="1:6">
      <c r="A67" s="1">
        <v>42447.307638888888</v>
      </c>
      <c r="B67" s="1">
        <v>42447.615277777775</v>
      </c>
      <c r="C67" t="s">
        <v>341</v>
      </c>
      <c r="D67" t="s">
        <v>342</v>
      </c>
      <c r="E67" t="s">
        <v>1526</v>
      </c>
      <c r="F67">
        <f t="shared" si="1"/>
        <v>54</v>
      </c>
    </row>
    <row r="68" spans="1:6">
      <c r="A68" s="1">
        <v>42447.310416666667</v>
      </c>
      <c r="B68" s="1">
        <v>42447.310416666667</v>
      </c>
      <c r="C68" t="s">
        <v>385</v>
      </c>
      <c r="D68" t="s">
        <v>386</v>
      </c>
      <c r="E68" t="s">
        <v>1567</v>
      </c>
      <c r="F68">
        <f t="shared" si="1"/>
        <v>55</v>
      </c>
    </row>
    <row r="69" spans="1:6">
      <c r="A69" s="1">
        <v>42447.3125</v>
      </c>
      <c r="B69" s="1">
        <v>42447.407638888886</v>
      </c>
      <c r="C69" t="s">
        <v>413</v>
      </c>
      <c r="D69" t="s">
        <v>414</v>
      </c>
      <c r="E69" t="s">
        <v>1560</v>
      </c>
      <c r="F69">
        <f t="shared" si="1"/>
        <v>56</v>
      </c>
    </row>
    <row r="70" spans="1:6">
      <c r="A70" s="1">
        <v>42447.3125</v>
      </c>
      <c r="B70" s="1">
        <v>42447.619444444441</v>
      </c>
      <c r="C70" t="s">
        <v>1653</v>
      </c>
      <c r="D70" t="s">
        <v>1614</v>
      </c>
      <c r="E70" t="s">
        <v>1560</v>
      </c>
      <c r="F70">
        <f t="shared" si="1"/>
        <v>56</v>
      </c>
    </row>
    <row r="71" spans="1:6">
      <c r="A71" s="1">
        <v>42447.313194444447</v>
      </c>
      <c r="B71" s="1">
        <v>42447.418055555558</v>
      </c>
      <c r="C71" t="s">
        <v>415</v>
      </c>
      <c r="D71" t="s">
        <v>416</v>
      </c>
      <c r="E71" t="s">
        <v>1526</v>
      </c>
      <c r="F71">
        <f t="shared" si="1"/>
        <v>57</v>
      </c>
    </row>
    <row r="72" spans="1:6">
      <c r="A72" s="1">
        <v>42447.315972222219</v>
      </c>
      <c r="B72" s="1">
        <v>42447.362500000003</v>
      </c>
      <c r="C72" t="s">
        <v>417</v>
      </c>
      <c r="D72" t="s">
        <v>418</v>
      </c>
      <c r="E72" t="s">
        <v>1526</v>
      </c>
      <c r="F72">
        <f t="shared" si="1"/>
        <v>58</v>
      </c>
    </row>
    <row r="73" spans="1:6">
      <c r="A73" s="1">
        <v>42447.315972222219</v>
      </c>
      <c r="B73" s="1">
        <v>42447.450694444444</v>
      </c>
      <c r="C73" t="s">
        <v>419</v>
      </c>
      <c r="D73" t="s">
        <v>420</v>
      </c>
      <c r="E73" t="s">
        <v>1560</v>
      </c>
      <c r="F73">
        <f t="shared" si="1"/>
        <v>58</v>
      </c>
    </row>
    <row r="74" spans="1:6">
      <c r="A74" s="1">
        <v>42447.316666666666</v>
      </c>
      <c r="B74" s="1">
        <v>42447.613888888889</v>
      </c>
      <c r="C74" t="s">
        <v>421</v>
      </c>
      <c r="D74" t="s">
        <v>422</v>
      </c>
      <c r="E74" t="s">
        <v>1526</v>
      </c>
      <c r="F74">
        <f t="shared" si="1"/>
        <v>59</v>
      </c>
    </row>
    <row r="75" spans="1:6">
      <c r="A75" s="1">
        <v>42447.317361111112</v>
      </c>
      <c r="B75" s="1">
        <v>42447.380555555559</v>
      </c>
      <c r="C75" t="s">
        <v>423</v>
      </c>
      <c r="D75" t="s">
        <v>424</v>
      </c>
      <c r="E75" t="s">
        <v>1560</v>
      </c>
      <c r="F75">
        <f t="shared" si="1"/>
        <v>60</v>
      </c>
    </row>
    <row r="76" spans="1:6">
      <c r="A76" s="1">
        <v>42447.318055555559</v>
      </c>
      <c r="B76" s="1">
        <v>42447.380555555559</v>
      </c>
      <c r="C76" t="s">
        <v>425</v>
      </c>
      <c r="D76" t="s">
        <v>426</v>
      </c>
      <c r="E76" t="s">
        <v>1541</v>
      </c>
      <c r="F76">
        <f t="shared" si="1"/>
        <v>62</v>
      </c>
    </row>
    <row r="77" spans="1:6">
      <c r="A77" s="1">
        <v>42447.318055555559</v>
      </c>
      <c r="B77" s="1">
        <v>42447.449305555558</v>
      </c>
      <c r="C77" t="s">
        <v>427</v>
      </c>
      <c r="D77" t="s">
        <v>428</v>
      </c>
      <c r="E77" t="s">
        <v>1560</v>
      </c>
      <c r="F77">
        <f t="shared" si="1"/>
        <v>62</v>
      </c>
    </row>
    <row r="78" spans="1:6">
      <c r="A78" s="1">
        <v>42447.318749999999</v>
      </c>
      <c r="B78" s="1">
        <v>42447.436111111114</v>
      </c>
      <c r="C78" t="s">
        <v>429</v>
      </c>
      <c r="D78" t="s">
        <v>430</v>
      </c>
      <c r="E78" t="s">
        <v>1560</v>
      </c>
      <c r="F78">
        <f t="shared" si="1"/>
        <v>63</v>
      </c>
    </row>
    <row r="79" spans="1:6">
      <c r="A79" s="1">
        <v>42447.319444444445</v>
      </c>
      <c r="B79" s="1">
        <v>42447.486805555556</v>
      </c>
      <c r="C79" t="s">
        <v>431</v>
      </c>
      <c r="D79" t="s">
        <v>432</v>
      </c>
      <c r="E79" t="s">
        <v>1526</v>
      </c>
      <c r="F79">
        <f t="shared" si="1"/>
        <v>64</v>
      </c>
    </row>
    <row r="80" spans="1:6">
      <c r="A80" s="1">
        <v>42447.320833333331</v>
      </c>
      <c r="B80" s="1">
        <v>42447.404166666667</v>
      </c>
      <c r="C80" t="s">
        <v>433</v>
      </c>
      <c r="D80" t="s">
        <v>434</v>
      </c>
      <c r="E80" t="s">
        <v>1526</v>
      </c>
      <c r="F80">
        <f t="shared" si="1"/>
        <v>66</v>
      </c>
    </row>
    <row r="81" spans="1:6">
      <c r="A81" s="1">
        <v>42447.320833333331</v>
      </c>
      <c r="B81" s="1">
        <v>42447.445833333331</v>
      </c>
      <c r="C81" t="s">
        <v>435</v>
      </c>
      <c r="D81" t="s">
        <v>436</v>
      </c>
      <c r="E81" t="s">
        <v>1560</v>
      </c>
      <c r="F81">
        <f t="shared" si="1"/>
        <v>66</v>
      </c>
    </row>
    <row r="82" spans="1:6">
      <c r="A82" s="1">
        <v>42447.321527777778</v>
      </c>
      <c r="B82" s="1">
        <v>42447.361805555556</v>
      </c>
      <c r="C82" t="s">
        <v>381</v>
      </c>
      <c r="D82" t="s">
        <v>382</v>
      </c>
      <c r="E82" t="s">
        <v>1560</v>
      </c>
      <c r="F82">
        <f t="shared" si="1"/>
        <v>68</v>
      </c>
    </row>
    <row r="83" spans="1:6">
      <c r="A83" s="1">
        <v>42447.321527777778</v>
      </c>
      <c r="B83" s="1">
        <v>42447.364583333336</v>
      </c>
      <c r="C83" t="s">
        <v>437</v>
      </c>
      <c r="D83" t="s">
        <v>438</v>
      </c>
      <c r="E83" t="s">
        <v>1560</v>
      </c>
      <c r="F83">
        <f t="shared" si="1"/>
        <v>68</v>
      </c>
    </row>
    <row r="84" spans="1:6">
      <c r="A84" s="1">
        <v>42447.324999999997</v>
      </c>
      <c r="B84" s="1">
        <v>42447.447222222225</v>
      </c>
      <c r="C84" t="s">
        <v>439</v>
      </c>
      <c r="D84" t="s">
        <v>440</v>
      </c>
      <c r="E84" t="s">
        <v>1526</v>
      </c>
      <c r="F84">
        <f t="shared" si="1"/>
        <v>71</v>
      </c>
    </row>
    <row r="85" spans="1:6">
      <c r="A85" s="1">
        <v>42447.324999999997</v>
      </c>
      <c r="B85" s="1">
        <v>42447.583333333336</v>
      </c>
      <c r="C85" t="s">
        <v>441</v>
      </c>
      <c r="D85" t="s">
        <v>442</v>
      </c>
      <c r="E85" t="s">
        <v>1541</v>
      </c>
      <c r="F85">
        <f t="shared" si="1"/>
        <v>71</v>
      </c>
    </row>
    <row r="86" spans="1:6">
      <c r="A86" s="1">
        <v>42447.324999999997</v>
      </c>
      <c r="B86" s="1">
        <v>42447.624305555553</v>
      </c>
      <c r="C86" t="s">
        <v>443</v>
      </c>
      <c r="D86" t="s">
        <v>444</v>
      </c>
      <c r="E86" t="s">
        <v>1526</v>
      </c>
      <c r="F86">
        <f t="shared" si="1"/>
        <v>71</v>
      </c>
    </row>
    <row r="87" spans="1:6">
      <c r="A87" s="1">
        <v>42447.328472222223</v>
      </c>
      <c r="B87" s="1">
        <v>42447.354861111111</v>
      </c>
      <c r="C87" t="s">
        <v>445</v>
      </c>
      <c r="D87" t="s">
        <v>446</v>
      </c>
      <c r="E87" t="s">
        <v>1526</v>
      </c>
      <c r="F87">
        <f t="shared" si="1"/>
        <v>71</v>
      </c>
    </row>
    <row r="88" spans="1:6">
      <c r="A88" s="1">
        <v>42447.332638888889</v>
      </c>
      <c r="B88" s="1">
        <v>42447.415972222225</v>
      </c>
      <c r="C88" t="s">
        <v>447</v>
      </c>
      <c r="D88" t="s">
        <v>448</v>
      </c>
      <c r="E88" t="s">
        <v>1526</v>
      </c>
      <c r="F88">
        <f t="shared" si="1"/>
        <v>72</v>
      </c>
    </row>
    <row r="89" spans="1:6">
      <c r="A89" s="1">
        <v>42447.333333333336</v>
      </c>
      <c r="B89" s="1">
        <v>42447.561111111114</v>
      </c>
      <c r="C89" t="s">
        <v>449</v>
      </c>
      <c r="D89" t="s">
        <v>450</v>
      </c>
      <c r="E89" t="s">
        <v>1584</v>
      </c>
      <c r="F89">
        <f t="shared" si="1"/>
        <v>73</v>
      </c>
    </row>
    <row r="90" spans="1:6">
      <c r="A90" s="1">
        <v>42447.334027777775</v>
      </c>
      <c r="B90" s="1">
        <v>42447.417361111111</v>
      </c>
      <c r="C90" t="s">
        <v>451</v>
      </c>
      <c r="D90" t="s">
        <v>452</v>
      </c>
      <c r="E90" t="s">
        <v>1560</v>
      </c>
      <c r="F90">
        <f t="shared" si="1"/>
        <v>75</v>
      </c>
    </row>
    <row r="91" spans="1:6">
      <c r="A91" s="1">
        <v>42447.334027777775</v>
      </c>
      <c r="B91" s="1">
        <v>42447.622916666667</v>
      </c>
      <c r="C91" t="s">
        <v>453</v>
      </c>
      <c r="D91" t="s">
        <v>454</v>
      </c>
      <c r="E91" t="s">
        <v>1560</v>
      </c>
      <c r="F91">
        <f t="shared" si="1"/>
        <v>75</v>
      </c>
    </row>
    <row r="92" spans="1:6">
      <c r="A92" s="1">
        <v>42447.335416666669</v>
      </c>
      <c r="B92" s="1">
        <v>42447.419444444444</v>
      </c>
      <c r="C92" t="s">
        <v>455</v>
      </c>
      <c r="D92" t="s">
        <v>456</v>
      </c>
      <c r="E92" t="s">
        <v>1526</v>
      </c>
      <c r="F92">
        <f t="shared" si="1"/>
        <v>76</v>
      </c>
    </row>
    <row r="93" spans="1:6">
      <c r="A93" s="1">
        <v>42447.336111111108</v>
      </c>
      <c r="B93" s="1">
        <v>42447.388888888891</v>
      </c>
      <c r="C93" t="s">
        <v>457</v>
      </c>
      <c r="D93" t="s">
        <v>458</v>
      </c>
      <c r="E93" t="s">
        <v>1526</v>
      </c>
      <c r="F93">
        <f t="shared" si="1"/>
        <v>77</v>
      </c>
    </row>
    <row r="94" spans="1:6">
      <c r="A94" s="1">
        <v>42447.336805555555</v>
      </c>
      <c r="B94" s="1">
        <v>42447.625694444447</v>
      </c>
      <c r="C94" t="s">
        <v>459</v>
      </c>
      <c r="D94" t="s">
        <v>460</v>
      </c>
      <c r="E94" t="s">
        <v>1560</v>
      </c>
      <c r="F94">
        <f t="shared" si="1"/>
        <v>78</v>
      </c>
    </row>
    <row r="95" spans="1:6">
      <c r="A95" s="1">
        <v>42447.338888888888</v>
      </c>
      <c r="B95" s="1">
        <v>42447.427083333336</v>
      </c>
      <c r="C95" t="s">
        <v>461</v>
      </c>
      <c r="D95" t="s">
        <v>462</v>
      </c>
      <c r="E95" t="s">
        <v>1567</v>
      </c>
      <c r="F95">
        <f t="shared" si="1"/>
        <v>79</v>
      </c>
    </row>
    <row r="96" spans="1:6">
      <c r="A96" s="1">
        <v>42447.341666666667</v>
      </c>
      <c r="B96" s="1">
        <v>42447.426388888889</v>
      </c>
      <c r="C96" t="s">
        <v>463</v>
      </c>
      <c r="D96" t="s">
        <v>464</v>
      </c>
      <c r="E96" t="s">
        <v>1526</v>
      </c>
      <c r="F96">
        <f t="shared" si="1"/>
        <v>81</v>
      </c>
    </row>
    <row r="97" spans="1:6">
      <c r="A97" s="1">
        <v>42447.341666666667</v>
      </c>
      <c r="B97" s="1">
        <v>42447.426388888889</v>
      </c>
      <c r="C97" t="s">
        <v>465</v>
      </c>
      <c r="D97" t="s">
        <v>466</v>
      </c>
      <c r="E97" t="s">
        <v>1526</v>
      </c>
      <c r="F97">
        <f t="shared" si="1"/>
        <v>81</v>
      </c>
    </row>
    <row r="98" spans="1:6">
      <c r="A98" s="1">
        <v>42447.342361111114</v>
      </c>
      <c r="B98" s="1">
        <v>42447.602083333331</v>
      </c>
      <c r="C98" t="s">
        <v>467</v>
      </c>
      <c r="D98" t="s">
        <v>468</v>
      </c>
      <c r="E98" t="s">
        <v>1560</v>
      </c>
      <c r="F98">
        <f t="shared" si="1"/>
        <v>82</v>
      </c>
    </row>
    <row r="99" spans="1:6">
      <c r="A99" s="1">
        <v>42447.343055555553</v>
      </c>
      <c r="B99" s="1">
        <v>42447.351388888892</v>
      </c>
      <c r="C99" t="s">
        <v>469</v>
      </c>
      <c r="D99" t="s">
        <v>470</v>
      </c>
      <c r="E99" t="s">
        <v>1560</v>
      </c>
      <c r="F99">
        <f t="shared" si="1"/>
        <v>85</v>
      </c>
    </row>
    <row r="100" spans="1:6">
      <c r="A100" s="1">
        <v>42447.343055555553</v>
      </c>
      <c r="B100" s="1">
        <v>42447.365277777775</v>
      </c>
      <c r="C100" t="s">
        <v>471</v>
      </c>
      <c r="D100" t="s">
        <v>472</v>
      </c>
      <c r="E100" t="s">
        <v>1560</v>
      </c>
      <c r="F100">
        <f t="shared" si="1"/>
        <v>85</v>
      </c>
    </row>
    <row r="101" spans="1:6">
      <c r="A101" s="1">
        <v>42447.343055555553</v>
      </c>
      <c r="B101" s="1">
        <v>42447.624305555553</v>
      </c>
      <c r="C101" t="s">
        <v>662</v>
      </c>
      <c r="D101" t="s">
        <v>663</v>
      </c>
      <c r="E101" t="s">
        <v>1560</v>
      </c>
      <c r="F101">
        <f t="shared" si="1"/>
        <v>85</v>
      </c>
    </row>
    <row r="102" spans="1:6">
      <c r="A102" s="1">
        <v>42447.345138888886</v>
      </c>
      <c r="B102" s="1">
        <v>42447.35</v>
      </c>
      <c r="C102" t="s">
        <v>485</v>
      </c>
      <c r="D102" t="s">
        <v>486</v>
      </c>
      <c r="E102" t="s">
        <v>1560</v>
      </c>
      <c r="F102">
        <f t="shared" si="1"/>
        <v>87</v>
      </c>
    </row>
    <row r="103" spans="1:6">
      <c r="A103" s="1">
        <v>42447.345138888886</v>
      </c>
      <c r="B103" s="1">
        <v>42447.617361111108</v>
      </c>
      <c r="C103" t="s">
        <v>401</v>
      </c>
      <c r="D103" t="s">
        <v>402</v>
      </c>
      <c r="E103" t="s">
        <v>1560</v>
      </c>
      <c r="F103">
        <f t="shared" si="1"/>
        <v>87</v>
      </c>
    </row>
    <row r="104" spans="1:6">
      <c r="A104" s="1">
        <v>42447.345833333333</v>
      </c>
      <c r="B104" s="1">
        <v>42447.34652777778</v>
      </c>
      <c r="C104" t="s">
        <v>1673</v>
      </c>
      <c r="D104" t="s">
        <v>1605</v>
      </c>
      <c r="E104" t="s">
        <v>1538</v>
      </c>
      <c r="F104">
        <f t="shared" si="1"/>
        <v>88</v>
      </c>
    </row>
    <row r="105" spans="1:6">
      <c r="A105" s="1">
        <v>42447.347222222219</v>
      </c>
      <c r="B105" s="1">
        <v>42447.387499999997</v>
      </c>
      <c r="C105" t="s">
        <v>473</v>
      </c>
      <c r="D105" t="s">
        <v>474</v>
      </c>
      <c r="E105" t="s">
        <v>1526</v>
      </c>
      <c r="F105">
        <f t="shared" si="1"/>
        <v>89</v>
      </c>
    </row>
    <row r="106" spans="1:6">
      <c r="A106" s="1">
        <v>42447.347222222219</v>
      </c>
      <c r="B106" s="1">
        <v>42447.478472222225</v>
      </c>
      <c r="C106" t="s">
        <v>609</v>
      </c>
      <c r="D106" t="s">
        <v>610</v>
      </c>
      <c r="E106" t="s">
        <v>1560</v>
      </c>
      <c r="F106">
        <f t="shared" si="1"/>
        <v>89</v>
      </c>
    </row>
    <row r="107" spans="1:6">
      <c r="A107" s="1">
        <v>42447.348611111112</v>
      </c>
      <c r="B107" s="1">
        <v>42447.427083333336</v>
      </c>
      <c r="C107" t="s">
        <v>553</v>
      </c>
      <c r="D107" t="s">
        <v>554</v>
      </c>
      <c r="E107" t="s">
        <v>1560</v>
      </c>
      <c r="F107">
        <f t="shared" si="1"/>
        <v>89</v>
      </c>
    </row>
    <row r="108" spans="1:6">
      <c r="A108" s="1">
        <v>42447.350694444445</v>
      </c>
      <c r="B108" s="1">
        <v>42447.486805555556</v>
      </c>
      <c r="C108" t="s">
        <v>475</v>
      </c>
      <c r="D108" t="s">
        <v>476</v>
      </c>
      <c r="E108" t="s">
        <v>1560</v>
      </c>
      <c r="F108">
        <f t="shared" si="1"/>
        <v>89</v>
      </c>
    </row>
    <row r="109" spans="1:6">
      <c r="A109" s="1">
        <v>42447.350694444445</v>
      </c>
      <c r="B109" s="1">
        <v>42447.352083333331</v>
      </c>
      <c r="C109" t="s">
        <v>485</v>
      </c>
      <c r="D109" t="s">
        <v>486</v>
      </c>
      <c r="E109" t="s">
        <v>1560</v>
      </c>
      <c r="F109">
        <f t="shared" si="1"/>
        <v>89</v>
      </c>
    </row>
    <row r="110" spans="1:6">
      <c r="A110" s="1">
        <v>42447.352083333331</v>
      </c>
      <c r="B110" s="1">
        <v>42447.418055555558</v>
      </c>
      <c r="C110" t="s">
        <v>477</v>
      </c>
      <c r="D110" t="s">
        <v>478</v>
      </c>
      <c r="E110" t="s">
        <v>1560</v>
      </c>
      <c r="F110">
        <f t="shared" si="1"/>
        <v>91</v>
      </c>
    </row>
    <row r="111" spans="1:6">
      <c r="A111" s="1">
        <v>42447.352083333331</v>
      </c>
      <c r="B111" s="1">
        <v>42447.697916666664</v>
      </c>
      <c r="C111" t="s">
        <v>479</v>
      </c>
      <c r="D111" t="s">
        <v>480</v>
      </c>
      <c r="E111" t="s">
        <v>1560</v>
      </c>
      <c r="F111">
        <f t="shared" si="1"/>
        <v>91</v>
      </c>
    </row>
    <row r="112" spans="1:6">
      <c r="A112" s="1">
        <v>42447.352083333331</v>
      </c>
      <c r="B112" s="1">
        <v>42447.455555555556</v>
      </c>
      <c r="C112" t="s">
        <v>1675</v>
      </c>
      <c r="D112" t="s">
        <v>1318</v>
      </c>
      <c r="E112" t="s">
        <v>1567</v>
      </c>
      <c r="F112">
        <f t="shared" si="1"/>
        <v>91</v>
      </c>
    </row>
    <row r="113" spans="1:6">
      <c r="A113" s="1">
        <v>42447.352777777778</v>
      </c>
      <c r="B113" s="1">
        <v>42447.76666666667</v>
      </c>
      <c r="C113" t="s">
        <v>796</v>
      </c>
      <c r="D113" t="s">
        <v>797</v>
      </c>
      <c r="E113" t="s">
        <v>1560</v>
      </c>
      <c r="F113">
        <f t="shared" si="1"/>
        <v>89</v>
      </c>
    </row>
    <row r="114" spans="1:6">
      <c r="A114" s="1">
        <v>42447.353472222225</v>
      </c>
      <c r="B114" s="1">
        <v>42447.356944444444</v>
      </c>
      <c r="C114" t="s">
        <v>337</v>
      </c>
      <c r="D114" t="s">
        <v>338</v>
      </c>
      <c r="E114" t="s">
        <v>1560</v>
      </c>
      <c r="F114">
        <f t="shared" si="1"/>
        <v>90</v>
      </c>
    </row>
    <row r="115" spans="1:6">
      <c r="A115" s="1">
        <v>42447.354166666664</v>
      </c>
      <c r="B115" s="1">
        <v>42447.734722222223</v>
      </c>
      <c r="C115" t="s">
        <v>483</v>
      </c>
      <c r="D115" t="s">
        <v>484</v>
      </c>
      <c r="E115" t="s">
        <v>1567</v>
      </c>
      <c r="F115">
        <f t="shared" si="1"/>
        <v>91</v>
      </c>
    </row>
    <row r="116" spans="1:6">
      <c r="A116" s="1">
        <v>42447.354861111111</v>
      </c>
      <c r="B116" s="1">
        <v>42447.363194444442</v>
      </c>
      <c r="C116" t="s">
        <v>485</v>
      </c>
      <c r="D116" t="s">
        <v>486</v>
      </c>
      <c r="E116" t="s">
        <v>1560</v>
      </c>
      <c r="F116">
        <f t="shared" si="1"/>
        <v>92</v>
      </c>
    </row>
    <row r="117" spans="1:6">
      <c r="A117" s="1">
        <v>42447.355555555558</v>
      </c>
      <c r="B117" s="1">
        <v>42447.59652777778</v>
      </c>
      <c r="C117" t="s">
        <v>487</v>
      </c>
      <c r="D117" t="s">
        <v>488</v>
      </c>
      <c r="E117" t="s">
        <v>1584</v>
      </c>
      <c r="F117">
        <f t="shared" si="1"/>
        <v>92</v>
      </c>
    </row>
    <row r="118" spans="1:6">
      <c r="A118" s="1">
        <v>42447.359027777777</v>
      </c>
      <c r="B118" s="1">
        <v>42447.70416666667</v>
      </c>
      <c r="C118" t="s">
        <v>489</v>
      </c>
      <c r="D118" t="s">
        <v>490</v>
      </c>
      <c r="E118" t="s">
        <v>1560</v>
      </c>
      <c r="F118">
        <f t="shared" si="1"/>
        <v>92</v>
      </c>
    </row>
    <row r="119" spans="1:6">
      <c r="A119" s="1">
        <v>42447.36041666667</v>
      </c>
      <c r="B119" s="1">
        <v>42447.36041666667</v>
      </c>
      <c r="C119" t="s">
        <v>491</v>
      </c>
      <c r="D119" t="s">
        <v>492</v>
      </c>
      <c r="E119" t="s">
        <v>1560</v>
      </c>
      <c r="F119">
        <f t="shared" si="1"/>
        <v>93</v>
      </c>
    </row>
    <row r="120" spans="1:6">
      <c r="A120" s="1">
        <v>42447.361111111109</v>
      </c>
      <c r="B120" s="1">
        <v>42447.780555555553</v>
      </c>
      <c r="C120" t="s">
        <v>493</v>
      </c>
      <c r="D120" t="s">
        <v>494</v>
      </c>
      <c r="E120" t="s">
        <v>1526</v>
      </c>
      <c r="F120">
        <f t="shared" si="1"/>
        <v>93</v>
      </c>
    </row>
    <row r="121" spans="1:6">
      <c r="A121" s="1">
        <v>42447.361805555556</v>
      </c>
      <c r="B121" s="1">
        <v>42447.368750000001</v>
      </c>
      <c r="C121" t="s">
        <v>381</v>
      </c>
      <c r="D121" t="s">
        <v>382</v>
      </c>
      <c r="E121" t="s">
        <v>1560</v>
      </c>
      <c r="F121">
        <f t="shared" si="1"/>
        <v>94</v>
      </c>
    </row>
    <row r="122" spans="1:6">
      <c r="A122" s="1">
        <v>42447.363194444442</v>
      </c>
      <c r="B122" s="1">
        <v>42447.365972222222</v>
      </c>
      <c r="C122" t="s">
        <v>495</v>
      </c>
      <c r="D122" t="s">
        <v>496</v>
      </c>
      <c r="E122" t="s">
        <v>1526</v>
      </c>
      <c r="F122">
        <f t="shared" si="1"/>
        <v>92</v>
      </c>
    </row>
    <row r="123" spans="1:6">
      <c r="A123" s="1">
        <v>42447.363888888889</v>
      </c>
      <c r="B123" s="1">
        <v>42447.509027777778</v>
      </c>
      <c r="C123" t="s">
        <v>497</v>
      </c>
      <c r="D123" t="s">
        <v>498</v>
      </c>
      <c r="E123" t="s">
        <v>1560</v>
      </c>
      <c r="F123">
        <f t="shared" si="1"/>
        <v>93</v>
      </c>
    </row>
    <row r="124" spans="1:6">
      <c r="A124" s="1">
        <v>42447.363888888889</v>
      </c>
      <c r="B124" s="1">
        <v>42447.558333333334</v>
      </c>
      <c r="C124" t="s">
        <v>385</v>
      </c>
      <c r="D124" t="s">
        <v>386</v>
      </c>
      <c r="E124" t="s">
        <v>1567</v>
      </c>
      <c r="F124">
        <f t="shared" si="1"/>
        <v>93</v>
      </c>
    </row>
    <row r="125" spans="1:6">
      <c r="A125" s="1">
        <v>42447.364583333336</v>
      </c>
      <c r="B125" s="1">
        <v>42447.586111111108</v>
      </c>
      <c r="C125" t="s">
        <v>499</v>
      </c>
      <c r="D125" t="s">
        <v>500</v>
      </c>
      <c r="E125" t="s">
        <v>1526</v>
      </c>
      <c r="F125">
        <f t="shared" si="1"/>
        <v>94</v>
      </c>
    </row>
    <row r="126" spans="1:6">
      <c r="A126" s="1">
        <v>42447.365277777775</v>
      </c>
      <c r="B126" s="1">
        <v>42447.365972222222</v>
      </c>
      <c r="C126" t="s">
        <v>437</v>
      </c>
      <c r="D126" t="s">
        <v>438</v>
      </c>
      <c r="E126" t="s">
        <v>1560</v>
      </c>
      <c r="F126">
        <f t="shared" si="1"/>
        <v>94</v>
      </c>
    </row>
    <row r="127" spans="1:6">
      <c r="A127" s="1">
        <v>42447.365972222222</v>
      </c>
      <c r="B127" s="1">
        <v>42447.366666666669</v>
      </c>
      <c r="C127" t="s">
        <v>471</v>
      </c>
      <c r="D127" t="s">
        <v>472</v>
      </c>
      <c r="E127" t="s">
        <v>1560</v>
      </c>
      <c r="F127">
        <f t="shared" si="1"/>
        <v>95</v>
      </c>
    </row>
    <row r="128" spans="1:6">
      <c r="A128" s="1">
        <v>42447.365972222222</v>
      </c>
      <c r="B128" s="1">
        <v>42447.775694444441</v>
      </c>
      <c r="C128" t="s">
        <v>503</v>
      </c>
      <c r="D128" t="s">
        <v>504</v>
      </c>
      <c r="E128" t="s">
        <v>1560</v>
      </c>
      <c r="F128">
        <f t="shared" si="1"/>
        <v>95</v>
      </c>
    </row>
    <row r="129" spans="1:6">
      <c r="A129" s="1">
        <v>42447.366666666669</v>
      </c>
      <c r="B129" s="1">
        <v>42447.402083333334</v>
      </c>
      <c r="C129" t="s">
        <v>437</v>
      </c>
      <c r="D129" t="s">
        <v>438</v>
      </c>
      <c r="E129" t="s">
        <v>1560</v>
      </c>
      <c r="F129">
        <f t="shared" si="1"/>
        <v>95</v>
      </c>
    </row>
    <row r="130" spans="1:6">
      <c r="A130" s="1">
        <v>42447.366666666669</v>
      </c>
      <c r="B130" s="1">
        <v>42447.50277777778</v>
      </c>
      <c r="C130" t="s">
        <v>495</v>
      </c>
      <c r="D130" t="s">
        <v>496</v>
      </c>
      <c r="E130" t="s">
        <v>1526</v>
      </c>
      <c r="F130">
        <f t="shared" ref="F130:F193" si="2">SUMPRODUCT(--($A$1:$A$10000&lt;=A130),--($B$1:$B$10000&gt;=A130))</f>
        <v>95</v>
      </c>
    </row>
    <row r="131" spans="1:6">
      <c r="A131" s="1">
        <v>42447.369444444441</v>
      </c>
      <c r="B131" s="1">
        <v>42447.402777777781</v>
      </c>
      <c r="C131" t="s">
        <v>381</v>
      </c>
      <c r="D131" t="s">
        <v>382</v>
      </c>
      <c r="E131" t="s">
        <v>1560</v>
      </c>
      <c r="F131">
        <f t="shared" si="2"/>
        <v>94</v>
      </c>
    </row>
    <row r="132" spans="1:6">
      <c r="A132" s="1">
        <v>42447.370138888888</v>
      </c>
      <c r="B132" s="1">
        <v>42447.421527777777</v>
      </c>
      <c r="C132" t="s">
        <v>315</v>
      </c>
      <c r="D132" t="s">
        <v>316</v>
      </c>
      <c r="E132" t="s">
        <v>1560</v>
      </c>
      <c r="F132">
        <f t="shared" si="2"/>
        <v>95</v>
      </c>
    </row>
    <row r="133" spans="1:6">
      <c r="A133" s="1">
        <v>42447.370138888888</v>
      </c>
      <c r="B133" s="1">
        <v>42447.560416666667</v>
      </c>
      <c r="C133" t="s">
        <v>505</v>
      </c>
      <c r="D133" t="s">
        <v>506</v>
      </c>
      <c r="E133" t="s">
        <v>1567</v>
      </c>
      <c r="F133">
        <f t="shared" si="2"/>
        <v>95</v>
      </c>
    </row>
    <row r="134" spans="1:6">
      <c r="A134" s="1">
        <v>42447.370138888888</v>
      </c>
      <c r="B134" s="1">
        <v>42447.370138888888</v>
      </c>
      <c r="C134" t="s">
        <v>1667</v>
      </c>
      <c r="D134" t="s">
        <v>1668</v>
      </c>
      <c r="E134" t="s">
        <v>1560</v>
      </c>
      <c r="F134">
        <f t="shared" si="2"/>
        <v>95</v>
      </c>
    </row>
    <row r="135" spans="1:6">
      <c r="A135" s="1">
        <v>42447.370833333334</v>
      </c>
      <c r="B135" s="1">
        <v>42447.370833333334</v>
      </c>
      <c r="C135" t="s">
        <v>507</v>
      </c>
      <c r="D135" t="s">
        <v>508</v>
      </c>
      <c r="E135" t="s">
        <v>1560</v>
      </c>
      <c r="F135">
        <f t="shared" si="2"/>
        <v>96</v>
      </c>
    </row>
    <row r="136" spans="1:6">
      <c r="A136" s="1">
        <v>42447.370833333334</v>
      </c>
      <c r="B136" s="1">
        <v>42447.563888888886</v>
      </c>
      <c r="C136" t="s">
        <v>509</v>
      </c>
      <c r="D136" t="s">
        <v>510</v>
      </c>
      <c r="E136" t="s">
        <v>1560</v>
      </c>
      <c r="F136">
        <f t="shared" si="2"/>
        <v>96</v>
      </c>
    </row>
    <row r="137" spans="1:6">
      <c r="A137" s="1">
        <v>42447.375694444447</v>
      </c>
      <c r="B137" s="1">
        <v>42447.375694444447</v>
      </c>
      <c r="C137" t="s">
        <v>491</v>
      </c>
      <c r="D137" t="s">
        <v>492</v>
      </c>
      <c r="E137" t="s">
        <v>1560</v>
      </c>
      <c r="F137">
        <f t="shared" si="2"/>
        <v>96</v>
      </c>
    </row>
    <row r="138" spans="1:6">
      <c r="A138" s="1">
        <v>42447.377083333333</v>
      </c>
      <c r="B138" s="1">
        <v>42447.381249999999</v>
      </c>
      <c r="C138" t="s">
        <v>491</v>
      </c>
      <c r="D138" t="s">
        <v>492</v>
      </c>
      <c r="E138" t="s">
        <v>1560</v>
      </c>
      <c r="F138">
        <f t="shared" si="2"/>
        <v>97</v>
      </c>
    </row>
    <row r="139" spans="1:6">
      <c r="A139" s="1">
        <v>42447.377083333333</v>
      </c>
      <c r="B139" s="1">
        <v>42447.381249999999</v>
      </c>
      <c r="C139" t="s">
        <v>507</v>
      </c>
      <c r="D139" t="s">
        <v>508</v>
      </c>
      <c r="E139" t="s">
        <v>1560</v>
      </c>
      <c r="F139">
        <f t="shared" si="2"/>
        <v>97</v>
      </c>
    </row>
    <row r="140" spans="1:6">
      <c r="A140" s="1">
        <v>42447.378472222219</v>
      </c>
      <c r="B140" s="1">
        <v>42447.463194444441</v>
      </c>
      <c r="C140" t="s">
        <v>513</v>
      </c>
      <c r="D140" t="s">
        <v>514</v>
      </c>
      <c r="E140" t="s">
        <v>1538</v>
      </c>
      <c r="F140">
        <f t="shared" si="2"/>
        <v>98</v>
      </c>
    </row>
    <row r="141" spans="1:6">
      <c r="A141" s="1">
        <v>42447.380555555559</v>
      </c>
      <c r="B141" s="1">
        <v>42447.397916666669</v>
      </c>
      <c r="C141" t="s">
        <v>515</v>
      </c>
      <c r="D141" t="s">
        <v>516</v>
      </c>
      <c r="E141" t="s">
        <v>1538</v>
      </c>
      <c r="F141">
        <f t="shared" si="2"/>
        <v>99</v>
      </c>
    </row>
    <row r="142" spans="1:6">
      <c r="A142" s="1">
        <v>42447.381249999999</v>
      </c>
      <c r="B142" s="1">
        <v>42447.395138888889</v>
      </c>
      <c r="C142" t="s">
        <v>423</v>
      </c>
      <c r="D142" t="s">
        <v>424</v>
      </c>
      <c r="E142" t="s">
        <v>1560</v>
      </c>
      <c r="F142">
        <f t="shared" si="2"/>
        <v>100</v>
      </c>
    </row>
    <row r="143" spans="1:6">
      <c r="A143" s="1">
        <v>42447.381249999999</v>
      </c>
      <c r="B143" s="1">
        <v>42447.42083333333</v>
      </c>
      <c r="C143" t="s">
        <v>417</v>
      </c>
      <c r="D143" t="s">
        <v>418</v>
      </c>
      <c r="E143" t="s">
        <v>1526</v>
      </c>
      <c r="F143">
        <f t="shared" si="2"/>
        <v>100</v>
      </c>
    </row>
    <row r="144" spans="1:6">
      <c r="A144" s="1">
        <v>42447.381249999999</v>
      </c>
      <c r="B144" s="1">
        <v>42447.466666666667</v>
      </c>
      <c r="C144" t="s">
        <v>425</v>
      </c>
      <c r="D144" t="s">
        <v>426</v>
      </c>
      <c r="E144" t="s">
        <v>1541</v>
      </c>
      <c r="F144">
        <f t="shared" si="2"/>
        <v>100</v>
      </c>
    </row>
    <row r="145" spans="1:6">
      <c r="A145" s="1">
        <v>42447.381944444445</v>
      </c>
      <c r="B145" s="1">
        <v>42447.387499999997</v>
      </c>
      <c r="C145" t="s">
        <v>507</v>
      </c>
      <c r="D145" t="s">
        <v>508</v>
      </c>
      <c r="E145" t="s">
        <v>1560</v>
      </c>
      <c r="F145">
        <f t="shared" si="2"/>
        <v>99</v>
      </c>
    </row>
    <row r="146" spans="1:6">
      <c r="A146" s="1">
        <v>42447.382638888892</v>
      </c>
      <c r="B146" s="1">
        <v>42447.491666666669</v>
      </c>
      <c r="C146" t="s">
        <v>517</v>
      </c>
      <c r="D146" t="s">
        <v>518</v>
      </c>
      <c r="E146" t="s">
        <v>1560</v>
      </c>
      <c r="F146">
        <f t="shared" si="2"/>
        <v>100</v>
      </c>
    </row>
    <row r="147" spans="1:6">
      <c r="A147" s="1">
        <v>42447.383333333331</v>
      </c>
      <c r="B147" s="1">
        <v>42447.661111111112</v>
      </c>
      <c r="C147" t="s">
        <v>519</v>
      </c>
      <c r="D147" t="s">
        <v>520</v>
      </c>
      <c r="E147" t="s">
        <v>1560</v>
      </c>
      <c r="F147">
        <f t="shared" si="2"/>
        <v>101</v>
      </c>
    </row>
    <row r="148" spans="1:6">
      <c r="A148" s="1">
        <v>42447.384722222225</v>
      </c>
      <c r="B148" s="1">
        <v>42447.477083333331</v>
      </c>
      <c r="C148" t="s">
        <v>521</v>
      </c>
      <c r="D148" t="s">
        <v>522</v>
      </c>
      <c r="E148" t="s">
        <v>1541</v>
      </c>
      <c r="F148">
        <f t="shared" si="2"/>
        <v>101</v>
      </c>
    </row>
    <row r="149" spans="1:6">
      <c r="A149" s="1">
        <v>42447.386111111111</v>
      </c>
      <c r="B149" s="1">
        <v>42447.52847222222</v>
      </c>
      <c r="C149" t="s">
        <v>331</v>
      </c>
      <c r="D149" t="s">
        <v>332</v>
      </c>
      <c r="E149" t="s">
        <v>1526</v>
      </c>
      <c r="F149">
        <f t="shared" si="2"/>
        <v>100</v>
      </c>
    </row>
    <row r="150" spans="1:6">
      <c r="A150" s="1">
        <v>42447.387499999997</v>
      </c>
      <c r="B150" s="1">
        <v>42447.388194444444</v>
      </c>
      <c r="C150" t="s">
        <v>291</v>
      </c>
      <c r="D150" t="s">
        <v>292</v>
      </c>
      <c r="E150" t="s">
        <v>1560</v>
      </c>
      <c r="F150">
        <f t="shared" si="2"/>
        <v>101</v>
      </c>
    </row>
    <row r="151" spans="1:6">
      <c r="A151" s="1">
        <v>42447.387499999997</v>
      </c>
      <c r="B151" s="1">
        <v>42447.522222222222</v>
      </c>
      <c r="C151" t="s">
        <v>523</v>
      </c>
      <c r="D151" t="s">
        <v>524</v>
      </c>
      <c r="E151" t="s">
        <v>1560</v>
      </c>
      <c r="F151">
        <f t="shared" si="2"/>
        <v>101</v>
      </c>
    </row>
    <row r="152" spans="1:6">
      <c r="A152" s="1">
        <v>42447.388194444444</v>
      </c>
      <c r="B152" s="1">
        <v>42447.493055555555</v>
      </c>
      <c r="C152" t="s">
        <v>473</v>
      </c>
      <c r="D152" t="s">
        <v>474</v>
      </c>
      <c r="E152" t="s">
        <v>1526</v>
      </c>
      <c r="F152">
        <f t="shared" si="2"/>
        <v>100</v>
      </c>
    </row>
    <row r="153" spans="1:6">
      <c r="A153" s="1">
        <v>42447.388888888891</v>
      </c>
      <c r="B153" s="1">
        <v>42447.38958333333</v>
      </c>
      <c r="C153" t="s">
        <v>525</v>
      </c>
      <c r="D153" t="s">
        <v>526</v>
      </c>
      <c r="E153" t="s">
        <v>1526</v>
      </c>
      <c r="F153">
        <f t="shared" si="2"/>
        <v>100</v>
      </c>
    </row>
    <row r="154" spans="1:6">
      <c r="A154" s="1">
        <v>42447.38958333333</v>
      </c>
      <c r="B154" s="1">
        <v>42447.475694444445</v>
      </c>
      <c r="C154" t="s">
        <v>527</v>
      </c>
      <c r="D154" t="s">
        <v>528</v>
      </c>
      <c r="E154" t="s">
        <v>1584</v>
      </c>
      <c r="F154">
        <f t="shared" si="2"/>
        <v>101</v>
      </c>
    </row>
    <row r="155" spans="1:6">
      <c r="A155" s="1">
        <v>42447.38958333333</v>
      </c>
      <c r="B155" s="1">
        <v>42447.588194444441</v>
      </c>
      <c r="C155" t="s">
        <v>529</v>
      </c>
      <c r="D155" t="s">
        <v>530</v>
      </c>
      <c r="E155" t="s">
        <v>1526</v>
      </c>
      <c r="F155">
        <f t="shared" si="2"/>
        <v>101</v>
      </c>
    </row>
    <row r="156" spans="1:6">
      <c r="A156" s="1">
        <v>42447.390972222223</v>
      </c>
      <c r="B156" s="1">
        <v>42447.39166666667</v>
      </c>
      <c r="C156" t="s">
        <v>507</v>
      </c>
      <c r="D156" t="s">
        <v>508</v>
      </c>
      <c r="E156" t="s">
        <v>1560</v>
      </c>
      <c r="F156">
        <f t="shared" si="2"/>
        <v>101</v>
      </c>
    </row>
    <row r="157" spans="1:6">
      <c r="A157" s="1">
        <v>42447.392361111109</v>
      </c>
      <c r="B157" s="1">
        <v>42447.400694444441</v>
      </c>
      <c r="C157" t="s">
        <v>531</v>
      </c>
      <c r="D157" t="s">
        <v>532</v>
      </c>
      <c r="E157" t="s">
        <v>1560</v>
      </c>
      <c r="F157">
        <f t="shared" si="2"/>
        <v>101</v>
      </c>
    </row>
    <row r="158" spans="1:6">
      <c r="A158" s="1">
        <v>42447.393750000003</v>
      </c>
      <c r="B158" s="1">
        <v>42447.399305555555</v>
      </c>
      <c r="C158" t="s">
        <v>507</v>
      </c>
      <c r="D158" t="s">
        <v>508</v>
      </c>
      <c r="E158" t="s">
        <v>1560</v>
      </c>
      <c r="F158">
        <f t="shared" si="2"/>
        <v>102</v>
      </c>
    </row>
    <row r="159" spans="1:6">
      <c r="A159" s="1">
        <v>42447.395138888889</v>
      </c>
      <c r="B159" s="1">
        <v>42447.505555555559</v>
      </c>
      <c r="C159" t="s">
        <v>423</v>
      </c>
      <c r="D159" t="s">
        <v>424</v>
      </c>
      <c r="E159" t="s">
        <v>1560</v>
      </c>
      <c r="F159">
        <f t="shared" si="2"/>
        <v>104</v>
      </c>
    </row>
    <row r="160" spans="1:6">
      <c r="A160" s="1">
        <v>42447.395138888889</v>
      </c>
      <c r="B160" s="1">
        <v>42447.539583333331</v>
      </c>
      <c r="C160" t="s">
        <v>533</v>
      </c>
      <c r="D160" t="s">
        <v>534</v>
      </c>
      <c r="E160" t="s">
        <v>1526</v>
      </c>
      <c r="F160">
        <f t="shared" si="2"/>
        <v>104</v>
      </c>
    </row>
    <row r="161" spans="1:6">
      <c r="A161" s="1">
        <v>42447.396527777775</v>
      </c>
      <c r="B161" s="1">
        <v>42447.52847222222</v>
      </c>
      <c r="C161" t="s">
        <v>535</v>
      </c>
      <c r="D161" t="s">
        <v>536</v>
      </c>
      <c r="E161" t="s">
        <v>1560</v>
      </c>
      <c r="F161">
        <f t="shared" si="2"/>
        <v>104</v>
      </c>
    </row>
    <row r="162" spans="1:6">
      <c r="A162" s="1">
        <v>42447.397222222222</v>
      </c>
      <c r="B162" s="1">
        <v>42447.397916666669</v>
      </c>
      <c r="C162" t="s">
        <v>537</v>
      </c>
      <c r="D162" t="s">
        <v>538</v>
      </c>
      <c r="E162" t="s">
        <v>1526</v>
      </c>
      <c r="F162">
        <f t="shared" si="2"/>
        <v>104</v>
      </c>
    </row>
    <row r="163" spans="1:6">
      <c r="A163" s="1">
        <v>42447.397916666669</v>
      </c>
      <c r="B163" s="1">
        <v>42447.400694444441</v>
      </c>
      <c r="C163" t="s">
        <v>537</v>
      </c>
      <c r="D163" t="s">
        <v>538</v>
      </c>
      <c r="E163" t="s">
        <v>1526</v>
      </c>
      <c r="F163">
        <f t="shared" si="2"/>
        <v>106</v>
      </c>
    </row>
    <row r="164" spans="1:6">
      <c r="A164" s="1">
        <v>42447.397916666669</v>
      </c>
      <c r="B164" s="1">
        <v>42447.421527777777</v>
      </c>
      <c r="C164" t="s">
        <v>515</v>
      </c>
      <c r="D164" t="s">
        <v>516</v>
      </c>
      <c r="E164" t="s">
        <v>1538</v>
      </c>
      <c r="F164">
        <f t="shared" si="2"/>
        <v>106</v>
      </c>
    </row>
    <row r="165" spans="1:6">
      <c r="A165" s="1">
        <v>42447.401388888888</v>
      </c>
      <c r="B165" s="1">
        <v>42447.667361111111</v>
      </c>
      <c r="C165" t="s">
        <v>539</v>
      </c>
      <c r="D165" t="s">
        <v>540</v>
      </c>
      <c r="E165" t="s">
        <v>1560</v>
      </c>
      <c r="F165">
        <f t="shared" si="2"/>
        <v>101</v>
      </c>
    </row>
    <row r="166" spans="1:6">
      <c r="A166" s="1">
        <v>42447.402083333334</v>
      </c>
      <c r="B166" s="1">
        <v>42447.406944444447</v>
      </c>
      <c r="C166" t="s">
        <v>507</v>
      </c>
      <c r="D166" t="s">
        <v>508</v>
      </c>
      <c r="E166" t="s">
        <v>1560</v>
      </c>
      <c r="F166">
        <f t="shared" si="2"/>
        <v>102</v>
      </c>
    </row>
    <row r="167" spans="1:6">
      <c r="A167" s="1">
        <v>42447.402777777781</v>
      </c>
      <c r="B167" s="1">
        <v>42447.438194444447</v>
      </c>
      <c r="C167" t="s">
        <v>381</v>
      </c>
      <c r="D167" t="s">
        <v>382</v>
      </c>
      <c r="E167" t="s">
        <v>1560</v>
      </c>
      <c r="F167">
        <f t="shared" si="2"/>
        <v>102</v>
      </c>
    </row>
    <row r="168" spans="1:6">
      <c r="A168" s="1">
        <v>42447.40347222222</v>
      </c>
      <c r="B168" s="1">
        <v>42447.543749999997</v>
      </c>
      <c r="C168" t="s">
        <v>1669</v>
      </c>
      <c r="D168" t="s">
        <v>1670</v>
      </c>
      <c r="E168" t="s">
        <v>1649</v>
      </c>
      <c r="F168">
        <f t="shared" si="2"/>
        <v>102</v>
      </c>
    </row>
    <row r="169" spans="1:6">
      <c r="A169" s="1">
        <v>42447.406944444447</v>
      </c>
      <c r="B169" s="1">
        <v>42447.410416666666</v>
      </c>
      <c r="C169" t="s">
        <v>507</v>
      </c>
      <c r="D169" t="s">
        <v>508</v>
      </c>
      <c r="E169" t="s">
        <v>1560</v>
      </c>
      <c r="F169">
        <f t="shared" si="2"/>
        <v>101</v>
      </c>
    </row>
    <row r="170" spans="1:6">
      <c r="A170" s="1">
        <v>42447.408333333333</v>
      </c>
      <c r="B170" s="1">
        <v>42447.412499999999</v>
      </c>
      <c r="C170" t="s">
        <v>537</v>
      </c>
      <c r="D170" t="s">
        <v>538</v>
      </c>
      <c r="E170" t="s">
        <v>1526</v>
      </c>
      <c r="F170">
        <f t="shared" si="2"/>
        <v>100</v>
      </c>
    </row>
    <row r="171" spans="1:6">
      <c r="A171" s="1">
        <v>42447.40902777778</v>
      </c>
      <c r="B171" s="1">
        <v>42447.452777777777</v>
      </c>
      <c r="C171" t="s">
        <v>365</v>
      </c>
      <c r="D171" t="s">
        <v>366</v>
      </c>
      <c r="E171" t="s">
        <v>1526</v>
      </c>
      <c r="F171">
        <f t="shared" si="2"/>
        <v>101</v>
      </c>
    </row>
    <row r="172" spans="1:6">
      <c r="A172" s="1">
        <v>42447.409722222219</v>
      </c>
      <c r="B172" s="1">
        <v>42447.50277777778</v>
      </c>
      <c r="C172" t="s">
        <v>437</v>
      </c>
      <c r="D172" t="s">
        <v>438</v>
      </c>
      <c r="E172" t="s">
        <v>1560</v>
      </c>
      <c r="F172">
        <f t="shared" si="2"/>
        <v>103</v>
      </c>
    </row>
    <row r="173" spans="1:6">
      <c r="A173" s="1">
        <v>42447.409722222219</v>
      </c>
      <c r="B173" s="1">
        <v>42447.556944444441</v>
      </c>
      <c r="C173" t="s">
        <v>545</v>
      </c>
      <c r="D173" t="s">
        <v>546</v>
      </c>
      <c r="E173" t="s">
        <v>1560</v>
      </c>
      <c r="F173">
        <f t="shared" si="2"/>
        <v>103</v>
      </c>
    </row>
    <row r="174" spans="1:6">
      <c r="A174" s="1">
        <v>42447.411111111112</v>
      </c>
      <c r="B174" s="1">
        <v>42447.501388888886</v>
      </c>
      <c r="C174" t="s">
        <v>547</v>
      </c>
      <c r="D174" t="s">
        <v>548</v>
      </c>
      <c r="E174" t="s">
        <v>1649</v>
      </c>
      <c r="F174">
        <f t="shared" si="2"/>
        <v>103</v>
      </c>
    </row>
    <row r="175" spans="1:6">
      <c r="A175" s="1">
        <v>42447.414583333331</v>
      </c>
      <c r="B175" s="1">
        <v>42447.588194444441</v>
      </c>
      <c r="C175" t="s">
        <v>293</v>
      </c>
      <c r="D175" t="s">
        <v>294</v>
      </c>
      <c r="E175" t="s">
        <v>1526</v>
      </c>
      <c r="F175">
        <f t="shared" si="2"/>
        <v>102</v>
      </c>
    </row>
    <row r="176" spans="1:6">
      <c r="A176" s="1">
        <v>42447.416666666664</v>
      </c>
      <c r="B176" s="1">
        <v>42447.513888888891</v>
      </c>
      <c r="C176" t="s">
        <v>549</v>
      </c>
      <c r="D176" t="s">
        <v>550</v>
      </c>
      <c r="E176" t="s">
        <v>1560</v>
      </c>
      <c r="F176">
        <f t="shared" si="2"/>
        <v>101</v>
      </c>
    </row>
    <row r="177" spans="1:6">
      <c r="A177" s="1">
        <v>42447.418055555558</v>
      </c>
      <c r="B177" s="1">
        <v>42447.46597222222</v>
      </c>
      <c r="C177" t="s">
        <v>507</v>
      </c>
      <c r="D177" t="s">
        <v>508</v>
      </c>
      <c r="E177" t="s">
        <v>1560</v>
      </c>
      <c r="F177">
        <f t="shared" si="2"/>
        <v>101</v>
      </c>
    </row>
    <row r="178" spans="1:6">
      <c r="A178" s="1">
        <v>42447.422222222223</v>
      </c>
      <c r="B178" s="1">
        <v>42447.425000000003</v>
      </c>
      <c r="C178" t="s">
        <v>515</v>
      </c>
      <c r="D178" t="s">
        <v>516</v>
      </c>
      <c r="E178" t="s">
        <v>1538</v>
      </c>
      <c r="F178">
        <f t="shared" si="2"/>
        <v>96</v>
      </c>
    </row>
    <row r="179" spans="1:6">
      <c r="A179" s="1">
        <v>42447.425000000003</v>
      </c>
      <c r="B179" s="1">
        <v>42447.429861111108</v>
      </c>
      <c r="C179" t="s">
        <v>515</v>
      </c>
      <c r="D179" t="s">
        <v>516</v>
      </c>
      <c r="E179" t="s">
        <v>1538</v>
      </c>
      <c r="F179">
        <f t="shared" si="2"/>
        <v>97</v>
      </c>
    </row>
    <row r="180" spans="1:6">
      <c r="A180" s="1">
        <v>42447.425694444442</v>
      </c>
      <c r="B180" s="1">
        <v>42447.586805555555</v>
      </c>
      <c r="C180" t="s">
        <v>375</v>
      </c>
      <c r="D180" t="s">
        <v>376</v>
      </c>
      <c r="E180" t="s">
        <v>1526</v>
      </c>
      <c r="F180">
        <f t="shared" si="2"/>
        <v>97</v>
      </c>
    </row>
    <row r="181" spans="1:6">
      <c r="A181" s="1">
        <v>42447.426388888889</v>
      </c>
      <c r="B181" s="1">
        <v>42447.7</v>
      </c>
      <c r="C181" t="s">
        <v>353</v>
      </c>
      <c r="D181" t="s">
        <v>354</v>
      </c>
      <c r="E181" t="s">
        <v>1526</v>
      </c>
      <c r="F181">
        <f t="shared" si="2"/>
        <v>97</v>
      </c>
    </row>
    <row r="182" spans="1:6">
      <c r="A182" s="1">
        <v>42447.427777777775</v>
      </c>
      <c r="B182" s="1">
        <v>42447.430555555555</v>
      </c>
      <c r="C182" t="s">
        <v>315</v>
      </c>
      <c r="D182" t="s">
        <v>316</v>
      </c>
      <c r="E182" t="s">
        <v>1560</v>
      </c>
      <c r="F182">
        <f t="shared" si="2"/>
        <v>94</v>
      </c>
    </row>
    <row r="183" spans="1:6">
      <c r="A183" s="1">
        <v>42447.428472222222</v>
      </c>
      <c r="B183" s="1">
        <v>42447.584027777775</v>
      </c>
      <c r="C183" t="s">
        <v>289</v>
      </c>
      <c r="D183" t="s">
        <v>290</v>
      </c>
      <c r="E183" t="s">
        <v>1526</v>
      </c>
      <c r="F183">
        <f t="shared" si="2"/>
        <v>96</v>
      </c>
    </row>
    <row r="184" spans="1:6">
      <c r="A184" s="1">
        <v>42447.428472222222</v>
      </c>
      <c r="B184" s="1">
        <v>42447.75</v>
      </c>
      <c r="C184" t="s">
        <v>447</v>
      </c>
      <c r="D184" t="s">
        <v>448</v>
      </c>
      <c r="E184" t="s">
        <v>1526</v>
      </c>
      <c r="F184">
        <f t="shared" si="2"/>
        <v>96</v>
      </c>
    </row>
    <row r="185" spans="1:6">
      <c r="A185" s="1">
        <v>42447.429861111108</v>
      </c>
      <c r="B185" s="1">
        <v>42447.459722222222</v>
      </c>
      <c r="C185" t="s">
        <v>515</v>
      </c>
      <c r="D185" t="s">
        <v>516</v>
      </c>
      <c r="E185" t="s">
        <v>1538</v>
      </c>
      <c r="F185">
        <f t="shared" si="2"/>
        <v>97</v>
      </c>
    </row>
    <row r="186" spans="1:6">
      <c r="A186" s="1">
        <v>42447.430555555555</v>
      </c>
      <c r="B186" s="1">
        <v>42447.431944444441</v>
      </c>
      <c r="C186" t="s">
        <v>553</v>
      </c>
      <c r="D186" t="s">
        <v>554</v>
      </c>
      <c r="E186" t="s">
        <v>1560</v>
      </c>
      <c r="F186">
        <f t="shared" si="2"/>
        <v>97</v>
      </c>
    </row>
    <row r="187" spans="1:6">
      <c r="A187" s="1">
        <v>42447.431250000001</v>
      </c>
      <c r="B187" s="1">
        <v>42447.462500000001</v>
      </c>
      <c r="C187" t="s">
        <v>367</v>
      </c>
      <c r="D187" t="s">
        <v>368</v>
      </c>
      <c r="E187" t="s">
        <v>1526</v>
      </c>
      <c r="F187">
        <f t="shared" si="2"/>
        <v>96</v>
      </c>
    </row>
    <row r="188" spans="1:6">
      <c r="A188" s="1">
        <v>42447.431944444441</v>
      </c>
      <c r="B188" s="1">
        <v>42447.433333333334</v>
      </c>
      <c r="C188" t="s">
        <v>553</v>
      </c>
      <c r="D188" t="s">
        <v>554</v>
      </c>
      <c r="E188" t="s">
        <v>1560</v>
      </c>
      <c r="F188">
        <f t="shared" si="2"/>
        <v>99</v>
      </c>
    </row>
    <row r="189" spans="1:6">
      <c r="A189" s="1">
        <v>42447.431944444441</v>
      </c>
      <c r="B189" s="1">
        <v>42447.517361111109</v>
      </c>
      <c r="C189" t="s">
        <v>555</v>
      </c>
      <c r="D189" t="s">
        <v>556</v>
      </c>
      <c r="E189" t="s">
        <v>1526</v>
      </c>
      <c r="F189">
        <f t="shared" si="2"/>
        <v>99</v>
      </c>
    </row>
    <row r="190" spans="1:6">
      <c r="A190" s="1">
        <v>42447.431944444441</v>
      </c>
      <c r="B190" s="1">
        <v>42447.604166666664</v>
      </c>
      <c r="C190" t="s">
        <v>557</v>
      </c>
      <c r="D190" t="s">
        <v>558</v>
      </c>
      <c r="E190" t="s">
        <v>1567</v>
      </c>
      <c r="F190">
        <f t="shared" si="2"/>
        <v>99</v>
      </c>
    </row>
    <row r="191" spans="1:6">
      <c r="A191" s="1">
        <v>42447.431944444441</v>
      </c>
      <c r="B191" s="1">
        <v>42447.664583333331</v>
      </c>
      <c r="C191" t="s">
        <v>559</v>
      </c>
      <c r="D191" t="s">
        <v>560</v>
      </c>
      <c r="E191" t="s">
        <v>1526</v>
      </c>
      <c r="F191">
        <f t="shared" si="2"/>
        <v>99</v>
      </c>
    </row>
    <row r="192" spans="1:6">
      <c r="A192" s="1">
        <v>42447.432638888888</v>
      </c>
      <c r="B192" s="1">
        <v>42447.54791666667</v>
      </c>
      <c r="C192" t="s">
        <v>561</v>
      </c>
      <c r="D192" t="s">
        <v>562</v>
      </c>
      <c r="E192" t="s">
        <v>1560</v>
      </c>
      <c r="F192">
        <f t="shared" si="2"/>
        <v>99</v>
      </c>
    </row>
    <row r="193" spans="1:6">
      <c r="A193" s="1">
        <v>42447.433333333334</v>
      </c>
      <c r="B193" s="1">
        <v>42447.520138888889</v>
      </c>
      <c r="C193" t="s">
        <v>563</v>
      </c>
      <c r="D193" t="s">
        <v>478</v>
      </c>
      <c r="E193" t="s">
        <v>1560</v>
      </c>
      <c r="F193">
        <f t="shared" si="2"/>
        <v>100</v>
      </c>
    </row>
    <row r="194" spans="1:6">
      <c r="A194" s="1">
        <v>42447.43472222222</v>
      </c>
      <c r="B194" s="1">
        <v>42447.43472222222</v>
      </c>
      <c r="C194" t="s">
        <v>553</v>
      </c>
      <c r="D194" t="s">
        <v>554</v>
      </c>
      <c r="E194" t="s">
        <v>1560</v>
      </c>
      <c r="F194">
        <f t="shared" ref="F194:F257" si="3">SUMPRODUCT(--($A$1:$A$10000&lt;=A194),--($B$1:$B$10000&gt;=A194))</f>
        <v>102</v>
      </c>
    </row>
    <row r="195" spans="1:6">
      <c r="A195" s="1">
        <v>42447.43472222222</v>
      </c>
      <c r="B195" s="1">
        <v>42447.697916666664</v>
      </c>
      <c r="C195" t="s">
        <v>564</v>
      </c>
      <c r="D195" t="s">
        <v>565</v>
      </c>
      <c r="E195" t="s">
        <v>1560</v>
      </c>
      <c r="F195">
        <f t="shared" si="3"/>
        <v>102</v>
      </c>
    </row>
    <row r="196" spans="1:6">
      <c r="A196" s="1">
        <v>42447.43472222222</v>
      </c>
      <c r="B196" s="1">
        <v>42447.753472222219</v>
      </c>
      <c r="C196" t="s">
        <v>566</v>
      </c>
      <c r="D196" t="s">
        <v>567</v>
      </c>
      <c r="E196" t="s">
        <v>1560</v>
      </c>
      <c r="F196">
        <f t="shared" si="3"/>
        <v>102</v>
      </c>
    </row>
    <row r="197" spans="1:6">
      <c r="A197" s="1">
        <v>42447.435416666667</v>
      </c>
      <c r="B197" s="1">
        <v>42447.444444444445</v>
      </c>
      <c r="C197" t="s">
        <v>553</v>
      </c>
      <c r="D197" t="s">
        <v>554</v>
      </c>
      <c r="E197" t="s">
        <v>1560</v>
      </c>
      <c r="F197">
        <f t="shared" si="3"/>
        <v>103</v>
      </c>
    </row>
    <row r="198" spans="1:6">
      <c r="A198" s="1">
        <v>42447.435416666667</v>
      </c>
      <c r="B198" s="1">
        <v>42447.519444444442</v>
      </c>
      <c r="C198" t="s">
        <v>403</v>
      </c>
      <c r="D198" t="s">
        <v>404</v>
      </c>
      <c r="E198" t="s">
        <v>1560</v>
      </c>
      <c r="F198">
        <f t="shared" si="3"/>
        <v>103</v>
      </c>
    </row>
    <row r="199" spans="1:6">
      <c r="A199" s="1">
        <v>42447.436111111114</v>
      </c>
      <c r="B199" s="1">
        <v>42447.436111111114</v>
      </c>
      <c r="C199" t="s">
        <v>568</v>
      </c>
      <c r="D199" t="s">
        <v>569</v>
      </c>
      <c r="E199" t="s">
        <v>1541</v>
      </c>
      <c r="F199">
        <f t="shared" si="3"/>
        <v>104</v>
      </c>
    </row>
    <row r="200" spans="1:6">
      <c r="A200" s="1">
        <v>42447.436805555553</v>
      </c>
      <c r="B200" s="1">
        <v>42447.61041666667</v>
      </c>
      <c r="C200" t="s">
        <v>568</v>
      </c>
      <c r="D200" t="s">
        <v>569</v>
      </c>
      <c r="E200" t="s">
        <v>1541</v>
      </c>
      <c r="F200">
        <f t="shared" si="3"/>
        <v>103</v>
      </c>
    </row>
    <row r="201" spans="1:6">
      <c r="A201" s="1">
        <v>42447.4375</v>
      </c>
      <c r="B201" s="1">
        <v>42447.611111111109</v>
      </c>
      <c r="C201" t="s">
        <v>315</v>
      </c>
      <c r="D201" t="s">
        <v>316</v>
      </c>
      <c r="E201" t="s">
        <v>1560</v>
      </c>
      <c r="F201">
        <f t="shared" si="3"/>
        <v>104</v>
      </c>
    </row>
    <row r="202" spans="1:6">
      <c r="A202" s="1">
        <v>42447.440972222219</v>
      </c>
      <c r="B202" s="1">
        <v>42447.527777777781</v>
      </c>
      <c r="C202" t="s">
        <v>572</v>
      </c>
      <c r="D202" t="s">
        <v>573</v>
      </c>
      <c r="E202" t="s">
        <v>1560</v>
      </c>
      <c r="F202">
        <f t="shared" si="3"/>
        <v>104</v>
      </c>
    </row>
    <row r="203" spans="1:6">
      <c r="A203" s="1">
        <v>42447.443749999999</v>
      </c>
      <c r="B203" s="1">
        <v>42447.531944444447</v>
      </c>
      <c r="C203" t="s">
        <v>574</v>
      </c>
      <c r="D203" t="s">
        <v>575</v>
      </c>
      <c r="E203" t="s">
        <v>1560</v>
      </c>
      <c r="F203">
        <f t="shared" si="3"/>
        <v>104</v>
      </c>
    </row>
    <row r="204" spans="1:6">
      <c r="A204" s="1">
        <v>42447.445833333331</v>
      </c>
      <c r="B204" s="1">
        <v>42447.548611111109</v>
      </c>
      <c r="C204" t="s">
        <v>553</v>
      </c>
      <c r="D204" t="s">
        <v>554</v>
      </c>
      <c r="E204" t="s">
        <v>1560</v>
      </c>
      <c r="F204">
        <f t="shared" si="3"/>
        <v>103</v>
      </c>
    </row>
    <row r="205" spans="1:6">
      <c r="A205" s="1">
        <v>42447.447916666664</v>
      </c>
      <c r="B205" s="1">
        <v>42447.449305555558</v>
      </c>
      <c r="C205" t="s">
        <v>439</v>
      </c>
      <c r="D205" t="s">
        <v>440</v>
      </c>
      <c r="E205" t="s">
        <v>1526</v>
      </c>
      <c r="F205">
        <f t="shared" si="3"/>
        <v>102</v>
      </c>
    </row>
    <row r="206" spans="1:6">
      <c r="A206" s="1">
        <v>42447.448611111111</v>
      </c>
      <c r="B206" s="1">
        <v>42447.459027777775</v>
      </c>
      <c r="C206" t="s">
        <v>1677</v>
      </c>
      <c r="D206" t="s">
        <v>1572</v>
      </c>
      <c r="E206" t="s">
        <v>1560</v>
      </c>
      <c r="F206">
        <f t="shared" si="3"/>
        <v>103</v>
      </c>
    </row>
    <row r="207" spans="1:6">
      <c r="A207" s="1">
        <v>42447.449305555558</v>
      </c>
      <c r="B207" s="1">
        <v>42447.550694444442</v>
      </c>
      <c r="C207" t="s">
        <v>389</v>
      </c>
      <c r="D207" t="s">
        <v>390</v>
      </c>
      <c r="E207" t="s">
        <v>1584</v>
      </c>
      <c r="F207">
        <f t="shared" si="3"/>
        <v>104</v>
      </c>
    </row>
    <row r="208" spans="1:6">
      <c r="A208" s="1">
        <v>42447.45</v>
      </c>
      <c r="B208" s="1">
        <v>42447.646527777775</v>
      </c>
      <c r="C208" t="s">
        <v>439</v>
      </c>
      <c r="D208" t="s">
        <v>440</v>
      </c>
      <c r="E208" t="s">
        <v>1526</v>
      </c>
      <c r="F208">
        <f t="shared" si="3"/>
        <v>103</v>
      </c>
    </row>
    <row r="209" spans="1:6">
      <c r="A209" s="1">
        <v>42447.451388888891</v>
      </c>
      <c r="B209" s="1">
        <v>42447.45208333333</v>
      </c>
      <c r="C209" t="s">
        <v>491</v>
      </c>
      <c r="D209" t="s">
        <v>492</v>
      </c>
      <c r="E209" t="s">
        <v>1560</v>
      </c>
      <c r="F209">
        <f t="shared" si="3"/>
        <v>102</v>
      </c>
    </row>
    <row r="210" spans="1:6">
      <c r="A210" s="1">
        <v>42447.45416666667</v>
      </c>
      <c r="B210" s="1">
        <v>42447.638888888891</v>
      </c>
      <c r="C210" t="s">
        <v>427</v>
      </c>
      <c r="D210" t="s">
        <v>428</v>
      </c>
      <c r="E210" t="s">
        <v>1560</v>
      </c>
      <c r="F210">
        <f t="shared" si="3"/>
        <v>101</v>
      </c>
    </row>
    <row r="211" spans="1:6">
      <c r="A211" s="1">
        <v>42447.456250000003</v>
      </c>
      <c r="B211" s="1">
        <v>42447.459722222222</v>
      </c>
      <c r="C211" t="s">
        <v>1675</v>
      </c>
      <c r="D211" t="s">
        <v>1318</v>
      </c>
      <c r="E211" t="s">
        <v>1567</v>
      </c>
      <c r="F211">
        <f t="shared" si="3"/>
        <v>101</v>
      </c>
    </row>
    <row r="212" spans="1:6">
      <c r="A212" s="1">
        <v>42447.457638888889</v>
      </c>
      <c r="B212" s="1">
        <v>42447.568055555559</v>
      </c>
      <c r="C212" t="s">
        <v>580</v>
      </c>
      <c r="D212" t="s">
        <v>581</v>
      </c>
      <c r="E212" t="s">
        <v>1560</v>
      </c>
      <c r="F212">
        <f t="shared" si="3"/>
        <v>102</v>
      </c>
    </row>
    <row r="213" spans="1:6">
      <c r="A213" s="1">
        <v>42447.457638888889</v>
      </c>
      <c r="B213" s="1">
        <v>42447.670138888891</v>
      </c>
      <c r="C213" t="s">
        <v>397</v>
      </c>
      <c r="D213" t="s">
        <v>398</v>
      </c>
      <c r="E213" t="s">
        <v>1560</v>
      </c>
      <c r="F213">
        <f t="shared" si="3"/>
        <v>102</v>
      </c>
    </row>
    <row r="214" spans="1:6">
      <c r="A214" s="1">
        <v>42447.458333333336</v>
      </c>
      <c r="B214" s="1">
        <v>42447.543055555558</v>
      </c>
      <c r="C214" t="s">
        <v>582</v>
      </c>
      <c r="D214" t="s">
        <v>583</v>
      </c>
      <c r="E214" t="s">
        <v>1526</v>
      </c>
      <c r="F214">
        <f t="shared" si="3"/>
        <v>103</v>
      </c>
    </row>
    <row r="215" spans="1:6">
      <c r="A215" s="1">
        <v>42447.460416666669</v>
      </c>
      <c r="B215" s="1">
        <v>42447.691666666666</v>
      </c>
      <c r="C215" t="s">
        <v>25</v>
      </c>
      <c r="D215" t="s">
        <v>26</v>
      </c>
      <c r="E215" t="s">
        <v>1560</v>
      </c>
      <c r="F215">
        <f t="shared" si="3"/>
        <v>102</v>
      </c>
    </row>
    <row r="216" spans="1:6">
      <c r="A216" s="1">
        <v>42447.460416666669</v>
      </c>
      <c r="B216" s="1">
        <v>42447.64166666667</v>
      </c>
      <c r="C216" t="s">
        <v>1675</v>
      </c>
      <c r="D216" t="s">
        <v>1318</v>
      </c>
      <c r="E216" t="s">
        <v>1567</v>
      </c>
      <c r="F216">
        <f t="shared" si="3"/>
        <v>102</v>
      </c>
    </row>
    <row r="217" spans="1:6">
      <c r="A217" s="1">
        <v>42447.461805555555</v>
      </c>
      <c r="B217" s="1">
        <v>42447.466666666667</v>
      </c>
      <c r="C217" t="s">
        <v>455</v>
      </c>
      <c r="D217" t="s">
        <v>456</v>
      </c>
      <c r="E217" t="s">
        <v>1526</v>
      </c>
      <c r="F217">
        <f t="shared" si="3"/>
        <v>103</v>
      </c>
    </row>
    <row r="218" spans="1:6">
      <c r="A218" s="1">
        <v>42447.463194444441</v>
      </c>
      <c r="B218" s="1">
        <v>42447.605555555558</v>
      </c>
      <c r="C218" t="s">
        <v>367</v>
      </c>
      <c r="D218" t="s">
        <v>368</v>
      </c>
      <c r="E218" t="s">
        <v>1526</v>
      </c>
      <c r="F218">
        <f t="shared" si="3"/>
        <v>104</v>
      </c>
    </row>
    <row r="219" spans="1:6">
      <c r="A219" s="1">
        <v>42447.463194444441</v>
      </c>
      <c r="B219" s="1">
        <v>42447.71875</v>
      </c>
      <c r="C219" t="s">
        <v>291</v>
      </c>
      <c r="D219" t="s">
        <v>292</v>
      </c>
      <c r="E219" t="s">
        <v>1560</v>
      </c>
      <c r="F219">
        <f t="shared" si="3"/>
        <v>104</v>
      </c>
    </row>
    <row r="220" spans="1:6">
      <c r="A220" s="1">
        <v>42447.46597222222</v>
      </c>
      <c r="B220" s="1">
        <v>42447.486111111109</v>
      </c>
      <c r="C220" t="s">
        <v>507</v>
      </c>
      <c r="D220" t="s">
        <v>508</v>
      </c>
      <c r="E220" t="s">
        <v>1560</v>
      </c>
      <c r="F220">
        <f t="shared" si="3"/>
        <v>105</v>
      </c>
    </row>
    <row r="221" spans="1:6">
      <c r="A221" s="1">
        <v>42447.46597222222</v>
      </c>
      <c r="B221" s="1">
        <v>42447.601388888892</v>
      </c>
      <c r="C221" t="s">
        <v>415</v>
      </c>
      <c r="D221" t="s">
        <v>416</v>
      </c>
      <c r="E221" t="s">
        <v>1526</v>
      </c>
      <c r="F221">
        <f t="shared" si="3"/>
        <v>105</v>
      </c>
    </row>
    <row r="222" spans="1:6">
      <c r="A222" s="1">
        <v>42447.474305555559</v>
      </c>
      <c r="B222" s="1">
        <v>42447.647222222222</v>
      </c>
      <c r="C222" t="s">
        <v>584</v>
      </c>
      <c r="D222" t="s">
        <v>585</v>
      </c>
      <c r="E222" t="s">
        <v>1526</v>
      </c>
      <c r="F222">
        <f t="shared" si="3"/>
        <v>103</v>
      </c>
    </row>
    <row r="223" spans="1:6">
      <c r="A223" s="1">
        <v>42447.474999999999</v>
      </c>
      <c r="B223" s="1">
        <v>42447.561805555553</v>
      </c>
      <c r="C223" t="s">
        <v>586</v>
      </c>
      <c r="D223" t="s">
        <v>587</v>
      </c>
      <c r="E223" t="s">
        <v>1584</v>
      </c>
      <c r="F223">
        <f t="shared" si="3"/>
        <v>104</v>
      </c>
    </row>
    <row r="224" spans="1:6">
      <c r="A224" s="1">
        <v>42447.477777777778</v>
      </c>
      <c r="B224" s="1">
        <v>42447.477777777778</v>
      </c>
      <c r="C224" t="s">
        <v>588</v>
      </c>
      <c r="D224" t="s">
        <v>589</v>
      </c>
      <c r="E224" t="s">
        <v>1560</v>
      </c>
      <c r="F224">
        <f t="shared" si="3"/>
        <v>104</v>
      </c>
    </row>
    <row r="225" spans="1:6">
      <c r="A225" s="1">
        <v>42447.477777777778</v>
      </c>
      <c r="B225" s="1">
        <v>42447.590277777781</v>
      </c>
      <c r="C225" t="s">
        <v>590</v>
      </c>
      <c r="D225" t="s">
        <v>591</v>
      </c>
      <c r="E225" t="s">
        <v>1584</v>
      </c>
      <c r="F225">
        <f t="shared" si="3"/>
        <v>104</v>
      </c>
    </row>
    <row r="226" spans="1:6">
      <c r="A226" s="1">
        <v>42447.478472222225</v>
      </c>
      <c r="B226" s="1">
        <v>42447.576388888891</v>
      </c>
      <c r="C226" t="s">
        <v>588</v>
      </c>
      <c r="D226" t="s">
        <v>589</v>
      </c>
      <c r="E226" t="s">
        <v>1560</v>
      </c>
      <c r="F226">
        <f t="shared" si="3"/>
        <v>104</v>
      </c>
    </row>
    <row r="227" spans="1:6">
      <c r="A227" s="1">
        <v>42447.484027777777</v>
      </c>
      <c r="B227" s="1">
        <v>42447.488194444442</v>
      </c>
      <c r="C227" t="s">
        <v>471</v>
      </c>
      <c r="D227" t="s">
        <v>472</v>
      </c>
      <c r="E227" t="s">
        <v>1560</v>
      </c>
      <c r="F227">
        <f t="shared" si="3"/>
        <v>103</v>
      </c>
    </row>
    <row r="228" spans="1:6">
      <c r="A228" s="1">
        <v>42447.487500000003</v>
      </c>
      <c r="B228" s="1">
        <v>42447.49722222222</v>
      </c>
      <c r="C228" t="s">
        <v>507</v>
      </c>
      <c r="D228" t="s">
        <v>508</v>
      </c>
      <c r="E228" t="s">
        <v>1560</v>
      </c>
      <c r="F228">
        <f t="shared" si="3"/>
        <v>100</v>
      </c>
    </row>
    <row r="229" spans="1:6">
      <c r="A229" s="1">
        <v>42447.490277777775</v>
      </c>
      <c r="B229" s="1">
        <v>42447.617361111108</v>
      </c>
      <c r="C229" t="s">
        <v>1678</v>
      </c>
      <c r="D229" t="s">
        <v>1573</v>
      </c>
      <c r="E229" t="s">
        <v>1560</v>
      </c>
      <c r="F229">
        <f t="shared" si="3"/>
        <v>100</v>
      </c>
    </row>
    <row r="230" spans="1:6">
      <c r="A230" s="1">
        <v>42447.490972222222</v>
      </c>
      <c r="B230" s="1">
        <v>42447.495138888888</v>
      </c>
      <c r="C230" t="s">
        <v>355</v>
      </c>
      <c r="D230" t="s">
        <v>356</v>
      </c>
      <c r="E230" t="s">
        <v>1538</v>
      </c>
      <c r="F230">
        <f t="shared" si="3"/>
        <v>101</v>
      </c>
    </row>
    <row r="231" spans="1:6">
      <c r="A231" s="1">
        <v>42447.491666666669</v>
      </c>
      <c r="B231" s="1">
        <v>42447.519444444442</v>
      </c>
      <c r="C231" t="s">
        <v>275</v>
      </c>
      <c r="D231" t="s">
        <v>276</v>
      </c>
      <c r="E231" t="s">
        <v>1526</v>
      </c>
      <c r="F231">
        <f t="shared" si="3"/>
        <v>102</v>
      </c>
    </row>
    <row r="232" spans="1:6">
      <c r="A232" s="1">
        <v>42447.494444444441</v>
      </c>
      <c r="B232" s="1">
        <v>42447.494444444441</v>
      </c>
      <c r="C232" t="s">
        <v>471</v>
      </c>
      <c r="D232" t="s">
        <v>472</v>
      </c>
      <c r="E232" t="s">
        <v>1560</v>
      </c>
      <c r="F232">
        <f t="shared" si="3"/>
        <v>101</v>
      </c>
    </row>
    <row r="233" spans="1:6">
      <c r="A233" s="1">
        <v>42447.494444444441</v>
      </c>
      <c r="B233" s="1">
        <v>42447.652083333334</v>
      </c>
      <c r="C233" t="s">
        <v>431</v>
      </c>
      <c r="D233" t="s">
        <v>432</v>
      </c>
      <c r="E233" t="s">
        <v>1526</v>
      </c>
      <c r="F233">
        <f t="shared" si="3"/>
        <v>101</v>
      </c>
    </row>
    <row r="234" spans="1:6">
      <c r="A234" s="1">
        <v>42447.495138888888</v>
      </c>
      <c r="B234" s="1">
        <v>42447.616666666669</v>
      </c>
      <c r="C234" t="s">
        <v>317</v>
      </c>
      <c r="D234" t="s">
        <v>318</v>
      </c>
      <c r="E234" t="s">
        <v>1538</v>
      </c>
      <c r="F234">
        <f t="shared" si="3"/>
        <v>101</v>
      </c>
    </row>
    <row r="235" spans="1:6">
      <c r="A235" s="1">
        <v>42447.49722222222</v>
      </c>
      <c r="B235" s="1">
        <v>42447.499305555553</v>
      </c>
      <c r="C235" t="s">
        <v>491</v>
      </c>
      <c r="D235" t="s">
        <v>492</v>
      </c>
      <c r="E235" t="s">
        <v>1560</v>
      </c>
      <c r="F235">
        <f t="shared" si="3"/>
        <v>101</v>
      </c>
    </row>
    <row r="236" spans="1:6">
      <c r="A236" s="1">
        <v>42447.500694444447</v>
      </c>
      <c r="B236" s="1">
        <v>42447.502083333333</v>
      </c>
      <c r="C236" t="s">
        <v>491</v>
      </c>
      <c r="D236" t="s">
        <v>492</v>
      </c>
      <c r="E236" t="s">
        <v>1560</v>
      </c>
      <c r="F236">
        <f t="shared" si="3"/>
        <v>100</v>
      </c>
    </row>
    <row r="237" spans="1:6">
      <c r="A237" s="1">
        <v>42447.501388888886</v>
      </c>
      <c r="B237" s="1">
        <v>42447.663194444445</v>
      </c>
      <c r="C237" t="s">
        <v>223</v>
      </c>
      <c r="D237" t="s">
        <v>224</v>
      </c>
      <c r="E237" t="s">
        <v>1526</v>
      </c>
      <c r="F237">
        <f t="shared" si="3"/>
        <v>101</v>
      </c>
    </row>
    <row r="238" spans="1:6">
      <c r="A238" s="1">
        <v>42447.50277777778</v>
      </c>
      <c r="B238" s="1">
        <v>42447.50277777778</v>
      </c>
      <c r="C238" t="s">
        <v>491</v>
      </c>
      <c r="D238" t="s">
        <v>492</v>
      </c>
      <c r="E238" t="s">
        <v>1560</v>
      </c>
      <c r="F238">
        <f t="shared" si="3"/>
        <v>100</v>
      </c>
    </row>
    <row r="239" spans="1:6">
      <c r="A239" s="1">
        <v>42447.503472222219</v>
      </c>
      <c r="B239" s="1">
        <v>42447.503472222219</v>
      </c>
      <c r="C239" t="s">
        <v>491</v>
      </c>
      <c r="D239" t="s">
        <v>492</v>
      </c>
      <c r="E239" t="s">
        <v>1560</v>
      </c>
      <c r="F239">
        <f t="shared" si="3"/>
        <v>101</v>
      </c>
    </row>
    <row r="240" spans="1:6">
      <c r="A240" s="1">
        <v>42447.503472222219</v>
      </c>
      <c r="B240" s="1">
        <v>42447.519444444442</v>
      </c>
      <c r="C240" t="s">
        <v>473</v>
      </c>
      <c r="D240" t="s">
        <v>474</v>
      </c>
      <c r="E240" t="s">
        <v>1526</v>
      </c>
      <c r="F240">
        <f t="shared" si="3"/>
        <v>101</v>
      </c>
    </row>
    <row r="241" spans="1:6">
      <c r="A241" s="1">
        <v>42447.503472222219</v>
      </c>
      <c r="B241" s="1">
        <v>42447.663888888892</v>
      </c>
      <c r="C241" t="s">
        <v>437</v>
      </c>
      <c r="D241" t="s">
        <v>438</v>
      </c>
      <c r="E241" t="s">
        <v>1560</v>
      </c>
      <c r="F241">
        <f t="shared" si="3"/>
        <v>101</v>
      </c>
    </row>
    <row r="242" spans="1:6">
      <c r="A242" s="1">
        <v>42447.503472222219</v>
      </c>
      <c r="B242" s="1">
        <v>42447.790972222225</v>
      </c>
      <c r="C242" t="s">
        <v>594</v>
      </c>
      <c r="D242" t="s">
        <v>595</v>
      </c>
      <c r="E242" t="s">
        <v>1526</v>
      </c>
      <c r="F242">
        <f t="shared" si="3"/>
        <v>101</v>
      </c>
    </row>
    <row r="243" spans="1:6">
      <c r="A243" s="1">
        <v>42447.504166666666</v>
      </c>
      <c r="B243" s="1">
        <v>42447.504861111112</v>
      </c>
      <c r="C243" t="s">
        <v>491</v>
      </c>
      <c r="D243" t="s">
        <v>492</v>
      </c>
      <c r="E243" t="s">
        <v>1560</v>
      </c>
      <c r="F243">
        <f t="shared" si="3"/>
        <v>101</v>
      </c>
    </row>
    <row r="244" spans="1:6">
      <c r="A244" s="1">
        <v>42447.504861111112</v>
      </c>
      <c r="B244" s="1">
        <v>42447.569444444445</v>
      </c>
      <c r="C244" t="s">
        <v>355</v>
      </c>
      <c r="D244" t="s">
        <v>356</v>
      </c>
      <c r="E244" t="s">
        <v>1538</v>
      </c>
      <c r="F244">
        <f t="shared" si="3"/>
        <v>102</v>
      </c>
    </row>
    <row r="245" spans="1:6">
      <c r="A245" s="1">
        <v>42447.505555555559</v>
      </c>
      <c r="B245" s="1">
        <v>42447.581250000003</v>
      </c>
      <c r="C245" t="s">
        <v>409</v>
      </c>
      <c r="D245" t="s">
        <v>410</v>
      </c>
      <c r="E245" t="s">
        <v>1560</v>
      </c>
      <c r="F245">
        <f t="shared" si="3"/>
        <v>102</v>
      </c>
    </row>
    <row r="246" spans="1:6">
      <c r="A246" s="1">
        <v>42447.505555555559</v>
      </c>
      <c r="B246" s="1">
        <v>42447.623611111114</v>
      </c>
      <c r="C246" t="s">
        <v>335</v>
      </c>
      <c r="D246" t="s">
        <v>336</v>
      </c>
      <c r="E246" t="s">
        <v>1526</v>
      </c>
      <c r="F246">
        <f t="shared" si="3"/>
        <v>102</v>
      </c>
    </row>
    <row r="247" spans="1:6">
      <c r="A247" s="1">
        <v>42447.506249999999</v>
      </c>
      <c r="B247" s="1">
        <v>42447.506249999999</v>
      </c>
      <c r="C247" t="s">
        <v>491</v>
      </c>
      <c r="D247" t="s">
        <v>492</v>
      </c>
      <c r="E247" t="s">
        <v>1560</v>
      </c>
      <c r="F247">
        <f t="shared" si="3"/>
        <v>104</v>
      </c>
    </row>
    <row r="248" spans="1:6">
      <c r="A248" s="1">
        <v>42447.506249999999</v>
      </c>
      <c r="B248" s="1">
        <v>42447.5625</v>
      </c>
      <c r="C248" t="s">
        <v>423</v>
      </c>
      <c r="D248" t="s">
        <v>424</v>
      </c>
      <c r="E248" t="s">
        <v>1560</v>
      </c>
      <c r="F248">
        <f t="shared" si="3"/>
        <v>104</v>
      </c>
    </row>
    <row r="249" spans="1:6">
      <c r="A249" s="1">
        <v>42447.506249999999</v>
      </c>
      <c r="B249" s="1">
        <v>42447.647916666669</v>
      </c>
      <c r="C249" t="s">
        <v>596</v>
      </c>
      <c r="D249" t="s">
        <v>597</v>
      </c>
      <c r="E249" t="s">
        <v>1526</v>
      </c>
      <c r="F249">
        <f t="shared" si="3"/>
        <v>104</v>
      </c>
    </row>
    <row r="250" spans="1:6">
      <c r="A250" s="1">
        <v>42447.506944444445</v>
      </c>
      <c r="B250" s="1">
        <v>42447.511111111111</v>
      </c>
      <c r="C250" t="s">
        <v>598</v>
      </c>
      <c r="D250" t="s">
        <v>516</v>
      </c>
      <c r="E250" t="s">
        <v>1538</v>
      </c>
      <c r="F250">
        <f t="shared" si="3"/>
        <v>104</v>
      </c>
    </row>
    <row r="251" spans="1:6">
      <c r="A251" s="1">
        <v>42447.507638888892</v>
      </c>
      <c r="B251" s="1">
        <v>42447.738888888889</v>
      </c>
      <c r="C251" t="s">
        <v>377</v>
      </c>
      <c r="D251" t="s">
        <v>378</v>
      </c>
      <c r="E251" t="s">
        <v>1560</v>
      </c>
      <c r="F251">
        <f t="shared" si="3"/>
        <v>105</v>
      </c>
    </row>
    <row r="252" spans="1:6">
      <c r="A252" s="1">
        <v>42447.509722222225</v>
      </c>
      <c r="B252" s="1">
        <v>42447.624305555553</v>
      </c>
      <c r="C252" t="s">
        <v>599</v>
      </c>
      <c r="D252" t="s">
        <v>600</v>
      </c>
      <c r="E252" t="s">
        <v>1560</v>
      </c>
      <c r="F252">
        <f t="shared" si="3"/>
        <v>104</v>
      </c>
    </row>
    <row r="253" spans="1:6">
      <c r="A253" s="1">
        <v>42447.51458333333</v>
      </c>
      <c r="B253" s="1">
        <v>42447.617361111108</v>
      </c>
      <c r="C253" t="s">
        <v>601</v>
      </c>
      <c r="D253" t="s">
        <v>602</v>
      </c>
      <c r="E253" t="s">
        <v>1560</v>
      </c>
      <c r="F253">
        <f t="shared" si="3"/>
        <v>103</v>
      </c>
    </row>
    <row r="254" spans="1:6">
      <c r="A254" s="1">
        <v>42447.515277777777</v>
      </c>
      <c r="B254" s="1">
        <v>42447.622916666667</v>
      </c>
      <c r="C254" t="s">
        <v>1655</v>
      </c>
      <c r="D254" t="s">
        <v>1534</v>
      </c>
      <c r="E254" t="s">
        <v>1526</v>
      </c>
      <c r="F254">
        <f t="shared" si="3"/>
        <v>104</v>
      </c>
    </row>
    <row r="255" spans="1:6">
      <c r="A255" s="1">
        <v>42447.51666666667</v>
      </c>
      <c r="B255" s="1">
        <v>42447.626388888886</v>
      </c>
      <c r="C255" t="s">
        <v>357</v>
      </c>
      <c r="D255" t="s">
        <v>358</v>
      </c>
      <c r="E255" t="s">
        <v>1541</v>
      </c>
      <c r="F255">
        <f t="shared" si="3"/>
        <v>103</v>
      </c>
    </row>
    <row r="256" spans="1:6">
      <c r="A256" s="1">
        <v>42447.517361111109</v>
      </c>
      <c r="B256" s="1">
        <v>42447.636805555558</v>
      </c>
      <c r="C256" t="s">
        <v>313</v>
      </c>
      <c r="D256" t="s">
        <v>314</v>
      </c>
      <c r="E256" t="s">
        <v>1526</v>
      </c>
      <c r="F256">
        <f t="shared" si="3"/>
        <v>104</v>
      </c>
    </row>
    <row r="257" spans="1:6">
      <c r="A257" s="1">
        <v>42447.520138888889</v>
      </c>
      <c r="B257" s="1">
        <v>42447.681944444441</v>
      </c>
      <c r="C257" t="s">
        <v>419</v>
      </c>
      <c r="D257" t="s">
        <v>420</v>
      </c>
      <c r="E257" t="s">
        <v>1560</v>
      </c>
      <c r="F257">
        <f t="shared" si="3"/>
        <v>101</v>
      </c>
    </row>
    <row r="258" spans="1:6">
      <c r="A258" s="1">
        <v>42447.520833333336</v>
      </c>
      <c r="B258" s="1">
        <v>42447.520833333336</v>
      </c>
      <c r="C258" t="s">
        <v>563</v>
      </c>
      <c r="D258" t="s">
        <v>478</v>
      </c>
      <c r="E258" t="s">
        <v>1560</v>
      </c>
      <c r="F258">
        <f t="shared" ref="F258:F321" si="4">SUMPRODUCT(--($A$1:$A$10000&lt;=A258),--($B$1:$B$10000&gt;=A258))</f>
        <v>102</v>
      </c>
    </row>
    <row r="259" spans="1:6">
      <c r="A259" s="1">
        <v>42447.520833333336</v>
      </c>
      <c r="B259" s="1">
        <v>42447.604166666664</v>
      </c>
      <c r="C259" t="s">
        <v>463</v>
      </c>
      <c r="D259" t="s">
        <v>464</v>
      </c>
      <c r="E259" t="s">
        <v>1526</v>
      </c>
      <c r="F259">
        <f t="shared" si="4"/>
        <v>102</v>
      </c>
    </row>
    <row r="260" spans="1:6">
      <c r="A260" s="1">
        <v>42447.521527777775</v>
      </c>
      <c r="B260" s="1">
        <v>42447.536805555559</v>
      </c>
      <c r="C260" t="s">
        <v>563</v>
      </c>
      <c r="D260" t="s">
        <v>478</v>
      </c>
      <c r="E260" t="s">
        <v>1560</v>
      </c>
      <c r="F260">
        <f t="shared" si="4"/>
        <v>102</v>
      </c>
    </row>
    <row r="261" spans="1:6">
      <c r="A261" s="1">
        <v>42447.526388888888</v>
      </c>
      <c r="B261" s="1">
        <v>42447.5625</v>
      </c>
      <c r="C261" t="s">
        <v>603</v>
      </c>
      <c r="D261" t="s">
        <v>604</v>
      </c>
      <c r="E261" t="s">
        <v>1526</v>
      </c>
      <c r="F261">
        <f t="shared" si="4"/>
        <v>102</v>
      </c>
    </row>
    <row r="262" spans="1:6">
      <c r="A262" s="1">
        <v>42447.527083333334</v>
      </c>
      <c r="B262" s="1">
        <v>42447.59652777778</v>
      </c>
      <c r="C262" t="s">
        <v>311</v>
      </c>
      <c r="D262" t="s">
        <v>312</v>
      </c>
      <c r="E262" t="s">
        <v>1538</v>
      </c>
      <c r="F262">
        <f t="shared" si="4"/>
        <v>103</v>
      </c>
    </row>
    <row r="263" spans="1:6">
      <c r="A263" s="1">
        <v>42447.527083333334</v>
      </c>
      <c r="B263" s="1">
        <v>42447.717361111114</v>
      </c>
      <c r="C263" t="s">
        <v>605</v>
      </c>
      <c r="D263" t="s">
        <v>606</v>
      </c>
      <c r="E263" t="s">
        <v>1560</v>
      </c>
      <c r="F263">
        <f t="shared" si="4"/>
        <v>103</v>
      </c>
    </row>
    <row r="264" spans="1:6">
      <c r="A264" s="1">
        <v>42447.52847222222</v>
      </c>
      <c r="B264" s="1">
        <v>42447.582638888889</v>
      </c>
      <c r="C264" t="s">
        <v>465</v>
      </c>
      <c r="D264" t="s">
        <v>466</v>
      </c>
      <c r="E264" t="s">
        <v>1526</v>
      </c>
      <c r="F264">
        <f t="shared" si="4"/>
        <v>103</v>
      </c>
    </row>
    <row r="265" spans="1:6">
      <c r="A265" s="1">
        <v>42447.529861111114</v>
      </c>
      <c r="B265" s="1">
        <v>42447.531944444447</v>
      </c>
      <c r="C265" t="s">
        <v>607</v>
      </c>
      <c r="D265" t="s">
        <v>608</v>
      </c>
      <c r="E265" t="s">
        <v>1560</v>
      </c>
      <c r="F265">
        <f t="shared" si="4"/>
        <v>102</v>
      </c>
    </row>
    <row r="266" spans="1:6">
      <c r="A266" s="1">
        <v>42447.529861111114</v>
      </c>
      <c r="B266" s="1">
        <v>42447.599305555559</v>
      </c>
      <c r="C266" t="s">
        <v>309</v>
      </c>
      <c r="D266" t="s">
        <v>310</v>
      </c>
      <c r="E266" t="s">
        <v>1538</v>
      </c>
      <c r="F266">
        <f t="shared" si="4"/>
        <v>102</v>
      </c>
    </row>
    <row r="267" spans="1:6">
      <c r="A267" s="1">
        <v>42447.53125</v>
      </c>
      <c r="B267" s="1">
        <v>42447.547222222223</v>
      </c>
      <c r="C267" t="s">
        <v>475</v>
      </c>
      <c r="D267" t="s">
        <v>476</v>
      </c>
      <c r="E267" t="s">
        <v>1560</v>
      </c>
      <c r="F267">
        <f t="shared" si="4"/>
        <v>103</v>
      </c>
    </row>
    <row r="268" spans="1:6">
      <c r="A268" s="1">
        <v>42447.531944444447</v>
      </c>
      <c r="B268" s="1">
        <v>42447.57708333333</v>
      </c>
      <c r="C268" t="s">
        <v>331</v>
      </c>
      <c r="D268" t="s">
        <v>332</v>
      </c>
      <c r="E268" t="s">
        <v>1526</v>
      </c>
      <c r="F268">
        <f t="shared" si="4"/>
        <v>104</v>
      </c>
    </row>
    <row r="269" spans="1:6">
      <c r="A269" s="1">
        <v>42447.53402777778</v>
      </c>
      <c r="B269" s="1">
        <v>42447.667361111111</v>
      </c>
      <c r="C269" t="s">
        <v>609</v>
      </c>
      <c r="D269" t="s">
        <v>610</v>
      </c>
      <c r="E269" t="s">
        <v>1560</v>
      </c>
      <c r="F269">
        <f t="shared" si="4"/>
        <v>103</v>
      </c>
    </row>
    <row r="270" spans="1:6">
      <c r="A270" s="1">
        <v>42447.536805555559</v>
      </c>
      <c r="B270" s="1">
        <v>42447.537499999999</v>
      </c>
      <c r="C270" t="s">
        <v>563</v>
      </c>
      <c r="D270" t="s">
        <v>478</v>
      </c>
      <c r="E270" t="s">
        <v>1560</v>
      </c>
      <c r="F270">
        <f t="shared" si="4"/>
        <v>105</v>
      </c>
    </row>
    <row r="271" spans="1:6">
      <c r="A271" s="1">
        <v>42447.536805555559</v>
      </c>
      <c r="B271" s="1">
        <v>42447.54791666667</v>
      </c>
      <c r="C271" t="s">
        <v>611</v>
      </c>
      <c r="D271" t="s">
        <v>612</v>
      </c>
      <c r="E271" t="s">
        <v>1526</v>
      </c>
      <c r="F271">
        <f t="shared" si="4"/>
        <v>105</v>
      </c>
    </row>
    <row r="272" spans="1:6">
      <c r="A272" s="1">
        <v>42447.538888888892</v>
      </c>
      <c r="B272" s="1">
        <v>42447.540277777778</v>
      </c>
      <c r="C272" t="s">
        <v>563</v>
      </c>
      <c r="D272" t="s">
        <v>478</v>
      </c>
      <c r="E272" t="s">
        <v>1560</v>
      </c>
      <c r="F272">
        <f t="shared" si="4"/>
        <v>104</v>
      </c>
    </row>
    <row r="273" spans="1:6">
      <c r="A273" s="1">
        <v>42447.540972222225</v>
      </c>
      <c r="B273" s="1">
        <v>42447.563888888886</v>
      </c>
      <c r="C273" t="s">
        <v>563</v>
      </c>
      <c r="D273" t="s">
        <v>478</v>
      </c>
      <c r="E273" t="s">
        <v>1560</v>
      </c>
      <c r="F273">
        <f t="shared" si="4"/>
        <v>103</v>
      </c>
    </row>
    <row r="274" spans="1:6">
      <c r="A274" s="1">
        <v>42447.545138888891</v>
      </c>
      <c r="B274" s="1">
        <v>42447.595138888886</v>
      </c>
      <c r="C274" t="s">
        <v>515</v>
      </c>
      <c r="D274" t="s">
        <v>516</v>
      </c>
      <c r="E274" t="s">
        <v>1538</v>
      </c>
      <c r="F274">
        <f t="shared" si="4"/>
        <v>103</v>
      </c>
    </row>
    <row r="275" spans="1:6">
      <c r="A275" s="1">
        <v>42447.545138888891</v>
      </c>
      <c r="B275" s="1">
        <v>42447.697916666664</v>
      </c>
      <c r="C275" t="s">
        <v>301</v>
      </c>
      <c r="D275" t="s">
        <v>302</v>
      </c>
      <c r="E275" t="s">
        <v>1584</v>
      </c>
      <c r="F275">
        <f t="shared" si="4"/>
        <v>103</v>
      </c>
    </row>
    <row r="276" spans="1:6">
      <c r="A276" s="1">
        <v>42447.54791666667</v>
      </c>
      <c r="B276" s="1">
        <v>42447.786111111112</v>
      </c>
      <c r="C276" t="s">
        <v>475</v>
      </c>
      <c r="D276" t="s">
        <v>476</v>
      </c>
      <c r="E276" t="s">
        <v>1560</v>
      </c>
      <c r="F276">
        <f t="shared" si="4"/>
        <v>103</v>
      </c>
    </row>
    <row r="277" spans="1:6">
      <c r="A277" s="1">
        <v>42447.548611111109</v>
      </c>
      <c r="B277" s="1">
        <v>42447.631944444445</v>
      </c>
      <c r="C277" t="s">
        <v>435</v>
      </c>
      <c r="D277" t="s">
        <v>436</v>
      </c>
      <c r="E277" t="s">
        <v>1560</v>
      </c>
      <c r="F277">
        <f t="shared" si="4"/>
        <v>102</v>
      </c>
    </row>
    <row r="278" spans="1:6">
      <c r="A278" s="1">
        <v>42447.552083333336</v>
      </c>
      <c r="B278" s="1">
        <v>42447.556250000001</v>
      </c>
      <c r="C278" t="s">
        <v>491</v>
      </c>
      <c r="D278" t="s">
        <v>492</v>
      </c>
      <c r="E278" t="s">
        <v>1560</v>
      </c>
      <c r="F278">
        <f t="shared" si="4"/>
        <v>101</v>
      </c>
    </row>
    <row r="279" spans="1:6">
      <c r="A279" s="1">
        <v>42447.552777777775</v>
      </c>
      <c r="B279" s="1">
        <v>42447.568749999999</v>
      </c>
      <c r="C279" t="s">
        <v>613</v>
      </c>
      <c r="D279" t="s">
        <v>614</v>
      </c>
      <c r="E279" t="s">
        <v>1560</v>
      </c>
      <c r="F279">
        <f t="shared" si="4"/>
        <v>104</v>
      </c>
    </row>
    <row r="280" spans="1:6">
      <c r="A280" s="1">
        <v>42447.552777777775</v>
      </c>
      <c r="B280" s="1">
        <v>42447.602083333331</v>
      </c>
      <c r="C280" t="s">
        <v>615</v>
      </c>
      <c r="D280" t="s">
        <v>352</v>
      </c>
      <c r="E280" t="s">
        <v>1541</v>
      </c>
      <c r="F280">
        <f t="shared" si="4"/>
        <v>104</v>
      </c>
    </row>
    <row r="281" spans="1:6">
      <c r="A281" s="1">
        <v>42447.552777777775</v>
      </c>
      <c r="B281" s="1">
        <v>42447.632638888892</v>
      </c>
      <c r="C281" t="s">
        <v>616</v>
      </c>
      <c r="D281" t="s">
        <v>617</v>
      </c>
      <c r="E281" t="s">
        <v>1560</v>
      </c>
      <c r="F281">
        <f t="shared" si="4"/>
        <v>104</v>
      </c>
    </row>
    <row r="282" spans="1:6">
      <c r="A282" s="1">
        <v>42447.553472222222</v>
      </c>
      <c r="B282" s="1">
        <v>42447.554166666669</v>
      </c>
      <c r="C282" t="s">
        <v>618</v>
      </c>
      <c r="D282" t="s">
        <v>619</v>
      </c>
      <c r="E282" t="s">
        <v>1526</v>
      </c>
      <c r="F282">
        <f t="shared" si="4"/>
        <v>105</v>
      </c>
    </row>
    <row r="283" spans="1:6">
      <c r="A283" s="1">
        <v>42447.554861111108</v>
      </c>
      <c r="B283" s="1">
        <v>42447.564583333333</v>
      </c>
      <c r="C283" t="s">
        <v>618</v>
      </c>
      <c r="D283" t="s">
        <v>619</v>
      </c>
      <c r="E283" t="s">
        <v>1526</v>
      </c>
      <c r="F283">
        <f t="shared" si="4"/>
        <v>105</v>
      </c>
    </row>
    <row r="284" spans="1:6">
      <c r="A284" s="1">
        <v>42447.556250000001</v>
      </c>
      <c r="B284" s="1">
        <v>42447.572916666664</v>
      </c>
      <c r="C284" t="s">
        <v>620</v>
      </c>
      <c r="D284" t="s">
        <v>621</v>
      </c>
      <c r="E284" t="s">
        <v>1584</v>
      </c>
      <c r="F284">
        <f t="shared" si="4"/>
        <v>106</v>
      </c>
    </row>
    <row r="285" spans="1:6">
      <c r="A285" s="1">
        <v>42447.557638888888</v>
      </c>
      <c r="B285" s="1">
        <v>42447.561111111114</v>
      </c>
      <c r="C285" t="s">
        <v>611</v>
      </c>
      <c r="D285" t="s">
        <v>612</v>
      </c>
      <c r="E285" t="s">
        <v>1526</v>
      </c>
      <c r="F285">
        <f t="shared" si="4"/>
        <v>105</v>
      </c>
    </row>
    <row r="286" spans="1:6">
      <c r="A286" s="1">
        <v>42447.561805555553</v>
      </c>
      <c r="B286" s="1">
        <v>42447.572916666664</v>
      </c>
      <c r="C286" t="s">
        <v>507</v>
      </c>
      <c r="D286" t="s">
        <v>508</v>
      </c>
      <c r="E286" t="s">
        <v>1560</v>
      </c>
      <c r="F286">
        <f t="shared" si="4"/>
        <v>103</v>
      </c>
    </row>
    <row r="287" spans="1:6">
      <c r="A287" s="1">
        <v>42447.561805555553</v>
      </c>
      <c r="B287" s="1">
        <v>42447.583333333336</v>
      </c>
      <c r="C287" t="s">
        <v>622</v>
      </c>
      <c r="D287" t="s">
        <v>623</v>
      </c>
      <c r="E287" t="s">
        <v>1560</v>
      </c>
      <c r="F287">
        <f t="shared" si="4"/>
        <v>103</v>
      </c>
    </row>
    <row r="288" spans="1:6">
      <c r="A288" s="1">
        <v>42447.564583333333</v>
      </c>
      <c r="B288" s="1">
        <v>42447.567361111112</v>
      </c>
      <c r="C288" t="s">
        <v>563</v>
      </c>
      <c r="D288" t="s">
        <v>478</v>
      </c>
      <c r="E288" t="s">
        <v>1560</v>
      </c>
      <c r="F288">
        <f t="shared" si="4"/>
        <v>100</v>
      </c>
    </row>
    <row r="289" spans="1:6">
      <c r="A289" s="1">
        <v>42447.564583333333</v>
      </c>
      <c r="B289" s="1">
        <v>42447.719444444447</v>
      </c>
      <c r="C289" t="s">
        <v>29</v>
      </c>
      <c r="D289" t="s">
        <v>30</v>
      </c>
      <c r="E289" t="s">
        <v>1526</v>
      </c>
      <c r="F289">
        <f t="shared" si="4"/>
        <v>100</v>
      </c>
    </row>
    <row r="290" spans="1:6">
      <c r="A290" s="1">
        <v>42447.56527777778</v>
      </c>
      <c r="B290" s="1">
        <v>42447.56527777778</v>
      </c>
      <c r="C290" t="s">
        <v>603</v>
      </c>
      <c r="D290" t="s">
        <v>604</v>
      </c>
      <c r="E290" t="s">
        <v>1526</v>
      </c>
      <c r="F290">
        <f t="shared" si="4"/>
        <v>103</v>
      </c>
    </row>
    <row r="291" spans="1:6">
      <c r="A291" s="1">
        <v>42447.56527777778</v>
      </c>
      <c r="B291" s="1">
        <v>42447.565972222219</v>
      </c>
      <c r="C291" t="s">
        <v>547</v>
      </c>
      <c r="D291" t="s">
        <v>548</v>
      </c>
      <c r="E291" t="s">
        <v>1649</v>
      </c>
      <c r="F291">
        <f t="shared" si="4"/>
        <v>103</v>
      </c>
    </row>
    <row r="292" spans="1:6">
      <c r="A292" s="1">
        <v>42447.56527777778</v>
      </c>
      <c r="B292" s="1">
        <v>42447.616666666669</v>
      </c>
      <c r="C292" t="s">
        <v>449</v>
      </c>
      <c r="D292" t="s">
        <v>450</v>
      </c>
      <c r="E292" t="s">
        <v>1584</v>
      </c>
      <c r="F292">
        <f t="shared" si="4"/>
        <v>103</v>
      </c>
    </row>
    <row r="293" spans="1:6">
      <c r="A293" s="1">
        <v>42447.56527777778</v>
      </c>
      <c r="B293" s="1">
        <v>42447.62222222222</v>
      </c>
      <c r="C293" t="s">
        <v>618</v>
      </c>
      <c r="D293" t="s">
        <v>619</v>
      </c>
      <c r="E293" t="s">
        <v>1526</v>
      </c>
      <c r="F293">
        <f t="shared" si="4"/>
        <v>103</v>
      </c>
    </row>
    <row r="294" spans="1:6">
      <c r="A294" s="1">
        <v>42447.566666666666</v>
      </c>
      <c r="B294" s="1">
        <v>42447.568055555559</v>
      </c>
      <c r="C294" t="s">
        <v>624</v>
      </c>
      <c r="D294" t="s">
        <v>625</v>
      </c>
      <c r="E294" t="s">
        <v>1526</v>
      </c>
      <c r="F294">
        <f t="shared" si="4"/>
        <v>103</v>
      </c>
    </row>
    <row r="295" spans="1:6">
      <c r="A295" s="1">
        <v>42447.566666666666</v>
      </c>
      <c r="B295" s="1">
        <v>42447.779166666667</v>
      </c>
      <c r="C295" t="s">
        <v>626</v>
      </c>
      <c r="D295" t="s">
        <v>627</v>
      </c>
      <c r="E295" t="s">
        <v>1526</v>
      </c>
      <c r="F295">
        <f t="shared" si="4"/>
        <v>103</v>
      </c>
    </row>
    <row r="296" spans="1:6">
      <c r="A296" s="1">
        <v>42447.567361111112</v>
      </c>
      <c r="B296" s="1">
        <v>42447.663888888892</v>
      </c>
      <c r="C296" t="s">
        <v>455</v>
      </c>
      <c r="D296" t="s">
        <v>456</v>
      </c>
      <c r="E296" t="s">
        <v>1526</v>
      </c>
      <c r="F296">
        <f t="shared" si="4"/>
        <v>104</v>
      </c>
    </row>
    <row r="297" spans="1:6">
      <c r="A297" s="1">
        <v>42447.568055555559</v>
      </c>
      <c r="B297" s="1">
        <v>42447.663194444445</v>
      </c>
      <c r="C297" t="s">
        <v>563</v>
      </c>
      <c r="D297" t="s">
        <v>478</v>
      </c>
      <c r="E297" t="s">
        <v>1560</v>
      </c>
      <c r="F297">
        <f t="shared" si="4"/>
        <v>104</v>
      </c>
    </row>
    <row r="298" spans="1:6">
      <c r="A298" s="1">
        <v>42447.570138888892</v>
      </c>
      <c r="B298" s="1">
        <v>42447.632638888892</v>
      </c>
      <c r="C298" t="s">
        <v>355</v>
      </c>
      <c r="D298" t="s">
        <v>356</v>
      </c>
      <c r="E298" t="s">
        <v>1538</v>
      </c>
      <c r="F298">
        <f t="shared" si="4"/>
        <v>101</v>
      </c>
    </row>
    <row r="299" spans="1:6">
      <c r="A299" s="1">
        <v>42447.570833333331</v>
      </c>
      <c r="B299" s="1">
        <v>42447.571527777778</v>
      </c>
      <c r="C299" t="s">
        <v>547</v>
      </c>
      <c r="D299" t="s">
        <v>548</v>
      </c>
      <c r="E299" t="s">
        <v>1649</v>
      </c>
      <c r="F299">
        <f t="shared" si="4"/>
        <v>102</v>
      </c>
    </row>
    <row r="300" spans="1:6">
      <c r="A300" s="1">
        <v>42447.571527777778</v>
      </c>
      <c r="B300" s="1">
        <v>42447.571527777778</v>
      </c>
      <c r="C300" t="s">
        <v>628</v>
      </c>
      <c r="D300" t="s">
        <v>629</v>
      </c>
      <c r="E300" t="s">
        <v>1560</v>
      </c>
      <c r="F300">
        <f t="shared" si="4"/>
        <v>103</v>
      </c>
    </row>
    <row r="301" spans="1:6">
      <c r="A301" s="1">
        <v>42447.572916666664</v>
      </c>
      <c r="B301" s="1">
        <v>42447.577777777777</v>
      </c>
      <c r="C301" t="s">
        <v>547</v>
      </c>
      <c r="D301" t="s">
        <v>548</v>
      </c>
      <c r="E301" t="s">
        <v>1649</v>
      </c>
      <c r="F301">
        <f t="shared" si="4"/>
        <v>103</v>
      </c>
    </row>
    <row r="302" spans="1:6">
      <c r="A302" s="1">
        <v>42447.572916666664</v>
      </c>
      <c r="B302" s="1">
        <v>42447.65902777778</v>
      </c>
      <c r="C302" t="s">
        <v>630</v>
      </c>
      <c r="D302" t="s">
        <v>631</v>
      </c>
      <c r="E302" t="s">
        <v>1560</v>
      </c>
      <c r="F302">
        <f t="shared" si="4"/>
        <v>103</v>
      </c>
    </row>
    <row r="303" spans="1:6">
      <c r="A303" s="1">
        <v>42447.573611111111</v>
      </c>
      <c r="B303" s="1">
        <v>42447.600694444445</v>
      </c>
      <c r="C303" t="s">
        <v>507</v>
      </c>
      <c r="D303" t="s">
        <v>508</v>
      </c>
      <c r="E303" t="s">
        <v>1560</v>
      </c>
      <c r="F303">
        <f t="shared" si="4"/>
        <v>102</v>
      </c>
    </row>
    <row r="304" spans="1:6">
      <c r="A304" s="1">
        <v>42447.574305555558</v>
      </c>
      <c r="B304" s="1">
        <v>42447.574305555558</v>
      </c>
      <c r="C304" t="s">
        <v>624</v>
      </c>
      <c r="D304" t="s">
        <v>625</v>
      </c>
      <c r="E304" t="s">
        <v>1526</v>
      </c>
      <c r="F304">
        <f t="shared" si="4"/>
        <v>103</v>
      </c>
    </row>
    <row r="305" spans="1:6">
      <c r="A305" s="1">
        <v>42447.574999999997</v>
      </c>
      <c r="B305" s="1">
        <v>42447.615972222222</v>
      </c>
      <c r="C305" t="s">
        <v>620</v>
      </c>
      <c r="D305" t="s">
        <v>621</v>
      </c>
      <c r="E305" t="s">
        <v>1584</v>
      </c>
      <c r="F305">
        <f t="shared" si="4"/>
        <v>104</v>
      </c>
    </row>
    <row r="306" spans="1:6">
      <c r="A306" s="1">
        <v>42447.574999999997</v>
      </c>
      <c r="B306" s="1">
        <v>42447.688888888886</v>
      </c>
      <c r="C306" t="s">
        <v>632</v>
      </c>
      <c r="D306" t="s">
        <v>633</v>
      </c>
      <c r="E306" t="s">
        <v>1560</v>
      </c>
      <c r="F306">
        <f t="shared" si="4"/>
        <v>104</v>
      </c>
    </row>
    <row r="307" spans="1:6">
      <c r="A307" s="1">
        <v>42447.57708333333</v>
      </c>
      <c r="B307" s="1">
        <v>42447.645138888889</v>
      </c>
      <c r="C307" t="s">
        <v>634</v>
      </c>
      <c r="D307" t="s">
        <v>635</v>
      </c>
      <c r="E307" t="s">
        <v>1526</v>
      </c>
      <c r="F307">
        <f t="shared" si="4"/>
        <v>104</v>
      </c>
    </row>
    <row r="308" spans="1:6">
      <c r="A308" s="1">
        <v>42447.577777777777</v>
      </c>
      <c r="B308" s="1">
        <v>42447.645138888889</v>
      </c>
      <c r="C308" t="s">
        <v>628</v>
      </c>
      <c r="D308" t="s">
        <v>629</v>
      </c>
      <c r="E308" t="s">
        <v>1560</v>
      </c>
      <c r="F308">
        <f t="shared" si="4"/>
        <v>104</v>
      </c>
    </row>
    <row r="309" spans="1:6">
      <c r="A309" s="1">
        <v>42447.57916666667</v>
      </c>
      <c r="B309" s="1">
        <v>42447.759027777778</v>
      </c>
      <c r="C309" t="s">
        <v>636</v>
      </c>
      <c r="D309" t="s">
        <v>637</v>
      </c>
      <c r="E309" t="s">
        <v>1560</v>
      </c>
      <c r="F309">
        <f t="shared" si="4"/>
        <v>104</v>
      </c>
    </row>
    <row r="310" spans="1:6">
      <c r="A310" s="1">
        <v>42447.581250000003</v>
      </c>
      <c r="B310" s="1">
        <v>42447.65625</v>
      </c>
      <c r="C310" t="s">
        <v>561</v>
      </c>
      <c r="D310" t="s">
        <v>562</v>
      </c>
      <c r="E310" t="s">
        <v>1560</v>
      </c>
      <c r="F310">
        <f t="shared" si="4"/>
        <v>105</v>
      </c>
    </row>
    <row r="311" spans="1:6">
      <c r="A311" s="1">
        <v>42447.581944444442</v>
      </c>
      <c r="B311" s="1">
        <v>42447.706250000003</v>
      </c>
      <c r="C311" t="s">
        <v>553</v>
      </c>
      <c r="D311" t="s">
        <v>554</v>
      </c>
      <c r="E311" t="s">
        <v>1560</v>
      </c>
      <c r="F311">
        <f t="shared" si="4"/>
        <v>105</v>
      </c>
    </row>
    <row r="312" spans="1:6">
      <c r="A312" s="1">
        <v>42447.582638888889</v>
      </c>
      <c r="B312" s="1">
        <v>42447.584722222222</v>
      </c>
      <c r="C312" t="s">
        <v>409</v>
      </c>
      <c r="D312" t="s">
        <v>410</v>
      </c>
      <c r="E312" t="s">
        <v>1560</v>
      </c>
      <c r="F312">
        <f t="shared" si="4"/>
        <v>106</v>
      </c>
    </row>
    <row r="313" spans="1:6">
      <c r="A313" s="1">
        <v>42447.583333333336</v>
      </c>
      <c r="B313" s="1">
        <v>42447.67083333333</v>
      </c>
      <c r="C313" t="s">
        <v>545</v>
      </c>
      <c r="D313" t="s">
        <v>546</v>
      </c>
      <c r="E313" t="s">
        <v>1560</v>
      </c>
      <c r="F313">
        <f t="shared" si="4"/>
        <v>106</v>
      </c>
    </row>
    <row r="314" spans="1:6">
      <c r="A314" s="1">
        <v>42447.584027777775</v>
      </c>
      <c r="B314" s="1">
        <v>42447.590277777781</v>
      </c>
      <c r="C314" t="s">
        <v>491</v>
      </c>
      <c r="D314" t="s">
        <v>492</v>
      </c>
      <c r="E314" t="s">
        <v>1560</v>
      </c>
      <c r="F314">
        <f t="shared" si="4"/>
        <v>104</v>
      </c>
    </row>
    <row r="315" spans="1:6">
      <c r="A315" s="1">
        <v>42447.586111111108</v>
      </c>
      <c r="B315" s="1">
        <v>42447.672222222223</v>
      </c>
      <c r="C315" t="s">
        <v>409</v>
      </c>
      <c r="D315" t="s">
        <v>410</v>
      </c>
      <c r="E315" t="s">
        <v>1560</v>
      </c>
      <c r="F315">
        <f t="shared" si="4"/>
        <v>103</v>
      </c>
    </row>
    <row r="316" spans="1:6">
      <c r="A316" s="1">
        <v>42447.588194444441</v>
      </c>
      <c r="B316" s="1">
        <v>42447.59097222222</v>
      </c>
      <c r="C316" t="s">
        <v>638</v>
      </c>
      <c r="D316" t="s">
        <v>639</v>
      </c>
      <c r="E316" t="s">
        <v>1560</v>
      </c>
      <c r="F316">
        <f t="shared" si="4"/>
        <v>103</v>
      </c>
    </row>
    <row r="317" spans="1:6">
      <c r="A317" s="1">
        <v>42447.588194444441</v>
      </c>
      <c r="B317" s="1">
        <v>42447.632638888892</v>
      </c>
      <c r="C317" t="s">
        <v>497</v>
      </c>
      <c r="D317" t="s">
        <v>498</v>
      </c>
      <c r="E317" t="s">
        <v>1560</v>
      </c>
      <c r="F317">
        <f t="shared" si="4"/>
        <v>103</v>
      </c>
    </row>
    <row r="318" spans="1:6">
      <c r="A318" s="1">
        <v>42447.593055555553</v>
      </c>
      <c r="B318" s="1">
        <v>42447.669444444444</v>
      </c>
      <c r="C318" t="s">
        <v>640</v>
      </c>
      <c r="D318" t="s">
        <v>641</v>
      </c>
      <c r="E318" t="s">
        <v>1649</v>
      </c>
      <c r="F318">
        <f t="shared" si="4"/>
        <v>98</v>
      </c>
    </row>
    <row r="319" spans="1:6">
      <c r="A319" s="1">
        <v>42447.595138888886</v>
      </c>
      <c r="B319" s="1">
        <v>42447.602777777778</v>
      </c>
      <c r="C319" t="s">
        <v>515</v>
      </c>
      <c r="D319" t="s">
        <v>516</v>
      </c>
      <c r="E319" t="s">
        <v>1538</v>
      </c>
      <c r="F319">
        <f t="shared" si="4"/>
        <v>99</v>
      </c>
    </row>
    <row r="320" spans="1:6">
      <c r="A320" s="1">
        <v>42447.599305555559</v>
      </c>
      <c r="B320" s="1">
        <v>42447.6</v>
      </c>
      <c r="C320" t="s">
        <v>531</v>
      </c>
      <c r="D320" t="s">
        <v>642</v>
      </c>
      <c r="E320" t="s">
        <v>1560</v>
      </c>
      <c r="F320">
        <f t="shared" si="4"/>
        <v>97</v>
      </c>
    </row>
    <row r="321" spans="1:6">
      <c r="A321" s="1">
        <v>42447.599305555559</v>
      </c>
      <c r="B321" s="1">
        <v>42447.600694444445</v>
      </c>
      <c r="C321" t="s">
        <v>289</v>
      </c>
      <c r="D321" t="s">
        <v>290</v>
      </c>
      <c r="E321" t="s">
        <v>1526</v>
      </c>
      <c r="F321">
        <f t="shared" si="4"/>
        <v>97</v>
      </c>
    </row>
    <row r="322" spans="1:6">
      <c r="A322" s="1">
        <v>42447.6</v>
      </c>
      <c r="B322" s="1">
        <v>42447.622916666667</v>
      </c>
      <c r="C322" t="s">
        <v>495</v>
      </c>
      <c r="D322" t="s">
        <v>496</v>
      </c>
      <c r="E322" t="s">
        <v>1526</v>
      </c>
      <c r="F322">
        <f t="shared" ref="F322:F385" si="5">SUMPRODUCT(--($A$1:$A$10000&lt;=A322),--($B$1:$B$10000&gt;=A322))</f>
        <v>97</v>
      </c>
    </row>
    <row r="323" spans="1:6">
      <c r="A323" s="1">
        <v>42447.600694444445</v>
      </c>
      <c r="B323" s="1">
        <v>42447.609722222223</v>
      </c>
      <c r="C323" t="s">
        <v>309</v>
      </c>
      <c r="D323" t="s">
        <v>310</v>
      </c>
      <c r="E323" t="s">
        <v>1538</v>
      </c>
      <c r="F323">
        <f t="shared" si="5"/>
        <v>97</v>
      </c>
    </row>
    <row r="324" spans="1:6">
      <c r="A324" s="1">
        <v>42447.602083333331</v>
      </c>
      <c r="B324" s="1">
        <v>42447.604861111111</v>
      </c>
      <c r="C324" t="s">
        <v>289</v>
      </c>
      <c r="D324" t="s">
        <v>290</v>
      </c>
      <c r="E324" t="s">
        <v>1526</v>
      </c>
      <c r="F324">
        <f t="shared" si="5"/>
        <v>96</v>
      </c>
    </row>
    <row r="325" spans="1:6">
      <c r="A325" s="1">
        <v>42447.602083333331</v>
      </c>
      <c r="B325" s="1">
        <v>42447.824999999997</v>
      </c>
      <c r="C325" t="s">
        <v>415</v>
      </c>
      <c r="D325" t="s">
        <v>416</v>
      </c>
      <c r="E325" t="s">
        <v>1526</v>
      </c>
      <c r="F325">
        <f t="shared" si="5"/>
        <v>96</v>
      </c>
    </row>
    <row r="326" spans="1:6">
      <c r="A326" s="1">
        <v>42447.602777777778</v>
      </c>
      <c r="B326" s="1">
        <v>42447.613888888889</v>
      </c>
      <c r="C326" t="s">
        <v>515</v>
      </c>
      <c r="D326" t="s">
        <v>516</v>
      </c>
      <c r="E326" t="s">
        <v>1538</v>
      </c>
      <c r="F326">
        <f t="shared" si="5"/>
        <v>95</v>
      </c>
    </row>
    <row r="327" spans="1:6">
      <c r="A327" s="1">
        <v>42447.603472222225</v>
      </c>
      <c r="B327" s="1">
        <v>42447.606249999997</v>
      </c>
      <c r="C327" t="s">
        <v>531</v>
      </c>
      <c r="D327" t="s">
        <v>642</v>
      </c>
      <c r="E327" t="s">
        <v>1560</v>
      </c>
      <c r="F327">
        <f t="shared" si="5"/>
        <v>96</v>
      </c>
    </row>
    <row r="328" spans="1:6">
      <c r="A328" s="1">
        <v>42447.603472222225</v>
      </c>
      <c r="B328" s="1">
        <v>42447.693749999999</v>
      </c>
      <c r="C328" t="s">
        <v>643</v>
      </c>
      <c r="D328" t="s">
        <v>644</v>
      </c>
      <c r="E328" t="s">
        <v>1560</v>
      </c>
      <c r="F328">
        <f t="shared" si="5"/>
        <v>96</v>
      </c>
    </row>
    <row r="329" spans="1:6">
      <c r="A329" s="1">
        <v>42447.604166666664</v>
      </c>
      <c r="B329" s="1">
        <v>42447.60833333333</v>
      </c>
      <c r="C329" t="s">
        <v>485</v>
      </c>
      <c r="D329" t="s">
        <v>486</v>
      </c>
      <c r="E329" t="s">
        <v>1560</v>
      </c>
      <c r="F329">
        <f t="shared" si="5"/>
        <v>97</v>
      </c>
    </row>
    <row r="330" spans="1:6">
      <c r="A330" s="1">
        <v>42447.604861111111</v>
      </c>
      <c r="B330" s="1">
        <v>42447.605555555558</v>
      </c>
      <c r="C330" t="s">
        <v>646</v>
      </c>
      <c r="D330" t="s">
        <v>647</v>
      </c>
      <c r="E330" t="s">
        <v>1560</v>
      </c>
      <c r="F330">
        <f t="shared" si="5"/>
        <v>97</v>
      </c>
    </row>
    <row r="331" spans="1:6">
      <c r="A331" s="1">
        <v>42447.604861111111</v>
      </c>
      <c r="B331" s="1">
        <v>42447.709027777775</v>
      </c>
      <c r="C331" t="s">
        <v>648</v>
      </c>
      <c r="D331" t="s">
        <v>649</v>
      </c>
      <c r="E331" t="s">
        <v>1526</v>
      </c>
      <c r="F331">
        <f t="shared" si="5"/>
        <v>97</v>
      </c>
    </row>
    <row r="332" spans="1:6">
      <c r="A332" s="1">
        <v>42447.605555555558</v>
      </c>
      <c r="B332" s="1">
        <v>42447.606249999997</v>
      </c>
      <c r="C332" t="s">
        <v>650</v>
      </c>
      <c r="D332" t="s">
        <v>651</v>
      </c>
      <c r="E332" t="s">
        <v>1584</v>
      </c>
      <c r="F332">
        <f t="shared" si="5"/>
        <v>97</v>
      </c>
    </row>
    <row r="333" spans="1:6">
      <c r="A333" s="1">
        <v>42447.606944444444</v>
      </c>
      <c r="B333" s="1">
        <v>42447.782638888886</v>
      </c>
      <c r="C333" t="s">
        <v>652</v>
      </c>
      <c r="D333" t="s">
        <v>653</v>
      </c>
      <c r="E333" t="s">
        <v>1560</v>
      </c>
      <c r="F333">
        <f t="shared" si="5"/>
        <v>94</v>
      </c>
    </row>
    <row r="334" spans="1:6">
      <c r="A334" s="1">
        <v>42447.609027777777</v>
      </c>
      <c r="B334" s="1">
        <v>42447.609722222223</v>
      </c>
      <c r="C334" t="s">
        <v>549</v>
      </c>
      <c r="D334" t="s">
        <v>550</v>
      </c>
      <c r="E334" t="s">
        <v>1560</v>
      </c>
      <c r="F334">
        <f t="shared" si="5"/>
        <v>94</v>
      </c>
    </row>
    <row r="335" spans="1:6">
      <c r="A335" s="1">
        <v>42447.61041666667</v>
      </c>
      <c r="B335" s="1">
        <v>42447.638194444444</v>
      </c>
      <c r="C335" t="s">
        <v>381</v>
      </c>
      <c r="D335" t="s">
        <v>382</v>
      </c>
      <c r="E335" t="s">
        <v>1560</v>
      </c>
      <c r="F335">
        <f t="shared" si="5"/>
        <v>93</v>
      </c>
    </row>
    <row r="336" spans="1:6">
      <c r="A336" s="1">
        <v>42447.611805555556</v>
      </c>
      <c r="B336" s="1">
        <v>42447.611805555556</v>
      </c>
      <c r="C336" t="s">
        <v>315</v>
      </c>
      <c r="D336" t="s">
        <v>316</v>
      </c>
      <c r="E336" t="s">
        <v>1560</v>
      </c>
      <c r="F336">
        <f t="shared" si="5"/>
        <v>92</v>
      </c>
    </row>
    <row r="337" spans="1:6">
      <c r="A337" s="1">
        <v>42447.612500000003</v>
      </c>
      <c r="B337" s="1">
        <v>42447.706250000003</v>
      </c>
      <c r="C337" t="s">
        <v>487</v>
      </c>
      <c r="D337" t="s">
        <v>488</v>
      </c>
      <c r="E337" t="s">
        <v>1584</v>
      </c>
      <c r="F337">
        <f t="shared" si="5"/>
        <v>91</v>
      </c>
    </row>
    <row r="338" spans="1:6">
      <c r="A338" s="1">
        <v>42447.613888888889</v>
      </c>
      <c r="B338" s="1">
        <v>42447.629861111112</v>
      </c>
      <c r="C338" t="s">
        <v>654</v>
      </c>
      <c r="D338" t="s">
        <v>655</v>
      </c>
      <c r="E338" t="s">
        <v>1560</v>
      </c>
      <c r="F338">
        <f t="shared" si="5"/>
        <v>92</v>
      </c>
    </row>
    <row r="339" spans="1:6">
      <c r="A339" s="1">
        <v>42447.614583333336</v>
      </c>
      <c r="B339" s="1">
        <v>42447.62222222222</v>
      </c>
      <c r="C339" t="s">
        <v>656</v>
      </c>
      <c r="D339" t="s">
        <v>657</v>
      </c>
      <c r="E339" t="s">
        <v>1526</v>
      </c>
      <c r="F339">
        <f t="shared" si="5"/>
        <v>91</v>
      </c>
    </row>
    <row r="340" spans="1:6">
      <c r="A340" s="1">
        <v>42447.616666666669</v>
      </c>
      <c r="B340" s="1">
        <v>42447.693055555559</v>
      </c>
      <c r="C340" t="s">
        <v>658</v>
      </c>
      <c r="D340" t="s">
        <v>659</v>
      </c>
      <c r="E340" t="s">
        <v>1538</v>
      </c>
      <c r="F340">
        <f t="shared" si="5"/>
        <v>91</v>
      </c>
    </row>
    <row r="341" spans="1:6">
      <c r="A341" s="1">
        <v>42447.616666666669</v>
      </c>
      <c r="B341" s="1">
        <v>42447.728472222225</v>
      </c>
      <c r="C341" t="s">
        <v>413</v>
      </c>
      <c r="D341" t="s">
        <v>414</v>
      </c>
      <c r="E341" t="s">
        <v>1560</v>
      </c>
      <c r="F341">
        <f t="shared" si="5"/>
        <v>91</v>
      </c>
    </row>
    <row r="342" spans="1:6">
      <c r="A342" s="1">
        <v>42447.617361111108</v>
      </c>
      <c r="B342" s="1">
        <v>42447.72152777778</v>
      </c>
      <c r="C342" t="s">
        <v>574</v>
      </c>
      <c r="D342" t="s">
        <v>575</v>
      </c>
      <c r="E342" t="s">
        <v>1560</v>
      </c>
      <c r="F342">
        <f t="shared" si="5"/>
        <v>89</v>
      </c>
    </row>
    <row r="343" spans="1:6">
      <c r="A343" s="1">
        <v>42447.618750000001</v>
      </c>
      <c r="B343" s="1">
        <v>42447.640277777777</v>
      </c>
      <c r="C343" t="s">
        <v>385</v>
      </c>
      <c r="D343" t="s">
        <v>386</v>
      </c>
      <c r="E343" t="s">
        <v>1567</v>
      </c>
      <c r="F343">
        <f t="shared" si="5"/>
        <v>87</v>
      </c>
    </row>
    <row r="344" spans="1:6">
      <c r="A344" s="1">
        <v>42447.620138888888</v>
      </c>
      <c r="B344" s="1">
        <v>42447.629861111112</v>
      </c>
      <c r="C344" t="s">
        <v>660</v>
      </c>
      <c r="D344" t="s">
        <v>661</v>
      </c>
      <c r="E344" t="s">
        <v>1560</v>
      </c>
      <c r="F344">
        <f t="shared" si="5"/>
        <v>87</v>
      </c>
    </row>
    <row r="345" spans="1:6">
      <c r="A345" s="1">
        <v>42447.622916666667</v>
      </c>
      <c r="B345" s="1">
        <v>42447.642361111109</v>
      </c>
      <c r="C345" t="s">
        <v>515</v>
      </c>
      <c r="D345" t="s">
        <v>516</v>
      </c>
      <c r="E345" t="s">
        <v>1538</v>
      </c>
      <c r="F345">
        <f t="shared" si="5"/>
        <v>86</v>
      </c>
    </row>
    <row r="346" spans="1:6">
      <c r="A346" s="1">
        <v>42447.623611111114</v>
      </c>
      <c r="B346" s="1">
        <v>42447.684027777781</v>
      </c>
      <c r="C346" t="s">
        <v>453</v>
      </c>
      <c r="D346" t="s">
        <v>454</v>
      </c>
      <c r="E346" t="s">
        <v>1560</v>
      </c>
      <c r="F346">
        <f t="shared" si="5"/>
        <v>84</v>
      </c>
    </row>
    <row r="347" spans="1:6">
      <c r="A347" s="1">
        <v>42447.625694444447</v>
      </c>
      <c r="B347" s="1">
        <v>42447.75</v>
      </c>
      <c r="C347" t="s">
        <v>403</v>
      </c>
      <c r="D347" t="s">
        <v>404</v>
      </c>
      <c r="E347" t="s">
        <v>1560</v>
      </c>
      <c r="F347">
        <f t="shared" si="5"/>
        <v>81</v>
      </c>
    </row>
    <row r="348" spans="1:6">
      <c r="A348" s="1">
        <v>42447.62777777778</v>
      </c>
      <c r="B348" s="1">
        <v>42447.634722222225</v>
      </c>
      <c r="C348" t="s">
        <v>507</v>
      </c>
      <c r="D348" t="s">
        <v>508</v>
      </c>
      <c r="E348" t="s">
        <v>1560</v>
      </c>
      <c r="F348">
        <f t="shared" si="5"/>
        <v>76</v>
      </c>
    </row>
    <row r="349" spans="1:6">
      <c r="A349" s="1">
        <v>42447.630555555559</v>
      </c>
      <c r="B349" s="1">
        <v>42447.632638888892</v>
      </c>
      <c r="C349" t="s">
        <v>662</v>
      </c>
      <c r="D349" t="s">
        <v>663</v>
      </c>
      <c r="E349" t="s">
        <v>1560</v>
      </c>
      <c r="F349">
        <f t="shared" si="5"/>
        <v>75</v>
      </c>
    </row>
    <row r="350" spans="1:6">
      <c r="A350" s="1">
        <v>42447.633333333331</v>
      </c>
      <c r="B350" s="1">
        <v>42447.686111111114</v>
      </c>
      <c r="C350" t="s">
        <v>355</v>
      </c>
      <c r="D350" t="s">
        <v>356</v>
      </c>
      <c r="E350" t="s">
        <v>1538</v>
      </c>
      <c r="F350">
        <f t="shared" si="5"/>
        <v>72</v>
      </c>
    </row>
    <row r="351" spans="1:6">
      <c r="A351" s="1">
        <v>42447.633333333331</v>
      </c>
      <c r="B351" s="1">
        <v>42447.720833333333</v>
      </c>
      <c r="C351" t="s">
        <v>664</v>
      </c>
      <c r="D351" t="s">
        <v>665</v>
      </c>
      <c r="E351" t="s">
        <v>1560</v>
      </c>
      <c r="F351">
        <f t="shared" si="5"/>
        <v>72</v>
      </c>
    </row>
    <row r="352" spans="1:6">
      <c r="A352" s="1">
        <v>42447.634722222225</v>
      </c>
      <c r="B352" s="1">
        <v>42447.640277777777</v>
      </c>
      <c r="C352" t="s">
        <v>399</v>
      </c>
      <c r="D352" t="s">
        <v>400</v>
      </c>
      <c r="E352" t="s">
        <v>1526</v>
      </c>
      <c r="F352">
        <f t="shared" si="5"/>
        <v>72</v>
      </c>
    </row>
    <row r="353" spans="1:6">
      <c r="A353" s="1">
        <v>42447.638194444444</v>
      </c>
      <c r="B353" s="1">
        <v>42447.638194444444</v>
      </c>
      <c r="C353" t="s">
        <v>620</v>
      </c>
      <c r="D353" t="s">
        <v>621</v>
      </c>
      <c r="E353" t="s">
        <v>1584</v>
      </c>
      <c r="F353">
        <f t="shared" si="5"/>
        <v>71</v>
      </c>
    </row>
    <row r="354" spans="1:6">
      <c r="A354" s="1">
        <v>42447.638888888891</v>
      </c>
      <c r="B354" s="1">
        <v>42447.63958333333</v>
      </c>
      <c r="C354" t="s">
        <v>547</v>
      </c>
      <c r="D354" t="s">
        <v>548</v>
      </c>
      <c r="E354" t="s">
        <v>1649</v>
      </c>
      <c r="F354">
        <f t="shared" si="5"/>
        <v>71</v>
      </c>
    </row>
    <row r="355" spans="1:6">
      <c r="A355" s="1">
        <v>42447.638888888891</v>
      </c>
      <c r="B355" s="1">
        <v>42447.654861111114</v>
      </c>
      <c r="C355" t="s">
        <v>620</v>
      </c>
      <c r="D355" t="s">
        <v>621</v>
      </c>
      <c r="E355" t="s">
        <v>1584</v>
      </c>
      <c r="F355">
        <f t="shared" si="5"/>
        <v>71</v>
      </c>
    </row>
    <row r="356" spans="1:6">
      <c r="A356" s="1">
        <v>42447.63958333333</v>
      </c>
      <c r="B356" s="1">
        <v>42447.711805555555</v>
      </c>
      <c r="C356" t="s">
        <v>427</v>
      </c>
      <c r="D356" t="s">
        <v>428</v>
      </c>
      <c r="E356" t="s">
        <v>1560</v>
      </c>
      <c r="F356">
        <f t="shared" si="5"/>
        <v>71</v>
      </c>
    </row>
    <row r="357" spans="1:6">
      <c r="A357" s="1">
        <v>42447.642361111109</v>
      </c>
      <c r="B357" s="1">
        <v>42447.665277777778</v>
      </c>
      <c r="C357" t="s">
        <v>507</v>
      </c>
      <c r="D357" t="s">
        <v>508</v>
      </c>
      <c r="E357" t="s">
        <v>1560</v>
      </c>
      <c r="F357">
        <f t="shared" si="5"/>
        <v>68</v>
      </c>
    </row>
    <row r="358" spans="1:6">
      <c r="A358" s="1">
        <v>42447.643055555556</v>
      </c>
      <c r="B358" s="1">
        <v>42447.725694444445</v>
      </c>
      <c r="C358" t="s">
        <v>666</v>
      </c>
      <c r="D358" t="s">
        <v>667</v>
      </c>
      <c r="E358" t="s">
        <v>1560</v>
      </c>
      <c r="F358">
        <f t="shared" si="5"/>
        <v>70</v>
      </c>
    </row>
    <row r="359" spans="1:6">
      <c r="A359" s="1">
        <v>42447.643055555556</v>
      </c>
      <c r="B359" s="1">
        <v>42447.727083333331</v>
      </c>
      <c r="C359" t="s">
        <v>451</v>
      </c>
      <c r="D359" t="s">
        <v>452</v>
      </c>
      <c r="E359" t="s">
        <v>1560</v>
      </c>
      <c r="F359">
        <f t="shared" si="5"/>
        <v>70</v>
      </c>
    </row>
    <row r="360" spans="1:6">
      <c r="A360" s="1">
        <v>42447.643055555556</v>
      </c>
      <c r="B360" s="1">
        <v>42447.824999999997</v>
      </c>
      <c r="C360" t="s">
        <v>515</v>
      </c>
      <c r="D360" t="s">
        <v>516</v>
      </c>
      <c r="E360" t="s">
        <v>1538</v>
      </c>
      <c r="F360">
        <f t="shared" si="5"/>
        <v>70</v>
      </c>
    </row>
    <row r="361" spans="1:6">
      <c r="A361" s="1">
        <v>42447.646527777775</v>
      </c>
      <c r="B361" s="1">
        <v>42447.712500000001</v>
      </c>
      <c r="C361" t="s">
        <v>495</v>
      </c>
      <c r="D361" t="s">
        <v>496</v>
      </c>
      <c r="E361" t="s">
        <v>1526</v>
      </c>
      <c r="F361">
        <f t="shared" si="5"/>
        <v>68</v>
      </c>
    </row>
    <row r="362" spans="1:6">
      <c r="A362" s="1">
        <v>42447.647222222222</v>
      </c>
      <c r="B362" s="1">
        <v>42447.694444444445</v>
      </c>
      <c r="C362" t="s">
        <v>421</v>
      </c>
      <c r="D362" t="s">
        <v>422</v>
      </c>
      <c r="E362" t="s">
        <v>1526</v>
      </c>
      <c r="F362">
        <f t="shared" si="5"/>
        <v>68</v>
      </c>
    </row>
    <row r="363" spans="1:6">
      <c r="A363" s="1">
        <v>42447.65</v>
      </c>
      <c r="B363" s="1">
        <v>42447.65</v>
      </c>
      <c r="C363" t="s">
        <v>531</v>
      </c>
      <c r="D363" t="s">
        <v>642</v>
      </c>
      <c r="E363" t="s">
        <v>1560</v>
      </c>
      <c r="F363">
        <f t="shared" si="5"/>
        <v>67</v>
      </c>
    </row>
    <row r="364" spans="1:6">
      <c r="A364" s="1">
        <v>42447.658333333333</v>
      </c>
      <c r="B364" s="1">
        <v>42447.662499999999</v>
      </c>
      <c r="C364" t="s">
        <v>668</v>
      </c>
      <c r="D364" t="s">
        <v>669</v>
      </c>
      <c r="E364" t="s">
        <v>1560</v>
      </c>
      <c r="F364">
        <f t="shared" si="5"/>
        <v>59</v>
      </c>
    </row>
    <row r="365" spans="1:6">
      <c r="A365" s="1">
        <v>42447.661805555559</v>
      </c>
      <c r="B365" s="1">
        <v>42447.663888888892</v>
      </c>
      <c r="C365" t="s">
        <v>670</v>
      </c>
      <c r="D365" t="s">
        <v>671</v>
      </c>
      <c r="E365" t="s">
        <v>1560</v>
      </c>
      <c r="F365">
        <f t="shared" si="5"/>
        <v>58</v>
      </c>
    </row>
    <row r="366" spans="1:6">
      <c r="A366" s="1">
        <v>42447.664583333331</v>
      </c>
      <c r="B366" s="1">
        <v>42447.670138888891</v>
      </c>
      <c r="C366" t="s">
        <v>437</v>
      </c>
      <c r="D366" t="s">
        <v>438</v>
      </c>
      <c r="E366" t="s">
        <v>1560</v>
      </c>
      <c r="F366">
        <f t="shared" si="5"/>
        <v>52</v>
      </c>
    </row>
    <row r="367" spans="1:6">
      <c r="A367" s="1">
        <v>42447.681944444441</v>
      </c>
      <c r="B367" s="1">
        <v>42447.685416666667</v>
      </c>
      <c r="C367" t="s">
        <v>672</v>
      </c>
      <c r="D367" t="s">
        <v>673</v>
      </c>
      <c r="E367" t="s">
        <v>1560</v>
      </c>
      <c r="F367">
        <f t="shared" si="5"/>
        <v>44</v>
      </c>
    </row>
    <row r="368" spans="1:6">
      <c r="A368" s="1">
        <v>42447.686805555553</v>
      </c>
      <c r="B368" s="1">
        <v>42447.852777777778</v>
      </c>
      <c r="C368" t="s">
        <v>505</v>
      </c>
      <c r="D368" t="s">
        <v>506</v>
      </c>
      <c r="E368" t="s">
        <v>1567</v>
      </c>
      <c r="F368">
        <f t="shared" si="5"/>
        <v>41</v>
      </c>
    </row>
    <row r="369" spans="1:6">
      <c r="A369" s="1">
        <v>42447.695833333331</v>
      </c>
      <c r="B369" s="1">
        <v>42447.696527777778</v>
      </c>
      <c r="C369" t="s">
        <v>658</v>
      </c>
      <c r="D369" t="s">
        <v>659</v>
      </c>
      <c r="E369" t="s">
        <v>1538</v>
      </c>
      <c r="F369">
        <f t="shared" si="5"/>
        <v>36</v>
      </c>
    </row>
    <row r="370" spans="1:6">
      <c r="A370" s="1">
        <v>42447.697222222225</v>
      </c>
      <c r="B370" s="1">
        <v>42447.745138888888</v>
      </c>
      <c r="C370" t="s">
        <v>172</v>
      </c>
      <c r="D370" t="s">
        <v>173</v>
      </c>
      <c r="E370" t="s">
        <v>1567</v>
      </c>
      <c r="F370">
        <f t="shared" si="5"/>
        <v>36</v>
      </c>
    </row>
    <row r="371" spans="1:6">
      <c r="A371" s="1">
        <v>42447.7</v>
      </c>
      <c r="B371" s="1">
        <v>42447.701388888891</v>
      </c>
      <c r="C371" t="s">
        <v>437</v>
      </c>
      <c r="D371" t="s">
        <v>438</v>
      </c>
      <c r="E371" t="s">
        <v>1560</v>
      </c>
      <c r="F371">
        <f t="shared" si="5"/>
        <v>34</v>
      </c>
    </row>
    <row r="372" spans="1:6">
      <c r="A372" s="1">
        <v>42447.701388888891</v>
      </c>
      <c r="B372" s="1">
        <v>42447.712500000001</v>
      </c>
      <c r="C372" t="s">
        <v>437</v>
      </c>
      <c r="D372" t="s">
        <v>438</v>
      </c>
      <c r="E372" t="s">
        <v>1560</v>
      </c>
      <c r="F372">
        <f t="shared" si="5"/>
        <v>34</v>
      </c>
    </row>
    <row r="373" spans="1:6">
      <c r="A373" s="1">
        <v>42447.705555555556</v>
      </c>
      <c r="B373" s="1">
        <v>42447.706944444442</v>
      </c>
      <c r="C373" t="s">
        <v>674</v>
      </c>
      <c r="D373" t="s">
        <v>386</v>
      </c>
      <c r="E373" t="s">
        <v>1567</v>
      </c>
      <c r="F373">
        <f t="shared" si="5"/>
        <v>33</v>
      </c>
    </row>
    <row r="374" spans="1:6">
      <c r="A374" s="1">
        <v>42447.706250000003</v>
      </c>
      <c r="B374" s="1">
        <v>42447.723611111112</v>
      </c>
      <c r="C374" t="s">
        <v>1679</v>
      </c>
      <c r="D374" t="s">
        <v>1582</v>
      </c>
      <c r="E374" t="s">
        <v>1567</v>
      </c>
      <c r="F374">
        <f t="shared" si="5"/>
        <v>34</v>
      </c>
    </row>
    <row r="375" spans="1:6">
      <c r="A375" s="1">
        <v>42447.707638888889</v>
      </c>
      <c r="B375" s="1">
        <v>42447.709722222222</v>
      </c>
      <c r="C375" t="s">
        <v>497</v>
      </c>
      <c r="D375" t="s">
        <v>498</v>
      </c>
      <c r="E375" t="s">
        <v>1560</v>
      </c>
      <c r="F375">
        <f t="shared" si="5"/>
        <v>32</v>
      </c>
    </row>
    <row r="376" spans="1:6">
      <c r="A376" s="1">
        <v>42447.713888888888</v>
      </c>
      <c r="B376" s="1">
        <v>42447.811805555553</v>
      </c>
      <c r="C376" t="s">
        <v>545</v>
      </c>
      <c r="D376" t="s">
        <v>546</v>
      </c>
      <c r="E376" t="s">
        <v>1560</v>
      </c>
      <c r="F376">
        <f t="shared" si="5"/>
        <v>28</v>
      </c>
    </row>
    <row r="377" spans="1:6">
      <c r="A377" s="1">
        <v>42447.715277777781</v>
      </c>
      <c r="B377" s="1">
        <v>42447.722916666666</v>
      </c>
      <c r="C377" t="s">
        <v>427</v>
      </c>
      <c r="D377" t="s">
        <v>428</v>
      </c>
      <c r="E377" t="s">
        <v>1560</v>
      </c>
      <c r="F377">
        <f t="shared" si="5"/>
        <v>29</v>
      </c>
    </row>
    <row r="378" spans="1:6">
      <c r="A378" s="1">
        <v>42447.720138888886</v>
      </c>
      <c r="B378" s="1">
        <v>42447.723611111112</v>
      </c>
      <c r="C378" t="s">
        <v>675</v>
      </c>
      <c r="D378" t="s">
        <v>676</v>
      </c>
      <c r="E378" t="s">
        <v>1538</v>
      </c>
      <c r="F378">
        <f t="shared" si="5"/>
        <v>27</v>
      </c>
    </row>
    <row r="379" spans="1:6">
      <c r="A379" s="1">
        <v>42447.730555555558</v>
      </c>
      <c r="B379" s="1">
        <v>42447.731249999997</v>
      </c>
      <c r="C379" t="s">
        <v>677</v>
      </c>
      <c r="D379" t="s">
        <v>678</v>
      </c>
      <c r="E379" t="s">
        <v>1567</v>
      </c>
      <c r="F379">
        <f t="shared" si="5"/>
        <v>20</v>
      </c>
    </row>
    <row r="380" spans="1:6">
      <c r="A380" s="1">
        <v>42447.827777777777</v>
      </c>
      <c r="B380" s="1">
        <v>42447.925694444442</v>
      </c>
      <c r="C380" t="s">
        <v>515</v>
      </c>
      <c r="D380" t="s">
        <v>516</v>
      </c>
      <c r="E380" t="s">
        <v>1538</v>
      </c>
      <c r="F380">
        <f t="shared" si="5"/>
        <v>3</v>
      </c>
    </row>
    <row r="381" spans="1:6">
      <c r="A381" s="1">
        <v>42447.827777777777</v>
      </c>
      <c r="B381" s="1">
        <v>42448.013194444444</v>
      </c>
      <c r="C381" t="s">
        <v>415</v>
      </c>
      <c r="D381" t="s">
        <v>416</v>
      </c>
      <c r="E381" t="s">
        <v>1526</v>
      </c>
      <c r="F381">
        <f t="shared" si="5"/>
        <v>3</v>
      </c>
    </row>
    <row r="382" spans="1:6">
      <c r="A382" s="1">
        <v>42447.895138888889</v>
      </c>
      <c r="B382" s="1">
        <v>42457.582638888889</v>
      </c>
      <c r="C382" t="s">
        <v>19</v>
      </c>
      <c r="D382" t="s">
        <v>20</v>
      </c>
      <c r="E382" t="s">
        <v>1560</v>
      </c>
      <c r="F382">
        <f t="shared" si="5"/>
        <v>4</v>
      </c>
    </row>
    <row r="383" spans="1:6">
      <c r="A383" s="1">
        <v>42447.895138888889</v>
      </c>
      <c r="B383" s="1">
        <v>42458.957638888889</v>
      </c>
      <c r="C383" t="s">
        <v>23</v>
      </c>
      <c r="D383" t="s">
        <v>24</v>
      </c>
      <c r="E383" t="s">
        <v>1567</v>
      </c>
      <c r="F383">
        <f t="shared" si="5"/>
        <v>4</v>
      </c>
    </row>
    <row r="384" spans="1:6">
      <c r="A384" s="1">
        <v>42447.905555555553</v>
      </c>
      <c r="B384" s="1">
        <v>42448.038194444445</v>
      </c>
      <c r="C384" t="s">
        <v>1655</v>
      </c>
      <c r="D384" t="s">
        <v>1534</v>
      </c>
      <c r="E384" t="s">
        <v>1526</v>
      </c>
      <c r="F384">
        <f t="shared" si="5"/>
        <v>5</v>
      </c>
    </row>
    <row r="385" spans="1:6">
      <c r="A385" s="1">
        <v>42447.927777777775</v>
      </c>
      <c r="B385" s="1">
        <v>42447.933333333334</v>
      </c>
      <c r="C385" t="s">
        <v>679</v>
      </c>
      <c r="D385" t="s">
        <v>680</v>
      </c>
      <c r="E385" t="s">
        <v>1538</v>
      </c>
      <c r="F385">
        <f t="shared" si="5"/>
        <v>5</v>
      </c>
    </row>
    <row r="386" spans="1:6">
      <c r="A386" s="1">
        <v>42448.013888888891</v>
      </c>
      <c r="B386" s="1">
        <v>42450.316666666666</v>
      </c>
      <c r="C386" t="s">
        <v>415</v>
      </c>
      <c r="D386" t="s">
        <v>416</v>
      </c>
      <c r="E386" t="s">
        <v>1526</v>
      </c>
      <c r="F386">
        <f t="shared" ref="F386:F449" si="6">SUMPRODUCT(--($A$1:$A$10000&lt;=A386),--($B$1:$B$10000&gt;=A386))</f>
        <v>4</v>
      </c>
    </row>
    <row r="387" spans="1:6">
      <c r="A387" s="1">
        <v>42448.263194444444</v>
      </c>
      <c r="B387" s="1">
        <v>42448.390277777777</v>
      </c>
      <c r="C387" t="s">
        <v>640</v>
      </c>
      <c r="D387" t="s">
        <v>641</v>
      </c>
      <c r="E387" t="s">
        <v>1649</v>
      </c>
      <c r="F387">
        <f t="shared" si="6"/>
        <v>4</v>
      </c>
    </row>
    <row r="388" spans="1:6">
      <c r="A388" s="1">
        <v>42448.26458333333</v>
      </c>
      <c r="B388" s="1">
        <v>42448.395833333336</v>
      </c>
      <c r="C388" t="s">
        <v>681</v>
      </c>
      <c r="D388" t="s">
        <v>682</v>
      </c>
      <c r="E388" t="s">
        <v>1560</v>
      </c>
      <c r="F388">
        <f t="shared" si="6"/>
        <v>5</v>
      </c>
    </row>
    <row r="389" spans="1:6">
      <c r="A389" s="1">
        <v>42448.268055555556</v>
      </c>
      <c r="B389" s="1">
        <v>42448.268055555556</v>
      </c>
      <c r="C389" t="s">
        <v>683</v>
      </c>
      <c r="D389" t="s">
        <v>684</v>
      </c>
      <c r="E389" t="s">
        <v>1541</v>
      </c>
      <c r="F389">
        <f t="shared" si="6"/>
        <v>6</v>
      </c>
    </row>
    <row r="390" spans="1:6">
      <c r="A390" s="1">
        <v>42448.309027777781</v>
      </c>
      <c r="B390" s="1">
        <v>42448.311111111114</v>
      </c>
      <c r="C390" t="s">
        <v>537</v>
      </c>
      <c r="D390" t="s">
        <v>538</v>
      </c>
      <c r="E390" t="s">
        <v>1526</v>
      </c>
      <c r="F390">
        <f t="shared" si="6"/>
        <v>6</v>
      </c>
    </row>
    <row r="391" spans="1:6">
      <c r="A391" s="1">
        <v>42448.334722222222</v>
      </c>
      <c r="B391" s="1">
        <v>42448.344444444447</v>
      </c>
      <c r="C391" t="s">
        <v>685</v>
      </c>
      <c r="D391" t="s">
        <v>686</v>
      </c>
      <c r="E391" t="s">
        <v>1526</v>
      </c>
      <c r="F391">
        <f t="shared" si="6"/>
        <v>6</v>
      </c>
    </row>
    <row r="392" spans="1:6">
      <c r="A392" s="1">
        <v>42448.339583333334</v>
      </c>
      <c r="B392" s="1">
        <v>42448.34097222222</v>
      </c>
      <c r="C392" t="s">
        <v>674</v>
      </c>
      <c r="D392" t="s">
        <v>386</v>
      </c>
      <c r="E392" t="s">
        <v>1567</v>
      </c>
      <c r="F392">
        <f t="shared" si="6"/>
        <v>7</v>
      </c>
    </row>
    <row r="393" spans="1:6">
      <c r="A393" s="1">
        <v>42448.349305555559</v>
      </c>
      <c r="B393" s="1">
        <v>42448.42083333333</v>
      </c>
      <c r="C393" t="s">
        <v>687</v>
      </c>
      <c r="D393" t="s">
        <v>688</v>
      </c>
      <c r="E393" t="s">
        <v>1541</v>
      </c>
      <c r="F393">
        <f t="shared" si="6"/>
        <v>6</v>
      </c>
    </row>
    <row r="394" spans="1:6">
      <c r="A394" s="1">
        <v>42448.35</v>
      </c>
      <c r="B394" s="1">
        <v>42448.43472222222</v>
      </c>
      <c r="C394" t="s">
        <v>689</v>
      </c>
      <c r="D394" t="s">
        <v>690</v>
      </c>
      <c r="E394" t="s">
        <v>1526</v>
      </c>
      <c r="F394">
        <f t="shared" si="6"/>
        <v>7</v>
      </c>
    </row>
    <row r="395" spans="1:6">
      <c r="A395" s="1">
        <v>42448.354166666664</v>
      </c>
      <c r="B395" s="1">
        <v>42448.393055555556</v>
      </c>
      <c r="C395" t="s">
        <v>423</v>
      </c>
      <c r="D395" t="s">
        <v>424</v>
      </c>
      <c r="E395" t="s">
        <v>1560</v>
      </c>
      <c r="F395">
        <f t="shared" si="6"/>
        <v>8</v>
      </c>
    </row>
    <row r="396" spans="1:6">
      <c r="A396" s="1">
        <v>42448.393055555556</v>
      </c>
      <c r="B396" s="1">
        <v>42448.439583333333</v>
      </c>
      <c r="C396" t="s">
        <v>423</v>
      </c>
      <c r="D396" t="s">
        <v>424</v>
      </c>
      <c r="E396" t="s">
        <v>1560</v>
      </c>
      <c r="F396">
        <f t="shared" si="6"/>
        <v>8</v>
      </c>
    </row>
    <row r="397" spans="1:6">
      <c r="A397" s="1">
        <v>42448.4</v>
      </c>
      <c r="B397" s="1">
        <v>42448.450694444444</v>
      </c>
      <c r="C397" t="s">
        <v>674</v>
      </c>
      <c r="D397" t="s">
        <v>386</v>
      </c>
      <c r="E397" t="s">
        <v>1567</v>
      </c>
      <c r="F397">
        <f t="shared" si="6"/>
        <v>7</v>
      </c>
    </row>
    <row r="398" spans="1:6">
      <c r="A398" s="1">
        <v>42448.421527777777</v>
      </c>
      <c r="B398" s="1">
        <v>42448.443055555559</v>
      </c>
      <c r="C398" t="s">
        <v>687</v>
      </c>
      <c r="D398" t="s">
        <v>688</v>
      </c>
      <c r="E398" t="s">
        <v>1541</v>
      </c>
      <c r="F398">
        <f t="shared" si="6"/>
        <v>7</v>
      </c>
    </row>
    <row r="399" spans="1:6">
      <c r="A399" s="1">
        <v>42448.432638888888</v>
      </c>
      <c r="B399" s="1">
        <v>42448.46597222222</v>
      </c>
      <c r="C399" t="s">
        <v>409</v>
      </c>
      <c r="D399" t="s">
        <v>410</v>
      </c>
      <c r="E399" t="s">
        <v>1560</v>
      </c>
      <c r="F399">
        <f t="shared" si="6"/>
        <v>8</v>
      </c>
    </row>
    <row r="400" spans="1:6">
      <c r="A400" s="1">
        <v>42448.466666666667</v>
      </c>
      <c r="B400" s="1">
        <v>42448.468055555553</v>
      </c>
      <c r="C400" t="s">
        <v>409</v>
      </c>
      <c r="D400" t="s">
        <v>410</v>
      </c>
      <c r="E400" t="s">
        <v>1560</v>
      </c>
      <c r="F400">
        <f t="shared" si="6"/>
        <v>4</v>
      </c>
    </row>
    <row r="401" spans="1:6">
      <c r="A401" s="1">
        <v>42448.468055555553</v>
      </c>
      <c r="B401" s="1">
        <v>42448.473611111112</v>
      </c>
      <c r="C401" t="s">
        <v>409</v>
      </c>
      <c r="D401" t="s">
        <v>410</v>
      </c>
      <c r="E401" t="s">
        <v>1560</v>
      </c>
      <c r="F401">
        <f t="shared" si="6"/>
        <v>5</v>
      </c>
    </row>
    <row r="402" spans="1:6">
      <c r="A402" s="1">
        <v>42448.473611111112</v>
      </c>
      <c r="B402" s="1">
        <v>42448.477083333331</v>
      </c>
      <c r="C402" t="s">
        <v>409</v>
      </c>
      <c r="D402" t="s">
        <v>410</v>
      </c>
      <c r="E402" t="s">
        <v>1560</v>
      </c>
      <c r="F402">
        <f t="shared" si="6"/>
        <v>5</v>
      </c>
    </row>
    <row r="403" spans="1:6">
      <c r="A403" s="1">
        <v>42448.477083333331</v>
      </c>
      <c r="B403" s="1">
        <v>42448.48333333333</v>
      </c>
      <c r="C403" t="s">
        <v>409</v>
      </c>
      <c r="D403" t="s">
        <v>410</v>
      </c>
      <c r="E403" t="s">
        <v>1560</v>
      </c>
      <c r="F403">
        <f t="shared" si="6"/>
        <v>5</v>
      </c>
    </row>
    <row r="404" spans="1:6">
      <c r="A404" s="1">
        <v>42448.484027777777</v>
      </c>
      <c r="B404" s="1">
        <v>42448.484722222223</v>
      </c>
      <c r="C404" t="s">
        <v>409</v>
      </c>
      <c r="D404" t="s">
        <v>410</v>
      </c>
      <c r="E404" t="s">
        <v>1560</v>
      </c>
      <c r="F404">
        <f t="shared" si="6"/>
        <v>4</v>
      </c>
    </row>
    <row r="405" spans="1:6">
      <c r="A405" s="1">
        <v>42448.484722222223</v>
      </c>
      <c r="B405" s="1">
        <v>42448.48541666667</v>
      </c>
      <c r="C405" t="s">
        <v>409</v>
      </c>
      <c r="D405" t="s">
        <v>410</v>
      </c>
      <c r="E405" t="s">
        <v>1560</v>
      </c>
      <c r="F405">
        <f t="shared" si="6"/>
        <v>5</v>
      </c>
    </row>
    <row r="406" spans="1:6">
      <c r="A406" s="1">
        <v>42448.486805555556</v>
      </c>
      <c r="B406" s="1">
        <v>42448.487500000003</v>
      </c>
      <c r="C406" t="s">
        <v>409</v>
      </c>
      <c r="D406" t="s">
        <v>410</v>
      </c>
      <c r="E406" t="s">
        <v>1560</v>
      </c>
      <c r="F406">
        <f t="shared" si="6"/>
        <v>4</v>
      </c>
    </row>
    <row r="407" spans="1:6">
      <c r="A407" s="1">
        <v>42448.491666666669</v>
      </c>
      <c r="B407" s="1">
        <v>42448.492361111108</v>
      </c>
      <c r="C407" t="s">
        <v>409</v>
      </c>
      <c r="D407" t="s">
        <v>410</v>
      </c>
      <c r="E407" t="s">
        <v>1560</v>
      </c>
      <c r="F407">
        <f t="shared" si="6"/>
        <v>4</v>
      </c>
    </row>
    <row r="408" spans="1:6">
      <c r="A408" s="1">
        <v>42448.492361111108</v>
      </c>
      <c r="B408" s="1">
        <v>42448.493055555555</v>
      </c>
      <c r="C408" t="s">
        <v>409</v>
      </c>
      <c r="D408" t="s">
        <v>410</v>
      </c>
      <c r="E408" t="s">
        <v>1560</v>
      </c>
      <c r="F408">
        <f t="shared" si="6"/>
        <v>5</v>
      </c>
    </row>
    <row r="409" spans="1:6">
      <c r="A409" s="1">
        <v>42448.5</v>
      </c>
      <c r="B409" s="1">
        <v>42448.570833333331</v>
      </c>
      <c r="C409" t="s">
        <v>409</v>
      </c>
      <c r="D409" t="s">
        <v>410</v>
      </c>
      <c r="E409" t="s">
        <v>1560</v>
      </c>
      <c r="F409">
        <f t="shared" si="6"/>
        <v>4</v>
      </c>
    </row>
    <row r="410" spans="1:6">
      <c r="A410" s="1">
        <v>42448.54791666667</v>
      </c>
      <c r="B410" s="1">
        <v>42448.638888888891</v>
      </c>
      <c r="C410" t="s">
        <v>640</v>
      </c>
      <c r="D410" t="s">
        <v>641</v>
      </c>
      <c r="E410" t="s">
        <v>1649</v>
      </c>
      <c r="F410">
        <f t="shared" si="6"/>
        <v>6</v>
      </c>
    </row>
    <row r="411" spans="1:6">
      <c r="A411" s="1">
        <v>42448.54791666667</v>
      </c>
      <c r="B411" s="1">
        <v>42448.679166666669</v>
      </c>
      <c r="C411" t="s">
        <v>505</v>
      </c>
      <c r="D411" t="s">
        <v>506</v>
      </c>
      <c r="E411" t="s">
        <v>1567</v>
      </c>
      <c r="F411">
        <f t="shared" si="6"/>
        <v>6</v>
      </c>
    </row>
    <row r="412" spans="1:6">
      <c r="A412" s="1">
        <v>42448.587500000001</v>
      </c>
      <c r="B412" s="1">
        <v>42448.702777777777</v>
      </c>
      <c r="C412" t="s">
        <v>677</v>
      </c>
      <c r="D412" t="s">
        <v>678</v>
      </c>
      <c r="E412" t="s">
        <v>1567</v>
      </c>
      <c r="F412">
        <f t="shared" si="6"/>
        <v>6</v>
      </c>
    </row>
    <row r="413" spans="1:6">
      <c r="A413" s="1">
        <v>42448.663194444445</v>
      </c>
      <c r="B413" s="1">
        <v>42448.748611111114</v>
      </c>
      <c r="C413" t="s">
        <v>640</v>
      </c>
      <c r="D413" t="s">
        <v>641</v>
      </c>
      <c r="E413" t="s">
        <v>1649</v>
      </c>
      <c r="F413">
        <f t="shared" si="6"/>
        <v>6</v>
      </c>
    </row>
    <row r="414" spans="1:6">
      <c r="A414" s="1">
        <v>42449.245138888888</v>
      </c>
      <c r="B414" s="1">
        <v>42449.540277777778</v>
      </c>
      <c r="C414" t="s">
        <v>640</v>
      </c>
      <c r="D414" t="s">
        <v>641</v>
      </c>
      <c r="E414" t="s">
        <v>1649</v>
      </c>
      <c r="F414">
        <f t="shared" si="6"/>
        <v>4</v>
      </c>
    </row>
    <row r="415" spans="1:6">
      <c r="A415" s="1">
        <v>42449.344444444447</v>
      </c>
      <c r="B415" s="1">
        <v>42449.393055555556</v>
      </c>
      <c r="C415" t="s">
        <v>423</v>
      </c>
      <c r="D415" t="s">
        <v>424</v>
      </c>
      <c r="E415" t="s">
        <v>1560</v>
      </c>
      <c r="F415">
        <f t="shared" si="6"/>
        <v>5</v>
      </c>
    </row>
    <row r="416" spans="1:6">
      <c r="A416" s="1">
        <v>42449.365277777775</v>
      </c>
      <c r="B416" s="1">
        <v>42449.552083333336</v>
      </c>
      <c r="C416" t="s">
        <v>223</v>
      </c>
      <c r="D416" t="s">
        <v>224</v>
      </c>
      <c r="E416" t="s">
        <v>1526</v>
      </c>
      <c r="F416">
        <f t="shared" si="6"/>
        <v>6</v>
      </c>
    </row>
    <row r="417" spans="1:6">
      <c r="A417" s="1">
        <v>42449.393750000003</v>
      </c>
      <c r="B417" s="1">
        <v>42449.393750000003</v>
      </c>
      <c r="C417" t="s">
        <v>423</v>
      </c>
      <c r="D417" t="s">
        <v>424</v>
      </c>
      <c r="E417" t="s">
        <v>1560</v>
      </c>
      <c r="F417">
        <f t="shared" si="6"/>
        <v>6</v>
      </c>
    </row>
    <row r="418" spans="1:6">
      <c r="A418" s="1">
        <v>42449.394444444442</v>
      </c>
      <c r="B418" s="1">
        <v>42449.416666666664</v>
      </c>
      <c r="C418" t="s">
        <v>423</v>
      </c>
      <c r="D418" t="s">
        <v>424</v>
      </c>
      <c r="E418" t="s">
        <v>1560</v>
      </c>
      <c r="F418">
        <f t="shared" si="6"/>
        <v>6</v>
      </c>
    </row>
    <row r="419" spans="1:6">
      <c r="A419" s="1">
        <v>42449.417361111111</v>
      </c>
      <c r="B419" s="1">
        <v>42449.448611111111</v>
      </c>
      <c r="C419" t="s">
        <v>423</v>
      </c>
      <c r="D419" t="s">
        <v>424</v>
      </c>
      <c r="E419" t="s">
        <v>1560</v>
      </c>
      <c r="F419">
        <f t="shared" si="6"/>
        <v>6</v>
      </c>
    </row>
    <row r="420" spans="1:6">
      <c r="A420" s="1">
        <v>42449.419444444444</v>
      </c>
      <c r="B420" s="1">
        <v>42449.65625</v>
      </c>
      <c r="C420" t="s">
        <v>463</v>
      </c>
      <c r="D420" t="s">
        <v>464</v>
      </c>
      <c r="E420" t="s">
        <v>1526</v>
      </c>
      <c r="F420">
        <f t="shared" si="6"/>
        <v>7</v>
      </c>
    </row>
    <row r="421" spans="1:6">
      <c r="A421" s="1">
        <v>42449.42291666667</v>
      </c>
      <c r="B421" s="1">
        <v>42449.629166666666</v>
      </c>
      <c r="C421" t="s">
        <v>309</v>
      </c>
      <c r="D421" t="s">
        <v>310</v>
      </c>
      <c r="E421" t="s">
        <v>1538</v>
      </c>
      <c r="F421">
        <f t="shared" si="6"/>
        <v>8</v>
      </c>
    </row>
    <row r="422" spans="1:6">
      <c r="A422" s="1">
        <v>42449.470833333333</v>
      </c>
      <c r="B422" s="1">
        <v>42449.568055555559</v>
      </c>
      <c r="C422" t="s">
        <v>695</v>
      </c>
      <c r="D422" t="s">
        <v>464</v>
      </c>
      <c r="E422" t="s">
        <v>1526</v>
      </c>
      <c r="F422">
        <f t="shared" si="6"/>
        <v>8</v>
      </c>
    </row>
    <row r="423" spans="1:6">
      <c r="A423" s="1">
        <v>42449.541666666664</v>
      </c>
      <c r="B423" s="1">
        <v>42449.739583333336</v>
      </c>
      <c r="C423" t="s">
        <v>640</v>
      </c>
      <c r="D423" t="s">
        <v>641</v>
      </c>
      <c r="E423" t="s">
        <v>1649</v>
      </c>
      <c r="F423">
        <f t="shared" si="6"/>
        <v>8</v>
      </c>
    </row>
    <row r="424" spans="1:6">
      <c r="A424" s="1">
        <v>42449.556944444441</v>
      </c>
      <c r="B424" s="1">
        <v>42449.793055555558</v>
      </c>
      <c r="C424" t="s">
        <v>505</v>
      </c>
      <c r="D424" t="s">
        <v>506</v>
      </c>
      <c r="E424" t="s">
        <v>1567</v>
      </c>
      <c r="F424">
        <f t="shared" si="6"/>
        <v>8</v>
      </c>
    </row>
    <row r="425" spans="1:6">
      <c r="A425" s="1">
        <v>42449.595833333333</v>
      </c>
      <c r="B425" s="1">
        <v>42449.633333333331</v>
      </c>
      <c r="C425" t="s">
        <v>309</v>
      </c>
      <c r="D425" t="s">
        <v>516</v>
      </c>
      <c r="E425" t="s">
        <v>1538</v>
      </c>
      <c r="F425">
        <f t="shared" si="6"/>
        <v>8</v>
      </c>
    </row>
    <row r="426" spans="1:6">
      <c r="A426" s="1">
        <v>42449.628472222219</v>
      </c>
      <c r="B426" s="1">
        <v>42449.659722222219</v>
      </c>
      <c r="C426" t="s">
        <v>696</v>
      </c>
      <c r="D426" t="s">
        <v>28</v>
      </c>
      <c r="E426" t="s">
        <v>1541</v>
      </c>
      <c r="F426">
        <f t="shared" si="6"/>
        <v>9</v>
      </c>
    </row>
    <row r="427" spans="1:6">
      <c r="A427" s="1">
        <v>42449.633333333331</v>
      </c>
      <c r="B427" s="1">
        <v>42449.798611111109</v>
      </c>
      <c r="C427" t="s">
        <v>626</v>
      </c>
      <c r="D427" t="s">
        <v>627</v>
      </c>
      <c r="E427" t="s">
        <v>1526</v>
      </c>
      <c r="F427">
        <f t="shared" si="6"/>
        <v>9</v>
      </c>
    </row>
    <row r="428" spans="1:6">
      <c r="A428" s="1">
        <v>42449.634722222225</v>
      </c>
      <c r="B428" s="1">
        <v>42449.645833333336</v>
      </c>
      <c r="C428" t="s">
        <v>309</v>
      </c>
      <c r="D428" t="s">
        <v>516</v>
      </c>
      <c r="E428" t="s">
        <v>1538</v>
      </c>
      <c r="F428">
        <f t="shared" si="6"/>
        <v>9</v>
      </c>
    </row>
    <row r="429" spans="1:6">
      <c r="A429" s="1">
        <v>42449.660416666666</v>
      </c>
      <c r="B429" s="1">
        <v>42449.663194444445</v>
      </c>
      <c r="C429" t="s">
        <v>696</v>
      </c>
      <c r="D429" t="s">
        <v>28</v>
      </c>
      <c r="E429" t="s">
        <v>1541</v>
      </c>
      <c r="F429">
        <f t="shared" si="6"/>
        <v>7</v>
      </c>
    </row>
    <row r="430" spans="1:6">
      <c r="A430" s="1">
        <v>42449.663888888892</v>
      </c>
      <c r="B430" s="1">
        <v>42449.67083333333</v>
      </c>
      <c r="C430" t="s">
        <v>696</v>
      </c>
      <c r="D430" t="s">
        <v>28</v>
      </c>
      <c r="E430" t="s">
        <v>1541</v>
      </c>
      <c r="F430">
        <f t="shared" si="6"/>
        <v>7</v>
      </c>
    </row>
    <row r="431" spans="1:6">
      <c r="A431" s="1">
        <v>42449.675000000003</v>
      </c>
      <c r="B431" s="1">
        <v>42449.707638888889</v>
      </c>
      <c r="C431" t="s">
        <v>696</v>
      </c>
      <c r="D431" t="s">
        <v>28</v>
      </c>
      <c r="E431" t="s">
        <v>1541</v>
      </c>
      <c r="F431">
        <f t="shared" si="6"/>
        <v>7</v>
      </c>
    </row>
    <row r="432" spans="1:6">
      <c r="A432" s="1">
        <v>42449.690972222219</v>
      </c>
      <c r="B432" s="1">
        <v>42449.693055555559</v>
      </c>
      <c r="C432" t="s">
        <v>515</v>
      </c>
      <c r="D432" t="s">
        <v>516</v>
      </c>
      <c r="E432" t="s">
        <v>1538</v>
      </c>
      <c r="F432">
        <f t="shared" si="6"/>
        <v>8</v>
      </c>
    </row>
    <row r="433" spans="1:6">
      <c r="A433" s="1">
        <v>42449.693055555559</v>
      </c>
      <c r="B433" s="1">
        <v>42449.693749999999</v>
      </c>
      <c r="C433" t="s">
        <v>515</v>
      </c>
      <c r="D433" t="s">
        <v>516</v>
      </c>
      <c r="E433" t="s">
        <v>1538</v>
      </c>
      <c r="F433">
        <f t="shared" si="6"/>
        <v>10</v>
      </c>
    </row>
    <row r="434" spans="1:6">
      <c r="A434" s="1">
        <v>42449.693055555559</v>
      </c>
      <c r="B434" s="1">
        <v>42449.826388888891</v>
      </c>
      <c r="C434" t="s">
        <v>681</v>
      </c>
      <c r="D434" t="s">
        <v>682</v>
      </c>
      <c r="E434" t="s">
        <v>1560</v>
      </c>
      <c r="F434">
        <f t="shared" si="6"/>
        <v>10</v>
      </c>
    </row>
    <row r="435" spans="1:6">
      <c r="A435" s="1">
        <v>42449.694444444445</v>
      </c>
      <c r="B435" s="1">
        <v>42449.704861111109</v>
      </c>
      <c r="C435" t="s">
        <v>515</v>
      </c>
      <c r="D435" t="s">
        <v>516</v>
      </c>
      <c r="E435" t="s">
        <v>1538</v>
      </c>
      <c r="F435">
        <f t="shared" si="6"/>
        <v>9</v>
      </c>
    </row>
    <row r="436" spans="1:6">
      <c r="A436" s="1">
        <v>42449.697222222225</v>
      </c>
      <c r="B436" s="1">
        <v>42449.698611111111</v>
      </c>
      <c r="C436" t="s">
        <v>697</v>
      </c>
      <c r="D436" t="s">
        <v>698</v>
      </c>
      <c r="E436" t="s">
        <v>1538</v>
      </c>
      <c r="F436">
        <f t="shared" si="6"/>
        <v>10</v>
      </c>
    </row>
    <row r="437" spans="1:6">
      <c r="A437" s="1">
        <v>42449.704861111109</v>
      </c>
      <c r="B437" s="1">
        <v>42449.945138888892</v>
      </c>
      <c r="C437" t="s">
        <v>515</v>
      </c>
      <c r="D437" t="s">
        <v>516</v>
      </c>
      <c r="E437" t="s">
        <v>1538</v>
      </c>
      <c r="F437">
        <f t="shared" si="6"/>
        <v>10</v>
      </c>
    </row>
    <row r="438" spans="1:6">
      <c r="A438" s="1">
        <v>42449.708333333336</v>
      </c>
      <c r="B438" s="1">
        <v>42449.709722222222</v>
      </c>
      <c r="C438" t="s">
        <v>696</v>
      </c>
      <c r="D438" t="s">
        <v>28</v>
      </c>
      <c r="E438" t="s">
        <v>1541</v>
      </c>
      <c r="F438">
        <f t="shared" si="6"/>
        <v>9</v>
      </c>
    </row>
    <row r="439" spans="1:6">
      <c r="A439" s="1">
        <v>42449.73541666667</v>
      </c>
      <c r="B439" s="1">
        <v>42449.935416666667</v>
      </c>
      <c r="C439" t="s">
        <v>696</v>
      </c>
      <c r="D439" t="s">
        <v>28</v>
      </c>
      <c r="E439" t="s">
        <v>1541</v>
      </c>
      <c r="F439">
        <f t="shared" si="6"/>
        <v>9</v>
      </c>
    </row>
    <row r="440" spans="1:6">
      <c r="A440" s="1">
        <v>42449.749305555553</v>
      </c>
      <c r="B440" s="1">
        <v>42449.848611111112</v>
      </c>
      <c r="C440" t="s">
        <v>695</v>
      </c>
      <c r="D440" t="s">
        <v>464</v>
      </c>
      <c r="E440" t="s">
        <v>1526</v>
      </c>
      <c r="F440">
        <f t="shared" si="6"/>
        <v>9</v>
      </c>
    </row>
    <row r="441" spans="1:6">
      <c r="A441" s="1">
        <v>42449.82708333333</v>
      </c>
      <c r="B441" s="1">
        <v>42449.854861111111</v>
      </c>
      <c r="C441" t="s">
        <v>681</v>
      </c>
      <c r="D441" t="s">
        <v>682</v>
      </c>
      <c r="E441" t="s">
        <v>1560</v>
      </c>
      <c r="F441">
        <f t="shared" si="6"/>
        <v>7</v>
      </c>
    </row>
    <row r="442" spans="1:6">
      <c r="A442" s="1">
        <v>42449.871527777781</v>
      </c>
      <c r="B442" s="1">
        <v>42449.921527777777</v>
      </c>
      <c r="C442" t="s">
        <v>497</v>
      </c>
      <c r="D442" t="s">
        <v>498</v>
      </c>
      <c r="E442" t="s">
        <v>1560</v>
      </c>
      <c r="F442">
        <f t="shared" si="6"/>
        <v>6</v>
      </c>
    </row>
    <row r="443" spans="1:6">
      <c r="A443" s="1">
        <v>42450.113888888889</v>
      </c>
      <c r="B443" s="1">
        <v>42450.117361111108</v>
      </c>
      <c r="C443" t="s">
        <v>547</v>
      </c>
      <c r="D443" t="s">
        <v>548</v>
      </c>
      <c r="E443" t="s">
        <v>1649</v>
      </c>
      <c r="F443">
        <f t="shared" si="6"/>
        <v>4</v>
      </c>
    </row>
    <row r="444" spans="1:6">
      <c r="A444" s="1">
        <v>42450.122916666667</v>
      </c>
      <c r="B444" s="1">
        <v>42450.123611111114</v>
      </c>
      <c r="C444" t="s">
        <v>547</v>
      </c>
      <c r="D444" t="s">
        <v>548</v>
      </c>
      <c r="E444" t="s">
        <v>1649</v>
      </c>
      <c r="F444">
        <f t="shared" si="6"/>
        <v>4</v>
      </c>
    </row>
    <row r="445" spans="1:6">
      <c r="A445" s="1">
        <v>42450.129166666666</v>
      </c>
      <c r="B445" s="1">
        <v>42450.380555555559</v>
      </c>
      <c r="C445" t="s">
        <v>1681</v>
      </c>
      <c r="D445" t="s">
        <v>1682</v>
      </c>
      <c r="E445" t="s">
        <v>1649</v>
      </c>
      <c r="F445">
        <f t="shared" si="6"/>
        <v>4</v>
      </c>
    </row>
    <row r="446" spans="1:6">
      <c r="A446" s="1">
        <v>42450.130555555559</v>
      </c>
      <c r="B446" s="1">
        <v>42450.131944444445</v>
      </c>
      <c r="C446" t="s">
        <v>547</v>
      </c>
      <c r="D446" t="s">
        <v>548</v>
      </c>
      <c r="E446" t="s">
        <v>1649</v>
      </c>
      <c r="F446">
        <f t="shared" si="6"/>
        <v>5</v>
      </c>
    </row>
    <row r="447" spans="1:6">
      <c r="A447" s="1">
        <v>42450.150694444441</v>
      </c>
      <c r="B447" s="1">
        <v>42450.227777777778</v>
      </c>
      <c r="C447" t="s">
        <v>242</v>
      </c>
      <c r="D447" t="s">
        <v>243</v>
      </c>
      <c r="E447" t="s">
        <v>1526</v>
      </c>
      <c r="F447">
        <f t="shared" si="6"/>
        <v>5</v>
      </c>
    </row>
    <row r="448" spans="1:6">
      <c r="A448" s="1">
        <v>42450.177083333336</v>
      </c>
      <c r="B448" s="1">
        <v>42450.583333333336</v>
      </c>
      <c r="C448" t="s">
        <v>261</v>
      </c>
      <c r="D448" t="s">
        <v>262</v>
      </c>
      <c r="E448" t="s">
        <v>1526</v>
      </c>
      <c r="F448">
        <f t="shared" si="6"/>
        <v>6</v>
      </c>
    </row>
    <row r="449" spans="1:6">
      <c r="A449" s="1">
        <v>42450.189583333333</v>
      </c>
      <c r="B449" s="1">
        <v>42450.19027777778</v>
      </c>
      <c r="C449" t="s">
        <v>547</v>
      </c>
      <c r="D449" t="s">
        <v>548</v>
      </c>
      <c r="E449" t="s">
        <v>1649</v>
      </c>
      <c r="F449">
        <f t="shared" si="6"/>
        <v>7</v>
      </c>
    </row>
    <row r="450" spans="1:6">
      <c r="A450" s="1">
        <v>42450.190972222219</v>
      </c>
      <c r="B450" s="1">
        <v>42450.281944444447</v>
      </c>
      <c r="C450" t="s">
        <v>321</v>
      </c>
      <c r="D450" t="s">
        <v>322</v>
      </c>
      <c r="E450" t="s">
        <v>1526</v>
      </c>
      <c r="F450">
        <f t="shared" ref="F450:F513" si="7">SUMPRODUCT(--($A$1:$A$10000&lt;=A450),--($B$1:$B$10000&gt;=A450))</f>
        <v>7</v>
      </c>
    </row>
    <row r="451" spans="1:6">
      <c r="A451" s="1">
        <v>42450.201388888891</v>
      </c>
      <c r="B451" s="1">
        <v>42450.434027777781</v>
      </c>
      <c r="C451" t="s">
        <v>275</v>
      </c>
      <c r="D451" t="s">
        <v>276</v>
      </c>
      <c r="E451" t="s">
        <v>1526</v>
      </c>
      <c r="F451">
        <f t="shared" si="7"/>
        <v>8</v>
      </c>
    </row>
    <row r="452" spans="1:6">
      <c r="A452" s="1">
        <v>42450.207638888889</v>
      </c>
      <c r="B452" s="1">
        <v>42450.45416666667</v>
      </c>
      <c r="C452" t="s">
        <v>744</v>
      </c>
      <c r="D452" t="s">
        <v>745</v>
      </c>
      <c r="E452" t="s">
        <v>1526</v>
      </c>
      <c r="F452">
        <f t="shared" si="7"/>
        <v>9</v>
      </c>
    </row>
    <row r="453" spans="1:6">
      <c r="A453" s="1">
        <v>42450.218055555553</v>
      </c>
      <c r="B453" s="1">
        <v>42450.40625</v>
      </c>
      <c r="C453" t="s">
        <v>223</v>
      </c>
      <c r="D453" t="s">
        <v>224</v>
      </c>
      <c r="E453" t="s">
        <v>1526</v>
      </c>
      <c r="F453">
        <f t="shared" si="7"/>
        <v>10</v>
      </c>
    </row>
    <row r="454" spans="1:6">
      <c r="A454" s="1">
        <v>42450.224305555559</v>
      </c>
      <c r="B454" s="1">
        <v>42450.663888888892</v>
      </c>
      <c r="C454" t="s">
        <v>287</v>
      </c>
      <c r="D454" t="s">
        <v>288</v>
      </c>
      <c r="E454" t="s">
        <v>1526</v>
      </c>
      <c r="F454">
        <f t="shared" si="7"/>
        <v>11</v>
      </c>
    </row>
    <row r="455" spans="1:6">
      <c r="A455" s="1">
        <v>42450.228472222225</v>
      </c>
      <c r="B455" s="1">
        <v>42450.498611111114</v>
      </c>
      <c r="C455" t="s">
        <v>242</v>
      </c>
      <c r="D455" t="s">
        <v>243</v>
      </c>
      <c r="E455" t="s">
        <v>1526</v>
      </c>
      <c r="F455">
        <f t="shared" si="7"/>
        <v>11</v>
      </c>
    </row>
    <row r="456" spans="1:6">
      <c r="A456" s="1">
        <v>42450.234027777777</v>
      </c>
      <c r="B456" s="1">
        <v>42450.683333333334</v>
      </c>
      <c r="C456" t="s">
        <v>367</v>
      </c>
      <c r="D456" t="s">
        <v>368</v>
      </c>
      <c r="E456" t="s">
        <v>1526</v>
      </c>
      <c r="F456">
        <f t="shared" si="7"/>
        <v>12</v>
      </c>
    </row>
    <row r="457" spans="1:6">
      <c r="A457" s="1">
        <v>42450.236805555556</v>
      </c>
      <c r="B457" s="1">
        <v>42450.243750000001</v>
      </c>
      <c r="C457" t="s">
        <v>341</v>
      </c>
      <c r="D457" t="s">
        <v>342</v>
      </c>
      <c r="E457" t="s">
        <v>1526</v>
      </c>
      <c r="F457">
        <f t="shared" si="7"/>
        <v>13</v>
      </c>
    </row>
    <row r="458" spans="1:6">
      <c r="A458" s="1">
        <v>42450.241666666669</v>
      </c>
      <c r="B458" s="1">
        <v>42450.682638888888</v>
      </c>
      <c r="C458" t="s">
        <v>289</v>
      </c>
      <c r="D458" t="s">
        <v>290</v>
      </c>
      <c r="E458" t="s">
        <v>1526</v>
      </c>
      <c r="F458">
        <f t="shared" si="7"/>
        <v>14</v>
      </c>
    </row>
    <row r="459" spans="1:6">
      <c r="A459" s="1">
        <v>42450.244444444441</v>
      </c>
      <c r="B459" s="1">
        <v>42450.624305555553</v>
      </c>
      <c r="C459" t="s">
        <v>341</v>
      </c>
      <c r="D459" t="s">
        <v>342</v>
      </c>
      <c r="E459" t="s">
        <v>1526</v>
      </c>
      <c r="F459">
        <f t="shared" si="7"/>
        <v>14</v>
      </c>
    </row>
    <row r="460" spans="1:6">
      <c r="A460" s="1">
        <v>42450.246527777781</v>
      </c>
      <c r="B460" s="1">
        <v>42450.463888888888</v>
      </c>
      <c r="C460" t="s">
        <v>335</v>
      </c>
      <c r="D460" t="s">
        <v>336</v>
      </c>
      <c r="E460" t="s">
        <v>1526</v>
      </c>
      <c r="F460">
        <f t="shared" si="7"/>
        <v>15</v>
      </c>
    </row>
    <row r="461" spans="1:6">
      <c r="A461" s="1">
        <v>42450.24722222222</v>
      </c>
      <c r="B461" s="1">
        <v>42450.373611111114</v>
      </c>
      <c r="C461" t="s">
        <v>423</v>
      </c>
      <c r="D461" t="s">
        <v>424</v>
      </c>
      <c r="E461" t="s">
        <v>1560</v>
      </c>
      <c r="F461">
        <f t="shared" si="7"/>
        <v>16</v>
      </c>
    </row>
    <row r="462" spans="1:6">
      <c r="A462" s="1">
        <v>42450.25</v>
      </c>
      <c r="B462" s="1">
        <v>42450.32708333333</v>
      </c>
      <c r="C462" t="s">
        <v>750</v>
      </c>
      <c r="D462" t="s">
        <v>751</v>
      </c>
      <c r="E462" t="s">
        <v>1560</v>
      </c>
      <c r="F462">
        <f t="shared" si="7"/>
        <v>17</v>
      </c>
    </row>
    <row r="463" spans="1:6">
      <c r="A463" s="1">
        <v>42450.252083333333</v>
      </c>
      <c r="B463" s="1">
        <v>42450.595138888886</v>
      </c>
      <c r="C463" t="s">
        <v>291</v>
      </c>
      <c r="D463" t="s">
        <v>292</v>
      </c>
      <c r="E463" t="s">
        <v>1560</v>
      </c>
      <c r="F463">
        <f t="shared" si="7"/>
        <v>18</v>
      </c>
    </row>
    <row r="464" spans="1:6">
      <c r="A464" s="1">
        <v>42450.254166666666</v>
      </c>
      <c r="B464" s="1">
        <v>42450.593055555553</v>
      </c>
      <c r="C464" t="s">
        <v>297</v>
      </c>
      <c r="D464" t="s">
        <v>298</v>
      </c>
      <c r="E464" t="s">
        <v>1526</v>
      </c>
      <c r="F464">
        <f t="shared" si="7"/>
        <v>19</v>
      </c>
    </row>
    <row r="465" spans="1:6">
      <c r="A465" s="1">
        <v>42450.257638888892</v>
      </c>
      <c r="B465" s="1">
        <v>42450.625</v>
      </c>
      <c r="C465" t="s">
        <v>325</v>
      </c>
      <c r="D465" t="s">
        <v>326</v>
      </c>
      <c r="E465" t="s">
        <v>1541</v>
      </c>
      <c r="F465">
        <f t="shared" si="7"/>
        <v>20</v>
      </c>
    </row>
    <row r="466" spans="1:6">
      <c r="A466" s="1">
        <v>42450.259027777778</v>
      </c>
      <c r="B466" s="1">
        <v>42450.381249999999</v>
      </c>
      <c r="C466" t="s">
        <v>303</v>
      </c>
      <c r="D466" t="s">
        <v>304</v>
      </c>
      <c r="E466" t="s">
        <v>1526</v>
      </c>
      <c r="F466">
        <f t="shared" si="7"/>
        <v>21</v>
      </c>
    </row>
    <row r="467" spans="1:6">
      <c r="A467" s="1">
        <v>42450.260416666664</v>
      </c>
      <c r="B467" s="1">
        <v>42450.615972222222</v>
      </c>
      <c r="C467" t="s">
        <v>283</v>
      </c>
      <c r="D467" t="s">
        <v>284</v>
      </c>
      <c r="E467" t="s">
        <v>1526</v>
      </c>
      <c r="F467">
        <f t="shared" si="7"/>
        <v>23</v>
      </c>
    </row>
    <row r="468" spans="1:6">
      <c r="A468" s="1">
        <v>42450.260416666664</v>
      </c>
      <c r="B468" s="1">
        <v>42451.386111111111</v>
      </c>
      <c r="C468" t="s">
        <v>299</v>
      </c>
      <c r="D468" t="s">
        <v>300</v>
      </c>
      <c r="E468" t="s">
        <v>1560</v>
      </c>
      <c r="F468">
        <f t="shared" si="7"/>
        <v>23</v>
      </c>
    </row>
    <row r="469" spans="1:6">
      <c r="A469" s="1">
        <v>42450.263194444444</v>
      </c>
      <c r="B469" s="1">
        <v>42450.317361111112</v>
      </c>
      <c r="C469" t="s">
        <v>315</v>
      </c>
      <c r="D469" t="s">
        <v>316</v>
      </c>
      <c r="E469" t="s">
        <v>1560</v>
      </c>
      <c r="F469">
        <f t="shared" si="7"/>
        <v>24</v>
      </c>
    </row>
    <row r="470" spans="1:6">
      <c r="A470" s="1">
        <v>42450.26458333333</v>
      </c>
      <c r="B470" s="1">
        <v>42450.265972222223</v>
      </c>
      <c r="C470" t="s">
        <v>756</v>
      </c>
      <c r="D470" t="s">
        <v>757</v>
      </c>
      <c r="E470" t="s">
        <v>1538</v>
      </c>
      <c r="F470">
        <f t="shared" si="7"/>
        <v>26</v>
      </c>
    </row>
    <row r="471" spans="1:6">
      <c r="A471" s="1">
        <v>42450.26458333333</v>
      </c>
      <c r="B471" s="1">
        <v>42450.461111111108</v>
      </c>
      <c r="C471" t="s">
        <v>681</v>
      </c>
      <c r="D471" t="s">
        <v>682</v>
      </c>
      <c r="E471" t="s">
        <v>1560</v>
      </c>
      <c r="F471">
        <f t="shared" si="7"/>
        <v>26</v>
      </c>
    </row>
    <row r="472" spans="1:6">
      <c r="A472" s="1">
        <v>42450.26666666667</v>
      </c>
      <c r="B472" s="1">
        <v>42450.268750000003</v>
      </c>
      <c r="C472" t="s">
        <v>756</v>
      </c>
      <c r="D472" t="s">
        <v>757</v>
      </c>
      <c r="E472" t="s">
        <v>1538</v>
      </c>
      <c r="F472">
        <f t="shared" si="7"/>
        <v>26</v>
      </c>
    </row>
    <row r="473" spans="1:6">
      <c r="A473" s="1">
        <v>42450.268055555556</v>
      </c>
      <c r="B473" s="1">
        <v>42450.268055555556</v>
      </c>
      <c r="C473" t="s">
        <v>313</v>
      </c>
      <c r="D473" t="s">
        <v>314</v>
      </c>
      <c r="E473" t="s">
        <v>1526</v>
      </c>
      <c r="F473">
        <f t="shared" si="7"/>
        <v>27</v>
      </c>
    </row>
    <row r="474" spans="1:6">
      <c r="A474" s="1">
        <v>42450.268750000003</v>
      </c>
      <c r="B474" s="1">
        <v>42450.621527777781</v>
      </c>
      <c r="C474" t="s">
        <v>313</v>
      </c>
      <c r="D474" t="s">
        <v>314</v>
      </c>
      <c r="E474" t="s">
        <v>1526</v>
      </c>
      <c r="F474">
        <f t="shared" si="7"/>
        <v>27</v>
      </c>
    </row>
    <row r="475" spans="1:6">
      <c r="A475" s="1">
        <v>42450.272222222222</v>
      </c>
      <c r="B475" s="1">
        <v>42450.708333333336</v>
      </c>
      <c r="C475" t="s">
        <v>285</v>
      </c>
      <c r="D475" t="s">
        <v>286</v>
      </c>
      <c r="E475" t="s">
        <v>1538</v>
      </c>
      <c r="F475">
        <f t="shared" si="7"/>
        <v>27</v>
      </c>
    </row>
    <row r="476" spans="1:6">
      <c r="A476" s="1">
        <v>42450.276388888888</v>
      </c>
      <c r="B476" s="1">
        <v>42450.581944444442</v>
      </c>
      <c r="C476" t="s">
        <v>309</v>
      </c>
      <c r="D476" t="s">
        <v>310</v>
      </c>
      <c r="E476" t="s">
        <v>1538</v>
      </c>
      <c r="F476">
        <f t="shared" si="7"/>
        <v>28</v>
      </c>
    </row>
    <row r="477" spans="1:6">
      <c r="A477" s="1">
        <v>42450.277083333334</v>
      </c>
      <c r="B477" s="1">
        <v>42450.460416666669</v>
      </c>
      <c r="C477" t="s">
        <v>355</v>
      </c>
      <c r="D477" t="s">
        <v>356</v>
      </c>
      <c r="E477" t="s">
        <v>1538</v>
      </c>
      <c r="F477">
        <f t="shared" si="7"/>
        <v>29</v>
      </c>
    </row>
    <row r="478" spans="1:6">
      <c r="A478" s="1">
        <v>42450.277777777781</v>
      </c>
      <c r="B478" s="1">
        <v>42450.441666666666</v>
      </c>
      <c r="C478" t="s">
        <v>1685</v>
      </c>
      <c r="D478" t="s">
        <v>1686</v>
      </c>
      <c r="E478" t="s">
        <v>1649</v>
      </c>
      <c r="F478">
        <f t="shared" si="7"/>
        <v>30</v>
      </c>
    </row>
    <row r="479" spans="1:6">
      <c r="A479" s="1">
        <v>42450.279166666667</v>
      </c>
      <c r="B479" s="1">
        <v>42450.397916666669</v>
      </c>
      <c r="C479" t="s">
        <v>317</v>
      </c>
      <c r="D479" t="s">
        <v>318</v>
      </c>
      <c r="E479" t="s">
        <v>1538</v>
      </c>
      <c r="F479">
        <f t="shared" si="7"/>
        <v>31</v>
      </c>
    </row>
    <row r="480" spans="1:6">
      <c r="A480" s="1">
        <v>42450.279861111114</v>
      </c>
      <c r="B480" s="1">
        <v>42450.539583333331</v>
      </c>
      <c r="C480" t="s">
        <v>353</v>
      </c>
      <c r="D480" t="s">
        <v>354</v>
      </c>
      <c r="E480" t="s">
        <v>1526</v>
      </c>
      <c r="F480">
        <f t="shared" si="7"/>
        <v>32</v>
      </c>
    </row>
    <row r="481" spans="1:6">
      <c r="A481" s="1">
        <v>42450.282638888886</v>
      </c>
      <c r="B481" s="1">
        <v>42450.393750000003</v>
      </c>
      <c r="C481" t="s">
        <v>279</v>
      </c>
      <c r="D481" t="s">
        <v>280</v>
      </c>
      <c r="E481" t="s">
        <v>1541</v>
      </c>
      <c r="F481">
        <f t="shared" si="7"/>
        <v>33</v>
      </c>
    </row>
    <row r="482" spans="1:6">
      <c r="A482" s="1">
        <v>42450.282638888886</v>
      </c>
      <c r="B482" s="1">
        <v>42450.59652777778</v>
      </c>
      <c r="C482" t="s">
        <v>321</v>
      </c>
      <c r="D482" t="s">
        <v>322</v>
      </c>
      <c r="E482" t="s">
        <v>1526</v>
      </c>
      <c r="F482">
        <f t="shared" si="7"/>
        <v>33</v>
      </c>
    </row>
    <row r="483" spans="1:6">
      <c r="A483" s="1">
        <v>42450.284722222219</v>
      </c>
      <c r="B483" s="1">
        <v>42450.308333333334</v>
      </c>
      <c r="C483" t="s">
        <v>758</v>
      </c>
      <c r="D483" t="s">
        <v>302</v>
      </c>
      <c r="E483" t="s">
        <v>1584</v>
      </c>
      <c r="F483">
        <f t="shared" si="7"/>
        <v>34</v>
      </c>
    </row>
    <row r="484" spans="1:6">
      <c r="A484" s="1">
        <v>42450.286111111112</v>
      </c>
      <c r="B484" s="1">
        <v>42450.308333333334</v>
      </c>
      <c r="C484" t="s">
        <v>351</v>
      </c>
      <c r="D484" t="s">
        <v>352</v>
      </c>
      <c r="E484" t="s">
        <v>1541</v>
      </c>
      <c r="F484">
        <f t="shared" si="7"/>
        <v>35</v>
      </c>
    </row>
    <row r="485" spans="1:6">
      <c r="A485" s="1">
        <v>42450.290277777778</v>
      </c>
      <c r="B485" s="1">
        <v>42450.68472222222</v>
      </c>
      <c r="C485" t="s">
        <v>1653</v>
      </c>
      <c r="D485" t="s">
        <v>1614</v>
      </c>
      <c r="E485" t="s">
        <v>1560</v>
      </c>
      <c r="F485">
        <f t="shared" si="7"/>
        <v>36</v>
      </c>
    </row>
    <row r="486" spans="1:6">
      <c r="A486" s="1">
        <v>42450.290972222225</v>
      </c>
      <c r="B486" s="1">
        <v>42450.707638888889</v>
      </c>
      <c r="C486" t="s">
        <v>357</v>
      </c>
      <c r="D486" t="s">
        <v>358</v>
      </c>
      <c r="E486" t="s">
        <v>1541</v>
      </c>
      <c r="F486">
        <f t="shared" si="7"/>
        <v>37</v>
      </c>
    </row>
    <row r="487" spans="1:6">
      <c r="A487" s="1">
        <v>42450.291666666664</v>
      </c>
      <c r="B487" s="1">
        <v>42450.379166666666</v>
      </c>
      <c r="C487" t="s">
        <v>425</v>
      </c>
      <c r="D487" t="s">
        <v>426</v>
      </c>
      <c r="E487" t="s">
        <v>1541</v>
      </c>
      <c r="F487">
        <f t="shared" si="7"/>
        <v>40</v>
      </c>
    </row>
    <row r="488" spans="1:6">
      <c r="A488" s="1">
        <v>42450.291666666664</v>
      </c>
      <c r="B488" s="1">
        <v>42450.427777777775</v>
      </c>
      <c r="C488" t="s">
        <v>559</v>
      </c>
      <c r="D488" t="s">
        <v>560</v>
      </c>
      <c r="E488" t="s">
        <v>1526</v>
      </c>
      <c r="F488">
        <f t="shared" si="7"/>
        <v>40</v>
      </c>
    </row>
    <row r="489" spans="1:6">
      <c r="A489" s="1">
        <v>42450.291666666664</v>
      </c>
      <c r="B489" s="1">
        <v>42450.507638888892</v>
      </c>
      <c r="C489" t="s">
        <v>323</v>
      </c>
      <c r="D489" t="s">
        <v>324</v>
      </c>
      <c r="E489" t="s">
        <v>1526</v>
      </c>
      <c r="F489">
        <f t="shared" si="7"/>
        <v>40</v>
      </c>
    </row>
    <row r="490" spans="1:6">
      <c r="A490" s="1">
        <v>42450.292361111111</v>
      </c>
      <c r="B490" s="1">
        <v>42450.6875</v>
      </c>
      <c r="C490" t="s">
        <v>634</v>
      </c>
      <c r="D490" t="s">
        <v>635</v>
      </c>
      <c r="E490" t="s">
        <v>1526</v>
      </c>
      <c r="F490">
        <f t="shared" si="7"/>
        <v>42</v>
      </c>
    </row>
    <row r="491" spans="1:6">
      <c r="A491" s="1">
        <v>42450.292361111111</v>
      </c>
      <c r="B491" s="1">
        <v>42450.709027777775</v>
      </c>
      <c r="C491" t="s">
        <v>1672</v>
      </c>
      <c r="D491" t="s">
        <v>1618</v>
      </c>
      <c r="E491" t="s">
        <v>1584</v>
      </c>
      <c r="F491">
        <f t="shared" si="7"/>
        <v>42</v>
      </c>
    </row>
    <row r="492" spans="1:6">
      <c r="A492" s="1">
        <v>42450.29791666667</v>
      </c>
      <c r="B492" s="1">
        <v>42450.479861111111</v>
      </c>
      <c r="C492" t="s">
        <v>431</v>
      </c>
      <c r="D492" t="s">
        <v>432</v>
      </c>
      <c r="E492" t="s">
        <v>1526</v>
      </c>
      <c r="F492">
        <f t="shared" si="7"/>
        <v>44</v>
      </c>
    </row>
    <row r="493" spans="1:6">
      <c r="A493" s="1">
        <v>42450.29791666667</v>
      </c>
      <c r="B493" s="1">
        <v>42450.506249999999</v>
      </c>
      <c r="C493" t="s">
        <v>29</v>
      </c>
      <c r="D493" t="s">
        <v>30</v>
      </c>
      <c r="E493" t="s">
        <v>1526</v>
      </c>
      <c r="F493">
        <f t="shared" si="7"/>
        <v>44</v>
      </c>
    </row>
    <row r="494" spans="1:6">
      <c r="A494" s="1">
        <v>42450.299305555556</v>
      </c>
      <c r="B494" s="1">
        <v>42450.412499999999</v>
      </c>
      <c r="C494" t="s">
        <v>393</v>
      </c>
      <c r="D494" t="s">
        <v>394</v>
      </c>
      <c r="E494" t="s">
        <v>1526</v>
      </c>
      <c r="F494">
        <f t="shared" si="7"/>
        <v>45</v>
      </c>
    </row>
    <row r="495" spans="1:6">
      <c r="A495" s="1">
        <v>42450.3</v>
      </c>
      <c r="B495" s="1">
        <v>42450.388888888891</v>
      </c>
      <c r="C495" t="s">
        <v>381</v>
      </c>
      <c r="D495" t="s">
        <v>382</v>
      </c>
      <c r="E495" t="s">
        <v>1560</v>
      </c>
      <c r="F495">
        <f t="shared" si="7"/>
        <v>47</v>
      </c>
    </row>
    <row r="496" spans="1:6">
      <c r="A496" s="1">
        <v>42450.3</v>
      </c>
      <c r="B496" s="1">
        <v>42450.597222222219</v>
      </c>
      <c r="C496" t="s">
        <v>359</v>
      </c>
      <c r="D496" t="s">
        <v>360</v>
      </c>
      <c r="E496" t="s">
        <v>1526</v>
      </c>
      <c r="F496">
        <f t="shared" si="7"/>
        <v>47</v>
      </c>
    </row>
    <row r="497" spans="1:6">
      <c r="A497" s="1">
        <v>42450.301388888889</v>
      </c>
      <c r="B497" s="1">
        <v>42450.39166666667</v>
      </c>
      <c r="C497" t="s">
        <v>759</v>
      </c>
      <c r="D497" t="s">
        <v>760</v>
      </c>
      <c r="E497" t="s">
        <v>1526</v>
      </c>
      <c r="F497">
        <f t="shared" si="7"/>
        <v>48</v>
      </c>
    </row>
    <row r="498" spans="1:6">
      <c r="A498" s="1">
        <v>42450.302777777775</v>
      </c>
      <c r="B498" s="1">
        <v>42450.348611111112</v>
      </c>
      <c r="C498" t="s">
        <v>761</v>
      </c>
      <c r="D498" t="s">
        <v>762</v>
      </c>
      <c r="E498" t="s">
        <v>1560</v>
      </c>
      <c r="F498">
        <f t="shared" si="7"/>
        <v>49</v>
      </c>
    </row>
    <row r="499" spans="1:6">
      <c r="A499" s="1">
        <v>42450.304861111108</v>
      </c>
      <c r="B499" s="1">
        <v>42450.632638888892</v>
      </c>
      <c r="C499" t="s">
        <v>427</v>
      </c>
      <c r="D499" t="s">
        <v>428</v>
      </c>
      <c r="E499" t="s">
        <v>1560</v>
      </c>
      <c r="F499">
        <f t="shared" si="7"/>
        <v>50</v>
      </c>
    </row>
    <row r="500" spans="1:6">
      <c r="A500" s="1">
        <v>42450.309027777781</v>
      </c>
      <c r="B500" s="1">
        <v>42450.30972222222</v>
      </c>
      <c r="C500" t="s">
        <v>609</v>
      </c>
      <c r="D500" t="s">
        <v>610</v>
      </c>
      <c r="E500" t="s">
        <v>1560</v>
      </c>
      <c r="F500">
        <f t="shared" si="7"/>
        <v>50</v>
      </c>
    </row>
    <row r="501" spans="1:6">
      <c r="A501" s="1">
        <v>42450.309027777781</v>
      </c>
      <c r="B501" s="1">
        <v>42450.638888888891</v>
      </c>
      <c r="C501" t="s">
        <v>351</v>
      </c>
      <c r="D501" t="s">
        <v>352</v>
      </c>
      <c r="E501" t="s">
        <v>1541</v>
      </c>
      <c r="F501">
        <f t="shared" si="7"/>
        <v>50</v>
      </c>
    </row>
    <row r="502" spans="1:6">
      <c r="A502" s="1">
        <v>42450.30972222222</v>
      </c>
      <c r="B502" s="1">
        <v>42450.311805555553</v>
      </c>
      <c r="C502" t="s">
        <v>674</v>
      </c>
      <c r="D502" t="s">
        <v>386</v>
      </c>
      <c r="E502" t="s">
        <v>1567</v>
      </c>
      <c r="F502">
        <f t="shared" si="7"/>
        <v>52</v>
      </c>
    </row>
    <row r="503" spans="1:6">
      <c r="A503" s="1">
        <v>42450.30972222222</v>
      </c>
      <c r="B503" s="1">
        <v>42450.53125</v>
      </c>
      <c r="C503" t="s">
        <v>763</v>
      </c>
      <c r="D503" t="s">
        <v>764</v>
      </c>
      <c r="E503" t="s">
        <v>1560</v>
      </c>
      <c r="F503">
        <f t="shared" si="7"/>
        <v>52</v>
      </c>
    </row>
    <row r="504" spans="1:6">
      <c r="A504" s="1">
        <v>42450.311111111114</v>
      </c>
      <c r="B504" s="1">
        <v>42450.427777777775</v>
      </c>
      <c r="C504" t="s">
        <v>765</v>
      </c>
      <c r="D504" t="s">
        <v>766</v>
      </c>
      <c r="E504" t="s">
        <v>1526</v>
      </c>
      <c r="F504">
        <f t="shared" si="7"/>
        <v>52</v>
      </c>
    </row>
    <row r="505" spans="1:6">
      <c r="A505" s="1">
        <v>42450.3125</v>
      </c>
      <c r="B505" s="1">
        <v>42450.313888888886</v>
      </c>
      <c r="C505" t="s">
        <v>674</v>
      </c>
      <c r="D505" t="s">
        <v>386</v>
      </c>
      <c r="E505" t="s">
        <v>1567</v>
      </c>
      <c r="F505">
        <f t="shared" si="7"/>
        <v>52</v>
      </c>
    </row>
    <row r="506" spans="1:6">
      <c r="A506" s="1">
        <v>42450.313194444447</v>
      </c>
      <c r="B506" s="1">
        <v>42450.759722222225</v>
      </c>
      <c r="C506" t="s">
        <v>599</v>
      </c>
      <c r="D506" t="s">
        <v>600</v>
      </c>
      <c r="E506" t="s">
        <v>1560</v>
      </c>
      <c r="F506">
        <f t="shared" si="7"/>
        <v>53</v>
      </c>
    </row>
    <row r="507" spans="1:6">
      <c r="A507" s="1">
        <v>42450.313888888886</v>
      </c>
      <c r="B507" s="1">
        <v>42450.31527777778</v>
      </c>
      <c r="C507" t="s">
        <v>758</v>
      </c>
      <c r="D507" t="s">
        <v>302</v>
      </c>
      <c r="E507" t="s">
        <v>1584</v>
      </c>
      <c r="F507">
        <f t="shared" si="7"/>
        <v>54</v>
      </c>
    </row>
    <row r="508" spans="1:6">
      <c r="A508" s="1">
        <v>42450.31527777778</v>
      </c>
      <c r="B508" s="1">
        <v>42450.342361111114</v>
      </c>
      <c r="C508" t="s">
        <v>758</v>
      </c>
      <c r="D508" t="s">
        <v>302</v>
      </c>
      <c r="E508" t="s">
        <v>1584</v>
      </c>
      <c r="F508">
        <f t="shared" si="7"/>
        <v>55</v>
      </c>
    </row>
    <row r="509" spans="1:6">
      <c r="A509" s="1">
        <v>42450.31527777778</v>
      </c>
      <c r="B509" s="1">
        <v>42450.49722222222</v>
      </c>
      <c r="C509" t="s">
        <v>767</v>
      </c>
      <c r="D509" t="s">
        <v>768</v>
      </c>
      <c r="E509" t="s">
        <v>1538</v>
      </c>
      <c r="F509">
        <f t="shared" si="7"/>
        <v>55</v>
      </c>
    </row>
    <row r="510" spans="1:6">
      <c r="A510" s="1">
        <v>42450.316666666666</v>
      </c>
      <c r="B510" s="1">
        <v>42450.703472222223</v>
      </c>
      <c r="C510" t="s">
        <v>413</v>
      </c>
      <c r="D510" t="s">
        <v>414</v>
      </c>
      <c r="E510" t="s">
        <v>1560</v>
      </c>
      <c r="F510">
        <f t="shared" si="7"/>
        <v>55</v>
      </c>
    </row>
    <row r="511" spans="1:6">
      <c r="A511" s="1">
        <v>42450.317361111112</v>
      </c>
      <c r="B511" s="1">
        <v>42450.670138888891</v>
      </c>
      <c r="C511" t="s">
        <v>421</v>
      </c>
      <c r="D511" t="s">
        <v>422</v>
      </c>
      <c r="E511" t="s">
        <v>1526</v>
      </c>
      <c r="F511">
        <f t="shared" si="7"/>
        <v>55</v>
      </c>
    </row>
    <row r="512" spans="1:6">
      <c r="A512" s="1">
        <v>42450.318749999999</v>
      </c>
      <c r="B512" s="1">
        <v>42450.322916666664</v>
      </c>
      <c r="C512" t="s">
        <v>315</v>
      </c>
      <c r="D512" t="s">
        <v>316</v>
      </c>
      <c r="E512" t="s">
        <v>1560</v>
      </c>
      <c r="F512">
        <f t="shared" si="7"/>
        <v>56</v>
      </c>
    </row>
    <row r="513" spans="1:6">
      <c r="A513" s="1">
        <v>42450.318749999999</v>
      </c>
      <c r="B513" s="1">
        <v>42450.35</v>
      </c>
      <c r="C513" t="s">
        <v>674</v>
      </c>
      <c r="D513" t="s">
        <v>386</v>
      </c>
      <c r="E513" t="s">
        <v>1567</v>
      </c>
      <c r="F513">
        <f t="shared" si="7"/>
        <v>56</v>
      </c>
    </row>
    <row r="514" spans="1:6">
      <c r="A514" s="1">
        <v>42450.322222222225</v>
      </c>
      <c r="B514" s="1">
        <v>42450.327777777777</v>
      </c>
      <c r="C514" t="s">
        <v>415</v>
      </c>
      <c r="D514" t="s">
        <v>416</v>
      </c>
      <c r="E514" t="s">
        <v>1526</v>
      </c>
      <c r="F514">
        <f t="shared" ref="F514:F577" si="8">SUMPRODUCT(--($A$1:$A$10000&lt;=A514),--($B$1:$B$10000&gt;=A514))</f>
        <v>59</v>
      </c>
    </row>
    <row r="515" spans="1:6">
      <c r="A515" s="1">
        <v>42450.322222222225</v>
      </c>
      <c r="B515" s="1">
        <v>42450.331944444442</v>
      </c>
      <c r="C515" t="s">
        <v>375</v>
      </c>
      <c r="D515" t="s">
        <v>376</v>
      </c>
      <c r="E515" t="s">
        <v>1526</v>
      </c>
      <c r="F515">
        <f t="shared" si="8"/>
        <v>59</v>
      </c>
    </row>
    <row r="516" spans="1:6">
      <c r="A516" s="1">
        <v>42450.322222222225</v>
      </c>
      <c r="B516" s="1">
        <v>42450.406944444447</v>
      </c>
      <c r="C516" t="s">
        <v>521</v>
      </c>
      <c r="D516" t="s">
        <v>522</v>
      </c>
      <c r="E516" t="s">
        <v>1541</v>
      </c>
      <c r="F516">
        <f t="shared" si="8"/>
        <v>59</v>
      </c>
    </row>
    <row r="517" spans="1:6">
      <c r="A517" s="1">
        <v>42450.323611111111</v>
      </c>
      <c r="B517" s="1">
        <v>42450.611805555556</v>
      </c>
      <c r="C517" t="s">
        <v>568</v>
      </c>
      <c r="D517" t="s">
        <v>569</v>
      </c>
      <c r="E517" t="s">
        <v>1541</v>
      </c>
      <c r="F517">
        <f t="shared" si="8"/>
        <v>59</v>
      </c>
    </row>
    <row r="518" spans="1:6">
      <c r="A518" s="1">
        <v>42450.324305555558</v>
      </c>
      <c r="B518" s="1">
        <v>42450.418055555558</v>
      </c>
      <c r="C518" t="s">
        <v>769</v>
      </c>
      <c r="D518" t="s">
        <v>770</v>
      </c>
      <c r="E518" t="s">
        <v>1526</v>
      </c>
      <c r="F518">
        <f t="shared" si="8"/>
        <v>61</v>
      </c>
    </row>
    <row r="519" spans="1:6">
      <c r="A519" s="1">
        <v>42450.324305555558</v>
      </c>
      <c r="B519" s="1">
        <v>42450.625694444447</v>
      </c>
      <c r="C519" t="s">
        <v>371</v>
      </c>
      <c r="D519" t="s">
        <v>372</v>
      </c>
      <c r="E519" t="s">
        <v>1526</v>
      </c>
      <c r="F519">
        <f t="shared" si="8"/>
        <v>61</v>
      </c>
    </row>
    <row r="520" spans="1:6">
      <c r="A520" s="1">
        <v>42450.325694444444</v>
      </c>
      <c r="B520" s="1">
        <v>42450.32708333333</v>
      </c>
      <c r="C520" t="s">
        <v>771</v>
      </c>
      <c r="D520" t="s">
        <v>772</v>
      </c>
      <c r="E520" t="s">
        <v>1560</v>
      </c>
      <c r="F520">
        <f t="shared" si="8"/>
        <v>62</v>
      </c>
    </row>
    <row r="521" spans="1:6">
      <c r="A521" s="1">
        <v>42450.32708333333</v>
      </c>
      <c r="B521" s="1">
        <v>42450.486805555556</v>
      </c>
      <c r="C521" t="s">
        <v>775</v>
      </c>
      <c r="D521" t="s">
        <v>776</v>
      </c>
      <c r="E521" t="s">
        <v>1526</v>
      </c>
      <c r="F521">
        <f t="shared" si="8"/>
        <v>63</v>
      </c>
    </row>
    <row r="522" spans="1:6">
      <c r="A522" s="1">
        <v>42450.327777777777</v>
      </c>
      <c r="B522" s="1">
        <v>42450.501388888886</v>
      </c>
      <c r="C522" t="s">
        <v>771</v>
      </c>
      <c r="D522" t="s">
        <v>772</v>
      </c>
      <c r="E522" t="s">
        <v>1560</v>
      </c>
      <c r="F522">
        <f t="shared" si="8"/>
        <v>62</v>
      </c>
    </row>
    <row r="523" spans="1:6">
      <c r="A523" s="1">
        <v>42450.328472222223</v>
      </c>
      <c r="B523" s="1">
        <v>42450.32916666667</v>
      </c>
      <c r="C523" t="s">
        <v>547</v>
      </c>
      <c r="D523" t="s">
        <v>548</v>
      </c>
      <c r="E523" t="s">
        <v>1649</v>
      </c>
      <c r="F523">
        <f t="shared" si="8"/>
        <v>63</v>
      </c>
    </row>
    <row r="524" spans="1:6">
      <c r="A524" s="1">
        <v>42450.328472222223</v>
      </c>
      <c r="B524" s="1">
        <v>42450.652777777781</v>
      </c>
      <c r="C524" t="s">
        <v>377</v>
      </c>
      <c r="D524" t="s">
        <v>378</v>
      </c>
      <c r="E524" t="s">
        <v>1560</v>
      </c>
      <c r="F524">
        <f t="shared" si="8"/>
        <v>63</v>
      </c>
    </row>
    <row r="525" spans="1:6">
      <c r="A525" s="1">
        <v>42450.329861111109</v>
      </c>
      <c r="B525" s="1">
        <v>42450.497916666667</v>
      </c>
      <c r="C525" t="s">
        <v>437</v>
      </c>
      <c r="D525" t="s">
        <v>438</v>
      </c>
      <c r="E525" t="s">
        <v>1560</v>
      </c>
      <c r="F525">
        <f t="shared" si="8"/>
        <v>64</v>
      </c>
    </row>
    <row r="526" spans="1:6">
      <c r="A526" s="1">
        <v>42450.329861111109</v>
      </c>
      <c r="B526" s="1">
        <v>42450.772222222222</v>
      </c>
      <c r="C526" t="s">
        <v>383</v>
      </c>
      <c r="D526" t="s">
        <v>384</v>
      </c>
      <c r="E526" t="s">
        <v>1538</v>
      </c>
      <c r="F526">
        <f t="shared" si="8"/>
        <v>64</v>
      </c>
    </row>
    <row r="527" spans="1:6">
      <c r="A527" s="1">
        <v>42450.331250000003</v>
      </c>
      <c r="B527" s="1">
        <v>42450.451388888891</v>
      </c>
      <c r="C527" t="s">
        <v>465</v>
      </c>
      <c r="D527" t="s">
        <v>466</v>
      </c>
      <c r="E527" t="s">
        <v>1526</v>
      </c>
      <c r="F527">
        <f t="shared" si="8"/>
        <v>65</v>
      </c>
    </row>
    <row r="528" spans="1:6">
      <c r="A528" s="1">
        <v>42450.331944444442</v>
      </c>
      <c r="B528" s="1">
        <v>42450.415972222225</v>
      </c>
      <c r="C528" t="s">
        <v>777</v>
      </c>
      <c r="D528" t="s">
        <v>778</v>
      </c>
      <c r="E528" t="s">
        <v>1526</v>
      </c>
      <c r="F528">
        <f t="shared" si="8"/>
        <v>66</v>
      </c>
    </row>
    <row r="529" spans="1:6">
      <c r="A529" s="1">
        <v>42450.332638888889</v>
      </c>
      <c r="B529" s="1">
        <v>42450.643055555556</v>
      </c>
      <c r="C529" t="s">
        <v>375</v>
      </c>
      <c r="D529" t="s">
        <v>376</v>
      </c>
      <c r="E529" t="s">
        <v>1526</v>
      </c>
      <c r="F529">
        <f t="shared" si="8"/>
        <v>66</v>
      </c>
    </row>
    <row r="530" spans="1:6">
      <c r="A530" s="1">
        <v>42450.334027777775</v>
      </c>
      <c r="B530" s="1">
        <v>42450.336805555555</v>
      </c>
      <c r="C530" t="s">
        <v>547</v>
      </c>
      <c r="D530" t="s">
        <v>548</v>
      </c>
      <c r="E530" t="s">
        <v>1649</v>
      </c>
      <c r="F530">
        <f t="shared" si="8"/>
        <v>68</v>
      </c>
    </row>
    <row r="531" spans="1:6">
      <c r="A531" s="1">
        <v>42450.334027777775</v>
      </c>
      <c r="B531" s="1">
        <v>42450.477083333331</v>
      </c>
      <c r="C531" t="s">
        <v>779</v>
      </c>
      <c r="D531" t="s">
        <v>780</v>
      </c>
      <c r="E531" t="s">
        <v>1526</v>
      </c>
      <c r="F531">
        <f t="shared" si="8"/>
        <v>68</v>
      </c>
    </row>
    <row r="532" spans="1:6">
      <c r="A532" s="1">
        <v>42450.334722222222</v>
      </c>
      <c r="B532" s="1">
        <v>42450.396527777775</v>
      </c>
      <c r="C532" t="s">
        <v>315</v>
      </c>
      <c r="D532" t="s">
        <v>316</v>
      </c>
      <c r="E532" t="s">
        <v>1560</v>
      </c>
      <c r="F532">
        <f t="shared" si="8"/>
        <v>69</v>
      </c>
    </row>
    <row r="533" spans="1:6">
      <c r="A533" s="1">
        <v>42450.336111111108</v>
      </c>
      <c r="B533" s="1">
        <v>42450.336111111108</v>
      </c>
      <c r="C533" t="s">
        <v>783</v>
      </c>
      <c r="D533" t="s">
        <v>784</v>
      </c>
      <c r="E533" t="s">
        <v>1560</v>
      </c>
      <c r="F533">
        <f t="shared" si="8"/>
        <v>71</v>
      </c>
    </row>
    <row r="534" spans="1:6">
      <c r="A534" s="1">
        <v>42450.336111111108</v>
      </c>
      <c r="B534" s="1">
        <v>42450.609027777777</v>
      </c>
      <c r="C534" t="s">
        <v>636</v>
      </c>
      <c r="D534" t="s">
        <v>637</v>
      </c>
      <c r="E534" t="s">
        <v>1560</v>
      </c>
      <c r="F534">
        <f t="shared" si="8"/>
        <v>71</v>
      </c>
    </row>
    <row r="535" spans="1:6">
      <c r="A535" s="1">
        <v>42450.338194444441</v>
      </c>
      <c r="B535" s="1">
        <v>42450.517361111109</v>
      </c>
      <c r="C535" t="s">
        <v>473</v>
      </c>
      <c r="D535" t="s">
        <v>474</v>
      </c>
      <c r="E535" t="s">
        <v>1526</v>
      </c>
      <c r="F535">
        <f t="shared" si="8"/>
        <v>70</v>
      </c>
    </row>
    <row r="536" spans="1:6">
      <c r="A536" s="1">
        <v>42450.338888888888</v>
      </c>
      <c r="B536" s="1">
        <v>42450.624305555553</v>
      </c>
      <c r="C536" t="s">
        <v>1655</v>
      </c>
      <c r="D536" t="s">
        <v>1534</v>
      </c>
      <c r="E536" t="s">
        <v>1526</v>
      </c>
      <c r="F536">
        <f t="shared" si="8"/>
        <v>71</v>
      </c>
    </row>
    <row r="537" spans="1:6">
      <c r="A537" s="1">
        <v>42450.34097222222</v>
      </c>
      <c r="B537" s="1">
        <v>42450.509722222225</v>
      </c>
      <c r="C537" t="s">
        <v>788</v>
      </c>
      <c r="D537" t="s">
        <v>789</v>
      </c>
      <c r="E537" t="s">
        <v>1526</v>
      </c>
      <c r="F537">
        <f t="shared" si="8"/>
        <v>72</v>
      </c>
    </row>
    <row r="538" spans="1:6">
      <c r="A538" s="1">
        <v>42450.342361111114</v>
      </c>
      <c r="B538" s="1">
        <v>42450.381944444445</v>
      </c>
      <c r="C538" t="s">
        <v>415</v>
      </c>
      <c r="D538" t="s">
        <v>416</v>
      </c>
      <c r="E538" t="s">
        <v>1526</v>
      </c>
      <c r="F538">
        <f t="shared" si="8"/>
        <v>74</v>
      </c>
    </row>
    <row r="539" spans="1:6">
      <c r="A539" s="1">
        <v>42450.342361111114</v>
      </c>
      <c r="B539" s="1">
        <v>42450.384027777778</v>
      </c>
      <c r="C539" t="s">
        <v>461</v>
      </c>
      <c r="D539" t="s">
        <v>462</v>
      </c>
      <c r="E539" t="s">
        <v>1567</v>
      </c>
      <c r="F539">
        <f t="shared" si="8"/>
        <v>74</v>
      </c>
    </row>
    <row r="540" spans="1:6">
      <c r="A540" s="1">
        <v>42450.343055555553</v>
      </c>
      <c r="B540" s="1">
        <v>42450.622916666667</v>
      </c>
      <c r="C540" t="s">
        <v>419</v>
      </c>
      <c r="D540" t="s">
        <v>420</v>
      </c>
      <c r="E540" t="s">
        <v>1560</v>
      </c>
      <c r="F540">
        <f t="shared" si="8"/>
        <v>74</v>
      </c>
    </row>
    <row r="541" spans="1:6">
      <c r="A541" s="1">
        <v>42450.345138888886</v>
      </c>
      <c r="B541" s="1">
        <v>42450.461111111108</v>
      </c>
      <c r="C541" t="s">
        <v>790</v>
      </c>
      <c r="D541" t="s">
        <v>791</v>
      </c>
      <c r="E541" t="s">
        <v>1538</v>
      </c>
      <c r="F541">
        <f t="shared" si="8"/>
        <v>75</v>
      </c>
    </row>
    <row r="542" spans="1:6">
      <c r="A542" s="1">
        <v>42450.34652777778</v>
      </c>
      <c r="B542" s="1">
        <v>42450.800694444442</v>
      </c>
      <c r="C542" t="s">
        <v>515</v>
      </c>
      <c r="D542" t="s">
        <v>516</v>
      </c>
      <c r="E542" t="s">
        <v>1538</v>
      </c>
      <c r="F542">
        <f t="shared" si="8"/>
        <v>76</v>
      </c>
    </row>
    <row r="543" spans="1:6">
      <c r="A543" s="1">
        <v>42450.347222222219</v>
      </c>
      <c r="B543" s="1">
        <v>42450.436111111114</v>
      </c>
      <c r="C543" t="s">
        <v>343</v>
      </c>
      <c r="D543" t="s">
        <v>344</v>
      </c>
      <c r="E543" t="s">
        <v>1526</v>
      </c>
      <c r="F543">
        <f t="shared" si="8"/>
        <v>77</v>
      </c>
    </row>
    <row r="544" spans="1:6">
      <c r="A544" s="1">
        <v>42450.347916666666</v>
      </c>
      <c r="B544" s="1">
        <v>42450.386111111111</v>
      </c>
      <c r="C544" t="s">
        <v>650</v>
      </c>
      <c r="D544" t="s">
        <v>651</v>
      </c>
      <c r="E544" t="s">
        <v>1584</v>
      </c>
      <c r="F544">
        <f t="shared" si="8"/>
        <v>80</v>
      </c>
    </row>
    <row r="545" spans="1:6">
      <c r="A545" s="1">
        <v>42450.347916666666</v>
      </c>
      <c r="B545" s="1">
        <v>42450.69027777778</v>
      </c>
      <c r="C545" t="s">
        <v>379</v>
      </c>
      <c r="D545" t="s">
        <v>380</v>
      </c>
      <c r="E545" t="s">
        <v>1526</v>
      </c>
      <c r="F545">
        <f t="shared" si="8"/>
        <v>80</v>
      </c>
    </row>
    <row r="546" spans="1:6">
      <c r="A546" s="1">
        <v>42450.347916666666</v>
      </c>
      <c r="B546" s="1">
        <v>42450.375694444447</v>
      </c>
      <c r="C546" t="s">
        <v>459</v>
      </c>
      <c r="D546" t="s">
        <v>460</v>
      </c>
      <c r="E546" t="s">
        <v>1560</v>
      </c>
      <c r="F546">
        <f t="shared" si="8"/>
        <v>80</v>
      </c>
    </row>
    <row r="547" spans="1:6">
      <c r="A547" s="1">
        <v>42450.35</v>
      </c>
      <c r="B547" s="1">
        <v>42450.481249999997</v>
      </c>
      <c r="C547" t="s">
        <v>792</v>
      </c>
      <c r="D547" t="s">
        <v>793</v>
      </c>
      <c r="E547" t="s">
        <v>1541</v>
      </c>
      <c r="F547">
        <f t="shared" si="8"/>
        <v>81</v>
      </c>
    </row>
    <row r="548" spans="1:6">
      <c r="A548" s="1">
        <v>42450.35</v>
      </c>
      <c r="B548" s="1">
        <v>42450.48541666667</v>
      </c>
      <c r="C548" t="s">
        <v>523</v>
      </c>
      <c r="D548" t="s">
        <v>524</v>
      </c>
      <c r="E548" t="s">
        <v>1560</v>
      </c>
      <c r="F548">
        <f t="shared" si="8"/>
        <v>81</v>
      </c>
    </row>
    <row r="549" spans="1:6">
      <c r="A549" s="1">
        <v>42450.350694444445</v>
      </c>
      <c r="B549" s="1">
        <v>42450.354861111111</v>
      </c>
      <c r="C549" t="s">
        <v>549</v>
      </c>
      <c r="D549" t="s">
        <v>550</v>
      </c>
      <c r="E549" t="s">
        <v>1560</v>
      </c>
      <c r="F549">
        <f t="shared" si="8"/>
        <v>84</v>
      </c>
    </row>
    <row r="550" spans="1:6">
      <c r="A550" s="1">
        <v>42450.350694444445</v>
      </c>
      <c r="B550" s="1">
        <v>42450.455555555556</v>
      </c>
      <c r="C550" t="s">
        <v>409</v>
      </c>
      <c r="D550" t="s">
        <v>410</v>
      </c>
      <c r="E550" t="s">
        <v>1560</v>
      </c>
      <c r="F550">
        <f t="shared" si="8"/>
        <v>84</v>
      </c>
    </row>
    <row r="551" spans="1:6">
      <c r="A551" s="1">
        <v>42450.350694444445</v>
      </c>
      <c r="B551" s="1">
        <v>42450.477777777778</v>
      </c>
      <c r="C551" t="s">
        <v>1017</v>
      </c>
      <c r="D551" t="s">
        <v>1018</v>
      </c>
      <c r="E551" t="s">
        <v>1526</v>
      </c>
      <c r="F551">
        <f t="shared" si="8"/>
        <v>84</v>
      </c>
    </row>
    <row r="552" spans="1:6">
      <c r="A552" s="1">
        <v>42450.350694444445</v>
      </c>
      <c r="B552" s="1">
        <v>42450.825694444444</v>
      </c>
      <c r="C552" t="s">
        <v>483</v>
      </c>
      <c r="D552" t="s">
        <v>484</v>
      </c>
      <c r="E552" t="s">
        <v>1567</v>
      </c>
      <c r="F552">
        <f t="shared" si="8"/>
        <v>84</v>
      </c>
    </row>
    <row r="553" spans="1:6">
      <c r="A553" s="1">
        <v>42450.352777777778</v>
      </c>
      <c r="B553" s="1">
        <v>42450.411805555559</v>
      </c>
      <c r="C553" t="s">
        <v>622</v>
      </c>
      <c r="D553" t="s">
        <v>623</v>
      </c>
      <c r="E553" t="s">
        <v>1560</v>
      </c>
      <c r="F553">
        <f t="shared" si="8"/>
        <v>85</v>
      </c>
    </row>
    <row r="554" spans="1:6">
      <c r="A554" s="1">
        <v>42450.353472222225</v>
      </c>
      <c r="B554" s="1">
        <v>42450.383333333331</v>
      </c>
      <c r="C554" t="s">
        <v>750</v>
      </c>
      <c r="D554" t="s">
        <v>751</v>
      </c>
      <c r="E554" t="s">
        <v>1560</v>
      </c>
      <c r="F554">
        <f t="shared" si="8"/>
        <v>89</v>
      </c>
    </row>
    <row r="555" spans="1:6">
      <c r="A555" s="1">
        <v>42450.353472222225</v>
      </c>
      <c r="B555" s="1">
        <v>42450.47152777778</v>
      </c>
      <c r="C555" t="s">
        <v>580</v>
      </c>
      <c r="D555" t="s">
        <v>581</v>
      </c>
      <c r="E555" t="s">
        <v>1560</v>
      </c>
      <c r="F555">
        <f t="shared" si="8"/>
        <v>89</v>
      </c>
    </row>
    <row r="556" spans="1:6">
      <c r="A556" s="1">
        <v>42450.353472222225</v>
      </c>
      <c r="B556" s="1">
        <v>42450.557638888888</v>
      </c>
      <c r="C556" t="s">
        <v>475</v>
      </c>
      <c r="D556" t="s">
        <v>476</v>
      </c>
      <c r="E556" t="s">
        <v>1560</v>
      </c>
      <c r="F556">
        <f t="shared" si="8"/>
        <v>89</v>
      </c>
    </row>
    <row r="557" spans="1:6">
      <c r="A557" s="1">
        <v>42450.353472222225</v>
      </c>
      <c r="B557" s="1">
        <v>42450.71597222222</v>
      </c>
      <c r="C557" t="s">
        <v>908</v>
      </c>
      <c r="D557" t="s">
        <v>909</v>
      </c>
      <c r="E557" t="s">
        <v>1567</v>
      </c>
      <c r="F557">
        <f t="shared" si="8"/>
        <v>89</v>
      </c>
    </row>
    <row r="558" spans="1:6">
      <c r="A558" s="1">
        <v>42450.354166666664</v>
      </c>
      <c r="B558" s="1">
        <v>42450.357638888891</v>
      </c>
      <c r="C558" t="s">
        <v>483</v>
      </c>
      <c r="D558" t="s">
        <v>484</v>
      </c>
      <c r="E558" t="s">
        <v>1567</v>
      </c>
      <c r="F558">
        <f t="shared" si="8"/>
        <v>90</v>
      </c>
    </row>
    <row r="559" spans="1:6">
      <c r="A559" s="1">
        <v>42450.354861111111</v>
      </c>
      <c r="B559" s="1">
        <v>42450.395138888889</v>
      </c>
      <c r="C559" t="s">
        <v>794</v>
      </c>
      <c r="D559" t="s">
        <v>795</v>
      </c>
      <c r="E559" t="s">
        <v>1526</v>
      </c>
      <c r="F559">
        <f t="shared" si="8"/>
        <v>91</v>
      </c>
    </row>
    <row r="560" spans="1:6">
      <c r="A560" s="1">
        <v>42450.355555555558</v>
      </c>
      <c r="B560" s="1">
        <v>42450.598611111112</v>
      </c>
      <c r="C560" t="s">
        <v>596</v>
      </c>
      <c r="D560" t="s">
        <v>597</v>
      </c>
      <c r="E560" t="s">
        <v>1526</v>
      </c>
      <c r="F560">
        <f t="shared" si="8"/>
        <v>91</v>
      </c>
    </row>
    <row r="561" spans="1:6">
      <c r="A561" s="1">
        <v>42450.356249999997</v>
      </c>
      <c r="B561" s="1">
        <v>42450.426388888889</v>
      </c>
      <c r="C561" t="s">
        <v>489</v>
      </c>
      <c r="D561" t="s">
        <v>490</v>
      </c>
      <c r="E561" t="s">
        <v>1560</v>
      </c>
      <c r="F561">
        <f t="shared" si="8"/>
        <v>93</v>
      </c>
    </row>
    <row r="562" spans="1:6">
      <c r="A562" s="1">
        <v>42450.356249999997</v>
      </c>
      <c r="B562" s="1">
        <v>42450.469444444447</v>
      </c>
      <c r="C562" t="s">
        <v>620</v>
      </c>
      <c r="D562" t="s">
        <v>621</v>
      </c>
      <c r="E562" t="s">
        <v>1584</v>
      </c>
      <c r="F562">
        <f t="shared" si="8"/>
        <v>93</v>
      </c>
    </row>
    <row r="563" spans="1:6">
      <c r="A563" s="1">
        <v>42450.357638888891</v>
      </c>
      <c r="B563" s="1">
        <v>42450.78125</v>
      </c>
      <c r="C563" t="s">
        <v>574</v>
      </c>
      <c r="D563" t="s">
        <v>575</v>
      </c>
      <c r="E563" t="s">
        <v>1560</v>
      </c>
      <c r="F563">
        <f t="shared" si="8"/>
        <v>94</v>
      </c>
    </row>
    <row r="564" spans="1:6">
      <c r="A564" s="1">
        <v>42450.359722222223</v>
      </c>
      <c r="B564" s="1">
        <v>42450.36041666667</v>
      </c>
      <c r="C564" t="s">
        <v>624</v>
      </c>
      <c r="D564" t="s">
        <v>625</v>
      </c>
      <c r="E564" t="s">
        <v>1526</v>
      </c>
      <c r="F564">
        <f t="shared" si="8"/>
        <v>94</v>
      </c>
    </row>
    <row r="565" spans="1:6">
      <c r="A565" s="1">
        <v>42450.36041666667</v>
      </c>
      <c r="B565" s="1">
        <v>42450.445138888892</v>
      </c>
      <c r="C565" t="s">
        <v>1675</v>
      </c>
      <c r="D565" t="s">
        <v>1318</v>
      </c>
      <c r="E565" t="s">
        <v>1567</v>
      </c>
      <c r="F565">
        <f t="shared" si="8"/>
        <v>95</v>
      </c>
    </row>
    <row r="566" spans="1:6">
      <c r="A566" s="1">
        <v>42450.361111111109</v>
      </c>
      <c r="B566" s="1">
        <v>42450.365972222222</v>
      </c>
      <c r="C566" t="s">
        <v>758</v>
      </c>
      <c r="D566" t="s">
        <v>302</v>
      </c>
      <c r="E566" t="s">
        <v>1584</v>
      </c>
      <c r="F566">
        <f t="shared" si="8"/>
        <v>96</v>
      </c>
    </row>
    <row r="567" spans="1:6">
      <c r="A567" s="1">
        <v>42450.361111111109</v>
      </c>
      <c r="B567" s="1">
        <v>42450.515972222223</v>
      </c>
      <c r="C567" t="s">
        <v>497</v>
      </c>
      <c r="D567" t="s">
        <v>498</v>
      </c>
      <c r="E567" t="s">
        <v>1560</v>
      </c>
      <c r="F567">
        <f t="shared" si="8"/>
        <v>96</v>
      </c>
    </row>
    <row r="568" spans="1:6">
      <c r="A568" s="1">
        <v>42450.362500000003</v>
      </c>
      <c r="B568" s="1">
        <v>42450.446527777778</v>
      </c>
      <c r="C568" t="s">
        <v>662</v>
      </c>
      <c r="D568" t="s">
        <v>663</v>
      </c>
      <c r="E568" t="s">
        <v>1560</v>
      </c>
      <c r="F568">
        <f t="shared" si="8"/>
        <v>97</v>
      </c>
    </row>
    <row r="569" spans="1:6">
      <c r="A569" s="1">
        <v>42450.363194444442</v>
      </c>
      <c r="B569" s="1">
        <v>42450.37777777778</v>
      </c>
      <c r="C569" t="s">
        <v>1677</v>
      </c>
      <c r="D569" t="s">
        <v>1572</v>
      </c>
      <c r="E569" t="s">
        <v>1560</v>
      </c>
      <c r="F569">
        <f t="shared" si="8"/>
        <v>98</v>
      </c>
    </row>
    <row r="570" spans="1:6">
      <c r="A570" s="1">
        <v>42450.363888888889</v>
      </c>
      <c r="B570" s="1">
        <v>42450.827777777777</v>
      </c>
      <c r="C570" t="s">
        <v>796</v>
      </c>
      <c r="D570" t="s">
        <v>797</v>
      </c>
      <c r="E570" t="s">
        <v>1560</v>
      </c>
      <c r="F570">
        <f t="shared" si="8"/>
        <v>99</v>
      </c>
    </row>
    <row r="571" spans="1:6">
      <c r="A571" s="1">
        <v>42450.364583333336</v>
      </c>
      <c r="B571" s="1">
        <v>42450.489583333336</v>
      </c>
      <c r="C571" t="s">
        <v>624</v>
      </c>
      <c r="D571" t="s">
        <v>625</v>
      </c>
      <c r="E571" t="s">
        <v>1526</v>
      </c>
      <c r="F571">
        <f t="shared" si="8"/>
        <v>100</v>
      </c>
    </row>
    <row r="572" spans="1:6">
      <c r="A572" s="1">
        <v>42450.366666666669</v>
      </c>
      <c r="B572" s="1">
        <v>42450.374305555553</v>
      </c>
      <c r="C572" t="s">
        <v>758</v>
      </c>
      <c r="D572" t="s">
        <v>302</v>
      </c>
      <c r="E572" t="s">
        <v>1584</v>
      </c>
      <c r="F572">
        <f t="shared" si="8"/>
        <v>100</v>
      </c>
    </row>
    <row r="573" spans="1:6">
      <c r="A573" s="1">
        <v>42450.368750000001</v>
      </c>
      <c r="B573" s="1">
        <v>42450.452777777777</v>
      </c>
      <c r="C573" t="s">
        <v>553</v>
      </c>
      <c r="D573" t="s">
        <v>554</v>
      </c>
      <c r="E573" t="s">
        <v>1560</v>
      </c>
      <c r="F573">
        <f t="shared" si="8"/>
        <v>101</v>
      </c>
    </row>
    <row r="574" spans="1:6">
      <c r="A574" s="1">
        <v>42450.375</v>
      </c>
      <c r="B574" s="1">
        <v>42450.382638888892</v>
      </c>
      <c r="C574" t="s">
        <v>423</v>
      </c>
      <c r="D574" t="s">
        <v>424</v>
      </c>
      <c r="E574" t="s">
        <v>1560</v>
      </c>
      <c r="F574">
        <f t="shared" si="8"/>
        <v>100</v>
      </c>
    </row>
    <row r="575" spans="1:6">
      <c r="A575" s="1">
        <v>42450.376388888886</v>
      </c>
      <c r="B575" s="1">
        <v>42450.461111111108</v>
      </c>
      <c r="C575" t="s">
        <v>802</v>
      </c>
      <c r="D575" t="s">
        <v>803</v>
      </c>
      <c r="E575" t="s">
        <v>1526</v>
      </c>
      <c r="F575">
        <f t="shared" si="8"/>
        <v>102</v>
      </c>
    </row>
    <row r="576" spans="1:6">
      <c r="A576" s="1">
        <v>42450.376388888886</v>
      </c>
      <c r="B576" s="1">
        <v>42450.559027777781</v>
      </c>
      <c r="C576" t="s">
        <v>459</v>
      </c>
      <c r="D576" t="s">
        <v>460</v>
      </c>
      <c r="E576" t="s">
        <v>1560</v>
      </c>
      <c r="F576">
        <f t="shared" si="8"/>
        <v>102</v>
      </c>
    </row>
    <row r="577" spans="1:6">
      <c r="A577" s="1">
        <v>42450.376388888886</v>
      </c>
      <c r="B577" s="1">
        <v>42450.561805555553</v>
      </c>
      <c r="C577" t="s">
        <v>804</v>
      </c>
      <c r="D577" t="s">
        <v>805</v>
      </c>
      <c r="E577" t="s">
        <v>1560</v>
      </c>
      <c r="F577">
        <f t="shared" si="8"/>
        <v>102</v>
      </c>
    </row>
    <row r="578" spans="1:6">
      <c r="A578" s="1">
        <v>42450.379166666666</v>
      </c>
      <c r="B578" s="1">
        <v>42450.388194444444</v>
      </c>
      <c r="C578" t="s">
        <v>758</v>
      </c>
      <c r="D578" t="s">
        <v>302</v>
      </c>
      <c r="E578" t="s">
        <v>1584</v>
      </c>
      <c r="F578">
        <f t="shared" ref="F578:F641" si="9">SUMPRODUCT(--($A$1:$A$10000&lt;=A578),--($B$1:$B$10000&gt;=A578))</f>
        <v>103</v>
      </c>
    </row>
    <row r="579" spans="1:6">
      <c r="A579" s="1">
        <v>42450.379166666666</v>
      </c>
      <c r="B579" s="1">
        <v>42450.46875</v>
      </c>
      <c r="C579" t="s">
        <v>505</v>
      </c>
      <c r="D579" t="s">
        <v>506</v>
      </c>
      <c r="E579" t="s">
        <v>1567</v>
      </c>
      <c r="F579">
        <f t="shared" si="9"/>
        <v>103</v>
      </c>
    </row>
    <row r="580" spans="1:6">
      <c r="A580" s="1">
        <v>42450.379861111112</v>
      </c>
      <c r="B580" s="1">
        <v>42450.379861111112</v>
      </c>
      <c r="C580" t="s">
        <v>806</v>
      </c>
      <c r="D580" t="s">
        <v>807</v>
      </c>
      <c r="E580" t="s">
        <v>1560</v>
      </c>
      <c r="F580">
        <f t="shared" si="9"/>
        <v>103</v>
      </c>
    </row>
    <row r="581" spans="1:6">
      <c r="A581" s="1">
        <v>42450.381249999999</v>
      </c>
      <c r="B581" s="1">
        <v>42450.585416666669</v>
      </c>
      <c r="C581" t="s">
        <v>561</v>
      </c>
      <c r="D581" t="s">
        <v>562</v>
      </c>
      <c r="E581" t="s">
        <v>1560</v>
      </c>
      <c r="F581">
        <f t="shared" si="9"/>
        <v>102</v>
      </c>
    </row>
    <row r="582" spans="1:6">
      <c r="A582" s="1">
        <v>42450.382638888892</v>
      </c>
      <c r="B582" s="1">
        <v>42450.407638888886</v>
      </c>
      <c r="C582" t="s">
        <v>415</v>
      </c>
      <c r="D582" t="s">
        <v>416</v>
      </c>
      <c r="E582" t="s">
        <v>1526</v>
      </c>
      <c r="F582">
        <f t="shared" si="9"/>
        <v>102</v>
      </c>
    </row>
    <row r="583" spans="1:6">
      <c r="A583" s="1">
        <v>42450.382638888892</v>
      </c>
      <c r="B583" s="1">
        <v>42450.410416666666</v>
      </c>
      <c r="C583" t="s">
        <v>423</v>
      </c>
      <c r="D583" t="s">
        <v>424</v>
      </c>
      <c r="E583" t="s">
        <v>1560</v>
      </c>
      <c r="F583">
        <f t="shared" si="9"/>
        <v>102</v>
      </c>
    </row>
    <row r="584" spans="1:6">
      <c r="A584" s="1">
        <v>42450.383333333331</v>
      </c>
      <c r="B584" s="1">
        <v>42450.466666666667</v>
      </c>
      <c r="C584" t="s">
        <v>493</v>
      </c>
      <c r="D584" t="s">
        <v>494</v>
      </c>
      <c r="E584" t="s">
        <v>1526</v>
      </c>
      <c r="F584">
        <f t="shared" si="9"/>
        <v>102</v>
      </c>
    </row>
    <row r="585" spans="1:6">
      <c r="A585" s="1">
        <v>42450.384027777778</v>
      </c>
      <c r="B585" s="1">
        <v>42450.425694444442</v>
      </c>
      <c r="C585" t="s">
        <v>443</v>
      </c>
      <c r="D585" t="s">
        <v>444</v>
      </c>
      <c r="E585" t="s">
        <v>1526</v>
      </c>
      <c r="F585">
        <f t="shared" si="9"/>
        <v>103</v>
      </c>
    </row>
    <row r="586" spans="1:6">
      <c r="A586" s="1">
        <v>42450.384027777778</v>
      </c>
      <c r="B586" s="1">
        <v>42450.604166666664</v>
      </c>
      <c r="C586" t="s">
        <v>303</v>
      </c>
      <c r="D586" t="s">
        <v>304</v>
      </c>
      <c r="E586" t="s">
        <v>1526</v>
      </c>
      <c r="F586">
        <f t="shared" si="9"/>
        <v>103</v>
      </c>
    </row>
    <row r="587" spans="1:6">
      <c r="A587" s="1">
        <v>42450.386111111111</v>
      </c>
      <c r="B587" s="1">
        <v>42450.525000000001</v>
      </c>
      <c r="C587" t="s">
        <v>668</v>
      </c>
      <c r="D587" t="s">
        <v>669</v>
      </c>
      <c r="E587" t="s">
        <v>1560</v>
      </c>
      <c r="F587">
        <f t="shared" si="9"/>
        <v>103</v>
      </c>
    </row>
    <row r="588" spans="1:6">
      <c r="A588" s="1">
        <v>42450.386805555558</v>
      </c>
      <c r="B588" s="1">
        <v>42450.647916666669</v>
      </c>
      <c r="C588" t="s">
        <v>471</v>
      </c>
      <c r="D588" t="s">
        <v>472</v>
      </c>
      <c r="E588" t="s">
        <v>1560</v>
      </c>
      <c r="F588">
        <f t="shared" si="9"/>
        <v>103</v>
      </c>
    </row>
    <row r="589" spans="1:6">
      <c r="A589" s="1">
        <v>42450.388194444444</v>
      </c>
      <c r="B589" s="1">
        <v>42450.489583333336</v>
      </c>
      <c r="C589" t="s">
        <v>417</v>
      </c>
      <c r="D589" t="s">
        <v>418</v>
      </c>
      <c r="E589" t="s">
        <v>1526</v>
      </c>
      <c r="F589">
        <f t="shared" si="9"/>
        <v>104</v>
      </c>
    </row>
    <row r="590" spans="1:6">
      <c r="A590" s="1">
        <v>42450.38958333333</v>
      </c>
      <c r="B590" s="1">
        <v>42450.522916666669</v>
      </c>
      <c r="C590" t="s">
        <v>381</v>
      </c>
      <c r="D590" t="s">
        <v>382</v>
      </c>
      <c r="E590" t="s">
        <v>1560</v>
      </c>
      <c r="F590">
        <f t="shared" si="9"/>
        <v>103</v>
      </c>
    </row>
    <row r="591" spans="1:6">
      <c r="A591" s="1">
        <v>42450.39166666667</v>
      </c>
      <c r="B591" s="1">
        <v>42450.400694444441</v>
      </c>
      <c r="C591" t="s">
        <v>549</v>
      </c>
      <c r="D591" t="s">
        <v>550</v>
      </c>
      <c r="E591" t="s">
        <v>1560</v>
      </c>
      <c r="F591">
        <f t="shared" si="9"/>
        <v>104</v>
      </c>
    </row>
    <row r="592" spans="1:6">
      <c r="A592" s="1">
        <v>42450.393750000003</v>
      </c>
      <c r="B592" s="1">
        <v>42450.557638888888</v>
      </c>
      <c r="C592" t="s">
        <v>433</v>
      </c>
      <c r="D592" t="s">
        <v>434</v>
      </c>
      <c r="E592" t="s">
        <v>1526</v>
      </c>
      <c r="F592">
        <f t="shared" si="9"/>
        <v>104</v>
      </c>
    </row>
    <row r="593" spans="1:6">
      <c r="A593" s="1">
        <v>42450.394444444442</v>
      </c>
      <c r="B593" s="1">
        <v>42450.553472222222</v>
      </c>
      <c r="C593" t="s">
        <v>279</v>
      </c>
      <c r="D593" t="s">
        <v>280</v>
      </c>
      <c r="E593" t="s">
        <v>1541</v>
      </c>
      <c r="F593">
        <f t="shared" si="9"/>
        <v>104</v>
      </c>
    </row>
    <row r="594" spans="1:6">
      <c r="A594" s="1">
        <v>42450.395138888889</v>
      </c>
      <c r="B594" s="1">
        <v>42450.511805555558</v>
      </c>
      <c r="C594" t="s">
        <v>810</v>
      </c>
      <c r="D594" t="s">
        <v>811</v>
      </c>
      <c r="E594" t="s">
        <v>1560</v>
      </c>
      <c r="F594">
        <f t="shared" si="9"/>
        <v>105</v>
      </c>
    </row>
    <row r="595" spans="1:6">
      <c r="A595" s="1">
        <v>42450.396527777775</v>
      </c>
      <c r="B595" s="1">
        <v>42450.518750000003</v>
      </c>
      <c r="C595" t="s">
        <v>812</v>
      </c>
      <c r="D595" t="s">
        <v>813</v>
      </c>
      <c r="E595" t="s">
        <v>1560</v>
      </c>
      <c r="F595">
        <f t="shared" si="9"/>
        <v>105</v>
      </c>
    </row>
    <row r="596" spans="1:6">
      <c r="A596" s="1">
        <v>42450.397916666669</v>
      </c>
      <c r="B596" s="1">
        <v>42450.415277777778</v>
      </c>
      <c r="C596" t="s">
        <v>491</v>
      </c>
      <c r="D596" t="s">
        <v>492</v>
      </c>
      <c r="E596" t="s">
        <v>1560</v>
      </c>
      <c r="F596">
        <f t="shared" si="9"/>
        <v>106</v>
      </c>
    </row>
    <row r="597" spans="1:6">
      <c r="A597" s="1">
        <v>42450.397916666669</v>
      </c>
      <c r="B597" s="1">
        <v>42450.572222222225</v>
      </c>
      <c r="C597" t="s">
        <v>479</v>
      </c>
      <c r="D597" t="s">
        <v>480</v>
      </c>
      <c r="E597" t="s">
        <v>1560</v>
      </c>
      <c r="F597">
        <f t="shared" si="9"/>
        <v>106</v>
      </c>
    </row>
    <row r="598" spans="1:6">
      <c r="A598" s="1">
        <v>42450.398611111108</v>
      </c>
      <c r="B598" s="1">
        <v>42450.398611111108</v>
      </c>
      <c r="C598" t="s">
        <v>519</v>
      </c>
      <c r="D598" t="s">
        <v>520</v>
      </c>
      <c r="E598" t="s">
        <v>1560</v>
      </c>
      <c r="F598">
        <f t="shared" si="9"/>
        <v>107</v>
      </c>
    </row>
    <row r="599" spans="1:6">
      <c r="A599" s="1">
        <v>42450.398611111108</v>
      </c>
      <c r="B599" s="1">
        <v>42451.671527777777</v>
      </c>
      <c r="C599" t="s">
        <v>25</v>
      </c>
      <c r="D599" t="s">
        <v>26</v>
      </c>
      <c r="E599" t="s">
        <v>1560</v>
      </c>
      <c r="F599">
        <f t="shared" si="9"/>
        <v>107</v>
      </c>
    </row>
    <row r="600" spans="1:6">
      <c r="A600" s="1">
        <v>42450.399305555555</v>
      </c>
      <c r="B600" s="1">
        <v>42450.400694444441</v>
      </c>
      <c r="C600" t="s">
        <v>519</v>
      </c>
      <c r="D600" t="s">
        <v>520</v>
      </c>
      <c r="E600" t="s">
        <v>1560</v>
      </c>
      <c r="F600">
        <f t="shared" si="9"/>
        <v>110</v>
      </c>
    </row>
    <row r="601" spans="1:6">
      <c r="A601" s="1">
        <v>42450.399305555555</v>
      </c>
      <c r="B601" s="1">
        <v>42450.411111111112</v>
      </c>
      <c r="C601" t="s">
        <v>594</v>
      </c>
      <c r="D601" t="s">
        <v>595</v>
      </c>
      <c r="E601" t="s">
        <v>1526</v>
      </c>
      <c r="F601">
        <f t="shared" si="9"/>
        <v>110</v>
      </c>
    </row>
    <row r="602" spans="1:6">
      <c r="A602" s="1">
        <v>42450.399305555555</v>
      </c>
      <c r="B602" s="1">
        <v>42450.464583333334</v>
      </c>
      <c r="C602" t="s">
        <v>758</v>
      </c>
      <c r="D602" t="s">
        <v>302</v>
      </c>
      <c r="E602" t="s">
        <v>1584</v>
      </c>
      <c r="F602">
        <f t="shared" si="9"/>
        <v>110</v>
      </c>
    </row>
    <row r="603" spans="1:6">
      <c r="A603" s="1">
        <v>42450.399305555555</v>
      </c>
      <c r="B603" s="1">
        <v>42450.705555555556</v>
      </c>
      <c r="C603" t="s">
        <v>317</v>
      </c>
      <c r="D603" t="s">
        <v>318</v>
      </c>
      <c r="E603" t="s">
        <v>1538</v>
      </c>
      <c r="F603">
        <f t="shared" si="9"/>
        <v>110</v>
      </c>
    </row>
    <row r="604" spans="1:6">
      <c r="A604" s="1">
        <v>42450.400694444441</v>
      </c>
      <c r="B604" s="1">
        <v>42450.679166666669</v>
      </c>
      <c r="C604" t="s">
        <v>495</v>
      </c>
      <c r="D604" t="s">
        <v>496</v>
      </c>
      <c r="E604" t="s">
        <v>1526</v>
      </c>
      <c r="F604">
        <f t="shared" si="9"/>
        <v>111</v>
      </c>
    </row>
    <row r="605" spans="1:6">
      <c r="A605" s="1">
        <v>42450.401388888888</v>
      </c>
      <c r="B605" s="1">
        <v>42450.498611111114</v>
      </c>
      <c r="C605" t="s">
        <v>172</v>
      </c>
      <c r="D605" t="s">
        <v>173</v>
      </c>
      <c r="E605" t="s">
        <v>1567</v>
      </c>
      <c r="F605">
        <f t="shared" si="9"/>
        <v>110</v>
      </c>
    </row>
    <row r="606" spans="1:6">
      <c r="A606" s="1">
        <v>42450.402083333334</v>
      </c>
      <c r="B606" s="1">
        <v>42450.497916666667</v>
      </c>
      <c r="C606" t="s">
        <v>814</v>
      </c>
      <c r="D606" t="s">
        <v>669</v>
      </c>
      <c r="E606" t="s">
        <v>1560</v>
      </c>
      <c r="F606">
        <f t="shared" si="9"/>
        <v>111</v>
      </c>
    </row>
    <row r="607" spans="1:6">
      <c r="A607" s="1">
        <v>42450.405555555553</v>
      </c>
      <c r="B607" s="1">
        <v>42450.542361111111</v>
      </c>
      <c r="C607" t="s">
        <v>815</v>
      </c>
      <c r="D607" t="s">
        <v>816</v>
      </c>
      <c r="E607" t="s">
        <v>1560</v>
      </c>
      <c r="F607">
        <f t="shared" si="9"/>
        <v>114</v>
      </c>
    </row>
    <row r="608" spans="1:6">
      <c r="A608" s="1">
        <v>42450.405555555553</v>
      </c>
      <c r="B608" s="1">
        <v>42450.55972222222</v>
      </c>
      <c r="C608" t="s">
        <v>598</v>
      </c>
      <c r="D608" t="s">
        <v>516</v>
      </c>
      <c r="E608" t="s">
        <v>1538</v>
      </c>
      <c r="F608">
        <f t="shared" si="9"/>
        <v>114</v>
      </c>
    </row>
    <row r="609" spans="1:6">
      <c r="A609" s="1">
        <v>42450.405555555553</v>
      </c>
      <c r="B609" s="1">
        <v>42450.77847222222</v>
      </c>
      <c r="C609" t="s">
        <v>549</v>
      </c>
      <c r="D609" t="s">
        <v>550</v>
      </c>
      <c r="E609" t="s">
        <v>1560</v>
      </c>
      <c r="F609">
        <f t="shared" si="9"/>
        <v>114</v>
      </c>
    </row>
    <row r="610" spans="1:6">
      <c r="A610" s="1">
        <v>42450.406944444447</v>
      </c>
      <c r="B610" s="1">
        <v>42450.624305555553</v>
      </c>
      <c r="C610" t="s">
        <v>315</v>
      </c>
      <c r="D610" t="s">
        <v>316</v>
      </c>
      <c r="E610" t="s">
        <v>1560</v>
      </c>
      <c r="F610">
        <f t="shared" si="9"/>
        <v>114</v>
      </c>
    </row>
    <row r="611" spans="1:6">
      <c r="A611" s="1">
        <v>42450.408333333333</v>
      </c>
      <c r="B611" s="1">
        <v>42450.491666666669</v>
      </c>
      <c r="C611" t="s">
        <v>425</v>
      </c>
      <c r="D611" t="s">
        <v>426</v>
      </c>
      <c r="E611" t="s">
        <v>1541</v>
      </c>
      <c r="F611">
        <f t="shared" si="9"/>
        <v>114</v>
      </c>
    </row>
    <row r="612" spans="1:6">
      <c r="A612" s="1">
        <v>42450.408333333333</v>
      </c>
      <c r="B612" s="1">
        <v>42450.730555555558</v>
      </c>
      <c r="C612" t="s">
        <v>415</v>
      </c>
      <c r="D612" t="s">
        <v>416</v>
      </c>
      <c r="E612" t="s">
        <v>1526</v>
      </c>
      <c r="F612">
        <f t="shared" si="9"/>
        <v>114</v>
      </c>
    </row>
    <row r="613" spans="1:6">
      <c r="A613" s="1">
        <v>42450.409722222219</v>
      </c>
      <c r="B613" s="1">
        <v>42450.729861111111</v>
      </c>
      <c r="C613" t="s">
        <v>817</v>
      </c>
      <c r="D613" t="s">
        <v>818</v>
      </c>
      <c r="E613" t="s">
        <v>1560</v>
      </c>
      <c r="F613">
        <f t="shared" si="9"/>
        <v>115</v>
      </c>
    </row>
    <row r="614" spans="1:6">
      <c r="A614" s="1">
        <v>42450.411111111112</v>
      </c>
      <c r="B614" s="1">
        <v>42450.411805555559</v>
      </c>
      <c r="C614" t="s">
        <v>819</v>
      </c>
      <c r="D614" t="s">
        <v>820</v>
      </c>
      <c r="E614" t="s">
        <v>1560</v>
      </c>
      <c r="F614">
        <f t="shared" si="9"/>
        <v>116</v>
      </c>
    </row>
    <row r="615" spans="1:6">
      <c r="A615" s="1">
        <v>42450.411111111112</v>
      </c>
      <c r="B615" s="1">
        <v>42450.423611111109</v>
      </c>
      <c r="C615" t="s">
        <v>594</v>
      </c>
      <c r="D615" t="s">
        <v>595</v>
      </c>
      <c r="E615" t="s">
        <v>1526</v>
      </c>
      <c r="F615">
        <f t="shared" si="9"/>
        <v>116</v>
      </c>
    </row>
    <row r="616" spans="1:6">
      <c r="A616" s="1">
        <v>42450.412499999999</v>
      </c>
      <c r="B616" s="1">
        <v>42450.415972222225</v>
      </c>
      <c r="C616" t="s">
        <v>423</v>
      </c>
      <c r="D616" t="s">
        <v>424</v>
      </c>
      <c r="E616" t="s">
        <v>1560</v>
      </c>
      <c r="F616">
        <f t="shared" si="9"/>
        <v>116</v>
      </c>
    </row>
    <row r="617" spans="1:6">
      <c r="A617" s="1">
        <v>42450.412499999999</v>
      </c>
      <c r="B617" s="1">
        <v>42450.45416666667</v>
      </c>
      <c r="C617" t="s">
        <v>397</v>
      </c>
      <c r="D617" t="s">
        <v>398</v>
      </c>
      <c r="E617" t="s">
        <v>1560</v>
      </c>
      <c r="F617">
        <f t="shared" si="9"/>
        <v>116</v>
      </c>
    </row>
    <row r="618" spans="1:6">
      <c r="A618" s="1">
        <v>42450.412499999999</v>
      </c>
      <c r="B618" s="1">
        <v>42450.539583333331</v>
      </c>
      <c r="C618" t="s">
        <v>821</v>
      </c>
      <c r="D618" t="s">
        <v>822</v>
      </c>
      <c r="E618" t="s">
        <v>1584</v>
      </c>
      <c r="F618">
        <f t="shared" si="9"/>
        <v>116</v>
      </c>
    </row>
    <row r="619" spans="1:6">
      <c r="A619" s="1">
        <v>42450.413194444445</v>
      </c>
      <c r="B619" s="1">
        <v>42450.422222222223</v>
      </c>
      <c r="C619" t="s">
        <v>1677</v>
      </c>
      <c r="D619" t="s">
        <v>1572</v>
      </c>
      <c r="E619" t="s">
        <v>1560</v>
      </c>
      <c r="F619">
        <f t="shared" si="9"/>
        <v>116</v>
      </c>
    </row>
    <row r="620" spans="1:6">
      <c r="A620" s="1">
        <v>42450.414583333331</v>
      </c>
      <c r="B620" s="1">
        <v>42450.499305555553</v>
      </c>
      <c r="C620" t="s">
        <v>453</v>
      </c>
      <c r="D620" t="s">
        <v>454</v>
      </c>
      <c r="E620" t="s">
        <v>1560</v>
      </c>
      <c r="F620">
        <f t="shared" si="9"/>
        <v>117</v>
      </c>
    </row>
    <row r="621" spans="1:6">
      <c r="A621" s="1">
        <v>42450.415277777778</v>
      </c>
      <c r="B621" s="1">
        <v>42450.448611111111</v>
      </c>
      <c r="C621" t="s">
        <v>609</v>
      </c>
      <c r="D621" t="s">
        <v>610</v>
      </c>
      <c r="E621" t="s">
        <v>1560</v>
      </c>
      <c r="F621">
        <f t="shared" si="9"/>
        <v>118</v>
      </c>
    </row>
    <row r="622" spans="1:6">
      <c r="A622" s="1">
        <v>42450.415972222225</v>
      </c>
      <c r="B622" s="1">
        <v>42450.694444444445</v>
      </c>
      <c r="C622" t="s">
        <v>223</v>
      </c>
      <c r="D622" t="s">
        <v>224</v>
      </c>
      <c r="E622" t="s">
        <v>1526</v>
      </c>
      <c r="F622">
        <f t="shared" si="9"/>
        <v>118</v>
      </c>
    </row>
    <row r="623" spans="1:6">
      <c r="A623" s="1">
        <v>42450.417361111111</v>
      </c>
      <c r="B623" s="1">
        <v>42450.442361111112</v>
      </c>
      <c r="C623" t="s">
        <v>503</v>
      </c>
      <c r="D623" t="s">
        <v>504</v>
      </c>
      <c r="E623" t="s">
        <v>1560</v>
      </c>
      <c r="F623">
        <f t="shared" si="9"/>
        <v>118</v>
      </c>
    </row>
    <row r="624" spans="1:6">
      <c r="A624" s="1">
        <v>42450.417361111111</v>
      </c>
      <c r="B624" s="1">
        <v>42450.568749999999</v>
      </c>
      <c r="C624" t="s">
        <v>566</v>
      </c>
      <c r="D624" t="s">
        <v>567</v>
      </c>
      <c r="E624" t="s">
        <v>1560</v>
      </c>
      <c r="F624">
        <f t="shared" si="9"/>
        <v>118</v>
      </c>
    </row>
    <row r="625" spans="1:6">
      <c r="A625" s="1">
        <v>42450.418749999997</v>
      </c>
      <c r="B625" s="1">
        <v>42450.503472222219</v>
      </c>
      <c r="C625" t="s">
        <v>455</v>
      </c>
      <c r="D625" t="s">
        <v>456</v>
      </c>
      <c r="E625" t="s">
        <v>1526</v>
      </c>
      <c r="F625">
        <f t="shared" si="9"/>
        <v>119</v>
      </c>
    </row>
    <row r="626" spans="1:6">
      <c r="A626" s="1">
        <v>42450.418749999997</v>
      </c>
      <c r="B626" s="1">
        <v>42450.614583333336</v>
      </c>
      <c r="C626" t="s">
        <v>658</v>
      </c>
      <c r="D626" t="s">
        <v>659</v>
      </c>
      <c r="E626" t="s">
        <v>1538</v>
      </c>
      <c r="F626">
        <f t="shared" si="9"/>
        <v>119</v>
      </c>
    </row>
    <row r="627" spans="1:6">
      <c r="A627" s="1">
        <v>42450.419444444444</v>
      </c>
      <c r="B627" s="1">
        <v>42450.664583333331</v>
      </c>
      <c r="C627" t="s">
        <v>539</v>
      </c>
      <c r="D627" t="s">
        <v>540</v>
      </c>
      <c r="E627" t="s">
        <v>1560</v>
      </c>
      <c r="F627">
        <f t="shared" si="9"/>
        <v>121</v>
      </c>
    </row>
    <row r="628" spans="1:6">
      <c r="A628" s="1">
        <v>42450.419444444444</v>
      </c>
      <c r="B628" s="1">
        <v>42450.431944444441</v>
      </c>
      <c r="C628" t="s">
        <v>1657</v>
      </c>
      <c r="D628" t="s">
        <v>1599</v>
      </c>
      <c r="E628" t="s">
        <v>1560</v>
      </c>
      <c r="F628">
        <f t="shared" si="9"/>
        <v>121</v>
      </c>
    </row>
    <row r="629" spans="1:6">
      <c r="A629" s="1">
        <v>42450.420138888891</v>
      </c>
      <c r="B629" s="1">
        <v>42450.420138888891</v>
      </c>
      <c r="C629" t="s">
        <v>819</v>
      </c>
      <c r="D629" t="s">
        <v>820</v>
      </c>
      <c r="E629" t="s">
        <v>1560</v>
      </c>
      <c r="F629">
        <f t="shared" si="9"/>
        <v>122</v>
      </c>
    </row>
    <row r="630" spans="1:6">
      <c r="A630" s="1">
        <v>42450.42083333333</v>
      </c>
      <c r="B630" s="1">
        <v>42450.696527777778</v>
      </c>
      <c r="C630" t="s">
        <v>962</v>
      </c>
      <c r="D630" t="s">
        <v>963</v>
      </c>
      <c r="E630" t="s">
        <v>1526</v>
      </c>
      <c r="F630">
        <f t="shared" si="9"/>
        <v>122</v>
      </c>
    </row>
    <row r="631" spans="1:6">
      <c r="A631" s="1">
        <v>42450.424305555556</v>
      </c>
      <c r="B631" s="1">
        <v>42450.552083333336</v>
      </c>
      <c r="C631" t="s">
        <v>616</v>
      </c>
      <c r="D631" t="s">
        <v>617</v>
      </c>
      <c r="E631" t="s">
        <v>1560</v>
      </c>
      <c r="F631">
        <f t="shared" si="9"/>
        <v>121</v>
      </c>
    </row>
    <row r="632" spans="1:6">
      <c r="A632" s="1">
        <v>42450.425000000003</v>
      </c>
      <c r="B632" s="1">
        <v>42450.426388888889</v>
      </c>
      <c r="C632" t="s">
        <v>823</v>
      </c>
      <c r="D632" t="s">
        <v>824</v>
      </c>
      <c r="E632" t="s">
        <v>1560</v>
      </c>
      <c r="F632">
        <f t="shared" si="9"/>
        <v>124</v>
      </c>
    </row>
    <row r="633" spans="1:6">
      <c r="A633" s="1">
        <v>42450.425000000003</v>
      </c>
      <c r="B633" s="1">
        <v>42450.527777777781</v>
      </c>
      <c r="C633" t="s">
        <v>441</v>
      </c>
      <c r="D633" t="s">
        <v>442</v>
      </c>
      <c r="E633" t="s">
        <v>1541</v>
      </c>
      <c r="F633">
        <f t="shared" si="9"/>
        <v>124</v>
      </c>
    </row>
    <row r="634" spans="1:6">
      <c r="A634" s="1">
        <v>42450.425000000003</v>
      </c>
      <c r="B634" s="1">
        <v>42450.692361111112</v>
      </c>
      <c r="C634" t="s">
        <v>563</v>
      </c>
      <c r="D634" t="s">
        <v>478</v>
      </c>
      <c r="E634" t="s">
        <v>1560</v>
      </c>
      <c r="F634">
        <f t="shared" si="9"/>
        <v>124</v>
      </c>
    </row>
    <row r="635" spans="1:6">
      <c r="A635" s="1">
        <v>42450.427083333336</v>
      </c>
      <c r="B635" s="1">
        <v>42450.779166666667</v>
      </c>
      <c r="C635" t="s">
        <v>489</v>
      </c>
      <c r="D635" t="s">
        <v>490</v>
      </c>
      <c r="E635" t="s">
        <v>1560</v>
      </c>
      <c r="F635">
        <f t="shared" si="9"/>
        <v>122</v>
      </c>
    </row>
    <row r="636" spans="1:6">
      <c r="A636" s="1">
        <v>42450.431250000001</v>
      </c>
      <c r="B636" s="1">
        <v>42450.433333333334</v>
      </c>
      <c r="C636" t="s">
        <v>825</v>
      </c>
      <c r="D636" t="s">
        <v>826</v>
      </c>
      <c r="E636" t="s">
        <v>1526</v>
      </c>
      <c r="F636">
        <f t="shared" si="9"/>
        <v>122</v>
      </c>
    </row>
    <row r="637" spans="1:6">
      <c r="A637" s="1">
        <v>42450.431250000001</v>
      </c>
      <c r="B637" s="1">
        <v>42450.521527777775</v>
      </c>
      <c r="C637" t="s">
        <v>443</v>
      </c>
      <c r="D637" t="s">
        <v>444</v>
      </c>
      <c r="E637" t="s">
        <v>1526</v>
      </c>
      <c r="F637">
        <f t="shared" si="9"/>
        <v>122</v>
      </c>
    </row>
    <row r="638" spans="1:6">
      <c r="A638" s="1">
        <v>42450.431944444441</v>
      </c>
      <c r="B638" s="1">
        <v>42450.709027777775</v>
      </c>
      <c r="C638" t="s">
        <v>594</v>
      </c>
      <c r="D638" t="s">
        <v>595</v>
      </c>
      <c r="E638" t="s">
        <v>1526</v>
      </c>
      <c r="F638">
        <f t="shared" si="9"/>
        <v>123</v>
      </c>
    </row>
    <row r="639" spans="1:6">
      <c r="A639" s="1">
        <v>42450.432638888888</v>
      </c>
      <c r="B639" s="1">
        <v>42450.524305555555</v>
      </c>
      <c r="C639" t="s">
        <v>827</v>
      </c>
      <c r="D639" t="s">
        <v>828</v>
      </c>
      <c r="E639" t="s">
        <v>1560</v>
      </c>
      <c r="F639">
        <f t="shared" si="9"/>
        <v>123</v>
      </c>
    </row>
    <row r="640" spans="1:6">
      <c r="A640" s="1">
        <v>42450.435416666667</v>
      </c>
      <c r="B640" s="1">
        <v>42450.525000000001</v>
      </c>
      <c r="C640" t="s">
        <v>1657</v>
      </c>
      <c r="D640" t="s">
        <v>1599</v>
      </c>
      <c r="E640" t="s">
        <v>1560</v>
      </c>
      <c r="F640">
        <f t="shared" si="9"/>
        <v>122</v>
      </c>
    </row>
    <row r="641" spans="1:6">
      <c r="A641" s="1">
        <v>42450.436805555553</v>
      </c>
      <c r="B641" s="1">
        <v>42450.436805555553</v>
      </c>
      <c r="C641" t="s">
        <v>823</v>
      </c>
      <c r="D641" t="s">
        <v>824</v>
      </c>
      <c r="E641" t="s">
        <v>1560</v>
      </c>
      <c r="F641">
        <f t="shared" si="9"/>
        <v>123</v>
      </c>
    </row>
    <row r="642" spans="1:6">
      <c r="A642" s="1">
        <v>42450.436805555553</v>
      </c>
      <c r="B642" s="1">
        <v>42450.522916666669</v>
      </c>
      <c r="C642" t="s">
        <v>829</v>
      </c>
      <c r="D642" t="s">
        <v>830</v>
      </c>
      <c r="E642" t="s">
        <v>1526</v>
      </c>
      <c r="F642">
        <f t="shared" ref="F642:F705" si="10">SUMPRODUCT(--($A$1:$A$10000&lt;=A642),--($B$1:$B$10000&gt;=A642))</f>
        <v>123</v>
      </c>
    </row>
    <row r="643" spans="1:6">
      <c r="A643" s="1">
        <v>42450.438194444447</v>
      </c>
      <c r="B643" s="1">
        <v>42450.549305555556</v>
      </c>
      <c r="C643" t="s">
        <v>461</v>
      </c>
      <c r="D643" t="s">
        <v>462</v>
      </c>
      <c r="E643" t="s">
        <v>1567</v>
      </c>
      <c r="F643">
        <f t="shared" si="10"/>
        <v>123</v>
      </c>
    </row>
    <row r="644" spans="1:6">
      <c r="A644" s="1">
        <v>42450.438888888886</v>
      </c>
      <c r="B644" s="1">
        <v>42450.504166666666</v>
      </c>
      <c r="C644" t="s">
        <v>423</v>
      </c>
      <c r="D644" t="s">
        <v>424</v>
      </c>
      <c r="E644" t="s">
        <v>1560</v>
      </c>
      <c r="F644">
        <f t="shared" si="10"/>
        <v>124</v>
      </c>
    </row>
    <row r="645" spans="1:6">
      <c r="A645" s="1">
        <v>42450.441666666666</v>
      </c>
      <c r="B645" s="1">
        <v>42450.446527777778</v>
      </c>
      <c r="C645" t="s">
        <v>656</v>
      </c>
      <c r="D645" t="s">
        <v>657</v>
      </c>
      <c r="E645" t="s">
        <v>1526</v>
      </c>
      <c r="F645">
        <f t="shared" si="10"/>
        <v>127</v>
      </c>
    </row>
    <row r="646" spans="1:6">
      <c r="A646" s="1">
        <v>42450.441666666666</v>
      </c>
      <c r="B646" s="1">
        <v>42450.51458333333</v>
      </c>
      <c r="C646" t="s">
        <v>831</v>
      </c>
      <c r="D646" t="s">
        <v>832</v>
      </c>
      <c r="E646" t="s">
        <v>1560</v>
      </c>
      <c r="F646">
        <f t="shared" si="10"/>
        <v>127</v>
      </c>
    </row>
    <row r="647" spans="1:6">
      <c r="A647" s="1">
        <v>42450.441666666666</v>
      </c>
      <c r="B647" s="1">
        <v>42450.551388888889</v>
      </c>
      <c r="C647" t="s">
        <v>626</v>
      </c>
      <c r="D647" t="s">
        <v>627</v>
      </c>
      <c r="E647" t="s">
        <v>1526</v>
      </c>
      <c r="F647">
        <f t="shared" si="10"/>
        <v>127</v>
      </c>
    </row>
    <row r="648" spans="1:6">
      <c r="A648" s="1">
        <v>42450.442361111112</v>
      </c>
      <c r="B648" s="1">
        <v>42450.482638888891</v>
      </c>
      <c r="C648" t="s">
        <v>622</v>
      </c>
      <c r="D648" t="s">
        <v>623</v>
      </c>
      <c r="E648" t="s">
        <v>1560</v>
      </c>
      <c r="F648">
        <f t="shared" si="10"/>
        <v>127</v>
      </c>
    </row>
    <row r="649" spans="1:6">
      <c r="A649" s="1">
        <v>42450.443055555559</v>
      </c>
      <c r="B649" s="1">
        <v>42450.78402777778</v>
      </c>
      <c r="C649" t="s">
        <v>503</v>
      </c>
      <c r="D649" t="s">
        <v>504</v>
      </c>
      <c r="E649" t="s">
        <v>1560</v>
      </c>
      <c r="F649">
        <f t="shared" si="10"/>
        <v>127</v>
      </c>
    </row>
    <row r="650" spans="1:6">
      <c r="A650" s="1">
        <v>42450.443749999999</v>
      </c>
      <c r="B650" s="1">
        <v>42450.708333333336</v>
      </c>
      <c r="C650" t="s">
        <v>833</v>
      </c>
      <c r="D650" t="s">
        <v>834</v>
      </c>
      <c r="E650" t="s">
        <v>1560</v>
      </c>
      <c r="F650">
        <f t="shared" si="10"/>
        <v>128</v>
      </c>
    </row>
    <row r="651" spans="1:6">
      <c r="A651" s="1">
        <v>42450.447222222225</v>
      </c>
      <c r="B651" s="1">
        <v>42450.859722222223</v>
      </c>
      <c r="C651" t="s">
        <v>545</v>
      </c>
      <c r="D651" t="s">
        <v>546</v>
      </c>
      <c r="E651" t="s">
        <v>1560</v>
      </c>
      <c r="F651">
        <f t="shared" si="10"/>
        <v>126</v>
      </c>
    </row>
    <row r="652" spans="1:6">
      <c r="A652" s="1">
        <v>42450.449305555558</v>
      </c>
      <c r="B652" s="1">
        <v>42450.597222222219</v>
      </c>
      <c r="C652" t="s">
        <v>463</v>
      </c>
      <c r="D652" t="s">
        <v>464</v>
      </c>
      <c r="E652" t="s">
        <v>1526</v>
      </c>
      <c r="F652">
        <f t="shared" si="10"/>
        <v>126</v>
      </c>
    </row>
    <row r="653" spans="1:6">
      <c r="A653" s="1">
        <v>42450.45</v>
      </c>
      <c r="B653" s="1">
        <v>42450.450694444444</v>
      </c>
      <c r="C653" t="s">
        <v>835</v>
      </c>
      <c r="D653" t="s">
        <v>836</v>
      </c>
      <c r="E653" t="s">
        <v>1560</v>
      </c>
      <c r="F653">
        <f t="shared" si="10"/>
        <v>127</v>
      </c>
    </row>
    <row r="654" spans="1:6">
      <c r="A654" s="1">
        <v>42450.450694444444</v>
      </c>
      <c r="B654" s="1">
        <v>42450.564583333333</v>
      </c>
      <c r="C654" t="s">
        <v>819</v>
      </c>
      <c r="D654" t="s">
        <v>820</v>
      </c>
      <c r="E654" t="s">
        <v>1560</v>
      </c>
      <c r="F654">
        <f t="shared" si="10"/>
        <v>128</v>
      </c>
    </row>
    <row r="655" spans="1:6">
      <c r="A655" s="1">
        <v>42450.45208333333</v>
      </c>
      <c r="B655" s="1">
        <v>42450.46597222222</v>
      </c>
      <c r="C655" t="s">
        <v>465</v>
      </c>
      <c r="D655" t="s">
        <v>466</v>
      </c>
      <c r="E655" t="s">
        <v>1526</v>
      </c>
      <c r="F655">
        <f t="shared" si="10"/>
        <v>127</v>
      </c>
    </row>
    <row r="656" spans="1:6">
      <c r="A656" s="1">
        <v>42450.452777777777</v>
      </c>
      <c r="B656" s="1">
        <v>42450.647916666669</v>
      </c>
      <c r="C656" t="s">
        <v>521</v>
      </c>
      <c r="D656" t="s">
        <v>522</v>
      </c>
      <c r="E656" t="s">
        <v>1541</v>
      </c>
      <c r="F656">
        <f t="shared" si="10"/>
        <v>128</v>
      </c>
    </row>
    <row r="657" spans="1:6">
      <c r="A657" s="1">
        <v>42450.45416666667</v>
      </c>
      <c r="B657" s="1">
        <v>42450.454861111109</v>
      </c>
      <c r="C657" t="s">
        <v>835</v>
      </c>
      <c r="D657" t="s">
        <v>836</v>
      </c>
      <c r="E657" t="s">
        <v>1560</v>
      </c>
      <c r="F657">
        <f t="shared" si="10"/>
        <v>128</v>
      </c>
    </row>
    <row r="658" spans="1:6">
      <c r="A658" s="1">
        <v>42450.454861111109</v>
      </c>
      <c r="B658" s="1">
        <v>42450.705555555556</v>
      </c>
      <c r="C658" t="s">
        <v>397</v>
      </c>
      <c r="D658" t="s">
        <v>398</v>
      </c>
      <c r="E658" t="s">
        <v>1560</v>
      </c>
      <c r="F658">
        <f t="shared" si="10"/>
        <v>127</v>
      </c>
    </row>
    <row r="659" spans="1:6">
      <c r="A659" s="1">
        <v>42450.456944444442</v>
      </c>
      <c r="B659" s="1">
        <v>42450.457638888889</v>
      </c>
      <c r="C659" t="s">
        <v>1667</v>
      </c>
      <c r="D659" t="s">
        <v>1668</v>
      </c>
      <c r="E659" t="s">
        <v>1649</v>
      </c>
      <c r="F659">
        <f t="shared" si="10"/>
        <v>126</v>
      </c>
    </row>
    <row r="660" spans="1:6">
      <c r="A660" s="1">
        <v>42450.458333333336</v>
      </c>
      <c r="B660" s="1">
        <v>42450.544444444444</v>
      </c>
      <c r="C660" t="s">
        <v>837</v>
      </c>
      <c r="D660" t="s">
        <v>838</v>
      </c>
      <c r="E660" t="s">
        <v>1560</v>
      </c>
      <c r="F660">
        <f t="shared" si="10"/>
        <v>126</v>
      </c>
    </row>
    <row r="661" spans="1:6">
      <c r="A661" s="1">
        <v>42450.459722222222</v>
      </c>
      <c r="B661" s="1">
        <v>42450.46597222222</v>
      </c>
      <c r="C661" t="s">
        <v>337</v>
      </c>
      <c r="D661" t="s">
        <v>338</v>
      </c>
      <c r="E661" t="s">
        <v>1560</v>
      </c>
      <c r="F661">
        <f t="shared" si="10"/>
        <v>127</v>
      </c>
    </row>
    <row r="662" spans="1:6">
      <c r="A662" s="1">
        <v>42450.460416666669</v>
      </c>
      <c r="B662" s="1">
        <v>42450.552083333336</v>
      </c>
      <c r="C662" t="s">
        <v>839</v>
      </c>
      <c r="D662" t="s">
        <v>840</v>
      </c>
      <c r="E662" t="s">
        <v>1584</v>
      </c>
      <c r="F662">
        <f t="shared" si="10"/>
        <v>129</v>
      </c>
    </row>
    <row r="663" spans="1:6">
      <c r="A663" s="1">
        <v>42450.460416666669</v>
      </c>
      <c r="B663" s="1">
        <v>42450.806250000001</v>
      </c>
      <c r="C663" t="s">
        <v>841</v>
      </c>
      <c r="D663" t="s">
        <v>842</v>
      </c>
      <c r="E663" t="s">
        <v>1560</v>
      </c>
      <c r="F663">
        <f t="shared" si="10"/>
        <v>129</v>
      </c>
    </row>
    <row r="664" spans="1:6">
      <c r="A664" s="1">
        <v>42450.465277777781</v>
      </c>
      <c r="B664" s="1">
        <v>42450.470138888886</v>
      </c>
      <c r="C664" t="s">
        <v>758</v>
      </c>
      <c r="D664" t="s">
        <v>302</v>
      </c>
      <c r="E664" t="s">
        <v>1584</v>
      </c>
      <c r="F664">
        <f t="shared" si="10"/>
        <v>124</v>
      </c>
    </row>
    <row r="665" spans="1:6">
      <c r="A665" s="1">
        <v>42450.466666666667</v>
      </c>
      <c r="B665" s="1">
        <v>42450.49722222222</v>
      </c>
      <c r="C665" t="s">
        <v>465</v>
      </c>
      <c r="D665" t="s">
        <v>466</v>
      </c>
      <c r="E665" t="s">
        <v>1526</v>
      </c>
      <c r="F665">
        <f t="shared" si="10"/>
        <v>123</v>
      </c>
    </row>
    <row r="666" spans="1:6">
      <c r="A666" s="1">
        <v>42450.467361111114</v>
      </c>
      <c r="B666" s="1">
        <v>42450.552083333336</v>
      </c>
      <c r="C666" t="s">
        <v>761</v>
      </c>
      <c r="D666" t="s">
        <v>762</v>
      </c>
      <c r="E666" t="s">
        <v>1560</v>
      </c>
      <c r="F666">
        <f t="shared" si="10"/>
        <v>123</v>
      </c>
    </row>
    <row r="667" spans="1:6">
      <c r="A667" s="1">
        <v>42450.46875</v>
      </c>
      <c r="B667" s="1">
        <v>42450.46875</v>
      </c>
      <c r="C667" t="s">
        <v>835</v>
      </c>
      <c r="D667" t="s">
        <v>836</v>
      </c>
      <c r="E667" t="s">
        <v>1560</v>
      </c>
      <c r="F667">
        <f t="shared" si="10"/>
        <v>124</v>
      </c>
    </row>
    <row r="668" spans="1:6">
      <c r="A668" s="1">
        <v>42450.469444444447</v>
      </c>
      <c r="B668" s="1">
        <v>42450.57708333333</v>
      </c>
      <c r="C668" t="s">
        <v>275</v>
      </c>
      <c r="D668" t="s">
        <v>276</v>
      </c>
      <c r="E668" t="s">
        <v>1526</v>
      </c>
      <c r="F668">
        <f t="shared" si="10"/>
        <v>123</v>
      </c>
    </row>
    <row r="669" spans="1:6">
      <c r="A669" s="1">
        <v>42450.470138888886</v>
      </c>
      <c r="B669" s="1">
        <v>42450.487500000003</v>
      </c>
      <c r="C669" t="s">
        <v>439</v>
      </c>
      <c r="D669" t="s">
        <v>440</v>
      </c>
      <c r="E669" t="s">
        <v>1526</v>
      </c>
      <c r="F669">
        <f t="shared" si="10"/>
        <v>123</v>
      </c>
    </row>
    <row r="670" spans="1:6">
      <c r="A670" s="1">
        <v>42450.470833333333</v>
      </c>
      <c r="B670" s="1">
        <v>42450.611805555556</v>
      </c>
      <c r="C670" t="s">
        <v>758</v>
      </c>
      <c r="D670" t="s">
        <v>302</v>
      </c>
      <c r="E670" t="s">
        <v>1584</v>
      </c>
      <c r="F670">
        <f t="shared" si="10"/>
        <v>124</v>
      </c>
    </row>
    <row r="671" spans="1:6">
      <c r="A671" s="1">
        <v>42450.470833333333</v>
      </c>
      <c r="B671" s="1">
        <v>42450.513888888891</v>
      </c>
      <c r="C671" t="s">
        <v>1677</v>
      </c>
      <c r="D671" t="s">
        <v>1572</v>
      </c>
      <c r="E671" t="s">
        <v>1560</v>
      </c>
      <c r="F671">
        <f t="shared" si="10"/>
        <v>124</v>
      </c>
    </row>
    <row r="672" spans="1:6">
      <c r="A672" s="1">
        <v>42450.472222222219</v>
      </c>
      <c r="B672" s="1">
        <v>42450.550694444442</v>
      </c>
      <c r="C672" t="s">
        <v>507</v>
      </c>
      <c r="D672" t="s">
        <v>508</v>
      </c>
      <c r="E672" t="s">
        <v>1560</v>
      </c>
      <c r="F672">
        <f t="shared" si="10"/>
        <v>124</v>
      </c>
    </row>
    <row r="673" spans="1:6">
      <c r="A673" s="1">
        <v>42450.476388888892</v>
      </c>
      <c r="B673" s="1">
        <v>42450.566666666666</v>
      </c>
      <c r="C673" t="s">
        <v>449</v>
      </c>
      <c r="D673" t="s">
        <v>450</v>
      </c>
      <c r="E673" t="s">
        <v>1584</v>
      </c>
      <c r="F673">
        <f t="shared" si="10"/>
        <v>126</v>
      </c>
    </row>
    <row r="674" spans="1:6">
      <c r="A674" s="1">
        <v>42450.476388888892</v>
      </c>
      <c r="B674" s="1">
        <v>42450.797222222223</v>
      </c>
      <c r="C674" t="s">
        <v>517</v>
      </c>
      <c r="D674" t="s">
        <v>518</v>
      </c>
      <c r="E674" t="s">
        <v>1560</v>
      </c>
      <c r="F674">
        <f t="shared" si="10"/>
        <v>126</v>
      </c>
    </row>
    <row r="675" spans="1:6">
      <c r="A675" s="1">
        <v>42450.479861111111</v>
      </c>
      <c r="B675" s="1">
        <v>42450.490972222222</v>
      </c>
      <c r="C675" t="s">
        <v>630</v>
      </c>
      <c r="D675" t="s">
        <v>631</v>
      </c>
      <c r="E675" t="s">
        <v>1560</v>
      </c>
      <c r="F675">
        <f t="shared" si="10"/>
        <v>125</v>
      </c>
    </row>
    <row r="676" spans="1:6">
      <c r="A676" s="1">
        <v>42450.480555555558</v>
      </c>
      <c r="B676" s="1">
        <v>42450.56527777778</v>
      </c>
      <c r="C676" t="s">
        <v>835</v>
      </c>
      <c r="D676" t="s">
        <v>836</v>
      </c>
      <c r="E676" t="s">
        <v>1560</v>
      </c>
      <c r="F676">
        <f t="shared" si="10"/>
        <v>125</v>
      </c>
    </row>
    <row r="677" spans="1:6">
      <c r="A677" s="1">
        <v>42450.482638888891</v>
      </c>
      <c r="B677" s="1">
        <v>42450.484722222223</v>
      </c>
      <c r="C677" t="s">
        <v>779</v>
      </c>
      <c r="D677" t="s">
        <v>780</v>
      </c>
      <c r="E677" t="s">
        <v>1526</v>
      </c>
      <c r="F677">
        <f t="shared" si="10"/>
        <v>126</v>
      </c>
    </row>
    <row r="678" spans="1:6">
      <c r="A678" s="1">
        <v>42450.482638888891</v>
      </c>
      <c r="B678" s="1">
        <v>42450.703472222223</v>
      </c>
      <c r="C678" t="s">
        <v>505</v>
      </c>
      <c r="D678" t="s">
        <v>506</v>
      </c>
      <c r="E678" t="s">
        <v>1567</v>
      </c>
      <c r="F678">
        <f t="shared" si="10"/>
        <v>126</v>
      </c>
    </row>
    <row r="679" spans="1:6">
      <c r="A679" s="1">
        <v>42450.488194444442</v>
      </c>
      <c r="B679" s="1">
        <v>42450.572916666664</v>
      </c>
      <c r="C679" t="s">
        <v>674</v>
      </c>
      <c r="D679" t="s">
        <v>386</v>
      </c>
      <c r="E679" t="s">
        <v>1567</v>
      </c>
      <c r="F679">
        <f t="shared" si="10"/>
        <v>123</v>
      </c>
    </row>
    <row r="680" spans="1:6">
      <c r="A680" s="1">
        <v>42450.488194444442</v>
      </c>
      <c r="B680" s="1">
        <v>42450.648611111108</v>
      </c>
      <c r="C680" t="s">
        <v>439</v>
      </c>
      <c r="D680" t="s">
        <v>440</v>
      </c>
      <c r="E680" t="s">
        <v>1526</v>
      </c>
      <c r="F680">
        <f t="shared" si="10"/>
        <v>123</v>
      </c>
    </row>
    <row r="681" spans="1:6">
      <c r="A681" s="1">
        <v>42450.488888888889</v>
      </c>
      <c r="B681" s="1">
        <v>42450.737500000003</v>
      </c>
      <c r="C681" t="s">
        <v>343</v>
      </c>
      <c r="D681" t="s">
        <v>344</v>
      </c>
      <c r="E681" t="s">
        <v>1526</v>
      </c>
      <c r="F681">
        <f t="shared" si="10"/>
        <v>124</v>
      </c>
    </row>
    <row r="682" spans="1:6">
      <c r="A682" s="1">
        <v>42450.489583333336</v>
      </c>
      <c r="B682" s="1">
        <v>42450.501388888886</v>
      </c>
      <c r="C682" t="s">
        <v>609</v>
      </c>
      <c r="D682" t="s">
        <v>610</v>
      </c>
      <c r="E682" t="s">
        <v>1560</v>
      </c>
      <c r="F682">
        <f t="shared" si="10"/>
        <v>125</v>
      </c>
    </row>
    <row r="683" spans="1:6">
      <c r="A683" s="1">
        <v>42450.497916666667</v>
      </c>
      <c r="B683" s="1">
        <v>42450.525694444441</v>
      </c>
      <c r="C683" t="s">
        <v>465</v>
      </c>
      <c r="D683" t="s">
        <v>466</v>
      </c>
      <c r="E683" t="s">
        <v>1526</v>
      </c>
      <c r="F683">
        <f t="shared" si="10"/>
        <v>120</v>
      </c>
    </row>
    <row r="684" spans="1:6">
      <c r="A684" s="1">
        <v>42450.500694444447</v>
      </c>
      <c r="B684" s="1">
        <v>42450.615277777775</v>
      </c>
      <c r="C684" t="s">
        <v>417</v>
      </c>
      <c r="D684" t="s">
        <v>418</v>
      </c>
      <c r="E684" t="s">
        <v>1526</v>
      </c>
      <c r="F684">
        <f t="shared" si="10"/>
        <v>116</v>
      </c>
    </row>
    <row r="685" spans="1:6">
      <c r="A685" s="1">
        <v>42450.501388888886</v>
      </c>
      <c r="B685" s="1">
        <v>42450.506944444445</v>
      </c>
      <c r="C685" t="s">
        <v>843</v>
      </c>
      <c r="D685" t="s">
        <v>844</v>
      </c>
      <c r="E685" t="s">
        <v>1526</v>
      </c>
      <c r="F685">
        <f t="shared" si="10"/>
        <v>117</v>
      </c>
    </row>
    <row r="686" spans="1:6">
      <c r="A686" s="1">
        <v>42450.504861111112</v>
      </c>
      <c r="B686" s="1">
        <v>42450.536111111112</v>
      </c>
      <c r="C686" t="s">
        <v>423</v>
      </c>
      <c r="D686" t="s">
        <v>424</v>
      </c>
      <c r="E686" t="s">
        <v>1560</v>
      </c>
      <c r="F686">
        <f t="shared" si="10"/>
        <v>114</v>
      </c>
    </row>
    <row r="687" spans="1:6">
      <c r="A687" s="1">
        <v>42450.505555555559</v>
      </c>
      <c r="B687" s="1">
        <v>42450.536111111112</v>
      </c>
      <c r="C687" t="s">
        <v>242</v>
      </c>
      <c r="D687" t="s">
        <v>243</v>
      </c>
      <c r="E687" t="s">
        <v>1526</v>
      </c>
      <c r="F687">
        <f t="shared" si="10"/>
        <v>115</v>
      </c>
    </row>
    <row r="688" spans="1:6">
      <c r="A688" s="1">
        <v>42450.506944444445</v>
      </c>
      <c r="B688" s="1">
        <v>42451.716666666667</v>
      </c>
      <c r="C688" t="s">
        <v>29</v>
      </c>
      <c r="D688" t="s">
        <v>30</v>
      </c>
      <c r="E688" t="s">
        <v>1526</v>
      </c>
      <c r="F688">
        <f t="shared" si="10"/>
        <v>115</v>
      </c>
    </row>
    <row r="689" spans="1:6">
      <c r="A689" s="1">
        <v>42450.508333333331</v>
      </c>
      <c r="B689" s="1">
        <v>42450.51458333333</v>
      </c>
      <c r="C689" t="s">
        <v>323</v>
      </c>
      <c r="D689" t="s">
        <v>324</v>
      </c>
      <c r="E689" t="s">
        <v>1526</v>
      </c>
      <c r="F689">
        <f t="shared" si="10"/>
        <v>114</v>
      </c>
    </row>
    <row r="690" spans="1:6">
      <c r="A690" s="1">
        <v>42450.511111111111</v>
      </c>
      <c r="B690" s="1">
        <v>42450.605555555558</v>
      </c>
      <c r="C690" t="s">
        <v>643</v>
      </c>
      <c r="D690" t="s">
        <v>644</v>
      </c>
      <c r="E690" t="s">
        <v>1560</v>
      </c>
      <c r="F690">
        <f t="shared" si="10"/>
        <v>114</v>
      </c>
    </row>
    <row r="691" spans="1:6">
      <c r="A691" s="1">
        <v>42450.511805555558</v>
      </c>
      <c r="B691" s="1">
        <v>42450.525694444441</v>
      </c>
      <c r="C691" t="s">
        <v>845</v>
      </c>
      <c r="D691" t="s">
        <v>846</v>
      </c>
      <c r="E691" t="s">
        <v>1526</v>
      </c>
      <c r="F691">
        <f t="shared" si="10"/>
        <v>115</v>
      </c>
    </row>
    <row r="692" spans="1:6">
      <c r="A692" s="1">
        <v>42450.51458333333</v>
      </c>
      <c r="B692" s="1">
        <v>42450.584027777775</v>
      </c>
      <c r="C692" t="s">
        <v>1677</v>
      </c>
      <c r="D692" t="s">
        <v>1572</v>
      </c>
      <c r="E692" t="s">
        <v>1560</v>
      </c>
      <c r="F692">
        <f t="shared" si="10"/>
        <v>114</v>
      </c>
    </row>
    <row r="693" spans="1:6">
      <c r="A693" s="1">
        <v>42450.515277777777</v>
      </c>
      <c r="B693" s="1">
        <v>42450.515277777777</v>
      </c>
      <c r="C693" t="s">
        <v>831</v>
      </c>
      <c r="D693" t="s">
        <v>832</v>
      </c>
      <c r="E693" t="s">
        <v>1560</v>
      </c>
      <c r="F693">
        <f t="shared" si="10"/>
        <v>114</v>
      </c>
    </row>
    <row r="694" spans="1:6">
      <c r="A694" s="1">
        <v>42450.515277777777</v>
      </c>
      <c r="B694" s="1">
        <v>42450.649305555555</v>
      </c>
      <c r="C694" t="s">
        <v>323</v>
      </c>
      <c r="D694" t="s">
        <v>324</v>
      </c>
      <c r="E694" t="s">
        <v>1526</v>
      </c>
      <c r="F694">
        <f t="shared" si="10"/>
        <v>114</v>
      </c>
    </row>
    <row r="695" spans="1:6">
      <c r="A695" s="1">
        <v>42450.515972222223</v>
      </c>
      <c r="B695" s="1">
        <v>42450.665972222225</v>
      </c>
      <c r="C695" t="s">
        <v>431</v>
      </c>
      <c r="D695" t="s">
        <v>432</v>
      </c>
      <c r="E695" t="s">
        <v>1526</v>
      </c>
      <c r="F695">
        <f t="shared" si="10"/>
        <v>114</v>
      </c>
    </row>
    <row r="696" spans="1:6">
      <c r="A696" s="1">
        <v>42450.522916666669</v>
      </c>
      <c r="B696" s="1">
        <v>42450.55972222222</v>
      </c>
      <c r="C696" t="s">
        <v>381</v>
      </c>
      <c r="D696" t="s">
        <v>382</v>
      </c>
      <c r="E696" t="s">
        <v>1560</v>
      </c>
      <c r="F696">
        <f t="shared" si="10"/>
        <v>111</v>
      </c>
    </row>
    <row r="697" spans="1:6">
      <c r="A697" s="1">
        <v>42450.524305555555</v>
      </c>
      <c r="B697" s="1">
        <v>42450.53402777778</v>
      </c>
      <c r="C697" t="s">
        <v>609</v>
      </c>
      <c r="D697" t="s">
        <v>610</v>
      </c>
      <c r="E697" t="s">
        <v>1560</v>
      </c>
      <c r="F697">
        <f t="shared" si="10"/>
        <v>111</v>
      </c>
    </row>
    <row r="698" spans="1:6">
      <c r="A698" s="1">
        <v>42450.524305555555</v>
      </c>
      <c r="B698" s="1">
        <v>42450.775000000001</v>
      </c>
      <c r="C698" t="s">
        <v>453</v>
      </c>
      <c r="D698" t="s">
        <v>454</v>
      </c>
      <c r="E698" t="s">
        <v>1560</v>
      </c>
      <c r="F698">
        <f t="shared" si="10"/>
        <v>111</v>
      </c>
    </row>
    <row r="699" spans="1:6">
      <c r="A699" s="1">
        <v>42450.526388888888</v>
      </c>
      <c r="B699" s="1">
        <v>42450.611111111109</v>
      </c>
      <c r="C699" t="s">
        <v>775</v>
      </c>
      <c r="D699" t="s">
        <v>776</v>
      </c>
      <c r="E699" t="s">
        <v>1526</v>
      </c>
      <c r="F699">
        <f t="shared" si="10"/>
        <v>107</v>
      </c>
    </row>
    <row r="700" spans="1:6">
      <c r="A700" s="1">
        <v>42450.527777777781</v>
      </c>
      <c r="B700" s="1">
        <v>42450.7</v>
      </c>
      <c r="C700" t="s">
        <v>355</v>
      </c>
      <c r="D700" t="s">
        <v>356</v>
      </c>
      <c r="E700" t="s">
        <v>1538</v>
      </c>
      <c r="F700">
        <f t="shared" si="10"/>
        <v>108</v>
      </c>
    </row>
    <row r="701" spans="1:6">
      <c r="A701" s="1">
        <v>42450.52847222222</v>
      </c>
      <c r="B701" s="1">
        <v>42450.654166666667</v>
      </c>
      <c r="C701" t="s">
        <v>465</v>
      </c>
      <c r="D701" t="s">
        <v>466</v>
      </c>
      <c r="E701" t="s">
        <v>1526</v>
      </c>
      <c r="F701">
        <f t="shared" si="10"/>
        <v>109</v>
      </c>
    </row>
    <row r="702" spans="1:6">
      <c r="A702" s="1">
        <v>42450.52847222222</v>
      </c>
      <c r="B702" s="1">
        <v>42450.72152777778</v>
      </c>
      <c r="C702" t="s">
        <v>443</v>
      </c>
      <c r="D702" t="s">
        <v>444</v>
      </c>
      <c r="E702" t="s">
        <v>1526</v>
      </c>
      <c r="F702">
        <f t="shared" si="10"/>
        <v>109</v>
      </c>
    </row>
    <row r="703" spans="1:6">
      <c r="A703" s="1">
        <v>42450.531944444447</v>
      </c>
      <c r="B703" s="1">
        <v>42450.651388888888</v>
      </c>
      <c r="C703" t="s">
        <v>763</v>
      </c>
      <c r="D703" t="s">
        <v>764</v>
      </c>
      <c r="E703" t="s">
        <v>1560</v>
      </c>
      <c r="F703">
        <f t="shared" si="10"/>
        <v>109</v>
      </c>
    </row>
    <row r="704" spans="1:6">
      <c r="A704" s="1">
        <v>42450.534722222219</v>
      </c>
      <c r="B704" s="1">
        <v>42450.538194444445</v>
      </c>
      <c r="C704" t="s">
        <v>609</v>
      </c>
      <c r="D704" t="s">
        <v>610</v>
      </c>
      <c r="E704" t="s">
        <v>1560</v>
      </c>
      <c r="F704">
        <f t="shared" si="10"/>
        <v>109</v>
      </c>
    </row>
    <row r="705" spans="1:6">
      <c r="A705" s="1">
        <v>42450.536805555559</v>
      </c>
      <c r="B705" s="1">
        <v>42450.552083333336</v>
      </c>
      <c r="C705" t="s">
        <v>423</v>
      </c>
      <c r="D705" t="s">
        <v>424</v>
      </c>
      <c r="E705" t="s">
        <v>1560</v>
      </c>
      <c r="F705">
        <f t="shared" si="10"/>
        <v>108</v>
      </c>
    </row>
    <row r="706" spans="1:6">
      <c r="A706" s="1">
        <v>42450.538888888892</v>
      </c>
      <c r="B706" s="1">
        <v>42450.598611111112</v>
      </c>
      <c r="C706" t="s">
        <v>609</v>
      </c>
      <c r="D706" t="s">
        <v>610</v>
      </c>
      <c r="E706" t="s">
        <v>1560</v>
      </c>
      <c r="F706">
        <f t="shared" ref="F706:F769" si="11">SUMPRODUCT(--($A$1:$A$10000&lt;=A706),--($B$1:$B$10000&gt;=A706))</f>
        <v>108</v>
      </c>
    </row>
    <row r="707" spans="1:6">
      <c r="A707" s="1">
        <v>42450.540277777778</v>
      </c>
      <c r="B707" s="1">
        <v>42450.763888888891</v>
      </c>
      <c r="C707" t="s">
        <v>353</v>
      </c>
      <c r="D707" t="s">
        <v>354</v>
      </c>
      <c r="E707" t="s">
        <v>1526</v>
      </c>
      <c r="F707">
        <f t="shared" si="11"/>
        <v>107</v>
      </c>
    </row>
    <row r="708" spans="1:6">
      <c r="A708" s="1">
        <v>42450.543055555558</v>
      </c>
      <c r="B708" s="1">
        <v>42450.7</v>
      </c>
      <c r="C708" t="s">
        <v>620</v>
      </c>
      <c r="D708" t="s">
        <v>621</v>
      </c>
      <c r="E708" t="s">
        <v>1584</v>
      </c>
      <c r="F708">
        <f t="shared" si="11"/>
        <v>107</v>
      </c>
    </row>
    <row r="709" spans="1:6">
      <c r="A709" s="1">
        <v>42450.544444444444</v>
      </c>
      <c r="B709" s="1">
        <v>42450.633333333331</v>
      </c>
      <c r="C709" t="s">
        <v>847</v>
      </c>
      <c r="D709" t="s">
        <v>848</v>
      </c>
      <c r="E709" t="s">
        <v>1560</v>
      </c>
      <c r="F709">
        <f t="shared" si="11"/>
        <v>108</v>
      </c>
    </row>
    <row r="710" spans="1:6">
      <c r="A710" s="1">
        <v>42450.545138888891</v>
      </c>
      <c r="B710" s="1">
        <v>42450.648611111108</v>
      </c>
      <c r="C710" t="s">
        <v>744</v>
      </c>
      <c r="D710" t="s">
        <v>745</v>
      </c>
      <c r="E710" t="s">
        <v>1526</v>
      </c>
      <c r="F710">
        <f t="shared" si="11"/>
        <v>108</v>
      </c>
    </row>
    <row r="711" spans="1:6">
      <c r="A711" s="1">
        <v>42450.547222222223</v>
      </c>
      <c r="B711" s="1">
        <v>42450.638888888891</v>
      </c>
      <c r="C711" t="s">
        <v>656</v>
      </c>
      <c r="D711" t="s">
        <v>657</v>
      </c>
      <c r="E711" t="s">
        <v>1526</v>
      </c>
      <c r="F711">
        <f t="shared" si="11"/>
        <v>109</v>
      </c>
    </row>
    <row r="712" spans="1:6">
      <c r="A712" s="1">
        <v>42450.54791666667</v>
      </c>
      <c r="B712" s="1">
        <v>42450.551388888889</v>
      </c>
      <c r="C712" t="s">
        <v>849</v>
      </c>
      <c r="D712" t="s">
        <v>850</v>
      </c>
      <c r="E712" t="s">
        <v>1560</v>
      </c>
      <c r="F712">
        <f t="shared" si="11"/>
        <v>110</v>
      </c>
    </row>
    <row r="713" spans="1:6">
      <c r="A713" s="1">
        <v>42450.552083333336</v>
      </c>
      <c r="B713" s="1">
        <v>42450.552777777775</v>
      </c>
      <c r="C713" t="s">
        <v>1665</v>
      </c>
      <c r="D713" t="s">
        <v>1666</v>
      </c>
      <c r="E713" t="s">
        <v>1649</v>
      </c>
      <c r="F713">
        <f t="shared" si="11"/>
        <v>107</v>
      </c>
    </row>
    <row r="714" spans="1:6">
      <c r="A714" s="1">
        <v>42450.554861111108</v>
      </c>
      <c r="B714" s="1">
        <v>42450.586805555555</v>
      </c>
      <c r="C714" t="s">
        <v>507</v>
      </c>
      <c r="D714" t="s">
        <v>508</v>
      </c>
      <c r="E714" t="s">
        <v>1560</v>
      </c>
      <c r="F714">
        <f t="shared" si="11"/>
        <v>102</v>
      </c>
    </row>
    <row r="715" spans="1:6">
      <c r="A715" s="1">
        <v>42450.557638888888</v>
      </c>
      <c r="B715" s="1">
        <v>42450.559027777781</v>
      </c>
      <c r="C715" t="s">
        <v>547</v>
      </c>
      <c r="D715" t="s">
        <v>548</v>
      </c>
      <c r="E715" t="s">
        <v>1649</v>
      </c>
      <c r="F715">
        <f t="shared" si="11"/>
        <v>103</v>
      </c>
    </row>
    <row r="716" spans="1:6">
      <c r="A716" s="1">
        <v>42450.558333333334</v>
      </c>
      <c r="B716" s="1">
        <v>42450.559027777781</v>
      </c>
      <c r="C716" t="s">
        <v>475</v>
      </c>
      <c r="D716" t="s">
        <v>476</v>
      </c>
      <c r="E716" t="s">
        <v>1560</v>
      </c>
      <c r="F716">
        <f t="shared" si="11"/>
        <v>105</v>
      </c>
    </row>
    <row r="717" spans="1:6">
      <c r="A717" s="1">
        <v>42450.558333333334</v>
      </c>
      <c r="B717" s="1">
        <v>42450.644444444442</v>
      </c>
      <c r="C717" t="s">
        <v>815</v>
      </c>
      <c r="D717" t="s">
        <v>816</v>
      </c>
      <c r="E717" t="s">
        <v>1560</v>
      </c>
      <c r="F717">
        <f t="shared" si="11"/>
        <v>105</v>
      </c>
    </row>
    <row r="718" spans="1:6">
      <c r="A718" s="1">
        <v>42450.558333333334</v>
      </c>
      <c r="B718" s="1">
        <v>42450.664583333331</v>
      </c>
      <c r="C718" t="s">
        <v>172</v>
      </c>
      <c r="D718" t="s">
        <v>173</v>
      </c>
      <c r="E718" t="s">
        <v>1567</v>
      </c>
      <c r="F718">
        <f t="shared" si="11"/>
        <v>105</v>
      </c>
    </row>
    <row r="719" spans="1:6">
      <c r="A719" s="1">
        <v>42450.558333333334</v>
      </c>
      <c r="B719" s="1">
        <v>42450.679166666669</v>
      </c>
      <c r="C719" t="s">
        <v>523</v>
      </c>
      <c r="D719" t="s">
        <v>524</v>
      </c>
      <c r="E719" t="s">
        <v>1560</v>
      </c>
      <c r="F719">
        <f t="shared" si="11"/>
        <v>105</v>
      </c>
    </row>
    <row r="720" spans="1:6">
      <c r="A720" s="1">
        <v>42450.559027777781</v>
      </c>
      <c r="B720" s="1">
        <v>42450.643055555556</v>
      </c>
      <c r="C720" t="s">
        <v>761</v>
      </c>
      <c r="D720" t="s">
        <v>762</v>
      </c>
      <c r="E720" t="s">
        <v>1560</v>
      </c>
      <c r="F720">
        <f t="shared" si="11"/>
        <v>106</v>
      </c>
    </row>
    <row r="721" spans="1:6">
      <c r="A721" s="1">
        <v>42450.55972222222</v>
      </c>
      <c r="B721" s="1">
        <v>42450.669444444444</v>
      </c>
      <c r="C721" t="s">
        <v>459</v>
      </c>
      <c r="D721" t="s">
        <v>460</v>
      </c>
      <c r="E721" t="s">
        <v>1560</v>
      </c>
      <c r="F721">
        <f t="shared" si="11"/>
        <v>104</v>
      </c>
    </row>
    <row r="722" spans="1:6">
      <c r="A722" s="1">
        <v>42450.560416666667</v>
      </c>
      <c r="B722" s="1">
        <v>42450.634027777778</v>
      </c>
      <c r="C722" t="s">
        <v>381</v>
      </c>
      <c r="D722" t="s">
        <v>382</v>
      </c>
      <c r="E722" t="s">
        <v>1560</v>
      </c>
      <c r="F722">
        <f t="shared" si="11"/>
        <v>104</v>
      </c>
    </row>
    <row r="723" spans="1:6">
      <c r="A723" s="1">
        <v>42450.560416666667</v>
      </c>
      <c r="B723" s="1">
        <v>42450.643750000003</v>
      </c>
      <c r="C723" t="s">
        <v>788</v>
      </c>
      <c r="D723" t="s">
        <v>789</v>
      </c>
      <c r="E723" t="s">
        <v>1526</v>
      </c>
      <c r="F723">
        <f t="shared" si="11"/>
        <v>104</v>
      </c>
    </row>
    <row r="724" spans="1:6">
      <c r="A724" s="1">
        <v>42450.561805555553</v>
      </c>
      <c r="B724" s="1">
        <v>42450.652083333334</v>
      </c>
      <c r="C724" t="s">
        <v>839</v>
      </c>
      <c r="D724" t="s">
        <v>840</v>
      </c>
      <c r="E724" t="s">
        <v>1584</v>
      </c>
      <c r="F724">
        <f t="shared" si="11"/>
        <v>105</v>
      </c>
    </row>
    <row r="725" spans="1:6">
      <c r="A725" s="1">
        <v>42450.5625</v>
      </c>
      <c r="B725" s="1">
        <v>42450.668055555558</v>
      </c>
      <c r="C725" t="s">
        <v>475</v>
      </c>
      <c r="D725" t="s">
        <v>476</v>
      </c>
      <c r="E725" t="s">
        <v>1560</v>
      </c>
      <c r="F725">
        <f t="shared" si="11"/>
        <v>105</v>
      </c>
    </row>
    <row r="726" spans="1:6">
      <c r="A726" s="1">
        <v>42450.565972222219</v>
      </c>
      <c r="B726" s="1">
        <v>42450.572916666664</v>
      </c>
      <c r="C726" t="s">
        <v>537</v>
      </c>
      <c r="D726" t="s">
        <v>538</v>
      </c>
      <c r="E726" t="s">
        <v>1526</v>
      </c>
      <c r="F726">
        <f t="shared" si="11"/>
        <v>104</v>
      </c>
    </row>
    <row r="727" spans="1:6">
      <c r="A727" s="1">
        <v>42450.566666666666</v>
      </c>
      <c r="B727" s="1">
        <v>42450.607638888891</v>
      </c>
      <c r="C727" t="s">
        <v>652</v>
      </c>
      <c r="D727" t="s">
        <v>653</v>
      </c>
      <c r="E727" t="s">
        <v>1560</v>
      </c>
      <c r="F727">
        <f t="shared" si="11"/>
        <v>105</v>
      </c>
    </row>
    <row r="728" spans="1:6">
      <c r="A728" s="1">
        <v>42450.567361111112</v>
      </c>
      <c r="B728" s="1">
        <v>42450.576388888891</v>
      </c>
      <c r="C728" t="s">
        <v>461</v>
      </c>
      <c r="D728" t="s">
        <v>462</v>
      </c>
      <c r="E728" t="s">
        <v>1567</v>
      </c>
      <c r="F728">
        <f t="shared" si="11"/>
        <v>105</v>
      </c>
    </row>
    <row r="729" spans="1:6">
      <c r="A729" s="1">
        <v>42450.570833333331</v>
      </c>
      <c r="B729" s="1">
        <v>42450.774305555555</v>
      </c>
      <c r="C729" t="s">
        <v>632</v>
      </c>
      <c r="D729" t="s">
        <v>633</v>
      </c>
      <c r="E729" t="s">
        <v>1560</v>
      </c>
      <c r="F729">
        <f t="shared" si="11"/>
        <v>105</v>
      </c>
    </row>
    <row r="730" spans="1:6">
      <c r="A730" s="1">
        <v>42450.571527777778</v>
      </c>
      <c r="B730" s="1">
        <v>42450.668749999997</v>
      </c>
      <c r="C730" t="s">
        <v>387</v>
      </c>
      <c r="D730" t="s">
        <v>388</v>
      </c>
      <c r="E730" t="s">
        <v>1560</v>
      </c>
      <c r="F730">
        <f t="shared" si="11"/>
        <v>106</v>
      </c>
    </row>
    <row r="731" spans="1:6">
      <c r="A731" s="1">
        <v>42450.572916666664</v>
      </c>
      <c r="B731" s="1">
        <v>42450.661111111112</v>
      </c>
      <c r="C731" t="s">
        <v>479</v>
      </c>
      <c r="D731" t="s">
        <v>480</v>
      </c>
      <c r="E731" t="s">
        <v>1560</v>
      </c>
      <c r="F731">
        <f t="shared" si="11"/>
        <v>107</v>
      </c>
    </row>
    <row r="732" spans="1:6">
      <c r="A732" s="1">
        <v>42450.572916666664</v>
      </c>
      <c r="B732" s="1">
        <v>42450.722222222219</v>
      </c>
      <c r="C732" t="s">
        <v>566</v>
      </c>
      <c r="D732" t="s">
        <v>567</v>
      </c>
      <c r="E732" t="s">
        <v>1560</v>
      </c>
      <c r="F732">
        <f t="shared" si="11"/>
        <v>107</v>
      </c>
    </row>
    <row r="733" spans="1:6">
      <c r="A733" s="1">
        <v>42450.573611111111</v>
      </c>
      <c r="B733" s="1">
        <v>42450.696527777778</v>
      </c>
      <c r="C733" t="s">
        <v>279</v>
      </c>
      <c r="D733" t="s">
        <v>280</v>
      </c>
      <c r="E733" t="s">
        <v>1541</v>
      </c>
      <c r="F733">
        <f t="shared" si="11"/>
        <v>106</v>
      </c>
    </row>
    <row r="734" spans="1:6">
      <c r="A734" s="1">
        <v>42450.574305555558</v>
      </c>
      <c r="B734" s="1">
        <v>42450.786111111112</v>
      </c>
      <c r="C734" t="s">
        <v>851</v>
      </c>
      <c r="D734" t="s">
        <v>852</v>
      </c>
      <c r="E734" t="s">
        <v>1560</v>
      </c>
      <c r="F734">
        <f t="shared" si="11"/>
        <v>107</v>
      </c>
    </row>
    <row r="735" spans="1:6">
      <c r="A735" s="1">
        <v>42450.576388888891</v>
      </c>
      <c r="B735" s="1">
        <v>42450.612500000003</v>
      </c>
      <c r="C735" t="s">
        <v>853</v>
      </c>
      <c r="D735" t="s">
        <v>854</v>
      </c>
      <c r="E735" t="s">
        <v>1560</v>
      </c>
      <c r="F735">
        <f t="shared" si="11"/>
        <v>108</v>
      </c>
    </row>
    <row r="736" spans="1:6">
      <c r="A736" s="1">
        <v>42450.577777777777</v>
      </c>
      <c r="B736" s="1">
        <v>42450.638194444444</v>
      </c>
      <c r="C736" t="s">
        <v>662</v>
      </c>
      <c r="D736" t="s">
        <v>663</v>
      </c>
      <c r="E736" t="s">
        <v>1560</v>
      </c>
      <c r="F736">
        <f t="shared" si="11"/>
        <v>107</v>
      </c>
    </row>
    <row r="737" spans="1:6">
      <c r="A737" s="1">
        <v>42450.579861111109</v>
      </c>
      <c r="B737" s="1">
        <v>42450.584722222222</v>
      </c>
      <c r="C737" t="s">
        <v>855</v>
      </c>
      <c r="D737" t="s">
        <v>856</v>
      </c>
      <c r="E737" t="s">
        <v>1526</v>
      </c>
      <c r="F737">
        <f t="shared" si="11"/>
        <v>109</v>
      </c>
    </row>
    <row r="738" spans="1:6">
      <c r="A738" s="1">
        <v>42450.579861111109</v>
      </c>
      <c r="B738" s="1">
        <v>42450.580555555556</v>
      </c>
      <c r="C738" t="s">
        <v>1658</v>
      </c>
      <c r="D738" t="s">
        <v>1659</v>
      </c>
      <c r="E738" t="e">
        <v>#N/A</v>
      </c>
      <c r="F738">
        <f t="shared" si="11"/>
        <v>109</v>
      </c>
    </row>
    <row r="739" spans="1:6">
      <c r="A739" s="1">
        <v>42450.581944444442</v>
      </c>
      <c r="B739" s="1">
        <v>42450.60833333333</v>
      </c>
      <c r="C739" t="s">
        <v>821</v>
      </c>
      <c r="D739" t="s">
        <v>822</v>
      </c>
      <c r="E739" t="s">
        <v>1584</v>
      </c>
      <c r="F739">
        <f t="shared" si="11"/>
        <v>110</v>
      </c>
    </row>
    <row r="740" spans="1:6">
      <c r="A740" s="1">
        <v>42450.581944444442</v>
      </c>
      <c r="B740" s="1">
        <v>42450.676388888889</v>
      </c>
      <c r="C740" t="s">
        <v>837</v>
      </c>
      <c r="D740" t="s">
        <v>838</v>
      </c>
      <c r="E740" t="s">
        <v>1560</v>
      </c>
      <c r="F740">
        <f t="shared" si="11"/>
        <v>110</v>
      </c>
    </row>
    <row r="741" spans="1:6">
      <c r="A741" s="1">
        <v>42450.583333333336</v>
      </c>
      <c r="B741" s="1">
        <v>42450.626388888886</v>
      </c>
      <c r="C741" t="s">
        <v>857</v>
      </c>
      <c r="D741" t="s">
        <v>420</v>
      </c>
      <c r="E741" t="s">
        <v>1560</v>
      </c>
      <c r="F741">
        <f t="shared" si="11"/>
        <v>111</v>
      </c>
    </row>
    <row r="742" spans="1:6">
      <c r="A742" s="1">
        <v>42450.583333333336</v>
      </c>
      <c r="B742" s="1">
        <v>42450.677777777775</v>
      </c>
      <c r="C742" t="s">
        <v>309</v>
      </c>
      <c r="D742" t="s">
        <v>310</v>
      </c>
      <c r="E742" t="s">
        <v>1538</v>
      </c>
      <c r="F742">
        <f t="shared" si="11"/>
        <v>111</v>
      </c>
    </row>
    <row r="743" spans="1:6">
      <c r="A743" s="1">
        <v>42450.584027777775</v>
      </c>
      <c r="B743" s="1">
        <v>42450.584027777775</v>
      </c>
      <c r="C743" t="s">
        <v>1657</v>
      </c>
      <c r="D743" t="s">
        <v>1599</v>
      </c>
      <c r="E743" t="s">
        <v>1560</v>
      </c>
      <c r="F743">
        <f t="shared" si="11"/>
        <v>111</v>
      </c>
    </row>
    <row r="744" spans="1:6">
      <c r="A744" s="1">
        <v>42450.585416666669</v>
      </c>
      <c r="B744" s="1">
        <v>42450.599305555559</v>
      </c>
      <c r="C744" t="s">
        <v>1677</v>
      </c>
      <c r="D744" t="s">
        <v>1572</v>
      </c>
      <c r="E744" t="s">
        <v>1560</v>
      </c>
      <c r="F744">
        <f t="shared" si="11"/>
        <v>109</v>
      </c>
    </row>
    <row r="745" spans="1:6">
      <c r="A745" s="1">
        <v>42450.586805555555</v>
      </c>
      <c r="B745" s="1">
        <v>42450.590277777781</v>
      </c>
      <c r="C745" t="s">
        <v>537</v>
      </c>
      <c r="D745" t="s">
        <v>538</v>
      </c>
      <c r="E745" t="s">
        <v>1526</v>
      </c>
      <c r="F745">
        <f t="shared" si="11"/>
        <v>110</v>
      </c>
    </row>
    <row r="746" spans="1:6">
      <c r="A746" s="1">
        <v>42450.586805555555</v>
      </c>
      <c r="B746" s="1">
        <v>42450.757638888892</v>
      </c>
      <c r="C746" t="s">
        <v>858</v>
      </c>
      <c r="D746" t="s">
        <v>859</v>
      </c>
      <c r="E746" t="s">
        <v>1560</v>
      </c>
      <c r="F746">
        <f t="shared" si="11"/>
        <v>110</v>
      </c>
    </row>
    <row r="747" spans="1:6">
      <c r="A747" s="1">
        <v>42450.587500000001</v>
      </c>
      <c r="B747" s="1">
        <v>42450.753472222219</v>
      </c>
      <c r="C747" t="s">
        <v>860</v>
      </c>
      <c r="D747" t="s">
        <v>861</v>
      </c>
      <c r="E747" t="s">
        <v>1560</v>
      </c>
      <c r="F747">
        <f t="shared" si="11"/>
        <v>110</v>
      </c>
    </row>
    <row r="748" spans="1:6">
      <c r="A748" s="1">
        <v>42450.589583333334</v>
      </c>
      <c r="B748" s="1">
        <v>42450.673611111109</v>
      </c>
      <c r="C748" t="s">
        <v>507</v>
      </c>
      <c r="D748" t="s">
        <v>508</v>
      </c>
      <c r="E748" t="s">
        <v>1560</v>
      </c>
      <c r="F748">
        <f t="shared" si="11"/>
        <v>111</v>
      </c>
    </row>
    <row r="749" spans="1:6">
      <c r="A749" s="1">
        <v>42450.590277777781</v>
      </c>
      <c r="B749" s="1">
        <v>42450.594444444447</v>
      </c>
      <c r="C749" t="s">
        <v>862</v>
      </c>
      <c r="D749" t="s">
        <v>863</v>
      </c>
      <c r="E749" t="s">
        <v>1560</v>
      </c>
      <c r="F749">
        <f t="shared" si="11"/>
        <v>112</v>
      </c>
    </row>
    <row r="750" spans="1:6">
      <c r="A750" s="1">
        <v>42450.593055555553</v>
      </c>
      <c r="B750" s="1">
        <v>42450.676388888889</v>
      </c>
      <c r="C750" t="s">
        <v>864</v>
      </c>
      <c r="D750" t="s">
        <v>865</v>
      </c>
      <c r="E750" t="s">
        <v>1526</v>
      </c>
      <c r="F750">
        <f t="shared" si="11"/>
        <v>112</v>
      </c>
    </row>
    <row r="751" spans="1:6">
      <c r="A751" s="1">
        <v>42450.59375</v>
      </c>
      <c r="B751" s="1">
        <v>42450.59375</v>
      </c>
      <c r="C751" t="s">
        <v>491</v>
      </c>
      <c r="D751" t="s">
        <v>866</v>
      </c>
      <c r="E751" t="s">
        <v>1560</v>
      </c>
      <c r="F751">
        <f t="shared" si="11"/>
        <v>112</v>
      </c>
    </row>
    <row r="752" spans="1:6">
      <c r="A752" s="1">
        <v>42450.597916666666</v>
      </c>
      <c r="B752" s="1">
        <v>42450.675694444442</v>
      </c>
      <c r="C752" t="s">
        <v>321</v>
      </c>
      <c r="D752" t="s">
        <v>322</v>
      </c>
      <c r="E752" t="s">
        <v>1526</v>
      </c>
      <c r="F752">
        <f t="shared" si="11"/>
        <v>107</v>
      </c>
    </row>
    <row r="753" spans="1:6">
      <c r="A753" s="1">
        <v>42450.599305555559</v>
      </c>
      <c r="B753" s="1">
        <v>42450.617361111108</v>
      </c>
      <c r="C753" t="s">
        <v>609</v>
      </c>
      <c r="D753" t="s">
        <v>610</v>
      </c>
      <c r="E753" t="s">
        <v>1560</v>
      </c>
      <c r="F753">
        <f t="shared" si="11"/>
        <v>107</v>
      </c>
    </row>
    <row r="754" spans="1:6">
      <c r="A754" s="1">
        <v>42450.599305555559</v>
      </c>
      <c r="B754" s="1">
        <v>42450.638888888891</v>
      </c>
      <c r="C754" t="s">
        <v>1677</v>
      </c>
      <c r="D754" t="s">
        <v>1572</v>
      </c>
      <c r="E754" t="s">
        <v>1560</v>
      </c>
      <c r="F754">
        <f t="shared" si="11"/>
        <v>107</v>
      </c>
    </row>
    <row r="755" spans="1:6">
      <c r="A755" s="1">
        <v>42450.6</v>
      </c>
      <c r="B755" s="1">
        <v>42450.686805555553</v>
      </c>
      <c r="C755" t="s">
        <v>666</v>
      </c>
      <c r="D755" t="s">
        <v>667</v>
      </c>
      <c r="E755" t="s">
        <v>1560</v>
      </c>
      <c r="F755">
        <f t="shared" si="11"/>
        <v>107</v>
      </c>
    </row>
    <row r="756" spans="1:6">
      <c r="A756" s="1">
        <v>42450.600694444445</v>
      </c>
      <c r="B756" s="1">
        <v>42450.628472222219</v>
      </c>
      <c r="C756" t="s">
        <v>596</v>
      </c>
      <c r="D756" t="s">
        <v>597</v>
      </c>
      <c r="E756" t="s">
        <v>1526</v>
      </c>
      <c r="F756">
        <f t="shared" si="11"/>
        <v>108</v>
      </c>
    </row>
    <row r="757" spans="1:6">
      <c r="A757" s="1">
        <v>42450.601388888892</v>
      </c>
      <c r="B757" s="1">
        <v>42450.661111111112</v>
      </c>
      <c r="C757" t="s">
        <v>867</v>
      </c>
      <c r="D757" t="s">
        <v>868</v>
      </c>
      <c r="E757" t="s">
        <v>1526</v>
      </c>
      <c r="F757">
        <f t="shared" si="11"/>
        <v>109</v>
      </c>
    </row>
    <row r="758" spans="1:6">
      <c r="A758" s="1">
        <v>42450.604861111111</v>
      </c>
      <c r="B758" s="1">
        <v>42450.651388888888</v>
      </c>
      <c r="C758" t="s">
        <v>869</v>
      </c>
      <c r="D758" t="s">
        <v>870</v>
      </c>
      <c r="E758" t="s">
        <v>1560</v>
      </c>
      <c r="F758">
        <f t="shared" si="11"/>
        <v>109</v>
      </c>
    </row>
    <row r="759" spans="1:6">
      <c r="A759" s="1">
        <v>42450.607638888891</v>
      </c>
      <c r="B759" s="1">
        <v>42450.712500000001</v>
      </c>
      <c r="C759" t="s">
        <v>557</v>
      </c>
      <c r="D759" t="s">
        <v>558</v>
      </c>
      <c r="E759" t="s">
        <v>1567</v>
      </c>
      <c r="F759">
        <f t="shared" si="11"/>
        <v>109</v>
      </c>
    </row>
    <row r="760" spans="1:6">
      <c r="A760" s="1">
        <v>42450.609027777777</v>
      </c>
      <c r="B760" s="1">
        <v>42450.693055555559</v>
      </c>
      <c r="C760" t="s">
        <v>409</v>
      </c>
      <c r="D760" t="s">
        <v>410</v>
      </c>
      <c r="E760" t="s">
        <v>1560</v>
      </c>
      <c r="F760">
        <f t="shared" si="11"/>
        <v>109</v>
      </c>
    </row>
    <row r="761" spans="1:6">
      <c r="A761" s="1">
        <v>42450.609027777777</v>
      </c>
      <c r="B761" s="1">
        <v>42450.714583333334</v>
      </c>
      <c r="C761" t="s">
        <v>463</v>
      </c>
      <c r="D761" t="s">
        <v>464</v>
      </c>
      <c r="E761" t="s">
        <v>1526</v>
      </c>
      <c r="F761">
        <f t="shared" si="11"/>
        <v>109</v>
      </c>
    </row>
    <row r="762" spans="1:6">
      <c r="A762" s="1">
        <v>42450.611111111109</v>
      </c>
      <c r="B762" s="1">
        <v>42450.643055555556</v>
      </c>
      <c r="C762" t="s">
        <v>765</v>
      </c>
      <c r="D762" t="s">
        <v>766</v>
      </c>
      <c r="E762" t="s">
        <v>1526</v>
      </c>
      <c r="F762">
        <f t="shared" si="11"/>
        <v>109</v>
      </c>
    </row>
    <row r="763" spans="1:6">
      <c r="A763" s="1">
        <v>42450.611805555556</v>
      </c>
      <c r="B763" s="1">
        <v>42450.611805555556</v>
      </c>
      <c r="C763" t="s">
        <v>819</v>
      </c>
      <c r="D763" t="s">
        <v>820</v>
      </c>
      <c r="E763" t="s">
        <v>1560</v>
      </c>
      <c r="F763">
        <f t="shared" si="11"/>
        <v>109</v>
      </c>
    </row>
    <row r="764" spans="1:6">
      <c r="A764" s="1">
        <v>42450.613888888889</v>
      </c>
      <c r="B764" s="1">
        <v>42450.627083333333</v>
      </c>
      <c r="C764" t="s">
        <v>568</v>
      </c>
      <c r="D764" t="s">
        <v>569</v>
      </c>
      <c r="E764" t="s">
        <v>1541</v>
      </c>
      <c r="F764">
        <f t="shared" si="11"/>
        <v>106</v>
      </c>
    </row>
    <row r="765" spans="1:6">
      <c r="A765" s="1">
        <v>42450.615277777775</v>
      </c>
      <c r="B765" s="1">
        <v>42450.635416666664</v>
      </c>
      <c r="C765" t="s">
        <v>804</v>
      </c>
      <c r="D765" t="s">
        <v>805</v>
      </c>
      <c r="E765" t="s">
        <v>1560</v>
      </c>
      <c r="F765">
        <f t="shared" si="11"/>
        <v>107</v>
      </c>
    </row>
    <row r="766" spans="1:6">
      <c r="A766" s="1">
        <v>42450.615277777775</v>
      </c>
      <c r="B766" s="1">
        <v>42450.789583333331</v>
      </c>
      <c r="C766" t="s">
        <v>821</v>
      </c>
      <c r="D766" t="s">
        <v>822</v>
      </c>
      <c r="E766" t="s">
        <v>1584</v>
      </c>
      <c r="F766">
        <f t="shared" si="11"/>
        <v>107</v>
      </c>
    </row>
    <row r="767" spans="1:6">
      <c r="A767" s="1">
        <v>42450.618750000001</v>
      </c>
      <c r="B767" s="1">
        <v>42450.651388888888</v>
      </c>
      <c r="C767" t="s">
        <v>675</v>
      </c>
      <c r="D767" t="s">
        <v>676</v>
      </c>
      <c r="E767" t="s">
        <v>1538</v>
      </c>
      <c r="F767">
        <f t="shared" si="11"/>
        <v>106</v>
      </c>
    </row>
    <row r="768" spans="1:6">
      <c r="A768" s="1">
        <v>42450.618750000001</v>
      </c>
      <c r="B768" s="1">
        <v>42450.712500000001</v>
      </c>
      <c r="C768" t="s">
        <v>609</v>
      </c>
      <c r="D768" t="s">
        <v>610</v>
      </c>
      <c r="E768" t="s">
        <v>1560</v>
      </c>
      <c r="F768">
        <f t="shared" si="11"/>
        <v>106</v>
      </c>
    </row>
    <row r="769" spans="1:6">
      <c r="A769" s="1">
        <v>42450.619444444441</v>
      </c>
      <c r="B769" s="1">
        <v>42450.652777777781</v>
      </c>
      <c r="C769" t="s">
        <v>359</v>
      </c>
      <c r="D769" t="s">
        <v>360</v>
      </c>
      <c r="E769" t="s">
        <v>1526</v>
      </c>
      <c r="F769">
        <f t="shared" si="11"/>
        <v>107</v>
      </c>
    </row>
    <row r="770" spans="1:6">
      <c r="A770" s="1">
        <v>42450.620138888888</v>
      </c>
      <c r="B770" s="1">
        <v>42450.621527777781</v>
      </c>
      <c r="C770" t="s">
        <v>337</v>
      </c>
      <c r="D770" t="s">
        <v>338</v>
      </c>
      <c r="E770" t="s">
        <v>1560</v>
      </c>
      <c r="F770">
        <f t="shared" ref="F770:F833" si="12">SUMPRODUCT(--($A$1:$A$10000&lt;=A770),--($B$1:$B$10000&gt;=A770))</f>
        <v>108</v>
      </c>
    </row>
    <row r="771" spans="1:6">
      <c r="A771" s="1">
        <v>42450.621527777781</v>
      </c>
      <c r="B771" s="1">
        <v>42450.629166666666</v>
      </c>
      <c r="C771" t="s">
        <v>337</v>
      </c>
      <c r="D771" t="s">
        <v>338</v>
      </c>
      <c r="E771" t="s">
        <v>1560</v>
      </c>
      <c r="F771">
        <f t="shared" si="12"/>
        <v>111</v>
      </c>
    </row>
    <row r="772" spans="1:6">
      <c r="A772" s="1">
        <v>42450.621527777781</v>
      </c>
      <c r="B772" s="1">
        <v>42450.677083333336</v>
      </c>
      <c r="C772" t="s">
        <v>449</v>
      </c>
      <c r="D772" t="s">
        <v>450</v>
      </c>
      <c r="E772" t="s">
        <v>1584</v>
      </c>
      <c r="F772">
        <f t="shared" si="12"/>
        <v>111</v>
      </c>
    </row>
    <row r="773" spans="1:6">
      <c r="A773" s="1">
        <v>42450.621527777781</v>
      </c>
      <c r="B773" s="1">
        <v>42450.629861111112</v>
      </c>
      <c r="C773" t="s">
        <v>1687</v>
      </c>
      <c r="D773" t="s">
        <v>1232</v>
      </c>
      <c r="E773" t="s">
        <v>1560</v>
      </c>
      <c r="F773">
        <f t="shared" si="12"/>
        <v>111</v>
      </c>
    </row>
    <row r="774" spans="1:6">
      <c r="A774" s="1">
        <v>42450.625</v>
      </c>
      <c r="B774" s="1">
        <v>42450.975694444445</v>
      </c>
      <c r="C774" t="s">
        <v>1655</v>
      </c>
      <c r="D774" t="s">
        <v>1534</v>
      </c>
      <c r="E774" t="s">
        <v>1526</v>
      </c>
      <c r="F774">
        <f t="shared" si="12"/>
        <v>106</v>
      </c>
    </row>
    <row r="775" spans="1:6">
      <c r="A775" s="1">
        <v>42450.626388888886</v>
      </c>
      <c r="B775" s="1">
        <v>42450.64166666667</v>
      </c>
      <c r="C775" t="s">
        <v>640</v>
      </c>
      <c r="D775" t="s">
        <v>641</v>
      </c>
      <c r="E775" t="s">
        <v>1649</v>
      </c>
      <c r="F775">
        <f t="shared" si="12"/>
        <v>105</v>
      </c>
    </row>
    <row r="776" spans="1:6">
      <c r="A776" s="1">
        <v>42450.629861111112</v>
      </c>
      <c r="B776" s="1">
        <v>42450.668749999997</v>
      </c>
      <c r="C776" t="s">
        <v>775</v>
      </c>
      <c r="D776" t="s">
        <v>776</v>
      </c>
      <c r="E776" t="s">
        <v>1526</v>
      </c>
      <c r="F776">
        <f t="shared" si="12"/>
        <v>102</v>
      </c>
    </row>
    <row r="777" spans="1:6">
      <c r="A777" s="1">
        <v>42450.631249999999</v>
      </c>
      <c r="B777" s="1">
        <v>42450.651388888888</v>
      </c>
      <c r="C777" t="s">
        <v>596</v>
      </c>
      <c r="D777" t="s">
        <v>597</v>
      </c>
      <c r="E777" t="s">
        <v>1526</v>
      </c>
      <c r="F777">
        <f t="shared" si="12"/>
        <v>103</v>
      </c>
    </row>
    <row r="778" spans="1:6">
      <c r="A778" s="1">
        <v>42450.631249999999</v>
      </c>
      <c r="B778" s="1">
        <v>42450.647222222222</v>
      </c>
      <c r="C778" t="s">
        <v>1687</v>
      </c>
      <c r="D778" t="s">
        <v>1232</v>
      </c>
      <c r="E778" t="s">
        <v>1560</v>
      </c>
      <c r="F778">
        <f t="shared" si="12"/>
        <v>103</v>
      </c>
    </row>
    <row r="779" spans="1:6">
      <c r="A779" s="1">
        <v>42450.632638888892</v>
      </c>
      <c r="B779" s="1">
        <v>42450.633333333331</v>
      </c>
      <c r="C779" t="s">
        <v>697</v>
      </c>
      <c r="D779" t="s">
        <v>698</v>
      </c>
      <c r="E779" t="s">
        <v>1538</v>
      </c>
      <c r="F779">
        <f t="shared" si="12"/>
        <v>104</v>
      </c>
    </row>
    <row r="780" spans="1:6">
      <c r="A780" s="1">
        <v>42450.634027777778</v>
      </c>
      <c r="B780" s="1">
        <v>42450.643750000003</v>
      </c>
      <c r="C780" t="s">
        <v>381</v>
      </c>
      <c r="D780" t="s">
        <v>382</v>
      </c>
      <c r="E780" t="s">
        <v>1560</v>
      </c>
      <c r="F780">
        <f t="shared" si="12"/>
        <v>103</v>
      </c>
    </row>
    <row r="781" spans="1:6">
      <c r="A781" s="1">
        <v>42450.634027777778</v>
      </c>
      <c r="B781" s="1">
        <v>42450.806250000001</v>
      </c>
      <c r="C781" t="s">
        <v>417</v>
      </c>
      <c r="D781" t="s">
        <v>418</v>
      </c>
      <c r="E781" t="s">
        <v>1526</v>
      </c>
      <c r="F781">
        <f t="shared" si="12"/>
        <v>103</v>
      </c>
    </row>
    <row r="782" spans="1:6">
      <c r="A782" s="1">
        <v>42450.636111111111</v>
      </c>
      <c r="B782" s="1">
        <v>42450.696527777778</v>
      </c>
      <c r="C782" t="s">
        <v>427</v>
      </c>
      <c r="D782" t="s">
        <v>428</v>
      </c>
      <c r="E782" t="s">
        <v>1560</v>
      </c>
      <c r="F782">
        <f t="shared" si="12"/>
        <v>102</v>
      </c>
    </row>
    <row r="783" spans="1:6">
      <c r="A783" s="1">
        <v>42450.642361111109</v>
      </c>
      <c r="B783" s="1">
        <v>42450.644444444442</v>
      </c>
      <c r="C783" t="s">
        <v>1677</v>
      </c>
      <c r="D783" t="s">
        <v>1572</v>
      </c>
      <c r="E783" t="s">
        <v>1560</v>
      </c>
      <c r="F783">
        <f t="shared" si="12"/>
        <v>98</v>
      </c>
    </row>
    <row r="784" spans="1:6">
      <c r="A784" s="1">
        <v>42450.643055555556</v>
      </c>
      <c r="B784" s="1">
        <v>42450.734027777777</v>
      </c>
      <c r="C784" t="s">
        <v>640</v>
      </c>
      <c r="D784" t="s">
        <v>641</v>
      </c>
      <c r="E784" t="s">
        <v>1649</v>
      </c>
      <c r="F784">
        <f t="shared" si="12"/>
        <v>99</v>
      </c>
    </row>
    <row r="785" spans="1:6">
      <c r="A785" s="1">
        <v>42450.644444444442</v>
      </c>
      <c r="B785" s="1">
        <v>42450.658333333333</v>
      </c>
      <c r="C785" t="s">
        <v>643</v>
      </c>
      <c r="D785" t="s">
        <v>644</v>
      </c>
      <c r="E785" t="s">
        <v>1560</v>
      </c>
      <c r="F785">
        <f t="shared" si="12"/>
        <v>96</v>
      </c>
    </row>
    <row r="786" spans="1:6">
      <c r="A786" s="1">
        <v>42450.644444444442</v>
      </c>
      <c r="B786" s="1">
        <v>42450.656944444447</v>
      </c>
      <c r="C786" t="s">
        <v>1677</v>
      </c>
      <c r="D786" t="s">
        <v>1572</v>
      </c>
      <c r="E786" t="s">
        <v>1560</v>
      </c>
      <c r="F786">
        <f t="shared" si="12"/>
        <v>96</v>
      </c>
    </row>
    <row r="787" spans="1:6">
      <c r="A787" s="1">
        <v>42450.65</v>
      </c>
      <c r="B787" s="1">
        <v>42450.806944444441</v>
      </c>
      <c r="C787" t="s">
        <v>636</v>
      </c>
      <c r="D787" t="s">
        <v>637</v>
      </c>
      <c r="E787" t="s">
        <v>1560</v>
      </c>
      <c r="F787">
        <f t="shared" si="12"/>
        <v>89</v>
      </c>
    </row>
    <row r="788" spans="1:6">
      <c r="A788" s="1">
        <v>42450.652777777781</v>
      </c>
      <c r="B788" s="1">
        <v>42450.78125</v>
      </c>
      <c r="C788" t="s">
        <v>564</v>
      </c>
      <c r="D788" t="s">
        <v>565</v>
      </c>
      <c r="E788" t="s">
        <v>1560</v>
      </c>
      <c r="F788">
        <f t="shared" si="12"/>
        <v>85</v>
      </c>
    </row>
    <row r="789" spans="1:6">
      <c r="A789" s="1">
        <v>42450.657638888886</v>
      </c>
      <c r="B789" s="1">
        <v>42450.743750000001</v>
      </c>
      <c r="C789" t="s">
        <v>377</v>
      </c>
      <c r="D789" t="s">
        <v>378</v>
      </c>
      <c r="E789" t="s">
        <v>1560</v>
      </c>
      <c r="F789">
        <f t="shared" si="12"/>
        <v>82</v>
      </c>
    </row>
    <row r="790" spans="1:6">
      <c r="A790" s="1">
        <v>42450.658333333333</v>
      </c>
      <c r="B790" s="1">
        <v>42450.659722222219</v>
      </c>
      <c r="C790" t="s">
        <v>831</v>
      </c>
      <c r="D790" t="s">
        <v>832</v>
      </c>
      <c r="E790" t="s">
        <v>1560</v>
      </c>
      <c r="F790">
        <f t="shared" si="12"/>
        <v>83</v>
      </c>
    </row>
    <row r="791" spans="1:6">
      <c r="A791" s="1">
        <v>42450.663194444445</v>
      </c>
      <c r="B791" s="1">
        <v>42450.746527777781</v>
      </c>
      <c r="C791" t="s">
        <v>580</v>
      </c>
      <c r="D791" t="s">
        <v>581</v>
      </c>
      <c r="E791" t="s">
        <v>1560</v>
      </c>
      <c r="F791">
        <f t="shared" si="12"/>
        <v>81</v>
      </c>
    </row>
    <row r="792" spans="1:6">
      <c r="A792" s="1">
        <v>42450.663194444445</v>
      </c>
      <c r="B792" s="1">
        <v>42450.776388888888</v>
      </c>
      <c r="C792" t="s">
        <v>652</v>
      </c>
      <c r="D792" t="s">
        <v>653</v>
      </c>
      <c r="E792" t="s">
        <v>1560</v>
      </c>
      <c r="F792">
        <f t="shared" si="12"/>
        <v>81</v>
      </c>
    </row>
    <row r="793" spans="1:6">
      <c r="A793" s="1">
        <v>42450.663888888892</v>
      </c>
      <c r="B793" s="1">
        <v>42450.677083333336</v>
      </c>
      <c r="C793" t="s">
        <v>763</v>
      </c>
      <c r="D793" t="s">
        <v>764</v>
      </c>
      <c r="E793" t="s">
        <v>1560</v>
      </c>
      <c r="F793">
        <f t="shared" si="12"/>
        <v>82</v>
      </c>
    </row>
    <row r="794" spans="1:6">
      <c r="A794" s="1">
        <v>42450.668055555558</v>
      </c>
      <c r="B794" s="1">
        <v>42450.7</v>
      </c>
      <c r="C794" t="s">
        <v>519</v>
      </c>
      <c r="D794" t="s">
        <v>520</v>
      </c>
      <c r="E794" t="s">
        <v>1560</v>
      </c>
      <c r="F794">
        <f t="shared" si="12"/>
        <v>79</v>
      </c>
    </row>
    <row r="795" spans="1:6">
      <c r="A795" s="1">
        <v>42450.668749999997</v>
      </c>
      <c r="B795" s="1">
        <v>42450.681944444441</v>
      </c>
      <c r="C795" t="s">
        <v>871</v>
      </c>
      <c r="D795" t="s">
        <v>872</v>
      </c>
      <c r="E795" t="s">
        <v>1526</v>
      </c>
      <c r="F795">
        <f t="shared" si="12"/>
        <v>79</v>
      </c>
    </row>
    <row r="796" spans="1:6">
      <c r="A796" s="1">
        <v>42450.670138888891</v>
      </c>
      <c r="B796" s="1">
        <v>42450.67083333333</v>
      </c>
      <c r="C796" t="s">
        <v>823</v>
      </c>
      <c r="D796" t="s">
        <v>824</v>
      </c>
      <c r="E796" t="s">
        <v>1560</v>
      </c>
      <c r="F796">
        <f t="shared" si="12"/>
        <v>80</v>
      </c>
    </row>
    <row r="797" spans="1:6">
      <c r="A797" s="1">
        <v>42450.670138888891</v>
      </c>
      <c r="B797" s="1">
        <v>42450.679166666669</v>
      </c>
      <c r="C797" t="s">
        <v>873</v>
      </c>
      <c r="D797" t="s">
        <v>874</v>
      </c>
      <c r="E797" t="s">
        <v>1584</v>
      </c>
      <c r="F797">
        <f t="shared" si="12"/>
        <v>80</v>
      </c>
    </row>
    <row r="798" spans="1:6">
      <c r="A798" s="1">
        <v>42450.670138888891</v>
      </c>
      <c r="B798" s="1">
        <v>42450.719444444447</v>
      </c>
      <c r="C798" t="s">
        <v>475</v>
      </c>
      <c r="D798" t="s">
        <v>476</v>
      </c>
      <c r="E798" t="s">
        <v>1560</v>
      </c>
      <c r="F798">
        <f t="shared" si="12"/>
        <v>80</v>
      </c>
    </row>
    <row r="799" spans="1:6">
      <c r="A799" s="1">
        <v>42450.670138888891</v>
      </c>
      <c r="B799" s="1">
        <v>42450.670138888891</v>
      </c>
      <c r="C799" t="s">
        <v>1658</v>
      </c>
      <c r="D799" t="s">
        <v>1659</v>
      </c>
      <c r="E799" t="e">
        <v>#N/A</v>
      </c>
      <c r="F799">
        <f t="shared" si="12"/>
        <v>80</v>
      </c>
    </row>
    <row r="800" spans="1:6">
      <c r="A800" s="1">
        <v>42450.671527777777</v>
      </c>
      <c r="B800" s="1">
        <v>42450.765277777777</v>
      </c>
      <c r="C800" t="s">
        <v>1657</v>
      </c>
      <c r="D800" t="s">
        <v>1599</v>
      </c>
      <c r="E800" t="s">
        <v>1560</v>
      </c>
      <c r="F800">
        <f t="shared" si="12"/>
        <v>78</v>
      </c>
    </row>
    <row r="801" spans="1:6">
      <c r="A801" s="1">
        <v>42450.677083333336</v>
      </c>
      <c r="B801" s="1">
        <v>42450.809027777781</v>
      </c>
      <c r="C801" t="s">
        <v>321</v>
      </c>
      <c r="D801" t="s">
        <v>322</v>
      </c>
      <c r="E801" t="s">
        <v>1526</v>
      </c>
      <c r="F801">
        <f t="shared" si="12"/>
        <v>75</v>
      </c>
    </row>
    <row r="802" spans="1:6">
      <c r="A802" s="1">
        <v>42450.678472222222</v>
      </c>
      <c r="B802" s="1">
        <v>42450.682638888888</v>
      </c>
      <c r="C802" t="s">
        <v>875</v>
      </c>
      <c r="D802" t="s">
        <v>876</v>
      </c>
      <c r="E802" t="s">
        <v>1567</v>
      </c>
      <c r="F802">
        <f t="shared" si="12"/>
        <v>74</v>
      </c>
    </row>
    <row r="803" spans="1:6">
      <c r="A803" s="1">
        <v>42450.678472222222</v>
      </c>
      <c r="B803" s="1">
        <v>42450.761111111111</v>
      </c>
      <c r="C803" t="s">
        <v>839</v>
      </c>
      <c r="D803" t="s">
        <v>840</v>
      </c>
      <c r="E803" t="s">
        <v>1584</v>
      </c>
      <c r="F803">
        <f t="shared" si="12"/>
        <v>74</v>
      </c>
    </row>
    <row r="804" spans="1:6">
      <c r="A804" s="1">
        <v>42450.679861111108</v>
      </c>
      <c r="B804" s="1">
        <v>42450.814583333333</v>
      </c>
      <c r="C804" t="s">
        <v>495</v>
      </c>
      <c r="D804" t="s">
        <v>496</v>
      </c>
      <c r="E804" t="s">
        <v>1526</v>
      </c>
      <c r="F804">
        <f t="shared" si="12"/>
        <v>72</v>
      </c>
    </row>
    <row r="805" spans="1:6">
      <c r="A805" s="1">
        <v>42450.680555555555</v>
      </c>
      <c r="B805" s="1">
        <v>42450.710416666669</v>
      </c>
      <c r="C805" t="s">
        <v>172</v>
      </c>
      <c r="D805" t="s">
        <v>173</v>
      </c>
      <c r="E805" t="s">
        <v>1567</v>
      </c>
      <c r="F805">
        <f t="shared" si="12"/>
        <v>74</v>
      </c>
    </row>
    <row r="806" spans="1:6">
      <c r="A806" s="1">
        <v>42450.680555555555</v>
      </c>
      <c r="B806" s="1">
        <v>42450.78402777778</v>
      </c>
      <c r="C806" t="s">
        <v>677</v>
      </c>
      <c r="D806" t="s">
        <v>678</v>
      </c>
      <c r="E806" t="s">
        <v>1567</v>
      </c>
      <c r="F806">
        <f t="shared" si="12"/>
        <v>74</v>
      </c>
    </row>
    <row r="807" spans="1:6">
      <c r="A807" s="1">
        <v>42450.683333333334</v>
      </c>
      <c r="B807" s="1">
        <v>42450.68472222222</v>
      </c>
      <c r="C807" t="s">
        <v>877</v>
      </c>
      <c r="D807" t="s">
        <v>878</v>
      </c>
      <c r="E807" t="s">
        <v>1560</v>
      </c>
      <c r="F807">
        <f t="shared" si="12"/>
        <v>72</v>
      </c>
    </row>
    <row r="808" spans="1:6">
      <c r="A808" s="1">
        <v>42450.686111111114</v>
      </c>
      <c r="B808" s="1">
        <v>42450.775000000001</v>
      </c>
      <c r="C808" t="s">
        <v>877</v>
      </c>
      <c r="D808" t="s">
        <v>878</v>
      </c>
      <c r="E808" t="s">
        <v>1560</v>
      </c>
      <c r="F808">
        <f t="shared" si="12"/>
        <v>70</v>
      </c>
    </row>
    <row r="809" spans="1:6">
      <c r="A809" s="1">
        <v>42450.6875</v>
      </c>
      <c r="B809" s="1">
        <v>42450.772916666669</v>
      </c>
      <c r="C809" t="s">
        <v>879</v>
      </c>
      <c r="D809" t="s">
        <v>880</v>
      </c>
      <c r="E809" t="s">
        <v>1560</v>
      </c>
      <c r="F809">
        <f t="shared" si="12"/>
        <v>70</v>
      </c>
    </row>
    <row r="810" spans="1:6">
      <c r="A810" s="1">
        <v>42450.688888888886</v>
      </c>
      <c r="B810" s="1">
        <v>42450.696527777778</v>
      </c>
      <c r="C810" t="s">
        <v>527</v>
      </c>
      <c r="D810" t="s">
        <v>528</v>
      </c>
      <c r="E810" t="s">
        <v>1584</v>
      </c>
      <c r="F810">
        <f t="shared" si="12"/>
        <v>71</v>
      </c>
    </row>
    <row r="811" spans="1:6">
      <c r="A811" s="1">
        <v>42450.688888888886</v>
      </c>
      <c r="B811" s="1">
        <v>42450.720138888886</v>
      </c>
      <c r="C811" t="s">
        <v>419</v>
      </c>
      <c r="D811" t="s">
        <v>420</v>
      </c>
      <c r="E811" t="s">
        <v>1560</v>
      </c>
      <c r="F811">
        <f t="shared" si="12"/>
        <v>71</v>
      </c>
    </row>
    <row r="812" spans="1:6">
      <c r="A812" s="1">
        <v>42450.691666666666</v>
      </c>
      <c r="B812" s="1">
        <v>42450.691666666666</v>
      </c>
      <c r="C812" t="s">
        <v>881</v>
      </c>
      <c r="D812" t="s">
        <v>882</v>
      </c>
      <c r="E812" t="s">
        <v>1560</v>
      </c>
      <c r="F812">
        <f t="shared" si="12"/>
        <v>71</v>
      </c>
    </row>
    <row r="813" spans="1:6">
      <c r="A813" s="1">
        <v>42450.692361111112</v>
      </c>
      <c r="B813" s="1">
        <v>42450.693055555559</v>
      </c>
      <c r="C813" t="s">
        <v>875</v>
      </c>
      <c r="D813" t="s">
        <v>876</v>
      </c>
      <c r="E813" t="s">
        <v>1567</v>
      </c>
      <c r="F813">
        <f t="shared" si="12"/>
        <v>73</v>
      </c>
    </row>
    <row r="814" spans="1:6">
      <c r="A814" s="1">
        <v>42450.692361111112</v>
      </c>
      <c r="B814" s="1">
        <v>42450.692361111112</v>
      </c>
      <c r="C814" t="s">
        <v>1658</v>
      </c>
      <c r="D814" t="s">
        <v>1659</v>
      </c>
      <c r="E814" t="e">
        <v>#N/A</v>
      </c>
      <c r="F814">
        <f t="shared" si="12"/>
        <v>73</v>
      </c>
    </row>
    <row r="815" spans="1:6">
      <c r="A815" s="1">
        <v>42450.692361111112</v>
      </c>
      <c r="B815" s="1">
        <v>42450.694444444445</v>
      </c>
      <c r="C815" t="s">
        <v>1677</v>
      </c>
      <c r="D815" t="s">
        <v>1572</v>
      </c>
      <c r="E815" t="s">
        <v>1560</v>
      </c>
      <c r="F815">
        <f t="shared" si="12"/>
        <v>73</v>
      </c>
    </row>
    <row r="816" spans="1:6">
      <c r="A816" s="1">
        <v>42450.693055555559</v>
      </c>
      <c r="B816" s="1">
        <v>42450.693749999999</v>
      </c>
      <c r="C816" t="s">
        <v>849</v>
      </c>
      <c r="D816" t="s">
        <v>850</v>
      </c>
      <c r="E816" t="s">
        <v>1560</v>
      </c>
      <c r="F816">
        <f t="shared" si="12"/>
        <v>72</v>
      </c>
    </row>
    <row r="817" spans="1:6">
      <c r="A817" s="1">
        <v>42450.695138888892</v>
      </c>
      <c r="B817" s="1">
        <v>42450.700694444444</v>
      </c>
      <c r="C817" t="s">
        <v>1677</v>
      </c>
      <c r="D817" t="s">
        <v>1572</v>
      </c>
      <c r="E817" t="s">
        <v>1560</v>
      </c>
      <c r="F817">
        <f t="shared" si="12"/>
        <v>68</v>
      </c>
    </row>
    <row r="818" spans="1:6">
      <c r="A818" s="1">
        <v>42450.695833333331</v>
      </c>
      <c r="B818" s="1">
        <v>42450.70416666667</v>
      </c>
      <c r="C818" t="s">
        <v>497</v>
      </c>
      <c r="D818" t="s">
        <v>498</v>
      </c>
      <c r="E818" t="s">
        <v>1560</v>
      </c>
      <c r="F818">
        <f t="shared" si="12"/>
        <v>69</v>
      </c>
    </row>
    <row r="819" spans="1:6">
      <c r="A819" s="1">
        <v>42450.699305555558</v>
      </c>
      <c r="B819" s="1">
        <v>42450.713888888888</v>
      </c>
      <c r="C819" t="s">
        <v>471</v>
      </c>
      <c r="D819" t="s">
        <v>472</v>
      </c>
      <c r="E819" t="s">
        <v>1560</v>
      </c>
      <c r="F819">
        <f t="shared" si="12"/>
        <v>66</v>
      </c>
    </row>
    <row r="820" spans="1:6">
      <c r="A820" s="1">
        <v>42450.700694444444</v>
      </c>
      <c r="B820" s="1">
        <v>42450.717361111114</v>
      </c>
      <c r="C820" t="s">
        <v>355</v>
      </c>
      <c r="D820" t="s">
        <v>356</v>
      </c>
      <c r="E820" t="s">
        <v>1538</v>
      </c>
      <c r="F820">
        <f t="shared" si="12"/>
        <v>64</v>
      </c>
    </row>
    <row r="821" spans="1:6">
      <c r="A821" s="1">
        <v>42450.701388888891</v>
      </c>
      <c r="B821" s="1">
        <v>42450.790972222225</v>
      </c>
      <c r="C821" t="s">
        <v>1677</v>
      </c>
      <c r="D821" t="s">
        <v>1572</v>
      </c>
      <c r="E821" t="s">
        <v>1560</v>
      </c>
      <c r="F821">
        <f t="shared" si="12"/>
        <v>64</v>
      </c>
    </row>
    <row r="822" spans="1:6">
      <c r="A822" s="1">
        <v>42450.702777777777</v>
      </c>
      <c r="B822" s="1">
        <v>42450.72152777778</v>
      </c>
      <c r="C822" t="s">
        <v>643</v>
      </c>
      <c r="D822" t="s">
        <v>644</v>
      </c>
      <c r="E822" t="s">
        <v>1560</v>
      </c>
      <c r="F822">
        <f t="shared" si="12"/>
        <v>65</v>
      </c>
    </row>
    <row r="823" spans="1:6">
      <c r="A823" s="1">
        <v>42450.704861111109</v>
      </c>
      <c r="B823" s="1">
        <v>42450.706250000003</v>
      </c>
      <c r="C823" t="s">
        <v>871</v>
      </c>
      <c r="D823" t="s">
        <v>872</v>
      </c>
      <c r="E823" t="s">
        <v>1526</v>
      </c>
      <c r="F823">
        <f t="shared" si="12"/>
        <v>64</v>
      </c>
    </row>
    <row r="824" spans="1:6">
      <c r="A824" s="1">
        <v>42450.704861111109</v>
      </c>
      <c r="B824" s="1">
        <v>42450.842361111114</v>
      </c>
      <c r="C824" t="s">
        <v>505</v>
      </c>
      <c r="D824" t="s">
        <v>506</v>
      </c>
      <c r="E824" t="s">
        <v>1567</v>
      </c>
      <c r="F824">
        <f t="shared" si="12"/>
        <v>64</v>
      </c>
    </row>
    <row r="825" spans="1:6">
      <c r="A825" s="1">
        <v>42450.705555555556</v>
      </c>
      <c r="B825" s="1">
        <v>42450.724305555559</v>
      </c>
      <c r="C825" t="s">
        <v>875</v>
      </c>
      <c r="D825" t="s">
        <v>876</v>
      </c>
      <c r="E825" t="s">
        <v>1567</v>
      </c>
      <c r="F825">
        <f t="shared" si="12"/>
        <v>65</v>
      </c>
    </row>
    <row r="826" spans="1:6">
      <c r="A826" s="1">
        <v>42450.706250000003</v>
      </c>
      <c r="B826" s="1">
        <v>42450.722222222219</v>
      </c>
      <c r="C826" t="s">
        <v>843</v>
      </c>
      <c r="D826" t="s">
        <v>844</v>
      </c>
      <c r="E826" t="s">
        <v>1526</v>
      </c>
      <c r="F826">
        <f t="shared" si="12"/>
        <v>64</v>
      </c>
    </row>
    <row r="827" spans="1:6">
      <c r="A827" s="1">
        <v>42450.714583333334</v>
      </c>
      <c r="B827" s="1">
        <v>42450.716666666667</v>
      </c>
      <c r="C827" t="s">
        <v>461</v>
      </c>
      <c r="D827" t="s">
        <v>462</v>
      </c>
      <c r="E827" t="s">
        <v>1567</v>
      </c>
      <c r="F827">
        <f t="shared" si="12"/>
        <v>55</v>
      </c>
    </row>
    <row r="828" spans="1:6">
      <c r="A828" s="1">
        <v>42450.717361111114</v>
      </c>
      <c r="B828" s="1">
        <v>42450.744444444441</v>
      </c>
      <c r="C828" t="s">
        <v>355</v>
      </c>
      <c r="D828" t="s">
        <v>356</v>
      </c>
      <c r="E828" t="s">
        <v>1538</v>
      </c>
      <c r="F828">
        <f t="shared" si="12"/>
        <v>53</v>
      </c>
    </row>
    <row r="829" spans="1:6">
      <c r="A829" s="1">
        <v>42450.72152777778</v>
      </c>
      <c r="B829" s="1">
        <v>42450.828472222223</v>
      </c>
      <c r="C829" t="s">
        <v>419</v>
      </c>
      <c r="D829" t="s">
        <v>420</v>
      </c>
      <c r="E829" t="s">
        <v>1560</v>
      </c>
      <c r="F829">
        <f t="shared" si="12"/>
        <v>51</v>
      </c>
    </row>
    <row r="830" spans="1:6">
      <c r="A830" s="1">
        <v>42450.777777777781</v>
      </c>
      <c r="B830" s="1">
        <v>42450.780555555553</v>
      </c>
      <c r="C830" t="s">
        <v>804</v>
      </c>
      <c r="D830" t="s">
        <v>805</v>
      </c>
      <c r="E830" t="s">
        <v>1560</v>
      </c>
      <c r="F830">
        <f t="shared" si="12"/>
        <v>28</v>
      </c>
    </row>
    <row r="831" spans="1:6">
      <c r="A831" s="1">
        <v>42450.77847222222</v>
      </c>
      <c r="B831" s="1">
        <v>42450.788888888892</v>
      </c>
      <c r="C831" t="s">
        <v>695</v>
      </c>
      <c r="D831" t="s">
        <v>464</v>
      </c>
      <c r="E831" t="s">
        <v>1526</v>
      </c>
      <c r="F831">
        <f t="shared" si="12"/>
        <v>29</v>
      </c>
    </row>
    <row r="832" spans="1:6">
      <c r="A832" s="1">
        <v>42450.790972222225</v>
      </c>
      <c r="B832" s="1">
        <v>42450.906944444447</v>
      </c>
      <c r="C832" t="s">
        <v>695</v>
      </c>
      <c r="D832" t="s">
        <v>464</v>
      </c>
      <c r="E832" t="s">
        <v>1526</v>
      </c>
      <c r="F832">
        <f t="shared" si="12"/>
        <v>20</v>
      </c>
    </row>
    <row r="833" spans="1:6">
      <c r="A833" s="1">
        <v>42450.82916666667</v>
      </c>
      <c r="B833" s="1">
        <v>42450.863888888889</v>
      </c>
      <c r="C833" t="s">
        <v>419</v>
      </c>
      <c r="D833" t="s">
        <v>420</v>
      </c>
      <c r="E833" t="s">
        <v>1560</v>
      </c>
      <c r="F833">
        <f t="shared" si="12"/>
        <v>10</v>
      </c>
    </row>
    <row r="834" spans="1:6">
      <c r="A834" s="1">
        <v>42450.871527777781</v>
      </c>
      <c r="B834" s="1">
        <v>42450.892361111109</v>
      </c>
      <c r="C834" t="s">
        <v>497</v>
      </c>
      <c r="D834" t="s">
        <v>498</v>
      </c>
      <c r="E834" t="s">
        <v>1560</v>
      </c>
      <c r="F834">
        <f t="shared" ref="F834:F897" si="13">SUMPRODUCT(--($A$1:$A$10000&lt;=A834),--($B$1:$B$10000&gt;=A834))</f>
        <v>8</v>
      </c>
    </row>
    <row r="835" spans="1:6">
      <c r="A835" s="1">
        <v>42450.897222222222</v>
      </c>
      <c r="B835" s="1">
        <v>42451.113194444442</v>
      </c>
      <c r="C835" t="s">
        <v>804</v>
      </c>
      <c r="D835" t="s">
        <v>805</v>
      </c>
      <c r="E835" t="s">
        <v>1560</v>
      </c>
      <c r="F835">
        <f t="shared" si="13"/>
        <v>8</v>
      </c>
    </row>
    <row r="836" spans="1:6">
      <c r="A836" s="1">
        <v>42451.074999999997</v>
      </c>
      <c r="B836" s="1">
        <v>42451.362500000003</v>
      </c>
      <c r="C836" t="s">
        <v>1681</v>
      </c>
      <c r="D836" t="s">
        <v>1682</v>
      </c>
      <c r="E836" t="s">
        <v>1649</v>
      </c>
      <c r="F836">
        <f t="shared" si="13"/>
        <v>7</v>
      </c>
    </row>
    <row r="837" spans="1:6">
      <c r="A837" s="1">
        <v>42451.095138888886</v>
      </c>
      <c r="B837" s="1">
        <v>42451.760416666664</v>
      </c>
      <c r="C837" t="s">
        <v>223</v>
      </c>
      <c r="D837" t="s">
        <v>224</v>
      </c>
      <c r="E837" t="s">
        <v>1526</v>
      </c>
      <c r="F837">
        <f t="shared" si="13"/>
        <v>8</v>
      </c>
    </row>
    <row r="838" spans="1:6">
      <c r="A838" s="1">
        <v>42451.138194444444</v>
      </c>
      <c r="B838" s="1">
        <v>42451.140277777777</v>
      </c>
      <c r="C838" t="s">
        <v>547</v>
      </c>
      <c r="D838" t="s">
        <v>548</v>
      </c>
      <c r="E838" t="s">
        <v>1649</v>
      </c>
      <c r="F838">
        <f t="shared" si="13"/>
        <v>8</v>
      </c>
    </row>
    <row r="839" spans="1:6">
      <c r="A839" s="1">
        <v>42451.14166666667</v>
      </c>
      <c r="B839" s="1">
        <v>42451.143750000003</v>
      </c>
      <c r="C839" t="s">
        <v>547</v>
      </c>
      <c r="D839" t="s">
        <v>548</v>
      </c>
      <c r="E839" t="s">
        <v>1649</v>
      </c>
      <c r="F839">
        <f t="shared" si="13"/>
        <v>8</v>
      </c>
    </row>
    <row r="840" spans="1:6">
      <c r="A840" s="1">
        <v>42451.144444444442</v>
      </c>
      <c r="B840" s="1">
        <v>42451.145833333336</v>
      </c>
      <c r="C840" t="s">
        <v>547</v>
      </c>
      <c r="D840" t="s">
        <v>548</v>
      </c>
      <c r="E840" t="s">
        <v>1649</v>
      </c>
      <c r="F840">
        <f t="shared" si="13"/>
        <v>8</v>
      </c>
    </row>
    <row r="841" spans="1:6">
      <c r="A841" s="1">
        <v>42451.147222222222</v>
      </c>
      <c r="B841" s="1">
        <v>42451.149305555555</v>
      </c>
      <c r="C841" t="s">
        <v>547</v>
      </c>
      <c r="D841" t="s">
        <v>548</v>
      </c>
      <c r="E841" t="s">
        <v>1649</v>
      </c>
      <c r="F841">
        <f t="shared" si="13"/>
        <v>8</v>
      </c>
    </row>
    <row r="842" spans="1:6">
      <c r="A842" s="1">
        <v>42451.149305555555</v>
      </c>
      <c r="B842" s="1">
        <v>42451.504166666666</v>
      </c>
      <c r="C842" t="s">
        <v>1685</v>
      </c>
      <c r="D842" t="s">
        <v>1686</v>
      </c>
      <c r="E842" t="s">
        <v>1649</v>
      </c>
      <c r="F842">
        <f t="shared" si="13"/>
        <v>9</v>
      </c>
    </row>
    <row r="843" spans="1:6">
      <c r="A843" s="1">
        <v>42451.15</v>
      </c>
      <c r="B843" s="1">
        <v>42451.504166666666</v>
      </c>
      <c r="C843" t="s">
        <v>242</v>
      </c>
      <c r="D843" t="s">
        <v>243</v>
      </c>
      <c r="E843" t="s">
        <v>1526</v>
      </c>
      <c r="F843">
        <f t="shared" si="13"/>
        <v>9</v>
      </c>
    </row>
    <row r="844" spans="1:6">
      <c r="A844" s="1">
        <v>42451.165277777778</v>
      </c>
      <c r="B844" s="1">
        <v>42451.247916666667</v>
      </c>
      <c r="C844" t="s">
        <v>537</v>
      </c>
      <c r="D844" t="s">
        <v>538</v>
      </c>
      <c r="E844" t="s">
        <v>1526</v>
      </c>
      <c r="F844">
        <f t="shared" si="13"/>
        <v>10</v>
      </c>
    </row>
    <row r="845" spans="1:6">
      <c r="A845" s="1">
        <v>42451.176388888889</v>
      </c>
      <c r="B845" s="1">
        <v>42451.245138888888</v>
      </c>
      <c r="C845" t="s">
        <v>261</v>
      </c>
      <c r="D845" t="s">
        <v>262</v>
      </c>
      <c r="E845" t="s">
        <v>1526</v>
      </c>
      <c r="F845">
        <f t="shared" si="13"/>
        <v>11</v>
      </c>
    </row>
    <row r="846" spans="1:6">
      <c r="A846" s="1">
        <v>42451.188888888886</v>
      </c>
      <c r="B846" s="1">
        <v>42451.638888888891</v>
      </c>
      <c r="C846" t="s">
        <v>744</v>
      </c>
      <c r="D846" t="s">
        <v>745</v>
      </c>
      <c r="E846" t="s">
        <v>1526</v>
      </c>
      <c r="F846">
        <f t="shared" si="13"/>
        <v>12</v>
      </c>
    </row>
    <row r="847" spans="1:6">
      <c r="A847" s="1">
        <v>42451.211111111108</v>
      </c>
      <c r="B847" s="1">
        <v>42451.237500000003</v>
      </c>
      <c r="C847" t="s">
        <v>321</v>
      </c>
      <c r="D847" t="s">
        <v>322</v>
      </c>
      <c r="E847" t="s">
        <v>1526</v>
      </c>
      <c r="F847">
        <f t="shared" si="13"/>
        <v>13</v>
      </c>
    </row>
    <row r="848" spans="1:6">
      <c r="A848" s="1">
        <v>42451.213194444441</v>
      </c>
      <c r="B848" s="1">
        <v>42451.580555555556</v>
      </c>
      <c r="C848" t="s">
        <v>275</v>
      </c>
      <c r="D848" t="s">
        <v>276</v>
      </c>
      <c r="E848" t="s">
        <v>1526</v>
      </c>
      <c r="F848">
        <f t="shared" si="13"/>
        <v>14</v>
      </c>
    </row>
    <row r="849" spans="1:6">
      <c r="A849" s="1">
        <v>42451.224305555559</v>
      </c>
      <c r="B849" s="1">
        <v>42451.365972222222</v>
      </c>
      <c r="C849" t="s">
        <v>367</v>
      </c>
      <c r="D849" t="s">
        <v>368</v>
      </c>
      <c r="E849" t="s">
        <v>1526</v>
      </c>
      <c r="F849">
        <f t="shared" si="13"/>
        <v>15</v>
      </c>
    </row>
    <row r="850" spans="1:6">
      <c r="A850" s="1">
        <v>42451.225694444445</v>
      </c>
      <c r="B850" s="1">
        <v>42451.313888888886</v>
      </c>
      <c r="C850" t="s">
        <v>287</v>
      </c>
      <c r="D850" t="s">
        <v>288</v>
      </c>
      <c r="E850" t="s">
        <v>1526</v>
      </c>
      <c r="F850">
        <f t="shared" si="13"/>
        <v>16</v>
      </c>
    </row>
    <row r="851" spans="1:6">
      <c r="A851" s="1">
        <v>42451.231944444444</v>
      </c>
      <c r="B851" s="1">
        <v>42451.604166666664</v>
      </c>
      <c r="C851" t="s">
        <v>283</v>
      </c>
      <c r="D851" t="s">
        <v>284</v>
      </c>
      <c r="E851" t="s">
        <v>1526</v>
      </c>
      <c r="F851">
        <f t="shared" si="13"/>
        <v>17</v>
      </c>
    </row>
    <row r="852" spans="1:6">
      <c r="A852" s="1">
        <v>42451.236111111109</v>
      </c>
      <c r="B852" s="1">
        <v>42451.69027777778</v>
      </c>
      <c r="C852" t="s">
        <v>279</v>
      </c>
      <c r="D852" t="s">
        <v>280</v>
      </c>
      <c r="E852" t="s">
        <v>1541</v>
      </c>
      <c r="F852">
        <f t="shared" si="13"/>
        <v>18</v>
      </c>
    </row>
    <row r="853" spans="1:6">
      <c r="A853" s="1">
        <v>42451.236805555556</v>
      </c>
      <c r="B853" s="1">
        <v>42451.638194444444</v>
      </c>
      <c r="C853" t="s">
        <v>291</v>
      </c>
      <c r="D853" t="s">
        <v>292</v>
      </c>
      <c r="E853" t="s">
        <v>1560</v>
      </c>
      <c r="F853">
        <f t="shared" si="13"/>
        <v>19</v>
      </c>
    </row>
    <row r="854" spans="1:6">
      <c r="A854" s="1">
        <v>42451.238888888889</v>
      </c>
      <c r="B854" s="1">
        <v>42451.246527777781</v>
      </c>
      <c r="C854" t="s">
        <v>285</v>
      </c>
      <c r="D854" t="s">
        <v>286</v>
      </c>
      <c r="E854" t="s">
        <v>1538</v>
      </c>
      <c r="F854">
        <f t="shared" si="13"/>
        <v>20</v>
      </c>
    </row>
    <row r="855" spans="1:6">
      <c r="A855" s="1">
        <v>42451.238888888889</v>
      </c>
      <c r="B855" s="1">
        <v>42451.634722222225</v>
      </c>
      <c r="C855" t="s">
        <v>321</v>
      </c>
      <c r="D855" t="s">
        <v>322</v>
      </c>
      <c r="E855" t="s">
        <v>1526</v>
      </c>
      <c r="F855">
        <f t="shared" si="13"/>
        <v>20</v>
      </c>
    </row>
    <row r="856" spans="1:6">
      <c r="A856" s="1">
        <v>42451.242361111108</v>
      </c>
      <c r="B856" s="1">
        <v>42451.456944444442</v>
      </c>
      <c r="C856" t="s">
        <v>765</v>
      </c>
      <c r="D856" t="s">
        <v>766</v>
      </c>
      <c r="E856" t="s">
        <v>1526</v>
      </c>
      <c r="F856">
        <f t="shared" si="13"/>
        <v>21</v>
      </c>
    </row>
    <row r="857" spans="1:6">
      <c r="A857" s="1">
        <v>42451.243750000001</v>
      </c>
      <c r="B857" s="1">
        <v>42451.402083333334</v>
      </c>
      <c r="C857" t="s">
        <v>355</v>
      </c>
      <c r="D857" t="s">
        <v>356</v>
      </c>
      <c r="E857" t="s">
        <v>1538</v>
      </c>
      <c r="F857">
        <f t="shared" si="13"/>
        <v>22</v>
      </c>
    </row>
    <row r="858" spans="1:6">
      <c r="A858" s="1">
        <v>42451.245833333334</v>
      </c>
      <c r="B858" s="1">
        <v>42451.515277777777</v>
      </c>
      <c r="C858" t="s">
        <v>261</v>
      </c>
      <c r="D858" t="s">
        <v>262</v>
      </c>
      <c r="E858" t="s">
        <v>1526</v>
      </c>
      <c r="F858">
        <f t="shared" si="13"/>
        <v>22</v>
      </c>
    </row>
    <row r="859" spans="1:6">
      <c r="A859" s="1">
        <v>42451.24722222222</v>
      </c>
      <c r="B859" s="1">
        <v>42451.275000000001</v>
      </c>
      <c r="C859" t="s">
        <v>289</v>
      </c>
      <c r="D859" t="s">
        <v>290</v>
      </c>
      <c r="E859" t="s">
        <v>1526</v>
      </c>
      <c r="F859">
        <f t="shared" si="13"/>
        <v>23</v>
      </c>
    </row>
    <row r="860" spans="1:6">
      <c r="A860" s="1">
        <v>42451.24722222222</v>
      </c>
      <c r="B860" s="1">
        <v>42451.527777777781</v>
      </c>
      <c r="C860" t="s">
        <v>285</v>
      </c>
      <c r="D860" t="s">
        <v>286</v>
      </c>
      <c r="E860" t="s">
        <v>1538</v>
      </c>
      <c r="F860">
        <f t="shared" si="13"/>
        <v>23</v>
      </c>
    </row>
    <row r="861" spans="1:6">
      <c r="A861" s="1">
        <v>42451.248611111114</v>
      </c>
      <c r="B861" s="1">
        <v>42451.375694444447</v>
      </c>
      <c r="C861" t="s">
        <v>297</v>
      </c>
      <c r="D861" t="s">
        <v>298</v>
      </c>
      <c r="E861" t="s">
        <v>1526</v>
      </c>
      <c r="F861">
        <f t="shared" si="13"/>
        <v>23</v>
      </c>
    </row>
    <row r="862" spans="1:6">
      <c r="A862" s="1">
        <v>42451.251388888886</v>
      </c>
      <c r="B862" s="1">
        <v>42451.55</v>
      </c>
      <c r="C862" t="s">
        <v>315</v>
      </c>
      <c r="D862" t="s">
        <v>316</v>
      </c>
      <c r="E862" t="s">
        <v>1560</v>
      </c>
      <c r="F862">
        <f t="shared" si="13"/>
        <v>24</v>
      </c>
    </row>
    <row r="863" spans="1:6">
      <c r="A863" s="1">
        <v>42451.253472222219</v>
      </c>
      <c r="B863" s="1">
        <v>42451.254861111112</v>
      </c>
      <c r="C863" t="s">
        <v>758</v>
      </c>
      <c r="D863" t="s">
        <v>302</v>
      </c>
      <c r="E863" t="s">
        <v>1584</v>
      </c>
      <c r="F863">
        <f t="shared" si="13"/>
        <v>26</v>
      </c>
    </row>
    <row r="864" spans="1:6">
      <c r="A864" s="1">
        <v>42451.253472222219</v>
      </c>
      <c r="B864" s="1">
        <v>42451.574305555558</v>
      </c>
      <c r="C864" t="s">
        <v>303</v>
      </c>
      <c r="D864" t="s">
        <v>304</v>
      </c>
      <c r="E864" t="s">
        <v>1526</v>
      </c>
      <c r="F864">
        <f t="shared" si="13"/>
        <v>26</v>
      </c>
    </row>
    <row r="865" spans="1:6">
      <c r="A865" s="1">
        <v>42451.254861111112</v>
      </c>
      <c r="B865" s="1">
        <v>42451.51666666667</v>
      </c>
      <c r="C865" t="s">
        <v>423</v>
      </c>
      <c r="D865" t="s">
        <v>424</v>
      </c>
      <c r="E865" t="s">
        <v>1560</v>
      </c>
      <c r="F865">
        <f t="shared" si="13"/>
        <v>27</v>
      </c>
    </row>
    <row r="866" spans="1:6">
      <c r="A866" s="1">
        <v>42451.255555555559</v>
      </c>
      <c r="B866" s="1">
        <v>42451.256249999999</v>
      </c>
      <c r="C866" t="s">
        <v>758</v>
      </c>
      <c r="D866" t="s">
        <v>302</v>
      </c>
      <c r="E866" t="s">
        <v>1584</v>
      </c>
      <c r="F866">
        <f t="shared" si="13"/>
        <v>28</v>
      </c>
    </row>
    <row r="867" spans="1:6">
      <c r="A867" s="1">
        <v>42451.255555555559</v>
      </c>
      <c r="B867" s="1">
        <v>42451.267361111109</v>
      </c>
      <c r="C867" t="s">
        <v>401</v>
      </c>
      <c r="D867" t="s">
        <v>402</v>
      </c>
      <c r="E867" t="s">
        <v>1560</v>
      </c>
      <c r="F867">
        <f t="shared" si="13"/>
        <v>28</v>
      </c>
    </row>
    <row r="868" spans="1:6">
      <c r="A868" s="1">
        <v>42451.256944444445</v>
      </c>
      <c r="B868" s="1">
        <v>42451.436111111114</v>
      </c>
      <c r="C868" t="s">
        <v>758</v>
      </c>
      <c r="D868" t="s">
        <v>302</v>
      </c>
      <c r="E868" t="s">
        <v>1584</v>
      </c>
      <c r="F868">
        <f t="shared" si="13"/>
        <v>28</v>
      </c>
    </row>
    <row r="869" spans="1:6">
      <c r="A869" s="1">
        <v>42451.261111111111</v>
      </c>
      <c r="B869" s="1">
        <v>42451.352083333331</v>
      </c>
      <c r="C869" t="s">
        <v>309</v>
      </c>
      <c r="D869" t="s">
        <v>310</v>
      </c>
      <c r="E869" t="s">
        <v>1538</v>
      </c>
      <c r="F869">
        <f t="shared" si="13"/>
        <v>29</v>
      </c>
    </row>
    <row r="870" spans="1:6">
      <c r="A870" s="1">
        <v>42451.26458333333</v>
      </c>
      <c r="B870" s="1">
        <v>42451.54583333333</v>
      </c>
      <c r="C870" t="s">
        <v>341</v>
      </c>
      <c r="D870" t="s">
        <v>342</v>
      </c>
      <c r="E870" t="s">
        <v>1526</v>
      </c>
      <c r="F870">
        <f t="shared" si="13"/>
        <v>30</v>
      </c>
    </row>
    <row r="871" spans="1:6">
      <c r="A871" s="1">
        <v>42451.265972222223</v>
      </c>
      <c r="B871" s="1">
        <v>42451.350694444445</v>
      </c>
      <c r="C871" t="s">
        <v>660</v>
      </c>
      <c r="D871" t="s">
        <v>661</v>
      </c>
      <c r="E871" t="s">
        <v>1560</v>
      </c>
      <c r="F871">
        <f t="shared" si="13"/>
        <v>31</v>
      </c>
    </row>
    <row r="872" spans="1:6">
      <c r="A872" s="1">
        <v>42451.26666666667</v>
      </c>
      <c r="B872" s="1">
        <v>42451.603472222225</v>
      </c>
      <c r="C872" t="s">
        <v>323</v>
      </c>
      <c r="D872" t="s">
        <v>324</v>
      </c>
      <c r="E872" t="s">
        <v>1526</v>
      </c>
      <c r="F872">
        <f t="shared" si="13"/>
        <v>32</v>
      </c>
    </row>
    <row r="873" spans="1:6">
      <c r="A873" s="1">
        <v>42451.267361111109</v>
      </c>
      <c r="B873" s="1">
        <v>42451.59652777778</v>
      </c>
      <c r="C873" t="s">
        <v>27</v>
      </c>
      <c r="D873" t="s">
        <v>28</v>
      </c>
      <c r="E873" t="s">
        <v>1541</v>
      </c>
      <c r="F873">
        <f t="shared" si="13"/>
        <v>33</v>
      </c>
    </row>
    <row r="874" spans="1:6">
      <c r="A874" s="1">
        <v>42451.268055555556</v>
      </c>
      <c r="B874" s="1">
        <v>42451.279166666667</v>
      </c>
      <c r="C874" t="s">
        <v>401</v>
      </c>
      <c r="D874" t="s">
        <v>402</v>
      </c>
      <c r="E874" t="s">
        <v>1560</v>
      </c>
      <c r="F874">
        <f t="shared" si="13"/>
        <v>33</v>
      </c>
    </row>
    <row r="875" spans="1:6">
      <c r="A875" s="1">
        <v>42451.275000000001</v>
      </c>
      <c r="B875" s="1">
        <v>42451.275694444441</v>
      </c>
      <c r="C875" t="s">
        <v>547</v>
      </c>
      <c r="D875" t="s">
        <v>548</v>
      </c>
      <c r="E875" t="s">
        <v>1649</v>
      </c>
      <c r="F875">
        <f t="shared" si="13"/>
        <v>35</v>
      </c>
    </row>
    <row r="876" spans="1:6">
      <c r="A876" s="1">
        <v>42451.275000000001</v>
      </c>
      <c r="B876" s="1">
        <v>42451.359722222223</v>
      </c>
      <c r="C876" t="s">
        <v>650</v>
      </c>
      <c r="D876" t="s">
        <v>651</v>
      </c>
      <c r="E876" t="s">
        <v>1584</v>
      </c>
      <c r="F876">
        <f t="shared" si="13"/>
        <v>35</v>
      </c>
    </row>
    <row r="877" spans="1:6">
      <c r="A877" s="1">
        <v>42451.275694444441</v>
      </c>
      <c r="B877" s="1">
        <v>42451.604166666664</v>
      </c>
      <c r="C877" t="s">
        <v>289</v>
      </c>
      <c r="D877" t="s">
        <v>290</v>
      </c>
      <c r="E877" t="s">
        <v>1526</v>
      </c>
      <c r="F877">
        <f t="shared" si="13"/>
        <v>35</v>
      </c>
    </row>
    <row r="878" spans="1:6">
      <c r="A878" s="1">
        <v>42451.276388888888</v>
      </c>
      <c r="B878" s="1">
        <v>42451.27847222222</v>
      </c>
      <c r="C878" t="s">
        <v>547</v>
      </c>
      <c r="D878" t="s">
        <v>548</v>
      </c>
      <c r="E878" t="s">
        <v>1649</v>
      </c>
      <c r="F878">
        <f t="shared" si="13"/>
        <v>36</v>
      </c>
    </row>
    <row r="879" spans="1:6">
      <c r="A879" s="1">
        <v>42451.276388888888</v>
      </c>
      <c r="B879" s="1">
        <v>42451.705555555556</v>
      </c>
      <c r="C879" t="s">
        <v>415</v>
      </c>
      <c r="D879" t="s">
        <v>416</v>
      </c>
      <c r="E879" t="s">
        <v>1526</v>
      </c>
      <c r="F879">
        <f t="shared" si="13"/>
        <v>36</v>
      </c>
    </row>
    <row r="880" spans="1:6">
      <c r="A880" s="1">
        <v>42451.279166666667</v>
      </c>
      <c r="B880" s="1">
        <v>42451.28125</v>
      </c>
      <c r="C880" t="s">
        <v>547</v>
      </c>
      <c r="D880" t="s">
        <v>548</v>
      </c>
      <c r="E880" t="s">
        <v>1649</v>
      </c>
      <c r="F880">
        <f t="shared" si="13"/>
        <v>36</v>
      </c>
    </row>
    <row r="881" spans="1:6">
      <c r="A881" s="1">
        <v>42451.279861111114</v>
      </c>
      <c r="B881" s="1">
        <v>42451.284722222219</v>
      </c>
      <c r="C881" t="s">
        <v>401</v>
      </c>
      <c r="D881" t="s">
        <v>402</v>
      </c>
      <c r="E881" t="s">
        <v>1560</v>
      </c>
      <c r="F881">
        <f t="shared" si="13"/>
        <v>36</v>
      </c>
    </row>
    <row r="882" spans="1:6">
      <c r="A882" s="1">
        <v>42451.281944444447</v>
      </c>
      <c r="B882" s="1">
        <v>42451.283333333333</v>
      </c>
      <c r="C882" t="s">
        <v>547</v>
      </c>
      <c r="D882" t="s">
        <v>548</v>
      </c>
      <c r="E882" t="s">
        <v>1649</v>
      </c>
      <c r="F882">
        <f t="shared" si="13"/>
        <v>37</v>
      </c>
    </row>
    <row r="883" spans="1:6">
      <c r="A883" s="1">
        <v>42451.281944444447</v>
      </c>
      <c r="B883" s="1">
        <v>42451.366666666669</v>
      </c>
      <c r="C883" t="s">
        <v>761</v>
      </c>
      <c r="D883" t="s">
        <v>762</v>
      </c>
      <c r="E883" t="s">
        <v>1560</v>
      </c>
      <c r="F883">
        <f t="shared" si="13"/>
        <v>37</v>
      </c>
    </row>
    <row r="884" spans="1:6">
      <c r="A884" s="1">
        <v>42451.283333333333</v>
      </c>
      <c r="B884" s="1">
        <v>42451.680555555555</v>
      </c>
      <c r="C884" t="s">
        <v>349</v>
      </c>
      <c r="D884" t="s">
        <v>350</v>
      </c>
      <c r="E884" t="s">
        <v>1526</v>
      </c>
      <c r="F884">
        <f t="shared" si="13"/>
        <v>38</v>
      </c>
    </row>
    <row r="885" spans="1:6">
      <c r="A885" s="1">
        <v>42451.28402777778</v>
      </c>
      <c r="B885" s="1">
        <v>42451.284722222219</v>
      </c>
      <c r="C885" t="s">
        <v>547</v>
      </c>
      <c r="D885" t="s">
        <v>548</v>
      </c>
      <c r="E885" t="s">
        <v>1649</v>
      </c>
      <c r="F885">
        <f t="shared" si="13"/>
        <v>38</v>
      </c>
    </row>
    <row r="886" spans="1:6">
      <c r="A886" s="1">
        <v>42451.284722222219</v>
      </c>
      <c r="B886" s="1">
        <v>42451.361805555556</v>
      </c>
      <c r="C886" t="s">
        <v>674</v>
      </c>
      <c r="D886" t="s">
        <v>386</v>
      </c>
      <c r="E886" t="s">
        <v>1567</v>
      </c>
      <c r="F886">
        <f t="shared" si="13"/>
        <v>40</v>
      </c>
    </row>
    <row r="887" spans="1:6">
      <c r="A887" s="1">
        <v>42451.284722222219</v>
      </c>
      <c r="B887" s="1">
        <v>42451.652083333334</v>
      </c>
      <c r="C887" t="s">
        <v>331</v>
      </c>
      <c r="D887" t="s">
        <v>332</v>
      </c>
      <c r="E887" t="s">
        <v>1526</v>
      </c>
      <c r="F887">
        <f t="shared" si="13"/>
        <v>40</v>
      </c>
    </row>
    <row r="888" spans="1:6">
      <c r="A888" s="1">
        <v>42451.285416666666</v>
      </c>
      <c r="B888" s="1">
        <v>42451.624305555553</v>
      </c>
      <c r="C888" t="s">
        <v>401</v>
      </c>
      <c r="D888" t="s">
        <v>402</v>
      </c>
      <c r="E888" t="s">
        <v>1560</v>
      </c>
      <c r="F888">
        <f t="shared" si="13"/>
        <v>39</v>
      </c>
    </row>
    <row r="889" spans="1:6">
      <c r="A889" s="1">
        <v>42451.286111111112</v>
      </c>
      <c r="B889" s="1">
        <v>42451.402777777781</v>
      </c>
      <c r="C889" t="s">
        <v>767</v>
      </c>
      <c r="D889" t="s">
        <v>768</v>
      </c>
      <c r="E889" t="s">
        <v>1538</v>
      </c>
      <c r="F889">
        <f t="shared" si="13"/>
        <v>40</v>
      </c>
    </row>
    <row r="890" spans="1:6">
      <c r="A890" s="1">
        <v>42451.287499999999</v>
      </c>
      <c r="B890" s="1">
        <v>42451.288194444445</v>
      </c>
      <c r="C890" t="s">
        <v>779</v>
      </c>
      <c r="D890" t="s">
        <v>780</v>
      </c>
      <c r="E890" t="s">
        <v>1526</v>
      </c>
      <c r="F890">
        <f t="shared" si="13"/>
        <v>41</v>
      </c>
    </row>
    <row r="891" spans="1:6">
      <c r="A891" s="1">
        <v>42451.288194444445</v>
      </c>
      <c r="B891" s="1">
        <v>42451.372916666667</v>
      </c>
      <c r="C891" t="s">
        <v>864</v>
      </c>
      <c r="D891" t="s">
        <v>865</v>
      </c>
      <c r="E891" t="s">
        <v>1526</v>
      </c>
      <c r="F891">
        <f t="shared" si="13"/>
        <v>42</v>
      </c>
    </row>
    <row r="892" spans="1:6">
      <c r="A892" s="1">
        <v>42451.289583333331</v>
      </c>
      <c r="B892" s="1">
        <v>42451.540972222225</v>
      </c>
      <c r="C892" t="s">
        <v>317</v>
      </c>
      <c r="D892" t="s">
        <v>318</v>
      </c>
      <c r="E892" t="s">
        <v>1538</v>
      </c>
      <c r="F892">
        <f t="shared" si="13"/>
        <v>42</v>
      </c>
    </row>
    <row r="893" spans="1:6">
      <c r="A893" s="1">
        <v>42451.290972222225</v>
      </c>
      <c r="B893" s="1">
        <v>42451.538194444445</v>
      </c>
      <c r="C893" t="s">
        <v>779</v>
      </c>
      <c r="D893" t="s">
        <v>780</v>
      </c>
      <c r="E893" t="s">
        <v>1526</v>
      </c>
      <c r="F893">
        <f t="shared" si="13"/>
        <v>43</v>
      </c>
    </row>
    <row r="894" spans="1:6">
      <c r="A894" s="1">
        <v>42451.292361111111</v>
      </c>
      <c r="B894" s="1">
        <v>42451.324305555558</v>
      </c>
      <c r="C894" t="s">
        <v>467</v>
      </c>
      <c r="D894" t="s">
        <v>468</v>
      </c>
      <c r="E894" t="s">
        <v>1560</v>
      </c>
      <c r="F894">
        <f t="shared" si="13"/>
        <v>44</v>
      </c>
    </row>
    <row r="895" spans="1:6">
      <c r="A895" s="1">
        <v>42451.293749999997</v>
      </c>
      <c r="B895" s="1">
        <v>42451.31527777778</v>
      </c>
      <c r="C895" t="s">
        <v>381</v>
      </c>
      <c r="D895" t="s">
        <v>382</v>
      </c>
      <c r="E895" t="s">
        <v>1560</v>
      </c>
      <c r="F895">
        <f t="shared" si="13"/>
        <v>45</v>
      </c>
    </row>
    <row r="896" spans="1:6">
      <c r="A896" s="1">
        <v>42451.294444444444</v>
      </c>
      <c r="B896" s="1">
        <v>42451.454861111109</v>
      </c>
      <c r="C896" t="s">
        <v>351</v>
      </c>
      <c r="D896" t="s">
        <v>352</v>
      </c>
      <c r="E896" t="s">
        <v>1541</v>
      </c>
      <c r="F896">
        <f t="shared" si="13"/>
        <v>46</v>
      </c>
    </row>
    <row r="897" spans="1:6">
      <c r="A897" s="1">
        <v>42451.3</v>
      </c>
      <c r="B897" s="1">
        <v>42451.730555555558</v>
      </c>
      <c r="C897" t="s">
        <v>763</v>
      </c>
      <c r="D897" t="s">
        <v>764</v>
      </c>
      <c r="E897" t="s">
        <v>1560</v>
      </c>
      <c r="F897">
        <f t="shared" si="13"/>
        <v>47</v>
      </c>
    </row>
    <row r="898" spans="1:6">
      <c r="A898" s="1">
        <v>42451.301388888889</v>
      </c>
      <c r="B898" s="1">
        <v>42451.474999999999</v>
      </c>
      <c r="C898" t="s">
        <v>871</v>
      </c>
      <c r="D898" t="s">
        <v>872</v>
      </c>
      <c r="E898" t="s">
        <v>1526</v>
      </c>
      <c r="F898">
        <f t="shared" ref="F898:F961" si="14">SUMPRODUCT(--($A$1:$A$10000&lt;=A898),--($B$1:$B$10000&gt;=A898))</f>
        <v>48</v>
      </c>
    </row>
    <row r="899" spans="1:6">
      <c r="A899" s="1">
        <v>42451.304166666669</v>
      </c>
      <c r="B899" s="1">
        <v>42451.57916666667</v>
      </c>
      <c r="C899" t="s">
        <v>353</v>
      </c>
      <c r="D899" t="s">
        <v>354</v>
      </c>
      <c r="E899" t="s">
        <v>1526</v>
      </c>
      <c r="F899">
        <f t="shared" si="14"/>
        <v>49</v>
      </c>
    </row>
    <row r="900" spans="1:6">
      <c r="A900" s="1">
        <v>42451.304861111108</v>
      </c>
      <c r="B900" s="1">
        <v>42451.397916666669</v>
      </c>
      <c r="C900" t="s">
        <v>788</v>
      </c>
      <c r="D900" t="s">
        <v>789</v>
      </c>
      <c r="E900" t="s">
        <v>1526</v>
      </c>
      <c r="F900">
        <f t="shared" si="14"/>
        <v>50</v>
      </c>
    </row>
    <row r="901" spans="1:6">
      <c r="A901" s="1">
        <v>42451.305555555555</v>
      </c>
      <c r="B901" s="1">
        <v>42451.65902777778</v>
      </c>
      <c r="C901" t="s">
        <v>359</v>
      </c>
      <c r="D901" t="s">
        <v>360</v>
      </c>
      <c r="E901" t="s">
        <v>1526</v>
      </c>
      <c r="F901">
        <f t="shared" si="14"/>
        <v>51</v>
      </c>
    </row>
    <row r="902" spans="1:6">
      <c r="A902" s="1">
        <v>42451.306944444441</v>
      </c>
      <c r="B902" s="1">
        <v>42451.664583333331</v>
      </c>
      <c r="C902" t="s">
        <v>1653</v>
      </c>
      <c r="D902" t="s">
        <v>1614</v>
      </c>
      <c r="E902" t="s">
        <v>1560</v>
      </c>
      <c r="F902">
        <f t="shared" si="14"/>
        <v>52</v>
      </c>
    </row>
    <row r="903" spans="1:6">
      <c r="A903" s="1">
        <v>42451.307638888888</v>
      </c>
      <c r="B903" s="1">
        <v>42451.404861111114</v>
      </c>
      <c r="C903" t="s">
        <v>437</v>
      </c>
      <c r="D903" t="s">
        <v>438</v>
      </c>
      <c r="E903" t="s">
        <v>1560</v>
      </c>
      <c r="F903">
        <f t="shared" si="14"/>
        <v>54</v>
      </c>
    </row>
    <row r="904" spans="1:6">
      <c r="A904" s="1">
        <v>42451.307638888888</v>
      </c>
      <c r="B904" s="1">
        <v>42451.78402777778</v>
      </c>
      <c r="C904" t="s">
        <v>383</v>
      </c>
      <c r="D904" t="s">
        <v>384</v>
      </c>
      <c r="E904" t="s">
        <v>1538</v>
      </c>
      <c r="F904">
        <f t="shared" si="14"/>
        <v>54</v>
      </c>
    </row>
    <row r="905" spans="1:6">
      <c r="A905" s="1">
        <v>42451.309027777781</v>
      </c>
      <c r="B905" s="1">
        <v>42451.656944444447</v>
      </c>
      <c r="C905" t="s">
        <v>463</v>
      </c>
      <c r="D905" t="s">
        <v>464</v>
      </c>
      <c r="E905" t="s">
        <v>1526</v>
      </c>
      <c r="F905">
        <f t="shared" si="14"/>
        <v>55</v>
      </c>
    </row>
    <row r="906" spans="1:6">
      <c r="A906" s="1">
        <v>42451.310416666667</v>
      </c>
      <c r="B906" s="1">
        <v>42451.331944444442</v>
      </c>
      <c r="C906" t="s">
        <v>357</v>
      </c>
      <c r="D906" t="s">
        <v>358</v>
      </c>
      <c r="E906" t="s">
        <v>1541</v>
      </c>
      <c r="F906">
        <f t="shared" si="14"/>
        <v>56</v>
      </c>
    </row>
    <row r="907" spans="1:6">
      <c r="A907" s="1">
        <v>42451.311111111114</v>
      </c>
      <c r="B907" s="1">
        <v>42451.412499999999</v>
      </c>
      <c r="C907" t="s">
        <v>425</v>
      </c>
      <c r="D907" t="s">
        <v>426</v>
      </c>
      <c r="E907" t="s">
        <v>1541</v>
      </c>
      <c r="F907">
        <f t="shared" si="14"/>
        <v>57</v>
      </c>
    </row>
    <row r="908" spans="1:6">
      <c r="A908" s="1">
        <v>42451.311805555553</v>
      </c>
      <c r="B908" s="1">
        <v>42451.586805555555</v>
      </c>
      <c r="C908" t="s">
        <v>433</v>
      </c>
      <c r="D908" t="s">
        <v>434</v>
      </c>
      <c r="E908" t="s">
        <v>1526</v>
      </c>
      <c r="F908">
        <f t="shared" si="14"/>
        <v>58</v>
      </c>
    </row>
    <row r="909" spans="1:6">
      <c r="A909" s="1">
        <v>42451.3125</v>
      </c>
      <c r="B909" s="1">
        <v>42451.436111111114</v>
      </c>
      <c r="C909" t="s">
        <v>596</v>
      </c>
      <c r="D909" t="s">
        <v>597</v>
      </c>
      <c r="E909" t="s">
        <v>1526</v>
      </c>
      <c r="F909">
        <f t="shared" si="14"/>
        <v>61</v>
      </c>
    </row>
    <row r="910" spans="1:6">
      <c r="A910" s="1">
        <v>42451.3125</v>
      </c>
      <c r="B910" s="1">
        <v>42451.487500000003</v>
      </c>
      <c r="C910" t="s">
        <v>421</v>
      </c>
      <c r="D910" t="s">
        <v>422</v>
      </c>
      <c r="E910" t="s">
        <v>1526</v>
      </c>
      <c r="F910">
        <f t="shared" si="14"/>
        <v>61</v>
      </c>
    </row>
    <row r="911" spans="1:6">
      <c r="A911" s="1">
        <v>42451.3125</v>
      </c>
      <c r="B911" s="1">
        <v>42451.650694444441</v>
      </c>
      <c r="C911" t="s">
        <v>431</v>
      </c>
      <c r="D911" t="s">
        <v>432</v>
      </c>
      <c r="E911" t="s">
        <v>1526</v>
      </c>
      <c r="F911">
        <f t="shared" si="14"/>
        <v>61</v>
      </c>
    </row>
    <row r="912" spans="1:6">
      <c r="A912" s="1">
        <v>42451.313888888886</v>
      </c>
      <c r="B912" s="1">
        <v>42451.740972222222</v>
      </c>
      <c r="C912" t="s">
        <v>397</v>
      </c>
      <c r="D912" t="s">
        <v>398</v>
      </c>
      <c r="E912" t="s">
        <v>1560</v>
      </c>
      <c r="F912">
        <f t="shared" si="14"/>
        <v>62</v>
      </c>
    </row>
    <row r="913" spans="1:6">
      <c r="A913" s="1">
        <v>42451.314583333333</v>
      </c>
      <c r="B913" s="1">
        <v>42451.582638888889</v>
      </c>
      <c r="C913" t="s">
        <v>287</v>
      </c>
      <c r="D913" t="s">
        <v>288</v>
      </c>
      <c r="E913" t="s">
        <v>1526</v>
      </c>
      <c r="F913">
        <f t="shared" si="14"/>
        <v>62</v>
      </c>
    </row>
    <row r="914" spans="1:6">
      <c r="A914" s="1">
        <v>42451.315972222219</v>
      </c>
      <c r="B914" s="1">
        <v>42451.396527777775</v>
      </c>
      <c r="C914" t="s">
        <v>381</v>
      </c>
      <c r="D914" t="s">
        <v>382</v>
      </c>
      <c r="E914" t="s">
        <v>1560</v>
      </c>
      <c r="F914">
        <f t="shared" si="14"/>
        <v>62</v>
      </c>
    </row>
    <row r="915" spans="1:6">
      <c r="A915" s="1">
        <v>42451.316666666666</v>
      </c>
      <c r="B915" s="1">
        <v>42451.517361111109</v>
      </c>
      <c r="C915" t="s">
        <v>413</v>
      </c>
      <c r="D915" t="s">
        <v>414</v>
      </c>
      <c r="E915" t="s">
        <v>1560</v>
      </c>
      <c r="F915">
        <f t="shared" si="14"/>
        <v>63</v>
      </c>
    </row>
    <row r="916" spans="1:6">
      <c r="A916" s="1">
        <v>42451.317361111112</v>
      </c>
      <c r="B916" s="1">
        <v>42451.47152777778</v>
      </c>
      <c r="C916" t="s">
        <v>656</v>
      </c>
      <c r="D916" t="s">
        <v>657</v>
      </c>
      <c r="E916" t="s">
        <v>1526</v>
      </c>
      <c r="F916">
        <f t="shared" si="14"/>
        <v>64</v>
      </c>
    </row>
    <row r="917" spans="1:6">
      <c r="A917" s="1">
        <v>42451.318055555559</v>
      </c>
      <c r="B917" s="1">
        <v>42451.623611111114</v>
      </c>
      <c r="C917" t="s">
        <v>1655</v>
      </c>
      <c r="D917" t="s">
        <v>1534</v>
      </c>
      <c r="E917" t="s">
        <v>1526</v>
      </c>
      <c r="F917">
        <f t="shared" si="14"/>
        <v>65</v>
      </c>
    </row>
    <row r="918" spans="1:6">
      <c r="A918" s="1">
        <v>42451.318749999999</v>
      </c>
      <c r="B918" s="1">
        <v>42451.597222222219</v>
      </c>
      <c r="C918" t="s">
        <v>313</v>
      </c>
      <c r="D918" t="s">
        <v>314</v>
      </c>
      <c r="E918" t="s">
        <v>1526</v>
      </c>
      <c r="F918">
        <f t="shared" si="14"/>
        <v>66</v>
      </c>
    </row>
    <row r="919" spans="1:6">
      <c r="A919" s="1">
        <v>42451.319444444445</v>
      </c>
      <c r="B919" s="1">
        <v>42451.322222222225</v>
      </c>
      <c r="C919" t="s">
        <v>899</v>
      </c>
      <c r="D919" t="s">
        <v>900</v>
      </c>
      <c r="E919" t="s">
        <v>1538</v>
      </c>
      <c r="F919">
        <f t="shared" si="14"/>
        <v>68</v>
      </c>
    </row>
    <row r="920" spans="1:6">
      <c r="A920" s="1">
        <v>42451.319444444445</v>
      </c>
      <c r="B920" s="1">
        <v>42451.477083333331</v>
      </c>
      <c r="C920" t="s">
        <v>427</v>
      </c>
      <c r="D920" t="s">
        <v>428</v>
      </c>
      <c r="E920" t="s">
        <v>1560</v>
      </c>
      <c r="F920">
        <f t="shared" si="14"/>
        <v>68</v>
      </c>
    </row>
    <row r="921" spans="1:6">
      <c r="A921" s="1">
        <v>42451.320833333331</v>
      </c>
      <c r="B921" s="1">
        <v>42451.659722222219</v>
      </c>
      <c r="C921" t="s">
        <v>375</v>
      </c>
      <c r="D921" t="s">
        <v>376</v>
      </c>
      <c r="E921" t="s">
        <v>1526</v>
      </c>
      <c r="F921">
        <f t="shared" si="14"/>
        <v>69</v>
      </c>
    </row>
    <row r="922" spans="1:6">
      <c r="A922" s="1">
        <v>42451.321527777778</v>
      </c>
      <c r="B922" s="1">
        <v>42451.328472222223</v>
      </c>
      <c r="C922" t="s">
        <v>775</v>
      </c>
      <c r="D922" t="s">
        <v>776</v>
      </c>
      <c r="E922" t="s">
        <v>1526</v>
      </c>
      <c r="F922">
        <f t="shared" si="14"/>
        <v>71</v>
      </c>
    </row>
    <row r="923" spans="1:6">
      <c r="A923" s="1">
        <v>42451.321527777778</v>
      </c>
      <c r="B923" s="1">
        <v>42451.445138888892</v>
      </c>
      <c r="C923" t="s">
        <v>419</v>
      </c>
      <c r="D923" t="s">
        <v>420</v>
      </c>
      <c r="E923" t="s">
        <v>1560</v>
      </c>
      <c r="F923">
        <f t="shared" si="14"/>
        <v>71</v>
      </c>
    </row>
    <row r="924" spans="1:6">
      <c r="A924" s="1">
        <v>42451.322222222225</v>
      </c>
      <c r="B924" s="1">
        <v>42451.406944444447</v>
      </c>
      <c r="C924" t="s">
        <v>855</v>
      </c>
      <c r="D924" t="s">
        <v>856</v>
      </c>
      <c r="E924" t="s">
        <v>1526</v>
      </c>
      <c r="F924">
        <f t="shared" si="14"/>
        <v>72</v>
      </c>
    </row>
    <row r="925" spans="1:6">
      <c r="A925" s="1">
        <v>42451.322916666664</v>
      </c>
      <c r="B925" s="1">
        <v>42451.35</v>
      </c>
      <c r="C925" t="s">
        <v>609</v>
      </c>
      <c r="D925" t="s">
        <v>610</v>
      </c>
      <c r="E925" t="s">
        <v>1560</v>
      </c>
      <c r="F925">
        <f t="shared" si="14"/>
        <v>72</v>
      </c>
    </row>
    <row r="926" spans="1:6">
      <c r="A926" s="1">
        <v>42451.323611111111</v>
      </c>
      <c r="B926" s="1">
        <v>42451.555555555555</v>
      </c>
      <c r="C926" t="s">
        <v>901</v>
      </c>
      <c r="D926" t="s">
        <v>902</v>
      </c>
      <c r="E926" t="s">
        <v>1526</v>
      </c>
      <c r="F926">
        <f t="shared" si="14"/>
        <v>73</v>
      </c>
    </row>
    <row r="927" spans="1:6">
      <c r="A927" s="1">
        <v>42451.324305555558</v>
      </c>
      <c r="B927" s="1">
        <v>42451.352777777778</v>
      </c>
      <c r="C927" t="s">
        <v>377</v>
      </c>
      <c r="D927" t="s">
        <v>378</v>
      </c>
      <c r="E927" t="s">
        <v>1560</v>
      </c>
      <c r="F927">
        <f t="shared" si="14"/>
        <v>74</v>
      </c>
    </row>
    <row r="928" spans="1:6">
      <c r="A928" s="1">
        <v>42451.324999999997</v>
      </c>
      <c r="B928" s="1">
        <v>42451.490277777775</v>
      </c>
      <c r="C928" t="s">
        <v>467</v>
      </c>
      <c r="D928" t="s">
        <v>468</v>
      </c>
      <c r="E928" t="s">
        <v>1560</v>
      </c>
      <c r="F928">
        <f t="shared" si="14"/>
        <v>74</v>
      </c>
    </row>
    <row r="929" spans="1:6">
      <c r="A929" s="1">
        <v>42451.32708333333</v>
      </c>
      <c r="B929" s="1">
        <v>42451.37777777778</v>
      </c>
      <c r="C929" t="s">
        <v>379</v>
      </c>
      <c r="D929" t="s">
        <v>380</v>
      </c>
      <c r="E929" t="s">
        <v>1526</v>
      </c>
      <c r="F929">
        <f t="shared" si="14"/>
        <v>76</v>
      </c>
    </row>
    <row r="930" spans="1:6">
      <c r="A930" s="1">
        <v>42451.32708333333</v>
      </c>
      <c r="B930" s="1">
        <v>42451.623611111114</v>
      </c>
      <c r="C930" t="s">
        <v>568</v>
      </c>
      <c r="D930" t="s">
        <v>569</v>
      </c>
      <c r="E930" t="s">
        <v>1541</v>
      </c>
      <c r="F930">
        <f t="shared" si="14"/>
        <v>76</v>
      </c>
    </row>
    <row r="931" spans="1:6">
      <c r="A931" s="1">
        <v>42451.32916666667</v>
      </c>
      <c r="B931" s="1">
        <v>42451.32916666667</v>
      </c>
      <c r="C931" t="s">
        <v>547</v>
      </c>
      <c r="D931" t="s">
        <v>548</v>
      </c>
      <c r="E931" t="s">
        <v>1649</v>
      </c>
      <c r="F931">
        <f t="shared" si="14"/>
        <v>76</v>
      </c>
    </row>
    <row r="932" spans="1:6">
      <c r="A932" s="1">
        <v>42451.331250000003</v>
      </c>
      <c r="B932" s="1">
        <v>42451.543055555558</v>
      </c>
      <c r="C932" t="s">
        <v>465</v>
      </c>
      <c r="D932" t="s">
        <v>466</v>
      </c>
      <c r="E932" t="s">
        <v>1526</v>
      </c>
      <c r="F932">
        <f t="shared" si="14"/>
        <v>76</v>
      </c>
    </row>
    <row r="933" spans="1:6">
      <c r="A933" s="1">
        <v>42451.332638888889</v>
      </c>
      <c r="B933" s="1">
        <v>42451.705555555556</v>
      </c>
      <c r="C933" t="s">
        <v>557</v>
      </c>
      <c r="D933" t="s">
        <v>558</v>
      </c>
      <c r="E933" t="s">
        <v>1567</v>
      </c>
      <c r="F933">
        <f t="shared" si="14"/>
        <v>76</v>
      </c>
    </row>
    <row r="934" spans="1:6">
      <c r="A934" s="1">
        <v>42451.333333333336</v>
      </c>
      <c r="B934" s="1">
        <v>42451.648611111108</v>
      </c>
      <c r="C934" t="s">
        <v>357</v>
      </c>
      <c r="D934" t="s">
        <v>358</v>
      </c>
      <c r="E934" t="s">
        <v>1541</v>
      </c>
      <c r="F934">
        <f t="shared" si="14"/>
        <v>77</v>
      </c>
    </row>
    <row r="935" spans="1:6">
      <c r="A935" s="1">
        <v>42451.334722222222</v>
      </c>
      <c r="B935" s="1">
        <v>42451.335416666669</v>
      </c>
      <c r="C935" t="s">
        <v>547</v>
      </c>
      <c r="D935" t="s">
        <v>548</v>
      </c>
      <c r="E935" t="s">
        <v>1649</v>
      </c>
      <c r="F935">
        <f t="shared" si="14"/>
        <v>78</v>
      </c>
    </row>
    <row r="936" spans="1:6">
      <c r="A936" s="1">
        <v>42451.335416666669</v>
      </c>
      <c r="B936" s="1">
        <v>42451.602777777778</v>
      </c>
      <c r="C936" t="s">
        <v>387</v>
      </c>
      <c r="D936" t="s">
        <v>388</v>
      </c>
      <c r="E936" t="s">
        <v>1560</v>
      </c>
      <c r="F936">
        <f t="shared" si="14"/>
        <v>80</v>
      </c>
    </row>
    <row r="937" spans="1:6">
      <c r="A937" s="1">
        <v>42451.335416666669</v>
      </c>
      <c r="B937" s="1">
        <v>42451.438194444447</v>
      </c>
      <c r="C937" t="s">
        <v>1672</v>
      </c>
      <c r="D937" t="s">
        <v>1618</v>
      </c>
      <c r="E937" t="s">
        <v>1584</v>
      </c>
      <c r="F937">
        <f t="shared" si="14"/>
        <v>80</v>
      </c>
    </row>
    <row r="938" spans="1:6">
      <c r="A938" s="1">
        <v>42451.336111111108</v>
      </c>
      <c r="B938" s="1">
        <v>42451.498611111114</v>
      </c>
      <c r="C938" t="s">
        <v>409</v>
      </c>
      <c r="D938" t="s">
        <v>410</v>
      </c>
      <c r="E938" t="s">
        <v>1560</v>
      </c>
      <c r="F938">
        <f t="shared" si="14"/>
        <v>80</v>
      </c>
    </row>
    <row r="939" spans="1:6">
      <c r="A939" s="1">
        <v>42451.338194444441</v>
      </c>
      <c r="B939" s="1">
        <v>42451.526388888888</v>
      </c>
      <c r="C939" t="s">
        <v>599</v>
      </c>
      <c r="D939" t="s">
        <v>600</v>
      </c>
      <c r="E939" t="s">
        <v>1560</v>
      </c>
      <c r="F939">
        <f t="shared" si="14"/>
        <v>81</v>
      </c>
    </row>
    <row r="940" spans="1:6">
      <c r="A940" s="1">
        <v>42451.338888888888</v>
      </c>
      <c r="B940" s="1">
        <v>42451.345138888886</v>
      </c>
      <c r="C940" t="s">
        <v>588</v>
      </c>
      <c r="D940" t="s">
        <v>589</v>
      </c>
      <c r="E940" t="s">
        <v>1560</v>
      </c>
      <c r="F940">
        <f t="shared" si="14"/>
        <v>83</v>
      </c>
    </row>
    <row r="941" spans="1:6">
      <c r="A941" s="1">
        <v>42451.338888888888</v>
      </c>
      <c r="B941" s="1">
        <v>42451.563888888886</v>
      </c>
      <c r="C941" t="s">
        <v>563</v>
      </c>
      <c r="D941" t="s">
        <v>478</v>
      </c>
      <c r="E941" t="s">
        <v>1560</v>
      </c>
      <c r="F941">
        <f t="shared" si="14"/>
        <v>83</v>
      </c>
    </row>
    <row r="942" spans="1:6">
      <c r="A942" s="1">
        <v>42451.339583333334</v>
      </c>
      <c r="B942" s="1">
        <v>42451.479861111111</v>
      </c>
      <c r="C942" t="s">
        <v>417</v>
      </c>
      <c r="D942" t="s">
        <v>418</v>
      </c>
      <c r="E942" t="s">
        <v>1526</v>
      </c>
      <c r="F942">
        <f t="shared" si="14"/>
        <v>84</v>
      </c>
    </row>
    <row r="943" spans="1:6">
      <c r="A943" s="1">
        <v>42451.342361111114</v>
      </c>
      <c r="B943" s="1">
        <v>42451.477777777778</v>
      </c>
      <c r="C943" t="s">
        <v>553</v>
      </c>
      <c r="D943" t="s">
        <v>554</v>
      </c>
      <c r="E943" t="s">
        <v>1560</v>
      </c>
      <c r="F943">
        <f t="shared" si="14"/>
        <v>86</v>
      </c>
    </row>
    <row r="944" spans="1:6">
      <c r="A944" s="1">
        <v>42451.342361111114</v>
      </c>
      <c r="B944" s="1">
        <v>42451.559027777781</v>
      </c>
      <c r="C944" t="s">
        <v>580</v>
      </c>
      <c r="D944" t="s">
        <v>581</v>
      </c>
      <c r="E944" t="s">
        <v>1560</v>
      </c>
      <c r="F944">
        <f t="shared" si="14"/>
        <v>86</v>
      </c>
    </row>
    <row r="945" spans="1:6">
      <c r="A945" s="1">
        <v>42451.343055555553</v>
      </c>
      <c r="B945" s="1">
        <v>42451.348611111112</v>
      </c>
      <c r="C945" t="s">
        <v>771</v>
      </c>
      <c r="D945" t="s">
        <v>772</v>
      </c>
      <c r="E945" t="s">
        <v>1560</v>
      </c>
      <c r="F945">
        <f t="shared" si="14"/>
        <v>87</v>
      </c>
    </row>
    <row r="946" spans="1:6">
      <c r="A946" s="1">
        <v>42451.344444444447</v>
      </c>
      <c r="B946" s="1">
        <v>42451.53125</v>
      </c>
      <c r="C946" t="s">
        <v>594</v>
      </c>
      <c r="D946" t="s">
        <v>595</v>
      </c>
      <c r="E946" t="s">
        <v>1526</v>
      </c>
      <c r="F946">
        <f t="shared" si="14"/>
        <v>89</v>
      </c>
    </row>
    <row r="947" spans="1:6">
      <c r="A947" s="1">
        <v>42451.344444444447</v>
      </c>
      <c r="B947" s="1">
        <v>42451.790277777778</v>
      </c>
      <c r="C947" t="s">
        <v>821</v>
      </c>
      <c r="D947" t="s">
        <v>822</v>
      </c>
      <c r="E947" t="s">
        <v>1584</v>
      </c>
      <c r="F947">
        <f t="shared" si="14"/>
        <v>89</v>
      </c>
    </row>
    <row r="948" spans="1:6">
      <c r="A948" s="1">
        <v>42451.345138888886</v>
      </c>
      <c r="B948" s="1">
        <v>42451.822222222225</v>
      </c>
      <c r="C948" t="s">
        <v>503</v>
      </c>
      <c r="D948" t="s">
        <v>504</v>
      </c>
      <c r="E948" t="s">
        <v>1560</v>
      </c>
      <c r="F948">
        <f t="shared" si="14"/>
        <v>90</v>
      </c>
    </row>
    <row r="949" spans="1:6">
      <c r="A949" s="1">
        <v>42451.347222222219</v>
      </c>
      <c r="B949" s="1">
        <v>42451.567361111112</v>
      </c>
      <c r="C949" t="s">
        <v>475</v>
      </c>
      <c r="D949" t="s">
        <v>476</v>
      </c>
      <c r="E949" t="s">
        <v>1560</v>
      </c>
      <c r="F949">
        <f t="shared" si="14"/>
        <v>90</v>
      </c>
    </row>
    <row r="950" spans="1:6">
      <c r="A950" s="1">
        <v>42451.347916666666</v>
      </c>
      <c r="B950" s="1">
        <v>42451.351388888892</v>
      </c>
      <c r="C950" t="s">
        <v>1679</v>
      </c>
      <c r="D950" t="s">
        <v>1582</v>
      </c>
      <c r="E950" t="s">
        <v>1567</v>
      </c>
      <c r="F950">
        <f t="shared" si="14"/>
        <v>91</v>
      </c>
    </row>
    <row r="951" spans="1:6">
      <c r="A951" s="1">
        <v>42451.348611111112</v>
      </c>
      <c r="B951" s="1">
        <v>42451.411805555559</v>
      </c>
      <c r="C951" t="s">
        <v>796</v>
      </c>
      <c r="D951" t="s">
        <v>797</v>
      </c>
      <c r="E951" t="s">
        <v>1560</v>
      </c>
      <c r="F951">
        <f t="shared" si="14"/>
        <v>92</v>
      </c>
    </row>
    <row r="952" spans="1:6">
      <c r="A952" s="1">
        <v>42451.349305555559</v>
      </c>
      <c r="B952" s="1">
        <v>42451.409722222219</v>
      </c>
      <c r="C952" t="s">
        <v>337</v>
      </c>
      <c r="D952" t="s">
        <v>338</v>
      </c>
      <c r="E952" t="s">
        <v>1560</v>
      </c>
      <c r="F952">
        <f t="shared" si="14"/>
        <v>92</v>
      </c>
    </row>
    <row r="953" spans="1:6">
      <c r="A953" s="1">
        <v>42451.350694444445</v>
      </c>
      <c r="B953" s="1">
        <v>42451.451388888891</v>
      </c>
      <c r="C953" t="s">
        <v>371</v>
      </c>
      <c r="D953" t="s">
        <v>372</v>
      </c>
      <c r="E953" t="s">
        <v>1526</v>
      </c>
      <c r="F953">
        <f t="shared" si="14"/>
        <v>94</v>
      </c>
    </row>
    <row r="954" spans="1:6">
      <c r="A954" s="1">
        <v>42451.350694444445</v>
      </c>
      <c r="B954" s="1">
        <v>42451.539583333331</v>
      </c>
      <c r="C954" t="s">
        <v>574</v>
      </c>
      <c r="D954" t="s">
        <v>575</v>
      </c>
      <c r="E954" t="s">
        <v>1560</v>
      </c>
      <c r="F954">
        <f t="shared" si="14"/>
        <v>94</v>
      </c>
    </row>
    <row r="955" spans="1:6">
      <c r="A955" s="1">
        <v>42451.350694444445</v>
      </c>
      <c r="B955" s="1">
        <v>42451.368750000001</v>
      </c>
      <c r="C955" t="s">
        <v>479</v>
      </c>
      <c r="D955" t="s">
        <v>480</v>
      </c>
      <c r="E955" t="s">
        <v>1560</v>
      </c>
      <c r="F955">
        <f t="shared" si="14"/>
        <v>94</v>
      </c>
    </row>
    <row r="956" spans="1:6">
      <c r="A956" s="1">
        <v>42451.352777777778</v>
      </c>
      <c r="B956" s="1">
        <v>42451.456944444442</v>
      </c>
      <c r="C956" t="s">
        <v>309</v>
      </c>
      <c r="D956" t="s">
        <v>310</v>
      </c>
      <c r="E956" t="s">
        <v>1538</v>
      </c>
      <c r="F956">
        <f t="shared" si="14"/>
        <v>93</v>
      </c>
    </row>
    <row r="957" spans="1:6">
      <c r="A957" s="1">
        <v>42451.352777777778</v>
      </c>
      <c r="B957" s="1">
        <v>42451.495833333334</v>
      </c>
      <c r="C957" t="s">
        <v>521</v>
      </c>
      <c r="D957" t="s">
        <v>522</v>
      </c>
      <c r="E957" t="s">
        <v>1541</v>
      </c>
      <c r="F957">
        <f t="shared" si="14"/>
        <v>93</v>
      </c>
    </row>
    <row r="958" spans="1:6">
      <c r="A958" s="1">
        <v>42451.355555555558</v>
      </c>
      <c r="B958" s="1">
        <v>42451.759722222225</v>
      </c>
      <c r="C958" t="s">
        <v>377</v>
      </c>
      <c r="D958" t="s">
        <v>378</v>
      </c>
      <c r="E958" t="s">
        <v>1560</v>
      </c>
      <c r="F958">
        <f t="shared" si="14"/>
        <v>93</v>
      </c>
    </row>
    <row r="959" spans="1:6">
      <c r="A959" s="1">
        <v>42451.356249999997</v>
      </c>
      <c r="B959" s="1">
        <v>42451.638194444444</v>
      </c>
      <c r="C959" t="s">
        <v>662</v>
      </c>
      <c r="D959" t="s">
        <v>663</v>
      </c>
      <c r="E959" t="s">
        <v>1560</v>
      </c>
      <c r="F959">
        <f t="shared" si="14"/>
        <v>94</v>
      </c>
    </row>
    <row r="960" spans="1:6">
      <c r="A960" s="1">
        <v>42451.356944444444</v>
      </c>
      <c r="B960" s="1">
        <v>42451.366666666669</v>
      </c>
      <c r="C960" t="s">
        <v>471</v>
      </c>
      <c r="D960" t="s">
        <v>472</v>
      </c>
      <c r="E960" t="s">
        <v>1560</v>
      </c>
      <c r="F960">
        <f t="shared" si="14"/>
        <v>96</v>
      </c>
    </row>
    <row r="961" spans="1:6">
      <c r="A961" s="1">
        <v>42451.356944444444</v>
      </c>
      <c r="B961" s="1">
        <v>42451.416666666664</v>
      </c>
      <c r="C961" t="s">
        <v>459</v>
      </c>
      <c r="D961" t="s">
        <v>460</v>
      </c>
      <c r="E961" t="s">
        <v>1560</v>
      </c>
      <c r="F961">
        <f t="shared" si="14"/>
        <v>96</v>
      </c>
    </row>
    <row r="962" spans="1:6">
      <c r="A962" s="1">
        <v>42451.357638888891</v>
      </c>
      <c r="B962" s="1">
        <v>42451.453472222223</v>
      </c>
      <c r="C962" t="s">
        <v>429</v>
      </c>
      <c r="D962" t="s">
        <v>430</v>
      </c>
      <c r="E962" t="s">
        <v>1560</v>
      </c>
      <c r="F962">
        <f t="shared" ref="F962:F1025" si="15">SUMPRODUCT(--($A$1:$A$10000&lt;=A962),--($B$1:$B$10000&gt;=A962))</f>
        <v>98</v>
      </c>
    </row>
    <row r="963" spans="1:6">
      <c r="A963" s="1">
        <v>42451.357638888891</v>
      </c>
      <c r="B963" s="1">
        <v>42451.767361111109</v>
      </c>
      <c r="C963" t="s">
        <v>858</v>
      </c>
      <c r="D963" t="s">
        <v>859</v>
      </c>
      <c r="E963" t="s">
        <v>1560</v>
      </c>
      <c r="F963">
        <f t="shared" si="15"/>
        <v>98</v>
      </c>
    </row>
    <row r="964" spans="1:6">
      <c r="A964" s="1">
        <v>42451.35833333333</v>
      </c>
      <c r="B964" s="1">
        <v>42451.490277777775</v>
      </c>
      <c r="C964" t="s">
        <v>771</v>
      </c>
      <c r="D964" t="s">
        <v>772</v>
      </c>
      <c r="E964" t="s">
        <v>1560</v>
      </c>
      <c r="F964">
        <f t="shared" si="15"/>
        <v>100</v>
      </c>
    </row>
    <row r="965" spans="1:6">
      <c r="A965" s="1">
        <v>42451.35833333333</v>
      </c>
      <c r="B965" s="1">
        <v>42451.543055555558</v>
      </c>
      <c r="C965" t="s">
        <v>325</v>
      </c>
      <c r="D965" t="s">
        <v>326</v>
      </c>
      <c r="E965" t="s">
        <v>1541</v>
      </c>
      <c r="F965">
        <f t="shared" si="15"/>
        <v>100</v>
      </c>
    </row>
    <row r="966" spans="1:6">
      <c r="A966" s="1">
        <v>42451.359027777777</v>
      </c>
      <c r="B966" s="1">
        <v>42451.364583333336</v>
      </c>
      <c r="C966" t="s">
        <v>517</v>
      </c>
      <c r="D966" t="s">
        <v>518</v>
      </c>
      <c r="E966" t="s">
        <v>1560</v>
      </c>
      <c r="F966">
        <f t="shared" si="15"/>
        <v>102</v>
      </c>
    </row>
    <row r="967" spans="1:6">
      <c r="A967" s="1">
        <v>42451.359027777777</v>
      </c>
      <c r="B967" s="1">
        <v>42451.504166666666</v>
      </c>
      <c r="C967" t="s">
        <v>507</v>
      </c>
      <c r="D967" t="s">
        <v>508</v>
      </c>
      <c r="E967" t="s">
        <v>1560</v>
      </c>
      <c r="F967">
        <f t="shared" si="15"/>
        <v>102</v>
      </c>
    </row>
    <row r="968" spans="1:6">
      <c r="A968" s="1">
        <v>42451.359722222223</v>
      </c>
      <c r="B968" s="1">
        <v>42451.703472222223</v>
      </c>
      <c r="C968" t="s">
        <v>636</v>
      </c>
      <c r="D968" t="s">
        <v>637</v>
      </c>
      <c r="E968" t="s">
        <v>1560</v>
      </c>
      <c r="F968">
        <f t="shared" si="15"/>
        <v>103</v>
      </c>
    </row>
    <row r="969" spans="1:6">
      <c r="A969" s="1">
        <v>42451.36041666667</v>
      </c>
      <c r="B969" s="1">
        <v>42451.361111111109</v>
      </c>
      <c r="C969" t="s">
        <v>905</v>
      </c>
      <c r="D969" t="s">
        <v>532</v>
      </c>
      <c r="E969" t="s">
        <v>1560</v>
      </c>
      <c r="F969">
        <f t="shared" si="15"/>
        <v>104</v>
      </c>
    </row>
    <row r="970" spans="1:6">
      <c r="A970" s="1">
        <v>42451.36041666667</v>
      </c>
      <c r="B970" s="1">
        <v>42451.366666666669</v>
      </c>
      <c r="C970" t="s">
        <v>527</v>
      </c>
      <c r="D970" t="s">
        <v>528</v>
      </c>
      <c r="E970" t="s">
        <v>1584</v>
      </c>
      <c r="F970">
        <f t="shared" si="15"/>
        <v>104</v>
      </c>
    </row>
    <row r="971" spans="1:6">
      <c r="A971" s="1">
        <v>42451.361111111109</v>
      </c>
      <c r="B971" s="1">
        <v>42451.474305555559</v>
      </c>
      <c r="C971" t="s">
        <v>441</v>
      </c>
      <c r="D971" t="s">
        <v>442</v>
      </c>
      <c r="E971" t="s">
        <v>1541</v>
      </c>
      <c r="F971">
        <f t="shared" si="15"/>
        <v>105</v>
      </c>
    </row>
    <row r="972" spans="1:6">
      <c r="A972" s="1">
        <v>42451.361805555556</v>
      </c>
      <c r="B972" s="1">
        <v>42451.446527777778</v>
      </c>
      <c r="C972" t="s">
        <v>658</v>
      </c>
      <c r="D972" t="s">
        <v>659</v>
      </c>
      <c r="E972" t="s">
        <v>1538</v>
      </c>
      <c r="F972">
        <f t="shared" si="15"/>
        <v>105</v>
      </c>
    </row>
    <row r="973" spans="1:6">
      <c r="A973" s="1">
        <v>42451.362500000003</v>
      </c>
      <c r="B973" s="1">
        <v>42451.365972222222</v>
      </c>
      <c r="C973" t="s">
        <v>908</v>
      </c>
      <c r="D973" t="s">
        <v>909</v>
      </c>
      <c r="E973" t="s">
        <v>1567</v>
      </c>
      <c r="F973">
        <f t="shared" si="15"/>
        <v>105</v>
      </c>
    </row>
    <row r="974" spans="1:6">
      <c r="A974" s="1">
        <v>42451.363194444442</v>
      </c>
      <c r="B974" s="1">
        <v>42451.37222222222</v>
      </c>
      <c r="C974" t="s">
        <v>1054</v>
      </c>
      <c r="D974" t="s">
        <v>1055</v>
      </c>
      <c r="E974" t="s">
        <v>1560</v>
      </c>
      <c r="F974">
        <f t="shared" si="15"/>
        <v>105</v>
      </c>
    </row>
    <row r="975" spans="1:6">
      <c r="A975" s="1">
        <v>42451.365277777775</v>
      </c>
      <c r="B975" s="1">
        <v>42451.369444444441</v>
      </c>
      <c r="C975" t="s">
        <v>517</v>
      </c>
      <c r="D975" t="s">
        <v>518</v>
      </c>
      <c r="E975" t="s">
        <v>1560</v>
      </c>
      <c r="F975">
        <f t="shared" si="15"/>
        <v>106</v>
      </c>
    </row>
    <row r="976" spans="1:6">
      <c r="A976" s="1">
        <v>42451.365277777775</v>
      </c>
      <c r="B976" s="1">
        <v>42451.561111111114</v>
      </c>
      <c r="C976" t="s">
        <v>564</v>
      </c>
      <c r="D976" t="s">
        <v>565</v>
      </c>
      <c r="E976" t="s">
        <v>1560</v>
      </c>
      <c r="F976">
        <f t="shared" si="15"/>
        <v>106</v>
      </c>
    </row>
    <row r="977" spans="1:6">
      <c r="A977" s="1">
        <v>42451.365972222222</v>
      </c>
      <c r="B977" s="1">
        <v>42451.436111111114</v>
      </c>
      <c r="C977" t="s">
        <v>497</v>
      </c>
      <c r="D977" t="s">
        <v>498</v>
      </c>
      <c r="E977" t="s">
        <v>1560</v>
      </c>
      <c r="F977">
        <f t="shared" si="15"/>
        <v>108</v>
      </c>
    </row>
    <row r="978" spans="1:6">
      <c r="A978" s="1">
        <v>42451.365972222222</v>
      </c>
      <c r="B978" s="1">
        <v>42451.573611111111</v>
      </c>
      <c r="C978" t="s">
        <v>962</v>
      </c>
      <c r="D978" t="s">
        <v>963</v>
      </c>
      <c r="E978" t="s">
        <v>1526</v>
      </c>
      <c r="F978">
        <f t="shared" si="15"/>
        <v>108</v>
      </c>
    </row>
    <row r="979" spans="1:6">
      <c r="A979" s="1">
        <v>42451.366666666669</v>
      </c>
      <c r="B979" s="1">
        <v>42451.390277777777</v>
      </c>
      <c r="C979" t="s">
        <v>539</v>
      </c>
      <c r="D979" t="s">
        <v>540</v>
      </c>
      <c r="E979" t="s">
        <v>1560</v>
      </c>
      <c r="F979">
        <f t="shared" si="15"/>
        <v>108</v>
      </c>
    </row>
    <row r="980" spans="1:6">
      <c r="A980" s="1">
        <v>42451.366666666669</v>
      </c>
      <c r="B980" s="1">
        <v>42451.54583333333</v>
      </c>
      <c r="C980" t="s">
        <v>367</v>
      </c>
      <c r="D980" t="s">
        <v>368</v>
      </c>
      <c r="E980" t="s">
        <v>1526</v>
      </c>
      <c r="F980">
        <f t="shared" si="15"/>
        <v>108</v>
      </c>
    </row>
    <row r="981" spans="1:6">
      <c r="A981" s="1">
        <v>42451.367361111108</v>
      </c>
      <c r="B981" s="1">
        <v>42451.385416666664</v>
      </c>
      <c r="C981" t="s">
        <v>483</v>
      </c>
      <c r="D981" t="s">
        <v>484</v>
      </c>
      <c r="E981" t="s">
        <v>1567</v>
      </c>
      <c r="F981">
        <f t="shared" si="15"/>
        <v>106</v>
      </c>
    </row>
    <row r="982" spans="1:6">
      <c r="A982" s="1">
        <v>42451.368055555555</v>
      </c>
      <c r="B982" s="1">
        <v>42451.379166666666</v>
      </c>
      <c r="C982" t="s">
        <v>899</v>
      </c>
      <c r="D982" t="s">
        <v>900</v>
      </c>
      <c r="E982" t="s">
        <v>1538</v>
      </c>
      <c r="F982">
        <f t="shared" si="15"/>
        <v>109</v>
      </c>
    </row>
    <row r="983" spans="1:6">
      <c r="A983" s="1">
        <v>42451.368055555555</v>
      </c>
      <c r="B983" s="1">
        <v>42451.487500000003</v>
      </c>
      <c r="C983" t="s">
        <v>519</v>
      </c>
      <c r="D983" t="s">
        <v>520</v>
      </c>
      <c r="E983" t="s">
        <v>1560</v>
      </c>
      <c r="F983">
        <f t="shared" si="15"/>
        <v>109</v>
      </c>
    </row>
    <row r="984" spans="1:6">
      <c r="A984" s="1">
        <v>42451.368055555555</v>
      </c>
      <c r="B984" s="1">
        <v>42451.852083333331</v>
      </c>
      <c r="C984" t="s">
        <v>545</v>
      </c>
      <c r="D984" t="s">
        <v>546</v>
      </c>
      <c r="E984" t="s">
        <v>1560</v>
      </c>
      <c r="F984">
        <f t="shared" si="15"/>
        <v>109</v>
      </c>
    </row>
    <row r="985" spans="1:6">
      <c r="A985" s="1">
        <v>42451.368750000001</v>
      </c>
      <c r="B985" s="1">
        <v>42451.381944444445</v>
      </c>
      <c r="C985" t="s">
        <v>505</v>
      </c>
      <c r="D985" t="s">
        <v>506</v>
      </c>
      <c r="E985" t="s">
        <v>1567</v>
      </c>
      <c r="F985">
        <f t="shared" si="15"/>
        <v>110</v>
      </c>
    </row>
    <row r="986" spans="1:6">
      <c r="A986" s="1">
        <v>42451.369444444441</v>
      </c>
      <c r="B986" s="1">
        <v>42451.370833333334</v>
      </c>
      <c r="C986" t="s">
        <v>547</v>
      </c>
      <c r="D986" t="s">
        <v>548</v>
      </c>
      <c r="E986" t="s">
        <v>1649</v>
      </c>
      <c r="F986">
        <f t="shared" si="15"/>
        <v>110</v>
      </c>
    </row>
    <row r="987" spans="1:6">
      <c r="A987" s="1">
        <v>42451.370138888888</v>
      </c>
      <c r="B987" s="1">
        <v>42451.384722222225</v>
      </c>
      <c r="C987" t="s">
        <v>499</v>
      </c>
      <c r="D987" t="s">
        <v>500</v>
      </c>
      <c r="E987" t="s">
        <v>1526</v>
      </c>
      <c r="F987">
        <f t="shared" si="15"/>
        <v>111</v>
      </c>
    </row>
    <row r="988" spans="1:6">
      <c r="A988" s="1">
        <v>42451.370138888888</v>
      </c>
      <c r="B988" s="1">
        <v>42451.385416666664</v>
      </c>
      <c r="C988" t="s">
        <v>609</v>
      </c>
      <c r="D988" t="s">
        <v>610</v>
      </c>
      <c r="E988" t="s">
        <v>1560</v>
      </c>
      <c r="F988">
        <f t="shared" si="15"/>
        <v>111</v>
      </c>
    </row>
    <row r="989" spans="1:6">
      <c r="A989" s="1">
        <v>42451.371527777781</v>
      </c>
      <c r="B989" s="1">
        <v>42451.53402777778</v>
      </c>
      <c r="C989" t="s">
        <v>572</v>
      </c>
      <c r="D989" t="s">
        <v>573</v>
      </c>
      <c r="E989" t="s">
        <v>1560</v>
      </c>
      <c r="F989">
        <f t="shared" si="15"/>
        <v>114</v>
      </c>
    </row>
    <row r="990" spans="1:6">
      <c r="A990" s="1">
        <v>42451.371527777781</v>
      </c>
      <c r="B990" s="1">
        <v>42452.119444444441</v>
      </c>
      <c r="C990" t="s">
        <v>515</v>
      </c>
      <c r="D990" t="s">
        <v>516</v>
      </c>
      <c r="E990" t="s">
        <v>1538</v>
      </c>
      <c r="F990">
        <f t="shared" si="15"/>
        <v>114</v>
      </c>
    </row>
    <row r="991" spans="1:6">
      <c r="A991" s="1">
        <v>42451.371527777781</v>
      </c>
      <c r="B991" s="1">
        <v>42451.455555555556</v>
      </c>
      <c r="C991" t="s">
        <v>944</v>
      </c>
      <c r="D991" t="s">
        <v>682</v>
      </c>
      <c r="E991" t="s">
        <v>1560</v>
      </c>
      <c r="F991">
        <f t="shared" si="15"/>
        <v>114</v>
      </c>
    </row>
    <row r="992" spans="1:6">
      <c r="A992" s="1">
        <v>42451.371527777781</v>
      </c>
      <c r="B992" s="1">
        <v>42451.65347222222</v>
      </c>
      <c r="C992" t="s">
        <v>908</v>
      </c>
      <c r="D992" t="s">
        <v>909</v>
      </c>
      <c r="E992" t="s">
        <v>1567</v>
      </c>
      <c r="F992">
        <f t="shared" si="15"/>
        <v>114</v>
      </c>
    </row>
    <row r="993" spans="1:6">
      <c r="A993" s="1">
        <v>42451.372916666667</v>
      </c>
      <c r="B993" s="1">
        <v>42451.393055555556</v>
      </c>
      <c r="C993" t="s">
        <v>985</v>
      </c>
      <c r="D993" t="s">
        <v>986</v>
      </c>
      <c r="E993" t="s">
        <v>1526</v>
      </c>
      <c r="F993">
        <f t="shared" si="15"/>
        <v>114</v>
      </c>
    </row>
    <row r="994" spans="1:6">
      <c r="A994" s="1">
        <v>42451.373611111114</v>
      </c>
      <c r="B994" s="1">
        <v>42451.477777777778</v>
      </c>
      <c r="C994" t="s">
        <v>335</v>
      </c>
      <c r="D994" t="s">
        <v>336</v>
      </c>
      <c r="E994" t="s">
        <v>1526</v>
      </c>
      <c r="F994">
        <f t="shared" si="15"/>
        <v>114</v>
      </c>
    </row>
    <row r="995" spans="1:6">
      <c r="A995" s="1">
        <v>42451.374305555553</v>
      </c>
      <c r="B995" s="1">
        <v>42451.506249999999</v>
      </c>
      <c r="C995" t="s">
        <v>495</v>
      </c>
      <c r="D995" t="s">
        <v>496</v>
      </c>
      <c r="E995" t="s">
        <v>1526</v>
      </c>
      <c r="F995">
        <f t="shared" si="15"/>
        <v>115</v>
      </c>
    </row>
    <row r="996" spans="1:6">
      <c r="A996" s="1">
        <v>42451.375694444447</v>
      </c>
      <c r="B996" s="1">
        <v>42451.472916666666</v>
      </c>
      <c r="C996" t="s">
        <v>479</v>
      </c>
      <c r="D996" t="s">
        <v>480</v>
      </c>
      <c r="E996" t="s">
        <v>1560</v>
      </c>
      <c r="F996">
        <f t="shared" si="15"/>
        <v>116</v>
      </c>
    </row>
    <row r="997" spans="1:6">
      <c r="A997" s="1">
        <v>42451.376388888886</v>
      </c>
      <c r="B997" s="1">
        <v>42451.506944444445</v>
      </c>
      <c r="C997" t="s">
        <v>297</v>
      </c>
      <c r="D997" t="s">
        <v>298</v>
      </c>
      <c r="E997" t="s">
        <v>1526</v>
      </c>
      <c r="F997">
        <f t="shared" si="15"/>
        <v>117</v>
      </c>
    </row>
    <row r="998" spans="1:6">
      <c r="A998" s="1">
        <v>42451.376388888886</v>
      </c>
      <c r="B998" s="1">
        <v>42451.399305555555</v>
      </c>
      <c r="C998" t="s">
        <v>1677</v>
      </c>
      <c r="D998" t="s">
        <v>1572</v>
      </c>
      <c r="E998" t="s">
        <v>1560</v>
      </c>
      <c r="F998">
        <f t="shared" si="15"/>
        <v>117</v>
      </c>
    </row>
    <row r="999" spans="1:6">
      <c r="A999" s="1">
        <v>42451.378472222219</v>
      </c>
      <c r="B999" s="1">
        <v>42451.679166666669</v>
      </c>
      <c r="C999" t="s">
        <v>379</v>
      </c>
      <c r="D999" t="s">
        <v>380</v>
      </c>
      <c r="E999" t="s">
        <v>1526</v>
      </c>
      <c r="F999">
        <f t="shared" si="15"/>
        <v>117</v>
      </c>
    </row>
    <row r="1000" spans="1:6">
      <c r="A1000" s="1">
        <v>42451.379861111112</v>
      </c>
      <c r="B1000" s="1">
        <v>42451.710416666669</v>
      </c>
      <c r="C1000" t="s">
        <v>443</v>
      </c>
      <c r="D1000" t="s">
        <v>444</v>
      </c>
      <c r="E1000" t="s">
        <v>1526</v>
      </c>
      <c r="F1000">
        <f t="shared" si="15"/>
        <v>117</v>
      </c>
    </row>
    <row r="1001" spans="1:6">
      <c r="A1001" s="1">
        <v>42451.382638888892</v>
      </c>
      <c r="B1001" s="1">
        <v>42451.467361111114</v>
      </c>
      <c r="C1001" t="s">
        <v>812</v>
      </c>
      <c r="D1001" t="s">
        <v>813</v>
      </c>
      <c r="E1001" t="s">
        <v>1560</v>
      </c>
      <c r="F1001">
        <f t="shared" si="15"/>
        <v>120</v>
      </c>
    </row>
    <row r="1002" spans="1:6">
      <c r="A1002" s="1">
        <v>42451.382638888892</v>
      </c>
      <c r="B1002" s="1">
        <v>42451.559027777781</v>
      </c>
      <c r="C1002" t="s">
        <v>489</v>
      </c>
      <c r="D1002" t="s">
        <v>490</v>
      </c>
      <c r="E1002" t="s">
        <v>1560</v>
      </c>
      <c r="F1002">
        <f t="shared" si="15"/>
        <v>120</v>
      </c>
    </row>
    <row r="1003" spans="1:6">
      <c r="A1003" s="1">
        <v>42451.382638888892</v>
      </c>
      <c r="B1003" s="1">
        <v>42451.57916666667</v>
      </c>
      <c r="C1003" t="s">
        <v>505</v>
      </c>
      <c r="D1003" t="s">
        <v>506</v>
      </c>
      <c r="E1003" t="s">
        <v>1567</v>
      </c>
      <c r="F1003">
        <f t="shared" si="15"/>
        <v>120</v>
      </c>
    </row>
    <row r="1004" spans="1:6">
      <c r="A1004" s="1">
        <v>42451.382638888892</v>
      </c>
      <c r="B1004" s="1">
        <v>42451.472222222219</v>
      </c>
      <c r="C1004" t="s">
        <v>1687</v>
      </c>
      <c r="D1004" t="s">
        <v>1232</v>
      </c>
      <c r="E1004" t="s">
        <v>1560</v>
      </c>
      <c r="F1004">
        <f t="shared" si="15"/>
        <v>120</v>
      </c>
    </row>
    <row r="1005" spans="1:6">
      <c r="A1005" s="1">
        <v>42451.385416666664</v>
      </c>
      <c r="B1005" s="1">
        <v>42451.466666666667</v>
      </c>
      <c r="C1005" t="s">
        <v>499</v>
      </c>
      <c r="D1005" t="s">
        <v>500</v>
      </c>
      <c r="E1005" t="s">
        <v>1526</v>
      </c>
      <c r="F1005">
        <f t="shared" si="15"/>
        <v>120</v>
      </c>
    </row>
    <row r="1006" spans="1:6">
      <c r="A1006" s="1">
        <v>42451.386111111111</v>
      </c>
      <c r="B1006" s="1">
        <v>42451.428472222222</v>
      </c>
      <c r="C1006" t="s">
        <v>483</v>
      </c>
      <c r="D1006" t="s">
        <v>484</v>
      </c>
      <c r="E1006" t="s">
        <v>1567</v>
      </c>
      <c r="F1006">
        <f t="shared" si="15"/>
        <v>120</v>
      </c>
    </row>
    <row r="1007" spans="1:6">
      <c r="A1007" s="1">
        <v>42451.386111111111</v>
      </c>
      <c r="B1007" s="1">
        <v>42451.640972222223</v>
      </c>
      <c r="C1007" t="s">
        <v>609</v>
      </c>
      <c r="D1007" t="s">
        <v>610</v>
      </c>
      <c r="E1007" t="s">
        <v>1560</v>
      </c>
      <c r="F1007">
        <f t="shared" si="15"/>
        <v>120</v>
      </c>
    </row>
    <row r="1008" spans="1:6">
      <c r="A1008" s="1">
        <v>42451.388888888891</v>
      </c>
      <c r="B1008" s="1">
        <v>42451.395833333336</v>
      </c>
      <c r="C1008" t="s">
        <v>674</v>
      </c>
      <c r="D1008" t="s">
        <v>386</v>
      </c>
      <c r="E1008" t="s">
        <v>1567</v>
      </c>
      <c r="F1008">
        <f t="shared" si="15"/>
        <v>120</v>
      </c>
    </row>
    <row r="1009" spans="1:6">
      <c r="A1009" s="1">
        <v>42451.38958333333</v>
      </c>
      <c r="B1009" s="1">
        <v>42451.38958333333</v>
      </c>
      <c r="C1009" t="s">
        <v>899</v>
      </c>
      <c r="D1009" t="s">
        <v>900</v>
      </c>
      <c r="E1009" t="s">
        <v>1538</v>
      </c>
      <c r="F1009">
        <f t="shared" si="15"/>
        <v>122</v>
      </c>
    </row>
    <row r="1010" spans="1:6">
      <c r="A1010" s="1">
        <v>42451.38958333333</v>
      </c>
      <c r="B1010" s="1">
        <v>42451.554861111108</v>
      </c>
      <c r="C1010" t="s">
        <v>439</v>
      </c>
      <c r="D1010" t="s">
        <v>440</v>
      </c>
      <c r="E1010" t="s">
        <v>1526</v>
      </c>
      <c r="F1010">
        <f t="shared" si="15"/>
        <v>122</v>
      </c>
    </row>
    <row r="1011" spans="1:6">
      <c r="A1011" s="1">
        <v>42451.390972222223</v>
      </c>
      <c r="B1011" s="1">
        <v>42451.413194444445</v>
      </c>
      <c r="C1011" t="s">
        <v>899</v>
      </c>
      <c r="D1011" t="s">
        <v>900</v>
      </c>
      <c r="E1011" t="s">
        <v>1538</v>
      </c>
      <c r="F1011">
        <f t="shared" si="15"/>
        <v>122</v>
      </c>
    </row>
    <row r="1012" spans="1:6">
      <c r="A1012" s="1">
        <v>42451.390972222223</v>
      </c>
      <c r="B1012" s="1">
        <v>42451.707638888889</v>
      </c>
      <c r="C1012" t="s">
        <v>299</v>
      </c>
      <c r="D1012" t="s">
        <v>300</v>
      </c>
      <c r="E1012" t="s">
        <v>1560</v>
      </c>
      <c r="F1012">
        <f t="shared" si="15"/>
        <v>122</v>
      </c>
    </row>
    <row r="1013" spans="1:6">
      <c r="A1013" s="1">
        <v>42451.39166666667</v>
      </c>
      <c r="B1013" s="1">
        <v>42451.447222222225</v>
      </c>
      <c r="C1013" t="s">
        <v>539</v>
      </c>
      <c r="D1013" t="s">
        <v>540</v>
      </c>
      <c r="E1013" t="s">
        <v>1560</v>
      </c>
      <c r="F1013">
        <f t="shared" si="15"/>
        <v>123</v>
      </c>
    </row>
    <row r="1014" spans="1:6">
      <c r="A1014" s="1">
        <v>42451.397916666669</v>
      </c>
      <c r="B1014" s="1">
        <v>42451.401388888888</v>
      </c>
      <c r="C1014" t="s">
        <v>381</v>
      </c>
      <c r="D1014" t="s">
        <v>382</v>
      </c>
      <c r="E1014" t="s">
        <v>1560</v>
      </c>
      <c r="F1014">
        <f t="shared" si="15"/>
        <v>123</v>
      </c>
    </row>
    <row r="1015" spans="1:6">
      <c r="A1015" s="1">
        <v>42451.397916666669</v>
      </c>
      <c r="B1015" s="1">
        <v>42451.48541666667</v>
      </c>
      <c r="C1015" t="s">
        <v>841</v>
      </c>
      <c r="D1015" t="s">
        <v>842</v>
      </c>
      <c r="E1015" t="s">
        <v>1560</v>
      </c>
      <c r="F1015">
        <f t="shared" si="15"/>
        <v>123</v>
      </c>
    </row>
    <row r="1016" spans="1:6">
      <c r="A1016" s="1">
        <v>42451.397916666669</v>
      </c>
      <c r="B1016" s="1">
        <v>42451.495138888888</v>
      </c>
      <c r="C1016" t="s">
        <v>605</v>
      </c>
      <c r="D1016" t="s">
        <v>606</v>
      </c>
      <c r="E1016" t="s">
        <v>1560</v>
      </c>
      <c r="F1016">
        <f t="shared" si="15"/>
        <v>123</v>
      </c>
    </row>
    <row r="1017" spans="1:6">
      <c r="A1017" s="1">
        <v>42451.4</v>
      </c>
      <c r="B1017" s="1">
        <v>42451.432638888888</v>
      </c>
      <c r="C1017" t="s">
        <v>1677</v>
      </c>
      <c r="D1017" t="s">
        <v>1572</v>
      </c>
      <c r="E1017" t="s">
        <v>1560</v>
      </c>
      <c r="F1017">
        <f t="shared" si="15"/>
        <v>122</v>
      </c>
    </row>
    <row r="1018" spans="1:6">
      <c r="A1018" s="1">
        <v>42451.401388888888</v>
      </c>
      <c r="B1018" s="1">
        <v>42451.573611111111</v>
      </c>
      <c r="C1018" t="s">
        <v>674</v>
      </c>
      <c r="D1018" t="s">
        <v>386</v>
      </c>
      <c r="E1018" t="s">
        <v>1567</v>
      </c>
      <c r="F1018">
        <f t="shared" si="15"/>
        <v>124</v>
      </c>
    </row>
    <row r="1019" spans="1:6">
      <c r="A1019" s="1">
        <v>42451.401388888888</v>
      </c>
      <c r="B1019" s="1">
        <v>42451.65347222222</v>
      </c>
      <c r="C1019" t="s">
        <v>769</v>
      </c>
      <c r="D1019" t="s">
        <v>770</v>
      </c>
      <c r="E1019" t="s">
        <v>1526</v>
      </c>
      <c r="F1019">
        <f t="shared" si="15"/>
        <v>124</v>
      </c>
    </row>
    <row r="1020" spans="1:6">
      <c r="A1020" s="1">
        <v>42451.402083333334</v>
      </c>
      <c r="B1020" s="1">
        <v>42451.40625</v>
      </c>
      <c r="C1020" t="s">
        <v>381</v>
      </c>
      <c r="D1020" t="s">
        <v>382</v>
      </c>
      <c r="E1020" t="s">
        <v>1560</v>
      </c>
      <c r="F1020">
        <f t="shared" si="15"/>
        <v>125</v>
      </c>
    </row>
    <row r="1021" spans="1:6">
      <c r="A1021" s="1">
        <v>42451.402083333334</v>
      </c>
      <c r="B1021" s="1">
        <v>42451.48541666667</v>
      </c>
      <c r="C1021" t="s">
        <v>911</v>
      </c>
      <c r="D1021" t="s">
        <v>912</v>
      </c>
      <c r="E1021" t="s">
        <v>1560</v>
      </c>
      <c r="F1021">
        <f t="shared" si="15"/>
        <v>125</v>
      </c>
    </row>
    <row r="1022" spans="1:6">
      <c r="A1022" s="1">
        <v>42451.402777777781</v>
      </c>
      <c r="B1022" s="1">
        <v>42451.521527777775</v>
      </c>
      <c r="C1022" t="s">
        <v>355</v>
      </c>
      <c r="D1022" t="s">
        <v>356</v>
      </c>
      <c r="E1022" t="s">
        <v>1538</v>
      </c>
      <c r="F1022">
        <f t="shared" si="15"/>
        <v>125</v>
      </c>
    </row>
    <row r="1023" spans="1:6">
      <c r="A1023" s="1">
        <v>42451.404861111114</v>
      </c>
      <c r="B1023" s="1">
        <v>42451.495833333334</v>
      </c>
      <c r="C1023" t="s">
        <v>590</v>
      </c>
      <c r="D1023" t="s">
        <v>591</v>
      </c>
      <c r="E1023" t="s">
        <v>1584</v>
      </c>
      <c r="F1023">
        <f t="shared" si="15"/>
        <v>125</v>
      </c>
    </row>
    <row r="1024" spans="1:6">
      <c r="A1024" s="1">
        <v>42451.40625</v>
      </c>
      <c r="B1024" s="1">
        <v>42451.512499999997</v>
      </c>
      <c r="C1024" t="s">
        <v>381</v>
      </c>
      <c r="D1024" t="s">
        <v>382</v>
      </c>
      <c r="E1024" t="s">
        <v>1560</v>
      </c>
      <c r="F1024">
        <f t="shared" si="15"/>
        <v>126</v>
      </c>
    </row>
    <row r="1025" spans="1:6">
      <c r="A1025" s="1">
        <v>42451.40625</v>
      </c>
      <c r="B1025" s="1">
        <v>42451.6</v>
      </c>
      <c r="C1025" t="s">
        <v>913</v>
      </c>
      <c r="D1025" t="s">
        <v>914</v>
      </c>
      <c r="E1025" t="s">
        <v>1560</v>
      </c>
      <c r="F1025">
        <f t="shared" si="15"/>
        <v>126</v>
      </c>
    </row>
    <row r="1026" spans="1:6">
      <c r="A1026" s="1">
        <v>42451.411111111112</v>
      </c>
      <c r="B1026" s="1">
        <v>42451.411805555559</v>
      </c>
      <c r="C1026" t="s">
        <v>337</v>
      </c>
      <c r="D1026" t="s">
        <v>338</v>
      </c>
      <c r="E1026" t="s">
        <v>1560</v>
      </c>
      <c r="F1026">
        <f t="shared" ref="F1026:F1089" si="16">SUMPRODUCT(--($A$1:$A$10000&lt;=A1026),--($B$1:$B$10000&gt;=A1026))</f>
        <v>124</v>
      </c>
    </row>
    <row r="1027" spans="1:6">
      <c r="A1027" s="1">
        <v>42451.411805555559</v>
      </c>
      <c r="B1027" s="1">
        <v>42451.50277777778</v>
      </c>
      <c r="C1027" t="s">
        <v>796</v>
      </c>
      <c r="D1027" t="s">
        <v>797</v>
      </c>
      <c r="E1027" t="s">
        <v>1560</v>
      </c>
      <c r="F1027">
        <f t="shared" si="16"/>
        <v>125</v>
      </c>
    </row>
    <row r="1028" spans="1:6">
      <c r="A1028" s="1">
        <v>42451.412499999999</v>
      </c>
      <c r="B1028" s="1">
        <v>42451.504861111112</v>
      </c>
      <c r="C1028" t="s">
        <v>337</v>
      </c>
      <c r="D1028" t="s">
        <v>338</v>
      </c>
      <c r="E1028" t="s">
        <v>1560</v>
      </c>
      <c r="F1028">
        <f t="shared" si="16"/>
        <v>124</v>
      </c>
    </row>
    <row r="1029" spans="1:6">
      <c r="A1029" s="1">
        <v>42451.415972222225</v>
      </c>
      <c r="B1029" s="1">
        <v>42451.502083333333</v>
      </c>
      <c r="C1029" t="s">
        <v>775</v>
      </c>
      <c r="D1029" t="s">
        <v>776</v>
      </c>
      <c r="E1029" t="s">
        <v>1526</v>
      </c>
      <c r="F1029">
        <f t="shared" si="16"/>
        <v>123</v>
      </c>
    </row>
    <row r="1030" spans="1:6">
      <c r="A1030" s="1">
        <v>42451.416666666664</v>
      </c>
      <c r="B1030" s="1">
        <v>42451.560416666667</v>
      </c>
      <c r="C1030" t="s">
        <v>622</v>
      </c>
      <c r="D1030" t="s">
        <v>623</v>
      </c>
      <c r="E1030" t="s">
        <v>1560</v>
      </c>
      <c r="F1030">
        <f t="shared" si="16"/>
        <v>125</v>
      </c>
    </row>
    <row r="1031" spans="1:6">
      <c r="A1031" s="1">
        <v>42451.416666666664</v>
      </c>
      <c r="B1031" s="1">
        <v>42451.587500000001</v>
      </c>
      <c r="C1031" t="s">
        <v>172</v>
      </c>
      <c r="D1031" t="s">
        <v>173</v>
      </c>
      <c r="E1031" t="s">
        <v>1567</v>
      </c>
      <c r="F1031">
        <f t="shared" si="16"/>
        <v>125</v>
      </c>
    </row>
    <row r="1032" spans="1:6">
      <c r="A1032" s="1">
        <v>42451.417361111111</v>
      </c>
      <c r="B1032" s="1">
        <v>42451.495833333334</v>
      </c>
      <c r="C1032" t="s">
        <v>343</v>
      </c>
      <c r="D1032" t="s">
        <v>344</v>
      </c>
      <c r="E1032" t="s">
        <v>1526</v>
      </c>
      <c r="F1032">
        <f t="shared" si="16"/>
        <v>125</v>
      </c>
    </row>
    <row r="1033" spans="1:6">
      <c r="A1033" s="1">
        <v>42451.418055555558</v>
      </c>
      <c r="B1033" s="1">
        <v>42451.718055555553</v>
      </c>
      <c r="C1033" t="s">
        <v>459</v>
      </c>
      <c r="D1033" t="s">
        <v>460</v>
      </c>
      <c r="E1033" t="s">
        <v>1560</v>
      </c>
      <c r="F1033">
        <f t="shared" si="16"/>
        <v>126</v>
      </c>
    </row>
    <row r="1034" spans="1:6">
      <c r="A1034" s="1">
        <v>42451.419444444444</v>
      </c>
      <c r="B1034" s="1">
        <v>42451.966666666667</v>
      </c>
      <c r="C1034" t="s">
        <v>517</v>
      </c>
      <c r="D1034" t="s">
        <v>518</v>
      </c>
      <c r="E1034" t="s">
        <v>1560</v>
      </c>
      <c r="F1034">
        <f t="shared" si="16"/>
        <v>127</v>
      </c>
    </row>
    <row r="1035" spans="1:6">
      <c r="A1035" s="1">
        <v>42451.42291666667</v>
      </c>
      <c r="B1035" s="1">
        <v>42451.423611111109</v>
      </c>
      <c r="C1035" t="s">
        <v>915</v>
      </c>
      <c r="D1035" t="s">
        <v>916</v>
      </c>
      <c r="E1035" t="s">
        <v>1560</v>
      </c>
      <c r="F1035">
        <f t="shared" si="16"/>
        <v>128</v>
      </c>
    </row>
    <row r="1036" spans="1:6">
      <c r="A1036" s="1">
        <v>42451.428472222222</v>
      </c>
      <c r="B1036" s="1">
        <v>42451.492361111108</v>
      </c>
      <c r="C1036" t="s">
        <v>919</v>
      </c>
      <c r="D1036" t="s">
        <v>920</v>
      </c>
      <c r="E1036" t="s">
        <v>1526</v>
      </c>
      <c r="F1036">
        <f t="shared" si="16"/>
        <v>129</v>
      </c>
    </row>
    <row r="1037" spans="1:6">
      <c r="A1037" s="1">
        <v>42451.428472222222</v>
      </c>
      <c r="B1037" s="1">
        <v>42451.556944444441</v>
      </c>
      <c r="C1037" t="s">
        <v>483</v>
      </c>
      <c r="D1037" t="s">
        <v>484</v>
      </c>
      <c r="E1037" t="s">
        <v>1567</v>
      </c>
      <c r="F1037">
        <f t="shared" si="16"/>
        <v>129</v>
      </c>
    </row>
    <row r="1038" spans="1:6">
      <c r="A1038" s="1">
        <v>42451.429166666669</v>
      </c>
      <c r="B1038" s="1">
        <v>42451.565972222219</v>
      </c>
      <c r="C1038" t="s">
        <v>855</v>
      </c>
      <c r="D1038" t="s">
        <v>856</v>
      </c>
      <c r="E1038" t="s">
        <v>1526</v>
      </c>
      <c r="F1038">
        <f t="shared" si="16"/>
        <v>130</v>
      </c>
    </row>
    <row r="1039" spans="1:6">
      <c r="A1039" s="1">
        <v>42451.429166666669</v>
      </c>
      <c r="B1039" s="1">
        <v>42451.636805555558</v>
      </c>
      <c r="C1039" t="s">
        <v>761</v>
      </c>
      <c r="D1039" t="s">
        <v>762</v>
      </c>
      <c r="E1039" t="s">
        <v>1560</v>
      </c>
      <c r="F1039">
        <f t="shared" si="16"/>
        <v>130</v>
      </c>
    </row>
    <row r="1040" spans="1:6">
      <c r="A1040" s="1">
        <v>42451.429861111108</v>
      </c>
      <c r="B1040" s="1">
        <v>42451.684027777781</v>
      </c>
      <c r="C1040" t="s">
        <v>643</v>
      </c>
      <c r="D1040" t="s">
        <v>644</v>
      </c>
      <c r="E1040" t="s">
        <v>1560</v>
      </c>
      <c r="F1040">
        <f t="shared" si="16"/>
        <v>131</v>
      </c>
    </row>
    <row r="1041" spans="1:6">
      <c r="A1041" s="1">
        <v>42451.432638888888</v>
      </c>
      <c r="B1041" s="1">
        <v>42451.515972222223</v>
      </c>
      <c r="C1041" t="s">
        <v>843</v>
      </c>
      <c r="D1041" t="s">
        <v>844</v>
      </c>
      <c r="E1041" t="s">
        <v>1526</v>
      </c>
      <c r="F1041">
        <f t="shared" si="16"/>
        <v>133</v>
      </c>
    </row>
    <row r="1042" spans="1:6">
      <c r="A1042" s="1">
        <v>42451.432638888888</v>
      </c>
      <c r="B1042" s="1">
        <v>42451.519444444442</v>
      </c>
      <c r="C1042" t="s">
        <v>788</v>
      </c>
      <c r="D1042" t="s">
        <v>789</v>
      </c>
      <c r="E1042" t="s">
        <v>1526</v>
      </c>
      <c r="F1042">
        <f t="shared" si="16"/>
        <v>133</v>
      </c>
    </row>
    <row r="1043" spans="1:6">
      <c r="A1043" s="1">
        <v>42451.435416666667</v>
      </c>
      <c r="B1043" s="1">
        <v>42451.45208333333</v>
      </c>
      <c r="C1043" t="s">
        <v>921</v>
      </c>
      <c r="D1043" t="s">
        <v>922</v>
      </c>
      <c r="E1043" t="s">
        <v>1560</v>
      </c>
      <c r="F1043">
        <f t="shared" si="16"/>
        <v>133</v>
      </c>
    </row>
    <row r="1044" spans="1:6">
      <c r="A1044" s="1">
        <v>42451.436805555553</v>
      </c>
      <c r="B1044" s="1">
        <v>42451.455555555556</v>
      </c>
      <c r="C1044" t="s">
        <v>758</v>
      </c>
      <c r="D1044" t="s">
        <v>302</v>
      </c>
      <c r="E1044" t="s">
        <v>1584</v>
      </c>
      <c r="F1044">
        <f t="shared" si="16"/>
        <v>131</v>
      </c>
    </row>
    <row r="1045" spans="1:6">
      <c r="A1045" s="1">
        <v>42451.4375</v>
      </c>
      <c r="B1045" s="1">
        <v>42451.530555555553</v>
      </c>
      <c r="C1045" t="s">
        <v>620</v>
      </c>
      <c r="D1045" t="s">
        <v>621</v>
      </c>
      <c r="E1045" t="s">
        <v>1584</v>
      </c>
      <c r="F1045">
        <f t="shared" si="16"/>
        <v>132</v>
      </c>
    </row>
    <row r="1046" spans="1:6">
      <c r="A1046" s="1">
        <v>42451.44027777778</v>
      </c>
      <c r="B1046" s="1">
        <v>42451.543055555558</v>
      </c>
      <c r="C1046" t="s">
        <v>596</v>
      </c>
      <c r="D1046" t="s">
        <v>597</v>
      </c>
      <c r="E1046" t="s">
        <v>1526</v>
      </c>
      <c r="F1046">
        <f t="shared" si="16"/>
        <v>132</v>
      </c>
    </row>
    <row r="1047" spans="1:6">
      <c r="A1047" s="1">
        <v>42451.441666666666</v>
      </c>
      <c r="B1047" s="1">
        <v>42451.697222222225</v>
      </c>
      <c r="C1047" t="s">
        <v>1672</v>
      </c>
      <c r="D1047" t="s">
        <v>1618</v>
      </c>
      <c r="E1047" t="s">
        <v>1584</v>
      </c>
      <c r="F1047">
        <f t="shared" si="16"/>
        <v>133</v>
      </c>
    </row>
    <row r="1048" spans="1:6">
      <c r="A1048" s="1">
        <v>42451.443055555559</v>
      </c>
      <c r="B1048" s="1">
        <v>42451.445138888892</v>
      </c>
      <c r="C1048" t="s">
        <v>497</v>
      </c>
      <c r="D1048" t="s">
        <v>498</v>
      </c>
      <c r="E1048" t="s">
        <v>1560</v>
      </c>
      <c r="F1048">
        <f t="shared" si="16"/>
        <v>134</v>
      </c>
    </row>
    <row r="1049" spans="1:6">
      <c r="A1049" s="1">
        <v>42451.443749999999</v>
      </c>
      <c r="B1049" s="1">
        <v>42451.443749999999</v>
      </c>
      <c r="C1049" t="s">
        <v>923</v>
      </c>
      <c r="D1049" t="s">
        <v>924</v>
      </c>
      <c r="E1049" t="s">
        <v>1560</v>
      </c>
      <c r="F1049">
        <f t="shared" si="16"/>
        <v>135</v>
      </c>
    </row>
    <row r="1050" spans="1:6">
      <c r="A1050" s="1">
        <v>42451.445138888892</v>
      </c>
      <c r="B1050" s="1">
        <v>42451.449305555558</v>
      </c>
      <c r="C1050" t="s">
        <v>756</v>
      </c>
      <c r="D1050" t="s">
        <v>757</v>
      </c>
      <c r="E1050" t="s">
        <v>1538</v>
      </c>
      <c r="F1050">
        <f t="shared" si="16"/>
        <v>136</v>
      </c>
    </row>
    <row r="1051" spans="1:6">
      <c r="A1051" s="1">
        <v>42451.445138888892</v>
      </c>
      <c r="B1051" s="1">
        <v>42451.714583333334</v>
      </c>
      <c r="C1051" t="s">
        <v>425</v>
      </c>
      <c r="D1051" t="s">
        <v>426</v>
      </c>
      <c r="E1051" t="s">
        <v>1541</v>
      </c>
      <c r="F1051">
        <f t="shared" si="16"/>
        <v>136</v>
      </c>
    </row>
    <row r="1052" spans="1:6">
      <c r="A1052" s="1">
        <v>42451.445833333331</v>
      </c>
      <c r="B1052" s="1">
        <v>42451.505555555559</v>
      </c>
      <c r="C1052" t="s">
        <v>473</v>
      </c>
      <c r="D1052" t="s">
        <v>474</v>
      </c>
      <c r="E1052" t="s">
        <v>1526</v>
      </c>
      <c r="F1052">
        <f t="shared" si="16"/>
        <v>136</v>
      </c>
    </row>
    <row r="1053" spans="1:6">
      <c r="A1053" s="1">
        <v>42451.445833333331</v>
      </c>
      <c r="B1053" s="1">
        <v>42451.620138888888</v>
      </c>
      <c r="C1053" t="s">
        <v>419</v>
      </c>
      <c r="D1053" t="s">
        <v>420</v>
      </c>
      <c r="E1053" t="s">
        <v>1560</v>
      </c>
      <c r="F1053">
        <f t="shared" si="16"/>
        <v>136</v>
      </c>
    </row>
    <row r="1054" spans="1:6">
      <c r="A1054" s="1">
        <v>42451.446527777778</v>
      </c>
      <c r="B1054" s="1">
        <v>42451.617361111108</v>
      </c>
      <c r="C1054" t="s">
        <v>453</v>
      </c>
      <c r="D1054" t="s">
        <v>454</v>
      </c>
      <c r="E1054" t="s">
        <v>1560</v>
      </c>
      <c r="F1054">
        <f t="shared" si="16"/>
        <v>137</v>
      </c>
    </row>
    <row r="1055" spans="1:6">
      <c r="A1055" s="1">
        <v>42451.447916666664</v>
      </c>
      <c r="B1055" s="1">
        <v>42451.486111111109</v>
      </c>
      <c r="C1055" t="s">
        <v>539</v>
      </c>
      <c r="D1055" t="s">
        <v>540</v>
      </c>
      <c r="E1055" t="s">
        <v>1560</v>
      </c>
      <c r="F1055">
        <f t="shared" si="16"/>
        <v>137</v>
      </c>
    </row>
    <row r="1056" spans="1:6">
      <c r="A1056" s="1">
        <v>42451.447916666664</v>
      </c>
      <c r="B1056" s="1">
        <v>42451.597222222219</v>
      </c>
      <c r="C1056" t="s">
        <v>471</v>
      </c>
      <c r="D1056" t="s">
        <v>472</v>
      </c>
      <c r="E1056" t="s">
        <v>1560</v>
      </c>
      <c r="F1056">
        <f t="shared" si="16"/>
        <v>137</v>
      </c>
    </row>
    <row r="1057" spans="1:6">
      <c r="A1057" s="1">
        <v>42451.452777777777</v>
      </c>
      <c r="B1057" s="1">
        <v>42451.463888888888</v>
      </c>
      <c r="C1057" t="s">
        <v>750</v>
      </c>
      <c r="D1057" t="s">
        <v>751</v>
      </c>
      <c r="E1057" t="s">
        <v>1560</v>
      </c>
      <c r="F1057">
        <f t="shared" si="16"/>
        <v>135</v>
      </c>
    </row>
    <row r="1058" spans="1:6">
      <c r="A1058" s="1">
        <v>42451.456250000003</v>
      </c>
      <c r="B1058" s="1">
        <v>42451.524305555555</v>
      </c>
      <c r="C1058" t="s">
        <v>758</v>
      </c>
      <c r="D1058" t="s">
        <v>302</v>
      </c>
      <c r="E1058" t="s">
        <v>1584</v>
      </c>
      <c r="F1058">
        <f t="shared" si="16"/>
        <v>133</v>
      </c>
    </row>
    <row r="1059" spans="1:6">
      <c r="A1059" s="1">
        <v>42451.456250000003</v>
      </c>
      <c r="B1059" s="1">
        <v>42451.642361111109</v>
      </c>
      <c r="C1059" t="s">
        <v>351</v>
      </c>
      <c r="D1059" t="s">
        <v>352</v>
      </c>
      <c r="E1059" t="s">
        <v>1541</v>
      </c>
      <c r="F1059">
        <f t="shared" si="16"/>
        <v>133</v>
      </c>
    </row>
    <row r="1060" spans="1:6">
      <c r="A1060" s="1">
        <v>42451.456944444442</v>
      </c>
      <c r="B1060" s="1">
        <v>42451.701388888891</v>
      </c>
      <c r="C1060" t="s">
        <v>632</v>
      </c>
      <c r="D1060" t="s">
        <v>633</v>
      </c>
      <c r="E1060" t="s">
        <v>1560</v>
      </c>
      <c r="F1060">
        <f t="shared" si="16"/>
        <v>134</v>
      </c>
    </row>
    <row r="1061" spans="1:6">
      <c r="A1061" s="1">
        <v>42451.458333333336</v>
      </c>
      <c r="B1061" s="1">
        <v>42451.631944444445</v>
      </c>
      <c r="C1061" t="s">
        <v>309</v>
      </c>
      <c r="D1061" t="s">
        <v>310</v>
      </c>
      <c r="E1061" t="s">
        <v>1538</v>
      </c>
      <c r="F1061">
        <f t="shared" si="16"/>
        <v>133</v>
      </c>
    </row>
    <row r="1062" spans="1:6">
      <c r="A1062" s="1">
        <v>42451.464583333334</v>
      </c>
      <c r="B1062" s="1">
        <v>42451.479166666664</v>
      </c>
      <c r="C1062" t="s">
        <v>1677</v>
      </c>
      <c r="D1062" t="s">
        <v>1572</v>
      </c>
      <c r="E1062" t="s">
        <v>1560</v>
      </c>
      <c r="F1062">
        <f t="shared" si="16"/>
        <v>133</v>
      </c>
    </row>
    <row r="1063" spans="1:6">
      <c r="A1063" s="1">
        <v>42451.46597222222</v>
      </c>
      <c r="B1063" s="1">
        <v>42451.468055555553</v>
      </c>
      <c r="C1063" t="s">
        <v>750</v>
      </c>
      <c r="D1063" t="s">
        <v>751</v>
      </c>
      <c r="E1063" t="s">
        <v>1560</v>
      </c>
      <c r="F1063">
        <f t="shared" si="16"/>
        <v>134</v>
      </c>
    </row>
    <row r="1064" spans="1:6">
      <c r="A1064" s="1">
        <v>42451.467361111114</v>
      </c>
      <c r="B1064" s="1">
        <v>42451.568749999999</v>
      </c>
      <c r="C1064" t="s">
        <v>815</v>
      </c>
      <c r="D1064" t="s">
        <v>816</v>
      </c>
      <c r="E1064" t="s">
        <v>1560</v>
      </c>
      <c r="F1064">
        <f t="shared" si="16"/>
        <v>134</v>
      </c>
    </row>
    <row r="1065" spans="1:6">
      <c r="A1065" s="1">
        <v>42451.468055555553</v>
      </c>
      <c r="B1065" s="1">
        <v>42451.738194444442</v>
      </c>
      <c r="C1065" t="s">
        <v>493</v>
      </c>
      <c r="D1065" t="s">
        <v>494</v>
      </c>
      <c r="E1065" t="s">
        <v>1526</v>
      </c>
      <c r="F1065">
        <f t="shared" si="16"/>
        <v>134</v>
      </c>
    </row>
    <row r="1066" spans="1:6">
      <c r="A1066" s="1">
        <v>42451.46875</v>
      </c>
      <c r="B1066" s="1">
        <v>42451.556250000001</v>
      </c>
      <c r="C1066" t="s">
        <v>750</v>
      </c>
      <c r="D1066" t="s">
        <v>751</v>
      </c>
      <c r="E1066" t="s">
        <v>1560</v>
      </c>
      <c r="F1066">
        <f t="shared" si="16"/>
        <v>134</v>
      </c>
    </row>
    <row r="1067" spans="1:6">
      <c r="A1067" s="1">
        <v>42451.469444444447</v>
      </c>
      <c r="B1067" s="1">
        <v>42451.472916666666</v>
      </c>
      <c r="C1067" t="s">
        <v>925</v>
      </c>
      <c r="D1067" t="s">
        <v>926</v>
      </c>
      <c r="E1067" t="s">
        <v>1560</v>
      </c>
      <c r="F1067">
        <f t="shared" si="16"/>
        <v>135</v>
      </c>
    </row>
    <row r="1068" spans="1:6">
      <c r="A1068" s="1">
        <v>42451.470833333333</v>
      </c>
      <c r="B1068" s="1">
        <v>42451.63958333333</v>
      </c>
      <c r="C1068" t="s">
        <v>927</v>
      </c>
      <c r="D1068" t="s">
        <v>928</v>
      </c>
      <c r="E1068" t="s">
        <v>1541</v>
      </c>
      <c r="F1068">
        <f t="shared" si="16"/>
        <v>136</v>
      </c>
    </row>
    <row r="1069" spans="1:6">
      <c r="A1069" s="1">
        <v>42451.475694444445</v>
      </c>
      <c r="B1069" s="1">
        <v>42451.789583333331</v>
      </c>
      <c r="C1069" t="s">
        <v>479</v>
      </c>
      <c r="D1069" t="s">
        <v>480</v>
      </c>
      <c r="E1069" t="s">
        <v>1560</v>
      </c>
      <c r="F1069">
        <f t="shared" si="16"/>
        <v>131</v>
      </c>
    </row>
    <row r="1070" spans="1:6">
      <c r="A1070" s="1">
        <v>42451.478472222225</v>
      </c>
      <c r="B1070" s="1">
        <v>42451.583333333336</v>
      </c>
      <c r="C1070" t="s">
        <v>875</v>
      </c>
      <c r="D1070" t="s">
        <v>876</v>
      </c>
      <c r="E1070" t="s">
        <v>1567</v>
      </c>
      <c r="F1070">
        <f t="shared" si="16"/>
        <v>129</v>
      </c>
    </row>
    <row r="1071" spans="1:6">
      <c r="A1071" s="1">
        <v>42451.479166666664</v>
      </c>
      <c r="B1071" s="1">
        <v>42451.489583333336</v>
      </c>
      <c r="C1071" t="s">
        <v>929</v>
      </c>
      <c r="D1071" t="s">
        <v>930</v>
      </c>
      <c r="E1071" t="s">
        <v>1560</v>
      </c>
      <c r="F1071">
        <f t="shared" si="16"/>
        <v>130</v>
      </c>
    </row>
    <row r="1072" spans="1:6">
      <c r="A1072" s="1">
        <v>42451.481944444444</v>
      </c>
      <c r="B1072" s="1">
        <v>42451.541666666664</v>
      </c>
      <c r="C1072" t="s">
        <v>1677</v>
      </c>
      <c r="D1072" t="s">
        <v>1572</v>
      </c>
      <c r="E1072" t="s">
        <v>1560</v>
      </c>
      <c r="F1072">
        <f t="shared" si="16"/>
        <v>129</v>
      </c>
    </row>
    <row r="1073" spans="1:6">
      <c r="A1073" s="1">
        <v>42451.488888888889</v>
      </c>
      <c r="B1073" s="1">
        <v>42451.521527777775</v>
      </c>
      <c r="C1073" t="s">
        <v>539</v>
      </c>
      <c r="D1073" t="s">
        <v>540</v>
      </c>
      <c r="E1073" t="s">
        <v>1560</v>
      </c>
      <c r="F1073">
        <f t="shared" si="16"/>
        <v>126</v>
      </c>
    </row>
    <row r="1074" spans="1:6">
      <c r="A1074" s="1">
        <v>42451.488888888889</v>
      </c>
      <c r="B1074" s="1">
        <v>42451.62777777778</v>
      </c>
      <c r="C1074" t="s">
        <v>660</v>
      </c>
      <c r="D1074" t="s">
        <v>661</v>
      </c>
      <c r="E1074" t="s">
        <v>1560</v>
      </c>
      <c r="F1074">
        <f t="shared" si="16"/>
        <v>126</v>
      </c>
    </row>
    <row r="1075" spans="1:6">
      <c r="A1075" s="1">
        <v>42451.490972222222</v>
      </c>
      <c r="B1075" s="1">
        <v>42451.575694444444</v>
      </c>
      <c r="C1075" t="s">
        <v>697</v>
      </c>
      <c r="D1075" t="s">
        <v>698</v>
      </c>
      <c r="E1075" t="s">
        <v>1538</v>
      </c>
      <c r="F1075">
        <f t="shared" si="16"/>
        <v>124</v>
      </c>
    </row>
    <row r="1076" spans="1:6">
      <c r="A1076" s="1">
        <v>42451.494444444441</v>
      </c>
      <c r="B1076" s="1">
        <v>42451.597222222219</v>
      </c>
      <c r="C1076" t="s">
        <v>871</v>
      </c>
      <c r="D1076" t="s">
        <v>872</v>
      </c>
      <c r="E1076" t="s">
        <v>1526</v>
      </c>
      <c r="F1076">
        <f t="shared" si="16"/>
        <v>124</v>
      </c>
    </row>
    <row r="1077" spans="1:6">
      <c r="A1077" s="1">
        <v>42451.498611111114</v>
      </c>
      <c r="B1077" s="1">
        <v>42451.593055555553</v>
      </c>
      <c r="C1077" t="s">
        <v>771</v>
      </c>
      <c r="D1077" t="s">
        <v>772</v>
      </c>
      <c r="E1077" t="s">
        <v>1560</v>
      </c>
      <c r="F1077">
        <f t="shared" si="16"/>
        <v>121</v>
      </c>
    </row>
    <row r="1078" spans="1:6">
      <c r="A1078" s="1">
        <v>42451.502083333333</v>
      </c>
      <c r="B1078" s="1">
        <v>42451.647916666669</v>
      </c>
      <c r="C1078" t="s">
        <v>467</v>
      </c>
      <c r="D1078" t="s">
        <v>468</v>
      </c>
      <c r="E1078" t="s">
        <v>1560</v>
      </c>
      <c r="F1078">
        <f t="shared" si="16"/>
        <v>121</v>
      </c>
    </row>
    <row r="1079" spans="1:6">
      <c r="A1079" s="1">
        <v>42451.504861111112</v>
      </c>
      <c r="B1079" s="1">
        <v>42451.599305555559</v>
      </c>
      <c r="C1079" t="s">
        <v>417</v>
      </c>
      <c r="D1079" t="s">
        <v>418</v>
      </c>
      <c r="E1079" t="s">
        <v>1526</v>
      </c>
      <c r="F1079">
        <f t="shared" si="16"/>
        <v>117</v>
      </c>
    </row>
    <row r="1080" spans="1:6">
      <c r="A1080" s="1">
        <v>42451.505555555559</v>
      </c>
      <c r="B1080" s="1">
        <v>42451.506249999999</v>
      </c>
      <c r="C1080" t="s">
        <v>337</v>
      </c>
      <c r="D1080" t="s">
        <v>338</v>
      </c>
      <c r="E1080" t="s">
        <v>1560</v>
      </c>
      <c r="F1080">
        <f t="shared" si="16"/>
        <v>117</v>
      </c>
    </row>
    <row r="1081" spans="1:6">
      <c r="A1081" s="1">
        <v>42451.506249999999</v>
      </c>
      <c r="B1081" s="1">
        <v>42451.700694444444</v>
      </c>
      <c r="C1081" t="s">
        <v>812</v>
      </c>
      <c r="D1081" t="s">
        <v>813</v>
      </c>
      <c r="E1081" t="s">
        <v>1560</v>
      </c>
      <c r="F1081">
        <f t="shared" si="16"/>
        <v>117</v>
      </c>
    </row>
    <row r="1082" spans="1:6">
      <c r="A1082" s="1">
        <v>42451.506944444445</v>
      </c>
      <c r="B1082" s="1">
        <v>42451.591666666667</v>
      </c>
      <c r="C1082" t="s">
        <v>297</v>
      </c>
      <c r="D1082" t="s">
        <v>298</v>
      </c>
      <c r="E1082" t="s">
        <v>1526</v>
      </c>
      <c r="F1082">
        <f t="shared" si="16"/>
        <v>116</v>
      </c>
    </row>
    <row r="1083" spans="1:6">
      <c r="A1083" s="1">
        <v>42451.508333333331</v>
      </c>
      <c r="B1083" s="1">
        <v>42451.679861111108</v>
      </c>
      <c r="C1083" t="s">
        <v>656</v>
      </c>
      <c r="D1083" t="s">
        <v>657</v>
      </c>
      <c r="E1083" t="s">
        <v>1526</v>
      </c>
      <c r="F1083">
        <f t="shared" si="16"/>
        <v>116</v>
      </c>
    </row>
    <row r="1084" spans="1:6">
      <c r="A1084" s="1">
        <v>42451.509027777778</v>
      </c>
      <c r="B1084" s="1">
        <v>42451.515972222223</v>
      </c>
      <c r="C1084" t="s">
        <v>931</v>
      </c>
      <c r="D1084" t="s">
        <v>932</v>
      </c>
      <c r="E1084" t="s">
        <v>1526</v>
      </c>
      <c r="F1084">
        <f t="shared" si="16"/>
        <v>118</v>
      </c>
    </row>
    <row r="1085" spans="1:6">
      <c r="A1085" s="1">
        <v>42451.509027777778</v>
      </c>
      <c r="B1085" s="1">
        <v>42451.658333333333</v>
      </c>
      <c r="C1085" t="s">
        <v>658</v>
      </c>
      <c r="D1085" t="s">
        <v>659</v>
      </c>
      <c r="E1085" t="s">
        <v>1538</v>
      </c>
      <c r="F1085">
        <f t="shared" si="16"/>
        <v>118</v>
      </c>
    </row>
    <row r="1086" spans="1:6">
      <c r="A1086" s="1">
        <v>42451.515277777777</v>
      </c>
      <c r="B1086" s="1">
        <v>42451.518055555556</v>
      </c>
      <c r="C1086" t="s">
        <v>381</v>
      </c>
      <c r="D1086" t="s">
        <v>382</v>
      </c>
      <c r="E1086" t="s">
        <v>1560</v>
      </c>
      <c r="F1086">
        <f t="shared" si="16"/>
        <v>118</v>
      </c>
    </row>
    <row r="1087" spans="1:6">
      <c r="A1087" s="1">
        <v>42451.51666666667</v>
      </c>
      <c r="B1087" s="1">
        <v>42451.604166666664</v>
      </c>
      <c r="C1087" t="s">
        <v>935</v>
      </c>
      <c r="D1087" t="s">
        <v>936</v>
      </c>
      <c r="E1087" t="s">
        <v>1538</v>
      </c>
      <c r="F1087">
        <f t="shared" si="16"/>
        <v>116</v>
      </c>
    </row>
    <row r="1088" spans="1:6">
      <c r="A1088" s="1">
        <v>42451.517361111109</v>
      </c>
      <c r="B1088" s="1">
        <v>42451.517361111109</v>
      </c>
      <c r="C1088" t="s">
        <v>423</v>
      </c>
      <c r="D1088" t="s">
        <v>424</v>
      </c>
      <c r="E1088" t="s">
        <v>1560</v>
      </c>
      <c r="F1088">
        <f t="shared" si="16"/>
        <v>116</v>
      </c>
    </row>
    <row r="1089" spans="1:6">
      <c r="A1089" s="1">
        <v>42451.518055555556</v>
      </c>
      <c r="B1089" s="1">
        <v>42451.542361111111</v>
      </c>
      <c r="C1089" t="s">
        <v>423</v>
      </c>
      <c r="D1089" t="s">
        <v>424</v>
      </c>
      <c r="E1089" t="s">
        <v>1560</v>
      </c>
      <c r="F1089">
        <f t="shared" si="16"/>
        <v>116</v>
      </c>
    </row>
    <row r="1090" spans="1:6">
      <c r="A1090" s="1">
        <v>42451.518055555556</v>
      </c>
      <c r="B1090" s="1">
        <v>42451.59375</v>
      </c>
      <c r="C1090" t="s">
        <v>777</v>
      </c>
      <c r="D1090" t="s">
        <v>778</v>
      </c>
      <c r="E1090" t="s">
        <v>1526</v>
      </c>
      <c r="F1090">
        <f t="shared" ref="F1090:F1153" si="17">SUMPRODUCT(--($A$1:$A$10000&lt;=A1090),--($B$1:$B$10000&gt;=A1090))</f>
        <v>116</v>
      </c>
    </row>
    <row r="1091" spans="1:6">
      <c r="A1091" s="1">
        <v>42451.519444444442</v>
      </c>
      <c r="B1091" s="1">
        <v>42451.52847222222</v>
      </c>
      <c r="C1091" t="s">
        <v>381</v>
      </c>
      <c r="D1091" t="s">
        <v>382</v>
      </c>
      <c r="E1091" t="s">
        <v>1560</v>
      </c>
      <c r="F1091">
        <f t="shared" si="17"/>
        <v>116</v>
      </c>
    </row>
    <row r="1092" spans="1:6">
      <c r="A1092" s="1">
        <v>42451.520138888889</v>
      </c>
      <c r="B1092" s="1">
        <v>42451.525694444441</v>
      </c>
      <c r="C1092" t="s">
        <v>337</v>
      </c>
      <c r="D1092" t="s">
        <v>338</v>
      </c>
      <c r="E1092" t="s">
        <v>1560</v>
      </c>
      <c r="F1092">
        <f t="shared" si="17"/>
        <v>116</v>
      </c>
    </row>
    <row r="1093" spans="1:6">
      <c r="A1093" s="1">
        <v>42451.521527777775</v>
      </c>
      <c r="B1093" s="1">
        <v>42451.606249999997</v>
      </c>
      <c r="C1093" t="s">
        <v>931</v>
      </c>
      <c r="D1093" t="s">
        <v>932</v>
      </c>
      <c r="E1093" t="s">
        <v>1526</v>
      </c>
      <c r="F1093">
        <f t="shared" si="17"/>
        <v>117</v>
      </c>
    </row>
    <row r="1094" spans="1:6">
      <c r="A1094" s="1">
        <v>42451.525000000001</v>
      </c>
      <c r="B1094" s="1">
        <v>42451.59652777778</v>
      </c>
      <c r="C1094" t="s">
        <v>758</v>
      </c>
      <c r="D1094" t="s">
        <v>302</v>
      </c>
      <c r="E1094" t="s">
        <v>1584</v>
      </c>
      <c r="F1094">
        <f t="shared" si="17"/>
        <v>115</v>
      </c>
    </row>
    <row r="1095" spans="1:6">
      <c r="A1095" s="1">
        <v>42451.526388888888</v>
      </c>
      <c r="B1095" s="1">
        <v>42451.541666666664</v>
      </c>
      <c r="C1095" t="s">
        <v>539</v>
      </c>
      <c r="D1095" t="s">
        <v>540</v>
      </c>
      <c r="E1095" t="s">
        <v>1560</v>
      </c>
      <c r="F1095">
        <f t="shared" si="17"/>
        <v>115</v>
      </c>
    </row>
    <row r="1096" spans="1:6">
      <c r="A1096" s="1">
        <v>42451.527083333334</v>
      </c>
      <c r="B1096" s="1">
        <v>42451.527777777781</v>
      </c>
      <c r="C1096" t="s">
        <v>337</v>
      </c>
      <c r="D1096" t="s">
        <v>338</v>
      </c>
      <c r="E1096" t="s">
        <v>1560</v>
      </c>
      <c r="F1096">
        <f t="shared" si="17"/>
        <v>116</v>
      </c>
    </row>
    <row r="1097" spans="1:6">
      <c r="A1097" s="1">
        <v>42451.527083333334</v>
      </c>
      <c r="B1097" s="1">
        <v>42451.54791666667</v>
      </c>
      <c r="C1097" t="s">
        <v>937</v>
      </c>
      <c r="D1097" t="s">
        <v>938</v>
      </c>
      <c r="E1097" t="s">
        <v>1526</v>
      </c>
      <c r="F1097">
        <f t="shared" si="17"/>
        <v>116</v>
      </c>
    </row>
    <row r="1098" spans="1:6">
      <c r="A1098" s="1">
        <v>42451.527777777781</v>
      </c>
      <c r="B1098" s="1">
        <v>42451.652777777781</v>
      </c>
      <c r="C1098" t="s">
        <v>455</v>
      </c>
      <c r="D1098" t="s">
        <v>456</v>
      </c>
      <c r="E1098" t="s">
        <v>1526</v>
      </c>
      <c r="F1098">
        <f t="shared" si="17"/>
        <v>117</v>
      </c>
    </row>
    <row r="1099" spans="1:6">
      <c r="A1099" s="1">
        <v>42451.52847222222</v>
      </c>
      <c r="B1099" s="1">
        <v>42451.52847222222</v>
      </c>
      <c r="C1099" t="s">
        <v>939</v>
      </c>
      <c r="D1099" t="s">
        <v>940</v>
      </c>
      <c r="E1099" t="s">
        <v>1560</v>
      </c>
      <c r="F1099">
        <f t="shared" si="17"/>
        <v>119</v>
      </c>
    </row>
    <row r="1100" spans="1:6">
      <c r="A1100" s="1">
        <v>42451.52847222222</v>
      </c>
      <c r="B1100" s="1">
        <v>42451.530555555553</v>
      </c>
      <c r="C1100" t="s">
        <v>337</v>
      </c>
      <c r="D1100" t="s">
        <v>338</v>
      </c>
      <c r="E1100" t="s">
        <v>1560</v>
      </c>
      <c r="F1100">
        <f t="shared" si="17"/>
        <v>119</v>
      </c>
    </row>
    <row r="1101" spans="1:6">
      <c r="A1101" s="1">
        <v>42451.52847222222</v>
      </c>
      <c r="B1101" s="1">
        <v>42451.543055555558</v>
      </c>
      <c r="C1101" t="s">
        <v>285</v>
      </c>
      <c r="D1101" t="s">
        <v>286</v>
      </c>
      <c r="E1101" t="s">
        <v>1538</v>
      </c>
      <c r="F1101">
        <f t="shared" si="17"/>
        <v>119</v>
      </c>
    </row>
    <row r="1102" spans="1:6">
      <c r="A1102" s="1">
        <v>42451.52847222222</v>
      </c>
      <c r="B1102" s="1">
        <v>42451.59097222222</v>
      </c>
      <c r="C1102" t="s">
        <v>343</v>
      </c>
      <c r="D1102" t="s">
        <v>344</v>
      </c>
      <c r="E1102" t="s">
        <v>1526</v>
      </c>
      <c r="F1102">
        <f t="shared" si="17"/>
        <v>119</v>
      </c>
    </row>
    <row r="1103" spans="1:6">
      <c r="A1103" s="1">
        <v>42451.529166666667</v>
      </c>
      <c r="B1103" s="1">
        <v>42451.535416666666</v>
      </c>
      <c r="C1103" t="s">
        <v>427</v>
      </c>
      <c r="D1103" t="s">
        <v>428</v>
      </c>
      <c r="E1103" t="s">
        <v>1560</v>
      </c>
      <c r="F1103">
        <f t="shared" si="17"/>
        <v>119</v>
      </c>
    </row>
    <row r="1104" spans="1:6">
      <c r="A1104" s="1">
        <v>42451.529166666667</v>
      </c>
      <c r="B1104" s="1">
        <v>42451.609722222223</v>
      </c>
      <c r="C1104" t="s">
        <v>599</v>
      </c>
      <c r="D1104" t="s">
        <v>600</v>
      </c>
      <c r="E1104" t="s">
        <v>1560</v>
      </c>
      <c r="F1104">
        <f t="shared" si="17"/>
        <v>119</v>
      </c>
    </row>
    <row r="1105" spans="1:6">
      <c r="A1105" s="1">
        <v>42451.529861111114</v>
      </c>
      <c r="B1105" s="1">
        <v>42451.530555555553</v>
      </c>
      <c r="C1105" t="s">
        <v>355</v>
      </c>
      <c r="D1105" t="s">
        <v>356</v>
      </c>
      <c r="E1105" t="s">
        <v>1538</v>
      </c>
      <c r="F1105">
        <f t="shared" si="17"/>
        <v>120</v>
      </c>
    </row>
    <row r="1106" spans="1:6">
      <c r="A1106" s="1">
        <v>42451.530555555553</v>
      </c>
      <c r="B1106" s="1">
        <v>42451.644444444442</v>
      </c>
      <c r="C1106" t="s">
        <v>381</v>
      </c>
      <c r="D1106" t="s">
        <v>382</v>
      </c>
      <c r="E1106" t="s">
        <v>1560</v>
      </c>
      <c r="F1106">
        <f t="shared" si="17"/>
        <v>122</v>
      </c>
    </row>
    <row r="1107" spans="1:6">
      <c r="A1107" s="1">
        <v>42451.530555555553</v>
      </c>
      <c r="B1107" s="1">
        <v>42451.660416666666</v>
      </c>
      <c r="C1107" t="s">
        <v>867</v>
      </c>
      <c r="D1107" t="s">
        <v>868</v>
      </c>
      <c r="E1107" t="s">
        <v>1526</v>
      </c>
      <c r="F1107">
        <f t="shared" si="17"/>
        <v>122</v>
      </c>
    </row>
    <row r="1108" spans="1:6">
      <c r="A1108" s="1">
        <v>42451.53125</v>
      </c>
      <c r="B1108" s="1">
        <v>42451.534722222219</v>
      </c>
      <c r="C1108" t="s">
        <v>355</v>
      </c>
      <c r="D1108" t="s">
        <v>356</v>
      </c>
      <c r="E1108" t="s">
        <v>1538</v>
      </c>
      <c r="F1108">
        <f t="shared" si="17"/>
        <v>120</v>
      </c>
    </row>
    <row r="1109" spans="1:6">
      <c r="A1109" s="1">
        <v>42451.53402777778</v>
      </c>
      <c r="B1109" s="1">
        <v>42451.578472222223</v>
      </c>
      <c r="C1109" t="s">
        <v>337</v>
      </c>
      <c r="D1109" t="s">
        <v>338</v>
      </c>
      <c r="E1109" t="s">
        <v>1560</v>
      </c>
      <c r="F1109">
        <f t="shared" si="17"/>
        <v>120</v>
      </c>
    </row>
    <row r="1110" spans="1:6">
      <c r="A1110" s="1">
        <v>42451.536111111112</v>
      </c>
      <c r="B1110" s="1">
        <v>42451.54791666667</v>
      </c>
      <c r="C1110" t="s">
        <v>355</v>
      </c>
      <c r="D1110" t="s">
        <v>356</v>
      </c>
      <c r="E1110" t="s">
        <v>1538</v>
      </c>
      <c r="F1110">
        <f t="shared" si="17"/>
        <v>118</v>
      </c>
    </row>
    <row r="1111" spans="1:6">
      <c r="A1111" s="1">
        <v>42451.538194444445</v>
      </c>
      <c r="B1111" s="1">
        <v>42451.632638888892</v>
      </c>
      <c r="C1111" t="s">
        <v>670</v>
      </c>
      <c r="D1111" t="s">
        <v>671</v>
      </c>
      <c r="E1111" t="s">
        <v>1560</v>
      </c>
      <c r="F1111">
        <f t="shared" si="17"/>
        <v>119</v>
      </c>
    </row>
    <row r="1112" spans="1:6">
      <c r="A1112" s="1">
        <v>42451.540972222225</v>
      </c>
      <c r="B1112" s="1">
        <v>42451.586805555555</v>
      </c>
      <c r="C1112" t="s">
        <v>941</v>
      </c>
      <c r="D1112" t="s">
        <v>942</v>
      </c>
      <c r="E1112" t="s">
        <v>1560</v>
      </c>
      <c r="F1112">
        <f t="shared" si="17"/>
        <v>119</v>
      </c>
    </row>
    <row r="1113" spans="1:6">
      <c r="A1113" s="1">
        <v>42451.540972222225</v>
      </c>
      <c r="B1113" s="1">
        <v>42451.586805555555</v>
      </c>
      <c r="C1113" t="s">
        <v>1678</v>
      </c>
      <c r="D1113" t="s">
        <v>1573</v>
      </c>
      <c r="E1113" t="s">
        <v>1560</v>
      </c>
      <c r="F1113">
        <f t="shared" si="17"/>
        <v>119</v>
      </c>
    </row>
    <row r="1114" spans="1:6">
      <c r="A1114" s="1">
        <v>42451.541666666664</v>
      </c>
      <c r="B1114" s="1">
        <v>42451.581250000003</v>
      </c>
      <c r="C1114" t="s">
        <v>943</v>
      </c>
      <c r="D1114" t="s">
        <v>428</v>
      </c>
      <c r="E1114" t="s">
        <v>1560</v>
      </c>
      <c r="F1114">
        <f t="shared" si="17"/>
        <v>121</v>
      </c>
    </row>
    <row r="1115" spans="1:6">
      <c r="A1115" s="1">
        <v>42451.541666666664</v>
      </c>
      <c r="B1115" s="1">
        <v>42451.727777777778</v>
      </c>
      <c r="C1115" t="s">
        <v>495</v>
      </c>
      <c r="D1115" t="s">
        <v>496</v>
      </c>
      <c r="E1115" t="s">
        <v>1526</v>
      </c>
      <c r="F1115">
        <f t="shared" si="17"/>
        <v>121</v>
      </c>
    </row>
    <row r="1116" spans="1:6">
      <c r="A1116" s="1">
        <v>42451.541666666664</v>
      </c>
      <c r="B1116" s="1">
        <v>42451.740972222222</v>
      </c>
      <c r="C1116" t="s">
        <v>413</v>
      </c>
      <c r="D1116" t="s">
        <v>414</v>
      </c>
      <c r="E1116" t="s">
        <v>1560</v>
      </c>
      <c r="F1116">
        <f t="shared" si="17"/>
        <v>121</v>
      </c>
    </row>
    <row r="1117" spans="1:6">
      <c r="A1117" s="1">
        <v>42451.543055555558</v>
      </c>
      <c r="B1117" s="1">
        <v>42451.580555555556</v>
      </c>
      <c r="C1117" t="s">
        <v>1677</v>
      </c>
      <c r="D1117" t="s">
        <v>1572</v>
      </c>
      <c r="E1117" t="s">
        <v>1560</v>
      </c>
      <c r="F1117">
        <f t="shared" si="17"/>
        <v>119</v>
      </c>
    </row>
    <row r="1118" spans="1:6">
      <c r="A1118" s="1">
        <v>42451.543749999997</v>
      </c>
      <c r="B1118" s="1">
        <v>42451.553472222222</v>
      </c>
      <c r="C1118" t="s">
        <v>325</v>
      </c>
      <c r="D1118" t="s">
        <v>326</v>
      </c>
      <c r="E1118" t="s">
        <v>1541</v>
      </c>
      <c r="F1118">
        <f t="shared" si="17"/>
        <v>117</v>
      </c>
    </row>
    <row r="1119" spans="1:6">
      <c r="A1119" s="1">
        <v>42451.543749999997</v>
      </c>
      <c r="B1119" s="1">
        <v>42451.695138888892</v>
      </c>
      <c r="C1119" t="s">
        <v>535</v>
      </c>
      <c r="D1119" t="s">
        <v>536</v>
      </c>
      <c r="E1119" t="s">
        <v>1560</v>
      </c>
      <c r="F1119">
        <f t="shared" si="17"/>
        <v>117</v>
      </c>
    </row>
    <row r="1120" spans="1:6">
      <c r="A1120" s="1">
        <v>42451.545138888891</v>
      </c>
      <c r="B1120" s="1">
        <v>42451.55972222222</v>
      </c>
      <c r="C1120" t="s">
        <v>497</v>
      </c>
      <c r="D1120" t="s">
        <v>498</v>
      </c>
      <c r="E1120" t="s">
        <v>1560</v>
      </c>
      <c r="F1120">
        <f t="shared" si="17"/>
        <v>118</v>
      </c>
    </row>
    <row r="1121" spans="1:6">
      <c r="A1121" s="1">
        <v>42451.54583333333</v>
      </c>
      <c r="B1121" s="1">
        <v>42451.651388888888</v>
      </c>
      <c r="C1121" t="s">
        <v>341</v>
      </c>
      <c r="D1121" t="s">
        <v>342</v>
      </c>
      <c r="E1121" t="s">
        <v>1526</v>
      </c>
      <c r="F1121">
        <f t="shared" si="17"/>
        <v>119</v>
      </c>
    </row>
    <row r="1122" spans="1:6">
      <c r="A1122" s="1">
        <v>42451.546527777777</v>
      </c>
      <c r="B1122" s="1">
        <v>42451.632638888892</v>
      </c>
      <c r="C1122" t="s">
        <v>775</v>
      </c>
      <c r="D1122" t="s">
        <v>776</v>
      </c>
      <c r="E1122" t="s">
        <v>1526</v>
      </c>
      <c r="F1122">
        <f t="shared" si="17"/>
        <v>119</v>
      </c>
    </row>
    <row r="1123" spans="1:6">
      <c r="A1123" s="1">
        <v>42451.546527777777</v>
      </c>
      <c r="B1123" s="1">
        <v>42451.771527777775</v>
      </c>
      <c r="C1123" t="s">
        <v>829</v>
      </c>
      <c r="D1123" t="s">
        <v>830</v>
      </c>
      <c r="E1123" t="s">
        <v>1526</v>
      </c>
      <c r="F1123">
        <f t="shared" si="17"/>
        <v>119</v>
      </c>
    </row>
    <row r="1124" spans="1:6">
      <c r="A1124" s="1">
        <v>42451.54791666667</v>
      </c>
      <c r="B1124" s="1">
        <v>42451.674305555556</v>
      </c>
      <c r="C1124" t="s">
        <v>925</v>
      </c>
      <c r="D1124" t="s">
        <v>926</v>
      </c>
      <c r="E1124" t="s">
        <v>1560</v>
      </c>
      <c r="F1124">
        <f t="shared" si="17"/>
        <v>120</v>
      </c>
    </row>
    <row r="1125" spans="1:6">
      <c r="A1125" s="1">
        <v>42451.548611111109</v>
      </c>
      <c r="B1125" s="1">
        <v>42451.549305555556</v>
      </c>
      <c r="C1125" t="s">
        <v>881</v>
      </c>
      <c r="D1125" t="s">
        <v>882</v>
      </c>
      <c r="E1125" t="s">
        <v>1560</v>
      </c>
      <c r="F1125">
        <f t="shared" si="17"/>
        <v>119</v>
      </c>
    </row>
    <row r="1126" spans="1:6">
      <c r="A1126" s="1">
        <v>42451.55</v>
      </c>
      <c r="B1126" s="1">
        <v>42451.550694444442</v>
      </c>
      <c r="C1126" t="s">
        <v>355</v>
      </c>
      <c r="D1126" t="s">
        <v>356</v>
      </c>
      <c r="E1126" t="s">
        <v>1538</v>
      </c>
      <c r="F1126">
        <f t="shared" si="17"/>
        <v>119</v>
      </c>
    </row>
    <row r="1127" spans="1:6">
      <c r="A1127" s="1">
        <v>42451.550694444442</v>
      </c>
      <c r="B1127" s="1">
        <v>42451.59652777778</v>
      </c>
      <c r="C1127" t="s">
        <v>355</v>
      </c>
      <c r="D1127" t="s">
        <v>356</v>
      </c>
      <c r="E1127" t="s">
        <v>1538</v>
      </c>
      <c r="F1127">
        <f t="shared" si="17"/>
        <v>120</v>
      </c>
    </row>
    <row r="1128" spans="1:6">
      <c r="A1128" s="1">
        <v>42451.550694444442</v>
      </c>
      <c r="B1128" s="1">
        <v>42451.662499999999</v>
      </c>
      <c r="C1128" t="s">
        <v>315</v>
      </c>
      <c r="D1128" t="s">
        <v>316</v>
      </c>
      <c r="E1128" t="s">
        <v>1560</v>
      </c>
      <c r="F1128">
        <f t="shared" si="17"/>
        <v>120</v>
      </c>
    </row>
    <row r="1129" spans="1:6">
      <c r="A1129" s="1">
        <v>42451.552777777775</v>
      </c>
      <c r="B1129" s="1">
        <v>42451.693749999999</v>
      </c>
      <c r="C1129" t="s">
        <v>594</v>
      </c>
      <c r="D1129" t="s">
        <v>595</v>
      </c>
      <c r="E1129" t="s">
        <v>1526</v>
      </c>
      <c r="F1129">
        <f t="shared" si="17"/>
        <v>120</v>
      </c>
    </row>
    <row r="1130" spans="1:6">
      <c r="A1130" s="1">
        <v>42451.553472222222</v>
      </c>
      <c r="B1130" s="1">
        <v>42451.70416666667</v>
      </c>
      <c r="C1130" t="s">
        <v>796</v>
      </c>
      <c r="D1130" t="s">
        <v>797</v>
      </c>
      <c r="E1130" t="s">
        <v>1560</v>
      </c>
      <c r="F1130">
        <f t="shared" si="17"/>
        <v>121</v>
      </c>
    </row>
    <row r="1131" spans="1:6">
      <c r="A1131" s="1">
        <v>42451.554166666669</v>
      </c>
      <c r="B1131" s="1">
        <v>42451.711805555555</v>
      </c>
      <c r="C1131" t="s">
        <v>325</v>
      </c>
      <c r="D1131" t="s">
        <v>326</v>
      </c>
      <c r="E1131" t="s">
        <v>1541</v>
      </c>
      <c r="F1131">
        <f t="shared" si="17"/>
        <v>121</v>
      </c>
    </row>
    <row r="1132" spans="1:6">
      <c r="A1132" s="1">
        <v>42451.555555555555</v>
      </c>
      <c r="B1132" s="1">
        <v>42451.65625</v>
      </c>
      <c r="C1132" t="s">
        <v>521</v>
      </c>
      <c r="D1132" t="s">
        <v>522</v>
      </c>
      <c r="E1132" t="s">
        <v>1541</v>
      </c>
      <c r="F1132">
        <f t="shared" si="17"/>
        <v>121</v>
      </c>
    </row>
    <row r="1133" spans="1:6">
      <c r="A1133" s="1">
        <v>42451.556250000001</v>
      </c>
      <c r="B1133" s="1">
        <v>42451.640972222223</v>
      </c>
      <c r="C1133" t="s">
        <v>944</v>
      </c>
      <c r="D1133" t="s">
        <v>682</v>
      </c>
      <c r="E1133" t="s">
        <v>1560</v>
      </c>
      <c r="F1133">
        <f t="shared" si="17"/>
        <v>121</v>
      </c>
    </row>
    <row r="1134" spans="1:6">
      <c r="A1134" s="1">
        <v>42451.556944444441</v>
      </c>
      <c r="B1134" s="1">
        <v>42451.647222222222</v>
      </c>
      <c r="C1134" t="s">
        <v>533</v>
      </c>
      <c r="D1134" t="s">
        <v>534</v>
      </c>
      <c r="E1134" t="s">
        <v>1526</v>
      </c>
      <c r="F1134">
        <f t="shared" si="17"/>
        <v>121</v>
      </c>
    </row>
    <row r="1135" spans="1:6">
      <c r="A1135" s="1">
        <v>42451.557638888888</v>
      </c>
      <c r="B1135" s="1">
        <v>42451.558333333334</v>
      </c>
      <c r="C1135" t="s">
        <v>945</v>
      </c>
      <c r="D1135" t="s">
        <v>946</v>
      </c>
      <c r="E1135" t="s">
        <v>1560</v>
      </c>
      <c r="F1135">
        <f t="shared" si="17"/>
        <v>121</v>
      </c>
    </row>
    <row r="1136" spans="1:6">
      <c r="A1136" s="1">
        <v>42451.558333333334</v>
      </c>
      <c r="B1136" s="1">
        <v>42451.724999999999</v>
      </c>
      <c r="C1136" t="s">
        <v>901</v>
      </c>
      <c r="D1136" t="s">
        <v>902</v>
      </c>
      <c r="E1136" t="s">
        <v>1526</v>
      </c>
      <c r="F1136">
        <f t="shared" si="17"/>
        <v>122</v>
      </c>
    </row>
    <row r="1137" spans="1:6">
      <c r="A1137" s="1">
        <v>42451.559027777781</v>
      </c>
      <c r="B1137" s="1">
        <v>42451.751388888886</v>
      </c>
      <c r="C1137" t="s">
        <v>851</v>
      </c>
      <c r="D1137" t="s">
        <v>852</v>
      </c>
      <c r="E1137" t="s">
        <v>1560</v>
      </c>
      <c r="F1137">
        <f t="shared" si="17"/>
        <v>122</v>
      </c>
    </row>
    <row r="1138" spans="1:6">
      <c r="A1138" s="1">
        <v>42451.560416666667</v>
      </c>
      <c r="B1138" s="1">
        <v>42451.561805555553</v>
      </c>
      <c r="C1138" t="s">
        <v>439</v>
      </c>
      <c r="D1138" t="s">
        <v>440</v>
      </c>
      <c r="E1138" t="s">
        <v>1526</v>
      </c>
      <c r="F1138">
        <f t="shared" si="17"/>
        <v>120</v>
      </c>
    </row>
    <row r="1139" spans="1:6">
      <c r="A1139" s="1">
        <v>42451.561111111114</v>
      </c>
      <c r="B1139" s="1">
        <v>42451.804166666669</v>
      </c>
      <c r="C1139" t="s">
        <v>483</v>
      </c>
      <c r="D1139" t="s">
        <v>484</v>
      </c>
      <c r="E1139" t="s">
        <v>1567</v>
      </c>
      <c r="F1139">
        <f t="shared" si="17"/>
        <v>120</v>
      </c>
    </row>
    <row r="1140" spans="1:6">
      <c r="A1140" s="1">
        <v>42451.5625</v>
      </c>
      <c r="B1140" s="1">
        <v>42451.565972222219</v>
      </c>
      <c r="C1140" t="s">
        <v>439</v>
      </c>
      <c r="D1140" t="s">
        <v>440</v>
      </c>
      <c r="E1140" t="s">
        <v>1526</v>
      </c>
      <c r="F1140">
        <f t="shared" si="17"/>
        <v>120</v>
      </c>
    </row>
    <row r="1141" spans="1:6">
      <c r="A1141" s="1">
        <v>42451.5625</v>
      </c>
      <c r="B1141" s="1">
        <v>42451.647916666669</v>
      </c>
      <c r="C1141" t="s">
        <v>607</v>
      </c>
      <c r="D1141" t="s">
        <v>608</v>
      </c>
      <c r="E1141" t="s">
        <v>1560</v>
      </c>
      <c r="F1141">
        <f t="shared" si="17"/>
        <v>120</v>
      </c>
    </row>
    <row r="1142" spans="1:6">
      <c r="A1142" s="1">
        <v>42451.563194444447</v>
      </c>
      <c r="B1142" s="1">
        <v>42451.570138888892</v>
      </c>
      <c r="C1142" t="s">
        <v>947</v>
      </c>
      <c r="D1142" t="s">
        <v>805</v>
      </c>
      <c r="E1142" t="s">
        <v>1560</v>
      </c>
      <c r="F1142">
        <f t="shared" si="17"/>
        <v>121</v>
      </c>
    </row>
    <row r="1143" spans="1:6">
      <c r="A1143" s="1">
        <v>42451.564583333333</v>
      </c>
      <c r="B1143" s="1">
        <v>42451.566666666666</v>
      </c>
      <c r="C1143" t="s">
        <v>563</v>
      </c>
      <c r="D1143" t="s">
        <v>478</v>
      </c>
      <c r="E1143" t="s">
        <v>1560</v>
      </c>
      <c r="F1143">
        <f t="shared" si="17"/>
        <v>121</v>
      </c>
    </row>
    <row r="1144" spans="1:6">
      <c r="A1144" s="1">
        <v>42451.565972222219</v>
      </c>
      <c r="B1144" s="1">
        <v>42451.57708333333</v>
      </c>
      <c r="C1144" t="s">
        <v>596</v>
      </c>
      <c r="D1144" t="s">
        <v>597</v>
      </c>
      <c r="E1144" t="s">
        <v>1526</v>
      </c>
      <c r="F1144">
        <f t="shared" si="17"/>
        <v>123</v>
      </c>
    </row>
    <row r="1145" spans="1:6">
      <c r="A1145" s="1">
        <v>42451.565972222219</v>
      </c>
      <c r="B1145" s="1">
        <v>42451.578472222223</v>
      </c>
      <c r="C1145" t="s">
        <v>507</v>
      </c>
      <c r="D1145" t="s">
        <v>508</v>
      </c>
      <c r="E1145" t="s">
        <v>1560</v>
      </c>
      <c r="F1145">
        <f t="shared" si="17"/>
        <v>123</v>
      </c>
    </row>
    <row r="1146" spans="1:6">
      <c r="A1146" s="1">
        <v>42451.566666666666</v>
      </c>
      <c r="B1146" s="1">
        <v>42451.566666666666</v>
      </c>
      <c r="C1146" t="s">
        <v>439</v>
      </c>
      <c r="D1146" t="s">
        <v>440</v>
      </c>
      <c r="E1146" t="s">
        <v>1526</v>
      </c>
      <c r="F1146">
        <f t="shared" si="17"/>
        <v>123</v>
      </c>
    </row>
    <row r="1147" spans="1:6">
      <c r="A1147" s="1">
        <v>42451.566666666666</v>
      </c>
      <c r="B1147" s="1">
        <v>42451.680555555555</v>
      </c>
      <c r="C1147" t="s">
        <v>367</v>
      </c>
      <c r="D1147" t="s">
        <v>368</v>
      </c>
      <c r="E1147" t="s">
        <v>1526</v>
      </c>
      <c r="F1147">
        <f t="shared" si="17"/>
        <v>123</v>
      </c>
    </row>
    <row r="1148" spans="1:6">
      <c r="A1148" s="1">
        <v>42451.567361111112</v>
      </c>
      <c r="B1148" s="1">
        <v>42451.681250000001</v>
      </c>
      <c r="C1148" t="s">
        <v>563</v>
      </c>
      <c r="D1148" t="s">
        <v>478</v>
      </c>
      <c r="E1148" t="s">
        <v>1560</v>
      </c>
      <c r="F1148">
        <f t="shared" si="17"/>
        <v>122</v>
      </c>
    </row>
    <row r="1149" spans="1:6">
      <c r="A1149" s="1">
        <v>42451.570138888892</v>
      </c>
      <c r="B1149" s="1">
        <v>42451.574999999997</v>
      </c>
      <c r="C1149" t="s">
        <v>947</v>
      </c>
      <c r="D1149" t="s">
        <v>805</v>
      </c>
      <c r="E1149" t="s">
        <v>1560</v>
      </c>
      <c r="F1149">
        <f t="shared" si="17"/>
        <v>122</v>
      </c>
    </row>
    <row r="1150" spans="1:6">
      <c r="A1150" s="1">
        <v>42451.570138888892</v>
      </c>
      <c r="B1150" s="1">
        <v>42451.64166666667</v>
      </c>
      <c r="C1150" t="s">
        <v>439</v>
      </c>
      <c r="D1150" t="s">
        <v>440</v>
      </c>
      <c r="E1150" t="s">
        <v>1526</v>
      </c>
      <c r="F1150">
        <f t="shared" si="17"/>
        <v>122</v>
      </c>
    </row>
    <row r="1151" spans="1:6">
      <c r="A1151" s="1">
        <v>42451.572222222225</v>
      </c>
      <c r="B1151" s="1">
        <v>42451.709027777775</v>
      </c>
      <c r="C1151" t="s">
        <v>622</v>
      </c>
      <c r="D1151" t="s">
        <v>623</v>
      </c>
      <c r="E1151" t="s">
        <v>1560</v>
      </c>
      <c r="F1151">
        <f t="shared" si="17"/>
        <v>122</v>
      </c>
    </row>
    <row r="1152" spans="1:6">
      <c r="A1152" s="1">
        <v>42451.574305555558</v>
      </c>
      <c r="B1152" s="1">
        <v>42451.574999999997</v>
      </c>
      <c r="C1152" t="s">
        <v>849</v>
      </c>
      <c r="D1152" t="s">
        <v>850</v>
      </c>
      <c r="E1152" t="s">
        <v>1560</v>
      </c>
      <c r="F1152">
        <f t="shared" si="17"/>
        <v>123</v>
      </c>
    </row>
    <row r="1153" spans="1:6">
      <c r="A1153" s="1">
        <v>42451.574305555558</v>
      </c>
      <c r="B1153" s="1">
        <v>42451.579861111109</v>
      </c>
      <c r="C1153" t="s">
        <v>317</v>
      </c>
      <c r="D1153" t="s">
        <v>318</v>
      </c>
      <c r="E1153" t="s">
        <v>1538</v>
      </c>
      <c r="F1153">
        <f t="shared" si="17"/>
        <v>123</v>
      </c>
    </row>
    <row r="1154" spans="1:6">
      <c r="A1154" s="1">
        <v>42451.574305555558</v>
      </c>
      <c r="B1154" s="1">
        <v>42451.78402777778</v>
      </c>
      <c r="C1154" t="s">
        <v>750</v>
      </c>
      <c r="D1154" t="s">
        <v>751</v>
      </c>
      <c r="E1154" t="s">
        <v>1560</v>
      </c>
      <c r="F1154">
        <f t="shared" ref="F1154:F1217" si="18">SUMPRODUCT(--($A$1:$A$10000&lt;=A1154),--($B$1:$B$10000&gt;=A1154))</f>
        <v>123</v>
      </c>
    </row>
    <row r="1155" spans="1:6">
      <c r="A1155" s="1">
        <v>42451.575694444444</v>
      </c>
      <c r="B1155" s="1">
        <v>42451.666666666664</v>
      </c>
      <c r="C1155" t="s">
        <v>947</v>
      </c>
      <c r="D1155" t="s">
        <v>805</v>
      </c>
      <c r="E1155" t="s">
        <v>1560</v>
      </c>
      <c r="F1155">
        <f t="shared" si="18"/>
        <v>121</v>
      </c>
    </row>
    <row r="1156" spans="1:6">
      <c r="A1156" s="1">
        <v>42451.57916666667</v>
      </c>
      <c r="B1156" s="1">
        <v>42451.620138888888</v>
      </c>
      <c r="C1156" t="s">
        <v>337</v>
      </c>
      <c r="D1156" t="s">
        <v>338</v>
      </c>
      <c r="E1156" t="s">
        <v>1560</v>
      </c>
      <c r="F1156">
        <f t="shared" si="18"/>
        <v>118</v>
      </c>
    </row>
    <row r="1157" spans="1:6">
      <c r="A1157" s="1">
        <v>42451.579861111109</v>
      </c>
      <c r="B1157" s="1">
        <v>42451.605555555558</v>
      </c>
      <c r="C1157" t="s">
        <v>505</v>
      </c>
      <c r="D1157" t="s">
        <v>506</v>
      </c>
      <c r="E1157" t="s">
        <v>1567</v>
      </c>
      <c r="F1157">
        <f t="shared" si="18"/>
        <v>117</v>
      </c>
    </row>
    <row r="1158" spans="1:6">
      <c r="A1158" s="1">
        <v>42451.581250000003</v>
      </c>
      <c r="B1158" s="1">
        <v>42451.586111111108</v>
      </c>
      <c r="C1158" t="s">
        <v>1677</v>
      </c>
      <c r="D1158" t="s">
        <v>1572</v>
      </c>
      <c r="E1158" t="s">
        <v>1560</v>
      </c>
      <c r="F1158">
        <f t="shared" si="18"/>
        <v>115</v>
      </c>
    </row>
    <row r="1159" spans="1:6">
      <c r="A1159" s="1">
        <v>42451.581944444442</v>
      </c>
      <c r="B1159" s="1">
        <v>42451.691666666666</v>
      </c>
      <c r="C1159" t="s">
        <v>409</v>
      </c>
      <c r="D1159" t="s">
        <v>410</v>
      </c>
      <c r="E1159" t="s">
        <v>1560</v>
      </c>
      <c r="F1159">
        <f t="shared" si="18"/>
        <v>115</v>
      </c>
    </row>
    <row r="1160" spans="1:6">
      <c r="A1160" s="1">
        <v>42451.582638888889</v>
      </c>
      <c r="B1160" s="1">
        <v>42451.584027777775</v>
      </c>
      <c r="C1160" t="s">
        <v>672</v>
      </c>
      <c r="D1160" t="s">
        <v>673</v>
      </c>
      <c r="E1160" t="s">
        <v>1560</v>
      </c>
      <c r="F1160">
        <f t="shared" si="18"/>
        <v>116</v>
      </c>
    </row>
    <row r="1161" spans="1:6">
      <c r="A1161" s="1">
        <v>42451.584722222222</v>
      </c>
      <c r="B1161" s="1">
        <v>42451.593055555553</v>
      </c>
      <c r="C1161" t="s">
        <v>427</v>
      </c>
      <c r="D1161" t="s">
        <v>428</v>
      </c>
      <c r="E1161" t="s">
        <v>1560</v>
      </c>
      <c r="F1161">
        <f t="shared" si="18"/>
        <v>117</v>
      </c>
    </row>
    <row r="1162" spans="1:6">
      <c r="A1162" s="1">
        <v>42451.584722222222</v>
      </c>
      <c r="B1162" s="1">
        <v>42451.604861111111</v>
      </c>
      <c r="C1162" t="s">
        <v>875</v>
      </c>
      <c r="D1162" t="s">
        <v>876</v>
      </c>
      <c r="E1162" t="s">
        <v>1567</v>
      </c>
      <c r="F1162">
        <f t="shared" si="18"/>
        <v>117</v>
      </c>
    </row>
    <row r="1163" spans="1:6">
      <c r="A1163" s="1">
        <v>42451.584722222222</v>
      </c>
      <c r="B1163" s="1">
        <v>42451.664583333331</v>
      </c>
      <c r="C1163" t="s">
        <v>475</v>
      </c>
      <c r="D1163" t="s">
        <v>476</v>
      </c>
      <c r="E1163" t="s">
        <v>1560</v>
      </c>
      <c r="F1163">
        <f t="shared" si="18"/>
        <v>117</v>
      </c>
    </row>
    <row r="1164" spans="1:6">
      <c r="A1164" s="1">
        <v>42451.584722222222</v>
      </c>
      <c r="B1164" s="1">
        <v>42451.668055555558</v>
      </c>
      <c r="C1164" t="s">
        <v>435</v>
      </c>
      <c r="D1164" t="s">
        <v>436</v>
      </c>
      <c r="E1164" t="s">
        <v>1560</v>
      </c>
      <c r="F1164">
        <f t="shared" si="18"/>
        <v>117</v>
      </c>
    </row>
    <row r="1165" spans="1:6">
      <c r="A1165" s="1">
        <v>42451.586805555555</v>
      </c>
      <c r="B1165" s="1">
        <v>42451.678472222222</v>
      </c>
      <c r="C1165" t="s">
        <v>626</v>
      </c>
      <c r="D1165" t="s">
        <v>627</v>
      </c>
      <c r="E1165" t="s">
        <v>1526</v>
      </c>
      <c r="F1165">
        <f t="shared" si="18"/>
        <v>119</v>
      </c>
    </row>
    <row r="1166" spans="1:6">
      <c r="A1166" s="1">
        <v>42451.586805555555</v>
      </c>
      <c r="B1166" s="1">
        <v>42451.686805555553</v>
      </c>
      <c r="C1166" t="s">
        <v>393</v>
      </c>
      <c r="D1166" t="s">
        <v>394</v>
      </c>
      <c r="E1166" t="s">
        <v>1526</v>
      </c>
      <c r="F1166">
        <f t="shared" si="18"/>
        <v>119</v>
      </c>
    </row>
    <row r="1167" spans="1:6">
      <c r="A1167" s="1">
        <v>42451.586805555555</v>
      </c>
      <c r="B1167" s="1">
        <v>42451.592361111114</v>
      </c>
      <c r="C1167" t="s">
        <v>1677</v>
      </c>
      <c r="D1167" t="s">
        <v>1572</v>
      </c>
      <c r="E1167" t="s">
        <v>1560</v>
      </c>
      <c r="F1167">
        <f t="shared" si="18"/>
        <v>119</v>
      </c>
    </row>
    <row r="1168" spans="1:6">
      <c r="A1168" s="1">
        <v>42451.588194444441</v>
      </c>
      <c r="B1168" s="1">
        <v>42451.606944444444</v>
      </c>
      <c r="C1168" t="s">
        <v>674</v>
      </c>
      <c r="D1168" t="s">
        <v>386</v>
      </c>
      <c r="E1168" t="s">
        <v>1567</v>
      </c>
      <c r="F1168">
        <f t="shared" si="18"/>
        <v>117</v>
      </c>
    </row>
    <row r="1169" spans="1:6">
      <c r="A1169" s="1">
        <v>42451.588194444441</v>
      </c>
      <c r="B1169" s="1">
        <v>42451.683333333334</v>
      </c>
      <c r="C1169" t="s">
        <v>672</v>
      </c>
      <c r="D1169" t="s">
        <v>673</v>
      </c>
      <c r="E1169" t="s">
        <v>1560</v>
      </c>
      <c r="F1169">
        <f t="shared" si="18"/>
        <v>117</v>
      </c>
    </row>
    <row r="1170" spans="1:6">
      <c r="A1170" s="1">
        <v>42451.589583333334</v>
      </c>
      <c r="B1170" s="1">
        <v>42451.59375</v>
      </c>
      <c r="C1170" t="s">
        <v>948</v>
      </c>
      <c r="D1170" t="s">
        <v>949</v>
      </c>
      <c r="E1170" t="s">
        <v>1560</v>
      </c>
      <c r="F1170">
        <f t="shared" si="18"/>
        <v>118</v>
      </c>
    </row>
    <row r="1171" spans="1:6">
      <c r="A1171" s="1">
        <v>42451.590277777781</v>
      </c>
      <c r="B1171" s="1">
        <v>42451.686111111114</v>
      </c>
      <c r="C1171" t="s">
        <v>441</v>
      </c>
      <c r="D1171" t="s">
        <v>442</v>
      </c>
      <c r="E1171" t="s">
        <v>1541</v>
      </c>
      <c r="F1171">
        <f t="shared" si="18"/>
        <v>119</v>
      </c>
    </row>
    <row r="1172" spans="1:6">
      <c r="A1172" s="1">
        <v>42451.593055555553</v>
      </c>
      <c r="B1172" s="1">
        <v>42451.625694444447</v>
      </c>
      <c r="C1172" t="s">
        <v>457</v>
      </c>
      <c r="D1172" t="s">
        <v>458</v>
      </c>
      <c r="E1172" t="s">
        <v>1526</v>
      </c>
      <c r="F1172">
        <f t="shared" si="18"/>
        <v>118</v>
      </c>
    </row>
    <row r="1173" spans="1:6">
      <c r="A1173" s="1">
        <v>42451.593055555553</v>
      </c>
      <c r="B1173" s="1">
        <v>42451.790277777778</v>
      </c>
      <c r="C1173" t="s">
        <v>447</v>
      </c>
      <c r="D1173" t="s">
        <v>448</v>
      </c>
      <c r="E1173" t="s">
        <v>1526</v>
      </c>
      <c r="F1173">
        <f t="shared" si="18"/>
        <v>118</v>
      </c>
    </row>
    <row r="1174" spans="1:6">
      <c r="A1174" s="1">
        <v>42451.594444444447</v>
      </c>
      <c r="B1174" s="1">
        <v>42451.679861111108</v>
      </c>
      <c r="C1174" t="s">
        <v>616</v>
      </c>
      <c r="D1174" t="s">
        <v>617</v>
      </c>
      <c r="E1174" t="s">
        <v>1560</v>
      </c>
      <c r="F1174">
        <f t="shared" si="18"/>
        <v>115</v>
      </c>
    </row>
    <row r="1175" spans="1:6">
      <c r="A1175" s="1">
        <v>42451.59652777778</v>
      </c>
      <c r="B1175" s="1">
        <v>42451.754166666666</v>
      </c>
      <c r="C1175" t="s">
        <v>427</v>
      </c>
      <c r="D1175" t="s">
        <v>428</v>
      </c>
      <c r="E1175" t="s">
        <v>1560</v>
      </c>
      <c r="F1175">
        <f t="shared" si="18"/>
        <v>116</v>
      </c>
    </row>
    <row r="1176" spans="1:6">
      <c r="A1176" s="1">
        <v>42451.597916666666</v>
      </c>
      <c r="B1176" s="1">
        <v>42451.61041666667</v>
      </c>
      <c r="C1176" t="s">
        <v>355</v>
      </c>
      <c r="D1176" t="s">
        <v>356</v>
      </c>
      <c r="E1176" t="s">
        <v>1538</v>
      </c>
      <c r="F1176">
        <f t="shared" si="18"/>
        <v>114</v>
      </c>
    </row>
    <row r="1177" spans="1:6">
      <c r="A1177" s="1">
        <v>42451.597916666666</v>
      </c>
      <c r="B1177" s="1">
        <v>42451.613194444442</v>
      </c>
      <c r="C1177" t="s">
        <v>758</v>
      </c>
      <c r="D1177" t="s">
        <v>302</v>
      </c>
      <c r="E1177" t="s">
        <v>1584</v>
      </c>
      <c r="F1177">
        <f t="shared" si="18"/>
        <v>114</v>
      </c>
    </row>
    <row r="1178" spans="1:6">
      <c r="A1178" s="1">
        <v>42451.597916666666</v>
      </c>
      <c r="B1178" s="1">
        <v>42451.645833333336</v>
      </c>
      <c r="C1178" t="s">
        <v>313</v>
      </c>
      <c r="D1178" t="s">
        <v>314</v>
      </c>
      <c r="E1178" t="s">
        <v>1526</v>
      </c>
      <c r="F1178">
        <f t="shared" si="18"/>
        <v>114</v>
      </c>
    </row>
    <row r="1179" spans="1:6">
      <c r="A1179" s="1">
        <v>42451.597916666666</v>
      </c>
      <c r="B1179" s="1">
        <v>42451.682638888888</v>
      </c>
      <c r="C1179" t="s">
        <v>950</v>
      </c>
      <c r="D1179" t="s">
        <v>951</v>
      </c>
      <c r="E1179" t="s">
        <v>1560</v>
      </c>
      <c r="F1179">
        <f t="shared" si="18"/>
        <v>114</v>
      </c>
    </row>
    <row r="1180" spans="1:6">
      <c r="A1180" s="1">
        <v>42451.598611111112</v>
      </c>
      <c r="B1180" s="1">
        <v>42451.634027777778</v>
      </c>
      <c r="C1180" t="s">
        <v>1677</v>
      </c>
      <c r="D1180" t="s">
        <v>1572</v>
      </c>
      <c r="E1180" t="s">
        <v>1560</v>
      </c>
      <c r="F1180">
        <f t="shared" si="18"/>
        <v>115</v>
      </c>
    </row>
    <row r="1181" spans="1:6">
      <c r="A1181" s="1">
        <v>42451.6</v>
      </c>
      <c r="B1181" s="1">
        <v>42451.714583333334</v>
      </c>
      <c r="C1181" t="s">
        <v>343</v>
      </c>
      <c r="D1181" t="s">
        <v>344</v>
      </c>
      <c r="E1181" t="s">
        <v>1526</v>
      </c>
      <c r="F1181">
        <f t="shared" si="18"/>
        <v>115</v>
      </c>
    </row>
    <row r="1182" spans="1:6">
      <c r="A1182" s="1">
        <v>42451.601388888892</v>
      </c>
      <c r="B1182" s="1">
        <v>42451.693749999999</v>
      </c>
      <c r="C1182" t="s">
        <v>833</v>
      </c>
      <c r="D1182" t="s">
        <v>834</v>
      </c>
      <c r="E1182" t="s">
        <v>1560</v>
      </c>
      <c r="F1182">
        <f t="shared" si="18"/>
        <v>115</v>
      </c>
    </row>
    <row r="1183" spans="1:6">
      <c r="A1183" s="1">
        <v>42451.602777777778</v>
      </c>
      <c r="B1183" s="1">
        <v>42451.606944444444</v>
      </c>
      <c r="C1183" t="s">
        <v>387</v>
      </c>
      <c r="D1183" t="s">
        <v>388</v>
      </c>
      <c r="E1183" t="s">
        <v>1560</v>
      </c>
      <c r="F1183">
        <f t="shared" si="18"/>
        <v>117</v>
      </c>
    </row>
    <row r="1184" spans="1:6">
      <c r="A1184" s="1">
        <v>42451.602777777778</v>
      </c>
      <c r="B1184" s="1">
        <v>42451.611805555556</v>
      </c>
      <c r="C1184" t="s">
        <v>27</v>
      </c>
      <c r="D1184" t="s">
        <v>28</v>
      </c>
      <c r="E1184" t="s">
        <v>1541</v>
      </c>
      <c r="F1184">
        <f t="shared" si="18"/>
        <v>117</v>
      </c>
    </row>
    <row r="1185" spans="1:6">
      <c r="A1185" s="1">
        <v>42451.603472222225</v>
      </c>
      <c r="B1185" s="1">
        <v>42451.620138888888</v>
      </c>
      <c r="C1185" t="s">
        <v>815</v>
      </c>
      <c r="D1185" t="s">
        <v>816</v>
      </c>
      <c r="E1185" t="s">
        <v>1560</v>
      </c>
      <c r="F1185">
        <f t="shared" si="18"/>
        <v>118</v>
      </c>
    </row>
    <row r="1186" spans="1:6">
      <c r="A1186" s="1">
        <v>42451.603472222225</v>
      </c>
      <c r="B1186" s="1">
        <v>42451.881944444445</v>
      </c>
      <c r="C1186" t="s">
        <v>353</v>
      </c>
      <c r="D1186" t="s">
        <v>354</v>
      </c>
      <c r="E1186" t="s">
        <v>1526</v>
      </c>
      <c r="F1186">
        <f t="shared" si="18"/>
        <v>118</v>
      </c>
    </row>
    <row r="1187" spans="1:6">
      <c r="A1187" s="1">
        <v>42451.604861111111</v>
      </c>
      <c r="B1187" s="1">
        <v>42451.620833333334</v>
      </c>
      <c r="C1187" t="s">
        <v>652</v>
      </c>
      <c r="D1187" t="s">
        <v>653</v>
      </c>
      <c r="E1187" t="s">
        <v>1560</v>
      </c>
      <c r="F1187">
        <f t="shared" si="18"/>
        <v>115</v>
      </c>
    </row>
    <row r="1188" spans="1:6">
      <c r="A1188" s="1">
        <v>42451.606249999997</v>
      </c>
      <c r="B1188" s="1">
        <v>42451.636805555558</v>
      </c>
      <c r="C1188" t="s">
        <v>952</v>
      </c>
      <c r="D1188" t="s">
        <v>953</v>
      </c>
      <c r="E1188" t="s">
        <v>1560</v>
      </c>
      <c r="F1188">
        <f t="shared" si="18"/>
        <v>114</v>
      </c>
    </row>
    <row r="1189" spans="1:6">
      <c r="A1189" s="1">
        <v>42451.607638888891</v>
      </c>
      <c r="B1189" s="1">
        <v>42451.60833333333</v>
      </c>
      <c r="C1189" t="s">
        <v>387</v>
      </c>
      <c r="D1189" t="s">
        <v>388</v>
      </c>
      <c r="E1189" t="s">
        <v>1560</v>
      </c>
      <c r="F1189">
        <f t="shared" si="18"/>
        <v>112</v>
      </c>
    </row>
    <row r="1190" spans="1:6">
      <c r="A1190" s="1">
        <v>42451.609722222223</v>
      </c>
      <c r="B1190" s="1">
        <v>42451.61041666667</v>
      </c>
      <c r="C1190" t="s">
        <v>547</v>
      </c>
      <c r="D1190" t="s">
        <v>548</v>
      </c>
      <c r="E1190" t="s">
        <v>1649</v>
      </c>
      <c r="F1190">
        <f t="shared" si="18"/>
        <v>113</v>
      </c>
    </row>
    <row r="1191" spans="1:6">
      <c r="A1191" s="1">
        <v>42451.609722222223</v>
      </c>
      <c r="B1191" s="1">
        <v>42451.655555555553</v>
      </c>
      <c r="C1191" t="s">
        <v>674</v>
      </c>
      <c r="D1191" t="s">
        <v>386</v>
      </c>
      <c r="E1191" t="s">
        <v>1567</v>
      </c>
      <c r="F1191">
        <f t="shared" si="18"/>
        <v>113</v>
      </c>
    </row>
    <row r="1192" spans="1:6">
      <c r="A1192" s="1">
        <v>42451.61041666667</v>
      </c>
      <c r="B1192" s="1">
        <v>42451.611805555556</v>
      </c>
      <c r="C1192" t="s">
        <v>355</v>
      </c>
      <c r="D1192" t="s">
        <v>356</v>
      </c>
      <c r="E1192" t="s">
        <v>1538</v>
      </c>
      <c r="F1192">
        <f t="shared" si="18"/>
        <v>115</v>
      </c>
    </row>
    <row r="1193" spans="1:6">
      <c r="A1193" s="1">
        <v>42451.61041666667</v>
      </c>
      <c r="B1193" s="1">
        <v>42451.655555555553</v>
      </c>
      <c r="C1193" t="s">
        <v>765</v>
      </c>
      <c r="D1193" t="s">
        <v>766</v>
      </c>
      <c r="E1193" t="s">
        <v>1526</v>
      </c>
      <c r="F1193">
        <f t="shared" si="18"/>
        <v>115</v>
      </c>
    </row>
    <row r="1194" spans="1:6">
      <c r="A1194" s="1">
        <v>42451.61041666667</v>
      </c>
      <c r="B1194" s="1">
        <v>42452.344444444447</v>
      </c>
      <c r="C1194" t="s">
        <v>599</v>
      </c>
      <c r="D1194" t="s">
        <v>600</v>
      </c>
      <c r="E1194" t="s">
        <v>1560</v>
      </c>
      <c r="F1194">
        <f t="shared" si="18"/>
        <v>115</v>
      </c>
    </row>
    <row r="1195" spans="1:6">
      <c r="A1195" s="1">
        <v>42451.611111111109</v>
      </c>
      <c r="B1195" s="1">
        <v>42451.752083333333</v>
      </c>
      <c r="C1195" t="s">
        <v>954</v>
      </c>
      <c r="D1195" t="s">
        <v>955</v>
      </c>
      <c r="E1195" t="s">
        <v>1560</v>
      </c>
      <c r="F1195">
        <f t="shared" si="18"/>
        <v>114</v>
      </c>
    </row>
    <row r="1196" spans="1:6">
      <c r="A1196" s="1">
        <v>42451.611805555556</v>
      </c>
      <c r="B1196" s="1">
        <v>42451.613194444442</v>
      </c>
      <c r="C1196" t="s">
        <v>387</v>
      </c>
      <c r="D1196" t="s">
        <v>388</v>
      </c>
      <c r="E1196" t="s">
        <v>1560</v>
      </c>
      <c r="F1196">
        <f t="shared" si="18"/>
        <v>115</v>
      </c>
    </row>
    <row r="1197" spans="1:6">
      <c r="A1197" s="1">
        <v>42451.612500000003</v>
      </c>
      <c r="B1197" s="1">
        <v>42451.627083333333</v>
      </c>
      <c r="C1197" t="s">
        <v>355</v>
      </c>
      <c r="D1197" t="s">
        <v>356</v>
      </c>
      <c r="E1197" t="s">
        <v>1538</v>
      </c>
      <c r="F1197">
        <f t="shared" si="18"/>
        <v>115</v>
      </c>
    </row>
    <row r="1198" spans="1:6">
      <c r="A1198" s="1">
        <v>42451.612500000003</v>
      </c>
      <c r="B1198" s="1">
        <v>42451.775000000001</v>
      </c>
      <c r="C1198" t="s">
        <v>451</v>
      </c>
      <c r="D1198" t="s">
        <v>452</v>
      </c>
      <c r="E1198" t="s">
        <v>1560</v>
      </c>
      <c r="F1198">
        <f t="shared" si="18"/>
        <v>115</v>
      </c>
    </row>
    <row r="1199" spans="1:6">
      <c r="A1199" s="1">
        <v>42451.613194444442</v>
      </c>
      <c r="B1199" s="1">
        <v>42451.614583333336</v>
      </c>
      <c r="C1199" t="s">
        <v>387</v>
      </c>
      <c r="D1199" t="s">
        <v>388</v>
      </c>
      <c r="E1199" t="s">
        <v>1560</v>
      </c>
      <c r="F1199">
        <f t="shared" si="18"/>
        <v>116</v>
      </c>
    </row>
    <row r="1200" spans="1:6">
      <c r="A1200" s="1">
        <v>42451.614583333336</v>
      </c>
      <c r="B1200" s="1">
        <v>42451.615277777775</v>
      </c>
      <c r="C1200" t="s">
        <v>387</v>
      </c>
      <c r="D1200" t="s">
        <v>388</v>
      </c>
      <c r="E1200" t="s">
        <v>1560</v>
      </c>
      <c r="F1200">
        <f t="shared" si="18"/>
        <v>116</v>
      </c>
    </row>
    <row r="1201" spans="1:6">
      <c r="A1201" s="1">
        <v>42451.614583333336</v>
      </c>
      <c r="B1201" s="1">
        <v>42451.617361111108</v>
      </c>
      <c r="C1201" t="s">
        <v>758</v>
      </c>
      <c r="D1201" t="s">
        <v>302</v>
      </c>
      <c r="E1201" t="s">
        <v>1584</v>
      </c>
      <c r="F1201">
        <f t="shared" si="18"/>
        <v>116</v>
      </c>
    </row>
    <row r="1202" spans="1:6">
      <c r="A1202" s="1">
        <v>42451.615277777775</v>
      </c>
      <c r="B1202" s="1">
        <v>42451.8</v>
      </c>
      <c r="C1202" t="s">
        <v>804</v>
      </c>
      <c r="D1202" t="s">
        <v>805</v>
      </c>
      <c r="E1202" t="s">
        <v>1560</v>
      </c>
      <c r="F1202">
        <f t="shared" si="18"/>
        <v>116</v>
      </c>
    </row>
    <row r="1203" spans="1:6">
      <c r="A1203" s="1">
        <v>42451.615972222222</v>
      </c>
      <c r="B1203" s="1">
        <v>42451.658333333333</v>
      </c>
      <c r="C1203" t="s">
        <v>371</v>
      </c>
      <c r="D1203" t="s">
        <v>372</v>
      </c>
      <c r="E1203" t="s">
        <v>1526</v>
      </c>
      <c r="F1203">
        <f t="shared" si="18"/>
        <v>116</v>
      </c>
    </row>
    <row r="1204" spans="1:6">
      <c r="A1204" s="1">
        <v>42451.616666666669</v>
      </c>
      <c r="B1204" s="1">
        <v>42451.620833333334</v>
      </c>
      <c r="C1204" t="s">
        <v>387</v>
      </c>
      <c r="D1204" t="s">
        <v>388</v>
      </c>
      <c r="E1204" t="s">
        <v>1560</v>
      </c>
      <c r="F1204">
        <f t="shared" si="18"/>
        <v>117</v>
      </c>
    </row>
    <row r="1205" spans="1:6">
      <c r="A1205" s="1">
        <v>42451.617361111108</v>
      </c>
      <c r="B1205" s="1">
        <v>42451.703472222223</v>
      </c>
      <c r="C1205" t="s">
        <v>788</v>
      </c>
      <c r="D1205" t="s">
        <v>789</v>
      </c>
      <c r="E1205" t="s">
        <v>1526</v>
      </c>
      <c r="F1205">
        <f t="shared" si="18"/>
        <v>118</v>
      </c>
    </row>
    <row r="1206" spans="1:6">
      <c r="A1206" s="1">
        <v>42451.620138888888</v>
      </c>
      <c r="B1206" s="1">
        <v>42451.84097222222</v>
      </c>
      <c r="C1206" t="s">
        <v>419</v>
      </c>
      <c r="D1206" t="s">
        <v>420</v>
      </c>
      <c r="E1206" t="s">
        <v>1560</v>
      </c>
      <c r="F1206">
        <f t="shared" si="18"/>
        <v>117</v>
      </c>
    </row>
    <row r="1207" spans="1:6">
      <c r="A1207" s="1">
        <v>42451.620833333334</v>
      </c>
      <c r="B1207" s="1">
        <v>42451.665972222225</v>
      </c>
      <c r="C1207" t="s">
        <v>387</v>
      </c>
      <c r="D1207" t="s">
        <v>388</v>
      </c>
      <c r="E1207" t="s">
        <v>1560</v>
      </c>
      <c r="F1207">
        <f t="shared" si="18"/>
        <v>115</v>
      </c>
    </row>
    <row r="1208" spans="1:6">
      <c r="A1208" s="1">
        <v>42451.621527777781</v>
      </c>
      <c r="B1208" s="1">
        <v>42451.70416666667</v>
      </c>
      <c r="C1208" t="s">
        <v>652</v>
      </c>
      <c r="D1208" t="s">
        <v>653</v>
      </c>
      <c r="E1208" t="s">
        <v>1560</v>
      </c>
      <c r="F1208">
        <f t="shared" si="18"/>
        <v>114</v>
      </c>
    </row>
    <row r="1209" spans="1:6">
      <c r="A1209" s="1">
        <v>42451.62222222222</v>
      </c>
      <c r="B1209" s="1">
        <v>42451.636805555558</v>
      </c>
      <c r="C1209" t="s">
        <v>335</v>
      </c>
      <c r="D1209" t="s">
        <v>336</v>
      </c>
      <c r="E1209" t="s">
        <v>1526</v>
      </c>
      <c r="F1209">
        <f t="shared" si="18"/>
        <v>115</v>
      </c>
    </row>
    <row r="1210" spans="1:6">
      <c r="A1210" s="1">
        <v>42451.62777777778</v>
      </c>
      <c r="B1210" s="1">
        <v>42451.758333333331</v>
      </c>
      <c r="C1210" t="s">
        <v>355</v>
      </c>
      <c r="D1210" t="s">
        <v>356</v>
      </c>
      <c r="E1210" t="s">
        <v>1538</v>
      </c>
      <c r="F1210">
        <f t="shared" si="18"/>
        <v>111</v>
      </c>
    </row>
    <row r="1211" spans="1:6">
      <c r="A1211" s="1">
        <v>42451.628472222219</v>
      </c>
      <c r="B1211" s="1">
        <v>42451.776388888888</v>
      </c>
      <c r="C1211" t="s">
        <v>580</v>
      </c>
      <c r="D1211" t="s">
        <v>581</v>
      </c>
      <c r="E1211" t="s">
        <v>1560</v>
      </c>
      <c r="F1211">
        <f t="shared" si="18"/>
        <v>111</v>
      </c>
    </row>
    <row r="1212" spans="1:6">
      <c r="A1212" s="1">
        <v>42451.631944444445</v>
      </c>
      <c r="B1212" s="1">
        <v>42451.704861111109</v>
      </c>
      <c r="C1212" t="s">
        <v>956</v>
      </c>
      <c r="D1212" t="s">
        <v>957</v>
      </c>
      <c r="E1212" t="s">
        <v>1584</v>
      </c>
      <c r="F1212">
        <f t="shared" si="18"/>
        <v>112</v>
      </c>
    </row>
    <row r="1213" spans="1:6">
      <c r="A1213" s="1">
        <v>42451.633333333331</v>
      </c>
      <c r="B1213" s="1">
        <v>42451.637499999997</v>
      </c>
      <c r="C1213" t="s">
        <v>596</v>
      </c>
      <c r="D1213" t="s">
        <v>597</v>
      </c>
      <c r="E1213" t="s">
        <v>1526</v>
      </c>
      <c r="F1213">
        <f t="shared" si="18"/>
        <v>110</v>
      </c>
    </row>
    <row r="1214" spans="1:6">
      <c r="A1214" s="1">
        <v>42451.634027777778</v>
      </c>
      <c r="B1214" s="1">
        <v>42451.695833333331</v>
      </c>
      <c r="C1214" t="s">
        <v>1677</v>
      </c>
      <c r="D1214" t="s">
        <v>1572</v>
      </c>
      <c r="E1214" t="s">
        <v>1560</v>
      </c>
      <c r="F1214">
        <f t="shared" si="18"/>
        <v>111</v>
      </c>
    </row>
    <row r="1215" spans="1:6">
      <c r="A1215" s="1">
        <v>42451.634722222225</v>
      </c>
      <c r="B1215" s="1">
        <v>42451.727777777778</v>
      </c>
      <c r="C1215" t="s">
        <v>837</v>
      </c>
      <c r="D1215" t="s">
        <v>838</v>
      </c>
      <c r="E1215" t="s">
        <v>1560</v>
      </c>
      <c r="F1215">
        <f t="shared" si="18"/>
        <v>111</v>
      </c>
    </row>
    <row r="1216" spans="1:6">
      <c r="A1216" s="1">
        <v>42451.635416666664</v>
      </c>
      <c r="B1216" s="1">
        <v>42451.792361111111</v>
      </c>
      <c r="C1216" t="s">
        <v>321</v>
      </c>
      <c r="D1216" t="s">
        <v>322</v>
      </c>
      <c r="E1216" t="s">
        <v>1526</v>
      </c>
      <c r="F1216">
        <f t="shared" si="18"/>
        <v>111</v>
      </c>
    </row>
    <row r="1217" spans="1:6">
      <c r="A1217" s="1">
        <v>42451.636805555558</v>
      </c>
      <c r="B1217" s="1">
        <v>42451.814583333333</v>
      </c>
      <c r="C1217" t="s">
        <v>489</v>
      </c>
      <c r="D1217" t="s">
        <v>490</v>
      </c>
      <c r="E1217" t="s">
        <v>1560</v>
      </c>
      <c r="F1217">
        <f t="shared" si="18"/>
        <v>113</v>
      </c>
    </row>
    <row r="1218" spans="1:6">
      <c r="A1218" s="1">
        <v>42451.636805555558</v>
      </c>
      <c r="B1218" s="1">
        <v>42451.727083333331</v>
      </c>
      <c r="C1218" t="s">
        <v>1657</v>
      </c>
      <c r="D1218" t="s">
        <v>1599</v>
      </c>
      <c r="E1218" t="s">
        <v>1560</v>
      </c>
      <c r="F1218">
        <f t="shared" ref="F1218:F1281" si="19">SUMPRODUCT(--($A$1:$A$10000&lt;=A1218),--($B$1:$B$10000&gt;=A1218))</f>
        <v>113</v>
      </c>
    </row>
    <row r="1219" spans="1:6">
      <c r="A1219" s="1">
        <v>42451.638888888891</v>
      </c>
      <c r="B1219" s="1">
        <v>42451.640277777777</v>
      </c>
      <c r="C1219" t="s">
        <v>761</v>
      </c>
      <c r="D1219" t="s">
        <v>762</v>
      </c>
      <c r="E1219" t="s">
        <v>1560</v>
      </c>
      <c r="F1219">
        <f t="shared" si="19"/>
        <v>108</v>
      </c>
    </row>
    <row r="1220" spans="1:6">
      <c r="A1220" s="1">
        <v>42451.640277777777</v>
      </c>
      <c r="B1220" s="1">
        <v>42451.74722222222</v>
      </c>
      <c r="C1220" t="s">
        <v>640</v>
      </c>
      <c r="D1220" t="s">
        <v>641</v>
      </c>
      <c r="E1220" t="s">
        <v>1649</v>
      </c>
      <c r="F1220">
        <f t="shared" si="19"/>
        <v>107</v>
      </c>
    </row>
    <row r="1221" spans="1:6">
      <c r="A1221" s="1">
        <v>42451.644444444442</v>
      </c>
      <c r="B1221" s="1">
        <v>42451.715277777781</v>
      </c>
      <c r="C1221" t="s">
        <v>958</v>
      </c>
      <c r="D1221" t="s">
        <v>959</v>
      </c>
      <c r="E1221" t="s">
        <v>1538</v>
      </c>
      <c r="F1221">
        <f t="shared" si="19"/>
        <v>103</v>
      </c>
    </row>
    <row r="1222" spans="1:6">
      <c r="A1222" s="1">
        <v>42451.645833333336</v>
      </c>
      <c r="B1222" s="1">
        <v>42451.716666666667</v>
      </c>
      <c r="C1222" t="s">
        <v>553</v>
      </c>
      <c r="D1222" t="s">
        <v>554</v>
      </c>
      <c r="E1222" t="s">
        <v>1560</v>
      </c>
      <c r="F1222">
        <f t="shared" si="19"/>
        <v>103</v>
      </c>
    </row>
    <row r="1223" spans="1:6">
      <c r="A1223" s="1">
        <v>42451.650694444441</v>
      </c>
      <c r="B1223" s="1">
        <v>42451.652083333334</v>
      </c>
      <c r="C1223" t="s">
        <v>960</v>
      </c>
      <c r="D1223" t="s">
        <v>961</v>
      </c>
      <c r="E1223" t="s">
        <v>1560</v>
      </c>
      <c r="F1223">
        <f t="shared" si="19"/>
        <v>101</v>
      </c>
    </row>
    <row r="1224" spans="1:6">
      <c r="A1224" s="1">
        <v>42451.650694444441</v>
      </c>
      <c r="B1224" s="1">
        <v>42451.675694444442</v>
      </c>
      <c r="C1224" t="s">
        <v>507</v>
      </c>
      <c r="D1224" t="s">
        <v>508</v>
      </c>
      <c r="E1224" t="s">
        <v>1560</v>
      </c>
      <c r="F1224">
        <f t="shared" si="19"/>
        <v>101</v>
      </c>
    </row>
    <row r="1225" spans="1:6">
      <c r="A1225" s="1">
        <v>42451.650694444441</v>
      </c>
      <c r="B1225" s="1">
        <v>42451.740277777775</v>
      </c>
      <c r="C1225" t="s">
        <v>417</v>
      </c>
      <c r="D1225" t="s">
        <v>418</v>
      </c>
      <c r="E1225" t="s">
        <v>1526</v>
      </c>
      <c r="F1225">
        <f t="shared" si="19"/>
        <v>101</v>
      </c>
    </row>
    <row r="1226" spans="1:6">
      <c r="A1226" s="1">
        <v>42451.652083333334</v>
      </c>
      <c r="B1226" s="1">
        <v>42451.667361111111</v>
      </c>
      <c r="C1226" t="s">
        <v>471</v>
      </c>
      <c r="D1226" t="s">
        <v>472</v>
      </c>
      <c r="E1226" t="s">
        <v>1560</v>
      </c>
      <c r="F1226">
        <f t="shared" si="19"/>
        <v>100</v>
      </c>
    </row>
    <row r="1227" spans="1:6">
      <c r="A1227" s="1">
        <v>42451.65347222222</v>
      </c>
      <c r="B1227" s="1">
        <v>42451.661111111112</v>
      </c>
      <c r="C1227" t="s">
        <v>341</v>
      </c>
      <c r="D1227" t="s">
        <v>342</v>
      </c>
      <c r="E1227" t="s">
        <v>1526</v>
      </c>
      <c r="F1227">
        <f t="shared" si="19"/>
        <v>98</v>
      </c>
    </row>
    <row r="1228" spans="1:6">
      <c r="A1228" s="1">
        <v>42451.654166666667</v>
      </c>
      <c r="B1228" s="1">
        <v>42451.655555555553</v>
      </c>
      <c r="C1228" t="s">
        <v>908</v>
      </c>
      <c r="D1228" t="s">
        <v>909</v>
      </c>
      <c r="E1228" t="s">
        <v>1567</v>
      </c>
      <c r="F1228">
        <f t="shared" si="19"/>
        <v>98</v>
      </c>
    </row>
    <row r="1229" spans="1:6">
      <c r="A1229" s="1">
        <v>42451.654166666667</v>
      </c>
      <c r="B1229" s="1">
        <v>42451.773611111108</v>
      </c>
      <c r="C1229" t="s">
        <v>437</v>
      </c>
      <c r="D1229" t="s">
        <v>438</v>
      </c>
      <c r="E1229" t="s">
        <v>1560</v>
      </c>
      <c r="F1229">
        <f t="shared" si="19"/>
        <v>98</v>
      </c>
    </row>
    <row r="1230" spans="1:6">
      <c r="A1230" s="1">
        <v>42451.654861111114</v>
      </c>
      <c r="B1230" s="1">
        <v>42451.775694444441</v>
      </c>
      <c r="C1230" t="s">
        <v>839</v>
      </c>
      <c r="D1230" t="s">
        <v>840</v>
      </c>
      <c r="E1230" t="s">
        <v>1584</v>
      </c>
      <c r="F1230">
        <f t="shared" si="19"/>
        <v>99</v>
      </c>
    </row>
    <row r="1231" spans="1:6">
      <c r="A1231" s="1">
        <v>42451.65625</v>
      </c>
      <c r="B1231" s="1">
        <v>42451.74722222222</v>
      </c>
      <c r="C1231" t="s">
        <v>962</v>
      </c>
      <c r="D1231" t="s">
        <v>963</v>
      </c>
      <c r="E1231" t="s">
        <v>1526</v>
      </c>
      <c r="F1231">
        <f t="shared" si="19"/>
        <v>97</v>
      </c>
    </row>
    <row r="1232" spans="1:6">
      <c r="A1232" s="1">
        <v>42451.657638888886</v>
      </c>
      <c r="B1232" s="1">
        <v>42451.713888888888</v>
      </c>
      <c r="C1232" t="s">
        <v>521</v>
      </c>
      <c r="D1232" t="s">
        <v>522</v>
      </c>
      <c r="E1232" t="s">
        <v>1541</v>
      </c>
      <c r="F1232">
        <f t="shared" si="19"/>
        <v>96</v>
      </c>
    </row>
    <row r="1233" spans="1:6">
      <c r="A1233" s="1">
        <v>42451.661111111112</v>
      </c>
      <c r="B1233" s="1">
        <v>42451.751388888886</v>
      </c>
      <c r="C1233" t="s">
        <v>1687</v>
      </c>
      <c r="D1233" t="s">
        <v>1232</v>
      </c>
      <c r="E1233" t="s">
        <v>1560</v>
      </c>
      <c r="F1233">
        <f t="shared" si="19"/>
        <v>92</v>
      </c>
    </row>
    <row r="1234" spans="1:6">
      <c r="A1234" s="1">
        <v>42451.663194444445</v>
      </c>
      <c r="B1234" s="1">
        <v>42451.755555555559</v>
      </c>
      <c r="C1234" t="s">
        <v>911</v>
      </c>
      <c r="D1234" t="s">
        <v>912</v>
      </c>
      <c r="E1234" t="s">
        <v>1560</v>
      </c>
      <c r="F1234">
        <f t="shared" si="19"/>
        <v>91</v>
      </c>
    </row>
    <row r="1235" spans="1:6">
      <c r="A1235" s="1">
        <v>42451.664583333331</v>
      </c>
      <c r="B1235" s="1">
        <v>42451.749305555553</v>
      </c>
      <c r="C1235" t="s">
        <v>574</v>
      </c>
      <c r="D1235" t="s">
        <v>575</v>
      </c>
      <c r="E1235" t="s">
        <v>1560</v>
      </c>
      <c r="F1235">
        <f t="shared" si="19"/>
        <v>92</v>
      </c>
    </row>
    <row r="1236" spans="1:6">
      <c r="A1236" s="1">
        <v>42451.668055555558</v>
      </c>
      <c r="B1236" s="1">
        <v>42451.753472222219</v>
      </c>
      <c r="C1236" t="s">
        <v>871</v>
      </c>
      <c r="D1236" t="s">
        <v>872</v>
      </c>
      <c r="E1236" t="s">
        <v>1526</v>
      </c>
      <c r="F1236">
        <f t="shared" si="19"/>
        <v>88</v>
      </c>
    </row>
    <row r="1237" spans="1:6">
      <c r="A1237" s="1">
        <v>42451.668749999997</v>
      </c>
      <c r="B1237" s="1">
        <v>42451.686111111114</v>
      </c>
      <c r="C1237" t="s">
        <v>584</v>
      </c>
      <c r="D1237" t="s">
        <v>585</v>
      </c>
      <c r="E1237" t="s">
        <v>1526</v>
      </c>
      <c r="F1237">
        <f t="shared" si="19"/>
        <v>88</v>
      </c>
    </row>
    <row r="1238" spans="1:6">
      <c r="A1238" s="1">
        <v>42451.670138888891</v>
      </c>
      <c r="B1238" s="1">
        <v>42451.681944444441</v>
      </c>
      <c r="C1238" t="s">
        <v>515</v>
      </c>
      <c r="D1238" t="s">
        <v>964</v>
      </c>
      <c r="E1238" t="s">
        <v>1538</v>
      </c>
      <c r="F1238">
        <f t="shared" si="19"/>
        <v>89</v>
      </c>
    </row>
    <row r="1239" spans="1:6">
      <c r="A1239" s="1">
        <v>42451.671527777777</v>
      </c>
      <c r="B1239" s="1">
        <v>42451.707638888889</v>
      </c>
      <c r="C1239" t="s">
        <v>965</v>
      </c>
      <c r="D1239" t="s">
        <v>966</v>
      </c>
      <c r="E1239" t="s">
        <v>1526</v>
      </c>
      <c r="F1239">
        <f t="shared" si="19"/>
        <v>90</v>
      </c>
    </row>
    <row r="1240" spans="1:6">
      <c r="A1240" s="1">
        <v>42451.675000000003</v>
      </c>
      <c r="B1240" s="1">
        <v>42451.786805555559</v>
      </c>
      <c r="C1240" t="s">
        <v>1655</v>
      </c>
      <c r="D1240" t="s">
        <v>1534</v>
      </c>
      <c r="E1240" t="s">
        <v>1526</v>
      </c>
      <c r="F1240">
        <f t="shared" si="19"/>
        <v>89</v>
      </c>
    </row>
    <row r="1241" spans="1:6">
      <c r="A1241" s="1">
        <v>42451.675694444442</v>
      </c>
      <c r="B1241" s="1">
        <v>42451.683333333334</v>
      </c>
      <c r="C1241" t="s">
        <v>862</v>
      </c>
      <c r="D1241" t="s">
        <v>863</v>
      </c>
      <c r="E1241" t="s">
        <v>1560</v>
      </c>
      <c r="F1241">
        <f t="shared" si="19"/>
        <v>91</v>
      </c>
    </row>
    <row r="1242" spans="1:6">
      <c r="A1242" s="1">
        <v>42451.675694444442</v>
      </c>
      <c r="B1242" s="1">
        <v>42451.763194444444</v>
      </c>
      <c r="C1242" t="s">
        <v>566</v>
      </c>
      <c r="D1242" t="s">
        <v>567</v>
      </c>
      <c r="E1242" t="s">
        <v>1560</v>
      </c>
      <c r="F1242">
        <f t="shared" si="19"/>
        <v>91</v>
      </c>
    </row>
    <row r="1243" spans="1:6">
      <c r="A1243" s="1">
        <v>42451.678472222222</v>
      </c>
      <c r="B1243" s="1">
        <v>42451.704861111109</v>
      </c>
      <c r="C1243" t="s">
        <v>527</v>
      </c>
      <c r="D1243" t="s">
        <v>528</v>
      </c>
      <c r="E1243" t="s">
        <v>1584</v>
      </c>
      <c r="F1243">
        <f t="shared" si="19"/>
        <v>91</v>
      </c>
    </row>
    <row r="1244" spans="1:6">
      <c r="A1244" s="1">
        <v>42451.679861111108</v>
      </c>
      <c r="B1244" s="1">
        <v>42451.713888888888</v>
      </c>
      <c r="C1244" t="s">
        <v>471</v>
      </c>
      <c r="D1244" t="s">
        <v>472</v>
      </c>
      <c r="E1244" t="s">
        <v>1560</v>
      </c>
      <c r="F1244">
        <f t="shared" si="19"/>
        <v>90</v>
      </c>
    </row>
    <row r="1245" spans="1:6">
      <c r="A1245" s="1">
        <v>42451.680555555555</v>
      </c>
      <c r="B1245" s="1">
        <v>42451.684027777781</v>
      </c>
      <c r="C1245" t="s">
        <v>616</v>
      </c>
      <c r="D1245" t="s">
        <v>617</v>
      </c>
      <c r="E1245" t="s">
        <v>1560</v>
      </c>
      <c r="F1245">
        <f t="shared" si="19"/>
        <v>90</v>
      </c>
    </row>
    <row r="1246" spans="1:6">
      <c r="A1246" s="1">
        <v>42451.680555555555</v>
      </c>
      <c r="B1246" s="1">
        <v>42451.781944444447</v>
      </c>
      <c r="C1246" t="s">
        <v>879</v>
      </c>
      <c r="D1246" t="s">
        <v>880</v>
      </c>
      <c r="E1246" t="s">
        <v>1560</v>
      </c>
      <c r="F1246">
        <f t="shared" si="19"/>
        <v>90</v>
      </c>
    </row>
    <row r="1247" spans="1:6">
      <c r="A1247" s="1">
        <v>42451.681250000001</v>
      </c>
      <c r="B1247" s="1">
        <v>42451.682638888888</v>
      </c>
      <c r="C1247" t="s">
        <v>547</v>
      </c>
      <c r="D1247" t="s">
        <v>548</v>
      </c>
      <c r="E1247" t="s">
        <v>1649</v>
      </c>
      <c r="F1247">
        <f t="shared" si="19"/>
        <v>89</v>
      </c>
    </row>
    <row r="1248" spans="1:6">
      <c r="A1248" s="1">
        <v>42451.686111111114</v>
      </c>
      <c r="B1248" s="1">
        <v>42451.797222222223</v>
      </c>
      <c r="C1248" t="s">
        <v>539</v>
      </c>
      <c r="D1248" t="s">
        <v>540</v>
      </c>
      <c r="E1248" t="s">
        <v>1560</v>
      </c>
      <c r="F1248">
        <f t="shared" si="19"/>
        <v>82</v>
      </c>
    </row>
    <row r="1249" spans="1:6">
      <c r="A1249" s="1">
        <v>42451.692361111112</v>
      </c>
      <c r="B1249" s="1">
        <v>42451.722916666666</v>
      </c>
      <c r="C1249" t="s">
        <v>616</v>
      </c>
      <c r="D1249" t="s">
        <v>617</v>
      </c>
      <c r="E1249" t="s">
        <v>1560</v>
      </c>
      <c r="F1249">
        <f t="shared" si="19"/>
        <v>78</v>
      </c>
    </row>
    <row r="1250" spans="1:6">
      <c r="A1250" s="1">
        <v>42451.693749999999</v>
      </c>
      <c r="B1250" s="1">
        <v>42451.78125</v>
      </c>
      <c r="C1250" t="s">
        <v>945</v>
      </c>
      <c r="D1250" t="s">
        <v>946</v>
      </c>
      <c r="E1250" t="s">
        <v>1560</v>
      </c>
      <c r="F1250">
        <f t="shared" si="19"/>
        <v>79</v>
      </c>
    </row>
    <row r="1251" spans="1:6">
      <c r="A1251" s="1">
        <v>42451.696527777778</v>
      </c>
      <c r="B1251" s="1">
        <v>42451.86041666667</v>
      </c>
      <c r="C1251" t="s">
        <v>1677</v>
      </c>
      <c r="D1251" t="s">
        <v>1572</v>
      </c>
      <c r="E1251" t="s">
        <v>1560</v>
      </c>
      <c r="F1251">
        <f t="shared" si="19"/>
        <v>76</v>
      </c>
    </row>
    <row r="1252" spans="1:6">
      <c r="A1252" s="1">
        <v>42451.701388888891</v>
      </c>
      <c r="B1252" s="1">
        <v>42451.784722222219</v>
      </c>
      <c r="C1252" t="s">
        <v>666</v>
      </c>
      <c r="D1252" t="s">
        <v>667</v>
      </c>
      <c r="E1252" t="s">
        <v>1560</v>
      </c>
      <c r="F1252">
        <f t="shared" si="19"/>
        <v>75</v>
      </c>
    </row>
    <row r="1253" spans="1:6">
      <c r="A1253" s="1">
        <v>42451.704861111109</v>
      </c>
      <c r="B1253" s="1">
        <v>42451.705555555556</v>
      </c>
      <c r="C1253" t="s">
        <v>547</v>
      </c>
      <c r="D1253" t="s">
        <v>548</v>
      </c>
      <c r="E1253" t="s">
        <v>1649</v>
      </c>
      <c r="F1253">
        <f t="shared" si="19"/>
        <v>72</v>
      </c>
    </row>
    <row r="1254" spans="1:6">
      <c r="A1254" s="1">
        <v>42451.704861111109</v>
      </c>
      <c r="B1254" s="1">
        <v>42451.799305555556</v>
      </c>
      <c r="C1254" t="s">
        <v>409</v>
      </c>
      <c r="D1254" t="s">
        <v>410</v>
      </c>
      <c r="E1254" t="s">
        <v>1560</v>
      </c>
      <c r="F1254">
        <f t="shared" si="19"/>
        <v>72</v>
      </c>
    </row>
    <row r="1255" spans="1:6">
      <c r="A1255" s="1">
        <v>42451.709722222222</v>
      </c>
      <c r="B1255" s="1">
        <v>42451.8</v>
      </c>
      <c r="C1255" t="s">
        <v>25</v>
      </c>
      <c r="D1255" t="s">
        <v>26</v>
      </c>
      <c r="E1255" t="s">
        <v>1560</v>
      </c>
      <c r="F1255">
        <f t="shared" si="19"/>
        <v>65</v>
      </c>
    </row>
    <row r="1256" spans="1:6">
      <c r="A1256" s="1">
        <v>42451.710416666669</v>
      </c>
      <c r="B1256" s="1">
        <v>42451.729166666664</v>
      </c>
      <c r="C1256" t="s">
        <v>1678</v>
      </c>
      <c r="D1256" t="s">
        <v>1573</v>
      </c>
      <c r="E1256" t="s">
        <v>1560</v>
      </c>
      <c r="F1256">
        <f t="shared" si="19"/>
        <v>66</v>
      </c>
    </row>
    <row r="1257" spans="1:6">
      <c r="A1257" s="1">
        <v>42451.714583333334</v>
      </c>
      <c r="B1257" s="1">
        <v>42451.806250000001</v>
      </c>
      <c r="C1257" t="s">
        <v>521</v>
      </c>
      <c r="D1257" t="s">
        <v>522</v>
      </c>
      <c r="E1257" t="s">
        <v>1541</v>
      </c>
      <c r="F1257">
        <f t="shared" si="19"/>
        <v>63</v>
      </c>
    </row>
    <row r="1258" spans="1:6">
      <c r="A1258" s="1">
        <v>42451.717361111114</v>
      </c>
      <c r="B1258" s="1">
        <v>42451.720138888886</v>
      </c>
      <c r="C1258" t="s">
        <v>529</v>
      </c>
      <c r="D1258" t="s">
        <v>530</v>
      </c>
      <c r="E1258" t="s">
        <v>1526</v>
      </c>
      <c r="F1258">
        <f t="shared" si="19"/>
        <v>59</v>
      </c>
    </row>
    <row r="1259" spans="1:6">
      <c r="A1259" s="1">
        <v>42451.730555555558</v>
      </c>
      <c r="B1259" s="1">
        <v>42451.730555555558</v>
      </c>
      <c r="C1259" t="s">
        <v>1678</v>
      </c>
      <c r="D1259" t="s">
        <v>1573</v>
      </c>
      <c r="E1259" t="s">
        <v>1560</v>
      </c>
      <c r="F1259">
        <f t="shared" si="19"/>
        <v>52</v>
      </c>
    </row>
    <row r="1260" spans="1:6">
      <c r="A1260" s="1">
        <v>42451.731249999997</v>
      </c>
      <c r="B1260" s="1">
        <v>42451.732638888891</v>
      </c>
      <c r="C1260" t="s">
        <v>941</v>
      </c>
      <c r="D1260" t="s">
        <v>942</v>
      </c>
      <c r="E1260" t="s">
        <v>1560</v>
      </c>
      <c r="F1260">
        <f t="shared" si="19"/>
        <v>51</v>
      </c>
    </row>
    <row r="1261" spans="1:6">
      <c r="A1261" s="1">
        <v>42451.736111111109</v>
      </c>
      <c r="B1261" s="1">
        <v>42451.738194444442</v>
      </c>
      <c r="C1261" t="s">
        <v>941</v>
      </c>
      <c r="D1261" t="s">
        <v>942</v>
      </c>
      <c r="E1261" t="s">
        <v>1560</v>
      </c>
      <c r="F1261">
        <f t="shared" si="19"/>
        <v>51</v>
      </c>
    </row>
    <row r="1262" spans="1:6">
      <c r="A1262" s="1">
        <v>42451.76458333333</v>
      </c>
      <c r="B1262" s="1">
        <v>42451.765972222223</v>
      </c>
      <c r="C1262" t="s">
        <v>967</v>
      </c>
      <c r="D1262" t="s">
        <v>968</v>
      </c>
      <c r="E1262" t="s">
        <v>1567</v>
      </c>
      <c r="F1262">
        <f t="shared" si="19"/>
        <v>34</v>
      </c>
    </row>
    <row r="1263" spans="1:6">
      <c r="A1263" s="1">
        <v>42451.786111111112</v>
      </c>
      <c r="B1263" s="1">
        <v>42451.879861111112</v>
      </c>
      <c r="C1263" t="s">
        <v>695</v>
      </c>
      <c r="D1263" t="s">
        <v>464</v>
      </c>
      <c r="E1263" t="s">
        <v>1526</v>
      </c>
      <c r="F1263">
        <f t="shared" si="19"/>
        <v>23</v>
      </c>
    </row>
    <row r="1264" spans="1:6">
      <c r="A1264" s="1">
        <v>42451.803472222222</v>
      </c>
      <c r="B1264" s="1">
        <v>42451.804861111108</v>
      </c>
      <c r="C1264" t="s">
        <v>1678</v>
      </c>
      <c r="D1264" t="s">
        <v>1573</v>
      </c>
      <c r="E1264" t="s">
        <v>1560</v>
      </c>
      <c r="F1264">
        <f t="shared" si="19"/>
        <v>15</v>
      </c>
    </row>
    <row r="1265" spans="1:6">
      <c r="A1265" s="1">
        <v>42451.809027777781</v>
      </c>
      <c r="B1265" s="1">
        <v>42451.902083333334</v>
      </c>
      <c r="C1265" t="s">
        <v>505</v>
      </c>
      <c r="D1265" t="s">
        <v>506</v>
      </c>
      <c r="E1265" t="s">
        <v>1567</v>
      </c>
      <c r="F1265">
        <f t="shared" si="19"/>
        <v>13</v>
      </c>
    </row>
    <row r="1266" spans="1:6">
      <c r="A1266" s="1">
        <v>42451.843055555553</v>
      </c>
      <c r="B1266" s="1">
        <v>42451.898611111108</v>
      </c>
      <c r="C1266" t="s">
        <v>497</v>
      </c>
      <c r="D1266" t="s">
        <v>498</v>
      </c>
      <c r="E1266" t="s">
        <v>1560</v>
      </c>
      <c r="F1266">
        <f t="shared" si="19"/>
        <v>11</v>
      </c>
    </row>
    <row r="1267" spans="1:6">
      <c r="A1267" s="1">
        <v>42451.845833333333</v>
      </c>
      <c r="B1267" s="1">
        <v>42451.928472222222</v>
      </c>
      <c r="C1267" t="s">
        <v>677</v>
      </c>
      <c r="D1267" t="s">
        <v>678</v>
      </c>
      <c r="E1267" t="s">
        <v>1567</v>
      </c>
      <c r="F1267">
        <f t="shared" si="19"/>
        <v>12</v>
      </c>
    </row>
    <row r="1268" spans="1:6">
      <c r="A1268" s="1">
        <v>42452.070138888892</v>
      </c>
      <c r="B1268" s="1">
        <v>42452.218055555553</v>
      </c>
      <c r="C1268" t="s">
        <v>223</v>
      </c>
      <c r="D1268" t="s">
        <v>224</v>
      </c>
      <c r="E1268" t="s">
        <v>1526</v>
      </c>
      <c r="F1268">
        <f t="shared" si="19"/>
        <v>5</v>
      </c>
    </row>
    <row r="1269" spans="1:6">
      <c r="A1269" s="1">
        <v>42452.072916666664</v>
      </c>
      <c r="B1269" s="1">
        <v>42452.079861111109</v>
      </c>
      <c r="C1269" t="s">
        <v>977</v>
      </c>
      <c r="D1269" t="s">
        <v>978</v>
      </c>
      <c r="E1269" t="s">
        <v>1538</v>
      </c>
      <c r="F1269">
        <f t="shared" si="19"/>
        <v>6</v>
      </c>
    </row>
    <row r="1270" spans="1:6">
      <c r="A1270" s="1">
        <v>42452.07916666667</v>
      </c>
      <c r="B1270" s="1">
        <v>42452.34375</v>
      </c>
      <c r="C1270" t="s">
        <v>1681</v>
      </c>
      <c r="D1270" t="s">
        <v>1682</v>
      </c>
      <c r="E1270" t="s">
        <v>1649</v>
      </c>
      <c r="F1270">
        <f t="shared" si="19"/>
        <v>7</v>
      </c>
    </row>
    <row r="1271" spans="1:6">
      <c r="A1271" s="1">
        <v>42452.131249999999</v>
      </c>
      <c r="B1271" s="1">
        <v>42452.37222222222</v>
      </c>
      <c r="C1271" t="s">
        <v>1685</v>
      </c>
      <c r="D1271" t="s">
        <v>1686</v>
      </c>
      <c r="E1271" t="s">
        <v>1649</v>
      </c>
      <c r="F1271">
        <f t="shared" si="19"/>
        <v>6</v>
      </c>
    </row>
    <row r="1272" spans="1:6">
      <c r="A1272" s="1">
        <v>42452.138888888891</v>
      </c>
      <c r="B1272" s="1">
        <v>42452.13958333333</v>
      </c>
      <c r="C1272" t="s">
        <v>1665</v>
      </c>
      <c r="D1272" t="s">
        <v>1666</v>
      </c>
      <c r="E1272" t="s">
        <v>1649</v>
      </c>
      <c r="F1272">
        <f t="shared" si="19"/>
        <v>7</v>
      </c>
    </row>
    <row r="1273" spans="1:6">
      <c r="A1273" s="1">
        <v>42452.151388888888</v>
      </c>
      <c r="B1273" s="1">
        <v>42452.350694444445</v>
      </c>
      <c r="C1273" t="s">
        <v>242</v>
      </c>
      <c r="D1273" t="s">
        <v>243</v>
      </c>
      <c r="E1273" t="s">
        <v>1526</v>
      </c>
      <c r="F1273">
        <f t="shared" si="19"/>
        <v>7</v>
      </c>
    </row>
    <row r="1274" spans="1:6">
      <c r="A1274" s="1">
        <v>42452.179166666669</v>
      </c>
      <c r="B1274" s="1">
        <v>42452.311805555553</v>
      </c>
      <c r="C1274" t="s">
        <v>261</v>
      </c>
      <c r="D1274" t="s">
        <v>262</v>
      </c>
      <c r="E1274" t="s">
        <v>1526</v>
      </c>
      <c r="F1274">
        <f t="shared" si="19"/>
        <v>8</v>
      </c>
    </row>
    <row r="1275" spans="1:6">
      <c r="A1275" s="1">
        <v>42452.202777777777</v>
      </c>
      <c r="B1275" s="1">
        <v>42452.203472222223</v>
      </c>
      <c r="C1275" t="s">
        <v>275</v>
      </c>
      <c r="D1275" t="s">
        <v>276</v>
      </c>
      <c r="E1275" t="s">
        <v>1526</v>
      </c>
      <c r="F1275">
        <f t="shared" si="19"/>
        <v>9</v>
      </c>
    </row>
    <row r="1276" spans="1:6">
      <c r="A1276" s="1">
        <v>42452.207638888889</v>
      </c>
      <c r="B1276" s="1">
        <v>42452.677777777775</v>
      </c>
      <c r="C1276" t="s">
        <v>744</v>
      </c>
      <c r="D1276" t="s">
        <v>745</v>
      </c>
      <c r="E1276" t="s">
        <v>1526</v>
      </c>
      <c r="F1276">
        <f t="shared" si="19"/>
        <v>9</v>
      </c>
    </row>
    <row r="1277" spans="1:6">
      <c r="A1277" s="1">
        <v>42452.222916666666</v>
      </c>
      <c r="B1277" s="1">
        <v>42452.290972222225</v>
      </c>
      <c r="C1277" t="s">
        <v>321</v>
      </c>
      <c r="D1277" t="s">
        <v>322</v>
      </c>
      <c r="E1277" t="s">
        <v>1526</v>
      </c>
      <c r="F1277">
        <f t="shared" si="19"/>
        <v>9</v>
      </c>
    </row>
    <row r="1278" spans="1:6">
      <c r="A1278" s="1">
        <v>42452.228472222225</v>
      </c>
      <c r="B1278" s="1">
        <v>42452.332638888889</v>
      </c>
      <c r="C1278" t="s">
        <v>689</v>
      </c>
      <c r="D1278" t="s">
        <v>690</v>
      </c>
      <c r="E1278" t="s">
        <v>1526</v>
      </c>
      <c r="F1278">
        <f t="shared" si="19"/>
        <v>11</v>
      </c>
    </row>
    <row r="1279" spans="1:6">
      <c r="A1279" s="1">
        <v>42452.228472222225</v>
      </c>
      <c r="B1279" s="1">
        <v>42452.476388888892</v>
      </c>
      <c r="C1279" t="s">
        <v>275</v>
      </c>
      <c r="D1279" t="s">
        <v>276</v>
      </c>
      <c r="E1279" t="s">
        <v>1526</v>
      </c>
      <c r="F1279">
        <f t="shared" si="19"/>
        <v>11</v>
      </c>
    </row>
    <row r="1280" spans="1:6">
      <c r="A1280" s="1">
        <v>42452.231249999997</v>
      </c>
      <c r="B1280" s="1">
        <v>42452.491666666669</v>
      </c>
      <c r="C1280" t="s">
        <v>423</v>
      </c>
      <c r="D1280" t="s">
        <v>424</v>
      </c>
      <c r="E1280" t="s">
        <v>1560</v>
      </c>
      <c r="F1280">
        <f t="shared" si="19"/>
        <v>12</v>
      </c>
    </row>
    <row r="1281" spans="1:6">
      <c r="A1281" s="1">
        <v>42452.23541666667</v>
      </c>
      <c r="B1281" s="1">
        <v>42452.590277777781</v>
      </c>
      <c r="C1281" t="s">
        <v>297</v>
      </c>
      <c r="D1281" t="s">
        <v>298</v>
      </c>
      <c r="E1281" t="s">
        <v>1526</v>
      </c>
      <c r="F1281">
        <f t="shared" si="19"/>
        <v>13</v>
      </c>
    </row>
    <row r="1282" spans="1:6">
      <c r="A1282" s="1">
        <v>42452.236111111109</v>
      </c>
      <c r="B1282" s="1">
        <v>42452.287499999999</v>
      </c>
      <c r="C1282" t="s">
        <v>341</v>
      </c>
      <c r="D1282" t="s">
        <v>342</v>
      </c>
      <c r="E1282" t="s">
        <v>1526</v>
      </c>
      <c r="F1282">
        <f t="shared" ref="F1282:F1345" si="20">SUMPRODUCT(--($A$1:$A$10000&lt;=A1282),--($B$1:$B$10000&gt;=A1282))</f>
        <v>15</v>
      </c>
    </row>
    <row r="1283" spans="1:6">
      <c r="A1283" s="1">
        <v>42452.236111111109</v>
      </c>
      <c r="B1283" s="1">
        <v>42452.510416666664</v>
      </c>
      <c r="C1283" t="s">
        <v>279</v>
      </c>
      <c r="D1283" t="s">
        <v>280</v>
      </c>
      <c r="E1283" t="s">
        <v>1541</v>
      </c>
      <c r="F1283">
        <f t="shared" si="20"/>
        <v>15</v>
      </c>
    </row>
    <row r="1284" spans="1:6">
      <c r="A1284" s="1">
        <v>42452.236805555556</v>
      </c>
      <c r="B1284" s="1">
        <v>42452.640972222223</v>
      </c>
      <c r="C1284" t="s">
        <v>291</v>
      </c>
      <c r="D1284" t="s">
        <v>292</v>
      </c>
      <c r="E1284" t="s">
        <v>1560</v>
      </c>
      <c r="F1284">
        <f t="shared" si="20"/>
        <v>16</v>
      </c>
    </row>
    <row r="1285" spans="1:6">
      <c r="A1285" s="1">
        <v>42452.241666666669</v>
      </c>
      <c r="B1285" s="1">
        <v>42452.242361111108</v>
      </c>
      <c r="C1285" t="s">
        <v>980</v>
      </c>
      <c r="D1285" t="s">
        <v>682</v>
      </c>
      <c r="E1285" t="s">
        <v>1560</v>
      </c>
      <c r="F1285">
        <f t="shared" si="20"/>
        <v>17</v>
      </c>
    </row>
    <row r="1286" spans="1:6">
      <c r="A1286" s="1">
        <v>42452.244444444441</v>
      </c>
      <c r="B1286" s="1">
        <v>42452.245833333334</v>
      </c>
      <c r="C1286" t="s">
        <v>980</v>
      </c>
      <c r="D1286" t="s">
        <v>682</v>
      </c>
      <c r="E1286" t="s">
        <v>1560</v>
      </c>
      <c r="F1286">
        <f t="shared" si="20"/>
        <v>17</v>
      </c>
    </row>
    <row r="1287" spans="1:6">
      <c r="A1287" s="1">
        <v>42452.245138888888</v>
      </c>
      <c r="B1287" s="1">
        <v>42452.690972222219</v>
      </c>
      <c r="C1287" t="s">
        <v>289</v>
      </c>
      <c r="D1287" t="s">
        <v>290</v>
      </c>
      <c r="E1287" t="s">
        <v>1526</v>
      </c>
      <c r="F1287">
        <f t="shared" si="20"/>
        <v>18</v>
      </c>
    </row>
    <row r="1288" spans="1:6">
      <c r="A1288" s="1">
        <v>42452.246527777781</v>
      </c>
      <c r="B1288" s="1">
        <v>42452.24722222222</v>
      </c>
      <c r="C1288" t="s">
        <v>980</v>
      </c>
      <c r="D1288" t="s">
        <v>682</v>
      </c>
      <c r="E1288" t="s">
        <v>1560</v>
      </c>
      <c r="F1288">
        <f t="shared" si="20"/>
        <v>18</v>
      </c>
    </row>
    <row r="1289" spans="1:6">
      <c r="A1289" s="1">
        <v>42452.24722222222</v>
      </c>
      <c r="B1289" s="1">
        <v>42452.484722222223</v>
      </c>
      <c r="C1289" t="s">
        <v>325</v>
      </c>
      <c r="D1289" t="s">
        <v>326</v>
      </c>
      <c r="E1289" t="s">
        <v>1541</v>
      </c>
      <c r="F1289">
        <f t="shared" si="20"/>
        <v>19</v>
      </c>
    </row>
    <row r="1290" spans="1:6">
      <c r="A1290" s="1">
        <v>42452.247916666667</v>
      </c>
      <c r="B1290" s="1">
        <v>42452.300694444442</v>
      </c>
      <c r="C1290" t="s">
        <v>401</v>
      </c>
      <c r="D1290" t="s">
        <v>402</v>
      </c>
      <c r="E1290" t="s">
        <v>1560</v>
      </c>
      <c r="F1290">
        <f t="shared" si="20"/>
        <v>19</v>
      </c>
    </row>
    <row r="1291" spans="1:6">
      <c r="A1291" s="1">
        <v>42452.248611111114</v>
      </c>
      <c r="B1291" s="1">
        <v>42452.679166666669</v>
      </c>
      <c r="C1291" t="s">
        <v>367</v>
      </c>
      <c r="D1291" t="s">
        <v>368</v>
      </c>
      <c r="E1291" t="s">
        <v>1526</v>
      </c>
      <c r="F1291">
        <f t="shared" si="20"/>
        <v>20</v>
      </c>
    </row>
    <row r="1292" spans="1:6">
      <c r="A1292" s="1">
        <v>42452.249305555553</v>
      </c>
      <c r="B1292" s="1">
        <v>42452.277083333334</v>
      </c>
      <c r="C1292" t="s">
        <v>315</v>
      </c>
      <c r="D1292" t="s">
        <v>316</v>
      </c>
      <c r="E1292" t="s">
        <v>1560</v>
      </c>
      <c r="F1292">
        <f t="shared" si="20"/>
        <v>21</v>
      </c>
    </row>
    <row r="1293" spans="1:6">
      <c r="A1293" s="1">
        <v>42452.250694444447</v>
      </c>
      <c r="B1293" s="1">
        <v>42452.35</v>
      </c>
      <c r="C1293" t="s">
        <v>285</v>
      </c>
      <c r="D1293" t="s">
        <v>286</v>
      </c>
      <c r="E1293" t="s">
        <v>1538</v>
      </c>
      <c r="F1293">
        <f t="shared" si="20"/>
        <v>22</v>
      </c>
    </row>
    <row r="1294" spans="1:6">
      <c r="A1294" s="1">
        <v>42452.251388888886</v>
      </c>
      <c r="B1294" s="1">
        <v>42452.308333333334</v>
      </c>
      <c r="C1294" t="s">
        <v>303</v>
      </c>
      <c r="D1294" t="s">
        <v>304</v>
      </c>
      <c r="E1294" t="s">
        <v>1526</v>
      </c>
      <c r="F1294">
        <f t="shared" si="20"/>
        <v>23</v>
      </c>
    </row>
    <row r="1295" spans="1:6">
      <c r="A1295" s="1">
        <v>42452.253472222219</v>
      </c>
      <c r="B1295" s="1">
        <v>42452.382638888892</v>
      </c>
      <c r="C1295" t="s">
        <v>777</v>
      </c>
      <c r="D1295" t="s">
        <v>778</v>
      </c>
      <c r="E1295" t="s">
        <v>1526</v>
      </c>
      <c r="F1295">
        <f t="shared" si="20"/>
        <v>25</v>
      </c>
    </row>
    <row r="1296" spans="1:6">
      <c r="A1296" s="1">
        <v>42452.253472222219</v>
      </c>
      <c r="B1296" s="1">
        <v>42452.508333333331</v>
      </c>
      <c r="C1296" t="s">
        <v>779</v>
      </c>
      <c r="D1296" t="s">
        <v>780</v>
      </c>
      <c r="E1296" t="s">
        <v>1526</v>
      </c>
      <c r="F1296">
        <f t="shared" si="20"/>
        <v>25</v>
      </c>
    </row>
    <row r="1297" spans="1:6">
      <c r="A1297" s="1">
        <v>42452.256944444445</v>
      </c>
      <c r="B1297" s="1">
        <v>42452.263888888891</v>
      </c>
      <c r="C1297" t="s">
        <v>758</v>
      </c>
      <c r="D1297" t="s">
        <v>302</v>
      </c>
      <c r="E1297" t="s">
        <v>1584</v>
      </c>
      <c r="F1297">
        <f t="shared" si="20"/>
        <v>26</v>
      </c>
    </row>
    <row r="1298" spans="1:6">
      <c r="A1298" s="1">
        <v>42452.259722222225</v>
      </c>
      <c r="B1298" s="1">
        <v>42452.45</v>
      </c>
      <c r="C1298" t="s">
        <v>283</v>
      </c>
      <c r="D1298" t="s">
        <v>284</v>
      </c>
      <c r="E1298" t="s">
        <v>1526</v>
      </c>
      <c r="F1298">
        <f t="shared" si="20"/>
        <v>27</v>
      </c>
    </row>
    <row r="1299" spans="1:6">
      <c r="A1299" s="1">
        <v>42452.260416666664</v>
      </c>
      <c r="B1299" s="1">
        <v>42452.493055555555</v>
      </c>
      <c r="C1299" t="s">
        <v>27</v>
      </c>
      <c r="D1299" t="s">
        <v>28</v>
      </c>
      <c r="E1299" t="s">
        <v>1541</v>
      </c>
      <c r="F1299">
        <f t="shared" si="20"/>
        <v>28</v>
      </c>
    </row>
    <row r="1300" spans="1:6">
      <c r="A1300" s="1">
        <v>42452.263888888891</v>
      </c>
      <c r="B1300" s="1">
        <v>42452.350694444445</v>
      </c>
      <c r="C1300" t="s">
        <v>409</v>
      </c>
      <c r="D1300" t="s">
        <v>410</v>
      </c>
      <c r="E1300" t="s">
        <v>1560</v>
      </c>
      <c r="F1300">
        <f t="shared" si="20"/>
        <v>29</v>
      </c>
    </row>
    <row r="1301" spans="1:6">
      <c r="A1301" s="1">
        <v>42452.26458333333</v>
      </c>
      <c r="B1301" s="1">
        <v>42452.26666666667</v>
      </c>
      <c r="C1301" t="s">
        <v>758</v>
      </c>
      <c r="D1301" t="s">
        <v>302</v>
      </c>
      <c r="E1301" t="s">
        <v>1584</v>
      </c>
      <c r="F1301">
        <f t="shared" si="20"/>
        <v>30</v>
      </c>
    </row>
    <row r="1302" spans="1:6">
      <c r="A1302" s="1">
        <v>42452.26458333333</v>
      </c>
      <c r="B1302" s="1">
        <v>42452.379861111112</v>
      </c>
      <c r="C1302" t="s">
        <v>568</v>
      </c>
      <c r="D1302" t="s">
        <v>569</v>
      </c>
      <c r="E1302" t="s">
        <v>1541</v>
      </c>
      <c r="F1302">
        <f t="shared" si="20"/>
        <v>30</v>
      </c>
    </row>
    <row r="1303" spans="1:6">
      <c r="A1303" s="1">
        <v>42452.267361111109</v>
      </c>
      <c r="B1303" s="1">
        <v>42452.319444444445</v>
      </c>
      <c r="C1303" t="s">
        <v>758</v>
      </c>
      <c r="D1303" t="s">
        <v>302</v>
      </c>
      <c r="E1303" t="s">
        <v>1584</v>
      </c>
      <c r="F1303">
        <f t="shared" si="20"/>
        <v>30</v>
      </c>
    </row>
    <row r="1304" spans="1:6">
      <c r="A1304" s="1">
        <v>42452.269444444442</v>
      </c>
      <c r="B1304" s="1">
        <v>42452.270138888889</v>
      </c>
      <c r="C1304" t="s">
        <v>985</v>
      </c>
      <c r="D1304" t="s">
        <v>986</v>
      </c>
      <c r="E1304" t="s">
        <v>1526</v>
      </c>
      <c r="F1304">
        <f t="shared" si="20"/>
        <v>31</v>
      </c>
    </row>
    <row r="1305" spans="1:6">
      <c r="A1305" s="1">
        <v>42452.270138888889</v>
      </c>
      <c r="B1305" s="1">
        <v>42452.368750000001</v>
      </c>
      <c r="C1305" t="s">
        <v>317</v>
      </c>
      <c r="D1305" t="s">
        <v>318</v>
      </c>
      <c r="E1305" t="s">
        <v>1538</v>
      </c>
      <c r="F1305">
        <f t="shared" si="20"/>
        <v>32</v>
      </c>
    </row>
    <row r="1306" spans="1:6">
      <c r="A1306" s="1">
        <v>42452.270833333336</v>
      </c>
      <c r="B1306" s="1">
        <v>42452.281944444447</v>
      </c>
      <c r="C1306" t="s">
        <v>985</v>
      </c>
      <c r="D1306" t="s">
        <v>986</v>
      </c>
      <c r="E1306" t="s">
        <v>1526</v>
      </c>
      <c r="F1306">
        <f t="shared" si="20"/>
        <v>32</v>
      </c>
    </row>
    <row r="1307" spans="1:6">
      <c r="A1307" s="1">
        <v>42452.272222222222</v>
      </c>
      <c r="B1307" s="1">
        <v>42452.595138888886</v>
      </c>
      <c r="C1307" t="s">
        <v>323</v>
      </c>
      <c r="D1307" t="s">
        <v>324</v>
      </c>
      <c r="E1307" t="s">
        <v>1526</v>
      </c>
      <c r="F1307">
        <f t="shared" si="20"/>
        <v>33</v>
      </c>
    </row>
    <row r="1308" spans="1:6">
      <c r="A1308" s="1">
        <v>42452.272916666669</v>
      </c>
      <c r="B1308" s="1">
        <v>42452.574305555558</v>
      </c>
      <c r="C1308" t="s">
        <v>353</v>
      </c>
      <c r="D1308" t="s">
        <v>354</v>
      </c>
      <c r="E1308" t="s">
        <v>1526</v>
      </c>
      <c r="F1308">
        <f t="shared" si="20"/>
        <v>34</v>
      </c>
    </row>
    <row r="1309" spans="1:6">
      <c r="A1309" s="1">
        <v>42452.273611111108</v>
      </c>
      <c r="B1309" s="1">
        <v>42452.275000000001</v>
      </c>
      <c r="C1309" t="s">
        <v>1658</v>
      </c>
      <c r="D1309" t="s">
        <v>1659</v>
      </c>
      <c r="E1309" t="e">
        <v>#N/A</v>
      </c>
      <c r="F1309">
        <f t="shared" si="20"/>
        <v>35</v>
      </c>
    </row>
    <row r="1310" spans="1:6">
      <c r="A1310" s="1">
        <v>42452.275694444441</v>
      </c>
      <c r="B1310" s="1">
        <v>42452.32916666667</v>
      </c>
      <c r="C1310" t="s">
        <v>309</v>
      </c>
      <c r="D1310" t="s">
        <v>310</v>
      </c>
      <c r="E1310" t="s">
        <v>1538</v>
      </c>
      <c r="F1310">
        <f t="shared" si="20"/>
        <v>35</v>
      </c>
    </row>
    <row r="1311" spans="1:6">
      <c r="A1311" s="1">
        <v>42452.276388888888</v>
      </c>
      <c r="B1311" s="1">
        <v>42452.288194444445</v>
      </c>
      <c r="C1311" t="s">
        <v>355</v>
      </c>
      <c r="D1311" t="s">
        <v>356</v>
      </c>
      <c r="E1311" t="s">
        <v>1538</v>
      </c>
      <c r="F1311">
        <f t="shared" si="20"/>
        <v>36</v>
      </c>
    </row>
    <row r="1312" spans="1:6">
      <c r="A1312" s="1">
        <v>42452.279861111114</v>
      </c>
      <c r="B1312" s="1">
        <v>42452.370138888888</v>
      </c>
      <c r="C1312" t="s">
        <v>788</v>
      </c>
      <c r="D1312" t="s">
        <v>789</v>
      </c>
      <c r="E1312" t="s">
        <v>1526</v>
      </c>
      <c r="F1312">
        <f t="shared" si="20"/>
        <v>36</v>
      </c>
    </row>
    <row r="1313" spans="1:6">
      <c r="A1313" s="1">
        <v>42452.280555555553</v>
      </c>
      <c r="B1313" s="1">
        <v>42452.611111111109</v>
      </c>
      <c r="C1313" t="s">
        <v>315</v>
      </c>
      <c r="D1313" t="s">
        <v>316</v>
      </c>
      <c r="E1313" t="s">
        <v>1560</v>
      </c>
      <c r="F1313">
        <f t="shared" si="20"/>
        <v>37</v>
      </c>
    </row>
    <row r="1314" spans="1:6">
      <c r="A1314" s="1">
        <v>42452.283333333333</v>
      </c>
      <c r="B1314" s="1">
        <v>42452.28402777778</v>
      </c>
      <c r="C1314" t="s">
        <v>547</v>
      </c>
      <c r="D1314" t="s">
        <v>548</v>
      </c>
      <c r="E1314" t="s">
        <v>1649</v>
      </c>
      <c r="F1314">
        <f t="shared" si="20"/>
        <v>38</v>
      </c>
    </row>
    <row r="1315" spans="1:6">
      <c r="A1315" s="1">
        <v>42452.283333333333</v>
      </c>
      <c r="B1315" s="1">
        <v>42452.368750000001</v>
      </c>
      <c r="C1315" t="s">
        <v>761</v>
      </c>
      <c r="D1315" t="s">
        <v>762</v>
      </c>
      <c r="E1315" t="s">
        <v>1560</v>
      </c>
      <c r="F1315">
        <f t="shared" si="20"/>
        <v>38</v>
      </c>
    </row>
    <row r="1316" spans="1:6">
      <c r="A1316" s="1">
        <v>42452.28402777778</v>
      </c>
      <c r="B1316" s="1">
        <v>42452.286805555559</v>
      </c>
      <c r="C1316" t="s">
        <v>650</v>
      </c>
      <c r="D1316" t="s">
        <v>651</v>
      </c>
      <c r="E1316" t="s">
        <v>1584</v>
      </c>
      <c r="F1316">
        <f t="shared" si="20"/>
        <v>40</v>
      </c>
    </row>
    <row r="1317" spans="1:6">
      <c r="A1317" s="1">
        <v>42452.28402777778</v>
      </c>
      <c r="B1317" s="1">
        <v>42452.369444444441</v>
      </c>
      <c r="C1317" t="s">
        <v>293</v>
      </c>
      <c r="D1317" t="s">
        <v>294</v>
      </c>
      <c r="E1317" t="s">
        <v>1526</v>
      </c>
      <c r="F1317">
        <f t="shared" si="20"/>
        <v>40</v>
      </c>
    </row>
    <row r="1318" spans="1:6">
      <c r="A1318" s="1">
        <v>42452.284722222219</v>
      </c>
      <c r="B1318" s="1">
        <v>42452.284722222219</v>
      </c>
      <c r="C1318" t="s">
        <v>547</v>
      </c>
      <c r="D1318" t="s">
        <v>548</v>
      </c>
      <c r="E1318" t="s">
        <v>1649</v>
      </c>
      <c r="F1318">
        <f t="shared" si="20"/>
        <v>40</v>
      </c>
    </row>
    <row r="1319" spans="1:6">
      <c r="A1319" s="1">
        <v>42452.286805555559</v>
      </c>
      <c r="B1319" s="1">
        <v>42452.470833333333</v>
      </c>
      <c r="C1319" t="s">
        <v>656</v>
      </c>
      <c r="D1319" t="s">
        <v>657</v>
      </c>
      <c r="E1319" t="s">
        <v>1526</v>
      </c>
      <c r="F1319">
        <f t="shared" si="20"/>
        <v>40</v>
      </c>
    </row>
    <row r="1320" spans="1:6">
      <c r="A1320" s="1">
        <v>42452.287499999999</v>
      </c>
      <c r="B1320" s="1">
        <v>42452.347222222219</v>
      </c>
      <c r="C1320" t="s">
        <v>371</v>
      </c>
      <c r="D1320" t="s">
        <v>372</v>
      </c>
      <c r="E1320" t="s">
        <v>1526</v>
      </c>
      <c r="F1320">
        <f t="shared" si="20"/>
        <v>42</v>
      </c>
    </row>
    <row r="1321" spans="1:6">
      <c r="A1321" s="1">
        <v>42452.287499999999</v>
      </c>
      <c r="B1321" s="1">
        <v>42452.456944444442</v>
      </c>
      <c r="C1321" t="s">
        <v>419</v>
      </c>
      <c r="D1321" t="s">
        <v>420</v>
      </c>
      <c r="E1321" t="s">
        <v>1560</v>
      </c>
      <c r="F1321">
        <f t="shared" si="20"/>
        <v>42</v>
      </c>
    </row>
    <row r="1322" spans="1:6">
      <c r="A1322" s="1">
        <v>42452.287499999999</v>
      </c>
      <c r="B1322" s="1">
        <v>42452.666666666664</v>
      </c>
      <c r="C1322" t="s">
        <v>415</v>
      </c>
      <c r="D1322" t="s">
        <v>416</v>
      </c>
      <c r="E1322" t="s">
        <v>1526</v>
      </c>
      <c r="F1322">
        <f t="shared" si="20"/>
        <v>42</v>
      </c>
    </row>
    <row r="1323" spans="1:6">
      <c r="A1323" s="1">
        <v>42452.288194444445</v>
      </c>
      <c r="B1323" s="1">
        <v>42452.590277777781</v>
      </c>
      <c r="C1323" t="s">
        <v>341</v>
      </c>
      <c r="D1323" t="s">
        <v>342</v>
      </c>
      <c r="E1323" t="s">
        <v>1526</v>
      </c>
      <c r="F1323">
        <f t="shared" si="20"/>
        <v>42</v>
      </c>
    </row>
    <row r="1324" spans="1:6">
      <c r="A1324" s="1">
        <v>42452.288888888892</v>
      </c>
      <c r="B1324" s="1">
        <v>42452.662499999999</v>
      </c>
      <c r="C1324" t="s">
        <v>431</v>
      </c>
      <c r="D1324" t="s">
        <v>432</v>
      </c>
      <c r="E1324" t="s">
        <v>1526</v>
      </c>
      <c r="F1324">
        <f t="shared" si="20"/>
        <v>42</v>
      </c>
    </row>
    <row r="1325" spans="1:6">
      <c r="A1325" s="1">
        <v>42452.289583333331</v>
      </c>
      <c r="B1325" s="1">
        <v>42452.632638888892</v>
      </c>
      <c r="C1325" t="s">
        <v>359</v>
      </c>
      <c r="D1325" t="s">
        <v>360</v>
      </c>
      <c r="E1325" t="s">
        <v>1526</v>
      </c>
      <c r="F1325">
        <f t="shared" si="20"/>
        <v>43</v>
      </c>
    </row>
    <row r="1326" spans="1:6">
      <c r="A1326" s="1">
        <v>42452.290277777778</v>
      </c>
      <c r="B1326" s="1">
        <v>42452.290972222225</v>
      </c>
      <c r="C1326" t="s">
        <v>355</v>
      </c>
      <c r="D1326" t="s">
        <v>356</v>
      </c>
      <c r="E1326" t="s">
        <v>1538</v>
      </c>
      <c r="F1326">
        <f t="shared" si="20"/>
        <v>44</v>
      </c>
    </row>
    <row r="1327" spans="1:6">
      <c r="A1327" s="1">
        <v>42452.291666666664</v>
      </c>
      <c r="B1327" s="1">
        <v>42452.347916666666</v>
      </c>
      <c r="C1327" t="s">
        <v>321</v>
      </c>
      <c r="D1327" t="s">
        <v>322</v>
      </c>
      <c r="E1327" t="s">
        <v>1526</v>
      </c>
      <c r="F1327">
        <f t="shared" si="20"/>
        <v>43</v>
      </c>
    </row>
    <row r="1328" spans="1:6">
      <c r="A1328" s="1">
        <v>42452.292361111111</v>
      </c>
      <c r="B1328" s="1">
        <v>42452.334722222222</v>
      </c>
      <c r="C1328" t="s">
        <v>355</v>
      </c>
      <c r="D1328" t="s">
        <v>356</v>
      </c>
      <c r="E1328" t="s">
        <v>1538</v>
      </c>
      <c r="F1328">
        <f t="shared" si="20"/>
        <v>44</v>
      </c>
    </row>
    <row r="1329" spans="1:6">
      <c r="A1329" s="1">
        <v>42452.293055555558</v>
      </c>
      <c r="B1329" s="1">
        <v>42452.401388888888</v>
      </c>
      <c r="C1329" t="s">
        <v>413</v>
      </c>
      <c r="D1329" t="s">
        <v>414</v>
      </c>
      <c r="E1329" t="s">
        <v>1560</v>
      </c>
      <c r="F1329">
        <f t="shared" si="20"/>
        <v>45</v>
      </c>
    </row>
    <row r="1330" spans="1:6">
      <c r="A1330" s="1">
        <v>42452.293749999997</v>
      </c>
      <c r="B1330" s="1">
        <v>42452.38958333333</v>
      </c>
      <c r="C1330" t="s">
        <v>855</v>
      </c>
      <c r="D1330" t="s">
        <v>856</v>
      </c>
      <c r="E1330" t="s">
        <v>1526</v>
      </c>
      <c r="F1330">
        <f t="shared" si="20"/>
        <v>47</v>
      </c>
    </row>
    <row r="1331" spans="1:6">
      <c r="A1331" s="1">
        <v>42452.293749999997</v>
      </c>
      <c r="B1331" s="1">
        <v>42452.623611111114</v>
      </c>
      <c r="C1331" t="s">
        <v>351</v>
      </c>
      <c r="D1331" t="s">
        <v>352</v>
      </c>
      <c r="E1331" t="s">
        <v>1541</v>
      </c>
      <c r="F1331">
        <f t="shared" si="20"/>
        <v>47</v>
      </c>
    </row>
    <row r="1332" spans="1:6">
      <c r="A1332" s="1">
        <v>42452.294444444444</v>
      </c>
      <c r="B1332" s="1">
        <v>42452.578472222223</v>
      </c>
      <c r="C1332" t="s">
        <v>867</v>
      </c>
      <c r="D1332" t="s">
        <v>868</v>
      </c>
      <c r="E1332" t="s">
        <v>1526</v>
      </c>
      <c r="F1332">
        <f t="shared" si="20"/>
        <v>49</v>
      </c>
    </row>
    <row r="1333" spans="1:6">
      <c r="A1333" s="1">
        <v>42452.294444444444</v>
      </c>
      <c r="B1333" s="1">
        <v>42452.711111111108</v>
      </c>
      <c r="C1333" t="s">
        <v>1672</v>
      </c>
      <c r="D1333" t="s">
        <v>1618</v>
      </c>
      <c r="E1333" t="s">
        <v>1584</v>
      </c>
      <c r="F1333">
        <f t="shared" si="20"/>
        <v>49</v>
      </c>
    </row>
    <row r="1334" spans="1:6">
      <c r="A1334" s="1">
        <v>42452.29583333333</v>
      </c>
      <c r="B1334" s="1">
        <v>42452.623611111114</v>
      </c>
      <c r="C1334" t="s">
        <v>349</v>
      </c>
      <c r="D1334" t="s">
        <v>350</v>
      </c>
      <c r="E1334" t="s">
        <v>1526</v>
      </c>
      <c r="F1334">
        <f t="shared" si="20"/>
        <v>51</v>
      </c>
    </row>
    <row r="1335" spans="1:6">
      <c r="A1335" s="1">
        <v>42452.29583333333</v>
      </c>
      <c r="B1335" s="1">
        <v>42452.633333333331</v>
      </c>
      <c r="C1335" t="s">
        <v>381</v>
      </c>
      <c r="D1335" t="s">
        <v>382</v>
      </c>
      <c r="E1335" t="s">
        <v>1560</v>
      </c>
      <c r="F1335">
        <f t="shared" si="20"/>
        <v>51</v>
      </c>
    </row>
    <row r="1336" spans="1:6">
      <c r="A1336" s="1">
        <v>42452.298611111109</v>
      </c>
      <c r="B1336" s="1">
        <v>42452.809027777781</v>
      </c>
      <c r="C1336" t="s">
        <v>29</v>
      </c>
      <c r="D1336" t="s">
        <v>30</v>
      </c>
      <c r="E1336" t="s">
        <v>1526</v>
      </c>
      <c r="F1336">
        <f t="shared" si="20"/>
        <v>52</v>
      </c>
    </row>
    <row r="1337" spans="1:6">
      <c r="A1337" s="1">
        <v>42452.301388888889</v>
      </c>
      <c r="B1337" s="1">
        <v>42452.486111111109</v>
      </c>
      <c r="C1337" t="s">
        <v>401</v>
      </c>
      <c r="D1337" t="s">
        <v>402</v>
      </c>
      <c r="E1337" t="s">
        <v>1560</v>
      </c>
      <c r="F1337">
        <f t="shared" si="20"/>
        <v>52</v>
      </c>
    </row>
    <row r="1338" spans="1:6">
      <c r="A1338" s="1">
        <v>42452.303472222222</v>
      </c>
      <c r="B1338" s="1">
        <v>42452.390972222223</v>
      </c>
      <c r="C1338" t="s">
        <v>985</v>
      </c>
      <c r="D1338" t="s">
        <v>986</v>
      </c>
      <c r="E1338" t="s">
        <v>1526</v>
      </c>
      <c r="F1338">
        <f t="shared" si="20"/>
        <v>53</v>
      </c>
    </row>
    <row r="1339" spans="1:6">
      <c r="A1339" s="1">
        <v>42452.305555555555</v>
      </c>
      <c r="B1339" s="1">
        <v>42452.310416666667</v>
      </c>
      <c r="C1339" t="s">
        <v>987</v>
      </c>
      <c r="D1339" t="s">
        <v>988</v>
      </c>
      <c r="E1339" t="s">
        <v>1560</v>
      </c>
      <c r="F1339">
        <f t="shared" si="20"/>
        <v>54</v>
      </c>
    </row>
    <row r="1340" spans="1:6">
      <c r="A1340" s="1">
        <v>42452.306250000001</v>
      </c>
      <c r="B1340" s="1">
        <v>42452.38958333333</v>
      </c>
      <c r="C1340" t="s">
        <v>626</v>
      </c>
      <c r="D1340" t="s">
        <v>627</v>
      </c>
      <c r="E1340" t="s">
        <v>1526</v>
      </c>
      <c r="F1340">
        <f t="shared" si="20"/>
        <v>56</v>
      </c>
    </row>
    <row r="1341" spans="1:6">
      <c r="A1341" s="1">
        <v>42452.306250000001</v>
      </c>
      <c r="B1341" s="1">
        <v>42452.706250000003</v>
      </c>
      <c r="C1341" t="s">
        <v>463</v>
      </c>
      <c r="D1341" t="s">
        <v>464</v>
      </c>
      <c r="E1341" t="s">
        <v>1526</v>
      </c>
      <c r="F1341">
        <f t="shared" si="20"/>
        <v>56</v>
      </c>
    </row>
    <row r="1342" spans="1:6">
      <c r="A1342" s="1">
        <v>42452.306944444441</v>
      </c>
      <c r="B1342" s="1">
        <v>42452.316666666666</v>
      </c>
      <c r="C1342" t="s">
        <v>697</v>
      </c>
      <c r="D1342" t="s">
        <v>698</v>
      </c>
      <c r="E1342" t="s">
        <v>1538</v>
      </c>
      <c r="F1342">
        <f t="shared" si="20"/>
        <v>57</v>
      </c>
    </row>
    <row r="1343" spans="1:6">
      <c r="A1343" s="1">
        <v>42452.307638888888</v>
      </c>
      <c r="B1343" s="1">
        <v>42452.772916666669</v>
      </c>
      <c r="C1343" t="s">
        <v>379</v>
      </c>
      <c r="D1343" t="s">
        <v>380</v>
      </c>
      <c r="E1343" t="s">
        <v>1526</v>
      </c>
      <c r="F1343">
        <f t="shared" si="20"/>
        <v>58</v>
      </c>
    </row>
    <row r="1344" spans="1:6">
      <c r="A1344" s="1">
        <v>42452.308333333334</v>
      </c>
      <c r="B1344" s="1">
        <v>42452.661805555559</v>
      </c>
      <c r="C1344" t="s">
        <v>377</v>
      </c>
      <c r="D1344" t="s">
        <v>378</v>
      </c>
      <c r="E1344" t="s">
        <v>1560</v>
      </c>
      <c r="F1344">
        <f t="shared" si="20"/>
        <v>59</v>
      </c>
    </row>
    <row r="1345" spans="1:6">
      <c r="A1345" s="1">
        <v>42452.309027777781</v>
      </c>
      <c r="B1345" s="1">
        <v>42452.633333333331</v>
      </c>
      <c r="C1345" t="s">
        <v>303</v>
      </c>
      <c r="D1345" t="s">
        <v>304</v>
      </c>
      <c r="E1345" t="s">
        <v>1526</v>
      </c>
      <c r="F1345">
        <f t="shared" si="20"/>
        <v>59</v>
      </c>
    </row>
    <row r="1346" spans="1:6">
      <c r="A1346" s="1">
        <v>42452.30972222222</v>
      </c>
      <c r="B1346" s="1">
        <v>42452.586111111108</v>
      </c>
      <c r="C1346" t="s">
        <v>439</v>
      </c>
      <c r="D1346" t="s">
        <v>440</v>
      </c>
      <c r="E1346" t="s">
        <v>1526</v>
      </c>
      <c r="F1346">
        <f t="shared" ref="F1346:F1409" si="21">SUMPRODUCT(--($A$1:$A$10000&lt;=A1346),--($B$1:$B$10000&gt;=A1346))</f>
        <v>60</v>
      </c>
    </row>
    <row r="1347" spans="1:6">
      <c r="A1347" s="1">
        <v>42452.311805555553</v>
      </c>
      <c r="B1347" s="1">
        <v>42452.315972222219</v>
      </c>
      <c r="C1347" t="s">
        <v>987</v>
      </c>
      <c r="D1347" t="s">
        <v>988</v>
      </c>
      <c r="E1347" t="s">
        <v>1560</v>
      </c>
      <c r="F1347">
        <f t="shared" si="21"/>
        <v>61</v>
      </c>
    </row>
    <row r="1348" spans="1:6">
      <c r="A1348" s="1">
        <v>42452.311805555553</v>
      </c>
      <c r="B1348" s="1">
        <v>42452.740972222222</v>
      </c>
      <c r="C1348" t="s">
        <v>299</v>
      </c>
      <c r="D1348" t="s">
        <v>300</v>
      </c>
      <c r="E1348" t="s">
        <v>1560</v>
      </c>
      <c r="F1348">
        <f t="shared" si="21"/>
        <v>61</v>
      </c>
    </row>
    <row r="1349" spans="1:6">
      <c r="A1349" s="1">
        <v>42452.3125</v>
      </c>
      <c r="B1349" s="1">
        <v>42452.472222222219</v>
      </c>
      <c r="C1349" t="s">
        <v>261</v>
      </c>
      <c r="D1349" t="s">
        <v>262</v>
      </c>
      <c r="E1349" t="s">
        <v>1526</v>
      </c>
      <c r="F1349">
        <f t="shared" si="21"/>
        <v>61</v>
      </c>
    </row>
    <row r="1350" spans="1:6">
      <c r="A1350" s="1">
        <v>42452.313888888886</v>
      </c>
      <c r="B1350" s="1">
        <v>42452.410416666666</v>
      </c>
      <c r="C1350" t="s">
        <v>467</v>
      </c>
      <c r="D1350" t="s">
        <v>468</v>
      </c>
      <c r="E1350" t="s">
        <v>1560</v>
      </c>
      <c r="F1350">
        <f t="shared" si="21"/>
        <v>62</v>
      </c>
    </row>
    <row r="1351" spans="1:6">
      <c r="A1351" s="1">
        <v>42452.316666666666</v>
      </c>
      <c r="B1351" s="1">
        <v>42452.806250000001</v>
      </c>
      <c r="C1351" t="s">
        <v>397</v>
      </c>
      <c r="D1351" t="s">
        <v>398</v>
      </c>
      <c r="E1351" t="s">
        <v>1560</v>
      </c>
      <c r="F1351">
        <f t="shared" si="21"/>
        <v>62</v>
      </c>
    </row>
    <row r="1352" spans="1:6">
      <c r="A1352" s="1">
        <v>42452.317361111112</v>
      </c>
      <c r="B1352" s="1">
        <v>42452.334722222222</v>
      </c>
      <c r="C1352" t="s">
        <v>987</v>
      </c>
      <c r="D1352" t="s">
        <v>988</v>
      </c>
      <c r="E1352" t="s">
        <v>1560</v>
      </c>
      <c r="F1352">
        <f t="shared" si="21"/>
        <v>62</v>
      </c>
    </row>
    <row r="1353" spans="1:6">
      <c r="A1353" s="1">
        <v>42452.319444444445</v>
      </c>
      <c r="B1353" s="1">
        <v>42452.433333333334</v>
      </c>
      <c r="C1353" t="s">
        <v>375</v>
      </c>
      <c r="D1353" t="s">
        <v>376</v>
      </c>
      <c r="E1353" t="s">
        <v>1526</v>
      </c>
      <c r="F1353">
        <f t="shared" si="21"/>
        <v>64</v>
      </c>
    </row>
    <row r="1354" spans="1:6">
      <c r="A1354" s="1">
        <v>42452.319444444445</v>
      </c>
      <c r="B1354" s="1">
        <v>42452.50277777778</v>
      </c>
      <c r="C1354" t="s">
        <v>313</v>
      </c>
      <c r="D1354" t="s">
        <v>314</v>
      </c>
      <c r="E1354" t="s">
        <v>1526</v>
      </c>
      <c r="F1354">
        <f t="shared" si="21"/>
        <v>64</v>
      </c>
    </row>
    <row r="1355" spans="1:6">
      <c r="A1355" s="1">
        <v>42452.323611111111</v>
      </c>
      <c r="B1355" s="1">
        <v>42452.460416666669</v>
      </c>
      <c r="C1355" t="s">
        <v>794</v>
      </c>
      <c r="D1355" t="s">
        <v>795</v>
      </c>
      <c r="E1355" t="s">
        <v>1526</v>
      </c>
      <c r="F1355">
        <f t="shared" si="21"/>
        <v>64</v>
      </c>
    </row>
    <row r="1356" spans="1:6">
      <c r="A1356" s="1">
        <v>42452.325694444444</v>
      </c>
      <c r="B1356" s="1">
        <v>42452.665277777778</v>
      </c>
      <c r="C1356" t="s">
        <v>387</v>
      </c>
      <c r="D1356" t="s">
        <v>388</v>
      </c>
      <c r="E1356" t="s">
        <v>1560</v>
      </c>
      <c r="F1356">
        <f t="shared" si="21"/>
        <v>66</v>
      </c>
    </row>
    <row r="1357" spans="1:6">
      <c r="A1357" s="1">
        <v>42452.325694444444</v>
      </c>
      <c r="B1357" s="1">
        <v>42452.421527777777</v>
      </c>
      <c r="C1357" t="s">
        <v>1677</v>
      </c>
      <c r="D1357" t="s">
        <v>1572</v>
      </c>
      <c r="E1357" t="s">
        <v>1560</v>
      </c>
      <c r="F1357">
        <f t="shared" si="21"/>
        <v>66</v>
      </c>
    </row>
    <row r="1358" spans="1:6">
      <c r="A1358" s="1">
        <v>42452.326388888891</v>
      </c>
      <c r="B1358" s="1">
        <v>42452.397222222222</v>
      </c>
      <c r="C1358" t="s">
        <v>989</v>
      </c>
      <c r="D1358" t="s">
        <v>990</v>
      </c>
      <c r="E1358" t="s">
        <v>1541</v>
      </c>
      <c r="F1358">
        <f t="shared" si="21"/>
        <v>67</v>
      </c>
    </row>
    <row r="1359" spans="1:6">
      <c r="A1359" s="1">
        <v>42452.327777777777</v>
      </c>
      <c r="B1359" s="1">
        <v>42452.631944444445</v>
      </c>
      <c r="C1359" t="s">
        <v>927</v>
      </c>
      <c r="D1359" t="s">
        <v>928</v>
      </c>
      <c r="E1359" t="s">
        <v>1541</v>
      </c>
      <c r="F1359">
        <f t="shared" si="21"/>
        <v>68</v>
      </c>
    </row>
    <row r="1360" spans="1:6">
      <c r="A1360" s="1">
        <v>42452.328472222223</v>
      </c>
      <c r="B1360" s="1">
        <v>42452.60833333333</v>
      </c>
      <c r="C1360" t="s">
        <v>962</v>
      </c>
      <c r="D1360" t="s">
        <v>963</v>
      </c>
      <c r="E1360" t="s">
        <v>1526</v>
      </c>
      <c r="F1360">
        <f t="shared" si="21"/>
        <v>69</v>
      </c>
    </row>
    <row r="1361" spans="1:6">
      <c r="A1361" s="1">
        <v>42452.329861111109</v>
      </c>
      <c r="B1361" s="1">
        <v>42452.329861111109</v>
      </c>
      <c r="C1361" t="s">
        <v>697</v>
      </c>
      <c r="D1361" t="s">
        <v>698</v>
      </c>
      <c r="E1361" t="s">
        <v>1538</v>
      </c>
      <c r="F1361">
        <f t="shared" si="21"/>
        <v>70</v>
      </c>
    </row>
    <row r="1362" spans="1:6">
      <c r="A1362" s="1">
        <v>42452.329861111109</v>
      </c>
      <c r="B1362" s="1">
        <v>42452.365972222222</v>
      </c>
      <c r="C1362" t="s">
        <v>309</v>
      </c>
      <c r="D1362" t="s">
        <v>310</v>
      </c>
      <c r="E1362" t="s">
        <v>1538</v>
      </c>
      <c r="F1362">
        <f t="shared" si="21"/>
        <v>70</v>
      </c>
    </row>
    <row r="1363" spans="1:6">
      <c r="A1363" s="1">
        <v>42452.330555555556</v>
      </c>
      <c r="B1363" s="1">
        <v>42452.414583333331</v>
      </c>
      <c r="C1363" t="s">
        <v>775</v>
      </c>
      <c r="D1363" t="s">
        <v>776</v>
      </c>
      <c r="E1363" t="s">
        <v>1526</v>
      </c>
      <c r="F1363">
        <f t="shared" si="21"/>
        <v>71</v>
      </c>
    </row>
    <row r="1364" spans="1:6">
      <c r="A1364" s="1">
        <v>42452.330555555556</v>
      </c>
      <c r="B1364" s="1">
        <v>42452.479861111111</v>
      </c>
      <c r="C1364" t="s">
        <v>991</v>
      </c>
      <c r="D1364" t="s">
        <v>992</v>
      </c>
      <c r="E1364" t="s">
        <v>1560</v>
      </c>
      <c r="F1364">
        <f t="shared" si="21"/>
        <v>71</v>
      </c>
    </row>
    <row r="1365" spans="1:6">
      <c r="A1365" s="1">
        <v>42452.331250000003</v>
      </c>
      <c r="B1365" s="1">
        <v>42452.474305555559</v>
      </c>
      <c r="C1365" t="s">
        <v>535</v>
      </c>
      <c r="D1365" t="s">
        <v>536</v>
      </c>
      <c r="E1365" t="s">
        <v>1560</v>
      </c>
      <c r="F1365">
        <f t="shared" si="21"/>
        <v>72</v>
      </c>
    </row>
    <row r="1366" spans="1:6">
      <c r="A1366" s="1">
        <v>42452.331944444442</v>
      </c>
      <c r="B1366" s="1">
        <v>42452.640277777777</v>
      </c>
      <c r="C1366" t="s">
        <v>662</v>
      </c>
      <c r="D1366" t="s">
        <v>663</v>
      </c>
      <c r="E1366" t="s">
        <v>1560</v>
      </c>
      <c r="F1366">
        <f t="shared" si="21"/>
        <v>73</v>
      </c>
    </row>
    <row r="1367" spans="1:6">
      <c r="A1367" s="1">
        <v>42452.332638888889</v>
      </c>
      <c r="B1367" s="1">
        <v>42452.334027777775</v>
      </c>
      <c r="C1367" t="s">
        <v>697</v>
      </c>
      <c r="D1367" t="s">
        <v>698</v>
      </c>
      <c r="E1367" t="s">
        <v>1538</v>
      </c>
      <c r="F1367">
        <f t="shared" si="21"/>
        <v>75</v>
      </c>
    </row>
    <row r="1368" spans="1:6">
      <c r="A1368" s="1">
        <v>42452.332638888889</v>
      </c>
      <c r="B1368" s="1">
        <v>42452.344444444447</v>
      </c>
      <c r="C1368" t="s">
        <v>674</v>
      </c>
      <c r="D1368" t="s">
        <v>386</v>
      </c>
      <c r="E1368" t="s">
        <v>1567</v>
      </c>
      <c r="F1368">
        <f t="shared" si="21"/>
        <v>75</v>
      </c>
    </row>
    <row r="1369" spans="1:6">
      <c r="A1369" s="1">
        <v>42452.334027777775</v>
      </c>
      <c r="B1369" s="1">
        <v>42452.450694444444</v>
      </c>
      <c r="C1369" t="s">
        <v>685</v>
      </c>
      <c r="D1369" t="s">
        <v>686</v>
      </c>
      <c r="E1369" t="s">
        <v>1526</v>
      </c>
      <c r="F1369">
        <f t="shared" si="21"/>
        <v>75</v>
      </c>
    </row>
    <row r="1370" spans="1:6">
      <c r="A1370" s="1">
        <v>42452.334722222222</v>
      </c>
      <c r="B1370" s="1">
        <v>42452.341666666667</v>
      </c>
      <c r="C1370" t="s">
        <v>697</v>
      </c>
      <c r="D1370" t="s">
        <v>698</v>
      </c>
      <c r="E1370" t="s">
        <v>1538</v>
      </c>
      <c r="F1370">
        <f t="shared" si="21"/>
        <v>75</v>
      </c>
    </row>
    <row r="1371" spans="1:6">
      <c r="A1371" s="1">
        <v>42452.335416666669</v>
      </c>
      <c r="B1371" s="1">
        <v>42452.384027777778</v>
      </c>
      <c r="C1371" t="s">
        <v>355</v>
      </c>
      <c r="D1371" t="s">
        <v>356</v>
      </c>
      <c r="E1371" t="s">
        <v>1538</v>
      </c>
      <c r="F1371">
        <f t="shared" si="21"/>
        <v>74</v>
      </c>
    </row>
    <row r="1372" spans="1:6">
      <c r="A1372" s="1">
        <v>42452.336111111108</v>
      </c>
      <c r="B1372" s="1">
        <v>42452.375</v>
      </c>
      <c r="C1372" t="s">
        <v>517</v>
      </c>
      <c r="D1372" t="s">
        <v>518</v>
      </c>
      <c r="E1372" t="s">
        <v>1560</v>
      </c>
      <c r="F1372">
        <f t="shared" si="21"/>
        <v>76</v>
      </c>
    </row>
    <row r="1373" spans="1:6">
      <c r="A1373" s="1">
        <v>42452.336111111108</v>
      </c>
      <c r="B1373" s="1">
        <v>42452.486805555556</v>
      </c>
      <c r="C1373" t="s">
        <v>493</v>
      </c>
      <c r="D1373" t="s">
        <v>494</v>
      </c>
      <c r="E1373" t="s">
        <v>1526</v>
      </c>
      <c r="F1373">
        <f t="shared" si="21"/>
        <v>76</v>
      </c>
    </row>
    <row r="1374" spans="1:6">
      <c r="A1374" s="1">
        <v>42452.337500000001</v>
      </c>
      <c r="B1374" s="1">
        <v>42452.390277777777</v>
      </c>
      <c r="C1374" t="s">
        <v>758</v>
      </c>
      <c r="D1374" t="s">
        <v>302</v>
      </c>
      <c r="E1374" t="s">
        <v>1584</v>
      </c>
      <c r="F1374">
        <f t="shared" si="21"/>
        <v>78</v>
      </c>
    </row>
    <row r="1375" spans="1:6">
      <c r="A1375" s="1">
        <v>42452.337500000001</v>
      </c>
      <c r="B1375" s="1">
        <v>42452.525000000001</v>
      </c>
      <c r="C1375" t="s">
        <v>634</v>
      </c>
      <c r="D1375" t="s">
        <v>635</v>
      </c>
      <c r="E1375" t="s">
        <v>1526</v>
      </c>
      <c r="F1375">
        <f t="shared" si="21"/>
        <v>78</v>
      </c>
    </row>
    <row r="1376" spans="1:6">
      <c r="A1376" s="1">
        <v>42452.338194444441</v>
      </c>
      <c r="B1376" s="1">
        <v>42452.35833333333</v>
      </c>
      <c r="C1376" t="s">
        <v>913</v>
      </c>
      <c r="D1376" t="s">
        <v>914</v>
      </c>
      <c r="E1376" t="s">
        <v>1560</v>
      </c>
      <c r="F1376">
        <f t="shared" si="21"/>
        <v>80</v>
      </c>
    </row>
    <row r="1377" spans="1:6">
      <c r="A1377" s="1">
        <v>42452.338194444441</v>
      </c>
      <c r="B1377" s="1">
        <v>42452.473611111112</v>
      </c>
      <c r="C1377" t="s">
        <v>944</v>
      </c>
      <c r="D1377" t="s">
        <v>682</v>
      </c>
      <c r="E1377" t="s">
        <v>1560</v>
      </c>
      <c r="F1377">
        <f t="shared" si="21"/>
        <v>80</v>
      </c>
    </row>
    <row r="1378" spans="1:6">
      <c r="A1378" s="1">
        <v>42452.338888888888</v>
      </c>
      <c r="B1378" s="1">
        <v>42452.339583333334</v>
      </c>
      <c r="C1378" t="s">
        <v>563</v>
      </c>
      <c r="D1378" t="s">
        <v>478</v>
      </c>
      <c r="E1378" t="s">
        <v>1560</v>
      </c>
      <c r="F1378">
        <f t="shared" si="21"/>
        <v>81</v>
      </c>
    </row>
    <row r="1379" spans="1:6">
      <c r="A1379" s="1">
        <v>42452.339583333334</v>
      </c>
      <c r="B1379" s="1">
        <v>42452.534722222219</v>
      </c>
      <c r="C1379" t="s">
        <v>563</v>
      </c>
      <c r="D1379" t="s">
        <v>478</v>
      </c>
      <c r="E1379" t="s">
        <v>1560</v>
      </c>
      <c r="F1379">
        <f t="shared" si="21"/>
        <v>82</v>
      </c>
    </row>
    <row r="1380" spans="1:6">
      <c r="A1380" s="1">
        <v>42452.340277777781</v>
      </c>
      <c r="B1380" s="1">
        <v>42452.590277777781</v>
      </c>
      <c r="C1380" t="s">
        <v>465</v>
      </c>
      <c r="D1380" t="s">
        <v>466</v>
      </c>
      <c r="E1380" t="s">
        <v>1526</v>
      </c>
      <c r="F1380">
        <f t="shared" si="21"/>
        <v>82</v>
      </c>
    </row>
    <row r="1381" spans="1:6">
      <c r="A1381" s="1">
        <v>42452.344444444447</v>
      </c>
      <c r="B1381" s="1">
        <v>42452.345833333333</v>
      </c>
      <c r="C1381" t="s">
        <v>547</v>
      </c>
      <c r="D1381" t="s">
        <v>548</v>
      </c>
      <c r="E1381" t="s">
        <v>1649</v>
      </c>
      <c r="F1381">
        <f t="shared" si="21"/>
        <v>82</v>
      </c>
    </row>
    <row r="1382" spans="1:6">
      <c r="A1382" s="1">
        <v>42452.344444444447</v>
      </c>
      <c r="B1382" s="1">
        <v>42452.445833333331</v>
      </c>
      <c r="C1382" t="s">
        <v>873</v>
      </c>
      <c r="D1382" t="s">
        <v>874</v>
      </c>
      <c r="E1382" t="s">
        <v>1584</v>
      </c>
      <c r="F1382">
        <f t="shared" si="21"/>
        <v>82</v>
      </c>
    </row>
    <row r="1383" spans="1:6">
      <c r="A1383" s="1">
        <v>42452.345138888886</v>
      </c>
      <c r="B1383" s="1">
        <v>42452.378472222219</v>
      </c>
      <c r="C1383" t="s">
        <v>599</v>
      </c>
      <c r="D1383" t="s">
        <v>600</v>
      </c>
      <c r="E1383" t="s">
        <v>1560</v>
      </c>
      <c r="F1383">
        <f t="shared" si="21"/>
        <v>82</v>
      </c>
    </row>
    <row r="1384" spans="1:6">
      <c r="A1384" s="1">
        <v>42452.345138888886</v>
      </c>
      <c r="B1384" s="1">
        <v>42452.52847222222</v>
      </c>
      <c r="C1384" t="s">
        <v>443</v>
      </c>
      <c r="D1384" t="s">
        <v>444</v>
      </c>
      <c r="E1384" t="s">
        <v>1526</v>
      </c>
      <c r="F1384">
        <f t="shared" si="21"/>
        <v>82</v>
      </c>
    </row>
    <row r="1385" spans="1:6">
      <c r="A1385" s="1">
        <v>42452.345833333333</v>
      </c>
      <c r="B1385" s="1">
        <v>42452.46875</v>
      </c>
      <c r="C1385" t="s">
        <v>549</v>
      </c>
      <c r="D1385" t="s">
        <v>550</v>
      </c>
      <c r="E1385" t="s">
        <v>1560</v>
      </c>
      <c r="F1385">
        <f t="shared" si="21"/>
        <v>83</v>
      </c>
    </row>
    <row r="1386" spans="1:6">
      <c r="A1386" s="1">
        <v>42452.34652777778</v>
      </c>
      <c r="B1386" s="1">
        <v>42452.34652777778</v>
      </c>
      <c r="C1386" t="s">
        <v>547</v>
      </c>
      <c r="D1386" t="s">
        <v>548</v>
      </c>
      <c r="E1386" t="s">
        <v>1649</v>
      </c>
      <c r="F1386">
        <f t="shared" si="21"/>
        <v>83</v>
      </c>
    </row>
    <row r="1387" spans="1:6">
      <c r="A1387" s="1">
        <v>42452.347222222219</v>
      </c>
      <c r="B1387" s="1">
        <v>42452.347916666666</v>
      </c>
      <c r="C1387" t="s">
        <v>547</v>
      </c>
      <c r="D1387" t="s">
        <v>548</v>
      </c>
      <c r="E1387" t="s">
        <v>1649</v>
      </c>
      <c r="F1387">
        <f t="shared" si="21"/>
        <v>83</v>
      </c>
    </row>
    <row r="1388" spans="1:6">
      <c r="A1388" s="1">
        <v>42452.347916666666</v>
      </c>
      <c r="B1388" s="1">
        <v>42452.520138888889</v>
      </c>
      <c r="C1388" t="s">
        <v>858</v>
      </c>
      <c r="D1388" t="s">
        <v>859</v>
      </c>
      <c r="E1388" t="s">
        <v>1560</v>
      </c>
      <c r="F1388">
        <f t="shared" si="21"/>
        <v>85</v>
      </c>
    </row>
    <row r="1389" spans="1:6">
      <c r="A1389" s="1">
        <v>42452.347916666666</v>
      </c>
      <c r="B1389" s="1">
        <v>42452.604861111111</v>
      </c>
      <c r="C1389" t="s">
        <v>371</v>
      </c>
      <c r="D1389" t="s">
        <v>372</v>
      </c>
      <c r="E1389" t="s">
        <v>1526</v>
      </c>
      <c r="F1389">
        <f t="shared" si="21"/>
        <v>85</v>
      </c>
    </row>
    <row r="1390" spans="1:6">
      <c r="A1390" s="1">
        <v>42452.347916666666</v>
      </c>
      <c r="B1390" s="1">
        <v>42452.668749999997</v>
      </c>
      <c r="C1390" t="s">
        <v>796</v>
      </c>
      <c r="D1390" t="s">
        <v>797</v>
      </c>
      <c r="E1390" t="s">
        <v>1560</v>
      </c>
      <c r="F1390">
        <f t="shared" si="21"/>
        <v>85</v>
      </c>
    </row>
    <row r="1391" spans="1:6">
      <c r="A1391" s="1">
        <v>42452.348611111112</v>
      </c>
      <c r="B1391" s="1">
        <v>42452.349305555559</v>
      </c>
      <c r="C1391" t="s">
        <v>547</v>
      </c>
      <c r="D1391" t="s">
        <v>548</v>
      </c>
      <c r="E1391" t="s">
        <v>1649</v>
      </c>
      <c r="F1391">
        <f t="shared" si="21"/>
        <v>84</v>
      </c>
    </row>
    <row r="1392" spans="1:6">
      <c r="A1392" s="1">
        <v>42452.349305555559</v>
      </c>
      <c r="B1392" s="1">
        <v>42452.361111111109</v>
      </c>
      <c r="C1392" t="s">
        <v>839</v>
      </c>
      <c r="D1392" t="s">
        <v>840</v>
      </c>
      <c r="E1392" t="s">
        <v>1584</v>
      </c>
      <c r="F1392">
        <f t="shared" si="21"/>
        <v>87</v>
      </c>
    </row>
    <row r="1393" spans="1:6">
      <c r="A1393" s="1">
        <v>42452.349305555559</v>
      </c>
      <c r="B1393" s="1">
        <v>42452.456250000003</v>
      </c>
      <c r="C1393" t="s">
        <v>851</v>
      </c>
      <c r="D1393" t="s">
        <v>852</v>
      </c>
      <c r="E1393" t="s">
        <v>1560</v>
      </c>
      <c r="F1393">
        <f t="shared" si="21"/>
        <v>87</v>
      </c>
    </row>
    <row r="1394" spans="1:6">
      <c r="A1394" s="1">
        <v>42452.349305555559</v>
      </c>
      <c r="B1394" s="1">
        <v>42452.546527777777</v>
      </c>
      <c r="C1394" t="s">
        <v>750</v>
      </c>
      <c r="D1394" t="s">
        <v>751</v>
      </c>
      <c r="E1394" t="s">
        <v>1560</v>
      </c>
      <c r="F1394">
        <f t="shared" si="21"/>
        <v>87</v>
      </c>
    </row>
    <row r="1395" spans="1:6">
      <c r="A1395" s="1">
        <v>42452.35</v>
      </c>
      <c r="B1395" s="1">
        <v>42452.35</v>
      </c>
      <c r="C1395" t="s">
        <v>547</v>
      </c>
      <c r="D1395" t="s">
        <v>548</v>
      </c>
      <c r="E1395" t="s">
        <v>1649</v>
      </c>
      <c r="F1395">
        <f t="shared" si="21"/>
        <v>87</v>
      </c>
    </row>
    <row r="1396" spans="1:6">
      <c r="A1396" s="1">
        <v>42452.350694444445</v>
      </c>
      <c r="B1396" s="1">
        <v>42452.351388888892</v>
      </c>
      <c r="C1396" t="s">
        <v>993</v>
      </c>
      <c r="D1396" t="s">
        <v>994</v>
      </c>
      <c r="E1396" t="s">
        <v>1584</v>
      </c>
      <c r="F1396">
        <f t="shared" si="21"/>
        <v>88</v>
      </c>
    </row>
    <row r="1397" spans="1:6">
      <c r="A1397" s="1">
        <v>42452.350694444445</v>
      </c>
      <c r="B1397" s="1">
        <v>42452.530555555553</v>
      </c>
      <c r="C1397" t="s">
        <v>521</v>
      </c>
      <c r="D1397" t="s">
        <v>522</v>
      </c>
      <c r="E1397" t="s">
        <v>1541</v>
      </c>
      <c r="F1397">
        <f t="shared" si="21"/>
        <v>88</v>
      </c>
    </row>
    <row r="1398" spans="1:6">
      <c r="A1398" s="1">
        <v>42452.350694444445</v>
      </c>
      <c r="B1398" s="1">
        <v>42452.788888888892</v>
      </c>
      <c r="C1398" t="s">
        <v>479</v>
      </c>
      <c r="D1398" t="s">
        <v>480</v>
      </c>
      <c r="E1398" t="s">
        <v>1560</v>
      </c>
      <c r="F1398">
        <f t="shared" si="21"/>
        <v>88</v>
      </c>
    </row>
    <row r="1399" spans="1:6">
      <c r="A1399" s="1">
        <v>42452.351388888892</v>
      </c>
      <c r="B1399" s="1">
        <v>42452.416666666664</v>
      </c>
      <c r="C1399" t="s">
        <v>471</v>
      </c>
      <c r="D1399" t="s">
        <v>472</v>
      </c>
      <c r="E1399" t="s">
        <v>1560</v>
      </c>
      <c r="F1399">
        <f t="shared" si="21"/>
        <v>89</v>
      </c>
    </row>
    <row r="1400" spans="1:6">
      <c r="A1400" s="1">
        <v>42452.351388888892</v>
      </c>
      <c r="B1400" s="1">
        <v>42452.572222222225</v>
      </c>
      <c r="C1400" t="s">
        <v>343</v>
      </c>
      <c r="D1400" t="s">
        <v>344</v>
      </c>
      <c r="E1400" t="s">
        <v>1526</v>
      </c>
      <c r="F1400">
        <f t="shared" si="21"/>
        <v>89</v>
      </c>
    </row>
    <row r="1401" spans="1:6">
      <c r="A1401" s="1">
        <v>42452.351388888892</v>
      </c>
      <c r="B1401" s="1">
        <v>42452.802777777775</v>
      </c>
      <c r="C1401" t="s">
        <v>25</v>
      </c>
      <c r="D1401" t="s">
        <v>26</v>
      </c>
      <c r="E1401" t="s">
        <v>1560</v>
      </c>
      <c r="F1401">
        <f t="shared" si="21"/>
        <v>89</v>
      </c>
    </row>
    <row r="1402" spans="1:6">
      <c r="A1402" s="1">
        <v>42452.352083333331</v>
      </c>
      <c r="B1402" s="1">
        <v>42452.354166666664</v>
      </c>
      <c r="C1402" t="s">
        <v>674</v>
      </c>
      <c r="D1402" t="s">
        <v>386</v>
      </c>
      <c r="E1402" t="s">
        <v>1567</v>
      </c>
      <c r="F1402">
        <f t="shared" si="21"/>
        <v>94</v>
      </c>
    </row>
    <row r="1403" spans="1:6">
      <c r="A1403" s="1">
        <v>42452.352083333331</v>
      </c>
      <c r="B1403" s="1">
        <v>42452.365277777775</v>
      </c>
      <c r="C1403" t="s">
        <v>995</v>
      </c>
      <c r="D1403" t="s">
        <v>996</v>
      </c>
      <c r="E1403" t="s">
        <v>1560</v>
      </c>
      <c r="F1403">
        <f t="shared" si="21"/>
        <v>94</v>
      </c>
    </row>
    <row r="1404" spans="1:6">
      <c r="A1404" s="1">
        <v>42452.352083333331</v>
      </c>
      <c r="B1404" s="1">
        <v>42452.444444444445</v>
      </c>
      <c r="C1404" t="s">
        <v>321</v>
      </c>
      <c r="D1404" t="s">
        <v>322</v>
      </c>
      <c r="E1404" t="s">
        <v>1526</v>
      </c>
      <c r="F1404">
        <f t="shared" si="21"/>
        <v>94</v>
      </c>
    </row>
    <row r="1405" spans="1:6">
      <c r="A1405" s="1">
        <v>42452.352083333331</v>
      </c>
      <c r="B1405" s="1">
        <v>42452.602777777778</v>
      </c>
      <c r="C1405" t="s">
        <v>821</v>
      </c>
      <c r="D1405" t="s">
        <v>822</v>
      </c>
      <c r="E1405" t="s">
        <v>1584</v>
      </c>
      <c r="F1405">
        <f t="shared" si="21"/>
        <v>94</v>
      </c>
    </row>
    <row r="1406" spans="1:6">
      <c r="A1406" s="1">
        <v>42452.352083333331</v>
      </c>
      <c r="B1406" s="1">
        <v>42452.70416666667</v>
      </c>
      <c r="C1406" t="s">
        <v>908</v>
      </c>
      <c r="D1406" t="s">
        <v>909</v>
      </c>
      <c r="E1406" t="s">
        <v>1567</v>
      </c>
      <c r="F1406">
        <f t="shared" si="21"/>
        <v>94</v>
      </c>
    </row>
    <row r="1407" spans="1:6">
      <c r="A1407" s="1">
        <v>42452.352083333331</v>
      </c>
      <c r="B1407" s="1">
        <v>42452.802083333336</v>
      </c>
      <c r="C1407" t="s">
        <v>503</v>
      </c>
      <c r="D1407" t="s">
        <v>504</v>
      </c>
      <c r="E1407" t="s">
        <v>1560</v>
      </c>
      <c r="F1407">
        <f t="shared" si="21"/>
        <v>94</v>
      </c>
    </row>
    <row r="1408" spans="1:6">
      <c r="A1408" s="1">
        <v>42452.352777777778</v>
      </c>
      <c r="B1408" s="1">
        <v>42452.376388888886</v>
      </c>
      <c r="C1408" t="s">
        <v>997</v>
      </c>
      <c r="D1408" t="s">
        <v>420</v>
      </c>
      <c r="E1408" t="s">
        <v>1560</v>
      </c>
      <c r="F1408">
        <f t="shared" si="21"/>
        <v>96</v>
      </c>
    </row>
    <row r="1409" spans="1:6">
      <c r="A1409" s="1">
        <v>42452.352777777778</v>
      </c>
      <c r="B1409" s="1">
        <v>42452.476388888892</v>
      </c>
      <c r="C1409" t="s">
        <v>901</v>
      </c>
      <c r="D1409" t="s">
        <v>902</v>
      </c>
      <c r="E1409" t="s">
        <v>1526</v>
      </c>
      <c r="F1409">
        <f t="shared" si="21"/>
        <v>96</v>
      </c>
    </row>
    <row r="1410" spans="1:6">
      <c r="A1410" s="1">
        <v>42452.353472222225</v>
      </c>
      <c r="B1410" s="1">
        <v>42452.502083333333</v>
      </c>
      <c r="C1410" t="s">
        <v>242</v>
      </c>
      <c r="D1410" t="s">
        <v>243</v>
      </c>
      <c r="E1410" t="s">
        <v>1526</v>
      </c>
      <c r="F1410">
        <f t="shared" ref="F1410:F1473" si="22">SUMPRODUCT(--($A$1:$A$10000&lt;=A1410),--($B$1:$B$10000&gt;=A1410))</f>
        <v>97</v>
      </c>
    </row>
    <row r="1411" spans="1:6">
      <c r="A1411" s="1">
        <v>42452.355555555558</v>
      </c>
      <c r="B1411" s="1">
        <v>42452.823611111111</v>
      </c>
      <c r="C1411" t="s">
        <v>459</v>
      </c>
      <c r="D1411" t="s">
        <v>460</v>
      </c>
      <c r="E1411" t="s">
        <v>1560</v>
      </c>
      <c r="F1411">
        <f t="shared" si="22"/>
        <v>97</v>
      </c>
    </row>
    <row r="1412" spans="1:6">
      <c r="A1412" s="1">
        <v>42452.356944444444</v>
      </c>
      <c r="B1412" s="1">
        <v>42452.366666666669</v>
      </c>
      <c r="C1412" t="s">
        <v>905</v>
      </c>
      <c r="D1412" t="s">
        <v>430</v>
      </c>
      <c r="E1412" t="s">
        <v>1560</v>
      </c>
      <c r="F1412">
        <f t="shared" si="22"/>
        <v>98</v>
      </c>
    </row>
    <row r="1413" spans="1:6">
      <c r="A1413" s="1">
        <v>42452.359027777777</v>
      </c>
      <c r="B1413" s="1">
        <v>42452.359027777777</v>
      </c>
      <c r="C1413" t="s">
        <v>993</v>
      </c>
      <c r="D1413" t="s">
        <v>994</v>
      </c>
      <c r="E1413" t="s">
        <v>1584</v>
      </c>
      <c r="F1413">
        <f t="shared" si="22"/>
        <v>99</v>
      </c>
    </row>
    <row r="1414" spans="1:6">
      <c r="A1414" s="1">
        <v>42452.359027777777</v>
      </c>
      <c r="B1414" s="1">
        <v>42452.551388888889</v>
      </c>
      <c r="C1414" t="s">
        <v>913</v>
      </c>
      <c r="D1414" t="s">
        <v>914</v>
      </c>
      <c r="E1414" t="s">
        <v>1560</v>
      </c>
      <c r="F1414">
        <f t="shared" si="22"/>
        <v>99</v>
      </c>
    </row>
    <row r="1415" spans="1:6">
      <c r="A1415" s="1">
        <v>42452.359722222223</v>
      </c>
      <c r="B1415" s="1">
        <v>42452.36041666667</v>
      </c>
      <c r="C1415" t="s">
        <v>611</v>
      </c>
      <c r="D1415" t="s">
        <v>612</v>
      </c>
      <c r="E1415" t="s">
        <v>1526</v>
      </c>
      <c r="F1415">
        <f t="shared" si="22"/>
        <v>99</v>
      </c>
    </row>
    <row r="1416" spans="1:6">
      <c r="A1416" s="1">
        <v>42452.36041666667</v>
      </c>
      <c r="B1416" s="1">
        <v>42452.443749999999</v>
      </c>
      <c r="C1416" t="s">
        <v>954</v>
      </c>
      <c r="D1416" t="s">
        <v>955</v>
      </c>
      <c r="E1416" t="s">
        <v>1560</v>
      </c>
      <c r="F1416">
        <f t="shared" si="22"/>
        <v>100</v>
      </c>
    </row>
    <row r="1417" spans="1:6">
      <c r="A1417" s="1">
        <v>42452.361805555556</v>
      </c>
      <c r="B1417" s="1">
        <v>42452.362500000003</v>
      </c>
      <c r="C1417" t="s">
        <v>941</v>
      </c>
      <c r="D1417" t="s">
        <v>942</v>
      </c>
      <c r="E1417" t="s">
        <v>1560</v>
      </c>
      <c r="F1417">
        <f t="shared" si="22"/>
        <v>103</v>
      </c>
    </row>
    <row r="1418" spans="1:6">
      <c r="A1418" s="1">
        <v>42452.361805555556</v>
      </c>
      <c r="B1418" s="1">
        <v>42452.377083333333</v>
      </c>
      <c r="C1418" t="s">
        <v>409</v>
      </c>
      <c r="D1418" t="s">
        <v>410</v>
      </c>
      <c r="E1418" t="s">
        <v>1560</v>
      </c>
      <c r="F1418">
        <f t="shared" si="22"/>
        <v>103</v>
      </c>
    </row>
    <row r="1419" spans="1:6">
      <c r="A1419" s="1">
        <v>42452.361805555556</v>
      </c>
      <c r="B1419" s="1">
        <v>42452.390972222223</v>
      </c>
      <c r="C1419" t="s">
        <v>485</v>
      </c>
      <c r="D1419" t="s">
        <v>486</v>
      </c>
      <c r="E1419" t="s">
        <v>1560</v>
      </c>
      <c r="F1419">
        <f t="shared" si="22"/>
        <v>103</v>
      </c>
    </row>
    <row r="1420" spans="1:6">
      <c r="A1420" s="1">
        <v>42452.361805555556</v>
      </c>
      <c r="B1420" s="1">
        <v>42452.45208333333</v>
      </c>
      <c r="C1420" t="s">
        <v>839</v>
      </c>
      <c r="D1420" t="s">
        <v>840</v>
      </c>
      <c r="E1420" t="s">
        <v>1584</v>
      </c>
      <c r="F1420">
        <f t="shared" si="22"/>
        <v>103</v>
      </c>
    </row>
    <row r="1421" spans="1:6">
      <c r="A1421" s="1">
        <v>42452.361805555556</v>
      </c>
      <c r="B1421" s="1">
        <v>42452.461805555555</v>
      </c>
      <c r="C1421" t="s">
        <v>697</v>
      </c>
      <c r="D1421" t="s">
        <v>698</v>
      </c>
      <c r="E1421" t="s">
        <v>1538</v>
      </c>
      <c r="F1421">
        <f t="shared" si="22"/>
        <v>103</v>
      </c>
    </row>
    <row r="1422" spans="1:6">
      <c r="A1422" s="1">
        <v>42452.363194444442</v>
      </c>
      <c r="B1422" s="1">
        <v>42452.363194444442</v>
      </c>
      <c r="C1422" t="s">
        <v>941</v>
      </c>
      <c r="D1422" t="s">
        <v>942</v>
      </c>
      <c r="E1422" t="s">
        <v>1560</v>
      </c>
      <c r="F1422">
        <f t="shared" si="22"/>
        <v>104</v>
      </c>
    </row>
    <row r="1423" spans="1:6">
      <c r="A1423" s="1">
        <v>42452.363194444442</v>
      </c>
      <c r="B1423" s="1">
        <v>42452.723611111112</v>
      </c>
      <c r="C1423" t="s">
        <v>869</v>
      </c>
      <c r="D1423" t="s">
        <v>870</v>
      </c>
      <c r="E1423" t="s">
        <v>1560</v>
      </c>
      <c r="F1423">
        <f t="shared" si="22"/>
        <v>104</v>
      </c>
    </row>
    <row r="1424" spans="1:6">
      <c r="A1424" s="1">
        <v>42452.363888888889</v>
      </c>
      <c r="B1424" s="1">
        <v>42452.363888888889</v>
      </c>
      <c r="C1424" t="s">
        <v>941</v>
      </c>
      <c r="D1424" t="s">
        <v>942</v>
      </c>
      <c r="E1424" t="s">
        <v>1560</v>
      </c>
      <c r="F1424">
        <f t="shared" si="22"/>
        <v>104</v>
      </c>
    </row>
    <row r="1425" spans="1:6">
      <c r="A1425" s="1">
        <v>42452.365972222222</v>
      </c>
      <c r="B1425" s="1">
        <v>42452.368055555555</v>
      </c>
      <c r="C1425" t="s">
        <v>995</v>
      </c>
      <c r="D1425" t="s">
        <v>996</v>
      </c>
      <c r="E1425" t="s">
        <v>1560</v>
      </c>
      <c r="F1425">
        <f t="shared" si="22"/>
        <v>104</v>
      </c>
    </row>
    <row r="1426" spans="1:6">
      <c r="A1426" s="1">
        <v>42452.365972222222</v>
      </c>
      <c r="B1426" s="1">
        <v>42452.455555555556</v>
      </c>
      <c r="C1426" t="s">
        <v>941</v>
      </c>
      <c r="D1426" t="s">
        <v>942</v>
      </c>
      <c r="E1426" t="s">
        <v>1560</v>
      </c>
      <c r="F1426">
        <f t="shared" si="22"/>
        <v>104</v>
      </c>
    </row>
    <row r="1427" spans="1:6">
      <c r="A1427" s="1">
        <v>42452.366666666669</v>
      </c>
      <c r="B1427" s="1">
        <v>42452.369444444441</v>
      </c>
      <c r="C1427" t="s">
        <v>611</v>
      </c>
      <c r="D1427" t="s">
        <v>612</v>
      </c>
      <c r="E1427" t="s">
        <v>1526</v>
      </c>
      <c r="F1427">
        <f t="shared" si="22"/>
        <v>105</v>
      </c>
    </row>
    <row r="1428" spans="1:6">
      <c r="A1428" s="1">
        <v>42452.366666666669</v>
      </c>
      <c r="B1428" s="1">
        <v>42452.38958333333</v>
      </c>
      <c r="C1428" t="s">
        <v>309</v>
      </c>
      <c r="D1428" t="s">
        <v>310</v>
      </c>
      <c r="E1428" t="s">
        <v>1538</v>
      </c>
      <c r="F1428">
        <f t="shared" si="22"/>
        <v>105</v>
      </c>
    </row>
    <row r="1429" spans="1:6">
      <c r="A1429" s="1">
        <v>42452.367361111108</v>
      </c>
      <c r="B1429" s="1">
        <v>42452.850694444445</v>
      </c>
      <c r="C1429" t="s">
        <v>505</v>
      </c>
      <c r="D1429" t="s">
        <v>506</v>
      </c>
      <c r="E1429" t="s">
        <v>1567</v>
      </c>
      <c r="F1429">
        <f t="shared" si="22"/>
        <v>105</v>
      </c>
    </row>
    <row r="1430" spans="1:6">
      <c r="A1430" s="1">
        <v>42452.368055555555</v>
      </c>
      <c r="B1430" s="1">
        <v>42452.45416666667</v>
      </c>
      <c r="C1430" t="s">
        <v>497</v>
      </c>
      <c r="D1430" t="s">
        <v>498</v>
      </c>
      <c r="E1430" t="s">
        <v>1560</v>
      </c>
      <c r="F1430">
        <f t="shared" si="22"/>
        <v>106</v>
      </c>
    </row>
    <row r="1431" spans="1:6">
      <c r="A1431" s="1">
        <v>42452.369444444441</v>
      </c>
      <c r="B1431" s="1">
        <v>42452.370138888888</v>
      </c>
      <c r="C1431" t="s">
        <v>995</v>
      </c>
      <c r="D1431" t="s">
        <v>996</v>
      </c>
      <c r="E1431" t="s">
        <v>1560</v>
      </c>
      <c r="F1431">
        <f t="shared" si="22"/>
        <v>106</v>
      </c>
    </row>
    <row r="1432" spans="1:6">
      <c r="A1432" s="1">
        <v>42452.369444444441</v>
      </c>
      <c r="B1432" s="1">
        <v>42452.413194444445</v>
      </c>
      <c r="C1432" t="s">
        <v>674</v>
      </c>
      <c r="D1432" t="s">
        <v>386</v>
      </c>
      <c r="E1432" t="s">
        <v>1567</v>
      </c>
      <c r="F1432">
        <f t="shared" si="22"/>
        <v>106</v>
      </c>
    </row>
    <row r="1433" spans="1:6">
      <c r="A1433" s="1">
        <v>42452.369444444441</v>
      </c>
      <c r="B1433" s="1">
        <v>42452.73541666667</v>
      </c>
      <c r="C1433" t="s">
        <v>483</v>
      </c>
      <c r="D1433" t="s">
        <v>484</v>
      </c>
      <c r="E1433" t="s">
        <v>1567</v>
      </c>
      <c r="F1433">
        <f t="shared" si="22"/>
        <v>106</v>
      </c>
    </row>
    <row r="1434" spans="1:6">
      <c r="A1434" s="1">
        <v>42452.370138888888</v>
      </c>
      <c r="B1434" s="1">
        <v>42452.454861111109</v>
      </c>
      <c r="C1434" t="s">
        <v>643</v>
      </c>
      <c r="D1434" t="s">
        <v>644</v>
      </c>
      <c r="E1434" t="s">
        <v>1560</v>
      </c>
      <c r="F1434">
        <f t="shared" si="22"/>
        <v>106</v>
      </c>
    </row>
    <row r="1435" spans="1:6">
      <c r="A1435" s="1">
        <v>42452.370138888888</v>
      </c>
      <c r="B1435" s="1">
        <v>42452.834722222222</v>
      </c>
      <c r="C1435" t="s">
        <v>566</v>
      </c>
      <c r="D1435" t="s">
        <v>567</v>
      </c>
      <c r="E1435" t="s">
        <v>1560</v>
      </c>
      <c r="F1435">
        <f t="shared" si="22"/>
        <v>106</v>
      </c>
    </row>
    <row r="1436" spans="1:6">
      <c r="A1436" s="1">
        <v>42452.371527777781</v>
      </c>
      <c r="B1436" s="1">
        <v>42452.374305555553</v>
      </c>
      <c r="C1436" t="s">
        <v>611</v>
      </c>
      <c r="D1436" t="s">
        <v>612</v>
      </c>
      <c r="E1436" t="s">
        <v>1526</v>
      </c>
      <c r="F1436">
        <f t="shared" si="22"/>
        <v>107</v>
      </c>
    </row>
    <row r="1437" spans="1:6">
      <c r="A1437" s="1">
        <v>42452.371527777781</v>
      </c>
      <c r="B1437" s="1">
        <v>42452.4375</v>
      </c>
      <c r="C1437" t="s">
        <v>507</v>
      </c>
      <c r="D1437" t="s">
        <v>508</v>
      </c>
      <c r="E1437" t="s">
        <v>1560</v>
      </c>
      <c r="F1437">
        <f t="shared" si="22"/>
        <v>107</v>
      </c>
    </row>
    <row r="1438" spans="1:6">
      <c r="A1438" s="1">
        <v>42452.371527777781</v>
      </c>
      <c r="B1438" s="1">
        <v>42452.398611111108</v>
      </c>
      <c r="C1438" t="s">
        <v>1675</v>
      </c>
      <c r="D1438" t="s">
        <v>1318</v>
      </c>
      <c r="E1438" t="s">
        <v>1567</v>
      </c>
      <c r="F1438">
        <f t="shared" si="22"/>
        <v>107</v>
      </c>
    </row>
    <row r="1439" spans="1:6">
      <c r="A1439" s="1">
        <v>42452.372916666667</v>
      </c>
      <c r="B1439" s="1">
        <v>42452.554861111108</v>
      </c>
      <c r="C1439" t="s">
        <v>995</v>
      </c>
      <c r="D1439" t="s">
        <v>996</v>
      </c>
      <c r="E1439" t="s">
        <v>1560</v>
      </c>
      <c r="F1439">
        <f t="shared" si="22"/>
        <v>107</v>
      </c>
    </row>
    <row r="1440" spans="1:6">
      <c r="A1440" s="1">
        <v>42452.374305555553</v>
      </c>
      <c r="B1440" s="1">
        <v>42452.395833333336</v>
      </c>
      <c r="C1440" t="s">
        <v>537</v>
      </c>
      <c r="D1440" t="s">
        <v>538</v>
      </c>
      <c r="E1440" t="s">
        <v>1526</v>
      </c>
      <c r="F1440">
        <f t="shared" si="22"/>
        <v>108</v>
      </c>
    </row>
    <row r="1441" spans="1:6">
      <c r="A1441" s="1">
        <v>42452.375694444447</v>
      </c>
      <c r="B1441" s="1">
        <v>42452.376388888886</v>
      </c>
      <c r="C1441" t="s">
        <v>862</v>
      </c>
      <c r="D1441" t="s">
        <v>863</v>
      </c>
      <c r="E1441" t="s">
        <v>1560</v>
      </c>
      <c r="F1441">
        <f t="shared" si="22"/>
        <v>109</v>
      </c>
    </row>
    <row r="1442" spans="1:6">
      <c r="A1442" s="1">
        <v>42452.375694444447</v>
      </c>
      <c r="B1442" s="1">
        <v>42452.377083333333</v>
      </c>
      <c r="C1442" t="s">
        <v>611</v>
      </c>
      <c r="D1442" t="s">
        <v>612</v>
      </c>
      <c r="E1442" t="s">
        <v>1526</v>
      </c>
      <c r="F1442">
        <f t="shared" si="22"/>
        <v>109</v>
      </c>
    </row>
    <row r="1443" spans="1:6">
      <c r="A1443" s="1">
        <v>42452.375694444447</v>
      </c>
      <c r="B1443" s="1">
        <v>42452.67083333333</v>
      </c>
      <c r="C1443" t="s">
        <v>519</v>
      </c>
      <c r="D1443" t="s">
        <v>520</v>
      </c>
      <c r="E1443" t="s">
        <v>1560</v>
      </c>
      <c r="F1443">
        <f t="shared" si="22"/>
        <v>109</v>
      </c>
    </row>
    <row r="1444" spans="1:6">
      <c r="A1444" s="1">
        <v>42452.37777777778</v>
      </c>
      <c r="B1444" s="1">
        <v>42452.552777777775</v>
      </c>
      <c r="C1444" t="s">
        <v>517</v>
      </c>
      <c r="D1444" t="s">
        <v>518</v>
      </c>
      <c r="E1444" t="s">
        <v>1560</v>
      </c>
      <c r="F1444">
        <f t="shared" si="22"/>
        <v>106</v>
      </c>
    </row>
    <row r="1445" spans="1:6">
      <c r="A1445" s="1">
        <v>42452.378472222219</v>
      </c>
      <c r="B1445" s="1">
        <v>42452.509027777778</v>
      </c>
      <c r="C1445" t="s">
        <v>1000</v>
      </c>
      <c r="D1445" t="s">
        <v>1001</v>
      </c>
      <c r="E1445" t="s">
        <v>1584</v>
      </c>
      <c r="F1445">
        <f t="shared" si="22"/>
        <v>108</v>
      </c>
    </row>
    <row r="1446" spans="1:6">
      <c r="A1446" s="1">
        <v>42452.378472222219</v>
      </c>
      <c r="B1446" s="1">
        <v>42452.521527777775</v>
      </c>
      <c r="C1446" t="s">
        <v>545</v>
      </c>
      <c r="D1446" t="s">
        <v>546</v>
      </c>
      <c r="E1446" t="s">
        <v>1560</v>
      </c>
      <c r="F1446">
        <f t="shared" si="22"/>
        <v>108</v>
      </c>
    </row>
    <row r="1447" spans="1:6">
      <c r="A1447" s="1">
        <v>42452.379166666666</v>
      </c>
      <c r="B1447" s="1">
        <v>42452.380555555559</v>
      </c>
      <c r="C1447" t="s">
        <v>427</v>
      </c>
      <c r="D1447" t="s">
        <v>428</v>
      </c>
      <c r="E1447" t="s">
        <v>1560</v>
      </c>
      <c r="F1447">
        <f t="shared" si="22"/>
        <v>109</v>
      </c>
    </row>
    <row r="1448" spans="1:6">
      <c r="A1448" s="1">
        <v>42452.379166666666</v>
      </c>
      <c r="B1448" s="1">
        <v>42452.406944444447</v>
      </c>
      <c r="C1448" t="s">
        <v>429</v>
      </c>
      <c r="D1448" t="s">
        <v>430</v>
      </c>
      <c r="E1448" t="s">
        <v>1560</v>
      </c>
      <c r="F1448">
        <f t="shared" si="22"/>
        <v>109</v>
      </c>
    </row>
    <row r="1449" spans="1:6">
      <c r="A1449" s="1">
        <v>42452.380555555559</v>
      </c>
      <c r="B1449" s="1">
        <v>42452.595138888886</v>
      </c>
      <c r="C1449" t="s">
        <v>599</v>
      </c>
      <c r="D1449" t="s">
        <v>600</v>
      </c>
      <c r="E1449" t="s">
        <v>1560</v>
      </c>
      <c r="F1449">
        <f t="shared" si="22"/>
        <v>109</v>
      </c>
    </row>
    <row r="1450" spans="1:6">
      <c r="A1450" s="1">
        <v>42452.381249999999</v>
      </c>
      <c r="B1450" s="1">
        <v>42452.46597222222</v>
      </c>
      <c r="C1450" t="s">
        <v>605</v>
      </c>
      <c r="D1450" t="s">
        <v>606</v>
      </c>
      <c r="E1450" t="s">
        <v>1560</v>
      </c>
      <c r="F1450">
        <f t="shared" si="22"/>
        <v>110</v>
      </c>
    </row>
    <row r="1451" spans="1:6">
      <c r="A1451" s="1">
        <v>42452.381249999999</v>
      </c>
      <c r="B1451" s="1">
        <v>42452.565972222219</v>
      </c>
      <c r="C1451" t="s">
        <v>427</v>
      </c>
      <c r="D1451" t="s">
        <v>428</v>
      </c>
      <c r="E1451" t="s">
        <v>1560</v>
      </c>
      <c r="F1451">
        <f t="shared" si="22"/>
        <v>110</v>
      </c>
    </row>
    <row r="1452" spans="1:6">
      <c r="A1452" s="1">
        <v>42452.384027777778</v>
      </c>
      <c r="B1452" s="1">
        <v>42452.402083333334</v>
      </c>
      <c r="C1452" t="s">
        <v>857</v>
      </c>
      <c r="D1452" t="s">
        <v>472</v>
      </c>
      <c r="E1452" t="s">
        <v>1560</v>
      </c>
      <c r="F1452">
        <f t="shared" si="22"/>
        <v>111</v>
      </c>
    </row>
    <row r="1453" spans="1:6">
      <c r="A1453" s="1">
        <v>42452.384027777778</v>
      </c>
      <c r="B1453" s="1">
        <v>42452.728472222225</v>
      </c>
      <c r="C1453" t="s">
        <v>531</v>
      </c>
      <c r="D1453" t="s">
        <v>642</v>
      </c>
      <c r="E1453" t="s">
        <v>1560</v>
      </c>
      <c r="F1453">
        <f t="shared" si="22"/>
        <v>111</v>
      </c>
    </row>
    <row r="1454" spans="1:6">
      <c r="A1454" s="1">
        <v>42452.384722222225</v>
      </c>
      <c r="B1454" s="1">
        <v>42452.441666666666</v>
      </c>
      <c r="C1454" t="s">
        <v>355</v>
      </c>
      <c r="D1454" t="s">
        <v>356</v>
      </c>
      <c r="E1454" t="s">
        <v>1538</v>
      </c>
      <c r="F1454">
        <f t="shared" si="22"/>
        <v>113</v>
      </c>
    </row>
    <row r="1455" spans="1:6">
      <c r="A1455" s="1">
        <v>42452.384722222225</v>
      </c>
      <c r="B1455" s="1">
        <v>42452.454861111109</v>
      </c>
      <c r="C1455" t="s">
        <v>451</v>
      </c>
      <c r="D1455" t="s">
        <v>452</v>
      </c>
      <c r="E1455" t="s">
        <v>1560</v>
      </c>
      <c r="F1455">
        <f t="shared" si="22"/>
        <v>113</v>
      </c>
    </row>
    <row r="1456" spans="1:6">
      <c r="A1456" s="1">
        <v>42452.384722222225</v>
      </c>
      <c r="B1456" s="1">
        <v>42452.495833333334</v>
      </c>
      <c r="C1456" t="s">
        <v>495</v>
      </c>
      <c r="D1456" t="s">
        <v>496</v>
      </c>
      <c r="E1456" t="s">
        <v>1526</v>
      </c>
      <c r="F1456">
        <f t="shared" si="22"/>
        <v>113</v>
      </c>
    </row>
    <row r="1457" spans="1:6">
      <c r="A1457" s="1">
        <v>42452.385416666664</v>
      </c>
      <c r="B1457" s="1">
        <v>42452.386805555558</v>
      </c>
      <c r="C1457" t="s">
        <v>489</v>
      </c>
      <c r="D1457" t="s">
        <v>490</v>
      </c>
      <c r="E1457" t="s">
        <v>1560</v>
      </c>
      <c r="F1457">
        <f t="shared" si="22"/>
        <v>114</v>
      </c>
    </row>
    <row r="1458" spans="1:6">
      <c r="A1458" s="1">
        <v>42452.386111111111</v>
      </c>
      <c r="B1458" s="1">
        <v>42452.648611111108</v>
      </c>
      <c r="C1458" t="s">
        <v>447</v>
      </c>
      <c r="D1458" t="s">
        <v>448</v>
      </c>
      <c r="E1458" t="s">
        <v>1526</v>
      </c>
      <c r="F1458">
        <f t="shared" si="22"/>
        <v>115</v>
      </c>
    </row>
    <row r="1459" spans="1:6">
      <c r="A1459" s="1">
        <v>42452.388888888891</v>
      </c>
      <c r="B1459" s="1">
        <v>42452.519444444442</v>
      </c>
      <c r="C1459" t="s">
        <v>812</v>
      </c>
      <c r="D1459" t="s">
        <v>813</v>
      </c>
      <c r="E1459" t="s">
        <v>1560</v>
      </c>
      <c r="F1459">
        <f t="shared" si="22"/>
        <v>116</v>
      </c>
    </row>
    <row r="1460" spans="1:6">
      <c r="A1460" s="1">
        <v>42452.388888888891</v>
      </c>
      <c r="B1460" s="1">
        <v>42452.4375</v>
      </c>
      <c r="C1460" t="s">
        <v>1655</v>
      </c>
      <c r="D1460" t="s">
        <v>1534</v>
      </c>
      <c r="E1460" t="s">
        <v>1526</v>
      </c>
      <c r="F1460">
        <f t="shared" si="22"/>
        <v>116</v>
      </c>
    </row>
    <row r="1461" spans="1:6">
      <c r="A1461" s="1">
        <v>42452.390972222223</v>
      </c>
      <c r="B1461" s="1">
        <v>42452.392361111109</v>
      </c>
      <c r="C1461" t="s">
        <v>437</v>
      </c>
      <c r="D1461" t="s">
        <v>438</v>
      </c>
      <c r="E1461" t="s">
        <v>1560</v>
      </c>
      <c r="F1461">
        <f t="shared" si="22"/>
        <v>114</v>
      </c>
    </row>
    <row r="1462" spans="1:6">
      <c r="A1462" s="1">
        <v>42452.390972222223</v>
      </c>
      <c r="B1462" s="1">
        <v>42452.435416666667</v>
      </c>
      <c r="C1462" t="s">
        <v>758</v>
      </c>
      <c r="D1462" t="s">
        <v>302</v>
      </c>
      <c r="E1462" t="s">
        <v>1584</v>
      </c>
      <c r="F1462">
        <f t="shared" si="22"/>
        <v>114</v>
      </c>
    </row>
    <row r="1463" spans="1:6">
      <c r="A1463" s="1">
        <v>42452.39166666667</v>
      </c>
      <c r="B1463" s="1">
        <v>42452.395833333336</v>
      </c>
      <c r="C1463" t="s">
        <v>409</v>
      </c>
      <c r="D1463" t="s">
        <v>384</v>
      </c>
      <c r="E1463" t="s">
        <v>1538</v>
      </c>
      <c r="F1463">
        <f t="shared" si="22"/>
        <v>115</v>
      </c>
    </row>
    <row r="1464" spans="1:6">
      <c r="A1464" s="1">
        <v>42452.39166666667</v>
      </c>
      <c r="B1464" s="1">
        <v>42452.413888888892</v>
      </c>
      <c r="C1464" t="s">
        <v>485</v>
      </c>
      <c r="D1464" t="s">
        <v>486</v>
      </c>
      <c r="E1464" t="s">
        <v>1560</v>
      </c>
      <c r="F1464">
        <f t="shared" si="22"/>
        <v>115</v>
      </c>
    </row>
    <row r="1465" spans="1:6">
      <c r="A1465" s="1">
        <v>42452.39166666667</v>
      </c>
      <c r="B1465" s="1">
        <v>42452.499305555553</v>
      </c>
      <c r="C1465" t="s">
        <v>441</v>
      </c>
      <c r="D1465" t="s">
        <v>442</v>
      </c>
      <c r="E1465" t="s">
        <v>1541</v>
      </c>
      <c r="F1465">
        <f t="shared" si="22"/>
        <v>115</v>
      </c>
    </row>
    <row r="1466" spans="1:6">
      <c r="A1466" s="1">
        <v>42452.392361111109</v>
      </c>
      <c r="B1466" s="1">
        <v>42452.515277777777</v>
      </c>
      <c r="C1466" t="s">
        <v>437</v>
      </c>
      <c r="D1466" t="s">
        <v>438</v>
      </c>
      <c r="E1466" t="s">
        <v>1560</v>
      </c>
      <c r="F1466">
        <f t="shared" si="22"/>
        <v>117</v>
      </c>
    </row>
    <row r="1467" spans="1:6">
      <c r="A1467" s="1">
        <v>42452.392361111109</v>
      </c>
      <c r="B1467" s="1">
        <v>42453.736805555556</v>
      </c>
      <c r="C1467" t="s">
        <v>489</v>
      </c>
      <c r="D1467" t="s">
        <v>490</v>
      </c>
      <c r="E1467" t="s">
        <v>1560</v>
      </c>
      <c r="F1467">
        <f t="shared" si="22"/>
        <v>117</v>
      </c>
    </row>
    <row r="1468" spans="1:6">
      <c r="A1468" s="1">
        <v>42452.393055555556</v>
      </c>
      <c r="B1468" s="1">
        <v>42452.623611111114</v>
      </c>
      <c r="C1468" t="s">
        <v>317</v>
      </c>
      <c r="D1468" t="s">
        <v>318</v>
      </c>
      <c r="E1468" t="s">
        <v>1538</v>
      </c>
      <c r="F1468">
        <f t="shared" si="22"/>
        <v>117</v>
      </c>
    </row>
    <row r="1469" spans="1:6">
      <c r="A1469" s="1">
        <v>42452.394444444442</v>
      </c>
      <c r="B1469" s="1">
        <v>42452.427083333336</v>
      </c>
      <c r="C1469" t="s">
        <v>596</v>
      </c>
      <c r="D1469" t="s">
        <v>597</v>
      </c>
      <c r="E1469" t="s">
        <v>1526</v>
      </c>
      <c r="F1469">
        <f t="shared" si="22"/>
        <v>118</v>
      </c>
    </row>
    <row r="1470" spans="1:6">
      <c r="A1470" s="1">
        <v>42452.395833333336</v>
      </c>
      <c r="B1470" s="1">
        <v>42452.522222222222</v>
      </c>
      <c r="C1470" t="s">
        <v>1678</v>
      </c>
      <c r="D1470" t="s">
        <v>1573</v>
      </c>
      <c r="E1470" t="s">
        <v>1560</v>
      </c>
      <c r="F1470">
        <f t="shared" si="22"/>
        <v>119</v>
      </c>
    </row>
    <row r="1471" spans="1:6">
      <c r="A1471" s="1">
        <v>42452.396527777775</v>
      </c>
      <c r="B1471" s="1">
        <v>42452.479166666664</v>
      </c>
      <c r="C1471" t="s">
        <v>626</v>
      </c>
      <c r="D1471" t="s">
        <v>627</v>
      </c>
      <c r="E1471" t="s">
        <v>1526</v>
      </c>
      <c r="F1471">
        <f t="shared" si="22"/>
        <v>118</v>
      </c>
    </row>
    <row r="1472" spans="1:6">
      <c r="A1472" s="1">
        <v>42452.397222222222</v>
      </c>
      <c r="B1472" s="1">
        <v>42452.48541666667</v>
      </c>
      <c r="C1472" t="s">
        <v>1002</v>
      </c>
      <c r="D1472" t="s">
        <v>1003</v>
      </c>
      <c r="E1472" t="s">
        <v>1560</v>
      </c>
      <c r="F1472">
        <f t="shared" si="22"/>
        <v>119</v>
      </c>
    </row>
    <row r="1473" spans="1:6">
      <c r="A1473" s="1">
        <v>42452.397916666669</v>
      </c>
      <c r="B1473" s="1">
        <v>42452.513194444444</v>
      </c>
      <c r="C1473" t="s">
        <v>409</v>
      </c>
      <c r="D1473" t="s">
        <v>384</v>
      </c>
      <c r="E1473" t="s">
        <v>1538</v>
      </c>
      <c r="F1473">
        <f t="shared" si="22"/>
        <v>119</v>
      </c>
    </row>
    <row r="1474" spans="1:6">
      <c r="A1474" s="1">
        <v>42452.398611111108</v>
      </c>
      <c r="B1474" s="1">
        <v>42452.498611111114</v>
      </c>
      <c r="C1474" t="s">
        <v>564</v>
      </c>
      <c r="D1474" t="s">
        <v>565</v>
      </c>
      <c r="E1474" t="s">
        <v>1560</v>
      </c>
      <c r="F1474">
        <f t="shared" ref="F1474:F1537" si="23">SUMPRODUCT(--($A$1:$A$10000&lt;=A1474),--($B$1:$B$10000&gt;=A1474))</f>
        <v>121</v>
      </c>
    </row>
    <row r="1475" spans="1:6">
      <c r="A1475" s="1">
        <v>42452.398611111108</v>
      </c>
      <c r="B1475" s="1">
        <v>42452.402083333334</v>
      </c>
      <c r="C1475" t="s">
        <v>1675</v>
      </c>
      <c r="D1475" t="s">
        <v>1318</v>
      </c>
      <c r="E1475" t="s">
        <v>1567</v>
      </c>
      <c r="F1475">
        <f t="shared" si="23"/>
        <v>121</v>
      </c>
    </row>
    <row r="1476" spans="1:6">
      <c r="A1476" s="1">
        <v>42452.399305555555</v>
      </c>
      <c r="B1476" s="1">
        <v>42452.570138888892</v>
      </c>
      <c r="C1476" t="s">
        <v>309</v>
      </c>
      <c r="D1476" t="s">
        <v>310</v>
      </c>
      <c r="E1476" t="s">
        <v>1538</v>
      </c>
      <c r="F1476">
        <f t="shared" si="23"/>
        <v>121</v>
      </c>
    </row>
    <row r="1477" spans="1:6">
      <c r="A1477" s="1">
        <v>42452.4</v>
      </c>
      <c r="B1477" s="1">
        <v>42452.529166666667</v>
      </c>
      <c r="C1477" t="s">
        <v>987</v>
      </c>
      <c r="D1477" t="s">
        <v>988</v>
      </c>
      <c r="E1477" t="s">
        <v>1560</v>
      </c>
      <c r="F1477">
        <f t="shared" si="23"/>
        <v>122</v>
      </c>
    </row>
    <row r="1478" spans="1:6">
      <c r="A1478" s="1">
        <v>42452.405555555553</v>
      </c>
      <c r="B1478" s="1">
        <v>42452.838194444441</v>
      </c>
      <c r="C1478" t="s">
        <v>1675</v>
      </c>
      <c r="D1478" t="s">
        <v>1318</v>
      </c>
      <c r="E1478" t="s">
        <v>1567</v>
      </c>
      <c r="F1478">
        <f t="shared" si="23"/>
        <v>120</v>
      </c>
    </row>
    <row r="1479" spans="1:6">
      <c r="A1479" s="1">
        <v>42452.407638888886</v>
      </c>
      <c r="B1479" s="1">
        <v>42452.436111111114</v>
      </c>
      <c r="C1479" t="s">
        <v>429</v>
      </c>
      <c r="D1479" t="s">
        <v>430</v>
      </c>
      <c r="E1479" t="s">
        <v>1560</v>
      </c>
      <c r="F1479">
        <f t="shared" si="23"/>
        <v>122</v>
      </c>
    </row>
    <row r="1480" spans="1:6">
      <c r="A1480" s="1">
        <v>42452.407638888886</v>
      </c>
      <c r="B1480" s="1">
        <v>42452.494444444441</v>
      </c>
      <c r="C1480" t="s">
        <v>1004</v>
      </c>
      <c r="D1480" t="s">
        <v>1005</v>
      </c>
      <c r="E1480" t="s">
        <v>1560</v>
      </c>
      <c r="F1480">
        <f t="shared" si="23"/>
        <v>122</v>
      </c>
    </row>
    <row r="1481" spans="1:6">
      <c r="A1481" s="1">
        <v>42452.407638888886</v>
      </c>
      <c r="B1481" s="1">
        <v>42452.498611111114</v>
      </c>
      <c r="C1481" t="s">
        <v>985</v>
      </c>
      <c r="D1481" t="s">
        <v>986</v>
      </c>
      <c r="E1481" t="s">
        <v>1526</v>
      </c>
      <c r="F1481">
        <f t="shared" si="23"/>
        <v>122</v>
      </c>
    </row>
    <row r="1482" spans="1:6">
      <c r="A1482" s="1">
        <v>42452.409722222219</v>
      </c>
      <c r="B1482" s="1">
        <v>42452.771527777775</v>
      </c>
      <c r="C1482" t="s">
        <v>833</v>
      </c>
      <c r="D1482" t="s">
        <v>834</v>
      </c>
      <c r="E1482" t="s">
        <v>1560</v>
      </c>
      <c r="F1482">
        <f t="shared" si="23"/>
        <v>123</v>
      </c>
    </row>
    <row r="1483" spans="1:6">
      <c r="A1483" s="1">
        <v>42452.410416666666</v>
      </c>
      <c r="B1483" s="1">
        <v>42452.418749999997</v>
      </c>
      <c r="C1483" t="s">
        <v>403</v>
      </c>
      <c r="D1483" t="s">
        <v>404</v>
      </c>
      <c r="E1483" t="s">
        <v>1560</v>
      </c>
      <c r="F1483">
        <f t="shared" si="23"/>
        <v>124</v>
      </c>
    </row>
    <row r="1484" spans="1:6">
      <c r="A1484" s="1">
        <v>42452.411111111112</v>
      </c>
      <c r="B1484" s="1">
        <v>42452.731944444444</v>
      </c>
      <c r="C1484" t="s">
        <v>467</v>
      </c>
      <c r="D1484" t="s">
        <v>468</v>
      </c>
      <c r="E1484" t="s">
        <v>1560</v>
      </c>
      <c r="F1484">
        <f t="shared" si="23"/>
        <v>124</v>
      </c>
    </row>
    <row r="1485" spans="1:6">
      <c r="A1485" s="1">
        <v>42452.411805555559</v>
      </c>
      <c r="B1485" s="1">
        <v>42452.510416666664</v>
      </c>
      <c r="C1485" t="s">
        <v>568</v>
      </c>
      <c r="D1485" t="s">
        <v>569</v>
      </c>
      <c r="E1485" t="s">
        <v>1541</v>
      </c>
      <c r="F1485">
        <f t="shared" si="23"/>
        <v>126</v>
      </c>
    </row>
    <row r="1486" spans="1:6">
      <c r="A1486" s="1">
        <v>42452.411805555559</v>
      </c>
      <c r="B1486" s="1">
        <v>42452.550694444442</v>
      </c>
      <c r="C1486" t="s">
        <v>668</v>
      </c>
      <c r="D1486" t="s">
        <v>669</v>
      </c>
      <c r="E1486" t="s">
        <v>1560</v>
      </c>
      <c r="F1486">
        <f t="shared" si="23"/>
        <v>126</v>
      </c>
    </row>
    <row r="1487" spans="1:6">
      <c r="A1487" s="1">
        <v>42452.413194444445</v>
      </c>
      <c r="B1487" s="1">
        <v>42452.505555555559</v>
      </c>
      <c r="C1487" t="s">
        <v>675</v>
      </c>
      <c r="D1487" t="s">
        <v>676</v>
      </c>
      <c r="E1487" t="s">
        <v>1538</v>
      </c>
      <c r="F1487">
        <f t="shared" si="23"/>
        <v>127</v>
      </c>
    </row>
    <row r="1488" spans="1:6">
      <c r="A1488" s="1">
        <v>42452.413888888892</v>
      </c>
      <c r="B1488" s="1">
        <v>42452.492361111108</v>
      </c>
      <c r="C1488" t="s">
        <v>622</v>
      </c>
      <c r="D1488" t="s">
        <v>623</v>
      </c>
      <c r="E1488" t="s">
        <v>1560</v>
      </c>
      <c r="F1488">
        <f t="shared" si="23"/>
        <v>127</v>
      </c>
    </row>
    <row r="1489" spans="1:6">
      <c r="A1489" s="1">
        <v>42452.414583333331</v>
      </c>
      <c r="B1489" s="1">
        <v>42452.715277777781</v>
      </c>
      <c r="C1489" t="s">
        <v>674</v>
      </c>
      <c r="D1489" t="s">
        <v>386</v>
      </c>
      <c r="E1489" t="s">
        <v>1567</v>
      </c>
      <c r="F1489">
        <f t="shared" si="23"/>
        <v>127</v>
      </c>
    </row>
    <row r="1490" spans="1:6">
      <c r="A1490" s="1">
        <v>42452.415277777778</v>
      </c>
      <c r="B1490" s="1">
        <v>42452.420138888891</v>
      </c>
      <c r="C1490" t="s">
        <v>1679</v>
      </c>
      <c r="D1490" t="s">
        <v>1582</v>
      </c>
      <c r="E1490" t="s">
        <v>1567</v>
      </c>
      <c r="F1490">
        <f t="shared" si="23"/>
        <v>127</v>
      </c>
    </row>
    <row r="1491" spans="1:6">
      <c r="A1491" s="1">
        <v>42452.416666666664</v>
      </c>
      <c r="B1491" s="1">
        <v>42452.453472222223</v>
      </c>
      <c r="C1491" t="s">
        <v>857</v>
      </c>
      <c r="D1491" t="s">
        <v>797</v>
      </c>
      <c r="E1491" t="s">
        <v>1560</v>
      </c>
      <c r="F1491">
        <f t="shared" si="23"/>
        <v>128</v>
      </c>
    </row>
    <row r="1492" spans="1:6">
      <c r="A1492" s="1">
        <v>42452.419444444444</v>
      </c>
      <c r="B1492" s="1">
        <v>42452.484027777777</v>
      </c>
      <c r="C1492" t="s">
        <v>763</v>
      </c>
      <c r="D1492" t="s">
        <v>764</v>
      </c>
      <c r="E1492" t="s">
        <v>1560</v>
      </c>
      <c r="F1492">
        <f t="shared" si="23"/>
        <v>127</v>
      </c>
    </row>
    <row r="1493" spans="1:6">
      <c r="A1493" s="1">
        <v>42452.420138888891</v>
      </c>
      <c r="B1493" s="1">
        <v>42452.8125</v>
      </c>
      <c r="C1493" t="s">
        <v>529</v>
      </c>
      <c r="D1493" t="s">
        <v>530</v>
      </c>
      <c r="E1493" t="s">
        <v>1526</v>
      </c>
      <c r="F1493">
        <f t="shared" si="23"/>
        <v>128</v>
      </c>
    </row>
    <row r="1494" spans="1:6">
      <c r="A1494" s="1">
        <v>42452.42083333333</v>
      </c>
      <c r="B1494" s="1">
        <v>42452.42083333333</v>
      </c>
      <c r="C1494" t="s">
        <v>956</v>
      </c>
      <c r="D1494" t="s">
        <v>957</v>
      </c>
      <c r="E1494" t="s">
        <v>1584</v>
      </c>
      <c r="F1494">
        <f t="shared" si="23"/>
        <v>128</v>
      </c>
    </row>
    <row r="1495" spans="1:6">
      <c r="A1495" s="1">
        <v>42452.422222222223</v>
      </c>
      <c r="B1495" s="1">
        <v>42452.436805555553</v>
      </c>
      <c r="C1495" t="s">
        <v>1687</v>
      </c>
      <c r="D1495" t="s">
        <v>1232</v>
      </c>
      <c r="E1495" t="s">
        <v>1560</v>
      </c>
      <c r="F1495">
        <f t="shared" si="23"/>
        <v>127</v>
      </c>
    </row>
    <row r="1496" spans="1:6">
      <c r="A1496" s="1">
        <v>42452.423611111109</v>
      </c>
      <c r="B1496" s="1">
        <v>42452.429166666669</v>
      </c>
      <c r="C1496" t="s">
        <v>421</v>
      </c>
      <c r="D1496" t="s">
        <v>422</v>
      </c>
      <c r="E1496" t="s">
        <v>1526</v>
      </c>
      <c r="F1496">
        <f t="shared" si="23"/>
        <v>129</v>
      </c>
    </row>
    <row r="1497" spans="1:6">
      <c r="A1497" s="1">
        <v>42452.423611111109</v>
      </c>
      <c r="B1497" s="1">
        <v>42452.522222222222</v>
      </c>
      <c r="C1497" t="s">
        <v>616</v>
      </c>
      <c r="D1497" t="s">
        <v>617</v>
      </c>
      <c r="E1497" t="s">
        <v>1560</v>
      </c>
      <c r="F1497">
        <f t="shared" si="23"/>
        <v>129</v>
      </c>
    </row>
    <row r="1498" spans="1:6">
      <c r="A1498" s="1">
        <v>42452.424305555556</v>
      </c>
      <c r="B1498" s="1">
        <v>42452.51458333333</v>
      </c>
      <c r="C1498" t="s">
        <v>471</v>
      </c>
      <c r="D1498" t="s">
        <v>472</v>
      </c>
      <c r="E1498" t="s">
        <v>1560</v>
      </c>
      <c r="F1498">
        <f t="shared" si="23"/>
        <v>131</v>
      </c>
    </row>
    <row r="1499" spans="1:6">
      <c r="A1499" s="1">
        <v>42452.424305555556</v>
      </c>
      <c r="B1499" s="1">
        <v>42452.638194444444</v>
      </c>
      <c r="C1499" t="s">
        <v>945</v>
      </c>
      <c r="D1499" t="s">
        <v>946</v>
      </c>
      <c r="E1499" t="s">
        <v>1560</v>
      </c>
      <c r="F1499">
        <f t="shared" si="23"/>
        <v>131</v>
      </c>
    </row>
    <row r="1500" spans="1:6">
      <c r="A1500" s="1">
        <v>42452.425000000003</v>
      </c>
      <c r="B1500" s="1">
        <v>42452.519444444442</v>
      </c>
      <c r="C1500" t="s">
        <v>1677</v>
      </c>
      <c r="D1500" t="s">
        <v>1572</v>
      </c>
      <c r="E1500" t="s">
        <v>1560</v>
      </c>
      <c r="F1500">
        <f t="shared" si="23"/>
        <v>132</v>
      </c>
    </row>
    <row r="1501" spans="1:6">
      <c r="A1501" s="1">
        <v>42452.427083333336</v>
      </c>
      <c r="B1501" s="1">
        <v>42452.429166666669</v>
      </c>
      <c r="C1501" t="s">
        <v>679</v>
      </c>
      <c r="D1501" t="s">
        <v>680</v>
      </c>
      <c r="E1501" t="s">
        <v>1538</v>
      </c>
      <c r="F1501">
        <f t="shared" si="23"/>
        <v>134</v>
      </c>
    </row>
    <row r="1502" spans="1:6">
      <c r="A1502" s="1">
        <v>42452.427083333336</v>
      </c>
      <c r="B1502" s="1">
        <v>42452.519444444442</v>
      </c>
      <c r="C1502" t="s">
        <v>553</v>
      </c>
      <c r="D1502" t="s">
        <v>554</v>
      </c>
      <c r="E1502" t="s">
        <v>1560</v>
      </c>
      <c r="F1502">
        <f t="shared" si="23"/>
        <v>134</v>
      </c>
    </row>
    <row r="1503" spans="1:6">
      <c r="A1503" s="1">
        <v>42452.429861111108</v>
      </c>
      <c r="B1503" s="1">
        <v>42452.486111111109</v>
      </c>
      <c r="C1503" t="s">
        <v>596</v>
      </c>
      <c r="D1503" t="s">
        <v>597</v>
      </c>
      <c r="E1503" t="s">
        <v>1526</v>
      </c>
      <c r="F1503">
        <f t="shared" si="23"/>
        <v>133</v>
      </c>
    </row>
    <row r="1504" spans="1:6">
      <c r="A1504" s="1">
        <v>42452.429861111108</v>
      </c>
      <c r="B1504" s="1">
        <v>42452.552777777775</v>
      </c>
      <c r="C1504" t="s">
        <v>679</v>
      </c>
      <c r="D1504" t="s">
        <v>680</v>
      </c>
      <c r="E1504" t="s">
        <v>1538</v>
      </c>
      <c r="F1504">
        <f t="shared" si="23"/>
        <v>133</v>
      </c>
    </row>
    <row r="1505" spans="1:6">
      <c r="A1505" s="1">
        <v>42452.431250000001</v>
      </c>
      <c r="B1505" s="1">
        <v>42452.525000000001</v>
      </c>
      <c r="C1505" t="s">
        <v>660</v>
      </c>
      <c r="D1505" t="s">
        <v>661</v>
      </c>
      <c r="E1505" t="s">
        <v>1560</v>
      </c>
      <c r="F1505">
        <f t="shared" si="23"/>
        <v>134</v>
      </c>
    </row>
    <row r="1506" spans="1:6">
      <c r="A1506" s="1">
        <v>42452.432638888888</v>
      </c>
      <c r="B1506" s="1">
        <v>42452.586111111108</v>
      </c>
      <c r="C1506" t="s">
        <v>810</v>
      </c>
      <c r="D1506" t="s">
        <v>811</v>
      </c>
      <c r="E1506" t="s">
        <v>1560</v>
      </c>
      <c r="F1506">
        <f t="shared" si="23"/>
        <v>135</v>
      </c>
    </row>
    <row r="1507" spans="1:6">
      <c r="A1507" s="1">
        <v>42452.435416666667</v>
      </c>
      <c r="B1507" s="1">
        <v>42452.436111111114</v>
      </c>
      <c r="C1507" t="s">
        <v>1006</v>
      </c>
      <c r="D1507" t="s">
        <v>1007</v>
      </c>
      <c r="E1507" t="s">
        <v>1560</v>
      </c>
      <c r="F1507">
        <f t="shared" si="23"/>
        <v>136</v>
      </c>
    </row>
    <row r="1508" spans="1:6">
      <c r="A1508" s="1">
        <v>42452.435416666667</v>
      </c>
      <c r="B1508" s="1">
        <v>42452.445138888892</v>
      </c>
      <c r="C1508" t="s">
        <v>758</v>
      </c>
      <c r="D1508" t="s">
        <v>302</v>
      </c>
      <c r="E1508" t="s">
        <v>1584</v>
      </c>
      <c r="F1508">
        <f t="shared" si="23"/>
        <v>136</v>
      </c>
    </row>
    <row r="1509" spans="1:6">
      <c r="A1509" s="1">
        <v>42452.436111111114</v>
      </c>
      <c r="B1509" s="1">
        <v>42465.65347222222</v>
      </c>
      <c r="C1509" t="s">
        <v>429</v>
      </c>
      <c r="D1509" t="s">
        <v>430</v>
      </c>
      <c r="E1509" t="s">
        <v>1560</v>
      </c>
      <c r="F1509">
        <f t="shared" si="23"/>
        <v>136</v>
      </c>
    </row>
    <row r="1510" spans="1:6">
      <c r="A1510" s="1">
        <v>42452.439583333333</v>
      </c>
      <c r="B1510" s="1">
        <v>42452.574305555558</v>
      </c>
      <c r="C1510" t="s">
        <v>788</v>
      </c>
      <c r="D1510" t="s">
        <v>789</v>
      </c>
      <c r="E1510" t="s">
        <v>1526</v>
      </c>
      <c r="F1510">
        <f t="shared" si="23"/>
        <v>132</v>
      </c>
    </row>
    <row r="1511" spans="1:6">
      <c r="A1511" s="1">
        <v>42452.441666666666</v>
      </c>
      <c r="B1511" s="1">
        <v>42452.537499999999</v>
      </c>
      <c r="C1511" t="s">
        <v>355</v>
      </c>
      <c r="D1511" t="s">
        <v>356</v>
      </c>
      <c r="E1511" t="s">
        <v>1538</v>
      </c>
      <c r="F1511">
        <f t="shared" si="23"/>
        <v>134</v>
      </c>
    </row>
    <row r="1512" spans="1:6">
      <c r="A1512" s="1">
        <v>42452.441666666666</v>
      </c>
      <c r="B1512" s="1">
        <v>42452.67083333333</v>
      </c>
      <c r="C1512" t="s">
        <v>1653</v>
      </c>
      <c r="D1512" t="s">
        <v>1614</v>
      </c>
      <c r="E1512" t="s">
        <v>1560</v>
      </c>
      <c r="F1512">
        <f t="shared" si="23"/>
        <v>134</v>
      </c>
    </row>
    <row r="1513" spans="1:6">
      <c r="A1513" s="1">
        <v>42452.445138888892</v>
      </c>
      <c r="B1513" s="1">
        <v>42452.513194444444</v>
      </c>
      <c r="C1513" t="s">
        <v>321</v>
      </c>
      <c r="D1513" t="s">
        <v>322</v>
      </c>
      <c r="E1513" t="s">
        <v>1526</v>
      </c>
      <c r="F1513">
        <f t="shared" si="23"/>
        <v>132</v>
      </c>
    </row>
    <row r="1514" spans="1:6">
      <c r="A1514" s="1">
        <v>42452.445833333331</v>
      </c>
      <c r="B1514" s="1">
        <v>42452.486111111109</v>
      </c>
      <c r="C1514" t="s">
        <v>758</v>
      </c>
      <c r="D1514" t="s">
        <v>302</v>
      </c>
      <c r="E1514" t="s">
        <v>1584</v>
      </c>
      <c r="F1514">
        <f t="shared" si="23"/>
        <v>132</v>
      </c>
    </row>
    <row r="1515" spans="1:6">
      <c r="A1515" s="1">
        <v>42452.446527777778</v>
      </c>
      <c r="B1515" s="1">
        <v>42452.447916666664</v>
      </c>
      <c r="C1515" t="s">
        <v>967</v>
      </c>
      <c r="D1515" t="s">
        <v>968</v>
      </c>
      <c r="E1515" t="s">
        <v>1567</v>
      </c>
      <c r="F1515">
        <f t="shared" si="23"/>
        <v>132</v>
      </c>
    </row>
    <row r="1516" spans="1:6">
      <c r="A1516" s="1">
        <v>42452.447916666664</v>
      </c>
      <c r="B1516" s="1">
        <v>42452.545138888891</v>
      </c>
      <c r="C1516" t="s">
        <v>1008</v>
      </c>
      <c r="D1516" t="s">
        <v>1009</v>
      </c>
      <c r="E1516" t="s">
        <v>1526</v>
      </c>
      <c r="F1516">
        <f t="shared" si="23"/>
        <v>133</v>
      </c>
    </row>
    <row r="1517" spans="1:6">
      <c r="A1517" s="1">
        <v>42452.448611111111</v>
      </c>
      <c r="B1517" s="1">
        <v>42452.46597222222</v>
      </c>
      <c r="C1517" t="s">
        <v>539</v>
      </c>
      <c r="D1517" t="s">
        <v>540</v>
      </c>
      <c r="E1517" t="s">
        <v>1560</v>
      </c>
      <c r="F1517">
        <f t="shared" si="23"/>
        <v>134</v>
      </c>
    </row>
    <row r="1518" spans="1:6">
      <c r="A1518" s="1">
        <v>42452.448611111111</v>
      </c>
      <c r="B1518" s="1">
        <v>42452.533333333333</v>
      </c>
      <c r="C1518" t="s">
        <v>967</v>
      </c>
      <c r="D1518" t="s">
        <v>968</v>
      </c>
      <c r="E1518" t="s">
        <v>1567</v>
      </c>
      <c r="F1518">
        <f t="shared" si="23"/>
        <v>134</v>
      </c>
    </row>
    <row r="1519" spans="1:6">
      <c r="A1519" s="1">
        <v>42452.450694444444</v>
      </c>
      <c r="B1519" s="1">
        <v>42452.451388888891</v>
      </c>
      <c r="C1519" t="s">
        <v>611</v>
      </c>
      <c r="D1519" t="s">
        <v>612</v>
      </c>
      <c r="E1519" t="s">
        <v>1526</v>
      </c>
      <c r="F1519">
        <f t="shared" si="23"/>
        <v>134</v>
      </c>
    </row>
    <row r="1520" spans="1:6">
      <c r="A1520" s="1">
        <v>42452.451388888891</v>
      </c>
      <c r="B1520" s="1">
        <v>42452.456250000003</v>
      </c>
      <c r="C1520" t="s">
        <v>611</v>
      </c>
      <c r="D1520" t="s">
        <v>612</v>
      </c>
      <c r="E1520" t="s">
        <v>1526</v>
      </c>
      <c r="F1520">
        <f t="shared" si="23"/>
        <v>134</v>
      </c>
    </row>
    <row r="1521" spans="1:6">
      <c r="A1521" s="1">
        <v>42452.452777777777</v>
      </c>
      <c r="B1521" s="1">
        <v>42452.453472222223</v>
      </c>
      <c r="C1521" t="s">
        <v>1010</v>
      </c>
      <c r="D1521" t="s">
        <v>1011</v>
      </c>
      <c r="E1521" t="s">
        <v>1560</v>
      </c>
      <c r="F1521">
        <f t="shared" si="23"/>
        <v>134</v>
      </c>
    </row>
    <row r="1522" spans="1:6">
      <c r="A1522" s="1">
        <v>42452.452777777777</v>
      </c>
      <c r="B1522" s="1">
        <v>42452.602777777778</v>
      </c>
      <c r="C1522" t="s">
        <v>1012</v>
      </c>
      <c r="D1522" t="s">
        <v>1013</v>
      </c>
      <c r="E1522" t="s">
        <v>1538</v>
      </c>
      <c r="F1522">
        <f t="shared" si="23"/>
        <v>134</v>
      </c>
    </row>
    <row r="1523" spans="1:6">
      <c r="A1523" s="1">
        <v>42452.453472222223</v>
      </c>
      <c r="B1523" s="1">
        <v>42452.454861111109</v>
      </c>
      <c r="C1523" t="s">
        <v>1010</v>
      </c>
      <c r="D1523" t="s">
        <v>1011</v>
      </c>
      <c r="E1523" t="s">
        <v>1560</v>
      </c>
      <c r="F1523">
        <f t="shared" si="23"/>
        <v>135</v>
      </c>
    </row>
    <row r="1524" spans="1:6">
      <c r="A1524" s="1">
        <v>42452.455555555556</v>
      </c>
      <c r="B1524" s="1">
        <v>42452.478472222225</v>
      </c>
      <c r="C1524" t="s">
        <v>598</v>
      </c>
      <c r="D1524" t="s">
        <v>516</v>
      </c>
      <c r="E1524" t="s">
        <v>1538</v>
      </c>
      <c r="F1524">
        <f t="shared" si="23"/>
        <v>131</v>
      </c>
    </row>
    <row r="1525" spans="1:6">
      <c r="A1525" s="1">
        <v>42452.455555555556</v>
      </c>
      <c r="B1525" s="1">
        <v>42452.71875</v>
      </c>
      <c r="C1525" t="s">
        <v>609</v>
      </c>
      <c r="D1525" t="s">
        <v>610</v>
      </c>
      <c r="E1525" t="s">
        <v>1560</v>
      </c>
      <c r="F1525">
        <f t="shared" si="23"/>
        <v>131</v>
      </c>
    </row>
    <row r="1526" spans="1:6">
      <c r="A1526" s="1">
        <v>42452.456944444442</v>
      </c>
      <c r="B1526" s="1">
        <v>42452.456944444442</v>
      </c>
      <c r="C1526" t="s">
        <v>611</v>
      </c>
      <c r="D1526" t="s">
        <v>612</v>
      </c>
      <c r="E1526" t="s">
        <v>1526</v>
      </c>
      <c r="F1526">
        <f t="shared" si="23"/>
        <v>129</v>
      </c>
    </row>
    <row r="1527" spans="1:6">
      <c r="A1527" s="1">
        <v>42452.457638888889</v>
      </c>
      <c r="B1527" s="1">
        <v>42452.457638888889</v>
      </c>
      <c r="C1527" t="s">
        <v>611</v>
      </c>
      <c r="D1527" t="s">
        <v>612</v>
      </c>
      <c r="E1527" t="s">
        <v>1526</v>
      </c>
      <c r="F1527">
        <f t="shared" si="23"/>
        <v>129</v>
      </c>
    </row>
    <row r="1528" spans="1:6">
      <c r="A1528" s="1">
        <v>42452.457638888889</v>
      </c>
      <c r="B1528" s="1">
        <v>42452.460416666669</v>
      </c>
      <c r="C1528" t="s">
        <v>419</v>
      </c>
      <c r="D1528" t="s">
        <v>420</v>
      </c>
      <c r="E1528" t="s">
        <v>1560</v>
      </c>
      <c r="F1528">
        <f t="shared" si="23"/>
        <v>129</v>
      </c>
    </row>
    <row r="1529" spans="1:6">
      <c r="A1529" s="1">
        <v>42452.458333333336</v>
      </c>
      <c r="B1529" s="1">
        <v>42452.550694444442</v>
      </c>
      <c r="C1529" t="s">
        <v>954</v>
      </c>
      <c r="D1529" t="s">
        <v>955</v>
      </c>
      <c r="E1529" t="s">
        <v>1560</v>
      </c>
      <c r="F1529">
        <f t="shared" si="23"/>
        <v>129</v>
      </c>
    </row>
    <row r="1530" spans="1:6">
      <c r="A1530" s="1">
        <v>42452.459027777775</v>
      </c>
      <c r="B1530" s="1">
        <v>42452.542361111111</v>
      </c>
      <c r="C1530" t="s">
        <v>685</v>
      </c>
      <c r="D1530" t="s">
        <v>686</v>
      </c>
      <c r="E1530" t="s">
        <v>1526</v>
      </c>
      <c r="F1530">
        <f t="shared" si="23"/>
        <v>130</v>
      </c>
    </row>
    <row r="1531" spans="1:6">
      <c r="A1531" s="1">
        <v>42452.459722222222</v>
      </c>
      <c r="B1531" s="1">
        <v>42452.462500000001</v>
      </c>
      <c r="C1531" t="s">
        <v>771</v>
      </c>
      <c r="D1531" t="s">
        <v>772</v>
      </c>
      <c r="E1531" t="s">
        <v>1560</v>
      </c>
      <c r="F1531">
        <f t="shared" si="23"/>
        <v>131</v>
      </c>
    </row>
    <row r="1532" spans="1:6">
      <c r="A1532" s="1">
        <v>42452.460416666669</v>
      </c>
      <c r="B1532" s="1">
        <v>42452.64166666667</v>
      </c>
      <c r="C1532" t="s">
        <v>419</v>
      </c>
      <c r="D1532" t="s">
        <v>420</v>
      </c>
      <c r="E1532" t="s">
        <v>1560</v>
      </c>
      <c r="F1532">
        <f t="shared" si="23"/>
        <v>132</v>
      </c>
    </row>
    <row r="1533" spans="1:6">
      <c r="A1533" s="1">
        <v>42452.461805555555</v>
      </c>
      <c r="B1533" s="1">
        <v>42452.462500000001</v>
      </c>
      <c r="C1533" t="s">
        <v>547</v>
      </c>
      <c r="D1533" t="s">
        <v>548</v>
      </c>
      <c r="E1533" t="s">
        <v>1649</v>
      </c>
      <c r="F1533">
        <f t="shared" si="23"/>
        <v>132</v>
      </c>
    </row>
    <row r="1534" spans="1:6">
      <c r="A1534" s="1">
        <v>42452.461805555555</v>
      </c>
      <c r="B1534" s="1">
        <v>42452.496527777781</v>
      </c>
      <c r="C1534" t="s">
        <v>507</v>
      </c>
      <c r="D1534" t="s">
        <v>508</v>
      </c>
      <c r="E1534" t="s">
        <v>1560</v>
      </c>
      <c r="F1534">
        <f t="shared" si="23"/>
        <v>132</v>
      </c>
    </row>
    <row r="1535" spans="1:6">
      <c r="A1535" s="1">
        <v>42452.462500000001</v>
      </c>
      <c r="B1535" s="1">
        <v>42452.707638888889</v>
      </c>
      <c r="C1535" t="s">
        <v>636</v>
      </c>
      <c r="D1535" t="s">
        <v>637</v>
      </c>
      <c r="E1535" t="s">
        <v>1560</v>
      </c>
      <c r="F1535">
        <f t="shared" si="23"/>
        <v>132</v>
      </c>
    </row>
    <row r="1536" spans="1:6">
      <c r="A1536" s="1">
        <v>42452.463194444441</v>
      </c>
      <c r="B1536" s="1">
        <v>42452.463888888888</v>
      </c>
      <c r="C1536" t="s">
        <v>547</v>
      </c>
      <c r="D1536" t="s">
        <v>548</v>
      </c>
      <c r="E1536" t="s">
        <v>1649</v>
      </c>
      <c r="F1536">
        <f t="shared" si="23"/>
        <v>132</v>
      </c>
    </row>
    <row r="1537" spans="1:6">
      <c r="A1537" s="1">
        <v>42452.463194444441</v>
      </c>
      <c r="B1537" s="1">
        <v>42452.511805555558</v>
      </c>
      <c r="C1537" t="s">
        <v>980</v>
      </c>
      <c r="D1537" t="s">
        <v>682</v>
      </c>
      <c r="E1537" t="s">
        <v>1560</v>
      </c>
      <c r="F1537">
        <f t="shared" si="23"/>
        <v>132</v>
      </c>
    </row>
    <row r="1538" spans="1:6">
      <c r="A1538" s="1">
        <v>42452.464583333334</v>
      </c>
      <c r="B1538" s="1">
        <v>42452.464583333334</v>
      </c>
      <c r="C1538" t="s">
        <v>611</v>
      </c>
      <c r="D1538" t="s">
        <v>612</v>
      </c>
      <c r="E1538" t="s">
        <v>1526</v>
      </c>
      <c r="F1538">
        <f t="shared" ref="F1538:F1601" si="24">SUMPRODUCT(--($A$1:$A$10000&lt;=A1538),--($B$1:$B$10000&gt;=A1538))</f>
        <v>132</v>
      </c>
    </row>
    <row r="1539" spans="1:6">
      <c r="A1539" s="1">
        <v>42452.465277777781</v>
      </c>
      <c r="B1539" s="1">
        <v>42452.465277777781</v>
      </c>
      <c r="C1539" t="s">
        <v>611</v>
      </c>
      <c r="D1539" t="s">
        <v>612</v>
      </c>
      <c r="E1539" t="s">
        <v>1526</v>
      </c>
      <c r="F1539">
        <f t="shared" si="24"/>
        <v>133</v>
      </c>
    </row>
    <row r="1540" spans="1:6">
      <c r="A1540" s="1">
        <v>42452.465277777781</v>
      </c>
      <c r="B1540" s="1">
        <v>42452.46597222222</v>
      </c>
      <c r="C1540" t="s">
        <v>956</v>
      </c>
      <c r="D1540" t="s">
        <v>957</v>
      </c>
      <c r="E1540" t="s">
        <v>1584</v>
      </c>
      <c r="F1540">
        <f t="shared" si="24"/>
        <v>133</v>
      </c>
    </row>
    <row r="1541" spans="1:6">
      <c r="A1541" s="1">
        <v>42452.46597222222</v>
      </c>
      <c r="B1541" s="1">
        <v>42452.466666666667</v>
      </c>
      <c r="C1541" t="s">
        <v>611</v>
      </c>
      <c r="D1541" t="s">
        <v>612</v>
      </c>
      <c r="E1541" t="s">
        <v>1526</v>
      </c>
      <c r="F1541">
        <f t="shared" si="24"/>
        <v>133</v>
      </c>
    </row>
    <row r="1542" spans="1:6">
      <c r="A1542" s="1">
        <v>42452.466666666667</v>
      </c>
      <c r="B1542" s="1">
        <v>42452.629861111112</v>
      </c>
      <c r="C1542" t="s">
        <v>539</v>
      </c>
      <c r="D1542" t="s">
        <v>540</v>
      </c>
      <c r="E1542" t="s">
        <v>1560</v>
      </c>
      <c r="F1542">
        <f t="shared" si="24"/>
        <v>131</v>
      </c>
    </row>
    <row r="1543" spans="1:6">
      <c r="A1543" s="1">
        <v>42452.469444444447</v>
      </c>
      <c r="B1543" s="1">
        <v>42452.55972222222</v>
      </c>
      <c r="C1543" t="s">
        <v>1655</v>
      </c>
      <c r="D1543" t="s">
        <v>1534</v>
      </c>
      <c r="E1543" t="s">
        <v>1526</v>
      </c>
      <c r="F1543">
        <f t="shared" si="24"/>
        <v>130</v>
      </c>
    </row>
    <row r="1544" spans="1:6">
      <c r="A1544" s="1">
        <v>42452.470138888886</v>
      </c>
      <c r="B1544" s="1">
        <v>42452.723611111112</v>
      </c>
      <c r="C1544" t="s">
        <v>652</v>
      </c>
      <c r="D1544" t="s">
        <v>653</v>
      </c>
      <c r="E1544" t="s">
        <v>1560</v>
      </c>
      <c r="F1544">
        <f t="shared" si="24"/>
        <v>131</v>
      </c>
    </row>
    <row r="1545" spans="1:6">
      <c r="A1545" s="1">
        <v>42452.470833333333</v>
      </c>
      <c r="B1545" s="1">
        <v>42452.538888888892</v>
      </c>
      <c r="C1545" t="s">
        <v>549</v>
      </c>
      <c r="D1545" t="s">
        <v>550</v>
      </c>
      <c r="E1545" t="s">
        <v>1560</v>
      </c>
      <c r="F1545">
        <f t="shared" si="24"/>
        <v>132</v>
      </c>
    </row>
    <row r="1546" spans="1:6">
      <c r="A1546" s="1">
        <v>42452.472916666666</v>
      </c>
      <c r="B1546" s="1">
        <v>42452.696527777778</v>
      </c>
      <c r="C1546" t="s">
        <v>841</v>
      </c>
      <c r="D1546" t="s">
        <v>842</v>
      </c>
      <c r="E1546" t="s">
        <v>1560</v>
      </c>
      <c r="F1546">
        <f t="shared" si="24"/>
        <v>131</v>
      </c>
    </row>
    <row r="1547" spans="1:6">
      <c r="A1547" s="1">
        <v>42452.475694444445</v>
      </c>
      <c r="B1547" s="1">
        <v>42452.616666666669</v>
      </c>
      <c r="C1547" t="s">
        <v>944</v>
      </c>
      <c r="D1547" t="s">
        <v>682</v>
      </c>
      <c r="E1547" t="s">
        <v>1560</v>
      </c>
      <c r="F1547">
        <f t="shared" si="24"/>
        <v>130</v>
      </c>
    </row>
    <row r="1548" spans="1:6">
      <c r="A1548" s="1">
        <v>42452.478472222225</v>
      </c>
      <c r="B1548" s="1">
        <v>42452.802083333336</v>
      </c>
      <c r="C1548" t="s">
        <v>643</v>
      </c>
      <c r="D1548" t="s">
        <v>644</v>
      </c>
      <c r="E1548" t="s">
        <v>1560</v>
      </c>
      <c r="F1548">
        <f t="shared" si="24"/>
        <v>129</v>
      </c>
    </row>
    <row r="1549" spans="1:6">
      <c r="A1549" s="1">
        <v>42452.479861111111</v>
      </c>
      <c r="B1549" s="1">
        <v>42452.56527777778</v>
      </c>
      <c r="C1549" t="s">
        <v>875</v>
      </c>
      <c r="D1549" t="s">
        <v>876</v>
      </c>
      <c r="E1549" t="s">
        <v>1567</v>
      </c>
      <c r="F1549">
        <f t="shared" si="24"/>
        <v>128</v>
      </c>
    </row>
    <row r="1550" spans="1:6">
      <c r="A1550" s="1">
        <v>42452.48541666667</v>
      </c>
      <c r="B1550" s="1">
        <v>42452.645138888889</v>
      </c>
      <c r="C1550" t="s">
        <v>325</v>
      </c>
      <c r="D1550" t="s">
        <v>326</v>
      </c>
      <c r="E1550" t="s">
        <v>1541</v>
      </c>
      <c r="F1550">
        <f t="shared" si="24"/>
        <v>126</v>
      </c>
    </row>
    <row r="1551" spans="1:6">
      <c r="A1551" s="1">
        <v>42452.487500000003</v>
      </c>
      <c r="B1551" s="1">
        <v>42452.554166666669</v>
      </c>
      <c r="C1551" t="s">
        <v>758</v>
      </c>
      <c r="D1551" t="s">
        <v>302</v>
      </c>
      <c r="E1551" t="s">
        <v>1584</v>
      </c>
      <c r="F1551">
        <f t="shared" si="24"/>
        <v>122</v>
      </c>
    </row>
    <row r="1552" spans="1:6">
      <c r="A1552" s="1">
        <v>42452.488888888889</v>
      </c>
      <c r="B1552" s="1">
        <v>42452.552777777775</v>
      </c>
      <c r="C1552" t="s">
        <v>283</v>
      </c>
      <c r="D1552" t="s">
        <v>284</v>
      </c>
      <c r="E1552" t="s">
        <v>1526</v>
      </c>
      <c r="F1552">
        <f t="shared" si="24"/>
        <v>123</v>
      </c>
    </row>
    <row r="1553" spans="1:6">
      <c r="A1553" s="1">
        <v>42452.490277777775</v>
      </c>
      <c r="B1553" s="1">
        <v>42452.491666666669</v>
      </c>
      <c r="C1553" t="s">
        <v>537</v>
      </c>
      <c r="D1553" t="s">
        <v>538</v>
      </c>
      <c r="E1553" t="s">
        <v>1526</v>
      </c>
      <c r="F1553">
        <f t="shared" si="24"/>
        <v>125</v>
      </c>
    </row>
    <row r="1554" spans="1:6">
      <c r="A1554" s="1">
        <v>42452.490277777775</v>
      </c>
      <c r="B1554" s="1">
        <v>42452.50277777778</v>
      </c>
      <c r="C1554" t="s">
        <v>596</v>
      </c>
      <c r="D1554" t="s">
        <v>597</v>
      </c>
      <c r="E1554" t="s">
        <v>1526</v>
      </c>
      <c r="F1554">
        <f t="shared" si="24"/>
        <v>125</v>
      </c>
    </row>
    <row r="1555" spans="1:6">
      <c r="A1555" s="1">
        <v>42452.490972222222</v>
      </c>
      <c r="B1555" s="1">
        <v>42452.736111111109</v>
      </c>
      <c r="C1555" t="s">
        <v>763</v>
      </c>
      <c r="D1555" t="s">
        <v>764</v>
      </c>
      <c r="E1555" t="s">
        <v>1560</v>
      </c>
      <c r="F1555">
        <f t="shared" si="24"/>
        <v>126</v>
      </c>
    </row>
    <row r="1556" spans="1:6">
      <c r="A1556" s="1">
        <v>42452.495138888888</v>
      </c>
      <c r="B1556" s="1">
        <v>42452.636805555558</v>
      </c>
      <c r="C1556" t="s">
        <v>393</v>
      </c>
      <c r="D1556" t="s">
        <v>394</v>
      </c>
      <c r="E1556" t="s">
        <v>1526</v>
      </c>
      <c r="F1556">
        <f t="shared" si="24"/>
        <v>122</v>
      </c>
    </row>
    <row r="1557" spans="1:6">
      <c r="A1557" s="1">
        <v>42452.497916666667</v>
      </c>
      <c r="B1557" s="1">
        <v>42452.631944444445</v>
      </c>
      <c r="C1557" t="s">
        <v>27</v>
      </c>
      <c r="D1557" t="s">
        <v>28</v>
      </c>
      <c r="E1557" t="s">
        <v>1541</v>
      </c>
      <c r="F1557">
        <f t="shared" si="24"/>
        <v>121</v>
      </c>
    </row>
    <row r="1558" spans="1:6">
      <c r="A1558" s="1">
        <v>42452.50277777778</v>
      </c>
      <c r="B1558" s="1">
        <v>42452.666666666664</v>
      </c>
      <c r="C1558" t="s">
        <v>802</v>
      </c>
      <c r="D1558" t="s">
        <v>803</v>
      </c>
      <c r="E1558" t="s">
        <v>1526</v>
      </c>
      <c r="F1558">
        <f t="shared" si="24"/>
        <v>118</v>
      </c>
    </row>
    <row r="1559" spans="1:6">
      <c r="A1559" s="1">
        <v>42452.503472222219</v>
      </c>
      <c r="B1559" s="1">
        <v>42452.540277777778</v>
      </c>
      <c r="C1559" t="s">
        <v>242</v>
      </c>
      <c r="D1559" t="s">
        <v>243</v>
      </c>
      <c r="E1559" t="s">
        <v>1526</v>
      </c>
      <c r="F1559">
        <f t="shared" si="24"/>
        <v>117</v>
      </c>
    </row>
    <row r="1560" spans="1:6">
      <c r="A1560" s="1">
        <v>42452.504861111112</v>
      </c>
      <c r="B1560" s="1">
        <v>42452.581944444442</v>
      </c>
      <c r="C1560" t="s">
        <v>596</v>
      </c>
      <c r="D1560" t="s">
        <v>597</v>
      </c>
      <c r="E1560" t="s">
        <v>1526</v>
      </c>
      <c r="F1560">
        <f t="shared" si="24"/>
        <v>118</v>
      </c>
    </row>
    <row r="1561" spans="1:6">
      <c r="A1561" s="1">
        <v>42452.506944444445</v>
      </c>
      <c r="B1561" s="1">
        <v>42452.552083333336</v>
      </c>
      <c r="C1561" t="s">
        <v>413</v>
      </c>
      <c r="D1561" t="s">
        <v>414</v>
      </c>
      <c r="E1561" t="s">
        <v>1560</v>
      </c>
      <c r="F1561">
        <f t="shared" si="24"/>
        <v>118</v>
      </c>
    </row>
    <row r="1562" spans="1:6">
      <c r="A1562" s="1">
        <v>42452.509027777778</v>
      </c>
      <c r="B1562" s="1">
        <v>42452.720138888886</v>
      </c>
      <c r="C1562" t="s">
        <v>1014</v>
      </c>
      <c r="D1562" t="s">
        <v>667</v>
      </c>
      <c r="E1562" t="s">
        <v>1560</v>
      </c>
      <c r="F1562">
        <f t="shared" si="24"/>
        <v>118</v>
      </c>
    </row>
    <row r="1563" spans="1:6">
      <c r="A1563" s="1">
        <v>42452.510416666664</v>
      </c>
      <c r="B1563" s="1">
        <v>42452.626388888886</v>
      </c>
      <c r="C1563" t="s">
        <v>675</v>
      </c>
      <c r="D1563" t="s">
        <v>676</v>
      </c>
      <c r="E1563" t="s">
        <v>1538</v>
      </c>
      <c r="F1563">
        <f t="shared" si="24"/>
        <v>118</v>
      </c>
    </row>
    <row r="1564" spans="1:6">
      <c r="A1564" s="1">
        <v>42452.511805555558</v>
      </c>
      <c r="B1564" s="1">
        <v>42452.706250000003</v>
      </c>
      <c r="C1564" t="s">
        <v>779</v>
      </c>
      <c r="D1564" t="s">
        <v>780</v>
      </c>
      <c r="E1564" t="s">
        <v>1526</v>
      </c>
      <c r="F1564">
        <f t="shared" si="24"/>
        <v>117</v>
      </c>
    </row>
    <row r="1565" spans="1:6">
      <c r="A1565" s="1">
        <v>42452.513194444444</v>
      </c>
      <c r="B1565" s="1">
        <v>42452.513888888891</v>
      </c>
      <c r="C1565" t="s">
        <v>980</v>
      </c>
      <c r="D1565" t="s">
        <v>682</v>
      </c>
      <c r="E1565" t="s">
        <v>1560</v>
      </c>
      <c r="F1565">
        <f t="shared" si="24"/>
        <v>117</v>
      </c>
    </row>
    <row r="1566" spans="1:6">
      <c r="A1566" s="1">
        <v>42452.51458333333</v>
      </c>
      <c r="B1566" s="1">
        <v>42452.525000000001</v>
      </c>
      <c r="C1566" t="s">
        <v>941</v>
      </c>
      <c r="D1566" t="s">
        <v>942</v>
      </c>
      <c r="E1566" t="s">
        <v>1560</v>
      </c>
      <c r="F1566">
        <f t="shared" si="24"/>
        <v>115</v>
      </c>
    </row>
    <row r="1567" spans="1:6">
      <c r="A1567" s="1">
        <v>42452.515277777777</v>
      </c>
      <c r="B1567" s="1">
        <v>42452.517361111109</v>
      </c>
      <c r="C1567" t="s">
        <v>471</v>
      </c>
      <c r="D1567" t="s">
        <v>472</v>
      </c>
      <c r="E1567" t="s">
        <v>1560</v>
      </c>
      <c r="F1567">
        <f t="shared" si="24"/>
        <v>117</v>
      </c>
    </row>
    <row r="1568" spans="1:6">
      <c r="A1568" s="1">
        <v>42452.515277777777</v>
      </c>
      <c r="B1568" s="1">
        <v>42452.586111111108</v>
      </c>
      <c r="C1568" t="s">
        <v>1015</v>
      </c>
      <c r="D1568" t="s">
        <v>1016</v>
      </c>
      <c r="E1568" t="s">
        <v>1526</v>
      </c>
      <c r="F1568">
        <f t="shared" si="24"/>
        <v>117</v>
      </c>
    </row>
    <row r="1569" spans="1:6">
      <c r="A1569" s="1">
        <v>42452.515277777777</v>
      </c>
      <c r="B1569" s="1">
        <v>42452.527777777781</v>
      </c>
      <c r="C1569" t="s">
        <v>775</v>
      </c>
      <c r="D1569" t="s">
        <v>776</v>
      </c>
      <c r="E1569" t="s">
        <v>1526</v>
      </c>
      <c r="F1569">
        <f t="shared" si="24"/>
        <v>117</v>
      </c>
    </row>
    <row r="1570" spans="1:6">
      <c r="A1570" s="1">
        <v>42452.515972222223</v>
      </c>
      <c r="B1570" s="1">
        <v>42452.572222222225</v>
      </c>
      <c r="C1570" t="s">
        <v>321</v>
      </c>
      <c r="D1570" t="s">
        <v>322</v>
      </c>
      <c r="E1570" t="s">
        <v>1526</v>
      </c>
      <c r="F1570">
        <f t="shared" si="24"/>
        <v>118</v>
      </c>
    </row>
    <row r="1571" spans="1:6">
      <c r="A1571" s="1">
        <v>42452.515972222223</v>
      </c>
      <c r="B1571" s="1">
        <v>42452.593055555553</v>
      </c>
      <c r="C1571" t="s">
        <v>855</v>
      </c>
      <c r="D1571" t="s">
        <v>856</v>
      </c>
      <c r="E1571" t="s">
        <v>1526</v>
      </c>
      <c r="F1571">
        <f t="shared" si="24"/>
        <v>118</v>
      </c>
    </row>
    <row r="1572" spans="1:6">
      <c r="A1572" s="1">
        <v>42452.519444444442</v>
      </c>
      <c r="B1572" s="1">
        <v>42452.521527777775</v>
      </c>
      <c r="C1572" t="s">
        <v>1677</v>
      </c>
      <c r="D1572" t="s">
        <v>1572</v>
      </c>
      <c r="E1572" t="s">
        <v>1560</v>
      </c>
      <c r="F1572">
        <f t="shared" si="24"/>
        <v>118</v>
      </c>
    </row>
    <row r="1573" spans="1:6">
      <c r="A1573" s="1">
        <v>42452.521527777775</v>
      </c>
      <c r="B1573" s="1">
        <v>42452.534722222219</v>
      </c>
      <c r="C1573" t="s">
        <v>471</v>
      </c>
      <c r="D1573" t="s">
        <v>472</v>
      </c>
      <c r="E1573" t="s">
        <v>1560</v>
      </c>
      <c r="F1573">
        <f t="shared" si="24"/>
        <v>115</v>
      </c>
    </row>
    <row r="1574" spans="1:6">
      <c r="A1574" s="1">
        <v>42452.522222222222</v>
      </c>
      <c r="B1574" s="1">
        <v>42452.559027777781</v>
      </c>
      <c r="C1574" t="s">
        <v>666</v>
      </c>
      <c r="D1574" t="s">
        <v>667</v>
      </c>
      <c r="E1574" t="s">
        <v>1560</v>
      </c>
      <c r="F1574">
        <f t="shared" si="24"/>
        <v>114</v>
      </c>
    </row>
    <row r="1575" spans="1:6">
      <c r="A1575" s="1">
        <v>42452.522916666669</v>
      </c>
      <c r="B1575" s="1">
        <v>42452.544444444444</v>
      </c>
      <c r="C1575" t="s">
        <v>980</v>
      </c>
      <c r="D1575" t="s">
        <v>682</v>
      </c>
      <c r="E1575" t="s">
        <v>1560</v>
      </c>
      <c r="F1575">
        <f t="shared" si="24"/>
        <v>114</v>
      </c>
    </row>
    <row r="1576" spans="1:6">
      <c r="A1576" s="1">
        <v>42452.522916666669</v>
      </c>
      <c r="B1576" s="1">
        <v>42452.713194444441</v>
      </c>
      <c r="C1576" t="s">
        <v>553</v>
      </c>
      <c r="D1576" t="s">
        <v>554</v>
      </c>
      <c r="E1576" t="s">
        <v>1560</v>
      </c>
      <c r="F1576">
        <f t="shared" si="24"/>
        <v>114</v>
      </c>
    </row>
    <row r="1577" spans="1:6">
      <c r="A1577" s="1">
        <v>42452.525000000001</v>
      </c>
      <c r="B1577" s="1">
        <v>42452.525000000001</v>
      </c>
      <c r="C1577" t="s">
        <v>985</v>
      </c>
      <c r="D1577" t="s">
        <v>986</v>
      </c>
      <c r="E1577" t="s">
        <v>1526</v>
      </c>
      <c r="F1577">
        <f t="shared" si="24"/>
        <v>116</v>
      </c>
    </row>
    <row r="1578" spans="1:6">
      <c r="A1578" s="1">
        <v>42452.525000000001</v>
      </c>
      <c r="B1578" s="1">
        <v>42452.543749999997</v>
      </c>
      <c r="C1578" t="s">
        <v>660</v>
      </c>
      <c r="D1578" t="s">
        <v>661</v>
      </c>
      <c r="E1578" t="s">
        <v>1560</v>
      </c>
      <c r="F1578">
        <f t="shared" si="24"/>
        <v>116</v>
      </c>
    </row>
    <row r="1579" spans="1:6">
      <c r="A1579" s="1">
        <v>42452.525694444441</v>
      </c>
      <c r="B1579" s="1">
        <v>42452.627083333333</v>
      </c>
      <c r="C1579" t="s">
        <v>507</v>
      </c>
      <c r="D1579" t="s">
        <v>508</v>
      </c>
      <c r="E1579" t="s">
        <v>1560</v>
      </c>
      <c r="F1579">
        <f t="shared" si="24"/>
        <v>114</v>
      </c>
    </row>
    <row r="1580" spans="1:6">
      <c r="A1580" s="1">
        <v>42452.525694444441</v>
      </c>
      <c r="B1580" s="1">
        <v>42452.633333333331</v>
      </c>
      <c r="C1580" t="s">
        <v>777</v>
      </c>
      <c r="D1580" t="s">
        <v>778</v>
      </c>
      <c r="E1580" t="s">
        <v>1526</v>
      </c>
      <c r="F1580">
        <f t="shared" si="24"/>
        <v>114</v>
      </c>
    </row>
    <row r="1581" spans="1:6">
      <c r="A1581" s="1">
        <v>42452.527777777781</v>
      </c>
      <c r="B1581" s="1">
        <v>42452.688888888886</v>
      </c>
      <c r="C1581" t="s">
        <v>279</v>
      </c>
      <c r="D1581" t="s">
        <v>280</v>
      </c>
      <c r="E1581" t="s">
        <v>1541</v>
      </c>
      <c r="F1581">
        <f t="shared" si="24"/>
        <v>115</v>
      </c>
    </row>
    <row r="1582" spans="1:6">
      <c r="A1582" s="1">
        <v>42452.529166666667</v>
      </c>
      <c r="B1582" s="1">
        <v>42452.537499999999</v>
      </c>
      <c r="C1582" t="s">
        <v>792</v>
      </c>
      <c r="D1582" t="s">
        <v>793</v>
      </c>
      <c r="E1582" t="s">
        <v>1541</v>
      </c>
      <c r="F1582">
        <f t="shared" si="24"/>
        <v>115</v>
      </c>
    </row>
    <row r="1583" spans="1:6">
      <c r="A1583" s="1">
        <v>42452.529166666667</v>
      </c>
      <c r="B1583" s="1">
        <v>42452.655555555553</v>
      </c>
      <c r="C1583" t="s">
        <v>634</v>
      </c>
      <c r="D1583" t="s">
        <v>635</v>
      </c>
      <c r="E1583" t="s">
        <v>1526</v>
      </c>
      <c r="F1583">
        <f t="shared" si="24"/>
        <v>115</v>
      </c>
    </row>
    <row r="1584" spans="1:6">
      <c r="A1584" s="1">
        <v>42452.532638888886</v>
      </c>
      <c r="B1584" s="1">
        <v>42452.538888888892</v>
      </c>
      <c r="C1584" t="s">
        <v>664</v>
      </c>
      <c r="D1584" t="s">
        <v>665</v>
      </c>
      <c r="E1584" t="s">
        <v>1560</v>
      </c>
      <c r="F1584">
        <f t="shared" si="24"/>
        <v>114</v>
      </c>
    </row>
    <row r="1585" spans="1:6">
      <c r="A1585" s="1">
        <v>42452.533333333333</v>
      </c>
      <c r="B1585" s="1">
        <v>42452.59097222222</v>
      </c>
      <c r="C1585" t="s">
        <v>1677</v>
      </c>
      <c r="D1585" t="s">
        <v>1572</v>
      </c>
      <c r="E1585" t="s">
        <v>1560</v>
      </c>
      <c r="F1585">
        <f t="shared" si="24"/>
        <v>115</v>
      </c>
    </row>
    <row r="1586" spans="1:6">
      <c r="A1586" s="1">
        <v>42452.53402777778</v>
      </c>
      <c r="B1586" s="1">
        <v>42452.536805555559</v>
      </c>
      <c r="C1586" t="s">
        <v>547</v>
      </c>
      <c r="D1586" t="s">
        <v>548</v>
      </c>
      <c r="E1586" t="s">
        <v>1649</v>
      </c>
      <c r="F1586">
        <f t="shared" si="24"/>
        <v>116</v>
      </c>
    </row>
    <row r="1587" spans="1:6">
      <c r="A1587" s="1">
        <v>42452.53402777778</v>
      </c>
      <c r="B1587" s="1">
        <v>42452.705555555556</v>
      </c>
      <c r="C1587" t="s">
        <v>1017</v>
      </c>
      <c r="D1587" t="s">
        <v>1018</v>
      </c>
      <c r="E1587" t="s">
        <v>1526</v>
      </c>
      <c r="F1587">
        <f t="shared" si="24"/>
        <v>116</v>
      </c>
    </row>
    <row r="1588" spans="1:6">
      <c r="A1588" s="1">
        <v>42452.535416666666</v>
      </c>
      <c r="B1588" s="1">
        <v>42452.618750000001</v>
      </c>
      <c r="C1588" t="s">
        <v>563</v>
      </c>
      <c r="D1588" t="s">
        <v>478</v>
      </c>
      <c r="E1588" t="s">
        <v>1560</v>
      </c>
      <c r="F1588">
        <f t="shared" si="24"/>
        <v>115</v>
      </c>
    </row>
    <row r="1589" spans="1:6">
      <c r="A1589" s="1">
        <v>42452.536111111112</v>
      </c>
      <c r="B1589" s="1">
        <v>42452.621527777781</v>
      </c>
      <c r="C1589" t="s">
        <v>401</v>
      </c>
      <c r="D1589" t="s">
        <v>402</v>
      </c>
      <c r="E1589" t="s">
        <v>1560</v>
      </c>
      <c r="F1589">
        <f t="shared" si="24"/>
        <v>116</v>
      </c>
    </row>
    <row r="1590" spans="1:6">
      <c r="A1590" s="1">
        <v>42452.536805555559</v>
      </c>
      <c r="B1590" s="1">
        <v>42452.692361111112</v>
      </c>
      <c r="C1590" t="s">
        <v>535</v>
      </c>
      <c r="D1590" t="s">
        <v>536</v>
      </c>
      <c r="E1590" t="s">
        <v>1560</v>
      </c>
      <c r="F1590">
        <f t="shared" si="24"/>
        <v>117</v>
      </c>
    </row>
    <row r="1591" spans="1:6">
      <c r="A1591" s="1">
        <v>42452.538194444445</v>
      </c>
      <c r="B1591" s="1">
        <v>42452.540972222225</v>
      </c>
      <c r="C1591" t="s">
        <v>471</v>
      </c>
      <c r="D1591" t="s">
        <v>472</v>
      </c>
      <c r="E1591" t="s">
        <v>1560</v>
      </c>
      <c r="F1591">
        <f t="shared" si="24"/>
        <v>115</v>
      </c>
    </row>
    <row r="1592" spans="1:6">
      <c r="A1592" s="1">
        <v>42452.538888888892</v>
      </c>
      <c r="B1592" s="1">
        <v>42452.772916666669</v>
      </c>
      <c r="C1592" t="s">
        <v>792</v>
      </c>
      <c r="D1592" t="s">
        <v>793</v>
      </c>
      <c r="E1592" t="s">
        <v>1541</v>
      </c>
      <c r="F1592">
        <f t="shared" si="24"/>
        <v>116</v>
      </c>
    </row>
    <row r="1593" spans="1:6">
      <c r="A1593" s="1">
        <v>42452.539583333331</v>
      </c>
      <c r="B1593" s="1">
        <v>42452.76458333333</v>
      </c>
      <c r="C1593" t="s">
        <v>437</v>
      </c>
      <c r="D1593" t="s">
        <v>438</v>
      </c>
      <c r="E1593" t="s">
        <v>1560</v>
      </c>
      <c r="F1593">
        <f t="shared" si="24"/>
        <v>115</v>
      </c>
    </row>
    <row r="1594" spans="1:6">
      <c r="A1594" s="1">
        <v>42452.540972222225</v>
      </c>
      <c r="B1594" s="1">
        <v>42452.785416666666</v>
      </c>
      <c r="C1594" t="s">
        <v>549</v>
      </c>
      <c r="D1594" t="s">
        <v>550</v>
      </c>
      <c r="E1594" t="s">
        <v>1560</v>
      </c>
      <c r="F1594">
        <f t="shared" si="24"/>
        <v>115</v>
      </c>
    </row>
    <row r="1595" spans="1:6">
      <c r="A1595" s="1">
        <v>42452.543055555558</v>
      </c>
      <c r="B1595" s="1">
        <v>42452.54583333333</v>
      </c>
      <c r="C1595" t="s">
        <v>385</v>
      </c>
      <c r="D1595" t="s">
        <v>386</v>
      </c>
      <c r="E1595" t="s">
        <v>1567</v>
      </c>
      <c r="F1595">
        <f t="shared" si="24"/>
        <v>114</v>
      </c>
    </row>
    <row r="1596" spans="1:6">
      <c r="A1596" s="1">
        <v>42452.544444444444</v>
      </c>
      <c r="B1596" s="1">
        <v>42452.686805555553</v>
      </c>
      <c r="C1596" t="s">
        <v>660</v>
      </c>
      <c r="D1596" t="s">
        <v>661</v>
      </c>
      <c r="E1596" t="s">
        <v>1560</v>
      </c>
      <c r="F1596">
        <f t="shared" si="24"/>
        <v>114</v>
      </c>
    </row>
    <row r="1597" spans="1:6">
      <c r="A1597" s="1">
        <v>42452.545138888891</v>
      </c>
      <c r="B1597" s="1">
        <v>42452.640277777777</v>
      </c>
      <c r="C1597" t="s">
        <v>761</v>
      </c>
      <c r="D1597" t="s">
        <v>762</v>
      </c>
      <c r="E1597" t="s">
        <v>1560</v>
      </c>
      <c r="F1597">
        <f t="shared" si="24"/>
        <v>115</v>
      </c>
    </row>
    <row r="1598" spans="1:6">
      <c r="A1598" s="1">
        <v>42452.545138888891</v>
      </c>
      <c r="B1598" s="1">
        <v>42452.667361111111</v>
      </c>
      <c r="C1598" t="s">
        <v>626</v>
      </c>
      <c r="D1598" t="s">
        <v>627</v>
      </c>
      <c r="E1598" t="s">
        <v>1526</v>
      </c>
      <c r="F1598">
        <f t="shared" si="24"/>
        <v>115</v>
      </c>
    </row>
    <row r="1599" spans="1:6">
      <c r="A1599" s="1">
        <v>42452.54583333333</v>
      </c>
      <c r="B1599" s="1">
        <v>42452.547222222223</v>
      </c>
      <c r="C1599" t="s">
        <v>471</v>
      </c>
      <c r="D1599" t="s">
        <v>472</v>
      </c>
      <c r="E1599" t="s">
        <v>1560</v>
      </c>
      <c r="F1599">
        <f t="shared" si="24"/>
        <v>116</v>
      </c>
    </row>
    <row r="1600" spans="1:6">
      <c r="A1600" s="1">
        <v>42452.54583333333</v>
      </c>
      <c r="B1600" s="1">
        <v>42452.547222222223</v>
      </c>
      <c r="C1600" t="s">
        <v>980</v>
      </c>
      <c r="D1600" t="s">
        <v>682</v>
      </c>
      <c r="E1600" t="s">
        <v>1560</v>
      </c>
      <c r="F1600">
        <f t="shared" si="24"/>
        <v>116</v>
      </c>
    </row>
    <row r="1601" spans="1:6">
      <c r="A1601" s="1">
        <v>42452.546527777777</v>
      </c>
      <c r="B1601" s="1">
        <v>42452.630555555559</v>
      </c>
      <c r="C1601" t="s">
        <v>443</v>
      </c>
      <c r="D1601" t="s">
        <v>444</v>
      </c>
      <c r="E1601" t="s">
        <v>1526</v>
      </c>
      <c r="F1601">
        <f t="shared" si="24"/>
        <v>116</v>
      </c>
    </row>
    <row r="1602" spans="1:6">
      <c r="A1602" s="1">
        <v>42452.54791666667</v>
      </c>
      <c r="B1602" s="1">
        <v>42452.54791666667</v>
      </c>
      <c r="C1602" t="s">
        <v>471</v>
      </c>
      <c r="D1602" t="s">
        <v>472</v>
      </c>
      <c r="E1602" t="s">
        <v>1560</v>
      </c>
      <c r="F1602">
        <f t="shared" ref="F1602:F1665" si="25">SUMPRODUCT(--($A$1:$A$10000&lt;=A1602),--($B$1:$B$10000&gt;=A1602))</f>
        <v>114</v>
      </c>
    </row>
    <row r="1603" spans="1:6">
      <c r="A1603" s="1">
        <v>42452.548611111109</v>
      </c>
      <c r="B1603" s="1">
        <v>42452.551388888889</v>
      </c>
      <c r="C1603" t="s">
        <v>471</v>
      </c>
      <c r="D1603" t="s">
        <v>472</v>
      </c>
      <c r="E1603" t="s">
        <v>1560</v>
      </c>
      <c r="F1603">
        <f t="shared" si="25"/>
        <v>115</v>
      </c>
    </row>
    <row r="1604" spans="1:6">
      <c r="A1604" s="1">
        <v>42452.548611111109</v>
      </c>
      <c r="B1604" s="1">
        <v>42452.563888888886</v>
      </c>
      <c r="C1604" t="s">
        <v>873</v>
      </c>
      <c r="D1604" t="s">
        <v>874</v>
      </c>
      <c r="E1604" t="s">
        <v>1584</v>
      </c>
      <c r="F1604">
        <f t="shared" si="25"/>
        <v>115</v>
      </c>
    </row>
    <row r="1605" spans="1:6">
      <c r="A1605" s="1">
        <v>42452.550694444442</v>
      </c>
      <c r="B1605" s="1">
        <v>42452.634722222225</v>
      </c>
      <c r="C1605" t="s">
        <v>598</v>
      </c>
      <c r="D1605" t="s">
        <v>516</v>
      </c>
      <c r="E1605" t="s">
        <v>1538</v>
      </c>
      <c r="F1605">
        <f t="shared" si="25"/>
        <v>116</v>
      </c>
    </row>
    <row r="1606" spans="1:6">
      <c r="A1606" s="1">
        <v>42452.552083333336</v>
      </c>
      <c r="B1606" s="1">
        <v>42452.554166666669</v>
      </c>
      <c r="C1606" t="s">
        <v>471</v>
      </c>
      <c r="D1606" t="s">
        <v>472</v>
      </c>
      <c r="E1606" t="s">
        <v>1560</v>
      </c>
      <c r="F1606">
        <f t="shared" si="25"/>
        <v>117</v>
      </c>
    </row>
    <row r="1607" spans="1:6">
      <c r="A1607" s="1">
        <v>42452.552083333336</v>
      </c>
      <c r="B1607" s="1">
        <v>42452.623611111114</v>
      </c>
      <c r="C1607" t="s">
        <v>331</v>
      </c>
      <c r="D1607" t="s">
        <v>332</v>
      </c>
      <c r="E1607" t="s">
        <v>1526</v>
      </c>
      <c r="F1607">
        <f t="shared" si="25"/>
        <v>117</v>
      </c>
    </row>
    <row r="1608" spans="1:6">
      <c r="A1608" s="1">
        <v>42452.552083333336</v>
      </c>
      <c r="B1608" s="1">
        <v>42452.634722222225</v>
      </c>
      <c r="C1608" t="s">
        <v>293</v>
      </c>
      <c r="D1608" t="s">
        <v>294</v>
      </c>
      <c r="E1608" t="s">
        <v>1526</v>
      </c>
      <c r="F1608">
        <f t="shared" si="25"/>
        <v>117</v>
      </c>
    </row>
    <row r="1609" spans="1:6">
      <c r="A1609" s="1">
        <v>42452.552083333336</v>
      </c>
      <c r="B1609" s="1">
        <v>42452.649305555555</v>
      </c>
      <c r="C1609" t="s">
        <v>1019</v>
      </c>
      <c r="D1609" t="s">
        <v>1009</v>
      </c>
      <c r="E1609" t="s">
        <v>1526</v>
      </c>
      <c r="F1609">
        <f t="shared" si="25"/>
        <v>117</v>
      </c>
    </row>
    <row r="1610" spans="1:6">
      <c r="A1610" s="1">
        <v>42452.552083333336</v>
      </c>
      <c r="B1610" s="1">
        <v>42452.753472222219</v>
      </c>
      <c r="C1610" t="s">
        <v>858</v>
      </c>
      <c r="D1610" t="s">
        <v>859</v>
      </c>
      <c r="E1610" t="s">
        <v>1560</v>
      </c>
      <c r="F1610">
        <f t="shared" si="25"/>
        <v>117</v>
      </c>
    </row>
    <row r="1611" spans="1:6">
      <c r="A1611" s="1">
        <v>42452.552777777775</v>
      </c>
      <c r="B1611" s="1">
        <v>42452.556944444441</v>
      </c>
      <c r="C1611" t="s">
        <v>355</v>
      </c>
      <c r="D1611" t="s">
        <v>356</v>
      </c>
      <c r="E1611" t="s">
        <v>1538</v>
      </c>
      <c r="F1611">
        <f t="shared" si="25"/>
        <v>118</v>
      </c>
    </row>
    <row r="1612" spans="1:6">
      <c r="A1612" s="1">
        <v>42452.552777777775</v>
      </c>
      <c r="B1612" s="1">
        <v>42452.743055555555</v>
      </c>
      <c r="C1612" t="s">
        <v>413</v>
      </c>
      <c r="D1612" t="s">
        <v>414</v>
      </c>
      <c r="E1612" t="s">
        <v>1560</v>
      </c>
      <c r="F1612">
        <f t="shared" si="25"/>
        <v>118</v>
      </c>
    </row>
    <row r="1613" spans="1:6">
      <c r="A1613" s="1">
        <v>42452.553472222222</v>
      </c>
      <c r="B1613" s="1">
        <v>42452.557638888888</v>
      </c>
      <c r="C1613" t="s">
        <v>283</v>
      </c>
      <c r="D1613" t="s">
        <v>284</v>
      </c>
      <c r="E1613" t="s">
        <v>1526</v>
      </c>
      <c r="F1613">
        <f t="shared" si="25"/>
        <v>117</v>
      </c>
    </row>
    <row r="1614" spans="1:6">
      <c r="A1614" s="1">
        <v>42452.553472222222</v>
      </c>
      <c r="B1614" s="1">
        <v>42452.69027777778</v>
      </c>
      <c r="C1614" t="s">
        <v>568</v>
      </c>
      <c r="D1614" t="s">
        <v>569</v>
      </c>
      <c r="E1614" t="s">
        <v>1541</v>
      </c>
      <c r="F1614">
        <f t="shared" si="25"/>
        <v>117</v>
      </c>
    </row>
    <row r="1615" spans="1:6">
      <c r="A1615" s="1">
        <v>42452.554166666669</v>
      </c>
      <c r="B1615" s="1">
        <v>42452.71875</v>
      </c>
      <c r="C1615" t="s">
        <v>517</v>
      </c>
      <c r="D1615" t="s">
        <v>518</v>
      </c>
      <c r="E1615" t="s">
        <v>1560</v>
      </c>
      <c r="F1615">
        <f t="shared" si="25"/>
        <v>118</v>
      </c>
    </row>
    <row r="1616" spans="1:6">
      <c r="A1616" s="1">
        <v>42452.554861111108</v>
      </c>
      <c r="B1616" s="1">
        <v>42452.556944444441</v>
      </c>
      <c r="C1616" t="s">
        <v>758</v>
      </c>
      <c r="D1616" t="s">
        <v>302</v>
      </c>
      <c r="E1616" t="s">
        <v>1584</v>
      </c>
      <c r="F1616">
        <f t="shared" si="25"/>
        <v>119</v>
      </c>
    </row>
    <row r="1617" spans="1:6">
      <c r="A1617" s="1">
        <v>42452.554861111108</v>
      </c>
      <c r="B1617" s="1">
        <v>42452.570833333331</v>
      </c>
      <c r="C1617" t="s">
        <v>383</v>
      </c>
      <c r="D1617" t="s">
        <v>384</v>
      </c>
      <c r="E1617" t="s">
        <v>1538</v>
      </c>
      <c r="F1617">
        <f t="shared" si="25"/>
        <v>119</v>
      </c>
    </row>
    <row r="1618" spans="1:6">
      <c r="A1618" s="1">
        <v>42452.554861111108</v>
      </c>
      <c r="B1618" s="1">
        <v>42452.593055555553</v>
      </c>
      <c r="C1618" t="s">
        <v>525</v>
      </c>
      <c r="D1618" t="s">
        <v>526</v>
      </c>
      <c r="E1618" t="s">
        <v>1526</v>
      </c>
      <c r="F1618">
        <f t="shared" si="25"/>
        <v>119</v>
      </c>
    </row>
    <row r="1619" spans="1:6">
      <c r="A1619" s="1">
        <v>42452.557638888888</v>
      </c>
      <c r="B1619" s="1">
        <v>42452.595138888886</v>
      </c>
      <c r="C1619" t="s">
        <v>683</v>
      </c>
      <c r="D1619" t="s">
        <v>684</v>
      </c>
      <c r="E1619" t="s">
        <v>1541</v>
      </c>
      <c r="F1619">
        <f t="shared" si="25"/>
        <v>119</v>
      </c>
    </row>
    <row r="1620" spans="1:6">
      <c r="A1620" s="1">
        <v>42452.557638888888</v>
      </c>
      <c r="B1620" s="1">
        <v>42452.601388888892</v>
      </c>
      <c r="C1620" t="s">
        <v>758</v>
      </c>
      <c r="D1620" t="s">
        <v>302</v>
      </c>
      <c r="E1620" t="s">
        <v>1584</v>
      </c>
      <c r="F1620">
        <f t="shared" si="25"/>
        <v>119</v>
      </c>
    </row>
    <row r="1621" spans="1:6">
      <c r="A1621" s="1">
        <v>42452.557638888888</v>
      </c>
      <c r="B1621" s="1">
        <v>42452.675694444442</v>
      </c>
      <c r="C1621" t="s">
        <v>574</v>
      </c>
      <c r="D1621" t="s">
        <v>575</v>
      </c>
      <c r="E1621" t="s">
        <v>1560</v>
      </c>
      <c r="F1621">
        <f t="shared" si="25"/>
        <v>119</v>
      </c>
    </row>
    <row r="1622" spans="1:6">
      <c r="A1622" s="1">
        <v>42452.559027777781</v>
      </c>
      <c r="B1622" s="1">
        <v>42452.606944444444</v>
      </c>
      <c r="C1622" t="s">
        <v>471</v>
      </c>
      <c r="D1622" t="s">
        <v>472</v>
      </c>
      <c r="E1622" t="s">
        <v>1560</v>
      </c>
      <c r="F1622">
        <f t="shared" si="25"/>
        <v>119</v>
      </c>
    </row>
    <row r="1623" spans="1:6">
      <c r="A1623" s="1">
        <v>42452.560416666667</v>
      </c>
      <c r="B1623" s="1">
        <v>42452.65347222222</v>
      </c>
      <c r="C1623" t="s">
        <v>455</v>
      </c>
      <c r="D1623" t="s">
        <v>456</v>
      </c>
      <c r="E1623" t="s">
        <v>1526</v>
      </c>
      <c r="F1623">
        <f t="shared" si="25"/>
        <v>118</v>
      </c>
    </row>
    <row r="1624" spans="1:6">
      <c r="A1624" s="1">
        <v>42452.561805555553</v>
      </c>
      <c r="B1624" s="1">
        <v>42452.566666666666</v>
      </c>
      <c r="C1624" t="s">
        <v>355</v>
      </c>
      <c r="D1624" t="s">
        <v>356</v>
      </c>
      <c r="E1624" t="s">
        <v>1538</v>
      </c>
      <c r="F1624">
        <f t="shared" si="25"/>
        <v>120</v>
      </c>
    </row>
    <row r="1625" spans="1:6">
      <c r="A1625" s="1">
        <v>42452.561805555553</v>
      </c>
      <c r="B1625" s="1">
        <v>42452.743750000001</v>
      </c>
      <c r="C1625" t="s">
        <v>829</v>
      </c>
      <c r="D1625" t="s">
        <v>830</v>
      </c>
      <c r="E1625" t="s">
        <v>1526</v>
      </c>
      <c r="F1625">
        <f t="shared" si="25"/>
        <v>120</v>
      </c>
    </row>
    <row r="1626" spans="1:6">
      <c r="A1626" s="1">
        <v>42452.563888888886</v>
      </c>
      <c r="B1626" s="1">
        <v>42452.65</v>
      </c>
      <c r="C1626" t="s">
        <v>572</v>
      </c>
      <c r="D1626" t="s">
        <v>573</v>
      </c>
      <c r="E1626" t="s">
        <v>1560</v>
      </c>
      <c r="F1626">
        <f t="shared" si="25"/>
        <v>121</v>
      </c>
    </row>
    <row r="1627" spans="1:6">
      <c r="A1627" s="1">
        <v>42452.564583333333</v>
      </c>
      <c r="B1627" s="1">
        <v>42452.702777777777</v>
      </c>
      <c r="C1627" t="s">
        <v>622</v>
      </c>
      <c r="D1627" t="s">
        <v>623</v>
      </c>
      <c r="E1627" t="s">
        <v>1560</v>
      </c>
      <c r="F1627">
        <f t="shared" si="25"/>
        <v>121</v>
      </c>
    </row>
    <row r="1628" spans="1:6">
      <c r="A1628" s="1">
        <v>42452.567361111112</v>
      </c>
      <c r="B1628" s="1">
        <v>42452.594444444447</v>
      </c>
      <c r="C1628" t="s">
        <v>355</v>
      </c>
      <c r="D1628" t="s">
        <v>356</v>
      </c>
      <c r="E1628" t="s">
        <v>1538</v>
      </c>
      <c r="F1628">
        <f t="shared" si="25"/>
        <v>120</v>
      </c>
    </row>
    <row r="1629" spans="1:6">
      <c r="A1629" s="1">
        <v>42452.567361111112</v>
      </c>
      <c r="B1629" s="1">
        <v>42452.655555555553</v>
      </c>
      <c r="C1629" t="s">
        <v>679</v>
      </c>
      <c r="D1629" t="s">
        <v>680</v>
      </c>
      <c r="E1629" t="s">
        <v>1538</v>
      </c>
      <c r="F1629">
        <f t="shared" si="25"/>
        <v>120</v>
      </c>
    </row>
    <row r="1630" spans="1:6">
      <c r="A1630" s="1">
        <v>42452.568749999999</v>
      </c>
      <c r="B1630" s="1">
        <v>42452.574305555558</v>
      </c>
      <c r="C1630" t="s">
        <v>427</v>
      </c>
      <c r="D1630" t="s">
        <v>428</v>
      </c>
      <c r="E1630" t="s">
        <v>1560</v>
      </c>
      <c r="F1630">
        <f t="shared" si="25"/>
        <v>121</v>
      </c>
    </row>
    <row r="1631" spans="1:6">
      <c r="A1631" s="1">
        <v>42452.569444444445</v>
      </c>
      <c r="B1631" s="1">
        <v>42452.617361111108</v>
      </c>
      <c r="C1631" t="s">
        <v>1020</v>
      </c>
      <c r="D1631" t="s">
        <v>1021</v>
      </c>
      <c r="E1631" t="s">
        <v>1526</v>
      </c>
      <c r="F1631">
        <f t="shared" si="25"/>
        <v>122</v>
      </c>
    </row>
    <row r="1632" spans="1:6">
      <c r="A1632" s="1">
        <v>42452.571527777778</v>
      </c>
      <c r="B1632" s="1">
        <v>42452.601388888892</v>
      </c>
      <c r="C1632" t="s">
        <v>309</v>
      </c>
      <c r="D1632" t="s">
        <v>310</v>
      </c>
      <c r="E1632" t="s">
        <v>1538</v>
      </c>
      <c r="F1632">
        <f t="shared" si="25"/>
        <v>123</v>
      </c>
    </row>
    <row r="1633" spans="1:6">
      <c r="A1633" s="1">
        <v>42452.571527777778</v>
      </c>
      <c r="B1633" s="1">
        <v>42452.670138888891</v>
      </c>
      <c r="C1633" t="s">
        <v>952</v>
      </c>
      <c r="D1633" t="s">
        <v>953</v>
      </c>
      <c r="E1633" t="s">
        <v>1560</v>
      </c>
      <c r="F1633">
        <f t="shared" si="25"/>
        <v>123</v>
      </c>
    </row>
    <row r="1634" spans="1:6">
      <c r="A1634" s="1">
        <v>42452.571527777778</v>
      </c>
      <c r="B1634" s="1">
        <v>42452.78125</v>
      </c>
      <c r="C1634" t="s">
        <v>383</v>
      </c>
      <c r="D1634" t="s">
        <v>384</v>
      </c>
      <c r="E1634" t="s">
        <v>1538</v>
      </c>
      <c r="F1634">
        <f t="shared" si="25"/>
        <v>123</v>
      </c>
    </row>
    <row r="1635" spans="1:6">
      <c r="A1635" s="1">
        <v>42452.572916666664</v>
      </c>
      <c r="B1635" s="1">
        <v>42452.822916666664</v>
      </c>
      <c r="C1635" t="s">
        <v>545</v>
      </c>
      <c r="D1635" t="s">
        <v>546</v>
      </c>
      <c r="E1635" t="s">
        <v>1560</v>
      </c>
      <c r="F1635">
        <f t="shared" si="25"/>
        <v>122</v>
      </c>
    </row>
    <row r="1636" spans="1:6">
      <c r="A1636" s="1">
        <v>42452.574305555558</v>
      </c>
      <c r="B1636" s="1">
        <v>42452.574999999997</v>
      </c>
      <c r="C1636" t="s">
        <v>427</v>
      </c>
      <c r="D1636" t="s">
        <v>428</v>
      </c>
      <c r="E1636" t="s">
        <v>1560</v>
      </c>
      <c r="F1636">
        <f t="shared" si="25"/>
        <v>123</v>
      </c>
    </row>
    <row r="1637" spans="1:6">
      <c r="A1637" s="1">
        <v>42452.574999999997</v>
      </c>
      <c r="B1637" s="1">
        <v>42452.575694444444</v>
      </c>
      <c r="C1637" t="s">
        <v>427</v>
      </c>
      <c r="D1637" t="s">
        <v>428</v>
      </c>
      <c r="E1637" t="s">
        <v>1560</v>
      </c>
      <c r="F1637">
        <f t="shared" si="25"/>
        <v>124</v>
      </c>
    </row>
    <row r="1638" spans="1:6">
      <c r="A1638" s="1">
        <v>42452.574999999997</v>
      </c>
      <c r="B1638" s="1">
        <v>42452.699305555558</v>
      </c>
      <c r="C1638" t="s">
        <v>353</v>
      </c>
      <c r="D1638" t="s">
        <v>354</v>
      </c>
      <c r="E1638" t="s">
        <v>1526</v>
      </c>
      <c r="F1638">
        <f t="shared" si="25"/>
        <v>124</v>
      </c>
    </row>
    <row r="1639" spans="1:6">
      <c r="A1639" s="1">
        <v>42452.574999999997</v>
      </c>
      <c r="B1639" s="1">
        <v>42452.72152777778</v>
      </c>
      <c r="C1639" t="s">
        <v>495</v>
      </c>
      <c r="D1639" t="s">
        <v>496</v>
      </c>
      <c r="E1639" t="s">
        <v>1526</v>
      </c>
      <c r="F1639">
        <f t="shared" si="25"/>
        <v>124</v>
      </c>
    </row>
    <row r="1640" spans="1:6">
      <c r="A1640" s="1">
        <v>42452.574999999997</v>
      </c>
      <c r="B1640" s="1">
        <v>42452.73333333333</v>
      </c>
      <c r="C1640" t="s">
        <v>343</v>
      </c>
      <c r="D1640" t="s">
        <v>344</v>
      </c>
      <c r="E1640" t="s">
        <v>1526</v>
      </c>
      <c r="F1640">
        <f t="shared" si="25"/>
        <v>124</v>
      </c>
    </row>
    <row r="1641" spans="1:6">
      <c r="A1641" s="1">
        <v>42452.575694444444</v>
      </c>
      <c r="B1641" s="1">
        <v>42452.581944444442</v>
      </c>
      <c r="C1641" t="s">
        <v>421</v>
      </c>
      <c r="D1641" t="s">
        <v>422</v>
      </c>
      <c r="E1641" t="s">
        <v>1526</v>
      </c>
      <c r="F1641">
        <f t="shared" si="25"/>
        <v>124</v>
      </c>
    </row>
    <row r="1642" spans="1:6">
      <c r="A1642" s="1">
        <v>42452.57708333333</v>
      </c>
      <c r="B1642" s="1">
        <v>42452.727083333331</v>
      </c>
      <c r="C1642" t="s">
        <v>453</v>
      </c>
      <c r="D1642" t="s">
        <v>454</v>
      </c>
      <c r="E1642" t="s">
        <v>1560</v>
      </c>
      <c r="F1642">
        <f t="shared" si="25"/>
        <v>124</v>
      </c>
    </row>
    <row r="1643" spans="1:6">
      <c r="A1643" s="1">
        <v>42452.577777777777</v>
      </c>
      <c r="B1643" s="1">
        <v>42452.593055555553</v>
      </c>
      <c r="C1643" t="s">
        <v>873</v>
      </c>
      <c r="D1643" t="s">
        <v>874</v>
      </c>
      <c r="E1643" t="s">
        <v>1584</v>
      </c>
      <c r="F1643">
        <f t="shared" si="25"/>
        <v>127</v>
      </c>
    </row>
    <row r="1644" spans="1:6">
      <c r="A1644" s="1">
        <v>42452.577777777777</v>
      </c>
      <c r="B1644" s="1">
        <v>42452.691666666666</v>
      </c>
      <c r="C1644" t="s">
        <v>901</v>
      </c>
      <c r="D1644" t="s">
        <v>902</v>
      </c>
      <c r="E1644" t="s">
        <v>1526</v>
      </c>
      <c r="F1644">
        <f t="shared" si="25"/>
        <v>127</v>
      </c>
    </row>
    <row r="1645" spans="1:6">
      <c r="A1645" s="1">
        <v>42452.577777777777</v>
      </c>
      <c r="B1645" s="1">
        <v>42452.836111111108</v>
      </c>
      <c r="C1645" t="s">
        <v>321</v>
      </c>
      <c r="D1645" t="s">
        <v>322</v>
      </c>
      <c r="E1645" t="s">
        <v>1526</v>
      </c>
      <c r="F1645">
        <f t="shared" si="25"/>
        <v>127</v>
      </c>
    </row>
    <row r="1646" spans="1:6">
      <c r="A1646" s="1">
        <v>42452.57916666667</v>
      </c>
      <c r="B1646" s="1">
        <v>42452.603472222225</v>
      </c>
      <c r="C1646" t="s">
        <v>283</v>
      </c>
      <c r="D1646" t="s">
        <v>284</v>
      </c>
      <c r="E1646" t="s">
        <v>1526</v>
      </c>
      <c r="F1646">
        <f t="shared" si="25"/>
        <v>127</v>
      </c>
    </row>
    <row r="1647" spans="1:6">
      <c r="A1647" s="1">
        <v>42452.581250000003</v>
      </c>
      <c r="B1647" s="1">
        <v>42452.585416666669</v>
      </c>
      <c r="C1647" t="s">
        <v>980</v>
      </c>
      <c r="D1647" t="s">
        <v>682</v>
      </c>
      <c r="E1647" t="s">
        <v>1560</v>
      </c>
      <c r="F1647">
        <f t="shared" si="25"/>
        <v>128</v>
      </c>
    </row>
    <row r="1648" spans="1:6">
      <c r="A1648" s="1">
        <v>42452.583333333336</v>
      </c>
      <c r="B1648" s="1">
        <v>42452.656944444447</v>
      </c>
      <c r="C1648" t="s">
        <v>427</v>
      </c>
      <c r="D1648" t="s">
        <v>428</v>
      </c>
      <c r="E1648" t="s">
        <v>1560</v>
      </c>
      <c r="F1648">
        <f t="shared" si="25"/>
        <v>127</v>
      </c>
    </row>
    <row r="1649" spans="1:6">
      <c r="A1649" s="1">
        <v>42452.584722222222</v>
      </c>
      <c r="B1649" s="1">
        <v>42452.681944444441</v>
      </c>
      <c r="C1649" t="s">
        <v>819</v>
      </c>
      <c r="D1649" t="s">
        <v>820</v>
      </c>
      <c r="E1649" t="s">
        <v>1560</v>
      </c>
      <c r="F1649">
        <f t="shared" si="25"/>
        <v>128</v>
      </c>
    </row>
    <row r="1650" spans="1:6">
      <c r="A1650" s="1">
        <v>42452.586805555555</v>
      </c>
      <c r="B1650" s="1">
        <v>42452.591666666667</v>
      </c>
      <c r="C1650" t="s">
        <v>921</v>
      </c>
      <c r="D1650" t="s">
        <v>922</v>
      </c>
      <c r="E1650" t="s">
        <v>1560</v>
      </c>
      <c r="F1650">
        <f t="shared" si="25"/>
        <v>126</v>
      </c>
    </row>
    <row r="1651" spans="1:6">
      <c r="A1651" s="1">
        <v>42452.586805555555</v>
      </c>
      <c r="B1651" s="1">
        <v>42452.675694444442</v>
      </c>
      <c r="C1651" t="s">
        <v>775</v>
      </c>
      <c r="D1651" t="s">
        <v>776</v>
      </c>
      <c r="E1651" t="s">
        <v>1526</v>
      </c>
      <c r="F1651">
        <f t="shared" si="25"/>
        <v>126</v>
      </c>
    </row>
    <row r="1652" spans="1:6">
      <c r="A1652" s="1">
        <v>42452.588888888888</v>
      </c>
      <c r="B1652" s="1">
        <v>42452.589583333334</v>
      </c>
      <c r="C1652" t="s">
        <v>596</v>
      </c>
      <c r="D1652" t="s">
        <v>597</v>
      </c>
      <c r="E1652" t="s">
        <v>1526</v>
      </c>
      <c r="F1652">
        <f t="shared" si="25"/>
        <v>127</v>
      </c>
    </row>
    <row r="1653" spans="1:6">
      <c r="A1653" s="1">
        <v>42452.589583333334</v>
      </c>
      <c r="B1653" s="1">
        <v>42452.599305555559</v>
      </c>
      <c r="C1653" t="s">
        <v>1015</v>
      </c>
      <c r="D1653" t="s">
        <v>1016</v>
      </c>
      <c r="E1653" t="s">
        <v>1526</v>
      </c>
      <c r="F1653">
        <f t="shared" si="25"/>
        <v>128</v>
      </c>
    </row>
    <row r="1654" spans="1:6">
      <c r="A1654" s="1">
        <v>42452.59097222222</v>
      </c>
      <c r="B1654" s="1">
        <v>42452.621527777781</v>
      </c>
      <c r="C1654" t="s">
        <v>341</v>
      </c>
      <c r="D1654" t="s">
        <v>342</v>
      </c>
      <c r="E1654" t="s">
        <v>1526</v>
      </c>
      <c r="F1654">
        <f t="shared" si="25"/>
        <v>125</v>
      </c>
    </row>
    <row r="1655" spans="1:6">
      <c r="A1655" s="1">
        <v>42452.591666666667</v>
      </c>
      <c r="B1655" s="1">
        <v>42452.643055555556</v>
      </c>
      <c r="C1655" t="s">
        <v>985</v>
      </c>
      <c r="D1655" t="s">
        <v>986</v>
      </c>
      <c r="E1655" t="s">
        <v>1526</v>
      </c>
      <c r="F1655">
        <f t="shared" si="25"/>
        <v>126</v>
      </c>
    </row>
    <row r="1656" spans="1:6">
      <c r="A1656" s="1">
        <v>42452.591666666667</v>
      </c>
      <c r="B1656" s="1">
        <v>42452.599305555559</v>
      </c>
      <c r="C1656" t="s">
        <v>1677</v>
      </c>
      <c r="D1656" t="s">
        <v>1572</v>
      </c>
      <c r="E1656" t="s">
        <v>1560</v>
      </c>
      <c r="F1656">
        <f t="shared" si="25"/>
        <v>126</v>
      </c>
    </row>
    <row r="1657" spans="1:6">
      <c r="A1657" s="1">
        <v>42452.594444444447</v>
      </c>
      <c r="B1657" s="1">
        <v>42452.693055555559</v>
      </c>
      <c r="C1657" t="s">
        <v>812</v>
      </c>
      <c r="D1657" t="s">
        <v>813</v>
      </c>
      <c r="E1657" t="s">
        <v>1560</v>
      </c>
      <c r="F1657">
        <f t="shared" si="25"/>
        <v>123</v>
      </c>
    </row>
    <row r="1658" spans="1:6">
      <c r="A1658" s="1">
        <v>42452.595138888886</v>
      </c>
      <c r="B1658" s="1">
        <v>42452.597916666666</v>
      </c>
      <c r="C1658" t="s">
        <v>960</v>
      </c>
      <c r="D1658" t="s">
        <v>961</v>
      </c>
      <c r="E1658" t="s">
        <v>1560</v>
      </c>
      <c r="F1658">
        <f t="shared" si="25"/>
        <v>123</v>
      </c>
    </row>
    <row r="1659" spans="1:6">
      <c r="A1659" s="1">
        <v>42452.595833333333</v>
      </c>
      <c r="B1659" s="1">
        <v>42452.606944444444</v>
      </c>
      <c r="C1659" t="s">
        <v>683</v>
      </c>
      <c r="D1659" t="s">
        <v>684</v>
      </c>
      <c r="E1659" t="s">
        <v>1541</v>
      </c>
      <c r="F1659">
        <f t="shared" si="25"/>
        <v>121</v>
      </c>
    </row>
    <row r="1660" spans="1:6">
      <c r="A1660" s="1">
        <v>42452.599305555559</v>
      </c>
      <c r="B1660" s="1">
        <v>42452.707638888889</v>
      </c>
      <c r="C1660" t="s">
        <v>403</v>
      </c>
      <c r="D1660" t="s">
        <v>404</v>
      </c>
      <c r="E1660" t="s">
        <v>1560</v>
      </c>
      <c r="F1660">
        <f t="shared" si="25"/>
        <v>121</v>
      </c>
    </row>
    <row r="1661" spans="1:6">
      <c r="A1661" s="1">
        <v>42452.6</v>
      </c>
      <c r="B1661" s="1">
        <v>42452.609722222223</v>
      </c>
      <c r="C1661" t="s">
        <v>337</v>
      </c>
      <c r="D1661" t="s">
        <v>338</v>
      </c>
      <c r="E1661" t="s">
        <v>1560</v>
      </c>
      <c r="F1661">
        <f t="shared" si="25"/>
        <v>122</v>
      </c>
    </row>
    <row r="1662" spans="1:6">
      <c r="A1662" s="1">
        <v>42452.6</v>
      </c>
      <c r="B1662" s="1">
        <v>42452.617361111108</v>
      </c>
      <c r="C1662" t="s">
        <v>599</v>
      </c>
      <c r="D1662" t="s">
        <v>600</v>
      </c>
      <c r="E1662" t="s">
        <v>1560</v>
      </c>
      <c r="F1662">
        <f t="shared" si="25"/>
        <v>122</v>
      </c>
    </row>
    <row r="1663" spans="1:6">
      <c r="A1663" s="1">
        <v>42452.6</v>
      </c>
      <c r="B1663" s="1">
        <v>42452.617361111108</v>
      </c>
      <c r="C1663" t="s">
        <v>1677</v>
      </c>
      <c r="D1663" t="s">
        <v>1572</v>
      </c>
      <c r="E1663" t="s">
        <v>1560</v>
      </c>
      <c r="F1663">
        <f t="shared" si="25"/>
        <v>122</v>
      </c>
    </row>
    <row r="1664" spans="1:6">
      <c r="A1664" s="1">
        <v>42452.602083333331</v>
      </c>
      <c r="B1664" s="1">
        <v>42452.611805555556</v>
      </c>
      <c r="C1664" t="s">
        <v>355</v>
      </c>
      <c r="D1664" t="s">
        <v>356</v>
      </c>
      <c r="E1664" t="s">
        <v>1538</v>
      </c>
      <c r="F1664">
        <f t="shared" si="25"/>
        <v>122</v>
      </c>
    </row>
    <row r="1665" spans="1:6">
      <c r="A1665" s="1">
        <v>42452.602083333331</v>
      </c>
      <c r="B1665" s="1">
        <v>42452.618055555555</v>
      </c>
      <c r="C1665" t="s">
        <v>758</v>
      </c>
      <c r="D1665" t="s">
        <v>302</v>
      </c>
      <c r="E1665" t="s">
        <v>1584</v>
      </c>
      <c r="F1665">
        <f t="shared" si="25"/>
        <v>122</v>
      </c>
    </row>
    <row r="1666" spans="1:6">
      <c r="A1666" s="1">
        <v>42452.602777777778</v>
      </c>
      <c r="B1666" s="1">
        <v>42452.649305555555</v>
      </c>
      <c r="C1666" t="s">
        <v>596</v>
      </c>
      <c r="D1666" t="s">
        <v>597</v>
      </c>
      <c r="E1666" t="s">
        <v>1526</v>
      </c>
      <c r="F1666">
        <f t="shared" ref="F1666:F1729" si="26">SUMPRODUCT(--($A$1:$A$10000&lt;=A1666),--($B$1:$B$10000&gt;=A1666))</f>
        <v>123</v>
      </c>
    </row>
    <row r="1667" spans="1:6">
      <c r="A1667" s="1">
        <v>42452.606249999997</v>
      </c>
      <c r="B1667" s="1">
        <v>42452.795138888891</v>
      </c>
      <c r="C1667" t="s">
        <v>493</v>
      </c>
      <c r="D1667" t="s">
        <v>494</v>
      </c>
      <c r="E1667" t="s">
        <v>1526</v>
      </c>
      <c r="F1667">
        <f t="shared" si="26"/>
        <v>120</v>
      </c>
    </row>
    <row r="1668" spans="1:6">
      <c r="A1668" s="1">
        <v>42452.606944444444</v>
      </c>
      <c r="B1668" s="1">
        <v>42452.65625</v>
      </c>
      <c r="C1668" t="s">
        <v>582</v>
      </c>
      <c r="D1668" t="s">
        <v>583</v>
      </c>
      <c r="E1668" t="s">
        <v>1526</v>
      </c>
      <c r="F1668">
        <f t="shared" si="26"/>
        <v>121</v>
      </c>
    </row>
    <row r="1669" spans="1:6">
      <c r="A1669" s="1">
        <v>42452.607638888891</v>
      </c>
      <c r="B1669" s="1">
        <v>42452.727083333331</v>
      </c>
      <c r="C1669" t="s">
        <v>683</v>
      </c>
      <c r="D1669" t="s">
        <v>684</v>
      </c>
      <c r="E1669" t="s">
        <v>1541</v>
      </c>
      <c r="F1669">
        <f t="shared" si="26"/>
        <v>120</v>
      </c>
    </row>
    <row r="1670" spans="1:6">
      <c r="A1670" s="1">
        <v>42452.611805555556</v>
      </c>
      <c r="B1670" s="1">
        <v>42452.718055555553</v>
      </c>
      <c r="C1670" t="s">
        <v>441</v>
      </c>
      <c r="D1670" t="s">
        <v>442</v>
      </c>
      <c r="E1670" t="s">
        <v>1541</v>
      </c>
      <c r="F1670">
        <f t="shared" si="26"/>
        <v>118</v>
      </c>
    </row>
    <row r="1671" spans="1:6">
      <c r="A1671" s="1">
        <v>42452.613194444442</v>
      </c>
      <c r="B1671" s="1">
        <v>42452.711111111108</v>
      </c>
      <c r="C1671" t="s">
        <v>355</v>
      </c>
      <c r="D1671" t="s">
        <v>356</v>
      </c>
      <c r="E1671" t="s">
        <v>1538</v>
      </c>
      <c r="F1671">
        <f t="shared" si="26"/>
        <v>118</v>
      </c>
    </row>
    <row r="1672" spans="1:6">
      <c r="A1672" s="1">
        <v>42452.617361111108</v>
      </c>
      <c r="B1672" s="1">
        <v>42452.707638888889</v>
      </c>
      <c r="C1672" t="s">
        <v>527</v>
      </c>
      <c r="D1672" t="s">
        <v>528</v>
      </c>
      <c r="E1672" t="s">
        <v>1584</v>
      </c>
      <c r="F1672">
        <f t="shared" si="26"/>
        <v>118</v>
      </c>
    </row>
    <row r="1673" spans="1:6">
      <c r="A1673" s="1">
        <v>42452.618055555555</v>
      </c>
      <c r="B1673" s="1">
        <v>42452.624305555553</v>
      </c>
      <c r="C1673" t="s">
        <v>599</v>
      </c>
      <c r="D1673" t="s">
        <v>600</v>
      </c>
      <c r="E1673" t="s">
        <v>1560</v>
      </c>
      <c r="F1673">
        <f t="shared" si="26"/>
        <v>117</v>
      </c>
    </row>
    <row r="1674" spans="1:6">
      <c r="A1674" s="1">
        <v>42452.618055555555</v>
      </c>
      <c r="B1674" s="1">
        <v>42452.792361111111</v>
      </c>
      <c r="C1674" t="s">
        <v>1677</v>
      </c>
      <c r="D1674" t="s">
        <v>1572</v>
      </c>
      <c r="E1674" t="s">
        <v>1560</v>
      </c>
      <c r="F1674">
        <f t="shared" si="26"/>
        <v>117</v>
      </c>
    </row>
    <row r="1675" spans="1:6">
      <c r="A1675" s="1">
        <v>42452.620138888888</v>
      </c>
      <c r="B1675" s="1">
        <v>42452.640972222223</v>
      </c>
      <c r="C1675" t="s">
        <v>375</v>
      </c>
      <c r="D1675" t="s">
        <v>376</v>
      </c>
      <c r="E1675" t="s">
        <v>1526</v>
      </c>
      <c r="F1675">
        <f t="shared" si="26"/>
        <v>116</v>
      </c>
    </row>
    <row r="1676" spans="1:6">
      <c r="A1676" s="1">
        <v>42452.620833333334</v>
      </c>
      <c r="B1676" s="1">
        <v>42452.704861111109</v>
      </c>
      <c r="C1676" t="s">
        <v>815</v>
      </c>
      <c r="D1676" t="s">
        <v>816</v>
      </c>
      <c r="E1676" t="s">
        <v>1560</v>
      </c>
      <c r="F1676">
        <f t="shared" si="26"/>
        <v>117</v>
      </c>
    </row>
    <row r="1677" spans="1:6">
      <c r="A1677" s="1">
        <v>42452.621527777781</v>
      </c>
      <c r="B1677" s="1">
        <v>42452.621527777781</v>
      </c>
      <c r="C1677" t="s">
        <v>471</v>
      </c>
      <c r="D1677" t="s">
        <v>472</v>
      </c>
      <c r="E1677" t="s">
        <v>1560</v>
      </c>
      <c r="F1677">
        <f t="shared" si="26"/>
        <v>119</v>
      </c>
    </row>
    <row r="1678" spans="1:6">
      <c r="A1678" s="1">
        <v>42452.621527777781</v>
      </c>
      <c r="B1678" s="1">
        <v>42452.643750000003</v>
      </c>
      <c r="C1678" t="s">
        <v>439</v>
      </c>
      <c r="D1678" t="s">
        <v>440</v>
      </c>
      <c r="E1678" t="s">
        <v>1526</v>
      </c>
      <c r="F1678">
        <f t="shared" si="26"/>
        <v>119</v>
      </c>
    </row>
    <row r="1679" spans="1:6">
      <c r="A1679" s="1">
        <v>42452.625</v>
      </c>
      <c r="B1679" s="1">
        <v>42452.631249999999</v>
      </c>
      <c r="C1679" t="s">
        <v>599</v>
      </c>
      <c r="D1679" t="s">
        <v>600</v>
      </c>
      <c r="E1679" t="s">
        <v>1560</v>
      </c>
      <c r="F1679">
        <f t="shared" si="26"/>
        <v>112</v>
      </c>
    </row>
    <row r="1680" spans="1:6">
      <c r="A1680" s="1">
        <v>42452.631249999999</v>
      </c>
      <c r="B1680" s="1">
        <v>42452.63958333333</v>
      </c>
      <c r="C1680" t="s">
        <v>821</v>
      </c>
      <c r="D1680" t="s">
        <v>822</v>
      </c>
      <c r="E1680" t="s">
        <v>1584</v>
      </c>
      <c r="F1680">
        <f t="shared" si="26"/>
        <v>109</v>
      </c>
    </row>
    <row r="1681" spans="1:6">
      <c r="A1681" s="1">
        <v>42452.631944444445</v>
      </c>
      <c r="B1681" s="1">
        <v>42452.631944444445</v>
      </c>
      <c r="C1681" t="s">
        <v>313</v>
      </c>
      <c r="D1681" t="s">
        <v>314</v>
      </c>
      <c r="E1681" t="s">
        <v>1526</v>
      </c>
      <c r="F1681">
        <f t="shared" si="26"/>
        <v>110</v>
      </c>
    </row>
    <row r="1682" spans="1:6">
      <c r="A1682" s="1">
        <v>42452.631944444445</v>
      </c>
      <c r="B1682" s="1">
        <v>42452.631944444445</v>
      </c>
      <c r="C1682" t="s">
        <v>599</v>
      </c>
      <c r="D1682" t="s">
        <v>600</v>
      </c>
      <c r="E1682" t="s">
        <v>1560</v>
      </c>
      <c r="F1682">
        <f t="shared" si="26"/>
        <v>110</v>
      </c>
    </row>
    <row r="1683" spans="1:6">
      <c r="A1683" s="1">
        <v>42452.634027777778</v>
      </c>
      <c r="B1683" s="1">
        <v>42452.634027777778</v>
      </c>
      <c r="C1683" t="s">
        <v>563</v>
      </c>
      <c r="D1683" t="s">
        <v>478</v>
      </c>
      <c r="E1683" t="s">
        <v>1560</v>
      </c>
      <c r="F1683">
        <f t="shared" si="26"/>
        <v>104</v>
      </c>
    </row>
    <row r="1684" spans="1:6">
      <c r="A1684" s="1">
        <v>42452.634027777778</v>
      </c>
      <c r="B1684" s="1">
        <v>42452.63958333333</v>
      </c>
      <c r="C1684" t="s">
        <v>381</v>
      </c>
      <c r="D1684" t="s">
        <v>382</v>
      </c>
      <c r="E1684" t="s">
        <v>1560</v>
      </c>
      <c r="F1684">
        <f t="shared" si="26"/>
        <v>104</v>
      </c>
    </row>
    <row r="1685" spans="1:6">
      <c r="A1685" s="1">
        <v>42452.634722222225</v>
      </c>
      <c r="B1685" s="1">
        <v>42452.634722222225</v>
      </c>
      <c r="C1685" t="s">
        <v>599</v>
      </c>
      <c r="D1685" t="s">
        <v>600</v>
      </c>
      <c r="E1685" t="s">
        <v>1560</v>
      </c>
      <c r="F1685">
        <f t="shared" si="26"/>
        <v>104</v>
      </c>
    </row>
    <row r="1686" spans="1:6">
      <c r="A1686" s="1">
        <v>42452.635416666664</v>
      </c>
      <c r="B1686" s="1">
        <v>42452.638194444444</v>
      </c>
      <c r="C1686" t="s">
        <v>599</v>
      </c>
      <c r="D1686" t="s">
        <v>600</v>
      </c>
      <c r="E1686" t="s">
        <v>1560</v>
      </c>
      <c r="F1686">
        <f t="shared" si="26"/>
        <v>104</v>
      </c>
    </row>
    <row r="1687" spans="1:6">
      <c r="A1687" s="1">
        <v>42452.635416666664</v>
      </c>
      <c r="B1687" s="1">
        <v>42452.661111111112</v>
      </c>
      <c r="C1687" t="s">
        <v>590</v>
      </c>
      <c r="D1687" t="s">
        <v>591</v>
      </c>
      <c r="E1687" t="s">
        <v>1584</v>
      </c>
      <c r="F1687">
        <f t="shared" si="26"/>
        <v>104</v>
      </c>
    </row>
    <row r="1688" spans="1:6">
      <c r="A1688" s="1">
        <v>42452.635416666664</v>
      </c>
      <c r="B1688" s="1">
        <v>42452.664583333331</v>
      </c>
      <c r="C1688" t="s">
        <v>563</v>
      </c>
      <c r="D1688" t="s">
        <v>478</v>
      </c>
      <c r="E1688" t="s">
        <v>1560</v>
      </c>
      <c r="F1688">
        <f t="shared" si="26"/>
        <v>104</v>
      </c>
    </row>
    <row r="1689" spans="1:6">
      <c r="A1689" s="1">
        <v>42452.638888888891</v>
      </c>
      <c r="B1689" s="1">
        <v>42452.640972222223</v>
      </c>
      <c r="C1689" t="s">
        <v>956</v>
      </c>
      <c r="D1689" t="s">
        <v>957</v>
      </c>
      <c r="E1689" t="s">
        <v>1584</v>
      </c>
      <c r="F1689">
        <f t="shared" si="26"/>
        <v>102</v>
      </c>
    </row>
    <row r="1690" spans="1:6">
      <c r="A1690" s="1">
        <v>42452.63958333333</v>
      </c>
      <c r="B1690" s="1">
        <v>42452.643750000003</v>
      </c>
      <c r="C1690" t="s">
        <v>599</v>
      </c>
      <c r="D1690" t="s">
        <v>600</v>
      </c>
      <c r="E1690" t="s">
        <v>1560</v>
      </c>
      <c r="F1690">
        <f t="shared" si="26"/>
        <v>104</v>
      </c>
    </row>
    <row r="1691" spans="1:6">
      <c r="A1691" s="1">
        <v>42452.63958333333</v>
      </c>
      <c r="B1691" s="1">
        <v>42452.78125</v>
      </c>
      <c r="C1691" t="s">
        <v>821</v>
      </c>
      <c r="D1691" t="s">
        <v>822</v>
      </c>
      <c r="E1691" t="s">
        <v>1584</v>
      </c>
      <c r="F1691">
        <f t="shared" si="26"/>
        <v>104</v>
      </c>
    </row>
    <row r="1692" spans="1:6">
      <c r="A1692" s="1">
        <v>42452.640277777777</v>
      </c>
      <c r="B1692" s="1">
        <v>42452.870138888888</v>
      </c>
      <c r="C1692" t="s">
        <v>515</v>
      </c>
      <c r="D1692" t="s">
        <v>516</v>
      </c>
      <c r="E1692" t="s">
        <v>1538</v>
      </c>
      <c r="F1692">
        <f t="shared" si="26"/>
        <v>103</v>
      </c>
    </row>
    <row r="1693" spans="1:6">
      <c r="A1693" s="1">
        <v>42452.64166666667</v>
      </c>
      <c r="B1693" s="1">
        <v>42452.642361111109</v>
      </c>
      <c r="C1693" t="s">
        <v>956</v>
      </c>
      <c r="D1693" t="s">
        <v>957</v>
      </c>
      <c r="E1693" t="s">
        <v>1584</v>
      </c>
      <c r="F1693">
        <f t="shared" si="26"/>
        <v>100</v>
      </c>
    </row>
    <row r="1694" spans="1:6">
      <c r="A1694" s="1">
        <v>42452.64166666667</v>
      </c>
      <c r="B1694" s="1">
        <v>42452.643055555556</v>
      </c>
      <c r="C1694" t="s">
        <v>419</v>
      </c>
      <c r="D1694" t="s">
        <v>420</v>
      </c>
      <c r="E1694" t="s">
        <v>1560</v>
      </c>
      <c r="F1694">
        <f t="shared" si="26"/>
        <v>100</v>
      </c>
    </row>
    <row r="1695" spans="1:6">
      <c r="A1695" s="1">
        <v>42452.642361111109</v>
      </c>
      <c r="B1695" s="1">
        <v>42452.726388888892</v>
      </c>
      <c r="C1695" t="s">
        <v>640</v>
      </c>
      <c r="D1695" t="s">
        <v>641</v>
      </c>
      <c r="E1695" t="s">
        <v>1649</v>
      </c>
      <c r="F1695">
        <f t="shared" si="26"/>
        <v>100</v>
      </c>
    </row>
    <row r="1696" spans="1:6">
      <c r="A1696" s="1">
        <v>42452.643750000003</v>
      </c>
      <c r="B1696" s="1">
        <v>42452.665277777778</v>
      </c>
      <c r="C1696" t="s">
        <v>419</v>
      </c>
      <c r="D1696" t="s">
        <v>420</v>
      </c>
      <c r="E1696" t="s">
        <v>1560</v>
      </c>
      <c r="F1696">
        <f t="shared" si="26"/>
        <v>98</v>
      </c>
    </row>
    <row r="1697" spans="1:6">
      <c r="A1697" s="1">
        <v>42452.644444444442</v>
      </c>
      <c r="B1697" s="1">
        <v>42452.647222222222</v>
      </c>
      <c r="C1697" t="s">
        <v>831</v>
      </c>
      <c r="D1697" t="s">
        <v>832</v>
      </c>
      <c r="E1697" t="s">
        <v>1560</v>
      </c>
      <c r="F1697">
        <f t="shared" si="26"/>
        <v>97</v>
      </c>
    </row>
    <row r="1698" spans="1:6">
      <c r="A1698" s="1">
        <v>42452.645138888889</v>
      </c>
      <c r="B1698" s="1">
        <v>42452.654166666667</v>
      </c>
      <c r="C1698" t="s">
        <v>599</v>
      </c>
      <c r="D1698" t="s">
        <v>600</v>
      </c>
      <c r="E1698" t="s">
        <v>1560</v>
      </c>
      <c r="F1698">
        <f t="shared" si="26"/>
        <v>98</v>
      </c>
    </row>
    <row r="1699" spans="1:6">
      <c r="A1699" s="1">
        <v>42452.648611111108</v>
      </c>
      <c r="B1699" s="1">
        <v>42452.765972222223</v>
      </c>
      <c r="C1699" t="s">
        <v>987</v>
      </c>
      <c r="D1699" t="s">
        <v>988</v>
      </c>
      <c r="E1699" t="s">
        <v>1560</v>
      </c>
      <c r="F1699">
        <f t="shared" si="26"/>
        <v>97</v>
      </c>
    </row>
    <row r="1700" spans="1:6">
      <c r="A1700" s="1">
        <v>42452.649305555555</v>
      </c>
      <c r="B1700" s="1">
        <v>42452.652083333334</v>
      </c>
      <c r="C1700" t="s">
        <v>1022</v>
      </c>
      <c r="D1700" t="s">
        <v>1023</v>
      </c>
      <c r="E1700" t="s">
        <v>1560</v>
      </c>
      <c r="F1700">
        <f t="shared" si="26"/>
        <v>97</v>
      </c>
    </row>
    <row r="1701" spans="1:6">
      <c r="A1701" s="1">
        <v>42452.650694444441</v>
      </c>
      <c r="B1701" s="1">
        <v>42452.665972222225</v>
      </c>
      <c r="C1701" t="s">
        <v>507</v>
      </c>
      <c r="D1701" t="s">
        <v>508</v>
      </c>
      <c r="E1701" t="s">
        <v>1560</v>
      </c>
      <c r="F1701">
        <f t="shared" si="26"/>
        <v>95</v>
      </c>
    </row>
    <row r="1702" spans="1:6">
      <c r="A1702" s="1">
        <v>42452.652083333334</v>
      </c>
      <c r="B1702" s="1">
        <v>42452.714583333334</v>
      </c>
      <c r="C1702" t="s">
        <v>962</v>
      </c>
      <c r="D1702" t="s">
        <v>963</v>
      </c>
      <c r="E1702" t="s">
        <v>1526</v>
      </c>
      <c r="F1702">
        <f t="shared" si="26"/>
        <v>96</v>
      </c>
    </row>
    <row r="1703" spans="1:6">
      <c r="A1703" s="1">
        <v>42452.652777777781</v>
      </c>
      <c r="B1703" s="1">
        <v>42452.654861111114</v>
      </c>
      <c r="C1703" t="s">
        <v>1022</v>
      </c>
      <c r="D1703" t="s">
        <v>1023</v>
      </c>
      <c r="E1703" t="s">
        <v>1560</v>
      </c>
      <c r="F1703">
        <f t="shared" si="26"/>
        <v>97</v>
      </c>
    </row>
    <row r="1704" spans="1:6">
      <c r="A1704" s="1">
        <v>42452.652777777781</v>
      </c>
      <c r="B1704" s="1">
        <v>42452.808333333334</v>
      </c>
      <c r="C1704" t="s">
        <v>1655</v>
      </c>
      <c r="D1704" t="s">
        <v>1534</v>
      </c>
      <c r="E1704" t="s">
        <v>1526</v>
      </c>
      <c r="F1704">
        <f t="shared" si="26"/>
        <v>97</v>
      </c>
    </row>
    <row r="1705" spans="1:6">
      <c r="A1705" s="1">
        <v>42452.65347222222</v>
      </c>
      <c r="B1705" s="1">
        <v>42452.667361111111</v>
      </c>
      <c r="C1705" t="s">
        <v>965</v>
      </c>
      <c r="D1705" t="s">
        <v>966</v>
      </c>
      <c r="E1705" t="s">
        <v>1526</v>
      </c>
      <c r="F1705">
        <f t="shared" si="26"/>
        <v>100</v>
      </c>
    </row>
    <row r="1706" spans="1:6">
      <c r="A1706" s="1">
        <v>42452.65347222222</v>
      </c>
      <c r="B1706" s="1">
        <v>42452.727777777778</v>
      </c>
      <c r="C1706" t="s">
        <v>875</v>
      </c>
      <c r="D1706" t="s">
        <v>876</v>
      </c>
      <c r="E1706" t="s">
        <v>1567</v>
      </c>
      <c r="F1706">
        <f t="shared" si="26"/>
        <v>100</v>
      </c>
    </row>
    <row r="1707" spans="1:6">
      <c r="A1707" s="1">
        <v>42452.65347222222</v>
      </c>
      <c r="B1707" s="1">
        <v>42452.736805555556</v>
      </c>
      <c r="C1707" t="s">
        <v>443</v>
      </c>
      <c r="D1707" t="s">
        <v>444</v>
      </c>
      <c r="E1707" t="s">
        <v>1526</v>
      </c>
      <c r="F1707">
        <f t="shared" si="26"/>
        <v>100</v>
      </c>
    </row>
    <row r="1708" spans="1:6">
      <c r="A1708" s="1">
        <v>42452.654166666667</v>
      </c>
      <c r="B1708" s="1">
        <v>42452.773611111108</v>
      </c>
      <c r="C1708" t="s">
        <v>632</v>
      </c>
      <c r="D1708" t="s">
        <v>633</v>
      </c>
      <c r="E1708" t="s">
        <v>1560</v>
      </c>
      <c r="F1708">
        <f t="shared" si="26"/>
        <v>100</v>
      </c>
    </row>
    <row r="1709" spans="1:6">
      <c r="A1709" s="1">
        <v>42452.655555555553</v>
      </c>
      <c r="B1709" s="1">
        <v>42452.787499999999</v>
      </c>
      <c r="C1709" t="s">
        <v>877</v>
      </c>
      <c r="D1709" t="s">
        <v>878</v>
      </c>
      <c r="E1709" t="s">
        <v>1560</v>
      </c>
      <c r="F1709">
        <f t="shared" si="26"/>
        <v>99</v>
      </c>
    </row>
    <row r="1710" spans="1:6">
      <c r="A1710" s="1">
        <v>42452.65902777778</v>
      </c>
      <c r="B1710" s="1">
        <v>42452.665277777778</v>
      </c>
      <c r="C1710" t="s">
        <v>634</v>
      </c>
      <c r="D1710" t="s">
        <v>635</v>
      </c>
      <c r="E1710" t="s">
        <v>1526</v>
      </c>
      <c r="F1710">
        <f t="shared" si="26"/>
        <v>96</v>
      </c>
    </row>
    <row r="1711" spans="1:6">
      <c r="A1711" s="1">
        <v>42452.659722222219</v>
      </c>
      <c r="B1711" s="1">
        <v>42452.779861111114</v>
      </c>
      <c r="C1711" t="s">
        <v>539</v>
      </c>
      <c r="D1711" t="s">
        <v>540</v>
      </c>
      <c r="E1711" t="s">
        <v>1560</v>
      </c>
      <c r="F1711">
        <f t="shared" si="26"/>
        <v>97</v>
      </c>
    </row>
    <row r="1712" spans="1:6">
      <c r="A1712" s="1">
        <v>42452.663194444445</v>
      </c>
      <c r="B1712" s="1">
        <v>42452.797222222223</v>
      </c>
      <c r="C1712" t="s">
        <v>580</v>
      </c>
      <c r="D1712" t="s">
        <v>581</v>
      </c>
      <c r="E1712" t="s">
        <v>1560</v>
      </c>
      <c r="F1712">
        <f t="shared" si="26"/>
        <v>95</v>
      </c>
    </row>
    <row r="1713" spans="1:6">
      <c r="A1713" s="1">
        <v>42452.665972222225</v>
      </c>
      <c r="B1713" s="1">
        <v>42452.665972222225</v>
      </c>
      <c r="C1713" t="s">
        <v>1658</v>
      </c>
      <c r="D1713" t="s">
        <v>1659</v>
      </c>
      <c r="E1713" t="e">
        <v>#N/A</v>
      </c>
      <c r="F1713">
        <f t="shared" si="26"/>
        <v>92</v>
      </c>
    </row>
    <row r="1714" spans="1:6">
      <c r="A1714" s="1">
        <v>42452.667361111111</v>
      </c>
      <c r="B1714" s="1">
        <v>42452.668749999997</v>
      </c>
      <c r="C1714" t="s">
        <v>599</v>
      </c>
      <c r="D1714" t="s">
        <v>600</v>
      </c>
      <c r="E1714" t="s">
        <v>1560</v>
      </c>
      <c r="F1714">
        <f t="shared" si="26"/>
        <v>91</v>
      </c>
    </row>
    <row r="1715" spans="1:6">
      <c r="A1715" s="1">
        <v>42452.667361111111</v>
      </c>
      <c r="B1715" s="1">
        <v>42452.697916666664</v>
      </c>
      <c r="C1715" t="s">
        <v>507</v>
      </c>
      <c r="D1715" t="s">
        <v>508</v>
      </c>
      <c r="E1715" t="s">
        <v>1560</v>
      </c>
      <c r="F1715">
        <f t="shared" si="26"/>
        <v>91</v>
      </c>
    </row>
    <row r="1716" spans="1:6">
      <c r="A1716" s="1">
        <v>42452.667361111111</v>
      </c>
      <c r="B1716" s="1">
        <v>42452.790972222225</v>
      </c>
      <c r="C1716" t="s">
        <v>447</v>
      </c>
      <c r="D1716" t="s">
        <v>448</v>
      </c>
      <c r="E1716" t="s">
        <v>1526</v>
      </c>
      <c r="F1716">
        <f t="shared" si="26"/>
        <v>91</v>
      </c>
    </row>
    <row r="1717" spans="1:6">
      <c r="A1717" s="1">
        <v>42452.668055555558</v>
      </c>
      <c r="B1717" s="1">
        <v>42452.693749999999</v>
      </c>
      <c r="C1717" t="s">
        <v>419</v>
      </c>
      <c r="D1717" t="s">
        <v>420</v>
      </c>
      <c r="E1717" t="s">
        <v>1560</v>
      </c>
      <c r="F1717">
        <f t="shared" si="26"/>
        <v>90</v>
      </c>
    </row>
    <row r="1718" spans="1:6">
      <c r="A1718" s="1">
        <v>42452.669444444444</v>
      </c>
      <c r="B1718" s="1">
        <v>42452.670138888891</v>
      </c>
      <c r="C1718" t="s">
        <v>599</v>
      </c>
      <c r="D1718" t="s">
        <v>600</v>
      </c>
      <c r="E1718" t="s">
        <v>1560</v>
      </c>
      <c r="F1718">
        <f t="shared" si="26"/>
        <v>90</v>
      </c>
    </row>
    <row r="1719" spans="1:6">
      <c r="A1719" s="1">
        <v>42452.669444444444</v>
      </c>
      <c r="B1719" s="1">
        <v>42452.669444444444</v>
      </c>
      <c r="C1719" t="s">
        <v>1658</v>
      </c>
      <c r="D1719" t="s">
        <v>1659</v>
      </c>
      <c r="E1719" t="e">
        <v>#N/A</v>
      </c>
      <c r="F1719">
        <f t="shared" si="26"/>
        <v>90</v>
      </c>
    </row>
    <row r="1720" spans="1:6">
      <c r="A1720" s="1">
        <v>42452.67083333333</v>
      </c>
      <c r="B1720" s="1">
        <v>42452.67291666667</v>
      </c>
      <c r="C1720" t="s">
        <v>599</v>
      </c>
      <c r="D1720" t="s">
        <v>600</v>
      </c>
      <c r="E1720" t="s">
        <v>1560</v>
      </c>
      <c r="F1720">
        <f t="shared" si="26"/>
        <v>89</v>
      </c>
    </row>
    <row r="1721" spans="1:6">
      <c r="A1721" s="1">
        <v>42452.67083333333</v>
      </c>
      <c r="B1721" s="1">
        <v>42452.67083333333</v>
      </c>
      <c r="C1721" t="s">
        <v>1658</v>
      </c>
      <c r="D1721" t="s">
        <v>1659</v>
      </c>
      <c r="E1721" t="e">
        <v>#N/A</v>
      </c>
      <c r="F1721">
        <f t="shared" si="26"/>
        <v>89</v>
      </c>
    </row>
    <row r="1722" spans="1:6">
      <c r="A1722" s="1">
        <v>42452.671527777777</v>
      </c>
      <c r="B1722" s="1">
        <v>42452.671527777777</v>
      </c>
      <c r="C1722" t="s">
        <v>1658</v>
      </c>
      <c r="D1722" t="s">
        <v>1659</v>
      </c>
      <c r="E1722" t="e">
        <v>#N/A</v>
      </c>
      <c r="F1722">
        <f t="shared" si="26"/>
        <v>87</v>
      </c>
    </row>
    <row r="1723" spans="1:6">
      <c r="A1723" s="1">
        <v>42452.674305555556</v>
      </c>
      <c r="B1723" s="1">
        <v>42452.758333333331</v>
      </c>
      <c r="C1723" t="s">
        <v>451</v>
      </c>
      <c r="D1723" t="s">
        <v>452</v>
      </c>
      <c r="E1723" t="s">
        <v>1560</v>
      </c>
      <c r="F1723">
        <f t="shared" si="26"/>
        <v>86</v>
      </c>
    </row>
    <row r="1724" spans="1:6">
      <c r="A1724" s="1">
        <v>42452.675000000003</v>
      </c>
      <c r="B1724" s="1">
        <v>42452.675694444442</v>
      </c>
      <c r="C1724" t="s">
        <v>1658</v>
      </c>
      <c r="D1724" t="s">
        <v>1659</v>
      </c>
      <c r="E1724" t="e">
        <v>#N/A</v>
      </c>
      <c r="F1724">
        <f t="shared" si="26"/>
        <v>87</v>
      </c>
    </row>
    <row r="1725" spans="1:6">
      <c r="A1725" s="1">
        <v>42452.675694444442</v>
      </c>
      <c r="B1725" s="1">
        <v>42452.773611111108</v>
      </c>
      <c r="C1725" t="s">
        <v>668</v>
      </c>
      <c r="D1725" t="s">
        <v>669</v>
      </c>
      <c r="E1725" t="s">
        <v>1560</v>
      </c>
      <c r="F1725">
        <f t="shared" si="26"/>
        <v>88</v>
      </c>
    </row>
    <row r="1726" spans="1:6">
      <c r="A1726" s="1">
        <v>42452.676388888889</v>
      </c>
      <c r="B1726" s="1">
        <v>42452.676388888889</v>
      </c>
      <c r="C1726" t="s">
        <v>1658</v>
      </c>
      <c r="D1726" t="s">
        <v>1659</v>
      </c>
      <c r="E1726" t="e">
        <v>#N/A</v>
      </c>
      <c r="F1726">
        <f t="shared" si="26"/>
        <v>86</v>
      </c>
    </row>
    <row r="1727" spans="1:6">
      <c r="A1727" s="1">
        <v>42452.680555555555</v>
      </c>
      <c r="B1727" s="1">
        <v>42452.791666666664</v>
      </c>
      <c r="C1727" t="s">
        <v>952</v>
      </c>
      <c r="D1727" t="s">
        <v>953</v>
      </c>
      <c r="E1727" t="s">
        <v>1560</v>
      </c>
      <c r="F1727">
        <f t="shared" si="26"/>
        <v>84</v>
      </c>
    </row>
    <row r="1728" spans="1:6">
      <c r="A1728" s="1">
        <v>42452.681944444441</v>
      </c>
      <c r="B1728" s="1">
        <v>42452.683333333334</v>
      </c>
      <c r="C1728" t="s">
        <v>547</v>
      </c>
      <c r="D1728" t="s">
        <v>548</v>
      </c>
      <c r="E1728" t="s">
        <v>1649</v>
      </c>
      <c r="F1728">
        <f t="shared" si="26"/>
        <v>85</v>
      </c>
    </row>
    <row r="1729" spans="1:6">
      <c r="A1729" s="1">
        <v>42452.682638888888</v>
      </c>
      <c r="B1729" s="1">
        <v>42452.69027777778</v>
      </c>
      <c r="C1729" t="s">
        <v>620</v>
      </c>
      <c r="D1729" t="s">
        <v>621</v>
      </c>
      <c r="E1729" t="s">
        <v>1584</v>
      </c>
      <c r="F1729">
        <f t="shared" si="26"/>
        <v>85</v>
      </c>
    </row>
    <row r="1730" spans="1:6">
      <c r="A1730" s="1">
        <v>42452.685416666667</v>
      </c>
      <c r="B1730" s="1">
        <v>42452.710416666669</v>
      </c>
      <c r="C1730" t="s">
        <v>533</v>
      </c>
      <c r="D1730" t="s">
        <v>534</v>
      </c>
      <c r="E1730" t="s">
        <v>1526</v>
      </c>
      <c r="F1730">
        <f t="shared" ref="F1730:F1793" si="27">SUMPRODUCT(--($A$1:$A$10000&lt;=A1730),--($B$1:$B$10000&gt;=A1730))</f>
        <v>85</v>
      </c>
    </row>
    <row r="1731" spans="1:6">
      <c r="A1731" s="1">
        <v>42452.686111111114</v>
      </c>
      <c r="B1731" s="1">
        <v>42452.777777777781</v>
      </c>
      <c r="C1731" t="s">
        <v>965</v>
      </c>
      <c r="D1731" t="s">
        <v>966</v>
      </c>
      <c r="E1731" t="s">
        <v>1526</v>
      </c>
      <c r="F1731">
        <f t="shared" si="27"/>
        <v>86</v>
      </c>
    </row>
    <row r="1732" spans="1:6">
      <c r="A1732" s="1">
        <v>42452.693055555559</v>
      </c>
      <c r="B1732" s="1">
        <v>42452.777777777781</v>
      </c>
      <c r="C1732" t="s">
        <v>1687</v>
      </c>
      <c r="D1732" t="s">
        <v>1232</v>
      </c>
      <c r="E1732" t="s">
        <v>1560</v>
      </c>
      <c r="F1732">
        <f t="shared" si="27"/>
        <v>80</v>
      </c>
    </row>
    <row r="1733" spans="1:6">
      <c r="A1733" s="1">
        <v>42452.694444444445</v>
      </c>
      <c r="B1733" s="1">
        <v>42452.843055555553</v>
      </c>
      <c r="C1733" t="s">
        <v>564</v>
      </c>
      <c r="D1733" t="s">
        <v>565</v>
      </c>
      <c r="E1733" t="s">
        <v>1560</v>
      </c>
      <c r="F1733">
        <f t="shared" si="27"/>
        <v>79</v>
      </c>
    </row>
    <row r="1734" spans="1:6">
      <c r="A1734" s="1">
        <v>42452.7</v>
      </c>
      <c r="B1734" s="1">
        <v>42452.838888888888</v>
      </c>
      <c r="C1734" t="s">
        <v>353</v>
      </c>
      <c r="D1734" t="s">
        <v>354</v>
      </c>
      <c r="E1734" t="s">
        <v>1526</v>
      </c>
      <c r="F1734">
        <f t="shared" si="27"/>
        <v>77</v>
      </c>
    </row>
    <row r="1735" spans="1:6">
      <c r="A1735" s="1">
        <v>42452.700694444444</v>
      </c>
      <c r="B1735" s="1">
        <v>42452.720833333333</v>
      </c>
      <c r="C1735" t="s">
        <v>471</v>
      </c>
      <c r="D1735" t="s">
        <v>472</v>
      </c>
      <c r="E1735" t="s">
        <v>1560</v>
      </c>
      <c r="F1735">
        <f t="shared" si="27"/>
        <v>78</v>
      </c>
    </row>
    <row r="1736" spans="1:6">
      <c r="A1736" s="1">
        <v>42452.708333333336</v>
      </c>
      <c r="B1736" s="1">
        <v>42452.713194444441</v>
      </c>
      <c r="C1736" t="s">
        <v>616</v>
      </c>
      <c r="D1736" t="s">
        <v>617</v>
      </c>
      <c r="E1736" t="s">
        <v>1560</v>
      </c>
      <c r="F1736">
        <f t="shared" si="27"/>
        <v>70</v>
      </c>
    </row>
    <row r="1737" spans="1:6">
      <c r="A1737" s="1">
        <v>42452.722222222219</v>
      </c>
      <c r="B1737" s="1">
        <v>42452.863194444442</v>
      </c>
      <c r="C1737" t="s">
        <v>1024</v>
      </c>
      <c r="D1737" t="s">
        <v>1025</v>
      </c>
      <c r="E1737" t="s">
        <v>1541</v>
      </c>
      <c r="F1737">
        <f t="shared" si="27"/>
        <v>58</v>
      </c>
    </row>
    <row r="1738" spans="1:6">
      <c r="A1738" s="1">
        <v>42452.73333333333</v>
      </c>
      <c r="B1738" s="1">
        <v>42452.819444444445</v>
      </c>
      <c r="C1738" t="s">
        <v>427</v>
      </c>
      <c r="D1738" t="s">
        <v>428</v>
      </c>
      <c r="E1738" t="s">
        <v>1560</v>
      </c>
      <c r="F1738">
        <f t="shared" si="27"/>
        <v>51</v>
      </c>
    </row>
    <row r="1739" spans="1:6">
      <c r="A1739" s="1">
        <v>42452.736111111109</v>
      </c>
      <c r="B1739" s="1">
        <v>42452.770833333336</v>
      </c>
      <c r="C1739" t="s">
        <v>763</v>
      </c>
      <c r="D1739" t="s">
        <v>764</v>
      </c>
      <c r="E1739" t="s">
        <v>1560</v>
      </c>
      <c r="F1739">
        <f t="shared" si="27"/>
        <v>50</v>
      </c>
    </row>
    <row r="1740" spans="1:6">
      <c r="A1740" s="1">
        <v>42452.82916666667</v>
      </c>
      <c r="B1740" s="1">
        <v>42453.067361111112</v>
      </c>
      <c r="C1740" t="s">
        <v>1655</v>
      </c>
      <c r="D1740" t="s">
        <v>1534</v>
      </c>
      <c r="E1740" t="s">
        <v>1526</v>
      </c>
      <c r="F1740">
        <f t="shared" si="27"/>
        <v>13</v>
      </c>
    </row>
    <row r="1741" spans="1:6">
      <c r="A1741" s="1">
        <v>42452.830555555556</v>
      </c>
      <c r="B1741" s="1">
        <v>42452.914583333331</v>
      </c>
      <c r="C1741" t="s">
        <v>1028</v>
      </c>
      <c r="D1741" t="s">
        <v>776</v>
      </c>
      <c r="E1741" t="s">
        <v>1526</v>
      </c>
      <c r="F1741">
        <f t="shared" si="27"/>
        <v>14</v>
      </c>
    </row>
    <row r="1742" spans="1:6">
      <c r="A1742" s="1">
        <v>42452.84652777778</v>
      </c>
      <c r="B1742" s="1">
        <v>42452.970138888886</v>
      </c>
      <c r="C1742" t="s">
        <v>763</v>
      </c>
      <c r="D1742" t="s">
        <v>764</v>
      </c>
      <c r="E1742" t="s">
        <v>1560</v>
      </c>
      <c r="F1742">
        <f t="shared" si="27"/>
        <v>10</v>
      </c>
    </row>
    <row r="1743" spans="1:6">
      <c r="A1743" s="1">
        <v>42452.97152777778</v>
      </c>
      <c r="B1743" s="1">
        <v>42453.066666666666</v>
      </c>
      <c r="C1743" t="s">
        <v>763</v>
      </c>
      <c r="D1743" t="s">
        <v>764</v>
      </c>
      <c r="E1743" t="s">
        <v>1560</v>
      </c>
      <c r="F1743">
        <f t="shared" si="27"/>
        <v>6</v>
      </c>
    </row>
    <row r="1744" spans="1:6">
      <c r="A1744" s="1">
        <v>42452.999305555553</v>
      </c>
      <c r="B1744" s="1">
        <v>42453</v>
      </c>
      <c r="C1744" t="s">
        <v>1665</v>
      </c>
      <c r="D1744" t="s">
        <v>1666</v>
      </c>
      <c r="E1744" t="s">
        <v>1649</v>
      </c>
      <c r="F1744">
        <f t="shared" si="27"/>
        <v>7</v>
      </c>
    </row>
    <row r="1745" spans="1:6">
      <c r="A1745" s="1">
        <v>42453.109722222223</v>
      </c>
      <c r="B1745" s="1">
        <v>42453.11041666667</v>
      </c>
      <c r="C1745" t="s">
        <v>547</v>
      </c>
      <c r="D1745" t="s">
        <v>548</v>
      </c>
      <c r="E1745" t="s">
        <v>1649</v>
      </c>
      <c r="F1745">
        <f t="shared" si="27"/>
        <v>5</v>
      </c>
    </row>
    <row r="1746" spans="1:6">
      <c r="A1746" s="1">
        <v>42453.154166666667</v>
      </c>
      <c r="B1746" s="1">
        <v>42453.463194444441</v>
      </c>
      <c r="C1746" t="s">
        <v>242</v>
      </c>
      <c r="D1746" t="s">
        <v>243</v>
      </c>
      <c r="E1746" t="s">
        <v>1526</v>
      </c>
      <c r="F1746">
        <f t="shared" si="27"/>
        <v>5</v>
      </c>
    </row>
    <row r="1747" spans="1:6">
      <c r="A1747" s="1">
        <v>42453.181944444441</v>
      </c>
      <c r="B1747" s="1">
        <v>42453.22152777778</v>
      </c>
      <c r="C1747" t="s">
        <v>261</v>
      </c>
      <c r="D1747" t="s">
        <v>262</v>
      </c>
      <c r="E1747" t="s">
        <v>1526</v>
      </c>
      <c r="F1747">
        <f t="shared" si="27"/>
        <v>6</v>
      </c>
    </row>
    <row r="1748" spans="1:6">
      <c r="A1748" s="1">
        <v>42453.22152777778</v>
      </c>
      <c r="B1748" s="1">
        <v>42453.404861111114</v>
      </c>
      <c r="C1748" t="s">
        <v>683</v>
      </c>
      <c r="D1748" t="s">
        <v>684</v>
      </c>
      <c r="E1748" t="s">
        <v>1541</v>
      </c>
      <c r="F1748">
        <f t="shared" si="27"/>
        <v>7</v>
      </c>
    </row>
    <row r="1749" spans="1:6">
      <c r="A1749" s="1">
        <v>42453.223611111112</v>
      </c>
      <c r="B1749" s="1">
        <v>42453.38958333333</v>
      </c>
      <c r="C1749" t="s">
        <v>261</v>
      </c>
      <c r="D1749" t="s">
        <v>262</v>
      </c>
      <c r="E1749" t="s">
        <v>1526</v>
      </c>
      <c r="F1749">
        <f t="shared" si="27"/>
        <v>7</v>
      </c>
    </row>
    <row r="1750" spans="1:6">
      <c r="A1750" s="1">
        <v>42453.229861111111</v>
      </c>
      <c r="B1750" s="1">
        <v>42453.506249999999</v>
      </c>
      <c r="C1750" t="s">
        <v>779</v>
      </c>
      <c r="D1750" t="s">
        <v>780</v>
      </c>
      <c r="E1750" t="s">
        <v>1526</v>
      </c>
      <c r="F1750">
        <f t="shared" si="27"/>
        <v>9</v>
      </c>
    </row>
    <row r="1751" spans="1:6">
      <c r="A1751" s="1">
        <v>42453.229861111111</v>
      </c>
      <c r="B1751" s="1">
        <v>42453.586111111108</v>
      </c>
      <c r="C1751" t="s">
        <v>289</v>
      </c>
      <c r="D1751" t="s">
        <v>290</v>
      </c>
      <c r="E1751" t="s">
        <v>1526</v>
      </c>
      <c r="F1751">
        <f t="shared" si="27"/>
        <v>9</v>
      </c>
    </row>
    <row r="1752" spans="1:6">
      <c r="A1752" s="1">
        <v>42453.231944444444</v>
      </c>
      <c r="B1752" s="1">
        <v>42453.302083333336</v>
      </c>
      <c r="C1752" t="s">
        <v>423</v>
      </c>
      <c r="D1752" t="s">
        <v>424</v>
      </c>
      <c r="E1752" t="s">
        <v>1560</v>
      </c>
      <c r="F1752">
        <f t="shared" si="27"/>
        <v>10</v>
      </c>
    </row>
    <row r="1753" spans="1:6">
      <c r="A1753" s="1">
        <v>42453.232638888891</v>
      </c>
      <c r="B1753" s="1">
        <v>42453.498611111114</v>
      </c>
      <c r="C1753" t="s">
        <v>275</v>
      </c>
      <c r="D1753" t="s">
        <v>276</v>
      </c>
      <c r="E1753" t="s">
        <v>1526</v>
      </c>
      <c r="F1753">
        <f t="shared" si="27"/>
        <v>11</v>
      </c>
    </row>
    <row r="1754" spans="1:6">
      <c r="A1754" s="1">
        <v>42453.23333333333</v>
      </c>
      <c r="B1754" s="1">
        <v>42453.581250000003</v>
      </c>
      <c r="C1754" t="s">
        <v>341</v>
      </c>
      <c r="D1754" t="s">
        <v>342</v>
      </c>
      <c r="E1754" t="s">
        <v>1526</v>
      </c>
      <c r="F1754">
        <f t="shared" si="27"/>
        <v>12</v>
      </c>
    </row>
    <row r="1755" spans="1:6">
      <c r="A1755" s="1">
        <v>42453.238194444442</v>
      </c>
      <c r="B1755" s="1">
        <v>42453.614583333336</v>
      </c>
      <c r="C1755" t="s">
        <v>299</v>
      </c>
      <c r="D1755" t="s">
        <v>300</v>
      </c>
      <c r="E1755" t="s">
        <v>1560</v>
      </c>
      <c r="F1755">
        <f t="shared" si="27"/>
        <v>13</v>
      </c>
    </row>
    <row r="1756" spans="1:6">
      <c r="A1756" s="1">
        <v>42453.238888888889</v>
      </c>
      <c r="B1756" s="1">
        <v>42453.599999999999</v>
      </c>
      <c r="C1756" t="s">
        <v>367</v>
      </c>
      <c r="D1756" t="s">
        <v>368</v>
      </c>
      <c r="E1756" t="s">
        <v>1526</v>
      </c>
      <c r="F1756">
        <f t="shared" si="27"/>
        <v>14</v>
      </c>
    </row>
    <row r="1757" spans="1:6">
      <c r="A1757" s="1">
        <v>42453.240972222222</v>
      </c>
      <c r="B1757" s="1">
        <v>42453.615972222222</v>
      </c>
      <c r="C1757" t="s">
        <v>568</v>
      </c>
      <c r="D1757" t="s">
        <v>569</v>
      </c>
      <c r="E1757" t="s">
        <v>1541</v>
      </c>
      <c r="F1757">
        <f t="shared" si="27"/>
        <v>15</v>
      </c>
    </row>
    <row r="1758" spans="1:6">
      <c r="A1758" s="1">
        <v>42453.241666666669</v>
      </c>
      <c r="B1758" s="1">
        <v>42453.319444444445</v>
      </c>
      <c r="C1758" t="s">
        <v>944</v>
      </c>
      <c r="D1758" t="s">
        <v>682</v>
      </c>
      <c r="E1758" t="s">
        <v>1560</v>
      </c>
      <c r="F1758">
        <f t="shared" si="27"/>
        <v>16</v>
      </c>
    </row>
    <row r="1759" spans="1:6">
      <c r="A1759" s="1">
        <v>42453.242361111108</v>
      </c>
      <c r="B1759" s="1">
        <v>42453.486111111109</v>
      </c>
      <c r="C1759" t="s">
        <v>335</v>
      </c>
      <c r="D1759" t="s">
        <v>336</v>
      </c>
      <c r="E1759" t="s">
        <v>1526</v>
      </c>
      <c r="F1759">
        <f t="shared" si="27"/>
        <v>17</v>
      </c>
    </row>
    <row r="1760" spans="1:6">
      <c r="A1760" s="1">
        <v>42453.243055555555</v>
      </c>
      <c r="B1760" s="1">
        <v>42453.636111111111</v>
      </c>
      <c r="C1760" t="s">
        <v>291</v>
      </c>
      <c r="D1760" t="s">
        <v>292</v>
      </c>
      <c r="E1760" t="s">
        <v>1560</v>
      </c>
      <c r="F1760">
        <f t="shared" si="27"/>
        <v>18</v>
      </c>
    </row>
    <row r="1761" spans="1:6">
      <c r="A1761" s="1">
        <v>42453.245833333334</v>
      </c>
      <c r="B1761" s="1">
        <v>42453.345138888886</v>
      </c>
      <c r="C1761" t="s">
        <v>285</v>
      </c>
      <c r="D1761" t="s">
        <v>286</v>
      </c>
      <c r="E1761" t="s">
        <v>1538</v>
      </c>
      <c r="F1761">
        <f t="shared" si="27"/>
        <v>19</v>
      </c>
    </row>
    <row r="1762" spans="1:6">
      <c r="A1762" s="1">
        <v>42453.24722222222</v>
      </c>
      <c r="B1762" s="1">
        <v>42453.529166666667</v>
      </c>
      <c r="C1762" t="s">
        <v>321</v>
      </c>
      <c r="D1762" t="s">
        <v>322</v>
      </c>
      <c r="E1762" t="s">
        <v>1526</v>
      </c>
      <c r="F1762">
        <f t="shared" si="27"/>
        <v>20</v>
      </c>
    </row>
    <row r="1763" spans="1:6">
      <c r="A1763" s="1">
        <v>42453.250694444447</v>
      </c>
      <c r="B1763" s="1">
        <v>42453.381249999999</v>
      </c>
      <c r="C1763" t="s">
        <v>27</v>
      </c>
      <c r="D1763" t="s">
        <v>28</v>
      </c>
      <c r="E1763" t="s">
        <v>1541</v>
      </c>
      <c r="F1763">
        <f t="shared" si="27"/>
        <v>21</v>
      </c>
    </row>
    <row r="1764" spans="1:6">
      <c r="A1764" s="1">
        <v>42453.252083333333</v>
      </c>
      <c r="B1764" s="1">
        <v>42453.3125</v>
      </c>
      <c r="C1764" t="s">
        <v>303</v>
      </c>
      <c r="D1764" t="s">
        <v>304</v>
      </c>
      <c r="E1764" t="s">
        <v>1526</v>
      </c>
      <c r="F1764">
        <f t="shared" si="27"/>
        <v>22</v>
      </c>
    </row>
    <row r="1765" spans="1:6">
      <c r="A1765" s="1">
        <v>42453.254861111112</v>
      </c>
      <c r="B1765" s="1">
        <v>42453.27847222222</v>
      </c>
      <c r="C1765" t="s">
        <v>1033</v>
      </c>
      <c r="D1765" t="s">
        <v>386</v>
      </c>
      <c r="E1765" t="s">
        <v>1567</v>
      </c>
      <c r="F1765">
        <f t="shared" si="27"/>
        <v>23</v>
      </c>
    </row>
    <row r="1766" spans="1:6">
      <c r="A1766" s="1">
        <v>42453.255555555559</v>
      </c>
      <c r="B1766" s="1">
        <v>42453.263888888891</v>
      </c>
      <c r="C1766" t="s">
        <v>980</v>
      </c>
      <c r="D1766" t="s">
        <v>682</v>
      </c>
      <c r="E1766" t="s">
        <v>1560</v>
      </c>
      <c r="F1766">
        <f t="shared" si="27"/>
        <v>24</v>
      </c>
    </row>
    <row r="1767" spans="1:6">
      <c r="A1767" s="1">
        <v>42453.256249999999</v>
      </c>
      <c r="B1767" s="1">
        <v>42453.290972222225</v>
      </c>
      <c r="C1767" t="s">
        <v>758</v>
      </c>
      <c r="D1767" t="s">
        <v>302</v>
      </c>
      <c r="E1767" t="s">
        <v>1584</v>
      </c>
      <c r="F1767">
        <f t="shared" si="27"/>
        <v>25</v>
      </c>
    </row>
    <row r="1768" spans="1:6">
      <c r="A1768" s="1">
        <v>42453.257638888892</v>
      </c>
      <c r="B1768" s="1">
        <v>42453.65347222222</v>
      </c>
      <c r="C1768" t="s">
        <v>744</v>
      </c>
      <c r="D1768" t="s">
        <v>745</v>
      </c>
      <c r="E1768" t="s">
        <v>1526</v>
      </c>
      <c r="F1768">
        <f t="shared" si="27"/>
        <v>26</v>
      </c>
    </row>
    <row r="1769" spans="1:6">
      <c r="A1769" s="1">
        <v>42453.26666666667</v>
      </c>
      <c r="B1769" s="1">
        <v>42453.418749999997</v>
      </c>
      <c r="C1769" t="s">
        <v>279</v>
      </c>
      <c r="D1769" t="s">
        <v>280</v>
      </c>
      <c r="E1769" t="s">
        <v>1541</v>
      </c>
      <c r="F1769">
        <f t="shared" si="27"/>
        <v>27</v>
      </c>
    </row>
    <row r="1770" spans="1:6">
      <c r="A1770" s="1">
        <v>42453.26666666667</v>
      </c>
      <c r="B1770" s="1">
        <v>42453.630555555559</v>
      </c>
      <c r="C1770" t="s">
        <v>355</v>
      </c>
      <c r="D1770" t="s">
        <v>356</v>
      </c>
      <c r="E1770" t="s">
        <v>1538</v>
      </c>
      <c r="F1770">
        <f t="shared" si="27"/>
        <v>27</v>
      </c>
    </row>
    <row r="1771" spans="1:6">
      <c r="A1771" s="1">
        <v>42453.268055555556</v>
      </c>
      <c r="B1771" s="1">
        <v>42453.329861111109</v>
      </c>
      <c r="C1771" t="s">
        <v>309</v>
      </c>
      <c r="D1771" t="s">
        <v>310</v>
      </c>
      <c r="E1771" t="s">
        <v>1538</v>
      </c>
      <c r="F1771">
        <f t="shared" si="27"/>
        <v>28</v>
      </c>
    </row>
    <row r="1772" spans="1:6">
      <c r="A1772" s="1">
        <v>42453.268750000003</v>
      </c>
      <c r="B1772" s="1">
        <v>42453.59652777778</v>
      </c>
      <c r="C1772" t="s">
        <v>323</v>
      </c>
      <c r="D1772" t="s">
        <v>324</v>
      </c>
      <c r="E1772" t="s">
        <v>1526</v>
      </c>
      <c r="F1772">
        <f t="shared" si="27"/>
        <v>29</v>
      </c>
    </row>
    <row r="1773" spans="1:6">
      <c r="A1773" s="1">
        <v>42453.270138888889</v>
      </c>
      <c r="B1773" s="1">
        <v>42453.368055555555</v>
      </c>
      <c r="C1773" t="s">
        <v>687</v>
      </c>
      <c r="D1773" t="s">
        <v>688</v>
      </c>
      <c r="E1773" t="s">
        <v>1541</v>
      </c>
      <c r="F1773">
        <f t="shared" si="27"/>
        <v>30</v>
      </c>
    </row>
    <row r="1774" spans="1:6">
      <c r="A1774" s="1">
        <v>42453.275000000001</v>
      </c>
      <c r="B1774" s="1">
        <v>42453.303472222222</v>
      </c>
      <c r="C1774" t="s">
        <v>353</v>
      </c>
      <c r="D1774" t="s">
        <v>354</v>
      </c>
      <c r="E1774" t="s">
        <v>1526</v>
      </c>
      <c r="F1774">
        <f t="shared" si="27"/>
        <v>31</v>
      </c>
    </row>
    <row r="1775" spans="1:6">
      <c r="A1775" s="1">
        <v>42453.27847222222</v>
      </c>
      <c r="B1775" s="1">
        <v>42453.375694444447</v>
      </c>
      <c r="C1775" t="s">
        <v>689</v>
      </c>
      <c r="D1775" t="s">
        <v>690</v>
      </c>
      <c r="E1775" t="s">
        <v>1526</v>
      </c>
      <c r="F1775">
        <f t="shared" si="27"/>
        <v>32</v>
      </c>
    </row>
    <row r="1776" spans="1:6">
      <c r="A1776" s="1">
        <v>42453.279166666667</v>
      </c>
      <c r="B1776" s="1">
        <v>42453.286805555559</v>
      </c>
      <c r="C1776" t="s">
        <v>980</v>
      </c>
      <c r="D1776" t="s">
        <v>682</v>
      </c>
      <c r="E1776" t="s">
        <v>1560</v>
      </c>
      <c r="F1776">
        <f t="shared" si="27"/>
        <v>32</v>
      </c>
    </row>
    <row r="1777" spans="1:6">
      <c r="A1777" s="1">
        <v>42453.279861111114</v>
      </c>
      <c r="B1777" s="1">
        <v>42453.28402777778</v>
      </c>
      <c r="C1777" t="s">
        <v>1033</v>
      </c>
      <c r="D1777" t="s">
        <v>386</v>
      </c>
      <c r="E1777" t="s">
        <v>1567</v>
      </c>
      <c r="F1777">
        <f t="shared" si="27"/>
        <v>33</v>
      </c>
    </row>
    <row r="1778" spans="1:6">
      <c r="A1778" s="1">
        <v>42453.28125</v>
      </c>
      <c r="B1778" s="1">
        <v>42453.329861111109</v>
      </c>
      <c r="C1778" t="s">
        <v>831</v>
      </c>
      <c r="D1778" t="s">
        <v>832</v>
      </c>
      <c r="E1778" t="s">
        <v>1560</v>
      </c>
      <c r="F1778">
        <f t="shared" si="27"/>
        <v>37</v>
      </c>
    </row>
    <row r="1779" spans="1:6">
      <c r="A1779" s="1">
        <v>42453.28125</v>
      </c>
      <c r="B1779" s="1">
        <v>42453.376388888886</v>
      </c>
      <c r="C1779" t="s">
        <v>493</v>
      </c>
      <c r="D1779" t="s">
        <v>494</v>
      </c>
      <c r="E1779" t="s">
        <v>1526</v>
      </c>
      <c r="F1779">
        <f t="shared" si="27"/>
        <v>37</v>
      </c>
    </row>
    <row r="1780" spans="1:6">
      <c r="A1780" s="1">
        <v>42453.28125</v>
      </c>
      <c r="B1780" s="1">
        <v>42453.377083333333</v>
      </c>
      <c r="C1780" t="s">
        <v>315</v>
      </c>
      <c r="D1780" t="s">
        <v>316</v>
      </c>
      <c r="E1780" t="s">
        <v>1560</v>
      </c>
      <c r="F1780">
        <f t="shared" si="27"/>
        <v>37</v>
      </c>
    </row>
    <row r="1781" spans="1:6">
      <c r="A1781" s="1">
        <v>42453.28125</v>
      </c>
      <c r="B1781" s="1">
        <v>42453.500694444447</v>
      </c>
      <c r="C1781" t="s">
        <v>463</v>
      </c>
      <c r="D1781" t="s">
        <v>464</v>
      </c>
      <c r="E1781" t="s">
        <v>1526</v>
      </c>
      <c r="F1781">
        <f t="shared" si="27"/>
        <v>37</v>
      </c>
    </row>
    <row r="1782" spans="1:6">
      <c r="A1782" s="1">
        <v>42453.281944444447</v>
      </c>
      <c r="B1782" s="1">
        <v>42453.345138888886</v>
      </c>
      <c r="C1782" t="s">
        <v>761</v>
      </c>
      <c r="D1782" t="s">
        <v>762</v>
      </c>
      <c r="E1782" t="s">
        <v>1560</v>
      </c>
      <c r="F1782">
        <f t="shared" si="27"/>
        <v>39</v>
      </c>
    </row>
    <row r="1783" spans="1:6">
      <c r="A1783" s="1">
        <v>42453.281944444447</v>
      </c>
      <c r="B1783" s="1">
        <v>42453.574999999997</v>
      </c>
      <c r="C1783" t="s">
        <v>297</v>
      </c>
      <c r="D1783" t="s">
        <v>298</v>
      </c>
      <c r="E1783" t="s">
        <v>1526</v>
      </c>
      <c r="F1783">
        <f t="shared" si="27"/>
        <v>39</v>
      </c>
    </row>
    <row r="1784" spans="1:6">
      <c r="A1784" s="1">
        <v>42453.287499999999</v>
      </c>
      <c r="B1784" s="1">
        <v>42453.37222222222</v>
      </c>
      <c r="C1784" t="s">
        <v>495</v>
      </c>
      <c r="D1784" t="s">
        <v>496</v>
      </c>
      <c r="E1784" t="s">
        <v>1526</v>
      </c>
      <c r="F1784">
        <f t="shared" si="27"/>
        <v>39</v>
      </c>
    </row>
    <row r="1785" spans="1:6">
      <c r="A1785" s="1">
        <v>42453.287499999999</v>
      </c>
      <c r="B1785" s="1">
        <v>42453.820833333331</v>
      </c>
      <c r="C1785" t="s">
        <v>383</v>
      </c>
      <c r="D1785" t="s">
        <v>384</v>
      </c>
      <c r="E1785" t="s">
        <v>1538</v>
      </c>
      <c r="F1785">
        <f t="shared" si="27"/>
        <v>39</v>
      </c>
    </row>
    <row r="1786" spans="1:6">
      <c r="A1786" s="1">
        <v>42453.290972222225</v>
      </c>
      <c r="B1786" s="1">
        <v>42453.628472222219</v>
      </c>
      <c r="C1786" t="s">
        <v>359</v>
      </c>
      <c r="D1786" t="s">
        <v>360</v>
      </c>
      <c r="E1786" t="s">
        <v>1526</v>
      </c>
      <c r="F1786">
        <f t="shared" si="27"/>
        <v>40</v>
      </c>
    </row>
    <row r="1787" spans="1:6">
      <c r="A1787" s="1">
        <v>42453.291666666664</v>
      </c>
      <c r="B1787" s="1">
        <v>42453.293055555558</v>
      </c>
      <c r="C1787" t="s">
        <v>980</v>
      </c>
      <c r="D1787" t="s">
        <v>682</v>
      </c>
      <c r="E1787" t="s">
        <v>1560</v>
      </c>
      <c r="F1787">
        <f t="shared" si="27"/>
        <v>42</v>
      </c>
    </row>
    <row r="1788" spans="1:6">
      <c r="A1788" s="1">
        <v>42453.291666666664</v>
      </c>
      <c r="B1788" s="1">
        <v>42453.345138888886</v>
      </c>
      <c r="C1788" t="s">
        <v>758</v>
      </c>
      <c r="D1788" t="s">
        <v>302</v>
      </c>
      <c r="E1788" t="s">
        <v>1584</v>
      </c>
      <c r="F1788">
        <f t="shared" si="27"/>
        <v>42</v>
      </c>
    </row>
    <row r="1789" spans="1:6">
      <c r="A1789" s="1">
        <v>42453.291666666664</v>
      </c>
      <c r="B1789" s="1">
        <v>42453.376388888886</v>
      </c>
      <c r="C1789" t="s">
        <v>371</v>
      </c>
      <c r="D1789" t="s">
        <v>372</v>
      </c>
      <c r="E1789" t="s">
        <v>1526</v>
      </c>
      <c r="F1789">
        <f t="shared" si="27"/>
        <v>42</v>
      </c>
    </row>
    <row r="1790" spans="1:6">
      <c r="A1790" s="1">
        <v>42453.293055555558</v>
      </c>
      <c r="B1790" s="1">
        <v>42453.501388888886</v>
      </c>
      <c r="C1790" t="s">
        <v>415</v>
      </c>
      <c r="D1790" t="s">
        <v>416</v>
      </c>
      <c r="E1790" t="s">
        <v>1526</v>
      </c>
      <c r="F1790">
        <f t="shared" si="27"/>
        <v>43</v>
      </c>
    </row>
    <row r="1791" spans="1:6">
      <c r="A1791" s="1">
        <v>42453.293749999997</v>
      </c>
      <c r="B1791" s="1">
        <v>42453.308333333334</v>
      </c>
      <c r="C1791" t="s">
        <v>537</v>
      </c>
      <c r="D1791" t="s">
        <v>538</v>
      </c>
      <c r="E1791" t="s">
        <v>1526</v>
      </c>
      <c r="F1791">
        <f t="shared" si="27"/>
        <v>44</v>
      </c>
    </row>
    <row r="1792" spans="1:6">
      <c r="A1792" s="1">
        <v>42453.293749999997</v>
      </c>
      <c r="B1792" s="1">
        <v>42453.429166666669</v>
      </c>
      <c r="C1792" t="s">
        <v>829</v>
      </c>
      <c r="D1792" t="s">
        <v>830</v>
      </c>
      <c r="E1792" t="s">
        <v>1526</v>
      </c>
      <c r="F1792">
        <f t="shared" si="27"/>
        <v>44</v>
      </c>
    </row>
    <row r="1793" spans="1:6">
      <c r="A1793" s="1">
        <v>42453.294444444444</v>
      </c>
      <c r="B1793" s="1">
        <v>42453.42291666667</v>
      </c>
      <c r="C1793" t="s">
        <v>980</v>
      </c>
      <c r="D1793" t="s">
        <v>682</v>
      </c>
      <c r="E1793" t="s">
        <v>1560</v>
      </c>
      <c r="F1793">
        <f t="shared" si="27"/>
        <v>45</v>
      </c>
    </row>
    <row r="1794" spans="1:6">
      <c r="A1794" s="1">
        <v>42453.296527777777</v>
      </c>
      <c r="B1794" s="1">
        <v>42453.715277777781</v>
      </c>
      <c r="C1794" t="s">
        <v>1672</v>
      </c>
      <c r="D1794" t="s">
        <v>1618</v>
      </c>
      <c r="E1794" t="s">
        <v>1584</v>
      </c>
      <c r="F1794">
        <f t="shared" ref="F1794:F1857" si="28">SUMPRODUCT(--($A$1:$A$10000&lt;=A1794),--($B$1:$B$10000&gt;=A1794))</f>
        <v>46</v>
      </c>
    </row>
    <row r="1795" spans="1:6">
      <c r="A1795" s="1">
        <v>42453.3</v>
      </c>
      <c r="B1795" s="1">
        <v>42453.509027777778</v>
      </c>
      <c r="C1795" t="s">
        <v>351</v>
      </c>
      <c r="D1795" t="s">
        <v>352</v>
      </c>
      <c r="E1795" t="s">
        <v>1541</v>
      </c>
      <c r="F1795">
        <f t="shared" si="28"/>
        <v>47</v>
      </c>
    </row>
    <row r="1796" spans="1:6">
      <c r="A1796" s="1">
        <v>42453.300694444442</v>
      </c>
      <c r="B1796" s="1">
        <v>42453.478472222225</v>
      </c>
      <c r="C1796" t="s">
        <v>467</v>
      </c>
      <c r="D1796" t="s">
        <v>468</v>
      </c>
      <c r="E1796" t="s">
        <v>1560</v>
      </c>
      <c r="F1796">
        <f t="shared" si="28"/>
        <v>48</v>
      </c>
    </row>
    <row r="1797" spans="1:6">
      <c r="A1797" s="1">
        <v>42453.302777777775</v>
      </c>
      <c r="B1797" s="1">
        <v>42453.326388888891</v>
      </c>
      <c r="C1797" t="s">
        <v>423</v>
      </c>
      <c r="D1797" t="s">
        <v>424</v>
      </c>
      <c r="E1797" t="s">
        <v>1560</v>
      </c>
      <c r="F1797">
        <f t="shared" si="28"/>
        <v>49</v>
      </c>
    </row>
    <row r="1798" spans="1:6">
      <c r="A1798" s="1">
        <v>42453.302777777775</v>
      </c>
      <c r="B1798" s="1">
        <v>42453.40902777778</v>
      </c>
      <c r="C1798" t="s">
        <v>1655</v>
      </c>
      <c r="D1798" t="s">
        <v>1534</v>
      </c>
      <c r="E1798" t="s">
        <v>1526</v>
      </c>
      <c r="F1798">
        <f t="shared" si="28"/>
        <v>49</v>
      </c>
    </row>
    <row r="1799" spans="1:6">
      <c r="A1799" s="1">
        <v>42453.303472222222</v>
      </c>
      <c r="B1799" s="1">
        <v>42453.308333333334</v>
      </c>
      <c r="C1799" t="s">
        <v>956</v>
      </c>
      <c r="D1799" t="s">
        <v>957</v>
      </c>
      <c r="E1799" t="s">
        <v>1584</v>
      </c>
      <c r="F1799">
        <f t="shared" si="28"/>
        <v>51</v>
      </c>
    </row>
    <row r="1800" spans="1:6">
      <c r="A1800" s="1">
        <v>42453.303472222222</v>
      </c>
      <c r="B1800" s="1">
        <v>42453.34097222222</v>
      </c>
      <c r="C1800" t="s">
        <v>353</v>
      </c>
      <c r="D1800" t="s">
        <v>354</v>
      </c>
      <c r="E1800" t="s">
        <v>1526</v>
      </c>
      <c r="F1800">
        <f t="shared" si="28"/>
        <v>51</v>
      </c>
    </row>
    <row r="1801" spans="1:6">
      <c r="A1801" s="1">
        <v>42453.304166666669</v>
      </c>
      <c r="B1801" s="1">
        <v>42453.588888888888</v>
      </c>
      <c r="C1801" t="s">
        <v>792</v>
      </c>
      <c r="D1801" t="s">
        <v>793</v>
      </c>
      <c r="E1801" t="s">
        <v>1541</v>
      </c>
      <c r="F1801">
        <f t="shared" si="28"/>
        <v>51</v>
      </c>
    </row>
    <row r="1802" spans="1:6">
      <c r="A1802" s="1">
        <v>42453.307638888888</v>
      </c>
      <c r="B1802" s="1">
        <v>42453.552777777775</v>
      </c>
      <c r="C1802" t="s">
        <v>812</v>
      </c>
      <c r="D1802" t="s">
        <v>813</v>
      </c>
      <c r="E1802" t="s">
        <v>1560</v>
      </c>
      <c r="F1802">
        <f t="shared" si="28"/>
        <v>52</v>
      </c>
    </row>
    <row r="1803" spans="1:6">
      <c r="A1803" s="1">
        <v>42453.308333333334</v>
      </c>
      <c r="B1803" s="1">
        <v>42453.324999999997</v>
      </c>
      <c r="C1803" t="s">
        <v>763</v>
      </c>
      <c r="D1803" t="s">
        <v>764</v>
      </c>
      <c r="E1803" t="s">
        <v>1560</v>
      </c>
      <c r="F1803">
        <f t="shared" si="28"/>
        <v>53</v>
      </c>
    </row>
    <row r="1804" spans="1:6">
      <c r="A1804" s="1">
        <v>42453.309027777781</v>
      </c>
      <c r="B1804" s="1">
        <v>42453.676388888889</v>
      </c>
      <c r="C1804" t="s">
        <v>437</v>
      </c>
      <c r="D1804" t="s">
        <v>438</v>
      </c>
      <c r="E1804" t="s">
        <v>1560</v>
      </c>
      <c r="F1804">
        <f t="shared" si="28"/>
        <v>52</v>
      </c>
    </row>
    <row r="1805" spans="1:6">
      <c r="A1805" s="1">
        <v>42453.30972222222</v>
      </c>
      <c r="B1805" s="1">
        <v>42453.347222222219</v>
      </c>
      <c r="C1805" t="s">
        <v>349</v>
      </c>
      <c r="D1805" t="s">
        <v>350</v>
      </c>
      <c r="E1805" t="s">
        <v>1526</v>
      </c>
      <c r="F1805">
        <f t="shared" si="28"/>
        <v>53</v>
      </c>
    </row>
    <row r="1806" spans="1:6">
      <c r="A1806" s="1">
        <v>42453.311805555553</v>
      </c>
      <c r="B1806" s="1">
        <v>42453.640277777777</v>
      </c>
      <c r="C1806" t="s">
        <v>313</v>
      </c>
      <c r="D1806" t="s">
        <v>314</v>
      </c>
      <c r="E1806" t="s">
        <v>1526</v>
      </c>
      <c r="F1806">
        <f t="shared" si="28"/>
        <v>54</v>
      </c>
    </row>
    <row r="1807" spans="1:6">
      <c r="A1807" s="1">
        <v>42453.313194444447</v>
      </c>
      <c r="B1807" s="1">
        <v>42453.626388888886</v>
      </c>
      <c r="C1807" t="s">
        <v>303</v>
      </c>
      <c r="D1807" t="s">
        <v>304</v>
      </c>
      <c r="E1807" t="s">
        <v>1526</v>
      </c>
      <c r="F1807">
        <f t="shared" si="28"/>
        <v>54</v>
      </c>
    </row>
    <row r="1808" spans="1:6">
      <c r="A1808" s="1">
        <v>42453.31527777778</v>
      </c>
      <c r="B1808" s="1">
        <v>42453.677083333336</v>
      </c>
      <c r="C1808" t="s">
        <v>379</v>
      </c>
      <c r="D1808" t="s">
        <v>380</v>
      </c>
      <c r="E1808" t="s">
        <v>1526</v>
      </c>
      <c r="F1808">
        <f t="shared" si="28"/>
        <v>55</v>
      </c>
    </row>
    <row r="1809" spans="1:6">
      <c r="A1809" s="1">
        <v>42453.315972222219</v>
      </c>
      <c r="B1809" s="1">
        <v>42453.622916666667</v>
      </c>
      <c r="C1809" t="s">
        <v>387</v>
      </c>
      <c r="D1809" t="s">
        <v>388</v>
      </c>
      <c r="E1809" t="s">
        <v>1560</v>
      </c>
      <c r="F1809">
        <f t="shared" si="28"/>
        <v>56</v>
      </c>
    </row>
    <row r="1810" spans="1:6">
      <c r="A1810" s="1">
        <v>42453.316666666666</v>
      </c>
      <c r="B1810" s="1">
        <v>42453.724999999999</v>
      </c>
      <c r="C1810" t="s">
        <v>841</v>
      </c>
      <c r="D1810" t="s">
        <v>842</v>
      </c>
      <c r="E1810" t="s">
        <v>1560</v>
      </c>
      <c r="F1810">
        <f t="shared" si="28"/>
        <v>57</v>
      </c>
    </row>
    <row r="1811" spans="1:6">
      <c r="A1811" s="1">
        <v>42453.318749999999</v>
      </c>
      <c r="B1811" s="1">
        <v>42453.431944444441</v>
      </c>
      <c r="C1811" t="s">
        <v>431</v>
      </c>
      <c r="D1811" t="s">
        <v>432</v>
      </c>
      <c r="E1811" t="s">
        <v>1526</v>
      </c>
      <c r="F1811">
        <f t="shared" si="28"/>
        <v>59</v>
      </c>
    </row>
    <row r="1812" spans="1:6">
      <c r="A1812" s="1">
        <v>42453.318749999999</v>
      </c>
      <c r="B1812" s="1">
        <v>42453.502083333333</v>
      </c>
      <c r="C1812" t="s">
        <v>599</v>
      </c>
      <c r="D1812" t="s">
        <v>600</v>
      </c>
      <c r="E1812" t="s">
        <v>1560</v>
      </c>
      <c r="F1812">
        <f t="shared" si="28"/>
        <v>59</v>
      </c>
    </row>
    <row r="1813" spans="1:6">
      <c r="A1813" s="1">
        <v>42453.322222222225</v>
      </c>
      <c r="B1813" s="1">
        <v>42453.379861111112</v>
      </c>
      <c r="C1813" t="s">
        <v>775</v>
      </c>
      <c r="D1813" t="s">
        <v>776</v>
      </c>
      <c r="E1813" t="s">
        <v>1526</v>
      </c>
      <c r="F1813">
        <f t="shared" si="28"/>
        <v>59</v>
      </c>
    </row>
    <row r="1814" spans="1:6">
      <c r="A1814" s="1">
        <v>42453.323611111111</v>
      </c>
      <c r="B1814" s="1">
        <v>42453.333333333336</v>
      </c>
      <c r="C1814" t="s">
        <v>921</v>
      </c>
      <c r="D1814" t="s">
        <v>922</v>
      </c>
      <c r="E1814" t="s">
        <v>1560</v>
      </c>
      <c r="F1814">
        <f t="shared" si="28"/>
        <v>61</v>
      </c>
    </row>
    <row r="1815" spans="1:6">
      <c r="A1815" s="1">
        <v>42453.323611111111</v>
      </c>
      <c r="B1815" s="1">
        <v>42453.347916666666</v>
      </c>
      <c r="C1815" t="s">
        <v>561</v>
      </c>
      <c r="D1815" t="s">
        <v>562</v>
      </c>
      <c r="E1815" t="s">
        <v>1560</v>
      </c>
      <c r="F1815">
        <f t="shared" si="28"/>
        <v>61</v>
      </c>
    </row>
    <row r="1816" spans="1:6">
      <c r="A1816" s="1">
        <v>42453.324305555558</v>
      </c>
      <c r="B1816" s="1">
        <v>42453.420138888891</v>
      </c>
      <c r="C1816" t="s">
        <v>660</v>
      </c>
      <c r="D1816" t="s">
        <v>661</v>
      </c>
      <c r="E1816" t="s">
        <v>1560</v>
      </c>
      <c r="F1816">
        <f t="shared" si="28"/>
        <v>62</v>
      </c>
    </row>
    <row r="1817" spans="1:6">
      <c r="A1817" s="1">
        <v>42453.324999999997</v>
      </c>
      <c r="B1817" s="1">
        <v>42453.408333333333</v>
      </c>
      <c r="C1817" t="s">
        <v>564</v>
      </c>
      <c r="D1817" t="s">
        <v>565</v>
      </c>
      <c r="E1817" t="s">
        <v>1560</v>
      </c>
      <c r="F1817">
        <f t="shared" si="28"/>
        <v>65</v>
      </c>
    </row>
    <row r="1818" spans="1:6">
      <c r="A1818" s="1">
        <v>42453.324999999997</v>
      </c>
      <c r="B1818" s="1">
        <v>42453.71597222222</v>
      </c>
      <c r="C1818" t="s">
        <v>535</v>
      </c>
      <c r="D1818" t="s">
        <v>536</v>
      </c>
      <c r="E1818" t="s">
        <v>1560</v>
      </c>
      <c r="F1818">
        <f t="shared" si="28"/>
        <v>65</v>
      </c>
    </row>
    <row r="1819" spans="1:6">
      <c r="A1819" s="1">
        <v>42453.324999999997</v>
      </c>
      <c r="B1819" s="1">
        <v>42453.745833333334</v>
      </c>
      <c r="C1819" t="s">
        <v>377</v>
      </c>
      <c r="D1819" t="s">
        <v>378</v>
      </c>
      <c r="E1819" t="s">
        <v>1560</v>
      </c>
      <c r="F1819">
        <f t="shared" si="28"/>
        <v>65</v>
      </c>
    </row>
    <row r="1820" spans="1:6">
      <c r="A1820" s="1">
        <v>42453.325694444444</v>
      </c>
      <c r="B1820" s="1">
        <v>42453.44027777778</v>
      </c>
      <c r="C1820" t="s">
        <v>1677</v>
      </c>
      <c r="D1820" t="s">
        <v>1572</v>
      </c>
      <c r="E1820" t="s">
        <v>1560</v>
      </c>
      <c r="F1820">
        <f t="shared" si="28"/>
        <v>65</v>
      </c>
    </row>
    <row r="1821" spans="1:6">
      <c r="A1821" s="1">
        <v>42453.326388888891</v>
      </c>
      <c r="B1821" s="1">
        <v>42453.355555555558</v>
      </c>
      <c r="C1821" t="s">
        <v>423</v>
      </c>
      <c r="D1821" t="s">
        <v>424</v>
      </c>
      <c r="E1821" t="s">
        <v>1560</v>
      </c>
      <c r="F1821">
        <f t="shared" si="28"/>
        <v>66</v>
      </c>
    </row>
    <row r="1822" spans="1:6">
      <c r="A1822" s="1">
        <v>42453.32708333333</v>
      </c>
      <c r="B1822" s="1">
        <v>42453.331250000003</v>
      </c>
      <c r="C1822" t="s">
        <v>421</v>
      </c>
      <c r="D1822" t="s">
        <v>422</v>
      </c>
      <c r="E1822" t="s">
        <v>1526</v>
      </c>
      <c r="F1822">
        <f t="shared" si="28"/>
        <v>66</v>
      </c>
    </row>
    <row r="1823" spans="1:6">
      <c r="A1823" s="1">
        <v>42453.32916666667</v>
      </c>
      <c r="B1823" s="1">
        <v>42453.356249999997</v>
      </c>
      <c r="C1823" t="s">
        <v>925</v>
      </c>
      <c r="D1823" t="s">
        <v>926</v>
      </c>
      <c r="E1823" t="s">
        <v>1560</v>
      </c>
      <c r="F1823">
        <f t="shared" si="28"/>
        <v>68</v>
      </c>
    </row>
    <row r="1824" spans="1:6">
      <c r="A1824" s="1">
        <v>42453.32916666667</v>
      </c>
      <c r="B1824" s="1">
        <v>42453.697916666664</v>
      </c>
      <c r="C1824" t="s">
        <v>441</v>
      </c>
      <c r="D1824" t="s">
        <v>442</v>
      </c>
      <c r="E1824" t="s">
        <v>1541</v>
      </c>
      <c r="F1824">
        <f t="shared" si="28"/>
        <v>68</v>
      </c>
    </row>
    <row r="1825" spans="1:6">
      <c r="A1825" s="1">
        <v>42453.330555555556</v>
      </c>
      <c r="B1825" s="1">
        <v>42453.588888888888</v>
      </c>
      <c r="C1825" t="s">
        <v>309</v>
      </c>
      <c r="D1825" t="s">
        <v>310</v>
      </c>
      <c r="E1825" t="s">
        <v>1538</v>
      </c>
      <c r="F1825">
        <f t="shared" si="28"/>
        <v>67</v>
      </c>
    </row>
    <row r="1826" spans="1:6">
      <c r="A1826" s="1">
        <v>42453.333333333336</v>
      </c>
      <c r="B1826" s="1">
        <v>42453.63958333333</v>
      </c>
      <c r="C1826" t="s">
        <v>453</v>
      </c>
      <c r="D1826" t="s">
        <v>454</v>
      </c>
      <c r="E1826" t="s">
        <v>1560</v>
      </c>
      <c r="F1826">
        <f t="shared" si="28"/>
        <v>67</v>
      </c>
    </row>
    <row r="1827" spans="1:6">
      <c r="A1827" s="1">
        <v>42453.334722222222</v>
      </c>
      <c r="B1827" s="1">
        <v>42453.688888888886</v>
      </c>
      <c r="C1827" t="s">
        <v>397</v>
      </c>
      <c r="D1827" t="s">
        <v>398</v>
      </c>
      <c r="E1827" t="s">
        <v>1560</v>
      </c>
      <c r="F1827">
        <f t="shared" si="28"/>
        <v>67</v>
      </c>
    </row>
    <row r="1828" spans="1:6">
      <c r="A1828" s="1">
        <v>42453.335416666669</v>
      </c>
      <c r="B1828" s="1">
        <v>42453.342361111114</v>
      </c>
      <c r="C1828" t="s">
        <v>788</v>
      </c>
      <c r="D1828" t="s">
        <v>789</v>
      </c>
      <c r="E1828" t="s">
        <v>1526</v>
      </c>
      <c r="F1828">
        <f t="shared" si="28"/>
        <v>68</v>
      </c>
    </row>
    <row r="1829" spans="1:6">
      <c r="A1829" s="1">
        <v>42453.338888888888</v>
      </c>
      <c r="B1829" s="1">
        <v>42453.344444444447</v>
      </c>
      <c r="C1829" t="s">
        <v>777</v>
      </c>
      <c r="D1829" t="s">
        <v>778</v>
      </c>
      <c r="E1829" t="s">
        <v>1526</v>
      </c>
      <c r="F1829">
        <f t="shared" si="28"/>
        <v>69</v>
      </c>
    </row>
    <row r="1830" spans="1:6">
      <c r="A1830" s="1">
        <v>42453.339583333334</v>
      </c>
      <c r="B1830" s="1">
        <v>42453.452777777777</v>
      </c>
      <c r="C1830" t="s">
        <v>325</v>
      </c>
      <c r="D1830" t="s">
        <v>326</v>
      </c>
      <c r="E1830" t="s">
        <v>1541</v>
      </c>
      <c r="F1830">
        <f t="shared" si="28"/>
        <v>71</v>
      </c>
    </row>
    <row r="1831" spans="1:6">
      <c r="A1831" s="1">
        <v>42453.339583333334</v>
      </c>
      <c r="B1831" s="1">
        <v>42453.666666666664</v>
      </c>
      <c r="C1831" t="s">
        <v>1653</v>
      </c>
      <c r="D1831" t="s">
        <v>1614</v>
      </c>
      <c r="E1831" t="s">
        <v>1560</v>
      </c>
      <c r="F1831">
        <f t="shared" si="28"/>
        <v>71</v>
      </c>
    </row>
    <row r="1832" spans="1:6">
      <c r="A1832" s="1">
        <v>42453.34097222222</v>
      </c>
      <c r="B1832" s="1">
        <v>42453.487500000003</v>
      </c>
      <c r="C1832" t="s">
        <v>353</v>
      </c>
      <c r="D1832" t="s">
        <v>354</v>
      </c>
      <c r="E1832" t="s">
        <v>1526</v>
      </c>
      <c r="F1832">
        <f t="shared" si="28"/>
        <v>72</v>
      </c>
    </row>
    <row r="1833" spans="1:6">
      <c r="A1833" s="1">
        <v>42453.341666666667</v>
      </c>
      <c r="B1833" s="1">
        <v>42453.623611111114</v>
      </c>
      <c r="C1833" t="s">
        <v>449</v>
      </c>
      <c r="D1833" t="s">
        <v>450</v>
      </c>
      <c r="E1833" t="s">
        <v>1584</v>
      </c>
      <c r="F1833">
        <f t="shared" si="28"/>
        <v>73</v>
      </c>
    </row>
    <row r="1834" spans="1:6">
      <c r="A1834" s="1">
        <v>42453.341666666667</v>
      </c>
      <c r="B1834" s="1">
        <v>42453.727777777778</v>
      </c>
      <c r="C1834" t="s">
        <v>413</v>
      </c>
      <c r="D1834" t="s">
        <v>414</v>
      </c>
      <c r="E1834" t="s">
        <v>1560</v>
      </c>
      <c r="F1834">
        <f t="shared" si="28"/>
        <v>73</v>
      </c>
    </row>
    <row r="1835" spans="1:6">
      <c r="A1835" s="1">
        <v>42453.342361111114</v>
      </c>
      <c r="B1835" s="1">
        <v>42453.638194444444</v>
      </c>
      <c r="C1835" t="s">
        <v>668</v>
      </c>
      <c r="D1835" t="s">
        <v>669</v>
      </c>
      <c r="E1835" t="s">
        <v>1560</v>
      </c>
      <c r="F1835">
        <f t="shared" si="28"/>
        <v>74</v>
      </c>
    </row>
    <row r="1836" spans="1:6">
      <c r="A1836" s="1">
        <v>42453.34375</v>
      </c>
      <c r="B1836" s="1">
        <v>42453.353472222225</v>
      </c>
      <c r="C1836" t="s">
        <v>788</v>
      </c>
      <c r="D1836" t="s">
        <v>789</v>
      </c>
      <c r="E1836" t="s">
        <v>1526</v>
      </c>
      <c r="F1836">
        <f t="shared" si="28"/>
        <v>76</v>
      </c>
    </row>
    <row r="1837" spans="1:6">
      <c r="A1837" s="1">
        <v>42453.34375</v>
      </c>
      <c r="B1837" s="1">
        <v>42453.433333333334</v>
      </c>
      <c r="C1837" t="s">
        <v>626</v>
      </c>
      <c r="D1837" t="s">
        <v>627</v>
      </c>
      <c r="E1837" t="s">
        <v>1526</v>
      </c>
      <c r="F1837">
        <f t="shared" si="28"/>
        <v>76</v>
      </c>
    </row>
    <row r="1838" spans="1:6">
      <c r="A1838" s="1">
        <v>42453.34375</v>
      </c>
      <c r="B1838" s="1">
        <v>42453.581944444442</v>
      </c>
      <c r="C1838" t="s">
        <v>821</v>
      </c>
      <c r="D1838" t="s">
        <v>822</v>
      </c>
      <c r="E1838" t="s">
        <v>1584</v>
      </c>
      <c r="F1838">
        <f t="shared" si="28"/>
        <v>76</v>
      </c>
    </row>
    <row r="1839" spans="1:6">
      <c r="A1839" s="1">
        <v>42453.345138888886</v>
      </c>
      <c r="B1839" s="1">
        <v>42453.487500000003</v>
      </c>
      <c r="C1839" t="s">
        <v>1035</v>
      </c>
      <c r="D1839" t="s">
        <v>1036</v>
      </c>
      <c r="E1839" t="s">
        <v>1526</v>
      </c>
      <c r="F1839">
        <f t="shared" si="28"/>
        <v>76</v>
      </c>
    </row>
    <row r="1840" spans="1:6">
      <c r="A1840" s="1">
        <v>42453.345833333333</v>
      </c>
      <c r="B1840" s="1">
        <v>42453.354861111111</v>
      </c>
      <c r="C1840" t="s">
        <v>285</v>
      </c>
      <c r="D1840" t="s">
        <v>286</v>
      </c>
      <c r="E1840" t="s">
        <v>1538</v>
      </c>
      <c r="F1840">
        <f t="shared" si="28"/>
        <v>78</v>
      </c>
    </row>
    <row r="1841" spans="1:6">
      <c r="A1841" s="1">
        <v>42453.345833333333</v>
      </c>
      <c r="B1841" s="1">
        <v>42453.359722222223</v>
      </c>
      <c r="C1841" t="s">
        <v>758</v>
      </c>
      <c r="D1841" t="s">
        <v>302</v>
      </c>
      <c r="E1841" t="s">
        <v>1584</v>
      </c>
      <c r="F1841">
        <f t="shared" si="28"/>
        <v>78</v>
      </c>
    </row>
    <row r="1842" spans="1:6">
      <c r="A1842" s="1">
        <v>42453.345833333333</v>
      </c>
      <c r="B1842" s="1">
        <v>42453.374305555553</v>
      </c>
      <c r="C1842" t="s">
        <v>537</v>
      </c>
      <c r="D1842" t="s">
        <v>538</v>
      </c>
      <c r="E1842" t="s">
        <v>1526</v>
      </c>
      <c r="F1842">
        <f t="shared" si="28"/>
        <v>78</v>
      </c>
    </row>
    <row r="1843" spans="1:6">
      <c r="A1843" s="1">
        <v>42453.345833333333</v>
      </c>
      <c r="B1843" s="1">
        <v>42453.633333333331</v>
      </c>
      <c r="C1843" t="s">
        <v>761</v>
      </c>
      <c r="D1843" t="s">
        <v>762</v>
      </c>
      <c r="E1843" t="s">
        <v>1560</v>
      </c>
      <c r="F1843">
        <f t="shared" si="28"/>
        <v>78</v>
      </c>
    </row>
    <row r="1844" spans="1:6">
      <c r="A1844" s="1">
        <v>42453.345833333333</v>
      </c>
      <c r="B1844" s="1">
        <v>42453.686111111114</v>
      </c>
      <c r="C1844" t="s">
        <v>381</v>
      </c>
      <c r="D1844" t="s">
        <v>382</v>
      </c>
      <c r="E1844" t="s">
        <v>1560</v>
      </c>
      <c r="F1844">
        <f t="shared" si="28"/>
        <v>78</v>
      </c>
    </row>
    <row r="1845" spans="1:6">
      <c r="A1845" s="1">
        <v>42453.34652777778</v>
      </c>
      <c r="B1845" s="1">
        <v>42453.352083333331</v>
      </c>
      <c r="C1845" t="s">
        <v>471</v>
      </c>
      <c r="D1845" t="s">
        <v>472</v>
      </c>
      <c r="E1845" t="s">
        <v>1560</v>
      </c>
      <c r="F1845">
        <f t="shared" si="28"/>
        <v>79</v>
      </c>
    </row>
    <row r="1846" spans="1:6">
      <c r="A1846" s="1">
        <v>42453.347916666666</v>
      </c>
      <c r="B1846" s="1">
        <v>42453.481944444444</v>
      </c>
      <c r="C1846" t="s">
        <v>609</v>
      </c>
      <c r="D1846" t="s">
        <v>610</v>
      </c>
      <c r="E1846" t="s">
        <v>1560</v>
      </c>
      <c r="F1846">
        <f t="shared" si="28"/>
        <v>79</v>
      </c>
    </row>
    <row r="1847" spans="1:6">
      <c r="A1847" s="1">
        <v>42453.348611111112</v>
      </c>
      <c r="B1847" s="1">
        <v>42453.676388888889</v>
      </c>
      <c r="C1847" t="s">
        <v>561</v>
      </c>
      <c r="D1847" t="s">
        <v>562</v>
      </c>
      <c r="E1847" t="s">
        <v>1560</v>
      </c>
      <c r="F1847">
        <f t="shared" si="28"/>
        <v>79</v>
      </c>
    </row>
    <row r="1848" spans="1:6">
      <c r="A1848" s="1">
        <v>42453.349305555559</v>
      </c>
      <c r="B1848" s="1">
        <v>42453.421527777777</v>
      </c>
      <c r="C1848" t="s">
        <v>763</v>
      </c>
      <c r="D1848" t="s">
        <v>764</v>
      </c>
      <c r="E1848" t="s">
        <v>1560</v>
      </c>
      <c r="F1848">
        <f t="shared" si="28"/>
        <v>80</v>
      </c>
    </row>
    <row r="1849" spans="1:6">
      <c r="A1849" s="1">
        <v>42453.35</v>
      </c>
      <c r="B1849" s="1">
        <v>42453.513888888891</v>
      </c>
      <c r="C1849" t="s">
        <v>1037</v>
      </c>
      <c r="D1849" t="s">
        <v>1038</v>
      </c>
      <c r="E1849" t="s">
        <v>1526</v>
      </c>
      <c r="F1849">
        <f t="shared" si="28"/>
        <v>81</v>
      </c>
    </row>
    <row r="1850" spans="1:6">
      <c r="A1850" s="1">
        <v>42453.352777777778</v>
      </c>
      <c r="B1850" s="1">
        <v>42453.368055555555</v>
      </c>
      <c r="C1850" t="s">
        <v>471</v>
      </c>
      <c r="D1850" t="s">
        <v>472</v>
      </c>
      <c r="E1850" t="s">
        <v>1560</v>
      </c>
      <c r="F1850">
        <f t="shared" si="28"/>
        <v>81</v>
      </c>
    </row>
    <row r="1851" spans="1:6">
      <c r="A1851" s="1">
        <v>42453.354166666664</v>
      </c>
      <c r="B1851" s="1">
        <v>42453.473611111112</v>
      </c>
      <c r="C1851" t="s">
        <v>788</v>
      </c>
      <c r="D1851" t="s">
        <v>789</v>
      </c>
      <c r="E1851" t="s">
        <v>1526</v>
      </c>
      <c r="F1851">
        <f t="shared" si="28"/>
        <v>82</v>
      </c>
    </row>
    <row r="1852" spans="1:6">
      <c r="A1852" s="1">
        <v>42453.354166666664</v>
      </c>
      <c r="B1852" s="1">
        <v>42453.708333333336</v>
      </c>
      <c r="C1852" t="s">
        <v>553</v>
      </c>
      <c r="D1852" t="s">
        <v>554</v>
      </c>
      <c r="E1852" t="s">
        <v>1560</v>
      </c>
      <c r="F1852">
        <f t="shared" si="28"/>
        <v>82</v>
      </c>
    </row>
    <row r="1853" spans="1:6">
      <c r="A1853" s="1">
        <v>42453.354861111111</v>
      </c>
      <c r="B1853" s="1">
        <v>42453.597222222219</v>
      </c>
      <c r="C1853" t="s">
        <v>349</v>
      </c>
      <c r="D1853" t="s">
        <v>350</v>
      </c>
      <c r="E1853" t="s">
        <v>1526</v>
      </c>
      <c r="F1853">
        <f t="shared" si="28"/>
        <v>84</v>
      </c>
    </row>
    <row r="1854" spans="1:6">
      <c r="A1854" s="1">
        <v>42453.354861111111</v>
      </c>
      <c r="B1854" s="1">
        <v>42453.636805555558</v>
      </c>
      <c r="C1854" t="s">
        <v>662</v>
      </c>
      <c r="D1854" t="s">
        <v>663</v>
      </c>
      <c r="E1854" t="s">
        <v>1560</v>
      </c>
      <c r="F1854">
        <f t="shared" si="28"/>
        <v>84</v>
      </c>
    </row>
    <row r="1855" spans="1:6">
      <c r="A1855" s="1">
        <v>42453.355555555558</v>
      </c>
      <c r="B1855" s="1">
        <v>42453.569444444445</v>
      </c>
      <c r="C1855" t="s">
        <v>908</v>
      </c>
      <c r="D1855" t="s">
        <v>909</v>
      </c>
      <c r="E1855" t="s">
        <v>1567</v>
      </c>
      <c r="F1855">
        <f t="shared" si="28"/>
        <v>84</v>
      </c>
    </row>
    <row r="1856" spans="1:6">
      <c r="A1856" s="1">
        <v>42453.356249999997</v>
      </c>
      <c r="B1856" s="1">
        <v>42453.420138888891</v>
      </c>
      <c r="C1856" t="s">
        <v>549</v>
      </c>
      <c r="D1856" t="s">
        <v>550</v>
      </c>
      <c r="E1856" t="s">
        <v>1560</v>
      </c>
      <c r="F1856">
        <f t="shared" si="28"/>
        <v>86</v>
      </c>
    </row>
    <row r="1857" spans="1:6">
      <c r="A1857" s="1">
        <v>42453.356249999997</v>
      </c>
      <c r="B1857" s="1">
        <v>42453.461805555555</v>
      </c>
      <c r="C1857" t="s">
        <v>423</v>
      </c>
      <c r="D1857" t="s">
        <v>424</v>
      </c>
      <c r="E1857" t="s">
        <v>1560</v>
      </c>
      <c r="F1857">
        <f t="shared" si="28"/>
        <v>86</v>
      </c>
    </row>
    <row r="1858" spans="1:6">
      <c r="A1858" s="1">
        <v>42453.356249999997</v>
      </c>
      <c r="B1858" s="1">
        <v>42453.566666666666</v>
      </c>
      <c r="C1858" t="s">
        <v>285</v>
      </c>
      <c r="D1858" t="s">
        <v>286</v>
      </c>
      <c r="E1858" t="s">
        <v>1538</v>
      </c>
      <c r="F1858">
        <f t="shared" ref="F1858:F1921" si="29">SUMPRODUCT(--($A$1:$A$10000&lt;=A1858),--($B$1:$B$10000&gt;=A1858))</f>
        <v>86</v>
      </c>
    </row>
    <row r="1859" spans="1:6">
      <c r="A1859" s="1">
        <v>42453.357638888891</v>
      </c>
      <c r="B1859" s="1">
        <v>42453.365277777775</v>
      </c>
      <c r="C1859" t="s">
        <v>925</v>
      </c>
      <c r="D1859" t="s">
        <v>926</v>
      </c>
      <c r="E1859" t="s">
        <v>1560</v>
      </c>
      <c r="F1859">
        <f t="shared" si="29"/>
        <v>86</v>
      </c>
    </row>
    <row r="1860" spans="1:6">
      <c r="A1860" s="1">
        <v>42453.359027777777</v>
      </c>
      <c r="B1860" s="1">
        <v>42453.367361111108</v>
      </c>
      <c r="C1860" t="s">
        <v>643</v>
      </c>
      <c r="D1860" t="s">
        <v>644</v>
      </c>
      <c r="E1860" t="s">
        <v>1560</v>
      </c>
      <c r="F1860">
        <f t="shared" si="29"/>
        <v>87</v>
      </c>
    </row>
    <row r="1861" spans="1:6">
      <c r="A1861" s="1">
        <v>42453.359722222223</v>
      </c>
      <c r="B1861" s="1">
        <v>42453.364583333336</v>
      </c>
      <c r="C1861" t="s">
        <v>515</v>
      </c>
      <c r="D1861" t="s">
        <v>516</v>
      </c>
      <c r="E1861" t="s">
        <v>1538</v>
      </c>
      <c r="F1861">
        <f t="shared" si="29"/>
        <v>90</v>
      </c>
    </row>
    <row r="1862" spans="1:6">
      <c r="A1862" s="1">
        <v>42453.359722222223</v>
      </c>
      <c r="B1862" s="1">
        <v>42453.370833333334</v>
      </c>
      <c r="C1862" t="s">
        <v>483</v>
      </c>
      <c r="D1862" t="s">
        <v>484</v>
      </c>
      <c r="E1862" t="s">
        <v>1567</v>
      </c>
      <c r="F1862">
        <f t="shared" si="29"/>
        <v>90</v>
      </c>
    </row>
    <row r="1863" spans="1:6">
      <c r="A1863" s="1">
        <v>42453.359722222223</v>
      </c>
      <c r="B1863" s="1">
        <v>42453.607638888891</v>
      </c>
      <c r="C1863" t="s">
        <v>1675</v>
      </c>
      <c r="D1863" t="s">
        <v>1318</v>
      </c>
      <c r="E1863" t="s">
        <v>1567</v>
      </c>
      <c r="F1863">
        <f t="shared" si="29"/>
        <v>90</v>
      </c>
    </row>
    <row r="1864" spans="1:6">
      <c r="A1864" s="1">
        <v>42453.36041666667</v>
      </c>
      <c r="B1864" s="1">
        <v>42453.393055555556</v>
      </c>
      <c r="C1864" t="s">
        <v>517</v>
      </c>
      <c r="D1864" t="s">
        <v>518</v>
      </c>
      <c r="E1864" t="s">
        <v>1560</v>
      </c>
      <c r="F1864">
        <f t="shared" si="29"/>
        <v>91</v>
      </c>
    </row>
    <row r="1865" spans="1:6">
      <c r="A1865" s="1">
        <v>42453.36041666667</v>
      </c>
      <c r="B1865" s="1">
        <v>42453.393750000003</v>
      </c>
      <c r="C1865" t="s">
        <v>674</v>
      </c>
      <c r="D1865" t="s">
        <v>462</v>
      </c>
      <c r="E1865" t="s">
        <v>1567</v>
      </c>
      <c r="F1865">
        <f t="shared" si="29"/>
        <v>91</v>
      </c>
    </row>
    <row r="1866" spans="1:6">
      <c r="A1866" s="1">
        <v>42453.361111111109</v>
      </c>
      <c r="B1866" s="1">
        <v>42453.492361111108</v>
      </c>
      <c r="C1866" t="s">
        <v>758</v>
      </c>
      <c r="D1866" t="s">
        <v>302</v>
      </c>
      <c r="E1866" t="s">
        <v>1584</v>
      </c>
      <c r="F1866">
        <f t="shared" si="29"/>
        <v>92</v>
      </c>
    </row>
    <row r="1867" spans="1:6">
      <c r="A1867" s="1">
        <v>42453.361805555556</v>
      </c>
      <c r="B1867" s="1">
        <v>42453.452777777777</v>
      </c>
      <c r="C1867" t="s">
        <v>527</v>
      </c>
      <c r="D1867" t="s">
        <v>528</v>
      </c>
      <c r="E1867" t="s">
        <v>1584</v>
      </c>
      <c r="F1867">
        <f t="shared" si="29"/>
        <v>94</v>
      </c>
    </row>
    <row r="1868" spans="1:6">
      <c r="A1868" s="1">
        <v>42453.361805555556</v>
      </c>
      <c r="B1868" s="1">
        <v>42453.493055555555</v>
      </c>
      <c r="C1868" t="s">
        <v>944</v>
      </c>
      <c r="D1868" t="s">
        <v>682</v>
      </c>
      <c r="E1868" t="s">
        <v>1560</v>
      </c>
      <c r="F1868">
        <f t="shared" si="29"/>
        <v>94</v>
      </c>
    </row>
    <row r="1869" spans="1:6">
      <c r="A1869" s="1">
        <v>42453.362500000003</v>
      </c>
      <c r="B1869" s="1">
        <v>42453.644444444442</v>
      </c>
      <c r="C1869" t="s">
        <v>531</v>
      </c>
      <c r="D1869" t="s">
        <v>642</v>
      </c>
      <c r="E1869" t="s">
        <v>1560</v>
      </c>
      <c r="F1869">
        <f t="shared" si="29"/>
        <v>95</v>
      </c>
    </row>
    <row r="1870" spans="1:6">
      <c r="A1870" s="1">
        <v>42453.363888888889</v>
      </c>
      <c r="B1870" s="1">
        <v>42453.379166666666</v>
      </c>
      <c r="C1870" t="s">
        <v>622</v>
      </c>
      <c r="D1870" t="s">
        <v>623</v>
      </c>
      <c r="E1870" t="s">
        <v>1560</v>
      </c>
      <c r="F1870">
        <f t="shared" si="29"/>
        <v>96</v>
      </c>
    </row>
    <row r="1871" spans="1:6">
      <c r="A1871" s="1">
        <v>42453.364583333336</v>
      </c>
      <c r="B1871" s="1">
        <v>42453.378472222219</v>
      </c>
      <c r="C1871" t="s">
        <v>1028</v>
      </c>
      <c r="D1871" t="s">
        <v>776</v>
      </c>
      <c r="E1871" t="s">
        <v>1526</v>
      </c>
      <c r="F1871">
        <f t="shared" si="29"/>
        <v>99</v>
      </c>
    </row>
    <row r="1872" spans="1:6">
      <c r="A1872" s="1">
        <v>42453.364583333336</v>
      </c>
      <c r="B1872" s="1">
        <v>42453.428472222222</v>
      </c>
      <c r="C1872" t="s">
        <v>563</v>
      </c>
      <c r="D1872" t="s">
        <v>478</v>
      </c>
      <c r="E1872" t="s">
        <v>1560</v>
      </c>
      <c r="F1872">
        <f t="shared" si="29"/>
        <v>99</v>
      </c>
    </row>
    <row r="1873" spans="1:6">
      <c r="A1873" s="1">
        <v>42453.364583333336</v>
      </c>
      <c r="B1873" s="1">
        <v>42453.480555555558</v>
      </c>
      <c r="C1873" t="s">
        <v>515</v>
      </c>
      <c r="D1873" t="s">
        <v>516</v>
      </c>
      <c r="E1873" t="s">
        <v>1538</v>
      </c>
      <c r="F1873">
        <f t="shared" si="29"/>
        <v>99</v>
      </c>
    </row>
    <row r="1874" spans="1:6">
      <c r="A1874" s="1">
        <v>42453.365277777775</v>
      </c>
      <c r="B1874" s="1">
        <v>42453.448611111111</v>
      </c>
      <c r="C1874" t="s">
        <v>636</v>
      </c>
      <c r="D1874" t="s">
        <v>637</v>
      </c>
      <c r="E1874" t="s">
        <v>1560</v>
      </c>
      <c r="F1874">
        <f t="shared" si="29"/>
        <v>99</v>
      </c>
    </row>
    <row r="1875" spans="1:6">
      <c r="A1875" s="1">
        <v>42453.365972222222</v>
      </c>
      <c r="B1875" s="1">
        <v>42453.366666666669</v>
      </c>
      <c r="C1875" t="s">
        <v>479</v>
      </c>
      <c r="D1875" t="s">
        <v>480</v>
      </c>
      <c r="E1875" t="s">
        <v>1560</v>
      </c>
      <c r="F1875">
        <f t="shared" si="29"/>
        <v>102</v>
      </c>
    </row>
    <row r="1876" spans="1:6">
      <c r="A1876" s="1">
        <v>42453.365972222222</v>
      </c>
      <c r="B1876" s="1">
        <v>42453.381249999999</v>
      </c>
      <c r="C1876" t="s">
        <v>925</v>
      </c>
      <c r="D1876" t="s">
        <v>926</v>
      </c>
      <c r="E1876" t="s">
        <v>1560</v>
      </c>
      <c r="F1876">
        <f t="shared" si="29"/>
        <v>102</v>
      </c>
    </row>
    <row r="1877" spans="1:6">
      <c r="A1877" s="1">
        <v>42453.365972222222</v>
      </c>
      <c r="B1877" s="1">
        <v>42453.454861111109</v>
      </c>
      <c r="C1877" t="s">
        <v>839</v>
      </c>
      <c r="D1877" t="s">
        <v>840</v>
      </c>
      <c r="E1877" t="s">
        <v>1584</v>
      </c>
      <c r="F1877">
        <f t="shared" si="29"/>
        <v>102</v>
      </c>
    </row>
    <row r="1878" spans="1:6">
      <c r="A1878" s="1">
        <v>42453.365972222222</v>
      </c>
      <c r="B1878" s="1">
        <v>42453.493055555555</v>
      </c>
      <c r="C1878" t="s">
        <v>507</v>
      </c>
      <c r="D1878" t="s">
        <v>508</v>
      </c>
      <c r="E1878" t="s">
        <v>1560</v>
      </c>
      <c r="F1878">
        <f t="shared" si="29"/>
        <v>102</v>
      </c>
    </row>
    <row r="1879" spans="1:6">
      <c r="A1879" s="1">
        <v>42453.366666666669</v>
      </c>
      <c r="B1879" s="1">
        <v>42453.46875</v>
      </c>
      <c r="C1879" t="s">
        <v>401</v>
      </c>
      <c r="D1879" t="s">
        <v>402</v>
      </c>
      <c r="E1879" t="s">
        <v>1560</v>
      </c>
      <c r="F1879">
        <f t="shared" si="29"/>
        <v>103</v>
      </c>
    </row>
    <row r="1880" spans="1:6">
      <c r="A1880" s="1">
        <v>42453.367361111108</v>
      </c>
      <c r="B1880" s="1">
        <v>42453.379861111112</v>
      </c>
      <c r="C1880" t="s">
        <v>643</v>
      </c>
      <c r="D1880" t="s">
        <v>644</v>
      </c>
      <c r="E1880" t="s">
        <v>1560</v>
      </c>
      <c r="F1880">
        <f t="shared" si="29"/>
        <v>103</v>
      </c>
    </row>
    <row r="1881" spans="1:6">
      <c r="A1881" s="1">
        <v>42453.368750000001</v>
      </c>
      <c r="B1881" s="1">
        <v>42453.370833333334</v>
      </c>
      <c r="C1881" t="s">
        <v>479</v>
      </c>
      <c r="D1881" t="s">
        <v>480</v>
      </c>
      <c r="E1881" t="s">
        <v>1560</v>
      </c>
      <c r="F1881">
        <f t="shared" si="29"/>
        <v>101</v>
      </c>
    </row>
    <row r="1882" spans="1:6">
      <c r="A1882" s="1">
        <v>42453.369444444441</v>
      </c>
      <c r="B1882" s="1">
        <v>42453.480555555558</v>
      </c>
      <c r="C1882" t="s">
        <v>618</v>
      </c>
      <c r="D1882" t="s">
        <v>619</v>
      </c>
      <c r="E1882" t="s">
        <v>1526</v>
      </c>
      <c r="F1882">
        <f t="shared" si="29"/>
        <v>102</v>
      </c>
    </row>
    <row r="1883" spans="1:6">
      <c r="A1883" s="1">
        <v>42453.370833333334</v>
      </c>
      <c r="B1883" s="1">
        <v>42453.372916666667</v>
      </c>
      <c r="C1883" t="s">
        <v>1039</v>
      </c>
      <c r="D1883" t="s">
        <v>1040</v>
      </c>
      <c r="E1883" t="s">
        <v>1560</v>
      </c>
      <c r="F1883">
        <f t="shared" si="29"/>
        <v>104</v>
      </c>
    </row>
    <row r="1884" spans="1:6">
      <c r="A1884" s="1">
        <v>42453.370833333334</v>
      </c>
      <c r="B1884" s="1">
        <v>42453.390972222223</v>
      </c>
      <c r="C1884" t="s">
        <v>471</v>
      </c>
      <c r="D1884" t="s">
        <v>472</v>
      </c>
      <c r="E1884" t="s">
        <v>1560</v>
      </c>
      <c r="F1884">
        <f t="shared" si="29"/>
        <v>104</v>
      </c>
    </row>
    <row r="1885" spans="1:6">
      <c r="A1885" s="1">
        <v>42453.371527777781</v>
      </c>
      <c r="B1885" s="1">
        <v>42453.468055555553</v>
      </c>
      <c r="C1885" t="s">
        <v>479</v>
      </c>
      <c r="D1885" t="s">
        <v>480</v>
      </c>
      <c r="E1885" t="s">
        <v>1560</v>
      </c>
      <c r="F1885">
        <f t="shared" si="29"/>
        <v>103</v>
      </c>
    </row>
    <row r="1886" spans="1:6">
      <c r="A1886" s="1">
        <v>42453.372916666667</v>
      </c>
      <c r="B1886" s="1">
        <v>42453.645833333336</v>
      </c>
      <c r="C1886" t="s">
        <v>447</v>
      </c>
      <c r="D1886" t="s">
        <v>448</v>
      </c>
      <c r="E1886" t="s">
        <v>1526</v>
      </c>
      <c r="F1886">
        <f t="shared" si="29"/>
        <v>103</v>
      </c>
    </row>
    <row r="1887" spans="1:6">
      <c r="A1887" s="1">
        <v>42453.375694444447</v>
      </c>
      <c r="B1887" s="1">
        <v>42453.614583333336</v>
      </c>
      <c r="C1887" t="s">
        <v>443</v>
      </c>
      <c r="D1887" t="s">
        <v>444</v>
      </c>
      <c r="E1887" t="s">
        <v>1526</v>
      </c>
      <c r="F1887">
        <f t="shared" si="29"/>
        <v>102</v>
      </c>
    </row>
    <row r="1888" spans="1:6">
      <c r="A1888" s="1">
        <v>42453.377083333333</v>
      </c>
      <c r="B1888" s="1">
        <v>42453.607638888891</v>
      </c>
      <c r="C1888" t="s">
        <v>519</v>
      </c>
      <c r="D1888" t="s">
        <v>520</v>
      </c>
      <c r="E1888" t="s">
        <v>1560</v>
      </c>
      <c r="F1888">
        <f t="shared" si="29"/>
        <v>100</v>
      </c>
    </row>
    <row r="1889" spans="1:6">
      <c r="A1889" s="1">
        <v>42453.37777777778</v>
      </c>
      <c r="B1889" s="1">
        <v>42453.661111111112</v>
      </c>
      <c r="C1889" t="s">
        <v>409</v>
      </c>
      <c r="D1889" t="s">
        <v>410</v>
      </c>
      <c r="E1889" t="s">
        <v>1560</v>
      </c>
      <c r="F1889">
        <f t="shared" si="29"/>
        <v>100</v>
      </c>
    </row>
    <row r="1890" spans="1:6">
      <c r="A1890" s="1">
        <v>42453.378472222219</v>
      </c>
      <c r="B1890" s="1">
        <v>42453.613194444442</v>
      </c>
      <c r="C1890" t="s">
        <v>315</v>
      </c>
      <c r="D1890" t="s">
        <v>316</v>
      </c>
      <c r="E1890" t="s">
        <v>1560</v>
      </c>
      <c r="F1890">
        <f t="shared" si="29"/>
        <v>102</v>
      </c>
    </row>
    <row r="1891" spans="1:6">
      <c r="A1891" s="1">
        <v>42453.378472222219</v>
      </c>
      <c r="B1891" s="1">
        <v>42453.865972222222</v>
      </c>
      <c r="C1891" t="s">
        <v>505</v>
      </c>
      <c r="D1891" t="s">
        <v>506</v>
      </c>
      <c r="E1891" t="s">
        <v>1567</v>
      </c>
      <c r="F1891">
        <f t="shared" si="29"/>
        <v>102</v>
      </c>
    </row>
    <row r="1892" spans="1:6">
      <c r="A1892" s="1">
        <v>42453.379166666666</v>
      </c>
      <c r="B1892" s="1">
        <v>42453.490972222222</v>
      </c>
      <c r="C1892" t="s">
        <v>347</v>
      </c>
      <c r="D1892" t="s">
        <v>348</v>
      </c>
      <c r="E1892" t="s">
        <v>1560</v>
      </c>
      <c r="F1892">
        <f t="shared" si="29"/>
        <v>102</v>
      </c>
    </row>
    <row r="1893" spans="1:6">
      <c r="A1893" s="1">
        <v>42453.380555555559</v>
      </c>
      <c r="B1893" s="1">
        <v>42453.46875</v>
      </c>
      <c r="C1893" t="s">
        <v>777</v>
      </c>
      <c r="D1893" t="s">
        <v>778</v>
      </c>
      <c r="E1893" t="s">
        <v>1526</v>
      </c>
      <c r="F1893">
        <f t="shared" si="29"/>
        <v>101</v>
      </c>
    </row>
    <row r="1894" spans="1:6">
      <c r="A1894" s="1">
        <v>42453.380555555559</v>
      </c>
      <c r="B1894" s="1">
        <v>42453.630555555559</v>
      </c>
      <c r="C1894" t="s">
        <v>658</v>
      </c>
      <c r="D1894" t="s">
        <v>659</v>
      </c>
      <c r="E1894" t="s">
        <v>1538</v>
      </c>
      <c r="F1894">
        <f t="shared" si="29"/>
        <v>101</v>
      </c>
    </row>
    <row r="1895" spans="1:6">
      <c r="A1895" s="1">
        <v>42453.381249999999</v>
      </c>
      <c r="B1895" s="1">
        <v>42453.638888888891</v>
      </c>
      <c r="C1895" t="s">
        <v>858</v>
      </c>
      <c r="D1895" t="s">
        <v>859</v>
      </c>
      <c r="E1895" t="s">
        <v>1560</v>
      </c>
      <c r="F1895">
        <f t="shared" si="29"/>
        <v>102</v>
      </c>
    </row>
    <row r="1896" spans="1:6">
      <c r="A1896" s="1">
        <v>42453.381944444445</v>
      </c>
      <c r="B1896" s="1">
        <v>42453.677777777775</v>
      </c>
      <c r="C1896" t="s">
        <v>775</v>
      </c>
      <c r="D1896" t="s">
        <v>776</v>
      </c>
      <c r="E1896" t="s">
        <v>1526</v>
      </c>
      <c r="F1896">
        <f t="shared" si="29"/>
        <v>101</v>
      </c>
    </row>
    <row r="1897" spans="1:6">
      <c r="A1897" s="1">
        <v>42453.383333333331</v>
      </c>
      <c r="B1897" s="1">
        <v>42453.459027777775</v>
      </c>
      <c r="C1897" t="s">
        <v>459</v>
      </c>
      <c r="D1897" t="s">
        <v>460</v>
      </c>
      <c r="E1897" t="s">
        <v>1560</v>
      </c>
      <c r="F1897">
        <f t="shared" si="29"/>
        <v>102</v>
      </c>
    </row>
    <row r="1898" spans="1:6">
      <c r="A1898" s="1">
        <v>42453.384027777778</v>
      </c>
      <c r="B1898" s="1">
        <v>42453.769444444442</v>
      </c>
      <c r="C1898" t="s">
        <v>566</v>
      </c>
      <c r="D1898" t="s">
        <v>567</v>
      </c>
      <c r="E1898" t="s">
        <v>1560</v>
      </c>
      <c r="F1898">
        <f t="shared" si="29"/>
        <v>103</v>
      </c>
    </row>
    <row r="1899" spans="1:6">
      <c r="A1899" s="1">
        <v>42453.388194444444</v>
      </c>
      <c r="B1899" s="1">
        <v>42453.393750000003</v>
      </c>
      <c r="C1899" t="s">
        <v>689</v>
      </c>
      <c r="D1899" t="s">
        <v>690</v>
      </c>
      <c r="E1899" t="s">
        <v>1526</v>
      </c>
      <c r="F1899">
        <f t="shared" si="29"/>
        <v>105</v>
      </c>
    </row>
    <row r="1900" spans="1:6">
      <c r="A1900" s="1">
        <v>42453.388194444444</v>
      </c>
      <c r="B1900" s="1">
        <v>42453.491666666669</v>
      </c>
      <c r="C1900" t="s">
        <v>533</v>
      </c>
      <c r="D1900" t="s">
        <v>534</v>
      </c>
      <c r="E1900" t="s">
        <v>1526</v>
      </c>
      <c r="F1900">
        <f t="shared" si="29"/>
        <v>105</v>
      </c>
    </row>
    <row r="1901" spans="1:6">
      <c r="A1901" s="1">
        <v>42453.390277777777</v>
      </c>
      <c r="B1901" s="1">
        <v>42453.420138888891</v>
      </c>
      <c r="C1901" t="s">
        <v>261</v>
      </c>
      <c r="D1901" t="s">
        <v>262</v>
      </c>
      <c r="E1901" t="s">
        <v>1526</v>
      </c>
      <c r="F1901">
        <f t="shared" si="29"/>
        <v>105</v>
      </c>
    </row>
    <row r="1902" spans="1:6">
      <c r="A1902" s="1">
        <v>42453.390972222223</v>
      </c>
      <c r="B1902" s="1">
        <v>42453.532638888886</v>
      </c>
      <c r="C1902" t="s">
        <v>529</v>
      </c>
      <c r="D1902" t="s">
        <v>530</v>
      </c>
      <c r="E1902" t="s">
        <v>1526</v>
      </c>
      <c r="F1902">
        <f t="shared" si="29"/>
        <v>106</v>
      </c>
    </row>
    <row r="1903" spans="1:6">
      <c r="A1903" s="1">
        <v>42453.39166666667</v>
      </c>
      <c r="B1903" s="1">
        <v>42453.484027777777</v>
      </c>
      <c r="C1903" t="s">
        <v>1041</v>
      </c>
      <c r="D1903" t="s">
        <v>1042</v>
      </c>
      <c r="E1903" t="s">
        <v>1526</v>
      </c>
      <c r="F1903">
        <f t="shared" si="29"/>
        <v>106</v>
      </c>
    </row>
    <row r="1904" spans="1:6">
      <c r="A1904" s="1">
        <v>42453.393055555556</v>
      </c>
      <c r="B1904" s="1">
        <v>42453.393750000003</v>
      </c>
      <c r="C1904" t="s">
        <v>517</v>
      </c>
      <c r="D1904" t="s">
        <v>518</v>
      </c>
      <c r="E1904" t="s">
        <v>1560</v>
      </c>
      <c r="F1904">
        <f t="shared" si="29"/>
        <v>108</v>
      </c>
    </row>
    <row r="1905" spans="1:6">
      <c r="A1905" s="1">
        <v>42453.393055555556</v>
      </c>
      <c r="B1905" s="1">
        <v>42453.477083333331</v>
      </c>
      <c r="C1905" t="s">
        <v>648</v>
      </c>
      <c r="D1905" t="s">
        <v>649</v>
      </c>
      <c r="E1905" t="s">
        <v>1526</v>
      </c>
      <c r="F1905">
        <f t="shared" si="29"/>
        <v>108</v>
      </c>
    </row>
    <row r="1906" spans="1:6">
      <c r="A1906" s="1">
        <v>42453.393750000003</v>
      </c>
      <c r="B1906" s="1">
        <v>42453.405555555553</v>
      </c>
      <c r="C1906" t="s">
        <v>925</v>
      </c>
      <c r="D1906" t="s">
        <v>926</v>
      </c>
      <c r="E1906" t="s">
        <v>1560</v>
      </c>
      <c r="F1906">
        <f t="shared" si="29"/>
        <v>109</v>
      </c>
    </row>
    <row r="1907" spans="1:6">
      <c r="A1907" s="1">
        <v>42453.393750000003</v>
      </c>
      <c r="B1907" s="1">
        <v>42453.59375</v>
      </c>
      <c r="C1907" t="s">
        <v>643</v>
      </c>
      <c r="D1907" t="s">
        <v>644</v>
      </c>
      <c r="E1907" t="s">
        <v>1560</v>
      </c>
      <c r="F1907">
        <f t="shared" si="29"/>
        <v>109</v>
      </c>
    </row>
    <row r="1908" spans="1:6">
      <c r="A1908" s="1">
        <v>42453.394444444442</v>
      </c>
      <c r="B1908" s="1">
        <v>42453.481249999997</v>
      </c>
      <c r="C1908" t="s">
        <v>435</v>
      </c>
      <c r="D1908" t="s">
        <v>436</v>
      </c>
      <c r="E1908" t="s">
        <v>1560</v>
      </c>
      <c r="F1908">
        <f t="shared" si="29"/>
        <v>108</v>
      </c>
    </row>
    <row r="1909" spans="1:6">
      <c r="A1909" s="1">
        <v>42453.394444444442</v>
      </c>
      <c r="B1909" s="1">
        <v>42453.704861111109</v>
      </c>
      <c r="C1909" t="s">
        <v>517</v>
      </c>
      <c r="D1909" t="s">
        <v>518</v>
      </c>
      <c r="E1909" t="s">
        <v>1560</v>
      </c>
      <c r="F1909">
        <f t="shared" si="29"/>
        <v>108</v>
      </c>
    </row>
    <row r="1910" spans="1:6">
      <c r="A1910" s="1">
        <v>42453.397222222222</v>
      </c>
      <c r="B1910" s="1">
        <v>42453.397916666669</v>
      </c>
      <c r="C1910" t="s">
        <v>471</v>
      </c>
      <c r="D1910" t="s">
        <v>472</v>
      </c>
      <c r="E1910" t="s">
        <v>1560</v>
      </c>
      <c r="F1910">
        <f t="shared" si="29"/>
        <v>110</v>
      </c>
    </row>
    <row r="1911" spans="1:6">
      <c r="A1911" s="1">
        <v>42453.397222222222</v>
      </c>
      <c r="B1911" s="1">
        <v>42453.423611111109</v>
      </c>
      <c r="C1911" t="s">
        <v>537</v>
      </c>
      <c r="D1911" t="s">
        <v>538</v>
      </c>
      <c r="E1911" t="s">
        <v>1526</v>
      </c>
      <c r="F1911">
        <f t="shared" si="29"/>
        <v>110</v>
      </c>
    </row>
    <row r="1912" spans="1:6">
      <c r="A1912" s="1">
        <v>42453.398611111108</v>
      </c>
      <c r="B1912" s="1">
        <v>42453.399305555555</v>
      </c>
      <c r="C1912" t="s">
        <v>471</v>
      </c>
      <c r="D1912" t="s">
        <v>472</v>
      </c>
      <c r="E1912" t="s">
        <v>1560</v>
      </c>
      <c r="F1912">
        <f t="shared" si="29"/>
        <v>110</v>
      </c>
    </row>
    <row r="1913" spans="1:6">
      <c r="A1913" s="1">
        <v>42453.399305555555</v>
      </c>
      <c r="B1913" s="1">
        <v>42453.48333333333</v>
      </c>
      <c r="C1913" t="s">
        <v>1043</v>
      </c>
      <c r="D1913" t="s">
        <v>1044</v>
      </c>
      <c r="E1913" t="s">
        <v>1560</v>
      </c>
      <c r="F1913">
        <f t="shared" si="29"/>
        <v>112</v>
      </c>
    </row>
    <row r="1914" spans="1:6">
      <c r="A1914" s="1">
        <v>42453.399305555555</v>
      </c>
      <c r="B1914" s="1">
        <v>42453.816666666666</v>
      </c>
      <c r="C1914" t="s">
        <v>945</v>
      </c>
      <c r="D1914" t="s">
        <v>946</v>
      </c>
      <c r="E1914" t="s">
        <v>1560</v>
      </c>
      <c r="F1914">
        <f t="shared" si="29"/>
        <v>112</v>
      </c>
    </row>
    <row r="1915" spans="1:6">
      <c r="A1915" s="1">
        <v>42453.4</v>
      </c>
      <c r="B1915" s="1">
        <v>42453.414583333331</v>
      </c>
      <c r="C1915" t="s">
        <v>952</v>
      </c>
      <c r="D1915" t="s">
        <v>953</v>
      </c>
      <c r="E1915" t="s">
        <v>1560</v>
      </c>
      <c r="F1915">
        <f t="shared" si="29"/>
        <v>112</v>
      </c>
    </row>
    <row r="1916" spans="1:6">
      <c r="A1916" s="1">
        <v>42453.400694444441</v>
      </c>
      <c r="B1916" s="1">
        <v>42453.443055555559</v>
      </c>
      <c r="C1916" t="s">
        <v>471</v>
      </c>
      <c r="D1916" t="s">
        <v>472</v>
      </c>
      <c r="E1916" t="s">
        <v>1560</v>
      </c>
      <c r="F1916">
        <f t="shared" si="29"/>
        <v>113</v>
      </c>
    </row>
    <row r="1917" spans="1:6">
      <c r="A1917" s="1">
        <v>42453.40347222222</v>
      </c>
      <c r="B1917" s="1">
        <v>42453.405555555553</v>
      </c>
      <c r="C1917" t="s">
        <v>574</v>
      </c>
      <c r="D1917" t="s">
        <v>575</v>
      </c>
      <c r="E1917" t="s">
        <v>1560</v>
      </c>
      <c r="F1917">
        <f t="shared" si="29"/>
        <v>114</v>
      </c>
    </row>
    <row r="1918" spans="1:6">
      <c r="A1918" s="1">
        <v>42453.404166666667</v>
      </c>
      <c r="B1918" s="1">
        <v>42453.488194444442</v>
      </c>
      <c r="C1918" t="s">
        <v>622</v>
      </c>
      <c r="D1918" t="s">
        <v>623</v>
      </c>
      <c r="E1918" t="s">
        <v>1560</v>
      </c>
      <c r="F1918">
        <f t="shared" si="29"/>
        <v>115</v>
      </c>
    </row>
    <row r="1919" spans="1:6">
      <c r="A1919" s="1">
        <v>42453.405555555553</v>
      </c>
      <c r="B1919" s="1">
        <v>42453.410416666666</v>
      </c>
      <c r="C1919" t="s">
        <v>1679</v>
      </c>
      <c r="D1919" t="s">
        <v>1582</v>
      </c>
      <c r="E1919" t="s">
        <v>1567</v>
      </c>
      <c r="F1919">
        <f t="shared" si="29"/>
        <v>115</v>
      </c>
    </row>
    <row r="1920" spans="1:6">
      <c r="A1920" s="1">
        <v>42453.407638888886</v>
      </c>
      <c r="B1920" s="1">
        <v>42453.619444444441</v>
      </c>
      <c r="C1920" t="s">
        <v>683</v>
      </c>
      <c r="D1920" t="s">
        <v>684</v>
      </c>
      <c r="E1920" t="s">
        <v>1541</v>
      </c>
      <c r="F1920">
        <f t="shared" si="29"/>
        <v>114</v>
      </c>
    </row>
    <row r="1921" spans="1:6">
      <c r="A1921" s="1">
        <v>42453.40902777778</v>
      </c>
      <c r="B1921" s="1">
        <v>42453.598611111112</v>
      </c>
      <c r="C1921" t="s">
        <v>27</v>
      </c>
      <c r="D1921" t="s">
        <v>28</v>
      </c>
      <c r="E1921" t="s">
        <v>1541</v>
      </c>
      <c r="F1921">
        <f t="shared" si="29"/>
        <v>114</v>
      </c>
    </row>
    <row r="1922" spans="1:6">
      <c r="A1922" s="1">
        <v>42453.409722222219</v>
      </c>
      <c r="B1922" s="1">
        <v>42453.538194444445</v>
      </c>
      <c r="C1922" t="s">
        <v>465</v>
      </c>
      <c r="D1922" t="s">
        <v>466</v>
      </c>
      <c r="E1922" t="s">
        <v>1526</v>
      </c>
      <c r="F1922">
        <f t="shared" ref="F1922:F1985" si="30">SUMPRODUCT(--($A$1:$A$10000&lt;=A1922),--($B$1:$B$10000&gt;=A1922))</f>
        <v>114</v>
      </c>
    </row>
    <row r="1923" spans="1:6">
      <c r="A1923" s="1">
        <v>42453.411111111112</v>
      </c>
      <c r="B1923" s="1">
        <v>42453.5</v>
      </c>
      <c r="C1923" t="s">
        <v>574</v>
      </c>
      <c r="D1923" t="s">
        <v>575</v>
      </c>
      <c r="E1923" t="s">
        <v>1560</v>
      </c>
      <c r="F1923">
        <f t="shared" si="30"/>
        <v>115</v>
      </c>
    </row>
    <row r="1924" spans="1:6">
      <c r="A1924" s="1">
        <v>42453.411111111112</v>
      </c>
      <c r="B1924" s="1">
        <v>42453.638194444444</v>
      </c>
      <c r="C1924" t="s">
        <v>25</v>
      </c>
      <c r="D1924" t="s">
        <v>26</v>
      </c>
      <c r="E1924" t="s">
        <v>1560</v>
      </c>
      <c r="F1924">
        <f t="shared" si="30"/>
        <v>115</v>
      </c>
    </row>
    <row r="1925" spans="1:6">
      <c r="A1925" s="1">
        <v>42453.412499999999</v>
      </c>
      <c r="B1925" s="1">
        <v>42453.508333333331</v>
      </c>
      <c r="C1925" t="s">
        <v>750</v>
      </c>
      <c r="D1925" t="s">
        <v>751</v>
      </c>
      <c r="E1925" t="s">
        <v>1560</v>
      </c>
      <c r="F1925">
        <f t="shared" si="30"/>
        <v>117</v>
      </c>
    </row>
    <row r="1926" spans="1:6">
      <c r="A1926" s="1">
        <v>42453.412499999999</v>
      </c>
      <c r="B1926" s="1">
        <v>42453.418749999997</v>
      </c>
      <c r="C1926" t="s">
        <v>1679</v>
      </c>
      <c r="D1926" t="s">
        <v>1582</v>
      </c>
      <c r="E1926" t="s">
        <v>1567</v>
      </c>
      <c r="F1926">
        <f t="shared" si="30"/>
        <v>117</v>
      </c>
    </row>
    <row r="1927" spans="1:6">
      <c r="A1927" s="1">
        <v>42453.413888888892</v>
      </c>
      <c r="B1927" s="1">
        <v>42453.498611111114</v>
      </c>
      <c r="C1927" t="s">
        <v>674</v>
      </c>
      <c r="D1927" t="s">
        <v>462</v>
      </c>
      <c r="E1927" t="s">
        <v>1567</v>
      </c>
      <c r="F1927">
        <f t="shared" si="30"/>
        <v>118</v>
      </c>
    </row>
    <row r="1928" spans="1:6">
      <c r="A1928" s="1">
        <v>42453.415277777778</v>
      </c>
      <c r="B1928" s="1">
        <v>42453.504166666666</v>
      </c>
      <c r="C1928" t="s">
        <v>851</v>
      </c>
      <c r="D1928" t="s">
        <v>852</v>
      </c>
      <c r="E1928" t="s">
        <v>1560</v>
      </c>
      <c r="F1928">
        <f t="shared" si="30"/>
        <v>119</v>
      </c>
    </row>
    <row r="1929" spans="1:6">
      <c r="A1929" s="1">
        <v>42453.415277777778</v>
      </c>
      <c r="B1929" s="1">
        <v>42453.518055555556</v>
      </c>
      <c r="C1929" t="s">
        <v>666</v>
      </c>
      <c r="D1929" t="s">
        <v>667</v>
      </c>
      <c r="E1929" t="s">
        <v>1560</v>
      </c>
      <c r="F1929">
        <f t="shared" si="30"/>
        <v>119</v>
      </c>
    </row>
    <row r="1930" spans="1:6">
      <c r="A1930" s="1">
        <v>42453.415972222225</v>
      </c>
      <c r="B1930" s="1">
        <v>42453.538194444445</v>
      </c>
      <c r="C1930" t="s">
        <v>652</v>
      </c>
      <c r="D1930" t="s">
        <v>653</v>
      </c>
      <c r="E1930" t="s">
        <v>1560</v>
      </c>
      <c r="F1930">
        <f t="shared" si="30"/>
        <v>120</v>
      </c>
    </row>
    <row r="1931" spans="1:6">
      <c r="A1931" s="1">
        <v>42453.416666666664</v>
      </c>
      <c r="B1931" s="1">
        <v>42453.453472222223</v>
      </c>
      <c r="C1931" t="s">
        <v>879</v>
      </c>
      <c r="D1931" t="s">
        <v>880</v>
      </c>
      <c r="E1931" t="s">
        <v>1560</v>
      </c>
      <c r="F1931">
        <f t="shared" si="30"/>
        <v>121</v>
      </c>
    </row>
    <row r="1932" spans="1:6">
      <c r="A1932" s="1">
        <v>42453.417361111111</v>
      </c>
      <c r="B1932" s="1">
        <v>42453.502083333333</v>
      </c>
      <c r="C1932" t="s">
        <v>1045</v>
      </c>
      <c r="D1932" t="s">
        <v>1046</v>
      </c>
      <c r="E1932" t="s">
        <v>1526</v>
      </c>
      <c r="F1932">
        <f t="shared" si="30"/>
        <v>122</v>
      </c>
    </row>
    <row r="1933" spans="1:6">
      <c r="A1933" s="1">
        <v>42453.418055555558</v>
      </c>
      <c r="B1933" s="1">
        <v>42453.421527777777</v>
      </c>
      <c r="C1933" t="s">
        <v>919</v>
      </c>
      <c r="D1933" t="s">
        <v>920</v>
      </c>
      <c r="E1933" t="s">
        <v>1526</v>
      </c>
      <c r="F1933">
        <f t="shared" si="30"/>
        <v>123</v>
      </c>
    </row>
    <row r="1934" spans="1:6">
      <c r="A1934" s="1">
        <v>42453.418749999997</v>
      </c>
      <c r="B1934" s="1">
        <v>42453.425000000003</v>
      </c>
      <c r="C1934" t="s">
        <v>1687</v>
      </c>
      <c r="D1934" t="s">
        <v>1232</v>
      </c>
      <c r="E1934" t="s">
        <v>1560</v>
      </c>
      <c r="F1934">
        <f t="shared" si="30"/>
        <v>124</v>
      </c>
    </row>
    <row r="1935" spans="1:6">
      <c r="A1935" s="1">
        <v>42453.419444444444</v>
      </c>
      <c r="B1935" s="1">
        <v>42453.495833333334</v>
      </c>
      <c r="C1935" t="s">
        <v>616</v>
      </c>
      <c r="D1935" t="s">
        <v>617</v>
      </c>
      <c r="E1935" t="s">
        <v>1560</v>
      </c>
      <c r="F1935">
        <f t="shared" si="30"/>
        <v>123</v>
      </c>
    </row>
    <row r="1936" spans="1:6">
      <c r="A1936" s="1">
        <v>42453.42083333333</v>
      </c>
      <c r="B1936" s="1">
        <v>42453.613888888889</v>
      </c>
      <c r="C1936" t="s">
        <v>279</v>
      </c>
      <c r="D1936" t="s">
        <v>280</v>
      </c>
      <c r="E1936" t="s">
        <v>1541</v>
      </c>
      <c r="F1936">
        <f t="shared" si="30"/>
        <v>122</v>
      </c>
    </row>
    <row r="1937" spans="1:6">
      <c r="A1937" s="1">
        <v>42453.42083333333</v>
      </c>
      <c r="B1937" s="1">
        <v>42453.723611111112</v>
      </c>
      <c r="C1937" t="s">
        <v>549</v>
      </c>
      <c r="D1937" t="s">
        <v>550</v>
      </c>
      <c r="E1937" t="s">
        <v>1560</v>
      </c>
      <c r="F1937">
        <f t="shared" si="30"/>
        <v>122</v>
      </c>
    </row>
    <row r="1938" spans="1:6">
      <c r="A1938" s="1">
        <v>42453.421527777777</v>
      </c>
      <c r="B1938" s="1">
        <v>42453.422222222223</v>
      </c>
      <c r="C1938" t="s">
        <v>1047</v>
      </c>
      <c r="D1938" t="s">
        <v>902</v>
      </c>
      <c r="E1938" t="s">
        <v>1526</v>
      </c>
      <c r="F1938">
        <f t="shared" si="30"/>
        <v>123</v>
      </c>
    </row>
    <row r="1939" spans="1:6">
      <c r="A1939" s="1">
        <v>42453.42291666667</v>
      </c>
      <c r="B1939" s="1">
        <v>42453.42291666667</v>
      </c>
      <c r="C1939" t="s">
        <v>547</v>
      </c>
      <c r="D1939" t="s">
        <v>548</v>
      </c>
      <c r="E1939" t="s">
        <v>1649</v>
      </c>
      <c r="F1939">
        <f t="shared" si="30"/>
        <v>121</v>
      </c>
    </row>
    <row r="1940" spans="1:6">
      <c r="A1940" s="1">
        <v>42453.423611111109</v>
      </c>
      <c r="B1940" s="1">
        <v>42453.427777777775</v>
      </c>
      <c r="C1940" t="s">
        <v>473</v>
      </c>
      <c r="D1940" t="s">
        <v>474</v>
      </c>
      <c r="E1940" t="s">
        <v>1526</v>
      </c>
      <c r="F1940">
        <f t="shared" si="30"/>
        <v>121</v>
      </c>
    </row>
    <row r="1941" spans="1:6">
      <c r="A1941" s="1">
        <v>42453.423611111109</v>
      </c>
      <c r="B1941" s="1">
        <v>42453.604861111111</v>
      </c>
      <c r="C1941" t="s">
        <v>962</v>
      </c>
      <c r="D1941" t="s">
        <v>963</v>
      </c>
      <c r="E1941" t="s">
        <v>1526</v>
      </c>
      <c r="F1941">
        <f t="shared" si="30"/>
        <v>121</v>
      </c>
    </row>
    <row r="1942" spans="1:6">
      <c r="A1942" s="1">
        <v>42453.425000000003</v>
      </c>
      <c r="B1942" s="1">
        <v>42453.441666666666</v>
      </c>
      <c r="C1942" t="s">
        <v>1048</v>
      </c>
      <c r="D1942" t="s">
        <v>1049</v>
      </c>
      <c r="E1942" t="s">
        <v>1560</v>
      </c>
      <c r="F1942">
        <f t="shared" si="30"/>
        <v>121</v>
      </c>
    </row>
    <row r="1943" spans="1:6">
      <c r="A1943" s="1">
        <v>42453.429166666669</v>
      </c>
      <c r="B1943" s="1">
        <v>42453.512499999997</v>
      </c>
      <c r="C1943" t="s">
        <v>331</v>
      </c>
      <c r="D1943" t="s">
        <v>332</v>
      </c>
      <c r="E1943" t="s">
        <v>1526</v>
      </c>
      <c r="F1943">
        <f t="shared" si="30"/>
        <v>119</v>
      </c>
    </row>
    <row r="1944" spans="1:6">
      <c r="A1944" s="1">
        <v>42453.431944444441</v>
      </c>
      <c r="B1944" s="1">
        <v>42453.663888888892</v>
      </c>
      <c r="C1944" t="s">
        <v>913</v>
      </c>
      <c r="D1944" t="s">
        <v>914</v>
      </c>
      <c r="E1944" t="s">
        <v>1560</v>
      </c>
      <c r="F1944">
        <f t="shared" si="30"/>
        <v>120</v>
      </c>
    </row>
    <row r="1945" spans="1:6">
      <c r="A1945" s="1">
        <v>42453.431944444441</v>
      </c>
      <c r="B1945" s="1">
        <v>42453.435416666667</v>
      </c>
      <c r="C1945" t="s">
        <v>1687</v>
      </c>
      <c r="D1945" t="s">
        <v>1232</v>
      </c>
      <c r="E1945" t="s">
        <v>1560</v>
      </c>
      <c r="F1945">
        <f t="shared" si="30"/>
        <v>120</v>
      </c>
    </row>
    <row r="1946" spans="1:6">
      <c r="A1946" s="1">
        <v>42453.432638888888</v>
      </c>
      <c r="B1946" s="1">
        <v>42453.477777777778</v>
      </c>
      <c r="C1946" t="s">
        <v>980</v>
      </c>
      <c r="D1946" t="s">
        <v>682</v>
      </c>
      <c r="E1946" t="s">
        <v>1560</v>
      </c>
      <c r="F1946">
        <f t="shared" si="30"/>
        <v>122</v>
      </c>
    </row>
    <row r="1947" spans="1:6">
      <c r="A1947" s="1">
        <v>42453.432638888888</v>
      </c>
      <c r="B1947" s="1">
        <v>42453.556250000001</v>
      </c>
      <c r="C1947" t="s">
        <v>455</v>
      </c>
      <c r="D1947" t="s">
        <v>456</v>
      </c>
      <c r="E1947" t="s">
        <v>1526</v>
      </c>
      <c r="F1947">
        <f t="shared" si="30"/>
        <v>122</v>
      </c>
    </row>
    <row r="1948" spans="1:6">
      <c r="A1948" s="1">
        <v>42453.432638888888</v>
      </c>
      <c r="B1948" s="1">
        <v>42453.665277777778</v>
      </c>
      <c r="C1948" t="s">
        <v>431</v>
      </c>
      <c r="D1948" t="s">
        <v>432</v>
      </c>
      <c r="E1948" t="s">
        <v>1526</v>
      </c>
      <c r="F1948">
        <f t="shared" si="30"/>
        <v>122</v>
      </c>
    </row>
    <row r="1949" spans="1:6">
      <c r="A1949" s="1">
        <v>42453.436805555553</v>
      </c>
      <c r="B1949" s="1">
        <v>42453.521527777775</v>
      </c>
      <c r="C1949" t="s">
        <v>509</v>
      </c>
      <c r="D1949" t="s">
        <v>510</v>
      </c>
      <c r="E1949" t="s">
        <v>1560</v>
      </c>
      <c r="F1949">
        <f t="shared" si="30"/>
        <v>121</v>
      </c>
    </row>
    <row r="1950" spans="1:6">
      <c r="A1950" s="1">
        <v>42453.438194444447</v>
      </c>
      <c r="B1950" s="1">
        <v>42453.439583333333</v>
      </c>
      <c r="C1950" t="s">
        <v>941</v>
      </c>
      <c r="D1950" t="s">
        <v>942</v>
      </c>
      <c r="E1950" t="s">
        <v>1560</v>
      </c>
      <c r="F1950">
        <f t="shared" si="30"/>
        <v>124</v>
      </c>
    </row>
    <row r="1951" spans="1:6">
      <c r="A1951" s="1">
        <v>42453.438194444447</v>
      </c>
      <c r="B1951" s="1">
        <v>42453.527083333334</v>
      </c>
      <c r="C1951" t="s">
        <v>877</v>
      </c>
      <c r="D1951" t="s">
        <v>878</v>
      </c>
      <c r="E1951" t="s">
        <v>1560</v>
      </c>
      <c r="F1951">
        <f t="shared" si="30"/>
        <v>124</v>
      </c>
    </row>
    <row r="1952" spans="1:6">
      <c r="A1952" s="1">
        <v>42453.438194444447</v>
      </c>
      <c r="B1952" s="1">
        <v>42453.446527777778</v>
      </c>
      <c r="C1952" t="s">
        <v>1687</v>
      </c>
      <c r="D1952" t="s">
        <v>1232</v>
      </c>
      <c r="E1952" t="s">
        <v>1560</v>
      </c>
      <c r="F1952">
        <f t="shared" si="30"/>
        <v>124</v>
      </c>
    </row>
    <row r="1953" spans="1:6">
      <c r="A1953" s="1">
        <v>42453.438888888886</v>
      </c>
      <c r="B1953" s="1">
        <v>42453.59375</v>
      </c>
      <c r="C1953" t="s">
        <v>483</v>
      </c>
      <c r="D1953" t="s">
        <v>484</v>
      </c>
      <c r="E1953" t="s">
        <v>1567</v>
      </c>
      <c r="F1953">
        <f t="shared" si="30"/>
        <v>126</v>
      </c>
    </row>
    <row r="1954" spans="1:6">
      <c r="A1954" s="1">
        <v>42453.438888888886</v>
      </c>
      <c r="B1954" s="1">
        <v>42453.659722222219</v>
      </c>
      <c r="C1954" t="s">
        <v>867</v>
      </c>
      <c r="D1954" t="s">
        <v>868</v>
      </c>
      <c r="E1954" t="s">
        <v>1526</v>
      </c>
      <c r="F1954">
        <f t="shared" si="30"/>
        <v>126</v>
      </c>
    </row>
    <row r="1955" spans="1:6">
      <c r="A1955" s="1">
        <v>42453.44027777778</v>
      </c>
      <c r="B1955" s="1">
        <v>42453.598611111112</v>
      </c>
      <c r="C1955" t="s">
        <v>763</v>
      </c>
      <c r="D1955" t="s">
        <v>764</v>
      </c>
      <c r="E1955" t="s">
        <v>1560</v>
      </c>
      <c r="F1955">
        <f t="shared" si="30"/>
        <v>126</v>
      </c>
    </row>
    <row r="1956" spans="1:6">
      <c r="A1956" s="1">
        <v>42453.444444444445</v>
      </c>
      <c r="B1956" s="1">
        <v>42453.445138888892</v>
      </c>
      <c r="C1956" t="s">
        <v>471</v>
      </c>
      <c r="D1956" t="s">
        <v>472</v>
      </c>
      <c r="E1956" t="s">
        <v>1560</v>
      </c>
      <c r="F1956">
        <f t="shared" si="30"/>
        <v>124</v>
      </c>
    </row>
    <row r="1957" spans="1:6">
      <c r="A1957" s="1">
        <v>42453.445833333331</v>
      </c>
      <c r="B1957" s="1">
        <v>42453.445833333331</v>
      </c>
      <c r="C1957" t="s">
        <v>471</v>
      </c>
      <c r="D1957" t="s">
        <v>472</v>
      </c>
      <c r="E1957" t="s">
        <v>1560</v>
      </c>
      <c r="F1957">
        <f t="shared" si="30"/>
        <v>124</v>
      </c>
    </row>
    <row r="1958" spans="1:6">
      <c r="A1958" s="1">
        <v>42453.446527777778</v>
      </c>
      <c r="B1958" s="1">
        <v>42453.446527777778</v>
      </c>
      <c r="C1958" t="s">
        <v>471</v>
      </c>
      <c r="D1958" t="s">
        <v>472</v>
      </c>
      <c r="E1958" t="s">
        <v>1560</v>
      </c>
      <c r="F1958">
        <f t="shared" si="30"/>
        <v>125</v>
      </c>
    </row>
    <row r="1959" spans="1:6">
      <c r="A1959" s="1">
        <v>42453.446527777778</v>
      </c>
      <c r="B1959" s="1">
        <v>42453.447222222225</v>
      </c>
      <c r="C1959" t="s">
        <v>1052</v>
      </c>
      <c r="D1959" t="s">
        <v>1053</v>
      </c>
      <c r="E1959" t="s">
        <v>1560</v>
      </c>
      <c r="F1959">
        <f t="shared" si="30"/>
        <v>125</v>
      </c>
    </row>
    <row r="1960" spans="1:6">
      <c r="A1960" s="1">
        <v>42453.447222222225</v>
      </c>
      <c r="B1960" s="1">
        <v>42453.447916666664</v>
      </c>
      <c r="C1960" t="s">
        <v>925</v>
      </c>
      <c r="D1960" t="s">
        <v>926</v>
      </c>
      <c r="E1960" t="s">
        <v>1560</v>
      </c>
      <c r="F1960">
        <f t="shared" si="30"/>
        <v>125</v>
      </c>
    </row>
    <row r="1961" spans="1:6">
      <c r="A1961" s="1">
        <v>42453.447222222225</v>
      </c>
      <c r="B1961" s="1">
        <v>42453.563888888886</v>
      </c>
      <c r="C1961" t="s">
        <v>29</v>
      </c>
      <c r="D1961" t="s">
        <v>30</v>
      </c>
      <c r="E1961" t="s">
        <v>1526</v>
      </c>
      <c r="F1961">
        <f t="shared" si="30"/>
        <v>125</v>
      </c>
    </row>
    <row r="1962" spans="1:6">
      <c r="A1962" s="1">
        <v>42453.447916666664</v>
      </c>
      <c r="B1962" s="1">
        <v>42453.448611111111</v>
      </c>
      <c r="C1962" t="s">
        <v>1052</v>
      </c>
      <c r="D1962" t="s">
        <v>1053</v>
      </c>
      <c r="E1962" t="s">
        <v>1560</v>
      </c>
      <c r="F1962">
        <f t="shared" si="30"/>
        <v>126</v>
      </c>
    </row>
    <row r="1963" spans="1:6">
      <c r="A1963" s="1">
        <v>42453.447916666664</v>
      </c>
      <c r="B1963" s="1">
        <v>42453.449305555558</v>
      </c>
      <c r="C1963" t="s">
        <v>471</v>
      </c>
      <c r="D1963" t="s">
        <v>472</v>
      </c>
      <c r="E1963" t="s">
        <v>1560</v>
      </c>
      <c r="F1963">
        <f t="shared" si="30"/>
        <v>126</v>
      </c>
    </row>
    <row r="1964" spans="1:6">
      <c r="A1964" s="1">
        <v>42453.448611111111</v>
      </c>
      <c r="B1964" s="1">
        <v>42453.534722222219</v>
      </c>
      <c r="C1964" t="s">
        <v>837</v>
      </c>
      <c r="D1964" t="s">
        <v>838</v>
      </c>
      <c r="E1964" t="s">
        <v>1560</v>
      </c>
      <c r="F1964">
        <f t="shared" si="30"/>
        <v>126</v>
      </c>
    </row>
    <row r="1965" spans="1:6">
      <c r="A1965" s="1">
        <v>42453.45</v>
      </c>
      <c r="B1965" s="1">
        <v>42453.454861111109</v>
      </c>
      <c r="C1965" t="s">
        <v>471</v>
      </c>
      <c r="D1965" t="s">
        <v>472</v>
      </c>
      <c r="E1965" t="s">
        <v>1560</v>
      </c>
      <c r="F1965">
        <f t="shared" si="30"/>
        <v>125</v>
      </c>
    </row>
    <row r="1966" spans="1:6">
      <c r="A1966" s="1">
        <v>42453.45</v>
      </c>
      <c r="B1966" s="1">
        <v>42453.76458333333</v>
      </c>
      <c r="C1966" t="s">
        <v>632</v>
      </c>
      <c r="D1966" t="s">
        <v>633</v>
      </c>
      <c r="E1966" t="s">
        <v>1560</v>
      </c>
      <c r="F1966">
        <f t="shared" si="30"/>
        <v>125</v>
      </c>
    </row>
    <row r="1967" spans="1:6">
      <c r="A1967" s="1">
        <v>42453.450694444444</v>
      </c>
      <c r="B1967" s="1">
        <v>42453.534722222219</v>
      </c>
      <c r="C1967" t="s">
        <v>1054</v>
      </c>
      <c r="D1967" t="s">
        <v>1055</v>
      </c>
      <c r="E1967" t="s">
        <v>1560</v>
      </c>
      <c r="F1967">
        <f t="shared" si="30"/>
        <v>126</v>
      </c>
    </row>
    <row r="1968" spans="1:6">
      <c r="A1968" s="1">
        <v>42453.455555555556</v>
      </c>
      <c r="B1968" s="1">
        <v>42453.464583333334</v>
      </c>
      <c r="C1968" t="s">
        <v>471</v>
      </c>
      <c r="D1968" t="s">
        <v>472</v>
      </c>
      <c r="E1968" t="s">
        <v>1560</v>
      </c>
      <c r="F1968">
        <f t="shared" si="30"/>
        <v>122</v>
      </c>
    </row>
    <row r="1969" spans="1:6">
      <c r="A1969" s="1">
        <v>42453.458333333336</v>
      </c>
      <c r="B1969" s="1">
        <v>42453.463194444441</v>
      </c>
      <c r="C1969" t="s">
        <v>879</v>
      </c>
      <c r="D1969" t="s">
        <v>880</v>
      </c>
      <c r="E1969" t="s">
        <v>1560</v>
      </c>
      <c r="F1969">
        <f t="shared" si="30"/>
        <v>123</v>
      </c>
    </row>
    <row r="1970" spans="1:6">
      <c r="A1970" s="1">
        <v>42453.460416666669</v>
      </c>
      <c r="B1970" s="1">
        <v>42453.748611111114</v>
      </c>
      <c r="C1970" t="s">
        <v>459</v>
      </c>
      <c r="D1970" t="s">
        <v>460</v>
      </c>
      <c r="E1970" t="s">
        <v>1560</v>
      </c>
      <c r="F1970">
        <f t="shared" si="30"/>
        <v>123</v>
      </c>
    </row>
    <row r="1971" spans="1:6">
      <c r="A1971" s="1">
        <v>42453.462500000001</v>
      </c>
      <c r="B1971" s="1">
        <v>42453.463888888888</v>
      </c>
      <c r="C1971" t="s">
        <v>960</v>
      </c>
      <c r="D1971" t="s">
        <v>961</v>
      </c>
      <c r="E1971" t="s">
        <v>1560</v>
      </c>
      <c r="F1971">
        <f t="shared" si="30"/>
        <v>124</v>
      </c>
    </row>
    <row r="1972" spans="1:6">
      <c r="A1972" s="1">
        <v>42453.462500000001</v>
      </c>
      <c r="B1972" s="1">
        <v>42453.469444444447</v>
      </c>
      <c r="C1972" t="s">
        <v>1677</v>
      </c>
      <c r="D1972" t="s">
        <v>1572</v>
      </c>
      <c r="E1972" t="s">
        <v>1560</v>
      </c>
      <c r="F1972">
        <f t="shared" si="30"/>
        <v>124</v>
      </c>
    </row>
    <row r="1973" spans="1:6">
      <c r="A1973" s="1">
        <v>42453.464583333334</v>
      </c>
      <c r="B1973" s="1">
        <v>42453.495138888888</v>
      </c>
      <c r="C1973" t="s">
        <v>879</v>
      </c>
      <c r="D1973" t="s">
        <v>880</v>
      </c>
      <c r="E1973" t="s">
        <v>1560</v>
      </c>
      <c r="F1973">
        <f t="shared" si="30"/>
        <v>122</v>
      </c>
    </row>
    <row r="1974" spans="1:6">
      <c r="A1974" s="1">
        <v>42453.467361111114</v>
      </c>
      <c r="B1974" s="1">
        <v>42453.53125</v>
      </c>
      <c r="C1974" t="s">
        <v>471</v>
      </c>
      <c r="D1974" t="s">
        <v>472</v>
      </c>
      <c r="E1974" t="s">
        <v>1560</v>
      </c>
      <c r="F1974">
        <f t="shared" si="30"/>
        <v>122</v>
      </c>
    </row>
    <row r="1975" spans="1:6">
      <c r="A1975" s="1">
        <v>42453.468055555553</v>
      </c>
      <c r="B1975" s="1">
        <v>42453.62777777778</v>
      </c>
      <c r="C1975" t="s">
        <v>325</v>
      </c>
      <c r="D1975" t="s">
        <v>326</v>
      </c>
      <c r="E1975" t="s">
        <v>1541</v>
      </c>
      <c r="F1975">
        <f t="shared" si="30"/>
        <v>123</v>
      </c>
    </row>
    <row r="1976" spans="1:6">
      <c r="A1976" s="1">
        <v>42453.46875</v>
      </c>
      <c r="B1976" s="1">
        <v>42453.470833333333</v>
      </c>
      <c r="C1976" t="s">
        <v>1033</v>
      </c>
      <c r="D1976" t="s">
        <v>386</v>
      </c>
      <c r="E1976" t="s">
        <v>1567</v>
      </c>
      <c r="F1976">
        <f t="shared" si="30"/>
        <v>123</v>
      </c>
    </row>
    <row r="1977" spans="1:6">
      <c r="A1977" s="1">
        <v>42453.469444444447</v>
      </c>
      <c r="B1977" s="1">
        <v>42453.61041666667</v>
      </c>
      <c r="C1977" t="s">
        <v>401</v>
      </c>
      <c r="D1977" t="s">
        <v>402</v>
      </c>
      <c r="E1977" t="s">
        <v>1560</v>
      </c>
      <c r="F1977">
        <f t="shared" si="30"/>
        <v>122</v>
      </c>
    </row>
    <row r="1978" spans="1:6">
      <c r="A1978" s="1">
        <v>42453.47152777778</v>
      </c>
      <c r="B1978" s="1">
        <v>42453.53125</v>
      </c>
      <c r="C1978" t="s">
        <v>1677</v>
      </c>
      <c r="D1978" t="s">
        <v>1572</v>
      </c>
      <c r="E1978" t="s">
        <v>1560</v>
      </c>
      <c r="F1978">
        <f t="shared" si="30"/>
        <v>121</v>
      </c>
    </row>
    <row r="1979" spans="1:6">
      <c r="A1979" s="1">
        <v>42453.473611111112</v>
      </c>
      <c r="B1979" s="1">
        <v>42453.59652777778</v>
      </c>
      <c r="C1979" t="s">
        <v>788</v>
      </c>
      <c r="D1979" t="s">
        <v>789</v>
      </c>
      <c r="E1979" t="s">
        <v>1526</v>
      </c>
      <c r="F1979">
        <f t="shared" si="30"/>
        <v>122</v>
      </c>
    </row>
    <row r="1980" spans="1:6">
      <c r="A1980" s="1">
        <v>42453.479166666664</v>
      </c>
      <c r="B1980" s="1">
        <v>42453.645138888889</v>
      </c>
      <c r="C1980" t="s">
        <v>467</v>
      </c>
      <c r="D1980" t="s">
        <v>468</v>
      </c>
      <c r="E1980" t="s">
        <v>1560</v>
      </c>
      <c r="F1980">
        <f t="shared" si="30"/>
        <v>119</v>
      </c>
    </row>
    <row r="1981" spans="1:6">
      <c r="A1981" s="1">
        <v>42453.479861111111</v>
      </c>
      <c r="B1981" s="1">
        <v>42453.480555555558</v>
      </c>
      <c r="C1981" t="s">
        <v>921</v>
      </c>
      <c r="D1981" t="s">
        <v>922</v>
      </c>
      <c r="E1981" t="s">
        <v>1560</v>
      </c>
      <c r="F1981">
        <f t="shared" si="30"/>
        <v>120</v>
      </c>
    </row>
    <row r="1982" spans="1:6">
      <c r="A1982" s="1">
        <v>42453.481249999997</v>
      </c>
      <c r="B1982" s="1">
        <v>42453.484722222223</v>
      </c>
      <c r="C1982" t="s">
        <v>985</v>
      </c>
      <c r="D1982" t="s">
        <v>986</v>
      </c>
      <c r="E1982" t="s">
        <v>1526</v>
      </c>
      <c r="F1982">
        <f t="shared" si="30"/>
        <v>119</v>
      </c>
    </row>
    <row r="1983" spans="1:6">
      <c r="A1983" s="1">
        <v>42453.481249999997</v>
      </c>
      <c r="B1983" s="1">
        <v>42453.491666666669</v>
      </c>
      <c r="C1983" t="s">
        <v>515</v>
      </c>
      <c r="D1983" t="s">
        <v>516</v>
      </c>
      <c r="E1983" t="s">
        <v>1538</v>
      </c>
      <c r="F1983">
        <f t="shared" si="30"/>
        <v>119</v>
      </c>
    </row>
    <row r="1984" spans="1:6">
      <c r="A1984" s="1">
        <v>42453.484722222223</v>
      </c>
      <c r="B1984" s="1">
        <v>42453.63958333333</v>
      </c>
      <c r="C1984" t="s">
        <v>439</v>
      </c>
      <c r="D1984" t="s">
        <v>440</v>
      </c>
      <c r="E1984" t="s">
        <v>1526</v>
      </c>
      <c r="F1984">
        <f t="shared" si="30"/>
        <v>116</v>
      </c>
    </row>
    <row r="1985" spans="1:6">
      <c r="A1985" s="1">
        <v>42453.48541666667</v>
      </c>
      <c r="B1985" s="1">
        <v>42453.570833333331</v>
      </c>
      <c r="C1985" t="s">
        <v>283</v>
      </c>
      <c r="D1985" t="s">
        <v>284</v>
      </c>
      <c r="E1985" t="s">
        <v>1526</v>
      </c>
      <c r="F1985">
        <f t="shared" si="30"/>
        <v>116</v>
      </c>
    </row>
    <row r="1986" spans="1:6">
      <c r="A1986" s="1">
        <v>42453.489583333336</v>
      </c>
      <c r="B1986" s="1">
        <v>42453.647916666669</v>
      </c>
      <c r="C1986" t="s">
        <v>1033</v>
      </c>
      <c r="D1986" t="s">
        <v>386</v>
      </c>
      <c r="E1986" t="s">
        <v>1567</v>
      </c>
      <c r="F1986">
        <f t="shared" ref="F1986:F2049" si="31">SUMPRODUCT(--($A$1:$A$10000&lt;=A1986),--($B$1:$B$10000&gt;=A1986))</f>
        <v>114</v>
      </c>
    </row>
    <row r="1987" spans="1:6">
      <c r="A1987" s="1">
        <v>42453.489583333336</v>
      </c>
      <c r="B1987" s="1">
        <v>42453.491666666669</v>
      </c>
      <c r="C1987" t="s">
        <v>1687</v>
      </c>
      <c r="D1987" t="s">
        <v>1232</v>
      </c>
      <c r="E1987" t="s">
        <v>1560</v>
      </c>
      <c r="F1987">
        <f t="shared" si="31"/>
        <v>114</v>
      </c>
    </row>
    <row r="1988" spans="1:6">
      <c r="A1988" s="1">
        <v>42453.491666666669</v>
      </c>
      <c r="B1988" s="1">
        <v>42453.494444444441</v>
      </c>
      <c r="C1988" t="s">
        <v>771</v>
      </c>
      <c r="D1988" t="s">
        <v>772</v>
      </c>
      <c r="E1988" t="s">
        <v>1560</v>
      </c>
      <c r="F1988">
        <f t="shared" si="31"/>
        <v>115</v>
      </c>
    </row>
    <row r="1989" spans="1:6">
      <c r="A1989" s="1">
        <v>42453.491666666669</v>
      </c>
      <c r="B1989" s="1">
        <v>42453.499305555553</v>
      </c>
      <c r="C1989" t="s">
        <v>353</v>
      </c>
      <c r="D1989" t="s">
        <v>354</v>
      </c>
      <c r="E1989" t="s">
        <v>1526</v>
      </c>
      <c r="F1989">
        <f t="shared" si="31"/>
        <v>115</v>
      </c>
    </row>
    <row r="1990" spans="1:6">
      <c r="A1990" s="1">
        <v>42453.492361111108</v>
      </c>
      <c r="B1990" s="1">
        <v>42453.493750000001</v>
      </c>
      <c r="C1990" t="s">
        <v>1687</v>
      </c>
      <c r="D1990" t="s">
        <v>1232</v>
      </c>
      <c r="E1990" t="s">
        <v>1560</v>
      </c>
      <c r="F1990">
        <f t="shared" si="31"/>
        <v>113</v>
      </c>
    </row>
    <row r="1991" spans="1:6">
      <c r="A1991" s="1">
        <v>42453.493055555555</v>
      </c>
      <c r="B1991" s="1">
        <v>42453.501388888886</v>
      </c>
      <c r="C1991" t="s">
        <v>515</v>
      </c>
      <c r="D1991" t="s">
        <v>516</v>
      </c>
      <c r="E1991" t="s">
        <v>1538</v>
      </c>
      <c r="F1991">
        <f t="shared" si="31"/>
        <v>114</v>
      </c>
    </row>
    <row r="1992" spans="1:6">
      <c r="A1992" s="1">
        <v>42453.493055555555</v>
      </c>
      <c r="B1992" s="1">
        <v>42453.576388888891</v>
      </c>
      <c r="C1992" t="s">
        <v>758</v>
      </c>
      <c r="D1992" t="s">
        <v>302</v>
      </c>
      <c r="E1992" t="s">
        <v>1584</v>
      </c>
      <c r="F1992">
        <f t="shared" si="31"/>
        <v>114</v>
      </c>
    </row>
    <row r="1993" spans="1:6">
      <c r="A1993" s="1">
        <v>42453.493750000001</v>
      </c>
      <c r="B1993" s="1">
        <v>42453.595138888886</v>
      </c>
      <c r="C1993" t="s">
        <v>991</v>
      </c>
      <c r="D1993" t="s">
        <v>992</v>
      </c>
      <c r="E1993" t="s">
        <v>1560</v>
      </c>
      <c r="F1993">
        <f t="shared" si="31"/>
        <v>113</v>
      </c>
    </row>
    <row r="1994" spans="1:6">
      <c r="A1994" s="1">
        <v>42453.494444444441</v>
      </c>
      <c r="B1994" s="1">
        <v>42453.497916666667</v>
      </c>
      <c r="C1994" t="s">
        <v>985</v>
      </c>
      <c r="D1994" t="s">
        <v>986</v>
      </c>
      <c r="E1994" t="s">
        <v>1526</v>
      </c>
      <c r="F1994">
        <f t="shared" si="31"/>
        <v>113</v>
      </c>
    </row>
    <row r="1995" spans="1:6">
      <c r="A1995" s="1">
        <v>42453.495138888888</v>
      </c>
      <c r="B1995" s="1">
        <v>42453.581944444442</v>
      </c>
      <c r="C1995" t="s">
        <v>521</v>
      </c>
      <c r="D1995" t="s">
        <v>522</v>
      </c>
      <c r="E1995" t="s">
        <v>1541</v>
      </c>
      <c r="F1995">
        <f t="shared" si="31"/>
        <v>113</v>
      </c>
    </row>
    <row r="1996" spans="1:6">
      <c r="A1996" s="1">
        <v>42453.497916666667</v>
      </c>
      <c r="B1996" s="1">
        <v>42453.50277777778</v>
      </c>
      <c r="C1996" t="s">
        <v>985</v>
      </c>
      <c r="D1996" t="s">
        <v>986</v>
      </c>
      <c r="E1996" t="s">
        <v>1526</v>
      </c>
      <c r="F1996">
        <f t="shared" si="31"/>
        <v>113</v>
      </c>
    </row>
    <row r="1997" spans="1:6">
      <c r="A1997" s="1">
        <v>42453.497916666667</v>
      </c>
      <c r="B1997" s="1">
        <v>42453.70208333333</v>
      </c>
      <c r="C1997" t="s">
        <v>616</v>
      </c>
      <c r="D1997" t="s">
        <v>617</v>
      </c>
      <c r="E1997" t="s">
        <v>1560</v>
      </c>
      <c r="F1997">
        <f t="shared" si="31"/>
        <v>113</v>
      </c>
    </row>
    <row r="1998" spans="1:6">
      <c r="A1998" s="1">
        <v>42453.498611111114</v>
      </c>
      <c r="B1998" s="1">
        <v>42453.504861111112</v>
      </c>
      <c r="C1998" t="s">
        <v>1041</v>
      </c>
      <c r="D1998" t="s">
        <v>1042</v>
      </c>
      <c r="E1998" t="s">
        <v>1526</v>
      </c>
      <c r="F1998">
        <f t="shared" si="31"/>
        <v>113</v>
      </c>
    </row>
    <row r="1999" spans="1:6">
      <c r="A1999" s="1">
        <v>42453.5</v>
      </c>
      <c r="B1999" s="1">
        <v>42453.668055555558</v>
      </c>
      <c r="C1999" t="s">
        <v>353</v>
      </c>
      <c r="D1999" t="s">
        <v>354</v>
      </c>
      <c r="E1999" t="s">
        <v>1526</v>
      </c>
      <c r="F1999">
        <f t="shared" si="31"/>
        <v>111</v>
      </c>
    </row>
    <row r="2000" spans="1:6">
      <c r="A2000" s="1">
        <v>42453.500694444447</v>
      </c>
      <c r="B2000" s="1">
        <v>42453.501388888886</v>
      </c>
      <c r="C2000" t="s">
        <v>1056</v>
      </c>
      <c r="D2000" t="s">
        <v>1057</v>
      </c>
      <c r="E2000" t="s">
        <v>1560</v>
      </c>
      <c r="F2000">
        <f t="shared" si="31"/>
        <v>111</v>
      </c>
    </row>
    <row r="2001" spans="1:6">
      <c r="A2001" s="1">
        <v>42453.502083333333</v>
      </c>
      <c r="B2001" s="1">
        <v>42453.538888888892</v>
      </c>
      <c r="C2001" t="s">
        <v>1056</v>
      </c>
      <c r="D2001" t="s">
        <v>1057</v>
      </c>
      <c r="E2001" t="s">
        <v>1560</v>
      </c>
      <c r="F2001">
        <f t="shared" si="31"/>
        <v>108</v>
      </c>
    </row>
    <row r="2002" spans="1:6">
      <c r="A2002" s="1">
        <v>42453.503472222219</v>
      </c>
      <c r="B2002" s="1">
        <v>42453.506944444445</v>
      </c>
      <c r="C2002" t="s">
        <v>599</v>
      </c>
      <c r="D2002" t="s">
        <v>600</v>
      </c>
      <c r="E2002" t="s">
        <v>1560</v>
      </c>
      <c r="F2002">
        <f t="shared" si="31"/>
        <v>106</v>
      </c>
    </row>
    <row r="2003" spans="1:6">
      <c r="A2003" s="1">
        <v>42453.506249999999</v>
      </c>
      <c r="B2003" s="1">
        <v>42453.508333333331</v>
      </c>
      <c r="C2003" t="s">
        <v>855</v>
      </c>
      <c r="D2003" t="s">
        <v>856</v>
      </c>
      <c r="E2003" t="s">
        <v>1526</v>
      </c>
      <c r="F2003">
        <f t="shared" si="31"/>
        <v>105</v>
      </c>
    </row>
    <row r="2004" spans="1:6">
      <c r="A2004" s="1">
        <v>42453.506944444445</v>
      </c>
      <c r="B2004" s="1">
        <v>42453.526388888888</v>
      </c>
      <c r="C2004" t="s">
        <v>599</v>
      </c>
      <c r="D2004" t="s">
        <v>600</v>
      </c>
      <c r="E2004" t="s">
        <v>1560</v>
      </c>
      <c r="F2004">
        <f t="shared" si="31"/>
        <v>105</v>
      </c>
    </row>
    <row r="2005" spans="1:6">
      <c r="A2005" s="1">
        <v>42453.508333333331</v>
      </c>
      <c r="B2005" s="1">
        <v>42453.57916666667</v>
      </c>
      <c r="C2005" t="s">
        <v>855</v>
      </c>
      <c r="D2005" t="s">
        <v>856</v>
      </c>
      <c r="E2005" t="s">
        <v>1526</v>
      </c>
      <c r="F2005">
        <f t="shared" si="31"/>
        <v>105</v>
      </c>
    </row>
    <row r="2006" spans="1:6">
      <c r="A2006" s="1">
        <v>42453.509027777778</v>
      </c>
      <c r="B2006" s="1">
        <v>42453.511111111111</v>
      </c>
      <c r="C2006" t="s">
        <v>985</v>
      </c>
      <c r="D2006" t="s">
        <v>986</v>
      </c>
      <c r="E2006" t="s">
        <v>1526</v>
      </c>
      <c r="F2006">
        <f t="shared" si="31"/>
        <v>105</v>
      </c>
    </row>
    <row r="2007" spans="1:6">
      <c r="A2007" s="1">
        <v>42453.509027777778</v>
      </c>
      <c r="B2007" s="1">
        <v>42453.592361111114</v>
      </c>
      <c r="C2007" t="s">
        <v>829</v>
      </c>
      <c r="D2007" t="s">
        <v>830</v>
      </c>
      <c r="E2007" t="s">
        <v>1526</v>
      </c>
      <c r="F2007">
        <f t="shared" si="31"/>
        <v>105</v>
      </c>
    </row>
    <row r="2008" spans="1:6">
      <c r="A2008" s="1">
        <v>42453.509722222225</v>
      </c>
      <c r="B2008" s="1">
        <v>42453.556944444441</v>
      </c>
      <c r="C2008" t="s">
        <v>351</v>
      </c>
      <c r="D2008" t="s">
        <v>352</v>
      </c>
      <c r="E2008" t="s">
        <v>1541</v>
      </c>
      <c r="F2008">
        <f t="shared" si="31"/>
        <v>106</v>
      </c>
    </row>
    <row r="2009" spans="1:6">
      <c r="A2009" s="1">
        <v>42453.509722222225</v>
      </c>
      <c r="B2009" s="1">
        <v>42453.726388888892</v>
      </c>
      <c r="C2009" t="s">
        <v>875</v>
      </c>
      <c r="D2009" t="s">
        <v>876</v>
      </c>
      <c r="E2009" t="s">
        <v>1567</v>
      </c>
      <c r="F2009">
        <f t="shared" si="31"/>
        <v>106</v>
      </c>
    </row>
    <row r="2010" spans="1:6">
      <c r="A2010" s="1">
        <v>42453.510416666664</v>
      </c>
      <c r="B2010" s="1">
        <v>42453.511111111111</v>
      </c>
      <c r="C2010" t="s">
        <v>547</v>
      </c>
      <c r="D2010" t="s">
        <v>548</v>
      </c>
      <c r="E2010" t="s">
        <v>1649</v>
      </c>
      <c r="F2010">
        <f t="shared" si="31"/>
        <v>107</v>
      </c>
    </row>
    <row r="2011" spans="1:6">
      <c r="A2011" s="1">
        <v>42453.511111111111</v>
      </c>
      <c r="B2011" s="1">
        <v>42453.604166666664</v>
      </c>
      <c r="C2011" t="s">
        <v>794</v>
      </c>
      <c r="D2011" t="s">
        <v>795</v>
      </c>
      <c r="E2011" t="s">
        <v>1526</v>
      </c>
      <c r="F2011">
        <f t="shared" si="31"/>
        <v>108</v>
      </c>
    </row>
    <row r="2012" spans="1:6">
      <c r="A2012" s="1">
        <v>42453.513194444444</v>
      </c>
      <c r="B2012" s="1">
        <v>42453.580555555556</v>
      </c>
      <c r="C2012" t="s">
        <v>779</v>
      </c>
      <c r="D2012" t="s">
        <v>780</v>
      </c>
      <c r="E2012" t="s">
        <v>1526</v>
      </c>
      <c r="F2012">
        <f t="shared" si="31"/>
        <v>106</v>
      </c>
    </row>
    <row r="2013" spans="1:6">
      <c r="A2013" s="1">
        <v>42453.515277777777</v>
      </c>
      <c r="B2013" s="1">
        <v>42453.531944444447</v>
      </c>
      <c r="C2013" t="s">
        <v>343</v>
      </c>
      <c r="D2013" t="s">
        <v>344</v>
      </c>
      <c r="E2013" t="s">
        <v>1526</v>
      </c>
      <c r="F2013">
        <f t="shared" si="31"/>
        <v>107</v>
      </c>
    </row>
    <row r="2014" spans="1:6">
      <c r="A2014" s="1">
        <v>42453.515277777777</v>
      </c>
      <c r="B2014" s="1">
        <v>42453.545138888891</v>
      </c>
      <c r="C2014" t="s">
        <v>515</v>
      </c>
      <c r="D2014" t="s">
        <v>516</v>
      </c>
      <c r="E2014" t="s">
        <v>1538</v>
      </c>
      <c r="F2014">
        <f t="shared" si="31"/>
        <v>107</v>
      </c>
    </row>
    <row r="2015" spans="1:6">
      <c r="A2015" s="1">
        <v>42453.51666666667</v>
      </c>
      <c r="B2015" s="1">
        <v>42453.51666666667</v>
      </c>
      <c r="C2015" t="s">
        <v>513</v>
      </c>
      <c r="D2015" t="s">
        <v>514</v>
      </c>
      <c r="E2015" t="s">
        <v>1538</v>
      </c>
      <c r="F2015">
        <f t="shared" si="31"/>
        <v>108</v>
      </c>
    </row>
    <row r="2016" spans="1:6">
      <c r="A2016" s="1">
        <v>42453.517361111109</v>
      </c>
      <c r="B2016" s="1">
        <v>42453.59375</v>
      </c>
      <c r="C2016" t="s">
        <v>609</v>
      </c>
      <c r="D2016" t="s">
        <v>610</v>
      </c>
      <c r="E2016" t="s">
        <v>1560</v>
      </c>
      <c r="F2016">
        <f t="shared" si="31"/>
        <v>108</v>
      </c>
    </row>
    <row r="2017" spans="1:6">
      <c r="A2017" s="1">
        <v>42453.519444444442</v>
      </c>
      <c r="B2017" s="1">
        <v>42453.544444444444</v>
      </c>
      <c r="C2017" t="s">
        <v>777</v>
      </c>
      <c r="D2017" t="s">
        <v>778</v>
      </c>
      <c r="E2017" t="s">
        <v>1526</v>
      </c>
      <c r="F2017">
        <f t="shared" si="31"/>
        <v>108</v>
      </c>
    </row>
    <row r="2018" spans="1:6">
      <c r="A2018" s="1">
        <v>42453.522222222222</v>
      </c>
      <c r="B2018" s="1">
        <v>42453.538194444445</v>
      </c>
      <c r="C2018" t="s">
        <v>421</v>
      </c>
      <c r="D2018" t="s">
        <v>422</v>
      </c>
      <c r="E2018" t="s">
        <v>1526</v>
      </c>
      <c r="F2018">
        <f t="shared" si="31"/>
        <v>109</v>
      </c>
    </row>
    <row r="2019" spans="1:6">
      <c r="A2019" s="1">
        <v>42453.522222222222</v>
      </c>
      <c r="B2019" s="1">
        <v>42453.606944444444</v>
      </c>
      <c r="C2019" t="s">
        <v>675</v>
      </c>
      <c r="D2019" t="s">
        <v>676</v>
      </c>
      <c r="E2019" t="s">
        <v>1538</v>
      </c>
      <c r="F2019">
        <f t="shared" si="31"/>
        <v>109</v>
      </c>
    </row>
    <row r="2020" spans="1:6">
      <c r="A2020" s="1">
        <v>42453.526388888888</v>
      </c>
      <c r="B2020" s="1">
        <v>42453.615277777775</v>
      </c>
      <c r="C2020" t="s">
        <v>666</v>
      </c>
      <c r="D2020" t="s">
        <v>667</v>
      </c>
      <c r="E2020" t="s">
        <v>1560</v>
      </c>
      <c r="F2020">
        <f t="shared" si="31"/>
        <v>110</v>
      </c>
    </row>
    <row r="2021" spans="1:6">
      <c r="A2021" s="1">
        <v>42453.527083333334</v>
      </c>
      <c r="B2021" s="1">
        <v>42453.529861111114</v>
      </c>
      <c r="C2021" t="s">
        <v>599</v>
      </c>
      <c r="D2021" t="s">
        <v>600</v>
      </c>
      <c r="E2021" t="s">
        <v>1560</v>
      </c>
      <c r="F2021">
        <f t="shared" si="31"/>
        <v>110</v>
      </c>
    </row>
    <row r="2022" spans="1:6">
      <c r="A2022" s="1">
        <v>42453.52847222222</v>
      </c>
      <c r="B2022" s="1">
        <v>42453.680555555555</v>
      </c>
      <c r="C2022" t="s">
        <v>463</v>
      </c>
      <c r="D2022" t="s">
        <v>464</v>
      </c>
      <c r="E2022" t="s">
        <v>1526</v>
      </c>
      <c r="F2022">
        <f t="shared" si="31"/>
        <v>110</v>
      </c>
    </row>
    <row r="2023" spans="1:6">
      <c r="A2023" s="1">
        <v>42453.530555555553</v>
      </c>
      <c r="B2023" s="1">
        <v>42453.663194444445</v>
      </c>
      <c r="C2023" t="s">
        <v>636</v>
      </c>
      <c r="D2023" t="s">
        <v>637</v>
      </c>
      <c r="E2023" t="s">
        <v>1560</v>
      </c>
      <c r="F2023">
        <f t="shared" si="31"/>
        <v>109</v>
      </c>
    </row>
    <row r="2024" spans="1:6">
      <c r="A2024" s="1">
        <v>42453.53125</v>
      </c>
      <c r="B2024" s="1">
        <v>42453.543055555558</v>
      </c>
      <c r="C2024" t="s">
        <v>599</v>
      </c>
      <c r="D2024" t="s">
        <v>600</v>
      </c>
      <c r="E2024" t="s">
        <v>1560</v>
      </c>
      <c r="F2024">
        <f t="shared" si="31"/>
        <v>112</v>
      </c>
    </row>
    <row r="2025" spans="1:6">
      <c r="A2025" s="1">
        <v>42453.53125</v>
      </c>
      <c r="B2025" s="1">
        <v>42453.606944444444</v>
      </c>
      <c r="C2025" t="s">
        <v>335</v>
      </c>
      <c r="D2025" t="s">
        <v>336</v>
      </c>
      <c r="E2025" t="s">
        <v>1526</v>
      </c>
      <c r="F2025">
        <f t="shared" si="31"/>
        <v>112</v>
      </c>
    </row>
    <row r="2026" spans="1:6">
      <c r="A2026" s="1">
        <v>42453.53125</v>
      </c>
      <c r="B2026" s="1">
        <v>42453.709027777775</v>
      </c>
      <c r="C2026" t="s">
        <v>927</v>
      </c>
      <c r="D2026" t="s">
        <v>928</v>
      </c>
      <c r="E2026" t="s">
        <v>1541</v>
      </c>
      <c r="F2026">
        <f t="shared" si="31"/>
        <v>112</v>
      </c>
    </row>
    <row r="2027" spans="1:6">
      <c r="A2027" s="1">
        <v>42453.531944444447</v>
      </c>
      <c r="B2027" s="1">
        <v>42453.56527777778</v>
      </c>
      <c r="C2027" t="s">
        <v>471</v>
      </c>
      <c r="D2027" t="s">
        <v>472</v>
      </c>
      <c r="E2027" t="s">
        <v>1560</v>
      </c>
      <c r="F2027">
        <f t="shared" si="31"/>
        <v>113</v>
      </c>
    </row>
    <row r="2028" spans="1:6">
      <c r="A2028" s="1">
        <v>42453.531944444447</v>
      </c>
      <c r="B2028" s="1">
        <v>42453.575694444444</v>
      </c>
      <c r="C2028" t="s">
        <v>634</v>
      </c>
      <c r="D2028" t="s">
        <v>635</v>
      </c>
      <c r="E2028" t="s">
        <v>1526</v>
      </c>
      <c r="F2028">
        <f t="shared" si="31"/>
        <v>113</v>
      </c>
    </row>
    <row r="2029" spans="1:6">
      <c r="A2029" s="1">
        <v>42453.531944444447</v>
      </c>
      <c r="B2029" s="1">
        <v>42453.543055555558</v>
      </c>
      <c r="C2029" t="s">
        <v>1677</v>
      </c>
      <c r="D2029" t="s">
        <v>1572</v>
      </c>
      <c r="E2029" t="s">
        <v>1560</v>
      </c>
      <c r="F2029">
        <f t="shared" si="31"/>
        <v>113</v>
      </c>
    </row>
    <row r="2030" spans="1:6">
      <c r="A2030" s="1">
        <v>42453.532638888886</v>
      </c>
      <c r="B2030" s="1">
        <v>42453.564583333333</v>
      </c>
      <c r="C2030" t="s">
        <v>687</v>
      </c>
      <c r="D2030" t="s">
        <v>688</v>
      </c>
      <c r="E2030" t="s">
        <v>1541</v>
      </c>
      <c r="F2030">
        <f t="shared" si="31"/>
        <v>114</v>
      </c>
    </row>
    <row r="2031" spans="1:6">
      <c r="A2031" s="1">
        <v>42453.532638888886</v>
      </c>
      <c r="B2031" s="1">
        <v>42453.644444444442</v>
      </c>
      <c r="C2031" t="s">
        <v>533</v>
      </c>
      <c r="D2031" t="s">
        <v>534</v>
      </c>
      <c r="E2031" t="s">
        <v>1526</v>
      </c>
      <c r="F2031">
        <f t="shared" si="31"/>
        <v>114</v>
      </c>
    </row>
    <row r="2032" spans="1:6">
      <c r="A2032" s="1">
        <v>42453.53402777778</v>
      </c>
      <c r="B2032" s="1">
        <v>42453.53402777778</v>
      </c>
      <c r="C2032" t="s">
        <v>1058</v>
      </c>
      <c r="D2032" t="s">
        <v>1059</v>
      </c>
      <c r="E2032" t="s">
        <v>1526</v>
      </c>
      <c r="F2032">
        <f t="shared" si="31"/>
        <v>116</v>
      </c>
    </row>
    <row r="2033" spans="1:6">
      <c r="A2033" s="1">
        <v>42453.53402777778</v>
      </c>
      <c r="B2033" s="1">
        <v>42453.621527777781</v>
      </c>
      <c r="C2033" t="s">
        <v>965</v>
      </c>
      <c r="D2033" t="s">
        <v>966</v>
      </c>
      <c r="E2033" t="s">
        <v>1526</v>
      </c>
      <c r="F2033">
        <f t="shared" si="31"/>
        <v>116</v>
      </c>
    </row>
    <row r="2034" spans="1:6">
      <c r="A2034" s="1">
        <v>42453.53402777778</v>
      </c>
      <c r="B2034" s="1">
        <v>42453.57916666667</v>
      </c>
      <c r="C2034" t="s">
        <v>1687</v>
      </c>
      <c r="D2034" t="s">
        <v>1232</v>
      </c>
      <c r="E2034" t="s">
        <v>1560</v>
      </c>
      <c r="F2034">
        <f t="shared" si="31"/>
        <v>116</v>
      </c>
    </row>
    <row r="2035" spans="1:6">
      <c r="A2035" s="1">
        <v>42453.534722222219</v>
      </c>
      <c r="B2035" s="1">
        <v>42453.588194444441</v>
      </c>
      <c r="C2035" t="s">
        <v>1058</v>
      </c>
      <c r="D2035" t="s">
        <v>1059</v>
      </c>
      <c r="E2035" t="s">
        <v>1526</v>
      </c>
      <c r="F2035">
        <f t="shared" si="31"/>
        <v>116</v>
      </c>
    </row>
    <row r="2036" spans="1:6">
      <c r="A2036" s="1">
        <v>42453.536111111112</v>
      </c>
      <c r="B2036" s="1">
        <v>42453.585416666669</v>
      </c>
      <c r="C2036" t="s">
        <v>985</v>
      </c>
      <c r="D2036" t="s">
        <v>986</v>
      </c>
      <c r="E2036" t="s">
        <v>1526</v>
      </c>
      <c r="F2036">
        <f t="shared" si="31"/>
        <v>115</v>
      </c>
    </row>
    <row r="2037" spans="1:6">
      <c r="A2037" s="1">
        <v>42453.536805555559</v>
      </c>
      <c r="B2037" s="1">
        <v>42453.63958333333</v>
      </c>
      <c r="C2037" t="s">
        <v>343</v>
      </c>
      <c r="D2037" t="s">
        <v>344</v>
      </c>
      <c r="E2037" t="s">
        <v>1526</v>
      </c>
      <c r="F2037">
        <f t="shared" si="31"/>
        <v>116</v>
      </c>
    </row>
    <row r="2038" spans="1:6">
      <c r="A2038" s="1">
        <v>42453.537499999999</v>
      </c>
      <c r="B2038" s="1">
        <v>42453.539583333331</v>
      </c>
      <c r="C2038" t="s">
        <v>871</v>
      </c>
      <c r="D2038" t="s">
        <v>872</v>
      </c>
      <c r="E2038" t="s">
        <v>1526</v>
      </c>
      <c r="F2038">
        <f t="shared" si="31"/>
        <v>117</v>
      </c>
    </row>
    <row r="2039" spans="1:6">
      <c r="A2039" s="1">
        <v>42453.538888888892</v>
      </c>
      <c r="B2039" s="1">
        <v>42453.695833333331</v>
      </c>
      <c r="C2039" t="s">
        <v>652</v>
      </c>
      <c r="D2039" t="s">
        <v>653</v>
      </c>
      <c r="E2039" t="s">
        <v>1560</v>
      </c>
      <c r="F2039">
        <f t="shared" si="31"/>
        <v>115</v>
      </c>
    </row>
    <row r="2040" spans="1:6">
      <c r="A2040" s="1">
        <v>42453.539583333331</v>
      </c>
      <c r="B2040" s="1">
        <v>42453.545138888891</v>
      </c>
      <c r="C2040" t="s">
        <v>465</v>
      </c>
      <c r="D2040" t="s">
        <v>466</v>
      </c>
      <c r="E2040" t="s">
        <v>1526</v>
      </c>
      <c r="F2040">
        <f t="shared" si="31"/>
        <v>116</v>
      </c>
    </row>
    <row r="2041" spans="1:6">
      <c r="A2041" s="1">
        <v>42453.539583333331</v>
      </c>
      <c r="B2041" s="1">
        <v>42453.55</v>
      </c>
      <c r="C2041" t="s">
        <v>529</v>
      </c>
      <c r="D2041" t="s">
        <v>530</v>
      </c>
      <c r="E2041" t="s">
        <v>1526</v>
      </c>
      <c r="F2041">
        <f t="shared" si="31"/>
        <v>116</v>
      </c>
    </row>
    <row r="2042" spans="1:6">
      <c r="A2042" s="1">
        <v>42453.542361111111</v>
      </c>
      <c r="B2042" s="1">
        <v>42453.592361111114</v>
      </c>
      <c r="C2042" t="s">
        <v>997</v>
      </c>
      <c r="D2042" t="s">
        <v>1060</v>
      </c>
      <c r="E2042" t="s">
        <v>1560</v>
      </c>
      <c r="F2042">
        <f t="shared" si="31"/>
        <v>116</v>
      </c>
    </row>
    <row r="2043" spans="1:6">
      <c r="A2043" s="1">
        <v>42453.543055555558</v>
      </c>
      <c r="B2043" s="1">
        <v>42453.671527777777</v>
      </c>
      <c r="C2043" t="s">
        <v>599</v>
      </c>
      <c r="D2043" t="s">
        <v>600</v>
      </c>
      <c r="E2043" t="s">
        <v>1560</v>
      </c>
      <c r="F2043">
        <f t="shared" si="31"/>
        <v>117</v>
      </c>
    </row>
    <row r="2044" spans="1:6">
      <c r="A2044" s="1">
        <v>42453.543749999997</v>
      </c>
      <c r="B2044" s="1">
        <v>42453.566666666666</v>
      </c>
      <c r="C2044" t="s">
        <v>331</v>
      </c>
      <c r="D2044" t="s">
        <v>332</v>
      </c>
      <c r="E2044" t="s">
        <v>1526</v>
      </c>
      <c r="F2044">
        <f t="shared" si="31"/>
        <v>118</v>
      </c>
    </row>
    <row r="2045" spans="1:6">
      <c r="A2045" s="1">
        <v>42453.543749999997</v>
      </c>
      <c r="B2045" s="1">
        <v>42453.6875</v>
      </c>
      <c r="C2045" t="s">
        <v>679</v>
      </c>
      <c r="D2045" t="s">
        <v>680</v>
      </c>
      <c r="E2045" t="s">
        <v>1538</v>
      </c>
      <c r="F2045">
        <f t="shared" si="31"/>
        <v>118</v>
      </c>
    </row>
    <row r="2046" spans="1:6">
      <c r="A2046" s="1">
        <v>42453.543749999997</v>
      </c>
      <c r="B2046" s="1">
        <v>42453.617361111108</v>
      </c>
      <c r="C2046" t="s">
        <v>1677</v>
      </c>
      <c r="D2046" t="s">
        <v>1572</v>
      </c>
      <c r="E2046" t="s">
        <v>1560</v>
      </c>
      <c r="F2046">
        <f t="shared" si="31"/>
        <v>118</v>
      </c>
    </row>
    <row r="2047" spans="1:6">
      <c r="A2047" s="1">
        <v>42453.545138888891</v>
      </c>
      <c r="B2047" s="1">
        <v>42453.686111111114</v>
      </c>
      <c r="C2047" t="s">
        <v>465</v>
      </c>
      <c r="D2047" t="s">
        <v>466</v>
      </c>
      <c r="E2047" t="s">
        <v>1526</v>
      </c>
      <c r="F2047">
        <f t="shared" si="31"/>
        <v>118</v>
      </c>
    </row>
    <row r="2048" spans="1:6">
      <c r="A2048" s="1">
        <v>42453.54583333333</v>
      </c>
      <c r="B2048" s="1">
        <v>42453.547222222223</v>
      </c>
      <c r="C2048" t="s">
        <v>275</v>
      </c>
      <c r="D2048" t="s">
        <v>276</v>
      </c>
      <c r="E2048" t="s">
        <v>1526</v>
      </c>
      <c r="F2048">
        <f t="shared" si="31"/>
        <v>117</v>
      </c>
    </row>
    <row r="2049" spans="1:6">
      <c r="A2049" s="1">
        <v>42453.546527777777</v>
      </c>
      <c r="B2049" s="1">
        <v>42453.561805555553</v>
      </c>
      <c r="C2049" t="s">
        <v>1054</v>
      </c>
      <c r="D2049" t="s">
        <v>1055</v>
      </c>
      <c r="E2049" t="s">
        <v>1560</v>
      </c>
      <c r="F2049">
        <f t="shared" si="31"/>
        <v>119</v>
      </c>
    </row>
    <row r="2050" spans="1:6">
      <c r="A2050" s="1">
        <v>42453.546527777777</v>
      </c>
      <c r="B2050" s="1">
        <v>42453.586111111108</v>
      </c>
      <c r="C2050" t="s">
        <v>479</v>
      </c>
      <c r="D2050" t="s">
        <v>480</v>
      </c>
      <c r="E2050" t="s">
        <v>1560</v>
      </c>
      <c r="F2050">
        <f t="shared" ref="F2050:F2113" si="32">SUMPRODUCT(--($A$1:$A$10000&lt;=A2050),--($B$1:$B$10000&gt;=A2050))</f>
        <v>119</v>
      </c>
    </row>
    <row r="2051" spans="1:6">
      <c r="A2051" s="1">
        <v>42453.547222222223</v>
      </c>
      <c r="B2051" s="1">
        <v>42453.63958333333</v>
      </c>
      <c r="C2051" t="s">
        <v>777</v>
      </c>
      <c r="D2051" t="s">
        <v>778</v>
      </c>
      <c r="E2051" t="s">
        <v>1526</v>
      </c>
      <c r="F2051">
        <f t="shared" si="32"/>
        <v>121</v>
      </c>
    </row>
    <row r="2052" spans="1:6">
      <c r="A2052" s="1">
        <v>42453.547222222223</v>
      </c>
      <c r="B2052" s="1">
        <v>42453.629861111112</v>
      </c>
      <c r="C2052" t="s">
        <v>1657</v>
      </c>
      <c r="D2052" t="s">
        <v>1599</v>
      </c>
      <c r="E2052" t="s">
        <v>1560</v>
      </c>
      <c r="F2052">
        <f t="shared" si="32"/>
        <v>121</v>
      </c>
    </row>
    <row r="2053" spans="1:6">
      <c r="A2053" s="1">
        <v>42453.54791666667</v>
      </c>
      <c r="B2053" s="1">
        <v>42453.549305555556</v>
      </c>
      <c r="C2053" t="s">
        <v>515</v>
      </c>
      <c r="D2053" t="s">
        <v>964</v>
      </c>
      <c r="E2053" t="s">
        <v>1538</v>
      </c>
      <c r="F2053">
        <f t="shared" si="32"/>
        <v>121</v>
      </c>
    </row>
    <row r="2054" spans="1:6">
      <c r="A2054" s="1">
        <v>42453.55</v>
      </c>
      <c r="B2054" s="1">
        <v>42453.698611111111</v>
      </c>
      <c r="C2054" t="s">
        <v>515</v>
      </c>
      <c r="D2054" t="s">
        <v>964</v>
      </c>
      <c r="E2054" t="s">
        <v>1538</v>
      </c>
      <c r="F2054">
        <f t="shared" si="32"/>
        <v>121</v>
      </c>
    </row>
    <row r="2055" spans="1:6">
      <c r="A2055" s="1">
        <v>42453.552083333336</v>
      </c>
      <c r="B2055" s="1">
        <v>42453.661111111112</v>
      </c>
      <c r="C2055" t="s">
        <v>507</v>
      </c>
      <c r="D2055" t="s">
        <v>508</v>
      </c>
      <c r="E2055" t="s">
        <v>1560</v>
      </c>
      <c r="F2055">
        <f t="shared" si="32"/>
        <v>122</v>
      </c>
    </row>
    <row r="2056" spans="1:6">
      <c r="A2056" s="1">
        <v>42453.552083333336</v>
      </c>
      <c r="B2056" s="1">
        <v>42453.668055555558</v>
      </c>
      <c r="C2056" t="s">
        <v>493</v>
      </c>
      <c r="D2056" t="s">
        <v>494</v>
      </c>
      <c r="E2056" t="s">
        <v>1526</v>
      </c>
      <c r="F2056">
        <f t="shared" si="32"/>
        <v>122</v>
      </c>
    </row>
    <row r="2057" spans="1:6">
      <c r="A2057" s="1">
        <v>42453.557638888888</v>
      </c>
      <c r="B2057" s="1">
        <v>42453.619444444441</v>
      </c>
      <c r="C2057" t="s">
        <v>351</v>
      </c>
      <c r="D2057" t="s">
        <v>352</v>
      </c>
      <c r="E2057" t="s">
        <v>1541</v>
      </c>
      <c r="F2057">
        <f t="shared" si="32"/>
        <v>120</v>
      </c>
    </row>
    <row r="2058" spans="1:6">
      <c r="A2058" s="1">
        <v>42453.55972222222</v>
      </c>
      <c r="B2058" s="1">
        <v>42453.560416666667</v>
      </c>
      <c r="C2058" t="s">
        <v>622</v>
      </c>
      <c r="D2058" t="s">
        <v>623</v>
      </c>
      <c r="E2058" t="s">
        <v>1560</v>
      </c>
      <c r="F2058">
        <f t="shared" si="32"/>
        <v>121</v>
      </c>
    </row>
    <row r="2059" spans="1:6">
      <c r="A2059" s="1">
        <v>42453.561111111114</v>
      </c>
      <c r="B2059" s="1">
        <v>42453.693749999999</v>
      </c>
      <c r="C2059" t="s">
        <v>622</v>
      </c>
      <c r="D2059" t="s">
        <v>623</v>
      </c>
      <c r="E2059" t="s">
        <v>1560</v>
      </c>
      <c r="F2059">
        <f t="shared" si="32"/>
        <v>121</v>
      </c>
    </row>
    <row r="2060" spans="1:6">
      <c r="A2060" s="1">
        <v>42453.564583333333</v>
      </c>
      <c r="B2060" s="1">
        <v>42453.600694444445</v>
      </c>
      <c r="C2060" t="s">
        <v>29</v>
      </c>
      <c r="D2060" t="s">
        <v>30</v>
      </c>
      <c r="E2060" t="s">
        <v>1526</v>
      </c>
      <c r="F2060">
        <f t="shared" si="32"/>
        <v>120</v>
      </c>
    </row>
    <row r="2061" spans="1:6">
      <c r="A2061" s="1">
        <v>42453.565972222219</v>
      </c>
      <c r="B2061" s="1">
        <v>42453.569444444445</v>
      </c>
      <c r="C2061" t="s">
        <v>471</v>
      </c>
      <c r="D2061" t="s">
        <v>472</v>
      </c>
      <c r="E2061" t="s">
        <v>1560</v>
      </c>
      <c r="F2061">
        <f t="shared" si="32"/>
        <v>119</v>
      </c>
    </row>
    <row r="2062" spans="1:6">
      <c r="A2062" s="1">
        <v>42453.567361111112</v>
      </c>
      <c r="B2062" s="1">
        <v>42453.615277777775</v>
      </c>
      <c r="C2062" t="s">
        <v>810</v>
      </c>
      <c r="D2062" t="s">
        <v>811</v>
      </c>
      <c r="E2062" t="s">
        <v>1560</v>
      </c>
      <c r="F2062">
        <f t="shared" si="32"/>
        <v>118</v>
      </c>
    </row>
    <row r="2063" spans="1:6">
      <c r="A2063" s="1">
        <v>42453.569444444445</v>
      </c>
      <c r="B2063" s="1">
        <v>42453.677777777775</v>
      </c>
      <c r="C2063" t="s">
        <v>605</v>
      </c>
      <c r="D2063" t="s">
        <v>606</v>
      </c>
      <c r="E2063" t="s">
        <v>1560</v>
      </c>
      <c r="F2063">
        <f t="shared" si="32"/>
        <v>119</v>
      </c>
    </row>
    <row r="2064" spans="1:6">
      <c r="A2064" s="1">
        <v>42453.570833333331</v>
      </c>
      <c r="B2064" s="1">
        <v>42453.586805555555</v>
      </c>
      <c r="C2064" t="s">
        <v>471</v>
      </c>
      <c r="D2064" t="s">
        <v>472</v>
      </c>
      <c r="E2064" t="s">
        <v>1560</v>
      </c>
      <c r="F2064">
        <f t="shared" si="32"/>
        <v>119</v>
      </c>
    </row>
    <row r="2065" spans="1:6">
      <c r="A2065" s="1">
        <v>42453.570833333331</v>
      </c>
      <c r="B2065" s="1">
        <v>42453.600694444445</v>
      </c>
      <c r="C2065" t="s">
        <v>457</v>
      </c>
      <c r="D2065" t="s">
        <v>458</v>
      </c>
      <c r="E2065" t="s">
        <v>1526</v>
      </c>
      <c r="F2065">
        <f t="shared" si="32"/>
        <v>119</v>
      </c>
    </row>
    <row r="2066" spans="1:6">
      <c r="A2066" s="1">
        <v>42453.571527777778</v>
      </c>
      <c r="B2066" s="1">
        <v>42453.65902777778</v>
      </c>
      <c r="C2066" t="s">
        <v>687</v>
      </c>
      <c r="D2066" t="s">
        <v>688</v>
      </c>
      <c r="E2066" t="s">
        <v>1541</v>
      </c>
      <c r="F2066">
        <f t="shared" si="32"/>
        <v>119</v>
      </c>
    </row>
    <row r="2067" spans="1:6">
      <c r="A2067" s="1">
        <v>42453.572916666664</v>
      </c>
      <c r="B2067" s="1">
        <v>42453.68472222222</v>
      </c>
      <c r="C2067" t="s">
        <v>598</v>
      </c>
      <c r="D2067" t="s">
        <v>516</v>
      </c>
      <c r="E2067" t="s">
        <v>1538</v>
      </c>
      <c r="F2067">
        <f t="shared" si="32"/>
        <v>120</v>
      </c>
    </row>
    <row r="2068" spans="1:6">
      <c r="A2068" s="1">
        <v>42453.574999999997</v>
      </c>
      <c r="B2068" s="1">
        <v>42453.575694444444</v>
      </c>
      <c r="C2068" t="s">
        <v>547</v>
      </c>
      <c r="D2068" t="s">
        <v>548</v>
      </c>
      <c r="E2068" t="s">
        <v>1649</v>
      </c>
      <c r="F2068">
        <f t="shared" si="32"/>
        <v>122</v>
      </c>
    </row>
    <row r="2069" spans="1:6">
      <c r="A2069" s="1">
        <v>42453.574999999997</v>
      </c>
      <c r="B2069" s="1">
        <v>42453.668055555558</v>
      </c>
      <c r="C2069" t="s">
        <v>539</v>
      </c>
      <c r="D2069" t="s">
        <v>540</v>
      </c>
      <c r="E2069" t="s">
        <v>1560</v>
      </c>
      <c r="F2069">
        <f t="shared" si="32"/>
        <v>122</v>
      </c>
    </row>
    <row r="2070" spans="1:6">
      <c r="A2070" s="1">
        <v>42453.575694444444</v>
      </c>
      <c r="B2070" s="1">
        <v>42453.576388888891</v>
      </c>
      <c r="C2070" t="s">
        <v>750</v>
      </c>
      <c r="D2070" t="s">
        <v>751</v>
      </c>
      <c r="E2070" t="s">
        <v>1560</v>
      </c>
      <c r="F2070">
        <f t="shared" si="32"/>
        <v>122</v>
      </c>
    </row>
    <row r="2071" spans="1:6">
      <c r="A2071" s="1">
        <v>42453.57708333333</v>
      </c>
      <c r="B2071" s="1">
        <v>42453.59652777778</v>
      </c>
      <c r="C2071" t="s">
        <v>944</v>
      </c>
      <c r="D2071" t="s">
        <v>682</v>
      </c>
      <c r="E2071" t="s">
        <v>1560</v>
      </c>
      <c r="F2071">
        <f t="shared" si="32"/>
        <v>119</v>
      </c>
    </row>
    <row r="2072" spans="1:6">
      <c r="A2072" s="1">
        <v>42453.578472222223</v>
      </c>
      <c r="B2072" s="1">
        <v>42453.585416666669</v>
      </c>
      <c r="C2072" t="s">
        <v>750</v>
      </c>
      <c r="D2072" t="s">
        <v>751</v>
      </c>
      <c r="E2072" t="s">
        <v>1560</v>
      </c>
      <c r="F2072">
        <f t="shared" si="32"/>
        <v>121</v>
      </c>
    </row>
    <row r="2073" spans="1:6">
      <c r="A2073" s="1">
        <v>42453.578472222223</v>
      </c>
      <c r="B2073" s="1">
        <v>42453.624305555553</v>
      </c>
      <c r="C2073" t="s">
        <v>839</v>
      </c>
      <c r="D2073" t="s">
        <v>840</v>
      </c>
      <c r="E2073" t="s">
        <v>1584</v>
      </c>
      <c r="F2073">
        <f t="shared" si="32"/>
        <v>121</v>
      </c>
    </row>
    <row r="2074" spans="1:6">
      <c r="A2074" s="1">
        <v>42453.586805555555</v>
      </c>
      <c r="B2074" s="1">
        <v>42453.628472222219</v>
      </c>
      <c r="C2074" t="s">
        <v>853</v>
      </c>
      <c r="D2074" t="s">
        <v>854</v>
      </c>
      <c r="E2074" t="s">
        <v>1560</v>
      </c>
      <c r="F2074">
        <f t="shared" si="32"/>
        <v>112</v>
      </c>
    </row>
    <row r="2075" spans="1:6">
      <c r="A2075" s="1">
        <v>42453.588888888888</v>
      </c>
      <c r="B2075" s="1">
        <v>42453.668055555558</v>
      </c>
      <c r="C2075" t="s">
        <v>495</v>
      </c>
      <c r="D2075" t="s">
        <v>496</v>
      </c>
      <c r="E2075" t="s">
        <v>1526</v>
      </c>
      <c r="F2075">
        <f t="shared" si="32"/>
        <v>112</v>
      </c>
    </row>
    <row r="2076" spans="1:6">
      <c r="A2076" s="1">
        <v>42453.588888888888</v>
      </c>
      <c r="B2076" s="1">
        <v>42453.589583333334</v>
      </c>
      <c r="C2076" t="s">
        <v>1658</v>
      </c>
      <c r="D2076" t="s">
        <v>1659</v>
      </c>
      <c r="E2076" t="e">
        <v>#N/A</v>
      </c>
      <c r="F2076">
        <f t="shared" si="32"/>
        <v>112</v>
      </c>
    </row>
    <row r="2077" spans="1:6">
      <c r="A2077" s="1">
        <v>42453.590277777781</v>
      </c>
      <c r="B2077" s="1">
        <v>42453.673611111109</v>
      </c>
      <c r="C2077" t="s">
        <v>677</v>
      </c>
      <c r="D2077" t="s">
        <v>678</v>
      </c>
      <c r="E2077" t="s">
        <v>1567</v>
      </c>
      <c r="F2077">
        <f t="shared" si="32"/>
        <v>110</v>
      </c>
    </row>
    <row r="2078" spans="1:6">
      <c r="A2078" s="1">
        <v>42453.592361111114</v>
      </c>
      <c r="B2078" s="1">
        <v>42453.661111111112</v>
      </c>
      <c r="C2078" t="s">
        <v>455</v>
      </c>
      <c r="D2078" t="s">
        <v>456</v>
      </c>
      <c r="E2078" t="s">
        <v>1526</v>
      </c>
      <c r="F2078">
        <f t="shared" si="32"/>
        <v>111</v>
      </c>
    </row>
    <row r="2079" spans="1:6">
      <c r="A2079" s="1">
        <v>42453.593055555553</v>
      </c>
      <c r="B2079" s="1">
        <v>42453.595833333333</v>
      </c>
      <c r="C2079" t="s">
        <v>471</v>
      </c>
      <c r="D2079" t="s">
        <v>472</v>
      </c>
      <c r="E2079" t="s">
        <v>1560</v>
      </c>
      <c r="F2079">
        <f t="shared" si="32"/>
        <v>110</v>
      </c>
    </row>
    <row r="2080" spans="1:6">
      <c r="A2080" s="1">
        <v>42453.59375</v>
      </c>
      <c r="B2080" s="1">
        <v>42453.685416666667</v>
      </c>
      <c r="C2080" t="s">
        <v>792</v>
      </c>
      <c r="D2080" t="s">
        <v>793</v>
      </c>
      <c r="E2080" t="s">
        <v>1541</v>
      </c>
      <c r="F2080">
        <f t="shared" si="32"/>
        <v>111</v>
      </c>
    </row>
    <row r="2081" spans="1:6">
      <c r="A2081" s="1">
        <v>42453.594444444447</v>
      </c>
      <c r="B2081" s="1">
        <v>42453.683333333334</v>
      </c>
      <c r="C2081" t="s">
        <v>851</v>
      </c>
      <c r="D2081" t="s">
        <v>852</v>
      </c>
      <c r="E2081" t="s">
        <v>1560</v>
      </c>
      <c r="F2081">
        <f t="shared" si="32"/>
        <v>111</v>
      </c>
    </row>
    <row r="2082" spans="1:6">
      <c r="A2082" s="1">
        <v>42453.594444444447</v>
      </c>
      <c r="B2082" s="1">
        <v>42453.701388888891</v>
      </c>
      <c r="C2082" t="s">
        <v>483</v>
      </c>
      <c r="D2082" t="s">
        <v>484</v>
      </c>
      <c r="E2082" t="s">
        <v>1567</v>
      </c>
      <c r="F2082">
        <f t="shared" si="32"/>
        <v>111</v>
      </c>
    </row>
    <row r="2083" spans="1:6">
      <c r="A2083" s="1">
        <v>42453.594444444447</v>
      </c>
      <c r="B2083" s="1">
        <v>42453.748611111114</v>
      </c>
      <c r="C2083" t="s">
        <v>609</v>
      </c>
      <c r="D2083" t="s">
        <v>610</v>
      </c>
      <c r="E2083" t="s">
        <v>1560</v>
      </c>
      <c r="F2083">
        <f t="shared" si="32"/>
        <v>111</v>
      </c>
    </row>
    <row r="2084" spans="1:6">
      <c r="A2084" s="1">
        <v>42453.59652777778</v>
      </c>
      <c r="B2084" s="1">
        <v>42453.618750000001</v>
      </c>
      <c r="C2084" t="s">
        <v>1061</v>
      </c>
      <c r="D2084" t="s">
        <v>1062</v>
      </c>
      <c r="E2084" t="s">
        <v>1526</v>
      </c>
      <c r="F2084">
        <f t="shared" si="32"/>
        <v>110</v>
      </c>
    </row>
    <row r="2085" spans="1:6">
      <c r="A2085" s="1">
        <v>42453.597222222219</v>
      </c>
      <c r="B2085" s="1">
        <v>42453.598611111112</v>
      </c>
      <c r="C2085" t="s">
        <v>980</v>
      </c>
      <c r="D2085" t="s">
        <v>682</v>
      </c>
      <c r="E2085" t="s">
        <v>1560</v>
      </c>
      <c r="F2085">
        <f t="shared" si="32"/>
        <v>108</v>
      </c>
    </row>
    <row r="2086" spans="1:6">
      <c r="A2086" s="1">
        <v>42453.598611111112</v>
      </c>
      <c r="B2086" s="1">
        <v>42453.604166666664</v>
      </c>
      <c r="C2086" t="s">
        <v>672</v>
      </c>
      <c r="D2086" t="s">
        <v>673</v>
      </c>
      <c r="E2086" t="s">
        <v>1560</v>
      </c>
      <c r="F2086">
        <f t="shared" si="32"/>
        <v>108</v>
      </c>
    </row>
    <row r="2087" spans="1:6">
      <c r="A2087" s="1">
        <v>42453.599999999999</v>
      </c>
      <c r="B2087" s="1">
        <v>42453.621527777781</v>
      </c>
      <c r="C2087" t="s">
        <v>471</v>
      </c>
      <c r="D2087" t="s">
        <v>472</v>
      </c>
      <c r="E2087" t="s">
        <v>1560</v>
      </c>
      <c r="F2087">
        <f t="shared" si="32"/>
        <v>106</v>
      </c>
    </row>
    <row r="2088" spans="1:6">
      <c r="A2088" s="1">
        <v>42453.600694444445</v>
      </c>
      <c r="B2088" s="1">
        <v>42453.654166666667</v>
      </c>
      <c r="C2088" t="s">
        <v>925</v>
      </c>
      <c r="D2088" t="s">
        <v>926</v>
      </c>
      <c r="E2088" t="s">
        <v>1560</v>
      </c>
      <c r="F2088">
        <f t="shared" si="32"/>
        <v>107</v>
      </c>
    </row>
    <row r="2089" spans="1:6">
      <c r="A2089" s="1">
        <v>42453.600694444445</v>
      </c>
      <c r="B2089" s="1">
        <v>42453.731249999997</v>
      </c>
      <c r="C2089" t="s">
        <v>29</v>
      </c>
      <c r="D2089" t="s">
        <v>30</v>
      </c>
      <c r="E2089" t="s">
        <v>1526</v>
      </c>
      <c r="F2089">
        <f t="shared" si="32"/>
        <v>107</v>
      </c>
    </row>
    <row r="2090" spans="1:6">
      <c r="A2090" s="1">
        <v>42453.601388888892</v>
      </c>
      <c r="B2090" s="1">
        <v>42453.698611111111</v>
      </c>
      <c r="C2090" t="s">
        <v>479</v>
      </c>
      <c r="D2090" t="s">
        <v>480</v>
      </c>
      <c r="E2090" t="s">
        <v>1560</v>
      </c>
      <c r="F2090">
        <f t="shared" si="32"/>
        <v>106</v>
      </c>
    </row>
    <row r="2091" spans="1:6">
      <c r="A2091" s="1">
        <v>42453.606249999997</v>
      </c>
      <c r="B2091" s="1">
        <v>42453.626388888886</v>
      </c>
      <c r="C2091" t="s">
        <v>829</v>
      </c>
      <c r="D2091" t="s">
        <v>830</v>
      </c>
      <c r="E2091" t="s">
        <v>1526</v>
      </c>
      <c r="F2091">
        <f t="shared" si="32"/>
        <v>105</v>
      </c>
    </row>
    <row r="2092" spans="1:6">
      <c r="A2092" s="1">
        <v>42453.606249999997</v>
      </c>
      <c r="B2092" s="1">
        <v>42453.784722222219</v>
      </c>
      <c r="C2092" t="s">
        <v>545</v>
      </c>
      <c r="D2092" t="s">
        <v>546</v>
      </c>
      <c r="E2092" t="s">
        <v>1560</v>
      </c>
      <c r="F2092">
        <f t="shared" si="32"/>
        <v>105</v>
      </c>
    </row>
    <row r="2093" spans="1:6">
      <c r="A2093" s="1">
        <v>42453.61041666667</v>
      </c>
      <c r="B2093" s="1">
        <v>42453.654166666667</v>
      </c>
      <c r="C2093" t="s">
        <v>371</v>
      </c>
      <c r="D2093" t="s">
        <v>372</v>
      </c>
      <c r="E2093" t="s">
        <v>1526</v>
      </c>
      <c r="F2093">
        <f t="shared" si="32"/>
        <v>104</v>
      </c>
    </row>
    <row r="2094" spans="1:6">
      <c r="A2094" s="1">
        <v>42453.61041666667</v>
      </c>
      <c r="B2094" s="1">
        <v>42453.694444444445</v>
      </c>
      <c r="C2094" t="s">
        <v>879</v>
      </c>
      <c r="D2094" t="s">
        <v>880</v>
      </c>
      <c r="E2094" t="s">
        <v>1560</v>
      </c>
      <c r="F2094">
        <f t="shared" si="32"/>
        <v>104</v>
      </c>
    </row>
    <row r="2095" spans="1:6">
      <c r="A2095" s="1">
        <v>42453.61041666667</v>
      </c>
      <c r="B2095" s="1">
        <v>42453.697916666664</v>
      </c>
      <c r="C2095" t="s">
        <v>1014</v>
      </c>
      <c r="D2095" t="s">
        <v>667</v>
      </c>
      <c r="E2095" t="s">
        <v>1560</v>
      </c>
      <c r="F2095">
        <f t="shared" si="32"/>
        <v>104</v>
      </c>
    </row>
    <row r="2096" spans="1:6">
      <c r="A2096" s="1">
        <v>42453.616666666669</v>
      </c>
      <c r="B2096" s="1">
        <v>42453.71597222222</v>
      </c>
      <c r="C2096" t="s">
        <v>574</v>
      </c>
      <c r="D2096" t="s">
        <v>575</v>
      </c>
      <c r="E2096" t="s">
        <v>1560</v>
      </c>
      <c r="F2096">
        <f t="shared" si="32"/>
        <v>97</v>
      </c>
    </row>
    <row r="2097" spans="1:6">
      <c r="A2097" s="1">
        <v>42453.617361111108</v>
      </c>
      <c r="B2097" s="1">
        <v>42453.631249999999</v>
      </c>
      <c r="C2097" t="s">
        <v>1677</v>
      </c>
      <c r="D2097" t="s">
        <v>1572</v>
      </c>
      <c r="E2097" t="s">
        <v>1560</v>
      </c>
      <c r="F2097">
        <f t="shared" si="32"/>
        <v>98</v>
      </c>
    </row>
    <row r="2098" spans="1:6">
      <c r="A2098" s="1">
        <v>42453.620138888888</v>
      </c>
      <c r="B2098" s="1">
        <v>42453.757638888892</v>
      </c>
      <c r="C2098" t="s">
        <v>750</v>
      </c>
      <c r="D2098" t="s">
        <v>751</v>
      </c>
      <c r="E2098" t="s">
        <v>1560</v>
      </c>
      <c r="F2098">
        <f t="shared" si="32"/>
        <v>95</v>
      </c>
    </row>
    <row r="2099" spans="1:6">
      <c r="A2099" s="1">
        <v>42453.620833333334</v>
      </c>
      <c r="B2099" s="1">
        <v>42453.621527777781</v>
      </c>
      <c r="C2099" t="s">
        <v>1063</v>
      </c>
      <c r="D2099" t="s">
        <v>1064</v>
      </c>
      <c r="E2099" t="s">
        <v>1560</v>
      </c>
      <c r="F2099">
        <f t="shared" si="32"/>
        <v>96</v>
      </c>
    </row>
    <row r="2100" spans="1:6">
      <c r="A2100" s="1">
        <v>42453.62222222222</v>
      </c>
      <c r="B2100" s="1">
        <v>42453.623611111114</v>
      </c>
      <c r="C2100" t="s">
        <v>471</v>
      </c>
      <c r="D2100" t="s">
        <v>472</v>
      </c>
      <c r="E2100" t="s">
        <v>1560</v>
      </c>
      <c r="F2100">
        <f t="shared" si="32"/>
        <v>94</v>
      </c>
    </row>
    <row r="2101" spans="1:6">
      <c r="A2101" s="1">
        <v>42453.624305555553</v>
      </c>
      <c r="B2101" s="1">
        <v>42453.640972222223</v>
      </c>
      <c r="C2101" t="s">
        <v>831</v>
      </c>
      <c r="D2101" t="s">
        <v>832</v>
      </c>
      <c r="E2101" t="s">
        <v>1560</v>
      </c>
      <c r="F2101">
        <f t="shared" si="32"/>
        <v>92</v>
      </c>
    </row>
    <row r="2102" spans="1:6">
      <c r="A2102" s="1">
        <v>42453.625694444447</v>
      </c>
      <c r="B2102" s="1">
        <v>42453.625694444447</v>
      </c>
      <c r="C2102" t="s">
        <v>1012</v>
      </c>
      <c r="D2102" t="s">
        <v>1013</v>
      </c>
      <c r="E2102" t="s">
        <v>1538</v>
      </c>
      <c r="F2102">
        <f t="shared" si="32"/>
        <v>92</v>
      </c>
    </row>
    <row r="2103" spans="1:6">
      <c r="A2103" s="1">
        <v>42453.629861111112</v>
      </c>
      <c r="B2103" s="1">
        <v>42453.708333333336</v>
      </c>
      <c r="C2103" t="s">
        <v>965</v>
      </c>
      <c r="D2103" t="s">
        <v>966</v>
      </c>
      <c r="E2103" t="s">
        <v>1526</v>
      </c>
      <c r="F2103">
        <f t="shared" si="32"/>
        <v>87</v>
      </c>
    </row>
    <row r="2104" spans="1:6">
      <c r="A2104" s="1">
        <v>42453.631249999999</v>
      </c>
      <c r="B2104" s="1">
        <v>42453.65625</v>
      </c>
      <c r="C2104" t="s">
        <v>355</v>
      </c>
      <c r="D2104" t="s">
        <v>356</v>
      </c>
      <c r="E2104" t="s">
        <v>1538</v>
      </c>
      <c r="F2104">
        <f t="shared" si="32"/>
        <v>85</v>
      </c>
    </row>
    <row r="2105" spans="1:6">
      <c r="A2105" s="1">
        <v>42453.631944444445</v>
      </c>
      <c r="B2105" s="1">
        <v>42453.714583333334</v>
      </c>
      <c r="C2105" t="s">
        <v>1677</v>
      </c>
      <c r="D2105" t="s">
        <v>1572</v>
      </c>
      <c r="E2105" t="s">
        <v>1560</v>
      </c>
      <c r="F2105">
        <f t="shared" si="32"/>
        <v>85</v>
      </c>
    </row>
    <row r="2106" spans="1:6">
      <c r="A2106" s="1">
        <v>42453.634722222225</v>
      </c>
      <c r="B2106" s="1">
        <v>42453.71875</v>
      </c>
      <c r="C2106" t="s">
        <v>901</v>
      </c>
      <c r="D2106" t="s">
        <v>902</v>
      </c>
      <c r="E2106" t="s">
        <v>1526</v>
      </c>
      <c r="F2106">
        <f t="shared" si="32"/>
        <v>85</v>
      </c>
    </row>
    <row r="2107" spans="1:6">
      <c r="A2107" s="1">
        <v>42453.636111111111</v>
      </c>
      <c r="B2107" s="1">
        <v>42453.723611111112</v>
      </c>
      <c r="C2107" t="s">
        <v>564</v>
      </c>
      <c r="D2107" t="s">
        <v>565</v>
      </c>
      <c r="E2107" t="s">
        <v>1560</v>
      </c>
      <c r="F2107">
        <f t="shared" si="32"/>
        <v>86</v>
      </c>
    </row>
    <row r="2108" spans="1:6">
      <c r="A2108" s="1">
        <v>42453.636805555558</v>
      </c>
      <c r="B2108" s="1">
        <v>42453.642361111109</v>
      </c>
      <c r="C2108" t="s">
        <v>471</v>
      </c>
      <c r="D2108" t="s">
        <v>472</v>
      </c>
      <c r="E2108" t="s">
        <v>1560</v>
      </c>
      <c r="F2108">
        <f t="shared" si="32"/>
        <v>86</v>
      </c>
    </row>
    <row r="2109" spans="1:6">
      <c r="A2109" s="1">
        <v>42453.638888888891</v>
      </c>
      <c r="B2109" s="1">
        <v>42453.693055555559</v>
      </c>
      <c r="C2109" t="s">
        <v>25</v>
      </c>
      <c r="D2109" t="s">
        <v>26</v>
      </c>
      <c r="E2109" t="s">
        <v>1560</v>
      </c>
      <c r="F2109">
        <f t="shared" si="32"/>
        <v>84</v>
      </c>
    </row>
    <row r="2110" spans="1:6">
      <c r="A2110" s="1">
        <v>42453.64166666667</v>
      </c>
      <c r="B2110" s="1">
        <v>42453.65625</v>
      </c>
      <c r="C2110" t="s">
        <v>672</v>
      </c>
      <c r="D2110" t="s">
        <v>673</v>
      </c>
      <c r="E2110" t="s">
        <v>1560</v>
      </c>
      <c r="F2110">
        <f t="shared" si="32"/>
        <v>78</v>
      </c>
    </row>
    <row r="2111" spans="1:6">
      <c r="A2111" s="1">
        <v>42453.643055555556</v>
      </c>
      <c r="B2111" s="1">
        <v>42453.65347222222</v>
      </c>
      <c r="C2111" t="s">
        <v>457</v>
      </c>
      <c r="D2111" t="s">
        <v>458</v>
      </c>
      <c r="E2111" t="s">
        <v>1526</v>
      </c>
      <c r="F2111">
        <f t="shared" si="32"/>
        <v>78</v>
      </c>
    </row>
    <row r="2112" spans="1:6">
      <c r="A2112" s="1">
        <v>42453.648611111108</v>
      </c>
      <c r="B2112" s="1">
        <v>42453.662499999999</v>
      </c>
      <c r="C2112" t="s">
        <v>831</v>
      </c>
      <c r="D2112" t="s">
        <v>832</v>
      </c>
      <c r="E2112" t="s">
        <v>1560</v>
      </c>
      <c r="F2112">
        <f t="shared" si="32"/>
        <v>75</v>
      </c>
    </row>
    <row r="2113" spans="1:6">
      <c r="A2113" s="1">
        <v>42453.648611111108</v>
      </c>
      <c r="B2113" s="1">
        <v>42453.662499999999</v>
      </c>
      <c r="C2113" t="s">
        <v>1033</v>
      </c>
      <c r="D2113" t="s">
        <v>386</v>
      </c>
      <c r="E2113" t="s">
        <v>1567</v>
      </c>
      <c r="F2113">
        <f t="shared" si="32"/>
        <v>75</v>
      </c>
    </row>
    <row r="2114" spans="1:6">
      <c r="A2114" s="1">
        <v>42453.654861111114</v>
      </c>
      <c r="B2114" s="1">
        <v>42453.693055555559</v>
      </c>
      <c r="C2114" t="s">
        <v>626</v>
      </c>
      <c r="D2114" t="s">
        <v>627</v>
      </c>
      <c r="E2114" t="s">
        <v>1526</v>
      </c>
      <c r="F2114">
        <f t="shared" ref="F2114:F2177" si="33">SUMPRODUCT(--($A$1:$A$10000&lt;=A2114),--($B$1:$B$10000&gt;=A2114))</f>
        <v>72</v>
      </c>
    </row>
    <row r="2115" spans="1:6">
      <c r="A2115" s="1">
        <v>42453.655555555553</v>
      </c>
      <c r="B2115" s="1">
        <v>42453.672222222223</v>
      </c>
      <c r="C2115" t="s">
        <v>485</v>
      </c>
      <c r="D2115" t="s">
        <v>486</v>
      </c>
      <c r="E2115" t="s">
        <v>1560</v>
      </c>
      <c r="F2115">
        <f t="shared" si="33"/>
        <v>73</v>
      </c>
    </row>
    <row r="2116" spans="1:6">
      <c r="A2116" s="1">
        <v>42453.656944444447</v>
      </c>
      <c r="B2116" s="1">
        <v>42453.658333333333</v>
      </c>
      <c r="C2116" t="s">
        <v>925</v>
      </c>
      <c r="D2116" t="s">
        <v>926</v>
      </c>
      <c r="E2116" t="s">
        <v>1560</v>
      </c>
      <c r="F2116">
        <f t="shared" si="33"/>
        <v>72</v>
      </c>
    </row>
    <row r="2117" spans="1:6">
      <c r="A2117" s="1">
        <v>42453.65902777778</v>
      </c>
      <c r="B2117" s="1">
        <v>42453.68472222222</v>
      </c>
      <c r="C2117" t="s">
        <v>355</v>
      </c>
      <c r="D2117" t="s">
        <v>356</v>
      </c>
      <c r="E2117" t="s">
        <v>1538</v>
      </c>
      <c r="F2117">
        <f t="shared" si="33"/>
        <v>72</v>
      </c>
    </row>
    <row r="2118" spans="1:6">
      <c r="A2118" s="1">
        <v>42453.659722222219</v>
      </c>
      <c r="B2118" s="1">
        <v>42453.661111111112</v>
      </c>
      <c r="C2118" t="s">
        <v>1065</v>
      </c>
      <c r="D2118" t="s">
        <v>1066</v>
      </c>
      <c r="E2118" t="s">
        <v>1560</v>
      </c>
      <c r="F2118">
        <f t="shared" si="33"/>
        <v>72</v>
      </c>
    </row>
    <row r="2119" spans="1:6">
      <c r="A2119" s="1">
        <v>42453.661805555559</v>
      </c>
      <c r="B2119" s="1">
        <v>42453.665972222225</v>
      </c>
      <c r="C2119" t="s">
        <v>1065</v>
      </c>
      <c r="D2119" t="s">
        <v>1066</v>
      </c>
      <c r="E2119" t="s">
        <v>1560</v>
      </c>
      <c r="F2119">
        <f t="shared" si="33"/>
        <v>69</v>
      </c>
    </row>
    <row r="2120" spans="1:6">
      <c r="A2120" s="1">
        <v>42453.661805555559</v>
      </c>
      <c r="B2120" s="1">
        <v>42453.772916666669</v>
      </c>
      <c r="C2120" t="s">
        <v>821</v>
      </c>
      <c r="D2120" t="s">
        <v>822</v>
      </c>
      <c r="E2120" t="s">
        <v>1584</v>
      </c>
      <c r="F2120">
        <f t="shared" si="33"/>
        <v>69</v>
      </c>
    </row>
    <row r="2121" spans="1:6">
      <c r="A2121" s="1">
        <v>42453.663888888892</v>
      </c>
      <c r="B2121" s="1">
        <v>42453.697916666664</v>
      </c>
      <c r="C2121" t="s">
        <v>1033</v>
      </c>
      <c r="D2121" t="s">
        <v>386</v>
      </c>
      <c r="E2121" t="s">
        <v>1567</v>
      </c>
      <c r="F2121">
        <f t="shared" si="33"/>
        <v>68</v>
      </c>
    </row>
    <row r="2122" spans="1:6">
      <c r="A2122" s="1">
        <v>42453.663888888892</v>
      </c>
      <c r="B2122" s="1">
        <v>42453.750694444447</v>
      </c>
      <c r="C2122" t="s">
        <v>636</v>
      </c>
      <c r="D2122" t="s">
        <v>637</v>
      </c>
      <c r="E2122" t="s">
        <v>1560</v>
      </c>
      <c r="F2122">
        <f t="shared" si="33"/>
        <v>68</v>
      </c>
    </row>
    <row r="2123" spans="1:6">
      <c r="A2123" s="1">
        <v>42453.665972222225</v>
      </c>
      <c r="B2123" s="1">
        <v>42453.70416666667</v>
      </c>
      <c r="C2123" t="s">
        <v>1065</v>
      </c>
      <c r="D2123" t="s">
        <v>1066</v>
      </c>
      <c r="E2123" t="s">
        <v>1560</v>
      </c>
      <c r="F2123">
        <f t="shared" si="33"/>
        <v>67</v>
      </c>
    </row>
    <row r="2124" spans="1:6">
      <c r="A2124" s="1">
        <v>42453.671527777777</v>
      </c>
      <c r="B2124" s="1">
        <v>42453.762499999997</v>
      </c>
      <c r="C2124" t="s">
        <v>954</v>
      </c>
      <c r="D2124" t="s">
        <v>955</v>
      </c>
      <c r="E2124" t="s">
        <v>1560</v>
      </c>
      <c r="F2124">
        <f t="shared" si="33"/>
        <v>62</v>
      </c>
    </row>
    <row r="2125" spans="1:6">
      <c r="A2125" s="1">
        <v>42453.679166666669</v>
      </c>
      <c r="B2125" s="1">
        <v>42453.682638888888</v>
      </c>
      <c r="C2125" t="s">
        <v>925</v>
      </c>
      <c r="D2125" t="s">
        <v>926</v>
      </c>
      <c r="E2125" t="s">
        <v>1560</v>
      </c>
      <c r="F2125">
        <f t="shared" si="33"/>
        <v>55</v>
      </c>
    </row>
    <row r="2126" spans="1:6">
      <c r="A2126" s="1">
        <v>42453.68472222222</v>
      </c>
      <c r="B2126" s="1">
        <v>42453.686805555553</v>
      </c>
      <c r="C2126" t="s">
        <v>507</v>
      </c>
      <c r="D2126" t="s">
        <v>508</v>
      </c>
      <c r="E2126" t="s">
        <v>1560</v>
      </c>
      <c r="F2126">
        <f t="shared" si="33"/>
        <v>53</v>
      </c>
    </row>
    <row r="2127" spans="1:6">
      <c r="A2127" s="1">
        <v>42453.691666666666</v>
      </c>
      <c r="B2127" s="1">
        <v>42453.692361111112</v>
      </c>
      <c r="C2127" t="s">
        <v>471</v>
      </c>
      <c r="D2127" t="s">
        <v>472</v>
      </c>
      <c r="E2127" t="s">
        <v>1560</v>
      </c>
      <c r="F2127">
        <f t="shared" si="33"/>
        <v>46</v>
      </c>
    </row>
    <row r="2128" spans="1:6">
      <c r="A2128" s="1">
        <v>42453.692361111112</v>
      </c>
      <c r="B2128" s="1">
        <v>42453.714583333334</v>
      </c>
      <c r="C2128" t="s">
        <v>991</v>
      </c>
      <c r="D2128" t="s">
        <v>992</v>
      </c>
      <c r="E2128" t="s">
        <v>1560</v>
      </c>
      <c r="F2128">
        <f t="shared" si="33"/>
        <v>47</v>
      </c>
    </row>
    <row r="2129" spans="1:6">
      <c r="A2129" s="1">
        <v>42453.693749999999</v>
      </c>
      <c r="B2129" s="1">
        <v>42453.722916666666</v>
      </c>
      <c r="C2129" t="s">
        <v>643</v>
      </c>
      <c r="D2129" t="s">
        <v>644</v>
      </c>
      <c r="E2129" t="s">
        <v>1560</v>
      </c>
      <c r="F2129">
        <f t="shared" si="33"/>
        <v>45</v>
      </c>
    </row>
    <row r="2130" spans="1:6">
      <c r="A2130" s="1">
        <v>42453.695833333331</v>
      </c>
      <c r="B2130" s="1">
        <v>42453.695833333331</v>
      </c>
      <c r="C2130" t="s">
        <v>763</v>
      </c>
      <c r="D2130" t="s">
        <v>764</v>
      </c>
      <c r="E2130" t="s">
        <v>1560</v>
      </c>
      <c r="F2130">
        <f t="shared" si="33"/>
        <v>44</v>
      </c>
    </row>
    <row r="2131" spans="1:6">
      <c r="A2131" s="1">
        <v>42453.697222222225</v>
      </c>
      <c r="B2131" s="1">
        <v>42453.697916666664</v>
      </c>
      <c r="C2131" t="s">
        <v>547</v>
      </c>
      <c r="D2131" t="s">
        <v>548</v>
      </c>
      <c r="E2131" t="s">
        <v>1649</v>
      </c>
      <c r="F2131">
        <f t="shared" si="33"/>
        <v>43</v>
      </c>
    </row>
    <row r="2132" spans="1:6">
      <c r="A2132" s="1">
        <v>42453.697916666664</v>
      </c>
      <c r="B2132" s="1">
        <v>42453.781944444447</v>
      </c>
      <c r="C2132" t="s">
        <v>437</v>
      </c>
      <c r="D2132" t="s">
        <v>438</v>
      </c>
      <c r="E2132" t="s">
        <v>1560</v>
      </c>
      <c r="F2132">
        <f t="shared" si="33"/>
        <v>44</v>
      </c>
    </row>
    <row r="2133" spans="1:6">
      <c r="A2133" s="1">
        <v>42453.698611111111</v>
      </c>
      <c r="B2133" s="1">
        <v>42453.704861111109</v>
      </c>
      <c r="C2133" t="s">
        <v>453</v>
      </c>
      <c r="D2133" t="s">
        <v>454</v>
      </c>
      <c r="E2133" t="s">
        <v>1560</v>
      </c>
      <c r="F2133">
        <f t="shared" si="33"/>
        <v>41</v>
      </c>
    </row>
    <row r="2134" spans="1:6">
      <c r="A2134" s="1">
        <v>42453.699305555558</v>
      </c>
      <c r="B2134" s="1">
        <v>42453.699305555558</v>
      </c>
      <c r="C2134" t="s">
        <v>485</v>
      </c>
      <c r="D2134" t="s">
        <v>486</v>
      </c>
      <c r="E2134" t="s">
        <v>1560</v>
      </c>
      <c r="F2134">
        <f t="shared" si="33"/>
        <v>41</v>
      </c>
    </row>
    <row r="2135" spans="1:6">
      <c r="A2135" s="1">
        <v>42453.699305555558</v>
      </c>
      <c r="B2135" s="1">
        <v>42453.706944444442</v>
      </c>
      <c r="C2135" t="s">
        <v>515</v>
      </c>
      <c r="D2135" t="s">
        <v>964</v>
      </c>
      <c r="E2135" t="s">
        <v>1538</v>
      </c>
      <c r="F2135">
        <f t="shared" si="33"/>
        <v>41</v>
      </c>
    </row>
    <row r="2136" spans="1:6">
      <c r="A2136" s="1">
        <v>42453.701388888891</v>
      </c>
      <c r="B2136" s="1">
        <v>42453.72152777778</v>
      </c>
      <c r="C2136" t="s">
        <v>652</v>
      </c>
      <c r="D2136" t="s">
        <v>653</v>
      </c>
      <c r="E2136" t="s">
        <v>1560</v>
      </c>
      <c r="F2136">
        <f t="shared" si="33"/>
        <v>41</v>
      </c>
    </row>
    <row r="2137" spans="1:6">
      <c r="A2137" s="1">
        <v>42453.704861111109</v>
      </c>
      <c r="B2137" s="1">
        <v>42453.787499999999</v>
      </c>
      <c r="C2137" t="s">
        <v>1065</v>
      </c>
      <c r="D2137" t="s">
        <v>1066</v>
      </c>
      <c r="E2137" t="s">
        <v>1560</v>
      </c>
      <c r="F2137">
        <f t="shared" si="33"/>
        <v>39</v>
      </c>
    </row>
    <row r="2138" spans="1:6">
      <c r="A2138" s="1">
        <v>42453.707638888889</v>
      </c>
      <c r="B2138" s="1">
        <v>42453.79583333333</v>
      </c>
      <c r="C2138" t="s">
        <v>515</v>
      </c>
      <c r="D2138" t="s">
        <v>964</v>
      </c>
      <c r="E2138" t="s">
        <v>1538</v>
      </c>
      <c r="F2138">
        <f t="shared" si="33"/>
        <v>37</v>
      </c>
    </row>
    <row r="2139" spans="1:6">
      <c r="A2139" s="1">
        <v>42453.71875</v>
      </c>
      <c r="B2139" s="1">
        <v>42453.730555555558</v>
      </c>
      <c r="C2139" t="s">
        <v>471</v>
      </c>
      <c r="D2139" t="s">
        <v>472</v>
      </c>
      <c r="E2139" t="s">
        <v>1560</v>
      </c>
      <c r="F2139">
        <f t="shared" si="33"/>
        <v>30</v>
      </c>
    </row>
    <row r="2140" spans="1:6">
      <c r="A2140" s="1">
        <v>42453.731249999997</v>
      </c>
      <c r="B2140" s="1">
        <v>42453.745138888888</v>
      </c>
      <c r="C2140" t="s">
        <v>471</v>
      </c>
      <c r="D2140" t="s">
        <v>472</v>
      </c>
      <c r="E2140" t="s">
        <v>1560</v>
      </c>
      <c r="F2140">
        <f t="shared" si="33"/>
        <v>22</v>
      </c>
    </row>
    <row r="2141" spans="1:6">
      <c r="A2141" s="1">
        <v>42453.740277777775</v>
      </c>
      <c r="B2141" s="1">
        <v>42453.822916666664</v>
      </c>
      <c r="C2141" t="s">
        <v>1655</v>
      </c>
      <c r="D2141" t="s">
        <v>1534</v>
      </c>
      <c r="E2141" t="s">
        <v>1526</v>
      </c>
      <c r="F2141">
        <f t="shared" si="33"/>
        <v>21</v>
      </c>
    </row>
    <row r="2142" spans="1:6">
      <c r="A2142" s="1">
        <v>42453.796527777777</v>
      </c>
      <c r="B2142" s="1">
        <v>42453.798611111109</v>
      </c>
      <c r="C2142" t="s">
        <v>515</v>
      </c>
      <c r="D2142" t="s">
        <v>964</v>
      </c>
      <c r="E2142" t="s">
        <v>1538</v>
      </c>
      <c r="F2142">
        <f t="shared" si="33"/>
        <v>8</v>
      </c>
    </row>
    <row r="2143" spans="1:6">
      <c r="A2143" s="1">
        <v>42453.799305555556</v>
      </c>
      <c r="B2143" s="1">
        <v>42453.80972222222</v>
      </c>
      <c r="C2143" t="s">
        <v>515</v>
      </c>
      <c r="D2143" t="s">
        <v>964</v>
      </c>
      <c r="E2143" t="s">
        <v>1538</v>
      </c>
      <c r="F2143">
        <f t="shared" si="33"/>
        <v>8</v>
      </c>
    </row>
    <row r="2144" spans="1:6">
      <c r="A2144" s="1">
        <v>42453.818749999999</v>
      </c>
      <c r="B2144" s="1">
        <v>42453.82708333333</v>
      </c>
      <c r="C2144" t="s">
        <v>763</v>
      </c>
      <c r="D2144" t="s">
        <v>764</v>
      </c>
      <c r="E2144" t="s">
        <v>1560</v>
      </c>
      <c r="F2144">
        <f t="shared" si="33"/>
        <v>7</v>
      </c>
    </row>
    <row r="2145" spans="1:6">
      <c r="A2145" s="1">
        <v>42453.827777777777</v>
      </c>
      <c r="B2145" s="1">
        <v>42453.961111111108</v>
      </c>
      <c r="C2145" t="s">
        <v>763</v>
      </c>
      <c r="D2145" t="s">
        <v>764</v>
      </c>
      <c r="E2145" t="s">
        <v>1560</v>
      </c>
      <c r="F2145">
        <f t="shared" si="33"/>
        <v>5</v>
      </c>
    </row>
    <row r="2146" spans="1:6">
      <c r="A2146" s="1">
        <v>42454.125694444447</v>
      </c>
      <c r="B2146" s="1">
        <v>42454.126388888886</v>
      </c>
      <c r="C2146" t="s">
        <v>547</v>
      </c>
      <c r="D2146" t="s">
        <v>548</v>
      </c>
      <c r="E2146" t="s">
        <v>1649</v>
      </c>
      <c r="F2146">
        <f t="shared" si="33"/>
        <v>4</v>
      </c>
    </row>
    <row r="2147" spans="1:6">
      <c r="A2147" s="1">
        <v>42454.244444444441</v>
      </c>
      <c r="B2147" s="1">
        <v>42458.363888888889</v>
      </c>
      <c r="C2147" t="s">
        <v>279</v>
      </c>
      <c r="D2147" t="s">
        <v>280</v>
      </c>
      <c r="E2147" t="s">
        <v>1541</v>
      </c>
      <c r="F2147">
        <f t="shared" si="33"/>
        <v>4</v>
      </c>
    </row>
    <row r="2148" spans="1:6">
      <c r="A2148" s="1">
        <v>42454.254861111112</v>
      </c>
      <c r="B2148" s="1">
        <v>42454.254861111112</v>
      </c>
      <c r="C2148" t="s">
        <v>547</v>
      </c>
      <c r="D2148" t="s">
        <v>548</v>
      </c>
      <c r="E2148" t="s">
        <v>1649</v>
      </c>
      <c r="F2148">
        <f t="shared" si="33"/>
        <v>5</v>
      </c>
    </row>
    <row r="2149" spans="1:6">
      <c r="A2149" s="1">
        <v>42454.263194444444</v>
      </c>
      <c r="B2149" s="1">
        <v>42454.552083333336</v>
      </c>
      <c r="C2149" t="s">
        <v>27</v>
      </c>
      <c r="D2149" t="s">
        <v>28</v>
      </c>
      <c r="E2149" t="s">
        <v>1541</v>
      </c>
      <c r="F2149">
        <f t="shared" si="33"/>
        <v>5</v>
      </c>
    </row>
    <row r="2150" spans="1:6">
      <c r="A2150" s="1">
        <v>42454.263888888891</v>
      </c>
      <c r="B2150" s="1">
        <v>42454.521527777775</v>
      </c>
      <c r="C2150" t="s">
        <v>383</v>
      </c>
      <c r="D2150" t="s">
        <v>384</v>
      </c>
      <c r="E2150" t="s">
        <v>1538</v>
      </c>
      <c r="F2150">
        <f t="shared" si="33"/>
        <v>6</v>
      </c>
    </row>
    <row r="2151" spans="1:6">
      <c r="A2151" s="1">
        <v>42454.288194444445</v>
      </c>
      <c r="B2151" s="1">
        <v>42454.40347222222</v>
      </c>
      <c r="C2151" t="s">
        <v>309</v>
      </c>
      <c r="D2151" t="s">
        <v>310</v>
      </c>
      <c r="E2151" t="s">
        <v>1538</v>
      </c>
      <c r="F2151">
        <f t="shared" si="33"/>
        <v>7</v>
      </c>
    </row>
    <row r="2152" spans="1:6">
      <c r="A2152" s="1">
        <v>42454.299305555556</v>
      </c>
      <c r="B2152" s="1">
        <v>42454.569444444445</v>
      </c>
      <c r="C2152" t="s">
        <v>616</v>
      </c>
      <c r="D2152" t="s">
        <v>617</v>
      </c>
      <c r="E2152" t="s">
        <v>1560</v>
      </c>
      <c r="F2152">
        <f t="shared" si="33"/>
        <v>8</v>
      </c>
    </row>
    <row r="2153" spans="1:6">
      <c r="A2153" s="1">
        <v>42454.30972222222</v>
      </c>
      <c r="B2153" s="1">
        <v>42454.575694444444</v>
      </c>
      <c r="C2153" t="s">
        <v>568</v>
      </c>
      <c r="D2153" t="s">
        <v>569</v>
      </c>
      <c r="E2153" t="s">
        <v>1541</v>
      </c>
      <c r="F2153">
        <f t="shared" si="33"/>
        <v>9</v>
      </c>
    </row>
    <row r="2154" spans="1:6">
      <c r="A2154" s="1">
        <v>42454.35</v>
      </c>
      <c r="B2154" s="1">
        <v>42454.351388888892</v>
      </c>
      <c r="C2154" t="s">
        <v>547</v>
      </c>
      <c r="D2154" t="s">
        <v>548</v>
      </c>
      <c r="E2154" t="s">
        <v>1649</v>
      </c>
      <c r="F2154">
        <f t="shared" si="33"/>
        <v>10</v>
      </c>
    </row>
    <row r="2155" spans="1:6">
      <c r="A2155" s="1">
        <v>42454.353472222225</v>
      </c>
      <c r="B2155" s="1">
        <v>42454.353472222225</v>
      </c>
      <c r="C2155" t="s">
        <v>547</v>
      </c>
      <c r="D2155" t="s">
        <v>548</v>
      </c>
      <c r="E2155" t="s">
        <v>1649</v>
      </c>
      <c r="F2155">
        <f t="shared" si="33"/>
        <v>10</v>
      </c>
    </row>
    <row r="2156" spans="1:6">
      <c r="A2156" s="1">
        <v>42454.354166666664</v>
      </c>
      <c r="B2156" s="1">
        <v>42454.354861111111</v>
      </c>
      <c r="C2156" t="s">
        <v>547</v>
      </c>
      <c r="D2156" t="s">
        <v>548</v>
      </c>
      <c r="E2156" t="s">
        <v>1649</v>
      </c>
      <c r="F2156">
        <f t="shared" si="33"/>
        <v>10</v>
      </c>
    </row>
    <row r="2157" spans="1:6">
      <c r="A2157" s="1">
        <v>42454.355555555558</v>
      </c>
      <c r="B2157" s="1">
        <v>42454.356249999997</v>
      </c>
      <c r="C2157" t="s">
        <v>547</v>
      </c>
      <c r="D2157" t="s">
        <v>548</v>
      </c>
      <c r="E2157" t="s">
        <v>1649</v>
      </c>
      <c r="F2157">
        <f t="shared" si="33"/>
        <v>10</v>
      </c>
    </row>
    <row r="2158" spans="1:6">
      <c r="A2158" s="1">
        <v>42454.361805555556</v>
      </c>
      <c r="B2158" s="1">
        <v>42454.481944444444</v>
      </c>
      <c r="C2158" t="s">
        <v>441</v>
      </c>
      <c r="D2158" t="s">
        <v>442</v>
      </c>
      <c r="E2158" t="s">
        <v>1541</v>
      </c>
      <c r="F2158">
        <f t="shared" si="33"/>
        <v>10</v>
      </c>
    </row>
    <row r="2159" spans="1:6">
      <c r="A2159" s="1">
        <v>42454.409722222219</v>
      </c>
      <c r="B2159" s="1">
        <v>42454.525000000001</v>
      </c>
      <c r="C2159" t="s">
        <v>763</v>
      </c>
      <c r="D2159" t="s">
        <v>764</v>
      </c>
      <c r="E2159" t="s">
        <v>1560</v>
      </c>
      <c r="F2159">
        <f t="shared" si="33"/>
        <v>10</v>
      </c>
    </row>
    <row r="2160" spans="1:6">
      <c r="A2160" s="1">
        <v>42454.438194444447</v>
      </c>
      <c r="B2160" s="1">
        <v>42454.521527777775</v>
      </c>
      <c r="C2160" t="s">
        <v>792</v>
      </c>
      <c r="D2160" t="s">
        <v>793</v>
      </c>
      <c r="E2160" t="s">
        <v>1541</v>
      </c>
      <c r="F2160">
        <f t="shared" si="33"/>
        <v>11</v>
      </c>
    </row>
    <row r="2161" spans="1:6">
      <c r="A2161" s="1">
        <v>42454.467361111114</v>
      </c>
      <c r="B2161" s="1">
        <v>42454.46875</v>
      </c>
      <c r="C2161" t="s">
        <v>547</v>
      </c>
      <c r="D2161" t="s">
        <v>548</v>
      </c>
      <c r="E2161" t="s">
        <v>1649</v>
      </c>
      <c r="F2161">
        <f t="shared" si="33"/>
        <v>12</v>
      </c>
    </row>
    <row r="2162" spans="1:6">
      <c r="A2162" s="1">
        <v>42454.476388888892</v>
      </c>
      <c r="B2162" s="1">
        <v>42454.477777777778</v>
      </c>
      <c r="C2162" t="s">
        <v>547</v>
      </c>
      <c r="D2162" t="s">
        <v>548</v>
      </c>
      <c r="E2162" t="s">
        <v>1649</v>
      </c>
      <c r="F2162">
        <f t="shared" si="33"/>
        <v>12</v>
      </c>
    </row>
    <row r="2163" spans="1:6">
      <c r="A2163" s="1">
        <v>42454.491666666669</v>
      </c>
      <c r="B2163" s="1">
        <v>42454.492361111108</v>
      </c>
      <c r="C2163" t="s">
        <v>547</v>
      </c>
      <c r="D2163" t="s">
        <v>548</v>
      </c>
      <c r="E2163" t="s">
        <v>1649</v>
      </c>
      <c r="F2163">
        <f t="shared" si="33"/>
        <v>11</v>
      </c>
    </row>
    <row r="2164" spans="1:6">
      <c r="A2164" s="1">
        <v>42454.492361111108</v>
      </c>
      <c r="B2164" s="1">
        <v>42454.557638888888</v>
      </c>
      <c r="C2164" t="s">
        <v>683</v>
      </c>
      <c r="D2164" t="s">
        <v>684</v>
      </c>
      <c r="E2164" t="s">
        <v>1541</v>
      </c>
      <c r="F2164">
        <f t="shared" si="33"/>
        <v>12</v>
      </c>
    </row>
    <row r="2165" spans="1:6">
      <c r="A2165" s="1">
        <v>42454.497916666667</v>
      </c>
      <c r="B2165" s="1">
        <v>42454.813888888886</v>
      </c>
      <c r="C2165" t="s">
        <v>505</v>
      </c>
      <c r="D2165" t="s">
        <v>506</v>
      </c>
      <c r="E2165" t="s">
        <v>1567</v>
      </c>
      <c r="F2165">
        <f t="shared" si="33"/>
        <v>12</v>
      </c>
    </row>
    <row r="2166" spans="1:6">
      <c r="A2166" s="1">
        <v>42454.509027777778</v>
      </c>
      <c r="B2166" s="1">
        <v>42454.834722222222</v>
      </c>
      <c r="C2166" t="s">
        <v>1689</v>
      </c>
      <c r="D2166" t="s">
        <v>1537</v>
      </c>
      <c r="E2166" t="s">
        <v>1538</v>
      </c>
      <c r="F2166">
        <f t="shared" si="33"/>
        <v>13</v>
      </c>
    </row>
    <row r="2167" spans="1:6">
      <c r="A2167" s="1">
        <v>42454.51666666667</v>
      </c>
      <c r="B2167" s="1">
        <v>42454.602777777778</v>
      </c>
      <c r="C2167" t="s">
        <v>425</v>
      </c>
      <c r="D2167" t="s">
        <v>426</v>
      </c>
      <c r="E2167" t="s">
        <v>1541</v>
      </c>
      <c r="F2167">
        <f t="shared" si="33"/>
        <v>14</v>
      </c>
    </row>
    <row r="2168" spans="1:6">
      <c r="A2168" s="1">
        <v>42454.527777777781</v>
      </c>
      <c r="B2168" s="1">
        <v>42454.612500000003</v>
      </c>
      <c r="C2168" t="s">
        <v>677</v>
      </c>
      <c r="D2168" t="s">
        <v>678</v>
      </c>
      <c r="E2168" t="s">
        <v>1567</v>
      </c>
      <c r="F2168">
        <f t="shared" si="33"/>
        <v>12</v>
      </c>
    </row>
    <row r="2169" spans="1:6">
      <c r="A2169" s="1">
        <v>42454.531944444447</v>
      </c>
      <c r="B2169" s="1">
        <v>42454.57708333333</v>
      </c>
      <c r="C2169" t="s">
        <v>763</v>
      </c>
      <c r="D2169" t="s">
        <v>764</v>
      </c>
      <c r="E2169" t="s">
        <v>1560</v>
      </c>
      <c r="F2169">
        <f t="shared" si="33"/>
        <v>13</v>
      </c>
    </row>
    <row r="2170" spans="1:6">
      <c r="A2170" s="1">
        <v>42454.568749999999</v>
      </c>
      <c r="B2170" s="1">
        <v>42454.601388888892</v>
      </c>
      <c r="C2170" t="s">
        <v>1071</v>
      </c>
      <c r="D2170" t="s">
        <v>472</v>
      </c>
      <c r="E2170" t="s">
        <v>1560</v>
      </c>
      <c r="F2170">
        <f t="shared" si="33"/>
        <v>12</v>
      </c>
    </row>
    <row r="2171" spans="1:6">
      <c r="A2171" s="1">
        <v>42454.581944444442</v>
      </c>
      <c r="B2171" s="1">
        <v>42454.665972222225</v>
      </c>
      <c r="C2171" t="s">
        <v>664</v>
      </c>
      <c r="D2171" t="s">
        <v>665</v>
      </c>
      <c r="E2171" t="s">
        <v>1560</v>
      </c>
      <c r="F2171">
        <f t="shared" si="33"/>
        <v>10</v>
      </c>
    </row>
    <row r="2172" spans="1:6">
      <c r="A2172" s="1">
        <v>42454.642361111109</v>
      </c>
      <c r="B2172" s="1">
        <v>42454.77847222222</v>
      </c>
      <c r="C2172" t="s">
        <v>792</v>
      </c>
      <c r="D2172" t="s">
        <v>793</v>
      </c>
      <c r="E2172" t="s">
        <v>1541</v>
      </c>
      <c r="F2172">
        <f t="shared" si="33"/>
        <v>8</v>
      </c>
    </row>
    <row r="2173" spans="1:6">
      <c r="A2173" s="1">
        <v>42454.685416666667</v>
      </c>
      <c r="B2173" s="1">
        <v>42454.779166666667</v>
      </c>
      <c r="C2173" t="s">
        <v>875</v>
      </c>
      <c r="D2173" t="s">
        <v>876</v>
      </c>
      <c r="E2173" t="s">
        <v>1567</v>
      </c>
      <c r="F2173">
        <f t="shared" si="33"/>
        <v>8</v>
      </c>
    </row>
    <row r="2174" spans="1:6">
      <c r="A2174" s="1">
        <v>42454.893750000003</v>
      </c>
      <c r="B2174" s="1">
        <v>42455.009027777778</v>
      </c>
      <c r="C2174" t="s">
        <v>875</v>
      </c>
      <c r="D2174" t="s">
        <v>876</v>
      </c>
      <c r="E2174" t="s">
        <v>1567</v>
      </c>
      <c r="F2174">
        <f t="shared" si="33"/>
        <v>5</v>
      </c>
    </row>
    <row r="2175" spans="1:6">
      <c r="A2175" s="1">
        <v>42455.356944444444</v>
      </c>
      <c r="B2175" s="1">
        <v>42455.444444444445</v>
      </c>
      <c r="C2175" t="s">
        <v>423</v>
      </c>
      <c r="D2175" t="s">
        <v>424</v>
      </c>
      <c r="E2175" t="s">
        <v>1560</v>
      </c>
      <c r="F2175">
        <f t="shared" si="33"/>
        <v>5</v>
      </c>
    </row>
    <row r="2176" spans="1:6">
      <c r="A2176" s="1">
        <v>42455.675000000003</v>
      </c>
      <c r="B2176" s="1">
        <v>42455.711805555555</v>
      </c>
      <c r="C2176" t="s">
        <v>463</v>
      </c>
      <c r="D2176" t="s">
        <v>464</v>
      </c>
      <c r="E2176" t="s">
        <v>1526</v>
      </c>
      <c r="F2176">
        <f t="shared" si="33"/>
        <v>5</v>
      </c>
    </row>
    <row r="2177" spans="1:6">
      <c r="A2177" s="1">
        <v>42456.313194444447</v>
      </c>
      <c r="B2177" s="1">
        <v>42456.470833333333</v>
      </c>
      <c r="C2177" t="s">
        <v>640</v>
      </c>
      <c r="D2177" t="s">
        <v>641</v>
      </c>
      <c r="E2177" t="s">
        <v>1649</v>
      </c>
      <c r="F2177">
        <f t="shared" si="33"/>
        <v>5</v>
      </c>
    </row>
    <row r="2178" spans="1:6">
      <c r="A2178" s="1">
        <v>42456.331944444442</v>
      </c>
      <c r="B2178" s="1">
        <v>42456.372916666667</v>
      </c>
      <c r="C2178" t="s">
        <v>517</v>
      </c>
      <c r="D2178" t="s">
        <v>518</v>
      </c>
      <c r="E2178" t="s">
        <v>1560</v>
      </c>
      <c r="F2178">
        <f t="shared" ref="F2178:F2241" si="34">SUMPRODUCT(--($A$1:$A$10000&lt;=A2178),--($B$1:$B$10000&gt;=A2178))</f>
        <v>6</v>
      </c>
    </row>
    <row r="2179" spans="1:6">
      <c r="A2179" s="1">
        <v>42456.511111111111</v>
      </c>
      <c r="B2179" s="1">
        <v>42456.659722222219</v>
      </c>
      <c r="C2179" t="s">
        <v>640</v>
      </c>
      <c r="D2179" t="s">
        <v>641</v>
      </c>
      <c r="E2179" t="s">
        <v>1649</v>
      </c>
      <c r="F2179">
        <f t="shared" si="34"/>
        <v>5</v>
      </c>
    </row>
    <row r="2180" spans="1:6">
      <c r="A2180" s="1">
        <v>42457.021527777775</v>
      </c>
      <c r="B2180" s="1">
        <v>42457.035416666666</v>
      </c>
      <c r="C2180" t="s">
        <v>172</v>
      </c>
      <c r="D2180" t="s">
        <v>173</v>
      </c>
      <c r="E2180" t="s">
        <v>1567</v>
      </c>
      <c r="F2180">
        <f t="shared" si="34"/>
        <v>5</v>
      </c>
    </row>
    <row r="2181" spans="1:6">
      <c r="A2181" s="1">
        <v>42457.156944444447</v>
      </c>
      <c r="B2181" s="1">
        <v>42457.538194444445</v>
      </c>
      <c r="C2181" t="s">
        <v>242</v>
      </c>
      <c r="D2181" t="s">
        <v>243</v>
      </c>
      <c r="E2181" t="s">
        <v>1526</v>
      </c>
      <c r="F2181">
        <f t="shared" si="34"/>
        <v>5</v>
      </c>
    </row>
    <row r="2182" spans="1:6">
      <c r="A2182" s="1">
        <v>42457.178472222222</v>
      </c>
      <c r="B2182" s="1">
        <v>42457.410416666666</v>
      </c>
      <c r="C2182" t="s">
        <v>261</v>
      </c>
      <c r="D2182" t="s">
        <v>262</v>
      </c>
      <c r="E2182" t="s">
        <v>1526</v>
      </c>
      <c r="F2182">
        <f t="shared" si="34"/>
        <v>6</v>
      </c>
    </row>
    <row r="2183" spans="1:6">
      <c r="A2183" s="1">
        <v>42457.202777777777</v>
      </c>
      <c r="B2183" s="1">
        <v>42457.4375</v>
      </c>
      <c r="C2183" t="s">
        <v>223</v>
      </c>
      <c r="D2183" t="s">
        <v>224</v>
      </c>
      <c r="E2183" t="s">
        <v>1526</v>
      </c>
      <c r="F2183">
        <f t="shared" si="34"/>
        <v>7</v>
      </c>
    </row>
    <row r="2184" spans="1:6">
      <c r="A2184" s="1">
        <v>42457.204861111109</v>
      </c>
      <c r="B2184" s="1">
        <v>42457.204861111109</v>
      </c>
      <c r="C2184" t="s">
        <v>1081</v>
      </c>
      <c r="D2184" t="s">
        <v>1082</v>
      </c>
      <c r="E2184" t="s">
        <v>1526</v>
      </c>
      <c r="F2184">
        <f t="shared" si="34"/>
        <v>8</v>
      </c>
    </row>
    <row r="2185" spans="1:6">
      <c r="A2185" s="1">
        <v>42457.205555555556</v>
      </c>
      <c r="B2185" s="1">
        <v>42457.547222222223</v>
      </c>
      <c r="C2185" t="s">
        <v>275</v>
      </c>
      <c r="D2185" t="s">
        <v>276</v>
      </c>
      <c r="E2185" t="s">
        <v>1526</v>
      </c>
      <c r="F2185">
        <f t="shared" si="34"/>
        <v>8</v>
      </c>
    </row>
    <row r="2186" spans="1:6">
      <c r="A2186" s="1">
        <v>42457.219444444447</v>
      </c>
      <c r="B2186" s="1">
        <v>42457.430555555555</v>
      </c>
      <c r="C2186" t="s">
        <v>1019</v>
      </c>
      <c r="D2186" t="s">
        <v>1009</v>
      </c>
      <c r="E2186" t="s">
        <v>1526</v>
      </c>
      <c r="F2186">
        <f t="shared" si="34"/>
        <v>9</v>
      </c>
    </row>
    <row r="2187" spans="1:6">
      <c r="A2187" s="1">
        <v>42457.222222222219</v>
      </c>
      <c r="B2187" s="1">
        <v>42457.479166666664</v>
      </c>
      <c r="C2187" t="s">
        <v>321</v>
      </c>
      <c r="D2187" t="s">
        <v>322</v>
      </c>
      <c r="E2187" t="s">
        <v>1526</v>
      </c>
      <c r="F2187">
        <f t="shared" si="34"/>
        <v>10</v>
      </c>
    </row>
    <row r="2188" spans="1:6">
      <c r="A2188" s="1">
        <v>42457.234027777777</v>
      </c>
      <c r="B2188" s="1">
        <v>42457.32916666667</v>
      </c>
      <c r="C2188" t="s">
        <v>293</v>
      </c>
      <c r="D2188" t="s">
        <v>294</v>
      </c>
      <c r="E2188" t="s">
        <v>1526</v>
      </c>
      <c r="F2188">
        <f t="shared" si="34"/>
        <v>11</v>
      </c>
    </row>
    <row r="2189" spans="1:6">
      <c r="A2189" s="1">
        <v>42457.237500000003</v>
      </c>
      <c r="B2189" s="1">
        <v>42457.602083333331</v>
      </c>
      <c r="C2189" t="s">
        <v>297</v>
      </c>
      <c r="D2189" t="s">
        <v>298</v>
      </c>
      <c r="E2189" t="s">
        <v>1526</v>
      </c>
      <c r="F2189">
        <f t="shared" si="34"/>
        <v>12</v>
      </c>
    </row>
    <row r="2190" spans="1:6">
      <c r="A2190" s="1">
        <v>42457.238194444442</v>
      </c>
      <c r="B2190" s="1">
        <v>42457.565972222219</v>
      </c>
      <c r="C2190" t="s">
        <v>423</v>
      </c>
      <c r="D2190" t="s">
        <v>424</v>
      </c>
      <c r="E2190" t="s">
        <v>1560</v>
      </c>
      <c r="F2190">
        <f t="shared" si="34"/>
        <v>13</v>
      </c>
    </row>
    <row r="2191" spans="1:6">
      <c r="A2191" s="1">
        <v>42457.239583333336</v>
      </c>
      <c r="B2191" s="1">
        <v>42457.578472222223</v>
      </c>
      <c r="C2191" t="s">
        <v>291</v>
      </c>
      <c r="D2191" t="s">
        <v>292</v>
      </c>
      <c r="E2191" t="s">
        <v>1560</v>
      </c>
      <c r="F2191">
        <f t="shared" si="34"/>
        <v>14</v>
      </c>
    </row>
    <row r="2192" spans="1:6">
      <c r="A2192" s="1">
        <v>42457.240277777775</v>
      </c>
      <c r="B2192" s="1">
        <v>42457.690972222219</v>
      </c>
      <c r="C2192" t="s">
        <v>367</v>
      </c>
      <c r="D2192" t="s">
        <v>368</v>
      </c>
      <c r="E2192" t="s">
        <v>1526</v>
      </c>
      <c r="F2192">
        <f t="shared" si="34"/>
        <v>15</v>
      </c>
    </row>
    <row r="2193" spans="1:6">
      <c r="A2193" s="1">
        <v>42457.240972222222</v>
      </c>
      <c r="B2193" s="1">
        <v>42457.386111111111</v>
      </c>
      <c r="C2193" t="s">
        <v>325</v>
      </c>
      <c r="D2193" t="s">
        <v>326</v>
      </c>
      <c r="E2193" t="s">
        <v>1541</v>
      </c>
      <c r="F2193">
        <f t="shared" si="34"/>
        <v>16</v>
      </c>
    </row>
    <row r="2194" spans="1:6">
      <c r="A2194" s="1">
        <v>42457.24722222222</v>
      </c>
      <c r="B2194" s="1">
        <v>42457.677777777775</v>
      </c>
      <c r="C2194" t="s">
        <v>289</v>
      </c>
      <c r="D2194" t="s">
        <v>290</v>
      </c>
      <c r="E2194" t="s">
        <v>1526</v>
      </c>
      <c r="F2194">
        <f t="shared" si="34"/>
        <v>17</v>
      </c>
    </row>
    <row r="2195" spans="1:6">
      <c r="A2195" s="1">
        <v>42457.250694444447</v>
      </c>
      <c r="B2195" s="1">
        <v>42457.252083333333</v>
      </c>
      <c r="C2195" t="s">
        <v>537</v>
      </c>
      <c r="D2195" t="s">
        <v>538</v>
      </c>
      <c r="E2195" t="s">
        <v>1526</v>
      </c>
      <c r="F2195">
        <f t="shared" si="34"/>
        <v>18</v>
      </c>
    </row>
    <row r="2196" spans="1:6">
      <c r="A2196" s="1">
        <v>42457.251388888886</v>
      </c>
      <c r="B2196" s="1">
        <v>42457.453472222223</v>
      </c>
      <c r="C2196" t="s">
        <v>299</v>
      </c>
      <c r="D2196" t="s">
        <v>300</v>
      </c>
      <c r="E2196" t="s">
        <v>1560</v>
      </c>
      <c r="F2196">
        <f t="shared" si="34"/>
        <v>19</v>
      </c>
    </row>
    <row r="2197" spans="1:6">
      <c r="A2197" s="1">
        <v>42457.254166666666</v>
      </c>
      <c r="B2197" s="1">
        <v>42457.625</v>
      </c>
      <c r="C2197" t="s">
        <v>303</v>
      </c>
      <c r="D2197" t="s">
        <v>304</v>
      </c>
      <c r="E2197" t="s">
        <v>1526</v>
      </c>
      <c r="F2197">
        <f t="shared" si="34"/>
        <v>20</v>
      </c>
    </row>
    <row r="2198" spans="1:6">
      <c r="A2198" s="1">
        <v>42457.254166666666</v>
      </c>
      <c r="B2198" s="1">
        <v>42457.62777777778</v>
      </c>
      <c r="C2198" t="s">
        <v>401</v>
      </c>
      <c r="D2198" t="s">
        <v>402</v>
      </c>
      <c r="E2198" t="s">
        <v>1560</v>
      </c>
      <c r="F2198">
        <f t="shared" si="34"/>
        <v>20</v>
      </c>
    </row>
    <row r="2199" spans="1:6">
      <c r="A2199" s="1">
        <v>42457.254861111112</v>
      </c>
      <c r="B2199" s="1">
        <v>42457.311805555553</v>
      </c>
      <c r="C2199" t="s">
        <v>758</v>
      </c>
      <c r="D2199" t="s">
        <v>302</v>
      </c>
      <c r="E2199" t="s">
        <v>1584</v>
      </c>
      <c r="F2199">
        <f t="shared" si="34"/>
        <v>21</v>
      </c>
    </row>
    <row r="2200" spans="1:6">
      <c r="A2200" s="1">
        <v>42457.256944444445</v>
      </c>
      <c r="B2200" s="1">
        <v>42457.256944444445</v>
      </c>
      <c r="C2200" t="s">
        <v>568</v>
      </c>
      <c r="D2200" t="s">
        <v>569</v>
      </c>
      <c r="E2200" t="s">
        <v>1541</v>
      </c>
      <c r="F2200">
        <f t="shared" si="34"/>
        <v>22</v>
      </c>
    </row>
    <row r="2201" spans="1:6">
      <c r="A2201" s="1">
        <v>42457.260416666664</v>
      </c>
      <c r="B2201" s="1">
        <v>42457.421527777777</v>
      </c>
      <c r="C2201" t="s">
        <v>765</v>
      </c>
      <c r="D2201" t="s">
        <v>766</v>
      </c>
      <c r="E2201" t="s">
        <v>1526</v>
      </c>
      <c r="F2201">
        <f t="shared" si="34"/>
        <v>22</v>
      </c>
    </row>
    <row r="2202" spans="1:6">
      <c r="A2202" s="1">
        <v>42457.262499999997</v>
      </c>
      <c r="B2202" s="1">
        <v>42457.436805555553</v>
      </c>
      <c r="C2202" t="s">
        <v>27</v>
      </c>
      <c r="D2202" t="s">
        <v>28</v>
      </c>
      <c r="E2202" t="s">
        <v>1541</v>
      </c>
      <c r="F2202">
        <f t="shared" si="34"/>
        <v>23</v>
      </c>
    </row>
    <row r="2203" spans="1:6">
      <c r="A2203" s="1">
        <v>42457.265972222223</v>
      </c>
      <c r="B2203" s="1">
        <v>42457.388888888891</v>
      </c>
      <c r="C2203" t="s">
        <v>285</v>
      </c>
      <c r="D2203" t="s">
        <v>286</v>
      </c>
      <c r="E2203" t="s">
        <v>1538</v>
      </c>
      <c r="F2203">
        <f t="shared" si="34"/>
        <v>25</v>
      </c>
    </row>
    <row r="2204" spans="1:6">
      <c r="A2204" s="1">
        <v>42457.265972222223</v>
      </c>
      <c r="B2204" s="1">
        <v>42457.709027777775</v>
      </c>
      <c r="C2204" t="s">
        <v>415</v>
      </c>
      <c r="D2204" t="s">
        <v>416</v>
      </c>
      <c r="E2204" t="s">
        <v>1526</v>
      </c>
      <c r="F2204">
        <f t="shared" si="34"/>
        <v>25</v>
      </c>
    </row>
    <row r="2205" spans="1:6">
      <c r="A2205" s="1">
        <v>42457.268750000003</v>
      </c>
      <c r="B2205" s="1">
        <v>42457.410416666666</v>
      </c>
      <c r="C2205" t="s">
        <v>283</v>
      </c>
      <c r="D2205" t="s">
        <v>284</v>
      </c>
      <c r="E2205" t="s">
        <v>1526</v>
      </c>
      <c r="F2205">
        <f t="shared" si="34"/>
        <v>26</v>
      </c>
    </row>
    <row r="2206" spans="1:6">
      <c r="A2206" s="1">
        <v>42457.269444444442</v>
      </c>
      <c r="B2206" s="1">
        <v>42457.306250000001</v>
      </c>
      <c r="C2206" t="s">
        <v>355</v>
      </c>
      <c r="D2206" t="s">
        <v>356</v>
      </c>
      <c r="E2206" t="s">
        <v>1538</v>
      </c>
      <c r="F2206">
        <f t="shared" si="34"/>
        <v>27</v>
      </c>
    </row>
    <row r="2207" spans="1:6">
      <c r="A2207" s="1">
        <v>42457.270833333336</v>
      </c>
      <c r="B2207" s="1">
        <v>42457.272222222222</v>
      </c>
      <c r="C2207" t="s">
        <v>547</v>
      </c>
      <c r="D2207" t="s">
        <v>548</v>
      </c>
      <c r="E2207" t="s">
        <v>1649</v>
      </c>
      <c r="F2207">
        <f t="shared" si="34"/>
        <v>28</v>
      </c>
    </row>
    <row r="2208" spans="1:6">
      <c r="A2208" s="1">
        <v>42457.272222222222</v>
      </c>
      <c r="B2208" s="1">
        <v>42457.570138888892</v>
      </c>
      <c r="C2208" t="s">
        <v>315</v>
      </c>
      <c r="D2208" t="s">
        <v>316</v>
      </c>
      <c r="E2208" t="s">
        <v>1560</v>
      </c>
      <c r="F2208">
        <f t="shared" si="34"/>
        <v>29</v>
      </c>
    </row>
    <row r="2209" spans="1:6">
      <c r="A2209" s="1">
        <v>42457.274305555555</v>
      </c>
      <c r="B2209" s="1">
        <v>42457.28402777778</v>
      </c>
      <c r="C2209" t="s">
        <v>638</v>
      </c>
      <c r="D2209" t="s">
        <v>639</v>
      </c>
      <c r="E2209" t="s">
        <v>1560</v>
      </c>
      <c r="F2209">
        <f t="shared" si="34"/>
        <v>29</v>
      </c>
    </row>
    <row r="2210" spans="1:6">
      <c r="A2210" s="1">
        <v>42457.275694444441</v>
      </c>
      <c r="B2210" s="1">
        <v>42457.597916666666</v>
      </c>
      <c r="C2210" t="s">
        <v>323</v>
      </c>
      <c r="D2210" t="s">
        <v>324</v>
      </c>
      <c r="E2210" t="s">
        <v>1526</v>
      </c>
      <c r="F2210">
        <f t="shared" si="34"/>
        <v>30</v>
      </c>
    </row>
    <row r="2211" spans="1:6">
      <c r="A2211" s="1">
        <v>42457.277777777781</v>
      </c>
      <c r="B2211" s="1">
        <v>42457.422222222223</v>
      </c>
      <c r="C2211" t="s">
        <v>467</v>
      </c>
      <c r="D2211" t="s">
        <v>468</v>
      </c>
      <c r="E2211" t="s">
        <v>1560</v>
      </c>
      <c r="F2211">
        <f t="shared" si="34"/>
        <v>31</v>
      </c>
    </row>
    <row r="2212" spans="1:6">
      <c r="A2212" s="1">
        <v>42457.280555555553</v>
      </c>
      <c r="B2212" s="1">
        <v>42457.282638888886</v>
      </c>
      <c r="C2212" t="s">
        <v>794</v>
      </c>
      <c r="D2212" t="s">
        <v>795</v>
      </c>
      <c r="E2212" t="s">
        <v>1526</v>
      </c>
      <c r="F2212">
        <f t="shared" si="34"/>
        <v>32</v>
      </c>
    </row>
    <row r="2213" spans="1:6">
      <c r="A2213" s="1">
        <v>42457.28125</v>
      </c>
      <c r="B2213" s="1">
        <v>42457.428472222222</v>
      </c>
      <c r="C2213" t="s">
        <v>309</v>
      </c>
      <c r="D2213" t="s">
        <v>310</v>
      </c>
      <c r="E2213" t="s">
        <v>1538</v>
      </c>
      <c r="F2213">
        <f t="shared" si="34"/>
        <v>33</v>
      </c>
    </row>
    <row r="2214" spans="1:6">
      <c r="A2214" s="1">
        <v>42457.283333333333</v>
      </c>
      <c r="B2214" s="1">
        <v>42457.480555555558</v>
      </c>
      <c r="C2214" t="s">
        <v>660</v>
      </c>
      <c r="D2214" t="s">
        <v>661</v>
      </c>
      <c r="E2214" t="s">
        <v>1560</v>
      </c>
      <c r="F2214">
        <f t="shared" si="34"/>
        <v>33</v>
      </c>
    </row>
    <row r="2215" spans="1:6">
      <c r="A2215" s="1">
        <v>42457.284722222219</v>
      </c>
      <c r="B2215" s="1">
        <v>42457.347916666666</v>
      </c>
      <c r="C2215" t="s">
        <v>871</v>
      </c>
      <c r="D2215" t="s">
        <v>872</v>
      </c>
      <c r="E2215" t="s">
        <v>1526</v>
      </c>
      <c r="F2215">
        <f t="shared" si="34"/>
        <v>34</v>
      </c>
    </row>
    <row r="2216" spans="1:6">
      <c r="A2216" s="1">
        <v>42457.284722222219</v>
      </c>
      <c r="B2216" s="1">
        <v>42457.635416666664</v>
      </c>
      <c r="C2216" t="s">
        <v>341</v>
      </c>
      <c r="D2216" t="s">
        <v>342</v>
      </c>
      <c r="E2216" t="s">
        <v>1526</v>
      </c>
      <c r="F2216">
        <f t="shared" si="34"/>
        <v>34</v>
      </c>
    </row>
    <row r="2217" spans="1:6">
      <c r="A2217" s="1">
        <v>42457.285416666666</v>
      </c>
      <c r="B2217" s="1">
        <v>42457.285416666666</v>
      </c>
      <c r="C2217" t="s">
        <v>794</v>
      </c>
      <c r="D2217" t="s">
        <v>795</v>
      </c>
      <c r="E2217" t="s">
        <v>1526</v>
      </c>
      <c r="F2217">
        <f t="shared" si="34"/>
        <v>35</v>
      </c>
    </row>
    <row r="2218" spans="1:6">
      <c r="A2218" s="1">
        <v>42457.287499999999</v>
      </c>
      <c r="B2218" s="1">
        <v>42457.372916666667</v>
      </c>
      <c r="C2218" t="s">
        <v>685</v>
      </c>
      <c r="D2218" t="s">
        <v>686</v>
      </c>
      <c r="E2218" t="s">
        <v>1526</v>
      </c>
      <c r="F2218">
        <f t="shared" si="34"/>
        <v>36</v>
      </c>
    </row>
    <row r="2219" spans="1:6">
      <c r="A2219" s="1">
        <v>42457.287499999999</v>
      </c>
      <c r="B2219" s="1">
        <v>42457.625694444447</v>
      </c>
      <c r="C2219" t="s">
        <v>311</v>
      </c>
      <c r="D2219" t="s">
        <v>312</v>
      </c>
      <c r="E2219" t="s">
        <v>1538</v>
      </c>
      <c r="F2219">
        <f t="shared" si="34"/>
        <v>36</v>
      </c>
    </row>
    <row r="2220" spans="1:6">
      <c r="A2220" s="1">
        <v>42457.289583333331</v>
      </c>
      <c r="B2220" s="1">
        <v>42457.415277777778</v>
      </c>
      <c r="C2220" t="s">
        <v>779</v>
      </c>
      <c r="D2220" t="s">
        <v>780</v>
      </c>
      <c r="E2220" t="s">
        <v>1526</v>
      </c>
      <c r="F2220">
        <f t="shared" si="34"/>
        <v>39</v>
      </c>
    </row>
    <row r="2221" spans="1:6">
      <c r="A2221" s="1">
        <v>42457.289583333331</v>
      </c>
      <c r="B2221" s="1">
        <v>42457.508333333331</v>
      </c>
      <c r="C2221" t="s">
        <v>455</v>
      </c>
      <c r="D2221" t="s">
        <v>456</v>
      </c>
      <c r="E2221" t="s">
        <v>1526</v>
      </c>
      <c r="F2221">
        <f t="shared" si="34"/>
        <v>39</v>
      </c>
    </row>
    <row r="2222" spans="1:6">
      <c r="A2222" s="1">
        <v>42457.289583333331</v>
      </c>
      <c r="B2222" s="1">
        <v>42457.527777777781</v>
      </c>
      <c r="C2222" t="s">
        <v>359</v>
      </c>
      <c r="D2222" t="s">
        <v>360</v>
      </c>
      <c r="E2222" t="s">
        <v>1526</v>
      </c>
      <c r="F2222">
        <f t="shared" si="34"/>
        <v>39</v>
      </c>
    </row>
    <row r="2223" spans="1:6">
      <c r="A2223" s="1">
        <v>42457.290972222225</v>
      </c>
      <c r="B2223" s="1">
        <v>42457.386111111111</v>
      </c>
      <c r="C2223" t="s">
        <v>761</v>
      </c>
      <c r="D2223" t="s">
        <v>762</v>
      </c>
      <c r="E2223" t="s">
        <v>1560</v>
      </c>
      <c r="F2223">
        <f t="shared" si="34"/>
        <v>41</v>
      </c>
    </row>
    <row r="2224" spans="1:6">
      <c r="A2224" s="1">
        <v>42457.290972222225</v>
      </c>
      <c r="B2224" s="1">
        <v>42457.39166666667</v>
      </c>
      <c r="C2224" t="s">
        <v>353</v>
      </c>
      <c r="D2224" t="s">
        <v>354</v>
      </c>
      <c r="E2224" t="s">
        <v>1526</v>
      </c>
      <c r="F2224">
        <f t="shared" si="34"/>
        <v>41</v>
      </c>
    </row>
    <row r="2225" spans="1:6">
      <c r="A2225" s="1">
        <v>42457.291666666664</v>
      </c>
      <c r="B2225" s="1">
        <v>42457.332638888889</v>
      </c>
      <c r="C2225" t="s">
        <v>381</v>
      </c>
      <c r="D2225" t="s">
        <v>382</v>
      </c>
      <c r="E2225" t="s">
        <v>1560</v>
      </c>
      <c r="F2225">
        <f t="shared" si="34"/>
        <v>43</v>
      </c>
    </row>
    <row r="2226" spans="1:6">
      <c r="A2226" s="1">
        <v>42457.291666666664</v>
      </c>
      <c r="B2226" s="1">
        <v>42457.459027777775</v>
      </c>
      <c r="C2226" t="s">
        <v>777</v>
      </c>
      <c r="D2226" t="s">
        <v>778</v>
      </c>
      <c r="E2226" t="s">
        <v>1526</v>
      </c>
      <c r="F2226">
        <f t="shared" si="34"/>
        <v>43</v>
      </c>
    </row>
    <row r="2227" spans="1:6">
      <c r="A2227" s="1">
        <v>42457.294444444444</v>
      </c>
      <c r="B2227" s="1">
        <v>42457.725694444445</v>
      </c>
      <c r="C2227" t="s">
        <v>1672</v>
      </c>
      <c r="D2227" t="s">
        <v>1618</v>
      </c>
      <c r="E2227" t="s">
        <v>1584</v>
      </c>
      <c r="F2227">
        <f t="shared" si="34"/>
        <v>44</v>
      </c>
    </row>
    <row r="2228" spans="1:6">
      <c r="A2228" s="1">
        <v>42457.29583333333</v>
      </c>
      <c r="B2228" s="1">
        <v>42457.737500000003</v>
      </c>
      <c r="C2228" t="s">
        <v>413</v>
      </c>
      <c r="D2228" t="s">
        <v>414</v>
      </c>
      <c r="E2228" t="s">
        <v>1560</v>
      </c>
      <c r="F2228">
        <f t="shared" si="34"/>
        <v>45</v>
      </c>
    </row>
    <row r="2229" spans="1:6">
      <c r="A2229" s="1">
        <v>42457.299305555556</v>
      </c>
      <c r="B2229" s="1">
        <v>42457.634722222225</v>
      </c>
      <c r="C2229" t="s">
        <v>351</v>
      </c>
      <c r="D2229" t="s">
        <v>352</v>
      </c>
      <c r="E2229" t="s">
        <v>1541</v>
      </c>
      <c r="F2229">
        <f t="shared" si="34"/>
        <v>46</v>
      </c>
    </row>
    <row r="2230" spans="1:6">
      <c r="A2230" s="1">
        <v>42457.300694444442</v>
      </c>
      <c r="B2230" s="1">
        <v>42457.34652777778</v>
      </c>
      <c r="C2230" t="s">
        <v>1083</v>
      </c>
      <c r="D2230" t="s">
        <v>914</v>
      </c>
      <c r="E2230" t="s">
        <v>1560</v>
      </c>
      <c r="F2230">
        <f t="shared" si="34"/>
        <v>47</v>
      </c>
    </row>
    <row r="2231" spans="1:6">
      <c r="A2231" s="1">
        <v>42457.301388888889</v>
      </c>
      <c r="B2231" s="1">
        <v>42457.384027777778</v>
      </c>
      <c r="C2231" t="s">
        <v>821</v>
      </c>
      <c r="D2231" t="s">
        <v>822</v>
      </c>
      <c r="E2231" t="s">
        <v>1584</v>
      </c>
      <c r="F2231">
        <f t="shared" si="34"/>
        <v>48</v>
      </c>
    </row>
    <row r="2232" spans="1:6">
      <c r="A2232" s="1">
        <v>42457.303472222222</v>
      </c>
      <c r="B2232" s="1">
        <v>42457.354861111111</v>
      </c>
      <c r="C2232" t="s">
        <v>331</v>
      </c>
      <c r="D2232" t="s">
        <v>332</v>
      </c>
      <c r="E2232" t="s">
        <v>1526</v>
      </c>
      <c r="F2232">
        <f t="shared" si="34"/>
        <v>50</v>
      </c>
    </row>
    <row r="2233" spans="1:6">
      <c r="A2233" s="1">
        <v>42457.303472222222</v>
      </c>
      <c r="B2233" s="1">
        <v>42457.387499999997</v>
      </c>
      <c r="C2233" t="s">
        <v>674</v>
      </c>
      <c r="D2233" t="s">
        <v>462</v>
      </c>
      <c r="E2233" t="s">
        <v>1567</v>
      </c>
      <c r="F2233">
        <f t="shared" si="34"/>
        <v>50</v>
      </c>
    </row>
    <row r="2234" spans="1:6">
      <c r="A2234" s="1">
        <v>42457.304861111108</v>
      </c>
      <c r="B2234" s="1">
        <v>42457.310416666667</v>
      </c>
      <c r="C2234" t="s">
        <v>952</v>
      </c>
      <c r="D2234" t="s">
        <v>953</v>
      </c>
      <c r="E2234" t="s">
        <v>1560</v>
      </c>
      <c r="F2234">
        <f t="shared" si="34"/>
        <v>52</v>
      </c>
    </row>
    <row r="2235" spans="1:6">
      <c r="A2235" s="1">
        <v>42457.304861111108</v>
      </c>
      <c r="B2235" s="1">
        <v>42457.408333333333</v>
      </c>
      <c r="C2235" t="s">
        <v>792</v>
      </c>
      <c r="D2235" t="s">
        <v>793</v>
      </c>
      <c r="E2235" t="s">
        <v>1541</v>
      </c>
      <c r="F2235">
        <f t="shared" si="34"/>
        <v>52</v>
      </c>
    </row>
    <row r="2236" spans="1:6">
      <c r="A2236" s="1">
        <v>42457.305555555555</v>
      </c>
      <c r="B2236" s="1">
        <v>42457.645138888889</v>
      </c>
      <c r="C2236" t="s">
        <v>313</v>
      </c>
      <c r="D2236" t="s">
        <v>314</v>
      </c>
      <c r="E2236" t="s">
        <v>1526</v>
      </c>
      <c r="F2236">
        <f t="shared" si="34"/>
        <v>53</v>
      </c>
    </row>
    <row r="2237" spans="1:6">
      <c r="A2237" s="1">
        <v>42457.307638888888</v>
      </c>
      <c r="B2237" s="1">
        <v>42457.308333333334</v>
      </c>
      <c r="C2237" t="s">
        <v>1084</v>
      </c>
      <c r="D2237" t="s">
        <v>1085</v>
      </c>
      <c r="E2237" t="s">
        <v>1526</v>
      </c>
      <c r="F2237">
        <f t="shared" si="34"/>
        <v>53</v>
      </c>
    </row>
    <row r="2238" spans="1:6">
      <c r="A2238" s="1">
        <v>42457.308333333334</v>
      </c>
      <c r="B2238" s="1">
        <v>42457.665972222225</v>
      </c>
      <c r="C2238" t="s">
        <v>431</v>
      </c>
      <c r="D2238" t="s">
        <v>432</v>
      </c>
      <c r="E2238" t="s">
        <v>1526</v>
      </c>
      <c r="F2238">
        <f t="shared" si="34"/>
        <v>54</v>
      </c>
    </row>
    <row r="2239" spans="1:6">
      <c r="A2239" s="1">
        <v>42457.30972222222</v>
      </c>
      <c r="B2239" s="1">
        <v>42457.334027777775</v>
      </c>
      <c r="C2239" t="s">
        <v>355</v>
      </c>
      <c r="D2239" t="s">
        <v>356</v>
      </c>
      <c r="E2239" t="s">
        <v>1538</v>
      </c>
      <c r="F2239">
        <f t="shared" si="34"/>
        <v>55</v>
      </c>
    </row>
    <row r="2240" spans="1:6">
      <c r="A2240" s="1">
        <v>42457.30972222222</v>
      </c>
      <c r="B2240" s="1">
        <v>42457.397916666669</v>
      </c>
      <c r="C2240" t="s">
        <v>1086</v>
      </c>
      <c r="D2240" t="s">
        <v>1087</v>
      </c>
      <c r="E2240" t="s">
        <v>1560</v>
      </c>
      <c r="F2240">
        <f t="shared" si="34"/>
        <v>55</v>
      </c>
    </row>
    <row r="2241" spans="1:6">
      <c r="A2241" s="1">
        <v>42457.310416666667</v>
      </c>
      <c r="B2241" s="1">
        <v>42457.518750000003</v>
      </c>
      <c r="C2241" t="s">
        <v>867</v>
      </c>
      <c r="D2241" t="s">
        <v>868</v>
      </c>
      <c r="E2241" t="s">
        <v>1526</v>
      </c>
      <c r="F2241">
        <f t="shared" si="34"/>
        <v>57</v>
      </c>
    </row>
    <row r="2242" spans="1:6">
      <c r="A2242" s="1">
        <v>42457.310416666667</v>
      </c>
      <c r="B2242" s="1">
        <v>42457.702777777777</v>
      </c>
      <c r="C2242" t="s">
        <v>609</v>
      </c>
      <c r="D2242" t="s">
        <v>610</v>
      </c>
      <c r="E2242" t="s">
        <v>1560</v>
      </c>
      <c r="F2242">
        <f t="shared" ref="F2242:F2305" si="35">SUMPRODUCT(--($A$1:$A$10000&lt;=A2242),--($B$1:$B$10000&gt;=A2242))</f>
        <v>57</v>
      </c>
    </row>
    <row r="2243" spans="1:6">
      <c r="A2243" s="1">
        <v>42457.311111111114</v>
      </c>
      <c r="B2243" s="1">
        <v>42457.548611111109</v>
      </c>
      <c r="C2243" t="s">
        <v>317</v>
      </c>
      <c r="D2243" t="s">
        <v>318</v>
      </c>
      <c r="E2243" t="s">
        <v>1538</v>
      </c>
      <c r="F2243">
        <f t="shared" si="35"/>
        <v>58</v>
      </c>
    </row>
    <row r="2244" spans="1:6">
      <c r="A2244" s="1">
        <v>42457.311111111114</v>
      </c>
      <c r="B2244" s="1">
        <v>42457.662499999999</v>
      </c>
      <c r="C2244" t="s">
        <v>1653</v>
      </c>
      <c r="D2244" t="s">
        <v>1614</v>
      </c>
      <c r="E2244" t="s">
        <v>1560</v>
      </c>
      <c r="F2244">
        <f t="shared" si="35"/>
        <v>58</v>
      </c>
    </row>
    <row r="2245" spans="1:6">
      <c r="A2245" s="1">
        <v>42457.311805555553</v>
      </c>
      <c r="B2245" s="1">
        <v>42457.673611111109</v>
      </c>
      <c r="C2245" t="s">
        <v>379</v>
      </c>
      <c r="D2245" t="s">
        <v>380</v>
      </c>
      <c r="E2245" t="s">
        <v>1526</v>
      </c>
      <c r="F2245">
        <f t="shared" si="35"/>
        <v>59</v>
      </c>
    </row>
    <row r="2246" spans="1:6">
      <c r="A2246" s="1">
        <v>42457.3125</v>
      </c>
      <c r="B2246" s="1">
        <v>42457.37777777778</v>
      </c>
      <c r="C2246" t="s">
        <v>758</v>
      </c>
      <c r="D2246" t="s">
        <v>302</v>
      </c>
      <c r="E2246" t="s">
        <v>1584</v>
      </c>
      <c r="F2246">
        <f t="shared" si="35"/>
        <v>60</v>
      </c>
    </row>
    <row r="2247" spans="1:6">
      <c r="A2247" s="1">
        <v>42457.3125</v>
      </c>
      <c r="B2247" s="1">
        <v>42457.722222222219</v>
      </c>
      <c r="C2247" t="s">
        <v>636</v>
      </c>
      <c r="D2247" t="s">
        <v>637</v>
      </c>
      <c r="E2247" t="s">
        <v>1560</v>
      </c>
      <c r="F2247">
        <f t="shared" si="35"/>
        <v>60</v>
      </c>
    </row>
    <row r="2248" spans="1:6">
      <c r="A2248" s="1">
        <v>42457.313194444447</v>
      </c>
      <c r="B2248" s="1">
        <v>42457.314583333333</v>
      </c>
      <c r="C2248" t="s">
        <v>471</v>
      </c>
      <c r="D2248" t="s">
        <v>472</v>
      </c>
      <c r="E2248" t="s">
        <v>1560</v>
      </c>
      <c r="F2248">
        <f t="shared" si="35"/>
        <v>62</v>
      </c>
    </row>
    <row r="2249" spans="1:6">
      <c r="A2249" s="1">
        <v>42457.313194444447</v>
      </c>
      <c r="B2249" s="1">
        <v>42457.665972222225</v>
      </c>
      <c r="C2249" t="s">
        <v>387</v>
      </c>
      <c r="D2249" t="s">
        <v>388</v>
      </c>
      <c r="E2249" t="s">
        <v>1560</v>
      </c>
      <c r="F2249">
        <f t="shared" si="35"/>
        <v>62</v>
      </c>
    </row>
    <row r="2250" spans="1:6">
      <c r="A2250" s="1">
        <v>42457.314583333333</v>
      </c>
      <c r="B2250" s="1">
        <v>42457.383333333331</v>
      </c>
      <c r="C2250" t="s">
        <v>927</v>
      </c>
      <c r="D2250" t="s">
        <v>928</v>
      </c>
      <c r="E2250" t="s">
        <v>1541</v>
      </c>
      <c r="F2250">
        <f t="shared" si="35"/>
        <v>64</v>
      </c>
    </row>
    <row r="2251" spans="1:6">
      <c r="A2251" s="1">
        <v>42457.314583333333</v>
      </c>
      <c r="B2251" s="1">
        <v>42457.402777777781</v>
      </c>
      <c r="C2251" t="s">
        <v>439</v>
      </c>
      <c r="D2251" t="s">
        <v>440</v>
      </c>
      <c r="E2251" t="s">
        <v>1526</v>
      </c>
      <c r="F2251">
        <f t="shared" si="35"/>
        <v>64</v>
      </c>
    </row>
    <row r="2252" spans="1:6">
      <c r="A2252" s="1">
        <v>42457.316666666666</v>
      </c>
      <c r="B2252" s="1">
        <v>42457.405555555553</v>
      </c>
      <c r="C2252" t="s">
        <v>433</v>
      </c>
      <c r="D2252" t="s">
        <v>434</v>
      </c>
      <c r="E2252" t="s">
        <v>1526</v>
      </c>
      <c r="F2252">
        <f t="shared" si="35"/>
        <v>64</v>
      </c>
    </row>
    <row r="2253" spans="1:6">
      <c r="A2253" s="1">
        <v>42457.318055555559</v>
      </c>
      <c r="B2253" s="1">
        <v>42457.692361111112</v>
      </c>
      <c r="C2253" t="s">
        <v>535</v>
      </c>
      <c r="D2253" t="s">
        <v>536</v>
      </c>
      <c r="E2253" t="s">
        <v>1560</v>
      </c>
      <c r="F2253">
        <f t="shared" si="35"/>
        <v>65</v>
      </c>
    </row>
    <row r="2254" spans="1:6">
      <c r="A2254" s="1">
        <v>42457.320138888892</v>
      </c>
      <c r="B2254" s="1">
        <v>42457.320138888892</v>
      </c>
      <c r="C2254" t="s">
        <v>775</v>
      </c>
      <c r="D2254" t="s">
        <v>776</v>
      </c>
      <c r="E2254" t="s">
        <v>1526</v>
      </c>
      <c r="F2254">
        <f t="shared" si="35"/>
        <v>67</v>
      </c>
    </row>
    <row r="2255" spans="1:6">
      <c r="A2255" s="1">
        <v>42457.320138888892</v>
      </c>
      <c r="B2255" s="1">
        <v>42457.404166666667</v>
      </c>
      <c r="C2255" t="s">
        <v>1675</v>
      </c>
      <c r="D2255" t="s">
        <v>1318</v>
      </c>
      <c r="E2255" t="s">
        <v>1567</v>
      </c>
      <c r="F2255">
        <f t="shared" si="35"/>
        <v>67</v>
      </c>
    </row>
    <row r="2256" spans="1:6">
      <c r="A2256" s="1">
        <v>42457.321527777778</v>
      </c>
      <c r="B2256" s="1">
        <v>42457.322222222225</v>
      </c>
      <c r="C2256" t="s">
        <v>421</v>
      </c>
      <c r="D2256" t="s">
        <v>422</v>
      </c>
      <c r="E2256" t="s">
        <v>1526</v>
      </c>
      <c r="F2256">
        <f t="shared" si="35"/>
        <v>67</v>
      </c>
    </row>
    <row r="2257" spans="1:6">
      <c r="A2257" s="1">
        <v>42457.324305555558</v>
      </c>
      <c r="B2257" s="1">
        <v>42457.334722222222</v>
      </c>
      <c r="C2257" t="s">
        <v>899</v>
      </c>
      <c r="D2257" t="s">
        <v>900</v>
      </c>
      <c r="E2257" t="s">
        <v>1538</v>
      </c>
      <c r="F2257">
        <f t="shared" si="35"/>
        <v>68</v>
      </c>
    </row>
    <row r="2258" spans="1:6">
      <c r="A2258" s="1">
        <v>42457.324305555558</v>
      </c>
      <c r="B2258" s="1">
        <v>42457.421527777777</v>
      </c>
      <c r="C2258" t="s">
        <v>952</v>
      </c>
      <c r="D2258" t="s">
        <v>953</v>
      </c>
      <c r="E2258" t="s">
        <v>1560</v>
      </c>
      <c r="F2258">
        <f t="shared" si="35"/>
        <v>68</v>
      </c>
    </row>
    <row r="2259" spans="1:6">
      <c r="A2259" s="1">
        <v>42457.324999999997</v>
      </c>
      <c r="B2259" s="1">
        <v>42457.698611111111</v>
      </c>
      <c r="C2259" t="s">
        <v>775</v>
      </c>
      <c r="D2259" t="s">
        <v>776</v>
      </c>
      <c r="E2259" t="s">
        <v>1526</v>
      </c>
      <c r="F2259">
        <f t="shared" si="35"/>
        <v>70</v>
      </c>
    </row>
    <row r="2260" spans="1:6">
      <c r="A2260" s="1">
        <v>42457.324999999997</v>
      </c>
      <c r="B2260" s="1">
        <v>42457.788194444445</v>
      </c>
      <c r="C2260" t="s">
        <v>503</v>
      </c>
      <c r="D2260" t="s">
        <v>504</v>
      </c>
      <c r="E2260" t="s">
        <v>1560</v>
      </c>
      <c r="F2260">
        <f t="shared" si="35"/>
        <v>70</v>
      </c>
    </row>
    <row r="2261" spans="1:6">
      <c r="A2261" s="1">
        <v>42457.326388888891</v>
      </c>
      <c r="B2261" s="1">
        <v>42457.387499999997</v>
      </c>
      <c r="C2261" t="s">
        <v>1677</v>
      </c>
      <c r="D2261" t="s">
        <v>1572</v>
      </c>
      <c r="E2261" t="s">
        <v>1560</v>
      </c>
      <c r="F2261">
        <f t="shared" si="35"/>
        <v>71</v>
      </c>
    </row>
    <row r="2262" spans="1:6">
      <c r="A2262" s="1">
        <v>42457.32708333333</v>
      </c>
      <c r="B2262" s="1">
        <v>42457.363194444442</v>
      </c>
      <c r="C2262" t="s">
        <v>471</v>
      </c>
      <c r="D2262" t="s">
        <v>472</v>
      </c>
      <c r="E2262" t="s">
        <v>1560</v>
      </c>
      <c r="F2262">
        <f t="shared" si="35"/>
        <v>72</v>
      </c>
    </row>
    <row r="2263" spans="1:6">
      <c r="A2263" s="1">
        <v>42457.32916666667</v>
      </c>
      <c r="B2263" s="1">
        <v>42457.781944444447</v>
      </c>
      <c r="C2263" t="s">
        <v>29</v>
      </c>
      <c r="D2263" t="s">
        <v>30</v>
      </c>
      <c r="E2263" t="s">
        <v>1526</v>
      </c>
      <c r="F2263">
        <f t="shared" si="35"/>
        <v>73</v>
      </c>
    </row>
    <row r="2264" spans="1:6">
      <c r="A2264" s="1">
        <v>42457.329861111109</v>
      </c>
      <c r="B2264" s="1">
        <v>42457.53402777778</v>
      </c>
      <c r="C2264" t="s">
        <v>750</v>
      </c>
      <c r="D2264" t="s">
        <v>751</v>
      </c>
      <c r="E2264" t="s">
        <v>1560</v>
      </c>
      <c r="F2264">
        <f t="shared" si="35"/>
        <v>73</v>
      </c>
    </row>
    <row r="2265" spans="1:6">
      <c r="A2265" s="1">
        <v>42457.331250000003</v>
      </c>
      <c r="B2265" s="1">
        <v>42457.331944444442</v>
      </c>
      <c r="C2265" t="s">
        <v>596</v>
      </c>
      <c r="D2265" t="s">
        <v>597</v>
      </c>
      <c r="E2265" t="s">
        <v>1526</v>
      </c>
      <c r="F2265">
        <f t="shared" si="35"/>
        <v>75</v>
      </c>
    </row>
    <row r="2266" spans="1:6">
      <c r="A2266" s="1">
        <v>42457.331250000003</v>
      </c>
      <c r="B2266" s="1">
        <v>42457.361111111109</v>
      </c>
      <c r="C2266" t="s">
        <v>656</v>
      </c>
      <c r="D2266" t="s">
        <v>657</v>
      </c>
      <c r="E2266" t="s">
        <v>1526</v>
      </c>
      <c r="F2266">
        <f t="shared" si="35"/>
        <v>75</v>
      </c>
    </row>
    <row r="2267" spans="1:6">
      <c r="A2267" s="1">
        <v>42457.331944444442</v>
      </c>
      <c r="B2267" s="1">
        <v>42457.416666666664</v>
      </c>
      <c r="C2267" t="s">
        <v>662</v>
      </c>
      <c r="D2267" t="s">
        <v>663</v>
      </c>
      <c r="E2267" t="s">
        <v>1560</v>
      </c>
      <c r="F2267">
        <f t="shared" si="35"/>
        <v>76</v>
      </c>
    </row>
    <row r="2268" spans="1:6">
      <c r="A2268" s="1">
        <v>42457.332638888889</v>
      </c>
      <c r="B2268" s="1">
        <v>42457.556250000001</v>
      </c>
      <c r="C2268" t="s">
        <v>487</v>
      </c>
      <c r="D2268" t="s">
        <v>488</v>
      </c>
      <c r="E2268" t="s">
        <v>1584</v>
      </c>
      <c r="F2268">
        <f t="shared" si="35"/>
        <v>76</v>
      </c>
    </row>
    <row r="2269" spans="1:6">
      <c r="A2269" s="1">
        <v>42457.333333333336</v>
      </c>
      <c r="B2269" s="1">
        <v>42457.351388888892</v>
      </c>
      <c r="C2269" t="s">
        <v>831</v>
      </c>
      <c r="D2269" t="s">
        <v>832</v>
      </c>
      <c r="E2269" t="s">
        <v>1560</v>
      </c>
      <c r="F2269">
        <f t="shared" si="35"/>
        <v>76</v>
      </c>
    </row>
    <row r="2270" spans="1:6">
      <c r="A2270" s="1">
        <v>42457.334027777775</v>
      </c>
      <c r="B2270" s="1">
        <v>42457.418749999997</v>
      </c>
      <c r="C2270" t="s">
        <v>563</v>
      </c>
      <c r="D2270" t="s">
        <v>478</v>
      </c>
      <c r="E2270" t="s">
        <v>1560</v>
      </c>
      <c r="F2270">
        <f t="shared" si="35"/>
        <v>78</v>
      </c>
    </row>
    <row r="2271" spans="1:6">
      <c r="A2271" s="1">
        <v>42457.334027777775</v>
      </c>
      <c r="B2271" s="1">
        <v>42457.423611111109</v>
      </c>
      <c r="C2271" t="s">
        <v>944</v>
      </c>
      <c r="D2271" t="s">
        <v>682</v>
      </c>
      <c r="E2271" t="s">
        <v>1560</v>
      </c>
      <c r="F2271">
        <f t="shared" si="35"/>
        <v>78</v>
      </c>
    </row>
    <row r="2272" spans="1:6">
      <c r="A2272" s="1">
        <v>42457.334722222222</v>
      </c>
      <c r="B2272" s="1">
        <v>42457.370833333334</v>
      </c>
      <c r="C2272" t="s">
        <v>355</v>
      </c>
      <c r="D2272" t="s">
        <v>356</v>
      </c>
      <c r="E2272" t="s">
        <v>1538</v>
      </c>
      <c r="F2272">
        <f t="shared" si="35"/>
        <v>79</v>
      </c>
    </row>
    <row r="2273" spans="1:6">
      <c r="A2273" s="1">
        <v>42457.334722222222</v>
      </c>
      <c r="B2273" s="1">
        <v>42457.431250000001</v>
      </c>
      <c r="C2273" t="s">
        <v>381</v>
      </c>
      <c r="D2273" t="s">
        <v>382</v>
      </c>
      <c r="E2273" t="s">
        <v>1560</v>
      </c>
      <c r="F2273">
        <f t="shared" si="35"/>
        <v>79</v>
      </c>
    </row>
    <row r="2274" spans="1:6">
      <c r="A2274" s="1">
        <v>42457.336805555555</v>
      </c>
      <c r="B2274" s="1">
        <v>42457.359027777777</v>
      </c>
      <c r="C2274" t="s">
        <v>899</v>
      </c>
      <c r="D2274" t="s">
        <v>900</v>
      </c>
      <c r="E2274" t="s">
        <v>1538</v>
      </c>
      <c r="F2274">
        <f t="shared" si="35"/>
        <v>80</v>
      </c>
    </row>
    <row r="2275" spans="1:6">
      <c r="A2275" s="1">
        <v>42457.336805555555</v>
      </c>
      <c r="B2275" s="1">
        <v>42457.70208333333</v>
      </c>
      <c r="C2275" t="s">
        <v>841</v>
      </c>
      <c r="D2275" t="s">
        <v>842</v>
      </c>
      <c r="E2275" t="s">
        <v>1560</v>
      </c>
      <c r="F2275">
        <f t="shared" si="35"/>
        <v>80</v>
      </c>
    </row>
    <row r="2276" spans="1:6">
      <c r="A2276" s="1">
        <v>42457.337500000001</v>
      </c>
      <c r="B2276" s="1">
        <v>42457.377083333333</v>
      </c>
      <c r="C2276" t="s">
        <v>449</v>
      </c>
      <c r="D2276" t="s">
        <v>450</v>
      </c>
      <c r="E2276" t="s">
        <v>1584</v>
      </c>
      <c r="F2276">
        <f t="shared" si="35"/>
        <v>81</v>
      </c>
    </row>
    <row r="2277" spans="1:6">
      <c r="A2277" s="1">
        <v>42457.338194444441</v>
      </c>
      <c r="B2277" s="1">
        <v>42457.43472222222</v>
      </c>
      <c r="C2277" t="s">
        <v>519</v>
      </c>
      <c r="D2277" t="s">
        <v>520</v>
      </c>
      <c r="E2277" t="s">
        <v>1560</v>
      </c>
      <c r="F2277">
        <f t="shared" si="35"/>
        <v>83</v>
      </c>
    </row>
    <row r="2278" spans="1:6">
      <c r="A2278" s="1">
        <v>42457.338194444441</v>
      </c>
      <c r="B2278" s="1">
        <v>42457.593055555553</v>
      </c>
      <c r="C2278" t="s">
        <v>599</v>
      </c>
      <c r="D2278" t="s">
        <v>600</v>
      </c>
      <c r="E2278" t="s">
        <v>1560</v>
      </c>
      <c r="F2278">
        <f t="shared" si="35"/>
        <v>83</v>
      </c>
    </row>
    <row r="2279" spans="1:6">
      <c r="A2279" s="1">
        <v>42457.343055555553</v>
      </c>
      <c r="B2279" s="1">
        <v>42457.354166666664</v>
      </c>
      <c r="C2279" t="s">
        <v>596</v>
      </c>
      <c r="D2279" t="s">
        <v>597</v>
      </c>
      <c r="E2279" t="s">
        <v>1526</v>
      </c>
      <c r="F2279">
        <f t="shared" si="35"/>
        <v>84</v>
      </c>
    </row>
    <row r="2280" spans="1:6">
      <c r="A2280" s="1">
        <v>42457.34375</v>
      </c>
      <c r="B2280" s="1">
        <v>42457.601388888892</v>
      </c>
      <c r="C2280" t="s">
        <v>343</v>
      </c>
      <c r="D2280" t="s">
        <v>344</v>
      </c>
      <c r="E2280" t="s">
        <v>1526</v>
      </c>
      <c r="F2280">
        <f t="shared" si="35"/>
        <v>85</v>
      </c>
    </row>
    <row r="2281" spans="1:6">
      <c r="A2281" s="1">
        <v>42457.344444444447</v>
      </c>
      <c r="B2281" s="1">
        <v>42457.711111111108</v>
      </c>
      <c r="C2281" t="s">
        <v>553</v>
      </c>
      <c r="D2281" t="s">
        <v>554</v>
      </c>
      <c r="E2281" t="s">
        <v>1560</v>
      </c>
      <c r="F2281">
        <f t="shared" si="35"/>
        <v>86</v>
      </c>
    </row>
    <row r="2282" spans="1:6">
      <c r="A2282" s="1">
        <v>42457.34652777778</v>
      </c>
      <c r="B2282" s="1">
        <v>42457.365972222222</v>
      </c>
      <c r="C2282" t="s">
        <v>419</v>
      </c>
      <c r="D2282" t="s">
        <v>420</v>
      </c>
      <c r="E2282" t="s">
        <v>1560</v>
      </c>
      <c r="F2282">
        <f t="shared" si="35"/>
        <v>87</v>
      </c>
    </row>
    <row r="2283" spans="1:6">
      <c r="A2283" s="1">
        <v>42457.347916666666</v>
      </c>
      <c r="B2283" s="1">
        <v>42457.4375</v>
      </c>
      <c r="C2283" t="s">
        <v>459</v>
      </c>
      <c r="D2283" t="s">
        <v>460</v>
      </c>
      <c r="E2283" t="s">
        <v>1560</v>
      </c>
      <c r="F2283">
        <f t="shared" si="35"/>
        <v>87</v>
      </c>
    </row>
    <row r="2284" spans="1:6">
      <c r="A2284" s="1">
        <v>42457.349305555559</v>
      </c>
      <c r="B2284" s="1">
        <v>42457.611111111109</v>
      </c>
      <c r="C2284" t="s">
        <v>869</v>
      </c>
      <c r="D2284" t="s">
        <v>870</v>
      </c>
      <c r="E2284" t="s">
        <v>1560</v>
      </c>
      <c r="F2284">
        <f t="shared" si="35"/>
        <v>87</v>
      </c>
    </row>
    <row r="2285" spans="1:6">
      <c r="A2285" s="1">
        <v>42457.351388888892</v>
      </c>
      <c r="B2285" s="1">
        <v>42457.568055555559</v>
      </c>
      <c r="C2285" t="s">
        <v>549</v>
      </c>
      <c r="D2285" t="s">
        <v>550</v>
      </c>
      <c r="E2285" t="s">
        <v>1560</v>
      </c>
      <c r="F2285">
        <f t="shared" si="35"/>
        <v>88</v>
      </c>
    </row>
    <row r="2286" spans="1:6">
      <c r="A2286" s="1">
        <v>42457.352083333331</v>
      </c>
      <c r="B2286" s="1">
        <v>42457.356944444444</v>
      </c>
      <c r="C2286" t="s">
        <v>572</v>
      </c>
      <c r="D2286" t="s">
        <v>573</v>
      </c>
      <c r="E2286" t="s">
        <v>1560</v>
      </c>
      <c r="F2286">
        <f t="shared" si="35"/>
        <v>89</v>
      </c>
    </row>
    <row r="2287" spans="1:6">
      <c r="A2287" s="1">
        <v>42457.352083333331</v>
      </c>
      <c r="B2287" s="1">
        <v>42457.695138888892</v>
      </c>
      <c r="C2287" t="s">
        <v>871</v>
      </c>
      <c r="D2287" t="s">
        <v>872</v>
      </c>
      <c r="E2287" t="s">
        <v>1526</v>
      </c>
      <c r="F2287">
        <f t="shared" si="35"/>
        <v>89</v>
      </c>
    </row>
    <row r="2288" spans="1:6">
      <c r="A2288" s="1">
        <v>42457.353472222225</v>
      </c>
      <c r="B2288" s="1">
        <v>42457.372916666667</v>
      </c>
      <c r="C2288" t="s">
        <v>507</v>
      </c>
      <c r="D2288" t="s">
        <v>508</v>
      </c>
      <c r="E2288" t="s">
        <v>1560</v>
      </c>
      <c r="F2288">
        <f t="shared" si="35"/>
        <v>91</v>
      </c>
    </row>
    <row r="2289" spans="1:6">
      <c r="A2289" s="1">
        <v>42457.353472222225</v>
      </c>
      <c r="B2289" s="1">
        <v>42457.855555555558</v>
      </c>
      <c r="C2289" t="s">
        <v>377</v>
      </c>
      <c r="D2289" t="s">
        <v>378</v>
      </c>
      <c r="E2289" t="s">
        <v>1560</v>
      </c>
      <c r="F2289">
        <f t="shared" si="35"/>
        <v>91</v>
      </c>
    </row>
    <row r="2290" spans="1:6">
      <c r="A2290" s="1">
        <v>42457.354166666664</v>
      </c>
      <c r="B2290" s="1">
        <v>42457.361805555556</v>
      </c>
      <c r="C2290" t="s">
        <v>908</v>
      </c>
      <c r="D2290" t="s">
        <v>909</v>
      </c>
      <c r="E2290" t="s">
        <v>1567</v>
      </c>
      <c r="F2290">
        <f t="shared" si="35"/>
        <v>93</v>
      </c>
    </row>
    <row r="2291" spans="1:6">
      <c r="A2291" s="1">
        <v>42457.354166666664</v>
      </c>
      <c r="B2291" s="1">
        <v>42457.486805555556</v>
      </c>
      <c r="C2291" t="s">
        <v>1012</v>
      </c>
      <c r="D2291" t="s">
        <v>1013</v>
      </c>
      <c r="E2291" t="s">
        <v>1538</v>
      </c>
      <c r="F2291">
        <f t="shared" si="35"/>
        <v>93</v>
      </c>
    </row>
    <row r="2292" spans="1:6">
      <c r="A2292" s="1">
        <v>42457.356249999997</v>
      </c>
      <c r="B2292" s="1">
        <v>42457.390277777777</v>
      </c>
      <c r="C2292" t="s">
        <v>622</v>
      </c>
      <c r="D2292" t="s">
        <v>623</v>
      </c>
      <c r="E2292" t="s">
        <v>1560</v>
      </c>
      <c r="F2292">
        <f t="shared" si="35"/>
        <v>92</v>
      </c>
    </row>
    <row r="2293" spans="1:6">
      <c r="A2293" s="1">
        <v>42457.356944444444</v>
      </c>
      <c r="B2293" s="1">
        <v>42457.443749999999</v>
      </c>
      <c r="C2293" t="s">
        <v>561</v>
      </c>
      <c r="D2293" t="s">
        <v>562</v>
      </c>
      <c r="E2293" t="s">
        <v>1560</v>
      </c>
      <c r="F2293">
        <f t="shared" si="35"/>
        <v>93</v>
      </c>
    </row>
    <row r="2294" spans="1:6">
      <c r="A2294" s="1">
        <v>42457.357638888891</v>
      </c>
      <c r="B2294" s="1">
        <v>42457.418055555558</v>
      </c>
      <c r="C2294" t="s">
        <v>831</v>
      </c>
      <c r="D2294" t="s">
        <v>832</v>
      </c>
      <c r="E2294" t="s">
        <v>1560</v>
      </c>
      <c r="F2294">
        <f t="shared" si="35"/>
        <v>93</v>
      </c>
    </row>
    <row r="2295" spans="1:6">
      <c r="A2295" s="1">
        <v>42457.35833333333</v>
      </c>
      <c r="B2295" s="1">
        <v>42457.440972222219</v>
      </c>
      <c r="C2295" t="s">
        <v>954</v>
      </c>
      <c r="D2295" t="s">
        <v>955</v>
      </c>
      <c r="E2295" t="s">
        <v>1560</v>
      </c>
      <c r="F2295">
        <f t="shared" si="35"/>
        <v>94</v>
      </c>
    </row>
    <row r="2296" spans="1:6">
      <c r="A2296" s="1">
        <v>42457.36041666667</v>
      </c>
      <c r="B2296" s="1">
        <v>42457.450694444444</v>
      </c>
      <c r="C2296" t="s">
        <v>763</v>
      </c>
      <c r="D2296" t="s">
        <v>764</v>
      </c>
      <c r="E2296" t="s">
        <v>1560</v>
      </c>
      <c r="F2296">
        <f t="shared" si="35"/>
        <v>95</v>
      </c>
    </row>
    <row r="2297" spans="1:6">
      <c r="A2297" s="1">
        <v>42457.36041666667</v>
      </c>
      <c r="B2297" s="1">
        <v>42458.783333333333</v>
      </c>
      <c r="C2297" t="s">
        <v>479</v>
      </c>
      <c r="D2297" t="s">
        <v>480</v>
      </c>
      <c r="E2297" t="s">
        <v>1560</v>
      </c>
      <c r="F2297">
        <f t="shared" si="35"/>
        <v>95</v>
      </c>
    </row>
    <row r="2298" spans="1:6">
      <c r="A2298" s="1">
        <v>42457.361805555556</v>
      </c>
      <c r="B2298" s="1">
        <v>42457.375694444447</v>
      </c>
      <c r="C2298" t="s">
        <v>899</v>
      </c>
      <c r="D2298" t="s">
        <v>900</v>
      </c>
      <c r="E2298" t="s">
        <v>1538</v>
      </c>
      <c r="F2298">
        <f t="shared" si="35"/>
        <v>96</v>
      </c>
    </row>
    <row r="2299" spans="1:6">
      <c r="A2299" s="1">
        <v>42457.361805555556</v>
      </c>
      <c r="B2299" s="1">
        <v>42457.397916666669</v>
      </c>
      <c r="C2299" t="s">
        <v>596</v>
      </c>
      <c r="D2299" t="s">
        <v>597</v>
      </c>
      <c r="E2299" t="s">
        <v>1526</v>
      </c>
      <c r="F2299">
        <f t="shared" si="35"/>
        <v>96</v>
      </c>
    </row>
    <row r="2300" spans="1:6">
      <c r="A2300" s="1">
        <v>42457.362500000003</v>
      </c>
      <c r="B2300" s="1">
        <v>42457.481249999997</v>
      </c>
      <c r="C2300" t="s">
        <v>375</v>
      </c>
      <c r="D2300" t="s">
        <v>376</v>
      </c>
      <c r="E2300" t="s">
        <v>1526</v>
      </c>
      <c r="F2300">
        <f t="shared" si="35"/>
        <v>97</v>
      </c>
    </row>
    <row r="2301" spans="1:6">
      <c r="A2301" s="1">
        <v>42457.362500000003</v>
      </c>
      <c r="B2301" s="1">
        <v>42457.701388888891</v>
      </c>
      <c r="C2301" t="s">
        <v>908</v>
      </c>
      <c r="D2301" t="s">
        <v>909</v>
      </c>
      <c r="E2301" t="s">
        <v>1567</v>
      </c>
      <c r="F2301">
        <f t="shared" si="35"/>
        <v>97</v>
      </c>
    </row>
    <row r="2302" spans="1:6">
      <c r="A2302" s="1">
        <v>42457.364583333336</v>
      </c>
      <c r="B2302" s="1">
        <v>42457.364583333336</v>
      </c>
      <c r="C2302" t="s">
        <v>471</v>
      </c>
      <c r="D2302" t="s">
        <v>472</v>
      </c>
      <c r="E2302" t="s">
        <v>1560</v>
      </c>
      <c r="F2302">
        <f t="shared" si="35"/>
        <v>98</v>
      </c>
    </row>
    <row r="2303" spans="1:6">
      <c r="A2303" s="1">
        <v>42457.364583333336</v>
      </c>
      <c r="B2303" s="1">
        <v>42457.765277777777</v>
      </c>
      <c r="C2303" t="s">
        <v>453</v>
      </c>
      <c r="D2303" t="s">
        <v>454</v>
      </c>
      <c r="E2303" t="s">
        <v>1560</v>
      </c>
      <c r="F2303">
        <f t="shared" si="35"/>
        <v>98</v>
      </c>
    </row>
    <row r="2304" spans="1:6">
      <c r="A2304" s="1">
        <v>42457.365277777775</v>
      </c>
      <c r="B2304" s="1">
        <v>42457.374305555553</v>
      </c>
      <c r="C2304" t="s">
        <v>471</v>
      </c>
      <c r="D2304" t="s">
        <v>472</v>
      </c>
      <c r="E2304" t="s">
        <v>1560</v>
      </c>
      <c r="F2304">
        <f t="shared" si="35"/>
        <v>98</v>
      </c>
    </row>
    <row r="2305" spans="1:6">
      <c r="A2305" s="1">
        <v>42457.366666666669</v>
      </c>
      <c r="B2305" s="1">
        <v>42457.694444444445</v>
      </c>
      <c r="C2305" t="s">
        <v>419</v>
      </c>
      <c r="D2305" t="s">
        <v>420</v>
      </c>
      <c r="E2305" t="s">
        <v>1560</v>
      </c>
      <c r="F2305">
        <f t="shared" si="35"/>
        <v>98</v>
      </c>
    </row>
    <row r="2306" spans="1:6">
      <c r="A2306" s="1">
        <v>42457.367361111108</v>
      </c>
      <c r="B2306" s="1">
        <v>42457.520138888889</v>
      </c>
      <c r="C2306" t="s">
        <v>437</v>
      </c>
      <c r="D2306" t="s">
        <v>438</v>
      </c>
      <c r="E2306" t="s">
        <v>1560</v>
      </c>
      <c r="F2306">
        <f t="shared" ref="F2306:F2369" si="36">SUMPRODUCT(--($A$1:$A$10000&lt;=A2306),--($B$1:$B$10000&gt;=A2306))</f>
        <v>99</v>
      </c>
    </row>
    <row r="2307" spans="1:6">
      <c r="A2307" s="1">
        <v>42457.368750000001</v>
      </c>
      <c r="B2307" s="1">
        <v>42457.740972222222</v>
      </c>
      <c r="C2307" t="s">
        <v>833</v>
      </c>
      <c r="D2307" t="s">
        <v>834</v>
      </c>
      <c r="E2307" t="s">
        <v>1560</v>
      </c>
      <c r="F2307">
        <f t="shared" si="36"/>
        <v>100</v>
      </c>
    </row>
    <row r="2308" spans="1:6">
      <c r="A2308" s="1">
        <v>42457.369444444441</v>
      </c>
      <c r="B2308" s="1">
        <v>42457.658333333333</v>
      </c>
      <c r="C2308" t="s">
        <v>858</v>
      </c>
      <c r="D2308" t="s">
        <v>859</v>
      </c>
      <c r="E2308" t="s">
        <v>1560</v>
      </c>
      <c r="F2308">
        <f t="shared" si="36"/>
        <v>101</v>
      </c>
    </row>
    <row r="2309" spans="1:6">
      <c r="A2309" s="1">
        <v>42457.371527777781</v>
      </c>
      <c r="B2309" s="1">
        <v>42457.411111111112</v>
      </c>
      <c r="C2309" t="s">
        <v>537</v>
      </c>
      <c r="D2309" t="s">
        <v>538</v>
      </c>
      <c r="E2309" t="s">
        <v>1526</v>
      </c>
      <c r="F2309">
        <f t="shared" si="36"/>
        <v>102</v>
      </c>
    </row>
    <row r="2310" spans="1:6">
      <c r="A2310" s="1">
        <v>42457.371527777781</v>
      </c>
      <c r="B2310" s="1">
        <v>42457.51666666667</v>
      </c>
      <c r="C2310" t="s">
        <v>355</v>
      </c>
      <c r="D2310" t="s">
        <v>356</v>
      </c>
      <c r="E2310" t="s">
        <v>1538</v>
      </c>
      <c r="F2310">
        <f t="shared" si="36"/>
        <v>102</v>
      </c>
    </row>
    <row r="2311" spans="1:6">
      <c r="A2311" s="1">
        <v>42457.374305555553</v>
      </c>
      <c r="B2311" s="1">
        <v>42457.375</v>
      </c>
      <c r="C2311" t="s">
        <v>507</v>
      </c>
      <c r="D2311" t="s">
        <v>508</v>
      </c>
      <c r="E2311" t="s">
        <v>1560</v>
      </c>
      <c r="F2311">
        <f t="shared" si="36"/>
        <v>103</v>
      </c>
    </row>
    <row r="2312" spans="1:6">
      <c r="A2312" s="1">
        <v>42457.374305555553</v>
      </c>
      <c r="B2312" s="1">
        <v>42457.436805555553</v>
      </c>
      <c r="C2312" t="s">
        <v>1088</v>
      </c>
      <c r="D2312" t="s">
        <v>1089</v>
      </c>
      <c r="E2312" t="s">
        <v>1584</v>
      </c>
      <c r="F2312">
        <f t="shared" si="36"/>
        <v>103</v>
      </c>
    </row>
    <row r="2313" spans="1:6">
      <c r="A2313" s="1">
        <v>42457.374305555553</v>
      </c>
      <c r="B2313" s="1">
        <v>42457.518750000003</v>
      </c>
      <c r="C2313" t="s">
        <v>1033</v>
      </c>
      <c r="D2313" t="s">
        <v>386</v>
      </c>
      <c r="E2313" t="s">
        <v>1567</v>
      </c>
      <c r="F2313">
        <f t="shared" si="36"/>
        <v>103</v>
      </c>
    </row>
    <row r="2314" spans="1:6">
      <c r="A2314" s="1">
        <v>42457.375</v>
      </c>
      <c r="B2314" s="1">
        <v>42457.376388888886</v>
      </c>
      <c r="C2314" t="s">
        <v>471</v>
      </c>
      <c r="D2314" t="s">
        <v>472</v>
      </c>
      <c r="E2314" t="s">
        <v>1560</v>
      </c>
      <c r="F2314">
        <f t="shared" si="36"/>
        <v>104</v>
      </c>
    </row>
    <row r="2315" spans="1:6">
      <c r="A2315" s="1">
        <v>42457.375</v>
      </c>
      <c r="B2315" s="1">
        <v>42457.379861111112</v>
      </c>
      <c r="C2315" t="s">
        <v>1090</v>
      </c>
      <c r="D2315" t="s">
        <v>914</v>
      </c>
      <c r="E2315" t="s">
        <v>1560</v>
      </c>
      <c r="F2315">
        <f t="shared" si="36"/>
        <v>104</v>
      </c>
    </row>
    <row r="2316" spans="1:6">
      <c r="A2316" s="1">
        <v>42457.376388888886</v>
      </c>
      <c r="B2316" s="1">
        <v>42457.377083333333</v>
      </c>
      <c r="C2316" t="s">
        <v>507</v>
      </c>
      <c r="D2316" t="s">
        <v>508</v>
      </c>
      <c r="E2316" t="s">
        <v>1560</v>
      </c>
      <c r="F2316">
        <f t="shared" si="36"/>
        <v>103</v>
      </c>
    </row>
    <row r="2317" spans="1:6">
      <c r="A2317" s="1">
        <v>42457.377083333333</v>
      </c>
      <c r="B2317" s="1">
        <v>42457.382638888892</v>
      </c>
      <c r="C2317" t="s">
        <v>899</v>
      </c>
      <c r="D2317" t="s">
        <v>900</v>
      </c>
      <c r="E2317" t="s">
        <v>1538</v>
      </c>
      <c r="F2317">
        <f t="shared" si="36"/>
        <v>104</v>
      </c>
    </row>
    <row r="2318" spans="1:6">
      <c r="A2318" s="1">
        <v>42457.377083333333</v>
      </c>
      <c r="B2318" s="1">
        <v>42457.424305555556</v>
      </c>
      <c r="C2318" t="s">
        <v>471</v>
      </c>
      <c r="D2318" t="s">
        <v>472</v>
      </c>
      <c r="E2318" t="s">
        <v>1560</v>
      </c>
      <c r="F2318">
        <f t="shared" si="36"/>
        <v>104</v>
      </c>
    </row>
    <row r="2319" spans="1:6">
      <c r="A2319" s="1">
        <v>42457.37777777778</v>
      </c>
      <c r="B2319" s="1">
        <v>42457.586805555555</v>
      </c>
      <c r="C2319" t="s">
        <v>507</v>
      </c>
      <c r="D2319" t="s">
        <v>508</v>
      </c>
      <c r="E2319" t="s">
        <v>1560</v>
      </c>
      <c r="F2319">
        <f t="shared" si="36"/>
        <v>103</v>
      </c>
    </row>
    <row r="2320" spans="1:6">
      <c r="A2320" s="1">
        <v>42457.378472222219</v>
      </c>
      <c r="B2320" s="1">
        <v>42457.401388888888</v>
      </c>
      <c r="C2320" t="s">
        <v>758</v>
      </c>
      <c r="D2320" t="s">
        <v>302</v>
      </c>
      <c r="E2320" t="s">
        <v>1584</v>
      </c>
      <c r="F2320">
        <f t="shared" si="36"/>
        <v>104</v>
      </c>
    </row>
    <row r="2321" spans="1:6">
      <c r="A2321" s="1">
        <v>42457.378472222219</v>
      </c>
      <c r="B2321" s="1">
        <v>42457.681944444441</v>
      </c>
      <c r="C2321" t="s">
        <v>409</v>
      </c>
      <c r="D2321" t="s">
        <v>410</v>
      </c>
      <c r="E2321" t="s">
        <v>1560</v>
      </c>
      <c r="F2321">
        <f t="shared" si="36"/>
        <v>104</v>
      </c>
    </row>
    <row r="2322" spans="1:6">
      <c r="A2322" s="1">
        <v>42457.379861111112</v>
      </c>
      <c r="B2322" s="1">
        <v>42457.382638888892</v>
      </c>
      <c r="C2322" t="s">
        <v>383</v>
      </c>
      <c r="D2322" t="s">
        <v>384</v>
      </c>
      <c r="E2322" t="s">
        <v>1538</v>
      </c>
      <c r="F2322">
        <f t="shared" si="36"/>
        <v>105</v>
      </c>
    </row>
    <row r="2323" spans="1:6">
      <c r="A2323" s="1">
        <v>42457.381249999999</v>
      </c>
      <c r="B2323" s="1">
        <v>42457.386111111111</v>
      </c>
      <c r="C2323" t="s">
        <v>985</v>
      </c>
      <c r="D2323" t="s">
        <v>986</v>
      </c>
      <c r="E2323" t="s">
        <v>1526</v>
      </c>
      <c r="F2323">
        <f t="shared" si="36"/>
        <v>106</v>
      </c>
    </row>
    <row r="2324" spans="1:6">
      <c r="A2324" s="1">
        <v>42457.381249999999</v>
      </c>
      <c r="B2324" s="1">
        <v>42457.714583333334</v>
      </c>
      <c r="C2324" t="s">
        <v>427</v>
      </c>
      <c r="D2324" t="s">
        <v>428</v>
      </c>
      <c r="E2324" t="s">
        <v>1560</v>
      </c>
      <c r="F2324">
        <f t="shared" si="36"/>
        <v>106</v>
      </c>
    </row>
    <row r="2325" spans="1:6">
      <c r="A2325" s="1">
        <v>42457.383333333331</v>
      </c>
      <c r="B2325" s="1">
        <v>42457.393055555556</v>
      </c>
      <c r="C2325" t="s">
        <v>899</v>
      </c>
      <c r="D2325" t="s">
        <v>900</v>
      </c>
      <c r="E2325" t="s">
        <v>1538</v>
      </c>
      <c r="F2325">
        <f t="shared" si="36"/>
        <v>105</v>
      </c>
    </row>
    <row r="2326" spans="1:6">
      <c r="A2326" s="1">
        <v>42457.386111111111</v>
      </c>
      <c r="B2326" s="1">
        <v>42457.501388888886</v>
      </c>
      <c r="C2326" t="s">
        <v>383</v>
      </c>
      <c r="D2326" t="s">
        <v>384</v>
      </c>
      <c r="E2326" t="s">
        <v>1538</v>
      </c>
      <c r="F2326">
        <f t="shared" si="36"/>
        <v>105</v>
      </c>
    </row>
    <row r="2327" spans="1:6">
      <c r="A2327" s="1">
        <v>42457.386111111111</v>
      </c>
      <c r="B2327" s="1">
        <v>42457.795138888891</v>
      </c>
      <c r="C2327" t="s">
        <v>489</v>
      </c>
      <c r="D2327" t="s">
        <v>490</v>
      </c>
      <c r="E2327" t="s">
        <v>1560</v>
      </c>
      <c r="F2327">
        <f t="shared" si="36"/>
        <v>105</v>
      </c>
    </row>
    <row r="2328" spans="1:6">
      <c r="A2328" s="1">
        <v>42457.386805555558</v>
      </c>
      <c r="B2328" s="1">
        <v>42457.390277777777</v>
      </c>
      <c r="C2328" t="s">
        <v>761</v>
      </c>
      <c r="D2328" t="s">
        <v>762</v>
      </c>
      <c r="E2328" t="s">
        <v>1560</v>
      </c>
      <c r="F2328">
        <f t="shared" si="36"/>
        <v>103</v>
      </c>
    </row>
    <row r="2329" spans="1:6">
      <c r="A2329" s="1">
        <v>42457.387499999997</v>
      </c>
      <c r="B2329" s="1">
        <v>42457.711111111108</v>
      </c>
      <c r="C2329" t="s">
        <v>325</v>
      </c>
      <c r="D2329" t="s">
        <v>326</v>
      </c>
      <c r="E2329" t="s">
        <v>1541</v>
      </c>
      <c r="F2329">
        <f t="shared" si="36"/>
        <v>105</v>
      </c>
    </row>
    <row r="2330" spans="1:6">
      <c r="A2330" s="1">
        <v>42457.387499999997</v>
      </c>
      <c r="B2330" s="1">
        <v>42457.45</v>
      </c>
      <c r="C2330" t="s">
        <v>1677</v>
      </c>
      <c r="D2330" t="s">
        <v>1572</v>
      </c>
      <c r="E2330" t="s">
        <v>1560</v>
      </c>
      <c r="F2330">
        <f t="shared" si="36"/>
        <v>105</v>
      </c>
    </row>
    <row r="2331" spans="1:6">
      <c r="A2331" s="1">
        <v>42457.388888888891</v>
      </c>
      <c r="B2331" s="1">
        <v>42457.409722222219</v>
      </c>
      <c r="C2331" t="s">
        <v>927</v>
      </c>
      <c r="D2331" t="s">
        <v>928</v>
      </c>
      <c r="E2331" t="s">
        <v>1541</v>
      </c>
      <c r="F2331">
        <f t="shared" si="36"/>
        <v>105</v>
      </c>
    </row>
    <row r="2332" spans="1:6">
      <c r="A2332" s="1">
        <v>42457.388888888891</v>
      </c>
      <c r="B2332" s="1">
        <v>42457.509722222225</v>
      </c>
      <c r="C2332" t="s">
        <v>1083</v>
      </c>
      <c r="D2332" t="s">
        <v>914</v>
      </c>
      <c r="E2332" t="s">
        <v>1560</v>
      </c>
      <c r="F2332">
        <f t="shared" si="36"/>
        <v>105</v>
      </c>
    </row>
    <row r="2333" spans="1:6">
      <c r="A2333" s="1">
        <v>42457.38958333333</v>
      </c>
      <c r="B2333" s="1">
        <v>42457.405555555553</v>
      </c>
      <c r="C2333" t="s">
        <v>875</v>
      </c>
      <c r="D2333" t="s">
        <v>876</v>
      </c>
      <c r="E2333" t="s">
        <v>1567</v>
      </c>
      <c r="F2333">
        <f t="shared" si="36"/>
        <v>106</v>
      </c>
    </row>
    <row r="2334" spans="1:6">
      <c r="A2334" s="1">
        <v>42457.38958333333</v>
      </c>
      <c r="B2334" s="1">
        <v>42457.617361111108</v>
      </c>
      <c r="C2334" t="s">
        <v>285</v>
      </c>
      <c r="D2334" t="s">
        <v>286</v>
      </c>
      <c r="E2334" t="s">
        <v>1538</v>
      </c>
      <c r="F2334">
        <f t="shared" si="36"/>
        <v>106</v>
      </c>
    </row>
    <row r="2335" spans="1:6">
      <c r="A2335" s="1">
        <v>42457.390277777777</v>
      </c>
      <c r="B2335" s="1">
        <v>42458.78402777778</v>
      </c>
      <c r="C2335" t="s">
        <v>965</v>
      </c>
      <c r="D2335" t="s">
        <v>966</v>
      </c>
      <c r="E2335" t="s">
        <v>1526</v>
      </c>
      <c r="F2335">
        <f t="shared" si="36"/>
        <v>107</v>
      </c>
    </row>
    <row r="2336" spans="1:6">
      <c r="A2336" s="1">
        <v>42457.390972222223</v>
      </c>
      <c r="B2336" s="1">
        <v>42457.431250000001</v>
      </c>
      <c r="C2336" t="s">
        <v>761</v>
      </c>
      <c r="D2336" t="s">
        <v>762</v>
      </c>
      <c r="E2336" t="s">
        <v>1560</v>
      </c>
      <c r="F2336">
        <f t="shared" si="36"/>
        <v>106</v>
      </c>
    </row>
    <row r="2337" spans="1:6">
      <c r="A2337" s="1">
        <v>42457.392361111109</v>
      </c>
      <c r="B2337" s="1">
        <v>42457.500694444447</v>
      </c>
      <c r="C2337" t="s">
        <v>493</v>
      </c>
      <c r="D2337" t="s">
        <v>494</v>
      </c>
      <c r="E2337" t="s">
        <v>1526</v>
      </c>
      <c r="F2337">
        <f t="shared" si="36"/>
        <v>106</v>
      </c>
    </row>
    <row r="2338" spans="1:6">
      <c r="A2338" s="1">
        <v>42457.393055555556</v>
      </c>
      <c r="B2338" s="1">
        <v>42457.394444444442</v>
      </c>
      <c r="C2338" t="s">
        <v>985</v>
      </c>
      <c r="D2338" t="s">
        <v>986</v>
      </c>
      <c r="E2338" t="s">
        <v>1526</v>
      </c>
      <c r="F2338">
        <f t="shared" si="36"/>
        <v>107</v>
      </c>
    </row>
    <row r="2339" spans="1:6">
      <c r="A2339" s="1">
        <v>42457.393750000003</v>
      </c>
      <c r="B2339" s="1">
        <v>42457.480555555558</v>
      </c>
      <c r="C2339" t="s">
        <v>509</v>
      </c>
      <c r="D2339" t="s">
        <v>510</v>
      </c>
      <c r="E2339" t="s">
        <v>1560</v>
      </c>
      <c r="F2339">
        <f t="shared" si="36"/>
        <v>108</v>
      </c>
    </row>
    <row r="2340" spans="1:6">
      <c r="A2340" s="1">
        <v>42457.393750000003</v>
      </c>
      <c r="B2340" s="1">
        <v>42457.837500000001</v>
      </c>
      <c r="C2340" t="s">
        <v>517</v>
      </c>
      <c r="D2340" t="s">
        <v>518</v>
      </c>
      <c r="E2340" t="s">
        <v>1560</v>
      </c>
      <c r="F2340">
        <f t="shared" si="36"/>
        <v>108</v>
      </c>
    </row>
    <row r="2341" spans="1:6">
      <c r="A2341" s="1">
        <v>42457.395138888889</v>
      </c>
      <c r="B2341" s="1">
        <v>42457.40347222222</v>
      </c>
      <c r="C2341" t="s">
        <v>1091</v>
      </c>
      <c r="D2341" t="s">
        <v>1092</v>
      </c>
      <c r="E2341" t="s">
        <v>1526</v>
      </c>
      <c r="F2341">
        <f t="shared" si="36"/>
        <v>109</v>
      </c>
    </row>
    <row r="2342" spans="1:6">
      <c r="A2342" s="1">
        <v>42457.395138888889</v>
      </c>
      <c r="B2342" s="1">
        <v>42457.571527777778</v>
      </c>
      <c r="C2342" t="s">
        <v>582</v>
      </c>
      <c r="D2342" t="s">
        <v>583</v>
      </c>
      <c r="E2342" t="s">
        <v>1526</v>
      </c>
      <c r="F2342">
        <f t="shared" si="36"/>
        <v>109</v>
      </c>
    </row>
    <row r="2343" spans="1:6">
      <c r="A2343" s="1">
        <v>42457.396527777775</v>
      </c>
      <c r="B2343" s="1">
        <v>42457.399305555555</v>
      </c>
      <c r="C2343" t="s">
        <v>1093</v>
      </c>
      <c r="D2343" t="s">
        <v>1094</v>
      </c>
      <c r="E2343" t="s">
        <v>1560</v>
      </c>
      <c r="F2343">
        <f t="shared" si="36"/>
        <v>110</v>
      </c>
    </row>
    <row r="2344" spans="1:6">
      <c r="A2344" s="1">
        <v>42457.397222222222</v>
      </c>
      <c r="B2344" s="1">
        <v>42457.556944444441</v>
      </c>
      <c r="C2344" t="s">
        <v>879</v>
      </c>
      <c r="D2344" t="s">
        <v>880</v>
      </c>
      <c r="E2344" t="s">
        <v>1560</v>
      </c>
      <c r="F2344">
        <f t="shared" si="36"/>
        <v>111</v>
      </c>
    </row>
    <row r="2345" spans="1:6">
      <c r="A2345" s="1">
        <v>42457.4</v>
      </c>
      <c r="B2345" s="1">
        <v>42457.424305555556</v>
      </c>
      <c r="C2345" t="s">
        <v>618</v>
      </c>
      <c r="D2345" t="s">
        <v>619</v>
      </c>
      <c r="E2345" t="s">
        <v>1526</v>
      </c>
      <c r="F2345">
        <f t="shared" si="36"/>
        <v>110</v>
      </c>
    </row>
    <row r="2346" spans="1:6">
      <c r="A2346" s="1">
        <v>42457.4</v>
      </c>
      <c r="B2346" s="1">
        <v>42457.427083333336</v>
      </c>
      <c r="C2346" t="s">
        <v>1093</v>
      </c>
      <c r="D2346" t="s">
        <v>1094</v>
      </c>
      <c r="E2346" t="s">
        <v>1560</v>
      </c>
      <c r="F2346">
        <f t="shared" si="36"/>
        <v>110</v>
      </c>
    </row>
    <row r="2347" spans="1:6">
      <c r="A2347" s="1">
        <v>42457.402083333334</v>
      </c>
      <c r="B2347" s="1">
        <v>42457.556250000001</v>
      </c>
      <c r="C2347" t="s">
        <v>505</v>
      </c>
      <c r="D2347" t="s">
        <v>506</v>
      </c>
      <c r="E2347" t="s">
        <v>1567</v>
      </c>
      <c r="F2347">
        <f t="shared" si="36"/>
        <v>110</v>
      </c>
    </row>
    <row r="2348" spans="1:6">
      <c r="A2348" s="1">
        <v>42457.40347222222</v>
      </c>
      <c r="B2348" s="1">
        <v>42457.495833333334</v>
      </c>
      <c r="C2348" t="s">
        <v>1091</v>
      </c>
      <c r="D2348" t="s">
        <v>1092</v>
      </c>
      <c r="E2348" t="s">
        <v>1526</v>
      </c>
      <c r="F2348">
        <f t="shared" si="36"/>
        <v>110</v>
      </c>
    </row>
    <row r="2349" spans="1:6">
      <c r="A2349" s="1">
        <v>42457.406944444447</v>
      </c>
      <c r="B2349" s="1">
        <v>42457.431944444441</v>
      </c>
      <c r="C2349" t="s">
        <v>483</v>
      </c>
      <c r="D2349" t="s">
        <v>484</v>
      </c>
      <c r="E2349" t="s">
        <v>1567</v>
      </c>
      <c r="F2349">
        <f t="shared" si="36"/>
        <v>108</v>
      </c>
    </row>
    <row r="2350" spans="1:6">
      <c r="A2350" s="1">
        <v>42457.406944444447</v>
      </c>
      <c r="B2350" s="1">
        <v>42457.702777777777</v>
      </c>
      <c r="C2350" t="s">
        <v>449</v>
      </c>
      <c r="D2350" t="s">
        <v>450</v>
      </c>
      <c r="E2350" t="s">
        <v>1584</v>
      </c>
      <c r="F2350">
        <f t="shared" si="36"/>
        <v>108</v>
      </c>
    </row>
    <row r="2351" spans="1:6">
      <c r="A2351" s="1">
        <v>42457.408333333333</v>
      </c>
      <c r="B2351" s="1">
        <v>42457.409722222219</v>
      </c>
      <c r="C2351" t="s">
        <v>638</v>
      </c>
      <c r="D2351" t="s">
        <v>639</v>
      </c>
      <c r="E2351" t="s">
        <v>1560</v>
      </c>
      <c r="F2351">
        <f t="shared" si="36"/>
        <v>110</v>
      </c>
    </row>
    <row r="2352" spans="1:6">
      <c r="A2352" s="1">
        <v>42457.408333333333</v>
      </c>
      <c r="B2352" s="1">
        <v>42457.456250000003</v>
      </c>
      <c r="C2352" t="s">
        <v>989</v>
      </c>
      <c r="D2352" t="s">
        <v>990</v>
      </c>
      <c r="E2352" t="s">
        <v>1541</v>
      </c>
      <c r="F2352">
        <f t="shared" si="36"/>
        <v>110</v>
      </c>
    </row>
    <row r="2353" spans="1:6">
      <c r="A2353" s="1">
        <v>42457.40902777778</v>
      </c>
      <c r="B2353" s="1">
        <v>42457.414583333331</v>
      </c>
      <c r="C2353" t="s">
        <v>1095</v>
      </c>
      <c r="D2353" t="s">
        <v>1096</v>
      </c>
      <c r="E2353" t="s">
        <v>1560</v>
      </c>
      <c r="F2353">
        <f t="shared" si="36"/>
        <v>110</v>
      </c>
    </row>
    <row r="2354" spans="1:6">
      <c r="A2354" s="1">
        <v>42457.410416666666</v>
      </c>
      <c r="B2354" s="1">
        <v>42457.727777777778</v>
      </c>
      <c r="C2354" t="s">
        <v>927</v>
      </c>
      <c r="D2354" t="s">
        <v>928</v>
      </c>
      <c r="E2354" t="s">
        <v>1541</v>
      </c>
      <c r="F2354">
        <f t="shared" si="36"/>
        <v>110</v>
      </c>
    </row>
    <row r="2355" spans="1:6">
      <c r="A2355" s="1">
        <v>42457.410416666666</v>
      </c>
      <c r="B2355" s="1">
        <v>42457.493750000001</v>
      </c>
      <c r="C2355" t="s">
        <v>1675</v>
      </c>
      <c r="D2355" t="s">
        <v>1318</v>
      </c>
      <c r="E2355" t="s">
        <v>1567</v>
      </c>
      <c r="F2355">
        <f t="shared" si="36"/>
        <v>110</v>
      </c>
    </row>
    <row r="2356" spans="1:6">
      <c r="A2356" s="1">
        <v>42457.413888888892</v>
      </c>
      <c r="B2356" s="1">
        <v>42457.413888888892</v>
      </c>
      <c r="C2356" t="s">
        <v>758</v>
      </c>
      <c r="D2356" t="s">
        <v>302</v>
      </c>
      <c r="E2356" t="s">
        <v>1584</v>
      </c>
      <c r="F2356">
        <f t="shared" si="36"/>
        <v>109</v>
      </c>
    </row>
    <row r="2357" spans="1:6">
      <c r="A2357" s="1">
        <v>42457.413888888892</v>
      </c>
      <c r="B2357" s="1">
        <v>42457.501388888886</v>
      </c>
      <c r="C2357" t="s">
        <v>677</v>
      </c>
      <c r="D2357" t="s">
        <v>678</v>
      </c>
      <c r="E2357" t="s">
        <v>1567</v>
      </c>
      <c r="F2357">
        <f t="shared" si="36"/>
        <v>109</v>
      </c>
    </row>
    <row r="2358" spans="1:6">
      <c r="A2358" s="1">
        <v>42457.414583333331</v>
      </c>
      <c r="B2358" s="1">
        <v>42457.415277777778</v>
      </c>
      <c r="C2358" t="s">
        <v>1095</v>
      </c>
      <c r="D2358" t="s">
        <v>1096</v>
      </c>
      <c r="E2358" t="s">
        <v>1560</v>
      </c>
      <c r="F2358">
        <f t="shared" si="36"/>
        <v>111</v>
      </c>
    </row>
    <row r="2359" spans="1:6">
      <c r="A2359" s="1">
        <v>42457.414583333331</v>
      </c>
      <c r="B2359" s="1">
        <v>42457.424305555556</v>
      </c>
      <c r="C2359" t="s">
        <v>758</v>
      </c>
      <c r="D2359" t="s">
        <v>302</v>
      </c>
      <c r="E2359" t="s">
        <v>1584</v>
      </c>
      <c r="F2359">
        <f t="shared" si="36"/>
        <v>111</v>
      </c>
    </row>
    <row r="2360" spans="1:6">
      <c r="A2360" s="1">
        <v>42457.414583333331</v>
      </c>
      <c r="B2360" s="1">
        <v>42457.497916666667</v>
      </c>
      <c r="C2360" t="s">
        <v>439</v>
      </c>
      <c r="D2360" t="s">
        <v>440</v>
      </c>
      <c r="E2360" t="s">
        <v>1526</v>
      </c>
      <c r="F2360">
        <f t="shared" si="36"/>
        <v>111</v>
      </c>
    </row>
    <row r="2361" spans="1:6">
      <c r="A2361" s="1">
        <v>42457.415972222225</v>
      </c>
      <c r="B2361" s="1">
        <v>42457.511805555558</v>
      </c>
      <c r="C2361" t="s">
        <v>643</v>
      </c>
      <c r="D2361" t="s">
        <v>644</v>
      </c>
      <c r="E2361" t="s">
        <v>1560</v>
      </c>
      <c r="F2361">
        <f t="shared" si="36"/>
        <v>109</v>
      </c>
    </row>
    <row r="2362" spans="1:6">
      <c r="A2362" s="1">
        <v>42457.417361111111</v>
      </c>
      <c r="B2362" s="1">
        <v>42457.784722222219</v>
      </c>
      <c r="C2362" t="s">
        <v>991</v>
      </c>
      <c r="D2362" t="s">
        <v>992</v>
      </c>
      <c r="E2362" t="s">
        <v>1560</v>
      </c>
      <c r="F2362">
        <f t="shared" si="36"/>
        <v>109</v>
      </c>
    </row>
    <row r="2363" spans="1:6">
      <c r="A2363" s="1">
        <v>42457.418749999997</v>
      </c>
      <c r="B2363" s="1">
        <v>42457.428472222222</v>
      </c>
      <c r="C2363" t="s">
        <v>831</v>
      </c>
      <c r="D2363" t="s">
        <v>832</v>
      </c>
      <c r="E2363" t="s">
        <v>1560</v>
      </c>
      <c r="F2363">
        <f t="shared" si="36"/>
        <v>109</v>
      </c>
    </row>
    <row r="2364" spans="1:6">
      <c r="A2364" s="1">
        <v>42457.419444444444</v>
      </c>
      <c r="B2364" s="1">
        <v>42457.50277777778</v>
      </c>
      <c r="C2364" t="s">
        <v>837</v>
      </c>
      <c r="D2364" t="s">
        <v>838</v>
      </c>
      <c r="E2364" t="s">
        <v>1560</v>
      </c>
      <c r="F2364">
        <f t="shared" si="36"/>
        <v>109</v>
      </c>
    </row>
    <row r="2365" spans="1:6">
      <c r="A2365" s="1">
        <v>42457.421527777777</v>
      </c>
      <c r="B2365" s="1">
        <v>42457.525694444441</v>
      </c>
      <c r="C2365" t="s">
        <v>1097</v>
      </c>
      <c r="D2365" t="s">
        <v>1098</v>
      </c>
      <c r="E2365" t="s">
        <v>1560</v>
      </c>
      <c r="F2365">
        <f t="shared" si="36"/>
        <v>111</v>
      </c>
    </row>
    <row r="2366" spans="1:6">
      <c r="A2366" s="1">
        <v>42457.421527777777</v>
      </c>
      <c r="B2366" s="1">
        <v>42457.835416666669</v>
      </c>
      <c r="C2366" t="s">
        <v>945</v>
      </c>
      <c r="D2366" t="s">
        <v>946</v>
      </c>
      <c r="E2366" t="s">
        <v>1560</v>
      </c>
      <c r="F2366">
        <f t="shared" si="36"/>
        <v>111</v>
      </c>
    </row>
    <row r="2367" spans="1:6">
      <c r="A2367" s="1">
        <v>42457.422222222223</v>
      </c>
      <c r="B2367" s="1">
        <v>42457.505555555559</v>
      </c>
      <c r="C2367" t="s">
        <v>447</v>
      </c>
      <c r="D2367" t="s">
        <v>448</v>
      </c>
      <c r="E2367" t="s">
        <v>1526</v>
      </c>
      <c r="F2367">
        <f t="shared" si="36"/>
        <v>111</v>
      </c>
    </row>
    <row r="2368" spans="1:6">
      <c r="A2368" s="1">
        <v>42457.422222222223</v>
      </c>
      <c r="B2368" s="1">
        <v>42457.543055555558</v>
      </c>
      <c r="C2368" t="s">
        <v>261</v>
      </c>
      <c r="D2368" t="s">
        <v>262</v>
      </c>
      <c r="E2368" t="s">
        <v>1526</v>
      </c>
      <c r="F2368">
        <f t="shared" si="36"/>
        <v>111</v>
      </c>
    </row>
    <row r="2369" spans="1:6">
      <c r="A2369" s="1">
        <v>42457.42291666667</v>
      </c>
      <c r="B2369" s="1">
        <v>42457.738888888889</v>
      </c>
      <c r="C2369" t="s">
        <v>467</v>
      </c>
      <c r="D2369" t="s">
        <v>468</v>
      </c>
      <c r="E2369" t="s">
        <v>1560</v>
      </c>
      <c r="F2369">
        <f t="shared" si="36"/>
        <v>111</v>
      </c>
    </row>
    <row r="2370" spans="1:6">
      <c r="A2370" s="1">
        <v>42457.425000000003</v>
      </c>
      <c r="B2370" s="1">
        <v>42457.433333333334</v>
      </c>
      <c r="C2370" t="s">
        <v>471</v>
      </c>
      <c r="D2370" t="s">
        <v>472</v>
      </c>
      <c r="E2370" t="s">
        <v>1560</v>
      </c>
      <c r="F2370">
        <f t="shared" ref="F2370:F2433" si="37">SUMPRODUCT(--($A$1:$A$10000&lt;=A2370),--($B$1:$B$10000&gt;=A2370))</f>
        <v>111</v>
      </c>
    </row>
    <row r="2371" spans="1:6">
      <c r="A2371" s="1">
        <v>42457.425000000003</v>
      </c>
      <c r="B2371" s="1">
        <v>42457.464583333334</v>
      </c>
      <c r="C2371" t="s">
        <v>618</v>
      </c>
      <c r="D2371" t="s">
        <v>619</v>
      </c>
      <c r="E2371" t="s">
        <v>1526</v>
      </c>
      <c r="F2371">
        <f t="shared" si="37"/>
        <v>111</v>
      </c>
    </row>
    <row r="2372" spans="1:6">
      <c r="A2372" s="1">
        <v>42457.425000000003</v>
      </c>
      <c r="B2372" s="1">
        <v>42457.574305555558</v>
      </c>
      <c r="C2372" t="s">
        <v>758</v>
      </c>
      <c r="D2372" t="s">
        <v>302</v>
      </c>
      <c r="E2372" t="s">
        <v>1584</v>
      </c>
      <c r="F2372">
        <f t="shared" si="37"/>
        <v>111</v>
      </c>
    </row>
    <row r="2373" spans="1:6">
      <c r="A2373" s="1">
        <v>42457.425000000003</v>
      </c>
      <c r="B2373" s="1">
        <v>42457.666666666664</v>
      </c>
      <c r="C2373" t="s">
        <v>1090</v>
      </c>
      <c r="D2373" t="s">
        <v>914</v>
      </c>
      <c r="E2373" t="s">
        <v>1560</v>
      </c>
      <c r="F2373">
        <f t="shared" si="37"/>
        <v>111</v>
      </c>
    </row>
    <row r="2374" spans="1:6">
      <c r="A2374" s="1">
        <v>42457.425694444442</v>
      </c>
      <c r="B2374" s="1">
        <v>42457.522222222222</v>
      </c>
      <c r="C2374" t="s">
        <v>580</v>
      </c>
      <c r="D2374" t="s">
        <v>581</v>
      </c>
      <c r="E2374" t="s">
        <v>1560</v>
      </c>
      <c r="F2374">
        <f t="shared" si="37"/>
        <v>112</v>
      </c>
    </row>
    <row r="2375" spans="1:6">
      <c r="A2375" s="1">
        <v>42457.427083333336</v>
      </c>
      <c r="B2375" s="1">
        <v>42457.520138888889</v>
      </c>
      <c r="C2375" t="s">
        <v>944</v>
      </c>
      <c r="D2375" t="s">
        <v>682</v>
      </c>
      <c r="E2375" t="s">
        <v>1560</v>
      </c>
      <c r="F2375">
        <f t="shared" si="37"/>
        <v>113</v>
      </c>
    </row>
    <row r="2376" spans="1:6">
      <c r="A2376" s="1">
        <v>42457.427777777775</v>
      </c>
      <c r="B2376" s="1">
        <v>42457.53402777778</v>
      </c>
      <c r="C2376" t="s">
        <v>648</v>
      </c>
      <c r="D2376" t="s">
        <v>649</v>
      </c>
      <c r="E2376" t="s">
        <v>1526</v>
      </c>
      <c r="F2376">
        <f t="shared" si="37"/>
        <v>113</v>
      </c>
    </row>
    <row r="2377" spans="1:6">
      <c r="A2377" s="1">
        <v>42457.429166666669</v>
      </c>
      <c r="B2377" s="1">
        <v>42457.515277777777</v>
      </c>
      <c r="C2377" t="s">
        <v>309</v>
      </c>
      <c r="D2377" t="s">
        <v>310</v>
      </c>
      <c r="E2377" t="s">
        <v>1538</v>
      </c>
      <c r="F2377">
        <f t="shared" si="37"/>
        <v>112</v>
      </c>
    </row>
    <row r="2378" spans="1:6">
      <c r="A2378" s="1">
        <v>42457.429861111108</v>
      </c>
      <c r="B2378" s="1">
        <v>42457.59652777778</v>
      </c>
      <c r="C2378" t="s">
        <v>1099</v>
      </c>
      <c r="D2378" t="s">
        <v>946</v>
      </c>
      <c r="E2378" t="s">
        <v>1560</v>
      </c>
      <c r="F2378">
        <f t="shared" si="37"/>
        <v>113</v>
      </c>
    </row>
    <row r="2379" spans="1:6">
      <c r="A2379" s="1">
        <v>42457.431250000001</v>
      </c>
      <c r="B2379" s="1">
        <v>42457.524305555555</v>
      </c>
      <c r="C2379" t="s">
        <v>381</v>
      </c>
      <c r="D2379" t="s">
        <v>382</v>
      </c>
      <c r="E2379" t="s">
        <v>1560</v>
      </c>
      <c r="F2379">
        <f t="shared" si="37"/>
        <v>113</v>
      </c>
    </row>
    <row r="2380" spans="1:6">
      <c r="A2380" s="1">
        <v>42457.431944444441</v>
      </c>
      <c r="B2380" s="1">
        <v>42457.436805555553</v>
      </c>
      <c r="C2380" t="s">
        <v>761</v>
      </c>
      <c r="D2380" t="s">
        <v>762</v>
      </c>
      <c r="E2380" t="s">
        <v>1560</v>
      </c>
      <c r="F2380">
        <f t="shared" si="37"/>
        <v>112</v>
      </c>
    </row>
    <row r="2381" spans="1:6">
      <c r="A2381" s="1">
        <v>42457.433333333334</v>
      </c>
      <c r="B2381" s="1">
        <v>42457.611805555556</v>
      </c>
      <c r="C2381" t="s">
        <v>685</v>
      </c>
      <c r="D2381" t="s">
        <v>686</v>
      </c>
      <c r="E2381" t="s">
        <v>1526</v>
      </c>
      <c r="F2381">
        <f t="shared" si="37"/>
        <v>113</v>
      </c>
    </row>
    <row r="2382" spans="1:6">
      <c r="A2382" s="1">
        <v>42457.433333333334</v>
      </c>
      <c r="B2382" s="1">
        <v>42457.736111111109</v>
      </c>
      <c r="C2382" t="s">
        <v>443</v>
      </c>
      <c r="D2382" t="s">
        <v>444</v>
      </c>
      <c r="E2382" t="s">
        <v>1526</v>
      </c>
      <c r="F2382">
        <f t="shared" si="37"/>
        <v>113</v>
      </c>
    </row>
    <row r="2383" spans="1:6">
      <c r="A2383" s="1">
        <v>42457.434027777781</v>
      </c>
      <c r="B2383" s="1">
        <v>42457.439583333333</v>
      </c>
      <c r="C2383" t="s">
        <v>471</v>
      </c>
      <c r="D2383" t="s">
        <v>472</v>
      </c>
      <c r="E2383" t="s">
        <v>1560</v>
      </c>
      <c r="F2383">
        <f t="shared" si="37"/>
        <v>114</v>
      </c>
    </row>
    <row r="2384" spans="1:6">
      <c r="A2384" s="1">
        <v>42457.434027777781</v>
      </c>
      <c r="B2384" s="1">
        <v>42457.53402777778</v>
      </c>
      <c r="C2384" t="s">
        <v>638</v>
      </c>
      <c r="D2384" t="s">
        <v>639</v>
      </c>
      <c r="E2384" t="s">
        <v>1560</v>
      </c>
      <c r="F2384">
        <f t="shared" si="37"/>
        <v>114</v>
      </c>
    </row>
    <row r="2385" spans="1:6">
      <c r="A2385" s="1">
        <v>42457.43472222222</v>
      </c>
      <c r="B2385" s="1">
        <v>42457.444444444445</v>
      </c>
      <c r="C2385" t="s">
        <v>483</v>
      </c>
      <c r="D2385" t="s">
        <v>484</v>
      </c>
      <c r="E2385" t="s">
        <v>1567</v>
      </c>
      <c r="F2385">
        <f t="shared" si="37"/>
        <v>115</v>
      </c>
    </row>
    <row r="2386" spans="1:6">
      <c r="A2386" s="1">
        <v>42457.4375</v>
      </c>
      <c r="B2386" s="1">
        <v>42457.638194444444</v>
      </c>
      <c r="C2386" t="s">
        <v>761</v>
      </c>
      <c r="D2386" t="s">
        <v>762</v>
      </c>
      <c r="E2386" t="s">
        <v>1560</v>
      </c>
      <c r="F2386">
        <f t="shared" si="37"/>
        <v>112</v>
      </c>
    </row>
    <row r="2387" spans="1:6">
      <c r="A2387" s="1">
        <v>42457.438194444447</v>
      </c>
      <c r="B2387" s="1">
        <v>42457.438194444447</v>
      </c>
      <c r="C2387" t="s">
        <v>547</v>
      </c>
      <c r="D2387" t="s">
        <v>548</v>
      </c>
      <c r="E2387" t="s">
        <v>1649</v>
      </c>
      <c r="F2387">
        <f t="shared" si="37"/>
        <v>112</v>
      </c>
    </row>
    <row r="2388" spans="1:6">
      <c r="A2388" s="1">
        <v>42457.438194444447</v>
      </c>
      <c r="B2388" s="1">
        <v>42457.442361111112</v>
      </c>
      <c r="C2388" t="s">
        <v>223</v>
      </c>
      <c r="D2388" t="s">
        <v>224</v>
      </c>
      <c r="E2388" t="s">
        <v>1526</v>
      </c>
      <c r="F2388">
        <f t="shared" si="37"/>
        <v>112</v>
      </c>
    </row>
    <row r="2389" spans="1:6">
      <c r="A2389" s="1">
        <v>42457.438888888886</v>
      </c>
      <c r="B2389" s="1">
        <v>42457.523611111108</v>
      </c>
      <c r="C2389" t="s">
        <v>495</v>
      </c>
      <c r="D2389" t="s">
        <v>496</v>
      </c>
      <c r="E2389" t="s">
        <v>1526</v>
      </c>
      <c r="F2389">
        <f t="shared" si="37"/>
        <v>112</v>
      </c>
    </row>
    <row r="2390" spans="1:6">
      <c r="A2390" s="1">
        <v>42457.44027777778</v>
      </c>
      <c r="B2390" s="1">
        <v>42457.544444444444</v>
      </c>
      <c r="C2390" t="s">
        <v>572</v>
      </c>
      <c r="D2390" t="s">
        <v>573</v>
      </c>
      <c r="E2390" t="s">
        <v>1560</v>
      </c>
      <c r="F2390">
        <f t="shared" si="37"/>
        <v>112</v>
      </c>
    </row>
    <row r="2391" spans="1:6">
      <c r="A2391" s="1">
        <v>42457.440972222219</v>
      </c>
      <c r="B2391" s="1">
        <v>42457.545138888891</v>
      </c>
      <c r="C2391" t="s">
        <v>471</v>
      </c>
      <c r="D2391" t="s">
        <v>472</v>
      </c>
      <c r="E2391" t="s">
        <v>1560</v>
      </c>
      <c r="F2391">
        <f t="shared" si="37"/>
        <v>113</v>
      </c>
    </row>
    <row r="2392" spans="1:6">
      <c r="A2392" s="1">
        <v>42457.442361111112</v>
      </c>
      <c r="B2392" s="1">
        <v>42457.677777777775</v>
      </c>
      <c r="C2392" t="s">
        <v>796</v>
      </c>
      <c r="D2392" t="s">
        <v>797</v>
      </c>
      <c r="E2392" t="s">
        <v>1560</v>
      </c>
      <c r="F2392">
        <f t="shared" si="37"/>
        <v>114</v>
      </c>
    </row>
    <row r="2393" spans="1:6">
      <c r="A2393" s="1">
        <v>42457.442361111112</v>
      </c>
      <c r="B2393" s="1">
        <v>42457.708333333336</v>
      </c>
      <c r="C2393" t="s">
        <v>622</v>
      </c>
      <c r="D2393" t="s">
        <v>623</v>
      </c>
      <c r="E2393" t="s">
        <v>1560</v>
      </c>
      <c r="F2393">
        <f t="shared" si="37"/>
        <v>114</v>
      </c>
    </row>
    <row r="2394" spans="1:6">
      <c r="A2394" s="1">
        <v>42457.443055555559</v>
      </c>
      <c r="B2394" s="1">
        <v>42457.618750000001</v>
      </c>
      <c r="C2394" t="s">
        <v>223</v>
      </c>
      <c r="D2394" t="s">
        <v>224</v>
      </c>
      <c r="E2394" t="s">
        <v>1526</v>
      </c>
      <c r="F2394">
        <f t="shared" si="37"/>
        <v>114</v>
      </c>
    </row>
    <row r="2395" spans="1:6">
      <c r="A2395" s="1">
        <v>42457.443749999999</v>
      </c>
      <c r="B2395" s="1">
        <v>42457.461111111108</v>
      </c>
      <c r="C2395" t="s">
        <v>847</v>
      </c>
      <c r="D2395" t="s">
        <v>848</v>
      </c>
      <c r="E2395" t="s">
        <v>1560</v>
      </c>
      <c r="F2395">
        <f t="shared" si="37"/>
        <v>115</v>
      </c>
    </row>
    <row r="2396" spans="1:6">
      <c r="A2396" s="1">
        <v>42457.444444444445</v>
      </c>
      <c r="B2396" s="1">
        <v>42457.667361111111</v>
      </c>
      <c r="C2396" t="s">
        <v>561</v>
      </c>
      <c r="D2396" t="s">
        <v>562</v>
      </c>
      <c r="E2396" t="s">
        <v>1560</v>
      </c>
      <c r="F2396">
        <f t="shared" si="37"/>
        <v>115</v>
      </c>
    </row>
    <row r="2397" spans="1:6">
      <c r="A2397" s="1">
        <v>42457.445138888892</v>
      </c>
      <c r="B2397" s="1">
        <v>42457.519444444442</v>
      </c>
      <c r="C2397" t="s">
        <v>483</v>
      </c>
      <c r="D2397" t="s">
        <v>484</v>
      </c>
      <c r="E2397" t="s">
        <v>1567</v>
      </c>
      <c r="F2397">
        <f t="shared" si="37"/>
        <v>115</v>
      </c>
    </row>
    <row r="2398" spans="1:6">
      <c r="A2398" s="1">
        <v>42457.447222222225</v>
      </c>
      <c r="B2398" s="1">
        <v>42457.55972222222</v>
      </c>
      <c r="C2398" t="s">
        <v>557</v>
      </c>
      <c r="D2398" t="s">
        <v>558</v>
      </c>
      <c r="E2398" t="s">
        <v>1567</v>
      </c>
      <c r="F2398">
        <f t="shared" si="37"/>
        <v>116</v>
      </c>
    </row>
    <row r="2399" spans="1:6">
      <c r="A2399" s="1">
        <v>42457.447916666664</v>
      </c>
      <c r="B2399" s="1">
        <v>42457.468055555553</v>
      </c>
      <c r="C2399" t="s">
        <v>804</v>
      </c>
      <c r="D2399" t="s">
        <v>805</v>
      </c>
      <c r="E2399" t="s">
        <v>1560</v>
      </c>
      <c r="F2399">
        <f t="shared" si="37"/>
        <v>117</v>
      </c>
    </row>
    <row r="2400" spans="1:6">
      <c r="A2400" s="1">
        <v>42457.45</v>
      </c>
      <c r="B2400" s="1">
        <v>42457.451388888891</v>
      </c>
      <c r="C2400" t="s">
        <v>519</v>
      </c>
      <c r="D2400" t="s">
        <v>520</v>
      </c>
      <c r="E2400" t="s">
        <v>1560</v>
      </c>
      <c r="F2400">
        <f t="shared" si="37"/>
        <v>118</v>
      </c>
    </row>
    <row r="2401" spans="1:6">
      <c r="A2401" s="1">
        <v>42457.450694444444</v>
      </c>
      <c r="B2401" s="1">
        <v>42457.665277777778</v>
      </c>
      <c r="C2401" t="s">
        <v>349</v>
      </c>
      <c r="D2401" t="s">
        <v>350</v>
      </c>
      <c r="E2401" t="s">
        <v>1526</v>
      </c>
      <c r="F2401">
        <f t="shared" si="37"/>
        <v>118</v>
      </c>
    </row>
    <row r="2402" spans="1:6">
      <c r="A2402" s="1">
        <v>42457.456250000003</v>
      </c>
      <c r="B2402" s="1">
        <v>42457.477777777778</v>
      </c>
      <c r="C2402" t="s">
        <v>679</v>
      </c>
      <c r="D2402" t="s">
        <v>680</v>
      </c>
      <c r="E2402" t="s">
        <v>1538</v>
      </c>
      <c r="F2402">
        <f t="shared" si="37"/>
        <v>116</v>
      </c>
    </row>
    <row r="2403" spans="1:6">
      <c r="A2403" s="1">
        <v>42457.457638888889</v>
      </c>
      <c r="B2403" s="1">
        <v>42457.46597222222</v>
      </c>
      <c r="C2403" t="s">
        <v>956</v>
      </c>
      <c r="D2403" t="s">
        <v>957</v>
      </c>
      <c r="E2403" t="s">
        <v>1584</v>
      </c>
      <c r="F2403">
        <f t="shared" si="37"/>
        <v>116</v>
      </c>
    </row>
    <row r="2404" spans="1:6">
      <c r="A2404" s="1">
        <v>42457.460416666669</v>
      </c>
      <c r="B2404" s="1">
        <v>42457.604861111111</v>
      </c>
      <c r="C2404" t="s">
        <v>283</v>
      </c>
      <c r="D2404" t="s">
        <v>284</v>
      </c>
      <c r="E2404" t="s">
        <v>1526</v>
      </c>
      <c r="F2404">
        <f t="shared" si="37"/>
        <v>116</v>
      </c>
    </row>
    <row r="2405" spans="1:6">
      <c r="A2405" s="1">
        <v>42457.463888888888</v>
      </c>
      <c r="B2405" s="1">
        <v>42457.53402777778</v>
      </c>
      <c r="C2405" t="s">
        <v>1677</v>
      </c>
      <c r="D2405" t="s">
        <v>1572</v>
      </c>
      <c r="E2405" t="s">
        <v>1560</v>
      </c>
      <c r="F2405">
        <f t="shared" si="37"/>
        <v>116</v>
      </c>
    </row>
    <row r="2406" spans="1:6">
      <c r="A2406" s="1">
        <v>42457.466666666667</v>
      </c>
      <c r="B2406" s="1">
        <v>42457.467361111114</v>
      </c>
      <c r="C2406" t="s">
        <v>618</v>
      </c>
      <c r="D2406" t="s">
        <v>619</v>
      </c>
      <c r="E2406" t="s">
        <v>1526</v>
      </c>
      <c r="F2406">
        <f t="shared" si="37"/>
        <v>115</v>
      </c>
    </row>
    <row r="2407" spans="1:6">
      <c r="A2407" s="1">
        <v>42457.468055555553</v>
      </c>
      <c r="B2407" s="1">
        <v>42457.56527777778</v>
      </c>
      <c r="C2407" t="s">
        <v>618</v>
      </c>
      <c r="D2407" t="s">
        <v>619</v>
      </c>
      <c r="E2407" t="s">
        <v>1526</v>
      </c>
      <c r="F2407">
        <f t="shared" si="37"/>
        <v>115</v>
      </c>
    </row>
    <row r="2408" spans="1:6">
      <c r="A2408" s="1">
        <v>42457.469444444447</v>
      </c>
      <c r="B2408" s="1">
        <v>42457.477777777778</v>
      </c>
      <c r="C2408" t="s">
        <v>1020</v>
      </c>
      <c r="D2408" t="s">
        <v>1021</v>
      </c>
      <c r="E2408" t="s">
        <v>1526</v>
      </c>
      <c r="F2408">
        <f t="shared" si="37"/>
        <v>115</v>
      </c>
    </row>
    <row r="2409" spans="1:6">
      <c r="A2409" s="1">
        <v>42457.472916666666</v>
      </c>
      <c r="B2409" s="1">
        <v>42457.473611111112</v>
      </c>
      <c r="C2409" t="s">
        <v>1102</v>
      </c>
      <c r="D2409" t="s">
        <v>1103</v>
      </c>
      <c r="E2409" t="s">
        <v>1560</v>
      </c>
      <c r="F2409">
        <f t="shared" si="37"/>
        <v>116</v>
      </c>
    </row>
    <row r="2410" spans="1:6">
      <c r="A2410" s="1">
        <v>42457.477083333331</v>
      </c>
      <c r="B2410" s="1">
        <v>42457.652777777781</v>
      </c>
      <c r="C2410" t="s">
        <v>563</v>
      </c>
      <c r="D2410" t="s">
        <v>478</v>
      </c>
      <c r="E2410" t="s">
        <v>1560</v>
      </c>
      <c r="F2410">
        <f t="shared" si="37"/>
        <v>116</v>
      </c>
    </row>
    <row r="2411" spans="1:6">
      <c r="A2411" s="1">
        <v>42457.478472222225</v>
      </c>
      <c r="B2411" s="1">
        <v>42457.619444444441</v>
      </c>
      <c r="C2411" t="s">
        <v>777</v>
      </c>
      <c r="D2411" t="s">
        <v>778</v>
      </c>
      <c r="E2411" t="s">
        <v>1526</v>
      </c>
      <c r="F2411">
        <f t="shared" si="37"/>
        <v>115</v>
      </c>
    </row>
    <row r="2412" spans="1:6">
      <c r="A2412" s="1">
        <v>42457.479861111111</v>
      </c>
      <c r="B2412" s="1">
        <v>42458.289583333331</v>
      </c>
      <c r="C2412" t="s">
        <v>321</v>
      </c>
      <c r="D2412" t="s">
        <v>322</v>
      </c>
      <c r="E2412" t="s">
        <v>1526</v>
      </c>
      <c r="F2412">
        <f t="shared" si="37"/>
        <v>115</v>
      </c>
    </row>
    <row r="2413" spans="1:6">
      <c r="A2413" s="1">
        <v>42457.482638888891</v>
      </c>
      <c r="B2413" s="1">
        <v>42457.722916666666</v>
      </c>
      <c r="C2413" t="s">
        <v>463</v>
      </c>
      <c r="D2413" t="s">
        <v>464</v>
      </c>
      <c r="E2413" t="s">
        <v>1526</v>
      </c>
      <c r="F2413">
        <f t="shared" si="37"/>
        <v>113</v>
      </c>
    </row>
    <row r="2414" spans="1:6">
      <c r="A2414" s="1">
        <v>42457.484722222223</v>
      </c>
      <c r="B2414" s="1">
        <v>42457.625</v>
      </c>
      <c r="C2414" t="s">
        <v>989</v>
      </c>
      <c r="D2414" t="s">
        <v>990</v>
      </c>
      <c r="E2414" t="s">
        <v>1541</v>
      </c>
      <c r="F2414">
        <f t="shared" si="37"/>
        <v>114</v>
      </c>
    </row>
    <row r="2415" spans="1:6">
      <c r="A2415" s="1">
        <v>42457.48541666667</v>
      </c>
      <c r="B2415" s="1">
        <v>42457.787499999999</v>
      </c>
      <c r="C2415" t="s">
        <v>459</v>
      </c>
      <c r="D2415" t="s">
        <v>460</v>
      </c>
      <c r="E2415" t="s">
        <v>1560</v>
      </c>
      <c r="F2415">
        <f t="shared" si="37"/>
        <v>115</v>
      </c>
    </row>
    <row r="2416" spans="1:6">
      <c r="A2416" s="1">
        <v>42457.486111111109</v>
      </c>
      <c r="B2416" s="1">
        <v>42457.490277777775</v>
      </c>
      <c r="C2416" t="s">
        <v>679</v>
      </c>
      <c r="D2416" t="s">
        <v>680</v>
      </c>
      <c r="E2416" t="s">
        <v>1538</v>
      </c>
      <c r="F2416">
        <f t="shared" si="37"/>
        <v>116</v>
      </c>
    </row>
    <row r="2417" spans="1:6">
      <c r="A2417" s="1">
        <v>42457.490277777775</v>
      </c>
      <c r="B2417" s="1">
        <v>42457.622916666667</v>
      </c>
      <c r="C2417" t="s">
        <v>939</v>
      </c>
      <c r="D2417" t="s">
        <v>940</v>
      </c>
      <c r="E2417" t="s">
        <v>1560</v>
      </c>
      <c r="F2417">
        <f t="shared" si="37"/>
        <v>116</v>
      </c>
    </row>
    <row r="2418" spans="1:6">
      <c r="A2418" s="1">
        <v>42457.490972222222</v>
      </c>
      <c r="B2418" s="1">
        <v>42457.699305555558</v>
      </c>
      <c r="C2418" t="s">
        <v>679</v>
      </c>
      <c r="D2418" t="s">
        <v>680</v>
      </c>
      <c r="E2418" t="s">
        <v>1538</v>
      </c>
      <c r="F2418">
        <f t="shared" si="37"/>
        <v>116</v>
      </c>
    </row>
    <row r="2419" spans="1:6">
      <c r="A2419" s="1">
        <v>42457.491666666669</v>
      </c>
      <c r="B2419" s="1">
        <v>42457.731249999997</v>
      </c>
      <c r="C2419" t="s">
        <v>810</v>
      </c>
      <c r="D2419" t="s">
        <v>811</v>
      </c>
      <c r="E2419" t="s">
        <v>1560</v>
      </c>
      <c r="F2419">
        <f t="shared" si="37"/>
        <v>117</v>
      </c>
    </row>
    <row r="2420" spans="1:6">
      <c r="A2420" s="1">
        <v>42457.499305555553</v>
      </c>
      <c r="B2420" s="1">
        <v>42457.615277777775</v>
      </c>
      <c r="C2420" t="s">
        <v>299</v>
      </c>
      <c r="D2420" t="s">
        <v>300</v>
      </c>
      <c r="E2420" t="s">
        <v>1560</v>
      </c>
      <c r="F2420">
        <f t="shared" si="37"/>
        <v>115</v>
      </c>
    </row>
    <row r="2421" spans="1:6">
      <c r="A2421" s="1">
        <v>42457.500694444447</v>
      </c>
      <c r="B2421" s="1">
        <v>42457.722222222219</v>
      </c>
      <c r="C2421" t="s">
        <v>441</v>
      </c>
      <c r="D2421" t="s">
        <v>442</v>
      </c>
      <c r="E2421" t="s">
        <v>1541</v>
      </c>
      <c r="F2421">
        <f t="shared" si="37"/>
        <v>116</v>
      </c>
    </row>
    <row r="2422" spans="1:6">
      <c r="A2422" s="1">
        <v>42457.506249999999</v>
      </c>
      <c r="B2422" s="1">
        <v>42457.644444444442</v>
      </c>
      <c r="C2422" t="s">
        <v>447</v>
      </c>
      <c r="D2422" t="s">
        <v>448</v>
      </c>
      <c r="E2422" t="s">
        <v>1526</v>
      </c>
      <c r="F2422">
        <f t="shared" si="37"/>
        <v>112</v>
      </c>
    </row>
    <row r="2423" spans="1:6">
      <c r="A2423" s="1">
        <v>42457.506944444445</v>
      </c>
      <c r="B2423" s="1">
        <v>42457.806944444441</v>
      </c>
      <c r="C2423" t="s">
        <v>515</v>
      </c>
      <c r="D2423" t="s">
        <v>516</v>
      </c>
      <c r="E2423" t="s">
        <v>1538</v>
      </c>
      <c r="F2423">
        <f t="shared" si="37"/>
        <v>113</v>
      </c>
    </row>
    <row r="2424" spans="1:6">
      <c r="A2424" s="1">
        <v>42457.509027777778</v>
      </c>
      <c r="B2424" s="1">
        <v>42457.511805555558</v>
      </c>
      <c r="C2424" t="s">
        <v>537</v>
      </c>
      <c r="D2424" t="s">
        <v>538</v>
      </c>
      <c r="E2424" t="s">
        <v>1526</v>
      </c>
      <c r="F2424">
        <f t="shared" si="37"/>
        <v>114</v>
      </c>
    </row>
    <row r="2425" spans="1:6">
      <c r="A2425" s="1">
        <v>42457.509027777778</v>
      </c>
      <c r="B2425" s="1">
        <v>42457.523611111108</v>
      </c>
      <c r="C2425" t="s">
        <v>513</v>
      </c>
      <c r="D2425" t="s">
        <v>514</v>
      </c>
      <c r="E2425" t="s">
        <v>1538</v>
      </c>
      <c r="F2425">
        <f t="shared" si="37"/>
        <v>114</v>
      </c>
    </row>
    <row r="2426" spans="1:6">
      <c r="A2426" s="1">
        <v>42457.509722222225</v>
      </c>
      <c r="B2426" s="1">
        <v>42457.515972222223</v>
      </c>
      <c r="C2426" t="s">
        <v>660</v>
      </c>
      <c r="D2426" t="s">
        <v>661</v>
      </c>
      <c r="E2426" t="s">
        <v>1560</v>
      </c>
      <c r="F2426">
        <f t="shared" si="37"/>
        <v>116</v>
      </c>
    </row>
    <row r="2427" spans="1:6">
      <c r="A2427" s="1">
        <v>42457.509722222225</v>
      </c>
      <c r="B2427" s="1">
        <v>42457.661805555559</v>
      </c>
      <c r="C2427" t="s">
        <v>421</v>
      </c>
      <c r="D2427" t="s">
        <v>422</v>
      </c>
      <c r="E2427" t="s">
        <v>1526</v>
      </c>
      <c r="F2427">
        <f t="shared" si="37"/>
        <v>116</v>
      </c>
    </row>
    <row r="2428" spans="1:6">
      <c r="A2428" s="1">
        <v>42457.510416666664</v>
      </c>
      <c r="B2428" s="1">
        <v>42457.638888888891</v>
      </c>
      <c r="C2428" t="s">
        <v>455</v>
      </c>
      <c r="D2428" t="s">
        <v>456</v>
      </c>
      <c r="E2428" t="s">
        <v>1526</v>
      </c>
      <c r="F2428">
        <f t="shared" si="37"/>
        <v>116</v>
      </c>
    </row>
    <row r="2429" spans="1:6">
      <c r="A2429" s="1">
        <v>42457.51458333333</v>
      </c>
      <c r="B2429" s="1">
        <v>42457.52847222222</v>
      </c>
      <c r="C2429" t="s">
        <v>469</v>
      </c>
      <c r="D2429" t="s">
        <v>470</v>
      </c>
      <c r="E2429" t="s">
        <v>1560</v>
      </c>
      <c r="F2429">
        <f t="shared" si="37"/>
        <v>116</v>
      </c>
    </row>
    <row r="2430" spans="1:6">
      <c r="A2430" s="1">
        <v>42457.51458333333</v>
      </c>
      <c r="B2430" s="1">
        <v>42457.789583333331</v>
      </c>
      <c r="C2430" t="s">
        <v>792</v>
      </c>
      <c r="D2430" t="s">
        <v>793</v>
      </c>
      <c r="E2430" t="s">
        <v>1541</v>
      </c>
      <c r="F2430">
        <f t="shared" si="37"/>
        <v>116</v>
      </c>
    </row>
    <row r="2431" spans="1:6">
      <c r="A2431" s="1">
        <v>42457.515972222223</v>
      </c>
      <c r="B2431" s="1">
        <v>42457.636111111111</v>
      </c>
      <c r="C2431" t="s">
        <v>763</v>
      </c>
      <c r="D2431" t="s">
        <v>764</v>
      </c>
      <c r="E2431" t="s">
        <v>1560</v>
      </c>
      <c r="F2431">
        <f t="shared" si="37"/>
        <v>116</v>
      </c>
    </row>
    <row r="2432" spans="1:6">
      <c r="A2432" s="1">
        <v>42457.51666666667</v>
      </c>
      <c r="B2432" s="1">
        <v>42457.602083333331</v>
      </c>
      <c r="C2432" t="s">
        <v>309</v>
      </c>
      <c r="D2432" t="s">
        <v>310</v>
      </c>
      <c r="E2432" t="s">
        <v>1538</v>
      </c>
      <c r="F2432">
        <f t="shared" si="37"/>
        <v>116</v>
      </c>
    </row>
    <row r="2433" spans="1:6">
      <c r="A2433" s="1">
        <v>42457.518750000003</v>
      </c>
      <c r="B2433" s="1">
        <v>42457.602777777778</v>
      </c>
      <c r="C2433" t="s">
        <v>962</v>
      </c>
      <c r="D2433" t="s">
        <v>963</v>
      </c>
      <c r="E2433" t="s">
        <v>1526</v>
      </c>
      <c r="F2433">
        <f t="shared" si="37"/>
        <v>116</v>
      </c>
    </row>
    <row r="2434" spans="1:6">
      <c r="A2434" s="1">
        <v>42457.520138888889</v>
      </c>
      <c r="B2434" s="1">
        <v>42457.696527777778</v>
      </c>
      <c r="C2434" t="s">
        <v>483</v>
      </c>
      <c r="D2434" t="s">
        <v>484</v>
      </c>
      <c r="E2434" t="s">
        <v>1567</v>
      </c>
      <c r="F2434">
        <f t="shared" ref="F2434:F2497" si="38">SUMPRODUCT(--($A$1:$A$10000&lt;=A2434),--($B$1:$B$10000&gt;=A2434))</f>
        <v>114</v>
      </c>
    </row>
    <row r="2435" spans="1:6">
      <c r="A2435" s="1">
        <v>42457.522916666669</v>
      </c>
      <c r="B2435" s="1">
        <v>42457.552083333336</v>
      </c>
      <c r="C2435" t="s">
        <v>1056</v>
      </c>
      <c r="D2435" t="s">
        <v>1057</v>
      </c>
      <c r="E2435" t="s">
        <v>1560</v>
      </c>
      <c r="F2435">
        <f t="shared" si="38"/>
        <v>112</v>
      </c>
    </row>
    <row r="2436" spans="1:6">
      <c r="A2436" s="1">
        <v>42457.525000000001</v>
      </c>
      <c r="B2436" s="1">
        <v>42457.646527777775</v>
      </c>
      <c r="C2436" t="s">
        <v>381</v>
      </c>
      <c r="D2436" t="s">
        <v>382</v>
      </c>
      <c r="E2436" t="s">
        <v>1560</v>
      </c>
      <c r="F2436">
        <f t="shared" si="38"/>
        <v>110</v>
      </c>
    </row>
    <row r="2437" spans="1:6">
      <c r="A2437" s="1">
        <v>42457.526388888888</v>
      </c>
      <c r="B2437" s="1">
        <v>42457.62777777778</v>
      </c>
      <c r="C2437" t="s">
        <v>564</v>
      </c>
      <c r="D2437" t="s">
        <v>565</v>
      </c>
      <c r="E2437" t="s">
        <v>1560</v>
      </c>
      <c r="F2437">
        <f t="shared" si="38"/>
        <v>110</v>
      </c>
    </row>
    <row r="2438" spans="1:6">
      <c r="A2438" s="1">
        <v>42457.527777777781</v>
      </c>
      <c r="B2438" s="1">
        <v>42457.677777777775</v>
      </c>
      <c r="C2438" t="s">
        <v>580</v>
      </c>
      <c r="D2438" t="s">
        <v>581</v>
      </c>
      <c r="E2438" t="s">
        <v>1560</v>
      </c>
      <c r="F2438">
        <f t="shared" si="38"/>
        <v>111</v>
      </c>
    </row>
    <row r="2439" spans="1:6">
      <c r="A2439" s="1">
        <v>42457.52847222222</v>
      </c>
      <c r="B2439" s="1">
        <v>42457.52847222222</v>
      </c>
      <c r="C2439" t="s">
        <v>513</v>
      </c>
      <c r="D2439" t="s">
        <v>514</v>
      </c>
      <c r="E2439" t="s">
        <v>1538</v>
      </c>
      <c r="F2439">
        <f t="shared" si="38"/>
        <v>113</v>
      </c>
    </row>
    <row r="2440" spans="1:6">
      <c r="A2440" s="1">
        <v>42457.52847222222</v>
      </c>
      <c r="B2440" s="1">
        <v>42457.52847222222</v>
      </c>
      <c r="C2440" t="s">
        <v>1105</v>
      </c>
      <c r="D2440" t="s">
        <v>1106</v>
      </c>
      <c r="E2440" t="s">
        <v>1560</v>
      </c>
      <c r="F2440">
        <f t="shared" si="38"/>
        <v>113</v>
      </c>
    </row>
    <row r="2441" spans="1:6">
      <c r="A2441" s="1">
        <v>42457.52847222222</v>
      </c>
      <c r="B2441" s="1">
        <v>42457.570138888892</v>
      </c>
      <c r="C2441" t="s">
        <v>359</v>
      </c>
      <c r="D2441" t="s">
        <v>360</v>
      </c>
      <c r="E2441" t="s">
        <v>1526</v>
      </c>
      <c r="F2441">
        <f t="shared" si="38"/>
        <v>113</v>
      </c>
    </row>
    <row r="2442" spans="1:6">
      <c r="A2442" s="1">
        <v>42457.530555555553</v>
      </c>
      <c r="B2442" s="1">
        <v>42457.620138888888</v>
      </c>
      <c r="C2442" t="s">
        <v>985</v>
      </c>
      <c r="D2442" t="s">
        <v>986</v>
      </c>
      <c r="E2442" t="s">
        <v>1526</v>
      </c>
      <c r="F2442">
        <f t="shared" si="38"/>
        <v>111</v>
      </c>
    </row>
    <row r="2443" spans="1:6">
      <c r="A2443" s="1">
        <v>42457.53125</v>
      </c>
      <c r="B2443" s="1">
        <v>42457.53125</v>
      </c>
      <c r="C2443" t="s">
        <v>849</v>
      </c>
      <c r="D2443" t="s">
        <v>850</v>
      </c>
      <c r="E2443" t="s">
        <v>1560</v>
      </c>
      <c r="F2443">
        <f t="shared" si="38"/>
        <v>113</v>
      </c>
    </row>
    <row r="2444" spans="1:6">
      <c r="A2444" s="1">
        <v>42457.53125</v>
      </c>
      <c r="B2444" s="1">
        <v>42457.621527777781</v>
      </c>
      <c r="C2444" t="s">
        <v>626</v>
      </c>
      <c r="D2444" t="s">
        <v>627</v>
      </c>
      <c r="E2444" t="s">
        <v>1526</v>
      </c>
      <c r="F2444">
        <f t="shared" si="38"/>
        <v>113</v>
      </c>
    </row>
    <row r="2445" spans="1:6">
      <c r="A2445" s="1">
        <v>42457.53402777778</v>
      </c>
      <c r="B2445" s="1">
        <v>42457.541666666664</v>
      </c>
      <c r="C2445" t="s">
        <v>660</v>
      </c>
      <c r="D2445" t="s">
        <v>661</v>
      </c>
      <c r="E2445" t="s">
        <v>1560</v>
      </c>
      <c r="F2445">
        <f t="shared" si="38"/>
        <v>113</v>
      </c>
    </row>
    <row r="2446" spans="1:6">
      <c r="A2446" s="1">
        <v>42457.534722222219</v>
      </c>
      <c r="B2446" s="1">
        <v>42457.620833333334</v>
      </c>
      <c r="C2446" t="s">
        <v>853</v>
      </c>
      <c r="D2446" t="s">
        <v>854</v>
      </c>
      <c r="E2446" t="s">
        <v>1560</v>
      </c>
      <c r="F2446">
        <f t="shared" si="38"/>
        <v>111</v>
      </c>
    </row>
    <row r="2447" spans="1:6">
      <c r="A2447" s="1">
        <v>42457.534722222219</v>
      </c>
      <c r="B2447" s="1">
        <v>42457.583333333336</v>
      </c>
      <c r="C2447" t="s">
        <v>1677</v>
      </c>
      <c r="D2447" t="s">
        <v>1572</v>
      </c>
      <c r="E2447" t="s">
        <v>1560</v>
      </c>
      <c r="F2447">
        <f t="shared" si="38"/>
        <v>111</v>
      </c>
    </row>
    <row r="2448" spans="1:6">
      <c r="A2448" s="1">
        <v>42457.536111111112</v>
      </c>
      <c r="B2448" s="1">
        <v>42457.537499999999</v>
      </c>
      <c r="C2448" t="s">
        <v>547</v>
      </c>
      <c r="D2448" t="s">
        <v>548</v>
      </c>
      <c r="E2448" t="s">
        <v>1649</v>
      </c>
      <c r="F2448">
        <f t="shared" si="38"/>
        <v>113</v>
      </c>
    </row>
    <row r="2449" spans="1:6">
      <c r="A2449" s="1">
        <v>42457.536111111112</v>
      </c>
      <c r="B2449" s="1">
        <v>42457.568749999999</v>
      </c>
      <c r="C2449" t="s">
        <v>899</v>
      </c>
      <c r="D2449" t="s">
        <v>900</v>
      </c>
      <c r="E2449" t="s">
        <v>1538</v>
      </c>
      <c r="F2449">
        <f t="shared" si="38"/>
        <v>113</v>
      </c>
    </row>
    <row r="2450" spans="1:6">
      <c r="A2450" s="1">
        <v>42457.536805555559</v>
      </c>
      <c r="B2450" s="1">
        <v>42457.798611111109</v>
      </c>
      <c r="C2450" t="s">
        <v>877</v>
      </c>
      <c r="D2450" t="s">
        <v>878</v>
      </c>
      <c r="E2450" t="s">
        <v>1560</v>
      </c>
      <c r="F2450">
        <f t="shared" si="38"/>
        <v>115</v>
      </c>
    </row>
    <row r="2451" spans="1:6">
      <c r="A2451" s="1">
        <v>42457.536805555559</v>
      </c>
      <c r="B2451" s="1">
        <v>42457.536805555559</v>
      </c>
      <c r="C2451" t="s">
        <v>1658</v>
      </c>
      <c r="D2451" t="s">
        <v>1659</v>
      </c>
      <c r="E2451" t="e">
        <v>#N/A</v>
      </c>
      <c r="F2451">
        <f t="shared" si="38"/>
        <v>115</v>
      </c>
    </row>
    <row r="2452" spans="1:6">
      <c r="A2452" s="1">
        <v>42457.538888888892</v>
      </c>
      <c r="B2452" s="1">
        <v>42457.539583333331</v>
      </c>
      <c r="C2452" t="s">
        <v>547</v>
      </c>
      <c r="D2452" t="s">
        <v>548</v>
      </c>
      <c r="E2452" t="s">
        <v>1649</v>
      </c>
      <c r="F2452">
        <f t="shared" si="38"/>
        <v>113</v>
      </c>
    </row>
    <row r="2453" spans="1:6">
      <c r="A2453" s="1">
        <v>42457.539583333331</v>
      </c>
      <c r="B2453" s="1">
        <v>42457.561111111114</v>
      </c>
      <c r="C2453" t="s">
        <v>683</v>
      </c>
      <c r="D2453" t="s">
        <v>684</v>
      </c>
      <c r="E2453" t="s">
        <v>1541</v>
      </c>
      <c r="F2453">
        <f t="shared" si="38"/>
        <v>114</v>
      </c>
    </row>
    <row r="2454" spans="1:6">
      <c r="A2454" s="1">
        <v>42457.542361111111</v>
      </c>
      <c r="B2454" s="1">
        <v>42457.627083333333</v>
      </c>
      <c r="C2454" t="s">
        <v>695</v>
      </c>
      <c r="D2454" t="s">
        <v>464</v>
      </c>
      <c r="E2454" t="s">
        <v>1526</v>
      </c>
      <c r="F2454">
        <f t="shared" si="38"/>
        <v>113</v>
      </c>
    </row>
    <row r="2455" spans="1:6">
      <c r="A2455" s="1">
        <v>42457.543055555558</v>
      </c>
      <c r="B2455" s="1">
        <v>42457.551388888889</v>
      </c>
      <c r="C2455" t="s">
        <v>375</v>
      </c>
      <c r="D2455" t="s">
        <v>376</v>
      </c>
      <c r="E2455" t="s">
        <v>1526</v>
      </c>
      <c r="F2455">
        <f t="shared" si="38"/>
        <v>114</v>
      </c>
    </row>
    <row r="2456" spans="1:6">
      <c r="A2456" s="1">
        <v>42457.54583333333</v>
      </c>
      <c r="B2456" s="1">
        <v>42457.669444444444</v>
      </c>
      <c r="C2456" t="s">
        <v>435</v>
      </c>
      <c r="D2456" t="s">
        <v>436</v>
      </c>
      <c r="E2456" t="s">
        <v>1560</v>
      </c>
      <c r="F2456">
        <f t="shared" si="38"/>
        <v>112</v>
      </c>
    </row>
    <row r="2457" spans="1:6">
      <c r="A2457" s="1">
        <v>42457.546527777777</v>
      </c>
      <c r="B2457" s="1">
        <v>42457.609722222223</v>
      </c>
      <c r="C2457" t="s">
        <v>519</v>
      </c>
      <c r="D2457" t="s">
        <v>520</v>
      </c>
      <c r="E2457" t="s">
        <v>1560</v>
      </c>
      <c r="F2457">
        <f t="shared" si="38"/>
        <v>114</v>
      </c>
    </row>
    <row r="2458" spans="1:6">
      <c r="A2458" s="1">
        <v>42457.546527777777</v>
      </c>
      <c r="B2458" s="1">
        <v>42457.704861111109</v>
      </c>
      <c r="C2458" t="s">
        <v>545</v>
      </c>
      <c r="D2458" t="s">
        <v>546</v>
      </c>
      <c r="E2458" t="s">
        <v>1560</v>
      </c>
      <c r="F2458">
        <f t="shared" si="38"/>
        <v>114</v>
      </c>
    </row>
    <row r="2459" spans="1:6">
      <c r="A2459" s="1">
        <v>42457.55</v>
      </c>
      <c r="B2459" s="1">
        <v>42457.78125</v>
      </c>
      <c r="C2459" t="s">
        <v>632</v>
      </c>
      <c r="D2459" t="s">
        <v>633</v>
      </c>
      <c r="E2459" t="s">
        <v>1560</v>
      </c>
      <c r="F2459">
        <f t="shared" si="38"/>
        <v>113</v>
      </c>
    </row>
    <row r="2460" spans="1:6">
      <c r="A2460" s="1">
        <v>42457.552083333336</v>
      </c>
      <c r="B2460" s="1">
        <v>42457.793749999997</v>
      </c>
      <c r="C2460" t="s">
        <v>25</v>
      </c>
      <c r="D2460" t="s">
        <v>26</v>
      </c>
      <c r="E2460" t="s">
        <v>1560</v>
      </c>
      <c r="F2460">
        <f t="shared" si="38"/>
        <v>113</v>
      </c>
    </row>
    <row r="2461" spans="1:6">
      <c r="A2461" s="1">
        <v>42457.554166666669</v>
      </c>
      <c r="B2461" s="1">
        <v>42457.616666666669</v>
      </c>
      <c r="C2461" t="s">
        <v>495</v>
      </c>
      <c r="D2461" t="s">
        <v>496</v>
      </c>
      <c r="E2461" t="s">
        <v>1526</v>
      </c>
      <c r="F2461">
        <f t="shared" si="38"/>
        <v>113</v>
      </c>
    </row>
    <row r="2462" spans="1:6">
      <c r="A2462" s="1">
        <v>42457.559027777781</v>
      </c>
      <c r="B2462" s="1">
        <v>42457.663888888892</v>
      </c>
      <c r="C2462" t="s">
        <v>867</v>
      </c>
      <c r="D2462" t="s">
        <v>868</v>
      </c>
      <c r="E2462" t="s">
        <v>1526</v>
      </c>
      <c r="F2462">
        <f t="shared" si="38"/>
        <v>111</v>
      </c>
    </row>
    <row r="2463" spans="1:6">
      <c r="A2463" s="1">
        <v>42457.560416666667</v>
      </c>
      <c r="B2463" s="1">
        <v>42457.574999999997</v>
      </c>
      <c r="C2463" t="s">
        <v>1097</v>
      </c>
      <c r="D2463" t="s">
        <v>1098</v>
      </c>
      <c r="E2463" t="s">
        <v>1560</v>
      </c>
      <c r="F2463">
        <f t="shared" si="38"/>
        <v>111</v>
      </c>
    </row>
    <row r="2464" spans="1:6">
      <c r="A2464" s="1">
        <v>42457.561805555553</v>
      </c>
      <c r="B2464" s="1">
        <v>42457.677083333336</v>
      </c>
      <c r="C2464" t="s">
        <v>365</v>
      </c>
      <c r="D2464" t="s">
        <v>366</v>
      </c>
      <c r="E2464" t="s">
        <v>1526</v>
      </c>
      <c r="F2464">
        <f t="shared" si="38"/>
        <v>111</v>
      </c>
    </row>
    <row r="2465" spans="1:6">
      <c r="A2465" s="1">
        <v>42457.563194444447</v>
      </c>
      <c r="B2465" s="1">
        <v>42457.564583333333</v>
      </c>
      <c r="C2465" t="s">
        <v>879</v>
      </c>
      <c r="D2465" t="s">
        <v>880</v>
      </c>
      <c r="E2465" t="s">
        <v>1560</v>
      </c>
      <c r="F2465">
        <f t="shared" si="38"/>
        <v>113</v>
      </c>
    </row>
    <row r="2466" spans="1:6">
      <c r="A2466" s="1">
        <v>42457.563194444447</v>
      </c>
      <c r="B2466" s="1">
        <v>42457.584027777775</v>
      </c>
      <c r="C2466" t="s">
        <v>487</v>
      </c>
      <c r="D2466" t="s">
        <v>488</v>
      </c>
      <c r="E2466" t="s">
        <v>1584</v>
      </c>
      <c r="F2466">
        <f t="shared" si="38"/>
        <v>113</v>
      </c>
    </row>
    <row r="2467" spans="1:6">
      <c r="A2467" s="1">
        <v>42457.563888888886</v>
      </c>
      <c r="B2467" s="1">
        <v>42457.646527777775</v>
      </c>
      <c r="C2467" t="s">
        <v>1012</v>
      </c>
      <c r="D2467" t="s">
        <v>1013</v>
      </c>
      <c r="E2467" t="s">
        <v>1538</v>
      </c>
      <c r="F2467">
        <f t="shared" si="38"/>
        <v>114</v>
      </c>
    </row>
    <row r="2468" spans="1:6">
      <c r="A2468" s="1">
        <v>42457.569444444445</v>
      </c>
      <c r="B2468" s="1">
        <v>42457.624305555553</v>
      </c>
      <c r="C2468" t="s">
        <v>618</v>
      </c>
      <c r="D2468" t="s">
        <v>619</v>
      </c>
      <c r="E2468" t="s">
        <v>1526</v>
      </c>
      <c r="F2468">
        <f t="shared" si="38"/>
        <v>110</v>
      </c>
    </row>
    <row r="2469" spans="1:6">
      <c r="A2469" s="1">
        <v>42457.570833333331</v>
      </c>
      <c r="B2469" s="1">
        <v>42457.65</v>
      </c>
      <c r="C2469" t="s">
        <v>359</v>
      </c>
      <c r="D2469" t="s">
        <v>360</v>
      </c>
      <c r="E2469" t="s">
        <v>1526</v>
      </c>
      <c r="F2469">
        <f t="shared" si="38"/>
        <v>109</v>
      </c>
    </row>
    <row r="2470" spans="1:6">
      <c r="A2470" s="1">
        <v>42457.572222222225</v>
      </c>
      <c r="B2470" s="1">
        <v>42457.584027777775</v>
      </c>
      <c r="C2470" t="s">
        <v>956</v>
      </c>
      <c r="D2470" t="s">
        <v>957</v>
      </c>
      <c r="E2470" t="s">
        <v>1584</v>
      </c>
      <c r="F2470">
        <f t="shared" si="38"/>
        <v>110</v>
      </c>
    </row>
    <row r="2471" spans="1:6">
      <c r="A2471" s="1">
        <v>42457.572222222225</v>
      </c>
      <c r="B2471" s="1">
        <v>42457.761805555558</v>
      </c>
      <c r="C2471" t="s">
        <v>549</v>
      </c>
      <c r="D2471" t="s">
        <v>550</v>
      </c>
      <c r="E2471" t="s">
        <v>1560</v>
      </c>
      <c r="F2471">
        <f t="shared" si="38"/>
        <v>110</v>
      </c>
    </row>
    <row r="2472" spans="1:6">
      <c r="A2472" s="1">
        <v>42457.572916666664</v>
      </c>
      <c r="B2472" s="1">
        <v>42457.618750000001</v>
      </c>
      <c r="C2472" t="s">
        <v>315</v>
      </c>
      <c r="D2472" t="s">
        <v>316</v>
      </c>
      <c r="E2472" t="s">
        <v>1560</v>
      </c>
      <c r="F2472">
        <f t="shared" si="38"/>
        <v>112</v>
      </c>
    </row>
    <row r="2473" spans="1:6">
      <c r="A2473" s="1">
        <v>42457.572916666664</v>
      </c>
      <c r="B2473" s="1">
        <v>42457.78125</v>
      </c>
      <c r="C2473" t="s">
        <v>493</v>
      </c>
      <c r="D2473" t="s">
        <v>494</v>
      </c>
      <c r="E2473" t="s">
        <v>1526</v>
      </c>
      <c r="F2473">
        <f t="shared" si="38"/>
        <v>112</v>
      </c>
    </row>
    <row r="2474" spans="1:6">
      <c r="A2474" s="1">
        <v>42457.573611111111</v>
      </c>
      <c r="B2474" s="1">
        <v>42457.820138888892</v>
      </c>
      <c r="C2474" t="s">
        <v>879</v>
      </c>
      <c r="D2474" t="s">
        <v>880</v>
      </c>
      <c r="E2474" t="s">
        <v>1560</v>
      </c>
      <c r="F2474">
        <f t="shared" si="38"/>
        <v>113</v>
      </c>
    </row>
    <row r="2475" spans="1:6">
      <c r="A2475" s="1">
        <v>42457.575694444444</v>
      </c>
      <c r="B2475" s="1">
        <v>42457.599999999999</v>
      </c>
      <c r="C2475" t="s">
        <v>1097</v>
      </c>
      <c r="D2475" t="s">
        <v>1098</v>
      </c>
      <c r="E2475" t="s">
        <v>1560</v>
      </c>
      <c r="F2475">
        <f t="shared" si="38"/>
        <v>113</v>
      </c>
    </row>
    <row r="2476" spans="1:6">
      <c r="A2476" s="1">
        <v>42457.575694444444</v>
      </c>
      <c r="B2476" s="1">
        <v>42457.625694444447</v>
      </c>
      <c r="C2476" t="s">
        <v>596</v>
      </c>
      <c r="D2476" t="s">
        <v>597</v>
      </c>
      <c r="E2476" t="s">
        <v>1526</v>
      </c>
      <c r="F2476">
        <f t="shared" si="38"/>
        <v>113</v>
      </c>
    </row>
    <row r="2477" spans="1:6">
      <c r="A2477" s="1">
        <v>42457.577777777777</v>
      </c>
      <c r="B2477" s="1">
        <v>42457.620138888888</v>
      </c>
      <c r="C2477" t="s">
        <v>758</v>
      </c>
      <c r="D2477" t="s">
        <v>302</v>
      </c>
      <c r="E2477" t="s">
        <v>1584</v>
      </c>
      <c r="F2477">
        <f t="shared" si="38"/>
        <v>114</v>
      </c>
    </row>
    <row r="2478" spans="1:6">
      <c r="A2478" s="1">
        <v>42457.578472222223</v>
      </c>
      <c r="B2478" s="1">
        <v>42457.580555555556</v>
      </c>
      <c r="C2478" t="s">
        <v>471</v>
      </c>
      <c r="D2478" t="s">
        <v>472</v>
      </c>
      <c r="E2478" t="s">
        <v>1560</v>
      </c>
      <c r="F2478">
        <f t="shared" si="38"/>
        <v>115</v>
      </c>
    </row>
    <row r="2479" spans="1:6">
      <c r="A2479" s="1">
        <v>42457.579861111109</v>
      </c>
      <c r="B2479" s="1">
        <v>42457.67291666667</v>
      </c>
      <c r="C2479" t="s">
        <v>451</v>
      </c>
      <c r="D2479" t="s">
        <v>452</v>
      </c>
      <c r="E2479" t="s">
        <v>1560</v>
      </c>
      <c r="F2479">
        <f t="shared" si="38"/>
        <v>115</v>
      </c>
    </row>
    <row r="2480" spans="1:6">
      <c r="A2480" s="1">
        <v>42457.580555555556</v>
      </c>
      <c r="B2480" s="1">
        <v>42457.588194444441</v>
      </c>
      <c r="C2480" t="s">
        <v>839</v>
      </c>
      <c r="D2480" t="s">
        <v>840</v>
      </c>
      <c r="E2480" t="s">
        <v>1584</v>
      </c>
      <c r="F2480">
        <f t="shared" si="38"/>
        <v>116</v>
      </c>
    </row>
    <row r="2481" spans="1:6">
      <c r="A2481" s="1">
        <v>42457.584027777775</v>
      </c>
      <c r="B2481" s="1">
        <v>42457.595833333333</v>
      </c>
      <c r="C2481" t="s">
        <v>383</v>
      </c>
      <c r="D2481" t="s">
        <v>384</v>
      </c>
      <c r="E2481" t="s">
        <v>1538</v>
      </c>
      <c r="F2481">
        <f t="shared" si="38"/>
        <v>116</v>
      </c>
    </row>
    <row r="2482" spans="1:6">
      <c r="A2482" s="1">
        <v>42457.584027777775</v>
      </c>
      <c r="B2482" s="1">
        <v>42457.648611111108</v>
      </c>
      <c r="C2482" t="s">
        <v>471</v>
      </c>
      <c r="D2482" t="s">
        <v>472</v>
      </c>
      <c r="E2482" t="s">
        <v>1560</v>
      </c>
      <c r="F2482">
        <f t="shared" si="38"/>
        <v>116</v>
      </c>
    </row>
    <row r="2483" spans="1:6">
      <c r="A2483" s="1">
        <v>42457.584027777775</v>
      </c>
      <c r="B2483" s="1">
        <v>42457.61041666667</v>
      </c>
      <c r="C2483" t="s">
        <v>1677</v>
      </c>
      <c r="D2483" t="s">
        <v>1572</v>
      </c>
      <c r="E2483" t="s">
        <v>1560</v>
      </c>
      <c r="F2483">
        <f t="shared" si="38"/>
        <v>116</v>
      </c>
    </row>
    <row r="2484" spans="1:6">
      <c r="A2484" s="1">
        <v>42457.584722222222</v>
      </c>
      <c r="B2484" s="1">
        <v>42457.588888888888</v>
      </c>
      <c r="C2484" t="s">
        <v>487</v>
      </c>
      <c r="D2484" t="s">
        <v>488</v>
      </c>
      <c r="E2484" t="s">
        <v>1584</v>
      </c>
      <c r="F2484">
        <f t="shared" si="38"/>
        <v>115</v>
      </c>
    </row>
    <row r="2485" spans="1:6">
      <c r="A2485" s="1">
        <v>42457.586805555555</v>
      </c>
      <c r="B2485" s="1">
        <v>42457.806250000001</v>
      </c>
      <c r="C2485" t="s">
        <v>507</v>
      </c>
      <c r="D2485" t="s">
        <v>508</v>
      </c>
      <c r="E2485" t="s">
        <v>1560</v>
      </c>
      <c r="F2485">
        <f t="shared" si="38"/>
        <v>116</v>
      </c>
    </row>
    <row r="2486" spans="1:6">
      <c r="A2486" s="1">
        <v>42457.587500000001</v>
      </c>
      <c r="B2486" s="1">
        <v>42457.588888888888</v>
      </c>
      <c r="C2486" t="s">
        <v>1107</v>
      </c>
      <c r="D2486" t="s">
        <v>1108</v>
      </c>
      <c r="E2486" t="s">
        <v>1560</v>
      </c>
      <c r="F2486">
        <f t="shared" si="38"/>
        <v>116</v>
      </c>
    </row>
    <row r="2487" spans="1:6">
      <c r="A2487" s="1">
        <v>42457.589583333334</v>
      </c>
      <c r="B2487" s="1">
        <v>42457.595138888886</v>
      </c>
      <c r="C2487" t="s">
        <v>956</v>
      </c>
      <c r="D2487" t="s">
        <v>957</v>
      </c>
      <c r="E2487" t="s">
        <v>1584</v>
      </c>
      <c r="F2487">
        <f t="shared" si="38"/>
        <v>114</v>
      </c>
    </row>
    <row r="2488" spans="1:6">
      <c r="A2488" s="1">
        <v>42457.590277777781</v>
      </c>
      <c r="B2488" s="1">
        <v>42457.613888888889</v>
      </c>
      <c r="C2488" t="s">
        <v>1054</v>
      </c>
      <c r="D2488" t="s">
        <v>1055</v>
      </c>
      <c r="E2488" t="s">
        <v>1560</v>
      </c>
      <c r="F2488">
        <f t="shared" si="38"/>
        <v>117</v>
      </c>
    </row>
    <row r="2489" spans="1:6">
      <c r="A2489" s="1">
        <v>42457.590277777781</v>
      </c>
      <c r="B2489" s="1">
        <v>42457.625</v>
      </c>
      <c r="C2489" t="s">
        <v>527</v>
      </c>
      <c r="D2489" t="s">
        <v>528</v>
      </c>
      <c r="E2489" t="s">
        <v>1584</v>
      </c>
      <c r="F2489">
        <f t="shared" si="38"/>
        <v>117</v>
      </c>
    </row>
    <row r="2490" spans="1:6">
      <c r="A2490" s="1">
        <v>42457.590277777781</v>
      </c>
      <c r="B2490" s="1">
        <v>42457.657638888886</v>
      </c>
      <c r="C2490" t="s">
        <v>839</v>
      </c>
      <c r="D2490" t="s">
        <v>840</v>
      </c>
      <c r="E2490" t="s">
        <v>1584</v>
      </c>
      <c r="F2490">
        <f t="shared" si="38"/>
        <v>117</v>
      </c>
    </row>
    <row r="2491" spans="1:6">
      <c r="A2491" s="1">
        <v>42457.59097222222</v>
      </c>
      <c r="B2491" s="1">
        <v>42457.788888888892</v>
      </c>
      <c r="C2491" t="s">
        <v>648</v>
      </c>
      <c r="D2491" t="s">
        <v>649</v>
      </c>
      <c r="E2491" t="s">
        <v>1526</v>
      </c>
      <c r="F2491">
        <f t="shared" si="38"/>
        <v>118</v>
      </c>
    </row>
    <row r="2492" spans="1:6">
      <c r="A2492" s="1">
        <v>42457.594444444447</v>
      </c>
      <c r="B2492" s="1">
        <v>42457.594444444447</v>
      </c>
      <c r="C2492" t="s">
        <v>1109</v>
      </c>
      <c r="D2492" t="s">
        <v>1110</v>
      </c>
      <c r="E2492" t="s">
        <v>1526</v>
      </c>
      <c r="F2492">
        <f t="shared" si="38"/>
        <v>118</v>
      </c>
    </row>
    <row r="2493" spans="1:6">
      <c r="A2493" s="1">
        <v>42457.595833333333</v>
      </c>
      <c r="B2493" s="1">
        <v>42457.595833333333</v>
      </c>
      <c r="C2493" t="s">
        <v>1109</v>
      </c>
      <c r="D2493" t="s">
        <v>1110</v>
      </c>
      <c r="E2493" t="s">
        <v>1526</v>
      </c>
      <c r="F2493">
        <f t="shared" si="38"/>
        <v>119</v>
      </c>
    </row>
    <row r="2494" spans="1:6">
      <c r="A2494" s="1">
        <v>42457.595833333333</v>
      </c>
      <c r="B2494" s="1">
        <v>42457.601388888892</v>
      </c>
      <c r="C2494" t="s">
        <v>487</v>
      </c>
      <c r="D2494" t="s">
        <v>488</v>
      </c>
      <c r="E2494" t="s">
        <v>1584</v>
      </c>
      <c r="F2494">
        <f t="shared" si="38"/>
        <v>119</v>
      </c>
    </row>
    <row r="2495" spans="1:6">
      <c r="A2495" s="1">
        <v>42457.595833333333</v>
      </c>
      <c r="B2495" s="1">
        <v>42457.79583333333</v>
      </c>
      <c r="C2495" t="s">
        <v>1020</v>
      </c>
      <c r="D2495" t="s">
        <v>1021</v>
      </c>
      <c r="E2495" t="s">
        <v>1526</v>
      </c>
      <c r="F2495">
        <f t="shared" si="38"/>
        <v>119</v>
      </c>
    </row>
    <row r="2496" spans="1:6">
      <c r="A2496" s="1">
        <v>42457.59652777778</v>
      </c>
      <c r="B2496" s="1">
        <v>42457.597916666666</v>
      </c>
      <c r="C2496" t="s">
        <v>355</v>
      </c>
      <c r="D2496" t="s">
        <v>356</v>
      </c>
      <c r="E2496" t="s">
        <v>1538</v>
      </c>
      <c r="F2496">
        <f t="shared" si="38"/>
        <v>119</v>
      </c>
    </row>
    <row r="2497" spans="1:6">
      <c r="A2497" s="1">
        <v>42457.59652777778</v>
      </c>
      <c r="B2497" s="1">
        <v>42457.61041666667</v>
      </c>
      <c r="C2497" t="s">
        <v>652</v>
      </c>
      <c r="D2497" t="s">
        <v>653</v>
      </c>
      <c r="E2497" t="s">
        <v>1560</v>
      </c>
      <c r="F2497">
        <f t="shared" si="38"/>
        <v>119</v>
      </c>
    </row>
    <row r="2498" spans="1:6">
      <c r="A2498" s="1">
        <v>42457.598611111112</v>
      </c>
      <c r="B2498" s="1">
        <v>42457.604166666664</v>
      </c>
      <c r="C2498" t="s">
        <v>355</v>
      </c>
      <c r="D2498" t="s">
        <v>356</v>
      </c>
      <c r="E2498" t="s">
        <v>1538</v>
      </c>
      <c r="F2498">
        <f t="shared" ref="F2498:F2561" si="39">SUMPRODUCT(--($A$1:$A$10000&lt;=A2498),--($B$1:$B$10000&gt;=A2498))</f>
        <v>117</v>
      </c>
    </row>
    <row r="2499" spans="1:6">
      <c r="A2499" s="1">
        <v>42457.600694444445</v>
      </c>
      <c r="B2499" s="1">
        <v>42457.604861111111</v>
      </c>
      <c r="C2499" t="s">
        <v>1111</v>
      </c>
      <c r="D2499" t="s">
        <v>1112</v>
      </c>
      <c r="E2499" t="s">
        <v>1584</v>
      </c>
      <c r="F2499">
        <f t="shared" si="39"/>
        <v>117</v>
      </c>
    </row>
    <row r="2500" spans="1:6">
      <c r="A2500" s="1">
        <v>42457.602083333331</v>
      </c>
      <c r="B2500" s="1">
        <v>42457.738888888889</v>
      </c>
      <c r="C2500" t="s">
        <v>566</v>
      </c>
      <c r="D2500" t="s">
        <v>567</v>
      </c>
      <c r="E2500" t="s">
        <v>1560</v>
      </c>
      <c r="F2500">
        <f t="shared" si="39"/>
        <v>116</v>
      </c>
    </row>
    <row r="2501" spans="1:6">
      <c r="A2501" s="1">
        <v>42457.602777777778</v>
      </c>
      <c r="B2501" s="1">
        <v>42457.622916666667</v>
      </c>
      <c r="C2501" t="s">
        <v>309</v>
      </c>
      <c r="D2501" t="s">
        <v>310</v>
      </c>
      <c r="E2501" t="s">
        <v>1538</v>
      </c>
      <c r="F2501">
        <f t="shared" si="39"/>
        <v>117</v>
      </c>
    </row>
    <row r="2502" spans="1:6">
      <c r="A2502" s="1">
        <v>42457.602777777778</v>
      </c>
      <c r="B2502" s="1">
        <v>42457.69027777778</v>
      </c>
      <c r="C2502" t="s">
        <v>317</v>
      </c>
      <c r="D2502" t="s">
        <v>318</v>
      </c>
      <c r="E2502" t="s">
        <v>1538</v>
      </c>
      <c r="F2502">
        <f t="shared" si="39"/>
        <v>117</v>
      </c>
    </row>
    <row r="2503" spans="1:6">
      <c r="A2503" s="1">
        <v>42457.602777777778</v>
      </c>
      <c r="B2503" s="1">
        <v>42457.704861111109</v>
      </c>
      <c r="C2503" t="s">
        <v>956</v>
      </c>
      <c r="D2503" t="s">
        <v>957</v>
      </c>
      <c r="E2503" t="s">
        <v>1584</v>
      </c>
      <c r="F2503">
        <f t="shared" si="39"/>
        <v>117</v>
      </c>
    </row>
    <row r="2504" spans="1:6">
      <c r="A2504" s="1">
        <v>42457.604861111111</v>
      </c>
      <c r="B2504" s="1">
        <v>42457.734722222223</v>
      </c>
      <c r="C2504" t="s">
        <v>750</v>
      </c>
      <c r="D2504" t="s">
        <v>751</v>
      </c>
      <c r="E2504" t="s">
        <v>1560</v>
      </c>
      <c r="F2504">
        <f t="shared" si="39"/>
        <v>116</v>
      </c>
    </row>
    <row r="2505" spans="1:6">
      <c r="A2505" s="1">
        <v>42457.605555555558</v>
      </c>
      <c r="B2505" s="1">
        <v>42457.625</v>
      </c>
      <c r="C2505" t="s">
        <v>599</v>
      </c>
      <c r="D2505" t="s">
        <v>600</v>
      </c>
      <c r="E2505" t="s">
        <v>1560</v>
      </c>
      <c r="F2505">
        <f t="shared" si="39"/>
        <v>115</v>
      </c>
    </row>
    <row r="2506" spans="1:6">
      <c r="A2506" s="1">
        <v>42457.606249999997</v>
      </c>
      <c r="B2506" s="1">
        <v>42457.636805555558</v>
      </c>
      <c r="C2506" t="s">
        <v>355</v>
      </c>
      <c r="D2506" t="s">
        <v>356</v>
      </c>
      <c r="E2506" t="s">
        <v>1538</v>
      </c>
      <c r="F2506">
        <f t="shared" si="39"/>
        <v>116</v>
      </c>
    </row>
    <row r="2507" spans="1:6">
      <c r="A2507" s="1">
        <v>42457.606944444444</v>
      </c>
      <c r="B2507" s="1">
        <v>42457.712500000001</v>
      </c>
      <c r="C2507" t="s">
        <v>487</v>
      </c>
      <c r="D2507" t="s">
        <v>488</v>
      </c>
      <c r="E2507" t="s">
        <v>1584</v>
      </c>
      <c r="F2507">
        <f t="shared" si="39"/>
        <v>117</v>
      </c>
    </row>
    <row r="2508" spans="1:6">
      <c r="A2508" s="1">
        <v>42457.61041666667</v>
      </c>
      <c r="B2508" s="1">
        <v>42457.657638888886</v>
      </c>
      <c r="C2508" t="s">
        <v>461</v>
      </c>
      <c r="D2508" t="s">
        <v>462</v>
      </c>
      <c r="E2508" t="s">
        <v>1567</v>
      </c>
      <c r="F2508">
        <f t="shared" si="39"/>
        <v>117</v>
      </c>
    </row>
    <row r="2509" spans="1:6">
      <c r="A2509" s="1">
        <v>42457.611111111109</v>
      </c>
      <c r="B2509" s="1">
        <v>42457.611805555556</v>
      </c>
      <c r="C2509" t="s">
        <v>837</v>
      </c>
      <c r="D2509" t="s">
        <v>838</v>
      </c>
      <c r="E2509" t="s">
        <v>1560</v>
      </c>
      <c r="F2509">
        <f t="shared" si="39"/>
        <v>116</v>
      </c>
    </row>
    <row r="2510" spans="1:6">
      <c r="A2510" s="1">
        <v>42457.612500000003</v>
      </c>
      <c r="B2510" s="1">
        <v>42457.727777777778</v>
      </c>
      <c r="C2510" t="s">
        <v>837</v>
      </c>
      <c r="D2510" t="s">
        <v>838</v>
      </c>
      <c r="E2510" t="s">
        <v>1560</v>
      </c>
      <c r="F2510">
        <f t="shared" si="39"/>
        <v>115</v>
      </c>
    </row>
    <row r="2511" spans="1:6">
      <c r="A2511" s="1">
        <v>42457.612500000003</v>
      </c>
      <c r="B2511" s="1">
        <v>42457.615972222222</v>
      </c>
      <c r="C2511" t="s">
        <v>1677</v>
      </c>
      <c r="D2511" t="s">
        <v>1572</v>
      </c>
      <c r="E2511" t="s">
        <v>1560</v>
      </c>
      <c r="F2511">
        <f t="shared" si="39"/>
        <v>115</v>
      </c>
    </row>
    <row r="2512" spans="1:6">
      <c r="A2512" s="1">
        <v>42457.615277777775</v>
      </c>
      <c r="B2512" s="1">
        <v>42457.791666666664</v>
      </c>
      <c r="C2512" t="s">
        <v>574</v>
      </c>
      <c r="D2512" t="s">
        <v>575</v>
      </c>
      <c r="E2512" t="s">
        <v>1560</v>
      </c>
      <c r="F2512">
        <f t="shared" si="39"/>
        <v>115</v>
      </c>
    </row>
    <row r="2513" spans="1:6">
      <c r="A2513" s="1">
        <v>42457.615972222222</v>
      </c>
      <c r="B2513" s="1">
        <v>42457.616666666669</v>
      </c>
      <c r="C2513" t="s">
        <v>683</v>
      </c>
      <c r="D2513" t="s">
        <v>684</v>
      </c>
      <c r="E2513" t="s">
        <v>1541</v>
      </c>
      <c r="F2513">
        <f t="shared" si="39"/>
        <v>115</v>
      </c>
    </row>
    <row r="2514" spans="1:6">
      <c r="A2514" s="1">
        <v>42457.616666666669</v>
      </c>
      <c r="B2514" s="1">
        <v>42457.617361111108</v>
      </c>
      <c r="C2514" t="s">
        <v>485</v>
      </c>
      <c r="D2514" t="s">
        <v>486</v>
      </c>
      <c r="E2514" t="s">
        <v>1560</v>
      </c>
      <c r="F2514">
        <f t="shared" si="39"/>
        <v>115</v>
      </c>
    </row>
    <row r="2515" spans="1:6">
      <c r="A2515" s="1">
        <v>42457.617361111108</v>
      </c>
      <c r="B2515" s="1">
        <v>42457.618055555555</v>
      </c>
      <c r="C2515" t="s">
        <v>683</v>
      </c>
      <c r="D2515" t="s">
        <v>684</v>
      </c>
      <c r="E2515" t="s">
        <v>1541</v>
      </c>
      <c r="F2515">
        <f t="shared" si="39"/>
        <v>114</v>
      </c>
    </row>
    <row r="2516" spans="1:6">
      <c r="A2516" s="1">
        <v>42457.618055555555</v>
      </c>
      <c r="B2516" s="1">
        <v>42457.618750000001</v>
      </c>
      <c r="C2516" t="s">
        <v>1677</v>
      </c>
      <c r="D2516" t="s">
        <v>1572</v>
      </c>
      <c r="E2516" t="s">
        <v>1560</v>
      </c>
      <c r="F2516">
        <f t="shared" si="39"/>
        <v>113</v>
      </c>
    </row>
    <row r="2517" spans="1:6">
      <c r="A2517" s="1">
        <v>42457.618750000001</v>
      </c>
      <c r="B2517" s="1">
        <v>42457.773611111108</v>
      </c>
      <c r="C2517" t="s">
        <v>652</v>
      </c>
      <c r="D2517" t="s">
        <v>653</v>
      </c>
      <c r="E2517" t="s">
        <v>1560</v>
      </c>
      <c r="F2517">
        <f t="shared" si="39"/>
        <v>113</v>
      </c>
    </row>
    <row r="2518" spans="1:6">
      <c r="A2518" s="1">
        <v>42457.620833333334</v>
      </c>
      <c r="B2518" s="1">
        <v>42457.720833333333</v>
      </c>
      <c r="C2518" t="s">
        <v>683</v>
      </c>
      <c r="D2518" t="s">
        <v>684</v>
      </c>
      <c r="E2518" t="s">
        <v>1541</v>
      </c>
      <c r="F2518">
        <f t="shared" si="39"/>
        <v>108</v>
      </c>
    </row>
    <row r="2519" spans="1:6">
      <c r="A2519" s="1">
        <v>42457.621527777781</v>
      </c>
      <c r="B2519" s="1">
        <v>42457.7</v>
      </c>
      <c r="C2519" t="s">
        <v>495</v>
      </c>
      <c r="D2519" t="s">
        <v>496</v>
      </c>
      <c r="E2519" t="s">
        <v>1526</v>
      </c>
      <c r="F2519">
        <f t="shared" si="39"/>
        <v>108</v>
      </c>
    </row>
    <row r="2520" spans="1:6">
      <c r="A2520" s="1">
        <v>42457.62222222222</v>
      </c>
      <c r="B2520" s="1">
        <v>42457.743750000001</v>
      </c>
      <c r="C2520" t="s">
        <v>557</v>
      </c>
      <c r="D2520" t="s">
        <v>558</v>
      </c>
      <c r="E2520" t="s">
        <v>1567</v>
      </c>
      <c r="F2520">
        <f t="shared" si="39"/>
        <v>109</v>
      </c>
    </row>
    <row r="2521" spans="1:6">
      <c r="A2521" s="1">
        <v>42457.62222222222</v>
      </c>
      <c r="B2521" s="1">
        <v>42457.648611111108</v>
      </c>
      <c r="C2521" t="s">
        <v>1677</v>
      </c>
      <c r="D2521" t="s">
        <v>1572</v>
      </c>
      <c r="E2521" t="s">
        <v>1560</v>
      </c>
      <c r="F2521">
        <f t="shared" si="39"/>
        <v>109</v>
      </c>
    </row>
    <row r="2522" spans="1:6">
      <c r="A2522" s="1">
        <v>42457.625694444447</v>
      </c>
      <c r="B2522" s="1">
        <v>42457.772916666669</v>
      </c>
      <c r="C2522" t="s">
        <v>509</v>
      </c>
      <c r="D2522" t="s">
        <v>510</v>
      </c>
      <c r="E2522" t="s">
        <v>1560</v>
      </c>
      <c r="F2522">
        <f t="shared" si="39"/>
        <v>104</v>
      </c>
    </row>
    <row r="2523" spans="1:6">
      <c r="A2523" s="1">
        <v>42457.625694444447</v>
      </c>
      <c r="B2523" s="1">
        <v>42458.126388888886</v>
      </c>
      <c r="C2523" t="s">
        <v>547</v>
      </c>
      <c r="D2523" t="s">
        <v>548</v>
      </c>
      <c r="E2523" t="s">
        <v>1649</v>
      </c>
      <c r="F2523">
        <f t="shared" si="39"/>
        <v>104</v>
      </c>
    </row>
    <row r="2524" spans="1:6">
      <c r="A2524" s="1">
        <v>42457.630555555559</v>
      </c>
      <c r="B2524" s="1">
        <v>42457.676388888889</v>
      </c>
      <c r="C2524" t="s">
        <v>853</v>
      </c>
      <c r="D2524" t="s">
        <v>854</v>
      </c>
      <c r="E2524" t="s">
        <v>1560</v>
      </c>
      <c r="F2524">
        <f t="shared" si="39"/>
        <v>100</v>
      </c>
    </row>
    <row r="2525" spans="1:6">
      <c r="A2525" s="1">
        <v>42457.631249999999</v>
      </c>
      <c r="B2525" s="1">
        <v>42457.716666666667</v>
      </c>
      <c r="C2525" t="s">
        <v>1657</v>
      </c>
      <c r="D2525" t="s">
        <v>1599</v>
      </c>
      <c r="E2525" t="s">
        <v>1560</v>
      </c>
      <c r="F2525">
        <f t="shared" si="39"/>
        <v>101</v>
      </c>
    </row>
    <row r="2526" spans="1:6">
      <c r="A2526" s="1">
        <v>42457.636805555558</v>
      </c>
      <c r="B2526" s="1">
        <v>42457.663194444445</v>
      </c>
      <c r="C2526" t="s">
        <v>763</v>
      </c>
      <c r="D2526" t="s">
        <v>764</v>
      </c>
      <c r="E2526" t="s">
        <v>1560</v>
      </c>
      <c r="F2526">
        <f t="shared" si="39"/>
        <v>100</v>
      </c>
    </row>
    <row r="2527" spans="1:6">
      <c r="A2527" s="1">
        <v>42457.636805555558</v>
      </c>
      <c r="B2527" s="1">
        <v>42457.734722222223</v>
      </c>
      <c r="C2527" t="s">
        <v>962</v>
      </c>
      <c r="D2527" t="s">
        <v>963</v>
      </c>
      <c r="E2527" t="s">
        <v>1526</v>
      </c>
      <c r="F2527">
        <f t="shared" si="39"/>
        <v>100</v>
      </c>
    </row>
    <row r="2528" spans="1:6">
      <c r="A2528" s="1">
        <v>42457.637499999997</v>
      </c>
      <c r="B2528" s="1">
        <v>42457.738194444442</v>
      </c>
      <c r="C2528" t="s">
        <v>596</v>
      </c>
      <c r="D2528" t="s">
        <v>597</v>
      </c>
      <c r="E2528" t="s">
        <v>1526</v>
      </c>
      <c r="F2528">
        <f t="shared" si="39"/>
        <v>100</v>
      </c>
    </row>
    <row r="2529" spans="1:6">
      <c r="A2529" s="1">
        <v>42457.63958333333</v>
      </c>
      <c r="B2529" s="1">
        <v>42457.723611111112</v>
      </c>
      <c r="C2529" t="s">
        <v>1678</v>
      </c>
      <c r="D2529" t="s">
        <v>1573</v>
      </c>
      <c r="E2529" t="s">
        <v>1560</v>
      </c>
      <c r="F2529">
        <f t="shared" si="39"/>
        <v>99</v>
      </c>
    </row>
    <row r="2530" spans="1:6">
      <c r="A2530" s="1">
        <v>42457.64166666667</v>
      </c>
      <c r="B2530" s="1">
        <v>42457.65</v>
      </c>
      <c r="C2530" t="s">
        <v>790</v>
      </c>
      <c r="D2530" t="s">
        <v>791</v>
      </c>
      <c r="E2530" t="s">
        <v>1538</v>
      </c>
      <c r="F2530">
        <f t="shared" si="39"/>
        <v>100</v>
      </c>
    </row>
    <row r="2531" spans="1:6">
      <c r="A2531" s="1">
        <v>42457.644444444442</v>
      </c>
      <c r="B2531" s="1">
        <v>42457.720138888886</v>
      </c>
      <c r="C2531" t="s">
        <v>485</v>
      </c>
      <c r="D2531" t="s">
        <v>486</v>
      </c>
      <c r="E2531" t="s">
        <v>1560</v>
      </c>
      <c r="F2531">
        <f t="shared" si="39"/>
        <v>101</v>
      </c>
    </row>
    <row r="2532" spans="1:6">
      <c r="A2532" s="1">
        <v>42457.645833333336</v>
      </c>
      <c r="B2532" s="1">
        <v>42457.738888888889</v>
      </c>
      <c r="C2532" t="s">
        <v>901</v>
      </c>
      <c r="D2532" t="s">
        <v>902</v>
      </c>
      <c r="E2532" t="s">
        <v>1526</v>
      </c>
      <c r="F2532">
        <f t="shared" si="39"/>
        <v>100</v>
      </c>
    </row>
    <row r="2533" spans="1:6">
      <c r="A2533" s="1">
        <v>42457.647222222222</v>
      </c>
      <c r="B2533" s="1">
        <v>42457.666666666664</v>
      </c>
      <c r="C2533" t="s">
        <v>899</v>
      </c>
      <c r="D2533" t="s">
        <v>900</v>
      </c>
      <c r="E2533" t="s">
        <v>1538</v>
      </c>
      <c r="F2533">
        <f t="shared" si="39"/>
        <v>99</v>
      </c>
    </row>
    <row r="2534" spans="1:6">
      <c r="A2534" s="1">
        <v>42457.649305555555</v>
      </c>
      <c r="B2534" s="1">
        <v>42457.659722222219</v>
      </c>
      <c r="C2534" t="s">
        <v>375</v>
      </c>
      <c r="D2534" t="s">
        <v>376</v>
      </c>
      <c r="E2534" t="s">
        <v>1526</v>
      </c>
      <c r="F2534">
        <f t="shared" si="39"/>
        <v>98</v>
      </c>
    </row>
    <row r="2535" spans="1:6">
      <c r="A2535" s="1">
        <v>42457.65</v>
      </c>
      <c r="B2535" s="1">
        <v>42457.652083333334</v>
      </c>
      <c r="C2535" t="s">
        <v>790</v>
      </c>
      <c r="D2535" t="s">
        <v>791</v>
      </c>
      <c r="E2535" t="s">
        <v>1538</v>
      </c>
      <c r="F2535">
        <f t="shared" si="39"/>
        <v>99</v>
      </c>
    </row>
    <row r="2536" spans="1:6">
      <c r="A2536" s="1">
        <v>42457.650694444441</v>
      </c>
      <c r="B2536" s="1">
        <v>42457.73333333333</v>
      </c>
      <c r="C2536" t="s">
        <v>869</v>
      </c>
      <c r="D2536" t="s">
        <v>870</v>
      </c>
      <c r="E2536" t="s">
        <v>1560</v>
      </c>
      <c r="F2536">
        <f t="shared" si="39"/>
        <v>98</v>
      </c>
    </row>
    <row r="2537" spans="1:6">
      <c r="A2537" s="1">
        <v>42457.652083333334</v>
      </c>
      <c r="B2537" s="1">
        <v>42457.65902777778</v>
      </c>
      <c r="C2537" t="s">
        <v>471</v>
      </c>
      <c r="D2537" t="s">
        <v>472</v>
      </c>
      <c r="E2537" t="s">
        <v>1560</v>
      </c>
      <c r="F2537">
        <f t="shared" si="39"/>
        <v>100</v>
      </c>
    </row>
    <row r="2538" spans="1:6">
      <c r="A2538" s="1">
        <v>42457.652083333334</v>
      </c>
      <c r="B2538" s="1">
        <v>42457.655555555553</v>
      </c>
      <c r="C2538" t="s">
        <v>1677</v>
      </c>
      <c r="D2538" t="s">
        <v>1572</v>
      </c>
      <c r="E2538" t="s">
        <v>1560</v>
      </c>
      <c r="F2538">
        <f t="shared" si="39"/>
        <v>100</v>
      </c>
    </row>
    <row r="2539" spans="1:6">
      <c r="A2539" s="1">
        <v>42457.652777777781</v>
      </c>
      <c r="B2539" s="1">
        <v>42457.655555555553</v>
      </c>
      <c r="C2539" t="s">
        <v>563</v>
      </c>
      <c r="D2539" t="s">
        <v>478</v>
      </c>
      <c r="E2539" t="s">
        <v>1560</v>
      </c>
      <c r="F2539">
        <f t="shared" si="39"/>
        <v>100</v>
      </c>
    </row>
    <row r="2540" spans="1:6">
      <c r="A2540" s="1">
        <v>42457.65347222222</v>
      </c>
      <c r="B2540" s="1">
        <v>42457.654861111114</v>
      </c>
      <c r="C2540" t="s">
        <v>790</v>
      </c>
      <c r="D2540" t="s">
        <v>791</v>
      </c>
      <c r="E2540" t="s">
        <v>1538</v>
      </c>
      <c r="F2540">
        <f t="shared" si="39"/>
        <v>100</v>
      </c>
    </row>
    <row r="2541" spans="1:6">
      <c r="A2541" s="1">
        <v>42457.654166666667</v>
      </c>
      <c r="B2541" s="1">
        <v>42457.654861111114</v>
      </c>
      <c r="C2541" t="s">
        <v>1115</v>
      </c>
      <c r="D2541" t="s">
        <v>1116</v>
      </c>
      <c r="E2541" t="s">
        <v>1538</v>
      </c>
      <c r="F2541">
        <f t="shared" si="39"/>
        <v>101</v>
      </c>
    </row>
    <row r="2542" spans="1:6">
      <c r="A2542" s="1">
        <v>42457.65625</v>
      </c>
      <c r="B2542" s="1">
        <v>42457.65902777778</v>
      </c>
      <c r="C2542" t="s">
        <v>1677</v>
      </c>
      <c r="D2542" t="s">
        <v>1572</v>
      </c>
      <c r="E2542" t="s">
        <v>1560</v>
      </c>
      <c r="F2542">
        <f t="shared" si="39"/>
        <v>98</v>
      </c>
    </row>
    <row r="2543" spans="1:6">
      <c r="A2543" s="1">
        <v>42457.657638888886</v>
      </c>
      <c r="B2543" s="1">
        <v>42457.703472222223</v>
      </c>
      <c r="C2543" t="s">
        <v>563</v>
      </c>
      <c r="D2543" t="s">
        <v>478</v>
      </c>
      <c r="E2543" t="s">
        <v>1560</v>
      </c>
      <c r="F2543">
        <f t="shared" si="39"/>
        <v>99</v>
      </c>
    </row>
    <row r="2544" spans="1:6">
      <c r="A2544" s="1">
        <v>42457.65902777778</v>
      </c>
      <c r="B2544" s="1">
        <v>42457.661111111112</v>
      </c>
      <c r="C2544" t="s">
        <v>1677</v>
      </c>
      <c r="D2544" t="s">
        <v>1572</v>
      </c>
      <c r="E2544" t="s">
        <v>1560</v>
      </c>
      <c r="F2544">
        <f t="shared" si="39"/>
        <v>97</v>
      </c>
    </row>
    <row r="2545" spans="1:6">
      <c r="A2545" s="1">
        <v>42457.659722222219</v>
      </c>
      <c r="B2545" s="1">
        <v>42457.675694444442</v>
      </c>
      <c r="C2545" t="s">
        <v>471</v>
      </c>
      <c r="D2545" t="s">
        <v>472</v>
      </c>
      <c r="E2545" t="s">
        <v>1560</v>
      </c>
      <c r="F2545">
        <f t="shared" si="39"/>
        <v>98</v>
      </c>
    </row>
    <row r="2546" spans="1:6">
      <c r="A2546" s="1">
        <v>42457.659722222219</v>
      </c>
      <c r="B2546" s="1">
        <v>42457.68472222222</v>
      </c>
      <c r="C2546" t="s">
        <v>383</v>
      </c>
      <c r="D2546" t="s">
        <v>384</v>
      </c>
      <c r="E2546" t="s">
        <v>1538</v>
      </c>
      <c r="F2546">
        <f t="shared" si="39"/>
        <v>98</v>
      </c>
    </row>
    <row r="2547" spans="1:6">
      <c r="A2547" s="1">
        <v>42457.659722222219</v>
      </c>
      <c r="B2547" s="1">
        <v>42457.761805555558</v>
      </c>
      <c r="C2547" t="s">
        <v>605</v>
      </c>
      <c r="D2547" t="s">
        <v>606</v>
      </c>
      <c r="E2547" t="s">
        <v>1560</v>
      </c>
      <c r="F2547">
        <f t="shared" si="39"/>
        <v>98</v>
      </c>
    </row>
    <row r="2548" spans="1:6">
      <c r="A2548" s="1">
        <v>42457.660416666666</v>
      </c>
      <c r="B2548" s="1">
        <v>42457.75277777778</v>
      </c>
      <c r="C2548" t="s">
        <v>640</v>
      </c>
      <c r="D2548" t="s">
        <v>641</v>
      </c>
      <c r="E2548" t="s">
        <v>1649</v>
      </c>
      <c r="F2548">
        <f t="shared" si="39"/>
        <v>98</v>
      </c>
    </row>
    <row r="2549" spans="1:6">
      <c r="A2549" s="1">
        <v>42457.662499999999</v>
      </c>
      <c r="B2549" s="1">
        <v>42457.67083333333</v>
      </c>
      <c r="C2549" t="s">
        <v>1677</v>
      </c>
      <c r="D2549" t="s">
        <v>1572</v>
      </c>
      <c r="E2549" t="s">
        <v>1560</v>
      </c>
      <c r="F2549">
        <f t="shared" si="39"/>
        <v>97</v>
      </c>
    </row>
    <row r="2550" spans="1:6">
      <c r="A2550" s="1">
        <v>42457.663194444445</v>
      </c>
      <c r="B2550" s="1">
        <v>42457.664583333331</v>
      </c>
      <c r="C2550" t="s">
        <v>421</v>
      </c>
      <c r="D2550" t="s">
        <v>422</v>
      </c>
      <c r="E2550" t="s">
        <v>1526</v>
      </c>
      <c r="F2550">
        <f t="shared" si="39"/>
        <v>97</v>
      </c>
    </row>
    <row r="2551" spans="1:6">
      <c r="A2551" s="1">
        <v>42457.664583333331</v>
      </c>
      <c r="B2551" s="1">
        <v>42457.693055555559</v>
      </c>
      <c r="C2551" t="s">
        <v>461</v>
      </c>
      <c r="D2551" t="s">
        <v>462</v>
      </c>
      <c r="E2551" t="s">
        <v>1567</v>
      </c>
      <c r="F2551">
        <f t="shared" si="39"/>
        <v>96</v>
      </c>
    </row>
    <row r="2552" spans="1:6">
      <c r="A2552" s="1">
        <v>42457.665972222225</v>
      </c>
      <c r="B2552" s="1">
        <v>42457.67291666667</v>
      </c>
      <c r="C2552" t="s">
        <v>437</v>
      </c>
      <c r="D2552" t="s">
        <v>438</v>
      </c>
      <c r="E2552" t="s">
        <v>1560</v>
      </c>
      <c r="F2552">
        <f t="shared" si="39"/>
        <v>96</v>
      </c>
    </row>
    <row r="2553" spans="1:6">
      <c r="A2553" s="1">
        <v>42457.665972222225</v>
      </c>
      <c r="B2553" s="1">
        <v>42457.676388888889</v>
      </c>
      <c r="C2553" t="s">
        <v>343</v>
      </c>
      <c r="D2553" t="s">
        <v>344</v>
      </c>
      <c r="E2553" t="s">
        <v>1526</v>
      </c>
      <c r="F2553">
        <f t="shared" si="39"/>
        <v>96</v>
      </c>
    </row>
    <row r="2554" spans="1:6">
      <c r="A2554" s="1">
        <v>42457.666666666664</v>
      </c>
      <c r="B2554" s="1">
        <v>42457.776388888888</v>
      </c>
      <c r="C2554" t="s">
        <v>539</v>
      </c>
      <c r="D2554" t="s">
        <v>540</v>
      </c>
      <c r="E2554" t="s">
        <v>1560</v>
      </c>
      <c r="F2554">
        <f t="shared" si="39"/>
        <v>95</v>
      </c>
    </row>
    <row r="2555" spans="1:6">
      <c r="A2555" s="1">
        <v>42457.669444444444</v>
      </c>
      <c r="B2555" s="1">
        <v>42457.67291666667</v>
      </c>
      <c r="C2555" t="s">
        <v>561</v>
      </c>
      <c r="D2555" t="s">
        <v>562</v>
      </c>
      <c r="E2555" t="s">
        <v>1560</v>
      </c>
      <c r="F2555">
        <f t="shared" si="39"/>
        <v>93</v>
      </c>
    </row>
    <row r="2556" spans="1:6">
      <c r="A2556" s="1">
        <v>42457.670138888891</v>
      </c>
      <c r="B2556" s="1">
        <v>42457.795138888891</v>
      </c>
      <c r="C2556" t="s">
        <v>952</v>
      </c>
      <c r="D2556" t="s">
        <v>953</v>
      </c>
      <c r="E2556" t="s">
        <v>1560</v>
      </c>
      <c r="F2556">
        <f t="shared" si="39"/>
        <v>93</v>
      </c>
    </row>
    <row r="2557" spans="1:6">
      <c r="A2557" s="1">
        <v>42457.671527777777</v>
      </c>
      <c r="B2557" s="1">
        <v>42457.700694444444</v>
      </c>
      <c r="C2557" t="s">
        <v>1677</v>
      </c>
      <c r="D2557" t="s">
        <v>1572</v>
      </c>
      <c r="E2557" t="s">
        <v>1560</v>
      </c>
      <c r="F2557">
        <f t="shared" si="39"/>
        <v>93</v>
      </c>
    </row>
    <row r="2558" spans="1:6">
      <c r="A2558" s="1">
        <v>42457.677083333336</v>
      </c>
      <c r="B2558" s="1">
        <v>42457.77847222222</v>
      </c>
      <c r="C2558" t="s">
        <v>353</v>
      </c>
      <c r="D2558" t="s">
        <v>354</v>
      </c>
      <c r="E2558" t="s">
        <v>1526</v>
      </c>
      <c r="F2558">
        <f t="shared" si="39"/>
        <v>87</v>
      </c>
    </row>
    <row r="2559" spans="1:6">
      <c r="A2559" s="1">
        <v>42457.677777777775</v>
      </c>
      <c r="B2559" s="1">
        <v>42457.700694444444</v>
      </c>
      <c r="C2559" t="s">
        <v>343</v>
      </c>
      <c r="D2559" t="s">
        <v>344</v>
      </c>
      <c r="E2559" t="s">
        <v>1526</v>
      </c>
      <c r="F2559">
        <f t="shared" si="39"/>
        <v>87</v>
      </c>
    </row>
    <row r="2560" spans="1:6">
      <c r="A2560" s="1">
        <v>42457.678472222222</v>
      </c>
      <c r="B2560" s="1">
        <v>42457.726388888892</v>
      </c>
      <c r="C2560" t="s">
        <v>1012</v>
      </c>
      <c r="D2560" t="s">
        <v>1013</v>
      </c>
      <c r="E2560" t="s">
        <v>1538</v>
      </c>
      <c r="F2560">
        <f t="shared" si="39"/>
        <v>85</v>
      </c>
    </row>
    <row r="2561" spans="1:6">
      <c r="A2561" s="1">
        <v>42457.679166666669</v>
      </c>
      <c r="B2561" s="1">
        <v>42457.679166666669</v>
      </c>
      <c r="C2561" t="s">
        <v>471</v>
      </c>
      <c r="D2561" t="s">
        <v>472</v>
      </c>
      <c r="E2561" t="s">
        <v>1560</v>
      </c>
      <c r="F2561">
        <f t="shared" si="39"/>
        <v>86</v>
      </c>
    </row>
    <row r="2562" spans="1:6">
      <c r="A2562" s="1">
        <v>42457.679861111108</v>
      </c>
      <c r="B2562" s="1">
        <v>42457.795138888891</v>
      </c>
      <c r="C2562" t="s">
        <v>451</v>
      </c>
      <c r="D2562" t="s">
        <v>452</v>
      </c>
      <c r="E2562" t="s">
        <v>1560</v>
      </c>
      <c r="F2562">
        <f t="shared" ref="F2562:F2625" si="40">SUMPRODUCT(--($A$1:$A$10000&lt;=A2562),--($B$1:$B$10000&gt;=A2562))</f>
        <v>86</v>
      </c>
    </row>
    <row r="2563" spans="1:6">
      <c r="A2563" s="1">
        <v>42457.680555555555</v>
      </c>
      <c r="B2563" s="1">
        <v>42457.680555555555</v>
      </c>
      <c r="C2563" t="s">
        <v>471</v>
      </c>
      <c r="D2563" t="s">
        <v>472</v>
      </c>
      <c r="E2563" t="s">
        <v>1560</v>
      </c>
      <c r="F2563">
        <f t="shared" si="40"/>
        <v>87</v>
      </c>
    </row>
    <row r="2564" spans="1:6">
      <c r="A2564" s="1">
        <v>42457.681250000001</v>
      </c>
      <c r="B2564" s="1">
        <v>42457.717361111114</v>
      </c>
      <c r="C2564" t="s">
        <v>471</v>
      </c>
      <c r="D2564" t="s">
        <v>472</v>
      </c>
      <c r="E2564" t="s">
        <v>1560</v>
      </c>
      <c r="F2564">
        <f t="shared" si="40"/>
        <v>88</v>
      </c>
    </row>
    <row r="2565" spans="1:6">
      <c r="A2565" s="1">
        <v>42457.681250000001</v>
      </c>
      <c r="B2565" s="1">
        <v>42457.792361111111</v>
      </c>
      <c r="C2565" t="s">
        <v>437</v>
      </c>
      <c r="D2565" t="s">
        <v>438</v>
      </c>
      <c r="E2565" t="s">
        <v>1560</v>
      </c>
      <c r="F2565">
        <f t="shared" si="40"/>
        <v>88</v>
      </c>
    </row>
    <row r="2566" spans="1:6">
      <c r="A2566" s="1">
        <v>42457.681944444441</v>
      </c>
      <c r="B2566" s="1">
        <v>42457.806944444441</v>
      </c>
      <c r="C2566" t="s">
        <v>580</v>
      </c>
      <c r="D2566" t="s">
        <v>581</v>
      </c>
      <c r="E2566" t="s">
        <v>1560</v>
      </c>
      <c r="F2566">
        <f t="shared" si="40"/>
        <v>89</v>
      </c>
    </row>
    <row r="2567" spans="1:6">
      <c r="A2567" s="1">
        <v>42457.682638888888</v>
      </c>
      <c r="B2567" s="1">
        <v>42457.78125</v>
      </c>
      <c r="C2567" t="s">
        <v>409</v>
      </c>
      <c r="D2567" t="s">
        <v>410</v>
      </c>
      <c r="E2567" t="s">
        <v>1560</v>
      </c>
      <c r="F2567">
        <f t="shared" si="40"/>
        <v>89</v>
      </c>
    </row>
    <row r="2568" spans="1:6">
      <c r="A2568" s="1">
        <v>42457.686111111114</v>
      </c>
      <c r="B2568" s="1">
        <v>42457.780555555553</v>
      </c>
      <c r="C2568" t="s">
        <v>821</v>
      </c>
      <c r="D2568" t="s">
        <v>822</v>
      </c>
      <c r="E2568" t="s">
        <v>1584</v>
      </c>
      <c r="F2568">
        <f t="shared" si="40"/>
        <v>89</v>
      </c>
    </row>
    <row r="2569" spans="1:6">
      <c r="A2569" s="1">
        <v>42457.691666666666</v>
      </c>
      <c r="B2569" s="1">
        <v>42457.694444444445</v>
      </c>
      <c r="C2569" t="s">
        <v>925</v>
      </c>
      <c r="D2569" t="s">
        <v>926</v>
      </c>
      <c r="E2569" t="s">
        <v>1560</v>
      </c>
      <c r="F2569">
        <f t="shared" si="40"/>
        <v>88</v>
      </c>
    </row>
    <row r="2570" spans="1:6">
      <c r="A2570" s="1">
        <v>42457.699305555558</v>
      </c>
      <c r="B2570" s="1">
        <v>42457.7</v>
      </c>
      <c r="C2570" t="s">
        <v>1115</v>
      </c>
      <c r="D2570" t="s">
        <v>1116</v>
      </c>
      <c r="E2570" t="s">
        <v>1538</v>
      </c>
      <c r="F2570">
        <f t="shared" si="40"/>
        <v>82</v>
      </c>
    </row>
    <row r="2571" spans="1:6">
      <c r="A2571" s="1">
        <v>42457.701388888891</v>
      </c>
      <c r="B2571" s="1">
        <v>42457.70208333333</v>
      </c>
      <c r="C2571" t="s">
        <v>1677</v>
      </c>
      <c r="D2571" t="s">
        <v>1572</v>
      </c>
      <c r="E2571" t="s">
        <v>1560</v>
      </c>
      <c r="F2571">
        <f t="shared" si="40"/>
        <v>78</v>
      </c>
    </row>
    <row r="2572" spans="1:6">
      <c r="A2572" s="1">
        <v>42457.702777777777</v>
      </c>
      <c r="B2572" s="1">
        <v>42457.709027777775</v>
      </c>
      <c r="C2572" t="s">
        <v>1677</v>
      </c>
      <c r="D2572" t="s">
        <v>1572</v>
      </c>
      <c r="E2572" t="s">
        <v>1560</v>
      </c>
      <c r="F2572">
        <f t="shared" si="40"/>
        <v>76</v>
      </c>
    </row>
    <row r="2573" spans="1:6">
      <c r="A2573" s="1">
        <v>42457.70416666667</v>
      </c>
      <c r="B2573" s="1">
        <v>42457.70416666667</v>
      </c>
      <c r="C2573" t="s">
        <v>1115</v>
      </c>
      <c r="D2573" t="s">
        <v>1116</v>
      </c>
      <c r="E2573" t="s">
        <v>1538</v>
      </c>
      <c r="F2573">
        <f t="shared" si="40"/>
        <v>74</v>
      </c>
    </row>
    <row r="2574" spans="1:6">
      <c r="A2574" s="1">
        <v>42457.709027777775</v>
      </c>
      <c r="B2574" s="1">
        <v>42457.800694444442</v>
      </c>
      <c r="C2574" t="s">
        <v>1117</v>
      </c>
      <c r="D2574" t="s">
        <v>1118</v>
      </c>
      <c r="E2574" t="s">
        <v>1560</v>
      </c>
      <c r="F2574">
        <f t="shared" si="40"/>
        <v>72</v>
      </c>
    </row>
    <row r="2575" spans="1:6">
      <c r="A2575" s="1">
        <v>42457.709027777775</v>
      </c>
      <c r="B2575" s="1">
        <v>42457.824305555558</v>
      </c>
      <c r="C2575" t="s">
        <v>545</v>
      </c>
      <c r="D2575" t="s">
        <v>546</v>
      </c>
      <c r="E2575" t="s">
        <v>1560</v>
      </c>
      <c r="F2575">
        <f t="shared" si="40"/>
        <v>72</v>
      </c>
    </row>
    <row r="2576" spans="1:6">
      <c r="A2576" s="1">
        <v>42457.709722222222</v>
      </c>
      <c r="B2576" s="1">
        <v>42457.711111111108</v>
      </c>
      <c r="C2576" t="s">
        <v>1104</v>
      </c>
      <c r="D2576" t="s">
        <v>506</v>
      </c>
      <c r="E2576" t="s">
        <v>1567</v>
      </c>
      <c r="F2576">
        <f t="shared" si="40"/>
        <v>71</v>
      </c>
    </row>
    <row r="2577" spans="1:6">
      <c r="A2577" s="1">
        <v>42457.71597222222</v>
      </c>
      <c r="B2577" s="1">
        <v>42457.73541666667</v>
      </c>
      <c r="C2577" t="s">
        <v>1119</v>
      </c>
      <c r="D2577" t="s">
        <v>1120</v>
      </c>
      <c r="E2577" t="s">
        <v>1560</v>
      </c>
      <c r="F2577">
        <f t="shared" si="40"/>
        <v>67</v>
      </c>
    </row>
    <row r="2578" spans="1:6">
      <c r="A2578" s="1">
        <v>42457.718055555553</v>
      </c>
      <c r="B2578" s="1">
        <v>42457.720138888886</v>
      </c>
      <c r="C2578" t="s">
        <v>471</v>
      </c>
      <c r="D2578" t="s">
        <v>472</v>
      </c>
      <c r="E2578" t="s">
        <v>1560</v>
      </c>
      <c r="F2578">
        <f t="shared" si="40"/>
        <v>66</v>
      </c>
    </row>
    <row r="2579" spans="1:6">
      <c r="A2579" s="1">
        <v>42457.720833333333</v>
      </c>
      <c r="B2579" s="1">
        <v>42457.725694444445</v>
      </c>
      <c r="C2579" t="s">
        <v>471</v>
      </c>
      <c r="D2579" t="s">
        <v>472</v>
      </c>
      <c r="E2579" t="s">
        <v>1560</v>
      </c>
      <c r="F2579">
        <f t="shared" si="40"/>
        <v>65</v>
      </c>
    </row>
    <row r="2580" spans="1:6">
      <c r="A2580" s="1">
        <v>42457.726388888892</v>
      </c>
      <c r="B2580" s="1">
        <v>42457.727083333331</v>
      </c>
      <c r="C2580" t="s">
        <v>471</v>
      </c>
      <c r="D2580" t="s">
        <v>472</v>
      </c>
      <c r="E2580" t="s">
        <v>1560</v>
      </c>
      <c r="F2580">
        <f t="shared" si="40"/>
        <v>59</v>
      </c>
    </row>
    <row r="2581" spans="1:6">
      <c r="A2581" s="1">
        <v>42457.727777777778</v>
      </c>
      <c r="B2581" s="1">
        <v>42457.727777777778</v>
      </c>
      <c r="C2581" t="s">
        <v>471</v>
      </c>
      <c r="D2581" t="s">
        <v>472</v>
      </c>
      <c r="E2581" t="s">
        <v>1560</v>
      </c>
      <c r="F2581">
        <f t="shared" si="40"/>
        <v>58</v>
      </c>
    </row>
    <row r="2582" spans="1:6">
      <c r="A2582" s="1">
        <v>42457.728472222225</v>
      </c>
      <c r="B2582" s="1">
        <v>42457.738194444442</v>
      </c>
      <c r="C2582" t="s">
        <v>471</v>
      </c>
      <c r="D2582" t="s">
        <v>472</v>
      </c>
      <c r="E2582" t="s">
        <v>1560</v>
      </c>
      <c r="F2582">
        <f t="shared" si="40"/>
        <v>56</v>
      </c>
    </row>
    <row r="2583" spans="1:6">
      <c r="A2583" s="1">
        <v>42457.738888888889</v>
      </c>
      <c r="B2583" s="1">
        <v>42457.739583333336</v>
      </c>
      <c r="C2583" t="s">
        <v>471</v>
      </c>
      <c r="D2583" t="s">
        <v>472</v>
      </c>
      <c r="E2583" t="s">
        <v>1560</v>
      </c>
      <c r="F2583">
        <f t="shared" si="40"/>
        <v>48</v>
      </c>
    </row>
    <row r="2584" spans="1:6">
      <c r="A2584" s="1">
        <v>42457.740277777775</v>
      </c>
      <c r="B2584" s="1">
        <v>42457.789583333331</v>
      </c>
      <c r="C2584" t="s">
        <v>471</v>
      </c>
      <c r="D2584" t="s">
        <v>472</v>
      </c>
      <c r="E2584" t="s">
        <v>1560</v>
      </c>
      <c r="F2584">
        <f t="shared" si="40"/>
        <v>45</v>
      </c>
    </row>
    <row r="2585" spans="1:6">
      <c r="A2585" s="1">
        <v>42457.744444444441</v>
      </c>
      <c r="B2585" s="1">
        <v>42457.768750000003</v>
      </c>
      <c r="C2585" t="s">
        <v>564</v>
      </c>
      <c r="D2585" t="s">
        <v>565</v>
      </c>
      <c r="E2585" t="s">
        <v>1560</v>
      </c>
      <c r="F2585">
        <f t="shared" si="40"/>
        <v>45</v>
      </c>
    </row>
    <row r="2586" spans="1:6">
      <c r="A2586" s="1">
        <v>42457.744444444441</v>
      </c>
      <c r="B2586" s="1">
        <v>42457.86041666667</v>
      </c>
      <c r="C2586" t="s">
        <v>677</v>
      </c>
      <c r="D2586" t="s">
        <v>678</v>
      </c>
      <c r="E2586" t="s">
        <v>1567</v>
      </c>
      <c r="F2586">
        <f t="shared" si="40"/>
        <v>45</v>
      </c>
    </row>
    <row r="2587" spans="1:6">
      <c r="A2587" s="1">
        <v>42457.752083333333</v>
      </c>
      <c r="B2587" s="1">
        <v>42457.961111111108</v>
      </c>
      <c r="C2587" t="s">
        <v>505</v>
      </c>
      <c r="D2587" t="s">
        <v>506</v>
      </c>
      <c r="E2587" t="s">
        <v>1567</v>
      </c>
      <c r="F2587">
        <f t="shared" si="40"/>
        <v>46</v>
      </c>
    </row>
    <row r="2588" spans="1:6">
      <c r="A2588" s="1">
        <v>42457.767361111109</v>
      </c>
      <c r="B2588" s="1">
        <v>42457.767361111109</v>
      </c>
      <c r="C2588" t="s">
        <v>557</v>
      </c>
      <c r="D2588" t="s">
        <v>558</v>
      </c>
      <c r="E2588" t="s">
        <v>1567</v>
      </c>
      <c r="F2588">
        <f t="shared" si="40"/>
        <v>43</v>
      </c>
    </row>
    <row r="2589" spans="1:6">
      <c r="A2589" s="1">
        <v>42457.777083333334</v>
      </c>
      <c r="B2589" s="1">
        <v>42457.777777777781</v>
      </c>
      <c r="C2589" t="s">
        <v>1000</v>
      </c>
      <c r="D2589" t="s">
        <v>1001</v>
      </c>
      <c r="E2589" t="s">
        <v>1584</v>
      </c>
      <c r="F2589">
        <f t="shared" si="40"/>
        <v>39</v>
      </c>
    </row>
    <row r="2590" spans="1:6">
      <c r="A2590" s="1">
        <v>42457.77847222222</v>
      </c>
      <c r="B2590" s="1">
        <v>42457.77847222222</v>
      </c>
      <c r="C2590" t="s">
        <v>1000</v>
      </c>
      <c r="D2590" t="s">
        <v>1001</v>
      </c>
      <c r="E2590" t="s">
        <v>1584</v>
      </c>
      <c r="F2590">
        <f t="shared" si="40"/>
        <v>39</v>
      </c>
    </row>
    <row r="2591" spans="1:6">
      <c r="A2591" s="1">
        <v>42457.784722222219</v>
      </c>
      <c r="B2591" s="1">
        <v>42457.917361111111</v>
      </c>
      <c r="C2591" t="s">
        <v>1121</v>
      </c>
      <c r="D2591" t="s">
        <v>1001</v>
      </c>
      <c r="E2591" t="s">
        <v>1584</v>
      </c>
      <c r="F2591">
        <f t="shared" si="40"/>
        <v>33</v>
      </c>
    </row>
    <row r="2592" spans="1:6">
      <c r="A2592" s="1">
        <v>42457.890972222223</v>
      </c>
      <c r="B2592" s="1">
        <v>42458.050694444442</v>
      </c>
      <c r="C2592" t="s">
        <v>451</v>
      </c>
      <c r="D2592" t="s">
        <v>452</v>
      </c>
      <c r="E2592" t="s">
        <v>1560</v>
      </c>
      <c r="F2592">
        <f t="shared" si="40"/>
        <v>10</v>
      </c>
    </row>
    <row r="2593" spans="1:6">
      <c r="A2593" s="1">
        <v>42457.896527777775</v>
      </c>
      <c r="B2593" s="1">
        <v>42457.986111111109</v>
      </c>
      <c r="C2593" t="s">
        <v>566</v>
      </c>
      <c r="D2593" t="s">
        <v>567</v>
      </c>
      <c r="E2593" t="s">
        <v>1560</v>
      </c>
      <c r="F2593">
        <f t="shared" si="40"/>
        <v>11</v>
      </c>
    </row>
    <row r="2594" spans="1:6">
      <c r="A2594" s="1">
        <v>42457.911111111112</v>
      </c>
      <c r="B2594" s="1">
        <v>42457.931250000001</v>
      </c>
      <c r="C2594" t="s">
        <v>564</v>
      </c>
      <c r="D2594" t="s">
        <v>565</v>
      </c>
      <c r="E2594" t="s">
        <v>1560</v>
      </c>
      <c r="F2594">
        <f t="shared" si="40"/>
        <v>12</v>
      </c>
    </row>
    <row r="2595" spans="1:6">
      <c r="A2595" s="1">
        <v>42458.009027777778</v>
      </c>
      <c r="B2595" s="1">
        <v>42458.131944444445</v>
      </c>
      <c r="C2595" t="s">
        <v>804</v>
      </c>
      <c r="D2595" t="s">
        <v>805</v>
      </c>
      <c r="E2595" t="s">
        <v>1560</v>
      </c>
      <c r="F2595">
        <f t="shared" si="40"/>
        <v>9</v>
      </c>
    </row>
    <row r="2596" spans="1:6">
      <c r="A2596" s="1">
        <v>42458.030555555553</v>
      </c>
      <c r="B2596" s="1">
        <v>42458.356249999997</v>
      </c>
      <c r="C2596" t="s">
        <v>1681</v>
      </c>
      <c r="D2596" t="s">
        <v>1682</v>
      </c>
      <c r="E2596" t="s">
        <v>1649</v>
      </c>
      <c r="F2596">
        <f t="shared" si="40"/>
        <v>10</v>
      </c>
    </row>
    <row r="2597" spans="1:6">
      <c r="A2597" s="1">
        <v>42458.103472222225</v>
      </c>
      <c r="B2597" s="1">
        <v>42458.5</v>
      </c>
      <c r="C2597" t="s">
        <v>1669</v>
      </c>
      <c r="D2597" t="s">
        <v>1670</v>
      </c>
      <c r="E2597" t="s">
        <v>1649</v>
      </c>
      <c r="F2597">
        <f t="shared" si="40"/>
        <v>10</v>
      </c>
    </row>
    <row r="2598" spans="1:6">
      <c r="A2598" s="1">
        <v>42458.133333333331</v>
      </c>
      <c r="B2598" s="1">
        <v>42458.134722222225</v>
      </c>
      <c r="C2598" t="s">
        <v>1667</v>
      </c>
      <c r="D2598" t="s">
        <v>1668</v>
      </c>
      <c r="E2598" t="s">
        <v>1649</v>
      </c>
      <c r="F2598">
        <f t="shared" si="40"/>
        <v>9</v>
      </c>
    </row>
    <row r="2599" spans="1:6">
      <c r="A2599" s="1">
        <v>42458.136111111111</v>
      </c>
      <c r="B2599" s="1">
        <v>42458.137499999997</v>
      </c>
      <c r="C2599" t="s">
        <v>1667</v>
      </c>
      <c r="D2599" t="s">
        <v>1668</v>
      </c>
      <c r="E2599" t="s">
        <v>1649</v>
      </c>
      <c r="F2599">
        <f t="shared" si="40"/>
        <v>9</v>
      </c>
    </row>
    <row r="2600" spans="1:6">
      <c r="A2600" s="1">
        <v>42458.150694444441</v>
      </c>
      <c r="B2600" s="1">
        <v>42458.536111111112</v>
      </c>
      <c r="C2600" t="s">
        <v>242</v>
      </c>
      <c r="D2600" t="s">
        <v>243</v>
      </c>
      <c r="E2600" t="s">
        <v>1526</v>
      </c>
      <c r="F2600">
        <f t="shared" si="40"/>
        <v>9</v>
      </c>
    </row>
    <row r="2601" spans="1:6">
      <c r="A2601" s="1">
        <v>42458.17291666667</v>
      </c>
      <c r="B2601" s="1">
        <v>42458.540277777778</v>
      </c>
      <c r="C2601" t="s">
        <v>261</v>
      </c>
      <c r="D2601" t="s">
        <v>262</v>
      </c>
      <c r="E2601" t="s">
        <v>1526</v>
      </c>
      <c r="F2601">
        <f t="shared" si="40"/>
        <v>10</v>
      </c>
    </row>
    <row r="2602" spans="1:6">
      <c r="A2602" s="1">
        <v>42458.209722222222</v>
      </c>
      <c r="B2602" s="1">
        <v>42458.663888888892</v>
      </c>
      <c r="C2602" t="s">
        <v>287</v>
      </c>
      <c r="D2602" t="s">
        <v>288</v>
      </c>
      <c r="E2602" t="s">
        <v>1526</v>
      </c>
      <c r="F2602">
        <f t="shared" si="40"/>
        <v>11</v>
      </c>
    </row>
    <row r="2603" spans="1:6">
      <c r="A2603" s="1">
        <v>42458.215277777781</v>
      </c>
      <c r="B2603" s="1">
        <v>42458.572222222225</v>
      </c>
      <c r="C2603" t="s">
        <v>223</v>
      </c>
      <c r="D2603" t="s">
        <v>224</v>
      </c>
      <c r="E2603" t="s">
        <v>1526</v>
      </c>
      <c r="F2603">
        <f t="shared" si="40"/>
        <v>12</v>
      </c>
    </row>
    <row r="2604" spans="1:6">
      <c r="A2604" s="1">
        <v>42458.220138888886</v>
      </c>
      <c r="B2604" s="1">
        <v>42458.222916666666</v>
      </c>
      <c r="C2604" t="s">
        <v>1667</v>
      </c>
      <c r="D2604" t="s">
        <v>1668</v>
      </c>
      <c r="E2604" t="s">
        <v>1649</v>
      </c>
      <c r="F2604">
        <f t="shared" si="40"/>
        <v>13</v>
      </c>
    </row>
    <row r="2605" spans="1:6">
      <c r="A2605" s="1">
        <v>42458.228472222225</v>
      </c>
      <c r="B2605" s="1">
        <v>42458.36041666667</v>
      </c>
      <c r="C2605" t="s">
        <v>944</v>
      </c>
      <c r="D2605" t="s">
        <v>682</v>
      </c>
      <c r="E2605" t="s">
        <v>1560</v>
      </c>
      <c r="F2605">
        <f t="shared" si="40"/>
        <v>13</v>
      </c>
    </row>
    <row r="2606" spans="1:6">
      <c r="A2606" s="1">
        <v>42458.232638888891</v>
      </c>
      <c r="B2606" s="1">
        <v>42458.236111111109</v>
      </c>
      <c r="C2606" t="s">
        <v>1667</v>
      </c>
      <c r="D2606" t="s">
        <v>1668</v>
      </c>
      <c r="E2606" t="s">
        <v>1649</v>
      </c>
      <c r="F2606">
        <f t="shared" si="40"/>
        <v>14</v>
      </c>
    </row>
    <row r="2607" spans="1:6">
      <c r="A2607" s="1">
        <v>42458.234027777777</v>
      </c>
      <c r="B2607" s="1">
        <v>42458.568749999999</v>
      </c>
      <c r="C2607" t="s">
        <v>341</v>
      </c>
      <c r="D2607" t="s">
        <v>342</v>
      </c>
      <c r="E2607" t="s">
        <v>1526</v>
      </c>
      <c r="F2607">
        <f t="shared" si="40"/>
        <v>15</v>
      </c>
    </row>
    <row r="2608" spans="1:6">
      <c r="A2608" s="1">
        <v>42458.236111111109</v>
      </c>
      <c r="B2608" s="1">
        <v>42458.359722222223</v>
      </c>
      <c r="C2608" t="s">
        <v>325</v>
      </c>
      <c r="D2608" t="s">
        <v>326</v>
      </c>
      <c r="E2608" t="s">
        <v>1541</v>
      </c>
      <c r="F2608">
        <f t="shared" si="40"/>
        <v>18</v>
      </c>
    </row>
    <row r="2609" spans="1:6">
      <c r="A2609" s="1">
        <v>42458.236111111109</v>
      </c>
      <c r="B2609" s="1">
        <v>42458.640277777777</v>
      </c>
      <c r="C2609" t="s">
        <v>291</v>
      </c>
      <c r="D2609" t="s">
        <v>292</v>
      </c>
      <c r="E2609" t="s">
        <v>1560</v>
      </c>
      <c r="F2609">
        <f t="shared" si="40"/>
        <v>18</v>
      </c>
    </row>
    <row r="2610" spans="1:6">
      <c r="A2610" s="1">
        <v>42458.236111111109</v>
      </c>
      <c r="B2610" s="1">
        <v>42458.42083333333</v>
      </c>
      <c r="C2610" t="s">
        <v>1685</v>
      </c>
      <c r="D2610" t="s">
        <v>1686</v>
      </c>
      <c r="E2610" t="s">
        <v>1649</v>
      </c>
      <c r="F2610">
        <f t="shared" si="40"/>
        <v>18</v>
      </c>
    </row>
    <row r="2611" spans="1:6">
      <c r="A2611" s="1">
        <v>42458.237500000003</v>
      </c>
      <c r="B2611" s="1">
        <v>42458.398611111108</v>
      </c>
      <c r="C2611" t="s">
        <v>283</v>
      </c>
      <c r="D2611" t="s">
        <v>284</v>
      </c>
      <c r="E2611" t="s">
        <v>1526</v>
      </c>
      <c r="F2611">
        <f t="shared" si="40"/>
        <v>19</v>
      </c>
    </row>
    <row r="2612" spans="1:6">
      <c r="A2612" s="1">
        <v>42458.237500000003</v>
      </c>
      <c r="B2612" s="1">
        <v>42458.237500000003</v>
      </c>
      <c r="C2612" t="s">
        <v>1667</v>
      </c>
      <c r="D2612" t="s">
        <v>1668</v>
      </c>
      <c r="E2612" t="s">
        <v>1649</v>
      </c>
      <c r="F2612">
        <f t="shared" si="40"/>
        <v>19</v>
      </c>
    </row>
    <row r="2613" spans="1:6">
      <c r="A2613" s="1">
        <v>42458.238194444442</v>
      </c>
      <c r="B2613" s="1">
        <v>42458.322916666664</v>
      </c>
      <c r="C2613" t="s">
        <v>1667</v>
      </c>
      <c r="D2613" t="s">
        <v>1668</v>
      </c>
      <c r="E2613" t="s">
        <v>1649</v>
      </c>
      <c r="F2613">
        <f t="shared" si="40"/>
        <v>19</v>
      </c>
    </row>
    <row r="2614" spans="1:6">
      <c r="A2614" s="1">
        <v>42458.238888888889</v>
      </c>
      <c r="B2614" s="1">
        <v>42458.618750000001</v>
      </c>
      <c r="C2614" t="s">
        <v>779</v>
      </c>
      <c r="D2614" t="s">
        <v>780</v>
      </c>
      <c r="E2614" t="s">
        <v>1526</v>
      </c>
      <c r="F2614">
        <f t="shared" si="40"/>
        <v>20</v>
      </c>
    </row>
    <row r="2615" spans="1:6">
      <c r="A2615" s="1">
        <v>42458.246527777781</v>
      </c>
      <c r="B2615" s="1">
        <v>42458.349305555559</v>
      </c>
      <c r="C2615" t="s">
        <v>335</v>
      </c>
      <c r="D2615" t="s">
        <v>336</v>
      </c>
      <c r="E2615" t="s">
        <v>1526</v>
      </c>
      <c r="F2615">
        <f t="shared" si="40"/>
        <v>21</v>
      </c>
    </row>
    <row r="2616" spans="1:6">
      <c r="A2616" s="1">
        <v>42458.24722222222</v>
      </c>
      <c r="B2616" s="1">
        <v>42458.285416666666</v>
      </c>
      <c r="C2616" t="s">
        <v>367</v>
      </c>
      <c r="D2616" t="s">
        <v>368</v>
      </c>
      <c r="E2616" t="s">
        <v>1526</v>
      </c>
      <c r="F2616">
        <f t="shared" si="40"/>
        <v>22</v>
      </c>
    </row>
    <row r="2617" spans="1:6">
      <c r="A2617" s="1">
        <v>42458.247916666667</v>
      </c>
      <c r="B2617" s="1">
        <v>42458.331250000003</v>
      </c>
      <c r="C2617" t="s">
        <v>1091</v>
      </c>
      <c r="D2617" t="s">
        <v>1092</v>
      </c>
      <c r="E2617" t="s">
        <v>1526</v>
      </c>
      <c r="F2617">
        <f t="shared" si="40"/>
        <v>23</v>
      </c>
    </row>
    <row r="2618" spans="1:6">
      <c r="A2618" s="1">
        <v>42458.250694444447</v>
      </c>
      <c r="B2618" s="1">
        <v>42458.588194444441</v>
      </c>
      <c r="C2618" t="s">
        <v>303</v>
      </c>
      <c r="D2618" t="s">
        <v>304</v>
      </c>
      <c r="E2618" t="s">
        <v>1526</v>
      </c>
      <c r="F2618">
        <f t="shared" si="40"/>
        <v>24</v>
      </c>
    </row>
    <row r="2619" spans="1:6">
      <c r="A2619" s="1">
        <v>42458.251388888886</v>
      </c>
      <c r="B2619" s="1">
        <v>42458.270138888889</v>
      </c>
      <c r="C2619" t="s">
        <v>315</v>
      </c>
      <c r="D2619" t="s">
        <v>316</v>
      </c>
      <c r="E2619" t="s">
        <v>1560</v>
      </c>
      <c r="F2619">
        <f t="shared" si="40"/>
        <v>26</v>
      </c>
    </row>
    <row r="2620" spans="1:6">
      <c r="A2620" s="1">
        <v>42458.251388888886</v>
      </c>
      <c r="B2620" s="1">
        <v>42458.611111111109</v>
      </c>
      <c r="C2620" t="s">
        <v>289</v>
      </c>
      <c r="D2620" t="s">
        <v>290</v>
      </c>
      <c r="E2620" t="s">
        <v>1526</v>
      </c>
      <c r="F2620">
        <f t="shared" si="40"/>
        <v>26</v>
      </c>
    </row>
    <row r="2621" spans="1:6">
      <c r="A2621" s="1">
        <v>42458.252083333333</v>
      </c>
      <c r="B2621" s="1">
        <v>42458.328472222223</v>
      </c>
      <c r="C2621" t="s">
        <v>750</v>
      </c>
      <c r="D2621" t="s">
        <v>751</v>
      </c>
      <c r="E2621" t="s">
        <v>1560</v>
      </c>
      <c r="F2621">
        <f t="shared" si="40"/>
        <v>27</v>
      </c>
    </row>
    <row r="2622" spans="1:6">
      <c r="A2622" s="1">
        <v>42458.25277777778</v>
      </c>
      <c r="B2622" s="1">
        <v>42458.605555555558</v>
      </c>
      <c r="C2622" t="s">
        <v>401</v>
      </c>
      <c r="D2622" t="s">
        <v>402</v>
      </c>
      <c r="E2622" t="s">
        <v>1560</v>
      </c>
      <c r="F2622">
        <f t="shared" si="40"/>
        <v>28</v>
      </c>
    </row>
    <row r="2623" spans="1:6">
      <c r="A2623" s="1">
        <v>42458.254166666666</v>
      </c>
      <c r="B2623" s="1">
        <v>42458.254861111112</v>
      </c>
      <c r="C2623" t="s">
        <v>537</v>
      </c>
      <c r="D2623" t="s">
        <v>538</v>
      </c>
      <c r="E2623" t="s">
        <v>1526</v>
      </c>
      <c r="F2623">
        <f t="shared" si="40"/>
        <v>29</v>
      </c>
    </row>
    <row r="2624" spans="1:6">
      <c r="A2624" s="1">
        <v>42458.254861111112</v>
      </c>
      <c r="B2624" s="1">
        <v>42458.323611111111</v>
      </c>
      <c r="C2624" t="s">
        <v>758</v>
      </c>
      <c r="D2624" t="s">
        <v>302</v>
      </c>
      <c r="E2624" t="s">
        <v>1584</v>
      </c>
      <c r="F2624">
        <f t="shared" si="40"/>
        <v>30</v>
      </c>
    </row>
    <row r="2625" spans="1:6">
      <c r="A2625" s="1">
        <v>42458.256249999999</v>
      </c>
      <c r="B2625" s="1">
        <v>42458.390972222223</v>
      </c>
      <c r="C2625" t="s">
        <v>1090</v>
      </c>
      <c r="D2625" t="s">
        <v>914</v>
      </c>
      <c r="E2625" t="s">
        <v>1560</v>
      </c>
      <c r="F2625">
        <f t="shared" si="40"/>
        <v>30</v>
      </c>
    </row>
    <row r="2626" spans="1:6">
      <c r="A2626" s="1">
        <v>42458.259027777778</v>
      </c>
      <c r="B2626" s="1">
        <v>42458.261805555558</v>
      </c>
      <c r="C2626" t="s">
        <v>547</v>
      </c>
      <c r="D2626" t="s">
        <v>548</v>
      </c>
      <c r="E2626" t="s">
        <v>1649</v>
      </c>
      <c r="F2626">
        <f t="shared" ref="F2626:F2689" si="41">SUMPRODUCT(--($A$1:$A$10000&lt;=A2626),--($B$1:$B$10000&gt;=A2626))</f>
        <v>32</v>
      </c>
    </row>
    <row r="2627" spans="1:6">
      <c r="A2627" s="1">
        <v>42458.259027777778</v>
      </c>
      <c r="B2627" s="1">
        <v>42458.363194444442</v>
      </c>
      <c r="C2627" t="s">
        <v>355</v>
      </c>
      <c r="D2627" t="s">
        <v>356</v>
      </c>
      <c r="E2627" t="s">
        <v>1538</v>
      </c>
      <c r="F2627">
        <f t="shared" si="41"/>
        <v>32</v>
      </c>
    </row>
    <row r="2628" spans="1:6">
      <c r="A2628" s="1">
        <v>42458.260416666664</v>
      </c>
      <c r="B2628" s="1">
        <v>42458.347916666666</v>
      </c>
      <c r="C2628" t="s">
        <v>765</v>
      </c>
      <c r="D2628" t="s">
        <v>766</v>
      </c>
      <c r="E2628" t="s">
        <v>1526</v>
      </c>
      <c r="F2628">
        <f t="shared" si="41"/>
        <v>33</v>
      </c>
    </row>
    <row r="2629" spans="1:6">
      <c r="A2629" s="1">
        <v>42458.262499999997</v>
      </c>
      <c r="B2629" s="1">
        <v>42458.296527777777</v>
      </c>
      <c r="C2629" t="s">
        <v>568</v>
      </c>
      <c r="D2629" t="s">
        <v>569</v>
      </c>
      <c r="E2629" t="s">
        <v>1541</v>
      </c>
      <c r="F2629">
        <f t="shared" si="41"/>
        <v>34</v>
      </c>
    </row>
    <row r="2630" spans="1:6">
      <c r="A2630" s="1">
        <v>42458.262499999997</v>
      </c>
      <c r="B2630" s="1">
        <v>42458.633333333331</v>
      </c>
      <c r="C2630" t="s">
        <v>275</v>
      </c>
      <c r="D2630" t="s">
        <v>276</v>
      </c>
      <c r="E2630" t="s">
        <v>1526</v>
      </c>
      <c r="F2630">
        <f t="shared" si="41"/>
        <v>34</v>
      </c>
    </row>
    <row r="2631" spans="1:6">
      <c r="A2631" s="1">
        <v>42458.263888888891</v>
      </c>
      <c r="B2631" s="1">
        <v>42458.572222222225</v>
      </c>
      <c r="C2631" t="s">
        <v>777</v>
      </c>
      <c r="D2631" t="s">
        <v>778</v>
      </c>
      <c r="E2631" t="s">
        <v>1526</v>
      </c>
      <c r="F2631">
        <f t="shared" si="41"/>
        <v>35</v>
      </c>
    </row>
    <row r="2632" spans="1:6">
      <c r="A2632" s="1">
        <v>42458.265277777777</v>
      </c>
      <c r="B2632" s="1">
        <v>42458.339583333334</v>
      </c>
      <c r="C2632" t="s">
        <v>309</v>
      </c>
      <c r="D2632" t="s">
        <v>310</v>
      </c>
      <c r="E2632" t="s">
        <v>1538</v>
      </c>
      <c r="F2632">
        <f t="shared" si="41"/>
        <v>36</v>
      </c>
    </row>
    <row r="2633" spans="1:6">
      <c r="A2633" s="1">
        <v>42458.26666666667</v>
      </c>
      <c r="B2633" s="1">
        <v>42458.70416666667</v>
      </c>
      <c r="C2633" t="s">
        <v>1672</v>
      </c>
      <c r="D2633" t="s">
        <v>1618</v>
      </c>
      <c r="E2633" t="s">
        <v>1584</v>
      </c>
      <c r="F2633">
        <f t="shared" si="41"/>
        <v>37</v>
      </c>
    </row>
    <row r="2634" spans="1:6">
      <c r="A2634" s="1">
        <v>42458.270833333336</v>
      </c>
      <c r="B2634" s="1">
        <v>42458.293055555558</v>
      </c>
      <c r="C2634" t="s">
        <v>315</v>
      </c>
      <c r="D2634" t="s">
        <v>316</v>
      </c>
      <c r="E2634" t="s">
        <v>1560</v>
      </c>
      <c r="F2634">
        <f t="shared" si="41"/>
        <v>37</v>
      </c>
    </row>
    <row r="2635" spans="1:6">
      <c r="A2635" s="1">
        <v>42458.273611111108</v>
      </c>
      <c r="B2635" s="1">
        <v>42458.472916666666</v>
      </c>
      <c r="C2635" t="s">
        <v>317</v>
      </c>
      <c r="D2635" t="s">
        <v>318</v>
      </c>
      <c r="E2635" t="s">
        <v>1538</v>
      </c>
      <c r="F2635">
        <f t="shared" si="41"/>
        <v>38</v>
      </c>
    </row>
    <row r="2636" spans="1:6">
      <c r="A2636" s="1">
        <v>42458.27847222222</v>
      </c>
      <c r="B2636" s="1">
        <v>42458.302083333336</v>
      </c>
      <c r="C2636" t="s">
        <v>311</v>
      </c>
      <c r="D2636" t="s">
        <v>312</v>
      </c>
      <c r="E2636" t="s">
        <v>1538</v>
      </c>
      <c r="F2636">
        <f t="shared" si="41"/>
        <v>42</v>
      </c>
    </row>
    <row r="2637" spans="1:6">
      <c r="A2637" s="1">
        <v>42458.27847222222</v>
      </c>
      <c r="B2637" s="1">
        <v>42458.341666666667</v>
      </c>
      <c r="C2637" t="s">
        <v>467</v>
      </c>
      <c r="D2637" t="s">
        <v>468</v>
      </c>
      <c r="E2637" t="s">
        <v>1560</v>
      </c>
      <c r="F2637">
        <f t="shared" si="41"/>
        <v>42</v>
      </c>
    </row>
    <row r="2638" spans="1:6">
      <c r="A2638" s="1">
        <v>42458.27847222222</v>
      </c>
      <c r="B2638" s="1">
        <v>42458.362500000003</v>
      </c>
      <c r="C2638" t="s">
        <v>463</v>
      </c>
      <c r="D2638" t="s">
        <v>464</v>
      </c>
      <c r="E2638" t="s">
        <v>1526</v>
      </c>
      <c r="F2638">
        <f t="shared" si="41"/>
        <v>42</v>
      </c>
    </row>
    <row r="2639" spans="1:6">
      <c r="A2639" s="1">
        <v>42458.27847222222</v>
      </c>
      <c r="B2639" s="1">
        <v>42458.604861111111</v>
      </c>
      <c r="C2639" t="s">
        <v>871</v>
      </c>
      <c r="D2639" t="s">
        <v>872</v>
      </c>
      <c r="E2639" t="s">
        <v>1526</v>
      </c>
      <c r="F2639">
        <f t="shared" si="41"/>
        <v>42</v>
      </c>
    </row>
    <row r="2640" spans="1:6">
      <c r="A2640" s="1">
        <v>42458.279166666667</v>
      </c>
      <c r="B2640" s="1">
        <v>42458.580555555556</v>
      </c>
      <c r="C2640" t="s">
        <v>761</v>
      </c>
      <c r="D2640" t="s">
        <v>762</v>
      </c>
      <c r="E2640" t="s">
        <v>1560</v>
      </c>
      <c r="F2640">
        <f t="shared" si="41"/>
        <v>43</v>
      </c>
    </row>
    <row r="2641" spans="1:6">
      <c r="A2641" s="1">
        <v>42458.279861111114</v>
      </c>
      <c r="B2641" s="1">
        <v>42458.683333333334</v>
      </c>
      <c r="C2641" t="s">
        <v>415</v>
      </c>
      <c r="D2641" t="s">
        <v>416</v>
      </c>
      <c r="E2641" t="s">
        <v>1526</v>
      </c>
      <c r="F2641">
        <f t="shared" si="41"/>
        <v>44</v>
      </c>
    </row>
    <row r="2642" spans="1:6">
      <c r="A2642" s="1">
        <v>42458.28402777778</v>
      </c>
      <c r="B2642" s="1">
        <v>42458.642361111109</v>
      </c>
      <c r="C2642" t="s">
        <v>656</v>
      </c>
      <c r="D2642" t="s">
        <v>657</v>
      </c>
      <c r="E2642" t="s">
        <v>1526</v>
      </c>
      <c r="F2642">
        <f t="shared" si="41"/>
        <v>45</v>
      </c>
    </row>
    <row r="2643" spans="1:6">
      <c r="A2643" s="1">
        <v>42458.284722222219</v>
      </c>
      <c r="B2643" s="1">
        <v>42458.611111111109</v>
      </c>
      <c r="C2643" t="s">
        <v>323</v>
      </c>
      <c r="D2643" t="s">
        <v>324</v>
      </c>
      <c r="E2643" t="s">
        <v>1526</v>
      </c>
      <c r="F2643">
        <f t="shared" si="41"/>
        <v>46</v>
      </c>
    </row>
    <row r="2644" spans="1:6">
      <c r="A2644" s="1">
        <v>42458.286111111112</v>
      </c>
      <c r="B2644" s="1">
        <v>42458.363888888889</v>
      </c>
      <c r="C2644" t="s">
        <v>367</v>
      </c>
      <c r="D2644" t="s">
        <v>368</v>
      </c>
      <c r="E2644" t="s">
        <v>1526</v>
      </c>
      <c r="F2644">
        <f t="shared" si="41"/>
        <v>46</v>
      </c>
    </row>
    <row r="2645" spans="1:6">
      <c r="A2645" s="1">
        <v>42458.288888888892</v>
      </c>
      <c r="B2645" s="1">
        <v>42458.445833333331</v>
      </c>
      <c r="C2645" t="s">
        <v>788</v>
      </c>
      <c r="D2645" t="s">
        <v>789</v>
      </c>
      <c r="E2645" t="s">
        <v>1526</v>
      </c>
      <c r="F2645">
        <f t="shared" si="41"/>
        <v>48</v>
      </c>
    </row>
    <row r="2646" spans="1:6">
      <c r="A2646" s="1">
        <v>42458.288888888892</v>
      </c>
      <c r="B2646" s="1">
        <v>42458.447222222225</v>
      </c>
      <c r="C2646" t="s">
        <v>381</v>
      </c>
      <c r="D2646" t="s">
        <v>382</v>
      </c>
      <c r="E2646" t="s">
        <v>1560</v>
      </c>
      <c r="F2646">
        <f t="shared" si="41"/>
        <v>48</v>
      </c>
    </row>
    <row r="2647" spans="1:6">
      <c r="A2647" s="1">
        <v>42458.290277777778</v>
      </c>
      <c r="B2647" s="1">
        <v>42458.345833333333</v>
      </c>
      <c r="C2647" t="s">
        <v>321</v>
      </c>
      <c r="D2647" t="s">
        <v>322</v>
      </c>
      <c r="E2647" t="s">
        <v>1526</v>
      </c>
      <c r="F2647">
        <f t="shared" si="41"/>
        <v>48</v>
      </c>
    </row>
    <row r="2648" spans="1:6">
      <c r="A2648" s="1">
        <v>42458.290972222225</v>
      </c>
      <c r="B2648" s="1">
        <v>42458.293055555558</v>
      </c>
      <c r="C2648" t="s">
        <v>1054</v>
      </c>
      <c r="D2648" t="s">
        <v>1055</v>
      </c>
      <c r="E2648" t="s">
        <v>1560</v>
      </c>
      <c r="F2648">
        <f t="shared" si="41"/>
        <v>49</v>
      </c>
    </row>
    <row r="2649" spans="1:6">
      <c r="A2649" s="1">
        <v>42458.293749999997</v>
      </c>
      <c r="B2649" s="1">
        <v>42458.761111111111</v>
      </c>
      <c r="C2649" t="s">
        <v>763</v>
      </c>
      <c r="D2649" t="s">
        <v>764</v>
      </c>
      <c r="E2649" t="s">
        <v>1560</v>
      </c>
      <c r="F2649">
        <f t="shared" si="41"/>
        <v>48</v>
      </c>
    </row>
    <row r="2650" spans="1:6">
      <c r="A2650" s="1">
        <v>42458.294444444444</v>
      </c>
      <c r="B2650" s="1">
        <v>42458.495833333334</v>
      </c>
      <c r="C2650" t="s">
        <v>313</v>
      </c>
      <c r="D2650" t="s">
        <v>314</v>
      </c>
      <c r="E2650" t="s">
        <v>1526</v>
      </c>
      <c r="F2650">
        <f t="shared" si="41"/>
        <v>50</v>
      </c>
    </row>
    <row r="2651" spans="1:6">
      <c r="A2651" s="1">
        <v>42458.294444444444</v>
      </c>
      <c r="B2651" s="1">
        <v>42458.613194444442</v>
      </c>
      <c r="C2651" t="s">
        <v>315</v>
      </c>
      <c r="D2651" t="s">
        <v>316</v>
      </c>
      <c r="E2651" t="s">
        <v>1560</v>
      </c>
      <c r="F2651">
        <f t="shared" si="41"/>
        <v>50</v>
      </c>
    </row>
    <row r="2652" spans="1:6">
      <c r="A2652" s="1">
        <v>42458.295138888891</v>
      </c>
      <c r="B2652" s="1">
        <v>42458.592361111114</v>
      </c>
      <c r="C2652" t="s">
        <v>297</v>
      </c>
      <c r="D2652" t="s">
        <v>298</v>
      </c>
      <c r="E2652" t="s">
        <v>1526</v>
      </c>
      <c r="F2652">
        <f t="shared" si="41"/>
        <v>51</v>
      </c>
    </row>
    <row r="2653" spans="1:6">
      <c r="A2653" s="1">
        <v>42458.29583333333</v>
      </c>
      <c r="B2653" s="1">
        <v>42458.448611111111</v>
      </c>
      <c r="C2653" t="s">
        <v>409</v>
      </c>
      <c r="D2653" t="s">
        <v>410</v>
      </c>
      <c r="E2653" t="s">
        <v>1560</v>
      </c>
      <c r="F2653">
        <f t="shared" si="41"/>
        <v>52</v>
      </c>
    </row>
    <row r="2654" spans="1:6">
      <c r="A2654" s="1">
        <v>42458.29791666667</v>
      </c>
      <c r="B2654" s="1">
        <v>42458.70208333333</v>
      </c>
      <c r="C2654" t="s">
        <v>299</v>
      </c>
      <c r="D2654" t="s">
        <v>300</v>
      </c>
      <c r="E2654" t="s">
        <v>1560</v>
      </c>
      <c r="F2654">
        <f t="shared" si="41"/>
        <v>52</v>
      </c>
    </row>
    <row r="2655" spans="1:6">
      <c r="A2655" s="1">
        <v>42458.298611111109</v>
      </c>
      <c r="B2655" s="1">
        <v>42458.648611111108</v>
      </c>
      <c r="C2655" t="s">
        <v>359</v>
      </c>
      <c r="D2655" t="s">
        <v>360</v>
      </c>
      <c r="E2655" t="s">
        <v>1526</v>
      </c>
      <c r="F2655">
        <f t="shared" si="41"/>
        <v>53</v>
      </c>
    </row>
    <row r="2656" spans="1:6">
      <c r="A2656" s="1">
        <v>42458.301388888889</v>
      </c>
      <c r="B2656" s="1">
        <v>42458.335416666669</v>
      </c>
      <c r="C2656" t="s">
        <v>397</v>
      </c>
      <c r="D2656" t="s">
        <v>398</v>
      </c>
      <c r="E2656" t="s">
        <v>1560</v>
      </c>
      <c r="F2656">
        <f t="shared" si="41"/>
        <v>54</v>
      </c>
    </row>
    <row r="2657" spans="1:6">
      <c r="A2657" s="1">
        <v>42458.302777777775</v>
      </c>
      <c r="B2657" s="1">
        <v>42458.36041666667</v>
      </c>
      <c r="C2657" t="s">
        <v>618</v>
      </c>
      <c r="D2657" t="s">
        <v>619</v>
      </c>
      <c r="E2657" t="s">
        <v>1526</v>
      </c>
      <c r="F2657">
        <f t="shared" si="41"/>
        <v>55</v>
      </c>
    </row>
    <row r="2658" spans="1:6">
      <c r="A2658" s="1">
        <v>42458.302777777775</v>
      </c>
      <c r="B2658" s="1">
        <v>42458.677777777775</v>
      </c>
      <c r="C2658" t="s">
        <v>379</v>
      </c>
      <c r="D2658" t="s">
        <v>380</v>
      </c>
      <c r="E2658" t="s">
        <v>1526</v>
      </c>
      <c r="F2658">
        <f t="shared" si="41"/>
        <v>55</v>
      </c>
    </row>
    <row r="2659" spans="1:6">
      <c r="A2659" s="1">
        <v>42458.303472222222</v>
      </c>
      <c r="B2659" s="1">
        <v>42458.523611111108</v>
      </c>
      <c r="C2659" t="s">
        <v>311</v>
      </c>
      <c r="D2659" t="s">
        <v>312</v>
      </c>
      <c r="E2659" t="s">
        <v>1538</v>
      </c>
      <c r="F2659">
        <f t="shared" si="41"/>
        <v>56</v>
      </c>
    </row>
    <row r="2660" spans="1:6">
      <c r="A2660" s="1">
        <v>42458.304166666669</v>
      </c>
      <c r="B2660" s="1">
        <v>42458.563888888886</v>
      </c>
      <c r="C2660" t="s">
        <v>349</v>
      </c>
      <c r="D2660" t="s">
        <v>350</v>
      </c>
      <c r="E2660" t="s">
        <v>1526</v>
      </c>
      <c r="F2660">
        <f t="shared" si="41"/>
        <v>57</v>
      </c>
    </row>
    <row r="2661" spans="1:6">
      <c r="A2661" s="1">
        <v>42458.304861111108</v>
      </c>
      <c r="B2661" s="1">
        <v>42458.65625</v>
      </c>
      <c r="C2661" t="s">
        <v>431</v>
      </c>
      <c r="D2661" t="s">
        <v>432</v>
      </c>
      <c r="E2661" t="s">
        <v>1526</v>
      </c>
      <c r="F2661">
        <f t="shared" si="41"/>
        <v>58</v>
      </c>
    </row>
    <row r="2662" spans="1:6">
      <c r="A2662" s="1">
        <v>42458.305555555555</v>
      </c>
      <c r="B2662" s="1">
        <v>42458.382638888892</v>
      </c>
      <c r="C2662" t="s">
        <v>599</v>
      </c>
      <c r="D2662" t="s">
        <v>600</v>
      </c>
      <c r="E2662" t="s">
        <v>1560</v>
      </c>
      <c r="F2662">
        <f t="shared" si="41"/>
        <v>59</v>
      </c>
    </row>
    <row r="2663" spans="1:6">
      <c r="A2663" s="1">
        <v>42458.306250000001</v>
      </c>
      <c r="B2663" s="1">
        <v>42458.436805555553</v>
      </c>
      <c r="C2663" t="s">
        <v>927</v>
      </c>
      <c r="D2663" t="s">
        <v>928</v>
      </c>
      <c r="E2663" t="s">
        <v>1541</v>
      </c>
      <c r="F2663">
        <f t="shared" si="41"/>
        <v>61</v>
      </c>
    </row>
    <row r="2664" spans="1:6">
      <c r="A2664" s="1">
        <v>42458.306250000001</v>
      </c>
      <c r="B2664" s="1">
        <v>42458.73541666667</v>
      </c>
      <c r="C2664" t="s">
        <v>353</v>
      </c>
      <c r="D2664" t="s">
        <v>354</v>
      </c>
      <c r="E2664" t="s">
        <v>1526</v>
      </c>
      <c r="F2664">
        <f t="shared" si="41"/>
        <v>61</v>
      </c>
    </row>
    <row r="2665" spans="1:6">
      <c r="A2665" s="1">
        <v>42458.306944444441</v>
      </c>
      <c r="B2665" s="1">
        <v>42458.713194444441</v>
      </c>
      <c r="C2665" t="s">
        <v>29</v>
      </c>
      <c r="D2665" t="s">
        <v>30</v>
      </c>
      <c r="E2665" t="s">
        <v>1526</v>
      </c>
      <c r="F2665">
        <f t="shared" si="41"/>
        <v>62</v>
      </c>
    </row>
    <row r="2666" spans="1:6">
      <c r="A2666" s="1">
        <v>42458.311111111114</v>
      </c>
      <c r="B2666" s="1">
        <v>42458.425000000003</v>
      </c>
      <c r="C2666" t="s">
        <v>810</v>
      </c>
      <c r="D2666" t="s">
        <v>811</v>
      </c>
      <c r="E2666" t="s">
        <v>1560</v>
      </c>
      <c r="F2666">
        <f t="shared" si="41"/>
        <v>64</v>
      </c>
    </row>
    <row r="2667" spans="1:6">
      <c r="A2667" s="1">
        <v>42458.311111111114</v>
      </c>
      <c r="B2667" s="1">
        <v>42458.568749999999</v>
      </c>
      <c r="C2667" t="s">
        <v>1033</v>
      </c>
      <c r="D2667" t="s">
        <v>386</v>
      </c>
      <c r="E2667" t="s">
        <v>1567</v>
      </c>
      <c r="F2667">
        <f t="shared" si="41"/>
        <v>64</v>
      </c>
    </row>
    <row r="2668" spans="1:6">
      <c r="A2668" s="1">
        <v>42458.313194444447</v>
      </c>
      <c r="B2668" s="1">
        <v>42458.54791666667</v>
      </c>
      <c r="C2668" t="s">
        <v>471</v>
      </c>
      <c r="D2668" t="s">
        <v>472</v>
      </c>
      <c r="E2668" t="s">
        <v>1560</v>
      </c>
      <c r="F2668">
        <f t="shared" si="41"/>
        <v>65</v>
      </c>
    </row>
    <row r="2669" spans="1:6">
      <c r="A2669" s="1">
        <v>42458.313888888886</v>
      </c>
      <c r="B2669" s="1">
        <v>42458.408333333333</v>
      </c>
      <c r="C2669" t="s">
        <v>605</v>
      </c>
      <c r="D2669" t="s">
        <v>606</v>
      </c>
      <c r="E2669" t="s">
        <v>1560</v>
      </c>
      <c r="F2669">
        <f t="shared" si="41"/>
        <v>68</v>
      </c>
    </row>
    <row r="2670" spans="1:6">
      <c r="A2670" s="1">
        <v>42458.313888888886</v>
      </c>
      <c r="B2670" s="1">
        <v>42458.336111111108</v>
      </c>
      <c r="C2670" t="s">
        <v>461</v>
      </c>
      <c r="D2670" t="s">
        <v>462</v>
      </c>
      <c r="E2670" t="s">
        <v>1567</v>
      </c>
      <c r="F2670">
        <f t="shared" si="41"/>
        <v>68</v>
      </c>
    </row>
    <row r="2671" spans="1:6">
      <c r="A2671" s="1">
        <v>42458.313888888886</v>
      </c>
      <c r="B2671" s="1">
        <v>42458.396527777775</v>
      </c>
      <c r="C2671" t="s">
        <v>596</v>
      </c>
      <c r="D2671" t="s">
        <v>597</v>
      </c>
      <c r="E2671" t="s">
        <v>1526</v>
      </c>
      <c r="F2671">
        <f t="shared" si="41"/>
        <v>68</v>
      </c>
    </row>
    <row r="2672" spans="1:6">
      <c r="A2672" s="1">
        <v>42458.314583333333</v>
      </c>
      <c r="B2672" s="1">
        <v>42458.518750000003</v>
      </c>
      <c r="C2672" t="s">
        <v>1187</v>
      </c>
      <c r="D2672" t="s">
        <v>1188</v>
      </c>
      <c r="E2672" t="s">
        <v>1567</v>
      </c>
      <c r="F2672">
        <f t="shared" si="41"/>
        <v>69</v>
      </c>
    </row>
    <row r="2673" spans="1:6">
      <c r="A2673" s="1">
        <v>42458.31527777778</v>
      </c>
      <c r="B2673" s="1">
        <v>42458.35</v>
      </c>
      <c r="C2673" t="s">
        <v>27</v>
      </c>
      <c r="D2673" t="s">
        <v>28</v>
      </c>
      <c r="E2673" t="s">
        <v>1541</v>
      </c>
      <c r="F2673">
        <f t="shared" si="41"/>
        <v>70</v>
      </c>
    </row>
    <row r="2674" spans="1:6">
      <c r="A2674" s="1">
        <v>42458.315972222219</v>
      </c>
      <c r="B2674" s="1">
        <v>42458.585416666669</v>
      </c>
      <c r="C2674" t="s">
        <v>375</v>
      </c>
      <c r="D2674" t="s">
        <v>376</v>
      </c>
      <c r="E2674" t="s">
        <v>1526</v>
      </c>
      <c r="F2674">
        <f t="shared" si="41"/>
        <v>71</v>
      </c>
    </row>
    <row r="2675" spans="1:6">
      <c r="A2675" s="1">
        <v>42458.317361111112</v>
      </c>
      <c r="B2675" s="1">
        <v>42458.384027777778</v>
      </c>
      <c r="C2675" t="s">
        <v>439</v>
      </c>
      <c r="D2675" t="s">
        <v>440</v>
      </c>
      <c r="E2675" t="s">
        <v>1526</v>
      </c>
      <c r="F2675">
        <f t="shared" si="41"/>
        <v>72</v>
      </c>
    </row>
    <row r="2676" spans="1:6">
      <c r="A2676" s="1">
        <v>42458.318749999999</v>
      </c>
      <c r="B2676" s="1">
        <v>42458.43472222222</v>
      </c>
      <c r="C2676" t="s">
        <v>775</v>
      </c>
      <c r="D2676" t="s">
        <v>776</v>
      </c>
      <c r="E2676" t="s">
        <v>1526</v>
      </c>
      <c r="F2676">
        <f t="shared" si="41"/>
        <v>73</v>
      </c>
    </row>
    <row r="2677" spans="1:6">
      <c r="A2677" s="1">
        <v>42458.320138888892</v>
      </c>
      <c r="B2677" s="1">
        <v>42458.450694444444</v>
      </c>
      <c r="C2677" t="s">
        <v>425</v>
      </c>
      <c r="D2677" t="s">
        <v>426</v>
      </c>
      <c r="E2677" t="s">
        <v>1541</v>
      </c>
      <c r="F2677">
        <f t="shared" si="41"/>
        <v>74</v>
      </c>
    </row>
    <row r="2678" spans="1:6">
      <c r="A2678" s="1">
        <v>42458.323611111111</v>
      </c>
      <c r="B2678" s="1">
        <v>42458.492361111108</v>
      </c>
      <c r="C2678" t="s">
        <v>435</v>
      </c>
      <c r="D2678" t="s">
        <v>436</v>
      </c>
      <c r="E2678" t="s">
        <v>1560</v>
      </c>
      <c r="F2678">
        <f t="shared" si="41"/>
        <v>74</v>
      </c>
    </row>
    <row r="2679" spans="1:6">
      <c r="A2679" s="1">
        <v>42458.324305555558</v>
      </c>
      <c r="B2679" s="1">
        <v>42458.382638888892</v>
      </c>
      <c r="C2679" t="s">
        <v>758</v>
      </c>
      <c r="D2679" t="s">
        <v>302</v>
      </c>
      <c r="E2679" t="s">
        <v>1584</v>
      </c>
      <c r="F2679">
        <f t="shared" si="41"/>
        <v>74</v>
      </c>
    </row>
    <row r="2680" spans="1:6">
      <c r="A2680" s="1">
        <v>42458.324999999997</v>
      </c>
      <c r="B2680" s="1">
        <v>42458.334722222222</v>
      </c>
      <c r="C2680" t="s">
        <v>387</v>
      </c>
      <c r="D2680" t="s">
        <v>388</v>
      </c>
      <c r="E2680" t="s">
        <v>1560</v>
      </c>
      <c r="F2680">
        <f t="shared" si="41"/>
        <v>75</v>
      </c>
    </row>
    <row r="2681" spans="1:6">
      <c r="A2681" s="1">
        <v>42458.32708333333</v>
      </c>
      <c r="B2681" s="1">
        <v>42458.484027777777</v>
      </c>
      <c r="C2681" t="s">
        <v>517</v>
      </c>
      <c r="D2681" t="s">
        <v>518</v>
      </c>
      <c r="E2681" t="s">
        <v>1560</v>
      </c>
      <c r="F2681">
        <f t="shared" si="41"/>
        <v>78</v>
      </c>
    </row>
    <row r="2682" spans="1:6">
      <c r="A2682" s="1">
        <v>42458.32708333333</v>
      </c>
      <c r="B2682" s="1">
        <v>42458.529861111114</v>
      </c>
      <c r="C2682" t="s">
        <v>660</v>
      </c>
      <c r="D2682" t="s">
        <v>661</v>
      </c>
      <c r="E2682" t="s">
        <v>1560</v>
      </c>
      <c r="F2682">
        <f t="shared" si="41"/>
        <v>78</v>
      </c>
    </row>
    <row r="2683" spans="1:6">
      <c r="A2683" s="1">
        <v>42458.32708333333</v>
      </c>
      <c r="B2683" s="1">
        <v>42458.632638888892</v>
      </c>
      <c r="C2683" t="s">
        <v>515</v>
      </c>
      <c r="D2683" t="s">
        <v>516</v>
      </c>
      <c r="E2683" t="s">
        <v>1538</v>
      </c>
      <c r="F2683">
        <f t="shared" si="41"/>
        <v>78</v>
      </c>
    </row>
    <row r="2684" spans="1:6">
      <c r="A2684" s="1">
        <v>42458.327777777777</v>
      </c>
      <c r="B2684" s="1">
        <v>42458.865972222222</v>
      </c>
      <c r="C2684" t="s">
        <v>503</v>
      </c>
      <c r="D2684" t="s">
        <v>504</v>
      </c>
      <c r="E2684" t="s">
        <v>1560</v>
      </c>
      <c r="F2684">
        <f t="shared" si="41"/>
        <v>79</v>
      </c>
    </row>
    <row r="2685" spans="1:6">
      <c r="A2685" s="1">
        <v>42458.328472222223</v>
      </c>
      <c r="B2685" s="1">
        <v>42458.430555555555</v>
      </c>
      <c r="C2685" t="s">
        <v>1671</v>
      </c>
      <c r="D2685" t="s">
        <v>1631</v>
      </c>
      <c r="E2685" t="s">
        <v>1542</v>
      </c>
      <c r="F2685">
        <f t="shared" si="41"/>
        <v>81</v>
      </c>
    </row>
    <row r="2686" spans="1:6">
      <c r="A2686" s="1">
        <v>42458.328472222223</v>
      </c>
      <c r="B2686" s="1">
        <v>42458.53125</v>
      </c>
      <c r="C2686" t="s">
        <v>521</v>
      </c>
      <c r="D2686" t="s">
        <v>522</v>
      </c>
      <c r="E2686" t="s">
        <v>1541</v>
      </c>
      <c r="F2686">
        <f t="shared" si="41"/>
        <v>81</v>
      </c>
    </row>
    <row r="2687" spans="1:6">
      <c r="A2687" s="1">
        <v>42458.32916666667</v>
      </c>
      <c r="B2687" s="1">
        <v>42458.43472222222</v>
      </c>
      <c r="C2687" t="s">
        <v>371</v>
      </c>
      <c r="D2687" t="s">
        <v>372</v>
      </c>
      <c r="E2687" t="s">
        <v>1526</v>
      </c>
      <c r="F2687">
        <f t="shared" si="41"/>
        <v>81</v>
      </c>
    </row>
    <row r="2688" spans="1:6">
      <c r="A2688" s="1">
        <v>42458.329861111109</v>
      </c>
      <c r="B2688" s="1">
        <v>42458.365277777775</v>
      </c>
      <c r="C2688" t="s">
        <v>419</v>
      </c>
      <c r="D2688" t="s">
        <v>420</v>
      </c>
      <c r="E2688" t="s">
        <v>1560</v>
      </c>
      <c r="F2688">
        <f t="shared" si="41"/>
        <v>83</v>
      </c>
    </row>
    <row r="2689" spans="1:6">
      <c r="A2689" s="1">
        <v>42458.329861111109</v>
      </c>
      <c r="B2689" s="1">
        <v>42458.50277777778</v>
      </c>
      <c r="C2689" t="s">
        <v>441</v>
      </c>
      <c r="D2689" t="s">
        <v>442</v>
      </c>
      <c r="E2689" t="s">
        <v>1541</v>
      </c>
      <c r="F2689">
        <f t="shared" si="41"/>
        <v>83</v>
      </c>
    </row>
    <row r="2690" spans="1:6">
      <c r="A2690" s="1">
        <v>42458.330555555556</v>
      </c>
      <c r="B2690" s="1">
        <v>42458.541666666664</v>
      </c>
      <c r="C2690" t="s">
        <v>487</v>
      </c>
      <c r="D2690" t="s">
        <v>488</v>
      </c>
      <c r="E2690" t="s">
        <v>1584</v>
      </c>
      <c r="F2690">
        <f t="shared" ref="F2690:F2753" si="42">SUMPRODUCT(--($A$1:$A$10000&lt;=A2690),--($B$1:$B$10000&gt;=A2690))</f>
        <v>84</v>
      </c>
    </row>
    <row r="2691" spans="1:6">
      <c r="A2691" s="1">
        <v>42458.331250000003</v>
      </c>
      <c r="B2691" s="1">
        <v>42458.438194444447</v>
      </c>
      <c r="C2691" t="s">
        <v>572</v>
      </c>
      <c r="D2691" t="s">
        <v>573</v>
      </c>
      <c r="E2691" t="s">
        <v>1560</v>
      </c>
      <c r="F2691">
        <f t="shared" si="42"/>
        <v>85</v>
      </c>
    </row>
    <row r="2692" spans="1:6">
      <c r="A2692" s="1">
        <v>42458.332638888889</v>
      </c>
      <c r="B2692" s="1">
        <v>42458.479166666664</v>
      </c>
      <c r="C2692" t="s">
        <v>343</v>
      </c>
      <c r="D2692" t="s">
        <v>344</v>
      </c>
      <c r="E2692" t="s">
        <v>1526</v>
      </c>
      <c r="F2692">
        <f t="shared" si="42"/>
        <v>85</v>
      </c>
    </row>
    <row r="2693" spans="1:6">
      <c r="A2693" s="1">
        <v>42458.336805555555</v>
      </c>
      <c r="B2693" s="1">
        <v>42458.704861111109</v>
      </c>
      <c r="C2693" t="s">
        <v>461</v>
      </c>
      <c r="D2693" t="s">
        <v>462</v>
      </c>
      <c r="E2693" t="s">
        <v>1567</v>
      </c>
      <c r="F2693">
        <f t="shared" si="42"/>
        <v>83</v>
      </c>
    </row>
    <row r="2694" spans="1:6">
      <c r="A2694" s="1">
        <v>42458.338888888888</v>
      </c>
      <c r="B2694" s="1">
        <v>42458.40625</v>
      </c>
      <c r="C2694" t="s">
        <v>383</v>
      </c>
      <c r="D2694" t="s">
        <v>384</v>
      </c>
      <c r="E2694" t="s">
        <v>1538</v>
      </c>
      <c r="F2694">
        <f t="shared" si="42"/>
        <v>85</v>
      </c>
    </row>
    <row r="2695" spans="1:6">
      <c r="A2695" s="1">
        <v>42458.338888888888</v>
      </c>
      <c r="B2695" s="1">
        <v>42458.436111111114</v>
      </c>
      <c r="C2695" t="s">
        <v>954</v>
      </c>
      <c r="D2695" t="s">
        <v>955</v>
      </c>
      <c r="E2695" t="s">
        <v>1560</v>
      </c>
      <c r="F2695">
        <f t="shared" si="42"/>
        <v>85</v>
      </c>
    </row>
    <row r="2696" spans="1:6">
      <c r="A2696" s="1">
        <v>42458.340277777781</v>
      </c>
      <c r="B2696" s="1">
        <v>42458.423611111109</v>
      </c>
      <c r="C2696" t="s">
        <v>433</v>
      </c>
      <c r="D2696" t="s">
        <v>434</v>
      </c>
      <c r="E2696" t="s">
        <v>1526</v>
      </c>
      <c r="F2696">
        <f t="shared" si="42"/>
        <v>85</v>
      </c>
    </row>
    <row r="2697" spans="1:6">
      <c r="A2697" s="1">
        <v>42458.34097222222</v>
      </c>
      <c r="B2697" s="1">
        <v>42458.442361111112</v>
      </c>
      <c r="C2697" t="s">
        <v>643</v>
      </c>
      <c r="D2697" t="s">
        <v>644</v>
      </c>
      <c r="E2697" t="s">
        <v>1560</v>
      </c>
      <c r="F2697">
        <f t="shared" si="42"/>
        <v>89</v>
      </c>
    </row>
    <row r="2698" spans="1:6">
      <c r="A2698" s="1">
        <v>42458.34097222222</v>
      </c>
      <c r="B2698" s="1">
        <v>42458.470138888886</v>
      </c>
      <c r="C2698" t="s">
        <v>309</v>
      </c>
      <c r="D2698" t="s">
        <v>310</v>
      </c>
      <c r="E2698" t="s">
        <v>1538</v>
      </c>
      <c r="F2698">
        <f t="shared" si="42"/>
        <v>89</v>
      </c>
    </row>
    <row r="2699" spans="1:6">
      <c r="A2699" s="1">
        <v>42458.34097222222</v>
      </c>
      <c r="B2699" s="1">
        <v>42458.84097222222</v>
      </c>
      <c r="C2699" t="s">
        <v>1020</v>
      </c>
      <c r="D2699" t="s">
        <v>1021</v>
      </c>
      <c r="E2699" t="s">
        <v>1526</v>
      </c>
      <c r="F2699">
        <f t="shared" si="42"/>
        <v>89</v>
      </c>
    </row>
    <row r="2700" spans="1:6">
      <c r="A2700" s="1">
        <v>42458.34097222222</v>
      </c>
      <c r="B2700" s="1">
        <v>42458.857638888891</v>
      </c>
      <c r="C2700" t="s">
        <v>377</v>
      </c>
      <c r="D2700" t="s">
        <v>378</v>
      </c>
      <c r="E2700" t="s">
        <v>1560</v>
      </c>
      <c r="F2700">
        <f t="shared" si="42"/>
        <v>89</v>
      </c>
    </row>
    <row r="2701" spans="1:6">
      <c r="A2701" s="1">
        <v>42458.341666666667</v>
      </c>
      <c r="B2701" s="1">
        <v>42458.352083333331</v>
      </c>
      <c r="C2701" t="s">
        <v>875</v>
      </c>
      <c r="D2701" t="s">
        <v>876</v>
      </c>
      <c r="E2701" t="s">
        <v>1567</v>
      </c>
      <c r="F2701">
        <f t="shared" si="42"/>
        <v>90</v>
      </c>
    </row>
    <row r="2702" spans="1:6">
      <c r="A2702" s="1">
        <v>42458.342361111114</v>
      </c>
      <c r="B2702" s="1">
        <v>42458.345833333333</v>
      </c>
      <c r="C2702" t="s">
        <v>467</v>
      </c>
      <c r="D2702" t="s">
        <v>468</v>
      </c>
      <c r="E2702" t="s">
        <v>1560</v>
      </c>
      <c r="F2702">
        <f t="shared" si="42"/>
        <v>91</v>
      </c>
    </row>
    <row r="2703" spans="1:6">
      <c r="A2703" s="1">
        <v>42458.342361111114</v>
      </c>
      <c r="B2703" s="1">
        <v>42458.35</v>
      </c>
      <c r="C2703" t="s">
        <v>473</v>
      </c>
      <c r="D2703" t="s">
        <v>474</v>
      </c>
      <c r="E2703" t="s">
        <v>1526</v>
      </c>
      <c r="F2703">
        <f t="shared" si="42"/>
        <v>91</v>
      </c>
    </row>
    <row r="2704" spans="1:6">
      <c r="A2704" s="1">
        <v>42458.343055555553</v>
      </c>
      <c r="B2704" s="1">
        <v>42458.537499999999</v>
      </c>
      <c r="C2704" t="s">
        <v>413</v>
      </c>
      <c r="D2704" t="s">
        <v>414</v>
      </c>
      <c r="E2704" t="s">
        <v>1560</v>
      </c>
      <c r="F2704">
        <f t="shared" si="42"/>
        <v>92</v>
      </c>
    </row>
    <row r="2705" spans="1:6">
      <c r="A2705" s="1">
        <v>42458.34375</v>
      </c>
      <c r="B2705" s="1">
        <v>42458.519444444442</v>
      </c>
      <c r="C2705" t="s">
        <v>25</v>
      </c>
      <c r="D2705" t="s">
        <v>26</v>
      </c>
      <c r="E2705" t="s">
        <v>1560</v>
      </c>
      <c r="F2705">
        <f t="shared" si="42"/>
        <v>93</v>
      </c>
    </row>
    <row r="2706" spans="1:6">
      <c r="A2706" s="1">
        <v>42458.344444444447</v>
      </c>
      <c r="B2706" s="1">
        <v>42458.347916666666</v>
      </c>
      <c r="C2706" t="s">
        <v>1091</v>
      </c>
      <c r="D2706" t="s">
        <v>1092</v>
      </c>
      <c r="E2706" t="s">
        <v>1526</v>
      </c>
      <c r="F2706">
        <f t="shared" si="42"/>
        <v>95</v>
      </c>
    </row>
    <row r="2707" spans="1:6">
      <c r="A2707" s="1">
        <v>42458.344444444447</v>
      </c>
      <c r="B2707" s="1">
        <v>42458.427777777775</v>
      </c>
      <c r="C2707" t="s">
        <v>677</v>
      </c>
      <c r="D2707" t="s">
        <v>678</v>
      </c>
      <c r="E2707" t="s">
        <v>1567</v>
      </c>
      <c r="F2707">
        <f t="shared" si="42"/>
        <v>95</v>
      </c>
    </row>
    <row r="2708" spans="1:6">
      <c r="A2708" s="1">
        <v>42458.34652777778</v>
      </c>
      <c r="B2708" s="1">
        <v>42458.431250000001</v>
      </c>
      <c r="C2708" t="s">
        <v>662</v>
      </c>
      <c r="D2708" t="s">
        <v>663</v>
      </c>
      <c r="E2708" t="s">
        <v>1560</v>
      </c>
      <c r="F2708">
        <f t="shared" si="42"/>
        <v>97</v>
      </c>
    </row>
    <row r="2709" spans="1:6">
      <c r="A2709" s="1">
        <v>42458.34652777778</v>
      </c>
      <c r="B2709" s="1">
        <v>42458.834027777775</v>
      </c>
      <c r="C2709" t="s">
        <v>321</v>
      </c>
      <c r="D2709" t="s">
        <v>322</v>
      </c>
      <c r="E2709" t="s">
        <v>1526</v>
      </c>
      <c r="F2709">
        <f t="shared" si="42"/>
        <v>97</v>
      </c>
    </row>
    <row r="2710" spans="1:6">
      <c r="A2710" s="1">
        <v>42458.34652777778</v>
      </c>
      <c r="B2710" s="1">
        <v>42458.347916666666</v>
      </c>
      <c r="C2710" t="s">
        <v>467</v>
      </c>
      <c r="D2710" t="s">
        <v>468</v>
      </c>
      <c r="E2710" t="s">
        <v>1560</v>
      </c>
      <c r="F2710">
        <f t="shared" si="42"/>
        <v>97</v>
      </c>
    </row>
    <row r="2711" spans="1:6">
      <c r="A2711" s="1">
        <v>42458.34652777778</v>
      </c>
      <c r="B2711" s="1">
        <v>42458.466666666667</v>
      </c>
      <c r="C2711" t="s">
        <v>437</v>
      </c>
      <c r="D2711" t="s">
        <v>438</v>
      </c>
      <c r="E2711" t="s">
        <v>1560</v>
      </c>
      <c r="F2711">
        <f t="shared" si="42"/>
        <v>97</v>
      </c>
    </row>
    <row r="2712" spans="1:6">
      <c r="A2712" s="1">
        <v>42458.347916666666</v>
      </c>
      <c r="B2712" s="1">
        <v>42458.415972222225</v>
      </c>
      <c r="C2712" t="s">
        <v>908</v>
      </c>
      <c r="D2712" t="s">
        <v>909</v>
      </c>
      <c r="E2712" t="s">
        <v>1567</v>
      </c>
      <c r="F2712">
        <f t="shared" si="42"/>
        <v>98</v>
      </c>
    </row>
    <row r="2713" spans="1:6">
      <c r="A2713" s="1">
        <v>42458.348611111112</v>
      </c>
      <c r="B2713" s="1">
        <v>42458.352777777778</v>
      </c>
      <c r="C2713" t="s">
        <v>467</v>
      </c>
      <c r="D2713" t="s">
        <v>468</v>
      </c>
      <c r="E2713" t="s">
        <v>1560</v>
      </c>
      <c r="F2713">
        <f t="shared" si="42"/>
        <v>98</v>
      </c>
    </row>
    <row r="2714" spans="1:6">
      <c r="A2714" s="1">
        <v>42458.348611111112</v>
      </c>
      <c r="B2714" s="1">
        <v>42458.434027777781</v>
      </c>
      <c r="C2714" t="s">
        <v>553</v>
      </c>
      <c r="D2714" t="s">
        <v>554</v>
      </c>
      <c r="E2714" t="s">
        <v>1560</v>
      </c>
      <c r="F2714">
        <f t="shared" si="42"/>
        <v>98</v>
      </c>
    </row>
    <row r="2715" spans="1:6">
      <c r="A2715" s="1">
        <v>42458.348611111112</v>
      </c>
      <c r="B2715" s="1">
        <v>42458.705555555556</v>
      </c>
      <c r="C2715" t="s">
        <v>956</v>
      </c>
      <c r="D2715" t="s">
        <v>957</v>
      </c>
      <c r="E2715" t="s">
        <v>1584</v>
      </c>
      <c r="F2715">
        <f t="shared" si="42"/>
        <v>98</v>
      </c>
    </row>
    <row r="2716" spans="1:6">
      <c r="A2716" s="1">
        <v>42458.35</v>
      </c>
      <c r="B2716" s="1">
        <v>42458.353472222225</v>
      </c>
      <c r="C2716" t="s">
        <v>750</v>
      </c>
      <c r="D2716" t="s">
        <v>751</v>
      </c>
      <c r="E2716" t="s">
        <v>1560</v>
      </c>
      <c r="F2716">
        <f t="shared" si="42"/>
        <v>98</v>
      </c>
    </row>
    <row r="2717" spans="1:6">
      <c r="A2717" s="1">
        <v>42458.350694444445</v>
      </c>
      <c r="B2717" s="1">
        <v>42458.381944444445</v>
      </c>
      <c r="C2717" t="s">
        <v>27</v>
      </c>
      <c r="D2717" t="s">
        <v>28</v>
      </c>
      <c r="E2717" t="s">
        <v>1541</v>
      </c>
      <c r="F2717">
        <f t="shared" si="42"/>
        <v>97</v>
      </c>
    </row>
    <row r="2718" spans="1:6">
      <c r="A2718" s="1">
        <v>42458.351388888892</v>
      </c>
      <c r="B2718" s="1">
        <v>42458.353472222225</v>
      </c>
      <c r="C2718" t="s">
        <v>473</v>
      </c>
      <c r="D2718" t="s">
        <v>474</v>
      </c>
      <c r="E2718" t="s">
        <v>1526</v>
      </c>
      <c r="F2718">
        <f t="shared" si="42"/>
        <v>98</v>
      </c>
    </row>
    <row r="2719" spans="1:6">
      <c r="A2719" s="1">
        <v>42458.352083333331</v>
      </c>
      <c r="B2719" s="1">
        <v>42458.611805555556</v>
      </c>
      <c r="C2719" t="s">
        <v>172</v>
      </c>
      <c r="D2719" t="s">
        <v>173</v>
      </c>
      <c r="E2719" t="s">
        <v>1567</v>
      </c>
      <c r="F2719">
        <f t="shared" si="42"/>
        <v>99</v>
      </c>
    </row>
    <row r="2720" spans="1:6">
      <c r="A2720" s="1">
        <v>42458.352777777778</v>
      </c>
      <c r="B2720" s="1">
        <v>42458.354861111111</v>
      </c>
      <c r="C2720" t="s">
        <v>467</v>
      </c>
      <c r="D2720" t="s">
        <v>468</v>
      </c>
      <c r="E2720" t="s">
        <v>1560</v>
      </c>
      <c r="F2720">
        <f t="shared" si="42"/>
        <v>100</v>
      </c>
    </row>
    <row r="2721" spans="1:6">
      <c r="A2721" s="1">
        <v>42458.352777777778</v>
      </c>
      <c r="B2721" s="1">
        <v>42458.354166666664</v>
      </c>
      <c r="C2721" t="s">
        <v>1677</v>
      </c>
      <c r="D2721" t="s">
        <v>1572</v>
      </c>
      <c r="E2721" t="s">
        <v>1560</v>
      </c>
      <c r="F2721">
        <f t="shared" si="42"/>
        <v>100</v>
      </c>
    </row>
    <row r="2722" spans="1:6">
      <c r="A2722" s="1">
        <v>42458.353472222225</v>
      </c>
      <c r="B2722" s="1">
        <v>42458.353472222225</v>
      </c>
      <c r="C2722" t="s">
        <v>925</v>
      </c>
      <c r="D2722" t="s">
        <v>926</v>
      </c>
      <c r="E2722" t="s">
        <v>1560</v>
      </c>
      <c r="F2722">
        <f t="shared" si="42"/>
        <v>100</v>
      </c>
    </row>
    <row r="2723" spans="1:6">
      <c r="A2723" s="1">
        <v>42458.354166666664</v>
      </c>
      <c r="B2723" s="1">
        <v>42458.438194444447</v>
      </c>
      <c r="C2723" t="s">
        <v>557</v>
      </c>
      <c r="D2723" t="s">
        <v>558</v>
      </c>
      <c r="E2723" t="s">
        <v>1567</v>
      </c>
      <c r="F2723">
        <f t="shared" si="42"/>
        <v>100</v>
      </c>
    </row>
    <row r="2724" spans="1:6">
      <c r="A2724" s="1">
        <v>42458.354166666664</v>
      </c>
      <c r="B2724" s="1">
        <v>42458.447916666664</v>
      </c>
      <c r="C2724" t="s">
        <v>875</v>
      </c>
      <c r="D2724" t="s">
        <v>876</v>
      </c>
      <c r="E2724" t="s">
        <v>1567</v>
      </c>
      <c r="F2724">
        <f t="shared" si="42"/>
        <v>100</v>
      </c>
    </row>
    <row r="2725" spans="1:6">
      <c r="A2725" s="1">
        <v>42458.354166666664</v>
      </c>
      <c r="B2725" s="1">
        <v>42458.56527777778</v>
      </c>
      <c r="C2725" t="s">
        <v>489</v>
      </c>
      <c r="D2725" t="s">
        <v>490</v>
      </c>
      <c r="E2725" t="s">
        <v>1560</v>
      </c>
      <c r="F2725">
        <f t="shared" si="42"/>
        <v>100</v>
      </c>
    </row>
    <row r="2726" spans="1:6">
      <c r="A2726" s="1">
        <v>42458.355555555558</v>
      </c>
      <c r="B2726" s="1">
        <v>42458.356249999997</v>
      </c>
      <c r="C2726" t="s">
        <v>467</v>
      </c>
      <c r="D2726" t="s">
        <v>468</v>
      </c>
      <c r="E2726" t="s">
        <v>1560</v>
      </c>
      <c r="F2726">
        <f t="shared" si="42"/>
        <v>101</v>
      </c>
    </row>
    <row r="2727" spans="1:6">
      <c r="A2727" s="1">
        <v>42458.355555555558</v>
      </c>
      <c r="B2727" s="1">
        <v>42458.356249999997</v>
      </c>
      <c r="C2727" t="s">
        <v>547</v>
      </c>
      <c r="D2727" t="s">
        <v>548</v>
      </c>
      <c r="E2727" t="s">
        <v>1649</v>
      </c>
      <c r="F2727">
        <f t="shared" si="42"/>
        <v>101</v>
      </c>
    </row>
    <row r="2728" spans="1:6">
      <c r="A2728" s="1">
        <v>42458.355555555558</v>
      </c>
      <c r="B2728" s="1">
        <v>42458.540277777778</v>
      </c>
      <c r="C2728" t="s">
        <v>636</v>
      </c>
      <c r="D2728" t="s">
        <v>637</v>
      </c>
      <c r="E2728" t="s">
        <v>1560</v>
      </c>
      <c r="F2728">
        <f t="shared" si="42"/>
        <v>101</v>
      </c>
    </row>
    <row r="2729" spans="1:6">
      <c r="A2729" s="1">
        <v>42458.356249999997</v>
      </c>
      <c r="B2729" s="1">
        <v>42458.44027777778</v>
      </c>
      <c r="C2729" t="s">
        <v>285</v>
      </c>
      <c r="D2729" t="s">
        <v>286</v>
      </c>
      <c r="E2729" t="s">
        <v>1538</v>
      </c>
      <c r="F2729">
        <f t="shared" si="42"/>
        <v>103</v>
      </c>
    </row>
    <row r="2730" spans="1:6">
      <c r="A2730" s="1">
        <v>42458.356249999997</v>
      </c>
      <c r="B2730" s="1">
        <v>42458.440972222219</v>
      </c>
      <c r="C2730" t="s">
        <v>1017</v>
      </c>
      <c r="D2730" t="s">
        <v>1018</v>
      </c>
      <c r="E2730" t="s">
        <v>1526</v>
      </c>
      <c r="F2730">
        <f t="shared" si="42"/>
        <v>103</v>
      </c>
    </row>
    <row r="2731" spans="1:6">
      <c r="A2731" s="1">
        <v>42458.356944444444</v>
      </c>
      <c r="B2731" s="1">
        <v>42458.359027777777</v>
      </c>
      <c r="C2731" t="s">
        <v>467</v>
      </c>
      <c r="D2731" t="s">
        <v>468</v>
      </c>
      <c r="E2731" t="s">
        <v>1560</v>
      </c>
      <c r="F2731">
        <f t="shared" si="42"/>
        <v>102</v>
      </c>
    </row>
    <row r="2732" spans="1:6">
      <c r="A2732" s="1">
        <v>42458.356944444444</v>
      </c>
      <c r="B2732" s="1">
        <v>42458.546527777777</v>
      </c>
      <c r="C2732" t="s">
        <v>563</v>
      </c>
      <c r="D2732" t="s">
        <v>478</v>
      </c>
      <c r="E2732" t="s">
        <v>1560</v>
      </c>
      <c r="F2732">
        <f t="shared" si="42"/>
        <v>102</v>
      </c>
    </row>
    <row r="2733" spans="1:6">
      <c r="A2733" s="1">
        <v>42458.357638888891</v>
      </c>
      <c r="B2733" s="1">
        <v>42458.776388888888</v>
      </c>
      <c r="C2733" t="s">
        <v>397</v>
      </c>
      <c r="D2733" t="s">
        <v>398</v>
      </c>
      <c r="E2733" t="s">
        <v>1560</v>
      </c>
      <c r="F2733">
        <f t="shared" si="42"/>
        <v>103</v>
      </c>
    </row>
    <row r="2734" spans="1:6">
      <c r="A2734" s="1">
        <v>42458.35833333333</v>
      </c>
      <c r="B2734" s="1">
        <v>42458.399305555555</v>
      </c>
      <c r="C2734" t="s">
        <v>443</v>
      </c>
      <c r="D2734" t="s">
        <v>444</v>
      </c>
      <c r="E2734" t="s">
        <v>1526</v>
      </c>
      <c r="F2734">
        <f t="shared" si="42"/>
        <v>105</v>
      </c>
    </row>
    <row r="2735" spans="1:6">
      <c r="A2735" s="1">
        <v>42458.35833333333</v>
      </c>
      <c r="B2735" s="1">
        <v>42458.362500000003</v>
      </c>
      <c r="C2735" t="s">
        <v>1677</v>
      </c>
      <c r="D2735" t="s">
        <v>1572</v>
      </c>
      <c r="E2735" t="s">
        <v>1560</v>
      </c>
      <c r="F2735">
        <f t="shared" si="42"/>
        <v>105</v>
      </c>
    </row>
    <row r="2736" spans="1:6">
      <c r="A2736" s="1">
        <v>42458.359027777777</v>
      </c>
      <c r="B2736" s="1">
        <v>42458.371527777781</v>
      </c>
      <c r="C2736" t="s">
        <v>467</v>
      </c>
      <c r="D2736" t="s">
        <v>468</v>
      </c>
      <c r="E2736" t="s">
        <v>1560</v>
      </c>
      <c r="F2736">
        <f t="shared" si="42"/>
        <v>107</v>
      </c>
    </row>
    <row r="2737" spans="1:6">
      <c r="A2737" s="1">
        <v>42458.359027777777</v>
      </c>
      <c r="B2737" s="1">
        <v>42458.822222222225</v>
      </c>
      <c r="C2737" t="s">
        <v>841</v>
      </c>
      <c r="D2737" t="s">
        <v>842</v>
      </c>
      <c r="E2737" t="s">
        <v>1560</v>
      </c>
      <c r="F2737">
        <f t="shared" si="42"/>
        <v>107</v>
      </c>
    </row>
    <row r="2738" spans="1:6">
      <c r="A2738" s="1">
        <v>42458.36041666667</v>
      </c>
      <c r="B2738" s="1">
        <v>42458.446527777778</v>
      </c>
      <c r="C2738" t="s">
        <v>325</v>
      </c>
      <c r="D2738" t="s">
        <v>326</v>
      </c>
      <c r="E2738" t="s">
        <v>1541</v>
      </c>
      <c r="F2738">
        <f t="shared" si="42"/>
        <v>108</v>
      </c>
    </row>
    <row r="2739" spans="1:6">
      <c r="A2739" s="1">
        <v>42458.36041666667</v>
      </c>
      <c r="B2739" s="1">
        <v>42458.488888888889</v>
      </c>
      <c r="C2739" t="s">
        <v>453</v>
      </c>
      <c r="D2739" t="s">
        <v>454</v>
      </c>
      <c r="E2739" t="s">
        <v>1560</v>
      </c>
      <c r="F2739">
        <f t="shared" si="42"/>
        <v>108</v>
      </c>
    </row>
    <row r="2740" spans="1:6">
      <c r="A2740" s="1">
        <v>42458.36041666667</v>
      </c>
      <c r="B2740" s="1">
        <v>42458.561111111114</v>
      </c>
      <c r="C2740" t="s">
        <v>507</v>
      </c>
      <c r="D2740" t="s">
        <v>508</v>
      </c>
      <c r="E2740" t="s">
        <v>1560</v>
      </c>
      <c r="F2740">
        <f t="shared" si="42"/>
        <v>108</v>
      </c>
    </row>
    <row r="2741" spans="1:6">
      <c r="A2741" s="1">
        <v>42458.361805555556</v>
      </c>
      <c r="B2741" s="1">
        <v>42458.522916666669</v>
      </c>
      <c r="C2741" t="s">
        <v>465</v>
      </c>
      <c r="D2741" t="s">
        <v>466</v>
      </c>
      <c r="E2741" t="s">
        <v>1526</v>
      </c>
      <c r="F2741">
        <f t="shared" si="42"/>
        <v>108</v>
      </c>
    </row>
    <row r="2742" spans="1:6">
      <c r="A2742" s="1">
        <v>42458.361805555556</v>
      </c>
      <c r="B2742" s="1">
        <v>42458.527777777781</v>
      </c>
      <c r="C2742" t="s">
        <v>867</v>
      </c>
      <c r="D2742" t="s">
        <v>868</v>
      </c>
      <c r="E2742" t="s">
        <v>1526</v>
      </c>
      <c r="F2742">
        <f t="shared" si="42"/>
        <v>108</v>
      </c>
    </row>
    <row r="2743" spans="1:6">
      <c r="A2743" s="1">
        <v>42458.362500000003</v>
      </c>
      <c r="B2743" s="1">
        <v>42458.445138888892</v>
      </c>
      <c r="C2743" t="s">
        <v>804</v>
      </c>
      <c r="D2743" t="s">
        <v>805</v>
      </c>
      <c r="E2743" t="s">
        <v>1560</v>
      </c>
      <c r="F2743">
        <f t="shared" si="42"/>
        <v>109</v>
      </c>
    </row>
    <row r="2744" spans="1:6">
      <c r="A2744" s="1">
        <v>42458.363194444442</v>
      </c>
      <c r="B2744" s="1">
        <v>42458.490277777775</v>
      </c>
      <c r="C2744" t="s">
        <v>483</v>
      </c>
      <c r="D2744" t="s">
        <v>484</v>
      </c>
      <c r="E2744" t="s">
        <v>1567</v>
      </c>
      <c r="F2744">
        <f t="shared" si="42"/>
        <v>109</v>
      </c>
    </row>
    <row r="2745" spans="1:6">
      <c r="A2745" s="1">
        <v>42458.363194444442</v>
      </c>
      <c r="B2745" s="1">
        <v>42458.363194444442</v>
      </c>
      <c r="C2745" t="s">
        <v>1677</v>
      </c>
      <c r="D2745" t="s">
        <v>1572</v>
      </c>
      <c r="E2745" t="s">
        <v>1560</v>
      </c>
      <c r="F2745">
        <f t="shared" si="42"/>
        <v>109</v>
      </c>
    </row>
    <row r="2746" spans="1:6">
      <c r="A2746" s="1">
        <v>42458.363888888889</v>
      </c>
      <c r="B2746" s="1">
        <v>42458.429166666669</v>
      </c>
      <c r="C2746" t="s">
        <v>355</v>
      </c>
      <c r="D2746" t="s">
        <v>356</v>
      </c>
      <c r="E2746" t="s">
        <v>1538</v>
      </c>
      <c r="F2746">
        <f t="shared" si="42"/>
        <v>110</v>
      </c>
    </row>
    <row r="2747" spans="1:6">
      <c r="A2747" s="1">
        <v>42458.363888888889</v>
      </c>
      <c r="B2747" s="1">
        <v>42458.451388888891</v>
      </c>
      <c r="C2747" t="s">
        <v>561</v>
      </c>
      <c r="D2747" t="s">
        <v>562</v>
      </c>
      <c r="E2747" t="s">
        <v>1560</v>
      </c>
      <c r="F2747">
        <f t="shared" si="42"/>
        <v>110</v>
      </c>
    </row>
    <row r="2748" spans="1:6">
      <c r="A2748" s="1">
        <v>42458.363888888889</v>
      </c>
      <c r="B2748" s="1">
        <v>42458.370833333334</v>
      </c>
      <c r="C2748" t="s">
        <v>1677</v>
      </c>
      <c r="D2748" t="s">
        <v>1572</v>
      </c>
      <c r="E2748" t="s">
        <v>1560</v>
      </c>
      <c r="F2748">
        <f t="shared" si="42"/>
        <v>110</v>
      </c>
    </row>
    <row r="2749" spans="1:6">
      <c r="A2749" s="1">
        <v>42458.364583333336</v>
      </c>
      <c r="B2749" s="1">
        <v>42458.509027777778</v>
      </c>
      <c r="C2749" t="s">
        <v>279</v>
      </c>
      <c r="D2749" t="s">
        <v>280</v>
      </c>
      <c r="E2749" t="s">
        <v>1541</v>
      </c>
      <c r="F2749">
        <f t="shared" si="42"/>
        <v>109</v>
      </c>
    </row>
    <row r="2750" spans="1:6">
      <c r="A2750" s="1">
        <v>42458.365277777775</v>
      </c>
      <c r="B2750" s="1">
        <v>42458.37777777778</v>
      </c>
      <c r="C2750" t="s">
        <v>1136</v>
      </c>
      <c r="D2750" t="s">
        <v>1137</v>
      </c>
      <c r="E2750" t="s">
        <v>1560</v>
      </c>
      <c r="F2750">
        <f t="shared" si="42"/>
        <v>110</v>
      </c>
    </row>
    <row r="2751" spans="1:6">
      <c r="A2751" s="1">
        <v>42458.365972222222</v>
      </c>
      <c r="B2751" s="1">
        <v>42458.368750000001</v>
      </c>
      <c r="C2751" t="s">
        <v>547</v>
      </c>
      <c r="D2751" t="s">
        <v>548</v>
      </c>
      <c r="E2751" t="s">
        <v>1649</v>
      </c>
      <c r="F2751">
        <f t="shared" si="42"/>
        <v>112</v>
      </c>
    </row>
    <row r="2752" spans="1:6">
      <c r="A2752" s="1">
        <v>42458.365972222222</v>
      </c>
      <c r="B2752" s="1">
        <v>42458.570138888892</v>
      </c>
      <c r="C2752" t="s">
        <v>451</v>
      </c>
      <c r="D2752" t="s">
        <v>452</v>
      </c>
      <c r="E2752" t="s">
        <v>1560</v>
      </c>
      <c r="F2752">
        <f t="shared" si="42"/>
        <v>112</v>
      </c>
    </row>
    <row r="2753" spans="1:6">
      <c r="A2753" s="1">
        <v>42458.365972222222</v>
      </c>
      <c r="B2753" s="1">
        <v>42458.698611111111</v>
      </c>
      <c r="C2753" t="s">
        <v>419</v>
      </c>
      <c r="D2753" t="s">
        <v>420</v>
      </c>
      <c r="E2753" t="s">
        <v>1560</v>
      </c>
      <c r="F2753">
        <f t="shared" si="42"/>
        <v>112</v>
      </c>
    </row>
    <row r="2754" spans="1:6">
      <c r="A2754" s="1">
        <v>42458.367361111108</v>
      </c>
      <c r="B2754" s="1">
        <v>42458.803472222222</v>
      </c>
      <c r="C2754" t="s">
        <v>835</v>
      </c>
      <c r="D2754" t="s">
        <v>836</v>
      </c>
      <c r="E2754" t="s">
        <v>1560</v>
      </c>
      <c r="F2754">
        <f t="shared" ref="F2754:F2817" si="43">SUMPRODUCT(--($A$1:$A$10000&lt;=A2754),--($B$1:$B$10000&gt;=A2754))</f>
        <v>113</v>
      </c>
    </row>
    <row r="2755" spans="1:6">
      <c r="A2755" s="1">
        <v>42458.368055555555</v>
      </c>
      <c r="B2755" s="1">
        <v>42458.683333333334</v>
      </c>
      <c r="C2755" t="s">
        <v>367</v>
      </c>
      <c r="D2755" t="s">
        <v>368</v>
      </c>
      <c r="E2755" t="s">
        <v>1526</v>
      </c>
      <c r="F2755">
        <f t="shared" si="43"/>
        <v>115</v>
      </c>
    </row>
    <row r="2756" spans="1:6">
      <c r="A2756" s="1">
        <v>42458.368055555555</v>
      </c>
      <c r="B2756" s="1">
        <v>42458.807638888888</v>
      </c>
      <c r="C2756" t="s">
        <v>952</v>
      </c>
      <c r="D2756" t="s">
        <v>953</v>
      </c>
      <c r="E2756" t="s">
        <v>1560</v>
      </c>
      <c r="F2756">
        <f t="shared" si="43"/>
        <v>115</v>
      </c>
    </row>
    <row r="2757" spans="1:6">
      <c r="A2757" s="1">
        <v>42458.368750000001</v>
      </c>
      <c r="B2757" s="1">
        <v>42458.493055555555</v>
      </c>
      <c r="C2757" t="s">
        <v>559</v>
      </c>
      <c r="D2757" t="s">
        <v>560</v>
      </c>
      <c r="E2757" t="s">
        <v>1526</v>
      </c>
      <c r="F2757">
        <f t="shared" si="43"/>
        <v>117</v>
      </c>
    </row>
    <row r="2758" spans="1:6">
      <c r="A2758" s="1">
        <v>42458.368750000001</v>
      </c>
      <c r="B2758" s="1">
        <v>42458.385416666664</v>
      </c>
      <c r="C2758" t="s">
        <v>505</v>
      </c>
      <c r="D2758" t="s">
        <v>506</v>
      </c>
      <c r="E2758" t="s">
        <v>1567</v>
      </c>
      <c r="F2758">
        <f t="shared" si="43"/>
        <v>117</v>
      </c>
    </row>
    <row r="2759" spans="1:6">
      <c r="A2759" s="1">
        <v>42458.369444444441</v>
      </c>
      <c r="B2759" s="1">
        <v>42458.489583333336</v>
      </c>
      <c r="C2759" t="s">
        <v>495</v>
      </c>
      <c r="D2759" t="s">
        <v>496</v>
      </c>
      <c r="E2759" t="s">
        <v>1526</v>
      </c>
      <c r="F2759">
        <f t="shared" si="43"/>
        <v>117</v>
      </c>
    </row>
    <row r="2760" spans="1:6">
      <c r="A2760" s="1">
        <v>42458.370833333334</v>
      </c>
      <c r="B2760" s="1">
        <v>42458.370833333334</v>
      </c>
      <c r="C2760" t="s">
        <v>1138</v>
      </c>
      <c r="D2760" t="s">
        <v>1139</v>
      </c>
      <c r="E2760" t="s">
        <v>1560</v>
      </c>
      <c r="F2760">
        <f t="shared" si="43"/>
        <v>119</v>
      </c>
    </row>
    <row r="2761" spans="1:6">
      <c r="A2761" s="1">
        <v>42458.370833333334</v>
      </c>
      <c r="B2761" s="1">
        <v>42458.37222222222</v>
      </c>
      <c r="C2761" t="s">
        <v>603</v>
      </c>
      <c r="D2761" t="s">
        <v>604</v>
      </c>
      <c r="E2761" t="s">
        <v>1526</v>
      </c>
      <c r="F2761">
        <f t="shared" si="43"/>
        <v>119</v>
      </c>
    </row>
    <row r="2762" spans="1:6">
      <c r="A2762" s="1">
        <v>42458.371527777781</v>
      </c>
      <c r="B2762" s="1">
        <v>42458.459027777775</v>
      </c>
      <c r="C2762" t="s">
        <v>467</v>
      </c>
      <c r="D2762" t="s">
        <v>468</v>
      </c>
      <c r="E2762" t="s">
        <v>1560</v>
      </c>
      <c r="F2762">
        <f t="shared" si="43"/>
        <v>119</v>
      </c>
    </row>
    <row r="2763" spans="1:6">
      <c r="A2763" s="1">
        <v>42458.371527777781</v>
      </c>
      <c r="B2763" s="1">
        <v>42458.37222222222</v>
      </c>
      <c r="C2763" t="s">
        <v>1677</v>
      </c>
      <c r="D2763" t="s">
        <v>1572</v>
      </c>
      <c r="E2763" t="s">
        <v>1560</v>
      </c>
      <c r="F2763">
        <f t="shared" si="43"/>
        <v>119</v>
      </c>
    </row>
    <row r="2764" spans="1:6">
      <c r="A2764" s="1">
        <v>42458.37222222222</v>
      </c>
      <c r="B2764" s="1">
        <v>42458.378472222219</v>
      </c>
      <c r="C2764" t="s">
        <v>1677</v>
      </c>
      <c r="D2764" t="s">
        <v>1572</v>
      </c>
      <c r="E2764" t="s">
        <v>1560</v>
      </c>
      <c r="F2764">
        <f t="shared" si="43"/>
        <v>119</v>
      </c>
    </row>
    <row r="2765" spans="1:6">
      <c r="A2765" s="1">
        <v>42458.374305555553</v>
      </c>
      <c r="B2765" s="1">
        <v>42458.425694444442</v>
      </c>
      <c r="C2765" t="s">
        <v>1657</v>
      </c>
      <c r="D2765" t="s">
        <v>1599</v>
      </c>
      <c r="E2765" t="s">
        <v>1560</v>
      </c>
      <c r="F2765">
        <f t="shared" si="43"/>
        <v>118</v>
      </c>
    </row>
    <row r="2766" spans="1:6">
      <c r="A2766" s="1">
        <v>42458.379166666666</v>
      </c>
      <c r="B2766" s="1">
        <v>42458.379166666666</v>
      </c>
      <c r="C2766" t="s">
        <v>1677</v>
      </c>
      <c r="D2766" t="s">
        <v>1572</v>
      </c>
      <c r="E2766" t="s">
        <v>1560</v>
      </c>
      <c r="F2766">
        <f t="shared" si="43"/>
        <v>117</v>
      </c>
    </row>
    <row r="2767" spans="1:6">
      <c r="A2767" s="1">
        <v>42458.379861111112</v>
      </c>
      <c r="B2767" s="1">
        <v>42458.384027777778</v>
      </c>
      <c r="C2767" t="s">
        <v>1677</v>
      </c>
      <c r="D2767" t="s">
        <v>1572</v>
      </c>
      <c r="E2767" t="s">
        <v>1560</v>
      </c>
      <c r="F2767">
        <f t="shared" si="43"/>
        <v>117</v>
      </c>
    </row>
    <row r="2768" spans="1:6">
      <c r="A2768" s="1">
        <v>42458.382638888892</v>
      </c>
      <c r="B2768" s="1">
        <v>42458.383333333331</v>
      </c>
      <c r="C2768" t="s">
        <v>599</v>
      </c>
      <c r="D2768" t="s">
        <v>600</v>
      </c>
      <c r="E2768" t="s">
        <v>1560</v>
      </c>
      <c r="F2768">
        <f t="shared" si="43"/>
        <v>117</v>
      </c>
    </row>
    <row r="2769" spans="1:6">
      <c r="A2769" s="1">
        <v>42458.383333333331</v>
      </c>
      <c r="B2769" s="1">
        <v>42458.549305555556</v>
      </c>
      <c r="C2769" t="s">
        <v>758</v>
      </c>
      <c r="D2769" t="s">
        <v>302</v>
      </c>
      <c r="E2769" t="s">
        <v>1584</v>
      </c>
      <c r="F2769">
        <f t="shared" si="43"/>
        <v>116</v>
      </c>
    </row>
    <row r="2770" spans="1:6">
      <c r="A2770" s="1">
        <v>42458.384027777778</v>
      </c>
      <c r="B2770" s="1">
        <v>42458.40625</v>
      </c>
      <c r="C2770" t="s">
        <v>27</v>
      </c>
      <c r="D2770" t="s">
        <v>28</v>
      </c>
      <c r="E2770" t="s">
        <v>1541</v>
      </c>
      <c r="F2770">
        <f t="shared" si="43"/>
        <v>116</v>
      </c>
    </row>
    <row r="2771" spans="1:6">
      <c r="A2771" s="1">
        <v>42458.384722222225</v>
      </c>
      <c r="B2771" s="1">
        <v>42458.385416666664</v>
      </c>
      <c r="C2771" t="s">
        <v>1677</v>
      </c>
      <c r="D2771" t="s">
        <v>1572</v>
      </c>
      <c r="E2771" t="s">
        <v>1560</v>
      </c>
      <c r="F2771">
        <f t="shared" si="43"/>
        <v>115</v>
      </c>
    </row>
    <row r="2772" spans="1:6">
      <c r="A2772" s="1">
        <v>42458.386111111111</v>
      </c>
      <c r="B2772" s="1">
        <v>42458.728472222225</v>
      </c>
      <c r="C2772" t="s">
        <v>594</v>
      </c>
      <c r="D2772" t="s">
        <v>595</v>
      </c>
      <c r="E2772" t="s">
        <v>1526</v>
      </c>
      <c r="F2772">
        <f t="shared" si="43"/>
        <v>115</v>
      </c>
    </row>
    <row r="2773" spans="1:6">
      <c r="A2773" s="1">
        <v>42458.386111111111</v>
      </c>
      <c r="B2773" s="1">
        <v>42458.388888888891</v>
      </c>
      <c r="C2773" t="s">
        <v>1677</v>
      </c>
      <c r="D2773" t="s">
        <v>1572</v>
      </c>
      <c r="E2773" t="s">
        <v>1560</v>
      </c>
      <c r="F2773">
        <f t="shared" si="43"/>
        <v>115</v>
      </c>
    </row>
    <row r="2774" spans="1:6">
      <c r="A2774" s="1">
        <v>42458.388194444444</v>
      </c>
      <c r="B2774" s="1">
        <v>42458.504861111112</v>
      </c>
      <c r="C2774" t="s">
        <v>417</v>
      </c>
      <c r="D2774" t="s">
        <v>418</v>
      </c>
      <c r="E2774" t="s">
        <v>1526</v>
      </c>
      <c r="F2774">
        <f t="shared" si="43"/>
        <v>116</v>
      </c>
    </row>
    <row r="2775" spans="1:6">
      <c r="A2775" s="1">
        <v>42458.38958333333</v>
      </c>
      <c r="B2775" s="1">
        <v>42458.447916666664</v>
      </c>
      <c r="C2775" t="s">
        <v>599</v>
      </c>
      <c r="D2775" t="s">
        <v>600</v>
      </c>
      <c r="E2775" t="s">
        <v>1560</v>
      </c>
      <c r="F2775">
        <f t="shared" si="43"/>
        <v>119</v>
      </c>
    </row>
    <row r="2776" spans="1:6">
      <c r="A2776" s="1">
        <v>42458.38958333333</v>
      </c>
      <c r="B2776" s="1">
        <v>42458.484722222223</v>
      </c>
      <c r="C2776" t="s">
        <v>679</v>
      </c>
      <c r="D2776" t="s">
        <v>680</v>
      </c>
      <c r="E2776" t="s">
        <v>1538</v>
      </c>
      <c r="F2776">
        <f t="shared" si="43"/>
        <v>119</v>
      </c>
    </row>
    <row r="2777" spans="1:6">
      <c r="A2777" s="1">
        <v>42458.38958333333</v>
      </c>
      <c r="B2777" s="1">
        <v>42458.498611111114</v>
      </c>
      <c r="C2777" t="s">
        <v>455</v>
      </c>
      <c r="D2777" t="s">
        <v>456</v>
      </c>
      <c r="E2777" t="s">
        <v>1526</v>
      </c>
      <c r="F2777">
        <f t="shared" si="43"/>
        <v>119</v>
      </c>
    </row>
    <row r="2778" spans="1:6">
      <c r="A2778" s="1">
        <v>42458.38958333333</v>
      </c>
      <c r="B2778" s="1">
        <v>42458.38958333333</v>
      </c>
      <c r="C2778" t="s">
        <v>1677</v>
      </c>
      <c r="D2778" t="s">
        <v>1572</v>
      </c>
      <c r="E2778" t="s">
        <v>1560</v>
      </c>
      <c r="F2778">
        <f t="shared" si="43"/>
        <v>119</v>
      </c>
    </row>
    <row r="2779" spans="1:6">
      <c r="A2779" s="1">
        <v>42458.390277777777</v>
      </c>
      <c r="B2779" s="1">
        <v>42458.469444444447</v>
      </c>
      <c r="C2779" t="s">
        <v>750</v>
      </c>
      <c r="D2779" t="s">
        <v>751</v>
      </c>
      <c r="E2779" t="s">
        <v>1560</v>
      </c>
      <c r="F2779">
        <f t="shared" si="43"/>
        <v>120</v>
      </c>
    </row>
    <row r="2780" spans="1:6">
      <c r="A2780" s="1">
        <v>42458.390277777777</v>
      </c>
      <c r="B2780" s="1">
        <v>42458.40625</v>
      </c>
      <c r="C2780" t="s">
        <v>1677</v>
      </c>
      <c r="D2780" t="s">
        <v>1572</v>
      </c>
      <c r="E2780" t="s">
        <v>1560</v>
      </c>
      <c r="F2780">
        <f t="shared" si="43"/>
        <v>120</v>
      </c>
    </row>
    <row r="2781" spans="1:6">
      <c r="A2781" s="1">
        <v>42458.390972222223</v>
      </c>
      <c r="B2781" s="1">
        <v>42458.474999999999</v>
      </c>
      <c r="C2781" t="s">
        <v>877</v>
      </c>
      <c r="D2781" t="s">
        <v>878</v>
      </c>
      <c r="E2781" t="s">
        <v>1560</v>
      </c>
      <c r="F2781">
        <f t="shared" si="43"/>
        <v>121</v>
      </c>
    </row>
    <row r="2782" spans="1:6">
      <c r="A2782" s="1">
        <v>42458.39166666667</v>
      </c>
      <c r="B2782" s="1">
        <v>42458.42291666667</v>
      </c>
      <c r="C2782" t="s">
        <v>1090</v>
      </c>
      <c r="D2782" t="s">
        <v>914</v>
      </c>
      <c r="E2782" t="s">
        <v>1560</v>
      </c>
      <c r="F2782">
        <f t="shared" si="43"/>
        <v>121</v>
      </c>
    </row>
    <row r="2783" spans="1:6">
      <c r="A2783" s="1">
        <v>42458.393055555556</v>
      </c>
      <c r="B2783" s="1">
        <v>42458.588888888888</v>
      </c>
      <c r="C2783" t="s">
        <v>991</v>
      </c>
      <c r="D2783" t="s">
        <v>992</v>
      </c>
      <c r="E2783" t="s">
        <v>1560</v>
      </c>
      <c r="F2783">
        <f t="shared" si="43"/>
        <v>122</v>
      </c>
    </row>
    <row r="2784" spans="1:6">
      <c r="A2784" s="1">
        <v>42458.394444444442</v>
      </c>
      <c r="B2784" s="1">
        <v>42458.482638888891</v>
      </c>
      <c r="C2784" t="s">
        <v>505</v>
      </c>
      <c r="D2784" t="s">
        <v>506</v>
      </c>
      <c r="E2784" t="s">
        <v>1567</v>
      </c>
      <c r="F2784">
        <f t="shared" si="43"/>
        <v>124</v>
      </c>
    </row>
    <row r="2785" spans="1:6">
      <c r="A2785" s="1">
        <v>42458.394444444442</v>
      </c>
      <c r="B2785" s="1">
        <v>42458.704861111109</v>
      </c>
      <c r="C2785" t="s">
        <v>796</v>
      </c>
      <c r="D2785" t="s">
        <v>797</v>
      </c>
      <c r="E2785" t="s">
        <v>1560</v>
      </c>
      <c r="F2785">
        <f t="shared" si="43"/>
        <v>124</v>
      </c>
    </row>
    <row r="2786" spans="1:6">
      <c r="A2786" s="1">
        <v>42458.395138888889</v>
      </c>
      <c r="B2786" s="1">
        <v>42458.478472222225</v>
      </c>
      <c r="C2786" t="s">
        <v>792</v>
      </c>
      <c r="D2786" t="s">
        <v>793</v>
      </c>
      <c r="E2786" t="s">
        <v>1541</v>
      </c>
      <c r="F2786">
        <f t="shared" si="43"/>
        <v>127</v>
      </c>
    </row>
    <row r="2787" spans="1:6">
      <c r="A2787" s="1">
        <v>42458.395138888889</v>
      </c>
      <c r="B2787" s="1">
        <v>42458.479166666664</v>
      </c>
      <c r="C2787" t="s">
        <v>566</v>
      </c>
      <c r="D2787" t="s">
        <v>567</v>
      </c>
      <c r="E2787" t="s">
        <v>1560</v>
      </c>
      <c r="F2787">
        <f t="shared" si="43"/>
        <v>127</v>
      </c>
    </row>
    <row r="2788" spans="1:6">
      <c r="A2788" s="1">
        <v>42458.395138888889</v>
      </c>
      <c r="B2788" s="1">
        <v>42458.697222222225</v>
      </c>
      <c r="C2788" t="s">
        <v>449</v>
      </c>
      <c r="D2788" t="s">
        <v>450</v>
      </c>
      <c r="E2788" t="s">
        <v>1584</v>
      </c>
      <c r="F2788">
        <f t="shared" si="43"/>
        <v>127</v>
      </c>
    </row>
    <row r="2789" spans="1:6">
      <c r="A2789" s="1">
        <v>42458.396527777775</v>
      </c>
      <c r="B2789" s="1">
        <v>42458.53402777778</v>
      </c>
      <c r="C2789" t="s">
        <v>648</v>
      </c>
      <c r="D2789" t="s">
        <v>649</v>
      </c>
      <c r="E2789" t="s">
        <v>1526</v>
      </c>
      <c r="F2789">
        <f t="shared" si="43"/>
        <v>128</v>
      </c>
    </row>
    <row r="2790" spans="1:6">
      <c r="A2790" s="1">
        <v>42458.400000000001</v>
      </c>
      <c r="B2790" s="1">
        <v>42458.515277777777</v>
      </c>
      <c r="C2790" t="s">
        <v>539</v>
      </c>
      <c r="D2790" t="s">
        <v>540</v>
      </c>
      <c r="E2790" t="s">
        <v>1560</v>
      </c>
      <c r="F2790">
        <f t="shared" si="43"/>
        <v>127</v>
      </c>
    </row>
    <row r="2791" spans="1:6">
      <c r="A2791" s="1">
        <v>42458.400000000001</v>
      </c>
      <c r="B2791" s="1">
        <v>42458.640972222223</v>
      </c>
      <c r="C2791" t="s">
        <v>443</v>
      </c>
      <c r="D2791" t="s">
        <v>444</v>
      </c>
      <c r="E2791" t="s">
        <v>1526</v>
      </c>
      <c r="F2791">
        <f t="shared" si="43"/>
        <v>127</v>
      </c>
    </row>
    <row r="2792" spans="1:6">
      <c r="A2792" s="1">
        <v>42458.400694444441</v>
      </c>
      <c r="B2792" s="1">
        <v>42458.581250000003</v>
      </c>
      <c r="C2792" t="s">
        <v>945</v>
      </c>
      <c r="D2792" t="s">
        <v>946</v>
      </c>
      <c r="E2792" t="s">
        <v>1560</v>
      </c>
      <c r="F2792">
        <f t="shared" si="43"/>
        <v>128</v>
      </c>
    </row>
    <row r="2793" spans="1:6">
      <c r="A2793" s="1">
        <v>42458.402083333334</v>
      </c>
      <c r="B2793" s="1">
        <v>42458.450694444444</v>
      </c>
      <c r="C2793" t="s">
        <v>375</v>
      </c>
      <c r="D2793" t="s">
        <v>376</v>
      </c>
      <c r="E2793" t="s">
        <v>1526</v>
      </c>
      <c r="F2793">
        <f t="shared" si="43"/>
        <v>129</v>
      </c>
    </row>
    <row r="2794" spans="1:6">
      <c r="A2794" s="1">
        <v>42458.40347222222</v>
      </c>
      <c r="B2794" s="1">
        <v>42458.572916666664</v>
      </c>
      <c r="C2794" t="s">
        <v>459</v>
      </c>
      <c r="D2794" t="s">
        <v>460</v>
      </c>
      <c r="E2794" t="s">
        <v>1560</v>
      </c>
      <c r="F2794">
        <f t="shared" si="43"/>
        <v>130</v>
      </c>
    </row>
    <row r="2795" spans="1:6">
      <c r="A2795" s="1">
        <v>42458.40625</v>
      </c>
      <c r="B2795" s="1">
        <v>42458.408333333333</v>
      </c>
      <c r="C2795" t="s">
        <v>1677</v>
      </c>
      <c r="D2795" t="s">
        <v>1572</v>
      </c>
      <c r="E2795" t="s">
        <v>1560</v>
      </c>
      <c r="F2795">
        <f t="shared" si="43"/>
        <v>131</v>
      </c>
    </row>
    <row r="2796" spans="1:6">
      <c r="A2796" s="1">
        <v>42458.407638888886</v>
      </c>
      <c r="B2796" s="1">
        <v>42458.411805555559</v>
      </c>
      <c r="C2796" t="s">
        <v>383</v>
      </c>
      <c r="D2796" t="s">
        <v>384</v>
      </c>
      <c r="E2796" t="s">
        <v>1538</v>
      </c>
      <c r="F2796">
        <f t="shared" si="43"/>
        <v>129</v>
      </c>
    </row>
    <row r="2797" spans="1:6">
      <c r="A2797" s="1">
        <v>42458.408333333333</v>
      </c>
      <c r="B2797" s="1">
        <v>42458.525000000001</v>
      </c>
      <c r="C2797" t="s">
        <v>564</v>
      </c>
      <c r="D2797" t="s">
        <v>565</v>
      </c>
      <c r="E2797" t="s">
        <v>1560</v>
      </c>
      <c r="F2797">
        <f t="shared" si="43"/>
        <v>131</v>
      </c>
    </row>
    <row r="2798" spans="1:6">
      <c r="A2798" s="1">
        <v>42458.408333333333</v>
      </c>
      <c r="B2798" s="1">
        <v>42458.527083333334</v>
      </c>
      <c r="C2798" t="s">
        <v>1687</v>
      </c>
      <c r="D2798" t="s">
        <v>1232</v>
      </c>
      <c r="E2798" t="s">
        <v>1560</v>
      </c>
      <c r="F2798">
        <f t="shared" si="43"/>
        <v>131</v>
      </c>
    </row>
    <row r="2799" spans="1:6">
      <c r="A2799" s="1">
        <v>42458.40902777778</v>
      </c>
      <c r="B2799" s="1">
        <v>42458.547222222223</v>
      </c>
      <c r="C2799" t="s">
        <v>1677</v>
      </c>
      <c r="D2799" t="s">
        <v>1572</v>
      </c>
      <c r="E2799" t="s">
        <v>1560</v>
      </c>
      <c r="F2799">
        <f t="shared" si="43"/>
        <v>130</v>
      </c>
    </row>
    <row r="2800" spans="1:6">
      <c r="A2800" s="1">
        <v>42458.417361111111</v>
      </c>
      <c r="B2800" s="1">
        <v>42458.495138888888</v>
      </c>
      <c r="C2800" t="s">
        <v>775</v>
      </c>
      <c r="D2800" t="s">
        <v>776</v>
      </c>
      <c r="E2800" t="s">
        <v>1526</v>
      </c>
      <c r="F2800">
        <f t="shared" si="43"/>
        <v>130</v>
      </c>
    </row>
    <row r="2801" spans="1:6">
      <c r="A2801" s="1">
        <v>42458.417361111111</v>
      </c>
      <c r="B2801" s="1">
        <v>42458.5</v>
      </c>
      <c r="C2801" t="s">
        <v>493</v>
      </c>
      <c r="D2801" t="s">
        <v>494</v>
      </c>
      <c r="E2801" t="s">
        <v>1526</v>
      </c>
      <c r="F2801">
        <f t="shared" si="43"/>
        <v>130</v>
      </c>
    </row>
    <row r="2802" spans="1:6">
      <c r="A2802" s="1">
        <v>42458.418055555558</v>
      </c>
      <c r="B2802" s="1">
        <v>42458.418055555558</v>
      </c>
      <c r="C2802" t="s">
        <v>1140</v>
      </c>
      <c r="D2802" t="s">
        <v>1141</v>
      </c>
      <c r="E2802" t="s">
        <v>1560</v>
      </c>
      <c r="F2802">
        <f t="shared" si="43"/>
        <v>131</v>
      </c>
    </row>
    <row r="2803" spans="1:6">
      <c r="A2803" s="1">
        <v>42458.418749999997</v>
      </c>
      <c r="B2803" s="1">
        <v>42458.418749999997</v>
      </c>
      <c r="C2803" t="s">
        <v>535</v>
      </c>
      <c r="D2803" t="s">
        <v>536</v>
      </c>
      <c r="E2803" t="s">
        <v>1560</v>
      </c>
      <c r="F2803">
        <f t="shared" si="43"/>
        <v>132</v>
      </c>
    </row>
    <row r="2804" spans="1:6">
      <c r="A2804" s="1">
        <v>42458.418749999997</v>
      </c>
      <c r="B2804" s="1">
        <v>42458.445833333331</v>
      </c>
      <c r="C2804" t="s">
        <v>331</v>
      </c>
      <c r="D2804" t="s">
        <v>332</v>
      </c>
      <c r="E2804" t="s">
        <v>1526</v>
      </c>
      <c r="F2804">
        <f t="shared" si="43"/>
        <v>132</v>
      </c>
    </row>
    <row r="2805" spans="1:6">
      <c r="A2805" s="1">
        <v>42458.419444444444</v>
      </c>
      <c r="B2805" s="1">
        <v>42458.419444444444</v>
      </c>
      <c r="C2805" t="s">
        <v>908</v>
      </c>
      <c r="D2805" t="s">
        <v>909</v>
      </c>
      <c r="E2805" t="s">
        <v>1567</v>
      </c>
      <c r="F2805">
        <f t="shared" si="43"/>
        <v>132</v>
      </c>
    </row>
    <row r="2806" spans="1:6">
      <c r="A2806" s="1">
        <v>42458.420138888891</v>
      </c>
      <c r="B2806" s="1">
        <v>42458.70416666667</v>
      </c>
      <c r="C2806" t="s">
        <v>908</v>
      </c>
      <c r="D2806" t="s">
        <v>909</v>
      </c>
      <c r="E2806" t="s">
        <v>1567</v>
      </c>
      <c r="F2806">
        <f t="shared" si="43"/>
        <v>132</v>
      </c>
    </row>
    <row r="2807" spans="1:6">
      <c r="A2807" s="1">
        <v>42458.421527777777</v>
      </c>
      <c r="B2807" s="1">
        <v>42458.531944444447</v>
      </c>
      <c r="C2807" t="s">
        <v>873</v>
      </c>
      <c r="D2807" t="s">
        <v>874</v>
      </c>
      <c r="E2807" t="s">
        <v>1584</v>
      </c>
      <c r="F2807">
        <f t="shared" si="43"/>
        <v>132</v>
      </c>
    </row>
    <row r="2808" spans="1:6">
      <c r="A2808" s="1">
        <v>42458.423611111109</v>
      </c>
      <c r="B2808" s="1">
        <v>42458.423611111109</v>
      </c>
      <c r="C2808" t="s">
        <v>487</v>
      </c>
      <c r="D2808" t="s">
        <v>488</v>
      </c>
      <c r="E2808" t="s">
        <v>1584</v>
      </c>
      <c r="F2808">
        <f t="shared" si="43"/>
        <v>133</v>
      </c>
    </row>
    <row r="2809" spans="1:6">
      <c r="A2809" s="1">
        <v>42458.423611111109</v>
      </c>
      <c r="B2809" s="1">
        <v>42458.603472222225</v>
      </c>
      <c r="C2809" t="s">
        <v>1090</v>
      </c>
      <c r="D2809" t="s">
        <v>914</v>
      </c>
      <c r="E2809" t="s">
        <v>1560</v>
      </c>
      <c r="F2809">
        <f t="shared" si="43"/>
        <v>133</v>
      </c>
    </row>
    <row r="2810" spans="1:6">
      <c r="A2810" s="1">
        <v>42458.427083333336</v>
      </c>
      <c r="B2810" s="1">
        <v>42458.427083333336</v>
      </c>
      <c r="C2810" t="s">
        <v>1142</v>
      </c>
      <c r="D2810" t="s">
        <v>1143</v>
      </c>
      <c r="E2810" t="s">
        <v>1560</v>
      </c>
      <c r="F2810">
        <f t="shared" si="43"/>
        <v>130</v>
      </c>
    </row>
    <row r="2811" spans="1:6">
      <c r="A2811" s="1">
        <v>42458.429166666669</v>
      </c>
      <c r="B2811" s="1">
        <v>42458.429861111108</v>
      </c>
      <c r="C2811" t="s">
        <v>537</v>
      </c>
      <c r="D2811" t="s">
        <v>538</v>
      </c>
      <c r="E2811" t="s">
        <v>1526</v>
      </c>
      <c r="F2811">
        <f t="shared" si="43"/>
        <v>129</v>
      </c>
    </row>
    <row r="2812" spans="1:6">
      <c r="A2812" s="1">
        <v>42458.429861111108</v>
      </c>
      <c r="B2812" s="1">
        <v>42458.652777777781</v>
      </c>
      <c r="C2812" t="s">
        <v>925</v>
      </c>
      <c r="D2812" t="s">
        <v>926</v>
      </c>
      <c r="E2812" t="s">
        <v>1560</v>
      </c>
      <c r="F2812">
        <f t="shared" si="43"/>
        <v>129</v>
      </c>
    </row>
    <row r="2813" spans="1:6">
      <c r="A2813" s="1">
        <v>42458.43472222222</v>
      </c>
      <c r="B2813" s="1">
        <v>42458.659722222219</v>
      </c>
      <c r="C2813" t="s">
        <v>371</v>
      </c>
      <c r="D2813" t="s">
        <v>372</v>
      </c>
      <c r="E2813" t="s">
        <v>1526</v>
      </c>
      <c r="F2813">
        <f t="shared" si="43"/>
        <v>126</v>
      </c>
    </row>
    <row r="2814" spans="1:6">
      <c r="A2814" s="1">
        <v>42458.435416666667</v>
      </c>
      <c r="B2814" s="1">
        <v>42458.54791666667</v>
      </c>
      <c r="C2814" t="s">
        <v>471</v>
      </c>
      <c r="D2814" t="s">
        <v>472</v>
      </c>
      <c r="E2814" t="s">
        <v>1560</v>
      </c>
      <c r="F2814">
        <f t="shared" si="43"/>
        <v>126</v>
      </c>
    </row>
    <row r="2815" spans="1:6">
      <c r="A2815" s="1">
        <v>42458.435416666667</v>
      </c>
      <c r="B2815" s="1">
        <v>42458.777083333334</v>
      </c>
      <c r="C2815" t="s">
        <v>427</v>
      </c>
      <c r="D2815" t="s">
        <v>428</v>
      </c>
      <c r="E2815" t="s">
        <v>1560</v>
      </c>
      <c r="F2815">
        <f t="shared" si="43"/>
        <v>126</v>
      </c>
    </row>
    <row r="2816" spans="1:6">
      <c r="A2816" s="1">
        <v>42458.4375</v>
      </c>
      <c r="B2816" s="1">
        <v>42458.481249999997</v>
      </c>
      <c r="C2816" t="s">
        <v>927</v>
      </c>
      <c r="D2816" t="s">
        <v>928</v>
      </c>
      <c r="E2816" t="s">
        <v>1541</v>
      </c>
      <c r="F2816">
        <f t="shared" si="43"/>
        <v>125</v>
      </c>
    </row>
    <row r="2817" spans="1:6">
      <c r="A2817" s="1">
        <v>42458.441666666666</v>
      </c>
      <c r="B2817" s="1">
        <v>42458.481944444444</v>
      </c>
      <c r="C2817" t="s">
        <v>632</v>
      </c>
      <c r="D2817" t="s">
        <v>633</v>
      </c>
      <c r="E2817" t="s">
        <v>1560</v>
      </c>
      <c r="F2817">
        <f t="shared" si="43"/>
        <v>123</v>
      </c>
    </row>
    <row r="2818" spans="1:6">
      <c r="A2818" s="1">
        <v>42458.441666666666</v>
      </c>
      <c r="B2818" s="1">
        <v>42458.584027777775</v>
      </c>
      <c r="C2818" t="s">
        <v>423</v>
      </c>
      <c r="D2818" t="s">
        <v>424</v>
      </c>
      <c r="E2818" t="s">
        <v>1560</v>
      </c>
      <c r="F2818">
        <f t="shared" ref="F2818:F2881" si="44">SUMPRODUCT(--($A$1:$A$10000&lt;=A2818),--($B$1:$B$10000&gt;=A2818))</f>
        <v>123</v>
      </c>
    </row>
    <row r="2819" spans="1:6">
      <c r="A2819" s="1">
        <v>42458.445138888892</v>
      </c>
      <c r="B2819" s="1">
        <v>42458.452777777777</v>
      </c>
      <c r="C2819" t="s">
        <v>837</v>
      </c>
      <c r="D2819" t="s">
        <v>838</v>
      </c>
      <c r="E2819" t="s">
        <v>1560</v>
      </c>
      <c r="F2819">
        <f t="shared" si="44"/>
        <v>123</v>
      </c>
    </row>
    <row r="2820" spans="1:6">
      <c r="A2820" s="1">
        <v>42458.446527777778</v>
      </c>
      <c r="B2820" s="1">
        <v>42458.450694444444</v>
      </c>
      <c r="C2820" t="s">
        <v>485</v>
      </c>
      <c r="D2820" t="s">
        <v>486</v>
      </c>
      <c r="E2820" t="s">
        <v>1560</v>
      </c>
      <c r="F2820">
        <f t="shared" si="44"/>
        <v>121</v>
      </c>
    </row>
    <row r="2821" spans="1:6">
      <c r="A2821" s="1">
        <v>42458.447222222225</v>
      </c>
      <c r="B2821" s="1">
        <v>42458.447916666664</v>
      </c>
      <c r="C2821" t="s">
        <v>547</v>
      </c>
      <c r="D2821" t="s">
        <v>548</v>
      </c>
      <c r="E2821" t="s">
        <v>1649</v>
      </c>
      <c r="F2821">
        <f t="shared" si="44"/>
        <v>122</v>
      </c>
    </row>
    <row r="2822" spans="1:6">
      <c r="A2822" s="1">
        <v>42458.447222222225</v>
      </c>
      <c r="B2822" s="1">
        <v>42458.447916666664</v>
      </c>
      <c r="C2822" t="s">
        <v>1667</v>
      </c>
      <c r="D2822" t="s">
        <v>1668</v>
      </c>
      <c r="E2822" t="s">
        <v>1649</v>
      </c>
      <c r="F2822">
        <f t="shared" si="44"/>
        <v>122</v>
      </c>
    </row>
    <row r="2823" spans="1:6">
      <c r="A2823" s="1">
        <v>42458.447916666664</v>
      </c>
      <c r="B2823" s="1">
        <v>42458.531944444447</v>
      </c>
      <c r="C2823" t="s">
        <v>325</v>
      </c>
      <c r="D2823" t="s">
        <v>326</v>
      </c>
      <c r="E2823" t="s">
        <v>1541</v>
      </c>
      <c r="F2823">
        <f t="shared" si="44"/>
        <v>124</v>
      </c>
    </row>
    <row r="2824" spans="1:6">
      <c r="A2824" s="1">
        <v>42458.447916666664</v>
      </c>
      <c r="B2824" s="1">
        <v>42458.538194444445</v>
      </c>
      <c r="C2824" t="s">
        <v>1144</v>
      </c>
      <c r="D2824" t="s">
        <v>1145</v>
      </c>
      <c r="E2824" t="s">
        <v>1560</v>
      </c>
      <c r="F2824">
        <f t="shared" si="44"/>
        <v>124</v>
      </c>
    </row>
    <row r="2825" spans="1:6">
      <c r="A2825" s="1">
        <v>42458.447916666664</v>
      </c>
      <c r="B2825" s="1">
        <v>42458.640972222223</v>
      </c>
      <c r="C2825" t="s">
        <v>381</v>
      </c>
      <c r="D2825" t="s">
        <v>382</v>
      </c>
      <c r="E2825" t="s">
        <v>1560</v>
      </c>
      <c r="F2825">
        <f t="shared" si="44"/>
        <v>124</v>
      </c>
    </row>
    <row r="2826" spans="1:6">
      <c r="A2826" s="1">
        <v>42458.448611111111</v>
      </c>
      <c r="B2826" s="1">
        <v>42458.449305555558</v>
      </c>
      <c r="C2826" t="s">
        <v>599</v>
      </c>
      <c r="D2826" t="s">
        <v>600</v>
      </c>
      <c r="E2826" t="s">
        <v>1560</v>
      </c>
      <c r="F2826">
        <f t="shared" si="44"/>
        <v>122</v>
      </c>
    </row>
    <row r="2827" spans="1:6">
      <c r="A2827" s="1">
        <v>42458.448611111111</v>
      </c>
      <c r="B2827" s="1">
        <v>42458.54583333333</v>
      </c>
      <c r="C2827" t="s">
        <v>875</v>
      </c>
      <c r="D2827" t="s">
        <v>876</v>
      </c>
      <c r="E2827" t="s">
        <v>1567</v>
      </c>
      <c r="F2827">
        <f t="shared" si="44"/>
        <v>122</v>
      </c>
    </row>
    <row r="2828" spans="1:6">
      <c r="A2828" s="1">
        <v>42458.449305555558</v>
      </c>
      <c r="B2828" s="1">
        <v>42458.580555555556</v>
      </c>
      <c r="C2828" t="s">
        <v>829</v>
      </c>
      <c r="D2828" t="s">
        <v>830</v>
      </c>
      <c r="E2828" t="s">
        <v>1526</v>
      </c>
      <c r="F2828">
        <f t="shared" si="44"/>
        <v>122</v>
      </c>
    </row>
    <row r="2829" spans="1:6">
      <c r="A2829" s="1">
        <v>42458.45</v>
      </c>
      <c r="B2829" s="1">
        <v>42458.45208333333</v>
      </c>
      <c r="C2829" t="s">
        <v>599</v>
      </c>
      <c r="D2829" t="s">
        <v>600</v>
      </c>
      <c r="E2829" t="s">
        <v>1560</v>
      </c>
      <c r="F2829">
        <f t="shared" si="44"/>
        <v>122</v>
      </c>
    </row>
    <row r="2830" spans="1:6">
      <c r="A2830" s="1">
        <v>42458.450694444444</v>
      </c>
      <c r="B2830" s="1">
        <v>42458.461805555555</v>
      </c>
      <c r="C2830" t="s">
        <v>485</v>
      </c>
      <c r="D2830" t="s">
        <v>486</v>
      </c>
      <c r="E2830" t="s">
        <v>1560</v>
      </c>
      <c r="F2830">
        <f t="shared" si="44"/>
        <v>124</v>
      </c>
    </row>
    <row r="2831" spans="1:6">
      <c r="A2831" s="1">
        <v>42458.450694444444</v>
      </c>
      <c r="B2831" s="1">
        <v>42458.611111111109</v>
      </c>
      <c r="C2831" t="s">
        <v>535</v>
      </c>
      <c r="D2831" t="s">
        <v>536</v>
      </c>
      <c r="E2831" t="s">
        <v>1560</v>
      </c>
      <c r="F2831">
        <f t="shared" si="44"/>
        <v>124</v>
      </c>
    </row>
    <row r="2832" spans="1:6">
      <c r="A2832" s="1">
        <v>42458.45208333333</v>
      </c>
      <c r="B2832" s="1">
        <v>42458.455555555556</v>
      </c>
      <c r="C2832" t="s">
        <v>599</v>
      </c>
      <c r="D2832" t="s">
        <v>600</v>
      </c>
      <c r="E2832" t="s">
        <v>1560</v>
      </c>
      <c r="F2832">
        <f t="shared" si="44"/>
        <v>121</v>
      </c>
    </row>
    <row r="2833" spans="1:6">
      <c r="A2833" s="1">
        <v>42458.45416666667</v>
      </c>
      <c r="B2833" s="1">
        <v>42458.638888888891</v>
      </c>
      <c r="C2833" t="s">
        <v>533</v>
      </c>
      <c r="D2833" t="s">
        <v>534</v>
      </c>
      <c r="E2833" t="s">
        <v>1526</v>
      </c>
      <c r="F2833">
        <f t="shared" si="44"/>
        <v>120</v>
      </c>
    </row>
    <row r="2834" spans="1:6">
      <c r="A2834" s="1">
        <v>42458.455555555556</v>
      </c>
      <c r="B2834" s="1">
        <v>42458.591666666667</v>
      </c>
      <c r="C2834" t="s">
        <v>837</v>
      </c>
      <c r="D2834" t="s">
        <v>838</v>
      </c>
      <c r="E2834" t="s">
        <v>1560</v>
      </c>
      <c r="F2834">
        <f t="shared" si="44"/>
        <v>121</v>
      </c>
    </row>
    <row r="2835" spans="1:6">
      <c r="A2835" s="1">
        <v>42458.456250000003</v>
      </c>
      <c r="B2835" s="1">
        <v>42458.456944444442</v>
      </c>
      <c r="C2835" t="s">
        <v>599</v>
      </c>
      <c r="D2835" t="s">
        <v>600</v>
      </c>
      <c r="E2835" t="s">
        <v>1560</v>
      </c>
      <c r="F2835">
        <f t="shared" si="44"/>
        <v>121</v>
      </c>
    </row>
    <row r="2836" spans="1:6">
      <c r="A2836" s="1">
        <v>42458.456944444442</v>
      </c>
      <c r="B2836" s="1">
        <v>42458.693749999999</v>
      </c>
      <c r="C2836" t="s">
        <v>1657</v>
      </c>
      <c r="D2836" t="s">
        <v>1599</v>
      </c>
      <c r="E2836" t="s">
        <v>1560</v>
      </c>
      <c r="F2836">
        <f t="shared" si="44"/>
        <v>122</v>
      </c>
    </row>
    <row r="2837" spans="1:6">
      <c r="A2837" s="1">
        <v>42458.459027777775</v>
      </c>
      <c r="B2837" s="1">
        <v>42458.46597222222</v>
      </c>
      <c r="C2837" t="s">
        <v>603</v>
      </c>
      <c r="D2837" t="s">
        <v>604</v>
      </c>
      <c r="E2837" t="s">
        <v>1526</v>
      </c>
      <c r="F2837">
        <f t="shared" si="44"/>
        <v>122</v>
      </c>
    </row>
    <row r="2838" spans="1:6">
      <c r="A2838" s="1">
        <v>42458.459722222222</v>
      </c>
      <c r="B2838" s="1">
        <v>42458.467361111114</v>
      </c>
      <c r="C2838" t="s">
        <v>467</v>
      </c>
      <c r="D2838" t="s">
        <v>468</v>
      </c>
      <c r="E2838" t="s">
        <v>1560</v>
      </c>
      <c r="F2838">
        <f t="shared" si="44"/>
        <v>123</v>
      </c>
    </row>
    <row r="2839" spans="1:6">
      <c r="A2839" s="1">
        <v>42458.459722222222</v>
      </c>
      <c r="B2839" s="1">
        <v>42458.593055555553</v>
      </c>
      <c r="C2839" t="s">
        <v>553</v>
      </c>
      <c r="D2839" t="s">
        <v>554</v>
      </c>
      <c r="E2839" t="s">
        <v>1560</v>
      </c>
      <c r="F2839">
        <f t="shared" si="44"/>
        <v>123</v>
      </c>
    </row>
    <row r="2840" spans="1:6">
      <c r="A2840" s="1">
        <v>42458.460416666669</v>
      </c>
      <c r="B2840" s="1">
        <v>42458.493750000001</v>
      </c>
      <c r="C2840" t="s">
        <v>845</v>
      </c>
      <c r="D2840" t="s">
        <v>846</v>
      </c>
      <c r="E2840" t="s">
        <v>1526</v>
      </c>
      <c r="F2840">
        <f t="shared" si="44"/>
        <v>124</v>
      </c>
    </row>
    <row r="2841" spans="1:6">
      <c r="A2841" s="1">
        <v>42458.461111111108</v>
      </c>
      <c r="B2841" s="1">
        <v>42458.544444444444</v>
      </c>
      <c r="C2841" t="s">
        <v>804</v>
      </c>
      <c r="D2841" t="s">
        <v>805</v>
      </c>
      <c r="E2841" t="s">
        <v>1560</v>
      </c>
      <c r="F2841">
        <f t="shared" si="44"/>
        <v>126</v>
      </c>
    </row>
    <row r="2842" spans="1:6">
      <c r="A2842" s="1">
        <v>42458.461111111108</v>
      </c>
      <c r="B2842" s="1">
        <v>42458.590277777781</v>
      </c>
      <c r="C2842" t="s">
        <v>879</v>
      </c>
      <c r="D2842" t="s">
        <v>880</v>
      </c>
      <c r="E2842" t="s">
        <v>1560</v>
      </c>
      <c r="F2842">
        <f t="shared" si="44"/>
        <v>126</v>
      </c>
    </row>
    <row r="2843" spans="1:6">
      <c r="A2843" s="1">
        <v>42458.461805555555</v>
      </c>
      <c r="B2843" s="1">
        <v>42458.467361111114</v>
      </c>
      <c r="C2843" t="s">
        <v>383</v>
      </c>
      <c r="D2843" t="s">
        <v>384</v>
      </c>
      <c r="E2843" t="s">
        <v>1538</v>
      </c>
      <c r="F2843">
        <f t="shared" si="44"/>
        <v>127</v>
      </c>
    </row>
    <row r="2844" spans="1:6">
      <c r="A2844" s="1">
        <v>42458.462500000001</v>
      </c>
      <c r="B2844" s="1">
        <v>42458.463888888888</v>
      </c>
      <c r="C2844" t="s">
        <v>599</v>
      </c>
      <c r="D2844" t="s">
        <v>600</v>
      </c>
      <c r="E2844" t="s">
        <v>1560</v>
      </c>
      <c r="F2844">
        <f t="shared" si="44"/>
        <v>127</v>
      </c>
    </row>
    <row r="2845" spans="1:6">
      <c r="A2845" s="1">
        <v>42458.463888888888</v>
      </c>
      <c r="B2845" s="1">
        <v>42458.473611111112</v>
      </c>
      <c r="C2845" t="s">
        <v>1054</v>
      </c>
      <c r="D2845" t="s">
        <v>1055</v>
      </c>
      <c r="E2845" t="s">
        <v>1560</v>
      </c>
      <c r="F2845">
        <f t="shared" si="44"/>
        <v>129</v>
      </c>
    </row>
    <row r="2846" spans="1:6">
      <c r="A2846" s="1">
        <v>42458.463888888888</v>
      </c>
      <c r="B2846" s="1">
        <v>42458.554166666669</v>
      </c>
      <c r="C2846" t="s">
        <v>1146</v>
      </c>
      <c r="D2846" t="s">
        <v>1147</v>
      </c>
      <c r="E2846" t="s">
        <v>1560</v>
      </c>
      <c r="F2846">
        <f t="shared" si="44"/>
        <v>129</v>
      </c>
    </row>
    <row r="2847" spans="1:6">
      <c r="A2847" s="1">
        <v>42458.466666666667</v>
      </c>
      <c r="B2847" s="1">
        <v>42458.745138888888</v>
      </c>
      <c r="C2847" t="s">
        <v>788</v>
      </c>
      <c r="D2847" t="s">
        <v>789</v>
      </c>
      <c r="E2847" t="s">
        <v>1526</v>
      </c>
      <c r="F2847">
        <f t="shared" si="44"/>
        <v>128</v>
      </c>
    </row>
    <row r="2848" spans="1:6">
      <c r="A2848" s="1">
        <v>42458.468055555553</v>
      </c>
      <c r="B2848" s="1">
        <v>42458.477777777778</v>
      </c>
      <c r="C2848" t="s">
        <v>467</v>
      </c>
      <c r="D2848" t="s">
        <v>468</v>
      </c>
      <c r="E2848" t="s">
        <v>1560</v>
      </c>
      <c r="F2848">
        <f t="shared" si="44"/>
        <v>126</v>
      </c>
    </row>
    <row r="2849" spans="1:6">
      <c r="A2849" s="1">
        <v>42458.470833333333</v>
      </c>
      <c r="B2849" s="1">
        <v>42458.607638888891</v>
      </c>
      <c r="C2849" t="s">
        <v>309</v>
      </c>
      <c r="D2849" t="s">
        <v>310</v>
      </c>
      <c r="E2849" t="s">
        <v>1538</v>
      </c>
      <c r="F2849">
        <f t="shared" si="44"/>
        <v>125</v>
      </c>
    </row>
    <row r="2850" spans="1:6">
      <c r="A2850" s="1">
        <v>42458.473611111112</v>
      </c>
      <c r="B2850" s="1">
        <v>42458.603472222225</v>
      </c>
      <c r="C2850" t="s">
        <v>317</v>
      </c>
      <c r="D2850" t="s">
        <v>318</v>
      </c>
      <c r="E2850" t="s">
        <v>1538</v>
      </c>
      <c r="F2850">
        <f t="shared" si="44"/>
        <v>125</v>
      </c>
    </row>
    <row r="2851" spans="1:6">
      <c r="A2851" s="1">
        <v>42458.474999999999</v>
      </c>
      <c r="B2851" s="1">
        <v>42458.492361111108</v>
      </c>
      <c r="C2851" t="s">
        <v>1054</v>
      </c>
      <c r="D2851" t="s">
        <v>1055</v>
      </c>
      <c r="E2851" t="s">
        <v>1560</v>
      </c>
      <c r="F2851">
        <f t="shared" si="44"/>
        <v>125</v>
      </c>
    </row>
    <row r="2852" spans="1:6">
      <c r="A2852" s="1">
        <v>42458.477777777778</v>
      </c>
      <c r="B2852" s="1">
        <v>42458.609027777777</v>
      </c>
      <c r="C2852" t="s">
        <v>467</v>
      </c>
      <c r="D2852" t="s">
        <v>468</v>
      </c>
      <c r="E2852" t="s">
        <v>1560</v>
      </c>
      <c r="F2852">
        <f t="shared" si="44"/>
        <v>125</v>
      </c>
    </row>
    <row r="2853" spans="1:6">
      <c r="A2853" s="1">
        <v>42458.479166666664</v>
      </c>
      <c r="B2853" s="1">
        <v>42458.566666666666</v>
      </c>
      <c r="C2853" t="s">
        <v>561</v>
      </c>
      <c r="D2853" t="s">
        <v>562</v>
      </c>
      <c r="E2853" t="s">
        <v>1560</v>
      </c>
      <c r="F2853">
        <f t="shared" si="44"/>
        <v>124</v>
      </c>
    </row>
    <row r="2854" spans="1:6">
      <c r="A2854" s="1">
        <v>42458.480555555558</v>
      </c>
      <c r="B2854" s="1">
        <v>42458.56527777778</v>
      </c>
      <c r="C2854" t="s">
        <v>343</v>
      </c>
      <c r="D2854" t="s">
        <v>344</v>
      </c>
      <c r="E2854" t="s">
        <v>1526</v>
      </c>
      <c r="F2854">
        <f t="shared" si="44"/>
        <v>123</v>
      </c>
    </row>
    <row r="2855" spans="1:6">
      <c r="A2855" s="1">
        <v>42458.481944444444</v>
      </c>
      <c r="B2855" s="1">
        <v>42458.751388888886</v>
      </c>
      <c r="C2855" t="s">
        <v>927</v>
      </c>
      <c r="D2855" t="s">
        <v>928</v>
      </c>
      <c r="E2855" t="s">
        <v>1541</v>
      </c>
      <c r="F2855">
        <f t="shared" si="44"/>
        <v>123</v>
      </c>
    </row>
    <row r="2856" spans="1:6">
      <c r="A2856" s="1">
        <v>42458.482638888891</v>
      </c>
      <c r="B2856" s="1">
        <v>42458.518055555556</v>
      </c>
      <c r="C2856" t="s">
        <v>632</v>
      </c>
      <c r="D2856" t="s">
        <v>633</v>
      </c>
      <c r="E2856" t="s">
        <v>1560</v>
      </c>
      <c r="F2856">
        <f t="shared" si="44"/>
        <v>123</v>
      </c>
    </row>
    <row r="2857" spans="1:6">
      <c r="A2857" s="1">
        <v>42458.48333333333</v>
      </c>
      <c r="B2857" s="1">
        <v>42458.568055555559</v>
      </c>
      <c r="C2857" t="s">
        <v>1019</v>
      </c>
      <c r="D2857" t="s">
        <v>1009</v>
      </c>
      <c r="E2857" t="s">
        <v>1526</v>
      </c>
      <c r="F2857">
        <f t="shared" si="44"/>
        <v>125</v>
      </c>
    </row>
    <row r="2858" spans="1:6">
      <c r="A2858" s="1">
        <v>42458.48333333333</v>
      </c>
      <c r="B2858" s="1">
        <v>42458.598611111112</v>
      </c>
      <c r="C2858" t="s">
        <v>27</v>
      </c>
      <c r="D2858" t="s">
        <v>28</v>
      </c>
      <c r="E2858" t="s">
        <v>1541</v>
      </c>
      <c r="F2858">
        <f t="shared" si="44"/>
        <v>125</v>
      </c>
    </row>
    <row r="2859" spans="1:6">
      <c r="A2859" s="1">
        <v>42458.48333333333</v>
      </c>
      <c r="B2859" s="1">
        <v>42458.704861111109</v>
      </c>
      <c r="C2859" t="s">
        <v>1675</v>
      </c>
      <c r="D2859" t="s">
        <v>1318</v>
      </c>
      <c r="E2859" t="s">
        <v>1567</v>
      </c>
      <c r="F2859">
        <f t="shared" si="44"/>
        <v>125</v>
      </c>
    </row>
    <row r="2860" spans="1:6">
      <c r="A2860" s="1">
        <v>42458.484027777777</v>
      </c>
      <c r="B2860" s="1">
        <v>42458.48541666667</v>
      </c>
      <c r="C2860" t="s">
        <v>1061</v>
      </c>
      <c r="D2860" t="s">
        <v>1062</v>
      </c>
      <c r="E2860" t="s">
        <v>1526</v>
      </c>
      <c r="F2860">
        <f t="shared" si="44"/>
        <v>126</v>
      </c>
    </row>
    <row r="2861" spans="1:6">
      <c r="A2861" s="1">
        <v>42458.488888888889</v>
      </c>
      <c r="B2861" s="1">
        <v>42458.729861111111</v>
      </c>
      <c r="C2861" t="s">
        <v>409</v>
      </c>
      <c r="D2861" t="s">
        <v>410</v>
      </c>
      <c r="E2861" t="s">
        <v>1560</v>
      </c>
      <c r="F2861">
        <f t="shared" si="44"/>
        <v>124</v>
      </c>
    </row>
    <row r="2862" spans="1:6">
      <c r="A2862" s="1">
        <v>42458.491666666669</v>
      </c>
      <c r="B2862" s="1">
        <v>42458.497916666667</v>
      </c>
      <c r="C2862" t="s">
        <v>495</v>
      </c>
      <c r="D2862" t="s">
        <v>496</v>
      </c>
      <c r="E2862" t="s">
        <v>1526</v>
      </c>
      <c r="F2862">
        <f t="shared" si="44"/>
        <v>122</v>
      </c>
    </row>
    <row r="2863" spans="1:6">
      <c r="A2863" s="1">
        <v>42458.493750000001</v>
      </c>
      <c r="B2863" s="1">
        <v>42458.564583333333</v>
      </c>
      <c r="C2863" t="s">
        <v>1043</v>
      </c>
      <c r="D2863" t="s">
        <v>1044</v>
      </c>
      <c r="E2863" t="s">
        <v>1560</v>
      </c>
      <c r="F2863">
        <f t="shared" si="44"/>
        <v>121</v>
      </c>
    </row>
    <row r="2864" spans="1:6">
      <c r="A2864" s="1">
        <v>42458.493750000001</v>
      </c>
      <c r="B2864" s="1">
        <v>42458.826388888891</v>
      </c>
      <c r="C2864" t="s">
        <v>453</v>
      </c>
      <c r="D2864" t="s">
        <v>454</v>
      </c>
      <c r="E2864" t="s">
        <v>1560</v>
      </c>
      <c r="F2864">
        <f t="shared" si="44"/>
        <v>121</v>
      </c>
    </row>
    <row r="2865" spans="1:6">
      <c r="A2865" s="1">
        <v>42458.494444444441</v>
      </c>
      <c r="B2865" s="1">
        <v>42458.494444444441</v>
      </c>
      <c r="C2865" t="s">
        <v>1104</v>
      </c>
      <c r="D2865" t="s">
        <v>506</v>
      </c>
      <c r="E2865" t="s">
        <v>1567</v>
      </c>
      <c r="F2865">
        <f t="shared" si="44"/>
        <v>121</v>
      </c>
    </row>
    <row r="2866" spans="1:6">
      <c r="A2866" s="1">
        <v>42458.495138888888</v>
      </c>
      <c r="B2866" s="1">
        <v>42458.499305555553</v>
      </c>
      <c r="C2866" t="s">
        <v>1104</v>
      </c>
      <c r="D2866" t="s">
        <v>506</v>
      </c>
      <c r="E2866" t="s">
        <v>1567</v>
      </c>
      <c r="F2866">
        <f t="shared" si="44"/>
        <v>121</v>
      </c>
    </row>
    <row r="2867" spans="1:6">
      <c r="A2867" s="1">
        <v>42458.495833333334</v>
      </c>
      <c r="B2867" s="1">
        <v>42458.527777777781</v>
      </c>
      <c r="C2867" t="s">
        <v>775</v>
      </c>
      <c r="D2867" t="s">
        <v>776</v>
      </c>
      <c r="E2867" t="s">
        <v>1526</v>
      </c>
      <c r="F2867">
        <f t="shared" si="44"/>
        <v>121</v>
      </c>
    </row>
    <row r="2868" spans="1:6">
      <c r="A2868" s="1">
        <v>42458.497916666667</v>
      </c>
      <c r="B2868" s="1">
        <v>42458.673611111109</v>
      </c>
      <c r="C2868" t="s">
        <v>658</v>
      </c>
      <c r="D2868" t="s">
        <v>659</v>
      </c>
      <c r="E2868" t="s">
        <v>1538</v>
      </c>
      <c r="F2868">
        <f t="shared" si="44"/>
        <v>121</v>
      </c>
    </row>
    <row r="2869" spans="1:6">
      <c r="A2869" s="1">
        <v>42458.498611111114</v>
      </c>
      <c r="B2869" s="1">
        <v>42458.618750000001</v>
      </c>
      <c r="C2869" t="s">
        <v>313</v>
      </c>
      <c r="D2869" t="s">
        <v>314</v>
      </c>
      <c r="E2869" t="s">
        <v>1526</v>
      </c>
      <c r="F2869">
        <f t="shared" si="44"/>
        <v>122</v>
      </c>
    </row>
    <row r="2870" spans="1:6">
      <c r="A2870" s="1">
        <v>42458.498611111114</v>
      </c>
      <c r="B2870" s="1">
        <v>42458.731249999997</v>
      </c>
      <c r="C2870" t="s">
        <v>609</v>
      </c>
      <c r="D2870" t="s">
        <v>610</v>
      </c>
      <c r="E2870" t="s">
        <v>1560</v>
      </c>
      <c r="F2870">
        <f t="shared" si="44"/>
        <v>122</v>
      </c>
    </row>
    <row r="2871" spans="1:6">
      <c r="A2871" s="1">
        <v>42458.499305555553</v>
      </c>
      <c r="B2871" s="1">
        <v>42458.505555555559</v>
      </c>
      <c r="C2871" t="s">
        <v>495</v>
      </c>
      <c r="D2871" t="s">
        <v>496</v>
      </c>
      <c r="E2871" t="s">
        <v>1526</v>
      </c>
      <c r="F2871">
        <f t="shared" si="44"/>
        <v>123</v>
      </c>
    </row>
    <row r="2872" spans="1:6">
      <c r="A2872" s="1">
        <v>42458.499305555553</v>
      </c>
      <c r="B2872" s="1">
        <v>42458.558333333334</v>
      </c>
      <c r="C2872" t="s">
        <v>590</v>
      </c>
      <c r="D2872" t="s">
        <v>591</v>
      </c>
      <c r="E2872" t="s">
        <v>1584</v>
      </c>
      <c r="F2872">
        <f t="shared" si="44"/>
        <v>123</v>
      </c>
    </row>
    <row r="2873" spans="1:6">
      <c r="A2873" s="1">
        <v>42458.5</v>
      </c>
      <c r="B2873" s="1">
        <v>42458.50277777778</v>
      </c>
      <c r="C2873" t="s">
        <v>483</v>
      </c>
      <c r="D2873" t="s">
        <v>484</v>
      </c>
      <c r="E2873" t="s">
        <v>1567</v>
      </c>
      <c r="F2873">
        <f t="shared" si="44"/>
        <v>123</v>
      </c>
    </row>
    <row r="2874" spans="1:6">
      <c r="A2874" s="1">
        <v>42458.502083333333</v>
      </c>
      <c r="B2874" s="1">
        <v>42458.507638888892</v>
      </c>
      <c r="C2874" t="s">
        <v>537</v>
      </c>
      <c r="D2874" t="s">
        <v>538</v>
      </c>
      <c r="E2874" t="s">
        <v>1526</v>
      </c>
      <c r="F2874">
        <f t="shared" si="44"/>
        <v>122</v>
      </c>
    </row>
    <row r="2875" spans="1:6">
      <c r="A2875" s="1">
        <v>42458.503472222219</v>
      </c>
      <c r="B2875" s="1">
        <v>42458.671527777777</v>
      </c>
      <c r="C2875" t="s">
        <v>421</v>
      </c>
      <c r="D2875" t="s">
        <v>422</v>
      </c>
      <c r="E2875" t="s">
        <v>1526</v>
      </c>
      <c r="F2875">
        <f t="shared" si="44"/>
        <v>122</v>
      </c>
    </row>
    <row r="2876" spans="1:6">
      <c r="A2876" s="1">
        <v>42458.503472222219</v>
      </c>
      <c r="B2876" s="1">
        <v>42458.672222222223</v>
      </c>
      <c r="C2876" t="s">
        <v>483</v>
      </c>
      <c r="D2876" t="s">
        <v>484</v>
      </c>
      <c r="E2876" t="s">
        <v>1567</v>
      </c>
      <c r="F2876">
        <f t="shared" si="44"/>
        <v>122</v>
      </c>
    </row>
    <row r="2877" spans="1:6">
      <c r="A2877" s="1">
        <v>42458.506249999999</v>
      </c>
      <c r="B2877" s="1">
        <v>42458.522916666669</v>
      </c>
      <c r="C2877" t="s">
        <v>495</v>
      </c>
      <c r="D2877" t="s">
        <v>496</v>
      </c>
      <c r="E2877" t="s">
        <v>1526</v>
      </c>
      <c r="F2877">
        <f t="shared" si="44"/>
        <v>121</v>
      </c>
    </row>
    <row r="2878" spans="1:6">
      <c r="A2878" s="1">
        <v>42458.506944444445</v>
      </c>
      <c r="B2878" s="1">
        <v>42458.507638888892</v>
      </c>
      <c r="C2878" t="s">
        <v>1148</v>
      </c>
      <c r="D2878" t="s">
        <v>1149</v>
      </c>
      <c r="E2878" t="s">
        <v>1560</v>
      </c>
      <c r="F2878">
        <f t="shared" si="44"/>
        <v>122</v>
      </c>
    </row>
    <row r="2879" spans="1:6">
      <c r="A2879" s="1">
        <v>42458.507638888892</v>
      </c>
      <c r="B2879" s="1">
        <v>42458.633333333331</v>
      </c>
      <c r="C2879" t="s">
        <v>1104</v>
      </c>
      <c r="D2879" t="s">
        <v>506</v>
      </c>
      <c r="E2879" t="s">
        <v>1567</v>
      </c>
      <c r="F2879">
        <f t="shared" si="44"/>
        <v>123</v>
      </c>
    </row>
    <row r="2880" spans="1:6">
      <c r="A2880" s="1">
        <v>42458.510416666664</v>
      </c>
      <c r="B2880" s="1">
        <v>42458.595833333333</v>
      </c>
      <c r="C2880" t="s">
        <v>750</v>
      </c>
      <c r="D2880" t="s">
        <v>751</v>
      </c>
      <c r="E2880" t="s">
        <v>1560</v>
      </c>
      <c r="F2880">
        <f t="shared" si="44"/>
        <v>121</v>
      </c>
    </row>
    <row r="2881" spans="1:6">
      <c r="A2881" s="1">
        <v>42458.511111111111</v>
      </c>
      <c r="B2881" s="1">
        <v>42458.763888888891</v>
      </c>
      <c r="C2881" t="s">
        <v>901</v>
      </c>
      <c r="D2881" t="s">
        <v>902</v>
      </c>
      <c r="E2881" t="s">
        <v>1526</v>
      </c>
      <c r="F2881">
        <f t="shared" si="44"/>
        <v>122</v>
      </c>
    </row>
    <row r="2882" spans="1:6">
      <c r="A2882" s="1">
        <v>42458.51458333333</v>
      </c>
      <c r="B2882" s="1">
        <v>42458.598611111112</v>
      </c>
      <c r="C2882" t="s">
        <v>355</v>
      </c>
      <c r="D2882" t="s">
        <v>356</v>
      </c>
      <c r="E2882" t="s">
        <v>1538</v>
      </c>
      <c r="F2882">
        <f t="shared" ref="F2882:F2945" si="45">SUMPRODUCT(--($A$1:$A$10000&lt;=A2882),--($B$1:$B$10000&gt;=A2882))</f>
        <v>123</v>
      </c>
    </row>
    <row r="2883" spans="1:6">
      <c r="A2883" s="1">
        <v>42458.515972222223</v>
      </c>
      <c r="B2883" s="1">
        <v>42458.681944444441</v>
      </c>
      <c r="C2883" t="s">
        <v>539</v>
      </c>
      <c r="D2883" t="s">
        <v>540</v>
      </c>
      <c r="E2883" t="s">
        <v>1560</v>
      </c>
      <c r="F2883">
        <f t="shared" si="45"/>
        <v>123</v>
      </c>
    </row>
    <row r="2884" spans="1:6">
      <c r="A2884" s="1">
        <v>42458.518750000003</v>
      </c>
      <c r="B2884" s="1">
        <v>42458.7</v>
      </c>
      <c r="C2884" t="s">
        <v>279</v>
      </c>
      <c r="D2884" t="s">
        <v>280</v>
      </c>
      <c r="E2884" t="s">
        <v>1541</v>
      </c>
      <c r="F2884">
        <f t="shared" si="45"/>
        <v>123</v>
      </c>
    </row>
    <row r="2885" spans="1:6">
      <c r="A2885" s="1">
        <v>42458.520138888889</v>
      </c>
      <c r="B2885" s="1">
        <v>42458.667361111111</v>
      </c>
      <c r="C2885" t="s">
        <v>1150</v>
      </c>
      <c r="D2885" t="s">
        <v>388</v>
      </c>
      <c r="E2885" t="s">
        <v>1560</v>
      </c>
      <c r="F2885">
        <f t="shared" si="45"/>
        <v>123</v>
      </c>
    </row>
    <row r="2886" spans="1:6">
      <c r="A2886" s="1">
        <v>42458.520138888889</v>
      </c>
      <c r="B2886" s="1">
        <v>42458.835416666669</v>
      </c>
      <c r="C2886" t="s">
        <v>632</v>
      </c>
      <c r="D2886" t="s">
        <v>633</v>
      </c>
      <c r="E2886" t="s">
        <v>1560</v>
      </c>
      <c r="F2886">
        <f t="shared" si="45"/>
        <v>123</v>
      </c>
    </row>
    <row r="2887" spans="1:6">
      <c r="A2887" s="1">
        <v>42458.523611111108</v>
      </c>
      <c r="B2887" s="1">
        <v>42458.57708333333</v>
      </c>
      <c r="C2887" t="s">
        <v>495</v>
      </c>
      <c r="D2887" t="s">
        <v>496</v>
      </c>
      <c r="E2887" t="s">
        <v>1526</v>
      </c>
      <c r="F2887">
        <f t="shared" si="45"/>
        <v>123</v>
      </c>
    </row>
    <row r="2888" spans="1:6">
      <c r="A2888" s="1">
        <v>42458.523611111108</v>
      </c>
      <c r="B2888" s="1">
        <v>42458.624305555553</v>
      </c>
      <c r="C2888" t="s">
        <v>465</v>
      </c>
      <c r="D2888" t="s">
        <v>466</v>
      </c>
      <c r="E2888" t="s">
        <v>1526</v>
      </c>
      <c r="F2888">
        <f t="shared" si="45"/>
        <v>123</v>
      </c>
    </row>
    <row r="2889" spans="1:6">
      <c r="A2889" s="1">
        <v>42458.524305555555</v>
      </c>
      <c r="B2889" s="1">
        <v>42458.629861111112</v>
      </c>
      <c r="C2889" t="s">
        <v>311</v>
      </c>
      <c r="D2889" t="s">
        <v>312</v>
      </c>
      <c r="E2889" t="s">
        <v>1538</v>
      </c>
      <c r="F2889">
        <f t="shared" si="45"/>
        <v>123</v>
      </c>
    </row>
    <row r="2890" spans="1:6">
      <c r="A2890" s="1">
        <v>42458.525694444441</v>
      </c>
      <c r="B2890" s="1">
        <v>42458.686805555553</v>
      </c>
      <c r="C2890" t="s">
        <v>463</v>
      </c>
      <c r="D2890" t="s">
        <v>464</v>
      </c>
      <c r="E2890" t="s">
        <v>1526</v>
      </c>
      <c r="F2890">
        <f t="shared" si="45"/>
        <v>123</v>
      </c>
    </row>
    <row r="2891" spans="1:6">
      <c r="A2891" s="1">
        <v>42458.527083333334</v>
      </c>
      <c r="B2891" s="1">
        <v>42458.529861111114</v>
      </c>
      <c r="C2891" t="s">
        <v>618</v>
      </c>
      <c r="D2891" t="s">
        <v>619</v>
      </c>
      <c r="E2891" t="s">
        <v>1526</v>
      </c>
      <c r="F2891">
        <f t="shared" si="45"/>
        <v>124</v>
      </c>
    </row>
    <row r="2892" spans="1:6">
      <c r="A2892" s="1">
        <v>42458.52847222222</v>
      </c>
      <c r="B2892" s="1">
        <v>42458.698611111111</v>
      </c>
      <c r="C2892" t="s">
        <v>775</v>
      </c>
      <c r="D2892" t="s">
        <v>776</v>
      </c>
      <c r="E2892" t="s">
        <v>1526</v>
      </c>
      <c r="F2892">
        <f t="shared" si="45"/>
        <v>122</v>
      </c>
    </row>
    <row r="2893" spans="1:6">
      <c r="A2893" s="1">
        <v>42458.529861111114</v>
      </c>
      <c r="B2893" s="1">
        <v>42458.663194444445</v>
      </c>
      <c r="C2893" t="s">
        <v>455</v>
      </c>
      <c r="D2893" t="s">
        <v>456</v>
      </c>
      <c r="E2893" t="s">
        <v>1526</v>
      </c>
      <c r="F2893">
        <f t="shared" si="45"/>
        <v>123</v>
      </c>
    </row>
    <row r="2894" spans="1:6">
      <c r="A2894" s="1">
        <v>42458.53125</v>
      </c>
      <c r="B2894" s="1">
        <v>42458.538888888892</v>
      </c>
      <c r="C2894" t="s">
        <v>867</v>
      </c>
      <c r="D2894" t="s">
        <v>868</v>
      </c>
      <c r="E2894" t="s">
        <v>1526</v>
      </c>
      <c r="F2894">
        <f t="shared" si="45"/>
        <v>122</v>
      </c>
    </row>
    <row r="2895" spans="1:6">
      <c r="A2895" s="1">
        <v>42458.533333333333</v>
      </c>
      <c r="B2895" s="1">
        <v>42458.629166666666</v>
      </c>
      <c r="C2895" t="s">
        <v>325</v>
      </c>
      <c r="D2895" t="s">
        <v>326</v>
      </c>
      <c r="E2895" t="s">
        <v>1541</v>
      </c>
      <c r="F2895">
        <f t="shared" si="45"/>
        <v>120</v>
      </c>
    </row>
    <row r="2896" spans="1:6">
      <c r="A2896" s="1">
        <v>42458.534722222219</v>
      </c>
      <c r="B2896" s="1">
        <v>42458.70208333333</v>
      </c>
      <c r="C2896" t="s">
        <v>648</v>
      </c>
      <c r="D2896" t="s">
        <v>649</v>
      </c>
      <c r="E2896" t="s">
        <v>1526</v>
      </c>
      <c r="F2896">
        <f t="shared" si="45"/>
        <v>120</v>
      </c>
    </row>
    <row r="2897" spans="1:6">
      <c r="A2897" s="1">
        <v>42458.537499999999</v>
      </c>
      <c r="B2897" s="1">
        <v>42458.537499999999</v>
      </c>
      <c r="C2897" t="s">
        <v>1151</v>
      </c>
      <c r="D2897" t="s">
        <v>1152</v>
      </c>
      <c r="E2897" t="s">
        <v>1560</v>
      </c>
      <c r="F2897">
        <f t="shared" si="45"/>
        <v>120</v>
      </c>
    </row>
    <row r="2898" spans="1:6">
      <c r="A2898" s="1">
        <v>42458.538194444445</v>
      </c>
      <c r="B2898" s="1">
        <v>42458.624305555553</v>
      </c>
      <c r="C2898" t="s">
        <v>662</v>
      </c>
      <c r="D2898" t="s">
        <v>663</v>
      </c>
      <c r="E2898" t="s">
        <v>1560</v>
      </c>
      <c r="F2898">
        <f t="shared" si="45"/>
        <v>119</v>
      </c>
    </row>
    <row r="2899" spans="1:6">
      <c r="A2899" s="1">
        <v>42458.539583333331</v>
      </c>
      <c r="B2899" s="1">
        <v>42458.547222222223</v>
      </c>
      <c r="C2899" t="s">
        <v>242</v>
      </c>
      <c r="D2899" t="s">
        <v>243</v>
      </c>
      <c r="E2899" t="s">
        <v>1526</v>
      </c>
      <c r="F2899">
        <f t="shared" si="45"/>
        <v>120</v>
      </c>
    </row>
    <row r="2900" spans="1:6">
      <c r="A2900" s="1">
        <v>42458.539583333331</v>
      </c>
      <c r="B2900" s="1">
        <v>42458.625</v>
      </c>
      <c r="C2900" t="s">
        <v>457</v>
      </c>
      <c r="D2900" t="s">
        <v>458</v>
      </c>
      <c r="E2900" t="s">
        <v>1526</v>
      </c>
      <c r="F2900">
        <f t="shared" si="45"/>
        <v>120</v>
      </c>
    </row>
    <row r="2901" spans="1:6">
      <c r="A2901" s="1">
        <v>42458.539583333331</v>
      </c>
      <c r="B2901" s="1">
        <v>42458.716666666667</v>
      </c>
      <c r="C2901" t="s">
        <v>521</v>
      </c>
      <c r="D2901" t="s">
        <v>522</v>
      </c>
      <c r="E2901" t="s">
        <v>1541</v>
      </c>
      <c r="F2901">
        <f t="shared" si="45"/>
        <v>120</v>
      </c>
    </row>
    <row r="2902" spans="1:6">
      <c r="A2902" s="1">
        <v>42458.540972222225</v>
      </c>
      <c r="B2902" s="1">
        <v>42458.650694444441</v>
      </c>
      <c r="C2902" t="s">
        <v>660</v>
      </c>
      <c r="D2902" t="s">
        <v>661</v>
      </c>
      <c r="E2902" t="s">
        <v>1560</v>
      </c>
      <c r="F2902">
        <f t="shared" si="45"/>
        <v>119</v>
      </c>
    </row>
    <row r="2903" spans="1:6">
      <c r="A2903" s="1">
        <v>42458.543749999997</v>
      </c>
      <c r="B2903" s="1">
        <v>42458.652777777781</v>
      </c>
      <c r="C2903" t="s">
        <v>580</v>
      </c>
      <c r="D2903" t="s">
        <v>581</v>
      </c>
      <c r="E2903" t="s">
        <v>1560</v>
      </c>
      <c r="F2903">
        <f t="shared" si="45"/>
        <v>119</v>
      </c>
    </row>
    <row r="2904" spans="1:6">
      <c r="A2904" s="1">
        <v>42458.54583333333</v>
      </c>
      <c r="B2904" s="1">
        <v>42458.546527777777</v>
      </c>
      <c r="C2904" t="s">
        <v>599</v>
      </c>
      <c r="D2904" t="s">
        <v>600</v>
      </c>
      <c r="E2904" t="s">
        <v>1560</v>
      </c>
      <c r="F2904">
        <f t="shared" si="45"/>
        <v>120</v>
      </c>
    </row>
    <row r="2905" spans="1:6">
      <c r="A2905" s="1">
        <v>42458.54583333333</v>
      </c>
      <c r="B2905" s="1">
        <v>42458.75</v>
      </c>
      <c r="C2905" t="s">
        <v>636</v>
      </c>
      <c r="D2905" t="s">
        <v>637</v>
      </c>
      <c r="E2905" t="s">
        <v>1560</v>
      </c>
      <c r="F2905">
        <f t="shared" si="45"/>
        <v>120</v>
      </c>
    </row>
    <row r="2906" spans="1:6">
      <c r="A2906" s="1">
        <v>42458.547222222223</v>
      </c>
      <c r="B2906" s="1">
        <v>42458.591666666667</v>
      </c>
      <c r="C2906" t="s">
        <v>563</v>
      </c>
      <c r="D2906" t="s">
        <v>478</v>
      </c>
      <c r="E2906" t="s">
        <v>1560</v>
      </c>
      <c r="F2906">
        <f t="shared" si="45"/>
        <v>119</v>
      </c>
    </row>
    <row r="2907" spans="1:6">
      <c r="A2907" s="1">
        <v>42458.547222222223</v>
      </c>
      <c r="B2907" s="1">
        <v>42458.945138888892</v>
      </c>
      <c r="C2907" t="s">
        <v>517</v>
      </c>
      <c r="D2907" t="s">
        <v>518</v>
      </c>
      <c r="E2907" t="s">
        <v>1560</v>
      </c>
      <c r="F2907">
        <f t="shared" si="45"/>
        <v>119</v>
      </c>
    </row>
    <row r="2908" spans="1:6">
      <c r="A2908" s="1">
        <v>42458.54791666667</v>
      </c>
      <c r="B2908" s="1">
        <v>42458.570833333331</v>
      </c>
      <c r="C2908" t="s">
        <v>1105</v>
      </c>
      <c r="D2908" t="s">
        <v>1106</v>
      </c>
      <c r="E2908" t="s">
        <v>1560</v>
      </c>
      <c r="F2908">
        <f t="shared" si="45"/>
        <v>119</v>
      </c>
    </row>
    <row r="2909" spans="1:6">
      <c r="A2909" s="1">
        <v>42458.54791666667</v>
      </c>
      <c r="B2909" s="1">
        <v>42458.663194444445</v>
      </c>
      <c r="C2909" t="s">
        <v>417</v>
      </c>
      <c r="D2909" t="s">
        <v>418</v>
      </c>
      <c r="E2909" t="s">
        <v>1526</v>
      </c>
      <c r="F2909">
        <f t="shared" si="45"/>
        <v>119</v>
      </c>
    </row>
    <row r="2910" spans="1:6">
      <c r="A2910" s="1">
        <v>42458.548611111109</v>
      </c>
      <c r="B2910" s="1">
        <v>42458.640972222223</v>
      </c>
      <c r="C2910" t="s">
        <v>821</v>
      </c>
      <c r="D2910" t="s">
        <v>822</v>
      </c>
      <c r="E2910" t="s">
        <v>1584</v>
      </c>
      <c r="F2910">
        <f t="shared" si="45"/>
        <v>118</v>
      </c>
    </row>
    <row r="2911" spans="1:6">
      <c r="A2911" s="1">
        <v>42458.550694444442</v>
      </c>
      <c r="B2911" s="1">
        <v>42458.552777777775</v>
      </c>
      <c r="C2911" t="s">
        <v>1677</v>
      </c>
      <c r="D2911" t="s">
        <v>1572</v>
      </c>
      <c r="E2911" t="s">
        <v>1560</v>
      </c>
      <c r="F2911">
        <f t="shared" si="45"/>
        <v>118</v>
      </c>
    </row>
    <row r="2912" spans="1:6">
      <c r="A2912" s="1">
        <v>42458.551388888889</v>
      </c>
      <c r="B2912" s="1">
        <v>42458.561111111114</v>
      </c>
      <c r="C2912" t="s">
        <v>599</v>
      </c>
      <c r="D2912" t="s">
        <v>600</v>
      </c>
      <c r="E2912" t="s">
        <v>1560</v>
      </c>
      <c r="F2912">
        <f t="shared" si="45"/>
        <v>120</v>
      </c>
    </row>
    <row r="2913" spans="1:6">
      <c r="A2913" s="1">
        <v>42458.551388888889</v>
      </c>
      <c r="B2913" s="1">
        <v>42458.619444444441</v>
      </c>
      <c r="C2913" t="s">
        <v>758</v>
      </c>
      <c r="D2913" t="s">
        <v>302</v>
      </c>
      <c r="E2913" t="s">
        <v>1584</v>
      </c>
      <c r="F2913">
        <f t="shared" si="45"/>
        <v>120</v>
      </c>
    </row>
    <row r="2914" spans="1:6">
      <c r="A2914" s="1">
        <v>42458.554166666669</v>
      </c>
      <c r="B2914" s="1">
        <v>42458.669444444444</v>
      </c>
      <c r="C2914" t="s">
        <v>875</v>
      </c>
      <c r="D2914" t="s">
        <v>876</v>
      </c>
      <c r="E2914" t="s">
        <v>1567</v>
      </c>
      <c r="F2914">
        <f t="shared" si="45"/>
        <v>120</v>
      </c>
    </row>
    <row r="2915" spans="1:6">
      <c r="A2915" s="1">
        <v>42458.555555555555</v>
      </c>
      <c r="B2915" s="1">
        <v>42458.754861111112</v>
      </c>
      <c r="C2915" t="s">
        <v>471</v>
      </c>
      <c r="D2915" t="s">
        <v>472</v>
      </c>
      <c r="E2915" t="s">
        <v>1560</v>
      </c>
      <c r="F2915">
        <f t="shared" si="45"/>
        <v>121</v>
      </c>
    </row>
    <row r="2916" spans="1:6">
      <c r="A2916" s="1">
        <v>42458.555555555555</v>
      </c>
      <c r="B2916" s="1">
        <v>42458.829861111109</v>
      </c>
      <c r="C2916" t="s">
        <v>564</v>
      </c>
      <c r="D2916" t="s">
        <v>565</v>
      </c>
      <c r="E2916" t="s">
        <v>1560</v>
      </c>
      <c r="F2916">
        <f t="shared" si="45"/>
        <v>121</v>
      </c>
    </row>
    <row r="2917" spans="1:6">
      <c r="A2917" s="1">
        <v>42458.556250000001</v>
      </c>
      <c r="B2917" s="1">
        <v>42458.645833333336</v>
      </c>
      <c r="C2917" t="s">
        <v>596</v>
      </c>
      <c r="D2917" t="s">
        <v>597</v>
      </c>
      <c r="E2917" t="s">
        <v>1526</v>
      </c>
      <c r="F2917">
        <f t="shared" si="45"/>
        <v>122</v>
      </c>
    </row>
    <row r="2918" spans="1:6">
      <c r="A2918" s="1">
        <v>42458.558333333334</v>
      </c>
      <c r="B2918" s="1">
        <v>42458.777083333334</v>
      </c>
      <c r="C2918" t="s">
        <v>605</v>
      </c>
      <c r="D2918" t="s">
        <v>606</v>
      </c>
      <c r="E2918" t="s">
        <v>1560</v>
      </c>
      <c r="F2918">
        <f t="shared" si="45"/>
        <v>123</v>
      </c>
    </row>
    <row r="2919" spans="1:6">
      <c r="A2919" s="1">
        <v>42458.559027777781</v>
      </c>
      <c r="B2919" s="1">
        <v>42458.662499999999</v>
      </c>
      <c r="C2919" t="s">
        <v>590</v>
      </c>
      <c r="D2919" t="s">
        <v>591</v>
      </c>
      <c r="E2919" t="s">
        <v>1584</v>
      </c>
      <c r="F2919">
        <f t="shared" si="45"/>
        <v>123</v>
      </c>
    </row>
    <row r="2920" spans="1:6">
      <c r="A2920" s="1">
        <v>42458.560416666667</v>
      </c>
      <c r="B2920" s="1">
        <v>42458.570833333331</v>
      </c>
      <c r="C2920" t="s">
        <v>831</v>
      </c>
      <c r="D2920" t="s">
        <v>832</v>
      </c>
      <c r="E2920" t="s">
        <v>1560</v>
      </c>
      <c r="F2920">
        <f t="shared" si="45"/>
        <v>126</v>
      </c>
    </row>
    <row r="2921" spans="1:6">
      <c r="A2921" s="1">
        <v>42458.560416666667</v>
      </c>
      <c r="B2921" s="1">
        <v>42458.643055555556</v>
      </c>
      <c r="C2921" t="s">
        <v>566</v>
      </c>
      <c r="D2921" t="s">
        <v>567</v>
      </c>
      <c r="E2921" t="s">
        <v>1560</v>
      </c>
      <c r="F2921">
        <f t="shared" si="45"/>
        <v>126</v>
      </c>
    </row>
    <row r="2922" spans="1:6">
      <c r="A2922" s="1">
        <v>42458.560416666667</v>
      </c>
      <c r="B2922" s="1">
        <v>42458.678472222222</v>
      </c>
      <c r="C2922" t="s">
        <v>25</v>
      </c>
      <c r="D2922" t="s">
        <v>26</v>
      </c>
      <c r="E2922" t="s">
        <v>1560</v>
      </c>
      <c r="F2922">
        <f t="shared" si="45"/>
        <v>126</v>
      </c>
    </row>
    <row r="2923" spans="1:6">
      <c r="A2923" s="1">
        <v>42458.561111111114</v>
      </c>
      <c r="B2923" s="1">
        <v>42458.615277777775</v>
      </c>
      <c r="C2923" t="s">
        <v>695</v>
      </c>
      <c r="D2923" t="s">
        <v>464</v>
      </c>
      <c r="E2923" t="s">
        <v>1526</v>
      </c>
      <c r="F2923">
        <f t="shared" si="45"/>
        <v>127</v>
      </c>
    </row>
    <row r="2924" spans="1:6">
      <c r="A2924" s="1">
        <v>42458.561805555553</v>
      </c>
      <c r="B2924" s="1">
        <v>42458.5625</v>
      </c>
      <c r="C2924" t="s">
        <v>1104</v>
      </c>
      <c r="D2924" t="s">
        <v>506</v>
      </c>
      <c r="E2924" t="s">
        <v>1567</v>
      </c>
      <c r="F2924">
        <f t="shared" si="45"/>
        <v>126</v>
      </c>
    </row>
    <row r="2925" spans="1:6">
      <c r="A2925" s="1">
        <v>42458.563194444447</v>
      </c>
      <c r="B2925" s="1">
        <v>42458.645138888889</v>
      </c>
      <c r="C2925" t="s">
        <v>944</v>
      </c>
      <c r="D2925" t="s">
        <v>682</v>
      </c>
      <c r="E2925" t="s">
        <v>1560</v>
      </c>
      <c r="F2925">
        <f t="shared" si="45"/>
        <v>127</v>
      </c>
    </row>
    <row r="2926" spans="1:6">
      <c r="A2926" s="1">
        <v>42458.563194444447</v>
      </c>
      <c r="B2926" s="1">
        <v>42458.696527777778</v>
      </c>
      <c r="C2926" t="s">
        <v>507</v>
      </c>
      <c r="D2926" t="s">
        <v>508</v>
      </c>
      <c r="E2926" t="s">
        <v>1560</v>
      </c>
      <c r="F2926">
        <f t="shared" si="45"/>
        <v>127</v>
      </c>
    </row>
    <row r="2927" spans="1:6">
      <c r="A2927" s="1">
        <v>42458.564583333333</v>
      </c>
      <c r="B2927" s="1">
        <v>42458.56527777778</v>
      </c>
      <c r="C2927" t="s">
        <v>599</v>
      </c>
      <c r="D2927" t="s">
        <v>600</v>
      </c>
      <c r="E2927" t="s">
        <v>1560</v>
      </c>
      <c r="F2927">
        <f t="shared" si="45"/>
        <v>127</v>
      </c>
    </row>
    <row r="2928" spans="1:6">
      <c r="A2928" s="1">
        <v>42458.56527777778</v>
      </c>
      <c r="B2928" s="1">
        <v>42458.56527777778</v>
      </c>
      <c r="C2928" t="s">
        <v>1153</v>
      </c>
      <c r="D2928" t="s">
        <v>1154</v>
      </c>
      <c r="E2928" t="s">
        <v>1560</v>
      </c>
      <c r="F2928">
        <f t="shared" si="45"/>
        <v>127</v>
      </c>
    </row>
    <row r="2929" spans="1:6">
      <c r="A2929" s="1">
        <v>42458.566666666666</v>
      </c>
      <c r="B2929" s="1">
        <v>42458.705555555556</v>
      </c>
      <c r="C2929" t="s">
        <v>487</v>
      </c>
      <c r="D2929" t="s">
        <v>488</v>
      </c>
      <c r="E2929" t="s">
        <v>1584</v>
      </c>
      <c r="F2929">
        <f t="shared" si="45"/>
        <v>125</v>
      </c>
    </row>
    <row r="2930" spans="1:6">
      <c r="A2930" s="1">
        <v>42458.566666666666</v>
      </c>
      <c r="B2930" s="1">
        <v>42458.754166666666</v>
      </c>
      <c r="C2930" t="s">
        <v>549</v>
      </c>
      <c r="D2930" t="s">
        <v>550</v>
      </c>
      <c r="E2930" t="s">
        <v>1560</v>
      </c>
      <c r="F2930">
        <f t="shared" si="45"/>
        <v>125</v>
      </c>
    </row>
    <row r="2931" spans="1:6">
      <c r="A2931" s="1">
        <v>42458.567361111112</v>
      </c>
      <c r="B2931" s="1">
        <v>42458.595833333333</v>
      </c>
      <c r="C2931" t="s">
        <v>561</v>
      </c>
      <c r="D2931" t="s">
        <v>562</v>
      </c>
      <c r="E2931" t="s">
        <v>1560</v>
      </c>
      <c r="F2931">
        <f t="shared" si="45"/>
        <v>125</v>
      </c>
    </row>
    <row r="2932" spans="1:6">
      <c r="A2932" s="1">
        <v>42458.570138888892</v>
      </c>
      <c r="B2932" s="1">
        <v>42458.588194444441</v>
      </c>
      <c r="C2932" t="s">
        <v>819</v>
      </c>
      <c r="D2932" t="s">
        <v>820</v>
      </c>
      <c r="E2932" t="s">
        <v>1560</v>
      </c>
      <c r="F2932">
        <f t="shared" si="45"/>
        <v>123</v>
      </c>
    </row>
    <row r="2933" spans="1:6">
      <c r="A2933" s="1">
        <v>42458.570833333331</v>
      </c>
      <c r="B2933" s="1">
        <v>42458.584722222222</v>
      </c>
      <c r="C2933" t="s">
        <v>679</v>
      </c>
      <c r="D2933" t="s">
        <v>680</v>
      </c>
      <c r="E2933" t="s">
        <v>1538</v>
      </c>
      <c r="F2933">
        <f t="shared" si="45"/>
        <v>124</v>
      </c>
    </row>
    <row r="2934" spans="1:6">
      <c r="A2934" s="1">
        <v>42458.570833333331</v>
      </c>
      <c r="B2934" s="1">
        <v>42458.6875</v>
      </c>
      <c r="C2934" t="s">
        <v>1061</v>
      </c>
      <c r="D2934" t="s">
        <v>1062</v>
      </c>
      <c r="E2934" t="s">
        <v>1526</v>
      </c>
      <c r="F2934">
        <f t="shared" si="45"/>
        <v>124</v>
      </c>
    </row>
    <row r="2935" spans="1:6">
      <c r="A2935" s="1">
        <v>42458.572222222225</v>
      </c>
      <c r="B2935" s="1">
        <v>42458.573611111111</v>
      </c>
      <c r="C2935" t="s">
        <v>1691</v>
      </c>
      <c r="D2935" t="s">
        <v>1692</v>
      </c>
      <c r="E2935" t="s">
        <v>1649</v>
      </c>
      <c r="F2935">
        <f t="shared" si="45"/>
        <v>123</v>
      </c>
    </row>
    <row r="2936" spans="1:6">
      <c r="A2936" s="1">
        <v>42458.573611111111</v>
      </c>
      <c r="B2936" s="1">
        <v>42458.59375</v>
      </c>
      <c r="C2936" t="s">
        <v>485</v>
      </c>
      <c r="D2936" t="s">
        <v>486</v>
      </c>
      <c r="E2936" t="s">
        <v>1560</v>
      </c>
      <c r="F2936">
        <f t="shared" si="45"/>
        <v>122</v>
      </c>
    </row>
    <row r="2937" spans="1:6">
      <c r="A2937" s="1">
        <v>42458.573611111111</v>
      </c>
      <c r="B2937" s="1">
        <v>42458.65902777778</v>
      </c>
      <c r="C2937" t="s">
        <v>1019</v>
      </c>
      <c r="D2937" t="s">
        <v>1009</v>
      </c>
      <c r="E2937" t="s">
        <v>1526</v>
      </c>
      <c r="F2937">
        <f t="shared" si="45"/>
        <v>122</v>
      </c>
    </row>
    <row r="2938" spans="1:6">
      <c r="A2938" s="1">
        <v>42458.57916666667</v>
      </c>
      <c r="B2938" s="1">
        <v>42458.800694444442</v>
      </c>
      <c r="C2938" t="s">
        <v>574</v>
      </c>
      <c r="D2938" t="s">
        <v>575</v>
      </c>
      <c r="E2938" t="s">
        <v>1560</v>
      </c>
      <c r="F2938">
        <f t="shared" si="45"/>
        <v>122</v>
      </c>
    </row>
    <row r="2939" spans="1:6">
      <c r="A2939" s="1">
        <v>42458.57916666667</v>
      </c>
      <c r="B2939" s="1">
        <v>42458.822916666664</v>
      </c>
      <c r="C2939" t="s">
        <v>489</v>
      </c>
      <c r="D2939" t="s">
        <v>490</v>
      </c>
      <c r="E2939" t="s">
        <v>1560</v>
      </c>
      <c r="F2939">
        <f t="shared" si="45"/>
        <v>122</v>
      </c>
    </row>
    <row r="2940" spans="1:6">
      <c r="A2940" s="1">
        <v>42458.580555555556</v>
      </c>
      <c r="B2940" s="1">
        <v>42458.621527777781</v>
      </c>
      <c r="C2940" t="s">
        <v>761</v>
      </c>
      <c r="D2940" t="s">
        <v>762</v>
      </c>
      <c r="E2940" t="s">
        <v>1560</v>
      </c>
      <c r="F2940">
        <f t="shared" si="45"/>
        <v>123</v>
      </c>
    </row>
    <row r="2941" spans="1:6">
      <c r="A2941" s="1">
        <v>42458.581944444442</v>
      </c>
      <c r="B2941" s="1">
        <v>42458.582638888889</v>
      </c>
      <c r="C2941" t="s">
        <v>622</v>
      </c>
      <c r="D2941" t="s">
        <v>623</v>
      </c>
      <c r="E2941" t="s">
        <v>1560</v>
      </c>
      <c r="F2941">
        <f t="shared" si="45"/>
        <v>122</v>
      </c>
    </row>
    <row r="2942" spans="1:6">
      <c r="A2942" s="1">
        <v>42458.581944444442</v>
      </c>
      <c r="B2942" s="1">
        <v>42458.859027777777</v>
      </c>
      <c r="C2942" t="s">
        <v>545</v>
      </c>
      <c r="D2942" t="s">
        <v>546</v>
      </c>
      <c r="E2942" t="s">
        <v>1560</v>
      </c>
      <c r="F2942">
        <f t="shared" si="45"/>
        <v>122</v>
      </c>
    </row>
    <row r="2943" spans="1:6">
      <c r="A2943" s="1">
        <v>42458.584027777775</v>
      </c>
      <c r="B2943" s="1">
        <v>42458.807638888888</v>
      </c>
      <c r="C2943" t="s">
        <v>459</v>
      </c>
      <c r="D2943" t="s">
        <v>460</v>
      </c>
      <c r="E2943" t="s">
        <v>1560</v>
      </c>
      <c r="F2943">
        <f t="shared" si="45"/>
        <v>122</v>
      </c>
    </row>
    <row r="2944" spans="1:6">
      <c r="A2944" s="1">
        <v>42458.586805555555</v>
      </c>
      <c r="B2944" s="1">
        <v>42458.671527777777</v>
      </c>
      <c r="C2944" t="s">
        <v>1043</v>
      </c>
      <c r="D2944" t="s">
        <v>1044</v>
      </c>
      <c r="E2944" t="s">
        <v>1560</v>
      </c>
      <c r="F2944">
        <f t="shared" si="45"/>
        <v>121</v>
      </c>
    </row>
    <row r="2945" spans="1:6">
      <c r="A2945" s="1">
        <v>42458.586805555555</v>
      </c>
      <c r="B2945" s="1">
        <v>42458.695833333331</v>
      </c>
      <c r="C2945" t="s">
        <v>491</v>
      </c>
      <c r="D2945" t="s">
        <v>492</v>
      </c>
      <c r="E2945" t="s">
        <v>1560</v>
      </c>
      <c r="F2945">
        <f t="shared" si="45"/>
        <v>121</v>
      </c>
    </row>
    <row r="2946" spans="1:6">
      <c r="A2946" s="1">
        <v>42458.588888888888</v>
      </c>
      <c r="B2946" s="1">
        <v>42458.590277777781</v>
      </c>
      <c r="C2946" t="s">
        <v>1136</v>
      </c>
      <c r="D2946" t="s">
        <v>1137</v>
      </c>
      <c r="E2946" t="s">
        <v>1560</v>
      </c>
      <c r="F2946">
        <f t="shared" ref="F2946:F3009" si="46">SUMPRODUCT(--($A$1:$A$10000&lt;=A2946),--($B$1:$B$10000&gt;=A2946))</f>
        <v>121</v>
      </c>
    </row>
    <row r="2947" spans="1:6">
      <c r="A2947" s="1">
        <v>42458.588888888888</v>
      </c>
      <c r="B2947" s="1">
        <v>42458.609027777777</v>
      </c>
      <c r="C2947" t="s">
        <v>303</v>
      </c>
      <c r="D2947" t="s">
        <v>304</v>
      </c>
      <c r="E2947" t="s">
        <v>1526</v>
      </c>
      <c r="F2947">
        <f t="shared" si="46"/>
        <v>121</v>
      </c>
    </row>
    <row r="2948" spans="1:6">
      <c r="A2948" s="1">
        <v>42458.589583333334</v>
      </c>
      <c r="B2948" s="1">
        <v>42458.723611111112</v>
      </c>
      <c r="C2948" t="s">
        <v>349</v>
      </c>
      <c r="D2948" t="s">
        <v>350</v>
      </c>
      <c r="E2948" t="s">
        <v>1526</v>
      </c>
      <c r="F2948">
        <f t="shared" si="46"/>
        <v>121</v>
      </c>
    </row>
    <row r="2949" spans="1:6">
      <c r="A2949" s="1">
        <v>42458.590277777781</v>
      </c>
      <c r="B2949" s="1">
        <v>42458.781944444447</v>
      </c>
      <c r="C2949" t="s">
        <v>437</v>
      </c>
      <c r="D2949" t="s">
        <v>438</v>
      </c>
      <c r="E2949" t="s">
        <v>1560</v>
      </c>
      <c r="F2949">
        <f t="shared" si="46"/>
        <v>122</v>
      </c>
    </row>
    <row r="2950" spans="1:6">
      <c r="A2950" s="1">
        <v>42458.59097222222</v>
      </c>
      <c r="B2950" s="1">
        <v>42458.794444444444</v>
      </c>
      <c r="C2950" t="s">
        <v>879</v>
      </c>
      <c r="D2950" t="s">
        <v>880</v>
      </c>
      <c r="E2950" t="s">
        <v>1560</v>
      </c>
      <c r="F2950">
        <f t="shared" si="46"/>
        <v>121</v>
      </c>
    </row>
    <row r="2951" spans="1:6">
      <c r="A2951" s="1">
        <v>42458.591666666667</v>
      </c>
      <c r="B2951" s="1">
        <v>42458.702777777777</v>
      </c>
      <c r="C2951" t="s">
        <v>683</v>
      </c>
      <c r="D2951" t="s">
        <v>684</v>
      </c>
      <c r="E2951" t="s">
        <v>1541</v>
      </c>
      <c r="F2951">
        <f t="shared" si="46"/>
        <v>122</v>
      </c>
    </row>
    <row r="2952" spans="1:6">
      <c r="A2952" s="1">
        <v>42458.592361111114</v>
      </c>
      <c r="B2952" s="1">
        <v>42458.594444444447</v>
      </c>
      <c r="C2952" t="s">
        <v>837</v>
      </c>
      <c r="D2952" t="s">
        <v>838</v>
      </c>
      <c r="E2952" t="s">
        <v>1560</v>
      </c>
      <c r="F2952">
        <f t="shared" si="46"/>
        <v>122</v>
      </c>
    </row>
    <row r="2953" spans="1:6">
      <c r="A2953" s="1">
        <v>42458.592361111114</v>
      </c>
      <c r="B2953" s="1">
        <v>42458.682638888888</v>
      </c>
      <c r="C2953" t="s">
        <v>626</v>
      </c>
      <c r="D2953" t="s">
        <v>627</v>
      </c>
      <c r="E2953" t="s">
        <v>1526</v>
      </c>
      <c r="F2953">
        <f t="shared" si="46"/>
        <v>122</v>
      </c>
    </row>
    <row r="2954" spans="1:6">
      <c r="A2954" s="1">
        <v>42458.593055555553</v>
      </c>
      <c r="B2954" s="1">
        <v>42458.633333333331</v>
      </c>
      <c r="C2954" t="s">
        <v>563</v>
      </c>
      <c r="D2954" t="s">
        <v>478</v>
      </c>
      <c r="E2954" t="s">
        <v>1560</v>
      </c>
      <c r="F2954">
        <f t="shared" si="46"/>
        <v>122</v>
      </c>
    </row>
    <row r="2955" spans="1:6">
      <c r="A2955" s="1">
        <v>42458.59375</v>
      </c>
      <c r="B2955" s="1">
        <v>42458.611111111109</v>
      </c>
      <c r="C2955" t="s">
        <v>335</v>
      </c>
      <c r="D2955" t="s">
        <v>336</v>
      </c>
      <c r="E2955" t="s">
        <v>1526</v>
      </c>
      <c r="F2955">
        <f t="shared" si="46"/>
        <v>122</v>
      </c>
    </row>
    <row r="2956" spans="1:6">
      <c r="A2956" s="1">
        <v>42458.595138888886</v>
      </c>
      <c r="B2956" s="1">
        <v>42458.70416666667</v>
      </c>
      <c r="C2956" t="s">
        <v>837</v>
      </c>
      <c r="D2956" t="s">
        <v>838</v>
      </c>
      <c r="E2956" t="s">
        <v>1560</v>
      </c>
      <c r="F2956">
        <f t="shared" si="46"/>
        <v>121</v>
      </c>
    </row>
    <row r="2957" spans="1:6">
      <c r="A2957" s="1">
        <v>42458.597916666666</v>
      </c>
      <c r="B2957" s="1">
        <v>42458.702777777777</v>
      </c>
      <c r="C2957" t="s">
        <v>1033</v>
      </c>
      <c r="D2957" t="s">
        <v>386</v>
      </c>
      <c r="E2957" t="s">
        <v>1567</v>
      </c>
      <c r="F2957">
        <f t="shared" si="46"/>
        <v>120</v>
      </c>
    </row>
    <row r="2958" spans="1:6">
      <c r="A2958" s="1">
        <v>42458.599305555559</v>
      </c>
      <c r="B2958" s="1">
        <v>42458.662499999999</v>
      </c>
      <c r="C2958" t="s">
        <v>561</v>
      </c>
      <c r="D2958" t="s">
        <v>562</v>
      </c>
      <c r="E2958" t="s">
        <v>1560</v>
      </c>
      <c r="F2958">
        <f t="shared" si="46"/>
        <v>120</v>
      </c>
    </row>
    <row r="2959" spans="1:6">
      <c r="A2959" s="1">
        <v>42458.599305555559</v>
      </c>
      <c r="B2959" s="1">
        <v>42458.69027777778</v>
      </c>
      <c r="C2959" t="s">
        <v>27</v>
      </c>
      <c r="D2959" t="s">
        <v>28</v>
      </c>
      <c r="E2959" t="s">
        <v>1541</v>
      </c>
      <c r="F2959">
        <f t="shared" si="46"/>
        <v>120</v>
      </c>
    </row>
    <row r="2960" spans="1:6">
      <c r="A2960" s="1">
        <v>42458.603472222225</v>
      </c>
      <c r="B2960" s="1">
        <v>42458.638888888891</v>
      </c>
      <c r="C2960" t="s">
        <v>439</v>
      </c>
      <c r="D2960" t="s">
        <v>440</v>
      </c>
      <c r="E2960" t="s">
        <v>1526</v>
      </c>
      <c r="F2960">
        <f t="shared" si="46"/>
        <v>121</v>
      </c>
    </row>
    <row r="2961" spans="1:6">
      <c r="A2961" s="1">
        <v>42458.604166666664</v>
      </c>
      <c r="B2961" s="1">
        <v>42458.643750000003</v>
      </c>
      <c r="C2961" t="s">
        <v>1687</v>
      </c>
      <c r="D2961" t="s">
        <v>1232</v>
      </c>
      <c r="E2961" t="s">
        <v>1560</v>
      </c>
      <c r="F2961">
        <f t="shared" si="46"/>
        <v>120</v>
      </c>
    </row>
    <row r="2962" spans="1:6">
      <c r="A2962" s="1">
        <v>42458.604861111111</v>
      </c>
      <c r="B2962" s="1">
        <v>42458.86041666667</v>
      </c>
      <c r="C2962" t="s">
        <v>945</v>
      </c>
      <c r="D2962" t="s">
        <v>946</v>
      </c>
      <c r="E2962" t="s">
        <v>1560</v>
      </c>
      <c r="F2962">
        <f t="shared" si="46"/>
        <v>121</v>
      </c>
    </row>
    <row r="2963" spans="1:6">
      <c r="A2963" s="1">
        <v>42458.607638888891</v>
      </c>
      <c r="B2963" s="1">
        <v>42458.750694444447</v>
      </c>
      <c r="C2963" t="s">
        <v>871</v>
      </c>
      <c r="D2963" t="s">
        <v>872</v>
      </c>
      <c r="E2963" t="s">
        <v>1526</v>
      </c>
      <c r="F2963">
        <f t="shared" si="46"/>
        <v>120</v>
      </c>
    </row>
    <row r="2964" spans="1:6">
      <c r="A2964" s="1">
        <v>42458.60833333333</v>
      </c>
      <c r="B2964" s="1">
        <v>42458.609722222223</v>
      </c>
      <c r="C2964" t="s">
        <v>1090</v>
      </c>
      <c r="D2964" t="s">
        <v>914</v>
      </c>
      <c r="E2964" t="s">
        <v>1560</v>
      </c>
      <c r="F2964">
        <f t="shared" si="46"/>
        <v>120</v>
      </c>
    </row>
    <row r="2965" spans="1:6">
      <c r="A2965" s="1">
        <v>42458.609722222223</v>
      </c>
      <c r="B2965" s="1">
        <v>42458.613194444442</v>
      </c>
      <c r="C2965" t="s">
        <v>819</v>
      </c>
      <c r="D2965" t="s">
        <v>820</v>
      </c>
      <c r="E2965" t="s">
        <v>1560</v>
      </c>
      <c r="F2965">
        <f t="shared" si="46"/>
        <v>120</v>
      </c>
    </row>
    <row r="2966" spans="1:6">
      <c r="A2966" s="1">
        <v>42458.609722222223</v>
      </c>
      <c r="B2966" s="1">
        <v>42458.656944444447</v>
      </c>
      <c r="C2966" t="s">
        <v>467</v>
      </c>
      <c r="D2966" t="s">
        <v>468</v>
      </c>
      <c r="E2966" t="s">
        <v>1560</v>
      </c>
      <c r="F2966">
        <f t="shared" si="46"/>
        <v>120</v>
      </c>
    </row>
    <row r="2967" spans="1:6">
      <c r="A2967" s="1">
        <v>42458.613194444442</v>
      </c>
      <c r="B2967" s="1">
        <v>42458.711805555555</v>
      </c>
      <c r="C2967" t="s">
        <v>1090</v>
      </c>
      <c r="D2967" t="s">
        <v>914</v>
      </c>
      <c r="E2967" t="s">
        <v>1560</v>
      </c>
      <c r="F2967">
        <f t="shared" si="46"/>
        <v>115</v>
      </c>
    </row>
    <row r="2968" spans="1:6">
      <c r="A2968" s="1">
        <v>42458.614583333336</v>
      </c>
      <c r="B2968" s="1">
        <v>42458.623611111114</v>
      </c>
      <c r="C2968" t="s">
        <v>643</v>
      </c>
      <c r="D2968" t="s">
        <v>644</v>
      </c>
      <c r="E2968" t="s">
        <v>1560</v>
      </c>
      <c r="F2968">
        <f t="shared" si="46"/>
        <v>115</v>
      </c>
    </row>
    <row r="2969" spans="1:6">
      <c r="A2969" s="1">
        <v>42458.614583333336</v>
      </c>
      <c r="B2969" s="1">
        <v>42458.793749999997</v>
      </c>
      <c r="C2969" t="s">
        <v>991</v>
      </c>
      <c r="D2969" t="s">
        <v>992</v>
      </c>
      <c r="E2969" t="s">
        <v>1560</v>
      </c>
      <c r="F2969">
        <f t="shared" si="46"/>
        <v>115</v>
      </c>
    </row>
    <row r="2970" spans="1:6">
      <c r="A2970" s="1">
        <v>42458.615277777775</v>
      </c>
      <c r="B2970" s="1">
        <v>42458.706250000003</v>
      </c>
      <c r="C2970" t="s">
        <v>622</v>
      </c>
      <c r="D2970" t="s">
        <v>623</v>
      </c>
      <c r="E2970" t="s">
        <v>1560</v>
      </c>
      <c r="F2970">
        <f t="shared" si="46"/>
        <v>116</v>
      </c>
    </row>
    <row r="2971" spans="1:6">
      <c r="A2971" s="1">
        <v>42458.615972222222</v>
      </c>
      <c r="B2971" s="1">
        <v>42458.644444444442</v>
      </c>
      <c r="C2971" t="s">
        <v>695</v>
      </c>
      <c r="D2971" t="s">
        <v>464</v>
      </c>
      <c r="E2971" t="s">
        <v>1526</v>
      </c>
      <c r="F2971">
        <f t="shared" si="46"/>
        <v>116</v>
      </c>
    </row>
    <row r="2972" spans="1:6">
      <c r="A2972" s="1">
        <v>42458.618750000001</v>
      </c>
      <c r="B2972" s="1">
        <v>42458.628472222219</v>
      </c>
      <c r="C2972" t="s">
        <v>1146</v>
      </c>
      <c r="D2972" t="s">
        <v>1147</v>
      </c>
      <c r="E2972" t="s">
        <v>1560</v>
      </c>
      <c r="F2972">
        <f t="shared" si="46"/>
        <v>117</v>
      </c>
    </row>
    <row r="2973" spans="1:6">
      <c r="A2973" s="1">
        <v>42458.619444444441</v>
      </c>
      <c r="B2973" s="1">
        <v>42458.619444444441</v>
      </c>
      <c r="C2973" t="s">
        <v>939</v>
      </c>
      <c r="D2973" t="s">
        <v>940</v>
      </c>
      <c r="E2973" t="s">
        <v>1560</v>
      </c>
      <c r="F2973">
        <f t="shared" si="46"/>
        <v>116</v>
      </c>
    </row>
    <row r="2974" spans="1:6">
      <c r="A2974" s="1">
        <v>42458.620138888888</v>
      </c>
      <c r="B2974" s="1">
        <v>42458.620833333334</v>
      </c>
      <c r="C2974" t="s">
        <v>819</v>
      </c>
      <c r="D2974" t="s">
        <v>820</v>
      </c>
      <c r="E2974" t="s">
        <v>1560</v>
      </c>
      <c r="F2974">
        <f t="shared" si="46"/>
        <v>116</v>
      </c>
    </row>
    <row r="2975" spans="1:6">
      <c r="A2975" s="1">
        <v>42458.620138888888</v>
      </c>
      <c r="B2975" s="1">
        <v>42458.624305555553</v>
      </c>
      <c r="C2975" t="s">
        <v>831</v>
      </c>
      <c r="D2975" t="s">
        <v>832</v>
      </c>
      <c r="E2975" t="s">
        <v>1560</v>
      </c>
      <c r="F2975">
        <f t="shared" si="46"/>
        <v>116</v>
      </c>
    </row>
    <row r="2976" spans="1:6">
      <c r="A2976" s="1">
        <v>42458.62222222222</v>
      </c>
      <c r="B2976" s="1">
        <v>42458.636805555558</v>
      </c>
      <c r="C2976" t="s">
        <v>761</v>
      </c>
      <c r="D2976" t="s">
        <v>762</v>
      </c>
      <c r="E2976" t="s">
        <v>1560</v>
      </c>
      <c r="F2976">
        <f t="shared" si="46"/>
        <v>115</v>
      </c>
    </row>
    <row r="2977" spans="1:6">
      <c r="A2977" s="1">
        <v>42458.623611111114</v>
      </c>
      <c r="B2977" s="1">
        <v>42458.637499999997</v>
      </c>
      <c r="C2977" t="s">
        <v>779</v>
      </c>
      <c r="D2977" t="s">
        <v>780</v>
      </c>
      <c r="E2977" t="s">
        <v>1526</v>
      </c>
      <c r="F2977">
        <f t="shared" si="46"/>
        <v>116</v>
      </c>
    </row>
    <row r="2978" spans="1:6">
      <c r="A2978" s="1">
        <v>42458.628472222219</v>
      </c>
      <c r="B2978" s="1">
        <v>42458.628472222219</v>
      </c>
      <c r="C2978" t="s">
        <v>599</v>
      </c>
      <c r="D2978" t="s">
        <v>600</v>
      </c>
      <c r="E2978" t="s">
        <v>1560</v>
      </c>
      <c r="F2978">
        <f t="shared" si="46"/>
        <v>112</v>
      </c>
    </row>
    <row r="2979" spans="1:6">
      <c r="A2979" s="1">
        <v>42458.632638888892</v>
      </c>
      <c r="B2979" s="1">
        <v>42458.782638888886</v>
      </c>
      <c r="C2979" t="s">
        <v>792</v>
      </c>
      <c r="D2979" t="s">
        <v>793</v>
      </c>
      <c r="E2979" t="s">
        <v>1541</v>
      </c>
      <c r="F2979">
        <f t="shared" si="46"/>
        <v>109</v>
      </c>
    </row>
    <row r="2980" spans="1:6">
      <c r="A2980" s="1">
        <v>42458.634027777778</v>
      </c>
      <c r="B2980" s="1">
        <v>42458.634027777778</v>
      </c>
      <c r="C2980" t="s">
        <v>599</v>
      </c>
      <c r="D2980" t="s">
        <v>600</v>
      </c>
      <c r="E2980" t="s">
        <v>1560</v>
      </c>
      <c r="F2980">
        <f t="shared" si="46"/>
        <v>107</v>
      </c>
    </row>
    <row r="2981" spans="1:6">
      <c r="A2981" s="1">
        <v>42458.634027777778</v>
      </c>
      <c r="B2981" s="1">
        <v>42458.674305555556</v>
      </c>
      <c r="C2981" t="s">
        <v>563</v>
      </c>
      <c r="D2981" t="s">
        <v>478</v>
      </c>
      <c r="E2981" t="s">
        <v>1560</v>
      </c>
      <c r="F2981">
        <f t="shared" si="46"/>
        <v>107</v>
      </c>
    </row>
    <row r="2982" spans="1:6">
      <c r="A2982" s="1">
        <v>42458.634722222225</v>
      </c>
      <c r="B2982" s="1">
        <v>42458.775000000001</v>
      </c>
      <c r="C2982" t="s">
        <v>804</v>
      </c>
      <c r="D2982" t="s">
        <v>805</v>
      </c>
      <c r="E2982" t="s">
        <v>1560</v>
      </c>
      <c r="F2982">
        <f t="shared" si="46"/>
        <v>107</v>
      </c>
    </row>
    <row r="2983" spans="1:6">
      <c r="A2983" s="1">
        <v>42458.636111111111</v>
      </c>
      <c r="B2983" s="1">
        <v>42458.681944444441</v>
      </c>
      <c r="C2983" t="s">
        <v>495</v>
      </c>
      <c r="D2983" t="s">
        <v>496</v>
      </c>
      <c r="E2983" t="s">
        <v>1526</v>
      </c>
      <c r="F2983">
        <f t="shared" si="46"/>
        <v>108</v>
      </c>
    </row>
    <row r="2984" spans="1:6">
      <c r="A2984" s="1">
        <v>42458.638194444444</v>
      </c>
      <c r="B2984" s="1">
        <v>42458.788194444445</v>
      </c>
      <c r="C2984" t="s">
        <v>829</v>
      </c>
      <c r="D2984" t="s">
        <v>830</v>
      </c>
      <c r="E2984" t="s">
        <v>1526</v>
      </c>
      <c r="F2984">
        <f t="shared" si="46"/>
        <v>107</v>
      </c>
    </row>
    <row r="2985" spans="1:6">
      <c r="A2985" s="1">
        <v>42458.640972222223</v>
      </c>
      <c r="B2985" s="1">
        <v>42458.640972222223</v>
      </c>
      <c r="C2985" t="s">
        <v>1155</v>
      </c>
      <c r="D2985" t="s">
        <v>1156</v>
      </c>
      <c r="E2985" t="s">
        <v>1560</v>
      </c>
      <c r="F2985">
        <f t="shared" si="46"/>
        <v>106</v>
      </c>
    </row>
    <row r="2986" spans="1:6">
      <c r="A2986" s="1">
        <v>42458.640972222223</v>
      </c>
      <c r="B2986" s="1">
        <v>42458.649305555555</v>
      </c>
      <c r="C2986" t="s">
        <v>1146</v>
      </c>
      <c r="D2986" t="s">
        <v>1147</v>
      </c>
      <c r="E2986" t="s">
        <v>1560</v>
      </c>
      <c r="F2986">
        <f t="shared" si="46"/>
        <v>106</v>
      </c>
    </row>
    <row r="2987" spans="1:6">
      <c r="A2987" s="1">
        <v>42458.642361111109</v>
      </c>
      <c r="B2987" s="1">
        <v>42458.643750000003</v>
      </c>
      <c r="C2987" t="s">
        <v>485</v>
      </c>
      <c r="D2987" t="s">
        <v>486</v>
      </c>
      <c r="E2987" t="s">
        <v>1560</v>
      </c>
      <c r="F2987">
        <f t="shared" si="46"/>
        <v>104</v>
      </c>
    </row>
    <row r="2988" spans="1:6">
      <c r="A2988" s="1">
        <v>42458.642361111109</v>
      </c>
      <c r="B2988" s="1">
        <v>42458.657638888886</v>
      </c>
      <c r="C2988" t="s">
        <v>439</v>
      </c>
      <c r="D2988" t="s">
        <v>440</v>
      </c>
      <c r="E2988" t="s">
        <v>1526</v>
      </c>
      <c r="F2988">
        <f t="shared" si="46"/>
        <v>104</v>
      </c>
    </row>
    <row r="2989" spans="1:6">
      <c r="A2989" s="1">
        <v>42458.648611111108</v>
      </c>
      <c r="B2989" s="1">
        <v>42458.648611111108</v>
      </c>
      <c r="C2989" t="s">
        <v>547</v>
      </c>
      <c r="D2989" t="s">
        <v>548</v>
      </c>
      <c r="E2989" t="s">
        <v>1649</v>
      </c>
      <c r="F2989">
        <f t="shared" si="46"/>
        <v>98</v>
      </c>
    </row>
    <row r="2990" spans="1:6">
      <c r="A2990" s="1">
        <v>42458.650694444441</v>
      </c>
      <c r="B2990" s="1">
        <v>42458.683333333334</v>
      </c>
      <c r="C2990" t="s">
        <v>660</v>
      </c>
      <c r="D2990" t="s">
        <v>661</v>
      </c>
      <c r="E2990" t="s">
        <v>1560</v>
      </c>
      <c r="F2990">
        <f t="shared" si="46"/>
        <v>96</v>
      </c>
    </row>
    <row r="2991" spans="1:6">
      <c r="A2991" s="1">
        <v>42458.651388888888</v>
      </c>
      <c r="B2991" s="1">
        <v>42458.69027777778</v>
      </c>
      <c r="C2991" t="s">
        <v>599</v>
      </c>
      <c r="D2991" t="s">
        <v>600</v>
      </c>
      <c r="E2991" t="s">
        <v>1560</v>
      </c>
      <c r="F2991">
        <f t="shared" si="46"/>
        <v>96</v>
      </c>
    </row>
    <row r="2992" spans="1:6">
      <c r="A2992" s="1">
        <v>42458.65347222222</v>
      </c>
      <c r="B2992" s="1">
        <v>42458.654166666667</v>
      </c>
      <c r="C2992" t="s">
        <v>1093</v>
      </c>
      <c r="D2992" t="s">
        <v>1094</v>
      </c>
      <c r="E2992" t="s">
        <v>1560</v>
      </c>
      <c r="F2992">
        <f t="shared" si="46"/>
        <v>96</v>
      </c>
    </row>
    <row r="2993" spans="1:6">
      <c r="A2993" s="1">
        <v>42458.65347222222</v>
      </c>
      <c r="B2993" s="1">
        <v>42458.780555555553</v>
      </c>
      <c r="C2993" t="s">
        <v>580</v>
      </c>
      <c r="D2993" t="s">
        <v>581</v>
      </c>
      <c r="E2993" t="s">
        <v>1560</v>
      </c>
      <c r="F2993">
        <f t="shared" si="46"/>
        <v>96</v>
      </c>
    </row>
    <row r="2994" spans="1:6">
      <c r="A2994" s="1">
        <v>42458.657638888886</v>
      </c>
      <c r="B2994" s="1">
        <v>42458.835416666669</v>
      </c>
      <c r="C2994" t="s">
        <v>515</v>
      </c>
      <c r="D2994" t="s">
        <v>964</v>
      </c>
      <c r="E2994" t="s">
        <v>1538</v>
      </c>
      <c r="F2994">
        <f t="shared" si="46"/>
        <v>94</v>
      </c>
    </row>
    <row r="2995" spans="1:6">
      <c r="A2995" s="1">
        <v>42458.659722222219</v>
      </c>
      <c r="B2995" s="1">
        <v>42458.781944444447</v>
      </c>
      <c r="C2995" t="s">
        <v>925</v>
      </c>
      <c r="D2995" t="s">
        <v>926</v>
      </c>
      <c r="E2995" t="s">
        <v>1560</v>
      </c>
      <c r="F2995">
        <f t="shared" si="46"/>
        <v>93</v>
      </c>
    </row>
    <row r="2996" spans="1:6">
      <c r="A2996" s="1">
        <v>42458.660416666666</v>
      </c>
      <c r="B2996" s="1">
        <v>42458.666666666664</v>
      </c>
      <c r="C2996" t="s">
        <v>1104</v>
      </c>
      <c r="D2996" t="s">
        <v>506</v>
      </c>
      <c r="E2996" t="s">
        <v>1567</v>
      </c>
      <c r="F2996">
        <f t="shared" si="46"/>
        <v>94</v>
      </c>
    </row>
    <row r="2997" spans="1:6">
      <c r="A2997" s="1">
        <v>42458.660416666666</v>
      </c>
      <c r="B2997" s="1">
        <v>42458.695833333331</v>
      </c>
      <c r="C2997" t="s">
        <v>679</v>
      </c>
      <c r="D2997" t="s">
        <v>680</v>
      </c>
      <c r="E2997" t="s">
        <v>1538</v>
      </c>
      <c r="F2997">
        <f t="shared" si="46"/>
        <v>94</v>
      </c>
    </row>
    <row r="2998" spans="1:6">
      <c r="A2998" s="1">
        <v>42458.662499999999</v>
      </c>
      <c r="B2998" s="1">
        <v>42458.775000000001</v>
      </c>
      <c r="C2998" t="s">
        <v>590</v>
      </c>
      <c r="D2998" t="s">
        <v>591</v>
      </c>
      <c r="E2998" t="s">
        <v>1584</v>
      </c>
      <c r="F2998">
        <f t="shared" si="46"/>
        <v>95</v>
      </c>
    </row>
    <row r="2999" spans="1:6">
      <c r="A2999" s="1">
        <v>42458.666666666664</v>
      </c>
      <c r="B2999" s="1">
        <v>42458.822222222225</v>
      </c>
      <c r="C2999" t="s">
        <v>1104</v>
      </c>
      <c r="D2999" t="s">
        <v>506</v>
      </c>
      <c r="E2999" t="s">
        <v>1567</v>
      </c>
      <c r="F2999">
        <f t="shared" si="46"/>
        <v>91</v>
      </c>
    </row>
    <row r="3000" spans="1:6">
      <c r="A3000" s="1">
        <v>42458.669444444444</v>
      </c>
      <c r="B3000" s="1">
        <v>42458.671527777777</v>
      </c>
      <c r="C3000" t="s">
        <v>337</v>
      </c>
      <c r="D3000" t="s">
        <v>338</v>
      </c>
      <c r="E3000" t="s">
        <v>1560</v>
      </c>
      <c r="F3000">
        <f t="shared" si="46"/>
        <v>90</v>
      </c>
    </row>
    <row r="3001" spans="1:6">
      <c r="A3001" s="1">
        <v>42458.670138888891</v>
      </c>
      <c r="B3001" s="1">
        <v>42458.695138888892</v>
      </c>
      <c r="C3001" t="s">
        <v>873</v>
      </c>
      <c r="D3001" t="s">
        <v>874</v>
      </c>
      <c r="E3001" t="s">
        <v>1584</v>
      </c>
      <c r="F3001">
        <f t="shared" si="46"/>
        <v>90</v>
      </c>
    </row>
    <row r="3002" spans="1:6">
      <c r="A3002" s="1">
        <v>42458.67083333333</v>
      </c>
      <c r="B3002" s="1">
        <v>42458.67291666667</v>
      </c>
      <c r="C3002" t="s">
        <v>1136</v>
      </c>
      <c r="D3002" t="s">
        <v>1137</v>
      </c>
      <c r="E3002" t="s">
        <v>1560</v>
      </c>
      <c r="F3002">
        <f t="shared" si="46"/>
        <v>91</v>
      </c>
    </row>
    <row r="3003" spans="1:6">
      <c r="A3003" s="1">
        <v>42458.672222222223</v>
      </c>
      <c r="B3003" s="1">
        <v>42458.674305555556</v>
      </c>
      <c r="C3003" t="s">
        <v>337</v>
      </c>
      <c r="D3003" t="s">
        <v>338</v>
      </c>
      <c r="E3003" t="s">
        <v>1560</v>
      </c>
      <c r="F3003">
        <f t="shared" si="46"/>
        <v>89</v>
      </c>
    </row>
    <row r="3004" spans="1:6">
      <c r="A3004" s="1">
        <v>42458.674305555556</v>
      </c>
      <c r="B3004" s="1">
        <v>42458.695138888892</v>
      </c>
      <c r="C3004" t="s">
        <v>598</v>
      </c>
      <c r="D3004" t="s">
        <v>516</v>
      </c>
      <c r="E3004" t="s">
        <v>1538</v>
      </c>
      <c r="F3004">
        <f t="shared" si="46"/>
        <v>87</v>
      </c>
    </row>
    <row r="3005" spans="1:6">
      <c r="A3005" s="1">
        <v>42458.675000000003</v>
      </c>
      <c r="B3005" s="1">
        <v>42458.675000000003</v>
      </c>
      <c r="C3005" t="s">
        <v>337</v>
      </c>
      <c r="D3005" t="s">
        <v>338</v>
      </c>
      <c r="E3005" t="s">
        <v>1560</v>
      </c>
      <c r="F3005">
        <f t="shared" si="46"/>
        <v>86</v>
      </c>
    </row>
    <row r="3006" spans="1:6">
      <c r="A3006" s="1">
        <v>42458.679166666669</v>
      </c>
      <c r="B3006" s="1">
        <v>42458.763194444444</v>
      </c>
      <c r="C3006" t="s">
        <v>750</v>
      </c>
      <c r="D3006" t="s">
        <v>751</v>
      </c>
      <c r="E3006" t="s">
        <v>1560</v>
      </c>
      <c r="F3006">
        <f t="shared" si="46"/>
        <v>84</v>
      </c>
    </row>
    <row r="3007" spans="1:6">
      <c r="A3007" s="1">
        <v>42458.682638888888</v>
      </c>
      <c r="B3007" s="1">
        <v>42458.694444444445</v>
      </c>
      <c r="C3007" t="s">
        <v>485</v>
      </c>
      <c r="D3007" t="s">
        <v>486</v>
      </c>
      <c r="E3007" t="s">
        <v>1560</v>
      </c>
      <c r="F3007">
        <f t="shared" si="46"/>
        <v>83</v>
      </c>
    </row>
    <row r="3008" spans="1:6">
      <c r="A3008" s="1">
        <v>42458.688194444447</v>
      </c>
      <c r="B3008" s="1">
        <v>42458.70208333333</v>
      </c>
      <c r="C3008" t="s">
        <v>1083</v>
      </c>
      <c r="D3008" t="s">
        <v>914</v>
      </c>
      <c r="E3008" t="s">
        <v>1560</v>
      </c>
      <c r="F3008">
        <f t="shared" si="46"/>
        <v>78</v>
      </c>
    </row>
    <row r="3009" spans="1:6">
      <c r="A3009" s="1">
        <v>42458.693055555559</v>
      </c>
      <c r="B3009" s="1">
        <v>42458.724999999999</v>
      </c>
      <c r="C3009" t="s">
        <v>495</v>
      </c>
      <c r="D3009" t="s">
        <v>496</v>
      </c>
      <c r="E3009" t="s">
        <v>1526</v>
      </c>
      <c r="F3009">
        <f t="shared" si="46"/>
        <v>77</v>
      </c>
    </row>
    <row r="3010" spans="1:6">
      <c r="A3010" s="1">
        <v>42458.7</v>
      </c>
      <c r="B3010" s="1">
        <v>42458.701388888891</v>
      </c>
      <c r="C3010" t="s">
        <v>491</v>
      </c>
      <c r="D3010" t="s">
        <v>492</v>
      </c>
      <c r="E3010" t="s">
        <v>1560</v>
      </c>
      <c r="F3010">
        <f t="shared" ref="F3010:F3073" si="47">SUMPRODUCT(--($A$1:$A$10000&lt;=A3010),--($B$1:$B$10000&gt;=A3010))</f>
        <v>68</v>
      </c>
    </row>
    <row r="3011" spans="1:6">
      <c r="A3011" s="1">
        <v>42458.70208333333</v>
      </c>
      <c r="B3011" s="1">
        <v>42458.70416666667</v>
      </c>
      <c r="C3011" t="s">
        <v>491</v>
      </c>
      <c r="D3011" t="s">
        <v>492</v>
      </c>
      <c r="E3011" t="s">
        <v>1560</v>
      </c>
      <c r="F3011">
        <f t="shared" si="47"/>
        <v>67</v>
      </c>
    </row>
    <row r="3012" spans="1:6">
      <c r="A3012" s="1">
        <v>42458.703472222223</v>
      </c>
      <c r="B3012" s="1">
        <v>42458.729166666664</v>
      </c>
      <c r="C3012" t="s">
        <v>626</v>
      </c>
      <c r="D3012" t="s">
        <v>627</v>
      </c>
      <c r="E3012" t="s">
        <v>1526</v>
      </c>
      <c r="F3012">
        <f t="shared" si="47"/>
        <v>63</v>
      </c>
    </row>
    <row r="3013" spans="1:6">
      <c r="A3013" s="1">
        <v>42458.704861111109</v>
      </c>
      <c r="B3013" s="1">
        <v>42458.705555555556</v>
      </c>
      <c r="C3013" t="s">
        <v>491</v>
      </c>
      <c r="D3013" t="s">
        <v>492</v>
      </c>
      <c r="E3013" t="s">
        <v>1560</v>
      </c>
      <c r="F3013">
        <f t="shared" si="47"/>
        <v>60</v>
      </c>
    </row>
    <row r="3014" spans="1:6">
      <c r="A3014" s="1">
        <v>42458.705555555556</v>
      </c>
      <c r="B3014" s="1">
        <v>42458.734722222223</v>
      </c>
      <c r="C3014" t="s">
        <v>507</v>
      </c>
      <c r="D3014" t="s">
        <v>508</v>
      </c>
      <c r="E3014" t="s">
        <v>1560</v>
      </c>
      <c r="F3014">
        <f t="shared" si="47"/>
        <v>58</v>
      </c>
    </row>
    <row r="3015" spans="1:6">
      <c r="A3015" s="1">
        <v>42458.706944444442</v>
      </c>
      <c r="B3015" s="1">
        <v>42458.722222222219</v>
      </c>
      <c r="C3015" t="s">
        <v>491</v>
      </c>
      <c r="D3015" t="s">
        <v>492</v>
      </c>
      <c r="E3015" t="s">
        <v>1560</v>
      </c>
      <c r="F3015">
        <f t="shared" si="47"/>
        <v>55</v>
      </c>
    </row>
    <row r="3016" spans="1:6">
      <c r="A3016" s="1">
        <v>42458.711805555555</v>
      </c>
      <c r="B3016" s="1">
        <v>42458.795138888891</v>
      </c>
      <c r="C3016" t="s">
        <v>25</v>
      </c>
      <c r="D3016" t="s">
        <v>26</v>
      </c>
      <c r="E3016" t="s">
        <v>1560</v>
      </c>
      <c r="F3016">
        <f t="shared" si="47"/>
        <v>57</v>
      </c>
    </row>
    <row r="3017" spans="1:6">
      <c r="A3017" s="1">
        <v>42458.711805555555</v>
      </c>
      <c r="B3017" s="1">
        <v>42458.819444444445</v>
      </c>
      <c r="C3017" t="s">
        <v>172</v>
      </c>
      <c r="D3017" t="s">
        <v>173</v>
      </c>
      <c r="E3017" t="s">
        <v>1567</v>
      </c>
      <c r="F3017">
        <f t="shared" si="47"/>
        <v>57</v>
      </c>
    </row>
    <row r="3018" spans="1:6">
      <c r="A3018" s="1">
        <v>42458.715277777781</v>
      </c>
      <c r="B3018" s="1">
        <v>42458.722222222219</v>
      </c>
      <c r="C3018" t="s">
        <v>875</v>
      </c>
      <c r="D3018" t="s">
        <v>876</v>
      </c>
      <c r="E3018" t="s">
        <v>1567</v>
      </c>
      <c r="F3018">
        <f t="shared" si="47"/>
        <v>57</v>
      </c>
    </row>
    <row r="3019" spans="1:6">
      <c r="A3019" s="1">
        <v>42458.715277777781</v>
      </c>
      <c r="B3019" s="1">
        <v>42458.814583333333</v>
      </c>
      <c r="C3019" t="s">
        <v>652</v>
      </c>
      <c r="D3019" t="s">
        <v>653</v>
      </c>
      <c r="E3019" t="s">
        <v>1560</v>
      </c>
      <c r="F3019">
        <f t="shared" si="47"/>
        <v>57</v>
      </c>
    </row>
    <row r="3020" spans="1:6">
      <c r="A3020" s="1">
        <v>42458.716666666667</v>
      </c>
      <c r="B3020" s="1">
        <v>42458.809027777781</v>
      </c>
      <c r="C3020" t="s">
        <v>689</v>
      </c>
      <c r="D3020" t="s">
        <v>690</v>
      </c>
      <c r="E3020" t="s">
        <v>1526</v>
      </c>
      <c r="F3020">
        <f t="shared" si="47"/>
        <v>58</v>
      </c>
    </row>
    <row r="3021" spans="1:6">
      <c r="A3021" s="1">
        <v>42458.722916666666</v>
      </c>
      <c r="B3021" s="1">
        <v>42458.738888888889</v>
      </c>
      <c r="C3021" t="s">
        <v>491</v>
      </c>
      <c r="D3021" t="s">
        <v>492</v>
      </c>
      <c r="E3021" t="s">
        <v>1560</v>
      </c>
      <c r="F3021">
        <f t="shared" si="47"/>
        <v>56</v>
      </c>
    </row>
    <row r="3022" spans="1:6">
      <c r="A3022" s="1">
        <v>42458.738194444442</v>
      </c>
      <c r="B3022" s="1">
        <v>42458.824305555558</v>
      </c>
      <c r="C3022" t="s">
        <v>616</v>
      </c>
      <c r="D3022" t="s">
        <v>617</v>
      </c>
      <c r="E3022" t="s">
        <v>1560</v>
      </c>
      <c r="F3022">
        <f t="shared" si="47"/>
        <v>49</v>
      </c>
    </row>
    <row r="3023" spans="1:6">
      <c r="A3023" s="1">
        <v>42458.738888888889</v>
      </c>
      <c r="B3023" s="1">
        <v>42458.740277777775</v>
      </c>
      <c r="C3023" t="s">
        <v>491</v>
      </c>
      <c r="D3023" t="s">
        <v>492</v>
      </c>
      <c r="E3023" t="s">
        <v>1560</v>
      </c>
      <c r="F3023">
        <f t="shared" si="47"/>
        <v>50</v>
      </c>
    </row>
    <row r="3024" spans="1:6">
      <c r="A3024" s="1">
        <v>42458.740277777775</v>
      </c>
      <c r="B3024" s="1">
        <v>42458.761805555558</v>
      </c>
      <c r="C3024" t="s">
        <v>491</v>
      </c>
      <c r="D3024" t="s">
        <v>492</v>
      </c>
      <c r="E3024" t="s">
        <v>1560</v>
      </c>
      <c r="F3024">
        <f t="shared" si="47"/>
        <v>50</v>
      </c>
    </row>
    <row r="3025" spans="1:6">
      <c r="A3025" s="1">
        <v>42458.753472222219</v>
      </c>
      <c r="B3025" s="1">
        <v>42458.753472222219</v>
      </c>
      <c r="C3025" t="s">
        <v>1678</v>
      </c>
      <c r="D3025" t="s">
        <v>1573</v>
      </c>
      <c r="E3025" t="s">
        <v>1560</v>
      </c>
      <c r="F3025">
        <f t="shared" si="47"/>
        <v>46</v>
      </c>
    </row>
    <row r="3026" spans="1:6">
      <c r="A3026" s="1">
        <v>42458.761805555558</v>
      </c>
      <c r="B3026" s="1">
        <v>42458.847916666666</v>
      </c>
      <c r="C3026" t="s">
        <v>491</v>
      </c>
      <c r="D3026" t="s">
        <v>492</v>
      </c>
      <c r="E3026" t="s">
        <v>1560</v>
      </c>
      <c r="F3026">
        <f t="shared" si="47"/>
        <v>43</v>
      </c>
    </row>
    <row r="3027" spans="1:6">
      <c r="A3027" s="1">
        <v>42458.902777777781</v>
      </c>
      <c r="B3027" s="1">
        <v>42458.943749999999</v>
      </c>
      <c r="C3027" t="s">
        <v>451</v>
      </c>
      <c r="D3027" t="s">
        <v>452</v>
      </c>
      <c r="E3027" t="s">
        <v>1560</v>
      </c>
      <c r="F3027">
        <f t="shared" si="47"/>
        <v>4</v>
      </c>
    </row>
    <row r="3028" spans="1:6">
      <c r="A3028" s="1">
        <v>42458.945138888892</v>
      </c>
      <c r="B3028" s="1">
        <v>42458.994444444441</v>
      </c>
      <c r="C3028" t="s">
        <v>451</v>
      </c>
      <c r="D3028" t="s">
        <v>452</v>
      </c>
      <c r="E3028" t="s">
        <v>1560</v>
      </c>
      <c r="F3028">
        <f t="shared" si="47"/>
        <v>4</v>
      </c>
    </row>
    <row r="3029" spans="1:6">
      <c r="A3029" s="1">
        <v>42458.945833333331</v>
      </c>
      <c r="B3029" s="1">
        <v>42458.957638888889</v>
      </c>
      <c r="C3029" t="s">
        <v>1157</v>
      </c>
      <c r="D3029" t="s">
        <v>805</v>
      </c>
      <c r="E3029" t="s">
        <v>1560</v>
      </c>
      <c r="F3029">
        <f t="shared" si="47"/>
        <v>4</v>
      </c>
    </row>
    <row r="3030" spans="1:6">
      <c r="A3030" s="1">
        <v>42459.025000000001</v>
      </c>
      <c r="B3030" s="1">
        <v>42459.293055555558</v>
      </c>
      <c r="C3030" t="s">
        <v>1681</v>
      </c>
      <c r="D3030" t="s">
        <v>1682</v>
      </c>
      <c r="E3030" t="s">
        <v>1649</v>
      </c>
      <c r="F3030">
        <f t="shared" si="47"/>
        <v>2</v>
      </c>
    </row>
    <row r="3031" spans="1:6">
      <c r="A3031" s="1">
        <v>42459.030555555553</v>
      </c>
      <c r="B3031" s="1">
        <v>42459.124305555553</v>
      </c>
      <c r="C3031" t="s">
        <v>172</v>
      </c>
      <c r="D3031" t="s">
        <v>173</v>
      </c>
      <c r="E3031" t="s">
        <v>1567</v>
      </c>
      <c r="F3031">
        <f t="shared" si="47"/>
        <v>3</v>
      </c>
    </row>
    <row r="3032" spans="1:6">
      <c r="A3032" s="1">
        <v>42459.048611111109</v>
      </c>
      <c r="B3032" s="1">
        <v>42459.048611111109</v>
      </c>
      <c r="C3032" t="s">
        <v>547</v>
      </c>
      <c r="D3032" t="s">
        <v>548</v>
      </c>
      <c r="E3032" t="s">
        <v>1649</v>
      </c>
      <c r="F3032">
        <f t="shared" si="47"/>
        <v>4</v>
      </c>
    </row>
    <row r="3033" spans="1:6">
      <c r="A3033" s="1">
        <v>42459.05</v>
      </c>
      <c r="B3033" s="1">
        <v>42459.051388888889</v>
      </c>
      <c r="C3033" t="s">
        <v>547</v>
      </c>
      <c r="D3033" t="s">
        <v>548</v>
      </c>
      <c r="E3033" t="s">
        <v>1649</v>
      </c>
      <c r="F3033">
        <f t="shared" si="47"/>
        <v>4</v>
      </c>
    </row>
    <row r="3034" spans="1:6">
      <c r="A3034" s="1">
        <v>42459.086805555555</v>
      </c>
      <c r="B3034" s="1">
        <v>42459.456250000003</v>
      </c>
      <c r="C3034" t="s">
        <v>1669</v>
      </c>
      <c r="D3034" t="s">
        <v>1670</v>
      </c>
      <c r="E3034" t="s">
        <v>1649</v>
      </c>
      <c r="F3034">
        <f t="shared" si="47"/>
        <v>4</v>
      </c>
    </row>
    <row r="3035" spans="1:6">
      <c r="A3035" s="1">
        <v>42459.151388888888</v>
      </c>
      <c r="B3035" s="1">
        <v>42459.535416666666</v>
      </c>
      <c r="C3035" t="s">
        <v>242</v>
      </c>
      <c r="D3035" t="s">
        <v>243</v>
      </c>
      <c r="E3035" t="s">
        <v>1526</v>
      </c>
      <c r="F3035">
        <f t="shared" si="47"/>
        <v>4</v>
      </c>
    </row>
    <row r="3036" spans="1:6">
      <c r="A3036" s="1">
        <v>42459.176388888889</v>
      </c>
      <c r="B3036" s="1">
        <v>42459.194444444445</v>
      </c>
      <c r="C3036" t="s">
        <v>261</v>
      </c>
      <c r="D3036" t="s">
        <v>262</v>
      </c>
      <c r="E3036" t="s">
        <v>1526</v>
      </c>
      <c r="F3036">
        <f t="shared" si="47"/>
        <v>5</v>
      </c>
    </row>
    <row r="3037" spans="1:6">
      <c r="A3037" s="1">
        <v>42459.179166666669</v>
      </c>
      <c r="B3037" s="1">
        <v>42459.652083333334</v>
      </c>
      <c r="C3037" t="s">
        <v>223</v>
      </c>
      <c r="D3037" t="s">
        <v>224</v>
      </c>
      <c r="E3037" t="s">
        <v>1526</v>
      </c>
      <c r="F3037">
        <f t="shared" si="47"/>
        <v>6</v>
      </c>
    </row>
    <row r="3038" spans="1:6">
      <c r="A3038" s="1">
        <v>42459.194444444445</v>
      </c>
      <c r="B3038" s="1">
        <v>42459.195138888892</v>
      </c>
      <c r="C3038" t="s">
        <v>261</v>
      </c>
      <c r="D3038" t="s">
        <v>262</v>
      </c>
      <c r="E3038" t="s">
        <v>1526</v>
      </c>
      <c r="F3038">
        <f t="shared" si="47"/>
        <v>7</v>
      </c>
    </row>
    <row r="3039" spans="1:6">
      <c r="A3039" s="1">
        <v>42459.199999999997</v>
      </c>
      <c r="B3039" s="1">
        <v>42459.537499999999</v>
      </c>
      <c r="C3039" t="s">
        <v>261</v>
      </c>
      <c r="D3039" t="s">
        <v>262</v>
      </c>
      <c r="E3039" t="s">
        <v>1526</v>
      </c>
      <c r="F3039">
        <f t="shared" si="47"/>
        <v>6</v>
      </c>
    </row>
    <row r="3040" spans="1:6">
      <c r="A3040" s="1">
        <v>42459.208333333336</v>
      </c>
      <c r="B3040" s="1">
        <v>42459.210416666669</v>
      </c>
      <c r="C3040" t="s">
        <v>547</v>
      </c>
      <c r="D3040" t="s">
        <v>548</v>
      </c>
      <c r="E3040" t="s">
        <v>1649</v>
      </c>
      <c r="F3040">
        <f t="shared" si="47"/>
        <v>7</v>
      </c>
    </row>
    <row r="3041" spans="1:6">
      <c r="A3041" s="1">
        <v>42459.209027777775</v>
      </c>
      <c r="B3041" s="1">
        <v>42459.573611111111</v>
      </c>
      <c r="C3041" t="s">
        <v>275</v>
      </c>
      <c r="D3041" t="s">
        <v>276</v>
      </c>
      <c r="E3041" t="s">
        <v>1526</v>
      </c>
      <c r="F3041">
        <f t="shared" si="47"/>
        <v>8</v>
      </c>
    </row>
    <row r="3042" spans="1:6">
      <c r="A3042" s="1">
        <v>42459.22152777778</v>
      </c>
      <c r="B3042" s="1">
        <v>42459.546527777777</v>
      </c>
      <c r="C3042" t="s">
        <v>321</v>
      </c>
      <c r="D3042" t="s">
        <v>322</v>
      </c>
      <c r="E3042" t="s">
        <v>1526</v>
      </c>
      <c r="F3042">
        <f t="shared" si="47"/>
        <v>8</v>
      </c>
    </row>
    <row r="3043" spans="1:6">
      <c r="A3043" s="1">
        <v>42459.229861111111</v>
      </c>
      <c r="B3043" s="1">
        <v>42459.232638888891</v>
      </c>
      <c r="C3043" t="s">
        <v>1667</v>
      </c>
      <c r="D3043" t="s">
        <v>1668</v>
      </c>
      <c r="E3043" t="s">
        <v>1649</v>
      </c>
      <c r="F3043">
        <f t="shared" si="47"/>
        <v>9</v>
      </c>
    </row>
    <row r="3044" spans="1:6">
      <c r="A3044" s="1">
        <v>42459.234722222223</v>
      </c>
      <c r="B3044" s="1">
        <v>42459.258333333331</v>
      </c>
      <c r="C3044" t="s">
        <v>325</v>
      </c>
      <c r="D3044" t="s">
        <v>326</v>
      </c>
      <c r="E3044" t="s">
        <v>1541</v>
      </c>
      <c r="F3044">
        <f t="shared" si="47"/>
        <v>10</v>
      </c>
    </row>
    <row r="3045" spans="1:6">
      <c r="A3045" s="1">
        <v>42459.234722222223</v>
      </c>
      <c r="B3045" s="1">
        <v>42459.320138888892</v>
      </c>
      <c r="C3045" t="s">
        <v>683</v>
      </c>
      <c r="D3045" t="s">
        <v>684</v>
      </c>
      <c r="E3045" t="s">
        <v>1541</v>
      </c>
      <c r="F3045">
        <f t="shared" si="47"/>
        <v>10</v>
      </c>
    </row>
    <row r="3046" spans="1:6">
      <c r="A3046" s="1">
        <v>42459.236805555556</v>
      </c>
      <c r="B3046" s="1">
        <v>42459.247916666667</v>
      </c>
      <c r="C3046" t="s">
        <v>423</v>
      </c>
      <c r="D3046" t="s">
        <v>424</v>
      </c>
      <c r="E3046" t="s">
        <v>1560</v>
      </c>
      <c r="F3046">
        <f t="shared" si="47"/>
        <v>11</v>
      </c>
    </row>
    <row r="3047" spans="1:6">
      <c r="A3047" s="1">
        <v>42459.237500000003</v>
      </c>
      <c r="B3047" s="1">
        <v>42459.638194444444</v>
      </c>
      <c r="C3047" t="s">
        <v>291</v>
      </c>
      <c r="D3047" t="s">
        <v>292</v>
      </c>
      <c r="E3047" t="s">
        <v>1560</v>
      </c>
      <c r="F3047">
        <f t="shared" si="47"/>
        <v>12</v>
      </c>
    </row>
    <row r="3048" spans="1:6">
      <c r="A3048" s="1">
        <v>42459.239583333336</v>
      </c>
      <c r="B3048" s="1">
        <v>42459.582638888889</v>
      </c>
      <c r="C3048" t="s">
        <v>341</v>
      </c>
      <c r="D3048" t="s">
        <v>342</v>
      </c>
      <c r="E3048" t="s">
        <v>1526</v>
      </c>
      <c r="F3048">
        <f t="shared" si="47"/>
        <v>13</v>
      </c>
    </row>
    <row r="3049" spans="1:6">
      <c r="A3049" s="1">
        <v>42459.240277777775</v>
      </c>
      <c r="B3049" s="1">
        <v>42459.654861111114</v>
      </c>
      <c r="C3049" t="s">
        <v>287</v>
      </c>
      <c r="D3049" t="s">
        <v>288</v>
      </c>
      <c r="E3049" t="s">
        <v>1526</v>
      </c>
      <c r="F3049">
        <f t="shared" si="47"/>
        <v>14</v>
      </c>
    </row>
    <row r="3050" spans="1:6">
      <c r="A3050" s="1">
        <v>42459.240972222222</v>
      </c>
      <c r="B3050" s="1">
        <v>42459.624305555553</v>
      </c>
      <c r="C3050" t="s">
        <v>401</v>
      </c>
      <c r="D3050" t="s">
        <v>402</v>
      </c>
      <c r="E3050" t="s">
        <v>1560</v>
      </c>
      <c r="F3050">
        <f t="shared" si="47"/>
        <v>15</v>
      </c>
    </row>
    <row r="3051" spans="1:6">
      <c r="A3051" s="1">
        <v>42459.242361111108</v>
      </c>
      <c r="B3051" s="1">
        <v>42459.429861111108</v>
      </c>
      <c r="C3051" t="s">
        <v>279</v>
      </c>
      <c r="D3051" t="s">
        <v>280</v>
      </c>
      <c r="E3051" t="s">
        <v>1541</v>
      </c>
      <c r="F3051">
        <f t="shared" si="47"/>
        <v>16</v>
      </c>
    </row>
    <row r="3052" spans="1:6">
      <c r="A3052" s="1">
        <v>42459.245138888888</v>
      </c>
      <c r="B3052" s="1">
        <v>42459.334027777775</v>
      </c>
      <c r="C3052" t="s">
        <v>1019</v>
      </c>
      <c r="D3052" t="s">
        <v>1009</v>
      </c>
      <c r="E3052" t="s">
        <v>1526</v>
      </c>
      <c r="F3052">
        <f t="shared" si="47"/>
        <v>17</v>
      </c>
    </row>
    <row r="3053" spans="1:6">
      <c r="A3053" s="1">
        <v>42459.245833333334</v>
      </c>
      <c r="B3053" s="1">
        <v>42459.426388888889</v>
      </c>
      <c r="C3053" t="s">
        <v>1091</v>
      </c>
      <c r="D3053" t="s">
        <v>1092</v>
      </c>
      <c r="E3053" t="s">
        <v>1526</v>
      </c>
      <c r="F3053">
        <f t="shared" si="47"/>
        <v>18</v>
      </c>
    </row>
    <row r="3054" spans="1:6">
      <c r="A3054" s="1">
        <v>42459.247916666667</v>
      </c>
      <c r="B3054" s="1">
        <v>42459.279861111114</v>
      </c>
      <c r="C3054" t="s">
        <v>367</v>
      </c>
      <c r="D3054" t="s">
        <v>368</v>
      </c>
      <c r="E3054" t="s">
        <v>1526</v>
      </c>
      <c r="F3054">
        <f t="shared" si="47"/>
        <v>19</v>
      </c>
    </row>
    <row r="3055" spans="1:6">
      <c r="A3055" s="1">
        <v>42459.248611111114</v>
      </c>
      <c r="B3055" s="1">
        <v>42459.249305555553</v>
      </c>
      <c r="C3055" t="s">
        <v>423</v>
      </c>
      <c r="D3055" t="s">
        <v>424</v>
      </c>
      <c r="E3055" t="s">
        <v>1560</v>
      </c>
      <c r="F3055">
        <f t="shared" si="47"/>
        <v>19</v>
      </c>
    </row>
    <row r="3056" spans="1:6">
      <c r="A3056" s="1">
        <v>42459.249305555553</v>
      </c>
      <c r="B3056" s="1">
        <v>42459.286111111112</v>
      </c>
      <c r="C3056" t="s">
        <v>423</v>
      </c>
      <c r="D3056" t="s">
        <v>424</v>
      </c>
      <c r="E3056" t="s">
        <v>1560</v>
      </c>
      <c r="F3056">
        <f t="shared" si="47"/>
        <v>20</v>
      </c>
    </row>
    <row r="3057" spans="1:6">
      <c r="A3057" s="1">
        <v>42459.250694444447</v>
      </c>
      <c r="B3057" s="1">
        <v>42459.281944444447</v>
      </c>
      <c r="C3057" t="s">
        <v>758</v>
      </c>
      <c r="D3057" t="s">
        <v>302</v>
      </c>
      <c r="E3057" t="s">
        <v>1584</v>
      </c>
      <c r="F3057">
        <f t="shared" si="47"/>
        <v>20</v>
      </c>
    </row>
    <row r="3058" spans="1:6">
      <c r="A3058" s="1">
        <v>42459.252083333333</v>
      </c>
      <c r="B3058" s="1">
        <v>42459.336805555555</v>
      </c>
      <c r="C3058" t="s">
        <v>765</v>
      </c>
      <c r="D3058" t="s">
        <v>766</v>
      </c>
      <c r="E3058" t="s">
        <v>1526</v>
      </c>
      <c r="F3058">
        <f t="shared" si="47"/>
        <v>21</v>
      </c>
    </row>
    <row r="3059" spans="1:6">
      <c r="A3059" s="1">
        <v>42459.254166666666</v>
      </c>
      <c r="B3059" s="1">
        <v>42459.368055555555</v>
      </c>
      <c r="C3059" t="s">
        <v>317</v>
      </c>
      <c r="D3059" t="s">
        <v>318</v>
      </c>
      <c r="E3059" t="s">
        <v>1538</v>
      </c>
      <c r="F3059">
        <f t="shared" si="47"/>
        <v>23</v>
      </c>
    </row>
    <row r="3060" spans="1:6">
      <c r="A3060" s="1">
        <v>42459.254166666666</v>
      </c>
      <c r="B3060" s="1">
        <v>42459.474305555559</v>
      </c>
      <c r="C3060" t="s">
        <v>289</v>
      </c>
      <c r="D3060" t="s">
        <v>290</v>
      </c>
      <c r="E3060" t="s">
        <v>1526</v>
      </c>
      <c r="F3060">
        <f t="shared" si="47"/>
        <v>23</v>
      </c>
    </row>
    <row r="3061" spans="1:6">
      <c r="A3061" s="1">
        <v>42459.254861111112</v>
      </c>
      <c r="B3061" s="1">
        <v>42459.440972222219</v>
      </c>
      <c r="C3061" t="s">
        <v>315</v>
      </c>
      <c r="D3061" t="s">
        <v>316</v>
      </c>
      <c r="E3061" t="s">
        <v>1560</v>
      </c>
      <c r="F3061">
        <f t="shared" si="47"/>
        <v>24</v>
      </c>
    </row>
    <row r="3062" spans="1:6">
      <c r="A3062" s="1">
        <v>42459.256944444445</v>
      </c>
      <c r="B3062" s="1">
        <v>42459.45416666667</v>
      </c>
      <c r="C3062" t="s">
        <v>309</v>
      </c>
      <c r="D3062" t="s">
        <v>310</v>
      </c>
      <c r="E3062" t="s">
        <v>1538</v>
      </c>
      <c r="F3062">
        <f t="shared" si="47"/>
        <v>25</v>
      </c>
    </row>
    <row r="3063" spans="1:6">
      <c r="A3063" s="1">
        <v>42459.257638888892</v>
      </c>
      <c r="B3063" s="1">
        <v>42459.620833333334</v>
      </c>
      <c r="C3063" t="s">
        <v>303</v>
      </c>
      <c r="D3063" t="s">
        <v>304</v>
      </c>
      <c r="E3063" t="s">
        <v>1526</v>
      </c>
      <c r="F3063">
        <f t="shared" si="47"/>
        <v>26</v>
      </c>
    </row>
    <row r="3064" spans="1:6">
      <c r="A3064" s="1">
        <v>42459.260416666664</v>
      </c>
      <c r="B3064" s="1">
        <v>42459.269444444442</v>
      </c>
      <c r="C3064" t="s">
        <v>650</v>
      </c>
      <c r="D3064" t="s">
        <v>651</v>
      </c>
      <c r="E3064" t="s">
        <v>1584</v>
      </c>
      <c r="F3064">
        <f t="shared" si="47"/>
        <v>26</v>
      </c>
    </row>
    <row r="3065" spans="1:6">
      <c r="A3065" s="1">
        <v>42459.261111111111</v>
      </c>
      <c r="B3065" s="1">
        <v>42459.710416666669</v>
      </c>
      <c r="C3065" t="s">
        <v>325</v>
      </c>
      <c r="D3065" t="s">
        <v>326</v>
      </c>
      <c r="E3065" t="s">
        <v>1541</v>
      </c>
      <c r="F3065">
        <f t="shared" si="47"/>
        <v>27</v>
      </c>
    </row>
    <row r="3066" spans="1:6">
      <c r="A3066" s="1">
        <v>42459.265972222223</v>
      </c>
      <c r="B3066" s="1">
        <v>42459.410416666666</v>
      </c>
      <c r="C3066" t="s">
        <v>335</v>
      </c>
      <c r="D3066" t="s">
        <v>336</v>
      </c>
      <c r="E3066" t="s">
        <v>1526</v>
      </c>
      <c r="F3066">
        <f t="shared" si="47"/>
        <v>28</v>
      </c>
    </row>
    <row r="3067" spans="1:6">
      <c r="A3067" s="1">
        <v>42459.271527777775</v>
      </c>
      <c r="B3067" s="1">
        <v>42459.326388888891</v>
      </c>
      <c r="C3067" t="s">
        <v>650</v>
      </c>
      <c r="D3067" t="s">
        <v>651</v>
      </c>
      <c r="E3067" t="s">
        <v>1584</v>
      </c>
      <c r="F3067">
        <f t="shared" si="47"/>
        <v>28</v>
      </c>
    </row>
    <row r="3068" spans="1:6">
      <c r="A3068" s="1">
        <v>42459.273611111108</v>
      </c>
      <c r="B3068" s="1">
        <v>42459.289583333331</v>
      </c>
      <c r="C3068" t="s">
        <v>409</v>
      </c>
      <c r="D3068" t="s">
        <v>410</v>
      </c>
      <c r="E3068" t="s">
        <v>1560</v>
      </c>
      <c r="F3068">
        <f t="shared" si="47"/>
        <v>29</v>
      </c>
    </row>
    <row r="3069" spans="1:6">
      <c r="A3069" s="1">
        <v>42459.274305555555</v>
      </c>
      <c r="B3069" s="1">
        <v>42459.275694444441</v>
      </c>
      <c r="C3069" t="s">
        <v>1167</v>
      </c>
      <c r="D3069" t="s">
        <v>1168</v>
      </c>
      <c r="E3069" t="s">
        <v>1526</v>
      </c>
      <c r="F3069">
        <f t="shared" si="47"/>
        <v>30</v>
      </c>
    </row>
    <row r="3070" spans="1:6">
      <c r="A3070" s="1">
        <v>42459.275694444441</v>
      </c>
      <c r="B3070" s="1">
        <v>42459.429166666669</v>
      </c>
      <c r="C3070" t="s">
        <v>658</v>
      </c>
      <c r="D3070" t="s">
        <v>659</v>
      </c>
      <c r="E3070" t="s">
        <v>1538</v>
      </c>
      <c r="F3070">
        <f t="shared" si="47"/>
        <v>31</v>
      </c>
    </row>
    <row r="3071" spans="1:6">
      <c r="A3071" s="1">
        <v>42459.277083333334</v>
      </c>
      <c r="B3071" s="1">
        <v>42459.626388888886</v>
      </c>
      <c r="C3071" t="s">
        <v>357</v>
      </c>
      <c r="D3071" t="s">
        <v>358</v>
      </c>
      <c r="E3071" t="s">
        <v>1541</v>
      </c>
      <c r="F3071">
        <f t="shared" si="47"/>
        <v>31</v>
      </c>
    </row>
    <row r="3072" spans="1:6">
      <c r="A3072" s="1">
        <v>42459.27847222222</v>
      </c>
      <c r="B3072" s="1">
        <v>42459.427083333336</v>
      </c>
      <c r="C3072" t="s">
        <v>415</v>
      </c>
      <c r="D3072" t="s">
        <v>416</v>
      </c>
      <c r="E3072" t="s">
        <v>1526</v>
      </c>
      <c r="F3072">
        <f t="shared" si="47"/>
        <v>32</v>
      </c>
    </row>
    <row r="3073" spans="1:6">
      <c r="A3073" s="1">
        <v>42459.280555555553</v>
      </c>
      <c r="B3073" s="1">
        <v>42459.492361111108</v>
      </c>
      <c r="C3073" t="s">
        <v>367</v>
      </c>
      <c r="D3073" t="s">
        <v>368</v>
      </c>
      <c r="E3073" t="s">
        <v>1526</v>
      </c>
      <c r="F3073">
        <f t="shared" si="47"/>
        <v>32</v>
      </c>
    </row>
    <row r="3074" spans="1:6">
      <c r="A3074" s="1">
        <v>42459.282638888886</v>
      </c>
      <c r="B3074" s="1">
        <v>42459.388194444444</v>
      </c>
      <c r="C3074" t="s">
        <v>758</v>
      </c>
      <c r="D3074" t="s">
        <v>302</v>
      </c>
      <c r="E3074" t="s">
        <v>1584</v>
      </c>
      <c r="F3074">
        <f t="shared" ref="F3074:F3137" si="48">SUMPRODUCT(--($A$1:$A$10000&lt;=A3074),--($B$1:$B$10000&gt;=A3074))</f>
        <v>33</v>
      </c>
    </row>
    <row r="3075" spans="1:6">
      <c r="A3075" s="1">
        <v>42459.282638888886</v>
      </c>
      <c r="B3075" s="1">
        <v>42459.561111111114</v>
      </c>
      <c r="C3075" t="s">
        <v>27</v>
      </c>
      <c r="D3075" t="s">
        <v>28</v>
      </c>
      <c r="E3075" t="s">
        <v>1541</v>
      </c>
      <c r="F3075">
        <f t="shared" si="48"/>
        <v>33</v>
      </c>
    </row>
    <row r="3076" spans="1:6">
      <c r="A3076" s="1">
        <v>42459.283333333333</v>
      </c>
      <c r="B3076" s="1">
        <v>42459.599305555559</v>
      </c>
      <c r="C3076" t="s">
        <v>297</v>
      </c>
      <c r="D3076" t="s">
        <v>298</v>
      </c>
      <c r="E3076" t="s">
        <v>1526</v>
      </c>
      <c r="F3076">
        <f t="shared" si="48"/>
        <v>34</v>
      </c>
    </row>
    <row r="3077" spans="1:6">
      <c r="A3077" s="1">
        <v>42459.28402777778</v>
      </c>
      <c r="B3077" s="1">
        <v>42459.775000000001</v>
      </c>
      <c r="C3077" t="s">
        <v>763</v>
      </c>
      <c r="D3077" t="s">
        <v>764</v>
      </c>
      <c r="E3077" t="s">
        <v>1560</v>
      </c>
      <c r="F3077">
        <f t="shared" si="48"/>
        <v>35</v>
      </c>
    </row>
    <row r="3078" spans="1:6">
      <c r="A3078" s="1">
        <v>42459.284722222219</v>
      </c>
      <c r="B3078" s="1">
        <v>42459.369444444441</v>
      </c>
      <c r="C3078" t="s">
        <v>643</v>
      </c>
      <c r="D3078" t="s">
        <v>644</v>
      </c>
      <c r="E3078" t="s">
        <v>1560</v>
      </c>
      <c r="F3078">
        <f t="shared" si="48"/>
        <v>38</v>
      </c>
    </row>
    <row r="3079" spans="1:6">
      <c r="A3079" s="1">
        <v>42459.284722222219</v>
      </c>
      <c r="B3079" s="1">
        <v>42459.388888888891</v>
      </c>
      <c r="C3079" t="s">
        <v>761</v>
      </c>
      <c r="D3079" t="s">
        <v>762</v>
      </c>
      <c r="E3079" t="s">
        <v>1560</v>
      </c>
      <c r="F3079">
        <f t="shared" si="48"/>
        <v>38</v>
      </c>
    </row>
    <row r="3080" spans="1:6">
      <c r="A3080" s="1">
        <v>42459.284722222219</v>
      </c>
      <c r="B3080" s="1">
        <v>42459.595138888886</v>
      </c>
      <c r="C3080" t="s">
        <v>323</v>
      </c>
      <c r="D3080" t="s">
        <v>324</v>
      </c>
      <c r="E3080" t="s">
        <v>1526</v>
      </c>
      <c r="F3080">
        <f t="shared" si="48"/>
        <v>38</v>
      </c>
    </row>
    <row r="3081" spans="1:6">
      <c r="A3081" s="1">
        <v>42459.285416666666</v>
      </c>
      <c r="B3081" s="1">
        <v>42459.498611111114</v>
      </c>
      <c r="C3081" t="s">
        <v>349</v>
      </c>
      <c r="D3081" t="s">
        <v>350</v>
      </c>
      <c r="E3081" t="s">
        <v>1526</v>
      </c>
      <c r="F3081">
        <f t="shared" si="48"/>
        <v>39</v>
      </c>
    </row>
    <row r="3082" spans="1:6">
      <c r="A3082" s="1">
        <v>42459.286805555559</v>
      </c>
      <c r="B3082" s="1">
        <v>42459.455555555556</v>
      </c>
      <c r="C3082" t="s">
        <v>351</v>
      </c>
      <c r="D3082" t="s">
        <v>352</v>
      </c>
      <c r="E3082" t="s">
        <v>1541</v>
      </c>
      <c r="F3082">
        <f t="shared" si="48"/>
        <v>39</v>
      </c>
    </row>
    <row r="3083" spans="1:6">
      <c r="A3083" s="1">
        <v>42459.289583333331</v>
      </c>
      <c r="B3083" s="1">
        <v>42459.290972222225</v>
      </c>
      <c r="C3083" t="s">
        <v>547</v>
      </c>
      <c r="D3083" t="s">
        <v>548</v>
      </c>
      <c r="E3083" t="s">
        <v>1649</v>
      </c>
      <c r="F3083">
        <f t="shared" si="48"/>
        <v>42</v>
      </c>
    </row>
    <row r="3084" spans="1:6">
      <c r="A3084" s="1">
        <v>42459.289583333331</v>
      </c>
      <c r="B3084" s="1">
        <v>42459.375</v>
      </c>
      <c r="C3084" t="s">
        <v>353</v>
      </c>
      <c r="D3084" t="s">
        <v>354</v>
      </c>
      <c r="E3084" t="s">
        <v>1526</v>
      </c>
      <c r="F3084">
        <f t="shared" si="48"/>
        <v>42</v>
      </c>
    </row>
    <row r="3085" spans="1:6">
      <c r="A3085" s="1">
        <v>42459.289583333331</v>
      </c>
      <c r="B3085" s="1">
        <v>42459.447222222225</v>
      </c>
      <c r="C3085" t="s">
        <v>371</v>
      </c>
      <c r="D3085" t="s">
        <v>372</v>
      </c>
      <c r="E3085" t="s">
        <v>1526</v>
      </c>
      <c r="F3085">
        <f t="shared" si="48"/>
        <v>42</v>
      </c>
    </row>
    <row r="3086" spans="1:6">
      <c r="A3086" s="1">
        <v>42459.290277777778</v>
      </c>
      <c r="B3086" s="1">
        <v>42459.390277777777</v>
      </c>
      <c r="C3086" t="s">
        <v>409</v>
      </c>
      <c r="D3086" t="s">
        <v>410</v>
      </c>
      <c r="E3086" t="s">
        <v>1560</v>
      </c>
      <c r="F3086">
        <f t="shared" si="48"/>
        <v>43</v>
      </c>
    </row>
    <row r="3087" spans="1:6">
      <c r="A3087" s="1">
        <v>42459.290277777778</v>
      </c>
      <c r="B3087" s="1">
        <v>42459.729166666664</v>
      </c>
      <c r="C3087" t="s">
        <v>1672</v>
      </c>
      <c r="D3087" t="s">
        <v>1618</v>
      </c>
      <c r="E3087" t="s">
        <v>1584</v>
      </c>
      <c r="F3087">
        <f t="shared" si="48"/>
        <v>43</v>
      </c>
    </row>
    <row r="3088" spans="1:6">
      <c r="A3088" s="1">
        <v>42459.291666666664</v>
      </c>
      <c r="B3088" s="1">
        <v>42459.291666666664</v>
      </c>
      <c r="C3088" t="s">
        <v>1090</v>
      </c>
      <c r="D3088" t="s">
        <v>914</v>
      </c>
      <c r="E3088" t="s">
        <v>1560</v>
      </c>
      <c r="F3088">
        <f t="shared" si="48"/>
        <v>43</v>
      </c>
    </row>
    <row r="3089" spans="1:6">
      <c r="A3089" s="1">
        <v>42459.292361111111</v>
      </c>
      <c r="B3089" s="1">
        <v>42459.377083333333</v>
      </c>
      <c r="C3089" t="s">
        <v>618</v>
      </c>
      <c r="D3089" t="s">
        <v>619</v>
      </c>
      <c r="E3089" t="s">
        <v>1526</v>
      </c>
      <c r="F3089">
        <f t="shared" si="48"/>
        <v>43</v>
      </c>
    </row>
    <row r="3090" spans="1:6">
      <c r="A3090" s="1">
        <v>42459.293749999997</v>
      </c>
      <c r="B3090" s="1">
        <v>42459.384027777778</v>
      </c>
      <c r="C3090" t="s">
        <v>1090</v>
      </c>
      <c r="D3090" t="s">
        <v>914</v>
      </c>
      <c r="E3090" t="s">
        <v>1560</v>
      </c>
      <c r="F3090">
        <f t="shared" si="48"/>
        <v>44</v>
      </c>
    </row>
    <row r="3091" spans="1:6">
      <c r="A3091" s="1">
        <v>42459.293749999997</v>
      </c>
      <c r="B3091" s="1">
        <v>42459.306944444441</v>
      </c>
      <c r="C3091" t="s">
        <v>1681</v>
      </c>
      <c r="D3091" t="s">
        <v>1682</v>
      </c>
      <c r="E3091" t="s">
        <v>1649</v>
      </c>
      <c r="F3091">
        <f t="shared" si="48"/>
        <v>44</v>
      </c>
    </row>
    <row r="3092" spans="1:6">
      <c r="A3092" s="1">
        <v>42459.295138888891</v>
      </c>
      <c r="B3092" s="1">
        <v>42459.470833333333</v>
      </c>
      <c r="C3092" t="s">
        <v>829</v>
      </c>
      <c r="D3092" t="s">
        <v>830</v>
      </c>
      <c r="E3092" t="s">
        <v>1526</v>
      </c>
      <c r="F3092">
        <f t="shared" si="48"/>
        <v>45</v>
      </c>
    </row>
    <row r="3093" spans="1:6">
      <c r="A3093" s="1">
        <v>42459.29583333333</v>
      </c>
      <c r="B3093" s="1">
        <v>42459.296527777777</v>
      </c>
      <c r="C3093" t="s">
        <v>547</v>
      </c>
      <c r="D3093" t="s">
        <v>548</v>
      </c>
      <c r="E3093" t="s">
        <v>1649</v>
      </c>
      <c r="F3093">
        <f t="shared" si="48"/>
        <v>46</v>
      </c>
    </row>
    <row r="3094" spans="1:6">
      <c r="A3094" s="1">
        <v>42459.298611111109</v>
      </c>
      <c r="B3094" s="1">
        <v>42459.644444444442</v>
      </c>
      <c r="C3094" t="s">
        <v>381</v>
      </c>
      <c r="D3094" t="s">
        <v>382</v>
      </c>
      <c r="E3094" t="s">
        <v>1560</v>
      </c>
      <c r="F3094">
        <f t="shared" si="48"/>
        <v>46</v>
      </c>
    </row>
    <row r="3095" spans="1:6">
      <c r="A3095" s="1">
        <v>42459.299305555556</v>
      </c>
      <c r="B3095" s="1">
        <v>42459.3</v>
      </c>
      <c r="C3095" t="s">
        <v>547</v>
      </c>
      <c r="D3095" t="s">
        <v>548</v>
      </c>
      <c r="E3095" t="s">
        <v>1649</v>
      </c>
      <c r="F3095">
        <f t="shared" si="48"/>
        <v>49</v>
      </c>
    </row>
    <row r="3096" spans="1:6">
      <c r="A3096" s="1">
        <v>42459.299305555556</v>
      </c>
      <c r="B3096" s="1">
        <v>42459.322916666664</v>
      </c>
      <c r="C3096" t="s">
        <v>355</v>
      </c>
      <c r="D3096" t="s">
        <v>356</v>
      </c>
      <c r="E3096" t="s">
        <v>1538</v>
      </c>
      <c r="F3096">
        <f t="shared" si="48"/>
        <v>49</v>
      </c>
    </row>
    <row r="3097" spans="1:6">
      <c r="A3097" s="1">
        <v>42459.299305555556</v>
      </c>
      <c r="B3097" s="1">
        <v>42459.343055555553</v>
      </c>
      <c r="C3097" t="s">
        <v>660</v>
      </c>
      <c r="D3097" t="s">
        <v>661</v>
      </c>
      <c r="E3097" t="s">
        <v>1560</v>
      </c>
      <c r="F3097">
        <f t="shared" si="48"/>
        <v>49</v>
      </c>
    </row>
    <row r="3098" spans="1:6">
      <c r="A3098" s="1">
        <v>42459.3</v>
      </c>
      <c r="B3098" s="1">
        <v>42459.590277777781</v>
      </c>
      <c r="C3098" t="s">
        <v>777</v>
      </c>
      <c r="D3098" t="s">
        <v>778</v>
      </c>
      <c r="E3098" t="s">
        <v>1526</v>
      </c>
      <c r="F3098">
        <f t="shared" si="48"/>
        <v>51</v>
      </c>
    </row>
    <row r="3099" spans="1:6">
      <c r="A3099" s="1">
        <v>42459.3</v>
      </c>
      <c r="B3099" s="1">
        <v>42459.64166666667</v>
      </c>
      <c r="C3099" t="s">
        <v>313</v>
      </c>
      <c r="D3099" t="s">
        <v>314</v>
      </c>
      <c r="E3099" t="s">
        <v>1526</v>
      </c>
      <c r="F3099">
        <f t="shared" si="48"/>
        <v>51</v>
      </c>
    </row>
    <row r="3100" spans="1:6">
      <c r="A3100" s="1">
        <v>42459.300694444442</v>
      </c>
      <c r="B3100" s="1">
        <v>42459.300694444442</v>
      </c>
      <c r="C3100" t="s">
        <v>547</v>
      </c>
      <c r="D3100" t="s">
        <v>548</v>
      </c>
      <c r="E3100" t="s">
        <v>1649</v>
      </c>
      <c r="F3100">
        <f t="shared" si="48"/>
        <v>51</v>
      </c>
    </row>
    <row r="3101" spans="1:6">
      <c r="A3101" s="1">
        <v>42459.301388888889</v>
      </c>
      <c r="B3101" s="1">
        <v>42459.342361111114</v>
      </c>
      <c r="C3101" t="s">
        <v>503</v>
      </c>
      <c r="D3101" t="s">
        <v>573</v>
      </c>
      <c r="E3101" t="s">
        <v>1560</v>
      </c>
      <c r="F3101">
        <f t="shared" si="48"/>
        <v>51</v>
      </c>
    </row>
    <row r="3102" spans="1:6">
      <c r="A3102" s="1">
        <v>42459.304166666669</v>
      </c>
      <c r="B3102" s="1">
        <v>42459.464583333334</v>
      </c>
      <c r="C3102" t="s">
        <v>605</v>
      </c>
      <c r="D3102" t="s">
        <v>606</v>
      </c>
      <c r="E3102" t="s">
        <v>1560</v>
      </c>
      <c r="F3102">
        <f t="shared" si="48"/>
        <v>52</v>
      </c>
    </row>
    <row r="3103" spans="1:6">
      <c r="A3103" s="1">
        <v>42459.304861111108</v>
      </c>
      <c r="B3103" s="1">
        <v>42459.304861111108</v>
      </c>
      <c r="C3103" t="s">
        <v>547</v>
      </c>
      <c r="D3103" t="s">
        <v>548</v>
      </c>
      <c r="E3103" t="s">
        <v>1649</v>
      </c>
      <c r="F3103">
        <f t="shared" si="48"/>
        <v>53</v>
      </c>
    </row>
    <row r="3104" spans="1:6">
      <c r="A3104" s="1">
        <v>42459.305555555555</v>
      </c>
      <c r="B3104" s="1">
        <v>42459.344444444447</v>
      </c>
      <c r="C3104" t="s">
        <v>29</v>
      </c>
      <c r="D3104" t="s">
        <v>30</v>
      </c>
      <c r="E3104" t="s">
        <v>1526</v>
      </c>
      <c r="F3104">
        <f t="shared" si="48"/>
        <v>53</v>
      </c>
    </row>
    <row r="3105" spans="1:6">
      <c r="A3105" s="1">
        <v>42459.306250000001</v>
      </c>
      <c r="B3105" s="1">
        <v>42459.399305555555</v>
      </c>
      <c r="C3105" t="s">
        <v>431</v>
      </c>
      <c r="D3105" t="s">
        <v>432</v>
      </c>
      <c r="E3105" t="s">
        <v>1526</v>
      </c>
      <c r="F3105">
        <f t="shared" si="48"/>
        <v>54</v>
      </c>
    </row>
    <row r="3106" spans="1:6">
      <c r="A3106" s="1">
        <v>42459.308333333334</v>
      </c>
      <c r="B3106" s="1">
        <v>42459.39166666667</v>
      </c>
      <c r="C3106" t="s">
        <v>1086</v>
      </c>
      <c r="D3106" t="s">
        <v>1087</v>
      </c>
      <c r="E3106" t="s">
        <v>1560</v>
      </c>
      <c r="F3106">
        <f t="shared" si="48"/>
        <v>56</v>
      </c>
    </row>
    <row r="3107" spans="1:6">
      <c r="A3107" s="1">
        <v>42459.308333333334</v>
      </c>
      <c r="B3107" s="1">
        <v>42459.645138888889</v>
      </c>
      <c r="C3107" t="s">
        <v>359</v>
      </c>
      <c r="D3107" t="s">
        <v>360</v>
      </c>
      <c r="E3107" t="s">
        <v>1526</v>
      </c>
      <c r="F3107">
        <f t="shared" si="48"/>
        <v>56</v>
      </c>
    </row>
    <row r="3108" spans="1:6">
      <c r="A3108" s="1">
        <v>42459.308333333334</v>
      </c>
      <c r="B3108" s="1">
        <v>42459.665972222225</v>
      </c>
      <c r="C3108" t="s">
        <v>1150</v>
      </c>
      <c r="D3108" t="s">
        <v>388</v>
      </c>
      <c r="E3108" t="s">
        <v>1560</v>
      </c>
      <c r="F3108">
        <f t="shared" si="48"/>
        <v>56</v>
      </c>
    </row>
    <row r="3109" spans="1:6">
      <c r="A3109" s="1">
        <v>42459.309027777781</v>
      </c>
      <c r="B3109" s="1">
        <v>42459.31527777778</v>
      </c>
      <c r="C3109" t="s">
        <v>985</v>
      </c>
      <c r="D3109" t="s">
        <v>986</v>
      </c>
      <c r="E3109" t="s">
        <v>1526</v>
      </c>
      <c r="F3109">
        <f t="shared" si="48"/>
        <v>57</v>
      </c>
    </row>
    <row r="3110" spans="1:6">
      <c r="A3110" s="1">
        <v>42459.310416666667</v>
      </c>
      <c r="B3110" s="1">
        <v>42459.320138888892</v>
      </c>
      <c r="C3110" t="s">
        <v>1045</v>
      </c>
      <c r="D3110" t="s">
        <v>1046</v>
      </c>
      <c r="E3110" t="s">
        <v>1526</v>
      </c>
      <c r="F3110">
        <f t="shared" si="48"/>
        <v>59</v>
      </c>
    </row>
    <row r="3111" spans="1:6">
      <c r="A3111" s="1">
        <v>42459.310416666667</v>
      </c>
      <c r="B3111" s="1">
        <v>42459.533333333333</v>
      </c>
      <c r="C3111" t="s">
        <v>572</v>
      </c>
      <c r="D3111" t="s">
        <v>573</v>
      </c>
      <c r="E3111" t="s">
        <v>1560</v>
      </c>
      <c r="F3111">
        <f t="shared" si="48"/>
        <v>59</v>
      </c>
    </row>
    <row r="3112" spans="1:6">
      <c r="A3112" s="1">
        <v>42459.311111111114</v>
      </c>
      <c r="B3112" s="1">
        <v>42459.311805555553</v>
      </c>
      <c r="C3112" t="s">
        <v>547</v>
      </c>
      <c r="D3112" t="s">
        <v>548</v>
      </c>
      <c r="E3112" t="s">
        <v>1649</v>
      </c>
      <c r="F3112">
        <f t="shared" si="48"/>
        <v>61</v>
      </c>
    </row>
    <row r="3113" spans="1:6">
      <c r="A3113" s="1">
        <v>42459.311111111114</v>
      </c>
      <c r="B3113" s="1">
        <v>42459.367361111108</v>
      </c>
      <c r="C3113" t="s">
        <v>1033</v>
      </c>
      <c r="D3113" t="s">
        <v>386</v>
      </c>
      <c r="E3113" t="s">
        <v>1567</v>
      </c>
      <c r="F3113">
        <f t="shared" si="48"/>
        <v>61</v>
      </c>
    </row>
    <row r="3114" spans="1:6">
      <c r="A3114" s="1">
        <v>42459.3125</v>
      </c>
      <c r="B3114" s="1">
        <v>42459.313194444447</v>
      </c>
      <c r="C3114" t="s">
        <v>547</v>
      </c>
      <c r="D3114" t="s">
        <v>548</v>
      </c>
      <c r="E3114" t="s">
        <v>1649</v>
      </c>
      <c r="F3114">
        <f t="shared" si="48"/>
        <v>61</v>
      </c>
    </row>
    <row r="3115" spans="1:6">
      <c r="A3115" s="1">
        <v>42459.313194444447</v>
      </c>
      <c r="B3115" s="1">
        <v>42459.407638888886</v>
      </c>
      <c r="C3115" t="s">
        <v>311</v>
      </c>
      <c r="D3115" t="s">
        <v>312</v>
      </c>
      <c r="E3115" t="s">
        <v>1538</v>
      </c>
      <c r="F3115">
        <f t="shared" si="48"/>
        <v>63</v>
      </c>
    </row>
    <row r="3116" spans="1:6">
      <c r="A3116" s="1">
        <v>42459.313194444447</v>
      </c>
      <c r="B3116" s="1">
        <v>42459.8</v>
      </c>
      <c r="C3116" t="s">
        <v>871</v>
      </c>
      <c r="D3116" t="s">
        <v>872</v>
      </c>
      <c r="E3116" t="s">
        <v>1526</v>
      </c>
      <c r="F3116">
        <f t="shared" si="48"/>
        <v>63</v>
      </c>
    </row>
    <row r="3117" spans="1:6">
      <c r="A3117" s="1">
        <v>42459.313888888886</v>
      </c>
      <c r="B3117" s="1">
        <v>42459.314583333333</v>
      </c>
      <c r="C3117" t="s">
        <v>547</v>
      </c>
      <c r="D3117" t="s">
        <v>548</v>
      </c>
      <c r="E3117" t="s">
        <v>1649</v>
      </c>
      <c r="F3117">
        <f t="shared" si="48"/>
        <v>63</v>
      </c>
    </row>
    <row r="3118" spans="1:6">
      <c r="A3118" s="1">
        <v>42459.31527777778</v>
      </c>
      <c r="B3118" s="1">
        <v>42459.431250000001</v>
      </c>
      <c r="C3118" t="s">
        <v>437</v>
      </c>
      <c r="D3118" t="s">
        <v>438</v>
      </c>
      <c r="E3118" t="s">
        <v>1560</v>
      </c>
      <c r="F3118">
        <f t="shared" si="48"/>
        <v>63</v>
      </c>
    </row>
    <row r="3119" spans="1:6">
      <c r="A3119" s="1">
        <v>42459.315972222219</v>
      </c>
      <c r="B3119" s="1">
        <v>42459.335416666669</v>
      </c>
      <c r="C3119" t="s">
        <v>985</v>
      </c>
      <c r="D3119" t="s">
        <v>986</v>
      </c>
      <c r="E3119" t="s">
        <v>1526</v>
      </c>
      <c r="F3119">
        <f t="shared" si="48"/>
        <v>63</v>
      </c>
    </row>
    <row r="3120" spans="1:6">
      <c r="A3120" s="1">
        <v>42459.316666666666</v>
      </c>
      <c r="B3120" s="1">
        <v>42459.317361111112</v>
      </c>
      <c r="C3120" t="s">
        <v>547</v>
      </c>
      <c r="D3120" t="s">
        <v>548</v>
      </c>
      <c r="E3120" t="s">
        <v>1649</v>
      </c>
      <c r="F3120">
        <f t="shared" si="48"/>
        <v>64</v>
      </c>
    </row>
    <row r="3121" spans="1:6">
      <c r="A3121" s="1">
        <v>42459.318055555559</v>
      </c>
      <c r="B3121" s="1">
        <v>42459.511111111111</v>
      </c>
      <c r="C3121" t="s">
        <v>952</v>
      </c>
      <c r="D3121" t="s">
        <v>953</v>
      </c>
      <c r="E3121" t="s">
        <v>1560</v>
      </c>
      <c r="F3121">
        <f t="shared" si="48"/>
        <v>65</v>
      </c>
    </row>
    <row r="3122" spans="1:6">
      <c r="A3122" s="1">
        <v>42459.318055555559</v>
      </c>
      <c r="B3122" s="1">
        <v>42459.661111111112</v>
      </c>
      <c r="C3122" t="s">
        <v>775</v>
      </c>
      <c r="D3122" t="s">
        <v>776</v>
      </c>
      <c r="E3122" t="s">
        <v>1526</v>
      </c>
      <c r="F3122">
        <f t="shared" si="48"/>
        <v>65</v>
      </c>
    </row>
    <row r="3123" spans="1:6">
      <c r="A3123" s="1">
        <v>42459.318749999999</v>
      </c>
      <c r="B3123" s="1">
        <v>42459.319444444445</v>
      </c>
      <c r="C3123" t="s">
        <v>547</v>
      </c>
      <c r="D3123" t="s">
        <v>548</v>
      </c>
      <c r="E3123" t="s">
        <v>1649</v>
      </c>
      <c r="F3123">
        <f t="shared" si="48"/>
        <v>66</v>
      </c>
    </row>
    <row r="3124" spans="1:6">
      <c r="A3124" s="1">
        <v>42459.319444444445</v>
      </c>
      <c r="B3124" s="1">
        <v>42459.411111111112</v>
      </c>
      <c r="C3124" t="s">
        <v>656</v>
      </c>
      <c r="D3124" t="s">
        <v>657</v>
      </c>
      <c r="E3124" t="s">
        <v>1526</v>
      </c>
      <c r="F3124">
        <f t="shared" si="48"/>
        <v>67</v>
      </c>
    </row>
    <row r="3125" spans="1:6">
      <c r="A3125" s="1">
        <v>42459.320138888892</v>
      </c>
      <c r="B3125" s="1">
        <v>42459.320833333331</v>
      </c>
      <c r="C3125" t="s">
        <v>547</v>
      </c>
      <c r="D3125" t="s">
        <v>548</v>
      </c>
      <c r="E3125" t="s">
        <v>1649</v>
      </c>
      <c r="F3125">
        <f t="shared" si="48"/>
        <v>70</v>
      </c>
    </row>
    <row r="3126" spans="1:6">
      <c r="A3126" s="1">
        <v>42459.320138888892</v>
      </c>
      <c r="B3126" s="1">
        <v>42459.322222222225</v>
      </c>
      <c r="C3126" t="s">
        <v>1167</v>
      </c>
      <c r="D3126" t="s">
        <v>1168</v>
      </c>
      <c r="E3126" t="s">
        <v>1526</v>
      </c>
      <c r="F3126">
        <f t="shared" si="48"/>
        <v>70</v>
      </c>
    </row>
    <row r="3127" spans="1:6">
      <c r="A3127" s="1">
        <v>42459.320138888892</v>
      </c>
      <c r="B3127" s="1">
        <v>42459.507638888892</v>
      </c>
      <c r="C3127" t="s">
        <v>457</v>
      </c>
      <c r="D3127" t="s">
        <v>458</v>
      </c>
      <c r="E3127" t="s">
        <v>1526</v>
      </c>
      <c r="F3127">
        <f t="shared" si="48"/>
        <v>70</v>
      </c>
    </row>
    <row r="3128" spans="1:6">
      <c r="A3128" s="1">
        <v>42459.320138888892</v>
      </c>
      <c r="B3128" s="1">
        <v>42459.560416666667</v>
      </c>
      <c r="C3128" t="s">
        <v>423</v>
      </c>
      <c r="D3128" t="s">
        <v>424</v>
      </c>
      <c r="E3128" t="s">
        <v>1560</v>
      </c>
      <c r="F3128">
        <f t="shared" si="48"/>
        <v>70</v>
      </c>
    </row>
    <row r="3129" spans="1:6">
      <c r="A3129" s="1">
        <v>42459.322222222225</v>
      </c>
      <c r="B3129" s="1">
        <v>42459.322916666664</v>
      </c>
      <c r="C3129" t="s">
        <v>1667</v>
      </c>
      <c r="D3129" t="s">
        <v>1668</v>
      </c>
      <c r="E3129" t="s">
        <v>1649</v>
      </c>
      <c r="F3129">
        <f t="shared" si="48"/>
        <v>68</v>
      </c>
    </row>
    <row r="3130" spans="1:6">
      <c r="A3130" s="1">
        <v>42459.323611111111</v>
      </c>
      <c r="B3130" s="1">
        <v>42459.338888888888</v>
      </c>
      <c r="C3130" t="s">
        <v>355</v>
      </c>
      <c r="D3130" t="s">
        <v>356</v>
      </c>
      <c r="E3130" t="s">
        <v>1538</v>
      </c>
      <c r="F3130">
        <f t="shared" si="48"/>
        <v>67</v>
      </c>
    </row>
    <row r="3131" spans="1:6">
      <c r="A3131" s="1">
        <v>42459.323611111111</v>
      </c>
      <c r="B3131" s="1">
        <v>42459.829861111109</v>
      </c>
      <c r="C3131" t="s">
        <v>427</v>
      </c>
      <c r="D3131" t="s">
        <v>428</v>
      </c>
      <c r="E3131" t="s">
        <v>1560</v>
      </c>
      <c r="F3131">
        <f t="shared" si="48"/>
        <v>67</v>
      </c>
    </row>
    <row r="3132" spans="1:6">
      <c r="A3132" s="1">
        <v>42459.326388888891</v>
      </c>
      <c r="B3132" s="1">
        <v>42459.70416666667</v>
      </c>
      <c r="C3132" t="s">
        <v>379</v>
      </c>
      <c r="D3132" t="s">
        <v>380</v>
      </c>
      <c r="E3132" t="s">
        <v>1526</v>
      </c>
      <c r="F3132">
        <f t="shared" si="48"/>
        <v>69</v>
      </c>
    </row>
    <row r="3133" spans="1:6">
      <c r="A3133" s="1">
        <v>42459.326388888891</v>
      </c>
      <c r="B3133" s="1">
        <v>42459.327777777777</v>
      </c>
      <c r="C3133" t="s">
        <v>1667</v>
      </c>
      <c r="D3133" t="s">
        <v>1668</v>
      </c>
      <c r="E3133" t="s">
        <v>1649</v>
      </c>
      <c r="F3133">
        <f t="shared" si="48"/>
        <v>69</v>
      </c>
    </row>
    <row r="3134" spans="1:6">
      <c r="A3134" s="1">
        <v>42459.328472222223</v>
      </c>
      <c r="B3134" s="1">
        <v>42459.32916666667</v>
      </c>
      <c r="C3134" t="s">
        <v>547</v>
      </c>
      <c r="D3134" t="s">
        <v>548</v>
      </c>
      <c r="E3134" t="s">
        <v>1649</v>
      </c>
      <c r="F3134">
        <f t="shared" si="48"/>
        <v>70</v>
      </c>
    </row>
    <row r="3135" spans="1:6">
      <c r="A3135" s="1">
        <v>42459.328472222223</v>
      </c>
      <c r="B3135" s="1">
        <v>42459.48333333333</v>
      </c>
      <c r="C3135" t="s">
        <v>449</v>
      </c>
      <c r="D3135" t="s">
        <v>450</v>
      </c>
      <c r="E3135" t="s">
        <v>1584</v>
      </c>
      <c r="F3135">
        <f t="shared" si="48"/>
        <v>70</v>
      </c>
    </row>
    <row r="3136" spans="1:6">
      <c r="A3136" s="1">
        <v>42459.328472222223</v>
      </c>
      <c r="B3136" s="1">
        <v>42459.487500000003</v>
      </c>
      <c r="C3136" t="s">
        <v>461</v>
      </c>
      <c r="D3136" t="s">
        <v>462</v>
      </c>
      <c r="E3136" t="s">
        <v>1567</v>
      </c>
      <c r="F3136">
        <f t="shared" si="48"/>
        <v>70</v>
      </c>
    </row>
    <row r="3137" spans="1:6">
      <c r="A3137" s="1">
        <v>42459.329861111109</v>
      </c>
      <c r="B3137" s="1">
        <v>42459.338194444441</v>
      </c>
      <c r="C3137" t="s">
        <v>683</v>
      </c>
      <c r="D3137" t="s">
        <v>684</v>
      </c>
      <c r="E3137" t="s">
        <v>1541</v>
      </c>
      <c r="F3137">
        <f t="shared" si="48"/>
        <v>70</v>
      </c>
    </row>
    <row r="3138" spans="1:6">
      <c r="A3138" s="1">
        <v>42459.330555555556</v>
      </c>
      <c r="B3138" s="1">
        <v>42459.45</v>
      </c>
      <c r="C3138" t="s">
        <v>487</v>
      </c>
      <c r="D3138" t="s">
        <v>488</v>
      </c>
      <c r="E3138" t="s">
        <v>1584</v>
      </c>
      <c r="F3138">
        <f t="shared" ref="F3138:F3201" si="49">SUMPRODUCT(--($A$1:$A$10000&lt;=A3138),--($B$1:$B$10000&gt;=A3138))</f>
        <v>72</v>
      </c>
    </row>
    <row r="3139" spans="1:6">
      <c r="A3139" s="1">
        <v>42459.330555555556</v>
      </c>
      <c r="B3139" s="1">
        <v>42459.57708333333</v>
      </c>
      <c r="C3139" t="s">
        <v>419</v>
      </c>
      <c r="D3139" t="s">
        <v>420</v>
      </c>
      <c r="E3139" t="s">
        <v>1560</v>
      </c>
      <c r="F3139">
        <f t="shared" si="49"/>
        <v>72</v>
      </c>
    </row>
    <row r="3140" spans="1:6">
      <c r="A3140" s="1">
        <v>42459.331250000003</v>
      </c>
      <c r="B3140" s="1">
        <v>42459.332638888889</v>
      </c>
      <c r="C3140" t="s">
        <v>537</v>
      </c>
      <c r="D3140" t="s">
        <v>538</v>
      </c>
      <c r="E3140" t="s">
        <v>1526</v>
      </c>
      <c r="F3140">
        <f t="shared" si="49"/>
        <v>75</v>
      </c>
    </row>
    <row r="3141" spans="1:6">
      <c r="A3141" s="1">
        <v>42459.331250000003</v>
      </c>
      <c r="B3141" s="1">
        <v>42459.349305555559</v>
      </c>
      <c r="C3141" t="s">
        <v>377</v>
      </c>
      <c r="D3141" t="s">
        <v>378</v>
      </c>
      <c r="E3141" t="s">
        <v>1560</v>
      </c>
      <c r="F3141">
        <f t="shared" si="49"/>
        <v>75</v>
      </c>
    </row>
    <row r="3142" spans="1:6">
      <c r="A3142" s="1">
        <v>42459.331250000003</v>
      </c>
      <c r="B3142" s="1">
        <v>42459.415972222225</v>
      </c>
      <c r="C3142" t="s">
        <v>1173</v>
      </c>
      <c r="D3142" t="s">
        <v>1174</v>
      </c>
      <c r="E3142" t="s">
        <v>1560</v>
      </c>
      <c r="F3142">
        <f t="shared" si="49"/>
        <v>75</v>
      </c>
    </row>
    <row r="3143" spans="1:6">
      <c r="A3143" s="1">
        <v>42459.331944444442</v>
      </c>
      <c r="B3143" s="1">
        <v>42459.332638888889</v>
      </c>
      <c r="C3143" t="s">
        <v>413</v>
      </c>
      <c r="D3143" t="s">
        <v>414</v>
      </c>
      <c r="E3143" t="s">
        <v>1560</v>
      </c>
      <c r="F3143">
        <f t="shared" si="49"/>
        <v>77</v>
      </c>
    </row>
    <row r="3144" spans="1:6">
      <c r="A3144" s="1">
        <v>42459.331944444442</v>
      </c>
      <c r="B3144" s="1">
        <v>42459.534722222219</v>
      </c>
      <c r="C3144" t="s">
        <v>421</v>
      </c>
      <c r="D3144" t="s">
        <v>422</v>
      </c>
      <c r="E3144" t="s">
        <v>1526</v>
      </c>
      <c r="F3144">
        <f t="shared" si="49"/>
        <v>77</v>
      </c>
    </row>
    <row r="3145" spans="1:6">
      <c r="A3145" s="1">
        <v>42459.333333333336</v>
      </c>
      <c r="B3145" s="1">
        <v>42459.479861111111</v>
      </c>
      <c r="C3145" t="s">
        <v>867</v>
      </c>
      <c r="D3145" t="s">
        <v>868</v>
      </c>
      <c r="E3145" t="s">
        <v>1526</v>
      </c>
      <c r="F3145">
        <f t="shared" si="49"/>
        <v>78</v>
      </c>
    </row>
    <row r="3146" spans="1:6">
      <c r="A3146" s="1">
        <v>42459.333333333336</v>
      </c>
      <c r="B3146" s="1">
        <v>42459.490277777775</v>
      </c>
      <c r="C3146" t="s">
        <v>873</v>
      </c>
      <c r="D3146" t="s">
        <v>874</v>
      </c>
      <c r="E3146" t="s">
        <v>1584</v>
      </c>
      <c r="F3146">
        <f t="shared" si="49"/>
        <v>78</v>
      </c>
    </row>
    <row r="3147" spans="1:6">
      <c r="A3147" s="1">
        <v>42459.333333333336</v>
      </c>
      <c r="B3147" s="1">
        <v>42459.499305555553</v>
      </c>
      <c r="C3147" t="s">
        <v>590</v>
      </c>
      <c r="D3147" t="s">
        <v>591</v>
      </c>
      <c r="E3147" t="s">
        <v>1584</v>
      </c>
      <c r="F3147">
        <f t="shared" si="49"/>
        <v>78</v>
      </c>
    </row>
    <row r="3148" spans="1:6">
      <c r="A3148" s="1">
        <v>42459.334027777775</v>
      </c>
      <c r="B3148" s="1">
        <v>42459.79583333333</v>
      </c>
      <c r="C3148" t="s">
        <v>991</v>
      </c>
      <c r="D3148" t="s">
        <v>992</v>
      </c>
      <c r="E3148" t="s">
        <v>1560</v>
      </c>
      <c r="F3148">
        <f t="shared" si="49"/>
        <v>79</v>
      </c>
    </row>
    <row r="3149" spans="1:6">
      <c r="A3149" s="1">
        <v>42459.334722222222</v>
      </c>
      <c r="B3149" s="1">
        <v>42459.345833333333</v>
      </c>
      <c r="C3149" t="s">
        <v>413</v>
      </c>
      <c r="D3149" t="s">
        <v>414</v>
      </c>
      <c r="E3149" t="s">
        <v>1560</v>
      </c>
      <c r="F3149">
        <f t="shared" si="49"/>
        <v>81</v>
      </c>
    </row>
    <row r="3150" spans="1:6">
      <c r="A3150" s="1">
        <v>42459.334722222222</v>
      </c>
      <c r="B3150" s="1">
        <v>42459.365972222222</v>
      </c>
      <c r="C3150" t="s">
        <v>473</v>
      </c>
      <c r="D3150" t="s">
        <v>474</v>
      </c>
      <c r="E3150" t="s">
        <v>1526</v>
      </c>
      <c r="F3150">
        <f t="shared" si="49"/>
        <v>81</v>
      </c>
    </row>
    <row r="3151" spans="1:6">
      <c r="A3151" s="1">
        <v>42459.334722222222</v>
      </c>
      <c r="B3151" s="1">
        <v>42459.536111111112</v>
      </c>
      <c r="C3151" t="s">
        <v>574</v>
      </c>
      <c r="D3151" t="s">
        <v>575</v>
      </c>
      <c r="E3151" t="s">
        <v>1560</v>
      </c>
      <c r="F3151">
        <f t="shared" si="49"/>
        <v>81</v>
      </c>
    </row>
    <row r="3152" spans="1:6">
      <c r="A3152" s="1">
        <v>42459.335416666669</v>
      </c>
      <c r="B3152" s="1">
        <v>42459.468055555553</v>
      </c>
      <c r="C3152" t="s">
        <v>455</v>
      </c>
      <c r="D3152" t="s">
        <v>456</v>
      </c>
      <c r="E3152" t="s">
        <v>1526</v>
      </c>
      <c r="F3152">
        <f t="shared" si="49"/>
        <v>82</v>
      </c>
    </row>
    <row r="3153" spans="1:6">
      <c r="A3153" s="1">
        <v>42459.338888888888</v>
      </c>
      <c r="B3153" s="1">
        <v>42459.343055555553</v>
      </c>
      <c r="C3153" t="s">
        <v>355</v>
      </c>
      <c r="D3153" t="s">
        <v>356</v>
      </c>
      <c r="E3153" t="s">
        <v>1538</v>
      </c>
      <c r="F3153">
        <f t="shared" si="49"/>
        <v>80</v>
      </c>
    </row>
    <row r="3154" spans="1:6">
      <c r="A3154" s="1">
        <v>42459.339583333334</v>
      </c>
      <c r="B3154" s="1">
        <v>42459.486805555556</v>
      </c>
      <c r="C3154" t="s">
        <v>683</v>
      </c>
      <c r="D3154" t="s">
        <v>684</v>
      </c>
      <c r="E3154" t="s">
        <v>1541</v>
      </c>
      <c r="F3154">
        <f t="shared" si="49"/>
        <v>81</v>
      </c>
    </row>
    <row r="3155" spans="1:6">
      <c r="A3155" s="1">
        <v>42459.339583333334</v>
      </c>
      <c r="B3155" s="1">
        <v>42459.642361111109</v>
      </c>
      <c r="C3155" t="s">
        <v>835</v>
      </c>
      <c r="D3155" t="s">
        <v>836</v>
      </c>
      <c r="E3155" t="s">
        <v>1560</v>
      </c>
      <c r="F3155">
        <f t="shared" si="49"/>
        <v>81</v>
      </c>
    </row>
    <row r="3156" spans="1:6">
      <c r="A3156" s="1">
        <v>42459.340277777781</v>
      </c>
      <c r="B3156" s="1">
        <v>42459.45</v>
      </c>
      <c r="C3156" t="s">
        <v>679</v>
      </c>
      <c r="D3156" t="s">
        <v>680</v>
      </c>
      <c r="E3156" t="s">
        <v>1538</v>
      </c>
      <c r="F3156">
        <f t="shared" si="49"/>
        <v>82</v>
      </c>
    </row>
    <row r="3157" spans="1:6">
      <c r="A3157" s="1">
        <v>42459.34097222222</v>
      </c>
      <c r="B3157" s="1">
        <v>42459.370833333334</v>
      </c>
      <c r="C3157" t="s">
        <v>515</v>
      </c>
      <c r="D3157" t="s">
        <v>964</v>
      </c>
      <c r="E3157" t="s">
        <v>1538</v>
      </c>
      <c r="F3157">
        <f t="shared" si="49"/>
        <v>84</v>
      </c>
    </row>
    <row r="3158" spans="1:6">
      <c r="A3158" s="1">
        <v>42459.34097222222</v>
      </c>
      <c r="B3158" s="1">
        <v>42459.444444444445</v>
      </c>
      <c r="C3158" t="s">
        <v>956</v>
      </c>
      <c r="D3158" t="s">
        <v>957</v>
      </c>
      <c r="E3158" t="s">
        <v>1584</v>
      </c>
      <c r="F3158">
        <f t="shared" si="49"/>
        <v>84</v>
      </c>
    </row>
    <row r="3159" spans="1:6">
      <c r="A3159" s="1">
        <v>42459.342361111114</v>
      </c>
      <c r="B3159" s="1">
        <v>42459.489583333336</v>
      </c>
      <c r="C3159" t="s">
        <v>566</v>
      </c>
      <c r="D3159" t="s">
        <v>567</v>
      </c>
      <c r="E3159" t="s">
        <v>1560</v>
      </c>
      <c r="F3159">
        <f t="shared" si="49"/>
        <v>85</v>
      </c>
    </row>
    <row r="3160" spans="1:6">
      <c r="A3160" s="1">
        <v>42459.343055555553</v>
      </c>
      <c r="B3160" s="1">
        <v>42459.34375</v>
      </c>
      <c r="C3160" t="s">
        <v>547</v>
      </c>
      <c r="D3160" t="s">
        <v>548</v>
      </c>
      <c r="E3160" t="s">
        <v>1649</v>
      </c>
      <c r="F3160">
        <f t="shared" si="49"/>
        <v>85</v>
      </c>
    </row>
    <row r="3161" spans="1:6">
      <c r="A3161" s="1">
        <v>42459.34375</v>
      </c>
      <c r="B3161" s="1">
        <v>42459.478472222225</v>
      </c>
      <c r="C3161" t="s">
        <v>439</v>
      </c>
      <c r="D3161" t="s">
        <v>440</v>
      </c>
      <c r="E3161" t="s">
        <v>1526</v>
      </c>
      <c r="F3161">
        <f t="shared" si="49"/>
        <v>84</v>
      </c>
    </row>
    <row r="3162" spans="1:6">
      <c r="A3162" s="1">
        <v>42459.344444444447</v>
      </c>
      <c r="B3162" s="1">
        <v>42459.431944444441</v>
      </c>
      <c r="C3162" t="s">
        <v>580</v>
      </c>
      <c r="D3162" t="s">
        <v>581</v>
      </c>
      <c r="E3162" t="s">
        <v>1560</v>
      </c>
      <c r="F3162">
        <f t="shared" si="49"/>
        <v>84</v>
      </c>
    </row>
    <row r="3163" spans="1:6">
      <c r="A3163" s="1">
        <v>42459.345138888886</v>
      </c>
      <c r="B3163" s="1">
        <v>42459.60833333333</v>
      </c>
      <c r="C3163" t="s">
        <v>25</v>
      </c>
      <c r="D3163" t="s">
        <v>26</v>
      </c>
      <c r="E3163" t="s">
        <v>1560</v>
      </c>
      <c r="F3163">
        <f t="shared" si="49"/>
        <v>84</v>
      </c>
    </row>
    <row r="3164" spans="1:6">
      <c r="A3164" s="1">
        <v>42459.345833333333</v>
      </c>
      <c r="B3164" s="1">
        <v>42459.349305555559</v>
      </c>
      <c r="C3164" t="s">
        <v>355</v>
      </c>
      <c r="D3164" t="s">
        <v>356</v>
      </c>
      <c r="E3164" t="s">
        <v>1538</v>
      </c>
      <c r="F3164">
        <f t="shared" si="49"/>
        <v>88</v>
      </c>
    </row>
    <row r="3165" spans="1:6">
      <c r="A3165" s="1">
        <v>42459.345833333333</v>
      </c>
      <c r="B3165" s="1">
        <v>42459.365972222222</v>
      </c>
      <c r="C3165" t="s">
        <v>652</v>
      </c>
      <c r="D3165" t="s">
        <v>653</v>
      </c>
      <c r="E3165" t="s">
        <v>1560</v>
      </c>
      <c r="F3165">
        <f t="shared" si="49"/>
        <v>88</v>
      </c>
    </row>
    <row r="3166" spans="1:6">
      <c r="A3166" s="1">
        <v>42459.345833333333</v>
      </c>
      <c r="B3166" s="1">
        <v>42459.447222222225</v>
      </c>
      <c r="C3166" t="s">
        <v>397</v>
      </c>
      <c r="D3166" t="s">
        <v>398</v>
      </c>
      <c r="E3166" t="s">
        <v>1560</v>
      </c>
      <c r="F3166">
        <f t="shared" si="49"/>
        <v>88</v>
      </c>
    </row>
    <row r="3167" spans="1:6">
      <c r="A3167" s="1">
        <v>42459.345833333333</v>
      </c>
      <c r="B3167" s="1">
        <v>42459.552777777775</v>
      </c>
      <c r="C3167" t="s">
        <v>503</v>
      </c>
      <c r="D3167" t="s">
        <v>504</v>
      </c>
      <c r="E3167" t="s">
        <v>1560</v>
      </c>
      <c r="F3167">
        <f t="shared" si="49"/>
        <v>88</v>
      </c>
    </row>
    <row r="3168" spans="1:6">
      <c r="A3168" s="1">
        <v>42459.34652777778</v>
      </c>
      <c r="B3168" s="1">
        <v>42459.34652777778</v>
      </c>
      <c r="C3168" t="s">
        <v>547</v>
      </c>
      <c r="D3168" t="s">
        <v>548</v>
      </c>
      <c r="E3168" t="s">
        <v>1649</v>
      </c>
      <c r="F3168">
        <f t="shared" si="49"/>
        <v>90</v>
      </c>
    </row>
    <row r="3169" spans="1:6">
      <c r="A3169" s="1">
        <v>42459.34652777778</v>
      </c>
      <c r="B3169" s="1">
        <v>42459.397222222222</v>
      </c>
      <c r="C3169" t="s">
        <v>299</v>
      </c>
      <c r="D3169" t="s">
        <v>300</v>
      </c>
      <c r="E3169" t="s">
        <v>1560</v>
      </c>
      <c r="F3169">
        <f t="shared" si="49"/>
        <v>90</v>
      </c>
    </row>
    <row r="3170" spans="1:6">
      <c r="A3170" s="1">
        <v>42459.34652777778</v>
      </c>
      <c r="B3170" s="1">
        <v>42459.555555555555</v>
      </c>
      <c r="C3170" t="s">
        <v>413</v>
      </c>
      <c r="D3170" t="s">
        <v>414</v>
      </c>
      <c r="E3170" t="s">
        <v>1560</v>
      </c>
      <c r="F3170">
        <f t="shared" si="49"/>
        <v>90</v>
      </c>
    </row>
    <row r="3171" spans="1:6">
      <c r="A3171" s="1">
        <v>42459.347222222219</v>
      </c>
      <c r="B3171" s="1">
        <v>42459.568749999999</v>
      </c>
      <c r="C3171" t="s">
        <v>489</v>
      </c>
      <c r="D3171" t="s">
        <v>490</v>
      </c>
      <c r="E3171" t="s">
        <v>1560</v>
      </c>
      <c r="F3171">
        <f t="shared" si="49"/>
        <v>90</v>
      </c>
    </row>
    <row r="3172" spans="1:6">
      <c r="A3172" s="1">
        <v>42459.347916666666</v>
      </c>
      <c r="B3172" s="1">
        <v>42459.543055555558</v>
      </c>
      <c r="C3172" t="s">
        <v>467</v>
      </c>
      <c r="D3172" t="s">
        <v>468</v>
      </c>
      <c r="E3172" t="s">
        <v>1560</v>
      </c>
      <c r="F3172">
        <f t="shared" si="49"/>
        <v>91</v>
      </c>
    </row>
    <row r="3173" spans="1:6">
      <c r="A3173" s="1">
        <v>42459.349305555559</v>
      </c>
      <c r="B3173" s="1">
        <v>42459.629861111112</v>
      </c>
      <c r="C3173" t="s">
        <v>841</v>
      </c>
      <c r="D3173" t="s">
        <v>842</v>
      </c>
      <c r="E3173" t="s">
        <v>1560</v>
      </c>
      <c r="F3173">
        <f t="shared" si="49"/>
        <v>92</v>
      </c>
    </row>
    <row r="3174" spans="1:6">
      <c r="A3174" s="1">
        <v>42459.35</v>
      </c>
      <c r="B3174" s="1">
        <v>42459.384722222225</v>
      </c>
      <c r="C3174" t="s">
        <v>355</v>
      </c>
      <c r="D3174" t="s">
        <v>356</v>
      </c>
      <c r="E3174" t="s">
        <v>1538</v>
      </c>
      <c r="F3174">
        <f t="shared" si="49"/>
        <v>92</v>
      </c>
    </row>
    <row r="3175" spans="1:6">
      <c r="A3175" s="1">
        <v>42459.35</v>
      </c>
      <c r="B3175" s="1">
        <v>42459.433333333334</v>
      </c>
      <c r="C3175" t="s">
        <v>1121</v>
      </c>
      <c r="D3175" t="s">
        <v>1001</v>
      </c>
      <c r="E3175" t="s">
        <v>1584</v>
      </c>
      <c r="F3175">
        <f t="shared" si="49"/>
        <v>92</v>
      </c>
    </row>
    <row r="3176" spans="1:6">
      <c r="A3176" s="1">
        <v>42459.350694444445</v>
      </c>
      <c r="B3176" s="1">
        <v>42459.366666666669</v>
      </c>
      <c r="C3176" t="s">
        <v>1179</v>
      </c>
      <c r="D3176" t="s">
        <v>1180</v>
      </c>
      <c r="E3176" t="s">
        <v>1560</v>
      </c>
      <c r="F3176">
        <f t="shared" si="49"/>
        <v>94</v>
      </c>
    </row>
    <row r="3177" spans="1:6">
      <c r="A3177" s="1">
        <v>42459.350694444445</v>
      </c>
      <c r="B3177" s="1">
        <v>42459.452777777777</v>
      </c>
      <c r="C3177" t="s">
        <v>792</v>
      </c>
      <c r="D3177" t="s">
        <v>793</v>
      </c>
      <c r="E3177" t="s">
        <v>1541</v>
      </c>
      <c r="F3177">
        <f t="shared" si="49"/>
        <v>94</v>
      </c>
    </row>
    <row r="3178" spans="1:6">
      <c r="A3178" s="1">
        <v>42459.351388888892</v>
      </c>
      <c r="B3178" s="1">
        <v>42459.601388888892</v>
      </c>
      <c r="C3178" t="s">
        <v>517</v>
      </c>
      <c r="D3178" t="s">
        <v>518</v>
      </c>
      <c r="E3178" t="s">
        <v>1560</v>
      </c>
      <c r="F3178">
        <f t="shared" si="49"/>
        <v>95</v>
      </c>
    </row>
    <row r="3179" spans="1:6">
      <c r="A3179" s="1">
        <v>42459.352083333331</v>
      </c>
      <c r="B3179" s="1">
        <v>42459.454861111109</v>
      </c>
      <c r="C3179" t="s">
        <v>479</v>
      </c>
      <c r="D3179" t="s">
        <v>480</v>
      </c>
      <c r="E3179" t="s">
        <v>1560</v>
      </c>
      <c r="F3179">
        <f t="shared" si="49"/>
        <v>97</v>
      </c>
    </row>
    <row r="3180" spans="1:6">
      <c r="A3180" s="1">
        <v>42459.352083333331</v>
      </c>
      <c r="B3180" s="1">
        <v>42459.496527777781</v>
      </c>
      <c r="C3180" t="s">
        <v>632</v>
      </c>
      <c r="D3180" t="s">
        <v>633</v>
      </c>
      <c r="E3180" t="s">
        <v>1560</v>
      </c>
      <c r="F3180">
        <f t="shared" si="49"/>
        <v>97</v>
      </c>
    </row>
    <row r="3181" spans="1:6">
      <c r="A3181" s="1">
        <v>42459.352777777778</v>
      </c>
      <c r="B3181" s="1">
        <v>42459.429166666669</v>
      </c>
      <c r="C3181" t="s">
        <v>563</v>
      </c>
      <c r="D3181" t="s">
        <v>478</v>
      </c>
      <c r="E3181" t="s">
        <v>1560</v>
      </c>
      <c r="F3181">
        <f t="shared" si="49"/>
        <v>100</v>
      </c>
    </row>
    <row r="3182" spans="1:6">
      <c r="A3182" s="1">
        <v>42459.352777777778</v>
      </c>
      <c r="B3182" s="1">
        <v>42459.353472222225</v>
      </c>
      <c r="C3182" t="s">
        <v>1097</v>
      </c>
      <c r="D3182" t="s">
        <v>1098</v>
      </c>
      <c r="E3182" t="s">
        <v>1560</v>
      </c>
      <c r="F3182">
        <f t="shared" si="49"/>
        <v>100</v>
      </c>
    </row>
    <row r="3183" spans="1:6">
      <c r="A3183" s="1">
        <v>42459.352777777778</v>
      </c>
      <c r="B3183" s="1">
        <v>42459.630555555559</v>
      </c>
      <c r="C3183" t="s">
        <v>377</v>
      </c>
      <c r="D3183" t="s">
        <v>378</v>
      </c>
      <c r="E3183" t="s">
        <v>1560</v>
      </c>
      <c r="F3183">
        <f t="shared" si="49"/>
        <v>100</v>
      </c>
    </row>
    <row r="3184" spans="1:6">
      <c r="A3184" s="1">
        <v>42459.353472222225</v>
      </c>
      <c r="B3184" s="1">
        <v>42459.740972222222</v>
      </c>
      <c r="C3184" t="s">
        <v>521</v>
      </c>
      <c r="D3184" t="s">
        <v>522</v>
      </c>
      <c r="E3184" t="s">
        <v>1541</v>
      </c>
      <c r="F3184">
        <f t="shared" si="49"/>
        <v>101</v>
      </c>
    </row>
    <row r="3185" spans="1:6">
      <c r="A3185" s="1">
        <v>42459.354166666664</v>
      </c>
      <c r="B3185" s="1">
        <v>42459.620833333334</v>
      </c>
      <c r="C3185" t="s">
        <v>465</v>
      </c>
      <c r="D3185" t="s">
        <v>466</v>
      </c>
      <c r="E3185" t="s">
        <v>1526</v>
      </c>
      <c r="F3185">
        <f t="shared" si="49"/>
        <v>101</v>
      </c>
    </row>
    <row r="3186" spans="1:6">
      <c r="A3186" s="1">
        <v>42459.355555555558</v>
      </c>
      <c r="B3186" s="1">
        <v>42459.481944444444</v>
      </c>
      <c r="C3186" t="s">
        <v>810</v>
      </c>
      <c r="D3186" t="s">
        <v>811</v>
      </c>
      <c r="E3186" t="s">
        <v>1560</v>
      </c>
      <c r="F3186">
        <f t="shared" si="49"/>
        <v>102</v>
      </c>
    </row>
    <row r="3187" spans="1:6">
      <c r="A3187" s="1">
        <v>42459.356944444444</v>
      </c>
      <c r="B3187" s="1">
        <v>42459.384027777778</v>
      </c>
      <c r="C3187" t="s">
        <v>997</v>
      </c>
      <c r="D3187" t="s">
        <v>504</v>
      </c>
      <c r="E3187" t="s">
        <v>1560</v>
      </c>
      <c r="F3187">
        <f t="shared" si="49"/>
        <v>104</v>
      </c>
    </row>
    <row r="3188" spans="1:6">
      <c r="A3188" s="1">
        <v>42459.356944444444</v>
      </c>
      <c r="B3188" s="1">
        <v>42459.413888888892</v>
      </c>
      <c r="C3188" t="s">
        <v>596</v>
      </c>
      <c r="D3188" t="s">
        <v>597</v>
      </c>
      <c r="E3188" t="s">
        <v>1526</v>
      </c>
      <c r="F3188">
        <f t="shared" si="49"/>
        <v>104</v>
      </c>
    </row>
    <row r="3189" spans="1:6">
      <c r="A3189" s="1">
        <v>42459.359027777777</v>
      </c>
      <c r="B3189" s="1">
        <v>42459.359027777777</v>
      </c>
      <c r="C3189" t="s">
        <v>611</v>
      </c>
      <c r="D3189" t="s">
        <v>612</v>
      </c>
      <c r="E3189" t="s">
        <v>1526</v>
      </c>
      <c r="F3189">
        <f t="shared" si="49"/>
        <v>105</v>
      </c>
    </row>
    <row r="3190" spans="1:6">
      <c r="A3190" s="1">
        <v>42459.359722222223</v>
      </c>
      <c r="B3190" s="1">
        <v>42459.443749999999</v>
      </c>
      <c r="C3190" t="s">
        <v>767</v>
      </c>
      <c r="D3190" t="s">
        <v>768</v>
      </c>
      <c r="E3190" t="s">
        <v>1538</v>
      </c>
      <c r="F3190">
        <f t="shared" si="49"/>
        <v>105</v>
      </c>
    </row>
    <row r="3191" spans="1:6">
      <c r="A3191" s="1">
        <v>42459.36041666667</v>
      </c>
      <c r="B3191" s="1">
        <v>42459.420138888891</v>
      </c>
      <c r="C3191" t="s">
        <v>459</v>
      </c>
      <c r="D3191" t="s">
        <v>460</v>
      </c>
      <c r="E3191" t="s">
        <v>1560</v>
      </c>
      <c r="F3191">
        <f t="shared" si="49"/>
        <v>106</v>
      </c>
    </row>
    <row r="3192" spans="1:6">
      <c r="A3192" s="1">
        <v>42459.361805555556</v>
      </c>
      <c r="B3192" s="1">
        <v>42459.447222222225</v>
      </c>
      <c r="C3192" t="s">
        <v>1107</v>
      </c>
      <c r="D3192" t="s">
        <v>1108</v>
      </c>
      <c r="E3192" t="s">
        <v>1560</v>
      </c>
      <c r="F3192">
        <f t="shared" si="49"/>
        <v>107</v>
      </c>
    </row>
    <row r="3193" spans="1:6">
      <c r="A3193" s="1">
        <v>42459.362500000003</v>
      </c>
      <c r="B3193" s="1">
        <v>42459.506249999999</v>
      </c>
      <c r="C3193" t="s">
        <v>1104</v>
      </c>
      <c r="D3193" t="s">
        <v>506</v>
      </c>
      <c r="E3193" t="s">
        <v>1567</v>
      </c>
      <c r="F3193">
        <f t="shared" si="49"/>
        <v>108</v>
      </c>
    </row>
    <row r="3194" spans="1:6">
      <c r="A3194" s="1">
        <v>42459.363194444442</v>
      </c>
      <c r="B3194" s="1">
        <v>42459.379861111112</v>
      </c>
      <c r="C3194" t="s">
        <v>603</v>
      </c>
      <c r="D3194" t="s">
        <v>604</v>
      </c>
      <c r="E3194" t="s">
        <v>1526</v>
      </c>
      <c r="F3194">
        <f t="shared" si="49"/>
        <v>110</v>
      </c>
    </row>
    <row r="3195" spans="1:6">
      <c r="A3195" s="1">
        <v>42459.363194444442</v>
      </c>
      <c r="B3195" s="1">
        <v>42459.367361111108</v>
      </c>
      <c r="C3195" t="s">
        <v>495</v>
      </c>
      <c r="D3195" t="s">
        <v>496</v>
      </c>
      <c r="E3195" t="s">
        <v>1526</v>
      </c>
      <c r="F3195">
        <f t="shared" si="49"/>
        <v>110</v>
      </c>
    </row>
    <row r="3196" spans="1:6">
      <c r="A3196" s="1">
        <v>42459.363888888889</v>
      </c>
      <c r="B3196" s="1">
        <v>42459.61041666667</v>
      </c>
      <c r="C3196" t="s">
        <v>599</v>
      </c>
      <c r="D3196" t="s">
        <v>600</v>
      </c>
      <c r="E3196" t="s">
        <v>1560</v>
      </c>
      <c r="F3196">
        <f t="shared" si="49"/>
        <v>111</v>
      </c>
    </row>
    <row r="3197" spans="1:6">
      <c r="A3197" s="1">
        <v>42459.365277777775</v>
      </c>
      <c r="B3197" s="1">
        <v>42459.436111111114</v>
      </c>
      <c r="C3197" t="s">
        <v>858</v>
      </c>
      <c r="D3197" t="s">
        <v>859</v>
      </c>
      <c r="E3197" t="s">
        <v>1560</v>
      </c>
      <c r="F3197">
        <f t="shared" si="49"/>
        <v>112</v>
      </c>
    </row>
    <row r="3198" spans="1:6">
      <c r="A3198" s="1">
        <v>42459.366666666669</v>
      </c>
      <c r="B3198" s="1">
        <v>42459.496527777781</v>
      </c>
      <c r="C3198" t="s">
        <v>652</v>
      </c>
      <c r="D3198" t="s">
        <v>653</v>
      </c>
      <c r="E3198" t="s">
        <v>1560</v>
      </c>
      <c r="F3198">
        <f t="shared" si="49"/>
        <v>111</v>
      </c>
    </row>
    <row r="3199" spans="1:6">
      <c r="A3199" s="1">
        <v>42459.367361111108</v>
      </c>
      <c r="B3199" s="1">
        <v>42459.377083333333</v>
      </c>
      <c r="C3199" t="s">
        <v>804</v>
      </c>
      <c r="D3199" t="s">
        <v>805</v>
      </c>
      <c r="E3199" t="s">
        <v>1560</v>
      </c>
      <c r="F3199">
        <f t="shared" si="49"/>
        <v>114</v>
      </c>
    </row>
    <row r="3200" spans="1:6">
      <c r="A3200" s="1">
        <v>42459.367361111108</v>
      </c>
      <c r="B3200" s="1">
        <v>42459.377083333333</v>
      </c>
      <c r="C3200" t="s">
        <v>769</v>
      </c>
      <c r="D3200" t="s">
        <v>770</v>
      </c>
      <c r="E3200" t="s">
        <v>1526</v>
      </c>
      <c r="F3200">
        <f t="shared" si="49"/>
        <v>114</v>
      </c>
    </row>
    <row r="3201" spans="1:6">
      <c r="A3201" s="1">
        <v>42459.367361111108</v>
      </c>
      <c r="B3201" s="1">
        <v>42459.438194444447</v>
      </c>
      <c r="C3201" t="s">
        <v>495</v>
      </c>
      <c r="D3201" t="s">
        <v>496</v>
      </c>
      <c r="E3201" t="s">
        <v>1526</v>
      </c>
      <c r="F3201">
        <f t="shared" si="49"/>
        <v>114</v>
      </c>
    </row>
    <row r="3202" spans="1:6">
      <c r="A3202" s="1">
        <v>42459.367361111108</v>
      </c>
      <c r="B3202" s="1">
        <v>42459.46875</v>
      </c>
      <c r="C3202" t="s">
        <v>1675</v>
      </c>
      <c r="D3202" t="s">
        <v>1318</v>
      </c>
      <c r="E3202" t="s">
        <v>1567</v>
      </c>
      <c r="F3202">
        <f t="shared" ref="F3202:F3265" si="50">SUMPRODUCT(--($A$1:$A$10000&lt;=A3202),--($B$1:$B$10000&gt;=A3202))</f>
        <v>114</v>
      </c>
    </row>
    <row r="3203" spans="1:6">
      <c r="A3203" s="1">
        <v>42459.368750000001</v>
      </c>
      <c r="B3203" s="1">
        <v>42459.368750000001</v>
      </c>
      <c r="C3203" t="s">
        <v>473</v>
      </c>
      <c r="D3203" t="s">
        <v>474</v>
      </c>
      <c r="E3203" t="s">
        <v>1526</v>
      </c>
      <c r="F3203">
        <f t="shared" si="50"/>
        <v>113</v>
      </c>
    </row>
    <row r="3204" spans="1:6">
      <c r="A3204" s="1">
        <v>42459.368750000001</v>
      </c>
      <c r="B3204" s="1">
        <v>42459.452777777777</v>
      </c>
      <c r="C3204" t="s">
        <v>796</v>
      </c>
      <c r="D3204" t="s">
        <v>797</v>
      </c>
      <c r="E3204" t="s">
        <v>1560</v>
      </c>
      <c r="F3204">
        <f t="shared" si="50"/>
        <v>113</v>
      </c>
    </row>
    <row r="3205" spans="1:6">
      <c r="A3205" s="1">
        <v>42459.369444444441</v>
      </c>
      <c r="B3205" s="1">
        <v>42459.370138888888</v>
      </c>
      <c r="C3205" t="s">
        <v>473</v>
      </c>
      <c r="D3205" t="s">
        <v>474</v>
      </c>
      <c r="E3205" t="s">
        <v>1526</v>
      </c>
      <c r="F3205">
        <f t="shared" si="50"/>
        <v>114</v>
      </c>
    </row>
    <row r="3206" spans="1:6">
      <c r="A3206" s="1">
        <v>42459.369444444441</v>
      </c>
      <c r="B3206" s="1">
        <v>42459.859722222223</v>
      </c>
      <c r="C3206" t="s">
        <v>453</v>
      </c>
      <c r="D3206" t="s">
        <v>454</v>
      </c>
      <c r="E3206" t="s">
        <v>1560</v>
      </c>
      <c r="F3206">
        <f t="shared" si="50"/>
        <v>114</v>
      </c>
    </row>
    <row r="3207" spans="1:6">
      <c r="A3207" s="1">
        <v>42459.370138888888</v>
      </c>
      <c r="B3207" s="1">
        <v>42459.56527777778</v>
      </c>
      <c r="C3207" t="s">
        <v>451</v>
      </c>
      <c r="D3207" t="s">
        <v>452</v>
      </c>
      <c r="E3207" t="s">
        <v>1560</v>
      </c>
      <c r="F3207">
        <f t="shared" si="50"/>
        <v>114</v>
      </c>
    </row>
    <row r="3208" spans="1:6">
      <c r="A3208" s="1">
        <v>42459.371527777781</v>
      </c>
      <c r="B3208" s="1">
        <v>42459.507638888892</v>
      </c>
      <c r="C3208" t="s">
        <v>561</v>
      </c>
      <c r="D3208" t="s">
        <v>562</v>
      </c>
      <c r="E3208" t="s">
        <v>1560</v>
      </c>
      <c r="F3208">
        <f t="shared" si="50"/>
        <v>114</v>
      </c>
    </row>
    <row r="3209" spans="1:6">
      <c r="A3209" s="1">
        <v>42459.371527777781</v>
      </c>
      <c r="B3209" s="1">
        <v>42459.53125</v>
      </c>
      <c r="C3209" t="s">
        <v>507</v>
      </c>
      <c r="D3209" t="s">
        <v>508</v>
      </c>
      <c r="E3209" t="s">
        <v>1560</v>
      </c>
      <c r="F3209">
        <f t="shared" si="50"/>
        <v>114</v>
      </c>
    </row>
    <row r="3210" spans="1:6">
      <c r="A3210" s="1">
        <v>42459.37222222222</v>
      </c>
      <c r="B3210" s="1">
        <v>42459.586111111108</v>
      </c>
      <c r="C3210" t="s">
        <v>375</v>
      </c>
      <c r="D3210" t="s">
        <v>376</v>
      </c>
      <c r="E3210" t="s">
        <v>1526</v>
      </c>
      <c r="F3210">
        <f t="shared" si="50"/>
        <v>115</v>
      </c>
    </row>
    <row r="3211" spans="1:6">
      <c r="A3211" s="1">
        <v>42459.373611111114</v>
      </c>
      <c r="B3211" s="1">
        <v>42459.378472222219</v>
      </c>
      <c r="C3211" t="s">
        <v>750</v>
      </c>
      <c r="D3211" t="s">
        <v>751</v>
      </c>
      <c r="E3211" t="s">
        <v>1560</v>
      </c>
      <c r="F3211">
        <f t="shared" si="50"/>
        <v>117</v>
      </c>
    </row>
    <row r="3212" spans="1:6">
      <c r="A3212" s="1">
        <v>42459.373611111114</v>
      </c>
      <c r="B3212" s="1">
        <v>42459.459027777775</v>
      </c>
      <c r="C3212" t="s">
        <v>443</v>
      </c>
      <c r="D3212" t="s">
        <v>444</v>
      </c>
      <c r="E3212" t="s">
        <v>1526</v>
      </c>
      <c r="F3212">
        <f t="shared" si="50"/>
        <v>117</v>
      </c>
    </row>
    <row r="3213" spans="1:6">
      <c r="A3213" s="1">
        <v>42459.375</v>
      </c>
      <c r="B3213" s="1">
        <v>42459.409722222219</v>
      </c>
      <c r="C3213" t="s">
        <v>29</v>
      </c>
      <c r="D3213" t="s">
        <v>30</v>
      </c>
      <c r="E3213" t="s">
        <v>1526</v>
      </c>
      <c r="F3213">
        <f t="shared" si="50"/>
        <v>118</v>
      </c>
    </row>
    <row r="3214" spans="1:6">
      <c r="A3214" s="1">
        <v>42459.375694444447</v>
      </c>
      <c r="B3214" s="1">
        <v>42459.402083333334</v>
      </c>
      <c r="C3214" t="s">
        <v>353</v>
      </c>
      <c r="D3214" t="s">
        <v>354</v>
      </c>
      <c r="E3214" t="s">
        <v>1526</v>
      </c>
      <c r="F3214">
        <f t="shared" si="50"/>
        <v>119</v>
      </c>
    </row>
    <row r="3215" spans="1:6">
      <c r="A3215" s="1">
        <v>42459.375694444447</v>
      </c>
      <c r="B3215" s="1">
        <v>42459.45208333333</v>
      </c>
      <c r="C3215" t="s">
        <v>1179</v>
      </c>
      <c r="D3215" t="s">
        <v>1180</v>
      </c>
      <c r="E3215" t="s">
        <v>1560</v>
      </c>
      <c r="F3215">
        <f t="shared" si="50"/>
        <v>119</v>
      </c>
    </row>
    <row r="3216" spans="1:6">
      <c r="A3216" s="1">
        <v>42459.376388888886</v>
      </c>
      <c r="B3216" s="1">
        <v>42459.377083333333</v>
      </c>
      <c r="C3216" t="s">
        <v>1181</v>
      </c>
      <c r="D3216" t="s">
        <v>1182</v>
      </c>
      <c r="E3216" t="s">
        <v>1526</v>
      </c>
      <c r="F3216">
        <f t="shared" si="50"/>
        <v>120</v>
      </c>
    </row>
    <row r="3217" spans="1:6">
      <c r="A3217" s="1">
        <v>42459.381249999999</v>
      </c>
      <c r="B3217" s="1">
        <v>42459.390972222223</v>
      </c>
      <c r="C3217" t="s">
        <v>862</v>
      </c>
      <c r="D3217" t="s">
        <v>863</v>
      </c>
      <c r="E3217" t="s">
        <v>1560</v>
      </c>
      <c r="F3217">
        <f t="shared" si="50"/>
        <v>115</v>
      </c>
    </row>
    <row r="3218" spans="1:6">
      <c r="A3218" s="1">
        <v>42459.381944444445</v>
      </c>
      <c r="B3218" s="1">
        <v>42459.393750000003</v>
      </c>
      <c r="C3218" t="s">
        <v>515</v>
      </c>
      <c r="D3218" t="s">
        <v>516</v>
      </c>
      <c r="E3218" t="s">
        <v>1538</v>
      </c>
      <c r="F3218">
        <f t="shared" si="50"/>
        <v>116</v>
      </c>
    </row>
    <row r="3219" spans="1:6">
      <c r="A3219" s="1">
        <v>42459.383333333331</v>
      </c>
      <c r="B3219" s="1">
        <v>42459.49722222222</v>
      </c>
      <c r="C3219" t="s">
        <v>626</v>
      </c>
      <c r="D3219" t="s">
        <v>627</v>
      </c>
      <c r="E3219" t="s">
        <v>1526</v>
      </c>
      <c r="F3219">
        <f t="shared" si="50"/>
        <v>117</v>
      </c>
    </row>
    <row r="3220" spans="1:6">
      <c r="A3220" s="1">
        <v>42459.384027777778</v>
      </c>
      <c r="B3220" s="1">
        <v>42459.468055555553</v>
      </c>
      <c r="C3220" t="s">
        <v>869</v>
      </c>
      <c r="D3220" t="s">
        <v>870</v>
      </c>
      <c r="E3220" t="s">
        <v>1560</v>
      </c>
      <c r="F3220">
        <f t="shared" si="50"/>
        <v>118</v>
      </c>
    </row>
    <row r="3221" spans="1:6">
      <c r="A3221" s="1">
        <v>42459.384722222225</v>
      </c>
      <c r="B3221" s="1">
        <v>42459.413888888892</v>
      </c>
      <c r="C3221" t="s">
        <v>1090</v>
      </c>
      <c r="D3221" t="s">
        <v>914</v>
      </c>
      <c r="E3221" t="s">
        <v>1560</v>
      </c>
      <c r="F3221">
        <f t="shared" si="50"/>
        <v>117</v>
      </c>
    </row>
    <row r="3222" spans="1:6">
      <c r="A3222" s="1">
        <v>42459.385416666664</v>
      </c>
      <c r="B3222" s="1">
        <v>42459.438194444447</v>
      </c>
      <c r="C3222" t="s">
        <v>355</v>
      </c>
      <c r="D3222" t="s">
        <v>356</v>
      </c>
      <c r="E3222" t="s">
        <v>1538</v>
      </c>
      <c r="F3222">
        <f t="shared" si="50"/>
        <v>117</v>
      </c>
    </row>
    <row r="3223" spans="1:6">
      <c r="A3223" s="1">
        <v>42459.388888888891</v>
      </c>
      <c r="B3223" s="1">
        <v>42459.4</v>
      </c>
      <c r="C3223" t="s">
        <v>761</v>
      </c>
      <c r="D3223" t="s">
        <v>762</v>
      </c>
      <c r="E3223" t="s">
        <v>1560</v>
      </c>
      <c r="F3223">
        <f t="shared" si="50"/>
        <v>117</v>
      </c>
    </row>
    <row r="3224" spans="1:6">
      <c r="A3224" s="1">
        <v>42459.390277777777</v>
      </c>
      <c r="B3224" s="1">
        <v>42459.398611111108</v>
      </c>
      <c r="C3224" t="s">
        <v>23</v>
      </c>
      <c r="D3224" t="s">
        <v>24</v>
      </c>
      <c r="E3224" t="s">
        <v>1567</v>
      </c>
      <c r="F3224">
        <f t="shared" si="50"/>
        <v>118</v>
      </c>
    </row>
    <row r="3225" spans="1:6">
      <c r="A3225" s="1">
        <v>42459.390277777777</v>
      </c>
      <c r="B3225" s="1">
        <v>42459.427083333336</v>
      </c>
      <c r="C3225" t="s">
        <v>662</v>
      </c>
      <c r="D3225" t="s">
        <v>663</v>
      </c>
      <c r="E3225" t="s">
        <v>1560</v>
      </c>
      <c r="F3225">
        <f t="shared" si="50"/>
        <v>118</v>
      </c>
    </row>
    <row r="3226" spans="1:6">
      <c r="A3226" s="1">
        <v>42459.39166666667</v>
      </c>
      <c r="B3226" s="1">
        <v>42459.411805555559</v>
      </c>
      <c r="C3226" t="s">
        <v>758</v>
      </c>
      <c r="D3226" t="s">
        <v>302</v>
      </c>
      <c r="E3226" t="s">
        <v>1584</v>
      </c>
      <c r="F3226">
        <f t="shared" si="50"/>
        <v>117</v>
      </c>
    </row>
    <row r="3227" spans="1:6">
      <c r="A3227" s="1">
        <v>42459.393055555556</v>
      </c>
      <c r="B3227" s="1">
        <v>42459.478472222225</v>
      </c>
      <c r="C3227" t="s">
        <v>327</v>
      </c>
      <c r="D3227" t="s">
        <v>328</v>
      </c>
      <c r="E3227" t="s">
        <v>1560</v>
      </c>
      <c r="F3227">
        <f t="shared" si="50"/>
        <v>117</v>
      </c>
    </row>
    <row r="3228" spans="1:6">
      <c r="A3228" s="1">
        <v>42459.393750000003</v>
      </c>
      <c r="B3228" s="1">
        <v>42459.765277777777</v>
      </c>
      <c r="C3228" t="s">
        <v>417</v>
      </c>
      <c r="D3228" t="s">
        <v>418</v>
      </c>
      <c r="E3228" t="s">
        <v>1526</v>
      </c>
      <c r="F3228">
        <f t="shared" si="50"/>
        <v>118</v>
      </c>
    </row>
    <row r="3229" spans="1:6">
      <c r="A3229" s="1">
        <v>42459.395833333336</v>
      </c>
      <c r="B3229" s="1">
        <v>42459.592361111114</v>
      </c>
      <c r="C3229" t="s">
        <v>1183</v>
      </c>
      <c r="D3229" t="s">
        <v>1184</v>
      </c>
      <c r="E3229" t="s">
        <v>1560</v>
      </c>
      <c r="F3229">
        <f t="shared" si="50"/>
        <v>118</v>
      </c>
    </row>
    <row r="3230" spans="1:6">
      <c r="A3230" s="1">
        <v>42459.396527777775</v>
      </c>
      <c r="B3230" s="1">
        <v>42459.424305555556</v>
      </c>
      <c r="C3230" t="s">
        <v>471</v>
      </c>
      <c r="D3230" t="s">
        <v>472</v>
      </c>
      <c r="E3230" t="s">
        <v>1560</v>
      </c>
      <c r="F3230">
        <f t="shared" si="50"/>
        <v>120</v>
      </c>
    </row>
    <row r="3231" spans="1:6">
      <c r="A3231" s="1">
        <v>42459.396527777775</v>
      </c>
      <c r="B3231" s="1">
        <v>42459.859027777777</v>
      </c>
      <c r="C3231" t="s">
        <v>1020</v>
      </c>
      <c r="D3231" t="s">
        <v>1021</v>
      </c>
      <c r="E3231" t="s">
        <v>1526</v>
      </c>
      <c r="F3231">
        <f t="shared" si="50"/>
        <v>120</v>
      </c>
    </row>
    <row r="3232" spans="1:6">
      <c r="A3232" s="1">
        <v>42459.397916666669</v>
      </c>
      <c r="B3232" s="1">
        <v>42459.595138888886</v>
      </c>
      <c r="C3232" t="s">
        <v>804</v>
      </c>
      <c r="D3232" t="s">
        <v>805</v>
      </c>
      <c r="E3232" t="s">
        <v>1560</v>
      </c>
      <c r="F3232">
        <f t="shared" si="50"/>
        <v>120</v>
      </c>
    </row>
    <row r="3233" spans="1:6">
      <c r="A3233" s="1">
        <v>42459.398611111108</v>
      </c>
      <c r="B3233" s="1">
        <v>42459.409722222219</v>
      </c>
      <c r="C3233" t="s">
        <v>343</v>
      </c>
      <c r="D3233" t="s">
        <v>344</v>
      </c>
      <c r="E3233" t="s">
        <v>1526</v>
      </c>
      <c r="F3233">
        <f t="shared" si="50"/>
        <v>121</v>
      </c>
    </row>
    <row r="3234" spans="1:6">
      <c r="A3234" s="1">
        <v>42459.400694444441</v>
      </c>
      <c r="B3234" s="1">
        <v>42459.400694444441</v>
      </c>
      <c r="C3234" t="s">
        <v>1667</v>
      </c>
      <c r="D3234" t="s">
        <v>1668</v>
      </c>
      <c r="E3234" t="s">
        <v>1649</v>
      </c>
      <c r="F3234">
        <f t="shared" si="50"/>
        <v>119</v>
      </c>
    </row>
    <row r="3235" spans="1:6">
      <c r="A3235" s="1">
        <v>42459.401388888888</v>
      </c>
      <c r="B3235" s="1">
        <v>42459.425694444442</v>
      </c>
      <c r="C3235" t="s">
        <v>761</v>
      </c>
      <c r="D3235" t="s">
        <v>762</v>
      </c>
      <c r="E3235" t="s">
        <v>1560</v>
      </c>
      <c r="F3235">
        <f t="shared" si="50"/>
        <v>121</v>
      </c>
    </row>
    <row r="3236" spans="1:6">
      <c r="A3236" s="1">
        <v>42459.401388888888</v>
      </c>
      <c r="B3236" s="1">
        <v>42459.59097222222</v>
      </c>
      <c r="C3236" t="s">
        <v>317</v>
      </c>
      <c r="D3236" t="s">
        <v>318</v>
      </c>
      <c r="E3236" t="s">
        <v>1538</v>
      </c>
      <c r="F3236">
        <f t="shared" si="50"/>
        <v>121</v>
      </c>
    </row>
    <row r="3237" spans="1:6">
      <c r="A3237" s="1">
        <v>42459.401388888888</v>
      </c>
      <c r="B3237" s="1">
        <v>42459.740277777775</v>
      </c>
      <c r="C3237" t="s">
        <v>299</v>
      </c>
      <c r="D3237" t="s">
        <v>300</v>
      </c>
      <c r="E3237" t="s">
        <v>1560</v>
      </c>
      <c r="F3237">
        <f t="shared" si="50"/>
        <v>121</v>
      </c>
    </row>
    <row r="3238" spans="1:6">
      <c r="A3238" s="1">
        <v>42459.402083333334</v>
      </c>
      <c r="B3238" s="1">
        <v>42459.402777777781</v>
      </c>
      <c r="C3238" t="s">
        <v>547</v>
      </c>
      <c r="D3238" t="s">
        <v>548</v>
      </c>
      <c r="E3238" t="s">
        <v>1649</v>
      </c>
      <c r="F3238">
        <f t="shared" si="50"/>
        <v>122</v>
      </c>
    </row>
    <row r="3239" spans="1:6">
      <c r="A3239" s="1">
        <v>42459.402777777781</v>
      </c>
      <c r="B3239" s="1">
        <v>42459.796527777777</v>
      </c>
      <c r="C3239" t="s">
        <v>353</v>
      </c>
      <c r="D3239" t="s">
        <v>354</v>
      </c>
      <c r="E3239" t="s">
        <v>1526</v>
      </c>
      <c r="F3239">
        <f t="shared" si="50"/>
        <v>122</v>
      </c>
    </row>
    <row r="3240" spans="1:6">
      <c r="A3240" s="1">
        <v>42459.404166666667</v>
      </c>
      <c r="B3240" s="1">
        <v>42459.404861111114</v>
      </c>
      <c r="C3240" t="s">
        <v>547</v>
      </c>
      <c r="D3240" t="s">
        <v>548</v>
      </c>
      <c r="E3240" t="s">
        <v>1649</v>
      </c>
      <c r="F3240">
        <f t="shared" si="50"/>
        <v>123</v>
      </c>
    </row>
    <row r="3241" spans="1:6">
      <c r="A3241" s="1">
        <v>42459.404166666667</v>
      </c>
      <c r="B3241" s="1">
        <v>42459.404861111114</v>
      </c>
      <c r="C3241" t="s">
        <v>469</v>
      </c>
      <c r="D3241" t="s">
        <v>470</v>
      </c>
      <c r="E3241" t="s">
        <v>1560</v>
      </c>
      <c r="F3241">
        <f t="shared" si="50"/>
        <v>123</v>
      </c>
    </row>
    <row r="3242" spans="1:6">
      <c r="A3242" s="1">
        <v>42459.404861111114</v>
      </c>
      <c r="B3242" s="1">
        <v>42459.40625</v>
      </c>
      <c r="C3242" t="s">
        <v>537</v>
      </c>
      <c r="D3242" t="s">
        <v>538</v>
      </c>
      <c r="E3242" t="s">
        <v>1526</v>
      </c>
      <c r="F3242">
        <f t="shared" si="50"/>
        <v>125</v>
      </c>
    </row>
    <row r="3243" spans="1:6">
      <c r="A3243" s="1">
        <v>42459.404861111114</v>
      </c>
      <c r="B3243" s="1">
        <v>42459.581250000003</v>
      </c>
      <c r="C3243" t="s">
        <v>634</v>
      </c>
      <c r="D3243" t="s">
        <v>635</v>
      </c>
      <c r="E3243" t="s">
        <v>1526</v>
      </c>
      <c r="F3243">
        <f t="shared" si="50"/>
        <v>125</v>
      </c>
    </row>
    <row r="3244" spans="1:6">
      <c r="A3244" s="1">
        <v>42459.40625</v>
      </c>
      <c r="B3244" s="1">
        <v>42459.406944444447</v>
      </c>
      <c r="C3244" t="s">
        <v>547</v>
      </c>
      <c r="D3244" t="s">
        <v>548</v>
      </c>
      <c r="E3244" t="s">
        <v>1649</v>
      </c>
      <c r="F3244">
        <f t="shared" si="50"/>
        <v>124</v>
      </c>
    </row>
    <row r="3245" spans="1:6">
      <c r="A3245" s="1">
        <v>42459.407638888886</v>
      </c>
      <c r="B3245" s="1">
        <v>42459.59375</v>
      </c>
      <c r="C3245" t="s">
        <v>331</v>
      </c>
      <c r="D3245" t="s">
        <v>332</v>
      </c>
      <c r="E3245" t="s">
        <v>1526</v>
      </c>
      <c r="F3245">
        <f t="shared" si="50"/>
        <v>123</v>
      </c>
    </row>
    <row r="3246" spans="1:6">
      <c r="A3246" s="1">
        <v>42459.408333333333</v>
      </c>
      <c r="B3246" s="1">
        <v>42459.413888888892</v>
      </c>
      <c r="C3246" t="s">
        <v>622</v>
      </c>
      <c r="D3246" t="s">
        <v>623</v>
      </c>
      <c r="E3246" t="s">
        <v>1560</v>
      </c>
      <c r="F3246">
        <f t="shared" si="50"/>
        <v>124</v>
      </c>
    </row>
    <row r="3247" spans="1:6">
      <c r="A3247" s="1">
        <v>42459.408333333333</v>
      </c>
      <c r="B3247" s="1">
        <v>42459.40902777778</v>
      </c>
      <c r="C3247" t="s">
        <v>1667</v>
      </c>
      <c r="D3247" t="s">
        <v>1668</v>
      </c>
      <c r="E3247" t="s">
        <v>1649</v>
      </c>
      <c r="F3247">
        <f t="shared" si="50"/>
        <v>124</v>
      </c>
    </row>
    <row r="3248" spans="1:6">
      <c r="A3248" s="1">
        <v>42459.410416666666</v>
      </c>
      <c r="B3248" s="1">
        <v>42459.416666666664</v>
      </c>
      <c r="C3248" t="s">
        <v>515</v>
      </c>
      <c r="D3248" t="s">
        <v>516</v>
      </c>
      <c r="E3248" t="s">
        <v>1538</v>
      </c>
      <c r="F3248">
        <f t="shared" si="50"/>
        <v>124</v>
      </c>
    </row>
    <row r="3249" spans="1:6">
      <c r="A3249" s="1">
        <v>42459.410416666666</v>
      </c>
      <c r="B3249" s="1">
        <v>42459.428472222222</v>
      </c>
      <c r="C3249" t="s">
        <v>29</v>
      </c>
      <c r="D3249" t="s">
        <v>30</v>
      </c>
      <c r="E3249" t="s">
        <v>1526</v>
      </c>
      <c r="F3249">
        <f t="shared" si="50"/>
        <v>124</v>
      </c>
    </row>
    <row r="3250" spans="1:6">
      <c r="A3250" s="1">
        <v>42459.410416666666</v>
      </c>
      <c r="B3250" s="1">
        <v>42459.5</v>
      </c>
      <c r="C3250" t="s">
        <v>285</v>
      </c>
      <c r="D3250" t="s">
        <v>286</v>
      </c>
      <c r="E3250" t="s">
        <v>1538</v>
      </c>
      <c r="F3250">
        <f t="shared" si="50"/>
        <v>124</v>
      </c>
    </row>
    <row r="3251" spans="1:6">
      <c r="A3251" s="1">
        <v>42459.411111111112</v>
      </c>
      <c r="B3251" s="1">
        <v>42459.411111111112</v>
      </c>
      <c r="C3251" t="s">
        <v>547</v>
      </c>
      <c r="D3251" t="s">
        <v>548</v>
      </c>
      <c r="E3251" t="s">
        <v>1649</v>
      </c>
      <c r="F3251">
        <f t="shared" si="50"/>
        <v>124</v>
      </c>
    </row>
    <row r="3252" spans="1:6">
      <c r="A3252" s="1">
        <v>42459.412499999999</v>
      </c>
      <c r="B3252" s="1">
        <v>42459.572916666664</v>
      </c>
      <c r="C3252" t="s">
        <v>758</v>
      </c>
      <c r="D3252" t="s">
        <v>302</v>
      </c>
      <c r="E3252" t="s">
        <v>1584</v>
      </c>
      <c r="F3252">
        <f t="shared" si="50"/>
        <v>123</v>
      </c>
    </row>
    <row r="3253" spans="1:6">
      <c r="A3253" s="1">
        <v>42459.412499999999</v>
      </c>
      <c r="B3253" s="1">
        <v>42459.46875</v>
      </c>
      <c r="C3253" t="s">
        <v>1653</v>
      </c>
      <c r="D3253" t="s">
        <v>1614</v>
      </c>
      <c r="E3253" t="s">
        <v>1560</v>
      </c>
      <c r="F3253">
        <f t="shared" si="50"/>
        <v>123</v>
      </c>
    </row>
    <row r="3254" spans="1:6">
      <c r="A3254" s="1">
        <v>42459.413194444445</v>
      </c>
      <c r="B3254" s="1">
        <v>42459.425000000003</v>
      </c>
      <c r="C3254" t="s">
        <v>987</v>
      </c>
      <c r="D3254" t="s">
        <v>988</v>
      </c>
      <c r="E3254" t="s">
        <v>1560</v>
      </c>
      <c r="F3254">
        <f t="shared" si="50"/>
        <v>124</v>
      </c>
    </row>
    <row r="3255" spans="1:6">
      <c r="A3255" s="1">
        <v>42459.414583333331</v>
      </c>
      <c r="B3255" s="1">
        <v>42459.486111111109</v>
      </c>
      <c r="C3255" t="s">
        <v>622</v>
      </c>
      <c r="D3255" t="s">
        <v>623</v>
      </c>
      <c r="E3255" t="s">
        <v>1560</v>
      </c>
      <c r="F3255">
        <f t="shared" si="50"/>
        <v>122</v>
      </c>
    </row>
    <row r="3256" spans="1:6">
      <c r="A3256" s="1">
        <v>42459.418055555558</v>
      </c>
      <c r="B3256" s="1">
        <v>42459.750694444447</v>
      </c>
      <c r="C3256" t="s">
        <v>1090</v>
      </c>
      <c r="D3256" t="s">
        <v>914</v>
      </c>
      <c r="E3256" t="s">
        <v>1560</v>
      </c>
      <c r="F3256">
        <f t="shared" si="50"/>
        <v>121</v>
      </c>
    </row>
    <row r="3257" spans="1:6">
      <c r="A3257" s="1">
        <v>42459.418749999997</v>
      </c>
      <c r="B3257" s="1">
        <v>42459.442361111112</v>
      </c>
      <c r="C3257" t="s">
        <v>656</v>
      </c>
      <c r="D3257" t="s">
        <v>657</v>
      </c>
      <c r="E3257" t="s">
        <v>1526</v>
      </c>
      <c r="F3257">
        <f t="shared" si="50"/>
        <v>122</v>
      </c>
    </row>
    <row r="3258" spans="1:6">
      <c r="A3258" s="1">
        <v>42459.420138888891</v>
      </c>
      <c r="B3258" s="1">
        <v>42459.6</v>
      </c>
      <c r="C3258" t="s">
        <v>293</v>
      </c>
      <c r="D3258" t="s">
        <v>294</v>
      </c>
      <c r="E3258" t="s">
        <v>1526</v>
      </c>
      <c r="F3258">
        <f t="shared" si="50"/>
        <v>124</v>
      </c>
    </row>
    <row r="3259" spans="1:6">
      <c r="A3259" s="1">
        <v>42459.420138888891</v>
      </c>
      <c r="B3259" s="1">
        <v>42459.577777777777</v>
      </c>
      <c r="C3259" t="s">
        <v>1655</v>
      </c>
      <c r="D3259" t="s">
        <v>1534</v>
      </c>
      <c r="E3259" t="s">
        <v>1526</v>
      </c>
      <c r="F3259">
        <f t="shared" si="50"/>
        <v>124</v>
      </c>
    </row>
    <row r="3260" spans="1:6">
      <c r="A3260" s="1">
        <v>42459.42083333333</v>
      </c>
      <c r="B3260" s="1">
        <v>42459.493750000001</v>
      </c>
      <c r="C3260" t="s">
        <v>459</v>
      </c>
      <c r="D3260" t="s">
        <v>460</v>
      </c>
      <c r="E3260" t="s">
        <v>1560</v>
      </c>
      <c r="F3260">
        <f t="shared" si="50"/>
        <v>124</v>
      </c>
    </row>
    <row r="3261" spans="1:6">
      <c r="A3261" s="1">
        <v>42459.421527777777</v>
      </c>
      <c r="B3261" s="1">
        <v>42459.524305555555</v>
      </c>
      <c r="C3261" t="s">
        <v>431</v>
      </c>
      <c r="D3261" t="s">
        <v>432</v>
      </c>
      <c r="E3261" t="s">
        <v>1526</v>
      </c>
      <c r="F3261">
        <f t="shared" si="50"/>
        <v>126</v>
      </c>
    </row>
    <row r="3262" spans="1:6">
      <c r="A3262" s="1">
        <v>42459.421527777777</v>
      </c>
      <c r="B3262" s="1">
        <v>42459.624305555553</v>
      </c>
      <c r="C3262" t="s">
        <v>1045</v>
      </c>
      <c r="D3262" t="s">
        <v>1046</v>
      </c>
      <c r="E3262" t="s">
        <v>1526</v>
      </c>
      <c r="F3262">
        <f t="shared" si="50"/>
        <v>126</v>
      </c>
    </row>
    <row r="3263" spans="1:6">
      <c r="A3263" s="1">
        <v>42459.422222222223</v>
      </c>
      <c r="B3263" s="1">
        <v>42459.636111111111</v>
      </c>
      <c r="C3263" t="s">
        <v>549</v>
      </c>
      <c r="D3263" t="s">
        <v>550</v>
      </c>
      <c r="E3263" t="s">
        <v>1560</v>
      </c>
      <c r="F3263">
        <f t="shared" si="50"/>
        <v>127</v>
      </c>
    </row>
    <row r="3264" spans="1:6">
      <c r="A3264" s="1">
        <v>42459.42291666667</v>
      </c>
      <c r="B3264" s="1">
        <v>42459.42291666667</v>
      </c>
      <c r="C3264" t="s">
        <v>1667</v>
      </c>
      <c r="D3264" t="s">
        <v>1668</v>
      </c>
      <c r="E3264" t="s">
        <v>1649</v>
      </c>
      <c r="F3264">
        <f t="shared" si="50"/>
        <v>128</v>
      </c>
    </row>
    <row r="3265" spans="1:6">
      <c r="A3265" s="1">
        <v>42459.423611111109</v>
      </c>
      <c r="B3265" s="1">
        <v>42459.525000000001</v>
      </c>
      <c r="C3265" t="s">
        <v>594</v>
      </c>
      <c r="D3265" t="s">
        <v>595</v>
      </c>
      <c r="E3265" t="s">
        <v>1526</v>
      </c>
      <c r="F3265">
        <f t="shared" si="50"/>
        <v>128</v>
      </c>
    </row>
    <row r="3266" spans="1:6">
      <c r="A3266" s="1">
        <v>42459.425000000003</v>
      </c>
      <c r="B3266" s="1">
        <v>42459.425694444442</v>
      </c>
      <c r="C3266" t="s">
        <v>1667</v>
      </c>
      <c r="D3266" t="s">
        <v>1668</v>
      </c>
      <c r="E3266" t="s">
        <v>1649</v>
      </c>
      <c r="F3266">
        <f t="shared" ref="F3266:F3329" si="51">SUMPRODUCT(--($A$1:$A$10000&lt;=A3266),--($B$1:$B$10000&gt;=A3266))</f>
        <v>128</v>
      </c>
    </row>
    <row r="3267" spans="1:6">
      <c r="A3267" s="1">
        <v>42459.425694444442</v>
      </c>
      <c r="B3267" s="1">
        <v>42459.425694444442</v>
      </c>
      <c r="C3267" t="s">
        <v>515</v>
      </c>
      <c r="D3267" t="s">
        <v>516</v>
      </c>
      <c r="E3267" t="s">
        <v>1538</v>
      </c>
      <c r="F3267">
        <f t="shared" si="51"/>
        <v>129</v>
      </c>
    </row>
    <row r="3268" spans="1:6">
      <c r="A3268" s="1">
        <v>42459.425694444442</v>
      </c>
      <c r="B3268" s="1">
        <v>42459.557638888888</v>
      </c>
      <c r="C3268" t="s">
        <v>471</v>
      </c>
      <c r="D3268" t="s">
        <v>472</v>
      </c>
      <c r="E3268" t="s">
        <v>1560</v>
      </c>
      <c r="F3268">
        <f t="shared" si="51"/>
        <v>129</v>
      </c>
    </row>
    <row r="3269" spans="1:6">
      <c r="A3269" s="1">
        <v>42459.426388888889</v>
      </c>
      <c r="B3269" s="1">
        <v>42459.440972222219</v>
      </c>
      <c r="C3269" t="s">
        <v>761</v>
      </c>
      <c r="D3269" t="s">
        <v>762</v>
      </c>
      <c r="E3269" t="s">
        <v>1560</v>
      </c>
      <c r="F3269">
        <f t="shared" si="51"/>
        <v>128</v>
      </c>
    </row>
    <row r="3270" spans="1:6">
      <c r="A3270" s="1">
        <v>42459.426388888889</v>
      </c>
      <c r="B3270" s="1">
        <v>42459.460416666669</v>
      </c>
      <c r="C3270" t="s">
        <v>515</v>
      </c>
      <c r="D3270" t="s">
        <v>516</v>
      </c>
      <c r="E3270" t="s">
        <v>1538</v>
      </c>
      <c r="F3270">
        <f t="shared" si="51"/>
        <v>128</v>
      </c>
    </row>
    <row r="3271" spans="1:6">
      <c r="A3271" s="1">
        <v>42459.427083333336</v>
      </c>
      <c r="B3271" s="1">
        <v>42459.427083333336</v>
      </c>
      <c r="C3271" t="s">
        <v>547</v>
      </c>
      <c r="D3271" t="s">
        <v>548</v>
      </c>
      <c r="E3271" t="s">
        <v>1649</v>
      </c>
      <c r="F3271">
        <f t="shared" si="51"/>
        <v>129</v>
      </c>
    </row>
    <row r="3272" spans="1:6">
      <c r="A3272" s="1">
        <v>42459.427083333336</v>
      </c>
      <c r="B3272" s="1">
        <v>42459.443749999999</v>
      </c>
      <c r="C3272" t="s">
        <v>469</v>
      </c>
      <c r="D3272" t="s">
        <v>470</v>
      </c>
      <c r="E3272" t="s">
        <v>1560</v>
      </c>
      <c r="F3272">
        <f t="shared" si="51"/>
        <v>129</v>
      </c>
    </row>
    <row r="3273" spans="1:6">
      <c r="A3273" s="1">
        <v>42459.429166666669</v>
      </c>
      <c r="B3273" s="1">
        <v>42459.435416666667</v>
      </c>
      <c r="C3273" t="s">
        <v>29</v>
      </c>
      <c r="D3273" t="s">
        <v>30</v>
      </c>
      <c r="E3273" t="s">
        <v>1526</v>
      </c>
      <c r="F3273">
        <f t="shared" si="51"/>
        <v>126</v>
      </c>
    </row>
    <row r="3274" spans="1:6">
      <c r="A3274" s="1">
        <v>42459.429861111108</v>
      </c>
      <c r="B3274" s="1">
        <v>42459.4375</v>
      </c>
      <c r="C3274" t="s">
        <v>563</v>
      </c>
      <c r="D3274" t="s">
        <v>478</v>
      </c>
      <c r="E3274" t="s">
        <v>1560</v>
      </c>
      <c r="F3274">
        <f t="shared" si="51"/>
        <v>125</v>
      </c>
    </row>
    <row r="3275" spans="1:6">
      <c r="A3275" s="1">
        <v>42459.430555555555</v>
      </c>
      <c r="B3275" s="1">
        <v>42459.463194444441</v>
      </c>
      <c r="C3275" t="s">
        <v>491</v>
      </c>
      <c r="D3275" t="s">
        <v>492</v>
      </c>
      <c r="E3275" t="s">
        <v>1560</v>
      </c>
      <c r="F3275">
        <f t="shared" si="51"/>
        <v>125</v>
      </c>
    </row>
    <row r="3276" spans="1:6">
      <c r="A3276" s="1">
        <v>42459.431250000001</v>
      </c>
      <c r="B3276" s="1">
        <v>42459.517361111109</v>
      </c>
      <c r="C3276" t="s">
        <v>1033</v>
      </c>
      <c r="D3276" t="s">
        <v>386</v>
      </c>
      <c r="E3276" t="s">
        <v>1567</v>
      </c>
      <c r="F3276">
        <f t="shared" si="51"/>
        <v>128</v>
      </c>
    </row>
    <row r="3277" spans="1:6">
      <c r="A3277" s="1">
        <v>42459.431250000001</v>
      </c>
      <c r="B3277" s="1">
        <v>42459.543055555558</v>
      </c>
      <c r="C3277" t="s">
        <v>668</v>
      </c>
      <c r="D3277" t="s">
        <v>669</v>
      </c>
      <c r="E3277" t="s">
        <v>1560</v>
      </c>
      <c r="F3277">
        <f t="shared" si="51"/>
        <v>128</v>
      </c>
    </row>
    <row r="3278" spans="1:6">
      <c r="A3278" s="1">
        <v>42459.431250000001</v>
      </c>
      <c r="B3278" s="1">
        <v>42459.619444444441</v>
      </c>
      <c r="C3278" t="s">
        <v>311</v>
      </c>
      <c r="D3278" t="s">
        <v>312</v>
      </c>
      <c r="E3278" t="s">
        <v>1538</v>
      </c>
      <c r="F3278">
        <f t="shared" si="51"/>
        <v>128</v>
      </c>
    </row>
    <row r="3279" spans="1:6">
      <c r="A3279" s="1">
        <v>42459.432638888888</v>
      </c>
      <c r="B3279" s="1">
        <v>42459.433333333334</v>
      </c>
      <c r="C3279" t="s">
        <v>437</v>
      </c>
      <c r="D3279" t="s">
        <v>438</v>
      </c>
      <c r="E3279" t="s">
        <v>1560</v>
      </c>
      <c r="F3279">
        <f t="shared" si="51"/>
        <v>127</v>
      </c>
    </row>
    <row r="3280" spans="1:6">
      <c r="A3280" s="1">
        <v>42459.434027777781</v>
      </c>
      <c r="B3280" s="1">
        <v>42459.53402777778</v>
      </c>
      <c r="C3280" t="s">
        <v>437</v>
      </c>
      <c r="D3280" t="s">
        <v>438</v>
      </c>
      <c r="E3280" t="s">
        <v>1560</v>
      </c>
      <c r="F3280">
        <f t="shared" si="51"/>
        <v>127</v>
      </c>
    </row>
    <row r="3281" spans="1:6">
      <c r="A3281" s="1">
        <v>42459.434027777781</v>
      </c>
      <c r="B3281" s="1">
        <v>42459.649305555555</v>
      </c>
      <c r="C3281" t="s">
        <v>662</v>
      </c>
      <c r="D3281" t="s">
        <v>663</v>
      </c>
      <c r="E3281" t="s">
        <v>1560</v>
      </c>
      <c r="F3281">
        <f t="shared" si="51"/>
        <v>127</v>
      </c>
    </row>
    <row r="3282" spans="1:6">
      <c r="A3282" s="1">
        <v>42459.436111111114</v>
      </c>
      <c r="B3282" s="1">
        <v>42459.4375</v>
      </c>
      <c r="C3282" t="s">
        <v>337</v>
      </c>
      <c r="D3282" t="s">
        <v>338</v>
      </c>
      <c r="E3282" t="s">
        <v>1560</v>
      </c>
      <c r="F3282">
        <f t="shared" si="51"/>
        <v>128</v>
      </c>
    </row>
    <row r="3283" spans="1:6">
      <c r="A3283" s="1">
        <v>42459.436111111114</v>
      </c>
      <c r="B3283" s="1">
        <v>42459.612500000003</v>
      </c>
      <c r="C3283" t="s">
        <v>29</v>
      </c>
      <c r="D3283" t="s">
        <v>30</v>
      </c>
      <c r="E3283" t="s">
        <v>1526</v>
      </c>
      <c r="F3283">
        <f t="shared" si="51"/>
        <v>128</v>
      </c>
    </row>
    <row r="3284" spans="1:6">
      <c r="A3284" s="1">
        <v>42459.436805555553</v>
      </c>
      <c r="B3284" s="1">
        <v>42459.439583333333</v>
      </c>
      <c r="C3284" t="s">
        <v>365</v>
      </c>
      <c r="D3284" t="s">
        <v>366</v>
      </c>
      <c r="E3284" t="s">
        <v>1526</v>
      </c>
      <c r="F3284">
        <f t="shared" si="51"/>
        <v>129</v>
      </c>
    </row>
    <row r="3285" spans="1:6">
      <c r="A3285" s="1">
        <v>42459.436805555553</v>
      </c>
      <c r="B3285" s="1">
        <v>42459.67291666667</v>
      </c>
      <c r="C3285" t="s">
        <v>858</v>
      </c>
      <c r="D3285" t="s">
        <v>859</v>
      </c>
      <c r="E3285" t="s">
        <v>1560</v>
      </c>
      <c r="F3285">
        <f t="shared" si="51"/>
        <v>129</v>
      </c>
    </row>
    <row r="3286" spans="1:6">
      <c r="A3286" s="1">
        <v>42459.438194444447</v>
      </c>
      <c r="B3286" s="1">
        <v>42459.545138888891</v>
      </c>
      <c r="C3286" t="s">
        <v>563</v>
      </c>
      <c r="D3286" t="s">
        <v>478</v>
      </c>
      <c r="E3286" t="s">
        <v>1560</v>
      </c>
      <c r="F3286">
        <f t="shared" si="51"/>
        <v>129</v>
      </c>
    </row>
    <row r="3287" spans="1:6">
      <c r="A3287" s="1">
        <v>42459.438194444447</v>
      </c>
      <c r="B3287" s="1">
        <v>42459.484722222223</v>
      </c>
      <c r="C3287" t="s">
        <v>1657</v>
      </c>
      <c r="D3287" t="s">
        <v>1599</v>
      </c>
      <c r="E3287" t="s">
        <v>1560</v>
      </c>
      <c r="F3287">
        <f t="shared" si="51"/>
        <v>129</v>
      </c>
    </row>
    <row r="3288" spans="1:6">
      <c r="A3288" s="1">
        <v>42459.439583333333</v>
      </c>
      <c r="B3288" s="1">
        <v>42459.452777777777</v>
      </c>
      <c r="C3288" t="s">
        <v>921</v>
      </c>
      <c r="D3288" t="s">
        <v>922</v>
      </c>
      <c r="E3288" t="s">
        <v>1560</v>
      </c>
      <c r="F3288">
        <f t="shared" si="51"/>
        <v>128</v>
      </c>
    </row>
    <row r="3289" spans="1:6">
      <c r="A3289" s="1">
        <v>42459.441666666666</v>
      </c>
      <c r="B3289" s="1">
        <v>42459.441666666666</v>
      </c>
      <c r="C3289" t="s">
        <v>1185</v>
      </c>
      <c r="D3289" t="s">
        <v>1186</v>
      </c>
      <c r="E3289" t="s">
        <v>1526</v>
      </c>
      <c r="F3289">
        <f t="shared" si="51"/>
        <v>126</v>
      </c>
    </row>
    <row r="3290" spans="1:6">
      <c r="A3290" s="1">
        <v>42459.443055555559</v>
      </c>
      <c r="B3290" s="1">
        <v>42459.446527777778</v>
      </c>
      <c r="C3290" t="s">
        <v>761</v>
      </c>
      <c r="D3290" t="s">
        <v>762</v>
      </c>
      <c r="E3290" t="s">
        <v>1560</v>
      </c>
      <c r="F3290">
        <f t="shared" si="51"/>
        <v>125</v>
      </c>
    </row>
    <row r="3291" spans="1:6">
      <c r="A3291" s="1">
        <v>42459.443749999999</v>
      </c>
      <c r="B3291" s="1">
        <v>42459.706944444442</v>
      </c>
      <c r="C3291" t="s">
        <v>837</v>
      </c>
      <c r="D3291" t="s">
        <v>838</v>
      </c>
      <c r="E3291" t="s">
        <v>1560</v>
      </c>
      <c r="F3291">
        <f t="shared" si="51"/>
        <v>126</v>
      </c>
    </row>
    <row r="3292" spans="1:6">
      <c r="A3292" s="1">
        <v>42459.444444444445</v>
      </c>
      <c r="B3292" s="1">
        <v>42459.451388888891</v>
      </c>
      <c r="C3292" t="s">
        <v>1687</v>
      </c>
      <c r="D3292" t="s">
        <v>1232</v>
      </c>
      <c r="E3292" t="s">
        <v>1560</v>
      </c>
      <c r="F3292">
        <f t="shared" si="51"/>
        <v>125</v>
      </c>
    </row>
    <row r="3293" spans="1:6">
      <c r="A3293" s="1">
        <v>42459.445138888892</v>
      </c>
      <c r="B3293" s="1">
        <v>42459.529166666667</v>
      </c>
      <c r="C3293" t="s">
        <v>658</v>
      </c>
      <c r="D3293" t="s">
        <v>659</v>
      </c>
      <c r="E3293" t="s">
        <v>1538</v>
      </c>
      <c r="F3293">
        <f t="shared" si="51"/>
        <v>126</v>
      </c>
    </row>
    <row r="3294" spans="1:6">
      <c r="A3294" s="1">
        <v>42459.445138888892</v>
      </c>
      <c r="B3294" s="1">
        <v>42460.42083333333</v>
      </c>
      <c r="C3294" t="s">
        <v>851</v>
      </c>
      <c r="D3294" t="s">
        <v>852</v>
      </c>
      <c r="E3294" t="s">
        <v>1560</v>
      </c>
      <c r="F3294">
        <f t="shared" si="51"/>
        <v>126</v>
      </c>
    </row>
    <row r="3295" spans="1:6">
      <c r="A3295" s="1">
        <v>42459.445833333331</v>
      </c>
      <c r="B3295" s="1">
        <v>42459.450694444444</v>
      </c>
      <c r="C3295" t="s">
        <v>315</v>
      </c>
      <c r="D3295" t="s">
        <v>316</v>
      </c>
      <c r="E3295" t="s">
        <v>1560</v>
      </c>
      <c r="F3295">
        <f t="shared" si="51"/>
        <v>127</v>
      </c>
    </row>
    <row r="3296" spans="1:6">
      <c r="A3296" s="1">
        <v>42459.446527777778</v>
      </c>
      <c r="B3296" s="1">
        <v>42459.450694444444</v>
      </c>
      <c r="C3296" t="s">
        <v>761</v>
      </c>
      <c r="D3296" t="s">
        <v>762</v>
      </c>
      <c r="E3296" t="s">
        <v>1560</v>
      </c>
      <c r="F3296">
        <f t="shared" si="51"/>
        <v>128</v>
      </c>
    </row>
    <row r="3297" spans="1:6">
      <c r="A3297" s="1">
        <v>42459.450694444444</v>
      </c>
      <c r="B3297" s="1">
        <v>42459.501388888886</v>
      </c>
      <c r="C3297" t="s">
        <v>679</v>
      </c>
      <c r="D3297" t="s">
        <v>680</v>
      </c>
      <c r="E3297" t="s">
        <v>1538</v>
      </c>
      <c r="F3297">
        <f t="shared" si="51"/>
        <v>124</v>
      </c>
    </row>
    <row r="3298" spans="1:6">
      <c r="A3298" s="1">
        <v>42459.450694444444</v>
      </c>
      <c r="B3298" s="1">
        <v>42459.817361111112</v>
      </c>
      <c r="C3298" t="s">
        <v>483</v>
      </c>
      <c r="D3298" t="s">
        <v>484</v>
      </c>
      <c r="E3298" t="s">
        <v>1567</v>
      </c>
      <c r="F3298">
        <f t="shared" si="51"/>
        <v>124</v>
      </c>
    </row>
    <row r="3299" spans="1:6">
      <c r="A3299" s="1">
        <v>42459.451388888891</v>
      </c>
      <c r="B3299" s="1">
        <v>42459.559027777781</v>
      </c>
      <c r="C3299" t="s">
        <v>487</v>
      </c>
      <c r="D3299" t="s">
        <v>488</v>
      </c>
      <c r="E3299" t="s">
        <v>1584</v>
      </c>
      <c r="F3299">
        <f t="shared" si="51"/>
        <v>124</v>
      </c>
    </row>
    <row r="3300" spans="1:6">
      <c r="A3300" s="1">
        <v>42459.451388888891</v>
      </c>
      <c r="B3300" s="1">
        <v>42459.565972222219</v>
      </c>
      <c r="C3300" t="s">
        <v>767</v>
      </c>
      <c r="D3300" t="s">
        <v>768</v>
      </c>
      <c r="E3300" t="s">
        <v>1538</v>
      </c>
      <c r="F3300">
        <f t="shared" si="51"/>
        <v>124</v>
      </c>
    </row>
    <row r="3301" spans="1:6">
      <c r="A3301" s="1">
        <v>42459.45208333333</v>
      </c>
      <c r="B3301" s="1">
        <v>42459.536111111112</v>
      </c>
      <c r="C3301" t="s">
        <v>761</v>
      </c>
      <c r="D3301" t="s">
        <v>762</v>
      </c>
      <c r="E3301" t="s">
        <v>1560</v>
      </c>
      <c r="F3301">
        <f t="shared" si="51"/>
        <v>125</v>
      </c>
    </row>
    <row r="3302" spans="1:6">
      <c r="A3302" s="1">
        <v>42459.45208333333</v>
      </c>
      <c r="B3302" s="1">
        <v>42459.461111111108</v>
      </c>
      <c r="C3302" t="s">
        <v>1687</v>
      </c>
      <c r="D3302" t="s">
        <v>1232</v>
      </c>
      <c r="E3302" t="s">
        <v>1560</v>
      </c>
      <c r="F3302">
        <f t="shared" si="51"/>
        <v>125</v>
      </c>
    </row>
    <row r="3303" spans="1:6">
      <c r="A3303" s="1">
        <v>42459.452777777777</v>
      </c>
      <c r="B3303" s="1">
        <v>42459.554166666669</v>
      </c>
      <c r="C3303" t="s">
        <v>796</v>
      </c>
      <c r="D3303" t="s">
        <v>797</v>
      </c>
      <c r="E3303" t="s">
        <v>1560</v>
      </c>
      <c r="F3303">
        <f t="shared" si="51"/>
        <v>125</v>
      </c>
    </row>
    <row r="3304" spans="1:6">
      <c r="A3304" s="1">
        <v>42459.453472222223</v>
      </c>
      <c r="B3304" s="1">
        <v>42459.454861111109</v>
      </c>
      <c r="C3304" t="s">
        <v>1667</v>
      </c>
      <c r="D3304" t="s">
        <v>1668</v>
      </c>
      <c r="E3304" t="s">
        <v>1649</v>
      </c>
      <c r="F3304">
        <f t="shared" si="51"/>
        <v>123</v>
      </c>
    </row>
    <row r="3305" spans="1:6">
      <c r="A3305" s="1">
        <v>42459.454861111109</v>
      </c>
      <c r="B3305" s="1">
        <v>42459.472222222219</v>
      </c>
      <c r="C3305" t="s">
        <v>479</v>
      </c>
      <c r="D3305" t="s">
        <v>480</v>
      </c>
      <c r="E3305" t="s">
        <v>1560</v>
      </c>
      <c r="F3305">
        <f t="shared" si="51"/>
        <v>125</v>
      </c>
    </row>
    <row r="3306" spans="1:6">
      <c r="A3306" s="1">
        <v>42459.454861111109</v>
      </c>
      <c r="B3306" s="1">
        <v>42459.603472222225</v>
      </c>
      <c r="C3306" t="s">
        <v>283</v>
      </c>
      <c r="D3306" t="s">
        <v>284</v>
      </c>
      <c r="E3306" t="s">
        <v>1526</v>
      </c>
      <c r="F3306">
        <f t="shared" si="51"/>
        <v>125</v>
      </c>
    </row>
    <row r="3307" spans="1:6">
      <c r="A3307" s="1">
        <v>42459.454861111109</v>
      </c>
      <c r="B3307" s="1">
        <v>42459.604166666664</v>
      </c>
      <c r="C3307" t="s">
        <v>309</v>
      </c>
      <c r="D3307" t="s">
        <v>310</v>
      </c>
      <c r="E3307" t="s">
        <v>1538</v>
      </c>
      <c r="F3307">
        <f t="shared" si="51"/>
        <v>125</v>
      </c>
    </row>
    <row r="3308" spans="1:6">
      <c r="A3308" s="1">
        <v>42459.455555555556</v>
      </c>
      <c r="B3308" s="1">
        <v>42459.559027777781</v>
      </c>
      <c r="C3308" t="s">
        <v>397</v>
      </c>
      <c r="D3308" t="s">
        <v>398</v>
      </c>
      <c r="E3308" t="s">
        <v>1560</v>
      </c>
      <c r="F3308">
        <f t="shared" si="51"/>
        <v>124</v>
      </c>
    </row>
    <row r="3309" spans="1:6">
      <c r="A3309" s="1">
        <v>42459.456250000003</v>
      </c>
      <c r="B3309" s="1">
        <v>42459.456944444442</v>
      </c>
      <c r="C3309" t="s">
        <v>921</v>
      </c>
      <c r="D3309" t="s">
        <v>922</v>
      </c>
      <c r="E3309" t="s">
        <v>1560</v>
      </c>
      <c r="F3309">
        <f t="shared" si="51"/>
        <v>125</v>
      </c>
    </row>
    <row r="3310" spans="1:6">
      <c r="A3310" s="1">
        <v>42459.456250000003</v>
      </c>
      <c r="B3310" s="1">
        <v>42459.847916666666</v>
      </c>
      <c r="C3310" t="s">
        <v>879</v>
      </c>
      <c r="D3310" t="s">
        <v>880</v>
      </c>
      <c r="E3310" t="s">
        <v>1560</v>
      </c>
      <c r="F3310">
        <f t="shared" si="51"/>
        <v>125</v>
      </c>
    </row>
    <row r="3311" spans="1:6">
      <c r="A3311" s="1">
        <v>42459.457638888889</v>
      </c>
      <c r="B3311" s="1">
        <v>42459.458333333336</v>
      </c>
      <c r="C3311" t="s">
        <v>547</v>
      </c>
      <c r="D3311" t="s">
        <v>548</v>
      </c>
      <c r="E3311" t="s">
        <v>1649</v>
      </c>
      <c r="F3311">
        <f t="shared" si="51"/>
        <v>126</v>
      </c>
    </row>
    <row r="3312" spans="1:6">
      <c r="A3312" s="1">
        <v>42459.457638888889</v>
      </c>
      <c r="B3312" s="1">
        <v>42459.644444444442</v>
      </c>
      <c r="C3312" t="s">
        <v>409</v>
      </c>
      <c r="D3312" t="s">
        <v>410</v>
      </c>
      <c r="E3312" t="s">
        <v>1560</v>
      </c>
      <c r="F3312">
        <f t="shared" si="51"/>
        <v>126</v>
      </c>
    </row>
    <row r="3313" spans="1:6">
      <c r="A3313" s="1">
        <v>42459.457638888889</v>
      </c>
      <c r="B3313" s="1">
        <v>42459.700694444444</v>
      </c>
      <c r="C3313" t="s">
        <v>921</v>
      </c>
      <c r="D3313" t="s">
        <v>922</v>
      </c>
      <c r="E3313" t="s">
        <v>1560</v>
      </c>
      <c r="F3313">
        <f t="shared" si="51"/>
        <v>126</v>
      </c>
    </row>
    <row r="3314" spans="1:6">
      <c r="A3314" s="1">
        <v>42459.458333333336</v>
      </c>
      <c r="B3314" s="1">
        <v>42459.666666666664</v>
      </c>
      <c r="C3314" t="s">
        <v>351</v>
      </c>
      <c r="D3314" t="s">
        <v>352</v>
      </c>
      <c r="E3314" t="s">
        <v>1541</v>
      </c>
      <c r="F3314">
        <f t="shared" si="51"/>
        <v>127</v>
      </c>
    </row>
    <row r="3315" spans="1:6">
      <c r="A3315" s="1">
        <v>42459.459722222222</v>
      </c>
      <c r="B3315" s="1">
        <v>42459.57916666667</v>
      </c>
      <c r="C3315" t="s">
        <v>1187</v>
      </c>
      <c r="D3315" t="s">
        <v>1188</v>
      </c>
      <c r="E3315" t="s">
        <v>1567</v>
      </c>
      <c r="F3315">
        <f t="shared" si="51"/>
        <v>126</v>
      </c>
    </row>
    <row r="3316" spans="1:6">
      <c r="A3316" s="1">
        <v>42459.461111111108</v>
      </c>
      <c r="B3316" s="1">
        <v>42459.546527777777</v>
      </c>
      <c r="C3316" t="s">
        <v>515</v>
      </c>
      <c r="D3316" t="s">
        <v>516</v>
      </c>
      <c r="E3316" t="s">
        <v>1538</v>
      </c>
      <c r="F3316">
        <f t="shared" si="51"/>
        <v>127</v>
      </c>
    </row>
    <row r="3317" spans="1:6">
      <c r="A3317" s="1">
        <v>42459.461111111108</v>
      </c>
      <c r="B3317" s="1">
        <v>42459.580555555556</v>
      </c>
      <c r="C3317" t="s">
        <v>172</v>
      </c>
      <c r="D3317" t="s">
        <v>173</v>
      </c>
      <c r="E3317" t="s">
        <v>1567</v>
      </c>
      <c r="F3317">
        <f t="shared" si="51"/>
        <v>127</v>
      </c>
    </row>
    <row r="3318" spans="1:6">
      <c r="A3318" s="1">
        <v>42459.461805555555</v>
      </c>
      <c r="B3318" s="1">
        <v>42459.462500000001</v>
      </c>
      <c r="C3318" t="s">
        <v>547</v>
      </c>
      <c r="D3318" t="s">
        <v>548</v>
      </c>
      <c r="E3318" t="s">
        <v>1649</v>
      </c>
      <c r="F3318">
        <f t="shared" si="51"/>
        <v>129</v>
      </c>
    </row>
    <row r="3319" spans="1:6">
      <c r="A3319" s="1">
        <v>42459.461805555555</v>
      </c>
      <c r="B3319" s="1">
        <v>42459.538194444445</v>
      </c>
      <c r="C3319" t="s">
        <v>1189</v>
      </c>
      <c r="D3319" t="s">
        <v>1190</v>
      </c>
      <c r="E3319" t="s">
        <v>1538</v>
      </c>
      <c r="F3319">
        <f t="shared" si="51"/>
        <v>129</v>
      </c>
    </row>
    <row r="3320" spans="1:6">
      <c r="A3320" s="1">
        <v>42459.461805555555</v>
      </c>
      <c r="B3320" s="1">
        <v>42459.469444444447</v>
      </c>
      <c r="C3320" t="s">
        <v>1687</v>
      </c>
      <c r="D3320" t="s">
        <v>1232</v>
      </c>
      <c r="E3320" t="s">
        <v>1560</v>
      </c>
      <c r="F3320">
        <f t="shared" si="51"/>
        <v>129</v>
      </c>
    </row>
    <row r="3321" spans="1:6">
      <c r="A3321" s="1">
        <v>42459.463194444441</v>
      </c>
      <c r="B3321" s="1">
        <v>42459.690972222219</v>
      </c>
      <c r="C3321" t="s">
        <v>279</v>
      </c>
      <c r="D3321" t="s">
        <v>280</v>
      </c>
      <c r="E3321" t="s">
        <v>1541</v>
      </c>
      <c r="F3321">
        <f t="shared" si="51"/>
        <v>129</v>
      </c>
    </row>
    <row r="3322" spans="1:6">
      <c r="A3322" s="1">
        <v>42459.463888888888</v>
      </c>
      <c r="B3322" s="1">
        <v>42459.466666666667</v>
      </c>
      <c r="C3322" t="s">
        <v>491</v>
      </c>
      <c r="D3322" t="s">
        <v>492</v>
      </c>
      <c r="E3322" t="s">
        <v>1560</v>
      </c>
      <c r="F3322">
        <f t="shared" si="51"/>
        <v>129</v>
      </c>
    </row>
    <row r="3323" spans="1:6">
      <c r="A3323" s="1">
        <v>42459.467361111114</v>
      </c>
      <c r="B3323" s="1">
        <v>42459.479861111111</v>
      </c>
      <c r="C3323" t="s">
        <v>491</v>
      </c>
      <c r="D3323" t="s">
        <v>492</v>
      </c>
      <c r="E3323" t="s">
        <v>1560</v>
      </c>
      <c r="F3323">
        <f t="shared" si="51"/>
        <v>129</v>
      </c>
    </row>
    <row r="3324" spans="1:6">
      <c r="A3324" s="1">
        <v>42459.467361111114</v>
      </c>
      <c r="B3324" s="1">
        <v>42459.607638888891</v>
      </c>
      <c r="C3324" t="s">
        <v>1191</v>
      </c>
      <c r="D3324" t="s">
        <v>1192</v>
      </c>
      <c r="E3324" t="s">
        <v>1560</v>
      </c>
      <c r="F3324">
        <f t="shared" si="51"/>
        <v>129</v>
      </c>
    </row>
    <row r="3325" spans="1:6">
      <c r="A3325" s="1">
        <v>42459.469444444447</v>
      </c>
      <c r="B3325" s="1">
        <v>42459.474305555559</v>
      </c>
      <c r="C3325" t="s">
        <v>1653</v>
      </c>
      <c r="D3325" t="s">
        <v>1614</v>
      </c>
      <c r="E3325" t="s">
        <v>1560</v>
      </c>
      <c r="F3325">
        <f t="shared" si="51"/>
        <v>126</v>
      </c>
    </row>
    <row r="3326" spans="1:6">
      <c r="A3326" s="1">
        <v>42459.47152777778</v>
      </c>
      <c r="B3326" s="1">
        <v>42459.560416666667</v>
      </c>
      <c r="C3326" t="s">
        <v>945</v>
      </c>
      <c r="D3326" t="s">
        <v>946</v>
      </c>
      <c r="E3326" t="s">
        <v>1560</v>
      </c>
      <c r="F3326">
        <f t="shared" si="51"/>
        <v>126</v>
      </c>
    </row>
    <row r="3327" spans="1:6">
      <c r="A3327" s="1">
        <v>42459.47152777778</v>
      </c>
      <c r="B3327" s="1">
        <v>42459.709027777775</v>
      </c>
      <c r="C3327" t="s">
        <v>557</v>
      </c>
      <c r="D3327" t="s">
        <v>558</v>
      </c>
      <c r="E3327" t="s">
        <v>1567</v>
      </c>
      <c r="F3327">
        <f t="shared" si="51"/>
        <v>126</v>
      </c>
    </row>
    <row r="3328" spans="1:6">
      <c r="A3328" s="1">
        <v>42459.472222222219</v>
      </c>
      <c r="B3328" s="1">
        <v>42459.472916666666</v>
      </c>
      <c r="C3328" t="s">
        <v>1006</v>
      </c>
      <c r="D3328" t="s">
        <v>1007</v>
      </c>
      <c r="E3328" t="s">
        <v>1560</v>
      </c>
      <c r="F3328">
        <f t="shared" si="51"/>
        <v>127</v>
      </c>
    </row>
    <row r="3329" spans="1:6">
      <c r="A3329" s="1">
        <v>42459.472916666666</v>
      </c>
      <c r="B3329" s="1">
        <v>42459.796527777777</v>
      </c>
      <c r="C3329" t="s">
        <v>479</v>
      </c>
      <c r="D3329" t="s">
        <v>480</v>
      </c>
      <c r="E3329" t="s">
        <v>1560</v>
      </c>
      <c r="F3329">
        <f t="shared" si="51"/>
        <v>127</v>
      </c>
    </row>
    <row r="3330" spans="1:6">
      <c r="A3330" s="1">
        <v>42459.473611111112</v>
      </c>
      <c r="B3330" s="1">
        <v>42459.52847222222</v>
      </c>
      <c r="C3330" t="s">
        <v>495</v>
      </c>
      <c r="D3330" t="s">
        <v>496</v>
      </c>
      <c r="E3330" t="s">
        <v>1526</v>
      </c>
      <c r="F3330">
        <f t="shared" ref="F3330:F3393" si="52">SUMPRODUCT(--($A$1:$A$10000&lt;=A3330),--($B$1:$B$10000&gt;=A3330))</f>
        <v>127</v>
      </c>
    </row>
    <row r="3331" spans="1:6">
      <c r="A3331" s="1">
        <v>42459.474999999999</v>
      </c>
      <c r="B3331" s="1">
        <v>42459.688888888886</v>
      </c>
      <c r="C3331" t="s">
        <v>289</v>
      </c>
      <c r="D3331" t="s">
        <v>290</v>
      </c>
      <c r="E3331" t="s">
        <v>1526</v>
      </c>
      <c r="F3331">
        <f t="shared" si="52"/>
        <v>126</v>
      </c>
    </row>
    <row r="3332" spans="1:6">
      <c r="A3332" s="1">
        <v>42459.477777777778</v>
      </c>
      <c r="B3332" s="1">
        <v>42459.86041666667</v>
      </c>
      <c r="C3332" t="s">
        <v>792</v>
      </c>
      <c r="D3332" t="s">
        <v>793</v>
      </c>
      <c r="E3332" t="s">
        <v>1541</v>
      </c>
      <c r="F3332">
        <f t="shared" si="52"/>
        <v>127</v>
      </c>
    </row>
    <row r="3333" spans="1:6">
      <c r="A3333" s="1">
        <v>42459.479166666664</v>
      </c>
      <c r="B3333" s="1">
        <v>42459.673611111109</v>
      </c>
      <c r="C3333" t="s">
        <v>531</v>
      </c>
      <c r="D3333" t="s">
        <v>642</v>
      </c>
      <c r="E3333" t="s">
        <v>1560</v>
      </c>
      <c r="F3333">
        <f t="shared" si="52"/>
        <v>126</v>
      </c>
    </row>
    <row r="3334" spans="1:6">
      <c r="A3334" s="1">
        <v>42459.479861111111</v>
      </c>
      <c r="B3334" s="1">
        <v>42459.481944444444</v>
      </c>
      <c r="C3334" t="s">
        <v>355</v>
      </c>
      <c r="D3334" t="s">
        <v>356</v>
      </c>
      <c r="E3334" t="s">
        <v>1538</v>
      </c>
      <c r="F3334">
        <f t="shared" si="52"/>
        <v>127</v>
      </c>
    </row>
    <row r="3335" spans="1:6">
      <c r="A3335" s="1">
        <v>42459.480555555558</v>
      </c>
      <c r="B3335" s="1">
        <v>42459.611805555556</v>
      </c>
      <c r="C3335" t="s">
        <v>1653</v>
      </c>
      <c r="D3335" t="s">
        <v>1614</v>
      </c>
      <c r="E3335" t="s">
        <v>1560</v>
      </c>
      <c r="F3335">
        <f t="shared" si="52"/>
        <v>126</v>
      </c>
    </row>
    <row r="3336" spans="1:6">
      <c r="A3336" s="1">
        <v>42459.484027777777</v>
      </c>
      <c r="B3336" s="1">
        <v>42459.494444444441</v>
      </c>
      <c r="C3336" t="s">
        <v>1043</v>
      </c>
      <c r="D3336" t="s">
        <v>1044</v>
      </c>
      <c r="E3336" t="s">
        <v>1560</v>
      </c>
      <c r="F3336">
        <f t="shared" si="52"/>
        <v>125</v>
      </c>
    </row>
    <row r="3337" spans="1:6">
      <c r="A3337" s="1">
        <v>42459.484027777777</v>
      </c>
      <c r="B3337" s="1">
        <v>42459.643750000003</v>
      </c>
      <c r="C3337" t="s">
        <v>439</v>
      </c>
      <c r="D3337" t="s">
        <v>440</v>
      </c>
      <c r="E3337" t="s">
        <v>1526</v>
      </c>
      <c r="F3337">
        <f t="shared" si="52"/>
        <v>125</v>
      </c>
    </row>
    <row r="3338" spans="1:6">
      <c r="A3338" s="1">
        <v>42459.48541666667</v>
      </c>
      <c r="B3338" s="1">
        <v>42459.590277777781</v>
      </c>
      <c r="C3338" t="s">
        <v>1017</v>
      </c>
      <c r="D3338" t="s">
        <v>1018</v>
      </c>
      <c r="E3338" t="s">
        <v>1526</v>
      </c>
      <c r="F3338">
        <f t="shared" si="52"/>
        <v>125</v>
      </c>
    </row>
    <row r="3339" spans="1:6">
      <c r="A3339" s="1">
        <v>42459.488888888889</v>
      </c>
      <c r="B3339" s="1">
        <v>42459.605555555558</v>
      </c>
      <c r="C3339" t="s">
        <v>23</v>
      </c>
      <c r="D3339" t="s">
        <v>24</v>
      </c>
      <c r="E3339" t="s">
        <v>1567</v>
      </c>
      <c r="F3339">
        <f t="shared" si="52"/>
        <v>123</v>
      </c>
    </row>
    <row r="3340" spans="1:6">
      <c r="A3340" s="1">
        <v>42459.489583333336</v>
      </c>
      <c r="B3340" s="1">
        <v>42459.510416666664</v>
      </c>
      <c r="C3340" t="s">
        <v>355</v>
      </c>
      <c r="D3340" t="s">
        <v>356</v>
      </c>
      <c r="E3340" t="s">
        <v>1538</v>
      </c>
      <c r="F3340">
        <f t="shared" si="52"/>
        <v>124</v>
      </c>
    </row>
    <row r="3341" spans="1:6">
      <c r="A3341" s="1">
        <v>42459.490277777775</v>
      </c>
      <c r="B3341" s="1">
        <v>42459.715277777781</v>
      </c>
      <c r="C3341" t="s">
        <v>545</v>
      </c>
      <c r="D3341" t="s">
        <v>546</v>
      </c>
      <c r="E3341" t="s">
        <v>1560</v>
      </c>
      <c r="F3341">
        <f t="shared" si="52"/>
        <v>124</v>
      </c>
    </row>
    <row r="3342" spans="1:6">
      <c r="A3342" s="1">
        <v>42459.493750000001</v>
      </c>
      <c r="B3342" s="1">
        <v>42459.675694444442</v>
      </c>
      <c r="C3342" t="s">
        <v>367</v>
      </c>
      <c r="D3342" t="s">
        <v>368</v>
      </c>
      <c r="E3342" t="s">
        <v>1526</v>
      </c>
      <c r="F3342">
        <f t="shared" si="52"/>
        <v>123</v>
      </c>
    </row>
    <row r="3343" spans="1:6">
      <c r="A3343" s="1">
        <v>42459.494444444441</v>
      </c>
      <c r="B3343" s="1">
        <v>42459.538888888892</v>
      </c>
      <c r="C3343" t="s">
        <v>461</v>
      </c>
      <c r="D3343" t="s">
        <v>462</v>
      </c>
      <c r="E3343" t="s">
        <v>1567</v>
      </c>
      <c r="F3343">
        <f t="shared" si="52"/>
        <v>123</v>
      </c>
    </row>
    <row r="3344" spans="1:6">
      <c r="A3344" s="1">
        <v>42459.495833333334</v>
      </c>
      <c r="B3344" s="1">
        <v>42459.497916666667</v>
      </c>
      <c r="C3344" t="s">
        <v>1091</v>
      </c>
      <c r="D3344" t="s">
        <v>1092</v>
      </c>
      <c r="E3344" t="s">
        <v>1526</v>
      </c>
      <c r="F3344">
        <f t="shared" si="52"/>
        <v>123</v>
      </c>
    </row>
    <row r="3345" spans="1:6">
      <c r="A3345" s="1">
        <v>42459.496527777781</v>
      </c>
      <c r="B3345" s="1">
        <v>42459.511805555558</v>
      </c>
      <c r="C3345" t="s">
        <v>632</v>
      </c>
      <c r="D3345" t="s">
        <v>633</v>
      </c>
      <c r="E3345" t="s">
        <v>1560</v>
      </c>
      <c r="F3345">
        <f t="shared" si="52"/>
        <v>124</v>
      </c>
    </row>
    <row r="3346" spans="1:6">
      <c r="A3346" s="1">
        <v>42459.498611111114</v>
      </c>
      <c r="B3346" s="1">
        <v>42459.727777777778</v>
      </c>
      <c r="C3346" t="s">
        <v>652</v>
      </c>
      <c r="D3346" t="s">
        <v>653</v>
      </c>
      <c r="E3346" t="s">
        <v>1560</v>
      </c>
      <c r="F3346">
        <f t="shared" si="52"/>
        <v>121</v>
      </c>
    </row>
    <row r="3347" spans="1:6">
      <c r="A3347" s="1">
        <v>42459.500694444447</v>
      </c>
      <c r="B3347" s="1">
        <v>42459.506944444445</v>
      </c>
      <c r="C3347" t="s">
        <v>1091</v>
      </c>
      <c r="D3347" t="s">
        <v>1092</v>
      </c>
      <c r="E3347" t="s">
        <v>1526</v>
      </c>
      <c r="F3347">
        <f t="shared" si="52"/>
        <v>120</v>
      </c>
    </row>
    <row r="3348" spans="1:6">
      <c r="A3348" s="1">
        <v>42459.500694444447</v>
      </c>
      <c r="B3348" s="1">
        <v>42459.627083333333</v>
      </c>
      <c r="C3348" t="s">
        <v>285</v>
      </c>
      <c r="D3348" t="s">
        <v>286</v>
      </c>
      <c r="E3348" t="s">
        <v>1538</v>
      </c>
      <c r="F3348">
        <f t="shared" si="52"/>
        <v>120</v>
      </c>
    </row>
    <row r="3349" spans="1:6">
      <c r="A3349" s="1">
        <v>42459.50277777778</v>
      </c>
      <c r="B3349" s="1">
        <v>42459.679861111108</v>
      </c>
      <c r="C3349" t="s">
        <v>679</v>
      </c>
      <c r="D3349" t="s">
        <v>680</v>
      </c>
      <c r="E3349" t="s">
        <v>1538</v>
      </c>
      <c r="F3349">
        <f t="shared" si="52"/>
        <v>120</v>
      </c>
    </row>
    <row r="3350" spans="1:6">
      <c r="A3350" s="1">
        <v>42459.503472222219</v>
      </c>
      <c r="B3350" s="1">
        <v>42459.661805555559</v>
      </c>
      <c r="C3350" t="s">
        <v>455</v>
      </c>
      <c r="D3350" t="s">
        <v>456</v>
      </c>
      <c r="E3350" t="s">
        <v>1526</v>
      </c>
      <c r="F3350">
        <f t="shared" si="52"/>
        <v>121</v>
      </c>
    </row>
    <row r="3351" spans="1:6">
      <c r="A3351" s="1">
        <v>42459.505555555559</v>
      </c>
      <c r="B3351" s="1">
        <v>42459.53402777778</v>
      </c>
      <c r="C3351" t="s">
        <v>349</v>
      </c>
      <c r="D3351" t="s">
        <v>350</v>
      </c>
      <c r="E3351" t="s">
        <v>1526</v>
      </c>
      <c r="F3351">
        <f t="shared" si="52"/>
        <v>122</v>
      </c>
    </row>
    <row r="3352" spans="1:6">
      <c r="A3352" s="1">
        <v>42459.506944444445</v>
      </c>
      <c r="B3352" s="1">
        <v>42459.508333333331</v>
      </c>
      <c r="C3352" t="s">
        <v>459</v>
      </c>
      <c r="D3352" t="s">
        <v>460</v>
      </c>
      <c r="E3352" t="s">
        <v>1560</v>
      </c>
      <c r="F3352">
        <f t="shared" si="52"/>
        <v>122</v>
      </c>
    </row>
    <row r="3353" spans="1:6">
      <c r="A3353" s="1">
        <v>42459.507638888892</v>
      </c>
      <c r="B3353" s="1">
        <v>42459.569444444445</v>
      </c>
      <c r="C3353" t="s">
        <v>1104</v>
      </c>
      <c r="D3353" t="s">
        <v>506</v>
      </c>
      <c r="E3353" t="s">
        <v>1567</v>
      </c>
      <c r="F3353">
        <f t="shared" si="52"/>
        <v>122</v>
      </c>
    </row>
    <row r="3354" spans="1:6">
      <c r="A3354" s="1">
        <v>42459.509027777778</v>
      </c>
      <c r="B3354" s="1">
        <v>42459.753472222219</v>
      </c>
      <c r="C3354" t="s">
        <v>493</v>
      </c>
      <c r="D3354" t="s">
        <v>494</v>
      </c>
      <c r="E3354" t="s">
        <v>1526</v>
      </c>
      <c r="F3354">
        <f t="shared" si="52"/>
        <v>120</v>
      </c>
    </row>
    <row r="3355" spans="1:6">
      <c r="A3355" s="1">
        <v>42459.509722222225</v>
      </c>
      <c r="B3355" s="1">
        <v>42459.542361111111</v>
      </c>
      <c r="C3355" t="s">
        <v>997</v>
      </c>
      <c r="D3355" t="s">
        <v>565</v>
      </c>
      <c r="E3355" t="s">
        <v>1560</v>
      </c>
      <c r="F3355">
        <f t="shared" si="52"/>
        <v>121</v>
      </c>
    </row>
    <row r="3356" spans="1:6">
      <c r="A3356" s="1">
        <v>42459.513194444444</v>
      </c>
      <c r="B3356" s="1">
        <v>42459.760416666664</v>
      </c>
      <c r="C3356" t="s">
        <v>829</v>
      </c>
      <c r="D3356" t="s">
        <v>830</v>
      </c>
      <c r="E3356" t="s">
        <v>1526</v>
      </c>
      <c r="F3356">
        <f t="shared" si="52"/>
        <v>119</v>
      </c>
    </row>
    <row r="3357" spans="1:6">
      <c r="A3357" s="1">
        <v>42459.513888888891</v>
      </c>
      <c r="B3357" s="1">
        <v>42459.525694444441</v>
      </c>
      <c r="C3357" t="s">
        <v>355</v>
      </c>
      <c r="D3357" t="s">
        <v>356</v>
      </c>
      <c r="E3357" t="s">
        <v>1538</v>
      </c>
      <c r="F3357">
        <f t="shared" si="52"/>
        <v>121</v>
      </c>
    </row>
    <row r="3358" spans="1:6">
      <c r="A3358" s="1">
        <v>42459.513888888891</v>
      </c>
      <c r="B3358" s="1">
        <v>42459.602083333331</v>
      </c>
      <c r="C3358" t="s">
        <v>788</v>
      </c>
      <c r="D3358" t="s">
        <v>789</v>
      </c>
      <c r="E3358" t="s">
        <v>1526</v>
      </c>
      <c r="F3358">
        <f t="shared" si="52"/>
        <v>121</v>
      </c>
    </row>
    <row r="3359" spans="1:6">
      <c r="A3359" s="1">
        <v>42459.515277777777</v>
      </c>
      <c r="B3359" s="1">
        <v>42459.545138888891</v>
      </c>
      <c r="C3359" t="s">
        <v>596</v>
      </c>
      <c r="D3359" t="s">
        <v>597</v>
      </c>
      <c r="E3359" t="s">
        <v>1526</v>
      </c>
      <c r="F3359">
        <f t="shared" si="52"/>
        <v>122</v>
      </c>
    </row>
    <row r="3360" spans="1:6">
      <c r="A3360" s="1">
        <v>42459.515972222223</v>
      </c>
      <c r="B3360" s="1">
        <v>42459.51666666667</v>
      </c>
      <c r="C3360" t="s">
        <v>985</v>
      </c>
      <c r="D3360" t="s">
        <v>986</v>
      </c>
      <c r="E3360" t="s">
        <v>1526</v>
      </c>
      <c r="F3360">
        <f t="shared" si="52"/>
        <v>124</v>
      </c>
    </row>
    <row r="3361" spans="1:6">
      <c r="A3361" s="1">
        <v>42459.515972222223</v>
      </c>
      <c r="B3361" s="1">
        <v>42459.518750000003</v>
      </c>
      <c r="C3361" t="s">
        <v>1167</v>
      </c>
      <c r="D3361" t="s">
        <v>1168</v>
      </c>
      <c r="E3361" t="s">
        <v>1526</v>
      </c>
      <c r="F3361">
        <f t="shared" si="52"/>
        <v>124</v>
      </c>
    </row>
    <row r="3362" spans="1:6">
      <c r="A3362" s="1">
        <v>42459.517361111109</v>
      </c>
      <c r="B3362" s="1">
        <v>42459.728472222225</v>
      </c>
      <c r="C3362" t="s">
        <v>779</v>
      </c>
      <c r="D3362" t="s">
        <v>780</v>
      </c>
      <c r="E3362" t="s">
        <v>1526</v>
      </c>
      <c r="F3362">
        <f t="shared" si="52"/>
        <v>125</v>
      </c>
    </row>
    <row r="3363" spans="1:6">
      <c r="A3363" s="1">
        <v>42459.517361111109</v>
      </c>
      <c r="B3363" s="1">
        <v>42459.806944444441</v>
      </c>
      <c r="C3363" t="s">
        <v>1657</v>
      </c>
      <c r="D3363" t="s">
        <v>1599</v>
      </c>
      <c r="E3363" t="s">
        <v>1560</v>
      </c>
      <c r="F3363">
        <f t="shared" si="52"/>
        <v>125</v>
      </c>
    </row>
    <row r="3364" spans="1:6">
      <c r="A3364" s="1">
        <v>42459.518055555556</v>
      </c>
      <c r="B3364" s="1">
        <v>42459.529861111114</v>
      </c>
      <c r="C3364" t="s">
        <v>632</v>
      </c>
      <c r="D3364" t="s">
        <v>633</v>
      </c>
      <c r="E3364" t="s">
        <v>1560</v>
      </c>
      <c r="F3364">
        <f t="shared" si="52"/>
        <v>126</v>
      </c>
    </row>
    <row r="3365" spans="1:6">
      <c r="A3365" s="1">
        <v>42459.518055555556</v>
      </c>
      <c r="B3365" s="1">
        <v>42459.706944444442</v>
      </c>
      <c r="C3365" t="s">
        <v>636</v>
      </c>
      <c r="D3365" t="s">
        <v>637</v>
      </c>
      <c r="E3365" t="s">
        <v>1560</v>
      </c>
      <c r="F3365">
        <f t="shared" si="52"/>
        <v>126</v>
      </c>
    </row>
    <row r="3366" spans="1:6">
      <c r="A3366" s="1">
        <v>42459.518750000003</v>
      </c>
      <c r="B3366" s="1">
        <v>42459.684027777781</v>
      </c>
      <c r="C3366" t="s">
        <v>568</v>
      </c>
      <c r="D3366" t="s">
        <v>569</v>
      </c>
      <c r="E3366" t="s">
        <v>1541</v>
      </c>
      <c r="F3366">
        <f t="shared" si="52"/>
        <v>127</v>
      </c>
    </row>
    <row r="3367" spans="1:6">
      <c r="A3367" s="1">
        <v>42459.519444444442</v>
      </c>
      <c r="B3367" s="1">
        <v>42459.645138888889</v>
      </c>
      <c r="C3367" t="s">
        <v>867</v>
      </c>
      <c r="D3367" t="s">
        <v>868</v>
      </c>
      <c r="E3367" t="s">
        <v>1526</v>
      </c>
      <c r="F3367">
        <f t="shared" si="52"/>
        <v>127</v>
      </c>
    </row>
    <row r="3368" spans="1:6">
      <c r="A3368" s="1">
        <v>42459.520138888889</v>
      </c>
      <c r="B3368" s="1">
        <v>42459.524305555555</v>
      </c>
      <c r="C3368" t="s">
        <v>1167</v>
      </c>
      <c r="D3368" t="s">
        <v>1168</v>
      </c>
      <c r="E3368" t="s">
        <v>1526</v>
      </c>
      <c r="F3368">
        <f t="shared" si="52"/>
        <v>128</v>
      </c>
    </row>
    <row r="3369" spans="1:6">
      <c r="A3369" s="1">
        <v>42459.520833333336</v>
      </c>
      <c r="B3369" s="1">
        <v>42459.658333333333</v>
      </c>
      <c r="C3369" t="s">
        <v>985</v>
      </c>
      <c r="D3369" t="s">
        <v>986</v>
      </c>
      <c r="E3369" t="s">
        <v>1526</v>
      </c>
      <c r="F3369">
        <f t="shared" si="52"/>
        <v>129</v>
      </c>
    </row>
    <row r="3370" spans="1:6">
      <c r="A3370" s="1">
        <v>42459.522222222222</v>
      </c>
      <c r="B3370" s="1">
        <v>42459.550694444442</v>
      </c>
      <c r="C3370" t="s">
        <v>1677</v>
      </c>
      <c r="D3370" t="s">
        <v>1572</v>
      </c>
      <c r="E3370" t="s">
        <v>1560</v>
      </c>
      <c r="F3370">
        <f t="shared" si="52"/>
        <v>130</v>
      </c>
    </row>
    <row r="3371" spans="1:6">
      <c r="A3371" s="1">
        <v>42459.524305555555</v>
      </c>
      <c r="B3371" s="1">
        <v>42459.618750000001</v>
      </c>
      <c r="C3371" t="s">
        <v>459</v>
      </c>
      <c r="D3371" t="s">
        <v>460</v>
      </c>
      <c r="E3371" t="s">
        <v>1560</v>
      </c>
      <c r="F3371">
        <f t="shared" si="52"/>
        <v>132</v>
      </c>
    </row>
    <row r="3372" spans="1:6">
      <c r="A3372" s="1">
        <v>42459.524305555555</v>
      </c>
      <c r="B3372" s="1">
        <v>42459.706944444442</v>
      </c>
      <c r="C3372" t="s">
        <v>965</v>
      </c>
      <c r="D3372" t="s">
        <v>966</v>
      </c>
      <c r="E3372" t="s">
        <v>1526</v>
      </c>
      <c r="F3372">
        <f t="shared" si="52"/>
        <v>132</v>
      </c>
    </row>
    <row r="3373" spans="1:6">
      <c r="A3373" s="1">
        <v>42459.525694444441</v>
      </c>
      <c r="B3373" s="1">
        <v>42459.537499999999</v>
      </c>
      <c r="C3373" t="s">
        <v>1195</v>
      </c>
      <c r="D3373" t="s">
        <v>1196</v>
      </c>
      <c r="E3373" t="s">
        <v>1526</v>
      </c>
      <c r="F3373">
        <f t="shared" si="52"/>
        <v>130</v>
      </c>
    </row>
    <row r="3374" spans="1:6">
      <c r="A3374" s="1">
        <v>42459.527777777781</v>
      </c>
      <c r="B3374" s="1">
        <v>42459.52847222222</v>
      </c>
      <c r="C3374" t="s">
        <v>1167</v>
      </c>
      <c r="D3374" t="s">
        <v>1168</v>
      </c>
      <c r="E3374" t="s">
        <v>1526</v>
      </c>
      <c r="F3374">
        <f t="shared" si="52"/>
        <v>132</v>
      </c>
    </row>
    <row r="3375" spans="1:6">
      <c r="A3375" s="1">
        <v>42459.527777777781</v>
      </c>
      <c r="B3375" s="1">
        <v>42459.597222222219</v>
      </c>
      <c r="C3375" t="s">
        <v>355</v>
      </c>
      <c r="D3375" t="s">
        <v>356</v>
      </c>
      <c r="E3375" t="s">
        <v>1538</v>
      </c>
      <c r="F3375">
        <f t="shared" si="52"/>
        <v>132</v>
      </c>
    </row>
    <row r="3376" spans="1:6">
      <c r="A3376" s="1">
        <v>42459.527777777781</v>
      </c>
      <c r="B3376" s="1">
        <v>42459.704861111109</v>
      </c>
      <c r="C3376" t="s">
        <v>626</v>
      </c>
      <c r="D3376" t="s">
        <v>627</v>
      </c>
      <c r="E3376" t="s">
        <v>1526</v>
      </c>
      <c r="F3376">
        <f t="shared" si="52"/>
        <v>132</v>
      </c>
    </row>
    <row r="3377" spans="1:6">
      <c r="A3377" s="1">
        <v>42459.529166666667</v>
      </c>
      <c r="B3377" s="1">
        <v>42459.53125</v>
      </c>
      <c r="C3377" t="s">
        <v>485</v>
      </c>
      <c r="D3377" t="s">
        <v>486</v>
      </c>
      <c r="E3377" t="s">
        <v>1560</v>
      </c>
      <c r="F3377">
        <f t="shared" si="52"/>
        <v>132</v>
      </c>
    </row>
    <row r="3378" spans="1:6">
      <c r="A3378" s="1">
        <v>42459.529166666667</v>
      </c>
      <c r="B3378" s="1">
        <v>42459.549305555556</v>
      </c>
      <c r="C3378" t="s">
        <v>495</v>
      </c>
      <c r="D3378" t="s">
        <v>496</v>
      </c>
      <c r="E3378" t="s">
        <v>1526</v>
      </c>
      <c r="F3378">
        <f t="shared" si="52"/>
        <v>132</v>
      </c>
    </row>
    <row r="3379" spans="1:6">
      <c r="A3379" s="1">
        <v>42459.529861111114</v>
      </c>
      <c r="B3379" s="1">
        <v>42459.556944444441</v>
      </c>
      <c r="C3379" t="s">
        <v>632</v>
      </c>
      <c r="D3379" t="s">
        <v>633</v>
      </c>
      <c r="E3379" t="s">
        <v>1560</v>
      </c>
      <c r="F3379">
        <f t="shared" si="52"/>
        <v>132</v>
      </c>
    </row>
    <row r="3380" spans="1:6">
      <c r="A3380" s="1">
        <v>42459.530555555553</v>
      </c>
      <c r="B3380" s="1">
        <v>42459.611805555556</v>
      </c>
      <c r="C3380" t="s">
        <v>539</v>
      </c>
      <c r="D3380" t="s">
        <v>540</v>
      </c>
      <c r="E3380" t="s">
        <v>1560</v>
      </c>
      <c r="F3380">
        <f t="shared" si="52"/>
        <v>132</v>
      </c>
    </row>
    <row r="3381" spans="1:6">
      <c r="A3381" s="1">
        <v>42459.53125</v>
      </c>
      <c r="B3381" s="1">
        <v>42459.679861111108</v>
      </c>
      <c r="C3381" t="s">
        <v>566</v>
      </c>
      <c r="D3381" t="s">
        <v>567</v>
      </c>
      <c r="E3381" t="s">
        <v>1560</v>
      </c>
      <c r="F3381">
        <f t="shared" si="52"/>
        <v>133</v>
      </c>
    </row>
    <row r="3382" spans="1:6">
      <c r="A3382" s="1">
        <v>42459.53402777778</v>
      </c>
      <c r="B3382" s="1">
        <v>42459.535416666666</v>
      </c>
      <c r="C3382" t="s">
        <v>611</v>
      </c>
      <c r="D3382" t="s">
        <v>612</v>
      </c>
      <c r="E3382" t="s">
        <v>1526</v>
      </c>
      <c r="F3382">
        <f t="shared" si="52"/>
        <v>132</v>
      </c>
    </row>
    <row r="3383" spans="1:6">
      <c r="A3383" s="1">
        <v>42459.53402777778</v>
      </c>
      <c r="B3383" s="1">
        <v>42459.652777777781</v>
      </c>
      <c r="C3383" t="s">
        <v>572</v>
      </c>
      <c r="D3383" t="s">
        <v>573</v>
      </c>
      <c r="E3383" t="s">
        <v>1560</v>
      </c>
      <c r="F3383">
        <f t="shared" si="52"/>
        <v>132</v>
      </c>
    </row>
    <row r="3384" spans="1:6">
      <c r="A3384" s="1">
        <v>42459.534722222219</v>
      </c>
      <c r="B3384" s="1">
        <v>42459.711111111108</v>
      </c>
      <c r="C3384" t="s">
        <v>349</v>
      </c>
      <c r="D3384" t="s">
        <v>350</v>
      </c>
      <c r="E3384" t="s">
        <v>1526</v>
      </c>
      <c r="F3384">
        <f t="shared" si="52"/>
        <v>131</v>
      </c>
    </row>
    <row r="3385" spans="1:6">
      <c r="A3385" s="1">
        <v>42459.535416666666</v>
      </c>
      <c r="B3385" s="1">
        <v>42459.568749999999</v>
      </c>
      <c r="C3385" t="s">
        <v>449</v>
      </c>
      <c r="D3385" t="s">
        <v>450</v>
      </c>
      <c r="E3385" t="s">
        <v>1584</v>
      </c>
      <c r="F3385">
        <f t="shared" si="52"/>
        <v>131</v>
      </c>
    </row>
    <row r="3386" spans="1:6">
      <c r="A3386" s="1">
        <v>42459.537499999999</v>
      </c>
      <c r="B3386" s="1">
        <v>42459.609722222223</v>
      </c>
      <c r="C3386" t="s">
        <v>315</v>
      </c>
      <c r="D3386" t="s">
        <v>316</v>
      </c>
      <c r="E3386" t="s">
        <v>1560</v>
      </c>
      <c r="F3386">
        <f t="shared" si="52"/>
        <v>128</v>
      </c>
    </row>
    <row r="3387" spans="1:6">
      <c r="A3387" s="1">
        <v>42459.540277777778</v>
      </c>
      <c r="B3387" s="1">
        <v>42459.611111111109</v>
      </c>
      <c r="C3387" t="s">
        <v>421</v>
      </c>
      <c r="D3387" t="s">
        <v>422</v>
      </c>
      <c r="E3387" t="s">
        <v>1526</v>
      </c>
      <c r="F3387">
        <f t="shared" si="52"/>
        <v>125</v>
      </c>
    </row>
    <row r="3388" spans="1:6">
      <c r="A3388" s="1">
        <v>42459.541666666664</v>
      </c>
      <c r="B3388" s="1">
        <v>42459.706250000003</v>
      </c>
      <c r="C3388" t="s">
        <v>1033</v>
      </c>
      <c r="D3388" t="s">
        <v>386</v>
      </c>
      <c r="E3388" t="s">
        <v>1567</v>
      </c>
      <c r="F3388">
        <f t="shared" si="52"/>
        <v>127</v>
      </c>
    </row>
    <row r="3389" spans="1:6">
      <c r="A3389" s="1">
        <v>42459.541666666664</v>
      </c>
      <c r="B3389" s="1">
        <v>42459.771527777775</v>
      </c>
      <c r="C3389" t="s">
        <v>594</v>
      </c>
      <c r="D3389" t="s">
        <v>595</v>
      </c>
      <c r="E3389" t="s">
        <v>1526</v>
      </c>
      <c r="F3389">
        <f t="shared" si="52"/>
        <v>127</v>
      </c>
    </row>
    <row r="3390" spans="1:6">
      <c r="A3390" s="1">
        <v>42459.542361111111</v>
      </c>
      <c r="B3390" s="1">
        <v>42459.636111111111</v>
      </c>
      <c r="C3390" t="s">
        <v>431</v>
      </c>
      <c r="D3390" t="s">
        <v>432</v>
      </c>
      <c r="E3390" t="s">
        <v>1526</v>
      </c>
      <c r="F3390">
        <f t="shared" si="52"/>
        <v>128</v>
      </c>
    </row>
    <row r="3391" spans="1:6">
      <c r="A3391" s="1">
        <v>42459.543055555558</v>
      </c>
      <c r="B3391" s="1">
        <v>42459.543055555558</v>
      </c>
      <c r="C3391" t="s">
        <v>457</v>
      </c>
      <c r="D3391" t="s">
        <v>458</v>
      </c>
      <c r="E3391" t="s">
        <v>1526</v>
      </c>
      <c r="F3391">
        <f t="shared" si="52"/>
        <v>129</v>
      </c>
    </row>
    <row r="3392" spans="1:6">
      <c r="A3392" s="1">
        <v>42459.543055555558</v>
      </c>
      <c r="B3392" s="1">
        <v>42459.559027777781</v>
      </c>
      <c r="C3392" t="s">
        <v>467</v>
      </c>
      <c r="D3392" t="s">
        <v>468</v>
      </c>
      <c r="E3392" t="s">
        <v>1560</v>
      </c>
      <c r="F3392">
        <f t="shared" si="52"/>
        <v>129</v>
      </c>
    </row>
    <row r="3393" spans="1:6">
      <c r="A3393" s="1">
        <v>42459.543749999997</v>
      </c>
      <c r="B3393" s="1">
        <v>42459.544444444444</v>
      </c>
      <c r="C3393" t="s">
        <v>611</v>
      </c>
      <c r="D3393" t="s">
        <v>612</v>
      </c>
      <c r="E3393" t="s">
        <v>1526</v>
      </c>
      <c r="F3393">
        <f t="shared" si="52"/>
        <v>127</v>
      </c>
    </row>
    <row r="3394" spans="1:6">
      <c r="A3394" s="1">
        <v>42459.54583333333</v>
      </c>
      <c r="B3394" s="1">
        <v>42459.606249999997</v>
      </c>
      <c r="C3394" t="s">
        <v>563</v>
      </c>
      <c r="D3394" t="s">
        <v>478</v>
      </c>
      <c r="E3394" t="s">
        <v>1560</v>
      </c>
      <c r="F3394">
        <f t="shared" ref="F3394:F3457" si="53">SUMPRODUCT(--($A$1:$A$10000&lt;=A3394),--($B$1:$B$10000&gt;=A3394))</f>
        <v>126</v>
      </c>
    </row>
    <row r="3395" spans="1:6">
      <c r="A3395" s="1">
        <v>42459.54583333333</v>
      </c>
      <c r="B3395" s="1">
        <v>42459.706944444442</v>
      </c>
      <c r="C3395" t="s">
        <v>425</v>
      </c>
      <c r="D3395" t="s">
        <v>426</v>
      </c>
      <c r="E3395" t="s">
        <v>1541</v>
      </c>
      <c r="F3395">
        <f t="shared" si="53"/>
        <v>126</v>
      </c>
    </row>
    <row r="3396" spans="1:6">
      <c r="A3396" s="1">
        <v>42459.550694444442</v>
      </c>
      <c r="B3396" s="1">
        <v>42459.573611111111</v>
      </c>
      <c r="C3396" t="s">
        <v>495</v>
      </c>
      <c r="D3396" t="s">
        <v>496</v>
      </c>
      <c r="E3396" t="s">
        <v>1526</v>
      </c>
      <c r="F3396">
        <f t="shared" si="53"/>
        <v>125</v>
      </c>
    </row>
    <row r="3397" spans="1:6">
      <c r="A3397" s="1">
        <v>42459.550694444442</v>
      </c>
      <c r="B3397" s="1">
        <v>42459.613194444442</v>
      </c>
      <c r="C3397" t="s">
        <v>321</v>
      </c>
      <c r="D3397" t="s">
        <v>322</v>
      </c>
      <c r="E3397" t="s">
        <v>1526</v>
      </c>
      <c r="F3397">
        <f t="shared" si="53"/>
        <v>125</v>
      </c>
    </row>
    <row r="3398" spans="1:6">
      <c r="A3398" s="1">
        <v>42459.552083333336</v>
      </c>
      <c r="B3398" s="1">
        <v>42459.635416666664</v>
      </c>
      <c r="C3398" t="s">
        <v>457</v>
      </c>
      <c r="D3398" t="s">
        <v>458</v>
      </c>
      <c r="E3398" t="s">
        <v>1526</v>
      </c>
      <c r="F3398">
        <f t="shared" si="53"/>
        <v>125</v>
      </c>
    </row>
    <row r="3399" spans="1:6">
      <c r="A3399" s="1">
        <v>42459.553472222222</v>
      </c>
      <c r="B3399" s="1">
        <v>42459.5625</v>
      </c>
      <c r="C3399" t="s">
        <v>656</v>
      </c>
      <c r="D3399" t="s">
        <v>657</v>
      </c>
      <c r="E3399" t="s">
        <v>1526</v>
      </c>
      <c r="F3399">
        <f t="shared" si="53"/>
        <v>126</v>
      </c>
    </row>
    <row r="3400" spans="1:6">
      <c r="A3400" s="1">
        <v>42459.553472222222</v>
      </c>
      <c r="B3400" s="1">
        <v>42459.63958333333</v>
      </c>
      <c r="C3400" t="s">
        <v>761</v>
      </c>
      <c r="D3400" t="s">
        <v>762</v>
      </c>
      <c r="E3400" t="s">
        <v>1560</v>
      </c>
      <c r="F3400">
        <f t="shared" si="53"/>
        <v>126</v>
      </c>
    </row>
    <row r="3401" spans="1:6">
      <c r="A3401" s="1">
        <v>42459.554166666669</v>
      </c>
      <c r="B3401" s="1">
        <v>42459.561111111114</v>
      </c>
      <c r="C3401" t="s">
        <v>1197</v>
      </c>
      <c r="D3401" t="s">
        <v>1198</v>
      </c>
      <c r="E3401" t="s">
        <v>1560</v>
      </c>
      <c r="F3401">
        <f t="shared" si="53"/>
        <v>127</v>
      </c>
    </row>
    <row r="3402" spans="1:6">
      <c r="A3402" s="1">
        <v>42459.554861111108</v>
      </c>
      <c r="B3402" s="1">
        <v>42459.578472222223</v>
      </c>
      <c r="C3402" t="s">
        <v>1660</v>
      </c>
      <c r="D3402" t="s">
        <v>1570</v>
      </c>
      <c r="E3402" t="s">
        <v>1560</v>
      </c>
      <c r="F3402">
        <f t="shared" si="53"/>
        <v>127</v>
      </c>
    </row>
    <row r="3403" spans="1:6">
      <c r="A3403" s="1">
        <v>42459.555555555555</v>
      </c>
      <c r="B3403" s="1">
        <v>42459.754166666666</v>
      </c>
      <c r="C3403" t="s">
        <v>443</v>
      </c>
      <c r="D3403" t="s">
        <v>444</v>
      </c>
      <c r="E3403" t="s">
        <v>1526</v>
      </c>
      <c r="F3403">
        <f t="shared" si="53"/>
        <v>128</v>
      </c>
    </row>
    <row r="3404" spans="1:6">
      <c r="A3404" s="1">
        <v>42459.556250000001</v>
      </c>
      <c r="B3404" s="1">
        <v>42459.556944444441</v>
      </c>
      <c r="C3404" t="s">
        <v>413</v>
      </c>
      <c r="D3404" t="s">
        <v>414</v>
      </c>
      <c r="E3404" t="s">
        <v>1560</v>
      </c>
      <c r="F3404">
        <f t="shared" si="53"/>
        <v>129</v>
      </c>
    </row>
    <row r="3405" spans="1:6">
      <c r="A3405" s="1">
        <v>42459.556250000001</v>
      </c>
      <c r="B3405" s="1">
        <v>42459.575694444444</v>
      </c>
      <c r="C3405" t="s">
        <v>507</v>
      </c>
      <c r="D3405" t="s">
        <v>508</v>
      </c>
      <c r="E3405" t="s">
        <v>1560</v>
      </c>
      <c r="F3405">
        <f t="shared" si="53"/>
        <v>129</v>
      </c>
    </row>
    <row r="3406" spans="1:6">
      <c r="A3406" s="1">
        <v>42459.556944444441</v>
      </c>
      <c r="B3406" s="1">
        <v>42459.674305555556</v>
      </c>
      <c r="C3406" t="s">
        <v>632</v>
      </c>
      <c r="D3406" t="s">
        <v>633</v>
      </c>
      <c r="E3406" t="s">
        <v>1560</v>
      </c>
      <c r="F3406">
        <f t="shared" si="53"/>
        <v>130</v>
      </c>
    </row>
    <row r="3407" spans="1:6">
      <c r="A3407" s="1">
        <v>42459.557638888888</v>
      </c>
      <c r="B3407" s="1">
        <v>42459.645138888889</v>
      </c>
      <c r="C3407" t="s">
        <v>413</v>
      </c>
      <c r="D3407" t="s">
        <v>414</v>
      </c>
      <c r="E3407" t="s">
        <v>1560</v>
      </c>
      <c r="F3407">
        <f t="shared" si="53"/>
        <v>129</v>
      </c>
    </row>
    <row r="3408" spans="1:6">
      <c r="A3408" s="1">
        <v>42459.55972222222</v>
      </c>
      <c r="B3408" s="1">
        <v>42459.56527777778</v>
      </c>
      <c r="C3408" t="s">
        <v>397</v>
      </c>
      <c r="D3408" t="s">
        <v>398</v>
      </c>
      <c r="E3408" t="s">
        <v>1560</v>
      </c>
      <c r="F3408">
        <f t="shared" si="53"/>
        <v>127</v>
      </c>
    </row>
    <row r="3409" spans="1:6">
      <c r="A3409" s="1">
        <v>42459.55972222222</v>
      </c>
      <c r="B3409" s="1">
        <v>42460.737500000003</v>
      </c>
      <c r="C3409" t="s">
        <v>467</v>
      </c>
      <c r="D3409" t="s">
        <v>468</v>
      </c>
      <c r="E3409" t="s">
        <v>1560</v>
      </c>
      <c r="F3409">
        <f t="shared" si="53"/>
        <v>127</v>
      </c>
    </row>
    <row r="3410" spans="1:6">
      <c r="A3410" s="1">
        <v>42459.560416666667</v>
      </c>
      <c r="B3410" s="1">
        <v>42459.565972222219</v>
      </c>
      <c r="C3410" t="s">
        <v>471</v>
      </c>
      <c r="D3410" t="s">
        <v>472</v>
      </c>
      <c r="E3410" t="s">
        <v>1560</v>
      </c>
      <c r="F3410">
        <f t="shared" si="53"/>
        <v>129</v>
      </c>
    </row>
    <row r="3411" spans="1:6">
      <c r="A3411" s="1">
        <v>42459.560416666667</v>
      </c>
      <c r="B3411" s="1">
        <v>42459.712500000001</v>
      </c>
      <c r="C3411" t="s">
        <v>908</v>
      </c>
      <c r="D3411" t="s">
        <v>909</v>
      </c>
      <c r="E3411" t="s">
        <v>1567</v>
      </c>
      <c r="F3411">
        <f t="shared" si="53"/>
        <v>129</v>
      </c>
    </row>
    <row r="3412" spans="1:6">
      <c r="A3412" s="1">
        <v>42459.561805555553</v>
      </c>
      <c r="B3412" s="1">
        <v>42459.604166666664</v>
      </c>
      <c r="C3412" t="s">
        <v>27</v>
      </c>
      <c r="D3412" t="s">
        <v>28</v>
      </c>
      <c r="E3412" t="s">
        <v>1541</v>
      </c>
      <c r="F3412">
        <f t="shared" si="53"/>
        <v>128</v>
      </c>
    </row>
    <row r="3413" spans="1:6">
      <c r="A3413" s="1">
        <v>42459.561805555553</v>
      </c>
      <c r="B3413" s="1">
        <v>42459.654861111114</v>
      </c>
      <c r="C3413" t="s">
        <v>371</v>
      </c>
      <c r="D3413" t="s">
        <v>372</v>
      </c>
      <c r="E3413" t="s">
        <v>1526</v>
      </c>
      <c r="F3413">
        <f t="shared" si="53"/>
        <v>128</v>
      </c>
    </row>
    <row r="3414" spans="1:6">
      <c r="A3414" s="1">
        <v>42459.561805555553</v>
      </c>
      <c r="B3414" s="1">
        <v>42459.677083333336</v>
      </c>
      <c r="C3414" t="s">
        <v>849</v>
      </c>
      <c r="D3414" t="s">
        <v>850</v>
      </c>
      <c r="E3414" t="s">
        <v>1560</v>
      </c>
      <c r="F3414">
        <f t="shared" si="53"/>
        <v>128</v>
      </c>
    </row>
    <row r="3415" spans="1:6">
      <c r="A3415" s="1">
        <v>42459.5625</v>
      </c>
      <c r="B3415" s="1">
        <v>42459.64166666667</v>
      </c>
      <c r="C3415" t="s">
        <v>967</v>
      </c>
      <c r="D3415" t="s">
        <v>968</v>
      </c>
      <c r="E3415" t="s">
        <v>1567</v>
      </c>
      <c r="F3415">
        <f t="shared" si="53"/>
        <v>130</v>
      </c>
    </row>
    <row r="3416" spans="1:6">
      <c r="A3416" s="1">
        <v>42459.5625</v>
      </c>
      <c r="B3416" s="1">
        <v>42459.645138888889</v>
      </c>
      <c r="C3416" t="s">
        <v>580</v>
      </c>
      <c r="D3416" t="s">
        <v>581</v>
      </c>
      <c r="E3416" t="s">
        <v>1560</v>
      </c>
      <c r="F3416">
        <f t="shared" si="53"/>
        <v>130</v>
      </c>
    </row>
    <row r="3417" spans="1:6">
      <c r="A3417" s="1">
        <v>42459.563194444447</v>
      </c>
      <c r="B3417" s="1">
        <v>42459.836805555555</v>
      </c>
      <c r="C3417" t="s">
        <v>503</v>
      </c>
      <c r="D3417" t="s">
        <v>504</v>
      </c>
      <c r="E3417" t="s">
        <v>1560</v>
      </c>
      <c r="F3417">
        <f t="shared" si="53"/>
        <v>130</v>
      </c>
    </row>
    <row r="3418" spans="1:6">
      <c r="A3418" s="1">
        <v>42459.56527777778</v>
      </c>
      <c r="B3418" s="1">
        <v>42459.656944444447</v>
      </c>
      <c r="C3418" t="s">
        <v>435</v>
      </c>
      <c r="D3418" t="s">
        <v>436</v>
      </c>
      <c r="E3418" t="s">
        <v>1560</v>
      </c>
      <c r="F3418">
        <f t="shared" si="53"/>
        <v>132</v>
      </c>
    </row>
    <row r="3419" spans="1:6">
      <c r="A3419" s="1">
        <v>42459.56527777778</v>
      </c>
      <c r="B3419" s="1">
        <v>42459.790277777778</v>
      </c>
      <c r="C3419" t="s">
        <v>397</v>
      </c>
      <c r="D3419" t="s">
        <v>398</v>
      </c>
      <c r="E3419" t="s">
        <v>1560</v>
      </c>
      <c r="F3419">
        <f t="shared" si="53"/>
        <v>132</v>
      </c>
    </row>
    <row r="3420" spans="1:6">
      <c r="A3420" s="1">
        <v>42459.568055555559</v>
      </c>
      <c r="B3420" s="1">
        <v>42459.619444444441</v>
      </c>
      <c r="C3420" t="s">
        <v>423</v>
      </c>
      <c r="D3420" t="s">
        <v>424</v>
      </c>
      <c r="E3420" t="s">
        <v>1560</v>
      </c>
      <c r="F3420">
        <f t="shared" si="53"/>
        <v>129</v>
      </c>
    </row>
    <row r="3421" spans="1:6">
      <c r="A3421" s="1">
        <v>42459.568749999999</v>
      </c>
      <c r="B3421" s="1">
        <v>42459.570138888892</v>
      </c>
      <c r="C3421" t="s">
        <v>945</v>
      </c>
      <c r="D3421" t="s">
        <v>946</v>
      </c>
      <c r="E3421" t="s">
        <v>1560</v>
      </c>
      <c r="F3421">
        <f t="shared" si="53"/>
        <v>131</v>
      </c>
    </row>
    <row r="3422" spans="1:6">
      <c r="A3422" s="1">
        <v>42459.568749999999</v>
      </c>
      <c r="B3422" s="1">
        <v>42459.633333333331</v>
      </c>
      <c r="C3422" t="s">
        <v>873</v>
      </c>
      <c r="D3422" t="s">
        <v>874</v>
      </c>
      <c r="E3422" t="s">
        <v>1584</v>
      </c>
      <c r="F3422">
        <f t="shared" si="53"/>
        <v>131</v>
      </c>
    </row>
    <row r="3423" spans="1:6">
      <c r="A3423" s="1">
        <v>42459.569444444445</v>
      </c>
      <c r="B3423" s="1">
        <v>42459.649305555555</v>
      </c>
      <c r="C3423" t="s">
        <v>1104</v>
      </c>
      <c r="D3423" t="s">
        <v>506</v>
      </c>
      <c r="E3423" t="s">
        <v>1567</v>
      </c>
      <c r="F3423">
        <f t="shared" si="53"/>
        <v>131</v>
      </c>
    </row>
    <row r="3424" spans="1:6">
      <c r="A3424" s="1">
        <v>42459.569444444445</v>
      </c>
      <c r="B3424" s="1">
        <v>42459.70416666667</v>
      </c>
      <c r="C3424" t="s">
        <v>1054</v>
      </c>
      <c r="D3424" t="s">
        <v>1055</v>
      </c>
      <c r="E3424" t="s">
        <v>1560</v>
      </c>
      <c r="F3424">
        <f t="shared" si="53"/>
        <v>131</v>
      </c>
    </row>
    <row r="3425" spans="1:6">
      <c r="A3425" s="1">
        <v>42459.570138888892</v>
      </c>
      <c r="B3425" s="1">
        <v>42459.57708333333</v>
      </c>
      <c r="C3425" t="s">
        <v>471</v>
      </c>
      <c r="D3425" t="s">
        <v>472</v>
      </c>
      <c r="E3425" t="s">
        <v>1560</v>
      </c>
      <c r="F3425">
        <f t="shared" si="53"/>
        <v>132</v>
      </c>
    </row>
    <row r="3426" spans="1:6">
      <c r="A3426" s="1">
        <v>42459.570138888892</v>
      </c>
      <c r="B3426" s="1">
        <v>42459.580555555556</v>
      </c>
      <c r="C3426" t="s">
        <v>613</v>
      </c>
      <c r="D3426" t="s">
        <v>614</v>
      </c>
      <c r="E3426" t="s">
        <v>1560</v>
      </c>
      <c r="F3426">
        <f t="shared" si="53"/>
        <v>132</v>
      </c>
    </row>
    <row r="3427" spans="1:6">
      <c r="A3427" s="1">
        <v>42459.574305555558</v>
      </c>
      <c r="B3427" s="1">
        <v>42459.620138888888</v>
      </c>
      <c r="C3427" t="s">
        <v>758</v>
      </c>
      <c r="D3427" t="s">
        <v>302</v>
      </c>
      <c r="E3427" t="s">
        <v>1584</v>
      </c>
      <c r="F3427">
        <f t="shared" si="53"/>
        <v>129</v>
      </c>
    </row>
    <row r="3428" spans="1:6">
      <c r="A3428" s="1">
        <v>42459.575694444444</v>
      </c>
      <c r="B3428" s="1">
        <v>42459.720833333333</v>
      </c>
      <c r="C3428" t="s">
        <v>437</v>
      </c>
      <c r="D3428" t="s">
        <v>438</v>
      </c>
      <c r="E3428" t="s">
        <v>1560</v>
      </c>
      <c r="F3428">
        <f t="shared" si="53"/>
        <v>130</v>
      </c>
    </row>
    <row r="3429" spans="1:6">
      <c r="A3429" s="1">
        <v>42459.576388888891</v>
      </c>
      <c r="B3429" s="1">
        <v>42459.636111111111</v>
      </c>
      <c r="C3429" t="s">
        <v>489</v>
      </c>
      <c r="D3429" t="s">
        <v>490</v>
      </c>
      <c r="E3429" t="s">
        <v>1560</v>
      </c>
      <c r="F3429">
        <f t="shared" si="53"/>
        <v>131</v>
      </c>
    </row>
    <row r="3430" spans="1:6">
      <c r="A3430" s="1">
        <v>42459.576388888891</v>
      </c>
      <c r="B3430" s="1">
        <v>42459.700694444444</v>
      </c>
      <c r="C3430" t="s">
        <v>796</v>
      </c>
      <c r="D3430" t="s">
        <v>797</v>
      </c>
      <c r="E3430" t="s">
        <v>1560</v>
      </c>
      <c r="F3430">
        <f t="shared" si="53"/>
        <v>131</v>
      </c>
    </row>
    <row r="3431" spans="1:6">
      <c r="A3431" s="1">
        <v>42459.57708333333</v>
      </c>
      <c r="B3431" s="1">
        <v>42459.696527777778</v>
      </c>
      <c r="C3431" t="s">
        <v>449</v>
      </c>
      <c r="D3431" t="s">
        <v>450</v>
      </c>
      <c r="E3431" t="s">
        <v>1584</v>
      </c>
      <c r="F3431">
        <f t="shared" si="53"/>
        <v>132</v>
      </c>
    </row>
    <row r="3432" spans="1:6">
      <c r="A3432" s="1">
        <v>42459.577777777777</v>
      </c>
      <c r="B3432" s="1">
        <v>42459.578472222223</v>
      </c>
      <c r="C3432" t="s">
        <v>471</v>
      </c>
      <c r="D3432" t="s">
        <v>472</v>
      </c>
      <c r="E3432" t="s">
        <v>1560</v>
      </c>
      <c r="F3432">
        <f t="shared" si="53"/>
        <v>133</v>
      </c>
    </row>
    <row r="3433" spans="1:6">
      <c r="A3433" s="1">
        <v>42459.577777777777</v>
      </c>
      <c r="B3433" s="1">
        <v>42459.615277777775</v>
      </c>
      <c r="C3433" t="s">
        <v>925</v>
      </c>
      <c r="D3433" t="s">
        <v>926</v>
      </c>
      <c r="E3433" t="s">
        <v>1560</v>
      </c>
      <c r="F3433">
        <f t="shared" si="53"/>
        <v>133</v>
      </c>
    </row>
    <row r="3434" spans="1:6">
      <c r="A3434" s="1">
        <v>42459.577777777777</v>
      </c>
      <c r="B3434" s="1">
        <v>42459.866666666669</v>
      </c>
      <c r="C3434" t="s">
        <v>945</v>
      </c>
      <c r="D3434" t="s">
        <v>946</v>
      </c>
      <c r="E3434" t="s">
        <v>1560</v>
      </c>
      <c r="F3434">
        <f t="shared" si="53"/>
        <v>133</v>
      </c>
    </row>
    <row r="3435" spans="1:6">
      <c r="A3435" s="1">
        <v>42459.578472222223</v>
      </c>
      <c r="B3435" s="1">
        <v>42459.671527777777</v>
      </c>
      <c r="C3435" t="s">
        <v>419</v>
      </c>
      <c r="D3435" t="s">
        <v>420</v>
      </c>
      <c r="E3435" t="s">
        <v>1560</v>
      </c>
      <c r="F3435">
        <f t="shared" si="53"/>
        <v>133</v>
      </c>
    </row>
    <row r="3436" spans="1:6">
      <c r="A3436" s="1">
        <v>42459.57916666667</v>
      </c>
      <c r="B3436" s="1">
        <v>42459.694444444445</v>
      </c>
      <c r="C3436" t="s">
        <v>574</v>
      </c>
      <c r="D3436" t="s">
        <v>575</v>
      </c>
      <c r="E3436" t="s">
        <v>1560</v>
      </c>
      <c r="F3436">
        <f t="shared" si="53"/>
        <v>132</v>
      </c>
    </row>
    <row r="3437" spans="1:6">
      <c r="A3437" s="1">
        <v>42459.581250000003</v>
      </c>
      <c r="B3437" s="1">
        <v>42459.584722222222</v>
      </c>
      <c r="C3437" t="s">
        <v>491</v>
      </c>
      <c r="D3437" t="s">
        <v>492</v>
      </c>
      <c r="E3437" t="s">
        <v>1560</v>
      </c>
      <c r="F3437">
        <f t="shared" si="53"/>
        <v>130</v>
      </c>
    </row>
    <row r="3438" spans="1:6">
      <c r="A3438" s="1">
        <v>42459.581944444442</v>
      </c>
      <c r="B3438" s="1">
        <v>42459.581944444442</v>
      </c>
      <c r="C3438" t="s">
        <v>613</v>
      </c>
      <c r="D3438" t="s">
        <v>614</v>
      </c>
      <c r="E3438" t="s">
        <v>1560</v>
      </c>
      <c r="F3438">
        <f t="shared" si="53"/>
        <v>131</v>
      </c>
    </row>
    <row r="3439" spans="1:6">
      <c r="A3439" s="1">
        <v>42459.581944444442</v>
      </c>
      <c r="B3439" s="1">
        <v>42459.587500000001</v>
      </c>
      <c r="C3439" t="s">
        <v>622</v>
      </c>
      <c r="D3439" t="s">
        <v>623</v>
      </c>
      <c r="E3439" t="s">
        <v>1560</v>
      </c>
      <c r="F3439">
        <f t="shared" si="53"/>
        <v>131</v>
      </c>
    </row>
    <row r="3440" spans="1:6">
      <c r="A3440" s="1">
        <v>42459.583333333336</v>
      </c>
      <c r="B3440" s="1">
        <v>42459.584027777775</v>
      </c>
      <c r="C3440" t="s">
        <v>471</v>
      </c>
      <c r="D3440" t="s">
        <v>472</v>
      </c>
      <c r="E3440" t="s">
        <v>1560</v>
      </c>
      <c r="F3440">
        <f t="shared" si="53"/>
        <v>131</v>
      </c>
    </row>
    <row r="3441" spans="1:6">
      <c r="A3441" s="1">
        <v>42459.583333333336</v>
      </c>
      <c r="B3441" s="1">
        <v>42459.600694444445</v>
      </c>
      <c r="C3441" t="s">
        <v>616</v>
      </c>
      <c r="D3441" t="s">
        <v>617</v>
      </c>
      <c r="E3441" t="s">
        <v>1560</v>
      </c>
      <c r="F3441">
        <f t="shared" si="53"/>
        <v>131</v>
      </c>
    </row>
    <row r="3442" spans="1:6">
      <c r="A3442" s="1">
        <v>42459.584027777775</v>
      </c>
      <c r="B3442" s="1">
        <v>42459.7</v>
      </c>
      <c r="C3442" t="s">
        <v>956</v>
      </c>
      <c r="D3442" t="s">
        <v>957</v>
      </c>
      <c r="E3442" t="s">
        <v>1584</v>
      </c>
      <c r="F3442">
        <f t="shared" si="53"/>
        <v>132</v>
      </c>
    </row>
    <row r="3443" spans="1:6">
      <c r="A3443" s="1">
        <v>42459.584722222222</v>
      </c>
      <c r="B3443" s="1">
        <v>42459.636111111111</v>
      </c>
      <c r="C3443" t="s">
        <v>487</v>
      </c>
      <c r="D3443" t="s">
        <v>488</v>
      </c>
      <c r="E3443" t="s">
        <v>1584</v>
      </c>
      <c r="F3443">
        <f t="shared" si="53"/>
        <v>132</v>
      </c>
    </row>
    <row r="3444" spans="1:6">
      <c r="A3444" s="1">
        <v>42459.585416666669</v>
      </c>
      <c r="B3444" s="1">
        <v>42459.587500000001</v>
      </c>
      <c r="C3444" t="s">
        <v>471</v>
      </c>
      <c r="D3444" t="s">
        <v>472</v>
      </c>
      <c r="E3444" t="s">
        <v>1560</v>
      </c>
      <c r="F3444">
        <f t="shared" si="53"/>
        <v>133</v>
      </c>
    </row>
    <row r="3445" spans="1:6">
      <c r="A3445" s="1">
        <v>42459.585416666669</v>
      </c>
      <c r="B3445" s="1">
        <v>42459.677083333336</v>
      </c>
      <c r="C3445" t="s">
        <v>491</v>
      </c>
      <c r="D3445" t="s">
        <v>492</v>
      </c>
      <c r="E3445" t="s">
        <v>1560</v>
      </c>
      <c r="F3445">
        <f t="shared" si="53"/>
        <v>133</v>
      </c>
    </row>
    <row r="3446" spans="1:6">
      <c r="A3446" s="1">
        <v>42459.586111111108</v>
      </c>
      <c r="B3446" s="1">
        <v>42459.586111111108</v>
      </c>
      <c r="C3446" t="s">
        <v>767</v>
      </c>
      <c r="D3446" t="s">
        <v>768</v>
      </c>
      <c r="E3446" t="s">
        <v>1538</v>
      </c>
      <c r="F3446">
        <f t="shared" si="53"/>
        <v>135</v>
      </c>
    </row>
    <row r="3447" spans="1:6">
      <c r="A3447" s="1">
        <v>42459.586111111108</v>
      </c>
      <c r="B3447" s="1">
        <v>42459.65347222222</v>
      </c>
      <c r="C3447" t="s">
        <v>952</v>
      </c>
      <c r="D3447" t="s">
        <v>953</v>
      </c>
      <c r="E3447" t="s">
        <v>1560</v>
      </c>
      <c r="F3447">
        <f t="shared" si="53"/>
        <v>135</v>
      </c>
    </row>
    <row r="3448" spans="1:6">
      <c r="A3448" s="1">
        <v>42459.586805555555</v>
      </c>
      <c r="B3448" s="1">
        <v>42459.595138888886</v>
      </c>
      <c r="C3448" t="s">
        <v>596</v>
      </c>
      <c r="D3448" t="s">
        <v>597</v>
      </c>
      <c r="E3448" t="s">
        <v>1526</v>
      </c>
      <c r="F3448">
        <f t="shared" si="53"/>
        <v>134</v>
      </c>
    </row>
    <row r="3449" spans="1:6">
      <c r="A3449" s="1">
        <v>42459.587500000001</v>
      </c>
      <c r="B3449" s="1">
        <v>42459.590277777781</v>
      </c>
      <c r="C3449" t="s">
        <v>767</v>
      </c>
      <c r="D3449" t="s">
        <v>768</v>
      </c>
      <c r="E3449" t="s">
        <v>1538</v>
      </c>
      <c r="F3449">
        <f t="shared" si="53"/>
        <v>135</v>
      </c>
    </row>
    <row r="3450" spans="1:6">
      <c r="A3450" s="1">
        <v>42459.588194444441</v>
      </c>
      <c r="B3450" s="1">
        <v>42459.693749999999</v>
      </c>
      <c r="C3450" t="s">
        <v>471</v>
      </c>
      <c r="D3450" t="s">
        <v>472</v>
      </c>
      <c r="E3450" t="s">
        <v>1560</v>
      </c>
      <c r="F3450">
        <f t="shared" si="53"/>
        <v>134</v>
      </c>
    </row>
    <row r="3451" spans="1:6">
      <c r="A3451" s="1">
        <v>42459.589583333334</v>
      </c>
      <c r="B3451" s="1">
        <v>42459.59097222222</v>
      </c>
      <c r="C3451" t="s">
        <v>1167</v>
      </c>
      <c r="D3451" t="s">
        <v>1168</v>
      </c>
      <c r="E3451" t="s">
        <v>1526</v>
      </c>
      <c r="F3451">
        <f t="shared" si="53"/>
        <v>135</v>
      </c>
    </row>
    <row r="3452" spans="1:6">
      <c r="A3452" s="1">
        <v>42459.59097222222</v>
      </c>
      <c r="B3452" s="1">
        <v>42459.595833333333</v>
      </c>
      <c r="C3452" t="s">
        <v>767</v>
      </c>
      <c r="D3452" t="s">
        <v>768</v>
      </c>
      <c r="E3452" t="s">
        <v>1538</v>
      </c>
      <c r="F3452">
        <f t="shared" si="53"/>
        <v>133</v>
      </c>
    </row>
    <row r="3453" spans="1:6">
      <c r="A3453" s="1">
        <v>42459.592361111114</v>
      </c>
      <c r="B3453" s="1">
        <v>42459.607638888891</v>
      </c>
      <c r="C3453" t="s">
        <v>765</v>
      </c>
      <c r="D3453" t="s">
        <v>766</v>
      </c>
      <c r="E3453" t="s">
        <v>1526</v>
      </c>
      <c r="F3453">
        <f t="shared" si="53"/>
        <v>132</v>
      </c>
    </row>
    <row r="3454" spans="1:6">
      <c r="A3454" s="1">
        <v>42459.594444444447</v>
      </c>
      <c r="B3454" s="1">
        <v>42459.679166666669</v>
      </c>
      <c r="C3454" t="s">
        <v>419</v>
      </c>
      <c r="D3454" t="s">
        <v>420</v>
      </c>
      <c r="E3454" t="s">
        <v>1560</v>
      </c>
      <c r="F3454">
        <f t="shared" si="53"/>
        <v>131</v>
      </c>
    </row>
    <row r="3455" spans="1:6">
      <c r="A3455" s="1">
        <v>42459.595138888886</v>
      </c>
      <c r="B3455" s="1">
        <v>42459.595833333333</v>
      </c>
      <c r="C3455" t="s">
        <v>1167</v>
      </c>
      <c r="D3455" t="s">
        <v>1168</v>
      </c>
      <c r="E3455" t="s">
        <v>1526</v>
      </c>
      <c r="F3455">
        <f t="shared" si="53"/>
        <v>132</v>
      </c>
    </row>
    <row r="3456" spans="1:6">
      <c r="A3456" s="1">
        <v>42459.597916666666</v>
      </c>
      <c r="B3456" s="1">
        <v>42459.602777777778</v>
      </c>
      <c r="C3456" t="s">
        <v>355</v>
      </c>
      <c r="D3456" t="s">
        <v>356</v>
      </c>
      <c r="E3456" t="s">
        <v>1538</v>
      </c>
      <c r="F3456">
        <f t="shared" si="53"/>
        <v>128</v>
      </c>
    </row>
    <row r="3457" spans="1:6">
      <c r="A3457" s="1">
        <v>42459.597916666666</v>
      </c>
      <c r="B3457" s="1">
        <v>42459.752083333333</v>
      </c>
      <c r="C3457" t="s">
        <v>609</v>
      </c>
      <c r="D3457" t="s">
        <v>610</v>
      </c>
      <c r="E3457" t="s">
        <v>1560</v>
      </c>
      <c r="F3457">
        <f t="shared" si="53"/>
        <v>128</v>
      </c>
    </row>
    <row r="3458" spans="1:6">
      <c r="A3458" s="1">
        <v>42459.599305555559</v>
      </c>
      <c r="B3458" s="1">
        <v>42459.602777777778</v>
      </c>
      <c r="C3458" t="s">
        <v>1167</v>
      </c>
      <c r="D3458" t="s">
        <v>1168</v>
      </c>
      <c r="E3458" t="s">
        <v>1526</v>
      </c>
      <c r="F3458">
        <f t="shared" ref="F3458:F3521" si="54">SUMPRODUCT(--($A$1:$A$10000&lt;=A3458),--($B$1:$B$10000&gt;=A3458))</f>
        <v>129</v>
      </c>
    </row>
    <row r="3459" spans="1:6">
      <c r="A3459" s="1">
        <v>42459.6</v>
      </c>
      <c r="B3459" s="1">
        <v>42459.663888888892</v>
      </c>
      <c r="C3459" t="s">
        <v>660</v>
      </c>
      <c r="D3459" t="s">
        <v>661</v>
      </c>
      <c r="E3459" t="s">
        <v>1560</v>
      </c>
      <c r="F3459">
        <f t="shared" si="54"/>
        <v>129</v>
      </c>
    </row>
    <row r="3460" spans="1:6">
      <c r="A3460" s="1">
        <v>42459.601388888892</v>
      </c>
      <c r="B3460" s="1">
        <v>42459.602083333331</v>
      </c>
      <c r="C3460" t="s">
        <v>1199</v>
      </c>
      <c r="D3460" t="s">
        <v>1200</v>
      </c>
      <c r="E3460" t="s">
        <v>1526</v>
      </c>
      <c r="F3460">
        <f t="shared" si="54"/>
        <v>129</v>
      </c>
    </row>
    <row r="3461" spans="1:6">
      <c r="A3461" s="1">
        <v>42459.601388888892</v>
      </c>
      <c r="B3461" s="1">
        <v>42459.665972222225</v>
      </c>
      <c r="C3461" t="s">
        <v>616</v>
      </c>
      <c r="D3461" t="s">
        <v>617</v>
      </c>
      <c r="E3461" t="s">
        <v>1560</v>
      </c>
      <c r="F3461">
        <f t="shared" si="54"/>
        <v>129</v>
      </c>
    </row>
    <row r="3462" spans="1:6">
      <c r="A3462" s="1">
        <v>42459.602083333331</v>
      </c>
      <c r="B3462" s="1">
        <v>42459.793055555558</v>
      </c>
      <c r="C3462" t="s">
        <v>517</v>
      </c>
      <c r="D3462" t="s">
        <v>518</v>
      </c>
      <c r="E3462" t="s">
        <v>1560</v>
      </c>
      <c r="F3462">
        <f t="shared" si="54"/>
        <v>129</v>
      </c>
    </row>
    <row r="3463" spans="1:6">
      <c r="A3463" s="1">
        <v>42459.602777777778</v>
      </c>
      <c r="B3463" s="1">
        <v>42459.602777777778</v>
      </c>
      <c r="C3463" t="s">
        <v>1201</v>
      </c>
      <c r="D3463" t="s">
        <v>538</v>
      </c>
      <c r="E3463" t="s">
        <v>1526</v>
      </c>
      <c r="F3463">
        <f t="shared" si="54"/>
        <v>128</v>
      </c>
    </row>
    <row r="3464" spans="1:6">
      <c r="A3464" s="1">
        <v>42459.603472222225</v>
      </c>
      <c r="B3464" s="1">
        <v>42459.611805555556</v>
      </c>
      <c r="C3464" t="s">
        <v>331</v>
      </c>
      <c r="D3464" t="s">
        <v>332</v>
      </c>
      <c r="E3464" t="s">
        <v>1526</v>
      </c>
      <c r="F3464">
        <f t="shared" si="54"/>
        <v>127</v>
      </c>
    </row>
    <row r="3465" spans="1:6">
      <c r="A3465" s="1">
        <v>42459.603472222225</v>
      </c>
      <c r="B3465" s="1">
        <v>42459.84097222222</v>
      </c>
      <c r="C3465" t="s">
        <v>675</v>
      </c>
      <c r="D3465" t="s">
        <v>676</v>
      </c>
      <c r="E3465" t="s">
        <v>1538</v>
      </c>
      <c r="F3465">
        <f t="shared" si="54"/>
        <v>127</v>
      </c>
    </row>
    <row r="3466" spans="1:6">
      <c r="A3466" s="1">
        <v>42459.604166666664</v>
      </c>
      <c r="B3466" s="1">
        <v>42459.605555555558</v>
      </c>
      <c r="C3466" t="s">
        <v>1167</v>
      </c>
      <c r="D3466" t="s">
        <v>1168</v>
      </c>
      <c r="E3466" t="s">
        <v>1526</v>
      </c>
      <c r="F3466">
        <f t="shared" si="54"/>
        <v>127</v>
      </c>
    </row>
    <row r="3467" spans="1:6">
      <c r="A3467" s="1">
        <v>42459.605555555558</v>
      </c>
      <c r="B3467" s="1">
        <v>42459.647222222222</v>
      </c>
      <c r="C3467" t="s">
        <v>1660</v>
      </c>
      <c r="D3467" t="s">
        <v>1570</v>
      </c>
      <c r="E3467" t="s">
        <v>1560</v>
      </c>
      <c r="F3467">
        <f t="shared" si="54"/>
        <v>126</v>
      </c>
    </row>
    <row r="3468" spans="1:6">
      <c r="A3468" s="1">
        <v>42459.606249999997</v>
      </c>
      <c r="B3468" s="1">
        <v>42459.60833333333</v>
      </c>
      <c r="C3468" t="s">
        <v>1167</v>
      </c>
      <c r="D3468" t="s">
        <v>1168</v>
      </c>
      <c r="E3468" t="s">
        <v>1526</v>
      </c>
      <c r="F3468">
        <f t="shared" si="54"/>
        <v>125</v>
      </c>
    </row>
    <row r="3469" spans="1:6">
      <c r="A3469" s="1">
        <v>42459.60833333333</v>
      </c>
      <c r="B3469" s="1">
        <v>42459.697916666664</v>
      </c>
      <c r="C3469" t="s">
        <v>788</v>
      </c>
      <c r="D3469" t="s">
        <v>789</v>
      </c>
      <c r="E3469" t="s">
        <v>1526</v>
      </c>
      <c r="F3469">
        <f t="shared" si="54"/>
        <v>123</v>
      </c>
    </row>
    <row r="3470" spans="1:6">
      <c r="A3470" s="1">
        <v>42459.609027777777</v>
      </c>
      <c r="B3470" s="1">
        <v>42459.609027777777</v>
      </c>
      <c r="C3470" t="s">
        <v>767</v>
      </c>
      <c r="D3470" t="s">
        <v>768</v>
      </c>
      <c r="E3470" t="s">
        <v>1538</v>
      </c>
      <c r="F3470">
        <f t="shared" si="54"/>
        <v>123</v>
      </c>
    </row>
    <row r="3471" spans="1:6">
      <c r="A3471" s="1">
        <v>42459.609027777777</v>
      </c>
      <c r="B3471" s="1">
        <v>42459.609722222223</v>
      </c>
      <c r="C3471" t="s">
        <v>1167</v>
      </c>
      <c r="D3471" t="s">
        <v>1168</v>
      </c>
      <c r="E3471" t="s">
        <v>1526</v>
      </c>
      <c r="F3471">
        <f t="shared" si="54"/>
        <v>123</v>
      </c>
    </row>
    <row r="3472" spans="1:6">
      <c r="A3472" s="1">
        <v>42459.611111111109</v>
      </c>
      <c r="B3472" s="1">
        <v>42459.615972222222</v>
      </c>
      <c r="C3472" t="s">
        <v>599</v>
      </c>
      <c r="D3472" t="s">
        <v>600</v>
      </c>
      <c r="E3472" t="s">
        <v>1560</v>
      </c>
      <c r="F3472">
        <f t="shared" si="54"/>
        <v>120</v>
      </c>
    </row>
    <row r="3473" spans="1:6">
      <c r="A3473" s="1">
        <v>42459.612500000003</v>
      </c>
      <c r="B3473" s="1">
        <v>42459.748611111114</v>
      </c>
      <c r="C3473" t="s">
        <v>539</v>
      </c>
      <c r="D3473" t="s">
        <v>540</v>
      </c>
      <c r="E3473" t="s">
        <v>1560</v>
      </c>
      <c r="F3473">
        <f t="shared" si="54"/>
        <v>118</v>
      </c>
    </row>
    <row r="3474" spans="1:6">
      <c r="A3474" s="1">
        <v>42459.612500000003</v>
      </c>
      <c r="B3474" s="1">
        <v>42459.759722222225</v>
      </c>
      <c r="C3474" t="s">
        <v>29</v>
      </c>
      <c r="D3474" t="s">
        <v>30</v>
      </c>
      <c r="E3474" t="s">
        <v>1526</v>
      </c>
      <c r="F3474">
        <f t="shared" si="54"/>
        <v>118</v>
      </c>
    </row>
    <row r="3475" spans="1:6">
      <c r="A3475" s="1">
        <v>42459.613194444442</v>
      </c>
      <c r="B3475" s="1">
        <v>42459.621527777781</v>
      </c>
      <c r="C3475" t="s">
        <v>794</v>
      </c>
      <c r="D3475" t="s">
        <v>795</v>
      </c>
      <c r="E3475" t="s">
        <v>1526</v>
      </c>
      <c r="F3475">
        <f t="shared" si="54"/>
        <v>118</v>
      </c>
    </row>
    <row r="3476" spans="1:6">
      <c r="A3476" s="1">
        <v>42459.613888888889</v>
      </c>
      <c r="B3476" s="1">
        <v>42459.676388888889</v>
      </c>
      <c r="C3476" t="s">
        <v>831</v>
      </c>
      <c r="D3476" t="s">
        <v>832</v>
      </c>
      <c r="E3476" t="s">
        <v>1560</v>
      </c>
      <c r="F3476">
        <f t="shared" si="54"/>
        <v>120</v>
      </c>
    </row>
    <row r="3477" spans="1:6">
      <c r="A3477" s="1">
        <v>42459.613888888889</v>
      </c>
      <c r="B3477" s="1">
        <v>42459.773611111108</v>
      </c>
      <c r="C3477" t="s">
        <v>533</v>
      </c>
      <c r="D3477" t="s">
        <v>534</v>
      </c>
      <c r="E3477" t="s">
        <v>1526</v>
      </c>
      <c r="F3477">
        <f t="shared" si="54"/>
        <v>120</v>
      </c>
    </row>
    <row r="3478" spans="1:6">
      <c r="A3478" s="1">
        <v>42459.613888888889</v>
      </c>
      <c r="B3478" s="1">
        <v>42459.859722222223</v>
      </c>
      <c r="C3478" t="s">
        <v>321</v>
      </c>
      <c r="D3478" t="s">
        <v>322</v>
      </c>
      <c r="E3478" t="s">
        <v>1526</v>
      </c>
      <c r="F3478">
        <f t="shared" si="54"/>
        <v>120</v>
      </c>
    </row>
    <row r="3479" spans="1:6">
      <c r="A3479" s="1">
        <v>42459.615972222222</v>
      </c>
      <c r="B3479" s="1">
        <v>42459.642361111109</v>
      </c>
      <c r="C3479" t="s">
        <v>599</v>
      </c>
      <c r="D3479" t="s">
        <v>600</v>
      </c>
      <c r="E3479" t="s">
        <v>1560</v>
      </c>
      <c r="F3479">
        <f t="shared" si="54"/>
        <v>120</v>
      </c>
    </row>
    <row r="3480" spans="1:6">
      <c r="A3480" s="1">
        <v>42459.618055555555</v>
      </c>
      <c r="B3480" s="1">
        <v>42459.679166666669</v>
      </c>
      <c r="C3480" t="s">
        <v>515</v>
      </c>
      <c r="D3480" t="s">
        <v>516</v>
      </c>
      <c r="E3480" t="s">
        <v>1538</v>
      </c>
      <c r="F3480">
        <f t="shared" si="54"/>
        <v>120</v>
      </c>
    </row>
    <row r="3481" spans="1:6">
      <c r="A3481" s="1">
        <v>42459.62222222222</v>
      </c>
      <c r="B3481" s="1">
        <v>42459.706250000003</v>
      </c>
      <c r="C3481" t="s">
        <v>901</v>
      </c>
      <c r="D3481" t="s">
        <v>902</v>
      </c>
      <c r="E3481" t="s">
        <v>1526</v>
      </c>
      <c r="F3481">
        <f t="shared" si="54"/>
        <v>114</v>
      </c>
    </row>
    <row r="3482" spans="1:6">
      <c r="A3482" s="1">
        <v>42459.623611111114</v>
      </c>
      <c r="B3482" s="1">
        <v>42459.788888888892</v>
      </c>
      <c r="C3482" t="s">
        <v>605</v>
      </c>
      <c r="D3482" t="s">
        <v>606</v>
      </c>
      <c r="E3482" t="s">
        <v>1560</v>
      </c>
      <c r="F3482">
        <f t="shared" si="54"/>
        <v>115</v>
      </c>
    </row>
    <row r="3483" spans="1:6">
      <c r="A3483" s="1">
        <v>42459.624305555553</v>
      </c>
      <c r="B3483" s="1">
        <v>42459.643750000003</v>
      </c>
      <c r="C3483" t="s">
        <v>317</v>
      </c>
      <c r="D3483" t="s">
        <v>318</v>
      </c>
      <c r="E3483" t="s">
        <v>1538</v>
      </c>
      <c r="F3483">
        <f t="shared" si="54"/>
        <v>116</v>
      </c>
    </row>
    <row r="3484" spans="1:6">
      <c r="A3484" s="1">
        <v>42459.625694444447</v>
      </c>
      <c r="B3484" s="1">
        <v>42459.669444444444</v>
      </c>
      <c r="C3484" t="s">
        <v>634</v>
      </c>
      <c r="D3484" t="s">
        <v>635</v>
      </c>
      <c r="E3484" t="s">
        <v>1526</v>
      </c>
      <c r="F3484">
        <f t="shared" si="54"/>
        <v>115</v>
      </c>
    </row>
    <row r="3485" spans="1:6">
      <c r="A3485" s="1">
        <v>42459.630555555559</v>
      </c>
      <c r="B3485" s="1">
        <v>42459.713194444441</v>
      </c>
      <c r="C3485" t="s">
        <v>172</v>
      </c>
      <c r="D3485" t="s">
        <v>173</v>
      </c>
      <c r="E3485" t="s">
        <v>1567</v>
      </c>
      <c r="F3485">
        <f t="shared" si="54"/>
        <v>114</v>
      </c>
    </row>
    <row r="3486" spans="1:6">
      <c r="A3486" s="1">
        <v>42459.630555555559</v>
      </c>
      <c r="B3486" s="1">
        <v>42459.845833333333</v>
      </c>
      <c r="C3486" t="s">
        <v>377</v>
      </c>
      <c r="D3486" t="s">
        <v>378</v>
      </c>
      <c r="E3486" t="s">
        <v>1560</v>
      </c>
      <c r="F3486">
        <f t="shared" si="54"/>
        <v>114</v>
      </c>
    </row>
    <row r="3487" spans="1:6">
      <c r="A3487" s="1">
        <v>42459.634027777778</v>
      </c>
      <c r="B3487" s="1">
        <v>42459.644444444442</v>
      </c>
      <c r="C3487" t="s">
        <v>1179</v>
      </c>
      <c r="D3487" t="s">
        <v>1180</v>
      </c>
      <c r="E3487" t="s">
        <v>1560</v>
      </c>
      <c r="F3487">
        <f t="shared" si="54"/>
        <v>113</v>
      </c>
    </row>
    <row r="3488" spans="1:6">
      <c r="A3488" s="1">
        <v>42459.634722222225</v>
      </c>
      <c r="B3488" s="1">
        <v>42459.640277777777</v>
      </c>
      <c r="C3488" t="s">
        <v>1678</v>
      </c>
      <c r="D3488" t="s">
        <v>1573</v>
      </c>
      <c r="E3488" t="s">
        <v>1560</v>
      </c>
      <c r="F3488">
        <f t="shared" si="54"/>
        <v>114</v>
      </c>
    </row>
    <row r="3489" spans="1:6">
      <c r="A3489" s="1">
        <v>42459.636805555558</v>
      </c>
      <c r="B3489" s="1">
        <v>42459.647916666669</v>
      </c>
      <c r="C3489" t="s">
        <v>489</v>
      </c>
      <c r="D3489" t="s">
        <v>490</v>
      </c>
      <c r="E3489" t="s">
        <v>1560</v>
      </c>
      <c r="F3489">
        <f t="shared" si="54"/>
        <v>111</v>
      </c>
    </row>
    <row r="3490" spans="1:6">
      <c r="A3490" s="1">
        <v>42459.636805555558</v>
      </c>
      <c r="B3490" s="1">
        <v>42459.652777777781</v>
      </c>
      <c r="C3490" t="s">
        <v>431</v>
      </c>
      <c r="D3490" t="s">
        <v>432</v>
      </c>
      <c r="E3490" t="s">
        <v>1526</v>
      </c>
      <c r="F3490">
        <f t="shared" si="54"/>
        <v>111</v>
      </c>
    </row>
    <row r="3491" spans="1:6">
      <c r="A3491" s="1">
        <v>42459.638194444444</v>
      </c>
      <c r="B3491" s="1">
        <v>42459.643055555556</v>
      </c>
      <c r="C3491" t="s">
        <v>421</v>
      </c>
      <c r="D3491" t="s">
        <v>422</v>
      </c>
      <c r="E3491" t="s">
        <v>1526</v>
      </c>
      <c r="F3491">
        <f t="shared" si="54"/>
        <v>112</v>
      </c>
    </row>
    <row r="3492" spans="1:6">
      <c r="A3492" s="1">
        <v>42459.638888888891</v>
      </c>
      <c r="B3492" s="1">
        <v>42459.697222222225</v>
      </c>
      <c r="C3492" t="s">
        <v>495</v>
      </c>
      <c r="D3492" t="s">
        <v>496</v>
      </c>
      <c r="E3492" t="s">
        <v>1526</v>
      </c>
      <c r="F3492">
        <f t="shared" si="54"/>
        <v>112</v>
      </c>
    </row>
    <row r="3493" spans="1:6">
      <c r="A3493" s="1">
        <v>42459.63958333333</v>
      </c>
      <c r="B3493" s="1">
        <v>42459.729861111111</v>
      </c>
      <c r="C3493" t="s">
        <v>1017</v>
      </c>
      <c r="D3493" t="s">
        <v>1018</v>
      </c>
      <c r="E3493" t="s">
        <v>1526</v>
      </c>
      <c r="F3493">
        <f t="shared" si="54"/>
        <v>113</v>
      </c>
    </row>
    <row r="3494" spans="1:6">
      <c r="A3494" s="1">
        <v>42459.643055555556</v>
      </c>
      <c r="B3494" s="1">
        <v>42459.643750000003</v>
      </c>
      <c r="C3494" t="s">
        <v>599</v>
      </c>
      <c r="D3494" t="s">
        <v>600</v>
      </c>
      <c r="E3494" t="s">
        <v>1560</v>
      </c>
      <c r="F3494">
        <f t="shared" si="54"/>
        <v>108</v>
      </c>
    </row>
    <row r="3495" spans="1:6">
      <c r="A3495" s="1">
        <v>42459.643750000003</v>
      </c>
      <c r="B3495" s="1">
        <v>42459.8</v>
      </c>
      <c r="C3495" t="s">
        <v>835</v>
      </c>
      <c r="D3495" t="s">
        <v>836</v>
      </c>
      <c r="E3495" t="s">
        <v>1560</v>
      </c>
      <c r="F3495">
        <f t="shared" si="54"/>
        <v>108</v>
      </c>
    </row>
    <row r="3496" spans="1:6">
      <c r="A3496" s="1">
        <v>42459.644444444442</v>
      </c>
      <c r="B3496" s="1">
        <v>42459.647916666669</v>
      </c>
      <c r="C3496" t="s">
        <v>599</v>
      </c>
      <c r="D3496" t="s">
        <v>600</v>
      </c>
      <c r="E3496" t="s">
        <v>1560</v>
      </c>
      <c r="F3496">
        <f t="shared" si="54"/>
        <v>106</v>
      </c>
    </row>
    <row r="3497" spans="1:6">
      <c r="A3497" s="1">
        <v>42459.645138888889</v>
      </c>
      <c r="B3497" s="1">
        <v>42459.658333333333</v>
      </c>
      <c r="C3497" t="s">
        <v>409</v>
      </c>
      <c r="D3497" t="s">
        <v>410</v>
      </c>
      <c r="E3497" t="s">
        <v>1560</v>
      </c>
      <c r="F3497">
        <f t="shared" si="54"/>
        <v>104</v>
      </c>
    </row>
    <row r="3498" spans="1:6">
      <c r="A3498" s="1">
        <v>42459.646527777775</v>
      </c>
      <c r="B3498" s="1">
        <v>42459.802777777775</v>
      </c>
      <c r="C3498" t="s">
        <v>841</v>
      </c>
      <c r="D3498" t="s">
        <v>842</v>
      </c>
      <c r="E3498" t="s">
        <v>1560</v>
      </c>
      <c r="F3498">
        <f t="shared" si="54"/>
        <v>101</v>
      </c>
    </row>
    <row r="3499" spans="1:6">
      <c r="A3499" s="1">
        <v>42459.647222222222</v>
      </c>
      <c r="B3499" s="1">
        <v>42459.728472222225</v>
      </c>
      <c r="C3499" t="s">
        <v>1035</v>
      </c>
      <c r="D3499" t="s">
        <v>1036</v>
      </c>
      <c r="E3499" t="s">
        <v>1526</v>
      </c>
      <c r="F3499">
        <f t="shared" si="54"/>
        <v>102</v>
      </c>
    </row>
    <row r="3500" spans="1:6">
      <c r="A3500" s="1">
        <v>42459.647916666669</v>
      </c>
      <c r="B3500" s="1">
        <v>42459.65347222222</v>
      </c>
      <c r="C3500" t="s">
        <v>767</v>
      </c>
      <c r="D3500" t="s">
        <v>768</v>
      </c>
      <c r="E3500" t="s">
        <v>1538</v>
      </c>
      <c r="F3500">
        <f t="shared" si="54"/>
        <v>102</v>
      </c>
    </row>
    <row r="3501" spans="1:6">
      <c r="A3501" s="1">
        <v>42459.648611111108</v>
      </c>
      <c r="B3501" s="1">
        <v>42459.652777777781</v>
      </c>
      <c r="C3501" t="s">
        <v>599</v>
      </c>
      <c r="D3501" t="s">
        <v>600</v>
      </c>
      <c r="E3501" t="s">
        <v>1560</v>
      </c>
      <c r="F3501">
        <f t="shared" si="54"/>
        <v>101</v>
      </c>
    </row>
    <row r="3502" spans="1:6">
      <c r="A3502" s="1">
        <v>42459.65347222222</v>
      </c>
      <c r="B3502" s="1">
        <v>42459.65625</v>
      </c>
      <c r="C3502" t="s">
        <v>489</v>
      </c>
      <c r="D3502" t="s">
        <v>490</v>
      </c>
      <c r="E3502" t="s">
        <v>1560</v>
      </c>
      <c r="F3502">
        <f t="shared" si="54"/>
        <v>97</v>
      </c>
    </row>
    <row r="3503" spans="1:6">
      <c r="A3503" s="1">
        <v>42459.65347222222</v>
      </c>
      <c r="B3503" s="1">
        <v>42459.672222222223</v>
      </c>
      <c r="C3503" t="s">
        <v>599</v>
      </c>
      <c r="D3503" t="s">
        <v>600</v>
      </c>
      <c r="E3503" t="s">
        <v>1560</v>
      </c>
      <c r="F3503">
        <f t="shared" si="54"/>
        <v>97</v>
      </c>
    </row>
    <row r="3504" spans="1:6">
      <c r="A3504" s="1">
        <v>42459.654861111114</v>
      </c>
      <c r="B3504" s="1">
        <v>42459.738194444442</v>
      </c>
      <c r="C3504" t="s">
        <v>403</v>
      </c>
      <c r="D3504" t="s">
        <v>404</v>
      </c>
      <c r="E3504" t="s">
        <v>1560</v>
      </c>
      <c r="F3504">
        <f t="shared" si="54"/>
        <v>96</v>
      </c>
    </row>
    <row r="3505" spans="1:6">
      <c r="A3505" s="1">
        <v>42459.655555555553</v>
      </c>
      <c r="B3505" s="1">
        <v>42459.65625</v>
      </c>
      <c r="C3505" t="s">
        <v>1202</v>
      </c>
      <c r="D3505" t="s">
        <v>1203</v>
      </c>
      <c r="E3505" t="s">
        <v>1584</v>
      </c>
      <c r="F3505">
        <f t="shared" si="54"/>
        <v>96</v>
      </c>
    </row>
    <row r="3506" spans="1:6">
      <c r="A3506" s="1">
        <v>42459.655555555553</v>
      </c>
      <c r="B3506" s="1">
        <v>42459.740277777775</v>
      </c>
      <c r="C3506" t="s">
        <v>952</v>
      </c>
      <c r="D3506" t="s">
        <v>953</v>
      </c>
      <c r="E3506" t="s">
        <v>1560</v>
      </c>
      <c r="F3506">
        <f t="shared" si="54"/>
        <v>96</v>
      </c>
    </row>
    <row r="3507" spans="1:6">
      <c r="A3507" s="1">
        <v>42459.656944444447</v>
      </c>
      <c r="B3507" s="1">
        <v>42459.728472222225</v>
      </c>
      <c r="C3507" t="s">
        <v>507</v>
      </c>
      <c r="D3507" t="s">
        <v>508</v>
      </c>
      <c r="E3507" t="s">
        <v>1560</v>
      </c>
      <c r="F3507">
        <f t="shared" si="54"/>
        <v>95</v>
      </c>
    </row>
    <row r="3508" spans="1:6">
      <c r="A3508" s="1">
        <v>42459.658333333333</v>
      </c>
      <c r="B3508" s="1">
        <v>42459.719444444447</v>
      </c>
      <c r="C3508" t="s">
        <v>843</v>
      </c>
      <c r="D3508" t="s">
        <v>844</v>
      </c>
      <c r="E3508" t="s">
        <v>1526</v>
      </c>
      <c r="F3508">
        <f t="shared" si="54"/>
        <v>95</v>
      </c>
    </row>
    <row r="3509" spans="1:6">
      <c r="A3509" s="1">
        <v>42459.659722222219</v>
      </c>
      <c r="B3509" s="1">
        <v>42459.6875</v>
      </c>
      <c r="C3509" t="s">
        <v>750</v>
      </c>
      <c r="D3509" t="s">
        <v>751</v>
      </c>
      <c r="E3509" t="s">
        <v>1560</v>
      </c>
      <c r="F3509">
        <f t="shared" si="54"/>
        <v>95</v>
      </c>
    </row>
    <row r="3510" spans="1:6">
      <c r="A3510" s="1">
        <v>42459.659722222219</v>
      </c>
      <c r="B3510" s="1">
        <v>42459.668749999997</v>
      </c>
      <c r="C3510" t="s">
        <v>1653</v>
      </c>
      <c r="D3510" t="s">
        <v>1614</v>
      </c>
      <c r="E3510" t="s">
        <v>1560</v>
      </c>
      <c r="F3510">
        <f t="shared" si="54"/>
        <v>95</v>
      </c>
    </row>
    <row r="3511" spans="1:6">
      <c r="A3511" s="1">
        <v>42459.660416666666</v>
      </c>
      <c r="B3511" s="1">
        <v>42459.662499999999</v>
      </c>
      <c r="C3511" t="s">
        <v>489</v>
      </c>
      <c r="D3511" t="s">
        <v>490</v>
      </c>
      <c r="E3511" t="s">
        <v>1560</v>
      </c>
      <c r="F3511">
        <f t="shared" si="54"/>
        <v>96</v>
      </c>
    </row>
    <row r="3512" spans="1:6">
      <c r="A3512" s="1">
        <v>42459.661805555559</v>
      </c>
      <c r="B3512" s="1">
        <v>42459.664583333331</v>
      </c>
      <c r="C3512" t="s">
        <v>547</v>
      </c>
      <c r="D3512" t="s">
        <v>548</v>
      </c>
      <c r="E3512" t="s">
        <v>1649</v>
      </c>
      <c r="F3512">
        <f t="shared" si="54"/>
        <v>97</v>
      </c>
    </row>
    <row r="3513" spans="1:6">
      <c r="A3513" s="1">
        <v>42459.661805555559</v>
      </c>
      <c r="B3513" s="1">
        <v>42459.74722222222</v>
      </c>
      <c r="C3513" t="s">
        <v>668</v>
      </c>
      <c r="D3513" t="s">
        <v>669</v>
      </c>
      <c r="E3513" t="s">
        <v>1560</v>
      </c>
      <c r="F3513">
        <f t="shared" si="54"/>
        <v>97</v>
      </c>
    </row>
    <row r="3514" spans="1:6">
      <c r="A3514" s="1">
        <v>42459.664583333331</v>
      </c>
      <c r="B3514" s="1">
        <v>42459.684027777781</v>
      </c>
      <c r="C3514" t="s">
        <v>660</v>
      </c>
      <c r="D3514" t="s">
        <v>661</v>
      </c>
      <c r="E3514" t="s">
        <v>1560</v>
      </c>
      <c r="F3514">
        <f t="shared" si="54"/>
        <v>95</v>
      </c>
    </row>
    <row r="3515" spans="1:6">
      <c r="A3515" s="1">
        <v>42459.665277777778</v>
      </c>
      <c r="B3515" s="1">
        <v>42459.665972222225</v>
      </c>
      <c r="C3515" t="s">
        <v>547</v>
      </c>
      <c r="D3515" t="s">
        <v>548</v>
      </c>
      <c r="E3515" t="s">
        <v>1649</v>
      </c>
      <c r="F3515">
        <f t="shared" si="54"/>
        <v>95</v>
      </c>
    </row>
    <row r="3516" spans="1:6">
      <c r="A3516" s="1">
        <v>42459.665972222225</v>
      </c>
      <c r="B3516" s="1">
        <v>42459.70208333333</v>
      </c>
      <c r="C3516" t="s">
        <v>487</v>
      </c>
      <c r="D3516" t="s">
        <v>488</v>
      </c>
      <c r="E3516" t="s">
        <v>1584</v>
      </c>
      <c r="F3516">
        <f t="shared" si="54"/>
        <v>96</v>
      </c>
    </row>
    <row r="3517" spans="1:6">
      <c r="A3517" s="1">
        <v>42459.666666666664</v>
      </c>
      <c r="B3517" s="1">
        <v>42459.668055555558</v>
      </c>
      <c r="C3517" t="s">
        <v>547</v>
      </c>
      <c r="D3517" t="s">
        <v>548</v>
      </c>
      <c r="E3517" t="s">
        <v>1649</v>
      </c>
      <c r="F3517">
        <f t="shared" si="54"/>
        <v>95</v>
      </c>
    </row>
    <row r="3518" spans="1:6">
      <c r="A3518" s="1">
        <v>42459.666666666664</v>
      </c>
      <c r="B3518" s="1">
        <v>42459.759027777778</v>
      </c>
      <c r="C3518" t="s">
        <v>839</v>
      </c>
      <c r="D3518" t="s">
        <v>840</v>
      </c>
      <c r="E3518" t="s">
        <v>1584</v>
      </c>
      <c r="F3518">
        <f t="shared" si="54"/>
        <v>95</v>
      </c>
    </row>
    <row r="3519" spans="1:6">
      <c r="A3519" s="1">
        <v>42459.668055555558</v>
      </c>
      <c r="B3519" s="1">
        <v>42459.763888888891</v>
      </c>
      <c r="C3519" t="s">
        <v>564</v>
      </c>
      <c r="D3519" t="s">
        <v>565</v>
      </c>
      <c r="E3519" t="s">
        <v>1560</v>
      </c>
      <c r="F3519">
        <f t="shared" si="54"/>
        <v>95</v>
      </c>
    </row>
    <row r="3520" spans="1:6">
      <c r="A3520" s="1">
        <v>42459.668749999997</v>
      </c>
      <c r="B3520" s="1">
        <v>42459.670138888891</v>
      </c>
      <c r="C3520" t="s">
        <v>547</v>
      </c>
      <c r="D3520" t="s">
        <v>548</v>
      </c>
      <c r="E3520" t="s">
        <v>1649</v>
      </c>
      <c r="F3520">
        <f t="shared" si="54"/>
        <v>95</v>
      </c>
    </row>
    <row r="3521" spans="1:6">
      <c r="A3521" s="1">
        <v>42459.671527777777</v>
      </c>
      <c r="B3521" s="1">
        <v>42459.674305555556</v>
      </c>
      <c r="C3521" t="s">
        <v>1183</v>
      </c>
      <c r="D3521" t="s">
        <v>1184</v>
      </c>
      <c r="E3521" t="s">
        <v>1560</v>
      </c>
      <c r="F3521">
        <f t="shared" si="54"/>
        <v>93</v>
      </c>
    </row>
    <row r="3522" spans="1:6">
      <c r="A3522" s="1">
        <v>42459.672222222223</v>
      </c>
      <c r="B3522" s="1">
        <v>42459.672222222223</v>
      </c>
      <c r="C3522" t="s">
        <v>547</v>
      </c>
      <c r="D3522" t="s">
        <v>548</v>
      </c>
      <c r="E3522" t="s">
        <v>1649</v>
      </c>
      <c r="F3522">
        <f t="shared" ref="F3522:F3585" si="55">SUMPRODUCT(--($A$1:$A$10000&lt;=A3522),--($B$1:$B$10000&gt;=A3522))</f>
        <v>93</v>
      </c>
    </row>
    <row r="3523" spans="1:6">
      <c r="A3523" s="1">
        <v>42459.673611111109</v>
      </c>
      <c r="B3523" s="1">
        <v>42459.677777777775</v>
      </c>
      <c r="C3523" t="s">
        <v>599</v>
      </c>
      <c r="D3523" t="s">
        <v>600</v>
      </c>
      <c r="E3523" t="s">
        <v>1560</v>
      </c>
      <c r="F3523">
        <f t="shared" si="55"/>
        <v>91</v>
      </c>
    </row>
    <row r="3524" spans="1:6">
      <c r="A3524" s="1">
        <v>42459.675000000003</v>
      </c>
      <c r="B3524" s="1">
        <v>42459.851388888892</v>
      </c>
      <c r="C3524" t="s">
        <v>435</v>
      </c>
      <c r="D3524" t="s">
        <v>436</v>
      </c>
      <c r="E3524" t="s">
        <v>1560</v>
      </c>
      <c r="F3524">
        <f t="shared" si="55"/>
        <v>89</v>
      </c>
    </row>
    <row r="3525" spans="1:6">
      <c r="A3525" s="1">
        <v>42459.677083333336</v>
      </c>
      <c r="B3525" s="1">
        <v>42459.679166666669</v>
      </c>
      <c r="C3525" t="s">
        <v>491</v>
      </c>
      <c r="D3525" t="s">
        <v>492</v>
      </c>
      <c r="E3525" t="s">
        <v>1560</v>
      </c>
      <c r="F3525">
        <f t="shared" si="55"/>
        <v>88</v>
      </c>
    </row>
    <row r="3526" spans="1:6">
      <c r="A3526" s="1">
        <v>42459.677777777775</v>
      </c>
      <c r="B3526" s="1">
        <v>42459.677777777775</v>
      </c>
      <c r="C3526" t="s">
        <v>547</v>
      </c>
      <c r="D3526" t="s">
        <v>548</v>
      </c>
      <c r="E3526" t="s">
        <v>1649</v>
      </c>
      <c r="F3526">
        <f t="shared" si="55"/>
        <v>87</v>
      </c>
    </row>
    <row r="3527" spans="1:6">
      <c r="A3527" s="1">
        <v>42459.678472222222</v>
      </c>
      <c r="B3527" s="1">
        <v>42459.693055555559</v>
      </c>
      <c r="C3527" t="s">
        <v>599</v>
      </c>
      <c r="D3527" t="s">
        <v>600</v>
      </c>
      <c r="E3527" t="s">
        <v>1560</v>
      </c>
      <c r="F3527">
        <f t="shared" si="55"/>
        <v>86</v>
      </c>
    </row>
    <row r="3528" spans="1:6">
      <c r="A3528" s="1">
        <v>42459.679166666669</v>
      </c>
      <c r="B3528" s="1">
        <v>42459.679166666669</v>
      </c>
      <c r="C3528" t="s">
        <v>547</v>
      </c>
      <c r="D3528" t="s">
        <v>548</v>
      </c>
      <c r="E3528" t="s">
        <v>1649</v>
      </c>
      <c r="F3528">
        <f t="shared" si="55"/>
        <v>88</v>
      </c>
    </row>
    <row r="3529" spans="1:6">
      <c r="A3529" s="1">
        <v>42459.679166666669</v>
      </c>
      <c r="B3529" s="1">
        <v>42459.684027777781</v>
      </c>
      <c r="C3529" t="s">
        <v>491</v>
      </c>
      <c r="D3529" t="s">
        <v>492</v>
      </c>
      <c r="E3529" t="s">
        <v>1560</v>
      </c>
      <c r="F3529">
        <f t="shared" si="55"/>
        <v>88</v>
      </c>
    </row>
    <row r="3530" spans="1:6">
      <c r="A3530" s="1">
        <v>42459.680555555555</v>
      </c>
      <c r="B3530" s="1">
        <v>42459.681944444441</v>
      </c>
      <c r="C3530" t="s">
        <v>547</v>
      </c>
      <c r="D3530" t="s">
        <v>548</v>
      </c>
      <c r="E3530" t="s">
        <v>1649</v>
      </c>
      <c r="F3530">
        <f t="shared" si="55"/>
        <v>83</v>
      </c>
    </row>
    <row r="3531" spans="1:6">
      <c r="A3531" s="1">
        <v>42459.681944444441</v>
      </c>
      <c r="B3531" s="1">
        <v>42459.701388888891</v>
      </c>
      <c r="C3531" t="s">
        <v>767</v>
      </c>
      <c r="D3531" t="s">
        <v>768</v>
      </c>
      <c r="E3531" t="s">
        <v>1538</v>
      </c>
      <c r="F3531">
        <f t="shared" si="55"/>
        <v>84</v>
      </c>
    </row>
    <row r="3532" spans="1:6">
      <c r="A3532" s="1">
        <v>42459.684027777781</v>
      </c>
      <c r="B3532" s="1">
        <v>42459.692361111112</v>
      </c>
      <c r="C3532" t="s">
        <v>679</v>
      </c>
      <c r="D3532" t="s">
        <v>680</v>
      </c>
      <c r="E3532" t="s">
        <v>1538</v>
      </c>
      <c r="F3532">
        <f t="shared" si="55"/>
        <v>85</v>
      </c>
    </row>
    <row r="3533" spans="1:6">
      <c r="A3533" s="1">
        <v>42459.684027777781</v>
      </c>
      <c r="B3533" s="1">
        <v>42459.772916666669</v>
      </c>
      <c r="C3533" t="s">
        <v>1099</v>
      </c>
      <c r="D3533" t="s">
        <v>946</v>
      </c>
      <c r="E3533" t="s">
        <v>1560</v>
      </c>
      <c r="F3533">
        <f t="shared" si="55"/>
        <v>85</v>
      </c>
    </row>
    <row r="3534" spans="1:6">
      <c r="A3534" s="1">
        <v>42459.68472222222</v>
      </c>
      <c r="B3534" s="1">
        <v>42459.68472222222</v>
      </c>
      <c r="C3534" t="s">
        <v>547</v>
      </c>
      <c r="D3534" t="s">
        <v>548</v>
      </c>
      <c r="E3534" t="s">
        <v>1649</v>
      </c>
      <c r="F3534">
        <f t="shared" si="55"/>
        <v>83</v>
      </c>
    </row>
    <row r="3535" spans="1:6">
      <c r="A3535" s="1">
        <v>42459.686805555553</v>
      </c>
      <c r="B3535" s="1">
        <v>42459.792361111111</v>
      </c>
      <c r="C3535" t="s">
        <v>580</v>
      </c>
      <c r="D3535" t="s">
        <v>581</v>
      </c>
      <c r="E3535" t="s">
        <v>1560</v>
      </c>
      <c r="F3535">
        <f t="shared" si="55"/>
        <v>83</v>
      </c>
    </row>
    <row r="3536" spans="1:6">
      <c r="A3536" s="1">
        <v>42459.6875</v>
      </c>
      <c r="B3536" s="1">
        <v>42459.758333333331</v>
      </c>
      <c r="C3536" t="s">
        <v>875</v>
      </c>
      <c r="D3536" t="s">
        <v>876</v>
      </c>
      <c r="E3536" t="s">
        <v>1567</v>
      </c>
      <c r="F3536">
        <f t="shared" si="55"/>
        <v>84</v>
      </c>
    </row>
    <row r="3537" spans="1:6">
      <c r="A3537" s="1">
        <v>42459.688194444447</v>
      </c>
      <c r="B3537" s="1">
        <v>42459.798611111109</v>
      </c>
      <c r="C3537" t="s">
        <v>489</v>
      </c>
      <c r="D3537" t="s">
        <v>490</v>
      </c>
      <c r="E3537" t="s">
        <v>1560</v>
      </c>
      <c r="F3537">
        <f t="shared" si="55"/>
        <v>84</v>
      </c>
    </row>
    <row r="3538" spans="1:6">
      <c r="A3538" s="1">
        <v>42459.688888888886</v>
      </c>
      <c r="B3538" s="1">
        <v>42459.759027777778</v>
      </c>
      <c r="C3538" t="s">
        <v>419</v>
      </c>
      <c r="D3538" t="s">
        <v>420</v>
      </c>
      <c r="E3538" t="s">
        <v>1560</v>
      </c>
      <c r="F3538">
        <f t="shared" si="55"/>
        <v>85</v>
      </c>
    </row>
    <row r="3539" spans="1:6">
      <c r="A3539" s="1">
        <v>42459.689583333333</v>
      </c>
      <c r="B3539" s="1">
        <v>42459.71875</v>
      </c>
      <c r="C3539" t="s">
        <v>925</v>
      </c>
      <c r="D3539" t="s">
        <v>926</v>
      </c>
      <c r="E3539" t="s">
        <v>1560</v>
      </c>
      <c r="F3539">
        <f t="shared" si="55"/>
        <v>85</v>
      </c>
    </row>
    <row r="3540" spans="1:6">
      <c r="A3540" s="1">
        <v>42459.69027777778</v>
      </c>
      <c r="B3540" s="1">
        <v>42459.71597222222</v>
      </c>
      <c r="C3540" t="s">
        <v>862</v>
      </c>
      <c r="D3540" t="s">
        <v>863</v>
      </c>
      <c r="E3540" t="s">
        <v>1560</v>
      </c>
      <c r="F3540">
        <f t="shared" si="55"/>
        <v>86</v>
      </c>
    </row>
    <row r="3541" spans="1:6">
      <c r="A3541" s="1">
        <v>42459.691666666666</v>
      </c>
      <c r="B3541" s="1">
        <v>42459.863888888889</v>
      </c>
      <c r="C3541" t="s">
        <v>689</v>
      </c>
      <c r="D3541" t="s">
        <v>690</v>
      </c>
      <c r="E3541" t="s">
        <v>1526</v>
      </c>
      <c r="F3541">
        <f t="shared" si="55"/>
        <v>86</v>
      </c>
    </row>
    <row r="3542" spans="1:6">
      <c r="A3542" s="1">
        <v>42459.693055555559</v>
      </c>
      <c r="B3542" s="1">
        <v>42459.74722222222</v>
      </c>
      <c r="C3542" t="s">
        <v>343</v>
      </c>
      <c r="D3542" t="s">
        <v>344</v>
      </c>
      <c r="E3542" t="s">
        <v>1526</v>
      </c>
      <c r="F3542">
        <f t="shared" si="55"/>
        <v>86</v>
      </c>
    </row>
    <row r="3543" spans="1:6">
      <c r="A3543" s="1">
        <v>42459.693749999999</v>
      </c>
      <c r="B3543" s="1">
        <v>42459.696527777778</v>
      </c>
      <c r="C3543" t="s">
        <v>599</v>
      </c>
      <c r="D3543" t="s">
        <v>600</v>
      </c>
      <c r="E3543" t="s">
        <v>1560</v>
      </c>
      <c r="F3543">
        <f t="shared" si="55"/>
        <v>86</v>
      </c>
    </row>
    <row r="3544" spans="1:6">
      <c r="A3544" s="1">
        <v>42459.697222222225</v>
      </c>
      <c r="B3544" s="1">
        <v>42459.697916666664</v>
      </c>
      <c r="C3544" t="s">
        <v>599</v>
      </c>
      <c r="D3544" t="s">
        <v>600</v>
      </c>
      <c r="E3544" t="s">
        <v>1560</v>
      </c>
      <c r="F3544">
        <f t="shared" si="55"/>
        <v>83</v>
      </c>
    </row>
    <row r="3545" spans="1:6">
      <c r="A3545" s="1">
        <v>42459.697916666664</v>
      </c>
      <c r="B3545" s="1">
        <v>42459.700694444444</v>
      </c>
      <c r="C3545" t="s">
        <v>495</v>
      </c>
      <c r="D3545" t="s">
        <v>496</v>
      </c>
      <c r="E3545" t="s">
        <v>1526</v>
      </c>
      <c r="F3545">
        <f t="shared" si="55"/>
        <v>83</v>
      </c>
    </row>
    <row r="3546" spans="1:6">
      <c r="A3546" s="1">
        <v>42459.698611111111</v>
      </c>
      <c r="B3546" s="1">
        <v>42459.7</v>
      </c>
      <c r="C3546" t="s">
        <v>599</v>
      </c>
      <c r="D3546" t="s">
        <v>600</v>
      </c>
      <c r="E3546" t="s">
        <v>1560</v>
      </c>
      <c r="F3546">
        <f t="shared" si="55"/>
        <v>82</v>
      </c>
    </row>
    <row r="3547" spans="1:6">
      <c r="A3547" s="1">
        <v>42459.700694444444</v>
      </c>
      <c r="B3547" s="1">
        <v>42459.70208333333</v>
      </c>
      <c r="C3547" t="s">
        <v>599</v>
      </c>
      <c r="D3547" t="s">
        <v>600</v>
      </c>
      <c r="E3547" t="s">
        <v>1560</v>
      </c>
      <c r="F3547">
        <f t="shared" si="55"/>
        <v>81</v>
      </c>
    </row>
    <row r="3548" spans="1:6">
      <c r="A3548" s="1">
        <v>42459.701388888891</v>
      </c>
      <c r="B3548" s="1">
        <v>42459.707638888889</v>
      </c>
      <c r="C3548" t="s">
        <v>622</v>
      </c>
      <c r="D3548" t="s">
        <v>623</v>
      </c>
      <c r="E3548" t="s">
        <v>1560</v>
      </c>
      <c r="F3548">
        <f t="shared" si="55"/>
        <v>80</v>
      </c>
    </row>
    <row r="3549" spans="1:6">
      <c r="A3549" s="1">
        <v>42459.701388888891</v>
      </c>
      <c r="B3549" s="1">
        <v>42459.719444444447</v>
      </c>
      <c r="C3549" t="s">
        <v>495</v>
      </c>
      <c r="D3549" t="s">
        <v>496</v>
      </c>
      <c r="E3549" t="s">
        <v>1526</v>
      </c>
      <c r="F3549">
        <f t="shared" si="55"/>
        <v>80</v>
      </c>
    </row>
    <row r="3550" spans="1:6">
      <c r="A3550" s="1">
        <v>42459.702777777777</v>
      </c>
      <c r="B3550" s="1">
        <v>42459.703472222223</v>
      </c>
      <c r="C3550" t="s">
        <v>599</v>
      </c>
      <c r="D3550" t="s">
        <v>600</v>
      </c>
      <c r="E3550" t="s">
        <v>1560</v>
      </c>
      <c r="F3550">
        <f t="shared" si="55"/>
        <v>78</v>
      </c>
    </row>
    <row r="3551" spans="1:6">
      <c r="A3551" s="1">
        <v>42459.703472222223</v>
      </c>
      <c r="B3551" s="1">
        <v>42459.704861111109</v>
      </c>
      <c r="C3551" t="s">
        <v>599</v>
      </c>
      <c r="D3551" t="s">
        <v>600</v>
      </c>
      <c r="E3551" t="s">
        <v>1560</v>
      </c>
      <c r="F3551">
        <f t="shared" si="55"/>
        <v>79</v>
      </c>
    </row>
    <row r="3552" spans="1:6">
      <c r="A3552" s="1">
        <v>42459.705555555556</v>
      </c>
      <c r="B3552" s="1">
        <v>42459.734027777777</v>
      </c>
      <c r="C3552" t="s">
        <v>574</v>
      </c>
      <c r="D3552" t="s">
        <v>575</v>
      </c>
      <c r="E3552" t="s">
        <v>1560</v>
      </c>
      <c r="F3552">
        <f t="shared" si="55"/>
        <v>75</v>
      </c>
    </row>
    <row r="3553" spans="1:6">
      <c r="A3553" s="1">
        <v>42459.706250000003</v>
      </c>
      <c r="B3553" s="1">
        <v>42459.706944444442</v>
      </c>
      <c r="C3553" t="s">
        <v>599</v>
      </c>
      <c r="D3553" t="s">
        <v>600</v>
      </c>
      <c r="E3553" t="s">
        <v>1560</v>
      </c>
      <c r="F3553">
        <f t="shared" si="55"/>
        <v>76</v>
      </c>
    </row>
    <row r="3554" spans="1:6">
      <c r="A3554" s="1">
        <v>42459.707638888889</v>
      </c>
      <c r="B3554" s="1">
        <v>42459.708333333336</v>
      </c>
      <c r="C3554" t="s">
        <v>599</v>
      </c>
      <c r="D3554" t="s">
        <v>600</v>
      </c>
      <c r="E3554" t="s">
        <v>1560</v>
      </c>
      <c r="F3554">
        <f t="shared" si="55"/>
        <v>71</v>
      </c>
    </row>
    <row r="3555" spans="1:6">
      <c r="A3555" s="1">
        <v>42459.707638888889</v>
      </c>
      <c r="B3555" s="1">
        <v>42459.71597222222</v>
      </c>
      <c r="C3555" t="s">
        <v>965</v>
      </c>
      <c r="D3555" t="s">
        <v>966</v>
      </c>
      <c r="E3555" t="s">
        <v>1526</v>
      </c>
      <c r="F3555">
        <f t="shared" si="55"/>
        <v>71</v>
      </c>
    </row>
    <row r="3556" spans="1:6">
      <c r="A3556" s="1">
        <v>42459.711111111108</v>
      </c>
      <c r="B3556" s="1">
        <v>42459.711111111108</v>
      </c>
      <c r="C3556" t="s">
        <v>599</v>
      </c>
      <c r="D3556" t="s">
        <v>600</v>
      </c>
      <c r="E3556" t="s">
        <v>1560</v>
      </c>
      <c r="F3556">
        <f t="shared" si="55"/>
        <v>68</v>
      </c>
    </row>
    <row r="3557" spans="1:6">
      <c r="A3557" s="1">
        <v>42459.713194444441</v>
      </c>
      <c r="B3557" s="1">
        <v>42459.713888888888</v>
      </c>
      <c r="C3557" t="s">
        <v>599</v>
      </c>
      <c r="D3557" t="s">
        <v>600</v>
      </c>
      <c r="E3557" t="s">
        <v>1560</v>
      </c>
      <c r="F3557">
        <f t="shared" si="55"/>
        <v>66</v>
      </c>
    </row>
    <row r="3558" spans="1:6">
      <c r="A3558" s="1">
        <v>42459.715277777781</v>
      </c>
      <c r="B3558" s="1">
        <v>42459.716666666667</v>
      </c>
      <c r="C3558" t="s">
        <v>599</v>
      </c>
      <c r="D3558" t="s">
        <v>600</v>
      </c>
      <c r="E3558" t="s">
        <v>1560</v>
      </c>
      <c r="F3558">
        <f t="shared" si="55"/>
        <v>65</v>
      </c>
    </row>
    <row r="3559" spans="1:6">
      <c r="A3559" s="1">
        <v>42459.717361111114</v>
      </c>
      <c r="B3559" s="1">
        <v>42459.717361111114</v>
      </c>
      <c r="C3559" t="s">
        <v>599</v>
      </c>
      <c r="D3559" t="s">
        <v>600</v>
      </c>
      <c r="E3559" t="s">
        <v>1560</v>
      </c>
      <c r="F3559">
        <f t="shared" si="55"/>
        <v>62</v>
      </c>
    </row>
    <row r="3560" spans="1:6">
      <c r="A3560" s="1">
        <v>42459.71875</v>
      </c>
      <c r="B3560" s="1">
        <v>42459.720833333333</v>
      </c>
      <c r="C3560" t="s">
        <v>599</v>
      </c>
      <c r="D3560" t="s">
        <v>600</v>
      </c>
      <c r="E3560" t="s">
        <v>1560</v>
      </c>
      <c r="F3560">
        <f t="shared" si="55"/>
        <v>62</v>
      </c>
    </row>
    <row r="3561" spans="1:6">
      <c r="A3561" s="1">
        <v>42459.719444444447</v>
      </c>
      <c r="B3561" s="1">
        <v>42459.719444444447</v>
      </c>
      <c r="C3561" t="s">
        <v>475</v>
      </c>
      <c r="D3561" t="s">
        <v>476</v>
      </c>
      <c r="E3561" t="s">
        <v>1560</v>
      </c>
      <c r="F3561">
        <f t="shared" si="55"/>
        <v>62</v>
      </c>
    </row>
    <row r="3562" spans="1:6">
      <c r="A3562" s="1">
        <v>42459.722222222219</v>
      </c>
      <c r="B3562" s="1">
        <v>42459.813194444447</v>
      </c>
      <c r="C3562" t="s">
        <v>833</v>
      </c>
      <c r="D3562" t="s">
        <v>834</v>
      </c>
      <c r="E3562" t="s">
        <v>1560</v>
      </c>
      <c r="F3562">
        <f t="shared" si="55"/>
        <v>58</v>
      </c>
    </row>
    <row r="3563" spans="1:6">
      <c r="A3563" s="1">
        <v>42459.726388888892</v>
      </c>
      <c r="B3563" s="1">
        <v>42459.904861111114</v>
      </c>
      <c r="C3563" t="s">
        <v>677</v>
      </c>
      <c r="D3563" t="s">
        <v>678</v>
      </c>
      <c r="E3563" t="s">
        <v>1567</v>
      </c>
      <c r="F3563">
        <f t="shared" si="55"/>
        <v>59</v>
      </c>
    </row>
    <row r="3564" spans="1:6">
      <c r="A3564" s="1">
        <v>42459.738888888889</v>
      </c>
      <c r="B3564" s="1">
        <v>42459.771527777775</v>
      </c>
      <c r="C3564" t="s">
        <v>515</v>
      </c>
      <c r="D3564" t="s">
        <v>516</v>
      </c>
      <c r="E3564" t="s">
        <v>1538</v>
      </c>
      <c r="F3564">
        <f t="shared" si="55"/>
        <v>52</v>
      </c>
    </row>
    <row r="3565" spans="1:6">
      <c r="A3565" s="1">
        <v>42459.746527777781</v>
      </c>
      <c r="B3565" s="1">
        <v>42459.847222222219</v>
      </c>
      <c r="C3565" t="s">
        <v>1678</v>
      </c>
      <c r="D3565" t="s">
        <v>1573</v>
      </c>
      <c r="E3565" t="s">
        <v>1560</v>
      </c>
      <c r="F3565">
        <f t="shared" si="55"/>
        <v>50</v>
      </c>
    </row>
    <row r="3566" spans="1:6">
      <c r="A3566" s="1">
        <v>42459.74722222222</v>
      </c>
      <c r="B3566" s="1">
        <v>42459.761805555558</v>
      </c>
      <c r="C3566" t="s">
        <v>379</v>
      </c>
      <c r="D3566" t="s">
        <v>380</v>
      </c>
      <c r="E3566" t="s">
        <v>1526</v>
      </c>
      <c r="F3566">
        <f t="shared" si="55"/>
        <v>51</v>
      </c>
    </row>
    <row r="3567" spans="1:6">
      <c r="A3567" s="1">
        <v>42459.751388888886</v>
      </c>
      <c r="B3567" s="1">
        <v>42459.75277777778</v>
      </c>
      <c r="C3567" t="s">
        <v>648</v>
      </c>
      <c r="D3567" t="s">
        <v>649</v>
      </c>
      <c r="E3567" t="s">
        <v>1526</v>
      </c>
      <c r="F3567">
        <f t="shared" si="55"/>
        <v>48</v>
      </c>
    </row>
    <row r="3568" spans="1:6">
      <c r="A3568" s="1">
        <v>42459.75277777778</v>
      </c>
      <c r="B3568" s="1">
        <v>42459.755555555559</v>
      </c>
      <c r="C3568" t="s">
        <v>648</v>
      </c>
      <c r="D3568" t="s">
        <v>649</v>
      </c>
      <c r="E3568" t="s">
        <v>1526</v>
      </c>
      <c r="F3568">
        <f t="shared" si="55"/>
        <v>48</v>
      </c>
    </row>
    <row r="3569" spans="1:6">
      <c r="A3569" s="1">
        <v>42459.755555555559</v>
      </c>
      <c r="B3569" s="1">
        <v>42459.756249999999</v>
      </c>
      <c r="C3569" t="s">
        <v>648</v>
      </c>
      <c r="D3569" t="s">
        <v>649</v>
      </c>
      <c r="E3569" t="s">
        <v>1526</v>
      </c>
      <c r="F3569">
        <f t="shared" si="55"/>
        <v>46</v>
      </c>
    </row>
    <row r="3570" spans="1:6">
      <c r="A3570" s="1">
        <v>42459.759722222225</v>
      </c>
      <c r="B3570" s="1">
        <v>42459.815972222219</v>
      </c>
      <c r="C3570" t="s">
        <v>419</v>
      </c>
      <c r="D3570" t="s">
        <v>420</v>
      </c>
      <c r="E3570" t="s">
        <v>1560</v>
      </c>
      <c r="F3570">
        <f t="shared" si="55"/>
        <v>42</v>
      </c>
    </row>
    <row r="3571" spans="1:6">
      <c r="A3571" s="1">
        <v>42459.762499999997</v>
      </c>
      <c r="B3571" s="1">
        <v>42459.900694444441</v>
      </c>
      <c r="C3571" t="s">
        <v>379</v>
      </c>
      <c r="D3571" t="s">
        <v>380</v>
      </c>
      <c r="E3571" t="s">
        <v>1526</v>
      </c>
      <c r="F3571">
        <f t="shared" si="55"/>
        <v>40</v>
      </c>
    </row>
    <row r="3572" spans="1:6">
      <c r="A3572" s="1">
        <v>42459.787499999999</v>
      </c>
      <c r="B3572" s="1">
        <v>42459.870138888888</v>
      </c>
      <c r="C3572" t="s">
        <v>545</v>
      </c>
      <c r="D3572" t="s">
        <v>546</v>
      </c>
      <c r="E3572" t="s">
        <v>1560</v>
      </c>
      <c r="F3572">
        <f t="shared" si="55"/>
        <v>34</v>
      </c>
    </row>
    <row r="3573" spans="1:6">
      <c r="A3573" s="1">
        <v>42459.798611111109</v>
      </c>
      <c r="B3573" s="1">
        <v>42459.800694444442</v>
      </c>
      <c r="C3573" t="s">
        <v>517</v>
      </c>
      <c r="D3573" t="s">
        <v>518</v>
      </c>
      <c r="E3573" t="s">
        <v>1560</v>
      </c>
      <c r="F3573">
        <f t="shared" si="55"/>
        <v>28</v>
      </c>
    </row>
    <row r="3574" spans="1:6">
      <c r="A3574" s="1">
        <v>42459.801388888889</v>
      </c>
      <c r="B3574" s="1">
        <v>42459.921527777777</v>
      </c>
      <c r="C3574" t="s">
        <v>517</v>
      </c>
      <c r="D3574" t="s">
        <v>518</v>
      </c>
      <c r="E3574" t="s">
        <v>1560</v>
      </c>
      <c r="F3574">
        <f t="shared" si="55"/>
        <v>25</v>
      </c>
    </row>
    <row r="3575" spans="1:6">
      <c r="A3575" s="1">
        <v>42459.845138888886</v>
      </c>
      <c r="B3575" s="1">
        <v>42460.021527777775</v>
      </c>
      <c r="C3575" t="s">
        <v>515</v>
      </c>
      <c r="D3575" t="s">
        <v>516</v>
      </c>
      <c r="E3575" t="s">
        <v>1538</v>
      </c>
      <c r="F3575">
        <f t="shared" si="55"/>
        <v>18</v>
      </c>
    </row>
    <row r="3576" spans="1:6">
      <c r="A3576" s="1">
        <v>42459.888194444444</v>
      </c>
      <c r="B3576" s="1">
        <v>42460.020138888889</v>
      </c>
      <c r="C3576" t="s">
        <v>566</v>
      </c>
      <c r="D3576" t="s">
        <v>567</v>
      </c>
      <c r="E3576" t="s">
        <v>1560</v>
      </c>
      <c r="F3576">
        <f t="shared" si="55"/>
        <v>8</v>
      </c>
    </row>
    <row r="3577" spans="1:6">
      <c r="A3577" s="1">
        <v>42459.938194444447</v>
      </c>
      <c r="B3577" s="1">
        <v>42459.938194444447</v>
      </c>
      <c r="C3577" t="s">
        <v>1206</v>
      </c>
      <c r="D3577" t="s">
        <v>1207</v>
      </c>
      <c r="E3577" t="s">
        <v>1560</v>
      </c>
      <c r="F3577">
        <f t="shared" si="55"/>
        <v>6</v>
      </c>
    </row>
    <row r="3578" spans="1:6">
      <c r="A3578" s="1">
        <v>42460.01458333333</v>
      </c>
      <c r="B3578" s="1">
        <v>42460.038194444445</v>
      </c>
      <c r="C3578" t="s">
        <v>172</v>
      </c>
      <c r="D3578" t="s">
        <v>173</v>
      </c>
      <c r="E3578" t="s">
        <v>1567</v>
      </c>
      <c r="F3578">
        <f t="shared" si="55"/>
        <v>6</v>
      </c>
    </row>
    <row r="3579" spans="1:6">
      <c r="A3579" s="1">
        <v>42460.043749999997</v>
      </c>
      <c r="B3579" s="1">
        <v>42460.071527777778</v>
      </c>
      <c r="C3579" t="s">
        <v>515</v>
      </c>
      <c r="D3579" t="s">
        <v>516</v>
      </c>
      <c r="E3579" t="s">
        <v>1538</v>
      </c>
      <c r="F3579">
        <f t="shared" si="55"/>
        <v>4</v>
      </c>
    </row>
    <row r="3580" spans="1:6">
      <c r="A3580" s="1">
        <v>42460.072222222225</v>
      </c>
      <c r="B3580" s="1">
        <v>42460.166666666664</v>
      </c>
      <c r="C3580" t="s">
        <v>515</v>
      </c>
      <c r="D3580" t="s">
        <v>516</v>
      </c>
      <c r="E3580" t="s">
        <v>1538</v>
      </c>
      <c r="F3580">
        <f t="shared" si="55"/>
        <v>4</v>
      </c>
    </row>
    <row r="3581" spans="1:6">
      <c r="A3581" s="1">
        <v>42460.087500000001</v>
      </c>
      <c r="B3581" s="1">
        <v>42460.088888888888</v>
      </c>
      <c r="C3581" t="s">
        <v>547</v>
      </c>
      <c r="D3581" t="s">
        <v>548</v>
      </c>
      <c r="E3581" t="s">
        <v>1649</v>
      </c>
      <c r="F3581">
        <f t="shared" si="55"/>
        <v>5</v>
      </c>
    </row>
    <row r="3582" spans="1:6">
      <c r="A3582" s="1">
        <v>42460.109027777777</v>
      </c>
      <c r="B3582" s="1">
        <v>42460.482638888891</v>
      </c>
      <c r="C3582" t="s">
        <v>1669</v>
      </c>
      <c r="D3582" t="s">
        <v>1670</v>
      </c>
      <c r="E3582" t="s">
        <v>1649</v>
      </c>
      <c r="F3582">
        <f t="shared" si="55"/>
        <v>5</v>
      </c>
    </row>
    <row r="3583" spans="1:6">
      <c r="A3583" s="1">
        <v>42460.129166666666</v>
      </c>
      <c r="B3583" s="1">
        <v>42460.131249999999</v>
      </c>
      <c r="C3583" t="s">
        <v>547</v>
      </c>
      <c r="D3583" t="s">
        <v>548</v>
      </c>
      <c r="E3583" t="s">
        <v>1649</v>
      </c>
      <c r="F3583">
        <f t="shared" si="55"/>
        <v>6</v>
      </c>
    </row>
    <row r="3584" spans="1:6">
      <c r="A3584" s="1">
        <v>42460.142361111109</v>
      </c>
      <c r="B3584" s="1">
        <v>42460.148611111108</v>
      </c>
      <c r="C3584" t="s">
        <v>547</v>
      </c>
      <c r="D3584" t="s">
        <v>548</v>
      </c>
      <c r="E3584" t="s">
        <v>1649</v>
      </c>
      <c r="F3584">
        <f t="shared" si="55"/>
        <v>6</v>
      </c>
    </row>
    <row r="3585" spans="1:6">
      <c r="A3585" s="1">
        <v>42460.146527777775</v>
      </c>
      <c r="B3585" s="1">
        <v>42460.147222222222</v>
      </c>
      <c r="C3585" t="s">
        <v>1667</v>
      </c>
      <c r="D3585" t="s">
        <v>1668</v>
      </c>
      <c r="E3585" t="s">
        <v>1649</v>
      </c>
      <c r="F3585">
        <f t="shared" si="55"/>
        <v>7</v>
      </c>
    </row>
    <row r="3586" spans="1:6">
      <c r="A3586" s="1">
        <v>42460.147222222222</v>
      </c>
      <c r="B3586" s="1">
        <v>42460.539583333331</v>
      </c>
      <c r="C3586" t="s">
        <v>242</v>
      </c>
      <c r="D3586" t="s">
        <v>243</v>
      </c>
      <c r="E3586" t="s">
        <v>1526</v>
      </c>
      <c r="F3586">
        <f t="shared" ref="F3586:F3649" si="56">SUMPRODUCT(--($A$1:$A$10000&lt;=A3586),--($B$1:$B$10000&gt;=A3586))</f>
        <v>8</v>
      </c>
    </row>
    <row r="3587" spans="1:6">
      <c r="A3587" s="1">
        <v>42460.147916666669</v>
      </c>
      <c r="B3587" s="1">
        <v>42460.148611111108</v>
      </c>
      <c r="C3587" t="s">
        <v>1667</v>
      </c>
      <c r="D3587" t="s">
        <v>1668</v>
      </c>
      <c r="E3587" t="s">
        <v>1649</v>
      </c>
      <c r="F3587">
        <f t="shared" si="56"/>
        <v>8</v>
      </c>
    </row>
    <row r="3588" spans="1:6">
      <c r="A3588" s="1">
        <v>42460.150694444441</v>
      </c>
      <c r="B3588" s="1">
        <v>42460.151388888888</v>
      </c>
      <c r="C3588" t="s">
        <v>547</v>
      </c>
      <c r="D3588" t="s">
        <v>548</v>
      </c>
      <c r="E3588" t="s">
        <v>1649</v>
      </c>
      <c r="F3588">
        <f t="shared" si="56"/>
        <v>7</v>
      </c>
    </row>
    <row r="3589" spans="1:6">
      <c r="A3589" s="1">
        <v>42460.151388888888</v>
      </c>
      <c r="B3589" s="1">
        <v>42460.158333333333</v>
      </c>
      <c r="C3589" t="s">
        <v>1667</v>
      </c>
      <c r="D3589" t="s">
        <v>1668</v>
      </c>
      <c r="E3589" t="s">
        <v>1649</v>
      </c>
      <c r="F3589">
        <f t="shared" si="56"/>
        <v>8</v>
      </c>
    </row>
    <row r="3590" spans="1:6">
      <c r="A3590" s="1">
        <v>42460.152777777781</v>
      </c>
      <c r="B3590" s="1">
        <v>42460.15347222222</v>
      </c>
      <c r="C3590" t="s">
        <v>547</v>
      </c>
      <c r="D3590" t="s">
        <v>548</v>
      </c>
      <c r="E3590" t="s">
        <v>1649</v>
      </c>
      <c r="F3590">
        <f t="shared" si="56"/>
        <v>8</v>
      </c>
    </row>
    <row r="3591" spans="1:6">
      <c r="A3591" s="1">
        <v>42460.154166666667</v>
      </c>
      <c r="B3591" s="1">
        <v>42460.330555555556</v>
      </c>
      <c r="C3591" t="s">
        <v>1215</v>
      </c>
      <c r="D3591" t="s">
        <v>1216</v>
      </c>
      <c r="E3591" t="s">
        <v>1649</v>
      </c>
      <c r="F3591">
        <f t="shared" si="56"/>
        <v>8</v>
      </c>
    </row>
    <row r="3592" spans="1:6">
      <c r="A3592" s="1">
        <v>42460.15625</v>
      </c>
      <c r="B3592" s="1">
        <v>42460.249305555553</v>
      </c>
      <c r="C3592" t="s">
        <v>547</v>
      </c>
      <c r="D3592" t="s">
        <v>548</v>
      </c>
      <c r="E3592" t="s">
        <v>1649</v>
      </c>
      <c r="F3592">
        <f t="shared" si="56"/>
        <v>9</v>
      </c>
    </row>
    <row r="3593" spans="1:6">
      <c r="A3593" s="1">
        <v>42460.161111111112</v>
      </c>
      <c r="B3593" s="1">
        <v>42460.161805555559</v>
      </c>
      <c r="C3593" t="s">
        <v>1667</v>
      </c>
      <c r="D3593" t="s">
        <v>1668</v>
      </c>
      <c r="E3593" t="s">
        <v>1649</v>
      </c>
      <c r="F3593">
        <f t="shared" si="56"/>
        <v>9</v>
      </c>
    </row>
    <row r="3594" spans="1:6">
      <c r="A3594" s="1">
        <v>42460.175694444442</v>
      </c>
      <c r="B3594" s="1">
        <v>42460.540972222225</v>
      </c>
      <c r="C3594" t="s">
        <v>261</v>
      </c>
      <c r="D3594" t="s">
        <v>262</v>
      </c>
      <c r="E3594" t="s">
        <v>1526</v>
      </c>
      <c r="F3594">
        <f t="shared" si="56"/>
        <v>8</v>
      </c>
    </row>
    <row r="3595" spans="1:6">
      <c r="A3595" s="1">
        <v>42460.179166666669</v>
      </c>
      <c r="B3595" s="1">
        <v>42460.179861111108</v>
      </c>
      <c r="C3595" t="s">
        <v>1667</v>
      </c>
      <c r="D3595" t="s">
        <v>1668</v>
      </c>
      <c r="E3595" t="s">
        <v>1649</v>
      </c>
      <c r="F3595">
        <f t="shared" si="56"/>
        <v>9</v>
      </c>
    </row>
    <row r="3596" spans="1:6">
      <c r="A3596" s="1">
        <v>42460.180555555555</v>
      </c>
      <c r="B3596" s="1">
        <v>42460.18472222222</v>
      </c>
      <c r="C3596" t="s">
        <v>1667</v>
      </c>
      <c r="D3596" t="s">
        <v>1668</v>
      </c>
      <c r="E3596" t="s">
        <v>1649</v>
      </c>
      <c r="F3596">
        <f t="shared" si="56"/>
        <v>9</v>
      </c>
    </row>
    <row r="3597" spans="1:6">
      <c r="A3597" s="1">
        <v>42460.185416666667</v>
      </c>
      <c r="B3597" s="1">
        <v>42460.186111111114</v>
      </c>
      <c r="C3597" t="s">
        <v>1667</v>
      </c>
      <c r="D3597" t="s">
        <v>1668</v>
      </c>
      <c r="E3597" t="s">
        <v>1649</v>
      </c>
      <c r="F3597">
        <f t="shared" si="56"/>
        <v>9</v>
      </c>
    </row>
    <row r="3598" spans="1:6">
      <c r="A3598" s="1">
        <v>42460.193055555559</v>
      </c>
      <c r="B3598" s="1">
        <v>42460.540972222225</v>
      </c>
      <c r="C3598" t="s">
        <v>223</v>
      </c>
      <c r="D3598" t="s">
        <v>224</v>
      </c>
      <c r="E3598" t="s">
        <v>1526</v>
      </c>
      <c r="F3598">
        <f t="shared" si="56"/>
        <v>9</v>
      </c>
    </row>
    <row r="3599" spans="1:6">
      <c r="A3599" s="1">
        <v>42460.211111111108</v>
      </c>
      <c r="B3599" s="1">
        <v>42460.373611111114</v>
      </c>
      <c r="C3599" t="s">
        <v>321</v>
      </c>
      <c r="D3599" t="s">
        <v>322</v>
      </c>
      <c r="E3599" t="s">
        <v>1526</v>
      </c>
      <c r="F3599">
        <f t="shared" si="56"/>
        <v>10</v>
      </c>
    </row>
    <row r="3600" spans="1:6">
      <c r="A3600" s="1">
        <v>42460.223611111112</v>
      </c>
      <c r="B3600" s="1">
        <v>42460.354861111111</v>
      </c>
      <c r="C3600" t="s">
        <v>289</v>
      </c>
      <c r="D3600" t="s">
        <v>290</v>
      </c>
      <c r="E3600" t="s">
        <v>1526</v>
      </c>
      <c r="F3600">
        <f t="shared" si="56"/>
        <v>11</v>
      </c>
    </row>
    <row r="3601" spans="1:6">
      <c r="A3601" s="1">
        <v>42460.225694444445</v>
      </c>
      <c r="B3601" s="1">
        <v>42460.466666666667</v>
      </c>
      <c r="C3601" t="s">
        <v>1693</v>
      </c>
      <c r="D3601" t="s">
        <v>1694</v>
      </c>
      <c r="E3601" t="s">
        <v>1649</v>
      </c>
      <c r="F3601">
        <f t="shared" si="56"/>
        <v>12</v>
      </c>
    </row>
    <row r="3602" spans="1:6">
      <c r="A3602" s="1">
        <v>42460.229166666664</v>
      </c>
      <c r="B3602" s="1">
        <v>42460.664583333331</v>
      </c>
      <c r="C3602" t="s">
        <v>287</v>
      </c>
      <c r="D3602" t="s">
        <v>288</v>
      </c>
      <c r="E3602" t="s">
        <v>1526</v>
      </c>
      <c r="F3602">
        <f t="shared" si="56"/>
        <v>13</v>
      </c>
    </row>
    <row r="3603" spans="1:6">
      <c r="A3603" s="1">
        <v>42460.229861111111</v>
      </c>
      <c r="B3603" s="1">
        <v>42460.311111111114</v>
      </c>
      <c r="C3603" t="s">
        <v>779</v>
      </c>
      <c r="D3603" t="s">
        <v>780</v>
      </c>
      <c r="E3603" t="s">
        <v>1526</v>
      </c>
      <c r="F3603">
        <f t="shared" si="56"/>
        <v>14</v>
      </c>
    </row>
    <row r="3604" spans="1:6">
      <c r="A3604" s="1">
        <v>42460.230555555558</v>
      </c>
      <c r="B3604" s="1">
        <v>42460.315972222219</v>
      </c>
      <c r="C3604" t="s">
        <v>335</v>
      </c>
      <c r="D3604" t="s">
        <v>336</v>
      </c>
      <c r="E3604" t="s">
        <v>1526</v>
      </c>
      <c r="F3604">
        <f t="shared" si="56"/>
        <v>16</v>
      </c>
    </row>
    <row r="3605" spans="1:6">
      <c r="A3605" s="1">
        <v>42460.230555555558</v>
      </c>
      <c r="B3605" s="1">
        <v>42460.473611111112</v>
      </c>
      <c r="C3605" t="s">
        <v>291</v>
      </c>
      <c r="D3605" t="s">
        <v>292</v>
      </c>
      <c r="E3605" t="s">
        <v>1560</v>
      </c>
      <c r="F3605">
        <f t="shared" si="56"/>
        <v>16</v>
      </c>
    </row>
    <row r="3606" spans="1:6">
      <c r="A3606" s="1">
        <v>42460.23333333333</v>
      </c>
      <c r="B3606" s="1">
        <v>42460.488194444442</v>
      </c>
      <c r="C3606" t="s">
        <v>325</v>
      </c>
      <c r="D3606" t="s">
        <v>326</v>
      </c>
      <c r="E3606" t="s">
        <v>1541</v>
      </c>
      <c r="F3606">
        <f t="shared" si="56"/>
        <v>17</v>
      </c>
    </row>
    <row r="3607" spans="1:6">
      <c r="A3607" s="1">
        <v>42460.241666666669</v>
      </c>
      <c r="B3607" s="1">
        <v>42460.705555555556</v>
      </c>
      <c r="C3607" t="s">
        <v>299</v>
      </c>
      <c r="D3607" t="s">
        <v>300</v>
      </c>
      <c r="E3607" t="s">
        <v>1560</v>
      </c>
      <c r="F3607">
        <f t="shared" si="56"/>
        <v>18</v>
      </c>
    </row>
    <row r="3608" spans="1:6">
      <c r="A3608" s="1">
        <v>42460.245138888888</v>
      </c>
      <c r="B3608" s="1">
        <v>42460.447916666664</v>
      </c>
      <c r="C3608" t="s">
        <v>423</v>
      </c>
      <c r="D3608" t="s">
        <v>424</v>
      </c>
      <c r="E3608" t="s">
        <v>1560</v>
      </c>
      <c r="F3608">
        <f t="shared" si="56"/>
        <v>19</v>
      </c>
    </row>
    <row r="3609" spans="1:6">
      <c r="A3609" s="1">
        <v>42460.24722222222</v>
      </c>
      <c r="B3609" s="1">
        <v>42460.25</v>
      </c>
      <c r="C3609" t="s">
        <v>1167</v>
      </c>
      <c r="D3609" t="s">
        <v>1168</v>
      </c>
      <c r="E3609" t="s">
        <v>1526</v>
      </c>
      <c r="F3609">
        <f t="shared" si="56"/>
        <v>20</v>
      </c>
    </row>
    <row r="3610" spans="1:6">
      <c r="A3610" s="1">
        <v>42460.25</v>
      </c>
      <c r="B3610" s="1">
        <v>42460.250694444447</v>
      </c>
      <c r="C3610" t="s">
        <v>1167</v>
      </c>
      <c r="D3610" t="s">
        <v>1168</v>
      </c>
      <c r="E3610" t="s">
        <v>1526</v>
      </c>
      <c r="F3610">
        <f t="shared" si="56"/>
        <v>20</v>
      </c>
    </row>
    <row r="3611" spans="1:6">
      <c r="A3611" s="1">
        <v>42460.250694444447</v>
      </c>
      <c r="B3611" s="1">
        <v>42460.6875</v>
      </c>
      <c r="C3611" t="s">
        <v>367</v>
      </c>
      <c r="D3611" t="s">
        <v>368</v>
      </c>
      <c r="E3611" t="s">
        <v>1526</v>
      </c>
      <c r="F3611">
        <f t="shared" si="56"/>
        <v>20</v>
      </c>
    </row>
    <row r="3612" spans="1:6">
      <c r="A3612" s="1">
        <v>42460.252083333333</v>
      </c>
      <c r="B3612" s="1">
        <v>42460.561805555553</v>
      </c>
      <c r="C3612" t="s">
        <v>401</v>
      </c>
      <c r="D3612" t="s">
        <v>402</v>
      </c>
      <c r="E3612" t="s">
        <v>1560</v>
      </c>
      <c r="F3612">
        <f t="shared" si="56"/>
        <v>20</v>
      </c>
    </row>
    <row r="3613" spans="1:6">
      <c r="A3613" s="1">
        <v>42460.25277777778</v>
      </c>
      <c r="B3613" s="1">
        <v>42460.36041666667</v>
      </c>
      <c r="C3613" t="s">
        <v>303</v>
      </c>
      <c r="D3613" t="s">
        <v>304</v>
      </c>
      <c r="E3613" t="s">
        <v>1526</v>
      </c>
      <c r="F3613">
        <f t="shared" si="56"/>
        <v>21</v>
      </c>
    </row>
    <row r="3614" spans="1:6">
      <c r="A3614" s="1">
        <v>42460.253472222219</v>
      </c>
      <c r="B3614" s="1">
        <v>42460.615277777775</v>
      </c>
      <c r="C3614" t="s">
        <v>315</v>
      </c>
      <c r="D3614" t="s">
        <v>316</v>
      </c>
      <c r="E3614" t="s">
        <v>1560</v>
      </c>
      <c r="F3614">
        <f t="shared" si="56"/>
        <v>22</v>
      </c>
    </row>
    <row r="3615" spans="1:6">
      <c r="A3615" s="1">
        <v>42460.254166666666</v>
      </c>
      <c r="B3615" s="1">
        <v>42460.265277777777</v>
      </c>
      <c r="C3615" t="s">
        <v>758</v>
      </c>
      <c r="D3615" t="s">
        <v>302</v>
      </c>
      <c r="E3615" t="s">
        <v>1584</v>
      </c>
      <c r="F3615">
        <f t="shared" si="56"/>
        <v>25</v>
      </c>
    </row>
    <row r="3616" spans="1:6">
      <c r="A3616" s="1">
        <v>42460.254166666666</v>
      </c>
      <c r="B3616" s="1">
        <v>42460.368750000001</v>
      </c>
      <c r="C3616" t="s">
        <v>1019</v>
      </c>
      <c r="D3616" t="s">
        <v>1009</v>
      </c>
      <c r="E3616" t="s">
        <v>1526</v>
      </c>
      <c r="F3616">
        <f t="shared" si="56"/>
        <v>25</v>
      </c>
    </row>
    <row r="3617" spans="1:6">
      <c r="A3617" s="1">
        <v>42460.254166666666</v>
      </c>
      <c r="B3617" s="1">
        <v>42460.553472222222</v>
      </c>
      <c r="C3617" t="s">
        <v>323</v>
      </c>
      <c r="D3617" t="s">
        <v>324</v>
      </c>
      <c r="E3617" t="s">
        <v>1526</v>
      </c>
      <c r="F3617">
        <f t="shared" si="56"/>
        <v>25</v>
      </c>
    </row>
    <row r="3618" spans="1:6">
      <c r="A3618" s="1">
        <v>42460.261805555558</v>
      </c>
      <c r="B3618" s="1">
        <v>42460.512499999997</v>
      </c>
      <c r="C3618" t="s">
        <v>309</v>
      </c>
      <c r="D3618" t="s">
        <v>310</v>
      </c>
      <c r="E3618" t="s">
        <v>1538</v>
      </c>
      <c r="F3618">
        <f t="shared" si="56"/>
        <v>26</v>
      </c>
    </row>
    <row r="3619" spans="1:6">
      <c r="A3619" s="1">
        <v>42460.263888888891</v>
      </c>
      <c r="B3619" s="1">
        <v>42460.265972222223</v>
      </c>
      <c r="C3619" t="s">
        <v>1167</v>
      </c>
      <c r="D3619" t="s">
        <v>1168</v>
      </c>
      <c r="E3619" t="s">
        <v>1526</v>
      </c>
      <c r="F3619">
        <f t="shared" si="56"/>
        <v>28</v>
      </c>
    </row>
    <row r="3620" spans="1:6">
      <c r="A3620" s="1">
        <v>42460.263888888891</v>
      </c>
      <c r="B3620" s="1">
        <v>42460.575694444444</v>
      </c>
      <c r="C3620" t="s">
        <v>275</v>
      </c>
      <c r="D3620" t="s">
        <v>276</v>
      </c>
      <c r="E3620" t="s">
        <v>1526</v>
      </c>
      <c r="F3620">
        <f t="shared" si="56"/>
        <v>28</v>
      </c>
    </row>
    <row r="3621" spans="1:6">
      <c r="A3621" s="1">
        <v>42460.26458333333</v>
      </c>
      <c r="B3621" s="1">
        <v>42460.430555555555</v>
      </c>
      <c r="C3621" t="s">
        <v>279</v>
      </c>
      <c r="D3621" t="s">
        <v>280</v>
      </c>
      <c r="E3621" t="s">
        <v>1541</v>
      </c>
      <c r="F3621">
        <f t="shared" si="56"/>
        <v>29</v>
      </c>
    </row>
    <row r="3622" spans="1:6">
      <c r="A3622" s="1">
        <v>42460.265277777777</v>
      </c>
      <c r="B3622" s="1">
        <v>42460.409722222219</v>
      </c>
      <c r="C3622" t="s">
        <v>758</v>
      </c>
      <c r="D3622" t="s">
        <v>302</v>
      </c>
      <c r="E3622" t="s">
        <v>1584</v>
      </c>
      <c r="F3622">
        <f t="shared" si="56"/>
        <v>30</v>
      </c>
    </row>
    <row r="3623" spans="1:6">
      <c r="A3623" s="1">
        <v>42460.267361111109</v>
      </c>
      <c r="B3623" s="1">
        <v>42460.732638888891</v>
      </c>
      <c r="C3623" t="s">
        <v>1090</v>
      </c>
      <c r="D3623" t="s">
        <v>914</v>
      </c>
      <c r="E3623" t="s">
        <v>1560</v>
      </c>
      <c r="F3623">
        <f t="shared" si="56"/>
        <v>29</v>
      </c>
    </row>
    <row r="3624" spans="1:6">
      <c r="A3624" s="1">
        <v>42460.268055555556</v>
      </c>
      <c r="B3624" s="1">
        <v>42460.272222222222</v>
      </c>
      <c r="C3624" t="s">
        <v>1167</v>
      </c>
      <c r="D3624" t="s">
        <v>1168</v>
      </c>
      <c r="E3624" t="s">
        <v>1526</v>
      </c>
      <c r="F3624">
        <f t="shared" si="56"/>
        <v>32</v>
      </c>
    </row>
    <row r="3625" spans="1:6">
      <c r="A3625" s="1">
        <v>42460.268055555556</v>
      </c>
      <c r="B3625" s="1">
        <v>42460.399305555555</v>
      </c>
      <c r="C3625" t="s">
        <v>660</v>
      </c>
      <c r="D3625" t="s">
        <v>661</v>
      </c>
      <c r="E3625" t="s">
        <v>1560</v>
      </c>
      <c r="F3625">
        <f t="shared" si="56"/>
        <v>32</v>
      </c>
    </row>
    <row r="3626" spans="1:6">
      <c r="A3626" s="1">
        <v>42460.268055555556</v>
      </c>
      <c r="B3626" s="1">
        <v>42460.588194444441</v>
      </c>
      <c r="C3626" t="s">
        <v>285</v>
      </c>
      <c r="D3626" t="s">
        <v>286</v>
      </c>
      <c r="E3626" t="s">
        <v>1538</v>
      </c>
      <c r="F3626">
        <f t="shared" si="56"/>
        <v>32</v>
      </c>
    </row>
    <row r="3627" spans="1:6">
      <c r="A3627" s="1">
        <v>42460.27847222222</v>
      </c>
      <c r="B3627" s="1">
        <v>42460.481944444444</v>
      </c>
      <c r="C3627" t="s">
        <v>1672</v>
      </c>
      <c r="D3627" t="s">
        <v>1618</v>
      </c>
      <c r="E3627" t="s">
        <v>1584</v>
      </c>
      <c r="F3627">
        <f t="shared" si="56"/>
        <v>32</v>
      </c>
    </row>
    <row r="3628" spans="1:6">
      <c r="A3628" s="1">
        <v>42460.279166666667</v>
      </c>
      <c r="B3628" s="1">
        <v>42460.28402777778</v>
      </c>
      <c r="C3628" t="s">
        <v>355</v>
      </c>
      <c r="D3628" t="s">
        <v>356</v>
      </c>
      <c r="E3628" t="s">
        <v>1538</v>
      </c>
      <c r="F3628">
        <f t="shared" si="56"/>
        <v>33</v>
      </c>
    </row>
    <row r="3629" spans="1:6">
      <c r="A3629" s="1">
        <v>42460.282638888886</v>
      </c>
      <c r="B3629" s="1">
        <v>42460.303472222222</v>
      </c>
      <c r="C3629" t="s">
        <v>761</v>
      </c>
      <c r="D3629" t="s">
        <v>762</v>
      </c>
      <c r="E3629" t="s">
        <v>1560</v>
      </c>
      <c r="F3629">
        <f t="shared" si="56"/>
        <v>34</v>
      </c>
    </row>
    <row r="3630" spans="1:6">
      <c r="A3630" s="1">
        <v>42460.285416666666</v>
      </c>
      <c r="B3630" s="1">
        <v>42460.302083333336</v>
      </c>
      <c r="C3630" t="s">
        <v>355</v>
      </c>
      <c r="D3630" t="s">
        <v>356</v>
      </c>
      <c r="E3630" t="s">
        <v>1538</v>
      </c>
      <c r="F3630">
        <f t="shared" si="56"/>
        <v>34</v>
      </c>
    </row>
    <row r="3631" spans="1:6">
      <c r="A3631" s="1">
        <v>42460.286805555559</v>
      </c>
      <c r="B3631" s="1">
        <v>42460.35</v>
      </c>
      <c r="C3631" t="s">
        <v>381</v>
      </c>
      <c r="D3631" t="s">
        <v>382</v>
      </c>
      <c r="E3631" t="s">
        <v>1560</v>
      </c>
      <c r="F3631">
        <f t="shared" si="56"/>
        <v>36</v>
      </c>
    </row>
    <row r="3632" spans="1:6">
      <c r="A3632" s="1">
        <v>42460.286805555559</v>
      </c>
      <c r="B3632" s="1">
        <v>42460.599305555559</v>
      </c>
      <c r="C3632" t="s">
        <v>413</v>
      </c>
      <c r="D3632" t="s">
        <v>414</v>
      </c>
      <c r="E3632" t="s">
        <v>1560</v>
      </c>
      <c r="F3632">
        <f t="shared" si="56"/>
        <v>36</v>
      </c>
    </row>
    <row r="3633" spans="1:6">
      <c r="A3633" s="1">
        <v>42460.288888888892</v>
      </c>
      <c r="B3633" s="1">
        <v>42460.29791666667</v>
      </c>
      <c r="C3633" t="s">
        <v>683</v>
      </c>
      <c r="D3633" t="s">
        <v>684</v>
      </c>
      <c r="E3633" t="s">
        <v>1541</v>
      </c>
      <c r="F3633">
        <f t="shared" si="56"/>
        <v>37</v>
      </c>
    </row>
    <row r="3634" spans="1:6">
      <c r="A3634" s="1">
        <v>42460.290277777778</v>
      </c>
      <c r="B3634" s="1">
        <v>42460.620138888888</v>
      </c>
      <c r="C3634" t="s">
        <v>341</v>
      </c>
      <c r="D3634" t="s">
        <v>342</v>
      </c>
      <c r="E3634" t="s">
        <v>1526</v>
      </c>
      <c r="F3634">
        <f t="shared" si="56"/>
        <v>38</v>
      </c>
    </row>
    <row r="3635" spans="1:6">
      <c r="A3635" s="1">
        <v>42460.291666666664</v>
      </c>
      <c r="B3635" s="1">
        <v>42460.354861111111</v>
      </c>
      <c r="C3635" t="s">
        <v>353</v>
      </c>
      <c r="D3635" t="s">
        <v>354</v>
      </c>
      <c r="E3635" t="s">
        <v>1526</v>
      </c>
      <c r="F3635">
        <f t="shared" si="56"/>
        <v>39</v>
      </c>
    </row>
    <row r="3636" spans="1:6">
      <c r="A3636" s="1">
        <v>42460.29583333333</v>
      </c>
      <c r="B3636" s="1">
        <v>42460.586111111108</v>
      </c>
      <c r="C3636" t="s">
        <v>297</v>
      </c>
      <c r="D3636" t="s">
        <v>298</v>
      </c>
      <c r="E3636" t="s">
        <v>1526</v>
      </c>
      <c r="F3636">
        <f t="shared" si="56"/>
        <v>40</v>
      </c>
    </row>
    <row r="3637" spans="1:6">
      <c r="A3637" s="1">
        <v>42460.296527777777</v>
      </c>
      <c r="B3637" s="1">
        <v>42460.309027777781</v>
      </c>
      <c r="C3637" t="s">
        <v>794</v>
      </c>
      <c r="D3637" t="s">
        <v>795</v>
      </c>
      <c r="E3637" t="s">
        <v>1526</v>
      </c>
      <c r="F3637">
        <f t="shared" si="56"/>
        <v>42</v>
      </c>
    </row>
    <row r="3638" spans="1:6">
      <c r="A3638" s="1">
        <v>42460.296527777777</v>
      </c>
      <c r="B3638" s="1">
        <v>42460.659722222219</v>
      </c>
      <c r="C3638" t="s">
        <v>359</v>
      </c>
      <c r="D3638" t="s">
        <v>360</v>
      </c>
      <c r="E3638" t="s">
        <v>1526</v>
      </c>
      <c r="F3638">
        <f t="shared" si="56"/>
        <v>42</v>
      </c>
    </row>
    <row r="3639" spans="1:6">
      <c r="A3639" s="1">
        <v>42460.298611111109</v>
      </c>
      <c r="B3639" s="1">
        <v>42460.629166666666</v>
      </c>
      <c r="C3639" t="s">
        <v>351</v>
      </c>
      <c r="D3639" t="s">
        <v>352</v>
      </c>
      <c r="E3639" t="s">
        <v>1541</v>
      </c>
      <c r="F3639">
        <f t="shared" si="56"/>
        <v>42</v>
      </c>
    </row>
    <row r="3640" spans="1:6">
      <c r="A3640" s="1">
        <v>42460.302083333336</v>
      </c>
      <c r="B3640" s="1">
        <v>42460.518750000003</v>
      </c>
      <c r="C3640" t="s">
        <v>317</v>
      </c>
      <c r="D3640" t="s">
        <v>318</v>
      </c>
      <c r="E3640" t="s">
        <v>1538</v>
      </c>
      <c r="F3640">
        <f t="shared" si="56"/>
        <v>45</v>
      </c>
    </row>
    <row r="3641" spans="1:6">
      <c r="A3641" s="1">
        <v>42460.302083333336</v>
      </c>
      <c r="B3641" s="1">
        <v>42460.618750000001</v>
      </c>
      <c r="C3641" t="s">
        <v>431</v>
      </c>
      <c r="D3641" t="s">
        <v>432</v>
      </c>
      <c r="E3641" t="s">
        <v>1526</v>
      </c>
      <c r="F3641">
        <f t="shared" si="56"/>
        <v>45</v>
      </c>
    </row>
    <row r="3642" spans="1:6">
      <c r="A3642" s="1">
        <v>42460.302083333336</v>
      </c>
      <c r="B3642" s="1">
        <v>42460.645833333336</v>
      </c>
      <c r="C3642" t="s">
        <v>357</v>
      </c>
      <c r="D3642" t="s">
        <v>358</v>
      </c>
      <c r="E3642" t="s">
        <v>1541</v>
      </c>
      <c r="F3642">
        <f t="shared" si="56"/>
        <v>45</v>
      </c>
    </row>
    <row r="3643" spans="1:6">
      <c r="A3643" s="1">
        <v>42460.303472222222</v>
      </c>
      <c r="B3643" s="1">
        <v>42460.666666666664</v>
      </c>
      <c r="C3643" t="s">
        <v>1653</v>
      </c>
      <c r="D3643" t="s">
        <v>1614</v>
      </c>
      <c r="E3643" t="s">
        <v>1560</v>
      </c>
      <c r="F3643">
        <f t="shared" si="56"/>
        <v>45</v>
      </c>
    </row>
    <row r="3644" spans="1:6">
      <c r="A3644" s="1">
        <v>42460.304166666669</v>
      </c>
      <c r="B3644" s="1">
        <v>42460.316666666666</v>
      </c>
      <c r="C3644" t="s">
        <v>568</v>
      </c>
      <c r="D3644" t="s">
        <v>569</v>
      </c>
      <c r="E3644" t="s">
        <v>1541</v>
      </c>
      <c r="F3644">
        <f t="shared" si="56"/>
        <v>47</v>
      </c>
    </row>
    <row r="3645" spans="1:6">
      <c r="A3645" s="1">
        <v>42460.304166666669</v>
      </c>
      <c r="B3645" s="1">
        <v>42460.336111111108</v>
      </c>
      <c r="C3645" t="s">
        <v>761</v>
      </c>
      <c r="D3645" t="s">
        <v>762</v>
      </c>
      <c r="E3645" t="s">
        <v>1560</v>
      </c>
      <c r="F3645">
        <f t="shared" si="56"/>
        <v>47</v>
      </c>
    </row>
    <row r="3646" spans="1:6">
      <c r="A3646" s="1">
        <v>42460.304166666669</v>
      </c>
      <c r="B3646" s="1">
        <v>42460.691666666666</v>
      </c>
      <c r="C3646" t="s">
        <v>1054</v>
      </c>
      <c r="D3646" t="s">
        <v>1055</v>
      </c>
      <c r="E3646" t="s">
        <v>1560</v>
      </c>
      <c r="F3646">
        <f t="shared" si="56"/>
        <v>47</v>
      </c>
    </row>
    <row r="3647" spans="1:6">
      <c r="A3647" s="1">
        <v>42460.305555555555</v>
      </c>
      <c r="B3647" s="1">
        <v>42460.306944444441</v>
      </c>
      <c r="C3647" t="s">
        <v>1667</v>
      </c>
      <c r="D3647" t="s">
        <v>1668</v>
      </c>
      <c r="E3647" t="s">
        <v>1649</v>
      </c>
      <c r="F3647">
        <f t="shared" si="56"/>
        <v>48</v>
      </c>
    </row>
    <row r="3648" spans="1:6">
      <c r="A3648" s="1">
        <v>42460.306250000001</v>
      </c>
      <c r="B3648" s="1">
        <v>42460.406944444447</v>
      </c>
      <c r="C3648" t="s">
        <v>1671</v>
      </c>
      <c r="D3648" t="s">
        <v>1631</v>
      </c>
      <c r="E3648" t="s">
        <v>1542</v>
      </c>
      <c r="F3648">
        <f t="shared" si="56"/>
        <v>49</v>
      </c>
    </row>
    <row r="3649" spans="1:6">
      <c r="A3649" s="1">
        <v>42460.306944444441</v>
      </c>
      <c r="B3649" s="1">
        <v>42460.311111111114</v>
      </c>
      <c r="C3649" t="s">
        <v>985</v>
      </c>
      <c r="D3649" t="s">
        <v>986</v>
      </c>
      <c r="E3649" t="s">
        <v>1526</v>
      </c>
      <c r="F3649">
        <f t="shared" si="56"/>
        <v>50</v>
      </c>
    </row>
    <row r="3650" spans="1:6">
      <c r="A3650" s="1">
        <v>42460.307638888888</v>
      </c>
      <c r="B3650" s="1">
        <v>42460.308333333334</v>
      </c>
      <c r="C3650" t="s">
        <v>355</v>
      </c>
      <c r="D3650" t="s">
        <v>356</v>
      </c>
      <c r="E3650" t="s">
        <v>1538</v>
      </c>
      <c r="F3650">
        <f t="shared" ref="F3650:F3713" si="57">SUMPRODUCT(--($A$1:$A$10000&lt;=A3650),--($B$1:$B$10000&gt;=A3650))</f>
        <v>50</v>
      </c>
    </row>
    <row r="3651" spans="1:6">
      <c r="A3651" s="1">
        <v>42460.308333333334</v>
      </c>
      <c r="B3651" s="1">
        <v>42460.518750000003</v>
      </c>
      <c r="C3651" t="s">
        <v>29</v>
      </c>
      <c r="D3651" t="s">
        <v>30</v>
      </c>
      <c r="E3651" t="s">
        <v>1526</v>
      </c>
      <c r="F3651">
        <f t="shared" si="57"/>
        <v>51</v>
      </c>
    </row>
    <row r="3652" spans="1:6">
      <c r="A3652" s="1">
        <v>42460.310416666667</v>
      </c>
      <c r="B3652" s="1">
        <v>42460.311111111114</v>
      </c>
      <c r="C3652" t="s">
        <v>1667</v>
      </c>
      <c r="D3652" t="s">
        <v>1668</v>
      </c>
      <c r="E3652" t="s">
        <v>1649</v>
      </c>
      <c r="F3652">
        <f t="shared" si="57"/>
        <v>50</v>
      </c>
    </row>
    <row r="3653" spans="1:6">
      <c r="A3653" s="1">
        <v>42460.311111111114</v>
      </c>
      <c r="B3653" s="1">
        <v>42460.526388888888</v>
      </c>
      <c r="C3653" t="s">
        <v>313</v>
      </c>
      <c r="D3653" t="s">
        <v>314</v>
      </c>
      <c r="E3653" t="s">
        <v>1526</v>
      </c>
      <c r="F3653">
        <f t="shared" si="57"/>
        <v>51</v>
      </c>
    </row>
    <row r="3654" spans="1:6">
      <c r="A3654" s="1">
        <v>42460.311805555553</v>
      </c>
      <c r="B3654" s="1">
        <v>42460.321527777778</v>
      </c>
      <c r="C3654" t="s">
        <v>779</v>
      </c>
      <c r="D3654" t="s">
        <v>780</v>
      </c>
      <c r="E3654" t="s">
        <v>1526</v>
      </c>
      <c r="F3654">
        <f t="shared" si="57"/>
        <v>49</v>
      </c>
    </row>
    <row r="3655" spans="1:6">
      <c r="A3655" s="1">
        <v>42460.313194444447</v>
      </c>
      <c r="B3655" s="1">
        <v>42460.316666666666</v>
      </c>
      <c r="C3655" t="s">
        <v>23</v>
      </c>
      <c r="D3655" t="s">
        <v>24</v>
      </c>
      <c r="E3655" t="s">
        <v>1567</v>
      </c>
      <c r="F3655">
        <f t="shared" si="57"/>
        <v>52</v>
      </c>
    </row>
    <row r="3656" spans="1:6">
      <c r="A3656" s="1">
        <v>42460.313194444447</v>
      </c>
      <c r="B3656" s="1">
        <v>42460.397916666669</v>
      </c>
      <c r="C3656" t="s">
        <v>1150</v>
      </c>
      <c r="D3656" t="s">
        <v>388</v>
      </c>
      <c r="E3656" t="s">
        <v>1560</v>
      </c>
      <c r="F3656">
        <f t="shared" si="57"/>
        <v>52</v>
      </c>
    </row>
    <row r="3657" spans="1:6">
      <c r="A3657" s="1">
        <v>42460.313194444447</v>
      </c>
      <c r="B3657" s="1">
        <v>42460.409722222219</v>
      </c>
      <c r="C3657" t="s">
        <v>829</v>
      </c>
      <c r="D3657" t="s">
        <v>830</v>
      </c>
      <c r="E3657" t="s">
        <v>1526</v>
      </c>
      <c r="F3657">
        <f t="shared" si="57"/>
        <v>52</v>
      </c>
    </row>
    <row r="3658" spans="1:6">
      <c r="A3658" s="1">
        <v>42460.31527777778</v>
      </c>
      <c r="B3658" s="1">
        <v>42460.318749999999</v>
      </c>
      <c r="C3658" t="s">
        <v>777</v>
      </c>
      <c r="D3658" t="s">
        <v>778</v>
      </c>
      <c r="E3658" t="s">
        <v>1526</v>
      </c>
      <c r="F3658">
        <f t="shared" si="57"/>
        <v>53</v>
      </c>
    </row>
    <row r="3659" spans="1:6">
      <c r="A3659" s="1">
        <v>42460.315972222219</v>
      </c>
      <c r="B3659" s="1">
        <v>42460.424305555556</v>
      </c>
      <c r="C3659" t="s">
        <v>609</v>
      </c>
      <c r="D3659" t="s">
        <v>610</v>
      </c>
      <c r="E3659" t="s">
        <v>1560</v>
      </c>
      <c r="F3659">
        <f t="shared" si="57"/>
        <v>54</v>
      </c>
    </row>
    <row r="3660" spans="1:6">
      <c r="A3660" s="1">
        <v>42460.316666666666</v>
      </c>
      <c r="B3660" s="1">
        <v>42460.945833333331</v>
      </c>
      <c r="C3660" t="s">
        <v>419</v>
      </c>
      <c r="D3660" t="s">
        <v>420</v>
      </c>
      <c r="E3660" t="s">
        <v>1560</v>
      </c>
      <c r="F3660">
        <f t="shared" si="57"/>
        <v>54</v>
      </c>
    </row>
    <row r="3661" spans="1:6">
      <c r="A3661" s="1">
        <v>42460.317361111112</v>
      </c>
      <c r="B3661" s="1">
        <v>42460.445138888892</v>
      </c>
      <c r="C3661" t="s">
        <v>568</v>
      </c>
      <c r="D3661" t="s">
        <v>569</v>
      </c>
      <c r="E3661" t="s">
        <v>1541</v>
      </c>
      <c r="F3661">
        <f t="shared" si="57"/>
        <v>53</v>
      </c>
    </row>
    <row r="3662" spans="1:6">
      <c r="A3662" s="1">
        <v>42460.318055555559</v>
      </c>
      <c r="B3662" s="1">
        <v>42460.705555555556</v>
      </c>
      <c r="C3662" t="s">
        <v>517</v>
      </c>
      <c r="D3662" t="s">
        <v>518</v>
      </c>
      <c r="E3662" t="s">
        <v>1560</v>
      </c>
      <c r="F3662">
        <f t="shared" si="57"/>
        <v>55</v>
      </c>
    </row>
    <row r="3663" spans="1:6">
      <c r="A3663" s="1">
        <v>42460.318055555559</v>
      </c>
      <c r="B3663" s="1">
        <v>42460.732638888891</v>
      </c>
      <c r="C3663" t="s">
        <v>605</v>
      </c>
      <c r="D3663" t="s">
        <v>606</v>
      </c>
      <c r="E3663" t="s">
        <v>1560</v>
      </c>
      <c r="F3663">
        <f t="shared" si="57"/>
        <v>55</v>
      </c>
    </row>
    <row r="3664" spans="1:6">
      <c r="A3664" s="1">
        <v>42460.320833333331</v>
      </c>
      <c r="B3664" s="1">
        <v>42460.404861111114</v>
      </c>
      <c r="C3664" t="s">
        <v>1189</v>
      </c>
      <c r="D3664" t="s">
        <v>1190</v>
      </c>
      <c r="E3664" t="s">
        <v>1538</v>
      </c>
      <c r="F3664">
        <f t="shared" si="57"/>
        <v>56</v>
      </c>
    </row>
    <row r="3665" spans="1:6">
      <c r="A3665" s="1">
        <v>42460.320833333331</v>
      </c>
      <c r="B3665" s="1">
        <v>42460.40625</v>
      </c>
      <c r="C3665" t="s">
        <v>335</v>
      </c>
      <c r="D3665" t="s">
        <v>336</v>
      </c>
      <c r="E3665" t="s">
        <v>1526</v>
      </c>
      <c r="F3665">
        <f t="shared" si="57"/>
        <v>56</v>
      </c>
    </row>
    <row r="3666" spans="1:6">
      <c r="A3666" s="1">
        <v>42460.321527777778</v>
      </c>
      <c r="B3666" s="1">
        <v>42460.396527777775</v>
      </c>
      <c r="C3666" t="s">
        <v>777</v>
      </c>
      <c r="D3666" t="s">
        <v>778</v>
      </c>
      <c r="E3666" t="s">
        <v>1526</v>
      </c>
      <c r="F3666">
        <f t="shared" si="57"/>
        <v>57</v>
      </c>
    </row>
    <row r="3667" spans="1:6">
      <c r="A3667" s="1">
        <v>42460.322222222225</v>
      </c>
      <c r="B3667" s="1">
        <v>42460.352083333331</v>
      </c>
      <c r="C3667" t="s">
        <v>763</v>
      </c>
      <c r="D3667" t="s">
        <v>764</v>
      </c>
      <c r="E3667" t="s">
        <v>1560</v>
      </c>
      <c r="F3667">
        <f t="shared" si="57"/>
        <v>57</v>
      </c>
    </row>
    <row r="3668" spans="1:6">
      <c r="A3668" s="1">
        <v>42460.322916666664</v>
      </c>
      <c r="B3668" s="1">
        <v>42460.40902777778</v>
      </c>
      <c r="C3668" t="s">
        <v>1017</v>
      </c>
      <c r="D3668" t="s">
        <v>1018</v>
      </c>
      <c r="E3668" t="s">
        <v>1526</v>
      </c>
      <c r="F3668">
        <f t="shared" si="57"/>
        <v>59</v>
      </c>
    </row>
    <row r="3669" spans="1:6">
      <c r="A3669" s="1">
        <v>42460.322916666664</v>
      </c>
      <c r="B3669" s="1">
        <v>42460.513194444444</v>
      </c>
      <c r="C3669" t="s">
        <v>779</v>
      </c>
      <c r="D3669" t="s">
        <v>780</v>
      </c>
      <c r="E3669" t="s">
        <v>1526</v>
      </c>
      <c r="F3669">
        <f t="shared" si="57"/>
        <v>59</v>
      </c>
    </row>
    <row r="3670" spans="1:6">
      <c r="A3670" s="1">
        <v>42460.323611111111</v>
      </c>
      <c r="B3670" s="1">
        <v>42460.371527777781</v>
      </c>
      <c r="C3670" t="s">
        <v>23</v>
      </c>
      <c r="D3670" t="s">
        <v>24</v>
      </c>
      <c r="E3670" t="s">
        <v>1567</v>
      </c>
      <c r="F3670">
        <f t="shared" si="57"/>
        <v>62</v>
      </c>
    </row>
    <row r="3671" spans="1:6">
      <c r="A3671" s="1">
        <v>42460.323611111111</v>
      </c>
      <c r="B3671" s="1">
        <v>42460.537499999999</v>
      </c>
      <c r="C3671" t="s">
        <v>572</v>
      </c>
      <c r="D3671" t="s">
        <v>573</v>
      </c>
      <c r="E3671" t="s">
        <v>1560</v>
      </c>
      <c r="F3671">
        <f t="shared" si="57"/>
        <v>62</v>
      </c>
    </row>
    <row r="3672" spans="1:6">
      <c r="A3672" s="1">
        <v>42460.323611111111</v>
      </c>
      <c r="B3672" s="1">
        <v>42460.775000000001</v>
      </c>
      <c r="C3672" t="s">
        <v>535</v>
      </c>
      <c r="D3672" t="s">
        <v>536</v>
      </c>
      <c r="E3672" t="s">
        <v>1560</v>
      </c>
      <c r="F3672">
        <f t="shared" si="57"/>
        <v>62</v>
      </c>
    </row>
    <row r="3673" spans="1:6">
      <c r="A3673" s="1">
        <v>42460.324305555558</v>
      </c>
      <c r="B3673" s="1">
        <v>42460.462500000001</v>
      </c>
      <c r="C3673" t="s">
        <v>775</v>
      </c>
      <c r="D3673" t="s">
        <v>776</v>
      </c>
      <c r="E3673" t="s">
        <v>1526</v>
      </c>
      <c r="F3673">
        <f t="shared" si="57"/>
        <v>63</v>
      </c>
    </row>
    <row r="3674" spans="1:6">
      <c r="A3674" s="1">
        <v>42460.324999999997</v>
      </c>
      <c r="B3674" s="1">
        <v>42460.325694444444</v>
      </c>
      <c r="C3674" t="s">
        <v>427</v>
      </c>
      <c r="D3674" t="s">
        <v>428</v>
      </c>
      <c r="E3674" t="s">
        <v>1560</v>
      </c>
      <c r="F3674">
        <f t="shared" si="57"/>
        <v>65</v>
      </c>
    </row>
    <row r="3675" spans="1:6">
      <c r="A3675" s="1">
        <v>42460.324999999997</v>
      </c>
      <c r="B3675" s="1">
        <v>42460.455555555556</v>
      </c>
      <c r="C3675" t="s">
        <v>927</v>
      </c>
      <c r="D3675" t="s">
        <v>928</v>
      </c>
      <c r="E3675" t="s">
        <v>1541</v>
      </c>
      <c r="F3675">
        <f t="shared" si="57"/>
        <v>65</v>
      </c>
    </row>
    <row r="3676" spans="1:6">
      <c r="A3676" s="1">
        <v>42460.325694444444</v>
      </c>
      <c r="B3676" s="1">
        <v>42460.327777777777</v>
      </c>
      <c r="C3676" t="s">
        <v>427</v>
      </c>
      <c r="D3676" t="s">
        <v>428</v>
      </c>
      <c r="E3676" t="s">
        <v>1560</v>
      </c>
      <c r="F3676">
        <f t="shared" si="57"/>
        <v>67</v>
      </c>
    </row>
    <row r="3677" spans="1:6">
      <c r="A3677" s="1">
        <v>42460.325694444444</v>
      </c>
      <c r="B3677" s="1">
        <v>42460.518750000003</v>
      </c>
      <c r="C3677" t="s">
        <v>455</v>
      </c>
      <c r="D3677" t="s">
        <v>456</v>
      </c>
      <c r="E3677" t="s">
        <v>1526</v>
      </c>
      <c r="F3677">
        <f t="shared" si="57"/>
        <v>67</v>
      </c>
    </row>
    <row r="3678" spans="1:6">
      <c r="A3678" s="1">
        <v>42460.32708333333</v>
      </c>
      <c r="B3678" s="1">
        <v>42460.70208333333</v>
      </c>
      <c r="C3678" t="s">
        <v>415</v>
      </c>
      <c r="D3678" t="s">
        <v>416</v>
      </c>
      <c r="E3678" t="s">
        <v>1526</v>
      </c>
      <c r="F3678">
        <f t="shared" si="57"/>
        <v>67</v>
      </c>
    </row>
    <row r="3679" spans="1:6">
      <c r="A3679" s="1">
        <v>42460.327777777777</v>
      </c>
      <c r="B3679" s="1">
        <v>42460.365972222222</v>
      </c>
      <c r="C3679" t="s">
        <v>643</v>
      </c>
      <c r="D3679" t="s">
        <v>644</v>
      </c>
      <c r="E3679" t="s">
        <v>1560</v>
      </c>
      <c r="F3679">
        <f t="shared" si="57"/>
        <v>70</v>
      </c>
    </row>
    <row r="3680" spans="1:6">
      <c r="A3680" s="1">
        <v>42460.327777777777</v>
      </c>
      <c r="B3680" s="1">
        <v>42460.413194444445</v>
      </c>
      <c r="C3680" t="s">
        <v>371</v>
      </c>
      <c r="D3680" t="s">
        <v>372</v>
      </c>
      <c r="E3680" t="s">
        <v>1526</v>
      </c>
      <c r="F3680">
        <f t="shared" si="57"/>
        <v>70</v>
      </c>
    </row>
    <row r="3681" spans="1:6">
      <c r="A3681" s="1">
        <v>42460.327777777777</v>
      </c>
      <c r="B3681" s="1">
        <v>42460.541666666664</v>
      </c>
      <c r="C3681" t="s">
        <v>427</v>
      </c>
      <c r="D3681" t="s">
        <v>428</v>
      </c>
      <c r="E3681" t="s">
        <v>1560</v>
      </c>
      <c r="F3681">
        <f t="shared" si="57"/>
        <v>70</v>
      </c>
    </row>
    <row r="3682" spans="1:6">
      <c r="A3682" s="1">
        <v>42460.328472222223</v>
      </c>
      <c r="B3682" s="1">
        <v>42460.525000000001</v>
      </c>
      <c r="C3682" t="s">
        <v>461</v>
      </c>
      <c r="D3682" t="s">
        <v>462</v>
      </c>
      <c r="E3682" t="s">
        <v>1567</v>
      </c>
      <c r="F3682">
        <f t="shared" si="57"/>
        <v>70</v>
      </c>
    </row>
    <row r="3683" spans="1:6">
      <c r="A3683" s="1">
        <v>42460.32916666667</v>
      </c>
      <c r="B3683" s="1">
        <v>42460.331944444442</v>
      </c>
      <c r="C3683" t="s">
        <v>547</v>
      </c>
      <c r="D3683" t="s">
        <v>548</v>
      </c>
      <c r="E3683" t="s">
        <v>1649</v>
      </c>
      <c r="F3683">
        <f t="shared" si="57"/>
        <v>71</v>
      </c>
    </row>
    <row r="3684" spans="1:6">
      <c r="A3684" s="1">
        <v>42460.331250000003</v>
      </c>
      <c r="B3684" s="1">
        <v>42460.785416666666</v>
      </c>
      <c r="C3684" t="s">
        <v>503</v>
      </c>
      <c r="D3684" t="s">
        <v>504</v>
      </c>
      <c r="E3684" t="s">
        <v>1560</v>
      </c>
      <c r="F3684">
        <f t="shared" si="57"/>
        <v>71</v>
      </c>
    </row>
    <row r="3685" spans="1:6">
      <c r="A3685" s="1">
        <v>42460.331944444442</v>
      </c>
      <c r="B3685" s="1">
        <v>42460.415277777778</v>
      </c>
      <c r="C3685" t="s">
        <v>435</v>
      </c>
      <c r="D3685" t="s">
        <v>436</v>
      </c>
      <c r="E3685" t="s">
        <v>1560</v>
      </c>
      <c r="F3685">
        <f t="shared" si="57"/>
        <v>73</v>
      </c>
    </row>
    <row r="3686" spans="1:6">
      <c r="A3686" s="1">
        <v>42460.331944444442</v>
      </c>
      <c r="B3686" s="1">
        <v>42460.418749999997</v>
      </c>
      <c r="C3686" t="s">
        <v>634</v>
      </c>
      <c r="D3686" t="s">
        <v>635</v>
      </c>
      <c r="E3686" t="s">
        <v>1526</v>
      </c>
      <c r="F3686">
        <f t="shared" si="57"/>
        <v>73</v>
      </c>
    </row>
    <row r="3687" spans="1:6">
      <c r="A3687" s="1">
        <v>42460.332638888889</v>
      </c>
      <c r="B3687" s="1">
        <v>42460.340277777781</v>
      </c>
      <c r="C3687" t="s">
        <v>563</v>
      </c>
      <c r="D3687" t="s">
        <v>478</v>
      </c>
      <c r="E3687" t="s">
        <v>1560</v>
      </c>
      <c r="F3687">
        <f t="shared" si="57"/>
        <v>75</v>
      </c>
    </row>
    <row r="3688" spans="1:6">
      <c r="A3688" s="1">
        <v>42460.332638888889</v>
      </c>
      <c r="B3688" s="1">
        <v>42460.502083333333</v>
      </c>
      <c r="C3688" t="s">
        <v>449</v>
      </c>
      <c r="D3688" t="s">
        <v>450</v>
      </c>
      <c r="E3688" t="s">
        <v>1584</v>
      </c>
      <c r="F3688">
        <f t="shared" si="57"/>
        <v>75</v>
      </c>
    </row>
    <row r="3689" spans="1:6">
      <c r="A3689" s="1">
        <v>42460.332638888889</v>
      </c>
      <c r="B3689" s="1">
        <v>42460.523611111108</v>
      </c>
      <c r="C3689" t="s">
        <v>871</v>
      </c>
      <c r="D3689" t="s">
        <v>872</v>
      </c>
      <c r="E3689" t="s">
        <v>1526</v>
      </c>
      <c r="F3689">
        <f t="shared" si="57"/>
        <v>75</v>
      </c>
    </row>
    <row r="3690" spans="1:6">
      <c r="A3690" s="1">
        <v>42460.333333333336</v>
      </c>
      <c r="B3690" s="1">
        <v>42460.898611111108</v>
      </c>
      <c r="C3690" t="s">
        <v>377</v>
      </c>
      <c r="D3690" t="s">
        <v>378</v>
      </c>
      <c r="E3690" t="s">
        <v>1560</v>
      </c>
      <c r="F3690">
        <f t="shared" si="57"/>
        <v>76</v>
      </c>
    </row>
    <row r="3691" spans="1:6">
      <c r="A3691" s="1">
        <v>42460.334722222222</v>
      </c>
      <c r="B3691" s="1">
        <v>42460.352083333331</v>
      </c>
      <c r="C3691" t="s">
        <v>875</v>
      </c>
      <c r="D3691" t="s">
        <v>876</v>
      </c>
      <c r="E3691" t="s">
        <v>1567</v>
      </c>
      <c r="F3691">
        <f t="shared" si="57"/>
        <v>77</v>
      </c>
    </row>
    <row r="3692" spans="1:6">
      <c r="A3692" s="1">
        <v>42460.336111111108</v>
      </c>
      <c r="B3692" s="1">
        <v>42460.353472222225</v>
      </c>
      <c r="C3692" t="s">
        <v>761</v>
      </c>
      <c r="D3692" t="s">
        <v>762</v>
      </c>
      <c r="E3692" t="s">
        <v>1560</v>
      </c>
      <c r="F3692">
        <f t="shared" si="57"/>
        <v>80</v>
      </c>
    </row>
    <row r="3693" spans="1:6">
      <c r="A3693" s="1">
        <v>42460.336111111108</v>
      </c>
      <c r="B3693" s="1">
        <v>42460.411111111112</v>
      </c>
      <c r="C3693" t="s">
        <v>349</v>
      </c>
      <c r="D3693" t="s">
        <v>350</v>
      </c>
      <c r="E3693" t="s">
        <v>1526</v>
      </c>
      <c r="F3693">
        <f t="shared" si="57"/>
        <v>80</v>
      </c>
    </row>
    <row r="3694" spans="1:6">
      <c r="A3694" s="1">
        <v>42460.336111111108</v>
      </c>
      <c r="B3694" s="1">
        <v>42460.786111111112</v>
      </c>
      <c r="C3694" t="s">
        <v>397</v>
      </c>
      <c r="D3694" t="s">
        <v>398</v>
      </c>
      <c r="E3694" t="s">
        <v>1560</v>
      </c>
      <c r="F3694">
        <f t="shared" si="57"/>
        <v>80</v>
      </c>
    </row>
    <row r="3695" spans="1:6">
      <c r="A3695" s="1">
        <v>42460.336805555555</v>
      </c>
      <c r="B3695" s="1">
        <v>42460.456944444442</v>
      </c>
      <c r="C3695" t="s">
        <v>487</v>
      </c>
      <c r="D3695" t="s">
        <v>488</v>
      </c>
      <c r="E3695" t="s">
        <v>1584</v>
      </c>
      <c r="F3695">
        <f t="shared" si="57"/>
        <v>80</v>
      </c>
    </row>
    <row r="3696" spans="1:6">
      <c r="A3696" s="1">
        <v>42460.337500000001</v>
      </c>
      <c r="B3696" s="1">
        <v>42460.338194444441</v>
      </c>
      <c r="C3696" t="s">
        <v>1006</v>
      </c>
      <c r="D3696" t="s">
        <v>1007</v>
      </c>
      <c r="E3696" t="s">
        <v>1560</v>
      </c>
      <c r="F3696">
        <f t="shared" si="57"/>
        <v>82</v>
      </c>
    </row>
    <row r="3697" spans="1:6">
      <c r="A3697" s="1">
        <v>42460.337500000001</v>
      </c>
      <c r="B3697" s="1">
        <v>42460.354861111111</v>
      </c>
      <c r="C3697" t="s">
        <v>985</v>
      </c>
      <c r="D3697" t="s">
        <v>986</v>
      </c>
      <c r="E3697" t="s">
        <v>1526</v>
      </c>
      <c r="F3697">
        <f t="shared" si="57"/>
        <v>82</v>
      </c>
    </row>
    <row r="3698" spans="1:6">
      <c r="A3698" s="1">
        <v>42460.338194444441</v>
      </c>
      <c r="B3698" s="1">
        <v>42460.422222222223</v>
      </c>
      <c r="C3698" t="s">
        <v>1220</v>
      </c>
      <c r="D3698" t="s">
        <v>1221</v>
      </c>
      <c r="E3698" t="s">
        <v>1526</v>
      </c>
      <c r="F3698">
        <f t="shared" si="57"/>
        <v>85</v>
      </c>
    </row>
    <row r="3699" spans="1:6">
      <c r="A3699" s="1">
        <v>42460.338194444441</v>
      </c>
      <c r="B3699" s="1">
        <v>42460.338888888888</v>
      </c>
      <c r="C3699" t="s">
        <v>1667</v>
      </c>
      <c r="D3699" t="s">
        <v>1668</v>
      </c>
      <c r="E3699" t="s">
        <v>1649</v>
      </c>
      <c r="F3699">
        <f t="shared" si="57"/>
        <v>85</v>
      </c>
    </row>
    <row r="3700" spans="1:6">
      <c r="A3700" s="1">
        <v>42460.338194444441</v>
      </c>
      <c r="B3700" s="1">
        <v>42460.338888888888</v>
      </c>
      <c r="C3700" t="s">
        <v>662</v>
      </c>
      <c r="D3700" t="s">
        <v>663</v>
      </c>
      <c r="E3700" t="s">
        <v>1560</v>
      </c>
      <c r="F3700">
        <f t="shared" si="57"/>
        <v>85</v>
      </c>
    </row>
    <row r="3701" spans="1:6">
      <c r="A3701" s="1">
        <v>42460.338888888888</v>
      </c>
      <c r="B3701" s="1">
        <v>42460.352777777778</v>
      </c>
      <c r="C3701" t="s">
        <v>421</v>
      </c>
      <c r="D3701" t="s">
        <v>422</v>
      </c>
      <c r="E3701" t="s">
        <v>1526</v>
      </c>
      <c r="F3701">
        <f t="shared" si="57"/>
        <v>86</v>
      </c>
    </row>
    <row r="3702" spans="1:6">
      <c r="A3702" s="1">
        <v>42460.338888888888</v>
      </c>
      <c r="B3702" s="1">
        <v>42460.34097222222</v>
      </c>
      <c r="C3702" t="s">
        <v>662</v>
      </c>
      <c r="D3702" t="s">
        <v>663</v>
      </c>
      <c r="E3702" t="s">
        <v>1560</v>
      </c>
      <c r="F3702">
        <f t="shared" si="57"/>
        <v>86</v>
      </c>
    </row>
    <row r="3703" spans="1:6">
      <c r="A3703" s="1">
        <v>42460.341666666667</v>
      </c>
      <c r="B3703" s="1">
        <v>42460.424305555556</v>
      </c>
      <c r="C3703" t="s">
        <v>991</v>
      </c>
      <c r="D3703" t="s">
        <v>992</v>
      </c>
      <c r="E3703" t="s">
        <v>1560</v>
      </c>
      <c r="F3703">
        <f t="shared" si="57"/>
        <v>83</v>
      </c>
    </row>
    <row r="3704" spans="1:6">
      <c r="A3704" s="1">
        <v>42460.343055555553</v>
      </c>
      <c r="B3704" s="1">
        <v>42460.344444444447</v>
      </c>
      <c r="C3704" t="s">
        <v>662</v>
      </c>
      <c r="D3704" t="s">
        <v>663</v>
      </c>
      <c r="E3704" t="s">
        <v>1560</v>
      </c>
      <c r="F3704">
        <f t="shared" si="57"/>
        <v>85</v>
      </c>
    </row>
    <row r="3705" spans="1:6">
      <c r="A3705" s="1">
        <v>42460.343055555553</v>
      </c>
      <c r="B3705" s="1">
        <v>42460.431944444441</v>
      </c>
      <c r="C3705" t="s">
        <v>443</v>
      </c>
      <c r="D3705" t="s">
        <v>444</v>
      </c>
      <c r="E3705" t="s">
        <v>1526</v>
      </c>
      <c r="F3705">
        <f t="shared" si="57"/>
        <v>85</v>
      </c>
    </row>
    <row r="3706" spans="1:6">
      <c r="A3706" s="1">
        <v>42460.34375</v>
      </c>
      <c r="B3706" s="1">
        <v>42460.381249999999</v>
      </c>
      <c r="C3706" t="s">
        <v>679</v>
      </c>
      <c r="D3706" t="s">
        <v>680</v>
      </c>
      <c r="E3706" t="s">
        <v>1538</v>
      </c>
      <c r="F3706">
        <f t="shared" si="57"/>
        <v>88</v>
      </c>
    </row>
    <row r="3707" spans="1:6">
      <c r="A3707" s="1">
        <v>42460.34375</v>
      </c>
      <c r="B3707" s="1">
        <v>42460.344444444447</v>
      </c>
      <c r="C3707" t="s">
        <v>1667</v>
      </c>
      <c r="D3707" t="s">
        <v>1668</v>
      </c>
      <c r="E3707" t="s">
        <v>1649</v>
      </c>
      <c r="F3707">
        <f t="shared" si="57"/>
        <v>88</v>
      </c>
    </row>
    <row r="3708" spans="1:6">
      <c r="A3708" s="1">
        <v>42460.34375</v>
      </c>
      <c r="B3708" s="1">
        <v>42460.465277777781</v>
      </c>
      <c r="C3708" t="s">
        <v>833</v>
      </c>
      <c r="D3708" t="s">
        <v>834</v>
      </c>
      <c r="E3708" t="s">
        <v>1560</v>
      </c>
      <c r="F3708">
        <f t="shared" si="57"/>
        <v>88</v>
      </c>
    </row>
    <row r="3709" spans="1:6">
      <c r="A3709" s="1">
        <v>42460.344444444447</v>
      </c>
      <c r="B3709" s="1">
        <v>42460.470833333333</v>
      </c>
      <c r="C3709" t="s">
        <v>437</v>
      </c>
      <c r="D3709" t="s">
        <v>438</v>
      </c>
      <c r="E3709" t="s">
        <v>1560</v>
      </c>
      <c r="F3709">
        <f t="shared" si="57"/>
        <v>89</v>
      </c>
    </row>
    <row r="3710" spans="1:6">
      <c r="A3710" s="1">
        <v>42460.345138888886</v>
      </c>
      <c r="B3710" s="1">
        <v>42460.349305555559</v>
      </c>
      <c r="C3710" t="s">
        <v>662</v>
      </c>
      <c r="D3710" t="s">
        <v>663</v>
      </c>
      <c r="E3710" t="s">
        <v>1560</v>
      </c>
      <c r="F3710">
        <f t="shared" si="57"/>
        <v>88</v>
      </c>
    </row>
    <row r="3711" spans="1:6">
      <c r="A3711" s="1">
        <v>42460.345833333333</v>
      </c>
      <c r="B3711" s="1">
        <v>42460.773611111108</v>
      </c>
      <c r="C3711" t="s">
        <v>792</v>
      </c>
      <c r="D3711" t="s">
        <v>793</v>
      </c>
      <c r="E3711" t="s">
        <v>1541</v>
      </c>
      <c r="F3711">
        <f t="shared" si="57"/>
        <v>89</v>
      </c>
    </row>
    <row r="3712" spans="1:6">
      <c r="A3712" s="1">
        <v>42460.34652777778</v>
      </c>
      <c r="B3712" s="1">
        <v>42460.347916666666</v>
      </c>
      <c r="C3712" t="s">
        <v>1222</v>
      </c>
      <c r="D3712" t="s">
        <v>1223</v>
      </c>
      <c r="E3712" t="s">
        <v>1560</v>
      </c>
      <c r="F3712">
        <f t="shared" si="57"/>
        <v>92</v>
      </c>
    </row>
    <row r="3713" spans="1:6">
      <c r="A3713" s="1">
        <v>42460.34652777778</v>
      </c>
      <c r="B3713" s="1">
        <v>42460.767361111109</v>
      </c>
      <c r="C3713" t="s">
        <v>489</v>
      </c>
      <c r="D3713" t="s">
        <v>490</v>
      </c>
      <c r="E3713" t="s">
        <v>1560</v>
      </c>
      <c r="F3713">
        <f t="shared" si="57"/>
        <v>92</v>
      </c>
    </row>
    <row r="3714" spans="1:6">
      <c r="A3714" s="1">
        <v>42460.34652777778</v>
      </c>
      <c r="B3714" s="1">
        <v>42460.384722222225</v>
      </c>
      <c r="C3714" t="s">
        <v>1657</v>
      </c>
      <c r="D3714" t="s">
        <v>1599</v>
      </c>
      <c r="E3714" t="s">
        <v>1560</v>
      </c>
      <c r="F3714">
        <f t="shared" ref="F3714:F3777" si="58">SUMPRODUCT(--($A$1:$A$10000&lt;=A3714),--($B$1:$B$10000&gt;=A3714))</f>
        <v>92</v>
      </c>
    </row>
    <row r="3715" spans="1:6">
      <c r="A3715" s="1">
        <v>42460.347916666666</v>
      </c>
      <c r="B3715" s="1">
        <v>42460.411111111112</v>
      </c>
      <c r="C3715" t="s">
        <v>925</v>
      </c>
      <c r="D3715" t="s">
        <v>926</v>
      </c>
      <c r="E3715" t="s">
        <v>1560</v>
      </c>
      <c r="F3715">
        <f t="shared" si="58"/>
        <v>94</v>
      </c>
    </row>
    <row r="3716" spans="1:6">
      <c r="A3716" s="1">
        <v>42460.347916666666</v>
      </c>
      <c r="B3716" s="1">
        <v>42460.665972222225</v>
      </c>
      <c r="C3716" t="s">
        <v>343</v>
      </c>
      <c r="D3716" t="s">
        <v>344</v>
      </c>
      <c r="E3716" t="s">
        <v>1526</v>
      </c>
      <c r="F3716">
        <f t="shared" si="58"/>
        <v>94</v>
      </c>
    </row>
    <row r="3717" spans="1:6">
      <c r="A3717" s="1">
        <v>42460.348611111112</v>
      </c>
      <c r="B3717" s="1">
        <v>42460.350694444445</v>
      </c>
      <c r="C3717" t="s">
        <v>677</v>
      </c>
      <c r="D3717" t="s">
        <v>678</v>
      </c>
      <c r="E3717" t="s">
        <v>1567</v>
      </c>
      <c r="F3717">
        <f t="shared" si="58"/>
        <v>94</v>
      </c>
    </row>
    <row r="3718" spans="1:6">
      <c r="A3718" s="1">
        <v>42460.349305555559</v>
      </c>
      <c r="B3718" s="1">
        <v>42460.505555555559</v>
      </c>
      <c r="C3718" t="s">
        <v>796</v>
      </c>
      <c r="D3718" t="s">
        <v>797</v>
      </c>
      <c r="E3718" t="s">
        <v>1560</v>
      </c>
      <c r="F3718">
        <f t="shared" si="58"/>
        <v>96</v>
      </c>
    </row>
    <row r="3719" spans="1:6">
      <c r="A3719" s="1">
        <v>42460.349305555559</v>
      </c>
      <c r="B3719" s="1">
        <v>42460.35</v>
      </c>
      <c r="C3719" t="s">
        <v>547</v>
      </c>
      <c r="D3719" t="s">
        <v>548</v>
      </c>
      <c r="E3719" t="s">
        <v>1649</v>
      </c>
      <c r="F3719">
        <f t="shared" si="58"/>
        <v>96</v>
      </c>
    </row>
    <row r="3720" spans="1:6">
      <c r="A3720" s="1">
        <v>42460.35</v>
      </c>
      <c r="B3720" s="1">
        <v>42460.350694444445</v>
      </c>
      <c r="C3720" t="s">
        <v>662</v>
      </c>
      <c r="D3720" t="s">
        <v>663</v>
      </c>
      <c r="E3720" t="s">
        <v>1560</v>
      </c>
      <c r="F3720">
        <f t="shared" si="58"/>
        <v>96</v>
      </c>
    </row>
    <row r="3721" spans="1:6">
      <c r="A3721" s="1">
        <v>42460.350694444445</v>
      </c>
      <c r="B3721" s="1">
        <v>42460.352777777778</v>
      </c>
      <c r="C3721" t="s">
        <v>1222</v>
      </c>
      <c r="D3721" t="s">
        <v>1223</v>
      </c>
      <c r="E3721" t="s">
        <v>1560</v>
      </c>
      <c r="F3721">
        <f t="shared" si="58"/>
        <v>97</v>
      </c>
    </row>
    <row r="3722" spans="1:6">
      <c r="A3722" s="1">
        <v>42460.350694444445</v>
      </c>
      <c r="B3722" s="1">
        <v>42460.515277777777</v>
      </c>
      <c r="C3722" t="s">
        <v>1020</v>
      </c>
      <c r="D3722" t="s">
        <v>1021</v>
      </c>
      <c r="E3722" t="s">
        <v>1526</v>
      </c>
      <c r="F3722">
        <f t="shared" si="58"/>
        <v>97</v>
      </c>
    </row>
    <row r="3723" spans="1:6">
      <c r="A3723" s="1">
        <v>42460.350694444445</v>
      </c>
      <c r="B3723" s="1">
        <v>42460.690972222219</v>
      </c>
      <c r="C3723" t="s">
        <v>479</v>
      </c>
      <c r="D3723" t="s">
        <v>480</v>
      </c>
      <c r="E3723" t="s">
        <v>1560</v>
      </c>
      <c r="F3723">
        <f t="shared" si="58"/>
        <v>97</v>
      </c>
    </row>
    <row r="3724" spans="1:6">
      <c r="A3724" s="1">
        <v>42460.351388888892</v>
      </c>
      <c r="B3724" s="1">
        <v>42460.351388888892</v>
      </c>
      <c r="C3724" t="s">
        <v>662</v>
      </c>
      <c r="D3724" t="s">
        <v>663</v>
      </c>
      <c r="E3724" t="s">
        <v>1560</v>
      </c>
      <c r="F3724">
        <f t="shared" si="58"/>
        <v>97</v>
      </c>
    </row>
    <row r="3725" spans="1:6">
      <c r="A3725" s="1">
        <v>42460.351388888892</v>
      </c>
      <c r="B3725" s="1">
        <v>42460.435416666667</v>
      </c>
      <c r="C3725" t="s">
        <v>677</v>
      </c>
      <c r="D3725" t="s">
        <v>678</v>
      </c>
      <c r="E3725" t="s">
        <v>1567</v>
      </c>
      <c r="F3725">
        <f t="shared" si="58"/>
        <v>97</v>
      </c>
    </row>
    <row r="3726" spans="1:6">
      <c r="A3726" s="1">
        <v>42460.352083333331</v>
      </c>
      <c r="B3726" s="1">
        <v>42460.529861111114</v>
      </c>
      <c r="C3726" t="s">
        <v>668</v>
      </c>
      <c r="D3726" t="s">
        <v>669</v>
      </c>
      <c r="E3726" t="s">
        <v>1560</v>
      </c>
      <c r="F3726">
        <f t="shared" si="58"/>
        <v>98</v>
      </c>
    </row>
    <row r="3727" spans="1:6">
      <c r="A3727" s="1">
        <v>42460.352083333331</v>
      </c>
      <c r="B3727" s="1">
        <v>42460.453472222223</v>
      </c>
      <c r="C3727" t="s">
        <v>507</v>
      </c>
      <c r="D3727" t="s">
        <v>508</v>
      </c>
      <c r="E3727" t="s">
        <v>1560</v>
      </c>
      <c r="F3727">
        <f t="shared" si="58"/>
        <v>98</v>
      </c>
    </row>
    <row r="3728" spans="1:6">
      <c r="A3728" s="1">
        <v>42460.352777777778</v>
      </c>
      <c r="B3728" s="1">
        <v>42460.352777777778</v>
      </c>
      <c r="C3728" t="s">
        <v>662</v>
      </c>
      <c r="D3728" t="s">
        <v>663</v>
      </c>
      <c r="E3728" t="s">
        <v>1560</v>
      </c>
      <c r="F3728">
        <f t="shared" si="58"/>
        <v>98</v>
      </c>
    </row>
    <row r="3729" spans="1:6">
      <c r="A3729" s="1">
        <v>42460.352777777778</v>
      </c>
      <c r="B3729" s="1">
        <v>42460.661805555559</v>
      </c>
      <c r="C3729" t="s">
        <v>952</v>
      </c>
      <c r="D3729" t="s">
        <v>953</v>
      </c>
      <c r="E3729" t="s">
        <v>1560</v>
      </c>
      <c r="F3729">
        <f t="shared" si="58"/>
        <v>98</v>
      </c>
    </row>
    <row r="3730" spans="1:6">
      <c r="A3730" s="1">
        <v>42460.353472222225</v>
      </c>
      <c r="B3730" s="1">
        <v>42460.354166666664</v>
      </c>
      <c r="C3730" t="s">
        <v>662</v>
      </c>
      <c r="D3730" t="s">
        <v>663</v>
      </c>
      <c r="E3730" t="s">
        <v>1560</v>
      </c>
      <c r="F3730">
        <f t="shared" si="58"/>
        <v>98</v>
      </c>
    </row>
    <row r="3731" spans="1:6">
      <c r="A3731" s="1">
        <v>42460.353472222225</v>
      </c>
      <c r="B3731" s="1">
        <v>42460.354861111111</v>
      </c>
      <c r="C3731" t="s">
        <v>547</v>
      </c>
      <c r="D3731" t="s">
        <v>548</v>
      </c>
      <c r="E3731" t="s">
        <v>1649</v>
      </c>
      <c r="F3731">
        <f t="shared" si="58"/>
        <v>98</v>
      </c>
    </row>
    <row r="3732" spans="1:6">
      <c r="A3732" s="1">
        <v>42460.353472222225</v>
      </c>
      <c r="B3732" s="1">
        <v>42460.388888888891</v>
      </c>
      <c r="C3732" t="s">
        <v>761</v>
      </c>
      <c r="D3732" t="s">
        <v>762</v>
      </c>
      <c r="E3732" t="s">
        <v>1560</v>
      </c>
      <c r="F3732">
        <f t="shared" si="58"/>
        <v>98</v>
      </c>
    </row>
    <row r="3733" spans="1:6">
      <c r="A3733" s="1">
        <v>42460.354166666664</v>
      </c>
      <c r="B3733" s="1">
        <v>42460.371527777781</v>
      </c>
      <c r="C3733" t="s">
        <v>421</v>
      </c>
      <c r="D3733" t="s">
        <v>422</v>
      </c>
      <c r="E3733" t="s">
        <v>1526</v>
      </c>
      <c r="F3733">
        <f t="shared" si="58"/>
        <v>100</v>
      </c>
    </row>
    <row r="3734" spans="1:6">
      <c r="A3734" s="1">
        <v>42460.354166666664</v>
      </c>
      <c r="B3734" s="1">
        <v>42460.466666666667</v>
      </c>
      <c r="C3734" t="s">
        <v>1061</v>
      </c>
      <c r="D3734" t="s">
        <v>1062</v>
      </c>
      <c r="E3734" t="s">
        <v>1526</v>
      </c>
      <c r="F3734">
        <f t="shared" si="58"/>
        <v>100</v>
      </c>
    </row>
    <row r="3735" spans="1:6">
      <c r="A3735" s="1">
        <v>42460.354166666664</v>
      </c>
      <c r="B3735" s="1">
        <v>42460.599305555559</v>
      </c>
      <c r="C3735" t="s">
        <v>465</v>
      </c>
      <c r="D3735" t="s">
        <v>466</v>
      </c>
      <c r="E3735" t="s">
        <v>1526</v>
      </c>
      <c r="F3735">
        <f t="shared" si="58"/>
        <v>100</v>
      </c>
    </row>
    <row r="3736" spans="1:6">
      <c r="A3736" s="1">
        <v>42460.354861111111</v>
      </c>
      <c r="B3736" s="1">
        <v>42460.354861111111</v>
      </c>
      <c r="C3736" t="s">
        <v>662</v>
      </c>
      <c r="D3736" t="s">
        <v>663</v>
      </c>
      <c r="E3736" t="s">
        <v>1560</v>
      </c>
      <c r="F3736">
        <f t="shared" si="58"/>
        <v>103</v>
      </c>
    </row>
    <row r="3737" spans="1:6">
      <c r="A3737" s="1">
        <v>42460.354861111111</v>
      </c>
      <c r="B3737" s="1">
        <v>42460.481249999997</v>
      </c>
      <c r="C3737" t="s">
        <v>561</v>
      </c>
      <c r="D3737" t="s">
        <v>562</v>
      </c>
      <c r="E3737" t="s">
        <v>1560</v>
      </c>
      <c r="F3737">
        <f t="shared" si="58"/>
        <v>103</v>
      </c>
    </row>
    <row r="3738" spans="1:6">
      <c r="A3738" s="1">
        <v>42460.354861111111</v>
      </c>
      <c r="B3738" s="1">
        <v>42460.36041666667</v>
      </c>
      <c r="C3738" t="s">
        <v>662</v>
      </c>
      <c r="D3738" t="s">
        <v>663</v>
      </c>
      <c r="E3738" t="s">
        <v>1560</v>
      </c>
      <c r="F3738">
        <f t="shared" si="58"/>
        <v>103</v>
      </c>
    </row>
    <row r="3739" spans="1:6">
      <c r="A3739" s="1">
        <v>42460.354861111111</v>
      </c>
      <c r="B3739" s="1">
        <v>42460.534722222219</v>
      </c>
      <c r="C3739" t="s">
        <v>409</v>
      </c>
      <c r="D3739" t="s">
        <v>410</v>
      </c>
      <c r="E3739" t="s">
        <v>1560</v>
      </c>
      <c r="F3739">
        <f t="shared" si="58"/>
        <v>103</v>
      </c>
    </row>
    <row r="3740" spans="1:6">
      <c r="A3740" s="1">
        <v>42460.355555555558</v>
      </c>
      <c r="B3740" s="1">
        <v>42460.355555555558</v>
      </c>
      <c r="C3740" t="s">
        <v>985</v>
      </c>
      <c r="D3740" t="s">
        <v>986</v>
      </c>
      <c r="E3740" t="s">
        <v>1526</v>
      </c>
      <c r="F3740">
        <f t="shared" si="58"/>
        <v>102</v>
      </c>
    </row>
    <row r="3741" spans="1:6">
      <c r="A3741" s="1">
        <v>42460.355555555558</v>
      </c>
      <c r="B3741" s="1">
        <v>42460.355555555558</v>
      </c>
      <c r="C3741" t="s">
        <v>547</v>
      </c>
      <c r="D3741" t="s">
        <v>548</v>
      </c>
      <c r="E3741" t="s">
        <v>1649</v>
      </c>
      <c r="F3741">
        <f t="shared" si="58"/>
        <v>102</v>
      </c>
    </row>
    <row r="3742" spans="1:6">
      <c r="A3742" s="1">
        <v>42460.355555555558</v>
      </c>
      <c r="B3742" s="1">
        <v>42460.540277777778</v>
      </c>
      <c r="C3742" t="s">
        <v>355</v>
      </c>
      <c r="D3742" t="s">
        <v>356</v>
      </c>
      <c r="E3742" t="s">
        <v>1538</v>
      </c>
      <c r="F3742">
        <f t="shared" si="58"/>
        <v>102</v>
      </c>
    </row>
    <row r="3743" spans="1:6">
      <c r="A3743" s="1">
        <v>42460.355555555558</v>
      </c>
      <c r="B3743" s="1">
        <v>42460.356249999997</v>
      </c>
      <c r="C3743" t="s">
        <v>1222</v>
      </c>
      <c r="D3743" t="s">
        <v>1223</v>
      </c>
      <c r="E3743" t="s">
        <v>1560</v>
      </c>
      <c r="F3743">
        <f t="shared" si="58"/>
        <v>102</v>
      </c>
    </row>
    <row r="3744" spans="1:6">
      <c r="A3744" s="1">
        <v>42460.356249999997</v>
      </c>
      <c r="B3744" s="1">
        <v>42460.419444444444</v>
      </c>
      <c r="C3744" t="s">
        <v>875</v>
      </c>
      <c r="D3744" t="s">
        <v>876</v>
      </c>
      <c r="E3744" t="s">
        <v>1567</v>
      </c>
      <c r="F3744">
        <f t="shared" si="58"/>
        <v>103</v>
      </c>
    </row>
    <row r="3745" spans="1:6">
      <c r="A3745" s="1">
        <v>42460.356249999997</v>
      </c>
      <c r="B3745" s="1">
        <v>42460.48333333333</v>
      </c>
      <c r="C3745" t="s">
        <v>652</v>
      </c>
      <c r="D3745" t="s">
        <v>653</v>
      </c>
      <c r="E3745" t="s">
        <v>1560</v>
      </c>
      <c r="F3745">
        <f t="shared" si="58"/>
        <v>103</v>
      </c>
    </row>
    <row r="3746" spans="1:6">
      <c r="A3746" s="1">
        <v>42460.356249999997</v>
      </c>
      <c r="B3746" s="1">
        <v>42460.606249999997</v>
      </c>
      <c r="C3746" t="s">
        <v>289</v>
      </c>
      <c r="D3746" t="s">
        <v>290</v>
      </c>
      <c r="E3746" t="s">
        <v>1526</v>
      </c>
      <c r="F3746">
        <f t="shared" si="58"/>
        <v>103</v>
      </c>
    </row>
    <row r="3747" spans="1:6">
      <c r="A3747" s="1">
        <v>42460.356944444444</v>
      </c>
      <c r="B3747" s="1">
        <v>42460.737500000003</v>
      </c>
      <c r="C3747" t="s">
        <v>353</v>
      </c>
      <c r="D3747" t="s">
        <v>354</v>
      </c>
      <c r="E3747" t="s">
        <v>1526</v>
      </c>
      <c r="F3747">
        <f t="shared" si="58"/>
        <v>104</v>
      </c>
    </row>
    <row r="3748" spans="1:6">
      <c r="A3748" s="1">
        <v>42460.356944444444</v>
      </c>
      <c r="B3748" s="1">
        <v>42460.359027777777</v>
      </c>
      <c r="C3748" t="s">
        <v>1222</v>
      </c>
      <c r="D3748" t="s">
        <v>1223</v>
      </c>
      <c r="E3748" t="s">
        <v>1560</v>
      </c>
      <c r="F3748">
        <f t="shared" si="58"/>
        <v>104</v>
      </c>
    </row>
    <row r="3749" spans="1:6">
      <c r="A3749" s="1">
        <v>42460.357638888891</v>
      </c>
      <c r="B3749" s="1">
        <v>42460.35833333333</v>
      </c>
      <c r="C3749" t="s">
        <v>547</v>
      </c>
      <c r="D3749" t="s">
        <v>548</v>
      </c>
      <c r="E3749" t="s">
        <v>1649</v>
      </c>
      <c r="F3749">
        <f t="shared" si="58"/>
        <v>106</v>
      </c>
    </row>
    <row r="3750" spans="1:6">
      <c r="A3750" s="1">
        <v>42460.357638888891</v>
      </c>
      <c r="B3750" s="1">
        <v>42460.564583333333</v>
      </c>
      <c r="C3750" t="s">
        <v>483</v>
      </c>
      <c r="D3750" t="s">
        <v>484</v>
      </c>
      <c r="E3750" t="s">
        <v>1567</v>
      </c>
      <c r="F3750">
        <f t="shared" si="58"/>
        <v>106</v>
      </c>
    </row>
    <row r="3751" spans="1:6">
      <c r="A3751" s="1">
        <v>42460.35833333333</v>
      </c>
      <c r="B3751" s="1">
        <v>42460.695833333331</v>
      </c>
      <c r="C3751" t="s">
        <v>549</v>
      </c>
      <c r="D3751" t="s">
        <v>550</v>
      </c>
      <c r="E3751" t="s">
        <v>1560</v>
      </c>
      <c r="F3751">
        <f t="shared" si="58"/>
        <v>107</v>
      </c>
    </row>
    <row r="3752" spans="1:6">
      <c r="A3752" s="1">
        <v>42460.359027777777</v>
      </c>
      <c r="B3752" s="1">
        <v>42460.362500000003</v>
      </c>
      <c r="C3752" t="s">
        <v>1224</v>
      </c>
      <c r="D3752" t="s">
        <v>1223</v>
      </c>
      <c r="E3752" t="s">
        <v>1560</v>
      </c>
      <c r="F3752">
        <f t="shared" si="58"/>
        <v>108</v>
      </c>
    </row>
    <row r="3753" spans="1:6">
      <c r="A3753" s="1">
        <v>42460.359027777777</v>
      </c>
      <c r="B3753" s="1">
        <v>42460.580555555556</v>
      </c>
      <c r="C3753" t="s">
        <v>763</v>
      </c>
      <c r="D3753" t="s">
        <v>764</v>
      </c>
      <c r="E3753" t="s">
        <v>1560</v>
      </c>
      <c r="F3753">
        <f t="shared" si="58"/>
        <v>108</v>
      </c>
    </row>
    <row r="3754" spans="1:6">
      <c r="A3754" s="1">
        <v>42460.359722222223</v>
      </c>
      <c r="B3754" s="1">
        <v>42460.368055555555</v>
      </c>
      <c r="C3754" t="s">
        <v>823</v>
      </c>
      <c r="D3754" t="s">
        <v>824</v>
      </c>
      <c r="E3754" t="s">
        <v>1560</v>
      </c>
      <c r="F3754">
        <f t="shared" si="58"/>
        <v>109</v>
      </c>
    </row>
    <row r="3755" spans="1:6">
      <c r="A3755" s="1">
        <v>42460.359722222223</v>
      </c>
      <c r="B3755" s="1">
        <v>42460.36041666667</v>
      </c>
      <c r="C3755" t="s">
        <v>1667</v>
      </c>
      <c r="D3755" t="s">
        <v>1668</v>
      </c>
      <c r="E3755" t="s">
        <v>1649</v>
      </c>
      <c r="F3755">
        <f t="shared" si="58"/>
        <v>109</v>
      </c>
    </row>
    <row r="3756" spans="1:6">
      <c r="A3756" s="1">
        <v>42460.36041666667</v>
      </c>
      <c r="B3756" s="1">
        <v>42460.362500000003</v>
      </c>
      <c r="C3756" t="s">
        <v>381</v>
      </c>
      <c r="D3756" t="s">
        <v>382</v>
      </c>
      <c r="E3756" t="s">
        <v>1560</v>
      </c>
      <c r="F3756">
        <f t="shared" si="58"/>
        <v>110</v>
      </c>
    </row>
    <row r="3757" spans="1:6">
      <c r="A3757" s="1">
        <v>42460.361111111109</v>
      </c>
      <c r="B3757" s="1">
        <v>42460.361111111109</v>
      </c>
      <c r="C3757" t="s">
        <v>662</v>
      </c>
      <c r="D3757" t="s">
        <v>663</v>
      </c>
      <c r="E3757" t="s">
        <v>1560</v>
      </c>
      <c r="F3757">
        <f t="shared" si="58"/>
        <v>109</v>
      </c>
    </row>
    <row r="3758" spans="1:6">
      <c r="A3758" s="1">
        <v>42460.361111111109</v>
      </c>
      <c r="B3758" s="1">
        <v>42460.614583333336</v>
      </c>
      <c r="C3758" t="s">
        <v>303</v>
      </c>
      <c r="D3758" t="s">
        <v>304</v>
      </c>
      <c r="E3758" t="s">
        <v>1526</v>
      </c>
      <c r="F3758">
        <f t="shared" si="58"/>
        <v>109</v>
      </c>
    </row>
    <row r="3759" spans="1:6">
      <c r="A3759" s="1">
        <v>42460.363194444442</v>
      </c>
      <c r="B3759" s="1">
        <v>42460.363194444442</v>
      </c>
      <c r="C3759" t="s">
        <v>547</v>
      </c>
      <c r="D3759" t="s">
        <v>548</v>
      </c>
      <c r="E3759" t="s">
        <v>1649</v>
      </c>
      <c r="F3759">
        <f t="shared" si="58"/>
        <v>109</v>
      </c>
    </row>
    <row r="3760" spans="1:6">
      <c r="A3760" s="1">
        <v>42460.363194444442</v>
      </c>
      <c r="B3760" s="1">
        <v>42460.370138888888</v>
      </c>
      <c r="C3760" t="s">
        <v>381</v>
      </c>
      <c r="D3760" t="s">
        <v>382</v>
      </c>
      <c r="E3760" t="s">
        <v>1560</v>
      </c>
      <c r="F3760">
        <f t="shared" si="58"/>
        <v>109</v>
      </c>
    </row>
    <row r="3761" spans="1:6">
      <c r="A3761" s="1">
        <v>42460.363194444442</v>
      </c>
      <c r="B3761" s="1">
        <v>42460.620833333334</v>
      </c>
      <c r="C3761" t="s">
        <v>879</v>
      </c>
      <c r="D3761" t="s">
        <v>880</v>
      </c>
      <c r="E3761" t="s">
        <v>1560</v>
      </c>
      <c r="F3761">
        <f t="shared" si="58"/>
        <v>109</v>
      </c>
    </row>
    <row r="3762" spans="1:6">
      <c r="A3762" s="1">
        <v>42460.363888888889</v>
      </c>
      <c r="B3762" s="1">
        <v>42460.859722222223</v>
      </c>
      <c r="C3762" t="s">
        <v>1104</v>
      </c>
      <c r="D3762" t="s">
        <v>506</v>
      </c>
      <c r="E3762" t="s">
        <v>1567</v>
      </c>
      <c r="F3762">
        <f t="shared" si="58"/>
        <v>109</v>
      </c>
    </row>
    <row r="3763" spans="1:6">
      <c r="A3763" s="1">
        <v>42460.364583333336</v>
      </c>
      <c r="B3763" s="1">
        <v>42460.454861111109</v>
      </c>
      <c r="C3763" t="s">
        <v>557</v>
      </c>
      <c r="D3763" t="s">
        <v>558</v>
      </c>
      <c r="E3763" t="s">
        <v>1567</v>
      </c>
      <c r="F3763">
        <f t="shared" si="58"/>
        <v>111</v>
      </c>
    </row>
    <row r="3764" spans="1:6">
      <c r="A3764" s="1">
        <v>42460.364583333336</v>
      </c>
      <c r="B3764" s="1">
        <v>42460.364583333336</v>
      </c>
      <c r="C3764" t="s">
        <v>662</v>
      </c>
      <c r="D3764" t="s">
        <v>663</v>
      </c>
      <c r="E3764" t="s">
        <v>1560</v>
      </c>
      <c r="F3764">
        <f t="shared" si="58"/>
        <v>111</v>
      </c>
    </row>
    <row r="3765" spans="1:6">
      <c r="A3765" s="1">
        <v>42460.365277777775</v>
      </c>
      <c r="B3765" s="1">
        <v>42460.365972222222</v>
      </c>
      <c r="C3765" t="s">
        <v>662</v>
      </c>
      <c r="D3765" t="s">
        <v>663</v>
      </c>
      <c r="E3765" t="s">
        <v>1560</v>
      </c>
      <c r="F3765">
        <f t="shared" si="58"/>
        <v>113</v>
      </c>
    </row>
    <row r="3766" spans="1:6">
      <c r="A3766" s="1">
        <v>42460.365277777775</v>
      </c>
      <c r="B3766" s="1">
        <v>42460.822222222225</v>
      </c>
      <c r="C3766" t="s">
        <v>453</v>
      </c>
      <c r="D3766" t="s">
        <v>454</v>
      </c>
      <c r="E3766" t="s">
        <v>1560</v>
      </c>
      <c r="F3766">
        <f t="shared" si="58"/>
        <v>113</v>
      </c>
    </row>
    <row r="3767" spans="1:6">
      <c r="A3767" s="1">
        <v>42460.365277777775</v>
      </c>
      <c r="B3767" s="1">
        <v>42460.365972222222</v>
      </c>
      <c r="C3767" t="s">
        <v>1665</v>
      </c>
      <c r="D3767" t="s">
        <v>1666</v>
      </c>
      <c r="E3767" t="s">
        <v>1649</v>
      </c>
      <c r="F3767">
        <f t="shared" si="58"/>
        <v>113</v>
      </c>
    </row>
    <row r="3768" spans="1:6">
      <c r="A3768" s="1">
        <v>42460.365972222222</v>
      </c>
      <c r="B3768" s="1">
        <v>42460.365972222222</v>
      </c>
      <c r="C3768" t="s">
        <v>547</v>
      </c>
      <c r="D3768" t="s">
        <v>548</v>
      </c>
      <c r="E3768" t="s">
        <v>1649</v>
      </c>
      <c r="F3768">
        <f t="shared" si="58"/>
        <v>114</v>
      </c>
    </row>
    <row r="3769" spans="1:6">
      <c r="A3769" s="1">
        <v>42460.366666666669</v>
      </c>
      <c r="B3769" s="1">
        <v>42460.457638888889</v>
      </c>
      <c r="C3769" t="s">
        <v>662</v>
      </c>
      <c r="D3769" t="s">
        <v>663</v>
      </c>
      <c r="E3769" t="s">
        <v>1560</v>
      </c>
      <c r="F3769">
        <f t="shared" si="58"/>
        <v>111</v>
      </c>
    </row>
    <row r="3770" spans="1:6">
      <c r="A3770" s="1">
        <v>42460.367361111108</v>
      </c>
      <c r="B3770" s="1">
        <v>42460.374305555553</v>
      </c>
      <c r="C3770" t="s">
        <v>1687</v>
      </c>
      <c r="D3770" t="s">
        <v>1232</v>
      </c>
      <c r="E3770" t="s">
        <v>1560</v>
      </c>
      <c r="F3770">
        <f t="shared" si="58"/>
        <v>112</v>
      </c>
    </row>
    <row r="3771" spans="1:6">
      <c r="A3771" s="1">
        <v>42460.370138888888</v>
      </c>
      <c r="B3771" s="1">
        <v>42460.370833333334</v>
      </c>
      <c r="C3771" t="s">
        <v>547</v>
      </c>
      <c r="D3771" t="s">
        <v>548</v>
      </c>
      <c r="E3771" t="s">
        <v>1649</v>
      </c>
      <c r="F3771">
        <f t="shared" si="58"/>
        <v>111</v>
      </c>
    </row>
    <row r="3772" spans="1:6">
      <c r="A3772" s="1">
        <v>42460.370833333334</v>
      </c>
      <c r="B3772" s="1">
        <v>42460.45416666667</v>
      </c>
      <c r="C3772" t="s">
        <v>810</v>
      </c>
      <c r="D3772" t="s">
        <v>811</v>
      </c>
      <c r="E3772" t="s">
        <v>1560</v>
      </c>
      <c r="F3772">
        <f t="shared" si="58"/>
        <v>111</v>
      </c>
    </row>
    <row r="3773" spans="1:6">
      <c r="A3773" s="1">
        <v>42460.374305555553</v>
      </c>
      <c r="B3773" s="1">
        <v>42460.695138888892</v>
      </c>
      <c r="C3773" t="s">
        <v>321</v>
      </c>
      <c r="D3773" t="s">
        <v>322</v>
      </c>
      <c r="E3773" t="s">
        <v>1526</v>
      </c>
      <c r="F3773">
        <f t="shared" si="58"/>
        <v>108</v>
      </c>
    </row>
    <row r="3774" spans="1:6">
      <c r="A3774" s="1">
        <v>42460.375</v>
      </c>
      <c r="B3774" s="1">
        <v>42460.556944444441</v>
      </c>
      <c r="C3774" t="s">
        <v>765</v>
      </c>
      <c r="D3774" t="s">
        <v>766</v>
      </c>
      <c r="E3774" t="s">
        <v>1526</v>
      </c>
      <c r="F3774">
        <f t="shared" si="58"/>
        <v>110</v>
      </c>
    </row>
    <row r="3775" spans="1:6">
      <c r="A3775" s="1">
        <v>42460.375</v>
      </c>
      <c r="B3775" s="1">
        <v>42460.688888888886</v>
      </c>
      <c r="C3775" t="s">
        <v>379</v>
      </c>
      <c r="D3775" t="s">
        <v>380</v>
      </c>
      <c r="E3775" t="s">
        <v>1526</v>
      </c>
      <c r="F3775">
        <f t="shared" si="58"/>
        <v>110</v>
      </c>
    </row>
    <row r="3776" spans="1:6">
      <c r="A3776" s="1">
        <v>42460.375</v>
      </c>
      <c r="B3776" s="1">
        <v>42460.375694444447</v>
      </c>
      <c r="C3776" t="s">
        <v>1667</v>
      </c>
      <c r="D3776" t="s">
        <v>1668</v>
      </c>
      <c r="E3776" t="s">
        <v>1649</v>
      </c>
      <c r="F3776">
        <f t="shared" si="58"/>
        <v>110</v>
      </c>
    </row>
    <row r="3777" spans="1:6">
      <c r="A3777" s="1">
        <v>42460.375694444447</v>
      </c>
      <c r="B3777" s="1">
        <v>42460.459027777775</v>
      </c>
      <c r="C3777" t="s">
        <v>509</v>
      </c>
      <c r="D3777" t="s">
        <v>510</v>
      </c>
      <c r="E3777" t="s">
        <v>1560</v>
      </c>
      <c r="F3777">
        <f t="shared" si="58"/>
        <v>111</v>
      </c>
    </row>
    <row r="3778" spans="1:6">
      <c r="A3778" s="1">
        <v>42460.377083333333</v>
      </c>
      <c r="B3778" s="1">
        <v>42460.37777777778</v>
      </c>
      <c r="C3778" t="s">
        <v>1667</v>
      </c>
      <c r="D3778" t="s">
        <v>1668</v>
      </c>
      <c r="E3778" t="s">
        <v>1649</v>
      </c>
      <c r="F3778">
        <f t="shared" ref="F3778:F3841" si="59">SUMPRODUCT(--($A$1:$A$10000&lt;=A3778),--($B$1:$B$10000&gt;=A3778))</f>
        <v>111</v>
      </c>
    </row>
    <row r="3779" spans="1:6">
      <c r="A3779" s="1">
        <v>42460.378472222219</v>
      </c>
      <c r="B3779" s="1">
        <v>42460.379861111112</v>
      </c>
      <c r="C3779" t="s">
        <v>547</v>
      </c>
      <c r="D3779" t="s">
        <v>548</v>
      </c>
      <c r="E3779" t="s">
        <v>1649</v>
      </c>
      <c r="F3779">
        <f t="shared" si="59"/>
        <v>111</v>
      </c>
    </row>
    <row r="3780" spans="1:6">
      <c r="A3780" s="1">
        <v>42460.379861111112</v>
      </c>
      <c r="B3780" s="1">
        <v>42460.4</v>
      </c>
      <c r="C3780" t="s">
        <v>469</v>
      </c>
      <c r="D3780" t="s">
        <v>470</v>
      </c>
      <c r="E3780" t="s">
        <v>1560</v>
      </c>
      <c r="F3780">
        <f t="shared" si="59"/>
        <v>113</v>
      </c>
    </row>
    <row r="3781" spans="1:6">
      <c r="A3781" s="1">
        <v>42460.379861111112</v>
      </c>
      <c r="B3781" s="1">
        <v>42460.857638888891</v>
      </c>
      <c r="C3781" t="s">
        <v>965</v>
      </c>
      <c r="D3781" t="s">
        <v>966</v>
      </c>
      <c r="E3781" t="s">
        <v>1526</v>
      </c>
      <c r="F3781">
        <f t="shared" si="59"/>
        <v>113</v>
      </c>
    </row>
    <row r="3782" spans="1:6">
      <c r="A3782" s="1">
        <v>42460.381249999999</v>
      </c>
      <c r="B3782" s="1">
        <v>42460.548611111109</v>
      </c>
      <c r="C3782" t="s">
        <v>1655</v>
      </c>
      <c r="D3782" t="s">
        <v>1534</v>
      </c>
      <c r="E3782" t="s">
        <v>1526</v>
      </c>
      <c r="F3782">
        <f t="shared" si="59"/>
        <v>114</v>
      </c>
    </row>
    <row r="3783" spans="1:6">
      <c r="A3783" s="1">
        <v>42460.381249999999</v>
      </c>
      <c r="B3783" s="1">
        <v>42460.381944444445</v>
      </c>
      <c r="C3783" t="s">
        <v>1667</v>
      </c>
      <c r="D3783" t="s">
        <v>1668</v>
      </c>
      <c r="E3783" t="s">
        <v>1649</v>
      </c>
      <c r="F3783">
        <f t="shared" si="59"/>
        <v>114</v>
      </c>
    </row>
    <row r="3784" spans="1:6">
      <c r="A3784" s="1">
        <v>42460.383333333331</v>
      </c>
      <c r="B3784" s="1">
        <v>42460.384027777778</v>
      </c>
      <c r="C3784" t="s">
        <v>1667</v>
      </c>
      <c r="D3784" t="s">
        <v>1668</v>
      </c>
      <c r="E3784" t="s">
        <v>1649</v>
      </c>
      <c r="F3784">
        <f t="shared" si="59"/>
        <v>113</v>
      </c>
    </row>
    <row r="3785" spans="1:6">
      <c r="A3785" s="1">
        <v>42460.384027777778</v>
      </c>
      <c r="B3785" s="1">
        <v>42460.386111111111</v>
      </c>
      <c r="C3785" t="s">
        <v>547</v>
      </c>
      <c r="D3785" t="s">
        <v>548</v>
      </c>
      <c r="E3785" t="s">
        <v>1649</v>
      </c>
      <c r="F3785">
        <f t="shared" si="59"/>
        <v>114</v>
      </c>
    </row>
    <row r="3786" spans="1:6">
      <c r="A3786" s="1">
        <v>42460.385416666664</v>
      </c>
      <c r="B3786" s="1">
        <v>42460.38958333333</v>
      </c>
      <c r="C3786" t="s">
        <v>381</v>
      </c>
      <c r="D3786" t="s">
        <v>382</v>
      </c>
      <c r="E3786" t="s">
        <v>1560</v>
      </c>
      <c r="F3786">
        <f t="shared" si="59"/>
        <v>113</v>
      </c>
    </row>
    <row r="3787" spans="1:6">
      <c r="A3787" s="1">
        <v>42460.386111111111</v>
      </c>
      <c r="B3787" s="1">
        <v>42460.386805555558</v>
      </c>
      <c r="C3787" t="s">
        <v>425</v>
      </c>
      <c r="D3787" t="s">
        <v>426</v>
      </c>
      <c r="E3787" t="s">
        <v>1541</v>
      </c>
      <c r="F3787">
        <f t="shared" si="59"/>
        <v>114</v>
      </c>
    </row>
    <row r="3788" spans="1:6">
      <c r="A3788" s="1">
        <v>42460.387499999997</v>
      </c>
      <c r="B3788" s="1">
        <v>42460.40625</v>
      </c>
      <c r="C3788" t="s">
        <v>1678</v>
      </c>
      <c r="D3788" t="s">
        <v>1573</v>
      </c>
      <c r="E3788" t="s">
        <v>1560</v>
      </c>
      <c r="F3788">
        <f t="shared" si="59"/>
        <v>113</v>
      </c>
    </row>
    <row r="3789" spans="1:6">
      <c r="A3789" s="1">
        <v>42460.388194444444</v>
      </c>
      <c r="B3789" s="1">
        <v>42460.53125</v>
      </c>
      <c r="C3789" t="s">
        <v>841</v>
      </c>
      <c r="D3789" t="s">
        <v>842</v>
      </c>
      <c r="E3789" t="s">
        <v>1560</v>
      </c>
      <c r="F3789">
        <f t="shared" si="59"/>
        <v>114</v>
      </c>
    </row>
    <row r="3790" spans="1:6">
      <c r="A3790" s="1">
        <v>42460.390277777777</v>
      </c>
      <c r="B3790" s="1">
        <v>42460.40625</v>
      </c>
      <c r="C3790" t="s">
        <v>1091</v>
      </c>
      <c r="D3790" t="s">
        <v>1092</v>
      </c>
      <c r="E3790" t="s">
        <v>1526</v>
      </c>
      <c r="F3790">
        <f t="shared" si="59"/>
        <v>114</v>
      </c>
    </row>
    <row r="3791" spans="1:6">
      <c r="A3791" s="1">
        <v>42460.390277777777</v>
      </c>
      <c r="B3791" s="1">
        <v>42460.542361111111</v>
      </c>
      <c r="C3791" t="s">
        <v>761</v>
      </c>
      <c r="D3791" t="s">
        <v>762</v>
      </c>
      <c r="E3791" t="s">
        <v>1560</v>
      </c>
      <c r="F3791">
        <f t="shared" si="59"/>
        <v>114</v>
      </c>
    </row>
    <row r="3792" spans="1:6">
      <c r="A3792" s="1">
        <v>42460.390972222223</v>
      </c>
      <c r="B3792" s="1">
        <v>42460.495138888888</v>
      </c>
      <c r="C3792" t="s">
        <v>566</v>
      </c>
      <c r="D3792" t="s">
        <v>567</v>
      </c>
      <c r="E3792" t="s">
        <v>1560</v>
      </c>
      <c r="F3792">
        <f t="shared" si="59"/>
        <v>115</v>
      </c>
    </row>
    <row r="3793" spans="1:6">
      <c r="A3793" s="1">
        <v>42460.39166666667</v>
      </c>
      <c r="B3793" s="1">
        <v>42460.442361111112</v>
      </c>
      <c r="C3793" t="s">
        <v>381</v>
      </c>
      <c r="D3793" t="s">
        <v>382</v>
      </c>
      <c r="E3793" t="s">
        <v>1560</v>
      </c>
      <c r="F3793">
        <f t="shared" si="59"/>
        <v>117</v>
      </c>
    </row>
    <row r="3794" spans="1:6">
      <c r="A3794" s="1">
        <v>42460.39166666667</v>
      </c>
      <c r="B3794" s="1">
        <v>42460.39166666667</v>
      </c>
      <c r="C3794" t="s">
        <v>1667</v>
      </c>
      <c r="D3794" t="s">
        <v>1668</v>
      </c>
      <c r="E3794" t="s">
        <v>1649</v>
      </c>
      <c r="F3794">
        <f t="shared" si="59"/>
        <v>117</v>
      </c>
    </row>
    <row r="3795" spans="1:6">
      <c r="A3795" s="1">
        <v>42460.392361111109</v>
      </c>
      <c r="B3795" s="1">
        <v>42460.423611111109</v>
      </c>
      <c r="C3795" t="s">
        <v>835</v>
      </c>
      <c r="D3795" t="s">
        <v>836</v>
      </c>
      <c r="E3795" t="s">
        <v>1560</v>
      </c>
      <c r="F3795">
        <f t="shared" si="59"/>
        <v>117</v>
      </c>
    </row>
    <row r="3796" spans="1:6">
      <c r="A3796" s="1">
        <v>42460.393750000003</v>
      </c>
      <c r="B3796" s="1">
        <v>42460.515972222223</v>
      </c>
      <c r="C3796" t="s">
        <v>23</v>
      </c>
      <c r="D3796" t="s">
        <v>24</v>
      </c>
      <c r="E3796" t="s">
        <v>1567</v>
      </c>
      <c r="F3796">
        <f t="shared" si="59"/>
        <v>118</v>
      </c>
    </row>
    <row r="3797" spans="1:6">
      <c r="A3797" s="1">
        <v>42460.395833333336</v>
      </c>
      <c r="B3797" s="1">
        <v>42460.531944444447</v>
      </c>
      <c r="C3797" t="s">
        <v>804</v>
      </c>
      <c r="D3797" t="s">
        <v>805</v>
      </c>
      <c r="E3797" t="s">
        <v>1560</v>
      </c>
      <c r="F3797">
        <f t="shared" si="59"/>
        <v>119</v>
      </c>
    </row>
    <row r="3798" spans="1:6">
      <c r="A3798" s="1">
        <v>42460.398611111108</v>
      </c>
      <c r="B3798" s="1">
        <v>42460.527083333334</v>
      </c>
      <c r="C3798" t="s">
        <v>945</v>
      </c>
      <c r="D3798" t="s">
        <v>946</v>
      </c>
      <c r="E3798" t="s">
        <v>1560</v>
      </c>
      <c r="F3798">
        <f t="shared" si="59"/>
        <v>118</v>
      </c>
    </row>
    <row r="3799" spans="1:6">
      <c r="A3799" s="1">
        <v>42460.400694444441</v>
      </c>
      <c r="B3799" s="1">
        <v>42460.61041666667</v>
      </c>
      <c r="C3799" t="s">
        <v>901</v>
      </c>
      <c r="D3799" t="s">
        <v>902</v>
      </c>
      <c r="E3799" t="s">
        <v>1526</v>
      </c>
      <c r="F3799">
        <f t="shared" si="59"/>
        <v>117</v>
      </c>
    </row>
    <row r="3800" spans="1:6">
      <c r="A3800" s="1">
        <v>42460.401388888888</v>
      </c>
      <c r="B3800" s="1">
        <v>42460.402083333334</v>
      </c>
      <c r="C3800" t="s">
        <v>547</v>
      </c>
      <c r="D3800" t="s">
        <v>548</v>
      </c>
      <c r="E3800" t="s">
        <v>1649</v>
      </c>
      <c r="F3800">
        <f t="shared" si="59"/>
        <v>118</v>
      </c>
    </row>
    <row r="3801" spans="1:6">
      <c r="A3801" s="1">
        <v>42460.40625</v>
      </c>
      <c r="B3801" s="1">
        <v>42460.490972222222</v>
      </c>
      <c r="C3801" t="s">
        <v>750</v>
      </c>
      <c r="D3801" t="s">
        <v>751</v>
      </c>
      <c r="E3801" t="s">
        <v>1560</v>
      </c>
      <c r="F3801">
        <f t="shared" si="59"/>
        <v>117</v>
      </c>
    </row>
    <row r="3802" spans="1:6">
      <c r="A3802" s="1">
        <v>42460.406944444447</v>
      </c>
      <c r="B3802" s="1">
        <v>42460.406944444447</v>
      </c>
      <c r="C3802" t="s">
        <v>1091</v>
      </c>
      <c r="D3802" t="s">
        <v>1092</v>
      </c>
      <c r="E3802" t="s">
        <v>1526</v>
      </c>
      <c r="F3802">
        <f t="shared" si="59"/>
        <v>117</v>
      </c>
    </row>
    <row r="3803" spans="1:6">
      <c r="A3803" s="1">
        <v>42460.406944444447</v>
      </c>
      <c r="B3803" s="1">
        <v>42460.525694444441</v>
      </c>
      <c r="C3803" t="s">
        <v>656</v>
      </c>
      <c r="D3803" t="s">
        <v>657</v>
      </c>
      <c r="E3803" t="s">
        <v>1526</v>
      </c>
      <c r="F3803">
        <f t="shared" si="59"/>
        <v>117</v>
      </c>
    </row>
    <row r="3804" spans="1:6">
      <c r="A3804" s="1">
        <v>42460.406944444447</v>
      </c>
      <c r="B3804" s="1">
        <v>42460.571527777778</v>
      </c>
      <c r="C3804" t="s">
        <v>908</v>
      </c>
      <c r="D3804" t="s">
        <v>909</v>
      </c>
      <c r="E3804" t="s">
        <v>1567</v>
      </c>
      <c r="F3804">
        <f t="shared" si="59"/>
        <v>117</v>
      </c>
    </row>
    <row r="3805" spans="1:6">
      <c r="A3805" s="1">
        <v>42460.407638888886</v>
      </c>
      <c r="B3805" s="1">
        <v>42460.408333333333</v>
      </c>
      <c r="C3805" t="s">
        <v>547</v>
      </c>
      <c r="D3805" t="s">
        <v>548</v>
      </c>
      <c r="E3805" t="s">
        <v>1649</v>
      </c>
      <c r="F3805">
        <f t="shared" si="59"/>
        <v>116</v>
      </c>
    </row>
    <row r="3806" spans="1:6">
      <c r="A3806" s="1">
        <v>42460.408333333333</v>
      </c>
      <c r="B3806" s="1">
        <v>42460.518055555556</v>
      </c>
      <c r="C3806" t="s">
        <v>457</v>
      </c>
      <c r="D3806" t="s">
        <v>458</v>
      </c>
      <c r="E3806" t="s">
        <v>1526</v>
      </c>
      <c r="F3806">
        <f t="shared" si="59"/>
        <v>117</v>
      </c>
    </row>
    <row r="3807" spans="1:6">
      <c r="A3807" s="1">
        <v>42460.40902777778</v>
      </c>
      <c r="B3807" s="1">
        <v>42460.53402777778</v>
      </c>
      <c r="C3807" t="s">
        <v>459</v>
      </c>
      <c r="D3807" t="s">
        <v>460</v>
      </c>
      <c r="E3807" t="s">
        <v>1560</v>
      </c>
      <c r="F3807">
        <f t="shared" si="59"/>
        <v>118</v>
      </c>
    </row>
    <row r="3808" spans="1:6">
      <c r="A3808" s="1">
        <v>42460.40902777778</v>
      </c>
      <c r="B3808" s="1">
        <v>42460.626388888886</v>
      </c>
      <c r="C3808" t="s">
        <v>451</v>
      </c>
      <c r="D3808" t="s">
        <v>452</v>
      </c>
      <c r="E3808" t="s">
        <v>1560</v>
      </c>
      <c r="F3808">
        <f t="shared" si="59"/>
        <v>118</v>
      </c>
    </row>
    <row r="3809" spans="1:6">
      <c r="A3809" s="1">
        <v>42460.409722222219</v>
      </c>
      <c r="B3809" s="1">
        <v>42460.493750000001</v>
      </c>
      <c r="C3809" t="s">
        <v>515</v>
      </c>
      <c r="D3809" t="s">
        <v>516</v>
      </c>
      <c r="E3809" t="s">
        <v>1538</v>
      </c>
      <c r="F3809">
        <f t="shared" si="59"/>
        <v>119</v>
      </c>
    </row>
    <row r="3810" spans="1:6">
      <c r="A3810" s="1">
        <v>42460.409722222219</v>
      </c>
      <c r="B3810" s="1">
        <v>42460.413194444445</v>
      </c>
      <c r="C3810" t="s">
        <v>1657</v>
      </c>
      <c r="D3810" t="s">
        <v>1599</v>
      </c>
      <c r="E3810" t="s">
        <v>1560</v>
      </c>
      <c r="F3810">
        <f t="shared" si="59"/>
        <v>119</v>
      </c>
    </row>
    <row r="3811" spans="1:6">
      <c r="A3811" s="1">
        <v>42460.410416666666</v>
      </c>
      <c r="B3811" s="1">
        <v>42460.456944444442</v>
      </c>
      <c r="C3811" t="s">
        <v>758</v>
      </c>
      <c r="D3811" t="s">
        <v>302</v>
      </c>
      <c r="E3811" t="s">
        <v>1584</v>
      </c>
      <c r="F3811">
        <f t="shared" si="59"/>
        <v>118</v>
      </c>
    </row>
    <row r="3812" spans="1:6">
      <c r="A3812" s="1">
        <v>42460.413194444445</v>
      </c>
      <c r="B3812" s="1">
        <v>42460.515277777777</v>
      </c>
      <c r="C3812" t="s">
        <v>447</v>
      </c>
      <c r="D3812" t="s">
        <v>448</v>
      </c>
      <c r="E3812" t="s">
        <v>1526</v>
      </c>
      <c r="F3812">
        <f t="shared" si="59"/>
        <v>118</v>
      </c>
    </row>
    <row r="3813" spans="1:6">
      <c r="A3813" s="1">
        <v>42460.413194444445</v>
      </c>
      <c r="B3813" s="1">
        <v>42460.746527777781</v>
      </c>
      <c r="C3813" t="s">
        <v>349</v>
      </c>
      <c r="D3813" t="s">
        <v>350</v>
      </c>
      <c r="E3813" t="s">
        <v>1526</v>
      </c>
      <c r="F3813">
        <f t="shared" si="59"/>
        <v>118</v>
      </c>
    </row>
    <row r="3814" spans="1:6">
      <c r="A3814" s="1">
        <v>42460.414583333331</v>
      </c>
      <c r="B3814" s="1">
        <v>42460.538194444445</v>
      </c>
      <c r="C3814" t="s">
        <v>1657</v>
      </c>
      <c r="D3814" t="s">
        <v>1599</v>
      </c>
      <c r="E3814" t="s">
        <v>1560</v>
      </c>
      <c r="F3814">
        <f t="shared" si="59"/>
        <v>118</v>
      </c>
    </row>
    <row r="3815" spans="1:6">
      <c r="A3815" s="1">
        <v>42460.414583333331</v>
      </c>
      <c r="B3815" s="1">
        <v>42460.415972222225</v>
      </c>
      <c r="C3815" t="s">
        <v>1667</v>
      </c>
      <c r="D3815" t="s">
        <v>1668</v>
      </c>
      <c r="E3815" t="s">
        <v>1649</v>
      </c>
      <c r="F3815">
        <f t="shared" si="59"/>
        <v>118</v>
      </c>
    </row>
    <row r="3816" spans="1:6">
      <c r="A3816" s="1">
        <v>42460.415277777778</v>
      </c>
      <c r="B3816" s="1">
        <v>42460.415972222225</v>
      </c>
      <c r="C3816" t="s">
        <v>547</v>
      </c>
      <c r="D3816" t="s">
        <v>548</v>
      </c>
      <c r="E3816" t="s">
        <v>1649</v>
      </c>
      <c r="F3816">
        <f t="shared" si="59"/>
        <v>120</v>
      </c>
    </row>
    <row r="3817" spans="1:6">
      <c r="A3817" s="1">
        <v>42460.415277777778</v>
      </c>
      <c r="B3817" s="1">
        <v>42460.76666666667</v>
      </c>
      <c r="C3817" t="s">
        <v>636</v>
      </c>
      <c r="D3817" t="s">
        <v>637</v>
      </c>
      <c r="E3817" t="s">
        <v>1560</v>
      </c>
      <c r="F3817">
        <f t="shared" si="59"/>
        <v>120</v>
      </c>
    </row>
    <row r="3818" spans="1:6">
      <c r="A3818" s="1">
        <v>42460.415972222225</v>
      </c>
      <c r="B3818" s="1">
        <v>42460.42083333333</v>
      </c>
      <c r="C3818" t="s">
        <v>439</v>
      </c>
      <c r="D3818" t="s">
        <v>440</v>
      </c>
      <c r="E3818" t="s">
        <v>1526</v>
      </c>
      <c r="F3818">
        <f t="shared" si="59"/>
        <v>120</v>
      </c>
    </row>
    <row r="3819" spans="1:6">
      <c r="A3819" s="1">
        <v>42460.416666666664</v>
      </c>
      <c r="B3819" s="1">
        <v>42460.615277777775</v>
      </c>
      <c r="C3819" t="s">
        <v>539</v>
      </c>
      <c r="D3819" t="s">
        <v>540</v>
      </c>
      <c r="E3819" t="s">
        <v>1560</v>
      </c>
      <c r="F3819">
        <f t="shared" si="59"/>
        <v>120</v>
      </c>
    </row>
    <row r="3820" spans="1:6">
      <c r="A3820" s="1">
        <v>42460.416666666664</v>
      </c>
      <c r="B3820" s="1">
        <v>42460.418055555558</v>
      </c>
      <c r="C3820" t="s">
        <v>1667</v>
      </c>
      <c r="D3820" t="s">
        <v>1668</v>
      </c>
      <c r="E3820" t="s">
        <v>1649</v>
      </c>
      <c r="F3820">
        <f t="shared" si="59"/>
        <v>120</v>
      </c>
    </row>
    <row r="3821" spans="1:6">
      <c r="A3821" s="1">
        <v>42460.418055555558</v>
      </c>
      <c r="B3821" s="1">
        <v>42460.445833333331</v>
      </c>
      <c r="C3821" t="s">
        <v>858</v>
      </c>
      <c r="D3821" t="s">
        <v>859</v>
      </c>
      <c r="E3821" t="s">
        <v>1560</v>
      </c>
      <c r="F3821">
        <f t="shared" si="59"/>
        <v>121</v>
      </c>
    </row>
    <row r="3822" spans="1:6">
      <c r="A3822" s="1">
        <v>42460.419444444444</v>
      </c>
      <c r="B3822" s="1">
        <v>42460.568749999999</v>
      </c>
      <c r="C3822" t="s">
        <v>1019</v>
      </c>
      <c r="D3822" t="s">
        <v>1009</v>
      </c>
      <c r="E3822" t="s">
        <v>1526</v>
      </c>
      <c r="F3822">
        <f t="shared" si="59"/>
        <v>120</v>
      </c>
    </row>
    <row r="3823" spans="1:6">
      <c r="A3823" s="1">
        <v>42460.420138888891</v>
      </c>
      <c r="B3823" s="1">
        <v>42460.438194444447</v>
      </c>
      <c r="C3823" t="s">
        <v>875</v>
      </c>
      <c r="D3823" t="s">
        <v>876</v>
      </c>
      <c r="E3823" t="s">
        <v>1567</v>
      </c>
      <c r="F3823">
        <f t="shared" si="59"/>
        <v>121</v>
      </c>
    </row>
    <row r="3824" spans="1:6">
      <c r="A3824" s="1">
        <v>42460.420138888891</v>
      </c>
      <c r="B3824" s="1">
        <v>42460.704861111109</v>
      </c>
      <c r="C3824" t="s">
        <v>521</v>
      </c>
      <c r="D3824" t="s">
        <v>522</v>
      </c>
      <c r="E3824" t="s">
        <v>1541</v>
      </c>
      <c r="F3824">
        <f t="shared" si="59"/>
        <v>121</v>
      </c>
    </row>
    <row r="3825" spans="1:6">
      <c r="A3825" s="1">
        <v>42460.424305555556</v>
      </c>
      <c r="B3825" s="1">
        <v>42460.497916666667</v>
      </c>
      <c r="C3825" t="s">
        <v>835</v>
      </c>
      <c r="D3825" t="s">
        <v>836</v>
      </c>
      <c r="E3825" t="s">
        <v>1560</v>
      </c>
      <c r="F3825">
        <f t="shared" si="59"/>
        <v>118</v>
      </c>
    </row>
    <row r="3826" spans="1:6">
      <c r="A3826" s="1">
        <v>42460.426388888889</v>
      </c>
      <c r="B3826" s="1">
        <v>42460.426388888889</v>
      </c>
      <c r="C3826" t="s">
        <v>547</v>
      </c>
      <c r="D3826" t="s">
        <v>548</v>
      </c>
      <c r="E3826" t="s">
        <v>1649</v>
      </c>
      <c r="F3826">
        <f t="shared" si="59"/>
        <v>119</v>
      </c>
    </row>
    <row r="3827" spans="1:6">
      <c r="A3827" s="1">
        <v>42460.426388888889</v>
      </c>
      <c r="B3827" s="1">
        <v>42460.428472222222</v>
      </c>
      <c r="C3827" t="s">
        <v>1227</v>
      </c>
      <c r="D3827" t="s">
        <v>1228</v>
      </c>
      <c r="E3827" t="s">
        <v>1560</v>
      </c>
      <c r="F3827">
        <f t="shared" si="59"/>
        <v>119</v>
      </c>
    </row>
    <row r="3828" spans="1:6">
      <c r="A3828" s="1">
        <v>42460.426388888889</v>
      </c>
      <c r="B3828" s="1">
        <v>42460.694444444445</v>
      </c>
      <c r="C3828" t="s">
        <v>594</v>
      </c>
      <c r="D3828" t="s">
        <v>595</v>
      </c>
      <c r="E3828" t="s">
        <v>1526</v>
      </c>
      <c r="F3828">
        <f t="shared" si="59"/>
        <v>119</v>
      </c>
    </row>
    <row r="3829" spans="1:6">
      <c r="A3829" s="1">
        <v>42460.431250000001</v>
      </c>
      <c r="B3829" s="1">
        <v>42460.693749999999</v>
      </c>
      <c r="C3829" t="s">
        <v>279</v>
      </c>
      <c r="D3829" t="s">
        <v>280</v>
      </c>
      <c r="E3829" t="s">
        <v>1541</v>
      </c>
      <c r="F3829">
        <f t="shared" si="59"/>
        <v>117</v>
      </c>
    </row>
    <row r="3830" spans="1:6">
      <c r="A3830" s="1">
        <v>42460.431944444441</v>
      </c>
      <c r="B3830" s="1">
        <v>42460.436805555553</v>
      </c>
      <c r="C3830" t="s">
        <v>1227</v>
      </c>
      <c r="D3830" t="s">
        <v>1228</v>
      </c>
      <c r="E3830" t="s">
        <v>1560</v>
      </c>
      <c r="F3830">
        <f t="shared" si="59"/>
        <v>120</v>
      </c>
    </row>
    <row r="3831" spans="1:6">
      <c r="A3831" s="1">
        <v>42460.431944444441</v>
      </c>
      <c r="B3831" s="1">
        <v>42460.453472222223</v>
      </c>
      <c r="C3831" t="s">
        <v>495</v>
      </c>
      <c r="D3831" t="s">
        <v>496</v>
      </c>
      <c r="E3831" t="s">
        <v>1526</v>
      </c>
      <c r="F3831">
        <f t="shared" si="59"/>
        <v>120</v>
      </c>
    </row>
    <row r="3832" spans="1:6">
      <c r="A3832" s="1">
        <v>42460.431944444441</v>
      </c>
      <c r="B3832" s="1">
        <v>42460.706944444442</v>
      </c>
      <c r="C3832" t="s">
        <v>634</v>
      </c>
      <c r="D3832" t="s">
        <v>635</v>
      </c>
      <c r="E3832" t="s">
        <v>1526</v>
      </c>
      <c r="F3832">
        <f t="shared" si="59"/>
        <v>120</v>
      </c>
    </row>
    <row r="3833" spans="1:6">
      <c r="A3833" s="1">
        <v>42460.433333333334</v>
      </c>
      <c r="B3833" s="1">
        <v>42460.4375</v>
      </c>
      <c r="C3833" t="s">
        <v>537</v>
      </c>
      <c r="D3833" t="s">
        <v>538</v>
      </c>
      <c r="E3833" t="s">
        <v>1526</v>
      </c>
      <c r="F3833">
        <f t="shared" si="59"/>
        <v>121</v>
      </c>
    </row>
    <row r="3834" spans="1:6">
      <c r="A3834" s="1">
        <v>42460.433333333334</v>
      </c>
      <c r="B3834" s="1">
        <v>42460.451388888891</v>
      </c>
      <c r="C3834" t="s">
        <v>471</v>
      </c>
      <c r="D3834" t="s">
        <v>472</v>
      </c>
      <c r="E3834" t="s">
        <v>1560</v>
      </c>
      <c r="F3834">
        <f t="shared" si="59"/>
        <v>121</v>
      </c>
    </row>
    <row r="3835" spans="1:6">
      <c r="A3835" s="1">
        <v>42460.434027777781</v>
      </c>
      <c r="B3835" s="1">
        <v>42460.703472222223</v>
      </c>
      <c r="C3835" t="s">
        <v>441</v>
      </c>
      <c r="D3835" t="s">
        <v>442</v>
      </c>
      <c r="E3835" t="s">
        <v>1541</v>
      </c>
      <c r="F3835">
        <f t="shared" si="59"/>
        <v>122</v>
      </c>
    </row>
    <row r="3836" spans="1:6">
      <c r="A3836" s="1">
        <v>42460.43472222222</v>
      </c>
      <c r="B3836" s="1">
        <v>42460.441666666666</v>
      </c>
      <c r="C3836" t="s">
        <v>1687</v>
      </c>
      <c r="D3836" t="s">
        <v>1232</v>
      </c>
      <c r="E3836" t="s">
        <v>1560</v>
      </c>
      <c r="F3836">
        <f t="shared" si="59"/>
        <v>123</v>
      </c>
    </row>
    <row r="3837" spans="1:6">
      <c r="A3837" s="1">
        <v>42460.436805555553</v>
      </c>
      <c r="B3837" s="1">
        <v>42460.521527777775</v>
      </c>
      <c r="C3837" t="s">
        <v>564</v>
      </c>
      <c r="D3837" t="s">
        <v>565</v>
      </c>
      <c r="E3837" t="s">
        <v>1560</v>
      </c>
      <c r="F3837">
        <f t="shared" si="59"/>
        <v>123</v>
      </c>
    </row>
    <row r="3838" spans="1:6">
      <c r="A3838" s="1">
        <v>42460.439583333333</v>
      </c>
      <c r="B3838" s="1">
        <v>42460.561111111114</v>
      </c>
      <c r="C3838" t="s">
        <v>812</v>
      </c>
      <c r="D3838" t="s">
        <v>813</v>
      </c>
      <c r="E3838" t="s">
        <v>1560</v>
      </c>
      <c r="F3838">
        <f t="shared" si="59"/>
        <v>122</v>
      </c>
    </row>
    <row r="3839" spans="1:6">
      <c r="A3839" s="1">
        <v>42460.439583333333</v>
      </c>
      <c r="B3839" s="1">
        <v>42460.604166666664</v>
      </c>
      <c r="C3839" t="s">
        <v>875</v>
      </c>
      <c r="D3839" t="s">
        <v>876</v>
      </c>
      <c r="E3839" t="s">
        <v>1567</v>
      </c>
      <c r="F3839">
        <f t="shared" si="59"/>
        <v>122</v>
      </c>
    </row>
    <row r="3840" spans="1:6">
      <c r="A3840" s="1">
        <v>42460.440972222219</v>
      </c>
      <c r="B3840" s="1">
        <v>42460.441666666666</v>
      </c>
      <c r="C3840" t="s">
        <v>638</v>
      </c>
      <c r="D3840" t="s">
        <v>639</v>
      </c>
      <c r="E3840" t="s">
        <v>1560</v>
      </c>
      <c r="F3840">
        <f t="shared" si="59"/>
        <v>123</v>
      </c>
    </row>
    <row r="3841" spans="1:6">
      <c r="A3841" s="1">
        <v>42460.441666666666</v>
      </c>
      <c r="B3841" s="1">
        <v>42460.456250000003</v>
      </c>
      <c r="C3841" t="s">
        <v>1033</v>
      </c>
      <c r="D3841" t="s">
        <v>386</v>
      </c>
      <c r="E3841" t="s">
        <v>1567</v>
      </c>
      <c r="F3841">
        <f t="shared" si="59"/>
        <v>124</v>
      </c>
    </row>
    <row r="3842" spans="1:6">
      <c r="A3842" s="1">
        <v>42460.443055555559</v>
      </c>
      <c r="B3842" s="1">
        <v>42460.445138888892</v>
      </c>
      <c r="C3842" t="s">
        <v>381</v>
      </c>
      <c r="D3842" t="s">
        <v>382</v>
      </c>
      <c r="E3842" t="s">
        <v>1560</v>
      </c>
      <c r="F3842">
        <f t="shared" ref="F3842:F3905" si="60">SUMPRODUCT(--($A$1:$A$10000&lt;=A3842),--($B$1:$B$10000&gt;=A3842))</f>
        <v>122</v>
      </c>
    </row>
    <row r="3843" spans="1:6">
      <c r="A3843" s="1">
        <v>42460.444444444445</v>
      </c>
      <c r="B3843" s="1">
        <v>42460.591666666667</v>
      </c>
      <c r="C3843" t="s">
        <v>609</v>
      </c>
      <c r="D3843" t="s">
        <v>610</v>
      </c>
      <c r="E3843" t="s">
        <v>1560</v>
      </c>
      <c r="F3843">
        <f t="shared" si="60"/>
        <v>123</v>
      </c>
    </row>
    <row r="3844" spans="1:6">
      <c r="A3844" s="1">
        <v>42460.445138888892</v>
      </c>
      <c r="B3844" s="1">
        <v>42460.645833333336</v>
      </c>
      <c r="C3844" t="s">
        <v>439</v>
      </c>
      <c r="D3844" t="s">
        <v>440</v>
      </c>
      <c r="E3844" t="s">
        <v>1526</v>
      </c>
      <c r="F3844">
        <f t="shared" si="60"/>
        <v>124</v>
      </c>
    </row>
    <row r="3845" spans="1:6">
      <c r="A3845" s="1">
        <v>42460.445833333331</v>
      </c>
      <c r="B3845" s="1">
        <v>42460.542361111111</v>
      </c>
      <c r="C3845" t="s">
        <v>1187</v>
      </c>
      <c r="D3845" t="s">
        <v>1188</v>
      </c>
      <c r="E3845" t="s">
        <v>1567</v>
      </c>
      <c r="F3845">
        <f t="shared" si="60"/>
        <v>124</v>
      </c>
    </row>
    <row r="3846" spans="1:6">
      <c r="A3846" s="1">
        <v>42460.445833333331</v>
      </c>
      <c r="B3846" s="1">
        <v>42460.449305555558</v>
      </c>
      <c r="C3846" t="s">
        <v>1687</v>
      </c>
      <c r="D3846" t="s">
        <v>1232</v>
      </c>
      <c r="E3846" t="s">
        <v>1560</v>
      </c>
      <c r="F3846">
        <f t="shared" si="60"/>
        <v>124</v>
      </c>
    </row>
    <row r="3847" spans="1:6">
      <c r="A3847" s="1">
        <v>42460.446527777778</v>
      </c>
      <c r="B3847" s="1">
        <v>42460.449305555558</v>
      </c>
      <c r="C3847" t="s">
        <v>381</v>
      </c>
      <c r="D3847" t="s">
        <v>382</v>
      </c>
      <c r="E3847" t="s">
        <v>1560</v>
      </c>
      <c r="F3847">
        <f t="shared" si="60"/>
        <v>124</v>
      </c>
    </row>
    <row r="3848" spans="1:6">
      <c r="A3848" s="1">
        <v>42460.447916666664</v>
      </c>
      <c r="B3848" s="1">
        <v>42460.532638888886</v>
      </c>
      <c r="C3848" t="s">
        <v>921</v>
      </c>
      <c r="D3848" t="s">
        <v>922</v>
      </c>
      <c r="E3848" t="s">
        <v>1560</v>
      </c>
      <c r="F3848">
        <f t="shared" si="60"/>
        <v>127</v>
      </c>
    </row>
    <row r="3849" spans="1:6">
      <c r="A3849" s="1">
        <v>42460.447916666664</v>
      </c>
      <c r="B3849" s="1">
        <v>42460.727083333331</v>
      </c>
      <c r="C3849" t="s">
        <v>925</v>
      </c>
      <c r="D3849" t="s">
        <v>926</v>
      </c>
      <c r="E3849" t="s">
        <v>1560</v>
      </c>
      <c r="F3849">
        <f t="shared" si="60"/>
        <v>127</v>
      </c>
    </row>
    <row r="3850" spans="1:6">
      <c r="A3850" s="1">
        <v>42460.447916666664</v>
      </c>
      <c r="B3850" s="1">
        <v>42460.449305555558</v>
      </c>
      <c r="C3850" t="s">
        <v>1679</v>
      </c>
      <c r="D3850" t="s">
        <v>1582</v>
      </c>
      <c r="E3850" t="s">
        <v>1567</v>
      </c>
      <c r="F3850">
        <f t="shared" si="60"/>
        <v>127</v>
      </c>
    </row>
    <row r="3851" spans="1:6">
      <c r="A3851" s="1">
        <v>42460.448611111111</v>
      </c>
      <c r="B3851" s="1">
        <v>42460.618055555555</v>
      </c>
      <c r="C3851" t="s">
        <v>648</v>
      </c>
      <c r="D3851" t="s">
        <v>649</v>
      </c>
      <c r="E3851" t="s">
        <v>1526</v>
      </c>
      <c r="F3851">
        <f t="shared" si="60"/>
        <v>127</v>
      </c>
    </row>
    <row r="3852" spans="1:6">
      <c r="A3852" s="1">
        <v>42460.449305555558</v>
      </c>
      <c r="B3852" s="1">
        <v>42460.54583333333</v>
      </c>
      <c r="C3852" t="s">
        <v>837</v>
      </c>
      <c r="D3852" t="s">
        <v>838</v>
      </c>
      <c r="E3852" t="s">
        <v>1560</v>
      </c>
      <c r="F3852">
        <f t="shared" si="60"/>
        <v>128</v>
      </c>
    </row>
    <row r="3853" spans="1:6">
      <c r="A3853" s="1">
        <v>42460.45</v>
      </c>
      <c r="B3853" s="1">
        <v>42460.452777777777</v>
      </c>
      <c r="C3853" t="s">
        <v>381</v>
      </c>
      <c r="D3853" t="s">
        <v>382</v>
      </c>
      <c r="E3853" t="s">
        <v>1560</v>
      </c>
      <c r="F3853">
        <f t="shared" si="60"/>
        <v>128</v>
      </c>
    </row>
    <row r="3854" spans="1:6">
      <c r="A3854" s="1">
        <v>42460.45</v>
      </c>
      <c r="B3854" s="1">
        <v>42460.454861111109</v>
      </c>
      <c r="C3854" t="s">
        <v>1229</v>
      </c>
      <c r="D3854" t="s">
        <v>1230</v>
      </c>
      <c r="E3854" t="s">
        <v>1560</v>
      </c>
      <c r="F3854">
        <f t="shared" si="60"/>
        <v>128</v>
      </c>
    </row>
    <row r="3855" spans="1:6">
      <c r="A3855" s="1">
        <v>42460.45</v>
      </c>
      <c r="B3855" s="1">
        <v>42460.45208333333</v>
      </c>
      <c r="C3855" t="s">
        <v>1687</v>
      </c>
      <c r="D3855" t="s">
        <v>1232</v>
      </c>
      <c r="E3855" t="s">
        <v>1560</v>
      </c>
      <c r="F3855">
        <f t="shared" si="60"/>
        <v>128</v>
      </c>
    </row>
    <row r="3856" spans="1:6">
      <c r="A3856" s="1">
        <v>42460.45208333333</v>
      </c>
      <c r="B3856" s="1">
        <v>42460.532638888886</v>
      </c>
      <c r="C3856" t="s">
        <v>471</v>
      </c>
      <c r="D3856" t="s">
        <v>472</v>
      </c>
      <c r="E3856" t="s">
        <v>1560</v>
      </c>
      <c r="F3856">
        <f t="shared" si="60"/>
        <v>129</v>
      </c>
    </row>
    <row r="3857" spans="1:6">
      <c r="A3857" s="1">
        <v>42460.45208333333</v>
      </c>
      <c r="B3857" s="1">
        <v>42460.461805555555</v>
      </c>
      <c r="C3857" t="s">
        <v>1679</v>
      </c>
      <c r="D3857" t="s">
        <v>1582</v>
      </c>
      <c r="E3857" t="s">
        <v>1567</v>
      </c>
      <c r="F3857">
        <f t="shared" si="60"/>
        <v>129</v>
      </c>
    </row>
    <row r="3858" spans="1:6">
      <c r="A3858" s="1">
        <v>42460.452777777777</v>
      </c>
      <c r="B3858" s="1">
        <v>42460.45416666667</v>
      </c>
      <c r="C3858" t="s">
        <v>1687</v>
      </c>
      <c r="D3858" t="s">
        <v>1232</v>
      </c>
      <c r="E3858" t="s">
        <v>1560</v>
      </c>
      <c r="F3858">
        <f t="shared" si="60"/>
        <v>129</v>
      </c>
    </row>
    <row r="3859" spans="1:6">
      <c r="A3859" s="1">
        <v>42460.45416666667</v>
      </c>
      <c r="B3859" s="1">
        <v>42460.537499999999</v>
      </c>
      <c r="C3859" t="s">
        <v>435</v>
      </c>
      <c r="D3859" t="s">
        <v>436</v>
      </c>
      <c r="E3859" t="s">
        <v>1560</v>
      </c>
      <c r="F3859">
        <f t="shared" si="60"/>
        <v>127</v>
      </c>
    </row>
    <row r="3860" spans="1:6">
      <c r="A3860" s="1">
        <v>42460.455555555556</v>
      </c>
      <c r="B3860" s="1">
        <v>42460.495138888888</v>
      </c>
      <c r="C3860" t="s">
        <v>1105</v>
      </c>
      <c r="D3860" t="s">
        <v>1106</v>
      </c>
      <c r="E3860" t="s">
        <v>1560</v>
      </c>
      <c r="F3860">
        <f t="shared" si="60"/>
        <v>125</v>
      </c>
    </row>
    <row r="3861" spans="1:6">
      <c r="A3861" s="1">
        <v>42460.455555555556</v>
      </c>
      <c r="B3861" s="1">
        <v>42460.456944444442</v>
      </c>
      <c r="C3861" t="s">
        <v>1687</v>
      </c>
      <c r="D3861" t="s">
        <v>1232</v>
      </c>
      <c r="E3861" t="s">
        <v>1560</v>
      </c>
      <c r="F3861">
        <f t="shared" si="60"/>
        <v>125</v>
      </c>
    </row>
    <row r="3862" spans="1:6">
      <c r="A3862" s="1">
        <v>42460.456250000003</v>
      </c>
      <c r="B3862" s="1">
        <v>42460.457638888889</v>
      </c>
      <c r="C3862" t="s">
        <v>547</v>
      </c>
      <c r="D3862" t="s">
        <v>548</v>
      </c>
      <c r="E3862" t="s">
        <v>1649</v>
      </c>
      <c r="F3862">
        <f t="shared" si="60"/>
        <v>125</v>
      </c>
    </row>
    <row r="3863" spans="1:6">
      <c r="A3863" s="1">
        <v>42460.456944444442</v>
      </c>
      <c r="B3863" s="1">
        <v>42460.636111111111</v>
      </c>
      <c r="C3863" t="s">
        <v>487</v>
      </c>
      <c r="D3863" t="s">
        <v>488</v>
      </c>
      <c r="E3863" t="s">
        <v>1584</v>
      </c>
      <c r="F3863">
        <f t="shared" si="60"/>
        <v>126</v>
      </c>
    </row>
    <row r="3864" spans="1:6">
      <c r="A3864" s="1">
        <v>42460.456944444442</v>
      </c>
      <c r="B3864" s="1">
        <v>42460.681944444441</v>
      </c>
      <c r="C3864" t="s">
        <v>545</v>
      </c>
      <c r="D3864" t="s">
        <v>546</v>
      </c>
      <c r="E3864" t="s">
        <v>1560</v>
      </c>
      <c r="F3864">
        <f t="shared" si="60"/>
        <v>126</v>
      </c>
    </row>
    <row r="3865" spans="1:6">
      <c r="A3865" s="1">
        <v>42460.457638888889</v>
      </c>
      <c r="B3865" s="1">
        <v>42460.565972222219</v>
      </c>
      <c r="C3865" t="s">
        <v>758</v>
      </c>
      <c r="D3865" t="s">
        <v>302</v>
      </c>
      <c r="E3865" t="s">
        <v>1584</v>
      </c>
      <c r="F3865">
        <f t="shared" si="60"/>
        <v>125</v>
      </c>
    </row>
    <row r="3866" spans="1:6">
      <c r="A3866" s="1">
        <v>42460.457638888889</v>
      </c>
      <c r="B3866" s="1">
        <v>42460.464583333334</v>
      </c>
      <c r="C3866" t="s">
        <v>1687</v>
      </c>
      <c r="D3866" t="s">
        <v>1232</v>
      </c>
      <c r="E3866" t="s">
        <v>1560</v>
      </c>
      <c r="F3866">
        <f t="shared" si="60"/>
        <v>125</v>
      </c>
    </row>
    <row r="3867" spans="1:6">
      <c r="A3867" s="1">
        <v>42460.458333333336</v>
      </c>
      <c r="B3867" s="1">
        <v>42460.634722222225</v>
      </c>
      <c r="C3867" t="s">
        <v>662</v>
      </c>
      <c r="D3867" t="s">
        <v>663</v>
      </c>
      <c r="E3867" t="s">
        <v>1560</v>
      </c>
      <c r="F3867">
        <f t="shared" si="60"/>
        <v>125</v>
      </c>
    </row>
    <row r="3868" spans="1:6">
      <c r="A3868" s="1">
        <v>42460.458333333336</v>
      </c>
      <c r="B3868" s="1">
        <v>42460.745833333334</v>
      </c>
      <c r="C3868" t="s">
        <v>991</v>
      </c>
      <c r="D3868" t="s">
        <v>992</v>
      </c>
      <c r="E3868" t="s">
        <v>1560</v>
      </c>
      <c r="F3868">
        <f t="shared" si="60"/>
        <v>125</v>
      </c>
    </row>
    <row r="3869" spans="1:6">
      <c r="A3869" s="1">
        <v>42460.461111111108</v>
      </c>
      <c r="B3869" s="1">
        <v>42460.461111111108</v>
      </c>
      <c r="C3869" t="s">
        <v>568</v>
      </c>
      <c r="D3869" t="s">
        <v>569</v>
      </c>
      <c r="E3869" t="s">
        <v>1541</v>
      </c>
      <c r="F3869">
        <f t="shared" si="60"/>
        <v>126</v>
      </c>
    </row>
    <row r="3870" spans="1:6">
      <c r="A3870" s="1">
        <v>42460.461111111108</v>
      </c>
      <c r="B3870" s="1">
        <v>42460.574999999997</v>
      </c>
      <c r="C3870" t="s">
        <v>421</v>
      </c>
      <c r="D3870" t="s">
        <v>422</v>
      </c>
      <c r="E3870" t="s">
        <v>1526</v>
      </c>
      <c r="F3870">
        <f t="shared" si="60"/>
        <v>126</v>
      </c>
    </row>
    <row r="3871" spans="1:6">
      <c r="A3871" s="1">
        <v>42460.465277777781</v>
      </c>
      <c r="B3871" s="1">
        <v>42460.701388888891</v>
      </c>
      <c r="C3871" t="s">
        <v>469</v>
      </c>
      <c r="D3871" t="s">
        <v>470</v>
      </c>
      <c r="E3871" t="s">
        <v>1560</v>
      </c>
      <c r="F3871">
        <f t="shared" si="60"/>
        <v>123</v>
      </c>
    </row>
    <row r="3872" spans="1:6">
      <c r="A3872" s="1">
        <v>42460.46597222222</v>
      </c>
      <c r="B3872" s="1">
        <v>42460.512499999997</v>
      </c>
      <c r="C3872" t="s">
        <v>833</v>
      </c>
      <c r="D3872" t="s">
        <v>834</v>
      </c>
      <c r="E3872" t="s">
        <v>1560</v>
      </c>
      <c r="F3872">
        <f t="shared" si="60"/>
        <v>124</v>
      </c>
    </row>
    <row r="3873" spans="1:6">
      <c r="A3873" s="1">
        <v>42460.46597222222</v>
      </c>
      <c r="B3873" s="1">
        <v>42460.466666666667</v>
      </c>
      <c r="C3873" t="s">
        <v>1687</v>
      </c>
      <c r="D3873" t="s">
        <v>1232</v>
      </c>
      <c r="E3873" t="s">
        <v>1560</v>
      </c>
      <c r="F3873">
        <f t="shared" si="60"/>
        <v>124</v>
      </c>
    </row>
    <row r="3874" spans="1:6">
      <c r="A3874" s="1">
        <v>42460.466666666667</v>
      </c>
      <c r="B3874" s="1">
        <v>42460.561111111114</v>
      </c>
      <c r="C3874" t="s">
        <v>677</v>
      </c>
      <c r="D3874" t="s">
        <v>678</v>
      </c>
      <c r="E3874" t="s">
        <v>1567</v>
      </c>
      <c r="F3874">
        <f t="shared" si="60"/>
        <v>127</v>
      </c>
    </row>
    <row r="3875" spans="1:6">
      <c r="A3875" s="1">
        <v>42460.466666666667</v>
      </c>
      <c r="B3875" s="1">
        <v>42460.568055555559</v>
      </c>
      <c r="C3875" t="s">
        <v>1033</v>
      </c>
      <c r="D3875" t="s">
        <v>386</v>
      </c>
      <c r="E3875" t="s">
        <v>1567</v>
      </c>
      <c r="F3875">
        <f t="shared" si="60"/>
        <v>127</v>
      </c>
    </row>
    <row r="3876" spans="1:6">
      <c r="A3876" s="1">
        <v>42460.466666666667</v>
      </c>
      <c r="B3876" s="1">
        <v>42460.569444444445</v>
      </c>
      <c r="C3876" t="s">
        <v>335</v>
      </c>
      <c r="D3876" t="s">
        <v>336</v>
      </c>
      <c r="E3876" t="s">
        <v>1526</v>
      </c>
      <c r="F3876">
        <f t="shared" si="60"/>
        <v>127</v>
      </c>
    </row>
    <row r="3877" spans="1:6">
      <c r="A3877" s="1">
        <v>42460.467361111114</v>
      </c>
      <c r="B3877" s="1">
        <v>42460.729166666664</v>
      </c>
      <c r="C3877" t="s">
        <v>495</v>
      </c>
      <c r="D3877" t="s">
        <v>496</v>
      </c>
      <c r="E3877" t="s">
        <v>1526</v>
      </c>
      <c r="F3877">
        <f t="shared" si="60"/>
        <v>127</v>
      </c>
    </row>
    <row r="3878" spans="1:6">
      <c r="A3878" s="1">
        <v>42460.467361111114</v>
      </c>
      <c r="B3878" s="1">
        <v>42460.469444444447</v>
      </c>
      <c r="C3878" t="s">
        <v>1687</v>
      </c>
      <c r="D3878" t="s">
        <v>1232</v>
      </c>
      <c r="E3878" t="s">
        <v>1560</v>
      </c>
      <c r="F3878">
        <f t="shared" si="60"/>
        <v>127</v>
      </c>
    </row>
    <row r="3879" spans="1:6">
      <c r="A3879" s="1">
        <v>42460.467361111114</v>
      </c>
      <c r="B3879" s="1">
        <v>42460.648611111108</v>
      </c>
      <c r="C3879" t="s">
        <v>1675</v>
      </c>
      <c r="D3879" t="s">
        <v>1318</v>
      </c>
      <c r="E3879" t="s">
        <v>1567</v>
      </c>
      <c r="F3879">
        <f t="shared" si="60"/>
        <v>127</v>
      </c>
    </row>
    <row r="3880" spans="1:6">
      <c r="A3880" s="1">
        <v>42460.46875</v>
      </c>
      <c r="B3880" s="1">
        <v>42460.481249999997</v>
      </c>
      <c r="C3880" t="s">
        <v>622</v>
      </c>
      <c r="D3880" t="s">
        <v>623</v>
      </c>
      <c r="E3880" t="s">
        <v>1560</v>
      </c>
      <c r="F3880">
        <f t="shared" si="60"/>
        <v>128</v>
      </c>
    </row>
    <row r="3881" spans="1:6">
      <c r="A3881" s="1">
        <v>42460.470833333333</v>
      </c>
      <c r="B3881" s="1">
        <v>42460.472222222219</v>
      </c>
      <c r="C3881" t="s">
        <v>1687</v>
      </c>
      <c r="D3881" t="s">
        <v>1232</v>
      </c>
      <c r="E3881" t="s">
        <v>1560</v>
      </c>
      <c r="F3881">
        <f t="shared" si="60"/>
        <v>128</v>
      </c>
    </row>
    <row r="3882" spans="1:6">
      <c r="A3882" s="1">
        <v>42460.472916666666</v>
      </c>
      <c r="B3882" s="1">
        <v>42460.472916666666</v>
      </c>
      <c r="C3882" t="s">
        <v>1687</v>
      </c>
      <c r="D3882" t="s">
        <v>1232</v>
      </c>
      <c r="E3882" t="s">
        <v>1560</v>
      </c>
      <c r="F3882">
        <f t="shared" si="60"/>
        <v>127</v>
      </c>
    </row>
    <row r="3883" spans="1:6">
      <c r="A3883" s="1">
        <v>42460.481249999997</v>
      </c>
      <c r="B3883" s="1">
        <v>42460.502083333333</v>
      </c>
      <c r="C3883" t="s">
        <v>831</v>
      </c>
      <c r="D3883" t="s">
        <v>832</v>
      </c>
      <c r="E3883" t="s">
        <v>1560</v>
      </c>
      <c r="F3883">
        <f t="shared" si="60"/>
        <v>126</v>
      </c>
    </row>
    <row r="3884" spans="1:6">
      <c r="A3884" s="1">
        <v>42460.481944444444</v>
      </c>
      <c r="B3884" s="1">
        <v>42460.63958333333</v>
      </c>
      <c r="C3884" t="s">
        <v>1061</v>
      </c>
      <c r="D3884" t="s">
        <v>1062</v>
      </c>
      <c r="E3884" t="s">
        <v>1526</v>
      </c>
      <c r="F3884">
        <f t="shared" si="60"/>
        <v>125</v>
      </c>
    </row>
    <row r="3885" spans="1:6">
      <c r="A3885" s="1">
        <v>42460.482638888891</v>
      </c>
      <c r="B3885" s="1">
        <v>42460.565972222219</v>
      </c>
      <c r="C3885" t="s">
        <v>1017</v>
      </c>
      <c r="D3885" t="s">
        <v>1018</v>
      </c>
      <c r="E3885" t="s">
        <v>1526</v>
      </c>
      <c r="F3885">
        <f t="shared" si="60"/>
        <v>125</v>
      </c>
    </row>
    <row r="3886" spans="1:6">
      <c r="A3886" s="1">
        <v>42460.48541666667</v>
      </c>
      <c r="B3886" s="1">
        <v>42460.509027777778</v>
      </c>
      <c r="C3886" t="s">
        <v>507</v>
      </c>
      <c r="D3886" t="s">
        <v>508</v>
      </c>
      <c r="E3886" t="s">
        <v>1560</v>
      </c>
      <c r="F3886">
        <f t="shared" si="60"/>
        <v>124</v>
      </c>
    </row>
    <row r="3887" spans="1:6">
      <c r="A3887" s="1">
        <v>42460.489583333336</v>
      </c>
      <c r="B3887" s="1">
        <v>42460.600694444445</v>
      </c>
      <c r="C3887" t="s">
        <v>493</v>
      </c>
      <c r="D3887" t="s">
        <v>494</v>
      </c>
      <c r="E3887" t="s">
        <v>1526</v>
      </c>
      <c r="F3887">
        <f t="shared" si="60"/>
        <v>124</v>
      </c>
    </row>
    <row r="3888" spans="1:6">
      <c r="A3888" s="1">
        <v>42460.490277777775</v>
      </c>
      <c r="B3888" s="1">
        <v>42460.708333333336</v>
      </c>
      <c r="C3888" t="s">
        <v>325</v>
      </c>
      <c r="D3888" t="s">
        <v>326</v>
      </c>
      <c r="E3888" t="s">
        <v>1541</v>
      </c>
      <c r="F3888">
        <f t="shared" si="60"/>
        <v>125</v>
      </c>
    </row>
    <row r="3889" spans="1:6">
      <c r="A3889" s="1">
        <v>42460.492361111108</v>
      </c>
      <c r="B3889" s="1">
        <v>42460.493750000001</v>
      </c>
      <c r="C3889" t="s">
        <v>1231</v>
      </c>
      <c r="D3889" t="s">
        <v>1232</v>
      </c>
      <c r="E3889" t="s">
        <v>1560</v>
      </c>
      <c r="F3889">
        <f t="shared" si="60"/>
        <v>126</v>
      </c>
    </row>
    <row r="3890" spans="1:6">
      <c r="A3890" s="1">
        <v>42460.492361111108</v>
      </c>
      <c r="B3890" s="1">
        <v>42460.495833333334</v>
      </c>
      <c r="C3890" t="s">
        <v>1045</v>
      </c>
      <c r="D3890" t="s">
        <v>1046</v>
      </c>
      <c r="E3890" t="s">
        <v>1526</v>
      </c>
      <c r="F3890">
        <f t="shared" si="60"/>
        <v>126</v>
      </c>
    </row>
    <row r="3891" spans="1:6">
      <c r="A3891" s="1">
        <v>42460.494444444441</v>
      </c>
      <c r="B3891" s="1">
        <v>42460.497916666667</v>
      </c>
      <c r="C3891" t="s">
        <v>1231</v>
      </c>
      <c r="D3891" t="s">
        <v>1232</v>
      </c>
      <c r="E3891" t="s">
        <v>1560</v>
      </c>
      <c r="F3891">
        <f t="shared" si="60"/>
        <v>125</v>
      </c>
    </row>
    <row r="3892" spans="1:6">
      <c r="A3892" s="1">
        <v>42460.496527777781</v>
      </c>
      <c r="B3892" s="1">
        <v>42460.49722222222</v>
      </c>
      <c r="C3892" t="s">
        <v>1667</v>
      </c>
      <c r="D3892" t="s">
        <v>1668</v>
      </c>
      <c r="E3892" t="s">
        <v>1649</v>
      </c>
      <c r="F3892">
        <f t="shared" si="60"/>
        <v>123</v>
      </c>
    </row>
    <row r="3893" spans="1:6">
      <c r="A3893" s="1">
        <v>42460.49722222222</v>
      </c>
      <c r="B3893" s="1">
        <v>42460.497916666667</v>
      </c>
      <c r="C3893" t="s">
        <v>1687</v>
      </c>
      <c r="D3893" t="s">
        <v>1232</v>
      </c>
      <c r="E3893" t="s">
        <v>1560</v>
      </c>
      <c r="F3893">
        <f t="shared" si="60"/>
        <v>124</v>
      </c>
    </row>
    <row r="3894" spans="1:6">
      <c r="A3894" s="1">
        <v>42460.497916666667</v>
      </c>
      <c r="B3894" s="1">
        <v>42460.624305555553</v>
      </c>
      <c r="C3894" t="s">
        <v>1189</v>
      </c>
      <c r="D3894" t="s">
        <v>1190</v>
      </c>
      <c r="E3894" t="s">
        <v>1538</v>
      </c>
      <c r="F3894">
        <f t="shared" si="60"/>
        <v>124</v>
      </c>
    </row>
    <row r="3895" spans="1:6">
      <c r="A3895" s="1">
        <v>42460.498611111114</v>
      </c>
      <c r="B3895" s="1">
        <v>42460.727777777778</v>
      </c>
      <c r="C3895" t="s">
        <v>835</v>
      </c>
      <c r="D3895" t="s">
        <v>836</v>
      </c>
      <c r="E3895" t="s">
        <v>1560</v>
      </c>
      <c r="F3895">
        <f t="shared" si="60"/>
        <v>122</v>
      </c>
    </row>
    <row r="3896" spans="1:6">
      <c r="A3896" s="1">
        <v>42460.500694444447</v>
      </c>
      <c r="B3896" s="1">
        <v>42460.588194444441</v>
      </c>
      <c r="C3896" t="s">
        <v>683</v>
      </c>
      <c r="D3896" t="s">
        <v>684</v>
      </c>
      <c r="E3896" t="s">
        <v>1541</v>
      </c>
      <c r="F3896">
        <f t="shared" si="60"/>
        <v>124</v>
      </c>
    </row>
    <row r="3897" spans="1:6">
      <c r="A3897" s="1">
        <v>42460.500694444447</v>
      </c>
      <c r="B3897" s="1">
        <v>42460.622916666667</v>
      </c>
      <c r="C3897" t="s">
        <v>775</v>
      </c>
      <c r="D3897" t="s">
        <v>776</v>
      </c>
      <c r="E3897" t="s">
        <v>1526</v>
      </c>
      <c r="F3897">
        <f t="shared" si="60"/>
        <v>124</v>
      </c>
    </row>
    <row r="3898" spans="1:6">
      <c r="A3898" s="1">
        <v>42460.502083333333</v>
      </c>
      <c r="B3898" s="1">
        <v>42460.515972222223</v>
      </c>
      <c r="C3898" t="s">
        <v>794</v>
      </c>
      <c r="D3898" t="s">
        <v>795</v>
      </c>
      <c r="E3898" t="s">
        <v>1526</v>
      </c>
      <c r="F3898">
        <f t="shared" si="60"/>
        <v>125</v>
      </c>
    </row>
    <row r="3899" spans="1:6">
      <c r="A3899" s="1">
        <v>42460.504861111112</v>
      </c>
      <c r="B3899" s="1">
        <v>42460.524305555555</v>
      </c>
      <c r="C3899" t="s">
        <v>596</v>
      </c>
      <c r="D3899" t="s">
        <v>597</v>
      </c>
      <c r="E3899" t="s">
        <v>1526</v>
      </c>
      <c r="F3899">
        <f t="shared" si="60"/>
        <v>124</v>
      </c>
    </row>
    <row r="3900" spans="1:6">
      <c r="A3900" s="1">
        <v>42460.509722222225</v>
      </c>
      <c r="B3900" s="1">
        <v>42460.509722222225</v>
      </c>
      <c r="C3900" t="s">
        <v>547</v>
      </c>
      <c r="D3900" t="s">
        <v>548</v>
      </c>
      <c r="E3900" t="s">
        <v>1649</v>
      </c>
      <c r="F3900">
        <f t="shared" si="60"/>
        <v>123</v>
      </c>
    </row>
    <row r="3901" spans="1:6">
      <c r="A3901" s="1">
        <v>42460.510416666664</v>
      </c>
      <c r="B3901" s="1">
        <v>42460.510416666664</v>
      </c>
      <c r="C3901" t="s">
        <v>547</v>
      </c>
      <c r="D3901" t="s">
        <v>548</v>
      </c>
      <c r="E3901" t="s">
        <v>1649</v>
      </c>
      <c r="F3901">
        <f t="shared" si="60"/>
        <v>123</v>
      </c>
    </row>
    <row r="3902" spans="1:6">
      <c r="A3902" s="1">
        <v>42460.511111111111</v>
      </c>
      <c r="B3902" s="1">
        <v>42460.618750000001</v>
      </c>
      <c r="C3902" t="s">
        <v>1043</v>
      </c>
      <c r="D3902" t="s">
        <v>1044</v>
      </c>
      <c r="E3902" t="s">
        <v>1560</v>
      </c>
      <c r="F3902">
        <f t="shared" si="60"/>
        <v>123</v>
      </c>
    </row>
    <row r="3903" spans="1:6">
      <c r="A3903" s="1">
        <v>42460.513888888891</v>
      </c>
      <c r="B3903" s="1">
        <v>42460.572916666664</v>
      </c>
      <c r="C3903" t="s">
        <v>779</v>
      </c>
      <c r="D3903" t="s">
        <v>780</v>
      </c>
      <c r="E3903" t="s">
        <v>1526</v>
      </c>
      <c r="F3903">
        <f t="shared" si="60"/>
        <v>122</v>
      </c>
    </row>
    <row r="3904" spans="1:6">
      <c r="A3904" s="1">
        <v>42460.513888888891</v>
      </c>
      <c r="B3904" s="1">
        <v>42460.604861111111</v>
      </c>
      <c r="C3904" t="s">
        <v>309</v>
      </c>
      <c r="D3904" t="s">
        <v>310</v>
      </c>
      <c r="E3904" t="s">
        <v>1538</v>
      </c>
      <c r="F3904">
        <f t="shared" si="60"/>
        <v>122</v>
      </c>
    </row>
    <row r="3905" spans="1:6">
      <c r="A3905" s="1">
        <v>42460.515972222223</v>
      </c>
      <c r="B3905" s="1">
        <v>42460.729166666664</v>
      </c>
      <c r="C3905" t="s">
        <v>1672</v>
      </c>
      <c r="D3905" t="s">
        <v>1618</v>
      </c>
      <c r="E3905" t="s">
        <v>1584</v>
      </c>
      <c r="F3905">
        <f t="shared" si="60"/>
        <v>121</v>
      </c>
    </row>
    <row r="3906" spans="1:6">
      <c r="A3906" s="1">
        <v>42460.517361111109</v>
      </c>
      <c r="B3906" s="1">
        <v>42460.600694444445</v>
      </c>
      <c r="C3906" t="s">
        <v>796</v>
      </c>
      <c r="D3906" t="s">
        <v>797</v>
      </c>
      <c r="E3906" t="s">
        <v>1560</v>
      </c>
      <c r="F3906">
        <f t="shared" ref="F3906:F3969" si="61">SUMPRODUCT(--($A$1:$A$10000&lt;=A3906),--($B$1:$B$10000&gt;=A3906))</f>
        <v>120</v>
      </c>
    </row>
    <row r="3907" spans="1:6">
      <c r="A3907" s="1">
        <v>42460.518055555556</v>
      </c>
      <c r="B3907" s="1">
        <v>42460.56527777778</v>
      </c>
      <c r="C3907" t="s">
        <v>632</v>
      </c>
      <c r="D3907" t="s">
        <v>633</v>
      </c>
      <c r="E3907" t="s">
        <v>1560</v>
      </c>
      <c r="F3907">
        <f t="shared" si="61"/>
        <v>121</v>
      </c>
    </row>
    <row r="3908" spans="1:6">
      <c r="A3908" s="1">
        <v>42460.518750000003</v>
      </c>
      <c r="B3908" s="1">
        <v>42460.552083333336</v>
      </c>
      <c r="C3908" t="s">
        <v>457</v>
      </c>
      <c r="D3908" t="s">
        <v>458</v>
      </c>
      <c r="E3908" t="s">
        <v>1526</v>
      </c>
      <c r="F3908">
        <f t="shared" si="61"/>
        <v>121</v>
      </c>
    </row>
    <row r="3909" spans="1:6">
      <c r="A3909" s="1">
        <v>42460.520833333336</v>
      </c>
      <c r="B3909" s="1">
        <v>42460.727083333331</v>
      </c>
      <c r="C3909" t="s">
        <v>833</v>
      </c>
      <c r="D3909" t="s">
        <v>834</v>
      </c>
      <c r="E3909" t="s">
        <v>1560</v>
      </c>
      <c r="F3909">
        <f t="shared" si="61"/>
        <v>119</v>
      </c>
    </row>
    <row r="3910" spans="1:6">
      <c r="A3910" s="1">
        <v>42460.521527777775</v>
      </c>
      <c r="B3910" s="1">
        <v>42460.571527777778</v>
      </c>
      <c r="C3910" t="s">
        <v>29</v>
      </c>
      <c r="D3910" t="s">
        <v>30</v>
      </c>
      <c r="E3910" t="s">
        <v>1526</v>
      </c>
      <c r="F3910">
        <f t="shared" si="61"/>
        <v>121</v>
      </c>
    </row>
    <row r="3911" spans="1:6">
      <c r="A3911" s="1">
        <v>42460.521527777775</v>
      </c>
      <c r="B3911" s="1">
        <v>42460.601388888892</v>
      </c>
      <c r="C3911" t="s">
        <v>317</v>
      </c>
      <c r="D3911" t="s">
        <v>318</v>
      </c>
      <c r="E3911" t="s">
        <v>1538</v>
      </c>
      <c r="F3911">
        <f t="shared" si="61"/>
        <v>121</v>
      </c>
    </row>
    <row r="3912" spans="1:6">
      <c r="A3912" s="1">
        <v>42460.522916666669</v>
      </c>
      <c r="B3912" s="1">
        <v>42460.617361111108</v>
      </c>
      <c r="C3912" t="s">
        <v>331</v>
      </c>
      <c r="D3912" t="s">
        <v>332</v>
      </c>
      <c r="E3912" t="s">
        <v>1526</v>
      </c>
      <c r="F3912">
        <f t="shared" si="61"/>
        <v>122</v>
      </c>
    </row>
    <row r="3913" spans="1:6">
      <c r="A3913" s="1">
        <v>42460.522916666669</v>
      </c>
      <c r="B3913" s="1">
        <v>42460.754861111112</v>
      </c>
      <c r="C3913" t="s">
        <v>858</v>
      </c>
      <c r="D3913" t="s">
        <v>859</v>
      </c>
      <c r="E3913" t="s">
        <v>1560</v>
      </c>
      <c r="F3913">
        <f t="shared" si="61"/>
        <v>122</v>
      </c>
    </row>
    <row r="3914" spans="1:6">
      <c r="A3914" s="1">
        <v>42460.525000000001</v>
      </c>
      <c r="B3914" s="1">
        <v>42460.525694444441</v>
      </c>
      <c r="C3914" t="s">
        <v>547</v>
      </c>
      <c r="D3914" t="s">
        <v>548</v>
      </c>
      <c r="E3914" t="s">
        <v>1649</v>
      </c>
      <c r="F3914">
        <f t="shared" si="61"/>
        <v>123</v>
      </c>
    </row>
    <row r="3915" spans="1:6">
      <c r="A3915" s="1">
        <v>42460.525000000001</v>
      </c>
      <c r="B3915" s="1">
        <v>42460.543749999997</v>
      </c>
      <c r="C3915" t="s">
        <v>437</v>
      </c>
      <c r="D3915" t="s">
        <v>438</v>
      </c>
      <c r="E3915" t="s">
        <v>1560</v>
      </c>
      <c r="F3915">
        <f t="shared" si="61"/>
        <v>123</v>
      </c>
    </row>
    <row r="3916" spans="1:6">
      <c r="A3916" s="1">
        <v>42460.525000000001</v>
      </c>
      <c r="B3916" s="1">
        <v>42460.679166666669</v>
      </c>
      <c r="C3916" t="s">
        <v>660</v>
      </c>
      <c r="D3916" t="s">
        <v>661</v>
      </c>
      <c r="E3916" t="s">
        <v>1560</v>
      </c>
      <c r="F3916">
        <f t="shared" si="61"/>
        <v>123</v>
      </c>
    </row>
    <row r="3917" spans="1:6">
      <c r="A3917" s="1">
        <v>42460.526388888888</v>
      </c>
      <c r="B3917" s="1">
        <v>42460.706944444442</v>
      </c>
      <c r="C3917" t="s">
        <v>293</v>
      </c>
      <c r="D3917" t="s">
        <v>294</v>
      </c>
      <c r="E3917" t="s">
        <v>1526</v>
      </c>
      <c r="F3917">
        <f t="shared" si="61"/>
        <v>121</v>
      </c>
    </row>
    <row r="3918" spans="1:6">
      <c r="A3918" s="1">
        <v>42460.527777777781</v>
      </c>
      <c r="B3918" s="1">
        <v>42460.529861111114</v>
      </c>
      <c r="C3918" t="s">
        <v>547</v>
      </c>
      <c r="D3918" t="s">
        <v>548</v>
      </c>
      <c r="E3918" t="s">
        <v>1649</v>
      </c>
      <c r="F3918">
        <f t="shared" si="61"/>
        <v>120</v>
      </c>
    </row>
    <row r="3919" spans="1:6">
      <c r="A3919" s="1">
        <v>42460.52847222222</v>
      </c>
      <c r="B3919" s="1">
        <v>42460.531944444447</v>
      </c>
      <c r="C3919" t="s">
        <v>794</v>
      </c>
      <c r="D3919" t="s">
        <v>795</v>
      </c>
      <c r="E3919" t="s">
        <v>1526</v>
      </c>
      <c r="F3919">
        <f t="shared" si="61"/>
        <v>121</v>
      </c>
    </row>
    <row r="3920" spans="1:6">
      <c r="A3920" s="1">
        <v>42460.532638888886</v>
      </c>
      <c r="B3920" s="1">
        <v>42460.533333333333</v>
      </c>
      <c r="C3920" t="s">
        <v>547</v>
      </c>
      <c r="D3920" t="s">
        <v>548</v>
      </c>
      <c r="E3920" t="s">
        <v>1649</v>
      </c>
      <c r="F3920">
        <f t="shared" si="61"/>
        <v>117</v>
      </c>
    </row>
    <row r="3921" spans="1:6">
      <c r="A3921" s="1">
        <v>42460.533333333333</v>
      </c>
      <c r="B3921" s="1">
        <v>42460.722916666666</v>
      </c>
      <c r="C3921" t="s">
        <v>471</v>
      </c>
      <c r="D3921" t="s">
        <v>472</v>
      </c>
      <c r="E3921" t="s">
        <v>1560</v>
      </c>
      <c r="F3921">
        <f t="shared" si="61"/>
        <v>116</v>
      </c>
    </row>
    <row r="3922" spans="1:6">
      <c r="A3922" s="1">
        <v>42460.53402777778</v>
      </c>
      <c r="B3922" s="1">
        <v>42460.622916666667</v>
      </c>
      <c r="C3922" t="s">
        <v>650</v>
      </c>
      <c r="D3922" t="s">
        <v>651</v>
      </c>
      <c r="E3922" t="s">
        <v>1584</v>
      </c>
      <c r="F3922">
        <f t="shared" si="61"/>
        <v>116</v>
      </c>
    </row>
    <row r="3923" spans="1:6">
      <c r="A3923" s="1">
        <v>42460.534722222219</v>
      </c>
      <c r="B3923" s="1">
        <v>42460.629861111112</v>
      </c>
      <c r="C3923" t="s">
        <v>679</v>
      </c>
      <c r="D3923" t="s">
        <v>680</v>
      </c>
      <c r="E3923" t="s">
        <v>1538</v>
      </c>
      <c r="F3923">
        <f t="shared" si="61"/>
        <v>116</v>
      </c>
    </row>
    <row r="3924" spans="1:6">
      <c r="A3924" s="1">
        <v>42460.536111111112</v>
      </c>
      <c r="B3924" s="1">
        <v>42460.540972222225</v>
      </c>
      <c r="C3924" t="s">
        <v>804</v>
      </c>
      <c r="D3924" t="s">
        <v>805</v>
      </c>
      <c r="E3924" t="s">
        <v>1560</v>
      </c>
      <c r="F3924">
        <f t="shared" si="61"/>
        <v>116</v>
      </c>
    </row>
    <row r="3925" spans="1:6">
      <c r="A3925" s="1">
        <v>42460.537499999999</v>
      </c>
      <c r="B3925" s="1">
        <v>42460.853472222225</v>
      </c>
      <c r="C3925" t="s">
        <v>945</v>
      </c>
      <c r="D3925" t="s">
        <v>946</v>
      </c>
      <c r="E3925" t="s">
        <v>1560</v>
      </c>
      <c r="F3925">
        <f t="shared" si="61"/>
        <v>117</v>
      </c>
    </row>
    <row r="3926" spans="1:6">
      <c r="A3926" s="1">
        <v>42460.540277777778</v>
      </c>
      <c r="B3926" s="1">
        <v>42460.551388888889</v>
      </c>
      <c r="C3926" t="s">
        <v>1224</v>
      </c>
      <c r="D3926" t="s">
        <v>382</v>
      </c>
      <c r="E3926" t="s">
        <v>1560</v>
      </c>
      <c r="F3926">
        <f t="shared" si="61"/>
        <v>116</v>
      </c>
    </row>
    <row r="3927" spans="1:6">
      <c r="A3927" s="1">
        <v>42460.540277777778</v>
      </c>
      <c r="B3927" s="1">
        <v>42460.574305555558</v>
      </c>
      <c r="C3927" t="s">
        <v>831</v>
      </c>
      <c r="D3927" t="s">
        <v>832</v>
      </c>
      <c r="E3927" t="s">
        <v>1560</v>
      </c>
      <c r="F3927">
        <f t="shared" si="61"/>
        <v>116</v>
      </c>
    </row>
    <row r="3928" spans="1:6">
      <c r="A3928" s="1">
        <v>42460.540277777778</v>
      </c>
      <c r="B3928" s="1">
        <v>42460.781944444447</v>
      </c>
      <c r="C3928" t="s">
        <v>580</v>
      </c>
      <c r="D3928" t="s">
        <v>581</v>
      </c>
      <c r="E3928" t="s">
        <v>1560</v>
      </c>
      <c r="F3928">
        <f t="shared" si="61"/>
        <v>116</v>
      </c>
    </row>
    <row r="3929" spans="1:6">
      <c r="A3929" s="1">
        <v>42460.541666666664</v>
      </c>
      <c r="B3929" s="1">
        <v>42460.629166666666</v>
      </c>
      <c r="C3929" t="s">
        <v>435</v>
      </c>
      <c r="D3929" t="s">
        <v>436</v>
      </c>
      <c r="E3929" t="s">
        <v>1560</v>
      </c>
      <c r="F3929">
        <f t="shared" si="61"/>
        <v>113</v>
      </c>
    </row>
    <row r="3930" spans="1:6">
      <c r="A3930" s="1">
        <v>42460.543055555558</v>
      </c>
      <c r="B3930" s="1">
        <v>42460.544444444444</v>
      </c>
      <c r="C3930" t="s">
        <v>839</v>
      </c>
      <c r="D3930" t="s">
        <v>840</v>
      </c>
      <c r="E3930" t="s">
        <v>1584</v>
      </c>
      <c r="F3930">
        <f t="shared" si="61"/>
        <v>112</v>
      </c>
    </row>
    <row r="3931" spans="1:6">
      <c r="A3931" s="1">
        <v>42460.543055555558</v>
      </c>
      <c r="B3931" s="1">
        <v>42460.62777777778</v>
      </c>
      <c r="C3931" t="s">
        <v>371</v>
      </c>
      <c r="D3931" t="s">
        <v>372</v>
      </c>
      <c r="E3931" t="s">
        <v>1526</v>
      </c>
      <c r="F3931">
        <f t="shared" si="61"/>
        <v>112</v>
      </c>
    </row>
    <row r="3932" spans="1:6">
      <c r="A3932" s="1">
        <v>42460.543749999997</v>
      </c>
      <c r="B3932" s="1">
        <v>42460.679861111108</v>
      </c>
      <c r="C3932" t="s">
        <v>804</v>
      </c>
      <c r="D3932" t="s">
        <v>805</v>
      </c>
      <c r="E3932" t="s">
        <v>1560</v>
      </c>
      <c r="F3932">
        <f t="shared" si="61"/>
        <v>114</v>
      </c>
    </row>
    <row r="3933" spans="1:6">
      <c r="A3933" s="1">
        <v>42460.543749999997</v>
      </c>
      <c r="B3933" s="1">
        <v>42460.73541666667</v>
      </c>
      <c r="C3933" t="s">
        <v>459</v>
      </c>
      <c r="D3933" t="s">
        <v>460</v>
      </c>
      <c r="E3933" t="s">
        <v>1560</v>
      </c>
      <c r="F3933">
        <f t="shared" si="61"/>
        <v>114</v>
      </c>
    </row>
    <row r="3934" spans="1:6">
      <c r="A3934" s="1">
        <v>42460.544444444444</v>
      </c>
      <c r="B3934" s="1">
        <v>42460.545138888891</v>
      </c>
      <c r="C3934" t="s">
        <v>839</v>
      </c>
      <c r="D3934" t="s">
        <v>840</v>
      </c>
      <c r="E3934" t="s">
        <v>1584</v>
      </c>
      <c r="F3934">
        <f t="shared" si="61"/>
        <v>115</v>
      </c>
    </row>
    <row r="3935" spans="1:6">
      <c r="A3935" s="1">
        <v>42460.544444444444</v>
      </c>
      <c r="B3935" s="1">
        <v>42460.565972222219</v>
      </c>
      <c r="C3935" t="s">
        <v>515</v>
      </c>
      <c r="D3935" t="s">
        <v>516</v>
      </c>
      <c r="E3935" t="s">
        <v>1538</v>
      </c>
      <c r="F3935">
        <f t="shared" si="61"/>
        <v>115</v>
      </c>
    </row>
    <row r="3936" spans="1:6">
      <c r="A3936" s="1">
        <v>42460.545138888891</v>
      </c>
      <c r="B3936" s="1">
        <v>42460.598611111112</v>
      </c>
      <c r="C3936" t="s">
        <v>761</v>
      </c>
      <c r="D3936" t="s">
        <v>762</v>
      </c>
      <c r="E3936" t="s">
        <v>1560</v>
      </c>
      <c r="F3936">
        <f t="shared" si="61"/>
        <v>115</v>
      </c>
    </row>
    <row r="3937" spans="1:6">
      <c r="A3937" s="1">
        <v>42460.54583333333</v>
      </c>
      <c r="B3937" s="1">
        <v>42460.548611111109</v>
      </c>
      <c r="C3937" t="s">
        <v>603</v>
      </c>
      <c r="D3937" t="s">
        <v>604</v>
      </c>
      <c r="E3937" t="s">
        <v>1526</v>
      </c>
      <c r="F3937">
        <f t="shared" si="61"/>
        <v>116</v>
      </c>
    </row>
    <row r="3938" spans="1:6">
      <c r="A3938" s="1">
        <v>42460.54583333333</v>
      </c>
      <c r="B3938" s="1">
        <v>42460.55</v>
      </c>
      <c r="C3938" t="s">
        <v>839</v>
      </c>
      <c r="D3938" t="s">
        <v>840</v>
      </c>
      <c r="E3938" t="s">
        <v>1584</v>
      </c>
      <c r="F3938">
        <f t="shared" si="61"/>
        <v>116</v>
      </c>
    </row>
    <row r="3939" spans="1:6">
      <c r="A3939" s="1">
        <v>42460.547222222223</v>
      </c>
      <c r="B3939" s="1">
        <v>42460.55</v>
      </c>
      <c r="C3939" t="s">
        <v>449</v>
      </c>
      <c r="D3939" t="s">
        <v>450</v>
      </c>
      <c r="E3939" t="s">
        <v>1584</v>
      </c>
      <c r="F3939">
        <f t="shared" si="61"/>
        <v>116</v>
      </c>
    </row>
    <row r="3940" spans="1:6">
      <c r="A3940" s="1">
        <v>42460.549305555556</v>
      </c>
      <c r="B3940" s="1">
        <v>42460.581944444442</v>
      </c>
      <c r="C3940" t="s">
        <v>855</v>
      </c>
      <c r="D3940" t="s">
        <v>856</v>
      </c>
      <c r="E3940" t="s">
        <v>1526</v>
      </c>
      <c r="F3940">
        <f t="shared" si="61"/>
        <v>116</v>
      </c>
    </row>
    <row r="3941" spans="1:6">
      <c r="A3941" s="1">
        <v>42460.549305555556</v>
      </c>
      <c r="B3941" s="1">
        <v>42460.604166666664</v>
      </c>
      <c r="C3941" t="s">
        <v>616</v>
      </c>
      <c r="D3941" t="s">
        <v>617</v>
      </c>
      <c r="E3941" t="s">
        <v>1560</v>
      </c>
      <c r="F3941">
        <f t="shared" si="61"/>
        <v>116</v>
      </c>
    </row>
    <row r="3942" spans="1:6">
      <c r="A3942" s="1">
        <v>42460.550694444442</v>
      </c>
      <c r="B3942" s="1">
        <v>42460.572222222225</v>
      </c>
      <c r="C3942" t="s">
        <v>507</v>
      </c>
      <c r="D3942" t="s">
        <v>508</v>
      </c>
      <c r="E3942" t="s">
        <v>1560</v>
      </c>
      <c r="F3942">
        <f t="shared" si="61"/>
        <v>115</v>
      </c>
    </row>
    <row r="3943" spans="1:6">
      <c r="A3943" s="1">
        <v>42460.552083333336</v>
      </c>
      <c r="B3943" s="1">
        <v>42460.552777777775</v>
      </c>
      <c r="C3943" t="s">
        <v>547</v>
      </c>
      <c r="D3943" t="s">
        <v>548</v>
      </c>
      <c r="E3943" t="s">
        <v>1649</v>
      </c>
      <c r="F3943">
        <f t="shared" si="61"/>
        <v>115</v>
      </c>
    </row>
    <row r="3944" spans="1:6">
      <c r="A3944" s="1">
        <v>42460.552777777775</v>
      </c>
      <c r="B3944" s="1">
        <v>42460.643750000003</v>
      </c>
      <c r="C3944" t="s">
        <v>927</v>
      </c>
      <c r="D3944" t="s">
        <v>928</v>
      </c>
      <c r="E3944" t="s">
        <v>1541</v>
      </c>
      <c r="F3944">
        <f t="shared" si="61"/>
        <v>115</v>
      </c>
    </row>
    <row r="3945" spans="1:6">
      <c r="A3945" s="1">
        <v>42460.554166666669</v>
      </c>
      <c r="B3945" s="1">
        <v>42460.688888888886</v>
      </c>
      <c r="C3945" t="s">
        <v>427</v>
      </c>
      <c r="D3945" t="s">
        <v>428</v>
      </c>
      <c r="E3945" t="s">
        <v>1560</v>
      </c>
      <c r="F3945">
        <f t="shared" si="61"/>
        <v>114</v>
      </c>
    </row>
    <row r="3946" spans="1:6">
      <c r="A3946" s="1">
        <v>42460.555555555555</v>
      </c>
      <c r="B3946" s="1">
        <v>42460.621527777781</v>
      </c>
      <c r="C3946" t="s">
        <v>323</v>
      </c>
      <c r="D3946" t="s">
        <v>324</v>
      </c>
      <c r="E3946" t="s">
        <v>1526</v>
      </c>
      <c r="F3946">
        <f t="shared" si="61"/>
        <v>116</v>
      </c>
    </row>
    <row r="3947" spans="1:6">
      <c r="A3947" s="1">
        <v>42460.555555555555</v>
      </c>
      <c r="B3947" s="1">
        <v>42460.632638888892</v>
      </c>
      <c r="C3947" t="s">
        <v>1687</v>
      </c>
      <c r="D3947" t="s">
        <v>1232</v>
      </c>
      <c r="E3947" t="s">
        <v>1560</v>
      </c>
      <c r="F3947">
        <f t="shared" si="61"/>
        <v>116</v>
      </c>
    </row>
    <row r="3948" spans="1:6">
      <c r="A3948" s="1">
        <v>42460.556250000001</v>
      </c>
      <c r="B3948" s="1">
        <v>42460.5625</v>
      </c>
      <c r="C3948" t="s">
        <v>622</v>
      </c>
      <c r="D3948" t="s">
        <v>623</v>
      </c>
      <c r="E3948" t="s">
        <v>1560</v>
      </c>
      <c r="F3948">
        <f t="shared" si="61"/>
        <v>117</v>
      </c>
    </row>
    <row r="3949" spans="1:6">
      <c r="A3949" s="1">
        <v>42460.557638888888</v>
      </c>
      <c r="B3949" s="1">
        <v>42460.795138888891</v>
      </c>
      <c r="C3949" t="s">
        <v>25</v>
      </c>
      <c r="D3949" t="s">
        <v>26</v>
      </c>
      <c r="E3949" t="s">
        <v>1560</v>
      </c>
      <c r="F3949">
        <f t="shared" si="61"/>
        <v>117</v>
      </c>
    </row>
    <row r="3950" spans="1:6">
      <c r="A3950" s="1">
        <v>42460.558333333334</v>
      </c>
      <c r="B3950" s="1">
        <v>42460.616666666669</v>
      </c>
      <c r="C3950" t="s">
        <v>443</v>
      </c>
      <c r="D3950" t="s">
        <v>444</v>
      </c>
      <c r="E3950" t="s">
        <v>1526</v>
      </c>
      <c r="F3950">
        <f t="shared" si="61"/>
        <v>118</v>
      </c>
    </row>
    <row r="3951" spans="1:6">
      <c r="A3951" s="1">
        <v>42460.55972222222</v>
      </c>
      <c r="B3951" s="1">
        <v>42460.724999999999</v>
      </c>
      <c r="C3951" t="s">
        <v>656</v>
      </c>
      <c r="D3951" t="s">
        <v>657</v>
      </c>
      <c r="E3951" t="s">
        <v>1526</v>
      </c>
      <c r="F3951">
        <f t="shared" si="61"/>
        <v>119</v>
      </c>
    </row>
    <row r="3952" spans="1:6">
      <c r="A3952" s="1">
        <v>42460.560416666667</v>
      </c>
      <c r="B3952" s="1">
        <v>42460.561111111114</v>
      </c>
      <c r="C3952" t="s">
        <v>547</v>
      </c>
      <c r="D3952" t="s">
        <v>548</v>
      </c>
      <c r="E3952" t="s">
        <v>1649</v>
      </c>
      <c r="F3952">
        <f t="shared" si="61"/>
        <v>120</v>
      </c>
    </row>
    <row r="3953" spans="1:6">
      <c r="A3953" s="1">
        <v>42460.561111111114</v>
      </c>
      <c r="B3953" s="1">
        <v>42460.754166666666</v>
      </c>
      <c r="C3953" t="s">
        <v>1187</v>
      </c>
      <c r="D3953" t="s">
        <v>1188</v>
      </c>
      <c r="E3953" t="s">
        <v>1567</v>
      </c>
      <c r="F3953">
        <f t="shared" si="61"/>
        <v>121</v>
      </c>
    </row>
    <row r="3954" spans="1:6">
      <c r="A3954" s="1">
        <v>42460.561805555553</v>
      </c>
      <c r="B3954" s="1">
        <v>42460.561805555553</v>
      </c>
      <c r="C3954" t="s">
        <v>750</v>
      </c>
      <c r="D3954" t="s">
        <v>751</v>
      </c>
      <c r="E3954" t="s">
        <v>1560</v>
      </c>
      <c r="F3954">
        <f t="shared" si="61"/>
        <v>120</v>
      </c>
    </row>
    <row r="3955" spans="1:6">
      <c r="A3955" s="1">
        <v>42460.561805555553</v>
      </c>
      <c r="B3955" s="1">
        <v>42460.620833333334</v>
      </c>
      <c r="C3955" t="s">
        <v>401</v>
      </c>
      <c r="D3955" t="s">
        <v>402</v>
      </c>
      <c r="E3955" t="s">
        <v>1560</v>
      </c>
      <c r="F3955">
        <f t="shared" si="61"/>
        <v>120</v>
      </c>
    </row>
    <row r="3956" spans="1:6">
      <c r="A3956" s="1">
        <v>42460.5625</v>
      </c>
      <c r="B3956" s="1">
        <v>42460.613888888889</v>
      </c>
      <c r="C3956" t="s">
        <v>765</v>
      </c>
      <c r="D3956" t="s">
        <v>766</v>
      </c>
      <c r="E3956" t="s">
        <v>1526</v>
      </c>
      <c r="F3956">
        <f t="shared" si="61"/>
        <v>120</v>
      </c>
    </row>
    <row r="3957" spans="1:6">
      <c r="A3957" s="1">
        <v>42460.5625</v>
      </c>
      <c r="B3957" s="1">
        <v>42460.714583333334</v>
      </c>
      <c r="C3957" t="s">
        <v>652</v>
      </c>
      <c r="D3957" t="s">
        <v>653</v>
      </c>
      <c r="E3957" t="s">
        <v>1560</v>
      </c>
      <c r="F3957">
        <f t="shared" si="61"/>
        <v>120</v>
      </c>
    </row>
    <row r="3958" spans="1:6">
      <c r="A3958" s="1">
        <v>42460.563194444447</v>
      </c>
      <c r="B3958" s="1">
        <v>42460.666666666664</v>
      </c>
      <c r="C3958" t="s">
        <v>561</v>
      </c>
      <c r="D3958" t="s">
        <v>562</v>
      </c>
      <c r="E3958" t="s">
        <v>1560</v>
      </c>
      <c r="F3958">
        <f t="shared" si="61"/>
        <v>120</v>
      </c>
    </row>
    <row r="3959" spans="1:6">
      <c r="A3959" s="1">
        <v>42460.565972222219</v>
      </c>
      <c r="B3959" s="1">
        <v>42460.569444444445</v>
      </c>
      <c r="C3959" t="s">
        <v>794</v>
      </c>
      <c r="D3959" t="s">
        <v>795</v>
      </c>
      <c r="E3959" t="s">
        <v>1526</v>
      </c>
      <c r="F3959">
        <f t="shared" si="61"/>
        <v>120</v>
      </c>
    </row>
    <row r="3960" spans="1:6">
      <c r="A3960" s="1">
        <v>42460.565972222219</v>
      </c>
      <c r="B3960" s="1">
        <v>42460.569444444445</v>
      </c>
      <c r="C3960" t="s">
        <v>632</v>
      </c>
      <c r="D3960" t="s">
        <v>633</v>
      </c>
      <c r="E3960" t="s">
        <v>1560</v>
      </c>
      <c r="F3960">
        <f t="shared" si="61"/>
        <v>120</v>
      </c>
    </row>
    <row r="3961" spans="1:6">
      <c r="A3961" s="1">
        <v>42460.566666666666</v>
      </c>
      <c r="B3961" s="1">
        <v>42460.570833333331</v>
      </c>
      <c r="C3961" t="s">
        <v>515</v>
      </c>
      <c r="D3961" t="s">
        <v>516</v>
      </c>
      <c r="E3961" t="s">
        <v>1538</v>
      </c>
      <c r="F3961">
        <f t="shared" si="61"/>
        <v>119</v>
      </c>
    </row>
    <row r="3962" spans="1:6">
      <c r="A3962" s="1">
        <v>42460.566666666666</v>
      </c>
      <c r="B3962" s="1">
        <v>42460.584722222222</v>
      </c>
      <c r="C3962" t="s">
        <v>758</v>
      </c>
      <c r="D3962" t="s">
        <v>302</v>
      </c>
      <c r="E3962" t="s">
        <v>1584</v>
      </c>
      <c r="F3962">
        <f t="shared" si="61"/>
        <v>119</v>
      </c>
    </row>
    <row r="3963" spans="1:6">
      <c r="A3963" s="1">
        <v>42460.568055555559</v>
      </c>
      <c r="B3963" s="1">
        <v>42460.777777777781</v>
      </c>
      <c r="C3963" t="s">
        <v>437</v>
      </c>
      <c r="D3963" t="s">
        <v>438</v>
      </c>
      <c r="E3963" t="s">
        <v>1560</v>
      </c>
      <c r="F3963">
        <f t="shared" si="61"/>
        <v>120</v>
      </c>
    </row>
    <row r="3964" spans="1:6">
      <c r="A3964" s="1">
        <v>42460.570138888892</v>
      </c>
      <c r="B3964" s="1">
        <v>42460.618750000001</v>
      </c>
      <c r="C3964" t="s">
        <v>632</v>
      </c>
      <c r="D3964" t="s">
        <v>633</v>
      </c>
      <c r="E3964" t="s">
        <v>1560</v>
      </c>
      <c r="F3964">
        <f t="shared" si="61"/>
        <v>116</v>
      </c>
    </row>
    <row r="3965" spans="1:6">
      <c r="A3965" s="1">
        <v>42460.570833333331</v>
      </c>
      <c r="B3965" s="1">
        <v>42460.572222222225</v>
      </c>
      <c r="C3965" t="s">
        <v>547</v>
      </c>
      <c r="D3965" t="s">
        <v>548</v>
      </c>
      <c r="E3965" t="s">
        <v>1649</v>
      </c>
      <c r="F3965">
        <f t="shared" si="61"/>
        <v>117</v>
      </c>
    </row>
    <row r="3966" spans="1:6">
      <c r="A3966" s="1">
        <v>42460.572222222225</v>
      </c>
      <c r="B3966" s="1">
        <v>42460.574305555558</v>
      </c>
      <c r="C3966" t="s">
        <v>515</v>
      </c>
      <c r="D3966" t="s">
        <v>516</v>
      </c>
      <c r="E3966" t="s">
        <v>1538</v>
      </c>
      <c r="F3966">
        <f t="shared" si="61"/>
        <v>116</v>
      </c>
    </row>
    <row r="3967" spans="1:6">
      <c r="A3967" s="1">
        <v>42460.572222222225</v>
      </c>
      <c r="B3967" s="1">
        <v>42460.765277777777</v>
      </c>
      <c r="C3967" t="s">
        <v>29</v>
      </c>
      <c r="D3967" t="s">
        <v>30</v>
      </c>
      <c r="E3967" t="s">
        <v>1526</v>
      </c>
      <c r="F3967">
        <f t="shared" si="61"/>
        <v>116</v>
      </c>
    </row>
    <row r="3968" spans="1:6">
      <c r="A3968" s="1">
        <v>42460.572916666664</v>
      </c>
      <c r="B3968" s="1">
        <v>42460.577777777777</v>
      </c>
      <c r="C3968" t="s">
        <v>375</v>
      </c>
      <c r="D3968" t="s">
        <v>376</v>
      </c>
      <c r="E3968" t="s">
        <v>1526</v>
      </c>
      <c r="F3968">
        <f t="shared" si="61"/>
        <v>115</v>
      </c>
    </row>
    <row r="3969" spans="1:6">
      <c r="A3969" s="1">
        <v>42460.573611111111</v>
      </c>
      <c r="B3969" s="1">
        <v>42460.581250000003</v>
      </c>
      <c r="C3969" t="s">
        <v>779</v>
      </c>
      <c r="D3969" t="s">
        <v>780</v>
      </c>
      <c r="E3969" t="s">
        <v>1526</v>
      </c>
      <c r="F3969">
        <f t="shared" si="61"/>
        <v>115</v>
      </c>
    </row>
    <row r="3970" spans="1:6">
      <c r="A3970" s="1">
        <v>42460.574999999997</v>
      </c>
      <c r="B3970" s="1">
        <v>42460.584722222222</v>
      </c>
      <c r="C3970" t="s">
        <v>515</v>
      </c>
      <c r="D3970" t="s">
        <v>516</v>
      </c>
      <c r="E3970" t="s">
        <v>1538</v>
      </c>
      <c r="F3970">
        <f t="shared" ref="F3970:F4033" si="62">SUMPRODUCT(--($A$1:$A$10000&lt;=A3970),--($B$1:$B$10000&gt;=A3970))</f>
        <v>114</v>
      </c>
    </row>
    <row r="3971" spans="1:6">
      <c r="A3971" s="1">
        <v>42460.577777777777</v>
      </c>
      <c r="B3971" s="1">
        <v>42460.666666666664</v>
      </c>
      <c r="C3971" t="s">
        <v>421</v>
      </c>
      <c r="D3971" t="s">
        <v>422</v>
      </c>
      <c r="E3971" t="s">
        <v>1526</v>
      </c>
      <c r="F3971">
        <f t="shared" si="62"/>
        <v>113</v>
      </c>
    </row>
    <row r="3972" spans="1:6">
      <c r="A3972" s="1">
        <v>42460.57916666667</v>
      </c>
      <c r="B3972" s="1">
        <v>42460.75</v>
      </c>
      <c r="C3972" t="s">
        <v>457</v>
      </c>
      <c r="D3972" t="s">
        <v>458</v>
      </c>
      <c r="E3972" t="s">
        <v>1526</v>
      </c>
      <c r="F3972">
        <f t="shared" si="62"/>
        <v>113</v>
      </c>
    </row>
    <row r="3973" spans="1:6">
      <c r="A3973" s="1">
        <v>42460.582638888889</v>
      </c>
      <c r="B3973" s="1">
        <v>42460.62222222222</v>
      </c>
      <c r="C3973" t="s">
        <v>779</v>
      </c>
      <c r="D3973" t="s">
        <v>780</v>
      </c>
      <c r="E3973" t="s">
        <v>1526</v>
      </c>
      <c r="F3973">
        <f t="shared" si="62"/>
        <v>113</v>
      </c>
    </row>
    <row r="3974" spans="1:6">
      <c r="A3974" s="1">
        <v>42460.582638888889</v>
      </c>
      <c r="B3974" s="1">
        <v>42460.729861111111</v>
      </c>
      <c r="C3974" t="s">
        <v>837</v>
      </c>
      <c r="D3974" t="s">
        <v>838</v>
      </c>
      <c r="E3974" t="s">
        <v>1560</v>
      </c>
      <c r="F3974">
        <f t="shared" si="62"/>
        <v>113</v>
      </c>
    </row>
    <row r="3975" spans="1:6">
      <c r="A3975" s="1">
        <v>42460.582638888889</v>
      </c>
      <c r="B3975" s="1">
        <v>42460.734722222223</v>
      </c>
      <c r="C3975" t="s">
        <v>409</v>
      </c>
      <c r="D3975" t="s">
        <v>410</v>
      </c>
      <c r="E3975" t="s">
        <v>1560</v>
      </c>
      <c r="F3975">
        <f t="shared" si="62"/>
        <v>113</v>
      </c>
    </row>
    <row r="3976" spans="1:6">
      <c r="A3976" s="1">
        <v>42460.583333333336</v>
      </c>
      <c r="B3976" s="1">
        <v>42460.736805555556</v>
      </c>
      <c r="C3976" t="s">
        <v>1229</v>
      </c>
      <c r="D3976" t="s">
        <v>1230</v>
      </c>
      <c r="E3976" t="s">
        <v>1560</v>
      </c>
      <c r="F3976">
        <f t="shared" si="62"/>
        <v>114</v>
      </c>
    </row>
    <row r="3977" spans="1:6">
      <c r="A3977" s="1">
        <v>42460.584027777775</v>
      </c>
      <c r="B3977" s="1">
        <v>42460.612500000003</v>
      </c>
      <c r="C3977" t="s">
        <v>841</v>
      </c>
      <c r="D3977" t="s">
        <v>842</v>
      </c>
      <c r="E3977" t="s">
        <v>1560</v>
      </c>
      <c r="F3977">
        <f t="shared" si="62"/>
        <v>116</v>
      </c>
    </row>
    <row r="3978" spans="1:6">
      <c r="A3978" s="1">
        <v>42460.584027777775</v>
      </c>
      <c r="B3978" s="1">
        <v>42460.730555555558</v>
      </c>
      <c r="C3978" t="s">
        <v>483</v>
      </c>
      <c r="D3978" t="s">
        <v>484</v>
      </c>
      <c r="E3978" t="s">
        <v>1567</v>
      </c>
      <c r="F3978">
        <f t="shared" si="62"/>
        <v>116</v>
      </c>
    </row>
    <row r="3979" spans="1:6">
      <c r="A3979" s="1">
        <v>42460.585416666669</v>
      </c>
      <c r="B3979" s="1">
        <v>42460.586111111108</v>
      </c>
      <c r="C3979" t="s">
        <v>871</v>
      </c>
      <c r="D3979" t="s">
        <v>872</v>
      </c>
      <c r="E3979" t="s">
        <v>1526</v>
      </c>
      <c r="F3979">
        <f t="shared" si="62"/>
        <v>116</v>
      </c>
    </row>
    <row r="3980" spans="1:6">
      <c r="A3980" s="1">
        <v>42460.585416666669</v>
      </c>
      <c r="B3980" s="1">
        <v>42460.601388888892</v>
      </c>
      <c r="C3980" t="s">
        <v>515</v>
      </c>
      <c r="D3980" t="s">
        <v>516</v>
      </c>
      <c r="E3980" t="s">
        <v>1538</v>
      </c>
      <c r="F3980">
        <f t="shared" si="62"/>
        <v>116</v>
      </c>
    </row>
    <row r="3981" spans="1:6">
      <c r="A3981" s="1">
        <v>42460.586805555555</v>
      </c>
      <c r="B3981" s="1">
        <v>42460.595833333333</v>
      </c>
      <c r="C3981" t="s">
        <v>297</v>
      </c>
      <c r="D3981" t="s">
        <v>298</v>
      </c>
      <c r="E3981" t="s">
        <v>1526</v>
      </c>
      <c r="F3981">
        <f t="shared" si="62"/>
        <v>116</v>
      </c>
    </row>
    <row r="3982" spans="1:6">
      <c r="A3982" s="1">
        <v>42460.586805555555</v>
      </c>
      <c r="B3982" s="1">
        <v>42460.690972222219</v>
      </c>
      <c r="C3982" t="s">
        <v>572</v>
      </c>
      <c r="D3982" t="s">
        <v>573</v>
      </c>
      <c r="E3982" t="s">
        <v>1560</v>
      </c>
      <c r="F3982">
        <f t="shared" si="62"/>
        <v>116</v>
      </c>
    </row>
    <row r="3983" spans="1:6">
      <c r="A3983" s="1">
        <v>42460.587500000001</v>
      </c>
      <c r="B3983" s="1">
        <v>42460.702777777777</v>
      </c>
      <c r="C3983" t="s">
        <v>908</v>
      </c>
      <c r="D3983" t="s">
        <v>909</v>
      </c>
      <c r="E3983" t="s">
        <v>1567</v>
      </c>
      <c r="F3983">
        <f t="shared" si="62"/>
        <v>117</v>
      </c>
    </row>
    <row r="3984" spans="1:6">
      <c r="A3984" s="1">
        <v>42460.588194444441</v>
      </c>
      <c r="B3984" s="1">
        <v>42460.741666666669</v>
      </c>
      <c r="C3984" t="s">
        <v>417</v>
      </c>
      <c r="D3984" t="s">
        <v>418</v>
      </c>
      <c r="E3984" t="s">
        <v>1526</v>
      </c>
      <c r="F3984">
        <f t="shared" si="62"/>
        <v>118</v>
      </c>
    </row>
    <row r="3985" spans="1:6">
      <c r="A3985" s="1">
        <v>42460.595833333333</v>
      </c>
      <c r="B3985" s="1">
        <v>42460.59652777778</v>
      </c>
      <c r="C3985" t="s">
        <v>1233</v>
      </c>
      <c r="D3985" t="s">
        <v>1234</v>
      </c>
      <c r="E3985" t="s">
        <v>1560</v>
      </c>
      <c r="F3985">
        <f t="shared" si="62"/>
        <v>116</v>
      </c>
    </row>
    <row r="3986" spans="1:6">
      <c r="A3986" s="1">
        <v>42460.598611111112</v>
      </c>
      <c r="B3986" s="1">
        <v>42460.609722222223</v>
      </c>
      <c r="C3986" t="s">
        <v>337</v>
      </c>
      <c r="D3986" t="s">
        <v>338</v>
      </c>
      <c r="E3986" t="s">
        <v>1560</v>
      </c>
      <c r="F3986">
        <f t="shared" si="62"/>
        <v>115</v>
      </c>
    </row>
    <row r="3987" spans="1:6">
      <c r="A3987" s="1">
        <v>42460.599305555559</v>
      </c>
      <c r="B3987" s="1">
        <v>42460.640277777777</v>
      </c>
      <c r="C3987" t="s">
        <v>761</v>
      </c>
      <c r="D3987" t="s">
        <v>762</v>
      </c>
      <c r="E3987" t="s">
        <v>1560</v>
      </c>
      <c r="F3987">
        <f t="shared" si="62"/>
        <v>115</v>
      </c>
    </row>
    <row r="3988" spans="1:6">
      <c r="A3988" s="1">
        <v>42460.6</v>
      </c>
      <c r="B3988" s="1">
        <v>42460.606249999997</v>
      </c>
      <c r="C3988" t="s">
        <v>947</v>
      </c>
      <c r="D3988" t="s">
        <v>805</v>
      </c>
      <c r="E3988" t="s">
        <v>1560</v>
      </c>
      <c r="F3988">
        <f t="shared" si="62"/>
        <v>114</v>
      </c>
    </row>
    <row r="3989" spans="1:6">
      <c r="A3989" s="1">
        <v>42460.600694444445</v>
      </c>
      <c r="B3989" s="1">
        <v>42460.731944444444</v>
      </c>
      <c r="C3989" t="s">
        <v>1655</v>
      </c>
      <c r="D3989" t="s">
        <v>1534</v>
      </c>
      <c r="E3989" t="s">
        <v>1526</v>
      </c>
      <c r="F3989">
        <f t="shared" si="62"/>
        <v>115</v>
      </c>
    </row>
    <row r="3990" spans="1:6">
      <c r="A3990" s="1">
        <v>42460.601388888892</v>
      </c>
      <c r="B3990" s="1">
        <v>42460.769444444442</v>
      </c>
      <c r="C3990" t="s">
        <v>750</v>
      </c>
      <c r="D3990" t="s">
        <v>751</v>
      </c>
      <c r="E3990" t="s">
        <v>1560</v>
      </c>
      <c r="F3990">
        <f t="shared" si="62"/>
        <v>114</v>
      </c>
    </row>
    <row r="3991" spans="1:6">
      <c r="A3991" s="1">
        <v>42460.602083333331</v>
      </c>
      <c r="B3991" s="1">
        <v>42460.602777777778</v>
      </c>
      <c r="C3991" t="s">
        <v>515</v>
      </c>
      <c r="D3991" t="s">
        <v>516</v>
      </c>
      <c r="E3991" t="s">
        <v>1538</v>
      </c>
      <c r="F3991">
        <f t="shared" si="62"/>
        <v>113</v>
      </c>
    </row>
    <row r="3992" spans="1:6">
      <c r="A3992" s="1">
        <v>42460.603472222225</v>
      </c>
      <c r="B3992" s="1">
        <v>42460.71597222222</v>
      </c>
      <c r="C3992" t="s">
        <v>23</v>
      </c>
      <c r="D3992" t="s">
        <v>24</v>
      </c>
      <c r="E3992" t="s">
        <v>1567</v>
      </c>
      <c r="F3992">
        <f t="shared" si="62"/>
        <v>113</v>
      </c>
    </row>
    <row r="3993" spans="1:6">
      <c r="A3993" s="1">
        <v>42460.604166666664</v>
      </c>
      <c r="B3993" s="1">
        <v>42460.72152777778</v>
      </c>
      <c r="C3993" t="s">
        <v>616</v>
      </c>
      <c r="D3993" t="s">
        <v>617</v>
      </c>
      <c r="E3993" t="s">
        <v>1560</v>
      </c>
      <c r="F3993">
        <f t="shared" si="62"/>
        <v>114</v>
      </c>
    </row>
    <row r="3994" spans="1:6">
      <c r="A3994" s="1">
        <v>42460.604861111111</v>
      </c>
      <c r="B3994" s="1">
        <v>42460.740972222222</v>
      </c>
      <c r="C3994" t="s">
        <v>875</v>
      </c>
      <c r="D3994" t="s">
        <v>876</v>
      </c>
      <c r="E3994" t="s">
        <v>1567</v>
      </c>
      <c r="F3994">
        <f t="shared" si="62"/>
        <v>114</v>
      </c>
    </row>
    <row r="3995" spans="1:6">
      <c r="A3995" s="1">
        <v>42460.604861111111</v>
      </c>
      <c r="B3995" s="1">
        <v>42460.833333333336</v>
      </c>
      <c r="C3995" t="s">
        <v>515</v>
      </c>
      <c r="D3995" t="s">
        <v>516</v>
      </c>
      <c r="E3995" t="s">
        <v>1538</v>
      </c>
      <c r="F3995">
        <f t="shared" si="62"/>
        <v>114</v>
      </c>
    </row>
    <row r="3996" spans="1:6">
      <c r="A3996" s="1">
        <v>42460.605555555558</v>
      </c>
      <c r="B3996" s="1">
        <v>42460.665277777778</v>
      </c>
      <c r="C3996" t="s">
        <v>507</v>
      </c>
      <c r="D3996" t="s">
        <v>508</v>
      </c>
      <c r="E3996" t="s">
        <v>1560</v>
      </c>
      <c r="F3996">
        <f t="shared" si="62"/>
        <v>114</v>
      </c>
    </row>
    <row r="3997" spans="1:6">
      <c r="A3997" s="1">
        <v>42460.60833333333</v>
      </c>
      <c r="B3997" s="1">
        <v>42460.609722222223</v>
      </c>
      <c r="C3997" t="s">
        <v>1235</v>
      </c>
      <c r="D3997" t="s">
        <v>382</v>
      </c>
      <c r="E3997" t="s">
        <v>1560</v>
      </c>
      <c r="F3997">
        <f t="shared" si="62"/>
        <v>113</v>
      </c>
    </row>
    <row r="3998" spans="1:6">
      <c r="A3998" s="1">
        <v>42460.611111111109</v>
      </c>
      <c r="B3998" s="1">
        <v>42460.679861111108</v>
      </c>
      <c r="C3998" t="s">
        <v>1033</v>
      </c>
      <c r="D3998" t="s">
        <v>386</v>
      </c>
      <c r="E3998" t="s">
        <v>1567</v>
      </c>
      <c r="F3998">
        <f t="shared" si="62"/>
        <v>111</v>
      </c>
    </row>
    <row r="3999" spans="1:6">
      <c r="A3999" s="1">
        <v>42460.614583333336</v>
      </c>
      <c r="B3999" s="1">
        <v>42460.811111111114</v>
      </c>
      <c r="C3999" t="s">
        <v>1020</v>
      </c>
      <c r="D3999" t="s">
        <v>1021</v>
      </c>
      <c r="E3999" t="s">
        <v>1526</v>
      </c>
      <c r="F3999">
        <f t="shared" si="62"/>
        <v>110</v>
      </c>
    </row>
    <row r="4000" spans="1:6">
      <c r="A4000" s="1">
        <v>42460.618055555555</v>
      </c>
      <c r="B4000" s="1">
        <v>42460.618750000001</v>
      </c>
      <c r="C4000" t="s">
        <v>547</v>
      </c>
      <c r="D4000" t="s">
        <v>548</v>
      </c>
      <c r="E4000" t="s">
        <v>1649</v>
      </c>
      <c r="F4000">
        <f t="shared" si="62"/>
        <v>106</v>
      </c>
    </row>
    <row r="4001" spans="1:6">
      <c r="A4001" s="1">
        <v>42460.618750000001</v>
      </c>
      <c r="B4001" s="1">
        <v>42460.621527777781</v>
      </c>
      <c r="C4001" t="s">
        <v>1235</v>
      </c>
      <c r="D4001" t="s">
        <v>382</v>
      </c>
      <c r="E4001" t="s">
        <v>1560</v>
      </c>
      <c r="F4001">
        <f t="shared" si="62"/>
        <v>107</v>
      </c>
    </row>
    <row r="4002" spans="1:6">
      <c r="A4002" s="1">
        <v>42460.618750000001</v>
      </c>
      <c r="B4002" s="1">
        <v>42460.706250000003</v>
      </c>
      <c r="C4002" t="s">
        <v>758</v>
      </c>
      <c r="D4002" t="s">
        <v>302</v>
      </c>
      <c r="E4002" t="s">
        <v>1584</v>
      </c>
      <c r="F4002">
        <f t="shared" si="62"/>
        <v>107</v>
      </c>
    </row>
    <row r="4003" spans="1:6">
      <c r="A4003" s="1">
        <v>42460.619444444441</v>
      </c>
      <c r="B4003" s="1">
        <v>42460.797222222223</v>
      </c>
      <c r="C4003" t="s">
        <v>632</v>
      </c>
      <c r="D4003" t="s">
        <v>633</v>
      </c>
      <c r="E4003" t="s">
        <v>1560</v>
      </c>
      <c r="F4003">
        <f t="shared" si="62"/>
        <v>104</v>
      </c>
    </row>
    <row r="4004" spans="1:6">
      <c r="A4004" s="1">
        <v>42460.620138888888</v>
      </c>
      <c r="B4004" s="1">
        <v>42460.62222222222</v>
      </c>
      <c r="C4004" t="s">
        <v>317</v>
      </c>
      <c r="D4004" t="s">
        <v>318</v>
      </c>
      <c r="E4004" t="s">
        <v>1538</v>
      </c>
      <c r="F4004">
        <f t="shared" si="62"/>
        <v>106</v>
      </c>
    </row>
    <row r="4005" spans="1:6">
      <c r="A4005" s="1">
        <v>42460.620138888888</v>
      </c>
      <c r="B4005" s="1">
        <v>42460.662499999999</v>
      </c>
      <c r="C4005" t="s">
        <v>563</v>
      </c>
      <c r="D4005" t="s">
        <v>478</v>
      </c>
      <c r="E4005" t="s">
        <v>1560</v>
      </c>
      <c r="F4005">
        <f t="shared" si="62"/>
        <v>106</v>
      </c>
    </row>
    <row r="4006" spans="1:6">
      <c r="A4006" s="1">
        <v>42460.621527777781</v>
      </c>
      <c r="B4006" s="1">
        <v>42460.635416666664</v>
      </c>
      <c r="C4006" t="s">
        <v>1235</v>
      </c>
      <c r="D4006" t="s">
        <v>382</v>
      </c>
      <c r="E4006" t="s">
        <v>1560</v>
      </c>
      <c r="F4006">
        <f t="shared" si="62"/>
        <v>105</v>
      </c>
    </row>
    <row r="4007" spans="1:6">
      <c r="A4007" s="1">
        <v>42460.621527777781</v>
      </c>
      <c r="B4007" s="1">
        <v>42460.62222222222</v>
      </c>
      <c r="C4007" t="s">
        <v>1667</v>
      </c>
      <c r="D4007" t="s">
        <v>1668</v>
      </c>
      <c r="E4007" t="s">
        <v>1649</v>
      </c>
      <c r="F4007">
        <f t="shared" si="62"/>
        <v>105</v>
      </c>
    </row>
    <row r="4008" spans="1:6">
      <c r="A4008" s="1">
        <v>42460.62222222222</v>
      </c>
      <c r="B4008" s="1">
        <v>42460.64166666667</v>
      </c>
      <c r="C4008" t="s">
        <v>431</v>
      </c>
      <c r="D4008" t="s">
        <v>432</v>
      </c>
      <c r="E4008" t="s">
        <v>1526</v>
      </c>
      <c r="F4008">
        <f t="shared" si="62"/>
        <v>104</v>
      </c>
    </row>
    <row r="4009" spans="1:6">
      <c r="A4009" s="1">
        <v>42460.622916666667</v>
      </c>
      <c r="B4009" s="1">
        <v>42460.665972222225</v>
      </c>
      <c r="C4009" t="s">
        <v>1150</v>
      </c>
      <c r="D4009" t="s">
        <v>388</v>
      </c>
      <c r="E4009" t="s">
        <v>1560</v>
      </c>
      <c r="F4009">
        <f t="shared" si="62"/>
        <v>102</v>
      </c>
    </row>
    <row r="4010" spans="1:6">
      <c r="A4010" s="1">
        <v>42460.623611111114</v>
      </c>
      <c r="B4010" s="1">
        <v>42460.664583333331</v>
      </c>
      <c r="C4010" t="s">
        <v>775</v>
      </c>
      <c r="D4010" t="s">
        <v>776</v>
      </c>
      <c r="E4010" t="s">
        <v>1526</v>
      </c>
      <c r="F4010">
        <f t="shared" si="62"/>
        <v>102</v>
      </c>
    </row>
    <row r="4011" spans="1:6">
      <c r="A4011" s="1">
        <v>42460.623611111114</v>
      </c>
      <c r="B4011" s="1">
        <v>42460.724999999999</v>
      </c>
      <c r="C4011" t="s">
        <v>539</v>
      </c>
      <c r="D4011" t="s">
        <v>540</v>
      </c>
      <c r="E4011" t="s">
        <v>1560</v>
      </c>
      <c r="F4011">
        <f t="shared" si="62"/>
        <v>102</v>
      </c>
    </row>
    <row r="4012" spans="1:6">
      <c r="A4012" s="1">
        <v>42460.624305555553</v>
      </c>
      <c r="B4012" s="1">
        <v>42460.695138888892</v>
      </c>
      <c r="C4012" t="s">
        <v>1236</v>
      </c>
      <c r="D4012" t="s">
        <v>1237</v>
      </c>
      <c r="E4012" t="s">
        <v>1560</v>
      </c>
      <c r="F4012">
        <f t="shared" si="62"/>
        <v>103</v>
      </c>
    </row>
    <row r="4013" spans="1:6">
      <c r="A4013" s="1">
        <v>42460.625694444447</v>
      </c>
      <c r="B4013" s="1">
        <v>42460.625694444447</v>
      </c>
      <c r="C4013" t="s">
        <v>547</v>
      </c>
      <c r="D4013" t="s">
        <v>548</v>
      </c>
      <c r="E4013" t="s">
        <v>1649</v>
      </c>
      <c r="F4013">
        <f t="shared" si="62"/>
        <v>104</v>
      </c>
    </row>
    <row r="4014" spans="1:6">
      <c r="A4014" s="1">
        <v>42460.625694444447</v>
      </c>
      <c r="B4014" s="1">
        <v>42460.632638888892</v>
      </c>
      <c r="C4014" t="s">
        <v>596</v>
      </c>
      <c r="D4014" t="s">
        <v>597</v>
      </c>
      <c r="E4014" t="s">
        <v>1526</v>
      </c>
      <c r="F4014">
        <f t="shared" si="62"/>
        <v>104</v>
      </c>
    </row>
    <row r="4015" spans="1:6">
      <c r="A4015" s="1">
        <v>42460.62777777778</v>
      </c>
      <c r="B4015" s="1">
        <v>42460.797222222223</v>
      </c>
      <c r="C4015" t="s">
        <v>648</v>
      </c>
      <c r="D4015" t="s">
        <v>649</v>
      </c>
      <c r="E4015" t="s">
        <v>1526</v>
      </c>
      <c r="F4015">
        <f t="shared" si="62"/>
        <v>103</v>
      </c>
    </row>
    <row r="4016" spans="1:6">
      <c r="A4016" s="1">
        <v>42460.628472222219</v>
      </c>
      <c r="B4016" s="1">
        <v>42460.700694444444</v>
      </c>
      <c r="C4016" t="s">
        <v>1065</v>
      </c>
      <c r="D4016" t="s">
        <v>1066</v>
      </c>
      <c r="E4016" t="s">
        <v>1560</v>
      </c>
      <c r="F4016">
        <f t="shared" si="62"/>
        <v>104</v>
      </c>
    </row>
    <row r="4017" spans="1:6">
      <c r="A4017" s="1">
        <v>42460.628472222219</v>
      </c>
      <c r="B4017" s="1">
        <v>42460.629166666666</v>
      </c>
      <c r="C4017" t="s">
        <v>1667</v>
      </c>
      <c r="D4017" t="s">
        <v>1668</v>
      </c>
      <c r="E4017" t="s">
        <v>1649</v>
      </c>
      <c r="F4017">
        <f t="shared" si="62"/>
        <v>104</v>
      </c>
    </row>
    <row r="4018" spans="1:6">
      <c r="A4018" s="1">
        <v>42460.631249999999</v>
      </c>
      <c r="B4018" s="1">
        <v>42460.631944444445</v>
      </c>
      <c r="C4018" t="s">
        <v>547</v>
      </c>
      <c r="D4018" t="s">
        <v>548</v>
      </c>
      <c r="E4018" t="s">
        <v>1649</v>
      </c>
      <c r="F4018">
        <f t="shared" si="62"/>
        <v>101</v>
      </c>
    </row>
    <row r="4019" spans="1:6">
      <c r="A4019" s="1">
        <v>42460.634027777778</v>
      </c>
      <c r="B4019" s="1">
        <v>42460.743055555555</v>
      </c>
      <c r="C4019" t="s">
        <v>413</v>
      </c>
      <c r="D4019" t="s">
        <v>414</v>
      </c>
      <c r="E4019" t="s">
        <v>1560</v>
      </c>
      <c r="F4019">
        <f t="shared" si="62"/>
        <v>99</v>
      </c>
    </row>
    <row r="4020" spans="1:6">
      <c r="A4020" s="1">
        <v>42460.634722222225</v>
      </c>
      <c r="B4020" s="1">
        <v>42460.754861111112</v>
      </c>
      <c r="C4020" t="s">
        <v>531</v>
      </c>
      <c r="D4020" t="s">
        <v>642</v>
      </c>
      <c r="E4020" t="s">
        <v>1560</v>
      </c>
      <c r="F4020">
        <f t="shared" si="62"/>
        <v>100</v>
      </c>
    </row>
    <row r="4021" spans="1:6">
      <c r="A4021" s="1">
        <v>42460.636805555558</v>
      </c>
      <c r="B4021" s="1">
        <v>42460.761805555558</v>
      </c>
      <c r="C4021" t="s">
        <v>763</v>
      </c>
      <c r="D4021" t="s">
        <v>764</v>
      </c>
      <c r="E4021" t="s">
        <v>1560</v>
      </c>
      <c r="F4021">
        <f t="shared" si="62"/>
        <v>98</v>
      </c>
    </row>
    <row r="4022" spans="1:6">
      <c r="A4022" s="1">
        <v>42460.637499999997</v>
      </c>
      <c r="B4022" s="1">
        <v>42460.638194444444</v>
      </c>
      <c r="C4022" t="s">
        <v>1235</v>
      </c>
      <c r="D4022" t="s">
        <v>382</v>
      </c>
      <c r="E4022" t="s">
        <v>1560</v>
      </c>
      <c r="F4022">
        <f t="shared" si="62"/>
        <v>99</v>
      </c>
    </row>
    <row r="4023" spans="1:6">
      <c r="A4023" s="1">
        <v>42460.638888888891</v>
      </c>
      <c r="B4023" s="1">
        <v>42460.63958333333</v>
      </c>
      <c r="C4023" t="s">
        <v>1235</v>
      </c>
      <c r="D4023" t="s">
        <v>382</v>
      </c>
      <c r="E4023" t="s">
        <v>1560</v>
      </c>
      <c r="F4023">
        <f t="shared" si="62"/>
        <v>99</v>
      </c>
    </row>
    <row r="4024" spans="1:6">
      <c r="A4024" s="1">
        <v>42460.640277777777</v>
      </c>
      <c r="B4024" s="1">
        <v>42460.643055555556</v>
      </c>
      <c r="C4024" t="s">
        <v>1235</v>
      </c>
      <c r="D4024" t="s">
        <v>382</v>
      </c>
      <c r="E4024" t="s">
        <v>1560</v>
      </c>
      <c r="F4024">
        <f t="shared" si="62"/>
        <v>99</v>
      </c>
    </row>
    <row r="4025" spans="1:6">
      <c r="A4025" s="1">
        <v>42460.640277777777</v>
      </c>
      <c r="B4025" s="1">
        <v>42460.726388888892</v>
      </c>
      <c r="C4025" t="s">
        <v>779</v>
      </c>
      <c r="D4025" t="s">
        <v>780</v>
      </c>
      <c r="E4025" t="s">
        <v>1526</v>
      </c>
      <c r="F4025">
        <f t="shared" si="62"/>
        <v>99</v>
      </c>
    </row>
    <row r="4026" spans="1:6">
      <c r="A4026" s="1">
        <v>42460.643750000003</v>
      </c>
      <c r="B4026" s="1">
        <v>42460.643750000003</v>
      </c>
      <c r="C4026" t="s">
        <v>547</v>
      </c>
      <c r="D4026" t="s">
        <v>548</v>
      </c>
      <c r="E4026" t="s">
        <v>1649</v>
      </c>
      <c r="F4026">
        <f t="shared" si="62"/>
        <v>98</v>
      </c>
    </row>
    <row r="4027" spans="1:6">
      <c r="A4027" s="1">
        <v>42460.643750000003</v>
      </c>
      <c r="B4027" s="1">
        <v>42460.706250000003</v>
      </c>
      <c r="C4027" t="s">
        <v>461</v>
      </c>
      <c r="D4027" t="s">
        <v>462</v>
      </c>
      <c r="E4027" t="s">
        <v>1567</v>
      </c>
      <c r="F4027">
        <f t="shared" si="62"/>
        <v>98</v>
      </c>
    </row>
    <row r="4028" spans="1:6">
      <c r="A4028" s="1">
        <v>42460.646527777775</v>
      </c>
      <c r="B4028" s="1">
        <v>42460.654861111114</v>
      </c>
      <c r="C4028" t="s">
        <v>455</v>
      </c>
      <c r="D4028" t="s">
        <v>456</v>
      </c>
      <c r="E4028" t="s">
        <v>1526</v>
      </c>
      <c r="F4028">
        <f t="shared" si="62"/>
        <v>96</v>
      </c>
    </row>
    <row r="4029" spans="1:6">
      <c r="A4029" s="1">
        <v>42460.646527777775</v>
      </c>
      <c r="B4029" s="1">
        <v>42460.732638888891</v>
      </c>
      <c r="C4029" t="s">
        <v>683</v>
      </c>
      <c r="D4029" t="s">
        <v>684</v>
      </c>
      <c r="E4029" t="s">
        <v>1541</v>
      </c>
      <c r="F4029">
        <f t="shared" si="62"/>
        <v>96</v>
      </c>
    </row>
    <row r="4030" spans="1:6">
      <c r="A4030" s="1">
        <v>42460.647916666669</v>
      </c>
      <c r="B4030" s="1">
        <v>42460.647916666669</v>
      </c>
      <c r="C4030" t="s">
        <v>987</v>
      </c>
      <c r="D4030" t="s">
        <v>988</v>
      </c>
      <c r="E4030" t="s">
        <v>1560</v>
      </c>
      <c r="F4030">
        <f t="shared" si="62"/>
        <v>97</v>
      </c>
    </row>
    <row r="4031" spans="1:6">
      <c r="A4031" s="1">
        <v>42460.649305555555</v>
      </c>
      <c r="B4031" s="1">
        <v>42460.773611111108</v>
      </c>
      <c r="C4031" t="s">
        <v>1675</v>
      </c>
      <c r="D4031" t="s">
        <v>1318</v>
      </c>
      <c r="E4031" t="s">
        <v>1567</v>
      </c>
      <c r="F4031">
        <f t="shared" si="62"/>
        <v>96</v>
      </c>
    </row>
    <row r="4032" spans="1:6">
      <c r="A4032" s="1">
        <v>42460.652083333334</v>
      </c>
      <c r="B4032" s="1">
        <v>42460.665972222225</v>
      </c>
      <c r="C4032" t="s">
        <v>547</v>
      </c>
      <c r="D4032" t="s">
        <v>548</v>
      </c>
      <c r="E4032" t="s">
        <v>1649</v>
      </c>
      <c r="F4032">
        <f t="shared" si="62"/>
        <v>97</v>
      </c>
    </row>
    <row r="4033" spans="1:6">
      <c r="A4033" s="1">
        <v>42460.65347222222</v>
      </c>
      <c r="B4033" s="1">
        <v>42460.740277777775</v>
      </c>
      <c r="C4033" t="s">
        <v>1099</v>
      </c>
      <c r="D4033" t="s">
        <v>946</v>
      </c>
      <c r="E4033" t="s">
        <v>1560</v>
      </c>
      <c r="F4033">
        <f t="shared" si="62"/>
        <v>98</v>
      </c>
    </row>
    <row r="4034" spans="1:6">
      <c r="A4034" s="1">
        <v>42460.65902777778</v>
      </c>
      <c r="B4034" s="1">
        <v>42460.744444444441</v>
      </c>
      <c r="C4034" t="s">
        <v>829</v>
      </c>
      <c r="D4034" t="s">
        <v>830</v>
      </c>
      <c r="E4034" t="s">
        <v>1526</v>
      </c>
      <c r="F4034">
        <f t="shared" ref="F4034:F4097" si="63">SUMPRODUCT(--($A$1:$A$10000&lt;=A4034),--($B$1:$B$10000&gt;=A4034))</f>
        <v>98</v>
      </c>
    </row>
    <row r="4035" spans="1:6">
      <c r="A4035" s="1">
        <v>42460.665972222225</v>
      </c>
      <c r="B4035" s="1">
        <v>42460.814583333333</v>
      </c>
      <c r="C4035" t="s">
        <v>879</v>
      </c>
      <c r="D4035" t="s">
        <v>880</v>
      </c>
      <c r="E4035" t="s">
        <v>1560</v>
      </c>
      <c r="F4035">
        <f t="shared" si="63"/>
        <v>93</v>
      </c>
    </row>
    <row r="4036" spans="1:6">
      <c r="A4036" s="1">
        <v>42460.67083333333</v>
      </c>
      <c r="B4036" s="1">
        <v>42460.671527777777</v>
      </c>
      <c r="C4036" t="s">
        <v>547</v>
      </c>
      <c r="D4036" t="s">
        <v>548</v>
      </c>
      <c r="E4036" t="s">
        <v>1649</v>
      </c>
      <c r="F4036">
        <f t="shared" si="63"/>
        <v>88</v>
      </c>
    </row>
    <row r="4037" spans="1:6">
      <c r="A4037" s="1">
        <v>42460.672222222223</v>
      </c>
      <c r="B4037" s="1">
        <v>42460.67291666667</v>
      </c>
      <c r="C4037" t="s">
        <v>547</v>
      </c>
      <c r="D4037" t="s">
        <v>548</v>
      </c>
      <c r="E4037" t="s">
        <v>1649</v>
      </c>
      <c r="F4037">
        <f t="shared" si="63"/>
        <v>88</v>
      </c>
    </row>
    <row r="4038" spans="1:6">
      <c r="A4038" s="1">
        <v>42460.673611111109</v>
      </c>
      <c r="B4038" s="1">
        <v>42460.674305555556</v>
      </c>
      <c r="C4038" t="s">
        <v>547</v>
      </c>
      <c r="D4038" t="s">
        <v>548</v>
      </c>
      <c r="E4038" t="s">
        <v>1649</v>
      </c>
      <c r="F4038">
        <f t="shared" si="63"/>
        <v>88</v>
      </c>
    </row>
    <row r="4039" spans="1:6">
      <c r="A4039" s="1">
        <v>42460.674305555556</v>
      </c>
      <c r="B4039" s="1">
        <v>42460.681944444441</v>
      </c>
      <c r="C4039" t="s">
        <v>343</v>
      </c>
      <c r="D4039" t="s">
        <v>344</v>
      </c>
      <c r="E4039" t="s">
        <v>1526</v>
      </c>
      <c r="F4039">
        <f t="shared" si="63"/>
        <v>89</v>
      </c>
    </row>
    <row r="4040" spans="1:6">
      <c r="A4040" s="1">
        <v>42460.675000000003</v>
      </c>
      <c r="B4040" s="1">
        <v>42460.675694444442</v>
      </c>
      <c r="C4040" t="s">
        <v>547</v>
      </c>
      <c r="D4040" t="s">
        <v>548</v>
      </c>
      <c r="E4040" t="s">
        <v>1649</v>
      </c>
      <c r="F4040">
        <f t="shared" si="63"/>
        <v>89</v>
      </c>
    </row>
    <row r="4041" spans="1:6">
      <c r="A4041" s="1">
        <v>42460.676388888889</v>
      </c>
      <c r="B4041" s="1">
        <v>42460.677083333336</v>
      </c>
      <c r="C4041" t="s">
        <v>547</v>
      </c>
      <c r="D4041" t="s">
        <v>548</v>
      </c>
      <c r="E4041" t="s">
        <v>1649</v>
      </c>
      <c r="F4041">
        <f t="shared" si="63"/>
        <v>89</v>
      </c>
    </row>
    <row r="4042" spans="1:6">
      <c r="A4042" s="1">
        <v>42460.677777777775</v>
      </c>
      <c r="B4042" s="1">
        <v>42460.678472222222</v>
      </c>
      <c r="C4042" t="s">
        <v>547</v>
      </c>
      <c r="D4042" t="s">
        <v>548</v>
      </c>
      <c r="E4042" t="s">
        <v>1649</v>
      </c>
      <c r="F4042">
        <f t="shared" si="63"/>
        <v>89</v>
      </c>
    </row>
    <row r="4043" spans="1:6">
      <c r="A4043" s="1">
        <v>42460.679166666669</v>
      </c>
      <c r="B4043" s="1">
        <v>42460.679166666669</v>
      </c>
      <c r="C4043" t="s">
        <v>1056</v>
      </c>
      <c r="D4043" t="s">
        <v>1057</v>
      </c>
      <c r="E4043" t="s">
        <v>1560</v>
      </c>
      <c r="F4043">
        <f t="shared" si="63"/>
        <v>92</v>
      </c>
    </row>
    <row r="4044" spans="1:6">
      <c r="A4044" s="1">
        <v>42460.679166666669</v>
      </c>
      <c r="B4044" s="1">
        <v>42460.688194444447</v>
      </c>
      <c r="C4044" t="s">
        <v>1238</v>
      </c>
      <c r="D4044" t="s">
        <v>1239</v>
      </c>
      <c r="E4044" t="s">
        <v>1541</v>
      </c>
      <c r="F4044">
        <f t="shared" si="63"/>
        <v>92</v>
      </c>
    </row>
    <row r="4045" spans="1:6">
      <c r="A4045" s="1">
        <v>42460.679166666669</v>
      </c>
      <c r="B4045" s="1">
        <v>42460.765277777777</v>
      </c>
      <c r="C4045" t="s">
        <v>967</v>
      </c>
      <c r="D4045" t="s">
        <v>968</v>
      </c>
      <c r="E4045" t="s">
        <v>1567</v>
      </c>
      <c r="F4045">
        <f t="shared" si="63"/>
        <v>92</v>
      </c>
    </row>
    <row r="4046" spans="1:6">
      <c r="A4046" s="1">
        <v>42460.679166666669</v>
      </c>
      <c r="B4046" s="1">
        <v>42460.775000000001</v>
      </c>
      <c r="C4046" t="s">
        <v>1183</v>
      </c>
      <c r="D4046" t="s">
        <v>1184</v>
      </c>
      <c r="E4046" t="s">
        <v>1560</v>
      </c>
      <c r="F4046">
        <f t="shared" si="63"/>
        <v>92</v>
      </c>
    </row>
    <row r="4047" spans="1:6">
      <c r="A4047" s="1">
        <v>42460.680555555555</v>
      </c>
      <c r="B4047" s="1">
        <v>42460.683333333334</v>
      </c>
      <c r="C4047" t="s">
        <v>1033</v>
      </c>
      <c r="D4047" t="s">
        <v>386</v>
      </c>
      <c r="E4047" t="s">
        <v>1567</v>
      </c>
      <c r="F4047">
        <f t="shared" si="63"/>
        <v>89</v>
      </c>
    </row>
    <row r="4048" spans="1:6">
      <c r="A4048" s="1">
        <v>42460.681250000001</v>
      </c>
      <c r="B4048" s="1">
        <v>42460.688888888886</v>
      </c>
      <c r="C4048" t="s">
        <v>1189</v>
      </c>
      <c r="D4048" t="s">
        <v>1190</v>
      </c>
      <c r="E4048" t="s">
        <v>1538</v>
      </c>
      <c r="F4048">
        <f t="shared" si="63"/>
        <v>91</v>
      </c>
    </row>
    <row r="4049" spans="1:6">
      <c r="A4049" s="1">
        <v>42460.681250000001</v>
      </c>
      <c r="B4049" s="1">
        <v>42460.726388888892</v>
      </c>
      <c r="C4049" t="s">
        <v>1056</v>
      </c>
      <c r="D4049" t="s">
        <v>1057</v>
      </c>
      <c r="E4049" t="s">
        <v>1560</v>
      </c>
      <c r="F4049">
        <f t="shared" si="63"/>
        <v>91</v>
      </c>
    </row>
    <row r="4050" spans="1:6">
      <c r="A4050" s="1">
        <v>42460.68472222222</v>
      </c>
      <c r="B4050" s="1">
        <v>42460.704861111109</v>
      </c>
      <c r="C4050" t="s">
        <v>1033</v>
      </c>
      <c r="D4050" t="s">
        <v>386</v>
      </c>
      <c r="E4050" t="s">
        <v>1567</v>
      </c>
      <c r="F4050">
        <f t="shared" si="63"/>
        <v>89</v>
      </c>
    </row>
    <row r="4051" spans="1:6">
      <c r="A4051" s="1">
        <v>42460.689583333333</v>
      </c>
      <c r="B4051" s="1">
        <v>42460.792361111111</v>
      </c>
      <c r="C4051" t="s">
        <v>821</v>
      </c>
      <c r="D4051" t="s">
        <v>822</v>
      </c>
      <c r="E4051" t="s">
        <v>1584</v>
      </c>
      <c r="F4051">
        <f t="shared" si="63"/>
        <v>85</v>
      </c>
    </row>
    <row r="4052" spans="1:6">
      <c r="A4052" s="1">
        <v>42460.69027777778</v>
      </c>
      <c r="B4052" s="1">
        <v>42460.695138888892</v>
      </c>
      <c r="C4052" t="s">
        <v>871</v>
      </c>
      <c r="D4052" t="s">
        <v>872</v>
      </c>
      <c r="E4052" t="s">
        <v>1526</v>
      </c>
      <c r="F4052">
        <f t="shared" si="63"/>
        <v>86</v>
      </c>
    </row>
    <row r="4053" spans="1:6">
      <c r="A4053" s="1">
        <v>42460.690972222219</v>
      </c>
      <c r="B4053" s="1">
        <v>42460.806250000001</v>
      </c>
      <c r="C4053" t="s">
        <v>479</v>
      </c>
      <c r="D4053" t="s">
        <v>480</v>
      </c>
      <c r="E4053" t="s">
        <v>1560</v>
      </c>
      <c r="F4053">
        <f t="shared" si="63"/>
        <v>87</v>
      </c>
    </row>
    <row r="4054" spans="1:6">
      <c r="A4054" s="1">
        <v>42460.695833333331</v>
      </c>
      <c r="B4054" s="1">
        <v>42460.806250000001</v>
      </c>
      <c r="C4054" t="s">
        <v>321</v>
      </c>
      <c r="D4054" t="s">
        <v>322</v>
      </c>
      <c r="E4054" t="s">
        <v>1526</v>
      </c>
      <c r="F4054">
        <f t="shared" si="63"/>
        <v>80</v>
      </c>
    </row>
    <row r="4055" spans="1:6">
      <c r="A4055" s="1">
        <v>42460.698611111111</v>
      </c>
      <c r="B4055" s="1">
        <v>42460.700694444444</v>
      </c>
      <c r="C4055" t="s">
        <v>1189</v>
      </c>
      <c r="D4055" t="s">
        <v>1190</v>
      </c>
      <c r="E4055" t="s">
        <v>1538</v>
      </c>
      <c r="F4055">
        <f t="shared" si="63"/>
        <v>81</v>
      </c>
    </row>
    <row r="4056" spans="1:6">
      <c r="A4056" s="1">
        <v>42460.698611111111</v>
      </c>
      <c r="B4056" s="1">
        <v>42460.748611111114</v>
      </c>
      <c r="C4056" t="s">
        <v>1240</v>
      </c>
      <c r="D4056" t="s">
        <v>1241</v>
      </c>
      <c r="E4056" t="s">
        <v>1560</v>
      </c>
      <c r="F4056">
        <f t="shared" si="63"/>
        <v>81</v>
      </c>
    </row>
    <row r="4057" spans="1:6">
      <c r="A4057" s="1">
        <v>42460.7</v>
      </c>
      <c r="B4057" s="1">
        <v>42460.700694444444</v>
      </c>
      <c r="C4057" t="s">
        <v>547</v>
      </c>
      <c r="D4057" t="s">
        <v>548</v>
      </c>
      <c r="E4057" t="s">
        <v>1649</v>
      </c>
      <c r="F4057">
        <f t="shared" si="63"/>
        <v>82</v>
      </c>
    </row>
    <row r="4058" spans="1:6">
      <c r="A4058" s="1">
        <v>42460.703472222223</v>
      </c>
      <c r="B4058" s="1">
        <v>42460.704861111109</v>
      </c>
      <c r="C4058" t="s">
        <v>547</v>
      </c>
      <c r="D4058" t="s">
        <v>548</v>
      </c>
      <c r="E4058" t="s">
        <v>1649</v>
      </c>
      <c r="F4058">
        <f t="shared" si="63"/>
        <v>77</v>
      </c>
    </row>
    <row r="4059" spans="1:6">
      <c r="A4059" s="1">
        <v>42460.704861111109</v>
      </c>
      <c r="B4059" s="1">
        <v>42460.711805555555</v>
      </c>
      <c r="C4059" t="s">
        <v>908</v>
      </c>
      <c r="D4059" t="s">
        <v>909</v>
      </c>
      <c r="E4059" t="s">
        <v>1567</v>
      </c>
      <c r="F4059">
        <f t="shared" si="63"/>
        <v>77</v>
      </c>
    </row>
    <row r="4060" spans="1:6">
      <c r="A4060" s="1">
        <v>42460.709722222222</v>
      </c>
      <c r="B4060" s="1">
        <v>42460.711805555555</v>
      </c>
      <c r="C4060" t="s">
        <v>804</v>
      </c>
      <c r="D4060" t="s">
        <v>805</v>
      </c>
      <c r="E4060" t="s">
        <v>1560</v>
      </c>
      <c r="F4060">
        <f t="shared" si="63"/>
        <v>68</v>
      </c>
    </row>
    <row r="4061" spans="1:6">
      <c r="A4061" s="1">
        <v>42460.710416666669</v>
      </c>
      <c r="B4061" s="1">
        <v>42460.826388888891</v>
      </c>
      <c r="C4061" t="s">
        <v>952</v>
      </c>
      <c r="D4061" t="s">
        <v>953</v>
      </c>
      <c r="E4061" t="s">
        <v>1560</v>
      </c>
      <c r="F4061">
        <f t="shared" si="63"/>
        <v>69</v>
      </c>
    </row>
    <row r="4062" spans="1:6">
      <c r="A4062" s="1">
        <v>42460.711111111108</v>
      </c>
      <c r="B4062" s="1">
        <v>42460.74722222222</v>
      </c>
      <c r="C4062" t="s">
        <v>517</v>
      </c>
      <c r="D4062" t="s">
        <v>518</v>
      </c>
      <c r="E4062" t="s">
        <v>1560</v>
      </c>
      <c r="F4062">
        <f t="shared" si="63"/>
        <v>70</v>
      </c>
    </row>
    <row r="4063" spans="1:6">
      <c r="A4063" s="1">
        <v>42460.713888888888</v>
      </c>
      <c r="B4063" s="1">
        <v>42460.823611111111</v>
      </c>
      <c r="C4063" t="s">
        <v>804</v>
      </c>
      <c r="D4063" t="s">
        <v>805</v>
      </c>
      <c r="E4063" t="s">
        <v>1560</v>
      </c>
      <c r="F4063">
        <f t="shared" si="63"/>
        <v>69</v>
      </c>
    </row>
    <row r="4064" spans="1:6">
      <c r="A4064" s="1">
        <v>42460.718055555553</v>
      </c>
      <c r="B4064" s="1">
        <v>42460.887499999997</v>
      </c>
      <c r="C4064" t="s">
        <v>545</v>
      </c>
      <c r="D4064" t="s">
        <v>546</v>
      </c>
      <c r="E4064" t="s">
        <v>1560</v>
      </c>
      <c r="F4064">
        <f t="shared" si="63"/>
        <v>68</v>
      </c>
    </row>
    <row r="4065" spans="1:6">
      <c r="A4065" s="1">
        <v>42460.720138888886</v>
      </c>
      <c r="B4065" s="1">
        <v>42460.845833333333</v>
      </c>
      <c r="C4065" t="s">
        <v>640</v>
      </c>
      <c r="D4065" t="s">
        <v>641</v>
      </c>
      <c r="E4065" t="s">
        <v>1649</v>
      </c>
      <c r="F4065">
        <f t="shared" si="63"/>
        <v>69</v>
      </c>
    </row>
    <row r="4066" spans="1:6">
      <c r="A4066" s="1">
        <v>42460.723611111112</v>
      </c>
      <c r="B4066" s="1">
        <v>42460.731249999997</v>
      </c>
      <c r="C4066" t="s">
        <v>471</v>
      </c>
      <c r="D4066" t="s">
        <v>472</v>
      </c>
      <c r="E4066" t="s">
        <v>1560</v>
      </c>
      <c r="F4066">
        <f t="shared" si="63"/>
        <v>68</v>
      </c>
    </row>
    <row r="4067" spans="1:6">
      <c r="A4067" s="1">
        <v>42460.731944444444</v>
      </c>
      <c r="B4067" s="1">
        <v>42460.753472222219</v>
      </c>
      <c r="C4067" t="s">
        <v>471</v>
      </c>
      <c r="D4067" t="s">
        <v>472</v>
      </c>
      <c r="E4067" t="s">
        <v>1560</v>
      </c>
      <c r="F4067">
        <f t="shared" si="63"/>
        <v>57</v>
      </c>
    </row>
    <row r="4068" spans="1:6">
      <c r="A4068" s="1">
        <v>42460.732638888891</v>
      </c>
      <c r="B4068" s="1">
        <v>42460.815972222219</v>
      </c>
      <c r="C4068" t="s">
        <v>643</v>
      </c>
      <c r="D4068" t="s">
        <v>644</v>
      </c>
      <c r="E4068" t="s">
        <v>1560</v>
      </c>
      <c r="F4068">
        <f t="shared" si="63"/>
        <v>57</v>
      </c>
    </row>
    <row r="4069" spans="1:6">
      <c r="A4069" s="1">
        <v>42460.754166666666</v>
      </c>
      <c r="B4069" s="1">
        <v>42460.760416666664</v>
      </c>
      <c r="C4069" t="s">
        <v>471</v>
      </c>
      <c r="D4069" t="s">
        <v>472</v>
      </c>
      <c r="E4069" t="s">
        <v>1560</v>
      </c>
      <c r="F4069">
        <f t="shared" si="63"/>
        <v>39</v>
      </c>
    </row>
    <row r="4070" spans="1:6">
      <c r="A4070" s="1">
        <v>42460.761111111111</v>
      </c>
      <c r="B4070" s="1">
        <v>42460.850694444445</v>
      </c>
      <c r="C4070" t="s">
        <v>471</v>
      </c>
      <c r="D4070" t="s">
        <v>472</v>
      </c>
      <c r="E4070" t="s">
        <v>1560</v>
      </c>
      <c r="F4070">
        <f t="shared" si="63"/>
        <v>36</v>
      </c>
    </row>
    <row r="4071" spans="1:6">
      <c r="A4071" s="1">
        <v>42460.816666666666</v>
      </c>
      <c r="B4071" s="1">
        <v>42460.838888888888</v>
      </c>
      <c r="C4071" t="s">
        <v>763</v>
      </c>
      <c r="D4071" t="s">
        <v>764</v>
      </c>
      <c r="E4071" t="s">
        <v>1560</v>
      </c>
      <c r="F4071">
        <f t="shared" si="63"/>
        <v>14</v>
      </c>
    </row>
    <row r="4072" spans="1:6">
      <c r="A4072" s="1">
        <v>42460.822916666664</v>
      </c>
      <c r="B4072" s="1">
        <v>42460.856944444444</v>
      </c>
      <c r="C4072" t="s">
        <v>285</v>
      </c>
      <c r="D4072" t="s">
        <v>286</v>
      </c>
      <c r="E4072" t="s">
        <v>1538</v>
      </c>
      <c r="F4072">
        <f t="shared" si="63"/>
        <v>14</v>
      </c>
    </row>
    <row r="4073" spans="1:6">
      <c r="A4073" s="1">
        <v>42460.823611111111</v>
      </c>
      <c r="B4073" s="1">
        <v>42461.018055555556</v>
      </c>
      <c r="C4073" t="s">
        <v>677</v>
      </c>
      <c r="D4073" t="s">
        <v>678</v>
      </c>
      <c r="E4073" t="s">
        <v>1567</v>
      </c>
      <c r="F4073">
        <f t="shared" si="63"/>
        <v>15</v>
      </c>
    </row>
    <row r="4074" spans="1:6">
      <c r="A4074" s="1">
        <v>42460.845138888886</v>
      </c>
      <c r="B4074" s="1">
        <v>42460.918749999997</v>
      </c>
      <c r="C4074" t="s">
        <v>409</v>
      </c>
      <c r="D4074" t="s">
        <v>410</v>
      </c>
      <c r="E4074" t="s">
        <v>1560</v>
      </c>
      <c r="F4074">
        <f t="shared" si="63"/>
        <v>12</v>
      </c>
    </row>
    <row r="4075" spans="1:6">
      <c r="A4075" s="1">
        <v>42460.852777777778</v>
      </c>
      <c r="B4075" s="1">
        <v>42460.856249999997</v>
      </c>
      <c r="C4075" t="s">
        <v>471</v>
      </c>
      <c r="D4075" t="s">
        <v>472</v>
      </c>
      <c r="E4075" t="s">
        <v>1560</v>
      </c>
      <c r="F4075">
        <f t="shared" si="63"/>
        <v>11</v>
      </c>
    </row>
    <row r="4076" spans="1:6">
      <c r="A4076" s="1">
        <v>42460.856944444444</v>
      </c>
      <c r="B4076" s="1">
        <v>42460.883333333331</v>
      </c>
      <c r="C4076" t="s">
        <v>471</v>
      </c>
      <c r="D4076" t="s">
        <v>472</v>
      </c>
      <c r="E4076" t="s">
        <v>1560</v>
      </c>
      <c r="F4076">
        <f t="shared" si="63"/>
        <v>10</v>
      </c>
    </row>
    <row r="4077" spans="1:6">
      <c r="A4077" s="1">
        <v>42460.863194444442</v>
      </c>
      <c r="B4077" s="1">
        <v>42460.962500000001</v>
      </c>
      <c r="C4077" t="s">
        <v>925</v>
      </c>
      <c r="D4077" t="s">
        <v>926</v>
      </c>
      <c r="E4077" t="s">
        <v>1560</v>
      </c>
      <c r="F4077">
        <f t="shared" si="63"/>
        <v>8</v>
      </c>
    </row>
    <row r="4078" spans="1:6">
      <c r="A4078" s="1">
        <v>42461.020833333336</v>
      </c>
      <c r="B4078" s="1">
        <v>42461.277083333334</v>
      </c>
      <c r="C4078" t="s">
        <v>1215</v>
      </c>
      <c r="D4078" t="s">
        <v>1216</v>
      </c>
      <c r="E4078" t="s">
        <v>1649</v>
      </c>
      <c r="F4078">
        <f t="shared" si="63"/>
        <v>2</v>
      </c>
    </row>
    <row r="4079" spans="1:6">
      <c r="A4079" s="1">
        <v>42461.033333333333</v>
      </c>
      <c r="B4079" s="1">
        <v>42461.134722222225</v>
      </c>
      <c r="C4079" t="s">
        <v>804</v>
      </c>
      <c r="D4079" t="s">
        <v>805</v>
      </c>
      <c r="E4079" t="s">
        <v>1560</v>
      </c>
      <c r="F4079">
        <f t="shared" si="63"/>
        <v>3</v>
      </c>
    </row>
    <row r="4080" spans="1:6">
      <c r="A4080" s="1">
        <v>42461.072222222225</v>
      </c>
      <c r="B4080" s="1">
        <v>42461.073611111111</v>
      </c>
      <c r="C4080" t="s">
        <v>547</v>
      </c>
      <c r="D4080" t="s">
        <v>548</v>
      </c>
      <c r="E4080" t="s">
        <v>1649</v>
      </c>
      <c r="F4080">
        <f t="shared" si="63"/>
        <v>4</v>
      </c>
    </row>
    <row r="4081" spans="1:6">
      <c r="A4081" s="1">
        <v>42461.07916666667</v>
      </c>
      <c r="B4081" s="1">
        <v>42461.080555555556</v>
      </c>
      <c r="C4081" t="s">
        <v>547</v>
      </c>
      <c r="D4081" t="s">
        <v>548</v>
      </c>
      <c r="E4081" t="s">
        <v>1649</v>
      </c>
      <c r="F4081">
        <f t="shared" si="63"/>
        <v>4</v>
      </c>
    </row>
    <row r="4082" spans="1:6">
      <c r="A4082" s="1">
        <v>42461.102083333331</v>
      </c>
      <c r="B4082" s="1">
        <v>42461.102777777778</v>
      </c>
      <c r="C4082" t="s">
        <v>1667</v>
      </c>
      <c r="D4082" t="s">
        <v>1668</v>
      </c>
      <c r="E4082" t="s">
        <v>1649</v>
      </c>
      <c r="F4082">
        <f t="shared" si="63"/>
        <v>4</v>
      </c>
    </row>
    <row r="4083" spans="1:6">
      <c r="A4083" s="1">
        <v>42461.106249999997</v>
      </c>
      <c r="B4083" s="1">
        <v>42461.107638888891</v>
      </c>
      <c r="C4083" t="s">
        <v>1667</v>
      </c>
      <c r="D4083" t="s">
        <v>1668</v>
      </c>
      <c r="E4083" t="s">
        <v>1649</v>
      </c>
      <c r="F4083">
        <f t="shared" si="63"/>
        <v>4</v>
      </c>
    </row>
    <row r="4084" spans="1:6">
      <c r="A4084" s="1">
        <v>42461.126388888886</v>
      </c>
      <c r="B4084" s="1">
        <v>42461.127083333333</v>
      </c>
      <c r="C4084" t="s">
        <v>547</v>
      </c>
      <c r="D4084" t="s">
        <v>548</v>
      </c>
      <c r="E4084" t="s">
        <v>1649</v>
      </c>
      <c r="F4084">
        <f t="shared" si="63"/>
        <v>4</v>
      </c>
    </row>
    <row r="4085" spans="1:6">
      <c r="A4085" s="1">
        <v>42461.131249999999</v>
      </c>
      <c r="B4085" s="1">
        <v>42461.225694444445</v>
      </c>
      <c r="C4085" t="s">
        <v>1693</v>
      </c>
      <c r="D4085" t="s">
        <v>1694</v>
      </c>
      <c r="E4085" t="s">
        <v>1649</v>
      </c>
      <c r="F4085">
        <f t="shared" si="63"/>
        <v>4</v>
      </c>
    </row>
    <row r="4086" spans="1:6">
      <c r="A4086" s="1">
        <v>42461.137499999997</v>
      </c>
      <c r="B4086" s="1">
        <v>42461.138888888891</v>
      </c>
      <c r="C4086" t="s">
        <v>1667</v>
      </c>
      <c r="D4086" t="s">
        <v>1668</v>
      </c>
      <c r="E4086" t="s">
        <v>1649</v>
      </c>
      <c r="F4086">
        <f t="shared" si="63"/>
        <v>4</v>
      </c>
    </row>
    <row r="4087" spans="1:6">
      <c r="A4087" s="1">
        <v>42461.150694444441</v>
      </c>
      <c r="B4087" s="1">
        <v>42461.432638888888</v>
      </c>
      <c r="C4087" t="s">
        <v>242</v>
      </c>
      <c r="D4087" t="s">
        <v>243</v>
      </c>
      <c r="E4087" t="s">
        <v>1526</v>
      </c>
      <c r="F4087">
        <f t="shared" si="63"/>
        <v>4</v>
      </c>
    </row>
    <row r="4088" spans="1:6">
      <c r="A4088" s="1">
        <v>42461.179166666669</v>
      </c>
      <c r="B4088" s="1">
        <v>42461.186805555553</v>
      </c>
      <c r="C4088" t="s">
        <v>261</v>
      </c>
      <c r="D4088" t="s">
        <v>262</v>
      </c>
      <c r="E4088" t="s">
        <v>1526</v>
      </c>
      <c r="F4088">
        <f t="shared" si="63"/>
        <v>5</v>
      </c>
    </row>
    <row r="4089" spans="1:6">
      <c r="A4089" s="1">
        <v>42461.1875</v>
      </c>
      <c r="B4089" s="1">
        <v>42461.361111111109</v>
      </c>
      <c r="C4089" t="s">
        <v>261</v>
      </c>
      <c r="D4089" t="s">
        <v>262</v>
      </c>
      <c r="E4089" t="s">
        <v>1526</v>
      </c>
      <c r="F4089">
        <f t="shared" si="63"/>
        <v>5</v>
      </c>
    </row>
    <row r="4090" spans="1:6">
      <c r="A4090" s="1">
        <v>42461.197222222225</v>
      </c>
      <c r="B4090" s="1">
        <v>42461.197916666664</v>
      </c>
      <c r="C4090" t="s">
        <v>1667</v>
      </c>
      <c r="D4090" t="s">
        <v>1668</v>
      </c>
      <c r="E4090" t="s">
        <v>1649</v>
      </c>
      <c r="F4090">
        <f t="shared" si="63"/>
        <v>6</v>
      </c>
    </row>
    <row r="4091" spans="1:6">
      <c r="A4091" s="1">
        <v>42461.2</v>
      </c>
      <c r="B4091" s="1">
        <v>42464.400694444441</v>
      </c>
      <c r="C4091" t="s">
        <v>223</v>
      </c>
      <c r="D4091" t="s">
        <v>224</v>
      </c>
      <c r="E4091" t="s">
        <v>1526</v>
      </c>
      <c r="F4091">
        <f t="shared" si="63"/>
        <v>6</v>
      </c>
    </row>
    <row r="4092" spans="1:6">
      <c r="A4092" s="1">
        <v>42461.217361111114</v>
      </c>
      <c r="B4092" s="1">
        <v>42461.588888888888</v>
      </c>
      <c r="C4092" t="s">
        <v>289</v>
      </c>
      <c r="D4092" t="s">
        <v>290</v>
      </c>
      <c r="E4092" t="s">
        <v>1526</v>
      </c>
      <c r="F4092">
        <f t="shared" si="63"/>
        <v>7</v>
      </c>
    </row>
    <row r="4093" spans="1:6">
      <c r="A4093" s="1">
        <v>42461.219444444447</v>
      </c>
      <c r="B4093" s="1">
        <v>42461.220138888886</v>
      </c>
      <c r="C4093" t="s">
        <v>547</v>
      </c>
      <c r="D4093" t="s">
        <v>548</v>
      </c>
      <c r="E4093" t="s">
        <v>1649</v>
      </c>
      <c r="F4093">
        <f t="shared" si="63"/>
        <v>8</v>
      </c>
    </row>
    <row r="4094" spans="1:6">
      <c r="A4094" s="1">
        <v>42461.220833333333</v>
      </c>
      <c r="B4094" s="1">
        <v>42461.659722222219</v>
      </c>
      <c r="C4094" t="s">
        <v>287</v>
      </c>
      <c r="D4094" t="s">
        <v>288</v>
      </c>
      <c r="E4094" t="s">
        <v>1526</v>
      </c>
      <c r="F4094">
        <f t="shared" si="63"/>
        <v>8</v>
      </c>
    </row>
    <row r="4095" spans="1:6">
      <c r="A4095" s="1">
        <v>42461.222916666666</v>
      </c>
      <c r="B4095" s="1">
        <v>42461.223611111112</v>
      </c>
      <c r="C4095" t="s">
        <v>547</v>
      </c>
      <c r="D4095" t="s">
        <v>548</v>
      </c>
      <c r="E4095" t="s">
        <v>1649</v>
      </c>
      <c r="F4095">
        <f t="shared" si="63"/>
        <v>9</v>
      </c>
    </row>
    <row r="4096" spans="1:6">
      <c r="A4096" s="1">
        <v>42461.227777777778</v>
      </c>
      <c r="B4096" s="1">
        <v>42461.666666666664</v>
      </c>
      <c r="C4096" t="s">
        <v>367</v>
      </c>
      <c r="D4096" t="s">
        <v>368</v>
      </c>
      <c r="E4096" t="s">
        <v>1526</v>
      </c>
      <c r="F4096">
        <f t="shared" si="63"/>
        <v>8</v>
      </c>
    </row>
    <row r="4097" spans="1:6">
      <c r="A4097" s="1">
        <v>42461.230555555558</v>
      </c>
      <c r="B4097" s="1">
        <v>42461.69027777778</v>
      </c>
      <c r="C4097" t="s">
        <v>313</v>
      </c>
      <c r="D4097" t="s">
        <v>314</v>
      </c>
      <c r="E4097" t="s">
        <v>1526</v>
      </c>
      <c r="F4097">
        <f t="shared" si="63"/>
        <v>9</v>
      </c>
    </row>
    <row r="4098" spans="1:6">
      <c r="A4098" s="1">
        <v>42461.234027777777</v>
      </c>
      <c r="B4098" s="1">
        <v>42461.5625</v>
      </c>
      <c r="C4098" t="s">
        <v>291</v>
      </c>
      <c r="D4098" t="s">
        <v>292</v>
      </c>
      <c r="E4098" t="s">
        <v>1560</v>
      </c>
      <c r="F4098">
        <f t="shared" ref="F4098:F4161" si="64">SUMPRODUCT(--($A$1:$A$10000&lt;=A4098),--($B$1:$B$10000&gt;=A4098))</f>
        <v>10</v>
      </c>
    </row>
    <row r="4099" spans="1:6">
      <c r="A4099" s="1">
        <v>42461.237500000003</v>
      </c>
      <c r="B4099" s="1">
        <v>42461.451388888891</v>
      </c>
      <c r="C4099" t="s">
        <v>423</v>
      </c>
      <c r="D4099" t="s">
        <v>424</v>
      </c>
      <c r="E4099" t="s">
        <v>1560</v>
      </c>
      <c r="F4099">
        <f t="shared" si="64"/>
        <v>11</v>
      </c>
    </row>
    <row r="4100" spans="1:6">
      <c r="A4100" s="1">
        <v>42461.238888888889</v>
      </c>
      <c r="B4100" s="1">
        <v>42461.322222222225</v>
      </c>
      <c r="C4100" t="s">
        <v>325</v>
      </c>
      <c r="D4100" t="s">
        <v>326</v>
      </c>
      <c r="E4100" t="s">
        <v>1541</v>
      </c>
      <c r="F4100">
        <f t="shared" si="64"/>
        <v>12</v>
      </c>
    </row>
    <row r="4101" spans="1:6">
      <c r="A4101" s="1">
        <v>42461.240277777775</v>
      </c>
      <c r="B4101" s="1">
        <v>42461.417361111111</v>
      </c>
      <c r="C4101" t="s">
        <v>779</v>
      </c>
      <c r="D4101" t="s">
        <v>780</v>
      </c>
      <c r="E4101" t="s">
        <v>1526</v>
      </c>
      <c r="F4101">
        <f t="shared" si="64"/>
        <v>13</v>
      </c>
    </row>
    <row r="4102" spans="1:6">
      <c r="A4102" s="1">
        <v>42461.243055555555</v>
      </c>
      <c r="B4102" s="1">
        <v>42461.399305555555</v>
      </c>
      <c r="C4102" t="s">
        <v>315</v>
      </c>
      <c r="D4102" t="s">
        <v>316</v>
      </c>
      <c r="E4102" t="s">
        <v>1560</v>
      </c>
      <c r="F4102">
        <f t="shared" si="64"/>
        <v>15</v>
      </c>
    </row>
    <row r="4103" spans="1:6">
      <c r="A4103" s="1">
        <v>42461.243055555555</v>
      </c>
      <c r="B4103" s="1">
        <v>42461.558333333334</v>
      </c>
      <c r="C4103" t="s">
        <v>275</v>
      </c>
      <c r="D4103" t="s">
        <v>276</v>
      </c>
      <c r="E4103" t="s">
        <v>1526</v>
      </c>
      <c r="F4103">
        <f t="shared" si="64"/>
        <v>15</v>
      </c>
    </row>
    <row r="4104" spans="1:6">
      <c r="A4104" s="1">
        <v>42461.247916666667</v>
      </c>
      <c r="B4104" s="1">
        <v>42461.306944444441</v>
      </c>
      <c r="C4104" t="s">
        <v>285</v>
      </c>
      <c r="D4104" t="s">
        <v>286</v>
      </c>
      <c r="E4104" t="s">
        <v>1538</v>
      </c>
      <c r="F4104">
        <f t="shared" si="64"/>
        <v>16</v>
      </c>
    </row>
    <row r="4105" spans="1:6">
      <c r="A4105" s="1">
        <v>42461.248611111114</v>
      </c>
      <c r="B4105" s="1">
        <v>42461.387499999997</v>
      </c>
      <c r="C4105" t="s">
        <v>303</v>
      </c>
      <c r="D4105" t="s">
        <v>304</v>
      </c>
      <c r="E4105" t="s">
        <v>1526</v>
      </c>
      <c r="F4105">
        <f t="shared" si="64"/>
        <v>17</v>
      </c>
    </row>
    <row r="4106" spans="1:6">
      <c r="A4106" s="1">
        <v>42461.250694444447</v>
      </c>
      <c r="B4106" s="1">
        <v>42461.620833333334</v>
      </c>
      <c r="C4106" t="s">
        <v>401</v>
      </c>
      <c r="D4106" t="s">
        <v>402</v>
      </c>
      <c r="E4106" t="s">
        <v>1560</v>
      </c>
      <c r="F4106">
        <f t="shared" si="64"/>
        <v>18</v>
      </c>
    </row>
    <row r="4107" spans="1:6">
      <c r="A4107" s="1">
        <v>42461.252083333333</v>
      </c>
      <c r="B4107" s="1">
        <v>42461.413194444445</v>
      </c>
      <c r="C4107" t="s">
        <v>1091</v>
      </c>
      <c r="D4107" t="s">
        <v>1092</v>
      </c>
      <c r="E4107" t="s">
        <v>1526</v>
      </c>
      <c r="F4107">
        <f t="shared" si="64"/>
        <v>20</v>
      </c>
    </row>
    <row r="4108" spans="1:6">
      <c r="A4108" s="1">
        <v>42461.252083333333</v>
      </c>
      <c r="B4108" s="1">
        <v>42461.463888888888</v>
      </c>
      <c r="C4108" t="s">
        <v>1693</v>
      </c>
      <c r="D4108" t="s">
        <v>1694</v>
      </c>
      <c r="E4108" t="s">
        <v>1649</v>
      </c>
      <c r="F4108">
        <f t="shared" si="64"/>
        <v>20</v>
      </c>
    </row>
    <row r="4109" spans="1:6">
      <c r="A4109" s="1">
        <v>42461.25277777778</v>
      </c>
      <c r="B4109" s="1">
        <v>42461.316666666666</v>
      </c>
      <c r="C4109" t="s">
        <v>758</v>
      </c>
      <c r="D4109" t="s">
        <v>302</v>
      </c>
      <c r="E4109" t="s">
        <v>1584</v>
      </c>
      <c r="F4109">
        <f t="shared" si="64"/>
        <v>22</v>
      </c>
    </row>
    <row r="4110" spans="1:6">
      <c r="A4110" s="1">
        <v>42461.25277777778</v>
      </c>
      <c r="B4110" s="1">
        <v>42461.604861111111</v>
      </c>
      <c r="C4110" t="s">
        <v>1019</v>
      </c>
      <c r="D4110" t="s">
        <v>1009</v>
      </c>
      <c r="E4110" t="s">
        <v>1526</v>
      </c>
      <c r="F4110">
        <f t="shared" si="64"/>
        <v>22</v>
      </c>
    </row>
    <row r="4111" spans="1:6">
      <c r="A4111" s="1">
        <v>42461.254166666666</v>
      </c>
      <c r="B4111" s="1">
        <v>42461.618750000001</v>
      </c>
      <c r="C4111" t="s">
        <v>299</v>
      </c>
      <c r="D4111" t="s">
        <v>300</v>
      </c>
      <c r="E4111" t="s">
        <v>1560</v>
      </c>
      <c r="F4111">
        <f t="shared" si="64"/>
        <v>24</v>
      </c>
    </row>
    <row r="4112" spans="1:6">
      <c r="A4112" s="1">
        <v>42461.254166666666</v>
      </c>
      <c r="B4112" s="1">
        <v>42461.307638888888</v>
      </c>
      <c r="C4112" t="s">
        <v>1685</v>
      </c>
      <c r="D4112" t="s">
        <v>1686</v>
      </c>
      <c r="E4112" t="s">
        <v>1649</v>
      </c>
      <c r="F4112">
        <f t="shared" si="64"/>
        <v>24</v>
      </c>
    </row>
    <row r="4113" spans="1:6">
      <c r="A4113" s="1">
        <v>42461.256249999999</v>
      </c>
      <c r="B4113" s="1">
        <v>42461.34097222222</v>
      </c>
      <c r="C4113" t="s">
        <v>335</v>
      </c>
      <c r="D4113" t="s">
        <v>336</v>
      </c>
      <c r="E4113" t="s">
        <v>1526</v>
      </c>
      <c r="F4113">
        <f t="shared" si="64"/>
        <v>25</v>
      </c>
    </row>
    <row r="4114" spans="1:6">
      <c r="A4114" s="1">
        <v>42461.256944444445</v>
      </c>
      <c r="B4114" s="1">
        <v>42461.259722222225</v>
      </c>
      <c r="C4114" t="s">
        <v>777</v>
      </c>
      <c r="D4114" t="s">
        <v>778</v>
      </c>
      <c r="E4114" t="s">
        <v>1526</v>
      </c>
      <c r="F4114">
        <f t="shared" si="64"/>
        <v>26</v>
      </c>
    </row>
    <row r="4115" spans="1:6">
      <c r="A4115" s="1">
        <v>42461.259027777778</v>
      </c>
      <c r="B4115" s="1">
        <v>42461.567361111112</v>
      </c>
      <c r="C4115" t="s">
        <v>1017</v>
      </c>
      <c r="D4115" t="s">
        <v>1018</v>
      </c>
      <c r="E4115" t="s">
        <v>1526</v>
      </c>
      <c r="F4115">
        <f t="shared" si="64"/>
        <v>27</v>
      </c>
    </row>
    <row r="4116" spans="1:6">
      <c r="A4116" s="1">
        <v>42461.261805555558</v>
      </c>
      <c r="B4116" s="1">
        <v>42461.595833333333</v>
      </c>
      <c r="C4116" t="s">
        <v>323</v>
      </c>
      <c r="D4116" t="s">
        <v>324</v>
      </c>
      <c r="E4116" t="s">
        <v>1526</v>
      </c>
      <c r="F4116">
        <f t="shared" si="64"/>
        <v>27</v>
      </c>
    </row>
    <row r="4117" spans="1:6">
      <c r="A4117" s="1">
        <v>42461.265972222223</v>
      </c>
      <c r="B4117" s="1">
        <v>42461.578472222223</v>
      </c>
      <c r="C4117" t="s">
        <v>777</v>
      </c>
      <c r="D4117" t="s">
        <v>778</v>
      </c>
      <c r="E4117" t="s">
        <v>1526</v>
      </c>
      <c r="F4117">
        <f t="shared" si="64"/>
        <v>28</v>
      </c>
    </row>
    <row r="4118" spans="1:6">
      <c r="A4118" s="1">
        <v>42461.26666666667</v>
      </c>
      <c r="B4118" s="1">
        <v>42461.550694444442</v>
      </c>
      <c r="C4118" t="s">
        <v>1090</v>
      </c>
      <c r="D4118" t="s">
        <v>914</v>
      </c>
      <c r="E4118" t="s">
        <v>1560</v>
      </c>
      <c r="F4118">
        <f t="shared" si="64"/>
        <v>29</v>
      </c>
    </row>
    <row r="4119" spans="1:6">
      <c r="A4119" s="1">
        <v>42461.268055555556</v>
      </c>
      <c r="B4119" s="1">
        <v>42461.590277777781</v>
      </c>
      <c r="C4119" t="s">
        <v>944</v>
      </c>
      <c r="D4119" t="s">
        <v>682</v>
      </c>
      <c r="E4119" t="s">
        <v>1560</v>
      </c>
      <c r="F4119">
        <f t="shared" si="64"/>
        <v>30</v>
      </c>
    </row>
    <row r="4120" spans="1:6">
      <c r="A4120" s="1">
        <v>42461.269444444442</v>
      </c>
      <c r="B4120" s="1">
        <v>42461.32916666667</v>
      </c>
      <c r="C4120" t="s">
        <v>321</v>
      </c>
      <c r="D4120" t="s">
        <v>322</v>
      </c>
      <c r="E4120" t="s">
        <v>1526</v>
      </c>
      <c r="F4120">
        <f t="shared" si="64"/>
        <v>32</v>
      </c>
    </row>
    <row r="4121" spans="1:6">
      <c r="A4121" s="1">
        <v>42461.269444444442</v>
      </c>
      <c r="B4121" s="1">
        <v>42461.586805555555</v>
      </c>
      <c r="C4121" t="s">
        <v>660</v>
      </c>
      <c r="D4121" t="s">
        <v>661</v>
      </c>
      <c r="E4121" t="s">
        <v>1560</v>
      </c>
      <c r="F4121">
        <f t="shared" si="64"/>
        <v>32</v>
      </c>
    </row>
    <row r="4122" spans="1:6">
      <c r="A4122" s="1">
        <v>42461.272222222222</v>
      </c>
      <c r="B4122" s="1">
        <v>42461.272222222222</v>
      </c>
      <c r="C4122" t="s">
        <v>1105</v>
      </c>
      <c r="D4122" t="s">
        <v>1106</v>
      </c>
      <c r="E4122" t="s">
        <v>1560</v>
      </c>
      <c r="F4122">
        <f t="shared" si="64"/>
        <v>34</v>
      </c>
    </row>
    <row r="4123" spans="1:6">
      <c r="A4123" s="1">
        <v>42461.272222222222</v>
      </c>
      <c r="B4123" s="1">
        <v>42461.369444444441</v>
      </c>
      <c r="C4123" t="s">
        <v>309</v>
      </c>
      <c r="D4123" t="s">
        <v>310</v>
      </c>
      <c r="E4123" t="s">
        <v>1538</v>
      </c>
      <c r="F4123">
        <f t="shared" si="64"/>
        <v>34</v>
      </c>
    </row>
    <row r="4124" spans="1:6">
      <c r="A4124" s="1">
        <v>42461.272916666669</v>
      </c>
      <c r="B4124" s="1">
        <v>42461.305555555555</v>
      </c>
      <c r="C4124" t="s">
        <v>1105</v>
      </c>
      <c r="D4124" t="s">
        <v>1106</v>
      </c>
      <c r="E4124" t="s">
        <v>1560</v>
      </c>
      <c r="F4124">
        <f t="shared" si="64"/>
        <v>35</v>
      </c>
    </row>
    <row r="4125" spans="1:6">
      <c r="A4125" s="1">
        <v>42461.272916666669</v>
      </c>
      <c r="B4125" s="1">
        <v>42461.361111111109</v>
      </c>
      <c r="C4125" t="s">
        <v>441</v>
      </c>
      <c r="D4125" t="s">
        <v>442</v>
      </c>
      <c r="E4125" t="s">
        <v>1541</v>
      </c>
      <c r="F4125">
        <f t="shared" si="64"/>
        <v>35</v>
      </c>
    </row>
    <row r="4126" spans="1:6">
      <c r="A4126" s="1">
        <v>42461.276388888888</v>
      </c>
      <c r="B4126" s="1">
        <v>42461.62777777778</v>
      </c>
      <c r="C4126" t="s">
        <v>353</v>
      </c>
      <c r="D4126" t="s">
        <v>354</v>
      </c>
      <c r="E4126" t="s">
        <v>1526</v>
      </c>
      <c r="F4126">
        <f t="shared" si="64"/>
        <v>36</v>
      </c>
    </row>
    <row r="4127" spans="1:6">
      <c r="A4127" s="1">
        <v>42461.279166666667</v>
      </c>
      <c r="B4127" s="1">
        <v>42461.638888888891</v>
      </c>
      <c r="C4127" t="s">
        <v>341</v>
      </c>
      <c r="D4127" t="s">
        <v>342</v>
      </c>
      <c r="E4127" t="s">
        <v>1526</v>
      </c>
      <c r="F4127">
        <f t="shared" si="64"/>
        <v>36</v>
      </c>
    </row>
    <row r="4128" spans="1:6">
      <c r="A4128" s="1">
        <v>42461.279861111114</v>
      </c>
      <c r="B4128" s="1">
        <v>42461.633333333331</v>
      </c>
      <c r="C4128" t="s">
        <v>359</v>
      </c>
      <c r="D4128" t="s">
        <v>360</v>
      </c>
      <c r="E4128" t="s">
        <v>1526</v>
      </c>
      <c r="F4128">
        <f t="shared" si="64"/>
        <v>37</v>
      </c>
    </row>
    <row r="4129" spans="1:6">
      <c r="A4129" s="1">
        <v>42461.281944444447</v>
      </c>
      <c r="B4129" s="1">
        <v>42461.68472222222</v>
      </c>
      <c r="C4129" t="s">
        <v>467</v>
      </c>
      <c r="D4129" t="s">
        <v>468</v>
      </c>
      <c r="E4129" t="s">
        <v>1560</v>
      </c>
      <c r="F4129">
        <f t="shared" si="64"/>
        <v>38</v>
      </c>
    </row>
    <row r="4130" spans="1:6">
      <c r="A4130" s="1">
        <v>42461.285416666666</v>
      </c>
      <c r="B4130" s="1">
        <v>42461.291666666664</v>
      </c>
      <c r="C4130" t="s">
        <v>471</v>
      </c>
      <c r="D4130" t="s">
        <v>472</v>
      </c>
      <c r="E4130" t="s">
        <v>1560</v>
      </c>
      <c r="F4130">
        <f t="shared" si="64"/>
        <v>39</v>
      </c>
    </row>
    <row r="4131" spans="1:6">
      <c r="A4131" s="1">
        <v>42461.289583333331</v>
      </c>
      <c r="B4131" s="1">
        <v>42461.454861111109</v>
      </c>
      <c r="C4131" t="s">
        <v>656</v>
      </c>
      <c r="D4131" t="s">
        <v>657</v>
      </c>
      <c r="E4131" t="s">
        <v>1526</v>
      </c>
      <c r="F4131">
        <f t="shared" si="64"/>
        <v>40</v>
      </c>
    </row>
    <row r="4132" spans="1:6">
      <c r="A4132" s="1">
        <v>42461.290972222225</v>
      </c>
      <c r="B4132" s="1">
        <v>42461.295138888891</v>
      </c>
      <c r="C4132" t="s">
        <v>375</v>
      </c>
      <c r="D4132" t="s">
        <v>376</v>
      </c>
      <c r="E4132" t="s">
        <v>1526</v>
      </c>
      <c r="F4132">
        <f t="shared" si="64"/>
        <v>41</v>
      </c>
    </row>
    <row r="4133" spans="1:6">
      <c r="A4133" s="1">
        <v>42461.292361111111</v>
      </c>
      <c r="B4133" s="1">
        <v>42461.379861111112</v>
      </c>
      <c r="C4133" t="s">
        <v>421</v>
      </c>
      <c r="D4133" t="s">
        <v>422</v>
      </c>
      <c r="E4133" t="s">
        <v>1526</v>
      </c>
      <c r="F4133">
        <f t="shared" si="64"/>
        <v>43</v>
      </c>
    </row>
    <row r="4134" spans="1:6">
      <c r="A4134" s="1">
        <v>42461.292361111111</v>
      </c>
      <c r="B4134" s="1">
        <v>42461.417361111111</v>
      </c>
      <c r="C4134" t="s">
        <v>471</v>
      </c>
      <c r="D4134" t="s">
        <v>472</v>
      </c>
      <c r="E4134" t="s">
        <v>1560</v>
      </c>
      <c r="F4134">
        <f t="shared" si="64"/>
        <v>43</v>
      </c>
    </row>
    <row r="4135" spans="1:6">
      <c r="A4135" s="1">
        <v>42461.292361111111</v>
      </c>
      <c r="B4135" s="1">
        <v>42461.598611111112</v>
      </c>
      <c r="C4135" t="s">
        <v>357</v>
      </c>
      <c r="D4135" t="s">
        <v>358</v>
      </c>
      <c r="E4135" t="s">
        <v>1541</v>
      </c>
      <c r="F4135">
        <f t="shared" si="64"/>
        <v>43</v>
      </c>
    </row>
    <row r="4136" spans="1:6">
      <c r="A4136" s="1">
        <v>42461.293749999997</v>
      </c>
      <c r="B4136" s="1">
        <v>42461.627083333333</v>
      </c>
      <c r="C4136" t="s">
        <v>349</v>
      </c>
      <c r="D4136" t="s">
        <v>350</v>
      </c>
      <c r="E4136" t="s">
        <v>1526</v>
      </c>
      <c r="F4136">
        <f t="shared" si="64"/>
        <v>44</v>
      </c>
    </row>
    <row r="4137" spans="1:6">
      <c r="A4137" s="1">
        <v>42461.294444444444</v>
      </c>
      <c r="B4137" s="1">
        <v>42461.390277777777</v>
      </c>
      <c r="C4137" t="s">
        <v>792</v>
      </c>
      <c r="D4137" t="s">
        <v>793</v>
      </c>
      <c r="E4137" t="s">
        <v>1541</v>
      </c>
      <c r="F4137">
        <f t="shared" si="64"/>
        <v>45</v>
      </c>
    </row>
    <row r="4138" spans="1:6">
      <c r="A4138" s="1">
        <v>42461.29583333333</v>
      </c>
      <c r="B4138" s="1">
        <v>42461.488888888889</v>
      </c>
      <c r="C4138" t="s">
        <v>375</v>
      </c>
      <c r="D4138" t="s">
        <v>376</v>
      </c>
      <c r="E4138" t="s">
        <v>1526</v>
      </c>
      <c r="F4138">
        <f t="shared" si="64"/>
        <v>45</v>
      </c>
    </row>
    <row r="4139" spans="1:6">
      <c r="A4139" s="1">
        <v>42461.296527777777</v>
      </c>
      <c r="B4139" s="1">
        <v>42461.637499999997</v>
      </c>
      <c r="C4139" t="s">
        <v>351</v>
      </c>
      <c r="D4139" t="s">
        <v>352</v>
      </c>
      <c r="E4139" t="s">
        <v>1541</v>
      </c>
      <c r="F4139">
        <f t="shared" si="64"/>
        <v>46</v>
      </c>
    </row>
    <row r="4140" spans="1:6">
      <c r="A4140" s="1">
        <v>42461.3</v>
      </c>
      <c r="B4140" s="1">
        <v>42461.300694444442</v>
      </c>
      <c r="C4140" t="s">
        <v>547</v>
      </c>
      <c r="D4140" t="s">
        <v>548</v>
      </c>
      <c r="E4140" t="s">
        <v>1649</v>
      </c>
      <c r="F4140">
        <f t="shared" si="64"/>
        <v>49</v>
      </c>
    </row>
    <row r="4141" spans="1:6">
      <c r="A4141" s="1">
        <v>42461.3</v>
      </c>
      <c r="B4141" s="1">
        <v>42461.397222222222</v>
      </c>
      <c r="C4141" t="s">
        <v>457</v>
      </c>
      <c r="D4141" t="s">
        <v>458</v>
      </c>
      <c r="E4141" t="s">
        <v>1526</v>
      </c>
      <c r="F4141">
        <f t="shared" si="64"/>
        <v>49</v>
      </c>
    </row>
    <row r="4142" spans="1:6">
      <c r="A4142" s="1">
        <v>42461.3</v>
      </c>
      <c r="B4142" s="1">
        <v>42461.708333333336</v>
      </c>
      <c r="C4142" t="s">
        <v>1054</v>
      </c>
      <c r="D4142" t="s">
        <v>1055</v>
      </c>
      <c r="E4142" t="s">
        <v>1560</v>
      </c>
      <c r="F4142">
        <f t="shared" si="64"/>
        <v>49</v>
      </c>
    </row>
    <row r="4143" spans="1:6">
      <c r="A4143" s="1">
        <v>42461.301388888889</v>
      </c>
      <c r="B4143" s="1">
        <v>42461.331250000003</v>
      </c>
      <c r="C4143" t="s">
        <v>965</v>
      </c>
      <c r="D4143" t="s">
        <v>966</v>
      </c>
      <c r="E4143" t="s">
        <v>1526</v>
      </c>
      <c r="F4143">
        <f t="shared" si="64"/>
        <v>49</v>
      </c>
    </row>
    <row r="4144" spans="1:6">
      <c r="A4144" s="1">
        <v>42461.302083333336</v>
      </c>
      <c r="B4144" s="1">
        <v>42461.417361111111</v>
      </c>
      <c r="C4144" t="s">
        <v>1235</v>
      </c>
      <c r="D4144" t="s">
        <v>382</v>
      </c>
      <c r="E4144" t="s">
        <v>1560</v>
      </c>
      <c r="F4144">
        <f t="shared" si="64"/>
        <v>50</v>
      </c>
    </row>
    <row r="4145" spans="1:6">
      <c r="A4145" s="1">
        <v>42461.302777777775</v>
      </c>
      <c r="B4145" s="1">
        <v>42461.507638888892</v>
      </c>
      <c r="C4145" t="s">
        <v>871</v>
      </c>
      <c r="D4145" t="s">
        <v>872</v>
      </c>
      <c r="E4145" t="s">
        <v>1526</v>
      </c>
      <c r="F4145">
        <f t="shared" si="64"/>
        <v>51</v>
      </c>
    </row>
    <row r="4146" spans="1:6">
      <c r="A4146" s="1">
        <v>42461.303472222222</v>
      </c>
      <c r="B4146" s="1">
        <v>42461.336111111108</v>
      </c>
      <c r="C4146" t="s">
        <v>415</v>
      </c>
      <c r="D4146" t="s">
        <v>416</v>
      </c>
      <c r="E4146" t="s">
        <v>1526</v>
      </c>
      <c r="F4146">
        <f t="shared" si="64"/>
        <v>52</v>
      </c>
    </row>
    <row r="4147" spans="1:6">
      <c r="A4147" s="1">
        <v>42461.304861111108</v>
      </c>
      <c r="B4147" s="1">
        <v>42461.720833333333</v>
      </c>
      <c r="C4147" t="s">
        <v>1672</v>
      </c>
      <c r="D4147" t="s">
        <v>1618</v>
      </c>
      <c r="E4147" t="s">
        <v>1584</v>
      </c>
      <c r="F4147">
        <f t="shared" si="64"/>
        <v>53</v>
      </c>
    </row>
    <row r="4148" spans="1:6">
      <c r="A4148" s="1">
        <v>42461.305555555555</v>
      </c>
      <c r="B4148" s="1">
        <v>42461.713194444441</v>
      </c>
      <c r="C4148" t="s">
        <v>29</v>
      </c>
      <c r="D4148" t="s">
        <v>30</v>
      </c>
      <c r="E4148" t="s">
        <v>1526</v>
      </c>
      <c r="F4148">
        <f t="shared" si="64"/>
        <v>54</v>
      </c>
    </row>
    <row r="4149" spans="1:6">
      <c r="A4149" s="1">
        <v>42461.306250000001</v>
      </c>
      <c r="B4149" s="1">
        <v>42461.489583333336</v>
      </c>
      <c r="C4149" t="s">
        <v>279</v>
      </c>
      <c r="D4149" t="s">
        <v>280</v>
      </c>
      <c r="E4149" t="s">
        <v>1541</v>
      </c>
      <c r="F4149">
        <f t="shared" si="64"/>
        <v>54</v>
      </c>
    </row>
    <row r="4150" spans="1:6">
      <c r="A4150" s="1">
        <v>42461.307638888888</v>
      </c>
      <c r="B4150" s="1">
        <v>42461.326388888891</v>
      </c>
      <c r="C4150" t="s">
        <v>285</v>
      </c>
      <c r="D4150" t="s">
        <v>286</v>
      </c>
      <c r="E4150" t="s">
        <v>1538</v>
      </c>
      <c r="F4150">
        <f t="shared" si="64"/>
        <v>54</v>
      </c>
    </row>
    <row r="4151" spans="1:6">
      <c r="A4151" s="1">
        <v>42461.308333333334</v>
      </c>
      <c r="B4151" s="1">
        <v>42461.38958333333</v>
      </c>
      <c r="C4151" t="s">
        <v>599</v>
      </c>
      <c r="D4151" t="s">
        <v>600</v>
      </c>
      <c r="E4151" t="s">
        <v>1560</v>
      </c>
      <c r="F4151">
        <f t="shared" si="64"/>
        <v>55</v>
      </c>
    </row>
    <row r="4152" spans="1:6">
      <c r="A4152" s="1">
        <v>42461.308333333334</v>
      </c>
      <c r="B4152" s="1">
        <v>42461.51458333333</v>
      </c>
      <c r="C4152" t="s">
        <v>431</v>
      </c>
      <c r="D4152" t="s">
        <v>432</v>
      </c>
      <c r="E4152" t="s">
        <v>1526</v>
      </c>
      <c r="F4152">
        <f t="shared" si="64"/>
        <v>55</v>
      </c>
    </row>
    <row r="4153" spans="1:6">
      <c r="A4153" s="1">
        <v>42461.309027777781</v>
      </c>
      <c r="B4153" s="1">
        <v>42461.463888888888</v>
      </c>
      <c r="C4153" t="s">
        <v>1675</v>
      </c>
      <c r="D4153" t="s">
        <v>1318</v>
      </c>
      <c r="E4153" t="s">
        <v>1567</v>
      </c>
      <c r="F4153">
        <f t="shared" si="64"/>
        <v>56</v>
      </c>
    </row>
    <row r="4154" spans="1:6">
      <c r="A4154" s="1">
        <v>42461.30972222222</v>
      </c>
      <c r="B4154" s="1">
        <v>42461.311805555553</v>
      </c>
      <c r="C4154" t="s">
        <v>547</v>
      </c>
      <c r="D4154" t="s">
        <v>548</v>
      </c>
      <c r="E4154" t="s">
        <v>1649</v>
      </c>
      <c r="F4154">
        <f t="shared" si="64"/>
        <v>57</v>
      </c>
    </row>
    <row r="4155" spans="1:6">
      <c r="A4155" s="1">
        <v>42461.311111111114</v>
      </c>
      <c r="B4155" s="1">
        <v>42461.40625</v>
      </c>
      <c r="C4155" t="s">
        <v>409</v>
      </c>
      <c r="D4155" t="s">
        <v>410</v>
      </c>
      <c r="E4155" t="s">
        <v>1560</v>
      </c>
      <c r="F4155">
        <f t="shared" si="64"/>
        <v>58</v>
      </c>
    </row>
    <row r="4156" spans="1:6">
      <c r="A4156" s="1">
        <v>42461.311805555553</v>
      </c>
      <c r="B4156" s="1">
        <v>42461.313194444447</v>
      </c>
      <c r="C4156" t="s">
        <v>899</v>
      </c>
      <c r="D4156" t="s">
        <v>900</v>
      </c>
      <c r="E4156" t="s">
        <v>1538</v>
      </c>
      <c r="F4156">
        <f t="shared" si="64"/>
        <v>60</v>
      </c>
    </row>
    <row r="4157" spans="1:6">
      <c r="A4157" s="1">
        <v>42461.311805555553</v>
      </c>
      <c r="B4157" s="1">
        <v>42461.365972222222</v>
      </c>
      <c r="C4157" t="s">
        <v>377</v>
      </c>
      <c r="D4157" t="s">
        <v>378</v>
      </c>
      <c r="E4157" t="s">
        <v>1560</v>
      </c>
      <c r="F4157">
        <f t="shared" si="64"/>
        <v>60</v>
      </c>
    </row>
    <row r="4158" spans="1:6">
      <c r="A4158" s="1">
        <v>42461.3125</v>
      </c>
      <c r="B4158" s="1">
        <v>42461.395833333336</v>
      </c>
      <c r="C4158" t="s">
        <v>317</v>
      </c>
      <c r="D4158" t="s">
        <v>318</v>
      </c>
      <c r="E4158" t="s">
        <v>1538</v>
      </c>
      <c r="F4158">
        <f t="shared" si="64"/>
        <v>60</v>
      </c>
    </row>
    <row r="4159" spans="1:6">
      <c r="A4159" s="1">
        <v>42461.314583333333</v>
      </c>
      <c r="B4159" s="1">
        <v>42461.399305555555</v>
      </c>
      <c r="C4159" t="s">
        <v>417</v>
      </c>
      <c r="D4159" t="s">
        <v>418</v>
      </c>
      <c r="E4159" t="s">
        <v>1526</v>
      </c>
      <c r="F4159">
        <f t="shared" si="64"/>
        <v>60</v>
      </c>
    </row>
    <row r="4160" spans="1:6">
      <c r="A4160" s="1">
        <v>42461.31527777778</v>
      </c>
      <c r="B4160" s="1">
        <v>42461.474999999999</v>
      </c>
      <c r="C4160" t="s">
        <v>461</v>
      </c>
      <c r="D4160" t="s">
        <v>462</v>
      </c>
      <c r="E4160" t="s">
        <v>1567</v>
      </c>
      <c r="F4160">
        <f t="shared" si="64"/>
        <v>61</v>
      </c>
    </row>
    <row r="4161" spans="1:6">
      <c r="A4161" s="1">
        <v>42461.315972222219</v>
      </c>
      <c r="B4161" s="1">
        <v>42461.318749999999</v>
      </c>
      <c r="C4161" t="s">
        <v>899</v>
      </c>
      <c r="D4161" t="s">
        <v>900</v>
      </c>
      <c r="E4161" t="s">
        <v>1538</v>
      </c>
      <c r="F4161">
        <f t="shared" si="64"/>
        <v>62</v>
      </c>
    </row>
    <row r="4162" spans="1:6">
      <c r="A4162" s="1">
        <v>42461.317361111112</v>
      </c>
      <c r="B4162" s="1">
        <v>42461.318749999999</v>
      </c>
      <c r="C4162" t="s">
        <v>547</v>
      </c>
      <c r="D4162" t="s">
        <v>548</v>
      </c>
      <c r="E4162" t="s">
        <v>1649</v>
      </c>
      <c r="F4162">
        <f t="shared" ref="F4162:F4225" si="65">SUMPRODUCT(--($A$1:$A$10000&lt;=A4162),--($B$1:$B$10000&gt;=A4162))</f>
        <v>63</v>
      </c>
    </row>
    <row r="4163" spans="1:6">
      <c r="A4163" s="1">
        <v>42461.317361111112</v>
      </c>
      <c r="B4163" s="1">
        <v>42461.359722222223</v>
      </c>
      <c r="C4163" t="s">
        <v>758</v>
      </c>
      <c r="D4163" t="s">
        <v>302</v>
      </c>
      <c r="E4163" t="s">
        <v>1584</v>
      </c>
      <c r="F4163">
        <f t="shared" si="65"/>
        <v>63</v>
      </c>
    </row>
    <row r="4164" spans="1:6">
      <c r="A4164" s="1">
        <v>42461.318749999999</v>
      </c>
      <c r="B4164" s="1">
        <v>42461.402083333334</v>
      </c>
      <c r="C4164" t="s">
        <v>515</v>
      </c>
      <c r="D4164" t="s">
        <v>516</v>
      </c>
      <c r="E4164" t="s">
        <v>1538</v>
      </c>
      <c r="F4164">
        <f t="shared" si="65"/>
        <v>64</v>
      </c>
    </row>
    <row r="4165" spans="1:6">
      <c r="A4165" s="1">
        <v>42461.320833333331</v>
      </c>
      <c r="B4165" s="1">
        <v>42461.321527777778</v>
      </c>
      <c r="C4165" t="s">
        <v>547</v>
      </c>
      <c r="D4165" t="s">
        <v>548</v>
      </c>
      <c r="E4165" t="s">
        <v>1649</v>
      </c>
      <c r="F4165">
        <f t="shared" si="65"/>
        <v>63</v>
      </c>
    </row>
    <row r="4166" spans="1:6">
      <c r="A4166" s="1">
        <v>42461.321527777778</v>
      </c>
      <c r="B4166" s="1">
        <v>42461.588888888888</v>
      </c>
      <c r="C4166" t="s">
        <v>775</v>
      </c>
      <c r="D4166" t="s">
        <v>776</v>
      </c>
      <c r="E4166" t="s">
        <v>1526</v>
      </c>
      <c r="F4166">
        <f t="shared" si="65"/>
        <v>65</v>
      </c>
    </row>
    <row r="4167" spans="1:6">
      <c r="A4167" s="1">
        <v>42461.321527777778</v>
      </c>
      <c r="B4167" s="1">
        <v>42461.756944444445</v>
      </c>
      <c r="C4167" t="s">
        <v>763</v>
      </c>
      <c r="D4167" t="s">
        <v>764</v>
      </c>
      <c r="E4167" t="s">
        <v>1560</v>
      </c>
      <c r="F4167">
        <f t="shared" si="65"/>
        <v>65</v>
      </c>
    </row>
    <row r="4168" spans="1:6">
      <c r="A4168" s="1">
        <v>42461.322222222225</v>
      </c>
      <c r="B4168" s="1">
        <v>42461.330555555556</v>
      </c>
      <c r="C4168" t="s">
        <v>1033</v>
      </c>
      <c r="D4168" t="s">
        <v>386</v>
      </c>
      <c r="E4168" t="s">
        <v>1567</v>
      </c>
      <c r="F4168">
        <f t="shared" si="65"/>
        <v>67</v>
      </c>
    </row>
    <row r="4169" spans="1:6">
      <c r="A4169" s="1">
        <v>42461.322222222225</v>
      </c>
      <c r="B4169" s="1">
        <v>42461.456944444442</v>
      </c>
      <c r="C4169" t="s">
        <v>561</v>
      </c>
      <c r="D4169" t="s">
        <v>562</v>
      </c>
      <c r="E4169" t="s">
        <v>1560</v>
      </c>
      <c r="F4169">
        <f t="shared" si="65"/>
        <v>67</v>
      </c>
    </row>
    <row r="4170" spans="1:6">
      <c r="A4170" s="1">
        <v>42461.322222222225</v>
      </c>
      <c r="B4170" s="1">
        <v>42461.668055555558</v>
      </c>
      <c r="C4170" t="s">
        <v>1150</v>
      </c>
      <c r="D4170" t="s">
        <v>388</v>
      </c>
      <c r="E4170" t="s">
        <v>1560</v>
      </c>
      <c r="F4170">
        <f t="shared" si="65"/>
        <v>67</v>
      </c>
    </row>
    <row r="4171" spans="1:6">
      <c r="A4171" s="1">
        <v>42461.323611111111</v>
      </c>
      <c r="B4171" s="1">
        <v>42461.478472222225</v>
      </c>
      <c r="C4171" t="s">
        <v>397</v>
      </c>
      <c r="D4171" t="s">
        <v>398</v>
      </c>
      <c r="E4171" t="s">
        <v>1560</v>
      </c>
      <c r="F4171">
        <f t="shared" si="65"/>
        <v>68</v>
      </c>
    </row>
    <row r="4172" spans="1:6">
      <c r="A4172" s="1">
        <v>42461.323611111111</v>
      </c>
      <c r="B4172" s="1">
        <v>42461.635416666664</v>
      </c>
      <c r="C4172" t="s">
        <v>293</v>
      </c>
      <c r="D4172" t="s">
        <v>294</v>
      </c>
      <c r="E4172" t="s">
        <v>1526</v>
      </c>
      <c r="F4172">
        <f t="shared" si="65"/>
        <v>68</v>
      </c>
    </row>
    <row r="4173" spans="1:6">
      <c r="A4173" s="1">
        <v>42461.326388888891</v>
      </c>
      <c r="B4173" s="1">
        <v>42461.386805555558</v>
      </c>
      <c r="C4173" t="s">
        <v>1653</v>
      </c>
      <c r="D4173" t="s">
        <v>1614</v>
      </c>
      <c r="E4173" t="s">
        <v>1560</v>
      </c>
      <c r="F4173">
        <f t="shared" si="65"/>
        <v>69</v>
      </c>
    </row>
    <row r="4174" spans="1:6">
      <c r="A4174" s="1">
        <v>42461.32708333333</v>
      </c>
      <c r="B4174" s="1">
        <v>42461.328472222223</v>
      </c>
      <c r="C4174" t="s">
        <v>563</v>
      </c>
      <c r="D4174" t="s">
        <v>478</v>
      </c>
      <c r="E4174" t="s">
        <v>1560</v>
      </c>
      <c r="F4174">
        <f t="shared" si="65"/>
        <v>72</v>
      </c>
    </row>
    <row r="4175" spans="1:6">
      <c r="A4175" s="1">
        <v>42461.32708333333</v>
      </c>
      <c r="B4175" s="1">
        <v>42461.344444444447</v>
      </c>
      <c r="C4175" t="s">
        <v>596</v>
      </c>
      <c r="D4175" t="s">
        <v>597</v>
      </c>
      <c r="E4175" t="s">
        <v>1526</v>
      </c>
      <c r="F4175">
        <f t="shared" si="65"/>
        <v>72</v>
      </c>
    </row>
    <row r="4176" spans="1:6">
      <c r="A4176" s="1">
        <v>42461.32708333333</v>
      </c>
      <c r="B4176" s="1">
        <v>42461.401388888888</v>
      </c>
      <c r="C4176" t="s">
        <v>285</v>
      </c>
      <c r="D4176" t="s">
        <v>286</v>
      </c>
      <c r="E4176" t="s">
        <v>1538</v>
      </c>
      <c r="F4176">
        <f t="shared" si="65"/>
        <v>72</v>
      </c>
    </row>
    <row r="4177" spans="1:6">
      <c r="A4177" s="1">
        <v>42461.32708333333</v>
      </c>
      <c r="B4177" s="1">
        <v>42461.535416666666</v>
      </c>
      <c r="C4177" t="s">
        <v>427</v>
      </c>
      <c r="D4177" t="s">
        <v>428</v>
      </c>
      <c r="E4177" t="s">
        <v>1560</v>
      </c>
      <c r="F4177">
        <f t="shared" si="65"/>
        <v>72</v>
      </c>
    </row>
    <row r="4178" spans="1:6">
      <c r="A4178" s="1">
        <v>42461.329861111109</v>
      </c>
      <c r="B4178" s="1">
        <v>42461.665972222225</v>
      </c>
      <c r="C4178" t="s">
        <v>563</v>
      </c>
      <c r="D4178" t="s">
        <v>478</v>
      </c>
      <c r="E4178" t="s">
        <v>1560</v>
      </c>
      <c r="F4178">
        <f t="shared" si="65"/>
        <v>71</v>
      </c>
    </row>
    <row r="4179" spans="1:6">
      <c r="A4179" s="1">
        <v>42461.331250000003</v>
      </c>
      <c r="B4179" s="1">
        <v>42461.356249999997</v>
      </c>
      <c r="C4179" t="s">
        <v>1033</v>
      </c>
      <c r="D4179" t="s">
        <v>386</v>
      </c>
      <c r="E4179" t="s">
        <v>1567</v>
      </c>
      <c r="F4179">
        <f t="shared" si="65"/>
        <v>71</v>
      </c>
    </row>
    <row r="4180" spans="1:6">
      <c r="A4180" s="1">
        <v>42461.336805555555</v>
      </c>
      <c r="B4180" s="1">
        <v>42461.57708333333</v>
      </c>
      <c r="C4180" t="s">
        <v>858</v>
      </c>
      <c r="D4180" t="s">
        <v>859</v>
      </c>
      <c r="E4180" t="s">
        <v>1560</v>
      </c>
      <c r="F4180">
        <f t="shared" si="65"/>
        <v>71</v>
      </c>
    </row>
    <row r="4181" spans="1:6">
      <c r="A4181" s="1">
        <v>42461.336805555555</v>
      </c>
      <c r="B4181" s="1">
        <v>42461.602777777778</v>
      </c>
      <c r="C4181" t="s">
        <v>867</v>
      </c>
      <c r="D4181" t="s">
        <v>868</v>
      </c>
      <c r="E4181" t="s">
        <v>1526</v>
      </c>
      <c r="F4181">
        <f t="shared" si="65"/>
        <v>71</v>
      </c>
    </row>
    <row r="4182" spans="1:6">
      <c r="A4182" s="1">
        <v>42461.337500000001</v>
      </c>
      <c r="B4182" s="1">
        <v>42461.44027777778</v>
      </c>
      <c r="C4182" t="s">
        <v>685</v>
      </c>
      <c r="D4182" t="s">
        <v>686</v>
      </c>
      <c r="E4182" t="s">
        <v>1526</v>
      </c>
      <c r="F4182">
        <f t="shared" si="65"/>
        <v>73</v>
      </c>
    </row>
    <row r="4183" spans="1:6">
      <c r="A4183" s="1">
        <v>42461.337500000001</v>
      </c>
      <c r="B4183" s="1">
        <v>42461.504166666666</v>
      </c>
      <c r="C4183" t="s">
        <v>449</v>
      </c>
      <c r="D4183" t="s">
        <v>450</v>
      </c>
      <c r="E4183" t="s">
        <v>1584</v>
      </c>
      <c r="F4183">
        <f t="shared" si="65"/>
        <v>73</v>
      </c>
    </row>
    <row r="4184" spans="1:6">
      <c r="A4184" s="1">
        <v>42461.338888888888</v>
      </c>
      <c r="B4184" s="1">
        <v>42461.339583333334</v>
      </c>
      <c r="C4184" t="s">
        <v>1667</v>
      </c>
      <c r="D4184" t="s">
        <v>1668</v>
      </c>
      <c r="E4184" t="s">
        <v>1649</v>
      </c>
      <c r="F4184">
        <f t="shared" si="65"/>
        <v>74</v>
      </c>
    </row>
    <row r="4185" spans="1:6">
      <c r="A4185" s="1">
        <v>42461.339583333334</v>
      </c>
      <c r="B4185" s="1">
        <v>42461.367361111108</v>
      </c>
      <c r="C4185" t="s">
        <v>25</v>
      </c>
      <c r="D4185" t="s">
        <v>26</v>
      </c>
      <c r="E4185" t="s">
        <v>1560</v>
      </c>
      <c r="F4185">
        <f t="shared" si="65"/>
        <v>75</v>
      </c>
    </row>
    <row r="4186" spans="1:6">
      <c r="A4186" s="1">
        <v>42461.340277777781</v>
      </c>
      <c r="B4186" s="1">
        <v>42461.425000000003</v>
      </c>
      <c r="C4186" t="s">
        <v>1248</v>
      </c>
      <c r="D4186" t="s">
        <v>1249</v>
      </c>
      <c r="E4186" t="s">
        <v>1584</v>
      </c>
      <c r="F4186">
        <f t="shared" si="65"/>
        <v>76</v>
      </c>
    </row>
    <row r="4187" spans="1:6">
      <c r="A4187" s="1">
        <v>42461.340277777781</v>
      </c>
      <c r="B4187" s="1">
        <v>42461.541666666664</v>
      </c>
      <c r="C4187" t="s">
        <v>1065</v>
      </c>
      <c r="D4187" t="s">
        <v>1066</v>
      </c>
      <c r="E4187" t="s">
        <v>1560</v>
      </c>
      <c r="F4187">
        <f t="shared" si="65"/>
        <v>76</v>
      </c>
    </row>
    <row r="4188" spans="1:6">
      <c r="A4188" s="1">
        <v>42461.341666666667</v>
      </c>
      <c r="B4188" s="1">
        <v>42461.760416666664</v>
      </c>
      <c r="C4188" t="s">
        <v>535</v>
      </c>
      <c r="D4188" t="s">
        <v>536</v>
      </c>
      <c r="E4188" t="s">
        <v>1560</v>
      </c>
      <c r="F4188">
        <f t="shared" si="65"/>
        <v>76</v>
      </c>
    </row>
    <row r="4189" spans="1:6">
      <c r="A4189" s="1">
        <v>42461.342361111114</v>
      </c>
      <c r="B4189" s="1">
        <v>42461.343055555553</v>
      </c>
      <c r="C4189" t="s">
        <v>1685</v>
      </c>
      <c r="D4189" t="s">
        <v>1686</v>
      </c>
      <c r="E4189" t="s">
        <v>1649</v>
      </c>
      <c r="F4189">
        <f t="shared" si="65"/>
        <v>77</v>
      </c>
    </row>
    <row r="4190" spans="1:6">
      <c r="A4190" s="1">
        <v>42461.343055555553</v>
      </c>
      <c r="B4190" s="1">
        <v>42461.595833333333</v>
      </c>
      <c r="C4190" t="s">
        <v>465</v>
      </c>
      <c r="D4190" t="s">
        <v>466</v>
      </c>
      <c r="E4190" t="s">
        <v>1526</v>
      </c>
      <c r="F4190">
        <f t="shared" si="65"/>
        <v>79</v>
      </c>
    </row>
    <row r="4191" spans="1:6">
      <c r="A4191" s="1">
        <v>42461.343055555553</v>
      </c>
      <c r="B4191" s="1">
        <v>42461.63958333333</v>
      </c>
      <c r="C4191" t="s">
        <v>927</v>
      </c>
      <c r="D4191" t="s">
        <v>928</v>
      </c>
      <c r="E4191" t="s">
        <v>1541</v>
      </c>
      <c r="F4191">
        <f t="shared" si="65"/>
        <v>79</v>
      </c>
    </row>
    <row r="4192" spans="1:6">
      <c r="A4192" s="1">
        <v>42461.34375</v>
      </c>
      <c r="B4192" s="1">
        <v>42461.645833333336</v>
      </c>
      <c r="C4192" t="s">
        <v>479</v>
      </c>
      <c r="D4192" t="s">
        <v>480</v>
      </c>
      <c r="E4192" t="s">
        <v>1560</v>
      </c>
      <c r="F4192">
        <f t="shared" si="65"/>
        <v>80</v>
      </c>
    </row>
    <row r="4193" spans="1:6">
      <c r="A4193" s="1">
        <v>42461.34375</v>
      </c>
      <c r="B4193" s="1">
        <v>42461.769444444442</v>
      </c>
      <c r="C4193" t="s">
        <v>821</v>
      </c>
      <c r="D4193" t="s">
        <v>822</v>
      </c>
      <c r="E4193" t="s">
        <v>1584</v>
      </c>
      <c r="F4193">
        <f t="shared" si="65"/>
        <v>80</v>
      </c>
    </row>
    <row r="4194" spans="1:6">
      <c r="A4194" s="1">
        <v>42461.344444444447</v>
      </c>
      <c r="B4194" s="1">
        <v>42461.43472222222</v>
      </c>
      <c r="C4194" t="s">
        <v>1104</v>
      </c>
      <c r="D4194" t="s">
        <v>506</v>
      </c>
      <c r="E4194" t="s">
        <v>1567</v>
      </c>
      <c r="F4194">
        <f t="shared" si="65"/>
        <v>83</v>
      </c>
    </row>
    <row r="4195" spans="1:6">
      <c r="A4195" s="1">
        <v>42461.344444444447</v>
      </c>
      <c r="B4195" s="1">
        <v>42461.605555555558</v>
      </c>
      <c r="C4195" t="s">
        <v>580</v>
      </c>
      <c r="D4195" t="s">
        <v>581</v>
      </c>
      <c r="E4195" t="s">
        <v>1560</v>
      </c>
      <c r="F4195">
        <f t="shared" si="65"/>
        <v>83</v>
      </c>
    </row>
    <row r="4196" spans="1:6">
      <c r="A4196" s="1">
        <v>42461.344444444447</v>
      </c>
      <c r="B4196" s="1">
        <v>42461.688194444447</v>
      </c>
      <c r="C4196" t="s">
        <v>343</v>
      </c>
      <c r="D4196" t="s">
        <v>344</v>
      </c>
      <c r="E4196" t="s">
        <v>1526</v>
      </c>
      <c r="F4196">
        <f t="shared" si="65"/>
        <v>83</v>
      </c>
    </row>
    <row r="4197" spans="1:6">
      <c r="A4197" s="1">
        <v>42461.345833333333</v>
      </c>
      <c r="B4197" s="1">
        <v>42461.34652777778</v>
      </c>
      <c r="C4197" t="s">
        <v>1677</v>
      </c>
      <c r="D4197" t="s">
        <v>1572</v>
      </c>
      <c r="E4197" t="s">
        <v>1560</v>
      </c>
      <c r="F4197">
        <f t="shared" si="65"/>
        <v>83</v>
      </c>
    </row>
    <row r="4198" spans="1:6">
      <c r="A4198" s="1">
        <v>42461.348611111112</v>
      </c>
      <c r="B4198" s="1">
        <v>42461.349305555559</v>
      </c>
      <c r="C4198" t="s">
        <v>547</v>
      </c>
      <c r="D4198" t="s">
        <v>548</v>
      </c>
      <c r="E4198" t="s">
        <v>1649</v>
      </c>
      <c r="F4198">
        <f t="shared" si="65"/>
        <v>83</v>
      </c>
    </row>
    <row r="4199" spans="1:6">
      <c r="A4199" s="1">
        <v>42461.349305555559</v>
      </c>
      <c r="B4199" s="1">
        <v>42461.35</v>
      </c>
      <c r="C4199" t="s">
        <v>1677</v>
      </c>
      <c r="D4199" t="s">
        <v>1572</v>
      </c>
      <c r="E4199" t="s">
        <v>1560</v>
      </c>
      <c r="F4199">
        <f t="shared" si="65"/>
        <v>84</v>
      </c>
    </row>
    <row r="4200" spans="1:6">
      <c r="A4200" s="1">
        <v>42461.350694444445</v>
      </c>
      <c r="B4200" s="1">
        <v>42461.459722222222</v>
      </c>
      <c r="C4200" t="s">
        <v>335</v>
      </c>
      <c r="D4200" t="s">
        <v>336</v>
      </c>
      <c r="E4200" t="s">
        <v>1526</v>
      </c>
      <c r="F4200">
        <f t="shared" si="65"/>
        <v>84</v>
      </c>
    </row>
    <row r="4201" spans="1:6">
      <c r="A4201" s="1">
        <v>42461.350694444445</v>
      </c>
      <c r="B4201" s="1">
        <v>42461.780555555553</v>
      </c>
      <c r="C4201" t="s">
        <v>503</v>
      </c>
      <c r="D4201" t="s">
        <v>504</v>
      </c>
      <c r="E4201" t="s">
        <v>1560</v>
      </c>
      <c r="F4201">
        <f t="shared" si="65"/>
        <v>84</v>
      </c>
    </row>
    <row r="4202" spans="1:6">
      <c r="A4202" s="1">
        <v>42461.351388888892</v>
      </c>
      <c r="B4202" s="1">
        <v>42461.379166666666</v>
      </c>
      <c r="C4202" t="s">
        <v>419</v>
      </c>
      <c r="D4202" t="s">
        <v>420</v>
      </c>
      <c r="E4202" t="s">
        <v>1560</v>
      </c>
      <c r="F4202">
        <f t="shared" si="65"/>
        <v>87</v>
      </c>
    </row>
    <row r="4203" spans="1:6">
      <c r="A4203" s="1">
        <v>42461.351388888892</v>
      </c>
      <c r="B4203" s="1">
        <v>42461.424305555556</v>
      </c>
      <c r="C4203" t="s">
        <v>908</v>
      </c>
      <c r="D4203" t="s">
        <v>909</v>
      </c>
      <c r="E4203" t="s">
        <v>1567</v>
      </c>
      <c r="F4203">
        <f t="shared" si="65"/>
        <v>87</v>
      </c>
    </row>
    <row r="4204" spans="1:6">
      <c r="A4204" s="1">
        <v>42461.351388888892</v>
      </c>
      <c r="B4204" s="1">
        <v>42461.508333333331</v>
      </c>
      <c r="C4204" t="s">
        <v>636</v>
      </c>
      <c r="D4204" t="s">
        <v>637</v>
      </c>
      <c r="E4204" t="s">
        <v>1560</v>
      </c>
      <c r="F4204">
        <f t="shared" si="65"/>
        <v>87</v>
      </c>
    </row>
    <row r="4205" spans="1:6">
      <c r="A4205" s="1">
        <v>42461.352083333331</v>
      </c>
      <c r="B4205" s="1">
        <v>42461.515277777777</v>
      </c>
      <c r="C4205" t="s">
        <v>925</v>
      </c>
      <c r="D4205" t="s">
        <v>926</v>
      </c>
      <c r="E4205" t="s">
        <v>1560</v>
      </c>
      <c r="F4205">
        <f t="shared" si="65"/>
        <v>89</v>
      </c>
    </row>
    <row r="4206" spans="1:6">
      <c r="A4206" s="1">
        <v>42461.352083333331</v>
      </c>
      <c r="B4206" s="1">
        <v>42461.557638888888</v>
      </c>
      <c r="C4206" t="s">
        <v>517</v>
      </c>
      <c r="D4206" t="s">
        <v>518</v>
      </c>
      <c r="E4206" t="s">
        <v>1560</v>
      </c>
      <c r="F4206">
        <f t="shared" si="65"/>
        <v>89</v>
      </c>
    </row>
    <row r="4207" spans="1:6">
      <c r="A4207" s="1">
        <v>42461.352777777778</v>
      </c>
      <c r="B4207" s="1">
        <v>42461.353472222225</v>
      </c>
      <c r="C4207" t="s">
        <v>547</v>
      </c>
      <c r="D4207" t="s">
        <v>548</v>
      </c>
      <c r="E4207" t="s">
        <v>1649</v>
      </c>
      <c r="F4207">
        <f t="shared" si="65"/>
        <v>92</v>
      </c>
    </row>
    <row r="4208" spans="1:6">
      <c r="A4208" s="1">
        <v>42461.352777777778</v>
      </c>
      <c r="B4208" s="1">
        <v>42461.394444444442</v>
      </c>
      <c r="C4208" t="s">
        <v>875</v>
      </c>
      <c r="D4208" t="s">
        <v>876</v>
      </c>
      <c r="E4208" t="s">
        <v>1567</v>
      </c>
      <c r="F4208">
        <f t="shared" si="65"/>
        <v>92</v>
      </c>
    </row>
    <row r="4209" spans="1:6">
      <c r="A4209" s="1">
        <v>42461.352777777778</v>
      </c>
      <c r="B4209" s="1">
        <v>42461.527083333334</v>
      </c>
      <c r="C4209" t="s">
        <v>675</v>
      </c>
      <c r="D4209" t="s">
        <v>676</v>
      </c>
      <c r="E4209" t="s">
        <v>1538</v>
      </c>
      <c r="F4209">
        <f t="shared" si="65"/>
        <v>92</v>
      </c>
    </row>
    <row r="4210" spans="1:6">
      <c r="A4210" s="1">
        <v>42461.354166666664</v>
      </c>
      <c r="B4210" s="1">
        <v>42461.629166666666</v>
      </c>
      <c r="C4210" t="s">
        <v>325</v>
      </c>
      <c r="D4210" t="s">
        <v>326</v>
      </c>
      <c r="E4210" t="s">
        <v>1541</v>
      </c>
      <c r="F4210">
        <f t="shared" si="65"/>
        <v>92</v>
      </c>
    </row>
    <row r="4211" spans="1:6">
      <c r="A4211" s="1">
        <v>42461.357638888891</v>
      </c>
      <c r="B4211" s="1">
        <v>42461.362500000003</v>
      </c>
      <c r="C4211" t="s">
        <v>483</v>
      </c>
      <c r="D4211" t="s">
        <v>484</v>
      </c>
      <c r="E4211" t="s">
        <v>1567</v>
      </c>
      <c r="F4211">
        <f t="shared" si="65"/>
        <v>92</v>
      </c>
    </row>
    <row r="4212" spans="1:6">
      <c r="A4212" s="1">
        <v>42461.359027777777</v>
      </c>
      <c r="B4212" s="1">
        <v>42461.362500000003</v>
      </c>
      <c r="C4212" t="s">
        <v>489</v>
      </c>
      <c r="D4212" t="s">
        <v>490</v>
      </c>
      <c r="E4212" t="s">
        <v>1560</v>
      </c>
      <c r="F4212">
        <f t="shared" si="65"/>
        <v>93</v>
      </c>
    </row>
    <row r="4213" spans="1:6">
      <c r="A4213" s="1">
        <v>42461.359722222223</v>
      </c>
      <c r="B4213" s="1">
        <v>42461.365972222222</v>
      </c>
      <c r="C4213" t="s">
        <v>355</v>
      </c>
      <c r="D4213" t="s">
        <v>356</v>
      </c>
      <c r="E4213" t="s">
        <v>1538</v>
      </c>
      <c r="F4213">
        <f t="shared" si="65"/>
        <v>94</v>
      </c>
    </row>
    <row r="4214" spans="1:6">
      <c r="A4214" s="1">
        <v>42461.36041666667</v>
      </c>
      <c r="B4214" s="1">
        <v>42461.363194444442</v>
      </c>
      <c r="C4214" t="s">
        <v>758</v>
      </c>
      <c r="D4214" t="s">
        <v>302</v>
      </c>
      <c r="E4214" t="s">
        <v>1584</v>
      </c>
      <c r="F4214">
        <f t="shared" si="65"/>
        <v>96</v>
      </c>
    </row>
    <row r="4215" spans="1:6">
      <c r="A4215" s="1">
        <v>42461.36041666667</v>
      </c>
      <c r="B4215" s="1">
        <v>42461.364583333336</v>
      </c>
      <c r="C4215" t="s">
        <v>507</v>
      </c>
      <c r="D4215" t="s">
        <v>508</v>
      </c>
      <c r="E4215" t="s">
        <v>1560</v>
      </c>
      <c r="F4215">
        <f t="shared" si="65"/>
        <v>96</v>
      </c>
    </row>
    <row r="4216" spans="1:6">
      <c r="A4216" s="1">
        <v>42461.36041666667</v>
      </c>
      <c r="B4216" s="1">
        <v>42461.388888888891</v>
      </c>
      <c r="C4216" t="s">
        <v>413</v>
      </c>
      <c r="D4216" t="s">
        <v>414</v>
      </c>
      <c r="E4216" t="s">
        <v>1560</v>
      </c>
      <c r="F4216">
        <f t="shared" si="65"/>
        <v>96</v>
      </c>
    </row>
    <row r="4217" spans="1:6">
      <c r="A4217" s="1">
        <v>42461.361805555556</v>
      </c>
      <c r="B4217" s="1">
        <v>42461.585416666669</v>
      </c>
      <c r="C4217" t="s">
        <v>487</v>
      </c>
      <c r="D4217" t="s">
        <v>488</v>
      </c>
      <c r="E4217" t="s">
        <v>1584</v>
      </c>
      <c r="F4217">
        <f t="shared" si="65"/>
        <v>95</v>
      </c>
    </row>
    <row r="4218" spans="1:6">
      <c r="A4218" s="1">
        <v>42461.362500000003</v>
      </c>
      <c r="B4218" s="1">
        <v>42461.690972222219</v>
      </c>
      <c r="C4218" t="s">
        <v>415</v>
      </c>
      <c r="D4218" t="s">
        <v>416</v>
      </c>
      <c r="E4218" t="s">
        <v>1526</v>
      </c>
      <c r="F4218">
        <f t="shared" si="65"/>
        <v>96</v>
      </c>
    </row>
    <row r="4219" spans="1:6">
      <c r="A4219" s="1">
        <v>42461.363194444442</v>
      </c>
      <c r="B4219" s="1">
        <v>42461.455555555556</v>
      </c>
      <c r="C4219" t="s">
        <v>622</v>
      </c>
      <c r="D4219" t="s">
        <v>623</v>
      </c>
      <c r="E4219" t="s">
        <v>1560</v>
      </c>
      <c r="F4219">
        <f t="shared" si="65"/>
        <v>95</v>
      </c>
    </row>
    <row r="4220" spans="1:6">
      <c r="A4220" s="1">
        <v>42461.363888888889</v>
      </c>
      <c r="B4220" s="1">
        <v>42461.367361111108</v>
      </c>
      <c r="C4220" t="s">
        <v>758</v>
      </c>
      <c r="D4220" t="s">
        <v>302</v>
      </c>
      <c r="E4220" t="s">
        <v>1584</v>
      </c>
      <c r="F4220">
        <f t="shared" si="65"/>
        <v>96</v>
      </c>
    </row>
    <row r="4221" spans="1:6">
      <c r="A4221" s="1">
        <v>42461.363888888889</v>
      </c>
      <c r="B4221" s="1">
        <v>42461.460416666669</v>
      </c>
      <c r="C4221" t="s">
        <v>437</v>
      </c>
      <c r="D4221" t="s">
        <v>438</v>
      </c>
      <c r="E4221" t="s">
        <v>1560</v>
      </c>
      <c r="F4221">
        <f t="shared" si="65"/>
        <v>96</v>
      </c>
    </row>
    <row r="4222" spans="1:6">
      <c r="A4222" s="1">
        <v>42461.365277777775</v>
      </c>
      <c r="B4222" s="1">
        <v>42461.416666666664</v>
      </c>
      <c r="C4222" t="s">
        <v>507</v>
      </c>
      <c r="D4222" t="s">
        <v>508</v>
      </c>
      <c r="E4222" t="s">
        <v>1560</v>
      </c>
      <c r="F4222">
        <f t="shared" si="65"/>
        <v>96</v>
      </c>
    </row>
    <row r="4223" spans="1:6">
      <c r="A4223" s="1">
        <v>42461.365972222222</v>
      </c>
      <c r="B4223" s="1">
        <v>42461.366666666669</v>
      </c>
      <c r="C4223" t="s">
        <v>899</v>
      </c>
      <c r="D4223" t="s">
        <v>900</v>
      </c>
      <c r="E4223" t="s">
        <v>1538</v>
      </c>
      <c r="F4223">
        <f t="shared" si="65"/>
        <v>99</v>
      </c>
    </row>
    <row r="4224" spans="1:6">
      <c r="A4224" s="1">
        <v>42461.365972222222</v>
      </c>
      <c r="B4224" s="1">
        <v>42461.455555555556</v>
      </c>
      <c r="C4224" t="s">
        <v>547</v>
      </c>
      <c r="D4224" t="s">
        <v>548</v>
      </c>
      <c r="E4224" t="s">
        <v>1649</v>
      </c>
      <c r="F4224">
        <f t="shared" si="65"/>
        <v>99</v>
      </c>
    </row>
    <row r="4225" spans="1:6">
      <c r="A4225" s="1">
        <v>42461.365972222222</v>
      </c>
      <c r="B4225" s="1">
        <v>42461.368055555555</v>
      </c>
      <c r="C4225" t="s">
        <v>1667</v>
      </c>
      <c r="D4225" t="s">
        <v>1668</v>
      </c>
      <c r="E4225" t="s">
        <v>1649</v>
      </c>
      <c r="F4225">
        <f t="shared" si="65"/>
        <v>99</v>
      </c>
    </row>
    <row r="4226" spans="1:6">
      <c r="A4226" s="1">
        <v>42461.366666666669</v>
      </c>
      <c r="B4226" s="1">
        <v>42461.595138888886</v>
      </c>
      <c r="C4226" t="s">
        <v>650</v>
      </c>
      <c r="D4226" t="s">
        <v>651</v>
      </c>
      <c r="E4226" t="s">
        <v>1584</v>
      </c>
      <c r="F4226">
        <f t="shared" ref="F4226:F4289" si="66">SUMPRODUCT(--($A$1:$A$10000&lt;=A4226),--($B$1:$B$10000&gt;=A4226))</f>
        <v>99</v>
      </c>
    </row>
    <row r="4227" spans="1:6">
      <c r="A4227" s="1">
        <v>42461.366666666669</v>
      </c>
      <c r="B4227" s="1">
        <v>42474.029166666667</v>
      </c>
      <c r="C4227" t="s">
        <v>19</v>
      </c>
      <c r="D4227" t="s">
        <v>20</v>
      </c>
      <c r="E4227" t="s">
        <v>1560</v>
      </c>
      <c r="F4227">
        <f t="shared" si="66"/>
        <v>99</v>
      </c>
    </row>
    <row r="4228" spans="1:6">
      <c r="A4228" s="1">
        <v>42461.367361111108</v>
      </c>
      <c r="B4228" s="1">
        <v>42461.375</v>
      </c>
      <c r="C4228" t="s">
        <v>827</v>
      </c>
      <c r="D4228" t="s">
        <v>828</v>
      </c>
      <c r="E4228" t="s">
        <v>1560</v>
      </c>
      <c r="F4228">
        <f t="shared" si="66"/>
        <v>100</v>
      </c>
    </row>
    <row r="4229" spans="1:6">
      <c r="A4229" s="1">
        <v>42461.367361111108</v>
      </c>
      <c r="B4229" s="1">
        <v>42461.412499999999</v>
      </c>
      <c r="C4229" t="s">
        <v>683</v>
      </c>
      <c r="D4229" t="s">
        <v>684</v>
      </c>
      <c r="E4229" t="s">
        <v>1541</v>
      </c>
      <c r="F4229">
        <f t="shared" si="66"/>
        <v>100</v>
      </c>
    </row>
    <row r="4230" spans="1:6">
      <c r="A4230" s="1">
        <v>42461.368055555555</v>
      </c>
      <c r="B4230" s="1">
        <v>42461.382638888892</v>
      </c>
      <c r="C4230" t="s">
        <v>25</v>
      </c>
      <c r="D4230" t="s">
        <v>26</v>
      </c>
      <c r="E4230" t="s">
        <v>1560</v>
      </c>
      <c r="F4230">
        <f t="shared" si="66"/>
        <v>100</v>
      </c>
    </row>
    <row r="4231" spans="1:6">
      <c r="A4231" s="1">
        <v>42461.368055555555</v>
      </c>
      <c r="B4231" s="1">
        <v>42461.370138888888</v>
      </c>
      <c r="C4231" t="s">
        <v>1667</v>
      </c>
      <c r="D4231" t="s">
        <v>1668</v>
      </c>
      <c r="E4231" t="s">
        <v>1649</v>
      </c>
      <c r="F4231">
        <f t="shared" si="66"/>
        <v>100</v>
      </c>
    </row>
    <row r="4232" spans="1:6">
      <c r="A4232" s="1">
        <v>42461.369444444441</v>
      </c>
      <c r="B4232" s="1">
        <v>42461.406944444447</v>
      </c>
      <c r="C4232" t="s">
        <v>991</v>
      </c>
      <c r="D4232" t="s">
        <v>992</v>
      </c>
      <c r="E4232" t="s">
        <v>1560</v>
      </c>
      <c r="F4232">
        <f t="shared" si="66"/>
        <v>103</v>
      </c>
    </row>
    <row r="4233" spans="1:6">
      <c r="A4233" s="1">
        <v>42461.369444444441</v>
      </c>
      <c r="B4233" s="1">
        <v>42461.517361111109</v>
      </c>
      <c r="C4233" t="s">
        <v>489</v>
      </c>
      <c r="D4233" t="s">
        <v>490</v>
      </c>
      <c r="E4233" t="s">
        <v>1560</v>
      </c>
      <c r="F4233">
        <f t="shared" si="66"/>
        <v>103</v>
      </c>
    </row>
    <row r="4234" spans="1:6">
      <c r="A4234" s="1">
        <v>42461.369444444441</v>
      </c>
      <c r="B4234" s="1">
        <v>42461.656944444447</v>
      </c>
      <c r="C4234" t="s">
        <v>1187</v>
      </c>
      <c r="D4234" t="s">
        <v>1188</v>
      </c>
      <c r="E4234" t="s">
        <v>1567</v>
      </c>
      <c r="F4234">
        <f t="shared" si="66"/>
        <v>103</v>
      </c>
    </row>
    <row r="4235" spans="1:6">
      <c r="A4235" s="1">
        <v>42461.369444444441</v>
      </c>
      <c r="B4235" s="1">
        <v>42461.765972222223</v>
      </c>
      <c r="C4235" t="s">
        <v>1020</v>
      </c>
      <c r="D4235" t="s">
        <v>1021</v>
      </c>
      <c r="E4235" t="s">
        <v>1526</v>
      </c>
      <c r="F4235">
        <f t="shared" si="66"/>
        <v>103</v>
      </c>
    </row>
    <row r="4236" spans="1:6">
      <c r="A4236" s="1">
        <v>42461.370138888888</v>
      </c>
      <c r="B4236" s="1">
        <v>42461.390277777777</v>
      </c>
      <c r="C4236" t="s">
        <v>309</v>
      </c>
      <c r="D4236" t="s">
        <v>310</v>
      </c>
      <c r="E4236" t="s">
        <v>1538</v>
      </c>
      <c r="F4236">
        <f t="shared" si="66"/>
        <v>104</v>
      </c>
    </row>
    <row r="4237" spans="1:6">
      <c r="A4237" s="1">
        <v>42461.370138888888</v>
      </c>
      <c r="B4237" s="1">
        <v>42461.527777777781</v>
      </c>
      <c r="C4237" t="s">
        <v>377</v>
      </c>
      <c r="D4237" t="s">
        <v>378</v>
      </c>
      <c r="E4237" t="s">
        <v>1560</v>
      </c>
      <c r="F4237">
        <f t="shared" si="66"/>
        <v>104</v>
      </c>
    </row>
    <row r="4238" spans="1:6">
      <c r="A4238" s="1">
        <v>42461.371527777781</v>
      </c>
      <c r="B4238" s="1">
        <v>42461.415277777778</v>
      </c>
      <c r="C4238" t="s">
        <v>758</v>
      </c>
      <c r="D4238" t="s">
        <v>302</v>
      </c>
      <c r="E4238" t="s">
        <v>1584</v>
      </c>
      <c r="F4238">
        <f t="shared" si="66"/>
        <v>107</v>
      </c>
    </row>
    <row r="4239" spans="1:6">
      <c r="A4239" s="1">
        <v>42461.371527777781</v>
      </c>
      <c r="B4239" s="1">
        <v>42461.433333333334</v>
      </c>
      <c r="C4239" t="s">
        <v>1033</v>
      </c>
      <c r="D4239" t="s">
        <v>386</v>
      </c>
      <c r="E4239" t="s">
        <v>1567</v>
      </c>
      <c r="F4239">
        <f t="shared" si="66"/>
        <v>107</v>
      </c>
    </row>
    <row r="4240" spans="1:6">
      <c r="A4240" s="1">
        <v>42461.371527777781</v>
      </c>
      <c r="B4240" s="1">
        <v>42461.519444444442</v>
      </c>
      <c r="C4240" t="s">
        <v>566</v>
      </c>
      <c r="D4240" t="s">
        <v>567</v>
      </c>
      <c r="E4240" t="s">
        <v>1560</v>
      </c>
      <c r="F4240">
        <f t="shared" si="66"/>
        <v>107</v>
      </c>
    </row>
    <row r="4241" spans="1:6">
      <c r="A4241" s="1">
        <v>42461.371527777781</v>
      </c>
      <c r="B4241" s="1">
        <v>42461.37222222222</v>
      </c>
      <c r="C4241" t="s">
        <v>1667</v>
      </c>
      <c r="D4241" t="s">
        <v>1668</v>
      </c>
      <c r="E4241" t="s">
        <v>1649</v>
      </c>
      <c r="F4241">
        <f t="shared" si="66"/>
        <v>107</v>
      </c>
    </row>
    <row r="4242" spans="1:6">
      <c r="A4242" s="1">
        <v>42461.372916666667</v>
      </c>
      <c r="B4242" s="1">
        <v>42461.495138888888</v>
      </c>
      <c r="C4242" t="s">
        <v>451</v>
      </c>
      <c r="D4242" t="s">
        <v>452</v>
      </c>
      <c r="E4242" t="s">
        <v>1560</v>
      </c>
      <c r="F4242">
        <f t="shared" si="66"/>
        <v>108</v>
      </c>
    </row>
    <row r="4243" spans="1:6">
      <c r="A4243" s="1">
        <v>42461.372916666667</v>
      </c>
      <c r="B4243" s="1">
        <v>42461.373611111114</v>
      </c>
      <c r="C4243" t="s">
        <v>1667</v>
      </c>
      <c r="D4243" t="s">
        <v>1668</v>
      </c>
      <c r="E4243" t="s">
        <v>1649</v>
      </c>
      <c r="F4243">
        <f t="shared" si="66"/>
        <v>108</v>
      </c>
    </row>
    <row r="4244" spans="1:6">
      <c r="A4244" s="1">
        <v>42461.373611111114</v>
      </c>
      <c r="B4244" s="1">
        <v>42461.474999999999</v>
      </c>
      <c r="C4244" t="s">
        <v>439</v>
      </c>
      <c r="D4244" t="s">
        <v>440</v>
      </c>
      <c r="E4244" t="s">
        <v>1526</v>
      </c>
      <c r="F4244">
        <f t="shared" si="66"/>
        <v>109</v>
      </c>
    </row>
    <row r="4245" spans="1:6">
      <c r="A4245" s="1">
        <v>42461.374305555553</v>
      </c>
      <c r="B4245" s="1">
        <v>42461.583333333336</v>
      </c>
      <c r="C4245" t="s">
        <v>441</v>
      </c>
      <c r="D4245" t="s">
        <v>442</v>
      </c>
      <c r="E4245" t="s">
        <v>1541</v>
      </c>
      <c r="F4245">
        <f t="shared" si="66"/>
        <v>110</v>
      </c>
    </row>
    <row r="4246" spans="1:6">
      <c r="A4246" s="1">
        <v>42461.374305555553</v>
      </c>
      <c r="B4246" s="1">
        <v>42461.666666666664</v>
      </c>
      <c r="C4246" t="s">
        <v>634</v>
      </c>
      <c r="D4246" t="s">
        <v>635</v>
      </c>
      <c r="E4246" t="s">
        <v>1526</v>
      </c>
      <c r="F4246">
        <f t="shared" si="66"/>
        <v>110</v>
      </c>
    </row>
    <row r="4247" spans="1:6">
      <c r="A4247" s="1">
        <v>42461.375694444447</v>
      </c>
      <c r="B4247" s="1">
        <v>42461.475694444445</v>
      </c>
      <c r="C4247" t="s">
        <v>827</v>
      </c>
      <c r="D4247" t="s">
        <v>828</v>
      </c>
      <c r="E4247" t="s">
        <v>1560</v>
      </c>
      <c r="F4247">
        <f t="shared" si="66"/>
        <v>110</v>
      </c>
    </row>
    <row r="4248" spans="1:6">
      <c r="A4248" s="1">
        <v>42461.379166666666</v>
      </c>
      <c r="B4248" s="1">
        <v>42461.556944444441</v>
      </c>
      <c r="C4248" t="s">
        <v>648</v>
      </c>
      <c r="D4248" t="s">
        <v>649</v>
      </c>
      <c r="E4248" t="s">
        <v>1526</v>
      </c>
      <c r="F4248">
        <f t="shared" si="66"/>
        <v>111</v>
      </c>
    </row>
    <row r="4249" spans="1:6">
      <c r="A4249" s="1">
        <v>42461.379861111112</v>
      </c>
      <c r="B4249" s="1">
        <v>42461.631944444445</v>
      </c>
      <c r="C4249" t="s">
        <v>662</v>
      </c>
      <c r="D4249" t="s">
        <v>663</v>
      </c>
      <c r="E4249" t="s">
        <v>1560</v>
      </c>
      <c r="F4249">
        <f t="shared" si="66"/>
        <v>111</v>
      </c>
    </row>
    <row r="4250" spans="1:6">
      <c r="A4250" s="1">
        <v>42461.381249999999</v>
      </c>
      <c r="B4250" s="1">
        <v>42461.393750000003</v>
      </c>
      <c r="C4250" t="s">
        <v>513</v>
      </c>
      <c r="D4250" t="s">
        <v>514</v>
      </c>
      <c r="E4250" t="s">
        <v>1538</v>
      </c>
      <c r="F4250">
        <f t="shared" si="66"/>
        <v>111</v>
      </c>
    </row>
    <row r="4251" spans="1:6">
      <c r="A4251" s="1">
        <v>42461.381944444445</v>
      </c>
      <c r="B4251" s="1">
        <v>42461.81527777778</v>
      </c>
      <c r="C4251" t="s">
        <v>435</v>
      </c>
      <c r="D4251" t="s">
        <v>436</v>
      </c>
      <c r="E4251" t="s">
        <v>1560</v>
      </c>
      <c r="F4251">
        <f t="shared" si="66"/>
        <v>112</v>
      </c>
    </row>
    <row r="4252" spans="1:6">
      <c r="A4252" s="1">
        <v>42461.382638888892</v>
      </c>
      <c r="B4252" s="1">
        <v>42461.499305555553</v>
      </c>
      <c r="C4252" t="s">
        <v>668</v>
      </c>
      <c r="D4252" t="s">
        <v>669</v>
      </c>
      <c r="E4252" t="s">
        <v>1560</v>
      </c>
      <c r="F4252">
        <f t="shared" si="66"/>
        <v>116</v>
      </c>
    </row>
    <row r="4253" spans="1:6">
      <c r="A4253" s="1">
        <v>42461.382638888892</v>
      </c>
      <c r="B4253" s="1">
        <v>42461.393750000003</v>
      </c>
      <c r="C4253" t="s">
        <v>421</v>
      </c>
      <c r="D4253" t="s">
        <v>422</v>
      </c>
      <c r="E4253" t="s">
        <v>1526</v>
      </c>
      <c r="F4253">
        <f t="shared" si="66"/>
        <v>116</v>
      </c>
    </row>
    <row r="4254" spans="1:6">
      <c r="A4254" s="1">
        <v>42461.382638888892</v>
      </c>
      <c r="B4254" s="1">
        <v>42461.393750000003</v>
      </c>
      <c r="C4254" t="s">
        <v>615</v>
      </c>
      <c r="D4254" t="s">
        <v>1466</v>
      </c>
      <c r="E4254" t="s">
        <v>1541</v>
      </c>
      <c r="F4254">
        <f t="shared" si="66"/>
        <v>116</v>
      </c>
    </row>
    <row r="4255" spans="1:6">
      <c r="A4255" s="1">
        <v>42461.382638888892</v>
      </c>
      <c r="B4255" s="1">
        <v>42461.722222222219</v>
      </c>
      <c r="C4255" t="s">
        <v>25</v>
      </c>
      <c r="D4255" t="s">
        <v>26</v>
      </c>
      <c r="E4255" t="s">
        <v>1560</v>
      </c>
      <c r="F4255">
        <f t="shared" si="66"/>
        <v>116</v>
      </c>
    </row>
    <row r="4256" spans="1:6">
      <c r="A4256" s="1">
        <v>42461.383333333331</v>
      </c>
      <c r="B4256" s="1">
        <v>42461.473611111112</v>
      </c>
      <c r="C4256" t="s">
        <v>864</v>
      </c>
      <c r="D4256" t="s">
        <v>865</v>
      </c>
      <c r="E4256" t="s">
        <v>1526</v>
      </c>
      <c r="F4256">
        <f t="shared" si="66"/>
        <v>116</v>
      </c>
    </row>
    <row r="4257" spans="1:6">
      <c r="A4257" s="1">
        <v>42461.384027777778</v>
      </c>
      <c r="B4257" s="1">
        <v>42461.711111111108</v>
      </c>
      <c r="C4257" t="s">
        <v>605</v>
      </c>
      <c r="D4257" t="s">
        <v>606</v>
      </c>
      <c r="E4257" t="s">
        <v>1560</v>
      </c>
      <c r="F4257">
        <f t="shared" si="66"/>
        <v>117</v>
      </c>
    </row>
    <row r="4258" spans="1:6">
      <c r="A4258" s="1">
        <v>42461.384722222225</v>
      </c>
      <c r="B4258" s="1">
        <v>42461.393750000003</v>
      </c>
      <c r="C4258" t="s">
        <v>819</v>
      </c>
      <c r="D4258" t="s">
        <v>820</v>
      </c>
      <c r="E4258" t="s">
        <v>1560</v>
      </c>
      <c r="F4258">
        <f t="shared" si="66"/>
        <v>119</v>
      </c>
    </row>
    <row r="4259" spans="1:6">
      <c r="A4259" s="1">
        <v>42461.384722222225</v>
      </c>
      <c r="B4259" s="1">
        <v>42461.478472222225</v>
      </c>
      <c r="C4259" t="s">
        <v>626</v>
      </c>
      <c r="D4259" t="s">
        <v>627</v>
      </c>
      <c r="E4259" t="s">
        <v>1526</v>
      </c>
      <c r="F4259">
        <f t="shared" si="66"/>
        <v>119</v>
      </c>
    </row>
    <row r="4260" spans="1:6">
      <c r="A4260" s="1">
        <v>42461.385416666664</v>
      </c>
      <c r="B4260" s="1">
        <v>42461.388888888891</v>
      </c>
      <c r="C4260" t="s">
        <v>899</v>
      </c>
      <c r="D4260" t="s">
        <v>900</v>
      </c>
      <c r="E4260" t="s">
        <v>1538</v>
      </c>
      <c r="F4260">
        <f t="shared" si="66"/>
        <v>122</v>
      </c>
    </row>
    <row r="4261" spans="1:6">
      <c r="A4261" s="1">
        <v>42461.385416666664</v>
      </c>
      <c r="B4261" s="1">
        <v>42461.411805555559</v>
      </c>
      <c r="C4261" t="s">
        <v>943</v>
      </c>
      <c r="D4261" t="s">
        <v>926</v>
      </c>
      <c r="E4261" t="s">
        <v>1560</v>
      </c>
      <c r="F4261">
        <f t="shared" si="66"/>
        <v>122</v>
      </c>
    </row>
    <row r="4262" spans="1:6">
      <c r="A4262" s="1">
        <v>42461.385416666664</v>
      </c>
      <c r="B4262" s="1">
        <v>42461.65625</v>
      </c>
      <c r="C4262" t="s">
        <v>419</v>
      </c>
      <c r="D4262" t="s">
        <v>420</v>
      </c>
      <c r="E4262" t="s">
        <v>1560</v>
      </c>
      <c r="F4262">
        <f t="shared" si="66"/>
        <v>122</v>
      </c>
    </row>
    <row r="4263" spans="1:6">
      <c r="A4263" s="1">
        <v>42461.386111111111</v>
      </c>
      <c r="B4263" s="1">
        <v>42461.469444444447</v>
      </c>
      <c r="C4263" t="s">
        <v>433</v>
      </c>
      <c r="D4263" t="s">
        <v>434</v>
      </c>
      <c r="E4263" t="s">
        <v>1526</v>
      </c>
      <c r="F4263">
        <f t="shared" si="66"/>
        <v>123</v>
      </c>
    </row>
    <row r="4264" spans="1:6">
      <c r="A4264" s="1">
        <v>42461.388194444444</v>
      </c>
      <c r="B4264" s="1">
        <v>42461.390277777777</v>
      </c>
      <c r="C4264" t="s">
        <v>879</v>
      </c>
      <c r="D4264" t="s">
        <v>880</v>
      </c>
      <c r="E4264" t="s">
        <v>1560</v>
      </c>
      <c r="F4264">
        <f t="shared" si="66"/>
        <v>122</v>
      </c>
    </row>
    <row r="4265" spans="1:6">
      <c r="A4265" s="1">
        <v>42461.388888888891</v>
      </c>
      <c r="B4265" s="1">
        <v>42461.393750000003</v>
      </c>
      <c r="C4265" t="s">
        <v>303</v>
      </c>
      <c r="D4265" t="s">
        <v>304</v>
      </c>
      <c r="E4265" t="s">
        <v>1526</v>
      </c>
      <c r="F4265">
        <f t="shared" si="66"/>
        <v>124</v>
      </c>
    </row>
    <row r="4266" spans="1:6">
      <c r="A4266" s="1">
        <v>42461.388888888891</v>
      </c>
      <c r="B4266" s="1">
        <v>42461.476388888892</v>
      </c>
      <c r="C4266" t="s">
        <v>956</v>
      </c>
      <c r="D4266" t="s">
        <v>957</v>
      </c>
      <c r="E4266" t="s">
        <v>1584</v>
      </c>
      <c r="F4266">
        <f t="shared" si="66"/>
        <v>124</v>
      </c>
    </row>
    <row r="4267" spans="1:6">
      <c r="A4267" s="1">
        <v>42461.390972222223</v>
      </c>
      <c r="B4267" s="1">
        <v>42461.421527777777</v>
      </c>
      <c r="C4267" t="s">
        <v>309</v>
      </c>
      <c r="D4267" t="s">
        <v>310</v>
      </c>
      <c r="E4267" t="s">
        <v>1538</v>
      </c>
      <c r="F4267">
        <f t="shared" si="66"/>
        <v>119</v>
      </c>
    </row>
    <row r="4268" spans="1:6">
      <c r="A4268" s="1">
        <v>42461.39166666667</v>
      </c>
      <c r="B4268" s="1">
        <v>42461.396527777775</v>
      </c>
      <c r="C4268" t="s">
        <v>599</v>
      </c>
      <c r="D4268" t="s">
        <v>600</v>
      </c>
      <c r="E4268" t="s">
        <v>1560</v>
      </c>
      <c r="F4268">
        <f t="shared" si="66"/>
        <v>120</v>
      </c>
    </row>
    <row r="4269" spans="1:6">
      <c r="A4269" s="1">
        <v>42461.393055555556</v>
      </c>
      <c r="B4269" s="1">
        <v>42461.527083333334</v>
      </c>
      <c r="C4269" t="s">
        <v>413</v>
      </c>
      <c r="D4269" t="s">
        <v>414</v>
      </c>
      <c r="E4269" t="s">
        <v>1560</v>
      </c>
      <c r="F4269">
        <f t="shared" si="66"/>
        <v>121</v>
      </c>
    </row>
    <row r="4270" spans="1:6">
      <c r="A4270" s="1">
        <v>42461.393750000003</v>
      </c>
      <c r="B4270" s="1">
        <v>42461.477083333331</v>
      </c>
      <c r="C4270" t="s">
        <v>804</v>
      </c>
      <c r="D4270" t="s">
        <v>805</v>
      </c>
      <c r="E4270" t="s">
        <v>1560</v>
      </c>
      <c r="F4270">
        <f t="shared" si="66"/>
        <v>122</v>
      </c>
    </row>
    <row r="4271" spans="1:6">
      <c r="A4271" s="1">
        <v>42461.394444444442</v>
      </c>
      <c r="B4271" s="1">
        <v>42461.61041666667</v>
      </c>
      <c r="C4271" t="s">
        <v>303</v>
      </c>
      <c r="D4271" t="s">
        <v>304</v>
      </c>
      <c r="E4271" t="s">
        <v>1526</v>
      </c>
      <c r="F4271">
        <f t="shared" si="66"/>
        <v>119</v>
      </c>
    </row>
    <row r="4272" spans="1:6">
      <c r="A4272" s="1">
        <v>42461.394444444442</v>
      </c>
      <c r="B4272" s="1">
        <v>42461.61041666667</v>
      </c>
      <c r="C4272" t="s">
        <v>1250</v>
      </c>
      <c r="D4272" t="s">
        <v>1251</v>
      </c>
      <c r="E4272" t="s">
        <v>1526</v>
      </c>
      <c r="F4272">
        <f t="shared" si="66"/>
        <v>119</v>
      </c>
    </row>
    <row r="4273" spans="1:6">
      <c r="A4273" s="1">
        <v>42461.395833333336</v>
      </c>
      <c r="B4273" s="1">
        <v>42461.397916666669</v>
      </c>
      <c r="C4273" t="s">
        <v>879</v>
      </c>
      <c r="D4273" t="s">
        <v>880</v>
      </c>
      <c r="E4273" t="s">
        <v>1560</v>
      </c>
      <c r="F4273">
        <f t="shared" si="66"/>
        <v>119</v>
      </c>
    </row>
    <row r="4274" spans="1:6">
      <c r="A4274" s="1">
        <v>42461.396527777775</v>
      </c>
      <c r="B4274" s="1">
        <v>42461.399305555555</v>
      </c>
      <c r="C4274" t="s">
        <v>421</v>
      </c>
      <c r="D4274" t="s">
        <v>422</v>
      </c>
      <c r="E4274" t="s">
        <v>1526</v>
      </c>
      <c r="F4274">
        <f t="shared" si="66"/>
        <v>119</v>
      </c>
    </row>
    <row r="4275" spans="1:6">
      <c r="A4275" s="1">
        <v>42461.397222222222</v>
      </c>
      <c r="B4275" s="1">
        <v>42461.481944444444</v>
      </c>
      <c r="C4275" t="s">
        <v>841</v>
      </c>
      <c r="D4275" t="s">
        <v>842</v>
      </c>
      <c r="E4275" t="s">
        <v>1560</v>
      </c>
      <c r="F4275">
        <f t="shared" si="66"/>
        <v>120</v>
      </c>
    </row>
    <row r="4276" spans="1:6">
      <c r="A4276" s="1">
        <v>42461.397222222222</v>
      </c>
      <c r="B4276" s="1">
        <v>42461.510416666664</v>
      </c>
      <c r="C4276" t="s">
        <v>875</v>
      </c>
      <c r="D4276" t="s">
        <v>876</v>
      </c>
      <c r="E4276" t="s">
        <v>1567</v>
      </c>
      <c r="F4276">
        <f t="shared" si="66"/>
        <v>120</v>
      </c>
    </row>
    <row r="4277" spans="1:6">
      <c r="A4277" s="1">
        <v>42461.398611111108</v>
      </c>
      <c r="B4277" s="1">
        <v>42461.647916666669</v>
      </c>
      <c r="C4277" t="s">
        <v>1252</v>
      </c>
      <c r="D4277" t="s">
        <v>1253</v>
      </c>
      <c r="E4277" t="s">
        <v>1560</v>
      </c>
      <c r="F4277">
        <f t="shared" si="66"/>
        <v>119</v>
      </c>
    </row>
    <row r="4278" spans="1:6">
      <c r="A4278" s="1">
        <v>42461.399305555555</v>
      </c>
      <c r="B4278" s="1">
        <v>42461.4</v>
      </c>
      <c r="C4278" t="s">
        <v>879</v>
      </c>
      <c r="D4278" t="s">
        <v>880</v>
      </c>
      <c r="E4278" t="s">
        <v>1560</v>
      </c>
      <c r="F4278">
        <f t="shared" si="66"/>
        <v>122</v>
      </c>
    </row>
    <row r="4279" spans="1:6">
      <c r="A4279" s="1">
        <v>42461.399305555555</v>
      </c>
      <c r="B4279" s="1">
        <v>42461.496527777781</v>
      </c>
      <c r="C4279" t="s">
        <v>317</v>
      </c>
      <c r="D4279" t="s">
        <v>318</v>
      </c>
      <c r="E4279" t="s">
        <v>1538</v>
      </c>
      <c r="F4279">
        <f t="shared" si="66"/>
        <v>122</v>
      </c>
    </row>
    <row r="4280" spans="1:6">
      <c r="A4280" s="1">
        <v>42461.399305555555</v>
      </c>
      <c r="B4280" s="1">
        <v>42461.507638888892</v>
      </c>
      <c r="C4280" t="s">
        <v>987</v>
      </c>
      <c r="D4280" t="s">
        <v>988</v>
      </c>
      <c r="E4280" t="s">
        <v>1560</v>
      </c>
      <c r="F4280">
        <f t="shared" si="66"/>
        <v>122</v>
      </c>
    </row>
    <row r="4281" spans="1:6">
      <c r="A4281" s="1">
        <v>42461.4</v>
      </c>
      <c r="B4281" s="1">
        <v>42461.62222222222</v>
      </c>
      <c r="C4281" t="s">
        <v>945</v>
      </c>
      <c r="D4281" t="s">
        <v>946</v>
      </c>
      <c r="E4281" t="s">
        <v>1560</v>
      </c>
      <c r="F4281">
        <f t="shared" si="66"/>
        <v>120</v>
      </c>
    </row>
    <row r="4282" spans="1:6">
      <c r="A4282" s="1">
        <v>42461.401388888888</v>
      </c>
      <c r="B4282" s="1">
        <v>42461.492361111108</v>
      </c>
      <c r="C4282" t="s">
        <v>1254</v>
      </c>
      <c r="D4282" t="s">
        <v>1255</v>
      </c>
      <c r="E4282" t="s">
        <v>1560</v>
      </c>
      <c r="F4282">
        <f t="shared" si="66"/>
        <v>121</v>
      </c>
    </row>
    <row r="4283" spans="1:6">
      <c r="A4283" s="1">
        <v>42461.401388888888</v>
      </c>
      <c r="B4283" s="1">
        <v>42461.556944444441</v>
      </c>
      <c r="C4283" t="s">
        <v>879</v>
      </c>
      <c r="D4283" t="s">
        <v>880</v>
      </c>
      <c r="E4283" t="s">
        <v>1560</v>
      </c>
      <c r="F4283">
        <f t="shared" si="66"/>
        <v>121</v>
      </c>
    </row>
    <row r="4284" spans="1:6">
      <c r="A4284" s="1">
        <v>42461.405555555553</v>
      </c>
      <c r="B4284" s="1">
        <v>42461.451388888891</v>
      </c>
      <c r="C4284" t="s">
        <v>939</v>
      </c>
      <c r="D4284" t="s">
        <v>940</v>
      </c>
      <c r="E4284" t="s">
        <v>1560</v>
      </c>
      <c r="F4284">
        <f t="shared" si="66"/>
        <v>120</v>
      </c>
    </row>
    <row r="4285" spans="1:6">
      <c r="A4285" s="1">
        <v>42461.40625</v>
      </c>
      <c r="B4285" s="1">
        <v>42461.508333333331</v>
      </c>
      <c r="C4285" t="s">
        <v>531</v>
      </c>
      <c r="D4285" t="s">
        <v>642</v>
      </c>
      <c r="E4285" t="s">
        <v>1560</v>
      </c>
      <c r="F4285">
        <f t="shared" si="66"/>
        <v>121</v>
      </c>
    </row>
    <row r="4286" spans="1:6">
      <c r="A4286" s="1">
        <v>42461.407638888886</v>
      </c>
      <c r="B4286" s="1">
        <v>42461.67291666667</v>
      </c>
      <c r="C4286" t="s">
        <v>991</v>
      </c>
      <c r="D4286" t="s">
        <v>992</v>
      </c>
      <c r="E4286" t="s">
        <v>1560</v>
      </c>
      <c r="F4286">
        <f t="shared" si="66"/>
        <v>120</v>
      </c>
    </row>
    <row r="4287" spans="1:6">
      <c r="A4287" s="1">
        <v>42461.40902777778</v>
      </c>
      <c r="B4287" s="1">
        <v>42461.729166666664</v>
      </c>
      <c r="C4287" t="s">
        <v>495</v>
      </c>
      <c r="D4287" t="s">
        <v>496</v>
      </c>
      <c r="E4287" t="s">
        <v>1526</v>
      </c>
      <c r="F4287">
        <f t="shared" si="66"/>
        <v>121</v>
      </c>
    </row>
    <row r="4288" spans="1:6">
      <c r="A4288" s="1">
        <v>42461.411111111112</v>
      </c>
      <c r="B4288" s="1">
        <v>42461.411805555559</v>
      </c>
      <c r="C4288" t="s">
        <v>599</v>
      </c>
      <c r="D4288" t="s">
        <v>600</v>
      </c>
      <c r="E4288" t="s">
        <v>1560</v>
      </c>
      <c r="F4288">
        <f t="shared" si="66"/>
        <v>122</v>
      </c>
    </row>
    <row r="4289" spans="1:6">
      <c r="A4289" s="1">
        <v>42461.411805555559</v>
      </c>
      <c r="B4289" s="1">
        <v>42461.586111111108</v>
      </c>
      <c r="C4289" t="s">
        <v>315</v>
      </c>
      <c r="D4289" t="s">
        <v>316</v>
      </c>
      <c r="E4289" t="s">
        <v>1560</v>
      </c>
      <c r="F4289">
        <f t="shared" si="66"/>
        <v>123</v>
      </c>
    </row>
    <row r="4290" spans="1:6">
      <c r="A4290" s="1">
        <v>42461.413194444445</v>
      </c>
      <c r="B4290" s="1">
        <v>42461.413194444445</v>
      </c>
      <c r="C4290" t="s">
        <v>599</v>
      </c>
      <c r="D4290" t="s">
        <v>600</v>
      </c>
      <c r="E4290" t="s">
        <v>1560</v>
      </c>
      <c r="F4290">
        <f t="shared" ref="F4290:F4353" si="67">SUMPRODUCT(--($A$1:$A$10000&lt;=A4290),--($B$1:$B$10000&gt;=A4290))</f>
        <v>121</v>
      </c>
    </row>
    <row r="4291" spans="1:6">
      <c r="A4291" s="1">
        <v>42461.413888888892</v>
      </c>
      <c r="B4291" s="1">
        <v>42461.559027777781</v>
      </c>
      <c r="C4291" t="s">
        <v>1091</v>
      </c>
      <c r="D4291" t="s">
        <v>1092</v>
      </c>
      <c r="E4291" t="s">
        <v>1526</v>
      </c>
      <c r="F4291">
        <f t="shared" si="67"/>
        <v>120</v>
      </c>
    </row>
    <row r="4292" spans="1:6">
      <c r="A4292" s="1">
        <v>42461.415277777778</v>
      </c>
      <c r="B4292" s="1">
        <v>42461.588888888888</v>
      </c>
      <c r="C4292" t="s">
        <v>1256</v>
      </c>
      <c r="D4292" t="s">
        <v>1257</v>
      </c>
      <c r="E4292" t="s">
        <v>1538</v>
      </c>
      <c r="F4292">
        <f t="shared" si="67"/>
        <v>121</v>
      </c>
    </row>
    <row r="4293" spans="1:6">
      <c r="A4293" s="1">
        <v>42461.415972222225</v>
      </c>
      <c r="B4293" s="1">
        <v>42461.525694444441</v>
      </c>
      <c r="C4293" t="s">
        <v>758</v>
      </c>
      <c r="D4293" t="s">
        <v>302</v>
      </c>
      <c r="E4293" t="s">
        <v>1584</v>
      </c>
      <c r="F4293">
        <f t="shared" si="67"/>
        <v>122</v>
      </c>
    </row>
    <row r="4294" spans="1:6">
      <c r="A4294" s="1">
        <v>42461.415972222225</v>
      </c>
      <c r="B4294" s="1">
        <v>42461.612500000003</v>
      </c>
      <c r="C4294" t="s">
        <v>564</v>
      </c>
      <c r="D4294" t="s">
        <v>565</v>
      </c>
      <c r="E4294" t="s">
        <v>1560</v>
      </c>
      <c r="F4294">
        <f t="shared" si="67"/>
        <v>122</v>
      </c>
    </row>
    <row r="4295" spans="1:6">
      <c r="A4295" s="1">
        <v>42461.417361111111</v>
      </c>
      <c r="B4295" s="1">
        <v>42461.462500000001</v>
      </c>
      <c r="C4295" t="s">
        <v>507</v>
      </c>
      <c r="D4295" t="s">
        <v>508</v>
      </c>
      <c r="E4295" t="s">
        <v>1560</v>
      </c>
      <c r="F4295">
        <f t="shared" si="67"/>
        <v>122</v>
      </c>
    </row>
    <row r="4296" spans="1:6">
      <c r="A4296" s="1">
        <v>42461.418055555558</v>
      </c>
      <c r="B4296" s="1">
        <v>42461.418055555558</v>
      </c>
      <c r="C4296" t="s">
        <v>471</v>
      </c>
      <c r="D4296" t="s">
        <v>472</v>
      </c>
      <c r="E4296" t="s">
        <v>1560</v>
      </c>
      <c r="F4296">
        <f t="shared" si="67"/>
        <v>120</v>
      </c>
    </row>
    <row r="4297" spans="1:6">
      <c r="A4297" s="1">
        <v>42461.418749999997</v>
      </c>
      <c r="B4297" s="1">
        <v>42461.42291666667</v>
      </c>
      <c r="C4297" t="s">
        <v>471</v>
      </c>
      <c r="D4297" t="s">
        <v>472</v>
      </c>
      <c r="E4297" t="s">
        <v>1560</v>
      </c>
      <c r="F4297">
        <f t="shared" si="67"/>
        <v>121</v>
      </c>
    </row>
    <row r="4298" spans="1:6">
      <c r="A4298" s="1">
        <v>42461.418749999997</v>
      </c>
      <c r="B4298" s="1">
        <v>42461.502083333333</v>
      </c>
      <c r="C4298" t="s">
        <v>447</v>
      </c>
      <c r="D4298" t="s">
        <v>448</v>
      </c>
      <c r="E4298" t="s">
        <v>1526</v>
      </c>
      <c r="F4298">
        <f t="shared" si="67"/>
        <v>121</v>
      </c>
    </row>
    <row r="4299" spans="1:6">
      <c r="A4299" s="1">
        <v>42461.419444444444</v>
      </c>
      <c r="B4299" s="1">
        <v>42461.506944444445</v>
      </c>
      <c r="C4299" t="s">
        <v>792</v>
      </c>
      <c r="D4299" t="s">
        <v>793</v>
      </c>
      <c r="E4299" t="s">
        <v>1541</v>
      </c>
      <c r="F4299">
        <f t="shared" si="67"/>
        <v>122</v>
      </c>
    </row>
    <row r="4300" spans="1:6">
      <c r="A4300" s="1">
        <v>42461.420138888891</v>
      </c>
      <c r="B4300" s="1">
        <v>42461.461805555555</v>
      </c>
      <c r="C4300" t="s">
        <v>837</v>
      </c>
      <c r="D4300" t="s">
        <v>838</v>
      </c>
      <c r="E4300" t="s">
        <v>1560</v>
      </c>
      <c r="F4300">
        <f t="shared" si="67"/>
        <v>124</v>
      </c>
    </row>
    <row r="4301" spans="1:6">
      <c r="A4301" s="1">
        <v>42461.420138888891</v>
      </c>
      <c r="B4301" s="1">
        <v>42461.504166666666</v>
      </c>
      <c r="C4301" t="s">
        <v>869</v>
      </c>
      <c r="D4301" t="s">
        <v>870</v>
      </c>
      <c r="E4301" t="s">
        <v>1560</v>
      </c>
      <c r="F4301">
        <f t="shared" si="67"/>
        <v>124</v>
      </c>
    </row>
    <row r="4302" spans="1:6">
      <c r="A4302" s="1">
        <v>42461.42083333333</v>
      </c>
      <c r="B4302" s="1">
        <v>42461.425000000003</v>
      </c>
      <c r="C4302" t="s">
        <v>539</v>
      </c>
      <c r="D4302" t="s">
        <v>540</v>
      </c>
      <c r="E4302" t="s">
        <v>1560</v>
      </c>
      <c r="F4302">
        <f t="shared" si="67"/>
        <v>125</v>
      </c>
    </row>
    <row r="4303" spans="1:6">
      <c r="A4303" s="1">
        <v>42461.422222222223</v>
      </c>
      <c r="B4303" s="1">
        <v>42461.613194444442</v>
      </c>
      <c r="C4303" t="s">
        <v>599</v>
      </c>
      <c r="D4303" t="s">
        <v>600</v>
      </c>
      <c r="E4303" t="s">
        <v>1560</v>
      </c>
      <c r="F4303">
        <f t="shared" si="67"/>
        <v>125</v>
      </c>
    </row>
    <row r="4304" spans="1:6">
      <c r="A4304" s="1">
        <v>42461.42291666667</v>
      </c>
      <c r="B4304" s="1">
        <v>42461.53402777778</v>
      </c>
      <c r="C4304" t="s">
        <v>309</v>
      </c>
      <c r="D4304" t="s">
        <v>310</v>
      </c>
      <c r="E4304" t="s">
        <v>1538</v>
      </c>
      <c r="F4304">
        <f t="shared" si="67"/>
        <v>126</v>
      </c>
    </row>
    <row r="4305" spans="1:6">
      <c r="A4305" s="1">
        <v>42461.423611111109</v>
      </c>
      <c r="B4305" s="1">
        <v>42461.511111111111</v>
      </c>
      <c r="C4305" t="s">
        <v>355</v>
      </c>
      <c r="D4305" t="s">
        <v>356</v>
      </c>
      <c r="E4305" t="s">
        <v>1538</v>
      </c>
      <c r="F4305">
        <f t="shared" si="67"/>
        <v>126</v>
      </c>
    </row>
    <row r="4306" spans="1:6">
      <c r="A4306" s="1">
        <v>42461.424305555556</v>
      </c>
      <c r="B4306" s="1">
        <v>42461.430555555555</v>
      </c>
      <c r="C4306" t="s">
        <v>381</v>
      </c>
      <c r="D4306" t="s">
        <v>382</v>
      </c>
      <c r="E4306" t="s">
        <v>1560</v>
      </c>
      <c r="F4306">
        <f t="shared" si="67"/>
        <v>128</v>
      </c>
    </row>
    <row r="4307" spans="1:6">
      <c r="A4307" s="1">
        <v>42461.424305555556</v>
      </c>
      <c r="B4307" s="1">
        <v>42461.65902777778</v>
      </c>
      <c r="C4307" t="s">
        <v>417</v>
      </c>
      <c r="D4307" t="s">
        <v>418</v>
      </c>
      <c r="E4307" t="s">
        <v>1526</v>
      </c>
      <c r="F4307">
        <f t="shared" si="67"/>
        <v>128</v>
      </c>
    </row>
    <row r="4308" spans="1:6">
      <c r="A4308" s="1">
        <v>42461.425694444442</v>
      </c>
      <c r="B4308" s="1">
        <v>42461.431250000001</v>
      </c>
      <c r="C4308" t="s">
        <v>471</v>
      </c>
      <c r="D4308" t="s">
        <v>472</v>
      </c>
      <c r="E4308" t="s">
        <v>1560</v>
      </c>
      <c r="F4308">
        <f t="shared" si="67"/>
        <v>127</v>
      </c>
    </row>
    <row r="4309" spans="1:6">
      <c r="A4309" s="1">
        <v>42461.425694444442</v>
      </c>
      <c r="B4309" s="1">
        <v>42461.691666666666</v>
      </c>
      <c r="C4309" t="s">
        <v>908</v>
      </c>
      <c r="D4309" t="s">
        <v>909</v>
      </c>
      <c r="E4309" t="s">
        <v>1567</v>
      </c>
      <c r="F4309">
        <f t="shared" si="67"/>
        <v>127</v>
      </c>
    </row>
    <row r="4310" spans="1:6">
      <c r="A4310" s="1">
        <v>42461.427777777775</v>
      </c>
      <c r="B4310" s="1">
        <v>42461.620833333334</v>
      </c>
      <c r="C4310" t="s">
        <v>574</v>
      </c>
      <c r="D4310" t="s">
        <v>575</v>
      </c>
      <c r="E4310" t="s">
        <v>1560</v>
      </c>
      <c r="F4310">
        <f t="shared" si="67"/>
        <v>128</v>
      </c>
    </row>
    <row r="4311" spans="1:6">
      <c r="A4311" s="1">
        <v>42461.428472222222</v>
      </c>
      <c r="B4311" s="1">
        <v>42461.430555555555</v>
      </c>
      <c r="C4311" t="s">
        <v>497</v>
      </c>
      <c r="D4311" t="s">
        <v>498</v>
      </c>
      <c r="E4311" t="s">
        <v>1560</v>
      </c>
      <c r="F4311">
        <f t="shared" si="67"/>
        <v>130</v>
      </c>
    </row>
    <row r="4312" spans="1:6">
      <c r="A4312" s="1">
        <v>42461.428472222222</v>
      </c>
      <c r="B4312" s="1">
        <v>42461.597222222219</v>
      </c>
      <c r="C4312" t="s">
        <v>609</v>
      </c>
      <c r="D4312" t="s">
        <v>610</v>
      </c>
      <c r="E4312" t="s">
        <v>1560</v>
      </c>
      <c r="F4312">
        <f t="shared" si="67"/>
        <v>130</v>
      </c>
    </row>
    <row r="4313" spans="1:6">
      <c r="A4313" s="1">
        <v>42461.431250000001</v>
      </c>
      <c r="B4313" s="1">
        <v>42461.440972222219</v>
      </c>
      <c r="C4313" t="s">
        <v>381</v>
      </c>
      <c r="D4313" t="s">
        <v>382</v>
      </c>
      <c r="E4313" t="s">
        <v>1560</v>
      </c>
      <c r="F4313">
        <f t="shared" si="67"/>
        <v>130</v>
      </c>
    </row>
    <row r="4314" spans="1:6">
      <c r="A4314" s="1">
        <v>42461.431250000001</v>
      </c>
      <c r="B4314" s="1">
        <v>42461.540972222225</v>
      </c>
      <c r="C4314" t="s">
        <v>403</v>
      </c>
      <c r="D4314" t="s">
        <v>404</v>
      </c>
      <c r="E4314" t="s">
        <v>1560</v>
      </c>
      <c r="F4314">
        <f t="shared" si="67"/>
        <v>130</v>
      </c>
    </row>
    <row r="4315" spans="1:6">
      <c r="A4315" s="1">
        <v>42461.43472222222</v>
      </c>
      <c r="B4315" s="1">
        <v>42461.518750000003</v>
      </c>
      <c r="C4315" t="s">
        <v>572</v>
      </c>
      <c r="D4315" t="s">
        <v>573</v>
      </c>
      <c r="E4315" t="s">
        <v>1560</v>
      </c>
      <c r="F4315">
        <f t="shared" si="67"/>
        <v>129</v>
      </c>
    </row>
    <row r="4316" spans="1:6">
      <c r="A4316" s="1">
        <v>42461.43472222222</v>
      </c>
      <c r="B4316" s="1">
        <v>42461.636111111111</v>
      </c>
      <c r="C4316" t="s">
        <v>549</v>
      </c>
      <c r="D4316" t="s">
        <v>550</v>
      </c>
      <c r="E4316" t="s">
        <v>1560</v>
      </c>
      <c r="F4316">
        <f t="shared" si="67"/>
        <v>129</v>
      </c>
    </row>
    <row r="4317" spans="1:6">
      <c r="A4317" s="1">
        <v>42461.436805555553</v>
      </c>
      <c r="B4317" s="1">
        <v>42461.4375</v>
      </c>
      <c r="C4317" t="s">
        <v>919</v>
      </c>
      <c r="D4317" t="s">
        <v>920</v>
      </c>
      <c r="E4317" t="s">
        <v>1526</v>
      </c>
      <c r="F4317">
        <f t="shared" si="67"/>
        <v>130</v>
      </c>
    </row>
    <row r="4318" spans="1:6">
      <c r="A4318" s="1">
        <v>42461.436805555553</v>
      </c>
      <c r="B4318" s="1">
        <v>42461.545138888891</v>
      </c>
      <c r="C4318" t="s">
        <v>779</v>
      </c>
      <c r="D4318" t="s">
        <v>780</v>
      </c>
      <c r="E4318" t="s">
        <v>1526</v>
      </c>
      <c r="F4318">
        <f t="shared" si="67"/>
        <v>130</v>
      </c>
    </row>
    <row r="4319" spans="1:6">
      <c r="A4319" s="1">
        <v>42461.4375</v>
      </c>
      <c r="B4319" s="1">
        <v>42461.548611111109</v>
      </c>
      <c r="C4319" t="s">
        <v>767</v>
      </c>
      <c r="D4319" t="s">
        <v>768</v>
      </c>
      <c r="E4319" t="s">
        <v>1538</v>
      </c>
      <c r="F4319">
        <f t="shared" si="67"/>
        <v>131</v>
      </c>
    </row>
    <row r="4320" spans="1:6">
      <c r="A4320" s="1">
        <v>42461.438888888886</v>
      </c>
      <c r="B4320" s="1">
        <v>42461.439583333333</v>
      </c>
      <c r="C4320" t="s">
        <v>1006</v>
      </c>
      <c r="D4320" t="s">
        <v>1007</v>
      </c>
      <c r="E4320" t="s">
        <v>1560</v>
      </c>
      <c r="F4320">
        <f t="shared" si="67"/>
        <v>131</v>
      </c>
    </row>
    <row r="4321" spans="1:6">
      <c r="A4321" s="1">
        <v>42461.441666666666</v>
      </c>
      <c r="B4321" s="1">
        <v>42461.452777777777</v>
      </c>
      <c r="C4321" t="s">
        <v>750</v>
      </c>
      <c r="D4321" t="s">
        <v>751</v>
      </c>
      <c r="E4321" t="s">
        <v>1560</v>
      </c>
      <c r="F4321">
        <f t="shared" si="67"/>
        <v>129</v>
      </c>
    </row>
    <row r="4322" spans="1:6">
      <c r="A4322" s="1">
        <v>42461.444444444445</v>
      </c>
      <c r="B4322" s="1">
        <v>42461.446527777778</v>
      </c>
      <c r="C4322" t="s">
        <v>381</v>
      </c>
      <c r="D4322" t="s">
        <v>382</v>
      </c>
      <c r="E4322" t="s">
        <v>1560</v>
      </c>
      <c r="F4322">
        <f t="shared" si="67"/>
        <v>130</v>
      </c>
    </row>
    <row r="4323" spans="1:6">
      <c r="A4323" s="1">
        <v>42461.446527777778</v>
      </c>
      <c r="B4323" s="1">
        <v>42461.499305555553</v>
      </c>
      <c r="C4323" t="s">
        <v>459</v>
      </c>
      <c r="D4323" t="s">
        <v>460</v>
      </c>
      <c r="E4323" t="s">
        <v>1560</v>
      </c>
      <c r="F4323">
        <f t="shared" si="67"/>
        <v>131</v>
      </c>
    </row>
    <row r="4324" spans="1:6">
      <c r="A4324" s="1">
        <v>42461.447222222225</v>
      </c>
      <c r="B4324" s="1">
        <v>42461.463194444441</v>
      </c>
      <c r="C4324" t="s">
        <v>381</v>
      </c>
      <c r="D4324" t="s">
        <v>382</v>
      </c>
      <c r="E4324" t="s">
        <v>1560</v>
      </c>
      <c r="F4324">
        <f t="shared" si="67"/>
        <v>132</v>
      </c>
    </row>
    <row r="4325" spans="1:6">
      <c r="A4325" s="1">
        <v>42461.447222222225</v>
      </c>
      <c r="B4325" s="1">
        <v>42461.852777777778</v>
      </c>
      <c r="C4325" t="s">
        <v>545</v>
      </c>
      <c r="D4325" t="s">
        <v>546</v>
      </c>
      <c r="E4325" t="s">
        <v>1560</v>
      </c>
      <c r="F4325">
        <f t="shared" si="67"/>
        <v>132</v>
      </c>
    </row>
    <row r="4326" spans="1:6">
      <c r="A4326" s="1">
        <v>42461.450694444444</v>
      </c>
      <c r="B4326" s="1">
        <v>42461.488194444442</v>
      </c>
      <c r="C4326" t="s">
        <v>453</v>
      </c>
      <c r="D4326" t="s">
        <v>454</v>
      </c>
      <c r="E4326" t="s">
        <v>1560</v>
      </c>
      <c r="F4326">
        <f t="shared" si="67"/>
        <v>133</v>
      </c>
    </row>
    <row r="4327" spans="1:6">
      <c r="A4327" s="1">
        <v>42461.451388888891</v>
      </c>
      <c r="B4327" s="1">
        <v>42461.65347222222</v>
      </c>
      <c r="C4327" t="s">
        <v>455</v>
      </c>
      <c r="D4327" t="s">
        <v>456</v>
      </c>
      <c r="E4327" t="s">
        <v>1526</v>
      </c>
      <c r="F4327">
        <f t="shared" si="67"/>
        <v>134</v>
      </c>
    </row>
    <row r="4328" spans="1:6">
      <c r="A4328" s="1">
        <v>42461.45416666667</v>
      </c>
      <c r="B4328" s="1">
        <v>42461.604166666664</v>
      </c>
      <c r="C4328" t="s">
        <v>796</v>
      </c>
      <c r="D4328" t="s">
        <v>797</v>
      </c>
      <c r="E4328" t="s">
        <v>1560</v>
      </c>
      <c r="F4328">
        <f t="shared" si="67"/>
        <v>132</v>
      </c>
    </row>
    <row r="4329" spans="1:6">
      <c r="A4329" s="1">
        <v>42461.454861111109</v>
      </c>
      <c r="B4329" s="1">
        <v>42461.465277777781</v>
      </c>
      <c r="C4329" t="s">
        <v>1056</v>
      </c>
      <c r="D4329" t="s">
        <v>1057</v>
      </c>
      <c r="E4329" t="s">
        <v>1560</v>
      </c>
      <c r="F4329">
        <f t="shared" si="67"/>
        <v>133</v>
      </c>
    </row>
    <row r="4330" spans="1:6">
      <c r="A4330" s="1">
        <v>42461.458333333336</v>
      </c>
      <c r="B4330" s="1">
        <v>42461.463194444441</v>
      </c>
      <c r="C4330" t="s">
        <v>471</v>
      </c>
      <c r="D4330" t="s">
        <v>472</v>
      </c>
      <c r="E4330" t="s">
        <v>1560</v>
      </c>
      <c r="F4330">
        <f t="shared" si="67"/>
        <v>130</v>
      </c>
    </row>
    <row r="4331" spans="1:6">
      <c r="A4331" s="1">
        <v>42461.460416666669</v>
      </c>
      <c r="B4331" s="1">
        <v>42461.479861111111</v>
      </c>
      <c r="C4331" t="s">
        <v>437</v>
      </c>
      <c r="D4331" t="s">
        <v>438</v>
      </c>
      <c r="E4331" t="s">
        <v>1560</v>
      </c>
      <c r="F4331">
        <f t="shared" si="67"/>
        <v>130</v>
      </c>
    </row>
    <row r="4332" spans="1:6">
      <c r="A4332" s="1">
        <v>42461.463888888888</v>
      </c>
      <c r="B4332" s="1">
        <v>42461.624305555553</v>
      </c>
      <c r="C4332" t="s">
        <v>561</v>
      </c>
      <c r="D4332" t="s">
        <v>562</v>
      </c>
      <c r="E4332" t="s">
        <v>1560</v>
      </c>
      <c r="F4332">
        <f t="shared" si="67"/>
        <v>126</v>
      </c>
    </row>
    <row r="4333" spans="1:6">
      <c r="A4333" s="1">
        <v>42461.465277777781</v>
      </c>
      <c r="B4333" s="1">
        <v>42461.575694444444</v>
      </c>
      <c r="C4333" t="s">
        <v>381</v>
      </c>
      <c r="D4333" t="s">
        <v>382</v>
      </c>
      <c r="E4333" t="s">
        <v>1560</v>
      </c>
      <c r="F4333">
        <f t="shared" si="67"/>
        <v>125</v>
      </c>
    </row>
    <row r="4334" spans="1:6">
      <c r="A4334" s="1">
        <v>42461.46597222222</v>
      </c>
      <c r="B4334" s="1">
        <v>42461.466666666667</v>
      </c>
      <c r="C4334" t="s">
        <v>1260</v>
      </c>
      <c r="D4334" t="s">
        <v>1232</v>
      </c>
      <c r="E4334" t="s">
        <v>1560</v>
      </c>
      <c r="F4334">
        <f t="shared" si="67"/>
        <v>126</v>
      </c>
    </row>
    <row r="4335" spans="1:6">
      <c r="A4335" s="1">
        <v>42461.46597222222</v>
      </c>
      <c r="B4335" s="1">
        <v>42461.59097222222</v>
      </c>
      <c r="C4335" t="s">
        <v>521</v>
      </c>
      <c r="D4335" t="s">
        <v>522</v>
      </c>
      <c r="E4335" t="s">
        <v>1541</v>
      </c>
      <c r="F4335">
        <f t="shared" si="67"/>
        <v>126</v>
      </c>
    </row>
    <row r="4336" spans="1:6">
      <c r="A4336" s="1">
        <v>42461.466666666667</v>
      </c>
      <c r="B4336" s="1">
        <v>42461.494444444441</v>
      </c>
      <c r="C4336" t="s">
        <v>507</v>
      </c>
      <c r="D4336" t="s">
        <v>508</v>
      </c>
      <c r="E4336" t="s">
        <v>1560</v>
      </c>
      <c r="F4336">
        <f t="shared" si="67"/>
        <v>127</v>
      </c>
    </row>
    <row r="4337" spans="1:6">
      <c r="A4337" s="1">
        <v>42461.46875</v>
      </c>
      <c r="B4337" s="1">
        <v>42461.554861111108</v>
      </c>
      <c r="C4337" t="s">
        <v>1261</v>
      </c>
      <c r="D4337" t="s">
        <v>540</v>
      </c>
      <c r="E4337" t="s">
        <v>1560</v>
      </c>
      <c r="F4337">
        <f t="shared" si="67"/>
        <v>127</v>
      </c>
    </row>
    <row r="4338" spans="1:6">
      <c r="A4338" s="1">
        <v>42461.470138888886</v>
      </c>
      <c r="B4338" s="1">
        <v>42461.478472222225</v>
      </c>
      <c r="C4338" t="s">
        <v>1260</v>
      </c>
      <c r="D4338" t="s">
        <v>1232</v>
      </c>
      <c r="E4338" t="s">
        <v>1560</v>
      </c>
      <c r="F4338">
        <f t="shared" si="67"/>
        <v>127</v>
      </c>
    </row>
    <row r="4339" spans="1:6">
      <c r="A4339" s="1">
        <v>42461.475694444445</v>
      </c>
      <c r="B4339" s="1">
        <v>42461.54583333333</v>
      </c>
      <c r="C4339" t="s">
        <v>461</v>
      </c>
      <c r="D4339" t="s">
        <v>462</v>
      </c>
      <c r="E4339" t="s">
        <v>1567</v>
      </c>
      <c r="F4339">
        <f t="shared" si="67"/>
        <v>125</v>
      </c>
    </row>
    <row r="4340" spans="1:6">
      <c r="A4340" s="1">
        <v>42461.476388888892</v>
      </c>
      <c r="B4340" s="1">
        <v>42461.492361111108</v>
      </c>
      <c r="C4340" t="s">
        <v>497</v>
      </c>
      <c r="D4340" t="s">
        <v>498</v>
      </c>
      <c r="E4340" t="s">
        <v>1560</v>
      </c>
      <c r="F4340">
        <f t="shared" si="67"/>
        <v>126</v>
      </c>
    </row>
    <row r="4341" spans="1:6">
      <c r="A4341" s="1">
        <v>42461.476388888892</v>
      </c>
      <c r="B4341" s="1">
        <v>42461.573611111111</v>
      </c>
      <c r="C4341" t="s">
        <v>648</v>
      </c>
      <c r="D4341" t="s">
        <v>649</v>
      </c>
      <c r="E4341" t="s">
        <v>1526</v>
      </c>
      <c r="F4341">
        <f t="shared" si="67"/>
        <v>126</v>
      </c>
    </row>
    <row r="4342" spans="1:6">
      <c r="A4342" s="1">
        <v>42461.479861111111</v>
      </c>
      <c r="B4342" s="1">
        <v>42461.580555555556</v>
      </c>
      <c r="C4342" t="s">
        <v>397</v>
      </c>
      <c r="D4342" t="s">
        <v>398</v>
      </c>
      <c r="E4342" t="s">
        <v>1560</v>
      </c>
      <c r="F4342">
        <f t="shared" si="67"/>
        <v>122</v>
      </c>
    </row>
    <row r="4343" spans="1:6">
      <c r="A4343" s="1">
        <v>42461.480555555558</v>
      </c>
      <c r="B4343" s="1">
        <v>42461.573611111111</v>
      </c>
      <c r="C4343" t="s">
        <v>1183</v>
      </c>
      <c r="D4343" t="s">
        <v>1184</v>
      </c>
      <c r="E4343" t="s">
        <v>1560</v>
      </c>
      <c r="F4343">
        <f t="shared" si="67"/>
        <v>123</v>
      </c>
    </row>
    <row r="4344" spans="1:6">
      <c r="A4344" s="1">
        <v>42461.480555555558</v>
      </c>
      <c r="B4344" s="1">
        <v>42461.632638888892</v>
      </c>
      <c r="C4344" t="s">
        <v>437</v>
      </c>
      <c r="D4344" t="s">
        <v>438</v>
      </c>
      <c r="E4344" t="s">
        <v>1560</v>
      </c>
      <c r="F4344">
        <f t="shared" si="67"/>
        <v>123</v>
      </c>
    </row>
    <row r="4345" spans="1:6">
      <c r="A4345" s="1">
        <v>42461.487500000003</v>
      </c>
      <c r="B4345" s="1">
        <v>42461.669444444444</v>
      </c>
      <c r="C4345" t="s">
        <v>1653</v>
      </c>
      <c r="D4345" t="s">
        <v>1614</v>
      </c>
      <c r="E4345" t="s">
        <v>1560</v>
      </c>
      <c r="F4345">
        <f t="shared" si="67"/>
        <v>123</v>
      </c>
    </row>
    <row r="4346" spans="1:6">
      <c r="A4346" s="1">
        <v>42461.488888888889</v>
      </c>
      <c r="B4346" s="1">
        <v>42461.581944444442</v>
      </c>
      <c r="C4346" t="s">
        <v>453</v>
      </c>
      <c r="D4346" t="s">
        <v>454</v>
      </c>
      <c r="E4346" t="s">
        <v>1560</v>
      </c>
      <c r="F4346">
        <f t="shared" si="67"/>
        <v>123</v>
      </c>
    </row>
    <row r="4347" spans="1:6">
      <c r="A4347" s="1">
        <v>42461.493055555555</v>
      </c>
      <c r="B4347" s="1">
        <v>42461.678472222222</v>
      </c>
      <c r="C4347" t="s">
        <v>594</v>
      </c>
      <c r="D4347" t="s">
        <v>595</v>
      </c>
      <c r="E4347" t="s">
        <v>1526</v>
      </c>
      <c r="F4347">
        <f t="shared" si="67"/>
        <v>120</v>
      </c>
    </row>
    <row r="4348" spans="1:6">
      <c r="A4348" s="1">
        <v>42461.49722222222</v>
      </c>
      <c r="B4348" s="1">
        <v>42461.503472222219</v>
      </c>
      <c r="C4348" t="s">
        <v>697</v>
      </c>
      <c r="D4348" t="s">
        <v>698</v>
      </c>
      <c r="E4348" t="s">
        <v>1538</v>
      </c>
      <c r="F4348">
        <f t="shared" si="67"/>
        <v>118</v>
      </c>
    </row>
    <row r="4349" spans="1:6">
      <c r="A4349" s="1">
        <v>42461.497916666667</v>
      </c>
      <c r="B4349" s="1">
        <v>42461.543749999997</v>
      </c>
      <c r="C4349" t="s">
        <v>317</v>
      </c>
      <c r="D4349" t="s">
        <v>318</v>
      </c>
      <c r="E4349" t="s">
        <v>1538</v>
      </c>
      <c r="F4349">
        <f t="shared" si="67"/>
        <v>119</v>
      </c>
    </row>
    <row r="4350" spans="1:6">
      <c r="A4350" s="1">
        <v>42461.498611111114</v>
      </c>
      <c r="B4350" s="1">
        <v>42461.609722222223</v>
      </c>
      <c r="C4350" t="s">
        <v>1238</v>
      </c>
      <c r="D4350" t="s">
        <v>1239</v>
      </c>
      <c r="E4350" t="s">
        <v>1541</v>
      </c>
      <c r="F4350">
        <f t="shared" si="67"/>
        <v>120</v>
      </c>
    </row>
    <row r="4351" spans="1:6">
      <c r="A4351" s="1">
        <v>42461.499305555553</v>
      </c>
      <c r="B4351" s="1">
        <v>42461.631249999999</v>
      </c>
      <c r="C4351" t="s">
        <v>459</v>
      </c>
      <c r="D4351" t="s">
        <v>460</v>
      </c>
      <c r="E4351" t="s">
        <v>1560</v>
      </c>
      <c r="F4351">
        <f t="shared" si="67"/>
        <v>121</v>
      </c>
    </row>
    <row r="4352" spans="1:6">
      <c r="A4352" s="1">
        <v>42461.505555555559</v>
      </c>
      <c r="B4352" s="1">
        <v>42461.564583333333</v>
      </c>
      <c r="C4352" t="s">
        <v>831</v>
      </c>
      <c r="D4352" t="s">
        <v>832</v>
      </c>
      <c r="E4352" t="s">
        <v>1560</v>
      </c>
      <c r="F4352">
        <f t="shared" si="67"/>
        <v>116</v>
      </c>
    </row>
    <row r="4353" spans="1:6">
      <c r="A4353" s="1">
        <v>42461.511111111111</v>
      </c>
      <c r="B4353" s="1">
        <v>42461.558333333334</v>
      </c>
      <c r="C4353" t="s">
        <v>311</v>
      </c>
      <c r="D4353" t="s">
        <v>312</v>
      </c>
      <c r="E4353" t="s">
        <v>1538</v>
      </c>
      <c r="F4353">
        <f t="shared" si="67"/>
        <v>112</v>
      </c>
    </row>
    <row r="4354" spans="1:6">
      <c r="A4354" s="1">
        <v>42461.511111111111</v>
      </c>
      <c r="B4354" s="1">
        <v>42461.700694444444</v>
      </c>
      <c r="C4354" t="s">
        <v>841</v>
      </c>
      <c r="D4354" t="s">
        <v>842</v>
      </c>
      <c r="E4354" t="s">
        <v>1560</v>
      </c>
      <c r="F4354">
        <f t="shared" ref="F4354:F4417" si="68">SUMPRODUCT(--($A$1:$A$10000&lt;=A4354),--($B$1:$B$10000&gt;=A4354))</f>
        <v>112</v>
      </c>
    </row>
    <row r="4355" spans="1:6">
      <c r="A4355" s="1">
        <v>42461.511805555558</v>
      </c>
      <c r="B4355" s="1">
        <v>42461.615972222222</v>
      </c>
      <c r="C4355" t="s">
        <v>483</v>
      </c>
      <c r="D4355" t="s">
        <v>484</v>
      </c>
      <c r="E4355" t="s">
        <v>1567</v>
      </c>
      <c r="F4355">
        <f t="shared" si="68"/>
        <v>112</v>
      </c>
    </row>
    <row r="4356" spans="1:6">
      <c r="A4356" s="1">
        <v>42461.513194444444</v>
      </c>
      <c r="B4356" s="1">
        <v>42461.602083333331</v>
      </c>
      <c r="C4356" t="s">
        <v>1655</v>
      </c>
      <c r="D4356" t="s">
        <v>1534</v>
      </c>
      <c r="E4356" t="s">
        <v>1526</v>
      </c>
      <c r="F4356">
        <f t="shared" si="68"/>
        <v>113</v>
      </c>
    </row>
    <row r="4357" spans="1:6">
      <c r="A4357" s="1">
        <v>42461.517361111109</v>
      </c>
      <c r="B4357" s="1">
        <v>42461.540277777778</v>
      </c>
      <c r="C4357" t="s">
        <v>1675</v>
      </c>
      <c r="D4357" t="s">
        <v>1318</v>
      </c>
      <c r="E4357" t="s">
        <v>1567</v>
      </c>
      <c r="F4357">
        <f t="shared" si="68"/>
        <v>112</v>
      </c>
    </row>
    <row r="4358" spans="1:6">
      <c r="A4358" s="1">
        <v>42461.520138888889</v>
      </c>
      <c r="B4358" s="1">
        <v>42461.650694444441</v>
      </c>
      <c r="C4358" t="s">
        <v>533</v>
      </c>
      <c r="D4358" t="s">
        <v>534</v>
      </c>
      <c r="E4358" t="s">
        <v>1526</v>
      </c>
      <c r="F4358">
        <f t="shared" si="68"/>
        <v>110</v>
      </c>
    </row>
    <row r="4359" spans="1:6">
      <c r="A4359" s="1">
        <v>42461.520833333336</v>
      </c>
      <c r="B4359" s="1">
        <v>42461.695833333331</v>
      </c>
      <c r="C4359" t="s">
        <v>1033</v>
      </c>
      <c r="D4359" t="s">
        <v>386</v>
      </c>
      <c r="E4359" t="s">
        <v>1567</v>
      </c>
      <c r="F4359">
        <f t="shared" si="68"/>
        <v>111</v>
      </c>
    </row>
    <row r="4360" spans="1:6">
      <c r="A4360" s="1">
        <v>42461.521527777775</v>
      </c>
      <c r="B4360" s="1">
        <v>42461.521527777775</v>
      </c>
      <c r="C4360" t="s">
        <v>471</v>
      </c>
      <c r="D4360" t="s">
        <v>472</v>
      </c>
      <c r="E4360" t="s">
        <v>1560</v>
      </c>
      <c r="F4360">
        <f t="shared" si="68"/>
        <v>112</v>
      </c>
    </row>
    <row r="4361" spans="1:6">
      <c r="A4361" s="1">
        <v>42461.522222222222</v>
      </c>
      <c r="B4361" s="1">
        <v>42461.559027777781</v>
      </c>
      <c r="C4361" t="s">
        <v>794</v>
      </c>
      <c r="D4361" t="s">
        <v>795</v>
      </c>
      <c r="E4361" t="s">
        <v>1526</v>
      </c>
      <c r="F4361">
        <f t="shared" si="68"/>
        <v>112</v>
      </c>
    </row>
    <row r="4362" spans="1:6">
      <c r="A4362" s="1">
        <v>42461.524305555555</v>
      </c>
      <c r="B4362" s="1">
        <v>42461.713194444441</v>
      </c>
      <c r="C4362" t="s">
        <v>566</v>
      </c>
      <c r="D4362" t="s">
        <v>567</v>
      </c>
      <c r="E4362" t="s">
        <v>1560</v>
      </c>
      <c r="F4362">
        <f t="shared" si="68"/>
        <v>113</v>
      </c>
    </row>
    <row r="4363" spans="1:6">
      <c r="A4363" s="1">
        <v>42461.525694444441</v>
      </c>
      <c r="B4363" s="1">
        <v>42461.526388888888</v>
      </c>
      <c r="C4363" t="s">
        <v>471</v>
      </c>
      <c r="D4363" t="s">
        <v>472</v>
      </c>
      <c r="E4363" t="s">
        <v>1560</v>
      </c>
      <c r="F4363">
        <f t="shared" si="68"/>
        <v>114</v>
      </c>
    </row>
    <row r="4364" spans="1:6">
      <c r="A4364" s="1">
        <v>42461.527083333334</v>
      </c>
      <c r="B4364" s="1">
        <v>42461.527083333334</v>
      </c>
      <c r="C4364" t="s">
        <v>471</v>
      </c>
      <c r="D4364" t="s">
        <v>472</v>
      </c>
      <c r="E4364" t="s">
        <v>1560</v>
      </c>
      <c r="F4364">
        <f t="shared" si="68"/>
        <v>114</v>
      </c>
    </row>
    <row r="4365" spans="1:6">
      <c r="A4365" s="1">
        <v>42461.527083333334</v>
      </c>
      <c r="B4365" s="1">
        <v>42461.618750000001</v>
      </c>
      <c r="C4365" t="s">
        <v>439</v>
      </c>
      <c r="D4365" t="s">
        <v>440</v>
      </c>
      <c r="E4365" t="s">
        <v>1526</v>
      </c>
      <c r="F4365">
        <f t="shared" si="68"/>
        <v>114</v>
      </c>
    </row>
    <row r="4366" spans="1:6">
      <c r="A4366" s="1">
        <v>42461.527777777781</v>
      </c>
      <c r="B4366" s="1">
        <v>42461.556944444441</v>
      </c>
      <c r="C4366" t="s">
        <v>471</v>
      </c>
      <c r="D4366" t="s">
        <v>472</v>
      </c>
      <c r="E4366" t="s">
        <v>1560</v>
      </c>
      <c r="F4366">
        <f t="shared" si="68"/>
        <v>112</v>
      </c>
    </row>
    <row r="4367" spans="1:6">
      <c r="A4367" s="1">
        <v>42461.529166666667</v>
      </c>
      <c r="B4367" s="1">
        <v>42461.621527777781</v>
      </c>
      <c r="C4367" t="s">
        <v>355</v>
      </c>
      <c r="D4367" t="s">
        <v>356</v>
      </c>
      <c r="E4367" t="s">
        <v>1538</v>
      </c>
      <c r="F4367">
        <f t="shared" si="68"/>
        <v>112</v>
      </c>
    </row>
    <row r="4368" spans="1:6">
      <c r="A4368" s="1">
        <v>42461.532638888886</v>
      </c>
      <c r="B4368" s="1">
        <v>42461.546527777777</v>
      </c>
      <c r="C4368" t="s">
        <v>758</v>
      </c>
      <c r="D4368" t="s">
        <v>302</v>
      </c>
      <c r="E4368" t="s">
        <v>1584</v>
      </c>
      <c r="F4368">
        <f t="shared" si="68"/>
        <v>113</v>
      </c>
    </row>
    <row r="4369" spans="1:6">
      <c r="A4369" s="1">
        <v>42461.535416666666</v>
      </c>
      <c r="B4369" s="1">
        <v>42461.574305555558</v>
      </c>
      <c r="C4369" t="s">
        <v>1657</v>
      </c>
      <c r="D4369" t="s">
        <v>1599</v>
      </c>
      <c r="E4369" t="s">
        <v>1560</v>
      </c>
      <c r="F4369">
        <f t="shared" si="68"/>
        <v>113</v>
      </c>
    </row>
    <row r="4370" spans="1:6">
      <c r="A4370" s="1">
        <v>42461.538888888892</v>
      </c>
      <c r="B4370" s="1">
        <v>42461.715277777781</v>
      </c>
      <c r="C4370" t="s">
        <v>433</v>
      </c>
      <c r="D4370" t="s">
        <v>434</v>
      </c>
      <c r="E4370" t="s">
        <v>1526</v>
      </c>
      <c r="F4370">
        <f t="shared" si="68"/>
        <v>113</v>
      </c>
    </row>
    <row r="4371" spans="1:6">
      <c r="A4371" s="1">
        <v>42461.540972222225</v>
      </c>
      <c r="B4371" s="1">
        <v>42461.540972222225</v>
      </c>
      <c r="C4371" t="s">
        <v>1675</v>
      </c>
      <c r="D4371" t="s">
        <v>1318</v>
      </c>
      <c r="E4371" t="s">
        <v>1567</v>
      </c>
      <c r="F4371">
        <f t="shared" si="68"/>
        <v>113</v>
      </c>
    </row>
    <row r="4372" spans="1:6">
      <c r="A4372" s="1">
        <v>42461.541666666664</v>
      </c>
      <c r="B4372" s="1">
        <v>42461.668055555558</v>
      </c>
      <c r="C4372" t="s">
        <v>1675</v>
      </c>
      <c r="D4372" t="s">
        <v>1318</v>
      </c>
      <c r="E4372" t="s">
        <v>1567</v>
      </c>
      <c r="F4372">
        <f t="shared" si="68"/>
        <v>112</v>
      </c>
    </row>
    <row r="4373" spans="1:6">
      <c r="A4373" s="1">
        <v>42461.542361111111</v>
      </c>
      <c r="B4373" s="1">
        <v>42461.607638888891</v>
      </c>
      <c r="C4373" t="s">
        <v>507</v>
      </c>
      <c r="D4373" t="s">
        <v>508</v>
      </c>
      <c r="E4373" t="s">
        <v>1560</v>
      </c>
      <c r="F4373">
        <f t="shared" si="68"/>
        <v>112</v>
      </c>
    </row>
    <row r="4374" spans="1:6">
      <c r="A4374" s="1">
        <v>42461.543749999997</v>
      </c>
      <c r="B4374" s="1">
        <v>42461.544444444444</v>
      </c>
      <c r="C4374" t="s">
        <v>618</v>
      </c>
      <c r="D4374" t="s">
        <v>619</v>
      </c>
      <c r="E4374" t="s">
        <v>1526</v>
      </c>
      <c r="F4374">
        <f t="shared" si="68"/>
        <v>113</v>
      </c>
    </row>
    <row r="4375" spans="1:6">
      <c r="A4375" s="1">
        <v>42461.545138888891</v>
      </c>
      <c r="B4375" s="1">
        <v>42461.759722222225</v>
      </c>
      <c r="C4375" t="s">
        <v>377</v>
      </c>
      <c r="D4375" t="s">
        <v>378</v>
      </c>
      <c r="E4375" t="s">
        <v>1560</v>
      </c>
      <c r="F4375">
        <f t="shared" si="68"/>
        <v>112</v>
      </c>
    </row>
    <row r="4376" spans="1:6">
      <c r="A4376" s="1">
        <v>42461.547222222223</v>
      </c>
      <c r="B4376" s="1">
        <v>42461.54791666667</v>
      </c>
      <c r="C4376" t="s">
        <v>547</v>
      </c>
      <c r="D4376" t="s">
        <v>548</v>
      </c>
      <c r="E4376" t="s">
        <v>1649</v>
      </c>
      <c r="F4376">
        <f t="shared" si="68"/>
        <v>111</v>
      </c>
    </row>
    <row r="4377" spans="1:6">
      <c r="A4377" s="1">
        <v>42461.547222222223</v>
      </c>
      <c r="B4377" s="1">
        <v>42461.708333333336</v>
      </c>
      <c r="C4377" t="s">
        <v>413</v>
      </c>
      <c r="D4377" t="s">
        <v>414</v>
      </c>
      <c r="E4377" t="s">
        <v>1560</v>
      </c>
      <c r="F4377">
        <f t="shared" si="68"/>
        <v>111</v>
      </c>
    </row>
    <row r="4378" spans="1:6">
      <c r="A4378" s="1">
        <v>42461.548611111109</v>
      </c>
      <c r="B4378" s="1">
        <v>42461.549305555556</v>
      </c>
      <c r="C4378" t="s">
        <v>547</v>
      </c>
      <c r="D4378" t="s">
        <v>548</v>
      </c>
      <c r="E4378" t="s">
        <v>1649</v>
      </c>
      <c r="F4378">
        <f t="shared" si="68"/>
        <v>111</v>
      </c>
    </row>
    <row r="4379" spans="1:6">
      <c r="A4379" s="1">
        <v>42461.55</v>
      </c>
      <c r="B4379" s="1">
        <v>42461.550694444442</v>
      </c>
      <c r="C4379" t="s">
        <v>547</v>
      </c>
      <c r="D4379" t="s">
        <v>548</v>
      </c>
      <c r="E4379" t="s">
        <v>1649</v>
      </c>
      <c r="F4379">
        <f t="shared" si="68"/>
        <v>111</v>
      </c>
    </row>
    <row r="4380" spans="1:6">
      <c r="A4380" s="1">
        <v>42461.55</v>
      </c>
      <c r="B4380" s="1">
        <v>42461.634027777778</v>
      </c>
      <c r="C4380" t="s">
        <v>965</v>
      </c>
      <c r="D4380" t="s">
        <v>966</v>
      </c>
      <c r="E4380" t="s">
        <v>1526</v>
      </c>
      <c r="F4380">
        <f t="shared" si="68"/>
        <v>111</v>
      </c>
    </row>
    <row r="4381" spans="1:6">
      <c r="A4381" s="1">
        <v>42461.551388888889</v>
      </c>
      <c r="B4381" s="1">
        <v>42461.552083333336</v>
      </c>
      <c r="C4381" t="s">
        <v>547</v>
      </c>
      <c r="D4381" t="s">
        <v>548</v>
      </c>
      <c r="E4381" t="s">
        <v>1649</v>
      </c>
      <c r="F4381">
        <f t="shared" si="68"/>
        <v>111</v>
      </c>
    </row>
    <row r="4382" spans="1:6">
      <c r="A4382" s="1">
        <v>42461.551388888889</v>
      </c>
      <c r="B4382" s="1">
        <v>42461.637499999997</v>
      </c>
      <c r="C4382" t="s">
        <v>788</v>
      </c>
      <c r="D4382" t="s">
        <v>789</v>
      </c>
      <c r="E4382" t="s">
        <v>1526</v>
      </c>
      <c r="F4382">
        <f t="shared" si="68"/>
        <v>111</v>
      </c>
    </row>
    <row r="4383" spans="1:6">
      <c r="A4383" s="1">
        <v>42461.553472222222</v>
      </c>
      <c r="B4383" s="1">
        <v>42461.554166666669</v>
      </c>
      <c r="C4383" t="s">
        <v>547</v>
      </c>
      <c r="D4383" t="s">
        <v>548</v>
      </c>
      <c r="E4383" t="s">
        <v>1649</v>
      </c>
      <c r="F4383">
        <f t="shared" si="68"/>
        <v>111</v>
      </c>
    </row>
    <row r="4384" spans="1:6">
      <c r="A4384" s="1">
        <v>42461.556944444441</v>
      </c>
      <c r="B4384" s="1">
        <v>42461.629166666666</v>
      </c>
      <c r="C4384" t="s">
        <v>431</v>
      </c>
      <c r="D4384" t="s">
        <v>432</v>
      </c>
      <c r="E4384" t="s">
        <v>1526</v>
      </c>
      <c r="F4384">
        <f t="shared" si="68"/>
        <v>112</v>
      </c>
    </row>
    <row r="4385" spans="1:6">
      <c r="A4385" s="1">
        <v>42461.556944444441</v>
      </c>
      <c r="B4385" s="1">
        <v>42461.640277777777</v>
      </c>
      <c r="C4385" t="s">
        <v>677</v>
      </c>
      <c r="D4385" t="s">
        <v>678</v>
      </c>
      <c r="E4385" t="s">
        <v>1567</v>
      </c>
      <c r="F4385">
        <f t="shared" si="68"/>
        <v>112</v>
      </c>
    </row>
    <row r="4386" spans="1:6">
      <c r="A4386" s="1">
        <v>42461.556944444441</v>
      </c>
      <c r="B4386" s="1">
        <v>42461.693749999999</v>
      </c>
      <c r="C4386" t="s">
        <v>675</v>
      </c>
      <c r="D4386" t="s">
        <v>676</v>
      </c>
      <c r="E4386" t="s">
        <v>1538</v>
      </c>
      <c r="F4386">
        <f t="shared" si="68"/>
        <v>112</v>
      </c>
    </row>
    <row r="4387" spans="1:6">
      <c r="A4387" s="1">
        <v>42461.557638888888</v>
      </c>
      <c r="B4387" s="1">
        <v>42461.561805555553</v>
      </c>
      <c r="C4387" t="s">
        <v>471</v>
      </c>
      <c r="D4387" t="s">
        <v>472</v>
      </c>
      <c r="E4387" t="s">
        <v>1560</v>
      </c>
      <c r="F4387">
        <f t="shared" si="68"/>
        <v>112</v>
      </c>
    </row>
    <row r="4388" spans="1:6">
      <c r="A4388" s="1">
        <v>42461.557638888888</v>
      </c>
      <c r="B4388" s="1">
        <v>42461.572916666664</v>
      </c>
      <c r="C4388" t="s">
        <v>779</v>
      </c>
      <c r="D4388" t="s">
        <v>780</v>
      </c>
      <c r="E4388" t="s">
        <v>1526</v>
      </c>
      <c r="F4388">
        <f t="shared" si="68"/>
        <v>112</v>
      </c>
    </row>
    <row r="4389" spans="1:6">
      <c r="A4389" s="1">
        <v>42461.557638888888</v>
      </c>
      <c r="B4389" s="1">
        <v>42461.672222222223</v>
      </c>
      <c r="C4389" t="s">
        <v>447</v>
      </c>
      <c r="D4389" t="s">
        <v>448</v>
      </c>
      <c r="E4389" t="s">
        <v>1526</v>
      </c>
      <c r="F4389">
        <f t="shared" si="68"/>
        <v>112</v>
      </c>
    </row>
    <row r="4390" spans="1:6">
      <c r="A4390" s="1">
        <v>42461.558333333334</v>
      </c>
      <c r="B4390" s="1">
        <v>42461.758333333331</v>
      </c>
      <c r="C4390" t="s">
        <v>451</v>
      </c>
      <c r="D4390" t="s">
        <v>452</v>
      </c>
      <c r="E4390" t="s">
        <v>1560</v>
      </c>
      <c r="F4390">
        <f t="shared" si="68"/>
        <v>112</v>
      </c>
    </row>
    <row r="4391" spans="1:6">
      <c r="A4391" s="1">
        <v>42461.559027777781</v>
      </c>
      <c r="B4391" s="1">
        <v>42461.55972222222</v>
      </c>
      <c r="C4391" t="s">
        <v>547</v>
      </c>
      <c r="D4391" t="s">
        <v>548</v>
      </c>
      <c r="E4391" t="s">
        <v>1649</v>
      </c>
      <c r="F4391">
        <f t="shared" si="68"/>
        <v>111</v>
      </c>
    </row>
    <row r="4392" spans="1:6">
      <c r="A4392" s="1">
        <v>42461.55972222222</v>
      </c>
      <c r="B4392" s="1">
        <v>42461.573611111111</v>
      </c>
      <c r="C4392" t="s">
        <v>879</v>
      </c>
      <c r="D4392" t="s">
        <v>880</v>
      </c>
      <c r="E4392" t="s">
        <v>1560</v>
      </c>
      <c r="F4392">
        <f t="shared" si="68"/>
        <v>111</v>
      </c>
    </row>
    <row r="4393" spans="1:6">
      <c r="A4393" s="1">
        <v>42461.55972222222</v>
      </c>
      <c r="B4393" s="1">
        <v>42461.597222222219</v>
      </c>
      <c r="C4393" t="s">
        <v>1091</v>
      </c>
      <c r="D4393" t="s">
        <v>1092</v>
      </c>
      <c r="E4393" t="s">
        <v>1526</v>
      </c>
      <c r="F4393">
        <f t="shared" si="68"/>
        <v>111</v>
      </c>
    </row>
    <row r="4394" spans="1:6">
      <c r="A4394" s="1">
        <v>42461.5625</v>
      </c>
      <c r="B4394" s="1">
        <v>42461.563194444447</v>
      </c>
      <c r="C4394" t="s">
        <v>471</v>
      </c>
      <c r="D4394" t="s">
        <v>472</v>
      </c>
      <c r="E4394" t="s">
        <v>1560</v>
      </c>
      <c r="F4394">
        <f t="shared" si="68"/>
        <v>111</v>
      </c>
    </row>
    <row r="4395" spans="1:6">
      <c r="A4395" s="1">
        <v>42461.5625</v>
      </c>
      <c r="B4395" s="1">
        <v>42461.564583333333</v>
      </c>
      <c r="C4395" t="s">
        <v>291</v>
      </c>
      <c r="D4395" t="s">
        <v>292</v>
      </c>
      <c r="E4395" t="s">
        <v>1560</v>
      </c>
      <c r="F4395">
        <f t="shared" si="68"/>
        <v>111</v>
      </c>
    </row>
    <row r="4396" spans="1:6">
      <c r="A4396" s="1">
        <v>42461.563888888886</v>
      </c>
      <c r="B4396" s="1">
        <v>42461.568055555559</v>
      </c>
      <c r="C4396" t="s">
        <v>471</v>
      </c>
      <c r="D4396" t="s">
        <v>472</v>
      </c>
      <c r="E4396" t="s">
        <v>1560</v>
      </c>
      <c r="F4396">
        <f t="shared" si="68"/>
        <v>110</v>
      </c>
    </row>
    <row r="4397" spans="1:6">
      <c r="A4397" s="1">
        <v>42461.56527777778</v>
      </c>
      <c r="B4397" s="1">
        <v>42461.572222222225</v>
      </c>
      <c r="C4397" t="s">
        <v>1677</v>
      </c>
      <c r="D4397" t="s">
        <v>1572</v>
      </c>
      <c r="E4397" t="s">
        <v>1560</v>
      </c>
      <c r="F4397">
        <f t="shared" si="68"/>
        <v>109</v>
      </c>
    </row>
    <row r="4398" spans="1:6">
      <c r="A4398" s="1">
        <v>42461.565972222219</v>
      </c>
      <c r="B4398" s="1">
        <v>42461.566666666666</v>
      </c>
      <c r="C4398" t="s">
        <v>547</v>
      </c>
      <c r="D4398" t="s">
        <v>548</v>
      </c>
      <c r="E4398" t="s">
        <v>1649</v>
      </c>
      <c r="F4398">
        <f t="shared" si="68"/>
        <v>111</v>
      </c>
    </row>
    <row r="4399" spans="1:6">
      <c r="A4399" s="1">
        <v>42461.565972222219</v>
      </c>
      <c r="B4399" s="1">
        <v>42461.637499999997</v>
      </c>
      <c r="C4399" t="s">
        <v>291</v>
      </c>
      <c r="D4399" t="s">
        <v>292</v>
      </c>
      <c r="E4399" t="s">
        <v>1560</v>
      </c>
      <c r="F4399">
        <f t="shared" si="68"/>
        <v>111</v>
      </c>
    </row>
    <row r="4400" spans="1:6">
      <c r="A4400" s="1">
        <v>42461.566666666666</v>
      </c>
      <c r="B4400" s="1">
        <v>42461.573611111111</v>
      </c>
      <c r="C4400" t="s">
        <v>317</v>
      </c>
      <c r="D4400" t="s">
        <v>318</v>
      </c>
      <c r="E4400" t="s">
        <v>1538</v>
      </c>
      <c r="F4400">
        <f t="shared" si="68"/>
        <v>112</v>
      </c>
    </row>
    <row r="4401" spans="1:6">
      <c r="A4401" s="1">
        <v>42461.568749999999</v>
      </c>
      <c r="B4401" s="1">
        <v>42461.694444444445</v>
      </c>
      <c r="C4401" t="s">
        <v>471</v>
      </c>
      <c r="D4401" t="s">
        <v>472</v>
      </c>
      <c r="E4401" t="s">
        <v>1560</v>
      </c>
      <c r="F4401">
        <f t="shared" si="68"/>
        <v>110</v>
      </c>
    </row>
    <row r="4402" spans="1:6">
      <c r="A4402" s="1">
        <v>42461.569444444445</v>
      </c>
      <c r="B4402" s="1">
        <v>42461.569444444445</v>
      </c>
      <c r="C4402" t="s">
        <v>547</v>
      </c>
      <c r="D4402" t="s">
        <v>548</v>
      </c>
      <c r="E4402" t="s">
        <v>1649</v>
      </c>
      <c r="F4402">
        <f t="shared" si="68"/>
        <v>112</v>
      </c>
    </row>
    <row r="4403" spans="1:6">
      <c r="A4403" s="1">
        <v>42461.569444444445</v>
      </c>
      <c r="B4403" s="1">
        <v>42461.654166666667</v>
      </c>
      <c r="C4403" t="s">
        <v>539</v>
      </c>
      <c r="D4403" t="s">
        <v>540</v>
      </c>
      <c r="E4403" t="s">
        <v>1560</v>
      </c>
      <c r="F4403">
        <f t="shared" si="68"/>
        <v>112</v>
      </c>
    </row>
    <row r="4404" spans="1:6">
      <c r="A4404" s="1">
        <v>42461.570138888892</v>
      </c>
      <c r="B4404" s="1">
        <v>42461.570138888892</v>
      </c>
      <c r="C4404" t="s">
        <v>611</v>
      </c>
      <c r="D4404" t="s">
        <v>612</v>
      </c>
      <c r="E4404" t="s">
        <v>1526</v>
      </c>
      <c r="F4404">
        <f t="shared" si="68"/>
        <v>112</v>
      </c>
    </row>
    <row r="4405" spans="1:6">
      <c r="A4405" s="1">
        <v>42461.572222222225</v>
      </c>
      <c r="B4405" s="1">
        <v>42461.572916666664</v>
      </c>
      <c r="C4405" t="s">
        <v>547</v>
      </c>
      <c r="D4405" t="s">
        <v>548</v>
      </c>
      <c r="E4405" t="s">
        <v>1649</v>
      </c>
      <c r="F4405">
        <f t="shared" si="68"/>
        <v>112</v>
      </c>
    </row>
    <row r="4406" spans="1:6">
      <c r="A4406" s="1">
        <v>42461.572916666664</v>
      </c>
      <c r="B4406" s="1">
        <v>42461.759027777778</v>
      </c>
      <c r="C4406" t="s">
        <v>493</v>
      </c>
      <c r="D4406" t="s">
        <v>494</v>
      </c>
      <c r="E4406" t="s">
        <v>1526</v>
      </c>
      <c r="F4406">
        <f t="shared" si="68"/>
        <v>112</v>
      </c>
    </row>
    <row r="4407" spans="1:6">
      <c r="A4407" s="1">
        <v>42461.573611111111</v>
      </c>
      <c r="B4407" s="1">
        <v>42461.741666666669</v>
      </c>
      <c r="C4407" t="s">
        <v>636</v>
      </c>
      <c r="D4407" t="s">
        <v>637</v>
      </c>
      <c r="E4407" t="s">
        <v>1560</v>
      </c>
      <c r="F4407">
        <f t="shared" si="68"/>
        <v>111</v>
      </c>
    </row>
    <row r="4408" spans="1:6">
      <c r="A4408" s="1">
        <v>42461.574305555558</v>
      </c>
      <c r="B4408" s="1">
        <v>42461.704861111109</v>
      </c>
      <c r="C4408" t="s">
        <v>879</v>
      </c>
      <c r="D4408" t="s">
        <v>880</v>
      </c>
      <c r="E4408" t="s">
        <v>1560</v>
      </c>
      <c r="F4408">
        <f t="shared" si="68"/>
        <v>108</v>
      </c>
    </row>
    <row r="4409" spans="1:6">
      <c r="A4409" s="1">
        <v>42461.574999999997</v>
      </c>
      <c r="B4409" s="1">
        <v>42461.624305555553</v>
      </c>
      <c r="C4409" t="s">
        <v>758</v>
      </c>
      <c r="D4409" t="s">
        <v>302</v>
      </c>
      <c r="E4409" t="s">
        <v>1584</v>
      </c>
      <c r="F4409">
        <f t="shared" si="68"/>
        <v>108</v>
      </c>
    </row>
    <row r="4410" spans="1:6">
      <c r="A4410" s="1">
        <v>42461.576388888891</v>
      </c>
      <c r="B4410" s="1">
        <v>42461.588888888888</v>
      </c>
      <c r="C4410" t="s">
        <v>845</v>
      </c>
      <c r="D4410" t="s">
        <v>846</v>
      </c>
      <c r="E4410" t="s">
        <v>1526</v>
      </c>
      <c r="F4410">
        <f t="shared" si="68"/>
        <v>108</v>
      </c>
    </row>
    <row r="4411" spans="1:6">
      <c r="A4411" s="1">
        <v>42461.57708333333</v>
      </c>
      <c r="B4411" s="1">
        <v>42461.695138888892</v>
      </c>
      <c r="C4411" t="s">
        <v>427</v>
      </c>
      <c r="D4411" t="s">
        <v>428</v>
      </c>
      <c r="E4411" t="s">
        <v>1560</v>
      </c>
      <c r="F4411">
        <f t="shared" si="68"/>
        <v>109</v>
      </c>
    </row>
    <row r="4412" spans="1:6">
      <c r="A4412" s="1">
        <v>42461.578472222223</v>
      </c>
      <c r="B4412" s="1">
        <v>42461.57916666667</v>
      </c>
      <c r="C4412" t="s">
        <v>547</v>
      </c>
      <c r="D4412" t="s">
        <v>548</v>
      </c>
      <c r="E4412" t="s">
        <v>1649</v>
      </c>
      <c r="F4412">
        <f t="shared" si="68"/>
        <v>109</v>
      </c>
    </row>
    <row r="4413" spans="1:6">
      <c r="A4413" s="1">
        <v>42461.57916666667</v>
      </c>
      <c r="B4413" s="1">
        <v>42461.595833333333</v>
      </c>
      <c r="C4413" t="s">
        <v>1090</v>
      </c>
      <c r="D4413" t="s">
        <v>914</v>
      </c>
      <c r="E4413" t="s">
        <v>1560</v>
      </c>
      <c r="F4413">
        <f t="shared" si="68"/>
        <v>110</v>
      </c>
    </row>
    <row r="4414" spans="1:6">
      <c r="A4414" s="1">
        <v>42461.57916666667</v>
      </c>
      <c r="B4414" s="1">
        <v>42461.734722222223</v>
      </c>
      <c r="C4414" t="s">
        <v>648</v>
      </c>
      <c r="D4414" t="s">
        <v>649</v>
      </c>
      <c r="E4414" t="s">
        <v>1526</v>
      </c>
      <c r="F4414">
        <f t="shared" si="68"/>
        <v>110</v>
      </c>
    </row>
    <row r="4415" spans="1:6">
      <c r="A4415" s="1">
        <v>42461.579861111109</v>
      </c>
      <c r="B4415" s="1">
        <v>42461.688888888886</v>
      </c>
      <c r="C4415" t="s">
        <v>1264</v>
      </c>
      <c r="D4415" t="s">
        <v>1265</v>
      </c>
      <c r="E4415" t="s">
        <v>1541</v>
      </c>
      <c r="F4415">
        <f t="shared" si="68"/>
        <v>110</v>
      </c>
    </row>
    <row r="4416" spans="1:6">
      <c r="A4416" s="1">
        <v>42461.580555555556</v>
      </c>
      <c r="B4416" s="1">
        <v>42461.681250000001</v>
      </c>
      <c r="C4416" t="s">
        <v>449</v>
      </c>
      <c r="D4416" t="s">
        <v>450</v>
      </c>
      <c r="E4416" t="s">
        <v>1584</v>
      </c>
      <c r="F4416">
        <f t="shared" si="68"/>
        <v>111</v>
      </c>
    </row>
    <row r="4417" spans="1:6">
      <c r="A4417" s="1">
        <v>42461.581250000003</v>
      </c>
      <c r="B4417" s="1">
        <v>42461.634722222225</v>
      </c>
      <c r="C4417" t="s">
        <v>397</v>
      </c>
      <c r="D4417" t="s">
        <v>398</v>
      </c>
      <c r="E4417" t="s">
        <v>1560</v>
      </c>
      <c r="F4417">
        <f t="shared" si="68"/>
        <v>111</v>
      </c>
    </row>
    <row r="4418" spans="1:6">
      <c r="A4418" s="1">
        <v>42461.581944444442</v>
      </c>
      <c r="B4418" s="1">
        <v>42461.582638888889</v>
      </c>
      <c r="C4418" t="s">
        <v>547</v>
      </c>
      <c r="D4418" t="s">
        <v>548</v>
      </c>
      <c r="E4418" t="s">
        <v>1649</v>
      </c>
      <c r="F4418">
        <f t="shared" ref="F4418:F4481" si="69">SUMPRODUCT(--($A$1:$A$10000&lt;=A4418),--($B$1:$B$10000&gt;=A4418))</f>
        <v>113</v>
      </c>
    </row>
    <row r="4419" spans="1:6">
      <c r="A4419" s="1">
        <v>42461.581944444442</v>
      </c>
      <c r="B4419" s="1">
        <v>42461.668749999997</v>
      </c>
      <c r="C4419" t="s">
        <v>812</v>
      </c>
      <c r="D4419" t="s">
        <v>813</v>
      </c>
      <c r="E4419" t="s">
        <v>1560</v>
      </c>
      <c r="F4419">
        <f t="shared" si="69"/>
        <v>113</v>
      </c>
    </row>
    <row r="4420" spans="1:6">
      <c r="A4420" s="1">
        <v>42461.582638888889</v>
      </c>
      <c r="B4420" s="1">
        <v>42461.582638888889</v>
      </c>
      <c r="C4420" t="s">
        <v>475</v>
      </c>
      <c r="D4420" t="s">
        <v>476</v>
      </c>
      <c r="E4420" t="s">
        <v>1560</v>
      </c>
      <c r="F4420">
        <f t="shared" si="69"/>
        <v>113</v>
      </c>
    </row>
    <row r="4421" spans="1:6">
      <c r="A4421" s="1">
        <v>42461.584027777775</v>
      </c>
      <c r="B4421" s="1">
        <v>42461.584722222222</v>
      </c>
      <c r="C4421" t="s">
        <v>381</v>
      </c>
      <c r="D4421" t="s">
        <v>382</v>
      </c>
      <c r="E4421" t="s">
        <v>1560</v>
      </c>
      <c r="F4421">
        <f t="shared" si="69"/>
        <v>111</v>
      </c>
    </row>
    <row r="4422" spans="1:6">
      <c r="A4422" s="1">
        <v>42461.586805555555</v>
      </c>
      <c r="B4422" s="1">
        <v>42461.611805555556</v>
      </c>
      <c r="C4422" t="s">
        <v>315</v>
      </c>
      <c r="D4422" t="s">
        <v>316</v>
      </c>
      <c r="E4422" t="s">
        <v>1560</v>
      </c>
      <c r="F4422">
        <f t="shared" si="69"/>
        <v>110</v>
      </c>
    </row>
    <row r="4423" spans="1:6">
      <c r="A4423" s="1">
        <v>42461.586805555555</v>
      </c>
      <c r="B4423" s="1">
        <v>42461.644444444442</v>
      </c>
      <c r="C4423" t="s">
        <v>381</v>
      </c>
      <c r="D4423" t="s">
        <v>382</v>
      </c>
      <c r="E4423" t="s">
        <v>1560</v>
      </c>
      <c r="F4423">
        <f t="shared" si="69"/>
        <v>110</v>
      </c>
    </row>
    <row r="4424" spans="1:6">
      <c r="A4424" s="1">
        <v>42461.587500000001</v>
      </c>
      <c r="B4424" s="1">
        <v>42461.588194444441</v>
      </c>
      <c r="C4424" t="s">
        <v>547</v>
      </c>
      <c r="D4424" t="s">
        <v>548</v>
      </c>
      <c r="E4424" t="s">
        <v>1649</v>
      </c>
      <c r="F4424">
        <f t="shared" si="69"/>
        <v>110</v>
      </c>
    </row>
    <row r="4425" spans="1:6">
      <c r="A4425" s="1">
        <v>42461.588888888888</v>
      </c>
      <c r="B4425" s="1">
        <v>42461.589583333334</v>
      </c>
      <c r="C4425" t="s">
        <v>819</v>
      </c>
      <c r="D4425" t="s">
        <v>820</v>
      </c>
      <c r="E4425" t="s">
        <v>1560</v>
      </c>
      <c r="F4425">
        <f t="shared" si="69"/>
        <v>112</v>
      </c>
    </row>
    <row r="4426" spans="1:6">
      <c r="A4426" s="1">
        <v>42461.588888888888</v>
      </c>
      <c r="B4426" s="1">
        <v>42461.604166666664</v>
      </c>
      <c r="C4426" t="s">
        <v>622</v>
      </c>
      <c r="D4426" t="s">
        <v>623</v>
      </c>
      <c r="E4426" t="s">
        <v>1560</v>
      </c>
      <c r="F4426">
        <f t="shared" si="69"/>
        <v>112</v>
      </c>
    </row>
    <row r="4427" spans="1:6">
      <c r="A4427" s="1">
        <v>42461.588888888888</v>
      </c>
      <c r="B4427" s="1">
        <v>42461.6875</v>
      </c>
      <c r="C4427" t="s">
        <v>1657</v>
      </c>
      <c r="D4427" t="s">
        <v>1599</v>
      </c>
      <c r="E4427" t="s">
        <v>1560</v>
      </c>
      <c r="F4427">
        <f t="shared" si="69"/>
        <v>112</v>
      </c>
    </row>
    <row r="4428" spans="1:6">
      <c r="A4428" s="1">
        <v>42461.591666666667</v>
      </c>
      <c r="B4428" s="1">
        <v>42461.725694444445</v>
      </c>
      <c r="C4428" t="s">
        <v>453</v>
      </c>
      <c r="D4428" t="s">
        <v>454</v>
      </c>
      <c r="E4428" t="s">
        <v>1560</v>
      </c>
      <c r="F4428">
        <f t="shared" si="69"/>
        <v>106</v>
      </c>
    </row>
    <row r="4429" spans="1:6">
      <c r="A4429" s="1">
        <v>42461.592361111114</v>
      </c>
      <c r="B4429" s="1">
        <v>42461.623611111114</v>
      </c>
      <c r="C4429" t="s">
        <v>989</v>
      </c>
      <c r="D4429" t="s">
        <v>990</v>
      </c>
      <c r="E4429" t="s">
        <v>1541</v>
      </c>
      <c r="F4429">
        <f t="shared" si="69"/>
        <v>108</v>
      </c>
    </row>
    <row r="4430" spans="1:6">
      <c r="A4430" s="1">
        <v>42461.592361111114</v>
      </c>
      <c r="B4430" s="1">
        <v>42461.642361111109</v>
      </c>
      <c r="C4430" t="s">
        <v>521</v>
      </c>
      <c r="D4430" t="s">
        <v>522</v>
      </c>
      <c r="E4430" t="s">
        <v>1541</v>
      </c>
      <c r="F4430">
        <f t="shared" si="69"/>
        <v>108</v>
      </c>
    </row>
    <row r="4431" spans="1:6">
      <c r="A4431" s="1">
        <v>42461.593055555553</v>
      </c>
      <c r="B4431" s="1">
        <v>42461.597916666666</v>
      </c>
      <c r="C4431" t="s">
        <v>1677</v>
      </c>
      <c r="D4431" t="s">
        <v>1572</v>
      </c>
      <c r="E4431" t="s">
        <v>1560</v>
      </c>
      <c r="F4431">
        <f t="shared" si="69"/>
        <v>109</v>
      </c>
    </row>
    <row r="4432" spans="1:6">
      <c r="A4432" s="1">
        <v>42461.594444444447</v>
      </c>
      <c r="B4432" s="1">
        <v>42461.594444444447</v>
      </c>
      <c r="C4432" t="s">
        <v>547</v>
      </c>
      <c r="D4432" t="s">
        <v>548</v>
      </c>
      <c r="E4432" t="s">
        <v>1649</v>
      </c>
      <c r="F4432">
        <f t="shared" si="69"/>
        <v>110</v>
      </c>
    </row>
    <row r="4433" spans="1:6">
      <c r="A4433" s="1">
        <v>42461.595138888886</v>
      </c>
      <c r="B4433" s="1">
        <v>42461.595138888886</v>
      </c>
      <c r="C4433" t="s">
        <v>547</v>
      </c>
      <c r="D4433" t="s">
        <v>548</v>
      </c>
      <c r="E4433" t="s">
        <v>1649</v>
      </c>
      <c r="F4433">
        <f t="shared" si="69"/>
        <v>111</v>
      </c>
    </row>
    <row r="4434" spans="1:6">
      <c r="A4434" s="1">
        <v>42461.595138888886</v>
      </c>
      <c r="B4434" s="1">
        <v>42461.633333333331</v>
      </c>
      <c r="C4434" t="s">
        <v>335</v>
      </c>
      <c r="D4434" t="s">
        <v>336</v>
      </c>
      <c r="E4434" t="s">
        <v>1526</v>
      </c>
      <c r="F4434">
        <f t="shared" si="69"/>
        <v>111</v>
      </c>
    </row>
    <row r="4435" spans="1:6">
      <c r="A4435" s="1">
        <v>42461.597222222219</v>
      </c>
      <c r="B4435" s="1">
        <v>42461.598611111112</v>
      </c>
      <c r="C4435" t="s">
        <v>323</v>
      </c>
      <c r="D4435" t="s">
        <v>324</v>
      </c>
      <c r="E4435" t="s">
        <v>1526</v>
      </c>
      <c r="F4435">
        <f t="shared" si="69"/>
        <v>107</v>
      </c>
    </row>
    <row r="4436" spans="1:6">
      <c r="A4436" s="1">
        <v>42461.598611111112</v>
      </c>
      <c r="B4436" s="1">
        <v>42461.599305555559</v>
      </c>
      <c r="C4436" t="s">
        <v>547</v>
      </c>
      <c r="D4436" t="s">
        <v>548</v>
      </c>
      <c r="E4436" t="s">
        <v>1649</v>
      </c>
      <c r="F4436">
        <f t="shared" si="69"/>
        <v>107</v>
      </c>
    </row>
    <row r="4437" spans="1:6">
      <c r="A4437" s="1">
        <v>42461.598611111112</v>
      </c>
      <c r="B4437" s="1">
        <v>42461.615277777775</v>
      </c>
      <c r="C4437" t="s">
        <v>660</v>
      </c>
      <c r="D4437" t="s">
        <v>661</v>
      </c>
      <c r="E4437" t="s">
        <v>1560</v>
      </c>
      <c r="F4437">
        <f t="shared" si="69"/>
        <v>107</v>
      </c>
    </row>
    <row r="4438" spans="1:6">
      <c r="A4438" s="1">
        <v>42461.598611111112</v>
      </c>
      <c r="B4438" s="1">
        <v>42461.606944444444</v>
      </c>
      <c r="C4438" t="s">
        <v>1677</v>
      </c>
      <c r="D4438" t="s">
        <v>1572</v>
      </c>
      <c r="E4438" t="s">
        <v>1560</v>
      </c>
      <c r="F4438">
        <f t="shared" si="69"/>
        <v>107</v>
      </c>
    </row>
    <row r="4439" spans="1:6">
      <c r="A4439" s="1">
        <v>42461.599305555559</v>
      </c>
      <c r="B4439" s="1">
        <v>42461.63958333333</v>
      </c>
      <c r="C4439" t="s">
        <v>357</v>
      </c>
      <c r="D4439" t="s">
        <v>358</v>
      </c>
      <c r="E4439" t="s">
        <v>1541</v>
      </c>
      <c r="F4439">
        <f t="shared" si="69"/>
        <v>106</v>
      </c>
    </row>
    <row r="4440" spans="1:6">
      <c r="A4440" s="1">
        <v>42461.599999999999</v>
      </c>
      <c r="B4440" s="1">
        <v>42461.599999999999</v>
      </c>
      <c r="C4440" t="s">
        <v>547</v>
      </c>
      <c r="D4440" t="s">
        <v>548</v>
      </c>
      <c r="E4440" t="s">
        <v>1649</v>
      </c>
      <c r="F4440">
        <f t="shared" si="69"/>
        <v>106</v>
      </c>
    </row>
    <row r="4441" spans="1:6">
      <c r="A4441" s="1">
        <v>42461.602083333331</v>
      </c>
      <c r="B4441" s="1">
        <v>42461.615277777775</v>
      </c>
      <c r="C4441" t="s">
        <v>403</v>
      </c>
      <c r="D4441" t="s">
        <v>404</v>
      </c>
      <c r="E4441" t="s">
        <v>1560</v>
      </c>
      <c r="F4441">
        <f t="shared" si="69"/>
        <v>106</v>
      </c>
    </row>
    <row r="4442" spans="1:6">
      <c r="A4442" s="1">
        <v>42461.603472222225</v>
      </c>
      <c r="B4442" s="1">
        <v>42461.621527777781</v>
      </c>
      <c r="C4442" t="s">
        <v>285</v>
      </c>
      <c r="D4442" t="s">
        <v>286</v>
      </c>
      <c r="E4442" t="s">
        <v>1538</v>
      </c>
      <c r="F4442">
        <f t="shared" si="69"/>
        <v>106</v>
      </c>
    </row>
    <row r="4443" spans="1:6">
      <c r="A4443" s="1">
        <v>42461.603472222225</v>
      </c>
      <c r="B4443" s="1">
        <v>42461.662499999999</v>
      </c>
      <c r="C4443" t="s">
        <v>421</v>
      </c>
      <c r="D4443" t="s">
        <v>422</v>
      </c>
      <c r="E4443" t="s">
        <v>1526</v>
      </c>
      <c r="F4443">
        <f t="shared" si="69"/>
        <v>106</v>
      </c>
    </row>
    <row r="4444" spans="1:6">
      <c r="A4444" s="1">
        <v>42461.604166666664</v>
      </c>
      <c r="B4444" s="1">
        <v>42461.609722222223</v>
      </c>
      <c r="C4444" t="s">
        <v>609</v>
      </c>
      <c r="D4444" t="s">
        <v>610</v>
      </c>
      <c r="E4444" t="s">
        <v>1560</v>
      </c>
      <c r="F4444">
        <f t="shared" si="69"/>
        <v>107</v>
      </c>
    </row>
    <row r="4445" spans="1:6">
      <c r="A4445" s="1">
        <v>42461.606249999997</v>
      </c>
      <c r="B4445" s="1">
        <v>42461.606944444444</v>
      </c>
      <c r="C4445" t="s">
        <v>622</v>
      </c>
      <c r="D4445" t="s">
        <v>623</v>
      </c>
      <c r="E4445" t="s">
        <v>1560</v>
      </c>
      <c r="F4445">
        <f t="shared" si="69"/>
        <v>104</v>
      </c>
    </row>
    <row r="4446" spans="1:6">
      <c r="A4446" s="1">
        <v>42461.613194444442</v>
      </c>
      <c r="B4446" s="1">
        <v>42461.617361111108</v>
      </c>
      <c r="C4446" t="s">
        <v>618</v>
      </c>
      <c r="D4446" t="s">
        <v>619</v>
      </c>
      <c r="E4446" t="s">
        <v>1526</v>
      </c>
      <c r="F4446">
        <f t="shared" si="69"/>
        <v>96</v>
      </c>
    </row>
    <row r="4447" spans="1:6">
      <c r="A4447" s="1">
        <v>42461.613888888889</v>
      </c>
      <c r="B4447" s="1">
        <v>42461.615277777775</v>
      </c>
      <c r="C4447" t="s">
        <v>1240</v>
      </c>
      <c r="D4447" t="s">
        <v>1241</v>
      </c>
      <c r="E4447" t="s">
        <v>1560</v>
      </c>
      <c r="F4447">
        <f t="shared" si="69"/>
        <v>97</v>
      </c>
    </row>
    <row r="4448" spans="1:6">
      <c r="A4448" s="1">
        <v>42461.613888888889</v>
      </c>
      <c r="B4448" s="1">
        <v>42461.632638888892</v>
      </c>
      <c r="C4448" t="s">
        <v>1090</v>
      </c>
      <c r="D4448" t="s">
        <v>914</v>
      </c>
      <c r="E4448" t="s">
        <v>1560</v>
      </c>
      <c r="F4448">
        <f t="shared" si="69"/>
        <v>97</v>
      </c>
    </row>
    <row r="4449" spans="1:6">
      <c r="A4449" s="1">
        <v>42461.615972222222</v>
      </c>
      <c r="B4449" s="1">
        <v>42461.649305555555</v>
      </c>
      <c r="C4449" t="s">
        <v>660</v>
      </c>
      <c r="D4449" t="s">
        <v>661</v>
      </c>
      <c r="E4449" t="s">
        <v>1560</v>
      </c>
      <c r="F4449">
        <f t="shared" si="69"/>
        <v>95</v>
      </c>
    </row>
    <row r="4450" spans="1:6">
      <c r="A4450" s="1">
        <v>42461.618055555555</v>
      </c>
      <c r="B4450" s="1">
        <v>42461.661805555559</v>
      </c>
      <c r="C4450" t="s">
        <v>804</v>
      </c>
      <c r="D4450" t="s">
        <v>805</v>
      </c>
      <c r="E4450" t="s">
        <v>1560</v>
      </c>
      <c r="F4450">
        <f t="shared" si="69"/>
        <v>94</v>
      </c>
    </row>
    <row r="4451" spans="1:6">
      <c r="A4451" s="1">
        <v>42461.620138888888</v>
      </c>
      <c r="B4451" s="1">
        <v>42461.620833333334</v>
      </c>
      <c r="C4451" t="s">
        <v>547</v>
      </c>
      <c r="D4451" t="s">
        <v>548</v>
      </c>
      <c r="E4451" t="s">
        <v>1649</v>
      </c>
      <c r="F4451">
        <f t="shared" si="69"/>
        <v>93</v>
      </c>
    </row>
    <row r="4452" spans="1:6">
      <c r="A4452" s="1">
        <v>42461.620833333334</v>
      </c>
      <c r="B4452" s="1">
        <v>42461.640277777777</v>
      </c>
      <c r="C4452" t="s">
        <v>632</v>
      </c>
      <c r="D4452" t="s">
        <v>633</v>
      </c>
      <c r="E4452" t="s">
        <v>1560</v>
      </c>
      <c r="F4452">
        <f t="shared" si="69"/>
        <v>94</v>
      </c>
    </row>
    <row r="4453" spans="1:6">
      <c r="A4453" s="1">
        <v>42461.621527777781</v>
      </c>
      <c r="B4453" s="1">
        <v>42461.661805555559</v>
      </c>
      <c r="C4453" t="s">
        <v>355</v>
      </c>
      <c r="D4453" t="s">
        <v>356</v>
      </c>
      <c r="E4453" t="s">
        <v>1538</v>
      </c>
      <c r="F4453">
        <f t="shared" si="69"/>
        <v>92</v>
      </c>
    </row>
    <row r="4454" spans="1:6">
      <c r="A4454" s="1">
        <v>42461.622916666667</v>
      </c>
      <c r="B4454" s="1">
        <v>42461.623611111114</v>
      </c>
      <c r="C4454" t="s">
        <v>967</v>
      </c>
      <c r="D4454" t="s">
        <v>968</v>
      </c>
      <c r="E4454" t="s">
        <v>1567</v>
      </c>
      <c r="F4454">
        <f t="shared" si="69"/>
        <v>92</v>
      </c>
    </row>
    <row r="4455" spans="1:6">
      <c r="A4455" s="1">
        <v>42461.622916666667</v>
      </c>
      <c r="B4455" s="1">
        <v>42461.73333333333</v>
      </c>
      <c r="C4455" t="s">
        <v>827</v>
      </c>
      <c r="D4455" t="s">
        <v>828</v>
      </c>
      <c r="E4455" t="s">
        <v>1560</v>
      </c>
      <c r="F4455">
        <f t="shared" si="69"/>
        <v>92</v>
      </c>
    </row>
    <row r="4456" spans="1:6">
      <c r="A4456" s="1">
        <v>42461.622916666667</v>
      </c>
      <c r="B4456" s="1">
        <v>42461.73541666667</v>
      </c>
      <c r="C4456" t="s">
        <v>1655</v>
      </c>
      <c r="D4456" t="s">
        <v>1534</v>
      </c>
      <c r="E4456" t="s">
        <v>1526</v>
      </c>
      <c r="F4456">
        <f t="shared" si="69"/>
        <v>92</v>
      </c>
    </row>
    <row r="4457" spans="1:6">
      <c r="A4457" s="1">
        <v>42461.625694444447</v>
      </c>
      <c r="B4457" s="1">
        <v>42461.677777777775</v>
      </c>
      <c r="C4457" t="s">
        <v>851</v>
      </c>
      <c r="D4457" t="s">
        <v>852</v>
      </c>
      <c r="E4457" t="s">
        <v>1560</v>
      </c>
      <c r="F4457">
        <f t="shared" si="69"/>
        <v>89</v>
      </c>
    </row>
    <row r="4458" spans="1:6">
      <c r="A4458" s="1">
        <v>42461.626388888886</v>
      </c>
      <c r="B4458" s="1">
        <v>42461.693055555559</v>
      </c>
      <c r="C4458" t="s">
        <v>652</v>
      </c>
      <c r="D4458" t="s">
        <v>653</v>
      </c>
      <c r="E4458" t="s">
        <v>1560</v>
      </c>
      <c r="F4458">
        <f t="shared" si="69"/>
        <v>91</v>
      </c>
    </row>
    <row r="4459" spans="1:6">
      <c r="A4459" s="1">
        <v>42461.626388888886</v>
      </c>
      <c r="B4459" s="1">
        <v>42461.722222222219</v>
      </c>
      <c r="C4459" t="s">
        <v>967</v>
      </c>
      <c r="D4459" t="s">
        <v>968</v>
      </c>
      <c r="E4459" t="s">
        <v>1567</v>
      </c>
      <c r="F4459">
        <f t="shared" si="69"/>
        <v>91</v>
      </c>
    </row>
    <row r="4460" spans="1:6">
      <c r="A4460" s="1">
        <v>42461.629166666666</v>
      </c>
      <c r="B4460" s="1">
        <v>42461.630555555559</v>
      </c>
      <c r="C4460" t="s">
        <v>497</v>
      </c>
      <c r="D4460" t="s">
        <v>498</v>
      </c>
      <c r="E4460" t="s">
        <v>1560</v>
      </c>
      <c r="F4460">
        <f t="shared" si="69"/>
        <v>90</v>
      </c>
    </row>
    <row r="4461" spans="1:6">
      <c r="A4461" s="1">
        <v>42461.630555555559</v>
      </c>
      <c r="B4461" s="1">
        <v>42461.64166666667</v>
      </c>
      <c r="C4461" t="s">
        <v>875</v>
      </c>
      <c r="D4461" t="s">
        <v>876</v>
      </c>
      <c r="E4461" t="s">
        <v>1567</v>
      </c>
      <c r="F4461">
        <f t="shared" si="69"/>
        <v>89</v>
      </c>
    </row>
    <row r="4462" spans="1:6">
      <c r="A4462" s="1">
        <v>42461.634722222225</v>
      </c>
      <c r="B4462" s="1">
        <v>42461.70208333333</v>
      </c>
      <c r="C4462" t="s">
        <v>437</v>
      </c>
      <c r="D4462" t="s">
        <v>438</v>
      </c>
      <c r="E4462" t="s">
        <v>1560</v>
      </c>
      <c r="F4462">
        <f t="shared" si="69"/>
        <v>83</v>
      </c>
    </row>
    <row r="4463" spans="1:6">
      <c r="A4463" s="1">
        <v>42461.634722222225</v>
      </c>
      <c r="B4463" s="1">
        <v>42461.76666666667</v>
      </c>
      <c r="C4463" t="s">
        <v>574</v>
      </c>
      <c r="D4463" t="s">
        <v>575</v>
      </c>
      <c r="E4463" t="s">
        <v>1560</v>
      </c>
      <c r="F4463">
        <f t="shared" si="69"/>
        <v>83</v>
      </c>
    </row>
    <row r="4464" spans="1:6">
      <c r="A4464" s="1">
        <v>42461.636111111111</v>
      </c>
      <c r="B4464" s="1">
        <v>42461.636111111111</v>
      </c>
      <c r="C4464" t="s">
        <v>517</v>
      </c>
      <c r="D4464" t="s">
        <v>518</v>
      </c>
      <c r="E4464" t="s">
        <v>1560</v>
      </c>
      <c r="F4464">
        <f t="shared" si="69"/>
        <v>82</v>
      </c>
    </row>
    <row r="4465" spans="1:6">
      <c r="A4465" s="1">
        <v>42461.636805555558</v>
      </c>
      <c r="B4465" s="1">
        <v>42461.638888888891</v>
      </c>
      <c r="C4465" t="s">
        <v>819</v>
      </c>
      <c r="D4465" t="s">
        <v>820</v>
      </c>
      <c r="E4465" t="s">
        <v>1560</v>
      </c>
      <c r="F4465">
        <f t="shared" si="69"/>
        <v>81</v>
      </c>
    </row>
    <row r="4466" spans="1:6">
      <c r="A4466" s="1">
        <v>42461.638888888891</v>
      </c>
      <c r="B4466" s="1">
        <v>42461.638888888891</v>
      </c>
      <c r="C4466" t="s">
        <v>1266</v>
      </c>
      <c r="D4466" t="s">
        <v>1267</v>
      </c>
      <c r="E4466" t="s">
        <v>1560</v>
      </c>
      <c r="F4466">
        <f t="shared" si="69"/>
        <v>79</v>
      </c>
    </row>
    <row r="4467" spans="1:6">
      <c r="A4467" s="1">
        <v>42461.640277777777</v>
      </c>
      <c r="B4467" s="1">
        <v>42461.645138888889</v>
      </c>
      <c r="C4467" t="s">
        <v>1104</v>
      </c>
      <c r="D4467" t="s">
        <v>506</v>
      </c>
      <c r="E4467" t="s">
        <v>1567</v>
      </c>
      <c r="F4467">
        <f t="shared" si="69"/>
        <v>76</v>
      </c>
    </row>
    <row r="4468" spans="1:6">
      <c r="A4468" s="1">
        <v>42461.640277777777</v>
      </c>
      <c r="B4468" s="1">
        <v>42461.74722222222</v>
      </c>
      <c r="C4468" t="s">
        <v>632</v>
      </c>
      <c r="D4468" t="s">
        <v>633</v>
      </c>
      <c r="E4468" t="s">
        <v>1560</v>
      </c>
      <c r="F4468">
        <f t="shared" si="69"/>
        <v>76</v>
      </c>
    </row>
    <row r="4469" spans="1:6">
      <c r="A4469" s="1">
        <v>42461.643750000003</v>
      </c>
      <c r="B4469" s="1">
        <v>42461.650694444441</v>
      </c>
      <c r="C4469" t="s">
        <v>875</v>
      </c>
      <c r="D4469" t="s">
        <v>876</v>
      </c>
      <c r="E4469" t="s">
        <v>1567</v>
      </c>
      <c r="F4469">
        <f t="shared" si="69"/>
        <v>73</v>
      </c>
    </row>
    <row r="4470" spans="1:6">
      <c r="A4470" s="1">
        <v>42461.645138888889</v>
      </c>
      <c r="B4470" s="1">
        <v>42461.645138888889</v>
      </c>
      <c r="C4470" t="s">
        <v>1006</v>
      </c>
      <c r="D4470" t="s">
        <v>1007</v>
      </c>
      <c r="E4470" t="s">
        <v>1560</v>
      </c>
      <c r="F4470">
        <f t="shared" si="69"/>
        <v>74</v>
      </c>
    </row>
    <row r="4471" spans="1:6">
      <c r="A4471" s="1">
        <v>42461.645138888889</v>
      </c>
      <c r="B4471" s="1">
        <v>42461.774305555555</v>
      </c>
      <c r="C4471" t="s">
        <v>1104</v>
      </c>
      <c r="D4471" t="s">
        <v>506</v>
      </c>
      <c r="E4471" t="s">
        <v>1567</v>
      </c>
      <c r="F4471">
        <f t="shared" si="69"/>
        <v>74</v>
      </c>
    </row>
    <row r="4472" spans="1:6">
      <c r="A4472" s="1">
        <v>42461.646527777775</v>
      </c>
      <c r="B4472" s="1">
        <v>42461.697916666664</v>
      </c>
      <c r="C4472" t="s">
        <v>479</v>
      </c>
      <c r="D4472" t="s">
        <v>480</v>
      </c>
      <c r="E4472" t="s">
        <v>1560</v>
      </c>
      <c r="F4472">
        <f t="shared" si="69"/>
        <v>72</v>
      </c>
    </row>
    <row r="4473" spans="1:6">
      <c r="A4473" s="1">
        <v>42461.648611111108</v>
      </c>
      <c r="B4473" s="1">
        <v>42461.661111111112</v>
      </c>
      <c r="C4473" t="s">
        <v>860</v>
      </c>
      <c r="D4473" t="s">
        <v>861</v>
      </c>
      <c r="E4473" t="s">
        <v>1560</v>
      </c>
      <c r="F4473">
        <f t="shared" si="69"/>
        <v>72</v>
      </c>
    </row>
    <row r="4474" spans="1:6">
      <c r="A4474" s="1">
        <v>42461.649305555555</v>
      </c>
      <c r="B4474" s="1">
        <v>42461.654861111114</v>
      </c>
      <c r="C4474" t="s">
        <v>858</v>
      </c>
      <c r="D4474" t="s">
        <v>859</v>
      </c>
      <c r="E4474" t="s">
        <v>1560</v>
      </c>
      <c r="F4474">
        <f t="shared" si="69"/>
        <v>73</v>
      </c>
    </row>
    <row r="4475" spans="1:6">
      <c r="A4475" s="1">
        <v>42461.650694444441</v>
      </c>
      <c r="B4475" s="1">
        <v>42461.702777777777</v>
      </c>
      <c r="C4475" t="s">
        <v>1252</v>
      </c>
      <c r="D4475" t="s">
        <v>1253</v>
      </c>
      <c r="E4475" t="s">
        <v>1560</v>
      </c>
      <c r="F4475">
        <f t="shared" si="69"/>
        <v>73</v>
      </c>
    </row>
    <row r="4476" spans="1:6">
      <c r="A4476" s="1">
        <v>42461.654861111114</v>
      </c>
      <c r="B4476" s="1">
        <v>42461.763888888891</v>
      </c>
      <c r="C4476" t="s">
        <v>539</v>
      </c>
      <c r="D4476" t="s">
        <v>540</v>
      </c>
      <c r="E4476" t="s">
        <v>1560</v>
      </c>
      <c r="F4476">
        <f t="shared" si="69"/>
        <v>70</v>
      </c>
    </row>
    <row r="4477" spans="1:6">
      <c r="A4477" s="1">
        <v>42461.655555555553</v>
      </c>
      <c r="B4477" s="1">
        <v>42461.744444444441</v>
      </c>
      <c r="C4477" t="s">
        <v>875</v>
      </c>
      <c r="D4477" t="s">
        <v>876</v>
      </c>
      <c r="E4477" t="s">
        <v>1567</v>
      </c>
      <c r="F4477">
        <f t="shared" si="69"/>
        <v>70</v>
      </c>
    </row>
    <row r="4478" spans="1:6">
      <c r="A4478" s="1">
        <v>42461.656944444447</v>
      </c>
      <c r="B4478" s="1">
        <v>42461.700694444444</v>
      </c>
      <c r="C4478" t="s">
        <v>489</v>
      </c>
      <c r="D4478" t="s">
        <v>490</v>
      </c>
      <c r="E4478" t="s">
        <v>1560</v>
      </c>
      <c r="F4478">
        <f t="shared" si="69"/>
        <v>71</v>
      </c>
    </row>
    <row r="4479" spans="1:6">
      <c r="A4479" s="1">
        <v>42461.656944444447</v>
      </c>
      <c r="B4479" s="1">
        <v>42461.716666666667</v>
      </c>
      <c r="C4479" t="s">
        <v>419</v>
      </c>
      <c r="D4479" t="s">
        <v>420</v>
      </c>
      <c r="E4479" t="s">
        <v>1560</v>
      </c>
      <c r="F4479">
        <f t="shared" si="69"/>
        <v>71</v>
      </c>
    </row>
    <row r="4480" spans="1:6">
      <c r="A4480" s="1">
        <v>42461.65902777778</v>
      </c>
      <c r="B4480" s="1">
        <v>42461.727777777778</v>
      </c>
      <c r="C4480" t="s">
        <v>531</v>
      </c>
      <c r="D4480" t="s">
        <v>642</v>
      </c>
      <c r="E4480" t="s">
        <v>1560</v>
      </c>
      <c r="F4480">
        <f t="shared" si="69"/>
        <v>71</v>
      </c>
    </row>
    <row r="4481" spans="1:6">
      <c r="A4481" s="1">
        <v>42461.663194444445</v>
      </c>
      <c r="B4481" s="1">
        <v>42461.686111111114</v>
      </c>
      <c r="C4481" t="s">
        <v>1173</v>
      </c>
      <c r="D4481" t="s">
        <v>1174</v>
      </c>
      <c r="E4481" t="s">
        <v>1560</v>
      </c>
      <c r="F4481">
        <f t="shared" si="69"/>
        <v>66</v>
      </c>
    </row>
    <row r="4482" spans="1:6">
      <c r="A4482" s="1">
        <v>42461.679166666669</v>
      </c>
      <c r="B4482" s="1">
        <v>42461.771527777775</v>
      </c>
      <c r="C4482" t="s">
        <v>851</v>
      </c>
      <c r="D4482" t="s">
        <v>852</v>
      </c>
      <c r="E4482" t="s">
        <v>1560</v>
      </c>
      <c r="F4482">
        <f t="shared" ref="F4482:F4545" si="70">SUMPRODUCT(--($A$1:$A$10000&lt;=A4482),--($B$1:$B$10000&gt;=A4482))</f>
        <v>56</v>
      </c>
    </row>
    <row r="4483" spans="1:6">
      <c r="A4483" s="1">
        <v>42461.684027777781</v>
      </c>
      <c r="B4483" s="1">
        <v>42461.692361111112</v>
      </c>
      <c r="C4483" t="s">
        <v>1229</v>
      </c>
      <c r="D4483" t="s">
        <v>1230</v>
      </c>
      <c r="E4483" t="s">
        <v>1560</v>
      </c>
      <c r="F4483">
        <f t="shared" si="70"/>
        <v>56</v>
      </c>
    </row>
    <row r="4484" spans="1:6">
      <c r="A4484" s="1">
        <v>42461.688888888886</v>
      </c>
      <c r="B4484" s="1">
        <v>42461.775694444441</v>
      </c>
      <c r="C4484" t="s">
        <v>343</v>
      </c>
      <c r="D4484" t="s">
        <v>344</v>
      </c>
      <c r="E4484" t="s">
        <v>1526</v>
      </c>
      <c r="F4484">
        <f t="shared" si="70"/>
        <v>53</v>
      </c>
    </row>
    <row r="4485" spans="1:6">
      <c r="A4485" s="1">
        <v>42461.689583333333</v>
      </c>
      <c r="B4485" s="1">
        <v>42461.759027777778</v>
      </c>
      <c r="C4485" t="s">
        <v>925</v>
      </c>
      <c r="D4485" t="s">
        <v>926</v>
      </c>
      <c r="E4485" t="s">
        <v>1560</v>
      </c>
      <c r="F4485">
        <f t="shared" si="70"/>
        <v>53</v>
      </c>
    </row>
    <row r="4486" spans="1:6">
      <c r="A4486" s="1">
        <v>42461.691666666666</v>
      </c>
      <c r="B4486" s="1">
        <v>42461.729861111111</v>
      </c>
      <c r="C4486" t="s">
        <v>313</v>
      </c>
      <c r="D4486" t="s">
        <v>314</v>
      </c>
      <c r="E4486" t="s">
        <v>1526</v>
      </c>
      <c r="F4486">
        <f t="shared" si="70"/>
        <v>52</v>
      </c>
    </row>
    <row r="4487" spans="1:6">
      <c r="A4487" s="1">
        <v>42461.692361111112</v>
      </c>
      <c r="B4487" s="1">
        <v>42461.706944444442</v>
      </c>
      <c r="C4487" t="s">
        <v>908</v>
      </c>
      <c r="D4487" t="s">
        <v>909</v>
      </c>
      <c r="E4487" t="s">
        <v>1567</v>
      </c>
      <c r="F4487">
        <f t="shared" si="70"/>
        <v>52</v>
      </c>
    </row>
    <row r="4488" spans="1:6">
      <c r="A4488" s="1">
        <v>42461.694444444445</v>
      </c>
      <c r="B4488" s="1">
        <v>42461.745833333334</v>
      </c>
      <c r="C4488" t="s">
        <v>483</v>
      </c>
      <c r="D4488" t="s">
        <v>484</v>
      </c>
      <c r="E4488" t="s">
        <v>1567</v>
      </c>
      <c r="F4488">
        <f t="shared" si="70"/>
        <v>50</v>
      </c>
    </row>
    <row r="4489" spans="1:6">
      <c r="A4489" s="1">
        <v>42461.695138888892</v>
      </c>
      <c r="B4489" s="1">
        <v>42461.706944444442</v>
      </c>
      <c r="C4489" t="s">
        <v>427</v>
      </c>
      <c r="D4489" t="s">
        <v>428</v>
      </c>
      <c r="E4489" t="s">
        <v>1560</v>
      </c>
      <c r="F4489">
        <f t="shared" si="70"/>
        <v>51</v>
      </c>
    </row>
    <row r="4490" spans="1:6">
      <c r="A4490" s="1">
        <v>42461.695138888892</v>
      </c>
      <c r="B4490" s="1">
        <v>42461.770138888889</v>
      </c>
      <c r="C4490" t="s">
        <v>471</v>
      </c>
      <c r="D4490" t="s">
        <v>472</v>
      </c>
      <c r="E4490" t="s">
        <v>1560</v>
      </c>
      <c r="F4490">
        <f t="shared" si="70"/>
        <v>51</v>
      </c>
    </row>
    <row r="4491" spans="1:6">
      <c r="A4491" s="1">
        <v>42461.695833333331</v>
      </c>
      <c r="B4491" s="1">
        <v>42461.844444444447</v>
      </c>
      <c r="C4491" t="s">
        <v>945</v>
      </c>
      <c r="D4491" t="s">
        <v>946</v>
      </c>
      <c r="E4491" t="s">
        <v>1560</v>
      </c>
      <c r="F4491">
        <f t="shared" si="70"/>
        <v>51</v>
      </c>
    </row>
    <row r="4492" spans="1:6">
      <c r="A4492" s="1">
        <v>42461.704861111109</v>
      </c>
      <c r="B4492" s="1">
        <v>42461.866666666669</v>
      </c>
      <c r="C4492" t="s">
        <v>640</v>
      </c>
      <c r="D4492" t="s">
        <v>641</v>
      </c>
      <c r="E4492" t="s">
        <v>1649</v>
      </c>
      <c r="F4492">
        <f t="shared" si="70"/>
        <v>46</v>
      </c>
    </row>
    <row r="4493" spans="1:6">
      <c r="A4493" s="1">
        <v>42461.712500000001</v>
      </c>
      <c r="B4493" s="1">
        <v>42461.816666666666</v>
      </c>
      <c r="C4493" t="s">
        <v>677</v>
      </c>
      <c r="D4493" t="s">
        <v>678</v>
      </c>
      <c r="E4493" t="s">
        <v>1567</v>
      </c>
      <c r="F4493">
        <f t="shared" si="70"/>
        <v>41</v>
      </c>
    </row>
    <row r="4494" spans="1:6">
      <c r="A4494" s="1">
        <v>42461.737500000003</v>
      </c>
      <c r="B4494" s="1">
        <v>42461.755555555559</v>
      </c>
      <c r="C4494" t="s">
        <v>531</v>
      </c>
      <c r="D4494" t="s">
        <v>642</v>
      </c>
      <c r="E4494" t="s">
        <v>1560</v>
      </c>
      <c r="F4494">
        <f t="shared" si="70"/>
        <v>28</v>
      </c>
    </row>
    <row r="4495" spans="1:6">
      <c r="A4495" s="1">
        <v>42461.742361111108</v>
      </c>
      <c r="B4495" s="1">
        <v>42461.74722222222</v>
      </c>
      <c r="C4495" t="s">
        <v>447</v>
      </c>
      <c r="D4495" t="s">
        <v>448</v>
      </c>
      <c r="E4495" t="s">
        <v>1526</v>
      </c>
      <c r="F4495">
        <f t="shared" si="70"/>
        <v>28</v>
      </c>
    </row>
    <row r="4496" spans="1:6">
      <c r="A4496" s="1">
        <v>42461.749305555553</v>
      </c>
      <c r="B4496" s="1">
        <v>42461.758333333331</v>
      </c>
      <c r="C4496" t="s">
        <v>632</v>
      </c>
      <c r="D4496" t="s">
        <v>633</v>
      </c>
      <c r="E4496" t="s">
        <v>1560</v>
      </c>
      <c r="F4496">
        <f t="shared" si="70"/>
        <v>25</v>
      </c>
    </row>
    <row r="4497" spans="1:6">
      <c r="A4497" s="1">
        <v>42461.760416666664</v>
      </c>
      <c r="B4497" s="1">
        <v>42461.769444444442</v>
      </c>
      <c r="C4497" t="s">
        <v>377</v>
      </c>
      <c r="D4497" t="s">
        <v>378</v>
      </c>
      <c r="E4497" t="s">
        <v>1560</v>
      </c>
      <c r="F4497">
        <f t="shared" si="70"/>
        <v>19</v>
      </c>
    </row>
    <row r="4498" spans="1:6">
      <c r="A4498" s="1">
        <v>42461.770138888889</v>
      </c>
      <c r="B4498" s="1">
        <v>42461.772222222222</v>
      </c>
      <c r="C4498" t="s">
        <v>377</v>
      </c>
      <c r="D4498" t="s">
        <v>378</v>
      </c>
      <c r="E4498" t="s">
        <v>1560</v>
      </c>
      <c r="F4498">
        <f t="shared" si="70"/>
        <v>14</v>
      </c>
    </row>
    <row r="4499" spans="1:6">
      <c r="A4499" s="1">
        <v>42461.772916666669</v>
      </c>
      <c r="B4499" s="1">
        <v>42461.772916666669</v>
      </c>
      <c r="C4499" t="s">
        <v>377</v>
      </c>
      <c r="D4499" t="s">
        <v>378</v>
      </c>
      <c r="E4499" t="s">
        <v>1560</v>
      </c>
      <c r="F4499">
        <f t="shared" si="70"/>
        <v>12</v>
      </c>
    </row>
    <row r="4500" spans="1:6">
      <c r="A4500" s="1">
        <v>42461.773611111108</v>
      </c>
      <c r="B4500" s="1">
        <v>42461.773611111108</v>
      </c>
      <c r="C4500" t="s">
        <v>377</v>
      </c>
      <c r="D4500" t="s">
        <v>378</v>
      </c>
      <c r="E4500" t="s">
        <v>1560</v>
      </c>
      <c r="F4500">
        <f t="shared" si="70"/>
        <v>12</v>
      </c>
    </row>
    <row r="4501" spans="1:6">
      <c r="A4501" s="1">
        <v>42461.775000000001</v>
      </c>
      <c r="B4501" s="1">
        <v>42461.900694444441</v>
      </c>
      <c r="C4501" t="s">
        <v>1104</v>
      </c>
      <c r="D4501" t="s">
        <v>506</v>
      </c>
      <c r="E4501" t="s">
        <v>1567</v>
      </c>
      <c r="F4501">
        <f t="shared" si="70"/>
        <v>11</v>
      </c>
    </row>
    <row r="4502" spans="1:6">
      <c r="A4502" s="1">
        <v>42461.77847222222</v>
      </c>
      <c r="B4502" s="1">
        <v>42461.879861111112</v>
      </c>
      <c r="C4502" t="s">
        <v>377</v>
      </c>
      <c r="D4502" t="s">
        <v>378</v>
      </c>
      <c r="E4502" t="s">
        <v>1560</v>
      </c>
      <c r="F4502">
        <f t="shared" si="70"/>
        <v>12</v>
      </c>
    </row>
    <row r="4503" spans="1:6">
      <c r="A4503" s="1">
        <v>42461.77847222222</v>
      </c>
      <c r="B4503" s="1">
        <v>42461.868750000001</v>
      </c>
      <c r="C4503" t="s">
        <v>1655</v>
      </c>
      <c r="D4503" t="s">
        <v>1534</v>
      </c>
      <c r="E4503" t="s">
        <v>1526</v>
      </c>
      <c r="F4503">
        <f t="shared" si="70"/>
        <v>12</v>
      </c>
    </row>
    <row r="4504" spans="1:6">
      <c r="A4504" s="1">
        <v>42461.898611111108</v>
      </c>
      <c r="B4504" s="1">
        <v>42461.970138888886</v>
      </c>
      <c r="C4504" t="s">
        <v>991</v>
      </c>
      <c r="D4504" t="s">
        <v>992</v>
      </c>
      <c r="E4504" t="s">
        <v>1560</v>
      </c>
      <c r="F4504">
        <f t="shared" si="70"/>
        <v>5</v>
      </c>
    </row>
    <row r="4505" spans="1:6">
      <c r="A4505" s="1">
        <v>42462.156944444447</v>
      </c>
      <c r="B4505" s="1">
        <v>42462.424305555556</v>
      </c>
      <c r="C4505" t="s">
        <v>537</v>
      </c>
      <c r="D4505" t="s">
        <v>538</v>
      </c>
      <c r="E4505" t="s">
        <v>1526</v>
      </c>
      <c r="F4505">
        <f t="shared" si="70"/>
        <v>4</v>
      </c>
    </row>
    <row r="4506" spans="1:6">
      <c r="A4506" s="1">
        <v>42462.20416666667</v>
      </c>
      <c r="B4506" s="1">
        <v>42462.287499999999</v>
      </c>
      <c r="C4506" t="s">
        <v>677</v>
      </c>
      <c r="D4506" t="s">
        <v>678</v>
      </c>
      <c r="E4506" t="s">
        <v>1567</v>
      </c>
      <c r="F4506">
        <f t="shared" si="70"/>
        <v>5</v>
      </c>
    </row>
    <row r="4507" spans="1:6">
      <c r="A4507" s="1">
        <v>42462.297222222223</v>
      </c>
      <c r="B4507" s="1">
        <v>42462.468055555553</v>
      </c>
      <c r="C4507" t="s">
        <v>640</v>
      </c>
      <c r="D4507" t="s">
        <v>641</v>
      </c>
      <c r="E4507" t="s">
        <v>1649</v>
      </c>
      <c r="F4507">
        <f t="shared" si="70"/>
        <v>5</v>
      </c>
    </row>
    <row r="4508" spans="1:6">
      <c r="A4508" s="1">
        <v>42462.313888888886</v>
      </c>
      <c r="B4508" s="1">
        <v>42462.559027777781</v>
      </c>
      <c r="C4508" t="s">
        <v>453</v>
      </c>
      <c r="D4508" t="s">
        <v>454</v>
      </c>
      <c r="E4508" t="s">
        <v>1560</v>
      </c>
      <c r="F4508">
        <f t="shared" si="70"/>
        <v>6</v>
      </c>
    </row>
    <row r="4509" spans="1:6">
      <c r="A4509" s="1">
        <v>42462.342361111114</v>
      </c>
      <c r="B4509" s="1">
        <v>42462.448611111111</v>
      </c>
      <c r="C4509" t="s">
        <v>423</v>
      </c>
      <c r="D4509" t="s">
        <v>424</v>
      </c>
      <c r="E4509" t="s">
        <v>1560</v>
      </c>
      <c r="F4509">
        <f t="shared" si="70"/>
        <v>7</v>
      </c>
    </row>
    <row r="4510" spans="1:6">
      <c r="A4510" s="1">
        <v>42462.446527777778</v>
      </c>
      <c r="B4510" s="1">
        <v>42462.583333333336</v>
      </c>
      <c r="C4510" t="s">
        <v>566</v>
      </c>
      <c r="D4510" t="s">
        <v>567</v>
      </c>
      <c r="E4510" t="s">
        <v>1560</v>
      </c>
      <c r="F4510">
        <f t="shared" si="70"/>
        <v>7</v>
      </c>
    </row>
    <row r="4511" spans="1:6">
      <c r="A4511" s="1">
        <v>42462.50277777778</v>
      </c>
      <c r="B4511" s="1">
        <v>42462.600694444445</v>
      </c>
      <c r="C4511" t="s">
        <v>640</v>
      </c>
      <c r="D4511" t="s">
        <v>641</v>
      </c>
      <c r="E4511" t="s">
        <v>1649</v>
      </c>
      <c r="F4511">
        <f t="shared" si="70"/>
        <v>6</v>
      </c>
    </row>
    <row r="4512" spans="1:6">
      <c r="A4512" s="1">
        <v>42462.540277777778</v>
      </c>
      <c r="B4512" s="1">
        <v>42462.799305555556</v>
      </c>
      <c r="C4512" t="s">
        <v>1104</v>
      </c>
      <c r="D4512" t="s">
        <v>506</v>
      </c>
      <c r="E4512" t="s">
        <v>1567</v>
      </c>
      <c r="F4512">
        <f t="shared" si="70"/>
        <v>7</v>
      </c>
    </row>
    <row r="4513" spans="1:6">
      <c r="A4513" s="1">
        <v>42462.551388888889</v>
      </c>
      <c r="B4513" s="1">
        <v>42462.693055555559</v>
      </c>
      <c r="C4513" t="s">
        <v>677</v>
      </c>
      <c r="D4513" t="s">
        <v>678</v>
      </c>
      <c r="E4513" t="s">
        <v>1567</v>
      </c>
      <c r="F4513">
        <f t="shared" si="70"/>
        <v>8</v>
      </c>
    </row>
    <row r="4514" spans="1:6">
      <c r="A4514" s="1">
        <v>42462.709722222222</v>
      </c>
      <c r="B4514" s="1">
        <v>42462.726388888892</v>
      </c>
      <c r="C4514" t="s">
        <v>1268</v>
      </c>
      <c r="D4514" t="s">
        <v>1269</v>
      </c>
      <c r="E4514" t="s">
        <v>1560</v>
      </c>
      <c r="F4514">
        <f t="shared" si="70"/>
        <v>5</v>
      </c>
    </row>
    <row r="4515" spans="1:6">
      <c r="A4515" s="1">
        <v>42462.713888888888</v>
      </c>
      <c r="B4515" s="1">
        <v>42462.870833333334</v>
      </c>
      <c r="C4515" t="s">
        <v>640</v>
      </c>
      <c r="D4515" t="s">
        <v>641</v>
      </c>
      <c r="E4515" t="s">
        <v>1649</v>
      </c>
      <c r="F4515">
        <f t="shared" si="70"/>
        <v>6</v>
      </c>
    </row>
    <row r="4516" spans="1:6">
      <c r="A4516" s="1">
        <v>42463.299305555556</v>
      </c>
      <c r="B4516" s="1">
        <v>42463.441666666666</v>
      </c>
      <c r="C4516" t="s">
        <v>640</v>
      </c>
      <c r="D4516" t="s">
        <v>641</v>
      </c>
      <c r="E4516" t="s">
        <v>1649</v>
      </c>
      <c r="F4516">
        <f t="shared" si="70"/>
        <v>4</v>
      </c>
    </row>
    <row r="4517" spans="1:6">
      <c r="A4517" s="1">
        <v>42463.340277777781</v>
      </c>
      <c r="B4517" s="1">
        <v>42463.482638888891</v>
      </c>
      <c r="C4517" t="s">
        <v>1150</v>
      </c>
      <c r="D4517" t="s">
        <v>388</v>
      </c>
      <c r="E4517" t="s">
        <v>1560</v>
      </c>
      <c r="F4517">
        <f t="shared" si="70"/>
        <v>5</v>
      </c>
    </row>
    <row r="4518" spans="1:6">
      <c r="A4518" s="1">
        <v>42463.415972222225</v>
      </c>
      <c r="B4518" s="1">
        <v>42463.712500000001</v>
      </c>
      <c r="C4518" t="s">
        <v>648</v>
      </c>
      <c r="D4518" t="s">
        <v>649</v>
      </c>
      <c r="E4518" t="s">
        <v>1526</v>
      </c>
      <c r="F4518">
        <f t="shared" si="70"/>
        <v>6</v>
      </c>
    </row>
    <row r="4519" spans="1:6">
      <c r="A4519" s="1">
        <v>42463.429861111108</v>
      </c>
      <c r="B4519" s="1">
        <v>42463.656944444447</v>
      </c>
      <c r="C4519" t="s">
        <v>788</v>
      </c>
      <c r="D4519" t="s">
        <v>789</v>
      </c>
      <c r="E4519" t="s">
        <v>1526</v>
      </c>
      <c r="F4519">
        <f t="shared" si="70"/>
        <v>7</v>
      </c>
    </row>
    <row r="4520" spans="1:6">
      <c r="A4520" s="1">
        <v>42463.519444444442</v>
      </c>
      <c r="B4520" s="1">
        <v>42463.564583333333</v>
      </c>
      <c r="C4520" t="s">
        <v>1104</v>
      </c>
      <c r="D4520" t="s">
        <v>506</v>
      </c>
      <c r="E4520" t="s">
        <v>1567</v>
      </c>
      <c r="F4520">
        <f t="shared" si="70"/>
        <v>6</v>
      </c>
    </row>
    <row r="4521" spans="1:6">
      <c r="A4521" s="1">
        <v>42463.584027777775</v>
      </c>
      <c r="B4521" s="1">
        <v>42463.703472222223</v>
      </c>
      <c r="C4521" t="s">
        <v>640</v>
      </c>
      <c r="D4521" t="s">
        <v>641</v>
      </c>
      <c r="E4521" t="s">
        <v>1649</v>
      </c>
      <c r="F4521">
        <f t="shared" si="70"/>
        <v>6</v>
      </c>
    </row>
    <row r="4522" spans="1:6">
      <c r="A4522" s="1">
        <v>42463.60833333333</v>
      </c>
      <c r="B4522" s="1">
        <v>42463.640972222223</v>
      </c>
      <c r="C4522" t="s">
        <v>1104</v>
      </c>
      <c r="D4522" t="s">
        <v>506</v>
      </c>
      <c r="E4522" t="s">
        <v>1567</v>
      </c>
      <c r="F4522">
        <f t="shared" si="70"/>
        <v>7</v>
      </c>
    </row>
    <row r="4523" spans="1:6">
      <c r="A4523" s="1">
        <v>42463.64166666667</v>
      </c>
      <c r="B4523" s="1">
        <v>42463.815972222219</v>
      </c>
      <c r="C4523" t="s">
        <v>1104</v>
      </c>
      <c r="D4523" t="s">
        <v>506</v>
      </c>
      <c r="E4523" t="s">
        <v>1567</v>
      </c>
      <c r="F4523">
        <f t="shared" si="70"/>
        <v>7</v>
      </c>
    </row>
    <row r="4524" spans="1:6">
      <c r="A4524" s="1">
        <v>42463.868750000001</v>
      </c>
      <c r="B4524" s="1">
        <v>42463.895138888889</v>
      </c>
      <c r="C4524" t="s">
        <v>1673</v>
      </c>
      <c r="D4524" t="s">
        <v>1605</v>
      </c>
      <c r="E4524" t="s">
        <v>1538</v>
      </c>
      <c r="F4524">
        <f t="shared" si="70"/>
        <v>4</v>
      </c>
    </row>
    <row r="4525" spans="1:6">
      <c r="A4525" s="1">
        <v>42463.884027777778</v>
      </c>
      <c r="B4525" s="1">
        <v>42463.928472222222</v>
      </c>
      <c r="C4525" t="s">
        <v>517</v>
      </c>
      <c r="D4525" t="s">
        <v>518</v>
      </c>
      <c r="E4525" t="s">
        <v>1560</v>
      </c>
      <c r="F4525">
        <f t="shared" si="70"/>
        <v>5</v>
      </c>
    </row>
    <row r="4526" spans="1:6">
      <c r="A4526" s="1">
        <v>42464.079861111109</v>
      </c>
      <c r="B4526" s="1">
        <v>42464.213888888888</v>
      </c>
      <c r="C4526" t="s">
        <v>1693</v>
      </c>
      <c r="D4526" t="s">
        <v>1694</v>
      </c>
      <c r="E4526" t="s">
        <v>1649</v>
      </c>
      <c r="F4526">
        <f t="shared" si="70"/>
        <v>4</v>
      </c>
    </row>
    <row r="4527" spans="1:6">
      <c r="A4527" s="1">
        <v>42464.086805555555</v>
      </c>
      <c r="B4527" s="1">
        <v>42464.087500000001</v>
      </c>
      <c r="C4527" t="s">
        <v>547</v>
      </c>
      <c r="D4527" t="s">
        <v>548</v>
      </c>
      <c r="E4527" t="s">
        <v>1649</v>
      </c>
      <c r="F4527">
        <f t="shared" si="70"/>
        <v>5</v>
      </c>
    </row>
    <row r="4528" spans="1:6">
      <c r="A4528" s="1">
        <v>42464.093055555553</v>
      </c>
      <c r="B4528" s="1">
        <v>42464.261111111111</v>
      </c>
      <c r="C4528" t="s">
        <v>1697</v>
      </c>
      <c r="D4528" t="s">
        <v>1698</v>
      </c>
      <c r="E4528">
        <v>0</v>
      </c>
      <c r="F4528">
        <f t="shared" si="70"/>
        <v>5</v>
      </c>
    </row>
    <row r="4529" spans="1:6">
      <c r="A4529" s="1">
        <v>42464.107638888891</v>
      </c>
      <c r="B4529" s="1">
        <v>42464.10833333333</v>
      </c>
      <c r="C4529" t="s">
        <v>547</v>
      </c>
      <c r="D4529" t="s">
        <v>548</v>
      </c>
      <c r="E4529" t="s">
        <v>1649</v>
      </c>
      <c r="F4529">
        <f t="shared" si="70"/>
        <v>6</v>
      </c>
    </row>
    <row r="4530" spans="1:6">
      <c r="A4530" s="1">
        <v>42464.125</v>
      </c>
      <c r="B4530" s="1">
        <v>42464.125694444447</v>
      </c>
      <c r="C4530" t="s">
        <v>547</v>
      </c>
      <c r="D4530" t="s">
        <v>548</v>
      </c>
      <c r="E4530" t="s">
        <v>1649</v>
      </c>
      <c r="F4530">
        <f t="shared" si="70"/>
        <v>6</v>
      </c>
    </row>
    <row r="4531" spans="1:6">
      <c r="A4531" s="1">
        <v>42464.145833333336</v>
      </c>
      <c r="B4531" s="1">
        <v>42464.238194444442</v>
      </c>
      <c r="C4531" t="s">
        <v>1685</v>
      </c>
      <c r="D4531" t="s">
        <v>1686</v>
      </c>
      <c r="E4531" t="s">
        <v>1649</v>
      </c>
      <c r="F4531">
        <f t="shared" si="70"/>
        <v>6</v>
      </c>
    </row>
    <row r="4532" spans="1:6">
      <c r="A4532" s="1">
        <v>42464.154166666667</v>
      </c>
      <c r="B4532" s="1">
        <v>42464.154861111114</v>
      </c>
      <c r="C4532" t="s">
        <v>547</v>
      </c>
      <c r="D4532" t="s">
        <v>548</v>
      </c>
      <c r="E4532" t="s">
        <v>1649</v>
      </c>
      <c r="F4532">
        <f t="shared" si="70"/>
        <v>7</v>
      </c>
    </row>
    <row r="4533" spans="1:6">
      <c r="A4533" s="1">
        <v>42464.171527777777</v>
      </c>
      <c r="B4533" s="1">
        <v>42464.198611111111</v>
      </c>
      <c r="C4533" t="s">
        <v>242</v>
      </c>
      <c r="D4533" t="s">
        <v>243</v>
      </c>
      <c r="E4533" t="s">
        <v>1526</v>
      </c>
      <c r="F4533">
        <f t="shared" si="70"/>
        <v>7</v>
      </c>
    </row>
    <row r="4534" spans="1:6">
      <c r="A4534" s="1">
        <v>42464.175000000003</v>
      </c>
      <c r="B4534" s="1">
        <v>42464.581250000003</v>
      </c>
      <c r="C4534" t="s">
        <v>261</v>
      </c>
      <c r="D4534" t="s">
        <v>262</v>
      </c>
      <c r="E4534" t="s">
        <v>1526</v>
      </c>
      <c r="F4534">
        <f t="shared" si="70"/>
        <v>8</v>
      </c>
    </row>
    <row r="4535" spans="1:6">
      <c r="A4535" s="1">
        <v>42464.176388888889</v>
      </c>
      <c r="B4535" s="1">
        <v>42464.177777777775</v>
      </c>
      <c r="C4535" t="s">
        <v>547</v>
      </c>
      <c r="D4535" t="s">
        <v>548</v>
      </c>
      <c r="E4535" t="s">
        <v>1649</v>
      </c>
      <c r="F4535">
        <f t="shared" si="70"/>
        <v>9</v>
      </c>
    </row>
    <row r="4536" spans="1:6">
      <c r="A4536" s="1">
        <v>42464.177777777775</v>
      </c>
      <c r="B4536" s="1">
        <v>42464.178472222222</v>
      </c>
      <c r="C4536" t="s">
        <v>547</v>
      </c>
      <c r="D4536" t="s">
        <v>548</v>
      </c>
      <c r="E4536" t="s">
        <v>1649</v>
      </c>
      <c r="F4536">
        <f t="shared" si="70"/>
        <v>10</v>
      </c>
    </row>
    <row r="4537" spans="1:6">
      <c r="A4537" s="1">
        <v>42464.182638888888</v>
      </c>
      <c r="B4537" s="1">
        <v>42464.183333333334</v>
      </c>
      <c r="C4537" t="s">
        <v>547</v>
      </c>
      <c r="D4537" t="s">
        <v>548</v>
      </c>
      <c r="E4537" t="s">
        <v>1649</v>
      </c>
      <c r="F4537">
        <f t="shared" si="70"/>
        <v>9</v>
      </c>
    </row>
    <row r="4538" spans="1:6">
      <c r="A4538" s="1">
        <v>42464.184027777781</v>
      </c>
      <c r="B4538" s="1">
        <v>42464.184027777781</v>
      </c>
      <c r="C4538" t="s">
        <v>547</v>
      </c>
      <c r="D4538" t="s">
        <v>548</v>
      </c>
      <c r="E4538" t="s">
        <v>1649</v>
      </c>
      <c r="F4538">
        <f t="shared" si="70"/>
        <v>9</v>
      </c>
    </row>
    <row r="4539" spans="1:6">
      <c r="A4539" s="1">
        <v>42464.185416666667</v>
      </c>
      <c r="B4539" s="1">
        <v>42464.186111111114</v>
      </c>
      <c r="C4539" t="s">
        <v>547</v>
      </c>
      <c r="D4539" t="s">
        <v>548</v>
      </c>
      <c r="E4539" t="s">
        <v>1649</v>
      </c>
      <c r="F4539">
        <f t="shared" si="70"/>
        <v>9</v>
      </c>
    </row>
    <row r="4540" spans="1:6">
      <c r="A4540" s="1">
        <v>42464.193749999999</v>
      </c>
      <c r="B4540" s="1">
        <v>42464.277777777781</v>
      </c>
      <c r="C4540" t="s">
        <v>1669</v>
      </c>
      <c r="D4540" t="s">
        <v>1670</v>
      </c>
      <c r="E4540" t="s">
        <v>1649</v>
      </c>
      <c r="F4540">
        <f t="shared" si="70"/>
        <v>9</v>
      </c>
    </row>
    <row r="4541" spans="1:6">
      <c r="A4541" s="1">
        <v>42464.196527777778</v>
      </c>
      <c r="B4541" s="1">
        <v>42464.197222222225</v>
      </c>
      <c r="C4541" t="s">
        <v>547</v>
      </c>
      <c r="D4541" t="s">
        <v>548</v>
      </c>
      <c r="E4541" t="s">
        <v>1649</v>
      </c>
      <c r="F4541">
        <f t="shared" si="70"/>
        <v>10</v>
      </c>
    </row>
    <row r="4542" spans="1:6">
      <c r="A4542" s="1">
        <v>42464.199305555558</v>
      </c>
      <c r="B4542" s="1">
        <v>42464.29791666667</v>
      </c>
      <c r="C4542" t="s">
        <v>242</v>
      </c>
      <c r="D4542" t="s">
        <v>243</v>
      </c>
      <c r="E4542" t="s">
        <v>1526</v>
      </c>
      <c r="F4542">
        <f t="shared" si="70"/>
        <v>9</v>
      </c>
    </row>
    <row r="4543" spans="1:6">
      <c r="A4543" s="1">
        <v>42464.209027777775</v>
      </c>
      <c r="B4543" s="1">
        <v>42464.315972222219</v>
      </c>
      <c r="C4543" t="s">
        <v>275</v>
      </c>
      <c r="D4543" t="s">
        <v>276</v>
      </c>
      <c r="E4543" t="s">
        <v>1526</v>
      </c>
      <c r="F4543">
        <f t="shared" si="70"/>
        <v>10</v>
      </c>
    </row>
    <row r="4544" spans="1:6">
      <c r="A4544" s="1">
        <v>42464.212500000001</v>
      </c>
      <c r="B4544" s="1">
        <v>42464.763888888891</v>
      </c>
      <c r="C4544" t="s">
        <v>744</v>
      </c>
      <c r="D4544" t="s">
        <v>745</v>
      </c>
      <c r="E4544" t="s">
        <v>1526</v>
      </c>
      <c r="F4544">
        <f t="shared" si="70"/>
        <v>11</v>
      </c>
    </row>
    <row r="4545" spans="1:6">
      <c r="A4545" s="1">
        <v>42464.213194444441</v>
      </c>
      <c r="B4545" s="1">
        <v>42464.213888888888</v>
      </c>
      <c r="C4545" t="s">
        <v>547</v>
      </c>
      <c r="D4545" t="s">
        <v>548</v>
      </c>
      <c r="E4545" t="s">
        <v>1649</v>
      </c>
      <c r="F4545">
        <f t="shared" si="70"/>
        <v>12</v>
      </c>
    </row>
    <row r="4546" spans="1:6">
      <c r="A4546" s="1">
        <v>42464.215277777781</v>
      </c>
      <c r="B4546" s="1">
        <v>42464.215277777781</v>
      </c>
      <c r="C4546" t="s">
        <v>547</v>
      </c>
      <c r="D4546" t="s">
        <v>548</v>
      </c>
      <c r="E4546" t="s">
        <v>1649</v>
      </c>
      <c r="F4546">
        <f t="shared" ref="F4546:F4609" si="71">SUMPRODUCT(--($A$1:$A$10000&lt;=A4546),--($B$1:$B$10000&gt;=A4546))</f>
        <v>12</v>
      </c>
    </row>
    <row r="4547" spans="1:6">
      <c r="A4547" s="1">
        <v>42464.215277777781</v>
      </c>
      <c r="B4547" s="1">
        <v>42464.331944444442</v>
      </c>
      <c r="C4547" t="s">
        <v>683</v>
      </c>
      <c r="D4547" t="s">
        <v>684</v>
      </c>
      <c r="E4547" t="s">
        <v>1541</v>
      </c>
      <c r="F4547">
        <f t="shared" si="71"/>
        <v>12</v>
      </c>
    </row>
    <row r="4548" spans="1:6">
      <c r="A4548" s="1">
        <v>42464.216666666667</v>
      </c>
      <c r="B4548" s="1">
        <v>42464.217361111114</v>
      </c>
      <c r="C4548" t="s">
        <v>547</v>
      </c>
      <c r="D4548" t="s">
        <v>548</v>
      </c>
      <c r="E4548" t="s">
        <v>1649</v>
      </c>
      <c r="F4548">
        <f t="shared" si="71"/>
        <v>12</v>
      </c>
    </row>
    <row r="4549" spans="1:6">
      <c r="A4549" s="1">
        <v>42464.220138888886</v>
      </c>
      <c r="B4549" s="1">
        <v>42464.663888888892</v>
      </c>
      <c r="C4549" t="s">
        <v>287</v>
      </c>
      <c r="D4549" t="s">
        <v>288</v>
      </c>
      <c r="E4549" t="s">
        <v>1526</v>
      </c>
      <c r="F4549">
        <f t="shared" si="71"/>
        <v>12</v>
      </c>
    </row>
    <row r="4550" spans="1:6">
      <c r="A4550" s="1">
        <v>42464.22152777778</v>
      </c>
      <c r="B4550" s="1">
        <v>42464.222222222219</v>
      </c>
      <c r="C4550" t="s">
        <v>1667</v>
      </c>
      <c r="D4550" t="s">
        <v>1668</v>
      </c>
      <c r="E4550" t="s">
        <v>1649</v>
      </c>
      <c r="F4550">
        <f t="shared" si="71"/>
        <v>13</v>
      </c>
    </row>
    <row r="4551" spans="1:6">
      <c r="A4551" s="1">
        <v>42464.229861111111</v>
      </c>
      <c r="B4551" s="1">
        <v>42464.230555555558</v>
      </c>
      <c r="C4551" t="s">
        <v>321</v>
      </c>
      <c r="D4551" t="s">
        <v>322</v>
      </c>
      <c r="E4551" t="s">
        <v>1526</v>
      </c>
      <c r="F4551">
        <f t="shared" si="71"/>
        <v>13</v>
      </c>
    </row>
    <row r="4552" spans="1:6">
      <c r="A4552" s="1">
        <v>42464.231249999997</v>
      </c>
      <c r="B4552" s="1">
        <v>42472.69027777778</v>
      </c>
      <c r="C4552" t="s">
        <v>321</v>
      </c>
      <c r="D4552" t="s">
        <v>322</v>
      </c>
      <c r="E4552" t="s">
        <v>1526</v>
      </c>
      <c r="F4552">
        <f t="shared" si="71"/>
        <v>13</v>
      </c>
    </row>
    <row r="4553" spans="1:6">
      <c r="A4553" s="1">
        <v>42464.23333333333</v>
      </c>
      <c r="B4553" s="1">
        <v>42464.625694444447</v>
      </c>
      <c r="C4553" t="s">
        <v>303</v>
      </c>
      <c r="D4553" t="s">
        <v>304</v>
      </c>
      <c r="E4553" t="s">
        <v>1526</v>
      </c>
      <c r="F4553">
        <f t="shared" si="71"/>
        <v>14</v>
      </c>
    </row>
    <row r="4554" spans="1:6">
      <c r="A4554" s="1">
        <v>42464.234722222223</v>
      </c>
      <c r="B4554" s="1">
        <v>42464.652083333334</v>
      </c>
      <c r="C4554" t="s">
        <v>341</v>
      </c>
      <c r="D4554" t="s">
        <v>342</v>
      </c>
      <c r="E4554" t="s">
        <v>1526</v>
      </c>
      <c r="F4554">
        <f t="shared" si="71"/>
        <v>15</v>
      </c>
    </row>
    <row r="4555" spans="1:6">
      <c r="A4555" s="1">
        <v>42464.236805555556</v>
      </c>
      <c r="B4555" s="1">
        <v>42464.393750000003</v>
      </c>
      <c r="C4555" t="s">
        <v>367</v>
      </c>
      <c r="D4555" t="s">
        <v>368</v>
      </c>
      <c r="E4555" t="s">
        <v>1526</v>
      </c>
      <c r="F4555">
        <f t="shared" si="71"/>
        <v>16</v>
      </c>
    </row>
    <row r="4556" spans="1:6">
      <c r="A4556" s="1">
        <v>42464.239583333336</v>
      </c>
      <c r="B4556" s="1">
        <v>42464.253472222219</v>
      </c>
      <c r="C4556" t="s">
        <v>1685</v>
      </c>
      <c r="D4556" t="s">
        <v>1686</v>
      </c>
      <c r="E4556" t="s">
        <v>1649</v>
      </c>
      <c r="F4556">
        <f t="shared" si="71"/>
        <v>16</v>
      </c>
    </row>
    <row r="4557" spans="1:6">
      <c r="A4557" s="1">
        <v>42464.240972222222</v>
      </c>
      <c r="B4557" s="1">
        <v>42464.241666666669</v>
      </c>
      <c r="C4557" t="s">
        <v>547</v>
      </c>
      <c r="D4557" t="s">
        <v>548</v>
      </c>
      <c r="E4557" t="s">
        <v>1649</v>
      </c>
      <c r="F4557">
        <f t="shared" si="71"/>
        <v>17</v>
      </c>
    </row>
    <row r="4558" spans="1:6">
      <c r="A4558" s="1">
        <v>42464.245833333334</v>
      </c>
      <c r="B4558" s="1">
        <v>42464.536111111112</v>
      </c>
      <c r="C4558" t="s">
        <v>297</v>
      </c>
      <c r="D4558" t="s">
        <v>298</v>
      </c>
      <c r="E4558" t="s">
        <v>1526</v>
      </c>
      <c r="F4558">
        <f t="shared" si="71"/>
        <v>18</v>
      </c>
    </row>
    <row r="4559" spans="1:6">
      <c r="A4559" s="1">
        <v>42464.245833333334</v>
      </c>
      <c r="B4559" s="1">
        <v>42464.72152777778</v>
      </c>
      <c r="C4559" t="s">
        <v>291</v>
      </c>
      <c r="D4559" t="s">
        <v>292</v>
      </c>
      <c r="E4559" t="s">
        <v>1560</v>
      </c>
      <c r="F4559">
        <f t="shared" si="71"/>
        <v>18</v>
      </c>
    </row>
    <row r="4560" spans="1:6">
      <c r="A4560" s="1">
        <v>42464.246527777781</v>
      </c>
      <c r="B4560" s="1">
        <v>42464.609027777777</v>
      </c>
      <c r="C4560" t="s">
        <v>289</v>
      </c>
      <c r="D4560" t="s">
        <v>290</v>
      </c>
      <c r="E4560" t="s">
        <v>1526</v>
      </c>
      <c r="F4560">
        <f t="shared" si="71"/>
        <v>19</v>
      </c>
    </row>
    <row r="4561" spans="1:6">
      <c r="A4561" s="1">
        <v>42464.247916666667</v>
      </c>
      <c r="B4561" s="1">
        <v>42464.710416666669</v>
      </c>
      <c r="C4561" t="s">
        <v>325</v>
      </c>
      <c r="D4561" t="s">
        <v>326</v>
      </c>
      <c r="E4561" t="s">
        <v>1541</v>
      </c>
      <c r="F4561">
        <f t="shared" si="71"/>
        <v>21</v>
      </c>
    </row>
    <row r="4562" spans="1:6">
      <c r="A4562" s="1">
        <v>42464.247916666667</v>
      </c>
      <c r="B4562" s="1">
        <v>42464.463888888888</v>
      </c>
      <c r="C4562" t="s">
        <v>1693</v>
      </c>
      <c r="D4562" t="s">
        <v>1694</v>
      </c>
      <c r="E4562" t="s">
        <v>1649</v>
      </c>
      <c r="F4562">
        <f t="shared" si="71"/>
        <v>21</v>
      </c>
    </row>
    <row r="4563" spans="1:6">
      <c r="A4563" s="1">
        <v>42464.250694444447</v>
      </c>
      <c r="B4563" s="1">
        <v>42464.59375</v>
      </c>
      <c r="C4563" t="s">
        <v>1091</v>
      </c>
      <c r="D4563" t="s">
        <v>1092</v>
      </c>
      <c r="E4563" t="s">
        <v>1526</v>
      </c>
      <c r="F4563">
        <f t="shared" si="71"/>
        <v>22</v>
      </c>
    </row>
    <row r="4564" spans="1:6">
      <c r="A4564" s="1">
        <v>42464.251388888886</v>
      </c>
      <c r="B4564" s="1">
        <v>42464.618750000001</v>
      </c>
      <c r="C4564" t="s">
        <v>401</v>
      </c>
      <c r="D4564" t="s">
        <v>402</v>
      </c>
      <c r="E4564" t="s">
        <v>1560</v>
      </c>
      <c r="F4564">
        <f t="shared" si="71"/>
        <v>23</v>
      </c>
    </row>
    <row r="4565" spans="1:6">
      <c r="A4565" s="1">
        <v>42464.25277777778</v>
      </c>
      <c r="B4565" s="1">
        <v>42464.253472222219</v>
      </c>
      <c r="C4565" t="s">
        <v>547</v>
      </c>
      <c r="D4565" t="s">
        <v>548</v>
      </c>
      <c r="E4565" t="s">
        <v>1649</v>
      </c>
      <c r="F4565">
        <f t="shared" si="71"/>
        <v>24</v>
      </c>
    </row>
    <row r="4566" spans="1:6">
      <c r="A4566" s="1">
        <v>42464.254861111112</v>
      </c>
      <c r="B4566" s="1">
        <v>42464.276388888888</v>
      </c>
      <c r="C4566" t="s">
        <v>758</v>
      </c>
      <c r="D4566" t="s">
        <v>302</v>
      </c>
      <c r="E4566" t="s">
        <v>1584</v>
      </c>
      <c r="F4566">
        <f t="shared" si="71"/>
        <v>23</v>
      </c>
    </row>
    <row r="4567" spans="1:6">
      <c r="A4567" s="1">
        <v>42464.258333333331</v>
      </c>
      <c r="B4567" s="1">
        <v>42464.602777777778</v>
      </c>
      <c r="C4567" t="s">
        <v>323</v>
      </c>
      <c r="D4567" t="s">
        <v>324</v>
      </c>
      <c r="E4567" t="s">
        <v>1526</v>
      </c>
      <c r="F4567">
        <f t="shared" si="71"/>
        <v>24</v>
      </c>
    </row>
    <row r="4568" spans="1:6">
      <c r="A4568" s="1">
        <v>42464.259027777778</v>
      </c>
      <c r="B4568" s="1">
        <v>42464.612500000003</v>
      </c>
      <c r="C4568" t="s">
        <v>315</v>
      </c>
      <c r="D4568" t="s">
        <v>316</v>
      </c>
      <c r="E4568" t="s">
        <v>1560</v>
      </c>
      <c r="F4568">
        <f t="shared" si="71"/>
        <v>25</v>
      </c>
    </row>
    <row r="4569" spans="1:6">
      <c r="A4569" s="1">
        <v>42464.260416666664</v>
      </c>
      <c r="B4569" s="1">
        <v>42464.3</v>
      </c>
      <c r="C4569" t="s">
        <v>1291</v>
      </c>
      <c r="D4569" t="s">
        <v>1292</v>
      </c>
      <c r="E4569" t="s">
        <v>1526</v>
      </c>
      <c r="F4569">
        <f t="shared" si="71"/>
        <v>26</v>
      </c>
    </row>
    <row r="4570" spans="1:6">
      <c r="A4570" s="1">
        <v>42464.261111111111</v>
      </c>
      <c r="B4570" s="1">
        <v>42464.262499999997</v>
      </c>
      <c r="C4570" t="s">
        <v>423</v>
      </c>
      <c r="D4570" t="s">
        <v>424</v>
      </c>
      <c r="E4570" t="s">
        <v>1560</v>
      </c>
      <c r="F4570">
        <f t="shared" si="71"/>
        <v>28</v>
      </c>
    </row>
    <row r="4571" spans="1:6">
      <c r="A4571" s="1">
        <v>42464.261111111111</v>
      </c>
      <c r="B4571" s="1">
        <v>42464.345138888886</v>
      </c>
      <c r="C4571" t="s">
        <v>1697</v>
      </c>
      <c r="D4571" t="s">
        <v>1698</v>
      </c>
      <c r="E4571">
        <v>0</v>
      </c>
      <c r="F4571">
        <f t="shared" si="71"/>
        <v>28</v>
      </c>
    </row>
    <row r="4572" spans="1:6">
      <c r="A4572" s="1">
        <v>42464.265277777777</v>
      </c>
      <c r="B4572" s="1">
        <v>42464.470833333333</v>
      </c>
      <c r="C4572" t="s">
        <v>779</v>
      </c>
      <c r="D4572" t="s">
        <v>780</v>
      </c>
      <c r="E4572" t="s">
        <v>1526</v>
      </c>
      <c r="F4572">
        <f t="shared" si="71"/>
        <v>27</v>
      </c>
    </row>
    <row r="4573" spans="1:6">
      <c r="A4573" s="1">
        <v>42464.268750000003</v>
      </c>
      <c r="B4573" s="1">
        <v>42464.40347222222</v>
      </c>
      <c r="C4573" t="s">
        <v>777</v>
      </c>
      <c r="D4573" t="s">
        <v>778</v>
      </c>
      <c r="E4573" t="s">
        <v>1526</v>
      </c>
      <c r="F4573">
        <f t="shared" si="71"/>
        <v>28</v>
      </c>
    </row>
    <row r="4574" spans="1:6">
      <c r="A4574" s="1">
        <v>42464.269444444442</v>
      </c>
      <c r="B4574" s="1">
        <v>42464.568749999999</v>
      </c>
      <c r="C4574" t="s">
        <v>660</v>
      </c>
      <c r="D4574" t="s">
        <v>661</v>
      </c>
      <c r="E4574" t="s">
        <v>1560</v>
      </c>
      <c r="F4574">
        <f t="shared" si="71"/>
        <v>30</v>
      </c>
    </row>
    <row r="4575" spans="1:6">
      <c r="A4575" s="1">
        <v>42464.269444444442</v>
      </c>
      <c r="B4575" s="1">
        <v>42464.68472222222</v>
      </c>
      <c r="C4575" t="s">
        <v>279</v>
      </c>
      <c r="D4575" t="s">
        <v>280</v>
      </c>
      <c r="E4575" t="s">
        <v>1541</v>
      </c>
      <c r="F4575">
        <f t="shared" si="71"/>
        <v>30</v>
      </c>
    </row>
    <row r="4576" spans="1:6">
      <c r="A4576" s="1">
        <v>42464.271527777775</v>
      </c>
      <c r="B4576" s="1">
        <v>42464.405555555553</v>
      </c>
      <c r="C4576" t="s">
        <v>423</v>
      </c>
      <c r="D4576" t="s">
        <v>424</v>
      </c>
      <c r="E4576" t="s">
        <v>1560</v>
      </c>
      <c r="F4576">
        <f t="shared" si="71"/>
        <v>31</v>
      </c>
    </row>
    <row r="4577" spans="1:6">
      <c r="A4577" s="1">
        <v>42464.276388888888</v>
      </c>
      <c r="B4577" s="1">
        <v>42464.42291666667</v>
      </c>
      <c r="C4577" t="s">
        <v>313</v>
      </c>
      <c r="D4577" t="s">
        <v>314</v>
      </c>
      <c r="E4577" t="s">
        <v>1526</v>
      </c>
      <c r="F4577">
        <f t="shared" si="71"/>
        <v>32</v>
      </c>
    </row>
    <row r="4578" spans="1:6">
      <c r="A4578" s="1">
        <v>42464.277083333334</v>
      </c>
      <c r="B4578" s="1">
        <v>42464.595833333333</v>
      </c>
      <c r="C4578" t="s">
        <v>317</v>
      </c>
      <c r="D4578" t="s">
        <v>318</v>
      </c>
      <c r="E4578" t="s">
        <v>1538</v>
      </c>
      <c r="F4578">
        <f t="shared" si="71"/>
        <v>32</v>
      </c>
    </row>
    <row r="4579" spans="1:6">
      <c r="A4579" s="1">
        <v>42464.279166666667</v>
      </c>
      <c r="B4579" s="1">
        <v>42464.324999999997</v>
      </c>
      <c r="C4579" t="s">
        <v>758</v>
      </c>
      <c r="D4579" t="s">
        <v>302</v>
      </c>
      <c r="E4579" t="s">
        <v>1584</v>
      </c>
      <c r="F4579">
        <f t="shared" si="71"/>
        <v>33</v>
      </c>
    </row>
    <row r="4580" spans="1:6">
      <c r="A4580" s="1">
        <v>42464.279166666667</v>
      </c>
      <c r="B4580" s="1">
        <v>42465.493750000001</v>
      </c>
      <c r="C4580" t="s">
        <v>415</v>
      </c>
      <c r="D4580" t="s">
        <v>416</v>
      </c>
      <c r="E4580" t="s">
        <v>1526</v>
      </c>
      <c r="F4580">
        <f t="shared" si="71"/>
        <v>33</v>
      </c>
    </row>
    <row r="4581" spans="1:6">
      <c r="A4581" s="1">
        <v>42464.280555555553</v>
      </c>
      <c r="B4581" s="1">
        <v>42464.28125</v>
      </c>
      <c r="C4581" t="s">
        <v>761</v>
      </c>
      <c r="D4581" t="s">
        <v>762</v>
      </c>
      <c r="E4581" t="s">
        <v>1560</v>
      </c>
      <c r="F4581">
        <f t="shared" si="71"/>
        <v>34</v>
      </c>
    </row>
    <row r="4582" spans="1:6">
      <c r="A4582" s="1">
        <v>42464.283333333333</v>
      </c>
      <c r="B4582" s="1">
        <v>42464.643750000003</v>
      </c>
      <c r="C4582" t="s">
        <v>467</v>
      </c>
      <c r="D4582" t="s">
        <v>468</v>
      </c>
      <c r="E4582" t="s">
        <v>1560</v>
      </c>
      <c r="F4582">
        <f t="shared" si="71"/>
        <v>35</v>
      </c>
    </row>
    <row r="4583" spans="1:6">
      <c r="A4583" s="1">
        <v>42464.283333333333</v>
      </c>
      <c r="B4583" s="1">
        <v>42464.377083333333</v>
      </c>
      <c r="C4583" t="s">
        <v>1672</v>
      </c>
      <c r="D4583" t="s">
        <v>1618</v>
      </c>
      <c r="E4583" t="s">
        <v>1584</v>
      </c>
      <c r="F4583">
        <f t="shared" si="71"/>
        <v>35</v>
      </c>
    </row>
    <row r="4584" spans="1:6">
      <c r="A4584" s="1">
        <v>42464.284722222219</v>
      </c>
      <c r="B4584" s="1">
        <v>42464.62222222222</v>
      </c>
      <c r="C4584" t="s">
        <v>311</v>
      </c>
      <c r="D4584" t="s">
        <v>312</v>
      </c>
      <c r="E4584" t="s">
        <v>1538</v>
      </c>
      <c r="F4584">
        <f t="shared" si="71"/>
        <v>36</v>
      </c>
    </row>
    <row r="4585" spans="1:6">
      <c r="A4585" s="1">
        <v>42464.288194444445</v>
      </c>
      <c r="B4585" s="1">
        <v>42464.581250000003</v>
      </c>
      <c r="C4585" t="s">
        <v>441</v>
      </c>
      <c r="D4585" t="s">
        <v>442</v>
      </c>
      <c r="E4585" t="s">
        <v>1541</v>
      </c>
      <c r="F4585">
        <f t="shared" si="71"/>
        <v>37</v>
      </c>
    </row>
    <row r="4586" spans="1:6">
      <c r="A4586" s="1">
        <v>42464.290277777778</v>
      </c>
      <c r="B4586" s="1">
        <v>42464.430555555555</v>
      </c>
      <c r="C4586" t="s">
        <v>29</v>
      </c>
      <c r="D4586" t="s">
        <v>30</v>
      </c>
      <c r="E4586" t="s">
        <v>1526</v>
      </c>
      <c r="F4586">
        <f t="shared" si="71"/>
        <v>38</v>
      </c>
    </row>
    <row r="4587" spans="1:6">
      <c r="A4587" s="1">
        <v>42464.293055555558</v>
      </c>
      <c r="B4587" s="1">
        <v>42464.330555555556</v>
      </c>
      <c r="C4587" t="s">
        <v>761</v>
      </c>
      <c r="D4587" t="s">
        <v>762</v>
      </c>
      <c r="E4587" t="s">
        <v>1560</v>
      </c>
      <c r="F4587">
        <f t="shared" si="71"/>
        <v>39</v>
      </c>
    </row>
    <row r="4588" spans="1:6">
      <c r="A4588" s="1">
        <v>42464.294444444444</v>
      </c>
      <c r="B4588" s="1">
        <v>42464.48333333333</v>
      </c>
      <c r="C4588" t="s">
        <v>359</v>
      </c>
      <c r="D4588" t="s">
        <v>360</v>
      </c>
      <c r="E4588" t="s">
        <v>1526</v>
      </c>
      <c r="F4588">
        <f t="shared" si="71"/>
        <v>40</v>
      </c>
    </row>
    <row r="4589" spans="1:6">
      <c r="A4589" s="1">
        <v>42464.296527777777</v>
      </c>
      <c r="B4589" s="1">
        <v>42464.486111111109</v>
      </c>
      <c r="C4589" t="s">
        <v>285</v>
      </c>
      <c r="D4589" t="s">
        <v>286</v>
      </c>
      <c r="E4589" t="s">
        <v>1538</v>
      </c>
      <c r="F4589">
        <f t="shared" si="71"/>
        <v>41</v>
      </c>
    </row>
    <row r="4590" spans="1:6">
      <c r="A4590" s="1">
        <v>42464.298611111109</v>
      </c>
      <c r="B4590" s="1">
        <v>42464.536111111112</v>
      </c>
      <c r="C4590" t="s">
        <v>242</v>
      </c>
      <c r="D4590" t="s">
        <v>243</v>
      </c>
      <c r="E4590" t="s">
        <v>1526</v>
      </c>
      <c r="F4590">
        <f t="shared" si="71"/>
        <v>41</v>
      </c>
    </row>
    <row r="4591" spans="1:6">
      <c r="A4591" s="1">
        <v>42464.3</v>
      </c>
      <c r="B4591" s="1">
        <v>42464.498611111114</v>
      </c>
      <c r="C4591" t="s">
        <v>23</v>
      </c>
      <c r="D4591" t="s">
        <v>24</v>
      </c>
      <c r="E4591" t="s">
        <v>1567</v>
      </c>
      <c r="F4591">
        <f t="shared" si="71"/>
        <v>42</v>
      </c>
    </row>
    <row r="4592" spans="1:6">
      <c r="A4592" s="1">
        <v>42464.304861111108</v>
      </c>
      <c r="B4592" s="1">
        <v>42464.449305555558</v>
      </c>
      <c r="C4592" t="s">
        <v>381</v>
      </c>
      <c r="D4592" t="s">
        <v>382</v>
      </c>
      <c r="E4592" t="s">
        <v>1560</v>
      </c>
      <c r="F4592">
        <f t="shared" si="71"/>
        <v>42</v>
      </c>
    </row>
    <row r="4593" spans="1:6">
      <c r="A4593" s="1">
        <v>42464.305555555555</v>
      </c>
      <c r="B4593" s="1">
        <v>42464.469444444447</v>
      </c>
      <c r="C4593" t="s">
        <v>594</v>
      </c>
      <c r="D4593" t="s">
        <v>595</v>
      </c>
      <c r="E4593" t="s">
        <v>1526</v>
      </c>
      <c r="F4593">
        <f t="shared" si="71"/>
        <v>44</v>
      </c>
    </row>
    <row r="4594" spans="1:6">
      <c r="A4594" s="1">
        <v>42464.305555555555</v>
      </c>
      <c r="B4594" s="1">
        <v>42464.793749999997</v>
      </c>
      <c r="C4594" t="s">
        <v>353</v>
      </c>
      <c r="D4594" t="s">
        <v>354</v>
      </c>
      <c r="E4594" t="s">
        <v>1526</v>
      </c>
      <c r="F4594">
        <f t="shared" si="71"/>
        <v>44</v>
      </c>
    </row>
    <row r="4595" spans="1:6">
      <c r="A4595" s="1">
        <v>42464.306250000001</v>
      </c>
      <c r="B4595" s="1">
        <v>42464.395138888889</v>
      </c>
      <c r="C4595" t="s">
        <v>421</v>
      </c>
      <c r="D4595" t="s">
        <v>422</v>
      </c>
      <c r="E4595" t="s">
        <v>1526</v>
      </c>
      <c r="F4595">
        <f t="shared" si="71"/>
        <v>45</v>
      </c>
    </row>
    <row r="4596" spans="1:6">
      <c r="A4596" s="1">
        <v>42464.306944444441</v>
      </c>
      <c r="B4596" s="1">
        <v>42464.505555555559</v>
      </c>
      <c r="C4596" t="s">
        <v>351</v>
      </c>
      <c r="D4596" t="s">
        <v>352</v>
      </c>
      <c r="E4596" t="s">
        <v>1541</v>
      </c>
      <c r="F4596">
        <f t="shared" si="71"/>
        <v>46</v>
      </c>
    </row>
    <row r="4597" spans="1:6">
      <c r="A4597" s="1">
        <v>42464.308333333334</v>
      </c>
      <c r="B4597" s="1">
        <v>42464.513194444444</v>
      </c>
      <c r="C4597" t="s">
        <v>355</v>
      </c>
      <c r="D4597" t="s">
        <v>356</v>
      </c>
      <c r="E4597" t="s">
        <v>1538</v>
      </c>
      <c r="F4597">
        <f t="shared" si="71"/>
        <v>47</v>
      </c>
    </row>
    <row r="4598" spans="1:6">
      <c r="A4598" s="1">
        <v>42464.309027777781</v>
      </c>
      <c r="B4598" s="1">
        <v>42464.382638888892</v>
      </c>
      <c r="C4598" t="s">
        <v>662</v>
      </c>
      <c r="D4598" t="s">
        <v>663</v>
      </c>
      <c r="E4598" t="s">
        <v>1560</v>
      </c>
      <c r="F4598">
        <f t="shared" si="71"/>
        <v>48</v>
      </c>
    </row>
    <row r="4599" spans="1:6">
      <c r="A4599" s="1">
        <v>42464.30972222222</v>
      </c>
      <c r="B4599" s="1">
        <v>42464.67083333333</v>
      </c>
      <c r="C4599" t="s">
        <v>431</v>
      </c>
      <c r="D4599" t="s">
        <v>432</v>
      </c>
      <c r="E4599" t="s">
        <v>1526</v>
      </c>
      <c r="F4599">
        <f t="shared" si="71"/>
        <v>49</v>
      </c>
    </row>
    <row r="4600" spans="1:6">
      <c r="A4600" s="1">
        <v>42464.310416666667</v>
      </c>
      <c r="B4600" s="1">
        <v>42464.540972222225</v>
      </c>
      <c r="C4600" t="s">
        <v>1250</v>
      </c>
      <c r="D4600" t="s">
        <v>1251</v>
      </c>
      <c r="E4600" t="s">
        <v>1526</v>
      </c>
      <c r="F4600">
        <f t="shared" si="71"/>
        <v>51</v>
      </c>
    </row>
    <row r="4601" spans="1:6">
      <c r="A4601" s="1">
        <v>42464.310416666667</v>
      </c>
      <c r="B4601" s="1">
        <v>42464.582638888889</v>
      </c>
      <c r="C4601" t="s">
        <v>349</v>
      </c>
      <c r="D4601" t="s">
        <v>350</v>
      </c>
      <c r="E4601" t="s">
        <v>1526</v>
      </c>
      <c r="F4601">
        <f t="shared" si="71"/>
        <v>51</v>
      </c>
    </row>
    <row r="4602" spans="1:6">
      <c r="A4602" s="1">
        <v>42464.311111111114</v>
      </c>
      <c r="B4602" s="1">
        <v>42464.484027777777</v>
      </c>
      <c r="C4602" t="s">
        <v>331</v>
      </c>
      <c r="D4602" t="s">
        <v>332</v>
      </c>
      <c r="E4602" t="s">
        <v>1526</v>
      </c>
      <c r="F4602">
        <f t="shared" si="71"/>
        <v>54</v>
      </c>
    </row>
    <row r="4603" spans="1:6">
      <c r="A4603" s="1">
        <v>42464.311111111114</v>
      </c>
      <c r="B4603" s="1">
        <v>42464.566666666666</v>
      </c>
      <c r="C4603" t="s">
        <v>1150</v>
      </c>
      <c r="D4603" t="s">
        <v>388</v>
      </c>
      <c r="E4603" t="s">
        <v>1560</v>
      </c>
      <c r="F4603">
        <f t="shared" si="71"/>
        <v>54</v>
      </c>
    </row>
    <row r="4604" spans="1:6">
      <c r="A4604" s="1">
        <v>42464.311111111114</v>
      </c>
      <c r="B4604" s="1">
        <v>42464.667361111111</v>
      </c>
      <c r="C4604" t="s">
        <v>1653</v>
      </c>
      <c r="D4604" t="s">
        <v>1614</v>
      </c>
      <c r="E4604" t="s">
        <v>1560</v>
      </c>
      <c r="F4604">
        <f t="shared" si="71"/>
        <v>54</v>
      </c>
    </row>
    <row r="4605" spans="1:6">
      <c r="A4605" s="1">
        <v>42464.311805555553</v>
      </c>
      <c r="B4605" s="1">
        <v>42464.615972222222</v>
      </c>
      <c r="C4605" t="s">
        <v>397</v>
      </c>
      <c r="D4605" t="s">
        <v>398</v>
      </c>
      <c r="E4605" t="s">
        <v>1560</v>
      </c>
      <c r="F4605">
        <f t="shared" si="71"/>
        <v>56</v>
      </c>
    </row>
    <row r="4606" spans="1:6">
      <c r="A4606" s="1">
        <v>42464.311805555553</v>
      </c>
      <c r="B4606" s="1">
        <v>42464.690972222219</v>
      </c>
      <c r="C4606" t="s">
        <v>1054</v>
      </c>
      <c r="D4606" t="s">
        <v>1055</v>
      </c>
      <c r="E4606" t="s">
        <v>1560</v>
      </c>
      <c r="F4606">
        <f t="shared" si="71"/>
        <v>56</v>
      </c>
    </row>
    <row r="4607" spans="1:6">
      <c r="A4607" s="1">
        <v>42464.3125</v>
      </c>
      <c r="B4607" s="1">
        <v>42464.645138888889</v>
      </c>
      <c r="C4607" t="s">
        <v>293</v>
      </c>
      <c r="D4607" t="s">
        <v>294</v>
      </c>
      <c r="E4607" t="s">
        <v>1526</v>
      </c>
      <c r="F4607">
        <f t="shared" si="71"/>
        <v>57</v>
      </c>
    </row>
    <row r="4608" spans="1:6">
      <c r="A4608" s="1">
        <v>42464.313888888886</v>
      </c>
      <c r="B4608" s="1">
        <v>42464.398611111108</v>
      </c>
      <c r="C4608" t="s">
        <v>944</v>
      </c>
      <c r="D4608" t="s">
        <v>682</v>
      </c>
      <c r="E4608" t="s">
        <v>1560</v>
      </c>
      <c r="F4608">
        <f t="shared" si="71"/>
        <v>58</v>
      </c>
    </row>
    <row r="4609" spans="1:6">
      <c r="A4609" s="1">
        <v>42464.314583333333</v>
      </c>
      <c r="B4609" s="1">
        <v>42464.428472222222</v>
      </c>
      <c r="C4609" t="s">
        <v>564</v>
      </c>
      <c r="D4609" t="s">
        <v>565</v>
      </c>
      <c r="E4609" t="s">
        <v>1560</v>
      </c>
      <c r="F4609">
        <f t="shared" si="71"/>
        <v>60</v>
      </c>
    </row>
    <row r="4610" spans="1:6">
      <c r="A4610" s="1">
        <v>42464.314583333333</v>
      </c>
      <c r="B4610" s="1">
        <v>42464.853472222225</v>
      </c>
      <c r="C4610" t="s">
        <v>377</v>
      </c>
      <c r="D4610" t="s">
        <v>378</v>
      </c>
      <c r="E4610" t="s">
        <v>1560</v>
      </c>
      <c r="F4610">
        <f t="shared" ref="F4610:F4673" si="72">SUMPRODUCT(--($A$1:$A$10000&lt;=A4610),--($B$1:$B$10000&gt;=A4610))</f>
        <v>60</v>
      </c>
    </row>
    <row r="4611" spans="1:6">
      <c r="A4611" s="1">
        <v>42464.315972222219</v>
      </c>
      <c r="B4611" s="1">
        <v>42464.411805555559</v>
      </c>
      <c r="C4611" t="s">
        <v>357</v>
      </c>
      <c r="D4611" t="s">
        <v>358</v>
      </c>
      <c r="E4611" t="s">
        <v>1541</v>
      </c>
      <c r="F4611">
        <f t="shared" si="72"/>
        <v>61</v>
      </c>
    </row>
    <row r="4612" spans="1:6">
      <c r="A4612" s="1">
        <v>42464.316666666666</v>
      </c>
      <c r="B4612" s="1">
        <v>42464.45416666667</v>
      </c>
      <c r="C4612" t="s">
        <v>767</v>
      </c>
      <c r="D4612" t="s">
        <v>768</v>
      </c>
      <c r="E4612" t="s">
        <v>1538</v>
      </c>
      <c r="F4612">
        <f t="shared" si="72"/>
        <v>62</v>
      </c>
    </row>
    <row r="4613" spans="1:6">
      <c r="A4613" s="1">
        <v>42464.316666666666</v>
      </c>
      <c r="B4613" s="1">
        <v>42464.677777777775</v>
      </c>
      <c r="C4613" t="s">
        <v>636</v>
      </c>
      <c r="D4613" t="s">
        <v>637</v>
      </c>
      <c r="E4613" t="s">
        <v>1560</v>
      </c>
      <c r="F4613">
        <f t="shared" si="72"/>
        <v>62</v>
      </c>
    </row>
    <row r="4614" spans="1:6">
      <c r="A4614" s="1">
        <v>42464.317361111112</v>
      </c>
      <c r="B4614" s="1">
        <v>42464.404861111114</v>
      </c>
      <c r="C4614" t="s">
        <v>638</v>
      </c>
      <c r="D4614" t="s">
        <v>639</v>
      </c>
      <c r="E4614" t="s">
        <v>1560</v>
      </c>
      <c r="F4614">
        <f t="shared" si="72"/>
        <v>63</v>
      </c>
    </row>
    <row r="4615" spans="1:6">
      <c r="A4615" s="1">
        <v>42464.319444444445</v>
      </c>
      <c r="B4615" s="1">
        <v>42464.45</v>
      </c>
      <c r="C4615" t="s">
        <v>403</v>
      </c>
      <c r="D4615" t="s">
        <v>404</v>
      </c>
      <c r="E4615" t="s">
        <v>1560</v>
      </c>
      <c r="F4615">
        <f t="shared" si="72"/>
        <v>64</v>
      </c>
    </row>
    <row r="4616" spans="1:6">
      <c r="A4616" s="1">
        <v>42464.320138888892</v>
      </c>
      <c r="B4616" s="1">
        <v>42464.522916666669</v>
      </c>
      <c r="C4616" t="s">
        <v>989</v>
      </c>
      <c r="D4616" t="s">
        <v>990</v>
      </c>
      <c r="E4616" t="s">
        <v>1541</v>
      </c>
      <c r="F4616">
        <f t="shared" si="72"/>
        <v>65</v>
      </c>
    </row>
    <row r="4617" spans="1:6">
      <c r="A4617" s="1">
        <v>42464.325694444444</v>
      </c>
      <c r="B4617" s="1">
        <v>42464.527083333334</v>
      </c>
      <c r="C4617" t="s">
        <v>1033</v>
      </c>
      <c r="D4617" t="s">
        <v>386</v>
      </c>
      <c r="E4617" t="s">
        <v>1567</v>
      </c>
      <c r="F4617">
        <f t="shared" si="72"/>
        <v>65</v>
      </c>
    </row>
    <row r="4618" spans="1:6">
      <c r="A4618" s="1">
        <v>42464.326388888891</v>
      </c>
      <c r="B4618" s="1">
        <v>42464.725694444445</v>
      </c>
      <c r="C4618" t="s">
        <v>419</v>
      </c>
      <c r="D4618" t="s">
        <v>420</v>
      </c>
      <c r="E4618" t="s">
        <v>1560</v>
      </c>
      <c r="F4618">
        <f t="shared" si="72"/>
        <v>66</v>
      </c>
    </row>
    <row r="4619" spans="1:6">
      <c r="A4619" s="1">
        <v>42464.32708333333</v>
      </c>
      <c r="B4619" s="1">
        <v>42464.371527777781</v>
      </c>
      <c r="C4619" t="s">
        <v>758</v>
      </c>
      <c r="D4619" t="s">
        <v>302</v>
      </c>
      <c r="E4619" t="s">
        <v>1584</v>
      </c>
      <c r="F4619">
        <f t="shared" si="72"/>
        <v>67</v>
      </c>
    </row>
    <row r="4620" spans="1:6">
      <c r="A4620" s="1">
        <v>42464.327777777777</v>
      </c>
      <c r="B4620" s="1">
        <v>42464.328472222223</v>
      </c>
      <c r="C4620" t="s">
        <v>547</v>
      </c>
      <c r="D4620" t="s">
        <v>548</v>
      </c>
      <c r="E4620" t="s">
        <v>1649</v>
      </c>
      <c r="F4620">
        <f t="shared" si="72"/>
        <v>68</v>
      </c>
    </row>
    <row r="4621" spans="1:6">
      <c r="A4621" s="1">
        <v>42464.32916666667</v>
      </c>
      <c r="B4621" s="1">
        <v>42464.497916666667</v>
      </c>
      <c r="C4621" t="s">
        <v>435</v>
      </c>
      <c r="D4621" t="s">
        <v>436</v>
      </c>
      <c r="E4621" t="s">
        <v>1560</v>
      </c>
      <c r="F4621">
        <f t="shared" si="72"/>
        <v>70</v>
      </c>
    </row>
    <row r="4622" spans="1:6">
      <c r="A4622" s="1">
        <v>42464.32916666667</v>
      </c>
      <c r="B4622" s="1">
        <v>42464.644444444442</v>
      </c>
      <c r="C4622" t="s">
        <v>521</v>
      </c>
      <c r="D4622" t="s">
        <v>522</v>
      </c>
      <c r="E4622" t="s">
        <v>1541</v>
      </c>
      <c r="F4622">
        <f t="shared" si="72"/>
        <v>70</v>
      </c>
    </row>
    <row r="4623" spans="1:6">
      <c r="A4623" s="1">
        <v>42464.32916666667</v>
      </c>
      <c r="B4623" s="1">
        <v>42464.414583333331</v>
      </c>
      <c r="C4623" t="s">
        <v>1685</v>
      </c>
      <c r="D4623" t="s">
        <v>1686</v>
      </c>
      <c r="E4623" t="s">
        <v>1649</v>
      </c>
      <c r="F4623">
        <f t="shared" si="72"/>
        <v>70</v>
      </c>
    </row>
    <row r="4624" spans="1:6">
      <c r="A4624" s="1">
        <v>42464.329861111109</v>
      </c>
      <c r="B4624" s="1">
        <v>42464.456944444442</v>
      </c>
      <c r="C4624" t="s">
        <v>605</v>
      </c>
      <c r="D4624" t="s">
        <v>606</v>
      </c>
      <c r="E4624" t="s">
        <v>1560</v>
      </c>
      <c r="F4624">
        <f t="shared" si="72"/>
        <v>72</v>
      </c>
    </row>
    <row r="4625" spans="1:6">
      <c r="A4625" s="1">
        <v>42464.329861111109</v>
      </c>
      <c r="B4625" s="1">
        <v>42464.581944444442</v>
      </c>
      <c r="C4625" t="s">
        <v>465</v>
      </c>
      <c r="D4625" t="s">
        <v>466</v>
      </c>
      <c r="E4625" t="s">
        <v>1526</v>
      </c>
      <c r="F4625">
        <f t="shared" si="72"/>
        <v>72</v>
      </c>
    </row>
    <row r="4626" spans="1:6">
      <c r="A4626" s="1">
        <v>42464.331250000003</v>
      </c>
      <c r="B4626" s="1">
        <v>42464.444444444445</v>
      </c>
      <c r="C4626" t="s">
        <v>991</v>
      </c>
      <c r="D4626" t="s">
        <v>992</v>
      </c>
      <c r="E4626" t="s">
        <v>1560</v>
      </c>
      <c r="F4626">
        <f t="shared" si="72"/>
        <v>72</v>
      </c>
    </row>
    <row r="4627" spans="1:6">
      <c r="A4627" s="1">
        <v>42464.331944444442</v>
      </c>
      <c r="B4627" s="1">
        <v>42464.416666666664</v>
      </c>
      <c r="C4627" t="s">
        <v>775</v>
      </c>
      <c r="D4627" t="s">
        <v>776</v>
      </c>
      <c r="E4627" t="s">
        <v>1526</v>
      </c>
      <c r="F4627">
        <f t="shared" si="72"/>
        <v>73</v>
      </c>
    </row>
    <row r="4628" spans="1:6">
      <c r="A4628" s="1">
        <v>42464.334027777775</v>
      </c>
      <c r="B4628" s="1">
        <v>42464.667361111111</v>
      </c>
      <c r="C4628" t="s">
        <v>455</v>
      </c>
      <c r="D4628" t="s">
        <v>456</v>
      </c>
      <c r="E4628" t="s">
        <v>1526</v>
      </c>
      <c r="F4628">
        <f t="shared" si="72"/>
        <v>73</v>
      </c>
    </row>
    <row r="4629" spans="1:6">
      <c r="A4629" s="1">
        <v>42464.337500000001</v>
      </c>
      <c r="B4629" s="1">
        <v>42464.35</v>
      </c>
      <c r="C4629" t="s">
        <v>574</v>
      </c>
      <c r="D4629" t="s">
        <v>575</v>
      </c>
      <c r="E4629" t="s">
        <v>1560</v>
      </c>
      <c r="F4629">
        <f t="shared" si="72"/>
        <v>74</v>
      </c>
    </row>
    <row r="4630" spans="1:6">
      <c r="A4630" s="1">
        <v>42464.338194444441</v>
      </c>
      <c r="B4630" s="1">
        <v>42464.788888888892</v>
      </c>
      <c r="C4630" t="s">
        <v>25</v>
      </c>
      <c r="D4630" t="s">
        <v>26</v>
      </c>
      <c r="E4630" t="s">
        <v>1560</v>
      </c>
      <c r="F4630">
        <f t="shared" si="72"/>
        <v>75</v>
      </c>
    </row>
    <row r="4631" spans="1:6">
      <c r="A4631" s="1">
        <v>42464.338888888888</v>
      </c>
      <c r="B4631" s="1">
        <v>42464.412499999999</v>
      </c>
      <c r="C4631" t="s">
        <v>1010</v>
      </c>
      <c r="D4631" t="s">
        <v>1011</v>
      </c>
      <c r="E4631" t="s">
        <v>1560</v>
      </c>
      <c r="F4631">
        <f t="shared" si="72"/>
        <v>76</v>
      </c>
    </row>
    <row r="4632" spans="1:6">
      <c r="A4632" s="1">
        <v>42464.340277777781</v>
      </c>
      <c r="B4632" s="1">
        <v>42464.34097222222</v>
      </c>
      <c r="C4632" t="s">
        <v>761</v>
      </c>
      <c r="D4632" t="s">
        <v>762</v>
      </c>
      <c r="E4632" t="s">
        <v>1560</v>
      </c>
      <c r="F4632">
        <f t="shared" si="72"/>
        <v>79</v>
      </c>
    </row>
    <row r="4633" spans="1:6">
      <c r="A4633" s="1">
        <v>42464.340277777781</v>
      </c>
      <c r="B4633" s="1">
        <v>42464.345833333333</v>
      </c>
      <c r="C4633" t="s">
        <v>618</v>
      </c>
      <c r="D4633" t="s">
        <v>619</v>
      </c>
      <c r="E4633" t="s">
        <v>1526</v>
      </c>
      <c r="F4633">
        <f t="shared" si="72"/>
        <v>79</v>
      </c>
    </row>
    <row r="4634" spans="1:6">
      <c r="A4634" s="1">
        <v>42464.340277777781</v>
      </c>
      <c r="B4634" s="1">
        <v>42464.458333333336</v>
      </c>
      <c r="C4634" t="s">
        <v>634</v>
      </c>
      <c r="D4634" t="s">
        <v>635</v>
      </c>
      <c r="E4634" t="s">
        <v>1526</v>
      </c>
      <c r="F4634">
        <f t="shared" si="72"/>
        <v>79</v>
      </c>
    </row>
    <row r="4635" spans="1:6">
      <c r="A4635" s="1">
        <v>42464.34097222222</v>
      </c>
      <c r="B4635" s="1">
        <v>42464.425694444442</v>
      </c>
      <c r="C4635" t="s">
        <v>433</v>
      </c>
      <c r="D4635" t="s">
        <v>434</v>
      </c>
      <c r="E4635" t="s">
        <v>1526</v>
      </c>
      <c r="F4635">
        <f t="shared" si="72"/>
        <v>80</v>
      </c>
    </row>
    <row r="4636" spans="1:6">
      <c r="A4636" s="1">
        <v>42464.343055555553</v>
      </c>
      <c r="B4636" s="1">
        <v>42464.500694444447</v>
      </c>
      <c r="C4636" t="s">
        <v>463</v>
      </c>
      <c r="D4636" t="s">
        <v>464</v>
      </c>
      <c r="E4636" t="s">
        <v>1526</v>
      </c>
      <c r="F4636">
        <f t="shared" si="72"/>
        <v>80</v>
      </c>
    </row>
    <row r="4637" spans="1:6">
      <c r="A4637" s="1">
        <v>42464.34375</v>
      </c>
      <c r="B4637" s="1">
        <v>42464.361111111109</v>
      </c>
      <c r="C4637" t="s">
        <v>427</v>
      </c>
      <c r="D4637" t="s">
        <v>428</v>
      </c>
      <c r="E4637" t="s">
        <v>1560</v>
      </c>
      <c r="F4637">
        <f t="shared" si="72"/>
        <v>81</v>
      </c>
    </row>
    <row r="4638" spans="1:6">
      <c r="A4638" s="1">
        <v>42464.344444444447</v>
      </c>
      <c r="B4638" s="1">
        <v>42464.345138888886</v>
      </c>
      <c r="C4638" t="s">
        <v>547</v>
      </c>
      <c r="D4638" t="s">
        <v>548</v>
      </c>
      <c r="E4638" t="s">
        <v>1649</v>
      </c>
      <c r="F4638">
        <f t="shared" si="72"/>
        <v>83</v>
      </c>
    </row>
    <row r="4639" spans="1:6">
      <c r="A4639" s="1">
        <v>42464.344444444447</v>
      </c>
      <c r="B4639" s="1">
        <v>42464.533333333333</v>
      </c>
      <c r="C4639" t="s">
        <v>1183</v>
      </c>
      <c r="D4639" t="s">
        <v>1184</v>
      </c>
      <c r="E4639" t="s">
        <v>1560</v>
      </c>
      <c r="F4639">
        <f t="shared" si="72"/>
        <v>83</v>
      </c>
    </row>
    <row r="4640" spans="1:6">
      <c r="A4640" s="1">
        <v>42464.345833333333</v>
      </c>
      <c r="B4640" s="1">
        <v>42464.390972222223</v>
      </c>
      <c r="C4640" t="s">
        <v>761</v>
      </c>
      <c r="D4640" t="s">
        <v>762</v>
      </c>
      <c r="E4640" t="s">
        <v>1560</v>
      </c>
      <c r="F4640">
        <f t="shared" si="72"/>
        <v>82</v>
      </c>
    </row>
    <row r="4641" spans="1:6">
      <c r="A4641" s="1">
        <v>42464.34652777778</v>
      </c>
      <c r="B4641" s="1">
        <v>42464.581944444442</v>
      </c>
      <c r="C4641" t="s">
        <v>483</v>
      </c>
      <c r="D4641" t="s">
        <v>484</v>
      </c>
      <c r="E4641" t="s">
        <v>1567</v>
      </c>
      <c r="F4641">
        <f t="shared" si="72"/>
        <v>83</v>
      </c>
    </row>
    <row r="4642" spans="1:6">
      <c r="A4642" s="1">
        <v>42464.34652777778</v>
      </c>
      <c r="B4642" s="1">
        <v>42464.347222222219</v>
      </c>
      <c r="C4642" t="s">
        <v>794</v>
      </c>
      <c r="D4642" t="s">
        <v>795</v>
      </c>
      <c r="E4642" t="s">
        <v>1526</v>
      </c>
      <c r="F4642">
        <f t="shared" si="72"/>
        <v>83</v>
      </c>
    </row>
    <row r="4643" spans="1:6">
      <c r="A4643" s="1">
        <v>42464.347222222219</v>
      </c>
      <c r="B4643" s="1">
        <v>42464.529166666667</v>
      </c>
      <c r="C4643" t="s">
        <v>1657</v>
      </c>
      <c r="D4643" t="s">
        <v>1599</v>
      </c>
      <c r="E4643" t="s">
        <v>1560</v>
      </c>
      <c r="F4643">
        <f t="shared" si="72"/>
        <v>84</v>
      </c>
    </row>
    <row r="4644" spans="1:6">
      <c r="A4644" s="1">
        <v>42464.347916666666</v>
      </c>
      <c r="B4644" s="1">
        <v>42464.348611111112</v>
      </c>
      <c r="C4644" t="s">
        <v>547</v>
      </c>
      <c r="D4644" t="s">
        <v>548</v>
      </c>
      <c r="E4644" t="s">
        <v>1649</v>
      </c>
      <c r="F4644">
        <f t="shared" si="72"/>
        <v>84</v>
      </c>
    </row>
    <row r="4645" spans="1:6">
      <c r="A4645" s="1">
        <v>42464.349305555559</v>
      </c>
      <c r="B4645" s="1">
        <v>42464.351388888892</v>
      </c>
      <c r="C4645" t="s">
        <v>821</v>
      </c>
      <c r="D4645" t="s">
        <v>822</v>
      </c>
      <c r="E4645" t="s">
        <v>1584</v>
      </c>
      <c r="F4645">
        <f t="shared" si="72"/>
        <v>85</v>
      </c>
    </row>
    <row r="4646" spans="1:6">
      <c r="A4646" s="1">
        <v>42464.349305555559</v>
      </c>
      <c r="B4646" s="1">
        <v>42464.354861111111</v>
      </c>
      <c r="C4646" t="s">
        <v>471</v>
      </c>
      <c r="D4646" t="s">
        <v>472</v>
      </c>
      <c r="E4646" t="s">
        <v>1560</v>
      </c>
      <c r="F4646">
        <f t="shared" si="72"/>
        <v>85</v>
      </c>
    </row>
    <row r="4647" spans="1:6">
      <c r="A4647" s="1">
        <v>42464.350694444445</v>
      </c>
      <c r="B4647" s="1">
        <v>42464.351388888892</v>
      </c>
      <c r="C4647" t="s">
        <v>485</v>
      </c>
      <c r="D4647" t="s">
        <v>486</v>
      </c>
      <c r="E4647" t="s">
        <v>1560</v>
      </c>
      <c r="F4647">
        <f t="shared" si="72"/>
        <v>85</v>
      </c>
    </row>
    <row r="4648" spans="1:6">
      <c r="A4648" s="1">
        <v>42464.351388888892</v>
      </c>
      <c r="B4648" s="1">
        <v>42464.435416666667</v>
      </c>
      <c r="C4648" t="s">
        <v>1667</v>
      </c>
      <c r="D4648" t="s">
        <v>1668</v>
      </c>
      <c r="E4648" t="s">
        <v>1649</v>
      </c>
      <c r="F4648">
        <f t="shared" si="72"/>
        <v>86</v>
      </c>
    </row>
    <row r="4649" spans="1:6">
      <c r="A4649" s="1">
        <v>42464.352083333331</v>
      </c>
      <c r="B4649" s="1">
        <v>42464.39166666667</v>
      </c>
      <c r="C4649" t="s">
        <v>875</v>
      </c>
      <c r="D4649" t="s">
        <v>876</v>
      </c>
      <c r="E4649" t="s">
        <v>1567</v>
      </c>
      <c r="F4649">
        <f t="shared" si="72"/>
        <v>86</v>
      </c>
    </row>
    <row r="4650" spans="1:6">
      <c r="A4650" s="1">
        <v>42464.352083333331</v>
      </c>
      <c r="B4650" s="1">
        <v>42464.782638888886</v>
      </c>
      <c r="C4650" t="s">
        <v>841</v>
      </c>
      <c r="D4650" t="s">
        <v>842</v>
      </c>
      <c r="E4650" t="s">
        <v>1560</v>
      </c>
      <c r="F4650">
        <f t="shared" si="72"/>
        <v>86</v>
      </c>
    </row>
    <row r="4651" spans="1:6">
      <c r="A4651" s="1">
        <v>42464.353472222225</v>
      </c>
      <c r="B4651" s="1">
        <v>42464.667361111111</v>
      </c>
      <c r="C4651" t="s">
        <v>763</v>
      </c>
      <c r="D4651" t="s">
        <v>764</v>
      </c>
      <c r="E4651" t="s">
        <v>1560</v>
      </c>
      <c r="F4651">
        <f t="shared" si="72"/>
        <v>88</v>
      </c>
    </row>
    <row r="4652" spans="1:6">
      <c r="A4652" s="1">
        <v>42464.353472222225</v>
      </c>
      <c r="B4652" s="1">
        <v>42464.705555555556</v>
      </c>
      <c r="C4652" t="s">
        <v>479</v>
      </c>
      <c r="D4652" t="s">
        <v>480</v>
      </c>
      <c r="E4652" t="s">
        <v>1560</v>
      </c>
      <c r="F4652">
        <f t="shared" si="72"/>
        <v>88</v>
      </c>
    </row>
    <row r="4653" spans="1:6">
      <c r="A4653" s="1">
        <v>42464.354166666664</v>
      </c>
      <c r="B4653" s="1">
        <v>42464.442361111112</v>
      </c>
      <c r="C4653" t="s">
        <v>547</v>
      </c>
      <c r="D4653" t="s">
        <v>548</v>
      </c>
      <c r="E4653" t="s">
        <v>1649</v>
      </c>
      <c r="F4653">
        <f t="shared" si="72"/>
        <v>91</v>
      </c>
    </row>
    <row r="4654" spans="1:6">
      <c r="A4654" s="1">
        <v>42464.354166666664</v>
      </c>
      <c r="B4654" s="1">
        <v>42464.525000000001</v>
      </c>
      <c r="C4654" t="s">
        <v>835</v>
      </c>
      <c r="D4654" t="s">
        <v>836</v>
      </c>
      <c r="E4654" t="s">
        <v>1560</v>
      </c>
      <c r="F4654">
        <f t="shared" si="72"/>
        <v>91</v>
      </c>
    </row>
    <row r="4655" spans="1:6">
      <c r="A4655" s="1">
        <v>42464.354166666664</v>
      </c>
      <c r="B4655" s="1">
        <v>42464.753472222219</v>
      </c>
      <c r="C4655" t="s">
        <v>343</v>
      </c>
      <c r="D4655" t="s">
        <v>344</v>
      </c>
      <c r="E4655" t="s">
        <v>1526</v>
      </c>
      <c r="F4655">
        <f t="shared" si="72"/>
        <v>91</v>
      </c>
    </row>
    <row r="4656" spans="1:6">
      <c r="A4656" s="1">
        <v>42464.354861111111</v>
      </c>
      <c r="B4656" s="1">
        <v>42464.402777777781</v>
      </c>
      <c r="C4656" t="s">
        <v>1655</v>
      </c>
      <c r="D4656" t="s">
        <v>1534</v>
      </c>
      <c r="E4656" t="s">
        <v>1526</v>
      </c>
      <c r="F4656">
        <f t="shared" si="72"/>
        <v>92</v>
      </c>
    </row>
    <row r="4657" spans="1:6">
      <c r="A4657" s="1">
        <v>42464.355555555558</v>
      </c>
      <c r="B4657" s="1">
        <v>42464.355555555558</v>
      </c>
      <c r="C4657" t="s">
        <v>471</v>
      </c>
      <c r="D4657" t="s">
        <v>472</v>
      </c>
      <c r="E4657" t="s">
        <v>1560</v>
      </c>
      <c r="F4657">
        <f t="shared" si="72"/>
        <v>93</v>
      </c>
    </row>
    <row r="4658" spans="1:6">
      <c r="A4658" s="1">
        <v>42464.355555555558</v>
      </c>
      <c r="B4658" s="1">
        <v>42464.788194444445</v>
      </c>
      <c r="C4658" t="s">
        <v>503</v>
      </c>
      <c r="D4658" t="s">
        <v>504</v>
      </c>
      <c r="E4658" t="s">
        <v>1560</v>
      </c>
      <c r="F4658">
        <f t="shared" si="72"/>
        <v>93</v>
      </c>
    </row>
    <row r="4659" spans="1:6">
      <c r="A4659" s="1">
        <v>42464.356249999997</v>
      </c>
      <c r="B4659" s="1">
        <v>42464.359027777777</v>
      </c>
      <c r="C4659" t="s">
        <v>471</v>
      </c>
      <c r="D4659" t="s">
        <v>472</v>
      </c>
      <c r="E4659" t="s">
        <v>1560</v>
      </c>
      <c r="F4659">
        <f t="shared" si="72"/>
        <v>93</v>
      </c>
    </row>
    <row r="4660" spans="1:6">
      <c r="A4660" s="1">
        <v>42464.356944444444</v>
      </c>
      <c r="B4660" s="1">
        <v>42464.730555555558</v>
      </c>
      <c r="C4660" t="s">
        <v>858</v>
      </c>
      <c r="D4660" t="s">
        <v>859</v>
      </c>
      <c r="E4660" t="s">
        <v>1560</v>
      </c>
      <c r="F4660">
        <f t="shared" si="72"/>
        <v>94</v>
      </c>
    </row>
    <row r="4661" spans="1:6">
      <c r="A4661" s="1">
        <v>42464.357638888891</v>
      </c>
      <c r="B4661" s="1">
        <v>42464.37777777778</v>
      </c>
      <c r="C4661" t="s">
        <v>622</v>
      </c>
      <c r="D4661" t="s">
        <v>623</v>
      </c>
      <c r="E4661" t="s">
        <v>1560</v>
      </c>
      <c r="F4661">
        <f t="shared" si="72"/>
        <v>95</v>
      </c>
    </row>
    <row r="4662" spans="1:6">
      <c r="A4662" s="1">
        <v>42464.35833333333</v>
      </c>
      <c r="B4662" s="1">
        <v>42464.445138888892</v>
      </c>
      <c r="C4662" t="s">
        <v>1476</v>
      </c>
      <c r="D4662" t="s">
        <v>1477</v>
      </c>
      <c r="E4662" t="s">
        <v>1560</v>
      </c>
      <c r="F4662">
        <f t="shared" si="72"/>
        <v>97</v>
      </c>
    </row>
    <row r="4663" spans="1:6">
      <c r="A4663" s="1">
        <v>42464.35833333333</v>
      </c>
      <c r="B4663" s="1">
        <v>42464.559027777781</v>
      </c>
      <c r="C4663" t="s">
        <v>574</v>
      </c>
      <c r="D4663" t="s">
        <v>575</v>
      </c>
      <c r="E4663" t="s">
        <v>1560</v>
      </c>
      <c r="F4663">
        <f t="shared" si="72"/>
        <v>97</v>
      </c>
    </row>
    <row r="4664" spans="1:6">
      <c r="A4664" s="1">
        <v>42464.359722222223</v>
      </c>
      <c r="B4664" s="1">
        <v>42464.367361111108</v>
      </c>
      <c r="C4664" t="s">
        <v>471</v>
      </c>
      <c r="D4664" t="s">
        <v>472</v>
      </c>
      <c r="E4664" t="s">
        <v>1560</v>
      </c>
      <c r="F4664">
        <f t="shared" si="72"/>
        <v>97</v>
      </c>
    </row>
    <row r="4665" spans="1:6">
      <c r="A4665" s="1">
        <v>42464.36041666667</v>
      </c>
      <c r="B4665" s="1">
        <v>42464.788194444445</v>
      </c>
      <c r="C4665" t="s">
        <v>821</v>
      </c>
      <c r="D4665" t="s">
        <v>822</v>
      </c>
      <c r="E4665" t="s">
        <v>1584</v>
      </c>
      <c r="F4665">
        <f t="shared" si="72"/>
        <v>98</v>
      </c>
    </row>
    <row r="4666" spans="1:6">
      <c r="A4666" s="1">
        <v>42464.362500000003</v>
      </c>
      <c r="B4666" s="1">
        <v>42464.513888888891</v>
      </c>
      <c r="C4666" t="s">
        <v>599</v>
      </c>
      <c r="D4666" t="s">
        <v>600</v>
      </c>
      <c r="E4666" t="s">
        <v>1560</v>
      </c>
      <c r="F4666">
        <f t="shared" si="72"/>
        <v>98</v>
      </c>
    </row>
    <row r="4667" spans="1:6">
      <c r="A4667" s="1">
        <v>42464.365277777775</v>
      </c>
      <c r="B4667" s="1">
        <v>42464.366666666669</v>
      </c>
      <c r="C4667" t="s">
        <v>449</v>
      </c>
      <c r="D4667" t="s">
        <v>450</v>
      </c>
      <c r="E4667" t="s">
        <v>1584</v>
      </c>
      <c r="F4667">
        <f t="shared" si="72"/>
        <v>100</v>
      </c>
    </row>
    <row r="4668" spans="1:6">
      <c r="A4668" s="1">
        <v>42464.365277777775</v>
      </c>
      <c r="B4668" s="1">
        <v>42464.59652777778</v>
      </c>
      <c r="C4668" t="s">
        <v>965</v>
      </c>
      <c r="D4668" t="s">
        <v>966</v>
      </c>
      <c r="E4668" t="s">
        <v>1526</v>
      </c>
      <c r="F4668">
        <f t="shared" si="72"/>
        <v>100</v>
      </c>
    </row>
    <row r="4669" spans="1:6">
      <c r="A4669" s="1">
        <v>42464.365972222222</v>
      </c>
      <c r="B4669" s="1">
        <v>42464.372916666667</v>
      </c>
      <c r="C4669" t="s">
        <v>952</v>
      </c>
      <c r="D4669" t="s">
        <v>953</v>
      </c>
      <c r="E4669" t="s">
        <v>1560</v>
      </c>
      <c r="F4669">
        <f t="shared" si="72"/>
        <v>101</v>
      </c>
    </row>
    <row r="4670" spans="1:6">
      <c r="A4670" s="1">
        <v>42464.366666666669</v>
      </c>
      <c r="B4670" s="1">
        <v>42464.375</v>
      </c>
      <c r="C4670" t="s">
        <v>937</v>
      </c>
      <c r="D4670" t="s">
        <v>938</v>
      </c>
      <c r="E4670" t="s">
        <v>1526</v>
      </c>
      <c r="F4670">
        <f t="shared" si="72"/>
        <v>102</v>
      </c>
    </row>
    <row r="4671" spans="1:6">
      <c r="A4671" s="1">
        <v>42464.367361111108</v>
      </c>
      <c r="B4671" s="1">
        <v>42464.613888888889</v>
      </c>
      <c r="C4671" t="s">
        <v>927</v>
      </c>
      <c r="D4671" t="s">
        <v>928</v>
      </c>
      <c r="E4671" t="s">
        <v>1541</v>
      </c>
      <c r="F4671">
        <f t="shared" si="72"/>
        <v>103</v>
      </c>
    </row>
    <row r="4672" spans="1:6">
      <c r="A4672" s="1">
        <v>42464.367361111108</v>
      </c>
      <c r="B4672" s="1">
        <v>42464.632638888892</v>
      </c>
      <c r="C4672" t="s">
        <v>1020</v>
      </c>
      <c r="D4672" t="s">
        <v>1021</v>
      </c>
      <c r="E4672" t="s">
        <v>1526</v>
      </c>
      <c r="F4672">
        <f t="shared" si="72"/>
        <v>103</v>
      </c>
    </row>
    <row r="4673" spans="1:6">
      <c r="A4673" s="1">
        <v>42464.368055555555</v>
      </c>
      <c r="B4673" s="1">
        <v>42464.417361111111</v>
      </c>
      <c r="C4673" t="s">
        <v>471</v>
      </c>
      <c r="D4673" t="s">
        <v>472</v>
      </c>
      <c r="E4673" t="s">
        <v>1560</v>
      </c>
      <c r="F4673">
        <f t="shared" si="72"/>
        <v>103</v>
      </c>
    </row>
    <row r="4674" spans="1:6">
      <c r="A4674" s="1">
        <v>42464.368750000001</v>
      </c>
      <c r="B4674" s="1">
        <v>42464.380555555559</v>
      </c>
      <c r="C4674" t="s">
        <v>491</v>
      </c>
      <c r="D4674" t="s">
        <v>492</v>
      </c>
      <c r="E4674" t="s">
        <v>1560</v>
      </c>
      <c r="F4674">
        <f t="shared" ref="F4674:F4737" si="73">SUMPRODUCT(--($A$1:$A$10000&lt;=A4674),--($B$1:$B$10000&gt;=A4674))</f>
        <v>105</v>
      </c>
    </row>
    <row r="4675" spans="1:6">
      <c r="A4675" s="1">
        <v>42464.368750000001</v>
      </c>
      <c r="B4675" s="1">
        <v>42464.416666666664</v>
      </c>
      <c r="C4675" t="s">
        <v>1293</v>
      </c>
      <c r="D4675" t="s">
        <v>573</v>
      </c>
      <c r="E4675" t="s">
        <v>1560</v>
      </c>
      <c r="F4675">
        <f t="shared" si="73"/>
        <v>105</v>
      </c>
    </row>
    <row r="4676" spans="1:6">
      <c r="A4676" s="1">
        <v>42464.370833333334</v>
      </c>
      <c r="B4676" s="1">
        <v>42464.572916666664</v>
      </c>
      <c r="C4676" t="s">
        <v>908</v>
      </c>
      <c r="D4676" t="s">
        <v>909</v>
      </c>
      <c r="E4676" t="s">
        <v>1567</v>
      </c>
      <c r="F4676">
        <f t="shared" si="73"/>
        <v>107</v>
      </c>
    </row>
    <row r="4677" spans="1:6">
      <c r="A4677" s="1">
        <v>42464.370833333334</v>
      </c>
      <c r="B4677" s="1">
        <v>42464.770138888889</v>
      </c>
      <c r="C4677" t="s">
        <v>453</v>
      </c>
      <c r="D4677" t="s">
        <v>454</v>
      </c>
      <c r="E4677" t="s">
        <v>1560</v>
      </c>
      <c r="F4677">
        <f t="shared" si="73"/>
        <v>107</v>
      </c>
    </row>
    <row r="4678" spans="1:6">
      <c r="A4678" s="1">
        <v>42464.371527777781</v>
      </c>
      <c r="B4678" s="1">
        <v>42464.390277777777</v>
      </c>
      <c r="C4678" t="s">
        <v>539</v>
      </c>
      <c r="D4678" t="s">
        <v>540</v>
      </c>
      <c r="E4678" t="s">
        <v>1560</v>
      </c>
      <c r="F4678">
        <f t="shared" si="73"/>
        <v>108</v>
      </c>
    </row>
    <row r="4679" spans="1:6">
      <c r="A4679" s="1">
        <v>42464.37222222222</v>
      </c>
      <c r="B4679" s="1">
        <v>42464.457638888889</v>
      </c>
      <c r="C4679" t="s">
        <v>765</v>
      </c>
      <c r="D4679" t="s">
        <v>766</v>
      </c>
      <c r="E4679" t="s">
        <v>1526</v>
      </c>
      <c r="F4679">
        <f t="shared" si="73"/>
        <v>109</v>
      </c>
    </row>
    <row r="4680" spans="1:6">
      <c r="A4680" s="1">
        <v>42464.37222222222</v>
      </c>
      <c r="B4680" s="1">
        <v>42464.473611111112</v>
      </c>
      <c r="C4680" t="s">
        <v>675</v>
      </c>
      <c r="D4680" t="s">
        <v>676</v>
      </c>
      <c r="E4680" t="s">
        <v>1538</v>
      </c>
      <c r="F4680">
        <f t="shared" si="73"/>
        <v>109</v>
      </c>
    </row>
    <row r="4681" spans="1:6">
      <c r="A4681" s="1">
        <v>42464.373611111114</v>
      </c>
      <c r="B4681" s="1">
        <v>42464.461805555555</v>
      </c>
      <c r="C4681" t="s">
        <v>804</v>
      </c>
      <c r="D4681" t="s">
        <v>805</v>
      </c>
      <c r="E4681" t="s">
        <v>1560</v>
      </c>
      <c r="F4681">
        <f t="shared" si="73"/>
        <v>109</v>
      </c>
    </row>
    <row r="4682" spans="1:6">
      <c r="A4682" s="1">
        <v>42464.375</v>
      </c>
      <c r="B4682" s="1">
        <v>42464.565972222219</v>
      </c>
      <c r="C4682" t="s">
        <v>913</v>
      </c>
      <c r="D4682" t="s">
        <v>914</v>
      </c>
      <c r="E4682" t="s">
        <v>1560</v>
      </c>
      <c r="F4682">
        <f t="shared" si="73"/>
        <v>110</v>
      </c>
    </row>
    <row r="4683" spans="1:6">
      <c r="A4683" s="1">
        <v>42464.376388888886</v>
      </c>
      <c r="B4683" s="1">
        <v>42464.48541666667</v>
      </c>
      <c r="C4683" t="s">
        <v>812</v>
      </c>
      <c r="D4683" t="s">
        <v>813</v>
      </c>
      <c r="E4683" t="s">
        <v>1560</v>
      </c>
      <c r="F4683">
        <f t="shared" si="73"/>
        <v>110</v>
      </c>
    </row>
    <row r="4684" spans="1:6">
      <c r="A4684" s="1">
        <v>42464.377083333333</v>
      </c>
      <c r="B4684" s="1">
        <v>42464.431250000001</v>
      </c>
      <c r="C4684" t="s">
        <v>596</v>
      </c>
      <c r="D4684" t="s">
        <v>597</v>
      </c>
      <c r="E4684" t="s">
        <v>1526</v>
      </c>
      <c r="F4684">
        <f t="shared" si="73"/>
        <v>112</v>
      </c>
    </row>
    <row r="4685" spans="1:6">
      <c r="A4685" s="1">
        <v>42464.377083333333</v>
      </c>
      <c r="B4685" s="1">
        <v>42464.512499999997</v>
      </c>
      <c r="C4685" t="s">
        <v>513</v>
      </c>
      <c r="D4685" t="s">
        <v>514</v>
      </c>
      <c r="E4685" t="s">
        <v>1538</v>
      </c>
      <c r="F4685">
        <f t="shared" si="73"/>
        <v>112</v>
      </c>
    </row>
    <row r="4686" spans="1:6">
      <c r="A4686" s="1">
        <v>42464.379166666666</v>
      </c>
      <c r="B4686" s="1">
        <v>42464.943055555559</v>
      </c>
      <c r="C4686" t="s">
        <v>1104</v>
      </c>
      <c r="D4686" t="s">
        <v>506</v>
      </c>
      <c r="E4686" t="s">
        <v>1567</v>
      </c>
      <c r="F4686">
        <f t="shared" si="73"/>
        <v>111</v>
      </c>
    </row>
    <row r="4687" spans="1:6">
      <c r="A4687" s="1">
        <v>42464.384027777778</v>
      </c>
      <c r="B4687" s="1">
        <v>42464.386111111111</v>
      </c>
      <c r="C4687" t="s">
        <v>1291</v>
      </c>
      <c r="D4687" t="s">
        <v>1292</v>
      </c>
      <c r="E4687" t="s">
        <v>1526</v>
      </c>
      <c r="F4687">
        <f t="shared" si="73"/>
        <v>110</v>
      </c>
    </row>
    <row r="4688" spans="1:6">
      <c r="A4688" s="1">
        <v>42464.384722222225</v>
      </c>
      <c r="B4688" s="1">
        <v>42464.676388888889</v>
      </c>
      <c r="C4688" t="s">
        <v>648</v>
      </c>
      <c r="D4688" t="s">
        <v>649</v>
      </c>
      <c r="E4688" t="s">
        <v>1526</v>
      </c>
      <c r="F4688">
        <f t="shared" si="73"/>
        <v>111</v>
      </c>
    </row>
    <row r="4689" spans="1:6">
      <c r="A4689" s="1">
        <v>42464.385416666664</v>
      </c>
      <c r="B4689" s="1">
        <v>42464.643055555556</v>
      </c>
      <c r="C4689" t="s">
        <v>662</v>
      </c>
      <c r="D4689" t="s">
        <v>663</v>
      </c>
      <c r="E4689" t="s">
        <v>1560</v>
      </c>
      <c r="F4689">
        <f t="shared" si="73"/>
        <v>112</v>
      </c>
    </row>
    <row r="4690" spans="1:6">
      <c r="A4690" s="1">
        <v>42464.386111111111</v>
      </c>
      <c r="B4690" s="1">
        <v>42464.47152777778</v>
      </c>
      <c r="C4690" t="s">
        <v>549</v>
      </c>
      <c r="D4690" t="s">
        <v>550</v>
      </c>
      <c r="E4690" t="s">
        <v>1560</v>
      </c>
      <c r="F4690">
        <f t="shared" si="73"/>
        <v>113</v>
      </c>
    </row>
    <row r="4691" spans="1:6">
      <c r="A4691" s="1">
        <v>42464.387499999997</v>
      </c>
      <c r="B4691" s="1">
        <v>42464.741666666669</v>
      </c>
      <c r="C4691" t="s">
        <v>545</v>
      </c>
      <c r="D4691" t="s">
        <v>546</v>
      </c>
      <c r="E4691" t="s">
        <v>1560</v>
      </c>
      <c r="F4691">
        <f t="shared" si="73"/>
        <v>113</v>
      </c>
    </row>
    <row r="4692" spans="1:6">
      <c r="A4692" s="1">
        <v>42464.390277777777</v>
      </c>
      <c r="B4692" s="1">
        <v>42464.624305555553</v>
      </c>
      <c r="C4692" t="s">
        <v>561</v>
      </c>
      <c r="D4692" t="s">
        <v>562</v>
      </c>
      <c r="E4692" t="s">
        <v>1560</v>
      </c>
      <c r="F4692">
        <f t="shared" si="73"/>
        <v>114</v>
      </c>
    </row>
    <row r="4693" spans="1:6">
      <c r="A4693" s="1">
        <v>42464.39166666667</v>
      </c>
      <c r="B4693" s="1">
        <v>42464.392361111109</v>
      </c>
      <c r="C4693" t="s">
        <v>758</v>
      </c>
      <c r="D4693" t="s">
        <v>302</v>
      </c>
      <c r="E4693" t="s">
        <v>1584</v>
      </c>
      <c r="F4693">
        <f t="shared" si="73"/>
        <v>113</v>
      </c>
    </row>
    <row r="4694" spans="1:6">
      <c r="A4694" s="1">
        <v>42464.392361111109</v>
      </c>
      <c r="B4694" s="1">
        <v>42464.401388888888</v>
      </c>
      <c r="C4694" t="s">
        <v>851</v>
      </c>
      <c r="D4694" t="s">
        <v>852</v>
      </c>
      <c r="E4694" t="s">
        <v>1560</v>
      </c>
      <c r="F4694">
        <f t="shared" si="73"/>
        <v>114</v>
      </c>
    </row>
    <row r="4695" spans="1:6">
      <c r="A4695" s="1">
        <v>42464.392361111109</v>
      </c>
      <c r="B4695" s="1">
        <v>42464.490277777775</v>
      </c>
      <c r="C4695" t="s">
        <v>875</v>
      </c>
      <c r="D4695" t="s">
        <v>876</v>
      </c>
      <c r="E4695" t="s">
        <v>1567</v>
      </c>
      <c r="F4695">
        <f t="shared" si="73"/>
        <v>114</v>
      </c>
    </row>
    <row r="4696" spans="1:6">
      <c r="A4696" s="1">
        <v>42464.393055555556</v>
      </c>
      <c r="B4696" s="1">
        <v>42464.393750000003</v>
      </c>
      <c r="C4696" t="s">
        <v>761</v>
      </c>
      <c r="D4696" t="s">
        <v>762</v>
      </c>
      <c r="E4696" t="s">
        <v>1560</v>
      </c>
      <c r="F4696">
        <f t="shared" si="73"/>
        <v>114</v>
      </c>
    </row>
    <row r="4697" spans="1:6">
      <c r="A4697" s="1">
        <v>42464.393750000003</v>
      </c>
      <c r="B4697" s="1">
        <v>42464.726388888892</v>
      </c>
      <c r="C4697" t="s">
        <v>1672</v>
      </c>
      <c r="D4697" t="s">
        <v>1618</v>
      </c>
      <c r="E4697" t="s">
        <v>1584</v>
      </c>
      <c r="F4697">
        <f t="shared" si="73"/>
        <v>115</v>
      </c>
    </row>
    <row r="4698" spans="1:6">
      <c r="A4698" s="1">
        <v>42464.395833333336</v>
      </c>
      <c r="B4698" s="1">
        <v>42464.401388888888</v>
      </c>
      <c r="C4698" t="s">
        <v>761</v>
      </c>
      <c r="D4698" t="s">
        <v>762</v>
      </c>
      <c r="E4698" t="s">
        <v>1560</v>
      </c>
      <c r="F4698">
        <f t="shared" si="73"/>
        <v>114</v>
      </c>
    </row>
    <row r="4699" spans="1:6">
      <c r="A4699" s="1">
        <v>42464.395833333336</v>
      </c>
      <c r="B4699" s="1">
        <v>42464.552777777775</v>
      </c>
      <c r="C4699" t="s">
        <v>367</v>
      </c>
      <c r="D4699" t="s">
        <v>368</v>
      </c>
      <c r="E4699" t="s">
        <v>1526</v>
      </c>
      <c r="F4699">
        <f t="shared" si="73"/>
        <v>114</v>
      </c>
    </row>
    <row r="4700" spans="1:6">
      <c r="A4700" s="1">
        <v>42464.397222222222</v>
      </c>
      <c r="B4700" s="1">
        <v>42464.427083333336</v>
      </c>
      <c r="C4700" t="s">
        <v>758</v>
      </c>
      <c r="D4700" t="s">
        <v>302</v>
      </c>
      <c r="E4700" t="s">
        <v>1584</v>
      </c>
      <c r="F4700">
        <f t="shared" si="73"/>
        <v>115</v>
      </c>
    </row>
    <row r="4701" spans="1:6">
      <c r="A4701" s="1">
        <v>42464.398611111108</v>
      </c>
      <c r="B4701" s="1">
        <v>42464.402083333334</v>
      </c>
      <c r="C4701" t="s">
        <v>677</v>
      </c>
      <c r="D4701" t="s">
        <v>678</v>
      </c>
      <c r="E4701" t="s">
        <v>1567</v>
      </c>
      <c r="F4701">
        <f t="shared" si="73"/>
        <v>117</v>
      </c>
    </row>
    <row r="4702" spans="1:6">
      <c r="A4702" s="1">
        <v>42464.398611111108</v>
      </c>
      <c r="B4702" s="1">
        <v>42464.456944444442</v>
      </c>
      <c r="C4702" t="s">
        <v>437</v>
      </c>
      <c r="D4702" t="s">
        <v>438</v>
      </c>
      <c r="E4702" t="s">
        <v>1560</v>
      </c>
      <c r="F4702">
        <f t="shared" si="73"/>
        <v>117</v>
      </c>
    </row>
    <row r="4703" spans="1:6">
      <c r="A4703" s="1">
        <v>42464.399305555555</v>
      </c>
      <c r="B4703" s="1">
        <v>42464.456944444442</v>
      </c>
      <c r="C4703" t="s">
        <v>487</v>
      </c>
      <c r="D4703" t="s">
        <v>488</v>
      </c>
      <c r="E4703" t="s">
        <v>1584</v>
      </c>
      <c r="F4703">
        <f t="shared" si="73"/>
        <v>117</v>
      </c>
    </row>
    <row r="4704" spans="1:6">
      <c r="A4704" s="1">
        <v>42464.400694444441</v>
      </c>
      <c r="B4704" s="1">
        <v>42464.401388888888</v>
      </c>
      <c r="C4704" t="s">
        <v>535</v>
      </c>
      <c r="D4704" t="s">
        <v>536</v>
      </c>
      <c r="E4704" t="s">
        <v>1560</v>
      </c>
      <c r="F4704">
        <f t="shared" si="73"/>
        <v>119</v>
      </c>
    </row>
    <row r="4705" spans="1:6">
      <c r="A4705" s="1">
        <v>42464.400694444441</v>
      </c>
      <c r="B4705" s="1">
        <v>42464.400694444441</v>
      </c>
      <c r="C4705" t="s">
        <v>1658</v>
      </c>
      <c r="D4705" t="s">
        <v>1659</v>
      </c>
      <c r="E4705" t="e">
        <v>#N/A</v>
      </c>
      <c r="F4705">
        <f t="shared" si="73"/>
        <v>119</v>
      </c>
    </row>
    <row r="4706" spans="1:6">
      <c r="A4706" s="1">
        <v>42464.401388888888</v>
      </c>
      <c r="B4706" s="1">
        <v>42464.413194444445</v>
      </c>
      <c r="C4706" t="s">
        <v>851</v>
      </c>
      <c r="D4706" t="s">
        <v>852</v>
      </c>
      <c r="E4706" t="s">
        <v>1560</v>
      </c>
      <c r="F4706">
        <f t="shared" si="73"/>
        <v>118</v>
      </c>
    </row>
    <row r="4707" spans="1:6">
      <c r="A4707" s="1">
        <v>42464.40347222222</v>
      </c>
      <c r="B4707" s="1">
        <v>42464.695833333331</v>
      </c>
      <c r="C4707" t="s">
        <v>1655</v>
      </c>
      <c r="D4707" t="s">
        <v>1534</v>
      </c>
      <c r="E4707" t="s">
        <v>1526</v>
      </c>
      <c r="F4707">
        <f t="shared" si="73"/>
        <v>114</v>
      </c>
    </row>
    <row r="4708" spans="1:6">
      <c r="A4708" s="1">
        <v>42464.404166666667</v>
      </c>
      <c r="B4708" s="1">
        <v>42464.55</v>
      </c>
      <c r="C4708" t="s">
        <v>371</v>
      </c>
      <c r="D4708" t="s">
        <v>372</v>
      </c>
      <c r="E4708" t="s">
        <v>1526</v>
      </c>
      <c r="F4708">
        <f t="shared" si="73"/>
        <v>114</v>
      </c>
    </row>
    <row r="4709" spans="1:6">
      <c r="A4709" s="1">
        <v>42464.405555555553</v>
      </c>
      <c r="B4709" s="1">
        <v>42464.828472222223</v>
      </c>
      <c r="C4709" t="s">
        <v>517</v>
      </c>
      <c r="D4709" t="s">
        <v>518</v>
      </c>
      <c r="E4709" t="s">
        <v>1560</v>
      </c>
      <c r="F4709">
        <f t="shared" si="73"/>
        <v>114</v>
      </c>
    </row>
    <row r="4710" spans="1:6">
      <c r="A4710" s="1">
        <v>42464.40625</v>
      </c>
      <c r="B4710" s="1">
        <v>42464.493750000001</v>
      </c>
      <c r="C4710" t="s">
        <v>425</v>
      </c>
      <c r="D4710" t="s">
        <v>426</v>
      </c>
      <c r="E4710" t="s">
        <v>1541</v>
      </c>
      <c r="F4710">
        <f t="shared" si="73"/>
        <v>116</v>
      </c>
    </row>
    <row r="4711" spans="1:6">
      <c r="A4711" s="1">
        <v>42464.40625</v>
      </c>
      <c r="B4711" s="1">
        <v>42464.506944444445</v>
      </c>
      <c r="C4711" t="s">
        <v>792</v>
      </c>
      <c r="D4711" t="s">
        <v>793</v>
      </c>
      <c r="E4711" t="s">
        <v>1541</v>
      </c>
      <c r="F4711">
        <f t="shared" si="73"/>
        <v>116</v>
      </c>
    </row>
    <row r="4712" spans="1:6">
      <c r="A4712" s="1">
        <v>42464.40625</v>
      </c>
      <c r="B4712" s="1">
        <v>42464.603472222225</v>
      </c>
      <c r="C4712" t="s">
        <v>223</v>
      </c>
      <c r="D4712" t="s">
        <v>224</v>
      </c>
      <c r="E4712" t="s">
        <v>1526</v>
      </c>
      <c r="F4712">
        <f t="shared" si="73"/>
        <v>116</v>
      </c>
    </row>
    <row r="4713" spans="1:6">
      <c r="A4713" s="1">
        <v>42464.406944444447</v>
      </c>
      <c r="B4713" s="1">
        <v>42464.490277777775</v>
      </c>
      <c r="C4713" t="s">
        <v>379</v>
      </c>
      <c r="D4713" t="s">
        <v>380</v>
      </c>
      <c r="E4713" t="s">
        <v>1526</v>
      </c>
      <c r="F4713">
        <f t="shared" si="73"/>
        <v>118</v>
      </c>
    </row>
    <row r="4714" spans="1:6">
      <c r="A4714" s="1">
        <v>42464.406944444447</v>
      </c>
      <c r="B4714" s="1">
        <v>42464.671527777777</v>
      </c>
      <c r="C4714" t="s">
        <v>519</v>
      </c>
      <c r="D4714" t="s">
        <v>520</v>
      </c>
      <c r="E4714" t="s">
        <v>1560</v>
      </c>
      <c r="F4714">
        <f t="shared" si="73"/>
        <v>118</v>
      </c>
    </row>
    <row r="4715" spans="1:6">
      <c r="A4715" s="1">
        <v>42464.407638888886</v>
      </c>
      <c r="B4715" s="1">
        <v>42464.40902777778</v>
      </c>
      <c r="C4715" t="s">
        <v>1105</v>
      </c>
      <c r="D4715" t="s">
        <v>1106</v>
      </c>
      <c r="E4715" t="s">
        <v>1560</v>
      </c>
      <c r="F4715">
        <f t="shared" si="73"/>
        <v>119</v>
      </c>
    </row>
    <row r="4716" spans="1:6">
      <c r="A4716" s="1">
        <v>42464.40902777778</v>
      </c>
      <c r="B4716" s="1">
        <v>42464.493750000001</v>
      </c>
      <c r="C4716" t="s">
        <v>1296</v>
      </c>
      <c r="D4716" t="s">
        <v>1297</v>
      </c>
      <c r="E4716" t="s">
        <v>1560</v>
      </c>
      <c r="F4716">
        <f t="shared" si="73"/>
        <v>121</v>
      </c>
    </row>
    <row r="4717" spans="1:6">
      <c r="A4717" s="1">
        <v>42464.40902777778</v>
      </c>
      <c r="B4717" s="1">
        <v>42464.499305555553</v>
      </c>
      <c r="C4717" t="s">
        <v>1043</v>
      </c>
      <c r="D4717" t="s">
        <v>1044</v>
      </c>
      <c r="E4717" t="s">
        <v>1560</v>
      </c>
      <c r="F4717">
        <f t="shared" si="73"/>
        <v>121</v>
      </c>
    </row>
    <row r="4718" spans="1:6">
      <c r="A4718" s="1">
        <v>42464.409722222219</v>
      </c>
      <c r="B4718" s="1">
        <v>42464.445138888892</v>
      </c>
      <c r="C4718" t="s">
        <v>952</v>
      </c>
      <c r="D4718" t="s">
        <v>953</v>
      </c>
      <c r="E4718" t="s">
        <v>1560</v>
      </c>
      <c r="F4718">
        <f t="shared" si="73"/>
        <v>122</v>
      </c>
    </row>
    <row r="4719" spans="1:6">
      <c r="A4719" s="1">
        <v>42464.409722222219</v>
      </c>
      <c r="B4719" s="1">
        <v>42464.566666666666</v>
      </c>
      <c r="C4719" t="s">
        <v>652</v>
      </c>
      <c r="D4719" t="s">
        <v>653</v>
      </c>
      <c r="E4719" t="s">
        <v>1560</v>
      </c>
      <c r="F4719">
        <f t="shared" si="73"/>
        <v>122</v>
      </c>
    </row>
    <row r="4720" spans="1:6">
      <c r="A4720" s="1">
        <v>42464.410416666666</v>
      </c>
      <c r="B4720" s="1">
        <v>42464.498611111114</v>
      </c>
      <c r="C4720" t="s">
        <v>689</v>
      </c>
      <c r="D4720" t="s">
        <v>690</v>
      </c>
      <c r="E4720" t="s">
        <v>1526</v>
      </c>
      <c r="F4720">
        <f t="shared" si="73"/>
        <v>123</v>
      </c>
    </row>
    <row r="4721" spans="1:6">
      <c r="A4721" s="1">
        <v>42464.411805555559</v>
      </c>
      <c r="B4721" s="1">
        <v>42464.412499999999</v>
      </c>
      <c r="C4721" t="s">
        <v>1058</v>
      </c>
      <c r="D4721" t="s">
        <v>1059</v>
      </c>
      <c r="E4721" t="s">
        <v>1526</v>
      </c>
      <c r="F4721">
        <f t="shared" si="73"/>
        <v>125</v>
      </c>
    </row>
    <row r="4722" spans="1:6">
      <c r="A4722" s="1">
        <v>42464.411805555559</v>
      </c>
      <c r="B4722" s="1">
        <v>42464.643055555556</v>
      </c>
      <c r="C4722" t="s">
        <v>620</v>
      </c>
      <c r="D4722" t="s">
        <v>621</v>
      </c>
      <c r="E4722" t="s">
        <v>1584</v>
      </c>
      <c r="F4722">
        <f t="shared" si="73"/>
        <v>125</v>
      </c>
    </row>
    <row r="4723" spans="1:6">
      <c r="A4723" s="1">
        <v>42464.412499999999</v>
      </c>
      <c r="B4723" s="1">
        <v>42464.49722222222</v>
      </c>
      <c r="C4723" t="s">
        <v>873</v>
      </c>
      <c r="D4723" t="s">
        <v>874</v>
      </c>
      <c r="E4723" t="s">
        <v>1584</v>
      </c>
      <c r="F4723">
        <f t="shared" si="73"/>
        <v>125</v>
      </c>
    </row>
    <row r="4724" spans="1:6">
      <c r="A4724" s="1">
        <v>42464.413888888892</v>
      </c>
      <c r="B4724" s="1">
        <v>42464.54583333333</v>
      </c>
      <c r="C4724" t="s">
        <v>851</v>
      </c>
      <c r="D4724" t="s">
        <v>852</v>
      </c>
      <c r="E4724" t="s">
        <v>1560</v>
      </c>
      <c r="F4724">
        <f t="shared" si="73"/>
        <v>123</v>
      </c>
    </row>
    <row r="4725" spans="1:6">
      <c r="A4725" s="1">
        <v>42464.416666666664</v>
      </c>
      <c r="B4725" s="1">
        <v>42464.504861111112</v>
      </c>
      <c r="C4725" t="s">
        <v>618</v>
      </c>
      <c r="D4725" t="s">
        <v>619</v>
      </c>
      <c r="E4725" t="s">
        <v>1526</v>
      </c>
      <c r="F4725">
        <f t="shared" si="73"/>
        <v>124</v>
      </c>
    </row>
    <row r="4726" spans="1:6">
      <c r="A4726" s="1">
        <v>42464.416666666664</v>
      </c>
      <c r="B4726" s="1">
        <v>42464.732638888891</v>
      </c>
      <c r="C4726" t="s">
        <v>357</v>
      </c>
      <c r="D4726" t="s">
        <v>358</v>
      </c>
      <c r="E4726" t="s">
        <v>1541</v>
      </c>
      <c r="F4726">
        <f t="shared" si="73"/>
        <v>124</v>
      </c>
    </row>
    <row r="4727" spans="1:6">
      <c r="A4727" s="1">
        <v>42464.418749999997</v>
      </c>
      <c r="B4727" s="1">
        <v>42464.436111111114</v>
      </c>
      <c r="C4727" t="s">
        <v>1660</v>
      </c>
      <c r="D4727" t="s">
        <v>1570</v>
      </c>
      <c r="E4727" t="s">
        <v>1560</v>
      </c>
      <c r="F4727">
        <f t="shared" si="73"/>
        <v>122</v>
      </c>
    </row>
    <row r="4728" spans="1:6">
      <c r="A4728" s="1">
        <v>42464.419444444444</v>
      </c>
      <c r="B4728" s="1">
        <v>42464.593055555553</v>
      </c>
      <c r="C4728" t="s">
        <v>775</v>
      </c>
      <c r="D4728" t="s">
        <v>776</v>
      </c>
      <c r="E4728" t="s">
        <v>1526</v>
      </c>
      <c r="F4728">
        <f t="shared" si="73"/>
        <v>123</v>
      </c>
    </row>
    <row r="4729" spans="1:6">
      <c r="A4729" s="1">
        <v>42464.42083333333</v>
      </c>
      <c r="B4729" s="1">
        <v>42464.524305555555</v>
      </c>
      <c r="C4729" t="s">
        <v>1061</v>
      </c>
      <c r="D4729" t="s">
        <v>1062</v>
      </c>
      <c r="E4729" t="s">
        <v>1526</v>
      </c>
      <c r="F4729">
        <f t="shared" si="73"/>
        <v>124</v>
      </c>
    </row>
    <row r="4730" spans="1:6">
      <c r="A4730" s="1">
        <v>42464.42291666667</v>
      </c>
      <c r="B4730" s="1">
        <v>42464.525694444441</v>
      </c>
      <c r="C4730" t="s">
        <v>925</v>
      </c>
      <c r="D4730" t="s">
        <v>926</v>
      </c>
      <c r="E4730" t="s">
        <v>1560</v>
      </c>
      <c r="F4730">
        <f t="shared" si="73"/>
        <v>125</v>
      </c>
    </row>
    <row r="4731" spans="1:6">
      <c r="A4731" s="1">
        <v>42464.423611111109</v>
      </c>
      <c r="B4731" s="1">
        <v>42464.560416666667</v>
      </c>
      <c r="C4731" t="s">
        <v>313</v>
      </c>
      <c r="D4731" t="s">
        <v>314</v>
      </c>
      <c r="E4731" t="s">
        <v>1526</v>
      </c>
      <c r="F4731">
        <f t="shared" si="73"/>
        <v>125</v>
      </c>
    </row>
    <row r="4732" spans="1:6">
      <c r="A4732" s="1">
        <v>42464.424305555556</v>
      </c>
      <c r="B4732" s="1">
        <v>42464.803472222222</v>
      </c>
      <c r="C4732" t="s">
        <v>879</v>
      </c>
      <c r="D4732" t="s">
        <v>880</v>
      </c>
      <c r="E4732" t="s">
        <v>1560</v>
      </c>
      <c r="F4732">
        <f t="shared" si="73"/>
        <v>126</v>
      </c>
    </row>
    <row r="4733" spans="1:6">
      <c r="A4733" s="1">
        <v>42464.427777777775</v>
      </c>
      <c r="B4733" s="1">
        <v>42464.429861111108</v>
      </c>
      <c r="C4733" t="s">
        <v>758</v>
      </c>
      <c r="D4733" t="s">
        <v>302</v>
      </c>
      <c r="E4733" t="s">
        <v>1584</v>
      </c>
      <c r="F4733">
        <f t="shared" si="73"/>
        <v>125</v>
      </c>
    </row>
    <row r="4734" spans="1:6">
      <c r="A4734" s="1">
        <v>42464.428472222222</v>
      </c>
      <c r="B4734" s="1">
        <v>42464.53402777778</v>
      </c>
      <c r="C4734" t="s">
        <v>867</v>
      </c>
      <c r="D4734" t="s">
        <v>868</v>
      </c>
      <c r="E4734" t="s">
        <v>1526</v>
      </c>
      <c r="F4734">
        <f t="shared" si="73"/>
        <v>126</v>
      </c>
    </row>
    <row r="4735" spans="1:6">
      <c r="A4735" s="1">
        <v>42464.430555555555</v>
      </c>
      <c r="B4735" s="1">
        <v>42464.43472222222</v>
      </c>
      <c r="C4735" t="s">
        <v>375</v>
      </c>
      <c r="D4735" t="s">
        <v>376</v>
      </c>
      <c r="E4735" t="s">
        <v>1526</v>
      </c>
      <c r="F4735">
        <f t="shared" si="73"/>
        <v>127</v>
      </c>
    </row>
    <row r="4736" spans="1:6">
      <c r="A4736" s="1">
        <v>42464.430555555555</v>
      </c>
      <c r="B4736" s="1">
        <v>42464.488194444442</v>
      </c>
      <c r="C4736" t="s">
        <v>758</v>
      </c>
      <c r="D4736" t="s">
        <v>302</v>
      </c>
      <c r="E4736" t="s">
        <v>1584</v>
      </c>
      <c r="F4736">
        <f t="shared" si="73"/>
        <v>127</v>
      </c>
    </row>
    <row r="4737" spans="1:6">
      <c r="A4737" s="1">
        <v>42464.430555555555</v>
      </c>
      <c r="B4737" s="1">
        <v>42464.676388888889</v>
      </c>
      <c r="C4737" t="s">
        <v>451</v>
      </c>
      <c r="D4737" t="s">
        <v>452</v>
      </c>
      <c r="E4737" t="s">
        <v>1560</v>
      </c>
      <c r="F4737">
        <f t="shared" si="73"/>
        <v>127</v>
      </c>
    </row>
    <row r="4738" spans="1:6">
      <c r="A4738" s="1">
        <v>42464.431250000001</v>
      </c>
      <c r="B4738" s="1">
        <v>42464.774305555555</v>
      </c>
      <c r="C4738" t="s">
        <v>29</v>
      </c>
      <c r="D4738" t="s">
        <v>30</v>
      </c>
      <c r="E4738" t="s">
        <v>1526</v>
      </c>
      <c r="F4738">
        <f t="shared" ref="F4738:F4801" si="74">SUMPRODUCT(--($A$1:$A$10000&lt;=A4738),--($B$1:$B$10000&gt;=A4738))</f>
        <v>127</v>
      </c>
    </row>
    <row r="4739" spans="1:6">
      <c r="A4739" s="1">
        <v>42464.431944444441</v>
      </c>
      <c r="B4739" s="1">
        <v>42464.589583333334</v>
      </c>
      <c r="C4739" t="s">
        <v>609</v>
      </c>
      <c r="D4739" t="s">
        <v>610</v>
      </c>
      <c r="E4739" t="s">
        <v>1560</v>
      </c>
      <c r="F4739">
        <f t="shared" si="74"/>
        <v>127</v>
      </c>
    </row>
    <row r="4740" spans="1:6">
      <c r="A4740" s="1">
        <v>42464.435416666667</v>
      </c>
      <c r="B4740" s="1">
        <v>42464.634722222225</v>
      </c>
      <c r="C4740" t="s">
        <v>375</v>
      </c>
      <c r="D4740" t="s">
        <v>376</v>
      </c>
      <c r="E4740" t="s">
        <v>1526</v>
      </c>
      <c r="F4740">
        <f t="shared" si="74"/>
        <v>127</v>
      </c>
    </row>
    <row r="4741" spans="1:6">
      <c r="A4741" s="1">
        <v>42464.4375</v>
      </c>
      <c r="B4741" s="1">
        <v>42464.438888888886</v>
      </c>
      <c r="C4741" t="s">
        <v>1298</v>
      </c>
      <c r="D4741" t="s">
        <v>1299</v>
      </c>
      <c r="E4741" t="s">
        <v>1538</v>
      </c>
      <c r="F4741">
        <f t="shared" si="74"/>
        <v>127</v>
      </c>
    </row>
    <row r="4742" spans="1:6">
      <c r="A4742" s="1">
        <v>42464.4375</v>
      </c>
      <c r="B4742" s="1">
        <v>42464.650694444441</v>
      </c>
      <c r="C4742" t="s">
        <v>439</v>
      </c>
      <c r="D4742" t="s">
        <v>440</v>
      </c>
      <c r="E4742" t="s">
        <v>1526</v>
      </c>
      <c r="F4742">
        <f t="shared" si="74"/>
        <v>127</v>
      </c>
    </row>
    <row r="4743" spans="1:6">
      <c r="A4743" s="1">
        <v>42464.442361111112</v>
      </c>
      <c r="B4743" s="1">
        <v>42464.539583333331</v>
      </c>
      <c r="C4743" t="s">
        <v>777</v>
      </c>
      <c r="D4743" t="s">
        <v>778</v>
      </c>
      <c r="E4743" t="s">
        <v>1526</v>
      </c>
      <c r="F4743">
        <f t="shared" si="74"/>
        <v>127</v>
      </c>
    </row>
    <row r="4744" spans="1:6">
      <c r="A4744" s="1">
        <v>42464.443055555559</v>
      </c>
      <c r="B4744" s="1">
        <v>42464.446527777778</v>
      </c>
      <c r="C4744" t="s">
        <v>471</v>
      </c>
      <c r="D4744" t="s">
        <v>472</v>
      </c>
      <c r="E4744" t="s">
        <v>1560</v>
      </c>
      <c r="F4744">
        <f t="shared" si="74"/>
        <v>127</v>
      </c>
    </row>
    <row r="4745" spans="1:6">
      <c r="A4745" s="1">
        <v>42464.444444444445</v>
      </c>
      <c r="B4745" s="1">
        <v>42464.449305555558</v>
      </c>
      <c r="C4745" t="s">
        <v>603</v>
      </c>
      <c r="D4745" t="s">
        <v>604</v>
      </c>
      <c r="E4745" t="s">
        <v>1526</v>
      </c>
      <c r="F4745">
        <f t="shared" si="74"/>
        <v>128</v>
      </c>
    </row>
    <row r="4746" spans="1:6">
      <c r="A4746" s="1">
        <v>42464.446527777778</v>
      </c>
      <c r="B4746" s="1">
        <v>42464.45208333333</v>
      </c>
      <c r="C4746" t="s">
        <v>769</v>
      </c>
      <c r="D4746" t="s">
        <v>770</v>
      </c>
      <c r="E4746" t="s">
        <v>1526</v>
      </c>
      <c r="F4746">
        <f t="shared" si="74"/>
        <v>126</v>
      </c>
    </row>
    <row r="4747" spans="1:6">
      <c r="A4747" s="1">
        <v>42464.447222222225</v>
      </c>
      <c r="B4747" s="1">
        <v>42464.447916666664</v>
      </c>
      <c r="C4747" t="s">
        <v>471</v>
      </c>
      <c r="D4747" t="s">
        <v>472</v>
      </c>
      <c r="E4747" t="s">
        <v>1560</v>
      </c>
      <c r="F4747">
        <f t="shared" si="74"/>
        <v>126</v>
      </c>
    </row>
    <row r="4748" spans="1:6">
      <c r="A4748" s="1">
        <v>42464.447916666664</v>
      </c>
      <c r="B4748" s="1">
        <v>42464.517361111109</v>
      </c>
      <c r="C4748" t="s">
        <v>471</v>
      </c>
      <c r="D4748" t="s">
        <v>472</v>
      </c>
      <c r="E4748" t="s">
        <v>1560</v>
      </c>
      <c r="F4748">
        <f t="shared" si="74"/>
        <v>128</v>
      </c>
    </row>
    <row r="4749" spans="1:6">
      <c r="A4749" s="1">
        <v>42464.447916666664</v>
      </c>
      <c r="B4749" s="1">
        <v>42464.594444444447</v>
      </c>
      <c r="C4749" t="s">
        <v>423</v>
      </c>
      <c r="D4749" t="s">
        <v>424</v>
      </c>
      <c r="E4749" t="s">
        <v>1560</v>
      </c>
      <c r="F4749">
        <f t="shared" si="74"/>
        <v>128</v>
      </c>
    </row>
    <row r="4750" spans="1:6">
      <c r="A4750" s="1">
        <v>42464.448611111111</v>
      </c>
      <c r="B4750" s="1">
        <v>42464.573611111111</v>
      </c>
      <c r="C4750" t="s">
        <v>1099</v>
      </c>
      <c r="D4750" t="s">
        <v>946</v>
      </c>
      <c r="E4750" t="s">
        <v>1560</v>
      </c>
      <c r="F4750">
        <f t="shared" si="74"/>
        <v>128</v>
      </c>
    </row>
    <row r="4751" spans="1:6">
      <c r="A4751" s="1">
        <v>42464.449305555558</v>
      </c>
      <c r="B4751" s="1">
        <v>42464.470138888886</v>
      </c>
      <c r="C4751" t="s">
        <v>381</v>
      </c>
      <c r="D4751" t="s">
        <v>382</v>
      </c>
      <c r="E4751" t="s">
        <v>1560</v>
      </c>
      <c r="F4751">
        <f t="shared" si="74"/>
        <v>129</v>
      </c>
    </row>
    <row r="4752" spans="1:6">
      <c r="A4752" s="1">
        <v>42464.451388888891</v>
      </c>
      <c r="B4752" s="1">
        <v>42464.45208333333</v>
      </c>
      <c r="C4752" t="s">
        <v>613</v>
      </c>
      <c r="D4752" t="s">
        <v>614</v>
      </c>
      <c r="E4752" t="s">
        <v>1560</v>
      </c>
      <c r="F4752">
        <f t="shared" si="74"/>
        <v>128</v>
      </c>
    </row>
    <row r="4753" spans="1:6">
      <c r="A4753" s="1">
        <v>42464.451388888891</v>
      </c>
      <c r="B4753" s="1">
        <v>42464.452777777777</v>
      </c>
      <c r="C4753" t="s">
        <v>1155</v>
      </c>
      <c r="D4753" t="s">
        <v>1156</v>
      </c>
      <c r="E4753" t="s">
        <v>1560</v>
      </c>
      <c r="F4753">
        <f t="shared" si="74"/>
        <v>128</v>
      </c>
    </row>
    <row r="4754" spans="1:6">
      <c r="A4754" s="1">
        <v>42464.45208333333</v>
      </c>
      <c r="B4754" s="1">
        <v>42464.53125</v>
      </c>
      <c r="C4754" t="s">
        <v>596</v>
      </c>
      <c r="D4754" t="s">
        <v>597</v>
      </c>
      <c r="E4754" t="s">
        <v>1526</v>
      </c>
      <c r="F4754">
        <f t="shared" si="74"/>
        <v>129</v>
      </c>
    </row>
    <row r="4755" spans="1:6">
      <c r="A4755" s="1">
        <v>42464.453472222223</v>
      </c>
      <c r="B4755" s="1">
        <v>42464.45416666667</v>
      </c>
      <c r="C4755" t="s">
        <v>1155</v>
      </c>
      <c r="D4755" t="s">
        <v>1156</v>
      </c>
      <c r="E4755" t="s">
        <v>1560</v>
      </c>
      <c r="F4755">
        <f t="shared" si="74"/>
        <v>127</v>
      </c>
    </row>
    <row r="4756" spans="1:6">
      <c r="A4756" s="1">
        <v>42464.45416666667</v>
      </c>
      <c r="B4756" s="1">
        <v>42464.607638888891</v>
      </c>
      <c r="C4756" t="s">
        <v>1300</v>
      </c>
      <c r="D4756" t="s">
        <v>1301</v>
      </c>
      <c r="E4756" t="s">
        <v>1526</v>
      </c>
      <c r="F4756">
        <f t="shared" si="74"/>
        <v>128</v>
      </c>
    </row>
    <row r="4757" spans="1:6">
      <c r="A4757" s="1">
        <v>42464.456250000003</v>
      </c>
      <c r="B4757" s="1">
        <v>42464.50277777778</v>
      </c>
      <c r="C4757" t="s">
        <v>901</v>
      </c>
      <c r="D4757" t="s">
        <v>902</v>
      </c>
      <c r="E4757" t="s">
        <v>1526</v>
      </c>
      <c r="F4757">
        <f t="shared" si="74"/>
        <v>127</v>
      </c>
    </row>
    <row r="4758" spans="1:6">
      <c r="A4758" s="1">
        <v>42464.456944444442</v>
      </c>
      <c r="B4758" s="1">
        <v>42464.541666666664</v>
      </c>
      <c r="C4758" t="s">
        <v>761</v>
      </c>
      <c r="D4758" t="s">
        <v>762</v>
      </c>
      <c r="E4758" t="s">
        <v>1560</v>
      </c>
      <c r="F4758">
        <f t="shared" si="74"/>
        <v>128</v>
      </c>
    </row>
    <row r="4759" spans="1:6">
      <c r="A4759" s="1">
        <v>42464.458333333336</v>
      </c>
      <c r="B4759" s="1">
        <v>42464.459027777775</v>
      </c>
      <c r="C4759" t="s">
        <v>437</v>
      </c>
      <c r="D4759" t="s">
        <v>438</v>
      </c>
      <c r="E4759" t="s">
        <v>1560</v>
      </c>
      <c r="F4759">
        <f t="shared" si="74"/>
        <v>125</v>
      </c>
    </row>
    <row r="4760" spans="1:6">
      <c r="A4760" s="1">
        <v>42464.459722222222</v>
      </c>
      <c r="B4760" s="1">
        <v>42464.618055555555</v>
      </c>
      <c r="C4760" t="s">
        <v>437</v>
      </c>
      <c r="D4760" t="s">
        <v>438</v>
      </c>
      <c r="E4760" t="s">
        <v>1560</v>
      </c>
      <c r="F4760">
        <f t="shared" si="74"/>
        <v>124</v>
      </c>
    </row>
    <row r="4761" spans="1:6">
      <c r="A4761" s="1">
        <v>42464.460416666669</v>
      </c>
      <c r="B4761" s="1">
        <v>42464.60833333333</v>
      </c>
      <c r="C4761" t="s">
        <v>487</v>
      </c>
      <c r="D4761" t="s">
        <v>488</v>
      </c>
      <c r="E4761" t="s">
        <v>1584</v>
      </c>
      <c r="F4761">
        <f t="shared" si="74"/>
        <v>125</v>
      </c>
    </row>
    <row r="4762" spans="1:6">
      <c r="A4762" s="1">
        <v>42464.461111111108</v>
      </c>
      <c r="B4762" s="1">
        <v>42464.461805555555</v>
      </c>
      <c r="C4762" t="s">
        <v>547</v>
      </c>
      <c r="D4762" t="s">
        <v>548</v>
      </c>
      <c r="E4762" t="s">
        <v>1649</v>
      </c>
      <c r="F4762">
        <f t="shared" si="74"/>
        <v>127</v>
      </c>
    </row>
    <row r="4763" spans="1:6">
      <c r="A4763" s="1">
        <v>42464.461111111108</v>
      </c>
      <c r="B4763" s="1">
        <v>42464.54583333333</v>
      </c>
      <c r="C4763" t="s">
        <v>535</v>
      </c>
      <c r="D4763" t="s">
        <v>536</v>
      </c>
      <c r="E4763" t="s">
        <v>1560</v>
      </c>
      <c r="F4763">
        <f t="shared" si="74"/>
        <v>127</v>
      </c>
    </row>
    <row r="4764" spans="1:6">
      <c r="A4764" s="1">
        <v>42464.470138888886</v>
      </c>
      <c r="B4764" s="1">
        <v>42464.47152777778</v>
      </c>
      <c r="C4764" t="s">
        <v>594</v>
      </c>
      <c r="D4764" t="s">
        <v>595</v>
      </c>
      <c r="E4764" t="s">
        <v>1526</v>
      </c>
      <c r="F4764">
        <f t="shared" si="74"/>
        <v>125</v>
      </c>
    </row>
    <row r="4765" spans="1:6">
      <c r="A4765" s="1">
        <v>42464.470138888886</v>
      </c>
      <c r="B4765" s="1">
        <v>42464.474999999999</v>
      </c>
      <c r="C4765" t="s">
        <v>381</v>
      </c>
      <c r="D4765" t="s">
        <v>382</v>
      </c>
      <c r="E4765" t="s">
        <v>1560</v>
      </c>
      <c r="F4765">
        <f t="shared" si="74"/>
        <v>125</v>
      </c>
    </row>
    <row r="4766" spans="1:6">
      <c r="A4766" s="1">
        <v>42464.470833333333</v>
      </c>
      <c r="B4766" s="1">
        <v>42464.566666666666</v>
      </c>
      <c r="C4766" t="s">
        <v>1019</v>
      </c>
      <c r="D4766" t="s">
        <v>1009</v>
      </c>
      <c r="E4766" t="s">
        <v>1526</v>
      </c>
      <c r="F4766">
        <f t="shared" si="74"/>
        <v>125</v>
      </c>
    </row>
    <row r="4767" spans="1:6">
      <c r="A4767" s="1">
        <v>42464.47152777778</v>
      </c>
      <c r="B4767" s="1">
        <v>42464.473611111112</v>
      </c>
      <c r="C4767" t="s">
        <v>594</v>
      </c>
      <c r="D4767" t="s">
        <v>595</v>
      </c>
      <c r="E4767" t="s">
        <v>1526</v>
      </c>
      <c r="F4767">
        <f t="shared" si="74"/>
        <v>126</v>
      </c>
    </row>
    <row r="4768" spans="1:6">
      <c r="A4768" s="1">
        <v>42464.47152777778</v>
      </c>
      <c r="B4768" s="1">
        <v>42464.576388888891</v>
      </c>
      <c r="C4768" t="s">
        <v>750</v>
      </c>
      <c r="D4768" t="s">
        <v>751</v>
      </c>
      <c r="E4768" t="s">
        <v>1560</v>
      </c>
      <c r="F4768">
        <f t="shared" si="74"/>
        <v>126</v>
      </c>
    </row>
    <row r="4769" spans="1:6">
      <c r="A4769" s="1">
        <v>42464.472916666666</v>
      </c>
      <c r="B4769" s="1">
        <v>42464.707638888889</v>
      </c>
      <c r="C4769" t="s">
        <v>461</v>
      </c>
      <c r="D4769" t="s">
        <v>462</v>
      </c>
      <c r="E4769" t="s">
        <v>1567</v>
      </c>
      <c r="F4769">
        <f t="shared" si="74"/>
        <v>125</v>
      </c>
    </row>
    <row r="4770" spans="1:6">
      <c r="A4770" s="1">
        <v>42464.474305555559</v>
      </c>
      <c r="B4770" s="1">
        <v>42464.512499999997</v>
      </c>
      <c r="C4770" t="s">
        <v>594</v>
      </c>
      <c r="D4770" t="s">
        <v>595</v>
      </c>
      <c r="E4770" t="s">
        <v>1526</v>
      </c>
      <c r="F4770">
        <f t="shared" si="74"/>
        <v>124</v>
      </c>
    </row>
    <row r="4771" spans="1:6">
      <c r="A4771" s="1">
        <v>42464.475694444445</v>
      </c>
      <c r="B4771" s="1">
        <v>42464.502083333333</v>
      </c>
      <c r="C4771" t="s">
        <v>381</v>
      </c>
      <c r="D4771" t="s">
        <v>382</v>
      </c>
      <c r="E4771" t="s">
        <v>1560</v>
      </c>
      <c r="F4771">
        <f t="shared" si="74"/>
        <v>124</v>
      </c>
    </row>
    <row r="4772" spans="1:6">
      <c r="A4772" s="1">
        <v>42464.476388888892</v>
      </c>
      <c r="B4772" s="1">
        <v>42464.577777777777</v>
      </c>
      <c r="C4772" t="s">
        <v>765</v>
      </c>
      <c r="D4772" t="s">
        <v>766</v>
      </c>
      <c r="E4772" t="s">
        <v>1526</v>
      </c>
      <c r="F4772">
        <f t="shared" si="74"/>
        <v>125</v>
      </c>
    </row>
    <row r="4773" spans="1:6">
      <c r="A4773" s="1">
        <v>42464.478472222225</v>
      </c>
      <c r="B4773" s="1">
        <v>42464.497916666667</v>
      </c>
      <c r="C4773" t="s">
        <v>572</v>
      </c>
      <c r="D4773" t="s">
        <v>573</v>
      </c>
      <c r="E4773" t="s">
        <v>1560</v>
      </c>
      <c r="F4773">
        <f t="shared" si="74"/>
        <v>126</v>
      </c>
    </row>
    <row r="4774" spans="1:6">
      <c r="A4774" s="1">
        <v>42464.481249999997</v>
      </c>
      <c r="B4774" s="1">
        <v>42464.625</v>
      </c>
      <c r="C4774" t="s">
        <v>1014</v>
      </c>
      <c r="D4774" t="s">
        <v>667</v>
      </c>
      <c r="E4774" t="s">
        <v>1560</v>
      </c>
      <c r="F4774">
        <f t="shared" si="74"/>
        <v>127</v>
      </c>
    </row>
    <row r="4775" spans="1:6">
      <c r="A4775" s="1">
        <v>42464.48333333333</v>
      </c>
      <c r="B4775" s="1">
        <v>42464.489583333336</v>
      </c>
      <c r="C4775" t="s">
        <v>359</v>
      </c>
      <c r="D4775" t="s">
        <v>360</v>
      </c>
      <c r="E4775" t="s">
        <v>1526</v>
      </c>
      <c r="F4775">
        <f t="shared" si="74"/>
        <v>128</v>
      </c>
    </row>
    <row r="4776" spans="1:6">
      <c r="A4776" s="1">
        <v>42464.48541666667</v>
      </c>
      <c r="B4776" s="1">
        <v>42464.601388888892</v>
      </c>
      <c r="C4776" t="s">
        <v>564</v>
      </c>
      <c r="D4776" t="s">
        <v>565</v>
      </c>
      <c r="E4776" t="s">
        <v>1560</v>
      </c>
      <c r="F4776">
        <f t="shared" si="74"/>
        <v>127</v>
      </c>
    </row>
    <row r="4777" spans="1:6">
      <c r="A4777" s="1">
        <v>42464.486805555556</v>
      </c>
      <c r="B4777" s="1">
        <v>42464.488888888889</v>
      </c>
      <c r="C4777" t="s">
        <v>769</v>
      </c>
      <c r="D4777" t="s">
        <v>770</v>
      </c>
      <c r="E4777" t="s">
        <v>1526</v>
      </c>
      <c r="F4777">
        <f t="shared" si="74"/>
        <v>126</v>
      </c>
    </row>
    <row r="4778" spans="1:6">
      <c r="A4778" s="1">
        <v>42464.488194444442</v>
      </c>
      <c r="B4778" s="1">
        <v>42464.574305555558</v>
      </c>
      <c r="C4778" t="s">
        <v>956</v>
      </c>
      <c r="D4778" t="s">
        <v>957</v>
      </c>
      <c r="E4778" t="s">
        <v>1584</v>
      </c>
      <c r="F4778">
        <f t="shared" si="74"/>
        <v>127</v>
      </c>
    </row>
    <row r="4779" spans="1:6">
      <c r="A4779" s="1">
        <v>42464.488888888889</v>
      </c>
      <c r="B4779" s="1">
        <v>42464.611805555556</v>
      </c>
      <c r="C4779" t="s">
        <v>557</v>
      </c>
      <c r="D4779" t="s">
        <v>558</v>
      </c>
      <c r="E4779" t="s">
        <v>1567</v>
      </c>
      <c r="F4779">
        <f t="shared" si="74"/>
        <v>127</v>
      </c>
    </row>
    <row r="4780" spans="1:6">
      <c r="A4780" s="1">
        <v>42464.489583333336</v>
      </c>
      <c r="B4780" s="1">
        <v>42464.643750000003</v>
      </c>
      <c r="C4780" t="s">
        <v>871</v>
      </c>
      <c r="D4780" t="s">
        <v>872</v>
      </c>
      <c r="E4780" t="s">
        <v>1526</v>
      </c>
      <c r="F4780">
        <f t="shared" si="74"/>
        <v>128</v>
      </c>
    </row>
    <row r="4781" spans="1:6">
      <c r="A4781" s="1">
        <v>42464.489583333336</v>
      </c>
      <c r="B4781" s="1">
        <v>42464.65</v>
      </c>
      <c r="C4781" t="s">
        <v>359</v>
      </c>
      <c r="D4781" t="s">
        <v>360</v>
      </c>
      <c r="E4781" t="s">
        <v>1526</v>
      </c>
      <c r="F4781">
        <f t="shared" si="74"/>
        <v>128</v>
      </c>
    </row>
    <row r="4782" spans="1:6">
      <c r="A4782" s="1">
        <v>42464.493750000001</v>
      </c>
      <c r="B4782" s="1">
        <v>42464.779861111114</v>
      </c>
      <c r="C4782" t="s">
        <v>459</v>
      </c>
      <c r="D4782" t="s">
        <v>460</v>
      </c>
      <c r="E4782" t="s">
        <v>1560</v>
      </c>
      <c r="F4782">
        <f t="shared" si="74"/>
        <v>126</v>
      </c>
    </row>
    <row r="4783" spans="1:6">
      <c r="A4783" s="1">
        <v>42464.494444444441</v>
      </c>
      <c r="B4783" s="1">
        <v>42464.561111111114</v>
      </c>
      <c r="C4783" t="s">
        <v>810</v>
      </c>
      <c r="D4783" t="s">
        <v>811</v>
      </c>
      <c r="E4783" t="s">
        <v>1560</v>
      </c>
      <c r="F4783">
        <f t="shared" si="74"/>
        <v>126</v>
      </c>
    </row>
    <row r="4784" spans="1:6">
      <c r="A4784" s="1">
        <v>42464.494444444441</v>
      </c>
      <c r="B4784" s="1">
        <v>42464.7</v>
      </c>
      <c r="C4784" t="s">
        <v>489</v>
      </c>
      <c r="D4784" t="s">
        <v>490</v>
      </c>
      <c r="E4784" t="s">
        <v>1560</v>
      </c>
      <c r="F4784">
        <f t="shared" si="74"/>
        <v>126</v>
      </c>
    </row>
    <row r="4785" spans="1:6">
      <c r="A4785" s="1">
        <v>42464.495833333334</v>
      </c>
      <c r="B4785" s="1">
        <v>42464.627083333333</v>
      </c>
      <c r="C4785" t="s">
        <v>634</v>
      </c>
      <c r="D4785" t="s">
        <v>635</v>
      </c>
      <c r="E4785" t="s">
        <v>1526</v>
      </c>
      <c r="F4785">
        <f t="shared" si="74"/>
        <v>127</v>
      </c>
    </row>
    <row r="4786" spans="1:6">
      <c r="A4786" s="1">
        <v>42464.496527777781</v>
      </c>
      <c r="B4786" s="1">
        <v>42464.713194444441</v>
      </c>
      <c r="C4786" t="s">
        <v>566</v>
      </c>
      <c r="D4786" t="s">
        <v>567</v>
      </c>
      <c r="E4786" t="s">
        <v>1560</v>
      </c>
      <c r="F4786">
        <f t="shared" si="74"/>
        <v>128</v>
      </c>
    </row>
    <row r="4787" spans="1:6">
      <c r="A4787" s="1">
        <v>42464.498611111114</v>
      </c>
      <c r="B4787" s="1">
        <v>42464.501388888886</v>
      </c>
      <c r="C4787" t="s">
        <v>572</v>
      </c>
      <c r="D4787" t="s">
        <v>573</v>
      </c>
      <c r="E4787" t="s">
        <v>1560</v>
      </c>
      <c r="F4787">
        <f t="shared" si="74"/>
        <v>127</v>
      </c>
    </row>
    <row r="4788" spans="1:6">
      <c r="A4788" s="1">
        <v>42464.498611111114</v>
      </c>
      <c r="B4788" s="1">
        <v>42464.583333333336</v>
      </c>
      <c r="C4788" t="s">
        <v>947</v>
      </c>
      <c r="D4788" t="s">
        <v>805</v>
      </c>
      <c r="E4788" t="s">
        <v>1560</v>
      </c>
      <c r="F4788">
        <f t="shared" si="74"/>
        <v>127</v>
      </c>
    </row>
    <row r="4789" spans="1:6">
      <c r="A4789" s="1">
        <v>42464.500694444447</v>
      </c>
      <c r="B4789" s="1">
        <v>42464.678472222222</v>
      </c>
      <c r="C4789" t="s">
        <v>675</v>
      </c>
      <c r="D4789" t="s">
        <v>676</v>
      </c>
      <c r="E4789" t="s">
        <v>1538</v>
      </c>
      <c r="F4789">
        <f t="shared" si="74"/>
        <v>125</v>
      </c>
    </row>
    <row r="4790" spans="1:6">
      <c r="A4790" s="1">
        <v>42464.501388888886</v>
      </c>
      <c r="B4790" s="1">
        <v>42464.504861111112</v>
      </c>
      <c r="C4790" t="s">
        <v>572</v>
      </c>
      <c r="D4790" t="s">
        <v>573</v>
      </c>
      <c r="E4790" t="s">
        <v>1560</v>
      </c>
      <c r="F4790">
        <f t="shared" si="74"/>
        <v>125</v>
      </c>
    </row>
    <row r="4791" spans="1:6">
      <c r="A4791" s="1">
        <v>42464.50277777778</v>
      </c>
      <c r="B4791" s="1">
        <v>42464.504861111112</v>
      </c>
      <c r="C4791" t="s">
        <v>547</v>
      </c>
      <c r="D4791" t="s">
        <v>548</v>
      </c>
      <c r="E4791" t="s">
        <v>1649</v>
      </c>
      <c r="F4791">
        <f t="shared" si="74"/>
        <v>125</v>
      </c>
    </row>
    <row r="4792" spans="1:6">
      <c r="A4792" s="1">
        <v>42464.50277777778</v>
      </c>
      <c r="B4792" s="1">
        <v>42464.652083333334</v>
      </c>
      <c r="C4792" t="s">
        <v>381</v>
      </c>
      <c r="D4792" t="s">
        <v>382</v>
      </c>
      <c r="E4792" t="s">
        <v>1560</v>
      </c>
      <c r="F4792">
        <f t="shared" si="74"/>
        <v>125</v>
      </c>
    </row>
    <row r="4793" spans="1:6">
      <c r="A4793" s="1">
        <v>42464.503472222219</v>
      </c>
      <c r="B4793" s="1">
        <v>42464.588194444441</v>
      </c>
      <c r="C4793" t="s">
        <v>901</v>
      </c>
      <c r="D4793" t="s">
        <v>902</v>
      </c>
      <c r="E4793" t="s">
        <v>1526</v>
      </c>
      <c r="F4793">
        <f t="shared" si="74"/>
        <v>125</v>
      </c>
    </row>
    <row r="4794" spans="1:6">
      <c r="A4794" s="1">
        <v>42464.505555555559</v>
      </c>
      <c r="B4794" s="1">
        <v>42464.666666666664</v>
      </c>
      <c r="C4794" t="s">
        <v>572</v>
      </c>
      <c r="D4794" t="s">
        <v>573</v>
      </c>
      <c r="E4794" t="s">
        <v>1560</v>
      </c>
      <c r="F4794">
        <f t="shared" si="74"/>
        <v>123</v>
      </c>
    </row>
    <row r="4795" spans="1:6">
      <c r="A4795" s="1">
        <v>42464.506249999999</v>
      </c>
      <c r="B4795" s="1">
        <v>42464.509722222225</v>
      </c>
      <c r="C4795" t="s">
        <v>351</v>
      </c>
      <c r="D4795" t="s">
        <v>352</v>
      </c>
      <c r="E4795" t="s">
        <v>1541</v>
      </c>
      <c r="F4795">
        <f t="shared" si="74"/>
        <v>123</v>
      </c>
    </row>
    <row r="4796" spans="1:6">
      <c r="A4796" s="1">
        <v>42464.510416666664</v>
      </c>
      <c r="B4796" s="1">
        <v>42464.513194444444</v>
      </c>
      <c r="C4796" t="s">
        <v>351</v>
      </c>
      <c r="D4796" t="s">
        <v>352</v>
      </c>
      <c r="E4796" t="s">
        <v>1541</v>
      </c>
      <c r="F4796">
        <f t="shared" si="74"/>
        <v>122</v>
      </c>
    </row>
    <row r="4797" spans="1:6">
      <c r="A4797" s="1">
        <v>42464.511111111111</v>
      </c>
      <c r="B4797" s="1">
        <v>42464.525694444441</v>
      </c>
      <c r="C4797" t="s">
        <v>985</v>
      </c>
      <c r="D4797" t="s">
        <v>986</v>
      </c>
      <c r="E4797" t="s">
        <v>1526</v>
      </c>
      <c r="F4797">
        <f t="shared" si="74"/>
        <v>123</v>
      </c>
    </row>
    <row r="4798" spans="1:6">
      <c r="A4798" s="1">
        <v>42464.513194444444</v>
      </c>
      <c r="B4798" s="1">
        <v>42464.522916666669</v>
      </c>
      <c r="C4798" t="s">
        <v>594</v>
      </c>
      <c r="D4798" t="s">
        <v>595</v>
      </c>
      <c r="E4798" t="s">
        <v>1526</v>
      </c>
      <c r="F4798">
        <f t="shared" si="74"/>
        <v>122</v>
      </c>
    </row>
    <row r="4799" spans="1:6">
      <c r="A4799" s="1">
        <v>42464.51458333333</v>
      </c>
      <c r="B4799" s="1">
        <v>42464.726388888892</v>
      </c>
      <c r="C4799" t="s">
        <v>599</v>
      </c>
      <c r="D4799" t="s">
        <v>600</v>
      </c>
      <c r="E4799" t="s">
        <v>1560</v>
      </c>
      <c r="F4799">
        <f t="shared" si="74"/>
        <v>120</v>
      </c>
    </row>
    <row r="4800" spans="1:6">
      <c r="A4800" s="1">
        <v>42464.51666666667</v>
      </c>
      <c r="B4800" s="1">
        <v>42464.538888888892</v>
      </c>
      <c r="C4800" t="s">
        <v>351</v>
      </c>
      <c r="D4800" t="s">
        <v>352</v>
      </c>
      <c r="E4800" t="s">
        <v>1541</v>
      </c>
      <c r="F4800">
        <f t="shared" si="74"/>
        <v>121</v>
      </c>
    </row>
    <row r="4801" spans="1:6">
      <c r="A4801" s="1">
        <v>42464.517361111109</v>
      </c>
      <c r="B4801" s="1">
        <v>42464.518055555556</v>
      </c>
      <c r="C4801" t="s">
        <v>1302</v>
      </c>
      <c r="D4801" t="s">
        <v>1303</v>
      </c>
      <c r="E4801" t="s">
        <v>1560</v>
      </c>
      <c r="F4801">
        <f t="shared" si="74"/>
        <v>123</v>
      </c>
    </row>
    <row r="4802" spans="1:6">
      <c r="A4802" s="1">
        <v>42464.517361111109</v>
      </c>
      <c r="B4802" s="1">
        <v>42464.746527777781</v>
      </c>
      <c r="C4802" t="s">
        <v>539</v>
      </c>
      <c r="D4802" t="s">
        <v>540</v>
      </c>
      <c r="E4802" t="s">
        <v>1560</v>
      </c>
      <c r="F4802">
        <f t="shared" ref="F4802:F4865" si="75">SUMPRODUCT(--($A$1:$A$10000&lt;=A4802),--($B$1:$B$10000&gt;=A4802))</f>
        <v>123</v>
      </c>
    </row>
    <row r="4803" spans="1:6">
      <c r="A4803" s="1">
        <v>42464.518055555556</v>
      </c>
      <c r="B4803" s="1">
        <v>42464.604861111111</v>
      </c>
      <c r="C4803" t="s">
        <v>471</v>
      </c>
      <c r="D4803" t="s">
        <v>472</v>
      </c>
      <c r="E4803" t="s">
        <v>1560</v>
      </c>
      <c r="F4803">
        <f t="shared" si="75"/>
        <v>123</v>
      </c>
    </row>
    <row r="4804" spans="1:6">
      <c r="A4804" s="1">
        <v>42464.523611111108</v>
      </c>
      <c r="B4804" s="1">
        <v>42464.712500000001</v>
      </c>
      <c r="C4804" t="s">
        <v>379</v>
      </c>
      <c r="D4804" t="s">
        <v>380</v>
      </c>
      <c r="E4804" t="s">
        <v>1526</v>
      </c>
      <c r="F4804">
        <f t="shared" si="75"/>
        <v>121</v>
      </c>
    </row>
    <row r="4805" spans="1:6">
      <c r="A4805" s="1">
        <v>42464.526388888888</v>
      </c>
      <c r="B4805" s="1">
        <v>42464.59097222222</v>
      </c>
      <c r="C4805" t="s">
        <v>985</v>
      </c>
      <c r="D4805" t="s">
        <v>986</v>
      </c>
      <c r="E4805" t="s">
        <v>1526</v>
      </c>
      <c r="F4805">
        <f t="shared" si="75"/>
        <v>118</v>
      </c>
    </row>
    <row r="4806" spans="1:6">
      <c r="A4806" s="1">
        <v>42464.53125</v>
      </c>
      <c r="B4806" s="1">
        <v>42464.776388888888</v>
      </c>
      <c r="C4806" t="s">
        <v>417</v>
      </c>
      <c r="D4806" t="s">
        <v>418</v>
      </c>
      <c r="E4806" t="s">
        <v>1526</v>
      </c>
      <c r="F4806">
        <f t="shared" si="75"/>
        <v>117</v>
      </c>
    </row>
    <row r="4807" spans="1:6">
      <c r="A4807" s="1">
        <v>42464.532638888886</v>
      </c>
      <c r="B4807" s="1">
        <v>42464.586805555555</v>
      </c>
      <c r="C4807" t="s">
        <v>594</v>
      </c>
      <c r="D4807" t="s">
        <v>595</v>
      </c>
      <c r="E4807" t="s">
        <v>1526</v>
      </c>
      <c r="F4807">
        <f t="shared" si="75"/>
        <v>117</v>
      </c>
    </row>
    <row r="4808" spans="1:6">
      <c r="A4808" s="1">
        <v>42464.534722222219</v>
      </c>
      <c r="B4808" s="1">
        <v>42464.618750000001</v>
      </c>
      <c r="C4808" t="s">
        <v>758</v>
      </c>
      <c r="D4808" t="s">
        <v>302</v>
      </c>
      <c r="E4808" t="s">
        <v>1584</v>
      </c>
      <c r="F4808">
        <f t="shared" si="75"/>
        <v>116</v>
      </c>
    </row>
    <row r="4809" spans="1:6">
      <c r="A4809" s="1">
        <v>42464.538888888892</v>
      </c>
      <c r="B4809" s="1">
        <v>42464.645138888889</v>
      </c>
      <c r="C4809" t="s">
        <v>1306</v>
      </c>
      <c r="D4809" t="s">
        <v>1307</v>
      </c>
      <c r="E4809" t="s">
        <v>1538</v>
      </c>
      <c r="F4809">
        <f t="shared" si="75"/>
        <v>115</v>
      </c>
    </row>
    <row r="4810" spans="1:6">
      <c r="A4810" s="1">
        <v>42464.539583333331</v>
      </c>
      <c r="B4810" s="1">
        <v>42464.636111111111</v>
      </c>
      <c r="C4810" t="s">
        <v>351</v>
      </c>
      <c r="D4810" t="s">
        <v>352</v>
      </c>
      <c r="E4810" t="s">
        <v>1541</v>
      </c>
      <c r="F4810">
        <f t="shared" si="75"/>
        <v>115</v>
      </c>
    </row>
    <row r="4811" spans="1:6">
      <c r="A4811" s="1">
        <v>42464.540277777778</v>
      </c>
      <c r="B4811" s="1">
        <v>42464.552777777775</v>
      </c>
      <c r="C4811" t="s">
        <v>697</v>
      </c>
      <c r="D4811" t="s">
        <v>698</v>
      </c>
      <c r="E4811" t="s">
        <v>1538</v>
      </c>
      <c r="F4811">
        <f t="shared" si="75"/>
        <v>115</v>
      </c>
    </row>
    <row r="4812" spans="1:6">
      <c r="A4812" s="1">
        <v>42464.541666666664</v>
      </c>
      <c r="B4812" s="1">
        <v>42464.626388888886</v>
      </c>
      <c r="C4812" t="s">
        <v>1061</v>
      </c>
      <c r="D4812" t="s">
        <v>1062</v>
      </c>
      <c r="E4812" t="s">
        <v>1526</v>
      </c>
      <c r="F4812">
        <f t="shared" si="75"/>
        <v>116</v>
      </c>
    </row>
    <row r="4813" spans="1:6">
      <c r="A4813" s="1">
        <v>42464.541666666664</v>
      </c>
      <c r="B4813" s="1">
        <v>42464.781944444447</v>
      </c>
      <c r="C4813" t="s">
        <v>991</v>
      </c>
      <c r="D4813" t="s">
        <v>992</v>
      </c>
      <c r="E4813" t="s">
        <v>1560</v>
      </c>
      <c r="F4813">
        <f t="shared" si="75"/>
        <v>116</v>
      </c>
    </row>
    <row r="4814" spans="1:6">
      <c r="A4814" s="1">
        <v>42464.543055555558</v>
      </c>
      <c r="B4814" s="1">
        <v>42464.558333333334</v>
      </c>
      <c r="C4814" t="s">
        <v>596</v>
      </c>
      <c r="D4814" t="s">
        <v>597</v>
      </c>
      <c r="E4814" t="s">
        <v>1526</v>
      </c>
      <c r="F4814">
        <f t="shared" si="75"/>
        <v>118</v>
      </c>
    </row>
    <row r="4815" spans="1:6">
      <c r="A4815" s="1">
        <v>42464.543055555558</v>
      </c>
      <c r="B4815" s="1">
        <v>42464.694444444445</v>
      </c>
      <c r="C4815" t="s">
        <v>873</v>
      </c>
      <c r="D4815" t="s">
        <v>874</v>
      </c>
      <c r="E4815" t="s">
        <v>1584</v>
      </c>
      <c r="F4815">
        <f t="shared" si="75"/>
        <v>118</v>
      </c>
    </row>
    <row r="4816" spans="1:6">
      <c r="A4816" s="1">
        <v>42464.543055555558</v>
      </c>
      <c r="B4816" s="1">
        <v>42464.708333333336</v>
      </c>
      <c r="C4816" t="s">
        <v>796</v>
      </c>
      <c r="D4816" t="s">
        <v>797</v>
      </c>
      <c r="E4816" t="s">
        <v>1560</v>
      </c>
      <c r="F4816">
        <f t="shared" si="75"/>
        <v>118</v>
      </c>
    </row>
    <row r="4817" spans="1:6">
      <c r="A4817" s="1">
        <v>42464.547222222223</v>
      </c>
      <c r="B4817" s="1">
        <v>42464.570138888892</v>
      </c>
      <c r="C4817" t="s">
        <v>493</v>
      </c>
      <c r="D4817" t="s">
        <v>494</v>
      </c>
      <c r="E4817" t="s">
        <v>1526</v>
      </c>
      <c r="F4817">
        <f t="shared" si="75"/>
        <v>117</v>
      </c>
    </row>
    <row r="4818" spans="1:6">
      <c r="A4818" s="1">
        <v>42464.552083333336</v>
      </c>
      <c r="B4818" s="1">
        <v>42464.654166666667</v>
      </c>
      <c r="C4818" t="s">
        <v>582</v>
      </c>
      <c r="D4818" t="s">
        <v>583</v>
      </c>
      <c r="E4818" t="s">
        <v>1526</v>
      </c>
      <c r="F4818">
        <f t="shared" si="75"/>
        <v>117</v>
      </c>
    </row>
    <row r="4819" spans="1:6">
      <c r="A4819" s="1">
        <v>42464.553472222222</v>
      </c>
      <c r="B4819" s="1">
        <v>42464.60833333333</v>
      </c>
      <c r="C4819" t="s">
        <v>697</v>
      </c>
      <c r="D4819" t="s">
        <v>698</v>
      </c>
      <c r="E4819" t="s">
        <v>1538</v>
      </c>
      <c r="F4819">
        <f t="shared" si="75"/>
        <v>117</v>
      </c>
    </row>
    <row r="4820" spans="1:6">
      <c r="A4820" s="1">
        <v>42464.553472222222</v>
      </c>
      <c r="B4820" s="1">
        <v>42464.678472222222</v>
      </c>
      <c r="C4820" t="s">
        <v>367</v>
      </c>
      <c r="D4820" t="s">
        <v>368</v>
      </c>
      <c r="E4820" t="s">
        <v>1526</v>
      </c>
      <c r="F4820">
        <f t="shared" si="75"/>
        <v>117</v>
      </c>
    </row>
    <row r="4821" spans="1:6">
      <c r="A4821" s="1">
        <v>42464.554861111108</v>
      </c>
      <c r="B4821" s="1">
        <v>42464.558333333334</v>
      </c>
      <c r="C4821" t="s">
        <v>685</v>
      </c>
      <c r="D4821" t="s">
        <v>686</v>
      </c>
      <c r="E4821" t="s">
        <v>1526</v>
      </c>
      <c r="F4821">
        <f t="shared" si="75"/>
        <v>118</v>
      </c>
    </row>
    <row r="4822" spans="1:6">
      <c r="A4822" s="1">
        <v>42464.558333333334</v>
      </c>
      <c r="B4822" s="1">
        <v>42464.646527777775</v>
      </c>
      <c r="C4822" t="s">
        <v>355</v>
      </c>
      <c r="D4822" t="s">
        <v>356</v>
      </c>
      <c r="E4822" t="s">
        <v>1538</v>
      </c>
      <c r="F4822">
        <f t="shared" si="75"/>
        <v>119</v>
      </c>
    </row>
    <row r="4823" spans="1:6">
      <c r="A4823" s="1">
        <v>42464.560416666667</v>
      </c>
      <c r="B4823" s="1">
        <v>42464.583333333336</v>
      </c>
      <c r="C4823" t="s">
        <v>989</v>
      </c>
      <c r="D4823" t="s">
        <v>990</v>
      </c>
      <c r="E4823" t="s">
        <v>1541</v>
      </c>
      <c r="F4823">
        <f t="shared" si="75"/>
        <v>117</v>
      </c>
    </row>
    <row r="4824" spans="1:6">
      <c r="A4824" s="1">
        <v>42464.561111111114</v>
      </c>
      <c r="B4824" s="1">
        <v>42464.564583333333</v>
      </c>
      <c r="C4824" t="s">
        <v>313</v>
      </c>
      <c r="D4824" t="s">
        <v>314</v>
      </c>
      <c r="E4824" t="s">
        <v>1526</v>
      </c>
      <c r="F4824">
        <f t="shared" si="75"/>
        <v>118</v>
      </c>
    </row>
    <row r="4825" spans="1:6">
      <c r="A4825" s="1">
        <v>42464.561111111114</v>
      </c>
      <c r="B4825" s="1">
        <v>42464.607638888891</v>
      </c>
      <c r="C4825" t="s">
        <v>944</v>
      </c>
      <c r="D4825" t="s">
        <v>682</v>
      </c>
      <c r="E4825" t="s">
        <v>1560</v>
      </c>
      <c r="F4825">
        <f t="shared" si="75"/>
        <v>118</v>
      </c>
    </row>
    <row r="4826" spans="1:6">
      <c r="A4826" s="1">
        <v>42464.563194444447</v>
      </c>
      <c r="B4826" s="1">
        <v>42464.795138888891</v>
      </c>
      <c r="C4826" t="s">
        <v>851</v>
      </c>
      <c r="D4826" t="s">
        <v>852</v>
      </c>
      <c r="E4826" t="s">
        <v>1560</v>
      </c>
      <c r="F4826">
        <f t="shared" si="75"/>
        <v>118</v>
      </c>
    </row>
    <row r="4827" spans="1:6">
      <c r="A4827" s="1">
        <v>42464.563888888886</v>
      </c>
      <c r="B4827" s="1">
        <v>42464.563888888886</v>
      </c>
      <c r="C4827" t="s">
        <v>1308</v>
      </c>
      <c r="D4827" t="s">
        <v>532</v>
      </c>
      <c r="E4827" t="s">
        <v>1560</v>
      </c>
      <c r="F4827">
        <f t="shared" si="75"/>
        <v>119</v>
      </c>
    </row>
    <row r="4828" spans="1:6">
      <c r="A4828" s="1">
        <v>42464.566666666666</v>
      </c>
      <c r="B4828" s="1">
        <v>42464.677083333336</v>
      </c>
      <c r="C4828" t="s">
        <v>1150</v>
      </c>
      <c r="D4828" t="s">
        <v>388</v>
      </c>
      <c r="E4828" t="s">
        <v>1560</v>
      </c>
      <c r="F4828">
        <f t="shared" si="75"/>
        <v>118</v>
      </c>
    </row>
    <row r="4829" spans="1:6">
      <c r="A4829" s="1">
        <v>42464.566666666666</v>
      </c>
      <c r="B4829" s="1">
        <v>42464.756944444445</v>
      </c>
      <c r="C4829" t="s">
        <v>913</v>
      </c>
      <c r="D4829" t="s">
        <v>914</v>
      </c>
      <c r="E4829" t="s">
        <v>1560</v>
      </c>
      <c r="F4829">
        <f t="shared" si="75"/>
        <v>118</v>
      </c>
    </row>
    <row r="4830" spans="1:6">
      <c r="A4830" s="1">
        <v>42464.567361111112</v>
      </c>
      <c r="B4830" s="1">
        <v>42464.570138888892</v>
      </c>
      <c r="C4830" t="s">
        <v>779</v>
      </c>
      <c r="D4830" t="s">
        <v>780</v>
      </c>
      <c r="E4830" t="s">
        <v>1526</v>
      </c>
      <c r="F4830">
        <f t="shared" si="75"/>
        <v>116</v>
      </c>
    </row>
    <row r="4831" spans="1:6">
      <c r="A4831" s="1">
        <v>42464.572916666664</v>
      </c>
      <c r="B4831" s="1">
        <v>42464.60833333333</v>
      </c>
      <c r="C4831" t="s">
        <v>881</v>
      </c>
      <c r="D4831" t="s">
        <v>882</v>
      </c>
      <c r="E4831" t="s">
        <v>1560</v>
      </c>
      <c r="F4831">
        <f t="shared" si="75"/>
        <v>114</v>
      </c>
    </row>
    <row r="4832" spans="1:6">
      <c r="A4832" s="1">
        <v>42464.573611111111</v>
      </c>
      <c r="B4832" s="1">
        <v>42464.675000000003</v>
      </c>
      <c r="C4832" t="s">
        <v>463</v>
      </c>
      <c r="D4832" t="s">
        <v>464</v>
      </c>
      <c r="E4832" t="s">
        <v>1526</v>
      </c>
      <c r="F4832">
        <f t="shared" si="75"/>
        <v>114</v>
      </c>
    </row>
    <row r="4833" spans="1:6">
      <c r="A4833" s="1">
        <v>42464.574305555558</v>
      </c>
      <c r="B4833" s="1">
        <v>42464.686805555553</v>
      </c>
      <c r="C4833" t="s">
        <v>660</v>
      </c>
      <c r="D4833" t="s">
        <v>661</v>
      </c>
      <c r="E4833" t="s">
        <v>1560</v>
      </c>
      <c r="F4833">
        <f t="shared" si="75"/>
        <v>114</v>
      </c>
    </row>
    <row r="4834" spans="1:6">
      <c r="A4834" s="1">
        <v>42464.577777777777</v>
      </c>
      <c r="B4834" s="1">
        <v>42464.716666666667</v>
      </c>
      <c r="C4834" t="s">
        <v>313</v>
      </c>
      <c r="D4834" t="s">
        <v>314</v>
      </c>
      <c r="E4834" t="s">
        <v>1526</v>
      </c>
      <c r="F4834">
        <f t="shared" si="75"/>
        <v>113</v>
      </c>
    </row>
    <row r="4835" spans="1:6">
      <c r="A4835" s="1">
        <v>42464.578472222223</v>
      </c>
      <c r="B4835" s="1">
        <v>42464.661111111112</v>
      </c>
      <c r="C4835" t="s">
        <v>1261</v>
      </c>
      <c r="D4835" t="s">
        <v>540</v>
      </c>
      <c r="E4835" t="s">
        <v>1560</v>
      </c>
      <c r="F4835">
        <f t="shared" si="75"/>
        <v>113</v>
      </c>
    </row>
    <row r="4836" spans="1:6">
      <c r="A4836" s="1">
        <v>42464.581250000003</v>
      </c>
      <c r="B4836" s="1">
        <v>42464.643055555556</v>
      </c>
      <c r="C4836" t="s">
        <v>925</v>
      </c>
      <c r="D4836" t="s">
        <v>926</v>
      </c>
      <c r="E4836" t="s">
        <v>1560</v>
      </c>
      <c r="F4836">
        <f t="shared" si="75"/>
        <v>115</v>
      </c>
    </row>
    <row r="4837" spans="1:6">
      <c r="A4837" s="1">
        <v>42464.581250000003</v>
      </c>
      <c r="B4837" s="1">
        <v>42464.705555555556</v>
      </c>
      <c r="C4837" t="s">
        <v>640</v>
      </c>
      <c r="D4837" t="s">
        <v>641</v>
      </c>
      <c r="E4837" t="s">
        <v>1649</v>
      </c>
      <c r="F4837">
        <f t="shared" si="75"/>
        <v>115</v>
      </c>
    </row>
    <row r="4838" spans="1:6">
      <c r="A4838" s="1">
        <v>42464.581944444442</v>
      </c>
      <c r="B4838" s="1">
        <v>42464.617361111108</v>
      </c>
      <c r="C4838" t="s">
        <v>683</v>
      </c>
      <c r="D4838" t="s">
        <v>684</v>
      </c>
      <c r="E4838" t="s">
        <v>1541</v>
      </c>
      <c r="F4838">
        <f t="shared" si="75"/>
        <v>114</v>
      </c>
    </row>
    <row r="4839" spans="1:6">
      <c r="A4839" s="1">
        <v>42464.583333333336</v>
      </c>
      <c r="B4839" s="1">
        <v>42464.731249999997</v>
      </c>
      <c r="C4839" t="s">
        <v>652</v>
      </c>
      <c r="D4839" t="s">
        <v>653</v>
      </c>
      <c r="E4839" t="s">
        <v>1560</v>
      </c>
      <c r="F4839">
        <f t="shared" si="75"/>
        <v>112</v>
      </c>
    </row>
    <row r="4840" spans="1:6">
      <c r="A4840" s="1">
        <v>42464.584722222222</v>
      </c>
      <c r="B4840" s="1">
        <v>42464.591666666667</v>
      </c>
      <c r="C4840" t="s">
        <v>297</v>
      </c>
      <c r="D4840" t="s">
        <v>298</v>
      </c>
      <c r="E4840" t="s">
        <v>1526</v>
      </c>
      <c r="F4840">
        <f t="shared" si="75"/>
        <v>111</v>
      </c>
    </row>
    <row r="4841" spans="1:6">
      <c r="A4841" s="1">
        <v>42464.585416666669</v>
      </c>
      <c r="B4841" s="1">
        <v>42464.621527777781</v>
      </c>
      <c r="C4841" t="s">
        <v>862</v>
      </c>
      <c r="D4841" t="s">
        <v>863</v>
      </c>
      <c r="E4841" t="s">
        <v>1560</v>
      </c>
      <c r="F4841">
        <f t="shared" si="75"/>
        <v>112</v>
      </c>
    </row>
    <row r="4842" spans="1:6">
      <c r="A4842" s="1">
        <v>42464.586111111108</v>
      </c>
      <c r="B4842" s="1">
        <v>42464.616666666669</v>
      </c>
      <c r="C4842" t="s">
        <v>349</v>
      </c>
      <c r="D4842" t="s">
        <v>350</v>
      </c>
      <c r="E4842" t="s">
        <v>1526</v>
      </c>
      <c r="F4842">
        <f t="shared" si="75"/>
        <v>113</v>
      </c>
    </row>
    <row r="4843" spans="1:6">
      <c r="A4843" s="1">
        <v>42464.587500000001</v>
      </c>
      <c r="B4843" s="1">
        <v>42464.727083333331</v>
      </c>
      <c r="C4843" t="s">
        <v>495</v>
      </c>
      <c r="D4843" t="s">
        <v>496</v>
      </c>
      <c r="E4843" t="s">
        <v>1526</v>
      </c>
      <c r="F4843">
        <f t="shared" si="75"/>
        <v>113</v>
      </c>
    </row>
    <row r="4844" spans="1:6">
      <c r="A4844" s="1">
        <v>42464.588888888888</v>
      </c>
      <c r="B4844" s="1">
        <v>42464.697222222225</v>
      </c>
      <c r="C4844" t="s">
        <v>403</v>
      </c>
      <c r="D4844" t="s">
        <v>404</v>
      </c>
      <c r="E4844" t="s">
        <v>1560</v>
      </c>
      <c r="F4844">
        <f t="shared" si="75"/>
        <v>113</v>
      </c>
    </row>
    <row r="4845" spans="1:6">
      <c r="A4845" s="1">
        <v>42464.589583333334</v>
      </c>
      <c r="B4845" s="1">
        <v>42464.642361111109</v>
      </c>
      <c r="C4845" t="s">
        <v>761</v>
      </c>
      <c r="D4845" t="s">
        <v>762</v>
      </c>
      <c r="E4845" t="s">
        <v>1560</v>
      </c>
      <c r="F4845">
        <f t="shared" si="75"/>
        <v>114</v>
      </c>
    </row>
    <row r="4846" spans="1:6">
      <c r="A4846" s="1">
        <v>42464.590277777781</v>
      </c>
      <c r="B4846" s="1">
        <v>42464.747916666667</v>
      </c>
      <c r="C4846" t="s">
        <v>535</v>
      </c>
      <c r="D4846" t="s">
        <v>536</v>
      </c>
      <c r="E4846" t="s">
        <v>1560</v>
      </c>
      <c r="F4846">
        <f t="shared" si="75"/>
        <v>114</v>
      </c>
    </row>
    <row r="4847" spans="1:6">
      <c r="A4847" s="1">
        <v>42464.59097222222</v>
      </c>
      <c r="B4847" s="1">
        <v>42464.603472222225</v>
      </c>
      <c r="C4847" t="s">
        <v>283</v>
      </c>
      <c r="D4847" t="s">
        <v>284</v>
      </c>
      <c r="E4847" t="s">
        <v>1526</v>
      </c>
      <c r="F4847">
        <f t="shared" si="75"/>
        <v>115</v>
      </c>
    </row>
    <row r="4848" spans="1:6">
      <c r="A4848" s="1">
        <v>42464.592361111114</v>
      </c>
      <c r="B4848" s="1">
        <v>42464.643055555556</v>
      </c>
      <c r="C4848" t="s">
        <v>609</v>
      </c>
      <c r="D4848" t="s">
        <v>610</v>
      </c>
      <c r="E4848" t="s">
        <v>1560</v>
      </c>
      <c r="F4848">
        <f t="shared" si="75"/>
        <v>114</v>
      </c>
    </row>
    <row r="4849" spans="1:6">
      <c r="A4849" s="1">
        <v>42464.597222222219</v>
      </c>
      <c r="B4849" s="1">
        <v>42464.699305555558</v>
      </c>
      <c r="C4849" t="s">
        <v>1311</v>
      </c>
      <c r="D4849" t="s">
        <v>1312</v>
      </c>
      <c r="E4849" t="s">
        <v>1526</v>
      </c>
      <c r="F4849">
        <f t="shared" si="75"/>
        <v>111</v>
      </c>
    </row>
    <row r="4850" spans="1:6">
      <c r="A4850" s="1">
        <v>42464.597222222219</v>
      </c>
      <c r="B4850" s="1">
        <v>42464.695138888892</v>
      </c>
      <c r="C4850" t="s">
        <v>1657</v>
      </c>
      <c r="D4850" t="s">
        <v>1599</v>
      </c>
      <c r="E4850" t="s">
        <v>1560</v>
      </c>
      <c r="F4850">
        <f t="shared" si="75"/>
        <v>111</v>
      </c>
    </row>
    <row r="4851" spans="1:6">
      <c r="A4851" s="1">
        <v>42464.597916666666</v>
      </c>
      <c r="B4851" s="1">
        <v>42464.688194444447</v>
      </c>
      <c r="C4851" t="s">
        <v>656</v>
      </c>
      <c r="D4851" t="s">
        <v>657</v>
      </c>
      <c r="E4851" t="s">
        <v>1526</v>
      </c>
      <c r="F4851">
        <f t="shared" si="75"/>
        <v>112</v>
      </c>
    </row>
    <row r="4852" spans="1:6">
      <c r="A4852" s="1">
        <v>42464.6</v>
      </c>
      <c r="B4852" s="1">
        <v>42464.73541666667</v>
      </c>
      <c r="C4852" t="s">
        <v>1099</v>
      </c>
      <c r="D4852" t="s">
        <v>946</v>
      </c>
      <c r="E4852" t="s">
        <v>1560</v>
      </c>
      <c r="F4852">
        <f t="shared" si="75"/>
        <v>113</v>
      </c>
    </row>
    <row r="4853" spans="1:6">
      <c r="A4853" s="1">
        <v>42464.600694444445</v>
      </c>
      <c r="B4853" s="1">
        <v>42464.660416666666</v>
      </c>
      <c r="C4853" t="s">
        <v>493</v>
      </c>
      <c r="D4853" t="s">
        <v>494</v>
      </c>
      <c r="E4853" t="s">
        <v>1526</v>
      </c>
      <c r="F4853">
        <f t="shared" si="75"/>
        <v>114</v>
      </c>
    </row>
    <row r="4854" spans="1:6">
      <c r="A4854" s="1">
        <v>42464.602083333331</v>
      </c>
      <c r="B4854" s="1">
        <v>42464.754166666666</v>
      </c>
      <c r="C4854" t="s">
        <v>901</v>
      </c>
      <c r="D4854" t="s">
        <v>902</v>
      </c>
      <c r="E4854" t="s">
        <v>1526</v>
      </c>
      <c r="F4854">
        <f t="shared" si="75"/>
        <v>114</v>
      </c>
    </row>
    <row r="4855" spans="1:6">
      <c r="A4855" s="1">
        <v>42464.605555555558</v>
      </c>
      <c r="B4855" s="1">
        <v>42464.884722222225</v>
      </c>
      <c r="C4855" t="s">
        <v>965</v>
      </c>
      <c r="D4855" t="s">
        <v>966</v>
      </c>
      <c r="E4855" t="s">
        <v>1526</v>
      </c>
      <c r="F4855">
        <f t="shared" si="75"/>
        <v>111</v>
      </c>
    </row>
    <row r="4856" spans="1:6">
      <c r="A4856" s="1">
        <v>42464.60833333333</v>
      </c>
      <c r="B4856" s="1">
        <v>42464.703472222223</v>
      </c>
      <c r="C4856" t="s">
        <v>487</v>
      </c>
      <c r="D4856" t="s">
        <v>488</v>
      </c>
      <c r="E4856" t="s">
        <v>1584</v>
      </c>
      <c r="F4856">
        <f t="shared" si="75"/>
        <v>110</v>
      </c>
    </row>
    <row r="4857" spans="1:6">
      <c r="A4857" s="1">
        <v>42464.611805555556</v>
      </c>
      <c r="B4857" s="1">
        <v>42464.615972222222</v>
      </c>
      <c r="C4857" t="s">
        <v>697</v>
      </c>
      <c r="D4857" t="s">
        <v>698</v>
      </c>
      <c r="E4857" t="s">
        <v>1538</v>
      </c>
      <c r="F4857">
        <f t="shared" si="75"/>
        <v>108</v>
      </c>
    </row>
    <row r="4858" spans="1:6">
      <c r="A4858" s="1">
        <v>42464.611805555556</v>
      </c>
      <c r="B4858" s="1">
        <v>42464.731944444444</v>
      </c>
      <c r="C4858" t="s">
        <v>441</v>
      </c>
      <c r="D4858" t="s">
        <v>442</v>
      </c>
      <c r="E4858" t="s">
        <v>1541</v>
      </c>
      <c r="F4858">
        <f t="shared" si="75"/>
        <v>108</v>
      </c>
    </row>
    <row r="4859" spans="1:6">
      <c r="A4859" s="1">
        <v>42464.613888888889</v>
      </c>
      <c r="B4859" s="1">
        <v>42464.759722222225</v>
      </c>
      <c r="C4859" t="s">
        <v>626</v>
      </c>
      <c r="D4859" t="s">
        <v>627</v>
      </c>
      <c r="E4859" t="s">
        <v>1526</v>
      </c>
      <c r="F4859">
        <f t="shared" si="75"/>
        <v>108</v>
      </c>
    </row>
    <row r="4860" spans="1:6">
      <c r="A4860" s="1">
        <v>42464.613888888889</v>
      </c>
      <c r="B4860" s="1">
        <v>42464.798611111109</v>
      </c>
      <c r="C4860" t="s">
        <v>945</v>
      </c>
      <c r="D4860" t="s">
        <v>946</v>
      </c>
      <c r="E4860" t="s">
        <v>1560</v>
      </c>
      <c r="F4860">
        <f t="shared" si="75"/>
        <v>108</v>
      </c>
    </row>
    <row r="4861" spans="1:6">
      <c r="A4861" s="1">
        <v>42464.615277777775</v>
      </c>
      <c r="B4861" s="1">
        <v>42464.644444444442</v>
      </c>
      <c r="C4861" t="s">
        <v>765</v>
      </c>
      <c r="D4861" t="s">
        <v>766</v>
      </c>
      <c r="E4861" t="s">
        <v>1526</v>
      </c>
      <c r="F4861">
        <f t="shared" si="75"/>
        <v>109</v>
      </c>
    </row>
    <row r="4862" spans="1:6">
      <c r="A4862" s="1">
        <v>42464.615277777775</v>
      </c>
      <c r="B4862" s="1">
        <v>42464.776388888888</v>
      </c>
      <c r="C4862" t="s">
        <v>435</v>
      </c>
      <c r="D4862" t="s">
        <v>436</v>
      </c>
      <c r="E4862" t="s">
        <v>1560</v>
      </c>
      <c r="F4862">
        <f t="shared" si="75"/>
        <v>109</v>
      </c>
    </row>
    <row r="4863" spans="1:6">
      <c r="A4863" s="1">
        <v>42464.616666666669</v>
      </c>
      <c r="B4863" s="1">
        <v>42464.619444444441</v>
      </c>
      <c r="C4863" t="s">
        <v>397</v>
      </c>
      <c r="D4863" t="s">
        <v>398</v>
      </c>
      <c r="E4863" t="s">
        <v>1560</v>
      </c>
      <c r="F4863">
        <f t="shared" si="75"/>
        <v>108</v>
      </c>
    </row>
    <row r="4864" spans="1:6">
      <c r="A4864" s="1">
        <v>42464.618750000001</v>
      </c>
      <c r="B4864" s="1">
        <v>42464.669444444444</v>
      </c>
      <c r="C4864" t="s">
        <v>1313</v>
      </c>
      <c r="D4864" t="s">
        <v>1314</v>
      </c>
      <c r="E4864" t="s">
        <v>1560</v>
      </c>
      <c r="F4864">
        <f t="shared" si="75"/>
        <v>106</v>
      </c>
    </row>
    <row r="4865" spans="1:6">
      <c r="A4865" s="1">
        <v>42464.620138888888</v>
      </c>
      <c r="B4865" s="1">
        <v>42464.705555555556</v>
      </c>
      <c r="C4865" t="s">
        <v>471</v>
      </c>
      <c r="D4865" t="s">
        <v>472</v>
      </c>
      <c r="E4865" t="s">
        <v>1560</v>
      </c>
      <c r="F4865">
        <f t="shared" si="75"/>
        <v>105</v>
      </c>
    </row>
    <row r="4866" spans="1:6">
      <c r="A4866" s="1">
        <v>42464.620138888888</v>
      </c>
      <c r="B4866" s="1">
        <v>42464.811111111114</v>
      </c>
      <c r="C4866" t="s">
        <v>397</v>
      </c>
      <c r="D4866" t="s">
        <v>398</v>
      </c>
      <c r="E4866" t="s">
        <v>1560</v>
      </c>
      <c r="F4866">
        <f t="shared" ref="F4866:F4929" si="76">SUMPRODUCT(--($A$1:$A$10000&lt;=A4866),--($B$1:$B$10000&gt;=A4866))</f>
        <v>105</v>
      </c>
    </row>
    <row r="4867" spans="1:6">
      <c r="A4867" s="1">
        <v>42464.620833333334</v>
      </c>
      <c r="B4867" s="1">
        <v>42464.62222222222</v>
      </c>
      <c r="C4867" t="s">
        <v>823</v>
      </c>
      <c r="D4867" t="s">
        <v>824</v>
      </c>
      <c r="E4867" t="s">
        <v>1560</v>
      </c>
      <c r="F4867">
        <f t="shared" si="76"/>
        <v>106</v>
      </c>
    </row>
    <row r="4868" spans="1:6">
      <c r="A4868" s="1">
        <v>42464.622916666667</v>
      </c>
      <c r="B4868" s="1">
        <v>42464.645138888889</v>
      </c>
      <c r="C4868" t="s">
        <v>823</v>
      </c>
      <c r="D4868" t="s">
        <v>824</v>
      </c>
      <c r="E4868" t="s">
        <v>1560</v>
      </c>
      <c r="F4868">
        <f t="shared" si="76"/>
        <v>105</v>
      </c>
    </row>
    <row r="4869" spans="1:6">
      <c r="A4869" s="1">
        <v>42464.622916666667</v>
      </c>
      <c r="B4869" s="1">
        <v>42464.750694444447</v>
      </c>
      <c r="C4869" t="s">
        <v>1035</v>
      </c>
      <c r="D4869" t="s">
        <v>1036</v>
      </c>
      <c r="E4869" t="s">
        <v>1526</v>
      </c>
      <c r="F4869">
        <f t="shared" si="76"/>
        <v>105</v>
      </c>
    </row>
    <row r="4870" spans="1:6">
      <c r="A4870" s="1">
        <v>42464.623611111114</v>
      </c>
      <c r="B4870" s="1">
        <v>42464.646527777775</v>
      </c>
      <c r="C4870" t="s">
        <v>574</v>
      </c>
      <c r="D4870" t="s">
        <v>575</v>
      </c>
      <c r="E4870" t="s">
        <v>1560</v>
      </c>
      <c r="F4870">
        <f t="shared" si="76"/>
        <v>106</v>
      </c>
    </row>
    <row r="4871" spans="1:6">
      <c r="A4871" s="1">
        <v>42464.62777777778</v>
      </c>
      <c r="B4871" s="1">
        <v>42464.697222222225</v>
      </c>
      <c r="C4871" t="s">
        <v>371</v>
      </c>
      <c r="D4871" t="s">
        <v>372</v>
      </c>
      <c r="E4871" t="s">
        <v>1526</v>
      </c>
      <c r="F4871">
        <f t="shared" si="76"/>
        <v>103</v>
      </c>
    </row>
    <row r="4872" spans="1:6">
      <c r="A4872" s="1">
        <v>42464.62777777778</v>
      </c>
      <c r="B4872" s="1">
        <v>42464.697222222225</v>
      </c>
      <c r="C4872" t="s">
        <v>634</v>
      </c>
      <c r="D4872" t="s">
        <v>635</v>
      </c>
      <c r="E4872" t="s">
        <v>1526</v>
      </c>
      <c r="F4872">
        <f t="shared" si="76"/>
        <v>103</v>
      </c>
    </row>
    <row r="4873" spans="1:6">
      <c r="A4873" s="1">
        <v>42464.628472222219</v>
      </c>
      <c r="B4873" s="1">
        <v>42464.65</v>
      </c>
      <c r="C4873" t="s">
        <v>1315</v>
      </c>
      <c r="D4873" t="s">
        <v>1316</v>
      </c>
      <c r="E4873" t="s">
        <v>1542</v>
      </c>
      <c r="F4873">
        <f t="shared" si="76"/>
        <v>104</v>
      </c>
    </row>
    <row r="4874" spans="1:6">
      <c r="A4874" s="1">
        <v>42464.630555555559</v>
      </c>
      <c r="B4874" s="1">
        <v>42464.713888888888</v>
      </c>
      <c r="C4874" t="s">
        <v>1183</v>
      </c>
      <c r="D4874" t="s">
        <v>1184</v>
      </c>
      <c r="E4874" t="s">
        <v>1560</v>
      </c>
      <c r="F4874">
        <f t="shared" si="76"/>
        <v>105</v>
      </c>
    </row>
    <row r="4875" spans="1:6">
      <c r="A4875" s="1">
        <v>42464.631944444445</v>
      </c>
      <c r="B4875" s="1">
        <v>42464.788194444445</v>
      </c>
      <c r="C4875" t="s">
        <v>1317</v>
      </c>
      <c r="D4875" t="s">
        <v>1318</v>
      </c>
      <c r="E4875" t="s">
        <v>1567</v>
      </c>
      <c r="F4875">
        <f t="shared" si="76"/>
        <v>106</v>
      </c>
    </row>
    <row r="4876" spans="1:6">
      <c r="A4876" s="1">
        <v>42464.632638888892</v>
      </c>
      <c r="B4876" s="1">
        <v>42464.720833333333</v>
      </c>
      <c r="C4876" t="s">
        <v>750</v>
      </c>
      <c r="D4876" t="s">
        <v>751</v>
      </c>
      <c r="E4876" t="s">
        <v>1560</v>
      </c>
      <c r="F4876">
        <f t="shared" si="76"/>
        <v>107</v>
      </c>
    </row>
    <row r="4877" spans="1:6">
      <c r="A4877" s="1">
        <v>42464.633333333331</v>
      </c>
      <c r="B4877" s="1">
        <v>42464.634722222225</v>
      </c>
      <c r="C4877" t="s">
        <v>437</v>
      </c>
      <c r="D4877" t="s">
        <v>438</v>
      </c>
      <c r="E4877" t="s">
        <v>1560</v>
      </c>
      <c r="F4877">
        <f t="shared" si="76"/>
        <v>108</v>
      </c>
    </row>
    <row r="4878" spans="1:6">
      <c r="A4878" s="1">
        <v>42464.633333333331</v>
      </c>
      <c r="B4878" s="1">
        <v>42464.689583333333</v>
      </c>
      <c r="C4878" t="s">
        <v>533</v>
      </c>
      <c r="D4878" t="s">
        <v>534</v>
      </c>
      <c r="E4878" t="s">
        <v>1526</v>
      </c>
      <c r="F4878">
        <f t="shared" si="76"/>
        <v>108</v>
      </c>
    </row>
    <row r="4879" spans="1:6">
      <c r="A4879" s="1">
        <v>42464.635416666664</v>
      </c>
      <c r="B4879" s="1">
        <v>42464.685416666667</v>
      </c>
      <c r="C4879" t="s">
        <v>437</v>
      </c>
      <c r="D4879" t="s">
        <v>438</v>
      </c>
      <c r="E4879" t="s">
        <v>1560</v>
      </c>
      <c r="F4879">
        <f t="shared" si="76"/>
        <v>107</v>
      </c>
    </row>
    <row r="4880" spans="1:6">
      <c r="A4880" s="1">
        <v>42464.640972222223</v>
      </c>
      <c r="B4880" s="1">
        <v>42464.642361111109</v>
      </c>
      <c r="C4880" t="s">
        <v>596</v>
      </c>
      <c r="D4880" t="s">
        <v>597</v>
      </c>
      <c r="E4880" t="s">
        <v>1526</v>
      </c>
      <c r="F4880">
        <f t="shared" si="76"/>
        <v>107</v>
      </c>
    </row>
    <row r="4881" spans="1:6">
      <c r="A4881" s="1">
        <v>42464.643750000003</v>
      </c>
      <c r="B4881" s="1">
        <v>42464.705555555556</v>
      </c>
      <c r="C4881" t="s">
        <v>620</v>
      </c>
      <c r="D4881" t="s">
        <v>621</v>
      </c>
      <c r="E4881" t="s">
        <v>1584</v>
      </c>
      <c r="F4881">
        <f t="shared" si="76"/>
        <v>102</v>
      </c>
    </row>
    <row r="4882" spans="1:6">
      <c r="A4882" s="1">
        <v>42464.644444444442</v>
      </c>
      <c r="B4882" s="1">
        <v>42464.646527777775</v>
      </c>
      <c r="C4882" t="s">
        <v>662</v>
      </c>
      <c r="D4882" t="s">
        <v>663</v>
      </c>
      <c r="E4882" t="s">
        <v>1560</v>
      </c>
      <c r="F4882">
        <f t="shared" si="76"/>
        <v>101</v>
      </c>
    </row>
    <row r="4883" spans="1:6">
      <c r="A4883" s="1">
        <v>42464.645138888889</v>
      </c>
      <c r="B4883" s="1">
        <v>42464.705555555556</v>
      </c>
      <c r="C4883" t="s">
        <v>483</v>
      </c>
      <c r="D4883" t="s">
        <v>484</v>
      </c>
      <c r="E4883" t="s">
        <v>1567</v>
      </c>
      <c r="F4883">
        <f t="shared" si="76"/>
        <v>101</v>
      </c>
    </row>
    <row r="4884" spans="1:6">
      <c r="A4884" s="1">
        <v>42464.645138888889</v>
      </c>
      <c r="B4884" s="1">
        <v>42464.738888888889</v>
      </c>
      <c r="C4884" t="s">
        <v>609</v>
      </c>
      <c r="D4884" t="s">
        <v>610</v>
      </c>
      <c r="E4884" t="s">
        <v>1560</v>
      </c>
      <c r="F4884">
        <f t="shared" si="76"/>
        <v>101</v>
      </c>
    </row>
    <row r="4885" spans="1:6">
      <c r="A4885" s="1">
        <v>42464.646527777775</v>
      </c>
      <c r="B4885" s="1">
        <v>42464.65</v>
      </c>
      <c r="C4885" t="s">
        <v>823</v>
      </c>
      <c r="D4885" t="s">
        <v>824</v>
      </c>
      <c r="E4885" t="s">
        <v>1560</v>
      </c>
      <c r="F4885">
        <f t="shared" si="76"/>
        <v>99</v>
      </c>
    </row>
    <row r="4886" spans="1:6">
      <c r="A4886" s="1">
        <v>42464.648611111108</v>
      </c>
      <c r="B4886" s="1">
        <v>42464.809027777781</v>
      </c>
      <c r="C4886" t="s">
        <v>580</v>
      </c>
      <c r="D4886" t="s">
        <v>581</v>
      </c>
      <c r="E4886" t="s">
        <v>1560</v>
      </c>
      <c r="F4886">
        <f t="shared" si="76"/>
        <v>97</v>
      </c>
    </row>
    <row r="4887" spans="1:6">
      <c r="A4887" s="1">
        <v>42464.650694444441</v>
      </c>
      <c r="B4887" s="1">
        <v>42464.693749999999</v>
      </c>
      <c r="C4887" t="s">
        <v>804</v>
      </c>
      <c r="D4887" t="s">
        <v>805</v>
      </c>
      <c r="E4887" t="s">
        <v>1560</v>
      </c>
      <c r="F4887">
        <f t="shared" si="76"/>
        <v>95</v>
      </c>
    </row>
    <row r="4888" spans="1:6">
      <c r="A4888" s="1">
        <v>42464.652777777781</v>
      </c>
      <c r="B4888" s="1">
        <v>42464.814583333333</v>
      </c>
      <c r="C4888" t="s">
        <v>1319</v>
      </c>
      <c r="D4888" t="s">
        <v>1320</v>
      </c>
      <c r="E4888" t="s">
        <v>1560</v>
      </c>
      <c r="F4888">
        <f t="shared" si="76"/>
        <v>93</v>
      </c>
    </row>
    <row r="4889" spans="1:6">
      <c r="A4889" s="1">
        <v>42464.655555555553</v>
      </c>
      <c r="B4889" s="1">
        <v>42464.655555555553</v>
      </c>
      <c r="C4889" t="s">
        <v>1140</v>
      </c>
      <c r="D4889" t="s">
        <v>1141</v>
      </c>
      <c r="E4889" t="s">
        <v>1560</v>
      </c>
      <c r="F4889">
        <f t="shared" si="76"/>
        <v>93</v>
      </c>
    </row>
    <row r="4890" spans="1:6">
      <c r="A4890" s="1">
        <v>42464.661805555559</v>
      </c>
      <c r="B4890" s="1">
        <v>42464.845138888886</v>
      </c>
      <c r="C4890" t="s">
        <v>908</v>
      </c>
      <c r="D4890" t="s">
        <v>909</v>
      </c>
      <c r="E4890" t="s">
        <v>1567</v>
      </c>
      <c r="F4890">
        <f t="shared" si="76"/>
        <v>91</v>
      </c>
    </row>
    <row r="4891" spans="1:6">
      <c r="A4891" s="1">
        <v>42464.665972222225</v>
      </c>
      <c r="B4891" s="1">
        <v>42464.771527777775</v>
      </c>
      <c r="C4891" t="s">
        <v>493</v>
      </c>
      <c r="D4891" t="s">
        <v>494</v>
      </c>
      <c r="E4891" t="s">
        <v>1526</v>
      </c>
      <c r="F4891">
        <f t="shared" si="76"/>
        <v>91</v>
      </c>
    </row>
    <row r="4892" spans="1:6">
      <c r="A4892" s="1">
        <v>42464.666666666664</v>
      </c>
      <c r="B4892" s="1">
        <v>42464.679166666669</v>
      </c>
      <c r="C4892" t="s">
        <v>849</v>
      </c>
      <c r="D4892" t="s">
        <v>850</v>
      </c>
      <c r="E4892" t="s">
        <v>1560</v>
      </c>
      <c r="F4892">
        <f t="shared" si="76"/>
        <v>92</v>
      </c>
    </row>
    <row r="4893" spans="1:6">
      <c r="A4893" s="1">
        <v>42464.667361111111</v>
      </c>
      <c r="B4893" s="1">
        <v>42464.752083333333</v>
      </c>
      <c r="C4893" t="s">
        <v>792</v>
      </c>
      <c r="D4893" t="s">
        <v>793</v>
      </c>
      <c r="E4893" t="s">
        <v>1541</v>
      </c>
      <c r="F4893">
        <f t="shared" si="76"/>
        <v>92</v>
      </c>
    </row>
    <row r="4894" spans="1:6">
      <c r="A4894" s="1">
        <v>42464.668055555558</v>
      </c>
      <c r="B4894" s="1">
        <v>42464.669444444444</v>
      </c>
      <c r="C4894" t="s">
        <v>547</v>
      </c>
      <c r="D4894" t="s">
        <v>548</v>
      </c>
      <c r="E4894" t="s">
        <v>1649</v>
      </c>
      <c r="F4894">
        <f t="shared" si="76"/>
        <v>90</v>
      </c>
    </row>
    <row r="4895" spans="1:6">
      <c r="A4895" s="1">
        <v>42464.671527777777</v>
      </c>
      <c r="B4895" s="1">
        <v>42464.831944444442</v>
      </c>
      <c r="C4895" t="s">
        <v>1020</v>
      </c>
      <c r="D4895" t="s">
        <v>1021</v>
      </c>
      <c r="E4895" t="s">
        <v>1526</v>
      </c>
      <c r="F4895">
        <f t="shared" si="76"/>
        <v>88</v>
      </c>
    </row>
    <row r="4896" spans="1:6">
      <c r="A4896" s="1">
        <v>42464.677777777775</v>
      </c>
      <c r="B4896" s="1">
        <v>42464.678472222222</v>
      </c>
      <c r="C4896" t="s">
        <v>925</v>
      </c>
      <c r="D4896" t="s">
        <v>926</v>
      </c>
      <c r="E4896" t="s">
        <v>1560</v>
      </c>
      <c r="F4896">
        <f t="shared" si="76"/>
        <v>85</v>
      </c>
    </row>
    <row r="4897" spans="1:6">
      <c r="A4897" s="1">
        <v>42464.677777777775</v>
      </c>
      <c r="B4897" s="1">
        <v>42464.802777777775</v>
      </c>
      <c r="C4897" t="s">
        <v>827</v>
      </c>
      <c r="D4897" t="s">
        <v>828</v>
      </c>
      <c r="E4897" t="s">
        <v>1560</v>
      </c>
      <c r="F4897">
        <f t="shared" si="76"/>
        <v>85</v>
      </c>
    </row>
    <row r="4898" spans="1:6">
      <c r="A4898" s="1">
        <v>42464.678472222222</v>
      </c>
      <c r="B4898" s="1">
        <v>42464.682638888888</v>
      </c>
      <c r="C4898" t="s">
        <v>819</v>
      </c>
      <c r="D4898" t="s">
        <v>820</v>
      </c>
      <c r="E4898" t="s">
        <v>1560</v>
      </c>
      <c r="F4898">
        <f t="shared" si="76"/>
        <v>85</v>
      </c>
    </row>
    <row r="4899" spans="1:6">
      <c r="A4899" s="1">
        <v>42464.688888888886</v>
      </c>
      <c r="B4899" s="1">
        <v>42464.689583333333</v>
      </c>
      <c r="C4899" t="s">
        <v>547</v>
      </c>
      <c r="D4899" t="s">
        <v>548</v>
      </c>
      <c r="E4899" t="s">
        <v>1649</v>
      </c>
      <c r="F4899">
        <f t="shared" si="76"/>
        <v>77</v>
      </c>
    </row>
    <row r="4900" spans="1:6">
      <c r="A4900" s="1">
        <v>42464.689583333333</v>
      </c>
      <c r="B4900" s="1">
        <v>42464.69027777778</v>
      </c>
      <c r="C4900" t="s">
        <v>547</v>
      </c>
      <c r="D4900" t="s">
        <v>548</v>
      </c>
      <c r="E4900" t="s">
        <v>1649</v>
      </c>
      <c r="F4900">
        <f t="shared" si="76"/>
        <v>79</v>
      </c>
    </row>
    <row r="4901" spans="1:6">
      <c r="A4901" s="1">
        <v>42464.689583333333</v>
      </c>
      <c r="B4901" s="1">
        <v>42464.800000000003</v>
      </c>
      <c r="C4901" t="s">
        <v>427</v>
      </c>
      <c r="D4901" t="s">
        <v>428</v>
      </c>
      <c r="E4901" t="s">
        <v>1560</v>
      </c>
      <c r="F4901">
        <f t="shared" si="76"/>
        <v>79</v>
      </c>
    </row>
    <row r="4902" spans="1:6">
      <c r="A4902" s="1">
        <v>42464.690972222219</v>
      </c>
      <c r="B4902" s="1">
        <v>42464.691666666666</v>
      </c>
      <c r="C4902" t="s">
        <v>547</v>
      </c>
      <c r="D4902" t="s">
        <v>548</v>
      </c>
      <c r="E4902" t="s">
        <v>1649</v>
      </c>
      <c r="F4902">
        <f t="shared" si="76"/>
        <v>77</v>
      </c>
    </row>
    <row r="4903" spans="1:6">
      <c r="A4903" s="1">
        <v>42464.692361111112</v>
      </c>
      <c r="B4903" s="1">
        <v>42464.692361111112</v>
      </c>
      <c r="C4903" t="s">
        <v>547</v>
      </c>
      <c r="D4903" t="s">
        <v>548</v>
      </c>
      <c r="E4903" t="s">
        <v>1649</v>
      </c>
      <c r="F4903">
        <f t="shared" si="76"/>
        <v>76</v>
      </c>
    </row>
    <row r="4904" spans="1:6">
      <c r="A4904" s="1">
        <v>42464.694444444445</v>
      </c>
      <c r="B4904" s="1">
        <v>42464.695138888892</v>
      </c>
      <c r="C4904" t="s">
        <v>547</v>
      </c>
      <c r="D4904" t="s">
        <v>548</v>
      </c>
      <c r="E4904" t="s">
        <v>1649</v>
      </c>
      <c r="F4904">
        <f t="shared" si="76"/>
        <v>76</v>
      </c>
    </row>
    <row r="4905" spans="1:6">
      <c r="A4905" s="1">
        <v>42464.694444444445</v>
      </c>
      <c r="B4905" s="1">
        <v>42464.716666666667</v>
      </c>
      <c r="C4905" t="s">
        <v>925</v>
      </c>
      <c r="D4905" t="s">
        <v>926</v>
      </c>
      <c r="E4905" t="s">
        <v>1560</v>
      </c>
      <c r="F4905">
        <f t="shared" si="76"/>
        <v>76</v>
      </c>
    </row>
    <row r="4906" spans="1:6">
      <c r="A4906" s="1">
        <v>42464.695833333331</v>
      </c>
      <c r="B4906" s="1">
        <v>42464.696527777778</v>
      </c>
      <c r="C4906" t="s">
        <v>547</v>
      </c>
      <c r="D4906" t="s">
        <v>548</v>
      </c>
      <c r="E4906" t="s">
        <v>1649</v>
      </c>
      <c r="F4906">
        <f t="shared" si="76"/>
        <v>74</v>
      </c>
    </row>
    <row r="4907" spans="1:6">
      <c r="A4907" s="1">
        <v>42464.697222222225</v>
      </c>
      <c r="B4907" s="1">
        <v>42464.697222222225</v>
      </c>
      <c r="C4907" t="s">
        <v>547</v>
      </c>
      <c r="D4907" t="s">
        <v>548</v>
      </c>
      <c r="E4907" t="s">
        <v>1649</v>
      </c>
      <c r="F4907">
        <f t="shared" si="76"/>
        <v>73</v>
      </c>
    </row>
    <row r="4908" spans="1:6">
      <c r="A4908" s="1">
        <v>42464.697916666664</v>
      </c>
      <c r="B4908" s="1">
        <v>42464.698611111111</v>
      </c>
      <c r="C4908" t="s">
        <v>547</v>
      </c>
      <c r="D4908" t="s">
        <v>548</v>
      </c>
      <c r="E4908" t="s">
        <v>1649</v>
      </c>
      <c r="F4908">
        <f t="shared" si="76"/>
        <v>70</v>
      </c>
    </row>
    <row r="4909" spans="1:6">
      <c r="A4909" s="1">
        <v>42464.699305555558</v>
      </c>
      <c r="B4909" s="1">
        <v>42464.700694444444</v>
      </c>
      <c r="C4909" t="s">
        <v>547</v>
      </c>
      <c r="D4909" t="s">
        <v>548</v>
      </c>
      <c r="E4909" t="s">
        <v>1649</v>
      </c>
      <c r="F4909">
        <f t="shared" si="76"/>
        <v>70</v>
      </c>
    </row>
    <row r="4910" spans="1:6">
      <c r="A4910" s="1">
        <v>42464.700694444444</v>
      </c>
      <c r="B4910" s="1">
        <v>42464.711805555555</v>
      </c>
      <c r="C4910" t="s">
        <v>1657</v>
      </c>
      <c r="D4910" t="s">
        <v>1599</v>
      </c>
      <c r="E4910" t="s">
        <v>1560</v>
      </c>
      <c r="F4910">
        <f t="shared" si="76"/>
        <v>69</v>
      </c>
    </row>
    <row r="4911" spans="1:6">
      <c r="A4911" s="1">
        <v>42464.701388888891</v>
      </c>
      <c r="B4911" s="1">
        <v>42464.70208333333</v>
      </c>
      <c r="C4911" t="s">
        <v>547</v>
      </c>
      <c r="D4911" t="s">
        <v>548</v>
      </c>
      <c r="E4911" t="s">
        <v>1649</v>
      </c>
      <c r="F4911">
        <f t="shared" si="76"/>
        <v>69</v>
      </c>
    </row>
    <row r="4912" spans="1:6">
      <c r="A4912" s="1">
        <v>42464.702777777777</v>
      </c>
      <c r="B4912" s="1">
        <v>42464.702777777777</v>
      </c>
      <c r="C4912" t="s">
        <v>547</v>
      </c>
      <c r="D4912" t="s">
        <v>548</v>
      </c>
      <c r="E4912" t="s">
        <v>1649</v>
      </c>
      <c r="F4912">
        <f t="shared" si="76"/>
        <v>69</v>
      </c>
    </row>
    <row r="4913" spans="1:6">
      <c r="A4913" s="1">
        <v>42464.703472222223</v>
      </c>
      <c r="B4913" s="1">
        <v>42464.70416666667</v>
      </c>
      <c r="C4913" t="s">
        <v>547</v>
      </c>
      <c r="D4913" t="s">
        <v>548</v>
      </c>
      <c r="E4913" t="s">
        <v>1649</v>
      </c>
      <c r="F4913">
        <f t="shared" si="76"/>
        <v>69</v>
      </c>
    </row>
    <row r="4914" spans="1:6">
      <c r="A4914" s="1">
        <v>42464.70416666667</v>
      </c>
      <c r="B4914" s="1">
        <v>42464.706944444442</v>
      </c>
      <c r="C4914" t="s">
        <v>1667</v>
      </c>
      <c r="D4914" t="s">
        <v>1668</v>
      </c>
      <c r="E4914" t="s">
        <v>1649</v>
      </c>
      <c r="F4914">
        <f t="shared" si="76"/>
        <v>69</v>
      </c>
    </row>
    <row r="4915" spans="1:6">
      <c r="A4915" s="1">
        <v>42464.704861111109</v>
      </c>
      <c r="B4915" s="1">
        <v>42464.705555555556</v>
      </c>
      <c r="C4915" t="s">
        <v>547</v>
      </c>
      <c r="D4915" t="s">
        <v>548</v>
      </c>
      <c r="E4915" t="s">
        <v>1649</v>
      </c>
      <c r="F4915">
        <f t="shared" si="76"/>
        <v>69</v>
      </c>
    </row>
    <row r="4916" spans="1:6">
      <c r="A4916" s="1">
        <v>42464.706250000003</v>
      </c>
      <c r="B4916" s="1">
        <v>42464.706250000003</v>
      </c>
      <c r="C4916" t="s">
        <v>547</v>
      </c>
      <c r="D4916" t="s">
        <v>548</v>
      </c>
      <c r="E4916" t="s">
        <v>1649</v>
      </c>
      <c r="F4916">
        <f t="shared" si="76"/>
        <v>64</v>
      </c>
    </row>
    <row r="4917" spans="1:6">
      <c r="A4917" s="1">
        <v>42464.706944444442</v>
      </c>
      <c r="B4917" s="1">
        <v>42464.707638888889</v>
      </c>
      <c r="C4917" t="s">
        <v>547</v>
      </c>
      <c r="D4917" t="s">
        <v>548</v>
      </c>
      <c r="E4917" t="s">
        <v>1649</v>
      </c>
      <c r="F4917">
        <f t="shared" si="76"/>
        <v>64</v>
      </c>
    </row>
    <row r="4918" spans="1:6">
      <c r="A4918" s="1">
        <v>42464.708333333336</v>
      </c>
      <c r="B4918" s="1">
        <v>42464.709027777775</v>
      </c>
      <c r="C4918" t="s">
        <v>547</v>
      </c>
      <c r="D4918" t="s">
        <v>548</v>
      </c>
      <c r="E4918" t="s">
        <v>1649</v>
      </c>
      <c r="F4918">
        <f t="shared" si="76"/>
        <v>63</v>
      </c>
    </row>
    <row r="4919" spans="1:6">
      <c r="A4919" s="1">
        <v>42464.708333333336</v>
      </c>
      <c r="B4919" s="1">
        <v>42464.720833333333</v>
      </c>
      <c r="C4919" t="s">
        <v>471</v>
      </c>
      <c r="D4919" t="s">
        <v>472</v>
      </c>
      <c r="E4919" t="s">
        <v>1560</v>
      </c>
      <c r="F4919">
        <f t="shared" si="76"/>
        <v>63</v>
      </c>
    </row>
    <row r="4920" spans="1:6">
      <c r="A4920" s="1">
        <v>42464.709027777775</v>
      </c>
      <c r="B4920" s="1">
        <v>42464.709722222222</v>
      </c>
      <c r="C4920" t="s">
        <v>547</v>
      </c>
      <c r="D4920" t="s">
        <v>548</v>
      </c>
      <c r="E4920" t="s">
        <v>1649</v>
      </c>
      <c r="F4920">
        <f t="shared" si="76"/>
        <v>64</v>
      </c>
    </row>
    <row r="4921" spans="1:6">
      <c r="A4921" s="1">
        <v>42464.709027777775</v>
      </c>
      <c r="B4921" s="1">
        <v>42464.816666666666</v>
      </c>
      <c r="C4921" t="s">
        <v>564</v>
      </c>
      <c r="D4921" t="s">
        <v>565</v>
      </c>
      <c r="E4921" t="s">
        <v>1560</v>
      </c>
      <c r="F4921">
        <f t="shared" si="76"/>
        <v>64</v>
      </c>
    </row>
    <row r="4922" spans="1:6">
      <c r="A4922" s="1">
        <v>42464.710416666669</v>
      </c>
      <c r="B4922" s="1">
        <v>42464.711111111108</v>
      </c>
      <c r="C4922" t="s">
        <v>547</v>
      </c>
      <c r="D4922" t="s">
        <v>548</v>
      </c>
      <c r="E4922" t="s">
        <v>1649</v>
      </c>
      <c r="F4922">
        <f t="shared" si="76"/>
        <v>63</v>
      </c>
    </row>
    <row r="4923" spans="1:6">
      <c r="A4923" s="1">
        <v>42464.711805555555</v>
      </c>
      <c r="B4923" s="1">
        <v>42464.711805555555</v>
      </c>
      <c r="C4923" t="s">
        <v>547</v>
      </c>
      <c r="D4923" t="s">
        <v>548</v>
      </c>
      <c r="E4923" t="s">
        <v>1649</v>
      </c>
      <c r="F4923">
        <f t="shared" si="76"/>
        <v>62</v>
      </c>
    </row>
    <row r="4924" spans="1:6">
      <c r="A4924" s="1">
        <v>42464.712500000001</v>
      </c>
      <c r="B4924" s="1">
        <v>42464.713194444441</v>
      </c>
      <c r="C4924" t="s">
        <v>547</v>
      </c>
      <c r="D4924" t="s">
        <v>548</v>
      </c>
      <c r="E4924" t="s">
        <v>1649</v>
      </c>
      <c r="F4924">
        <f t="shared" si="76"/>
        <v>61</v>
      </c>
    </row>
    <row r="4925" spans="1:6">
      <c r="A4925" s="1">
        <v>42464.73541666667</v>
      </c>
      <c r="B4925" s="1">
        <v>42464.738194444442</v>
      </c>
      <c r="C4925" t="s">
        <v>812</v>
      </c>
      <c r="D4925" t="s">
        <v>813</v>
      </c>
      <c r="E4925" t="s">
        <v>1560</v>
      </c>
      <c r="F4925">
        <f t="shared" si="76"/>
        <v>45</v>
      </c>
    </row>
    <row r="4926" spans="1:6">
      <c r="A4926" s="1">
        <v>42464.743055555555</v>
      </c>
      <c r="B4926" s="1">
        <v>42464.882638888892</v>
      </c>
      <c r="C4926" t="s">
        <v>545</v>
      </c>
      <c r="D4926" t="s">
        <v>546</v>
      </c>
      <c r="E4926" t="s">
        <v>1560</v>
      </c>
      <c r="F4926">
        <f t="shared" si="76"/>
        <v>42</v>
      </c>
    </row>
    <row r="4927" spans="1:6">
      <c r="A4927" s="1">
        <v>42464.746527777781</v>
      </c>
      <c r="B4927" s="1">
        <v>42464.772916666669</v>
      </c>
      <c r="C4927" t="s">
        <v>677</v>
      </c>
      <c r="D4927" t="s">
        <v>678</v>
      </c>
      <c r="E4927" t="s">
        <v>1567</v>
      </c>
      <c r="F4927">
        <f t="shared" si="76"/>
        <v>43</v>
      </c>
    </row>
    <row r="4928" spans="1:6">
      <c r="A4928" s="1">
        <v>42464.76458333333</v>
      </c>
      <c r="B4928" s="1">
        <v>42464.770138888889</v>
      </c>
      <c r="C4928" t="s">
        <v>744</v>
      </c>
      <c r="D4928" t="s">
        <v>745</v>
      </c>
      <c r="E4928" t="s">
        <v>1526</v>
      </c>
      <c r="F4928">
        <f t="shared" si="76"/>
        <v>35</v>
      </c>
    </row>
    <row r="4929" spans="1:6">
      <c r="A4929" s="1">
        <v>42464.770138888889</v>
      </c>
      <c r="B4929" s="1">
        <v>42464.796527777777</v>
      </c>
      <c r="C4929" t="s">
        <v>744</v>
      </c>
      <c r="D4929" t="s">
        <v>745</v>
      </c>
      <c r="E4929" t="s">
        <v>1526</v>
      </c>
      <c r="F4929">
        <f t="shared" si="76"/>
        <v>36</v>
      </c>
    </row>
    <row r="4930" spans="1:6">
      <c r="A4930" s="1">
        <v>42464.772916666669</v>
      </c>
      <c r="B4930" s="1">
        <v>42464.874305555553</v>
      </c>
      <c r="C4930" t="s">
        <v>677</v>
      </c>
      <c r="D4930" t="s">
        <v>678</v>
      </c>
      <c r="E4930" t="s">
        <v>1567</v>
      </c>
      <c r="F4930">
        <f t="shared" ref="F4930:F4993" si="77">SUMPRODUCT(--($A$1:$A$10000&lt;=A4930),--($B$1:$B$10000&gt;=A4930))</f>
        <v>34</v>
      </c>
    </row>
    <row r="4931" spans="1:6">
      <c r="A4931" s="1">
        <v>42464.814583333333</v>
      </c>
      <c r="B4931" s="1">
        <v>42464.897916666669</v>
      </c>
      <c r="C4931" t="s">
        <v>689</v>
      </c>
      <c r="D4931" t="s">
        <v>690</v>
      </c>
      <c r="E4931" t="s">
        <v>1526</v>
      </c>
      <c r="F4931">
        <f t="shared" si="77"/>
        <v>15</v>
      </c>
    </row>
    <row r="4932" spans="1:6">
      <c r="A4932" s="1">
        <v>42464.844444444447</v>
      </c>
      <c r="B4932" s="1">
        <v>42464.93472222222</v>
      </c>
      <c r="C4932" t="s">
        <v>1121</v>
      </c>
      <c r="D4932" t="s">
        <v>1001</v>
      </c>
      <c r="E4932" t="s">
        <v>1584</v>
      </c>
      <c r="F4932">
        <f t="shared" si="77"/>
        <v>12</v>
      </c>
    </row>
    <row r="4933" spans="1:6">
      <c r="A4933" s="1">
        <v>42464.947222222225</v>
      </c>
      <c r="B4933" s="1">
        <v>42464.956944444442</v>
      </c>
      <c r="C4933" t="s">
        <v>439</v>
      </c>
      <c r="D4933" t="s">
        <v>440</v>
      </c>
      <c r="E4933" t="s">
        <v>1526</v>
      </c>
      <c r="F4933">
        <f t="shared" si="77"/>
        <v>5</v>
      </c>
    </row>
    <row r="4934" spans="1:6">
      <c r="A4934" s="1">
        <v>42465.074999999997</v>
      </c>
      <c r="B4934" s="1">
        <v>42465.077777777777</v>
      </c>
      <c r="C4934" t="s">
        <v>1667</v>
      </c>
      <c r="D4934" t="s">
        <v>1668</v>
      </c>
      <c r="E4934" t="s">
        <v>1649</v>
      </c>
      <c r="F4934">
        <f t="shared" si="77"/>
        <v>5</v>
      </c>
    </row>
    <row r="4935" spans="1:6">
      <c r="A4935" s="1">
        <v>42465.09652777778</v>
      </c>
      <c r="B4935" s="1">
        <v>42465.350694444445</v>
      </c>
      <c r="C4935" t="s">
        <v>1693</v>
      </c>
      <c r="D4935" t="s">
        <v>1694</v>
      </c>
      <c r="E4935" t="s">
        <v>1649</v>
      </c>
      <c r="F4935">
        <f t="shared" si="77"/>
        <v>5</v>
      </c>
    </row>
    <row r="4936" spans="1:6">
      <c r="A4936" s="1">
        <v>42465.143750000003</v>
      </c>
      <c r="B4936" s="1">
        <v>42465.347222222219</v>
      </c>
      <c r="C4936" t="s">
        <v>1685</v>
      </c>
      <c r="D4936" t="s">
        <v>1686</v>
      </c>
      <c r="E4936" t="s">
        <v>1649</v>
      </c>
      <c r="F4936">
        <f t="shared" si="77"/>
        <v>6</v>
      </c>
    </row>
    <row r="4937" spans="1:6">
      <c r="A4937" s="1">
        <v>42465.148611111108</v>
      </c>
      <c r="B4937" s="1">
        <v>42465.599999999999</v>
      </c>
      <c r="C4937" t="s">
        <v>242</v>
      </c>
      <c r="D4937" t="s">
        <v>243</v>
      </c>
      <c r="E4937" t="s">
        <v>1526</v>
      </c>
      <c r="F4937">
        <f t="shared" si="77"/>
        <v>7</v>
      </c>
    </row>
    <row r="4938" spans="1:6">
      <c r="A4938" s="1">
        <v>42465.170138888891</v>
      </c>
      <c r="B4938" s="1">
        <v>42465.537499999999</v>
      </c>
      <c r="C4938" t="s">
        <v>261</v>
      </c>
      <c r="D4938" t="s">
        <v>262</v>
      </c>
      <c r="E4938" t="s">
        <v>1526</v>
      </c>
      <c r="F4938">
        <f t="shared" si="77"/>
        <v>8</v>
      </c>
    </row>
    <row r="4939" spans="1:6">
      <c r="A4939" s="1">
        <v>42465.175694444442</v>
      </c>
      <c r="B4939" s="1">
        <v>42465.176388888889</v>
      </c>
      <c r="C4939" t="s">
        <v>547</v>
      </c>
      <c r="D4939" t="s">
        <v>548</v>
      </c>
      <c r="E4939" t="s">
        <v>1649</v>
      </c>
      <c r="F4939">
        <f t="shared" si="77"/>
        <v>9</v>
      </c>
    </row>
    <row r="4940" spans="1:6">
      <c r="A4940" s="1">
        <v>42465.189583333333</v>
      </c>
      <c r="B4940" s="1">
        <v>42465.644444444442</v>
      </c>
      <c r="C4940" t="s">
        <v>223</v>
      </c>
      <c r="D4940" t="s">
        <v>224</v>
      </c>
      <c r="E4940" t="s">
        <v>1526</v>
      </c>
      <c r="F4940">
        <f t="shared" si="77"/>
        <v>9</v>
      </c>
    </row>
    <row r="4941" spans="1:6">
      <c r="A4941" s="1">
        <v>42465.194444444445</v>
      </c>
      <c r="B4941" s="1">
        <v>42465.222222222219</v>
      </c>
      <c r="C4941" t="s">
        <v>744</v>
      </c>
      <c r="D4941" t="s">
        <v>745</v>
      </c>
      <c r="E4941" t="s">
        <v>1526</v>
      </c>
      <c r="F4941">
        <f t="shared" si="77"/>
        <v>10</v>
      </c>
    </row>
    <row r="4942" spans="1:6">
      <c r="A4942" s="1">
        <v>42465.212500000001</v>
      </c>
      <c r="B4942" s="1">
        <v>42465.238194444442</v>
      </c>
      <c r="C4942" t="s">
        <v>275</v>
      </c>
      <c r="D4942" t="s">
        <v>276</v>
      </c>
      <c r="E4942" t="s">
        <v>1526</v>
      </c>
      <c r="F4942">
        <f t="shared" si="77"/>
        <v>12</v>
      </c>
    </row>
    <row r="4943" spans="1:6">
      <c r="A4943" s="1">
        <v>42465.212500000001</v>
      </c>
      <c r="B4943" s="1">
        <v>42465.563888888886</v>
      </c>
      <c r="C4943" t="s">
        <v>423</v>
      </c>
      <c r="D4943" t="s">
        <v>424</v>
      </c>
      <c r="E4943" t="s">
        <v>1560</v>
      </c>
      <c r="F4943">
        <f t="shared" si="77"/>
        <v>12</v>
      </c>
    </row>
    <row r="4944" spans="1:6">
      <c r="A4944" s="1">
        <v>42465.21597222222</v>
      </c>
      <c r="B4944" s="1">
        <v>42465.3</v>
      </c>
      <c r="C4944" t="s">
        <v>1697</v>
      </c>
      <c r="D4944" t="s">
        <v>1698</v>
      </c>
      <c r="E4944">
        <v>0</v>
      </c>
      <c r="F4944">
        <f t="shared" si="77"/>
        <v>13</v>
      </c>
    </row>
    <row r="4945" spans="1:6">
      <c r="A4945" s="1">
        <v>42465.217361111114</v>
      </c>
      <c r="B4945" s="1">
        <v>42465.665972222225</v>
      </c>
      <c r="C4945" t="s">
        <v>287</v>
      </c>
      <c r="D4945" t="s">
        <v>288</v>
      </c>
      <c r="E4945" t="s">
        <v>1526</v>
      </c>
      <c r="F4945">
        <f t="shared" si="77"/>
        <v>14</v>
      </c>
    </row>
    <row r="4946" spans="1:6">
      <c r="A4946" s="1">
        <v>42465.222916666666</v>
      </c>
      <c r="B4946" s="1">
        <v>42465.224305555559</v>
      </c>
      <c r="C4946" t="s">
        <v>744</v>
      </c>
      <c r="D4946" t="s">
        <v>745</v>
      </c>
      <c r="E4946" t="s">
        <v>1526</v>
      </c>
      <c r="F4946">
        <f t="shared" si="77"/>
        <v>14</v>
      </c>
    </row>
    <row r="4947" spans="1:6">
      <c r="A4947" s="1">
        <v>42465.224999999999</v>
      </c>
      <c r="B4947" s="1">
        <v>42465.224999999999</v>
      </c>
      <c r="C4947" t="s">
        <v>744</v>
      </c>
      <c r="D4947" t="s">
        <v>745</v>
      </c>
      <c r="E4947" t="s">
        <v>1526</v>
      </c>
      <c r="F4947">
        <f t="shared" si="77"/>
        <v>14</v>
      </c>
    </row>
    <row r="4948" spans="1:6">
      <c r="A4948" s="1">
        <v>42465.225694444445</v>
      </c>
      <c r="B4948" s="1">
        <v>42465.415972222225</v>
      </c>
      <c r="C4948" t="s">
        <v>744</v>
      </c>
      <c r="D4948" t="s">
        <v>745</v>
      </c>
      <c r="E4948" t="s">
        <v>1526</v>
      </c>
      <c r="F4948">
        <f t="shared" si="77"/>
        <v>14</v>
      </c>
    </row>
    <row r="4949" spans="1:6">
      <c r="A4949" s="1">
        <v>42465.228472222225</v>
      </c>
      <c r="B4949" s="1">
        <v>42465.636805555558</v>
      </c>
      <c r="C4949" t="s">
        <v>303</v>
      </c>
      <c r="D4949" t="s">
        <v>304</v>
      </c>
      <c r="E4949" t="s">
        <v>1526</v>
      </c>
      <c r="F4949">
        <f t="shared" si="77"/>
        <v>15</v>
      </c>
    </row>
    <row r="4950" spans="1:6">
      <c r="A4950" s="1">
        <v>42465.234722222223</v>
      </c>
      <c r="B4950" s="1">
        <v>42465.318055555559</v>
      </c>
      <c r="C4950" t="s">
        <v>1019</v>
      </c>
      <c r="D4950" t="s">
        <v>1009</v>
      </c>
      <c r="E4950" t="s">
        <v>1526</v>
      </c>
      <c r="F4950">
        <f t="shared" si="77"/>
        <v>16</v>
      </c>
    </row>
    <row r="4951" spans="1:6">
      <c r="A4951" s="1">
        <v>42465.238194444442</v>
      </c>
      <c r="B4951" s="1">
        <v>42465.598611111112</v>
      </c>
      <c r="C4951" t="s">
        <v>275</v>
      </c>
      <c r="D4951" t="s">
        <v>276</v>
      </c>
      <c r="E4951" t="s">
        <v>1526</v>
      </c>
      <c r="F4951">
        <f t="shared" si="77"/>
        <v>17</v>
      </c>
    </row>
    <row r="4952" spans="1:6">
      <c r="A4952" s="1">
        <v>42465.239583333336</v>
      </c>
      <c r="B4952" s="1">
        <v>42465.390972222223</v>
      </c>
      <c r="C4952" t="s">
        <v>765</v>
      </c>
      <c r="D4952" t="s">
        <v>766</v>
      </c>
      <c r="E4952" t="s">
        <v>1526</v>
      </c>
      <c r="F4952">
        <f t="shared" si="77"/>
        <v>17</v>
      </c>
    </row>
    <row r="4953" spans="1:6">
      <c r="A4953" s="1">
        <v>42465.241666666669</v>
      </c>
      <c r="B4953" s="1">
        <v>42465.322222222225</v>
      </c>
      <c r="C4953" t="s">
        <v>317</v>
      </c>
      <c r="D4953" t="s">
        <v>318</v>
      </c>
      <c r="E4953" t="s">
        <v>1538</v>
      </c>
      <c r="F4953">
        <f t="shared" si="77"/>
        <v>18</v>
      </c>
    </row>
    <row r="4954" spans="1:6">
      <c r="A4954" s="1">
        <v>42465.243750000001</v>
      </c>
      <c r="B4954" s="1">
        <v>42465.438888888886</v>
      </c>
      <c r="C4954" t="s">
        <v>325</v>
      </c>
      <c r="D4954" t="s">
        <v>326</v>
      </c>
      <c r="E4954" t="s">
        <v>1541</v>
      </c>
      <c r="F4954">
        <f t="shared" si="77"/>
        <v>19</v>
      </c>
    </row>
    <row r="4955" spans="1:6">
      <c r="A4955" s="1">
        <v>42465.244444444441</v>
      </c>
      <c r="B4955" s="1">
        <v>42465.63958333333</v>
      </c>
      <c r="C4955" t="s">
        <v>291</v>
      </c>
      <c r="D4955" t="s">
        <v>292</v>
      </c>
      <c r="E4955" t="s">
        <v>1560</v>
      </c>
      <c r="F4955">
        <f t="shared" si="77"/>
        <v>20</v>
      </c>
    </row>
    <row r="4956" spans="1:6">
      <c r="A4956" s="1">
        <v>42465.245138888888</v>
      </c>
      <c r="B4956" s="1">
        <v>42465.397916666669</v>
      </c>
      <c r="C4956" t="s">
        <v>335</v>
      </c>
      <c r="D4956" t="s">
        <v>336</v>
      </c>
      <c r="E4956" t="s">
        <v>1526</v>
      </c>
      <c r="F4956">
        <f t="shared" si="77"/>
        <v>21</v>
      </c>
    </row>
    <row r="4957" spans="1:6">
      <c r="A4957" s="1">
        <v>42465.24722222222</v>
      </c>
      <c r="B4957" s="1">
        <v>42465.397916666669</v>
      </c>
      <c r="C4957" t="s">
        <v>401</v>
      </c>
      <c r="D4957" t="s">
        <v>402</v>
      </c>
      <c r="E4957" t="s">
        <v>1560</v>
      </c>
      <c r="F4957">
        <f t="shared" si="77"/>
        <v>22</v>
      </c>
    </row>
    <row r="4958" spans="1:6">
      <c r="A4958" s="1">
        <v>42465.247916666667</v>
      </c>
      <c r="B4958" s="1">
        <v>42465.435416666667</v>
      </c>
      <c r="C4958" t="s">
        <v>315</v>
      </c>
      <c r="D4958" t="s">
        <v>316</v>
      </c>
      <c r="E4958" t="s">
        <v>1560</v>
      </c>
      <c r="F4958">
        <f t="shared" si="77"/>
        <v>23</v>
      </c>
    </row>
    <row r="4959" spans="1:6">
      <c r="A4959" s="1">
        <v>42465.251388888886</v>
      </c>
      <c r="B4959" s="1">
        <v>42465.426388888889</v>
      </c>
      <c r="C4959" t="s">
        <v>297</v>
      </c>
      <c r="D4959" t="s">
        <v>298</v>
      </c>
      <c r="E4959" t="s">
        <v>1526</v>
      </c>
      <c r="F4959">
        <f t="shared" si="77"/>
        <v>24</v>
      </c>
    </row>
    <row r="4960" spans="1:6">
      <c r="A4960" s="1">
        <v>42465.252083333333</v>
      </c>
      <c r="B4960" s="1">
        <v>42465.591666666667</v>
      </c>
      <c r="C4960" t="s">
        <v>289</v>
      </c>
      <c r="D4960" t="s">
        <v>290</v>
      </c>
      <c r="E4960" t="s">
        <v>1526</v>
      </c>
      <c r="F4960">
        <f t="shared" si="77"/>
        <v>25</v>
      </c>
    </row>
    <row r="4961" spans="1:6">
      <c r="A4961" s="1">
        <v>42465.254861111112</v>
      </c>
      <c r="B4961" s="1">
        <v>42465.439583333333</v>
      </c>
      <c r="C4961" t="s">
        <v>758</v>
      </c>
      <c r="D4961" t="s">
        <v>302</v>
      </c>
      <c r="E4961" t="s">
        <v>1584</v>
      </c>
      <c r="F4961">
        <f t="shared" si="77"/>
        <v>26</v>
      </c>
    </row>
    <row r="4962" spans="1:6">
      <c r="A4962" s="1">
        <v>42465.256249999999</v>
      </c>
      <c r="B4962" s="1">
        <v>42465.601388888892</v>
      </c>
      <c r="C4962" t="s">
        <v>323</v>
      </c>
      <c r="D4962" t="s">
        <v>324</v>
      </c>
      <c r="E4962" t="s">
        <v>1526</v>
      </c>
      <c r="F4962">
        <f t="shared" si="77"/>
        <v>27</v>
      </c>
    </row>
    <row r="4963" spans="1:6">
      <c r="A4963" s="1">
        <v>42465.260416666664</v>
      </c>
      <c r="B4963" s="1">
        <v>42465.412499999999</v>
      </c>
      <c r="C4963" t="s">
        <v>750</v>
      </c>
      <c r="D4963" t="s">
        <v>751</v>
      </c>
      <c r="E4963" t="s">
        <v>1560</v>
      </c>
      <c r="F4963">
        <f t="shared" si="77"/>
        <v>28</v>
      </c>
    </row>
    <row r="4964" spans="1:6">
      <c r="A4964" s="1">
        <v>42465.26458333333</v>
      </c>
      <c r="B4964" s="1">
        <v>42465.609027777777</v>
      </c>
      <c r="C4964" t="s">
        <v>311</v>
      </c>
      <c r="D4964" t="s">
        <v>312</v>
      </c>
      <c r="E4964" t="s">
        <v>1538</v>
      </c>
      <c r="F4964">
        <f t="shared" si="77"/>
        <v>29</v>
      </c>
    </row>
    <row r="4965" spans="1:6">
      <c r="A4965" s="1">
        <v>42465.269444444442</v>
      </c>
      <c r="B4965" s="1">
        <v>42465.525694444441</v>
      </c>
      <c r="C4965" t="s">
        <v>656</v>
      </c>
      <c r="D4965" t="s">
        <v>657</v>
      </c>
      <c r="E4965" t="s">
        <v>1526</v>
      </c>
      <c r="F4965">
        <f t="shared" si="77"/>
        <v>30</v>
      </c>
    </row>
    <row r="4966" spans="1:6">
      <c r="A4966" s="1">
        <v>42465.270833333336</v>
      </c>
      <c r="B4966" s="1">
        <v>42465.688194444447</v>
      </c>
      <c r="C4966" t="s">
        <v>279</v>
      </c>
      <c r="D4966" t="s">
        <v>280</v>
      </c>
      <c r="E4966" t="s">
        <v>1541</v>
      </c>
      <c r="F4966">
        <f t="shared" si="77"/>
        <v>31</v>
      </c>
    </row>
    <row r="4967" spans="1:6">
      <c r="A4967" s="1">
        <v>42465.272222222222</v>
      </c>
      <c r="B4967" s="1">
        <v>42465.395138888889</v>
      </c>
      <c r="C4967" t="s">
        <v>299</v>
      </c>
      <c r="D4967" t="s">
        <v>300</v>
      </c>
      <c r="E4967" t="s">
        <v>1560</v>
      </c>
      <c r="F4967">
        <f t="shared" si="77"/>
        <v>32</v>
      </c>
    </row>
    <row r="4968" spans="1:6">
      <c r="A4968" s="1">
        <v>42465.275694444441</v>
      </c>
      <c r="B4968" s="1">
        <v>42465.365277777775</v>
      </c>
      <c r="C4968" t="s">
        <v>555</v>
      </c>
      <c r="D4968" t="s">
        <v>556</v>
      </c>
      <c r="E4968" t="s">
        <v>1526</v>
      </c>
      <c r="F4968">
        <f t="shared" si="77"/>
        <v>33</v>
      </c>
    </row>
    <row r="4969" spans="1:6">
      <c r="A4969" s="1">
        <v>42465.277083333334</v>
      </c>
      <c r="B4969" s="1">
        <v>42465.724999999999</v>
      </c>
      <c r="C4969" t="s">
        <v>1250</v>
      </c>
      <c r="D4969" t="s">
        <v>1251</v>
      </c>
      <c r="E4969" t="s">
        <v>1526</v>
      </c>
      <c r="F4969">
        <f t="shared" si="77"/>
        <v>34</v>
      </c>
    </row>
    <row r="4970" spans="1:6">
      <c r="A4970" s="1">
        <v>42465.277777777781</v>
      </c>
      <c r="B4970" s="1">
        <v>42465.304166666669</v>
      </c>
      <c r="C4970" t="s">
        <v>761</v>
      </c>
      <c r="D4970" t="s">
        <v>762</v>
      </c>
      <c r="E4970" t="s">
        <v>1560</v>
      </c>
      <c r="F4970">
        <f t="shared" si="77"/>
        <v>36</v>
      </c>
    </row>
    <row r="4971" spans="1:6">
      <c r="A4971" s="1">
        <v>42465.277777777781</v>
      </c>
      <c r="B4971" s="1">
        <v>42465.588194444441</v>
      </c>
      <c r="C4971" t="s">
        <v>1091</v>
      </c>
      <c r="D4971" t="s">
        <v>1092</v>
      </c>
      <c r="E4971" t="s">
        <v>1526</v>
      </c>
      <c r="F4971">
        <f t="shared" si="77"/>
        <v>36</v>
      </c>
    </row>
    <row r="4972" spans="1:6">
      <c r="A4972" s="1">
        <v>42465.282638888886</v>
      </c>
      <c r="B4972" s="1">
        <v>42465.421527777777</v>
      </c>
      <c r="C4972" t="s">
        <v>467</v>
      </c>
      <c r="D4972" t="s">
        <v>468</v>
      </c>
      <c r="E4972" t="s">
        <v>1560</v>
      </c>
      <c r="F4972">
        <f t="shared" si="77"/>
        <v>37</v>
      </c>
    </row>
    <row r="4973" spans="1:6">
      <c r="A4973" s="1">
        <v>42465.28402777778</v>
      </c>
      <c r="B4973" s="1">
        <v>42465.308333333334</v>
      </c>
      <c r="C4973" t="s">
        <v>660</v>
      </c>
      <c r="D4973" t="s">
        <v>661</v>
      </c>
      <c r="E4973" t="s">
        <v>1560</v>
      </c>
      <c r="F4973">
        <f t="shared" si="77"/>
        <v>40</v>
      </c>
    </row>
    <row r="4974" spans="1:6">
      <c r="A4974" s="1">
        <v>42465.28402777778</v>
      </c>
      <c r="B4974" s="1">
        <v>42465.379861111112</v>
      </c>
      <c r="C4974" t="s">
        <v>779</v>
      </c>
      <c r="D4974" t="s">
        <v>780</v>
      </c>
      <c r="E4974" t="s">
        <v>1526</v>
      </c>
      <c r="F4974">
        <f t="shared" si="77"/>
        <v>40</v>
      </c>
    </row>
    <row r="4975" spans="1:6">
      <c r="A4975" s="1">
        <v>42465.28402777778</v>
      </c>
      <c r="B4975" s="1">
        <v>42465.714583333334</v>
      </c>
      <c r="C4975" t="s">
        <v>1672</v>
      </c>
      <c r="D4975" t="s">
        <v>1618</v>
      </c>
      <c r="E4975" t="s">
        <v>1584</v>
      </c>
      <c r="F4975">
        <f t="shared" si="77"/>
        <v>40</v>
      </c>
    </row>
    <row r="4976" spans="1:6">
      <c r="A4976" s="1">
        <v>42465.286111111112</v>
      </c>
      <c r="B4976" s="1">
        <v>42465.407638888886</v>
      </c>
      <c r="C4976" t="s">
        <v>697</v>
      </c>
      <c r="D4976" t="s">
        <v>698</v>
      </c>
      <c r="E4976" t="s">
        <v>1538</v>
      </c>
      <c r="F4976">
        <f t="shared" si="77"/>
        <v>41</v>
      </c>
    </row>
    <row r="4977" spans="1:6">
      <c r="A4977" s="1">
        <v>42465.286805555559</v>
      </c>
      <c r="B4977" s="1">
        <v>42465.570833333331</v>
      </c>
      <c r="C4977" t="s">
        <v>285</v>
      </c>
      <c r="D4977" t="s">
        <v>286</v>
      </c>
      <c r="E4977" t="s">
        <v>1538</v>
      </c>
      <c r="F4977">
        <f t="shared" si="77"/>
        <v>42</v>
      </c>
    </row>
    <row r="4978" spans="1:6">
      <c r="A4978" s="1">
        <v>42465.287499999999</v>
      </c>
      <c r="B4978" s="1">
        <v>42465.490972222222</v>
      </c>
      <c r="C4978" t="s">
        <v>359</v>
      </c>
      <c r="D4978" t="s">
        <v>360</v>
      </c>
      <c r="E4978" t="s">
        <v>1526</v>
      </c>
      <c r="F4978">
        <f t="shared" si="77"/>
        <v>43</v>
      </c>
    </row>
    <row r="4979" spans="1:6">
      <c r="A4979" s="1">
        <v>42465.289583333331</v>
      </c>
      <c r="B4979" s="1">
        <v>42465.563888888886</v>
      </c>
      <c r="C4979" t="s">
        <v>463</v>
      </c>
      <c r="D4979" t="s">
        <v>464</v>
      </c>
      <c r="E4979" t="s">
        <v>1526</v>
      </c>
      <c r="F4979">
        <f t="shared" si="77"/>
        <v>44</v>
      </c>
    </row>
    <row r="4980" spans="1:6">
      <c r="A4980" s="1">
        <v>42465.290277777778</v>
      </c>
      <c r="B4980" s="1">
        <v>42465.501388888886</v>
      </c>
      <c r="C4980" t="s">
        <v>381</v>
      </c>
      <c r="D4980" t="s">
        <v>382</v>
      </c>
      <c r="E4980" t="s">
        <v>1560</v>
      </c>
      <c r="F4980">
        <f t="shared" si="77"/>
        <v>46</v>
      </c>
    </row>
    <row r="4981" spans="1:6">
      <c r="A4981" s="1">
        <v>42465.290277777778</v>
      </c>
      <c r="B4981" s="1">
        <v>42465.759722222225</v>
      </c>
      <c r="C4981" t="s">
        <v>353</v>
      </c>
      <c r="D4981" t="s">
        <v>354</v>
      </c>
      <c r="E4981" t="s">
        <v>1526</v>
      </c>
      <c r="F4981">
        <f t="shared" si="77"/>
        <v>46</v>
      </c>
    </row>
    <row r="4982" spans="1:6">
      <c r="A4982" s="1">
        <v>42465.293749999997</v>
      </c>
      <c r="B4982" s="1">
        <v>42465.375</v>
      </c>
      <c r="C4982" t="s">
        <v>371</v>
      </c>
      <c r="D4982" t="s">
        <v>372</v>
      </c>
      <c r="E4982" t="s">
        <v>1526</v>
      </c>
      <c r="F4982">
        <f t="shared" si="77"/>
        <v>47</v>
      </c>
    </row>
    <row r="4983" spans="1:6">
      <c r="A4983" s="1">
        <v>42465.295138888891</v>
      </c>
      <c r="B4983" s="1">
        <v>42465.690972222219</v>
      </c>
      <c r="C4983" t="s">
        <v>901</v>
      </c>
      <c r="D4983" t="s">
        <v>902</v>
      </c>
      <c r="E4983" t="s">
        <v>1526</v>
      </c>
      <c r="F4983">
        <f t="shared" si="77"/>
        <v>48</v>
      </c>
    </row>
    <row r="4984" spans="1:6">
      <c r="A4984" s="1">
        <v>42465.297222222223</v>
      </c>
      <c r="B4984" s="1">
        <v>42465.446527777778</v>
      </c>
      <c r="C4984" t="s">
        <v>769</v>
      </c>
      <c r="D4984" t="s">
        <v>770</v>
      </c>
      <c r="E4984" t="s">
        <v>1526</v>
      </c>
      <c r="F4984">
        <f t="shared" si="77"/>
        <v>49</v>
      </c>
    </row>
    <row r="4985" spans="1:6">
      <c r="A4985" s="1">
        <v>42465.29791666667</v>
      </c>
      <c r="B4985" s="1">
        <v>42465.322916666664</v>
      </c>
      <c r="C4985" t="s">
        <v>662</v>
      </c>
      <c r="D4985" t="s">
        <v>663</v>
      </c>
      <c r="E4985" t="s">
        <v>1560</v>
      </c>
      <c r="F4985">
        <f t="shared" si="77"/>
        <v>51</v>
      </c>
    </row>
    <row r="4986" spans="1:6">
      <c r="A4986" s="1">
        <v>42465.29791666667</v>
      </c>
      <c r="B4986" s="1">
        <v>42465.660416666666</v>
      </c>
      <c r="C4986" t="s">
        <v>1653</v>
      </c>
      <c r="D4986" t="s">
        <v>1614</v>
      </c>
      <c r="E4986" t="s">
        <v>1560</v>
      </c>
      <c r="F4986">
        <f t="shared" si="77"/>
        <v>51</v>
      </c>
    </row>
    <row r="4987" spans="1:6">
      <c r="A4987" s="1">
        <v>42465.298611111109</v>
      </c>
      <c r="B4987" s="1">
        <v>42465.415277777778</v>
      </c>
      <c r="C4987" t="s">
        <v>421</v>
      </c>
      <c r="D4987" t="s">
        <v>422</v>
      </c>
      <c r="E4987" t="s">
        <v>1526</v>
      </c>
      <c r="F4987">
        <f t="shared" si="77"/>
        <v>52</v>
      </c>
    </row>
    <row r="4988" spans="1:6">
      <c r="A4988" s="1">
        <v>42465.299305555556</v>
      </c>
      <c r="B4988" s="1">
        <v>42465.772916666669</v>
      </c>
      <c r="C4988" t="s">
        <v>29</v>
      </c>
      <c r="D4988" t="s">
        <v>30</v>
      </c>
      <c r="E4988" t="s">
        <v>1526</v>
      </c>
      <c r="F4988">
        <f t="shared" si="77"/>
        <v>53</v>
      </c>
    </row>
    <row r="4989" spans="1:6">
      <c r="A4989" s="1">
        <v>42465.300694444442</v>
      </c>
      <c r="B4989" s="1">
        <v>42465.385416666664</v>
      </c>
      <c r="C4989" t="s">
        <v>643</v>
      </c>
      <c r="D4989" t="s">
        <v>644</v>
      </c>
      <c r="E4989" t="s">
        <v>1560</v>
      </c>
      <c r="F4989">
        <f t="shared" si="77"/>
        <v>53</v>
      </c>
    </row>
    <row r="4990" spans="1:6">
      <c r="A4990" s="1">
        <v>42465.301388888889</v>
      </c>
      <c r="B4990" s="1">
        <v>42465.401388888888</v>
      </c>
      <c r="C4990" t="s">
        <v>1669</v>
      </c>
      <c r="D4990" t="s">
        <v>1670</v>
      </c>
      <c r="E4990" t="s">
        <v>1649</v>
      </c>
      <c r="F4990">
        <f t="shared" si="77"/>
        <v>54</v>
      </c>
    </row>
    <row r="4991" spans="1:6">
      <c r="A4991" s="1">
        <v>42465.303472222222</v>
      </c>
      <c r="B4991" s="1">
        <v>42465.636111111111</v>
      </c>
      <c r="C4991" t="s">
        <v>515</v>
      </c>
      <c r="D4991" t="s">
        <v>516</v>
      </c>
      <c r="E4991" t="s">
        <v>1538</v>
      </c>
      <c r="F4991">
        <f t="shared" si="77"/>
        <v>55</v>
      </c>
    </row>
    <row r="4992" spans="1:6">
      <c r="A4992" s="1">
        <v>42465.304166666669</v>
      </c>
      <c r="B4992" s="1">
        <v>42465.315972222219</v>
      </c>
      <c r="C4992" t="s">
        <v>761</v>
      </c>
      <c r="D4992" t="s">
        <v>762</v>
      </c>
      <c r="E4992" t="s">
        <v>1560</v>
      </c>
      <c r="F4992">
        <f t="shared" si="77"/>
        <v>58</v>
      </c>
    </row>
    <row r="4993" spans="1:6">
      <c r="A4993" s="1">
        <v>42465.304166666669</v>
      </c>
      <c r="B4993" s="1">
        <v>42465.399305555555</v>
      </c>
      <c r="C4993" t="s">
        <v>409</v>
      </c>
      <c r="D4993" t="s">
        <v>410</v>
      </c>
      <c r="E4993" t="s">
        <v>1560</v>
      </c>
      <c r="F4993">
        <f t="shared" si="77"/>
        <v>58</v>
      </c>
    </row>
    <row r="4994" spans="1:6">
      <c r="A4994" s="1">
        <v>42465.304166666669</v>
      </c>
      <c r="B4994" s="1">
        <v>42465.435416666667</v>
      </c>
      <c r="C4994" t="s">
        <v>351</v>
      </c>
      <c r="D4994" t="s">
        <v>352</v>
      </c>
      <c r="E4994" t="s">
        <v>1541</v>
      </c>
      <c r="F4994">
        <f t="shared" ref="F4994:F5057" si="78">SUMPRODUCT(--($A$1:$A$10000&lt;=A4994),--($B$1:$B$10000&gt;=A4994))</f>
        <v>58</v>
      </c>
    </row>
    <row r="4995" spans="1:6">
      <c r="A4995" s="1">
        <v>42465.307638888888</v>
      </c>
      <c r="B4995" s="1">
        <v>42465.466666666667</v>
      </c>
      <c r="C4995" t="s">
        <v>313</v>
      </c>
      <c r="D4995" t="s">
        <v>314</v>
      </c>
      <c r="E4995" t="s">
        <v>1526</v>
      </c>
      <c r="F4995">
        <f t="shared" si="78"/>
        <v>59</v>
      </c>
    </row>
    <row r="4996" spans="1:6">
      <c r="A4996" s="1">
        <v>42465.307638888888</v>
      </c>
      <c r="B4996" s="1">
        <v>42465.540972222225</v>
      </c>
      <c r="C4996" t="s">
        <v>1187</v>
      </c>
      <c r="D4996" t="s">
        <v>1188</v>
      </c>
      <c r="E4996" t="s">
        <v>1567</v>
      </c>
      <c r="F4996">
        <f t="shared" si="78"/>
        <v>59</v>
      </c>
    </row>
    <row r="4997" spans="1:6">
      <c r="A4997" s="1">
        <v>42465.309027777781</v>
      </c>
      <c r="B4997" s="1">
        <v>42465.412499999999</v>
      </c>
      <c r="C4997" t="s">
        <v>599</v>
      </c>
      <c r="D4997" t="s">
        <v>600</v>
      </c>
      <c r="E4997" t="s">
        <v>1560</v>
      </c>
      <c r="F4997">
        <f t="shared" si="78"/>
        <v>61</v>
      </c>
    </row>
    <row r="4998" spans="1:6">
      <c r="A4998" s="1">
        <v>42465.309027777781</v>
      </c>
      <c r="B4998" s="1">
        <v>42465.540972222225</v>
      </c>
      <c r="C4998" t="s">
        <v>660</v>
      </c>
      <c r="D4998" t="s">
        <v>661</v>
      </c>
      <c r="E4998" t="s">
        <v>1560</v>
      </c>
      <c r="F4998">
        <f t="shared" si="78"/>
        <v>61</v>
      </c>
    </row>
    <row r="4999" spans="1:6">
      <c r="A4999" s="1">
        <v>42465.309027777781</v>
      </c>
      <c r="B4999" s="1">
        <v>42465.674305555556</v>
      </c>
      <c r="C4999" t="s">
        <v>763</v>
      </c>
      <c r="D4999" t="s">
        <v>764</v>
      </c>
      <c r="E4999" t="s">
        <v>1560</v>
      </c>
      <c r="F4999">
        <f t="shared" si="78"/>
        <v>61</v>
      </c>
    </row>
    <row r="5000" spans="1:6">
      <c r="A5000" s="1">
        <v>42465.310416666667</v>
      </c>
      <c r="B5000" s="1">
        <v>42465.400694444441</v>
      </c>
      <c r="C5000" t="s">
        <v>596</v>
      </c>
      <c r="D5000" t="s">
        <v>597</v>
      </c>
      <c r="E5000" t="s">
        <v>1526</v>
      </c>
      <c r="F5000">
        <f t="shared" si="78"/>
        <v>62</v>
      </c>
    </row>
    <row r="5001" spans="1:6">
      <c r="A5001" s="1">
        <v>42465.311111111114</v>
      </c>
      <c r="B5001" s="1">
        <v>42465.395833333336</v>
      </c>
      <c r="C5001" t="s">
        <v>293</v>
      </c>
      <c r="D5001" t="s">
        <v>294</v>
      </c>
      <c r="E5001" t="s">
        <v>1526</v>
      </c>
      <c r="F5001">
        <f t="shared" si="78"/>
        <v>64</v>
      </c>
    </row>
    <row r="5002" spans="1:6">
      <c r="A5002" s="1">
        <v>42465.311111111114</v>
      </c>
      <c r="B5002" s="1">
        <v>42465.425000000003</v>
      </c>
      <c r="C5002" t="s">
        <v>1173</v>
      </c>
      <c r="D5002" t="s">
        <v>1174</v>
      </c>
      <c r="E5002" t="s">
        <v>1560</v>
      </c>
      <c r="F5002">
        <f t="shared" si="78"/>
        <v>64</v>
      </c>
    </row>
    <row r="5003" spans="1:6">
      <c r="A5003" s="1">
        <v>42465.3125</v>
      </c>
      <c r="B5003" s="1">
        <v>42465.431250000001</v>
      </c>
      <c r="C5003" t="s">
        <v>568</v>
      </c>
      <c r="D5003" t="s">
        <v>569</v>
      </c>
      <c r="E5003" t="s">
        <v>1541</v>
      </c>
      <c r="F5003">
        <f t="shared" si="78"/>
        <v>66</v>
      </c>
    </row>
    <row r="5004" spans="1:6">
      <c r="A5004" s="1">
        <v>42465.3125</v>
      </c>
      <c r="B5004" s="1">
        <v>42465.443055555559</v>
      </c>
      <c r="C5004" t="s">
        <v>357</v>
      </c>
      <c r="D5004" t="s">
        <v>358</v>
      </c>
      <c r="E5004" t="s">
        <v>1541</v>
      </c>
      <c r="F5004">
        <f t="shared" si="78"/>
        <v>66</v>
      </c>
    </row>
    <row r="5005" spans="1:6">
      <c r="A5005" s="1">
        <v>42465.313194444447</v>
      </c>
      <c r="B5005" s="1">
        <v>42465.415972222225</v>
      </c>
      <c r="C5005" t="s">
        <v>417</v>
      </c>
      <c r="D5005" t="s">
        <v>418</v>
      </c>
      <c r="E5005" t="s">
        <v>1526</v>
      </c>
      <c r="F5005">
        <f t="shared" si="78"/>
        <v>69</v>
      </c>
    </row>
    <row r="5006" spans="1:6">
      <c r="A5006" s="1">
        <v>42465.313194444447</v>
      </c>
      <c r="B5006" s="1">
        <v>42465.45208333333</v>
      </c>
      <c r="C5006" t="s">
        <v>461</v>
      </c>
      <c r="D5006" t="s">
        <v>462</v>
      </c>
      <c r="E5006" t="s">
        <v>1567</v>
      </c>
      <c r="F5006">
        <f t="shared" si="78"/>
        <v>69</v>
      </c>
    </row>
    <row r="5007" spans="1:6">
      <c r="A5007" s="1">
        <v>42465.313194444447</v>
      </c>
      <c r="B5007" s="1">
        <v>42465.575694444444</v>
      </c>
      <c r="C5007" t="s">
        <v>309</v>
      </c>
      <c r="D5007" t="s">
        <v>310</v>
      </c>
      <c r="E5007" t="s">
        <v>1538</v>
      </c>
      <c r="F5007">
        <f t="shared" si="78"/>
        <v>69</v>
      </c>
    </row>
    <row r="5008" spans="1:6">
      <c r="A5008" s="1">
        <v>42465.313888888886</v>
      </c>
      <c r="B5008" s="1">
        <v>42465.772916666669</v>
      </c>
      <c r="C5008" t="s">
        <v>397</v>
      </c>
      <c r="D5008" t="s">
        <v>398</v>
      </c>
      <c r="E5008" t="s">
        <v>1560</v>
      </c>
      <c r="F5008">
        <f t="shared" si="78"/>
        <v>70</v>
      </c>
    </row>
    <row r="5009" spans="1:6">
      <c r="A5009" s="1">
        <v>42465.316666666666</v>
      </c>
      <c r="B5009" s="1">
        <v>42465.387499999997</v>
      </c>
      <c r="C5009" t="s">
        <v>761</v>
      </c>
      <c r="D5009" t="s">
        <v>762</v>
      </c>
      <c r="E5009" t="s">
        <v>1560</v>
      </c>
      <c r="F5009">
        <f t="shared" si="78"/>
        <v>70</v>
      </c>
    </row>
    <row r="5010" spans="1:6">
      <c r="A5010" s="1">
        <v>42465.317361111112</v>
      </c>
      <c r="B5010" s="1">
        <v>42465.426388888889</v>
      </c>
      <c r="C5010" t="s">
        <v>355</v>
      </c>
      <c r="D5010" t="s">
        <v>356</v>
      </c>
      <c r="E5010" t="s">
        <v>1538</v>
      </c>
      <c r="F5010">
        <f t="shared" si="78"/>
        <v>71</v>
      </c>
    </row>
    <row r="5011" spans="1:6">
      <c r="A5011" s="1">
        <v>42465.318055555559</v>
      </c>
      <c r="B5011" s="1">
        <v>42465.665972222225</v>
      </c>
      <c r="C5011" t="s">
        <v>1150</v>
      </c>
      <c r="D5011" t="s">
        <v>388</v>
      </c>
      <c r="E5011" t="s">
        <v>1560</v>
      </c>
      <c r="F5011">
        <f t="shared" si="78"/>
        <v>72</v>
      </c>
    </row>
    <row r="5012" spans="1:6">
      <c r="A5012" s="1">
        <v>42465.321527777778</v>
      </c>
      <c r="B5012" s="1">
        <v>42465.405555555553</v>
      </c>
      <c r="C5012" t="s">
        <v>675</v>
      </c>
      <c r="D5012" t="s">
        <v>676</v>
      </c>
      <c r="E5012" t="s">
        <v>1538</v>
      </c>
      <c r="F5012">
        <f t="shared" si="78"/>
        <v>72</v>
      </c>
    </row>
    <row r="5013" spans="1:6">
      <c r="A5013" s="1">
        <v>42465.322222222225</v>
      </c>
      <c r="B5013" s="1">
        <v>42465.40625</v>
      </c>
      <c r="C5013" t="s">
        <v>775</v>
      </c>
      <c r="D5013" t="s">
        <v>776</v>
      </c>
      <c r="E5013" t="s">
        <v>1526</v>
      </c>
      <c r="F5013">
        <f t="shared" si="78"/>
        <v>73</v>
      </c>
    </row>
    <row r="5014" spans="1:6">
      <c r="A5014" s="1">
        <v>42465.322916666664</v>
      </c>
      <c r="B5014" s="1">
        <v>42465.563194444447</v>
      </c>
      <c r="C5014" t="s">
        <v>317</v>
      </c>
      <c r="D5014" t="s">
        <v>318</v>
      </c>
      <c r="E5014" t="s">
        <v>1538</v>
      </c>
      <c r="F5014">
        <f t="shared" si="78"/>
        <v>73</v>
      </c>
    </row>
    <row r="5015" spans="1:6">
      <c r="A5015" s="1">
        <v>42465.323611111111</v>
      </c>
      <c r="B5015" s="1">
        <v>42465.647916666669</v>
      </c>
      <c r="C5015" t="s">
        <v>662</v>
      </c>
      <c r="D5015" t="s">
        <v>663</v>
      </c>
      <c r="E5015" t="s">
        <v>1560</v>
      </c>
      <c r="F5015">
        <f t="shared" si="78"/>
        <v>74</v>
      </c>
    </row>
    <row r="5016" spans="1:6">
      <c r="A5016" s="1">
        <v>42465.323611111111</v>
      </c>
      <c r="B5016" s="1">
        <v>42465.359722222223</v>
      </c>
      <c r="C5016" t="s">
        <v>913</v>
      </c>
      <c r="D5016" t="s">
        <v>914</v>
      </c>
      <c r="E5016" t="s">
        <v>1560</v>
      </c>
      <c r="F5016">
        <f t="shared" si="78"/>
        <v>74</v>
      </c>
    </row>
    <row r="5017" spans="1:6">
      <c r="A5017" s="1">
        <v>42465.324999999997</v>
      </c>
      <c r="B5017" s="1">
        <v>42465.324999999997</v>
      </c>
      <c r="C5017" t="s">
        <v>547</v>
      </c>
      <c r="D5017" t="s">
        <v>548</v>
      </c>
      <c r="E5017" t="s">
        <v>1649</v>
      </c>
      <c r="F5017">
        <f t="shared" si="78"/>
        <v>76</v>
      </c>
    </row>
    <row r="5018" spans="1:6">
      <c r="A5018" s="1">
        <v>42465.324999999997</v>
      </c>
      <c r="B5018" s="1">
        <v>42465.451388888891</v>
      </c>
      <c r="C5018" t="s">
        <v>435</v>
      </c>
      <c r="D5018" t="s">
        <v>436</v>
      </c>
      <c r="E5018" t="s">
        <v>1560</v>
      </c>
      <c r="F5018">
        <f t="shared" si="78"/>
        <v>76</v>
      </c>
    </row>
    <row r="5019" spans="1:6">
      <c r="A5019" s="1">
        <v>42465.329861111109</v>
      </c>
      <c r="B5019" s="1">
        <v>42465.466666666667</v>
      </c>
      <c r="C5019" t="s">
        <v>459</v>
      </c>
      <c r="D5019" t="s">
        <v>460</v>
      </c>
      <c r="E5019" t="s">
        <v>1560</v>
      </c>
      <c r="F5019">
        <f t="shared" si="78"/>
        <v>77</v>
      </c>
    </row>
    <row r="5020" spans="1:6">
      <c r="A5020" s="1">
        <v>42465.329861111109</v>
      </c>
      <c r="B5020" s="1">
        <v>42465.338888888888</v>
      </c>
      <c r="C5020" t="s">
        <v>1697</v>
      </c>
      <c r="D5020" t="s">
        <v>1698</v>
      </c>
      <c r="E5020">
        <v>0</v>
      </c>
      <c r="F5020">
        <f t="shared" si="78"/>
        <v>77</v>
      </c>
    </row>
    <row r="5021" spans="1:6">
      <c r="A5021" s="1">
        <v>42465.330555555556</v>
      </c>
      <c r="B5021" s="1">
        <v>42465.353472222225</v>
      </c>
      <c r="C5021" t="s">
        <v>927</v>
      </c>
      <c r="D5021" t="s">
        <v>928</v>
      </c>
      <c r="E5021" t="s">
        <v>1541</v>
      </c>
      <c r="F5021">
        <f t="shared" si="78"/>
        <v>79</v>
      </c>
    </row>
    <row r="5022" spans="1:6">
      <c r="A5022" s="1">
        <v>42465.330555555556</v>
      </c>
      <c r="B5022" s="1">
        <v>42465.388194444444</v>
      </c>
      <c r="C5022" t="s">
        <v>875</v>
      </c>
      <c r="D5022" t="s">
        <v>876</v>
      </c>
      <c r="E5022" t="s">
        <v>1567</v>
      </c>
      <c r="F5022">
        <f t="shared" si="78"/>
        <v>79</v>
      </c>
    </row>
    <row r="5023" spans="1:6">
      <c r="A5023" s="1">
        <v>42465.331250000003</v>
      </c>
      <c r="B5023" s="1">
        <v>42465.51666666667</v>
      </c>
      <c r="C5023" t="s">
        <v>419</v>
      </c>
      <c r="D5023" t="s">
        <v>420</v>
      </c>
      <c r="E5023" t="s">
        <v>1560</v>
      </c>
      <c r="F5023">
        <f t="shared" si="78"/>
        <v>80</v>
      </c>
    </row>
    <row r="5024" spans="1:6">
      <c r="A5024" s="1">
        <v>42465.332638888889</v>
      </c>
      <c r="B5024" s="1">
        <v>42465.50277777778</v>
      </c>
      <c r="C5024" t="s">
        <v>449</v>
      </c>
      <c r="D5024" t="s">
        <v>450</v>
      </c>
      <c r="E5024" t="s">
        <v>1584</v>
      </c>
      <c r="F5024">
        <f t="shared" si="78"/>
        <v>82</v>
      </c>
    </row>
    <row r="5025" spans="1:6">
      <c r="A5025" s="1">
        <v>42465.332638888889</v>
      </c>
      <c r="B5025" s="1">
        <v>42465.88958333333</v>
      </c>
      <c r="C5025" t="s">
        <v>377</v>
      </c>
      <c r="D5025" t="s">
        <v>378</v>
      </c>
      <c r="E5025" t="s">
        <v>1560</v>
      </c>
      <c r="F5025">
        <f t="shared" si="78"/>
        <v>82</v>
      </c>
    </row>
    <row r="5026" spans="1:6">
      <c r="A5026" s="1">
        <v>42465.333333333336</v>
      </c>
      <c r="B5026" s="1">
        <v>42465.675000000003</v>
      </c>
      <c r="C5026" t="s">
        <v>379</v>
      </c>
      <c r="D5026" t="s">
        <v>380</v>
      </c>
      <c r="E5026" t="s">
        <v>1526</v>
      </c>
      <c r="F5026">
        <f t="shared" si="78"/>
        <v>86</v>
      </c>
    </row>
    <row r="5027" spans="1:6">
      <c r="A5027" s="1">
        <v>42465.333333333336</v>
      </c>
      <c r="B5027" s="1">
        <v>42465.36041666667</v>
      </c>
      <c r="C5027" t="s">
        <v>1083</v>
      </c>
      <c r="D5027" t="s">
        <v>914</v>
      </c>
      <c r="E5027" t="s">
        <v>1560</v>
      </c>
      <c r="F5027">
        <f t="shared" si="78"/>
        <v>86</v>
      </c>
    </row>
    <row r="5028" spans="1:6">
      <c r="A5028" s="1">
        <v>42465.333333333336</v>
      </c>
      <c r="B5028" s="1">
        <v>42465.470138888886</v>
      </c>
      <c r="C5028" t="s">
        <v>453</v>
      </c>
      <c r="D5028" t="s">
        <v>454</v>
      </c>
      <c r="E5028" t="s">
        <v>1560</v>
      </c>
      <c r="F5028">
        <f t="shared" si="78"/>
        <v>86</v>
      </c>
    </row>
    <row r="5029" spans="1:6">
      <c r="A5029" s="1">
        <v>42465.333333333336</v>
      </c>
      <c r="B5029" s="1">
        <v>42465.717361111114</v>
      </c>
      <c r="C5029" t="s">
        <v>23</v>
      </c>
      <c r="D5029" t="s">
        <v>24</v>
      </c>
      <c r="E5029" t="s">
        <v>1567</v>
      </c>
      <c r="F5029">
        <f t="shared" si="78"/>
        <v>86</v>
      </c>
    </row>
    <row r="5030" spans="1:6">
      <c r="A5030" s="1">
        <v>42465.334722222222</v>
      </c>
      <c r="B5030" s="1">
        <v>42465.625</v>
      </c>
      <c r="C5030" t="s">
        <v>465</v>
      </c>
      <c r="D5030" t="s">
        <v>466</v>
      </c>
      <c r="E5030" t="s">
        <v>1526</v>
      </c>
      <c r="F5030">
        <f t="shared" si="78"/>
        <v>88</v>
      </c>
    </row>
    <row r="5031" spans="1:6">
      <c r="A5031" s="1">
        <v>42465.334722222222</v>
      </c>
      <c r="B5031" s="1">
        <v>42465.656944444447</v>
      </c>
      <c r="C5031" t="s">
        <v>455</v>
      </c>
      <c r="D5031" t="s">
        <v>456</v>
      </c>
      <c r="E5031" t="s">
        <v>1526</v>
      </c>
      <c r="F5031">
        <f t="shared" si="78"/>
        <v>88</v>
      </c>
    </row>
    <row r="5032" spans="1:6">
      <c r="A5032" s="1">
        <v>42465.336111111108</v>
      </c>
      <c r="B5032" s="1">
        <v>42465.45416666667</v>
      </c>
      <c r="C5032" t="s">
        <v>767</v>
      </c>
      <c r="D5032" t="s">
        <v>768</v>
      </c>
      <c r="E5032" t="s">
        <v>1538</v>
      </c>
      <c r="F5032">
        <f t="shared" si="78"/>
        <v>89</v>
      </c>
    </row>
    <row r="5033" spans="1:6">
      <c r="A5033" s="1">
        <v>42465.338194444441</v>
      </c>
      <c r="B5033" s="1">
        <v>42465.421527777777</v>
      </c>
      <c r="C5033" t="s">
        <v>441</v>
      </c>
      <c r="D5033" t="s">
        <v>442</v>
      </c>
      <c r="E5033" t="s">
        <v>1541</v>
      </c>
      <c r="F5033">
        <f t="shared" si="78"/>
        <v>91</v>
      </c>
    </row>
    <row r="5034" spans="1:6">
      <c r="A5034" s="1">
        <v>42465.338194444441</v>
      </c>
      <c r="B5034" s="1">
        <v>42465.535416666666</v>
      </c>
      <c r="C5034" t="s">
        <v>620</v>
      </c>
      <c r="D5034" t="s">
        <v>621</v>
      </c>
      <c r="E5034" t="s">
        <v>1584</v>
      </c>
      <c r="F5034">
        <f t="shared" si="78"/>
        <v>91</v>
      </c>
    </row>
    <row r="5035" spans="1:6">
      <c r="A5035" s="1">
        <v>42465.340277777781</v>
      </c>
      <c r="B5035" s="1">
        <v>42465.341666666667</v>
      </c>
      <c r="C5035" t="s">
        <v>547</v>
      </c>
      <c r="D5035" t="s">
        <v>548</v>
      </c>
      <c r="E5035" t="s">
        <v>1649</v>
      </c>
      <c r="F5035">
        <f t="shared" si="78"/>
        <v>91</v>
      </c>
    </row>
    <row r="5036" spans="1:6">
      <c r="A5036" s="1">
        <v>42465.342361111114</v>
      </c>
      <c r="B5036" s="1">
        <v>42465.427083333336</v>
      </c>
      <c r="C5036" t="s">
        <v>489</v>
      </c>
      <c r="D5036" t="s">
        <v>490</v>
      </c>
      <c r="E5036" t="s">
        <v>1560</v>
      </c>
      <c r="F5036">
        <f t="shared" si="78"/>
        <v>92</v>
      </c>
    </row>
    <row r="5037" spans="1:6">
      <c r="A5037" s="1">
        <v>42465.342361111114</v>
      </c>
      <c r="B5037" s="1">
        <v>42465.522222222222</v>
      </c>
      <c r="C5037" t="s">
        <v>821</v>
      </c>
      <c r="D5037" t="s">
        <v>822</v>
      </c>
      <c r="E5037" t="s">
        <v>1584</v>
      </c>
      <c r="F5037">
        <f t="shared" si="78"/>
        <v>92</v>
      </c>
    </row>
    <row r="5038" spans="1:6">
      <c r="A5038" s="1">
        <v>42465.343055555553</v>
      </c>
      <c r="B5038" s="1">
        <v>42465.34375</v>
      </c>
      <c r="C5038" t="s">
        <v>1334</v>
      </c>
      <c r="D5038" t="s">
        <v>1292</v>
      </c>
      <c r="E5038" t="s">
        <v>1526</v>
      </c>
      <c r="F5038">
        <f t="shared" si="78"/>
        <v>94</v>
      </c>
    </row>
    <row r="5039" spans="1:6">
      <c r="A5039" s="1">
        <v>42465.343055555553</v>
      </c>
      <c r="B5039" s="1">
        <v>42465.550694444442</v>
      </c>
      <c r="C5039" t="s">
        <v>835</v>
      </c>
      <c r="D5039" t="s">
        <v>836</v>
      </c>
      <c r="E5039" t="s">
        <v>1560</v>
      </c>
      <c r="F5039">
        <f t="shared" si="78"/>
        <v>94</v>
      </c>
    </row>
    <row r="5040" spans="1:6">
      <c r="A5040" s="1">
        <v>42465.344444444447</v>
      </c>
      <c r="B5040" s="1">
        <v>42465.384722222225</v>
      </c>
      <c r="C5040" t="s">
        <v>517</v>
      </c>
      <c r="D5040" t="s">
        <v>518</v>
      </c>
      <c r="E5040" t="s">
        <v>1560</v>
      </c>
      <c r="F5040">
        <f t="shared" si="78"/>
        <v>95</v>
      </c>
    </row>
    <row r="5041" spans="1:6">
      <c r="A5041" s="1">
        <v>42465.344444444447</v>
      </c>
      <c r="B5041" s="1">
        <v>42465.456944444442</v>
      </c>
      <c r="C5041" t="s">
        <v>413</v>
      </c>
      <c r="D5041" t="s">
        <v>414</v>
      </c>
      <c r="E5041" t="s">
        <v>1560</v>
      </c>
      <c r="F5041">
        <f t="shared" si="78"/>
        <v>95</v>
      </c>
    </row>
    <row r="5042" spans="1:6">
      <c r="A5042" s="1">
        <v>42465.345138888886</v>
      </c>
      <c r="B5042" s="1">
        <v>42465.786805555559</v>
      </c>
      <c r="C5042" t="s">
        <v>841</v>
      </c>
      <c r="D5042" t="s">
        <v>842</v>
      </c>
      <c r="E5042" t="s">
        <v>1560</v>
      </c>
      <c r="F5042">
        <f t="shared" si="78"/>
        <v>97</v>
      </c>
    </row>
    <row r="5043" spans="1:6">
      <c r="A5043" s="1">
        <v>42465.345138888886</v>
      </c>
      <c r="B5043" s="1">
        <v>42465.650694444441</v>
      </c>
      <c r="C5043" t="s">
        <v>858</v>
      </c>
      <c r="D5043" t="s">
        <v>859</v>
      </c>
      <c r="E5043" t="s">
        <v>1560</v>
      </c>
      <c r="F5043">
        <f t="shared" si="78"/>
        <v>97</v>
      </c>
    </row>
    <row r="5044" spans="1:6">
      <c r="A5044" s="1">
        <v>42465.345833333333</v>
      </c>
      <c r="B5044" s="1">
        <v>42465.434027777781</v>
      </c>
      <c r="C5044" t="s">
        <v>609</v>
      </c>
      <c r="D5044" t="s">
        <v>610</v>
      </c>
      <c r="E5044" t="s">
        <v>1560</v>
      </c>
      <c r="F5044">
        <f t="shared" si="78"/>
        <v>98</v>
      </c>
    </row>
    <row r="5045" spans="1:6">
      <c r="A5045" s="1">
        <v>42465.34652777778</v>
      </c>
      <c r="B5045" s="1">
        <v>42465.62222222222</v>
      </c>
      <c r="C5045" t="s">
        <v>594</v>
      </c>
      <c r="D5045" t="s">
        <v>595</v>
      </c>
      <c r="E5045" t="s">
        <v>1526</v>
      </c>
      <c r="F5045">
        <f t="shared" si="78"/>
        <v>100</v>
      </c>
    </row>
    <row r="5046" spans="1:6">
      <c r="A5046" s="1">
        <v>42465.34652777778</v>
      </c>
      <c r="B5046" s="1">
        <v>42465.696527777778</v>
      </c>
      <c r="C5046" t="s">
        <v>634</v>
      </c>
      <c r="D5046" t="s">
        <v>635</v>
      </c>
      <c r="E5046" t="s">
        <v>1526</v>
      </c>
      <c r="F5046">
        <f t="shared" si="78"/>
        <v>100</v>
      </c>
    </row>
    <row r="5047" spans="1:6">
      <c r="A5047" s="1">
        <v>42465.347916666666</v>
      </c>
      <c r="B5047" s="1">
        <v>42465.367361111108</v>
      </c>
      <c r="C5047" t="s">
        <v>487</v>
      </c>
      <c r="D5047" t="s">
        <v>488</v>
      </c>
      <c r="E5047" t="s">
        <v>1584</v>
      </c>
      <c r="F5047">
        <f t="shared" si="78"/>
        <v>100</v>
      </c>
    </row>
    <row r="5048" spans="1:6">
      <c r="A5048" s="1">
        <v>42465.348611111112</v>
      </c>
      <c r="B5048" s="1">
        <v>42465.529166666667</v>
      </c>
      <c r="C5048" t="s">
        <v>25</v>
      </c>
      <c r="D5048" t="s">
        <v>26</v>
      </c>
      <c r="E5048" t="s">
        <v>1560</v>
      </c>
      <c r="F5048">
        <f t="shared" si="78"/>
        <v>101</v>
      </c>
    </row>
    <row r="5049" spans="1:6">
      <c r="A5049" s="1">
        <v>42465.350694444445</v>
      </c>
      <c r="B5049" s="1">
        <v>42465.729861111111</v>
      </c>
      <c r="C5049" t="s">
        <v>991</v>
      </c>
      <c r="D5049" t="s">
        <v>992</v>
      </c>
      <c r="E5049" t="s">
        <v>1560</v>
      </c>
      <c r="F5049">
        <f t="shared" si="78"/>
        <v>103</v>
      </c>
    </row>
    <row r="5050" spans="1:6">
      <c r="A5050" s="1">
        <v>42465.350694444445</v>
      </c>
      <c r="B5050" s="1">
        <v>42465.490972222222</v>
      </c>
      <c r="C5050" t="s">
        <v>1065</v>
      </c>
      <c r="D5050" t="s">
        <v>1066</v>
      </c>
      <c r="E5050" t="s">
        <v>1560</v>
      </c>
      <c r="F5050">
        <f t="shared" si="78"/>
        <v>103</v>
      </c>
    </row>
    <row r="5051" spans="1:6">
      <c r="A5051" s="1">
        <v>42465.352083333331</v>
      </c>
      <c r="B5051" s="1">
        <v>42465.77847222222</v>
      </c>
      <c r="C5051" t="s">
        <v>493</v>
      </c>
      <c r="D5051" t="s">
        <v>494</v>
      </c>
      <c r="E5051" t="s">
        <v>1526</v>
      </c>
      <c r="F5051">
        <f t="shared" si="78"/>
        <v>103</v>
      </c>
    </row>
    <row r="5052" spans="1:6">
      <c r="A5052" s="1">
        <v>42465.354166666664</v>
      </c>
      <c r="B5052" s="1">
        <v>42465.370833333334</v>
      </c>
      <c r="C5052" t="s">
        <v>572</v>
      </c>
      <c r="D5052" t="s">
        <v>573</v>
      </c>
      <c r="E5052" t="s">
        <v>1560</v>
      </c>
      <c r="F5052">
        <f t="shared" si="78"/>
        <v>103</v>
      </c>
    </row>
    <row r="5053" spans="1:6">
      <c r="A5053" s="1">
        <v>42465.354861111111</v>
      </c>
      <c r="B5053" s="1">
        <v>42465.357638888891</v>
      </c>
      <c r="C5053" t="s">
        <v>471</v>
      </c>
      <c r="D5053" t="s">
        <v>472</v>
      </c>
      <c r="E5053" t="s">
        <v>1560</v>
      </c>
      <c r="F5053">
        <f t="shared" si="78"/>
        <v>105</v>
      </c>
    </row>
    <row r="5054" spans="1:6">
      <c r="A5054" s="1">
        <v>42465.354861111111</v>
      </c>
      <c r="B5054" s="1">
        <v>42465.558333333334</v>
      </c>
      <c r="C5054" t="s">
        <v>1054</v>
      </c>
      <c r="D5054" t="s">
        <v>1055</v>
      </c>
      <c r="E5054" t="s">
        <v>1560</v>
      </c>
      <c r="F5054">
        <f t="shared" si="78"/>
        <v>105</v>
      </c>
    </row>
    <row r="5055" spans="1:6">
      <c r="A5055" s="1">
        <v>42465.355555555558</v>
      </c>
      <c r="B5055" s="1">
        <v>42465.661111111112</v>
      </c>
      <c r="C5055" t="s">
        <v>626</v>
      </c>
      <c r="D5055" t="s">
        <v>627</v>
      </c>
      <c r="E5055" t="s">
        <v>1526</v>
      </c>
      <c r="F5055">
        <f t="shared" si="78"/>
        <v>106</v>
      </c>
    </row>
    <row r="5056" spans="1:6">
      <c r="A5056" s="1">
        <v>42465.356249999997</v>
      </c>
      <c r="B5056" s="1">
        <v>42465.518750000003</v>
      </c>
      <c r="C5056" t="s">
        <v>539</v>
      </c>
      <c r="D5056" t="s">
        <v>540</v>
      </c>
      <c r="E5056" t="s">
        <v>1560</v>
      </c>
      <c r="F5056">
        <f t="shared" si="78"/>
        <v>108</v>
      </c>
    </row>
    <row r="5057" spans="1:6">
      <c r="A5057" s="1">
        <v>42465.356249999997</v>
      </c>
      <c r="B5057" s="1">
        <v>42465.71597222222</v>
      </c>
      <c r="C5057" t="s">
        <v>483</v>
      </c>
      <c r="D5057" t="s">
        <v>484</v>
      </c>
      <c r="E5057" t="s">
        <v>1567</v>
      </c>
      <c r="F5057">
        <f t="shared" si="78"/>
        <v>108</v>
      </c>
    </row>
    <row r="5058" spans="1:6">
      <c r="A5058" s="1">
        <v>42465.35833333333</v>
      </c>
      <c r="B5058" s="1">
        <v>42465.38958333333</v>
      </c>
      <c r="C5058" t="s">
        <v>479</v>
      </c>
      <c r="D5058" t="s">
        <v>480</v>
      </c>
      <c r="E5058" t="s">
        <v>1560</v>
      </c>
      <c r="F5058">
        <f t="shared" ref="F5058:F5121" si="79">SUMPRODUCT(--($A$1:$A$10000&lt;=A5058),--($B$1:$B$10000&gt;=A5058))</f>
        <v>108</v>
      </c>
    </row>
    <row r="5059" spans="1:6">
      <c r="A5059" s="1">
        <v>42465.359027777777</v>
      </c>
      <c r="B5059" s="1">
        <v>42465.39166666667</v>
      </c>
      <c r="C5059" t="s">
        <v>952</v>
      </c>
      <c r="D5059" t="s">
        <v>953</v>
      </c>
      <c r="E5059" t="s">
        <v>1560</v>
      </c>
      <c r="F5059">
        <f t="shared" si="79"/>
        <v>110</v>
      </c>
    </row>
    <row r="5060" spans="1:6">
      <c r="A5060" s="1">
        <v>42465.359027777777</v>
      </c>
      <c r="B5060" s="1">
        <v>42465.452777777777</v>
      </c>
      <c r="C5060" t="s">
        <v>939</v>
      </c>
      <c r="D5060" t="s">
        <v>940</v>
      </c>
      <c r="E5060" t="s">
        <v>1560</v>
      </c>
      <c r="F5060">
        <f t="shared" si="79"/>
        <v>110</v>
      </c>
    </row>
    <row r="5061" spans="1:6">
      <c r="A5061" s="1">
        <v>42465.359722222223</v>
      </c>
      <c r="B5061" s="1">
        <v>42465.436111111114</v>
      </c>
      <c r="C5061" t="s">
        <v>913</v>
      </c>
      <c r="D5061" t="s">
        <v>914</v>
      </c>
      <c r="E5061" t="s">
        <v>1560</v>
      </c>
      <c r="F5061">
        <f t="shared" si="79"/>
        <v>111</v>
      </c>
    </row>
    <row r="5062" spans="1:6">
      <c r="A5062" s="1">
        <v>42465.361111111109</v>
      </c>
      <c r="B5062" s="1">
        <v>42465.429166666669</v>
      </c>
      <c r="C5062" t="s">
        <v>431</v>
      </c>
      <c r="D5062" t="s">
        <v>432</v>
      </c>
      <c r="E5062" t="s">
        <v>1526</v>
      </c>
      <c r="F5062">
        <f t="shared" si="79"/>
        <v>112</v>
      </c>
    </row>
    <row r="5063" spans="1:6">
      <c r="A5063" s="1">
        <v>42465.361111111109</v>
      </c>
      <c r="B5063" s="1">
        <v>42465.816666666666</v>
      </c>
      <c r="C5063" t="s">
        <v>1104</v>
      </c>
      <c r="D5063" t="s">
        <v>506</v>
      </c>
      <c r="E5063" t="s">
        <v>1567</v>
      </c>
      <c r="F5063">
        <f t="shared" si="79"/>
        <v>112</v>
      </c>
    </row>
    <row r="5064" spans="1:6">
      <c r="A5064" s="1">
        <v>42465.361111111109</v>
      </c>
      <c r="B5064" s="1">
        <v>42465.475694444445</v>
      </c>
      <c r="C5064" t="s">
        <v>1685</v>
      </c>
      <c r="D5064" t="s">
        <v>1686</v>
      </c>
      <c r="E5064" t="s">
        <v>1649</v>
      </c>
      <c r="F5064">
        <f t="shared" si="79"/>
        <v>112</v>
      </c>
    </row>
    <row r="5065" spans="1:6">
      <c r="A5065" s="1">
        <v>42465.365277777775</v>
      </c>
      <c r="B5065" s="1">
        <v>42465.519444444442</v>
      </c>
      <c r="C5065" t="s">
        <v>796</v>
      </c>
      <c r="D5065" t="s">
        <v>797</v>
      </c>
      <c r="E5065" t="s">
        <v>1560</v>
      </c>
      <c r="F5065">
        <f t="shared" si="79"/>
        <v>113</v>
      </c>
    </row>
    <row r="5066" spans="1:6">
      <c r="A5066" s="1">
        <v>42465.365972222222</v>
      </c>
      <c r="B5066" s="1">
        <v>42465.451388888891</v>
      </c>
      <c r="C5066" t="s">
        <v>871</v>
      </c>
      <c r="D5066" t="s">
        <v>872</v>
      </c>
      <c r="E5066" t="s">
        <v>1526</v>
      </c>
      <c r="F5066">
        <f t="shared" si="79"/>
        <v>113</v>
      </c>
    </row>
    <row r="5067" spans="1:6">
      <c r="A5067" s="1">
        <v>42465.366666666669</v>
      </c>
      <c r="B5067" s="1">
        <v>42465.644444444442</v>
      </c>
      <c r="C5067" t="s">
        <v>443</v>
      </c>
      <c r="D5067" t="s">
        <v>444</v>
      </c>
      <c r="E5067" t="s">
        <v>1526</v>
      </c>
      <c r="F5067">
        <f t="shared" si="79"/>
        <v>114</v>
      </c>
    </row>
    <row r="5068" spans="1:6">
      <c r="A5068" s="1">
        <v>42465.368055555555</v>
      </c>
      <c r="B5068" s="1">
        <v>42465.44027777778</v>
      </c>
      <c r="C5068" t="s">
        <v>1033</v>
      </c>
      <c r="D5068" t="s">
        <v>386</v>
      </c>
      <c r="E5068" t="s">
        <v>1567</v>
      </c>
      <c r="F5068">
        <f t="shared" si="79"/>
        <v>115</v>
      </c>
    </row>
    <row r="5069" spans="1:6">
      <c r="A5069" s="1">
        <v>42465.368055555555</v>
      </c>
      <c r="B5069" s="1">
        <v>42465.476388888892</v>
      </c>
      <c r="C5069" t="s">
        <v>487</v>
      </c>
      <c r="D5069" t="s">
        <v>488</v>
      </c>
      <c r="E5069" t="s">
        <v>1584</v>
      </c>
      <c r="F5069">
        <f t="shared" si="79"/>
        <v>115</v>
      </c>
    </row>
    <row r="5070" spans="1:6">
      <c r="A5070" s="1">
        <v>42465.369444444441</v>
      </c>
      <c r="B5070" s="1">
        <v>42465.386805555558</v>
      </c>
      <c r="C5070" t="s">
        <v>965</v>
      </c>
      <c r="D5070" t="s">
        <v>966</v>
      </c>
      <c r="E5070" t="s">
        <v>1526</v>
      </c>
      <c r="F5070">
        <f t="shared" si="79"/>
        <v>117</v>
      </c>
    </row>
    <row r="5071" spans="1:6">
      <c r="A5071" s="1">
        <v>42465.369444444441</v>
      </c>
      <c r="B5071" s="1">
        <v>42465.466666666667</v>
      </c>
      <c r="C5071" t="s">
        <v>331</v>
      </c>
      <c r="D5071" t="s">
        <v>332</v>
      </c>
      <c r="E5071" t="s">
        <v>1526</v>
      </c>
      <c r="F5071">
        <f t="shared" si="79"/>
        <v>117</v>
      </c>
    </row>
    <row r="5072" spans="1:6">
      <c r="A5072" s="1">
        <v>42465.370833333334</v>
      </c>
      <c r="B5072" s="1">
        <v>42465.387499999997</v>
      </c>
      <c r="C5072" t="s">
        <v>572</v>
      </c>
      <c r="D5072" t="s">
        <v>573</v>
      </c>
      <c r="E5072" t="s">
        <v>1560</v>
      </c>
      <c r="F5072">
        <f t="shared" si="79"/>
        <v>118</v>
      </c>
    </row>
    <row r="5073" spans="1:6">
      <c r="A5073" s="1">
        <v>42465.371527777781</v>
      </c>
      <c r="B5073" s="1">
        <v>42465.372916666667</v>
      </c>
      <c r="C5073" t="s">
        <v>507</v>
      </c>
      <c r="D5073" t="s">
        <v>508</v>
      </c>
      <c r="E5073" t="s">
        <v>1560</v>
      </c>
      <c r="F5073">
        <f t="shared" si="79"/>
        <v>119</v>
      </c>
    </row>
    <row r="5074" spans="1:6">
      <c r="A5074" s="1">
        <v>42465.371527777781</v>
      </c>
      <c r="B5074" s="1">
        <v>42465.454861111109</v>
      </c>
      <c r="C5074" t="s">
        <v>566</v>
      </c>
      <c r="D5074" t="s">
        <v>567</v>
      </c>
      <c r="E5074" t="s">
        <v>1560</v>
      </c>
      <c r="F5074">
        <f t="shared" si="79"/>
        <v>119</v>
      </c>
    </row>
    <row r="5075" spans="1:6">
      <c r="A5075" s="1">
        <v>42465.372916666667</v>
      </c>
      <c r="B5075" s="1">
        <v>42465.828472222223</v>
      </c>
      <c r="C5075" t="s">
        <v>879</v>
      </c>
      <c r="D5075" t="s">
        <v>880</v>
      </c>
      <c r="E5075" t="s">
        <v>1560</v>
      </c>
      <c r="F5075">
        <f t="shared" si="79"/>
        <v>120</v>
      </c>
    </row>
    <row r="5076" spans="1:6">
      <c r="A5076" s="1">
        <v>42465.373611111114</v>
      </c>
      <c r="B5076" s="1">
        <v>42465.493750000001</v>
      </c>
      <c r="C5076" t="s">
        <v>283</v>
      </c>
      <c r="D5076" t="s">
        <v>284</v>
      </c>
      <c r="E5076" t="s">
        <v>1526</v>
      </c>
      <c r="F5076">
        <f t="shared" si="79"/>
        <v>120</v>
      </c>
    </row>
    <row r="5077" spans="1:6">
      <c r="A5077" s="1">
        <v>42465.375</v>
      </c>
      <c r="B5077" s="1">
        <v>42465.775000000001</v>
      </c>
      <c r="C5077" t="s">
        <v>371</v>
      </c>
      <c r="D5077" t="s">
        <v>372</v>
      </c>
      <c r="E5077" t="s">
        <v>1526</v>
      </c>
      <c r="F5077">
        <f t="shared" si="79"/>
        <v>121</v>
      </c>
    </row>
    <row r="5078" spans="1:6">
      <c r="A5078" s="1">
        <v>42465.375694444447</v>
      </c>
      <c r="B5078" s="1">
        <v>42465.379166666666</v>
      </c>
      <c r="C5078" t="s">
        <v>987</v>
      </c>
      <c r="D5078" t="s">
        <v>988</v>
      </c>
      <c r="E5078" t="s">
        <v>1560</v>
      </c>
      <c r="F5078">
        <f t="shared" si="79"/>
        <v>122</v>
      </c>
    </row>
    <row r="5079" spans="1:6">
      <c r="A5079" s="1">
        <v>42465.375694444447</v>
      </c>
      <c r="B5079" s="1">
        <v>42465.386805555558</v>
      </c>
      <c r="C5079" t="s">
        <v>485</v>
      </c>
      <c r="D5079" t="s">
        <v>486</v>
      </c>
      <c r="E5079" t="s">
        <v>1560</v>
      </c>
      <c r="F5079">
        <f t="shared" si="79"/>
        <v>122</v>
      </c>
    </row>
    <row r="5080" spans="1:6">
      <c r="A5080" s="1">
        <v>42465.377083333333</v>
      </c>
      <c r="B5080" s="1">
        <v>42465.630555555559</v>
      </c>
      <c r="C5080" t="s">
        <v>1020</v>
      </c>
      <c r="D5080" t="s">
        <v>1021</v>
      </c>
      <c r="E5080" t="s">
        <v>1526</v>
      </c>
      <c r="F5080">
        <f t="shared" si="79"/>
        <v>123</v>
      </c>
    </row>
    <row r="5081" spans="1:6">
      <c r="A5081" s="1">
        <v>42465.378472222219</v>
      </c>
      <c r="B5081" s="1">
        <v>42465.785416666666</v>
      </c>
      <c r="C5081" t="s">
        <v>1655</v>
      </c>
      <c r="D5081" t="s">
        <v>1534</v>
      </c>
      <c r="E5081" t="s">
        <v>1526</v>
      </c>
      <c r="F5081">
        <f t="shared" si="79"/>
        <v>124</v>
      </c>
    </row>
    <row r="5082" spans="1:6">
      <c r="A5082" s="1">
        <v>42465.379166666666</v>
      </c>
      <c r="B5082" s="1">
        <v>42465.466666666667</v>
      </c>
      <c r="C5082" t="s">
        <v>945</v>
      </c>
      <c r="D5082" t="s">
        <v>946</v>
      </c>
      <c r="E5082" t="s">
        <v>1560</v>
      </c>
      <c r="F5082">
        <f t="shared" si="79"/>
        <v>125</v>
      </c>
    </row>
    <row r="5083" spans="1:6">
      <c r="A5083" s="1">
        <v>42465.379861111112</v>
      </c>
      <c r="B5083" s="1">
        <v>42465.520833333336</v>
      </c>
      <c r="C5083" t="s">
        <v>1396</v>
      </c>
      <c r="D5083" t="s">
        <v>1397</v>
      </c>
      <c r="E5083" t="s">
        <v>1526</v>
      </c>
      <c r="F5083">
        <f t="shared" si="79"/>
        <v>125</v>
      </c>
    </row>
    <row r="5084" spans="1:6">
      <c r="A5084" s="1">
        <v>42465.380555555559</v>
      </c>
      <c r="B5084" s="1">
        <v>42465.465277777781</v>
      </c>
      <c r="C5084" t="s">
        <v>812</v>
      </c>
      <c r="D5084" t="s">
        <v>813</v>
      </c>
      <c r="E5084" t="s">
        <v>1560</v>
      </c>
      <c r="F5084">
        <f t="shared" si="79"/>
        <v>126</v>
      </c>
    </row>
    <row r="5085" spans="1:6">
      <c r="A5085" s="1">
        <v>42465.380555555559</v>
      </c>
      <c r="B5085" s="1">
        <v>42465.541666666664</v>
      </c>
      <c r="C5085" t="s">
        <v>475</v>
      </c>
      <c r="D5085" t="s">
        <v>476</v>
      </c>
      <c r="E5085" t="s">
        <v>1560</v>
      </c>
      <c r="F5085">
        <f t="shared" si="79"/>
        <v>126</v>
      </c>
    </row>
    <row r="5086" spans="1:6">
      <c r="A5086" s="1">
        <v>42465.381944444445</v>
      </c>
      <c r="B5086" s="1">
        <v>42465.55</v>
      </c>
      <c r="C5086" t="s">
        <v>652</v>
      </c>
      <c r="D5086" t="s">
        <v>653</v>
      </c>
      <c r="E5086" t="s">
        <v>1560</v>
      </c>
      <c r="F5086">
        <f t="shared" si="79"/>
        <v>127</v>
      </c>
    </row>
    <row r="5087" spans="1:6">
      <c r="A5087" s="1">
        <v>42465.382638888892</v>
      </c>
      <c r="B5087" s="1">
        <v>42465.385416666664</v>
      </c>
      <c r="C5087" t="s">
        <v>547</v>
      </c>
      <c r="D5087" t="s">
        <v>548</v>
      </c>
      <c r="E5087" t="s">
        <v>1649</v>
      </c>
      <c r="F5087">
        <f t="shared" si="79"/>
        <v>131</v>
      </c>
    </row>
    <row r="5088" spans="1:6">
      <c r="A5088" s="1">
        <v>42465.382638888892</v>
      </c>
      <c r="B5088" s="1">
        <v>42465.386111111111</v>
      </c>
      <c r="C5088" t="s">
        <v>1300</v>
      </c>
      <c r="D5088" t="s">
        <v>1301</v>
      </c>
      <c r="E5088" t="s">
        <v>1526</v>
      </c>
      <c r="F5088">
        <f t="shared" si="79"/>
        <v>131</v>
      </c>
    </row>
    <row r="5089" spans="1:6">
      <c r="A5089" s="1">
        <v>42465.382638888892</v>
      </c>
      <c r="B5089" s="1">
        <v>42465.407638888886</v>
      </c>
      <c r="C5089" t="s">
        <v>944</v>
      </c>
      <c r="D5089" t="s">
        <v>682</v>
      </c>
      <c r="E5089" t="s">
        <v>1560</v>
      </c>
      <c r="F5089">
        <f t="shared" si="79"/>
        <v>131</v>
      </c>
    </row>
    <row r="5090" spans="1:6">
      <c r="A5090" s="1">
        <v>42465.382638888892</v>
      </c>
      <c r="B5090" s="1">
        <v>42465.472916666666</v>
      </c>
      <c r="C5090" t="s">
        <v>987</v>
      </c>
      <c r="D5090" t="s">
        <v>988</v>
      </c>
      <c r="E5090" t="s">
        <v>1560</v>
      </c>
      <c r="F5090">
        <f t="shared" si="79"/>
        <v>131</v>
      </c>
    </row>
    <row r="5091" spans="1:6">
      <c r="A5091" s="1">
        <v>42465.383333333331</v>
      </c>
      <c r="B5091" s="1">
        <v>42465.388888888891</v>
      </c>
      <c r="C5091" t="s">
        <v>1179</v>
      </c>
      <c r="D5091" t="s">
        <v>1180</v>
      </c>
      <c r="E5091" t="s">
        <v>1560</v>
      </c>
      <c r="F5091">
        <f t="shared" si="79"/>
        <v>132</v>
      </c>
    </row>
    <row r="5092" spans="1:6">
      <c r="A5092" s="1">
        <v>42465.384722222225</v>
      </c>
      <c r="B5092" s="1">
        <v>42465.582638888889</v>
      </c>
      <c r="C5092" t="s">
        <v>563</v>
      </c>
      <c r="D5092" t="s">
        <v>478</v>
      </c>
      <c r="E5092" t="s">
        <v>1560</v>
      </c>
      <c r="F5092">
        <f t="shared" si="79"/>
        <v>133</v>
      </c>
    </row>
    <row r="5093" spans="1:6">
      <c r="A5093" s="1">
        <v>42465.386111111111</v>
      </c>
      <c r="B5093" s="1">
        <v>42465.720138888886</v>
      </c>
      <c r="C5093" t="s">
        <v>519</v>
      </c>
      <c r="D5093" t="s">
        <v>520</v>
      </c>
      <c r="E5093" t="s">
        <v>1560</v>
      </c>
      <c r="F5093">
        <f t="shared" si="79"/>
        <v>131</v>
      </c>
    </row>
    <row r="5094" spans="1:6">
      <c r="A5094" s="1">
        <v>42465.386805555558</v>
      </c>
      <c r="B5094" s="1">
        <v>42465.38958333333</v>
      </c>
      <c r="C5094" t="s">
        <v>1300</v>
      </c>
      <c r="D5094" t="s">
        <v>1301</v>
      </c>
      <c r="E5094" t="s">
        <v>1526</v>
      </c>
      <c r="F5094">
        <f t="shared" si="79"/>
        <v>132</v>
      </c>
    </row>
    <row r="5095" spans="1:6">
      <c r="A5095" s="1">
        <v>42465.386805555558</v>
      </c>
      <c r="B5095" s="1">
        <v>42465.518055555556</v>
      </c>
      <c r="C5095" t="s">
        <v>1261</v>
      </c>
      <c r="D5095" t="s">
        <v>540</v>
      </c>
      <c r="E5095" t="s">
        <v>1560</v>
      </c>
      <c r="F5095">
        <f t="shared" si="79"/>
        <v>132</v>
      </c>
    </row>
    <row r="5096" spans="1:6">
      <c r="A5096" s="1">
        <v>42465.387499999997</v>
      </c>
      <c r="B5096" s="1">
        <v>42465.4</v>
      </c>
      <c r="C5096" t="s">
        <v>572</v>
      </c>
      <c r="D5096" t="s">
        <v>573</v>
      </c>
      <c r="E5096" t="s">
        <v>1560</v>
      </c>
      <c r="F5096">
        <f t="shared" si="79"/>
        <v>133</v>
      </c>
    </row>
    <row r="5097" spans="1:6">
      <c r="A5097" s="1">
        <v>42465.387499999997</v>
      </c>
      <c r="B5097" s="1">
        <v>42465.404861111114</v>
      </c>
      <c r="C5097" t="s">
        <v>1335</v>
      </c>
      <c r="D5097" t="s">
        <v>1336</v>
      </c>
      <c r="E5097" t="s">
        <v>1538</v>
      </c>
      <c r="F5097">
        <f t="shared" si="79"/>
        <v>133</v>
      </c>
    </row>
    <row r="5098" spans="1:6">
      <c r="A5098" s="1">
        <v>42465.387499999997</v>
      </c>
      <c r="B5098" s="1">
        <v>42465.620138888888</v>
      </c>
      <c r="C5098" t="s">
        <v>761</v>
      </c>
      <c r="D5098" t="s">
        <v>762</v>
      </c>
      <c r="E5098" t="s">
        <v>1560</v>
      </c>
      <c r="F5098">
        <f t="shared" si="79"/>
        <v>133</v>
      </c>
    </row>
    <row r="5099" spans="1:6">
      <c r="A5099" s="1">
        <v>42465.390277777777</v>
      </c>
      <c r="B5099" s="1">
        <v>42465.423611111109</v>
      </c>
      <c r="C5099" t="s">
        <v>1300</v>
      </c>
      <c r="D5099" t="s">
        <v>1301</v>
      </c>
      <c r="E5099" t="s">
        <v>1526</v>
      </c>
      <c r="F5099">
        <f t="shared" si="79"/>
        <v>129</v>
      </c>
    </row>
    <row r="5100" spans="1:6">
      <c r="A5100" s="1">
        <v>42465.390277777777</v>
      </c>
      <c r="B5100" s="1">
        <v>42465.800694444442</v>
      </c>
      <c r="C5100" t="s">
        <v>479</v>
      </c>
      <c r="D5100" t="s">
        <v>480</v>
      </c>
      <c r="E5100" t="s">
        <v>1560</v>
      </c>
      <c r="F5100">
        <f t="shared" si="79"/>
        <v>129</v>
      </c>
    </row>
    <row r="5101" spans="1:6">
      <c r="A5101" s="1">
        <v>42465.39166666667</v>
      </c>
      <c r="B5101" s="1">
        <v>42465.522222222222</v>
      </c>
      <c r="C5101" t="s">
        <v>925</v>
      </c>
      <c r="D5101" t="s">
        <v>926</v>
      </c>
      <c r="E5101" t="s">
        <v>1560</v>
      </c>
      <c r="F5101">
        <f t="shared" si="79"/>
        <v>130</v>
      </c>
    </row>
    <row r="5102" spans="1:6">
      <c r="A5102" s="1">
        <v>42465.39166666667</v>
      </c>
      <c r="B5102" s="1">
        <v>42465.677777777775</v>
      </c>
      <c r="C5102" t="s">
        <v>564</v>
      </c>
      <c r="D5102" t="s">
        <v>565</v>
      </c>
      <c r="E5102" t="s">
        <v>1560</v>
      </c>
      <c r="F5102">
        <f t="shared" si="79"/>
        <v>130</v>
      </c>
    </row>
    <row r="5103" spans="1:6">
      <c r="A5103" s="1">
        <v>42465.395138888889</v>
      </c>
      <c r="B5103" s="1">
        <v>42465.49722222222</v>
      </c>
      <c r="C5103" t="s">
        <v>517</v>
      </c>
      <c r="D5103" t="s">
        <v>518</v>
      </c>
      <c r="E5103" t="s">
        <v>1560</v>
      </c>
      <c r="F5103">
        <f t="shared" si="79"/>
        <v>130</v>
      </c>
    </row>
    <row r="5104" spans="1:6">
      <c r="A5104" s="1">
        <v>42465.395833333336</v>
      </c>
      <c r="B5104" s="1">
        <v>42465.419444444444</v>
      </c>
      <c r="C5104" t="s">
        <v>491</v>
      </c>
      <c r="D5104" t="s">
        <v>492</v>
      </c>
      <c r="E5104" t="s">
        <v>1560</v>
      </c>
      <c r="F5104">
        <f t="shared" si="79"/>
        <v>131</v>
      </c>
    </row>
    <row r="5105" spans="1:6">
      <c r="A5105" s="1">
        <v>42465.395833333336</v>
      </c>
      <c r="B5105" s="1">
        <v>42465.554166666669</v>
      </c>
      <c r="C5105" t="s">
        <v>574</v>
      </c>
      <c r="D5105" t="s">
        <v>575</v>
      </c>
      <c r="E5105" t="s">
        <v>1560</v>
      </c>
      <c r="F5105">
        <f t="shared" si="79"/>
        <v>131</v>
      </c>
    </row>
    <row r="5106" spans="1:6">
      <c r="A5106" s="1">
        <v>42465.396527777775</v>
      </c>
      <c r="B5106" s="1">
        <v>42465.487500000003</v>
      </c>
      <c r="C5106" t="s">
        <v>1010</v>
      </c>
      <c r="D5106" t="s">
        <v>1011</v>
      </c>
      <c r="E5106" t="s">
        <v>1560</v>
      </c>
      <c r="F5106">
        <f t="shared" si="79"/>
        <v>131</v>
      </c>
    </row>
    <row r="5107" spans="1:6">
      <c r="A5107" s="1">
        <v>42465.400694444441</v>
      </c>
      <c r="B5107" s="1">
        <v>42465.697916666664</v>
      </c>
      <c r="C5107" t="s">
        <v>299</v>
      </c>
      <c r="D5107" t="s">
        <v>300</v>
      </c>
      <c r="E5107" t="s">
        <v>1560</v>
      </c>
      <c r="F5107">
        <f t="shared" si="79"/>
        <v>128</v>
      </c>
    </row>
    <row r="5108" spans="1:6">
      <c r="A5108" s="1">
        <v>42465.40347222222</v>
      </c>
      <c r="B5108" s="1">
        <v>42465.404861111114</v>
      </c>
      <c r="C5108" t="s">
        <v>533</v>
      </c>
      <c r="D5108" t="s">
        <v>534</v>
      </c>
      <c r="E5108" t="s">
        <v>1526</v>
      </c>
      <c r="F5108">
        <f t="shared" si="79"/>
        <v>128</v>
      </c>
    </row>
    <row r="5109" spans="1:6">
      <c r="A5109" s="1">
        <v>42465.40347222222</v>
      </c>
      <c r="B5109" s="1">
        <v>42465.569444444445</v>
      </c>
      <c r="C5109" t="s">
        <v>367</v>
      </c>
      <c r="D5109" t="s">
        <v>368</v>
      </c>
      <c r="E5109" t="s">
        <v>1526</v>
      </c>
      <c r="F5109">
        <f t="shared" si="79"/>
        <v>128</v>
      </c>
    </row>
    <row r="5110" spans="1:6">
      <c r="A5110" s="1">
        <v>42465.404861111114</v>
      </c>
      <c r="B5110" s="1">
        <v>42465.487500000003</v>
      </c>
      <c r="C5110" t="s">
        <v>643</v>
      </c>
      <c r="D5110" t="s">
        <v>644</v>
      </c>
      <c r="E5110" t="s">
        <v>1560</v>
      </c>
      <c r="F5110">
        <f t="shared" si="79"/>
        <v>130</v>
      </c>
    </row>
    <row r="5111" spans="1:6">
      <c r="A5111" s="1">
        <v>42465.404861111114</v>
      </c>
      <c r="B5111" s="1">
        <v>42465.62222222222</v>
      </c>
      <c r="C5111" t="s">
        <v>401</v>
      </c>
      <c r="D5111" t="s">
        <v>402</v>
      </c>
      <c r="E5111" t="s">
        <v>1560</v>
      </c>
      <c r="F5111">
        <f t="shared" si="79"/>
        <v>130</v>
      </c>
    </row>
    <row r="5112" spans="1:6">
      <c r="A5112" s="1">
        <v>42465.40625</v>
      </c>
      <c r="B5112" s="1">
        <v>42465.684027777781</v>
      </c>
      <c r="C5112" t="s">
        <v>507</v>
      </c>
      <c r="D5112" t="s">
        <v>508</v>
      </c>
      <c r="E5112" t="s">
        <v>1560</v>
      </c>
      <c r="F5112">
        <f t="shared" si="79"/>
        <v>128</v>
      </c>
    </row>
    <row r="5113" spans="1:6">
      <c r="A5113" s="1">
        <v>42465.407638888886</v>
      </c>
      <c r="B5113" s="1">
        <v>42465.456944444442</v>
      </c>
      <c r="C5113" t="s">
        <v>1306</v>
      </c>
      <c r="D5113" t="s">
        <v>1307</v>
      </c>
      <c r="E5113" t="s">
        <v>1538</v>
      </c>
      <c r="F5113">
        <f t="shared" si="79"/>
        <v>128</v>
      </c>
    </row>
    <row r="5114" spans="1:6">
      <c r="A5114" s="1">
        <v>42465.408333333333</v>
      </c>
      <c r="B5114" s="1">
        <v>42465.415277777778</v>
      </c>
      <c r="C5114" t="s">
        <v>944</v>
      </c>
      <c r="D5114" t="s">
        <v>682</v>
      </c>
      <c r="E5114" t="s">
        <v>1560</v>
      </c>
      <c r="F5114">
        <f t="shared" si="79"/>
        <v>127</v>
      </c>
    </row>
    <row r="5115" spans="1:6">
      <c r="A5115" s="1">
        <v>42465.410416666666</v>
      </c>
      <c r="B5115" s="1">
        <v>42465.480555555558</v>
      </c>
      <c r="C5115" t="s">
        <v>908</v>
      </c>
      <c r="D5115" t="s">
        <v>909</v>
      </c>
      <c r="E5115" t="s">
        <v>1567</v>
      </c>
      <c r="F5115">
        <f t="shared" si="79"/>
        <v>131</v>
      </c>
    </row>
    <row r="5116" spans="1:6">
      <c r="A5116" s="1">
        <v>42465.410416666666</v>
      </c>
      <c r="B5116" s="1">
        <v>42465.49722222222</v>
      </c>
      <c r="C5116" t="s">
        <v>853</v>
      </c>
      <c r="D5116" t="s">
        <v>854</v>
      </c>
      <c r="E5116" t="s">
        <v>1560</v>
      </c>
      <c r="F5116">
        <f t="shared" si="79"/>
        <v>131</v>
      </c>
    </row>
    <row r="5117" spans="1:6">
      <c r="A5117" s="1">
        <v>42465.410416666666</v>
      </c>
      <c r="B5117" s="1">
        <v>42465.665972222225</v>
      </c>
      <c r="C5117" t="s">
        <v>561</v>
      </c>
      <c r="D5117" t="s">
        <v>562</v>
      </c>
      <c r="E5117" t="s">
        <v>1560</v>
      </c>
      <c r="F5117">
        <f t="shared" si="79"/>
        <v>131</v>
      </c>
    </row>
    <row r="5118" spans="1:6">
      <c r="A5118" s="1">
        <v>42465.410416666666</v>
      </c>
      <c r="B5118" s="1">
        <v>42465.495138888888</v>
      </c>
      <c r="C5118" t="s">
        <v>1678</v>
      </c>
      <c r="D5118" t="s">
        <v>1573</v>
      </c>
      <c r="E5118" t="s">
        <v>1560</v>
      </c>
      <c r="F5118">
        <f t="shared" si="79"/>
        <v>131</v>
      </c>
    </row>
    <row r="5119" spans="1:6">
      <c r="A5119" s="1">
        <v>42465.411111111112</v>
      </c>
      <c r="B5119" s="1">
        <v>42465.46875</v>
      </c>
      <c r="C5119" t="s">
        <v>862</v>
      </c>
      <c r="D5119" t="s">
        <v>863</v>
      </c>
      <c r="E5119" t="s">
        <v>1560</v>
      </c>
      <c r="F5119">
        <f t="shared" si="79"/>
        <v>132</v>
      </c>
    </row>
    <row r="5120" spans="1:6">
      <c r="A5120" s="1">
        <v>42465.413194444445</v>
      </c>
      <c r="B5120" s="1">
        <v>42465.5</v>
      </c>
      <c r="C5120" t="s">
        <v>599</v>
      </c>
      <c r="D5120" t="s">
        <v>600</v>
      </c>
      <c r="E5120" t="s">
        <v>1560</v>
      </c>
      <c r="F5120">
        <f t="shared" si="79"/>
        <v>131</v>
      </c>
    </row>
    <row r="5121" spans="1:6">
      <c r="A5121" s="1">
        <v>42465.415972222225</v>
      </c>
      <c r="B5121" s="1">
        <v>42465.417361111111</v>
      </c>
      <c r="C5121" t="s">
        <v>944</v>
      </c>
      <c r="D5121" t="s">
        <v>682</v>
      </c>
      <c r="E5121" t="s">
        <v>1560</v>
      </c>
      <c r="F5121">
        <f t="shared" si="79"/>
        <v>130</v>
      </c>
    </row>
    <row r="5122" spans="1:6">
      <c r="A5122" s="1">
        <v>42465.416666666664</v>
      </c>
      <c r="B5122" s="1">
        <v>42465.72152777778</v>
      </c>
      <c r="C5122" t="s">
        <v>495</v>
      </c>
      <c r="D5122" t="s">
        <v>496</v>
      </c>
      <c r="E5122" t="s">
        <v>1526</v>
      </c>
      <c r="F5122">
        <f t="shared" ref="F5122:F5185" si="80">SUMPRODUCT(--($A$1:$A$10000&lt;=A5122),--($B$1:$B$10000&gt;=A5122))</f>
        <v>129</v>
      </c>
    </row>
    <row r="5123" spans="1:6">
      <c r="A5123" s="1">
        <v>42465.418055555558</v>
      </c>
      <c r="B5123" s="1">
        <v>42465.418749999997</v>
      </c>
      <c r="C5123" t="s">
        <v>944</v>
      </c>
      <c r="D5123" t="s">
        <v>682</v>
      </c>
      <c r="E5123" t="s">
        <v>1560</v>
      </c>
      <c r="F5123">
        <f t="shared" si="80"/>
        <v>129</v>
      </c>
    </row>
    <row r="5124" spans="1:6">
      <c r="A5124" s="1">
        <v>42465.419444444444</v>
      </c>
      <c r="B5124" s="1">
        <v>42465.419444444444</v>
      </c>
      <c r="C5124" t="s">
        <v>944</v>
      </c>
      <c r="D5124" t="s">
        <v>682</v>
      </c>
      <c r="E5124" t="s">
        <v>1560</v>
      </c>
      <c r="F5124">
        <f t="shared" si="80"/>
        <v>129</v>
      </c>
    </row>
    <row r="5125" spans="1:6">
      <c r="A5125" s="1">
        <v>42465.420138888891</v>
      </c>
      <c r="B5125" s="1">
        <v>42465.42083333333</v>
      </c>
      <c r="C5125" t="s">
        <v>547</v>
      </c>
      <c r="D5125" t="s">
        <v>548</v>
      </c>
      <c r="E5125" t="s">
        <v>1649</v>
      </c>
      <c r="F5125">
        <f t="shared" si="80"/>
        <v>131</v>
      </c>
    </row>
    <row r="5126" spans="1:6">
      <c r="A5126" s="1">
        <v>42465.420138888891</v>
      </c>
      <c r="B5126" s="1">
        <v>42465.42083333333</v>
      </c>
      <c r="C5126" t="s">
        <v>944</v>
      </c>
      <c r="D5126" t="s">
        <v>682</v>
      </c>
      <c r="E5126" t="s">
        <v>1560</v>
      </c>
      <c r="F5126">
        <f t="shared" si="80"/>
        <v>131</v>
      </c>
    </row>
    <row r="5127" spans="1:6">
      <c r="A5127" s="1">
        <v>42465.420138888891</v>
      </c>
      <c r="B5127" s="1">
        <v>42465.512499999997</v>
      </c>
      <c r="C5127" t="s">
        <v>531</v>
      </c>
      <c r="D5127" t="s">
        <v>642</v>
      </c>
      <c r="E5127" t="s">
        <v>1560</v>
      </c>
      <c r="F5127">
        <f t="shared" si="80"/>
        <v>131</v>
      </c>
    </row>
    <row r="5128" spans="1:6">
      <c r="A5128" s="1">
        <v>42465.420138888891</v>
      </c>
      <c r="B5128" s="1">
        <v>42465.548611111109</v>
      </c>
      <c r="C5128" t="s">
        <v>952</v>
      </c>
      <c r="D5128" t="s">
        <v>953</v>
      </c>
      <c r="E5128" t="s">
        <v>1560</v>
      </c>
      <c r="F5128">
        <f t="shared" si="80"/>
        <v>131</v>
      </c>
    </row>
    <row r="5129" spans="1:6">
      <c r="A5129" s="1">
        <v>42465.425000000003</v>
      </c>
      <c r="B5129" s="1">
        <v>42465.51666666667</v>
      </c>
      <c r="C5129" t="s">
        <v>1657</v>
      </c>
      <c r="D5129" t="s">
        <v>1599</v>
      </c>
      <c r="E5129" t="s">
        <v>1560</v>
      </c>
      <c r="F5129">
        <f t="shared" si="80"/>
        <v>127</v>
      </c>
    </row>
    <row r="5130" spans="1:6">
      <c r="A5130" s="1">
        <v>42465.425694444442</v>
      </c>
      <c r="B5130" s="1">
        <v>42465.599305555559</v>
      </c>
      <c r="C5130" t="s">
        <v>533</v>
      </c>
      <c r="D5130" t="s">
        <v>534</v>
      </c>
      <c r="E5130" t="s">
        <v>1526</v>
      </c>
      <c r="F5130">
        <f t="shared" si="80"/>
        <v>127</v>
      </c>
    </row>
    <row r="5131" spans="1:6">
      <c r="A5131" s="1">
        <v>42465.426388888889</v>
      </c>
      <c r="B5131" s="1">
        <v>42465.759027777778</v>
      </c>
      <c r="C5131" t="s">
        <v>1300</v>
      </c>
      <c r="D5131" t="s">
        <v>1301</v>
      </c>
      <c r="E5131" t="s">
        <v>1526</v>
      </c>
      <c r="F5131">
        <f t="shared" si="80"/>
        <v>128</v>
      </c>
    </row>
    <row r="5132" spans="1:6">
      <c r="A5132" s="1">
        <v>42465.427083333336</v>
      </c>
      <c r="B5132" s="1">
        <v>42465.427083333336</v>
      </c>
      <c r="C5132" t="s">
        <v>944</v>
      </c>
      <c r="D5132" t="s">
        <v>682</v>
      </c>
      <c r="E5132" t="s">
        <v>1560</v>
      </c>
      <c r="F5132">
        <f t="shared" si="80"/>
        <v>127</v>
      </c>
    </row>
    <row r="5133" spans="1:6">
      <c r="A5133" s="1">
        <v>42465.428472222222</v>
      </c>
      <c r="B5133" s="1">
        <v>42465.518055555556</v>
      </c>
      <c r="C5133" t="s">
        <v>685</v>
      </c>
      <c r="D5133" t="s">
        <v>686</v>
      </c>
      <c r="E5133" t="s">
        <v>1526</v>
      </c>
      <c r="F5133">
        <f t="shared" si="80"/>
        <v>126</v>
      </c>
    </row>
    <row r="5134" spans="1:6">
      <c r="A5134" s="1">
        <v>42465.429861111108</v>
      </c>
      <c r="B5134" s="1">
        <v>42465.71875</v>
      </c>
      <c r="C5134" t="s">
        <v>431</v>
      </c>
      <c r="D5134" t="s">
        <v>432</v>
      </c>
      <c r="E5134" t="s">
        <v>1526</v>
      </c>
      <c r="F5134">
        <f t="shared" si="80"/>
        <v>126</v>
      </c>
    </row>
    <row r="5135" spans="1:6">
      <c r="A5135" s="1">
        <v>42465.430555555555</v>
      </c>
      <c r="B5135" s="1">
        <v>42465.518055555556</v>
      </c>
      <c r="C5135" t="s">
        <v>403</v>
      </c>
      <c r="D5135" t="s">
        <v>404</v>
      </c>
      <c r="E5135" t="s">
        <v>1560</v>
      </c>
      <c r="F5135">
        <f t="shared" si="80"/>
        <v>129</v>
      </c>
    </row>
    <row r="5136" spans="1:6">
      <c r="A5136" s="1">
        <v>42465.430555555555</v>
      </c>
      <c r="B5136" s="1">
        <v>42465.683333333334</v>
      </c>
      <c r="C5136" t="s">
        <v>297</v>
      </c>
      <c r="D5136" t="s">
        <v>298</v>
      </c>
      <c r="E5136" t="s">
        <v>1526</v>
      </c>
      <c r="F5136">
        <f t="shared" si="80"/>
        <v>129</v>
      </c>
    </row>
    <row r="5137" spans="1:6">
      <c r="A5137" s="1">
        <v>42465.430555555555</v>
      </c>
      <c r="B5137" s="1">
        <v>42465.751388888886</v>
      </c>
      <c r="C5137" t="s">
        <v>535</v>
      </c>
      <c r="D5137" t="s">
        <v>536</v>
      </c>
      <c r="E5137" t="s">
        <v>1560</v>
      </c>
      <c r="F5137">
        <f t="shared" si="80"/>
        <v>129</v>
      </c>
    </row>
    <row r="5138" spans="1:6">
      <c r="A5138" s="1">
        <v>42465.431250000001</v>
      </c>
      <c r="B5138" s="1">
        <v>42465.504861111112</v>
      </c>
      <c r="C5138" t="s">
        <v>847</v>
      </c>
      <c r="D5138" t="s">
        <v>848</v>
      </c>
      <c r="E5138" t="s">
        <v>1560</v>
      </c>
      <c r="F5138">
        <f t="shared" si="80"/>
        <v>131</v>
      </c>
    </row>
    <row r="5139" spans="1:6">
      <c r="A5139" s="1">
        <v>42465.431250000001</v>
      </c>
      <c r="B5139" s="1">
        <v>42465.777777777781</v>
      </c>
      <c r="C5139" t="s">
        <v>965</v>
      </c>
      <c r="D5139" t="s">
        <v>966</v>
      </c>
      <c r="E5139" t="s">
        <v>1526</v>
      </c>
      <c r="F5139">
        <f t="shared" si="80"/>
        <v>131</v>
      </c>
    </row>
    <row r="5140" spans="1:6">
      <c r="A5140" s="1">
        <v>42465.435416666667</v>
      </c>
      <c r="B5140" s="1">
        <v>42465.474999999999</v>
      </c>
      <c r="C5140" t="s">
        <v>491</v>
      </c>
      <c r="D5140" t="s">
        <v>492</v>
      </c>
      <c r="E5140" t="s">
        <v>1560</v>
      </c>
      <c r="F5140">
        <f t="shared" si="80"/>
        <v>130</v>
      </c>
    </row>
    <row r="5141" spans="1:6">
      <c r="A5141" s="1">
        <v>42465.436805555553</v>
      </c>
      <c r="B5141" s="1">
        <v>42465.441666666666</v>
      </c>
      <c r="C5141" t="s">
        <v>913</v>
      </c>
      <c r="D5141" t="s">
        <v>914</v>
      </c>
      <c r="E5141" t="s">
        <v>1560</v>
      </c>
      <c r="F5141">
        <f t="shared" si="80"/>
        <v>128</v>
      </c>
    </row>
    <row r="5142" spans="1:6">
      <c r="A5142" s="1">
        <v>42465.442361111112</v>
      </c>
      <c r="B5142" s="1">
        <v>42465.445138888892</v>
      </c>
      <c r="C5142" t="s">
        <v>913</v>
      </c>
      <c r="D5142" t="s">
        <v>914</v>
      </c>
      <c r="E5142" t="s">
        <v>1560</v>
      </c>
      <c r="F5142">
        <f t="shared" si="80"/>
        <v>125</v>
      </c>
    </row>
    <row r="5143" spans="1:6">
      <c r="A5143" s="1">
        <v>42465.443749999999</v>
      </c>
      <c r="B5143" s="1">
        <v>42465.594444444447</v>
      </c>
      <c r="C5143" t="s">
        <v>545</v>
      </c>
      <c r="D5143" t="s">
        <v>546</v>
      </c>
      <c r="E5143" t="s">
        <v>1560</v>
      </c>
      <c r="F5143">
        <f t="shared" si="80"/>
        <v>125</v>
      </c>
    </row>
    <row r="5144" spans="1:6">
      <c r="A5144" s="1">
        <v>42465.445138888892</v>
      </c>
      <c r="B5144" s="1">
        <v>42465.445833333331</v>
      </c>
      <c r="C5144" t="s">
        <v>547</v>
      </c>
      <c r="D5144" t="s">
        <v>548</v>
      </c>
      <c r="E5144" t="s">
        <v>1649</v>
      </c>
      <c r="F5144">
        <f t="shared" si="80"/>
        <v>127</v>
      </c>
    </row>
    <row r="5145" spans="1:6">
      <c r="A5145" s="1">
        <v>42465.445138888892</v>
      </c>
      <c r="B5145" s="1">
        <v>42465.581250000003</v>
      </c>
      <c r="C5145" t="s">
        <v>675</v>
      </c>
      <c r="D5145" t="s">
        <v>676</v>
      </c>
      <c r="E5145" t="s">
        <v>1538</v>
      </c>
      <c r="F5145">
        <f t="shared" si="80"/>
        <v>127</v>
      </c>
    </row>
    <row r="5146" spans="1:6">
      <c r="A5146" s="1">
        <v>42465.445833333331</v>
      </c>
      <c r="B5146" s="1">
        <v>42465.531944444447</v>
      </c>
      <c r="C5146" t="s">
        <v>521</v>
      </c>
      <c r="D5146" t="s">
        <v>522</v>
      </c>
      <c r="E5146" t="s">
        <v>1541</v>
      </c>
      <c r="F5146">
        <f t="shared" si="80"/>
        <v>127</v>
      </c>
    </row>
    <row r="5147" spans="1:6">
      <c r="A5147" s="1">
        <v>42465.447916666664</v>
      </c>
      <c r="B5147" s="1">
        <v>42465.448611111111</v>
      </c>
      <c r="C5147" t="s">
        <v>485</v>
      </c>
      <c r="D5147" t="s">
        <v>486</v>
      </c>
      <c r="E5147" t="s">
        <v>1560</v>
      </c>
      <c r="F5147">
        <f t="shared" si="80"/>
        <v>127</v>
      </c>
    </row>
    <row r="5148" spans="1:6">
      <c r="A5148" s="1">
        <v>42465.447916666664</v>
      </c>
      <c r="B5148" s="1">
        <v>42465.448611111111</v>
      </c>
      <c r="C5148" t="s">
        <v>1337</v>
      </c>
      <c r="D5148" t="s">
        <v>1338</v>
      </c>
      <c r="E5148" t="s">
        <v>1560</v>
      </c>
      <c r="F5148">
        <f t="shared" si="80"/>
        <v>127</v>
      </c>
    </row>
    <row r="5149" spans="1:6">
      <c r="A5149" s="1">
        <v>42465.448611111111</v>
      </c>
      <c r="B5149" s="1">
        <v>42465.633333333331</v>
      </c>
      <c r="C5149" t="s">
        <v>351</v>
      </c>
      <c r="D5149" t="s">
        <v>352</v>
      </c>
      <c r="E5149" t="s">
        <v>1541</v>
      </c>
      <c r="F5149">
        <f t="shared" si="80"/>
        <v>128</v>
      </c>
    </row>
    <row r="5150" spans="1:6">
      <c r="A5150" s="1">
        <v>42465.452777777777</v>
      </c>
      <c r="B5150" s="1">
        <v>42465.491666666669</v>
      </c>
      <c r="C5150" t="s">
        <v>421</v>
      </c>
      <c r="D5150" t="s">
        <v>422</v>
      </c>
      <c r="E5150" t="s">
        <v>1526</v>
      </c>
      <c r="F5150">
        <f t="shared" si="80"/>
        <v>124</v>
      </c>
    </row>
    <row r="5151" spans="1:6">
      <c r="A5151" s="1">
        <v>42465.453472222223</v>
      </c>
      <c r="B5151" s="1">
        <v>42465.581944444442</v>
      </c>
      <c r="C5151" t="s">
        <v>837</v>
      </c>
      <c r="D5151" t="s">
        <v>838</v>
      </c>
      <c r="E5151" t="s">
        <v>1560</v>
      </c>
      <c r="F5151">
        <f t="shared" si="80"/>
        <v>124</v>
      </c>
    </row>
    <row r="5152" spans="1:6">
      <c r="A5152" s="1">
        <v>42465.45416666667</v>
      </c>
      <c r="B5152" s="1">
        <v>42465.551388888889</v>
      </c>
      <c r="C5152" t="s">
        <v>471</v>
      </c>
      <c r="D5152" t="s">
        <v>472</v>
      </c>
      <c r="E5152" t="s">
        <v>1560</v>
      </c>
      <c r="F5152">
        <f t="shared" si="80"/>
        <v>125</v>
      </c>
    </row>
    <row r="5153" spans="1:6">
      <c r="A5153" s="1">
        <v>42465.454861111109</v>
      </c>
      <c r="B5153" s="1">
        <v>42465.555555555555</v>
      </c>
      <c r="C5153" t="s">
        <v>758</v>
      </c>
      <c r="D5153" t="s">
        <v>302</v>
      </c>
      <c r="E5153" t="s">
        <v>1584</v>
      </c>
      <c r="F5153">
        <f t="shared" si="80"/>
        <v>125</v>
      </c>
    </row>
    <row r="5154" spans="1:6">
      <c r="A5154" s="1">
        <v>42465.459722222222</v>
      </c>
      <c r="B5154" s="1">
        <v>42465.650694444441</v>
      </c>
      <c r="C5154" t="s">
        <v>769</v>
      </c>
      <c r="D5154" t="s">
        <v>770</v>
      </c>
      <c r="E5154" t="s">
        <v>1526</v>
      </c>
      <c r="F5154">
        <f t="shared" si="80"/>
        <v>123</v>
      </c>
    </row>
    <row r="5155" spans="1:6">
      <c r="A5155" s="1">
        <v>42465.461111111108</v>
      </c>
      <c r="B5155" s="1">
        <v>42465.661111111112</v>
      </c>
      <c r="C5155" t="s">
        <v>409</v>
      </c>
      <c r="D5155" t="s">
        <v>410</v>
      </c>
      <c r="E5155" t="s">
        <v>1560</v>
      </c>
      <c r="F5155">
        <f t="shared" si="80"/>
        <v>124</v>
      </c>
    </row>
    <row r="5156" spans="1:6">
      <c r="A5156" s="1">
        <v>42465.461805555555</v>
      </c>
      <c r="B5156" s="1">
        <v>42465.477777777778</v>
      </c>
      <c r="C5156" t="s">
        <v>913</v>
      </c>
      <c r="D5156" t="s">
        <v>914</v>
      </c>
      <c r="E5156" t="s">
        <v>1560</v>
      </c>
      <c r="F5156">
        <f t="shared" si="80"/>
        <v>127</v>
      </c>
    </row>
    <row r="5157" spans="1:6">
      <c r="A5157" s="1">
        <v>42465.461805555555</v>
      </c>
      <c r="B5157" s="1">
        <v>42465.484722222223</v>
      </c>
      <c r="C5157" t="s">
        <v>944</v>
      </c>
      <c r="D5157" t="s">
        <v>682</v>
      </c>
      <c r="E5157" t="s">
        <v>1560</v>
      </c>
      <c r="F5157">
        <f t="shared" si="80"/>
        <v>127</v>
      </c>
    </row>
    <row r="5158" spans="1:6">
      <c r="A5158" s="1">
        <v>42465.461805555555</v>
      </c>
      <c r="B5158" s="1">
        <v>42465.63958333333</v>
      </c>
      <c r="C5158" t="s">
        <v>325</v>
      </c>
      <c r="D5158" t="s">
        <v>326</v>
      </c>
      <c r="E5158" t="s">
        <v>1541</v>
      </c>
      <c r="F5158">
        <f t="shared" si="80"/>
        <v>127</v>
      </c>
    </row>
    <row r="5159" spans="1:6">
      <c r="A5159" s="1">
        <v>42465.462500000001</v>
      </c>
      <c r="B5159" s="1">
        <v>42465.771527777775</v>
      </c>
      <c r="C5159" t="s">
        <v>357</v>
      </c>
      <c r="D5159" t="s">
        <v>358</v>
      </c>
      <c r="E5159" t="s">
        <v>1541</v>
      </c>
      <c r="F5159">
        <f t="shared" si="80"/>
        <v>129</v>
      </c>
    </row>
    <row r="5160" spans="1:6">
      <c r="A5160" s="1">
        <v>42465.462500000001</v>
      </c>
      <c r="B5160" s="1">
        <v>42466.504166666666</v>
      </c>
      <c r="C5160" t="s">
        <v>341</v>
      </c>
      <c r="D5160" t="s">
        <v>342</v>
      </c>
      <c r="E5160" t="s">
        <v>1526</v>
      </c>
      <c r="F5160">
        <f t="shared" si="80"/>
        <v>129</v>
      </c>
    </row>
    <row r="5161" spans="1:6">
      <c r="A5161" s="1">
        <v>42465.463194444441</v>
      </c>
      <c r="B5161" s="1">
        <v>42465.556944444441</v>
      </c>
      <c r="C5161" t="s">
        <v>989</v>
      </c>
      <c r="D5161" t="s">
        <v>990</v>
      </c>
      <c r="E5161" t="s">
        <v>1541</v>
      </c>
      <c r="F5161">
        <f t="shared" si="80"/>
        <v>130</v>
      </c>
    </row>
    <row r="5162" spans="1:6">
      <c r="A5162" s="1">
        <v>42465.464583333334</v>
      </c>
      <c r="B5162" s="1">
        <v>42465.619444444441</v>
      </c>
      <c r="C5162" t="s">
        <v>335</v>
      </c>
      <c r="D5162" t="s">
        <v>336</v>
      </c>
      <c r="E5162" t="s">
        <v>1526</v>
      </c>
      <c r="F5162">
        <f t="shared" si="80"/>
        <v>131</v>
      </c>
    </row>
    <row r="5163" spans="1:6">
      <c r="A5163" s="1">
        <v>42465.466666666667</v>
      </c>
      <c r="B5163" s="1">
        <v>42465.576388888891</v>
      </c>
      <c r="C5163" t="s">
        <v>1179</v>
      </c>
      <c r="D5163" t="s">
        <v>1180</v>
      </c>
      <c r="E5163" t="s">
        <v>1560</v>
      </c>
      <c r="F5163">
        <f t="shared" si="80"/>
        <v>131</v>
      </c>
    </row>
    <row r="5164" spans="1:6">
      <c r="A5164" s="1">
        <v>42465.468055555553</v>
      </c>
      <c r="B5164" s="1">
        <v>42465.873611111114</v>
      </c>
      <c r="C5164" t="s">
        <v>459</v>
      </c>
      <c r="D5164" t="s">
        <v>460</v>
      </c>
      <c r="E5164" t="s">
        <v>1560</v>
      </c>
      <c r="F5164">
        <f t="shared" si="80"/>
        <v>128</v>
      </c>
    </row>
    <row r="5165" spans="1:6">
      <c r="A5165" s="1">
        <v>42465.46875</v>
      </c>
      <c r="B5165" s="1">
        <v>42465.472916666666</v>
      </c>
      <c r="C5165" t="s">
        <v>1687</v>
      </c>
      <c r="D5165" t="s">
        <v>1232</v>
      </c>
      <c r="E5165" t="s">
        <v>1560</v>
      </c>
      <c r="F5165">
        <f t="shared" si="80"/>
        <v>129</v>
      </c>
    </row>
    <row r="5166" spans="1:6">
      <c r="A5166" s="1">
        <v>42465.470138888886</v>
      </c>
      <c r="B5166" s="1">
        <v>42465.48333333333</v>
      </c>
      <c r="C5166" t="s">
        <v>453</v>
      </c>
      <c r="D5166" t="s">
        <v>454</v>
      </c>
      <c r="E5166" t="s">
        <v>1560</v>
      </c>
      <c r="F5166">
        <f t="shared" si="80"/>
        <v>129</v>
      </c>
    </row>
    <row r="5167" spans="1:6">
      <c r="A5167" s="1">
        <v>42465.47152777778</v>
      </c>
      <c r="B5167" s="1">
        <v>42465.47152777778</v>
      </c>
      <c r="C5167" t="s">
        <v>547</v>
      </c>
      <c r="D5167" t="s">
        <v>548</v>
      </c>
      <c r="E5167" t="s">
        <v>1649</v>
      </c>
      <c r="F5167">
        <f t="shared" si="80"/>
        <v>129</v>
      </c>
    </row>
    <row r="5168" spans="1:6">
      <c r="A5168" s="1">
        <v>42465.474305555559</v>
      </c>
      <c r="B5168" s="1">
        <v>42465.533333333333</v>
      </c>
      <c r="C5168" t="s">
        <v>1195</v>
      </c>
      <c r="D5168" t="s">
        <v>1196</v>
      </c>
      <c r="E5168" t="s">
        <v>1526</v>
      </c>
      <c r="F5168">
        <f t="shared" si="80"/>
        <v>127</v>
      </c>
    </row>
    <row r="5169" spans="1:6">
      <c r="A5169" s="1">
        <v>42465.474999999999</v>
      </c>
      <c r="B5169" s="1">
        <v>42465.542361111111</v>
      </c>
      <c r="C5169" t="s">
        <v>1260</v>
      </c>
      <c r="D5169" t="s">
        <v>1232</v>
      </c>
      <c r="E5169" t="s">
        <v>1560</v>
      </c>
      <c r="F5169">
        <f t="shared" si="80"/>
        <v>128</v>
      </c>
    </row>
    <row r="5170" spans="1:6">
      <c r="A5170" s="1">
        <v>42465.475694444445</v>
      </c>
      <c r="B5170" s="1">
        <v>42465.574999999997</v>
      </c>
      <c r="C5170" t="s">
        <v>523</v>
      </c>
      <c r="D5170" t="s">
        <v>524</v>
      </c>
      <c r="E5170" t="s">
        <v>1560</v>
      </c>
      <c r="F5170">
        <f t="shared" si="80"/>
        <v>129</v>
      </c>
    </row>
    <row r="5171" spans="1:6">
      <c r="A5171" s="1">
        <v>42465.475694444445</v>
      </c>
      <c r="B5171" s="1">
        <v>42465.643055555556</v>
      </c>
      <c r="C5171" t="s">
        <v>491</v>
      </c>
      <c r="D5171" t="s">
        <v>492</v>
      </c>
      <c r="E5171" t="s">
        <v>1560</v>
      </c>
      <c r="F5171">
        <f t="shared" si="80"/>
        <v>129</v>
      </c>
    </row>
    <row r="5172" spans="1:6">
      <c r="A5172" s="1">
        <v>42465.477083333331</v>
      </c>
      <c r="B5172" s="1">
        <v>42465.477777777778</v>
      </c>
      <c r="C5172" t="s">
        <v>1685</v>
      </c>
      <c r="D5172" t="s">
        <v>1686</v>
      </c>
      <c r="E5172" t="s">
        <v>1649</v>
      </c>
      <c r="F5172">
        <f t="shared" si="80"/>
        <v>128</v>
      </c>
    </row>
    <row r="5173" spans="1:6">
      <c r="A5173" s="1">
        <v>42465.477777777778</v>
      </c>
      <c r="B5173" s="1">
        <v>42465.480555555558</v>
      </c>
      <c r="C5173" t="s">
        <v>1685</v>
      </c>
      <c r="D5173" t="s">
        <v>1686</v>
      </c>
      <c r="E5173" t="s">
        <v>1649</v>
      </c>
      <c r="F5173">
        <f t="shared" si="80"/>
        <v>129</v>
      </c>
    </row>
    <row r="5174" spans="1:6">
      <c r="A5174" s="1">
        <v>42465.479166666664</v>
      </c>
      <c r="B5174" s="1">
        <v>42465.661111111112</v>
      </c>
      <c r="C5174" t="s">
        <v>557</v>
      </c>
      <c r="D5174" t="s">
        <v>558</v>
      </c>
      <c r="E5174" t="s">
        <v>1567</v>
      </c>
      <c r="F5174">
        <f t="shared" si="80"/>
        <v>128</v>
      </c>
    </row>
    <row r="5175" spans="1:6">
      <c r="A5175" s="1">
        <v>42465.479861111111</v>
      </c>
      <c r="B5175" s="1">
        <v>42465.577777777777</v>
      </c>
      <c r="C5175" t="s">
        <v>913</v>
      </c>
      <c r="D5175" t="s">
        <v>914</v>
      </c>
      <c r="E5175" t="s">
        <v>1560</v>
      </c>
      <c r="F5175">
        <f t="shared" si="80"/>
        <v>129</v>
      </c>
    </row>
    <row r="5176" spans="1:6">
      <c r="A5176" s="1">
        <v>42465.480555555558</v>
      </c>
      <c r="B5176" s="1">
        <v>42465.63958333333</v>
      </c>
      <c r="C5176" t="s">
        <v>435</v>
      </c>
      <c r="D5176" t="s">
        <v>436</v>
      </c>
      <c r="E5176" t="s">
        <v>1560</v>
      </c>
      <c r="F5176">
        <f t="shared" si="80"/>
        <v>130</v>
      </c>
    </row>
    <row r="5177" spans="1:6">
      <c r="A5177" s="1">
        <v>42465.481249999997</v>
      </c>
      <c r="B5177" s="1">
        <v>42465.595138888886</v>
      </c>
      <c r="C5177" t="s">
        <v>833</v>
      </c>
      <c r="D5177" t="s">
        <v>834</v>
      </c>
      <c r="E5177" t="s">
        <v>1560</v>
      </c>
      <c r="F5177">
        <f t="shared" si="80"/>
        <v>129</v>
      </c>
    </row>
    <row r="5178" spans="1:6">
      <c r="A5178" s="1">
        <v>42465.484027777777</v>
      </c>
      <c r="B5178" s="1">
        <v>42465.503472222219</v>
      </c>
      <c r="C5178" t="s">
        <v>549</v>
      </c>
      <c r="D5178" t="s">
        <v>550</v>
      </c>
      <c r="E5178" t="s">
        <v>1560</v>
      </c>
      <c r="F5178">
        <f t="shared" si="80"/>
        <v>132</v>
      </c>
    </row>
    <row r="5179" spans="1:6">
      <c r="A5179" s="1">
        <v>42465.484027777777</v>
      </c>
      <c r="B5179" s="1">
        <v>42465.568749999999</v>
      </c>
      <c r="C5179" t="s">
        <v>461</v>
      </c>
      <c r="D5179" t="s">
        <v>462</v>
      </c>
      <c r="E5179" t="s">
        <v>1567</v>
      </c>
      <c r="F5179">
        <f t="shared" si="80"/>
        <v>132</v>
      </c>
    </row>
    <row r="5180" spans="1:6">
      <c r="A5180" s="1">
        <v>42465.484027777777</v>
      </c>
      <c r="B5180" s="1">
        <v>42465.579861111109</v>
      </c>
      <c r="C5180" t="s">
        <v>697</v>
      </c>
      <c r="D5180" t="s">
        <v>698</v>
      </c>
      <c r="E5180" t="s">
        <v>1538</v>
      </c>
      <c r="F5180">
        <f t="shared" si="80"/>
        <v>132</v>
      </c>
    </row>
    <row r="5181" spans="1:6">
      <c r="A5181" s="1">
        <v>42465.484027777777</v>
      </c>
      <c r="B5181" s="1">
        <v>42465.697916666664</v>
      </c>
      <c r="C5181" t="s">
        <v>453</v>
      </c>
      <c r="D5181" t="s">
        <v>454</v>
      </c>
      <c r="E5181" t="s">
        <v>1560</v>
      </c>
      <c r="F5181">
        <f t="shared" si="80"/>
        <v>132</v>
      </c>
    </row>
    <row r="5182" spans="1:6">
      <c r="A5182" s="1">
        <v>42465.48541666667</v>
      </c>
      <c r="B5182" s="1">
        <v>42465.495138888888</v>
      </c>
      <c r="C5182" t="s">
        <v>944</v>
      </c>
      <c r="D5182" t="s">
        <v>682</v>
      </c>
      <c r="E5182" t="s">
        <v>1560</v>
      </c>
      <c r="F5182">
        <f t="shared" si="80"/>
        <v>132</v>
      </c>
    </row>
    <row r="5183" spans="1:6">
      <c r="A5183" s="1">
        <v>42465.488888888889</v>
      </c>
      <c r="B5183" s="1">
        <v>42465.490972222222</v>
      </c>
      <c r="C5183" t="s">
        <v>445</v>
      </c>
      <c r="D5183" t="s">
        <v>446</v>
      </c>
      <c r="E5183" t="s">
        <v>1526</v>
      </c>
      <c r="F5183">
        <f t="shared" si="80"/>
        <v>131</v>
      </c>
    </row>
    <row r="5184" spans="1:6">
      <c r="A5184" s="1">
        <v>42465.489583333336</v>
      </c>
      <c r="B5184" s="1">
        <v>42465.626388888886</v>
      </c>
      <c r="C5184" t="s">
        <v>313</v>
      </c>
      <c r="D5184" t="s">
        <v>314</v>
      </c>
      <c r="E5184" t="s">
        <v>1526</v>
      </c>
      <c r="F5184">
        <f t="shared" si="80"/>
        <v>132</v>
      </c>
    </row>
    <row r="5185" spans="1:6">
      <c r="A5185" s="1">
        <v>42465.491666666669</v>
      </c>
      <c r="B5185" s="1">
        <v>42465.502083333333</v>
      </c>
      <c r="C5185" t="s">
        <v>359</v>
      </c>
      <c r="D5185" t="s">
        <v>360</v>
      </c>
      <c r="E5185" t="s">
        <v>1526</v>
      </c>
      <c r="F5185">
        <f t="shared" si="80"/>
        <v>130</v>
      </c>
    </row>
    <row r="5186" spans="1:6">
      <c r="A5186" s="1">
        <v>42465.493055555555</v>
      </c>
      <c r="B5186" s="1">
        <v>42465.53402777778</v>
      </c>
      <c r="C5186" t="s">
        <v>867</v>
      </c>
      <c r="D5186" t="s">
        <v>868</v>
      </c>
      <c r="E5186" t="s">
        <v>1526</v>
      </c>
      <c r="F5186">
        <f t="shared" ref="F5186:F5249" si="81">SUMPRODUCT(--($A$1:$A$10000&lt;=A5186),--($B$1:$B$10000&gt;=A5186))</f>
        <v>130</v>
      </c>
    </row>
    <row r="5187" spans="1:6">
      <c r="A5187" s="1">
        <v>42465.495138888888</v>
      </c>
      <c r="B5187" s="1">
        <v>42465.694444444445</v>
      </c>
      <c r="C5187" t="s">
        <v>908</v>
      </c>
      <c r="D5187" t="s">
        <v>909</v>
      </c>
      <c r="E5187" t="s">
        <v>1567</v>
      </c>
      <c r="F5187">
        <f t="shared" si="81"/>
        <v>129</v>
      </c>
    </row>
    <row r="5188" spans="1:6">
      <c r="A5188" s="1">
        <v>42465.495833333334</v>
      </c>
      <c r="B5188" s="1">
        <v>42465.570138888892</v>
      </c>
      <c r="C5188" t="s">
        <v>944</v>
      </c>
      <c r="D5188" t="s">
        <v>682</v>
      </c>
      <c r="E5188" t="s">
        <v>1560</v>
      </c>
      <c r="F5188">
        <f t="shared" si="81"/>
        <v>128</v>
      </c>
    </row>
    <row r="5189" spans="1:6">
      <c r="A5189" s="1">
        <v>42465.496527777781</v>
      </c>
      <c r="B5189" s="1">
        <v>42465.597222222219</v>
      </c>
      <c r="C5189" t="s">
        <v>1033</v>
      </c>
      <c r="D5189" t="s">
        <v>386</v>
      </c>
      <c r="E5189" t="s">
        <v>1567</v>
      </c>
      <c r="F5189">
        <f t="shared" si="81"/>
        <v>130</v>
      </c>
    </row>
    <row r="5190" spans="1:6">
      <c r="A5190" s="1">
        <v>42465.496527777781</v>
      </c>
      <c r="B5190" s="1">
        <v>42465.683333333334</v>
      </c>
      <c r="C5190" t="s">
        <v>873</v>
      </c>
      <c r="D5190" t="s">
        <v>874</v>
      </c>
      <c r="E5190" t="s">
        <v>1584</v>
      </c>
      <c r="F5190">
        <f t="shared" si="81"/>
        <v>130</v>
      </c>
    </row>
    <row r="5191" spans="1:6">
      <c r="A5191" s="1">
        <v>42465.497916666667</v>
      </c>
      <c r="B5191" s="1">
        <v>42465.666666666664</v>
      </c>
      <c r="C5191" t="s">
        <v>566</v>
      </c>
      <c r="D5191" t="s">
        <v>567</v>
      </c>
      <c r="E5191" t="s">
        <v>1560</v>
      </c>
      <c r="F5191">
        <f t="shared" si="81"/>
        <v>130</v>
      </c>
    </row>
    <row r="5192" spans="1:6">
      <c r="A5192" s="1">
        <v>42465.497916666667</v>
      </c>
      <c r="B5192" s="1">
        <v>42465.761805555558</v>
      </c>
      <c r="C5192" t="s">
        <v>517</v>
      </c>
      <c r="D5192" t="s">
        <v>518</v>
      </c>
      <c r="E5192" t="s">
        <v>1560</v>
      </c>
      <c r="F5192">
        <f t="shared" si="81"/>
        <v>130</v>
      </c>
    </row>
    <row r="5193" spans="1:6">
      <c r="A5193" s="1">
        <v>42465.498611111114</v>
      </c>
      <c r="B5193" s="1">
        <v>42465.51666666667</v>
      </c>
      <c r="C5193" t="s">
        <v>568</v>
      </c>
      <c r="D5193" t="s">
        <v>569</v>
      </c>
      <c r="E5193" t="s">
        <v>1541</v>
      </c>
      <c r="F5193">
        <f t="shared" si="81"/>
        <v>131</v>
      </c>
    </row>
    <row r="5194" spans="1:6">
      <c r="A5194" s="1">
        <v>42465.499305555553</v>
      </c>
      <c r="B5194" s="1">
        <v>42465.609722222223</v>
      </c>
      <c r="C5194" t="s">
        <v>812</v>
      </c>
      <c r="D5194" t="s">
        <v>813</v>
      </c>
      <c r="E5194" t="s">
        <v>1560</v>
      </c>
      <c r="F5194">
        <f t="shared" si="81"/>
        <v>132</v>
      </c>
    </row>
    <row r="5195" spans="1:6">
      <c r="A5195" s="1">
        <v>42465.502083333333</v>
      </c>
      <c r="B5195" s="1">
        <v>42465.649305555555</v>
      </c>
      <c r="C5195" t="s">
        <v>381</v>
      </c>
      <c r="D5195" t="s">
        <v>382</v>
      </c>
      <c r="E5195" t="s">
        <v>1560</v>
      </c>
      <c r="F5195">
        <f t="shared" si="81"/>
        <v>131</v>
      </c>
    </row>
    <row r="5196" spans="1:6">
      <c r="A5196" s="1">
        <v>42465.50277777778</v>
      </c>
      <c r="B5196" s="1">
        <v>42465.642361111109</v>
      </c>
      <c r="C5196" t="s">
        <v>359</v>
      </c>
      <c r="D5196" t="s">
        <v>360</v>
      </c>
      <c r="E5196" t="s">
        <v>1526</v>
      </c>
      <c r="F5196">
        <f t="shared" si="81"/>
        <v>131</v>
      </c>
    </row>
    <row r="5197" spans="1:6">
      <c r="A5197" s="1">
        <v>42465.504861111112</v>
      </c>
      <c r="B5197" s="1">
        <v>42465.603472222225</v>
      </c>
      <c r="C5197" t="s">
        <v>355</v>
      </c>
      <c r="D5197" t="s">
        <v>356</v>
      </c>
      <c r="E5197" t="s">
        <v>1538</v>
      </c>
      <c r="F5197">
        <f t="shared" si="81"/>
        <v>130</v>
      </c>
    </row>
    <row r="5198" spans="1:6">
      <c r="A5198" s="1">
        <v>42465.505555555559</v>
      </c>
      <c r="B5198" s="1">
        <v>42465.506944444445</v>
      </c>
      <c r="C5198" t="s">
        <v>343</v>
      </c>
      <c r="D5198" t="s">
        <v>344</v>
      </c>
      <c r="E5198" t="s">
        <v>1526</v>
      </c>
      <c r="F5198">
        <f t="shared" si="81"/>
        <v>130</v>
      </c>
    </row>
    <row r="5199" spans="1:6">
      <c r="A5199" s="1">
        <v>42465.507638888892</v>
      </c>
      <c r="B5199" s="1">
        <v>42465.510416666664</v>
      </c>
      <c r="C5199" t="s">
        <v>1339</v>
      </c>
      <c r="D5199" t="s">
        <v>1340</v>
      </c>
      <c r="E5199" t="s">
        <v>1526</v>
      </c>
      <c r="F5199">
        <f t="shared" si="81"/>
        <v>130</v>
      </c>
    </row>
    <row r="5200" spans="1:6">
      <c r="A5200" s="1">
        <v>42465.508333333331</v>
      </c>
      <c r="B5200" s="1">
        <v>42465.709722222222</v>
      </c>
      <c r="C5200" t="s">
        <v>343</v>
      </c>
      <c r="D5200" t="s">
        <v>344</v>
      </c>
      <c r="E5200" t="s">
        <v>1526</v>
      </c>
      <c r="F5200">
        <f t="shared" si="81"/>
        <v>131</v>
      </c>
    </row>
    <row r="5201" spans="1:6">
      <c r="A5201" s="1">
        <v>42465.509027777778</v>
      </c>
      <c r="B5201" s="1">
        <v>42465.56527777778</v>
      </c>
      <c r="C5201" t="s">
        <v>875</v>
      </c>
      <c r="D5201" t="s">
        <v>876</v>
      </c>
      <c r="E5201" t="s">
        <v>1567</v>
      </c>
      <c r="F5201">
        <f t="shared" si="81"/>
        <v>132</v>
      </c>
    </row>
    <row r="5202" spans="1:6">
      <c r="A5202" s="1">
        <v>42465.515277777777</v>
      </c>
      <c r="B5202" s="1">
        <v>42465.779861111114</v>
      </c>
      <c r="C5202" t="s">
        <v>609</v>
      </c>
      <c r="D5202" t="s">
        <v>610</v>
      </c>
      <c r="E5202" t="s">
        <v>1560</v>
      </c>
      <c r="F5202">
        <f t="shared" si="81"/>
        <v>131</v>
      </c>
    </row>
    <row r="5203" spans="1:6">
      <c r="A5203" s="1">
        <v>42465.51666666667</v>
      </c>
      <c r="B5203" s="1">
        <v>42465.545138888891</v>
      </c>
      <c r="C5203" t="s">
        <v>549</v>
      </c>
      <c r="D5203" t="s">
        <v>550</v>
      </c>
      <c r="E5203" t="s">
        <v>1560</v>
      </c>
      <c r="F5203">
        <f t="shared" si="81"/>
        <v>132</v>
      </c>
    </row>
    <row r="5204" spans="1:6">
      <c r="A5204" s="1">
        <v>42465.523611111108</v>
      </c>
      <c r="B5204" s="1">
        <v>42465.524305555555</v>
      </c>
      <c r="C5204" t="s">
        <v>847</v>
      </c>
      <c r="D5204" t="s">
        <v>848</v>
      </c>
      <c r="E5204" t="s">
        <v>1560</v>
      </c>
      <c r="F5204">
        <f t="shared" si="81"/>
        <v>122</v>
      </c>
    </row>
    <row r="5205" spans="1:6">
      <c r="A5205" s="1">
        <v>42465.526388888888</v>
      </c>
      <c r="B5205" s="1">
        <v>42465.600694444445</v>
      </c>
      <c r="C5205" t="s">
        <v>283</v>
      </c>
      <c r="D5205" t="s">
        <v>284</v>
      </c>
      <c r="E5205" t="s">
        <v>1526</v>
      </c>
      <c r="F5205">
        <f t="shared" si="81"/>
        <v>121</v>
      </c>
    </row>
    <row r="5206" spans="1:6">
      <c r="A5206" s="1">
        <v>42465.531944444447</v>
      </c>
      <c r="B5206" s="1">
        <v>42465.675000000003</v>
      </c>
      <c r="C5206" t="s">
        <v>415</v>
      </c>
      <c r="D5206" t="s">
        <v>416</v>
      </c>
      <c r="E5206" t="s">
        <v>1526</v>
      </c>
      <c r="F5206">
        <f t="shared" si="81"/>
        <v>121</v>
      </c>
    </row>
    <row r="5207" spans="1:6">
      <c r="A5207" s="1">
        <v>42465.533333333333</v>
      </c>
      <c r="B5207" s="1">
        <v>42465.62222222222</v>
      </c>
      <c r="C5207" t="s">
        <v>572</v>
      </c>
      <c r="D5207" t="s">
        <v>573</v>
      </c>
      <c r="E5207" t="s">
        <v>1560</v>
      </c>
      <c r="F5207">
        <f t="shared" si="81"/>
        <v>121</v>
      </c>
    </row>
    <row r="5208" spans="1:6">
      <c r="A5208" s="1">
        <v>42465.53402777778</v>
      </c>
      <c r="B5208" s="1">
        <v>42465.535416666666</v>
      </c>
      <c r="C5208" t="s">
        <v>1658</v>
      </c>
      <c r="D5208" t="s">
        <v>1659</v>
      </c>
      <c r="E5208" t="e">
        <v>#N/A</v>
      </c>
      <c r="F5208">
        <f t="shared" si="81"/>
        <v>121</v>
      </c>
    </row>
    <row r="5209" spans="1:6">
      <c r="A5209" s="1">
        <v>42465.535416666666</v>
      </c>
      <c r="B5209" s="1">
        <v>42465.536805555559</v>
      </c>
      <c r="C5209" t="s">
        <v>1341</v>
      </c>
      <c r="D5209" t="s">
        <v>546</v>
      </c>
      <c r="E5209" t="s">
        <v>1560</v>
      </c>
      <c r="F5209">
        <f t="shared" si="81"/>
        <v>123</v>
      </c>
    </row>
    <row r="5210" spans="1:6">
      <c r="A5210" s="1">
        <v>42465.535416666666</v>
      </c>
      <c r="B5210" s="1">
        <v>42465.556944444441</v>
      </c>
      <c r="C5210" t="s">
        <v>788</v>
      </c>
      <c r="D5210" t="s">
        <v>789</v>
      </c>
      <c r="E5210" t="s">
        <v>1526</v>
      </c>
      <c r="F5210">
        <f t="shared" si="81"/>
        <v>123</v>
      </c>
    </row>
    <row r="5211" spans="1:6">
      <c r="A5211" s="1">
        <v>42465.535416666666</v>
      </c>
      <c r="B5211" s="1">
        <v>42465.668055555558</v>
      </c>
      <c r="C5211" t="s">
        <v>867</v>
      </c>
      <c r="D5211" t="s">
        <v>868</v>
      </c>
      <c r="E5211" t="s">
        <v>1526</v>
      </c>
      <c r="F5211">
        <f t="shared" si="81"/>
        <v>123</v>
      </c>
    </row>
    <row r="5212" spans="1:6">
      <c r="A5212" s="1">
        <v>42465.538194444445</v>
      </c>
      <c r="B5212" s="1">
        <v>42465.705555555556</v>
      </c>
      <c r="C5212" t="s">
        <v>419</v>
      </c>
      <c r="D5212" t="s">
        <v>420</v>
      </c>
      <c r="E5212" t="s">
        <v>1560</v>
      </c>
      <c r="F5212">
        <f t="shared" si="81"/>
        <v>120</v>
      </c>
    </row>
    <row r="5213" spans="1:6">
      <c r="A5213" s="1">
        <v>42465.538888888892</v>
      </c>
      <c r="B5213" s="1">
        <v>42465.569444444445</v>
      </c>
      <c r="C5213" t="s">
        <v>315</v>
      </c>
      <c r="D5213" t="s">
        <v>316</v>
      </c>
      <c r="E5213" t="s">
        <v>1560</v>
      </c>
      <c r="F5213">
        <f t="shared" si="81"/>
        <v>121</v>
      </c>
    </row>
    <row r="5214" spans="1:6">
      <c r="A5214" s="1">
        <v>42465.539583333331</v>
      </c>
      <c r="B5214" s="1">
        <v>42465.808333333334</v>
      </c>
      <c r="C5214" t="s">
        <v>871</v>
      </c>
      <c r="D5214" t="s">
        <v>872</v>
      </c>
      <c r="E5214" t="s">
        <v>1526</v>
      </c>
      <c r="F5214">
        <f t="shared" si="81"/>
        <v>122</v>
      </c>
    </row>
    <row r="5215" spans="1:6">
      <c r="A5215" s="1">
        <v>42465.540277777778</v>
      </c>
      <c r="B5215" s="1">
        <v>42465.547222222223</v>
      </c>
      <c r="C5215" t="s">
        <v>599</v>
      </c>
      <c r="D5215" t="s">
        <v>600</v>
      </c>
      <c r="E5215" t="s">
        <v>1560</v>
      </c>
      <c r="F5215">
        <f t="shared" si="81"/>
        <v>124</v>
      </c>
    </row>
    <row r="5216" spans="1:6">
      <c r="A5216" s="1">
        <v>42465.540277777778</v>
      </c>
      <c r="B5216" s="1">
        <v>42465.625694444447</v>
      </c>
      <c r="C5216" t="s">
        <v>839</v>
      </c>
      <c r="D5216" t="s">
        <v>840</v>
      </c>
      <c r="E5216" t="s">
        <v>1584</v>
      </c>
      <c r="F5216">
        <f t="shared" si="81"/>
        <v>124</v>
      </c>
    </row>
    <row r="5217" spans="1:6">
      <c r="A5217" s="1">
        <v>42465.543055555558</v>
      </c>
      <c r="B5217" s="1">
        <v>42465.599305555559</v>
      </c>
      <c r="C5217" t="s">
        <v>660</v>
      </c>
      <c r="D5217" t="s">
        <v>661</v>
      </c>
      <c r="E5217" t="s">
        <v>1560</v>
      </c>
      <c r="F5217">
        <f t="shared" si="81"/>
        <v>121</v>
      </c>
    </row>
    <row r="5218" spans="1:6">
      <c r="A5218" s="1">
        <v>42465.545138888891</v>
      </c>
      <c r="B5218" s="1">
        <v>42465.545138888891</v>
      </c>
      <c r="C5218" t="s">
        <v>1342</v>
      </c>
      <c r="D5218" t="s">
        <v>1343</v>
      </c>
      <c r="E5218" t="s">
        <v>1526</v>
      </c>
      <c r="F5218">
        <f t="shared" si="81"/>
        <v>122</v>
      </c>
    </row>
    <row r="5219" spans="1:6">
      <c r="A5219" s="1">
        <v>42465.54583333333</v>
      </c>
      <c r="B5219" s="1">
        <v>42465.546527777777</v>
      </c>
      <c r="C5219" t="s">
        <v>1342</v>
      </c>
      <c r="D5219" t="s">
        <v>1343</v>
      </c>
      <c r="E5219" t="s">
        <v>1526</v>
      </c>
      <c r="F5219">
        <f t="shared" si="81"/>
        <v>121</v>
      </c>
    </row>
    <row r="5220" spans="1:6">
      <c r="A5220" s="1">
        <v>42465.54791666667</v>
      </c>
      <c r="B5220" s="1">
        <v>42465.552083333336</v>
      </c>
      <c r="C5220" t="s">
        <v>596</v>
      </c>
      <c r="D5220" t="s">
        <v>597</v>
      </c>
      <c r="E5220" t="s">
        <v>1526</v>
      </c>
      <c r="F5220">
        <f t="shared" si="81"/>
        <v>120</v>
      </c>
    </row>
    <row r="5221" spans="1:6">
      <c r="A5221" s="1">
        <v>42465.55</v>
      </c>
      <c r="B5221" s="1">
        <v>42465.552083333336</v>
      </c>
      <c r="C5221" t="s">
        <v>525</v>
      </c>
      <c r="D5221" t="s">
        <v>526</v>
      </c>
      <c r="E5221" t="s">
        <v>1526</v>
      </c>
      <c r="F5221">
        <f t="shared" si="81"/>
        <v>120</v>
      </c>
    </row>
    <row r="5222" spans="1:6">
      <c r="A5222" s="1">
        <v>42465.550694444442</v>
      </c>
      <c r="B5222" s="1">
        <v>42465.681944444441</v>
      </c>
      <c r="C5222" t="s">
        <v>1065</v>
      </c>
      <c r="D5222" t="s">
        <v>1066</v>
      </c>
      <c r="E5222" t="s">
        <v>1560</v>
      </c>
      <c r="F5222">
        <f t="shared" si="81"/>
        <v>121</v>
      </c>
    </row>
    <row r="5223" spans="1:6">
      <c r="A5223" s="1">
        <v>42465.550694444442</v>
      </c>
      <c r="B5223" s="1">
        <v>42465.707638888889</v>
      </c>
      <c r="C5223" t="s">
        <v>821</v>
      </c>
      <c r="D5223" t="s">
        <v>822</v>
      </c>
      <c r="E5223" t="s">
        <v>1584</v>
      </c>
      <c r="F5223">
        <f t="shared" si="81"/>
        <v>121</v>
      </c>
    </row>
    <row r="5224" spans="1:6">
      <c r="A5224" s="1">
        <v>42465.551388888889</v>
      </c>
      <c r="B5224" s="1">
        <v>42465.785416666666</v>
      </c>
      <c r="C5224" t="s">
        <v>835</v>
      </c>
      <c r="D5224" t="s">
        <v>836</v>
      </c>
      <c r="E5224" t="s">
        <v>1560</v>
      </c>
      <c r="F5224">
        <f t="shared" si="81"/>
        <v>121</v>
      </c>
    </row>
    <row r="5225" spans="1:6">
      <c r="A5225" s="1">
        <v>42465.556250000001</v>
      </c>
      <c r="B5225" s="1">
        <v>42465.557638888888</v>
      </c>
      <c r="C5225" t="s">
        <v>758</v>
      </c>
      <c r="D5225" t="s">
        <v>302</v>
      </c>
      <c r="E5225" t="s">
        <v>1584</v>
      </c>
      <c r="F5225">
        <f t="shared" si="81"/>
        <v>118</v>
      </c>
    </row>
    <row r="5226" spans="1:6">
      <c r="A5226" s="1">
        <v>42465.556250000001</v>
      </c>
      <c r="B5226" s="1">
        <v>42465.563194444447</v>
      </c>
      <c r="C5226" t="s">
        <v>771</v>
      </c>
      <c r="D5226" t="s">
        <v>772</v>
      </c>
      <c r="E5226" t="s">
        <v>1560</v>
      </c>
      <c r="F5226">
        <f t="shared" si="81"/>
        <v>118</v>
      </c>
    </row>
    <row r="5227" spans="1:6">
      <c r="A5227" s="1">
        <v>42465.556944444441</v>
      </c>
      <c r="B5227" s="1">
        <v>42465.557638888888</v>
      </c>
      <c r="C5227" t="s">
        <v>1105</v>
      </c>
      <c r="D5227" t="s">
        <v>1106</v>
      </c>
      <c r="E5227" t="s">
        <v>1560</v>
      </c>
      <c r="F5227">
        <f t="shared" si="81"/>
        <v>119</v>
      </c>
    </row>
    <row r="5228" spans="1:6">
      <c r="A5228" s="1">
        <v>42465.557638888888</v>
      </c>
      <c r="B5228" s="1">
        <v>42465.616666666669</v>
      </c>
      <c r="C5228" t="s">
        <v>620</v>
      </c>
      <c r="D5228" t="s">
        <v>621</v>
      </c>
      <c r="E5228" t="s">
        <v>1584</v>
      </c>
      <c r="F5228">
        <f t="shared" si="81"/>
        <v>120</v>
      </c>
    </row>
    <row r="5229" spans="1:6">
      <c r="A5229" s="1">
        <v>42465.557638888888</v>
      </c>
      <c r="B5229" s="1">
        <v>42465.678472222222</v>
      </c>
      <c r="C5229" t="s">
        <v>487</v>
      </c>
      <c r="D5229" t="s">
        <v>488</v>
      </c>
      <c r="E5229" t="s">
        <v>1584</v>
      </c>
      <c r="F5229">
        <f t="shared" si="81"/>
        <v>120</v>
      </c>
    </row>
    <row r="5230" spans="1:6">
      <c r="A5230" s="1">
        <v>42465.557638888888</v>
      </c>
      <c r="B5230" s="1">
        <v>42465.724999999999</v>
      </c>
      <c r="C5230" t="s">
        <v>473</v>
      </c>
      <c r="D5230" t="s">
        <v>474</v>
      </c>
      <c r="E5230" t="s">
        <v>1526</v>
      </c>
      <c r="F5230">
        <f t="shared" si="81"/>
        <v>120</v>
      </c>
    </row>
    <row r="5231" spans="1:6">
      <c r="A5231" s="1">
        <v>42465.558333333334</v>
      </c>
      <c r="B5231" s="1">
        <v>42465.55972222222</v>
      </c>
      <c r="C5231" t="s">
        <v>471</v>
      </c>
      <c r="D5231" t="s">
        <v>472</v>
      </c>
      <c r="E5231" t="s">
        <v>1560</v>
      </c>
      <c r="F5231">
        <f t="shared" si="81"/>
        <v>120</v>
      </c>
    </row>
    <row r="5232" spans="1:6">
      <c r="A5232" s="1">
        <v>42465.558333333334</v>
      </c>
      <c r="B5232" s="1">
        <v>42465.619444444441</v>
      </c>
      <c r="C5232" t="s">
        <v>758</v>
      </c>
      <c r="D5232" t="s">
        <v>302</v>
      </c>
      <c r="E5232" t="s">
        <v>1584</v>
      </c>
      <c r="F5232">
        <f t="shared" si="81"/>
        <v>120</v>
      </c>
    </row>
    <row r="5233" spans="1:6">
      <c r="A5233" s="1">
        <v>42465.559027777781</v>
      </c>
      <c r="B5233" s="1">
        <v>42465.571527777778</v>
      </c>
      <c r="C5233" t="s">
        <v>618</v>
      </c>
      <c r="D5233" t="s">
        <v>619</v>
      </c>
      <c r="E5233" t="s">
        <v>1526</v>
      </c>
      <c r="F5233">
        <f t="shared" si="81"/>
        <v>120</v>
      </c>
    </row>
    <row r="5234" spans="1:6">
      <c r="A5234" s="1">
        <v>42465.55972222222</v>
      </c>
      <c r="B5234" s="1">
        <v>42465.5625</v>
      </c>
      <c r="C5234" t="s">
        <v>1344</v>
      </c>
      <c r="D5234" t="s">
        <v>1345</v>
      </c>
      <c r="E5234" t="s">
        <v>1584</v>
      </c>
      <c r="F5234">
        <f t="shared" si="81"/>
        <v>122</v>
      </c>
    </row>
    <row r="5235" spans="1:6">
      <c r="A5235" s="1">
        <v>42465.55972222222</v>
      </c>
      <c r="B5235" s="1">
        <v>42465.645833333336</v>
      </c>
      <c r="C5235" t="s">
        <v>632</v>
      </c>
      <c r="D5235" t="s">
        <v>633</v>
      </c>
      <c r="E5235" t="s">
        <v>1560</v>
      </c>
      <c r="F5235">
        <f t="shared" si="81"/>
        <v>122</v>
      </c>
    </row>
    <row r="5236" spans="1:6">
      <c r="A5236" s="1">
        <v>42465.560416666667</v>
      </c>
      <c r="B5236" s="1">
        <v>42465.563888888886</v>
      </c>
      <c r="C5236" t="s">
        <v>539</v>
      </c>
      <c r="D5236" t="s">
        <v>540</v>
      </c>
      <c r="E5236" t="s">
        <v>1560</v>
      </c>
      <c r="F5236">
        <f t="shared" si="81"/>
        <v>122</v>
      </c>
    </row>
    <row r="5237" spans="1:6">
      <c r="A5237" s="1">
        <v>42465.561805555553</v>
      </c>
      <c r="B5237" s="1">
        <v>42465.572916666664</v>
      </c>
      <c r="C5237" t="s">
        <v>471</v>
      </c>
      <c r="D5237" t="s">
        <v>472</v>
      </c>
      <c r="E5237" t="s">
        <v>1560</v>
      </c>
      <c r="F5237">
        <f t="shared" si="81"/>
        <v>124</v>
      </c>
    </row>
    <row r="5238" spans="1:6">
      <c r="A5238" s="1">
        <v>42465.561805555553</v>
      </c>
      <c r="B5238" s="1">
        <v>42465.788888888892</v>
      </c>
      <c r="C5238" t="s">
        <v>952</v>
      </c>
      <c r="D5238" t="s">
        <v>953</v>
      </c>
      <c r="E5238" t="s">
        <v>1560</v>
      </c>
      <c r="F5238">
        <f t="shared" si="81"/>
        <v>124</v>
      </c>
    </row>
    <row r="5239" spans="1:6">
      <c r="A5239" s="1">
        <v>42465.563888888886</v>
      </c>
      <c r="B5239" s="1">
        <v>42465.649305555555</v>
      </c>
      <c r="C5239" t="s">
        <v>521</v>
      </c>
      <c r="D5239" t="s">
        <v>522</v>
      </c>
      <c r="E5239" t="s">
        <v>1541</v>
      </c>
      <c r="F5239">
        <f t="shared" si="81"/>
        <v>122</v>
      </c>
    </row>
    <row r="5240" spans="1:6">
      <c r="A5240" s="1">
        <v>42465.564583333333</v>
      </c>
      <c r="B5240" s="1">
        <v>42465.593055555553</v>
      </c>
      <c r="C5240" t="s">
        <v>539</v>
      </c>
      <c r="D5240" t="s">
        <v>540</v>
      </c>
      <c r="E5240" t="s">
        <v>1560</v>
      </c>
      <c r="F5240">
        <f t="shared" si="81"/>
        <v>120</v>
      </c>
    </row>
    <row r="5241" spans="1:6">
      <c r="A5241" s="1">
        <v>42465.569444444445</v>
      </c>
      <c r="B5241" s="1">
        <v>42465.606944444444</v>
      </c>
      <c r="C5241" t="s">
        <v>461</v>
      </c>
      <c r="D5241" t="s">
        <v>462</v>
      </c>
      <c r="E5241" t="s">
        <v>1567</v>
      </c>
      <c r="F5241">
        <f t="shared" si="81"/>
        <v>119</v>
      </c>
    </row>
    <row r="5242" spans="1:6">
      <c r="A5242" s="1">
        <v>42465.570833333331</v>
      </c>
      <c r="B5242" s="1">
        <v>42465.574999999997</v>
      </c>
      <c r="C5242" t="s">
        <v>375</v>
      </c>
      <c r="D5242" t="s">
        <v>376</v>
      </c>
      <c r="E5242" t="s">
        <v>1526</v>
      </c>
      <c r="F5242">
        <f t="shared" si="81"/>
        <v>118</v>
      </c>
    </row>
    <row r="5243" spans="1:6">
      <c r="A5243" s="1">
        <v>42465.570833333331</v>
      </c>
      <c r="B5243" s="1">
        <v>42465.698611111111</v>
      </c>
      <c r="C5243" t="s">
        <v>796</v>
      </c>
      <c r="D5243" t="s">
        <v>797</v>
      </c>
      <c r="E5243" t="s">
        <v>1560</v>
      </c>
      <c r="F5243">
        <f t="shared" si="81"/>
        <v>118</v>
      </c>
    </row>
    <row r="5244" spans="1:6">
      <c r="A5244" s="1">
        <v>42465.572916666664</v>
      </c>
      <c r="B5244" s="1">
        <v>42465.579861111109</v>
      </c>
      <c r="C5244" t="s">
        <v>618</v>
      </c>
      <c r="D5244" t="s">
        <v>619</v>
      </c>
      <c r="E5244" t="s">
        <v>1526</v>
      </c>
      <c r="F5244">
        <f t="shared" si="81"/>
        <v>118</v>
      </c>
    </row>
    <row r="5245" spans="1:6">
      <c r="A5245" s="1">
        <v>42465.572916666664</v>
      </c>
      <c r="B5245" s="1">
        <v>42465.750694444447</v>
      </c>
      <c r="C5245" t="s">
        <v>605</v>
      </c>
      <c r="D5245" t="s">
        <v>606</v>
      </c>
      <c r="E5245" t="s">
        <v>1560</v>
      </c>
      <c r="F5245">
        <f t="shared" si="81"/>
        <v>118</v>
      </c>
    </row>
    <row r="5246" spans="1:6">
      <c r="A5246" s="1">
        <v>42465.573611111111</v>
      </c>
      <c r="B5246" s="1">
        <v>42465.574999999997</v>
      </c>
      <c r="C5246" t="s">
        <v>315</v>
      </c>
      <c r="D5246" t="s">
        <v>316</v>
      </c>
      <c r="E5246" t="s">
        <v>1560</v>
      </c>
      <c r="F5246">
        <f t="shared" si="81"/>
        <v>119</v>
      </c>
    </row>
    <row r="5247" spans="1:6">
      <c r="A5247" s="1">
        <v>42465.573611111111</v>
      </c>
      <c r="B5247" s="1">
        <v>42465.588194444441</v>
      </c>
      <c r="C5247" t="s">
        <v>471</v>
      </c>
      <c r="D5247" t="s">
        <v>472</v>
      </c>
      <c r="E5247" t="s">
        <v>1560</v>
      </c>
      <c r="F5247">
        <f t="shared" si="81"/>
        <v>119</v>
      </c>
    </row>
    <row r="5248" spans="1:6">
      <c r="A5248" s="1">
        <v>42465.574999999997</v>
      </c>
      <c r="B5248" s="1">
        <v>42465.620138888888</v>
      </c>
      <c r="C5248" t="s">
        <v>293</v>
      </c>
      <c r="D5248" t="s">
        <v>294</v>
      </c>
      <c r="E5248" t="s">
        <v>1526</v>
      </c>
      <c r="F5248">
        <f t="shared" si="81"/>
        <v>121</v>
      </c>
    </row>
    <row r="5249" spans="1:6">
      <c r="A5249" s="1">
        <v>42465.574999999997</v>
      </c>
      <c r="B5249" s="1">
        <v>42465.730555555558</v>
      </c>
      <c r="C5249" t="s">
        <v>1346</v>
      </c>
      <c r="D5249" t="s">
        <v>524</v>
      </c>
      <c r="E5249" t="s">
        <v>1560</v>
      </c>
      <c r="F5249">
        <f t="shared" si="81"/>
        <v>121</v>
      </c>
    </row>
    <row r="5250" spans="1:6">
      <c r="A5250" s="1">
        <v>42465.576388888891</v>
      </c>
      <c r="B5250" s="1">
        <v>42466.648611111108</v>
      </c>
      <c r="C5250" t="s">
        <v>309</v>
      </c>
      <c r="D5250" t="s">
        <v>310</v>
      </c>
      <c r="E5250" t="s">
        <v>1538</v>
      </c>
      <c r="F5250">
        <f t="shared" ref="F5250:F5313" si="82">SUMPRODUCT(--($A$1:$A$10000&lt;=A5250),--($B$1:$B$10000&gt;=A5250))</f>
        <v>118</v>
      </c>
    </row>
    <row r="5251" spans="1:6">
      <c r="A5251" s="1">
        <v>42465.577777777777</v>
      </c>
      <c r="B5251" s="1">
        <v>42465.677777777775</v>
      </c>
      <c r="C5251" t="s">
        <v>1347</v>
      </c>
      <c r="D5251" t="s">
        <v>1348</v>
      </c>
      <c r="E5251" t="s">
        <v>1560</v>
      </c>
      <c r="F5251">
        <f t="shared" si="82"/>
        <v>119</v>
      </c>
    </row>
    <row r="5252" spans="1:6">
      <c r="A5252" s="1">
        <v>42465.577777777777</v>
      </c>
      <c r="B5252" s="1">
        <v>42465.758333333331</v>
      </c>
      <c r="C5252" t="s">
        <v>1173</v>
      </c>
      <c r="D5252" t="s">
        <v>1174</v>
      </c>
      <c r="E5252" t="s">
        <v>1560</v>
      </c>
      <c r="F5252">
        <f t="shared" si="82"/>
        <v>119</v>
      </c>
    </row>
    <row r="5253" spans="1:6">
      <c r="A5253" s="1">
        <v>42465.578472222223</v>
      </c>
      <c r="B5253" s="1">
        <v>42465.597222222219</v>
      </c>
      <c r="C5253" t="s">
        <v>315</v>
      </c>
      <c r="D5253" t="s">
        <v>316</v>
      </c>
      <c r="E5253" t="s">
        <v>1560</v>
      </c>
      <c r="F5253">
        <f t="shared" si="82"/>
        <v>120</v>
      </c>
    </row>
    <row r="5254" spans="1:6">
      <c r="A5254" s="1">
        <v>42465.578472222223</v>
      </c>
      <c r="B5254" s="1">
        <v>42465.686111111114</v>
      </c>
      <c r="C5254" t="s">
        <v>668</v>
      </c>
      <c r="D5254" t="s">
        <v>669</v>
      </c>
      <c r="E5254" t="s">
        <v>1560</v>
      </c>
      <c r="F5254">
        <f t="shared" si="82"/>
        <v>120</v>
      </c>
    </row>
    <row r="5255" spans="1:6">
      <c r="A5255" s="1">
        <v>42465.580555555556</v>
      </c>
      <c r="B5255" s="1">
        <v>42465.581250000003</v>
      </c>
      <c r="C5255" t="s">
        <v>618</v>
      </c>
      <c r="D5255" t="s">
        <v>619</v>
      </c>
      <c r="E5255" t="s">
        <v>1526</v>
      </c>
      <c r="F5255">
        <f t="shared" si="82"/>
        <v>120</v>
      </c>
    </row>
    <row r="5256" spans="1:6">
      <c r="A5256" s="1">
        <v>42465.580555555556</v>
      </c>
      <c r="B5256" s="1">
        <v>42465.801388888889</v>
      </c>
      <c r="C5256" t="s">
        <v>636</v>
      </c>
      <c r="D5256" t="s">
        <v>637</v>
      </c>
      <c r="E5256" t="s">
        <v>1560</v>
      </c>
      <c r="F5256">
        <f t="shared" si="82"/>
        <v>120</v>
      </c>
    </row>
    <row r="5257" spans="1:6">
      <c r="A5257" s="1">
        <v>42465.581250000003</v>
      </c>
      <c r="B5257" s="1">
        <v>42465.581944444442</v>
      </c>
      <c r="C5257" t="s">
        <v>1006</v>
      </c>
      <c r="D5257" t="s">
        <v>1007</v>
      </c>
      <c r="E5257" t="s">
        <v>1560</v>
      </c>
      <c r="F5257">
        <f t="shared" si="82"/>
        <v>122</v>
      </c>
    </row>
    <row r="5258" spans="1:6">
      <c r="A5258" s="1">
        <v>42465.581250000003</v>
      </c>
      <c r="B5258" s="1">
        <v>42465.693749999999</v>
      </c>
      <c r="C5258" t="s">
        <v>913</v>
      </c>
      <c r="D5258" t="s">
        <v>914</v>
      </c>
      <c r="E5258" t="s">
        <v>1560</v>
      </c>
      <c r="F5258">
        <f t="shared" si="82"/>
        <v>122</v>
      </c>
    </row>
    <row r="5259" spans="1:6">
      <c r="A5259" s="1">
        <v>42465.581944444442</v>
      </c>
      <c r="B5259" s="1">
        <v>42465.708333333336</v>
      </c>
      <c r="C5259" t="s">
        <v>837</v>
      </c>
      <c r="D5259" t="s">
        <v>838</v>
      </c>
      <c r="E5259" t="s">
        <v>1560</v>
      </c>
      <c r="F5259">
        <f t="shared" si="82"/>
        <v>122</v>
      </c>
    </row>
    <row r="5260" spans="1:6">
      <c r="A5260" s="1">
        <v>42465.581944444442</v>
      </c>
      <c r="B5260" s="1">
        <v>42465.724999999999</v>
      </c>
      <c r="C5260" t="s">
        <v>875</v>
      </c>
      <c r="D5260" t="s">
        <v>876</v>
      </c>
      <c r="E5260" t="s">
        <v>1567</v>
      </c>
      <c r="F5260">
        <f t="shared" si="82"/>
        <v>122</v>
      </c>
    </row>
    <row r="5261" spans="1:6">
      <c r="A5261" s="1">
        <v>42465.582638888889</v>
      </c>
      <c r="B5261" s="1">
        <v>42465.640972222223</v>
      </c>
      <c r="C5261" t="s">
        <v>375</v>
      </c>
      <c r="D5261" t="s">
        <v>376</v>
      </c>
      <c r="E5261" t="s">
        <v>1526</v>
      </c>
      <c r="F5261">
        <f t="shared" si="82"/>
        <v>121</v>
      </c>
    </row>
    <row r="5262" spans="1:6">
      <c r="A5262" s="1">
        <v>42465.583333333336</v>
      </c>
      <c r="B5262" s="1">
        <v>42465.584722222222</v>
      </c>
      <c r="C5262" t="s">
        <v>485</v>
      </c>
      <c r="D5262" t="s">
        <v>486</v>
      </c>
      <c r="E5262" t="s">
        <v>1560</v>
      </c>
      <c r="F5262">
        <f t="shared" si="82"/>
        <v>121</v>
      </c>
    </row>
    <row r="5263" spans="1:6">
      <c r="A5263" s="1">
        <v>42465.586805555555</v>
      </c>
      <c r="B5263" s="1">
        <v>42465.587500000001</v>
      </c>
      <c r="C5263" t="s">
        <v>547</v>
      </c>
      <c r="D5263" t="s">
        <v>548</v>
      </c>
      <c r="E5263" t="s">
        <v>1649</v>
      </c>
      <c r="F5263">
        <f t="shared" si="82"/>
        <v>121</v>
      </c>
    </row>
    <row r="5264" spans="1:6">
      <c r="A5264" s="1">
        <v>42465.588194444441</v>
      </c>
      <c r="B5264" s="1">
        <v>42465.591666666667</v>
      </c>
      <c r="C5264" t="s">
        <v>881</v>
      </c>
      <c r="D5264" t="s">
        <v>882</v>
      </c>
      <c r="E5264" t="s">
        <v>1560</v>
      </c>
      <c r="F5264">
        <f t="shared" si="82"/>
        <v>121</v>
      </c>
    </row>
    <row r="5265" spans="1:6">
      <c r="A5265" s="1">
        <v>42465.588888888888</v>
      </c>
      <c r="B5265" s="1">
        <v>42465.590277777781</v>
      </c>
      <c r="C5265" t="s">
        <v>485</v>
      </c>
      <c r="D5265" t="s">
        <v>486</v>
      </c>
      <c r="E5265" t="s">
        <v>1560</v>
      </c>
      <c r="F5265">
        <f t="shared" si="82"/>
        <v>120</v>
      </c>
    </row>
    <row r="5266" spans="1:6">
      <c r="A5266" s="1">
        <v>42465.589583333334</v>
      </c>
      <c r="B5266" s="1">
        <v>42465.674305555556</v>
      </c>
      <c r="C5266" t="s">
        <v>675</v>
      </c>
      <c r="D5266" t="s">
        <v>676</v>
      </c>
      <c r="E5266" t="s">
        <v>1538</v>
      </c>
      <c r="F5266">
        <f t="shared" si="82"/>
        <v>121</v>
      </c>
    </row>
    <row r="5267" spans="1:6">
      <c r="A5267" s="1">
        <v>42465.590277777781</v>
      </c>
      <c r="B5267" s="1">
        <v>42465.6875</v>
      </c>
      <c r="C5267" t="s">
        <v>640</v>
      </c>
      <c r="D5267" t="s">
        <v>641</v>
      </c>
      <c r="E5267" t="s">
        <v>1649</v>
      </c>
      <c r="F5267">
        <f t="shared" si="82"/>
        <v>122</v>
      </c>
    </row>
    <row r="5268" spans="1:6">
      <c r="A5268" s="1">
        <v>42465.59097222222</v>
      </c>
      <c r="B5268" s="1">
        <v>42465.620833333334</v>
      </c>
      <c r="C5268" t="s">
        <v>819</v>
      </c>
      <c r="D5268" t="s">
        <v>820</v>
      </c>
      <c r="E5268" t="s">
        <v>1560</v>
      </c>
      <c r="F5268">
        <f t="shared" si="82"/>
        <v>122</v>
      </c>
    </row>
    <row r="5269" spans="1:6">
      <c r="A5269" s="1">
        <v>42465.593055555553</v>
      </c>
      <c r="B5269" s="1">
        <v>42465.594444444447</v>
      </c>
      <c r="C5269" t="s">
        <v>539</v>
      </c>
      <c r="D5269" t="s">
        <v>540</v>
      </c>
      <c r="E5269" t="s">
        <v>1560</v>
      </c>
      <c r="F5269">
        <f t="shared" si="82"/>
        <v>121</v>
      </c>
    </row>
    <row r="5270" spans="1:6">
      <c r="A5270" s="1">
        <v>42465.595138888886</v>
      </c>
      <c r="B5270" s="1">
        <v>42465.602083333331</v>
      </c>
      <c r="C5270" t="s">
        <v>539</v>
      </c>
      <c r="D5270" t="s">
        <v>540</v>
      </c>
      <c r="E5270" t="s">
        <v>1560</v>
      </c>
      <c r="F5270">
        <f t="shared" si="82"/>
        <v>120</v>
      </c>
    </row>
    <row r="5271" spans="1:6">
      <c r="A5271" s="1">
        <v>42465.595138888886</v>
      </c>
      <c r="B5271" s="1">
        <v>42465.602777777778</v>
      </c>
      <c r="C5271" t="s">
        <v>549</v>
      </c>
      <c r="D5271" t="s">
        <v>550</v>
      </c>
      <c r="E5271" t="s">
        <v>1560</v>
      </c>
      <c r="F5271">
        <f t="shared" si="82"/>
        <v>120</v>
      </c>
    </row>
    <row r="5272" spans="1:6">
      <c r="A5272" s="1">
        <v>42465.595833333333</v>
      </c>
      <c r="B5272" s="1">
        <v>42465.631944444445</v>
      </c>
      <c r="C5272" t="s">
        <v>485</v>
      </c>
      <c r="D5272" t="s">
        <v>486</v>
      </c>
      <c r="E5272" t="s">
        <v>1560</v>
      </c>
      <c r="F5272">
        <f t="shared" si="82"/>
        <v>120</v>
      </c>
    </row>
    <row r="5273" spans="1:6">
      <c r="A5273" s="1">
        <v>42465.598611111112</v>
      </c>
      <c r="B5273" s="1">
        <v>42465.603472222225</v>
      </c>
      <c r="C5273" t="s">
        <v>469</v>
      </c>
      <c r="D5273" t="s">
        <v>470</v>
      </c>
      <c r="E5273" t="s">
        <v>1560</v>
      </c>
      <c r="F5273">
        <f t="shared" si="82"/>
        <v>119</v>
      </c>
    </row>
    <row r="5274" spans="1:6">
      <c r="A5274" s="1">
        <v>42465.599999999999</v>
      </c>
      <c r="B5274" s="1">
        <v>42465.668749999997</v>
      </c>
      <c r="C5274" t="s">
        <v>660</v>
      </c>
      <c r="D5274" t="s">
        <v>661</v>
      </c>
      <c r="E5274" t="s">
        <v>1560</v>
      </c>
      <c r="F5274">
        <f t="shared" si="82"/>
        <v>117</v>
      </c>
    </row>
    <row r="5275" spans="1:6">
      <c r="A5275" s="1">
        <v>42465.602083333331</v>
      </c>
      <c r="B5275" s="1">
        <v>42465.606249999997</v>
      </c>
      <c r="C5275" t="s">
        <v>539</v>
      </c>
      <c r="D5275" t="s">
        <v>540</v>
      </c>
      <c r="E5275" t="s">
        <v>1560</v>
      </c>
      <c r="F5275">
        <f t="shared" si="82"/>
        <v>115</v>
      </c>
    </row>
    <row r="5276" spans="1:6">
      <c r="A5276" s="1">
        <v>42465.602777777778</v>
      </c>
      <c r="B5276" s="1">
        <v>42465.783333333333</v>
      </c>
      <c r="C5276" t="s">
        <v>549</v>
      </c>
      <c r="D5276" t="s">
        <v>550</v>
      </c>
      <c r="E5276" t="s">
        <v>1560</v>
      </c>
      <c r="F5276">
        <f t="shared" si="82"/>
        <v>115</v>
      </c>
    </row>
    <row r="5277" spans="1:6">
      <c r="A5277" s="1">
        <v>42465.604166666664</v>
      </c>
      <c r="B5277" s="1">
        <v>42465.779166666667</v>
      </c>
      <c r="C5277" t="s">
        <v>25</v>
      </c>
      <c r="D5277" t="s">
        <v>26</v>
      </c>
      <c r="E5277" t="s">
        <v>1560</v>
      </c>
      <c r="F5277">
        <f t="shared" si="82"/>
        <v>113</v>
      </c>
    </row>
    <row r="5278" spans="1:6">
      <c r="A5278" s="1">
        <v>42465.604861111111</v>
      </c>
      <c r="B5278" s="1">
        <v>42465.636805555558</v>
      </c>
      <c r="C5278" t="s">
        <v>355</v>
      </c>
      <c r="D5278" t="s">
        <v>356</v>
      </c>
      <c r="E5278" t="s">
        <v>1538</v>
      </c>
      <c r="F5278">
        <f t="shared" si="82"/>
        <v>114</v>
      </c>
    </row>
    <row r="5279" spans="1:6">
      <c r="A5279" s="1">
        <v>42465.605555555558</v>
      </c>
      <c r="B5279" s="1">
        <v>42465.606249999997</v>
      </c>
      <c r="C5279" t="s">
        <v>1260</v>
      </c>
      <c r="D5279" t="s">
        <v>623</v>
      </c>
      <c r="E5279" t="s">
        <v>1560</v>
      </c>
      <c r="F5279">
        <f t="shared" si="82"/>
        <v>116</v>
      </c>
    </row>
    <row r="5280" spans="1:6">
      <c r="A5280" s="1">
        <v>42465.605555555558</v>
      </c>
      <c r="B5280" s="1">
        <v>42465.606944444444</v>
      </c>
      <c r="C5280" t="s">
        <v>315</v>
      </c>
      <c r="D5280" t="s">
        <v>316</v>
      </c>
      <c r="E5280" t="s">
        <v>1560</v>
      </c>
      <c r="F5280">
        <f t="shared" si="82"/>
        <v>116</v>
      </c>
    </row>
    <row r="5281" spans="1:6">
      <c r="A5281" s="1">
        <v>42465.606249999997</v>
      </c>
      <c r="B5281" s="1">
        <v>42465.65</v>
      </c>
      <c r="C5281" t="s">
        <v>467</v>
      </c>
      <c r="D5281" t="s">
        <v>468</v>
      </c>
      <c r="E5281" t="s">
        <v>1560</v>
      </c>
      <c r="F5281">
        <f t="shared" si="82"/>
        <v>117</v>
      </c>
    </row>
    <row r="5282" spans="1:6">
      <c r="A5282" s="1">
        <v>42465.607638888891</v>
      </c>
      <c r="B5282" s="1">
        <v>42465.609722222223</v>
      </c>
      <c r="C5282" t="s">
        <v>1033</v>
      </c>
      <c r="D5282" t="s">
        <v>386</v>
      </c>
      <c r="E5282" t="s">
        <v>1567</v>
      </c>
      <c r="F5282">
        <f t="shared" si="82"/>
        <v>116</v>
      </c>
    </row>
    <row r="5283" spans="1:6">
      <c r="A5283" s="1">
        <v>42465.607638888891</v>
      </c>
      <c r="B5283" s="1">
        <v>42465.647916666669</v>
      </c>
      <c r="C5283" t="s">
        <v>1260</v>
      </c>
      <c r="D5283" t="s">
        <v>623</v>
      </c>
      <c r="E5283" t="s">
        <v>1560</v>
      </c>
      <c r="F5283">
        <f t="shared" si="82"/>
        <v>116</v>
      </c>
    </row>
    <row r="5284" spans="1:6">
      <c r="A5284" s="1">
        <v>42465.607638888891</v>
      </c>
      <c r="B5284" s="1">
        <v>42465.722222222219</v>
      </c>
      <c r="C5284" t="s">
        <v>683</v>
      </c>
      <c r="D5284" t="s">
        <v>684</v>
      </c>
      <c r="E5284" t="s">
        <v>1541</v>
      </c>
      <c r="F5284">
        <f t="shared" si="82"/>
        <v>116</v>
      </c>
    </row>
    <row r="5285" spans="1:6">
      <c r="A5285" s="1">
        <v>42465.609722222223</v>
      </c>
      <c r="B5285" s="1">
        <v>42465.734722222223</v>
      </c>
      <c r="C5285" t="s">
        <v>539</v>
      </c>
      <c r="D5285" t="s">
        <v>540</v>
      </c>
      <c r="E5285" t="s">
        <v>1560</v>
      </c>
      <c r="F5285">
        <f t="shared" si="82"/>
        <v>116</v>
      </c>
    </row>
    <row r="5286" spans="1:6">
      <c r="A5286" s="1">
        <v>42465.61041666667</v>
      </c>
      <c r="B5286" s="1">
        <v>42465.618055555555</v>
      </c>
      <c r="C5286" t="s">
        <v>1033</v>
      </c>
      <c r="D5286" t="s">
        <v>386</v>
      </c>
      <c r="E5286" t="s">
        <v>1567</v>
      </c>
      <c r="F5286">
        <f t="shared" si="82"/>
        <v>115</v>
      </c>
    </row>
    <row r="5287" spans="1:6">
      <c r="A5287" s="1">
        <v>42465.611111111109</v>
      </c>
      <c r="B5287" s="1">
        <v>42465.620138888888</v>
      </c>
      <c r="C5287" t="s">
        <v>461</v>
      </c>
      <c r="D5287" t="s">
        <v>462</v>
      </c>
      <c r="E5287" t="s">
        <v>1567</v>
      </c>
      <c r="F5287">
        <f t="shared" si="82"/>
        <v>117</v>
      </c>
    </row>
    <row r="5288" spans="1:6">
      <c r="A5288" s="1">
        <v>42465.611111111109</v>
      </c>
      <c r="B5288" s="1">
        <v>42465.722916666666</v>
      </c>
      <c r="C5288" t="s">
        <v>1317</v>
      </c>
      <c r="D5288" t="s">
        <v>1318</v>
      </c>
      <c r="E5288" t="s">
        <v>1567</v>
      </c>
      <c r="F5288">
        <f t="shared" si="82"/>
        <v>117</v>
      </c>
    </row>
    <row r="5289" spans="1:6">
      <c r="A5289" s="1">
        <v>42465.612500000003</v>
      </c>
      <c r="B5289" s="1">
        <v>42465.711111111108</v>
      </c>
      <c r="C5289" t="s">
        <v>925</v>
      </c>
      <c r="D5289" t="s">
        <v>926</v>
      </c>
      <c r="E5289" t="s">
        <v>1560</v>
      </c>
      <c r="F5289">
        <f t="shared" si="82"/>
        <v>118</v>
      </c>
    </row>
    <row r="5290" spans="1:6">
      <c r="A5290" s="1">
        <v>42465.613194444442</v>
      </c>
      <c r="B5290" s="1">
        <v>42465.621527777781</v>
      </c>
      <c r="C5290" t="s">
        <v>650</v>
      </c>
      <c r="D5290" t="s">
        <v>651</v>
      </c>
      <c r="E5290" t="s">
        <v>1584</v>
      </c>
      <c r="F5290">
        <f t="shared" si="82"/>
        <v>119</v>
      </c>
    </row>
    <row r="5291" spans="1:6">
      <c r="A5291" s="1">
        <v>42465.613888888889</v>
      </c>
      <c r="B5291" s="1">
        <v>42465.615972222222</v>
      </c>
      <c r="C5291" t="s">
        <v>877</v>
      </c>
      <c r="D5291" t="s">
        <v>878</v>
      </c>
      <c r="E5291" t="s">
        <v>1560</v>
      </c>
      <c r="F5291">
        <f t="shared" si="82"/>
        <v>120</v>
      </c>
    </row>
    <row r="5292" spans="1:6">
      <c r="A5292" s="1">
        <v>42465.617361111108</v>
      </c>
      <c r="B5292" s="1">
        <v>42465.668749999997</v>
      </c>
      <c r="C5292" t="s">
        <v>489</v>
      </c>
      <c r="D5292" t="s">
        <v>490</v>
      </c>
      <c r="E5292" t="s">
        <v>1560</v>
      </c>
      <c r="F5292">
        <f t="shared" si="82"/>
        <v>119</v>
      </c>
    </row>
    <row r="5293" spans="1:6">
      <c r="A5293" s="1">
        <v>42465.618750000001</v>
      </c>
      <c r="B5293" s="1">
        <v>42465.665972222225</v>
      </c>
      <c r="C5293" t="s">
        <v>1033</v>
      </c>
      <c r="D5293" t="s">
        <v>386</v>
      </c>
      <c r="E5293" t="s">
        <v>1567</v>
      </c>
      <c r="F5293">
        <f t="shared" si="82"/>
        <v>119</v>
      </c>
    </row>
    <row r="5294" spans="1:6">
      <c r="A5294" s="1">
        <v>42465.620833333334</v>
      </c>
      <c r="B5294" s="1">
        <v>42465.692361111112</v>
      </c>
      <c r="C5294" t="s">
        <v>461</v>
      </c>
      <c r="D5294" t="s">
        <v>462</v>
      </c>
      <c r="E5294" t="s">
        <v>1567</v>
      </c>
      <c r="F5294">
        <f t="shared" si="82"/>
        <v>115</v>
      </c>
    </row>
    <row r="5295" spans="1:6">
      <c r="A5295" s="1">
        <v>42465.621527777781</v>
      </c>
      <c r="B5295" s="1">
        <v>42465.62222222222</v>
      </c>
      <c r="C5295" t="s">
        <v>547</v>
      </c>
      <c r="D5295" t="s">
        <v>548</v>
      </c>
      <c r="E5295" t="s">
        <v>1649</v>
      </c>
      <c r="F5295">
        <f t="shared" si="82"/>
        <v>115</v>
      </c>
    </row>
    <row r="5296" spans="1:6">
      <c r="A5296" s="1">
        <v>42465.624305555553</v>
      </c>
      <c r="B5296" s="1">
        <v>42465.624305555553</v>
      </c>
      <c r="C5296" t="s">
        <v>547</v>
      </c>
      <c r="D5296" t="s">
        <v>548</v>
      </c>
      <c r="E5296" t="s">
        <v>1649</v>
      </c>
      <c r="F5296">
        <f t="shared" si="82"/>
        <v>111</v>
      </c>
    </row>
    <row r="5297" spans="1:6">
      <c r="A5297" s="1">
        <v>42465.627083333333</v>
      </c>
      <c r="B5297" s="1">
        <v>42465.716666666667</v>
      </c>
      <c r="C5297" t="s">
        <v>580</v>
      </c>
      <c r="D5297" t="s">
        <v>581</v>
      </c>
      <c r="E5297" t="s">
        <v>1560</v>
      </c>
      <c r="F5297">
        <f t="shared" si="82"/>
        <v>108</v>
      </c>
    </row>
    <row r="5298" spans="1:6">
      <c r="A5298" s="1">
        <v>42465.629166666666</v>
      </c>
      <c r="B5298" s="1">
        <v>42465.695138888892</v>
      </c>
      <c r="C5298" t="s">
        <v>616</v>
      </c>
      <c r="D5298" t="s">
        <v>617</v>
      </c>
      <c r="E5298" t="s">
        <v>1560</v>
      </c>
      <c r="F5298">
        <f t="shared" si="82"/>
        <v>109</v>
      </c>
    </row>
    <row r="5299" spans="1:6">
      <c r="A5299" s="1">
        <v>42465.634722222225</v>
      </c>
      <c r="B5299" s="1">
        <v>42465.705555555556</v>
      </c>
      <c r="C5299" t="s">
        <v>572</v>
      </c>
      <c r="D5299" t="s">
        <v>573</v>
      </c>
      <c r="E5299" t="s">
        <v>1560</v>
      </c>
      <c r="F5299">
        <f t="shared" si="82"/>
        <v>107</v>
      </c>
    </row>
    <row r="5300" spans="1:6">
      <c r="A5300" s="1">
        <v>42465.635416666664</v>
      </c>
      <c r="B5300" s="1">
        <v>42465.705555555556</v>
      </c>
      <c r="C5300" t="s">
        <v>545</v>
      </c>
      <c r="D5300" t="s">
        <v>546</v>
      </c>
      <c r="E5300" t="s">
        <v>1560</v>
      </c>
      <c r="F5300">
        <f t="shared" si="82"/>
        <v>108</v>
      </c>
    </row>
    <row r="5301" spans="1:6">
      <c r="A5301" s="1">
        <v>42465.636111111111</v>
      </c>
      <c r="B5301" s="1">
        <v>42465.71875</v>
      </c>
      <c r="C5301" t="s">
        <v>1183</v>
      </c>
      <c r="D5301" t="s">
        <v>1184</v>
      </c>
      <c r="E5301" t="s">
        <v>1560</v>
      </c>
      <c r="F5301">
        <f t="shared" si="82"/>
        <v>110</v>
      </c>
    </row>
    <row r="5302" spans="1:6">
      <c r="A5302" s="1">
        <v>42465.636111111111</v>
      </c>
      <c r="B5302" s="1">
        <v>42465.725694444445</v>
      </c>
      <c r="C5302" t="s">
        <v>945</v>
      </c>
      <c r="D5302" t="s">
        <v>946</v>
      </c>
      <c r="E5302" t="s">
        <v>1560</v>
      </c>
      <c r="F5302">
        <f t="shared" si="82"/>
        <v>110</v>
      </c>
    </row>
    <row r="5303" spans="1:6">
      <c r="A5303" s="1">
        <v>42465.636805555558</v>
      </c>
      <c r="B5303" s="1">
        <v>42465.723611111112</v>
      </c>
      <c r="C5303" t="s">
        <v>1017</v>
      </c>
      <c r="D5303" t="s">
        <v>1018</v>
      </c>
      <c r="E5303" t="s">
        <v>1526</v>
      </c>
      <c r="F5303">
        <f t="shared" si="82"/>
        <v>110</v>
      </c>
    </row>
    <row r="5304" spans="1:6">
      <c r="A5304" s="1">
        <v>42465.637499999997</v>
      </c>
      <c r="B5304" s="1">
        <v>42465.638194444444</v>
      </c>
      <c r="C5304" t="s">
        <v>355</v>
      </c>
      <c r="D5304" t="s">
        <v>356</v>
      </c>
      <c r="E5304" t="s">
        <v>1538</v>
      </c>
      <c r="F5304">
        <f t="shared" si="82"/>
        <v>109</v>
      </c>
    </row>
    <row r="5305" spans="1:6">
      <c r="A5305" s="1">
        <v>42465.638194444444</v>
      </c>
      <c r="B5305" s="1">
        <v>42465.656944444447</v>
      </c>
      <c r="C5305" t="s">
        <v>313</v>
      </c>
      <c r="D5305" t="s">
        <v>314</v>
      </c>
      <c r="E5305" t="s">
        <v>1526</v>
      </c>
      <c r="F5305">
        <f t="shared" si="82"/>
        <v>111</v>
      </c>
    </row>
    <row r="5306" spans="1:6">
      <c r="A5306" s="1">
        <v>42465.638194444444</v>
      </c>
      <c r="B5306" s="1">
        <v>42465.722222222219</v>
      </c>
      <c r="C5306" t="s">
        <v>750</v>
      </c>
      <c r="D5306" t="s">
        <v>751</v>
      </c>
      <c r="E5306" t="s">
        <v>1560</v>
      </c>
      <c r="F5306">
        <f t="shared" si="82"/>
        <v>111</v>
      </c>
    </row>
    <row r="5307" spans="1:6">
      <c r="A5307" s="1">
        <v>42465.63958333333</v>
      </c>
      <c r="B5307" s="1">
        <v>42465.669444444444</v>
      </c>
      <c r="C5307" t="s">
        <v>355</v>
      </c>
      <c r="D5307" t="s">
        <v>356</v>
      </c>
      <c r="E5307" t="s">
        <v>1538</v>
      </c>
      <c r="F5307">
        <f t="shared" si="82"/>
        <v>111</v>
      </c>
    </row>
    <row r="5308" spans="1:6">
      <c r="A5308" s="1">
        <v>42465.642361111109</v>
      </c>
      <c r="B5308" s="1">
        <v>42465.757638888892</v>
      </c>
      <c r="C5308" t="s">
        <v>833</v>
      </c>
      <c r="D5308" t="s">
        <v>834</v>
      </c>
      <c r="E5308" t="s">
        <v>1560</v>
      </c>
      <c r="F5308">
        <f t="shared" si="82"/>
        <v>108</v>
      </c>
    </row>
    <row r="5309" spans="1:6">
      <c r="A5309" s="1">
        <v>42465.645833333336</v>
      </c>
      <c r="B5309" s="1">
        <v>42465.645833333336</v>
      </c>
      <c r="C5309" t="s">
        <v>1095</v>
      </c>
      <c r="D5309" t="s">
        <v>1096</v>
      </c>
      <c r="E5309" t="s">
        <v>1560</v>
      </c>
      <c r="F5309">
        <f t="shared" si="82"/>
        <v>105</v>
      </c>
    </row>
    <row r="5310" spans="1:6">
      <c r="A5310" s="1">
        <v>42465.647916666669</v>
      </c>
      <c r="B5310" s="1">
        <v>42465.654166666667</v>
      </c>
      <c r="C5310" t="s">
        <v>1095</v>
      </c>
      <c r="D5310" t="s">
        <v>1096</v>
      </c>
      <c r="E5310" t="s">
        <v>1560</v>
      </c>
      <c r="F5310">
        <f t="shared" si="82"/>
        <v>106</v>
      </c>
    </row>
    <row r="5311" spans="1:6">
      <c r="A5311" s="1">
        <v>42465.647916666669</v>
      </c>
      <c r="B5311" s="1">
        <v>42465.70208333333</v>
      </c>
      <c r="C5311" t="s">
        <v>853</v>
      </c>
      <c r="D5311" t="s">
        <v>854</v>
      </c>
      <c r="E5311" t="s">
        <v>1560</v>
      </c>
      <c r="F5311">
        <f t="shared" si="82"/>
        <v>106</v>
      </c>
    </row>
    <row r="5312" spans="1:6">
      <c r="A5312" s="1">
        <v>42465.647916666669</v>
      </c>
      <c r="B5312" s="1">
        <v>42465.647916666669</v>
      </c>
      <c r="C5312" t="s">
        <v>1658</v>
      </c>
      <c r="D5312" t="s">
        <v>1659</v>
      </c>
      <c r="E5312" t="e">
        <v>#N/A</v>
      </c>
      <c r="F5312">
        <f t="shared" si="82"/>
        <v>106</v>
      </c>
    </row>
    <row r="5313" spans="1:6">
      <c r="A5313" s="1">
        <v>42465.649305555555</v>
      </c>
      <c r="B5313" s="1">
        <v>42465.655555555553</v>
      </c>
      <c r="C5313" t="s">
        <v>457</v>
      </c>
      <c r="D5313" t="s">
        <v>458</v>
      </c>
      <c r="E5313" t="s">
        <v>1526</v>
      </c>
      <c r="F5313">
        <f t="shared" si="82"/>
        <v>104</v>
      </c>
    </row>
    <row r="5314" spans="1:6">
      <c r="A5314" s="1">
        <v>42465.652083333334</v>
      </c>
      <c r="B5314" s="1">
        <v>42465.847916666666</v>
      </c>
      <c r="C5314" t="s">
        <v>632</v>
      </c>
      <c r="D5314" t="s">
        <v>633</v>
      </c>
      <c r="E5314" t="s">
        <v>1560</v>
      </c>
      <c r="F5314">
        <f t="shared" ref="F5314:F5377" si="83">SUMPRODUCT(--($A$1:$A$10000&lt;=A5314),--($B$1:$B$10000&gt;=A5314))</f>
        <v>100</v>
      </c>
    </row>
    <row r="5315" spans="1:6">
      <c r="A5315" s="1">
        <v>42465.65347222222</v>
      </c>
      <c r="B5315" s="1">
        <v>42466.355555555558</v>
      </c>
      <c r="C5315" t="s">
        <v>429</v>
      </c>
      <c r="D5315" t="s">
        <v>430</v>
      </c>
      <c r="E5315" t="s">
        <v>1560</v>
      </c>
      <c r="F5315">
        <f t="shared" si="83"/>
        <v>101</v>
      </c>
    </row>
    <row r="5316" spans="1:6">
      <c r="A5316" s="1">
        <v>42465.655555555553</v>
      </c>
      <c r="B5316" s="1">
        <v>42465.65625</v>
      </c>
      <c r="C5316" t="s">
        <v>547</v>
      </c>
      <c r="D5316" t="s">
        <v>548</v>
      </c>
      <c r="E5316" t="s">
        <v>1649</v>
      </c>
      <c r="F5316">
        <f t="shared" si="83"/>
        <v>100</v>
      </c>
    </row>
    <row r="5317" spans="1:6">
      <c r="A5317" s="1">
        <v>42465.658333333333</v>
      </c>
      <c r="B5317" s="1">
        <v>42465.696527777778</v>
      </c>
      <c r="C5317" t="s">
        <v>485</v>
      </c>
      <c r="D5317" t="s">
        <v>486</v>
      </c>
      <c r="E5317" t="s">
        <v>1560</v>
      </c>
      <c r="F5317">
        <f t="shared" si="83"/>
        <v>97</v>
      </c>
    </row>
    <row r="5318" spans="1:6">
      <c r="A5318" s="1">
        <v>42465.661111111112</v>
      </c>
      <c r="B5318" s="1">
        <v>42465.662499999999</v>
      </c>
      <c r="C5318" t="s">
        <v>1687</v>
      </c>
      <c r="D5318" t="s">
        <v>1232</v>
      </c>
      <c r="E5318" t="s">
        <v>1560</v>
      </c>
      <c r="F5318">
        <f t="shared" si="83"/>
        <v>97</v>
      </c>
    </row>
    <row r="5319" spans="1:6">
      <c r="A5319" s="1">
        <v>42465.663194444445</v>
      </c>
      <c r="B5319" s="1">
        <v>42465.720138888886</v>
      </c>
      <c r="C5319" t="s">
        <v>531</v>
      </c>
      <c r="D5319" t="s">
        <v>642</v>
      </c>
      <c r="E5319" t="s">
        <v>1560</v>
      </c>
      <c r="F5319">
        <f t="shared" si="83"/>
        <v>94</v>
      </c>
    </row>
    <row r="5320" spans="1:6">
      <c r="A5320" s="1">
        <v>42465.663888888892</v>
      </c>
      <c r="B5320" s="1">
        <v>42465.758333333331</v>
      </c>
      <c r="C5320" t="s">
        <v>475</v>
      </c>
      <c r="D5320" t="s">
        <v>476</v>
      </c>
      <c r="E5320" t="s">
        <v>1560</v>
      </c>
      <c r="F5320">
        <f t="shared" si="83"/>
        <v>95</v>
      </c>
    </row>
    <row r="5321" spans="1:6">
      <c r="A5321" s="1">
        <v>42465.668749999997</v>
      </c>
      <c r="B5321" s="1">
        <v>42465.768750000003</v>
      </c>
      <c r="C5321" t="s">
        <v>599</v>
      </c>
      <c r="D5321" t="s">
        <v>600</v>
      </c>
      <c r="E5321" t="s">
        <v>1560</v>
      </c>
      <c r="F5321">
        <f t="shared" si="83"/>
        <v>90</v>
      </c>
    </row>
    <row r="5322" spans="1:6">
      <c r="A5322" s="1">
        <v>42465.669444444444</v>
      </c>
      <c r="B5322" s="1">
        <v>42465.672222222223</v>
      </c>
      <c r="C5322" t="s">
        <v>489</v>
      </c>
      <c r="D5322" t="s">
        <v>490</v>
      </c>
      <c r="E5322" t="s">
        <v>1560</v>
      </c>
      <c r="F5322">
        <f t="shared" si="83"/>
        <v>91</v>
      </c>
    </row>
    <row r="5323" spans="1:6">
      <c r="A5323" s="1">
        <v>42465.669444444444</v>
      </c>
      <c r="B5323" s="1">
        <v>42465.675000000003</v>
      </c>
      <c r="C5323" t="s">
        <v>547</v>
      </c>
      <c r="D5323" t="s">
        <v>548</v>
      </c>
      <c r="E5323" t="s">
        <v>1649</v>
      </c>
      <c r="F5323">
        <f t="shared" si="83"/>
        <v>91</v>
      </c>
    </row>
    <row r="5324" spans="1:6">
      <c r="A5324" s="1">
        <v>42465.669444444444</v>
      </c>
      <c r="B5324" s="1">
        <v>42465.695138888892</v>
      </c>
      <c r="C5324" t="s">
        <v>660</v>
      </c>
      <c r="D5324" t="s">
        <v>661</v>
      </c>
      <c r="E5324" t="s">
        <v>1560</v>
      </c>
      <c r="F5324">
        <f t="shared" si="83"/>
        <v>91</v>
      </c>
    </row>
    <row r="5325" spans="1:6">
      <c r="A5325" s="1">
        <v>42465.670138888891</v>
      </c>
      <c r="B5325" s="1">
        <v>42465.670138888891</v>
      </c>
      <c r="C5325" t="s">
        <v>1658</v>
      </c>
      <c r="D5325" t="s">
        <v>1659</v>
      </c>
      <c r="E5325" t="e">
        <v>#N/A</v>
      </c>
      <c r="F5325">
        <f t="shared" si="83"/>
        <v>91</v>
      </c>
    </row>
    <row r="5326" spans="1:6">
      <c r="A5326" s="1">
        <v>42465.67083333333</v>
      </c>
      <c r="B5326" s="1">
        <v>42465.67083333333</v>
      </c>
      <c r="C5326" t="s">
        <v>1658</v>
      </c>
      <c r="D5326" t="s">
        <v>1659</v>
      </c>
      <c r="E5326" t="e">
        <v>#N/A</v>
      </c>
      <c r="F5326">
        <f t="shared" si="83"/>
        <v>91</v>
      </c>
    </row>
    <row r="5327" spans="1:6">
      <c r="A5327" s="1">
        <v>42465.671527777777</v>
      </c>
      <c r="B5327" s="1">
        <v>42465.693749999999</v>
      </c>
      <c r="C5327" t="s">
        <v>463</v>
      </c>
      <c r="D5327" t="s">
        <v>464</v>
      </c>
      <c r="E5327" t="s">
        <v>1526</v>
      </c>
      <c r="F5327">
        <f t="shared" si="83"/>
        <v>92</v>
      </c>
    </row>
    <row r="5328" spans="1:6">
      <c r="A5328" s="1">
        <v>42465.671527777777</v>
      </c>
      <c r="B5328" s="1">
        <v>42465.671527777777</v>
      </c>
      <c r="C5328" t="s">
        <v>1658</v>
      </c>
      <c r="D5328" t="s">
        <v>1659</v>
      </c>
      <c r="E5328" t="e">
        <v>#N/A</v>
      </c>
      <c r="F5328">
        <f t="shared" si="83"/>
        <v>92</v>
      </c>
    </row>
    <row r="5329" spans="1:6">
      <c r="A5329" s="1">
        <v>42465.67291666667</v>
      </c>
      <c r="B5329" s="1">
        <v>42465.673611111109</v>
      </c>
      <c r="C5329" t="s">
        <v>489</v>
      </c>
      <c r="D5329" t="s">
        <v>490</v>
      </c>
      <c r="E5329" t="s">
        <v>1560</v>
      </c>
      <c r="F5329">
        <f t="shared" si="83"/>
        <v>91</v>
      </c>
    </row>
    <row r="5330" spans="1:6">
      <c r="A5330" s="1">
        <v>42465.674305555556</v>
      </c>
      <c r="B5330" s="1">
        <v>42465.679166666669</v>
      </c>
      <c r="C5330" t="s">
        <v>489</v>
      </c>
      <c r="D5330" t="s">
        <v>490</v>
      </c>
      <c r="E5330" t="s">
        <v>1560</v>
      </c>
      <c r="F5330">
        <f t="shared" si="83"/>
        <v>91</v>
      </c>
    </row>
    <row r="5331" spans="1:6">
      <c r="A5331" s="1">
        <v>42465.679861111108</v>
      </c>
      <c r="B5331" s="1">
        <v>42465.702777777777</v>
      </c>
      <c r="C5331" t="s">
        <v>487</v>
      </c>
      <c r="D5331" t="s">
        <v>488</v>
      </c>
      <c r="E5331" t="s">
        <v>1584</v>
      </c>
      <c r="F5331">
        <f t="shared" si="83"/>
        <v>83</v>
      </c>
    </row>
    <row r="5332" spans="1:6">
      <c r="A5332" s="1">
        <v>42465.680555555555</v>
      </c>
      <c r="B5332" s="1">
        <v>42465.702777777777</v>
      </c>
      <c r="C5332" t="s">
        <v>489</v>
      </c>
      <c r="D5332" t="s">
        <v>490</v>
      </c>
      <c r="E5332" t="s">
        <v>1560</v>
      </c>
      <c r="F5332">
        <f t="shared" si="83"/>
        <v>84</v>
      </c>
    </row>
    <row r="5333" spans="1:6">
      <c r="A5333" s="1">
        <v>42465.682638888888</v>
      </c>
      <c r="B5333" s="1">
        <v>42465.683333333334</v>
      </c>
      <c r="C5333" t="s">
        <v>427</v>
      </c>
      <c r="D5333" t="s">
        <v>428</v>
      </c>
      <c r="E5333" t="s">
        <v>1560</v>
      </c>
      <c r="F5333">
        <f t="shared" si="83"/>
        <v>84</v>
      </c>
    </row>
    <row r="5334" spans="1:6">
      <c r="A5334" s="1">
        <v>42465.683333333334</v>
      </c>
      <c r="B5334" s="1">
        <v>42465.74722222222</v>
      </c>
      <c r="C5334" t="s">
        <v>564</v>
      </c>
      <c r="D5334" t="s">
        <v>565</v>
      </c>
      <c r="E5334" t="s">
        <v>1560</v>
      </c>
      <c r="F5334">
        <f t="shared" si="83"/>
        <v>85</v>
      </c>
    </row>
    <row r="5335" spans="1:6">
      <c r="A5335" s="1">
        <v>42465.686111111114</v>
      </c>
      <c r="B5335" s="1">
        <v>42465.711805555555</v>
      </c>
      <c r="C5335" t="s">
        <v>1657</v>
      </c>
      <c r="D5335" t="s">
        <v>1599</v>
      </c>
      <c r="E5335" t="s">
        <v>1560</v>
      </c>
      <c r="F5335">
        <f t="shared" si="83"/>
        <v>82</v>
      </c>
    </row>
    <row r="5336" spans="1:6">
      <c r="A5336" s="1">
        <v>42465.686805555553</v>
      </c>
      <c r="B5336" s="1">
        <v>42465.785416666666</v>
      </c>
      <c r="C5336" t="s">
        <v>668</v>
      </c>
      <c r="D5336" t="s">
        <v>669</v>
      </c>
      <c r="E5336" t="s">
        <v>1560</v>
      </c>
      <c r="F5336">
        <f t="shared" si="83"/>
        <v>83</v>
      </c>
    </row>
    <row r="5337" spans="1:6">
      <c r="A5337" s="1">
        <v>42465.686805555553</v>
      </c>
      <c r="B5337" s="1">
        <v>42465.834722222222</v>
      </c>
      <c r="C5337" t="s">
        <v>574</v>
      </c>
      <c r="D5337" t="s">
        <v>575</v>
      </c>
      <c r="E5337" t="s">
        <v>1560</v>
      </c>
      <c r="F5337">
        <f t="shared" si="83"/>
        <v>83</v>
      </c>
    </row>
    <row r="5338" spans="1:6">
      <c r="A5338" s="1">
        <v>42465.688194444447</v>
      </c>
      <c r="B5338" s="1">
        <v>42465.840277777781</v>
      </c>
      <c r="C5338" t="s">
        <v>427</v>
      </c>
      <c r="D5338" t="s">
        <v>428</v>
      </c>
      <c r="E5338" t="s">
        <v>1560</v>
      </c>
      <c r="F5338">
        <f t="shared" si="83"/>
        <v>83</v>
      </c>
    </row>
    <row r="5339" spans="1:6">
      <c r="A5339" s="1">
        <v>42465.688888888886</v>
      </c>
      <c r="B5339" s="1">
        <v>42465.689583333333</v>
      </c>
      <c r="C5339" t="s">
        <v>547</v>
      </c>
      <c r="D5339" t="s">
        <v>548</v>
      </c>
      <c r="E5339" t="s">
        <v>1649</v>
      </c>
      <c r="F5339">
        <f t="shared" si="83"/>
        <v>83</v>
      </c>
    </row>
    <row r="5340" spans="1:6">
      <c r="A5340" s="1">
        <v>42465.691666666666</v>
      </c>
      <c r="B5340" s="1">
        <v>42465.743750000001</v>
      </c>
      <c r="C5340" t="s">
        <v>1351</v>
      </c>
      <c r="D5340" t="s">
        <v>1352</v>
      </c>
      <c r="E5340" t="s">
        <v>1560</v>
      </c>
      <c r="F5340">
        <f t="shared" si="83"/>
        <v>82</v>
      </c>
    </row>
    <row r="5341" spans="1:6">
      <c r="A5341" s="1">
        <v>42465.692361111112</v>
      </c>
      <c r="B5341" s="1">
        <v>42465.710416666669</v>
      </c>
      <c r="C5341" t="s">
        <v>675</v>
      </c>
      <c r="D5341" t="s">
        <v>676</v>
      </c>
      <c r="E5341" t="s">
        <v>1538</v>
      </c>
      <c r="F5341">
        <f t="shared" si="83"/>
        <v>83</v>
      </c>
    </row>
    <row r="5342" spans="1:6">
      <c r="A5342" s="1">
        <v>42465.693749999999</v>
      </c>
      <c r="B5342" s="1">
        <v>42465.693749999999</v>
      </c>
      <c r="C5342" t="s">
        <v>547</v>
      </c>
      <c r="D5342" t="s">
        <v>548</v>
      </c>
      <c r="E5342" t="s">
        <v>1649</v>
      </c>
      <c r="F5342">
        <f t="shared" si="83"/>
        <v>84</v>
      </c>
    </row>
    <row r="5343" spans="1:6">
      <c r="A5343" s="1">
        <v>42465.693749999999</v>
      </c>
      <c r="B5343" s="1">
        <v>42465.777083333334</v>
      </c>
      <c r="C5343" t="s">
        <v>947</v>
      </c>
      <c r="D5343" t="s">
        <v>805</v>
      </c>
      <c r="E5343" t="s">
        <v>1560</v>
      </c>
      <c r="F5343">
        <f t="shared" si="83"/>
        <v>84</v>
      </c>
    </row>
    <row r="5344" spans="1:6">
      <c r="A5344" s="1">
        <v>42465.695833333331</v>
      </c>
      <c r="B5344" s="1">
        <v>42465.697222222225</v>
      </c>
      <c r="C5344" t="s">
        <v>908</v>
      </c>
      <c r="D5344" t="s">
        <v>909</v>
      </c>
      <c r="E5344" t="s">
        <v>1567</v>
      </c>
      <c r="F5344">
        <f t="shared" si="83"/>
        <v>80</v>
      </c>
    </row>
    <row r="5345" spans="1:6">
      <c r="A5345" s="1">
        <v>42465.695833333331</v>
      </c>
      <c r="B5345" s="1">
        <v>42465.696527777778</v>
      </c>
      <c r="C5345" t="s">
        <v>1658</v>
      </c>
      <c r="D5345" t="s">
        <v>1659</v>
      </c>
      <c r="E5345" t="e">
        <v>#N/A</v>
      </c>
      <c r="F5345">
        <f t="shared" si="83"/>
        <v>80</v>
      </c>
    </row>
    <row r="5346" spans="1:6">
      <c r="A5346" s="1">
        <v>42465.697222222225</v>
      </c>
      <c r="B5346" s="1">
        <v>42465.810416666667</v>
      </c>
      <c r="C5346" t="s">
        <v>172</v>
      </c>
      <c r="D5346" t="s">
        <v>173</v>
      </c>
      <c r="E5346" t="s">
        <v>1567</v>
      </c>
      <c r="F5346">
        <f t="shared" si="83"/>
        <v>78</v>
      </c>
    </row>
    <row r="5347" spans="1:6">
      <c r="A5347" s="1">
        <v>42465.697916666664</v>
      </c>
      <c r="B5347" s="1">
        <v>42465.698611111111</v>
      </c>
      <c r="C5347" t="s">
        <v>547</v>
      </c>
      <c r="D5347" t="s">
        <v>548</v>
      </c>
      <c r="E5347" t="s">
        <v>1649</v>
      </c>
      <c r="F5347">
        <f t="shared" si="83"/>
        <v>78</v>
      </c>
    </row>
    <row r="5348" spans="1:6">
      <c r="A5348" s="1">
        <v>42465.699305555558</v>
      </c>
      <c r="B5348" s="1">
        <v>42465.708333333336</v>
      </c>
      <c r="C5348" t="s">
        <v>1056</v>
      </c>
      <c r="D5348" t="s">
        <v>1057</v>
      </c>
      <c r="E5348" t="s">
        <v>1560</v>
      </c>
      <c r="F5348">
        <f t="shared" si="83"/>
        <v>75</v>
      </c>
    </row>
    <row r="5349" spans="1:6">
      <c r="A5349" s="1">
        <v>42465.70208333333</v>
      </c>
      <c r="B5349" s="1">
        <v>42465.70208333333</v>
      </c>
      <c r="C5349" t="s">
        <v>547</v>
      </c>
      <c r="D5349" t="s">
        <v>548</v>
      </c>
      <c r="E5349" t="s">
        <v>1649</v>
      </c>
      <c r="F5349">
        <f t="shared" si="83"/>
        <v>76</v>
      </c>
    </row>
    <row r="5350" spans="1:6">
      <c r="A5350" s="1">
        <v>42465.703472222223</v>
      </c>
      <c r="B5350" s="1">
        <v>42465.864583333336</v>
      </c>
      <c r="C5350" t="s">
        <v>489</v>
      </c>
      <c r="D5350" t="s">
        <v>490</v>
      </c>
      <c r="E5350" t="s">
        <v>1560</v>
      </c>
      <c r="F5350">
        <f t="shared" si="83"/>
        <v>73</v>
      </c>
    </row>
    <row r="5351" spans="1:6">
      <c r="A5351" s="1">
        <v>42465.706250000003</v>
      </c>
      <c r="B5351" s="1">
        <v>42465.790277777778</v>
      </c>
      <c r="C5351" t="s">
        <v>545</v>
      </c>
      <c r="D5351" t="s">
        <v>546</v>
      </c>
      <c r="E5351" t="s">
        <v>1560</v>
      </c>
      <c r="F5351">
        <f t="shared" si="83"/>
        <v>71</v>
      </c>
    </row>
    <row r="5352" spans="1:6">
      <c r="A5352" s="1">
        <v>42465.711111111108</v>
      </c>
      <c r="B5352" s="1">
        <v>42465.715277777781</v>
      </c>
      <c r="C5352" t="s">
        <v>343</v>
      </c>
      <c r="D5352" t="s">
        <v>344</v>
      </c>
      <c r="E5352" t="s">
        <v>1526</v>
      </c>
      <c r="F5352">
        <f t="shared" si="83"/>
        <v>67</v>
      </c>
    </row>
    <row r="5353" spans="1:6">
      <c r="A5353" s="1">
        <v>42465.713888888888</v>
      </c>
      <c r="B5353" s="1">
        <v>42465.74722222222</v>
      </c>
      <c r="C5353" t="s">
        <v>675</v>
      </c>
      <c r="D5353" t="s">
        <v>676</v>
      </c>
      <c r="E5353" t="s">
        <v>1538</v>
      </c>
      <c r="F5353">
        <f t="shared" si="83"/>
        <v>66</v>
      </c>
    </row>
    <row r="5354" spans="1:6">
      <c r="A5354" s="1">
        <v>42465.71875</v>
      </c>
      <c r="B5354" s="1">
        <v>42465.864583333336</v>
      </c>
      <c r="C5354" t="s">
        <v>453</v>
      </c>
      <c r="D5354" t="s">
        <v>454</v>
      </c>
      <c r="E5354" t="s">
        <v>1560</v>
      </c>
      <c r="F5354">
        <f t="shared" si="83"/>
        <v>62</v>
      </c>
    </row>
    <row r="5355" spans="1:6">
      <c r="A5355" s="1">
        <v>42465.745833333334</v>
      </c>
      <c r="B5355" s="1">
        <v>42465.782638888886</v>
      </c>
      <c r="C5355" t="s">
        <v>557</v>
      </c>
      <c r="D5355" t="s">
        <v>558</v>
      </c>
      <c r="E5355" t="s">
        <v>1567</v>
      </c>
      <c r="F5355">
        <f t="shared" si="83"/>
        <v>46</v>
      </c>
    </row>
    <row r="5356" spans="1:6">
      <c r="A5356" s="1">
        <v>42465.747916666667</v>
      </c>
      <c r="B5356" s="1">
        <v>42465.841666666667</v>
      </c>
      <c r="C5356" t="s">
        <v>564</v>
      </c>
      <c r="D5356" t="s">
        <v>565</v>
      </c>
      <c r="E5356" t="s">
        <v>1560</v>
      </c>
      <c r="F5356">
        <f t="shared" si="83"/>
        <v>45</v>
      </c>
    </row>
    <row r="5357" spans="1:6">
      <c r="A5357" s="1">
        <v>42465.756944444445</v>
      </c>
      <c r="B5357" s="1">
        <v>42465.87777777778</v>
      </c>
      <c r="C5357" t="s">
        <v>945</v>
      </c>
      <c r="D5357" t="s">
        <v>946</v>
      </c>
      <c r="E5357" t="s">
        <v>1560</v>
      </c>
      <c r="F5357">
        <f t="shared" si="83"/>
        <v>44</v>
      </c>
    </row>
    <row r="5358" spans="1:6">
      <c r="A5358" s="1">
        <v>42465.759027777778</v>
      </c>
      <c r="B5358" s="1">
        <v>42465.847916666666</v>
      </c>
      <c r="C5358" t="s">
        <v>877</v>
      </c>
      <c r="D5358" t="s">
        <v>878</v>
      </c>
      <c r="E5358" t="s">
        <v>1560</v>
      </c>
      <c r="F5358">
        <f t="shared" si="83"/>
        <v>42</v>
      </c>
    </row>
    <row r="5359" spans="1:6">
      <c r="A5359" s="1">
        <v>42465.761805555558</v>
      </c>
      <c r="B5359" s="1">
        <v>42465.827777777777</v>
      </c>
      <c r="C5359" t="s">
        <v>517</v>
      </c>
      <c r="D5359" t="s">
        <v>518</v>
      </c>
      <c r="E5359" t="s">
        <v>1560</v>
      </c>
      <c r="F5359">
        <f t="shared" si="83"/>
        <v>41</v>
      </c>
    </row>
    <row r="5360" spans="1:6">
      <c r="A5360" s="1">
        <v>42465.787499999999</v>
      </c>
      <c r="B5360" s="1">
        <v>42465.884722222225</v>
      </c>
      <c r="C5360" t="s">
        <v>435</v>
      </c>
      <c r="D5360" t="s">
        <v>436</v>
      </c>
      <c r="E5360" t="s">
        <v>1560</v>
      </c>
      <c r="F5360">
        <f t="shared" si="83"/>
        <v>25</v>
      </c>
    </row>
    <row r="5361" spans="1:6">
      <c r="A5361" s="1">
        <v>42465.795138888891</v>
      </c>
      <c r="B5361" s="1">
        <v>42465.795138888891</v>
      </c>
      <c r="C5361" t="s">
        <v>804</v>
      </c>
      <c r="D5361" t="s">
        <v>805</v>
      </c>
      <c r="E5361" t="s">
        <v>1560</v>
      </c>
      <c r="F5361">
        <f t="shared" si="83"/>
        <v>24</v>
      </c>
    </row>
    <row r="5362" spans="1:6">
      <c r="A5362" s="1">
        <v>42465.830555555556</v>
      </c>
      <c r="B5362" s="1">
        <v>42465.836111111108</v>
      </c>
      <c r="C5362" t="s">
        <v>517</v>
      </c>
      <c r="D5362" t="s">
        <v>518</v>
      </c>
      <c r="E5362" t="s">
        <v>1560</v>
      </c>
      <c r="F5362">
        <f t="shared" si="83"/>
        <v>17</v>
      </c>
    </row>
    <row r="5363" spans="1:6">
      <c r="A5363" s="1">
        <v>42465.831250000003</v>
      </c>
      <c r="B5363" s="1">
        <v>42465.913888888892</v>
      </c>
      <c r="C5363" t="s">
        <v>580</v>
      </c>
      <c r="D5363" t="s">
        <v>581</v>
      </c>
      <c r="E5363" t="s">
        <v>1560</v>
      </c>
      <c r="F5363">
        <f t="shared" si="83"/>
        <v>18</v>
      </c>
    </row>
    <row r="5364" spans="1:6">
      <c r="A5364" s="1">
        <v>42465.841666666667</v>
      </c>
      <c r="B5364" s="1">
        <v>42465.931250000001</v>
      </c>
      <c r="C5364" t="s">
        <v>439</v>
      </c>
      <c r="D5364" t="s">
        <v>440</v>
      </c>
      <c r="E5364" t="s">
        <v>1526</v>
      </c>
      <c r="F5364">
        <f t="shared" si="83"/>
        <v>16</v>
      </c>
    </row>
    <row r="5365" spans="1:6">
      <c r="A5365" s="1">
        <v>42465.956944444442</v>
      </c>
      <c r="B5365" s="1">
        <v>42466.047222222223</v>
      </c>
      <c r="C5365" t="s">
        <v>1104</v>
      </c>
      <c r="D5365" t="s">
        <v>506</v>
      </c>
      <c r="E5365" t="s">
        <v>1567</v>
      </c>
      <c r="F5365">
        <f t="shared" si="83"/>
        <v>6</v>
      </c>
    </row>
    <row r="5366" spans="1:6">
      <c r="A5366" s="1">
        <v>42466.029166666667</v>
      </c>
      <c r="B5366" s="1">
        <v>42466.113194444442</v>
      </c>
      <c r="C5366" t="s">
        <v>1697</v>
      </c>
      <c r="D5366" t="s">
        <v>1698</v>
      </c>
      <c r="E5366">
        <v>0</v>
      </c>
      <c r="F5366">
        <f t="shared" si="83"/>
        <v>7</v>
      </c>
    </row>
    <row r="5367" spans="1:6">
      <c r="A5367" s="1">
        <v>42466.067361111112</v>
      </c>
      <c r="B5367" s="1">
        <v>42466.068055555559</v>
      </c>
      <c r="C5367" t="s">
        <v>547</v>
      </c>
      <c r="D5367" t="s">
        <v>548</v>
      </c>
      <c r="E5367" t="s">
        <v>1649</v>
      </c>
      <c r="F5367">
        <f t="shared" si="83"/>
        <v>7</v>
      </c>
    </row>
    <row r="5368" spans="1:6">
      <c r="A5368" s="1">
        <v>42466.070833333331</v>
      </c>
      <c r="B5368" s="1">
        <v>42466.071527777778</v>
      </c>
      <c r="C5368" t="s">
        <v>547</v>
      </c>
      <c r="D5368" t="s">
        <v>548</v>
      </c>
      <c r="E5368" t="s">
        <v>1649</v>
      </c>
      <c r="F5368">
        <f t="shared" si="83"/>
        <v>7</v>
      </c>
    </row>
    <row r="5369" spans="1:6">
      <c r="A5369" s="1">
        <v>42466.138888888891</v>
      </c>
      <c r="B5369" s="1">
        <v>42466.302777777775</v>
      </c>
      <c r="C5369" t="s">
        <v>1669</v>
      </c>
      <c r="D5369" t="s">
        <v>1670</v>
      </c>
      <c r="E5369" t="s">
        <v>1649</v>
      </c>
      <c r="F5369">
        <f t="shared" si="83"/>
        <v>6</v>
      </c>
    </row>
    <row r="5370" spans="1:6">
      <c r="A5370" s="1">
        <v>42466.15</v>
      </c>
      <c r="B5370" s="1">
        <v>42466.274305555555</v>
      </c>
      <c r="C5370" t="s">
        <v>242</v>
      </c>
      <c r="D5370" t="s">
        <v>243</v>
      </c>
      <c r="E5370" t="s">
        <v>1526</v>
      </c>
      <c r="F5370">
        <f t="shared" si="83"/>
        <v>7</v>
      </c>
    </row>
    <row r="5371" spans="1:6">
      <c r="A5371" s="1">
        <v>42466.175694444442</v>
      </c>
      <c r="B5371" s="1">
        <v>42466.289583333331</v>
      </c>
      <c r="C5371" t="s">
        <v>261</v>
      </c>
      <c r="D5371" t="s">
        <v>262</v>
      </c>
      <c r="E5371" t="s">
        <v>1526</v>
      </c>
      <c r="F5371">
        <f t="shared" si="83"/>
        <v>8</v>
      </c>
    </row>
    <row r="5372" spans="1:6">
      <c r="A5372" s="1">
        <v>42466.186805555553</v>
      </c>
      <c r="B5372" s="1">
        <v>42466.616666666669</v>
      </c>
      <c r="C5372" t="s">
        <v>223</v>
      </c>
      <c r="D5372" t="s">
        <v>224</v>
      </c>
      <c r="E5372" t="s">
        <v>1526</v>
      </c>
      <c r="F5372">
        <f t="shared" si="83"/>
        <v>9</v>
      </c>
    </row>
    <row r="5373" spans="1:6">
      <c r="A5373" s="1">
        <v>42466.201388888891</v>
      </c>
      <c r="B5373" s="1">
        <v>42466.536111111112</v>
      </c>
      <c r="C5373" t="s">
        <v>744</v>
      </c>
      <c r="D5373" t="s">
        <v>745</v>
      </c>
      <c r="E5373" t="s">
        <v>1526</v>
      </c>
      <c r="F5373">
        <f t="shared" si="83"/>
        <v>10</v>
      </c>
    </row>
    <row r="5374" spans="1:6">
      <c r="A5374" s="1">
        <v>42466.209722222222</v>
      </c>
      <c r="B5374" s="1">
        <v>42466.294444444444</v>
      </c>
      <c r="C5374" t="s">
        <v>944</v>
      </c>
      <c r="D5374" t="s">
        <v>682</v>
      </c>
      <c r="E5374" t="s">
        <v>1560</v>
      </c>
      <c r="F5374">
        <f t="shared" si="83"/>
        <v>11</v>
      </c>
    </row>
    <row r="5375" spans="1:6">
      <c r="A5375" s="1">
        <v>42466.213194444441</v>
      </c>
      <c r="B5375" s="1">
        <v>42466.557638888888</v>
      </c>
      <c r="C5375" t="s">
        <v>275</v>
      </c>
      <c r="D5375" t="s">
        <v>276</v>
      </c>
      <c r="E5375" t="s">
        <v>1526</v>
      </c>
      <c r="F5375">
        <f t="shared" si="83"/>
        <v>12</v>
      </c>
    </row>
    <row r="5376" spans="1:6">
      <c r="A5376" s="1">
        <v>42466.220138888886</v>
      </c>
      <c r="B5376" s="1">
        <v>42466.664583333331</v>
      </c>
      <c r="C5376" t="s">
        <v>287</v>
      </c>
      <c r="D5376" t="s">
        <v>288</v>
      </c>
      <c r="E5376" t="s">
        <v>1526</v>
      </c>
      <c r="F5376">
        <f t="shared" si="83"/>
        <v>13</v>
      </c>
    </row>
    <row r="5377" spans="1:6">
      <c r="A5377" s="1">
        <v>42466.22152777778</v>
      </c>
      <c r="B5377" s="1">
        <v>42466.314583333333</v>
      </c>
      <c r="C5377" t="s">
        <v>568</v>
      </c>
      <c r="D5377" t="s">
        <v>569</v>
      </c>
      <c r="E5377" t="s">
        <v>1541</v>
      </c>
      <c r="F5377">
        <f t="shared" si="83"/>
        <v>14</v>
      </c>
    </row>
    <row r="5378" spans="1:6">
      <c r="A5378" s="1">
        <v>42466.224999999999</v>
      </c>
      <c r="B5378" s="1">
        <v>42466.574305555558</v>
      </c>
      <c r="C5378" t="s">
        <v>423</v>
      </c>
      <c r="D5378" t="s">
        <v>424</v>
      </c>
      <c r="E5378" t="s">
        <v>1560</v>
      </c>
      <c r="F5378">
        <f t="shared" ref="F5378:F5441" si="84">SUMPRODUCT(--($A$1:$A$10000&lt;=A5378),--($B$1:$B$10000&gt;=A5378))</f>
        <v>15</v>
      </c>
    </row>
    <row r="5379" spans="1:6">
      <c r="A5379" s="1">
        <v>42466.228472222225</v>
      </c>
      <c r="B5379" s="1">
        <v>42466.541666666664</v>
      </c>
      <c r="C5379" t="s">
        <v>303</v>
      </c>
      <c r="D5379" t="s">
        <v>304</v>
      </c>
      <c r="E5379" t="s">
        <v>1526</v>
      </c>
      <c r="F5379">
        <f t="shared" si="84"/>
        <v>16</v>
      </c>
    </row>
    <row r="5380" spans="1:6">
      <c r="A5380" s="1">
        <v>42466.230555555558</v>
      </c>
      <c r="B5380" s="1">
        <v>42466.386111111111</v>
      </c>
      <c r="C5380" t="s">
        <v>1693</v>
      </c>
      <c r="D5380" t="s">
        <v>1694</v>
      </c>
      <c r="E5380" t="s">
        <v>1649</v>
      </c>
      <c r="F5380">
        <f t="shared" si="84"/>
        <v>17</v>
      </c>
    </row>
    <row r="5381" spans="1:6">
      <c r="A5381" s="1">
        <v>42466.236111111109</v>
      </c>
      <c r="B5381" s="1">
        <v>42466.439583333333</v>
      </c>
      <c r="C5381" t="s">
        <v>297</v>
      </c>
      <c r="D5381" t="s">
        <v>298</v>
      </c>
      <c r="E5381" t="s">
        <v>1526</v>
      </c>
      <c r="F5381">
        <f t="shared" si="84"/>
        <v>18</v>
      </c>
    </row>
    <row r="5382" spans="1:6">
      <c r="A5382" s="1">
        <v>42466.239583333336</v>
      </c>
      <c r="B5382" s="1">
        <v>42466.640972222223</v>
      </c>
      <c r="C5382" t="s">
        <v>291</v>
      </c>
      <c r="D5382" t="s">
        <v>292</v>
      </c>
      <c r="E5382" t="s">
        <v>1560</v>
      </c>
      <c r="F5382">
        <f t="shared" si="84"/>
        <v>20</v>
      </c>
    </row>
    <row r="5383" spans="1:6">
      <c r="A5383" s="1">
        <v>42466.239583333336</v>
      </c>
      <c r="B5383" s="1">
        <v>42466.686805555553</v>
      </c>
      <c r="C5383" t="s">
        <v>367</v>
      </c>
      <c r="D5383" t="s">
        <v>368</v>
      </c>
      <c r="E5383" t="s">
        <v>1526</v>
      </c>
      <c r="F5383">
        <f t="shared" si="84"/>
        <v>20</v>
      </c>
    </row>
    <row r="5384" spans="1:6">
      <c r="A5384" s="1">
        <v>42466.240972222222</v>
      </c>
      <c r="B5384" s="1">
        <v>42466.618055555555</v>
      </c>
      <c r="C5384" t="s">
        <v>401</v>
      </c>
      <c r="D5384" t="s">
        <v>402</v>
      </c>
      <c r="E5384" t="s">
        <v>1560</v>
      </c>
      <c r="F5384">
        <f t="shared" si="84"/>
        <v>21</v>
      </c>
    </row>
    <row r="5385" spans="1:6">
      <c r="A5385" s="1">
        <v>42466.243055555555</v>
      </c>
      <c r="B5385" s="1">
        <v>42466.694444444445</v>
      </c>
      <c r="C5385" t="s">
        <v>289</v>
      </c>
      <c r="D5385" t="s">
        <v>290</v>
      </c>
      <c r="E5385" t="s">
        <v>1526</v>
      </c>
      <c r="F5385">
        <f t="shared" si="84"/>
        <v>22</v>
      </c>
    </row>
    <row r="5386" spans="1:6">
      <c r="A5386" s="1">
        <v>42466.243750000001</v>
      </c>
      <c r="B5386" s="1">
        <v>42466.595833333333</v>
      </c>
      <c r="C5386" t="s">
        <v>299</v>
      </c>
      <c r="D5386" t="s">
        <v>300</v>
      </c>
      <c r="E5386" t="s">
        <v>1560</v>
      </c>
      <c r="F5386">
        <f t="shared" si="84"/>
        <v>23</v>
      </c>
    </row>
    <row r="5387" spans="1:6">
      <c r="A5387" s="1">
        <v>42466.248611111114</v>
      </c>
      <c r="B5387" s="1">
        <v>42466.662499999999</v>
      </c>
      <c r="C5387" t="s">
        <v>279</v>
      </c>
      <c r="D5387" t="s">
        <v>280</v>
      </c>
      <c r="E5387" t="s">
        <v>1541</v>
      </c>
      <c r="F5387">
        <f t="shared" si="84"/>
        <v>24</v>
      </c>
    </row>
    <row r="5388" spans="1:6">
      <c r="A5388" s="1">
        <v>42466.25277777778</v>
      </c>
      <c r="B5388" s="1">
        <v>42466.388194444444</v>
      </c>
      <c r="C5388" t="s">
        <v>758</v>
      </c>
      <c r="D5388" t="s">
        <v>302</v>
      </c>
      <c r="E5388" t="s">
        <v>1584</v>
      </c>
      <c r="F5388">
        <f t="shared" si="84"/>
        <v>25</v>
      </c>
    </row>
    <row r="5389" spans="1:6">
      <c r="A5389" s="1">
        <v>42466.256249999999</v>
      </c>
      <c r="B5389" s="1">
        <v>42466.350694444445</v>
      </c>
      <c r="C5389" t="s">
        <v>473</v>
      </c>
      <c r="D5389" t="s">
        <v>474</v>
      </c>
      <c r="E5389" t="s">
        <v>1526</v>
      </c>
      <c r="F5389">
        <f t="shared" si="84"/>
        <v>26</v>
      </c>
    </row>
    <row r="5390" spans="1:6">
      <c r="A5390" s="1">
        <v>42466.259027777778</v>
      </c>
      <c r="B5390" s="1">
        <v>42466.28125</v>
      </c>
      <c r="C5390" t="s">
        <v>311</v>
      </c>
      <c r="D5390" t="s">
        <v>312</v>
      </c>
      <c r="E5390" t="s">
        <v>1538</v>
      </c>
      <c r="F5390">
        <f t="shared" si="84"/>
        <v>27</v>
      </c>
    </row>
    <row r="5391" spans="1:6">
      <c r="A5391" s="1">
        <v>42466.262499999997</v>
      </c>
      <c r="B5391" s="1">
        <v>42466.286805555559</v>
      </c>
      <c r="C5391" t="s">
        <v>315</v>
      </c>
      <c r="D5391" t="s">
        <v>316</v>
      </c>
      <c r="E5391" t="s">
        <v>1560</v>
      </c>
      <c r="F5391">
        <f t="shared" si="84"/>
        <v>29</v>
      </c>
    </row>
    <row r="5392" spans="1:6">
      <c r="A5392" s="1">
        <v>42466.262499999997</v>
      </c>
      <c r="B5392" s="1">
        <v>42466.458333333336</v>
      </c>
      <c r="C5392" t="s">
        <v>779</v>
      </c>
      <c r="D5392" t="s">
        <v>780</v>
      </c>
      <c r="E5392" t="s">
        <v>1526</v>
      </c>
      <c r="F5392">
        <f t="shared" si="84"/>
        <v>29</v>
      </c>
    </row>
    <row r="5393" spans="1:6">
      <c r="A5393" s="1">
        <v>42466.263888888891</v>
      </c>
      <c r="B5393" s="1">
        <v>42466.71597222222</v>
      </c>
      <c r="C5393" t="s">
        <v>325</v>
      </c>
      <c r="D5393" t="s">
        <v>326</v>
      </c>
      <c r="E5393" t="s">
        <v>1541</v>
      </c>
      <c r="F5393">
        <f t="shared" si="84"/>
        <v>30</v>
      </c>
    </row>
    <row r="5394" spans="1:6">
      <c r="A5394" s="1">
        <v>42466.267361111109</v>
      </c>
      <c r="B5394" s="1">
        <v>42466.379166666666</v>
      </c>
      <c r="C5394" t="s">
        <v>1091</v>
      </c>
      <c r="D5394" t="s">
        <v>1092</v>
      </c>
      <c r="E5394" t="s">
        <v>1526</v>
      </c>
      <c r="F5394">
        <f t="shared" si="84"/>
        <v>31</v>
      </c>
    </row>
    <row r="5395" spans="1:6">
      <c r="A5395" s="1">
        <v>42466.268055555556</v>
      </c>
      <c r="B5395" s="1">
        <v>42466.268750000003</v>
      </c>
      <c r="C5395" t="s">
        <v>547</v>
      </c>
      <c r="D5395" t="s">
        <v>548</v>
      </c>
      <c r="E5395" t="s">
        <v>1649</v>
      </c>
      <c r="F5395">
        <f t="shared" si="84"/>
        <v>32</v>
      </c>
    </row>
    <row r="5396" spans="1:6">
      <c r="A5396" s="1">
        <v>42466.272222222222</v>
      </c>
      <c r="B5396" s="1">
        <v>42466.438194444447</v>
      </c>
      <c r="C5396" t="s">
        <v>1033</v>
      </c>
      <c r="D5396" t="s">
        <v>386</v>
      </c>
      <c r="E5396" t="s">
        <v>1567</v>
      </c>
      <c r="F5396">
        <f t="shared" si="84"/>
        <v>32</v>
      </c>
    </row>
    <row r="5397" spans="1:6">
      <c r="A5397" s="1">
        <v>42466.274305555555</v>
      </c>
      <c r="B5397" s="1">
        <v>42466.636805555558</v>
      </c>
      <c r="C5397" t="s">
        <v>323</v>
      </c>
      <c r="D5397" t="s">
        <v>324</v>
      </c>
      <c r="E5397" t="s">
        <v>1526</v>
      </c>
      <c r="F5397">
        <f t="shared" si="84"/>
        <v>33</v>
      </c>
    </row>
    <row r="5398" spans="1:6">
      <c r="A5398" s="1">
        <v>42466.275000000001</v>
      </c>
      <c r="B5398" s="1">
        <v>42466.475694444445</v>
      </c>
      <c r="C5398" t="s">
        <v>242</v>
      </c>
      <c r="D5398" t="s">
        <v>243</v>
      </c>
      <c r="E5398" t="s">
        <v>1526</v>
      </c>
      <c r="F5398">
        <f t="shared" si="84"/>
        <v>33</v>
      </c>
    </row>
    <row r="5399" spans="1:6">
      <c r="A5399" s="1">
        <v>42466.279166666667</v>
      </c>
      <c r="B5399" s="1">
        <v>42466.537499999999</v>
      </c>
      <c r="C5399" t="s">
        <v>467</v>
      </c>
      <c r="D5399" t="s">
        <v>468</v>
      </c>
      <c r="E5399" t="s">
        <v>1560</v>
      </c>
      <c r="F5399">
        <f t="shared" si="84"/>
        <v>35</v>
      </c>
    </row>
    <row r="5400" spans="1:6">
      <c r="A5400" s="1">
        <v>42466.279166666667</v>
      </c>
      <c r="B5400" s="1">
        <v>42466.580555555556</v>
      </c>
      <c r="C5400" t="s">
        <v>761</v>
      </c>
      <c r="D5400" t="s">
        <v>762</v>
      </c>
      <c r="E5400" t="s">
        <v>1560</v>
      </c>
      <c r="F5400">
        <f t="shared" si="84"/>
        <v>35</v>
      </c>
    </row>
    <row r="5401" spans="1:6">
      <c r="A5401" s="1">
        <v>42466.279861111114</v>
      </c>
      <c r="B5401" s="1">
        <v>42466.496527777781</v>
      </c>
      <c r="C5401" t="s">
        <v>1655</v>
      </c>
      <c r="D5401" t="s">
        <v>1534</v>
      </c>
      <c r="E5401" t="s">
        <v>1526</v>
      </c>
      <c r="F5401">
        <f t="shared" si="84"/>
        <v>36</v>
      </c>
    </row>
    <row r="5402" spans="1:6">
      <c r="A5402" s="1">
        <v>42466.280555555553</v>
      </c>
      <c r="B5402" s="1">
        <v>42466.309027777781</v>
      </c>
      <c r="C5402" t="s">
        <v>371</v>
      </c>
      <c r="D5402" t="s">
        <v>372</v>
      </c>
      <c r="E5402" t="s">
        <v>1526</v>
      </c>
      <c r="F5402">
        <f t="shared" si="84"/>
        <v>37</v>
      </c>
    </row>
    <row r="5403" spans="1:6">
      <c r="A5403" s="1">
        <v>42466.28125</v>
      </c>
      <c r="B5403" s="1">
        <v>42466.28125</v>
      </c>
      <c r="C5403" t="s">
        <v>1356</v>
      </c>
      <c r="D5403" t="s">
        <v>1357</v>
      </c>
      <c r="E5403" t="s">
        <v>1526</v>
      </c>
      <c r="F5403">
        <f t="shared" si="84"/>
        <v>38</v>
      </c>
    </row>
    <row r="5404" spans="1:6">
      <c r="A5404" s="1">
        <v>42466.281944444447</v>
      </c>
      <c r="B5404" s="1">
        <v>42466.28402777778</v>
      </c>
      <c r="C5404" t="s">
        <v>1356</v>
      </c>
      <c r="D5404" t="s">
        <v>1357</v>
      </c>
      <c r="E5404" t="s">
        <v>1526</v>
      </c>
      <c r="F5404">
        <f t="shared" si="84"/>
        <v>37</v>
      </c>
    </row>
    <row r="5405" spans="1:6">
      <c r="A5405" s="1">
        <v>42466.282638888886</v>
      </c>
      <c r="B5405" s="1">
        <v>42466.497916666667</v>
      </c>
      <c r="C5405" t="s">
        <v>311</v>
      </c>
      <c r="D5405" t="s">
        <v>312</v>
      </c>
      <c r="E5405" t="s">
        <v>1538</v>
      </c>
      <c r="F5405">
        <f t="shared" si="84"/>
        <v>38</v>
      </c>
    </row>
    <row r="5406" spans="1:6">
      <c r="A5406" s="1">
        <v>42466.283333333333</v>
      </c>
      <c r="B5406" s="1">
        <v>42466.368055555555</v>
      </c>
      <c r="C5406" t="s">
        <v>513</v>
      </c>
      <c r="D5406" t="s">
        <v>514</v>
      </c>
      <c r="E5406" t="s">
        <v>1538</v>
      </c>
      <c r="F5406">
        <f t="shared" si="84"/>
        <v>40</v>
      </c>
    </row>
    <row r="5407" spans="1:6">
      <c r="A5407" s="1">
        <v>42466.283333333333</v>
      </c>
      <c r="B5407" s="1">
        <v>42466.675694444442</v>
      </c>
      <c r="C5407" t="s">
        <v>415</v>
      </c>
      <c r="D5407" t="s">
        <v>416</v>
      </c>
      <c r="E5407" t="s">
        <v>1526</v>
      </c>
      <c r="F5407">
        <f t="shared" si="84"/>
        <v>40</v>
      </c>
    </row>
    <row r="5408" spans="1:6">
      <c r="A5408" s="1">
        <v>42466.284722222219</v>
      </c>
      <c r="B5408" s="1">
        <v>42466.412499999999</v>
      </c>
      <c r="C5408" t="s">
        <v>1010</v>
      </c>
      <c r="D5408" t="s">
        <v>1011</v>
      </c>
      <c r="E5408" t="s">
        <v>1560</v>
      </c>
      <c r="F5408">
        <f t="shared" si="84"/>
        <v>40</v>
      </c>
    </row>
    <row r="5409" spans="1:6">
      <c r="A5409" s="1">
        <v>42466.287499999999</v>
      </c>
      <c r="B5409" s="1">
        <v>42466.301388888889</v>
      </c>
      <c r="C5409" t="s">
        <v>697</v>
      </c>
      <c r="D5409" t="s">
        <v>698</v>
      </c>
      <c r="E5409" t="s">
        <v>1538</v>
      </c>
      <c r="F5409">
        <f t="shared" si="84"/>
        <v>40</v>
      </c>
    </row>
    <row r="5410" spans="1:6">
      <c r="A5410" s="1">
        <v>42466.288194444445</v>
      </c>
      <c r="B5410" s="1">
        <v>42466.697222222225</v>
      </c>
      <c r="C5410" t="s">
        <v>1054</v>
      </c>
      <c r="D5410" t="s">
        <v>1055</v>
      </c>
      <c r="E5410" t="s">
        <v>1560</v>
      </c>
      <c r="F5410">
        <f t="shared" si="84"/>
        <v>41</v>
      </c>
    </row>
    <row r="5411" spans="1:6">
      <c r="A5411" s="1">
        <v>42466.288888888892</v>
      </c>
      <c r="B5411" s="1">
        <v>42466.568055555559</v>
      </c>
      <c r="C5411" t="s">
        <v>381</v>
      </c>
      <c r="D5411" t="s">
        <v>382</v>
      </c>
      <c r="E5411" t="s">
        <v>1560</v>
      </c>
      <c r="F5411">
        <f t="shared" si="84"/>
        <v>42</v>
      </c>
    </row>
    <row r="5412" spans="1:6">
      <c r="A5412" s="1">
        <v>42466.292361111111</v>
      </c>
      <c r="B5412" s="1">
        <v>42466.386111111111</v>
      </c>
      <c r="C5412" t="s">
        <v>1300</v>
      </c>
      <c r="D5412" t="s">
        <v>1301</v>
      </c>
      <c r="E5412" t="s">
        <v>1526</v>
      </c>
      <c r="F5412">
        <f t="shared" si="84"/>
        <v>43</v>
      </c>
    </row>
    <row r="5413" spans="1:6">
      <c r="A5413" s="1">
        <v>42466.292361111111</v>
      </c>
      <c r="B5413" s="1">
        <v>42466.573611111111</v>
      </c>
      <c r="C5413" t="s">
        <v>1672</v>
      </c>
      <c r="D5413" t="s">
        <v>1618</v>
      </c>
      <c r="E5413" t="s">
        <v>1584</v>
      </c>
      <c r="F5413">
        <f t="shared" si="84"/>
        <v>43</v>
      </c>
    </row>
    <row r="5414" spans="1:6">
      <c r="A5414" s="1">
        <v>42466.293749999997</v>
      </c>
      <c r="B5414" s="1">
        <v>42466.434027777781</v>
      </c>
      <c r="C5414" t="s">
        <v>463</v>
      </c>
      <c r="D5414" t="s">
        <v>464</v>
      </c>
      <c r="E5414" t="s">
        <v>1526</v>
      </c>
      <c r="F5414">
        <f t="shared" si="84"/>
        <v>44</v>
      </c>
    </row>
    <row r="5415" spans="1:6">
      <c r="A5415" s="1">
        <v>42466.294444444444</v>
      </c>
      <c r="B5415" s="1">
        <v>42466.435416666667</v>
      </c>
      <c r="C5415" t="s">
        <v>353</v>
      </c>
      <c r="D5415" t="s">
        <v>354</v>
      </c>
      <c r="E5415" t="s">
        <v>1526</v>
      </c>
      <c r="F5415">
        <f t="shared" si="84"/>
        <v>45</v>
      </c>
    </row>
    <row r="5416" spans="1:6">
      <c r="A5416" s="1">
        <v>42466.29583333333</v>
      </c>
      <c r="B5416" s="1">
        <v>42466.536805555559</v>
      </c>
      <c r="C5416" t="s">
        <v>359</v>
      </c>
      <c r="D5416" t="s">
        <v>360</v>
      </c>
      <c r="E5416" t="s">
        <v>1526</v>
      </c>
      <c r="F5416">
        <f t="shared" si="84"/>
        <v>45</v>
      </c>
    </row>
    <row r="5417" spans="1:6">
      <c r="A5417" s="1">
        <v>42466.296527777777</v>
      </c>
      <c r="B5417" s="1">
        <v>42466.482638888891</v>
      </c>
      <c r="C5417" t="s">
        <v>29</v>
      </c>
      <c r="D5417" t="s">
        <v>30</v>
      </c>
      <c r="E5417" t="s">
        <v>1526</v>
      </c>
      <c r="F5417">
        <f t="shared" si="84"/>
        <v>47</v>
      </c>
    </row>
    <row r="5418" spans="1:6">
      <c r="A5418" s="1">
        <v>42466.296527777777</v>
      </c>
      <c r="B5418" s="1">
        <v>42466.629166666666</v>
      </c>
      <c r="C5418" t="s">
        <v>313</v>
      </c>
      <c r="D5418" t="s">
        <v>314</v>
      </c>
      <c r="E5418" t="s">
        <v>1526</v>
      </c>
      <c r="F5418">
        <f t="shared" si="84"/>
        <v>47</v>
      </c>
    </row>
    <row r="5419" spans="1:6">
      <c r="A5419" s="1">
        <v>42466.297222222223</v>
      </c>
      <c r="B5419" s="1">
        <v>42466.648611111108</v>
      </c>
      <c r="C5419" t="s">
        <v>662</v>
      </c>
      <c r="D5419" t="s">
        <v>663</v>
      </c>
      <c r="E5419" t="s">
        <v>1560</v>
      </c>
      <c r="F5419">
        <f t="shared" si="84"/>
        <v>48</v>
      </c>
    </row>
    <row r="5420" spans="1:6">
      <c r="A5420" s="1">
        <v>42466.298611111109</v>
      </c>
      <c r="B5420" s="1">
        <v>42466.342361111114</v>
      </c>
      <c r="C5420" t="s">
        <v>750</v>
      </c>
      <c r="D5420" t="s">
        <v>751</v>
      </c>
      <c r="E5420" t="s">
        <v>1560</v>
      </c>
      <c r="F5420">
        <f t="shared" si="84"/>
        <v>50</v>
      </c>
    </row>
    <row r="5421" spans="1:6">
      <c r="A5421" s="1">
        <v>42466.298611111109</v>
      </c>
      <c r="B5421" s="1">
        <v>42466.345833333333</v>
      </c>
      <c r="C5421" t="s">
        <v>1653</v>
      </c>
      <c r="D5421" t="s">
        <v>1614</v>
      </c>
      <c r="E5421" t="s">
        <v>1560</v>
      </c>
      <c r="F5421">
        <f t="shared" si="84"/>
        <v>50</v>
      </c>
    </row>
    <row r="5422" spans="1:6">
      <c r="A5422" s="1">
        <v>42466.299305555556</v>
      </c>
      <c r="B5422" s="1">
        <v>42466.393750000003</v>
      </c>
      <c r="C5422" t="s">
        <v>867</v>
      </c>
      <c r="D5422" t="s">
        <v>868</v>
      </c>
      <c r="E5422" t="s">
        <v>1526</v>
      </c>
      <c r="F5422">
        <f t="shared" si="84"/>
        <v>51</v>
      </c>
    </row>
    <row r="5423" spans="1:6">
      <c r="A5423" s="1">
        <v>42466.3</v>
      </c>
      <c r="B5423" s="1">
        <v>42466.719444444447</v>
      </c>
      <c r="C5423" t="s">
        <v>349</v>
      </c>
      <c r="D5423" t="s">
        <v>350</v>
      </c>
      <c r="E5423" t="s">
        <v>1526</v>
      </c>
      <c r="F5423">
        <f t="shared" si="84"/>
        <v>52</v>
      </c>
    </row>
    <row r="5424" spans="1:6">
      <c r="A5424" s="1">
        <v>42466.300694444442</v>
      </c>
      <c r="B5424" s="1">
        <v>42466.381249999999</v>
      </c>
      <c r="C5424" t="s">
        <v>351</v>
      </c>
      <c r="D5424" t="s">
        <v>352</v>
      </c>
      <c r="E5424" t="s">
        <v>1541</v>
      </c>
      <c r="F5424">
        <f t="shared" si="84"/>
        <v>54</v>
      </c>
    </row>
    <row r="5425" spans="1:6">
      <c r="A5425" s="1">
        <v>42466.300694444442</v>
      </c>
      <c r="B5425" s="1">
        <v>42466.46875</v>
      </c>
      <c r="C5425" t="s">
        <v>599</v>
      </c>
      <c r="D5425" t="s">
        <v>600</v>
      </c>
      <c r="E5425" t="s">
        <v>1560</v>
      </c>
      <c r="F5425">
        <f t="shared" si="84"/>
        <v>54</v>
      </c>
    </row>
    <row r="5426" spans="1:6">
      <c r="A5426" s="1">
        <v>42466.301388888889</v>
      </c>
      <c r="B5426" s="1">
        <v>42466.353472222225</v>
      </c>
      <c r="C5426" t="s">
        <v>763</v>
      </c>
      <c r="D5426" t="s">
        <v>764</v>
      </c>
      <c r="E5426" t="s">
        <v>1560</v>
      </c>
      <c r="F5426">
        <f t="shared" si="84"/>
        <v>56</v>
      </c>
    </row>
    <row r="5427" spans="1:6">
      <c r="A5427" s="1">
        <v>42466.301388888889</v>
      </c>
      <c r="B5427" s="1">
        <v>42466.515972222223</v>
      </c>
      <c r="C5427" t="s">
        <v>355</v>
      </c>
      <c r="D5427" t="s">
        <v>356</v>
      </c>
      <c r="E5427" t="s">
        <v>1538</v>
      </c>
      <c r="F5427">
        <f t="shared" si="84"/>
        <v>56</v>
      </c>
    </row>
    <row r="5428" spans="1:6">
      <c r="A5428" s="1">
        <v>42466.303472222222</v>
      </c>
      <c r="B5428" s="1">
        <v>42466.420138888891</v>
      </c>
      <c r="C5428" t="s">
        <v>660</v>
      </c>
      <c r="D5428" t="s">
        <v>661</v>
      </c>
      <c r="E5428" t="s">
        <v>1560</v>
      </c>
      <c r="F5428">
        <f t="shared" si="84"/>
        <v>55</v>
      </c>
    </row>
    <row r="5429" spans="1:6">
      <c r="A5429" s="1">
        <v>42466.304166666669</v>
      </c>
      <c r="B5429" s="1">
        <v>42466.48541666667</v>
      </c>
      <c r="C5429" t="s">
        <v>357</v>
      </c>
      <c r="D5429" t="s">
        <v>358</v>
      </c>
      <c r="E5429" t="s">
        <v>1541</v>
      </c>
      <c r="F5429">
        <f t="shared" si="84"/>
        <v>56</v>
      </c>
    </row>
    <row r="5430" spans="1:6">
      <c r="A5430" s="1">
        <v>42466.304861111108</v>
      </c>
      <c r="B5430" s="1">
        <v>42466.38958333333</v>
      </c>
      <c r="C5430" t="s">
        <v>871</v>
      </c>
      <c r="D5430" t="s">
        <v>872</v>
      </c>
      <c r="E5430" t="s">
        <v>1526</v>
      </c>
      <c r="F5430">
        <f t="shared" si="84"/>
        <v>57</v>
      </c>
    </row>
    <row r="5431" spans="1:6">
      <c r="A5431" s="1">
        <v>42466.307638888888</v>
      </c>
      <c r="B5431" s="1">
        <v>42466.387499999997</v>
      </c>
      <c r="C5431" t="s">
        <v>1250</v>
      </c>
      <c r="D5431" t="s">
        <v>1251</v>
      </c>
      <c r="E5431" t="s">
        <v>1526</v>
      </c>
      <c r="F5431">
        <f t="shared" si="84"/>
        <v>58</v>
      </c>
    </row>
    <row r="5432" spans="1:6">
      <c r="A5432" s="1">
        <v>42466.308333333334</v>
      </c>
      <c r="B5432" s="1">
        <v>42466.311805555553</v>
      </c>
      <c r="C5432" t="s">
        <v>944</v>
      </c>
      <c r="D5432" t="s">
        <v>682</v>
      </c>
      <c r="E5432" t="s">
        <v>1560</v>
      </c>
      <c r="F5432">
        <f t="shared" si="84"/>
        <v>60</v>
      </c>
    </row>
    <row r="5433" spans="1:6">
      <c r="A5433" s="1">
        <v>42466.308333333334</v>
      </c>
      <c r="B5433" s="1">
        <v>42466.393055555556</v>
      </c>
      <c r="C5433" t="s">
        <v>317</v>
      </c>
      <c r="D5433" t="s">
        <v>318</v>
      </c>
      <c r="E5433" t="s">
        <v>1538</v>
      </c>
      <c r="F5433">
        <f t="shared" si="84"/>
        <v>60</v>
      </c>
    </row>
    <row r="5434" spans="1:6">
      <c r="A5434" s="1">
        <v>42466.311805555553</v>
      </c>
      <c r="B5434" s="1">
        <v>42466.602777777778</v>
      </c>
      <c r="C5434" t="s">
        <v>283</v>
      </c>
      <c r="D5434" t="s">
        <v>284</v>
      </c>
      <c r="E5434" t="s">
        <v>1526</v>
      </c>
      <c r="F5434">
        <f t="shared" si="84"/>
        <v>60</v>
      </c>
    </row>
    <row r="5435" spans="1:6">
      <c r="A5435" s="1">
        <v>42466.3125</v>
      </c>
      <c r="B5435" s="1">
        <v>42466.407638888886</v>
      </c>
      <c r="C5435" t="s">
        <v>439</v>
      </c>
      <c r="D5435" t="s">
        <v>440</v>
      </c>
      <c r="E5435" t="s">
        <v>1526</v>
      </c>
      <c r="F5435">
        <f t="shared" si="84"/>
        <v>63</v>
      </c>
    </row>
    <row r="5436" spans="1:6">
      <c r="A5436" s="1">
        <v>42466.3125</v>
      </c>
      <c r="B5436" s="1">
        <v>42466.541666666664</v>
      </c>
      <c r="C5436" t="s">
        <v>377</v>
      </c>
      <c r="D5436" t="s">
        <v>378</v>
      </c>
      <c r="E5436" t="s">
        <v>1560</v>
      </c>
      <c r="F5436">
        <f t="shared" si="84"/>
        <v>63</v>
      </c>
    </row>
    <row r="5437" spans="1:6">
      <c r="A5437" s="1">
        <v>42466.3125</v>
      </c>
      <c r="B5437" s="1">
        <v>42466.822916666664</v>
      </c>
      <c r="C5437" t="s">
        <v>379</v>
      </c>
      <c r="D5437" t="s">
        <v>380</v>
      </c>
      <c r="E5437" t="s">
        <v>1526</v>
      </c>
      <c r="F5437">
        <f t="shared" si="84"/>
        <v>63</v>
      </c>
    </row>
    <row r="5438" spans="1:6">
      <c r="A5438" s="1">
        <v>42466.3125</v>
      </c>
      <c r="B5438" s="1">
        <v>42466.313888888886</v>
      </c>
      <c r="C5438" t="s">
        <v>944</v>
      </c>
      <c r="D5438" t="s">
        <v>682</v>
      </c>
      <c r="E5438" t="s">
        <v>1560</v>
      </c>
      <c r="F5438">
        <f t="shared" si="84"/>
        <v>63</v>
      </c>
    </row>
    <row r="5439" spans="1:6">
      <c r="A5439" s="1">
        <v>42466.313888888886</v>
      </c>
      <c r="B5439" s="1">
        <v>42466.490277777775</v>
      </c>
      <c r="C5439" t="s">
        <v>435</v>
      </c>
      <c r="D5439" t="s">
        <v>436</v>
      </c>
      <c r="E5439" t="s">
        <v>1560</v>
      </c>
      <c r="F5439">
        <f t="shared" si="84"/>
        <v>64</v>
      </c>
    </row>
    <row r="5440" spans="1:6">
      <c r="A5440" s="1">
        <v>42466.314583333333</v>
      </c>
      <c r="B5440" s="1">
        <v>42466.398611111108</v>
      </c>
      <c r="C5440" t="s">
        <v>1293</v>
      </c>
      <c r="D5440" t="s">
        <v>573</v>
      </c>
      <c r="E5440" t="s">
        <v>1560</v>
      </c>
      <c r="F5440">
        <f t="shared" si="84"/>
        <v>64</v>
      </c>
    </row>
    <row r="5441" spans="1:6">
      <c r="A5441" s="1">
        <v>42466.31527777778</v>
      </c>
      <c r="B5441" s="1">
        <v>42466.318749999999</v>
      </c>
      <c r="C5441" t="s">
        <v>944</v>
      </c>
      <c r="D5441" t="s">
        <v>682</v>
      </c>
      <c r="E5441" t="s">
        <v>1560</v>
      </c>
      <c r="F5441">
        <f t="shared" si="84"/>
        <v>65</v>
      </c>
    </row>
    <row r="5442" spans="1:6">
      <c r="A5442" s="1">
        <v>42466.31527777778</v>
      </c>
      <c r="B5442" s="1">
        <v>42466.398611111108</v>
      </c>
      <c r="C5442" t="s">
        <v>1173</v>
      </c>
      <c r="D5442" t="s">
        <v>1174</v>
      </c>
      <c r="E5442" t="s">
        <v>1560</v>
      </c>
      <c r="F5442">
        <f t="shared" ref="F5442:F5505" si="85">SUMPRODUCT(--($A$1:$A$10000&lt;=A5442),--($B$1:$B$10000&gt;=A5442))</f>
        <v>65</v>
      </c>
    </row>
    <row r="5443" spans="1:6">
      <c r="A5443" s="1">
        <v>42466.316666666666</v>
      </c>
      <c r="B5443" s="1">
        <v>42466.402083333334</v>
      </c>
      <c r="C5443" t="s">
        <v>643</v>
      </c>
      <c r="D5443" t="s">
        <v>644</v>
      </c>
      <c r="E5443" t="s">
        <v>1560</v>
      </c>
      <c r="F5443">
        <f t="shared" si="85"/>
        <v>67</v>
      </c>
    </row>
    <row r="5444" spans="1:6">
      <c r="A5444" s="1">
        <v>42466.316666666666</v>
      </c>
      <c r="B5444" s="1">
        <v>42466.738194444442</v>
      </c>
      <c r="C5444" t="s">
        <v>636</v>
      </c>
      <c r="D5444" t="s">
        <v>637</v>
      </c>
      <c r="E5444" t="s">
        <v>1560</v>
      </c>
      <c r="F5444">
        <f t="shared" si="85"/>
        <v>67</v>
      </c>
    </row>
    <row r="5445" spans="1:6">
      <c r="A5445" s="1">
        <v>42466.317361111112</v>
      </c>
      <c r="B5445" s="1">
        <v>42466.402083333334</v>
      </c>
      <c r="C5445" t="s">
        <v>775</v>
      </c>
      <c r="D5445" t="s">
        <v>776</v>
      </c>
      <c r="E5445" t="s">
        <v>1526</v>
      </c>
      <c r="F5445">
        <f t="shared" si="85"/>
        <v>68</v>
      </c>
    </row>
    <row r="5446" spans="1:6">
      <c r="A5446" s="1">
        <v>42466.318055555559</v>
      </c>
      <c r="B5446" s="1">
        <v>42466.497916666667</v>
      </c>
      <c r="C5446" t="s">
        <v>335</v>
      </c>
      <c r="D5446" t="s">
        <v>336</v>
      </c>
      <c r="E5446" t="s">
        <v>1526</v>
      </c>
      <c r="F5446">
        <f t="shared" si="85"/>
        <v>69</v>
      </c>
    </row>
    <row r="5447" spans="1:6">
      <c r="A5447" s="1">
        <v>42466.318749999999</v>
      </c>
      <c r="B5447" s="1">
        <v>42466.322916666664</v>
      </c>
      <c r="C5447" t="s">
        <v>944</v>
      </c>
      <c r="D5447" t="s">
        <v>682</v>
      </c>
      <c r="E5447" t="s">
        <v>1560</v>
      </c>
      <c r="F5447">
        <f t="shared" si="85"/>
        <v>72</v>
      </c>
    </row>
    <row r="5448" spans="1:6">
      <c r="A5448" s="1">
        <v>42466.318749999999</v>
      </c>
      <c r="B5448" s="1">
        <v>42466.402777777781</v>
      </c>
      <c r="C5448" t="s">
        <v>1183</v>
      </c>
      <c r="D5448" t="s">
        <v>1184</v>
      </c>
      <c r="E5448" t="s">
        <v>1560</v>
      </c>
      <c r="F5448">
        <f t="shared" si="85"/>
        <v>72</v>
      </c>
    </row>
    <row r="5449" spans="1:6">
      <c r="A5449" s="1">
        <v>42466.318749999999</v>
      </c>
      <c r="B5449" s="1">
        <v>42466.757638888892</v>
      </c>
      <c r="C5449" t="s">
        <v>609</v>
      </c>
      <c r="D5449" t="s">
        <v>610</v>
      </c>
      <c r="E5449" t="s">
        <v>1560</v>
      </c>
      <c r="F5449">
        <f t="shared" si="85"/>
        <v>72</v>
      </c>
    </row>
    <row r="5450" spans="1:6">
      <c r="A5450" s="1">
        <v>42466.320138888892</v>
      </c>
      <c r="B5450" s="1">
        <v>42466.527083333334</v>
      </c>
      <c r="C5450" t="s">
        <v>421</v>
      </c>
      <c r="D5450" t="s">
        <v>422</v>
      </c>
      <c r="E5450" t="s">
        <v>1526</v>
      </c>
      <c r="F5450">
        <f t="shared" si="85"/>
        <v>72</v>
      </c>
    </row>
    <row r="5451" spans="1:6">
      <c r="A5451" s="1">
        <v>42466.321527777778</v>
      </c>
      <c r="B5451" s="1">
        <v>42466.32916666667</v>
      </c>
      <c r="C5451" t="s">
        <v>23</v>
      </c>
      <c r="D5451" t="s">
        <v>24</v>
      </c>
      <c r="E5451" t="s">
        <v>1567</v>
      </c>
      <c r="F5451">
        <f t="shared" si="85"/>
        <v>74</v>
      </c>
    </row>
    <row r="5452" spans="1:6">
      <c r="A5452" s="1">
        <v>42466.321527777778</v>
      </c>
      <c r="B5452" s="1">
        <v>42466.354861111111</v>
      </c>
      <c r="C5452" t="s">
        <v>1065</v>
      </c>
      <c r="D5452" t="s">
        <v>1066</v>
      </c>
      <c r="E5452" t="s">
        <v>1560</v>
      </c>
      <c r="F5452">
        <f t="shared" si="85"/>
        <v>74</v>
      </c>
    </row>
    <row r="5453" spans="1:6">
      <c r="A5453" s="1">
        <v>42466.322222222225</v>
      </c>
      <c r="B5453" s="1">
        <v>42466.556944444441</v>
      </c>
      <c r="C5453" t="s">
        <v>397</v>
      </c>
      <c r="D5453" t="s">
        <v>398</v>
      </c>
      <c r="E5453" t="s">
        <v>1560</v>
      </c>
      <c r="F5453">
        <f t="shared" si="85"/>
        <v>75</v>
      </c>
    </row>
    <row r="5454" spans="1:6">
      <c r="A5454" s="1">
        <v>42466.322916666664</v>
      </c>
      <c r="B5454" s="1">
        <v>42466.330555555556</v>
      </c>
      <c r="C5454" t="s">
        <v>944</v>
      </c>
      <c r="D5454" t="s">
        <v>682</v>
      </c>
      <c r="E5454" t="s">
        <v>1560</v>
      </c>
      <c r="F5454">
        <f t="shared" si="85"/>
        <v>77</v>
      </c>
    </row>
    <row r="5455" spans="1:6">
      <c r="A5455" s="1">
        <v>42466.322916666664</v>
      </c>
      <c r="B5455" s="1">
        <v>42466.467361111114</v>
      </c>
      <c r="C5455" t="s">
        <v>437</v>
      </c>
      <c r="D5455" t="s">
        <v>438</v>
      </c>
      <c r="E5455" t="s">
        <v>1560</v>
      </c>
      <c r="F5455">
        <f t="shared" si="85"/>
        <v>77</v>
      </c>
    </row>
    <row r="5456" spans="1:6">
      <c r="A5456" s="1">
        <v>42466.323611111111</v>
      </c>
      <c r="B5456" s="1">
        <v>42466.664583333331</v>
      </c>
      <c r="C5456" t="s">
        <v>1150</v>
      </c>
      <c r="D5456" t="s">
        <v>388</v>
      </c>
      <c r="E5456" t="s">
        <v>1560</v>
      </c>
      <c r="F5456">
        <f t="shared" si="85"/>
        <v>77</v>
      </c>
    </row>
    <row r="5457" spans="1:6">
      <c r="A5457" s="1">
        <v>42466.324305555558</v>
      </c>
      <c r="B5457" s="1">
        <v>42466.334027777775</v>
      </c>
      <c r="C5457" t="s">
        <v>1105</v>
      </c>
      <c r="D5457" t="s">
        <v>1106</v>
      </c>
      <c r="E5457" t="s">
        <v>1560</v>
      </c>
      <c r="F5457">
        <f t="shared" si="85"/>
        <v>79</v>
      </c>
    </row>
    <row r="5458" spans="1:6">
      <c r="A5458" s="1">
        <v>42466.324305555558</v>
      </c>
      <c r="B5458" s="1">
        <v>42466.591666666667</v>
      </c>
      <c r="C5458" t="s">
        <v>461</v>
      </c>
      <c r="D5458" t="s">
        <v>462</v>
      </c>
      <c r="E5458" t="s">
        <v>1567</v>
      </c>
      <c r="F5458">
        <f t="shared" si="85"/>
        <v>79</v>
      </c>
    </row>
    <row r="5459" spans="1:6">
      <c r="A5459" s="1">
        <v>42466.324999999997</v>
      </c>
      <c r="B5459" s="1">
        <v>42466.429166666669</v>
      </c>
      <c r="C5459" t="s">
        <v>315</v>
      </c>
      <c r="D5459" t="s">
        <v>316</v>
      </c>
      <c r="E5459" t="s">
        <v>1560</v>
      </c>
      <c r="F5459">
        <f t="shared" si="85"/>
        <v>80</v>
      </c>
    </row>
    <row r="5460" spans="1:6">
      <c r="A5460" s="1">
        <v>42466.32708333333</v>
      </c>
      <c r="B5460" s="1">
        <v>42466.351388888892</v>
      </c>
      <c r="C5460" t="s">
        <v>523</v>
      </c>
      <c r="D5460" t="s">
        <v>524</v>
      </c>
      <c r="E5460" t="s">
        <v>1560</v>
      </c>
      <c r="F5460">
        <f t="shared" si="85"/>
        <v>83</v>
      </c>
    </row>
    <row r="5461" spans="1:6">
      <c r="A5461" s="1">
        <v>42466.32708333333</v>
      </c>
      <c r="B5461" s="1">
        <v>42466.392361111109</v>
      </c>
      <c r="C5461" t="s">
        <v>831</v>
      </c>
      <c r="D5461" t="s">
        <v>832</v>
      </c>
      <c r="E5461" t="s">
        <v>1560</v>
      </c>
      <c r="F5461">
        <f t="shared" si="85"/>
        <v>83</v>
      </c>
    </row>
    <row r="5462" spans="1:6">
      <c r="A5462" s="1">
        <v>42466.32708333333</v>
      </c>
      <c r="B5462" s="1">
        <v>42466.328472222223</v>
      </c>
      <c r="C5462" t="s">
        <v>1390</v>
      </c>
      <c r="D5462" t="s">
        <v>1391</v>
      </c>
      <c r="E5462" t="s">
        <v>1526</v>
      </c>
      <c r="F5462">
        <f t="shared" si="85"/>
        <v>83</v>
      </c>
    </row>
    <row r="5463" spans="1:6">
      <c r="A5463" s="1">
        <v>42466.327777777777</v>
      </c>
      <c r="B5463" s="1">
        <v>42466.413194444445</v>
      </c>
      <c r="C5463" t="s">
        <v>913</v>
      </c>
      <c r="D5463" t="s">
        <v>914</v>
      </c>
      <c r="E5463" t="s">
        <v>1560</v>
      </c>
      <c r="F5463">
        <f t="shared" si="85"/>
        <v>84</v>
      </c>
    </row>
    <row r="5464" spans="1:6">
      <c r="A5464" s="1">
        <v>42466.334722222222</v>
      </c>
      <c r="B5464" s="1">
        <v>42466.419444444444</v>
      </c>
      <c r="C5464" t="s">
        <v>457</v>
      </c>
      <c r="D5464" t="s">
        <v>458</v>
      </c>
      <c r="E5464" t="s">
        <v>1526</v>
      </c>
      <c r="F5464">
        <f t="shared" si="85"/>
        <v>81</v>
      </c>
    </row>
    <row r="5465" spans="1:6">
      <c r="A5465" s="1">
        <v>42466.335416666669</v>
      </c>
      <c r="B5465" s="1">
        <v>42466.336111111108</v>
      </c>
      <c r="C5465" t="s">
        <v>1155</v>
      </c>
      <c r="D5465" t="s">
        <v>1156</v>
      </c>
      <c r="E5465" t="s">
        <v>1560</v>
      </c>
      <c r="F5465">
        <f t="shared" si="85"/>
        <v>83</v>
      </c>
    </row>
    <row r="5466" spans="1:6">
      <c r="A5466" s="1">
        <v>42466.335416666669</v>
      </c>
      <c r="B5466" s="1">
        <v>42466.429166666669</v>
      </c>
      <c r="C5466" t="s">
        <v>521</v>
      </c>
      <c r="D5466" t="s">
        <v>522</v>
      </c>
      <c r="E5466" t="s">
        <v>1541</v>
      </c>
      <c r="F5466">
        <f t="shared" si="85"/>
        <v>83</v>
      </c>
    </row>
    <row r="5467" spans="1:6">
      <c r="A5467" s="1">
        <v>42466.336111111108</v>
      </c>
      <c r="B5467" s="1">
        <v>42466.42083333333</v>
      </c>
      <c r="C5467" t="s">
        <v>557</v>
      </c>
      <c r="D5467" t="s">
        <v>558</v>
      </c>
      <c r="E5467" t="s">
        <v>1567</v>
      </c>
      <c r="F5467">
        <f t="shared" si="85"/>
        <v>85</v>
      </c>
    </row>
    <row r="5468" spans="1:6">
      <c r="A5468" s="1">
        <v>42466.336111111108</v>
      </c>
      <c r="B5468" s="1">
        <v>42466.42083333333</v>
      </c>
      <c r="C5468" t="s">
        <v>835</v>
      </c>
      <c r="D5468" t="s">
        <v>836</v>
      </c>
      <c r="E5468" t="s">
        <v>1560</v>
      </c>
      <c r="F5468">
        <f t="shared" si="85"/>
        <v>85</v>
      </c>
    </row>
    <row r="5469" spans="1:6">
      <c r="A5469" s="1">
        <v>42466.336805555555</v>
      </c>
      <c r="B5469" s="1">
        <v>42466.338194444441</v>
      </c>
      <c r="C5469" t="s">
        <v>1155</v>
      </c>
      <c r="D5469" t="s">
        <v>1156</v>
      </c>
      <c r="E5469" t="s">
        <v>1560</v>
      </c>
      <c r="F5469">
        <f t="shared" si="85"/>
        <v>85</v>
      </c>
    </row>
    <row r="5470" spans="1:6">
      <c r="A5470" s="1">
        <v>42466.338888888888</v>
      </c>
      <c r="B5470" s="1">
        <v>42466.34097222222</v>
      </c>
      <c r="C5470" t="s">
        <v>921</v>
      </c>
      <c r="D5470" t="s">
        <v>922</v>
      </c>
      <c r="E5470" t="s">
        <v>1560</v>
      </c>
      <c r="F5470">
        <f t="shared" si="85"/>
        <v>85</v>
      </c>
    </row>
    <row r="5471" spans="1:6">
      <c r="A5471" s="1">
        <v>42466.339583333334</v>
      </c>
      <c r="B5471" s="1">
        <v>42466.423611111109</v>
      </c>
      <c r="C5471" t="s">
        <v>533</v>
      </c>
      <c r="D5471" t="s">
        <v>534</v>
      </c>
      <c r="E5471" t="s">
        <v>1526</v>
      </c>
      <c r="F5471">
        <f t="shared" si="85"/>
        <v>86</v>
      </c>
    </row>
    <row r="5472" spans="1:6">
      <c r="A5472" s="1">
        <v>42466.340277777781</v>
      </c>
      <c r="B5472" s="1">
        <v>42466.378472222219</v>
      </c>
      <c r="C5472" t="s">
        <v>449</v>
      </c>
      <c r="D5472" t="s">
        <v>450</v>
      </c>
      <c r="E5472" t="s">
        <v>1584</v>
      </c>
      <c r="F5472">
        <f t="shared" si="85"/>
        <v>88</v>
      </c>
    </row>
    <row r="5473" spans="1:6">
      <c r="A5473" s="1">
        <v>42466.340277777781</v>
      </c>
      <c r="B5473" s="1">
        <v>42466.55</v>
      </c>
      <c r="C5473" t="s">
        <v>549</v>
      </c>
      <c r="D5473" t="s">
        <v>550</v>
      </c>
      <c r="E5473" t="s">
        <v>1560</v>
      </c>
      <c r="F5473">
        <f t="shared" si="85"/>
        <v>88</v>
      </c>
    </row>
    <row r="5474" spans="1:6">
      <c r="A5474" s="1">
        <v>42466.341666666667</v>
      </c>
      <c r="B5474" s="1">
        <v>42466.350694444445</v>
      </c>
      <c r="C5474" t="s">
        <v>921</v>
      </c>
      <c r="D5474" t="s">
        <v>922</v>
      </c>
      <c r="E5474" t="s">
        <v>1560</v>
      </c>
      <c r="F5474">
        <f t="shared" si="85"/>
        <v>88</v>
      </c>
    </row>
    <row r="5475" spans="1:6">
      <c r="A5475" s="1">
        <v>42466.34375</v>
      </c>
      <c r="B5475" s="1">
        <v>42466.428472222222</v>
      </c>
      <c r="C5475" t="s">
        <v>750</v>
      </c>
      <c r="D5475" t="s">
        <v>751</v>
      </c>
      <c r="E5475" t="s">
        <v>1560</v>
      </c>
      <c r="F5475">
        <f t="shared" si="85"/>
        <v>89</v>
      </c>
    </row>
    <row r="5476" spans="1:6">
      <c r="A5476" s="1">
        <v>42466.34375</v>
      </c>
      <c r="B5476" s="1">
        <v>42466.825694444444</v>
      </c>
      <c r="C5476" t="s">
        <v>841</v>
      </c>
      <c r="D5476" t="s">
        <v>842</v>
      </c>
      <c r="E5476" t="s">
        <v>1560</v>
      </c>
      <c r="F5476">
        <f t="shared" si="85"/>
        <v>89</v>
      </c>
    </row>
    <row r="5477" spans="1:6">
      <c r="A5477" s="1">
        <v>42466.344444444447</v>
      </c>
      <c r="B5477" s="1">
        <v>42466.478472222225</v>
      </c>
      <c r="C5477" t="s">
        <v>465</v>
      </c>
      <c r="D5477" t="s">
        <v>466</v>
      </c>
      <c r="E5477" t="s">
        <v>1526</v>
      </c>
      <c r="F5477">
        <f t="shared" si="85"/>
        <v>90</v>
      </c>
    </row>
    <row r="5478" spans="1:6">
      <c r="A5478" s="1">
        <v>42466.345138888886</v>
      </c>
      <c r="B5478" s="1">
        <v>42466.345833333333</v>
      </c>
      <c r="C5478" t="s">
        <v>547</v>
      </c>
      <c r="D5478" t="s">
        <v>548</v>
      </c>
      <c r="E5478" t="s">
        <v>1649</v>
      </c>
      <c r="F5478">
        <f t="shared" si="85"/>
        <v>93</v>
      </c>
    </row>
    <row r="5479" spans="1:6">
      <c r="A5479" s="1">
        <v>42466.345138888886</v>
      </c>
      <c r="B5479" s="1">
        <v>42466.783333333333</v>
      </c>
      <c r="C5479" t="s">
        <v>487</v>
      </c>
      <c r="D5479" t="s">
        <v>488</v>
      </c>
      <c r="E5479" t="s">
        <v>1584</v>
      </c>
      <c r="F5479">
        <f t="shared" si="85"/>
        <v>93</v>
      </c>
    </row>
    <row r="5480" spans="1:6">
      <c r="A5480" s="1">
        <v>42466.345138888886</v>
      </c>
      <c r="B5480" s="1">
        <v>42466.824999999997</v>
      </c>
      <c r="C5480" t="s">
        <v>453</v>
      </c>
      <c r="D5480" t="s">
        <v>454</v>
      </c>
      <c r="E5480" t="s">
        <v>1560</v>
      </c>
      <c r="F5480">
        <f t="shared" si="85"/>
        <v>93</v>
      </c>
    </row>
    <row r="5481" spans="1:6">
      <c r="A5481" s="1">
        <v>42466.34652777778</v>
      </c>
      <c r="B5481" s="1">
        <v>42466.429166666669</v>
      </c>
      <c r="C5481" t="s">
        <v>580</v>
      </c>
      <c r="D5481" t="s">
        <v>581</v>
      </c>
      <c r="E5481" t="s">
        <v>1560</v>
      </c>
      <c r="F5481">
        <f t="shared" si="85"/>
        <v>92</v>
      </c>
    </row>
    <row r="5482" spans="1:6">
      <c r="A5482" s="1">
        <v>42466.347222222219</v>
      </c>
      <c r="B5482" s="1">
        <v>42466.786805555559</v>
      </c>
      <c r="C5482" t="s">
        <v>858</v>
      </c>
      <c r="D5482" t="s">
        <v>859</v>
      </c>
      <c r="E5482" t="s">
        <v>1560</v>
      </c>
      <c r="F5482">
        <f t="shared" si="85"/>
        <v>93</v>
      </c>
    </row>
    <row r="5483" spans="1:6">
      <c r="A5483" s="1">
        <v>42466.348611111112</v>
      </c>
      <c r="B5483" s="1">
        <v>42466.349305555559</v>
      </c>
      <c r="C5483" t="s">
        <v>427</v>
      </c>
      <c r="D5483" t="s">
        <v>428</v>
      </c>
      <c r="E5483" t="s">
        <v>1560</v>
      </c>
      <c r="F5483">
        <f t="shared" si="85"/>
        <v>95</v>
      </c>
    </row>
    <row r="5484" spans="1:6">
      <c r="A5484" s="1">
        <v>42466.348611111112</v>
      </c>
      <c r="B5484" s="1">
        <v>42466.783333333333</v>
      </c>
      <c r="C5484" t="s">
        <v>503</v>
      </c>
      <c r="D5484" t="s">
        <v>504</v>
      </c>
      <c r="E5484" t="s">
        <v>1560</v>
      </c>
      <c r="F5484">
        <f t="shared" si="85"/>
        <v>95</v>
      </c>
    </row>
    <row r="5485" spans="1:6">
      <c r="A5485" s="1">
        <v>42466.349305555559</v>
      </c>
      <c r="B5485" s="1">
        <v>42466.350694444445</v>
      </c>
      <c r="C5485" t="s">
        <v>489</v>
      </c>
      <c r="D5485" t="s">
        <v>490</v>
      </c>
      <c r="E5485" t="s">
        <v>1560</v>
      </c>
      <c r="F5485">
        <f t="shared" si="85"/>
        <v>99</v>
      </c>
    </row>
    <row r="5486" spans="1:6">
      <c r="A5486" s="1">
        <v>42466.349305555559</v>
      </c>
      <c r="B5486" s="1">
        <v>42466.365277777775</v>
      </c>
      <c r="C5486" t="s">
        <v>952</v>
      </c>
      <c r="D5486" t="s">
        <v>953</v>
      </c>
      <c r="E5486" t="s">
        <v>1560</v>
      </c>
      <c r="F5486">
        <f t="shared" si="85"/>
        <v>99</v>
      </c>
    </row>
    <row r="5487" spans="1:6">
      <c r="A5487" s="1">
        <v>42466.349305555559</v>
      </c>
      <c r="B5487" s="1">
        <v>42466.375694444447</v>
      </c>
      <c r="C5487" t="s">
        <v>596</v>
      </c>
      <c r="D5487" t="s">
        <v>597</v>
      </c>
      <c r="E5487" t="s">
        <v>1526</v>
      </c>
      <c r="F5487">
        <f t="shared" si="85"/>
        <v>99</v>
      </c>
    </row>
    <row r="5488" spans="1:6">
      <c r="A5488" s="1">
        <v>42466.349305555559</v>
      </c>
      <c r="B5488" s="1">
        <v>42466.397916666669</v>
      </c>
      <c r="C5488" t="s">
        <v>908</v>
      </c>
      <c r="D5488" t="s">
        <v>909</v>
      </c>
      <c r="E5488" t="s">
        <v>1567</v>
      </c>
      <c r="F5488">
        <f t="shared" si="85"/>
        <v>99</v>
      </c>
    </row>
    <row r="5489" spans="1:6">
      <c r="A5489" s="1">
        <v>42466.35</v>
      </c>
      <c r="B5489" s="1">
        <v>42466.35</v>
      </c>
      <c r="C5489" t="s">
        <v>427</v>
      </c>
      <c r="D5489" t="s">
        <v>428</v>
      </c>
      <c r="E5489" t="s">
        <v>1560</v>
      </c>
      <c r="F5489">
        <f t="shared" si="85"/>
        <v>100</v>
      </c>
    </row>
    <row r="5490" spans="1:6">
      <c r="A5490" s="1">
        <v>42466.35</v>
      </c>
      <c r="B5490" s="1">
        <v>42466.422222222223</v>
      </c>
      <c r="C5490" t="s">
        <v>285</v>
      </c>
      <c r="D5490" t="s">
        <v>286</v>
      </c>
      <c r="E5490" t="s">
        <v>1538</v>
      </c>
      <c r="F5490">
        <f t="shared" si="85"/>
        <v>100</v>
      </c>
    </row>
    <row r="5491" spans="1:6">
      <c r="A5491" s="1">
        <v>42466.351388888892</v>
      </c>
      <c r="B5491" s="1">
        <v>42466.444444444445</v>
      </c>
      <c r="C5491" t="s">
        <v>1317</v>
      </c>
      <c r="D5491" t="s">
        <v>1318</v>
      </c>
      <c r="E5491" t="s">
        <v>1567</v>
      </c>
      <c r="F5491">
        <f t="shared" si="85"/>
        <v>98</v>
      </c>
    </row>
    <row r="5492" spans="1:6">
      <c r="A5492" s="1">
        <v>42466.351388888892</v>
      </c>
      <c r="B5492" s="1">
        <v>42466.746527777781</v>
      </c>
      <c r="C5492" t="s">
        <v>519</v>
      </c>
      <c r="D5492" t="s">
        <v>520</v>
      </c>
      <c r="E5492" t="s">
        <v>1560</v>
      </c>
      <c r="F5492">
        <f t="shared" si="85"/>
        <v>98</v>
      </c>
    </row>
    <row r="5493" spans="1:6">
      <c r="A5493" s="1">
        <v>42466.352083333331</v>
      </c>
      <c r="B5493" s="1">
        <v>42466.352083333331</v>
      </c>
      <c r="C5493" t="s">
        <v>427</v>
      </c>
      <c r="D5493" t="s">
        <v>428</v>
      </c>
      <c r="E5493" t="s">
        <v>1560</v>
      </c>
      <c r="F5493">
        <f t="shared" si="85"/>
        <v>98</v>
      </c>
    </row>
    <row r="5494" spans="1:6">
      <c r="A5494" s="1">
        <v>42466.352777777778</v>
      </c>
      <c r="B5494" s="1">
        <v>42466.383333333331</v>
      </c>
      <c r="C5494" t="s">
        <v>517</v>
      </c>
      <c r="D5494" t="s">
        <v>518</v>
      </c>
      <c r="E5494" t="s">
        <v>1560</v>
      </c>
      <c r="F5494">
        <f t="shared" si="85"/>
        <v>101</v>
      </c>
    </row>
    <row r="5495" spans="1:6">
      <c r="A5495" s="1">
        <v>42466.352777777778</v>
      </c>
      <c r="B5495" s="1">
        <v>42466.393055555556</v>
      </c>
      <c r="C5495" t="s">
        <v>427</v>
      </c>
      <c r="D5495" t="s">
        <v>428</v>
      </c>
      <c r="E5495" t="s">
        <v>1560</v>
      </c>
      <c r="F5495">
        <f t="shared" si="85"/>
        <v>101</v>
      </c>
    </row>
    <row r="5496" spans="1:6">
      <c r="A5496" s="1">
        <v>42466.352777777778</v>
      </c>
      <c r="B5496" s="1">
        <v>42466.443055555559</v>
      </c>
      <c r="C5496" t="s">
        <v>523</v>
      </c>
      <c r="D5496" t="s">
        <v>524</v>
      </c>
      <c r="E5496" t="s">
        <v>1560</v>
      </c>
      <c r="F5496">
        <f t="shared" si="85"/>
        <v>101</v>
      </c>
    </row>
    <row r="5497" spans="1:6">
      <c r="A5497" s="1">
        <v>42466.352777777778</v>
      </c>
      <c r="B5497" s="1">
        <v>42466.539583333331</v>
      </c>
      <c r="C5497" t="s">
        <v>419</v>
      </c>
      <c r="D5497" t="s">
        <v>420</v>
      </c>
      <c r="E5497" t="s">
        <v>1560</v>
      </c>
      <c r="F5497">
        <f t="shared" si="85"/>
        <v>101</v>
      </c>
    </row>
    <row r="5498" spans="1:6">
      <c r="A5498" s="1">
        <v>42466.353472222225</v>
      </c>
      <c r="B5498" s="1">
        <v>42466.476388888892</v>
      </c>
      <c r="C5498" t="s">
        <v>763</v>
      </c>
      <c r="D5498" t="s">
        <v>764</v>
      </c>
      <c r="E5498" t="s">
        <v>1560</v>
      </c>
      <c r="F5498">
        <f t="shared" si="85"/>
        <v>102</v>
      </c>
    </row>
    <row r="5499" spans="1:6">
      <c r="A5499" s="1">
        <v>42466.354166666664</v>
      </c>
      <c r="B5499" s="1">
        <v>42466.354861111111</v>
      </c>
      <c r="C5499" t="s">
        <v>1358</v>
      </c>
      <c r="D5499" t="s">
        <v>1359</v>
      </c>
      <c r="E5499" t="s">
        <v>1560</v>
      </c>
      <c r="F5499">
        <f t="shared" si="85"/>
        <v>104</v>
      </c>
    </row>
    <row r="5500" spans="1:6">
      <c r="A5500" s="1">
        <v>42466.354166666664</v>
      </c>
      <c r="B5500" s="1">
        <v>42466.797222222223</v>
      </c>
      <c r="C5500" t="s">
        <v>25</v>
      </c>
      <c r="D5500" t="s">
        <v>26</v>
      </c>
      <c r="E5500" t="s">
        <v>1560</v>
      </c>
      <c r="F5500">
        <f t="shared" si="85"/>
        <v>104</v>
      </c>
    </row>
    <row r="5501" spans="1:6">
      <c r="A5501" s="1">
        <v>42466.354166666664</v>
      </c>
      <c r="B5501" s="1">
        <v>42466.354166666664</v>
      </c>
      <c r="C5501" t="s">
        <v>1653</v>
      </c>
      <c r="D5501" t="s">
        <v>1614</v>
      </c>
      <c r="E5501" t="s">
        <v>1560</v>
      </c>
      <c r="F5501">
        <f t="shared" si="85"/>
        <v>104</v>
      </c>
    </row>
    <row r="5502" spans="1:6">
      <c r="A5502" s="1">
        <v>42466.355555555558</v>
      </c>
      <c r="B5502" s="1">
        <v>42466.356249999997</v>
      </c>
      <c r="C5502" t="s">
        <v>1358</v>
      </c>
      <c r="D5502" t="s">
        <v>1359</v>
      </c>
      <c r="E5502" t="s">
        <v>1560</v>
      </c>
      <c r="F5502">
        <f t="shared" si="85"/>
        <v>102</v>
      </c>
    </row>
    <row r="5503" spans="1:6">
      <c r="A5503" s="1">
        <v>42466.356249999997</v>
      </c>
      <c r="B5503" s="1">
        <v>42466.60833333333</v>
      </c>
      <c r="C5503" t="s">
        <v>568</v>
      </c>
      <c r="D5503" t="s">
        <v>569</v>
      </c>
      <c r="E5503" t="s">
        <v>1541</v>
      </c>
      <c r="F5503">
        <f t="shared" si="85"/>
        <v>102</v>
      </c>
    </row>
    <row r="5504" spans="1:6">
      <c r="A5504" s="1">
        <v>42466.356944444444</v>
      </c>
      <c r="B5504" s="1">
        <v>42466.67291666667</v>
      </c>
      <c r="C5504" t="s">
        <v>507</v>
      </c>
      <c r="D5504" t="s">
        <v>508</v>
      </c>
      <c r="E5504" t="s">
        <v>1560</v>
      </c>
      <c r="F5504">
        <f t="shared" si="85"/>
        <v>103</v>
      </c>
    </row>
    <row r="5505" spans="1:6">
      <c r="A5505" s="1">
        <v>42466.356944444444</v>
      </c>
      <c r="B5505" s="1">
        <v>42466.727777777778</v>
      </c>
      <c r="C5505" t="s">
        <v>479</v>
      </c>
      <c r="D5505" t="s">
        <v>480</v>
      </c>
      <c r="E5505" t="s">
        <v>1560</v>
      </c>
      <c r="F5505">
        <f t="shared" si="85"/>
        <v>103</v>
      </c>
    </row>
    <row r="5506" spans="1:6">
      <c r="A5506" s="1">
        <v>42466.35833333333</v>
      </c>
      <c r="B5506" s="1">
        <v>42466.370833333334</v>
      </c>
      <c r="C5506" t="s">
        <v>944</v>
      </c>
      <c r="D5506" t="s">
        <v>682</v>
      </c>
      <c r="E5506" t="s">
        <v>1560</v>
      </c>
      <c r="F5506">
        <f t="shared" ref="F5506:F5569" si="86">SUMPRODUCT(--($A$1:$A$10000&lt;=A5506),--($B$1:$B$10000&gt;=A5506))</f>
        <v>105</v>
      </c>
    </row>
    <row r="5507" spans="1:6">
      <c r="A5507" s="1">
        <v>42466.35833333333</v>
      </c>
      <c r="B5507" s="1">
        <v>42466.47152777778</v>
      </c>
      <c r="C5507" t="s">
        <v>429</v>
      </c>
      <c r="D5507" t="s">
        <v>430</v>
      </c>
      <c r="E5507" t="s">
        <v>1560</v>
      </c>
      <c r="F5507">
        <f t="shared" si="86"/>
        <v>105</v>
      </c>
    </row>
    <row r="5508" spans="1:6">
      <c r="A5508" s="1">
        <v>42466.36041666667</v>
      </c>
      <c r="B5508" s="1">
        <v>42466.457638888889</v>
      </c>
      <c r="C5508" t="s">
        <v>566</v>
      </c>
      <c r="D5508" t="s">
        <v>567</v>
      </c>
      <c r="E5508" t="s">
        <v>1560</v>
      </c>
      <c r="F5508">
        <f t="shared" si="86"/>
        <v>106</v>
      </c>
    </row>
    <row r="5509" spans="1:6">
      <c r="A5509" s="1">
        <v>42466.361805555556</v>
      </c>
      <c r="B5509" s="1">
        <v>42466.375694444447</v>
      </c>
      <c r="C5509" t="s">
        <v>956</v>
      </c>
      <c r="D5509" t="s">
        <v>957</v>
      </c>
      <c r="E5509" t="s">
        <v>1584</v>
      </c>
      <c r="F5509">
        <f t="shared" si="86"/>
        <v>107</v>
      </c>
    </row>
    <row r="5510" spans="1:6">
      <c r="A5510" s="1">
        <v>42466.362500000003</v>
      </c>
      <c r="B5510" s="1">
        <v>42466.477083333331</v>
      </c>
      <c r="C5510" t="s">
        <v>23</v>
      </c>
      <c r="D5510" t="s">
        <v>24</v>
      </c>
      <c r="E5510" t="s">
        <v>1567</v>
      </c>
      <c r="F5510">
        <f t="shared" si="86"/>
        <v>109</v>
      </c>
    </row>
    <row r="5511" spans="1:6">
      <c r="A5511" s="1">
        <v>42466.362500000003</v>
      </c>
      <c r="B5511" s="1">
        <v>42466.755555555559</v>
      </c>
      <c r="C5511" t="s">
        <v>634</v>
      </c>
      <c r="D5511" t="s">
        <v>635</v>
      </c>
      <c r="E5511" t="s">
        <v>1526</v>
      </c>
      <c r="F5511">
        <f t="shared" si="86"/>
        <v>109</v>
      </c>
    </row>
    <row r="5512" spans="1:6">
      <c r="A5512" s="1">
        <v>42466.363194444442</v>
      </c>
      <c r="B5512" s="1">
        <v>42466.523611111108</v>
      </c>
      <c r="C5512" t="s">
        <v>1020</v>
      </c>
      <c r="D5512" t="s">
        <v>1021</v>
      </c>
      <c r="E5512" t="s">
        <v>1526</v>
      </c>
      <c r="F5512">
        <f t="shared" si="86"/>
        <v>110</v>
      </c>
    </row>
    <row r="5513" spans="1:6">
      <c r="A5513" s="1">
        <v>42466.363888888889</v>
      </c>
      <c r="B5513" s="1">
        <v>42466.476388888892</v>
      </c>
      <c r="C5513" t="s">
        <v>495</v>
      </c>
      <c r="D5513" t="s">
        <v>496</v>
      </c>
      <c r="E5513" t="s">
        <v>1526</v>
      </c>
      <c r="F5513">
        <f t="shared" si="86"/>
        <v>112</v>
      </c>
    </row>
    <row r="5514" spans="1:6">
      <c r="A5514" s="1">
        <v>42466.363888888889</v>
      </c>
      <c r="B5514" s="1">
        <v>42466.380555555559</v>
      </c>
      <c r="C5514" t="s">
        <v>804</v>
      </c>
      <c r="D5514" t="s">
        <v>805</v>
      </c>
      <c r="E5514" t="s">
        <v>1560</v>
      </c>
      <c r="F5514">
        <f t="shared" si="86"/>
        <v>112</v>
      </c>
    </row>
    <row r="5515" spans="1:6">
      <c r="A5515" s="1">
        <v>42466.364583333336</v>
      </c>
      <c r="B5515" s="1">
        <v>42466.388888888891</v>
      </c>
      <c r="C5515" t="s">
        <v>489</v>
      </c>
      <c r="D5515" t="s">
        <v>490</v>
      </c>
      <c r="E5515" t="s">
        <v>1560</v>
      </c>
      <c r="F5515">
        <f t="shared" si="86"/>
        <v>114</v>
      </c>
    </row>
    <row r="5516" spans="1:6">
      <c r="A5516" s="1">
        <v>42466.364583333336</v>
      </c>
      <c r="B5516" s="1">
        <v>42466.63958333333</v>
      </c>
      <c r="C5516" t="s">
        <v>455</v>
      </c>
      <c r="D5516" t="s">
        <v>456</v>
      </c>
      <c r="E5516" t="s">
        <v>1526</v>
      </c>
      <c r="F5516">
        <f t="shared" si="86"/>
        <v>114</v>
      </c>
    </row>
    <row r="5517" spans="1:6">
      <c r="A5517" s="1">
        <v>42466.365277777775</v>
      </c>
      <c r="B5517" s="1">
        <v>42466.368055555555</v>
      </c>
      <c r="C5517" t="s">
        <v>547</v>
      </c>
      <c r="D5517" t="s">
        <v>548</v>
      </c>
      <c r="E5517" t="s">
        <v>1649</v>
      </c>
      <c r="F5517">
        <f t="shared" si="86"/>
        <v>115</v>
      </c>
    </row>
    <row r="5518" spans="1:6">
      <c r="A5518" s="1">
        <v>42466.365972222222</v>
      </c>
      <c r="B5518" s="1">
        <v>42466.37222222222</v>
      </c>
      <c r="C5518" t="s">
        <v>819</v>
      </c>
      <c r="D5518" t="s">
        <v>820</v>
      </c>
      <c r="E5518" t="s">
        <v>1560</v>
      </c>
      <c r="F5518">
        <f t="shared" si="86"/>
        <v>115</v>
      </c>
    </row>
    <row r="5519" spans="1:6">
      <c r="A5519" s="1">
        <v>42466.366666666669</v>
      </c>
      <c r="B5519" s="1">
        <v>42466.477083333331</v>
      </c>
      <c r="C5519" t="s">
        <v>879</v>
      </c>
      <c r="D5519" t="s">
        <v>880</v>
      </c>
      <c r="E5519" t="s">
        <v>1560</v>
      </c>
      <c r="F5519">
        <f t="shared" si="86"/>
        <v>116</v>
      </c>
    </row>
    <row r="5520" spans="1:6">
      <c r="A5520" s="1">
        <v>42466.367361111108</v>
      </c>
      <c r="B5520" s="1">
        <v>42466.490972222222</v>
      </c>
      <c r="C5520" t="s">
        <v>1685</v>
      </c>
      <c r="D5520" t="s">
        <v>1686</v>
      </c>
      <c r="E5520" t="s">
        <v>1649</v>
      </c>
      <c r="F5520">
        <f t="shared" si="86"/>
        <v>117</v>
      </c>
    </row>
    <row r="5521" spans="1:6">
      <c r="A5521" s="1">
        <v>42466.368055555555</v>
      </c>
      <c r="B5521" s="1">
        <v>42466.802083333336</v>
      </c>
      <c r="C5521" t="s">
        <v>991</v>
      </c>
      <c r="D5521" t="s">
        <v>992</v>
      </c>
      <c r="E5521" t="s">
        <v>1560</v>
      </c>
      <c r="F5521">
        <f t="shared" si="86"/>
        <v>119</v>
      </c>
    </row>
    <row r="5522" spans="1:6">
      <c r="A5522" s="1">
        <v>42466.368055555555</v>
      </c>
      <c r="B5522" s="1">
        <v>42466.455555555556</v>
      </c>
      <c r="C5522" t="s">
        <v>821</v>
      </c>
      <c r="D5522" t="s">
        <v>822</v>
      </c>
      <c r="E5522" t="s">
        <v>1584</v>
      </c>
      <c r="F5522">
        <f t="shared" si="86"/>
        <v>119</v>
      </c>
    </row>
    <row r="5523" spans="1:6">
      <c r="A5523" s="1">
        <v>42466.368750000001</v>
      </c>
      <c r="B5523" s="1">
        <v>42466.377083333333</v>
      </c>
      <c r="C5523" t="s">
        <v>483</v>
      </c>
      <c r="D5523" t="s">
        <v>484</v>
      </c>
      <c r="E5523" t="s">
        <v>1567</v>
      </c>
      <c r="F5523">
        <f t="shared" si="86"/>
        <v>118</v>
      </c>
    </row>
    <row r="5524" spans="1:6">
      <c r="A5524" s="1">
        <v>42466.370138888888</v>
      </c>
      <c r="B5524" s="1">
        <v>42466.455555555556</v>
      </c>
      <c r="C5524" t="s">
        <v>1360</v>
      </c>
      <c r="D5524" t="s">
        <v>1361</v>
      </c>
      <c r="E5524" t="s">
        <v>1560</v>
      </c>
      <c r="F5524">
        <f t="shared" si="86"/>
        <v>119</v>
      </c>
    </row>
    <row r="5525" spans="1:6">
      <c r="A5525" s="1">
        <v>42466.370833333334</v>
      </c>
      <c r="B5525" s="1">
        <v>42466.371527777781</v>
      </c>
      <c r="C5525" t="s">
        <v>944</v>
      </c>
      <c r="D5525" t="s">
        <v>682</v>
      </c>
      <c r="E5525" t="s">
        <v>1560</v>
      </c>
      <c r="F5525">
        <f t="shared" si="86"/>
        <v>121</v>
      </c>
    </row>
    <row r="5526" spans="1:6">
      <c r="A5526" s="1">
        <v>42466.370833333334</v>
      </c>
      <c r="B5526" s="1">
        <v>42466.37222222222</v>
      </c>
      <c r="C5526" t="s">
        <v>1104</v>
      </c>
      <c r="D5526" t="s">
        <v>506</v>
      </c>
      <c r="E5526" t="s">
        <v>1567</v>
      </c>
      <c r="F5526">
        <f t="shared" si="86"/>
        <v>121</v>
      </c>
    </row>
    <row r="5527" spans="1:6">
      <c r="A5527" s="1">
        <v>42466.37222222222</v>
      </c>
      <c r="B5527" s="1">
        <v>42466.372916666667</v>
      </c>
      <c r="C5527" t="s">
        <v>1362</v>
      </c>
      <c r="D5527" t="s">
        <v>1363</v>
      </c>
      <c r="E5527" t="s">
        <v>1560</v>
      </c>
      <c r="F5527">
        <f t="shared" si="86"/>
        <v>121</v>
      </c>
    </row>
    <row r="5528" spans="1:6">
      <c r="A5528" s="1">
        <v>42466.37222222222</v>
      </c>
      <c r="B5528" s="1">
        <v>42466.571527777778</v>
      </c>
      <c r="C5528" t="s">
        <v>1104</v>
      </c>
      <c r="D5528" t="s">
        <v>506</v>
      </c>
      <c r="E5528" t="s">
        <v>1567</v>
      </c>
      <c r="F5528">
        <f t="shared" si="86"/>
        <v>121</v>
      </c>
    </row>
    <row r="5529" spans="1:6">
      <c r="A5529" s="1">
        <v>42466.372916666667</v>
      </c>
      <c r="B5529" s="1">
        <v>42466.386111111111</v>
      </c>
      <c r="C5529" t="s">
        <v>875</v>
      </c>
      <c r="D5529" t="s">
        <v>876</v>
      </c>
      <c r="E5529" t="s">
        <v>1567</v>
      </c>
      <c r="F5529">
        <f t="shared" si="86"/>
        <v>120</v>
      </c>
    </row>
    <row r="5530" spans="1:6">
      <c r="A5530" s="1">
        <v>42466.373611111114</v>
      </c>
      <c r="B5530" s="1">
        <v>42466.552083333336</v>
      </c>
      <c r="C5530" t="s">
        <v>409</v>
      </c>
      <c r="D5530" t="s">
        <v>410</v>
      </c>
      <c r="E5530" t="s">
        <v>1560</v>
      </c>
      <c r="F5530">
        <f t="shared" si="86"/>
        <v>121</v>
      </c>
    </row>
    <row r="5531" spans="1:6">
      <c r="A5531" s="1">
        <v>42466.373611111114</v>
      </c>
      <c r="B5531" s="1">
        <v>42466.486111111109</v>
      </c>
      <c r="C5531" t="s">
        <v>869</v>
      </c>
      <c r="D5531" t="s">
        <v>870</v>
      </c>
      <c r="E5531" t="s">
        <v>1560</v>
      </c>
      <c r="F5531">
        <f t="shared" si="86"/>
        <v>121</v>
      </c>
    </row>
    <row r="5532" spans="1:6">
      <c r="A5532" s="1">
        <v>42466.377083333333</v>
      </c>
      <c r="B5532" s="1">
        <v>42466.379166666666</v>
      </c>
      <c r="C5532" t="s">
        <v>483</v>
      </c>
      <c r="D5532" t="s">
        <v>484</v>
      </c>
      <c r="E5532" t="s">
        <v>1567</v>
      </c>
      <c r="F5532">
        <f t="shared" si="86"/>
        <v>120</v>
      </c>
    </row>
    <row r="5533" spans="1:6">
      <c r="A5533" s="1">
        <v>42466.37777777778</v>
      </c>
      <c r="B5533" s="1">
        <v>42466.381249999999</v>
      </c>
      <c r="C5533" t="s">
        <v>944</v>
      </c>
      <c r="D5533" t="s">
        <v>682</v>
      </c>
      <c r="E5533" t="s">
        <v>1560</v>
      </c>
      <c r="F5533">
        <f t="shared" si="86"/>
        <v>121</v>
      </c>
    </row>
    <row r="5534" spans="1:6">
      <c r="A5534" s="1">
        <v>42466.37777777778</v>
      </c>
      <c r="B5534" s="1">
        <v>42466.537499999999</v>
      </c>
      <c r="C5534" t="s">
        <v>413</v>
      </c>
      <c r="D5534" t="s">
        <v>414</v>
      </c>
      <c r="E5534" t="s">
        <v>1560</v>
      </c>
      <c r="F5534">
        <f t="shared" si="86"/>
        <v>121</v>
      </c>
    </row>
    <row r="5535" spans="1:6">
      <c r="A5535" s="1">
        <v>42466.378472222219</v>
      </c>
      <c r="B5535" s="1">
        <v>42466.400000000001</v>
      </c>
      <c r="C5535" t="s">
        <v>943</v>
      </c>
      <c r="D5535" t="s">
        <v>581</v>
      </c>
      <c r="E5535" t="s">
        <v>1560</v>
      </c>
      <c r="F5535">
        <f t="shared" si="86"/>
        <v>122</v>
      </c>
    </row>
    <row r="5536" spans="1:6">
      <c r="A5536" s="1">
        <v>42466.379861111112</v>
      </c>
      <c r="B5536" s="1">
        <v>42466.566666666666</v>
      </c>
      <c r="C5536" t="s">
        <v>483</v>
      </c>
      <c r="D5536" t="s">
        <v>484</v>
      </c>
      <c r="E5536" t="s">
        <v>1567</v>
      </c>
      <c r="F5536">
        <f t="shared" si="86"/>
        <v>120</v>
      </c>
    </row>
    <row r="5537" spans="1:6">
      <c r="A5537" s="1">
        <v>42466.380555555559</v>
      </c>
      <c r="B5537" s="1">
        <v>42466.381944444445</v>
      </c>
      <c r="C5537" t="s">
        <v>1155</v>
      </c>
      <c r="D5537" t="s">
        <v>1156</v>
      </c>
      <c r="E5537" t="s">
        <v>1560</v>
      </c>
      <c r="F5537">
        <f t="shared" si="86"/>
        <v>123</v>
      </c>
    </row>
    <row r="5538" spans="1:6">
      <c r="A5538" s="1">
        <v>42466.380555555559</v>
      </c>
      <c r="B5538" s="1">
        <v>42466.582638888889</v>
      </c>
      <c r="C5538" t="s">
        <v>1091</v>
      </c>
      <c r="D5538" t="s">
        <v>1092</v>
      </c>
      <c r="E5538" t="s">
        <v>1526</v>
      </c>
      <c r="F5538">
        <f t="shared" si="86"/>
        <v>123</v>
      </c>
    </row>
    <row r="5539" spans="1:6">
      <c r="A5539" s="1">
        <v>42466.380555555559</v>
      </c>
      <c r="B5539" s="1">
        <v>42466.715277777781</v>
      </c>
      <c r="C5539" t="s">
        <v>459</v>
      </c>
      <c r="D5539" t="s">
        <v>460</v>
      </c>
      <c r="E5539" t="s">
        <v>1560</v>
      </c>
      <c r="F5539">
        <f t="shared" si="86"/>
        <v>123</v>
      </c>
    </row>
    <row r="5540" spans="1:6">
      <c r="A5540" s="1">
        <v>42466.381249999999</v>
      </c>
      <c r="B5540" s="1">
        <v>42466.393750000003</v>
      </c>
      <c r="C5540" t="s">
        <v>804</v>
      </c>
      <c r="D5540" t="s">
        <v>805</v>
      </c>
      <c r="E5540" t="s">
        <v>1560</v>
      </c>
      <c r="F5540">
        <f t="shared" si="86"/>
        <v>124</v>
      </c>
    </row>
    <row r="5541" spans="1:6">
      <c r="A5541" s="1">
        <v>42466.381249999999</v>
      </c>
      <c r="B5541" s="1">
        <v>42466.405555555553</v>
      </c>
      <c r="C5541" t="s">
        <v>921</v>
      </c>
      <c r="D5541" t="s">
        <v>922</v>
      </c>
      <c r="E5541" t="s">
        <v>1560</v>
      </c>
      <c r="F5541">
        <f t="shared" si="86"/>
        <v>124</v>
      </c>
    </row>
    <row r="5542" spans="1:6">
      <c r="A5542" s="1">
        <v>42466.381944444445</v>
      </c>
      <c r="B5542" s="1">
        <v>42466.505555555559</v>
      </c>
      <c r="C5542" t="s">
        <v>515</v>
      </c>
      <c r="D5542" t="s">
        <v>516</v>
      </c>
      <c r="E5542" t="s">
        <v>1538</v>
      </c>
      <c r="F5542">
        <f t="shared" si="86"/>
        <v>123</v>
      </c>
    </row>
    <row r="5543" spans="1:6">
      <c r="A5543" s="1">
        <v>42466.383333333331</v>
      </c>
      <c r="B5543" s="1">
        <v>42466.634027777778</v>
      </c>
      <c r="C5543" t="s">
        <v>351</v>
      </c>
      <c r="D5543" t="s">
        <v>352</v>
      </c>
      <c r="E5543" t="s">
        <v>1541</v>
      </c>
      <c r="F5543">
        <f t="shared" si="86"/>
        <v>123</v>
      </c>
    </row>
    <row r="5544" spans="1:6">
      <c r="A5544" s="1">
        <v>42466.384027777778</v>
      </c>
      <c r="B5544" s="1">
        <v>42466.645138888889</v>
      </c>
      <c r="C5544" t="s">
        <v>517</v>
      </c>
      <c r="D5544" t="s">
        <v>518</v>
      </c>
      <c r="E5544" t="s">
        <v>1560</v>
      </c>
      <c r="F5544">
        <f t="shared" si="86"/>
        <v>123</v>
      </c>
    </row>
    <row r="5545" spans="1:6">
      <c r="A5545" s="1">
        <v>42466.384722222225</v>
      </c>
      <c r="B5545" s="1">
        <v>42466.595138888886</v>
      </c>
      <c r="C5545" t="s">
        <v>539</v>
      </c>
      <c r="D5545" t="s">
        <v>540</v>
      </c>
      <c r="E5545" t="s">
        <v>1560</v>
      </c>
      <c r="F5545">
        <f t="shared" si="86"/>
        <v>124</v>
      </c>
    </row>
    <row r="5546" spans="1:6">
      <c r="A5546" s="1">
        <v>42466.386805555558</v>
      </c>
      <c r="B5546" s="1">
        <v>42466.395833333336</v>
      </c>
      <c r="C5546" t="s">
        <v>1300</v>
      </c>
      <c r="D5546" t="s">
        <v>1301</v>
      </c>
      <c r="E5546" t="s">
        <v>1526</v>
      </c>
      <c r="F5546">
        <f t="shared" si="86"/>
        <v>122</v>
      </c>
    </row>
    <row r="5547" spans="1:6">
      <c r="A5547" s="1">
        <v>42466.388194444444</v>
      </c>
      <c r="B5547" s="1">
        <v>42466.388888888891</v>
      </c>
      <c r="C5547" t="s">
        <v>925</v>
      </c>
      <c r="D5547" t="s">
        <v>926</v>
      </c>
      <c r="E5547" t="s">
        <v>1560</v>
      </c>
      <c r="F5547">
        <f t="shared" si="86"/>
        <v>125</v>
      </c>
    </row>
    <row r="5548" spans="1:6">
      <c r="A5548" s="1">
        <v>42466.388194444444</v>
      </c>
      <c r="B5548" s="1">
        <v>42466.488888888889</v>
      </c>
      <c r="C5548" t="s">
        <v>1250</v>
      </c>
      <c r="D5548" t="s">
        <v>1251</v>
      </c>
      <c r="E5548" t="s">
        <v>1526</v>
      </c>
      <c r="F5548">
        <f t="shared" si="86"/>
        <v>125</v>
      </c>
    </row>
    <row r="5549" spans="1:6">
      <c r="A5549" s="1">
        <v>42466.388194444444</v>
      </c>
      <c r="B5549" s="1">
        <v>42466.541666666664</v>
      </c>
      <c r="C5549" t="s">
        <v>564</v>
      </c>
      <c r="D5549" t="s">
        <v>565</v>
      </c>
      <c r="E5549" t="s">
        <v>1560</v>
      </c>
      <c r="F5549">
        <f t="shared" si="86"/>
        <v>125</v>
      </c>
    </row>
    <row r="5550" spans="1:6">
      <c r="A5550" s="1">
        <v>42466.388194444444</v>
      </c>
      <c r="B5550" s="1">
        <v>42466.611805555556</v>
      </c>
      <c r="C5550" t="s">
        <v>293</v>
      </c>
      <c r="D5550" t="s">
        <v>294</v>
      </c>
      <c r="E5550" t="s">
        <v>1526</v>
      </c>
      <c r="F5550">
        <f t="shared" si="86"/>
        <v>125</v>
      </c>
    </row>
    <row r="5551" spans="1:6">
      <c r="A5551" s="1">
        <v>42466.388888888891</v>
      </c>
      <c r="B5551" s="1">
        <v>42466.445138888892</v>
      </c>
      <c r="C5551" t="s">
        <v>758</v>
      </c>
      <c r="D5551" t="s">
        <v>302</v>
      </c>
      <c r="E5551" t="s">
        <v>1584</v>
      </c>
      <c r="F5551">
        <f t="shared" si="86"/>
        <v>125</v>
      </c>
    </row>
    <row r="5552" spans="1:6">
      <c r="A5552" s="1">
        <v>42466.393055555556</v>
      </c>
      <c r="B5552" s="1">
        <v>42466.441666666666</v>
      </c>
      <c r="C5552" t="s">
        <v>489</v>
      </c>
      <c r="D5552" t="s">
        <v>490</v>
      </c>
      <c r="E5552" t="s">
        <v>1560</v>
      </c>
      <c r="F5552">
        <f t="shared" si="86"/>
        <v>122</v>
      </c>
    </row>
    <row r="5553" spans="1:6">
      <c r="A5553" s="1">
        <v>42466.395138888889</v>
      </c>
      <c r="B5553" s="1">
        <v>42466.395833333336</v>
      </c>
      <c r="C5553" t="s">
        <v>547</v>
      </c>
      <c r="D5553" t="s">
        <v>548</v>
      </c>
      <c r="E5553" t="s">
        <v>1649</v>
      </c>
      <c r="F5553">
        <f t="shared" si="86"/>
        <v>120</v>
      </c>
    </row>
    <row r="5554" spans="1:6">
      <c r="A5554" s="1">
        <v>42466.395138888889</v>
      </c>
      <c r="B5554" s="1">
        <v>42466.493055555555</v>
      </c>
      <c r="C5554" t="s">
        <v>804</v>
      </c>
      <c r="D5554" t="s">
        <v>805</v>
      </c>
      <c r="E5554" t="s">
        <v>1560</v>
      </c>
      <c r="F5554">
        <f t="shared" si="86"/>
        <v>120</v>
      </c>
    </row>
    <row r="5555" spans="1:6">
      <c r="A5555" s="1">
        <v>42466.395833333336</v>
      </c>
      <c r="B5555" s="1">
        <v>42466.488888888889</v>
      </c>
      <c r="C5555" t="s">
        <v>331</v>
      </c>
      <c r="D5555" t="s">
        <v>332</v>
      </c>
      <c r="E5555" t="s">
        <v>1526</v>
      </c>
      <c r="F5555">
        <f t="shared" si="86"/>
        <v>121</v>
      </c>
    </row>
    <row r="5556" spans="1:6">
      <c r="A5556" s="1">
        <v>42466.396527777775</v>
      </c>
      <c r="B5556" s="1">
        <v>42466.402083333334</v>
      </c>
      <c r="C5556" t="s">
        <v>1105</v>
      </c>
      <c r="D5556" t="s">
        <v>1106</v>
      </c>
      <c r="E5556" t="s">
        <v>1560</v>
      </c>
      <c r="F5556">
        <f t="shared" si="86"/>
        <v>121</v>
      </c>
    </row>
    <row r="5557" spans="1:6">
      <c r="A5557" s="1">
        <v>42466.396527777775</v>
      </c>
      <c r="B5557" s="1">
        <v>42466.447222222225</v>
      </c>
      <c r="C5557" t="s">
        <v>1300</v>
      </c>
      <c r="D5557" t="s">
        <v>1301</v>
      </c>
      <c r="E5557" t="s">
        <v>1526</v>
      </c>
      <c r="F5557">
        <f t="shared" si="86"/>
        <v>121</v>
      </c>
    </row>
    <row r="5558" spans="1:6">
      <c r="A5558" s="1">
        <v>42466.397222222222</v>
      </c>
      <c r="B5558" s="1">
        <v>42466.397916666669</v>
      </c>
      <c r="C5558" t="s">
        <v>875</v>
      </c>
      <c r="D5558" t="s">
        <v>876</v>
      </c>
      <c r="E5558" t="s">
        <v>1567</v>
      </c>
      <c r="F5558">
        <f t="shared" si="86"/>
        <v>122</v>
      </c>
    </row>
    <row r="5559" spans="1:6">
      <c r="A5559" s="1">
        <v>42466.397916666669</v>
      </c>
      <c r="B5559" s="1">
        <v>42466.770138888889</v>
      </c>
      <c r="C5559" t="s">
        <v>594</v>
      </c>
      <c r="D5559" t="s">
        <v>595</v>
      </c>
      <c r="E5559" t="s">
        <v>1526</v>
      </c>
      <c r="F5559">
        <f t="shared" si="86"/>
        <v>123</v>
      </c>
    </row>
    <row r="5560" spans="1:6">
      <c r="A5560" s="1">
        <v>42466.398611111108</v>
      </c>
      <c r="B5560" s="1">
        <v>42466.429166666669</v>
      </c>
      <c r="C5560" t="s">
        <v>908</v>
      </c>
      <c r="D5560" t="s">
        <v>909</v>
      </c>
      <c r="E5560" t="s">
        <v>1567</v>
      </c>
      <c r="F5560">
        <f t="shared" si="86"/>
        <v>123</v>
      </c>
    </row>
    <row r="5561" spans="1:6">
      <c r="A5561" s="1">
        <v>42466.398611111108</v>
      </c>
      <c r="B5561" s="1">
        <v>42466.45416666667</v>
      </c>
      <c r="C5561" t="s">
        <v>471</v>
      </c>
      <c r="D5561" t="s">
        <v>472</v>
      </c>
      <c r="E5561" t="s">
        <v>1560</v>
      </c>
      <c r="F5561">
        <f t="shared" si="86"/>
        <v>123</v>
      </c>
    </row>
    <row r="5562" spans="1:6">
      <c r="A5562" s="1">
        <v>42466.400000000001</v>
      </c>
      <c r="B5562" s="1">
        <v>42466.419444444444</v>
      </c>
      <c r="C5562" t="s">
        <v>427</v>
      </c>
      <c r="D5562" t="s">
        <v>428</v>
      </c>
      <c r="E5562" t="s">
        <v>1560</v>
      </c>
      <c r="F5562">
        <f t="shared" si="86"/>
        <v>122</v>
      </c>
    </row>
    <row r="5563" spans="1:6">
      <c r="A5563" s="1">
        <v>42466.402083333334</v>
      </c>
      <c r="B5563" s="1">
        <v>42466.486805555556</v>
      </c>
      <c r="C5563" t="s">
        <v>965</v>
      </c>
      <c r="D5563" t="s">
        <v>966</v>
      </c>
      <c r="E5563" t="s">
        <v>1526</v>
      </c>
      <c r="F5563">
        <f t="shared" si="86"/>
        <v>123</v>
      </c>
    </row>
    <row r="5564" spans="1:6">
      <c r="A5564" s="1">
        <v>42466.402083333334</v>
      </c>
      <c r="B5564" s="1">
        <v>42466.637499999997</v>
      </c>
      <c r="C5564" t="s">
        <v>375</v>
      </c>
      <c r="D5564" t="s">
        <v>376</v>
      </c>
      <c r="E5564" t="s">
        <v>1526</v>
      </c>
      <c r="F5564">
        <f t="shared" si="86"/>
        <v>123</v>
      </c>
    </row>
    <row r="5565" spans="1:6">
      <c r="A5565" s="1">
        <v>42466.402777777781</v>
      </c>
      <c r="B5565" s="1">
        <v>42466.40347222222</v>
      </c>
      <c r="C5565" t="s">
        <v>547</v>
      </c>
      <c r="D5565" t="s">
        <v>548</v>
      </c>
      <c r="E5565" t="s">
        <v>1649</v>
      </c>
      <c r="F5565">
        <f t="shared" si="86"/>
        <v>121</v>
      </c>
    </row>
    <row r="5566" spans="1:6">
      <c r="A5566" s="1">
        <v>42466.40347222222</v>
      </c>
      <c r="B5566" s="1">
        <v>42466.691666666666</v>
      </c>
      <c r="C5566" t="s">
        <v>447</v>
      </c>
      <c r="D5566" t="s">
        <v>448</v>
      </c>
      <c r="E5566" t="s">
        <v>1526</v>
      </c>
      <c r="F5566">
        <f t="shared" si="86"/>
        <v>121</v>
      </c>
    </row>
    <row r="5567" spans="1:6">
      <c r="A5567" s="1">
        <v>42466.404166666667</v>
      </c>
      <c r="B5567" s="1">
        <v>42466.436805555553</v>
      </c>
      <c r="C5567" t="s">
        <v>475</v>
      </c>
      <c r="D5567" t="s">
        <v>476</v>
      </c>
      <c r="E5567" t="s">
        <v>1560</v>
      </c>
      <c r="F5567">
        <f t="shared" si="86"/>
        <v>122</v>
      </c>
    </row>
    <row r="5568" spans="1:6">
      <c r="A5568" s="1">
        <v>42466.404166666667</v>
      </c>
      <c r="B5568" s="1">
        <v>42466.4375</v>
      </c>
      <c r="C5568" t="s">
        <v>837</v>
      </c>
      <c r="D5568" t="s">
        <v>838</v>
      </c>
      <c r="E5568" t="s">
        <v>1560</v>
      </c>
      <c r="F5568">
        <f t="shared" si="86"/>
        <v>122</v>
      </c>
    </row>
    <row r="5569" spans="1:6">
      <c r="A5569" s="1">
        <v>42466.404861111114</v>
      </c>
      <c r="B5569" s="1">
        <v>42466.557638888888</v>
      </c>
      <c r="C5569" t="s">
        <v>652</v>
      </c>
      <c r="D5569" t="s">
        <v>653</v>
      </c>
      <c r="E5569" t="s">
        <v>1560</v>
      </c>
      <c r="F5569">
        <f t="shared" si="86"/>
        <v>124</v>
      </c>
    </row>
    <row r="5570" spans="1:6">
      <c r="A5570" s="1">
        <v>42466.404861111114</v>
      </c>
      <c r="B5570" s="1">
        <v>42466.663194444445</v>
      </c>
      <c r="C5570" t="s">
        <v>1653</v>
      </c>
      <c r="D5570" t="s">
        <v>1614</v>
      </c>
      <c r="E5570" t="s">
        <v>1560</v>
      </c>
      <c r="F5570">
        <f t="shared" ref="F5570:F5633" si="87">SUMPRODUCT(--($A$1:$A$10000&lt;=A5570),--($B$1:$B$10000&gt;=A5570))</f>
        <v>124</v>
      </c>
    </row>
    <row r="5571" spans="1:6">
      <c r="A5571" s="1">
        <v>42466.406944444447</v>
      </c>
      <c r="B5571" s="1">
        <v>42466.408333333333</v>
      </c>
      <c r="C5571" t="s">
        <v>921</v>
      </c>
      <c r="D5571" t="s">
        <v>922</v>
      </c>
      <c r="E5571" t="s">
        <v>1560</v>
      </c>
      <c r="F5571">
        <f t="shared" si="87"/>
        <v>125</v>
      </c>
    </row>
    <row r="5572" spans="1:6">
      <c r="A5572" s="1">
        <v>42466.406944444447</v>
      </c>
      <c r="B5572" s="1">
        <v>42466.494444444441</v>
      </c>
      <c r="C5572" t="s">
        <v>925</v>
      </c>
      <c r="D5572" t="s">
        <v>926</v>
      </c>
      <c r="E5572" t="s">
        <v>1560</v>
      </c>
      <c r="F5572">
        <f t="shared" si="87"/>
        <v>125</v>
      </c>
    </row>
    <row r="5573" spans="1:6">
      <c r="A5573" s="1">
        <v>42466.407638888886</v>
      </c>
      <c r="B5573" s="1">
        <v>42466.542361111111</v>
      </c>
      <c r="C5573" t="s">
        <v>431</v>
      </c>
      <c r="D5573" t="s">
        <v>432</v>
      </c>
      <c r="E5573" t="s">
        <v>1526</v>
      </c>
      <c r="F5573">
        <f t="shared" si="87"/>
        <v>126</v>
      </c>
    </row>
    <row r="5574" spans="1:6">
      <c r="A5574" s="1">
        <v>42466.408333333333</v>
      </c>
      <c r="B5574" s="1">
        <v>42466.585416666669</v>
      </c>
      <c r="C5574" t="s">
        <v>956</v>
      </c>
      <c r="D5574" t="s">
        <v>957</v>
      </c>
      <c r="E5574" t="s">
        <v>1584</v>
      </c>
      <c r="F5574">
        <f t="shared" si="87"/>
        <v>126</v>
      </c>
    </row>
    <row r="5575" spans="1:6">
      <c r="A5575" s="1">
        <v>42466.409722222219</v>
      </c>
      <c r="B5575" s="1">
        <v>42466.422222222223</v>
      </c>
      <c r="C5575" t="s">
        <v>921</v>
      </c>
      <c r="D5575" t="s">
        <v>922</v>
      </c>
      <c r="E5575" t="s">
        <v>1560</v>
      </c>
      <c r="F5575">
        <f t="shared" si="87"/>
        <v>127</v>
      </c>
    </row>
    <row r="5576" spans="1:6">
      <c r="A5576" s="1">
        <v>42466.409722222219</v>
      </c>
      <c r="B5576" s="1">
        <v>42466.496527777781</v>
      </c>
      <c r="C5576" t="s">
        <v>1347</v>
      </c>
      <c r="D5576" t="s">
        <v>1348</v>
      </c>
      <c r="E5576" t="s">
        <v>1560</v>
      </c>
      <c r="F5576">
        <f t="shared" si="87"/>
        <v>127</v>
      </c>
    </row>
    <row r="5577" spans="1:6">
      <c r="A5577" s="1">
        <v>42466.410416666666</v>
      </c>
      <c r="B5577" s="1">
        <v>42466.495138888888</v>
      </c>
      <c r="C5577" t="s">
        <v>643</v>
      </c>
      <c r="D5577" t="s">
        <v>644</v>
      </c>
      <c r="E5577" t="s">
        <v>1560</v>
      </c>
      <c r="F5577">
        <f t="shared" si="87"/>
        <v>128</v>
      </c>
    </row>
    <row r="5578" spans="1:6">
      <c r="A5578" s="1">
        <v>42466.413194444445</v>
      </c>
      <c r="B5578" s="1">
        <v>42466.413888888892</v>
      </c>
      <c r="C5578" t="s">
        <v>1358</v>
      </c>
      <c r="D5578" t="s">
        <v>1359</v>
      </c>
      <c r="E5578" t="s">
        <v>1560</v>
      </c>
      <c r="F5578">
        <f t="shared" si="87"/>
        <v>128</v>
      </c>
    </row>
    <row r="5579" spans="1:6">
      <c r="A5579" s="1">
        <v>42466.414583333331</v>
      </c>
      <c r="B5579" s="1">
        <v>42466.445833333331</v>
      </c>
      <c r="C5579" t="s">
        <v>913</v>
      </c>
      <c r="D5579" t="s">
        <v>914</v>
      </c>
      <c r="E5579" t="s">
        <v>1560</v>
      </c>
      <c r="F5579">
        <f t="shared" si="87"/>
        <v>127</v>
      </c>
    </row>
    <row r="5580" spans="1:6">
      <c r="A5580" s="1">
        <v>42466.415277777778</v>
      </c>
      <c r="B5580" s="1">
        <v>42466.594444444447</v>
      </c>
      <c r="C5580" t="s">
        <v>493</v>
      </c>
      <c r="D5580" t="s">
        <v>494</v>
      </c>
      <c r="E5580" t="s">
        <v>1526</v>
      </c>
      <c r="F5580">
        <f t="shared" si="87"/>
        <v>128</v>
      </c>
    </row>
    <row r="5581" spans="1:6">
      <c r="A5581" s="1">
        <v>42466.415972222225</v>
      </c>
      <c r="B5581" s="1">
        <v>42466.455555555556</v>
      </c>
      <c r="C5581" t="s">
        <v>952</v>
      </c>
      <c r="D5581" t="s">
        <v>953</v>
      </c>
      <c r="E5581" t="s">
        <v>1560</v>
      </c>
      <c r="F5581">
        <f t="shared" si="87"/>
        <v>129</v>
      </c>
    </row>
    <row r="5582" spans="1:6">
      <c r="A5582" s="1">
        <v>42466.417361111111</v>
      </c>
      <c r="B5582" s="1">
        <v>42466.418055555558</v>
      </c>
      <c r="C5582" t="s">
        <v>547</v>
      </c>
      <c r="D5582" t="s">
        <v>548</v>
      </c>
      <c r="E5582" t="s">
        <v>1649</v>
      </c>
      <c r="F5582">
        <f t="shared" si="87"/>
        <v>130</v>
      </c>
    </row>
    <row r="5583" spans="1:6">
      <c r="A5583" s="1">
        <v>42466.418055555558</v>
      </c>
      <c r="B5583" s="1">
        <v>42466.512499999997</v>
      </c>
      <c r="C5583" t="s">
        <v>839</v>
      </c>
      <c r="D5583" t="s">
        <v>840</v>
      </c>
      <c r="E5583" t="s">
        <v>1584</v>
      </c>
      <c r="F5583">
        <f t="shared" si="87"/>
        <v>131</v>
      </c>
    </row>
    <row r="5584" spans="1:6">
      <c r="A5584" s="1">
        <v>42466.420138888891</v>
      </c>
      <c r="B5584" s="1">
        <v>42466.420138888891</v>
      </c>
      <c r="C5584" t="s">
        <v>443</v>
      </c>
      <c r="D5584" t="s">
        <v>444</v>
      </c>
      <c r="E5584" t="s">
        <v>1526</v>
      </c>
      <c r="F5584">
        <f t="shared" si="87"/>
        <v>130</v>
      </c>
    </row>
    <row r="5585" spans="1:6">
      <c r="A5585" s="1">
        <v>42466.420138888891</v>
      </c>
      <c r="B5585" s="1">
        <v>42466.43472222222</v>
      </c>
      <c r="C5585" t="s">
        <v>427</v>
      </c>
      <c r="D5585" t="s">
        <v>428</v>
      </c>
      <c r="E5585" t="s">
        <v>1560</v>
      </c>
      <c r="F5585">
        <f t="shared" si="87"/>
        <v>130</v>
      </c>
    </row>
    <row r="5586" spans="1:6">
      <c r="A5586" s="1">
        <v>42466.42083333333</v>
      </c>
      <c r="B5586" s="1">
        <v>42466.503472222219</v>
      </c>
      <c r="C5586" t="s">
        <v>660</v>
      </c>
      <c r="D5586" t="s">
        <v>661</v>
      </c>
      <c r="E5586" t="s">
        <v>1560</v>
      </c>
      <c r="F5586">
        <f t="shared" si="87"/>
        <v>129</v>
      </c>
    </row>
    <row r="5587" spans="1:6">
      <c r="A5587" s="1">
        <v>42466.425000000003</v>
      </c>
      <c r="B5587" s="1">
        <v>42466.540277777778</v>
      </c>
      <c r="C5587" t="s">
        <v>574</v>
      </c>
      <c r="D5587" t="s">
        <v>575</v>
      </c>
      <c r="E5587" t="s">
        <v>1560</v>
      </c>
      <c r="F5587">
        <f t="shared" si="87"/>
        <v>126</v>
      </c>
    </row>
    <row r="5588" spans="1:6">
      <c r="A5588" s="1">
        <v>42466.425000000003</v>
      </c>
      <c r="B5588" s="1">
        <v>42466.582638888889</v>
      </c>
      <c r="C5588" t="s">
        <v>557</v>
      </c>
      <c r="D5588" t="s">
        <v>558</v>
      </c>
      <c r="E5588" t="s">
        <v>1567</v>
      </c>
      <c r="F5588">
        <f t="shared" si="87"/>
        <v>126</v>
      </c>
    </row>
    <row r="5589" spans="1:6">
      <c r="A5589" s="1">
        <v>42466.425694444442</v>
      </c>
      <c r="B5589" s="1">
        <v>42466.450694444444</v>
      </c>
      <c r="C5589" t="s">
        <v>261</v>
      </c>
      <c r="D5589" t="s">
        <v>262</v>
      </c>
      <c r="E5589" t="s">
        <v>1526</v>
      </c>
      <c r="F5589">
        <f t="shared" si="87"/>
        <v>127</v>
      </c>
    </row>
    <row r="5590" spans="1:6">
      <c r="A5590" s="1">
        <v>42466.427777777775</v>
      </c>
      <c r="B5590" s="1">
        <v>42466.431250000001</v>
      </c>
      <c r="C5590" t="s">
        <v>449</v>
      </c>
      <c r="D5590" t="s">
        <v>450</v>
      </c>
      <c r="E5590" t="s">
        <v>1584</v>
      </c>
      <c r="F5590">
        <f t="shared" si="87"/>
        <v>130</v>
      </c>
    </row>
    <row r="5591" spans="1:6">
      <c r="A5591" s="1">
        <v>42466.427777777775</v>
      </c>
      <c r="B5591" s="1">
        <v>42466.534722222219</v>
      </c>
      <c r="C5591" t="s">
        <v>535</v>
      </c>
      <c r="D5591" t="s">
        <v>536</v>
      </c>
      <c r="E5591" t="s">
        <v>1560</v>
      </c>
      <c r="F5591">
        <f t="shared" si="87"/>
        <v>130</v>
      </c>
    </row>
    <row r="5592" spans="1:6">
      <c r="A5592" s="1">
        <v>42466.427777777775</v>
      </c>
      <c r="B5592" s="1">
        <v>42466.763888888891</v>
      </c>
      <c r="C5592" t="s">
        <v>443</v>
      </c>
      <c r="D5592" t="s">
        <v>444</v>
      </c>
      <c r="E5592" t="s">
        <v>1526</v>
      </c>
      <c r="F5592">
        <f t="shared" si="87"/>
        <v>130</v>
      </c>
    </row>
    <row r="5593" spans="1:6">
      <c r="A5593" s="1">
        <v>42466.429166666669</v>
      </c>
      <c r="B5593" s="1">
        <v>42466.709722222222</v>
      </c>
      <c r="C5593" t="s">
        <v>626</v>
      </c>
      <c r="D5593" t="s">
        <v>627</v>
      </c>
      <c r="E5593" t="s">
        <v>1526</v>
      </c>
      <c r="F5593">
        <f t="shared" si="87"/>
        <v>130</v>
      </c>
    </row>
    <row r="5594" spans="1:6">
      <c r="A5594" s="1">
        <v>42466.429861111108</v>
      </c>
      <c r="B5594" s="1">
        <v>42466.431944444441</v>
      </c>
      <c r="C5594" t="s">
        <v>547</v>
      </c>
      <c r="D5594" t="s">
        <v>548</v>
      </c>
      <c r="E5594" t="s">
        <v>1649</v>
      </c>
      <c r="F5594">
        <f t="shared" si="87"/>
        <v>129</v>
      </c>
    </row>
    <row r="5595" spans="1:6">
      <c r="A5595" s="1">
        <v>42466.429861111108</v>
      </c>
      <c r="B5595" s="1">
        <v>42466.4375</v>
      </c>
      <c r="C5595" t="s">
        <v>315</v>
      </c>
      <c r="D5595" t="s">
        <v>316</v>
      </c>
      <c r="E5595" t="s">
        <v>1560</v>
      </c>
      <c r="F5595">
        <f t="shared" si="87"/>
        <v>129</v>
      </c>
    </row>
    <row r="5596" spans="1:6">
      <c r="A5596" s="1">
        <v>42466.429861111108</v>
      </c>
      <c r="B5596" s="1">
        <v>42466.602777777778</v>
      </c>
      <c r="C5596" t="s">
        <v>750</v>
      </c>
      <c r="D5596" t="s">
        <v>751</v>
      </c>
      <c r="E5596" t="s">
        <v>1560</v>
      </c>
      <c r="F5596">
        <f t="shared" si="87"/>
        <v>129</v>
      </c>
    </row>
    <row r="5597" spans="1:6">
      <c r="A5597" s="1">
        <v>42466.431250000001</v>
      </c>
      <c r="B5597" s="1">
        <v>42466.570833333331</v>
      </c>
      <c r="C5597" t="s">
        <v>908</v>
      </c>
      <c r="D5597" t="s">
        <v>909</v>
      </c>
      <c r="E5597" t="s">
        <v>1567</v>
      </c>
      <c r="F5597">
        <f t="shared" si="87"/>
        <v>130</v>
      </c>
    </row>
    <row r="5598" spans="1:6">
      <c r="A5598" s="1">
        <v>42466.431944444441</v>
      </c>
      <c r="B5598" s="1">
        <v>42466.686805555553</v>
      </c>
      <c r="C5598" t="s">
        <v>873</v>
      </c>
      <c r="D5598" t="s">
        <v>874</v>
      </c>
      <c r="E5598" t="s">
        <v>1584</v>
      </c>
      <c r="F5598">
        <f t="shared" si="87"/>
        <v>130</v>
      </c>
    </row>
    <row r="5599" spans="1:6">
      <c r="A5599" s="1">
        <v>42466.432638888888</v>
      </c>
      <c r="B5599" s="1">
        <v>42466.434027777781</v>
      </c>
      <c r="C5599" t="s">
        <v>620</v>
      </c>
      <c r="D5599" t="s">
        <v>621</v>
      </c>
      <c r="E5599" t="s">
        <v>1584</v>
      </c>
      <c r="F5599">
        <f t="shared" si="87"/>
        <v>130</v>
      </c>
    </row>
    <row r="5600" spans="1:6">
      <c r="A5600" s="1">
        <v>42466.433333333334</v>
      </c>
      <c r="B5600" s="1">
        <v>42466.434027777781</v>
      </c>
      <c r="C5600" t="s">
        <v>1056</v>
      </c>
      <c r="D5600" t="s">
        <v>1057</v>
      </c>
      <c r="E5600" t="s">
        <v>1560</v>
      </c>
      <c r="F5600">
        <f t="shared" si="87"/>
        <v>131</v>
      </c>
    </row>
    <row r="5601" spans="1:6">
      <c r="A5601" s="1">
        <v>42466.434027777781</v>
      </c>
      <c r="B5601" s="1">
        <v>42466.709027777775</v>
      </c>
      <c r="C5601" t="s">
        <v>960</v>
      </c>
      <c r="D5601" t="s">
        <v>961</v>
      </c>
      <c r="E5601" t="s">
        <v>1560</v>
      </c>
      <c r="F5601">
        <f t="shared" si="87"/>
        <v>132</v>
      </c>
    </row>
    <row r="5602" spans="1:6">
      <c r="A5602" s="1">
        <v>42466.43472222222</v>
      </c>
      <c r="B5602" s="1">
        <v>42466.455555555556</v>
      </c>
      <c r="C5602" t="s">
        <v>620</v>
      </c>
      <c r="D5602" t="s">
        <v>621</v>
      </c>
      <c r="E5602" t="s">
        <v>1584</v>
      </c>
      <c r="F5602">
        <f t="shared" si="87"/>
        <v>131</v>
      </c>
    </row>
    <row r="5603" spans="1:6">
      <c r="A5603" s="1">
        <v>42466.43472222222</v>
      </c>
      <c r="B5603" s="1">
        <v>42466.479861111111</v>
      </c>
      <c r="C5603" t="s">
        <v>427</v>
      </c>
      <c r="D5603" t="s">
        <v>428</v>
      </c>
      <c r="E5603" t="s">
        <v>1560</v>
      </c>
      <c r="F5603">
        <f t="shared" si="87"/>
        <v>131</v>
      </c>
    </row>
    <row r="5604" spans="1:6">
      <c r="A5604" s="1">
        <v>42466.436111111114</v>
      </c>
      <c r="B5604" s="1">
        <v>42466.447916666664</v>
      </c>
      <c r="C5604" t="s">
        <v>1056</v>
      </c>
      <c r="D5604" t="s">
        <v>1057</v>
      </c>
      <c r="E5604" t="s">
        <v>1560</v>
      </c>
      <c r="F5604">
        <f t="shared" si="87"/>
        <v>131</v>
      </c>
    </row>
    <row r="5605" spans="1:6">
      <c r="A5605" s="1">
        <v>42466.436111111114</v>
      </c>
      <c r="B5605" s="1">
        <v>42466.47152777778</v>
      </c>
      <c r="C5605" t="s">
        <v>563</v>
      </c>
      <c r="D5605" t="s">
        <v>478</v>
      </c>
      <c r="E5605" t="s">
        <v>1560</v>
      </c>
      <c r="F5605">
        <f t="shared" si="87"/>
        <v>131</v>
      </c>
    </row>
    <row r="5606" spans="1:6">
      <c r="A5606" s="1">
        <v>42466.436805555553</v>
      </c>
      <c r="B5606" s="1">
        <v>42466.54791666667</v>
      </c>
      <c r="C5606" t="s">
        <v>475</v>
      </c>
      <c r="D5606" t="s">
        <v>476</v>
      </c>
      <c r="E5606" t="s">
        <v>1560</v>
      </c>
      <c r="F5606">
        <f t="shared" si="87"/>
        <v>133</v>
      </c>
    </row>
    <row r="5607" spans="1:6">
      <c r="A5607" s="1">
        <v>42466.436805555553</v>
      </c>
      <c r="B5607" s="1">
        <v>42466.65347222222</v>
      </c>
      <c r="C5607" t="s">
        <v>580</v>
      </c>
      <c r="D5607" t="s">
        <v>581</v>
      </c>
      <c r="E5607" t="s">
        <v>1560</v>
      </c>
      <c r="F5607">
        <f t="shared" si="87"/>
        <v>133</v>
      </c>
    </row>
    <row r="5608" spans="1:6">
      <c r="A5608" s="1">
        <v>42466.44027777778</v>
      </c>
      <c r="B5608" s="1">
        <v>42466.506944444445</v>
      </c>
      <c r="C5608" t="s">
        <v>1010</v>
      </c>
      <c r="D5608" t="s">
        <v>1011</v>
      </c>
      <c r="E5608" t="s">
        <v>1560</v>
      </c>
      <c r="F5608">
        <f t="shared" si="87"/>
        <v>130</v>
      </c>
    </row>
    <row r="5609" spans="1:6">
      <c r="A5609" s="1">
        <v>42466.44027777778</v>
      </c>
      <c r="B5609" s="1">
        <v>42466.525000000001</v>
      </c>
      <c r="C5609" t="s">
        <v>945</v>
      </c>
      <c r="D5609" t="s">
        <v>946</v>
      </c>
      <c r="E5609" t="s">
        <v>1560</v>
      </c>
      <c r="F5609">
        <f t="shared" si="87"/>
        <v>130</v>
      </c>
    </row>
    <row r="5610" spans="1:6">
      <c r="A5610" s="1">
        <v>42466.441666666666</v>
      </c>
      <c r="B5610" s="1">
        <v>42466.570833333331</v>
      </c>
      <c r="C5610" t="s">
        <v>317</v>
      </c>
      <c r="D5610" t="s">
        <v>318</v>
      </c>
      <c r="E5610" t="s">
        <v>1538</v>
      </c>
      <c r="F5610">
        <f t="shared" si="87"/>
        <v>131</v>
      </c>
    </row>
    <row r="5611" spans="1:6">
      <c r="A5611" s="1">
        <v>42466.442361111112</v>
      </c>
      <c r="B5611" s="1">
        <v>42466.527083333334</v>
      </c>
      <c r="C5611" t="s">
        <v>545</v>
      </c>
      <c r="D5611" t="s">
        <v>546</v>
      </c>
      <c r="E5611" t="s">
        <v>1560</v>
      </c>
      <c r="F5611">
        <f t="shared" si="87"/>
        <v>132</v>
      </c>
    </row>
    <row r="5612" spans="1:6">
      <c r="A5612" s="1">
        <v>42466.442361111112</v>
      </c>
      <c r="B5612" s="1">
        <v>42466.554861111108</v>
      </c>
      <c r="C5612" t="s">
        <v>489</v>
      </c>
      <c r="D5612" t="s">
        <v>490</v>
      </c>
      <c r="E5612" t="s">
        <v>1560</v>
      </c>
      <c r="F5612">
        <f t="shared" si="87"/>
        <v>132</v>
      </c>
    </row>
    <row r="5613" spans="1:6">
      <c r="A5613" s="1">
        <v>42466.443055555559</v>
      </c>
      <c r="B5613" s="1">
        <v>42466.705555555556</v>
      </c>
      <c r="C5613" t="s">
        <v>837</v>
      </c>
      <c r="D5613" t="s">
        <v>838</v>
      </c>
      <c r="E5613" t="s">
        <v>1560</v>
      </c>
      <c r="F5613">
        <f t="shared" si="87"/>
        <v>133</v>
      </c>
    </row>
    <row r="5614" spans="1:6">
      <c r="A5614" s="1">
        <v>42466.444444444445</v>
      </c>
      <c r="B5614" s="1">
        <v>42466.568749999999</v>
      </c>
      <c r="C5614" t="s">
        <v>433</v>
      </c>
      <c r="D5614" t="s">
        <v>434</v>
      </c>
      <c r="E5614" t="s">
        <v>1526</v>
      </c>
      <c r="F5614">
        <f t="shared" si="87"/>
        <v>133</v>
      </c>
    </row>
    <row r="5615" spans="1:6">
      <c r="A5615" s="1">
        <v>42466.445833333331</v>
      </c>
      <c r="B5615" s="1">
        <v>42466.446527777778</v>
      </c>
      <c r="C5615" t="s">
        <v>1366</v>
      </c>
      <c r="D5615" t="s">
        <v>1367</v>
      </c>
      <c r="E5615" t="s">
        <v>1560</v>
      </c>
      <c r="F5615">
        <f t="shared" si="87"/>
        <v>134</v>
      </c>
    </row>
    <row r="5616" spans="1:6">
      <c r="A5616" s="1">
        <v>42466.445833333331</v>
      </c>
      <c r="B5616" s="1">
        <v>42466.616666666669</v>
      </c>
      <c r="C5616" t="s">
        <v>758</v>
      </c>
      <c r="D5616" t="s">
        <v>302</v>
      </c>
      <c r="E5616" t="s">
        <v>1584</v>
      </c>
      <c r="F5616">
        <f t="shared" si="87"/>
        <v>134</v>
      </c>
    </row>
    <row r="5617" spans="1:6">
      <c r="A5617" s="1">
        <v>42466.445833333331</v>
      </c>
      <c r="B5617" s="1">
        <v>42466.675000000003</v>
      </c>
      <c r="C5617" t="s">
        <v>833</v>
      </c>
      <c r="D5617" t="s">
        <v>834</v>
      </c>
      <c r="E5617" t="s">
        <v>1560</v>
      </c>
      <c r="F5617">
        <f t="shared" si="87"/>
        <v>134</v>
      </c>
    </row>
    <row r="5618" spans="1:6">
      <c r="A5618" s="1">
        <v>42466.446527777778</v>
      </c>
      <c r="B5618" s="1">
        <v>42466.447222222225</v>
      </c>
      <c r="C5618" t="s">
        <v>315</v>
      </c>
      <c r="D5618" t="s">
        <v>316</v>
      </c>
      <c r="E5618" t="s">
        <v>1560</v>
      </c>
      <c r="F5618">
        <f t="shared" si="87"/>
        <v>135</v>
      </c>
    </row>
    <row r="5619" spans="1:6">
      <c r="A5619" s="1">
        <v>42466.446527777778</v>
      </c>
      <c r="B5619" s="1">
        <v>42466.486805555556</v>
      </c>
      <c r="C5619" t="s">
        <v>913</v>
      </c>
      <c r="D5619" t="s">
        <v>914</v>
      </c>
      <c r="E5619" t="s">
        <v>1560</v>
      </c>
      <c r="F5619">
        <f t="shared" si="87"/>
        <v>135</v>
      </c>
    </row>
    <row r="5620" spans="1:6">
      <c r="A5620" s="1">
        <v>42466.447916666664</v>
      </c>
      <c r="B5620" s="1">
        <v>42466.455555555556</v>
      </c>
      <c r="C5620" t="s">
        <v>1300</v>
      </c>
      <c r="D5620" t="s">
        <v>1301</v>
      </c>
      <c r="E5620" t="s">
        <v>1526</v>
      </c>
      <c r="F5620">
        <f t="shared" si="87"/>
        <v>134</v>
      </c>
    </row>
    <row r="5621" spans="1:6">
      <c r="A5621" s="1">
        <v>42466.447916666664</v>
      </c>
      <c r="B5621" s="1">
        <v>42466.459722222222</v>
      </c>
      <c r="C5621" t="s">
        <v>831</v>
      </c>
      <c r="D5621" t="s">
        <v>832</v>
      </c>
      <c r="E5621" t="s">
        <v>1560</v>
      </c>
      <c r="F5621">
        <f t="shared" si="87"/>
        <v>134</v>
      </c>
    </row>
    <row r="5622" spans="1:6">
      <c r="A5622" s="1">
        <v>42466.448611111111</v>
      </c>
      <c r="B5622" s="1">
        <v>42466.561111111114</v>
      </c>
      <c r="C5622" t="s">
        <v>315</v>
      </c>
      <c r="D5622" t="s">
        <v>316</v>
      </c>
      <c r="E5622" t="s">
        <v>1560</v>
      </c>
      <c r="F5622">
        <f t="shared" si="87"/>
        <v>134</v>
      </c>
    </row>
    <row r="5623" spans="1:6">
      <c r="A5623" s="1">
        <v>42466.450694444444</v>
      </c>
      <c r="B5623" s="1">
        <v>42466.45208333333</v>
      </c>
      <c r="C5623" t="s">
        <v>1056</v>
      </c>
      <c r="D5623" t="s">
        <v>1057</v>
      </c>
      <c r="E5623" t="s">
        <v>1560</v>
      </c>
      <c r="F5623">
        <f t="shared" si="87"/>
        <v>135</v>
      </c>
    </row>
    <row r="5624" spans="1:6">
      <c r="A5624" s="1">
        <v>42466.451388888891</v>
      </c>
      <c r="B5624" s="1">
        <v>42466.581944444442</v>
      </c>
      <c r="C5624" t="s">
        <v>261</v>
      </c>
      <c r="D5624" t="s">
        <v>262</v>
      </c>
      <c r="E5624" t="s">
        <v>1526</v>
      </c>
      <c r="F5624">
        <f t="shared" si="87"/>
        <v>135</v>
      </c>
    </row>
    <row r="5625" spans="1:6">
      <c r="A5625" s="1">
        <v>42466.45208333333</v>
      </c>
      <c r="B5625" s="1">
        <v>42466.46597222222</v>
      </c>
      <c r="C5625" t="s">
        <v>921</v>
      </c>
      <c r="D5625" t="s">
        <v>922</v>
      </c>
      <c r="E5625" t="s">
        <v>1560</v>
      </c>
      <c r="F5625">
        <f t="shared" si="87"/>
        <v>136</v>
      </c>
    </row>
    <row r="5626" spans="1:6">
      <c r="A5626" s="1">
        <v>42466.452777777777</v>
      </c>
      <c r="B5626" s="1">
        <v>42466.455555555556</v>
      </c>
      <c r="C5626" t="s">
        <v>1056</v>
      </c>
      <c r="D5626" t="s">
        <v>1057</v>
      </c>
      <c r="E5626" t="s">
        <v>1560</v>
      </c>
      <c r="F5626">
        <f t="shared" si="87"/>
        <v>137</v>
      </c>
    </row>
    <row r="5627" spans="1:6">
      <c r="A5627" s="1">
        <v>42466.452777777777</v>
      </c>
      <c r="B5627" s="1">
        <v>42466.536805555559</v>
      </c>
      <c r="C5627" t="s">
        <v>697</v>
      </c>
      <c r="D5627" t="s">
        <v>698</v>
      </c>
      <c r="E5627" t="s">
        <v>1538</v>
      </c>
      <c r="F5627">
        <f t="shared" si="87"/>
        <v>137</v>
      </c>
    </row>
    <row r="5628" spans="1:6">
      <c r="A5628" s="1">
        <v>42466.455555555556</v>
      </c>
      <c r="B5628" s="1">
        <v>42466.456250000003</v>
      </c>
      <c r="C5628" t="s">
        <v>547</v>
      </c>
      <c r="D5628" t="s">
        <v>548</v>
      </c>
      <c r="E5628" t="s">
        <v>1649</v>
      </c>
      <c r="F5628">
        <f t="shared" si="87"/>
        <v>138</v>
      </c>
    </row>
    <row r="5629" spans="1:6">
      <c r="A5629" s="1">
        <v>42466.455555555556</v>
      </c>
      <c r="B5629" s="1">
        <v>42466.46597222222</v>
      </c>
      <c r="C5629" t="s">
        <v>1300</v>
      </c>
      <c r="D5629" t="s">
        <v>1301</v>
      </c>
      <c r="E5629" t="s">
        <v>1526</v>
      </c>
      <c r="F5629">
        <f t="shared" si="87"/>
        <v>138</v>
      </c>
    </row>
    <row r="5630" spans="1:6">
      <c r="A5630" s="1">
        <v>42466.456250000003</v>
      </c>
      <c r="B5630" s="1">
        <v>42466.572916666664</v>
      </c>
      <c r="C5630" t="s">
        <v>172</v>
      </c>
      <c r="D5630" t="s">
        <v>173</v>
      </c>
      <c r="E5630" t="s">
        <v>1567</v>
      </c>
      <c r="F5630">
        <f t="shared" si="87"/>
        <v>133</v>
      </c>
    </row>
    <row r="5631" spans="1:6">
      <c r="A5631" s="1">
        <v>42466.459027777775</v>
      </c>
      <c r="B5631" s="1">
        <v>42466.463888888888</v>
      </c>
      <c r="C5631" t="s">
        <v>1056</v>
      </c>
      <c r="D5631" t="s">
        <v>1057</v>
      </c>
      <c r="E5631" t="s">
        <v>1560</v>
      </c>
      <c r="F5631">
        <f t="shared" si="87"/>
        <v>131</v>
      </c>
    </row>
    <row r="5632" spans="1:6">
      <c r="A5632" s="1">
        <v>42466.461111111108</v>
      </c>
      <c r="B5632" s="1">
        <v>42466.548611111109</v>
      </c>
      <c r="C5632" t="s">
        <v>451</v>
      </c>
      <c r="D5632" t="s">
        <v>452</v>
      </c>
      <c r="E5632" t="s">
        <v>1560</v>
      </c>
      <c r="F5632">
        <f t="shared" si="87"/>
        <v>131</v>
      </c>
    </row>
    <row r="5633" spans="1:6">
      <c r="A5633" s="1">
        <v>42466.463194444441</v>
      </c>
      <c r="B5633" s="1">
        <v>42466.465277777781</v>
      </c>
      <c r="C5633" t="s">
        <v>611</v>
      </c>
      <c r="D5633" t="s">
        <v>612</v>
      </c>
      <c r="E5633" t="s">
        <v>1526</v>
      </c>
      <c r="F5633">
        <f t="shared" si="87"/>
        <v>133</v>
      </c>
    </row>
    <row r="5634" spans="1:6">
      <c r="A5634" s="1">
        <v>42466.463194444441</v>
      </c>
      <c r="B5634" s="1">
        <v>42466.563888888886</v>
      </c>
      <c r="C5634" t="s">
        <v>871</v>
      </c>
      <c r="D5634" t="s">
        <v>872</v>
      </c>
      <c r="E5634" t="s">
        <v>1526</v>
      </c>
      <c r="F5634">
        <f t="shared" ref="F5634:F5697" si="88">SUMPRODUCT(--($A$1:$A$10000&lt;=A5634),--($B$1:$B$10000&gt;=A5634))</f>
        <v>133</v>
      </c>
    </row>
    <row r="5635" spans="1:6">
      <c r="A5635" s="1">
        <v>42466.463888888888</v>
      </c>
      <c r="B5635" s="1">
        <v>42466.548611111109</v>
      </c>
      <c r="C5635" t="s">
        <v>471</v>
      </c>
      <c r="D5635" t="s">
        <v>472</v>
      </c>
      <c r="E5635" t="s">
        <v>1560</v>
      </c>
      <c r="F5635">
        <f t="shared" si="88"/>
        <v>134</v>
      </c>
    </row>
    <row r="5636" spans="1:6">
      <c r="A5636" s="1">
        <v>42466.464583333334</v>
      </c>
      <c r="B5636" s="1">
        <v>42466.709027777775</v>
      </c>
      <c r="C5636" t="s">
        <v>531</v>
      </c>
      <c r="D5636" t="s">
        <v>642</v>
      </c>
      <c r="E5636" t="s">
        <v>1560</v>
      </c>
      <c r="F5636">
        <f t="shared" si="88"/>
        <v>134</v>
      </c>
    </row>
    <row r="5637" spans="1:6">
      <c r="A5637" s="1">
        <v>42466.46597222222</v>
      </c>
      <c r="B5637" s="1">
        <v>42466.46597222222</v>
      </c>
      <c r="C5637" t="s">
        <v>611</v>
      </c>
      <c r="D5637" t="s">
        <v>612</v>
      </c>
      <c r="E5637" t="s">
        <v>1526</v>
      </c>
      <c r="F5637">
        <f t="shared" si="88"/>
        <v>134</v>
      </c>
    </row>
    <row r="5638" spans="1:6">
      <c r="A5638" s="1">
        <v>42466.466666666667</v>
      </c>
      <c r="B5638" s="1">
        <v>42466.46875</v>
      </c>
      <c r="C5638" t="s">
        <v>611</v>
      </c>
      <c r="D5638" t="s">
        <v>612</v>
      </c>
      <c r="E5638" t="s">
        <v>1526</v>
      </c>
      <c r="F5638">
        <f t="shared" si="88"/>
        <v>133</v>
      </c>
    </row>
    <row r="5639" spans="1:6">
      <c r="A5639" s="1">
        <v>42466.466666666667</v>
      </c>
      <c r="B5639" s="1">
        <v>42466.663888888892</v>
      </c>
      <c r="C5639" t="s">
        <v>1300</v>
      </c>
      <c r="D5639" t="s">
        <v>1301</v>
      </c>
      <c r="E5639" t="s">
        <v>1526</v>
      </c>
      <c r="F5639">
        <f t="shared" si="88"/>
        <v>133</v>
      </c>
    </row>
    <row r="5640" spans="1:6">
      <c r="A5640" s="1">
        <v>42466.467361111114</v>
      </c>
      <c r="B5640" s="1">
        <v>42466.47152777778</v>
      </c>
      <c r="C5640" t="s">
        <v>555</v>
      </c>
      <c r="D5640" t="s">
        <v>556</v>
      </c>
      <c r="E5640" t="s">
        <v>1526</v>
      </c>
      <c r="F5640">
        <f t="shared" si="88"/>
        <v>134</v>
      </c>
    </row>
    <row r="5641" spans="1:6">
      <c r="A5641" s="1">
        <v>42466.468055555553</v>
      </c>
      <c r="B5641" s="1">
        <v>42466.5</v>
      </c>
      <c r="C5641" t="s">
        <v>297</v>
      </c>
      <c r="D5641" t="s">
        <v>298</v>
      </c>
      <c r="E5641" t="s">
        <v>1526</v>
      </c>
      <c r="F5641">
        <f t="shared" si="88"/>
        <v>135</v>
      </c>
    </row>
    <row r="5642" spans="1:6">
      <c r="A5642" s="1">
        <v>42466.468055555553</v>
      </c>
      <c r="B5642" s="1">
        <v>42466.530555555553</v>
      </c>
      <c r="C5642" t="s">
        <v>437</v>
      </c>
      <c r="D5642" t="s">
        <v>438</v>
      </c>
      <c r="E5642" t="s">
        <v>1560</v>
      </c>
      <c r="F5642">
        <f t="shared" si="88"/>
        <v>135</v>
      </c>
    </row>
    <row r="5643" spans="1:6">
      <c r="A5643" s="1">
        <v>42466.470833333333</v>
      </c>
      <c r="B5643" s="1">
        <v>42466.472222222219</v>
      </c>
      <c r="C5643" t="s">
        <v>611</v>
      </c>
      <c r="D5643" t="s">
        <v>612</v>
      </c>
      <c r="E5643" t="s">
        <v>1526</v>
      </c>
      <c r="F5643">
        <f t="shared" si="88"/>
        <v>135</v>
      </c>
    </row>
    <row r="5644" spans="1:6">
      <c r="A5644" s="1">
        <v>42466.470833333333</v>
      </c>
      <c r="B5644" s="1">
        <v>42466.59097222222</v>
      </c>
      <c r="C5644" t="s">
        <v>779</v>
      </c>
      <c r="D5644" t="s">
        <v>780</v>
      </c>
      <c r="E5644" t="s">
        <v>1526</v>
      </c>
      <c r="F5644">
        <f t="shared" si="88"/>
        <v>135</v>
      </c>
    </row>
    <row r="5645" spans="1:6">
      <c r="A5645" s="1">
        <v>42466.472222222219</v>
      </c>
      <c r="B5645" s="1">
        <v>42466.472916666666</v>
      </c>
      <c r="C5645" t="s">
        <v>555</v>
      </c>
      <c r="D5645" t="s">
        <v>556</v>
      </c>
      <c r="E5645" t="s">
        <v>1526</v>
      </c>
      <c r="F5645">
        <f t="shared" si="88"/>
        <v>134</v>
      </c>
    </row>
    <row r="5646" spans="1:6">
      <c r="A5646" s="1">
        <v>42466.472222222219</v>
      </c>
      <c r="B5646" s="1">
        <v>42466.679166666669</v>
      </c>
      <c r="C5646" t="s">
        <v>563</v>
      </c>
      <c r="D5646" t="s">
        <v>478</v>
      </c>
      <c r="E5646" t="s">
        <v>1560</v>
      </c>
      <c r="F5646">
        <f t="shared" si="88"/>
        <v>134</v>
      </c>
    </row>
    <row r="5647" spans="1:6">
      <c r="A5647" s="1">
        <v>42466.476388888892</v>
      </c>
      <c r="B5647" s="1">
        <v>42466.493055555555</v>
      </c>
      <c r="C5647" t="s">
        <v>921</v>
      </c>
      <c r="D5647" t="s">
        <v>922</v>
      </c>
      <c r="E5647" t="s">
        <v>1560</v>
      </c>
      <c r="F5647">
        <f t="shared" si="88"/>
        <v>134</v>
      </c>
    </row>
    <row r="5648" spans="1:6">
      <c r="A5648" s="1">
        <v>42466.476388888892</v>
      </c>
      <c r="B5648" s="1">
        <v>42466.538194444445</v>
      </c>
      <c r="C5648" t="s">
        <v>242</v>
      </c>
      <c r="D5648" t="s">
        <v>243</v>
      </c>
      <c r="E5648" t="s">
        <v>1526</v>
      </c>
      <c r="F5648">
        <f t="shared" si="88"/>
        <v>134</v>
      </c>
    </row>
    <row r="5649" spans="1:6">
      <c r="A5649" s="1">
        <v>42466.476388888892</v>
      </c>
      <c r="B5649" s="1">
        <v>42466.663194444445</v>
      </c>
      <c r="C5649" t="s">
        <v>1017</v>
      </c>
      <c r="D5649" t="s">
        <v>1018</v>
      </c>
      <c r="E5649" t="s">
        <v>1526</v>
      </c>
      <c r="F5649">
        <f t="shared" si="88"/>
        <v>134</v>
      </c>
    </row>
    <row r="5650" spans="1:6">
      <c r="A5650" s="1">
        <v>42466.477083333331</v>
      </c>
      <c r="B5650" s="1">
        <v>42466.547222222223</v>
      </c>
      <c r="C5650" t="s">
        <v>763</v>
      </c>
      <c r="D5650" t="s">
        <v>764</v>
      </c>
      <c r="E5650" t="s">
        <v>1560</v>
      </c>
      <c r="F5650">
        <f t="shared" si="88"/>
        <v>133</v>
      </c>
    </row>
    <row r="5651" spans="1:6">
      <c r="A5651" s="1">
        <v>42466.480555555558</v>
      </c>
      <c r="B5651" s="1">
        <v>42466.486111111109</v>
      </c>
      <c r="C5651" t="s">
        <v>985</v>
      </c>
      <c r="D5651" t="s">
        <v>986</v>
      </c>
      <c r="E5651" t="s">
        <v>1526</v>
      </c>
      <c r="F5651">
        <f t="shared" si="88"/>
        <v>130</v>
      </c>
    </row>
    <row r="5652" spans="1:6">
      <c r="A5652" s="1">
        <v>42466.482638888891</v>
      </c>
      <c r="B5652" s="1">
        <v>42466.635416666664</v>
      </c>
      <c r="C5652" t="s">
        <v>439</v>
      </c>
      <c r="D5652" t="s">
        <v>440</v>
      </c>
      <c r="E5652" t="s">
        <v>1526</v>
      </c>
      <c r="F5652">
        <f t="shared" si="88"/>
        <v>131</v>
      </c>
    </row>
    <row r="5653" spans="1:6">
      <c r="A5653" s="1">
        <v>42466.48333333333</v>
      </c>
      <c r="B5653" s="1">
        <v>42466.856249999997</v>
      </c>
      <c r="C5653" t="s">
        <v>29</v>
      </c>
      <c r="D5653" t="s">
        <v>30</v>
      </c>
      <c r="E5653" t="s">
        <v>1526</v>
      </c>
      <c r="F5653">
        <f t="shared" si="88"/>
        <v>131</v>
      </c>
    </row>
    <row r="5654" spans="1:6">
      <c r="A5654" s="1">
        <v>42466.486111111109</v>
      </c>
      <c r="B5654" s="1">
        <v>42466.677777777775</v>
      </c>
      <c r="C5654" t="s">
        <v>355</v>
      </c>
      <c r="D5654" t="s">
        <v>356</v>
      </c>
      <c r="E5654" t="s">
        <v>1538</v>
      </c>
      <c r="F5654">
        <f t="shared" si="88"/>
        <v>131</v>
      </c>
    </row>
    <row r="5655" spans="1:6">
      <c r="A5655" s="1">
        <v>42466.487500000003</v>
      </c>
      <c r="B5655" s="1">
        <v>42466.555555555555</v>
      </c>
      <c r="C5655" t="s">
        <v>985</v>
      </c>
      <c r="D5655" t="s">
        <v>986</v>
      </c>
      <c r="E5655" t="s">
        <v>1526</v>
      </c>
      <c r="F5655">
        <f t="shared" si="88"/>
        <v>130</v>
      </c>
    </row>
    <row r="5656" spans="1:6">
      <c r="A5656" s="1">
        <v>42466.487500000003</v>
      </c>
      <c r="B5656" s="1">
        <v>42466.617361111108</v>
      </c>
      <c r="C5656" t="s">
        <v>285</v>
      </c>
      <c r="D5656" t="s">
        <v>286</v>
      </c>
      <c r="E5656" t="s">
        <v>1538</v>
      </c>
      <c r="F5656">
        <f t="shared" si="88"/>
        <v>130</v>
      </c>
    </row>
    <row r="5657" spans="1:6">
      <c r="A5657" s="1">
        <v>42466.487500000003</v>
      </c>
      <c r="B5657" s="1">
        <v>42466.664583333331</v>
      </c>
      <c r="C5657" t="s">
        <v>913</v>
      </c>
      <c r="D5657" t="s">
        <v>914</v>
      </c>
      <c r="E5657" t="s">
        <v>1560</v>
      </c>
      <c r="F5657">
        <f t="shared" si="88"/>
        <v>130</v>
      </c>
    </row>
    <row r="5658" spans="1:6">
      <c r="A5658" s="1">
        <v>42466.488888888889</v>
      </c>
      <c r="B5658" s="1">
        <v>42466.543055555558</v>
      </c>
      <c r="C5658" t="s">
        <v>1657</v>
      </c>
      <c r="D5658" t="s">
        <v>1599</v>
      </c>
      <c r="E5658" t="s">
        <v>1560</v>
      </c>
      <c r="F5658">
        <f t="shared" si="88"/>
        <v>131</v>
      </c>
    </row>
    <row r="5659" spans="1:6">
      <c r="A5659" s="1">
        <v>42466.490277777775</v>
      </c>
      <c r="B5659" s="1">
        <v>42466.490277777775</v>
      </c>
      <c r="C5659" t="s">
        <v>547</v>
      </c>
      <c r="D5659" t="s">
        <v>548</v>
      </c>
      <c r="E5659" t="s">
        <v>1649</v>
      </c>
      <c r="F5659">
        <f t="shared" si="88"/>
        <v>130</v>
      </c>
    </row>
    <row r="5660" spans="1:6">
      <c r="A5660" s="1">
        <v>42466.494444444441</v>
      </c>
      <c r="B5660" s="1">
        <v>42466.692361111112</v>
      </c>
      <c r="C5660" t="s">
        <v>1346</v>
      </c>
      <c r="D5660" t="s">
        <v>524</v>
      </c>
      <c r="E5660" t="s">
        <v>1560</v>
      </c>
      <c r="F5660">
        <f t="shared" si="88"/>
        <v>126</v>
      </c>
    </row>
    <row r="5661" spans="1:6">
      <c r="A5661" s="1">
        <v>42466.495138888888</v>
      </c>
      <c r="B5661" s="1">
        <v>42466.601388888892</v>
      </c>
      <c r="C5661" t="s">
        <v>944</v>
      </c>
      <c r="D5661" t="s">
        <v>682</v>
      </c>
      <c r="E5661" t="s">
        <v>1560</v>
      </c>
      <c r="F5661">
        <f t="shared" si="88"/>
        <v>126</v>
      </c>
    </row>
    <row r="5662" spans="1:6">
      <c r="A5662" s="1">
        <v>42466.495833333334</v>
      </c>
      <c r="B5662" s="1">
        <v>42466.580555555556</v>
      </c>
      <c r="C5662" t="s">
        <v>689</v>
      </c>
      <c r="D5662" t="s">
        <v>690</v>
      </c>
      <c r="E5662" t="s">
        <v>1526</v>
      </c>
      <c r="F5662">
        <f t="shared" si="88"/>
        <v>127</v>
      </c>
    </row>
    <row r="5663" spans="1:6">
      <c r="A5663" s="1">
        <v>42466.495833333334</v>
      </c>
      <c r="B5663" s="1">
        <v>42466.649305555555</v>
      </c>
      <c r="C5663" t="s">
        <v>353</v>
      </c>
      <c r="D5663" t="s">
        <v>354</v>
      </c>
      <c r="E5663" t="s">
        <v>1526</v>
      </c>
      <c r="F5663">
        <f t="shared" si="88"/>
        <v>127</v>
      </c>
    </row>
    <row r="5664" spans="1:6">
      <c r="A5664" s="1">
        <v>42466.49722222222</v>
      </c>
      <c r="B5664" s="1">
        <v>42466.797222222223</v>
      </c>
      <c r="C5664" t="s">
        <v>427</v>
      </c>
      <c r="D5664" t="s">
        <v>428</v>
      </c>
      <c r="E5664" t="s">
        <v>1560</v>
      </c>
      <c r="F5664">
        <f t="shared" si="88"/>
        <v>126</v>
      </c>
    </row>
    <row r="5665" spans="1:6">
      <c r="A5665" s="1">
        <v>42466.497916666667</v>
      </c>
      <c r="B5665" s="1">
        <v>42466.584722222222</v>
      </c>
      <c r="C5665" t="s">
        <v>465</v>
      </c>
      <c r="D5665" t="s">
        <v>466</v>
      </c>
      <c r="E5665" t="s">
        <v>1526</v>
      </c>
      <c r="F5665">
        <f t="shared" si="88"/>
        <v>128</v>
      </c>
    </row>
    <row r="5666" spans="1:6">
      <c r="A5666" s="1">
        <v>42466.497916666667</v>
      </c>
      <c r="B5666" s="1">
        <v>42466.591666666667</v>
      </c>
      <c r="C5666" t="s">
        <v>1261</v>
      </c>
      <c r="D5666" t="s">
        <v>540</v>
      </c>
      <c r="E5666" t="s">
        <v>1560</v>
      </c>
      <c r="F5666">
        <f t="shared" si="88"/>
        <v>128</v>
      </c>
    </row>
    <row r="5667" spans="1:6">
      <c r="A5667" s="1">
        <v>42466.498611111114</v>
      </c>
      <c r="B5667" s="1">
        <v>42466.615972222222</v>
      </c>
      <c r="C5667" t="s">
        <v>311</v>
      </c>
      <c r="D5667" t="s">
        <v>312</v>
      </c>
      <c r="E5667" t="s">
        <v>1538</v>
      </c>
      <c r="F5667">
        <f t="shared" si="88"/>
        <v>127</v>
      </c>
    </row>
    <row r="5668" spans="1:6">
      <c r="A5668" s="1">
        <v>42466.500694444447</v>
      </c>
      <c r="B5668" s="1">
        <v>42466.525000000001</v>
      </c>
      <c r="C5668" t="s">
        <v>297</v>
      </c>
      <c r="D5668" t="s">
        <v>298</v>
      </c>
      <c r="E5668" t="s">
        <v>1526</v>
      </c>
      <c r="F5668">
        <f t="shared" si="88"/>
        <v>128</v>
      </c>
    </row>
    <row r="5669" spans="1:6">
      <c r="A5669" s="1">
        <v>42466.500694444447</v>
      </c>
      <c r="B5669" s="1">
        <v>42466.760416666664</v>
      </c>
      <c r="C5669" t="s">
        <v>648</v>
      </c>
      <c r="D5669" t="s">
        <v>649</v>
      </c>
      <c r="E5669" t="s">
        <v>1526</v>
      </c>
      <c r="F5669">
        <f t="shared" si="88"/>
        <v>128</v>
      </c>
    </row>
    <row r="5670" spans="1:6">
      <c r="A5670" s="1">
        <v>42466.503472222219</v>
      </c>
      <c r="B5670" s="1">
        <v>42466.595138888886</v>
      </c>
      <c r="C5670" t="s">
        <v>457</v>
      </c>
      <c r="D5670" t="s">
        <v>458</v>
      </c>
      <c r="E5670" t="s">
        <v>1526</v>
      </c>
      <c r="F5670">
        <f t="shared" si="88"/>
        <v>129</v>
      </c>
    </row>
    <row r="5671" spans="1:6">
      <c r="A5671" s="1">
        <v>42466.504166666666</v>
      </c>
      <c r="B5671" s="1">
        <v>42466.579861111109</v>
      </c>
      <c r="C5671" t="s">
        <v>341</v>
      </c>
      <c r="D5671" t="s">
        <v>342</v>
      </c>
      <c r="E5671" t="s">
        <v>1526</v>
      </c>
      <c r="F5671">
        <f t="shared" si="88"/>
        <v>129</v>
      </c>
    </row>
    <row r="5672" spans="1:6">
      <c r="A5672" s="1">
        <v>42466.506249999999</v>
      </c>
      <c r="B5672" s="1">
        <v>42466.518055555556</v>
      </c>
      <c r="C5672" t="s">
        <v>931</v>
      </c>
      <c r="D5672" t="s">
        <v>766</v>
      </c>
      <c r="E5672" t="s">
        <v>1526</v>
      </c>
      <c r="F5672">
        <f t="shared" si="88"/>
        <v>129</v>
      </c>
    </row>
    <row r="5673" spans="1:6">
      <c r="A5673" s="1">
        <v>42466.506249999999</v>
      </c>
      <c r="B5673" s="1">
        <v>42466.581250000003</v>
      </c>
      <c r="C5673" t="s">
        <v>660</v>
      </c>
      <c r="D5673" t="s">
        <v>661</v>
      </c>
      <c r="E5673" t="s">
        <v>1560</v>
      </c>
      <c r="F5673">
        <f t="shared" si="88"/>
        <v>129</v>
      </c>
    </row>
    <row r="5674" spans="1:6">
      <c r="A5674" s="1">
        <v>42466.509722222225</v>
      </c>
      <c r="B5674" s="1">
        <v>42466.510416666664</v>
      </c>
      <c r="C5674" t="s">
        <v>525</v>
      </c>
      <c r="D5674" t="s">
        <v>526</v>
      </c>
      <c r="E5674" t="s">
        <v>1526</v>
      </c>
      <c r="F5674">
        <f t="shared" si="88"/>
        <v>129</v>
      </c>
    </row>
    <row r="5675" spans="1:6">
      <c r="A5675" s="1">
        <v>42466.511111111111</v>
      </c>
      <c r="B5675" s="1">
        <v>42466.513888888891</v>
      </c>
      <c r="C5675" t="s">
        <v>525</v>
      </c>
      <c r="D5675" t="s">
        <v>526</v>
      </c>
      <c r="E5675" t="s">
        <v>1526</v>
      </c>
      <c r="F5675">
        <f t="shared" si="88"/>
        <v>130</v>
      </c>
    </row>
    <row r="5676" spans="1:6">
      <c r="A5676" s="1">
        <v>42466.511111111111</v>
      </c>
      <c r="B5676" s="1">
        <v>42466.744444444441</v>
      </c>
      <c r="C5676" t="s">
        <v>357</v>
      </c>
      <c r="D5676" t="s">
        <v>358</v>
      </c>
      <c r="E5676" t="s">
        <v>1541</v>
      </c>
      <c r="F5676">
        <f t="shared" si="88"/>
        <v>130</v>
      </c>
    </row>
    <row r="5677" spans="1:6">
      <c r="A5677" s="1">
        <v>42466.518750000003</v>
      </c>
      <c r="B5677" s="1">
        <v>42466.620833333334</v>
      </c>
      <c r="C5677" t="s">
        <v>775</v>
      </c>
      <c r="D5677" t="s">
        <v>776</v>
      </c>
      <c r="E5677" t="s">
        <v>1526</v>
      </c>
      <c r="F5677">
        <f t="shared" si="88"/>
        <v>127</v>
      </c>
    </row>
    <row r="5678" spans="1:6">
      <c r="A5678" s="1">
        <v>42466.520138888889</v>
      </c>
      <c r="B5678" s="1">
        <v>42466.604861111111</v>
      </c>
      <c r="C5678" t="s">
        <v>599</v>
      </c>
      <c r="D5678" t="s">
        <v>600</v>
      </c>
      <c r="E5678" t="s">
        <v>1560</v>
      </c>
      <c r="F5678">
        <f t="shared" si="88"/>
        <v>129</v>
      </c>
    </row>
    <row r="5679" spans="1:6">
      <c r="A5679" s="1">
        <v>42466.520138888889</v>
      </c>
      <c r="B5679" s="1">
        <v>42466.524305555555</v>
      </c>
      <c r="C5679" t="s">
        <v>1678</v>
      </c>
      <c r="D5679" t="s">
        <v>1573</v>
      </c>
      <c r="E5679" t="s">
        <v>1560</v>
      </c>
      <c r="F5679">
        <f t="shared" si="88"/>
        <v>129</v>
      </c>
    </row>
    <row r="5680" spans="1:6">
      <c r="A5680" s="1">
        <v>42466.520833333336</v>
      </c>
      <c r="B5680" s="1">
        <v>42466.717361111114</v>
      </c>
      <c r="C5680" t="s">
        <v>1039</v>
      </c>
      <c r="D5680" t="s">
        <v>1040</v>
      </c>
      <c r="E5680" t="s">
        <v>1560</v>
      </c>
      <c r="F5680">
        <f t="shared" si="88"/>
        <v>130</v>
      </c>
    </row>
    <row r="5681" spans="1:6">
      <c r="A5681" s="1">
        <v>42466.525000000001</v>
      </c>
      <c r="B5681" s="1">
        <v>42466.526388888888</v>
      </c>
      <c r="C5681" t="s">
        <v>937</v>
      </c>
      <c r="D5681" t="s">
        <v>938</v>
      </c>
      <c r="E5681" t="s">
        <v>1526</v>
      </c>
      <c r="F5681">
        <f t="shared" si="88"/>
        <v>130</v>
      </c>
    </row>
    <row r="5682" spans="1:6">
      <c r="A5682" s="1">
        <v>42466.525000000001</v>
      </c>
      <c r="B5682" s="1">
        <v>42466.59375</v>
      </c>
      <c r="C5682" t="s">
        <v>297</v>
      </c>
      <c r="D5682" t="s">
        <v>298</v>
      </c>
      <c r="E5682" t="s">
        <v>1526</v>
      </c>
      <c r="F5682">
        <f t="shared" si="88"/>
        <v>130</v>
      </c>
    </row>
    <row r="5683" spans="1:6">
      <c r="A5683" s="1">
        <v>42466.529861111114</v>
      </c>
      <c r="B5683" s="1">
        <v>42466.679166666669</v>
      </c>
      <c r="C5683" t="s">
        <v>1020</v>
      </c>
      <c r="D5683" t="s">
        <v>1021</v>
      </c>
      <c r="E5683" t="s">
        <v>1526</v>
      </c>
      <c r="F5683">
        <f t="shared" si="88"/>
        <v>126</v>
      </c>
    </row>
    <row r="5684" spans="1:6">
      <c r="A5684" s="1">
        <v>42466.53125</v>
      </c>
      <c r="B5684" s="1">
        <v>42466.650694444441</v>
      </c>
      <c r="C5684" t="s">
        <v>437</v>
      </c>
      <c r="D5684" t="s">
        <v>438</v>
      </c>
      <c r="E5684" t="s">
        <v>1560</v>
      </c>
      <c r="F5684">
        <f t="shared" si="88"/>
        <v>126</v>
      </c>
    </row>
    <row r="5685" spans="1:6">
      <c r="A5685" s="1">
        <v>42466.53402777778</v>
      </c>
      <c r="B5685" s="1">
        <v>42466.674305555556</v>
      </c>
      <c r="C5685" t="s">
        <v>343</v>
      </c>
      <c r="D5685" t="s">
        <v>344</v>
      </c>
      <c r="E5685" t="s">
        <v>1526</v>
      </c>
      <c r="F5685">
        <f t="shared" si="88"/>
        <v>127</v>
      </c>
    </row>
    <row r="5686" spans="1:6">
      <c r="A5686" s="1">
        <v>42466.536805555559</v>
      </c>
      <c r="B5686" s="1">
        <v>42466.650694444441</v>
      </c>
      <c r="C5686" t="s">
        <v>513</v>
      </c>
      <c r="D5686" t="s">
        <v>514</v>
      </c>
      <c r="E5686" t="s">
        <v>1538</v>
      </c>
      <c r="F5686">
        <f t="shared" si="88"/>
        <v>126</v>
      </c>
    </row>
    <row r="5687" spans="1:6">
      <c r="A5687" s="1">
        <v>42466.538888888892</v>
      </c>
      <c r="B5687" s="1">
        <v>42466.783333333333</v>
      </c>
      <c r="C5687" t="s">
        <v>435</v>
      </c>
      <c r="D5687" t="s">
        <v>436</v>
      </c>
      <c r="E5687" t="s">
        <v>1560</v>
      </c>
      <c r="F5687">
        <f t="shared" si="88"/>
        <v>122</v>
      </c>
    </row>
    <row r="5688" spans="1:6">
      <c r="A5688" s="1">
        <v>42466.539583333331</v>
      </c>
      <c r="B5688" s="1">
        <v>42466.627083333333</v>
      </c>
      <c r="C5688" t="s">
        <v>582</v>
      </c>
      <c r="D5688" t="s">
        <v>583</v>
      </c>
      <c r="E5688" t="s">
        <v>1526</v>
      </c>
      <c r="F5688">
        <f t="shared" si="88"/>
        <v>123</v>
      </c>
    </row>
    <row r="5689" spans="1:6">
      <c r="A5689" s="1">
        <v>42466.540972222225</v>
      </c>
      <c r="B5689" s="1">
        <v>42466.7</v>
      </c>
      <c r="C5689" t="s">
        <v>632</v>
      </c>
      <c r="D5689" t="s">
        <v>633</v>
      </c>
      <c r="E5689" t="s">
        <v>1560</v>
      </c>
      <c r="F5689">
        <f t="shared" si="88"/>
        <v>122</v>
      </c>
    </row>
    <row r="5690" spans="1:6">
      <c r="A5690" s="1">
        <v>42466.542361111111</v>
      </c>
      <c r="B5690" s="1">
        <v>42466.542361111111</v>
      </c>
      <c r="C5690" t="s">
        <v>377</v>
      </c>
      <c r="D5690" t="s">
        <v>378</v>
      </c>
      <c r="E5690" t="s">
        <v>1560</v>
      </c>
      <c r="F5690">
        <f t="shared" si="88"/>
        <v>120</v>
      </c>
    </row>
    <row r="5691" spans="1:6">
      <c r="A5691" s="1">
        <v>42466.545138888891</v>
      </c>
      <c r="B5691" s="1">
        <v>42466.754861111112</v>
      </c>
      <c r="C5691" t="s">
        <v>377</v>
      </c>
      <c r="D5691" t="s">
        <v>378</v>
      </c>
      <c r="E5691" t="s">
        <v>1560</v>
      </c>
      <c r="F5691">
        <f t="shared" si="88"/>
        <v>118</v>
      </c>
    </row>
    <row r="5692" spans="1:6">
      <c r="A5692" s="1">
        <v>42466.547222222223</v>
      </c>
      <c r="B5692" s="1">
        <v>42466.597222222219</v>
      </c>
      <c r="C5692" t="s">
        <v>952</v>
      </c>
      <c r="D5692" t="s">
        <v>953</v>
      </c>
      <c r="E5692" t="s">
        <v>1560</v>
      </c>
      <c r="F5692">
        <f t="shared" si="88"/>
        <v>119</v>
      </c>
    </row>
    <row r="5693" spans="1:6">
      <c r="A5693" s="1">
        <v>42466.548611111109</v>
      </c>
      <c r="B5693" s="1">
        <v>42466.572222222225</v>
      </c>
      <c r="C5693" t="s">
        <v>588</v>
      </c>
      <c r="D5693" t="s">
        <v>589</v>
      </c>
      <c r="E5693" t="s">
        <v>1560</v>
      </c>
      <c r="F5693">
        <f t="shared" si="88"/>
        <v>119</v>
      </c>
    </row>
    <row r="5694" spans="1:6">
      <c r="A5694" s="1">
        <v>42466.548611111109</v>
      </c>
      <c r="B5694" s="1">
        <v>42466.632638888892</v>
      </c>
      <c r="C5694" t="s">
        <v>650</v>
      </c>
      <c r="D5694" t="s">
        <v>651</v>
      </c>
      <c r="E5694" t="s">
        <v>1584</v>
      </c>
      <c r="F5694">
        <f t="shared" si="88"/>
        <v>119</v>
      </c>
    </row>
    <row r="5695" spans="1:6">
      <c r="A5695" s="1">
        <v>42466.552777777775</v>
      </c>
      <c r="B5695" s="1">
        <v>42466.636111111111</v>
      </c>
      <c r="C5695" t="s">
        <v>515</v>
      </c>
      <c r="D5695" t="s">
        <v>516</v>
      </c>
      <c r="E5695" t="s">
        <v>1538</v>
      </c>
      <c r="F5695">
        <f t="shared" si="88"/>
        <v>116</v>
      </c>
    </row>
    <row r="5696" spans="1:6">
      <c r="A5696" s="1">
        <v>42466.555555555555</v>
      </c>
      <c r="B5696" s="1">
        <v>42466.73333333333</v>
      </c>
      <c r="C5696" t="s">
        <v>413</v>
      </c>
      <c r="D5696" t="s">
        <v>414</v>
      </c>
      <c r="E5696" t="s">
        <v>1560</v>
      </c>
      <c r="F5696">
        <f t="shared" si="88"/>
        <v>116</v>
      </c>
    </row>
    <row r="5697" spans="1:6">
      <c r="A5697" s="1">
        <v>42466.558333333334</v>
      </c>
      <c r="B5697" s="1">
        <v>42466.579861111109</v>
      </c>
      <c r="C5697" t="s">
        <v>397</v>
      </c>
      <c r="D5697" t="s">
        <v>398</v>
      </c>
      <c r="E5697" t="s">
        <v>1560</v>
      </c>
      <c r="F5697">
        <f t="shared" si="88"/>
        <v>114</v>
      </c>
    </row>
    <row r="5698" spans="1:6">
      <c r="A5698" s="1">
        <v>42466.558333333334</v>
      </c>
      <c r="B5698" s="1">
        <v>42466.820833333331</v>
      </c>
      <c r="C5698" t="s">
        <v>489</v>
      </c>
      <c r="D5698" t="s">
        <v>490</v>
      </c>
      <c r="E5698" t="s">
        <v>1560</v>
      </c>
      <c r="F5698">
        <f t="shared" ref="F5698:F5761" si="89">SUMPRODUCT(--($A$1:$A$10000&lt;=A5698),--($B$1:$B$10000&gt;=A5698))</f>
        <v>114</v>
      </c>
    </row>
    <row r="5699" spans="1:6">
      <c r="A5699" s="1">
        <v>42466.560416666667</v>
      </c>
      <c r="B5699" s="1">
        <v>42466.644444444442</v>
      </c>
      <c r="C5699" t="s">
        <v>590</v>
      </c>
      <c r="D5699" t="s">
        <v>591</v>
      </c>
      <c r="E5699" t="s">
        <v>1584</v>
      </c>
      <c r="F5699">
        <f t="shared" si="89"/>
        <v>115</v>
      </c>
    </row>
    <row r="5700" spans="1:6">
      <c r="A5700" s="1">
        <v>42466.561111111114</v>
      </c>
      <c r="B5700" s="1">
        <v>42466.606944444444</v>
      </c>
      <c r="C5700" t="s">
        <v>925</v>
      </c>
      <c r="D5700" t="s">
        <v>926</v>
      </c>
      <c r="E5700" t="s">
        <v>1560</v>
      </c>
      <c r="F5700">
        <f t="shared" si="89"/>
        <v>117</v>
      </c>
    </row>
    <row r="5701" spans="1:6">
      <c r="A5701" s="1">
        <v>42466.561111111114</v>
      </c>
      <c r="B5701" s="1">
        <v>42466.818749999999</v>
      </c>
      <c r="C5701" t="s">
        <v>879</v>
      </c>
      <c r="D5701" t="s">
        <v>880</v>
      </c>
      <c r="E5701" t="s">
        <v>1560</v>
      </c>
      <c r="F5701">
        <f t="shared" si="89"/>
        <v>117</v>
      </c>
    </row>
    <row r="5702" spans="1:6">
      <c r="A5702" s="1">
        <v>42466.561805555553</v>
      </c>
      <c r="B5702" s="1">
        <v>42466.567361111112</v>
      </c>
      <c r="C5702" t="s">
        <v>652</v>
      </c>
      <c r="D5702" t="s">
        <v>653</v>
      </c>
      <c r="E5702" t="s">
        <v>1560</v>
      </c>
      <c r="F5702">
        <f t="shared" si="89"/>
        <v>120</v>
      </c>
    </row>
    <row r="5703" spans="1:6">
      <c r="A5703" s="1">
        <v>42466.561805555553</v>
      </c>
      <c r="B5703" s="1">
        <v>42466.603472222225</v>
      </c>
      <c r="C5703" t="s">
        <v>421</v>
      </c>
      <c r="D5703" t="s">
        <v>422</v>
      </c>
      <c r="E5703" t="s">
        <v>1526</v>
      </c>
      <c r="F5703">
        <f t="shared" si="89"/>
        <v>120</v>
      </c>
    </row>
    <row r="5704" spans="1:6">
      <c r="A5704" s="1">
        <v>42466.561805555553</v>
      </c>
      <c r="B5704" s="1">
        <v>42466.640277777777</v>
      </c>
      <c r="C5704" t="s">
        <v>471</v>
      </c>
      <c r="D5704" t="s">
        <v>472</v>
      </c>
      <c r="E5704" t="s">
        <v>1560</v>
      </c>
      <c r="F5704">
        <f t="shared" si="89"/>
        <v>120</v>
      </c>
    </row>
    <row r="5705" spans="1:6">
      <c r="A5705" s="1">
        <v>42466.561805555553</v>
      </c>
      <c r="B5705" s="1">
        <v>42466.729166666664</v>
      </c>
      <c r="C5705" t="s">
        <v>545</v>
      </c>
      <c r="D5705" t="s">
        <v>546</v>
      </c>
      <c r="E5705" t="s">
        <v>1560</v>
      </c>
      <c r="F5705">
        <f t="shared" si="89"/>
        <v>120</v>
      </c>
    </row>
    <row r="5706" spans="1:6">
      <c r="A5706" s="1">
        <v>42466.563888888886</v>
      </c>
      <c r="B5706" s="1">
        <v>42466.585416666669</v>
      </c>
      <c r="C5706" t="s">
        <v>985</v>
      </c>
      <c r="D5706" t="s">
        <v>986</v>
      </c>
      <c r="E5706" t="s">
        <v>1526</v>
      </c>
      <c r="F5706">
        <f t="shared" si="89"/>
        <v>121</v>
      </c>
    </row>
    <row r="5707" spans="1:6">
      <c r="A5707" s="1">
        <v>42466.56527777778</v>
      </c>
      <c r="B5707" s="1">
        <v>42466.658333333333</v>
      </c>
      <c r="C5707" t="s">
        <v>656</v>
      </c>
      <c r="D5707" t="s">
        <v>657</v>
      </c>
      <c r="E5707" t="s">
        <v>1526</v>
      </c>
      <c r="F5707">
        <f t="shared" si="89"/>
        <v>121</v>
      </c>
    </row>
    <row r="5708" spans="1:6">
      <c r="A5708" s="1">
        <v>42466.565972222219</v>
      </c>
      <c r="B5708" s="1">
        <v>42466.568055555559</v>
      </c>
      <c r="C5708" t="s">
        <v>937</v>
      </c>
      <c r="D5708" t="s">
        <v>938</v>
      </c>
      <c r="E5708" t="s">
        <v>1526</v>
      </c>
      <c r="F5708">
        <f t="shared" si="89"/>
        <v>122</v>
      </c>
    </row>
    <row r="5709" spans="1:6">
      <c r="A5709" s="1">
        <v>42466.566666666666</v>
      </c>
      <c r="B5709" s="1">
        <v>42466.568749999999</v>
      </c>
      <c r="C5709" t="s">
        <v>315</v>
      </c>
      <c r="D5709" t="s">
        <v>316</v>
      </c>
      <c r="E5709" t="s">
        <v>1560</v>
      </c>
      <c r="F5709">
        <f t="shared" si="89"/>
        <v>123</v>
      </c>
    </row>
    <row r="5710" spans="1:6">
      <c r="A5710" s="1">
        <v>42466.568749999999</v>
      </c>
      <c r="B5710" s="1">
        <v>42466.572222222225</v>
      </c>
      <c r="C5710" t="s">
        <v>652</v>
      </c>
      <c r="D5710" t="s">
        <v>653</v>
      </c>
      <c r="E5710" t="s">
        <v>1560</v>
      </c>
      <c r="F5710">
        <f t="shared" si="89"/>
        <v>123</v>
      </c>
    </row>
    <row r="5711" spans="1:6">
      <c r="A5711" s="1">
        <v>42466.568749999999</v>
      </c>
      <c r="B5711" s="1">
        <v>42466.645138888889</v>
      </c>
      <c r="C5711" t="s">
        <v>381</v>
      </c>
      <c r="D5711" t="s">
        <v>382</v>
      </c>
      <c r="E5711" t="s">
        <v>1560</v>
      </c>
      <c r="F5711">
        <f t="shared" si="89"/>
        <v>123</v>
      </c>
    </row>
    <row r="5712" spans="1:6">
      <c r="A5712" s="1">
        <v>42466.568749999999</v>
      </c>
      <c r="B5712" s="1">
        <v>42466.652777777781</v>
      </c>
      <c r="C5712" t="s">
        <v>967</v>
      </c>
      <c r="D5712" t="s">
        <v>968</v>
      </c>
      <c r="E5712" t="s">
        <v>1567</v>
      </c>
      <c r="F5712">
        <f t="shared" si="89"/>
        <v>123</v>
      </c>
    </row>
    <row r="5713" spans="1:6">
      <c r="A5713" s="1">
        <v>42466.568749999999</v>
      </c>
      <c r="B5713" s="1">
        <v>42466.73333333333</v>
      </c>
      <c r="C5713" t="s">
        <v>1671</v>
      </c>
      <c r="D5713" t="s">
        <v>1631</v>
      </c>
      <c r="E5713" t="s">
        <v>1542</v>
      </c>
      <c r="F5713">
        <f t="shared" si="89"/>
        <v>123</v>
      </c>
    </row>
    <row r="5714" spans="1:6">
      <c r="A5714" s="1">
        <v>42466.570833333331</v>
      </c>
      <c r="B5714" s="1">
        <v>42466.739583333336</v>
      </c>
      <c r="C5714" t="s">
        <v>1173</v>
      </c>
      <c r="D5714" t="s">
        <v>1174</v>
      </c>
      <c r="E5714" t="s">
        <v>1560</v>
      </c>
      <c r="F5714">
        <f t="shared" si="89"/>
        <v>122</v>
      </c>
    </row>
    <row r="5715" spans="1:6">
      <c r="A5715" s="1">
        <v>42466.572222222225</v>
      </c>
      <c r="B5715" s="1">
        <v>42466.743055555555</v>
      </c>
      <c r="C5715" t="s">
        <v>1317</v>
      </c>
      <c r="D5715" t="s">
        <v>1318</v>
      </c>
      <c r="E5715" t="s">
        <v>1567</v>
      </c>
      <c r="F5715">
        <f t="shared" si="89"/>
        <v>120</v>
      </c>
    </row>
    <row r="5716" spans="1:6">
      <c r="A5716" s="1">
        <v>42466.572916666664</v>
      </c>
      <c r="B5716" s="1">
        <v>42466.609027777777</v>
      </c>
      <c r="C5716" t="s">
        <v>871</v>
      </c>
      <c r="D5716" t="s">
        <v>872</v>
      </c>
      <c r="E5716" t="s">
        <v>1526</v>
      </c>
      <c r="F5716">
        <f t="shared" si="89"/>
        <v>119</v>
      </c>
    </row>
    <row r="5717" spans="1:6">
      <c r="A5717" s="1">
        <v>42466.573611111111</v>
      </c>
      <c r="B5717" s="1">
        <v>42466.574999999997</v>
      </c>
      <c r="C5717" t="s">
        <v>315</v>
      </c>
      <c r="D5717" t="s">
        <v>316</v>
      </c>
      <c r="E5717" t="s">
        <v>1560</v>
      </c>
      <c r="F5717">
        <f t="shared" si="89"/>
        <v>119</v>
      </c>
    </row>
    <row r="5718" spans="1:6">
      <c r="A5718" s="1">
        <v>42466.574305555558</v>
      </c>
      <c r="B5718" s="1">
        <v>42466.652777777781</v>
      </c>
      <c r="C5718" t="s">
        <v>303</v>
      </c>
      <c r="D5718" t="s">
        <v>304</v>
      </c>
      <c r="E5718" t="s">
        <v>1526</v>
      </c>
      <c r="F5718">
        <f t="shared" si="89"/>
        <v>119</v>
      </c>
    </row>
    <row r="5719" spans="1:6">
      <c r="A5719" s="1">
        <v>42466.574999999997</v>
      </c>
      <c r="B5719" s="1">
        <v>42466.711111111108</v>
      </c>
      <c r="C5719" t="s">
        <v>744</v>
      </c>
      <c r="D5719" t="s">
        <v>745</v>
      </c>
      <c r="E5719" t="s">
        <v>1526</v>
      </c>
      <c r="F5719">
        <f t="shared" si="89"/>
        <v>119</v>
      </c>
    </row>
    <row r="5720" spans="1:6">
      <c r="A5720" s="1">
        <v>42466.575694444444</v>
      </c>
      <c r="B5720" s="1">
        <v>42466.661111111112</v>
      </c>
      <c r="C5720" t="s">
        <v>668</v>
      </c>
      <c r="D5720" t="s">
        <v>669</v>
      </c>
      <c r="E5720" t="s">
        <v>1560</v>
      </c>
      <c r="F5720">
        <f t="shared" si="89"/>
        <v>120</v>
      </c>
    </row>
    <row r="5721" spans="1:6">
      <c r="A5721" s="1">
        <v>42466.575694444444</v>
      </c>
      <c r="B5721" s="1">
        <v>42466.760416666664</v>
      </c>
      <c r="C5721" t="s">
        <v>566</v>
      </c>
      <c r="D5721" t="s">
        <v>567</v>
      </c>
      <c r="E5721" t="s">
        <v>1560</v>
      </c>
      <c r="F5721">
        <f t="shared" si="89"/>
        <v>120</v>
      </c>
    </row>
    <row r="5722" spans="1:6">
      <c r="A5722" s="1">
        <v>42466.576388888891</v>
      </c>
      <c r="B5722" s="1">
        <v>42466.57708333333</v>
      </c>
      <c r="C5722" t="s">
        <v>315</v>
      </c>
      <c r="D5722" t="s">
        <v>316</v>
      </c>
      <c r="E5722" t="s">
        <v>1560</v>
      </c>
      <c r="F5722">
        <f t="shared" si="89"/>
        <v>121</v>
      </c>
    </row>
    <row r="5723" spans="1:6">
      <c r="A5723" s="1">
        <v>42466.580555555556</v>
      </c>
      <c r="B5723" s="1">
        <v>42466.671527777777</v>
      </c>
      <c r="C5723" t="s">
        <v>1104</v>
      </c>
      <c r="D5723" t="s">
        <v>506</v>
      </c>
      <c r="E5723" t="s">
        <v>1567</v>
      </c>
      <c r="F5723">
        <f t="shared" si="89"/>
        <v>119</v>
      </c>
    </row>
    <row r="5724" spans="1:6">
      <c r="A5724" s="1">
        <v>42466.581944444442</v>
      </c>
      <c r="B5724" s="1">
        <v>42466.636111111111</v>
      </c>
      <c r="C5724" t="s">
        <v>660</v>
      </c>
      <c r="D5724" t="s">
        <v>661</v>
      </c>
      <c r="E5724" t="s">
        <v>1560</v>
      </c>
      <c r="F5724">
        <f t="shared" si="89"/>
        <v>118</v>
      </c>
    </row>
    <row r="5725" spans="1:6">
      <c r="A5725" s="1">
        <v>42466.581944444442</v>
      </c>
      <c r="B5725" s="1">
        <v>42466.647222222222</v>
      </c>
      <c r="C5725" t="s">
        <v>467</v>
      </c>
      <c r="D5725" t="s">
        <v>468</v>
      </c>
      <c r="E5725" t="s">
        <v>1560</v>
      </c>
      <c r="F5725">
        <f t="shared" si="89"/>
        <v>118</v>
      </c>
    </row>
    <row r="5726" spans="1:6">
      <c r="A5726" s="1">
        <v>42466.582638888889</v>
      </c>
      <c r="B5726" s="1">
        <v>42466.822916666664</v>
      </c>
      <c r="C5726" t="s">
        <v>397</v>
      </c>
      <c r="D5726" t="s">
        <v>398</v>
      </c>
      <c r="E5726" t="s">
        <v>1560</v>
      </c>
      <c r="F5726">
        <f t="shared" si="89"/>
        <v>118</v>
      </c>
    </row>
    <row r="5727" spans="1:6">
      <c r="A5727" s="1">
        <v>42466.583333333336</v>
      </c>
      <c r="B5727" s="1">
        <v>42466.59097222222</v>
      </c>
      <c r="C5727" t="s">
        <v>1368</v>
      </c>
      <c r="D5727" t="s">
        <v>1369</v>
      </c>
      <c r="E5727" t="s">
        <v>1567</v>
      </c>
      <c r="F5727">
        <f t="shared" si="89"/>
        <v>120</v>
      </c>
    </row>
    <row r="5728" spans="1:6">
      <c r="A5728" s="1">
        <v>42466.583333333336</v>
      </c>
      <c r="B5728" s="1">
        <v>42466.598611111112</v>
      </c>
      <c r="C5728" t="s">
        <v>359</v>
      </c>
      <c r="D5728" t="s">
        <v>360</v>
      </c>
      <c r="E5728" t="s">
        <v>1526</v>
      </c>
      <c r="F5728">
        <f t="shared" si="89"/>
        <v>120</v>
      </c>
    </row>
    <row r="5729" spans="1:6">
      <c r="A5729" s="1">
        <v>42466.583333333336</v>
      </c>
      <c r="B5729" s="1">
        <v>42466.676388888889</v>
      </c>
      <c r="C5729" t="s">
        <v>549</v>
      </c>
      <c r="D5729" t="s">
        <v>550</v>
      </c>
      <c r="E5729" t="s">
        <v>1560</v>
      </c>
      <c r="F5729">
        <f t="shared" si="89"/>
        <v>120</v>
      </c>
    </row>
    <row r="5730" spans="1:6">
      <c r="A5730" s="1">
        <v>42466.583333333336</v>
      </c>
      <c r="B5730" s="1">
        <v>42466.707638888889</v>
      </c>
      <c r="C5730" t="s">
        <v>419</v>
      </c>
      <c r="D5730" t="s">
        <v>420</v>
      </c>
      <c r="E5730" t="s">
        <v>1560</v>
      </c>
      <c r="F5730">
        <f t="shared" si="89"/>
        <v>120</v>
      </c>
    </row>
    <row r="5731" spans="1:6">
      <c r="A5731" s="1">
        <v>42466.584027777775</v>
      </c>
      <c r="B5731" s="1">
        <v>42466.587500000001</v>
      </c>
      <c r="C5731" t="s">
        <v>315</v>
      </c>
      <c r="D5731" t="s">
        <v>316</v>
      </c>
      <c r="E5731" t="s">
        <v>1560</v>
      </c>
      <c r="F5731">
        <f t="shared" si="89"/>
        <v>123</v>
      </c>
    </row>
    <row r="5732" spans="1:6">
      <c r="A5732" s="1">
        <v>42466.584027777775</v>
      </c>
      <c r="B5732" s="1">
        <v>42466.638194444444</v>
      </c>
      <c r="C5732" t="s">
        <v>761</v>
      </c>
      <c r="D5732" t="s">
        <v>762</v>
      </c>
      <c r="E5732" t="s">
        <v>1560</v>
      </c>
      <c r="F5732">
        <f t="shared" si="89"/>
        <v>123</v>
      </c>
    </row>
    <row r="5733" spans="1:6">
      <c r="A5733" s="1">
        <v>42466.584027777775</v>
      </c>
      <c r="B5733" s="1">
        <v>42466.678472222222</v>
      </c>
      <c r="C5733" t="s">
        <v>683</v>
      </c>
      <c r="D5733" t="s">
        <v>684</v>
      </c>
      <c r="E5733" t="s">
        <v>1541</v>
      </c>
      <c r="F5733">
        <f t="shared" si="89"/>
        <v>123</v>
      </c>
    </row>
    <row r="5734" spans="1:6">
      <c r="A5734" s="1">
        <v>42466.589583333334</v>
      </c>
      <c r="B5734" s="1">
        <v>42466.679861111108</v>
      </c>
      <c r="C5734" t="s">
        <v>588</v>
      </c>
      <c r="D5734" t="s">
        <v>589</v>
      </c>
      <c r="E5734" t="s">
        <v>1560</v>
      </c>
      <c r="F5734">
        <f t="shared" si="89"/>
        <v>120</v>
      </c>
    </row>
    <row r="5735" spans="1:6">
      <c r="A5735" s="1">
        <v>42466.591666666667</v>
      </c>
      <c r="B5735" s="1">
        <v>42466.708333333336</v>
      </c>
      <c r="C5735" t="s">
        <v>461</v>
      </c>
      <c r="D5735" t="s">
        <v>462</v>
      </c>
      <c r="E5735" t="s">
        <v>1567</v>
      </c>
      <c r="F5735">
        <f t="shared" si="89"/>
        <v>119</v>
      </c>
    </row>
    <row r="5736" spans="1:6">
      <c r="A5736" s="1">
        <v>42466.593055555553</v>
      </c>
      <c r="B5736" s="1">
        <v>42466.730555555558</v>
      </c>
      <c r="C5736" t="s">
        <v>652</v>
      </c>
      <c r="D5736" t="s">
        <v>653</v>
      </c>
      <c r="E5736" t="s">
        <v>1560</v>
      </c>
      <c r="F5736">
        <f t="shared" si="89"/>
        <v>118</v>
      </c>
    </row>
    <row r="5737" spans="1:6">
      <c r="A5737" s="1">
        <v>42466.59375</v>
      </c>
      <c r="B5737" s="1">
        <v>42466.672222222223</v>
      </c>
      <c r="C5737" t="s">
        <v>431</v>
      </c>
      <c r="D5737" t="s">
        <v>432</v>
      </c>
      <c r="E5737" t="s">
        <v>1526</v>
      </c>
      <c r="F5737">
        <f t="shared" si="89"/>
        <v>120</v>
      </c>
    </row>
    <row r="5738" spans="1:6">
      <c r="A5738" s="1">
        <v>42466.59375</v>
      </c>
      <c r="B5738" s="1">
        <v>42466.740972222222</v>
      </c>
      <c r="C5738" t="s">
        <v>643</v>
      </c>
      <c r="D5738" t="s">
        <v>644</v>
      </c>
      <c r="E5738" t="s">
        <v>1560</v>
      </c>
      <c r="F5738">
        <f t="shared" si="89"/>
        <v>120</v>
      </c>
    </row>
    <row r="5739" spans="1:6">
      <c r="A5739" s="1">
        <v>42466.595138888886</v>
      </c>
      <c r="B5739" s="1">
        <v>42466.640277777777</v>
      </c>
      <c r="C5739" t="s">
        <v>985</v>
      </c>
      <c r="D5739" t="s">
        <v>986</v>
      </c>
      <c r="E5739" t="s">
        <v>1526</v>
      </c>
      <c r="F5739">
        <f t="shared" si="89"/>
        <v>119</v>
      </c>
    </row>
    <row r="5740" spans="1:6">
      <c r="A5740" s="1">
        <v>42466.595833333333</v>
      </c>
      <c r="B5740" s="1">
        <v>42467.353472222225</v>
      </c>
      <c r="C5740" t="s">
        <v>539</v>
      </c>
      <c r="D5740" t="s">
        <v>540</v>
      </c>
      <c r="E5740" t="s">
        <v>1560</v>
      </c>
      <c r="F5740">
        <f t="shared" si="89"/>
        <v>118</v>
      </c>
    </row>
    <row r="5741" spans="1:6">
      <c r="A5741" s="1">
        <v>42466.597222222219</v>
      </c>
      <c r="B5741" s="1">
        <v>42466.695138888892</v>
      </c>
      <c r="C5741" t="s">
        <v>299</v>
      </c>
      <c r="D5741" t="s">
        <v>300</v>
      </c>
      <c r="E5741" t="s">
        <v>1560</v>
      </c>
      <c r="F5741">
        <f t="shared" si="89"/>
        <v>118</v>
      </c>
    </row>
    <row r="5742" spans="1:6">
      <c r="A5742" s="1">
        <v>42466.599305555559</v>
      </c>
      <c r="B5742" s="1">
        <v>42466.630555555559</v>
      </c>
      <c r="C5742" t="s">
        <v>359</v>
      </c>
      <c r="D5742" t="s">
        <v>360</v>
      </c>
      <c r="E5742" t="s">
        <v>1526</v>
      </c>
      <c r="F5742">
        <f t="shared" si="89"/>
        <v>118</v>
      </c>
    </row>
    <row r="5743" spans="1:6">
      <c r="A5743" s="1">
        <v>42466.599305555559</v>
      </c>
      <c r="B5743" s="1">
        <v>42466.814583333333</v>
      </c>
      <c r="C5743" t="s">
        <v>475</v>
      </c>
      <c r="D5743" t="s">
        <v>476</v>
      </c>
      <c r="E5743" t="s">
        <v>1560</v>
      </c>
      <c r="F5743">
        <f t="shared" si="89"/>
        <v>118</v>
      </c>
    </row>
    <row r="5744" spans="1:6">
      <c r="A5744" s="1">
        <v>42466.601388888892</v>
      </c>
      <c r="B5744" s="1">
        <v>42466.631944444445</v>
      </c>
      <c r="C5744" t="s">
        <v>618</v>
      </c>
      <c r="D5744" t="s">
        <v>619</v>
      </c>
      <c r="E5744" t="s">
        <v>1526</v>
      </c>
      <c r="F5744">
        <f t="shared" si="89"/>
        <v>119</v>
      </c>
    </row>
    <row r="5745" spans="1:6">
      <c r="A5745" s="1">
        <v>42466.602083333331</v>
      </c>
      <c r="B5745" s="1">
        <v>42466.602777777778</v>
      </c>
      <c r="C5745" t="s">
        <v>819</v>
      </c>
      <c r="D5745" t="s">
        <v>820</v>
      </c>
      <c r="E5745" t="s">
        <v>1560</v>
      </c>
      <c r="F5745">
        <f t="shared" si="89"/>
        <v>119</v>
      </c>
    </row>
    <row r="5746" spans="1:6">
      <c r="A5746" s="1">
        <v>42466.602777777778</v>
      </c>
      <c r="B5746" s="1">
        <v>42466.661111111112</v>
      </c>
      <c r="C5746" t="s">
        <v>495</v>
      </c>
      <c r="D5746" t="s">
        <v>496</v>
      </c>
      <c r="E5746" t="s">
        <v>1526</v>
      </c>
      <c r="F5746">
        <f t="shared" si="89"/>
        <v>120</v>
      </c>
    </row>
    <row r="5747" spans="1:6">
      <c r="A5747" s="1">
        <v>42466.603472222225</v>
      </c>
      <c r="B5747" s="1">
        <v>42466.622916666667</v>
      </c>
      <c r="C5747" t="s">
        <v>944</v>
      </c>
      <c r="D5747" t="s">
        <v>682</v>
      </c>
      <c r="E5747" t="s">
        <v>1560</v>
      </c>
      <c r="F5747">
        <f t="shared" si="89"/>
        <v>119</v>
      </c>
    </row>
    <row r="5748" spans="1:6">
      <c r="A5748" s="1">
        <v>42466.603472222225</v>
      </c>
      <c r="B5748" s="1">
        <v>42466.775000000001</v>
      </c>
      <c r="C5748" t="s">
        <v>750</v>
      </c>
      <c r="D5748" t="s">
        <v>751</v>
      </c>
      <c r="E5748" t="s">
        <v>1560</v>
      </c>
      <c r="F5748">
        <f t="shared" si="89"/>
        <v>119</v>
      </c>
    </row>
    <row r="5749" spans="1:6">
      <c r="A5749" s="1">
        <v>42466.604166666664</v>
      </c>
      <c r="B5749" s="1">
        <v>42466.630555555559</v>
      </c>
      <c r="C5749" t="s">
        <v>819</v>
      </c>
      <c r="D5749" t="s">
        <v>820</v>
      </c>
      <c r="E5749" t="s">
        <v>1560</v>
      </c>
      <c r="F5749">
        <f t="shared" si="89"/>
        <v>120</v>
      </c>
    </row>
    <row r="5750" spans="1:6">
      <c r="A5750" s="1">
        <v>42466.604166666664</v>
      </c>
      <c r="B5750" s="1">
        <v>42466.701388888891</v>
      </c>
      <c r="C5750" t="s">
        <v>802</v>
      </c>
      <c r="D5750" t="s">
        <v>803</v>
      </c>
      <c r="E5750" t="s">
        <v>1526</v>
      </c>
      <c r="F5750">
        <f t="shared" si="89"/>
        <v>120</v>
      </c>
    </row>
    <row r="5751" spans="1:6">
      <c r="A5751" s="1">
        <v>42466.606249999997</v>
      </c>
      <c r="B5751" s="1">
        <v>42466.620833333334</v>
      </c>
      <c r="C5751" t="s">
        <v>804</v>
      </c>
      <c r="D5751" t="s">
        <v>805</v>
      </c>
      <c r="E5751" t="s">
        <v>1560</v>
      </c>
      <c r="F5751">
        <f t="shared" si="89"/>
        <v>121</v>
      </c>
    </row>
    <row r="5752" spans="1:6">
      <c r="A5752" s="1">
        <v>42466.606249999997</v>
      </c>
      <c r="B5752" s="1">
        <v>42466.701388888891</v>
      </c>
      <c r="C5752" t="s">
        <v>1250</v>
      </c>
      <c r="D5752" t="s">
        <v>1251</v>
      </c>
      <c r="E5752" t="s">
        <v>1526</v>
      </c>
      <c r="F5752">
        <f t="shared" si="89"/>
        <v>121</v>
      </c>
    </row>
    <row r="5753" spans="1:6">
      <c r="A5753" s="1">
        <v>42466.61041666667</v>
      </c>
      <c r="B5753" s="1">
        <v>42466.724305555559</v>
      </c>
      <c r="C5753" t="s">
        <v>1672</v>
      </c>
      <c r="D5753" t="s">
        <v>1618</v>
      </c>
      <c r="E5753" t="s">
        <v>1584</v>
      </c>
      <c r="F5753">
        <f t="shared" si="89"/>
        <v>119</v>
      </c>
    </row>
    <row r="5754" spans="1:6">
      <c r="A5754" s="1">
        <v>42466.613888888889</v>
      </c>
      <c r="B5754" s="1">
        <v>42466.788888888892</v>
      </c>
      <c r="C5754" t="s">
        <v>493</v>
      </c>
      <c r="D5754" t="s">
        <v>494</v>
      </c>
      <c r="E5754" t="s">
        <v>1526</v>
      </c>
      <c r="F5754">
        <f t="shared" si="89"/>
        <v>119</v>
      </c>
    </row>
    <row r="5755" spans="1:6">
      <c r="A5755" s="1">
        <v>42466.614583333336</v>
      </c>
      <c r="B5755" s="1">
        <v>42466.616666666669</v>
      </c>
      <c r="C5755" t="s">
        <v>779</v>
      </c>
      <c r="D5755" t="s">
        <v>780</v>
      </c>
      <c r="E5755" t="s">
        <v>1526</v>
      </c>
      <c r="F5755">
        <f t="shared" si="89"/>
        <v>123</v>
      </c>
    </row>
    <row r="5756" spans="1:6">
      <c r="A5756" s="1">
        <v>42466.614583333336</v>
      </c>
      <c r="B5756" s="1">
        <v>42466.623611111114</v>
      </c>
      <c r="C5756" t="s">
        <v>1056</v>
      </c>
      <c r="D5756" t="s">
        <v>1057</v>
      </c>
      <c r="E5756" t="s">
        <v>1560</v>
      </c>
      <c r="F5756">
        <f t="shared" si="89"/>
        <v>123</v>
      </c>
    </row>
    <row r="5757" spans="1:6">
      <c r="A5757" s="1">
        <v>42466.614583333336</v>
      </c>
      <c r="B5757" s="1">
        <v>42466.65902777778</v>
      </c>
      <c r="C5757" t="s">
        <v>987</v>
      </c>
      <c r="D5757" t="s">
        <v>988</v>
      </c>
      <c r="E5757" t="s">
        <v>1560</v>
      </c>
      <c r="F5757">
        <f t="shared" si="89"/>
        <v>123</v>
      </c>
    </row>
    <row r="5758" spans="1:6">
      <c r="A5758" s="1">
        <v>42466.614583333336</v>
      </c>
      <c r="B5758" s="1">
        <v>42467.025694444441</v>
      </c>
      <c r="C5758" t="s">
        <v>1655</v>
      </c>
      <c r="D5758" t="s">
        <v>1534</v>
      </c>
      <c r="E5758" t="s">
        <v>1526</v>
      </c>
      <c r="F5758">
        <f t="shared" si="89"/>
        <v>123</v>
      </c>
    </row>
    <row r="5759" spans="1:6">
      <c r="A5759" s="1">
        <v>42466.617361111108</v>
      </c>
      <c r="B5759" s="1">
        <v>42466.62222222222</v>
      </c>
      <c r="C5759" t="s">
        <v>311</v>
      </c>
      <c r="D5759" t="s">
        <v>312</v>
      </c>
      <c r="E5759" t="s">
        <v>1538</v>
      </c>
      <c r="F5759">
        <f t="shared" si="89"/>
        <v>120</v>
      </c>
    </row>
    <row r="5760" spans="1:6">
      <c r="A5760" s="1">
        <v>42466.620138888888</v>
      </c>
      <c r="B5760" s="1">
        <v>42466.92291666667</v>
      </c>
      <c r="C5760" t="s">
        <v>640</v>
      </c>
      <c r="D5760" t="s">
        <v>641</v>
      </c>
      <c r="E5760" t="s">
        <v>1649</v>
      </c>
      <c r="F5760">
        <f t="shared" si="89"/>
        <v>119</v>
      </c>
    </row>
    <row r="5761" spans="1:6">
      <c r="A5761" s="1">
        <v>42466.624305555553</v>
      </c>
      <c r="B5761" s="1">
        <v>42466.624305555553</v>
      </c>
      <c r="C5761" t="s">
        <v>1056</v>
      </c>
      <c r="D5761" t="s">
        <v>1057</v>
      </c>
      <c r="E5761" t="s">
        <v>1560</v>
      </c>
      <c r="F5761">
        <f t="shared" si="89"/>
        <v>116</v>
      </c>
    </row>
    <row r="5762" spans="1:6">
      <c r="A5762" s="1">
        <v>42466.624305555553</v>
      </c>
      <c r="B5762" s="1">
        <v>42466.662499999999</v>
      </c>
      <c r="C5762" t="s">
        <v>804</v>
      </c>
      <c r="D5762" t="s">
        <v>805</v>
      </c>
      <c r="E5762" t="s">
        <v>1560</v>
      </c>
      <c r="F5762">
        <f t="shared" ref="F5762:F5825" si="90">SUMPRODUCT(--($A$1:$A$10000&lt;=A5762),--($B$1:$B$10000&gt;=A5762))</f>
        <v>116</v>
      </c>
    </row>
    <row r="5763" spans="1:6">
      <c r="A5763" s="1">
        <v>42466.625</v>
      </c>
      <c r="B5763" s="1">
        <v>42466.627083333333</v>
      </c>
      <c r="C5763" t="s">
        <v>1056</v>
      </c>
      <c r="D5763" t="s">
        <v>1057</v>
      </c>
      <c r="E5763" t="s">
        <v>1560</v>
      </c>
      <c r="F5763">
        <f t="shared" si="90"/>
        <v>116</v>
      </c>
    </row>
    <row r="5764" spans="1:6">
      <c r="A5764" s="1">
        <v>42466.627083333333</v>
      </c>
      <c r="B5764" s="1">
        <v>42466.677777777775</v>
      </c>
      <c r="C5764" t="s">
        <v>867</v>
      </c>
      <c r="D5764" t="s">
        <v>868</v>
      </c>
      <c r="E5764" t="s">
        <v>1526</v>
      </c>
      <c r="F5764">
        <f t="shared" si="90"/>
        <v>118</v>
      </c>
    </row>
    <row r="5765" spans="1:6">
      <c r="A5765" s="1">
        <v>42466.627083333333</v>
      </c>
      <c r="B5765" s="1">
        <v>42466.694444444445</v>
      </c>
      <c r="C5765" t="s">
        <v>622</v>
      </c>
      <c r="D5765" t="s">
        <v>623</v>
      </c>
      <c r="E5765" t="s">
        <v>1560</v>
      </c>
      <c r="F5765">
        <f t="shared" si="90"/>
        <v>118</v>
      </c>
    </row>
    <row r="5766" spans="1:6">
      <c r="A5766" s="1">
        <v>42466.62777777778</v>
      </c>
      <c r="B5766" s="1">
        <v>42466.640972222223</v>
      </c>
      <c r="C5766" t="s">
        <v>1056</v>
      </c>
      <c r="D5766" t="s">
        <v>1057</v>
      </c>
      <c r="E5766" t="s">
        <v>1560</v>
      </c>
      <c r="F5766">
        <f t="shared" si="90"/>
        <v>117</v>
      </c>
    </row>
    <row r="5767" spans="1:6">
      <c r="A5767" s="1">
        <v>42466.634027777778</v>
      </c>
      <c r="B5767" s="1">
        <v>42466.642361111109</v>
      </c>
      <c r="C5767" t="s">
        <v>582</v>
      </c>
      <c r="D5767" t="s">
        <v>583</v>
      </c>
      <c r="E5767" t="s">
        <v>1526</v>
      </c>
      <c r="F5767">
        <f t="shared" si="90"/>
        <v>113</v>
      </c>
    </row>
    <row r="5768" spans="1:6">
      <c r="A5768" s="1">
        <v>42466.635416666664</v>
      </c>
      <c r="B5768" s="1">
        <v>42466.636111111111</v>
      </c>
      <c r="C5768" t="s">
        <v>359</v>
      </c>
      <c r="D5768" t="s">
        <v>360</v>
      </c>
      <c r="E5768" t="s">
        <v>1526</v>
      </c>
      <c r="F5768">
        <f t="shared" si="90"/>
        <v>114</v>
      </c>
    </row>
    <row r="5769" spans="1:6">
      <c r="A5769" s="1">
        <v>42466.635416666664</v>
      </c>
      <c r="B5769" s="1">
        <v>42466.754861111112</v>
      </c>
      <c r="C5769" t="s">
        <v>337</v>
      </c>
      <c r="D5769" t="s">
        <v>338</v>
      </c>
      <c r="E5769" t="s">
        <v>1560</v>
      </c>
      <c r="F5769">
        <f t="shared" si="90"/>
        <v>114</v>
      </c>
    </row>
    <row r="5770" spans="1:6">
      <c r="A5770" s="1">
        <v>42466.636805555558</v>
      </c>
      <c r="B5770" s="1">
        <v>42466.661805555559</v>
      </c>
      <c r="C5770" t="s">
        <v>1370</v>
      </c>
      <c r="D5770" t="s">
        <v>1371</v>
      </c>
      <c r="E5770" t="s">
        <v>1526</v>
      </c>
      <c r="F5770">
        <f t="shared" si="90"/>
        <v>111</v>
      </c>
    </row>
    <row r="5771" spans="1:6">
      <c r="A5771" s="1">
        <v>42466.638194444444</v>
      </c>
      <c r="B5771" s="1">
        <v>42466.656944444447</v>
      </c>
      <c r="C5771" t="s">
        <v>457</v>
      </c>
      <c r="D5771" t="s">
        <v>458</v>
      </c>
      <c r="E5771" t="s">
        <v>1526</v>
      </c>
      <c r="F5771">
        <f t="shared" si="90"/>
        <v>112</v>
      </c>
    </row>
    <row r="5772" spans="1:6">
      <c r="A5772" s="1">
        <v>42466.638194444444</v>
      </c>
      <c r="B5772" s="1">
        <v>42466.700694444444</v>
      </c>
      <c r="C5772" t="s">
        <v>965</v>
      </c>
      <c r="D5772" t="s">
        <v>966</v>
      </c>
      <c r="E5772" t="s">
        <v>1526</v>
      </c>
      <c r="F5772">
        <f t="shared" si="90"/>
        <v>112</v>
      </c>
    </row>
    <row r="5773" spans="1:6">
      <c r="A5773" s="1">
        <v>42466.638194444444</v>
      </c>
      <c r="B5773" s="1">
        <v>42466.706944444442</v>
      </c>
      <c r="C5773" t="s">
        <v>660</v>
      </c>
      <c r="D5773" t="s">
        <v>661</v>
      </c>
      <c r="E5773" t="s">
        <v>1560</v>
      </c>
      <c r="F5773">
        <f t="shared" si="90"/>
        <v>112</v>
      </c>
    </row>
    <row r="5774" spans="1:6">
      <c r="A5774" s="1">
        <v>42466.63958333333</v>
      </c>
      <c r="B5774" s="1">
        <v>42466.726388888892</v>
      </c>
      <c r="C5774" t="s">
        <v>605</v>
      </c>
      <c r="D5774" t="s">
        <v>606</v>
      </c>
      <c r="E5774" t="s">
        <v>1560</v>
      </c>
      <c r="F5774">
        <f t="shared" si="90"/>
        <v>112</v>
      </c>
    </row>
    <row r="5775" spans="1:6">
      <c r="A5775" s="1">
        <v>42466.64166666667</v>
      </c>
      <c r="B5775" s="1">
        <v>42466.702777777777</v>
      </c>
      <c r="C5775" t="s">
        <v>471</v>
      </c>
      <c r="D5775" t="s">
        <v>472</v>
      </c>
      <c r="E5775" t="s">
        <v>1560</v>
      </c>
      <c r="F5775">
        <f t="shared" si="90"/>
        <v>108</v>
      </c>
    </row>
    <row r="5776" spans="1:6">
      <c r="A5776" s="1">
        <v>42466.644444444442</v>
      </c>
      <c r="B5776" s="1">
        <v>42466.650694444441</v>
      </c>
      <c r="C5776" t="s">
        <v>1260</v>
      </c>
      <c r="D5776" t="s">
        <v>1241</v>
      </c>
      <c r="E5776" t="s">
        <v>1560</v>
      </c>
      <c r="F5776">
        <f t="shared" si="90"/>
        <v>109</v>
      </c>
    </row>
    <row r="5777" spans="1:6">
      <c r="A5777" s="1">
        <v>42466.644444444442</v>
      </c>
      <c r="B5777" s="1">
        <v>42466.754861111112</v>
      </c>
      <c r="C5777" t="s">
        <v>908</v>
      </c>
      <c r="D5777" t="s">
        <v>909</v>
      </c>
      <c r="E5777" t="s">
        <v>1567</v>
      </c>
      <c r="F5777">
        <f t="shared" si="90"/>
        <v>109</v>
      </c>
    </row>
    <row r="5778" spans="1:6">
      <c r="A5778" s="1">
        <v>42466.645833333336</v>
      </c>
      <c r="B5778" s="1">
        <v>42466.647916666669</v>
      </c>
      <c r="C5778" t="s">
        <v>547</v>
      </c>
      <c r="D5778" t="s">
        <v>548</v>
      </c>
      <c r="E5778" t="s">
        <v>1649</v>
      </c>
      <c r="F5778">
        <f t="shared" si="90"/>
        <v>107</v>
      </c>
    </row>
    <row r="5779" spans="1:6">
      <c r="A5779" s="1">
        <v>42466.651388888888</v>
      </c>
      <c r="B5779" s="1">
        <v>42466.655555555553</v>
      </c>
      <c r="C5779" t="s">
        <v>1260</v>
      </c>
      <c r="D5779" t="s">
        <v>1241</v>
      </c>
      <c r="E5779" t="s">
        <v>1560</v>
      </c>
      <c r="F5779">
        <f t="shared" si="90"/>
        <v>101</v>
      </c>
    </row>
    <row r="5780" spans="1:6">
      <c r="A5780" s="1">
        <v>42466.651388888888</v>
      </c>
      <c r="B5780" s="1">
        <v>42466.670138888891</v>
      </c>
      <c r="C5780" t="s">
        <v>353</v>
      </c>
      <c r="D5780" t="s">
        <v>354</v>
      </c>
      <c r="E5780" t="s">
        <v>1526</v>
      </c>
      <c r="F5780">
        <f t="shared" si="90"/>
        <v>101</v>
      </c>
    </row>
    <row r="5781" spans="1:6">
      <c r="A5781" s="1">
        <v>42466.65347222222</v>
      </c>
      <c r="B5781" s="1">
        <v>42466.710416666669</v>
      </c>
      <c r="C5781" t="s">
        <v>1657</v>
      </c>
      <c r="D5781" t="s">
        <v>1599</v>
      </c>
      <c r="E5781" t="s">
        <v>1560</v>
      </c>
      <c r="F5781">
        <f t="shared" si="90"/>
        <v>100</v>
      </c>
    </row>
    <row r="5782" spans="1:6">
      <c r="A5782" s="1">
        <v>42466.654166666667</v>
      </c>
      <c r="B5782" s="1">
        <v>42466.658333333333</v>
      </c>
      <c r="C5782" t="s">
        <v>616</v>
      </c>
      <c r="D5782" t="s">
        <v>617</v>
      </c>
      <c r="E5782" t="s">
        <v>1560</v>
      </c>
      <c r="F5782">
        <f t="shared" si="90"/>
        <v>101</v>
      </c>
    </row>
    <row r="5783" spans="1:6">
      <c r="A5783" s="1">
        <v>42466.654166666667</v>
      </c>
      <c r="B5783" s="1">
        <v>42466.777083333334</v>
      </c>
      <c r="C5783" t="s">
        <v>580</v>
      </c>
      <c r="D5783" t="s">
        <v>581</v>
      </c>
      <c r="E5783" t="s">
        <v>1560</v>
      </c>
      <c r="F5783">
        <f t="shared" si="90"/>
        <v>101</v>
      </c>
    </row>
    <row r="5784" spans="1:6">
      <c r="A5784" s="1">
        <v>42466.655555555553</v>
      </c>
      <c r="B5784" s="1">
        <v>42466.706944444442</v>
      </c>
      <c r="C5784" t="s">
        <v>172</v>
      </c>
      <c r="D5784" t="s">
        <v>173</v>
      </c>
      <c r="E5784" t="s">
        <v>1567</v>
      </c>
      <c r="F5784">
        <f t="shared" si="90"/>
        <v>102</v>
      </c>
    </row>
    <row r="5785" spans="1:6">
      <c r="A5785" s="1">
        <v>42466.65625</v>
      </c>
      <c r="B5785" s="1">
        <v>42466.661111111112</v>
      </c>
      <c r="C5785" t="s">
        <v>1260</v>
      </c>
      <c r="D5785" t="s">
        <v>1241</v>
      </c>
      <c r="E5785" t="s">
        <v>1560</v>
      </c>
      <c r="F5785">
        <f t="shared" si="90"/>
        <v>102</v>
      </c>
    </row>
    <row r="5786" spans="1:6">
      <c r="A5786" s="1">
        <v>42466.658333333333</v>
      </c>
      <c r="B5786" s="1">
        <v>42466.658333333333</v>
      </c>
      <c r="C5786" t="s">
        <v>457</v>
      </c>
      <c r="D5786" t="s">
        <v>458</v>
      </c>
      <c r="E5786" t="s">
        <v>1526</v>
      </c>
      <c r="F5786">
        <f t="shared" si="90"/>
        <v>102</v>
      </c>
    </row>
    <row r="5787" spans="1:6">
      <c r="A5787" s="1">
        <v>42466.65902777778</v>
      </c>
      <c r="B5787" s="1">
        <v>42466.695833333331</v>
      </c>
      <c r="C5787" t="s">
        <v>849</v>
      </c>
      <c r="D5787" t="s">
        <v>850</v>
      </c>
      <c r="E5787" t="s">
        <v>1560</v>
      </c>
      <c r="F5787">
        <f t="shared" si="90"/>
        <v>100</v>
      </c>
    </row>
    <row r="5788" spans="1:6">
      <c r="A5788" s="1">
        <v>42466.661111111112</v>
      </c>
      <c r="B5788" s="1">
        <v>42466.70208333333</v>
      </c>
      <c r="C5788" t="s">
        <v>956</v>
      </c>
      <c r="D5788" t="s">
        <v>957</v>
      </c>
      <c r="E5788" t="s">
        <v>1584</v>
      </c>
      <c r="F5788">
        <f t="shared" si="90"/>
        <v>100</v>
      </c>
    </row>
    <row r="5789" spans="1:6">
      <c r="A5789" s="1">
        <v>42466.663888888892</v>
      </c>
      <c r="B5789" s="1">
        <v>42466.67083333333</v>
      </c>
      <c r="C5789" t="s">
        <v>987</v>
      </c>
      <c r="D5789" t="s">
        <v>988</v>
      </c>
      <c r="E5789" t="s">
        <v>1560</v>
      </c>
      <c r="F5789">
        <f t="shared" si="90"/>
        <v>94</v>
      </c>
    </row>
    <row r="5790" spans="1:6">
      <c r="A5790" s="1">
        <v>42466.663888888892</v>
      </c>
      <c r="B5790" s="1">
        <v>42466.760416666664</v>
      </c>
      <c r="C5790" t="s">
        <v>875</v>
      </c>
      <c r="D5790" t="s">
        <v>876</v>
      </c>
      <c r="E5790" t="s">
        <v>1567</v>
      </c>
      <c r="F5790">
        <f t="shared" si="90"/>
        <v>94</v>
      </c>
    </row>
    <row r="5791" spans="1:6">
      <c r="A5791" s="1">
        <v>42466.665972222225</v>
      </c>
      <c r="B5791" s="1">
        <v>42466.670138888891</v>
      </c>
      <c r="C5791" t="s">
        <v>804</v>
      </c>
      <c r="D5791" t="s">
        <v>805</v>
      </c>
      <c r="E5791" t="s">
        <v>1560</v>
      </c>
      <c r="F5791">
        <f t="shared" si="90"/>
        <v>91</v>
      </c>
    </row>
    <row r="5792" spans="1:6">
      <c r="A5792" s="1">
        <v>42466.666666666664</v>
      </c>
      <c r="B5792" s="1">
        <v>42466.697222222225</v>
      </c>
      <c r="C5792" t="s">
        <v>485</v>
      </c>
      <c r="D5792" t="s">
        <v>486</v>
      </c>
      <c r="E5792" t="s">
        <v>1560</v>
      </c>
      <c r="F5792">
        <f t="shared" si="90"/>
        <v>92</v>
      </c>
    </row>
    <row r="5793" spans="1:6">
      <c r="A5793" s="1">
        <v>42466.667361111111</v>
      </c>
      <c r="B5793" s="1">
        <v>42466.703472222223</v>
      </c>
      <c r="C5793" t="s">
        <v>796</v>
      </c>
      <c r="D5793" t="s">
        <v>797</v>
      </c>
      <c r="E5793" t="s">
        <v>1560</v>
      </c>
      <c r="F5793">
        <f t="shared" si="90"/>
        <v>93</v>
      </c>
    </row>
    <row r="5794" spans="1:6">
      <c r="A5794" s="1">
        <v>42466.670138888891</v>
      </c>
      <c r="B5794" s="1">
        <v>42466.693749999999</v>
      </c>
      <c r="C5794" t="s">
        <v>353</v>
      </c>
      <c r="D5794" t="s">
        <v>354</v>
      </c>
      <c r="E5794" t="s">
        <v>1526</v>
      </c>
      <c r="F5794">
        <f t="shared" si="90"/>
        <v>95</v>
      </c>
    </row>
    <row r="5795" spans="1:6">
      <c r="A5795" s="1">
        <v>42466.670138888891</v>
      </c>
      <c r="B5795" s="1">
        <v>42466.695138888892</v>
      </c>
      <c r="C5795" t="s">
        <v>371</v>
      </c>
      <c r="D5795" t="s">
        <v>372</v>
      </c>
      <c r="E5795" t="s">
        <v>1526</v>
      </c>
      <c r="F5795">
        <f t="shared" si="90"/>
        <v>95</v>
      </c>
    </row>
    <row r="5796" spans="1:6">
      <c r="A5796" s="1">
        <v>42466.672222222223</v>
      </c>
      <c r="B5796" s="1">
        <v>42466.705555555556</v>
      </c>
      <c r="C5796" t="s">
        <v>987</v>
      </c>
      <c r="D5796" t="s">
        <v>988</v>
      </c>
      <c r="E5796" t="s">
        <v>1560</v>
      </c>
      <c r="F5796">
        <f t="shared" si="90"/>
        <v>93</v>
      </c>
    </row>
    <row r="5797" spans="1:6">
      <c r="A5797" s="1">
        <v>42466.672222222223</v>
      </c>
      <c r="B5797" s="1">
        <v>42466.879166666666</v>
      </c>
      <c r="C5797" t="s">
        <v>1104</v>
      </c>
      <c r="D5797" t="s">
        <v>506</v>
      </c>
      <c r="E5797" t="s">
        <v>1567</v>
      </c>
      <c r="F5797">
        <f t="shared" si="90"/>
        <v>93</v>
      </c>
    </row>
    <row r="5798" spans="1:6">
      <c r="A5798" s="1">
        <v>42466.674305555556</v>
      </c>
      <c r="B5798" s="1">
        <v>42466.678472222222</v>
      </c>
      <c r="C5798" t="s">
        <v>804</v>
      </c>
      <c r="D5798" t="s">
        <v>805</v>
      </c>
      <c r="E5798" t="s">
        <v>1560</v>
      </c>
      <c r="F5798">
        <f t="shared" si="90"/>
        <v>92</v>
      </c>
    </row>
    <row r="5799" spans="1:6">
      <c r="A5799" s="1">
        <v>42466.675694444442</v>
      </c>
      <c r="B5799" s="1">
        <v>42466.759722222225</v>
      </c>
      <c r="C5799" t="s">
        <v>851</v>
      </c>
      <c r="D5799" t="s">
        <v>852</v>
      </c>
      <c r="E5799" t="s">
        <v>1560</v>
      </c>
      <c r="F5799">
        <f t="shared" si="90"/>
        <v>91</v>
      </c>
    </row>
    <row r="5800" spans="1:6">
      <c r="A5800" s="1">
        <v>42466.679166666669</v>
      </c>
      <c r="B5800" s="1">
        <v>42466.781944444447</v>
      </c>
      <c r="C5800" t="s">
        <v>804</v>
      </c>
      <c r="D5800" t="s">
        <v>805</v>
      </c>
      <c r="E5800" t="s">
        <v>1560</v>
      </c>
      <c r="F5800">
        <f t="shared" si="90"/>
        <v>86</v>
      </c>
    </row>
    <row r="5801" spans="1:6">
      <c r="A5801" s="1">
        <v>42466.679861111108</v>
      </c>
      <c r="B5801" s="1">
        <v>42466.727083333331</v>
      </c>
      <c r="C5801" t="s">
        <v>1372</v>
      </c>
      <c r="D5801" t="s">
        <v>1373</v>
      </c>
      <c r="E5801" t="s">
        <v>1560</v>
      </c>
      <c r="F5801">
        <f t="shared" si="90"/>
        <v>86</v>
      </c>
    </row>
    <row r="5802" spans="1:6">
      <c r="A5802" s="1">
        <v>42466.679861111108</v>
      </c>
      <c r="B5802" s="1">
        <v>42466.72152777778</v>
      </c>
      <c r="C5802" t="s">
        <v>1687</v>
      </c>
      <c r="D5802" t="s">
        <v>1232</v>
      </c>
      <c r="E5802" t="s">
        <v>1560</v>
      </c>
      <c r="F5802">
        <f t="shared" si="90"/>
        <v>86</v>
      </c>
    </row>
    <row r="5803" spans="1:6">
      <c r="A5803" s="1">
        <v>42466.680555555555</v>
      </c>
      <c r="B5803" s="1">
        <v>42466.697222222225</v>
      </c>
      <c r="C5803" t="s">
        <v>497</v>
      </c>
      <c r="D5803" t="s">
        <v>498</v>
      </c>
      <c r="E5803" t="s">
        <v>1560</v>
      </c>
      <c r="F5803">
        <f t="shared" si="90"/>
        <v>86</v>
      </c>
    </row>
    <row r="5804" spans="1:6">
      <c r="A5804" s="1">
        <v>42466.681944444441</v>
      </c>
      <c r="B5804" s="1">
        <v>42466.779861111114</v>
      </c>
      <c r="C5804" t="s">
        <v>945</v>
      </c>
      <c r="D5804" t="s">
        <v>946</v>
      </c>
      <c r="E5804" t="s">
        <v>1560</v>
      </c>
      <c r="F5804">
        <f t="shared" si="90"/>
        <v>87</v>
      </c>
    </row>
    <row r="5805" spans="1:6">
      <c r="A5805" s="1">
        <v>42466.682638888888</v>
      </c>
      <c r="B5805" s="1">
        <v>42466.801388888889</v>
      </c>
      <c r="C5805" t="s">
        <v>483</v>
      </c>
      <c r="D5805" t="s">
        <v>484</v>
      </c>
      <c r="E5805" t="s">
        <v>1567</v>
      </c>
      <c r="F5805">
        <f t="shared" si="90"/>
        <v>88</v>
      </c>
    </row>
    <row r="5806" spans="1:6">
      <c r="A5806" s="1">
        <v>42466.683333333334</v>
      </c>
      <c r="B5806" s="1">
        <v>42466.749305555553</v>
      </c>
      <c r="C5806" t="s">
        <v>557</v>
      </c>
      <c r="D5806" t="s">
        <v>558</v>
      </c>
      <c r="E5806" t="s">
        <v>1567</v>
      </c>
      <c r="F5806">
        <f t="shared" si="90"/>
        <v>89</v>
      </c>
    </row>
    <row r="5807" spans="1:6">
      <c r="A5807" s="1">
        <v>42466.68472222222</v>
      </c>
      <c r="B5807" s="1">
        <v>42466.713888888888</v>
      </c>
      <c r="C5807" t="s">
        <v>616</v>
      </c>
      <c r="D5807" t="s">
        <v>617</v>
      </c>
      <c r="E5807" t="s">
        <v>1560</v>
      </c>
      <c r="F5807">
        <f t="shared" si="90"/>
        <v>90</v>
      </c>
    </row>
    <row r="5808" spans="1:6">
      <c r="A5808" s="1">
        <v>42466.688194444447</v>
      </c>
      <c r="B5808" s="1">
        <v>42466.692361111112</v>
      </c>
      <c r="C5808" t="s">
        <v>675</v>
      </c>
      <c r="D5808" t="s">
        <v>676</v>
      </c>
      <c r="E5808" t="s">
        <v>1538</v>
      </c>
      <c r="F5808">
        <f t="shared" si="90"/>
        <v>89</v>
      </c>
    </row>
    <row r="5809" spans="1:6">
      <c r="A5809" s="1">
        <v>42466.690972222219</v>
      </c>
      <c r="B5809" s="1">
        <v>42466.704861111109</v>
      </c>
      <c r="C5809" t="s">
        <v>871</v>
      </c>
      <c r="D5809" t="s">
        <v>872</v>
      </c>
      <c r="E5809" t="s">
        <v>1526</v>
      </c>
      <c r="F5809">
        <f t="shared" si="90"/>
        <v>91</v>
      </c>
    </row>
    <row r="5810" spans="1:6">
      <c r="A5810" s="1">
        <v>42466.690972222219</v>
      </c>
      <c r="B5810" s="1">
        <v>42466.729166666664</v>
      </c>
      <c r="C5810" t="s">
        <v>1370</v>
      </c>
      <c r="D5810" t="s">
        <v>1371</v>
      </c>
      <c r="E5810" t="s">
        <v>1526</v>
      </c>
      <c r="F5810">
        <f t="shared" si="90"/>
        <v>91</v>
      </c>
    </row>
    <row r="5811" spans="1:6">
      <c r="A5811" s="1">
        <v>42466.691666666666</v>
      </c>
      <c r="B5811" s="1">
        <v>42466.755555555559</v>
      </c>
      <c r="C5811" t="s">
        <v>1020</v>
      </c>
      <c r="D5811" t="s">
        <v>1021</v>
      </c>
      <c r="E5811" t="s">
        <v>1526</v>
      </c>
      <c r="F5811">
        <f t="shared" si="90"/>
        <v>92</v>
      </c>
    </row>
    <row r="5812" spans="1:6">
      <c r="A5812" s="1">
        <v>42466.694444444445</v>
      </c>
      <c r="B5812" s="1">
        <v>42466.777777777781</v>
      </c>
      <c r="C5812" t="s">
        <v>574</v>
      </c>
      <c r="D5812" t="s">
        <v>575</v>
      </c>
      <c r="E5812" t="s">
        <v>1560</v>
      </c>
      <c r="F5812">
        <f t="shared" si="90"/>
        <v>90</v>
      </c>
    </row>
    <row r="5813" spans="1:6">
      <c r="A5813" s="1">
        <v>42466.694444444445</v>
      </c>
      <c r="B5813" s="1">
        <v>42466.862500000003</v>
      </c>
      <c r="C5813" t="s">
        <v>833</v>
      </c>
      <c r="D5813" t="s">
        <v>834</v>
      </c>
      <c r="E5813" t="s">
        <v>1560</v>
      </c>
      <c r="F5813">
        <f t="shared" si="90"/>
        <v>90</v>
      </c>
    </row>
    <row r="5814" spans="1:6">
      <c r="A5814" s="1">
        <v>42466.697222222225</v>
      </c>
      <c r="B5814" s="1">
        <v>42466.706944444442</v>
      </c>
      <c r="C5814" t="s">
        <v>925</v>
      </c>
      <c r="D5814" t="s">
        <v>926</v>
      </c>
      <c r="E5814" t="s">
        <v>1560</v>
      </c>
      <c r="F5814">
        <f t="shared" si="90"/>
        <v>86</v>
      </c>
    </row>
    <row r="5815" spans="1:6">
      <c r="A5815" s="1">
        <v>42466.697916666664</v>
      </c>
      <c r="B5815" s="1">
        <v>42466.793749999997</v>
      </c>
      <c r="C5815" t="s">
        <v>590</v>
      </c>
      <c r="D5815" t="s">
        <v>591</v>
      </c>
      <c r="E5815" t="s">
        <v>1584</v>
      </c>
      <c r="F5815">
        <f t="shared" si="90"/>
        <v>84</v>
      </c>
    </row>
    <row r="5816" spans="1:6">
      <c r="A5816" s="1">
        <v>42466.7</v>
      </c>
      <c r="B5816" s="1">
        <v>42466.709027777775</v>
      </c>
      <c r="C5816" t="s">
        <v>485</v>
      </c>
      <c r="D5816" t="s">
        <v>486</v>
      </c>
      <c r="E5816" t="s">
        <v>1560</v>
      </c>
      <c r="F5816">
        <f t="shared" si="90"/>
        <v>85</v>
      </c>
    </row>
    <row r="5817" spans="1:6">
      <c r="A5817" s="1">
        <v>42466.701388888891</v>
      </c>
      <c r="B5817" s="1">
        <v>42466.868750000001</v>
      </c>
      <c r="C5817" t="s">
        <v>965</v>
      </c>
      <c r="D5817" t="s">
        <v>966</v>
      </c>
      <c r="E5817" t="s">
        <v>1526</v>
      </c>
      <c r="F5817">
        <f t="shared" si="90"/>
        <v>84</v>
      </c>
    </row>
    <row r="5818" spans="1:6">
      <c r="A5818" s="1">
        <v>42466.709722222222</v>
      </c>
      <c r="B5818" s="1">
        <v>42466.763194444444</v>
      </c>
      <c r="C5818" t="s">
        <v>531</v>
      </c>
      <c r="D5818" t="s">
        <v>642</v>
      </c>
      <c r="E5818" t="s">
        <v>1560</v>
      </c>
      <c r="F5818">
        <f t="shared" si="90"/>
        <v>69</v>
      </c>
    </row>
    <row r="5819" spans="1:6">
      <c r="A5819" s="1">
        <v>42466.723611111112</v>
      </c>
      <c r="B5819" s="1">
        <v>42466.80972222222</v>
      </c>
      <c r="C5819" t="s">
        <v>459</v>
      </c>
      <c r="D5819" t="s">
        <v>460</v>
      </c>
      <c r="E5819" t="s">
        <v>1560</v>
      </c>
      <c r="F5819">
        <f t="shared" si="90"/>
        <v>62</v>
      </c>
    </row>
    <row r="5820" spans="1:6">
      <c r="A5820" s="1">
        <v>42466.723611111112</v>
      </c>
      <c r="B5820" s="1">
        <v>42466.75277777778</v>
      </c>
      <c r="C5820" t="s">
        <v>1657</v>
      </c>
      <c r="D5820" t="s">
        <v>1599</v>
      </c>
      <c r="E5820" t="s">
        <v>1560</v>
      </c>
      <c r="F5820">
        <f t="shared" si="90"/>
        <v>62</v>
      </c>
    </row>
    <row r="5821" spans="1:6">
      <c r="A5821" s="1">
        <v>42466.73333333333</v>
      </c>
      <c r="B5821" s="1">
        <v>42466.831250000003</v>
      </c>
      <c r="C5821" t="s">
        <v>763</v>
      </c>
      <c r="D5821" t="s">
        <v>764</v>
      </c>
      <c r="E5821" t="s">
        <v>1560</v>
      </c>
      <c r="F5821">
        <f t="shared" si="90"/>
        <v>56</v>
      </c>
    </row>
    <row r="5822" spans="1:6">
      <c r="A5822" s="1">
        <v>42466.736111111109</v>
      </c>
      <c r="B5822" s="1">
        <v>42466.818749999999</v>
      </c>
      <c r="C5822" t="s">
        <v>821</v>
      </c>
      <c r="D5822" t="s">
        <v>822</v>
      </c>
      <c r="E5822" t="s">
        <v>1584</v>
      </c>
      <c r="F5822">
        <f t="shared" si="90"/>
        <v>55</v>
      </c>
    </row>
    <row r="5823" spans="1:6">
      <c r="A5823" s="1">
        <v>42466.740972222222</v>
      </c>
      <c r="B5823" s="1">
        <v>42466.863194444442</v>
      </c>
      <c r="C5823" t="s">
        <v>987</v>
      </c>
      <c r="D5823" t="s">
        <v>988</v>
      </c>
      <c r="E5823" t="s">
        <v>1560</v>
      </c>
      <c r="F5823">
        <f t="shared" si="90"/>
        <v>54</v>
      </c>
    </row>
    <row r="5824" spans="1:6">
      <c r="A5824" s="1">
        <v>42466.755555555559</v>
      </c>
      <c r="B5824" s="1">
        <v>42466.866666666669</v>
      </c>
      <c r="C5824" t="s">
        <v>377</v>
      </c>
      <c r="D5824" t="s">
        <v>378</v>
      </c>
      <c r="E5824" t="s">
        <v>1560</v>
      </c>
      <c r="F5824">
        <f t="shared" si="90"/>
        <v>46</v>
      </c>
    </row>
    <row r="5825" spans="1:6">
      <c r="A5825" s="1">
        <v>42466.794444444444</v>
      </c>
      <c r="B5825" s="1">
        <v>42466.87777777778</v>
      </c>
      <c r="C5825" t="s">
        <v>435</v>
      </c>
      <c r="D5825" t="s">
        <v>436</v>
      </c>
      <c r="E5825" t="s">
        <v>1560</v>
      </c>
      <c r="F5825">
        <f t="shared" si="90"/>
        <v>26</v>
      </c>
    </row>
    <row r="5826" spans="1:6">
      <c r="A5826" s="1">
        <v>42466.837500000001</v>
      </c>
      <c r="B5826" s="1">
        <v>42466.935416666667</v>
      </c>
      <c r="C5826" t="s">
        <v>419</v>
      </c>
      <c r="D5826" t="s">
        <v>420</v>
      </c>
      <c r="E5826" t="s">
        <v>1560</v>
      </c>
      <c r="F5826">
        <f t="shared" ref="F5826:F5889" si="91">SUMPRODUCT(--($A$1:$A$10000&lt;=A5826),--($B$1:$B$10000&gt;=A5826))</f>
        <v>13</v>
      </c>
    </row>
    <row r="5827" spans="1:6">
      <c r="A5827" s="1">
        <v>42466.859027777777</v>
      </c>
      <c r="B5827" s="1">
        <v>42466.955555555556</v>
      </c>
      <c r="C5827" t="s">
        <v>29</v>
      </c>
      <c r="D5827" t="s">
        <v>30</v>
      </c>
      <c r="E5827" t="s">
        <v>1526</v>
      </c>
      <c r="F5827">
        <f t="shared" si="91"/>
        <v>13</v>
      </c>
    </row>
    <row r="5828" spans="1:6">
      <c r="A5828" s="1">
        <v>42466.864583333336</v>
      </c>
      <c r="B5828" s="1">
        <v>42466.929861111108</v>
      </c>
      <c r="C5828" t="s">
        <v>1028</v>
      </c>
      <c r="D5828" t="s">
        <v>776</v>
      </c>
      <c r="E5828" t="s">
        <v>1526</v>
      </c>
      <c r="F5828">
        <f t="shared" si="91"/>
        <v>12</v>
      </c>
    </row>
    <row r="5829" spans="1:6">
      <c r="A5829" s="1">
        <v>42466.895138888889</v>
      </c>
      <c r="B5829" s="1">
        <v>42466.92291666667</v>
      </c>
      <c r="C5829" t="s">
        <v>763</v>
      </c>
      <c r="D5829" t="s">
        <v>764</v>
      </c>
      <c r="E5829" t="s">
        <v>1560</v>
      </c>
      <c r="F5829">
        <f t="shared" si="91"/>
        <v>9</v>
      </c>
    </row>
    <row r="5830" spans="1:6">
      <c r="A5830" s="1">
        <v>42466.962500000001</v>
      </c>
      <c r="B5830" s="1">
        <v>42466.962500000001</v>
      </c>
      <c r="C5830" t="s">
        <v>1665</v>
      </c>
      <c r="D5830" t="s">
        <v>1666</v>
      </c>
      <c r="E5830" t="s">
        <v>1649</v>
      </c>
      <c r="F5830">
        <f t="shared" si="91"/>
        <v>5</v>
      </c>
    </row>
    <row r="5831" spans="1:6">
      <c r="A5831" s="1">
        <v>42467.081944444442</v>
      </c>
      <c r="B5831" s="1">
        <v>42467.451388888891</v>
      </c>
      <c r="C5831" t="s">
        <v>1693</v>
      </c>
      <c r="D5831" t="s">
        <v>1694</v>
      </c>
      <c r="E5831" t="s">
        <v>1649</v>
      </c>
      <c r="F5831">
        <f t="shared" si="91"/>
        <v>4</v>
      </c>
    </row>
    <row r="5832" spans="1:6">
      <c r="A5832" s="1">
        <v>42467.148611111108</v>
      </c>
      <c r="B5832" s="1">
        <v>42467.238194444442</v>
      </c>
      <c r="C5832" t="s">
        <v>242</v>
      </c>
      <c r="D5832" t="s">
        <v>243</v>
      </c>
      <c r="E5832" t="s">
        <v>1526</v>
      </c>
      <c r="F5832">
        <f t="shared" si="91"/>
        <v>5</v>
      </c>
    </row>
    <row r="5833" spans="1:6">
      <c r="A5833" s="1">
        <v>42467.151388888888</v>
      </c>
      <c r="B5833" s="1">
        <v>42467.151388888888</v>
      </c>
      <c r="C5833" t="s">
        <v>547</v>
      </c>
      <c r="D5833" t="s">
        <v>548</v>
      </c>
      <c r="E5833" t="s">
        <v>1649</v>
      </c>
      <c r="F5833">
        <f t="shared" si="91"/>
        <v>6</v>
      </c>
    </row>
    <row r="5834" spans="1:6">
      <c r="A5834" s="1">
        <v>42467.175694444442</v>
      </c>
      <c r="B5834" s="1">
        <v>42467.537499999999</v>
      </c>
      <c r="C5834" t="s">
        <v>261</v>
      </c>
      <c r="D5834" t="s">
        <v>262</v>
      </c>
      <c r="E5834" t="s">
        <v>1526</v>
      </c>
      <c r="F5834">
        <f t="shared" si="91"/>
        <v>6</v>
      </c>
    </row>
    <row r="5835" spans="1:6">
      <c r="A5835" s="1">
        <v>42467.200694444444</v>
      </c>
      <c r="B5835" s="1">
        <v>42467.20208333333</v>
      </c>
      <c r="C5835" t="s">
        <v>1374</v>
      </c>
      <c r="D5835" t="s">
        <v>1375</v>
      </c>
      <c r="E5835" t="s">
        <v>1526</v>
      </c>
      <c r="F5835">
        <f t="shared" si="91"/>
        <v>7</v>
      </c>
    </row>
    <row r="5836" spans="1:6">
      <c r="A5836" s="1">
        <v>42467.226388888892</v>
      </c>
      <c r="B5836" s="1">
        <v>42467.544444444444</v>
      </c>
      <c r="C5836" t="s">
        <v>423</v>
      </c>
      <c r="D5836" t="s">
        <v>424</v>
      </c>
      <c r="E5836" t="s">
        <v>1560</v>
      </c>
      <c r="F5836">
        <f t="shared" si="91"/>
        <v>7</v>
      </c>
    </row>
    <row r="5837" spans="1:6">
      <c r="A5837" s="1">
        <v>42467.228472222225</v>
      </c>
      <c r="B5837" s="1">
        <v>42467.553472222222</v>
      </c>
      <c r="C5837" t="s">
        <v>275</v>
      </c>
      <c r="D5837" t="s">
        <v>276</v>
      </c>
      <c r="E5837" t="s">
        <v>1526</v>
      </c>
      <c r="F5837">
        <f t="shared" si="91"/>
        <v>9</v>
      </c>
    </row>
    <row r="5838" spans="1:6">
      <c r="A5838" s="1">
        <v>42467.228472222225</v>
      </c>
      <c r="B5838" s="1">
        <v>42467.666666666664</v>
      </c>
      <c r="C5838" t="s">
        <v>287</v>
      </c>
      <c r="D5838" t="s">
        <v>288</v>
      </c>
      <c r="E5838" t="s">
        <v>1526</v>
      </c>
      <c r="F5838">
        <f t="shared" si="91"/>
        <v>9</v>
      </c>
    </row>
    <row r="5839" spans="1:6">
      <c r="A5839" s="1">
        <v>42467.229861111111</v>
      </c>
      <c r="B5839" s="1">
        <v>42467.736805555556</v>
      </c>
      <c r="C5839" t="s">
        <v>303</v>
      </c>
      <c r="D5839" t="s">
        <v>304</v>
      </c>
      <c r="E5839" t="s">
        <v>1526</v>
      </c>
      <c r="F5839">
        <f t="shared" si="91"/>
        <v>11</v>
      </c>
    </row>
    <row r="5840" spans="1:6">
      <c r="A5840" s="1">
        <v>42467.229861111111</v>
      </c>
      <c r="B5840" s="1">
        <v>42468.317361111112</v>
      </c>
      <c r="C5840" t="s">
        <v>223</v>
      </c>
      <c r="D5840" t="s">
        <v>224</v>
      </c>
      <c r="E5840" t="s">
        <v>1526</v>
      </c>
      <c r="F5840">
        <f t="shared" si="91"/>
        <v>11</v>
      </c>
    </row>
    <row r="5841" spans="1:6">
      <c r="A5841" s="1">
        <v>42467.23333333333</v>
      </c>
      <c r="B5841" s="1">
        <v>42467.327777777777</v>
      </c>
      <c r="C5841" t="s">
        <v>568</v>
      </c>
      <c r="D5841" t="s">
        <v>569</v>
      </c>
      <c r="E5841" t="s">
        <v>1541</v>
      </c>
      <c r="F5841">
        <f t="shared" si="91"/>
        <v>12</v>
      </c>
    </row>
    <row r="5842" spans="1:6">
      <c r="A5842" s="1">
        <v>42467.23541666667</v>
      </c>
      <c r="B5842" s="1">
        <v>42467.458333333336</v>
      </c>
      <c r="C5842" t="s">
        <v>367</v>
      </c>
      <c r="D5842" t="s">
        <v>368</v>
      </c>
      <c r="E5842" t="s">
        <v>1526</v>
      </c>
      <c r="F5842">
        <f t="shared" si="91"/>
        <v>13</v>
      </c>
    </row>
    <row r="5843" spans="1:6">
      <c r="A5843" s="1">
        <v>42467.236111111109</v>
      </c>
      <c r="B5843" s="1">
        <v>42467.31527777778</v>
      </c>
      <c r="C5843" t="s">
        <v>289</v>
      </c>
      <c r="D5843" t="s">
        <v>290</v>
      </c>
      <c r="E5843" t="s">
        <v>1526</v>
      </c>
      <c r="F5843">
        <f t="shared" si="91"/>
        <v>15</v>
      </c>
    </row>
    <row r="5844" spans="1:6">
      <c r="A5844" s="1">
        <v>42467.236111111109</v>
      </c>
      <c r="B5844" s="1">
        <v>42467.443749999999</v>
      </c>
      <c r="C5844" t="s">
        <v>291</v>
      </c>
      <c r="D5844" t="s">
        <v>292</v>
      </c>
      <c r="E5844" t="s">
        <v>1560</v>
      </c>
      <c r="F5844">
        <f t="shared" si="91"/>
        <v>15</v>
      </c>
    </row>
    <row r="5845" spans="1:6">
      <c r="A5845" s="1">
        <v>42467.236805555556</v>
      </c>
      <c r="B5845" s="1">
        <v>42467.246527777781</v>
      </c>
      <c r="C5845" t="s">
        <v>1667</v>
      </c>
      <c r="D5845" t="s">
        <v>1668</v>
      </c>
      <c r="E5845" t="s">
        <v>1649</v>
      </c>
      <c r="F5845">
        <f t="shared" si="91"/>
        <v>16</v>
      </c>
    </row>
    <row r="5846" spans="1:6">
      <c r="A5846" s="1">
        <v>42467.237500000003</v>
      </c>
      <c r="B5846" s="1">
        <v>42467.513888888891</v>
      </c>
      <c r="C5846" t="s">
        <v>821</v>
      </c>
      <c r="D5846" t="s">
        <v>822</v>
      </c>
      <c r="E5846" t="s">
        <v>1584</v>
      </c>
      <c r="F5846">
        <f t="shared" si="91"/>
        <v>17</v>
      </c>
    </row>
    <row r="5847" spans="1:6">
      <c r="A5847" s="1">
        <v>42467.238888888889</v>
      </c>
      <c r="B5847" s="1">
        <v>42467.427777777775</v>
      </c>
      <c r="C5847" t="s">
        <v>325</v>
      </c>
      <c r="D5847" t="s">
        <v>326</v>
      </c>
      <c r="E5847" t="s">
        <v>1541</v>
      </c>
      <c r="F5847">
        <f t="shared" si="91"/>
        <v>17</v>
      </c>
    </row>
    <row r="5848" spans="1:6">
      <c r="A5848" s="1">
        <v>42467.239583333336</v>
      </c>
      <c r="B5848" s="1">
        <v>42467.536111111112</v>
      </c>
      <c r="C5848" t="s">
        <v>242</v>
      </c>
      <c r="D5848" t="s">
        <v>243</v>
      </c>
      <c r="E5848" t="s">
        <v>1526</v>
      </c>
      <c r="F5848">
        <f t="shared" si="91"/>
        <v>18</v>
      </c>
    </row>
    <row r="5849" spans="1:6">
      <c r="A5849" s="1">
        <v>42467.244444444441</v>
      </c>
      <c r="B5849" s="1">
        <v>42467.245138888888</v>
      </c>
      <c r="C5849" t="s">
        <v>401</v>
      </c>
      <c r="D5849" t="s">
        <v>402</v>
      </c>
      <c r="E5849" t="s">
        <v>1560</v>
      </c>
      <c r="F5849">
        <f t="shared" si="91"/>
        <v>20</v>
      </c>
    </row>
    <row r="5850" spans="1:6">
      <c r="A5850" s="1">
        <v>42467.244444444441</v>
      </c>
      <c r="B5850" s="1">
        <v>42467.688194444447</v>
      </c>
      <c r="C5850" t="s">
        <v>279</v>
      </c>
      <c r="D5850" t="s">
        <v>280</v>
      </c>
      <c r="E5850" t="s">
        <v>1541</v>
      </c>
      <c r="F5850">
        <f t="shared" si="91"/>
        <v>20</v>
      </c>
    </row>
    <row r="5851" spans="1:6">
      <c r="A5851" s="1">
        <v>42467.24722222222</v>
      </c>
      <c r="B5851" s="1">
        <v>42467.382638888892</v>
      </c>
      <c r="C5851" t="s">
        <v>401</v>
      </c>
      <c r="D5851" t="s">
        <v>402</v>
      </c>
      <c r="E5851" t="s">
        <v>1560</v>
      </c>
      <c r="F5851">
        <f t="shared" si="91"/>
        <v>19</v>
      </c>
    </row>
    <row r="5852" spans="1:6">
      <c r="A5852" s="1">
        <v>42467.251388888886</v>
      </c>
      <c r="B5852" s="1">
        <v>42467.371527777781</v>
      </c>
      <c r="C5852" t="s">
        <v>297</v>
      </c>
      <c r="D5852" t="s">
        <v>298</v>
      </c>
      <c r="E5852" t="s">
        <v>1526</v>
      </c>
      <c r="F5852">
        <f t="shared" si="91"/>
        <v>20</v>
      </c>
    </row>
    <row r="5853" spans="1:6">
      <c r="A5853" s="1">
        <v>42467.25277777778</v>
      </c>
      <c r="B5853" s="1">
        <v>42467.336805555555</v>
      </c>
      <c r="C5853" t="s">
        <v>455</v>
      </c>
      <c r="D5853" t="s">
        <v>456</v>
      </c>
      <c r="E5853" t="s">
        <v>1526</v>
      </c>
      <c r="F5853">
        <f t="shared" si="91"/>
        <v>21</v>
      </c>
    </row>
    <row r="5854" spans="1:6">
      <c r="A5854" s="1">
        <v>42467.253472222219</v>
      </c>
      <c r="B5854" s="1">
        <v>42467.348611111112</v>
      </c>
      <c r="C5854" t="s">
        <v>409</v>
      </c>
      <c r="D5854" t="s">
        <v>410</v>
      </c>
      <c r="E5854" t="s">
        <v>1560</v>
      </c>
      <c r="F5854">
        <f t="shared" si="91"/>
        <v>23</v>
      </c>
    </row>
    <row r="5855" spans="1:6">
      <c r="A5855" s="1">
        <v>42467.253472222219</v>
      </c>
      <c r="B5855" s="1">
        <v>42467.536111111112</v>
      </c>
      <c r="C5855" t="s">
        <v>660</v>
      </c>
      <c r="D5855" t="s">
        <v>661</v>
      </c>
      <c r="E5855" t="s">
        <v>1560</v>
      </c>
      <c r="F5855">
        <f t="shared" si="91"/>
        <v>23</v>
      </c>
    </row>
    <row r="5856" spans="1:6">
      <c r="A5856" s="1">
        <v>42467.254861111112</v>
      </c>
      <c r="B5856" s="1">
        <v>42467.44027777778</v>
      </c>
      <c r="C5856" t="s">
        <v>744</v>
      </c>
      <c r="D5856" t="s">
        <v>745</v>
      </c>
      <c r="E5856" t="s">
        <v>1526</v>
      </c>
      <c r="F5856">
        <f t="shared" si="91"/>
        <v>24</v>
      </c>
    </row>
    <row r="5857" spans="1:6">
      <c r="A5857" s="1">
        <v>42467.255555555559</v>
      </c>
      <c r="B5857" s="1">
        <v>42467.43472222222</v>
      </c>
      <c r="C5857" t="s">
        <v>758</v>
      </c>
      <c r="D5857" t="s">
        <v>302</v>
      </c>
      <c r="E5857" t="s">
        <v>1584</v>
      </c>
      <c r="F5857">
        <f t="shared" si="91"/>
        <v>25</v>
      </c>
    </row>
    <row r="5858" spans="1:6">
      <c r="A5858" s="1">
        <v>42467.259027777778</v>
      </c>
      <c r="B5858" s="1">
        <v>42467.259722222225</v>
      </c>
      <c r="C5858" t="s">
        <v>537</v>
      </c>
      <c r="D5858" t="s">
        <v>538</v>
      </c>
      <c r="E5858" t="s">
        <v>1526</v>
      </c>
      <c r="F5858">
        <f t="shared" si="91"/>
        <v>26</v>
      </c>
    </row>
    <row r="5859" spans="1:6">
      <c r="A5859" s="1">
        <v>42467.259722222225</v>
      </c>
      <c r="B5859" s="1">
        <v>42467.46597222222</v>
      </c>
      <c r="C5859" t="s">
        <v>656</v>
      </c>
      <c r="D5859" t="s">
        <v>657</v>
      </c>
      <c r="E5859" t="s">
        <v>1526</v>
      </c>
      <c r="F5859">
        <f t="shared" si="91"/>
        <v>27</v>
      </c>
    </row>
    <row r="5860" spans="1:6">
      <c r="A5860" s="1">
        <v>42467.261111111111</v>
      </c>
      <c r="B5860" s="1">
        <v>42467.602083333331</v>
      </c>
      <c r="C5860" t="s">
        <v>1091</v>
      </c>
      <c r="D5860" t="s">
        <v>1092</v>
      </c>
      <c r="E5860" t="s">
        <v>1526</v>
      </c>
      <c r="F5860">
        <f t="shared" si="91"/>
        <v>27</v>
      </c>
    </row>
    <row r="5861" spans="1:6">
      <c r="A5861" s="1">
        <v>42467.261805555558</v>
      </c>
      <c r="B5861" s="1">
        <v>42467.356944444444</v>
      </c>
      <c r="C5861" t="s">
        <v>779</v>
      </c>
      <c r="D5861" t="s">
        <v>780</v>
      </c>
      <c r="E5861" t="s">
        <v>1526</v>
      </c>
      <c r="F5861">
        <f t="shared" si="91"/>
        <v>29</v>
      </c>
    </row>
    <row r="5862" spans="1:6">
      <c r="A5862" s="1">
        <v>42467.261805555558</v>
      </c>
      <c r="B5862" s="1">
        <v>42467.359027777777</v>
      </c>
      <c r="C5862" t="s">
        <v>317</v>
      </c>
      <c r="D5862" t="s">
        <v>318</v>
      </c>
      <c r="E5862" t="s">
        <v>1538</v>
      </c>
      <c r="F5862">
        <f t="shared" si="91"/>
        <v>29</v>
      </c>
    </row>
    <row r="5863" spans="1:6">
      <c r="A5863" s="1">
        <v>42467.267361111109</v>
      </c>
      <c r="B5863" s="1">
        <v>42467.683333333334</v>
      </c>
      <c r="C5863" t="s">
        <v>594</v>
      </c>
      <c r="D5863" t="s">
        <v>595</v>
      </c>
      <c r="E5863" t="s">
        <v>1526</v>
      </c>
      <c r="F5863">
        <f t="shared" si="91"/>
        <v>30</v>
      </c>
    </row>
    <row r="5864" spans="1:6">
      <c r="A5864" s="1">
        <v>42467.270138888889</v>
      </c>
      <c r="B5864" s="1">
        <v>42467.304861111108</v>
      </c>
      <c r="C5864" t="s">
        <v>335</v>
      </c>
      <c r="D5864" t="s">
        <v>336</v>
      </c>
      <c r="E5864" t="s">
        <v>1526</v>
      </c>
      <c r="F5864">
        <f t="shared" si="91"/>
        <v>31</v>
      </c>
    </row>
    <row r="5865" spans="1:6">
      <c r="A5865" s="1">
        <v>42467.272222222222</v>
      </c>
      <c r="B5865" s="1">
        <v>42467.356944444444</v>
      </c>
      <c r="C5865" t="s">
        <v>931</v>
      </c>
      <c r="D5865" t="s">
        <v>1377</v>
      </c>
      <c r="E5865" t="s">
        <v>1526</v>
      </c>
      <c r="F5865">
        <f t="shared" si="91"/>
        <v>32</v>
      </c>
    </row>
    <row r="5866" spans="1:6">
      <c r="A5866" s="1">
        <v>42467.272916666669</v>
      </c>
      <c r="B5866" s="1">
        <v>42467.371527777781</v>
      </c>
      <c r="C5866" t="s">
        <v>467</v>
      </c>
      <c r="D5866" t="s">
        <v>468</v>
      </c>
      <c r="E5866" t="s">
        <v>1560</v>
      </c>
      <c r="F5866">
        <f t="shared" si="91"/>
        <v>33</v>
      </c>
    </row>
    <row r="5867" spans="1:6">
      <c r="A5867" s="1">
        <v>42467.274305555555</v>
      </c>
      <c r="B5867" s="1">
        <v>42467.604166666664</v>
      </c>
      <c r="C5867" t="s">
        <v>323</v>
      </c>
      <c r="D5867" t="s">
        <v>324</v>
      </c>
      <c r="E5867" t="s">
        <v>1526</v>
      </c>
      <c r="F5867">
        <f t="shared" si="91"/>
        <v>34</v>
      </c>
    </row>
    <row r="5868" spans="1:6">
      <c r="A5868" s="1">
        <v>42467.276388888888</v>
      </c>
      <c r="B5868" s="1">
        <v>42467.572916666664</v>
      </c>
      <c r="C5868" t="s">
        <v>311</v>
      </c>
      <c r="D5868" t="s">
        <v>312</v>
      </c>
      <c r="E5868" t="s">
        <v>1538</v>
      </c>
      <c r="F5868">
        <f t="shared" si="91"/>
        <v>36</v>
      </c>
    </row>
    <row r="5869" spans="1:6">
      <c r="A5869" s="1">
        <v>42467.276388888888</v>
      </c>
      <c r="B5869" s="1">
        <v>42467.602777777778</v>
      </c>
      <c r="C5869" t="s">
        <v>371</v>
      </c>
      <c r="D5869" t="s">
        <v>372</v>
      </c>
      <c r="E5869" t="s">
        <v>1526</v>
      </c>
      <c r="F5869">
        <f t="shared" si="91"/>
        <v>36</v>
      </c>
    </row>
    <row r="5870" spans="1:6">
      <c r="A5870" s="1">
        <v>42467.277083333334</v>
      </c>
      <c r="B5870" s="1">
        <v>42467.577777777777</v>
      </c>
      <c r="C5870" t="s">
        <v>985</v>
      </c>
      <c r="D5870" t="s">
        <v>986</v>
      </c>
      <c r="E5870" t="s">
        <v>1526</v>
      </c>
      <c r="F5870">
        <f t="shared" si="91"/>
        <v>37</v>
      </c>
    </row>
    <row r="5871" spans="1:6">
      <c r="A5871" s="1">
        <v>42467.27847222222</v>
      </c>
      <c r="B5871" s="1">
        <v>42467.385416666664</v>
      </c>
      <c r="C5871" t="s">
        <v>1378</v>
      </c>
      <c r="D5871" t="s">
        <v>1379</v>
      </c>
      <c r="E5871" t="s">
        <v>1526</v>
      </c>
      <c r="F5871">
        <f t="shared" si="91"/>
        <v>39</v>
      </c>
    </row>
    <row r="5872" spans="1:6">
      <c r="A5872" s="1">
        <v>42467.27847222222</v>
      </c>
      <c r="B5872" s="1">
        <v>42467.501388888886</v>
      </c>
      <c r="C5872" t="s">
        <v>761</v>
      </c>
      <c r="D5872" t="s">
        <v>762</v>
      </c>
      <c r="E5872" t="s">
        <v>1560</v>
      </c>
      <c r="F5872">
        <f t="shared" si="91"/>
        <v>39</v>
      </c>
    </row>
    <row r="5873" spans="1:6">
      <c r="A5873" s="1">
        <v>42467.279861111114</v>
      </c>
      <c r="B5873" s="1">
        <v>42467.443055555559</v>
      </c>
      <c r="C5873" t="s">
        <v>683</v>
      </c>
      <c r="D5873" t="s">
        <v>684</v>
      </c>
      <c r="E5873" t="s">
        <v>1541</v>
      </c>
      <c r="F5873">
        <f t="shared" si="91"/>
        <v>40</v>
      </c>
    </row>
    <row r="5874" spans="1:6">
      <c r="A5874" s="1">
        <v>42467.281944444447</v>
      </c>
      <c r="B5874" s="1">
        <v>42467.470833333333</v>
      </c>
      <c r="C5874" t="s">
        <v>309</v>
      </c>
      <c r="D5874" t="s">
        <v>310</v>
      </c>
      <c r="E5874" t="s">
        <v>1538</v>
      </c>
      <c r="F5874">
        <f t="shared" si="91"/>
        <v>41</v>
      </c>
    </row>
    <row r="5875" spans="1:6">
      <c r="A5875" s="1">
        <v>42467.28402777778</v>
      </c>
      <c r="B5875" s="1">
        <v>42467.62222222222</v>
      </c>
      <c r="C5875" t="s">
        <v>341</v>
      </c>
      <c r="D5875" t="s">
        <v>342</v>
      </c>
      <c r="E5875" t="s">
        <v>1526</v>
      </c>
      <c r="F5875">
        <f t="shared" si="91"/>
        <v>42</v>
      </c>
    </row>
    <row r="5876" spans="1:6">
      <c r="A5876" s="1">
        <v>42467.284722222219</v>
      </c>
      <c r="B5876" s="1">
        <v>42467.6</v>
      </c>
      <c r="C5876" t="s">
        <v>349</v>
      </c>
      <c r="D5876" t="s">
        <v>350</v>
      </c>
      <c r="E5876" t="s">
        <v>1526</v>
      </c>
      <c r="F5876">
        <f t="shared" si="91"/>
        <v>43</v>
      </c>
    </row>
    <row r="5877" spans="1:6">
      <c r="A5877" s="1">
        <v>42467.285416666666</v>
      </c>
      <c r="B5877" s="1">
        <v>42467.511111111111</v>
      </c>
      <c r="C5877" t="s">
        <v>419</v>
      </c>
      <c r="D5877" t="s">
        <v>420</v>
      </c>
      <c r="E5877" t="s">
        <v>1560</v>
      </c>
      <c r="F5877">
        <f t="shared" si="91"/>
        <v>44</v>
      </c>
    </row>
    <row r="5878" spans="1:6">
      <c r="A5878" s="1">
        <v>42467.286805555559</v>
      </c>
      <c r="B5878" s="1">
        <v>42467.287499999999</v>
      </c>
      <c r="C5878" t="s">
        <v>1250</v>
      </c>
      <c r="D5878" t="s">
        <v>1251</v>
      </c>
      <c r="E5878" t="s">
        <v>1526</v>
      </c>
      <c r="F5878">
        <f t="shared" si="91"/>
        <v>45</v>
      </c>
    </row>
    <row r="5879" spans="1:6">
      <c r="A5879" s="1">
        <v>42467.290277777778</v>
      </c>
      <c r="B5879" s="1">
        <v>42467.703472222223</v>
      </c>
      <c r="C5879" t="s">
        <v>299</v>
      </c>
      <c r="D5879" t="s">
        <v>300</v>
      </c>
      <c r="E5879" t="s">
        <v>1560</v>
      </c>
      <c r="F5879">
        <f t="shared" si="91"/>
        <v>45</v>
      </c>
    </row>
    <row r="5880" spans="1:6">
      <c r="A5880" s="1">
        <v>42467.290972222225</v>
      </c>
      <c r="B5880" s="1">
        <v>42467.640277777777</v>
      </c>
      <c r="C5880" t="s">
        <v>381</v>
      </c>
      <c r="D5880" t="s">
        <v>382</v>
      </c>
      <c r="E5880" t="s">
        <v>1560</v>
      </c>
      <c r="F5880">
        <f t="shared" si="91"/>
        <v>46</v>
      </c>
    </row>
    <row r="5881" spans="1:6">
      <c r="A5881" s="1">
        <v>42467.292361111111</v>
      </c>
      <c r="B5881" s="1">
        <v>42467.527083333334</v>
      </c>
      <c r="C5881" t="s">
        <v>431</v>
      </c>
      <c r="D5881" t="s">
        <v>432</v>
      </c>
      <c r="E5881" t="s">
        <v>1526</v>
      </c>
      <c r="F5881">
        <f t="shared" si="91"/>
        <v>47</v>
      </c>
    </row>
    <row r="5882" spans="1:6">
      <c r="A5882" s="1">
        <v>42467.293749999997</v>
      </c>
      <c r="B5882" s="1">
        <v>42467.513888888891</v>
      </c>
      <c r="C5882" t="s">
        <v>944</v>
      </c>
      <c r="D5882" t="s">
        <v>682</v>
      </c>
      <c r="E5882" t="s">
        <v>1560</v>
      </c>
      <c r="F5882">
        <f t="shared" si="91"/>
        <v>48</v>
      </c>
    </row>
    <row r="5883" spans="1:6">
      <c r="A5883" s="1">
        <v>42467.295138888891</v>
      </c>
      <c r="B5883" s="1">
        <v>42467.420138888891</v>
      </c>
      <c r="C5883" t="s">
        <v>29</v>
      </c>
      <c r="D5883" t="s">
        <v>30</v>
      </c>
      <c r="E5883" t="s">
        <v>1526</v>
      </c>
      <c r="F5883">
        <f t="shared" si="91"/>
        <v>49</v>
      </c>
    </row>
    <row r="5884" spans="1:6">
      <c r="A5884" s="1">
        <v>42467.297222222223</v>
      </c>
      <c r="B5884" s="1">
        <v>42467.619444444441</v>
      </c>
      <c r="C5884" t="s">
        <v>415</v>
      </c>
      <c r="D5884" t="s">
        <v>416</v>
      </c>
      <c r="E5884" t="s">
        <v>1526</v>
      </c>
      <c r="F5884">
        <f t="shared" si="91"/>
        <v>50</v>
      </c>
    </row>
    <row r="5885" spans="1:6">
      <c r="A5885" s="1">
        <v>42467.29791666667</v>
      </c>
      <c r="B5885" s="1">
        <v>42467.54583333333</v>
      </c>
      <c r="C5885" t="s">
        <v>987</v>
      </c>
      <c r="D5885" t="s">
        <v>988</v>
      </c>
      <c r="E5885" t="s">
        <v>1560</v>
      </c>
      <c r="F5885">
        <f t="shared" si="91"/>
        <v>51</v>
      </c>
    </row>
    <row r="5886" spans="1:6">
      <c r="A5886" s="1">
        <v>42467.298611111109</v>
      </c>
      <c r="B5886" s="1">
        <v>42467.398611111108</v>
      </c>
      <c r="C5886" t="s">
        <v>315</v>
      </c>
      <c r="D5886" t="s">
        <v>316</v>
      </c>
      <c r="E5886" t="s">
        <v>1560</v>
      </c>
      <c r="F5886">
        <f t="shared" si="91"/>
        <v>52</v>
      </c>
    </row>
    <row r="5887" spans="1:6">
      <c r="A5887" s="1">
        <v>42467.299305555556</v>
      </c>
      <c r="B5887" s="1">
        <v>42467.34375</v>
      </c>
      <c r="C5887" t="s">
        <v>1300</v>
      </c>
      <c r="D5887" t="s">
        <v>1301</v>
      </c>
      <c r="E5887" t="s">
        <v>1526</v>
      </c>
      <c r="F5887">
        <f t="shared" si="91"/>
        <v>53</v>
      </c>
    </row>
    <row r="5888" spans="1:6">
      <c r="A5888" s="1">
        <v>42467.3</v>
      </c>
      <c r="B5888" s="1">
        <v>42467.395833333336</v>
      </c>
      <c r="C5888" t="s">
        <v>353</v>
      </c>
      <c r="D5888" t="s">
        <v>354</v>
      </c>
      <c r="E5888" t="s">
        <v>1526</v>
      </c>
      <c r="F5888">
        <f t="shared" si="91"/>
        <v>56</v>
      </c>
    </row>
    <row r="5889" spans="1:6">
      <c r="A5889" s="1">
        <v>42467.3</v>
      </c>
      <c r="B5889" s="1">
        <v>42467.433333333334</v>
      </c>
      <c r="C5889" t="s">
        <v>351</v>
      </c>
      <c r="D5889" t="s">
        <v>352</v>
      </c>
      <c r="E5889" t="s">
        <v>1541</v>
      </c>
      <c r="F5889">
        <f t="shared" si="91"/>
        <v>56</v>
      </c>
    </row>
    <row r="5890" spans="1:6">
      <c r="A5890" s="1">
        <v>42467.3</v>
      </c>
      <c r="B5890" s="1">
        <v>42467.744444444441</v>
      </c>
      <c r="C5890" t="s">
        <v>377</v>
      </c>
      <c r="D5890" t="s">
        <v>378</v>
      </c>
      <c r="E5890" t="s">
        <v>1560</v>
      </c>
      <c r="F5890">
        <f t="shared" ref="F5890:F5953" si="92">SUMPRODUCT(--($A$1:$A$10000&lt;=A5890),--($B$1:$B$10000&gt;=A5890))</f>
        <v>56</v>
      </c>
    </row>
    <row r="5891" spans="1:6">
      <c r="A5891" s="1">
        <v>42467.300694444442</v>
      </c>
      <c r="B5891" s="1">
        <v>42467.395833333336</v>
      </c>
      <c r="C5891" t="s">
        <v>1672</v>
      </c>
      <c r="D5891" t="s">
        <v>1618</v>
      </c>
      <c r="E5891" t="s">
        <v>1584</v>
      </c>
      <c r="F5891">
        <f t="shared" si="92"/>
        <v>57</v>
      </c>
    </row>
    <row r="5892" spans="1:6">
      <c r="A5892" s="1">
        <v>42467.301388888889</v>
      </c>
      <c r="B5892" s="1">
        <v>42467.665277777778</v>
      </c>
      <c r="C5892" t="s">
        <v>873</v>
      </c>
      <c r="D5892" t="s">
        <v>874</v>
      </c>
      <c r="E5892" t="s">
        <v>1584</v>
      </c>
      <c r="F5892">
        <f t="shared" si="92"/>
        <v>58</v>
      </c>
    </row>
    <row r="5893" spans="1:6">
      <c r="A5893" s="1">
        <v>42467.306944444441</v>
      </c>
      <c r="B5893" s="1">
        <v>42467.390277777777</v>
      </c>
      <c r="C5893" t="s">
        <v>413</v>
      </c>
      <c r="D5893" t="s">
        <v>414</v>
      </c>
      <c r="E5893" t="s">
        <v>1560</v>
      </c>
      <c r="F5893">
        <f t="shared" si="92"/>
        <v>60</v>
      </c>
    </row>
    <row r="5894" spans="1:6">
      <c r="A5894" s="1">
        <v>42467.306944444441</v>
      </c>
      <c r="B5894" s="1">
        <v>42467.755555555559</v>
      </c>
      <c r="C5894" t="s">
        <v>609</v>
      </c>
      <c r="D5894" t="s">
        <v>610</v>
      </c>
      <c r="E5894" t="s">
        <v>1560</v>
      </c>
      <c r="F5894">
        <f t="shared" si="92"/>
        <v>60</v>
      </c>
    </row>
    <row r="5895" spans="1:6">
      <c r="A5895" s="1">
        <v>42467.306944444441</v>
      </c>
      <c r="B5895" s="1">
        <v>42467.349305555559</v>
      </c>
      <c r="C5895" t="s">
        <v>355</v>
      </c>
      <c r="D5895" t="s">
        <v>356</v>
      </c>
      <c r="E5895" t="s">
        <v>1538</v>
      </c>
      <c r="F5895">
        <f t="shared" si="92"/>
        <v>60</v>
      </c>
    </row>
    <row r="5896" spans="1:6">
      <c r="A5896" s="1">
        <v>42467.30972222222</v>
      </c>
      <c r="B5896" s="1">
        <v>42467.407638888886</v>
      </c>
      <c r="C5896" t="s">
        <v>1671</v>
      </c>
      <c r="D5896" t="s">
        <v>1631</v>
      </c>
      <c r="E5896" t="s">
        <v>1542</v>
      </c>
      <c r="F5896">
        <f t="shared" si="92"/>
        <v>61</v>
      </c>
    </row>
    <row r="5897" spans="1:6">
      <c r="A5897" s="1">
        <v>42467.311111111114</v>
      </c>
      <c r="B5897" s="1">
        <v>42467.436111111114</v>
      </c>
      <c r="C5897" t="s">
        <v>357</v>
      </c>
      <c r="D5897" t="s">
        <v>358</v>
      </c>
      <c r="E5897" t="s">
        <v>1541</v>
      </c>
      <c r="F5897">
        <f t="shared" si="92"/>
        <v>63</v>
      </c>
    </row>
    <row r="5898" spans="1:6">
      <c r="A5898" s="1">
        <v>42467.311111111114</v>
      </c>
      <c r="B5898" s="1">
        <v>42467.566666666666</v>
      </c>
      <c r="C5898" t="s">
        <v>359</v>
      </c>
      <c r="D5898" t="s">
        <v>360</v>
      </c>
      <c r="E5898" t="s">
        <v>1526</v>
      </c>
      <c r="F5898">
        <f t="shared" si="92"/>
        <v>63</v>
      </c>
    </row>
    <row r="5899" spans="1:6">
      <c r="A5899" s="1">
        <v>42467.313194444447</v>
      </c>
      <c r="B5899" s="1">
        <v>42467.699305555558</v>
      </c>
      <c r="C5899" t="s">
        <v>1054</v>
      </c>
      <c r="D5899" t="s">
        <v>1055</v>
      </c>
      <c r="E5899" t="s">
        <v>1560</v>
      </c>
      <c r="F5899">
        <f t="shared" si="92"/>
        <v>64</v>
      </c>
    </row>
    <row r="5900" spans="1:6">
      <c r="A5900" s="1">
        <v>42467.313888888886</v>
      </c>
      <c r="B5900" s="1">
        <v>42467.540277777778</v>
      </c>
      <c r="C5900" t="s">
        <v>1393</v>
      </c>
      <c r="D5900" t="s">
        <v>1394</v>
      </c>
      <c r="E5900" t="s">
        <v>1560</v>
      </c>
      <c r="F5900">
        <f t="shared" si="92"/>
        <v>65</v>
      </c>
    </row>
    <row r="5901" spans="1:6">
      <c r="A5901" s="1">
        <v>42467.314583333333</v>
      </c>
      <c r="B5901" s="1">
        <v>42467.665277777778</v>
      </c>
      <c r="C5901" t="s">
        <v>1150</v>
      </c>
      <c r="D5901" t="s">
        <v>388</v>
      </c>
      <c r="E5901" t="s">
        <v>1560</v>
      </c>
      <c r="F5901">
        <f t="shared" si="92"/>
        <v>66</v>
      </c>
    </row>
    <row r="5902" spans="1:6">
      <c r="A5902" s="1">
        <v>42467.315972222219</v>
      </c>
      <c r="B5902" s="1">
        <v>42467.325694444444</v>
      </c>
      <c r="C5902" t="s">
        <v>379</v>
      </c>
      <c r="D5902" t="s">
        <v>380</v>
      </c>
      <c r="E5902" t="s">
        <v>1526</v>
      </c>
      <c r="F5902">
        <f t="shared" si="92"/>
        <v>69</v>
      </c>
    </row>
    <row r="5903" spans="1:6">
      <c r="A5903" s="1">
        <v>42467.315972222219</v>
      </c>
      <c r="B5903" s="1">
        <v>42467.40625</v>
      </c>
      <c r="C5903" t="s">
        <v>283</v>
      </c>
      <c r="D5903" t="s">
        <v>284</v>
      </c>
      <c r="E5903" t="s">
        <v>1526</v>
      </c>
      <c r="F5903">
        <f t="shared" si="92"/>
        <v>69</v>
      </c>
    </row>
    <row r="5904" spans="1:6">
      <c r="A5904" s="1">
        <v>42467.315972222219</v>
      </c>
      <c r="B5904" s="1">
        <v>42467.415972222225</v>
      </c>
      <c r="C5904" t="s">
        <v>775</v>
      </c>
      <c r="D5904" t="s">
        <v>776</v>
      </c>
      <c r="E5904" t="s">
        <v>1526</v>
      </c>
      <c r="F5904">
        <f t="shared" si="92"/>
        <v>69</v>
      </c>
    </row>
    <row r="5905" spans="1:6">
      <c r="A5905" s="1">
        <v>42467.315972222219</v>
      </c>
      <c r="B5905" s="1">
        <v>42467.59652777778</v>
      </c>
      <c r="C5905" t="s">
        <v>289</v>
      </c>
      <c r="D5905" t="s">
        <v>290</v>
      </c>
      <c r="E5905" t="s">
        <v>1526</v>
      </c>
      <c r="F5905">
        <f t="shared" si="92"/>
        <v>69</v>
      </c>
    </row>
    <row r="5906" spans="1:6">
      <c r="A5906" s="1">
        <v>42467.317361111112</v>
      </c>
      <c r="B5906" s="1">
        <v>42467.53125</v>
      </c>
      <c r="C5906" t="s">
        <v>867</v>
      </c>
      <c r="D5906" t="s">
        <v>868</v>
      </c>
      <c r="E5906" t="s">
        <v>1526</v>
      </c>
      <c r="F5906">
        <f t="shared" si="92"/>
        <v>70</v>
      </c>
    </row>
    <row r="5907" spans="1:6">
      <c r="A5907" s="1">
        <v>42467.318749999999</v>
      </c>
      <c r="B5907" s="1">
        <v>42467.706250000003</v>
      </c>
      <c r="C5907" t="s">
        <v>461</v>
      </c>
      <c r="D5907" t="s">
        <v>462</v>
      </c>
      <c r="E5907" t="s">
        <v>1567</v>
      </c>
      <c r="F5907">
        <f t="shared" si="92"/>
        <v>71</v>
      </c>
    </row>
    <row r="5908" spans="1:6">
      <c r="A5908" s="1">
        <v>42467.319444444445</v>
      </c>
      <c r="B5908" s="1">
        <v>42467.67083333333</v>
      </c>
      <c r="C5908" t="s">
        <v>1653</v>
      </c>
      <c r="D5908" t="s">
        <v>1614</v>
      </c>
      <c r="E5908" t="s">
        <v>1560</v>
      </c>
      <c r="F5908">
        <f t="shared" si="92"/>
        <v>72</v>
      </c>
    </row>
    <row r="5909" spans="1:6">
      <c r="A5909" s="1">
        <v>42467.321527777778</v>
      </c>
      <c r="B5909" s="1">
        <v>42467.467361111114</v>
      </c>
      <c r="C5909" t="s">
        <v>335</v>
      </c>
      <c r="D5909" t="s">
        <v>336</v>
      </c>
      <c r="E5909" t="s">
        <v>1526</v>
      </c>
      <c r="F5909">
        <f t="shared" si="92"/>
        <v>73</v>
      </c>
    </row>
    <row r="5910" spans="1:6">
      <c r="A5910" s="1">
        <v>42467.322916666664</v>
      </c>
      <c r="B5910" s="1">
        <v>42467.502083333333</v>
      </c>
      <c r="C5910" t="s">
        <v>871</v>
      </c>
      <c r="D5910" t="s">
        <v>872</v>
      </c>
      <c r="E5910" t="s">
        <v>1526</v>
      </c>
      <c r="F5910">
        <f t="shared" si="92"/>
        <v>75</v>
      </c>
    </row>
    <row r="5911" spans="1:6">
      <c r="A5911" s="1">
        <v>42467.322916666664</v>
      </c>
      <c r="B5911" s="1">
        <v>42467.421527777777</v>
      </c>
      <c r="C5911" t="s">
        <v>397</v>
      </c>
      <c r="D5911" t="s">
        <v>398</v>
      </c>
      <c r="E5911" t="s">
        <v>1560</v>
      </c>
      <c r="F5911">
        <f t="shared" si="92"/>
        <v>75</v>
      </c>
    </row>
    <row r="5912" spans="1:6">
      <c r="A5912" s="1">
        <v>42467.323611111111</v>
      </c>
      <c r="B5912" s="1">
        <v>42467.395833333336</v>
      </c>
      <c r="C5912" t="s">
        <v>557</v>
      </c>
      <c r="D5912" t="s">
        <v>558</v>
      </c>
      <c r="E5912" t="s">
        <v>1567</v>
      </c>
      <c r="F5912">
        <f t="shared" si="92"/>
        <v>76</v>
      </c>
    </row>
    <row r="5913" spans="1:6">
      <c r="A5913" s="1">
        <v>42467.324305555558</v>
      </c>
      <c r="B5913" s="1">
        <v>42467.388194444444</v>
      </c>
      <c r="C5913" t="s">
        <v>763</v>
      </c>
      <c r="D5913" t="s">
        <v>764</v>
      </c>
      <c r="E5913" t="s">
        <v>1560</v>
      </c>
      <c r="F5913">
        <f t="shared" si="92"/>
        <v>77</v>
      </c>
    </row>
    <row r="5914" spans="1:6">
      <c r="A5914" s="1">
        <v>42467.324999999997</v>
      </c>
      <c r="B5914" s="1">
        <v>42467.413888888892</v>
      </c>
      <c r="C5914" t="s">
        <v>1017</v>
      </c>
      <c r="D5914" t="s">
        <v>1018</v>
      </c>
      <c r="E5914" t="s">
        <v>1526</v>
      </c>
      <c r="F5914">
        <f t="shared" si="92"/>
        <v>79</v>
      </c>
    </row>
    <row r="5915" spans="1:6">
      <c r="A5915" s="1">
        <v>42467.324999999997</v>
      </c>
      <c r="B5915" s="1">
        <v>42467.460416666669</v>
      </c>
      <c r="C5915" t="s">
        <v>473</v>
      </c>
      <c r="D5915" t="s">
        <v>474</v>
      </c>
      <c r="E5915" t="s">
        <v>1526</v>
      </c>
      <c r="F5915">
        <f t="shared" si="92"/>
        <v>79</v>
      </c>
    </row>
    <row r="5916" spans="1:6">
      <c r="A5916" s="1">
        <v>42467.325694444444</v>
      </c>
      <c r="B5916" s="1">
        <v>42467.326388888891</v>
      </c>
      <c r="C5916" t="s">
        <v>537</v>
      </c>
      <c r="D5916" t="s">
        <v>538</v>
      </c>
      <c r="E5916" t="s">
        <v>1526</v>
      </c>
      <c r="F5916">
        <f t="shared" si="92"/>
        <v>80</v>
      </c>
    </row>
    <row r="5917" spans="1:6">
      <c r="A5917" s="1">
        <v>42467.32708333333</v>
      </c>
      <c r="B5917" s="1">
        <v>42467.406944444447</v>
      </c>
      <c r="C5917" t="s">
        <v>750</v>
      </c>
      <c r="D5917" t="s">
        <v>751</v>
      </c>
      <c r="E5917" t="s">
        <v>1560</v>
      </c>
      <c r="F5917">
        <f t="shared" si="92"/>
        <v>81</v>
      </c>
    </row>
    <row r="5918" spans="1:6">
      <c r="A5918" s="1">
        <v>42467.32708333333</v>
      </c>
      <c r="B5918" s="1">
        <v>42467.585416666669</v>
      </c>
      <c r="C5918" t="s">
        <v>439</v>
      </c>
      <c r="D5918" t="s">
        <v>440</v>
      </c>
      <c r="E5918" t="s">
        <v>1526</v>
      </c>
      <c r="F5918">
        <f t="shared" si="92"/>
        <v>81</v>
      </c>
    </row>
    <row r="5919" spans="1:6">
      <c r="A5919" s="1">
        <v>42467.32708333333</v>
      </c>
      <c r="B5919" s="1">
        <v>42467.522916666669</v>
      </c>
      <c r="C5919" t="s">
        <v>841</v>
      </c>
      <c r="D5919" t="s">
        <v>842</v>
      </c>
      <c r="E5919" t="s">
        <v>1560</v>
      </c>
      <c r="F5919">
        <f t="shared" si="92"/>
        <v>81</v>
      </c>
    </row>
    <row r="5920" spans="1:6">
      <c r="A5920" s="1">
        <v>42467.327777777777</v>
      </c>
      <c r="B5920" s="1">
        <v>42467.481944444444</v>
      </c>
      <c r="C5920" t="s">
        <v>313</v>
      </c>
      <c r="D5920" t="s">
        <v>314</v>
      </c>
      <c r="E5920" t="s">
        <v>1526</v>
      </c>
      <c r="F5920">
        <f t="shared" si="92"/>
        <v>82</v>
      </c>
    </row>
    <row r="5921" spans="1:6">
      <c r="A5921" s="1">
        <v>42467.328472222223</v>
      </c>
      <c r="B5921" s="1">
        <v>42467.328472222223</v>
      </c>
      <c r="C5921" t="s">
        <v>568</v>
      </c>
      <c r="D5921" t="s">
        <v>569</v>
      </c>
      <c r="E5921" t="s">
        <v>1541</v>
      </c>
      <c r="F5921">
        <f t="shared" si="92"/>
        <v>82</v>
      </c>
    </row>
    <row r="5922" spans="1:6">
      <c r="A5922" s="1">
        <v>42467.32916666667</v>
      </c>
      <c r="B5922" s="1">
        <v>42467.339583333334</v>
      </c>
      <c r="C5922" t="s">
        <v>568</v>
      </c>
      <c r="D5922" t="s">
        <v>569</v>
      </c>
      <c r="E5922" t="s">
        <v>1541</v>
      </c>
      <c r="F5922">
        <f t="shared" si="92"/>
        <v>83</v>
      </c>
    </row>
    <row r="5923" spans="1:6">
      <c r="A5923" s="1">
        <v>42467.32916666667</v>
      </c>
      <c r="B5923" s="1">
        <v>42467.357638888891</v>
      </c>
      <c r="C5923" t="s">
        <v>485</v>
      </c>
      <c r="D5923" t="s">
        <v>486</v>
      </c>
      <c r="E5923" t="s">
        <v>1560</v>
      </c>
      <c r="F5923">
        <f t="shared" si="92"/>
        <v>83</v>
      </c>
    </row>
    <row r="5924" spans="1:6">
      <c r="A5924" s="1">
        <v>42467.330555555556</v>
      </c>
      <c r="B5924" s="1">
        <v>42467.345833333333</v>
      </c>
      <c r="C5924" t="s">
        <v>991</v>
      </c>
      <c r="D5924" t="s">
        <v>992</v>
      </c>
      <c r="E5924" t="s">
        <v>1560</v>
      </c>
      <c r="F5924">
        <f t="shared" si="92"/>
        <v>84</v>
      </c>
    </row>
    <row r="5925" spans="1:6">
      <c r="A5925" s="1">
        <v>42467.333333333336</v>
      </c>
      <c r="B5925" s="1">
        <v>42467.417361111111</v>
      </c>
      <c r="C5925" t="s">
        <v>643</v>
      </c>
      <c r="D5925" t="s">
        <v>644</v>
      </c>
      <c r="E5925" t="s">
        <v>1560</v>
      </c>
      <c r="F5925">
        <f t="shared" si="92"/>
        <v>85</v>
      </c>
    </row>
    <row r="5926" spans="1:6">
      <c r="A5926" s="1">
        <v>42467.334027777775</v>
      </c>
      <c r="B5926" s="1">
        <v>42467.435416666667</v>
      </c>
      <c r="C5926" t="s">
        <v>1254</v>
      </c>
      <c r="D5926" t="s">
        <v>1255</v>
      </c>
      <c r="E5926" t="s">
        <v>1560</v>
      </c>
      <c r="F5926">
        <f t="shared" si="92"/>
        <v>86</v>
      </c>
    </row>
    <row r="5927" spans="1:6">
      <c r="A5927" s="1">
        <v>42467.334722222222</v>
      </c>
      <c r="B5927" s="1">
        <v>42467.73333333333</v>
      </c>
      <c r="C5927" t="s">
        <v>379</v>
      </c>
      <c r="D5927" t="s">
        <v>380</v>
      </c>
      <c r="E5927" t="s">
        <v>1526</v>
      </c>
      <c r="F5927">
        <f t="shared" si="92"/>
        <v>87</v>
      </c>
    </row>
    <row r="5928" spans="1:6">
      <c r="A5928" s="1">
        <v>42467.336111111108</v>
      </c>
      <c r="B5928" s="1">
        <v>42467.434027777781</v>
      </c>
      <c r="C5928" t="s">
        <v>954</v>
      </c>
      <c r="D5928" t="s">
        <v>955</v>
      </c>
      <c r="E5928" t="s">
        <v>1560</v>
      </c>
      <c r="F5928">
        <f t="shared" si="92"/>
        <v>89</v>
      </c>
    </row>
    <row r="5929" spans="1:6">
      <c r="A5929" s="1">
        <v>42467.336111111108</v>
      </c>
      <c r="B5929" s="1">
        <v>42467.652777777781</v>
      </c>
      <c r="C5929" t="s">
        <v>662</v>
      </c>
      <c r="D5929" t="s">
        <v>663</v>
      </c>
      <c r="E5929" t="s">
        <v>1560</v>
      </c>
      <c r="F5929">
        <f t="shared" si="92"/>
        <v>89</v>
      </c>
    </row>
    <row r="5930" spans="1:6">
      <c r="A5930" s="1">
        <v>42467.337500000001</v>
      </c>
      <c r="B5930" s="1">
        <v>42467.494444444441</v>
      </c>
      <c r="C5930" t="s">
        <v>564</v>
      </c>
      <c r="D5930" t="s">
        <v>565</v>
      </c>
      <c r="E5930" t="s">
        <v>1560</v>
      </c>
      <c r="F5930">
        <f t="shared" si="92"/>
        <v>89</v>
      </c>
    </row>
    <row r="5931" spans="1:6">
      <c r="A5931" s="1">
        <v>42467.340277777781</v>
      </c>
      <c r="B5931" s="1">
        <v>42467.424305555556</v>
      </c>
      <c r="C5931" t="s">
        <v>1380</v>
      </c>
      <c r="D5931" t="s">
        <v>1381</v>
      </c>
      <c r="E5931" t="s">
        <v>1526</v>
      </c>
      <c r="F5931">
        <f t="shared" si="92"/>
        <v>89</v>
      </c>
    </row>
    <row r="5932" spans="1:6">
      <c r="A5932" s="1">
        <v>42467.341666666667</v>
      </c>
      <c r="B5932" s="1">
        <v>42467.459722222222</v>
      </c>
      <c r="C5932" t="s">
        <v>463</v>
      </c>
      <c r="D5932" t="s">
        <v>464</v>
      </c>
      <c r="E5932" t="s">
        <v>1526</v>
      </c>
      <c r="F5932">
        <f t="shared" si="92"/>
        <v>90</v>
      </c>
    </row>
    <row r="5933" spans="1:6">
      <c r="A5933" s="1">
        <v>42467.34375</v>
      </c>
      <c r="B5933" s="1">
        <v>42467.679861111108</v>
      </c>
      <c r="C5933" t="s">
        <v>343</v>
      </c>
      <c r="D5933" t="s">
        <v>344</v>
      </c>
      <c r="E5933" t="s">
        <v>1526</v>
      </c>
      <c r="F5933">
        <f t="shared" si="92"/>
        <v>91</v>
      </c>
    </row>
    <row r="5934" spans="1:6">
      <c r="A5934" s="1">
        <v>42467.344444444447</v>
      </c>
      <c r="B5934" s="1">
        <v>42467.364583333336</v>
      </c>
      <c r="C5934" t="s">
        <v>783</v>
      </c>
      <c r="D5934" t="s">
        <v>784</v>
      </c>
      <c r="E5934" t="s">
        <v>1560</v>
      </c>
      <c r="F5934">
        <f t="shared" si="92"/>
        <v>91</v>
      </c>
    </row>
    <row r="5935" spans="1:6">
      <c r="A5935" s="1">
        <v>42467.345138888886</v>
      </c>
      <c r="B5935" s="1">
        <v>42467.667361111111</v>
      </c>
      <c r="C5935" t="s">
        <v>561</v>
      </c>
      <c r="D5935" t="s">
        <v>562</v>
      </c>
      <c r="E5935" t="s">
        <v>1560</v>
      </c>
      <c r="F5935">
        <f t="shared" si="92"/>
        <v>92</v>
      </c>
    </row>
    <row r="5936" spans="1:6">
      <c r="A5936" s="1">
        <v>42467.345833333333</v>
      </c>
      <c r="B5936" s="1">
        <v>42467.526388888888</v>
      </c>
      <c r="C5936" t="s">
        <v>503</v>
      </c>
      <c r="D5936" t="s">
        <v>504</v>
      </c>
      <c r="E5936" t="s">
        <v>1560</v>
      </c>
      <c r="F5936">
        <f t="shared" si="92"/>
        <v>93</v>
      </c>
    </row>
    <row r="5937" spans="1:6">
      <c r="A5937" s="1">
        <v>42467.347222222219</v>
      </c>
      <c r="B5937" s="1">
        <v>42467.431944444441</v>
      </c>
      <c r="C5937" t="s">
        <v>991</v>
      </c>
      <c r="D5937" t="s">
        <v>992</v>
      </c>
      <c r="E5937" t="s">
        <v>1560</v>
      </c>
      <c r="F5937">
        <f t="shared" si="92"/>
        <v>94</v>
      </c>
    </row>
    <row r="5938" spans="1:6">
      <c r="A5938" s="1">
        <v>42467.347222222219</v>
      </c>
      <c r="B5938" s="1">
        <v>42467.492361111108</v>
      </c>
      <c r="C5938" t="s">
        <v>515</v>
      </c>
      <c r="D5938" t="s">
        <v>516</v>
      </c>
      <c r="E5938" t="s">
        <v>1538</v>
      </c>
      <c r="F5938">
        <f t="shared" si="92"/>
        <v>94</v>
      </c>
    </row>
    <row r="5939" spans="1:6">
      <c r="A5939" s="1">
        <v>42467.347916666666</v>
      </c>
      <c r="B5939" s="1">
        <v>42467.708333333336</v>
      </c>
      <c r="C5939" t="s">
        <v>858</v>
      </c>
      <c r="D5939" t="s">
        <v>859</v>
      </c>
      <c r="E5939" t="s">
        <v>1560</v>
      </c>
      <c r="F5939">
        <f t="shared" si="92"/>
        <v>95</v>
      </c>
    </row>
    <row r="5940" spans="1:6">
      <c r="A5940" s="1">
        <v>42467.348611111112</v>
      </c>
      <c r="B5940" s="1">
        <v>42467.597916666666</v>
      </c>
      <c r="C5940" t="s">
        <v>465</v>
      </c>
      <c r="D5940" t="s">
        <v>466</v>
      </c>
      <c r="E5940" t="s">
        <v>1526</v>
      </c>
      <c r="F5940">
        <f t="shared" si="92"/>
        <v>96</v>
      </c>
    </row>
    <row r="5941" spans="1:6">
      <c r="A5941" s="1">
        <v>42467.35</v>
      </c>
      <c r="B5941" s="1">
        <v>42467.363194444442</v>
      </c>
      <c r="C5941" t="s">
        <v>355</v>
      </c>
      <c r="D5941" t="s">
        <v>356</v>
      </c>
      <c r="E5941" t="s">
        <v>1538</v>
      </c>
      <c r="F5941">
        <f t="shared" si="92"/>
        <v>95</v>
      </c>
    </row>
    <row r="5942" spans="1:6">
      <c r="A5942" s="1">
        <v>42467.350694444445</v>
      </c>
      <c r="B5942" s="1">
        <v>42467.49722222222</v>
      </c>
      <c r="C5942" t="s">
        <v>908</v>
      </c>
      <c r="D5942" t="s">
        <v>909</v>
      </c>
      <c r="E5942" t="s">
        <v>1567</v>
      </c>
      <c r="F5942">
        <f t="shared" si="92"/>
        <v>97</v>
      </c>
    </row>
    <row r="5943" spans="1:6">
      <c r="A5943" s="1">
        <v>42467.350694444445</v>
      </c>
      <c r="B5943" s="1">
        <v>42467.706250000003</v>
      </c>
      <c r="C5943" t="s">
        <v>626</v>
      </c>
      <c r="D5943" t="s">
        <v>627</v>
      </c>
      <c r="E5943" t="s">
        <v>1526</v>
      </c>
      <c r="F5943">
        <f t="shared" si="92"/>
        <v>97</v>
      </c>
    </row>
    <row r="5944" spans="1:6">
      <c r="A5944" s="1">
        <v>42467.352083333331</v>
      </c>
      <c r="B5944" s="1">
        <v>42467.436111111114</v>
      </c>
      <c r="C5944" t="s">
        <v>475</v>
      </c>
      <c r="D5944" t="s">
        <v>476</v>
      </c>
      <c r="E5944" t="s">
        <v>1560</v>
      </c>
      <c r="F5944">
        <f t="shared" si="92"/>
        <v>99</v>
      </c>
    </row>
    <row r="5945" spans="1:6">
      <c r="A5945" s="1">
        <v>42467.352083333331</v>
      </c>
      <c r="B5945" s="1">
        <v>42467.640277777777</v>
      </c>
      <c r="C5945" t="s">
        <v>925</v>
      </c>
      <c r="D5945" t="s">
        <v>926</v>
      </c>
      <c r="E5945" t="s">
        <v>1560</v>
      </c>
      <c r="F5945">
        <f t="shared" si="92"/>
        <v>99</v>
      </c>
    </row>
    <row r="5946" spans="1:6">
      <c r="A5946" s="1">
        <v>42467.354166666664</v>
      </c>
      <c r="B5946" s="1">
        <v>42467.506944444445</v>
      </c>
      <c r="C5946" t="s">
        <v>539</v>
      </c>
      <c r="D5946" t="s">
        <v>540</v>
      </c>
      <c r="E5946" t="s">
        <v>1560</v>
      </c>
      <c r="F5946">
        <f t="shared" si="92"/>
        <v>99</v>
      </c>
    </row>
    <row r="5947" spans="1:6">
      <c r="A5947" s="1">
        <v>42467.354861111111</v>
      </c>
      <c r="B5947" s="1">
        <v>42467.486111111109</v>
      </c>
      <c r="C5947" t="s">
        <v>572</v>
      </c>
      <c r="D5947" t="s">
        <v>573</v>
      </c>
      <c r="E5947" t="s">
        <v>1560</v>
      </c>
      <c r="F5947">
        <f t="shared" si="92"/>
        <v>100</v>
      </c>
    </row>
    <row r="5948" spans="1:6">
      <c r="A5948" s="1">
        <v>42467.355555555558</v>
      </c>
      <c r="B5948" s="1">
        <v>42467.368055555555</v>
      </c>
      <c r="C5948" t="s">
        <v>931</v>
      </c>
      <c r="D5948" t="s">
        <v>766</v>
      </c>
      <c r="E5948" t="s">
        <v>1526</v>
      </c>
      <c r="F5948">
        <f t="shared" si="92"/>
        <v>102</v>
      </c>
    </row>
    <row r="5949" spans="1:6">
      <c r="A5949" s="1">
        <v>42467.355555555558</v>
      </c>
      <c r="B5949" s="1">
        <v>42467.59097222222</v>
      </c>
      <c r="C5949" t="s">
        <v>622</v>
      </c>
      <c r="D5949" t="s">
        <v>623</v>
      </c>
      <c r="E5949" t="s">
        <v>1560</v>
      </c>
      <c r="F5949">
        <f t="shared" si="92"/>
        <v>102</v>
      </c>
    </row>
    <row r="5950" spans="1:6">
      <c r="A5950" s="1">
        <v>42467.356944444444</v>
      </c>
      <c r="B5950" s="1">
        <v>42467.366666666669</v>
      </c>
      <c r="C5950" t="s">
        <v>537</v>
      </c>
      <c r="D5950" t="s">
        <v>538</v>
      </c>
      <c r="E5950" t="s">
        <v>1526</v>
      </c>
      <c r="F5950">
        <f t="shared" si="92"/>
        <v>104</v>
      </c>
    </row>
    <row r="5951" spans="1:6">
      <c r="A5951" s="1">
        <v>42467.356944444444</v>
      </c>
      <c r="B5951" s="1">
        <v>42467.382638888892</v>
      </c>
      <c r="C5951" t="s">
        <v>596</v>
      </c>
      <c r="D5951" t="s">
        <v>597</v>
      </c>
      <c r="E5951" t="s">
        <v>1526</v>
      </c>
      <c r="F5951">
        <f t="shared" si="92"/>
        <v>104</v>
      </c>
    </row>
    <row r="5952" spans="1:6">
      <c r="A5952" s="1">
        <v>42467.359722222223</v>
      </c>
      <c r="B5952" s="1">
        <v>42467.36041666667</v>
      </c>
      <c r="C5952" t="s">
        <v>485</v>
      </c>
      <c r="D5952" t="s">
        <v>486</v>
      </c>
      <c r="E5952" t="s">
        <v>1560</v>
      </c>
      <c r="F5952">
        <f t="shared" si="92"/>
        <v>101</v>
      </c>
    </row>
    <row r="5953" spans="1:6">
      <c r="A5953" s="1">
        <v>42467.362500000003</v>
      </c>
      <c r="B5953" s="1">
        <v>42467.363194444442</v>
      </c>
      <c r="C5953" t="s">
        <v>519</v>
      </c>
      <c r="D5953" t="s">
        <v>520</v>
      </c>
      <c r="E5953" t="s">
        <v>1560</v>
      </c>
      <c r="F5953">
        <f t="shared" si="92"/>
        <v>101</v>
      </c>
    </row>
    <row r="5954" spans="1:6">
      <c r="A5954" s="1">
        <v>42467.363194444442</v>
      </c>
      <c r="B5954" s="1">
        <v>42467.59375</v>
      </c>
      <c r="C5954" t="s">
        <v>875</v>
      </c>
      <c r="D5954" t="s">
        <v>876</v>
      </c>
      <c r="E5954" t="s">
        <v>1567</v>
      </c>
      <c r="F5954">
        <f t="shared" ref="F5954:F6017" si="93">SUMPRODUCT(--($A$1:$A$10000&lt;=A5954),--($B$1:$B$10000&gt;=A5954))</f>
        <v>103</v>
      </c>
    </row>
    <row r="5955" spans="1:6">
      <c r="A5955" s="1">
        <v>42467.363194444442</v>
      </c>
      <c r="B5955" s="1">
        <v>42467.606249999997</v>
      </c>
      <c r="C5955" t="s">
        <v>563</v>
      </c>
      <c r="D5955" t="s">
        <v>478</v>
      </c>
      <c r="E5955" t="s">
        <v>1560</v>
      </c>
      <c r="F5955">
        <f t="shared" si="93"/>
        <v>103</v>
      </c>
    </row>
    <row r="5956" spans="1:6">
      <c r="A5956" s="1">
        <v>42467.363888888889</v>
      </c>
      <c r="B5956" s="1">
        <v>42467.470833333333</v>
      </c>
      <c r="C5956" t="s">
        <v>471</v>
      </c>
      <c r="D5956" t="s">
        <v>472</v>
      </c>
      <c r="E5956" t="s">
        <v>1560</v>
      </c>
      <c r="F5956">
        <f t="shared" si="93"/>
        <v>103</v>
      </c>
    </row>
    <row r="5957" spans="1:6">
      <c r="A5957" s="1">
        <v>42467.363888888889</v>
      </c>
      <c r="B5957" s="1">
        <v>42467.518750000003</v>
      </c>
      <c r="C5957" t="s">
        <v>355</v>
      </c>
      <c r="D5957" t="s">
        <v>356</v>
      </c>
      <c r="E5957" t="s">
        <v>1538</v>
      </c>
      <c r="F5957">
        <f t="shared" si="93"/>
        <v>103</v>
      </c>
    </row>
    <row r="5958" spans="1:6">
      <c r="A5958" s="1">
        <v>42467.364583333336</v>
      </c>
      <c r="B5958" s="1">
        <v>42467.570138888892</v>
      </c>
      <c r="C5958" t="s">
        <v>517</v>
      </c>
      <c r="D5958" t="s">
        <v>518</v>
      </c>
      <c r="E5958" t="s">
        <v>1560</v>
      </c>
      <c r="F5958">
        <f t="shared" si="93"/>
        <v>104</v>
      </c>
    </row>
    <row r="5959" spans="1:6">
      <c r="A5959" s="1">
        <v>42467.365972222222</v>
      </c>
      <c r="B5959" s="1">
        <v>42467.547222222223</v>
      </c>
      <c r="C5959" t="s">
        <v>485</v>
      </c>
      <c r="D5959" t="s">
        <v>486</v>
      </c>
      <c r="E5959" t="s">
        <v>1560</v>
      </c>
      <c r="F5959">
        <f t="shared" si="93"/>
        <v>104</v>
      </c>
    </row>
    <row r="5960" spans="1:6">
      <c r="A5960" s="1">
        <v>42467.366666666669</v>
      </c>
      <c r="B5960" s="1">
        <v>42467.451388888891</v>
      </c>
      <c r="C5960" t="s">
        <v>1384</v>
      </c>
      <c r="D5960" t="s">
        <v>1385</v>
      </c>
      <c r="E5960" t="s">
        <v>1650</v>
      </c>
      <c r="F5960">
        <f t="shared" si="93"/>
        <v>106</v>
      </c>
    </row>
    <row r="5961" spans="1:6">
      <c r="A5961" s="1">
        <v>42467.366666666669</v>
      </c>
      <c r="B5961" s="1">
        <v>42467.480555555558</v>
      </c>
      <c r="C5961" t="s">
        <v>1346</v>
      </c>
      <c r="D5961" t="s">
        <v>524</v>
      </c>
      <c r="E5961" t="s">
        <v>1560</v>
      </c>
      <c r="F5961">
        <f t="shared" si="93"/>
        <v>106</v>
      </c>
    </row>
    <row r="5962" spans="1:6">
      <c r="A5962" s="1">
        <v>42467.367361111108</v>
      </c>
      <c r="B5962" s="1">
        <v>42467.719444444447</v>
      </c>
      <c r="C5962" t="s">
        <v>429</v>
      </c>
      <c r="D5962" t="s">
        <v>430</v>
      </c>
      <c r="E5962" t="s">
        <v>1560</v>
      </c>
      <c r="F5962">
        <f t="shared" si="93"/>
        <v>106</v>
      </c>
    </row>
    <row r="5963" spans="1:6">
      <c r="A5963" s="1">
        <v>42467.368055555555</v>
      </c>
      <c r="B5963" s="1">
        <v>42467.415972222225</v>
      </c>
      <c r="C5963" t="s">
        <v>965</v>
      </c>
      <c r="D5963" t="s">
        <v>966</v>
      </c>
      <c r="E5963" t="s">
        <v>1526</v>
      </c>
      <c r="F5963">
        <f t="shared" si="93"/>
        <v>107</v>
      </c>
    </row>
    <row r="5964" spans="1:6">
      <c r="A5964" s="1">
        <v>42467.369444444441</v>
      </c>
      <c r="B5964" s="1">
        <v>42467.561805555553</v>
      </c>
      <c r="C5964" t="s">
        <v>580</v>
      </c>
      <c r="D5964" t="s">
        <v>581</v>
      </c>
      <c r="E5964" t="s">
        <v>1560</v>
      </c>
      <c r="F5964">
        <f t="shared" si="93"/>
        <v>107</v>
      </c>
    </row>
    <row r="5965" spans="1:6">
      <c r="A5965" s="1">
        <v>42467.37222222222</v>
      </c>
      <c r="B5965" s="1">
        <v>42467.474305555559</v>
      </c>
      <c r="C5965" t="s">
        <v>297</v>
      </c>
      <c r="D5965" t="s">
        <v>298</v>
      </c>
      <c r="E5965" t="s">
        <v>1526</v>
      </c>
      <c r="F5965">
        <f t="shared" si="93"/>
        <v>106</v>
      </c>
    </row>
    <row r="5966" spans="1:6">
      <c r="A5966" s="1">
        <v>42467.372916666667</v>
      </c>
      <c r="B5966" s="1">
        <v>42467.374305555553</v>
      </c>
      <c r="C5966" t="s">
        <v>952</v>
      </c>
      <c r="D5966" t="s">
        <v>953</v>
      </c>
      <c r="E5966" t="s">
        <v>1560</v>
      </c>
      <c r="F5966">
        <f t="shared" si="93"/>
        <v>108</v>
      </c>
    </row>
    <row r="5967" spans="1:6">
      <c r="A5967" s="1">
        <v>42467.372916666667</v>
      </c>
      <c r="B5967" s="1">
        <v>42467.415277777778</v>
      </c>
      <c r="C5967" t="s">
        <v>507</v>
      </c>
      <c r="D5967" t="s">
        <v>508</v>
      </c>
      <c r="E5967" t="s">
        <v>1560</v>
      </c>
      <c r="F5967">
        <f t="shared" si="93"/>
        <v>108</v>
      </c>
    </row>
    <row r="5968" spans="1:6">
      <c r="A5968" s="1">
        <v>42467.373611111114</v>
      </c>
      <c r="B5968" s="1">
        <v>42467.667361111111</v>
      </c>
      <c r="C5968" t="s">
        <v>1104</v>
      </c>
      <c r="D5968" t="s">
        <v>506</v>
      </c>
      <c r="E5968" t="s">
        <v>1567</v>
      </c>
      <c r="F5968">
        <f t="shared" si="93"/>
        <v>110</v>
      </c>
    </row>
    <row r="5969" spans="1:6">
      <c r="A5969" s="1">
        <v>42467.373611111114</v>
      </c>
      <c r="B5969" s="1">
        <v>42467.436111111114</v>
      </c>
      <c r="C5969" t="s">
        <v>1687</v>
      </c>
      <c r="D5969" t="s">
        <v>1232</v>
      </c>
      <c r="E5969" t="s">
        <v>1560</v>
      </c>
      <c r="F5969">
        <f t="shared" si="93"/>
        <v>110</v>
      </c>
    </row>
    <row r="5970" spans="1:6">
      <c r="A5970" s="1">
        <v>42467.374305555553</v>
      </c>
      <c r="B5970" s="1">
        <v>42467.417361111111</v>
      </c>
      <c r="C5970" t="s">
        <v>913</v>
      </c>
      <c r="D5970" t="s">
        <v>914</v>
      </c>
      <c r="E5970" t="s">
        <v>1560</v>
      </c>
      <c r="F5970">
        <f t="shared" si="93"/>
        <v>111</v>
      </c>
    </row>
    <row r="5971" spans="1:6">
      <c r="A5971" s="1">
        <v>42467.375694444447</v>
      </c>
      <c r="B5971" s="1">
        <v>42467.583333333336</v>
      </c>
      <c r="C5971" t="s">
        <v>467</v>
      </c>
      <c r="D5971" t="s">
        <v>468</v>
      </c>
      <c r="E5971" t="s">
        <v>1560</v>
      </c>
      <c r="F5971">
        <f t="shared" si="93"/>
        <v>111</v>
      </c>
    </row>
    <row r="5972" spans="1:6">
      <c r="A5972" s="1">
        <v>42467.376388888886</v>
      </c>
      <c r="B5972" s="1">
        <v>42467.616666666669</v>
      </c>
      <c r="C5972" t="s">
        <v>1372</v>
      </c>
      <c r="D5972" t="s">
        <v>1373</v>
      </c>
      <c r="E5972" t="s">
        <v>1560</v>
      </c>
      <c r="F5972">
        <f t="shared" si="93"/>
        <v>113</v>
      </c>
    </row>
    <row r="5973" spans="1:6">
      <c r="A5973" s="1">
        <v>42467.376388888886</v>
      </c>
      <c r="B5973" s="1">
        <v>42467.795138888891</v>
      </c>
      <c r="C5973" t="s">
        <v>25</v>
      </c>
      <c r="D5973" t="s">
        <v>26</v>
      </c>
      <c r="E5973" t="s">
        <v>1560</v>
      </c>
      <c r="F5973">
        <f t="shared" si="93"/>
        <v>113</v>
      </c>
    </row>
    <row r="5974" spans="1:6">
      <c r="A5974" s="1">
        <v>42467.378472222219</v>
      </c>
      <c r="B5974" s="1">
        <v>42467.556250000001</v>
      </c>
      <c r="C5974" t="s">
        <v>901</v>
      </c>
      <c r="D5974" t="s">
        <v>902</v>
      </c>
      <c r="E5974" t="s">
        <v>1526</v>
      </c>
      <c r="F5974">
        <f t="shared" si="93"/>
        <v>114</v>
      </c>
    </row>
    <row r="5975" spans="1:6">
      <c r="A5975" s="1">
        <v>42467.380555555559</v>
      </c>
      <c r="B5975" s="1">
        <v>42467.463888888888</v>
      </c>
      <c r="C5975" t="s">
        <v>636</v>
      </c>
      <c r="D5975" t="s">
        <v>637</v>
      </c>
      <c r="E5975" t="s">
        <v>1560</v>
      </c>
      <c r="F5975">
        <f t="shared" si="93"/>
        <v>115</v>
      </c>
    </row>
    <row r="5976" spans="1:6">
      <c r="A5976" s="1">
        <v>42467.381249999999</v>
      </c>
      <c r="B5976" s="1">
        <v>42467.476388888892</v>
      </c>
      <c r="C5976" t="s">
        <v>648</v>
      </c>
      <c r="D5976" t="s">
        <v>649</v>
      </c>
      <c r="E5976" t="s">
        <v>1526</v>
      </c>
      <c r="F5976">
        <f t="shared" si="93"/>
        <v>116</v>
      </c>
    </row>
    <row r="5977" spans="1:6">
      <c r="A5977" s="1">
        <v>42467.381944444445</v>
      </c>
      <c r="B5977" s="1">
        <v>42467.62222222222</v>
      </c>
      <c r="C5977" t="s">
        <v>697</v>
      </c>
      <c r="D5977" t="s">
        <v>698</v>
      </c>
      <c r="E5977" t="s">
        <v>1538</v>
      </c>
      <c r="F5977">
        <f t="shared" si="93"/>
        <v>117</v>
      </c>
    </row>
    <row r="5978" spans="1:6">
      <c r="A5978" s="1">
        <v>42467.388888888891</v>
      </c>
      <c r="B5978" s="1">
        <v>42467.572222222225</v>
      </c>
      <c r="C5978" t="s">
        <v>531</v>
      </c>
      <c r="D5978" t="s">
        <v>642</v>
      </c>
      <c r="E5978" t="s">
        <v>1560</v>
      </c>
      <c r="F5978">
        <f t="shared" si="93"/>
        <v>114</v>
      </c>
    </row>
    <row r="5979" spans="1:6">
      <c r="A5979" s="1">
        <v>42467.38958333333</v>
      </c>
      <c r="B5979" s="1">
        <v>42467.529861111114</v>
      </c>
      <c r="C5979" t="s">
        <v>596</v>
      </c>
      <c r="D5979" t="s">
        <v>597</v>
      </c>
      <c r="E5979" t="s">
        <v>1526</v>
      </c>
      <c r="F5979">
        <f t="shared" si="93"/>
        <v>115</v>
      </c>
    </row>
    <row r="5980" spans="1:6">
      <c r="A5980" s="1">
        <v>42467.390972222223</v>
      </c>
      <c r="B5980" s="1">
        <v>42467.399305555555</v>
      </c>
      <c r="C5980" t="s">
        <v>931</v>
      </c>
      <c r="D5980" t="s">
        <v>766</v>
      </c>
      <c r="E5980" t="s">
        <v>1526</v>
      </c>
      <c r="F5980">
        <f t="shared" si="93"/>
        <v>116</v>
      </c>
    </row>
    <row r="5981" spans="1:6">
      <c r="A5981" s="1">
        <v>42467.390972222223</v>
      </c>
      <c r="B5981" s="1">
        <v>42467.42083333333</v>
      </c>
      <c r="C5981" t="s">
        <v>962</v>
      </c>
      <c r="D5981" t="s">
        <v>963</v>
      </c>
      <c r="E5981" t="s">
        <v>1526</v>
      </c>
      <c r="F5981">
        <f t="shared" si="93"/>
        <v>116</v>
      </c>
    </row>
    <row r="5982" spans="1:6">
      <c r="A5982" s="1">
        <v>42467.392361111109</v>
      </c>
      <c r="B5982" s="1">
        <v>42467.393750000003</v>
      </c>
      <c r="C5982" t="s">
        <v>421</v>
      </c>
      <c r="D5982" t="s">
        <v>422</v>
      </c>
      <c r="E5982" t="s">
        <v>1526</v>
      </c>
      <c r="F5982">
        <f t="shared" si="93"/>
        <v>118</v>
      </c>
    </row>
    <row r="5983" spans="1:6">
      <c r="A5983" s="1">
        <v>42467.392361111109</v>
      </c>
      <c r="B5983" s="1">
        <v>42467.490972222222</v>
      </c>
      <c r="C5983" t="s">
        <v>605</v>
      </c>
      <c r="D5983" t="s">
        <v>606</v>
      </c>
      <c r="E5983" t="s">
        <v>1560</v>
      </c>
      <c r="F5983">
        <f t="shared" si="93"/>
        <v>118</v>
      </c>
    </row>
    <row r="5984" spans="1:6">
      <c r="A5984" s="1">
        <v>42467.393055555556</v>
      </c>
      <c r="B5984" s="1">
        <v>42467.407638888886</v>
      </c>
      <c r="C5984" t="s">
        <v>879</v>
      </c>
      <c r="D5984" t="s">
        <v>880</v>
      </c>
      <c r="E5984" t="s">
        <v>1560</v>
      </c>
      <c r="F5984">
        <f t="shared" si="93"/>
        <v>119</v>
      </c>
    </row>
    <row r="5985" spans="1:6">
      <c r="A5985" s="1">
        <v>42467.393750000003</v>
      </c>
      <c r="B5985" s="1">
        <v>42467.494444444441</v>
      </c>
      <c r="C5985" t="s">
        <v>479</v>
      </c>
      <c r="D5985" t="s">
        <v>480</v>
      </c>
      <c r="E5985" t="s">
        <v>1560</v>
      </c>
      <c r="F5985">
        <f t="shared" si="93"/>
        <v>120</v>
      </c>
    </row>
    <row r="5986" spans="1:6">
      <c r="A5986" s="1">
        <v>42467.394444444442</v>
      </c>
      <c r="B5986" s="1">
        <v>42467.436805555553</v>
      </c>
      <c r="C5986" t="s">
        <v>459</v>
      </c>
      <c r="D5986" t="s">
        <v>460</v>
      </c>
      <c r="E5986" t="s">
        <v>1560</v>
      </c>
      <c r="F5986">
        <f t="shared" si="93"/>
        <v>120</v>
      </c>
    </row>
    <row r="5987" spans="1:6">
      <c r="A5987" s="1">
        <v>42467.395138888889</v>
      </c>
      <c r="B5987" s="1">
        <v>42467.705555555556</v>
      </c>
      <c r="C5987" t="s">
        <v>487</v>
      </c>
      <c r="D5987" t="s">
        <v>488</v>
      </c>
      <c r="E5987" t="s">
        <v>1584</v>
      </c>
      <c r="F5987">
        <f t="shared" si="93"/>
        <v>121</v>
      </c>
    </row>
    <row r="5988" spans="1:6">
      <c r="A5988" s="1">
        <v>42467.395833333336</v>
      </c>
      <c r="B5988" s="1">
        <v>42467.396527777775</v>
      </c>
      <c r="C5988" t="s">
        <v>547</v>
      </c>
      <c r="D5988" t="s">
        <v>548</v>
      </c>
      <c r="E5988" t="s">
        <v>1649</v>
      </c>
      <c r="F5988">
        <f t="shared" si="93"/>
        <v>125</v>
      </c>
    </row>
    <row r="5989" spans="1:6">
      <c r="A5989" s="1">
        <v>42467.395833333336</v>
      </c>
      <c r="B5989" s="1">
        <v>42467.480555555558</v>
      </c>
      <c r="C5989" t="s">
        <v>658</v>
      </c>
      <c r="D5989" t="s">
        <v>659</v>
      </c>
      <c r="E5989" t="s">
        <v>1538</v>
      </c>
      <c r="F5989">
        <f t="shared" si="93"/>
        <v>125</v>
      </c>
    </row>
    <row r="5990" spans="1:6">
      <c r="A5990" s="1">
        <v>42467.395833333336</v>
      </c>
      <c r="B5990" s="1">
        <v>42467.490972222222</v>
      </c>
      <c r="C5990" t="s">
        <v>812</v>
      </c>
      <c r="D5990" t="s">
        <v>813</v>
      </c>
      <c r="E5990" t="s">
        <v>1560</v>
      </c>
      <c r="F5990">
        <f t="shared" si="93"/>
        <v>125</v>
      </c>
    </row>
    <row r="5991" spans="1:6">
      <c r="A5991" s="1">
        <v>42467.395833333336</v>
      </c>
      <c r="B5991" s="1">
        <v>42467.67291666667</v>
      </c>
      <c r="C5991" t="s">
        <v>837</v>
      </c>
      <c r="D5991" t="s">
        <v>838</v>
      </c>
      <c r="E5991" t="s">
        <v>1560</v>
      </c>
      <c r="F5991">
        <f t="shared" si="93"/>
        <v>125</v>
      </c>
    </row>
    <row r="5992" spans="1:6">
      <c r="A5992" s="1">
        <v>42467.396527777775</v>
      </c>
      <c r="B5992" s="1">
        <v>42467.598611111112</v>
      </c>
      <c r="C5992" t="s">
        <v>353</v>
      </c>
      <c r="D5992" t="s">
        <v>354</v>
      </c>
      <c r="E5992" t="s">
        <v>1526</v>
      </c>
      <c r="F5992">
        <f t="shared" si="93"/>
        <v>123</v>
      </c>
    </row>
    <row r="5993" spans="1:6">
      <c r="A5993" s="1">
        <v>42467.398611111108</v>
      </c>
      <c r="B5993" s="1">
        <v>42467.400694444441</v>
      </c>
      <c r="C5993" t="s">
        <v>881</v>
      </c>
      <c r="D5993" t="s">
        <v>882</v>
      </c>
      <c r="E5993" t="s">
        <v>1560</v>
      </c>
      <c r="F5993">
        <f t="shared" si="93"/>
        <v>123</v>
      </c>
    </row>
    <row r="5994" spans="1:6">
      <c r="A5994" s="1">
        <v>42467.399305555555</v>
      </c>
      <c r="B5994" s="1">
        <v>42467.710416666669</v>
      </c>
      <c r="C5994" t="s">
        <v>293</v>
      </c>
      <c r="D5994" t="s">
        <v>294</v>
      </c>
      <c r="E5994" t="s">
        <v>1526</v>
      </c>
      <c r="F5994">
        <f t="shared" si="93"/>
        <v>123</v>
      </c>
    </row>
    <row r="5995" spans="1:6">
      <c r="A5995" s="1">
        <v>42467.4</v>
      </c>
      <c r="B5995" s="1">
        <v>42467.4</v>
      </c>
      <c r="C5995" t="s">
        <v>315</v>
      </c>
      <c r="D5995" t="s">
        <v>316</v>
      </c>
      <c r="E5995" t="s">
        <v>1560</v>
      </c>
      <c r="F5995">
        <f t="shared" si="93"/>
        <v>124</v>
      </c>
    </row>
    <row r="5996" spans="1:6">
      <c r="A5996" s="1">
        <v>42467.4</v>
      </c>
      <c r="B5996" s="1">
        <v>42467.647222222222</v>
      </c>
      <c r="C5996" t="s">
        <v>1061</v>
      </c>
      <c r="D5996" t="s">
        <v>1062</v>
      </c>
      <c r="E5996" t="s">
        <v>1526</v>
      </c>
      <c r="F5996">
        <f t="shared" si="93"/>
        <v>124</v>
      </c>
    </row>
    <row r="5997" spans="1:6">
      <c r="A5997" s="1">
        <v>42467.400694444441</v>
      </c>
      <c r="B5997" s="1">
        <v>42467.490277777775</v>
      </c>
      <c r="C5997" t="s">
        <v>315</v>
      </c>
      <c r="D5997" t="s">
        <v>316</v>
      </c>
      <c r="E5997" t="s">
        <v>1560</v>
      </c>
      <c r="F5997">
        <f t="shared" si="93"/>
        <v>124</v>
      </c>
    </row>
    <row r="5998" spans="1:6">
      <c r="A5998" s="1">
        <v>42467.401388888888</v>
      </c>
      <c r="B5998" s="1">
        <v>42467.556250000001</v>
      </c>
      <c r="C5998" t="s">
        <v>763</v>
      </c>
      <c r="D5998" t="s">
        <v>764</v>
      </c>
      <c r="E5998" t="s">
        <v>1560</v>
      </c>
      <c r="F5998">
        <f t="shared" si="93"/>
        <v>124</v>
      </c>
    </row>
    <row r="5999" spans="1:6">
      <c r="A5999" s="1">
        <v>42467.402777777781</v>
      </c>
      <c r="B5999" s="1">
        <v>42467.40347222222</v>
      </c>
      <c r="C5999" t="s">
        <v>547</v>
      </c>
      <c r="D5999" t="s">
        <v>548</v>
      </c>
      <c r="E5999" t="s">
        <v>1649</v>
      </c>
      <c r="F5999">
        <f t="shared" si="93"/>
        <v>125</v>
      </c>
    </row>
    <row r="6000" spans="1:6">
      <c r="A6000" s="1">
        <v>42467.40347222222</v>
      </c>
      <c r="B6000" s="1">
        <v>42467.404166666667</v>
      </c>
      <c r="C6000" t="s">
        <v>1167</v>
      </c>
      <c r="D6000" t="s">
        <v>1168</v>
      </c>
      <c r="E6000" t="s">
        <v>1526</v>
      </c>
      <c r="F6000">
        <f t="shared" si="93"/>
        <v>126</v>
      </c>
    </row>
    <row r="6001" spans="1:6">
      <c r="A6001" s="1">
        <v>42467.404166666667</v>
      </c>
      <c r="B6001" s="1">
        <v>42467.777083333334</v>
      </c>
      <c r="C6001" t="s">
        <v>493</v>
      </c>
      <c r="D6001" t="s">
        <v>494</v>
      </c>
      <c r="E6001" t="s">
        <v>1526</v>
      </c>
      <c r="F6001">
        <f t="shared" si="93"/>
        <v>126</v>
      </c>
    </row>
    <row r="6002" spans="1:6">
      <c r="A6002" s="1">
        <v>42467.405555555553</v>
      </c>
      <c r="B6002" s="1">
        <v>42467.420138888891</v>
      </c>
      <c r="C6002" t="s">
        <v>1300</v>
      </c>
      <c r="D6002" t="s">
        <v>1301</v>
      </c>
      <c r="E6002" t="s">
        <v>1526</v>
      </c>
      <c r="F6002">
        <f t="shared" si="93"/>
        <v>127</v>
      </c>
    </row>
    <row r="6003" spans="1:6">
      <c r="A6003" s="1">
        <v>42467.405555555553</v>
      </c>
      <c r="B6003" s="1">
        <v>42467.490972222222</v>
      </c>
      <c r="C6003" t="s">
        <v>413</v>
      </c>
      <c r="D6003" t="s">
        <v>414</v>
      </c>
      <c r="E6003" t="s">
        <v>1560</v>
      </c>
      <c r="F6003">
        <f t="shared" si="93"/>
        <v>127</v>
      </c>
    </row>
    <row r="6004" spans="1:6">
      <c r="A6004" s="1">
        <v>42467.408333333333</v>
      </c>
      <c r="B6004" s="1">
        <v>42467.544444444444</v>
      </c>
      <c r="C6004" t="s">
        <v>285</v>
      </c>
      <c r="D6004" t="s">
        <v>286</v>
      </c>
      <c r="E6004" t="s">
        <v>1538</v>
      </c>
      <c r="F6004">
        <f t="shared" si="93"/>
        <v>125</v>
      </c>
    </row>
    <row r="6005" spans="1:6">
      <c r="A6005" s="1">
        <v>42467.408333333333</v>
      </c>
      <c r="B6005" s="1">
        <v>42467.410416666666</v>
      </c>
      <c r="C6005" t="s">
        <v>1671</v>
      </c>
      <c r="D6005" t="s">
        <v>1631</v>
      </c>
      <c r="E6005" t="s">
        <v>1542</v>
      </c>
      <c r="F6005">
        <f t="shared" si="93"/>
        <v>125</v>
      </c>
    </row>
    <row r="6006" spans="1:6">
      <c r="A6006" s="1">
        <v>42467.40902777778</v>
      </c>
      <c r="B6006" s="1">
        <v>42467.554166666669</v>
      </c>
      <c r="C6006" t="s">
        <v>750</v>
      </c>
      <c r="D6006" t="s">
        <v>751</v>
      </c>
      <c r="E6006" t="s">
        <v>1560</v>
      </c>
      <c r="F6006">
        <f t="shared" si="93"/>
        <v>126</v>
      </c>
    </row>
    <row r="6007" spans="1:6">
      <c r="A6007" s="1">
        <v>42467.409722222219</v>
      </c>
      <c r="B6007" s="1">
        <v>42467.519444444442</v>
      </c>
      <c r="C6007" t="s">
        <v>533</v>
      </c>
      <c r="D6007" t="s">
        <v>534</v>
      </c>
      <c r="E6007" t="s">
        <v>1526</v>
      </c>
      <c r="F6007">
        <f t="shared" si="93"/>
        <v>128</v>
      </c>
    </row>
    <row r="6008" spans="1:6">
      <c r="A6008" s="1">
        <v>42467.409722222219</v>
      </c>
      <c r="B6008" s="1">
        <v>42467.540972222225</v>
      </c>
      <c r="C6008" t="s">
        <v>375</v>
      </c>
      <c r="D6008" t="s">
        <v>376</v>
      </c>
      <c r="E6008" t="s">
        <v>1526</v>
      </c>
      <c r="F6008">
        <f t="shared" si="93"/>
        <v>128</v>
      </c>
    </row>
    <row r="6009" spans="1:6">
      <c r="A6009" s="1">
        <v>42467.411805555559</v>
      </c>
      <c r="B6009" s="1">
        <v>42467.789583333331</v>
      </c>
      <c r="C6009" t="s">
        <v>634</v>
      </c>
      <c r="D6009" t="s">
        <v>635</v>
      </c>
      <c r="E6009" t="s">
        <v>1526</v>
      </c>
      <c r="F6009">
        <f t="shared" si="93"/>
        <v>129</v>
      </c>
    </row>
    <row r="6010" spans="1:6">
      <c r="A6010" s="1">
        <v>42467.411805555559</v>
      </c>
      <c r="B6010" s="1">
        <v>42467.432638888888</v>
      </c>
      <c r="C6010" t="s">
        <v>879</v>
      </c>
      <c r="D6010" t="s">
        <v>880</v>
      </c>
      <c r="E6010" t="s">
        <v>1560</v>
      </c>
      <c r="F6010">
        <f t="shared" si="93"/>
        <v>129</v>
      </c>
    </row>
    <row r="6011" spans="1:6">
      <c r="A6011" s="1">
        <v>42467.412499999999</v>
      </c>
      <c r="B6011" s="1">
        <v>42467.743055555555</v>
      </c>
      <c r="C6011" t="s">
        <v>1408</v>
      </c>
      <c r="D6011" t="s">
        <v>1409</v>
      </c>
      <c r="E6011" t="s">
        <v>1526</v>
      </c>
      <c r="F6011">
        <f t="shared" si="93"/>
        <v>130</v>
      </c>
    </row>
    <row r="6012" spans="1:6">
      <c r="A6012" s="1">
        <v>42467.413194444445</v>
      </c>
      <c r="B6012" s="1">
        <v>42467.861805555556</v>
      </c>
      <c r="C6012" t="s">
        <v>1655</v>
      </c>
      <c r="D6012" t="s">
        <v>1534</v>
      </c>
      <c r="E6012" t="s">
        <v>1526</v>
      </c>
      <c r="F6012">
        <f t="shared" si="93"/>
        <v>131</v>
      </c>
    </row>
    <row r="6013" spans="1:6">
      <c r="A6013" s="1">
        <v>42467.416666666664</v>
      </c>
      <c r="B6013" s="1">
        <v>42467.531944444447</v>
      </c>
      <c r="C6013" t="s">
        <v>507</v>
      </c>
      <c r="D6013" t="s">
        <v>508</v>
      </c>
      <c r="E6013" t="s">
        <v>1560</v>
      </c>
      <c r="F6013">
        <f t="shared" si="93"/>
        <v>128</v>
      </c>
    </row>
    <row r="6014" spans="1:6">
      <c r="A6014" s="1">
        <v>42467.418055555558</v>
      </c>
      <c r="B6014" s="1">
        <v>42467.578472222223</v>
      </c>
      <c r="C6014" t="s">
        <v>913</v>
      </c>
      <c r="D6014" t="s">
        <v>914</v>
      </c>
      <c r="E6014" t="s">
        <v>1560</v>
      </c>
      <c r="F6014">
        <f t="shared" si="93"/>
        <v>127</v>
      </c>
    </row>
    <row r="6015" spans="1:6">
      <c r="A6015" s="1">
        <v>42467.418749999997</v>
      </c>
      <c r="B6015" s="1">
        <v>42467.546527777777</v>
      </c>
      <c r="C6015" t="s">
        <v>1671</v>
      </c>
      <c r="D6015" t="s">
        <v>1631</v>
      </c>
      <c r="E6015" t="s">
        <v>1542</v>
      </c>
      <c r="F6015">
        <f t="shared" si="93"/>
        <v>128</v>
      </c>
    </row>
    <row r="6016" spans="1:6">
      <c r="A6016" s="1">
        <v>42467.42083333333</v>
      </c>
      <c r="B6016" s="1">
        <v>42467.550694444442</v>
      </c>
      <c r="C6016" t="s">
        <v>1317</v>
      </c>
      <c r="D6016" t="s">
        <v>1318</v>
      </c>
      <c r="E6016" t="s">
        <v>1567</v>
      </c>
      <c r="F6016">
        <f t="shared" si="93"/>
        <v>128</v>
      </c>
    </row>
    <row r="6017" spans="1:6">
      <c r="A6017" s="1">
        <v>42467.42083333333</v>
      </c>
      <c r="B6017" s="1">
        <v>42467.763888888891</v>
      </c>
      <c r="C6017" t="s">
        <v>29</v>
      </c>
      <c r="D6017" t="s">
        <v>30</v>
      </c>
      <c r="E6017" t="s">
        <v>1526</v>
      </c>
      <c r="F6017">
        <f t="shared" si="93"/>
        <v>128</v>
      </c>
    </row>
    <row r="6018" spans="1:6">
      <c r="A6018" s="1">
        <v>42467.421527777777</v>
      </c>
      <c r="B6018" s="1">
        <v>42467.496527777781</v>
      </c>
      <c r="C6018" t="s">
        <v>1300</v>
      </c>
      <c r="D6018" t="s">
        <v>1301</v>
      </c>
      <c r="E6018" t="s">
        <v>1526</v>
      </c>
      <c r="F6018">
        <f t="shared" ref="F6018:F6081" si="94">SUMPRODUCT(--($A$1:$A$10000&lt;=A6018),--($B$1:$B$10000&gt;=A6018))</f>
        <v>129</v>
      </c>
    </row>
    <row r="6019" spans="1:6">
      <c r="A6019" s="1">
        <v>42467.421527777777</v>
      </c>
      <c r="B6019" s="1">
        <v>42467.794444444444</v>
      </c>
      <c r="C6019" t="s">
        <v>397</v>
      </c>
      <c r="D6019" t="s">
        <v>398</v>
      </c>
      <c r="E6019" t="s">
        <v>1560</v>
      </c>
      <c r="F6019">
        <f t="shared" si="94"/>
        <v>129</v>
      </c>
    </row>
    <row r="6020" spans="1:6">
      <c r="A6020" s="1">
        <v>42467.425000000003</v>
      </c>
      <c r="B6020" s="1">
        <v>42467.53125</v>
      </c>
      <c r="C6020" t="s">
        <v>1261</v>
      </c>
      <c r="D6020" t="s">
        <v>540</v>
      </c>
      <c r="E6020" t="s">
        <v>1560</v>
      </c>
      <c r="F6020">
        <f t="shared" si="94"/>
        <v>128</v>
      </c>
    </row>
    <row r="6021" spans="1:6">
      <c r="A6021" s="1">
        <v>42467.427777777775</v>
      </c>
      <c r="B6021" s="1">
        <v>42467.429166666669</v>
      </c>
      <c r="C6021" t="s">
        <v>1386</v>
      </c>
      <c r="D6021" t="s">
        <v>1387</v>
      </c>
      <c r="E6021" t="s">
        <v>1526</v>
      </c>
      <c r="F6021">
        <f t="shared" si="94"/>
        <v>130</v>
      </c>
    </row>
    <row r="6022" spans="1:6">
      <c r="A6022" s="1">
        <v>42467.427777777775</v>
      </c>
      <c r="B6022" s="1">
        <v>42467.705555555556</v>
      </c>
      <c r="C6022" t="s">
        <v>437</v>
      </c>
      <c r="D6022" t="s">
        <v>438</v>
      </c>
      <c r="E6022" t="s">
        <v>1560</v>
      </c>
      <c r="F6022">
        <f t="shared" si="94"/>
        <v>130</v>
      </c>
    </row>
    <row r="6023" spans="1:6">
      <c r="A6023" s="1">
        <v>42467.429166666669</v>
      </c>
      <c r="B6023" s="1">
        <v>42467.466666666667</v>
      </c>
      <c r="C6023" t="s">
        <v>881</v>
      </c>
      <c r="D6023" t="s">
        <v>882</v>
      </c>
      <c r="E6023" t="s">
        <v>1560</v>
      </c>
      <c r="F6023">
        <f t="shared" si="94"/>
        <v>130</v>
      </c>
    </row>
    <row r="6024" spans="1:6">
      <c r="A6024" s="1">
        <v>42467.429861111108</v>
      </c>
      <c r="B6024" s="1">
        <v>42467.430555555555</v>
      </c>
      <c r="C6024" t="s">
        <v>557</v>
      </c>
      <c r="D6024" t="s">
        <v>558</v>
      </c>
      <c r="E6024" t="s">
        <v>1567</v>
      </c>
      <c r="F6024">
        <f t="shared" si="94"/>
        <v>130</v>
      </c>
    </row>
    <row r="6025" spans="1:6">
      <c r="A6025" s="1">
        <v>42467.431250000001</v>
      </c>
      <c r="B6025" s="1">
        <v>42467.459722222222</v>
      </c>
      <c r="C6025" t="s">
        <v>1183</v>
      </c>
      <c r="D6025" t="s">
        <v>1184</v>
      </c>
      <c r="E6025" t="s">
        <v>1560</v>
      </c>
      <c r="F6025">
        <f t="shared" si="94"/>
        <v>130</v>
      </c>
    </row>
    <row r="6026" spans="1:6">
      <c r="A6026" s="1">
        <v>42467.431944444441</v>
      </c>
      <c r="B6026" s="1">
        <v>42467.556250000001</v>
      </c>
      <c r="C6026" t="s">
        <v>443</v>
      </c>
      <c r="D6026" t="s">
        <v>444</v>
      </c>
      <c r="E6026" t="s">
        <v>1526</v>
      </c>
      <c r="F6026">
        <f t="shared" si="94"/>
        <v>131</v>
      </c>
    </row>
    <row r="6027" spans="1:6">
      <c r="A6027" s="1">
        <v>42467.432638888888</v>
      </c>
      <c r="B6027" s="1">
        <v>42467.518750000003</v>
      </c>
      <c r="C6027" t="s">
        <v>1248</v>
      </c>
      <c r="D6027" t="s">
        <v>1249</v>
      </c>
      <c r="E6027" t="s">
        <v>1584</v>
      </c>
      <c r="F6027">
        <f t="shared" si="94"/>
        <v>131</v>
      </c>
    </row>
    <row r="6028" spans="1:6">
      <c r="A6028" s="1">
        <v>42467.433333333334</v>
      </c>
      <c r="B6028" s="1">
        <v>42467.466666666667</v>
      </c>
      <c r="C6028" t="s">
        <v>879</v>
      </c>
      <c r="D6028" t="s">
        <v>880</v>
      </c>
      <c r="E6028" t="s">
        <v>1560</v>
      </c>
      <c r="F6028">
        <f t="shared" si="94"/>
        <v>131</v>
      </c>
    </row>
    <row r="6029" spans="1:6">
      <c r="A6029" s="1">
        <v>42467.434027777781</v>
      </c>
      <c r="B6029" s="1">
        <v>42467.510416666664</v>
      </c>
      <c r="C6029" t="s">
        <v>1045</v>
      </c>
      <c r="D6029" t="s">
        <v>1046</v>
      </c>
      <c r="E6029" t="s">
        <v>1526</v>
      </c>
      <c r="F6029">
        <f t="shared" si="94"/>
        <v>131</v>
      </c>
    </row>
    <row r="6030" spans="1:6">
      <c r="A6030" s="1">
        <v>42467.43472222222</v>
      </c>
      <c r="B6030" s="1">
        <v>42467.544444444444</v>
      </c>
      <c r="C6030" t="s">
        <v>758</v>
      </c>
      <c r="D6030" t="s">
        <v>302</v>
      </c>
      <c r="E6030" t="s">
        <v>1584</v>
      </c>
      <c r="F6030">
        <f t="shared" si="94"/>
        <v>131</v>
      </c>
    </row>
    <row r="6031" spans="1:6">
      <c r="A6031" s="1">
        <v>42467.435416666667</v>
      </c>
      <c r="B6031" s="1">
        <v>42467.538194444445</v>
      </c>
      <c r="C6031" t="s">
        <v>991</v>
      </c>
      <c r="D6031" t="s">
        <v>992</v>
      </c>
      <c r="E6031" t="s">
        <v>1560</v>
      </c>
      <c r="F6031">
        <f t="shared" si="94"/>
        <v>131</v>
      </c>
    </row>
    <row r="6032" spans="1:6">
      <c r="A6032" s="1">
        <v>42467.4375</v>
      </c>
      <c r="B6032" s="1">
        <v>42468.62777777778</v>
      </c>
      <c r="C6032" t="s">
        <v>689</v>
      </c>
      <c r="D6032" t="s">
        <v>690</v>
      </c>
      <c r="E6032" t="s">
        <v>1526</v>
      </c>
      <c r="F6032">
        <f t="shared" si="94"/>
        <v>127</v>
      </c>
    </row>
    <row r="6033" spans="1:6">
      <c r="A6033" s="1">
        <v>42467.439583333333</v>
      </c>
      <c r="B6033" s="1">
        <v>42467.638194444444</v>
      </c>
      <c r="C6033" t="s">
        <v>449</v>
      </c>
      <c r="D6033" t="s">
        <v>450</v>
      </c>
      <c r="E6033" t="s">
        <v>1584</v>
      </c>
      <c r="F6033">
        <f t="shared" si="94"/>
        <v>128</v>
      </c>
    </row>
    <row r="6034" spans="1:6">
      <c r="A6034" s="1">
        <v>42467.443055555559</v>
      </c>
      <c r="B6034" s="1">
        <v>42467.450694444444</v>
      </c>
      <c r="C6034" t="s">
        <v>401</v>
      </c>
      <c r="D6034" t="s">
        <v>402</v>
      </c>
      <c r="E6034" t="s">
        <v>1560</v>
      </c>
      <c r="F6034">
        <f t="shared" si="94"/>
        <v>128</v>
      </c>
    </row>
    <row r="6035" spans="1:6">
      <c r="A6035" s="1">
        <v>42467.444444444445</v>
      </c>
      <c r="B6035" s="1">
        <v>42467.640277777777</v>
      </c>
      <c r="C6035" t="s">
        <v>291</v>
      </c>
      <c r="D6035" t="s">
        <v>292</v>
      </c>
      <c r="E6035" t="s">
        <v>1560</v>
      </c>
      <c r="F6035">
        <f t="shared" si="94"/>
        <v>127</v>
      </c>
    </row>
    <row r="6036" spans="1:6">
      <c r="A6036" s="1">
        <v>42467.445138888892</v>
      </c>
      <c r="B6036" s="1">
        <v>42467.447916666664</v>
      </c>
      <c r="C6036" t="s">
        <v>1358</v>
      </c>
      <c r="D6036" t="s">
        <v>1359</v>
      </c>
      <c r="E6036" t="s">
        <v>1560</v>
      </c>
      <c r="F6036">
        <f t="shared" si="94"/>
        <v>128</v>
      </c>
    </row>
    <row r="6037" spans="1:6">
      <c r="A6037" s="1">
        <v>42467.447222222225</v>
      </c>
      <c r="B6037" s="1">
        <v>42467.542361111111</v>
      </c>
      <c r="C6037" t="s">
        <v>1019</v>
      </c>
      <c r="D6037" t="s">
        <v>1009</v>
      </c>
      <c r="E6037" t="s">
        <v>1526</v>
      </c>
      <c r="F6037">
        <f t="shared" si="94"/>
        <v>129</v>
      </c>
    </row>
    <row r="6038" spans="1:6">
      <c r="A6038" s="1">
        <v>42467.448611111111</v>
      </c>
      <c r="B6038" s="1">
        <v>42467.479861111111</v>
      </c>
      <c r="C6038" t="s">
        <v>1010</v>
      </c>
      <c r="D6038" t="s">
        <v>1011</v>
      </c>
      <c r="E6038" t="s">
        <v>1560</v>
      </c>
      <c r="F6038">
        <f t="shared" si="94"/>
        <v>129</v>
      </c>
    </row>
    <row r="6039" spans="1:6">
      <c r="A6039" s="1">
        <v>42467.450694444444</v>
      </c>
      <c r="B6039" s="1">
        <v>42467.476388888892</v>
      </c>
      <c r="C6039" t="s">
        <v>23</v>
      </c>
      <c r="D6039" t="s">
        <v>24</v>
      </c>
      <c r="E6039" t="s">
        <v>1567</v>
      </c>
      <c r="F6039">
        <f t="shared" si="94"/>
        <v>131</v>
      </c>
    </row>
    <row r="6040" spans="1:6">
      <c r="A6040" s="1">
        <v>42467.450694444444</v>
      </c>
      <c r="B6040" s="1">
        <v>42467.623611111114</v>
      </c>
      <c r="C6040" t="s">
        <v>401</v>
      </c>
      <c r="D6040" t="s">
        <v>402</v>
      </c>
      <c r="E6040" t="s">
        <v>1560</v>
      </c>
      <c r="F6040">
        <f t="shared" si="94"/>
        <v>131</v>
      </c>
    </row>
    <row r="6041" spans="1:6">
      <c r="A6041" s="1">
        <v>42467.45208333333</v>
      </c>
      <c r="B6041" s="1">
        <v>42467.467361111114</v>
      </c>
      <c r="C6041" t="s">
        <v>421</v>
      </c>
      <c r="D6041" t="s">
        <v>422</v>
      </c>
      <c r="E6041" t="s">
        <v>1526</v>
      </c>
      <c r="F6041">
        <f t="shared" si="94"/>
        <v>129</v>
      </c>
    </row>
    <row r="6042" spans="1:6">
      <c r="A6042" s="1">
        <v>42467.45416666667</v>
      </c>
      <c r="B6042" s="1">
        <v>42467.602083333331</v>
      </c>
      <c r="C6042" t="s">
        <v>831</v>
      </c>
      <c r="D6042" t="s">
        <v>832</v>
      </c>
      <c r="E6042" t="s">
        <v>1560</v>
      </c>
      <c r="F6042">
        <f t="shared" si="94"/>
        <v>130</v>
      </c>
    </row>
    <row r="6043" spans="1:6">
      <c r="A6043" s="1">
        <v>42467.455555555556</v>
      </c>
      <c r="B6043" s="1">
        <v>42467.709722222222</v>
      </c>
      <c r="C6043" t="s">
        <v>435</v>
      </c>
      <c r="D6043" t="s">
        <v>436</v>
      </c>
      <c r="E6043" t="s">
        <v>1560</v>
      </c>
      <c r="F6043">
        <f t="shared" si="94"/>
        <v>131</v>
      </c>
    </row>
    <row r="6044" spans="1:6">
      <c r="A6044" s="1">
        <v>42467.458333333336</v>
      </c>
      <c r="B6044" s="1">
        <v>42467.686111111114</v>
      </c>
      <c r="C6044" t="s">
        <v>367</v>
      </c>
      <c r="D6044" t="s">
        <v>368</v>
      </c>
      <c r="E6044" t="s">
        <v>1526</v>
      </c>
      <c r="F6044">
        <f t="shared" si="94"/>
        <v>132</v>
      </c>
    </row>
    <row r="6045" spans="1:6">
      <c r="A6045" s="1">
        <v>42467.459027777775</v>
      </c>
      <c r="B6045" s="1">
        <v>42467.741666666669</v>
      </c>
      <c r="C6045" t="s">
        <v>483</v>
      </c>
      <c r="D6045" t="s">
        <v>484</v>
      </c>
      <c r="E6045" t="s">
        <v>1567</v>
      </c>
      <c r="F6045">
        <f t="shared" si="94"/>
        <v>132</v>
      </c>
    </row>
    <row r="6046" spans="1:6">
      <c r="A6046" s="1">
        <v>42467.461805555555</v>
      </c>
      <c r="B6046" s="1">
        <v>42467.640972222223</v>
      </c>
      <c r="C6046" t="s">
        <v>652</v>
      </c>
      <c r="D6046" t="s">
        <v>653</v>
      </c>
      <c r="E6046" t="s">
        <v>1560</v>
      </c>
      <c r="F6046">
        <f t="shared" si="94"/>
        <v>130</v>
      </c>
    </row>
    <row r="6047" spans="1:6">
      <c r="A6047" s="1">
        <v>42467.464583333334</v>
      </c>
      <c r="B6047" s="1">
        <v>42467.685416666667</v>
      </c>
      <c r="C6047" t="s">
        <v>453</v>
      </c>
      <c r="D6047" t="s">
        <v>454</v>
      </c>
      <c r="E6047" t="s">
        <v>1560</v>
      </c>
      <c r="F6047">
        <f t="shared" si="94"/>
        <v>130</v>
      </c>
    </row>
    <row r="6048" spans="1:6">
      <c r="A6048" s="1">
        <v>42467.466666666667</v>
      </c>
      <c r="B6048" s="1">
        <v>42467.553472222222</v>
      </c>
      <c r="C6048" t="s">
        <v>557</v>
      </c>
      <c r="D6048" t="s">
        <v>558</v>
      </c>
      <c r="E6048" t="s">
        <v>1567</v>
      </c>
      <c r="F6048">
        <f t="shared" si="94"/>
        <v>130</v>
      </c>
    </row>
    <row r="6049" spans="1:6">
      <c r="A6049" s="1">
        <v>42467.467361111114</v>
      </c>
      <c r="B6049" s="1">
        <v>42467.472916666666</v>
      </c>
      <c r="C6049" t="s">
        <v>879</v>
      </c>
      <c r="D6049" t="s">
        <v>880</v>
      </c>
      <c r="E6049" t="s">
        <v>1560</v>
      </c>
      <c r="F6049">
        <f t="shared" si="94"/>
        <v>129</v>
      </c>
    </row>
    <row r="6050" spans="1:6">
      <c r="A6050" s="1">
        <v>42467.46875</v>
      </c>
      <c r="B6050" s="1">
        <v>42467.469444444447</v>
      </c>
      <c r="C6050" t="s">
        <v>547</v>
      </c>
      <c r="D6050" t="s">
        <v>548</v>
      </c>
      <c r="E6050" t="s">
        <v>1649</v>
      </c>
      <c r="F6050">
        <f t="shared" si="94"/>
        <v>128</v>
      </c>
    </row>
    <row r="6051" spans="1:6">
      <c r="A6051" s="1">
        <v>42467.469444444447</v>
      </c>
      <c r="B6051" s="1">
        <v>42467.49722222222</v>
      </c>
      <c r="C6051" t="s">
        <v>1020</v>
      </c>
      <c r="D6051" t="s">
        <v>1021</v>
      </c>
      <c r="E6051" t="s">
        <v>1526</v>
      </c>
      <c r="F6051">
        <f t="shared" si="94"/>
        <v>129</v>
      </c>
    </row>
    <row r="6052" spans="1:6">
      <c r="A6052" s="1">
        <v>42467.472222222219</v>
      </c>
      <c r="B6052" s="1">
        <v>42467.711111111108</v>
      </c>
      <c r="C6052" t="s">
        <v>325</v>
      </c>
      <c r="D6052" t="s">
        <v>326</v>
      </c>
      <c r="E6052" t="s">
        <v>1541</v>
      </c>
      <c r="F6052">
        <f t="shared" si="94"/>
        <v>127</v>
      </c>
    </row>
    <row r="6053" spans="1:6">
      <c r="A6053" s="1">
        <v>42467.473611111112</v>
      </c>
      <c r="B6053" s="1">
        <v>42467.633333333331</v>
      </c>
      <c r="C6053" t="s">
        <v>351</v>
      </c>
      <c r="D6053" t="s">
        <v>352</v>
      </c>
      <c r="E6053" t="s">
        <v>1541</v>
      </c>
      <c r="F6053">
        <f t="shared" si="94"/>
        <v>128</v>
      </c>
    </row>
    <row r="6054" spans="1:6">
      <c r="A6054" s="1">
        <v>42467.473611111112</v>
      </c>
      <c r="B6054" s="1">
        <v>42467.667361111111</v>
      </c>
      <c r="C6054" t="s">
        <v>879</v>
      </c>
      <c r="D6054" t="s">
        <v>880</v>
      </c>
      <c r="E6054" t="s">
        <v>1560</v>
      </c>
      <c r="F6054">
        <f t="shared" si="94"/>
        <v>128</v>
      </c>
    </row>
    <row r="6055" spans="1:6">
      <c r="A6055" s="1">
        <v>42467.474999999999</v>
      </c>
      <c r="B6055" s="1">
        <v>42467.61041666667</v>
      </c>
      <c r="C6055" t="s">
        <v>421</v>
      </c>
      <c r="D6055" t="s">
        <v>422</v>
      </c>
      <c r="E6055" t="s">
        <v>1526</v>
      </c>
      <c r="F6055">
        <f t="shared" si="94"/>
        <v>128</v>
      </c>
    </row>
    <row r="6056" spans="1:6">
      <c r="A6056" s="1">
        <v>42467.477083333331</v>
      </c>
      <c r="B6056" s="1">
        <v>42467.772916666669</v>
      </c>
      <c r="C6056" t="s">
        <v>459</v>
      </c>
      <c r="D6056" t="s">
        <v>460</v>
      </c>
      <c r="E6056" t="s">
        <v>1560</v>
      </c>
      <c r="F6056">
        <f t="shared" si="94"/>
        <v>127</v>
      </c>
    </row>
    <row r="6057" spans="1:6">
      <c r="A6057" s="1">
        <v>42467.478472222225</v>
      </c>
      <c r="B6057" s="1">
        <v>42467.478472222225</v>
      </c>
      <c r="C6057" t="s">
        <v>547</v>
      </c>
      <c r="D6057" t="s">
        <v>548</v>
      </c>
      <c r="E6057" t="s">
        <v>1649</v>
      </c>
      <c r="F6057">
        <f t="shared" si="94"/>
        <v>128</v>
      </c>
    </row>
    <row r="6058" spans="1:6">
      <c r="A6058" s="1">
        <v>42467.479861111111</v>
      </c>
      <c r="B6058" s="1">
        <v>42467.48333333333</v>
      </c>
      <c r="C6058" t="s">
        <v>1390</v>
      </c>
      <c r="D6058" t="s">
        <v>1391</v>
      </c>
      <c r="E6058" t="s">
        <v>1526</v>
      </c>
      <c r="F6058">
        <f t="shared" si="94"/>
        <v>129</v>
      </c>
    </row>
    <row r="6059" spans="1:6">
      <c r="A6059" s="1">
        <v>42467.479861111111</v>
      </c>
      <c r="B6059" s="1">
        <v>42467.593055555553</v>
      </c>
      <c r="C6059" t="s">
        <v>843</v>
      </c>
      <c r="D6059" t="s">
        <v>844</v>
      </c>
      <c r="E6059" t="s">
        <v>1526</v>
      </c>
      <c r="F6059">
        <f t="shared" si="94"/>
        <v>129</v>
      </c>
    </row>
    <row r="6060" spans="1:6">
      <c r="A6060" s="1">
        <v>42467.480555555558</v>
      </c>
      <c r="B6060" s="1">
        <v>42467.488888888889</v>
      </c>
      <c r="C6060" t="s">
        <v>1010</v>
      </c>
      <c r="D6060" t="s">
        <v>1011</v>
      </c>
      <c r="E6060" t="s">
        <v>1560</v>
      </c>
      <c r="F6060">
        <f t="shared" si="94"/>
        <v>129</v>
      </c>
    </row>
    <row r="6061" spans="1:6">
      <c r="A6061" s="1">
        <v>42467.481944444444</v>
      </c>
      <c r="B6061" s="1">
        <v>42467.564583333333</v>
      </c>
      <c r="C6061" t="s">
        <v>297</v>
      </c>
      <c r="D6061" t="s">
        <v>298</v>
      </c>
      <c r="E6061" t="s">
        <v>1526</v>
      </c>
      <c r="F6061">
        <f t="shared" si="94"/>
        <v>129</v>
      </c>
    </row>
    <row r="6062" spans="1:6">
      <c r="A6062" s="1">
        <v>42467.481944444444</v>
      </c>
      <c r="B6062" s="1">
        <v>42467.575694444444</v>
      </c>
      <c r="C6062" t="s">
        <v>489</v>
      </c>
      <c r="D6062" t="s">
        <v>490</v>
      </c>
      <c r="E6062" t="s">
        <v>1560</v>
      </c>
      <c r="F6062">
        <f t="shared" si="94"/>
        <v>129</v>
      </c>
    </row>
    <row r="6063" spans="1:6">
      <c r="A6063" s="1">
        <v>42467.484027777777</v>
      </c>
      <c r="B6063" s="1">
        <v>42467.577777777777</v>
      </c>
      <c r="C6063" t="s">
        <v>1390</v>
      </c>
      <c r="D6063" t="s">
        <v>1391</v>
      </c>
      <c r="E6063" t="s">
        <v>1526</v>
      </c>
      <c r="F6063">
        <f t="shared" si="94"/>
        <v>128</v>
      </c>
    </row>
    <row r="6064" spans="1:6">
      <c r="A6064" s="1">
        <v>42467.48541666667</v>
      </c>
      <c r="B6064" s="1">
        <v>42467.730555555558</v>
      </c>
      <c r="C6064" t="s">
        <v>1672</v>
      </c>
      <c r="D6064" t="s">
        <v>1618</v>
      </c>
      <c r="E6064" t="s">
        <v>1584</v>
      </c>
      <c r="F6064">
        <f t="shared" si="94"/>
        <v>129</v>
      </c>
    </row>
    <row r="6065" spans="1:6">
      <c r="A6065" s="1">
        <v>42467.488888888889</v>
      </c>
      <c r="B6065" s="1">
        <v>42467.638194444444</v>
      </c>
      <c r="C6065" t="s">
        <v>313</v>
      </c>
      <c r="D6065" t="s">
        <v>314</v>
      </c>
      <c r="E6065" t="s">
        <v>1526</v>
      </c>
      <c r="F6065">
        <f t="shared" si="94"/>
        <v>129</v>
      </c>
    </row>
    <row r="6066" spans="1:6">
      <c r="A6066" s="1">
        <v>42467.489583333336</v>
      </c>
      <c r="B6066" s="1">
        <v>42467.574305555558</v>
      </c>
      <c r="C6066" t="s">
        <v>1010</v>
      </c>
      <c r="D6066" t="s">
        <v>1011</v>
      </c>
      <c r="E6066" t="s">
        <v>1560</v>
      </c>
      <c r="F6066">
        <f t="shared" si="94"/>
        <v>129</v>
      </c>
    </row>
    <row r="6067" spans="1:6">
      <c r="A6067" s="1">
        <v>42467.493055555555</v>
      </c>
      <c r="B6067" s="1">
        <v>42467.505555555559</v>
      </c>
      <c r="C6067" t="s">
        <v>473</v>
      </c>
      <c r="D6067" t="s">
        <v>474</v>
      </c>
      <c r="E6067" t="s">
        <v>1526</v>
      </c>
      <c r="F6067">
        <f t="shared" si="94"/>
        <v>125</v>
      </c>
    </row>
    <row r="6068" spans="1:6">
      <c r="A6068" s="1">
        <v>42467.494444444441</v>
      </c>
      <c r="B6068" s="1">
        <v>42467.49722222222</v>
      </c>
      <c r="C6068" t="s">
        <v>315</v>
      </c>
      <c r="D6068" t="s">
        <v>316</v>
      </c>
      <c r="E6068" t="s">
        <v>1560</v>
      </c>
      <c r="F6068">
        <f t="shared" si="94"/>
        <v>126</v>
      </c>
    </row>
    <row r="6069" spans="1:6">
      <c r="A6069" s="1">
        <v>42467.49722222222</v>
      </c>
      <c r="B6069" s="1">
        <v>42467.497916666667</v>
      </c>
      <c r="C6069" t="s">
        <v>1300</v>
      </c>
      <c r="D6069" t="s">
        <v>1301</v>
      </c>
      <c r="E6069" t="s">
        <v>1526</v>
      </c>
      <c r="F6069">
        <f t="shared" si="94"/>
        <v>124</v>
      </c>
    </row>
    <row r="6070" spans="1:6">
      <c r="A6070" s="1">
        <v>42467.498611111114</v>
      </c>
      <c r="B6070" s="1">
        <v>42467.499305555553</v>
      </c>
      <c r="C6070" t="s">
        <v>1300</v>
      </c>
      <c r="D6070" t="s">
        <v>1301</v>
      </c>
      <c r="E6070" t="s">
        <v>1526</v>
      </c>
      <c r="F6070">
        <f t="shared" si="94"/>
        <v>121</v>
      </c>
    </row>
    <row r="6071" spans="1:6">
      <c r="A6071" s="1">
        <v>42467.499305555553</v>
      </c>
      <c r="B6071" s="1">
        <v>42467.500694444447</v>
      </c>
      <c r="C6071" t="s">
        <v>1300</v>
      </c>
      <c r="D6071" t="s">
        <v>1301</v>
      </c>
      <c r="E6071" t="s">
        <v>1526</v>
      </c>
      <c r="F6071">
        <f t="shared" si="94"/>
        <v>122</v>
      </c>
    </row>
    <row r="6072" spans="1:6">
      <c r="A6072" s="1">
        <v>42467.5</v>
      </c>
      <c r="B6072" s="1">
        <v>42467.772222222222</v>
      </c>
      <c r="C6072" t="s">
        <v>658</v>
      </c>
      <c r="D6072" t="s">
        <v>659</v>
      </c>
      <c r="E6072" t="s">
        <v>1538</v>
      </c>
      <c r="F6072">
        <f t="shared" si="94"/>
        <v>122</v>
      </c>
    </row>
    <row r="6073" spans="1:6">
      <c r="A6073" s="1">
        <v>42467.501388888886</v>
      </c>
      <c r="B6073" s="1">
        <v>42467.502083333333</v>
      </c>
      <c r="C6073" t="s">
        <v>1300</v>
      </c>
      <c r="D6073" t="s">
        <v>1301</v>
      </c>
      <c r="E6073" t="s">
        <v>1526</v>
      </c>
      <c r="F6073">
        <f t="shared" si="94"/>
        <v>122</v>
      </c>
    </row>
    <row r="6074" spans="1:6">
      <c r="A6074" s="1">
        <v>42467.502083333333</v>
      </c>
      <c r="B6074" s="1">
        <v>42467.631249999999</v>
      </c>
      <c r="C6074" t="s">
        <v>908</v>
      </c>
      <c r="D6074" t="s">
        <v>909</v>
      </c>
      <c r="E6074" t="s">
        <v>1567</v>
      </c>
      <c r="F6074">
        <f t="shared" si="94"/>
        <v>122</v>
      </c>
    </row>
    <row r="6075" spans="1:6">
      <c r="A6075" s="1">
        <v>42467.50277777778</v>
      </c>
      <c r="B6075" s="1">
        <v>42467.503472222219</v>
      </c>
      <c r="C6075" t="s">
        <v>1300</v>
      </c>
      <c r="D6075" t="s">
        <v>1301</v>
      </c>
      <c r="E6075" t="s">
        <v>1526</v>
      </c>
      <c r="F6075">
        <f t="shared" si="94"/>
        <v>122</v>
      </c>
    </row>
    <row r="6076" spans="1:6">
      <c r="A6076" s="1">
        <v>42467.50277777778</v>
      </c>
      <c r="B6076" s="1">
        <v>42467.577777777777</v>
      </c>
      <c r="C6076" t="s">
        <v>779</v>
      </c>
      <c r="D6076" t="s">
        <v>780</v>
      </c>
      <c r="E6076" t="s">
        <v>1526</v>
      </c>
      <c r="F6076">
        <f t="shared" si="94"/>
        <v>122</v>
      </c>
    </row>
    <row r="6077" spans="1:6">
      <c r="A6077" s="1">
        <v>42467.504166666666</v>
      </c>
      <c r="B6077" s="1">
        <v>42467.594444444447</v>
      </c>
      <c r="C6077" t="s">
        <v>357</v>
      </c>
      <c r="D6077" t="s">
        <v>358</v>
      </c>
      <c r="E6077" t="s">
        <v>1541</v>
      </c>
      <c r="F6077">
        <f t="shared" si="94"/>
        <v>123</v>
      </c>
    </row>
    <row r="6078" spans="1:6">
      <c r="A6078" s="1">
        <v>42467.504166666666</v>
      </c>
      <c r="B6078" s="1">
        <v>42467.781944444447</v>
      </c>
      <c r="C6078" t="s">
        <v>566</v>
      </c>
      <c r="D6078" t="s">
        <v>567</v>
      </c>
      <c r="E6078" t="s">
        <v>1560</v>
      </c>
      <c r="F6078">
        <f t="shared" si="94"/>
        <v>123</v>
      </c>
    </row>
    <row r="6079" spans="1:6">
      <c r="A6079" s="1">
        <v>42467.506249999999</v>
      </c>
      <c r="B6079" s="1">
        <v>42467.636111111111</v>
      </c>
      <c r="C6079" t="s">
        <v>761</v>
      </c>
      <c r="D6079" t="s">
        <v>762</v>
      </c>
      <c r="E6079" t="s">
        <v>1560</v>
      </c>
      <c r="F6079">
        <f t="shared" si="94"/>
        <v>123</v>
      </c>
    </row>
    <row r="6080" spans="1:6">
      <c r="A6080" s="1">
        <v>42467.506944444445</v>
      </c>
      <c r="B6080" s="1">
        <v>42467.507638888892</v>
      </c>
      <c r="C6080" t="s">
        <v>1300</v>
      </c>
      <c r="D6080" t="s">
        <v>1301</v>
      </c>
      <c r="E6080" t="s">
        <v>1526</v>
      </c>
      <c r="F6080">
        <f t="shared" si="94"/>
        <v>125</v>
      </c>
    </row>
    <row r="6081" spans="1:6">
      <c r="A6081" s="1">
        <v>42467.506944444445</v>
      </c>
      <c r="B6081" s="1">
        <v>42467.634027777778</v>
      </c>
      <c r="C6081" t="s">
        <v>447</v>
      </c>
      <c r="D6081" t="s">
        <v>448</v>
      </c>
      <c r="E6081" t="s">
        <v>1526</v>
      </c>
      <c r="F6081">
        <f t="shared" si="94"/>
        <v>125</v>
      </c>
    </row>
    <row r="6082" spans="1:6">
      <c r="A6082" s="1">
        <v>42467.507638888892</v>
      </c>
      <c r="B6082" s="1">
        <v>42467.509722222225</v>
      </c>
      <c r="C6082" t="s">
        <v>1300</v>
      </c>
      <c r="D6082" t="s">
        <v>1301</v>
      </c>
      <c r="E6082" t="s">
        <v>1526</v>
      </c>
      <c r="F6082">
        <f t="shared" ref="F6082:F6145" si="95">SUMPRODUCT(--($A$1:$A$10000&lt;=A6082),--($B$1:$B$10000&gt;=A6082))</f>
        <v>125</v>
      </c>
    </row>
    <row r="6083" spans="1:6">
      <c r="A6083" s="1">
        <v>42467.509722222225</v>
      </c>
      <c r="B6083" s="1">
        <v>42467.59375</v>
      </c>
      <c r="C6083" t="s">
        <v>1678</v>
      </c>
      <c r="D6083" t="s">
        <v>1573</v>
      </c>
      <c r="E6083" t="s">
        <v>1560</v>
      </c>
      <c r="F6083">
        <f t="shared" si="95"/>
        <v>125</v>
      </c>
    </row>
    <row r="6084" spans="1:6">
      <c r="A6084" s="1">
        <v>42467.510416666664</v>
      </c>
      <c r="B6084" s="1">
        <v>42467.745138888888</v>
      </c>
      <c r="C6084" t="s">
        <v>927</v>
      </c>
      <c r="D6084" t="s">
        <v>928</v>
      </c>
      <c r="E6084" t="s">
        <v>1541</v>
      </c>
      <c r="F6084">
        <f t="shared" si="95"/>
        <v>125</v>
      </c>
    </row>
    <row r="6085" spans="1:6">
      <c r="A6085" s="1">
        <v>42467.511111111111</v>
      </c>
      <c r="B6085" s="1">
        <v>42467.512499999997</v>
      </c>
      <c r="C6085" t="s">
        <v>1300</v>
      </c>
      <c r="D6085" t="s">
        <v>1301</v>
      </c>
      <c r="E6085" t="s">
        <v>1526</v>
      </c>
      <c r="F6085">
        <f t="shared" si="95"/>
        <v>125</v>
      </c>
    </row>
    <row r="6086" spans="1:6">
      <c r="A6086" s="1">
        <v>42467.513888888891</v>
      </c>
      <c r="B6086" s="1">
        <v>42467.601388888892</v>
      </c>
      <c r="C6086" t="s">
        <v>765</v>
      </c>
      <c r="D6086" t="s">
        <v>766</v>
      </c>
      <c r="E6086" t="s">
        <v>1526</v>
      </c>
      <c r="F6086">
        <f t="shared" si="95"/>
        <v>124</v>
      </c>
    </row>
    <row r="6087" spans="1:6">
      <c r="A6087" s="1">
        <v>42467.51666666667</v>
      </c>
      <c r="B6087" s="1">
        <v>42467.765277777777</v>
      </c>
      <c r="C6087" t="s">
        <v>1346</v>
      </c>
      <c r="D6087" t="s">
        <v>524</v>
      </c>
      <c r="E6087" t="s">
        <v>1560</v>
      </c>
      <c r="F6087">
        <f t="shared" si="95"/>
        <v>123</v>
      </c>
    </row>
    <row r="6088" spans="1:6">
      <c r="A6088" s="1">
        <v>42467.518055555556</v>
      </c>
      <c r="B6088" s="1">
        <v>42467.518750000003</v>
      </c>
      <c r="C6088" t="s">
        <v>1300</v>
      </c>
      <c r="D6088" t="s">
        <v>1301</v>
      </c>
      <c r="E6088" t="s">
        <v>1526</v>
      </c>
      <c r="F6088">
        <f t="shared" si="95"/>
        <v>126</v>
      </c>
    </row>
    <row r="6089" spans="1:6">
      <c r="A6089" s="1">
        <v>42467.518055555556</v>
      </c>
      <c r="B6089" s="1">
        <v>42467.559027777781</v>
      </c>
      <c r="C6089" t="s">
        <v>473</v>
      </c>
      <c r="D6089" t="s">
        <v>474</v>
      </c>
      <c r="E6089" t="s">
        <v>1526</v>
      </c>
      <c r="F6089">
        <f t="shared" si="95"/>
        <v>126</v>
      </c>
    </row>
    <row r="6090" spans="1:6">
      <c r="A6090" s="1">
        <v>42467.518055555556</v>
      </c>
      <c r="B6090" s="1">
        <v>42467.620833333334</v>
      </c>
      <c r="C6090" t="s">
        <v>636</v>
      </c>
      <c r="D6090" t="s">
        <v>637</v>
      </c>
      <c r="E6090" t="s">
        <v>1560</v>
      </c>
      <c r="F6090">
        <f t="shared" si="95"/>
        <v>126</v>
      </c>
    </row>
    <row r="6091" spans="1:6">
      <c r="A6091" s="1">
        <v>42467.518750000003</v>
      </c>
      <c r="B6091" s="1">
        <v>42467.520138888889</v>
      </c>
      <c r="C6091" t="s">
        <v>1020</v>
      </c>
      <c r="D6091" t="s">
        <v>1021</v>
      </c>
      <c r="E6091" t="s">
        <v>1526</v>
      </c>
      <c r="F6091">
        <f t="shared" si="95"/>
        <v>127</v>
      </c>
    </row>
    <row r="6092" spans="1:6">
      <c r="A6092" s="1">
        <v>42467.521527777775</v>
      </c>
      <c r="B6092" s="1">
        <v>42467.582638888889</v>
      </c>
      <c r="C6092" t="s">
        <v>1306</v>
      </c>
      <c r="D6092" t="s">
        <v>1307</v>
      </c>
      <c r="E6092" t="s">
        <v>1538</v>
      </c>
      <c r="F6092">
        <f t="shared" si="95"/>
        <v>124</v>
      </c>
    </row>
    <row r="6093" spans="1:6">
      <c r="A6093" s="1">
        <v>42467.521527777775</v>
      </c>
      <c r="B6093" s="1">
        <v>42467.794444444444</v>
      </c>
      <c r="C6093" t="s">
        <v>479</v>
      </c>
      <c r="D6093" t="s">
        <v>480</v>
      </c>
      <c r="E6093" t="s">
        <v>1560</v>
      </c>
      <c r="F6093">
        <f t="shared" si="95"/>
        <v>124</v>
      </c>
    </row>
    <row r="6094" spans="1:6">
      <c r="A6094" s="1">
        <v>42467.522916666669</v>
      </c>
      <c r="B6094" s="1">
        <v>42467.82708333333</v>
      </c>
      <c r="C6094" t="s">
        <v>841</v>
      </c>
      <c r="D6094" t="s">
        <v>842</v>
      </c>
      <c r="E6094" t="s">
        <v>1560</v>
      </c>
      <c r="F6094">
        <f t="shared" si="95"/>
        <v>125</v>
      </c>
    </row>
    <row r="6095" spans="1:6">
      <c r="A6095" s="1">
        <v>42467.523611111108</v>
      </c>
      <c r="B6095" s="1">
        <v>42467.643750000003</v>
      </c>
      <c r="C6095" t="s">
        <v>812</v>
      </c>
      <c r="D6095" t="s">
        <v>813</v>
      </c>
      <c r="E6095" t="s">
        <v>1560</v>
      </c>
      <c r="F6095">
        <f t="shared" si="95"/>
        <v>126</v>
      </c>
    </row>
    <row r="6096" spans="1:6">
      <c r="A6096" s="1">
        <v>42467.523611111108</v>
      </c>
      <c r="B6096" s="1">
        <v>42467.771527777775</v>
      </c>
      <c r="C6096" t="s">
        <v>495</v>
      </c>
      <c r="D6096" t="s">
        <v>496</v>
      </c>
      <c r="E6096" t="s">
        <v>1526</v>
      </c>
      <c r="F6096">
        <f t="shared" si="95"/>
        <v>126</v>
      </c>
    </row>
    <row r="6097" spans="1:6">
      <c r="A6097" s="1">
        <v>42467.524305555555</v>
      </c>
      <c r="B6097" s="1">
        <v>42467.53402777778</v>
      </c>
      <c r="C6097" t="s">
        <v>309</v>
      </c>
      <c r="D6097" t="s">
        <v>310</v>
      </c>
      <c r="E6097" t="s">
        <v>1538</v>
      </c>
      <c r="F6097">
        <f t="shared" si="95"/>
        <v>127</v>
      </c>
    </row>
    <row r="6098" spans="1:6">
      <c r="A6098" s="1">
        <v>42467.529166666667</v>
      </c>
      <c r="B6098" s="1">
        <v>42467.613194444442</v>
      </c>
      <c r="C6098" t="s">
        <v>409</v>
      </c>
      <c r="D6098" t="s">
        <v>410</v>
      </c>
      <c r="E6098" t="s">
        <v>1560</v>
      </c>
      <c r="F6098">
        <f t="shared" si="95"/>
        <v>126</v>
      </c>
    </row>
    <row r="6099" spans="1:6">
      <c r="A6099" s="1">
        <v>42467.530555555553</v>
      </c>
      <c r="B6099" s="1">
        <v>42467.665277777778</v>
      </c>
      <c r="C6099" t="s">
        <v>1117</v>
      </c>
      <c r="D6099" t="s">
        <v>1118</v>
      </c>
      <c r="E6099" t="s">
        <v>1560</v>
      </c>
      <c r="F6099">
        <f t="shared" si="95"/>
        <v>126</v>
      </c>
    </row>
    <row r="6100" spans="1:6">
      <c r="A6100" s="1">
        <v>42467.531944444447</v>
      </c>
      <c r="B6100" s="1">
        <v>42467.594444444447</v>
      </c>
      <c r="C6100" t="s">
        <v>1020</v>
      </c>
      <c r="D6100" t="s">
        <v>1021</v>
      </c>
      <c r="E6100" t="s">
        <v>1526</v>
      </c>
      <c r="F6100">
        <f t="shared" si="95"/>
        <v>125</v>
      </c>
    </row>
    <row r="6101" spans="1:6">
      <c r="A6101" s="1">
        <v>42467.53402777778</v>
      </c>
      <c r="B6101" s="1">
        <v>42467.554166666669</v>
      </c>
      <c r="C6101" t="s">
        <v>572</v>
      </c>
      <c r="D6101" t="s">
        <v>573</v>
      </c>
      <c r="E6101" t="s">
        <v>1560</v>
      </c>
      <c r="F6101">
        <f t="shared" si="95"/>
        <v>126</v>
      </c>
    </row>
    <row r="6102" spans="1:6">
      <c r="A6102" s="1">
        <v>42467.53402777778</v>
      </c>
      <c r="B6102" s="1">
        <v>42467.770833333336</v>
      </c>
      <c r="C6102" t="s">
        <v>648</v>
      </c>
      <c r="D6102" t="s">
        <v>649</v>
      </c>
      <c r="E6102" t="s">
        <v>1526</v>
      </c>
      <c r="F6102">
        <f t="shared" si="95"/>
        <v>126</v>
      </c>
    </row>
    <row r="6103" spans="1:6">
      <c r="A6103" s="1">
        <v>42467.538194444445</v>
      </c>
      <c r="B6103" s="1">
        <v>42467.538888888892</v>
      </c>
      <c r="C6103" t="s">
        <v>1392</v>
      </c>
      <c r="D6103" t="s">
        <v>316</v>
      </c>
      <c r="E6103" t="s">
        <v>1560</v>
      </c>
      <c r="F6103">
        <f t="shared" si="95"/>
        <v>124</v>
      </c>
    </row>
    <row r="6104" spans="1:6">
      <c r="A6104" s="1">
        <v>42467.538194444445</v>
      </c>
      <c r="B6104" s="1">
        <v>42467.567361111112</v>
      </c>
      <c r="C6104" t="s">
        <v>261</v>
      </c>
      <c r="D6104" t="s">
        <v>262</v>
      </c>
      <c r="E6104" t="s">
        <v>1526</v>
      </c>
      <c r="F6104">
        <f t="shared" si="95"/>
        <v>124</v>
      </c>
    </row>
    <row r="6105" spans="1:6">
      <c r="A6105" s="1">
        <v>42467.538888888892</v>
      </c>
      <c r="B6105" s="1">
        <v>42467.62777777778</v>
      </c>
      <c r="C6105" t="s">
        <v>660</v>
      </c>
      <c r="D6105" t="s">
        <v>661</v>
      </c>
      <c r="E6105" t="s">
        <v>1560</v>
      </c>
      <c r="F6105">
        <f t="shared" si="95"/>
        <v>124</v>
      </c>
    </row>
    <row r="6106" spans="1:6">
      <c r="A6106" s="1">
        <v>42467.540972222225</v>
      </c>
      <c r="B6106" s="1">
        <v>42467.620833333334</v>
      </c>
      <c r="C6106" t="s">
        <v>777</v>
      </c>
      <c r="D6106" t="s">
        <v>778</v>
      </c>
      <c r="E6106" t="s">
        <v>1526</v>
      </c>
      <c r="F6106">
        <f t="shared" si="95"/>
        <v>124</v>
      </c>
    </row>
    <row r="6107" spans="1:6">
      <c r="A6107" s="1">
        <v>42467.540972222225</v>
      </c>
      <c r="B6107" s="1">
        <v>42467.624305555553</v>
      </c>
      <c r="C6107" t="s">
        <v>1121</v>
      </c>
      <c r="D6107" t="s">
        <v>1001</v>
      </c>
      <c r="E6107" t="s">
        <v>1584</v>
      </c>
      <c r="F6107">
        <f t="shared" si="95"/>
        <v>124</v>
      </c>
    </row>
    <row r="6108" spans="1:6">
      <c r="A6108" s="1">
        <v>42467.541666666664</v>
      </c>
      <c r="B6108" s="1">
        <v>42467.54583333333</v>
      </c>
      <c r="C6108" t="s">
        <v>620</v>
      </c>
      <c r="D6108" t="s">
        <v>621</v>
      </c>
      <c r="E6108" t="s">
        <v>1584</v>
      </c>
      <c r="F6108">
        <f t="shared" si="95"/>
        <v>124</v>
      </c>
    </row>
    <row r="6109" spans="1:6">
      <c r="A6109" s="1">
        <v>42467.543055555558</v>
      </c>
      <c r="B6109" s="1">
        <v>42467.77847222222</v>
      </c>
      <c r="C6109" t="s">
        <v>616</v>
      </c>
      <c r="D6109" t="s">
        <v>617</v>
      </c>
      <c r="E6109" t="s">
        <v>1560</v>
      </c>
      <c r="F6109">
        <f t="shared" si="95"/>
        <v>124</v>
      </c>
    </row>
    <row r="6110" spans="1:6">
      <c r="A6110" s="1">
        <v>42467.544444444444</v>
      </c>
      <c r="B6110" s="1">
        <v>42467.620138888888</v>
      </c>
      <c r="C6110" t="s">
        <v>309</v>
      </c>
      <c r="D6110" t="s">
        <v>310</v>
      </c>
      <c r="E6110" t="s">
        <v>1538</v>
      </c>
      <c r="F6110">
        <f t="shared" si="95"/>
        <v>125</v>
      </c>
    </row>
    <row r="6111" spans="1:6">
      <c r="A6111" s="1">
        <v>42467.545138888891</v>
      </c>
      <c r="B6111" s="1">
        <v>42467.595833333333</v>
      </c>
      <c r="C6111" t="s">
        <v>758</v>
      </c>
      <c r="D6111" t="s">
        <v>302</v>
      </c>
      <c r="E6111" t="s">
        <v>1584</v>
      </c>
      <c r="F6111">
        <f t="shared" si="95"/>
        <v>123</v>
      </c>
    </row>
    <row r="6112" spans="1:6">
      <c r="A6112" s="1">
        <v>42467.54583333333</v>
      </c>
      <c r="B6112" s="1">
        <v>42467.677083333336</v>
      </c>
      <c r="C6112" t="s">
        <v>539</v>
      </c>
      <c r="D6112" t="s">
        <v>540</v>
      </c>
      <c r="E6112" t="s">
        <v>1560</v>
      </c>
      <c r="F6112">
        <f t="shared" si="95"/>
        <v>124</v>
      </c>
    </row>
    <row r="6113" spans="1:6">
      <c r="A6113" s="1">
        <v>42467.548611111109</v>
      </c>
      <c r="B6113" s="1">
        <v>42467.774305555555</v>
      </c>
      <c r="C6113" t="s">
        <v>952</v>
      </c>
      <c r="D6113" t="s">
        <v>953</v>
      </c>
      <c r="E6113" t="s">
        <v>1560</v>
      </c>
      <c r="F6113">
        <f t="shared" si="95"/>
        <v>121</v>
      </c>
    </row>
    <row r="6114" spans="1:6">
      <c r="A6114" s="1">
        <v>42467.55</v>
      </c>
      <c r="B6114" s="1">
        <v>42467.792361111111</v>
      </c>
      <c r="C6114" t="s">
        <v>503</v>
      </c>
      <c r="D6114" t="s">
        <v>504</v>
      </c>
      <c r="E6114" t="s">
        <v>1560</v>
      </c>
      <c r="F6114">
        <f t="shared" si="95"/>
        <v>122</v>
      </c>
    </row>
    <row r="6115" spans="1:6">
      <c r="A6115" s="1">
        <v>42467.554166666669</v>
      </c>
      <c r="B6115" s="1">
        <v>42467.85</v>
      </c>
      <c r="C6115" t="s">
        <v>1393</v>
      </c>
      <c r="D6115" t="s">
        <v>1394</v>
      </c>
      <c r="E6115" t="s">
        <v>1560</v>
      </c>
      <c r="F6115">
        <f t="shared" si="95"/>
        <v>120</v>
      </c>
    </row>
    <row r="6116" spans="1:6">
      <c r="A6116" s="1">
        <v>42467.556944444441</v>
      </c>
      <c r="B6116" s="1">
        <v>42467.55972222222</v>
      </c>
      <c r="C6116" t="s">
        <v>23</v>
      </c>
      <c r="D6116" t="s">
        <v>24</v>
      </c>
      <c r="E6116" t="s">
        <v>1567</v>
      </c>
      <c r="F6116">
        <f t="shared" si="95"/>
        <v>116</v>
      </c>
    </row>
    <row r="6117" spans="1:6">
      <c r="A6117" s="1">
        <v>42467.558333333334</v>
      </c>
      <c r="B6117" s="1">
        <v>42467.691666666666</v>
      </c>
      <c r="C6117" t="s">
        <v>1317</v>
      </c>
      <c r="D6117" t="s">
        <v>1318</v>
      </c>
      <c r="E6117" t="s">
        <v>1567</v>
      </c>
      <c r="F6117">
        <f t="shared" si="95"/>
        <v>117</v>
      </c>
    </row>
    <row r="6118" spans="1:6">
      <c r="A6118" s="1">
        <v>42467.561805555553</v>
      </c>
      <c r="B6118" s="1">
        <v>42467.654861111114</v>
      </c>
      <c r="C6118" t="s">
        <v>335</v>
      </c>
      <c r="D6118" t="s">
        <v>336</v>
      </c>
      <c r="E6118" t="s">
        <v>1526</v>
      </c>
      <c r="F6118">
        <f t="shared" si="95"/>
        <v>116</v>
      </c>
    </row>
    <row r="6119" spans="1:6">
      <c r="A6119" s="1">
        <v>42467.563194444447</v>
      </c>
      <c r="B6119" s="1">
        <v>42467.701388888891</v>
      </c>
      <c r="C6119" t="s">
        <v>796</v>
      </c>
      <c r="D6119" t="s">
        <v>797</v>
      </c>
      <c r="E6119" t="s">
        <v>1560</v>
      </c>
      <c r="F6119">
        <f t="shared" si="95"/>
        <v>117</v>
      </c>
    </row>
    <row r="6120" spans="1:6">
      <c r="A6120" s="1">
        <v>42467.563194444447</v>
      </c>
      <c r="B6120" s="1">
        <v>42467.802777777775</v>
      </c>
      <c r="C6120" t="s">
        <v>991</v>
      </c>
      <c r="D6120" t="s">
        <v>992</v>
      </c>
      <c r="E6120" t="s">
        <v>1560</v>
      </c>
      <c r="F6120">
        <f t="shared" si="95"/>
        <v>117</v>
      </c>
    </row>
    <row r="6121" spans="1:6">
      <c r="A6121" s="1">
        <v>42467.56527777778</v>
      </c>
      <c r="B6121" s="1">
        <v>42467.572222222225</v>
      </c>
      <c r="C6121" t="s">
        <v>833</v>
      </c>
      <c r="D6121" t="s">
        <v>834</v>
      </c>
      <c r="E6121" t="s">
        <v>1560</v>
      </c>
      <c r="F6121">
        <f t="shared" si="95"/>
        <v>118</v>
      </c>
    </row>
    <row r="6122" spans="1:6">
      <c r="A6122" s="1">
        <v>42467.56527777778</v>
      </c>
      <c r="B6122" s="1">
        <v>42467.65</v>
      </c>
      <c r="C6122" t="s">
        <v>23</v>
      </c>
      <c r="D6122" t="s">
        <v>24</v>
      </c>
      <c r="E6122" t="s">
        <v>1567</v>
      </c>
      <c r="F6122">
        <f t="shared" si="95"/>
        <v>118</v>
      </c>
    </row>
    <row r="6123" spans="1:6">
      <c r="A6123" s="1">
        <v>42467.566666666666</v>
      </c>
      <c r="B6123" s="1">
        <v>42467.601388888892</v>
      </c>
      <c r="C6123" t="s">
        <v>297</v>
      </c>
      <c r="D6123" t="s">
        <v>298</v>
      </c>
      <c r="E6123" t="s">
        <v>1526</v>
      </c>
      <c r="F6123">
        <f t="shared" si="95"/>
        <v>119</v>
      </c>
    </row>
    <row r="6124" spans="1:6">
      <c r="A6124" s="1">
        <v>42467.567361111112</v>
      </c>
      <c r="B6124" s="1">
        <v>42467.573611111111</v>
      </c>
      <c r="C6124" t="s">
        <v>359</v>
      </c>
      <c r="D6124" t="s">
        <v>360</v>
      </c>
      <c r="E6124" t="s">
        <v>1526</v>
      </c>
      <c r="F6124">
        <f t="shared" si="95"/>
        <v>119</v>
      </c>
    </row>
    <row r="6125" spans="1:6">
      <c r="A6125" s="1">
        <v>42467.568749999999</v>
      </c>
      <c r="B6125" s="1">
        <v>42467.605555555558</v>
      </c>
      <c r="C6125" t="s">
        <v>956</v>
      </c>
      <c r="D6125" t="s">
        <v>957</v>
      </c>
      <c r="E6125" t="s">
        <v>1584</v>
      </c>
      <c r="F6125">
        <f t="shared" si="95"/>
        <v>119</v>
      </c>
    </row>
    <row r="6126" spans="1:6">
      <c r="A6126" s="1">
        <v>42467.569444444445</v>
      </c>
      <c r="B6126" s="1">
        <v>42467.574999999997</v>
      </c>
      <c r="C6126" t="s">
        <v>967</v>
      </c>
      <c r="D6126" t="s">
        <v>968</v>
      </c>
      <c r="E6126" t="s">
        <v>1567</v>
      </c>
      <c r="F6126">
        <f t="shared" si="95"/>
        <v>120</v>
      </c>
    </row>
    <row r="6127" spans="1:6">
      <c r="A6127" s="1">
        <v>42467.570138888892</v>
      </c>
      <c r="B6127" s="1">
        <v>42467.570833333331</v>
      </c>
      <c r="C6127" t="s">
        <v>547</v>
      </c>
      <c r="D6127" t="s">
        <v>548</v>
      </c>
      <c r="E6127" t="s">
        <v>1649</v>
      </c>
      <c r="F6127">
        <f t="shared" si="95"/>
        <v>121</v>
      </c>
    </row>
    <row r="6128" spans="1:6">
      <c r="A6128" s="1">
        <v>42467.572916666664</v>
      </c>
      <c r="B6128" s="1">
        <v>42467.573611111111</v>
      </c>
      <c r="C6128" t="s">
        <v>833</v>
      </c>
      <c r="D6128" t="s">
        <v>834</v>
      </c>
      <c r="E6128" t="s">
        <v>1560</v>
      </c>
      <c r="F6128">
        <f t="shared" si="95"/>
        <v>120</v>
      </c>
    </row>
    <row r="6129" spans="1:6">
      <c r="A6129" s="1">
        <v>42467.572916666664</v>
      </c>
      <c r="B6129" s="1">
        <v>42467.657638888886</v>
      </c>
      <c r="C6129" t="s">
        <v>515</v>
      </c>
      <c r="D6129" t="s">
        <v>516</v>
      </c>
      <c r="E6129" t="s">
        <v>1538</v>
      </c>
      <c r="F6129">
        <f t="shared" si="95"/>
        <v>120</v>
      </c>
    </row>
    <row r="6130" spans="1:6">
      <c r="A6130" s="1">
        <v>42467.572916666664</v>
      </c>
      <c r="B6130" s="1">
        <v>42467.665972222225</v>
      </c>
      <c r="C6130" t="s">
        <v>867</v>
      </c>
      <c r="D6130" t="s">
        <v>868</v>
      </c>
      <c r="E6130" t="s">
        <v>1526</v>
      </c>
      <c r="F6130">
        <f t="shared" si="95"/>
        <v>120</v>
      </c>
    </row>
    <row r="6131" spans="1:6">
      <c r="A6131" s="1">
        <v>42467.573611111111</v>
      </c>
      <c r="B6131" s="1">
        <v>42467.623611111114</v>
      </c>
      <c r="C6131" t="s">
        <v>311</v>
      </c>
      <c r="D6131" t="s">
        <v>312</v>
      </c>
      <c r="E6131" t="s">
        <v>1538</v>
      </c>
      <c r="F6131">
        <f t="shared" si="95"/>
        <v>121</v>
      </c>
    </row>
    <row r="6132" spans="1:6">
      <c r="A6132" s="1">
        <v>42467.573611111111</v>
      </c>
      <c r="B6132" s="1">
        <v>42467.684027777781</v>
      </c>
      <c r="C6132" t="s">
        <v>419</v>
      </c>
      <c r="D6132" t="s">
        <v>420</v>
      </c>
      <c r="E6132" t="s">
        <v>1560</v>
      </c>
      <c r="F6132">
        <f t="shared" si="95"/>
        <v>121</v>
      </c>
    </row>
    <row r="6133" spans="1:6">
      <c r="A6133" s="1">
        <v>42467.574305555558</v>
      </c>
      <c r="B6133" s="1">
        <v>42467.579861111109</v>
      </c>
      <c r="C6133" t="s">
        <v>359</v>
      </c>
      <c r="D6133" t="s">
        <v>360</v>
      </c>
      <c r="E6133" t="s">
        <v>1526</v>
      </c>
      <c r="F6133">
        <f t="shared" si="95"/>
        <v>121</v>
      </c>
    </row>
    <row r="6134" spans="1:6">
      <c r="A6134" s="1">
        <v>42467.574305555558</v>
      </c>
      <c r="B6134" s="1">
        <v>42467.78125</v>
      </c>
      <c r="C6134" t="s">
        <v>833</v>
      </c>
      <c r="D6134" t="s">
        <v>834</v>
      </c>
      <c r="E6134" t="s">
        <v>1560</v>
      </c>
      <c r="F6134">
        <f t="shared" si="95"/>
        <v>121</v>
      </c>
    </row>
    <row r="6135" spans="1:6">
      <c r="A6135" s="1">
        <v>42467.576388888891</v>
      </c>
      <c r="B6135" s="1">
        <v>42467.67291666667</v>
      </c>
      <c r="C6135" t="s">
        <v>1033</v>
      </c>
      <c r="D6135" t="s">
        <v>386</v>
      </c>
      <c r="E6135" t="s">
        <v>1567</v>
      </c>
      <c r="F6135">
        <f t="shared" si="95"/>
        <v>119</v>
      </c>
    </row>
    <row r="6136" spans="1:6">
      <c r="A6136" s="1">
        <v>42467.578472222223</v>
      </c>
      <c r="B6136" s="1">
        <v>42467.729166666664</v>
      </c>
      <c r="C6136" t="s">
        <v>901</v>
      </c>
      <c r="D6136" t="s">
        <v>902</v>
      </c>
      <c r="E6136" t="s">
        <v>1526</v>
      </c>
      <c r="F6136">
        <f t="shared" si="95"/>
        <v>117</v>
      </c>
    </row>
    <row r="6137" spans="1:6">
      <c r="A6137" s="1">
        <v>42467.579861111109</v>
      </c>
      <c r="B6137" s="1">
        <v>42467.582638888889</v>
      </c>
      <c r="C6137" t="s">
        <v>359</v>
      </c>
      <c r="D6137" t="s">
        <v>360</v>
      </c>
      <c r="E6137" t="s">
        <v>1526</v>
      </c>
      <c r="F6137">
        <f t="shared" si="95"/>
        <v>117</v>
      </c>
    </row>
    <row r="6138" spans="1:6">
      <c r="A6138" s="1">
        <v>42467.581944444442</v>
      </c>
      <c r="B6138" s="1">
        <v>42467.582638888889</v>
      </c>
      <c r="C6138" t="s">
        <v>547</v>
      </c>
      <c r="D6138" t="s">
        <v>548</v>
      </c>
      <c r="E6138" t="s">
        <v>1649</v>
      </c>
      <c r="F6138">
        <f t="shared" si="95"/>
        <v>117</v>
      </c>
    </row>
    <row r="6139" spans="1:6">
      <c r="A6139" s="1">
        <v>42467.583333333336</v>
      </c>
      <c r="B6139" s="1">
        <v>42467.584027777775</v>
      </c>
      <c r="C6139" t="s">
        <v>547</v>
      </c>
      <c r="D6139" t="s">
        <v>548</v>
      </c>
      <c r="E6139" t="s">
        <v>1649</v>
      </c>
      <c r="F6139">
        <f t="shared" si="95"/>
        <v>117</v>
      </c>
    </row>
    <row r="6140" spans="1:6">
      <c r="A6140" s="1">
        <v>42467.583333333336</v>
      </c>
      <c r="B6140" s="1">
        <v>42467.657638888886</v>
      </c>
      <c r="C6140" t="s">
        <v>359</v>
      </c>
      <c r="D6140" t="s">
        <v>360</v>
      </c>
      <c r="E6140" t="s">
        <v>1526</v>
      </c>
      <c r="F6140">
        <f t="shared" si="95"/>
        <v>117</v>
      </c>
    </row>
    <row r="6141" spans="1:6">
      <c r="A6141" s="1">
        <v>42467.583333333336</v>
      </c>
      <c r="B6141" s="1">
        <v>42467.732638888891</v>
      </c>
      <c r="C6141" t="s">
        <v>467</v>
      </c>
      <c r="D6141" t="s">
        <v>468</v>
      </c>
      <c r="E6141" t="s">
        <v>1560</v>
      </c>
      <c r="F6141">
        <f t="shared" si="95"/>
        <v>117</v>
      </c>
    </row>
    <row r="6142" spans="1:6">
      <c r="A6142" s="1">
        <v>42467.584722222222</v>
      </c>
      <c r="B6142" s="1">
        <v>42467.585416666669</v>
      </c>
      <c r="C6142" t="s">
        <v>547</v>
      </c>
      <c r="D6142" t="s">
        <v>548</v>
      </c>
      <c r="E6142" t="s">
        <v>1649</v>
      </c>
      <c r="F6142">
        <f t="shared" si="95"/>
        <v>116</v>
      </c>
    </row>
    <row r="6143" spans="1:6">
      <c r="A6143" s="1">
        <v>42467.585416666669</v>
      </c>
      <c r="B6143" s="1">
        <v>42467.732638888891</v>
      </c>
      <c r="C6143" t="s">
        <v>485</v>
      </c>
      <c r="D6143" t="s">
        <v>486</v>
      </c>
      <c r="E6143" t="s">
        <v>1560</v>
      </c>
      <c r="F6143">
        <f t="shared" si="95"/>
        <v>117</v>
      </c>
    </row>
    <row r="6144" spans="1:6">
      <c r="A6144" s="1">
        <v>42467.588194444441</v>
      </c>
      <c r="B6144" s="1">
        <v>42467.75</v>
      </c>
      <c r="C6144" t="s">
        <v>1014</v>
      </c>
      <c r="D6144" t="s">
        <v>667</v>
      </c>
      <c r="E6144" t="s">
        <v>1560</v>
      </c>
      <c r="F6144">
        <f t="shared" si="95"/>
        <v>116</v>
      </c>
    </row>
    <row r="6145" spans="1:6">
      <c r="A6145" s="1">
        <v>42467.589583333334</v>
      </c>
      <c r="B6145" s="1">
        <v>42467.677083333336</v>
      </c>
      <c r="C6145" t="s">
        <v>939</v>
      </c>
      <c r="D6145" t="s">
        <v>940</v>
      </c>
      <c r="E6145" t="s">
        <v>1560</v>
      </c>
      <c r="F6145">
        <f t="shared" si="95"/>
        <v>118</v>
      </c>
    </row>
    <row r="6146" spans="1:6">
      <c r="A6146" s="1">
        <v>42467.589583333334</v>
      </c>
      <c r="B6146" s="1">
        <v>42467.681944444441</v>
      </c>
      <c r="C6146" t="s">
        <v>507</v>
      </c>
      <c r="D6146" t="s">
        <v>508</v>
      </c>
      <c r="E6146" t="s">
        <v>1560</v>
      </c>
      <c r="F6146">
        <f t="shared" ref="F6146:F6209" si="96">SUMPRODUCT(--($A$1:$A$10000&lt;=A6146),--($B$1:$B$10000&gt;=A6146))</f>
        <v>118</v>
      </c>
    </row>
    <row r="6147" spans="1:6">
      <c r="A6147" s="1">
        <v>42467.590277777781</v>
      </c>
      <c r="B6147" s="1">
        <v>42467.853472222225</v>
      </c>
      <c r="C6147" t="s">
        <v>564</v>
      </c>
      <c r="D6147" t="s">
        <v>565</v>
      </c>
      <c r="E6147" t="s">
        <v>1560</v>
      </c>
      <c r="F6147">
        <f t="shared" si="96"/>
        <v>119</v>
      </c>
    </row>
    <row r="6148" spans="1:6">
      <c r="A6148" s="1">
        <v>42467.593055555553</v>
      </c>
      <c r="B6148" s="1">
        <v>42467.712500000001</v>
      </c>
      <c r="C6148" t="s">
        <v>413</v>
      </c>
      <c r="D6148" t="s">
        <v>414</v>
      </c>
      <c r="E6148" t="s">
        <v>1560</v>
      </c>
      <c r="F6148">
        <f t="shared" si="96"/>
        <v>120</v>
      </c>
    </row>
    <row r="6149" spans="1:6">
      <c r="A6149" s="1">
        <v>42467.593055555553</v>
      </c>
      <c r="B6149" s="1">
        <v>42467.753472222219</v>
      </c>
      <c r="C6149" t="s">
        <v>843</v>
      </c>
      <c r="D6149" t="s">
        <v>844</v>
      </c>
      <c r="E6149" t="s">
        <v>1526</v>
      </c>
      <c r="F6149">
        <f t="shared" si="96"/>
        <v>120</v>
      </c>
    </row>
    <row r="6150" spans="1:6">
      <c r="A6150" s="1">
        <v>42467.59375</v>
      </c>
      <c r="B6150" s="1">
        <v>42467.62222222222</v>
      </c>
      <c r="C6150" t="s">
        <v>650</v>
      </c>
      <c r="D6150" t="s">
        <v>651</v>
      </c>
      <c r="E6150" t="s">
        <v>1584</v>
      </c>
      <c r="F6150">
        <f t="shared" si="96"/>
        <v>120</v>
      </c>
    </row>
    <row r="6151" spans="1:6">
      <c r="A6151" s="1">
        <v>42467.595138888886</v>
      </c>
      <c r="B6151" s="1">
        <v>42467.678472222222</v>
      </c>
      <c r="C6151" t="s">
        <v>1671</v>
      </c>
      <c r="D6151" t="s">
        <v>1631</v>
      </c>
      <c r="E6151" t="s">
        <v>1542</v>
      </c>
      <c r="F6151">
        <f t="shared" si="96"/>
        <v>117</v>
      </c>
    </row>
    <row r="6152" spans="1:6">
      <c r="A6152" s="1">
        <v>42467.59652777778</v>
      </c>
      <c r="B6152" s="1">
        <v>42467.620833333334</v>
      </c>
      <c r="C6152" t="s">
        <v>758</v>
      </c>
      <c r="D6152" t="s">
        <v>302</v>
      </c>
      <c r="E6152" t="s">
        <v>1584</v>
      </c>
      <c r="F6152">
        <f t="shared" si="96"/>
        <v>119</v>
      </c>
    </row>
    <row r="6153" spans="1:6">
      <c r="A6153" s="1">
        <v>42467.59652777778</v>
      </c>
      <c r="B6153" s="1">
        <v>42467.642361111109</v>
      </c>
      <c r="C6153" t="s">
        <v>439</v>
      </c>
      <c r="D6153" t="s">
        <v>440</v>
      </c>
      <c r="E6153" t="s">
        <v>1526</v>
      </c>
      <c r="F6153">
        <f t="shared" si="96"/>
        <v>119</v>
      </c>
    </row>
    <row r="6154" spans="1:6">
      <c r="A6154" s="1">
        <v>42467.59652777778</v>
      </c>
      <c r="B6154" s="1">
        <v>42467.726388888892</v>
      </c>
      <c r="C6154" t="s">
        <v>643</v>
      </c>
      <c r="D6154" t="s">
        <v>644</v>
      </c>
      <c r="E6154" t="s">
        <v>1560</v>
      </c>
      <c r="F6154">
        <f t="shared" si="96"/>
        <v>119</v>
      </c>
    </row>
    <row r="6155" spans="1:6">
      <c r="A6155" s="1">
        <v>42467.599305555559</v>
      </c>
      <c r="B6155" s="1">
        <v>42467.752083333333</v>
      </c>
      <c r="C6155" t="s">
        <v>353</v>
      </c>
      <c r="D6155" t="s">
        <v>354</v>
      </c>
      <c r="E6155" t="s">
        <v>1526</v>
      </c>
      <c r="F6155">
        <f t="shared" si="96"/>
        <v>117</v>
      </c>
    </row>
    <row r="6156" spans="1:6">
      <c r="A6156" s="1">
        <v>42467.602083333331</v>
      </c>
      <c r="B6156" s="1">
        <v>42467.602777777778</v>
      </c>
      <c r="C6156" t="s">
        <v>1300</v>
      </c>
      <c r="D6156" t="s">
        <v>1301</v>
      </c>
      <c r="E6156" t="s">
        <v>1526</v>
      </c>
      <c r="F6156">
        <f t="shared" si="96"/>
        <v>115</v>
      </c>
    </row>
    <row r="6157" spans="1:6">
      <c r="A6157" s="1">
        <v>42467.602777777778</v>
      </c>
      <c r="B6157" s="1">
        <v>42467.602777777778</v>
      </c>
      <c r="C6157" t="s">
        <v>315</v>
      </c>
      <c r="D6157" t="s">
        <v>316</v>
      </c>
      <c r="E6157" t="s">
        <v>1560</v>
      </c>
      <c r="F6157">
        <f t="shared" si="96"/>
        <v>114</v>
      </c>
    </row>
    <row r="6158" spans="1:6">
      <c r="A6158" s="1">
        <v>42467.604166666664</v>
      </c>
      <c r="B6158" s="1">
        <v>42467.863194444442</v>
      </c>
      <c r="C6158" t="s">
        <v>489</v>
      </c>
      <c r="D6158" t="s">
        <v>490</v>
      </c>
      <c r="E6158" t="s">
        <v>1560</v>
      </c>
      <c r="F6158">
        <f t="shared" si="96"/>
        <v>112</v>
      </c>
    </row>
    <row r="6159" spans="1:6">
      <c r="A6159" s="1">
        <v>42467.606249999997</v>
      </c>
      <c r="B6159" s="1">
        <v>42467.606249999997</v>
      </c>
      <c r="C6159" t="s">
        <v>1378</v>
      </c>
      <c r="D6159" t="s">
        <v>1379</v>
      </c>
      <c r="E6159" t="s">
        <v>1526</v>
      </c>
      <c r="F6159">
        <f t="shared" si="96"/>
        <v>112</v>
      </c>
    </row>
    <row r="6160" spans="1:6">
      <c r="A6160" s="1">
        <v>42467.606249999997</v>
      </c>
      <c r="B6160" s="1">
        <v>42467.706944444442</v>
      </c>
      <c r="C6160" t="s">
        <v>632</v>
      </c>
      <c r="D6160" t="s">
        <v>633</v>
      </c>
      <c r="E6160" t="s">
        <v>1560</v>
      </c>
      <c r="F6160">
        <f t="shared" si="96"/>
        <v>112</v>
      </c>
    </row>
    <row r="6161" spans="1:6">
      <c r="A6161" s="1">
        <v>42467.60833333333</v>
      </c>
      <c r="B6161" s="1">
        <v>42467.62777777778</v>
      </c>
      <c r="C6161" t="s">
        <v>349</v>
      </c>
      <c r="D6161" t="s">
        <v>350</v>
      </c>
      <c r="E6161" t="s">
        <v>1526</v>
      </c>
      <c r="F6161">
        <f t="shared" si="96"/>
        <v>113</v>
      </c>
    </row>
    <row r="6162" spans="1:6">
      <c r="A6162" s="1">
        <v>42467.60833333333</v>
      </c>
      <c r="B6162" s="1">
        <v>42467.710416666669</v>
      </c>
      <c r="C6162" t="s">
        <v>683</v>
      </c>
      <c r="D6162" t="s">
        <v>684</v>
      </c>
      <c r="E6162" t="s">
        <v>1541</v>
      </c>
      <c r="F6162">
        <f t="shared" si="96"/>
        <v>113</v>
      </c>
    </row>
    <row r="6163" spans="1:6">
      <c r="A6163" s="1">
        <v>42467.60833333333</v>
      </c>
      <c r="B6163" s="1">
        <v>42467.730555555558</v>
      </c>
      <c r="C6163" t="s">
        <v>357</v>
      </c>
      <c r="D6163" t="s">
        <v>358</v>
      </c>
      <c r="E6163" t="s">
        <v>1541</v>
      </c>
      <c r="F6163">
        <f t="shared" si="96"/>
        <v>113</v>
      </c>
    </row>
    <row r="6164" spans="1:6">
      <c r="A6164" s="1">
        <v>42467.609027777777</v>
      </c>
      <c r="B6164" s="1">
        <v>42467.615972222222</v>
      </c>
      <c r="C6164" t="s">
        <v>1677</v>
      </c>
      <c r="D6164" t="s">
        <v>1572</v>
      </c>
      <c r="E6164" t="s">
        <v>1560</v>
      </c>
      <c r="F6164">
        <f t="shared" si="96"/>
        <v>114</v>
      </c>
    </row>
    <row r="6165" spans="1:6">
      <c r="A6165" s="1">
        <v>42467.609722222223</v>
      </c>
      <c r="B6165" s="1">
        <v>42467.770138888889</v>
      </c>
      <c r="C6165" t="s">
        <v>851</v>
      </c>
      <c r="D6165" t="s">
        <v>852</v>
      </c>
      <c r="E6165" t="s">
        <v>1560</v>
      </c>
      <c r="F6165">
        <f t="shared" si="96"/>
        <v>115</v>
      </c>
    </row>
    <row r="6166" spans="1:6">
      <c r="A6166" s="1">
        <v>42467.61041666667</v>
      </c>
      <c r="B6166" s="1">
        <v>42467.699305555558</v>
      </c>
      <c r="C6166" t="s">
        <v>1657</v>
      </c>
      <c r="D6166" t="s">
        <v>1599</v>
      </c>
      <c r="E6166" t="s">
        <v>1560</v>
      </c>
      <c r="F6166">
        <f t="shared" si="96"/>
        <v>116</v>
      </c>
    </row>
    <row r="6167" spans="1:6">
      <c r="A6167" s="1">
        <v>42467.612500000003</v>
      </c>
      <c r="B6167" s="1">
        <v>42467.645138888889</v>
      </c>
      <c r="C6167" t="s">
        <v>421</v>
      </c>
      <c r="D6167" t="s">
        <v>422</v>
      </c>
      <c r="E6167" t="s">
        <v>1526</v>
      </c>
      <c r="F6167">
        <f t="shared" si="96"/>
        <v>116</v>
      </c>
    </row>
    <row r="6168" spans="1:6">
      <c r="A6168" s="1">
        <v>42467.613194444442</v>
      </c>
      <c r="B6168" s="1">
        <v>42467.668055555558</v>
      </c>
      <c r="C6168" t="s">
        <v>1179</v>
      </c>
      <c r="D6168" t="s">
        <v>1180</v>
      </c>
      <c r="E6168" t="s">
        <v>1560</v>
      </c>
      <c r="F6168">
        <f t="shared" si="96"/>
        <v>117</v>
      </c>
    </row>
    <row r="6169" spans="1:6">
      <c r="A6169" s="1">
        <v>42467.613888888889</v>
      </c>
      <c r="B6169" s="1">
        <v>42467.788888888892</v>
      </c>
      <c r="C6169" t="s">
        <v>945</v>
      </c>
      <c r="D6169" t="s">
        <v>946</v>
      </c>
      <c r="E6169" t="s">
        <v>1560</v>
      </c>
      <c r="F6169">
        <f t="shared" si="96"/>
        <v>117</v>
      </c>
    </row>
    <row r="6170" spans="1:6">
      <c r="A6170" s="1">
        <v>42467.614583333336</v>
      </c>
      <c r="B6170" s="1">
        <v>42467.702777777777</v>
      </c>
      <c r="C6170" t="s">
        <v>1395</v>
      </c>
      <c r="D6170" t="s">
        <v>992</v>
      </c>
      <c r="E6170" t="s">
        <v>1560</v>
      </c>
      <c r="F6170">
        <f t="shared" si="96"/>
        <v>118</v>
      </c>
    </row>
    <row r="6171" spans="1:6">
      <c r="A6171" s="1">
        <v>42467.616666666669</v>
      </c>
      <c r="B6171" s="1">
        <v>42467.631944444445</v>
      </c>
      <c r="C6171" t="s">
        <v>497</v>
      </c>
      <c r="D6171" t="s">
        <v>498</v>
      </c>
      <c r="E6171" t="s">
        <v>1560</v>
      </c>
      <c r="F6171">
        <f t="shared" si="96"/>
        <v>120</v>
      </c>
    </row>
    <row r="6172" spans="1:6">
      <c r="A6172" s="1">
        <v>42467.616666666669</v>
      </c>
      <c r="B6172" s="1">
        <v>42467.694444444445</v>
      </c>
      <c r="C6172" t="s">
        <v>1065</v>
      </c>
      <c r="D6172" t="s">
        <v>1066</v>
      </c>
      <c r="E6172" t="s">
        <v>1560</v>
      </c>
      <c r="F6172">
        <f t="shared" si="96"/>
        <v>120</v>
      </c>
    </row>
    <row r="6173" spans="1:6">
      <c r="A6173" s="1">
        <v>42467.616666666669</v>
      </c>
      <c r="B6173" s="1">
        <v>42467.7</v>
      </c>
      <c r="C6173" t="s">
        <v>451</v>
      </c>
      <c r="D6173" t="s">
        <v>452</v>
      </c>
      <c r="E6173" t="s">
        <v>1560</v>
      </c>
      <c r="F6173">
        <f t="shared" si="96"/>
        <v>120</v>
      </c>
    </row>
    <row r="6174" spans="1:6">
      <c r="A6174" s="1">
        <v>42467.619444444441</v>
      </c>
      <c r="B6174" s="1">
        <v>42467.620833333334</v>
      </c>
      <c r="C6174" t="s">
        <v>1043</v>
      </c>
      <c r="D6174" t="s">
        <v>1044</v>
      </c>
      <c r="E6174" t="s">
        <v>1560</v>
      </c>
      <c r="F6174">
        <f t="shared" si="96"/>
        <v>120</v>
      </c>
    </row>
    <row r="6175" spans="1:6">
      <c r="A6175" s="1">
        <v>42467.62222222222</v>
      </c>
      <c r="B6175" s="1">
        <v>42467.707638888889</v>
      </c>
      <c r="C6175" t="s">
        <v>1020</v>
      </c>
      <c r="D6175" t="s">
        <v>1021</v>
      </c>
      <c r="E6175" t="s">
        <v>1526</v>
      </c>
      <c r="F6175">
        <f t="shared" si="96"/>
        <v>115</v>
      </c>
    </row>
    <row r="6176" spans="1:6">
      <c r="A6176" s="1">
        <v>42467.622916666667</v>
      </c>
      <c r="B6176" s="1">
        <v>42467.674305555556</v>
      </c>
      <c r="C6176" t="s">
        <v>875</v>
      </c>
      <c r="D6176" t="s">
        <v>876</v>
      </c>
      <c r="E6176" t="s">
        <v>1567</v>
      </c>
      <c r="F6176">
        <f t="shared" si="96"/>
        <v>113</v>
      </c>
    </row>
    <row r="6177" spans="1:6">
      <c r="A6177" s="1">
        <v>42467.624305555553</v>
      </c>
      <c r="B6177" s="1">
        <v>42467.664583333331</v>
      </c>
      <c r="C6177" t="s">
        <v>563</v>
      </c>
      <c r="D6177" t="s">
        <v>478</v>
      </c>
      <c r="E6177" t="s">
        <v>1560</v>
      </c>
      <c r="F6177">
        <f t="shared" si="96"/>
        <v>112</v>
      </c>
    </row>
    <row r="6178" spans="1:6">
      <c r="A6178" s="1">
        <v>42467.626388888886</v>
      </c>
      <c r="B6178" s="1">
        <v>42467.744444444441</v>
      </c>
      <c r="C6178" t="s">
        <v>375</v>
      </c>
      <c r="D6178" t="s">
        <v>376</v>
      </c>
      <c r="E6178" t="s">
        <v>1526</v>
      </c>
      <c r="F6178">
        <f t="shared" si="96"/>
        <v>112</v>
      </c>
    </row>
    <row r="6179" spans="1:6">
      <c r="A6179" s="1">
        <v>42467.627083333333</v>
      </c>
      <c r="B6179" s="1">
        <v>42467.711111111108</v>
      </c>
      <c r="C6179" t="s">
        <v>1396</v>
      </c>
      <c r="D6179" t="s">
        <v>1397</v>
      </c>
      <c r="E6179" t="s">
        <v>1526</v>
      </c>
      <c r="F6179">
        <f t="shared" si="96"/>
        <v>113</v>
      </c>
    </row>
    <row r="6180" spans="1:6">
      <c r="A6180" s="1">
        <v>42467.629166666666</v>
      </c>
      <c r="B6180" s="1">
        <v>42467.675000000003</v>
      </c>
      <c r="C6180" t="s">
        <v>660</v>
      </c>
      <c r="D6180" t="s">
        <v>661</v>
      </c>
      <c r="E6180" t="s">
        <v>1560</v>
      </c>
      <c r="F6180">
        <f t="shared" si="96"/>
        <v>113</v>
      </c>
    </row>
    <row r="6181" spans="1:6">
      <c r="A6181" s="1">
        <v>42467.629166666666</v>
      </c>
      <c r="B6181" s="1">
        <v>42467.772222222222</v>
      </c>
      <c r="C6181" t="s">
        <v>574</v>
      </c>
      <c r="D6181" t="s">
        <v>575</v>
      </c>
      <c r="E6181" t="s">
        <v>1560</v>
      </c>
      <c r="F6181">
        <f t="shared" si="96"/>
        <v>113</v>
      </c>
    </row>
    <row r="6182" spans="1:6">
      <c r="A6182" s="1">
        <v>42467.632638888892</v>
      </c>
      <c r="B6182" s="1">
        <v>42467.710416666669</v>
      </c>
      <c r="C6182" t="s">
        <v>497</v>
      </c>
      <c r="D6182" t="s">
        <v>498</v>
      </c>
      <c r="E6182" t="s">
        <v>1560</v>
      </c>
      <c r="F6182">
        <f t="shared" si="96"/>
        <v>112</v>
      </c>
    </row>
    <row r="6183" spans="1:6">
      <c r="A6183" s="1">
        <v>42467.634722222225</v>
      </c>
      <c r="B6183" s="1">
        <v>42467.770833333336</v>
      </c>
      <c r="C6183" t="s">
        <v>443</v>
      </c>
      <c r="D6183" t="s">
        <v>444</v>
      </c>
      <c r="E6183" t="s">
        <v>1526</v>
      </c>
      <c r="F6183">
        <f t="shared" si="96"/>
        <v>111</v>
      </c>
    </row>
    <row r="6184" spans="1:6">
      <c r="A6184" s="1">
        <v>42467.635416666664</v>
      </c>
      <c r="B6184" s="1">
        <v>42467.661805555559</v>
      </c>
      <c r="C6184" t="s">
        <v>638</v>
      </c>
      <c r="D6184" t="s">
        <v>639</v>
      </c>
      <c r="E6184" t="s">
        <v>1560</v>
      </c>
      <c r="F6184">
        <f t="shared" si="96"/>
        <v>113</v>
      </c>
    </row>
    <row r="6185" spans="1:6">
      <c r="A6185" s="1">
        <v>42467.635416666664</v>
      </c>
      <c r="B6185" s="1">
        <v>42467.769444444442</v>
      </c>
      <c r="C6185" t="s">
        <v>371</v>
      </c>
      <c r="D6185" t="s">
        <v>372</v>
      </c>
      <c r="E6185" t="s">
        <v>1526</v>
      </c>
      <c r="F6185">
        <f t="shared" si="96"/>
        <v>113</v>
      </c>
    </row>
    <row r="6186" spans="1:6">
      <c r="A6186" s="1">
        <v>42467.636111111111</v>
      </c>
      <c r="B6186" s="1">
        <v>42467.64166666667</v>
      </c>
      <c r="C6186" t="s">
        <v>603</v>
      </c>
      <c r="D6186" t="s">
        <v>604</v>
      </c>
      <c r="E6186" t="s">
        <v>1526</v>
      </c>
      <c r="F6186">
        <f t="shared" si="96"/>
        <v>115</v>
      </c>
    </row>
    <row r="6187" spans="1:6">
      <c r="A6187" s="1">
        <v>42467.636111111111</v>
      </c>
      <c r="B6187" s="1">
        <v>42467.729861111111</v>
      </c>
      <c r="C6187" t="s">
        <v>636</v>
      </c>
      <c r="D6187" t="s">
        <v>637</v>
      </c>
      <c r="E6187" t="s">
        <v>1560</v>
      </c>
      <c r="F6187">
        <f t="shared" si="96"/>
        <v>115</v>
      </c>
    </row>
    <row r="6188" spans="1:6">
      <c r="A6188" s="1">
        <v>42467.640277777777</v>
      </c>
      <c r="B6188" s="1">
        <v>42467.67291666667</v>
      </c>
      <c r="C6188" t="s">
        <v>599</v>
      </c>
      <c r="D6188" t="s">
        <v>600</v>
      </c>
      <c r="E6188" t="s">
        <v>1560</v>
      </c>
      <c r="F6188">
        <f t="shared" si="96"/>
        <v>113</v>
      </c>
    </row>
    <row r="6189" spans="1:6">
      <c r="A6189" s="1">
        <v>42467.640972222223</v>
      </c>
      <c r="B6189" s="1">
        <v>42467.706250000003</v>
      </c>
      <c r="C6189" t="s">
        <v>908</v>
      </c>
      <c r="D6189" t="s">
        <v>909</v>
      </c>
      <c r="E6189" t="s">
        <v>1567</v>
      </c>
      <c r="F6189">
        <f t="shared" si="96"/>
        <v>111</v>
      </c>
    </row>
    <row r="6190" spans="1:6">
      <c r="A6190" s="1">
        <v>42467.643750000003</v>
      </c>
      <c r="B6190" s="1">
        <v>42467.749305555553</v>
      </c>
      <c r="C6190" t="s">
        <v>987</v>
      </c>
      <c r="D6190" t="s">
        <v>988</v>
      </c>
      <c r="E6190" t="s">
        <v>1560</v>
      </c>
      <c r="F6190">
        <f t="shared" si="96"/>
        <v>110</v>
      </c>
    </row>
    <row r="6191" spans="1:6">
      <c r="A6191" s="1">
        <v>42467.643750000003</v>
      </c>
      <c r="B6191" s="1">
        <v>42467.81527777778</v>
      </c>
      <c r="C6191" t="s">
        <v>605</v>
      </c>
      <c r="D6191" t="s">
        <v>606</v>
      </c>
      <c r="E6191" t="s">
        <v>1560</v>
      </c>
      <c r="F6191">
        <f t="shared" si="96"/>
        <v>110</v>
      </c>
    </row>
    <row r="6192" spans="1:6">
      <c r="A6192" s="1">
        <v>42467.646527777775</v>
      </c>
      <c r="B6192" s="1">
        <v>42467.776388888888</v>
      </c>
      <c r="C6192" t="s">
        <v>1002</v>
      </c>
      <c r="D6192" t="s">
        <v>1003</v>
      </c>
      <c r="E6192" t="s">
        <v>1560</v>
      </c>
      <c r="F6192">
        <f t="shared" si="96"/>
        <v>109</v>
      </c>
    </row>
    <row r="6193" spans="1:6">
      <c r="A6193" s="1">
        <v>42467.648611111108</v>
      </c>
      <c r="B6193" s="1">
        <v>42467.65</v>
      </c>
      <c r="C6193" t="s">
        <v>471</v>
      </c>
      <c r="D6193" t="s">
        <v>472</v>
      </c>
      <c r="E6193" t="s">
        <v>1560</v>
      </c>
      <c r="F6193">
        <f t="shared" si="96"/>
        <v>112</v>
      </c>
    </row>
    <row r="6194" spans="1:6">
      <c r="A6194" s="1">
        <v>42467.648611111108</v>
      </c>
      <c r="B6194" s="1">
        <v>42467.65</v>
      </c>
      <c r="C6194" t="s">
        <v>533</v>
      </c>
      <c r="D6194" t="s">
        <v>534</v>
      </c>
      <c r="E6194" t="s">
        <v>1526</v>
      </c>
      <c r="F6194">
        <f t="shared" si="96"/>
        <v>112</v>
      </c>
    </row>
    <row r="6195" spans="1:6">
      <c r="A6195" s="1">
        <v>42467.648611111108</v>
      </c>
      <c r="B6195" s="1">
        <v>42467.724999999999</v>
      </c>
      <c r="C6195" t="s">
        <v>965</v>
      </c>
      <c r="D6195" t="s">
        <v>966</v>
      </c>
      <c r="E6195" t="s">
        <v>1526</v>
      </c>
      <c r="F6195">
        <f t="shared" si="96"/>
        <v>112</v>
      </c>
    </row>
    <row r="6196" spans="1:6">
      <c r="A6196" s="1">
        <v>42467.648611111108</v>
      </c>
      <c r="B6196" s="1">
        <v>42467.784722222219</v>
      </c>
      <c r="C6196" t="s">
        <v>557</v>
      </c>
      <c r="D6196" t="s">
        <v>558</v>
      </c>
      <c r="E6196" t="s">
        <v>1567</v>
      </c>
      <c r="F6196">
        <f t="shared" si="96"/>
        <v>112</v>
      </c>
    </row>
    <row r="6197" spans="1:6">
      <c r="A6197" s="1">
        <v>42467.65</v>
      </c>
      <c r="B6197" s="1">
        <v>42467.661111111112</v>
      </c>
      <c r="C6197" t="s">
        <v>804</v>
      </c>
      <c r="D6197" t="s">
        <v>805</v>
      </c>
      <c r="E6197" t="s">
        <v>1560</v>
      </c>
      <c r="F6197">
        <f t="shared" si="96"/>
        <v>114</v>
      </c>
    </row>
    <row r="6198" spans="1:6">
      <c r="A6198" s="1">
        <v>42467.65</v>
      </c>
      <c r="B6198" s="1">
        <v>42467.736111111109</v>
      </c>
      <c r="C6198" t="s">
        <v>640</v>
      </c>
      <c r="D6198" t="s">
        <v>641</v>
      </c>
      <c r="E6198" t="s">
        <v>1649</v>
      </c>
      <c r="F6198">
        <f t="shared" si="96"/>
        <v>114</v>
      </c>
    </row>
    <row r="6199" spans="1:6">
      <c r="A6199" s="1">
        <v>42467.650694444441</v>
      </c>
      <c r="B6199" s="1">
        <v>42467.651388888888</v>
      </c>
      <c r="C6199" t="s">
        <v>471</v>
      </c>
      <c r="D6199" t="s">
        <v>472</v>
      </c>
      <c r="E6199" t="s">
        <v>1560</v>
      </c>
      <c r="F6199">
        <f t="shared" si="96"/>
        <v>112</v>
      </c>
    </row>
    <row r="6200" spans="1:6">
      <c r="A6200" s="1">
        <v>42467.655555555553</v>
      </c>
      <c r="B6200" s="1">
        <v>42467.65625</v>
      </c>
      <c r="C6200" t="s">
        <v>1398</v>
      </c>
      <c r="D6200" t="s">
        <v>1399</v>
      </c>
      <c r="E6200" t="s">
        <v>1560</v>
      </c>
      <c r="F6200">
        <f t="shared" si="96"/>
        <v>111</v>
      </c>
    </row>
    <row r="6201" spans="1:6">
      <c r="A6201" s="1">
        <v>42467.655555555553</v>
      </c>
      <c r="B6201" s="1">
        <v>42467.706944444442</v>
      </c>
      <c r="C6201" t="s">
        <v>675</v>
      </c>
      <c r="D6201" t="s">
        <v>676</v>
      </c>
      <c r="E6201" t="s">
        <v>1538</v>
      </c>
      <c r="F6201">
        <f t="shared" si="96"/>
        <v>111</v>
      </c>
    </row>
    <row r="6202" spans="1:6">
      <c r="A6202" s="1">
        <v>42467.65625</v>
      </c>
      <c r="B6202" s="1">
        <v>42467.656944444447</v>
      </c>
      <c r="C6202" t="s">
        <v>1398</v>
      </c>
      <c r="D6202" t="s">
        <v>1399</v>
      </c>
      <c r="E6202" t="s">
        <v>1560</v>
      </c>
      <c r="F6202">
        <f t="shared" si="96"/>
        <v>112</v>
      </c>
    </row>
    <row r="6203" spans="1:6">
      <c r="A6203" s="1">
        <v>42467.657638888886</v>
      </c>
      <c r="B6203" s="1">
        <v>42467.719444444447</v>
      </c>
      <c r="C6203" t="s">
        <v>515</v>
      </c>
      <c r="D6203" t="s">
        <v>516</v>
      </c>
      <c r="E6203" t="s">
        <v>1538</v>
      </c>
      <c r="F6203">
        <f t="shared" si="96"/>
        <v>113</v>
      </c>
    </row>
    <row r="6204" spans="1:6">
      <c r="A6204" s="1">
        <v>42467.657638888886</v>
      </c>
      <c r="B6204" s="1">
        <v>42467.770138888889</v>
      </c>
      <c r="C6204" t="s">
        <v>529</v>
      </c>
      <c r="D6204" t="s">
        <v>530</v>
      </c>
      <c r="E6204" t="s">
        <v>1526</v>
      </c>
      <c r="F6204">
        <f t="shared" si="96"/>
        <v>113</v>
      </c>
    </row>
    <row r="6205" spans="1:6">
      <c r="A6205" s="1">
        <v>42467.657638888886</v>
      </c>
      <c r="B6205" s="1">
        <v>42467.777777777781</v>
      </c>
      <c r="C6205" t="s">
        <v>668</v>
      </c>
      <c r="D6205" t="s">
        <v>669</v>
      </c>
      <c r="E6205" t="s">
        <v>1560</v>
      </c>
      <c r="F6205">
        <f t="shared" si="96"/>
        <v>113</v>
      </c>
    </row>
    <row r="6206" spans="1:6">
      <c r="A6206" s="1">
        <v>42467.658333333333</v>
      </c>
      <c r="B6206" s="1">
        <v>42467.658333333333</v>
      </c>
      <c r="C6206" t="s">
        <v>1398</v>
      </c>
      <c r="D6206" t="s">
        <v>1399</v>
      </c>
      <c r="E6206" t="s">
        <v>1560</v>
      </c>
      <c r="F6206">
        <f t="shared" si="96"/>
        <v>112</v>
      </c>
    </row>
    <row r="6207" spans="1:6">
      <c r="A6207" s="1">
        <v>42467.663194444445</v>
      </c>
      <c r="B6207" s="1">
        <v>42467.752083333333</v>
      </c>
      <c r="C6207" t="s">
        <v>417</v>
      </c>
      <c r="D6207" t="s">
        <v>418</v>
      </c>
      <c r="E6207" t="s">
        <v>1526</v>
      </c>
      <c r="F6207">
        <f t="shared" si="96"/>
        <v>110</v>
      </c>
    </row>
    <row r="6208" spans="1:6">
      <c r="A6208" s="1">
        <v>42467.664583333331</v>
      </c>
      <c r="B6208" s="1">
        <v>42467.665277777778</v>
      </c>
      <c r="C6208" t="s">
        <v>471</v>
      </c>
      <c r="D6208" t="s">
        <v>472</v>
      </c>
      <c r="E6208" t="s">
        <v>1560</v>
      </c>
      <c r="F6208">
        <f t="shared" si="96"/>
        <v>111</v>
      </c>
    </row>
    <row r="6209" spans="1:6">
      <c r="A6209" s="1">
        <v>42467.665972222225</v>
      </c>
      <c r="B6209" s="1">
        <v>42467.674305555556</v>
      </c>
      <c r="C6209" t="s">
        <v>471</v>
      </c>
      <c r="D6209" t="s">
        <v>472</v>
      </c>
      <c r="E6209" t="s">
        <v>1560</v>
      </c>
      <c r="F6209">
        <f t="shared" si="96"/>
        <v>107</v>
      </c>
    </row>
    <row r="6210" spans="1:6">
      <c r="A6210" s="1">
        <v>42467.668055555558</v>
      </c>
      <c r="B6210" s="1">
        <v>42467.695833333331</v>
      </c>
      <c r="C6210" t="s">
        <v>879</v>
      </c>
      <c r="D6210" t="s">
        <v>880</v>
      </c>
      <c r="E6210" t="s">
        <v>1560</v>
      </c>
      <c r="F6210">
        <f t="shared" ref="F6210:F6273" si="97">SUMPRODUCT(--($A$1:$A$10000&lt;=A6210),--($B$1:$B$10000&gt;=A6210))</f>
        <v>105</v>
      </c>
    </row>
    <row r="6211" spans="1:6">
      <c r="A6211" s="1">
        <v>42467.668055555558</v>
      </c>
      <c r="B6211" s="1">
        <v>42467.729166666664</v>
      </c>
      <c r="C6211" t="s">
        <v>1043</v>
      </c>
      <c r="D6211" t="s">
        <v>1044</v>
      </c>
      <c r="E6211" t="s">
        <v>1560</v>
      </c>
      <c r="F6211">
        <f t="shared" si="97"/>
        <v>105</v>
      </c>
    </row>
    <row r="6212" spans="1:6">
      <c r="A6212" s="1">
        <v>42467.668055555558</v>
      </c>
      <c r="B6212" s="1">
        <v>42467.794444444444</v>
      </c>
      <c r="C6212" t="s">
        <v>1104</v>
      </c>
      <c r="D6212" t="s">
        <v>506</v>
      </c>
      <c r="E6212" t="s">
        <v>1567</v>
      </c>
      <c r="F6212">
        <f t="shared" si="97"/>
        <v>105</v>
      </c>
    </row>
    <row r="6213" spans="1:6">
      <c r="A6213" s="1">
        <v>42467.673611111109</v>
      </c>
      <c r="B6213" s="1">
        <v>42467.763888888891</v>
      </c>
      <c r="C6213" t="s">
        <v>337</v>
      </c>
      <c r="D6213" t="s">
        <v>338</v>
      </c>
      <c r="E6213" t="s">
        <v>1560</v>
      </c>
      <c r="F6213">
        <f t="shared" si="97"/>
        <v>101</v>
      </c>
    </row>
    <row r="6214" spans="1:6">
      <c r="A6214" s="1">
        <v>42467.675694444442</v>
      </c>
      <c r="B6214" s="1">
        <v>42467.691666666666</v>
      </c>
      <c r="C6214" t="s">
        <v>660</v>
      </c>
      <c r="D6214" t="s">
        <v>661</v>
      </c>
      <c r="E6214" t="s">
        <v>1560</v>
      </c>
      <c r="F6214">
        <f t="shared" si="97"/>
        <v>99</v>
      </c>
    </row>
    <row r="6215" spans="1:6">
      <c r="A6215" s="1">
        <v>42467.677083333336</v>
      </c>
      <c r="B6215" s="1">
        <v>42467.780555555553</v>
      </c>
      <c r="C6215" t="s">
        <v>871</v>
      </c>
      <c r="D6215" t="s">
        <v>872</v>
      </c>
      <c r="E6215" t="s">
        <v>1526</v>
      </c>
      <c r="F6215">
        <f t="shared" si="97"/>
        <v>100</v>
      </c>
    </row>
    <row r="6216" spans="1:6">
      <c r="A6216" s="1">
        <v>42467.678472222222</v>
      </c>
      <c r="B6216" s="1">
        <v>42467.727777777778</v>
      </c>
      <c r="C6216" t="s">
        <v>23</v>
      </c>
      <c r="D6216" t="s">
        <v>24</v>
      </c>
      <c r="E6216" t="s">
        <v>1567</v>
      </c>
      <c r="F6216">
        <f t="shared" si="97"/>
        <v>99</v>
      </c>
    </row>
    <row r="6217" spans="1:6">
      <c r="A6217" s="1">
        <v>42467.679166666669</v>
      </c>
      <c r="B6217" s="1">
        <v>42467.679861111108</v>
      </c>
      <c r="C6217" t="s">
        <v>967</v>
      </c>
      <c r="D6217" t="s">
        <v>968</v>
      </c>
      <c r="E6217" t="s">
        <v>1567</v>
      </c>
      <c r="F6217">
        <f t="shared" si="97"/>
        <v>99</v>
      </c>
    </row>
    <row r="6218" spans="1:6">
      <c r="A6218" s="1">
        <v>42467.681944444441</v>
      </c>
      <c r="B6218" s="1">
        <v>42467.813888888886</v>
      </c>
      <c r="C6218" t="s">
        <v>463</v>
      </c>
      <c r="D6218" t="s">
        <v>464</v>
      </c>
      <c r="E6218" t="s">
        <v>1526</v>
      </c>
      <c r="F6218">
        <f t="shared" si="97"/>
        <v>98</v>
      </c>
    </row>
    <row r="6219" spans="1:6">
      <c r="A6219" s="1">
        <v>42467.684027777781</v>
      </c>
      <c r="B6219" s="1">
        <v>42467.770833333336</v>
      </c>
      <c r="C6219" t="s">
        <v>792</v>
      </c>
      <c r="D6219" t="s">
        <v>793</v>
      </c>
      <c r="E6219" t="s">
        <v>1541</v>
      </c>
      <c r="F6219">
        <f t="shared" si="97"/>
        <v>97</v>
      </c>
    </row>
    <row r="6220" spans="1:6">
      <c r="A6220" s="1">
        <v>42467.68472222222</v>
      </c>
      <c r="B6220" s="1">
        <v>42467.768750000003</v>
      </c>
      <c r="C6220" t="s">
        <v>297</v>
      </c>
      <c r="D6220" t="s">
        <v>298</v>
      </c>
      <c r="E6220" t="s">
        <v>1526</v>
      </c>
      <c r="F6220">
        <f t="shared" si="97"/>
        <v>97</v>
      </c>
    </row>
    <row r="6221" spans="1:6">
      <c r="A6221" s="1">
        <v>42467.685416666667</v>
      </c>
      <c r="B6221" s="1">
        <v>42467.877083333333</v>
      </c>
      <c r="C6221" t="s">
        <v>925</v>
      </c>
      <c r="D6221" t="s">
        <v>926</v>
      </c>
      <c r="E6221" t="s">
        <v>1560</v>
      </c>
      <c r="F6221">
        <f t="shared" si="97"/>
        <v>98</v>
      </c>
    </row>
    <row r="6222" spans="1:6">
      <c r="A6222" s="1">
        <v>42467.689583333333</v>
      </c>
      <c r="B6222" s="1">
        <v>42467.742361111108</v>
      </c>
      <c r="C6222" t="s">
        <v>517</v>
      </c>
      <c r="D6222" t="s">
        <v>518</v>
      </c>
      <c r="E6222" t="s">
        <v>1560</v>
      </c>
      <c r="F6222">
        <f t="shared" si="97"/>
        <v>96</v>
      </c>
    </row>
    <row r="6223" spans="1:6">
      <c r="A6223" s="1">
        <v>42467.690972222219</v>
      </c>
      <c r="B6223" s="1">
        <v>42467.693055555559</v>
      </c>
      <c r="C6223" t="s">
        <v>1351</v>
      </c>
      <c r="D6223" t="s">
        <v>1352</v>
      </c>
      <c r="E6223" t="s">
        <v>1560</v>
      </c>
      <c r="F6223">
        <f t="shared" si="97"/>
        <v>97</v>
      </c>
    </row>
    <row r="6224" spans="1:6">
      <c r="A6224" s="1">
        <v>42467.692361111112</v>
      </c>
      <c r="B6224" s="1">
        <v>42467.776388888888</v>
      </c>
      <c r="C6224" t="s">
        <v>613</v>
      </c>
      <c r="D6224" t="s">
        <v>614</v>
      </c>
      <c r="E6224" t="s">
        <v>1560</v>
      </c>
      <c r="F6224">
        <f t="shared" si="97"/>
        <v>96</v>
      </c>
    </row>
    <row r="6225" spans="1:6">
      <c r="A6225" s="1">
        <v>42467.693749999999</v>
      </c>
      <c r="B6225" s="1">
        <v>42467.870138888888</v>
      </c>
      <c r="C6225" t="s">
        <v>453</v>
      </c>
      <c r="D6225" t="s">
        <v>454</v>
      </c>
      <c r="E6225" t="s">
        <v>1560</v>
      </c>
      <c r="F6225">
        <f t="shared" si="97"/>
        <v>96</v>
      </c>
    </row>
    <row r="6226" spans="1:6">
      <c r="A6226" s="1">
        <v>42467.694444444445</v>
      </c>
      <c r="B6226" s="1">
        <v>42467.813888888886</v>
      </c>
      <c r="C6226" t="s">
        <v>1317</v>
      </c>
      <c r="D6226" t="s">
        <v>1318</v>
      </c>
      <c r="E6226" t="s">
        <v>1567</v>
      </c>
      <c r="F6226">
        <f t="shared" si="97"/>
        <v>97</v>
      </c>
    </row>
    <row r="6227" spans="1:6">
      <c r="A6227" s="1">
        <v>42467.696527777778</v>
      </c>
      <c r="B6227" s="1">
        <v>42467.783333333333</v>
      </c>
      <c r="C6227" t="s">
        <v>879</v>
      </c>
      <c r="D6227" t="s">
        <v>880</v>
      </c>
      <c r="E6227" t="s">
        <v>1560</v>
      </c>
      <c r="F6227">
        <f t="shared" si="97"/>
        <v>96</v>
      </c>
    </row>
    <row r="6228" spans="1:6">
      <c r="A6228" s="1">
        <v>42467.699305555558</v>
      </c>
      <c r="B6228" s="1">
        <v>42467.712500000001</v>
      </c>
      <c r="C6228" t="s">
        <v>471</v>
      </c>
      <c r="D6228" t="s">
        <v>472</v>
      </c>
      <c r="E6228" t="s">
        <v>1560</v>
      </c>
      <c r="F6228">
        <f t="shared" si="97"/>
        <v>97</v>
      </c>
    </row>
    <row r="6229" spans="1:6">
      <c r="A6229" s="1">
        <v>42467.701388888891</v>
      </c>
      <c r="B6229" s="1">
        <v>42467.724999999999</v>
      </c>
      <c r="C6229" t="s">
        <v>531</v>
      </c>
      <c r="D6229" t="s">
        <v>642</v>
      </c>
      <c r="E6229" t="s">
        <v>1560</v>
      </c>
      <c r="F6229">
        <f t="shared" si="97"/>
        <v>95</v>
      </c>
    </row>
    <row r="6230" spans="1:6">
      <c r="A6230" s="1">
        <v>42467.708333333336</v>
      </c>
      <c r="B6230" s="1">
        <v>42467.716666666667</v>
      </c>
      <c r="C6230" t="s">
        <v>632</v>
      </c>
      <c r="D6230" t="s">
        <v>633</v>
      </c>
      <c r="E6230" t="s">
        <v>1560</v>
      </c>
      <c r="F6230">
        <f t="shared" si="97"/>
        <v>85</v>
      </c>
    </row>
    <row r="6231" spans="1:6">
      <c r="A6231" s="1">
        <v>42467.715277777781</v>
      </c>
      <c r="B6231" s="1">
        <v>42467.882638888892</v>
      </c>
      <c r="C6231" t="s">
        <v>435</v>
      </c>
      <c r="D6231" t="s">
        <v>436</v>
      </c>
      <c r="E6231" t="s">
        <v>1560</v>
      </c>
      <c r="F6231">
        <f t="shared" si="97"/>
        <v>77</v>
      </c>
    </row>
    <row r="6232" spans="1:6">
      <c r="A6232" s="1">
        <v>42467.781944444447</v>
      </c>
      <c r="B6232" s="1">
        <v>42467.829861111109</v>
      </c>
      <c r="C6232" t="s">
        <v>833</v>
      </c>
      <c r="D6232" t="s">
        <v>834</v>
      </c>
      <c r="E6232" t="s">
        <v>1560</v>
      </c>
      <c r="F6232">
        <f t="shared" si="97"/>
        <v>27</v>
      </c>
    </row>
    <row r="6233" spans="1:6">
      <c r="A6233" s="1">
        <v>42467.8125</v>
      </c>
      <c r="B6233" s="1">
        <v>42467.896527777775</v>
      </c>
      <c r="C6233" t="s">
        <v>1191</v>
      </c>
      <c r="D6233" t="s">
        <v>1192</v>
      </c>
      <c r="E6233" t="s">
        <v>1560</v>
      </c>
      <c r="F6233">
        <f t="shared" si="97"/>
        <v>17</v>
      </c>
    </row>
    <row r="6234" spans="1:6">
      <c r="A6234" s="1">
        <v>42467.87222222222</v>
      </c>
      <c r="B6234" s="1">
        <v>42467.878472222219</v>
      </c>
      <c r="C6234" t="s">
        <v>763</v>
      </c>
      <c r="D6234" t="s">
        <v>764</v>
      </c>
      <c r="E6234" t="s">
        <v>1560</v>
      </c>
      <c r="F6234">
        <f t="shared" si="97"/>
        <v>8</v>
      </c>
    </row>
    <row r="6235" spans="1:6">
      <c r="A6235" s="1">
        <v>42467.916666666664</v>
      </c>
      <c r="B6235" s="1">
        <v>42467.928472222222</v>
      </c>
      <c r="C6235" t="s">
        <v>564</v>
      </c>
      <c r="D6235" t="s">
        <v>565</v>
      </c>
      <c r="E6235" t="s">
        <v>1560</v>
      </c>
      <c r="F6235">
        <f t="shared" si="97"/>
        <v>5</v>
      </c>
    </row>
    <row r="6236" spans="1:6">
      <c r="A6236" s="1">
        <v>42467.959027777775</v>
      </c>
      <c r="B6236" s="1">
        <v>42468.052777777775</v>
      </c>
      <c r="C6236" t="s">
        <v>833</v>
      </c>
      <c r="D6236" t="s">
        <v>834</v>
      </c>
      <c r="E6236" t="s">
        <v>1560</v>
      </c>
      <c r="F6236">
        <f t="shared" si="97"/>
        <v>5</v>
      </c>
    </row>
    <row r="6237" spans="1:6">
      <c r="A6237" s="1">
        <v>42468.07916666667</v>
      </c>
      <c r="B6237" s="1">
        <v>42468.165972222225</v>
      </c>
      <c r="C6237" t="s">
        <v>1693</v>
      </c>
      <c r="D6237" t="s">
        <v>1694</v>
      </c>
      <c r="E6237" t="s">
        <v>1649</v>
      </c>
      <c r="F6237">
        <f t="shared" si="97"/>
        <v>5</v>
      </c>
    </row>
    <row r="6238" spans="1:6">
      <c r="A6238" s="1">
        <v>42468.134722222225</v>
      </c>
      <c r="B6238" s="1">
        <v>42468.253472222219</v>
      </c>
      <c r="C6238" t="s">
        <v>1215</v>
      </c>
      <c r="D6238" t="s">
        <v>1216</v>
      </c>
      <c r="E6238" t="s">
        <v>1649</v>
      </c>
      <c r="F6238">
        <f t="shared" si="97"/>
        <v>6</v>
      </c>
    </row>
    <row r="6239" spans="1:6">
      <c r="A6239" s="1">
        <v>42468.150694444441</v>
      </c>
      <c r="B6239" s="1">
        <v>42468.429166666669</v>
      </c>
      <c r="C6239" t="s">
        <v>242</v>
      </c>
      <c r="D6239" t="s">
        <v>243</v>
      </c>
      <c r="E6239" t="s">
        <v>1526</v>
      </c>
      <c r="F6239">
        <f t="shared" si="97"/>
        <v>7</v>
      </c>
    </row>
    <row r="6240" spans="1:6">
      <c r="A6240" s="1">
        <v>42468.165277777778</v>
      </c>
      <c r="B6240" s="1">
        <v>42468.165277777778</v>
      </c>
      <c r="C6240" t="s">
        <v>1665</v>
      </c>
      <c r="D6240" t="s">
        <v>1666</v>
      </c>
      <c r="E6240" t="s">
        <v>1649</v>
      </c>
      <c r="F6240">
        <f t="shared" si="97"/>
        <v>8</v>
      </c>
    </row>
    <row r="6241" spans="1:6">
      <c r="A6241" s="1">
        <v>42468.170138888891</v>
      </c>
      <c r="B6241" s="1">
        <v>42468.178472222222</v>
      </c>
      <c r="C6241" t="s">
        <v>261</v>
      </c>
      <c r="D6241" t="s">
        <v>262</v>
      </c>
      <c r="E6241" t="s">
        <v>1526</v>
      </c>
      <c r="F6241">
        <f t="shared" si="97"/>
        <v>7</v>
      </c>
    </row>
    <row r="6242" spans="1:6">
      <c r="A6242" s="1">
        <v>42468.179166666669</v>
      </c>
      <c r="B6242" s="1">
        <v>42468.376388888886</v>
      </c>
      <c r="C6242" t="s">
        <v>261</v>
      </c>
      <c r="D6242" t="s">
        <v>262</v>
      </c>
      <c r="E6242" t="s">
        <v>1526</v>
      </c>
      <c r="F6242">
        <f t="shared" si="97"/>
        <v>7</v>
      </c>
    </row>
    <row r="6243" spans="1:6">
      <c r="A6243" s="1">
        <v>42468.191666666666</v>
      </c>
      <c r="B6243" s="1">
        <v>42468.20416666667</v>
      </c>
      <c r="C6243" t="s">
        <v>944</v>
      </c>
      <c r="D6243" t="s">
        <v>682</v>
      </c>
      <c r="E6243" t="s">
        <v>1560</v>
      </c>
      <c r="F6243">
        <f t="shared" si="97"/>
        <v>8</v>
      </c>
    </row>
    <row r="6244" spans="1:6">
      <c r="A6244" s="1">
        <v>42468.193749999999</v>
      </c>
      <c r="B6244" s="1">
        <v>42468.465277777781</v>
      </c>
      <c r="C6244" t="s">
        <v>744</v>
      </c>
      <c r="D6244" t="s">
        <v>745</v>
      </c>
      <c r="E6244" t="s">
        <v>1526</v>
      </c>
      <c r="F6244">
        <f t="shared" si="97"/>
        <v>9</v>
      </c>
    </row>
    <row r="6245" spans="1:6">
      <c r="A6245" s="1">
        <v>42468.198611111111</v>
      </c>
      <c r="B6245" s="1">
        <v>42468.199305555558</v>
      </c>
      <c r="C6245" t="s">
        <v>547</v>
      </c>
      <c r="D6245" t="s">
        <v>548</v>
      </c>
      <c r="E6245" t="s">
        <v>1649</v>
      </c>
      <c r="F6245">
        <f t="shared" si="97"/>
        <v>10</v>
      </c>
    </row>
    <row r="6246" spans="1:6">
      <c r="A6246" s="1">
        <v>42468.211805555555</v>
      </c>
      <c r="B6246" s="1">
        <v>42468.368055555555</v>
      </c>
      <c r="C6246" t="s">
        <v>275</v>
      </c>
      <c r="D6246" t="s">
        <v>276</v>
      </c>
      <c r="E6246" t="s">
        <v>1526</v>
      </c>
      <c r="F6246">
        <f t="shared" si="97"/>
        <v>9</v>
      </c>
    </row>
    <row r="6247" spans="1:6">
      <c r="A6247" s="1">
        <v>42468.223611111112</v>
      </c>
      <c r="B6247" s="1">
        <v>42468.23541666667</v>
      </c>
      <c r="C6247" t="s">
        <v>287</v>
      </c>
      <c r="D6247" t="s">
        <v>288</v>
      </c>
      <c r="E6247" t="s">
        <v>1526</v>
      </c>
      <c r="F6247">
        <f t="shared" si="97"/>
        <v>10</v>
      </c>
    </row>
    <row r="6248" spans="1:6">
      <c r="A6248" s="1">
        <v>42468.224999999999</v>
      </c>
      <c r="B6248" s="1">
        <v>42468.5</v>
      </c>
      <c r="C6248" t="s">
        <v>367</v>
      </c>
      <c r="D6248" t="s">
        <v>368</v>
      </c>
      <c r="E6248" t="s">
        <v>1526</v>
      </c>
      <c r="F6248">
        <f t="shared" si="97"/>
        <v>11</v>
      </c>
    </row>
    <row r="6249" spans="1:6">
      <c r="A6249" s="1">
        <v>42468.228472222225</v>
      </c>
      <c r="B6249" s="1">
        <v>42468.6</v>
      </c>
      <c r="C6249" t="s">
        <v>303</v>
      </c>
      <c r="D6249" t="s">
        <v>304</v>
      </c>
      <c r="E6249" t="s">
        <v>1526</v>
      </c>
      <c r="F6249">
        <f t="shared" si="97"/>
        <v>12</v>
      </c>
    </row>
    <row r="6250" spans="1:6">
      <c r="A6250" s="1">
        <v>42468.231944444444</v>
      </c>
      <c r="B6250" s="1">
        <v>42468.594444444447</v>
      </c>
      <c r="C6250" t="s">
        <v>289</v>
      </c>
      <c r="D6250" t="s">
        <v>290</v>
      </c>
      <c r="E6250" t="s">
        <v>1526</v>
      </c>
      <c r="F6250">
        <f t="shared" si="97"/>
        <v>13</v>
      </c>
    </row>
    <row r="6251" spans="1:6">
      <c r="A6251" s="1">
        <v>42468.234027777777</v>
      </c>
      <c r="B6251" s="1">
        <v>42468.318055555559</v>
      </c>
      <c r="C6251" t="s">
        <v>297</v>
      </c>
      <c r="D6251" t="s">
        <v>298</v>
      </c>
      <c r="E6251" t="s">
        <v>1526</v>
      </c>
      <c r="F6251">
        <f t="shared" si="97"/>
        <v>14</v>
      </c>
    </row>
    <row r="6252" spans="1:6">
      <c r="A6252" s="1">
        <v>42468.236111111109</v>
      </c>
      <c r="B6252" s="1">
        <v>42468.294444444444</v>
      </c>
      <c r="C6252" t="s">
        <v>287</v>
      </c>
      <c r="D6252" t="s">
        <v>288</v>
      </c>
      <c r="E6252" t="s">
        <v>1526</v>
      </c>
      <c r="F6252">
        <f t="shared" si="97"/>
        <v>15</v>
      </c>
    </row>
    <row r="6253" spans="1:6">
      <c r="A6253" s="1">
        <v>42468.236111111109</v>
      </c>
      <c r="B6253" s="1">
        <v>42468.379861111112</v>
      </c>
      <c r="C6253" t="s">
        <v>423</v>
      </c>
      <c r="D6253" t="s">
        <v>424</v>
      </c>
      <c r="E6253" t="s">
        <v>1560</v>
      </c>
      <c r="F6253">
        <f t="shared" si="97"/>
        <v>15</v>
      </c>
    </row>
    <row r="6254" spans="1:6">
      <c r="A6254" s="1">
        <v>42468.236805555556</v>
      </c>
      <c r="B6254" s="1">
        <v>42468.603472222225</v>
      </c>
      <c r="C6254" t="s">
        <v>371</v>
      </c>
      <c r="D6254" t="s">
        <v>372</v>
      </c>
      <c r="E6254" t="s">
        <v>1526</v>
      </c>
      <c r="F6254">
        <f t="shared" si="97"/>
        <v>16</v>
      </c>
    </row>
    <row r="6255" spans="1:6">
      <c r="A6255" s="1">
        <v>42468.237500000003</v>
      </c>
      <c r="B6255" s="1">
        <v>42468.611111111109</v>
      </c>
      <c r="C6255" t="s">
        <v>291</v>
      </c>
      <c r="D6255" t="s">
        <v>292</v>
      </c>
      <c r="E6255" t="s">
        <v>1560</v>
      </c>
      <c r="F6255">
        <f t="shared" si="97"/>
        <v>17</v>
      </c>
    </row>
    <row r="6256" spans="1:6">
      <c r="A6256" s="1">
        <v>42468.249305555553</v>
      </c>
      <c r="B6256" s="1">
        <v>42468.38958333333</v>
      </c>
      <c r="C6256" t="s">
        <v>335</v>
      </c>
      <c r="D6256" t="s">
        <v>336</v>
      </c>
      <c r="E6256" t="s">
        <v>1526</v>
      </c>
      <c r="F6256">
        <f t="shared" si="97"/>
        <v>19</v>
      </c>
    </row>
    <row r="6257" spans="1:6">
      <c r="A6257" s="1">
        <v>42468.249305555553</v>
      </c>
      <c r="B6257" s="1">
        <v>42468.61041666667</v>
      </c>
      <c r="C6257" t="s">
        <v>311</v>
      </c>
      <c r="D6257" t="s">
        <v>312</v>
      </c>
      <c r="E6257" t="s">
        <v>1538</v>
      </c>
      <c r="F6257">
        <f t="shared" si="97"/>
        <v>19</v>
      </c>
    </row>
    <row r="6258" spans="1:6">
      <c r="A6258" s="1">
        <v>42468.25</v>
      </c>
      <c r="B6258" s="1">
        <v>42468.625694444447</v>
      </c>
      <c r="C6258" t="s">
        <v>325</v>
      </c>
      <c r="D6258" t="s">
        <v>326</v>
      </c>
      <c r="E6258" t="s">
        <v>1541</v>
      </c>
      <c r="F6258">
        <f t="shared" si="97"/>
        <v>20</v>
      </c>
    </row>
    <row r="6259" spans="1:6">
      <c r="A6259" s="1">
        <v>42468.251388888886</v>
      </c>
      <c r="B6259" s="1">
        <v>42468.283333333333</v>
      </c>
      <c r="C6259" t="s">
        <v>758</v>
      </c>
      <c r="D6259" t="s">
        <v>302</v>
      </c>
      <c r="E6259" t="s">
        <v>1584</v>
      </c>
      <c r="F6259">
        <f t="shared" si="97"/>
        <v>21</v>
      </c>
    </row>
    <row r="6260" spans="1:6">
      <c r="A6260" s="1">
        <v>42468.252083333333</v>
      </c>
      <c r="B6260" s="1">
        <v>42468.371527777781</v>
      </c>
      <c r="C6260" t="s">
        <v>777</v>
      </c>
      <c r="D6260" t="s">
        <v>778</v>
      </c>
      <c r="E6260" t="s">
        <v>1526</v>
      </c>
      <c r="F6260">
        <f t="shared" si="97"/>
        <v>22</v>
      </c>
    </row>
    <row r="6261" spans="1:6">
      <c r="A6261" s="1">
        <v>42468.25277777778</v>
      </c>
      <c r="B6261" s="1">
        <v>42468.272222222222</v>
      </c>
      <c r="C6261" t="s">
        <v>29</v>
      </c>
      <c r="D6261" t="s">
        <v>30</v>
      </c>
      <c r="E6261" t="s">
        <v>1526</v>
      </c>
      <c r="F6261">
        <f t="shared" si="97"/>
        <v>23</v>
      </c>
    </row>
    <row r="6262" spans="1:6">
      <c r="A6262" s="1">
        <v>42468.255555555559</v>
      </c>
      <c r="B6262" s="1">
        <v>42468.495833333334</v>
      </c>
      <c r="C6262" t="s">
        <v>279</v>
      </c>
      <c r="D6262" t="s">
        <v>280</v>
      </c>
      <c r="E6262" t="s">
        <v>1541</v>
      </c>
      <c r="F6262">
        <f t="shared" si="97"/>
        <v>23</v>
      </c>
    </row>
    <row r="6263" spans="1:6">
      <c r="A6263" s="1">
        <v>42468.256944444445</v>
      </c>
      <c r="B6263" s="1">
        <v>42468.315972222219</v>
      </c>
      <c r="C6263" t="s">
        <v>299</v>
      </c>
      <c r="D6263" t="s">
        <v>300</v>
      </c>
      <c r="E6263" t="s">
        <v>1560</v>
      </c>
      <c r="F6263">
        <f t="shared" si="97"/>
        <v>24</v>
      </c>
    </row>
    <row r="6264" spans="1:6">
      <c r="A6264" s="1">
        <v>42468.259027777778</v>
      </c>
      <c r="B6264" s="1">
        <v>42468.600694444445</v>
      </c>
      <c r="C6264" t="s">
        <v>763</v>
      </c>
      <c r="D6264" t="s">
        <v>764</v>
      </c>
      <c r="E6264" t="s">
        <v>1560</v>
      </c>
      <c r="F6264">
        <f t="shared" si="97"/>
        <v>25</v>
      </c>
    </row>
    <row r="6265" spans="1:6">
      <c r="A6265" s="1">
        <v>42468.261111111111</v>
      </c>
      <c r="B6265" s="1">
        <v>42468.586111111108</v>
      </c>
      <c r="C6265" t="s">
        <v>323</v>
      </c>
      <c r="D6265" t="s">
        <v>324</v>
      </c>
      <c r="E6265" t="s">
        <v>1526</v>
      </c>
      <c r="F6265">
        <f t="shared" si="97"/>
        <v>26</v>
      </c>
    </row>
    <row r="6266" spans="1:6">
      <c r="A6266" s="1">
        <v>42468.26458333333</v>
      </c>
      <c r="B6266" s="1">
        <v>42468.395138888889</v>
      </c>
      <c r="C6266" t="s">
        <v>313</v>
      </c>
      <c r="D6266" t="s">
        <v>314</v>
      </c>
      <c r="E6266" t="s">
        <v>1526</v>
      </c>
      <c r="F6266">
        <f t="shared" si="97"/>
        <v>27</v>
      </c>
    </row>
    <row r="6267" spans="1:6">
      <c r="A6267" s="1">
        <v>42468.267361111109</v>
      </c>
      <c r="B6267" s="1">
        <v>42468.268750000003</v>
      </c>
      <c r="C6267" t="s">
        <v>317</v>
      </c>
      <c r="D6267" t="s">
        <v>318</v>
      </c>
      <c r="E6267" t="s">
        <v>1538</v>
      </c>
      <c r="F6267">
        <f t="shared" si="97"/>
        <v>28</v>
      </c>
    </row>
    <row r="6268" spans="1:6">
      <c r="A6268" s="1">
        <v>42468.272222222222</v>
      </c>
      <c r="B6268" s="1">
        <v>42468.756944444445</v>
      </c>
      <c r="C6268" t="s">
        <v>29</v>
      </c>
      <c r="D6268" t="s">
        <v>30</v>
      </c>
      <c r="E6268" t="s">
        <v>1526</v>
      </c>
      <c r="F6268">
        <f t="shared" si="97"/>
        <v>28</v>
      </c>
    </row>
    <row r="6269" spans="1:6">
      <c r="A6269" s="1">
        <v>42468.272916666669</v>
      </c>
      <c r="B6269" s="1">
        <v>42468.625694444447</v>
      </c>
      <c r="C6269" t="s">
        <v>349</v>
      </c>
      <c r="D6269" t="s">
        <v>350</v>
      </c>
      <c r="E6269" t="s">
        <v>1526</v>
      </c>
      <c r="F6269">
        <f t="shared" si="97"/>
        <v>28</v>
      </c>
    </row>
    <row r="6270" spans="1:6">
      <c r="A6270" s="1">
        <v>42468.273611111108</v>
      </c>
      <c r="B6270" s="1">
        <v>42468.62222222222</v>
      </c>
      <c r="C6270" t="s">
        <v>415</v>
      </c>
      <c r="D6270" t="s">
        <v>416</v>
      </c>
      <c r="E6270" t="s">
        <v>1526</v>
      </c>
      <c r="F6270">
        <f t="shared" si="97"/>
        <v>29</v>
      </c>
    </row>
    <row r="6271" spans="1:6">
      <c r="A6271" s="1">
        <v>42468.275000000001</v>
      </c>
      <c r="B6271" s="1">
        <v>42468.361805555556</v>
      </c>
      <c r="C6271" t="s">
        <v>555</v>
      </c>
      <c r="D6271" t="s">
        <v>556</v>
      </c>
      <c r="E6271" t="s">
        <v>1526</v>
      </c>
      <c r="F6271">
        <f t="shared" si="97"/>
        <v>30</v>
      </c>
    </row>
    <row r="6272" spans="1:6">
      <c r="A6272" s="1">
        <v>42468.275694444441</v>
      </c>
      <c r="B6272" s="1">
        <v>42468.359722222223</v>
      </c>
      <c r="C6272" t="s">
        <v>375</v>
      </c>
      <c r="D6272" t="s">
        <v>376</v>
      </c>
      <c r="E6272" t="s">
        <v>1526</v>
      </c>
      <c r="F6272">
        <f t="shared" si="97"/>
        <v>34</v>
      </c>
    </row>
    <row r="6273" spans="1:6">
      <c r="A6273" s="1">
        <v>42468.275694444441</v>
      </c>
      <c r="B6273" s="1">
        <v>42468.379166666666</v>
      </c>
      <c r="C6273" t="s">
        <v>1091</v>
      </c>
      <c r="D6273" t="s">
        <v>1092</v>
      </c>
      <c r="E6273" t="s">
        <v>1526</v>
      </c>
      <c r="F6273">
        <f t="shared" si="97"/>
        <v>34</v>
      </c>
    </row>
    <row r="6274" spans="1:6">
      <c r="A6274" s="1">
        <v>42468.275694444441</v>
      </c>
      <c r="B6274" s="1">
        <v>42468.440972222219</v>
      </c>
      <c r="C6274" t="s">
        <v>473</v>
      </c>
      <c r="D6274" t="s">
        <v>474</v>
      </c>
      <c r="E6274" t="s">
        <v>1526</v>
      </c>
      <c r="F6274">
        <f t="shared" ref="F6274:F6337" si="98">SUMPRODUCT(--($A$1:$A$10000&lt;=A6274),--($B$1:$B$10000&gt;=A6274))</f>
        <v>34</v>
      </c>
    </row>
    <row r="6275" spans="1:6">
      <c r="A6275" s="1">
        <v>42468.275694444441</v>
      </c>
      <c r="B6275" s="1">
        <v>42468.577777777777</v>
      </c>
      <c r="C6275" t="s">
        <v>944</v>
      </c>
      <c r="D6275" t="s">
        <v>682</v>
      </c>
      <c r="E6275" t="s">
        <v>1560</v>
      </c>
      <c r="F6275">
        <f t="shared" si="98"/>
        <v>34</v>
      </c>
    </row>
    <row r="6276" spans="1:6">
      <c r="A6276" s="1">
        <v>42468.276388888888</v>
      </c>
      <c r="B6276" s="1">
        <v>42468.379861111112</v>
      </c>
      <c r="C6276" t="s">
        <v>467</v>
      </c>
      <c r="D6276" t="s">
        <v>468</v>
      </c>
      <c r="E6276" t="s">
        <v>1560</v>
      </c>
      <c r="F6276">
        <f t="shared" si="98"/>
        <v>35</v>
      </c>
    </row>
    <row r="6277" spans="1:6">
      <c r="A6277" s="1">
        <v>42468.277083333334</v>
      </c>
      <c r="B6277" s="1">
        <v>42468.277777777781</v>
      </c>
      <c r="C6277" t="s">
        <v>547</v>
      </c>
      <c r="D6277" t="s">
        <v>548</v>
      </c>
      <c r="E6277" t="s">
        <v>1649</v>
      </c>
      <c r="F6277">
        <f t="shared" si="98"/>
        <v>36</v>
      </c>
    </row>
    <row r="6278" spans="1:6">
      <c r="A6278" s="1">
        <v>42468.279166666667</v>
      </c>
      <c r="B6278" s="1">
        <v>42468.388194444444</v>
      </c>
      <c r="C6278" t="s">
        <v>347</v>
      </c>
      <c r="D6278" t="s">
        <v>348</v>
      </c>
      <c r="E6278" t="s">
        <v>1560</v>
      </c>
      <c r="F6278">
        <f t="shared" si="98"/>
        <v>36</v>
      </c>
    </row>
    <row r="6279" spans="1:6">
      <c r="A6279" s="1">
        <v>42468.280555555553</v>
      </c>
      <c r="B6279" s="1">
        <v>42468.474999999999</v>
      </c>
      <c r="C6279" t="s">
        <v>1306</v>
      </c>
      <c r="D6279" t="s">
        <v>1307</v>
      </c>
      <c r="E6279" t="s">
        <v>1538</v>
      </c>
      <c r="F6279">
        <f t="shared" si="98"/>
        <v>38</v>
      </c>
    </row>
    <row r="6280" spans="1:6">
      <c r="A6280" s="1">
        <v>42468.280555555553</v>
      </c>
      <c r="B6280" s="1">
        <v>42468.614583333336</v>
      </c>
      <c r="C6280" t="s">
        <v>341</v>
      </c>
      <c r="D6280" t="s">
        <v>342</v>
      </c>
      <c r="E6280" t="s">
        <v>1526</v>
      </c>
      <c r="F6280">
        <f t="shared" si="98"/>
        <v>38</v>
      </c>
    </row>
    <row r="6281" spans="1:6">
      <c r="A6281" s="1">
        <v>42468.282638888886</v>
      </c>
      <c r="B6281" s="1">
        <v>42468.57708333333</v>
      </c>
      <c r="C6281" t="s">
        <v>1054</v>
      </c>
      <c r="D6281" t="s">
        <v>1055</v>
      </c>
      <c r="E6281" t="s">
        <v>1560</v>
      </c>
      <c r="F6281">
        <f t="shared" si="98"/>
        <v>39</v>
      </c>
    </row>
    <row r="6282" spans="1:6">
      <c r="A6282" s="1">
        <v>42468.283333333333</v>
      </c>
      <c r="B6282" s="1">
        <v>42468.439583333333</v>
      </c>
      <c r="C6282" t="s">
        <v>317</v>
      </c>
      <c r="D6282" t="s">
        <v>318</v>
      </c>
      <c r="E6282" t="s">
        <v>1538</v>
      </c>
      <c r="F6282">
        <f t="shared" si="98"/>
        <v>40</v>
      </c>
    </row>
    <row r="6283" spans="1:6">
      <c r="A6283" s="1">
        <v>42468.28402777778</v>
      </c>
      <c r="B6283" s="1">
        <v>42468.401388888888</v>
      </c>
      <c r="C6283" t="s">
        <v>758</v>
      </c>
      <c r="D6283" t="s">
        <v>302</v>
      </c>
      <c r="E6283" t="s">
        <v>1584</v>
      </c>
      <c r="F6283">
        <f t="shared" si="98"/>
        <v>41</v>
      </c>
    </row>
    <row r="6284" spans="1:6">
      <c r="A6284" s="1">
        <v>42468.28402777778</v>
      </c>
      <c r="B6284" s="1">
        <v>42468.428472222222</v>
      </c>
      <c r="C6284" t="s">
        <v>697</v>
      </c>
      <c r="D6284" t="s">
        <v>698</v>
      </c>
      <c r="E6284" t="s">
        <v>1538</v>
      </c>
      <c r="F6284">
        <f t="shared" si="98"/>
        <v>41</v>
      </c>
    </row>
    <row r="6285" spans="1:6">
      <c r="A6285" s="1">
        <v>42468.285416666666</v>
      </c>
      <c r="B6285" s="1">
        <v>42468.385416666664</v>
      </c>
      <c r="C6285" t="s">
        <v>353</v>
      </c>
      <c r="D6285" t="s">
        <v>354</v>
      </c>
      <c r="E6285" t="s">
        <v>1526</v>
      </c>
      <c r="F6285">
        <f t="shared" si="98"/>
        <v>43</v>
      </c>
    </row>
    <row r="6286" spans="1:6">
      <c r="A6286" s="1">
        <v>42468.285416666666</v>
      </c>
      <c r="B6286" s="1">
        <v>42468.446527777778</v>
      </c>
      <c r="C6286" t="s">
        <v>359</v>
      </c>
      <c r="D6286" t="s">
        <v>360</v>
      </c>
      <c r="E6286" t="s">
        <v>1526</v>
      </c>
      <c r="F6286">
        <f t="shared" si="98"/>
        <v>43</v>
      </c>
    </row>
    <row r="6287" spans="1:6">
      <c r="A6287" s="1">
        <v>42468.286805555559</v>
      </c>
      <c r="B6287" s="1">
        <v>42468.541666666664</v>
      </c>
      <c r="C6287" t="s">
        <v>381</v>
      </c>
      <c r="D6287" t="s">
        <v>382</v>
      </c>
      <c r="E6287" t="s">
        <v>1560</v>
      </c>
      <c r="F6287">
        <f t="shared" si="98"/>
        <v>44</v>
      </c>
    </row>
    <row r="6288" spans="1:6">
      <c r="A6288" s="1">
        <v>42468.288194444445</v>
      </c>
      <c r="B6288" s="1">
        <v>42468.415277777778</v>
      </c>
      <c r="C6288" t="s">
        <v>1672</v>
      </c>
      <c r="D6288" t="s">
        <v>1618</v>
      </c>
      <c r="E6288" t="s">
        <v>1584</v>
      </c>
      <c r="F6288">
        <f t="shared" si="98"/>
        <v>45</v>
      </c>
    </row>
    <row r="6289" spans="1:6">
      <c r="A6289" s="1">
        <v>42468.289583333331</v>
      </c>
      <c r="B6289" s="1">
        <v>42468.613194444442</v>
      </c>
      <c r="C6289" t="s">
        <v>761</v>
      </c>
      <c r="D6289" t="s">
        <v>762</v>
      </c>
      <c r="E6289" t="s">
        <v>1560</v>
      </c>
      <c r="F6289">
        <f t="shared" si="98"/>
        <v>46</v>
      </c>
    </row>
    <row r="6290" spans="1:6">
      <c r="A6290" s="1">
        <v>42468.290972222225</v>
      </c>
      <c r="B6290" s="1">
        <v>42468.354166666664</v>
      </c>
      <c r="C6290" t="s">
        <v>309</v>
      </c>
      <c r="D6290" t="s">
        <v>310</v>
      </c>
      <c r="E6290" t="s">
        <v>1538</v>
      </c>
      <c r="F6290">
        <f t="shared" si="98"/>
        <v>47</v>
      </c>
    </row>
    <row r="6291" spans="1:6">
      <c r="A6291" s="1">
        <v>42468.293055555558</v>
      </c>
      <c r="B6291" s="1">
        <v>42468.306944444441</v>
      </c>
      <c r="C6291" t="s">
        <v>1058</v>
      </c>
      <c r="D6291" t="s">
        <v>1059</v>
      </c>
      <c r="E6291" t="s">
        <v>1526</v>
      </c>
      <c r="F6291">
        <f t="shared" si="98"/>
        <v>49</v>
      </c>
    </row>
    <row r="6292" spans="1:6">
      <c r="A6292" s="1">
        <v>42468.293055555558</v>
      </c>
      <c r="B6292" s="1">
        <v>42468.668055555558</v>
      </c>
      <c r="C6292" t="s">
        <v>1653</v>
      </c>
      <c r="D6292" t="s">
        <v>1614</v>
      </c>
      <c r="E6292" t="s">
        <v>1560</v>
      </c>
      <c r="F6292">
        <f t="shared" si="98"/>
        <v>49</v>
      </c>
    </row>
    <row r="6293" spans="1:6">
      <c r="A6293" s="1">
        <v>42468.295138888891</v>
      </c>
      <c r="B6293" s="1">
        <v>42468.556944444441</v>
      </c>
      <c r="C6293" t="s">
        <v>287</v>
      </c>
      <c r="D6293" t="s">
        <v>288</v>
      </c>
      <c r="E6293" t="s">
        <v>1526</v>
      </c>
      <c r="F6293">
        <f t="shared" si="98"/>
        <v>49</v>
      </c>
    </row>
    <row r="6294" spans="1:6">
      <c r="A6294" s="1">
        <v>42468.29791666667</v>
      </c>
      <c r="B6294" s="1">
        <v>42468.625</v>
      </c>
      <c r="C6294" t="s">
        <v>351</v>
      </c>
      <c r="D6294" t="s">
        <v>352</v>
      </c>
      <c r="E6294" t="s">
        <v>1541</v>
      </c>
      <c r="F6294">
        <f t="shared" si="98"/>
        <v>50</v>
      </c>
    </row>
    <row r="6295" spans="1:6">
      <c r="A6295" s="1">
        <v>42468.300694444442</v>
      </c>
      <c r="B6295" s="1">
        <v>42468.311805555553</v>
      </c>
      <c r="C6295" t="s">
        <v>1173</v>
      </c>
      <c r="D6295" t="s">
        <v>573</v>
      </c>
      <c r="E6295" t="s">
        <v>1560</v>
      </c>
      <c r="F6295">
        <f t="shared" si="98"/>
        <v>51</v>
      </c>
    </row>
    <row r="6296" spans="1:6">
      <c r="A6296" s="1">
        <v>42468.303472222222</v>
      </c>
      <c r="B6296" s="1">
        <v>42468.464583333334</v>
      </c>
      <c r="C6296" t="s">
        <v>767</v>
      </c>
      <c r="D6296" t="s">
        <v>768</v>
      </c>
      <c r="E6296" t="s">
        <v>1538</v>
      </c>
      <c r="F6296">
        <f t="shared" si="98"/>
        <v>52</v>
      </c>
    </row>
    <row r="6297" spans="1:6">
      <c r="A6297" s="1">
        <v>42468.304861111108</v>
      </c>
      <c r="B6297" s="1">
        <v>42468.538888888892</v>
      </c>
      <c r="C6297" t="s">
        <v>429</v>
      </c>
      <c r="D6297" t="s">
        <v>430</v>
      </c>
      <c r="E6297" t="s">
        <v>1560</v>
      </c>
      <c r="F6297">
        <f t="shared" si="98"/>
        <v>54</v>
      </c>
    </row>
    <row r="6298" spans="1:6">
      <c r="A6298" s="1">
        <v>42468.304861111108</v>
      </c>
      <c r="B6298" s="1">
        <v>42468.486805555556</v>
      </c>
      <c r="C6298" t="s">
        <v>1669</v>
      </c>
      <c r="D6298" t="s">
        <v>1670</v>
      </c>
      <c r="E6298" t="s">
        <v>1649</v>
      </c>
      <c r="F6298">
        <f t="shared" si="98"/>
        <v>54</v>
      </c>
    </row>
    <row r="6299" spans="1:6">
      <c r="A6299" s="1">
        <v>42468.308333333334</v>
      </c>
      <c r="B6299" s="1">
        <v>42468.415277777778</v>
      </c>
      <c r="C6299" t="s">
        <v>403</v>
      </c>
      <c r="D6299" t="s">
        <v>404</v>
      </c>
      <c r="E6299" t="s">
        <v>1560</v>
      </c>
      <c r="F6299">
        <f t="shared" si="98"/>
        <v>55</v>
      </c>
    </row>
    <row r="6300" spans="1:6">
      <c r="A6300" s="1">
        <v>42468.308333333334</v>
      </c>
      <c r="B6300" s="1">
        <v>42468.727777777778</v>
      </c>
      <c r="C6300" t="s">
        <v>609</v>
      </c>
      <c r="D6300" t="s">
        <v>610</v>
      </c>
      <c r="E6300" t="s">
        <v>1560</v>
      </c>
      <c r="F6300">
        <f t="shared" si="98"/>
        <v>55</v>
      </c>
    </row>
    <row r="6301" spans="1:6">
      <c r="A6301" s="1">
        <v>42468.311805555553</v>
      </c>
      <c r="B6301" s="1">
        <v>42468.638194444444</v>
      </c>
      <c r="C6301" t="s">
        <v>379</v>
      </c>
      <c r="D6301" t="s">
        <v>380</v>
      </c>
      <c r="E6301" t="s">
        <v>1526</v>
      </c>
      <c r="F6301">
        <f t="shared" si="98"/>
        <v>56</v>
      </c>
    </row>
    <row r="6302" spans="1:6">
      <c r="A6302" s="1">
        <v>42468.3125</v>
      </c>
      <c r="B6302" s="1">
        <v>42468.702777777777</v>
      </c>
      <c r="C6302" t="s">
        <v>1393</v>
      </c>
      <c r="D6302" t="s">
        <v>1394</v>
      </c>
      <c r="E6302" t="s">
        <v>1560</v>
      </c>
      <c r="F6302">
        <f t="shared" si="98"/>
        <v>56</v>
      </c>
    </row>
    <row r="6303" spans="1:6">
      <c r="A6303" s="1">
        <v>42468.313888888886</v>
      </c>
      <c r="B6303" s="1">
        <v>42468.425694444442</v>
      </c>
      <c r="C6303" t="s">
        <v>1173</v>
      </c>
      <c r="D6303" t="s">
        <v>1174</v>
      </c>
      <c r="E6303" t="s">
        <v>1560</v>
      </c>
      <c r="F6303">
        <f t="shared" si="98"/>
        <v>57</v>
      </c>
    </row>
    <row r="6304" spans="1:6">
      <c r="A6304" s="1">
        <v>42468.314583333333</v>
      </c>
      <c r="B6304" s="1">
        <v>42468.4</v>
      </c>
      <c r="C6304" t="s">
        <v>638</v>
      </c>
      <c r="D6304" t="s">
        <v>639</v>
      </c>
      <c r="E6304" t="s">
        <v>1560</v>
      </c>
      <c r="F6304">
        <f t="shared" si="98"/>
        <v>58</v>
      </c>
    </row>
    <row r="6305" spans="1:6">
      <c r="A6305" s="1">
        <v>42468.31527777778</v>
      </c>
      <c r="B6305" s="1">
        <v>42468.318055555559</v>
      </c>
      <c r="C6305" t="s">
        <v>421</v>
      </c>
      <c r="D6305" t="s">
        <v>422</v>
      </c>
      <c r="E6305" t="s">
        <v>1526</v>
      </c>
      <c r="F6305">
        <f t="shared" si="98"/>
        <v>61</v>
      </c>
    </row>
    <row r="6306" spans="1:6">
      <c r="A6306" s="1">
        <v>42468.31527777778</v>
      </c>
      <c r="B6306" s="1">
        <v>42468.387499999997</v>
      </c>
      <c r="C6306" t="s">
        <v>594</v>
      </c>
      <c r="D6306" t="s">
        <v>595</v>
      </c>
      <c r="E6306" t="s">
        <v>1526</v>
      </c>
      <c r="F6306">
        <f t="shared" si="98"/>
        <v>61</v>
      </c>
    </row>
    <row r="6307" spans="1:6">
      <c r="A6307" s="1">
        <v>42468.31527777778</v>
      </c>
      <c r="B6307" s="1">
        <v>42468.751388888886</v>
      </c>
      <c r="C6307" t="s">
        <v>535</v>
      </c>
      <c r="D6307" t="s">
        <v>536</v>
      </c>
      <c r="E6307" t="s">
        <v>1560</v>
      </c>
      <c r="F6307">
        <f t="shared" si="98"/>
        <v>61</v>
      </c>
    </row>
    <row r="6308" spans="1:6">
      <c r="A6308" s="1">
        <v>42468.315972222219</v>
      </c>
      <c r="B6308" s="1">
        <v>42468.56527777778</v>
      </c>
      <c r="C6308" t="s">
        <v>397</v>
      </c>
      <c r="D6308" t="s">
        <v>398</v>
      </c>
      <c r="E6308" t="s">
        <v>1560</v>
      </c>
      <c r="F6308">
        <f t="shared" si="98"/>
        <v>62</v>
      </c>
    </row>
    <row r="6309" spans="1:6">
      <c r="A6309" s="1">
        <v>42468.317361111112</v>
      </c>
      <c r="B6309" s="1">
        <v>42468.45208333333</v>
      </c>
      <c r="C6309" t="s">
        <v>792</v>
      </c>
      <c r="D6309" t="s">
        <v>793</v>
      </c>
      <c r="E6309" t="s">
        <v>1541</v>
      </c>
      <c r="F6309">
        <f t="shared" si="98"/>
        <v>62</v>
      </c>
    </row>
    <row r="6310" spans="1:6">
      <c r="A6310" s="1">
        <v>42468.318055555559</v>
      </c>
      <c r="B6310" s="1">
        <v>42468.646527777775</v>
      </c>
      <c r="C6310" t="s">
        <v>419</v>
      </c>
      <c r="D6310" t="s">
        <v>420</v>
      </c>
      <c r="E6310" t="s">
        <v>1560</v>
      </c>
      <c r="F6310">
        <f t="shared" si="98"/>
        <v>62</v>
      </c>
    </row>
    <row r="6311" spans="1:6">
      <c r="A6311" s="1">
        <v>42468.318749999999</v>
      </c>
      <c r="B6311" s="1">
        <v>42468.513194444444</v>
      </c>
      <c r="C6311" t="s">
        <v>455</v>
      </c>
      <c r="D6311" t="s">
        <v>456</v>
      </c>
      <c r="E6311" t="s">
        <v>1526</v>
      </c>
      <c r="F6311">
        <f t="shared" si="98"/>
        <v>62</v>
      </c>
    </row>
    <row r="6312" spans="1:6">
      <c r="A6312" s="1">
        <v>42468.318749999999</v>
      </c>
      <c r="B6312" s="1">
        <v>42468.665277777778</v>
      </c>
      <c r="C6312" t="s">
        <v>421</v>
      </c>
      <c r="D6312" t="s">
        <v>422</v>
      </c>
      <c r="E6312" t="s">
        <v>1526</v>
      </c>
      <c r="F6312">
        <f t="shared" si="98"/>
        <v>62</v>
      </c>
    </row>
    <row r="6313" spans="1:6">
      <c r="A6313" s="1">
        <v>42468.319444444445</v>
      </c>
      <c r="B6313" s="1">
        <v>42468.609722222223</v>
      </c>
      <c r="C6313" t="s">
        <v>357</v>
      </c>
      <c r="D6313" t="s">
        <v>358</v>
      </c>
      <c r="E6313" t="s">
        <v>1541</v>
      </c>
      <c r="F6313">
        <f t="shared" si="98"/>
        <v>63</v>
      </c>
    </row>
    <row r="6314" spans="1:6">
      <c r="A6314" s="1">
        <v>42468.320138888892</v>
      </c>
      <c r="B6314" s="1">
        <v>42468.410416666666</v>
      </c>
      <c r="C6314" t="s">
        <v>299</v>
      </c>
      <c r="D6314" t="s">
        <v>300</v>
      </c>
      <c r="E6314" t="s">
        <v>1560</v>
      </c>
      <c r="F6314">
        <f t="shared" si="98"/>
        <v>64</v>
      </c>
    </row>
    <row r="6315" spans="1:6">
      <c r="A6315" s="1">
        <v>42468.320833333331</v>
      </c>
      <c r="B6315" s="1">
        <v>42468.320833333331</v>
      </c>
      <c r="C6315" t="s">
        <v>547</v>
      </c>
      <c r="D6315" t="s">
        <v>548</v>
      </c>
      <c r="E6315" t="s">
        <v>1649</v>
      </c>
      <c r="F6315">
        <f t="shared" si="98"/>
        <v>67</v>
      </c>
    </row>
    <row r="6316" spans="1:6">
      <c r="A6316" s="1">
        <v>42468.320833333331</v>
      </c>
      <c r="B6316" s="1">
        <v>42468.388194444444</v>
      </c>
      <c r="C6316" t="s">
        <v>413</v>
      </c>
      <c r="D6316" t="s">
        <v>414</v>
      </c>
      <c r="E6316" t="s">
        <v>1560</v>
      </c>
      <c r="F6316">
        <f t="shared" si="98"/>
        <v>67</v>
      </c>
    </row>
    <row r="6317" spans="1:6">
      <c r="A6317" s="1">
        <v>42468.320833333331</v>
      </c>
      <c r="B6317" s="1">
        <v>42468.405555555553</v>
      </c>
      <c r="C6317" t="s">
        <v>1380</v>
      </c>
      <c r="D6317" t="s">
        <v>1381</v>
      </c>
      <c r="E6317" t="s">
        <v>1526</v>
      </c>
      <c r="F6317">
        <f t="shared" si="98"/>
        <v>67</v>
      </c>
    </row>
    <row r="6318" spans="1:6">
      <c r="A6318" s="1">
        <v>42468.321527777778</v>
      </c>
      <c r="B6318" s="1">
        <v>42468.620833333334</v>
      </c>
      <c r="C6318" t="s">
        <v>293</v>
      </c>
      <c r="D6318" t="s">
        <v>294</v>
      </c>
      <c r="E6318" t="s">
        <v>1526</v>
      </c>
      <c r="F6318">
        <f t="shared" si="98"/>
        <v>67</v>
      </c>
    </row>
    <row r="6319" spans="1:6">
      <c r="A6319" s="1">
        <v>42468.322222222225</v>
      </c>
      <c r="B6319" s="1">
        <v>42468.736805555556</v>
      </c>
      <c r="C6319" t="s">
        <v>564</v>
      </c>
      <c r="D6319" t="s">
        <v>565</v>
      </c>
      <c r="E6319" t="s">
        <v>1560</v>
      </c>
      <c r="F6319">
        <f t="shared" si="98"/>
        <v>68</v>
      </c>
    </row>
    <row r="6320" spans="1:6">
      <c r="A6320" s="1">
        <v>42468.322916666664</v>
      </c>
      <c r="B6320" s="1">
        <v>42468.407638888886</v>
      </c>
      <c r="C6320" t="s">
        <v>1150</v>
      </c>
      <c r="D6320" t="s">
        <v>388</v>
      </c>
      <c r="E6320" t="s">
        <v>1560</v>
      </c>
      <c r="F6320">
        <f t="shared" si="98"/>
        <v>70</v>
      </c>
    </row>
    <row r="6321" spans="1:6">
      <c r="A6321" s="1">
        <v>42468.322916666664</v>
      </c>
      <c r="B6321" s="1">
        <v>42468.604166666664</v>
      </c>
      <c r="C6321" t="s">
        <v>461</v>
      </c>
      <c r="D6321" t="s">
        <v>462</v>
      </c>
      <c r="E6321" t="s">
        <v>1567</v>
      </c>
      <c r="F6321">
        <f t="shared" si="98"/>
        <v>70</v>
      </c>
    </row>
    <row r="6322" spans="1:6">
      <c r="A6322" s="1">
        <v>42468.324305555558</v>
      </c>
      <c r="B6322" s="1">
        <v>42468.582638888889</v>
      </c>
      <c r="C6322" t="s">
        <v>873</v>
      </c>
      <c r="D6322" t="s">
        <v>874</v>
      </c>
      <c r="E6322" t="s">
        <v>1584</v>
      </c>
      <c r="F6322">
        <f t="shared" si="98"/>
        <v>71</v>
      </c>
    </row>
    <row r="6323" spans="1:6">
      <c r="A6323" s="1">
        <v>42468.324999999997</v>
      </c>
      <c r="B6323" s="1">
        <v>42468.40625</v>
      </c>
      <c r="C6323" t="s">
        <v>796</v>
      </c>
      <c r="D6323" t="s">
        <v>797</v>
      </c>
      <c r="E6323" t="s">
        <v>1560</v>
      </c>
      <c r="F6323">
        <f t="shared" si="98"/>
        <v>73</v>
      </c>
    </row>
    <row r="6324" spans="1:6">
      <c r="A6324" s="1">
        <v>42468.324999999997</v>
      </c>
      <c r="B6324" s="1">
        <v>42468.40902777778</v>
      </c>
      <c r="C6324" t="s">
        <v>1685</v>
      </c>
      <c r="D6324" t="s">
        <v>1686</v>
      </c>
      <c r="E6324" t="s">
        <v>1649</v>
      </c>
      <c r="F6324">
        <f t="shared" si="98"/>
        <v>73</v>
      </c>
    </row>
    <row r="6325" spans="1:6">
      <c r="A6325" s="1">
        <v>42468.325694444444</v>
      </c>
      <c r="B6325" s="1">
        <v>42468.442361111112</v>
      </c>
      <c r="C6325" t="s">
        <v>223</v>
      </c>
      <c r="D6325" t="s">
        <v>224</v>
      </c>
      <c r="E6325" t="s">
        <v>1526</v>
      </c>
      <c r="F6325">
        <f t="shared" si="98"/>
        <v>74</v>
      </c>
    </row>
    <row r="6326" spans="1:6">
      <c r="A6326" s="1">
        <v>42468.327777777777</v>
      </c>
      <c r="B6326" s="1">
        <v>42468.327777777777</v>
      </c>
      <c r="C6326" t="s">
        <v>337</v>
      </c>
      <c r="D6326" t="s">
        <v>338</v>
      </c>
      <c r="E6326" t="s">
        <v>1560</v>
      </c>
      <c r="F6326">
        <f t="shared" si="98"/>
        <v>75</v>
      </c>
    </row>
    <row r="6327" spans="1:6">
      <c r="A6327" s="1">
        <v>42468.328472222223</v>
      </c>
      <c r="B6327" s="1">
        <v>42468.418749999997</v>
      </c>
      <c r="C6327" t="s">
        <v>297</v>
      </c>
      <c r="D6327" t="s">
        <v>298</v>
      </c>
      <c r="E6327" t="s">
        <v>1526</v>
      </c>
      <c r="F6327">
        <f t="shared" si="98"/>
        <v>75</v>
      </c>
    </row>
    <row r="6328" spans="1:6">
      <c r="A6328" s="1">
        <v>42468.330555555556</v>
      </c>
      <c r="B6328" s="1">
        <v>42468.490277777775</v>
      </c>
      <c r="C6328" t="s">
        <v>991</v>
      </c>
      <c r="D6328" t="s">
        <v>992</v>
      </c>
      <c r="E6328" t="s">
        <v>1560</v>
      </c>
      <c r="F6328">
        <f t="shared" si="98"/>
        <v>76</v>
      </c>
    </row>
    <row r="6329" spans="1:6">
      <c r="A6329" s="1">
        <v>42468.331944444442</v>
      </c>
      <c r="B6329" s="1">
        <v>42468.415972222225</v>
      </c>
      <c r="C6329" t="s">
        <v>643</v>
      </c>
      <c r="D6329" t="s">
        <v>644</v>
      </c>
      <c r="E6329" t="s">
        <v>1560</v>
      </c>
      <c r="F6329">
        <f t="shared" si="98"/>
        <v>77</v>
      </c>
    </row>
    <row r="6330" spans="1:6">
      <c r="A6330" s="1">
        <v>42468.332638888889</v>
      </c>
      <c r="B6330" s="1">
        <v>42468.334722222222</v>
      </c>
      <c r="C6330" t="s">
        <v>1155</v>
      </c>
      <c r="D6330" t="s">
        <v>1156</v>
      </c>
      <c r="E6330" t="s">
        <v>1560</v>
      </c>
      <c r="F6330">
        <f t="shared" si="98"/>
        <v>78</v>
      </c>
    </row>
    <row r="6331" spans="1:6">
      <c r="A6331" s="1">
        <v>42468.333333333336</v>
      </c>
      <c r="B6331" s="1">
        <v>42468.46875</v>
      </c>
      <c r="C6331" t="s">
        <v>563</v>
      </c>
      <c r="D6331" t="s">
        <v>478</v>
      </c>
      <c r="E6331" t="s">
        <v>1560</v>
      </c>
      <c r="F6331">
        <f t="shared" si="98"/>
        <v>79</v>
      </c>
    </row>
    <row r="6332" spans="1:6">
      <c r="A6332" s="1">
        <v>42468.334027777775</v>
      </c>
      <c r="B6332" s="1">
        <v>42468.498611111114</v>
      </c>
      <c r="C6332" t="s">
        <v>652</v>
      </c>
      <c r="D6332" t="s">
        <v>653</v>
      </c>
      <c r="E6332" t="s">
        <v>1560</v>
      </c>
      <c r="F6332">
        <f t="shared" si="98"/>
        <v>80</v>
      </c>
    </row>
    <row r="6333" spans="1:6">
      <c r="A6333" s="1">
        <v>42468.336111111108</v>
      </c>
      <c r="B6333" s="1">
        <v>42468.341666666667</v>
      </c>
      <c r="C6333" t="s">
        <v>1155</v>
      </c>
      <c r="D6333" t="s">
        <v>1156</v>
      </c>
      <c r="E6333" t="s">
        <v>1560</v>
      </c>
      <c r="F6333">
        <f t="shared" si="98"/>
        <v>81</v>
      </c>
    </row>
    <row r="6334" spans="1:6">
      <c r="A6334" s="1">
        <v>42468.336111111108</v>
      </c>
      <c r="B6334" s="1">
        <v>42468.42291666667</v>
      </c>
      <c r="C6334" t="s">
        <v>1041</v>
      </c>
      <c r="D6334" t="s">
        <v>1042</v>
      </c>
      <c r="E6334" t="s">
        <v>1526</v>
      </c>
      <c r="F6334">
        <f t="shared" si="98"/>
        <v>81</v>
      </c>
    </row>
    <row r="6335" spans="1:6">
      <c r="A6335" s="1">
        <v>42468.338194444441</v>
      </c>
      <c r="B6335" s="1">
        <v>42468.537499999999</v>
      </c>
      <c r="C6335" t="s">
        <v>599</v>
      </c>
      <c r="D6335" t="s">
        <v>600</v>
      </c>
      <c r="E6335" t="s">
        <v>1560</v>
      </c>
      <c r="F6335">
        <f t="shared" si="98"/>
        <v>83</v>
      </c>
    </row>
    <row r="6336" spans="1:6">
      <c r="A6336" s="1">
        <v>42468.338194444441</v>
      </c>
      <c r="B6336" s="1">
        <v>42468.550694444442</v>
      </c>
      <c r="C6336" t="s">
        <v>487</v>
      </c>
      <c r="D6336" t="s">
        <v>488</v>
      </c>
      <c r="E6336" t="s">
        <v>1584</v>
      </c>
      <c r="F6336">
        <f t="shared" si="98"/>
        <v>83</v>
      </c>
    </row>
    <row r="6337" spans="1:6">
      <c r="A6337" s="1">
        <v>42468.342361111114</v>
      </c>
      <c r="B6337" s="1">
        <v>42468.344444444447</v>
      </c>
      <c r="C6337" t="s">
        <v>1155</v>
      </c>
      <c r="D6337" t="s">
        <v>1156</v>
      </c>
      <c r="E6337" t="s">
        <v>1560</v>
      </c>
      <c r="F6337">
        <f t="shared" si="98"/>
        <v>83</v>
      </c>
    </row>
    <row r="6338" spans="1:6">
      <c r="A6338" s="1">
        <v>42468.344444444447</v>
      </c>
      <c r="B6338" s="1">
        <v>42468.345138888886</v>
      </c>
      <c r="C6338" t="s">
        <v>547</v>
      </c>
      <c r="D6338" t="s">
        <v>548</v>
      </c>
      <c r="E6338" t="s">
        <v>1649</v>
      </c>
      <c r="F6338">
        <f t="shared" ref="F6338:F6401" si="99">SUMPRODUCT(--($A$1:$A$10000&lt;=A6338),--($B$1:$B$10000&gt;=A6338))</f>
        <v>85</v>
      </c>
    </row>
    <row r="6339" spans="1:6">
      <c r="A6339" s="1">
        <v>42468.344444444447</v>
      </c>
      <c r="B6339" s="1">
        <v>42468.35833333333</v>
      </c>
      <c r="C6339" t="s">
        <v>377</v>
      </c>
      <c r="D6339" t="s">
        <v>378</v>
      </c>
      <c r="E6339" t="s">
        <v>1560</v>
      </c>
      <c r="F6339">
        <f t="shared" si="99"/>
        <v>85</v>
      </c>
    </row>
    <row r="6340" spans="1:6">
      <c r="A6340" s="1">
        <v>42468.345138888886</v>
      </c>
      <c r="B6340" s="1">
        <v>42468.348611111112</v>
      </c>
      <c r="C6340" t="s">
        <v>1155</v>
      </c>
      <c r="D6340" t="s">
        <v>1156</v>
      </c>
      <c r="E6340" t="s">
        <v>1560</v>
      </c>
      <c r="F6340">
        <f t="shared" si="99"/>
        <v>86</v>
      </c>
    </row>
    <row r="6341" spans="1:6">
      <c r="A6341" s="1">
        <v>42468.345138888886</v>
      </c>
      <c r="B6341" s="1">
        <v>42468.519444444442</v>
      </c>
      <c r="C6341" t="s">
        <v>580</v>
      </c>
      <c r="D6341" t="s">
        <v>581</v>
      </c>
      <c r="E6341" t="s">
        <v>1560</v>
      </c>
      <c r="F6341">
        <f t="shared" si="99"/>
        <v>86</v>
      </c>
    </row>
    <row r="6342" spans="1:6">
      <c r="A6342" s="1">
        <v>42468.347222222219</v>
      </c>
      <c r="B6342" s="1">
        <v>42468.543749999997</v>
      </c>
      <c r="C6342" t="s">
        <v>25</v>
      </c>
      <c r="D6342" t="s">
        <v>26</v>
      </c>
      <c r="E6342" t="s">
        <v>1560</v>
      </c>
      <c r="F6342">
        <f t="shared" si="99"/>
        <v>87</v>
      </c>
    </row>
    <row r="6343" spans="1:6">
      <c r="A6343" s="1">
        <v>42468.347222222219</v>
      </c>
      <c r="B6343" s="1">
        <v>42468.6</v>
      </c>
      <c r="C6343" t="s">
        <v>568</v>
      </c>
      <c r="D6343" t="s">
        <v>569</v>
      </c>
      <c r="E6343" t="s">
        <v>1541</v>
      </c>
      <c r="F6343">
        <f t="shared" si="99"/>
        <v>87</v>
      </c>
    </row>
    <row r="6344" spans="1:6">
      <c r="A6344" s="1">
        <v>42468.347916666666</v>
      </c>
      <c r="B6344" s="1">
        <v>42468.668749999997</v>
      </c>
      <c r="C6344" t="s">
        <v>858</v>
      </c>
      <c r="D6344" t="s">
        <v>859</v>
      </c>
      <c r="E6344" t="s">
        <v>1560</v>
      </c>
      <c r="F6344">
        <f t="shared" si="99"/>
        <v>91</v>
      </c>
    </row>
    <row r="6345" spans="1:6">
      <c r="A6345" s="1">
        <v>42468.347916666666</v>
      </c>
      <c r="B6345" s="1">
        <v>42468.676388888889</v>
      </c>
      <c r="C6345" t="s">
        <v>1020</v>
      </c>
      <c r="D6345" t="s">
        <v>1021</v>
      </c>
      <c r="E6345" t="s">
        <v>1526</v>
      </c>
      <c r="F6345">
        <f t="shared" si="99"/>
        <v>91</v>
      </c>
    </row>
    <row r="6346" spans="1:6">
      <c r="A6346" s="1">
        <v>42468.347916666666</v>
      </c>
      <c r="B6346" s="1">
        <v>42468.45416666667</v>
      </c>
      <c r="C6346" t="s">
        <v>1396</v>
      </c>
      <c r="D6346" t="s">
        <v>1397</v>
      </c>
      <c r="E6346" t="s">
        <v>1526</v>
      </c>
      <c r="F6346">
        <f t="shared" si="99"/>
        <v>91</v>
      </c>
    </row>
    <row r="6347" spans="1:6">
      <c r="A6347" s="1">
        <v>42468.347916666666</v>
      </c>
      <c r="B6347" s="1">
        <v>42468.525694444441</v>
      </c>
      <c r="C6347" t="s">
        <v>668</v>
      </c>
      <c r="D6347" t="s">
        <v>669</v>
      </c>
      <c r="E6347" t="s">
        <v>1560</v>
      </c>
      <c r="F6347">
        <f t="shared" si="99"/>
        <v>91</v>
      </c>
    </row>
    <row r="6348" spans="1:6">
      <c r="A6348" s="1">
        <v>42468.349305555559</v>
      </c>
      <c r="B6348" s="1">
        <v>42468.35833333333</v>
      </c>
      <c r="C6348" t="s">
        <v>1155</v>
      </c>
      <c r="D6348" t="s">
        <v>1156</v>
      </c>
      <c r="E6348" t="s">
        <v>1560</v>
      </c>
      <c r="F6348">
        <f t="shared" si="99"/>
        <v>93</v>
      </c>
    </row>
    <row r="6349" spans="1:6">
      <c r="A6349" s="1">
        <v>42468.349305555559</v>
      </c>
      <c r="B6349" s="1">
        <v>42468.371527777781</v>
      </c>
      <c r="C6349" t="s">
        <v>485</v>
      </c>
      <c r="D6349" t="s">
        <v>486</v>
      </c>
      <c r="E6349" t="s">
        <v>1560</v>
      </c>
      <c r="F6349">
        <f t="shared" si="99"/>
        <v>93</v>
      </c>
    </row>
    <row r="6350" spans="1:6">
      <c r="A6350" s="1">
        <v>42468.349305555559</v>
      </c>
      <c r="B6350" s="1">
        <v>42468.375694444447</v>
      </c>
      <c r="C6350" t="s">
        <v>927</v>
      </c>
      <c r="D6350" t="s">
        <v>928</v>
      </c>
      <c r="E6350" t="s">
        <v>1541</v>
      </c>
      <c r="F6350">
        <f t="shared" si="99"/>
        <v>93</v>
      </c>
    </row>
    <row r="6351" spans="1:6">
      <c r="A6351" s="1">
        <v>42468.350694444445</v>
      </c>
      <c r="B6351" s="1">
        <v>42468.679166666669</v>
      </c>
      <c r="C6351" t="s">
        <v>449</v>
      </c>
      <c r="D6351" t="s">
        <v>450</v>
      </c>
      <c r="E6351" t="s">
        <v>1584</v>
      </c>
      <c r="F6351">
        <f t="shared" si="99"/>
        <v>94</v>
      </c>
    </row>
    <row r="6352" spans="1:6">
      <c r="A6352" s="1">
        <v>42468.351388888892</v>
      </c>
      <c r="B6352" s="1">
        <v>42468.775694444441</v>
      </c>
      <c r="C6352" t="s">
        <v>493</v>
      </c>
      <c r="D6352" t="s">
        <v>494</v>
      </c>
      <c r="E6352" t="s">
        <v>1526</v>
      </c>
      <c r="F6352">
        <f t="shared" si="99"/>
        <v>96</v>
      </c>
    </row>
    <row r="6353" spans="1:6">
      <c r="A6353" s="1">
        <v>42468.351388888892</v>
      </c>
      <c r="B6353" s="1">
        <v>42468.352083333331</v>
      </c>
      <c r="C6353" t="s">
        <v>1102</v>
      </c>
      <c r="D6353" t="s">
        <v>1103</v>
      </c>
      <c r="E6353" t="s">
        <v>1560</v>
      </c>
      <c r="F6353">
        <f t="shared" si="99"/>
        <v>96</v>
      </c>
    </row>
    <row r="6354" spans="1:6">
      <c r="A6354" s="1">
        <v>42468.352083333331</v>
      </c>
      <c r="B6354" s="1">
        <v>42468.354166666664</v>
      </c>
      <c r="C6354" t="s">
        <v>1667</v>
      </c>
      <c r="D6354" t="s">
        <v>1668</v>
      </c>
      <c r="E6354" t="s">
        <v>1649</v>
      </c>
      <c r="F6354">
        <f t="shared" si="99"/>
        <v>99</v>
      </c>
    </row>
    <row r="6355" spans="1:6">
      <c r="A6355" s="1">
        <v>42468.352083333331</v>
      </c>
      <c r="B6355" s="1">
        <v>42468.736805555556</v>
      </c>
      <c r="C6355" t="s">
        <v>841</v>
      </c>
      <c r="D6355" t="s">
        <v>842</v>
      </c>
      <c r="E6355" t="s">
        <v>1560</v>
      </c>
      <c r="F6355">
        <f t="shared" si="99"/>
        <v>99</v>
      </c>
    </row>
    <row r="6356" spans="1:6">
      <c r="A6356" s="1">
        <v>42468.352083333331</v>
      </c>
      <c r="B6356" s="1">
        <v>42468.78125</v>
      </c>
      <c r="C6356" t="s">
        <v>453</v>
      </c>
      <c r="D6356" t="s">
        <v>454</v>
      </c>
      <c r="E6356" t="s">
        <v>1560</v>
      </c>
      <c r="F6356">
        <f t="shared" si="99"/>
        <v>99</v>
      </c>
    </row>
    <row r="6357" spans="1:6">
      <c r="A6357" s="1">
        <v>42468.352777777778</v>
      </c>
      <c r="B6357" s="1">
        <v>42468.411805555559</v>
      </c>
      <c r="C6357" t="s">
        <v>531</v>
      </c>
      <c r="D6357" t="s">
        <v>642</v>
      </c>
      <c r="E6357" t="s">
        <v>1560</v>
      </c>
      <c r="F6357">
        <f t="shared" si="99"/>
        <v>99</v>
      </c>
    </row>
    <row r="6358" spans="1:6">
      <c r="A6358" s="1">
        <v>42468.353472222225</v>
      </c>
      <c r="B6358" s="1">
        <v>42468.473611111112</v>
      </c>
      <c r="C6358" t="s">
        <v>908</v>
      </c>
      <c r="D6358" t="s">
        <v>909</v>
      </c>
      <c r="E6358" t="s">
        <v>1567</v>
      </c>
      <c r="F6358">
        <f t="shared" si="99"/>
        <v>100</v>
      </c>
    </row>
    <row r="6359" spans="1:6">
      <c r="A6359" s="1">
        <v>42468.354166666664</v>
      </c>
      <c r="B6359" s="1">
        <v>42468.356249999997</v>
      </c>
      <c r="C6359" t="s">
        <v>507</v>
      </c>
      <c r="D6359" t="s">
        <v>508</v>
      </c>
      <c r="E6359" t="s">
        <v>1560</v>
      </c>
      <c r="F6359">
        <f t="shared" si="99"/>
        <v>102</v>
      </c>
    </row>
    <row r="6360" spans="1:6">
      <c r="A6360" s="1">
        <v>42468.354166666664</v>
      </c>
      <c r="B6360" s="1">
        <v>42468.363194444442</v>
      </c>
      <c r="C6360" t="s">
        <v>309</v>
      </c>
      <c r="D6360" t="s">
        <v>310</v>
      </c>
      <c r="E6360" t="s">
        <v>1538</v>
      </c>
      <c r="F6360">
        <f t="shared" si="99"/>
        <v>102</v>
      </c>
    </row>
    <row r="6361" spans="1:6">
      <c r="A6361" s="1">
        <v>42468.354861111111</v>
      </c>
      <c r="B6361" s="1">
        <v>42468.354861111111</v>
      </c>
      <c r="C6361" t="s">
        <v>1102</v>
      </c>
      <c r="D6361" t="s">
        <v>1103</v>
      </c>
      <c r="E6361" t="s">
        <v>1560</v>
      </c>
      <c r="F6361">
        <f t="shared" si="99"/>
        <v>102</v>
      </c>
    </row>
    <row r="6362" spans="1:6">
      <c r="A6362" s="1">
        <v>42468.354861111111</v>
      </c>
      <c r="B6362" s="1">
        <v>42468.561111111114</v>
      </c>
      <c r="C6362" t="s">
        <v>517</v>
      </c>
      <c r="D6362" t="s">
        <v>518</v>
      </c>
      <c r="E6362" t="s">
        <v>1560</v>
      </c>
      <c r="F6362">
        <f t="shared" si="99"/>
        <v>102</v>
      </c>
    </row>
    <row r="6363" spans="1:6">
      <c r="A6363" s="1">
        <v>42468.355555555558</v>
      </c>
      <c r="B6363" s="1">
        <v>42468.372916666667</v>
      </c>
      <c r="C6363" t="s">
        <v>1261</v>
      </c>
      <c r="D6363" t="s">
        <v>540</v>
      </c>
      <c r="E6363" t="s">
        <v>1560</v>
      </c>
      <c r="F6363">
        <f t="shared" si="99"/>
        <v>102</v>
      </c>
    </row>
    <row r="6364" spans="1:6">
      <c r="A6364" s="1">
        <v>42468.356944444444</v>
      </c>
      <c r="B6364" s="1">
        <v>42468.51666666667</v>
      </c>
      <c r="C6364" t="s">
        <v>952</v>
      </c>
      <c r="D6364" t="s">
        <v>953</v>
      </c>
      <c r="E6364" t="s">
        <v>1560</v>
      </c>
      <c r="F6364">
        <f t="shared" si="99"/>
        <v>102</v>
      </c>
    </row>
    <row r="6365" spans="1:6">
      <c r="A6365" s="1">
        <v>42468.357638888891</v>
      </c>
      <c r="B6365" s="1">
        <v>42468.381944444445</v>
      </c>
      <c r="C6365" t="s">
        <v>489</v>
      </c>
      <c r="D6365" t="s">
        <v>490</v>
      </c>
      <c r="E6365" t="s">
        <v>1560</v>
      </c>
      <c r="F6365">
        <f t="shared" si="99"/>
        <v>103</v>
      </c>
    </row>
    <row r="6366" spans="1:6">
      <c r="A6366" s="1">
        <v>42468.35833333333</v>
      </c>
      <c r="B6366" s="1">
        <v>42468.447222222225</v>
      </c>
      <c r="C6366" t="s">
        <v>843</v>
      </c>
      <c r="D6366" t="s">
        <v>844</v>
      </c>
      <c r="E6366" t="s">
        <v>1526</v>
      </c>
      <c r="F6366">
        <f t="shared" si="99"/>
        <v>105</v>
      </c>
    </row>
    <row r="6367" spans="1:6">
      <c r="A6367" s="1">
        <v>42468.35833333333</v>
      </c>
      <c r="B6367" s="1">
        <v>42468.576388888891</v>
      </c>
      <c r="C6367" t="s">
        <v>956</v>
      </c>
      <c r="D6367" t="s">
        <v>957</v>
      </c>
      <c r="E6367" t="s">
        <v>1584</v>
      </c>
      <c r="F6367">
        <f t="shared" si="99"/>
        <v>105</v>
      </c>
    </row>
    <row r="6368" spans="1:6">
      <c r="A6368" s="1">
        <v>42468.359027777777</v>
      </c>
      <c r="B6368" s="1">
        <v>42468.745138888888</v>
      </c>
      <c r="C6368" t="s">
        <v>377</v>
      </c>
      <c r="D6368" t="s">
        <v>378</v>
      </c>
      <c r="E6368" t="s">
        <v>1560</v>
      </c>
      <c r="F6368">
        <f t="shared" si="99"/>
        <v>104</v>
      </c>
    </row>
    <row r="6369" spans="1:6">
      <c r="A6369" s="1">
        <v>42468.359722222223</v>
      </c>
      <c r="B6369" s="1">
        <v>42468.359722222223</v>
      </c>
      <c r="C6369" t="s">
        <v>1102</v>
      </c>
      <c r="D6369" t="s">
        <v>1103</v>
      </c>
      <c r="E6369" t="s">
        <v>1560</v>
      </c>
      <c r="F6369">
        <f t="shared" si="99"/>
        <v>105</v>
      </c>
    </row>
    <row r="6370" spans="1:6">
      <c r="A6370" s="1">
        <v>42468.36041666667</v>
      </c>
      <c r="B6370" s="1">
        <v>42468.361805555556</v>
      </c>
      <c r="C6370" t="s">
        <v>547</v>
      </c>
      <c r="D6370" t="s">
        <v>548</v>
      </c>
      <c r="E6370" t="s">
        <v>1649</v>
      </c>
      <c r="F6370">
        <f t="shared" si="99"/>
        <v>106</v>
      </c>
    </row>
    <row r="6371" spans="1:6">
      <c r="A6371" s="1">
        <v>42468.36041666667</v>
      </c>
      <c r="B6371" s="1">
        <v>42468.375</v>
      </c>
      <c r="C6371" t="s">
        <v>634</v>
      </c>
      <c r="D6371" t="s">
        <v>635</v>
      </c>
      <c r="E6371" t="s">
        <v>1526</v>
      </c>
      <c r="F6371">
        <f t="shared" si="99"/>
        <v>106</v>
      </c>
    </row>
    <row r="6372" spans="1:6">
      <c r="A6372" s="1">
        <v>42468.36041666667</v>
      </c>
      <c r="B6372" s="1">
        <v>42468.59097222222</v>
      </c>
      <c r="C6372" t="s">
        <v>465</v>
      </c>
      <c r="D6372" t="s">
        <v>466</v>
      </c>
      <c r="E6372" t="s">
        <v>1526</v>
      </c>
      <c r="F6372">
        <f t="shared" si="99"/>
        <v>106</v>
      </c>
    </row>
    <row r="6373" spans="1:6">
      <c r="A6373" s="1">
        <v>42468.361111111109</v>
      </c>
      <c r="B6373" s="1">
        <v>42468.747916666667</v>
      </c>
      <c r="C6373" t="s">
        <v>443</v>
      </c>
      <c r="D6373" t="s">
        <v>444</v>
      </c>
      <c r="E6373" t="s">
        <v>1526</v>
      </c>
      <c r="F6373">
        <f t="shared" si="99"/>
        <v>107</v>
      </c>
    </row>
    <row r="6374" spans="1:6">
      <c r="A6374" s="1">
        <v>42468.361805555556</v>
      </c>
      <c r="B6374" s="1">
        <v>42468.48541666667</v>
      </c>
      <c r="C6374" t="s">
        <v>812</v>
      </c>
      <c r="D6374" t="s">
        <v>813</v>
      </c>
      <c r="E6374" t="s">
        <v>1560</v>
      </c>
      <c r="F6374">
        <f t="shared" si="99"/>
        <v>108</v>
      </c>
    </row>
    <row r="6375" spans="1:6">
      <c r="A6375" s="1">
        <v>42468.362500000003</v>
      </c>
      <c r="B6375" s="1">
        <v>42468.665277777778</v>
      </c>
      <c r="C6375" t="s">
        <v>913</v>
      </c>
      <c r="D6375" t="s">
        <v>914</v>
      </c>
      <c r="E6375" t="s">
        <v>1560</v>
      </c>
      <c r="F6375">
        <f t="shared" si="99"/>
        <v>107</v>
      </c>
    </row>
    <row r="6376" spans="1:6">
      <c r="A6376" s="1">
        <v>42468.363194444442</v>
      </c>
      <c r="B6376" s="1">
        <v>42468.56527777778</v>
      </c>
      <c r="C6376" t="s">
        <v>479</v>
      </c>
      <c r="D6376" t="s">
        <v>480</v>
      </c>
      <c r="E6376" t="s">
        <v>1560</v>
      </c>
      <c r="F6376">
        <f t="shared" si="99"/>
        <v>108</v>
      </c>
    </row>
    <row r="6377" spans="1:6">
      <c r="A6377" s="1">
        <v>42468.363888888889</v>
      </c>
      <c r="B6377" s="1">
        <v>42468.363888888889</v>
      </c>
      <c r="C6377" t="s">
        <v>1102</v>
      </c>
      <c r="D6377" t="s">
        <v>1103</v>
      </c>
      <c r="E6377" t="s">
        <v>1560</v>
      </c>
      <c r="F6377">
        <f t="shared" si="99"/>
        <v>109</v>
      </c>
    </row>
    <row r="6378" spans="1:6">
      <c r="A6378" s="1">
        <v>42468.363888888889</v>
      </c>
      <c r="B6378" s="1">
        <v>42468.443055555559</v>
      </c>
      <c r="C6378" t="s">
        <v>309</v>
      </c>
      <c r="D6378" t="s">
        <v>310</v>
      </c>
      <c r="E6378" t="s">
        <v>1538</v>
      </c>
      <c r="F6378">
        <f t="shared" si="99"/>
        <v>109</v>
      </c>
    </row>
    <row r="6379" spans="1:6">
      <c r="A6379" s="1">
        <v>42468.365277777775</v>
      </c>
      <c r="B6379" s="1">
        <v>42468.365972222222</v>
      </c>
      <c r="C6379" t="s">
        <v>547</v>
      </c>
      <c r="D6379" t="s">
        <v>548</v>
      </c>
      <c r="E6379" t="s">
        <v>1649</v>
      </c>
      <c r="F6379">
        <f t="shared" si="99"/>
        <v>109</v>
      </c>
    </row>
    <row r="6380" spans="1:6">
      <c r="A6380" s="1">
        <v>42468.365972222222</v>
      </c>
      <c r="B6380" s="1">
        <v>42468.451388888891</v>
      </c>
      <c r="C6380" t="s">
        <v>656</v>
      </c>
      <c r="D6380" t="s">
        <v>657</v>
      </c>
      <c r="E6380" t="s">
        <v>1526</v>
      </c>
      <c r="F6380">
        <f t="shared" si="99"/>
        <v>110</v>
      </c>
    </row>
    <row r="6381" spans="1:6">
      <c r="A6381" s="1">
        <v>42468.366666666669</v>
      </c>
      <c r="B6381" s="1">
        <v>42468.366666666669</v>
      </c>
      <c r="C6381" t="s">
        <v>1102</v>
      </c>
      <c r="D6381" t="s">
        <v>1103</v>
      </c>
      <c r="E6381" t="s">
        <v>1560</v>
      </c>
      <c r="F6381">
        <f t="shared" si="99"/>
        <v>111</v>
      </c>
    </row>
    <row r="6382" spans="1:6">
      <c r="A6382" s="1">
        <v>42468.366666666669</v>
      </c>
      <c r="B6382" s="1">
        <v>42468.37222222222</v>
      </c>
      <c r="C6382" t="s">
        <v>1183</v>
      </c>
      <c r="D6382" t="s">
        <v>1184</v>
      </c>
      <c r="E6382" t="s">
        <v>1560</v>
      </c>
      <c r="F6382">
        <f t="shared" si="99"/>
        <v>111</v>
      </c>
    </row>
    <row r="6383" spans="1:6">
      <c r="A6383" s="1">
        <v>42468.368055555555</v>
      </c>
      <c r="B6383" s="1">
        <v>42468.368055555555</v>
      </c>
      <c r="C6383" t="s">
        <v>1102</v>
      </c>
      <c r="D6383" t="s">
        <v>1103</v>
      </c>
      <c r="E6383" t="s">
        <v>1560</v>
      </c>
      <c r="F6383">
        <f t="shared" si="99"/>
        <v>111</v>
      </c>
    </row>
    <row r="6384" spans="1:6">
      <c r="A6384" s="1">
        <v>42468.368750000001</v>
      </c>
      <c r="B6384" s="1">
        <v>42468.423611111109</v>
      </c>
      <c r="C6384" t="s">
        <v>275</v>
      </c>
      <c r="D6384" t="s">
        <v>276</v>
      </c>
      <c r="E6384" t="s">
        <v>1526</v>
      </c>
      <c r="F6384">
        <f t="shared" si="99"/>
        <v>110</v>
      </c>
    </row>
    <row r="6385" spans="1:6">
      <c r="A6385" s="1">
        <v>42468.370138888888</v>
      </c>
      <c r="B6385" s="1">
        <v>42468.402083333334</v>
      </c>
      <c r="C6385" t="s">
        <v>875</v>
      </c>
      <c r="D6385" t="s">
        <v>876</v>
      </c>
      <c r="E6385" t="s">
        <v>1567</v>
      </c>
      <c r="F6385">
        <f t="shared" si="99"/>
        <v>112</v>
      </c>
    </row>
    <row r="6386" spans="1:6">
      <c r="A6386" s="1">
        <v>42468.370138888888</v>
      </c>
      <c r="B6386" s="1">
        <v>42468.476388888892</v>
      </c>
      <c r="C6386" t="s">
        <v>871</v>
      </c>
      <c r="D6386" t="s">
        <v>872</v>
      </c>
      <c r="E6386" t="s">
        <v>1526</v>
      </c>
      <c r="F6386">
        <f t="shared" si="99"/>
        <v>112</v>
      </c>
    </row>
    <row r="6387" spans="1:6">
      <c r="A6387" s="1">
        <v>42468.370833333334</v>
      </c>
      <c r="B6387" s="1">
        <v>42468.379861111112</v>
      </c>
      <c r="C6387" t="s">
        <v>1102</v>
      </c>
      <c r="D6387" t="s">
        <v>1103</v>
      </c>
      <c r="E6387" t="s">
        <v>1560</v>
      </c>
      <c r="F6387">
        <f t="shared" si="99"/>
        <v>114</v>
      </c>
    </row>
    <row r="6388" spans="1:6">
      <c r="A6388" s="1">
        <v>42468.370833333334</v>
      </c>
      <c r="B6388" s="1">
        <v>42468.402777777781</v>
      </c>
      <c r="C6388" t="s">
        <v>1317</v>
      </c>
      <c r="D6388" t="s">
        <v>1318</v>
      </c>
      <c r="E6388" t="s">
        <v>1567</v>
      </c>
      <c r="F6388">
        <f t="shared" si="99"/>
        <v>114</v>
      </c>
    </row>
    <row r="6389" spans="1:6">
      <c r="A6389" s="1">
        <v>42468.37222222222</v>
      </c>
      <c r="B6389" s="1">
        <v>42468.586805555555</v>
      </c>
      <c r="C6389" t="s">
        <v>1010</v>
      </c>
      <c r="D6389" t="s">
        <v>1011</v>
      </c>
      <c r="E6389" t="s">
        <v>1560</v>
      </c>
      <c r="F6389">
        <f t="shared" si="99"/>
        <v>113</v>
      </c>
    </row>
    <row r="6390" spans="1:6">
      <c r="A6390" s="1">
        <v>42468.373611111114</v>
      </c>
      <c r="B6390" s="1">
        <v>42468.376388888886</v>
      </c>
      <c r="C6390" t="s">
        <v>507</v>
      </c>
      <c r="D6390" t="s">
        <v>508</v>
      </c>
      <c r="E6390" t="s">
        <v>1560</v>
      </c>
      <c r="F6390">
        <f t="shared" si="99"/>
        <v>113</v>
      </c>
    </row>
    <row r="6391" spans="1:6">
      <c r="A6391" s="1">
        <v>42468.373611111114</v>
      </c>
      <c r="B6391" s="1">
        <v>42468.638888888891</v>
      </c>
      <c r="C6391" t="s">
        <v>561</v>
      </c>
      <c r="D6391" t="s">
        <v>562</v>
      </c>
      <c r="E6391" t="s">
        <v>1560</v>
      </c>
      <c r="F6391">
        <f t="shared" si="99"/>
        <v>113</v>
      </c>
    </row>
    <row r="6392" spans="1:6">
      <c r="A6392" s="1">
        <v>42468.374305555553</v>
      </c>
      <c r="B6392" s="1">
        <v>42468.374305555553</v>
      </c>
      <c r="C6392" t="s">
        <v>849</v>
      </c>
      <c r="D6392" t="s">
        <v>850</v>
      </c>
      <c r="E6392" t="s">
        <v>1560</v>
      </c>
      <c r="F6392">
        <f t="shared" si="99"/>
        <v>114</v>
      </c>
    </row>
    <row r="6393" spans="1:6">
      <c r="A6393" s="1">
        <v>42468.375</v>
      </c>
      <c r="B6393" s="1">
        <v>42468.375</v>
      </c>
      <c r="C6393" t="s">
        <v>849</v>
      </c>
      <c r="D6393" t="s">
        <v>850</v>
      </c>
      <c r="E6393" t="s">
        <v>1560</v>
      </c>
      <c r="F6393">
        <f t="shared" si="99"/>
        <v>116</v>
      </c>
    </row>
    <row r="6394" spans="1:6">
      <c r="A6394" s="1">
        <v>42468.375</v>
      </c>
      <c r="B6394" s="1">
        <v>42468.377083333333</v>
      </c>
      <c r="C6394" t="s">
        <v>1300</v>
      </c>
      <c r="D6394" t="s">
        <v>1301</v>
      </c>
      <c r="E6394" t="s">
        <v>1526</v>
      </c>
      <c r="F6394">
        <f t="shared" si="99"/>
        <v>116</v>
      </c>
    </row>
    <row r="6395" spans="1:6">
      <c r="A6395" s="1">
        <v>42468.375</v>
      </c>
      <c r="B6395" s="1">
        <v>42468.461111111108</v>
      </c>
      <c r="C6395" t="s">
        <v>779</v>
      </c>
      <c r="D6395" t="s">
        <v>780</v>
      </c>
      <c r="E6395" t="s">
        <v>1526</v>
      </c>
      <c r="F6395">
        <f t="shared" si="99"/>
        <v>116</v>
      </c>
    </row>
    <row r="6396" spans="1:6">
      <c r="A6396" s="1">
        <v>42468.375694444447</v>
      </c>
      <c r="B6396" s="1">
        <v>42468.495138888888</v>
      </c>
      <c r="C6396" t="s">
        <v>459</v>
      </c>
      <c r="D6396" t="s">
        <v>460</v>
      </c>
      <c r="E6396" t="s">
        <v>1560</v>
      </c>
      <c r="F6396">
        <f t="shared" si="99"/>
        <v>115</v>
      </c>
    </row>
    <row r="6397" spans="1:6">
      <c r="A6397" s="1">
        <v>42468.377083333333</v>
      </c>
      <c r="B6397" s="1">
        <v>42468.664583333331</v>
      </c>
      <c r="C6397" t="s">
        <v>475</v>
      </c>
      <c r="D6397" t="s">
        <v>476</v>
      </c>
      <c r="E6397" t="s">
        <v>1560</v>
      </c>
      <c r="F6397">
        <f t="shared" si="99"/>
        <v>113</v>
      </c>
    </row>
    <row r="6398" spans="1:6">
      <c r="A6398" s="1">
        <v>42468.37777777778</v>
      </c>
      <c r="B6398" s="1">
        <v>42468.413888888892</v>
      </c>
      <c r="C6398" t="s">
        <v>507</v>
      </c>
      <c r="D6398" t="s">
        <v>508</v>
      </c>
      <c r="E6398" t="s">
        <v>1560</v>
      </c>
      <c r="F6398">
        <f t="shared" si="99"/>
        <v>114</v>
      </c>
    </row>
    <row r="6399" spans="1:6">
      <c r="A6399" s="1">
        <v>42468.37777777778</v>
      </c>
      <c r="B6399" s="1">
        <v>42468.494444444441</v>
      </c>
      <c r="C6399" t="s">
        <v>1300</v>
      </c>
      <c r="D6399" t="s">
        <v>1301</v>
      </c>
      <c r="E6399" t="s">
        <v>1526</v>
      </c>
      <c r="F6399">
        <f t="shared" si="99"/>
        <v>114</v>
      </c>
    </row>
    <row r="6400" spans="1:6">
      <c r="A6400" s="1">
        <v>42468.380555555559</v>
      </c>
      <c r="B6400" s="1">
        <v>42468.46597222222</v>
      </c>
      <c r="C6400" t="s">
        <v>867</v>
      </c>
      <c r="D6400" t="s">
        <v>868</v>
      </c>
      <c r="E6400" t="s">
        <v>1526</v>
      </c>
      <c r="F6400">
        <f t="shared" si="99"/>
        <v>112</v>
      </c>
    </row>
    <row r="6401" spans="1:6">
      <c r="A6401" s="1">
        <v>42468.380555555559</v>
      </c>
      <c r="B6401" s="1">
        <v>42468.722222222219</v>
      </c>
      <c r="C6401" t="s">
        <v>467</v>
      </c>
      <c r="D6401" t="s">
        <v>468</v>
      </c>
      <c r="E6401" t="s">
        <v>1560</v>
      </c>
      <c r="F6401">
        <f t="shared" si="99"/>
        <v>112</v>
      </c>
    </row>
    <row r="6402" spans="1:6">
      <c r="A6402" s="1">
        <v>42468.381249999999</v>
      </c>
      <c r="B6402" s="1">
        <v>42468.502083333333</v>
      </c>
      <c r="C6402" t="s">
        <v>423</v>
      </c>
      <c r="D6402" t="s">
        <v>424</v>
      </c>
      <c r="E6402" t="s">
        <v>1560</v>
      </c>
      <c r="F6402">
        <f t="shared" ref="F6402:F6465" si="100">SUMPRODUCT(--($A$1:$A$10000&lt;=A6402),--($B$1:$B$10000&gt;=A6402))</f>
        <v>113</v>
      </c>
    </row>
    <row r="6403" spans="1:6">
      <c r="A6403" s="1">
        <v>42468.381944444445</v>
      </c>
      <c r="B6403" s="1">
        <v>42468.548611111109</v>
      </c>
      <c r="C6403" t="s">
        <v>471</v>
      </c>
      <c r="D6403" t="s">
        <v>472</v>
      </c>
      <c r="E6403" t="s">
        <v>1560</v>
      </c>
      <c r="F6403">
        <f t="shared" si="100"/>
        <v>114</v>
      </c>
    </row>
    <row r="6404" spans="1:6">
      <c r="A6404" s="1">
        <v>42468.382638888892</v>
      </c>
      <c r="B6404" s="1">
        <v>42468.672222222223</v>
      </c>
      <c r="C6404" t="s">
        <v>489</v>
      </c>
      <c r="D6404" t="s">
        <v>490</v>
      </c>
      <c r="E6404" t="s">
        <v>1560</v>
      </c>
      <c r="F6404">
        <f t="shared" si="100"/>
        <v>114</v>
      </c>
    </row>
    <row r="6405" spans="1:6">
      <c r="A6405" s="1">
        <v>42468.384722222225</v>
      </c>
      <c r="B6405" s="1">
        <v>42468.409722222219</v>
      </c>
      <c r="C6405" t="s">
        <v>1091</v>
      </c>
      <c r="D6405" t="s">
        <v>1092</v>
      </c>
      <c r="E6405" t="s">
        <v>1526</v>
      </c>
      <c r="F6405">
        <f t="shared" si="100"/>
        <v>116</v>
      </c>
    </row>
    <row r="6406" spans="1:6">
      <c r="A6406" s="1">
        <v>42468.384722222225</v>
      </c>
      <c r="B6406" s="1">
        <v>42468.598611111112</v>
      </c>
      <c r="C6406" t="s">
        <v>965</v>
      </c>
      <c r="D6406" t="s">
        <v>966</v>
      </c>
      <c r="E6406" t="s">
        <v>1526</v>
      </c>
      <c r="F6406">
        <f t="shared" si="100"/>
        <v>116</v>
      </c>
    </row>
    <row r="6407" spans="1:6">
      <c r="A6407" s="1">
        <v>42468.386805555558</v>
      </c>
      <c r="B6407" s="1">
        <v>42468.490972222222</v>
      </c>
      <c r="C6407" t="s">
        <v>355</v>
      </c>
      <c r="D6407" t="s">
        <v>356</v>
      </c>
      <c r="E6407" t="s">
        <v>1538</v>
      </c>
      <c r="F6407">
        <f t="shared" si="100"/>
        <v>116</v>
      </c>
    </row>
    <row r="6408" spans="1:6">
      <c r="A6408" s="1">
        <v>42468.390277777777</v>
      </c>
      <c r="B6408" s="1">
        <v>42468.39166666667</v>
      </c>
      <c r="C6408" t="s">
        <v>1155</v>
      </c>
      <c r="D6408" t="s">
        <v>1156</v>
      </c>
      <c r="E6408" t="s">
        <v>1560</v>
      </c>
      <c r="F6408">
        <f t="shared" si="100"/>
        <v>113</v>
      </c>
    </row>
    <row r="6409" spans="1:6">
      <c r="A6409" s="1">
        <v>42468.39166666667</v>
      </c>
      <c r="B6409" s="1">
        <v>42468.39166666667</v>
      </c>
      <c r="C6409" t="s">
        <v>539</v>
      </c>
      <c r="D6409" t="s">
        <v>540</v>
      </c>
      <c r="E6409" t="s">
        <v>1560</v>
      </c>
      <c r="F6409">
        <f t="shared" si="100"/>
        <v>116</v>
      </c>
    </row>
    <row r="6410" spans="1:6">
      <c r="A6410" s="1">
        <v>42468.39166666667</v>
      </c>
      <c r="B6410" s="1">
        <v>42468.445833333331</v>
      </c>
      <c r="C6410" t="s">
        <v>1043</v>
      </c>
      <c r="D6410" t="s">
        <v>1044</v>
      </c>
      <c r="E6410" t="s">
        <v>1560</v>
      </c>
      <c r="F6410">
        <f t="shared" si="100"/>
        <v>116</v>
      </c>
    </row>
    <row r="6411" spans="1:6">
      <c r="A6411" s="1">
        <v>42468.39166666667</v>
      </c>
      <c r="B6411" s="1">
        <v>42468.5</v>
      </c>
      <c r="C6411" t="s">
        <v>1039</v>
      </c>
      <c r="D6411" t="s">
        <v>1040</v>
      </c>
      <c r="E6411" t="s">
        <v>1560</v>
      </c>
      <c r="F6411">
        <f t="shared" si="100"/>
        <v>116</v>
      </c>
    </row>
    <row r="6412" spans="1:6">
      <c r="A6412" s="1">
        <v>42468.393055555556</v>
      </c>
      <c r="B6412" s="1">
        <v>42468.393750000003</v>
      </c>
      <c r="C6412" t="s">
        <v>447</v>
      </c>
      <c r="D6412" t="s">
        <v>448</v>
      </c>
      <c r="E6412" t="s">
        <v>1526</v>
      </c>
      <c r="F6412">
        <f t="shared" si="100"/>
        <v>116</v>
      </c>
    </row>
    <row r="6413" spans="1:6">
      <c r="A6413" s="1">
        <v>42468.393055555556</v>
      </c>
      <c r="B6413" s="1">
        <v>42468.441666666666</v>
      </c>
      <c r="C6413" t="s">
        <v>1155</v>
      </c>
      <c r="D6413" t="s">
        <v>1156</v>
      </c>
      <c r="E6413" t="s">
        <v>1560</v>
      </c>
      <c r="F6413">
        <f t="shared" si="100"/>
        <v>116</v>
      </c>
    </row>
    <row r="6414" spans="1:6">
      <c r="A6414" s="1">
        <v>42468.394444444442</v>
      </c>
      <c r="B6414" s="1">
        <v>42468.395833333336</v>
      </c>
      <c r="C6414" t="s">
        <v>547</v>
      </c>
      <c r="D6414" t="s">
        <v>548</v>
      </c>
      <c r="E6414" t="s">
        <v>1649</v>
      </c>
      <c r="F6414">
        <f t="shared" si="100"/>
        <v>116</v>
      </c>
    </row>
    <row r="6415" spans="1:6">
      <c r="A6415" s="1">
        <v>42468.395138888889</v>
      </c>
      <c r="B6415" s="1">
        <v>42468.658333333333</v>
      </c>
      <c r="C6415" t="s">
        <v>533</v>
      </c>
      <c r="D6415" t="s">
        <v>534</v>
      </c>
      <c r="E6415" t="s">
        <v>1526</v>
      </c>
      <c r="F6415">
        <f t="shared" si="100"/>
        <v>117</v>
      </c>
    </row>
    <row r="6416" spans="1:6">
      <c r="A6416" s="1">
        <v>42468.395833333336</v>
      </c>
      <c r="B6416" s="1">
        <v>42468.512499999997</v>
      </c>
      <c r="C6416" t="s">
        <v>1183</v>
      </c>
      <c r="D6416" t="s">
        <v>1184</v>
      </c>
      <c r="E6416" t="s">
        <v>1560</v>
      </c>
      <c r="F6416">
        <f t="shared" si="100"/>
        <v>117</v>
      </c>
    </row>
    <row r="6417" spans="1:6">
      <c r="A6417" s="1">
        <v>42468.396527777775</v>
      </c>
      <c r="B6417" s="1">
        <v>42468.488888888889</v>
      </c>
      <c r="C6417" t="s">
        <v>483</v>
      </c>
      <c r="D6417" t="s">
        <v>484</v>
      </c>
      <c r="E6417" t="s">
        <v>1567</v>
      </c>
      <c r="F6417">
        <f t="shared" si="100"/>
        <v>117</v>
      </c>
    </row>
    <row r="6418" spans="1:6">
      <c r="A6418" s="1">
        <v>42468.397222222222</v>
      </c>
      <c r="B6418" s="1">
        <v>42468.397916666669</v>
      </c>
      <c r="C6418" t="s">
        <v>594</v>
      </c>
      <c r="D6418" t="s">
        <v>595</v>
      </c>
      <c r="E6418" t="s">
        <v>1526</v>
      </c>
      <c r="F6418">
        <f t="shared" si="100"/>
        <v>118</v>
      </c>
    </row>
    <row r="6419" spans="1:6">
      <c r="A6419" s="1">
        <v>42468.397916666669</v>
      </c>
      <c r="B6419" s="1">
        <v>42468.458333333336</v>
      </c>
      <c r="C6419" t="s">
        <v>1002</v>
      </c>
      <c r="D6419" t="s">
        <v>1003</v>
      </c>
      <c r="E6419" t="s">
        <v>1560</v>
      </c>
      <c r="F6419">
        <f t="shared" si="100"/>
        <v>119</v>
      </c>
    </row>
    <row r="6420" spans="1:6">
      <c r="A6420" s="1">
        <v>42468.398611111108</v>
      </c>
      <c r="B6420" s="1">
        <v>42468.399305555555</v>
      </c>
      <c r="C6420" t="s">
        <v>547</v>
      </c>
      <c r="D6420" t="s">
        <v>548</v>
      </c>
      <c r="E6420" t="s">
        <v>1649</v>
      </c>
      <c r="F6420">
        <f t="shared" si="100"/>
        <v>121</v>
      </c>
    </row>
    <row r="6421" spans="1:6">
      <c r="A6421" s="1">
        <v>42468.398611111108</v>
      </c>
      <c r="B6421" s="1">
        <v>42468.429861111108</v>
      </c>
      <c r="C6421" t="s">
        <v>921</v>
      </c>
      <c r="D6421" t="s">
        <v>922</v>
      </c>
      <c r="E6421" t="s">
        <v>1560</v>
      </c>
      <c r="F6421">
        <f t="shared" si="100"/>
        <v>121</v>
      </c>
    </row>
    <row r="6422" spans="1:6">
      <c r="A6422" s="1">
        <v>42468.398611111108</v>
      </c>
      <c r="B6422" s="1">
        <v>42468.702777777777</v>
      </c>
      <c r="C6422" t="s">
        <v>447</v>
      </c>
      <c r="D6422" t="s">
        <v>448</v>
      </c>
      <c r="E6422" t="s">
        <v>1526</v>
      </c>
      <c r="F6422">
        <f t="shared" si="100"/>
        <v>121</v>
      </c>
    </row>
    <row r="6423" spans="1:6">
      <c r="A6423" s="1">
        <v>42468.399305555555</v>
      </c>
      <c r="B6423" s="1">
        <v>42468.418055555558</v>
      </c>
      <c r="C6423" t="s">
        <v>1095</v>
      </c>
      <c r="D6423" t="s">
        <v>1096</v>
      </c>
      <c r="E6423" t="s">
        <v>1560</v>
      </c>
      <c r="F6423">
        <f t="shared" si="100"/>
        <v>122</v>
      </c>
    </row>
    <row r="6424" spans="1:6">
      <c r="A6424" s="1">
        <v>42468.4</v>
      </c>
      <c r="B6424" s="1">
        <v>42468.401388888888</v>
      </c>
      <c r="C6424" t="s">
        <v>547</v>
      </c>
      <c r="D6424" t="s">
        <v>548</v>
      </c>
      <c r="E6424" t="s">
        <v>1649</v>
      </c>
      <c r="F6424">
        <f t="shared" si="100"/>
        <v>124</v>
      </c>
    </row>
    <row r="6425" spans="1:6">
      <c r="A6425" s="1">
        <v>42468.4</v>
      </c>
      <c r="B6425" s="1">
        <v>42468.605555555558</v>
      </c>
      <c r="C6425" t="s">
        <v>594</v>
      </c>
      <c r="D6425" t="s">
        <v>595</v>
      </c>
      <c r="E6425" t="s">
        <v>1526</v>
      </c>
      <c r="F6425">
        <f t="shared" si="100"/>
        <v>124</v>
      </c>
    </row>
    <row r="6426" spans="1:6">
      <c r="A6426" s="1">
        <v>42468.4</v>
      </c>
      <c r="B6426" s="1">
        <v>42468.720833333333</v>
      </c>
      <c r="C6426" t="s">
        <v>1408</v>
      </c>
      <c r="D6426" t="s">
        <v>1409</v>
      </c>
      <c r="E6426" t="s">
        <v>1526</v>
      </c>
      <c r="F6426">
        <f t="shared" si="100"/>
        <v>124</v>
      </c>
    </row>
    <row r="6427" spans="1:6">
      <c r="A6427" s="1">
        <v>42468.400694444441</v>
      </c>
      <c r="B6427" s="1">
        <v>42468.513194444444</v>
      </c>
      <c r="C6427" t="s">
        <v>1655</v>
      </c>
      <c r="D6427" t="s">
        <v>1534</v>
      </c>
      <c r="E6427" t="s">
        <v>1526</v>
      </c>
      <c r="F6427">
        <f t="shared" si="100"/>
        <v>124</v>
      </c>
    </row>
    <row r="6428" spans="1:6">
      <c r="A6428" s="1">
        <v>42468.402083333334</v>
      </c>
      <c r="B6428" s="1">
        <v>42468.40347222222</v>
      </c>
      <c r="C6428" t="s">
        <v>547</v>
      </c>
      <c r="D6428" t="s">
        <v>548</v>
      </c>
      <c r="E6428" t="s">
        <v>1649</v>
      </c>
      <c r="F6428">
        <f t="shared" si="100"/>
        <v>124</v>
      </c>
    </row>
    <row r="6429" spans="1:6">
      <c r="A6429" s="1">
        <v>42468.402083333334</v>
      </c>
      <c r="B6429" s="1">
        <v>42468.555555555555</v>
      </c>
      <c r="C6429" t="s">
        <v>758</v>
      </c>
      <c r="D6429" t="s">
        <v>302</v>
      </c>
      <c r="E6429" t="s">
        <v>1584</v>
      </c>
      <c r="F6429">
        <f t="shared" si="100"/>
        <v>124</v>
      </c>
    </row>
    <row r="6430" spans="1:6">
      <c r="A6430" s="1">
        <v>42468.402777777781</v>
      </c>
      <c r="B6430" s="1">
        <v>42468.40625</v>
      </c>
      <c r="C6430" t="s">
        <v>485</v>
      </c>
      <c r="D6430" t="s">
        <v>486</v>
      </c>
      <c r="E6430" t="s">
        <v>1560</v>
      </c>
      <c r="F6430">
        <f t="shared" si="100"/>
        <v>125</v>
      </c>
    </row>
    <row r="6431" spans="1:6">
      <c r="A6431" s="1">
        <v>42468.402777777781</v>
      </c>
      <c r="B6431" s="1">
        <v>42468.509722222225</v>
      </c>
      <c r="C6431" t="s">
        <v>457</v>
      </c>
      <c r="D6431" t="s">
        <v>458</v>
      </c>
      <c r="E6431" t="s">
        <v>1526</v>
      </c>
      <c r="F6431">
        <f t="shared" si="100"/>
        <v>125</v>
      </c>
    </row>
    <row r="6432" spans="1:6">
      <c r="A6432" s="1">
        <v>42468.405555555553</v>
      </c>
      <c r="B6432" s="1">
        <v>42468.488888888889</v>
      </c>
      <c r="C6432" t="s">
        <v>851</v>
      </c>
      <c r="D6432" t="s">
        <v>852</v>
      </c>
      <c r="E6432" t="s">
        <v>1560</v>
      </c>
      <c r="F6432">
        <f t="shared" si="100"/>
        <v>124</v>
      </c>
    </row>
    <row r="6433" spans="1:6">
      <c r="A6433" s="1">
        <v>42468.40625</v>
      </c>
      <c r="B6433" s="1">
        <v>42468.40625</v>
      </c>
      <c r="C6433" t="s">
        <v>283</v>
      </c>
      <c r="D6433" t="s">
        <v>284</v>
      </c>
      <c r="E6433" t="s">
        <v>1526</v>
      </c>
      <c r="F6433">
        <f t="shared" si="100"/>
        <v>125</v>
      </c>
    </row>
    <row r="6434" spans="1:6">
      <c r="A6434" s="1">
        <v>42468.40625</v>
      </c>
      <c r="B6434" s="1">
        <v>42468.406944444447</v>
      </c>
      <c r="C6434" t="s">
        <v>1346</v>
      </c>
      <c r="D6434" t="s">
        <v>524</v>
      </c>
      <c r="E6434" t="s">
        <v>1560</v>
      </c>
      <c r="F6434">
        <f t="shared" si="100"/>
        <v>125</v>
      </c>
    </row>
    <row r="6435" spans="1:6">
      <c r="A6435" s="1">
        <v>42468.406944444447</v>
      </c>
      <c r="B6435" s="1">
        <v>42468.538194444445</v>
      </c>
      <c r="C6435" t="s">
        <v>549</v>
      </c>
      <c r="D6435" t="s">
        <v>550</v>
      </c>
      <c r="E6435" t="s">
        <v>1560</v>
      </c>
      <c r="F6435">
        <f t="shared" si="100"/>
        <v>124</v>
      </c>
    </row>
    <row r="6436" spans="1:6">
      <c r="A6436" s="1">
        <v>42468.406944444447</v>
      </c>
      <c r="B6436" s="1">
        <v>42468.553472222222</v>
      </c>
      <c r="C6436" t="s">
        <v>796</v>
      </c>
      <c r="D6436" t="s">
        <v>797</v>
      </c>
      <c r="E6436" t="s">
        <v>1560</v>
      </c>
      <c r="F6436">
        <f t="shared" si="100"/>
        <v>124</v>
      </c>
    </row>
    <row r="6437" spans="1:6">
      <c r="A6437" s="1">
        <v>42468.407638888886</v>
      </c>
      <c r="B6437" s="1">
        <v>42468.511805555558</v>
      </c>
      <c r="C6437" t="s">
        <v>634</v>
      </c>
      <c r="D6437" t="s">
        <v>635</v>
      </c>
      <c r="E6437" t="s">
        <v>1526</v>
      </c>
      <c r="F6437">
        <f t="shared" si="100"/>
        <v>124</v>
      </c>
    </row>
    <row r="6438" spans="1:6">
      <c r="A6438" s="1">
        <v>42468.40902777778</v>
      </c>
      <c r="B6438" s="1">
        <v>42468.435416666667</v>
      </c>
      <c r="C6438" t="s">
        <v>901</v>
      </c>
      <c r="D6438" t="s">
        <v>902</v>
      </c>
      <c r="E6438" t="s">
        <v>1526</v>
      </c>
      <c r="F6438">
        <f t="shared" si="100"/>
        <v>124</v>
      </c>
    </row>
    <row r="6439" spans="1:6">
      <c r="A6439" s="1">
        <v>42468.410416666666</v>
      </c>
      <c r="B6439" s="1">
        <v>42468.428472222222</v>
      </c>
      <c r="C6439" t="s">
        <v>1091</v>
      </c>
      <c r="D6439" t="s">
        <v>1092</v>
      </c>
      <c r="E6439" t="s">
        <v>1526</v>
      </c>
      <c r="F6439">
        <f t="shared" si="100"/>
        <v>124</v>
      </c>
    </row>
    <row r="6440" spans="1:6">
      <c r="A6440" s="1">
        <v>42468.410416666666</v>
      </c>
      <c r="B6440" s="1">
        <v>42468.55</v>
      </c>
      <c r="C6440" t="s">
        <v>1346</v>
      </c>
      <c r="D6440" t="s">
        <v>524</v>
      </c>
      <c r="E6440" t="s">
        <v>1560</v>
      </c>
      <c r="F6440">
        <f t="shared" si="100"/>
        <v>124</v>
      </c>
    </row>
    <row r="6441" spans="1:6">
      <c r="A6441" s="1">
        <v>42468.412499999999</v>
      </c>
      <c r="B6441" s="1">
        <v>42468.435416666667</v>
      </c>
      <c r="C6441" t="s">
        <v>531</v>
      </c>
      <c r="D6441" t="s">
        <v>642</v>
      </c>
      <c r="E6441" t="s">
        <v>1560</v>
      </c>
      <c r="F6441">
        <f t="shared" si="100"/>
        <v>125</v>
      </c>
    </row>
    <row r="6442" spans="1:6">
      <c r="A6442" s="1">
        <v>42468.412499999999</v>
      </c>
      <c r="B6442" s="1">
        <v>42468.435416666667</v>
      </c>
      <c r="C6442" t="s">
        <v>299</v>
      </c>
      <c r="D6442" t="s">
        <v>300</v>
      </c>
      <c r="E6442" t="s">
        <v>1560</v>
      </c>
      <c r="F6442">
        <f t="shared" si="100"/>
        <v>125</v>
      </c>
    </row>
    <row r="6443" spans="1:6">
      <c r="A6443" s="1">
        <v>42468.412499999999</v>
      </c>
      <c r="B6443" s="1">
        <v>42468.486111111109</v>
      </c>
      <c r="C6443" t="s">
        <v>485</v>
      </c>
      <c r="D6443" t="s">
        <v>486</v>
      </c>
      <c r="E6443" t="s">
        <v>1560</v>
      </c>
      <c r="F6443">
        <f t="shared" si="100"/>
        <v>125</v>
      </c>
    </row>
    <row r="6444" spans="1:6">
      <c r="A6444" s="1">
        <v>42468.413888888892</v>
      </c>
      <c r="B6444" s="1">
        <v>42468.504166666666</v>
      </c>
      <c r="C6444" t="s">
        <v>875</v>
      </c>
      <c r="D6444" t="s">
        <v>876</v>
      </c>
      <c r="E6444" t="s">
        <v>1567</v>
      </c>
      <c r="F6444">
        <f t="shared" si="100"/>
        <v>126</v>
      </c>
    </row>
    <row r="6445" spans="1:6">
      <c r="A6445" s="1">
        <v>42468.414583333331</v>
      </c>
      <c r="B6445" s="1">
        <v>42468.518055555556</v>
      </c>
      <c r="C6445" t="s">
        <v>431</v>
      </c>
      <c r="D6445" t="s">
        <v>432</v>
      </c>
      <c r="E6445" t="s">
        <v>1526</v>
      </c>
      <c r="F6445">
        <f t="shared" si="100"/>
        <v>126</v>
      </c>
    </row>
    <row r="6446" spans="1:6">
      <c r="A6446" s="1">
        <v>42468.416666666664</v>
      </c>
      <c r="B6446" s="1">
        <v>42468.417361111111</v>
      </c>
      <c r="C6446" t="s">
        <v>980</v>
      </c>
      <c r="D6446" t="s">
        <v>682</v>
      </c>
      <c r="E6446" t="s">
        <v>1560</v>
      </c>
      <c r="F6446">
        <f t="shared" si="100"/>
        <v>124</v>
      </c>
    </row>
    <row r="6447" spans="1:6">
      <c r="A6447" s="1">
        <v>42468.417361111111</v>
      </c>
      <c r="B6447" s="1">
        <v>42468.550694444442</v>
      </c>
      <c r="C6447" t="s">
        <v>945</v>
      </c>
      <c r="D6447" t="s">
        <v>946</v>
      </c>
      <c r="E6447" t="s">
        <v>1560</v>
      </c>
      <c r="F6447">
        <f t="shared" si="100"/>
        <v>125</v>
      </c>
    </row>
    <row r="6448" spans="1:6">
      <c r="A6448" s="1">
        <v>42468.418055555558</v>
      </c>
      <c r="B6448" s="1">
        <v>42468.418055555558</v>
      </c>
      <c r="C6448" t="s">
        <v>1410</v>
      </c>
      <c r="D6448" t="s">
        <v>1223</v>
      </c>
      <c r="E6448" t="s">
        <v>1560</v>
      </c>
      <c r="F6448">
        <f t="shared" si="100"/>
        <v>126</v>
      </c>
    </row>
    <row r="6449" spans="1:6">
      <c r="A6449" s="1">
        <v>42468.418055555558</v>
      </c>
      <c r="B6449" s="1">
        <v>42468.754861111112</v>
      </c>
      <c r="C6449" t="s">
        <v>821</v>
      </c>
      <c r="D6449" t="s">
        <v>822</v>
      </c>
      <c r="E6449" t="s">
        <v>1584</v>
      </c>
      <c r="F6449">
        <f t="shared" si="100"/>
        <v>126</v>
      </c>
    </row>
    <row r="6450" spans="1:6">
      <c r="A6450" s="1">
        <v>42468.418749999997</v>
      </c>
      <c r="B6450" s="1">
        <v>42468.418749999997</v>
      </c>
      <c r="C6450" t="s">
        <v>980</v>
      </c>
      <c r="D6450" t="s">
        <v>682</v>
      </c>
      <c r="E6450" t="s">
        <v>1560</v>
      </c>
      <c r="F6450">
        <f t="shared" si="100"/>
        <v>126</v>
      </c>
    </row>
    <row r="6451" spans="1:6">
      <c r="A6451" s="1">
        <v>42468.418749999997</v>
      </c>
      <c r="B6451" s="1">
        <v>42468.521527777775</v>
      </c>
      <c r="C6451" t="s">
        <v>507</v>
      </c>
      <c r="D6451" t="s">
        <v>508</v>
      </c>
      <c r="E6451" t="s">
        <v>1560</v>
      </c>
      <c r="F6451">
        <f t="shared" si="100"/>
        <v>126</v>
      </c>
    </row>
    <row r="6452" spans="1:6">
      <c r="A6452" s="1">
        <v>42468.421527777777</v>
      </c>
      <c r="B6452" s="1">
        <v>42468.422222222223</v>
      </c>
      <c r="C6452" t="s">
        <v>987</v>
      </c>
      <c r="D6452" t="s">
        <v>988</v>
      </c>
      <c r="E6452" t="s">
        <v>1560</v>
      </c>
      <c r="F6452">
        <f t="shared" si="100"/>
        <v>125</v>
      </c>
    </row>
    <row r="6453" spans="1:6">
      <c r="A6453" s="1">
        <v>42468.423611111109</v>
      </c>
      <c r="B6453" s="1">
        <v>42468.526388888888</v>
      </c>
      <c r="C6453" t="s">
        <v>451</v>
      </c>
      <c r="D6453" t="s">
        <v>452</v>
      </c>
      <c r="E6453" t="s">
        <v>1560</v>
      </c>
      <c r="F6453">
        <f t="shared" si="100"/>
        <v>124</v>
      </c>
    </row>
    <row r="6454" spans="1:6">
      <c r="A6454" s="1">
        <v>42468.425000000003</v>
      </c>
      <c r="B6454" s="1">
        <v>42468.534722222219</v>
      </c>
      <c r="C6454" t="s">
        <v>275</v>
      </c>
      <c r="D6454" t="s">
        <v>276</v>
      </c>
      <c r="E6454" t="s">
        <v>1526</v>
      </c>
      <c r="F6454">
        <f t="shared" si="100"/>
        <v>124</v>
      </c>
    </row>
    <row r="6455" spans="1:6">
      <c r="A6455" s="1">
        <v>42468.425694444442</v>
      </c>
      <c r="B6455" s="1">
        <v>42468.508333333331</v>
      </c>
      <c r="C6455" t="s">
        <v>521</v>
      </c>
      <c r="D6455" t="s">
        <v>522</v>
      </c>
      <c r="E6455" t="s">
        <v>1541</v>
      </c>
      <c r="F6455">
        <f t="shared" si="100"/>
        <v>125</v>
      </c>
    </row>
    <row r="6456" spans="1:6">
      <c r="A6456" s="1">
        <v>42468.427777777775</v>
      </c>
      <c r="B6456" s="1">
        <v>42468.511111111111</v>
      </c>
      <c r="C6456" t="s">
        <v>683</v>
      </c>
      <c r="D6456" t="s">
        <v>684</v>
      </c>
      <c r="E6456" t="s">
        <v>1541</v>
      </c>
      <c r="F6456">
        <f t="shared" si="100"/>
        <v>125</v>
      </c>
    </row>
    <row r="6457" spans="1:6">
      <c r="A6457" s="1">
        <v>42468.428472222222</v>
      </c>
      <c r="B6457" s="1">
        <v>42468.513888888891</v>
      </c>
      <c r="C6457" t="s">
        <v>1293</v>
      </c>
      <c r="D6457" t="s">
        <v>573</v>
      </c>
      <c r="E6457" t="s">
        <v>1560</v>
      </c>
      <c r="F6457">
        <f t="shared" si="100"/>
        <v>127</v>
      </c>
    </row>
    <row r="6458" spans="1:6">
      <c r="A6458" s="1">
        <v>42468.428472222222</v>
      </c>
      <c r="B6458" s="1">
        <v>42468.544444444444</v>
      </c>
      <c r="C6458" t="s">
        <v>660</v>
      </c>
      <c r="D6458" t="s">
        <v>661</v>
      </c>
      <c r="E6458" t="s">
        <v>1560</v>
      </c>
      <c r="F6458">
        <f t="shared" si="100"/>
        <v>127</v>
      </c>
    </row>
    <row r="6459" spans="1:6">
      <c r="A6459" s="1">
        <v>42468.429861111108</v>
      </c>
      <c r="B6459" s="1">
        <v>42468.429861111108</v>
      </c>
      <c r="C6459" t="s">
        <v>980</v>
      </c>
      <c r="D6459" t="s">
        <v>682</v>
      </c>
      <c r="E6459" t="s">
        <v>1560</v>
      </c>
      <c r="F6459">
        <f t="shared" si="100"/>
        <v>129</v>
      </c>
    </row>
    <row r="6460" spans="1:6">
      <c r="A6460" s="1">
        <v>42468.429861111108</v>
      </c>
      <c r="B6460" s="1">
        <v>42468.513888888891</v>
      </c>
      <c r="C6460" t="s">
        <v>283</v>
      </c>
      <c r="D6460" t="s">
        <v>284</v>
      </c>
      <c r="E6460" t="s">
        <v>1526</v>
      </c>
      <c r="F6460">
        <f t="shared" si="100"/>
        <v>129</v>
      </c>
    </row>
    <row r="6461" spans="1:6">
      <c r="A6461" s="1">
        <v>42468.429861111108</v>
      </c>
      <c r="B6461" s="1">
        <v>42468.552777777775</v>
      </c>
      <c r="C6461" t="s">
        <v>1091</v>
      </c>
      <c r="D6461" t="s">
        <v>1092</v>
      </c>
      <c r="E6461" t="s">
        <v>1526</v>
      </c>
      <c r="F6461">
        <f t="shared" si="100"/>
        <v>129</v>
      </c>
    </row>
    <row r="6462" spans="1:6">
      <c r="A6462" s="1">
        <v>42468.429861111108</v>
      </c>
      <c r="B6462" s="1">
        <v>42468.553472222222</v>
      </c>
      <c r="C6462" t="s">
        <v>925</v>
      </c>
      <c r="D6462" t="s">
        <v>926</v>
      </c>
      <c r="E6462" t="s">
        <v>1560</v>
      </c>
      <c r="F6462">
        <f t="shared" si="100"/>
        <v>129</v>
      </c>
    </row>
    <row r="6463" spans="1:6">
      <c r="A6463" s="1">
        <v>42468.429861111108</v>
      </c>
      <c r="B6463" s="1">
        <v>42468.629166666666</v>
      </c>
      <c r="C6463" t="s">
        <v>313</v>
      </c>
      <c r="D6463" t="s">
        <v>314</v>
      </c>
      <c r="E6463" t="s">
        <v>1526</v>
      </c>
      <c r="F6463">
        <f t="shared" si="100"/>
        <v>129</v>
      </c>
    </row>
    <row r="6464" spans="1:6">
      <c r="A6464" s="1">
        <v>42468.430555555555</v>
      </c>
      <c r="B6464" s="1">
        <v>42468.453472222223</v>
      </c>
      <c r="C6464" t="s">
        <v>1081</v>
      </c>
      <c r="D6464" t="s">
        <v>1082</v>
      </c>
      <c r="E6464" t="s">
        <v>1526</v>
      </c>
      <c r="F6464">
        <f t="shared" si="100"/>
        <v>129</v>
      </c>
    </row>
    <row r="6465" spans="1:6">
      <c r="A6465" s="1">
        <v>42468.430555555555</v>
      </c>
      <c r="B6465" s="1">
        <v>42468.461111111108</v>
      </c>
      <c r="C6465" t="s">
        <v>1104</v>
      </c>
      <c r="D6465" t="s">
        <v>506</v>
      </c>
      <c r="E6465" t="s">
        <v>1567</v>
      </c>
      <c r="F6465">
        <f t="shared" si="100"/>
        <v>129</v>
      </c>
    </row>
    <row r="6466" spans="1:6">
      <c r="A6466" s="1">
        <v>42468.431250000001</v>
      </c>
      <c r="B6466" s="1">
        <v>42468.515277777777</v>
      </c>
      <c r="C6466" t="s">
        <v>1236</v>
      </c>
      <c r="D6466" t="s">
        <v>1237</v>
      </c>
      <c r="E6466" t="s">
        <v>1560</v>
      </c>
      <c r="F6466">
        <f t="shared" ref="F6466:F6529" si="101">SUMPRODUCT(--($A$1:$A$10000&lt;=A6466),--($B$1:$B$10000&gt;=A6466))</f>
        <v>130</v>
      </c>
    </row>
    <row r="6467" spans="1:6">
      <c r="A6467" s="1">
        <v>42468.434027777781</v>
      </c>
      <c r="B6467" s="1">
        <v>42468.43472222222</v>
      </c>
      <c r="C6467" t="s">
        <v>1095</v>
      </c>
      <c r="D6467" t="s">
        <v>1096</v>
      </c>
      <c r="E6467" t="s">
        <v>1560</v>
      </c>
      <c r="F6467">
        <f t="shared" si="101"/>
        <v>134</v>
      </c>
    </row>
    <row r="6468" spans="1:6">
      <c r="A6468" s="1">
        <v>42468.434027777781</v>
      </c>
      <c r="B6468" s="1">
        <v>42468.518750000003</v>
      </c>
      <c r="C6468" t="s">
        <v>675</v>
      </c>
      <c r="D6468" t="s">
        <v>676</v>
      </c>
      <c r="E6468" t="s">
        <v>1538</v>
      </c>
      <c r="F6468">
        <f t="shared" si="101"/>
        <v>134</v>
      </c>
    </row>
    <row r="6469" spans="1:6">
      <c r="A6469" s="1">
        <v>42468.434027777781</v>
      </c>
      <c r="B6469" s="1">
        <v>42468.520138888889</v>
      </c>
      <c r="C6469" t="s">
        <v>417</v>
      </c>
      <c r="D6469" t="s">
        <v>418</v>
      </c>
      <c r="E6469" t="s">
        <v>1526</v>
      </c>
      <c r="F6469">
        <f t="shared" si="101"/>
        <v>134</v>
      </c>
    </row>
    <row r="6470" spans="1:6">
      <c r="A6470" s="1">
        <v>42468.434027777781</v>
      </c>
      <c r="B6470" s="1">
        <v>42468.662499999999</v>
      </c>
      <c r="C6470" t="s">
        <v>1150</v>
      </c>
      <c r="D6470" t="s">
        <v>388</v>
      </c>
      <c r="E6470" t="s">
        <v>1560</v>
      </c>
      <c r="F6470">
        <f t="shared" si="101"/>
        <v>134</v>
      </c>
    </row>
    <row r="6471" spans="1:6">
      <c r="A6471" s="1">
        <v>42468.435416666667</v>
      </c>
      <c r="B6471" s="1">
        <v>42468.515277777777</v>
      </c>
      <c r="C6471" t="s">
        <v>831</v>
      </c>
      <c r="D6471" t="s">
        <v>832</v>
      </c>
      <c r="E6471" t="s">
        <v>1560</v>
      </c>
      <c r="F6471">
        <f t="shared" si="101"/>
        <v>134</v>
      </c>
    </row>
    <row r="6472" spans="1:6">
      <c r="A6472" s="1">
        <v>42468.436111111114</v>
      </c>
      <c r="B6472" s="1">
        <v>42468.4375</v>
      </c>
      <c r="C6472" t="s">
        <v>1233</v>
      </c>
      <c r="D6472" t="s">
        <v>1234</v>
      </c>
      <c r="E6472" t="s">
        <v>1560</v>
      </c>
      <c r="F6472">
        <f t="shared" si="101"/>
        <v>134</v>
      </c>
    </row>
    <row r="6473" spans="1:6">
      <c r="A6473" s="1">
        <v>42468.436111111114</v>
      </c>
      <c r="B6473" s="1">
        <v>42468.615972222222</v>
      </c>
      <c r="C6473" t="s">
        <v>531</v>
      </c>
      <c r="D6473" t="s">
        <v>642</v>
      </c>
      <c r="E6473" t="s">
        <v>1560</v>
      </c>
      <c r="F6473">
        <f t="shared" si="101"/>
        <v>134</v>
      </c>
    </row>
    <row r="6474" spans="1:6">
      <c r="A6474" s="1">
        <v>42468.436111111114</v>
      </c>
      <c r="B6474" s="1">
        <v>42468.702777777777</v>
      </c>
      <c r="C6474" t="s">
        <v>901</v>
      </c>
      <c r="D6474" t="s">
        <v>902</v>
      </c>
      <c r="E6474" t="s">
        <v>1526</v>
      </c>
      <c r="F6474">
        <f t="shared" si="101"/>
        <v>134</v>
      </c>
    </row>
    <row r="6475" spans="1:6">
      <c r="A6475" s="1">
        <v>42468.4375</v>
      </c>
      <c r="B6475" s="1">
        <v>42468.4375</v>
      </c>
      <c r="C6475" t="s">
        <v>980</v>
      </c>
      <c r="D6475" t="s">
        <v>682</v>
      </c>
      <c r="E6475" t="s">
        <v>1560</v>
      </c>
      <c r="F6475">
        <f t="shared" si="101"/>
        <v>137</v>
      </c>
    </row>
    <row r="6476" spans="1:6">
      <c r="A6476" s="1">
        <v>42468.4375</v>
      </c>
      <c r="B6476" s="1">
        <v>42468.468055555553</v>
      </c>
      <c r="C6476" t="s">
        <v>331</v>
      </c>
      <c r="D6476" t="s">
        <v>332</v>
      </c>
      <c r="E6476" t="s">
        <v>1526</v>
      </c>
      <c r="F6476">
        <f t="shared" si="101"/>
        <v>137</v>
      </c>
    </row>
    <row r="6477" spans="1:6">
      <c r="A6477" s="1">
        <v>42468.4375</v>
      </c>
      <c r="B6477" s="1">
        <v>42468.686805555553</v>
      </c>
      <c r="C6477" t="s">
        <v>620</v>
      </c>
      <c r="D6477" t="s">
        <v>621</v>
      </c>
      <c r="E6477" t="s">
        <v>1584</v>
      </c>
      <c r="F6477">
        <f t="shared" si="101"/>
        <v>137</v>
      </c>
    </row>
    <row r="6478" spans="1:6">
      <c r="A6478" s="1">
        <v>42468.438888888886</v>
      </c>
      <c r="B6478" s="1">
        <v>42468.438888888886</v>
      </c>
      <c r="C6478" t="s">
        <v>1233</v>
      </c>
      <c r="D6478" t="s">
        <v>1234</v>
      </c>
      <c r="E6478" t="s">
        <v>1560</v>
      </c>
      <c r="F6478">
        <f t="shared" si="101"/>
        <v>136</v>
      </c>
    </row>
    <row r="6479" spans="1:6">
      <c r="A6479" s="1">
        <v>42468.439583333333</v>
      </c>
      <c r="B6479" s="1">
        <v>42468.490277777775</v>
      </c>
      <c r="C6479" t="s">
        <v>23</v>
      </c>
      <c r="D6479" t="s">
        <v>24</v>
      </c>
      <c r="E6479" t="s">
        <v>1567</v>
      </c>
      <c r="F6479">
        <f t="shared" si="101"/>
        <v>136</v>
      </c>
    </row>
    <row r="6480" spans="1:6">
      <c r="A6480" s="1">
        <v>42468.44027777778</v>
      </c>
      <c r="B6480" s="1">
        <v>42468.551388888889</v>
      </c>
      <c r="C6480" t="s">
        <v>317</v>
      </c>
      <c r="D6480" t="s">
        <v>318</v>
      </c>
      <c r="E6480" t="s">
        <v>1538</v>
      </c>
      <c r="F6480">
        <f t="shared" si="101"/>
        <v>136</v>
      </c>
    </row>
    <row r="6481" spans="1:6">
      <c r="A6481" s="1">
        <v>42468.440972222219</v>
      </c>
      <c r="B6481" s="1">
        <v>42468.751388888886</v>
      </c>
      <c r="C6481" t="s">
        <v>833</v>
      </c>
      <c r="D6481" t="s">
        <v>834</v>
      </c>
      <c r="E6481" t="s">
        <v>1560</v>
      </c>
      <c r="F6481">
        <f t="shared" si="101"/>
        <v>137</v>
      </c>
    </row>
    <row r="6482" spans="1:6">
      <c r="A6482" s="1">
        <v>42468.443749999999</v>
      </c>
      <c r="B6482" s="1">
        <v>42468.447222222225</v>
      </c>
      <c r="C6482" t="s">
        <v>1351</v>
      </c>
      <c r="D6482" t="s">
        <v>1352</v>
      </c>
      <c r="E6482" t="s">
        <v>1560</v>
      </c>
      <c r="F6482">
        <f t="shared" si="101"/>
        <v>134</v>
      </c>
    </row>
    <row r="6483" spans="1:6">
      <c r="A6483" s="1">
        <v>42468.445833333331</v>
      </c>
      <c r="B6483" s="1">
        <v>42468.759722222225</v>
      </c>
      <c r="C6483" t="s">
        <v>987</v>
      </c>
      <c r="D6483" t="s">
        <v>988</v>
      </c>
      <c r="E6483" t="s">
        <v>1560</v>
      </c>
      <c r="F6483">
        <f t="shared" si="101"/>
        <v>135</v>
      </c>
    </row>
    <row r="6484" spans="1:6">
      <c r="A6484" s="1">
        <v>42468.446527777778</v>
      </c>
      <c r="B6484" s="1">
        <v>42468.597222222219</v>
      </c>
      <c r="C6484" t="s">
        <v>1672</v>
      </c>
      <c r="D6484" t="s">
        <v>1618</v>
      </c>
      <c r="E6484" t="s">
        <v>1584</v>
      </c>
      <c r="F6484">
        <f t="shared" si="101"/>
        <v>135</v>
      </c>
    </row>
    <row r="6485" spans="1:6">
      <c r="A6485" s="1">
        <v>42468.451388888891</v>
      </c>
      <c r="B6485" s="1">
        <v>42468.543055555558</v>
      </c>
      <c r="C6485" t="s">
        <v>503</v>
      </c>
      <c r="D6485" t="s">
        <v>504</v>
      </c>
      <c r="E6485" t="s">
        <v>1560</v>
      </c>
      <c r="F6485">
        <f t="shared" si="101"/>
        <v>133</v>
      </c>
    </row>
    <row r="6486" spans="1:6">
      <c r="A6486" s="1">
        <v>42468.453472222223</v>
      </c>
      <c r="B6486" s="1">
        <v>42468.736805555556</v>
      </c>
      <c r="C6486" t="s">
        <v>353</v>
      </c>
      <c r="D6486" t="s">
        <v>354</v>
      </c>
      <c r="E6486" t="s">
        <v>1526</v>
      </c>
      <c r="F6486">
        <f t="shared" si="101"/>
        <v>132</v>
      </c>
    </row>
    <row r="6487" spans="1:6">
      <c r="A6487" s="1">
        <v>42468.45416666667</v>
      </c>
      <c r="B6487" s="1">
        <v>42468.768055555556</v>
      </c>
      <c r="C6487" t="s">
        <v>616</v>
      </c>
      <c r="D6487" t="s">
        <v>617</v>
      </c>
      <c r="E6487" t="s">
        <v>1560</v>
      </c>
      <c r="F6487">
        <f t="shared" si="101"/>
        <v>132</v>
      </c>
    </row>
    <row r="6488" spans="1:6">
      <c r="A6488" s="1">
        <v>42468.456944444442</v>
      </c>
      <c r="B6488" s="1">
        <v>42468.565972222219</v>
      </c>
      <c r="C6488" t="s">
        <v>413</v>
      </c>
      <c r="D6488" t="s">
        <v>414</v>
      </c>
      <c r="E6488" t="s">
        <v>1560</v>
      </c>
      <c r="F6488">
        <f t="shared" si="101"/>
        <v>133</v>
      </c>
    </row>
    <row r="6489" spans="1:6">
      <c r="A6489" s="1">
        <v>42468.456944444442</v>
      </c>
      <c r="B6489" s="1">
        <v>42468.614583333336</v>
      </c>
      <c r="C6489" t="s">
        <v>299</v>
      </c>
      <c r="D6489" t="s">
        <v>300</v>
      </c>
      <c r="E6489" t="s">
        <v>1560</v>
      </c>
      <c r="F6489">
        <f t="shared" si="101"/>
        <v>133</v>
      </c>
    </row>
    <row r="6490" spans="1:6">
      <c r="A6490" s="1">
        <v>42468.458333333336</v>
      </c>
      <c r="B6490" s="1">
        <v>42468.543749999997</v>
      </c>
      <c r="C6490" t="s">
        <v>1002</v>
      </c>
      <c r="D6490" t="s">
        <v>1003</v>
      </c>
      <c r="E6490" t="s">
        <v>1560</v>
      </c>
      <c r="F6490">
        <f t="shared" si="101"/>
        <v>134</v>
      </c>
    </row>
    <row r="6491" spans="1:6">
      <c r="A6491" s="1">
        <v>42468.460416666669</v>
      </c>
      <c r="B6491" s="1">
        <v>42468.462500000001</v>
      </c>
      <c r="C6491" t="s">
        <v>879</v>
      </c>
      <c r="D6491" t="s">
        <v>880</v>
      </c>
      <c r="E6491" t="s">
        <v>1560</v>
      </c>
      <c r="F6491">
        <f t="shared" si="101"/>
        <v>134</v>
      </c>
    </row>
    <row r="6492" spans="1:6">
      <c r="A6492" s="1">
        <v>42468.461111111108</v>
      </c>
      <c r="B6492" s="1">
        <v>42468.546527777777</v>
      </c>
      <c r="C6492" t="s">
        <v>1104</v>
      </c>
      <c r="D6492" t="s">
        <v>506</v>
      </c>
      <c r="E6492" t="s">
        <v>1567</v>
      </c>
      <c r="F6492">
        <f t="shared" si="101"/>
        <v>135</v>
      </c>
    </row>
    <row r="6493" spans="1:6">
      <c r="A6493" s="1">
        <v>42468.462500000001</v>
      </c>
      <c r="B6493" s="1">
        <v>42468.631944444445</v>
      </c>
      <c r="C6493" t="s">
        <v>636</v>
      </c>
      <c r="D6493" t="s">
        <v>637</v>
      </c>
      <c r="E6493" t="s">
        <v>1560</v>
      </c>
      <c r="F6493">
        <f t="shared" si="101"/>
        <v>134</v>
      </c>
    </row>
    <row r="6494" spans="1:6">
      <c r="A6494" s="1">
        <v>42468.463194444441</v>
      </c>
      <c r="B6494" s="1">
        <v>42468.550694444442</v>
      </c>
      <c r="C6494" t="s">
        <v>879</v>
      </c>
      <c r="D6494" t="s">
        <v>880</v>
      </c>
      <c r="E6494" t="s">
        <v>1560</v>
      </c>
      <c r="F6494">
        <f t="shared" si="101"/>
        <v>134</v>
      </c>
    </row>
    <row r="6495" spans="1:6">
      <c r="A6495" s="1">
        <v>42468.463888888888</v>
      </c>
      <c r="B6495" s="1">
        <v>42468.554861111108</v>
      </c>
      <c r="C6495" t="s">
        <v>435</v>
      </c>
      <c r="D6495" t="s">
        <v>436</v>
      </c>
      <c r="E6495" t="s">
        <v>1560</v>
      </c>
      <c r="F6495">
        <f t="shared" si="101"/>
        <v>135</v>
      </c>
    </row>
    <row r="6496" spans="1:6">
      <c r="A6496" s="1">
        <v>42468.467361111114</v>
      </c>
      <c r="B6496" s="1">
        <v>42468.46875</v>
      </c>
      <c r="C6496" t="s">
        <v>527</v>
      </c>
      <c r="D6496" t="s">
        <v>528</v>
      </c>
      <c r="E6496" t="s">
        <v>1584</v>
      </c>
      <c r="F6496">
        <f t="shared" si="101"/>
        <v>133</v>
      </c>
    </row>
    <row r="6497" spans="1:6">
      <c r="A6497" s="1">
        <v>42468.468055555553</v>
      </c>
      <c r="B6497" s="1">
        <v>42468.470138888886</v>
      </c>
      <c r="C6497" t="s">
        <v>670</v>
      </c>
      <c r="D6497" t="s">
        <v>671</v>
      </c>
      <c r="E6497" t="s">
        <v>1560</v>
      </c>
      <c r="F6497">
        <f t="shared" si="101"/>
        <v>134</v>
      </c>
    </row>
    <row r="6498" spans="1:6">
      <c r="A6498" s="1">
        <v>42468.470138888886</v>
      </c>
      <c r="B6498" s="1">
        <v>42468.47152777778</v>
      </c>
      <c r="C6498" t="s">
        <v>670</v>
      </c>
      <c r="D6498" t="s">
        <v>671</v>
      </c>
      <c r="E6498" t="s">
        <v>1560</v>
      </c>
      <c r="F6498">
        <f t="shared" si="101"/>
        <v>132</v>
      </c>
    </row>
    <row r="6499" spans="1:6">
      <c r="A6499" s="1">
        <v>42468.47152777778</v>
      </c>
      <c r="B6499" s="1">
        <v>42468.629861111112</v>
      </c>
      <c r="C6499" t="s">
        <v>670</v>
      </c>
      <c r="D6499" t="s">
        <v>671</v>
      </c>
      <c r="E6499" t="s">
        <v>1560</v>
      </c>
      <c r="F6499">
        <f t="shared" si="101"/>
        <v>132</v>
      </c>
    </row>
    <row r="6500" spans="1:6">
      <c r="A6500" s="1">
        <v>42468.476388888892</v>
      </c>
      <c r="B6500" s="1">
        <v>42468.477777777778</v>
      </c>
      <c r="C6500" t="s">
        <v>1006</v>
      </c>
      <c r="D6500" t="s">
        <v>1007</v>
      </c>
      <c r="E6500" t="s">
        <v>1560</v>
      </c>
      <c r="F6500">
        <f t="shared" si="101"/>
        <v>131</v>
      </c>
    </row>
    <row r="6501" spans="1:6">
      <c r="A6501" s="1">
        <v>42468.476388888892</v>
      </c>
      <c r="B6501" s="1">
        <v>42468.477777777778</v>
      </c>
      <c r="C6501" t="s">
        <v>547</v>
      </c>
      <c r="D6501" t="s">
        <v>548</v>
      </c>
      <c r="E6501" t="s">
        <v>1649</v>
      </c>
      <c r="F6501">
        <f t="shared" si="101"/>
        <v>131</v>
      </c>
    </row>
    <row r="6502" spans="1:6">
      <c r="A6502" s="1">
        <v>42468.479861111111</v>
      </c>
      <c r="B6502" s="1">
        <v>42468.489583333336</v>
      </c>
      <c r="C6502" t="s">
        <v>908</v>
      </c>
      <c r="D6502" t="s">
        <v>909</v>
      </c>
      <c r="E6502" t="s">
        <v>1567</v>
      </c>
      <c r="F6502">
        <f t="shared" si="101"/>
        <v>129</v>
      </c>
    </row>
    <row r="6503" spans="1:6">
      <c r="A6503" s="1">
        <v>42468.484722222223</v>
      </c>
      <c r="B6503" s="1">
        <v>42468.59375</v>
      </c>
      <c r="C6503" t="s">
        <v>297</v>
      </c>
      <c r="D6503" t="s">
        <v>298</v>
      </c>
      <c r="E6503" t="s">
        <v>1526</v>
      </c>
      <c r="F6503">
        <f t="shared" si="101"/>
        <v>130</v>
      </c>
    </row>
    <row r="6504" spans="1:6">
      <c r="A6504" s="1">
        <v>42468.486111111109</v>
      </c>
      <c r="B6504" s="1">
        <v>42468.589583333334</v>
      </c>
      <c r="C6504" t="s">
        <v>1043</v>
      </c>
      <c r="D6504" t="s">
        <v>1044</v>
      </c>
      <c r="E6504" t="s">
        <v>1560</v>
      </c>
      <c r="F6504">
        <f t="shared" si="101"/>
        <v>131</v>
      </c>
    </row>
    <row r="6505" spans="1:6">
      <c r="A6505" s="1">
        <v>42468.486111111109</v>
      </c>
      <c r="B6505" s="1">
        <v>42468.701388888891</v>
      </c>
      <c r="C6505" t="s">
        <v>835</v>
      </c>
      <c r="D6505" t="s">
        <v>836</v>
      </c>
      <c r="E6505" t="s">
        <v>1560</v>
      </c>
      <c r="F6505">
        <f t="shared" si="101"/>
        <v>131</v>
      </c>
    </row>
    <row r="6506" spans="1:6">
      <c r="A6506" s="1">
        <v>42468.490277777775</v>
      </c>
      <c r="B6506" s="1">
        <v>42468.493055555555</v>
      </c>
      <c r="C6506" t="s">
        <v>1248</v>
      </c>
      <c r="D6506" t="s">
        <v>1249</v>
      </c>
      <c r="E6506" t="s">
        <v>1584</v>
      </c>
      <c r="F6506">
        <f t="shared" si="101"/>
        <v>128</v>
      </c>
    </row>
    <row r="6507" spans="1:6">
      <c r="A6507" s="1">
        <v>42468.490277777775</v>
      </c>
      <c r="B6507" s="1">
        <v>42468.64166666667</v>
      </c>
      <c r="C6507" t="s">
        <v>23</v>
      </c>
      <c r="D6507" t="s">
        <v>24</v>
      </c>
      <c r="E6507" t="s">
        <v>1567</v>
      </c>
      <c r="F6507">
        <f t="shared" si="101"/>
        <v>128</v>
      </c>
    </row>
    <row r="6508" spans="1:6">
      <c r="A6508" s="1">
        <v>42468.493055555555</v>
      </c>
      <c r="B6508" s="1">
        <v>42468.61041666667</v>
      </c>
      <c r="C6508" t="s">
        <v>829</v>
      </c>
      <c r="D6508" t="s">
        <v>830</v>
      </c>
      <c r="E6508" t="s">
        <v>1526</v>
      </c>
      <c r="F6508">
        <f t="shared" si="101"/>
        <v>126</v>
      </c>
    </row>
    <row r="6509" spans="1:6">
      <c r="A6509" s="1">
        <v>42468.495138888888</v>
      </c>
      <c r="B6509" s="1">
        <v>42468.498611111114</v>
      </c>
      <c r="C6509" t="s">
        <v>1261</v>
      </c>
      <c r="D6509" t="s">
        <v>540</v>
      </c>
      <c r="E6509" t="s">
        <v>1560</v>
      </c>
      <c r="F6509">
        <f t="shared" si="101"/>
        <v>125</v>
      </c>
    </row>
    <row r="6510" spans="1:6">
      <c r="A6510" s="1">
        <v>42468.495833333334</v>
      </c>
      <c r="B6510" s="1">
        <v>42468.538194444445</v>
      </c>
      <c r="C6510" t="s">
        <v>843</v>
      </c>
      <c r="D6510" t="s">
        <v>844</v>
      </c>
      <c r="E6510" t="s">
        <v>1526</v>
      </c>
      <c r="F6510">
        <f t="shared" si="101"/>
        <v>127</v>
      </c>
    </row>
    <row r="6511" spans="1:6">
      <c r="A6511" s="1">
        <v>42468.495833333334</v>
      </c>
      <c r="B6511" s="1">
        <v>42468.675694444442</v>
      </c>
      <c r="C6511" t="s">
        <v>658</v>
      </c>
      <c r="D6511" t="s">
        <v>659</v>
      </c>
      <c r="E6511" t="s">
        <v>1538</v>
      </c>
      <c r="F6511">
        <f t="shared" si="101"/>
        <v>127</v>
      </c>
    </row>
    <row r="6512" spans="1:6">
      <c r="A6512" s="1">
        <v>42468.495833333334</v>
      </c>
      <c r="B6512" s="1">
        <v>42468.795138888891</v>
      </c>
      <c r="C6512" t="s">
        <v>459</v>
      </c>
      <c r="D6512" t="s">
        <v>460</v>
      </c>
      <c r="E6512" t="s">
        <v>1560</v>
      </c>
      <c r="F6512">
        <f t="shared" si="101"/>
        <v>127</v>
      </c>
    </row>
    <row r="6513" spans="1:6">
      <c r="A6513" s="1">
        <v>42468.496527777781</v>
      </c>
      <c r="B6513" s="1">
        <v>42468.515277777777</v>
      </c>
      <c r="C6513" t="s">
        <v>359</v>
      </c>
      <c r="D6513" t="s">
        <v>360</v>
      </c>
      <c r="E6513" t="s">
        <v>1526</v>
      </c>
      <c r="F6513">
        <f t="shared" si="101"/>
        <v>127</v>
      </c>
    </row>
    <row r="6514" spans="1:6">
      <c r="A6514" s="1">
        <v>42468.498611111114</v>
      </c>
      <c r="B6514" s="1">
        <v>42468.498611111114</v>
      </c>
      <c r="C6514" t="s">
        <v>980</v>
      </c>
      <c r="D6514" t="s">
        <v>682</v>
      </c>
      <c r="E6514" t="s">
        <v>1560</v>
      </c>
      <c r="F6514">
        <f t="shared" si="101"/>
        <v>129</v>
      </c>
    </row>
    <row r="6515" spans="1:6">
      <c r="A6515" s="1">
        <v>42468.498611111114</v>
      </c>
      <c r="B6515" s="1">
        <v>42468.680555555555</v>
      </c>
      <c r="C6515" t="s">
        <v>908</v>
      </c>
      <c r="D6515" t="s">
        <v>909</v>
      </c>
      <c r="E6515" t="s">
        <v>1567</v>
      </c>
      <c r="F6515">
        <f t="shared" si="101"/>
        <v>129</v>
      </c>
    </row>
    <row r="6516" spans="1:6">
      <c r="A6516" s="1">
        <v>42468.504861111112</v>
      </c>
      <c r="B6516" s="1">
        <v>42468.587500000001</v>
      </c>
      <c r="C6516" t="s">
        <v>875</v>
      </c>
      <c r="D6516" t="s">
        <v>876</v>
      </c>
      <c r="E6516" t="s">
        <v>1567</v>
      </c>
      <c r="F6516">
        <f t="shared" si="101"/>
        <v>123</v>
      </c>
    </row>
    <row r="6517" spans="1:6">
      <c r="A6517" s="1">
        <v>42468.508333333331</v>
      </c>
      <c r="B6517" s="1">
        <v>42468.622916666667</v>
      </c>
      <c r="C6517" t="s">
        <v>1306</v>
      </c>
      <c r="D6517" t="s">
        <v>1307</v>
      </c>
      <c r="E6517" t="s">
        <v>1538</v>
      </c>
      <c r="F6517">
        <f t="shared" si="101"/>
        <v>124</v>
      </c>
    </row>
    <row r="6518" spans="1:6">
      <c r="A6518" s="1">
        <v>42468.509027777778</v>
      </c>
      <c r="B6518" s="1">
        <v>42468.626388888886</v>
      </c>
      <c r="C6518" t="s">
        <v>1024</v>
      </c>
      <c r="D6518" t="s">
        <v>1025</v>
      </c>
      <c r="E6518" t="s">
        <v>1541</v>
      </c>
      <c r="F6518">
        <f t="shared" si="101"/>
        <v>124</v>
      </c>
    </row>
    <row r="6519" spans="1:6">
      <c r="A6519" s="1">
        <v>42468.509722222225</v>
      </c>
      <c r="B6519" s="1">
        <v>42468.681944444441</v>
      </c>
      <c r="C6519" t="s">
        <v>991</v>
      </c>
      <c r="D6519" t="s">
        <v>992</v>
      </c>
      <c r="E6519" t="s">
        <v>1560</v>
      </c>
      <c r="F6519">
        <f t="shared" si="101"/>
        <v>125</v>
      </c>
    </row>
    <row r="6520" spans="1:6">
      <c r="A6520" s="1">
        <v>42468.510416666664</v>
      </c>
      <c r="B6520" s="1">
        <v>42468.513194444444</v>
      </c>
      <c r="C6520" t="s">
        <v>223</v>
      </c>
      <c r="D6520" t="s">
        <v>224</v>
      </c>
      <c r="E6520" t="s">
        <v>1526</v>
      </c>
      <c r="F6520">
        <f t="shared" si="101"/>
        <v>125</v>
      </c>
    </row>
    <row r="6521" spans="1:6">
      <c r="A6521" s="1">
        <v>42468.512499999997</v>
      </c>
      <c r="B6521" s="1">
        <v>42468.518055555556</v>
      </c>
      <c r="C6521" t="s">
        <v>634</v>
      </c>
      <c r="D6521" t="s">
        <v>635</v>
      </c>
      <c r="E6521" t="s">
        <v>1526</v>
      </c>
      <c r="F6521">
        <f t="shared" si="101"/>
        <v>124</v>
      </c>
    </row>
    <row r="6522" spans="1:6">
      <c r="A6522" s="1">
        <v>42468.513888888891</v>
      </c>
      <c r="B6522" s="1">
        <v>42468.625</v>
      </c>
      <c r="C6522" t="s">
        <v>223</v>
      </c>
      <c r="D6522" t="s">
        <v>224</v>
      </c>
      <c r="E6522" t="s">
        <v>1526</v>
      </c>
      <c r="F6522">
        <f t="shared" si="101"/>
        <v>121</v>
      </c>
    </row>
    <row r="6523" spans="1:6">
      <c r="A6523" s="1">
        <v>42468.515972222223</v>
      </c>
      <c r="B6523" s="1">
        <v>42468.529861111114</v>
      </c>
      <c r="C6523" t="s">
        <v>1261</v>
      </c>
      <c r="D6523" t="s">
        <v>540</v>
      </c>
      <c r="E6523" t="s">
        <v>1560</v>
      </c>
      <c r="F6523">
        <f t="shared" si="101"/>
        <v>119</v>
      </c>
    </row>
    <row r="6524" spans="1:6">
      <c r="A6524" s="1">
        <v>42468.515972222223</v>
      </c>
      <c r="B6524" s="1">
        <v>42468.627083333333</v>
      </c>
      <c r="C6524" t="s">
        <v>359</v>
      </c>
      <c r="D6524" t="s">
        <v>360</v>
      </c>
      <c r="E6524" t="s">
        <v>1526</v>
      </c>
      <c r="F6524">
        <f t="shared" si="101"/>
        <v>119</v>
      </c>
    </row>
    <row r="6525" spans="1:6">
      <c r="A6525" s="1">
        <v>42468.515972222223</v>
      </c>
      <c r="B6525" s="1">
        <v>42468.685416666667</v>
      </c>
      <c r="C6525" t="s">
        <v>1033</v>
      </c>
      <c r="D6525" t="s">
        <v>386</v>
      </c>
      <c r="E6525" t="s">
        <v>1567</v>
      </c>
      <c r="F6525">
        <f t="shared" si="101"/>
        <v>119</v>
      </c>
    </row>
    <row r="6526" spans="1:6">
      <c r="A6526" s="1">
        <v>42468.51666666667</v>
      </c>
      <c r="B6526" s="1">
        <v>42468.563194444447</v>
      </c>
      <c r="C6526" t="s">
        <v>285</v>
      </c>
      <c r="D6526" t="s">
        <v>286</v>
      </c>
      <c r="E6526" t="s">
        <v>1538</v>
      </c>
      <c r="F6526">
        <f t="shared" si="101"/>
        <v>120</v>
      </c>
    </row>
    <row r="6527" spans="1:6">
      <c r="A6527" s="1">
        <v>42468.520138888889</v>
      </c>
      <c r="B6527" s="1">
        <v>42468.531944444447</v>
      </c>
      <c r="C6527" t="s">
        <v>831</v>
      </c>
      <c r="D6527" t="s">
        <v>832</v>
      </c>
      <c r="E6527" t="s">
        <v>1560</v>
      </c>
      <c r="F6527">
        <f t="shared" si="101"/>
        <v>117</v>
      </c>
    </row>
    <row r="6528" spans="1:6">
      <c r="A6528" s="1">
        <v>42468.520138888889</v>
      </c>
      <c r="B6528" s="1">
        <v>42468.665972222225</v>
      </c>
      <c r="C6528" t="s">
        <v>847</v>
      </c>
      <c r="D6528" t="s">
        <v>848</v>
      </c>
      <c r="E6528" t="s">
        <v>1560</v>
      </c>
      <c r="F6528">
        <f t="shared" si="101"/>
        <v>117</v>
      </c>
    </row>
    <row r="6529" spans="1:6">
      <c r="A6529" s="1">
        <v>42468.522222222222</v>
      </c>
      <c r="B6529" s="1">
        <v>42468.634722222225</v>
      </c>
      <c r="C6529" t="s">
        <v>463</v>
      </c>
      <c r="D6529" t="s">
        <v>464</v>
      </c>
      <c r="E6529" t="s">
        <v>1526</v>
      </c>
      <c r="F6529">
        <f t="shared" si="101"/>
        <v>116</v>
      </c>
    </row>
    <row r="6530" spans="1:6">
      <c r="A6530" s="1">
        <v>42468.524305555555</v>
      </c>
      <c r="B6530" s="1">
        <v>42468.6</v>
      </c>
      <c r="C6530" t="s">
        <v>355</v>
      </c>
      <c r="D6530" t="s">
        <v>356</v>
      </c>
      <c r="E6530" t="s">
        <v>1538</v>
      </c>
      <c r="F6530">
        <f t="shared" ref="F6530:F6593" si="102">SUMPRODUCT(--($A$1:$A$10000&lt;=A6530),--($B$1:$B$10000&gt;=A6530))</f>
        <v>117</v>
      </c>
    </row>
    <row r="6531" spans="1:6">
      <c r="A6531" s="1">
        <v>42468.525000000001</v>
      </c>
      <c r="B6531" s="1">
        <v>42468.79583333333</v>
      </c>
      <c r="C6531" t="s">
        <v>580</v>
      </c>
      <c r="D6531" t="s">
        <v>581</v>
      </c>
      <c r="E6531" t="s">
        <v>1560</v>
      </c>
      <c r="F6531">
        <f t="shared" si="102"/>
        <v>118</v>
      </c>
    </row>
    <row r="6532" spans="1:6">
      <c r="A6532" s="1">
        <v>42468.526388888888</v>
      </c>
      <c r="B6532" s="1">
        <v>42468.576388888891</v>
      </c>
      <c r="C6532" t="s">
        <v>1300</v>
      </c>
      <c r="D6532" t="s">
        <v>1301</v>
      </c>
      <c r="E6532" t="s">
        <v>1526</v>
      </c>
      <c r="F6532">
        <f t="shared" si="102"/>
        <v>118</v>
      </c>
    </row>
    <row r="6533" spans="1:6">
      <c r="A6533" s="1">
        <v>42468.527083333334</v>
      </c>
      <c r="B6533" s="1">
        <v>42468.529166666667</v>
      </c>
      <c r="C6533" t="s">
        <v>1095</v>
      </c>
      <c r="D6533" t="s">
        <v>1096</v>
      </c>
      <c r="E6533" t="s">
        <v>1560</v>
      </c>
      <c r="F6533">
        <f t="shared" si="102"/>
        <v>119</v>
      </c>
    </row>
    <row r="6534" spans="1:6">
      <c r="A6534" s="1">
        <v>42468.527083333334</v>
      </c>
      <c r="B6534" s="1">
        <v>42468.629861111112</v>
      </c>
      <c r="C6534" t="s">
        <v>409</v>
      </c>
      <c r="D6534" t="s">
        <v>410</v>
      </c>
      <c r="E6534" t="s">
        <v>1560</v>
      </c>
      <c r="F6534">
        <f t="shared" si="102"/>
        <v>119</v>
      </c>
    </row>
    <row r="6535" spans="1:6">
      <c r="A6535" s="1">
        <v>42468.530555555553</v>
      </c>
      <c r="B6535" s="1">
        <v>42468.706944444442</v>
      </c>
      <c r="C6535" t="s">
        <v>495</v>
      </c>
      <c r="D6535" t="s">
        <v>496</v>
      </c>
      <c r="E6535" t="s">
        <v>1526</v>
      </c>
      <c r="F6535">
        <f t="shared" si="102"/>
        <v>118</v>
      </c>
    </row>
    <row r="6536" spans="1:6">
      <c r="A6536" s="1">
        <v>42468.532638888886</v>
      </c>
      <c r="B6536" s="1">
        <v>42468.587500000001</v>
      </c>
      <c r="C6536" t="s">
        <v>831</v>
      </c>
      <c r="D6536" t="s">
        <v>832</v>
      </c>
      <c r="E6536" t="s">
        <v>1560</v>
      </c>
      <c r="F6536">
        <f t="shared" si="102"/>
        <v>118</v>
      </c>
    </row>
    <row r="6537" spans="1:6">
      <c r="A6537" s="1">
        <v>42468.53402777778</v>
      </c>
      <c r="B6537" s="1">
        <v>42468.538888888892</v>
      </c>
      <c r="C6537" t="s">
        <v>1095</v>
      </c>
      <c r="D6537" t="s">
        <v>1096</v>
      </c>
      <c r="E6537" t="s">
        <v>1560</v>
      </c>
      <c r="F6537">
        <f t="shared" si="102"/>
        <v>119</v>
      </c>
    </row>
    <row r="6538" spans="1:6">
      <c r="A6538" s="1">
        <v>42468.535416666666</v>
      </c>
      <c r="B6538" s="1">
        <v>42468.620138888888</v>
      </c>
      <c r="C6538" t="s">
        <v>812</v>
      </c>
      <c r="D6538" t="s">
        <v>813</v>
      </c>
      <c r="E6538" t="s">
        <v>1560</v>
      </c>
      <c r="F6538">
        <f t="shared" si="102"/>
        <v>119</v>
      </c>
    </row>
    <row r="6539" spans="1:6">
      <c r="A6539" s="1">
        <v>42468.536111111112</v>
      </c>
      <c r="B6539" s="1">
        <v>42468.699305555558</v>
      </c>
      <c r="C6539" t="s">
        <v>1396</v>
      </c>
      <c r="D6539" t="s">
        <v>1397</v>
      </c>
      <c r="E6539" t="s">
        <v>1526</v>
      </c>
      <c r="F6539">
        <f t="shared" si="102"/>
        <v>120</v>
      </c>
    </row>
    <row r="6540" spans="1:6">
      <c r="A6540" s="1">
        <v>42468.536805555559</v>
      </c>
      <c r="B6540" s="1">
        <v>42468.621527777781</v>
      </c>
      <c r="C6540" t="s">
        <v>1254</v>
      </c>
      <c r="D6540" t="s">
        <v>1255</v>
      </c>
      <c r="E6540" t="s">
        <v>1560</v>
      </c>
      <c r="F6540">
        <f t="shared" si="102"/>
        <v>121</v>
      </c>
    </row>
    <row r="6541" spans="1:6">
      <c r="A6541" s="1">
        <v>42468.537499999999</v>
      </c>
      <c r="B6541" s="1">
        <v>42468.538888888892</v>
      </c>
      <c r="C6541" t="s">
        <v>618</v>
      </c>
      <c r="D6541" t="s">
        <v>619</v>
      </c>
      <c r="E6541" t="s">
        <v>1526</v>
      </c>
      <c r="F6541">
        <f t="shared" si="102"/>
        <v>122</v>
      </c>
    </row>
    <row r="6542" spans="1:6">
      <c r="A6542" s="1">
        <v>42468.538888888892</v>
      </c>
      <c r="B6542" s="1">
        <v>42468.539583333331</v>
      </c>
      <c r="C6542" t="s">
        <v>843</v>
      </c>
      <c r="D6542" t="s">
        <v>844</v>
      </c>
      <c r="E6542" t="s">
        <v>1526</v>
      </c>
      <c r="F6542">
        <f t="shared" si="102"/>
        <v>122</v>
      </c>
    </row>
    <row r="6543" spans="1:6">
      <c r="A6543" s="1">
        <v>42468.538888888892</v>
      </c>
      <c r="B6543" s="1">
        <v>42468.553472222222</v>
      </c>
      <c r="C6543" t="s">
        <v>1317</v>
      </c>
      <c r="D6543" t="s">
        <v>1318</v>
      </c>
      <c r="E6543" t="s">
        <v>1567</v>
      </c>
      <c r="F6543">
        <f t="shared" si="102"/>
        <v>122</v>
      </c>
    </row>
    <row r="6544" spans="1:6">
      <c r="A6544" s="1">
        <v>42468.538888888892</v>
      </c>
      <c r="B6544" s="1">
        <v>42468.661805555559</v>
      </c>
      <c r="C6544" t="s">
        <v>837</v>
      </c>
      <c r="D6544" t="s">
        <v>838</v>
      </c>
      <c r="E6544" t="s">
        <v>1560</v>
      </c>
      <c r="F6544">
        <f t="shared" si="102"/>
        <v>122</v>
      </c>
    </row>
    <row r="6545" spans="1:6">
      <c r="A6545" s="1">
        <v>42468.539583333331</v>
      </c>
      <c r="B6545" s="1">
        <v>42468.541666666664</v>
      </c>
      <c r="C6545" t="s">
        <v>618</v>
      </c>
      <c r="D6545" t="s">
        <v>619</v>
      </c>
      <c r="E6545" t="s">
        <v>1526</v>
      </c>
      <c r="F6545">
        <f t="shared" si="102"/>
        <v>122</v>
      </c>
    </row>
    <row r="6546" spans="1:6">
      <c r="A6546" s="1">
        <v>42468.539583333331</v>
      </c>
      <c r="B6546" s="1">
        <v>42468.542361111111</v>
      </c>
      <c r="C6546" t="s">
        <v>1095</v>
      </c>
      <c r="D6546" t="s">
        <v>1096</v>
      </c>
      <c r="E6546" t="s">
        <v>1560</v>
      </c>
      <c r="F6546">
        <f t="shared" si="102"/>
        <v>122</v>
      </c>
    </row>
    <row r="6547" spans="1:6">
      <c r="A6547" s="1">
        <v>42468.539583333331</v>
      </c>
      <c r="B6547" s="1">
        <v>42468.672222222223</v>
      </c>
      <c r="C6547" t="s">
        <v>337</v>
      </c>
      <c r="D6547" t="s">
        <v>338</v>
      </c>
      <c r="E6547" t="s">
        <v>1560</v>
      </c>
      <c r="F6547">
        <f t="shared" si="102"/>
        <v>122</v>
      </c>
    </row>
    <row r="6548" spans="1:6">
      <c r="A6548" s="1">
        <v>42468.540277777778</v>
      </c>
      <c r="B6548" s="1">
        <v>42468.544444444444</v>
      </c>
      <c r="C6548" t="s">
        <v>843</v>
      </c>
      <c r="D6548" t="s">
        <v>844</v>
      </c>
      <c r="E6548" t="s">
        <v>1526</v>
      </c>
      <c r="F6548">
        <f t="shared" si="102"/>
        <v>122</v>
      </c>
    </row>
    <row r="6549" spans="1:6">
      <c r="A6549" s="1">
        <v>42468.541666666664</v>
      </c>
      <c r="B6549" s="1">
        <v>42468.643750000003</v>
      </c>
      <c r="C6549" t="s">
        <v>381</v>
      </c>
      <c r="D6549" t="s">
        <v>382</v>
      </c>
      <c r="E6549" t="s">
        <v>1560</v>
      </c>
      <c r="F6549">
        <f t="shared" si="102"/>
        <v>123</v>
      </c>
    </row>
    <row r="6550" spans="1:6">
      <c r="A6550" s="1">
        <v>42468.545138888891</v>
      </c>
      <c r="B6550" s="1">
        <v>42468.563194444447</v>
      </c>
      <c r="C6550" t="s">
        <v>660</v>
      </c>
      <c r="D6550" t="s">
        <v>661</v>
      </c>
      <c r="E6550" t="s">
        <v>1560</v>
      </c>
      <c r="F6550">
        <f t="shared" si="102"/>
        <v>117</v>
      </c>
    </row>
    <row r="6551" spans="1:6">
      <c r="A6551" s="1">
        <v>42468.545138888891</v>
      </c>
      <c r="B6551" s="1">
        <v>42468.573611111111</v>
      </c>
      <c r="C6551" t="s">
        <v>537</v>
      </c>
      <c r="D6551" t="s">
        <v>538</v>
      </c>
      <c r="E6551" t="s">
        <v>1526</v>
      </c>
      <c r="F6551">
        <f t="shared" si="102"/>
        <v>117</v>
      </c>
    </row>
    <row r="6552" spans="1:6">
      <c r="A6552" s="1">
        <v>42468.54583333333</v>
      </c>
      <c r="B6552" s="1">
        <v>42468.647222222222</v>
      </c>
      <c r="C6552" t="s">
        <v>843</v>
      </c>
      <c r="D6552" t="s">
        <v>844</v>
      </c>
      <c r="E6552" t="s">
        <v>1526</v>
      </c>
      <c r="F6552">
        <f t="shared" si="102"/>
        <v>118</v>
      </c>
    </row>
    <row r="6553" spans="1:6">
      <c r="A6553" s="1">
        <v>42468.54791666667</v>
      </c>
      <c r="B6553" s="1">
        <v>42468.631944444445</v>
      </c>
      <c r="C6553" t="s">
        <v>652</v>
      </c>
      <c r="D6553" t="s">
        <v>653</v>
      </c>
      <c r="E6553" t="s">
        <v>1560</v>
      </c>
      <c r="F6553">
        <f t="shared" si="102"/>
        <v>118</v>
      </c>
    </row>
    <row r="6554" spans="1:6">
      <c r="A6554" s="1">
        <v>42468.549305555556</v>
      </c>
      <c r="B6554" s="1">
        <v>42468.636805555558</v>
      </c>
      <c r="C6554" t="s">
        <v>939</v>
      </c>
      <c r="D6554" t="s">
        <v>940</v>
      </c>
      <c r="E6554" t="s">
        <v>1560</v>
      </c>
      <c r="F6554">
        <f t="shared" si="102"/>
        <v>119</v>
      </c>
    </row>
    <row r="6555" spans="1:6">
      <c r="A6555" s="1">
        <v>42468.549305555556</v>
      </c>
      <c r="B6555" s="1">
        <v>42468.664583333331</v>
      </c>
      <c r="C6555" t="s">
        <v>431</v>
      </c>
      <c r="D6555" t="s">
        <v>432</v>
      </c>
      <c r="E6555" t="s">
        <v>1526</v>
      </c>
      <c r="F6555">
        <f t="shared" si="102"/>
        <v>119</v>
      </c>
    </row>
    <row r="6556" spans="1:6">
      <c r="A6556" s="1">
        <v>42468.552777777775</v>
      </c>
      <c r="B6556" s="1">
        <v>42468.602083333331</v>
      </c>
      <c r="C6556" t="s">
        <v>1091</v>
      </c>
      <c r="D6556" t="s">
        <v>1092</v>
      </c>
      <c r="E6556" t="s">
        <v>1526</v>
      </c>
      <c r="F6556">
        <f t="shared" si="102"/>
        <v>115</v>
      </c>
    </row>
    <row r="6557" spans="1:6">
      <c r="A6557" s="1">
        <v>42468.553472222222</v>
      </c>
      <c r="B6557" s="1">
        <v>42468.637499999997</v>
      </c>
      <c r="C6557" t="s">
        <v>804</v>
      </c>
      <c r="D6557" t="s">
        <v>805</v>
      </c>
      <c r="E6557" t="s">
        <v>1560</v>
      </c>
      <c r="F6557">
        <f t="shared" si="102"/>
        <v>117</v>
      </c>
    </row>
    <row r="6558" spans="1:6">
      <c r="A6558" s="1">
        <v>42468.553472222222</v>
      </c>
      <c r="B6558" s="1">
        <v>42468.656944444447</v>
      </c>
      <c r="C6558" t="s">
        <v>767</v>
      </c>
      <c r="D6558" t="s">
        <v>768</v>
      </c>
      <c r="E6558" t="s">
        <v>1538</v>
      </c>
      <c r="F6558">
        <f t="shared" si="102"/>
        <v>117</v>
      </c>
    </row>
    <row r="6559" spans="1:6">
      <c r="A6559" s="1">
        <v>42468.553472222222</v>
      </c>
      <c r="B6559" s="1">
        <v>42468.752083333333</v>
      </c>
      <c r="C6559" t="s">
        <v>954</v>
      </c>
      <c r="D6559" t="s">
        <v>955</v>
      </c>
      <c r="E6559" t="s">
        <v>1560</v>
      </c>
      <c r="F6559">
        <f t="shared" si="102"/>
        <v>117</v>
      </c>
    </row>
    <row r="6560" spans="1:6">
      <c r="A6560" s="1">
        <v>42468.554166666669</v>
      </c>
      <c r="B6560" s="1">
        <v>42468.750694444447</v>
      </c>
      <c r="C6560" t="s">
        <v>403</v>
      </c>
      <c r="D6560" t="s">
        <v>404</v>
      </c>
      <c r="E6560" t="s">
        <v>1560</v>
      </c>
      <c r="F6560">
        <f t="shared" si="102"/>
        <v>115</v>
      </c>
    </row>
    <row r="6561" spans="1:6">
      <c r="A6561" s="1">
        <v>42468.554861111108</v>
      </c>
      <c r="B6561" s="1">
        <v>42468.57708333333</v>
      </c>
      <c r="C6561" t="s">
        <v>1317</v>
      </c>
      <c r="D6561" t="s">
        <v>1318</v>
      </c>
      <c r="E6561" t="s">
        <v>1567</v>
      </c>
      <c r="F6561">
        <f t="shared" si="102"/>
        <v>117</v>
      </c>
    </row>
    <row r="6562" spans="1:6">
      <c r="A6562" s="1">
        <v>42468.554861111108</v>
      </c>
      <c r="B6562" s="1">
        <v>42468.686805555553</v>
      </c>
      <c r="C6562" t="s">
        <v>507</v>
      </c>
      <c r="D6562" t="s">
        <v>508</v>
      </c>
      <c r="E6562" t="s">
        <v>1560</v>
      </c>
      <c r="F6562">
        <f t="shared" si="102"/>
        <v>117</v>
      </c>
    </row>
    <row r="6563" spans="1:6">
      <c r="A6563" s="1">
        <v>42468.556250000001</v>
      </c>
      <c r="B6563" s="1">
        <v>42468.561111111114</v>
      </c>
      <c r="C6563" t="s">
        <v>758</v>
      </c>
      <c r="D6563" t="s">
        <v>302</v>
      </c>
      <c r="E6563" t="s">
        <v>1584</v>
      </c>
      <c r="F6563">
        <f t="shared" si="102"/>
        <v>116</v>
      </c>
    </row>
    <row r="6564" spans="1:6">
      <c r="A6564" s="1">
        <v>42468.556944444441</v>
      </c>
      <c r="B6564" s="1">
        <v>42468.719444444447</v>
      </c>
      <c r="C6564" t="s">
        <v>485</v>
      </c>
      <c r="D6564" t="s">
        <v>486</v>
      </c>
      <c r="E6564" t="s">
        <v>1560</v>
      </c>
      <c r="F6564">
        <f t="shared" si="102"/>
        <v>117</v>
      </c>
    </row>
    <row r="6565" spans="1:6">
      <c r="A6565" s="1">
        <v>42468.557638888888</v>
      </c>
      <c r="B6565" s="1">
        <v>42468.804166666669</v>
      </c>
      <c r="C6565" t="s">
        <v>668</v>
      </c>
      <c r="D6565" t="s">
        <v>669</v>
      </c>
      <c r="E6565" t="s">
        <v>1560</v>
      </c>
      <c r="F6565">
        <f t="shared" si="102"/>
        <v>117</v>
      </c>
    </row>
    <row r="6566" spans="1:6">
      <c r="A6566" s="1">
        <v>42468.560416666667</v>
      </c>
      <c r="B6566" s="1">
        <v>42468.645138888889</v>
      </c>
      <c r="C6566" t="s">
        <v>605</v>
      </c>
      <c r="D6566" t="s">
        <v>606</v>
      </c>
      <c r="E6566" t="s">
        <v>1560</v>
      </c>
      <c r="F6566">
        <f t="shared" si="102"/>
        <v>118</v>
      </c>
    </row>
    <row r="6567" spans="1:6">
      <c r="A6567" s="1">
        <v>42468.561111111114</v>
      </c>
      <c r="B6567" s="1">
        <v>42468.564583333333</v>
      </c>
      <c r="C6567" t="s">
        <v>758</v>
      </c>
      <c r="D6567" t="s">
        <v>302</v>
      </c>
      <c r="E6567" t="s">
        <v>1584</v>
      </c>
      <c r="F6567">
        <f t="shared" si="102"/>
        <v>119</v>
      </c>
    </row>
    <row r="6568" spans="1:6">
      <c r="A6568" s="1">
        <v>42468.5625</v>
      </c>
      <c r="B6568" s="1">
        <v>42468.775694444441</v>
      </c>
      <c r="C6568" t="s">
        <v>503</v>
      </c>
      <c r="D6568" t="s">
        <v>504</v>
      </c>
      <c r="E6568" t="s">
        <v>1560</v>
      </c>
      <c r="F6568">
        <f t="shared" si="102"/>
        <v>118</v>
      </c>
    </row>
    <row r="6569" spans="1:6">
      <c r="A6569" s="1">
        <v>42468.563888888886</v>
      </c>
      <c r="B6569" s="1">
        <v>42468.605555555558</v>
      </c>
      <c r="C6569" t="s">
        <v>660</v>
      </c>
      <c r="D6569" t="s">
        <v>661</v>
      </c>
      <c r="E6569" t="s">
        <v>1560</v>
      </c>
      <c r="F6569">
        <f t="shared" si="102"/>
        <v>117</v>
      </c>
    </row>
    <row r="6570" spans="1:6">
      <c r="A6570" s="1">
        <v>42468.564583333333</v>
      </c>
      <c r="B6570" s="1">
        <v>42468.597916666666</v>
      </c>
      <c r="C6570" t="s">
        <v>285</v>
      </c>
      <c r="D6570" t="s">
        <v>286</v>
      </c>
      <c r="E6570" t="s">
        <v>1538</v>
      </c>
      <c r="F6570">
        <f t="shared" si="102"/>
        <v>119</v>
      </c>
    </row>
    <row r="6571" spans="1:6">
      <c r="A6571" s="1">
        <v>42468.564583333333</v>
      </c>
      <c r="B6571" s="1">
        <v>42468.618055555555</v>
      </c>
      <c r="C6571" t="s">
        <v>758</v>
      </c>
      <c r="D6571" t="s">
        <v>302</v>
      </c>
      <c r="E6571" t="s">
        <v>1584</v>
      </c>
      <c r="F6571">
        <f t="shared" si="102"/>
        <v>119</v>
      </c>
    </row>
    <row r="6572" spans="1:6">
      <c r="A6572" s="1">
        <v>42468.565972222219</v>
      </c>
      <c r="B6572" s="1">
        <v>42468.630555555559</v>
      </c>
      <c r="C6572" t="s">
        <v>638</v>
      </c>
      <c r="D6572" t="s">
        <v>639</v>
      </c>
      <c r="E6572" t="s">
        <v>1560</v>
      </c>
      <c r="F6572">
        <f t="shared" si="102"/>
        <v>117</v>
      </c>
    </row>
    <row r="6573" spans="1:6">
      <c r="A6573" s="1">
        <v>42468.566666666666</v>
      </c>
      <c r="B6573" s="1">
        <v>42468.568055555559</v>
      </c>
      <c r="C6573" t="s">
        <v>471</v>
      </c>
      <c r="D6573" t="s">
        <v>472</v>
      </c>
      <c r="E6573" t="s">
        <v>1560</v>
      </c>
      <c r="F6573">
        <f t="shared" si="102"/>
        <v>118</v>
      </c>
    </row>
    <row r="6574" spans="1:6">
      <c r="A6574" s="1">
        <v>42468.566666666666</v>
      </c>
      <c r="B6574" s="1">
        <v>42468.580555555556</v>
      </c>
      <c r="C6574" t="s">
        <v>479</v>
      </c>
      <c r="D6574" t="s">
        <v>480</v>
      </c>
      <c r="E6574" t="s">
        <v>1560</v>
      </c>
      <c r="F6574">
        <f t="shared" si="102"/>
        <v>118</v>
      </c>
    </row>
    <row r="6575" spans="1:6">
      <c r="A6575" s="1">
        <v>42468.568749999999</v>
      </c>
      <c r="B6575" s="1">
        <v>42468.571527777778</v>
      </c>
      <c r="C6575" t="s">
        <v>471</v>
      </c>
      <c r="D6575" t="s">
        <v>472</v>
      </c>
      <c r="E6575" t="s">
        <v>1560</v>
      </c>
      <c r="F6575">
        <f t="shared" si="102"/>
        <v>118</v>
      </c>
    </row>
    <row r="6576" spans="1:6">
      <c r="A6576" s="1">
        <v>42468.570138888892</v>
      </c>
      <c r="B6576" s="1">
        <v>42468.65347222222</v>
      </c>
      <c r="C6576" t="s">
        <v>1346</v>
      </c>
      <c r="D6576" t="s">
        <v>524</v>
      </c>
      <c r="E6576" t="s">
        <v>1560</v>
      </c>
      <c r="F6576">
        <f t="shared" si="102"/>
        <v>120</v>
      </c>
    </row>
    <row r="6577" spans="1:6">
      <c r="A6577" s="1">
        <v>42468.570138888892</v>
      </c>
      <c r="B6577" s="1">
        <v>42468.671527777777</v>
      </c>
      <c r="C6577" t="s">
        <v>677</v>
      </c>
      <c r="D6577" t="s">
        <v>678</v>
      </c>
      <c r="E6577" t="s">
        <v>1567</v>
      </c>
      <c r="F6577">
        <f t="shared" si="102"/>
        <v>120</v>
      </c>
    </row>
    <row r="6578" spans="1:6">
      <c r="A6578" s="1">
        <v>42468.570833333331</v>
      </c>
      <c r="B6578" s="1">
        <v>42468.670138888891</v>
      </c>
      <c r="C6578" t="s">
        <v>563</v>
      </c>
      <c r="D6578" t="s">
        <v>478</v>
      </c>
      <c r="E6578" t="s">
        <v>1560</v>
      </c>
      <c r="F6578">
        <f t="shared" si="102"/>
        <v>122</v>
      </c>
    </row>
    <row r="6579" spans="1:6">
      <c r="A6579" s="1">
        <v>42468.570833333331</v>
      </c>
      <c r="B6579" s="1">
        <v>42468.6875</v>
      </c>
      <c r="C6579" t="s">
        <v>796</v>
      </c>
      <c r="D6579" t="s">
        <v>797</v>
      </c>
      <c r="E6579" t="s">
        <v>1560</v>
      </c>
      <c r="F6579">
        <f t="shared" si="102"/>
        <v>122</v>
      </c>
    </row>
    <row r="6580" spans="1:6">
      <c r="A6580" s="1">
        <v>42468.572222222225</v>
      </c>
      <c r="B6580" s="1">
        <v>42468.574305555558</v>
      </c>
      <c r="C6580" t="s">
        <v>471</v>
      </c>
      <c r="D6580" t="s">
        <v>472</v>
      </c>
      <c r="E6580" t="s">
        <v>1560</v>
      </c>
      <c r="F6580">
        <f t="shared" si="102"/>
        <v>122</v>
      </c>
    </row>
    <row r="6581" spans="1:6">
      <c r="A6581" s="1">
        <v>42468.574999999997</v>
      </c>
      <c r="B6581" s="1">
        <v>42468.576388888891</v>
      </c>
      <c r="C6581" t="s">
        <v>471</v>
      </c>
      <c r="D6581" t="s">
        <v>472</v>
      </c>
      <c r="E6581" t="s">
        <v>1560</v>
      </c>
      <c r="F6581">
        <f t="shared" si="102"/>
        <v>121</v>
      </c>
    </row>
    <row r="6582" spans="1:6">
      <c r="A6582" s="1">
        <v>42468.57708333333</v>
      </c>
      <c r="B6582" s="1">
        <v>42468.62777777778</v>
      </c>
      <c r="C6582" t="s">
        <v>487</v>
      </c>
      <c r="D6582" t="s">
        <v>488</v>
      </c>
      <c r="E6582" t="s">
        <v>1584</v>
      </c>
      <c r="F6582">
        <f t="shared" si="102"/>
        <v>119</v>
      </c>
    </row>
    <row r="6583" spans="1:6">
      <c r="A6583" s="1">
        <v>42468.577777777777</v>
      </c>
      <c r="B6583" s="1">
        <v>42468.598611111112</v>
      </c>
      <c r="C6583" t="s">
        <v>471</v>
      </c>
      <c r="D6583" t="s">
        <v>472</v>
      </c>
      <c r="E6583" t="s">
        <v>1560</v>
      </c>
      <c r="F6583">
        <f t="shared" si="102"/>
        <v>118</v>
      </c>
    </row>
    <row r="6584" spans="1:6">
      <c r="A6584" s="1">
        <v>42468.579861111109</v>
      </c>
      <c r="B6584" s="1">
        <v>42468.597916666666</v>
      </c>
      <c r="C6584" t="s">
        <v>397</v>
      </c>
      <c r="D6584" t="s">
        <v>398</v>
      </c>
      <c r="E6584" t="s">
        <v>1560</v>
      </c>
      <c r="F6584">
        <f t="shared" si="102"/>
        <v>119</v>
      </c>
    </row>
    <row r="6585" spans="1:6">
      <c r="A6585" s="1">
        <v>42468.579861111109</v>
      </c>
      <c r="B6585" s="1">
        <v>42468.667361111111</v>
      </c>
      <c r="C6585" t="s">
        <v>566</v>
      </c>
      <c r="D6585" t="s">
        <v>567</v>
      </c>
      <c r="E6585" t="s">
        <v>1560</v>
      </c>
      <c r="F6585">
        <f t="shared" si="102"/>
        <v>119</v>
      </c>
    </row>
    <row r="6586" spans="1:6">
      <c r="A6586" s="1">
        <v>42468.582638888889</v>
      </c>
      <c r="B6586" s="1">
        <v>42468.710416666669</v>
      </c>
      <c r="C6586" t="s">
        <v>517</v>
      </c>
      <c r="D6586" t="s">
        <v>518</v>
      </c>
      <c r="E6586" t="s">
        <v>1560</v>
      </c>
      <c r="F6586">
        <f t="shared" si="102"/>
        <v>119</v>
      </c>
    </row>
    <row r="6587" spans="1:6">
      <c r="A6587" s="1">
        <v>42468.583333333336</v>
      </c>
      <c r="B6587" s="1">
        <v>42468.650694444441</v>
      </c>
      <c r="C6587" t="s">
        <v>956</v>
      </c>
      <c r="D6587" t="s">
        <v>957</v>
      </c>
      <c r="E6587" t="s">
        <v>1584</v>
      </c>
      <c r="F6587">
        <f t="shared" si="102"/>
        <v>119</v>
      </c>
    </row>
    <row r="6588" spans="1:6">
      <c r="A6588" s="1">
        <v>42468.584027777775</v>
      </c>
      <c r="B6588" s="1">
        <v>42468.704861111109</v>
      </c>
      <c r="C6588" t="s">
        <v>479</v>
      </c>
      <c r="D6588" t="s">
        <v>480</v>
      </c>
      <c r="E6588" t="s">
        <v>1560</v>
      </c>
      <c r="F6588">
        <f t="shared" si="102"/>
        <v>120</v>
      </c>
    </row>
    <row r="6589" spans="1:6">
      <c r="A6589" s="1">
        <v>42468.585416666669</v>
      </c>
      <c r="B6589" s="1">
        <v>42468.761805555558</v>
      </c>
      <c r="C6589" t="s">
        <v>172</v>
      </c>
      <c r="D6589" t="s">
        <v>173</v>
      </c>
      <c r="E6589" t="s">
        <v>1567</v>
      </c>
      <c r="F6589">
        <f t="shared" si="102"/>
        <v>121</v>
      </c>
    </row>
    <row r="6590" spans="1:6">
      <c r="A6590" s="1">
        <v>42468.586805555555</v>
      </c>
      <c r="B6590" s="1">
        <v>42468.587500000001</v>
      </c>
      <c r="C6590" t="s">
        <v>1300</v>
      </c>
      <c r="D6590" t="s">
        <v>1301</v>
      </c>
      <c r="E6590" t="s">
        <v>1526</v>
      </c>
      <c r="F6590">
        <f t="shared" si="102"/>
        <v>122</v>
      </c>
    </row>
    <row r="6591" spans="1:6">
      <c r="A6591" s="1">
        <v>42468.586805555555</v>
      </c>
      <c r="B6591" s="1">
        <v>42474.029166666667</v>
      </c>
      <c r="C6591" t="s">
        <v>429</v>
      </c>
      <c r="D6591" t="s">
        <v>430</v>
      </c>
      <c r="E6591" t="s">
        <v>1560</v>
      </c>
      <c r="F6591">
        <f t="shared" si="102"/>
        <v>122</v>
      </c>
    </row>
    <row r="6592" spans="1:6">
      <c r="A6592" s="1">
        <v>42468.587500000001</v>
      </c>
      <c r="B6592" s="1">
        <v>42468.656944444447</v>
      </c>
      <c r="C6592" t="s">
        <v>1010</v>
      </c>
      <c r="D6592" t="s">
        <v>1011</v>
      </c>
      <c r="E6592" t="s">
        <v>1560</v>
      </c>
      <c r="F6592">
        <f t="shared" si="102"/>
        <v>122</v>
      </c>
    </row>
    <row r="6593" spans="1:6">
      <c r="A6593" s="1">
        <v>42468.588194444441</v>
      </c>
      <c r="B6593" s="1">
        <v>42468.597916666666</v>
      </c>
      <c r="C6593" t="s">
        <v>539</v>
      </c>
      <c r="D6593" t="s">
        <v>540</v>
      </c>
      <c r="E6593" t="s">
        <v>1560</v>
      </c>
      <c r="F6593">
        <f t="shared" si="102"/>
        <v>122</v>
      </c>
    </row>
    <row r="6594" spans="1:6">
      <c r="A6594" s="1">
        <v>42468.588194444441</v>
      </c>
      <c r="B6594" s="1">
        <v>42468.626388888886</v>
      </c>
      <c r="C6594" t="s">
        <v>1300</v>
      </c>
      <c r="D6594" t="s">
        <v>1301</v>
      </c>
      <c r="E6594" t="s">
        <v>1526</v>
      </c>
      <c r="F6594">
        <f t="shared" ref="F6594:F6657" si="103">SUMPRODUCT(--($A$1:$A$10000&lt;=A6594),--($B$1:$B$10000&gt;=A6594))</f>
        <v>122</v>
      </c>
    </row>
    <row r="6595" spans="1:6">
      <c r="A6595" s="1">
        <v>42468.588194444441</v>
      </c>
      <c r="B6595" s="1">
        <v>42468.679861111108</v>
      </c>
      <c r="C6595" t="s">
        <v>875</v>
      </c>
      <c r="D6595" t="s">
        <v>876</v>
      </c>
      <c r="E6595" t="s">
        <v>1567</v>
      </c>
      <c r="F6595">
        <f t="shared" si="103"/>
        <v>122</v>
      </c>
    </row>
    <row r="6596" spans="1:6">
      <c r="A6596" s="1">
        <v>42468.590277777781</v>
      </c>
      <c r="B6596" s="1">
        <v>42468.590277777781</v>
      </c>
      <c r="C6596" t="s">
        <v>1268</v>
      </c>
      <c r="D6596" t="s">
        <v>1269</v>
      </c>
      <c r="E6596" t="s">
        <v>1560</v>
      </c>
      <c r="F6596">
        <f t="shared" si="103"/>
        <v>122</v>
      </c>
    </row>
    <row r="6597" spans="1:6">
      <c r="A6597" s="1">
        <v>42468.59097222222</v>
      </c>
      <c r="B6597" s="1">
        <v>42468.675000000003</v>
      </c>
      <c r="C6597" t="s">
        <v>1293</v>
      </c>
      <c r="D6597" t="s">
        <v>573</v>
      </c>
      <c r="E6597" t="s">
        <v>1560</v>
      </c>
      <c r="F6597">
        <f t="shared" si="103"/>
        <v>122</v>
      </c>
    </row>
    <row r="6598" spans="1:6">
      <c r="A6598" s="1">
        <v>42468.597222222219</v>
      </c>
      <c r="B6598" s="1">
        <v>42468.597222222219</v>
      </c>
      <c r="C6598" t="s">
        <v>1658</v>
      </c>
      <c r="D6598" t="s">
        <v>1659</v>
      </c>
      <c r="E6598" t="e">
        <v>#N/A</v>
      </c>
      <c r="F6598">
        <f t="shared" si="103"/>
        <v>120</v>
      </c>
    </row>
    <row r="6599" spans="1:6">
      <c r="A6599" s="1">
        <v>42468.597916666666</v>
      </c>
      <c r="B6599" s="1">
        <v>42468.61041666667</v>
      </c>
      <c r="C6599" t="s">
        <v>871</v>
      </c>
      <c r="D6599" t="s">
        <v>872</v>
      </c>
      <c r="E6599" t="s">
        <v>1526</v>
      </c>
      <c r="F6599">
        <f t="shared" si="103"/>
        <v>120</v>
      </c>
    </row>
    <row r="6600" spans="1:6">
      <c r="A6600" s="1">
        <v>42468.597916666666</v>
      </c>
      <c r="B6600" s="1">
        <v>42468.682638888888</v>
      </c>
      <c r="C6600" t="s">
        <v>513</v>
      </c>
      <c r="D6600" t="s">
        <v>514</v>
      </c>
      <c r="E6600" t="s">
        <v>1538</v>
      </c>
      <c r="F6600">
        <f t="shared" si="103"/>
        <v>120</v>
      </c>
    </row>
    <row r="6601" spans="1:6">
      <c r="A6601" s="1">
        <v>42468.6</v>
      </c>
      <c r="B6601" s="1">
        <v>42468.609722222223</v>
      </c>
      <c r="C6601" t="s">
        <v>471</v>
      </c>
      <c r="D6601" t="s">
        <v>472</v>
      </c>
      <c r="E6601" t="s">
        <v>1560</v>
      </c>
      <c r="F6601">
        <f t="shared" si="103"/>
        <v>116</v>
      </c>
    </row>
    <row r="6602" spans="1:6">
      <c r="A6602" s="1">
        <v>42468.601388888892</v>
      </c>
      <c r="B6602" s="1">
        <v>42468.606249999997</v>
      </c>
      <c r="C6602" t="s">
        <v>1261</v>
      </c>
      <c r="D6602" t="s">
        <v>540</v>
      </c>
      <c r="E6602" t="s">
        <v>1560</v>
      </c>
      <c r="F6602">
        <f t="shared" si="103"/>
        <v>113</v>
      </c>
    </row>
    <row r="6603" spans="1:6">
      <c r="A6603" s="1">
        <v>42468.604166666664</v>
      </c>
      <c r="B6603" s="1">
        <v>42468.756944444445</v>
      </c>
      <c r="C6603" t="s">
        <v>851</v>
      </c>
      <c r="D6603" t="s">
        <v>852</v>
      </c>
      <c r="E6603" t="s">
        <v>1560</v>
      </c>
      <c r="F6603">
        <f t="shared" si="103"/>
        <v>112</v>
      </c>
    </row>
    <row r="6604" spans="1:6">
      <c r="A6604" s="1">
        <v>42468.605555555558</v>
      </c>
      <c r="B6604" s="1">
        <v>42468.623611111114</v>
      </c>
      <c r="C6604" t="s">
        <v>857</v>
      </c>
      <c r="D6604" t="s">
        <v>751</v>
      </c>
      <c r="E6604" t="s">
        <v>1560</v>
      </c>
      <c r="F6604">
        <f t="shared" si="103"/>
        <v>112</v>
      </c>
    </row>
    <row r="6605" spans="1:6">
      <c r="A6605" s="1">
        <v>42468.607638888891</v>
      </c>
      <c r="B6605" s="1">
        <v>42468.676388888889</v>
      </c>
      <c r="C6605" t="s">
        <v>675</v>
      </c>
      <c r="D6605" t="s">
        <v>676</v>
      </c>
      <c r="E6605" t="s">
        <v>1538</v>
      </c>
      <c r="F6605">
        <f t="shared" si="103"/>
        <v>111</v>
      </c>
    </row>
    <row r="6606" spans="1:6">
      <c r="A6606" s="1">
        <v>42468.607638888891</v>
      </c>
      <c r="B6606" s="1">
        <v>42468.69027777778</v>
      </c>
      <c r="C6606" t="s">
        <v>335</v>
      </c>
      <c r="D6606" t="s">
        <v>336</v>
      </c>
      <c r="E6606" t="s">
        <v>1526</v>
      </c>
      <c r="F6606">
        <f t="shared" si="103"/>
        <v>111</v>
      </c>
    </row>
    <row r="6607" spans="1:6">
      <c r="A6607" s="1">
        <v>42468.60833333333</v>
      </c>
      <c r="B6607" s="1">
        <v>42468.60833333333</v>
      </c>
      <c r="C6607" t="s">
        <v>1658</v>
      </c>
      <c r="D6607" t="s">
        <v>1659</v>
      </c>
      <c r="E6607" t="e">
        <v>#N/A</v>
      </c>
      <c r="F6607">
        <f t="shared" si="103"/>
        <v>112</v>
      </c>
    </row>
    <row r="6608" spans="1:6">
      <c r="A6608" s="1">
        <v>42468.609027777777</v>
      </c>
      <c r="B6608" s="1">
        <v>42468.616666666669</v>
      </c>
      <c r="C6608" t="s">
        <v>985</v>
      </c>
      <c r="D6608" t="s">
        <v>986</v>
      </c>
      <c r="E6608" t="s">
        <v>1526</v>
      </c>
      <c r="F6608">
        <f t="shared" si="103"/>
        <v>112</v>
      </c>
    </row>
    <row r="6609" spans="1:6">
      <c r="A6609" s="1">
        <v>42468.611805555556</v>
      </c>
      <c r="B6609" s="1">
        <v>42468.613194444442</v>
      </c>
      <c r="C6609" t="s">
        <v>291</v>
      </c>
      <c r="D6609" t="s">
        <v>292</v>
      </c>
      <c r="E6609" t="s">
        <v>1560</v>
      </c>
      <c r="F6609">
        <f t="shared" si="103"/>
        <v>109</v>
      </c>
    </row>
    <row r="6610" spans="1:6">
      <c r="A6610" s="1">
        <v>42468.611805555556</v>
      </c>
      <c r="B6610" s="1">
        <v>42468.616666666669</v>
      </c>
      <c r="C6610" t="s">
        <v>871</v>
      </c>
      <c r="D6610" t="s">
        <v>872</v>
      </c>
      <c r="E6610" t="s">
        <v>1526</v>
      </c>
      <c r="F6610">
        <f t="shared" si="103"/>
        <v>109</v>
      </c>
    </row>
    <row r="6611" spans="1:6">
      <c r="A6611" s="1">
        <v>42468.611805555556</v>
      </c>
      <c r="B6611" s="1">
        <v>42468.677777777775</v>
      </c>
      <c r="C6611" t="s">
        <v>763</v>
      </c>
      <c r="D6611" t="s">
        <v>764</v>
      </c>
      <c r="E6611" t="s">
        <v>1560</v>
      </c>
      <c r="F6611">
        <f t="shared" si="103"/>
        <v>109</v>
      </c>
    </row>
    <row r="6612" spans="1:6">
      <c r="A6612" s="1">
        <v>42468.612500000003</v>
      </c>
      <c r="B6612" s="1">
        <v>42468.663888888892</v>
      </c>
      <c r="C6612" t="s">
        <v>457</v>
      </c>
      <c r="D6612" t="s">
        <v>458</v>
      </c>
      <c r="E6612" t="s">
        <v>1526</v>
      </c>
      <c r="F6612">
        <f t="shared" si="103"/>
        <v>110</v>
      </c>
    </row>
    <row r="6613" spans="1:6">
      <c r="A6613" s="1">
        <v>42468.613194444442</v>
      </c>
      <c r="B6613" s="1">
        <v>42468.632638888892</v>
      </c>
      <c r="C6613" t="s">
        <v>291</v>
      </c>
      <c r="D6613" t="s">
        <v>292</v>
      </c>
      <c r="E6613" t="s">
        <v>1560</v>
      </c>
      <c r="F6613">
        <f t="shared" si="103"/>
        <v>111</v>
      </c>
    </row>
    <row r="6614" spans="1:6">
      <c r="A6614" s="1">
        <v>42468.613888888889</v>
      </c>
      <c r="B6614" s="1">
        <v>42468.631944444445</v>
      </c>
      <c r="C6614" t="s">
        <v>761</v>
      </c>
      <c r="D6614" t="s">
        <v>762</v>
      </c>
      <c r="E6614" t="s">
        <v>1560</v>
      </c>
      <c r="F6614">
        <f t="shared" si="103"/>
        <v>111</v>
      </c>
    </row>
    <row r="6615" spans="1:6">
      <c r="A6615" s="1">
        <v>42468.613888888889</v>
      </c>
      <c r="B6615" s="1">
        <v>42468.767361111109</v>
      </c>
      <c r="C6615" t="s">
        <v>435</v>
      </c>
      <c r="D6615" t="s">
        <v>436</v>
      </c>
      <c r="E6615" t="s">
        <v>1560</v>
      </c>
      <c r="F6615">
        <f t="shared" si="103"/>
        <v>111</v>
      </c>
    </row>
    <row r="6616" spans="1:6">
      <c r="A6616" s="1">
        <v>42468.618055555555</v>
      </c>
      <c r="B6616" s="1">
        <v>42468.620138888888</v>
      </c>
      <c r="C6616" t="s">
        <v>849</v>
      </c>
      <c r="D6616" t="s">
        <v>850</v>
      </c>
      <c r="E6616" t="s">
        <v>1560</v>
      </c>
      <c r="F6616">
        <f t="shared" si="103"/>
        <v>109</v>
      </c>
    </row>
    <row r="6617" spans="1:6">
      <c r="A6617" s="1">
        <v>42468.618055555555</v>
      </c>
      <c r="B6617" s="1">
        <v>42468.666666666664</v>
      </c>
      <c r="C6617" t="s">
        <v>1183</v>
      </c>
      <c r="D6617" t="s">
        <v>1184</v>
      </c>
      <c r="E6617" t="s">
        <v>1560</v>
      </c>
      <c r="F6617">
        <f t="shared" si="103"/>
        <v>109</v>
      </c>
    </row>
    <row r="6618" spans="1:6">
      <c r="A6618" s="1">
        <v>42468.618055555555</v>
      </c>
      <c r="B6618" s="1">
        <v>42468.722916666666</v>
      </c>
      <c r="C6618" t="s">
        <v>925</v>
      </c>
      <c r="D6618" t="s">
        <v>926</v>
      </c>
      <c r="E6618" t="s">
        <v>1560</v>
      </c>
      <c r="F6618">
        <f t="shared" si="103"/>
        <v>109</v>
      </c>
    </row>
    <row r="6619" spans="1:6">
      <c r="A6619" s="1">
        <v>42468.620833333334</v>
      </c>
      <c r="B6619" s="1">
        <v>42468.621527777781</v>
      </c>
      <c r="C6619" t="s">
        <v>849</v>
      </c>
      <c r="D6619" t="s">
        <v>850</v>
      </c>
      <c r="E6619" t="s">
        <v>1560</v>
      </c>
      <c r="F6619">
        <f t="shared" si="103"/>
        <v>107</v>
      </c>
    </row>
    <row r="6620" spans="1:6">
      <c r="A6620" s="1">
        <v>42468.622916666667</v>
      </c>
      <c r="B6620" s="1">
        <v>42468.734722222223</v>
      </c>
      <c r="C6620" t="s">
        <v>1672</v>
      </c>
      <c r="D6620" t="s">
        <v>1618</v>
      </c>
      <c r="E6620" t="s">
        <v>1584</v>
      </c>
      <c r="F6620">
        <f t="shared" si="103"/>
        <v>104</v>
      </c>
    </row>
    <row r="6621" spans="1:6">
      <c r="A6621" s="1">
        <v>42468.623611111114</v>
      </c>
      <c r="B6621" s="1">
        <v>42468.743750000001</v>
      </c>
      <c r="C6621" t="s">
        <v>599</v>
      </c>
      <c r="D6621" t="s">
        <v>600</v>
      </c>
      <c r="E6621" t="s">
        <v>1560</v>
      </c>
      <c r="F6621">
        <f t="shared" si="103"/>
        <v>104</v>
      </c>
    </row>
    <row r="6622" spans="1:6">
      <c r="A6622" s="1">
        <v>42468.625</v>
      </c>
      <c r="B6622" s="1">
        <v>42468.636805555558</v>
      </c>
      <c r="C6622" t="s">
        <v>849</v>
      </c>
      <c r="D6622" t="s">
        <v>850</v>
      </c>
      <c r="E6622" t="s">
        <v>1560</v>
      </c>
      <c r="F6622">
        <f t="shared" si="103"/>
        <v>104</v>
      </c>
    </row>
    <row r="6623" spans="1:6">
      <c r="A6623" s="1">
        <v>42468.626388888886</v>
      </c>
      <c r="B6623" s="1">
        <v>42468.67083333333</v>
      </c>
      <c r="C6623" t="s">
        <v>357</v>
      </c>
      <c r="D6623" t="s">
        <v>358</v>
      </c>
      <c r="E6623" t="s">
        <v>1541</v>
      </c>
      <c r="F6623">
        <f t="shared" si="103"/>
        <v>101</v>
      </c>
    </row>
    <row r="6624" spans="1:6">
      <c r="A6624" s="1">
        <v>42468.627083333333</v>
      </c>
      <c r="B6624" s="1">
        <v>42468.629166666666</v>
      </c>
      <c r="C6624" t="s">
        <v>1411</v>
      </c>
      <c r="D6624" t="s">
        <v>1412</v>
      </c>
      <c r="E6624" t="s">
        <v>1560</v>
      </c>
      <c r="F6624">
        <f t="shared" si="103"/>
        <v>101</v>
      </c>
    </row>
    <row r="6625" spans="1:6">
      <c r="A6625" s="1">
        <v>42468.627083333333</v>
      </c>
      <c r="B6625" s="1">
        <v>42468.636111111111</v>
      </c>
      <c r="C6625" t="s">
        <v>1300</v>
      </c>
      <c r="D6625" t="s">
        <v>1301</v>
      </c>
      <c r="E6625" t="s">
        <v>1526</v>
      </c>
      <c r="F6625">
        <f t="shared" si="103"/>
        <v>101</v>
      </c>
    </row>
    <row r="6626" spans="1:6">
      <c r="A6626" s="1">
        <v>42468.632638888892</v>
      </c>
      <c r="B6626" s="1">
        <v>42468.658333333333</v>
      </c>
      <c r="C6626" t="s">
        <v>1197</v>
      </c>
      <c r="D6626" t="s">
        <v>1198</v>
      </c>
      <c r="E6626" t="s">
        <v>1560</v>
      </c>
      <c r="F6626">
        <f t="shared" si="103"/>
        <v>91</v>
      </c>
    </row>
    <row r="6627" spans="1:6">
      <c r="A6627" s="1">
        <v>42468.633333333331</v>
      </c>
      <c r="B6627" s="1">
        <v>42468.638888888891</v>
      </c>
      <c r="C6627" t="s">
        <v>761</v>
      </c>
      <c r="D6627" t="s">
        <v>762</v>
      </c>
      <c r="E6627" t="s">
        <v>1560</v>
      </c>
      <c r="F6627">
        <f t="shared" si="103"/>
        <v>91</v>
      </c>
    </row>
    <row r="6628" spans="1:6">
      <c r="A6628" s="1">
        <v>42468.634027777778</v>
      </c>
      <c r="B6628" s="1">
        <v>42468.665277777778</v>
      </c>
      <c r="C6628" t="s">
        <v>873</v>
      </c>
      <c r="D6628" t="s">
        <v>874</v>
      </c>
      <c r="E6628" t="s">
        <v>1584</v>
      </c>
      <c r="F6628">
        <f t="shared" si="103"/>
        <v>92</v>
      </c>
    </row>
    <row r="6629" spans="1:6">
      <c r="A6629" s="1">
        <v>42468.634722222225</v>
      </c>
      <c r="B6629" s="1">
        <v>42468.638194444444</v>
      </c>
      <c r="C6629" t="s">
        <v>487</v>
      </c>
      <c r="D6629" t="s">
        <v>488</v>
      </c>
      <c r="E6629" t="s">
        <v>1584</v>
      </c>
      <c r="F6629">
        <f t="shared" si="103"/>
        <v>93</v>
      </c>
    </row>
    <row r="6630" spans="1:6">
      <c r="A6630" s="1">
        <v>42468.637499999997</v>
      </c>
      <c r="B6630" s="1">
        <v>42468.637499999997</v>
      </c>
      <c r="C6630" t="s">
        <v>1300</v>
      </c>
      <c r="D6630" t="s">
        <v>1301</v>
      </c>
      <c r="E6630" t="s">
        <v>1526</v>
      </c>
      <c r="F6630">
        <f t="shared" si="103"/>
        <v>90</v>
      </c>
    </row>
    <row r="6631" spans="1:6">
      <c r="A6631" s="1">
        <v>42468.63958333333</v>
      </c>
      <c r="B6631" s="1">
        <v>42468.691666666666</v>
      </c>
      <c r="C6631" t="s">
        <v>652</v>
      </c>
      <c r="D6631" t="s">
        <v>653</v>
      </c>
      <c r="E6631" t="s">
        <v>1560</v>
      </c>
      <c r="F6631">
        <f t="shared" si="103"/>
        <v>85</v>
      </c>
    </row>
    <row r="6632" spans="1:6">
      <c r="A6632" s="1">
        <v>42468.640972222223</v>
      </c>
      <c r="B6632" s="1">
        <v>42468.741666666669</v>
      </c>
      <c r="C6632" t="s">
        <v>831</v>
      </c>
      <c r="D6632" t="s">
        <v>832</v>
      </c>
      <c r="E6632" t="s">
        <v>1560</v>
      </c>
      <c r="F6632">
        <f t="shared" si="103"/>
        <v>86</v>
      </c>
    </row>
    <row r="6633" spans="1:6">
      <c r="A6633" s="1">
        <v>42468.645833333336</v>
      </c>
      <c r="B6633" s="1">
        <v>42468.645833333336</v>
      </c>
      <c r="C6633" t="s">
        <v>1015</v>
      </c>
      <c r="D6633" t="s">
        <v>1016</v>
      </c>
      <c r="E6633" t="s">
        <v>1526</v>
      </c>
      <c r="F6633">
        <f t="shared" si="103"/>
        <v>84</v>
      </c>
    </row>
    <row r="6634" spans="1:6">
      <c r="A6634" s="1">
        <v>42468.651388888888</v>
      </c>
      <c r="B6634" s="1">
        <v>42468.697222222225</v>
      </c>
      <c r="C6634" t="s">
        <v>956</v>
      </c>
      <c r="D6634" t="s">
        <v>957</v>
      </c>
      <c r="E6634" t="s">
        <v>1584</v>
      </c>
      <c r="F6634">
        <f t="shared" si="103"/>
        <v>81</v>
      </c>
    </row>
    <row r="6635" spans="1:6">
      <c r="A6635" s="1">
        <v>42468.65625</v>
      </c>
      <c r="B6635" s="1">
        <v>42468.789583333331</v>
      </c>
      <c r="C6635" t="s">
        <v>451</v>
      </c>
      <c r="D6635" t="s">
        <v>452</v>
      </c>
      <c r="E6635" t="s">
        <v>1560</v>
      </c>
      <c r="F6635">
        <f t="shared" si="103"/>
        <v>81</v>
      </c>
    </row>
    <row r="6636" spans="1:6">
      <c r="A6636" s="1">
        <v>42468.65902777778</v>
      </c>
      <c r="B6636" s="1">
        <v>42468.765277777777</v>
      </c>
      <c r="C6636" t="s">
        <v>640</v>
      </c>
      <c r="D6636" t="s">
        <v>641</v>
      </c>
      <c r="E6636" t="s">
        <v>1649</v>
      </c>
      <c r="F6636">
        <f t="shared" si="103"/>
        <v>78</v>
      </c>
    </row>
    <row r="6637" spans="1:6">
      <c r="A6637" s="1">
        <v>42468.666666666664</v>
      </c>
      <c r="B6637" s="1">
        <v>42468.793055555558</v>
      </c>
      <c r="C6637" t="s">
        <v>475</v>
      </c>
      <c r="D6637" t="s">
        <v>476</v>
      </c>
      <c r="E6637" t="s">
        <v>1560</v>
      </c>
      <c r="F6637">
        <f t="shared" si="103"/>
        <v>70</v>
      </c>
    </row>
    <row r="6638" spans="1:6">
      <c r="A6638" s="1">
        <v>42468.669444444444</v>
      </c>
      <c r="B6638" s="1">
        <v>42468.670138888891</v>
      </c>
      <c r="C6638" t="s">
        <v>471</v>
      </c>
      <c r="D6638" t="s">
        <v>472</v>
      </c>
      <c r="E6638" t="s">
        <v>1560</v>
      </c>
      <c r="F6638">
        <f t="shared" si="103"/>
        <v>67</v>
      </c>
    </row>
    <row r="6639" spans="1:6">
      <c r="A6639" s="1">
        <v>42468.67083333333</v>
      </c>
      <c r="B6639" s="1">
        <v>42468.673611111109</v>
      </c>
      <c r="C6639" t="s">
        <v>867</v>
      </c>
      <c r="D6639" t="s">
        <v>868</v>
      </c>
      <c r="E6639" t="s">
        <v>1526</v>
      </c>
      <c r="F6639">
        <f t="shared" si="103"/>
        <v>67</v>
      </c>
    </row>
    <row r="6640" spans="1:6">
      <c r="A6640" s="1">
        <v>42468.67083333333</v>
      </c>
      <c r="B6640" s="1">
        <v>42468.70416666667</v>
      </c>
      <c r="C6640" t="s">
        <v>471</v>
      </c>
      <c r="D6640" t="s">
        <v>472</v>
      </c>
      <c r="E6640" t="s">
        <v>1560</v>
      </c>
      <c r="F6640">
        <f t="shared" si="103"/>
        <v>67</v>
      </c>
    </row>
    <row r="6641" spans="1:6">
      <c r="A6641" s="1">
        <v>42468.671527777777</v>
      </c>
      <c r="B6641" s="1">
        <v>42468.7</v>
      </c>
      <c r="C6641" t="s">
        <v>879</v>
      </c>
      <c r="D6641" t="s">
        <v>880</v>
      </c>
      <c r="E6641" t="s">
        <v>1560</v>
      </c>
      <c r="F6641">
        <f t="shared" si="103"/>
        <v>68</v>
      </c>
    </row>
    <row r="6642" spans="1:6">
      <c r="A6642" s="1">
        <v>42468.671527777777</v>
      </c>
      <c r="B6642" s="1">
        <v>42468.756249999999</v>
      </c>
      <c r="C6642" t="s">
        <v>605</v>
      </c>
      <c r="D6642" t="s">
        <v>606</v>
      </c>
      <c r="E6642" t="s">
        <v>1560</v>
      </c>
      <c r="F6642">
        <f t="shared" si="103"/>
        <v>68</v>
      </c>
    </row>
    <row r="6643" spans="1:6">
      <c r="A6643" s="1">
        <v>42468.675694444442</v>
      </c>
      <c r="B6643" s="1">
        <v>42468.681944444441</v>
      </c>
      <c r="C6643" t="s">
        <v>317</v>
      </c>
      <c r="D6643" t="s">
        <v>318</v>
      </c>
      <c r="E6643" t="s">
        <v>1538</v>
      </c>
      <c r="F6643">
        <f t="shared" si="103"/>
        <v>64</v>
      </c>
    </row>
    <row r="6644" spans="1:6">
      <c r="A6644" s="1">
        <v>42468.676388888889</v>
      </c>
      <c r="B6644" s="1">
        <v>42468.773611111108</v>
      </c>
      <c r="C6644" t="s">
        <v>1061</v>
      </c>
      <c r="D6644" t="s">
        <v>1062</v>
      </c>
      <c r="E6644" t="s">
        <v>1526</v>
      </c>
      <c r="F6644">
        <f t="shared" si="103"/>
        <v>64</v>
      </c>
    </row>
    <row r="6645" spans="1:6">
      <c r="A6645" s="1">
        <v>42468.677083333336</v>
      </c>
      <c r="B6645" s="1">
        <v>42468.683333333334</v>
      </c>
      <c r="C6645" t="s">
        <v>837</v>
      </c>
      <c r="D6645" t="s">
        <v>838</v>
      </c>
      <c r="E6645" t="s">
        <v>1560</v>
      </c>
      <c r="F6645">
        <f t="shared" si="103"/>
        <v>63</v>
      </c>
    </row>
    <row r="6646" spans="1:6">
      <c r="A6646" s="1">
        <v>42468.679861111108</v>
      </c>
      <c r="B6646" s="1">
        <v>42468.68472222222</v>
      </c>
      <c r="C6646" t="s">
        <v>449</v>
      </c>
      <c r="D6646" t="s">
        <v>450</v>
      </c>
      <c r="E6646" t="s">
        <v>1584</v>
      </c>
      <c r="F6646">
        <f t="shared" si="103"/>
        <v>62</v>
      </c>
    </row>
    <row r="6647" spans="1:6">
      <c r="A6647" s="1">
        <v>42468.682638888888</v>
      </c>
      <c r="B6647" s="1">
        <v>42468.696527777778</v>
      </c>
      <c r="C6647" t="s">
        <v>1346</v>
      </c>
      <c r="D6647" t="s">
        <v>524</v>
      </c>
      <c r="E6647" t="s">
        <v>1560</v>
      </c>
      <c r="F6647">
        <f t="shared" si="103"/>
        <v>60</v>
      </c>
    </row>
    <row r="6648" spans="1:6">
      <c r="A6648" s="1">
        <v>42468.682638888888</v>
      </c>
      <c r="B6648" s="1">
        <v>42468.752083333333</v>
      </c>
      <c r="C6648" t="s">
        <v>303</v>
      </c>
      <c r="D6648" t="s">
        <v>304</v>
      </c>
      <c r="E6648" t="s">
        <v>1526</v>
      </c>
      <c r="F6648">
        <f t="shared" si="103"/>
        <v>60</v>
      </c>
    </row>
    <row r="6649" spans="1:6">
      <c r="A6649" s="1">
        <v>42468.685416666667</v>
      </c>
      <c r="B6649" s="1">
        <v>42468.688194444447</v>
      </c>
      <c r="C6649" t="s">
        <v>1033</v>
      </c>
      <c r="D6649" t="s">
        <v>386</v>
      </c>
      <c r="E6649" t="s">
        <v>1567</v>
      </c>
      <c r="F6649">
        <f t="shared" si="103"/>
        <v>58</v>
      </c>
    </row>
    <row r="6650" spans="1:6">
      <c r="A6650" s="1">
        <v>42468.686805555553</v>
      </c>
      <c r="B6650" s="1">
        <v>42468.722222222219</v>
      </c>
      <c r="C6650" t="s">
        <v>419</v>
      </c>
      <c r="D6650" t="s">
        <v>420</v>
      </c>
      <c r="E6650" t="s">
        <v>1560</v>
      </c>
      <c r="F6650">
        <f t="shared" si="103"/>
        <v>59</v>
      </c>
    </row>
    <row r="6651" spans="1:6">
      <c r="A6651" s="1">
        <v>42468.686805555553</v>
      </c>
      <c r="B6651" s="1">
        <v>42468.786111111112</v>
      </c>
      <c r="C6651" t="s">
        <v>632</v>
      </c>
      <c r="D6651" t="s">
        <v>633</v>
      </c>
      <c r="E6651" t="s">
        <v>1560</v>
      </c>
      <c r="F6651">
        <f t="shared" si="103"/>
        <v>59</v>
      </c>
    </row>
    <row r="6652" spans="1:6">
      <c r="A6652" s="1">
        <v>42468.688194444447</v>
      </c>
      <c r="B6652" s="1">
        <v>42468.785416666666</v>
      </c>
      <c r="C6652" t="s">
        <v>566</v>
      </c>
      <c r="D6652" t="s">
        <v>567</v>
      </c>
      <c r="E6652" t="s">
        <v>1560</v>
      </c>
      <c r="F6652">
        <f t="shared" si="103"/>
        <v>57</v>
      </c>
    </row>
    <row r="6653" spans="1:6">
      <c r="A6653" s="1">
        <v>42468.69027777778</v>
      </c>
      <c r="B6653" s="1">
        <v>42468.738194444442</v>
      </c>
      <c r="C6653" t="s">
        <v>1671</v>
      </c>
      <c r="D6653" t="s">
        <v>1631</v>
      </c>
      <c r="E6653" t="s">
        <v>1542</v>
      </c>
      <c r="F6653">
        <f t="shared" si="103"/>
        <v>57</v>
      </c>
    </row>
    <row r="6654" spans="1:6">
      <c r="A6654" s="1">
        <v>42468.708333333336</v>
      </c>
      <c r="B6654" s="1">
        <v>42468.725694444445</v>
      </c>
      <c r="C6654" t="s">
        <v>343</v>
      </c>
      <c r="D6654" t="s">
        <v>344</v>
      </c>
      <c r="E6654" t="s">
        <v>1526</v>
      </c>
      <c r="F6654">
        <f t="shared" si="103"/>
        <v>45</v>
      </c>
    </row>
    <row r="6655" spans="1:6">
      <c r="A6655" s="1">
        <v>42468.756944444445</v>
      </c>
      <c r="B6655" s="1">
        <v>42468.779861111114</v>
      </c>
      <c r="C6655" t="s">
        <v>965</v>
      </c>
      <c r="D6655" t="s">
        <v>966</v>
      </c>
      <c r="E6655" t="s">
        <v>1526</v>
      </c>
      <c r="F6655">
        <f t="shared" si="103"/>
        <v>22</v>
      </c>
    </row>
    <row r="6656" spans="1:6">
      <c r="A6656" s="1">
        <v>42468.763194444444</v>
      </c>
      <c r="B6656" s="1">
        <v>42468.763888888891</v>
      </c>
      <c r="C6656" t="s">
        <v>1661</v>
      </c>
      <c r="D6656" t="s">
        <v>1662</v>
      </c>
      <c r="E6656" t="e">
        <v>#N/A</v>
      </c>
      <c r="F6656">
        <f t="shared" si="103"/>
        <v>19</v>
      </c>
    </row>
    <row r="6657" spans="1:6">
      <c r="A6657" s="1">
        <v>42468.767361111109</v>
      </c>
      <c r="B6657" s="1">
        <v>42468.768055555556</v>
      </c>
      <c r="C6657" t="s">
        <v>1661</v>
      </c>
      <c r="D6657" t="s">
        <v>1662</v>
      </c>
      <c r="E6657" t="e">
        <v>#N/A</v>
      </c>
      <c r="F6657">
        <f t="shared" si="103"/>
        <v>18</v>
      </c>
    </row>
    <row r="6658" spans="1:6">
      <c r="A6658" s="1">
        <v>42468.768055555556</v>
      </c>
      <c r="B6658" s="1">
        <v>42468.777083333334</v>
      </c>
      <c r="C6658" t="s">
        <v>1104</v>
      </c>
      <c r="D6658" t="s">
        <v>506</v>
      </c>
      <c r="E6658" t="s">
        <v>1567</v>
      </c>
      <c r="F6658">
        <f t="shared" ref="F6658:F6721" si="104">SUMPRODUCT(--($A$1:$A$10000&lt;=A6658),--($B$1:$B$10000&gt;=A6658))</f>
        <v>18</v>
      </c>
    </row>
    <row r="6659" spans="1:6">
      <c r="A6659" s="1">
        <v>42468.773611111108</v>
      </c>
      <c r="B6659" s="1">
        <v>42468.857638888891</v>
      </c>
      <c r="C6659" t="s">
        <v>1370</v>
      </c>
      <c r="D6659" t="s">
        <v>1371</v>
      </c>
      <c r="E6659" t="s">
        <v>1526</v>
      </c>
      <c r="F6659">
        <f t="shared" si="104"/>
        <v>17</v>
      </c>
    </row>
    <row r="6660" spans="1:6">
      <c r="A6660" s="1">
        <v>42468.77847222222</v>
      </c>
      <c r="B6660" s="1">
        <v>42468.919444444444</v>
      </c>
      <c r="C6660" t="s">
        <v>1104</v>
      </c>
      <c r="D6660" t="s">
        <v>506</v>
      </c>
      <c r="E6660" t="s">
        <v>1567</v>
      </c>
      <c r="F6660">
        <f t="shared" si="104"/>
        <v>14</v>
      </c>
    </row>
    <row r="6661" spans="1:6">
      <c r="A6661" s="1">
        <v>42468.82708333333</v>
      </c>
      <c r="B6661" s="1">
        <v>42468.827777777777</v>
      </c>
      <c r="C6661" t="s">
        <v>1661</v>
      </c>
      <c r="D6661" t="s">
        <v>1662</v>
      </c>
      <c r="E6661" t="e">
        <v>#N/A</v>
      </c>
      <c r="F6661">
        <f t="shared" si="104"/>
        <v>6</v>
      </c>
    </row>
    <row r="6662" spans="1:6">
      <c r="A6662" s="1">
        <v>42468.87777777778</v>
      </c>
      <c r="B6662" s="1">
        <v>42468.886111111111</v>
      </c>
      <c r="C6662" t="s">
        <v>1260</v>
      </c>
      <c r="D6662" t="s">
        <v>1232</v>
      </c>
      <c r="E6662" t="s">
        <v>1560</v>
      </c>
      <c r="F6662">
        <f t="shared" si="104"/>
        <v>5</v>
      </c>
    </row>
    <row r="6663" spans="1:6">
      <c r="A6663" s="1">
        <v>42469.263888888891</v>
      </c>
      <c r="B6663" s="1">
        <v>42469.347222222219</v>
      </c>
      <c r="C6663" t="s">
        <v>297</v>
      </c>
      <c r="D6663" t="s">
        <v>298</v>
      </c>
      <c r="E6663" t="s">
        <v>1526</v>
      </c>
      <c r="F6663">
        <f t="shared" si="104"/>
        <v>4</v>
      </c>
    </row>
    <row r="6664" spans="1:6">
      <c r="A6664" s="1">
        <v>42469.32916666667</v>
      </c>
      <c r="B6664" s="1">
        <v>42469.453472222223</v>
      </c>
      <c r="C6664" t="s">
        <v>640</v>
      </c>
      <c r="D6664" t="s">
        <v>641</v>
      </c>
      <c r="E6664" t="s">
        <v>1649</v>
      </c>
      <c r="F6664">
        <f t="shared" si="104"/>
        <v>5</v>
      </c>
    </row>
    <row r="6665" spans="1:6">
      <c r="A6665" s="1">
        <v>42469.347916666666</v>
      </c>
      <c r="B6665" s="1">
        <v>42469.422222222223</v>
      </c>
      <c r="C6665" t="s">
        <v>1661</v>
      </c>
      <c r="D6665" t="s">
        <v>1662</v>
      </c>
      <c r="E6665" t="e">
        <v>#N/A</v>
      </c>
      <c r="F6665">
        <f t="shared" si="104"/>
        <v>5</v>
      </c>
    </row>
    <row r="6666" spans="1:6">
      <c r="A6666" s="1">
        <v>42469.381944444445</v>
      </c>
      <c r="B6666" s="1">
        <v>42469.45208333333</v>
      </c>
      <c r="C6666" t="s">
        <v>423</v>
      </c>
      <c r="D6666" t="s">
        <v>424</v>
      </c>
      <c r="E6666" t="s">
        <v>1560</v>
      </c>
      <c r="F6666">
        <f t="shared" si="104"/>
        <v>6</v>
      </c>
    </row>
    <row r="6667" spans="1:6">
      <c r="A6667" s="1">
        <v>42469.393750000003</v>
      </c>
      <c r="B6667" s="1">
        <v>42469.477777777778</v>
      </c>
      <c r="C6667" t="s">
        <v>1672</v>
      </c>
      <c r="D6667" t="s">
        <v>1618</v>
      </c>
      <c r="E6667" t="s">
        <v>1584</v>
      </c>
      <c r="F6667">
        <f t="shared" si="104"/>
        <v>7</v>
      </c>
    </row>
    <row r="6668" spans="1:6">
      <c r="A6668" s="1">
        <v>42469.398611111108</v>
      </c>
      <c r="B6668" s="1">
        <v>42469.511805555558</v>
      </c>
      <c r="C6668" t="s">
        <v>566</v>
      </c>
      <c r="D6668" t="s">
        <v>567</v>
      </c>
      <c r="E6668" t="s">
        <v>1560</v>
      </c>
      <c r="F6668">
        <f t="shared" si="104"/>
        <v>8</v>
      </c>
    </row>
    <row r="6669" spans="1:6">
      <c r="A6669" s="1">
        <v>42469.40625</v>
      </c>
      <c r="B6669" s="1">
        <v>42469.495138888888</v>
      </c>
      <c r="C6669" t="s">
        <v>750</v>
      </c>
      <c r="D6669" t="s">
        <v>751</v>
      </c>
      <c r="E6669" t="s">
        <v>1560</v>
      </c>
      <c r="F6669">
        <f t="shared" si="104"/>
        <v>9</v>
      </c>
    </row>
    <row r="6670" spans="1:6">
      <c r="A6670" s="1">
        <v>42469.408333333333</v>
      </c>
      <c r="B6670" s="1">
        <v>42469.570833333331</v>
      </c>
      <c r="C6670" t="s">
        <v>379</v>
      </c>
      <c r="D6670" t="s">
        <v>380</v>
      </c>
      <c r="E6670" t="s">
        <v>1526</v>
      </c>
      <c r="F6670">
        <f t="shared" si="104"/>
        <v>10</v>
      </c>
    </row>
    <row r="6671" spans="1:6">
      <c r="A6671" s="1">
        <v>42469.410416666666</v>
      </c>
      <c r="B6671" s="1">
        <v>42469.494444444441</v>
      </c>
      <c r="C6671" t="s">
        <v>1415</v>
      </c>
      <c r="D6671" t="s">
        <v>1416</v>
      </c>
      <c r="E6671" t="s">
        <v>1560</v>
      </c>
      <c r="F6671">
        <f t="shared" si="104"/>
        <v>11</v>
      </c>
    </row>
    <row r="6672" spans="1:6">
      <c r="A6672" s="1">
        <v>42469.428472222222</v>
      </c>
      <c r="B6672" s="1">
        <v>42469.436805555553</v>
      </c>
      <c r="C6672" t="s">
        <v>564</v>
      </c>
      <c r="D6672" t="s">
        <v>565</v>
      </c>
      <c r="E6672" t="s">
        <v>1560</v>
      </c>
      <c r="F6672">
        <f t="shared" si="104"/>
        <v>11</v>
      </c>
    </row>
    <row r="6673" spans="1:6">
      <c r="A6673" s="1">
        <v>42469.447916666664</v>
      </c>
      <c r="B6673" s="1">
        <v>42469.581250000003</v>
      </c>
      <c r="C6673" t="s">
        <v>23</v>
      </c>
      <c r="D6673" t="s">
        <v>24</v>
      </c>
      <c r="E6673" t="s">
        <v>1567</v>
      </c>
      <c r="F6673">
        <f t="shared" si="104"/>
        <v>11</v>
      </c>
    </row>
    <row r="6674" spans="1:6">
      <c r="A6674" s="1">
        <v>42469.484027777777</v>
      </c>
      <c r="B6674" s="1">
        <v>42469.606944444444</v>
      </c>
      <c r="C6674" t="s">
        <v>1268</v>
      </c>
      <c r="D6674" t="s">
        <v>1269</v>
      </c>
      <c r="E6674" t="s">
        <v>1560</v>
      </c>
      <c r="F6674">
        <f t="shared" si="104"/>
        <v>9</v>
      </c>
    </row>
    <row r="6675" spans="1:6">
      <c r="A6675" s="1">
        <v>42469.507638888892</v>
      </c>
      <c r="B6675" s="1">
        <v>42469.657638888886</v>
      </c>
      <c r="C6675" t="s">
        <v>1661</v>
      </c>
      <c r="D6675" t="s">
        <v>1662</v>
      </c>
      <c r="E6675" t="e">
        <v>#N/A</v>
      </c>
      <c r="F6675">
        <f t="shared" si="104"/>
        <v>8</v>
      </c>
    </row>
    <row r="6676" spans="1:6">
      <c r="A6676" s="1">
        <v>42469.512499999997</v>
      </c>
      <c r="B6676" s="1">
        <v>42469.542361111111</v>
      </c>
      <c r="C6676" t="s">
        <v>1372</v>
      </c>
      <c r="D6676" t="s">
        <v>1373</v>
      </c>
      <c r="E6676" t="s">
        <v>1560</v>
      </c>
      <c r="F6676">
        <f t="shared" si="104"/>
        <v>8</v>
      </c>
    </row>
    <row r="6677" spans="1:6">
      <c r="A6677" s="1">
        <v>42469.51666666667</v>
      </c>
      <c r="B6677" s="1">
        <v>42474.029166666667</v>
      </c>
      <c r="C6677" t="s">
        <v>689</v>
      </c>
      <c r="D6677" t="s">
        <v>690</v>
      </c>
      <c r="E6677" t="s">
        <v>1526</v>
      </c>
      <c r="F6677">
        <f t="shared" si="104"/>
        <v>9</v>
      </c>
    </row>
    <row r="6678" spans="1:6">
      <c r="A6678" s="1">
        <v>42469.538194444445</v>
      </c>
      <c r="B6678" s="1">
        <v>42469.62222222222</v>
      </c>
      <c r="C6678" t="s">
        <v>677</v>
      </c>
      <c r="D6678" t="s">
        <v>678</v>
      </c>
      <c r="E6678" t="s">
        <v>1567</v>
      </c>
      <c r="F6678">
        <f t="shared" si="104"/>
        <v>10</v>
      </c>
    </row>
    <row r="6679" spans="1:6">
      <c r="A6679" s="1">
        <v>42469.59375</v>
      </c>
      <c r="B6679" s="1">
        <v>42469.594444444447</v>
      </c>
      <c r="C6679" t="s">
        <v>941</v>
      </c>
      <c r="D6679" t="s">
        <v>942</v>
      </c>
      <c r="E6679" t="s">
        <v>1560</v>
      </c>
      <c r="F6679">
        <f t="shared" si="104"/>
        <v>8</v>
      </c>
    </row>
    <row r="6680" spans="1:6">
      <c r="A6680" s="1">
        <v>42469.617361111108</v>
      </c>
      <c r="B6680" s="1">
        <v>42469.700694444444</v>
      </c>
      <c r="C6680" t="s">
        <v>750</v>
      </c>
      <c r="D6680" t="s">
        <v>751</v>
      </c>
      <c r="E6680" t="s">
        <v>1560</v>
      </c>
      <c r="F6680">
        <f t="shared" si="104"/>
        <v>7</v>
      </c>
    </row>
    <row r="6681" spans="1:6">
      <c r="A6681" s="1">
        <v>42469.657638888886</v>
      </c>
      <c r="B6681" s="1">
        <v>42469.688888888886</v>
      </c>
      <c r="C6681" t="s">
        <v>1661</v>
      </c>
      <c r="D6681" t="s">
        <v>1662</v>
      </c>
      <c r="E6681" t="e">
        <v>#N/A</v>
      </c>
      <c r="F6681">
        <f t="shared" si="104"/>
        <v>7</v>
      </c>
    </row>
    <row r="6682" spans="1:6">
      <c r="A6682" s="1">
        <v>42469.663888888892</v>
      </c>
      <c r="B6682" s="1">
        <v>42469.841666666667</v>
      </c>
      <c r="C6682" t="s">
        <v>566</v>
      </c>
      <c r="D6682" t="s">
        <v>567</v>
      </c>
      <c r="E6682" t="s">
        <v>1560</v>
      </c>
      <c r="F6682">
        <f t="shared" si="104"/>
        <v>7</v>
      </c>
    </row>
    <row r="6683" spans="1:6">
      <c r="A6683" s="1">
        <v>42469.817361111112</v>
      </c>
      <c r="B6683" s="1">
        <v>42469.936805555553</v>
      </c>
      <c r="C6683" t="s">
        <v>1661</v>
      </c>
      <c r="D6683" t="s">
        <v>1662</v>
      </c>
      <c r="E6683" t="e">
        <v>#N/A</v>
      </c>
      <c r="F6683">
        <f t="shared" si="104"/>
        <v>6</v>
      </c>
    </row>
    <row r="6684" spans="1:6">
      <c r="A6684" s="1">
        <v>42469.886111111111</v>
      </c>
      <c r="B6684" s="1">
        <v>42469.970833333333</v>
      </c>
      <c r="C6684" t="s">
        <v>566</v>
      </c>
      <c r="D6684" t="s">
        <v>567</v>
      </c>
      <c r="E6684" t="s">
        <v>1560</v>
      </c>
      <c r="F6684">
        <f t="shared" si="104"/>
        <v>6</v>
      </c>
    </row>
    <row r="6685" spans="1:6">
      <c r="A6685" s="1">
        <v>42470.23333333333</v>
      </c>
      <c r="B6685" s="1">
        <v>42470.81527777778</v>
      </c>
      <c r="C6685" t="s">
        <v>297</v>
      </c>
      <c r="D6685" t="s">
        <v>298</v>
      </c>
      <c r="E6685" t="s">
        <v>1526</v>
      </c>
      <c r="F6685">
        <f t="shared" si="104"/>
        <v>5</v>
      </c>
    </row>
    <row r="6686" spans="1:6">
      <c r="A6686" s="1">
        <v>42470.259027777778</v>
      </c>
      <c r="B6686" s="1">
        <v>42470.343055555553</v>
      </c>
      <c r="C6686" t="s">
        <v>640</v>
      </c>
      <c r="D6686" t="s">
        <v>641</v>
      </c>
      <c r="E6686" t="s">
        <v>1649</v>
      </c>
      <c r="F6686">
        <f t="shared" si="104"/>
        <v>6</v>
      </c>
    </row>
    <row r="6687" spans="1:6">
      <c r="A6687" s="1">
        <v>42470.352083333331</v>
      </c>
      <c r="B6687" s="1">
        <v>42470.436805555553</v>
      </c>
      <c r="C6687" t="s">
        <v>423</v>
      </c>
      <c r="D6687" t="s">
        <v>424</v>
      </c>
      <c r="E6687" t="s">
        <v>1560</v>
      </c>
      <c r="F6687">
        <f t="shared" si="104"/>
        <v>6</v>
      </c>
    </row>
    <row r="6688" spans="1:6">
      <c r="A6688" s="1">
        <v>42470.383333333331</v>
      </c>
      <c r="B6688" s="1">
        <v>42470.521527777775</v>
      </c>
      <c r="C6688" t="s">
        <v>1396</v>
      </c>
      <c r="D6688" t="s">
        <v>1397</v>
      </c>
      <c r="E6688" t="s">
        <v>1526</v>
      </c>
      <c r="F6688">
        <f t="shared" si="104"/>
        <v>7</v>
      </c>
    </row>
    <row r="6689" spans="1:6">
      <c r="A6689" s="1">
        <v>42470.545138888891</v>
      </c>
      <c r="B6689" s="1">
        <v>42470.761805555558</v>
      </c>
      <c r="C6689" t="s">
        <v>1104</v>
      </c>
      <c r="D6689" t="s">
        <v>506</v>
      </c>
      <c r="E6689" t="s">
        <v>1567</v>
      </c>
      <c r="F6689">
        <f t="shared" si="104"/>
        <v>6</v>
      </c>
    </row>
    <row r="6690" spans="1:6">
      <c r="A6690" s="1">
        <v>42470.839583333334</v>
      </c>
      <c r="B6690" s="1">
        <v>42470.855555555558</v>
      </c>
      <c r="C6690" t="s">
        <v>297</v>
      </c>
      <c r="D6690" t="s">
        <v>298</v>
      </c>
      <c r="E6690" t="s">
        <v>1526</v>
      </c>
      <c r="F6690">
        <f t="shared" si="104"/>
        <v>5</v>
      </c>
    </row>
    <row r="6691" spans="1:6">
      <c r="A6691" s="1">
        <v>42470.852777777778</v>
      </c>
      <c r="B6691" s="1">
        <v>42470.859027777777</v>
      </c>
      <c r="C6691" t="s">
        <v>634</v>
      </c>
      <c r="D6691" t="s">
        <v>635</v>
      </c>
      <c r="E6691" t="s">
        <v>1526</v>
      </c>
      <c r="F6691">
        <f t="shared" si="104"/>
        <v>6</v>
      </c>
    </row>
    <row r="6692" spans="1:6">
      <c r="A6692" s="1">
        <v>42470.854861111111</v>
      </c>
      <c r="B6692" s="1">
        <v>42470.886111111111</v>
      </c>
      <c r="C6692" t="s">
        <v>1661</v>
      </c>
      <c r="D6692" t="s">
        <v>1662</v>
      </c>
      <c r="E6692" t="e">
        <v>#N/A</v>
      </c>
      <c r="F6692">
        <f t="shared" si="104"/>
        <v>7</v>
      </c>
    </row>
    <row r="6693" spans="1:6">
      <c r="A6693" s="1">
        <v>42470.916666666664</v>
      </c>
      <c r="B6693" s="1">
        <v>42470.995138888888</v>
      </c>
      <c r="C6693" t="s">
        <v>833</v>
      </c>
      <c r="D6693" t="s">
        <v>834</v>
      </c>
      <c r="E6693" t="s">
        <v>1560</v>
      </c>
      <c r="F6693">
        <f t="shared" si="104"/>
        <v>5</v>
      </c>
    </row>
    <row r="6694" spans="1:6">
      <c r="A6694" s="1">
        <v>42471.131249999999</v>
      </c>
      <c r="B6694" s="1">
        <v>42471.237500000003</v>
      </c>
      <c r="C6694" t="s">
        <v>1669</v>
      </c>
      <c r="D6694" t="s">
        <v>1670</v>
      </c>
      <c r="E6694" t="s">
        <v>1649</v>
      </c>
      <c r="F6694">
        <f t="shared" si="104"/>
        <v>5</v>
      </c>
    </row>
    <row r="6695" spans="1:6">
      <c r="A6695" s="1">
        <v>42471.149305555555</v>
      </c>
      <c r="B6695" s="1">
        <v>42471.220833333333</v>
      </c>
      <c r="C6695" t="s">
        <v>242</v>
      </c>
      <c r="D6695" t="s">
        <v>243</v>
      </c>
      <c r="E6695" t="s">
        <v>1526</v>
      </c>
      <c r="F6695">
        <f t="shared" si="104"/>
        <v>6</v>
      </c>
    </row>
    <row r="6696" spans="1:6">
      <c r="A6696" s="1">
        <v>42471.177083333336</v>
      </c>
      <c r="B6696" s="1">
        <v>42471.540277777778</v>
      </c>
      <c r="C6696" t="s">
        <v>261</v>
      </c>
      <c r="D6696" t="s">
        <v>262</v>
      </c>
      <c r="E6696" t="s">
        <v>1526</v>
      </c>
      <c r="F6696">
        <f t="shared" si="104"/>
        <v>7</v>
      </c>
    </row>
    <row r="6697" spans="1:6">
      <c r="A6697" s="1">
        <v>42471.18472222222</v>
      </c>
      <c r="B6697" s="1">
        <v>42471.486111111109</v>
      </c>
      <c r="C6697" t="s">
        <v>331</v>
      </c>
      <c r="D6697" t="s">
        <v>332</v>
      </c>
      <c r="E6697" t="s">
        <v>1526</v>
      </c>
      <c r="F6697">
        <f t="shared" si="104"/>
        <v>8</v>
      </c>
    </row>
    <row r="6698" spans="1:6">
      <c r="A6698" s="1">
        <v>42471.215277777781</v>
      </c>
      <c r="B6698" s="1">
        <v>42471.292361111111</v>
      </c>
      <c r="C6698" t="s">
        <v>223</v>
      </c>
      <c r="D6698" t="s">
        <v>224</v>
      </c>
      <c r="E6698" t="s">
        <v>1526</v>
      </c>
      <c r="F6698">
        <f t="shared" si="104"/>
        <v>9</v>
      </c>
    </row>
    <row r="6699" spans="1:6">
      <c r="A6699" s="1">
        <v>42471.220833333333</v>
      </c>
      <c r="B6699" s="1">
        <v>42471.223611111112</v>
      </c>
      <c r="C6699" t="s">
        <v>275</v>
      </c>
      <c r="D6699" t="s">
        <v>276</v>
      </c>
      <c r="E6699" t="s">
        <v>1526</v>
      </c>
      <c r="F6699">
        <f t="shared" si="104"/>
        <v>10</v>
      </c>
    </row>
    <row r="6700" spans="1:6">
      <c r="A6700" s="1">
        <v>42471.222222222219</v>
      </c>
      <c r="B6700" s="1">
        <v>42471.537499999999</v>
      </c>
      <c r="C6700" t="s">
        <v>242</v>
      </c>
      <c r="D6700" t="s">
        <v>243</v>
      </c>
      <c r="E6700" t="s">
        <v>1526</v>
      </c>
      <c r="F6700">
        <f t="shared" si="104"/>
        <v>10</v>
      </c>
    </row>
    <row r="6701" spans="1:6">
      <c r="A6701" s="1">
        <v>42471.225694444445</v>
      </c>
      <c r="B6701" s="1">
        <v>42471.664583333331</v>
      </c>
      <c r="C6701" t="s">
        <v>287</v>
      </c>
      <c r="D6701" t="s">
        <v>288</v>
      </c>
      <c r="E6701" t="s">
        <v>1526</v>
      </c>
      <c r="F6701">
        <f t="shared" si="104"/>
        <v>10</v>
      </c>
    </row>
    <row r="6702" spans="1:6">
      <c r="A6702" s="1">
        <v>42471.230555555558</v>
      </c>
      <c r="B6702" s="1">
        <v>42471.383333333331</v>
      </c>
      <c r="C6702" t="s">
        <v>335</v>
      </c>
      <c r="D6702" t="s">
        <v>336</v>
      </c>
      <c r="E6702" t="s">
        <v>1526</v>
      </c>
      <c r="F6702">
        <f t="shared" si="104"/>
        <v>11</v>
      </c>
    </row>
    <row r="6703" spans="1:6">
      <c r="A6703" s="1">
        <v>42471.23541666667</v>
      </c>
      <c r="B6703" s="1">
        <v>42471.513888888891</v>
      </c>
      <c r="C6703" t="s">
        <v>367</v>
      </c>
      <c r="D6703" t="s">
        <v>368</v>
      </c>
      <c r="E6703" t="s">
        <v>1526</v>
      </c>
      <c r="F6703">
        <f t="shared" si="104"/>
        <v>12</v>
      </c>
    </row>
    <row r="6704" spans="1:6">
      <c r="A6704" s="1">
        <v>42471.238194444442</v>
      </c>
      <c r="B6704" s="1">
        <v>42471.722916666666</v>
      </c>
      <c r="C6704" t="s">
        <v>291</v>
      </c>
      <c r="D6704" t="s">
        <v>292</v>
      </c>
      <c r="E6704" t="s">
        <v>1560</v>
      </c>
      <c r="F6704">
        <f t="shared" si="104"/>
        <v>12</v>
      </c>
    </row>
    <row r="6705" spans="1:6">
      <c r="A6705" s="1">
        <v>42471.240277777775</v>
      </c>
      <c r="B6705" s="1">
        <v>42471.332638888889</v>
      </c>
      <c r="C6705" t="s">
        <v>1693</v>
      </c>
      <c r="D6705" t="s">
        <v>1694</v>
      </c>
      <c r="E6705" t="s">
        <v>1649</v>
      </c>
      <c r="F6705">
        <f t="shared" si="104"/>
        <v>13</v>
      </c>
    </row>
    <row r="6706" spans="1:6">
      <c r="A6706" s="1">
        <v>42471.241666666669</v>
      </c>
      <c r="B6706" s="1">
        <v>42471.260416666664</v>
      </c>
      <c r="C6706" t="s">
        <v>423</v>
      </c>
      <c r="D6706" t="s">
        <v>424</v>
      </c>
      <c r="E6706" t="s">
        <v>1560</v>
      </c>
      <c r="F6706">
        <f t="shared" si="104"/>
        <v>14</v>
      </c>
    </row>
    <row r="6707" spans="1:6">
      <c r="A6707" s="1">
        <v>42471.242361111108</v>
      </c>
      <c r="B6707" s="1">
        <v>42471.311805555553</v>
      </c>
      <c r="C6707" t="s">
        <v>297</v>
      </c>
      <c r="D6707" t="s">
        <v>298</v>
      </c>
      <c r="E6707" t="s">
        <v>1526</v>
      </c>
      <c r="F6707">
        <f t="shared" si="104"/>
        <v>15</v>
      </c>
    </row>
    <row r="6708" spans="1:6">
      <c r="A6708" s="1">
        <v>42471.244444444441</v>
      </c>
      <c r="B6708" s="1">
        <v>42471.34652777778</v>
      </c>
      <c r="C6708" t="s">
        <v>289</v>
      </c>
      <c r="D6708" t="s">
        <v>290</v>
      </c>
      <c r="E6708" t="s">
        <v>1526</v>
      </c>
      <c r="F6708">
        <f t="shared" si="104"/>
        <v>16</v>
      </c>
    </row>
    <row r="6709" spans="1:6">
      <c r="A6709" s="1">
        <v>42471.247916666667</v>
      </c>
      <c r="B6709" s="1">
        <v>42471.331250000003</v>
      </c>
      <c r="C6709" t="s">
        <v>513</v>
      </c>
      <c r="D6709" t="s">
        <v>514</v>
      </c>
      <c r="E6709" t="s">
        <v>1538</v>
      </c>
      <c r="F6709">
        <f t="shared" si="104"/>
        <v>17</v>
      </c>
    </row>
    <row r="6710" spans="1:6">
      <c r="A6710" s="1">
        <v>42471.248611111114</v>
      </c>
      <c r="B6710" s="1">
        <v>42471.342361111114</v>
      </c>
      <c r="C6710" t="s">
        <v>1091</v>
      </c>
      <c r="D6710" t="s">
        <v>1092</v>
      </c>
      <c r="E6710" t="s">
        <v>1526</v>
      </c>
      <c r="F6710">
        <f t="shared" si="104"/>
        <v>18</v>
      </c>
    </row>
    <row r="6711" spans="1:6">
      <c r="A6711" s="1">
        <v>42471.25277777778</v>
      </c>
      <c r="B6711" s="1">
        <v>42471.422222222223</v>
      </c>
      <c r="C6711" t="s">
        <v>758</v>
      </c>
      <c r="D6711" t="s">
        <v>302</v>
      </c>
      <c r="E6711" t="s">
        <v>1584</v>
      </c>
      <c r="F6711">
        <f t="shared" si="104"/>
        <v>19</v>
      </c>
    </row>
    <row r="6712" spans="1:6">
      <c r="A6712" s="1">
        <v>42471.254166666666</v>
      </c>
      <c r="B6712" s="1">
        <v>42471.370833333334</v>
      </c>
      <c r="C6712" t="s">
        <v>303</v>
      </c>
      <c r="D6712" t="s">
        <v>304</v>
      </c>
      <c r="E6712" t="s">
        <v>1526</v>
      </c>
      <c r="F6712">
        <f t="shared" si="104"/>
        <v>21</v>
      </c>
    </row>
    <row r="6713" spans="1:6">
      <c r="A6713" s="1">
        <v>42471.254166666666</v>
      </c>
      <c r="B6713" s="1">
        <v>42471.619444444441</v>
      </c>
      <c r="C6713" t="s">
        <v>401</v>
      </c>
      <c r="D6713" t="s">
        <v>402</v>
      </c>
      <c r="E6713" t="s">
        <v>1560</v>
      </c>
      <c r="F6713">
        <f t="shared" si="104"/>
        <v>21</v>
      </c>
    </row>
    <row r="6714" spans="1:6">
      <c r="A6714" s="1">
        <v>42471.258333333331</v>
      </c>
      <c r="B6714" s="1">
        <v>42471.26458333333</v>
      </c>
      <c r="C6714" t="s">
        <v>315</v>
      </c>
      <c r="D6714" t="s">
        <v>316</v>
      </c>
      <c r="E6714" t="s">
        <v>1560</v>
      </c>
      <c r="F6714">
        <f t="shared" si="104"/>
        <v>23</v>
      </c>
    </row>
    <row r="6715" spans="1:6">
      <c r="A6715" s="1">
        <v>42471.258333333331</v>
      </c>
      <c r="B6715" s="1">
        <v>42471.425000000003</v>
      </c>
      <c r="C6715" t="s">
        <v>279</v>
      </c>
      <c r="D6715" t="s">
        <v>280</v>
      </c>
      <c r="E6715" t="s">
        <v>1541</v>
      </c>
      <c r="F6715">
        <f t="shared" si="104"/>
        <v>23</v>
      </c>
    </row>
    <row r="6716" spans="1:6">
      <c r="A6716" s="1">
        <v>42471.259027777778</v>
      </c>
      <c r="B6716" s="1">
        <v>42471.343055555553</v>
      </c>
      <c r="C6716" t="s">
        <v>744</v>
      </c>
      <c r="D6716" t="s">
        <v>745</v>
      </c>
      <c r="E6716" t="s">
        <v>1526</v>
      </c>
      <c r="F6716">
        <f t="shared" si="104"/>
        <v>24</v>
      </c>
    </row>
    <row r="6717" spans="1:6">
      <c r="A6717" s="1">
        <v>42471.261805555558</v>
      </c>
      <c r="B6717" s="1">
        <v>42471.490277777775</v>
      </c>
      <c r="C6717" t="s">
        <v>423</v>
      </c>
      <c r="D6717" t="s">
        <v>424</v>
      </c>
      <c r="E6717" t="s">
        <v>1560</v>
      </c>
      <c r="F6717">
        <f t="shared" si="104"/>
        <v>24</v>
      </c>
    </row>
    <row r="6718" spans="1:6">
      <c r="A6718" s="1">
        <v>42471.262499999997</v>
      </c>
      <c r="B6718" s="1">
        <v>42471.510416666664</v>
      </c>
      <c r="C6718" t="s">
        <v>371</v>
      </c>
      <c r="D6718" t="s">
        <v>372</v>
      </c>
      <c r="E6718" t="s">
        <v>1526</v>
      </c>
      <c r="F6718">
        <f t="shared" si="104"/>
        <v>25</v>
      </c>
    </row>
    <row r="6719" spans="1:6">
      <c r="A6719" s="1">
        <v>42471.265277777777</v>
      </c>
      <c r="B6719" s="1">
        <v>42471.469444444447</v>
      </c>
      <c r="C6719" t="s">
        <v>461</v>
      </c>
      <c r="D6719" t="s">
        <v>462</v>
      </c>
      <c r="E6719" t="s">
        <v>1567</v>
      </c>
      <c r="F6719">
        <f t="shared" si="104"/>
        <v>25</v>
      </c>
    </row>
    <row r="6720" spans="1:6">
      <c r="A6720" s="1">
        <v>42471.265972222223</v>
      </c>
      <c r="B6720" s="1">
        <v>42471.515972222223</v>
      </c>
      <c r="C6720" t="s">
        <v>315</v>
      </c>
      <c r="D6720" t="s">
        <v>316</v>
      </c>
      <c r="E6720" t="s">
        <v>1560</v>
      </c>
      <c r="F6720">
        <f t="shared" si="104"/>
        <v>26</v>
      </c>
    </row>
    <row r="6721" spans="1:6">
      <c r="A6721" s="1">
        <v>42471.269444444442</v>
      </c>
      <c r="B6721" s="1">
        <v>42471.512499999997</v>
      </c>
      <c r="C6721" t="s">
        <v>409</v>
      </c>
      <c r="D6721" t="s">
        <v>410</v>
      </c>
      <c r="E6721" t="s">
        <v>1560</v>
      </c>
      <c r="F6721">
        <f t="shared" si="104"/>
        <v>28</v>
      </c>
    </row>
    <row r="6722" spans="1:6">
      <c r="A6722" s="1">
        <v>42471.269444444442</v>
      </c>
      <c r="B6722" s="1">
        <v>42471.70208333333</v>
      </c>
      <c r="C6722" t="s">
        <v>299</v>
      </c>
      <c r="D6722" t="s">
        <v>300</v>
      </c>
      <c r="E6722" t="s">
        <v>1560</v>
      </c>
      <c r="F6722">
        <f t="shared" ref="F6722:F6785" si="105">SUMPRODUCT(--($A$1:$A$10000&lt;=A6722),--($B$1:$B$10000&gt;=A6722))</f>
        <v>28</v>
      </c>
    </row>
    <row r="6723" spans="1:6">
      <c r="A6723" s="1">
        <v>42471.270138888889</v>
      </c>
      <c r="B6723" s="1">
        <v>42471.320138888892</v>
      </c>
      <c r="C6723" t="s">
        <v>944</v>
      </c>
      <c r="D6723" t="s">
        <v>682</v>
      </c>
      <c r="E6723" t="s">
        <v>1560</v>
      </c>
      <c r="F6723">
        <f t="shared" si="105"/>
        <v>29</v>
      </c>
    </row>
    <row r="6724" spans="1:6">
      <c r="A6724" s="1">
        <v>42471.273611111108</v>
      </c>
      <c r="B6724" s="1">
        <v>42471.605555555558</v>
      </c>
      <c r="C6724" t="s">
        <v>568</v>
      </c>
      <c r="D6724" t="s">
        <v>569</v>
      </c>
      <c r="E6724" t="s">
        <v>1541</v>
      </c>
      <c r="F6724">
        <f t="shared" si="105"/>
        <v>30</v>
      </c>
    </row>
    <row r="6725" spans="1:6">
      <c r="A6725" s="1">
        <v>42471.274305555555</v>
      </c>
      <c r="B6725" s="1">
        <v>42471.300694444442</v>
      </c>
      <c r="C6725" t="s">
        <v>1054</v>
      </c>
      <c r="D6725" t="s">
        <v>1055</v>
      </c>
      <c r="E6725" t="s">
        <v>1560</v>
      </c>
      <c r="F6725">
        <f t="shared" si="105"/>
        <v>31</v>
      </c>
    </row>
    <row r="6726" spans="1:6">
      <c r="A6726" s="1">
        <v>42471.277083333334</v>
      </c>
      <c r="B6726" s="1">
        <v>42471.626388888886</v>
      </c>
      <c r="C6726" t="s">
        <v>311</v>
      </c>
      <c r="D6726" t="s">
        <v>312</v>
      </c>
      <c r="E6726" t="s">
        <v>1538</v>
      </c>
      <c r="F6726">
        <f t="shared" si="105"/>
        <v>33</v>
      </c>
    </row>
    <row r="6727" spans="1:6">
      <c r="A6727" s="1">
        <v>42471.277083333334</v>
      </c>
      <c r="B6727" s="1">
        <v>42471.708333333336</v>
      </c>
      <c r="C6727" t="s">
        <v>377</v>
      </c>
      <c r="D6727" t="s">
        <v>378</v>
      </c>
      <c r="E6727" t="s">
        <v>1560</v>
      </c>
      <c r="F6727">
        <f t="shared" si="105"/>
        <v>33</v>
      </c>
    </row>
    <row r="6728" spans="1:6">
      <c r="A6728" s="1">
        <v>42471.27847222222</v>
      </c>
      <c r="B6728" s="1">
        <v>42471.334722222222</v>
      </c>
      <c r="C6728" t="s">
        <v>341</v>
      </c>
      <c r="D6728" t="s">
        <v>342</v>
      </c>
      <c r="E6728" t="s">
        <v>1526</v>
      </c>
      <c r="F6728">
        <f t="shared" si="105"/>
        <v>34</v>
      </c>
    </row>
    <row r="6729" spans="1:6">
      <c r="A6729" s="1">
        <v>42471.279861111114</v>
      </c>
      <c r="B6729" s="1">
        <v>42471.405555555553</v>
      </c>
      <c r="C6729" t="s">
        <v>27</v>
      </c>
      <c r="D6729" t="s">
        <v>28</v>
      </c>
      <c r="E6729" t="s">
        <v>1541</v>
      </c>
      <c r="F6729">
        <f t="shared" si="105"/>
        <v>35</v>
      </c>
    </row>
    <row r="6730" spans="1:6">
      <c r="A6730" s="1">
        <v>42471.280555555553</v>
      </c>
      <c r="B6730" s="1">
        <v>42471.365277777775</v>
      </c>
      <c r="C6730" t="s">
        <v>761</v>
      </c>
      <c r="D6730" t="s">
        <v>762</v>
      </c>
      <c r="E6730" t="s">
        <v>1560</v>
      </c>
      <c r="F6730">
        <f t="shared" si="105"/>
        <v>36</v>
      </c>
    </row>
    <row r="6731" spans="1:6">
      <c r="A6731" s="1">
        <v>42471.288888888892</v>
      </c>
      <c r="B6731" s="1">
        <v>42471.640277777777</v>
      </c>
      <c r="C6731" t="s">
        <v>381</v>
      </c>
      <c r="D6731" t="s">
        <v>382</v>
      </c>
      <c r="E6731" t="s">
        <v>1560</v>
      </c>
      <c r="F6731">
        <f t="shared" si="105"/>
        <v>37</v>
      </c>
    </row>
    <row r="6732" spans="1:6">
      <c r="A6732" s="1">
        <v>42471.289583333331</v>
      </c>
      <c r="B6732" s="1">
        <v>42471.452777777777</v>
      </c>
      <c r="C6732" t="s">
        <v>1669</v>
      </c>
      <c r="D6732" t="s">
        <v>1670</v>
      </c>
      <c r="E6732" t="s">
        <v>1649</v>
      </c>
      <c r="F6732">
        <f t="shared" si="105"/>
        <v>38</v>
      </c>
    </row>
    <row r="6733" spans="1:6">
      <c r="A6733" s="1">
        <v>42471.290972222225</v>
      </c>
      <c r="B6733" s="1">
        <v>42471.482638888891</v>
      </c>
      <c r="C6733" t="s">
        <v>353</v>
      </c>
      <c r="D6733" t="s">
        <v>354</v>
      </c>
      <c r="E6733" t="s">
        <v>1526</v>
      </c>
      <c r="F6733">
        <f t="shared" si="105"/>
        <v>39</v>
      </c>
    </row>
    <row r="6734" spans="1:6">
      <c r="A6734" s="1">
        <v>42471.291666666664</v>
      </c>
      <c r="B6734" s="1">
        <v>42471.390277777777</v>
      </c>
      <c r="C6734" t="s">
        <v>767</v>
      </c>
      <c r="D6734" t="s">
        <v>768</v>
      </c>
      <c r="E6734" t="s">
        <v>1538</v>
      </c>
      <c r="F6734">
        <f t="shared" si="105"/>
        <v>40</v>
      </c>
    </row>
    <row r="6735" spans="1:6">
      <c r="A6735" s="1">
        <v>42471.292361111111</v>
      </c>
      <c r="B6735" s="1">
        <v>42471.625694444447</v>
      </c>
      <c r="C6735" t="s">
        <v>618</v>
      </c>
      <c r="D6735" t="s">
        <v>619</v>
      </c>
      <c r="E6735" t="s">
        <v>1526</v>
      </c>
      <c r="F6735">
        <f t="shared" si="105"/>
        <v>41</v>
      </c>
    </row>
    <row r="6736" spans="1:6">
      <c r="A6736" s="1">
        <v>42471.293055555558</v>
      </c>
      <c r="B6736" s="1">
        <v>42471.394444444442</v>
      </c>
      <c r="C6736" t="s">
        <v>317</v>
      </c>
      <c r="D6736" t="s">
        <v>318</v>
      </c>
      <c r="E6736" t="s">
        <v>1538</v>
      </c>
      <c r="F6736">
        <f t="shared" si="105"/>
        <v>42</v>
      </c>
    </row>
    <row r="6737" spans="1:6">
      <c r="A6737" s="1">
        <v>42471.293055555558</v>
      </c>
      <c r="B6737" s="1">
        <v>42471.584027777775</v>
      </c>
      <c r="C6737" t="s">
        <v>223</v>
      </c>
      <c r="D6737" t="s">
        <v>224</v>
      </c>
      <c r="E6737" t="s">
        <v>1526</v>
      </c>
      <c r="F6737">
        <f t="shared" si="105"/>
        <v>42</v>
      </c>
    </row>
    <row r="6738" spans="1:6">
      <c r="A6738" s="1">
        <v>42471.293749999997</v>
      </c>
      <c r="B6738" s="1">
        <v>42471.729166666664</v>
      </c>
      <c r="C6738" t="s">
        <v>357</v>
      </c>
      <c r="D6738" t="s">
        <v>358</v>
      </c>
      <c r="E6738" t="s">
        <v>1541</v>
      </c>
      <c r="F6738">
        <f t="shared" si="105"/>
        <v>43</v>
      </c>
    </row>
    <row r="6739" spans="1:6">
      <c r="A6739" s="1">
        <v>42471.295138888891</v>
      </c>
      <c r="B6739" s="1">
        <v>42471.62222222222</v>
      </c>
      <c r="C6739" t="s">
        <v>323</v>
      </c>
      <c r="D6739" t="s">
        <v>324</v>
      </c>
      <c r="E6739" t="s">
        <v>1526</v>
      </c>
      <c r="F6739">
        <f t="shared" si="105"/>
        <v>46</v>
      </c>
    </row>
    <row r="6740" spans="1:6">
      <c r="A6740" s="1">
        <v>42471.295138888891</v>
      </c>
      <c r="B6740" s="1">
        <v>42471.660416666666</v>
      </c>
      <c r="C6740" t="s">
        <v>313</v>
      </c>
      <c r="D6740" t="s">
        <v>314</v>
      </c>
      <c r="E6740" t="s">
        <v>1526</v>
      </c>
      <c r="F6740">
        <f t="shared" si="105"/>
        <v>46</v>
      </c>
    </row>
    <row r="6741" spans="1:6">
      <c r="A6741" s="1">
        <v>42471.295138888891</v>
      </c>
      <c r="B6741" s="1">
        <v>42471.663194444445</v>
      </c>
      <c r="C6741" t="s">
        <v>463</v>
      </c>
      <c r="D6741" t="s">
        <v>464</v>
      </c>
      <c r="E6741" t="s">
        <v>1526</v>
      </c>
      <c r="F6741">
        <f t="shared" si="105"/>
        <v>46</v>
      </c>
    </row>
    <row r="6742" spans="1:6">
      <c r="A6742" s="1">
        <v>42471.297222222223</v>
      </c>
      <c r="B6742" s="1">
        <v>42471.540972222225</v>
      </c>
      <c r="C6742" t="s">
        <v>309</v>
      </c>
      <c r="D6742" t="s">
        <v>310</v>
      </c>
      <c r="E6742" t="s">
        <v>1538</v>
      </c>
      <c r="F6742">
        <f t="shared" si="105"/>
        <v>48</v>
      </c>
    </row>
    <row r="6743" spans="1:6">
      <c r="A6743" s="1">
        <v>42471.297222222223</v>
      </c>
      <c r="B6743" s="1">
        <v>42471.62777777778</v>
      </c>
      <c r="C6743" t="s">
        <v>351</v>
      </c>
      <c r="D6743" t="s">
        <v>352</v>
      </c>
      <c r="E6743" t="s">
        <v>1541</v>
      </c>
      <c r="F6743">
        <f t="shared" si="105"/>
        <v>48</v>
      </c>
    </row>
    <row r="6744" spans="1:6">
      <c r="A6744" s="1">
        <v>42471.29791666667</v>
      </c>
      <c r="B6744" s="1">
        <v>42471.445833333331</v>
      </c>
      <c r="C6744" t="s">
        <v>572</v>
      </c>
      <c r="D6744" t="s">
        <v>573</v>
      </c>
      <c r="E6744" t="s">
        <v>1560</v>
      </c>
      <c r="F6744">
        <f t="shared" si="105"/>
        <v>49</v>
      </c>
    </row>
    <row r="6745" spans="1:6">
      <c r="A6745" s="1">
        <v>42471.298611111109</v>
      </c>
      <c r="B6745" s="1">
        <v>42471.474999999999</v>
      </c>
      <c r="C6745" t="s">
        <v>435</v>
      </c>
      <c r="D6745" t="s">
        <v>436</v>
      </c>
      <c r="E6745" t="s">
        <v>1560</v>
      </c>
      <c r="F6745">
        <f t="shared" si="105"/>
        <v>51</v>
      </c>
    </row>
    <row r="6746" spans="1:6">
      <c r="A6746" s="1">
        <v>42471.298611111109</v>
      </c>
      <c r="B6746" s="1">
        <v>42471.738194444442</v>
      </c>
      <c r="C6746" t="s">
        <v>359</v>
      </c>
      <c r="D6746" t="s">
        <v>360</v>
      </c>
      <c r="E6746" t="s">
        <v>1526</v>
      </c>
      <c r="F6746">
        <f t="shared" si="105"/>
        <v>51</v>
      </c>
    </row>
    <row r="6747" spans="1:6">
      <c r="A6747" s="1">
        <v>42471.300694444442</v>
      </c>
      <c r="B6747" s="1">
        <v>42471.411111111112</v>
      </c>
      <c r="C6747" t="s">
        <v>658</v>
      </c>
      <c r="D6747" t="s">
        <v>659</v>
      </c>
      <c r="E6747" t="s">
        <v>1538</v>
      </c>
      <c r="F6747">
        <f t="shared" si="105"/>
        <v>53</v>
      </c>
    </row>
    <row r="6748" spans="1:6">
      <c r="A6748" s="1">
        <v>42471.300694444442</v>
      </c>
      <c r="B6748" s="1">
        <v>42471.546527777777</v>
      </c>
      <c r="C6748" t="s">
        <v>413</v>
      </c>
      <c r="D6748" t="s">
        <v>414</v>
      </c>
      <c r="E6748" t="s">
        <v>1560</v>
      </c>
      <c r="F6748">
        <f t="shared" si="105"/>
        <v>53</v>
      </c>
    </row>
    <row r="6749" spans="1:6">
      <c r="A6749" s="1">
        <v>42471.302777777775</v>
      </c>
      <c r="B6749" s="1">
        <v>42471.399305555555</v>
      </c>
      <c r="C6749" t="s">
        <v>656</v>
      </c>
      <c r="D6749" t="s">
        <v>657</v>
      </c>
      <c r="E6749" t="s">
        <v>1526</v>
      </c>
      <c r="F6749">
        <f t="shared" si="105"/>
        <v>53</v>
      </c>
    </row>
    <row r="6750" spans="1:6">
      <c r="A6750" s="1">
        <v>42471.304166666669</v>
      </c>
      <c r="B6750" s="1">
        <v>42471.388888888891</v>
      </c>
      <c r="C6750" t="s">
        <v>421</v>
      </c>
      <c r="D6750" t="s">
        <v>422</v>
      </c>
      <c r="E6750" t="s">
        <v>1526</v>
      </c>
      <c r="F6750">
        <f t="shared" si="105"/>
        <v>54</v>
      </c>
    </row>
    <row r="6751" spans="1:6">
      <c r="A6751" s="1">
        <v>42471.304861111108</v>
      </c>
      <c r="B6751" s="1">
        <v>42471.305555555555</v>
      </c>
      <c r="C6751" t="s">
        <v>1428</v>
      </c>
      <c r="D6751" t="s">
        <v>1429</v>
      </c>
      <c r="E6751" t="s">
        <v>1526</v>
      </c>
      <c r="F6751">
        <f t="shared" si="105"/>
        <v>55</v>
      </c>
    </row>
    <row r="6752" spans="1:6">
      <c r="A6752" s="1">
        <v>42471.306250000001</v>
      </c>
      <c r="B6752" s="1">
        <v>42471.347222222219</v>
      </c>
      <c r="C6752" t="s">
        <v>991</v>
      </c>
      <c r="D6752" t="s">
        <v>992</v>
      </c>
      <c r="E6752" t="s">
        <v>1560</v>
      </c>
      <c r="F6752">
        <f t="shared" si="105"/>
        <v>55</v>
      </c>
    </row>
    <row r="6753" spans="1:6">
      <c r="A6753" s="1">
        <v>42471.308333333334</v>
      </c>
      <c r="B6753" s="1">
        <v>42471.313888888886</v>
      </c>
      <c r="C6753" t="s">
        <v>403</v>
      </c>
      <c r="D6753" t="s">
        <v>404</v>
      </c>
      <c r="E6753" t="s">
        <v>1560</v>
      </c>
      <c r="F6753">
        <f t="shared" si="105"/>
        <v>57</v>
      </c>
    </row>
    <row r="6754" spans="1:6">
      <c r="A6754" s="1">
        <v>42471.308333333334</v>
      </c>
      <c r="B6754" s="1">
        <v>42471.333333333336</v>
      </c>
      <c r="C6754" t="s">
        <v>1300</v>
      </c>
      <c r="D6754" t="s">
        <v>1301</v>
      </c>
      <c r="E6754" t="s">
        <v>1526</v>
      </c>
      <c r="F6754">
        <f t="shared" si="105"/>
        <v>57</v>
      </c>
    </row>
    <row r="6755" spans="1:6">
      <c r="A6755" s="1">
        <v>42471.309027777781</v>
      </c>
      <c r="B6755" s="1">
        <v>42471.549305555556</v>
      </c>
      <c r="C6755" t="s">
        <v>293</v>
      </c>
      <c r="D6755" t="s">
        <v>294</v>
      </c>
      <c r="E6755" t="s">
        <v>1526</v>
      </c>
      <c r="F6755">
        <f t="shared" si="105"/>
        <v>59</v>
      </c>
    </row>
    <row r="6756" spans="1:6">
      <c r="A6756" s="1">
        <v>42471.309027777781</v>
      </c>
      <c r="B6756" s="1">
        <v>42471.7</v>
      </c>
      <c r="C6756" t="s">
        <v>1054</v>
      </c>
      <c r="D6756" t="s">
        <v>1055</v>
      </c>
      <c r="E6756" t="s">
        <v>1560</v>
      </c>
      <c r="F6756">
        <f t="shared" si="105"/>
        <v>59</v>
      </c>
    </row>
    <row r="6757" spans="1:6">
      <c r="A6757" s="1">
        <v>42471.311111111114</v>
      </c>
      <c r="B6757" s="1">
        <v>42471.313888888886</v>
      </c>
      <c r="C6757" t="s">
        <v>596</v>
      </c>
      <c r="D6757" t="s">
        <v>597</v>
      </c>
      <c r="E6757" t="s">
        <v>1526</v>
      </c>
      <c r="F6757">
        <f t="shared" si="105"/>
        <v>61</v>
      </c>
    </row>
    <row r="6758" spans="1:6">
      <c r="A6758" s="1">
        <v>42471.311111111114</v>
      </c>
      <c r="B6758" s="1">
        <v>42471.682638888888</v>
      </c>
      <c r="C6758" t="s">
        <v>379</v>
      </c>
      <c r="D6758" t="s">
        <v>380</v>
      </c>
      <c r="E6758" t="s">
        <v>1526</v>
      </c>
      <c r="F6758">
        <f t="shared" si="105"/>
        <v>61</v>
      </c>
    </row>
    <row r="6759" spans="1:6">
      <c r="A6759" s="1">
        <v>42471.311805555553</v>
      </c>
      <c r="B6759" s="1">
        <v>42471.454861111109</v>
      </c>
      <c r="C6759" t="s">
        <v>660</v>
      </c>
      <c r="D6759" t="s">
        <v>661</v>
      </c>
      <c r="E6759" t="s">
        <v>1560</v>
      </c>
      <c r="F6759">
        <f t="shared" si="105"/>
        <v>62</v>
      </c>
    </row>
    <row r="6760" spans="1:6">
      <c r="A6760" s="1">
        <v>42471.313888888886</v>
      </c>
      <c r="B6760" s="1">
        <v>42471.566666666666</v>
      </c>
      <c r="C6760" t="s">
        <v>403</v>
      </c>
      <c r="D6760" t="s">
        <v>404</v>
      </c>
      <c r="E6760" t="s">
        <v>1560</v>
      </c>
      <c r="F6760">
        <f t="shared" si="105"/>
        <v>62</v>
      </c>
    </row>
    <row r="6761" spans="1:6">
      <c r="A6761" s="1">
        <v>42471.314583333333</v>
      </c>
      <c r="B6761" s="1">
        <v>42471.342361111114</v>
      </c>
      <c r="C6761" t="s">
        <v>662</v>
      </c>
      <c r="D6761" t="s">
        <v>663</v>
      </c>
      <c r="E6761" t="s">
        <v>1560</v>
      </c>
      <c r="F6761">
        <f t="shared" si="105"/>
        <v>61</v>
      </c>
    </row>
    <row r="6762" spans="1:6">
      <c r="A6762" s="1">
        <v>42471.31527777778</v>
      </c>
      <c r="B6762" s="1">
        <v>42471.554861111108</v>
      </c>
      <c r="C6762" t="s">
        <v>297</v>
      </c>
      <c r="D6762" t="s">
        <v>298</v>
      </c>
      <c r="E6762" t="s">
        <v>1526</v>
      </c>
      <c r="F6762">
        <f t="shared" si="105"/>
        <v>63</v>
      </c>
    </row>
    <row r="6763" spans="1:6">
      <c r="A6763" s="1">
        <v>42471.31527777778</v>
      </c>
      <c r="B6763" s="1">
        <v>42471.685416666667</v>
      </c>
      <c r="C6763" t="s">
        <v>23</v>
      </c>
      <c r="D6763" t="s">
        <v>24</v>
      </c>
      <c r="E6763" t="s">
        <v>1567</v>
      </c>
      <c r="F6763">
        <f t="shared" si="105"/>
        <v>63</v>
      </c>
    </row>
    <row r="6764" spans="1:6">
      <c r="A6764" s="1">
        <v>42471.315972222219</v>
      </c>
      <c r="B6764" s="1">
        <v>42471.695833333331</v>
      </c>
      <c r="C6764" t="s">
        <v>349</v>
      </c>
      <c r="D6764" t="s">
        <v>350</v>
      </c>
      <c r="E6764" t="s">
        <v>1526</v>
      </c>
      <c r="F6764">
        <f t="shared" si="105"/>
        <v>64</v>
      </c>
    </row>
    <row r="6765" spans="1:6">
      <c r="A6765" s="1">
        <v>42471.316666666666</v>
      </c>
      <c r="B6765" s="1">
        <v>42471.350694444445</v>
      </c>
      <c r="C6765" t="s">
        <v>599</v>
      </c>
      <c r="D6765" t="s">
        <v>600</v>
      </c>
      <c r="E6765" t="s">
        <v>1560</v>
      </c>
      <c r="F6765">
        <f t="shared" si="105"/>
        <v>65</v>
      </c>
    </row>
    <row r="6766" spans="1:6">
      <c r="A6766" s="1">
        <v>42471.317361111112</v>
      </c>
      <c r="B6766" s="1">
        <v>42471.506249999999</v>
      </c>
      <c r="C6766" t="s">
        <v>867</v>
      </c>
      <c r="D6766" t="s">
        <v>868</v>
      </c>
      <c r="E6766" t="s">
        <v>1526</v>
      </c>
      <c r="F6766">
        <f t="shared" si="105"/>
        <v>66</v>
      </c>
    </row>
    <row r="6767" spans="1:6">
      <c r="A6767" s="1">
        <v>42471.318749999999</v>
      </c>
      <c r="B6767" s="1">
        <v>42471.384027777778</v>
      </c>
      <c r="C6767" t="s">
        <v>1380</v>
      </c>
      <c r="D6767" t="s">
        <v>1381</v>
      </c>
      <c r="E6767" t="s">
        <v>1526</v>
      </c>
      <c r="F6767">
        <f t="shared" si="105"/>
        <v>67</v>
      </c>
    </row>
    <row r="6768" spans="1:6">
      <c r="A6768" s="1">
        <v>42471.319444444445</v>
      </c>
      <c r="B6768" s="1">
        <v>42471.717361111114</v>
      </c>
      <c r="C6768" t="s">
        <v>29</v>
      </c>
      <c r="D6768" t="s">
        <v>30</v>
      </c>
      <c r="E6768" t="s">
        <v>1526</v>
      </c>
      <c r="F6768">
        <f t="shared" si="105"/>
        <v>68</v>
      </c>
    </row>
    <row r="6769" spans="1:6">
      <c r="A6769" s="1">
        <v>42471.321527777778</v>
      </c>
      <c r="B6769" s="1">
        <v>42471.352777777778</v>
      </c>
      <c r="C6769" t="s">
        <v>355</v>
      </c>
      <c r="D6769" t="s">
        <v>356</v>
      </c>
      <c r="E6769" t="s">
        <v>1538</v>
      </c>
      <c r="F6769">
        <f t="shared" si="105"/>
        <v>68</v>
      </c>
    </row>
    <row r="6770" spans="1:6">
      <c r="A6770" s="1">
        <v>42471.322222222225</v>
      </c>
      <c r="B6770" s="1">
        <v>42471.323611111111</v>
      </c>
      <c r="C6770" t="s">
        <v>881</v>
      </c>
      <c r="D6770" t="s">
        <v>882</v>
      </c>
      <c r="E6770" t="s">
        <v>1560</v>
      </c>
      <c r="F6770">
        <f t="shared" si="105"/>
        <v>69</v>
      </c>
    </row>
    <row r="6771" spans="1:6">
      <c r="A6771" s="1">
        <v>42471.322916666664</v>
      </c>
      <c r="B6771" s="1">
        <v>42471.406944444447</v>
      </c>
      <c r="C6771" t="s">
        <v>1150</v>
      </c>
      <c r="D6771" t="s">
        <v>388</v>
      </c>
      <c r="E6771" t="s">
        <v>1560</v>
      </c>
      <c r="F6771">
        <f t="shared" si="105"/>
        <v>72</v>
      </c>
    </row>
    <row r="6772" spans="1:6">
      <c r="A6772" s="1">
        <v>42471.322916666664</v>
      </c>
      <c r="B6772" s="1">
        <v>42471.324305555558</v>
      </c>
      <c r="C6772" t="s">
        <v>638</v>
      </c>
      <c r="D6772" t="s">
        <v>639</v>
      </c>
      <c r="E6772" t="s">
        <v>1560</v>
      </c>
      <c r="F6772">
        <f t="shared" si="105"/>
        <v>72</v>
      </c>
    </row>
    <row r="6773" spans="1:6">
      <c r="A6773" s="1">
        <v>42471.322916666664</v>
      </c>
      <c r="B6773" s="1">
        <v>42471.444444444445</v>
      </c>
      <c r="C6773" t="s">
        <v>1701</v>
      </c>
      <c r="D6773" t="s">
        <v>1702</v>
      </c>
      <c r="E6773" t="s">
        <v>1710</v>
      </c>
      <c r="F6773">
        <f t="shared" si="105"/>
        <v>72</v>
      </c>
    </row>
    <row r="6774" spans="1:6">
      <c r="A6774" s="1">
        <v>42471.324305555558</v>
      </c>
      <c r="B6774" s="1">
        <v>42471.411111111112</v>
      </c>
      <c r="C6774" t="s">
        <v>650</v>
      </c>
      <c r="D6774" t="s">
        <v>651</v>
      </c>
      <c r="E6774" t="s">
        <v>1584</v>
      </c>
      <c r="F6774">
        <f t="shared" si="105"/>
        <v>74</v>
      </c>
    </row>
    <row r="6775" spans="1:6">
      <c r="A6775" s="1">
        <v>42471.324305555558</v>
      </c>
      <c r="B6775" s="1">
        <v>42471.521527777775</v>
      </c>
      <c r="C6775" t="s">
        <v>1306</v>
      </c>
      <c r="D6775" t="s">
        <v>1307</v>
      </c>
      <c r="E6775" t="s">
        <v>1538</v>
      </c>
      <c r="F6775">
        <f t="shared" si="105"/>
        <v>74</v>
      </c>
    </row>
    <row r="6776" spans="1:6">
      <c r="A6776" s="1">
        <v>42471.324305555558</v>
      </c>
      <c r="B6776" s="1">
        <v>42471.545138888891</v>
      </c>
      <c r="C6776" t="s">
        <v>775</v>
      </c>
      <c r="D6776" t="s">
        <v>776</v>
      </c>
      <c r="E6776" t="s">
        <v>1526</v>
      </c>
      <c r="F6776">
        <f t="shared" si="105"/>
        <v>74</v>
      </c>
    </row>
    <row r="6777" spans="1:6">
      <c r="A6777" s="1">
        <v>42471.327777777777</v>
      </c>
      <c r="B6777" s="1">
        <v>42471.674305555556</v>
      </c>
      <c r="C6777" t="s">
        <v>1653</v>
      </c>
      <c r="D6777" t="s">
        <v>1614</v>
      </c>
      <c r="E6777" t="s">
        <v>1560</v>
      </c>
      <c r="F6777">
        <f t="shared" si="105"/>
        <v>74</v>
      </c>
    </row>
    <row r="6778" spans="1:6">
      <c r="A6778" s="1">
        <v>42471.32916666667</v>
      </c>
      <c r="B6778" s="1">
        <v>42471.6</v>
      </c>
      <c r="C6778" t="s">
        <v>285</v>
      </c>
      <c r="D6778" t="s">
        <v>286</v>
      </c>
      <c r="E6778" t="s">
        <v>1538</v>
      </c>
      <c r="F6778">
        <f t="shared" si="105"/>
        <v>75</v>
      </c>
    </row>
    <row r="6779" spans="1:6">
      <c r="A6779" s="1">
        <v>42471.329861111109</v>
      </c>
      <c r="B6779" s="1">
        <v>42472.065972222219</v>
      </c>
      <c r="C6779" t="s">
        <v>1655</v>
      </c>
      <c r="D6779" t="s">
        <v>1534</v>
      </c>
      <c r="E6779" t="s">
        <v>1526</v>
      </c>
      <c r="F6779">
        <f t="shared" si="105"/>
        <v>76</v>
      </c>
    </row>
    <row r="6780" spans="1:6">
      <c r="A6780" s="1">
        <v>42471.331250000003</v>
      </c>
      <c r="B6780" s="1">
        <v>42471.333333333336</v>
      </c>
      <c r="C6780" t="s">
        <v>473</v>
      </c>
      <c r="D6780" t="s">
        <v>474</v>
      </c>
      <c r="E6780" t="s">
        <v>1526</v>
      </c>
      <c r="F6780">
        <f t="shared" si="105"/>
        <v>77</v>
      </c>
    </row>
    <row r="6781" spans="1:6">
      <c r="A6781" s="1">
        <v>42471.331944444442</v>
      </c>
      <c r="B6781" s="1">
        <v>42471.345138888886</v>
      </c>
      <c r="C6781" t="s">
        <v>1010</v>
      </c>
      <c r="D6781" t="s">
        <v>1011</v>
      </c>
      <c r="E6781" t="s">
        <v>1560</v>
      </c>
      <c r="F6781">
        <f t="shared" si="105"/>
        <v>77</v>
      </c>
    </row>
    <row r="6782" spans="1:6">
      <c r="A6782" s="1">
        <v>42471.334027777775</v>
      </c>
      <c r="B6782" s="1">
        <v>42471.336111111108</v>
      </c>
      <c r="C6782" t="s">
        <v>756</v>
      </c>
      <c r="D6782" t="s">
        <v>757</v>
      </c>
      <c r="E6782" t="s">
        <v>1538</v>
      </c>
      <c r="F6782">
        <f t="shared" si="105"/>
        <v>75</v>
      </c>
    </row>
    <row r="6783" spans="1:6">
      <c r="A6783" s="1">
        <v>42471.334722222222</v>
      </c>
      <c r="B6783" s="1">
        <v>42471.350694444445</v>
      </c>
      <c r="C6783" t="s">
        <v>1300</v>
      </c>
      <c r="D6783" t="s">
        <v>1301</v>
      </c>
      <c r="E6783" t="s">
        <v>1526</v>
      </c>
      <c r="F6783">
        <f t="shared" si="105"/>
        <v>78</v>
      </c>
    </row>
    <row r="6784" spans="1:6">
      <c r="A6784" s="1">
        <v>42471.334722222222</v>
      </c>
      <c r="B6784" s="1">
        <v>42471.668055555558</v>
      </c>
      <c r="C6784" t="s">
        <v>341</v>
      </c>
      <c r="D6784" t="s">
        <v>342</v>
      </c>
      <c r="E6784" t="s">
        <v>1526</v>
      </c>
      <c r="F6784">
        <f t="shared" si="105"/>
        <v>78</v>
      </c>
    </row>
    <row r="6785" spans="1:6">
      <c r="A6785" s="1">
        <v>42471.334722222222</v>
      </c>
      <c r="B6785" s="1">
        <v>42471.78125</v>
      </c>
      <c r="C6785" t="s">
        <v>459</v>
      </c>
      <c r="D6785" t="s">
        <v>460</v>
      </c>
      <c r="E6785" t="s">
        <v>1560</v>
      </c>
      <c r="F6785">
        <f t="shared" si="105"/>
        <v>78</v>
      </c>
    </row>
    <row r="6786" spans="1:6">
      <c r="A6786" s="1">
        <v>42471.336111111108</v>
      </c>
      <c r="B6786" s="1">
        <v>42471.82916666667</v>
      </c>
      <c r="C6786" t="s">
        <v>626</v>
      </c>
      <c r="D6786" t="s">
        <v>627</v>
      </c>
      <c r="E6786" t="s">
        <v>1526</v>
      </c>
      <c r="F6786">
        <f t="shared" ref="F6786:F6849" si="106">SUMPRODUCT(--($A$1:$A$10000&lt;=A6786),--($B$1:$B$10000&gt;=A6786))</f>
        <v>78</v>
      </c>
    </row>
    <row r="6787" spans="1:6">
      <c r="A6787" s="1">
        <v>42471.337500000001</v>
      </c>
      <c r="B6787" s="1">
        <v>42471.421527777777</v>
      </c>
      <c r="C6787" t="s">
        <v>636</v>
      </c>
      <c r="D6787" t="s">
        <v>637</v>
      </c>
      <c r="E6787" t="s">
        <v>1560</v>
      </c>
      <c r="F6787">
        <f t="shared" si="106"/>
        <v>79</v>
      </c>
    </row>
    <row r="6788" spans="1:6">
      <c r="A6788" s="1">
        <v>42471.337500000001</v>
      </c>
      <c r="B6788" s="1">
        <v>42471.493055555555</v>
      </c>
      <c r="C6788" t="s">
        <v>944</v>
      </c>
      <c r="D6788" t="s">
        <v>682</v>
      </c>
      <c r="E6788" t="s">
        <v>1560</v>
      </c>
      <c r="F6788">
        <f t="shared" si="106"/>
        <v>79</v>
      </c>
    </row>
    <row r="6789" spans="1:6">
      <c r="A6789" s="1">
        <v>42471.338194444441</v>
      </c>
      <c r="B6789" s="1">
        <v>42471.478472222225</v>
      </c>
      <c r="C6789" t="s">
        <v>580</v>
      </c>
      <c r="D6789" t="s">
        <v>581</v>
      </c>
      <c r="E6789" t="s">
        <v>1560</v>
      </c>
      <c r="F6789">
        <f t="shared" si="106"/>
        <v>80</v>
      </c>
    </row>
    <row r="6790" spans="1:6">
      <c r="A6790" s="1">
        <v>42471.339583333334</v>
      </c>
      <c r="B6790" s="1">
        <v>42471.39166666667</v>
      </c>
      <c r="C6790" t="s">
        <v>397</v>
      </c>
      <c r="D6790" t="s">
        <v>398</v>
      </c>
      <c r="E6790" t="s">
        <v>1560</v>
      </c>
      <c r="F6790">
        <f t="shared" si="106"/>
        <v>82</v>
      </c>
    </row>
    <row r="6791" spans="1:6">
      <c r="A6791" s="1">
        <v>42471.339583333334</v>
      </c>
      <c r="B6791" s="1">
        <v>42471.472916666666</v>
      </c>
      <c r="C6791" t="s">
        <v>605</v>
      </c>
      <c r="D6791" t="s">
        <v>606</v>
      </c>
      <c r="E6791" t="s">
        <v>1560</v>
      </c>
      <c r="F6791">
        <f t="shared" si="106"/>
        <v>82</v>
      </c>
    </row>
    <row r="6792" spans="1:6">
      <c r="A6792" s="1">
        <v>42471.341666666667</v>
      </c>
      <c r="B6792" s="1">
        <v>42471.455555555556</v>
      </c>
      <c r="C6792" t="s">
        <v>643</v>
      </c>
      <c r="D6792" t="s">
        <v>644</v>
      </c>
      <c r="E6792" t="s">
        <v>1560</v>
      </c>
      <c r="F6792">
        <f t="shared" si="106"/>
        <v>83</v>
      </c>
    </row>
    <row r="6793" spans="1:6">
      <c r="A6793" s="1">
        <v>42471.342361111114</v>
      </c>
      <c r="B6793" s="1">
        <v>42471.448611111111</v>
      </c>
      <c r="C6793" t="s">
        <v>433</v>
      </c>
      <c r="D6793" t="s">
        <v>434</v>
      </c>
      <c r="E6793" t="s">
        <v>1526</v>
      </c>
      <c r="F6793">
        <f t="shared" si="106"/>
        <v>85</v>
      </c>
    </row>
    <row r="6794" spans="1:6">
      <c r="A6794" s="1">
        <v>42471.342361111114</v>
      </c>
      <c r="B6794" s="1">
        <v>42471.555555555555</v>
      </c>
      <c r="C6794" t="s">
        <v>487</v>
      </c>
      <c r="D6794" t="s">
        <v>488</v>
      </c>
      <c r="E6794" t="s">
        <v>1584</v>
      </c>
      <c r="F6794">
        <f t="shared" si="106"/>
        <v>85</v>
      </c>
    </row>
    <row r="6795" spans="1:6">
      <c r="A6795" s="1">
        <v>42471.343055555553</v>
      </c>
      <c r="B6795" s="1">
        <v>42471.525000000001</v>
      </c>
      <c r="C6795" t="s">
        <v>662</v>
      </c>
      <c r="D6795" t="s">
        <v>663</v>
      </c>
      <c r="E6795" t="s">
        <v>1560</v>
      </c>
      <c r="F6795">
        <f t="shared" si="106"/>
        <v>86</v>
      </c>
    </row>
    <row r="6796" spans="1:6">
      <c r="A6796" s="1">
        <v>42471.343055555553</v>
      </c>
      <c r="B6796" s="1">
        <v>42471.551388888889</v>
      </c>
      <c r="C6796" t="s">
        <v>1091</v>
      </c>
      <c r="D6796" t="s">
        <v>1092</v>
      </c>
      <c r="E6796" t="s">
        <v>1526</v>
      </c>
      <c r="F6796">
        <f t="shared" si="106"/>
        <v>86</v>
      </c>
    </row>
    <row r="6797" spans="1:6">
      <c r="A6797" s="1">
        <v>42471.343055555553</v>
      </c>
      <c r="B6797" s="1">
        <v>42471.642361111109</v>
      </c>
      <c r="C6797" t="s">
        <v>455</v>
      </c>
      <c r="D6797" t="s">
        <v>456</v>
      </c>
      <c r="E6797" t="s">
        <v>1526</v>
      </c>
      <c r="F6797">
        <f t="shared" si="106"/>
        <v>86</v>
      </c>
    </row>
    <row r="6798" spans="1:6">
      <c r="A6798" s="1">
        <v>42471.34652777778</v>
      </c>
      <c r="B6798" s="1">
        <v>42471.364583333336</v>
      </c>
      <c r="C6798" t="s">
        <v>652</v>
      </c>
      <c r="D6798" t="s">
        <v>653</v>
      </c>
      <c r="E6798" t="s">
        <v>1560</v>
      </c>
      <c r="F6798">
        <f t="shared" si="106"/>
        <v>85</v>
      </c>
    </row>
    <row r="6799" spans="1:6">
      <c r="A6799" s="1">
        <v>42471.347222222219</v>
      </c>
      <c r="B6799" s="1">
        <v>42471.375</v>
      </c>
      <c r="C6799" t="s">
        <v>437</v>
      </c>
      <c r="D6799" t="s">
        <v>438</v>
      </c>
      <c r="E6799" t="s">
        <v>1560</v>
      </c>
      <c r="F6799">
        <f t="shared" si="106"/>
        <v>85</v>
      </c>
    </row>
    <row r="6800" spans="1:6">
      <c r="A6800" s="1">
        <v>42471.347916666666</v>
      </c>
      <c r="B6800" s="1">
        <v>42471.434027777781</v>
      </c>
      <c r="C6800" t="s">
        <v>991</v>
      </c>
      <c r="D6800" t="s">
        <v>992</v>
      </c>
      <c r="E6800" t="s">
        <v>1560</v>
      </c>
      <c r="F6800">
        <f t="shared" si="106"/>
        <v>86</v>
      </c>
    </row>
    <row r="6801" spans="1:6">
      <c r="A6801" s="1">
        <v>42471.347916666666</v>
      </c>
      <c r="B6801" s="1">
        <v>42471.600694444445</v>
      </c>
      <c r="C6801" t="s">
        <v>289</v>
      </c>
      <c r="D6801" t="s">
        <v>290</v>
      </c>
      <c r="E6801" t="s">
        <v>1526</v>
      </c>
      <c r="F6801">
        <f t="shared" si="106"/>
        <v>86</v>
      </c>
    </row>
    <row r="6802" spans="1:6">
      <c r="A6802" s="1">
        <v>42471.348611111112</v>
      </c>
      <c r="B6802" s="1">
        <v>42471.380555555559</v>
      </c>
      <c r="C6802" t="s">
        <v>471</v>
      </c>
      <c r="D6802" t="s">
        <v>472</v>
      </c>
      <c r="E6802" t="s">
        <v>1560</v>
      </c>
      <c r="F6802">
        <f t="shared" si="106"/>
        <v>88</v>
      </c>
    </row>
    <row r="6803" spans="1:6">
      <c r="A6803" s="1">
        <v>42471.348611111112</v>
      </c>
      <c r="B6803" s="1">
        <v>42471.567361111112</v>
      </c>
      <c r="C6803" t="s">
        <v>493</v>
      </c>
      <c r="D6803" t="s">
        <v>494</v>
      </c>
      <c r="E6803" t="s">
        <v>1526</v>
      </c>
      <c r="F6803">
        <f t="shared" si="106"/>
        <v>88</v>
      </c>
    </row>
    <row r="6804" spans="1:6">
      <c r="A6804" s="1">
        <v>42471.349305555559</v>
      </c>
      <c r="B6804" s="1">
        <v>42471.72152777778</v>
      </c>
      <c r="C6804" t="s">
        <v>913</v>
      </c>
      <c r="D6804" t="s">
        <v>914</v>
      </c>
      <c r="E6804" t="s">
        <v>1560</v>
      </c>
      <c r="F6804">
        <f t="shared" si="106"/>
        <v>89</v>
      </c>
    </row>
    <row r="6805" spans="1:6">
      <c r="A6805" s="1">
        <v>42471.35</v>
      </c>
      <c r="B6805" s="1">
        <v>42471.726388888892</v>
      </c>
      <c r="C6805" t="s">
        <v>901</v>
      </c>
      <c r="D6805" t="s">
        <v>902</v>
      </c>
      <c r="E6805" t="s">
        <v>1526</v>
      </c>
      <c r="F6805">
        <f t="shared" si="106"/>
        <v>90</v>
      </c>
    </row>
    <row r="6806" spans="1:6">
      <c r="A6806" s="1">
        <v>42471.351388888892</v>
      </c>
      <c r="B6806" s="1">
        <v>42471.40625</v>
      </c>
      <c r="C6806" t="s">
        <v>1010</v>
      </c>
      <c r="D6806" t="s">
        <v>1011</v>
      </c>
      <c r="E6806" t="s">
        <v>1560</v>
      </c>
      <c r="F6806">
        <f t="shared" si="106"/>
        <v>90</v>
      </c>
    </row>
    <row r="6807" spans="1:6">
      <c r="A6807" s="1">
        <v>42471.351388888892</v>
      </c>
      <c r="B6807" s="1">
        <v>42471.568749999999</v>
      </c>
      <c r="C6807" t="s">
        <v>599</v>
      </c>
      <c r="D6807" t="s">
        <v>600</v>
      </c>
      <c r="E6807" t="s">
        <v>1560</v>
      </c>
      <c r="F6807">
        <f t="shared" si="106"/>
        <v>90</v>
      </c>
    </row>
    <row r="6808" spans="1:6">
      <c r="A6808" s="1">
        <v>42471.352083333331</v>
      </c>
      <c r="B6808" s="1">
        <v>42471.553472222222</v>
      </c>
      <c r="C6808" t="s">
        <v>563</v>
      </c>
      <c r="D6808" t="s">
        <v>478</v>
      </c>
      <c r="E6808" t="s">
        <v>1560</v>
      </c>
      <c r="F6808">
        <f t="shared" si="106"/>
        <v>92</v>
      </c>
    </row>
    <row r="6809" spans="1:6">
      <c r="A6809" s="1">
        <v>42471.352083333331</v>
      </c>
      <c r="B6809" s="1">
        <v>42471.782638888886</v>
      </c>
      <c r="C6809" t="s">
        <v>453</v>
      </c>
      <c r="D6809" t="s">
        <v>454</v>
      </c>
      <c r="E6809" t="s">
        <v>1560</v>
      </c>
      <c r="F6809">
        <f t="shared" si="106"/>
        <v>92</v>
      </c>
    </row>
    <row r="6810" spans="1:6">
      <c r="A6810" s="1">
        <v>42471.352777777778</v>
      </c>
      <c r="B6810" s="1">
        <v>42471.387499999997</v>
      </c>
      <c r="C6810" t="s">
        <v>1300</v>
      </c>
      <c r="D6810" t="s">
        <v>1301</v>
      </c>
      <c r="E6810" t="s">
        <v>1526</v>
      </c>
      <c r="F6810">
        <f t="shared" si="106"/>
        <v>94</v>
      </c>
    </row>
    <row r="6811" spans="1:6">
      <c r="A6811" s="1">
        <v>42471.352777777778</v>
      </c>
      <c r="B6811" s="1">
        <v>42471.734722222223</v>
      </c>
      <c r="C6811" t="s">
        <v>25</v>
      </c>
      <c r="D6811" t="s">
        <v>26</v>
      </c>
      <c r="E6811" t="s">
        <v>1560</v>
      </c>
      <c r="F6811">
        <f t="shared" si="106"/>
        <v>94</v>
      </c>
    </row>
    <row r="6812" spans="1:6">
      <c r="A6812" s="1">
        <v>42471.355555555558</v>
      </c>
      <c r="B6812" s="1">
        <v>42471.576388888891</v>
      </c>
      <c r="C6812" t="s">
        <v>956</v>
      </c>
      <c r="D6812" t="s">
        <v>957</v>
      </c>
      <c r="E6812" t="s">
        <v>1584</v>
      </c>
      <c r="F6812">
        <f t="shared" si="106"/>
        <v>94</v>
      </c>
    </row>
    <row r="6813" spans="1:6">
      <c r="A6813" s="1">
        <v>42471.356249999997</v>
      </c>
      <c r="B6813" s="1">
        <v>42471.35833333333</v>
      </c>
      <c r="C6813" t="s">
        <v>763</v>
      </c>
      <c r="D6813" t="s">
        <v>764</v>
      </c>
      <c r="E6813" t="s">
        <v>1560</v>
      </c>
      <c r="F6813">
        <f t="shared" si="106"/>
        <v>95</v>
      </c>
    </row>
    <row r="6814" spans="1:6">
      <c r="A6814" s="1">
        <v>42471.357638888891</v>
      </c>
      <c r="B6814" s="1">
        <v>42471.379861111112</v>
      </c>
      <c r="C6814" t="s">
        <v>596</v>
      </c>
      <c r="D6814" t="s">
        <v>597</v>
      </c>
      <c r="E6814" t="s">
        <v>1526</v>
      </c>
      <c r="F6814">
        <f t="shared" si="106"/>
        <v>96</v>
      </c>
    </row>
    <row r="6815" spans="1:6">
      <c r="A6815" s="1">
        <v>42471.359722222223</v>
      </c>
      <c r="B6815" s="1">
        <v>42471.390972222223</v>
      </c>
      <c r="C6815" t="s">
        <v>507</v>
      </c>
      <c r="D6815" t="s">
        <v>508</v>
      </c>
      <c r="E6815" t="s">
        <v>1560</v>
      </c>
      <c r="F6815">
        <f t="shared" si="106"/>
        <v>97</v>
      </c>
    </row>
    <row r="6816" spans="1:6">
      <c r="A6816" s="1">
        <v>42471.359722222223</v>
      </c>
      <c r="B6816" s="1">
        <v>42471.470833333333</v>
      </c>
      <c r="C6816" t="s">
        <v>431</v>
      </c>
      <c r="D6816" t="s">
        <v>432</v>
      </c>
      <c r="E6816" t="s">
        <v>1526</v>
      </c>
      <c r="F6816">
        <f t="shared" si="106"/>
        <v>97</v>
      </c>
    </row>
    <row r="6817" spans="1:6">
      <c r="A6817" s="1">
        <v>42471.36041666667</v>
      </c>
      <c r="B6817" s="1">
        <v>42471.47152777778</v>
      </c>
      <c r="C6817" t="s">
        <v>485</v>
      </c>
      <c r="D6817" t="s">
        <v>486</v>
      </c>
      <c r="E6817" t="s">
        <v>1560</v>
      </c>
      <c r="F6817">
        <f t="shared" si="106"/>
        <v>98</v>
      </c>
    </row>
    <row r="6818" spans="1:6">
      <c r="A6818" s="1">
        <v>42471.361111111109</v>
      </c>
      <c r="B6818" s="1">
        <v>42471.640972222223</v>
      </c>
      <c r="C6818" t="s">
        <v>503</v>
      </c>
      <c r="D6818" t="s">
        <v>504</v>
      </c>
      <c r="E6818" t="s">
        <v>1560</v>
      </c>
      <c r="F6818">
        <f t="shared" si="106"/>
        <v>99</v>
      </c>
    </row>
    <row r="6819" spans="1:6">
      <c r="A6819" s="1">
        <v>42471.362500000003</v>
      </c>
      <c r="B6819" s="1">
        <v>42471.772222222222</v>
      </c>
      <c r="C6819" t="s">
        <v>489</v>
      </c>
      <c r="D6819" t="s">
        <v>490</v>
      </c>
      <c r="E6819" t="s">
        <v>1560</v>
      </c>
      <c r="F6819">
        <f t="shared" si="106"/>
        <v>100</v>
      </c>
    </row>
    <row r="6820" spans="1:6">
      <c r="A6820" s="1">
        <v>42471.364583333336</v>
      </c>
      <c r="B6820" s="1">
        <v>42471.37777777778</v>
      </c>
      <c r="C6820" t="s">
        <v>451</v>
      </c>
      <c r="D6820" t="s">
        <v>452</v>
      </c>
      <c r="E6820" t="s">
        <v>1560</v>
      </c>
      <c r="F6820">
        <f t="shared" si="106"/>
        <v>101</v>
      </c>
    </row>
    <row r="6821" spans="1:6">
      <c r="A6821" s="1">
        <v>42471.365972222222</v>
      </c>
      <c r="B6821" s="1">
        <v>42471.401388888888</v>
      </c>
      <c r="C6821" t="s">
        <v>925</v>
      </c>
      <c r="D6821" t="s">
        <v>926</v>
      </c>
      <c r="E6821" t="s">
        <v>1560</v>
      </c>
      <c r="F6821">
        <f t="shared" si="106"/>
        <v>102</v>
      </c>
    </row>
    <row r="6822" spans="1:6">
      <c r="A6822" s="1">
        <v>42471.365972222222</v>
      </c>
      <c r="B6822" s="1">
        <v>42471.454861111109</v>
      </c>
      <c r="C6822" t="s">
        <v>483</v>
      </c>
      <c r="D6822" t="s">
        <v>484</v>
      </c>
      <c r="E6822" t="s">
        <v>1567</v>
      </c>
      <c r="F6822">
        <f t="shared" si="106"/>
        <v>102</v>
      </c>
    </row>
    <row r="6823" spans="1:6">
      <c r="A6823" s="1">
        <v>42471.365972222222</v>
      </c>
      <c r="B6823" s="1">
        <v>42471.64166666667</v>
      </c>
      <c r="C6823" t="s">
        <v>561</v>
      </c>
      <c r="D6823" t="s">
        <v>562</v>
      </c>
      <c r="E6823" t="s">
        <v>1560</v>
      </c>
      <c r="F6823">
        <f t="shared" si="106"/>
        <v>102</v>
      </c>
    </row>
    <row r="6824" spans="1:6">
      <c r="A6824" s="1">
        <v>42471.366666666669</v>
      </c>
      <c r="B6824" s="1">
        <v>42471.498611111114</v>
      </c>
      <c r="C6824" t="s">
        <v>355</v>
      </c>
      <c r="D6824" t="s">
        <v>356</v>
      </c>
      <c r="E6824" t="s">
        <v>1538</v>
      </c>
      <c r="F6824">
        <f t="shared" si="106"/>
        <v>103</v>
      </c>
    </row>
    <row r="6825" spans="1:6">
      <c r="A6825" s="1">
        <v>42471.367361111108</v>
      </c>
      <c r="B6825" s="1">
        <v>42471.520833333336</v>
      </c>
      <c r="C6825" t="s">
        <v>873</v>
      </c>
      <c r="D6825" t="s">
        <v>874</v>
      </c>
      <c r="E6825" t="s">
        <v>1584</v>
      </c>
      <c r="F6825">
        <f t="shared" si="106"/>
        <v>105</v>
      </c>
    </row>
    <row r="6826" spans="1:6">
      <c r="A6826" s="1">
        <v>42471.367361111108</v>
      </c>
      <c r="B6826" s="1">
        <v>42471.563194444447</v>
      </c>
      <c r="C6826" t="s">
        <v>875</v>
      </c>
      <c r="D6826" t="s">
        <v>876</v>
      </c>
      <c r="E6826" t="s">
        <v>1567</v>
      </c>
      <c r="F6826">
        <f t="shared" si="106"/>
        <v>105</v>
      </c>
    </row>
    <row r="6827" spans="1:6">
      <c r="A6827" s="1">
        <v>42471.368055555555</v>
      </c>
      <c r="B6827" s="1">
        <v>42471.368750000001</v>
      </c>
      <c r="C6827" t="s">
        <v>389</v>
      </c>
      <c r="D6827" t="s">
        <v>390</v>
      </c>
      <c r="E6827" t="s">
        <v>1584</v>
      </c>
      <c r="F6827">
        <f t="shared" si="106"/>
        <v>106</v>
      </c>
    </row>
    <row r="6828" spans="1:6">
      <c r="A6828" s="1">
        <v>42471.368750000001</v>
      </c>
      <c r="B6828" s="1">
        <v>42471.398611111108</v>
      </c>
      <c r="C6828" t="s">
        <v>479</v>
      </c>
      <c r="D6828" t="s">
        <v>480</v>
      </c>
      <c r="E6828" t="s">
        <v>1560</v>
      </c>
      <c r="F6828">
        <f t="shared" si="106"/>
        <v>108</v>
      </c>
    </row>
    <row r="6829" spans="1:6">
      <c r="A6829" s="1">
        <v>42471.368750000001</v>
      </c>
      <c r="B6829" s="1">
        <v>42471.453472222223</v>
      </c>
      <c r="C6829" t="s">
        <v>1430</v>
      </c>
      <c r="D6829" t="s">
        <v>1431</v>
      </c>
      <c r="E6829" t="s">
        <v>1560</v>
      </c>
      <c r="F6829">
        <f t="shared" si="106"/>
        <v>108</v>
      </c>
    </row>
    <row r="6830" spans="1:6">
      <c r="A6830" s="1">
        <v>42471.370138888888</v>
      </c>
      <c r="B6830" s="1">
        <v>42471.377083333333</v>
      </c>
      <c r="C6830" t="s">
        <v>495</v>
      </c>
      <c r="D6830" t="s">
        <v>496</v>
      </c>
      <c r="E6830" t="s">
        <v>1526</v>
      </c>
      <c r="F6830">
        <f t="shared" si="106"/>
        <v>108</v>
      </c>
    </row>
    <row r="6831" spans="1:6">
      <c r="A6831" s="1">
        <v>42471.37222222222</v>
      </c>
      <c r="B6831" s="1">
        <v>42471.470833333333</v>
      </c>
      <c r="C6831" t="s">
        <v>439</v>
      </c>
      <c r="D6831" t="s">
        <v>440</v>
      </c>
      <c r="E6831" t="s">
        <v>1526</v>
      </c>
      <c r="F6831">
        <f t="shared" si="106"/>
        <v>108</v>
      </c>
    </row>
    <row r="6832" spans="1:6">
      <c r="A6832" s="1">
        <v>42471.372916666667</v>
      </c>
      <c r="B6832" s="1">
        <v>42471.457638888889</v>
      </c>
      <c r="C6832" t="s">
        <v>675</v>
      </c>
      <c r="D6832" t="s">
        <v>676</v>
      </c>
      <c r="E6832" t="s">
        <v>1538</v>
      </c>
      <c r="F6832">
        <f t="shared" si="106"/>
        <v>110</v>
      </c>
    </row>
    <row r="6833" spans="1:6">
      <c r="A6833" s="1">
        <v>42471.372916666667</v>
      </c>
      <c r="B6833" s="1">
        <v>42471.644444444442</v>
      </c>
      <c r="C6833" t="s">
        <v>908</v>
      </c>
      <c r="D6833" t="s">
        <v>909</v>
      </c>
      <c r="E6833" t="s">
        <v>1567</v>
      </c>
      <c r="F6833">
        <f t="shared" si="106"/>
        <v>110</v>
      </c>
    </row>
    <row r="6834" spans="1:6">
      <c r="A6834" s="1">
        <v>42471.375</v>
      </c>
      <c r="B6834" s="1">
        <v>42471.461805555555</v>
      </c>
      <c r="C6834" t="s">
        <v>652</v>
      </c>
      <c r="D6834" t="s">
        <v>653</v>
      </c>
      <c r="E6834" t="s">
        <v>1560</v>
      </c>
      <c r="F6834">
        <f t="shared" si="106"/>
        <v>112</v>
      </c>
    </row>
    <row r="6835" spans="1:6">
      <c r="A6835" s="1">
        <v>42471.375</v>
      </c>
      <c r="B6835" s="1">
        <v>42471.509027777778</v>
      </c>
      <c r="C6835" t="s">
        <v>756</v>
      </c>
      <c r="D6835" t="s">
        <v>757</v>
      </c>
      <c r="E6835" t="s">
        <v>1538</v>
      </c>
      <c r="F6835">
        <f t="shared" si="106"/>
        <v>112</v>
      </c>
    </row>
    <row r="6836" spans="1:6">
      <c r="A6836" s="1">
        <v>42471.375694444447</v>
      </c>
      <c r="B6836" s="1">
        <v>42471.436805555553</v>
      </c>
      <c r="C6836" t="s">
        <v>594</v>
      </c>
      <c r="D6836" t="s">
        <v>595</v>
      </c>
      <c r="E6836" t="s">
        <v>1526</v>
      </c>
      <c r="F6836">
        <f t="shared" si="106"/>
        <v>114</v>
      </c>
    </row>
    <row r="6837" spans="1:6">
      <c r="A6837" s="1">
        <v>42471.375694444447</v>
      </c>
      <c r="B6837" s="1">
        <v>42471.459027777775</v>
      </c>
      <c r="C6837" t="s">
        <v>851</v>
      </c>
      <c r="D6837" t="s">
        <v>852</v>
      </c>
      <c r="E6837" t="s">
        <v>1560</v>
      </c>
      <c r="F6837">
        <f t="shared" si="106"/>
        <v>114</v>
      </c>
    </row>
    <row r="6838" spans="1:6">
      <c r="A6838" s="1">
        <v>42471.375694444447</v>
      </c>
      <c r="B6838" s="1">
        <v>42471.54583333333</v>
      </c>
      <c r="C6838" t="s">
        <v>437</v>
      </c>
      <c r="D6838" t="s">
        <v>438</v>
      </c>
      <c r="E6838" t="s">
        <v>1560</v>
      </c>
      <c r="F6838">
        <f t="shared" si="106"/>
        <v>114</v>
      </c>
    </row>
    <row r="6839" spans="1:6">
      <c r="A6839" s="1">
        <v>42471.376388888886</v>
      </c>
      <c r="B6839" s="1">
        <v>42471.632638888892</v>
      </c>
      <c r="C6839" t="s">
        <v>303</v>
      </c>
      <c r="D6839" t="s">
        <v>304</v>
      </c>
      <c r="E6839" t="s">
        <v>1526</v>
      </c>
      <c r="F6839">
        <f t="shared" si="106"/>
        <v>115</v>
      </c>
    </row>
    <row r="6840" spans="1:6">
      <c r="A6840" s="1">
        <v>42471.37777777778</v>
      </c>
      <c r="B6840" s="1">
        <v>42471.499305555553</v>
      </c>
      <c r="C6840" t="s">
        <v>574</v>
      </c>
      <c r="D6840" t="s">
        <v>575</v>
      </c>
      <c r="E6840" t="s">
        <v>1560</v>
      </c>
      <c r="F6840">
        <f t="shared" si="106"/>
        <v>115</v>
      </c>
    </row>
    <row r="6841" spans="1:6">
      <c r="A6841" s="1">
        <v>42471.378472222219</v>
      </c>
      <c r="B6841" s="1">
        <v>42471.441666666666</v>
      </c>
      <c r="C6841" t="s">
        <v>451</v>
      </c>
      <c r="D6841" t="s">
        <v>452</v>
      </c>
      <c r="E6841" t="s">
        <v>1560</v>
      </c>
      <c r="F6841">
        <f t="shared" si="106"/>
        <v>115</v>
      </c>
    </row>
    <row r="6842" spans="1:6">
      <c r="A6842" s="1">
        <v>42471.379166666666</v>
      </c>
      <c r="B6842" s="1">
        <v>42471.699305555558</v>
      </c>
      <c r="C6842" t="s">
        <v>952</v>
      </c>
      <c r="D6842" t="s">
        <v>953</v>
      </c>
      <c r="E6842" t="s">
        <v>1560</v>
      </c>
      <c r="F6842">
        <f t="shared" si="106"/>
        <v>116</v>
      </c>
    </row>
    <row r="6843" spans="1:6">
      <c r="A6843" s="1">
        <v>42471.381249999999</v>
      </c>
      <c r="B6843" s="1">
        <v>42471.459722222222</v>
      </c>
      <c r="C6843" t="s">
        <v>337</v>
      </c>
      <c r="D6843" t="s">
        <v>338</v>
      </c>
      <c r="E6843" t="s">
        <v>1560</v>
      </c>
      <c r="F6843">
        <f t="shared" si="106"/>
        <v>115</v>
      </c>
    </row>
    <row r="6844" spans="1:6">
      <c r="A6844" s="1">
        <v>42471.383333333331</v>
      </c>
      <c r="B6844" s="1">
        <v>42471.468055555553</v>
      </c>
      <c r="C6844" t="s">
        <v>566</v>
      </c>
      <c r="D6844" t="s">
        <v>567</v>
      </c>
      <c r="E6844" t="s">
        <v>1560</v>
      </c>
      <c r="F6844">
        <f t="shared" si="106"/>
        <v>117</v>
      </c>
    </row>
    <row r="6845" spans="1:6">
      <c r="A6845" s="1">
        <v>42471.383333333331</v>
      </c>
      <c r="B6845" s="1">
        <v>42471.587500000001</v>
      </c>
      <c r="C6845" t="s">
        <v>837</v>
      </c>
      <c r="D6845" t="s">
        <v>838</v>
      </c>
      <c r="E6845" t="s">
        <v>1560</v>
      </c>
      <c r="F6845">
        <f t="shared" si="106"/>
        <v>117</v>
      </c>
    </row>
    <row r="6846" spans="1:6">
      <c r="A6846" s="1">
        <v>42471.384027777778</v>
      </c>
      <c r="B6846" s="1">
        <v>42471.470833333333</v>
      </c>
      <c r="C6846" t="s">
        <v>1380</v>
      </c>
      <c r="D6846" t="s">
        <v>1381</v>
      </c>
      <c r="E6846" t="s">
        <v>1526</v>
      </c>
      <c r="F6846">
        <f t="shared" si="106"/>
        <v>117</v>
      </c>
    </row>
    <row r="6847" spans="1:6">
      <c r="A6847" s="1">
        <v>42471.387499999997</v>
      </c>
      <c r="B6847" s="1">
        <v>42471.42291666667</v>
      </c>
      <c r="C6847" t="s">
        <v>471</v>
      </c>
      <c r="D6847" t="s">
        <v>472</v>
      </c>
      <c r="E6847" t="s">
        <v>1560</v>
      </c>
      <c r="F6847">
        <f t="shared" si="106"/>
        <v>117</v>
      </c>
    </row>
    <row r="6848" spans="1:6">
      <c r="A6848" s="1">
        <v>42471.388194444444</v>
      </c>
      <c r="B6848" s="1">
        <v>42471.40347222222</v>
      </c>
      <c r="C6848" t="s">
        <v>1300</v>
      </c>
      <c r="D6848" t="s">
        <v>1301</v>
      </c>
      <c r="E6848" t="s">
        <v>1526</v>
      </c>
      <c r="F6848">
        <f t="shared" si="106"/>
        <v>118</v>
      </c>
    </row>
    <row r="6849" spans="1:6">
      <c r="A6849" s="1">
        <v>42471.388194444444</v>
      </c>
      <c r="B6849" s="1">
        <v>42471.520138888889</v>
      </c>
      <c r="C6849" t="s">
        <v>967</v>
      </c>
      <c r="D6849" t="s">
        <v>968</v>
      </c>
      <c r="E6849" t="s">
        <v>1567</v>
      </c>
      <c r="F6849">
        <f t="shared" si="106"/>
        <v>118</v>
      </c>
    </row>
    <row r="6850" spans="1:6">
      <c r="A6850" s="1">
        <v>42471.38958333333</v>
      </c>
      <c r="B6850" s="1">
        <v>42471.72152777778</v>
      </c>
      <c r="C6850" t="s">
        <v>858</v>
      </c>
      <c r="D6850" t="s">
        <v>859</v>
      </c>
      <c r="E6850" t="s">
        <v>1560</v>
      </c>
      <c r="F6850">
        <f t="shared" ref="F6850:F6913" si="107">SUMPRODUCT(--($A$1:$A$10000&lt;=A6850),--($B$1:$B$10000&gt;=A6850))</f>
        <v>118</v>
      </c>
    </row>
    <row r="6851" spans="1:6">
      <c r="A6851" s="1">
        <v>42471.390972222223</v>
      </c>
      <c r="B6851" s="1">
        <v>42471.554166666669</v>
      </c>
      <c r="C6851" t="s">
        <v>475</v>
      </c>
      <c r="D6851" t="s">
        <v>476</v>
      </c>
      <c r="E6851" t="s">
        <v>1560</v>
      </c>
      <c r="F6851">
        <f t="shared" si="107"/>
        <v>118</v>
      </c>
    </row>
    <row r="6852" spans="1:6">
      <c r="A6852" s="1">
        <v>42471.392361111109</v>
      </c>
      <c r="B6852" s="1">
        <v>42471.51666666667</v>
      </c>
      <c r="C6852" t="s">
        <v>397</v>
      </c>
      <c r="D6852" t="s">
        <v>398</v>
      </c>
      <c r="E6852" t="s">
        <v>1560</v>
      </c>
      <c r="F6852">
        <f t="shared" si="107"/>
        <v>117</v>
      </c>
    </row>
    <row r="6853" spans="1:6">
      <c r="A6853" s="1">
        <v>42471.395138888889</v>
      </c>
      <c r="B6853" s="1">
        <v>42471.404861111114</v>
      </c>
      <c r="C6853" t="s">
        <v>495</v>
      </c>
      <c r="D6853" t="s">
        <v>496</v>
      </c>
      <c r="E6853" t="s">
        <v>1526</v>
      </c>
      <c r="F6853">
        <f t="shared" si="107"/>
        <v>117</v>
      </c>
    </row>
    <row r="6854" spans="1:6">
      <c r="A6854" s="1">
        <v>42471.396527777775</v>
      </c>
      <c r="B6854" s="1">
        <v>42471.438194444447</v>
      </c>
      <c r="C6854" t="s">
        <v>1033</v>
      </c>
      <c r="D6854" t="s">
        <v>386</v>
      </c>
      <c r="E6854" t="s">
        <v>1567</v>
      </c>
      <c r="F6854">
        <f t="shared" si="107"/>
        <v>118</v>
      </c>
    </row>
    <row r="6855" spans="1:6">
      <c r="A6855" s="1">
        <v>42471.398611111108</v>
      </c>
      <c r="B6855" s="1">
        <v>42471.640277777777</v>
      </c>
      <c r="C6855" t="s">
        <v>761</v>
      </c>
      <c r="D6855" t="s">
        <v>762</v>
      </c>
      <c r="E6855" t="s">
        <v>1560</v>
      </c>
      <c r="F6855">
        <f t="shared" si="107"/>
        <v>120</v>
      </c>
    </row>
    <row r="6856" spans="1:6">
      <c r="A6856" s="1">
        <v>42471.398611111108</v>
      </c>
      <c r="B6856" s="1">
        <v>42471.689583333333</v>
      </c>
      <c r="C6856" t="s">
        <v>421</v>
      </c>
      <c r="D6856" t="s">
        <v>422</v>
      </c>
      <c r="E6856" t="s">
        <v>1526</v>
      </c>
      <c r="F6856">
        <f t="shared" si="107"/>
        <v>120</v>
      </c>
    </row>
    <row r="6857" spans="1:6">
      <c r="A6857" s="1">
        <v>42471.399305555555</v>
      </c>
      <c r="B6857" s="1">
        <v>42471.441666666666</v>
      </c>
      <c r="C6857" t="s">
        <v>479</v>
      </c>
      <c r="D6857" t="s">
        <v>480</v>
      </c>
      <c r="E6857" t="s">
        <v>1560</v>
      </c>
      <c r="F6857">
        <f t="shared" si="107"/>
        <v>120</v>
      </c>
    </row>
    <row r="6858" spans="1:6">
      <c r="A6858" s="1">
        <v>42471.4</v>
      </c>
      <c r="B6858" s="1">
        <v>42471.450694444444</v>
      </c>
      <c r="C6858" t="s">
        <v>596</v>
      </c>
      <c r="D6858" t="s">
        <v>597</v>
      </c>
      <c r="E6858" t="s">
        <v>1526</v>
      </c>
      <c r="F6858">
        <f t="shared" si="107"/>
        <v>120</v>
      </c>
    </row>
    <row r="6859" spans="1:6">
      <c r="A6859" s="1">
        <v>42471.402777777781</v>
      </c>
      <c r="B6859" s="1">
        <v>42471.433333333334</v>
      </c>
      <c r="C6859" t="s">
        <v>796</v>
      </c>
      <c r="D6859" t="s">
        <v>797</v>
      </c>
      <c r="E6859" t="s">
        <v>1560</v>
      </c>
      <c r="F6859">
        <f t="shared" si="107"/>
        <v>120</v>
      </c>
    </row>
    <row r="6860" spans="1:6">
      <c r="A6860" s="1">
        <v>42471.40347222222</v>
      </c>
      <c r="B6860" s="1">
        <v>42471.752083333333</v>
      </c>
      <c r="C6860" t="s">
        <v>1672</v>
      </c>
      <c r="D6860" t="s">
        <v>1618</v>
      </c>
      <c r="E6860" t="s">
        <v>1584</v>
      </c>
      <c r="F6860">
        <f t="shared" si="107"/>
        <v>121</v>
      </c>
    </row>
    <row r="6861" spans="1:6">
      <c r="A6861" s="1">
        <v>42471.404861111114</v>
      </c>
      <c r="B6861" s="1">
        <v>42471.404861111114</v>
      </c>
      <c r="C6861" t="s">
        <v>1300</v>
      </c>
      <c r="D6861" t="s">
        <v>1301</v>
      </c>
      <c r="E6861" t="s">
        <v>1526</v>
      </c>
      <c r="F6861">
        <f t="shared" si="107"/>
        <v>121</v>
      </c>
    </row>
    <row r="6862" spans="1:6">
      <c r="A6862" s="1">
        <v>42471.405555555553</v>
      </c>
      <c r="B6862" s="1">
        <v>42471.40625</v>
      </c>
      <c r="C6862" t="s">
        <v>1300</v>
      </c>
      <c r="D6862" t="s">
        <v>1301</v>
      </c>
      <c r="E6862" t="s">
        <v>1526</v>
      </c>
      <c r="F6862">
        <f t="shared" si="107"/>
        <v>120</v>
      </c>
    </row>
    <row r="6863" spans="1:6">
      <c r="A6863" s="1">
        <v>42471.406944444447</v>
      </c>
      <c r="B6863" s="1">
        <v>42471.498611111114</v>
      </c>
      <c r="C6863" t="s">
        <v>765</v>
      </c>
      <c r="D6863" t="s">
        <v>766</v>
      </c>
      <c r="E6863" t="s">
        <v>1526</v>
      </c>
      <c r="F6863">
        <f t="shared" si="107"/>
        <v>119</v>
      </c>
    </row>
    <row r="6864" spans="1:6">
      <c r="A6864" s="1">
        <v>42471.406944444447</v>
      </c>
      <c r="B6864" s="1">
        <v>42471.560416666667</v>
      </c>
      <c r="C6864" t="s">
        <v>1010</v>
      </c>
      <c r="D6864" t="s">
        <v>1011</v>
      </c>
      <c r="E6864" t="s">
        <v>1560</v>
      </c>
      <c r="F6864">
        <f t="shared" si="107"/>
        <v>119</v>
      </c>
    </row>
    <row r="6865" spans="1:6">
      <c r="A6865" s="1">
        <v>42471.407638888886</v>
      </c>
      <c r="B6865" s="1">
        <v>42471.595833333333</v>
      </c>
      <c r="C6865" t="s">
        <v>27</v>
      </c>
      <c r="D6865" t="s">
        <v>28</v>
      </c>
      <c r="E6865" t="s">
        <v>1541</v>
      </c>
      <c r="F6865">
        <f t="shared" si="107"/>
        <v>119</v>
      </c>
    </row>
    <row r="6866" spans="1:6">
      <c r="A6866" s="1">
        <v>42471.40902777778</v>
      </c>
      <c r="B6866" s="1">
        <v>42471.417361111111</v>
      </c>
      <c r="C6866" t="s">
        <v>1189</v>
      </c>
      <c r="D6866" t="s">
        <v>1190</v>
      </c>
      <c r="E6866" t="s">
        <v>1538</v>
      </c>
      <c r="F6866">
        <f t="shared" si="107"/>
        <v>120</v>
      </c>
    </row>
    <row r="6867" spans="1:6">
      <c r="A6867" s="1">
        <v>42471.409722222219</v>
      </c>
      <c r="B6867" s="1">
        <v>42471.410416666666</v>
      </c>
      <c r="C6867" t="s">
        <v>1300</v>
      </c>
      <c r="D6867" t="s">
        <v>1301</v>
      </c>
      <c r="E6867" t="s">
        <v>1526</v>
      </c>
      <c r="F6867">
        <f t="shared" si="107"/>
        <v>122</v>
      </c>
    </row>
    <row r="6868" spans="1:6">
      <c r="A6868" s="1">
        <v>42471.409722222219</v>
      </c>
      <c r="B6868" s="1">
        <v>42471.587500000001</v>
      </c>
      <c r="C6868" t="s">
        <v>447</v>
      </c>
      <c r="D6868" t="s">
        <v>448</v>
      </c>
      <c r="E6868" t="s">
        <v>1526</v>
      </c>
      <c r="F6868">
        <f t="shared" si="107"/>
        <v>122</v>
      </c>
    </row>
    <row r="6869" spans="1:6">
      <c r="A6869" s="1">
        <v>42471.410416666666</v>
      </c>
      <c r="B6869" s="1">
        <v>42471.510416666664</v>
      </c>
      <c r="C6869" t="s">
        <v>1396</v>
      </c>
      <c r="D6869" t="s">
        <v>1397</v>
      </c>
      <c r="E6869" t="s">
        <v>1526</v>
      </c>
      <c r="F6869">
        <f t="shared" si="107"/>
        <v>124</v>
      </c>
    </row>
    <row r="6870" spans="1:6">
      <c r="A6870" s="1">
        <v>42471.410416666666</v>
      </c>
      <c r="B6870" s="1">
        <v>42471.587500000001</v>
      </c>
      <c r="C6870" t="s">
        <v>465</v>
      </c>
      <c r="D6870" t="s">
        <v>466</v>
      </c>
      <c r="E6870" t="s">
        <v>1526</v>
      </c>
      <c r="F6870">
        <f t="shared" si="107"/>
        <v>124</v>
      </c>
    </row>
    <row r="6871" spans="1:6">
      <c r="A6871" s="1">
        <v>42471.411111111112</v>
      </c>
      <c r="B6871" s="1">
        <v>42471.411805555559</v>
      </c>
      <c r="C6871" t="s">
        <v>1300</v>
      </c>
      <c r="D6871" t="s">
        <v>1301</v>
      </c>
      <c r="E6871" t="s">
        <v>1526</v>
      </c>
      <c r="F6871">
        <f t="shared" si="107"/>
        <v>124</v>
      </c>
    </row>
    <row r="6872" spans="1:6">
      <c r="A6872" s="1">
        <v>42471.411805555559</v>
      </c>
      <c r="B6872" s="1">
        <v>42471.425000000003</v>
      </c>
      <c r="C6872" t="s">
        <v>317</v>
      </c>
      <c r="D6872" t="s">
        <v>318</v>
      </c>
      <c r="E6872" t="s">
        <v>1538</v>
      </c>
      <c r="F6872">
        <f t="shared" si="107"/>
        <v>123</v>
      </c>
    </row>
    <row r="6873" spans="1:6">
      <c r="A6873" s="1">
        <v>42471.413194444445</v>
      </c>
      <c r="B6873" s="1">
        <v>42471.693055555559</v>
      </c>
      <c r="C6873" t="s">
        <v>744</v>
      </c>
      <c r="D6873" t="s">
        <v>745</v>
      </c>
      <c r="E6873" t="s">
        <v>1526</v>
      </c>
      <c r="F6873">
        <f t="shared" si="107"/>
        <v>123</v>
      </c>
    </row>
    <row r="6874" spans="1:6">
      <c r="A6874" s="1">
        <v>42471.414583333331</v>
      </c>
      <c r="B6874" s="1">
        <v>42471.428472222222</v>
      </c>
      <c r="C6874" t="s">
        <v>449</v>
      </c>
      <c r="D6874" t="s">
        <v>450</v>
      </c>
      <c r="E6874" t="s">
        <v>1584</v>
      </c>
      <c r="F6874">
        <f t="shared" si="107"/>
        <v>125</v>
      </c>
    </row>
    <row r="6875" spans="1:6">
      <c r="A6875" s="1">
        <v>42471.414583333331</v>
      </c>
      <c r="B6875" s="1">
        <v>42471.504861111112</v>
      </c>
      <c r="C6875" t="s">
        <v>513</v>
      </c>
      <c r="D6875" t="s">
        <v>514</v>
      </c>
      <c r="E6875" t="s">
        <v>1538</v>
      </c>
      <c r="F6875">
        <f t="shared" si="107"/>
        <v>125</v>
      </c>
    </row>
    <row r="6876" spans="1:6">
      <c r="A6876" s="1">
        <v>42471.418749999997</v>
      </c>
      <c r="B6876" s="1">
        <v>42471.563888888886</v>
      </c>
      <c r="C6876" t="s">
        <v>507</v>
      </c>
      <c r="D6876" t="s">
        <v>508</v>
      </c>
      <c r="E6876" t="s">
        <v>1560</v>
      </c>
      <c r="F6876">
        <f t="shared" si="107"/>
        <v>126</v>
      </c>
    </row>
    <row r="6877" spans="1:6">
      <c r="A6877" s="1">
        <v>42471.418749999997</v>
      </c>
      <c r="B6877" s="1">
        <v>42471.504861111112</v>
      </c>
      <c r="C6877" t="s">
        <v>1657</v>
      </c>
      <c r="D6877" t="s">
        <v>1599</v>
      </c>
      <c r="E6877" t="s">
        <v>1560</v>
      </c>
      <c r="F6877">
        <f t="shared" si="107"/>
        <v>126</v>
      </c>
    </row>
    <row r="6878" spans="1:6">
      <c r="A6878" s="1">
        <v>42471.419444444444</v>
      </c>
      <c r="B6878" s="1">
        <v>42471.427083333336</v>
      </c>
      <c r="C6878" t="s">
        <v>1677</v>
      </c>
      <c r="D6878" t="s">
        <v>1572</v>
      </c>
      <c r="E6878" t="s">
        <v>1560</v>
      </c>
      <c r="F6878">
        <f t="shared" si="107"/>
        <v>127</v>
      </c>
    </row>
    <row r="6879" spans="1:6">
      <c r="A6879" s="1">
        <v>42471.422222222223</v>
      </c>
      <c r="B6879" s="1">
        <v>42471.517361111109</v>
      </c>
      <c r="C6879" t="s">
        <v>683</v>
      </c>
      <c r="D6879" t="s">
        <v>684</v>
      </c>
      <c r="E6879" t="s">
        <v>1541</v>
      </c>
      <c r="F6879">
        <f t="shared" si="107"/>
        <v>127</v>
      </c>
    </row>
    <row r="6880" spans="1:6">
      <c r="A6880" s="1">
        <v>42471.42291666667</v>
      </c>
      <c r="B6880" s="1">
        <v>42471.605555555558</v>
      </c>
      <c r="C6880" t="s">
        <v>758</v>
      </c>
      <c r="D6880" t="s">
        <v>302</v>
      </c>
      <c r="E6880" t="s">
        <v>1584</v>
      </c>
      <c r="F6880">
        <f t="shared" si="107"/>
        <v>127</v>
      </c>
    </row>
    <row r="6881" spans="1:6">
      <c r="A6881" s="1">
        <v>42471.423611111109</v>
      </c>
      <c r="B6881" s="1">
        <v>42471.425694444442</v>
      </c>
      <c r="C6881" t="s">
        <v>471</v>
      </c>
      <c r="D6881" t="s">
        <v>472</v>
      </c>
      <c r="E6881" t="s">
        <v>1560</v>
      </c>
      <c r="F6881">
        <f t="shared" si="107"/>
        <v>127</v>
      </c>
    </row>
    <row r="6882" spans="1:6">
      <c r="A6882" s="1">
        <v>42471.424305555556</v>
      </c>
      <c r="B6882" s="1">
        <v>42471.45</v>
      </c>
      <c r="C6882" t="s">
        <v>1020</v>
      </c>
      <c r="D6882" t="s">
        <v>1021</v>
      </c>
      <c r="E6882" t="s">
        <v>1526</v>
      </c>
      <c r="F6882">
        <f t="shared" si="107"/>
        <v>128</v>
      </c>
    </row>
    <row r="6883" spans="1:6">
      <c r="A6883" s="1">
        <v>42471.425694444442</v>
      </c>
      <c r="B6883" s="1">
        <v>42471.431250000001</v>
      </c>
      <c r="C6883" t="s">
        <v>317</v>
      </c>
      <c r="D6883" t="s">
        <v>318</v>
      </c>
      <c r="E6883" t="s">
        <v>1538</v>
      </c>
      <c r="F6883">
        <f t="shared" si="107"/>
        <v>130</v>
      </c>
    </row>
    <row r="6884" spans="1:6">
      <c r="A6884" s="1">
        <v>42471.425694444442</v>
      </c>
      <c r="B6884" s="1">
        <v>42471.586111111108</v>
      </c>
      <c r="C6884" t="s">
        <v>471</v>
      </c>
      <c r="D6884" t="s">
        <v>472</v>
      </c>
      <c r="E6884" t="s">
        <v>1560</v>
      </c>
      <c r="F6884">
        <f t="shared" si="107"/>
        <v>130</v>
      </c>
    </row>
    <row r="6885" spans="1:6">
      <c r="A6885" s="1">
        <v>42471.425694444442</v>
      </c>
      <c r="B6885" s="1">
        <v>42471.68472222222</v>
      </c>
      <c r="C6885" t="s">
        <v>279</v>
      </c>
      <c r="D6885" t="s">
        <v>280</v>
      </c>
      <c r="E6885" t="s">
        <v>1541</v>
      </c>
      <c r="F6885">
        <f t="shared" si="107"/>
        <v>130</v>
      </c>
    </row>
    <row r="6886" spans="1:6">
      <c r="A6886" s="1">
        <v>42471.425694444442</v>
      </c>
      <c r="B6886" s="1">
        <v>42471.718055555553</v>
      </c>
      <c r="C6886" t="s">
        <v>925</v>
      </c>
      <c r="D6886" t="s">
        <v>926</v>
      </c>
      <c r="E6886" t="s">
        <v>1560</v>
      </c>
      <c r="F6886">
        <f t="shared" si="107"/>
        <v>130</v>
      </c>
    </row>
    <row r="6887" spans="1:6">
      <c r="A6887" s="1">
        <v>42471.428472222222</v>
      </c>
      <c r="B6887" s="1">
        <v>42471.52847222222</v>
      </c>
      <c r="C6887" t="s">
        <v>788</v>
      </c>
      <c r="D6887" t="s">
        <v>789</v>
      </c>
      <c r="E6887" t="s">
        <v>1526</v>
      </c>
      <c r="F6887">
        <f t="shared" si="107"/>
        <v>129</v>
      </c>
    </row>
    <row r="6888" spans="1:6">
      <c r="A6888" s="1">
        <v>42471.429166666669</v>
      </c>
      <c r="B6888" s="1">
        <v>42471.530555555553</v>
      </c>
      <c r="C6888" t="s">
        <v>529</v>
      </c>
      <c r="D6888" t="s">
        <v>530</v>
      </c>
      <c r="E6888" t="s">
        <v>1526</v>
      </c>
      <c r="F6888">
        <f t="shared" si="107"/>
        <v>129</v>
      </c>
    </row>
    <row r="6889" spans="1:6">
      <c r="A6889" s="1">
        <v>42471.433333333334</v>
      </c>
      <c r="B6889" s="1">
        <v>42471.525694444441</v>
      </c>
      <c r="C6889" t="s">
        <v>648</v>
      </c>
      <c r="D6889" t="s">
        <v>649</v>
      </c>
      <c r="E6889" t="s">
        <v>1526</v>
      </c>
      <c r="F6889">
        <f t="shared" si="107"/>
        <v>130</v>
      </c>
    </row>
    <row r="6890" spans="1:6">
      <c r="A6890" s="1">
        <v>42471.433333333334</v>
      </c>
      <c r="B6890" s="1">
        <v>42471.710416666669</v>
      </c>
      <c r="C6890" t="s">
        <v>325</v>
      </c>
      <c r="D6890" t="s">
        <v>326</v>
      </c>
      <c r="E6890" t="s">
        <v>1541</v>
      </c>
      <c r="F6890">
        <f t="shared" si="107"/>
        <v>130</v>
      </c>
    </row>
    <row r="6891" spans="1:6">
      <c r="A6891" s="1">
        <v>42471.435416666667</v>
      </c>
      <c r="B6891" s="1">
        <v>42471.776388888888</v>
      </c>
      <c r="C6891" t="s">
        <v>1104</v>
      </c>
      <c r="D6891" t="s">
        <v>506</v>
      </c>
      <c r="E6891" t="s">
        <v>1567</v>
      </c>
      <c r="F6891">
        <f t="shared" si="107"/>
        <v>129</v>
      </c>
    </row>
    <row r="6892" spans="1:6">
      <c r="A6892" s="1">
        <v>42471.436805555553</v>
      </c>
      <c r="B6892" s="1">
        <v>42471.573611111111</v>
      </c>
      <c r="C6892" t="s">
        <v>531</v>
      </c>
      <c r="D6892" t="s">
        <v>642</v>
      </c>
      <c r="E6892" t="s">
        <v>1560</v>
      </c>
      <c r="F6892">
        <f t="shared" si="107"/>
        <v>130</v>
      </c>
    </row>
    <row r="6893" spans="1:6">
      <c r="A6893" s="1">
        <v>42471.441666666666</v>
      </c>
      <c r="B6893" s="1">
        <v>42471.706250000003</v>
      </c>
      <c r="C6893" t="s">
        <v>451</v>
      </c>
      <c r="D6893" t="s">
        <v>452</v>
      </c>
      <c r="E6893" t="s">
        <v>1560</v>
      </c>
      <c r="F6893">
        <f t="shared" si="107"/>
        <v>129</v>
      </c>
    </row>
    <row r="6894" spans="1:6">
      <c r="A6894" s="1">
        <v>42471.443749999999</v>
      </c>
      <c r="B6894" s="1">
        <v>42471.445138888892</v>
      </c>
      <c r="C6894" t="s">
        <v>1432</v>
      </c>
      <c r="D6894" t="s">
        <v>922</v>
      </c>
      <c r="E6894" t="s">
        <v>1560</v>
      </c>
      <c r="F6894">
        <f t="shared" si="107"/>
        <v>128</v>
      </c>
    </row>
    <row r="6895" spans="1:6">
      <c r="A6895" s="1">
        <v>42471.444444444445</v>
      </c>
      <c r="B6895" s="1">
        <v>42471.628472222219</v>
      </c>
      <c r="C6895" t="s">
        <v>670</v>
      </c>
      <c r="D6895" t="s">
        <v>671</v>
      </c>
      <c r="E6895" t="s">
        <v>1560</v>
      </c>
      <c r="F6895">
        <f t="shared" si="107"/>
        <v>130</v>
      </c>
    </row>
    <row r="6896" spans="1:6">
      <c r="A6896" s="1">
        <v>42471.444444444445</v>
      </c>
      <c r="B6896" s="1">
        <v>42471.710416666669</v>
      </c>
      <c r="C6896" t="s">
        <v>479</v>
      </c>
      <c r="D6896" t="s">
        <v>480</v>
      </c>
      <c r="E6896" t="s">
        <v>1560</v>
      </c>
      <c r="F6896">
        <f t="shared" si="107"/>
        <v>130</v>
      </c>
    </row>
    <row r="6897" spans="1:6">
      <c r="A6897" s="1">
        <v>42471.445138888892</v>
      </c>
      <c r="B6897" s="1">
        <v>42471.459027777775</v>
      </c>
      <c r="C6897" t="s">
        <v>317</v>
      </c>
      <c r="D6897" t="s">
        <v>318</v>
      </c>
      <c r="E6897" t="s">
        <v>1538</v>
      </c>
      <c r="F6897">
        <f t="shared" si="107"/>
        <v>130</v>
      </c>
    </row>
    <row r="6898" spans="1:6">
      <c r="A6898" s="1">
        <v>42471.445833333331</v>
      </c>
      <c r="B6898" s="1">
        <v>42471.646527777775</v>
      </c>
      <c r="C6898" t="s">
        <v>1033</v>
      </c>
      <c r="D6898" t="s">
        <v>386</v>
      </c>
      <c r="E6898" t="s">
        <v>1567</v>
      </c>
      <c r="F6898">
        <f t="shared" si="107"/>
        <v>130</v>
      </c>
    </row>
    <row r="6899" spans="1:6">
      <c r="A6899" s="1">
        <v>42471.446527777778</v>
      </c>
      <c r="B6899" s="1">
        <v>42471.620138888888</v>
      </c>
      <c r="C6899" t="s">
        <v>1346</v>
      </c>
      <c r="D6899" t="s">
        <v>524</v>
      </c>
      <c r="E6899" t="s">
        <v>1560</v>
      </c>
      <c r="F6899">
        <f t="shared" si="107"/>
        <v>130</v>
      </c>
    </row>
    <row r="6900" spans="1:6">
      <c r="A6900" s="1">
        <v>42471.450694444444</v>
      </c>
      <c r="B6900" s="1">
        <v>42471.70416666667</v>
      </c>
      <c r="C6900" t="s">
        <v>945</v>
      </c>
      <c r="D6900" t="s">
        <v>946</v>
      </c>
      <c r="E6900" t="s">
        <v>1560</v>
      </c>
      <c r="F6900">
        <f t="shared" si="107"/>
        <v>129</v>
      </c>
    </row>
    <row r="6901" spans="1:6">
      <c r="A6901" s="1">
        <v>42471.453472222223</v>
      </c>
      <c r="B6901" s="1">
        <v>42471.613194444442</v>
      </c>
      <c r="C6901" t="s">
        <v>517</v>
      </c>
      <c r="D6901" t="s">
        <v>518</v>
      </c>
      <c r="E6901" t="s">
        <v>1560</v>
      </c>
      <c r="F6901">
        <f t="shared" si="107"/>
        <v>128</v>
      </c>
    </row>
    <row r="6902" spans="1:6">
      <c r="A6902" s="1">
        <v>42471.455555555556</v>
      </c>
      <c r="B6902" s="1">
        <v>42471.494444444441</v>
      </c>
      <c r="C6902" t="s">
        <v>831</v>
      </c>
      <c r="D6902" t="s">
        <v>832</v>
      </c>
      <c r="E6902" t="s">
        <v>1560</v>
      </c>
      <c r="F6902">
        <f t="shared" si="107"/>
        <v>126</v>
      </c>
    </row>
    <row r="6903" spans="1:6">
      <c r="A6903" s="1">
        <v>42471.456944444442</v>
      </c>
      <c r="B6903" s="1">
        <v>42471.57708333333</v>
      </c>
      <c r="C6903" t="s">
        <v>443</v>
      </c>
      <c r="D6903" t="s">
        <v>444</v>
      </c>
      <c r="E6903" t="s">
        <v>1526</v>
      </c>
      <c r="F6903">
        <f t="shared" si="107"/>
        <v>126</v>
      </c>
    </row>
    <row r="6904" spans="1:6">
      <c r="A6904" s="1">
        <v>42471.457638888889</v>
      </c>
      <c r="B6904" s="1">
        <v>42471.591666666667</v>
      </c>
      <c r="C6904" t="s">
        <v>660</v>
      </c>
      <c r="D6904" t="s">
        <v>661</v>
      </c>
      <c r="E6904" t="s">
        <v>1560</v>
      </c>
      <c r="F6904">
        <f t="shared" si="107"/>
        <v>127</v>
      </c>
    </row>
    <row r="6905" spans="1:6">
      <c r="A6905" s="1">
        <v>42471.459722222222</v>
      </c>
      <c r="B6905" s="1">
        <v>42471.541666666664</v>
      </c>
      <c r="C6905" t="s">
        <v>1065</v>
      </c>
      <c r="D6905" t="s">
        <v>1066</v>
      </c>
      <c r="E6905" t="s">
        <v>1560</v>
      </c>
      <c r="F6905">
        <f t="shared" si="107"/>
        <v>125</v>
      </c>
    </row>
    <row r="6906" spans="1:6">
      <c r="A6906" s="1">
        <v>42471.460416666669</v>
      </c>
      <c r="B6906" s="1">
        <v>42471.632638888892</v>
      </c>
      <c r="C6906" t="s">
        <v>317</v>
      </c>
      <c r="D6906" t="s">
        <v>318</v>
      </c>
      <c r="E6906" t="s">
        <v>1538</v>
      </c>
      <c r="F6906">
        <f t="shared" si="107"/>
        <v>125</v>
      </c>
    </row>
    <row r="6907" spans="1:6">
      <c r="A6907" s="1">
        <v>42471.464583333334</v>
      </c>
      <c r="B6907" s="1">
        <v>42471.620138888888</v>
      </c>
      <c r="C6907" t="s">
        <v>1679</v>
      </c>
      <c r="D6907" t="s">
        <v>1582</v>
      </c>
      <c r="E6907" t="s">
        <v>1567</v>
      </c>
      <c r="F6907">
        <f t="shared" si="107"/>
        <v>125</v>
      </c>
    </row>
    <row r="6908" spans="1:6">
      <c r="A6908" s="1">
        <v>42471.467361111114</v>
      </c>
      <c r="B6908" s="1">
        <v>42471.553472222222</v>
      </c>
      <c r="C6908" t="s">
        <v>991</v>
      </c>
      <c r="D6908" t="s">
        <v>992</v>
      </c>
      <c r="E6908" t="s">
        <v>1560</v>
      </c>
      <c r="F6908">
        <f t="shared" si="107"/>
        <v>126</v>
      </c>
    </row>
    <row r="6909" spans="1:6">
      <c r="A6909" s="1">
        <v>42471.468055555553</v>
      </c>
      <c r="B6909" s="1">
        <v>42471.47152777778</v>
      </c>
      <c r="C6909" t="s">
        <v>962</v>
      </c>
      <c r="D6909" t="s">
        <v>963</v>
      </c>
      <c r="E6909" t="s">
        <v>1526</v>
      </c>
      <c r="F6909">
        <f t="shared" si="107"/>
        <v>127</v>
      </c>
    </row>
    <row r="6910" spans="1:6">
      <c r="A6910" s="1">
        <v>42471.47152777778</v>
      </c>
      <c r="B6910" s="1">
        <v>42471.717361111114</v>
      </c>
      <c r="C6910" t="s">
        <v>415</v>
      </c>
      <c r="D6910" t="s">
        <v>416</v>
      </c>
      <c r="E6910" t="s">
        <v>1526</v>
      </c>
      <c r="F6910">
        <f t="shared" si="107"/>
        <v>123</v>
      </c>
    </row>
    <row r="6911" spans="1:6">
      <c r="A6911" s="1">
        <v>42471.472222222219</v>
      </c>
      <c r="B6911" s="1">
        <v>42471.574305555558</v>
      </c>
      <c r="C6911" t="s">
        <v>879</v>
      </c>
      <c r="D6911" t="s">
        <v>880</v>
      </c>
      <c r="E6911" t="s">
        <v>1560</v>
      </c>
      <c r="F6911">
        <f t="shared" si="107"/>
        <v>122</v>
      </c>
    </row>
    <row r="6912" spans="1:6">
      <c r="A6912" s="1">
        <v>42471.472916666666</v>
      </c>
      <c r="B6912" s="1">
        <v>42471.478472222225</v>
      </c>
      <c r="C6912" t="s">
        <v>1380</v>
      </c>
      <c r="D6912" t="s">
        <v>1381</v>
      </c>
      <c r="E6912" t="s">
        <v>1526</v>
      </c>
      <c r="F6912">
        <f t="shared" si="107"/>
        <v>123</v>
      </c>
    </row>
    <row r="6913" spans="1:6">
      <c r="A6913" s="1">
        <v>42471.475694444445</v>
      </c>
      <c r="B6913" s="1">
        <v>42471.80972222222</v>
      </c>
      <c r="C6913" t="s">
        <v>841</v>
      </c>
      <c r="D6913" t="s">
        <v>842</v>
      </c>
      <c r="E6913" t="s">
        <v>1560</v>
      </c>
      <c r="F6913">
        <f t="shared" si="107"/>
        <v>122</v>
      </c>
    </row>
    <row r="6914" spans="1:6">
      <c r="A6914" s="1">
        <v>42471.477083333331</v>
      </c>
      <c r="B6914" s="1">
        <v>42471.561111111114</v>
      </c>
      <c r="C6914" t="s">
        <v>812</v>
      </c>
      <c r="D6914" t="s">
        <v>813</v>
      </c>
      <c r="E6914" t="s">
        <v>1560</v>
      </c>
      <c r="F6914">
        <f t="shared" ref="F6914:F6977" si="108">SUMPRODUCT(--($A$1:$A$10000&lt;=A6914),--($B$1:$B$10000&gt;=A6914))</f>
        <v>123</v>
      </c>
    </row>
    <row r="6915" spans="1:6">
      <c r="A6915" s="1">
        <v>42471.477777777778</v>
      </c>
      <c r="B6915" s="1">
        <v>42471.56527777778</v>
      </c>
      <c r="C6915" t="s">
        <v>827</v>
      </c>
      <c r="D6915" t="s">
        <v>828</v>
      </c>
      <c r="E6915" t="s">
        <v>1560</v>
      </c>
      <c r="F6915">
        <f t="shared" si="108"/>
        <v>125</v>
      </c>
    </row>
    <row r="6916" spans="1:6">
      <c r="A6916" s="1">
        <v>42471.477777777778</v>
      </c>
      <c r="B6916" s="1">
        <v>42471.609722222223</v>
      </c>
      <c r="C6916" t="s">
        <v>375</v>
      </c>
      <c r="D6916" t="s">
        <v>376</v>
      </c>
      <c r="E6916" t="s">
        <v>1526</v>
      </c>
      <c r="F6916">
        <f t="shared" si="108"/>
        <v>125</v>
      </c>
    </row>
    <row r="6917" spans="1:6">
      <c r="A6917" s="1">
        <v>42471.479861111111</v>
      </c>
      <c r="B6917" s="1">
        <v>42471.664583333331</v>
      </c>
      <c r="C6917" t="s">
        <v>1150</v>
      </c>
      <c r="D6917" t="s">
        <v>388</v>
      </c>
      <c r="E6917" t="s">
        <v>1560</v>
      </c>
      <c r="F6917">
        <f t="shared" si="108"/>
        <v>124</v>
      </c>
    </row>
    <row r="6918" spans="1:6">
      <c r="A6918" s="1">
        <v>42471.480555555558</v>
      </c>
      <c r="B6918" s="1">
        <v>42471.788194444445</v>
      </c>
      <c r="C6918" t="s">
        <v>1393</v>
      </c>
      <c r="D6918" t="s">
        <v>1394</v>
      </c>
      <c r="E6918" t="s">
        <v>1560</v>
      </c>
      <c r="F6918">
        <f t="shared" si="108"/>
        <v>125</v>
      </c>
    </row>
    <row r="6919" spans="1:6">
      <c r="A6919" s="1">
        <v>42471.48333333333</v>
      </c>
      <c r="B6919" s="1">
        <v>42471.570833333331</v>
      </c>
      <c r="C6919" t="s">
        <v>1380</v>
      </c>
      <c r="D6919" t="s">
        <v>1381</v>
      </c>
      <c r="E6919" t="s">
        <v>1526</v>
      </c>
      <c r="F6919">
        <f t="shared" si="108"/>
        <v>126</v>
      </c>
    </row>
    <row r="6920" spans="1:6">
      <c r="A6920" s="1">
        <v>42471.48333333333</v>
      </c>
      <c r="B6920" s="1">
        <v>42471.681250000001</v>
      </c>
      <c r="C6920" t="s">
        <v>533</v>
      </c>
      <c r="D6920" t="s">
        <v>534</v>
      </c>
      <c r="E6920" t="s">
        <v>1526</v>
      </c>
      <c r="F6920">
        <f t="shared" si="108"/>
        <v>126</v>
      </c>
    </row>
    <row r="6921" spans="1:6">
      <c r="A6921" s="1">
        <v>42471.484027777777</v>
      </c>
      <c r="B6921" s="1">
        <v>42471.530555555553</v>
      </c>
      <c r="C6921" t="s">
        <v>483</v>
      </c>
      <c r="D6921" t="s">
        <v>484</v>
      </c>
      <c r="E6921" t="s">
        <v>1567</v>
      </c>
      <c r="F6921">
        <f t="shared" si="108"/>
        <v>128</v>
      </c>
    </row>
    <row r="6922" spans="1:6">
      <c r="A6922" s="1">
        <v>42471.484027777777</v>
      </c>
      <c r="B6922" s="1">
        <v>42471.704861111109</v>
      </c>
      <c r="C6922" t="s">
        <v>353</v>
      </c>
      <c r="D6922" t="s">
        <v>354</v>
      </c>
      <c r="E6922" t="s">
        <v>1526</v>
      </c>
      <c r="F6922">
        <f t="shared" si="108"/>
        <v>128</v>
      </c>
    </row>
    <row r="6923" spans="1:6">
      <c r="A6923" s="1">
        <v>42471.48541666667</v>
      </c>
      <c r="B6923" s="1">
        <v>42471.762499999997</v>
      </c>
      <c r="C6923" t="s">
        <v>833</v>
      </c>
      <c r="D6923" t="s">
        <v>834</v>
      </c>
      <c r="E6923" t="s">
        <v>1560</v>
      </c>
      <c r="F6923">
        <f t="shared" si="108"/>
        <v>129</v>
      </c>
    </row>
    <row r="6924" spans="1:6">
      <c r="A6924" s="1">
        <v>42471.487500000003</v>
      </c>
      <c r="B6924" s="1">
        <v>42471.558333333334</v>
      </c>
      <c r="C6924" t="s">
        <v>779</v>
      </c>
      <c r="D6924" t="s">
        <v>780</v>
      </c>
      <c r="E6924" t="s">
        <v>1526</v>
      </c>
      <c r="F6924">
        <f t="shared" si="108"/>
        <v>129</v>
      </c>
    </row>
    <row r="6925" spans="1:6">
      <c r="A6925" s="1">
        <v>42471.491666666669</v>
      </c>
      <c r="B6925" s="1">
        <v>42471.580555555556</v>
      </c>
      <c r="C6925" t="s">
        <v>423</v>
      </c>
      <c r="D6925" t="s">
        <v>424</v>
      </c>
      <c r="E6925" t="s">
        <v>1560</v>
      </c>
      <c r="F6925">
        <f t="shared" si="108"/>
        <v>129</v>
      </c>
    </row>
    <row r="6926" spans="1:6">
      <c r="A6926" s="1">
        <v>42471.5</v>
      </c>
      <c r="B6926" s="1">
        <v>42471.501388888886</v>
      </c>
      <c r="C6926" t="s">
        <v>355</v>
      </c>
      <c r="D6926" t="s">
        <v>356</v>
      </c>
      <c r="E6926" t="s">
        <v>1538</v>
      </c>
      <c r="F6926">
        <f t="shared" si="108"/>
        <v>126</v>
      </c>
    </row>
    <row r="6927" spans="1:6">
      <c r="A6927" s="1">
        <v>42471.5</v>
      </c>
      <c r="B6927" s="1">
        <v>42471.762499999997</v>
      </c>
      <c r="C6927" t="s">
        <v>1020</v>
      </c>
      <c r="D6927" t="s">
        <v>1021</v>
      </c>
      <c r="E6927" t="s">
        <v>1526</v>
      </c>
      <c r="F6927">
        <f t="shared" si="108"/>
        <v>126</v>
      </c>
    </row>
    <row r="6928" spans="1:6">
      <c r="A6928" s="1">
        <v>42471.501388888886</v>
      </c>
      <c r="B6928" s="1">
        <v>42471.51666666667</v>
      </c>
      <c r="C6928" t="s">
        <v>537</v>
      </c>
      <c r="D6928" t="s">
        <v>538</v>
      </c>
      <c r="E6928" t="s">
        <v>1526</v>
      </c>
      <c r="F6928">
        <f t="shared" si="108"/>
        <v>128</v>
      </c>
    </row>
    <row r="6929" spans="1:6">
      <c r="A6929" s="1">
        <v>42471.501388888886</v>
      </c>
      <c r="B6929" s="1">
        <v>42471.527777777781</v>
      </c>
      <c r="C6929" t="s">
        <v>431</v>
      </c>
      <c r="D6929" t="s">
        <v>432</v>
      </c>
      <c r="E6929" t="s">
        <v>1526</v>
      </c>
      <c r="F6929">
        <f t="shared" si="108"/>
        <v>128</v>
      </c>
    </row>
    <row r="6930" spans="1:6">
      <c r="A6930" s="1">
        <v>42471.502083333333</v>
      </c>
      <c r="B6930" s="1">
        <v>42471.638888888891</v>
      </c>
      <c r="C6930" t="s">
        <v>355</v>
      </c>
      <c r="D6930" t="s">
        <v>356</v>
      </c>
      <c r="E6930" t="s">
        <v>1538</v>
      </c>
      <c r="F6930">
        <f t="shared" si="108"/>
        <v>128</v>
      </c>
    </row>
    <row r="6931" spans="1:6">
      <c r="A6931" s="1">
        <v>42471.508333333331</v>
      </c>
      <c r="B6931" s="1">
        <v>42471.620833333334</v>
      </c>
      <c r="C6931" t="s">
        <v>664</v>
      </c>
      <c r="D6931" t="s">
        <v>665</v>
      </c>
      <c r="E6931" t="s">
        <v>1560</v>
      </c>
      <c r="F6931">
        <f t="shared" si="108"/>
        <v>126</v>
      </c>
    </row>
    <row r="6932" spans="1:6">
      <c r="A6932" s="1">
        <v>42471.510416666664</v>
      </c>
      <c r="B6932" s="1">
        <v>42471.533333333333</v>
      </c>
      <c r="C6932" t="s">
        <v>580</v>
      </c>
      <c r="D6932" t="s">
        <v>581</v>
      </c>
      <c r="E6932" t="s">
        <v>1560</v>
      </c>
      <c r="F6932">
        <f t="shared" si="108"/>
        <v>126</v>
      </c>
    </row>
    <row r="6933" spans="1:6">
      <c r="A6933" s="1">
        <v>42471.513888888891</v>
      </c>
      <c r="B6933" s="1">
        <v>42471.683333333334</v>
      </c>
      <c r="C6933" t="s">
        <v>367</v>
      </c>
      <c r="D6933" t="s">
        <v>368</v>
      </c>
      <c r="E6933" t="s">
        <v>1526</v>
      </c>
      <c r="F6933">
        <f t="shared" si="108"/>
        <v>125</v>
      </c>
    </row>
    <row r="6934" spans="1:6">
      <c r="A6934" s="1">
        <v>42471.513888888891</v>
      </c>
      <c r="B6934" s="1">
        <v>42471.703472222223</v>
      </c>
      <c r="C6934" t="s">
        <v>871</v>
      </c>
      <c r="D6934" t="s">
        <v>872</v>
      </c>
      <c r="E6934" t="s">
        <v>1526</v>
      </c>
      <c r="F6934">
        <f t="shared" si="108"/>
        <v>125</v>
      </c>
    </row>
    <row r="6935" spans="1:6">
      <c r="A6935" s="1">
        <v>42471.51458333333</v>
      </c>
      <c r="B6935" s="1">
        <v>42471.539583333331</v>
      </c>
      <c r="C6935" t="s">
        <v>763</v>
      </c>
      <c r="D6935" t="s">
        <v>764</v>
      </c>
      <c r="E6935" t="s">
        <v>1560</v>
      </c>
      <c r="F6935">
        <f t="shared" si="108"/>
        <v>125</v>
      </c>
    </row>
    <row r="6936" spans="1:6">
      <c r="A6936" s="1">
        <v>42471.51666666667</v>
      </c>
      <c r="B6936" s="1">
        <v>42471.878472222219</v>
      </c>
      <c r="C6936" t="s">
        <v>397</v>
      </c>
      <c r="D6936" t="s">
        <v>398</v>
      </c>
      <c r="E6936" t="s">
        <v>1560</v>
      </c>
      <c r="F6936">
        <f t="shared" si="108"/>
        <v>125</v>
      </c>
    </row>
    <row r="6937" spans="1:6">
      <c r="A6937" s="1">
        <v>42471.517361111109</v>
      </c>
      <c r="B6937" s="1">
        <v>42471.532638888886</v>
      </c>
      <c r="C6937" t="s">
        <v>315</v>
      </c>
      <c r="D6937" t="s">
        <v>316</v>
      </c>
      <c r="E6937" t="s">
        <v>1560</v>
      </c>
      <c r="F6937">
        <f t="shared" si="108"/>
        <v>124</v>
      </c>
    </row>
    <row r="6938" spans="1:6">
      <c r="A6938" s="1">
        <v>42471.518750000003</v>
      </c>
      <c r="B6938" s="1">
        <v>42471.605555555558</v>
      </c>
      <c r="C6938" t="s">
        <v>283</v>
      </c>
      <c r="D6938" t="s">
        <v>284</v>
      </c>
      <c r="E6938" t="s">
        <v>1526</v>
      </c>
      <c r="F6938">
        <f t="shared" si="108"/>
        <v>124</v>
      </c>
    </row>
    <row r="6939" spans="1:6">
      <c r="A6939" s="1">
        <v>42471.521527777775</v>
      </c>
      <c r="B6939" s="1">
        <v>42471.59097222222</v>
      </c>
      <c r="C6939" t="s">
        <v>845</v>
      </c>
      <c r="D6939" t="s">
        <v>846</v>
      </c>
      <c r="E6939" t="s">
        <v>1526</v>
      </c>
      <c r="F6939">
        <f t="shared" si="108"/>
        <v>123</v>
      </c>
    </row>
    <row r="6940" spans="1:6">
      <c r="A6940" s="1">
        <v>42471.522222222222</v>
      </c>
      <c r="B6940" s="1">
        <v>42471.737500000003</v>
      </c>
      <c r="C6940" t="s">
        <v>521</v>
      </c>
      <c r="D6940" t="s">
        <v>522</v>
      </c>
      <c r="E6940" t="s">
        <v>1541</v>
      </c>
      <c r="F6940">
        <f t="shared" si="108"/>
        <v>123</v>
      </c>
    </row>
    <row r="6941" spans="1:6">
      <c r="A6941" s="1">
        <v>42471.523611111108</v>
      </c>
      <c r="B6941" s="1">
        <v>42471.761111111111</v>
      </c>
      <c r="C6941" t="s">
        <v>821</v>
      </c>
      <c r="D6941" t="s">
        <v>822</v>
      </c>
      <c r="E6941" t="s">
        <v>1584</v>
      </c>
      <c r="F6941">
        <f t="shared" si="108"/>
        <v>124</v>
      </c>
    </row>
    <row r="6942" spans="1:6">
      <c r="A6942" s="1">
        <v>42471.524305555555</v>
      </c>
      <c r="B6942" s="1">
        <v>42471.729166666664</v>
      </c>
      <c r="C6942" t="s">
        <v>495</v>
      </c>
      <c r="D6942" t="s">
        <v>496</v>
      </c>
      <c r="E6942" t="s">
        <v>1526</v>
      </c>
      <c r="F6942">
        <f t="shared" si="108"/>
        <v>125</v>
      </c>
    </row>
    <row r="6943" spans="1:6">
      <c r="A6943" s="1">
        <v>42471.525694444441</v>
      </c>
      <c r="B6943" s="1">
        <v>42471.652083333334</v>
      </c>
      <c r="C6943" t="s">
        <v>662</v>
      </c>
      <c r="D6943" t="s">
        <v>663</v>
      </c>
      <c r="E6943" t="s">
        <v>1560</v>
      </c>
      <c r="F6943">
        <f t="shared" si="108"/>
        <v>125</v>
      </c>
    </row>
    <row r="6944" spans="1:6">
      <c r="A6944" s="1">
        <v>42471.52847222222</v>
      </c>
      <c r="B6944" s="1">
        <v>42471.655555555553</v>
      </c>
      <c r="C6944" t="s">
        <v>431</v>
      </c>
      <c r="D6944" t="s">
        <v>432</v>
      </c>
      <c r="E6944" t="s">
        <v>1526</v>
      </c>
      <c r="F6944">
        <f t="shared" si="108"/>
        <v>125</v>
      </c>
    </row>
    <row r="6945" spans="1:6">
      <c r="A6945" s="1">
        <v>42471.52847222222</v>
      </c>
      <c r="B6945" s="1">
        <v>42471.531944444447</v>
      </c>
      <c r="C6945" t="s">
        <v>1673</v>
      </c>
      <c r="D6945" t="s">
        <v>1605</v>
      </c>
      <c r="E6945" t="s">
        <v>1538</v>
      </c>
      <c r="F6945">
        <f t="shared" si="108"/>
        <v>125</v>
      </c>
    </row>
    <row r="6946" spans="1:6">
      <c r="A6946" s="1">
        <v>42471.53125</v>
      </c>
      <c r="B6946" s="1">
        <v>42471.666666666664</v>
      </c>
      <c r="C6946" t="s">
        <v>483</v>
      </c>
      <c r="D6946" t="s">
        <v>484</v>
      </c>
      <c r="E6946" t="s">
        <v>1567</v>
      </c>
      <c r="F6946">
        <f t="shared" si="108"/>
        <v>123</v>
      </c>
    </row>
    <row r="6947" spans="1:6">
      <c r="A6947" s="1">
        <v>42471.533333333333</v>
      </c>
      <c r="B6947" s="1">
        <v>42471.545138888891</v>
      </c>
      <c r="C6947" t="s">
        <v>315</v>
      </c>
      <c r="D6947" t="s">
        <v>316</v>
      </c>
      <c r="E6947" t="s">
        <v>1560</v>
      </c>
      <c r="F6947">
        <f t="shared" si="108"/>
        <v>122</v>
      </c>
    </row>
    <row r="6948" spans="1:6">
      <c r="A6948" s="1">
        <v>42471.53402777778</v>
      </c>
      <c r="B6948" s="1">
        <v>42471.538888888892</v>
      </c>
      <c r="C6948" t="s">
        <v>473</v>
      </c>
      <c r="D6948" t="s">
        <v>474</v>
      </c>
      <c r="E6948" t="s">
        <v>1526</v>
      </c>
      <c r="F6948">
        <f t="shared" si="108"/>
        <v>123</v>
      </c>
    </row>
    <row r="6949" spans="1:6">
      <c r="A6949" s="1">
        <v>42471.53402777778</v>
      </c>
      <c r="B6949" s="1">
        <v>42471.69027777778</v>
      </c>
      <c r="C6949" t="s">
        <v>580</v>
      </c>
      <c r="D6949" t="s">
        <v>581</v>
      </c>
      <c r="E6949" t="s">
        <v>1560</v>
      </c>
      <c r="F6949">
        <f t="shared" si="108"/>
        <v>123</v>
      </c>
    </row>
    <row r="6950" spans="1:6">
      <c r="A6950" s="1">
        <v>42471.536111111112</v>
      </c>
      <c r="B6950" s="1">
        <v>42471.538194444445</v>
      </c>
      <c r="C6950" t="s">
        <v>1105</v>
      </c>
      <c r="D6950" t="s">
        <v>1106</v>
      </c>
      <c r="E6950" t="s">
        <v>1560</v>
      </c>
      <c r="F6950">
        <f t="shared" si="108"/>
        <v>124</v>
      </c>
    </row>
    <row r="6951" spans="1:6">
      <c r="A6951" s="1">
        <v>42471.538888888892</v>
      </c>
      <c r="B6951" s="1">
        <v>42471.70416666667</v>
      </c>
      <c r="C6951" t="s">
        <v>529</v>
      </c>
      <c r="D6951" t="s">
        <v>530</v>
      </c>
      <c r="E6951" t="s">
        <v>1526</v>
      </c>
      <c r="F6951">
        <f t="shared" si="108"/>
        <v>123</v>
      </c>
    </row>
    <row r="6952" spans="1:6">
      <c r="A6952" s="1">
        <v>42471.540972222225</v>
      </c>
      <c r="B6952" s="1">
        <v>42471.675694444442</v>
      </c>
      <c r="C6952" t="s">
        <v>675</v>
      </c>
      <c r="D6952" t="s">
        <v>676</v>
      </c>
      <c r="E6952" t="s">
        <v>1538</v>
      </c>
      <c r="F6952">
        <f t="shared" si="108"/>
        <v>121</v>
      </c>
    </row>
    <row r="6953" spans="1:6">
      <c r="A6953" s="1">
        <v>42471.544444444444</v>
      </c>
      <c r="B6953" s="1">
        <v>42471.544444444444</v>
      </c>
      <c r="C6953" t="s">
        <v>1105</v>
      </c>
      <c r="D6953" t="s">
        <v>1106</v>
      </c>
      <c r="E6953" t="s">
        <v>1560</v>
      </c>
      <c r="F6953">
        <f t="shared" si="108"/>
        <v>120</v>
      </c>
    </row>
    <row r="6954" spans="1:6">
      <c r="A6954" s="1">
        <v>42471.545138888891</v>
      </c>
      <c r="B6954" s="1">
        <v>42471.546527777777</v>
      </c>
      <c r="C6954" t="s">
        <v>1105</v>
      </c>
      <c r="D6954" t="s">
        <v>1106</v>
      </c>
      <c r="E6954" t="s">
        <v>1560</v>
      </c>
      <c r="F6954">
        <f t="shared" si="108"/>
        <v>121</v>
      </c>
    </row>
    <row r="6955" spans="1:6">
      <c r="A6955" s="1">
        <v>42471.545138888891</v>
      </c>
      <c r="B6955" s="1">
        <v>42471.591666666667</v>
      </c>
      <c r="C6955" t="s">
        <v>775</v>
      </c>
      <c r="D6955" t="s">
        <v>776</v>
      </c>
      <c r="E6955" t="s">
        <v>1526</v>
      </c>
      <c r="F6955">
        <f t="shared" si="108"/>
        <v>121</v>
      </c>
    </row>
    <row r="6956" spans="1:6">
      <c r="A6956" s="1">
        <v>42471.54583333333</v>
      </c>
      <c r="B6956" s="1">
        <v>42471.621527777781</v>
      </c>
      <c r="C6956" t="s">
        <v>315</v>
      </c>
      <c r="D6956" t="s">
        <v>316</v>
      </c>
      <c r="E6956" t="s">
        <v>1560</v>
      </c>
      <c r="F6956">
        <f t="shared" si="108"/>
        <v>120</v>
      </c>
    </row>
    <row r="6957" spans="1:6">
      <c r="A6957" s="1">
        <v>42471.547222222223</v>
      </c>
      <c r="B6957" s="1">
        <v>42471.54791666667</v>
      </c>
      <c r="C6957" t="s">
        <v>1105</v>
      </c>
      <c r="D6957" t="s">
        <v>1106</v>
      </c>
      <c r="E6957" t="s">
        <v>1560</v>
      </c>
      <c r="F6957">
        <f t="shared" si="108"/>
        <v>118</v>
      </c>
    </row>
    <row r="6958" spans="1:6">
      <c r="A6958" s="1">
        <v>42471.555555555555</v>
      </c>
      <c r="B6958" s="1">
        <v>42471.55972222222</v>
      </c>
      <c r="C6958" t="s">
        <v>475</v>
      </c>
      <c r="D6958" t="s">
        <v>476</v>
      </c>
      <c r="E6958" t="s">
        <v>1560</v>
      </c>
      <c r="F6958">
        <f t="shared" si="108"/>
        <v>112</v>
      </c>
    </row>
    <row r="6959" spans="1:6">
      <c r="A6959" s="1">
        <v>42471.560416666667</v>
      </c>
      <c r="B6959" s="1">
        <v>42471.695138888892</v>
      </c>
      <c r="C6959" t="s">
        <v>1002</v>
      </c>
      <c r="D6959" t="s">
        <v>1003</v>
      </c>
      <c r="E6959" t="s">
        <v>1560</v>
      </c>
      <c r="F6959">
        <f t="shared" si="108"/>
        <v>110</v>
      </c>
    </row>
    <row r="6960" spans="1:6">
      <c r="A6960" s="1">
        <v>42471.561111111114</v>
      </c>
      <c r="B6960" s="1">
        <v>42471.566666666666</v>
      </c>
      <c r="C6960" t="s">
        <v>779</v>
      </c>
      <c r="D6960" t="s">
        <v>780</v>
      </c>
      <c r="E6960" t="s">
        <v>1526</v>
      </c>
      <c r="F6960">
        <f t="shared" si="108"/>
        <v>112</v>
      </c>
    </row>
    <row r="6961" spans="1:6">
      <c r="A6961" s="1">
        <v>42471.561111111114</v>
      </c>
      <c r="B6961" s="1">
        <v>42471.586805555555</v>
      </c>
      <c r="C6961" t="s">
        <v>475</v>
      </c>
      <c r="D6961" t="s">
        <v>476</v>
      </c>
      <c r="E6961" t="s">
        <v>1560</v>
      </c>
      <c r="F6961">
        <f t="shared" si="108"/>
        <v>112</v>
      </c>
    </row>
    <row r="6962" spans="1:6">
      <c r="A6962" s="1">
        <v>42471.561111111114</v>
      </c>
      <c r="B6962" s="1">
        <v>42471.685416666667</v>
      </c>
      <c r="C6962" t="s">
        <v>409</v>
      </c>
      <c r="D6962" t="s">
        <v>410</v>
      </c>
      <c r="E6962" t="s">
        <v>1560</v>
      </c>
      <c r="F6962">
        <f t="shared" si="108"/>
        <v>112</v>
      </c>
    </row>
    <row r="6963" spans="1:6">
      <c r="A6963" s="1">
        <v>42471.561805555553</v>
      </c>
      <c r="B6963" s="1">
        <v>42471.564583333333</v>
      </c>
      <c r="C6963" t="s">
        <v>987</v>
      </c>
      <c r="D6963" t="s">
        <v>988</v>
      </c>
      <c r="E6963" t="s">
        <v>1560</v>
      </c>
      <c r="F6963">
        <f t="shared" si="108"/>
        <v>113</v>
      </c>
    </row>
    <row r="6964" spans="1:6">
      <c r="A6964" s="1">
        <v>42471.561805555553</v>
      </c>
      <c r="B6964" s="1">
        <v>42471.793055555558</v>
      </c>
      <c r="C6964" t="s">
        <v>487</v>
      </c>
      <c r="D6964" t="s">
        <v>488</v>
      </c>
      <c r="E6964" t="s">
        <v>1584</v>
      </c>
      <c r="F6964">
        <f t="shared" si="108"/>
        <v>113</v>
      </c>
    </row>
    <row r="6965" spans="1:6">
      <c r="A6965" s="1">
        <v>42471.563194444447</v>
      </c>
      <c r="B6965" s="1">
        <v>42471.663194444445</v>
      </c>
      <c r="C6965" t="s">
        <v>1010</v>
      </c>
      <c r="D6965" t="s">
        <v>1011</v>
      </c>
      <c r="E6965" t="s">
        <v>1560</v>
      </c>
      <c r="F6965">
        <f t="shared" si="108"/>
        <v>114</v>
      </c>
    </row>
    <row r="6966" spans="1:6">
      <c r="A6966" s="1">
        <v>42471.565972222219</v>
      </c>
      <c r="B6966" s="1">
        <v>42471.575694444444</v>
      </c>
      <c r="C6966" t="s">
        <v>987</v>
      </c>
      <c r="D6966" t="s">
        <v>988</v>
      </c>
      <c r="E6966" t="s">
        <v>1560</v>
      </c>
      <c r="F6966">
        <f t="shared" si="108"/>
        <v>112</v>
      </c>
    </row>
    <row r="6967" spans="1:6">
      <c r="A6967" s="1">
        <v>42471.565972222219</v>
      </c>
      <c r="B6967" s="1">
        <v>42471.63958333333</v>
      </c>
      <c r="C6967" t="s">
        <v>293</v>
      </c>
      <c r="D6967" t="s">
        <v>294</v>
      </c>
      <c r="E6967" t="s">
        <v>1526</v>
      </c>
      <c r="F6967">
        <f t="shared" si="108"/>
        <v>112</v>
      </c>
    </row>
    <row r="6968" spans="1:6">
      <c r="A6968" s="1">
        <v>42471.567361111112</v>
      </c>
      <c r="B6968" s="1">
        <v>42471.568055555559</v>
      </c>
      <c r="C6968" t="s">
        <v>1105</v>
      </c>
      <c r="D6968" t="s">
        <v>1106</v>
      </c>
      <c r="E6968" t="s">
        <v>1560</v>
      </c>
      <c r="F6968">
        <f t="shared" si="108"/>
        <v>111</v>
      </c>
    </row>
    <row r="6969" spans="1:6">
      <c r="A6969" s="1">
        <v>42471.568749999999</v>
      </c>
      <c r="B6969" s="1">
        <v>42471.569444444445</v>
      </c>
      <c r="C6969" t="s">
        <v>599</v>
      </c>
      <c r="D6969" t="s">
        <v>600</v>
      </c>
      <c r="E6969" t="s">
        <v>1560</v>
      </c>
      <c r="F6969">
        <f t="shared" si="108"/>
        <v>110</v>
      </c>
    </row>
    <row r="6970" spans="1:6">
      <c r="A6970" s="1">
        <v>42471.569444444445</v>
      </c>
      <c r="B6970" s="1">
        <v>42471.756944444445</v>
      </c>
      <c r="C6970" t="s">
        <v>599</v>
      </c>
      <c r="D6970" t="s">
        <v>600</v>
      </c>
      <c r="E6970" t="s">
        <v>1560</v>
      </c>
      <c r="F6970">
        <f t="shared" si="108"/>
        <v>111</v>
      </c>
    </row>
    <row r="6971" spans="1:6">
      <c r="A6971" s="1">
        <v>42471.569444444445</v>
      </c>
      <c r="B6971" s="1">
        <v>42471.78125</v>
      </c>
      <c r="C6971" t="s">
        <v>493</v>
      </c>
      <c r="D6971" t="s">
        <v>494</v>
      </c>
      <c r="E6971" t="s">
        <v>1526</v>
      </c>
      <c r="F6971">
        <f t="shared" si="108"/>
        <v>111</v>
      </c>
    </row>
    <row r="6972" spans="1:6">
      <c r="A6972" s="1">
        <v>42471.570833333331</v>
      </c>
      <c r="B6972" s="1">
        <v>42471.634027777778</v>
      </c>
      <c r="C6972" t="s">
        <v>1380</v>
      </c>
      <c r="D6972" t="s">
        <v>1381</v>
      </c>
      <c r="E6972" t="s">
        <v>1526</v>
      </c>
      <c r="F6972">
        <f t="shared" si="108"/>
        <v>111</v>
      </c>
    </row>
    <row r="6973" spans="1:6">
      <c r="A6973" s="1">
        <v>42471.572916666664</v>
      </c>
      <c r="B6973" s="1">
        <v>42471.573611111111</v>
      </c>
      <c r="C6973" t="s">
        <v>1433</v>
      </c>
      <c r="D6973" t="s">
        <v>1434</v>
      </c>
      <c r="E6973" t="s">
        <v>1649</v>
      </c>
      <c r="F6973">
        <f t="shared" si="108"/>
        <v>111</v>
      </c>
    </row>
    <row r="6974" spans="1:6">
      <c r="A6974" s="1">
        <v>42471.576388888891</v>
      </c>
      <c r="B6974" s="1">
        <v>42471.579861111109</v>
      </c>
      <c r="C6974" t="s">
        <v>987</v>
      </c>
      <c r="D6974" t="s">
        <v>988</v>
      </c>
      <c r="E6974" t="s">
        <v>1560</v>
      </c>
      <c r="F6974">
        <f t="shared" si="108"/>
        <v>108</v>
      </c>
    </row>
    <row r="6975" spans="1:6">
      <c r="A6975" s="1">
        <v>42471.57916666667</v>
      </c>
      <c r="B6975" s="1">
        <v>42471.57916666667</v>
      </c>
      <c r="C6975" t="s">
        <v>519</v>
      </c>
      <c r="D6975" t="s">
        <v>520</v>
      </c>
      <c r="E6975" t="s">
        <v>1560</v>
      </c>
      <c r="F6975">
        <f t="shared" si="108"/>
        <v>107</v>
      </c>
    </row>
    <row r="6976" spans="1:6">
      <c r="A6976" s="1">
        <v>42471.579861111109</v>
      </c>
      <c r="B6976" s="1">
        <v>42471.590277777781</v>
      </c>
      <c r="C6976" t="s">
        <v>594</v>
      </c>
      <c r="D6976" t="s">
        <v>595</v>
      </c>
      <c r="E6976" t="s">
        <v>1526</v>
      </c>
      <c r="F6976">
        <f t="shared" si="108"/>
        <v>108</v>
      </c>
    </row>
    <row r="6977" spans="1:6">
      <c r="A6977" s="1">
        <v>42471.579861111109</v>
      </c>
      <c r="B6977" s="1">
        <v>42471.591666666667</v>
      </c>
      <c r="C6977" t="s">
        <v>987</v>
      </c>
      <c r="D6977" t="s">
        <v>988</v>
      </c>
      <c r="E6977" t="s">
        <v>1560</v>
      </c>
      <c r="F6977">
        <f t="shared" si="108"/>
        <v>108</v>
      </c>
    </row>
    <row r="6978" spans="1:6">
      <c r="A6978" s="1">
        <v>42471.581944444442</v>
      </c>
      <c r="B6978" s="1">
        <v>42471.918055555558</v>
      </c>
      <c r="C6978" t="s">
        <v>879</v>
      </c>
      <c r="D6978" t="s">
        <v>880</v>
      </c>
      <c r="E6978" t="s">
        <v>1560</v>
      </c>
      <c r="F6978">
        <f t="shared" ref="F6978:F7041" si="109">SUMPRODUCT(--($A$1:$A$10000&lt;=A6978),--($B$1:$B$10000&gt;=A6978))</f>
        <v>107</v>
      </c>
    </row>
    <row r="6979" spans="1:6">
      <c r="A6979" s="1">
        <v>42471.584027777775</v>
      </c>
      <c r="B6979" s="1">
        <v>42471.752083333333</v>
      </c>
      <c r="C6979" t="s">
        <v>827</v>
      </c>
      <c r="D6979" t="s">
        <v>828</v>
      </c>
      <c r="E6979" t="s">
        <v>1560</v>
      </c>
      <c r="F6979">
        <f t="shared" si="109"/>
        <v>108</v>
      </c>
    </row>
    <row r="6980" spans="1:6">
      <c r="A6980" s="1">
        <v>42471.585416666669</v>
      </c>
      <c r="B6980" s="1">
        <v>42471.699305555558</v>
      </c>
      <c r="C6980" t="s">
        <v>531</v>
      </c>
      <c r="D6980" t="s">
        <v>642</v>
      </c>
      <c r="E6980" t="s">
        <v>1560</v>
      </c>
      <c r="F6980">
        <f t="shared" si="109"/>
        <v>108</v>
      </c>
    </row>
    <row r="6981" spans="1:6">
      <c r="A6981" s="1">
        <v>42471.586111111108</v>
      </c>
      <c r="B6981" s="1">
        <v>42471.615277777775</v>
      </c>
      <c r="C6981" t="s">
        <v>347</v>
      </c>
      <c r="D6981" t="s">
        <v>348</v>
      </c>
      <c r="E6981" t="s">
        <v>1560</v>
      </c>
      <c r="F6981">
        <f t="shared" si="109"/>
        <v>109</v>
      </c>
    </row>
    <row r="6982" spans="1:6">
      <c r="A6982" s="1">
        <v>42471.586805555555</v>
      </c>
      <c r="B6982" s="1">
        <v>42471.668749999997</v>
      </c>
      <c r="C6982" t="s">
        <v>471</v>
      </c>
      <c r="D6982" t="s">
        <v>472</v>
      </c>
      <c r="E6982" t="s">
        <v>1560</v>
      </c>
      <c r="F6982">
        <f t="shared" si="109"/>
        <v>110</v>
      </c>
    </row>
    <row r="6983" spans="1:6">
      <c r="A6983" s="1">
        <v>42471.586805555555</v>
      </c>
      <c r="B6983" s="1">
        <v>42471.6875</v>
      </c>
      <c r="C6983" t="s">
        <v>437</v>
      </c>
      <c r="D6983" t="s">
        <v>438</v>
      </c>
      <c r="E6983" t="s">
        <v>1560</v>
      </c>
      <c r="F6983">
        <f t="shared" si="109"/>
        <v>110</v>
      </c>
    </row>
    <row r="6984" spans="1:6">
      <c r="A6984" s="1">
        <v>42471.587500000001</v>
      </c>
      <c r="B6984" s="1">
        <v>42471.712500000001</v>
      </c>
      <c r="C6984" t="s">
        <v>475</v>
      </c>
      <c r="D6984" t="s">
        <v>476</v>
      </c>
      <c r="E6984" t="s">
        <v>1560</v>
      </c>
      <c r="F6984">
        <f t="shared" si="109"/>
        <v>110</v>
      </c>
    </row>
    <row r="6985" spans="1:6">
      <c r="A6985" s="1">
        <v>42471.588194444441</v>
      </c>
      <c r="B6985" s="1">
        <v>42471.676388888889</v>
      </c>
      <c r="C6985" t="s">
        <v>875</v>
      </c>
      <c r="D6985" t="s">
        <v>876</v>
      </c>
      <c r="E6985" t="s">
        <v>1567</v>
      </c>
      <c r="F6985">
        <f t="shared" si="109"/>
        <v>109</v>
      </c>
    </row>
    <row r="6986" spans="1:6">
      <c r="A6986" s="1">
        <v>42471.588194444441</v>
      </c>
      <c r="B6986" s="1">
        <v>42471.773611111108</v>
      </c>
      <c r="C6986" t="s">
        <v>837</v>
      </c>
      <c r="D6986" t="s">
        <v>838</v>
      </c>
      <c r="E6986" t="s">
        <v>1560</v>
      </c>
      <c r="F6986">
        <f t="shared" si="109"/>
        <v>109</v>
      </c>
    </row>
    <row r="6987" spans="1:6">
      <c r="A6987" s="1">
        <v>42471.589583333334</v>
      </c>
      <c r="B6987" s="1">
        <v>42471.753472222219</v>
      </c>
      <c r="C6987" t="s">
        <v>1396</v>
      </c>
      <c r="D6987" t="s">
        <v>1397</v>
      </c>
      <c r="E6987" t="s">
        <v>1526</v>
      </c>
      <c r="F6987">
        <f t="shared" si="109"/>
        <v>110</v>
      </c>
    </row>
    <row r="6988" spans="1:6">
      <c r="A6988" s="1">
        <v>42471.590277777781</v>
      </c>
      <c r="B6988" s="1">
        <v>42471.745138888888</v>
      </c>
      <c r="C6988" t="s">
        <v>594</v>
      </c>
      <c r="D6988" t="s">
        <v>595</v>
      </c>
      <c r="E6988" t="s">
        <v>1526</v>
      </c>
      <c r="F6988">
        <f t="shared" si="109"/>
        <v>111</v>
      </c>
    </row>
    <row r="6989" spans="1:6">
      <c r="A6989" s="1">
        <v>42471.59097222222</v>
      </c>
      <c r="B6989" s="1">
        <v>42471.708333333336</v>
      </c>
      <c r="C6989" t="s">
        <v>461</v>
      </c>
      <c r="D6989" t="s">
        <v>462</v>
      </c>
      <c r="E6989" t="s">
        <v>1567</v>
      </c>
      <c r="F6989">
        <f t="shared" si="109"/>
        <v>111</v>
      </c>
    </row>
    <row r="6990" spans="1:6">
      <c r="A6990" s="1">
        <v>42471.591666666667</v>
      </c>
      <c r="B6990" s="1">
        <v>42471.604166666664</v>
      </c>
      <c r="C6990" t="s">
        <v>849</v>
      </c>
      <c r="D6990" t="s">
        <v>850</v>
      </c>
      <c r="E6990" t="s">
        <v>1560</v>
      </c>
      <c r="F6990">
        <f t="shared" si="109"/>
        <v>111</v>
      </c>
    </row>
    <row r="6991" spans="1:6">
      <c r="A6991" s="1">
        <v>42471.592361111114</v>
      </c>
      <c r="B6991" s="1">
        <v>42471.763194444444</v>
      </c>
      <c r="C6991" t="s">
        <v>605</v>
      </c>
      <c r="D6991" t="s">
        <v>606</v>
      </c>
      <c r="E6991" t="s">
        <v>1560</v>
      </c>
      <c r="F6991">
        <f t="shared" si="109"/>
        <v>109</v>
      </c>
    </row>
    <row r="6992" spans="1:6">
      <c r="A6992" s="1">
        <v>42471.594444444447</v>
      </c>
      <c r="B6992" s="1">
        <v>42471.678472222222</v>
      </c>
      <c r="C6992" t="s">
        <v>775</v>
      </c>
      <c r="D6992" t="s">
        <v>776</v>
      </c>
      <c r="E6992" t="s">
        <v>1526</v>
      </c>
      <c r="F6992">
        <f t="shared" si="109"/>
        <v>110</v>
      </c>
    </row>
    <row r="6993" spans="1:6">
      <c r="A6993" s="1">
        <v>42471.595833333333</v>
      </c>
      <c r="B6993" s="1">
        <v>42471.620138888888</v>
      </c>
      <c r="C6993" t="s">
        <v>1179</v>
      </c>
      <c r="D6993" t="s">
        <v>1180</v>
      </c>
      <c r="E6993" t="s">
        <v>1560</v>
      </c>
      <c r="F6993">
        <f t="shared" si="109"/>
        <v>111</v>
      </c>
    </row>
    <row r="6994" spans="1:6">
      <c r="A6994" s="1">
        <v>42471.59652777778</v>
      </c>
      <c r="B6994" s="1">
        <v>42471.740972222222</v>
      </c>
      <c r="C6994" t="s">
        <v>413</v>
      </c>
      <c r="D6994" t="s">
        <v>414</v>
      </c>
      <c r="E6994" t="s">
        <v>1560</v>
      </c>
      <c r="F6994">
        <f t="shared" si="109"/>
        <v>111</v>
      </c>
    </row>
    <row r="6995" spans="1:6">
      <c r="A6995" s="1">
        <v>42471.600694444445</v>
      </c>
      <c r="B6995" s="1">
        <v>42471.606249999997</v>
      </c>
      <c r="C6995" t="s">
        <v>1661</v>
      </c>
      <c r="D6995" t="s">
        <v>1662</v>
      </c>
      <c r="E6995" t="e">
        <v>#N/A</v>
      </c>
      <c r="F6995">
        <f t="shared" si="109"/>
        <v>111</v>
      </c>
    </row>
    <row r="6996" spans="1:6">
      <c r="A6996" s="1">
        <v>42471.602083333331</v>
      </c>
      <c r="B6996" s="1">
        <v>42471.689583333333</v>
      </c>
      <c r="C6996" t="s">
        <v>660</v>
      </c>
      <c r="D6996" t="s">
        <v>661</v>
      </c>
      <c r="E6996" t="s">
        <v>1560</v>
      </c>
      <c r="F6996">
        <f t="shared" si="109"/>
        <v>111</v>
      </c>
    </row>
    <row r="6997" spans="1:6">
      <c r="A6997" s="1">
        <v>42471.602777777778</v>
      </c>
      <c r="B6997" s="1">
        <v>42471.65</v>
      </c>
      <c r="C6997" t="s">
        <v>572</v>
      </c>
      <c r="D6997" t="s">
        <v>573</v>
      </c>
      <c r="E6997" t="s">
        <v>1560</v>
      </c>
      <c r="F6997">
        <f t="shared" si="109"/>
        <v>113</v>
      </c>
    </row>
    <row r="6998" spans="1:6">
      <c r="A6998" s="1">
        <v>42471.602777777778</v>
      </c>
      <c r="B6998" s="1">
        <v>42471.609722222223</v>
      </c>
      <c r="C6998" t="s">
        <v>1703</v>
      </c>
      <c r="D6998" t="s">
        <v>1704</v>
      </c>
      <c r="E6998" t="s">
        <v>1567</v>
      </c>
      <c r="F6998">
        <f t="shared" si="109"/>
        <v>113</v>
      </c>
    </row>
    <row r="6999" spans="1:6">
      <c r="A6999" s="1">
        <v>42471.603472222225</v>
      </c>
      <c r="B6999" s="1">
        <v>42471.6875</v>
      </c>
      <c r="C6999" t="s">
        <v>539</v>
      </c>
      <c r="D6999" t="s">
        <v>540</v>
      </c>
      <c r="E6999" t="s">
        <v>1560</v>
      </c>
      <c r="F6999">
        <f t="shared" si="109"/>
        <v>115</v>
      </c>
    </row>
    <row r="7000" spans="1:6">
      <c r="A7000" s="1">
        <v>42471.603472222225</v>
      </c>
      <c r="B7000" s="1">
        <v>42471.708333333336</v>
      </c>
      <c r="C7000" t="s">
        <v>285</v>
      </c>
      <c r="D7000" t="s">
        <v>286</v>
      </c>
      <c r="E7000" t="s">
        <v>1538</v>
      </c>
      <c r="F7000">
        <f t="shared" si="109"/>
        <v>115</v>
      </c>
    </row>
    <row r="7001" spans="1:6">
      <c r="A7001" s="1">
        <v>42471.604166666664</v>
      </c>
      <c r="B7001" s="1">
        <v>42471.647222222222</v>
      </c>
      <c r="C7001" t="s">
        <v>537</v>
      </c>
      <c r="D7001" t="s">
        <v>538</v>
      </c>
      <c r="E7001" t="s">
        <v>1526</v>
      </c>
      <c r="F7001">
        <f t="shared" si="109"/>
        <v>116</v>
      </c>
    </row>
    <row r="7002" spans="1:6">
      <c r="A7002" s="1">
        <v>42471.606249999997</v>
      </c>
      <c r="B7002" s="1">
        <v>42471.617361111108</v>
      </c>
      <c r="C7002" t="s">
        <v>758</v>
      </c>
      <c r="D7002" t="s">
        <v>302</v>
      </c>
      <c r="E7002" t="s">
        <v>1584</v>
      </c>
      <c r="F7002">
        <f t="shared" si="109"/>
        <v>114</v>
      </c>
    </row>
    <row r="7003" spans="1:6">
      <c r="A7003" s="1">
        <v>42471.606249999997</v>
      </c>
      <c r="B7003" s="1">
        <v>42471.612500000003</v>
      </c>
      <c r="C7003" t="s">
        <v>1661</v>
      </c>
      <c r="D7003" t="s">
        <v>1662</v>
      </c>
      <c r="E7003" t="e">
        <v>#N/A</v>
      </c>
      <c r="F7003">
        <f t="shared" si="109"/>
        <v>114</v>
      </c>
    </row>
    <row r="7004" spans="1:6">
      <c r="A7004" s="1">
        <v>42471.609027777777</v>
      </c>
      <c r="B7004" s="1">
        <v>42471.631249999999</v>
      </c>
      <c r="C7004" t="s">
        <v>867</v>
      </c>
      <c r="D7004" t="s">
        <v>868</v>
      </c>
      <c r="E7004" t="s">
        <v>1526</v>
      </c>
      <c r="F7004">
        <f t="shared" si="109"/>
        <v>115</v>
      </c>
    </row>
    <row r="7005" spans="1:6">
      <c r="A7005" s="1">
        <v>42471.609027777777</v>
      </c>
      <c r="B7005" s="1">
        <v>42471.681944444441</v>
      </c>
      <c r="C7005" t="s">
        <v>563</v>
      </c>
      <c r="D7005" t="s">
        <v>478</v>
      </c>
      <c r="E7005" t="s">
        <v>1560</v>
      </c>
      <c r="F7005">
        <f t="shared" si="109"/>
        <v>115</v>
      </c>
    </row>
    <row r="7006" spans="1:6">
      <c r="A7006" s="1">
        <v>42471.612500000003</v>
      </c>
      <c r="B7006" s="1">
        <v>42471.634722222225</v>
      </c>
      <c r="C7006" t="s">
        <v>375</v>
      </c>
      <c r="D7006" t="s">
        <v>376</v>
      </c>
      <c r="E7006" t="s">
        <v>1526</v>
      </c>
      <c r="F7006">
        <f t="shared" si="109"/>
        <v>114</v>
      </c>
    </row>
    <row r="7007" spans="1:6">
      <c r="A7007" s="1">
        <v>42471.615277777775</v>
      </c>
      <c r="B7007" s="1">
        <v>42471.758333333331</v>
      </c>
      <c r="C7007" t="s">
        <v>1661</v>
      </c>
      <c r="D7007" t="s">
        <v>1662</v>
      </c>
      <c r="E7007" t="e">
        <v>#N/A</v>
      </c>
      <c r="F7007">
        <f t="shared" si="109"/>
        <v>113</v>
      </c>
    </row>
    <row r="7008" spans="1:6">
      <c r="A7008" s="1">
        <v>42471.618055555555</v>
      </c>
      <c r="B7008" s="1">
        <v>42471.734722222223</v>
      </c>
      <c r="C7008" t="s">
        <v>497</v>
      </c>
      <c r="D7008" t="s">
        <v>498</v>
      </c>
      <c r="E7008" t="s">
        <v>1560</v>
      </c>
      <c r="F7008">
        <f t="shared" si="109"/>
        <v>113</v>
      </c>
    </row>
    <row r="7009" spans="1:6">
      <c r="A7009" s="1">
        <v>42471.618055555555</v>
      </c>
      <c r="B7009" s="1">
        <v>42471.814583333333</v>
      </c>
      <c r="C7009" t="s">
        <v>517</v>
      </c>
      <c r="D7009" t="s">
        <v>518</v>
      </c>
      <c r="E7009" t="s">
        <v>1560</v>
      </c>
      <c r="F7009">
        <f t="shared" si="109"/>
        <v>113</v>
      </c>
    </row>
    <row r="7010" spans="1:6">
      <c r="A7010" s="1">
        <v>42471.618750000001</v>
      </c>
      <c r="B7010" s="1">
        <v>42471.618750000001</v>
      </c>
      <c r="C7010" t="s">
        <v>758</v>
      </c>
      <c r="D7010" t="s">
        <v>302</v>
      </c>
      <c r="E7010" t="s">
        <v>1584</v>
      </c>
      <c r="F7010">
        <f t="shared" si="109"/>
        <v>114</v>
      </c>
    </row>
    <row r="7011" spans="1:6">
      <c r="A7011" s="1">
        <v>42471.625</v>
      </c>
      <c r="B7011" s="1">
        <v>42471.638194444444</v>
      </c>
      <c r="C7011" t="s">
        <v>869</v>
      </c>
      <c r="D7011" t="s">
        <v>870</v>
      </c>
      <c r="E7011" t="s">
        <v>1560</v>
      </c>
      <c r="F7011">
        <f t="shared" si="109"/>
        <v>108</v>
      </c>
    </row>
    <row r="7012" spans="1:6">
      <c r="A7012" s="1">
        <v>42471.625</v>
      </c>
      <c r="B7012" s="1">
        <v>42471.777777777781</v>
      </c>
      <c r="C7012" t="s">
        <v>549</v>
      </c>
      <c r="D7012" t="s">
        <v>550</v>
      </c>
      <c r="E7012" t="s">
        <v>1560</v>
      </c>
      <c r="F7012">
        <f t="shared" si="109"/>
        <v>108</v>
      </c>
    </row>
    <row r="7013" spans="1:6">
      <c r="A7013" s="1">
        <v>42471.627083333333</v>
      </c>
      <c r="B7013" s="1">
        <v>42471.761805555558</v>
      </c>
      <c r="C7013" t="s">
        <v>632</v>
      </c>
      <c r="D7013" t="s">
        <v>633</v>
      </c>
      <c r="E7013" t="s">
        <v>1560</v>
      </c>
      <c r="F7013">
        <f t="shared" si="109"/>
        <v>107</v>
      </c>
    </row>
    <row r="7014" spans="1:6">
      <c r="A7014" s="1">
        <v>42471.628472222219</v>
      </c>
      <c r="B7014" s="1">
        <v>42471.747916666667</v>
      </c>
      <c r="C7014" t="s">
        <v>987</v>
      </c>
      <c r="D7014" t="s">
        <v>988</v>
      </c>
      <c r="E7014" t="s">
        <v>1560</v>
      </c>
      <c r="F7014">
        <f t="shared" si="109"/>
        <v>107</v>
      </c>
    </row>
    <row r="7015" spans="1:6">
      <c r="A7015" s="1">
        <v>42471.629861111112</v>
      </c>
      <c r="B7015" s="1">
        <v>42471.642361111109</v>
      </c>
      <c r="C7015" t="s">
        <v>650</v>
      </c>
      <c r="D7015" t="s">
        <v>651</v>
      </c>
      <c r="E7015" t="s">
        <v>1584</v>
      </c>
      <c r="F7015">
        <f t="shared" si="109"/>
        <v>108</v>
      </c>
    </row>
    <row r="7016" spans="1:6">
      <c r="A7016" s="1">
        <v>42471.629861111112</v>
      </c>
      <c r="B7016" s="1">
        <v>42471.644444444442</v>
      </c>
      <c r="C7016" t="s">
        <v>765</v>
      </c>
      <c r="D7016" t="s">
        <v>766</v>
      </c>
      <c r="E7016" t="s">
        <v>1526</v>
      </c>
      <c r="F7016">
        <f t="shared" si="109"/>
        <v>108</v>
      </c>
    </row>
    <row r="7017" spans="1:6">
      <c r="A7017" s="1">
        <v>42471.630555555559</v>
      </c>
      <c r="B7017" s="1">
        <v>42471.836111111108</v>
      </c>
      <c r="C7017" t="s">
        <v>545</v>
      </c>
      <c r="D7017" t="s">
        <v>546</v>
      </c>
      <c r="E7017" t="s">
        <v>1560</v>
      </c>
      <c r="F7017">
        <f t="shared" si="109"/>
        <v>109</v>
      </c>
    </row>
    <row r="7018" spans="1:6">
      <c r="A7018" s="1">
        <v>42471.634027777778</v>
      </c>
      <c r="B7018" s="1">
        <v>42471.649305555555</v>
      </c>
      <c r="C7018" t="s">
        <v>449</v>
      </c>
      <c r="D7018" t="s">
        <v>450</v>
      </c>
      <c r="E7018" t="s">
        <v>1584</v>
      </c>
      <c r="F7018">
        <f t="shared" si="109"/>
        <v>107</v>
      </c>
    </row>
    <row r="7019" spans="1:6">
      <c r="A7019" s="1">
        <v>42471.634722222225</v>
      </c>
      <c r="B7019" s="1">
        <v>42471.718055555553</v>
      </c>
      <c r="C7019" t="s">
        <v>636</v>
      </c>
      <c r="D7019" t="s">
        <v>637</v>
      </c>
      <c r="E7019" t="s">
        <v>1560</v>
      </c>
      <c r="F7019">
        <f t="shared" si="109"/>
        <v>108</v>
      </c>
    </row>
    <row r="7020" spans="1:6">
      <c r="A7020" s="1">
        <v>42471.634722222225</v>
      </c>
      <c r="B7020" s="1">
        <v>42471.802083333336</v>
      </c>
      <c r="C7020" t="s">
        <v>447</v>
      </c>
      <c r="D7020" t="s">
        <v>448</v>
      </c>
      <c r="E7020" t="s">
        <v>1526</v>
      </c>
      <c r="F7020">
        <f t="shared" si="109"/>
        <v>108</v>
      </c>
    </row>
    <row r="7021" spans="1:6">
      <c r="A7021" s="1">
        <v>42471.636111111111</v>
      </c>
      <c r="B7021" s="1">
        <v>42471.913888888892</v>
      </c>
      <c r="C7021" t="s">
        <v>643</v>
      </c>
      <c r="D7021" t="s">
        <v>644</v>
      </c>
      <c r="E7021" t="s">
        <v>1560</v>
      </c>
      <c r="F7021">
        <f t="shared" si="109"/>
        <v>108</v>
      </c>
    </row>
    <row r="7022" spans="1:6">
      <c r="A7022" s="1">
        <v>42471.638194444444</v>
      </c>
      <c r="B7022" s="1">
        <v>42471.732638888891</v>
      </c>
      <c r="C7022" t="s">
        <v>869</v>
      </c>
      <c r="D7022" t="s">
        <v>870</v>
      </c>
      <c r="E7022" t="s">
        <v>1560</v>
      </c>
      <c r="F7022">
        <f t="shared" si="109"/>
        <v>109</v>
      </c>
    </row>
    <row r="7023" spans="1:6">
      <c r="A7023" s="1">
        <v>42471.640277777777</v>
      </c>
      <c r="B7023" s="1">
        <v>42471.724999999999</v>
      </c>
      <c r="C7023" t="s">
        <v>1435</v>
      </c>
      <c r="D7023" t="s">
        <v>1436</v>
      </c>
      <c r="E7023" t="s">
        <v>1560</v>
      </c>
      <c r="F7023">
        <f t="shared" si="109"/>
        <v>107</v>
      </c>
    </row>
    <row r="7024" spans="1:6">
      <c r="A7024" s="1">
        <v>42471.640972222223</v>
      </c>
      <c r="B7024" s="1">
        <v>42471.793055555558</v>
      </c>
      <c r="C7024" t="s">
        <v>503</v>
      </c>
      <c r="D7024" t="s">
        <v>504</v>
      </c>
      <c r="E7024" t="s">
        <v>1560</v>
      </c>
      <c r="F7024">
        <f t="shared" si="109"/>
        <v>106</v>
      </c>
    </row>
    <row r="7025" spans="1:6">
      <c r="A7025" s="1">
        <v>42471.64166666667</v>
      </c>
      <c r="B7025" s="1">
        <v>42474.029166666667</v>
      </c>
      <c r="C7025" t="s">
        <v>317</v>
      </c>
      <c r="D7025" t="s">
        <v>318</v>
      </c>
      <c r="E7025" t="s">
        <v>1538</v>
      </c>
      <c r="F7025">
        <f t="shared" si="109"/>
        <v>106</v>
      </c>
    </row>
    <row r="7026" spans="1:6">
      <c r="A7026" s="1">
        <v>42471.643055555556</v>
      </c>
      <c r="B7026" s="1">
        <v>42471.645833333336</v>
      </c>
      <c r="C7026" t="s">
        <v>1437</v>
      </c>
      <c r="D7026" t="s">
        <v>1438</v>
      </c>
      <c r="E7026" t="s">
        <v>1526</v>
      </c>
      <c r="F7026">
        <f t="shared" si="109"/>
        <v>104</v>
      </c>
    </row>
    <row r="7027" spans="1:6">
      <c r="A7027" s="1">
        <v>42471.643750000003</v>
      </c>
      <c r="B7027" s="1">
        <v>42471.728472222225</v>
      </c>
      <c r="C7027" t="s">
        <v>485</v>
      </c>
      <c r="D7027" t="s">
        <v>486</v>
      </c>
      <c r="E7027" t="s">
        <v>1560</v>
      </c>
      <c r="F7027">
        <f t="shared" si="109"/>
        <v>106</v>
      </c>
    </row>
    <row r="7028" spans="1:6">
      <c r="A7028" s="1">
        <v>42471.643750000003</v>
      </c>
      <c r="B7028" s="1">
        <v>42472.275000000001</v>
      </c>
      <c r="C7028" t="s">
        <v>867</v>
      </c>
      <c r="D7028" t="s">
        <v>868</v>
      </c>
      <c r="E7028" t="s">
        <v>1526</v>
      </c>
      <c r="F7028">
        <f t="shared" si="109"/>
        <v>106</v>
      </c>
    </row>
    <row r="7029" spans="1:6">
      <c r="A7029" s="1">
        <v>42471.646527777775</v>
      </c>
      <c r="B7029" s="1">
        <v>42471.649305555555</v>
      </c>
      <c r="C7029" t="s">
        <v>1437</v>
      </c>
      <c r="D7029" t="s">
        <v>1438</v>
      </c>
      <c r="E7029" t="s">
        <v>1526</v>
      </c>
      <c r="F7029">
        <f t="shared" si="109"/>
        <v>104</v>
      </c>
    </row>
    <row r="7030" spans="1:6">
      <c r="A7030" s="1">
        <v>42471.65</v>
      </c>
      <c r="B7030" s="1">
        <v>42471.654861111114</v>
      </c>
      <c r="C7030" t="s">
        <v>1437</v>
      </c>
      <c r="D7030" t="s">
        <v>1438</v>
      </c>
      <c r="E7030" t="s">
        <v>1526</v>
      </c>
      <c r="F7030">
        <f t="shared" si="109"/>
        <v>101</v>
      </c>
    </row>
    <row r="7031" spans="1:6">
      <c r="A7031" s="1">
        <v>42471.651388888888</v>
      </c>
      <c r="B7031" s="1">
        <v>42471.652083333334</v>
      </c>
      <c r="C7031" t="s">
        <v>1439</v>
      </c>
      <c r="D7031" t="s">
        <v>842</v>
      </c>
      <c r="E7031" t="s">
        <v>1560</v>
      </c>
      <c r="F7031">
        <f t="shared" si="109"/>
        <v>101</v>
      </c>
    </row>
    <row r="7032" spans="1:6">
      <c r="A7032" s="1">
        <v>42471.654861111114</v>
      </c>
      <c r="B7032" s="1">
        <v>42471.786111111112</v>
      </c>
      <c r="C7032" t="s">
        <v>574</v>
      </c>
      <c r="D7032" t="s">
        <v>575</v>
      </c>
      <c r="E7032" t="s">
        <v>1560</v>
      </c>
      <c r="F7032">
        <f t="shared" si="109"/>
        <v>100</v>
      </c>
    </row>
    <row r="7033" spans="1:6">
      <c r="A7033" s="1">
        <v>42471.65625</v>
      </c>
      <c r="B7033" s="1">
        <v>42471.738194444442</v>
      </c>
      <c r="C7033" t="s">
        <v>670</v>
      </c>
      <c r="D7033" t="s">
        <v>671</v>
      </c>
      <c r="E7033" t="s">
        <v>1560</v>
      </c>
      <c r="F7033">
        <f t="shared" si="109"/>
        <v>99</v>
      </c>
    </row>
    <row r="7034" spans="1:6">
      <c r="A7034" s="1">
        <v>42471.657638888886</v>
      </c>
      <c r="B7034" s="1">
        <v>42471.677083333336</v>
      </c>
      <c r="C7034" t="s">
        <v>582</v>
      </c>
      <c r="D7034" t="s">
        <v>583</v>
      </c>
      <c r="E7034" t="s">
        <v>1526</v>
      </c>
      <c r="F7034">
        <f t="shared" si="109"/>
        <v>100</v>
      </c>
    </row>
    <row r="7035" spans="1:6">
      <c r="A7035" s="1">
        <v>42471.658333333333</v>
      </c>
      <c r="B7035" s="1">
        <v>42471.771527777775</v>
      </c>
      <c r="C7035" t="s">
        <v>566</v>
      </c>
      <c r="D7035" t="s">
        <v>567</v>
      </c>
      <c r="E7035" t="s">
        <v>1560</v>
      </c>
      <c r="F7035">
        <f t="shared" si="109"/>
        <v>101</v>
      </c>
    </row>
    <row r="7036" spans="1:6">
      <c r="A7036" s="1">
        <v>42471.65902777778</v>
      </c>
      <c r="B7036" s="1">
        <v>42471.659722222219</v>
      </c>
      <c r="C7036" t="s">
        <v>1095</v>
      </c>
      <c r="D7036" t="s">
        <v>1096</v>
      </c>
      <c r="E7036" t="s">
        <v>1560</v>
      </c>
      <c r="F7036">
        <f t="shared" si="109"/>
        <v>102</v>
      </c>
    </row>
    <row r="7037" spans="1:6">
      <c r="A7037" s="1">
        <v>42471.661805555559</v>
      </c>
      <c r="B7037" s="1">
        <v>42471.731944444444</v>
      </c>
      <c r="C7037" t="s">
        <v>1346</v>
      </c>
      <c r="D7037" t="s">
        <v>524</v>
      </c>
      <c r="E7037" t="s">
        <v>1560</v>
      </c>
      <c r="F7037">
        <f t="shared" si="109"/>
        <v>101</v>
      </c>
    </row>
    <row r="7038" spans="1:6">
      <c r="A7038" s="1">
        <v>42471.663194444445</v>
      </c>
      <c r="B7038" s="1">
        <v>42471.756249999999</v>
      </c>
      <c r="C7038" t="s">
        <v>564</v>
      </c>
      <c r="D7038" t="s">
        <v>565</v>
      </c>
      <c r="E7038" t="s">
        <v>1560</v>
      </c>
      <c r="F7038">
        <f t="shared" si="109"/>
        <v>102</v>
      </c>
    </row>
    <row r="7039" spans="1:6">
      <c r="A7039" s="1">
        <v>42471.683333333334</v>
      </c>
      <c r="B7039" s="1">
        <v>42471.729166666664</v>
      </c>
      <c r="C7039" t="s">
        <v>491</v>
      </c>
      <c r="D7039" t="s">
        <v>492</v>
      </c>
      <c r="E7039" t="s">
        <v>1560</v>
      </c>
      <c r="F7039">
        <f t="shared" si="109"/>
        <v>88</v>
      </c>
    </row>
    <row r="7040" spans="1:6">
      <c r="A7040" s="1">
        <v>42471.686111111114</v>
      </c>
      <c r="B7040" s="1">
        <v>42471.693749999999</v>
      </c>
      <c r="C7040" t="s">
        <v>812</v>
      </c>
      <c r="D7040" t="s">
        <v>813</v>
      </c>
      <c r="E7040" t="s">
        <v>1560</v>
      </c>
      <c r="F7040">
        <f t="shared" si="109"/>
        <v>85</v>
      </c>
    </row>
    <row r="7041" spans="1:6">
      <c r="A7041" s="1">
        <v>42471.690972222219</v>
      </c>
      <c r="B7041" s="1">
        <v>42471.805555555555</v>
      </c>
      <c r="C7041" t="s">
        <v>660</v>
      </c>
      <c r="D7041" t="s">
        <v>661</v>
      </c>
      <c r="E7041" t="s">
        <v>1560</v>
      </c>
      <c r="F7041">
        <f t="shared" si="109"/>
        <v>81</v>
      </c>
    </row>
    <row r="7042" spans="1:6">
      <c r="A7042" s="1">
        <v>42471.691666666666</v>
      </c>
      <c r="B7042" s="1">
        <v>42471.694444444445</v>
      </c>
      <c r="C7042" t="s">
        <v>675</v>
      </c>
      <c r="D7042" t="s">
        <v>676</v>
      </c>
      <c r="E7042" t="s">
        <v>1538</v>
      </c>
      <c r="F7042">
        <f t="shared" ref="F7042:F7105" si="110">SUMPRODUCT(--($A$1:$A$10000&lt;=A7042),--($B$1:$B$10000&gt;=A7042))</f>
        <v>82</v>
      </c>
    </row>
    <row r="7043" spans="1:6">
      <c r="A7043" s="1">
        <v>42471.695833333331</v>
      </c>
      <c r="B7043" s="1">
        <v>42471.695833333331</v>
      </c>
      <c r="C7043" t="s">
        <v>862</v>
      </c>
      <c r="D7043" t="s">
        <v>863</v>
      </c>
      <c r="E7043" t="s">
        <v>1560</v>
      </c>
      <c r="F7043">
        <f t="shared" si="110"/>
        <v>79</v>
      </c>
    </row>
    <row r="7044" spans="1:6">
      <c r="A7044" s="1">
        <v>42471.696527777778</v>
      </c>
      <c r="B7044" s="1">
        <v>42471.696527777778</v>
      </c>
      <c r="C7044" t="s">
        <v>862</v>
      </c>
      <c r="D7044" t="s">
        <v>863</v>
      </c>
      <c r="E7044" t="s">
        <v>1560</v>
      </c>
      <c r="F7044">
        <f t="shared" si="110"/>
        <v>78</v>
      </c>
    </row>
    <row r="7045" spans="1:6">
      <c r="A7045" s="1">
        <v>42471.698611111111</v>
      </c>
      <c r="B7045" s="1">
        <v>42471.810416666667</v>
      </c>
      <c r="C7045" t="s">
        <v>664</v>
      </c>
      <c r="D7045" t="s">
        <v>665</v>
      </c>
      <c r="E7045" t="s">
        <v>1560</v>
      </c>
      <c r="F7045">
        <f t="shared" si="110"/>
        <v>78</v>
      </c>
    </row>
    <row r="7046" spans="1:6">
      <c r="A7046" s="1">
        <v>42471.703472222223</v>
      </c>
      <c r="B7046" s="1">
        <v>42471.765972222223</v>
      </c>
      <c r="C7046" t="s">
        <v>343</v>
      </c>
      <c r="D7046" t="s">
        <v>344</v>
      </c>
      <c r="E7046" t="s">
        <v>1526</v>
      </c>
      <c r="F7046">
        <f t="shared" si="110"/>
        <v>75</v>
      </c>
    </row>
    <row r="7047" spans="1:6">
      <c r="A7047" s="1">
        <v>42471.706944444442</v>
      </c>
      <c r="B7047" s="1">
        <v>42471.726388888892</v>
      </c>
      <c r="C7047" t="s">
        <v>531</v>
      </c>
      <c r="D7047" t="s">
        <v>642</v>
      </c>
      <c r="E7047" t="s">
        <v>1560</v>
      </c>
      <c r="F7047">
        <f t="shared" si="110"/>
        <v>71</v>
      </c>
    </row>
    <row r="7048" spans="1:6">
      <c r="A7048" s="1">
        <v>42471.707638888889</v>
      </c>
      <c r="B7048" s="1">
        <v>42471.707638888889</v>
      </c>
      <c r="C7048" t="s">
        <v>471</v>
      </c>
      <c r="D7048" t="s">
        <v>472</v>
      </c>
      <c r="E7048" t="s">
        <v>1560</v>
      </c>
      <c r="F7048">
        <f t="shared" si="110"/>
        <v>72</v>
      </c>
    </row>
    <row r="7049" spans="1:6">
      <c r="A7049" s="1">
        <v>42471.708333333336</v>
      </c>
      <c r="B7049" s="1">
        <v>42471.708333333336</v>
      </c>
      <c r="C7049" t="s">
        <v>471</v>
      </c>
      <c r="D7049" t="s">
        <v>472</v>
      </c>
      <c r="E7049" t="s">
        <v>1560</v>
      </c>
      <c r="F7049">
        <f t="shared" si="110"/>
        <v>72</v>
      </c>
    </row>
    <row r="7050" spans="1:6">
      <c r="A7050" s="1">
        <v>42471.709027777775</v>
      </c>
      <c r="B7050" s="1">
        <v>42471.709722222222</v>
      </c>
      <c r="C7050" t="s">
        <v>471</v>
      </c>
      <c r="D7050" t="s">
        <v>472</v>
      </c>
      <c r="E7050" t="s">
        <v>1560</v>
      </c>
      <c r="F7050">
        <f t="shared" si="110"/>
        <v>69</v>
      </c>
    </row>
    <row r="7051" spans="1:6">
      <c r="A7051" s="1">
        <v>42471.712500000001</v>
      </c>
      <c r="B7051" s="1">
        <v>42471.867361111108</v>
      </c>
      <c r="C7051" t="s">
        <v>379</v>
      </c>
      <c r="D7051" t="s">
        <v>380</v>
      </c>
      <c r="E7051" t="s">
        <v>1526</v>
      </c>
      <c r="F7051">
        <f t="shared" si="110"/>
        <v>67</v>
      </c>
    </row>
    <row r="7052" spans="1:6">
      <c r="A7052" s="1">
        <v>42471.745833333334</v>
      </c>
      <c r="B7052" s="1">
        <v>42471.768750000003</v>
      </c>
      <c r="C7052" t="s">
        <v>594</v>
      </c>
      <c r="D7052" t="s">
        <v>595</v>
      </c>
      <c r="E7052" t="s">
        <v>1526</v>
      </c>
      <c r="F7052">
        <f t="shared" si="110"/>
        <v>44</v>
      </c>
    </row>
    <row r="7053" spans="1:6">
      <c r="A7053" s="1">
        <v>42471.749305555553</v>
      </c>
      <c r="B7053" s="1">
        <v>42471.750694444447</v>
      </c>
      <c r="C7053" t="s">
        <v>858</v>
      </c>
      <c r="D7053" t="s">
        <v>859</v>
      </c>
      <c r="E7053" t="s">
        <v>1560</v>
      </c>
      <c r="F7053">
        <f t="shared" si="110"/>
        <v>44</v>
      </c>
    </row>
    <row r="7054" spans="1:6">
      <c r="A7054" s="1">
        <v>42471.754861111112</v>
      </c>
      <c r="B7054" s="1">
        <v>42471.864583333336</v>
      </c>
      <c r="C7054" t="s">
        <v>987</v>
      </c>
      <c r="D7054" t="s">
        <v>988</v>
      </c>
      <c r="E7054" t="s">
        <v>1560</v>
      </c>
      <c r="F7054">
        <f t="shared" si="110"/>
        <v>41</v>
      </c>
    </row>
    <row r="7055" spans="1:6">
      <c r="A7055" s="1">
        <v>42471.767361111109</v>
      </c>
      <c r="B7055" s="1">
        <v>42471.897916666669</v>
      </c>
      <c r="C7055" t="s">
        <v>632</v>
      </c>
      <c r="D7055" t="s">
        <v>633</v>
      </c>
      <c r="E7055" t="s">
        <v>1560</v>
      </c>
      <c r="F7055">
        <f t="shared" si="110"/>
        <v>33</v>
      </c>
    </row>
    <row r="7056" spans="1:6">
      <c r="A7056" s="1">
        <v>42471.770833333336</v>
      </c>
      <c r="B7056" s="1">
        <v>42471.782638888886</v>
      </c>
      <c r="C7056" t="s">
        <v>594</v>
      </c>
      <c r="D7056" t="s">
        <v>595</v>
      </c>
      <c r="E7056" t="s">
        <v>1526</v>
      </c>
      <c r="F7056">
        <f t="shared" si="110"/>
        <v>33</v>
      </c>
    </row>
    <row r="7057" spans="1:6">
      <c r="A7057" s="1">
        <v>42471.774305555555</v>
      </c>
      <c r="B7057" s="1">
        <v>42471.874305555553</v>
      </c>
      <c r="C7057" t="s">
        <v>837</v>
      </c>
      <c r="D7057" t="s">
        <v>838</v>
      </c>
      <c r="E7057" t="s">
        <v>1560</v>
      </c>
      <c r="F7057">
        <f t="shared" si="110"/>
        <v>31</v>
      </c>
    </row>
    <row r="7058" spans="1:6">
      <c r="A7058" s="1">
        <v>42471.775000000001</v>
      </c>
      <c r="B7058" s="1">
        <v>42471.87222222222</v>
      </c>
      <c r="C7058" t="s">
        <v>435</v>
      </c>
      <c r="D7058" t="s">
        <v>436</v>
      </c>
      <c r="E7058" t="s">
        <v>1560</v>
      </c>
      <c r="F7058">
        <f t="shared" si="110"/>
        <v>32</v>
      </c>
    </row>
    <row r="7059" spans="1:6">
      <c r="A7059" s="1">
        <v>42471.78125</v>
      </c>
      <c r="B7059" s="1">
        <v>42471.801388888889</v>
      </c>
      <c r="C7059" t="s">
        <v>439</v>
      </c>
      <c r="D7059" t="s">
        <v>440</v>
      </c>
      <c r="E7059" t="s">
        <v>1526</v>
      </c>
      <c r="F7059">
        <f t="shared" si="110"/>
        <v>31</v>
      </c>
    </row>
    <row r="7060" spans="1:6">
      <c r="A7060" s="1">
        <v>42471.788194444445</v>
      </c>
      <c r="B7060" s="1">
        <v>42471.892361111109</v>
      </c>
      <c r="C7060" t="s">
        <v>1370</v>
      </c>
      <c r="D7060" t="s">
        <v>1371</v>
      </c>
      <c r="E7060" t="s">
        <v>1526</v>
      </c>
      <c r="F7060">
        <f t="shared" si="110"/>
        <v>27</v>
      </c>
    </row>
    <row r="7061" spans="1:6">
      <c r="A7061" s="1">
        <v>42471.815972222219</v>
      </c>
      <c r="B7061" s="1">
        <v>42471.90347222222</v>
      </c>
      <c r="C7061" t="s">
        <v>640</v>
      </c>
      <c r="D7061" t="s">
        <v>641</v>
      </c>
      <c r="E7061" t="s">
        <v>1649</v>
      </c>
      <c r="F7061">
        <f t="shared" si="110"/>
        <v>19</v>
      </c>
    </row>
    <row r="7062" spans="1:6">
      <c r="A7062" s="1">
        <v>42471.842361111114</v>
      </c>
      <c r="B7062" s="1">
        <v>42471.869444444441</v>
      </c>
      <c r="C7062" t="s">
        <v>497</v>
      </c>
      <c r="D7062" t="s">
        <v>498</v>
      </c>
      <c r="E7062" t="s">
        <v>1560</v>
      </c>
      <c r="F7062">
        <f t="shared" si="110"/>
        <v>18</v>
      </c>
    </row>
    <row r="7063" spans="1:6">
      <c r="A7063" s="1">
        <v>42471.888888888891</v>
      </c>
      <c r="B7063" s="1">
        <v>42472.000694444447</v>
      </c>
      <c r="C7063" t="s">
        <v>409</v>
      </c>
      <c r="D7063" t="s">
        <v>410</v>
      </c>
      <c r="E7063" t="s">
        <v>1560</v>
      </c>
      <c r="F7063">
        <f t="shared" si="110"/>
        <v>13</v>
      </c>
    </row>
    <row r="7064" spans="1:6">
      <c r="A7064" s="1">
        <v>42472.11041666667</v>
      </c>
      <c r="B7064" s="1">
        <v>42472.361111111109</v>
      </c>
      <c r="C7064" t="s">
        <v>1697</v>
      </c>
      <c r="D7064" t="s">
        <v>1698</v>
      </c>
      <c r="E7064">
        <v>0</v>
      </c>
      <c r="F7064">
        <f t="shared" si="110"/>
        <v>7</v>
      </c>
    </row>
    <row r="7065" spans="1:6">
      <c r="A7065" s="1">
        <v>42472.15</v>
      </c>
      <c r="B7065" s="1">
        <v>42472.536805555559</v>
      </c>
      <c r="C7065" t="s">
        <v>242</v>
      </c>
      <c r="D7065" t="s">
        <v>243</v>
      </c>
      <c r="E7065" t="s">
        <v>1526</v>
      </c>
      <c r="F7065">
        <f t="shared" si="110"/>
        <v>8</v>
      </c>
    </row>
    <row r="7066" spans="1:6">
      <c r="A7066" s="1">
        <v>42472.165972222225</v>
      </c>
      <c r="B7066" s="1">
        <v>42472.587500000001</v>
      </c>
      <c r="C7066" t="s">
        <v>1033</v>
      </c>
      <c r="D7066" t="s">
        <v>386</v>
      </c>
      <c r="E7066" t="s">
        <v>1567</v>
      </c>
      <c r="F7066">
        <f t="shared" si="110"/>
        <v>9</v>
      </c>
    </row>
    <row r="7067" spans="1:6">
      <c r="A7067" s="1">
        <v>42472.171527777777</v>
      </c>
      <c r="B7067" s="1">
        <v>42472.293749999997</v>
      </c>
      <c r="C7067" t="s">
        <v>261</v>
      </c>
      <c r="D7067" t="s">
        <v>262</v>
      </c>
      <c r="E7067" t="s">
        <v>1526</v>
      </c>
      <c r="F7067">
        <f t="shared" si="110"/>
        <v>10</v>
      </c>
    </row>
    <row r="7068" spans="1:6">
      <c r="A7068" s="1">
        <v>42472.178472222222</v>
      </c>
      <c r="B7068" s="1">
        <v>42472.184027777781</v>
      </c>
      <c r="C7068" t="s">
        <v>547</v>
      </c>
      <c r="D7068" t="s">
        <v>548</v>
      </c>
      <c r="E7068" t="s">
        <v>1649</v>
      </c>
      <c r="F7068">
        <f t="shared" si="110"/>
        <v>11</v>
      </c>
    </row>
    <row r="7069" spans="1:6">
      <c r="A7069" s="1">
        <v>42472.186111111114</v>
      </c>
      <c r="B7069" s="1">
        <v>42472.206250000003</v>
      </c>
      <c r="C7069" t="s">
        <v>547</v>
      </c>
      <c r="D7069" t="s">
        <v>548</v>
      </c>
      <c r="E7069" t="s">
        <v>1649</v>
      </c>
      <c r="F7069">
        <f t="shared" si="110"/>
        <v>11</v>
      </c>
    </row>
    <row r="7070" spans="1:6">
      <c r="A7070" s="1">
        <v>42472.207638888889</v>
      </c>
      <c r="B7070" s="1">
        <v>42472.231249999997</v>
      </c>
      <c r="C7070" t="s">
        <v>547</v>
      </c>
      <c r="D7070" t="s">
        <v>548</v>
      </c>
      <c r="E7070" t="s">
        <v>1649</v>
      </c>
      <c r="F7070">
        <f t="shared" si="110"/>
        <v>11</v>
      </c>
    </row>
    <row r="7071" spans="1:6">
      <c r="A7071" s="1">
        <v>42472.228472222225</v>
      </c>
      <c r="B7071" s="1">
        <v>42472.569444444445</v>
      </c>
      <c r="C7071" t="s">
        <v>341</v>
      </c>
      <c r="D7071" t="s">
        <v>342</v>
      </c>
      <c r="E7071" t="s">
        <v>1526</v>
      </c>
      <c r="F7071">
        <f t="shared" si="110"/>
        <v>12</v>
      </c>
    </row>
    <row r="7072" spans="1:6">
      <c r="A7072" s="1">
        <v>42472.230555555558</v>
      </c>
      <c r="B7072" s="1">
        <v>42472.688194444447</v>
      </c>
      <c r="C7072" t="s">
        <v>367</v>
      </c>
      <c r="D7072" t="s">
        <v>368</v>
      </c>
      <c r="E7072" t="s">
        <v>1526</v>
      </c>
      <c r="F7072">
        <f t="shared" si="110"/>
        <v>13</v>
      </c>
    </row>
    <row r="7073" spans="1:6">
      <c r="A7073" s="1">
        <v>42472.231249999997</v>
      </c>
      <c r="B7073" s="1">
        <v>42472.695833333331</v>
      </c>
      <c r="C7073" t="s">
        <v>223</v>
      </c>
      <c r="D7073" t="s">
        <v>224</v>
      </c>
      <c r="E7073" t="s">
        <v>1526</v>
      </c>
      <c r="F7073">
        <f t="shared" si="110"/>
        <v>14</v>
      </c>
    </row>
    <row r="7074" spans="1:6">
      <c r="A7074" s="1">
        <v>42472.231944444444</v>
      </c>
      <c r="B7074" s="1">
        <v>42472.316666666666</v>
      </c>
      <c r="C7074" t="s">
        <v>547</v>
      </c>
      <c r="D7074" t="s">
        <v>548</v>
      </c>
      <c r="E7074" t="s">
        <v>1649</v>
      </c>
      <c r="F7074">
        <f t="shared" si="110"/>
        <v>14</v>
      </c>
    </row>
    <row r="7075" spans="1:6">
      <c r="A7075" s="1">
        <v>42472.234722222223</v>
      </c>
      <c r="B7075" s="1">
        <v>42472.712500000001</v>
      </c>
      <c r="C7075" t="s">
        <v>325</v>
      </c>
      <c r="D7075" t="s">
        <v>326</v>
      </c>
      <c r="E7075" t="s">
        <v>1541</v>
      </c>
      <c r="F7075">
        <f t="shared" si="110"/>
        <v>15</v>
      </c>
    </row>
    <row r="7076" spans="1:6">
      <c r="A7076" s="1">
        <v>42472.238888888889</v>
      </c>
      <c r="B7076" s="1">
        <v>42472.550694444442</v>
      </c>
      <c r="C7076" t="s">
        <v>299</v>
      </c>
      <c r="D7076" t="s">
        <v>300</v>
      </c>
      <c r="E7076" t="s">
        <v>1560</v>
      </c>
      <c r="F7076">
        <f t="shared" si="110"/>
        <v>16</v>
      </c>
    </row>
    <row r="7077" spans="1:6">
      <c r="A7077" s="1">
        <v>42472.240972222222</v>
      </c>
      <c r="B7077" s="1">
        <v>42472.530555555553</v>
      </c>
      <c r="C7077" t="s">
        <v>423</v>
      </c>
      <c r="D7077" t="s">
        <v>424</v>
      </c>
      <c r="E7077" t="s">
        <v>1560</v>
      </c>
      <c r="F7077">
        <f t="shared" si="110"/>
        <v>17</v>
      </c>
    </row>
    <row r="7078" spans="1:6">
      <c r="A7078" s="1">
        <v>42472.243055555555</v>
      </c>
      <c r="B7078" s="1">
        <v>42472.414583333331</v>
      </c>
      <c r="C7078" t="s">
        <v>283</v>
      </c>
      <c r="D7078" t="s">
        <v>284</v>
      </c>
      <c r="E7078" t="s">
        <v>1526</v>
      </c>
      <c r="F7078">
        <f t="shared" si="110"/>
        <v>19</v>
      </c>
    </row>
    <row r="7079" spans="1:6">
      <c r="A7079" s="1">
        <v>42472.243055555555</v>
      </c>
      <c r="B7079" s="1">
        <v>42472.620833333334</v>
      </c>
      <c r="C7079" t="s">
        <v>401</v>
      </c>
      <c r="D7079" t="s">
        <v>402</v>
      </c>
      <c r="E7079" t="s">
        <v>1560</v>
      </c>
      <c r="F7079">
        <f t="shared" si="110"/>
        <v>19</v>
      </c>
    </row>
    <row r="7080" spans="1:6">
      <c r="A7080" s="1">
        <v>42472.243750000001</v>
      </c>
      <c r="B7080" s="1">
        <v>42472.665972222225</v>
      </c>
      <c r="C7080" t="s">
        <v>287</v>
      </c>
      <c r="D7080" t="s">
        <v>288</v>
      </c>
      <c r="E7080" t="s">
        <v>1526</v>
      </c>
      <c r="F7080">
        <f t="shared" si="110"/>
        <v>20</v>
      </c>
    </row>
    <row r="7081" spans="1:6">
      <c r="A7081" s="1">
        <v>42472.24722222222</v>
      </c>
      <c r="B7081" s="1">
        <v>42472.265277777777</v>
      </c>
      <c r="C7081" t="s">
        <v>289</v>
      </c>
      <c r="D7081" t="s">
        <v>290</v>
      </c>
      <c r="E7081" t="s">
        <v>1526</v>
      </c>
      <c r="F7081">
        <f t="shared" si="110"/>
        <v>21</v>
      </c>
    </row>
    <row r="7082" spans="1:6">
      <c r="A7082" s="1">
        <v>42472.249305555553</v>
      </c>
      <c r="B7082" s="1">
        <v>42472.498611111114</v>
      </c>
      <c r="C7082" t="s">
        <v>291</v>
      </c>
      <c r="D7082" t="s">
        <v>292</v>
      </c>
      <c r="E7082" t="s">
        <v>1560</v>
      </c>
      <c r="F7082">
        <f t="shared" si="110"/>
        <v>22</v>
      </c>
    </row>
    <row r="7083" spans="1:6">
      <c r="A7083" s="1">
        <v>42472.251388888886</v>
      </c>
      <c r="B7083" s="1">
        <v>42472.361111111109</v>
      </c>
      <c r="C7083" t="s">
        <v>371</v>
      </c>
      <c r="D7083" t="s">
        <v>372</v>
      </c>
      <c r="E7083" t="s">
        <v>1526</v>
      </c>
      <c r="F7083">
        <f t="shared" si="110"/>
        <v>24</v>
      </c>
    </row>
    <row r="7084" spans="1:6">
      <c r="A7084" s="1">
        <v>42472.251388888886</v>
      </c>
      <c r="B7084" s="1">
        <v>42472.605555555558</v>
      </c>
      <c r="C7084" t="s">
        <v>744</v>
      </c>
      <c r="D7084" t="s">
        <v>745</v>
      </c>
      <c r="E7084" t="s">
        <v>1526</v>
      </c>
      <c r="F7084">
        <f t="shared" si="110"/>
        <v>24</v>
      </c>
    </row>
    <row r="7085" spans="1:6">
      <c r="A7085" s="1">
        <v>42472.25277777778</v>
      </c>
      <c r="B7085" s="1">
        <v>42472.621527777781</v>
      </c>
      <c r="C7085" t="s">
        <v>303</v>
      </c>
      <c r="D7085" t="s">
        <v>304</v>
      </c>
      <c r="E7085" t="s">
        <v>1526</v>
      </c>
      <c r="F7085">
        <f t="shared" si="110"/>
        <v>25</v>
      </c>
    </row>
    <row r="7086" spans="1:6">
      <c r="A7086" s="1">
        <v>42472.253472222219</v>
      </c>
      <c r="B7086" s="1">
        <v>42472.602083333331</v>
      </c>
      <c r="C7086" t="s">
        <v>1091</v>
      </c>
      <c r="D7086" t="s">
        <v>1092</v>
      </c>
      <c r="E7086" t="s">
        <v>1526</v>
      </c>
      <c r="F7086">
        <f t="shared" si="110"/>
        <v>26</v>
      </c>
    </row>
    <row r="7087" spans="1:6">
      <c r="A7087" s="1">
        <v>42472.255555555559</v>
      </c>
      <c r="B7087" s="1">
        <v>42472.354861111111</v>
      </c>
      <c r="C7087" t="s">
        <v>758</v>
      </c>
      <c r="D7087" t="s">
        <v>302</v>
      </c>
      <c r="E7087" t="s">
        <v>1584</v>
      </c>
      <c r="F7087">
        <f t="shared" si="110"/>
        <v>27</v>
      </c>
    </row>
    <row r="7088" spans="1:6">
      <c r="A7088" s="1">
        <v>42472.259027777778</v>
      </c>
      <c r="B7088" s="1">
        <v>42472.34652777778</v>
      </c>
      <c r="C7088" t="s">
        <v>1378</v>
      </c>
      <c r="D7088" t="s">
        <v>1379</v>
      </c>
      <c r="E7088" t="s">
        <v>1526</v>
      </c>
      <c r="F7088">
        <f t="shared" si="110"/>
        <v>28</v>
      </c>
    </row>
    <row r="7089" spans="1:6">
      <c r="A7089" s="1">
        <v>42472.261805555558</v>
      </c>
      <c r="B7089" s="1">
        <v>42472.431250000001</v>
      </c>
      <c r="C7089" t="s">
        <v>275</v>
      </c>
      <c r="D7089" t="s">
        <v>276</v>
      </c>
      <c r="E7089" t="s">
        <v>1526</v>
      </c>
      <c r="F7089">
        <f t="shared" si="110"/>
        <v>29</v>
      </c>
    </row>
    <row r="7090" spans="1:6">
      <c r="A7090" s="1">
        <v>42472.262499999997</v>
      </c>
      <c r="B7090" s="1">
        <v>42472.470138888886</v>
      </c>
      <c r="C7090" t="s">
        <v>311</v>
      </c>
      <c r="D7090" t="s">
        <v>312</v>
      </c>
      <c r="E7090" t="s">
        <v>1538</v>
      </c>
      <c r="F7090">
        <f t="shared" si="110"/>
        <v>30</v>
      </c>
    </row>
    <row r="7091" spans="1:6">
      <c r="A7091" s="1">
        <v>42472.263194444444</v>
      </c>
      <c r="B7091" s="1">
        <v>42472.296527777777</v>
      </c>
      <c r="C7091" t="s">
        <v>660</v>
      </c>
      <c r="D7091" t="s">
        <v>661</v>
      </c>
      <c r="E7091" t="s">
        <v>1560</v>
      </c>
      <c r="F7091">
        <f t="shared" si="110"/>
        <v>31</v>
      </c>
    </row>
    <row r="7092" spans="1:6">
      <c r="A7092" s="1">
        <v>42472.26458333333</v>
      </c>
      <c r="B7092" s="1">
        <v>42472.309027777781</v>
      </c>
      <c r="C7092" t="s">
        <v>537</v>
      </c>
      <c r="D7092" t="s">
        <v>538</v>
      </c>
      <c r="E7092" t="s">
        <v>1526</v>
      </c>
      <c r="F7092">
        <f t="shared" si="110"/>
        <v>33</v>
      </c>
    </row>
    <row r="7093" spans="1:6">
      <c r="A7093" s="1">
        <v>42472.26458333333</v>
      </c>
      <c r="B7093" s="1">
        <v>42472.490972222222</v>
      </c>
      <c r="C7093" t="s">
        <v>353</v>
      </c>
      <c r="D7093" t="s">
        <v>354</v>
      </c>
      <c r="E7093" t="s">
        <v>1526</v>
      </c>
      <c r="F7093">
        <f t="shared" si="110"/>
        <v>33</v>
      </c>
    </row>
    <row r="7094" spans="1:6">
      <c r="A7094" s="1">
        <v>42472.265277777777</v>
      </c>
      <c r="B7094" s="1">
        <v>42472.467361111114</v>
      </c>
      <c r="C7094" t="s">
        <v>27</v>
      </c>
      <c r="D7094" t="s">
        <v>28</v>
      </c>
      <c r="E7094" t="s">
        <v>1541</v>
      </c>
      <c r="F7094">
        <f t="shared" si="110"/>
        <v>34</v>
      </c>
    </row>
    <row r="7095" spans="1:6">
      <c r="A7095" s="1">
        <v>42472.26666666667</v>
      </c>
      <c r="B7095" s="1">
        <v>42472.303472222222</v>
      </c>
      <c r="C7095" t="s">
        <v>289</v>
      </c>
      <c r="D7095" t="s">
        <v>290</v>
      </c>
      <c r="E7095" t="s">
        <v>1526</v>
      </c>
      <c r="F7095">
        <f t="shared" si="110"/>
        <v>34</v>
      </c>
    </row>
    <row r="7096" spans="1:6">
      <c r="A7096" s="1">
        <v>42472.268055555556</v>
      </c>
      <c r="B7096" s="1">
        <v>42472.682638888888</v>
      </c>
      <c r="C7096" t="s">
        <v>279</v>
      </c>
      <c r="D7096" t="s">
        <v>280</v>
      </c>
      <c r="E7096" t="s">
        <v>1541</v>
      </c>
      <c r="F7096">
        <f t="shared" si="110"/>
        <v>35</v>
      </c>
    </row>
    <row r="7097" spans="1:6">
      <c r="A7097" s="1">
        <v>42472.268750000003</v>
      </c>
      <c r="B7097" s="1">
        <v>42472.438194444447</v>
      </c>
      <c r="C7097" t="s">
        <v>1669</v>
      </c>
      <c r="D7097" t="s">
        <v>1670</v>
      </c>
      <c r="E7097" t="s">
        <v>1649</v>
      </c>
      <c r="F7097">
        <f t="shared" si="110"/>
        <v>36</v>
      </c>
    </row>
    <row r="7098" spans="1:6">
      <c r="A7098" s="1">
        <v>42472.270138888889</v>
      </c>
      <c r="B7098" s="1">
        <v>42472.613888888889</v>
      </c>
      <c r="C7098" t="s">
        <v>650</v>
      </c>
      <c r="D7098" t="s">
        <v>651</v>
      </c>
      <c r="E7098" t="s">
        <v>1584</v>
      </c>
      <c r="F7098">
        <f t="shared" si="110"/>
        <v>37</v>
      </c>
    </row>
    <row r="7099" spans="1:6">
      <c r="A7099" s="1">
        <v>42472.270833333336</v>
      </c>
      <c r="B7099" s="1">
        <v>42472.602777777778</v>
      </c>
      <c r="C7099" t="s">
        <v>323</v>
      </c>
      <c r="D7099" t="s">
        <v>324</v>
      </c>
      <c r="E7099" t="s">
        <v>1526</v>
      </c>
      <c r="F7099">
        <f t="shared" si="110"/>
        <v>38</v>
      </c>
    </row>
    <row r="7100" spans="1:6">
      <c r="A7100" s="1">
        <v>42472.272222222222</v>
      </c>
      <c r="B7100" s="1">
        <v>42472.333333333336</v>
      </c>
      <c r="C7100" t="s">
        <v>409</v>
      </c>
      <c r="D7100" t="s">
        <v>410</v>
      </c>
      <c r="E7100" t="s">
        <v>1560</v>
      </c>
      <c r="F7100">
        <f t="shared" si="110"/>
        <v>39</v>
      </c>
    </row>
    <row r="7101" spans="1:6">
      <c r="A7101" s="1">
        <v>42472.276388888888</v>
      </c>
      <c r="B7101" s="1">
        <v>42472.599305555559</v>
      </c>
      <c r="C7101" t="s">
        <v>467</v>
      </c>
      <c r="D7101" t="s">
        <v>468</v>
      </c>
      <c r="E7101" t="s">
        <v>1560</v>
      </c>
      <c r="F7101">
        <f t="shared" si="110"/>
        <v>39</v>
      </c>
    </row>
    <row r="7102" spans="1:6">
      <c r="A7102" s="1">
        <v>42472.277083333334</v>
      </c>
      <c r="B7102" s="1">
        <v>42472.698611111111</v>
      </c>
      <c r="C7102" t="s">
        <v>1054</v>
      </c>
      <c r="D7102" t="s">
        <v>1055</v>
      </c>
      <c r="E7102" t="s">
        <v>1560</v>
      </c>
      <c r="F7102">
        <f t="shared" si="110"/>
        <v>40</v>
      </c>
    </row>
    <row r="7103" spans="1:6">
      <c r="A7103" s="1">
        <v>42472.277777777781</v>
      </c>
      <c r="B7103" s="1">
        <v>42472.28125</v>
      </c>
      <c r="C7103" t="s">
        <v>761</v>
      </c>
      <c r="D7103" t="s">
        <v>762</v>
      </c>
      <c r="E7103" t="s">
        <v>1560</v>
      </c>
      <c r="F7103">
        <f t="shared" si="110"/>
        <v>42</v>
      </c>
    </row>
    <row r="7104" spans="1:6">
      <c r="A7104" s="1">
        <v>42472.277777777781</v>
      </c>
      <c r="B7104" s="1">
        <v>42472.6875</v>
      </c>
      <c r="C7104" t="s">
        <v>461</v>
      </c>
      <c r="D7104" t="s">
        <v>462</v>
      </c>
      <c r="E7104" t="s">
        <v>1567</v>
      </c>
      <c r="F7104">
        <f t="shared" si="110"/>
        <v>42</v>
      </c>
    </row>
    <row r="7105" spans="1:6">
      <c r="A7105" s="1">
        <v>42472.279861111114</v>
      </c>
      <c r="B7105" s="1">
        <v>42472.295138888891</v>
      </c>
      <c r="C7105" t="s">
        <v>355</v>
      </c>
      <c r="D7105" t="s">
        <v>356</v>
      </c>
      <c r="E7105" t="s">
        <v>1538</v>
      </c>
      <c r="F7105">
        <f t="shared" si="110"/>
        <v>44</v>
      </c>
    </row>
    <row r="7106" spans="1:6">
      <c r="A7106" s="1">
        <v>42472.279861111114</v>
      </c>
      <c r="B7106" s="1">
        <v>42472.408333333333</v>
      </c>
      <c r="C7106" t="s">
        <v>335</v>
      </c>
      <c r="D7106" t="s">
        <v>336</v>
      </c>
      <c r="E7106" t="s">
        <v>1526</v>
      </c>
      <c r="F7106">
        <f t="shared" ref="F7106:F7169" si="111">SUMPRODUCT(--($A$1:$A$10000&lt;=A7106),--($B$1:$B$10000&gt;=A7106))</f>
        <v>44</v>
      </c>
    </row>
    <row r="7107" spans="1:6">
      <c r="A7107" s="1">
        <v>42472.282638888886</v>
      </c>
      <c r="B7107" s="1">
        <v>42472.634027777778</v>
      </c>
      <c r="C7107" t="s">
        <v>618</v>
      </c>
      <c r="D7107" t="s">
        <v>619</v>
      </c>
      <c r="E7107" t="s">
        <v>1526</v>
      </c>
      <c r="F7107">
        <f t="shared" si="111"/>
        <v>45</v>
      </c>
    </row>
    <row r="7108" spans="1:6">
      <c r="A7108" s="1">
        <v>42472.282638888886</v>
      </c>
      <c r="B7108" s="1">
        <v>42472.636111111111</v>
      </c>
      <c r="C7108" t="s">
        <v>761</v>
      </c>
      <c r="D7108" t="s">
        <v>762</v>
      </c>
      <c r="E7108" t="s">
        <v>1560</v>
      </c>
      <c r="F7108">
        <f t="shared" si="111"/>
        <v>45</v>
      </c>
    </row>
    <row r="7109" spans="1:6">
      <c r="A7109" s="1">
        <v>42472.284722222219</v>
      </c>
      <c r="B7109" s="1">
        <v>42472.379861111112</v>
      </c>
      <c r="C7109" t="s">
        <v>664</v>
      </c>
      <c r="D7109" t="s">
        <v>665</v>
      </c>
      <c r="E7109" t="s">
        <v>1560</v>
      </c>
      <c r="F7109">
        <f t="shared" si="111"/>
        <v>46</v>
      </c>
    </row>
    <row r="7110" spans="1:6">
      <c r="A7110" s="1">
        <v>42472.287499999999</v>
      </c>
      <c r="B7110" s="1">
        <v>42472.373611111114</v>
      </c>
      <c r="C7110" t="s">
        <v>779</v>
      </c>
      <c r="D7110" t="s">
        <v>780</v>
      </c>
      <c r="E7110" t="s">
        <v>1526</v>
      </c>
      <c r="F7110">
        <f t="shared" si="111"/>
        <v>47</v>
      </c>
    </row>
    <row r="7111" spans="1:6">
      <c r="A7111" s="1">
        <v>42472.288194444445</v>
      </c>
      <c r="B7111" s="1">
        <v>42472.708333333336</v>
      </c>
      <c r="C7111" t="s">
        <v>349</v>
      </c>
      <c r="D7111" t="s">
        <v>350</v>
      </c>
      <c r="E7111" t="s">
        <v>1526</v>
      </c>
      <c r="F7111">
        <f t="shared" si="111"/>
        <v>49</v>
      </c>
    </row>
    <row r="7112" spans="1:6">
      <c r="A7112" s="1">
        <v>42472.288194444445</v>
      </c>
      <c r="B7112" s="1">
        <v>42472.714583333334</v>
      </c>
      <c r="C7112" t="s">
        <v>415</v>
      </c>
      <c r="D7112" t="s">
        <v>416</v>
      </c>
      <c r="E7112" t="s">
        <v>1526</v>
      </c>
      <c r="F7112">
        <f t="shared" si="111"/>
        <v>49</v>
      </c>
    </row>
    <row r="7113" spans="1:6">
      <c r="A7113" s="1">
        <v>42472.290972222225</v>
      </c>
      <c r="B7113" s="1">
        <v>42472.740972222222</v>
      </c>
      <c r="C7113" t="s">
        <v>1672</v>
      </c>
      <c r="D7113" t="s">
        <v>1618</v>
      </c>
      <c r="E7113" t="s">
        <v>1584</v>
      </c>
      <c r="F7113">
        <f t="shared" si="111"/>
        <v>50</v>
      </c>
    </row>
    <row r="7114" spans="1:6">
      <c r="A7114" s="1">
        <v>42472.292361111111</v>
      </c>
      <c r="B7114" s="1">
        <v>42472.607638888891</v>
      </c>
      <c r="C7114" t="s">
        <v>867</v>
      </c>
      <c r="D7114" t="s">
        <v>868</v>
      </c>
      <c r="E7114" t="s">
        <v>1526</v>
      </c>
      <c r="F7114">
        <f t="shared" si="111"/>
        <v>51</v>
      </c>
    </row>
    <row r="7115" spans="1:6">
      <c r="A7115" s="1">
        <v>42472.293749999997</v>
      </c>
      <c r="B7115" s="1">
        <v>42472.297222222223</v>
      </c>
      <c r="C7115" t="s">
        <v>359</v>
      </c>
      <c r="D7115" t="s">
        <v>360</v>
      </c>
      <c r="E7115" t="s">
        <v>1526</v>
      </c>
      <c r="F7115">
        <f t="shared" si="111"/>
        <v>53</v>
      </c>
    </row>
    <row r="7116" spans="1:6">
      <c r="A7116" s="1">
        <v>42472.293749999997</v>
      </c>
      <c r="B7116" s="1">
        <v>42472.386111111111</v>
      </c>
      <c r="C7116" t="s">
        <v>421</v>
      </c>
      <c r="D7116" t="s">
        <v>422</v>
      </c>
      <c r="E7116" t="s">
        <v>1526</v>
      </c>
      <c r="F7116">
        <f t="shared" si="111"/>
        <v>53</v>
      </c>
    </row>
    <row r="7117" spans="1:6">
      <c r="A7117" s="1">
        <v>42472.294444444444</v>
      </c>
      <c r="B7117" s="1">
        <v>42472.309027777781</v>
      </c>
      <c r="C7117" t="s">
        <v>261</v>
      </c>
      <c r="D7117" t="s">
        <v>262</v>
      </c>
      <c r="E7117" t="s">
        <v>1526</v>
      </c>
      <c r="F7117">
        <f t="shared" si="111"/>
        <v>54</v>
      </c>
    </row>
    <row r="7118" spans="1:6">
      <c r="A7118" s="1">
        <v>42472.294444444444</v>
      </c>
      <c r="B7118" s="1">
        <v>42472.386805555558</v>
      </c>
      <c r="C7118" t="s">
        <v>662</v>
      </c>
      <c r="D7118" t="s">
        <v>663</v>
      </c>
      <c r="E7118" t="s">
        <v>1560</v>
      </c>
      <c r="F7118">
        <f t="shared" si="111"/>
        <v>54</v>
      </c>
    </row>
    <row r="7119" spans="1:6">
      <c r="A7119" s="1">
        <v>42472.295138888891</v>
      </c>
      <c r="B7119" s="1">
        <v>42472.29583333333</v>
      </c>
      <c r="C7119" t="s">
        <v>1440</v>
      </c>
      <c r="D7119" t="s">
        <v>1441</v>
      </c>
      <c r="E7119" t="s">
        <v>1567</v>
      </c>
      <c r="F7119">
        <f t="shared" si="111"/>
        <v>55</v>
      </c>
    </row>
    <row r="7120" spans="1:6">
      <c r="A7120" s="1">
        <v>42472.29791666667</v>
      </c>
      <c r="B7120" s="1">
        <v>42472.375</v>
      </c>
      <c r="C7120" t="s">
        <v>381</v>
      </c>
      <c r="D7120" t="s">
        <v>382</v>
      </c>
      <c r="E7120" t="s">
        <v>1560</v>
      </c>
      <c r="F7120">
        <f t="shared" si="111"/>
        <v>52</v>
      </c>
    </row>
    <row r="7121" spans="1:6">
      <c r="A7121" s="1">
        <v>42472.299305555556</v>
      </c>
      <c r="B7121" s="1">
        <v>42472.413194444445</v>
      </c>
      <c r="C7121" t="s">
        <v>582</v>
      </c>
      <c r="D7121" t="s">
        <v>583</v>
      </c>
      <c r="E7121" t="s">
        <v>1526</v>
      </c>
      <c r="F7121">
        <f t="shared" si="111"/>
        <v>55</v>
      </c>
    </row>
    <row r="7122" spans="1:6">
      <c r="A7122" s="1">
        <v>42472.299305555556</v>
      </c>
      <c r="B7122" s="1">
        <v>42472.429166666669</v>
      </c>
      <c r="C7122" t="s">
        <v>989</v>
      </c>
      <c r="D7122" t="s">
        <v>990</v>
      </c>
      <c r="E7122" t="s">
        <v>1541</v>
      </c>
      <c r="F7122">
        <f t="shared" si="111"/>
        <v>55</v>
      </c>
    </row>
    <row r="7123" spans="1:6">
      <c r="A7123" s="1">
        <v>42472.299305555556</v>
      </c>
      <c r="B7123" s="1">
        <v>42472.625694444447</v>
      </c>
      <c r="C7123" t="s">
        <v>359</v>
      </c>
      <c r="D7123" t="s">
        <v>360</v>
      </c>
      <c r="E7123" t="s">
        <v>1526</v>
      </c>
      <c r="F7123">
        <f t="shared" si="111"/>
        <v>55</v>
      </c>
    </row>
    <row r="7124" spans="1:6">
      <c r="A7124" s="1">
        <v>42472.302777777775</v>
      </c>
      <c r="B7124" s="1">
        <v>42472.304166666669</v>
      </c>
      <c r="C7124" t="s">
        <v>555</v>
      </c>
      <c r="D7124" t="s">
        <v>556</v>
      </c>
      <c r="E7124" t="s">
        <v>1526</v>
      </c>
      <c r="F7124">
        <f t="shared" si="111"/>
        <v>57</v>
      </c>
    </row>
    <row r="7125" spans="1:6">
      <c r="A7125" s="1">
        <v>42472.302777777775</v>
      </c>
      <c r="B7125" s="1">
        <v>42472.477083333331</v>
      </c>
      <c r="C7125" t="s">
        <v>991</v>
      </c>
      <c r="D7125" t="s">
        <v>992</v>
      </c>
      <c r="E7125" t="s">
        <v>1560</v>
      </c>
      <c r="F7125">
        <f t="shared" si="111"/>
        <v>57</v>
      </c>
    </row>
    <row r="7126" spans="1:6">
      <c r="A7126" s="1">
        <v>42472.304166666669</v>
      </c>
      <c r="B7126" s="1">
        <v>42472.37222222222</v>
      </c>
      <c r="C7126" t="s">
        <v>568</v>
      </c>
      <c r="D7126" t="s">
        <v>569</v>
      </c>
      <c r="E7126" t="s">
        <v>1541</v>
      </c>
      <c r="F7126">
        <f t="shared" si="111"/>
        <v>58</v>
      </c>
    </row>
    <row r="7127" spans="1:6">
      <c r="A7127" s="1">
        <v>42472.304166666669</v>
      </c>
      <c r="B7127" s="1">
        <v>42472.602083333331</v>
      </c>
      <c r="C7127" t="s">
        <v>289</v>
      </c>
      <c r="D7127" t="s">
        <v>290</v>
      </c>
      <c r="E7127" t="s">
        <v>1526</v>
      </c>
      <c r="F7127">
        <f t="shared" si="111"/>
        <v>58</v>
      </c>
    </row>
    <row r="7128" spans="1:6">
      <c r="A7128" s="1">
        <v>42472.304861111108</v>
      </c>
      <c r="B7128" s="1">
        <v>42472.40347222222</v>
      </c>
      <c r="C7128" t="s">
        <v>869</v>
      </c>
      <c r="D7128" t="s">
        <v>870</v>
      </c>
      <c r="E7128" t="s">
        <v>1560</v>
      </c>
      <c r="F7128">
        <f t="shared" si="111"/>
        <v>60</v>
      </c>
    </row>
    <row r="7129" spans="1:6">
      <c r="A7129" s="1">
        <v>42472.304861111108</v>
      </c>
      <c r="B7129" s="1">
        <v>42472.710416666669</v>
      </c>
      <c r="C7129" t="s">
        <v>377</v>
      </c>
      <c r="D7129" t="s">
        <v>378</v>
      </c>
      <c r="E7129" t="s">
        <v>1560</v>
      </c>
      <c r="F7129">
        <f t="shared" si="111"/>
        <v>60</v>
      </c>
    </row>
    <row r="7130" spans="1:6">
      <c r="A7130" s="1">
        <v>42472.304861111108</v>
      </c>
      <c r="B7130" s="1">
        <v>42472.588194444441</v>
      </c>
      <c r="C7130" t="s">
        <v>397</v>
      </c>
      <c r="D7130" t="s">
        <v>398</v>
      </c>
      <c r="E7130" t="s">
        <v>1560</v>
      </c>
      <c r="F7130">
        <f t="shared" si="111"/>
        <v>60</v>
      </c>
    </row>
    <row r="7131" spans="1:6">
      <c r="A7131" s="1">
        <v>42472.305555555555</v>
      </c>
      <c r="B7131" s="1">
        <v>42472.631944444445</v>
      </c>
      <c r="C7131" t="s">
        <v>351</v>
      </c>
      <c r="D7131" t="s">
        <v>352</v>
      </c>
      <c r="E7131" t="s">
        <v>1541</v>
      </c>
      <c r="F7131">
        <f t="shared" si="111"/>
        <v>61</v>
      </c>
    </row>
    <row r="7132" spans="1:6">
      <c r="A7132" s="1">
        <v>42472.306250000001</v>
      </c>
      <c r="B7132" s="1">
        <v>42472.306944444441</v>
      </c>
      <c r="C7132" t="s">
        <v>783</v>
      </c>
      <c r="D7132" t="s">
        <v>784</v>
      </c>
      <c r="E7132" t="s">
        <v>1560</v>
      </c>
      <c r="F7132">
        <f t="shared" si="111"/>
        <v>62</v>
      </c>
    </row>
    <row r="7133" spans="1:6">
      <c r="A7133" s="1">
        <v>42472.306944444441</v>
      </c>
      <c r="B7133" s="1">
        <v>42472.362500000003</v>
      </c>
      <c r="C7133" t="s">
        <v>285</v>
      </c>
      <c r="D7133" t="s">
        <v>286</v>
      </c>
      <c r="E7133" t="s">
        <v>1538</v>
      </c>
      <c r="F7133">
        <f t="shared" si="111"/>
        <v>63</v>
      </c>
    </row>
    <row r="7134" spans="1:6">
      <c r="A7134" s="1">
        <v>42472.307638888888</v>
      </c>
      <c r="B7134" s="1">
        <v>42472.392361111109</v>
      </c>
      <c r="C7134" t="s">
        <v>1150</v>
      </c>
      <c r="D7134" t="s">
        <v>388</v>
      </c>
      <c r="E7134" t="s">
        <v>1560</v>
      </c>
      <c r="F7134">
        <f t="shared" si="111"/>
        <v>63</v>
      </c>
    </row>
    <row r="7135" spans="1:6">
      <c r="A7135" s="1">
        <v>42472.30972222222</v>
      </c>
      <c r="B7135" s="1">
        <v>42472.319444444445</v>
      </c>
      <c r="C7135" t="s">
        <v>261</v>
      </c>
      <c r="D7135" t="s">
        <v>262</v>
      </c>
      <c r="E7135" t="s">
        <v>1526</v>
      </c>
      <c r="F7135">
        <f t="shared" si="111"/>
        <v>62</v>
      </c>
    </row>
    <row r="7136" spans="1:6">
      <c r="A7136" s="1">
        <v>42472.310416666667</v>
      </c>
      <c r="B7136" s="1">
        <v>42472.336805555555</v>
      </c>
      <c r="C7136" t="s">
        <v>1010</v>
      </c>
      <c r="D7136" t="s">
        <v>1011</v>
      </c>
      <c r="E7136" t="s">
        <v>1560</v>
      </c>
      <c r="F7136">
        <f t="shared" si="111"/>
        <v>63</v>
      </c>
    </row>
    <row r="7137" spans="1:6">
      <c r="A7137" s="1">
        <v>42472.3125</v>
      </c>
      <c r="B7137" s="1">
        <v>42472.425000000003</v>
      </c>
      <c r="C7137" t="s">
        <v>643</v>
      </c>
      <c r="D7137" t="s">
        <v>644</v>
      </c>
      <c r="E7137" t="s">
        <v>1560</v>
      </c>
      <c r="F7137">
        <f t="shared" si="111"/>
        <v>64</v>
      </c>
    </row>
    <row r="7138" spans="1:6">
      <c r="A7138" s="1">
        <v>42472.313194444447</v>
      </c>
      <c r="B7138" s="1">
        <v>42472.344444444447</v>
      </c>
      <c r="C7138" t="s">
        <v>357</v>
      </c>
      <c r="D7138" t="s">
        <v>358</v>
      </c>
      <c r="E7138" t="s">
        <v>1541</v>
      </c>
      <c r="F7138">
        <f t="shared" si="111"/>
        <v>65</v>
      </c>
    </row>
    <row r="7139" spans="1:6">
      <c r="A7139" s="1">
        <v>42472.314583333333</v>
      </c>
      <c r="B7139" s="1">
        <v>42472.665972222225</v>
      </c>
      <c r="C7139" t="s">
        <v>775</v>
      </c>
      <c r="D7139" t="s">
        <v>776</v>
      </c>
      <c r="E7139" t="s">
        <v>1526</v>
      </c>
      <c r="F7139">
        <f t="shared" si="111"/>
        <v>66</v>
      </c>
    </row>
    <row r="7140" spans="1:6">
      <c r="A7140" s="1">
        <v>42472.316666666666</v>
      </c>
      <c r="B7140" s="1">
        <v>42472.322916666664</v>
      </c>
      <c r="C7140" t="s">
        <v>1334</v>
      </c>
      <c r="D7140" t="s">
        <v>1292</v>
      </c>
      <c r="E7140" t="s">
        <v>1526</v>
      </c>
      <c r="F7140">
        <f t="shared" si="111"/>
        <v>67</v>
      </c>
    </row>
    <row r="7141" spans="1:6">
      <c r="A7141" s="1">
        <v>42472.318749999999</v>
      </c>
      <c r="B7141" s="1">
        <v>42472.319444444445</v>
      </c>
      <c r="C7141" t="s">
        <v>1300</v>
      </c>
      <c r="D7141" t="s">
        <v>1301</v>
      </c>
      <c r="E7141" t="s">
        <v>1526</v>
      </c>
      <c r="F7141">
        <f t="shared" si="111"/>
        <v>67</v>
      </c>
    </row>
    <row r="7142" spans="1:6">
      <c r="A7142" s="1">
        <v>42472.320138888892</v>
      </c>
      <c r="B7142" s="1">
        <v>42472.32916666667</v>
      </c>
      <c r="C7142" t="s">
        <v>261</v>
      </c>
      <c r="D7142" t="s">
        <v>262</v>
      </c>
      <c r="E7142" t="s">
        <v>1526</v>
      </c>
      <c r="F7142">
        <f t="shared" si="111"/>
        <v>69</v>
      </c>
    </row>
    <row r="7143" spans="1:6">
      <c r="A7143" s="1">
        <v>42472.320138888892</v>
      </c>
      <c r="B7143" s="1">
        <v>42472.380555555559</v>
      </c>
      <c r="C7143" t="s">
        <v>596</v>
      </c>
      <c r="D7143" t="s">
        <v>597</v>
      </c>
      <c r="E7143" t="s">
        <v>1526</v>
      </c>
      <c r="F7143">
        <f t="shared" si="111"/>
        <v>69</v>
      </c>
    </row>
    <row r="7144" spans="1:6">
      <c r="A7144" s="1">
        <v>42472.320138888892</v>
      </c>
      <c r="B7144" s="1">
        <v>42472.416666666664</v>
      </c>
      <c r="C7144" t="s">
        <v>379</v>
      </c>
      <c r="D7144" t="s">
        <v>380</v>
      </c>
      <c r="E7144" t="s">
        <v>1526</v>
      </c>
      <c r="F7144">
        <f t="shared" si="111"/>
        <v>69</v>
      </c>
    </row>
    <row r="7145" spans="1:6">
      <c r="A7145" s="1">
        <v>42472.320138888892</v>
      </c>
      <c r="B7145" s="1">
        <v>42472.534722222219</v>
      </c>
      <c r="C7145" t="s">
        <v>1380</v>
      </c>
      <c r="D7145" t="s">
        <v>1381</v>
      </c>
      <c r="E7145" t="s">
        <v>1526</v>
      </c>
      <c r="F7145">
        <f t="shared" si="111"/>
        <v>69</v>
      </c>
    </row>
    <row r="7146" spans="1:6">
      <c r="A7146" s="1">
        <v>42472.320833333331</v>
      </c>
      <c r="B7146" s="1">
        <v>42472.328472222223</v>
      </c>
      <c r="C7146" t="s">
        <v>697</v>
      </c>
      <c r="D7146" t="s">
        <v>698</v>
      </c>
      <c r="E7146" t="s">
        <v>1538</v>
      </c>
      <c r="F7146">
        <f t="shared" si="111"/>
        <v>71</v>
      </c>
    </row>
    <row r="7147" spans="1:6">
      <c r="A7147" s="1">
        <v>42472.320833333331</v>
      </c>
      <c r="B7147" s="1">
        <v>42472.506249999999</v>
      </c>
      <c r="C7147" t="s">
        <v>572</v>
      </c>
      <c r="D7147" t="s">
        <v>573</v>
      </c>
      <c r="E7147" t="s">
        <v>1560</v>
      </c>
      <c r="F7147">
        <f t="shared" si="111"/>
        <v>71</v>
      </c>
    </row>
    <row r="7148" spans="1:6">
      <c r="A7148" s="1">
        <v>42472.321527777778</v>
      </c>
      <c r="B7148" s="1">
        <v>42472.405555555553</v>
      </c>
      <c r="C7148" t="s">
        <v>547</v>
      </c>
      <c r="D7148" t="s">
        <v>548</v>
      </c>
      <c r="E7148" t="s">
        <v>1649</v>
      </c>
      <c r="F7148">
        <f t="shared" si="111"/>
        <v>72</v>
      </c>
    </row>
    <row r="7149" spans="1:6">
      <c r="A7149" s="1">
        <v>42472.325694444444</v>
      </c>
      <c r="B7149" s="1">
        <v>42472.585416666669</v>
      </c>
      <c r="C7149" t="s">
        <v>465</v>
      </c>
      <c r="D7149" t="s">
        <v>466</v>
      </c>
      <c r="E7149" t="s">
        <v>1526</v>
      </c>
      <c r="F7149">
        <f t="shared" si="111"/>
        <v>72</v>
      </c>
    </row>
    <row r="7150" spans="1:6">
      <c r="A7150" s="1">
        <v>42472.32708333333</v>
      </c>
      <c r="B7150" s="1">
        <v>42472.512499999997</v>
      </c>
      <c r="C7150" t="s">
        <v>413</v>
      </c>
      <c r="D7150" t="s">
        <v>414</v>
      </c>
      <c r="E7150" t="s">
        <v>1560</v>
      </c>
      <c r="F7150">
        <f t="shared" si="111"/>
        <v>73</v>
      </c>
    </row>
    <row r="7151" spans="1:6">
      <c r="A7151" s="1">
        <v>42472.327777777777</v>
      </c>
      <c r="B7151" s="1">
        <v>42472.428472222222</v>
      </c>
      <c r="C7151" t="s">
        <v>431</v>
      </c>
      <c r="D7151" t="s">
        <v>432</v>
      </c>
      <c r="E7151" t="s">
        <v>1526</v>
      </c>
      <c r="F7151">
        <f t="shared" si="111"/>
        <v>74</v>
      </c>
    </row>
    <row r="7152" spans="1:6">
      <c r="A7152" s="1">
        <v>42472.328472222223</v>
      </c>
      <c r="B7152" s="1">
        <v>42472.632638888892</v>
      </c>
      <c r="C7152" t="s">
        <v>427</v>
      </c>
      <c r="D7152" t="s">
        <v>428</v>
      </c>
      <c r="E7152" t="s">
        <v>1560</v>
      </c>
      <c r="F7152">
        <f t="shared" si="111"/>
        <v>76</v>
      </c>
    </row>
    <row r="7153" spans="1:6">
      <c r="A7153" s="1">
        <v>42472.328472222223</v>
      </c>
      <c r="B7153" s="1">
        <v>42472.700694444444</v>
      </c>
      <c r="C7153" t="s">
        <v>441</v>
      </c>
      <c r="D7153" t="s">
        <v>442</v>
      </c>
      <c r="E7153" t="s">
        <v>1541</v>
      </c>
      <c r="F7153">
        <f t="shared" si="111"/>
        <v>76</v>
      </c>
    </row>
    <row r="7154" spans="1:6">
      <c r="A7154" s="1">
        <v>42472.32916666667</v>
      </c>
      <c r="B7154" s="1">
        <v>42472.737500000003</v>
      </c>
      <c r="C7154" t="s">
        <v>493</v>
      </c>
      <c r="D7154" t="s">
        <v>494</v>
      </c>
      <c r="E7154" t="s">
        <v>1526</v>
      </c>
      <c r="F7154">
        <f t="shared" si="111"/>
        <v>77</v>
      </c>
    </row>
    <row r="7155" spans="1:6">
      <c r="A7155" s="1">
        <v>42472.32916666667</v>
      </c>
      <c r="B7155" s="1">
        <v>42472.332638888889</v>
      </c>
      <c r="C7155" t="s">
        <v>656</v>
      </c>
      <c r="D7155" t="s">
        <v>657</v>
      </c>
      <c r="E7155" t="s">
        <v>1526</v>
      </c>
      <c r="F7155">
        <f t="shared" si="111"/>
        <v>77</v>
      </c>
    </row>
    <row r="7156" spans="1:6">
      <c r="A7156" s="1">
        <v>42472.329861111109</v>
      </c>
      <c r="B7156" s="1">
        <v>42472.332638888889</v>
      </c>
      <c r="C7156" t="s">
        <v>697</v>
      </c>
      <c r="D7156" t="s">
        <v>698</v>
      </c>
      <c r="E7156" t="s">
        <v>1538</v>
      </c>
      <c r="F7156">
        <f t="shared" si="111"/>
        <v>78</v>
      </c>
    </row>
    <row r="7157" spans="1:6">
      <c r="A7157" s="1">
        <v>42472.329861111109</v>
      </c>
      <c r="B7157" s="1">
        <v>42472.334027777775</v>
      </c>
      <c r="C7157" t="s">
        <v>261</v>
      </c>
      <c r="D7157" t="s">
        <v>262</v>
      </c>
      <c r="E7157" t="s">
        <v>1526</v>
      </c>
      <c r="F7157">
        <f t="shared" si="111"/>
        <v>78</v>
      </c>
    </row>
    <row r="7158" spans="1:6">
      <c r="A7158" s="1">
        <v>42472.331944444442</v>
      </c>
      <c r="B7158" s="1">
        <v>42472.335416666669</v>
      </c>
      <c r="C7158" t="s">
        <v>315</v>
      </c>
      <c r="D7158" t="s">
        <v>316</v>
      </c>
      <c r="E7158" t="s">
        <v>1560</v>
      </c>
      <c r="F7158">
        <f t="shared" si="111"/>
        <v>79</v>
      </c>
    </row>
    <row r="7159" spans="1:6">
      <c r="A7159" s="1">
        <v>42472.333333333336</v>
      </c>
      <c r="B7159" s="1">
        <v>42472.720833333333</v>
      </c>
      <c r="C7159" t="s">
        <v>29</v>
      </c>
      <c r="D7159" t="s">
        <v>30</v>
      </c>
      <c r="E7159" t="s">
        <v>1526</v>
      </c>
      <c r="F7159">
        <f t="shared" si="111"/>
        <v>78</v>
      </c>
    </row>
    <row r="7160" spans="1:6">
      <c r="A7160" s="1">
        <v>42472.334027777775</v>
      </c>
      <c r="B7160" s="1">
        <v>42472.334722222222</v>
      </c>
      <c r="C7160" t="s">
        <v>697</v>
      </c>
      <c r="D7160" t="s">
        <v>698</v>
      </c>
      <c r="E7160" t="s">
        <v>1538</v>
      </c>
      <c r="F7160">
        <f t="shared" si="111"/>
        <v>79</v>
      </c>
    </row>
    <row r="7161" spans="1:6">
      <c r="A7161" s="1">
        <v>42472.334027777775</v>
      </c>
      <c r="B7161" s="1">
        <v>42472.354861111111</v>
      </c>
      <c r="C7161" t="s">
        <v>409</v>
      </c>
      <c r="D7161" t="s">
        <v>410</v>
      </c>
      <c r="E7161" t="s">
        <v>1560</v>
      </c>
      <c r="F7161">
        <f t="shared" si="111"/>
        <v>79</v>
      </c>
    </row>
    <row r="7162" spans="1:6">
      <c r="A7162" s="1">
        <v>42472.334722222222</v>
      </c>
      <c r="B7162" s="1">
        <v>42472.601388888892</v>
      </c>
      <c r="C7162" t="s">
        <v>261</v>
      </c>
      <c r="D7162" t="s">
        <v>262</v>
      </c>
      <c r="E7162" t="s">
        <v>1526</v>
      </c>
      <c r="F7162">
        <f t="shared" si="111"/>
        <v>80</v>
      </c>
    </row>
    <row r="7163" spans="1:6">
      <c r="A7163" s="1">
        <v>42472.334722222222</v>
      </c>
      <c r="B7163" s="1">
        <v>42472.658333333333</v>
      </c>
      <c r="C7163" t="s">
        <v>913</v>
      </c>
      <c r="D7163" t="s">
        <v>914</v>
      </c>
      <c r="E7163" t="s">
        <v>1560</v>
      </c>
      <c r="F7163">
        <f t="shared" si="111"/>
        <v>80</v>
      </c>
    </row>
    <row r="7164" spans="1:6">
      <c r="A7164" s="1">
        <v>42472.335416666669</v>
      </c>
      <c r="B7164" s="1">
        <v>42472.336111111108</v>
      </c>
      <c r="C7164" t="s">
        <v>697</v>
      </c>
      <c r="D7164" t="s">
        <v>698</v>
      </c>
      <c r="E7164" t="s">
        <v>1538</v>
      </c>
      <c r="F7164">
        <f t="shared" si="111"/>
        <v>83</v>
      </c>
    </row>
    <row r="7165" spans="1:6">
      <c r="A7165" s="1">
        <v>42472.335416666669</v>
      </c>
      <c r="B7165" s="1">
        <v>42472.396527777775</v>
      </c>
      <c r="C7165" t="s">
        <v>1346</v>
      </c>
      <c r="D7165" t="s">
        <v>524</v>
      </c>
      <c r="E7165" t="s">
        <v>1560</v>
      </c>
      <c r="F7165">
        <f t="shared" si="111"/>
        <v>83</v>
      </c>
    </row>
    <row r="7166" spans="1:6">
      <c r="A7166" s="1">
        <v>42472.335416666669</v>
      </c>
      <c r="B7166" s="1">
        <v>42472.559027777781</v>
      </c>
      <c r="C7166" t="s">
        <v>487</v>
      </c>
      <c r="D7166" t="s">
        <v>488</v>
      </c>
      <c r="E7166" t="s">
        <v>1584</v>
      </c>
      <c r="F7166">
        <f t="shared" si="111"/>
        <v>83</v>
      </c>
    </row>
    <row r="7167" spans="1:6">
      <c r="A7167" s="1">
        <v>42472.335416666669</v>
      </c>
      <c r="B7167" s="1">
        <v>42472.716666666667</v>
      </c>
      <c r="C7167" t="s">
        <v>599</v>
      </c>
      <c r="D7167" t="s">
        <v>600</v>
      </c>
      <c r="E7167" t="s">
        <v>1560</v>
      </c>
      <c r="F7167">
        <f t="shared" si="111"/>
        <v>83</v>
      </c>
    </row>
    <row r="7168" spans="1:6">
      <c r="A7168" s="1">
        <v>42472.336111111108</v>
      </c>
      <c r="B7168" s="1">
        <v>42472.361805555556</v>
      </c>
      <c r="C7168" t="s">
        <v>315</v>
      </c>
      <c r="D7168" t="s">
        <v>316</v>
      </c>
      <c r="E7168" t="s">
        <v>1560</v>
      </c>
      <c r="F7168">
        <f t="shared" si="111"/>
        <v>83</v>
      </c>
    </row>
    <row r="7169" spans="1:6">
      <c r="A7169" s="1">
        <v>42472.336805555555</v>
      </c>
      <c r="B7169" s="1">
        <v>42472.337500000001</v>
      </c>
      <c r="C7169" t="s">
        <v>697</v>
      </c>
      <c r="D7169" t="s">
        <v>698</v>
      </c>
      <c r="E7169" t="s">
        <v>1538</v>
      </c>
      <c r="F7169">
        <f t="shared" si="111"/>
        <v>83</v>
      </c>
    </row>
    <row r="7170" spans="1:6">
      <c r="A7170" s="1">
        <v>42472.337500000001</v>
      </c>
      <c r="B7170" s="1">
        <v>42472.605555555558</v>
      </c>
      <c r="C7170" t="s">
        <v>1010</v>
      </c>
      <c r="D7170" t="s">
        <v>1011</v>
      </c>
      <c r="E7170" t="s">
        <v>1560</v>
      </c>
      <c r="F7170">
        <f t="shared" ref="F7170:F7233" si="112">SUMPRODUCT(--($A$1:$A$10000&lt;=A7170),--($B$1:$B$10000&gt;=A7170))</f>
        <v>83</v>
      </c>
    </row>
    <row r="7171" spans="1:6">
      <c r="A7171" s="1">
        <v>42472.338194444441</v>
      </c>
      <c r="B7171" s="1">
        <v>42472.338194444441</v>
      </c>
      <c r="C7171" t="s">
        <v>1095</v>
      </c>
      <c r="D7171" t="s">
        <v>1096</v>
      </c>
      <c r="E7171" t="s">
        <v>1560</v>
      </c>
      <c r="F7171">
        <f t="shared" si="112"/>
        <v>85</v>
      </c>
    </row>
    <row r="7172" spans="1:6">
      <c r="A7172" s="1">
        <v>42472.338194444441</v>
      </c>
      <c r="B7172" s="1">
        <v>42472.338888888888</v>
      </c>
      <c r="C7172" t="s">
        <v>697</v>
      </c>
      <c r="D7172" t="s">
        <v>698</v>
      </c>
      <c r="E7172" t="s">
        <v>1538</v>
      </c>
      <c r="F7172">
        <f t="shared" si="112"/>
        <v>85</v>
      </c>
    </row>
    <row r="7173" spans="1:6">
      <c r="A7173" s="1">
        <v>42472.338194444441</v>
      </c>
      <c r="B7173" s="1">
        <v>42472.75</v>
      </c>
      <c r="C7173" t="s">
        <v>858</v>
      </c>
      <c r="D7173" t="s">
        <v>859</v>
      </c>
      <c r="E7173" t="s">
        <v>1560</v>
      </c>
      <c r="F7173">
        <f t="shared" si="112"/>
        <v>85</v>
      </c>
    </row>
    <row r="7174" spans="1:6">
      <c r="A7174" s="1">
        <v>42472.339583333334</v>
      </c>
      <c r="B7174" s="1">
        <v>42472.340277777781</v>
      </c>
      <c r="C7174" t="s">
        <v>697</v>
      </c>
      <c r="D7174" t="s">
        <v>698</v>
      </c>
      <c r="E7174" t="s">
        <v>1538</v>
      </c>
      <c r="F7174">
        <f t="shared" si="112"/>
        <v>84</v>
      </c>
    </row>
    <row r="7175" spans="1:6">
      <c r="A7175" s="1">
        <v>42472.340277777781</v>
      </c>
      <c r="B7175" s="1">
        <v>42472.538888888892</v>
      </c>
      <c r="C7175" t="s">
        <v>833</v>
      </c>
      <c r="D7175" t="s">
        <v>834</v>
      </c>
      <c r="E7175" t="s">
        <v>1560</v>
      </c>
      <c r="F7175">
        <f t="shared" si="112"/>
        <v>86</v>
      </c>
    </row>
    <row r="7176" spans="1:6">
      <c r="A7176" s="1">
        <v>42472.340277777781</v>
      </c>
      <c r="B7176" s="1">
        <v>42472.712500000001</v>
      </c>
      <c r="C7176" t="s">
        <v>636</v>
      </c>
      <c r="D7176" t="s">
        <v>637</v>
      </c>
      <c r="E7176" t="s">
        <v>1560</v>
      </c>
      <c r="F7176">
        <f t="shared" si="112"/>
        <v>86</v>
      </c>
    </row>
    <row r="7177" spans="1:6">
      <c r="A7177" s="1">
        <v>42472.34097222222</v>
      </c>
      <c r="B7177" s="1">
        <v>42472.341666666667</v>
      </c>
      <c r="C7177" t="s">
        <v>697</v>
      </c>
      <c r="D7177" t="s">
        <v>698</v>
      </c>
      <c r="E7177" t="s">
        <v>1538</v>
      </c>
      <c r="F7177">
        <f t="shared" si="112"/>
        <v>87</v>
      </c>
    </row>
    <row r="7178" spans="1:6">
      <c r="A7178" s="1">
        <v>42472.34097222222</v>
      </c>
      <c r="B7178" s="1">
        <v>42472.609027777777</v>
      </c>
      <c r="C7178" t="s">
        <v>927</v>
      </c>
      <c r="D7178" t="s">
        <v>928</v>
      </c>
      <c r="E7178" t="s">
        <v>1541</v>
      </c>
      <c r="F7178">
        <f t="shared" si="112"/>
        <v>87</v>
      </c>
    </row>
    <row r="7179" spans="1:6">
      <c r="A7179" s="1">
        <v>42472.341666666667</v>
      </c>
      <c r="B7179" s="1">
        <v>42472.344444444447</v>
      </c>
      <c r="C7179" t="s">
        <v>1334</v>
      </c>
      <c r="D7179" t="s">
        <v>1292</v>
      </c>
      <c r="E7179" t="s">
        <v>1526</v>
      </c>
      <c r="F7179">
        <f t="shared" si="112"/>
        <v>90</v>
      </c>
    </row>
    <row r="7180" spans="1:6">
      <c r="A7180" s="1">
        <v>42472.341666666667</v>
      </c>
      <c r="B7180" s="1">
        <v>42472.426388888889</v>
      </c>
      <c r="C7180" t="s">
        <v>765</v>
      </c>
      <c r="D7180" t="s">
        <v>766</v>
      </c>
      <c r="E7180" t="s">
        <v>1526</v>
      </c>
      <c r="F7180">
        <f t="shared" si="112"/>
        <v>90</v>
      </c>
    </row>
    <row r="7181" spans="1:6">
      <c r="A7181" s="1">
        <v>42472.341666666667</v>
      </c>
      <c r="B7181" s="1">
        <v>42472.447222222225</v>
      </c>
      <c r="C7181" t="s">
        <v>881</v>
      </c>
      <c r="D7181" t="s">
        <v>882</v>
      </c>
      <c r="E7181" t="s">
        <v>1560</v>
      </c>
      <c r="F7181">
        <f t="shared" si="112"/>
        <v>90</v>
      </c>
    </row>
    <row r="7182" spans="1:6">
      <c r="A7182" s="1">
        <v>42472.342361111114</v>
      </c>
      <c r="B7182" s="1">
        <v>42472.342361111114</v>
      </c>
      <c r="C7182" t="s">
        <v>697</v>
      </c>
      <c r="D7182" t="s">
        <v>698</v>
      </c>
      <c r="E7182" t="s">
        <v>1538</v>
      </c>
      <c r="F7182">
        <f t="shared" si="112"/>
        <v>91</v>
      </c>
    </row>
    <row r="7183" spans="1:6">
      <c r="A7183" s="1">
        <v>42472.342361111114</v>
      </c>
      <c r="B7183" s="1">
        <v>42472.82708333333</v>
      </c>
      <c r="C7183" t="s">
        <v>841</v>
      </c>
      <c r="D7183" t="s">
        <v>842</v>
      </c>
      <c r="E7183" t="s">
        <v>1560</v>
      </c>
      <c r="F7183">
        <f t="shared" si="112"/>
        <v>91</v>
      </c>
    </row>
    <row r="7184" spans="1:6">
      <c r="A7184" s="1">
        <v>42472.343055555553</v>
      </c>
      <c r="B7184" s="1">
        <v>42472.34375</v>
      </c>
      <c r="C7184" t="s">
        <v>697</v>
      </c>
      <c r="D7184" t="s">
        <v>698</v>
      </c>
      <c r="E7184" t="s">
        <v>1538</v>
      </c>
      <c r="F7184">
        <f t="shared" si="112"/>
        <v>94</v>
      </c>
    </row>
    <row r="7185" spans="1:6">
      <c r="A7185" s="1">
        <v>42472.343055555553</v>
      </c>
      <c r="B7185" s="1">
        <v>42472.433333333334</v>
      </c>
      <c r="C7185" t="s">
        <v>879</v>
      </c>
      <c r="D7185" t="s">
        <v>880</v>
      </c>
      <c r="E7185" t="s">
        <v>1560</v>
      </c>
      <c r="F7185">
        <f t="shared" si="112"/>
        <v>94</v>
      </c>
    </row>
    <row r="7186" spans="1:6">
      <c r="A7186" s="1">
        <v>42472.343055555553</v>
      </c>
      <c r="B7186" s="1">
        <v>42472.692361111112</v>
      </c>
      <c r="C7186" t="s">
        <v>1653</v>
      </c>
      <c r="D7186" t="s">
        <v>1614</v>
      </c>
      <c r="E7186" t="s">
        <v>1560</v>
      </c>
      <c r="F7186">
        <f t="shared" si="112"/>
        <v>94</v>
      </c>
    </row>
    <row r="7187" spans="1:6">
      <c r="A7187" s="1">
        <v>42472.343055555553</v>
      </c>
      <c r="B7187" s="1">
        <v>42472.726388888892</v>
      </c>
      <c r="C7187" t="s">
        <v>489</v>
      </c>
      <c r="D7187" t="s">
        <v>490</v>
      </c>
      <c r="E7187" t="s">
        <v>1560</v>
      </c>
      <c r="F7187">
        <f t="shared" si="112"/>
        <v>94</v>
      </c>
    </row>
    <row r="7188" spans="1:6">
      <c r="A7188" s="1">
        <v>42472.34375</v>
      </c>
      <c r="B7188" s="1">
        <v>42472.720138888886</v>
      </c>
      <c r="C7188" t="s">
        <v>788</v>
      </c>
      <c r="D7188" t="s">
        <v>789</v>
      </c>
      <c r="E7188" t="s">
        <v>1526</v>
      </c>
      <c r="F7188">
        <f t="shared" si="112"/>
        <v>97</v>
      </c>
    </row>
    <row r="7189" spans="1:6">
      <c r="A7189" s="1">
        <v>42472.34375</v>
      </c>
      <c r="B7189" s="1">
        <v>42472.367361111108</v>
      </c>
      <c r="C7189" t="s">
        <v>563</v>
      </c>
      <c r="D7189" t="s">
        <v>478</v>
      </c>
      <c r="E7189" t="s">
        <v>1560</v>
      </c>
      <c r="F7189">
        <f t="shared" si="112"/>
        <v>97</v>
      </c>
    </row>
    <row r="7190" spans="1:6">
      <c r="A7190" s="1">
        <v>42472.34375</v>
      </c>
      <c r="B7190" s="1">
        <v>42472.459027777775</v>
      </c>
      <c r="C7190" t="s">
        <v>1693</v>
      </c>
      <c r="D7190" t="s">
        <v>1694</v>
      </c>
      <c r="E7190" t="s">
        <v>1649</v>
      </c>
      <c r="F7190">
        <f t="shared" si="112"/>
        <v>97</v>
      </c>
    </row>
    <row r="7191" spans="1:6">
      <c r="A7191" s="1">
        <v>42472.344444444447</v>
      </c>
      <c r="B7191" s="1">
        <v>42472.345138888886</v>
      </c>
      <c r="C7191" t="s">
        <v>697</v>
      </c>
      <c r="D7191" t="s">
        <v>698</v>
      </c>
      <c r="E7191" t="s">
        <v>1538</v>
      </c>
      <c r="F7191">
        <f t="shared" si="112"/>
        <v>97</v>
      </c>
    </row>
    <row r="7192" spans="1:6">
      <c r="A7192" s="1">
        <v>42472.345138888886</v>
      </c>
      <c r="B7192" s="1">
        <v>42472.552083333336</v>
      </c>
      <c r="C7192" t="s">
        <v>503</v>
      </c>
      <c r="D7192" t="s">
        <v>504</v>
      </c>
      <c r="E7192" t="s">
        <v>1560</v>
      </c>
      <c r="F7192">
        <f t="shared" si="112"/>
        <v>98</v>
      </c>
    </row>
    <row r="7193" spans="1:6">
      <c r="A7193" s="1">
        <v>42472.345138888886</v>
      </c>
      <c r="B7193" s="1">
        <v>42472.731249999997</v>
      </c>
      <c r="C7193" t="s">
        <v>357</v>
      </c>
      <c r="D7193" t="s">
        <v>358</v>
      </c>
      <c r="E7193" t="s">
        <v>1541</v>
      </c>
      <c r="F7193">
        <f t="shared" si="112"/>
        <v>98</v>
      </c>
    </row>
    <row r="7194" spans="1:6">
      <c r="A7194" s="1">
        <v>42472.345138888886</v>
      </c>
      <c r="B7194" s="1">
        <v>42472.646527777775</v>
      </c>
      <c r="C7194" t="s">
        <v>313</v>
      </c>
      <c r="D7194" t="s">
        <v>314</v>
      </c>
      <c r="E7194" t="s">
        <v>1526</v>
      </c>
      <c r="F7194">
        <f t="shared" si="112"/>
        <v>98</v>
      </c>
    </row>
    <row r="7195" spans="1:6">
      <c r="A7195" s="1">
        <v>42472.345833333333</v>
      </c>
      <c r="B7195" s="1">
        <v>42472.345833333333</v>
      </c>
      <c r="C7195" t="s">
        <v>697</v>
      </c>
      <c r="D7195" t="s">
        <v>698</v>
      </c>
      <c r="E7195" t="s">
        <v>1538</v>
      </c>
      <c r="F7195">
        <f t="shared" si="112"/>
        <v>98</v>
      </c>
    </row>
    <row r="7196" spans="1:6">
      <c r="A7196" s="1">
        <v>42472.34652777778</v>
      </c>
      <c r="B7196" s="1">
        <v>42472.348611111112</v>
      </c>
      <c r="C7196" t="s">
        <v>697</v>
      </c>
      <c r="D7196" t="s">
        <v>698</v>
      </c>
      <c r="E7196" t="s">
        <v>1538</v>
      </c>
      <c r="F7196">
        <f t="shared" si="112"/>
        <v>98</v>
      </c>
    </row>
    <row r="7197" spans="1:6">
      <c r="A7197" s="1">
        <v>42472.347222222219</v>
      </c>
      <c r="B7197" s="1">
        <v>42472.354861111111</v>
      </c>
      <c r="C7197" t="s">
        <v>656</v>
      </c>
      <c r="D7197" t="s">
        <v>657</v>
      </c>
      <c r="E7197" t="s">
        <v>1526</v>
      </c>
      <c r="F7197">
        <f t="shared" si="112"/>
        <v>98</v>
      </c>
    </row>
    <row r="7198" spans="1:6">
      <c r="A7198" s="1">
        <v>42472.347916666666</v>
      </c>
      <c r="B7198" s="1">
        <v>42472.442361111112</v>
      </c>
      <c r="C7198" t="s">
        <v>1334</v>
      </c>
      <c r="D7198" t="s">
        <v>1292</v>
      </c>
      <c r="E7198" t="s">
        <v>1526</v>
      </c>
      <c r="F7198">
        <f t="shared" si="112"/>
        <v>100</v>
      </c>
    </row>
    <row r="7199" spans="1:6">
      <c r="A7199" s="1">
        <v>42472.347916666666</v>
      </c>
      <c r="B7199" s="1">
        <v>42472.652083333334</v>
      </c>
      <c r="C7199" t="s">
        <v>531</v>
      </c>
      <c r="D7199" t="s">
        <v>642</v>
      </c>
      <c r="E7199" t="s">
        <v>1560</v>
      </c>
      <c r="F7199">
        <f t="shared" si="112"/>
        <v>100</v>
      </c>
    </row>
    <row r="7200" spans="1:6">
      <c r="A7200" s="1">
        <v>42472.349305555559</v>
      </c>
      <c r="B7200" s="1">
        <v>42472.349305555559</v>
      </c>
      <c r="C7200" t="s">
        <v>697</v>
      </c>
      <c r="D7200" t="s">
        <v>698</v>
      </c>
      <c r="E7200" t="s">
        <v>1538</v>
      </c>
      <c r="F7200">
        <f t="shared" si="112"/>
        <v>100</v>
      </c>
    </row>
    <row r="7201" spans="1:6">
      <c r="A7201" s="1">
        <v>42472.35</v>
      </c>
      <c r="B7201" s="1">
        <v>42472.351388888892</v>
      </c>
      <c r="C7201" t="s">
        <v>697</v>
      </c>
      <c r="D7201" t="s">
        <v>698</v>
      </c>
      <c r="E7201" t="s">
        <v>1538</v>
      </c>
      <c r="F7201">
        <f t="shared" si="112"/>
        <v>101</v>
      </c>
    </row>
    <row r="7202" spans="1:6">
      <c r="A7202" s="1">
        <v>42472.35</v>
      </c>
      <c r="B7202" s="1">
        <v>42472.513194444444</v>
      </c>
      <c r="C7202" t="s">
        <v>952</v>
      </c>
      <c r="D7202" t="s">
        <v>953</v>
      </c>
      <c r="E7202" t="s">
        <v>1560</v>
      </c>
      <c r="F7202">
        <f t="shared" si="112"/>
        <v>101</v>
      </c>
    </row>
    <row r="7203" spans="1:6">
      <c r="A7203" s="1">
        <v>42472.350694444445</v>
      </c>
      <c r="B7203" s="1">
        <v>42472.838194444441</v>
      </c>
      <c r="C7203" t="s">
        <v>343</v>
      </c>
      <c r="D7203" t="s">
        <v>344</v>
      </c>
      <c r="E7203" t="s">
        <v>1526</v>
      </c>
      <c r="F7203">
        <f t="shared" si="112"/>
        <v>102</v>
      </c>
    </row>
    <row r="7204" spans="1:6">
      <c r="A7204" s="1">
        <v>42472.351388888892</v>
      </c>
      <c r="B7204" s="1">
        <v>42472.352083333331</v>
      </c>
      <c r="C7204" t="s">
        <v>697</v>
      </c>
      <c r="D7204" t="s">
        <v>698</v>
      </c>
      <c r="E7204" t="s">
        <v>1538</v>
      </c>
      <c r="F7204">
        <f t="shared" si="112"/>
        <v>103</v>
      </c>
    </row>
    <row r="7205" spans="1:6">
      <c r="A7205" s="1">
        <v>42472.352083333331</v>
      </c>
      <c r="B7205" s="1">
        <v>42472.447916666664</v>
      </c>
      <c r="C7205" t="s">
        <v>1020</v>
      </c>
      <c r="D7205" t="s">
        <v>1021</v>
      </c>
      <c r="E7205" t="s">
        <v>1526</v>
      </c>
      <c r="F7205">
        <f t="shared" si="112"/>
        <v>104</v>
      </c>
    </row>
    <row r="7206" spans="1:6">
      <c r="A7206" s="1">
        <v>42472.352083333331</v>
      </c>
      <c r="B7206" s="1">
        <v>42472.568749999999</v>
      </c>
      <c r="C7206" t="s">
        <v>517</v>
      </c>
      <c r="D7206" t="s">
        <v>518</v>
      </c>
      <c r="E7206" t="s">
        <v>1560</v>
      </c>
      <c r="F7206">
        <f t="shared" si="112"/>
        <v>104</v>
      </c>
    </row>
    <row r="7207" spans="1:6">
      <c r="A7207" s="1">
        <v>42472.352777777778</v>
      </c>
      <c r="B7207" s="1">
        <v>42472.353472222225</v>
      </c>
      <c r="C7207" t="s">
        <v>697</v>
      </c>
      <c r="D7207" t="s">
        <v>698</v>
      </c>
      <c r="E7207" t="s">
        <v>1538</v>
      </c>
      <c r="F7207">
        <f t="shared" si="112"/>
        <v>106</v>
      </c>
    </row>
    <row r="7208" spans="1:6">
      <c r="A7208" s="1">
        <v>42472.352777777778</v>
      </c>
      <c r="B7208" s="1">
        <v>42472.355555555558</v>
      </c>
      <c r="C7208" t="s">
        <v>611</v>
      </c>
      <c r="D7208" t="s">
        <v>612</v>
      </c>
      <c r="E7208" t="s">
        <v>1526</v>
      </c>
      <c r="F7208">
        <f t="shared" si="112"/>
        <v>106</v>
      </c>
    </row>
    <row r="7209" spans="1:6">
      <c r="A7209" s="1">
        <v>42472.352777777778</v>
      </c>
      <c r="B7209" s="1">
        <v>42472.363194444442</v>
      </c>
      <c r="C7209" t="s">
        <v>908</v>
      </c>
      <c r="D7209" t="s">
        <v>909</v>
      </c>
      <c r="E7209" t="s">
        <v>1567</v>
      </c>
      <c r="F7209">
        <f t="shared" si="112"/>
        <v>106</v>
      </c>
    </row>
    <row r="7210" spans="1:6">
      <c r="A7210" s="1">
        <v>42472.353472222225</v>
      </c>
      <c r="B7210" s="1">
        <v>42472.354166666664</v>
      </c>
      <c r="C7210" t="s">
        <v>697</v>
      </c>
      <c r="D7210" t="s">
        <v>698</v>
      </c>
      <c r="E7210" t="s">
        <v>1538</v>
      </c>
      <c r="F7210">
        <f t="shared" si="112"/>
        <v>108</v>
      </c>
    </row>
    <row r="7211" spans="1:6">
      <c r="A7211" s="1">
        <v>42472.353472222225</v>
      </c>
      <c r="B7211" s="1">
        <v>42472.53402777778</v>
      </c>
      <c r="C7211" t="s">
        <v>475</v>
      </c>
      <c r="D7211" t="s">
        <v>476</v>
      </c>
      <c r="E7211" t="s">
        <v>1560</v>
      </c>
      <c r="F7211">
        <f t="shared" si="112"/>
        <v>108</v>
      </c>
    </row>
    <row r="7212" spans="1:6">
      <c r="A7212" s="1">
        <v>42472.354166666664</v>
      </c>
      <c r="B7212" s="1">
        <v>42472.777083333334</v>
      </c>
      <c r="C7212" t="s">
        <v>25</v>
      </c>
      <c r="D7212" t="s">
        <v>26</v>
      </c>
      <c r="E7212" t="s">
        <v>1560</v>
      </c>
      <c r="F7212">
        <f t="shared" si="112"/>
        <v>108</v>
      </c>
    </row>
    <row r="7213" spans="1:6">
      <c r="A7213" s="1">
        <v>42472.354861111111</v>
      </c>
      <c r="B7213" s="1">
        <v>42472.383333333331</v>
      </c>
      <c r="C7213" t="s">
        <v>675</v>
      </c>
      <c r="D7213" t="s">
        <v>676</v>
      </c>
      <c r="E7213" t="s">
        <v>1538</v>
      </c>
      <c r="F7213">
        <f t="shared" si="112"/>
        <v>109</v>
      </c>
    </row>
    <row r="7214" spans="1:6">
      <c r="A7214" s="1">
        <v>42472.354861111111</v>
      </c>
      <c r="B7214" s="1">
        <v>42472.510416666664</v>
      </c>
      <c r="C7214" t="s">
        <v>574</v>
      </c>
      <c r="D7214" t="s">
        <v>575</v>
      </c>
      <c r="E7214" t="s">
        <v>1560</v>
      </c>
      <c r="F7214">
        <f t="shared" si="112"/>
        <v>109</v>
      </c>
    </row>
    <row r="7215" spans="1:6">
      <c r="A7215" s="1">
        <v>42472.355555555558</v>
      </c>
      <c r="B7215" s="1">
        <v>42472.371527777781</v>
      </c>
      <c r="C7215" t="s">
        <v>758</v>
      </c>
      <c r="D7215" t="s">
        <v>302</v>
      </c>
      <c r="E7215" t="s">
        <v>1584</v>
      </c>
      <c r="F7215">
        <f t="shared" si="112"/>
        <v>108</v>
      </c>
    </row>
    <row r="7216" spans="1:6">
      <c r="A7216" s="1">
        <v>42472.355555555558</v>
      </c>
      <c r="B7216" s="1">
        <v>42472.421527777777</v>
      </c>
      <c r="C7216" t="s">
        <v>656</v>
      </c>
      <c r="D7216" t="s">
        <v>657</v>
      </c>
      <c r="E7216" t="s">
        <v>1526</v>
      </c>
      <c r="F7216">
        <f t="shared" si="112"/>
        <v>108</v>
      </c>
    </row>
    <row r="7217" spans="1:6">
      <c r="A7217" s="1">
        <v>42472.356249999997</v>
      </c>
      <c r="B7217" s="1">
        <v>42472.40625</v>
      </c>
      <c r="C7217" t="s">
        <v>1187</v>
      </c>
      <c r="D7217" t="s">
        <v>1188</v>
      </c>
      <c r="E7217" t="s">
        <v>1567</v>
      </c>
      <c r="F7217">
        <f t="shared" si="112"/>
        <v>108</v>
      </c>
    </row>
    <row r="7218" spans="1:6">
      <c r="A7218" s="1">
        <v>42472.36041666667</v>
      </c>
      <c r="B7218" s="1">
        <v>42472.780555555553</v>
      </c>
      <c r="C7218" t="s">
        <v>479</v>
      </c>
      <c r="D7218" t="s">
        <v>480</v>
      </c>
      <c r="E7218" t="s">
        <v>1560</v>
      </c>
      <c r="F7218">
        <f t="shared" si="112"/>
        <v>109</v>
      </c>
    </row>
    <row r="7219" spans="1:6">
      <c r="A7219" s="1">
        <v>42472.361111111109</v>
      </c>
      <c r="B7219" s="1">
        <v>42472.489583333336</v>
      </c>
      <c r="C7219" t="s">
        <v>483</v>
      </c>
      <c r="D7219" t="s">
        <v>484</v>
      </c>
      <c r="E7219" t="s">
        <v>1567</v>
      </c>
      <c r="F7219">
        <f t="shared" si="112"/>
        <v>110</v>
      </c>
    </row>
    <row r="7220" spans="1:6">
      <c r="A7220" s="1">
        <v>42472.361805555556</v>
      </c>
      <c r="B7220" s="1">
        <v>42472.525694444441</v>
      </c>
      <c r="C7220" t="s">
        <v>453</v>
      </c>
      <c r="D7220" t="s">
        <v>454</v>
      </c>
      <c r="E7220" t="s">
        <v>1560</v>
      </c>
      <c r="F7220">
        <f t="shared" si="112"/>
        <v>109</v>
      </c>
    </row>
    <row r="7221" spans="1:6">
      <c r="A7221" s="1">
        <v>42472.363194444442</v>
      </c>
      <c r="B7221" s="1">
        <v>42472.461111111108</v>
      </c>
      <c r="C7221" t="s">
        <v>507</v>
      </c>
      <c r="D7221" t="s">
        <v>508</v>
      </c>
      <c r="E7221" t="s">
        <v>1560</v>
      </c>
      <c r="F7221">
        <f t="shared" si="112"/>
        <v>108</v>
      </c>
    </row>
    <row r="7222" spans="1:6">
      <c r="A7222" s="1">
        <v>42472.363888888889</v>
      </c>
      <c r="B7222" s="1">
        <v>42472.411805555559</v>
      </c>
      <c r="C7222" t="s">
        <v>315</v>
      </c>
      <c r="D7222" t="s">
        <v>316</v>
      </c>
      <c r="E7222" t="s">
        <v>1560</v>
      </c>
      <c r="F7222">
        <f t="shared" si="112"/>
        <v>111</v>
      </c>
    </row>
    <row r="7223" spans="1:6">
      <c r="A7223" s="1">
        <v>42472.363888888889</v>
      </c>
      <c r="B7223" s="1">
        <v>42472.422222222223</v>
      </c>
      <c r="C7223" t="s">
        <v>549</v>
      </c>
      <c r="D7223" t="s">
        <v>550</v>
      </c>
      <c r="E7223" t="s">
        <v>1560</v>
      </c>
      <c r="F7223">
        <f t="shared" si="112"/>
        <v>111</v>
      </c>
    </row>
    <row r="7224" spans="1:6">
      <c r="A7224" s="1">
        <v>42472.363888888889</v>
      </c>
      <c r="B7224" s="1">
        <v>42472.45416666667</v>
      </c>
      <c r="C7224" t="s">
        <v>839</v>
      </c>
      <c r="D7224" t="s">
        <v>840</v>
      </c>
      <c r="E7224" t="s">
        <v>1584</v>
      </c>
      <c r="F7224">
        <f t="shared" si="112"/>
        <v>111</v>
      </c>
    </row>
    <row r="7225" spans="1:6">
      <c r="A7225" s="1">
        <v>42472.363888888889</v>
      </c>
      <c r="B7225" s="1">
        <v>42472.644444444442</v>
      </c>
      <c r="C7225" t="s">
        <v>1300</v>
      </c>
      <c r="D7225" t="s">
        <v>1301</v>
      </c>
      <c r="E7225" t="s">
        <v>1526</v>
      </c>
      <c r="F7225">
        <f t="shared" si="112"/>
        <v>111</v>
      </c>
    </row>
    <row r="7226" spans="1:6">
      <c r="A7226" s="1">
        <v>42472.364583333336</v>
      </c>
      <c r="B7226" s="1">
        <v>42472.589583333334</v>
      </c>
      <c r="C7226" t="s">
        <v>375</v>
      </c>
      <c r="D7226" t="s">
        <v>376</v>
      </c>
      <c r="E7226" t="s">
        <v>1526</v>
      </c>
      <c r="F7226">
        <f t="shared" si="112"/>
        <v>113</v>
      </c>
    </row>
    <row r="7227" spans="1:6">
      <c r="A7227" s="1">
        <v>42472.364583333336</v>
      </c>
      <c r="B7227" s="1">
        <v>42472.368750000001</v>
      </c>
      <c r="C7227" t="s">
        <v>1657</v>
      </c>
      <c r="D7227" t="s">
        <v>1599</v>
      </c>
      <c r="E7227" t="s">
        <v>1560</v>
      </c>
      <c r="F7227">
        <f t="shared" si="112"/>
        <v>113</v>
      </c>
    </row>
    <row r="7228" spans="1:6">
      <c r="A7228" s="1">
        <v>42472.365972222222</v>
      </c>
      <c r="B7228" s="1">
        <v>42472.461805555555</v>
      </c>
      <c r="C7228" t="s">
        <v>843</v>
      </c>
      <c r="D7228" t="s">
        <v>844</v>
      </c>
      <c r="E7228" t="s">
        <v>1526</v>
      </c>
      <c r="F7228">
        <f t="shared" si="112"/>
        <v>114</v>
      </c>
    </row>
    <row r="7229" spans="1:6">
      <c r="A7229" s="1">
        <v>42472.366666666669</v>
      </c>
      <c r="B7229" s="1">
        <v>42472.450694444444</v>
      </c>
      <c r="C7229" t="s">
        <v>634</v>
      </c>
      <c r="D7229" t="s">
        <v>635</v>
      </c>
      <c r="E7229" t="s">
        <v>1526</v>
      </c>
      <c r="F7229">
        <f t="shared" si="112"/>
        <v>115</v>
      </c>
    </row>
    <row r="7230" spans="1:6">
      <c r="A7230" s="1">
        <v>42472.367361111108</v>
      </c>
      <c r="B7230" s="1">
        <v>42472.677083333336</v>
      </c>
      <c r="C7230" t="s">
        <v>563</v>
      </c>
      <c r="D7230" t="s">
        <v>478</v>
      </c>
      <c r="E7230" t="s">
        <v>1560</v>
      </c>
      <c r="F7230">
        <f t="shared" si="112"/>
        <v>116</v>
      </c>
    </row>
    <row r="7231" spans="1:6">
      <c r="A7231" s="1">
        <v>42472.368750000001</v>
      </c>
      <c r="B7231" s="1">
        <v>42472.567361111112</v>
      </c>
      <c r="C7231" t="s">
        <v>908</v>
      </c>
      <c r="D7231" t="s">
        <v>909</v>
      </c>
      <c r="E7231" t="s">
        <v>1567</v>
      </c>
      <c r="F7231">
        <f t="shared" si="112"/>
        <v>116</v>
      </c>
    </row>
    <row r="7232" spans="1:6">
      <c r="A7232" s="1">
        <v>42472.369444444441</v>
      </c>
      <c r="B7232" s="1">
        <v>42472.807638888888</v>
      </c>
      <c r="C7232" t="s">
        <v>1657</v>
      </c>
      <c r="D7232" t="s">
        <v>1599</v>
      </c>
      <c r="E7232" t="s">
        <v>1560</v>
      </c>
      <c r="F7232">
        <f t="shared" si="112"/>
        <v>116</v>
      </c>
    </row>
    <row r="7233" spans="1:6">
      <c r="A7233" s="1">
        <v>42472.370833333334</v>
      </c>
      <c r="B7233" s="1">
        <v>42472.522222222222</v>
      </c>
      <c r="C7233" t="s">
        <v>1061</v>
      </c>
      <c r="D7233" t="s">
        <v>1062</v>
      </c>
      <c r="E7233" t="s">
        <v>1526</v>
      </c>
      <c r="F7233">
        <f t="shared" si="112"/>
        <v>120</v>
      </c>
    </row>
    <row r="7234" spans="1:6">
      <c r="A7234" s="1">
        <v>42472.370833333334</v>
      </c>
      <c r="B7234" s="1">
        <v>42472.629861111112</v>
      </c>
      <c r="C7234" t="s">
        <v>435</v>
      </c>
      <c r="D7234" t="s">
        <v>436</v>
      </c>
      <c r="E7234" t="s">
        <v>1560</v>
      </c>
      <c r="F7234">
        <f t="shared" ref="F7234:F7297" si="113">SUMPRODUCT(--($A$1:$A$10000&lt;=A7234),--($B$1:$B$10000&gt;=A7234))</f>
        <v>120</v>
      </c>
    </row>
    <row r="7235" spans="1:6">
      <c r="A7235" s="1">
        <v>42472.370833333334</v>
      </c>
      <c r="B7235" s="1">
        <v>42472.376388888886</v>
      </c>
      <c r="C7235" t="s">
        <v>1671</v>
      </c>
      <c r="D7235" t="s">
        <v>1631</v>
      </c>
      <c r="E7235" t="s">
        <v>1542</v>
      </c>
      <c r="F7235">
        <f t="shared" si="113"/>
        <v>120</v>
      </c>
    </row>
    <row r="7236" spans="1:6">
      <c r="A7236" s="1">
        <v>42472.370833333334</v>
      </c>
      <c r="B7236" s="1">
        <v>42472.381944444445</v>
      </c>
      <c r="C7236" t="s">
        <v>445</v>
      </c>
      <c r="D7236" t="s">
        <v>446</v>
      </c>
      <c r="E7236" t="s">
        <v>1526</v>
      </c>
      <c r="F7236">
        <f t="shared" si="113"/>
        <v>120</v>
      </c>
    </row>
    <row r="7237" spans="1:6">
      <c r="A7237" s="1">
        <v>42472.371527777781</v>
      </c>
      <c r="B7237" s="1">
        <v>42472.631249999999</v>
      </c>
      <c r="C7237" t="s">
        <v>172</v>
      </c>
      <c r="D7237" t="s">
        <v>173</v>
      </c>
      <c r="E7237" t="s">
        <v>1567</v>
      </c>
      <c r="F7237">
        <f t="shared" si="113"/>
        <v>123</v>
      </c>
    </row>
    <row r="7238" spans="1:6">
      <c r="A7238" s="1">
        <v>42472.371527777781</v>
      </c>
      <c r="B7238" s="1">
        <v>42472.375694444447</v>
      </c>
      <c r="C7238" t="s">
        <v>660</v>
      </c>
      <c r="D7238" t="s">
        <v>661</v>
      </c>
      <c r="E7238" t="s">
        <v>1560</v>
      </c>
      <c r="F7238">
        <f t="shared" si="113"/>
        <v>123</v>
      </c>
    </row>
    <row r="7239" spans="1:6">
      <c r="A7239" s="1">
        <v>42472.371527777781</v>
      </c>
      <c r="B7239" s="1">
        <v>42472.549305555556</v>
      </c>
      <c r="C7239" t="s">
        <v>873</v>
      </c>
      <c r="D7239" t="s">
        <v>874</v>
      </c>
      <c r="E7239" t="s">
        <v>1584</v>
      </c>
      <c r="F7239">
        <f t="shared" si="113"/>
        <v>123</v>
      </c>
    </row>
    <row r="7240" spans="1:6">
      <c r="A7240" s="1">
        <v>42472.37222222222</v>
      </c>
      <c r="B7240" s="1">
        <v>42472.426388888889</v>
      </c>
      <c r="C7240" t="s">
        <v>758</v>
      </c>
      <c r="D7240" t="s">
        <v>302</v>
      </c>
      <c r="E7240" t="s">
        <v>1584</v>
      </c>
      <c r="F7240">
        <f t="shared" si="113"/>
        <v>123</v>
      </c>
    </row>
    <row r="7241" spans="1:6">
      <c r="A7241" s="1">
        <v>42472.372916666667</v>
      </c>
      <c r="B7241" s="1">
        <v>42472.375</v>
      </c>
      <c r="C7241" t="s">
        <v>568</v>
      </c>
      <c r="D7241" t="s">
        <v>569</v>
      </c>
      <c r="E7241" t="s">
        <v>1541</v>
      </c>
      <c r="F7241">
        <f t="shared" si="113"/>
        <v>124</v>
      </c>
    </row>
    <row r="7242" spans="1:6">
      <c r="A7242" s="1">
        <v>42472.372916666667</v>
      </c>
      <c r="B7242" s="1">
        <v>42472.464583333334</v>
      </c>
      <c r="C7242" t="s">
        <v>620</v>
      </c>
      <c r="D7242" t="s">
        <v>621</v>
      </c>
      <c r="E7242" t="s">
        <v>1584</v>
      </c>
      <c r="F7242">
        <f t="shared" si="113"/>
        <v>124</v>
      </c>
    </row>
    <row r="7243" spans="1:6">
      <c r="A7243" s="1">
        <v>42472.375694444447</v>
      </c>
      <c r="B7243" s="1">
        <v>42472.481944444444</v>
      </c>
      <c r="C7243" t="s">
        <v>515</v>
      </c>
      <c r="D7243" t="s">
        <v>516</v>
      </c>
      <c r="E7243" t="s">
        <v>1538</v>
      </c>
      <c r="F7243">
        <f t="shared" si="113"/>
        <v>123</v>
      </c>
    </row>
    <row r="7244" spans="1:6">
      <c r="A7244" s="1">
        <v>42472.375694444447</v>
      </c>
      <c r="B7244" s="1">
        <v>42472.60833333333</v>
      </c>
      <c r="C7244" t="s">
        <v>568</v>
      </c>
      <c r="D7244" t="s">
        <v>569</v>
      </c>
      <c r="E7244" t="s">
        <v>1541</v>
      </c>
      <c r="F7244">
        <f t="shared" si="113"/>
        <v>123</v>
      </c>
    </row>
    <row r="7245" spans="1:6">
      <c r="A7245" s="1">
        <v>42472.376388888886</v>
      </c>
      <c r="B7245" s="1">
        <v>42472.429166666669</v>
      </c>
      <c r="C7245" t="s">
        <v>457</v>
      </c>
      <c r="D7245" t="s">
        <v>458</v>
      </c>
      <c r="E7245" t="s">
        <v>1526</v>
      </c>
      <c r="F7245">
        <f t="shared" si="113"/>
        <v>123</v>
      </c>
    </row>
    <row r="7246" spans="1:6">
      <c r="A7246" s="1">
        <v>42472.377083333333</v>
      </c>
      <c r="B7246" s="1">
        <v>42472.461805555555</v>
      </c>
      <c r="C7246" t="s">
        <v>965</v>
      </c>
      <c r="D7246" t="s">
        <v>966</v>
      </c>
      <c r="E7246" t="s">
        <v>1526</v>
      </c>
      <c r="F7246">
        <f t="shared" si="113"/>
        <v>123</v>
      </c>
    </row>
    <row r="7247" spans="1:6">
      <c r="A7247" s="1">
        <v>42472.379166666666</v>
      </c>
      <c r="B7247" s="1">
        <v>42472.446527777778</v>
      </c>
      <c r="C7247" t="s">
        <v>381</v>
      </c>
      <c r="D7247" t="s">
        <v>382</v>
      </c>
      <c r="E7247" t="s">
        <v>1560</v>
      </c>
      <c r="F7247">
        <f t="shared" si="113"/>
        <v>124</v>
      </c>
    </row>
    <row r="7248" spans="1:6">
      <c r="A7248" s="1">
        <v>42472.381944444445</v>
      </c>
      <c r="B7248" s="1">
        <v>42472.804166666669</v>
      </c>
      <c r="C7248" t="s">
        <v>447</v>
      </c>
      <c r="D7248" t="s">
        <v>448</v>
      </c>
      <c r="E7248" t="s">
        <v>1526</v>
      </c>
      <c r="F7248">
        <f t="shared" si="113"/>
        <v>123</v>
      </c>
    </row>
    <row r="7249" spans="1:6">
      <c r="A7249" s="1">
        <v>42472.384722222225</v>
      </c>
      <c r="B7249" s="1">
        <v>42472.390277777777</v>
      </c>
      <c r="C7249" t="s">
        <v>812</v>
      </c>
      <c r="D7249" t="s">
        <v>813</v>
      </c>
      <c r="E7249" t="s">
        <v>1560</v>
      </c>
      <c r="F7249">
        <f t="shared" si="113"/>
        <v>122</v>
      </c>
    </row>
    <row r="7250" spans="1:6">
      <c r="A7250" s="1">
        <v>42472.385416666664</v>
      </c>
      <c r="B7250" s="1">
        <v>42472.959027777775</v>
      </c>
      <c r="C7250" t="s">
        <v>1104</v>
      </c>
      <c r="D7250" t="s">
        <v>506</v>
      </c>
      <c r="E7250" t="s">
        <v>1567</v>
      </c>
      <c r="F7250">
        <f t="shared" si="113"/>
        <v>123</v>
      </c>
    </row>
    <row r="7251" spans="1:6">
      <c r="A7251" s="1">
        <v>42472.387499999997</v>
      </c>
      <c r="B7251" s="1">
        <v>42472.402083333334</v>
      </c>
      <c r="C7251" t="s">
        <v>421</v>
      </c>
      <c r="D7251" t="s">
        <v>422</v>
      </c>
      <c r="E7251" t="s">
        <v>1526</v>
      </c>
      <c r="F7251">
        <f t="shared" si="113"/>
        <v>123</v>
      </c>
    </row>
    <row r="7252" spans="1:6">
      <c r="A7252" s="1">
        <v>42472.387499999997</v>
      </c>
      <c r="B7252" s="1">
        <v>42472.426388888889</v>
      </c>
      <c r="C7252" t="s">
        <v>662</v>
      </c>
      <c r="D7252" t="s">
        <v>663</v>
      </c>
      <c r="E7252" t="s">
        <v>1560</v>
      </c>
      <c r="F7252">
        <f t="shared" si="113"/>
        <v>123</v>
      </c>
    </row>
    <row r="7253" spans="1:6">
      <c r="A7253" s="1">
        <v>42472.388888888891</v>
      </c>
      <c r="B7253" s="1">
        <v>42472.472916666666</v>
      </c>
      <c r="C7253" t="s">
        <v>331</v>
      </c>
      <c r="D7253" t="s">
        <v>332</v>
      </c>
      <c r="E7253" t="s">
        <v>1526</v>
      </c>
      <c r="F7253">
        <f t="shared" si="113"/>
        <v>124</v>
      </c>
    </row>
    <row r="7254" spans="1:6">
      <c r="A7254" s="1">
        <v>42472.392361111109</v>
      </c>
      <c r="B7254" s="1">
        <v>42472.418055555558</v>
      </c>
      <c r="C7254" t="s">
        <v>812</v>
      </c>
      <c r="D7254" t="s">
        <v>813</v>
      </c>
      <c r="E7254" t="s">
        <v>1560</v>
      </c>
      <c r="F7254">
        <f t="shared" si="113"/>
        <v>124</v>
      </c>
    </row>
    <row r="7255" spans="1:6">
      <c r="A7255" s="1">
        <v>42472.395833333336</v>
      </c>
      <c r="B7255" s="1">
        <v>42472.479861111111</v>
      </c>
      <c r="C7255" t="s">
        <v>485</v>
      </c>
      <c r="D7255" t="s">
        <v>486</v>
      </c>
      <c r="E7255" t="s">
        <v>1560</v>
      </c>
      <c r="F7255">
        <f t="shared" si="113"/>
        <v>124</v>
      </c>
    </row>
    <row r="7256" spans="1:6">
      <c r="A7256" s="1">
        <v>42472.397222222222</v>
      </c>
      <c r="B7256" s="1">
        <v>42472.513888888891</v>
      </c>
      <c r="C7256" t="s">
        <v>945</v>
      </c>
      <c r="D7256" t="s">
        <v>946</v>
      </c>
      <c r="E7256" t="s">
        <v>1560</v>
      </c>
      <c r="F7256">
        <f t="shared" si="113"/>
        <v>124</v>
      </c>
    </row>
    <row r="7257" spans="1:6">
      <c r="A7257" s="1">
        <v>42472.397916666669</v>
      </c>
      <c r="B7257" s="1">
        <v>42472.481249999997</v>
      </c>
      <c r="C7257" t="s">
        <v>658</v>
      </c>
      <c r="D7257" t="s">
        <v>659</v>
      </c>
      <c r="E7257" t="s">
        <v>1538</v>
      </c>
      <c r="F7257">
        <f t="shared" si="113"/>
        <v>125</v>
      </c>
    </row>
    <row r="7258" spans="1:6">
      <c r="A7258" s="1">
        <v>42472.399305555555</v>
      </c>
      <c r="B7258" s="1">
        <v>42472.431944444441</v>
      </c>
      <c r="C7258" t="s">
        <v>1346</v>
      </c>
      <c r="D7258" t="s">
        <v>524</v>
      </c>
      <c r="E7258" t="s">
        <v>1560</v>
      </c>
      <c r="F7258">
        <f t="shared" si="113"/>
        <v>126</v>
      </c>
    </row>
    <row r="7259" spans="1:6">
      <c r="A7259" s="1">
        <v>42472.4</v>
      </c>
      <c r="B7259" s="1">
        <v>42472.427083333336</v>
      </c>
      <c r="C7259" t="s">
        <v>626</v>
      </c>
      <c r="D7259" t="s">
        <v>627</v>
      </c>
      <c r="E7259" t="s">
        <v>1526</v>
      </c>
      <c r="F7259">
        <f t="shared" si="113"/>
        <v>127</v>
      </c>
    </row>
    <row r="7260" spans="1:6">
      <c r="A7260" s="1">
        <v>42472.404166666667</v>
      </c>
      <c r="B7260" s="1">
        <v>42472.40902777778</v>
      </c>
      <c r="C7260" t="s">
        <v>293</v>
      </c>
      <c r="D7260" t="s">
        <v>294</v>
      </c>
      <c r="E7260" t="s">
        <v>1526</v>
      </c>
      <c r="F7260">
        <f t="shared" si="113"/>
        <v>127</v>
      </c>
    </row>
    <row r="7261" spans="1:6">
      <c r="A7261" s="1">
        <v>42472.404166666667</v>
      </c>
      <c r="B7261" s="1">
        <v>42472.681944444441</v>
      </c>
      <c r="C7261" t="s">
        <v>763</v>
      </c>
      <c r="D7261" t="s">
        <v>764</v>
      </c>
      <c r="E7261" t="s">
        <v>1560</v>
      </c>
      <c r="F7261">
        <f t="shared" si="113"/>
        <v>127</v>
      </c>
    </row>
    <row r="7262" spans="1:6">
      <c r="A7262" s="1">
        <v>42472.406944444447</v>
      </c>
      <c r="B7262" s="1">
        <v>42472.416666666664</v>
      </c>
      <c r="C7262" t="s">
        <v>1679</v>
      </c>
      <c r="D7262" t="s">
        <v>1582</v>
      </c>
      <c r="E7262" t="s">
        <v>1567</v>
      </c>
      <c r="F7262">
        <f t="shared" si="113"/>
        <v>126</v>
      </c>
    </row>
    <row r="7263" spans="1:6">
      <c r="A7263" s="1">
        <v>42472.407638888886</v>
      </c>
      <c r="B7263" s="1">
        <v>42472.520138888889</v>
      </c>
      <c r="C7263" t="s">
        <v>463</v>
      </c>
      <c r="D7263" t="s">
        <v>464</v>
      </c>
      <c r="E7263" t="s">
        <v>1526</v>
      </c>
      <c r="F7263">
        <f t="shared" si="113"/>
        <v>127</v>
      </c>
    </row>
    <row r="7264" spans="1:6">
      <c r="A7264" s="1">
        <v>42472.408333333333</v>
      </c>
      <c r="B7264" s="1">
        <v>42472.453472222223</v>
      </c>
      <c r="C7264" t="s">
        <v>23</v>
      </c>
      <c r="D7264" t="s">
        <v>24</v>
      </c>
      <c r="E7264" t="s">
        <v>1567</v>
      </c>
      <c r="F7264">
        <f t="shared" si="113"/>
        <v>129</v>
      </c>
    </row>
    <row r="7265" spans="1:6">
      <c r="A7265" s="1">
        <v>42472.408333333333</v>
      </c>
      <c r="B7265" s="1">
        <v>42472.642361111109</v>
      </c>
      <c r="C7265" t="s">
        <v>1396</v>
      </c>
      <c r="D7265" t="s">
        <v>1397</v>
      </c>
      <c r="E7265" t="s">
        <v>1526</v>
      </c>
      <c r="F7265">
        <f t="shared" si="113"/>
        <v>129</v>
      </c>
    </row>
    <row r="7266" spans="1:6">
      <c r="A7266" s="1">
        <v>42472.40902777778</v>
      </c>
      <c r="B7266" s="1">
        <v>42472.539583333331</v>
      </c>
      <c r="C7266" t="s">
        <v>409</v>
      </c>
      <c r="D7266" t="s">
        <v>410</v>
      </c>
      <c r="E7266" t="s">
        <v>1560</v>
      </c>
      <c r="F7266">
        <f t="shared" si="113"/>
        <v>129</v>
      </c>
    </row>
    <row r="7267" spans="1:6">
      <c r="A7267" s="1">
        <v>42472.409722222219</v>
      </c>
      <c r="B7267" s="1">
        <v>42472.410416666666</v>
      </c>
      <c r="C7267" t="s">
        <v>459</v>
      </c>
      <c r="D7267" t="s">
        <v>460</v>
      </c>
      <c r="E7267" t="s">
        <v>1560</v>
      </c>
      <c r="F7267">
        <f t="shared" si="113"/>
        <v>131</v>
      </c>
    </row>
    <row r="7268" spans="1:6">
      <c r="A7268" s="1">
        <v>42472.409722222219</v>
      </c>
      <c r="B7268" s="1">
        <v>42472.456250000003</v>
      </c>
      <c r="C7268" t="s">
        <v>1136</v>
      </c>
      <c r="D7268" t="s">
        <v>1137</v>
      </c>
      <c r="E7268" t="s">
        <v>1560</v>
      </c>
      <c r="F7268">
        <f t="shared" si="113"/>
        <v>131</v>
      </c>
    </row>
    <row r="7269" spans="1:6">
      <c r="A7269" s="1">
        <v>42472.409722222219</v>
      </c>
      <c r="B7269" s="1">
        <v>42472.657638888886</v>
      </c>
      <c r="C7269" t="s">
        <v>293</v>
      </c>
      <c r="D7269" t="s">
        <v>294</v>
      </c>
      <c r="E7269" t="s">
        <v>1526</v>
      </c>
      <c r="F7269">
        <f t="shared" si="113"/>
        <v>131</v>
      </c>
    </row>
    <row r="7270" spans="1:6">
      <c r="A7270" s="1">
        <v>42472.411805555559</v>
      </c>
      <c r="B7270" s="1">
        <v>42472.47152777778</v>
      </c>
      <c r="C7270" t="s">
        <v>459</v>
      </c>
      <c r="D7270" t="s">
        <v>460</v>
      </c>
      <c r="E7270" t="s">
        <v>1560</v>
      </c>
      <c r="F7270">
        <f t="shared" si="113"/>
        <v>131</v>
      </c>
    </row>
    <row r="7271" spans="1:6">
      <c r="A7271" s="1">
        <v>42472.413888888892</v>
      </c>
      <c r="B7271" s="1">
        <v>42472.527777777781</v>
      </c>
      <c r="C7271" t="s">
        <v>315</v>
      </c>
      <c r="D7271" t="s">
        <v>316</v>
      </c>
      <c r="E7271" t="s">
        <v>1560</v>
      </c>
      <c r="F7271">
        <f t="shared" si="113"/>
        <v>131</v>
      </c>
    </row>
    <row r="7272" spans="1:6">
      <c r="A7272" s="1">
        <v>42472.413888888892</v>
      </c>
      <c r="B7272" s="1">
        <v>42472.536805555559</v>
      </c>
      <c r="C7272" t="s">
        <v>875</v>
      </c>
      <c r="D7272" t="s">
        <v>876</v>
      </c>
      <c r="E7272" t="s">
        <v>1567</v>
      </c>
      <c r="F7272">
        <f t="shared" si="113"/>
        <v>131</v>
      </c>
    </row>
    <row r="7273" spans="1:6">
      <c r="A7273" s="1">
        <v>42472.416666666664</v>
      </c>
      <c r="B7273" s="1">
        <v>42472.763888888891</v>
      </c>
      <c r="C7273" t="s">
        <v>821</v>
      </c>
      <c r="D7273" t="s">
        <v>822</v>
      </c>
      <c r="E7273" t="s">
        <v>1584</v>
      </c>
      <c r="F7273">
        <f t="shared" si="113"/>
        <v>131</v>
      </c>
    </row>
    <row r="7274" spans="1:6">
      <c r="A7274" s="1">
        <v>42472.417361111111</v>
      </c>
      <c r="B7274" s="1">
        <v>42472.518750000003</v>
      </c>
      <c r="C7274" t="s">
        <v>677</v>
      </c>
      <c r="D7274" t="s">
        <v>678</v>
      </c>
      <c r="E7274" t="s">
        <v>1567</v>
      </c>
      <c r="F7274">
        <f t="shared" si="113"/>
        <v>131</v>
      </c>
    </row>
    <row r="7275" spans="1:6">
      <c r="A7275" s="1">
        <v>42472.417361111111</v>
      </c>
      <c r="B7275" s="1">
        <v>42472.668749999997</v>
      </c>
      <c r="C7275" t="s">
        <v>379</v>
      </c>
      <c r="D7275" t="s">
        <v>380</v>
      </c>
      <c r="E7275" t="s">
        <v>1526</v>
      </c>
      <c r="F7275">
        <f t="shared" si="113"/>
        <v>131</v>
      </c>
    </row>
    <row r="7276" spans="1:6">
      <c r="A7276" s="1">
        <v>42472.418749999997</v>
      </c>
      <c r="B7276" s="1">
        <v>42472.425694444442</v>
      </c>
      <c r="C7276" t="s">
        <v>473</v>
      </c>
      <c r="D7276" t="s">
        <v>474</v>
      </c>
      <c r="E7276" t="s">
        <v>1526</v>
      </c>
      <c r="F7276">
        <f t="shared" si="113"/>
        <v>132</v>
      </c>
    </row>
    <row r="7277" spans="1:6">
      <c r="A7277" s="1">
        <v>42472.418749999997</v>
      </c>
      <c r="B7277" s="1">
        <v>42472.589583333334</v>
      </c>
      <c r="C7277" t="s">
        <v>987</v>
      </c>
      <c r="D7277" t="s">
        <v>988</v>
      </c>
      <c r="E7277" t="s">
        <v>1560</v>
      </c>
      <c r="F7277">
        <f t="shared" si="113"/>
        <v>132</v>
      </c>
    </row>
    <row r="7278" spans="1:6">
      <c r="A7278" s="1">
        <v>42472.420138888891</v>
      </c>
      <c r="B7278" s="1">
        <v>42472.578472222223</v>
      </c>
      <c r="C7278" t="s">
        <v>337</v>
      </c>
      <c r="D7278" t="s">
        <v>338</v>
      </c>
      <c r="E7278" t="s">
        <v>1560</v>
      </c>
      <c r="F7278">
        <f t="shared" si="113"/>
        <v>133</v>
      </c>
    </row>
    <row r="7279" spans="1:6">
      <c r="A7279" s="1">
        <v>42472.42083333333</v>
      </c>
      <c r="B7279" s="1">
        <v>42472.512499999997</v>
      </c>
      <c r="C7279" t="s">
        <v>796</v>
      </c>
      <c r="D7279" t="s">
        <v>797</v>
      </c>
      <c r="E7279" t="s">
        <v>1560</v>
      </c>
      <c r="F7279">
        <f t="shared" si="113"/>
        <v>135</v>
      </c>
    </row>
    <row r="7280" spans="1:6">
      <c r="A7280" s="1">
        <v>42472.42083333333</v>
      </c>
      <c r="B7280" s="1">
        <v>42472.546527777777</v>
      </c>
      <c r="C7280" t="s">
        <v>1347</v>
      </c>
      <c r="D7280" t="s">
        <v>1348</v>
      </c>
      <c r="E7280" t="s">
        <v>1560</v>
      </c>
      <c r="F7280">
        <f t="shared" si="113"/>
        <v>135</v>
      </c>
    </row>
    <row r="7281" spans="1:6">
      <c r="A7281" s="1">
        <v>42472.422222222223</v>
      </c>
      <c r="B7281" s="1">
        <v>42472.48541666667</v>
      </c>
      <c r="C7281" t="s">
        <v>656</v>
      </c>
      <c r="D7281" t="s">
        <v>657</v>
      </c>
      <c r="E7281" t="s">
        <v>1526</v>
      </c>
      <c r="F7281">
        <f t="shared" si="113"/>
        <v>138</v>
      </c>
    </row>
    <row r="7282" spans="1:6">
      <c r="A7282" s="1">
        <v>42472.422222222223</v>
      </c>
      <c r="B7282" s="1">
        <v>42472.505555555559</v>
      </c>
      <c r="C7282" t="s">
        <v>901</v>
      </c>
      <c r="D7282" t="s">
        <v>902</v>
      </c>
      <c r="E7282" t="s">
        <v>1526</v>
      </c>
      <c r="F7282">
        <f t="shared" si="113"/>
        <v>138</v>
      </c>
    </row>
    <row r="7283" spans="1:6">
      <c r="A7283" s="1">
        <v>42472.422222222223</v>
      </c>
      <c r="B7283" s="1">
        <v>42472.67083333333</v>
      </c>
      <c r="C7283" t="s">
        <v>471</v>
      </c>
      <c r="D7283" t="s">
        <v>472</v>
      </c>
      <c r="E7283" t="s">
        <v>1560</v>
      </c>
      <c r="F7283">
        <f t="shared" si="113"/>
        <v>138</v>
      </c>
    </row>
    <row r="7284" spans="1:6">
      <c r="A7284" s="1">
        <v>42472.422222222223</v>
      </c>
      <c r="B7284" s="1">
        <v>42472.950694444444</v>
      </c>
      <c r="C7284" t="s">
        <v>967</v>
      </c>
      <c r="D7284" t="s">
        <v>968</v>
      </c>
      <c r="E7284" t="s">
        <v>1567</v>
      </c>
      <c r="F7284">
        <f t="shared" si="113"/>
        <v>138</v>
      </c>
    </row>
    <row r="7285" spans="1:6">
      <c r="A7285" s="1">
        <v>42472.42291666667</v>
      </c>
      <c r="B7285" s="1">
        <v>42472.509722222225</v>
      </c>
      <c r="C7285" t="s">
        <v>837</v>
      </c>
      <c r="D7285" t="s">
        <v>838</v>
      </c>
      <c r="E7285" t="s">
        <v>1560</v>
      </c>
      <c r="F7285">
        <f t="shared" si="113"/>
        <v>139</v>
      </c>
    </row>
    <row r="7286" spans="1:6">
      <c r="A7286" s="1">
        <v>42472.42291666667</v>
      </c>
      <c r="B7286" s="1">
        <v>42472.520833333336</v>
      </c>
      <c r="C7286" t="s">
        <v>1041</v>
      </c>
      <c r="D7286" t="s">
        <v>1042</v>
      </c>
      <c r="E7286" t="s">
        <v>1526</v>
      </c>
      <c r="F7286">
        <f t="shared" si="113"/>
        <v>139</v>
      </c>
    </row>
    <row r="7287" spans="1:6">
      <c r="A7287" s="1">
        <v>42472.424305555556</v>
      </c>
      <c r="B7287" s="1">
        <v>42472.642361111109</v>
      </c>
      <c r="C7287" t="s">
        <v>596</v>
      </c>
      <c r="D7287" t="s">
        <v>597</v>
      </c>
      <c r="E7287" t="s">
        <v>1526</v>
      </c>
      <c r="F7287">
        <f t="shared" si="113"/>
        <v>140</v>
      </c>
    </row>
    <row r="7288" spans="1:6">
      <c r="A7288" s="1">
        <v>42472.427083333336</v>
      </c>
      <c r="B7288" s="1">
        <v>42472.43472222222</v>
      </c>
      <c r="C7288" t="s">
        <v>473</v>
      </c>
      <c r="D7288" t="s">
        <v>474</v>
      </c>
      <c r="E7288" t="s">
        <v>1526</v>
      </c>
      <c r="F7288">
        <f t="shared" si="113"/>
        <v>137</v>
      </c>
    </row>
    <row r="7289" spans="1:6">
      <c r="A7289" s="1">
        <v>42472.427083333336</v>
      </c>
      <c r="B7289" s="1">
        <v>42472.560416666667</v>
      </c>
      <c r="C7289" t="s">
        <v>662</v>
      </c>
      <c r="D7289" t="s">
        <v>663</v>
      </c>
      <c r="E7289" t="s">
        <v>1560</v>
      </c>
      <c r="F7289">
        <f t="shared" si="113"/>
        <v>137</v>
      </c>
    </row>
    <row r="7290" spans="1:6">
      <c r="A7290" s="1">
        <v>42472.427777777775</v>
      </c>
      <c r="B7290" s="1">
        <v>42472.430555555555</v>
      </c>
      <c r="C7290" t="s">
        <v>758</v>
      </c>
      <c r="D7290" t="s">
        <v>302</v>
      </c>
      <c r="E7290" t="s">
        <v>1584</v>
      </c>
      <c r="F7290">
        <f t="shared" si="113"/>
        <v>138</v>
      </c>
    </row>
    <row r="7291" spans="1:6">
      <c r="A7291" s="1">
        <v>42472.427777777775</v>
      </c>
      <c r="B7291" s="1">
        <v>42472.51666666667</v>
      </c>
      <c r="C7291" t="s">
        <v>626</v>
      </c>
      <c r="D7291" t="s">
        <v>627</v>
      </c>
      <c r="E7291" t="s">
        <v>1526</v>
      </c>
      <c r="F7291">
        <f t="shared" si="113"/>
        <v>138</v>
      </c>
    </row>
    <row r="7292" spans="1:6">
      <c r="A7292" s="1">
        <v>42472.428472222222</v>
      </c>
      <c r="B7292" s="1">
        <v>42472.432638888888</v>
      </c>
      <c r="C7292" t="s">
        <v>437</v>
      </c>
      <c r="D7292" t="s">
        <v>438</v>
      </c>
      <c r="E7292" t="s">
        <v>1560</v>
      </c>
      <c r="F7292">
        <f t="shared" si="113"/>
        <v>139</v>
      </c>
    </row>
    <row r="7293" spans="1:6">
      <c r="A7293" s="1">
        <v>42472.429166666669</v>
      </c>
      <c r="B7293" s="1">
        <v>42472.786111111112</v>
      </c>
      <c r="C7293" t="s">
        <v>643</v>
      </c>
      <c r="D7293" t="s">
        <v>644</v>
      </c>
      <c r="E7293" t="s">
        <v>1560</v>
      </c>
      <c r="F7293">
        <f t="shared" si="113"/>
        <v>139</v>
      </c>
    </row>
    <row r="7294" spans="1:6">
      <c r="A7294" s="1">
        <v>42472.429861111108</v>
      </c>
      <c r="B7294" s="1">
        <v>42472.599305555559</v>
      </c>
      <c r="C7294" t="s">
        <v>580</v>
      </c>
      <c r="D7294" t="s">
        <v>581</v>
      </c>
      <c r="E7294" t="s">
        <v>1560</v>
      </c>
      <c r="F7294">
        <f t="shared" si="113"/>
        <v>138</v>
      </c>
    </row>
    <row r="7295" spans="1:6">
      <c r="A7295" s="1">
        <v>42472.431250000001</v>
      </c>
      <c r="B7295" s="1">
        <v>42472.431944444441</v>
      </c>
      <c r="C7295" t="s">
        <v>993</v>
      </c>
      <c r="D7295" t="s">
        <v>994</v>
      </c>
      <c r="E7295" t="s">
        <v>1584</v>
      </c>
      <c r="F7295">
        <f t="shared" si="113"/>
        <v>138</v>
      </c>
    </row>
    <row r="7296" spans="1:6">
      <c r="A7296" s="1">
        <v>42472.431944444441</v>
      </c>
      <c r="B7296" s="1">
        <v>42472.62777777778</v>
      </c>
      <c r="C7296" t="s">
        <v>443</v>
      </c>
      <c r="D7296" t="s">
        <v>444</v>
      </c>
      <c r="E7296" t="s">
        <v>1526</v>
      </c>
      <c r="F7296">
        <f t="shared" si="113"/>
        <v>138</v>
      </c>
    </row>
    <row r="7297" spans="1:6">
      <c r="A7297" s="1">
        <v>42472.432638888888</v>
      </c>
      <c r="B7297" s="1">
        <v>42472.436111111114</v>
      </c>
      <c r="C7297" t="s">
        <v>275</v>
      </c>
      <c r="D7297" t="s">
        <v>276</v>
      </c>
      <c r="E7297" t="s">
        <v>1526</v>
      </c>
      <c r="F7297">
        <f t="shared" si="113"/>
        <v>138</v>
      </c>
    </row>
    <row r="7298" spans="1:6">
      <c r="A7298" s="1">
        <v>42472.432638888888</v>
      </c>
      <c r="B7298" s="1">
        <v>42472.945138888892</v>
      </c>
      <c r="C7298" t="s">
        <v>1655</v>
      </c>
      <c r="D7298" t="s">
        <v>1534</v>
      </c>
      <c r="E7298" t="s">
        <v>1526</v>
      </c>
      <c r="F7298">
        <f t="shared" ref="F7298:F7361" si="114">SUMPRODUCT(--($A$1:$A$10000&lt;=A7298),--($B$1:$B$10000&gt;=A7298))</f>
        <v>138</v>
      </c>
    </row>
    <row r="7299" spans="1:6">
      <c r="A7299" s="1">
        <v>42472.433333333334</v>
      </c>
      <c r="B7299" s="1">
        <v>42472.470138888886</v>
      </c>
      <c r="C7299" t="s">
        <v>549</v>
      </c>
      <c r="D7299" t="s">
        <v>550</v>
      </c>
      <c r="E7299" t="s">
        <v>1560</v>
      </c>
      <c r="F7299">
        <f t="shared" si="114"/>
        <v>138</v>
      </c>
    </row>
    <row r="7300" spans="1:6">
      <c r="A7300" s="1">
        <v>42472.434027777781</v>
      </c>
      <c r="B7300" s="1">
        <v>42472.643055555556</v>
      </c>
      <c r="C7300" t="s">
        <v>582</v>
      </c>
      <c r="D7300" t="s">
        <v>583</v>
      </c>
      <c r="E7300" t="s">
        <v>1526</v>
      </c>
      <c r="F7300">
        <f t="shared" si="114"/>
        <v>138</v>
      </c>
    </row>
    <row r="7301" spans="1:6">
      <c r="A7301" s="1">
        <v>42472.43472222222</v>
      </c>
      <c r="B7301" s="1">
        <v>42472.668055555558</v>
      </c>
      <c r="C7301" t="s">
        <v>779</v>
      </c>
      <c r="D7301" t="s">
        <v>780</v>
      </c>
      <c r="E7301" t="s">
        <v>1526</v>
      </c>
      <c r="F7301">
        <f t="shared" si="114"/>
        <v>139</v>
      </c>
    </row>
    <row r="7302" spans="1:6">
      <c r="A7302" s="1">
        <v>42472.4375</v>
      </c>
      <c r="B7302" s="1">
        <v>42472.438888888886</v>
      </c>
      <c r="C7302" t="s">
        <v>1056</v>
      </c>
      <c r="D7302" t="s">
        <v>1057</v>
      </c>
      <c r="E7302" t="s">
        <v>1560</v>
      </c>
      <c r="F7302">
        <f t="shared" si="114"/>
        <v>140</v>
      </c>
    </row>
    <row r="7303" spans="1:6">
      <c r="A7303" s="1">
        <v>42472.4375</v>
      </c>
      <c r="B7303" s="1">
        <v>42472.523611111108</v>
      </c>
      <c r="C7303" t="s">
        <v>1442</v>
      </c>
      <c r="D7303" t="s">
        <v>1443</v>
      </c>
      <c r="E7303" t="s">
        <v>1560</v>
      </c>
      <c r="F7303">
        <f t="shared" si="114"/>
        <v>140</v>
      </c>
    </row>
    <row r="7304" spans="1:6">
      <c r="A7304" s="1">
        <v>42472.4375</v>
      </c>
      <c r="B7304" s="1">
        <v>42472.530555555553</v>
      </c>
      <c r="C7304" t="s">
        <v>437</v>
      </c>
      <c r="D7304" t="s">
        <v>438</v>
      </c>
      <c r="E7304" t="s">
        <v>1560</v>
      </c>
      <c r="F7304">
        <f t="shared" si="114"/>
        <v>140</v>
      </c>
    </row>
    <row r="7305" spans="1:6">
      <c r="A7305" s="1">
        <v>42472.438194444447</v>
      </c>
      <c r="B7305" s="1">
        <v>42472.449305555558</v>
      </c>
      <c r="C7305" t="s">
        <v>758</v>
      </c>
      <c r="D7305" t="s">
        <v>302</v>
      </c>
      <c r="E7305" t="s">
        <v>1584</v>
      </c>
      <c r="F7305">
        <f t="shared" si="114"/>
        <v>142</v>
      </c>
    </row>
    <row r="7306" spans="1:6">
      <c r="A7306" s="1">
        <v>42472.438194444447</v>
      </c>
      <c r="B7306" s="1">
        <v>42472.522916666669</v>
      </c>
      <c r="C7306" t="s">
        <v>1444</v>
      </c>
      <c r="D7306" t="s">
        <v>1445</v>
      </c>
      <c r="E7306" t="s">
        <v>1560</v>
      </c>
      <c r="F7306">
        <f t="shared" si="114"/>
        <v>142</v>
      </c>
    </row>
    <row r="7307" spans="1:6">
      <c r="A7307" s="1">
        <v>42472.439583333333</v>
      </c>
      <c r="B7307" s="1">
        <v>42472.439583333333</v>
      </c>
      <c r="C7307" t="s">
        <v>1056</v>
      </c>
      <c r="D7307" t="s">
        <v>1057</v>
      </c>
      <c r="E7307" t="s">
        <v>1560</v>
      </c>
      <c r="F7307">
        <f t="shared" si="114"/>
        <v>141</v>
      </c>
    </row>
    <row r="7308" spans="1:6">
      <c r="A7308" s="1">
        <v>42472.44027777778</v>
      </c>
      <c r="B7308" s="1">
        <v>42472.44027777778</v>
      </c>
      <c r="C7308" t="s">
        <v>1056</v>
      </c>
      <c r="D7308" t="s">
        <v>1057</v>
      </c>
      <c r="E7308" t="s">
        <v>1560</v>
      </c>
      <c r="F7308">
        <f t="shared" si="114"/>
        <v>141</v>
      </c>
    </row>
    <row r="7309" spans="1:6">
      <c r="A7309" s="1">
        <v>42472.440972222219</v>
      </c>
      <c r="B7309" s="1">
        <v>42472.441666666666</v>
      </c>
      <c r="C7309" t="s">
        <v>1056</v>
      </c>
      <c r="D7309" t="s">
        <v>1057</v>
      </c>
      <c r="E7309" t="s">
        <v>1560</v>
      </c>
      <c r="F7309">
        <f t="shared" si="114"/>
        <v>141</v>
      </c>
    </row>
    <row r="7310" spans="1:6">
      <c r="A7310" s="1">
        <v>42472.442361111112</v>
      </c>
      <c r="B7310" s="1">
        <v>42472.443055555559</v>
      </c>
      <c r="C7310" t="s">
        <v>1056</v>
      </c>
      <c r="D7310" t="s">
        <v>1057</v>
      </c>
      <c r="E7310" t="s">
        <v>1560</v>
      </c>
      <c r="F7310">
        <f t="shared" si="114"/>
        <v>143</v>
      </c>
    </row>
    <row r="7311" spans="1:6">
      <c r="A7311" s="1">
        <v>42472.442361111112</v>
      </c>
      <c r="B7311" s="1">
        <v>42472.521527777775</v>
      </c>
      <c r="C7311" t="s">
        <v>1117</v>
      </c>
      <c r="D7311" t="s">
        <v>1118</v>
      </c>
      <c r="E7311" t="s">
        <v>1560</v>
      </c>
      <c r="F7311">
        <f t="shared" si="114"/>
        <v>143</v>
      </c>
    </row>
    <row r="7312" spans="1:6">
      <c r="A7312" s="1">
        <v>42472.442361111112</v>
      </c>
      <c r="B7312" s="1">
        <v>42472.695138888892</v>
      </c>
      <c r="C7312" t="s">
        <v>1346</v>
      </c>
      <c r="D7312" t="s">
        <v>524</v>
      </c>
      <c r="E7312" t="s">
        <v>1560</v>
      </c>
      <c r="F7312">
        <f t="shared" si="114"/>
        <v>143</v>
      </c>
    </row>
    <row r="7313" spans="1:6">
      <c r="A7313" s="1">
        <v>42472.443055555559</v>
      </c>
      <c r="B7313" s="1">
        <v>42472.541666666664</v>
      </c>
      <c r="C7313" t="s">
        <v>421</v>
      </c>
      <c r="D7313" t="s">
        <v>422</v>
      </c>
      <c r="E7313" t="s">
        <v>1526</v>
      </c>
      <c r="F7313">
        <f t="shared" si="114"/>
        <v>143</v>
      </c>
    </row>
    <row r="7314" spans="1:6">
      <c r="A7314" s="1">
        <v>42472.443749999999</v>
      </c>
      <c r="B7314" s="1">
        <v>42472.603472222225</v>
      </c>
      <c r="C7314" t="s">
        <v>670</v>
      </c>
      <c r="D7314" t="s">
        <v>671</v>
      </c>
      <c r="E7314" t="s">
        <v>1560</v>
      </c>
      <c r="F7314">
        <f t="shared" si="114"/>
        <v>143</v>
      </c>
    </row>
    <row r="7315" spans="1:6">
      <c r="A7315" s="1">
        <v>42472.446527777778</v>
      </c>
      <c r="B7315" s="1">
        <v>42472.529861111114</v>
      </c>
      <c r="C7315" t="s">
        <v>668</v>
      </c>
      <c r="D7315" t="s">
        <v>669</v>
      </c>
      <c r="E7315" t="s">
        <v>1560</v>
      </c>
      <c r="F7315">
        <f t="shared" si="114"/>
        <v>144</v>
      </c>
    </row>
    <row r="7316" spans="1:6">
      <c r="A7316" s="1">
        <v>42472.447222222225</v>
      </c>
      <c r="B7316" s="1">
        <v>42472.447222222225</v>
      </c>
      <c r="C7316" t="s">
        <v>381</v>
      </c>
      <c r="D7316" t="s">
        <v>382</v>
      </c>
      <c r="E7316" t="s">
        <v>1560</v>
      </c>
      <c r="F7316">
        <f t="shared" si="114"/>
        <v>144</v>
      </c>
    </row>
    <row r="7317" spans="1:6">
      <c r="A7317" s="1">
        <v>42472.447916666664</v>
      </c>
      <c r="B7317" s="1">
        <v>42472.448611111111</v>
      </c>
      <c r="C7317" t="s">
        <v>381</v>
      </c>
      <c r="D7317" t="s">
        <v>382</v>
      </c>
      <c r="E7317" t="s">
        <v>1560</v>
      </c>
      <c r="F7317">
        <f t="shared" si="114"/>
        <v>143</v>
      </c>
    </row>
    <row r="7318" spans="1:6">
      <c r="A7318" s="1">
        <v>42472.449305555558</v>
      </c>
      <c r="B7318" s="1">
        <v>42472.463888888888</v>
      </c>
      <c r="C7318" t="s">
        <v>599</v>
      </c>
      <c r="D7318" t="s">
        <v>600</v>
      </c>
      <c r="E7318" t="s">
        <v>1560</v>
      </c>
      <c r="F7318">
        <f t="shared" si="114"/>
        <v>144</v>
      </c>
    </row>
    <row r="7319" spans="1:6">
      <c r="A7319" s="1">
        <v>42472.449305555558</v>
      </c>
      <c r="B7319" s="1">
        <v>42472.640277777777</v>
      </c>
      <c r="C7319" t="s">
        <v>381</v>
      </c>
      <c r="D7319" t="s">
        <v>382</v>
      </c>
      <c r="E7319" t="s">
        <v>1560</v>
      </c>
      <c r="F7319">
        <f t="shared" si="114"/>
        <v>144</v>
      </c>
    </row>
    <row r="7320" spans="1:6">
      <c r="A7320" s="1">
        <v>42472.449305555558</v>
      </c>
      <c r="B7320" s="1">
        <v>42472.681250000001</v>
      </c>
      <c r="C7320" t="s">
        <v>1679</v>
      </c>
      <c r="D7320" t="s">
        <v>1582</v>
      </c>
      <c r="E7320" t="s">
        <v>1567</v>
      </c>
      <c r="F7320">
        <f t="shared" si="114"/>
        <v>144</v>
      </c>
    </row>
    <row r="7321" spans="1:6">
      <c r="A7321" s="1">
        <v>42472.453472222223</v>
      </c>
      <c r="B7321" s="1">
        <v>42472.553472222222</v>
      </c>
      <c r="C7321" t="s">
        <v>758</v>
      </c>
      <c r="D7321" t="s">
        <v>302</v>
      </c>
      <c r="E7321" t="s">
        <v>1584</v>
      </c>
      <c r="F7321">
        <f t="shared" si="114"/>
        <v>143</v>
      </c>
    </row>
    <row r="7322" spans="1:6">
      <c r="A7322" s="1">
        <v>42472.460416666669</v>
      </c>
      <c r="B7322" s="1">
        <v>42472.54791666667</v>
      </c>
      <c r="C7322" t="s">
        <v>652</v>
      </c>
      <c r="D7322" t="s">
        <v>653</v>
      </c>
      <c r="E7322" t="s">
        <v>1560</v>
      </c>
      <c r="F7322">
        <f t="shared" si="114"/>
        <v>140</v>
      </c>
    </row>
    <row r="7323" spans="1:6">
      <c r="A7323" s="1">
        <v>42472.464583333334</v>
      </c>
      <c r="B7323" s="1">
        <v>42472.509722222225</v>
      </c>
      <c r="C7323" t="s">
        <v>599</v>
      </c>
      <c r="D7323" t="s">
        <v>600</v>
      </c>
      <c r="E7323" t="s">
        <v>1560</v>
      </c>
      <c r="F7323">
        <f t="shared" si="114"/>
        <v>137</v>
      </c>
    </row>
    <row r="7324" spans="1:6">
      <c r="A7324" s="1">
        <v>42472.467361111114</v>
      </c>
      <c r="B7324" s="1">
        <v>42472.645138888889</v>
      </c>
      <c r="C7324" t="s">
        <v>605</v>
      </c>
      <c r="D7324" t="s">
        <v>606</v>
      </c>
      <c r="E7324" t="s">
        <v>1560</v>
      </c>
      <c r="F7324">
        <f t="shared" si="114"/>
        <v>137</v>
      </c>
    </row>
    <row r="7325" spans="1:6">
      <c r="A7325" s="1">
        <v>42472.468055555553</v>
      </c>
      <c r="B7325" s="1">
        <v>42472.474305555559</v>
      </c>
      <c r="C7325" t="s">
        <v>1390</v>
      </c>
      <c r="D7325" t="s">
        <v>1391</v>
      </c>
      <c r="E7325" t="s">
        <v>1526</v>
      </c>
      <c r="F7325">
        <f t="shared" si="114"/>
        <v>137</v>
      </c>
    </row>
    <row r="7326" spans="1:6">
      <c r="A7326" s="1">
        <v>42472.46875</v>
      </c>
      <c r="B7326" s="1">
        <v>42472.634722222225</v>
      </c>
      <c r="C7326" t="s">
        <v>27</v>
      </c>
      <c r="D7326" t="s">
        <v>28</v>
      </c>
      <c r="E7326" t="s">
        <v>1541</v>
      </c>
      <c r="F7326">
        <f t="shared" si="114"/>
        <v>138</v>
      </c>
    </row>
    <row r="7327" spans="1:6">
      <c r="A7327" s="1">
        <v>42472.470138888886</v>
      </c>
      <c r="B7327" s="1">
        <v>42473.820138888892</v>
      </c>
      <c r="C7327" t="s">
        <v>1435</v>
      </c>
      <c r="D7327" t="s">
        <v>1436</v>
      </c>
      <c r="E7327" t="s">
        <v>1560</v>
      </c>
      <c r="F7327">
        <f t="shared" si="114"/>
        <v>139</v>
      </c>
    </row>
    <row r="7328" spans="1:6">
      <c r="A7328" s="1">
        <v>42472.472916666666</v>
      </c>
      <c r="B7328" s="1">
        <v>42472.629166666666</v>
      </c>
      <c r="C7328" t="s">
        <v>311</v>
      </c>
      <c r="D7328" t="s">
        <v>312</v>
      </c>
      <c r="E7328" t="s">
        <v>1538</v>
      </c>
      <c r="F7328">
        <f t="shared" si="114"/>
        <v>137</v>
      </c>
    </row>
    <row r="7329" spans="1:6">
      <c r="A7329" s="1">
        <v>42472.473611111112</v>
      </c>
      <c r="B7329" s="1">
        <v>42472.712500000001</v>
      </c>
      <c r="C7329" t="s">
        <v>459</v>
      </c>
      <c r="D7329" t="s">
        <v>460</v>
      </c>
      <c r="E7329" t="s">
        <v>1560</v>
      </c>
      <c r="F7329">
        <f t="shared" si="114"/>
        <v>137</v>
      </c>
    </row>
    <row r="7330" spans="1:6">
      <c r="A7330" s="1">
        <v>42472.478472222225</v>
      </c>
      <c r="B7330" s="1">
        <v>42472.559027777781</v>
      </c>
      <c r="C7330" t="s">
        <v>956</v>
      </c>
      <c r="D7330" t="s">
        <v>957</v>
      </c>
      <c r="E7330" t="s">
        <v>1584</v>
      </c>
      <c r="F7330">
        <f t="shared" si="114"/>
        <v>136</v>
      </c>
    </row>
    <row r="7331" spans="1:6">
      <c r="A7331" s="1">
        <v>42472.481944444444</v>
      </c>
      <c r="B7331" s="1">
        <v>42472.779166666667</v>
      </c>
      <c r="C7331" t="s">
        <v>515</v>
      </c>
      <c r="D7331" t="s">
        <v>516</v>
      </c>
      <c r="E7331" t="s">
        <v>1538</v>
      </c>
      <c r="F7331">
        <f t="shared" si="114"/>
        <v>135</v>
      </c>
    </row>
    <row r="7332" spans="1:6">
      <c r="A7332" s="1">
        <v>42472.482638888891</v>
      </c>
      <c r="B7332" s="1">
        <v>42472.486111111109</v>
      </c>
      <c r="C7332" t="s">
        <v>1437</v>
      </c>
      <c r="D7332" t="s">
        <v>1438</v>
      </c>
      <c r="E7332" t="s">
        <v>1526</v>
      </c>
      <c r="F7332">
        <f t="shared" si="114"/>
        <v>135</v>
      </c>
    </row>
    <row r="7333" spans="1:6">
      <c r="A7333" s="1">
        <v>42472.484027777777</v>
      </c>
      <c r="B7333" s="1">
        <v>42472.629861111112</v>
      </c>
      <c r="C7333" t="s">
        <v>620</v>
      </c>
      <c r="D7333" t="s">
        <v>621</v>
      </c>
      <c r="E7333" t="s">
        <v>1584</v>
      </c>
      <c r="F7333">
        <f t="shared" si="114"/>
        <v>136</v>
      </c>
    </row>
    <row r="7334" spans="1:6">
      <c r="A7334" s="1">
        <v>42472.486111111109</v>
      </c>
      <c r="B7334" s="1">
        <v>42472.620138888888</v>
      </c>
      <c r="C7334" t="s">
        <v>1437</v>
      </c>
      <c r="D7334" t="s">
        <v>1438</v>
      </c>
      <c r="E7334" t="s">
        <v>1526</v>
      </c>
      <c r="F7334">
        <f t="shared" si="114"/>
        <v>136</v>
      </c>
    </row>
    <row r="7335" spans="1:6">
      <c r="A7335" s="1">
        <v>42472.491666666669</v>
      </c>
      <c r="B7335" s="1">
        <v>42472.539583333331</v>
      </c>
      <c r="C7335" t="s">
        <v>353</v>
      </c>
      <c r="D7335" t="s">
        <v>354</v>
      </c>
      <c r="E7335" t="s">
        <v>1526</v>
      </c>
      <c r="F7335">
        <f t="shared" si="114"/>
        <v>134</v>
      </c>
    </row>
    <row r="7336" spans="1:6">
      <c r="A7336" s="1">
        <v>42472.492361111108</v>
      </c>
      <c r="B7336" s="1">
        <v>42472.493055555555</v>
      </c>
      <c r="C7336" t="s">
        <v>980</v>
      </c>
      <c r="D7336" t="s">
        <v>682</v>
      </c>
      <c r="E7336" t="s">
        <v>1560</v>
      </c>
      <c r="F7336">
        <f t="shared" si="114"/>
        <v>136</v>
      </c>
    </row>
    <row r="7337" spans="1:6">
      <c r="A7337" s="1">
        <v>42472.492361111108</v>
      </c>
      <c r="B7337" s="1">
        <v>42472.584027777775</v>
      </c>
      <c r="C7337" t="s">
        <v>871</v>
      </c>
      <c r="D7337" t="s">
        <v>872</v>
      </c>
      <c r="E7337" t="s">
        <v>1526</v>
      </c>
      <c r="F7337">
        <f t="shared" si="114"/>
        <v>136</v>
      </c>
    </row>
    <row r="7338" spans="1:6">
      <c r="A7338" s="1">
        <v>42472.493055555555</v>
      </c>
      <c r="B7338" s="1">
        <v>42472.64166666667</v>
      </c>
      <c r="C7338" t="s">
        <v>431</v>
      </c>
      <c r="D7338" t="s">
        <v>432</v>
      </c>
      <c r="E7338" t="s">
        <v>1526</v>
      </c>
      <c r="F7338">
        <f t="shared" si="114"/>
        <v>137</v>
      </c>
    </row>
    <row r="7339" spans="1:6">
      <c r="A7339" s="1">
        <v>42472.493750000001</v>
      </c>
      <c r="B7339" s="1">
        <v>42472.52847222222</v>
      </c>
      <c r="C7339" t="s">
        <v>355</v>
      </c>
      <c r="D7339" t="s">
        <v>356</v>
      </c>
      <c r="E7339" t="s">
        <v>1538</v>
      </c>
      <c r="F7339">
        <f t="shared" si="114"/>
        <v>137</v>
      </c>
    </row>
    <row r="7340" spans="1:6">
      <c r="A7340" s="1">
        <v>42472.496527777781</v>
      </c>
      <c r="B7340" s="1">
        <v>42472.734027777777</v>
      </c>
      <c r="C7340" t="s">
        <v>656</v>
      </c>
      <c r="D7340" t="s">
        <v>657</v>
      </c>
      <c r="E7340" t="s">
        <v>1526</v>
      </c>
      <c r="F7340">
        <f t="shared" si="114"/>
        <v>138</v>
      </c>
    </row>
    <row r="7341" spans="1:6">
      <c r="A7341" s="1">
        <v>42472.497916666667</v>
      </c>
      <c r="B7341" s="1">
        <v>42472.708333333336</v>
      </c>
      <c r="C7341" t="s">
        <v>1446</v>
      </c>
      <c r="D7341" t="s">
        <v>1447</v>
      </c>
      <c r="E7341" t="s">
        <v>1560</v>
      </c>
      <c r="F7341">
        <f t="shared" si="114"/>
        <v>139</v>
      </c>
    </row>
    <row r="7342" spans="1:6">
      <c r="A7342" s="1">
        <v>42472.5</v>
      </c>
      <c r="B7342" s="1">
        <v>42472.638888888891</v>
      </c>
      <c r="C7342" t="s">
        <v>291</v>
      </c>
      <c r="D7342" t="s">
        <v>292</v>
      </c>
      <c r="E7342" t="s">
        <v>1560</v>
      </c>
      <c r="F7342">
        <f t="shared" si="114"/>
        <v>139</v>
      </c>
    </row>
    <row r="7343" spans="1:6">
      <c r="A7343" s="1">
        <v>42472.504166666666</v>
      </c>
      <c r="B7343" s="1">
        <v>42472.504861111112</v>
      </c>
      <c r="C7343" t="s">
        <v>1448</v>
      </c>
      <c r="D7343" t="s">
        <v>1449</v>
      </c>
      <c r="E7343" t="s">
        <v>1538</v>
      </c>
      <c r="F7343">
        <f t="shared" si="114"/>
        <v>140</v>
      </c>
    </row>
    <row r="7344" spans="1:6">
      <c r="A7344" s="1">
        <v>42472.504861111112</v>
      </c>
      <c r="B7344" s="1">
        <v>42472.504861111112</v>
      </c>
      <c r="C7344" t="s">
        <v>1415</v>
      </c>
      <c r="D7344" t="s">
        <v>1416</v>
      </c>
      <c r="E7344" t="s">
        <v>1560</v>
      </c>
      <c r="F7344">
        <f t="shared" si="114"/>
        <v>141</v>
      </c>
    </row>
    <row r="7345" spans="1:6">
      <c r="A7345" s="1">
        <v>42472.510416666664</v>
      </c>
      <c r="B7345" s="1">
        <v>42472.523611111108</v>
      </c>
      <c r="C7345" t="s">
        <v>837</v>
      </c>
      <c r="D7345" t="s">
        <v>838</v>
      </c>
      <c r="E7345" t="s">
        <v>1560</v>
      </c>
      <c r="F7345">
        <f t="shared" si="114"/>
        <v>136</v>
      </c>
    </row>
    <row r="7346" spans="1:6">
      <c r="A7346" s="1">
        <v>42472.512499999997</v>
      </c>
      <c r="B7346" s="1">
        <v>42472.662499999999</v>
      </c>
      <c r="C7346" t="s">
        <v>455</v>
      </c>
      <c r="D7346" t="s">
        <v>456</v>
      </c>
      <c r="E7346" t="s">
        <v>1526</v>
      </c>
      <c r="F7346">
        <f t="shared" si="114"/>
        <v>136</v>
      </c>
    </row>
    <row r="7347" spans="1:6">
      <c r="A7347" s="1">
        <v>42472.51458333333</v>
      </c>
      <c r="B7347" s="1">
        <v>42472.752083333333</v>
      </c>
      <c r="C7347" t="s">
        <v>952</v>
      </c>
      <c r="D7347" t="s">
        <v>953</v>
      </c>
      <c r="E7347" t="s">
        <v>1560</v>
      </c>
      <c r="F7347">
        <f t="shared" si="114"/>
        <v>133</v>
      </c>
    </row>
    <row r="7348" spans="1:6">
      <c r="A7348" s="1">
        <v>42472.515972222223</v>
      </c>
      <c r="B7348" s="1">
        <v>42472.6</v>
      </c>
      <c r="C7348" t="s">
        <v>335</v>
      </c>
      <c r="D7348" t="s">
        <v>336</v>
      </c>
      <c r="E7348" t="s">
        <v>1526</v>
      </c>
      <c r="F7348">
        <f t="shared" si="114"/>
        <v>134</v>
      </c>
    </row>
    <row r="7349" spans="1:6">
      <c r="A7349" s="1">
        <v>42472.520138888889</v>
      </c>
      <c r="B7349" s="1">
        <v>42472.606249999997</v>
      </c>
      <c r="C7349" t="s">
        <v>433</v>
      </c>
      <c r="D7349" t="s">
        <v>434</v>
      </c>
      <c r="E7349" t="s">
        <v>1526</v>
      </c>
      <c r="F7349">
        <f t="shared" si="114"/>
        <v>134</v>
      </c>
    </row>
    <row r="7350" spans="1:6">
      <c r="A7350" s="1">
        <v>42472.520138888889</v>
      </c>
      <c r="B7350" s="1">
        <v>42472.613194444442</v>
      </c>
      <c r="C7350" t="s">
        <v>23</v>
      </c>
      <c r="D7350" t="s">
        <v>24</v>
      </c>
      <c r="E7350" t="s">
        <v>1567</v>
      </c>
      <c r="F7350">
        <f t="shared" si="114"/>
        <v>134</v>
      </c>
    </row>
    <row r="7351" spans="1:6">
      <c r="A7351" s="1">
        <v>42472.520833333336</v>
      </c>
      <c r="B7351" s="1">
        <v>42472.521527777775</v>
      </c>
      <c r="C7351" t="s">
        <v>1264</v>
      </c>
      <c r="D7351" t="s">
        <v>1265</v>
      </c>
      <c r="E7351" t="s">
        <v>1541</v>
      </c>
      <c r="F7351">
        <f t="shared" si="114"/>
        <v>135</v>
      </c>
    </row>
    <row r="7352" spans="1:6">
      <c r="A7352" s="1">
        <v>42472.520833333336</v>
      </c>
      <c r="B7352" s="1">
        <v>42472.614583333336</v>
      </c>
      <c r="C7352" t="s">
        <v>796</v>
      </c>
      <c r="D7352" t="s">
        <v>797</v>
      </c>
      <c r="E7352" t="s">
        <v>1560</v>
      </c>
      <c r="F7352">
        <f t="shared" si="114"/>
        <v>135</v>
      </c>
    </row>
    <row r="7353" spans="1:6">
      <c r="A7353" s="1">
        <v>42472.522222222222</v>
      </c>
      <c r="B7353" s="1">
        <v>42472.522916666669</v>
      </c>
      <c r="C7353" t="s">
        <v>1433</v>
      </c>
      <c r="D7353" t="s">
        <v>1434</v>
      </c>
      <c r="E7353" t="s">
        <v>1649</v>
      </c>
      <c r="F7353">
        <f t="shared" si="114"/>
        <v>133</v>
      </c>
    </row>
    <row r="7354" spans="1:6">
      <c r="A7354" s="1">
        <v>42472.524305555555</v>
      </c>
      <c r="B7354" s="1">
        <v>42472.526388888888</v>
      </c>
      <c r="C7354" t="s">
        <v>771</v>
      </c>
      <c r="D7354" t="s">
        <v>772</v>
      </c>
      <c r="E7354" t="s">
        <v>1560</v>
      </c>
      <c r="F7354">
        <f t="shared" si="114"/>
        <v>130</v>
      </c>
    </row>
    <row r="7355" spans="1:6">
      <c r="A7355" s="1">
        <v>42472.524305555555</v>
      </c>
      <c r="B7355" s="1">
        <v>42472.644444444442</v>
      </c>
      <c r="C7355" t="s">
        <v>837</v>
      </c>
      <c r="D7355" t="s">
        <v>838</v>
      </c>
      <c r="E7355" t="s">
        <v>1560</v>
      </c>
      <c r="F7355">
        <f t="shared" si="114"/>
        <v>130</v>
      </c>
    </row>
    <row r="7356" spans="1:6">
      <c r="A7356" s="1">
        <v>42472.525694444441</v>
      </c>
      <c r="B7356" s="1">
        <v>42472.643750000003</v>
      </c>
      <c r="C7356" t="s">
        <v>297</v>
      </c>
      <c r="D7356" t="s">
        <v>298</v>
      </c>
      <c r="E7356" t="s">
        <v>1526</v>
      </c>
      <c r="F7356">
        <f t="shared" si="114"/>
        <v>131</v>
      </c>
    </row>
    <row r="7357" spans="1:6">
      <c r="A7357" s="1">
        <v>42472.526388888888</v>
      </c>
      <c r="B7357" s="1">
        <v>42472.705555555556</v>
      </c>
      <c r="C7357" t="s">
        <v>991</v>
      </c>
      <c r="D7357" t="s">
        <v>992</v>
      </c>
      <c r="E7357" t="s">
        <v>1560</v>
      </c>
      <c r="F7357">
        <f t="shared" si="114"/>
        <v>131</v>
      </c>
    </row>
    <row r="7358" spans="1:6">
      <c r="A7358" s="1">
        <v>42472.527083333334</v>
      </c>
      <c r="B7358" s="1">
        <v>42472.936111111114</v>
      </c>
      <c r="C7358" t="s">
        <v>965</v>
      </c>
      <c r="D7358" t="s">
        <v>966</v>
      </c>
      <c r="E7358" t="s">
        <v>1526</v>
      </c>
      <c r="F7358">
        <f t="shared" si="114"/>
        <v>131</v>
      </c>
    </row>
    <row r="7359" spans="1:6">
      <c r="A7359" s="1">
        <v>42472.529166666667</v>
      </c>
      <c r="B7359" s="1">
        <v>42472.55</v>
      </c>
      <c r="C7359" t="s">
        <v>566</v>
      </c>
      <c r="D7359" t="s">
        <v>567</v>
      </c>
      <c r="E7359" t="s">
        <v>1560</v>
      </c>
      <c r="F7359">
        <f t="shared" si="114"/>
        <v>130</v>
      </c>
    </row>
    <row r="7360" spans="1:6">
      <c r="A7360" s="1">
        <v>42472.529861111114</v>
      </c>
      <c r="B7360" s="1">
        <v>42472.545138888891</v>
      </c>
      <c r="C7360" t="s">
        <v>315</v>
      </c>
      <c r="D7360" t="s">
        <v>316</v>
      </c>
      <c r="E7360" t="s">
        <v>1560</v>
      </c>
      <c r="F7360">
        <f t="shared" si="114"/>
        <v>132</v>
      </c>
    </row>
    <row r="7361" spans="1:6">
      <c r="A7361" s="1">
        <v>42472.529861111114</v>
      </c>
      <c r="B7361" s="1">
        <v>42472.551388888889</v>
      </c>
      <c r="C7361" t="s">
        <v>812</v>
      </c>
      <c r="D7361" t="s">
        <v>813</v>
      </c>
      <c r="E7361" t="s">
        <v>1560</v>
      </c>
      <c r="F7361">
        <f t="shared" si="114"/>
        <v>132</v>
      </c>
    </row>
    <row r="7362" spans="1:6">
      <c r="A7362" s="1">
        <v>42472.530555555553</v>
      </c>
      <c r="B7362" s="1">
        <v>42472.602083333331</v>
      </c>
      <c r="C7362" t="s">
        <v>283</v>
      </c>
      <c r="D7362" t="s">
        <v>284</v>
      </c>
      <c r="E7362" t="s">
        <v>1526</v>
      </c>
      <c r="F7362">
        <f t="shared" ref="F7362:F7425" si="115">SUMPRODUCT(--($A$1:$A$10000&lt;=A7362),--($B$1:$B$10000&gt;=A7362))</f>
        <v>132</v>
      </c>
    </row>
    <row r="7363" spans="1:6">
      <c r="A7363" s="1">
        <v>42472.53125</v>
      </c>
      <c r="B7363" s="1">
        <v>42472.572916666664</v>
      </c>
      <c r="C7363" t="s">
        <v>423</v>
      </c>
      <c r="D7363" t="s">
        <v>424</v>
      </c>
      <c r="E7363" t="s">
        <v>1560</v>
      </c>
      <c r="F7363">
        <f t="shared" si="115"/>
        <v>133</v>
      </c>
    </row>
    <row r="7364" spans="1:6">
      <c r="A7364" s="1">
        <v>42472.53125</v>
      </c>
      <c r="B7364" s="1">
        <v>42472.631249999999</v>
      </c>
      <c r="C7364" t="s">
        <v>331</v>
      </c>
      <c r="D7364" t="s">
        <v>332</v>
      </c>
      <c r="E7364" t="s">
        <v>1526</v>
      </c>
      <c r="F7364">
        <f t="shared" si="115"/>
        <v>133</v>
      </c>
    </row>
    <row r="7365" spans="1:6">
      <c r="A7365" s="1">
        <v>42472.53125</v>
      </c>
      <c r="B7365" s="1">
        <v>42472.636111111111</v>
      </c>
      <c r="C7365" t="s">
        <v>355</v>
      </c>
      <c r="D7365" t="s">
        <v>356</v>
      </c>
      <c r="E7365" t="s">
        <v>1538</v>
      </c>
      <c r="F7365">
        <f t="shared" si="115"/>
        <v>133</v>
      </c>
    </row>
    <row r="7366" spans="1:6">
      <c r="A7366" s="1">
        <v>42472.53402777778</v>
      </c>
      <c r="B7366" s="1">
        <v>42472.655555555553</v>
      </c>
      <c r="C7366" t="s">
        <v>463</v>
      </c>
      <c r="D7366" t="s">
        <v>464</v>
      </c>
      <c r="E7366" t="s">
        <v>1526</v>
      </c>
      <c r="F7366">
        <f t="shared" si="115"/>
        <v>135</v>
      </c>
    </row>
    <row r="7367" spans="1:6">
      <c r="A7367" s="1">
        <v>42472.53402777778</v>
      </c>
      <c r="B7367" s="1">
        <v>42472.713888888888</v>
      </c>
      <c r="C7367" t="s">
        <v>843</v>
      </c>
      <c r="D7367" t="s">
        <v>844</v>
      </c>
      <c r="E7367" t="s">
        <v>1526</v>
      </c>
      <c r="F7367">
        <f t="shared" si="115"/>
        <v>135</v>
      </c>
    </row>
    <row r="7368" spans="1:6">
      <c r="A7368" s="1">
        <v>42472.535416666666</v>
      </c>
      <c r="B7368" s="1">
        <v>42472.585416666669</v>
      </c>
      <c r="C7368" t="s">
        <v>672</v>
      </c>
      <c r="D7368" t="s">
        <v>673</v>
      </c>
      <c r="E7368" t="s">
        <v>1560</v>
      </c>
      <c r="F7368">
        <f t="shared" si="115"/>
        <v>135</v>
      </c>
    </row>
    <row r="7369" spans="1:6">
      <c r="A7369" s="1">
        <v>42472.535416666666</v>
      </c>
      <c r="B7369" s="1">
        <v>42472.620138888888</v>
      </c>
      <c r="C7369" t="s">
        <v>1380</v>
      </c>
      <c r="D7369" t="s">
        <v>1381</v>
      </c>
      <c r="E7369" t="s">
        <v>1526</v>
      </c>
      <c r="F7369">
        <f t="shared" si="115"/>
        <v>135</v>
      </c>
    </row>
    <row r="7370" spans="1:6">
      <c r="A7370" s="1">
        <v>42472.537499999999</v>
      </c>
      <c r="B7370" s="1">
        <v>42472.542361111111</v>
      </c>
      <c r="C7370" t="s">
        <v>1317</v>
      </c>
      <c r="D7370" t="s">
        <v>1318</v>
      </c>
      <c r="E7370" t="s">
        <v>1567</v>
      </c>
      <c r="F7370">
        <f t="shared" si="115"/>
        <v>135</v>
      </c>
    </row>
    <row r="7371" spans="1:6">
      <c r="A7371" s="1">
        <v>42472.537499999999</v>
      </c>
      <c r="B7371" s="1">
        <v>42472.676388888889</v>
      </c>
      <c r="C7371" t="s">
        <v>529</v>
      </c>
      <c r="D7371" t="s">
        <v>530</v>
      </c>
      <c r="E7371" t="s">
        <v>1526</v>
      </c>
      <c r="F7371">
        <f t="shared" si="115"/>
        <v>135</v>
      </c>
    </row>
    <row r="7372" spans="1:6">
      <c r="A7372" s="1">
        <v>42472.539583333331</v>
      </c>
      <c r="B7372" s="1">
        <v>42472.558333333334</v>
      </c>
      <c r="C7372" t="s">
        <v>603</v>
      </c>
      <c r="D7372" t="s">
        <v>604</v>
      </c>
      <c r="E7372" t="s">
        <v>1526</v>
      </c>
      <c r="F7372">
        <f t="shared" si="115"/>
        <v>135</v>
      </c>
    </row>
    <row r="7373" spans="1:6">
      <c r="A7373" s="1">
        <v>42472.540277777778</v>
      </c>
      <c r="B7373" s="1">
        <v>42472.541666666664</v>
      </c>
      <c r="C7373" t="s">
        <v>1358</v>
      </c>
      <c r="D7373" t="s">
        <v>1359</v>
      </c>
      <c r="E7373" t="s">
        <v>1560</v>
      </c>
      <c r="F7373">
        <f t="shared" si="115"/>
        <v>135</v>
      </c>
    </row>
    <row r="7374" spans="1:6">
      <c r="A7374" s="1">
        <v>42472.540277777778</v>
      </c>
      <c r="B7374" s="1">
        <v>42472.81527777778</v>
      </c>
      <c r="C7374" t="s">
        <v>353</v>
      </c>
      <c r="D7374" t="s">
        <v>354</v>
      </c>
      <c r="E7374" t="s">
        <v>1526</v>
      </c>
      <c r="F7374">
        <f t="shared" si="115"/>
        <v>135</v>
      </c>
    </row>
    <row r="7375" spans="1:6">
      <c r="A7375" s="1">
        <v>42472.543055555558</v>
      </c>
      <c r="B7375" s="1">
        <v>42472.54583333333</v>
      </c>
      <c r="C7375" t="s">
        <v>1358</v>
      </c>
      <c r="D7375" t="s">
        <v>1359</v>
      </c>
      <c r="E7375" t="s">
        <v>1560</v>
      </c>
      <c r="F7375">
        <f t="shared" si="115"/>
        <v>134</v>
      </c>
    </row>
    <row r="7376" spans="1:6">
      <c r="A7376" s="1">
        <v>42472.543055555558</v>
      </c>
      <c r="B7376" s="1">
        <v>42472.663888888892</v>
      </c>
      <c r="C7376" t="s">
        <v>626</v>
      </c>
      <c r="D7376" t="s">
        <v>627</v>
      </c>
      <c r="E7376" t="s">
        <v>1526</v>
      </c>
      <c r="F7376">
        <f t="shared" si="115"/>
        <v>134</v>
      </c>
    </row>
    <row r="7377" spans="1:6">
      <c r="A7377" s="1">
        <v>42472.54583333333</v>
      </c>
      <c r="B7377" s="1">
        <v>42472.546527777777</v>
      </c>
      <c r="C7377" t="s">
        <v>1358</v>
      </c>
      <c r="D7377" t="s">
        <v>1359</v>
      </c>
      <c r="E7377" t="s">
        <v>1560</v>
      </c>
      <c r="F7377">
        <f t="shared" si="115"/>
        <v>135</v>
      </c>
    </row>
    <row r="7378" spans="1:6">
      <c r="A7378" s="1">
        <v>42472.54583333333</v>
      </c>
      <c r="B7378" s="1">
        <v>42472.547222222223</v>
      </c>
      <c r="C7378" t="s">
        <v>315</v>
      </c>
      <c r="D7378" t="s">
        <v>316</v>
      </c>
      <c r="E7378" t="s">
        <v>1560</v>
      </c>
      <c r="F7378">
        <f t="shared" si="115"/>
        <v>135</v>
      </c>
    </row>
    <row r="7379" spans="1:6">
      <c r="A7379" s="1">
        <v>42472.546527777777</v>
      </c>
      <c r="B7379" s="1">
        <v>42472.547222222223</v>
      </c>
      <c r="C7379" t="s">
        <v>1017</v>
      </c>
      <c r="D7379" t="s">
        <v>1018</v>
      </c>
      <c r="E7379" t="s">
        <v>1526</v>
      </c>
      <c r="F7379">
        <f t="shared" si="115"/>
        <v>136</v>
      </c>
    </row>
    <row r="7380" spans="1:6">
      <c r="A7380" s="1">
        <v>42472.546527777777</v>
      </c>
      <c r="B7380" s="1">
        <v>42472.656944444447</v>
      </c>
      <c r="C7380" t="s">
        <v>564</v>
      </c>
      <c r="D7380" t="s">
        <v>565</v>
      </c>
      <c r="E7380" t="s">
        <v>1560</v>
      </c>
      <c r="F7380">
        <f t="shared" si="115"/>
        <v>136</v>
      </c>
    </row>
    <row r="7381" spans="1:6">
      <c r="A7381" s="1">
        <v>42472.54791666667</v>
      </c>
      <c r="B7381" s="1">
        <v>42472.550694444442</v>
      </c>
      <c r="C7381" t="s">
        <v>315</v>
      </c>
      <c r="D7381" t="s">
        <v>316</v>
      </c>
      <c r="E7381" t="s">
        <v>1560</v>
      </c>
      <c r="F7381">
        <f t="shared" si="115"/>
        <v>134</v>
      </c>
    </row>
    <row r="7382" spans="1:6">
      <c r="A7382" s="1">
        <v>42472.54791666667</v>
      </c>
      <c r="B7382" s="1">
        <v>42472.635416666664</v>
      </c>
      <c r="C7382" t="s">
        <v>1017</v>
      </c>
      <c r="D7382" t="s">
        <v>1018</v>
      </c>
      <c r="E7382" t="s">
        <v>1526</v>
      </c>
      <c r="F7382">
        <f t="shared" si="115"/>
        <v>134</v>
      </c>
    </row>
    <row r="7383" spans="1:6">
      <c r="A7383" s="1">
        <v>42472.55</v>
      </c>
      <c r="B7383" s="1">
        <v>42472.585416666669</v>
      </c>
      <c r="C7383" t="s">
        <v>566</v>
      </c>
      <c r="D7383" t="s">
        <v>567</v>
      </c>
      <c r="E7383" t="s">
        <v>1560</v>
      </c>
      <c r="F7383">
        <f t="shared" si="115"/>
        <v>133</v>
      </c>
    </row>
    <row r="7384" spans="1:6">
      <c r="A7384" s="1">
        <v>42472.550694444442</v>
      </c>
      <c r="B7384" s="1">
        <v>42472.678472222222</v>
      </c>
      <c r="C7384" t="s">
        <v>549</v>
      </c>
      <c r="D7384" t="s">
        <v>550</v>
      </c>
      <c r="E7384" t="s">
        <v>1560</v>
      </c>
      <c r="F7384">
        <f t="shared" si="115"/>
        <v>133</v>
      </c>
    </row>
    <row r="7385" spans="1:6">
      <c r="A7385" s="1">
        <v>42472.551388888889</v>
      </c>
      <c r="B7385" s="1">
        <v>42472.556944444441</v>
      </c>
      <c r="C7385" t="s">
        <v>315</v>
      </c>
      <c r="D7385" t="s">
        <v>316</v>
      </c>
      <c r="E7385" t="s">
        <v>1560</v>
      </c>
      <c r="F7385">
        <f t="shared" si="115"/>
        <v>132</v>
      </c>
    </row>
    <row r="7386" spans="1:6">
      <c r="A7386" s="1">
        <v>42472.553472222222</v>
      </c>
      <c r="B7386" s="1">
        <v>42472.606249999997</v>
      </c>
      <c r="C7386" t="s">
        <v>758</v>
      </c>
      <c r="D7386" t="s">
        <v>302</v>
      </c>
      <c r="E7386" t="s">
        <v>1584</v>
      </c>
      <c r="F7386">
        <f t="shared" si="115"/>
        <v>131</v>
      </c>
    </row>
    <row r="7387" spans="1:6">
      <c r="A7387" s="1">
        <v>42472.554861111108</v>
      </c>
      <c r="B7387" s="1">
        <v>42472.568055555559</v>
      </c>
      <c r="C7387" t="s">
        <v>507</v>
      </c>
      <c r="D7387" t="s">
        <v>508</v>
      </c>
      <c r="E7387" t="s">
        <v>1560</v>
      </c>
      <c r="F7387">
        <f t="shared" si="115"/>
        <v>131</v>
      </c>
    </row>
    <row r="7388" spans="1:6">
      <c r="A7388" s="1">
        <v>42472.556250000001</v>
      </c>
      <c r="B7388" s="1">
        <v>42472.648611111108</v>
      </c>
      <c r="C7388" t="s">
        <v>475</v>
      </c>
      <c r="D7388" t="s">
        <v>476</v>
      </c>
      <c r="E7388" t="s">
        <v>1560</v>
      </c>
      <c r="F7388">
        <f t="shared" si="115"/>
        <v>132</v>
      </c>
    </row>
    <row r="7389" spans="1:6">
      <c r="A7389" s="1">
        <v>42472.558333333334</v>
      </c>
      <c r="B7389" s="1">
        <v>42472.597222222219</v>
      </c>
      <c r="C7389" t="s">
        <v>483</v>
      </c>
      <c r="D7389" t="s">
        <v>484</v>
      </c>
      <c r="E7389" t="s">
        <v>1567</v>
      </c>
      <c r="F7389">
        <f t="shared" si="115"/>
        <v>133</v>
      </c>
    </row>
    <row r="7390" spans="1:6">
      <c r="A7390" s="1">
        <v>42472.558333333334</v>
      </c>
      <c r="B7390" s="1">
        <v>42472.770833333336</v>
      </c>
      <c r="C7390" t="s">
        <v>503</v>
      </c>
      <c r="D7390" t="s">
        <v>504</v>
      </c>
      <c r="E7390" t="s">
        <v>1560</v>
      </c>
      <c r="F7390">
        <f t="shared" si="115"/>
        <v>133</v>
      </c>
    </row>
    <row r="7391" spans="1:6">
      <c r="A7391" s="1">
        <v>42472.55972222222</v>
      </c>
      <c r="B7391" s="1">
        <v>42472.568055555559</v>
      </c>
      <c r="C7391" t="s">
        <v>485</v>
      </c>
      <c r="D7391" t="s">
        <v>486</v>
      </c>
      <c r="E7391" t="s">
        <v>1560</v>
      </c>
      <c r="F7391">
        <f t="shared" si="115"/>
        <v>132</v>
      </c>
    </row>
    <row r="7392" spans="1:6">
      <c r="A7392" s="1">
        <v>42472.55972222222</v>
      </c>
      <c r="B7392" s="1">
        <v>42472.84097222222</v>
      </c>
      <c r="C7392" t="s">
        <v>833</v>
      </c>
      <c r="D7392" t="s">
        <v>834</v>
      </c>
      <c r="E7392" t="s">
        <v>1560</v>
      </c>
      <c r="F7392">
        <f t="shared" si="115"/>
        <v>132</v>
      </c>
    </row>
    <row r="7393" spans="1:6">
      <c r="A7393" s="1">
        <v>42472.560416666667</v>
      </c>
      <c r="B7393" s="1">
        <v>42472.73333333333</v>
      </c>
      <c r="C7393" t="s">
        <v>954</v>
      </c>
      <c r="D7393" t="s">
        <v>955</v>
      </c>
      <c r="E7393" t="s">
        <v>1560</v>
      </c>
      <c r="F7393">
        <f t="shared" si="115"/>
        <v>133</v>
      </c>
    </row>
    <row r="7394" spans="1:6">
      <c r="A7394" s="1">
        <v>42472.561111111114</v>
      </c>
      <c r="B7394" s="1">
        <v>42472.663888888892</v>
      </c>
      <c r="C7394" t="s">
        <v>662</v>
      </c>
      <c r="D7394" t="s">
        <v>663</v>
      </c>
      <c r="E7394" t="s">
        <v>1560</v>
      </c>
      <c r="F7394">
        <f t="shared" si="115"/>
        <v>133</v>
      </c>
    </row>
    <row r="7395" spans="1:6">
      <c r="A7395" s="1">
        <v>42472.563888888886</v>
      </c>
      <c r="B7395" s="1">
        <v>42472.67083333333</v>
      </c>
      <c r="C7395" t="s">
        <v>561</v>
      </c>
      <c r="D7395" t="s">
        <v>562</v>
      </c>
      <c r="E7395" t="s">
        <v>1560</v>
      </c>
      <c r="F7395">
        <f t="shared" si="115"/>
        <v>134</v>
      </c>
    </row>
    <row r="7396" spans="1:6">
      <c r="A7396" s="1">
        <v>42472.565972222219</v>
      </c>
      <c r="B7396" s="1">
        <v>42472.632638888892</v>
      </c>
      <c r="C7396" t="s">
        <v>1179</v>
      </c>
      <c r="D7396" t="s">
        <v>1180</v>
      </c>
      <c r="E7396" t="s">
        <v>1560</v>
      </c>
      <c r="F7396">
        <f t="shared" si="115"/>
        <v>135</v>
      </c>
    </row>
    <row r="7397" spans="1:6">
      <c r="A7397" s="1">
        <v>42472.567361111112</v>
      </c>
      <c r="B7397" s="1">
        <v>42472.704861111109</v>
      </c>
      <c r="C7397" t="s">
        <v>572</v>
      </c>
      <c r="D7397" t="s">
        <v>573</v>
      </c>
      <c r="E7397" t="s">
        <v>1560</v>
      </c>
      <c r="F7397">
        <f t="shared" si="115"/>
        <v>137</v>
      </c>
    </row>
    <row r="7398" spans="1:6">
      <c r="A7398" s="1">
        <v>42472.567361111112</v>
      </c>
      <c r="B7398" s="1">
        <v>42472.757638888892</v>
      </c>
      <c r="C7398" t="s">
        <v>449</v>
      </c>
      <c r="D7398" t="s">
        <v>450</v>
      </c>
      <c r="E7398" t="s">
        <v>1584</v>
      </c>
      <c r="F7398">
        <f t="shared" si="115"/>
        <v>137</v>
      </c>
    </row>
    <row r="7399" spans="1:6">
      <c r="A7399" s="1">
        <v>42472.568749999999</v>
      </c>
      <c r="B7399" s="1">
        <v>42472.620138888888</v>
      </c>
      <c r="C7399" t="s">
        <v>315</v>
      </c>
      <c r="D7399" t="s">
        <v>316</v>
      </c>
      <c r="E7399" t="s">
        <v>1560</v>
      </c>
      <c r="F7399">
        <f t="shared" si="115"/>
        <v>137</v>
      </c>
    </row>
    <row r="7400" spans="1:6">
      <c r="A7400" s="1">
        <v>42472.568749999999</v>
      </c>
      <c r="B7400" s="1">
        <v>42472.652777777781</v>
      </c>
      <c r="C7400" t="s">
        <v>1047</v>
      </c>
      <c r="D7400" t="s">
        <v>444</v>
      </c>
      <c r="E7400" t="s">
        <v>1526</v>
      </c>
      <c r="F7400">
        <f t="shared" si="115"/>
        <v>137</v>
      </c>
    </row>
    <row r="7401" spans="1:6">
      <c r="A7401" s="1">
        <v>42472.568749999999</v>
      </c>
      <c r="B7401" s="1">
        <v>42472.568749999999</v>
      </c>
      <c r="C7401" t="s">
        <v>1658</v>
      </c>
      <c r="D7401" t="s">
        <v>1659</v>
      </c>
      <c r="E7401" t="e">
        <v>#N/A</v>
      </c>
      <c r="F7401">
        <f t="shared" si="115"/>
        <v>137</v>
      </c>
    </row>
    <row r="7402" spans="1:6">
      <c r="A7402" s="1">
        <v>42472.570138888892</v>
      </c>
      <c r="B7402" s="1">
        <v>42472.571527777778</v>
      </c>
      <c r="C7402" t="s">
        <v>683</v>
      </c>
      <c r="D7402" t="s">
        <v>684</v>
      </c>
      <c r="E7402" t="s">
        <v>1541</v>
      </c>
      <c r="F7402">
        <f t="shared" si="115"/>
        <v>137</v>
      </c>
    </row>
    <row r="7403" spans="1:6">
      <c r="A7403" s="1">
        <v>42472.570138888892</v>
      </c>
      <c r="B7403" s="1">
        <v>42472.623611111114</v>
      </c>
      <c r="C7403" t="s">
        <v>341</v>
      </c>
      <c r="D7403" t="s">
        <v>342</v>
      </c>
      <c r="E7403" t="s">
        <v>1526</v>
      </c>
      <c r="F7403">
        <f t="shared" si="115"/>
        <v>137</v>
      </c>
    </row>
    <row r="7404" spans="1:6">
      <c r="A7404" s="1">
        <v>42472.570138888892</v>
      </c>
      <c r="B7404" s="1">
        <v>42472.640277777777</v>
      </c>
      <c r="C7404" t="s">
        <v>908</v>
      </c>
      <c r="D7404" t="s">
        <v>909</v>
      </c>
      <c r="E7404" t="s">
        <v>1567</v>
      </c>
      <c r="F7404">
        <f t="shared" si="115"/>
        <v>137</v>
      </c>
    </row>
    <row r="7405" spans="1:6">
      <c r="A7405" s="1">
        <v>42472.570833333331</v>
      </c>
      <c r="B7405" s="1">
        <v>42472.573611111111</v>
      </c>
      <c r="C7405" t="s">
        <v>507</v>
      </c>
      <c r="D7405" t="s">
        <v>508</v>
      </c>
      <c r="E7405" t="s">
        <v>1560</v>
      </c>
      <c r="F7405">
        <f t="shared" si="115"/>
        <v>139</v>
      </c>
    </row>
    <row r="7406" spans="1:6">
      <c r="A7406" s="1">
        <v>42472.570833333331</v>
      </c>
      <c r="B7406" s="1">
        <v>42472.727083333331</v>
      </c>
      <c r="C7406" t="s">
        <v>485</v>
      </c>
      <c r="D7406" t="s">
        <v>486</v>
      </c>
      <c r="E7406" t="s">
        <v>1560</v>
      </c>
      <c r="F7406">
        <f t="shared" si="115"/>
        <v>139</v>
      </c>
    </row>
    <row r="7407" spans="1:6">
      <c r="A7407" s="1">
        <v>42472.572222222225</v>
      </c>
      <c r="B7407" s="1">
        <v>42472.664583333331</v>
      </c>
      <c r="C7407" t="s">
        <v>421</v>
      </c>
      <c r="D7407" t="s">
        <v>422</v>
      </c>
      <c r="E7407" t="s">
        <v>1526</v>
      </c>
      <c r="F7407">
        <f t="shared" si="115"/>
        <v>140</v>
      </c>
    </row>
    <row r="7408" spans="1:6">
      <c r="A7408" s="1">
        <v>42472.572222222225</v>
      </c>
      <c r="B7408" s="1">
        <v>42472.819444444445</v>
      </c>
      <c r="C7408" t="s">
        <v>517</v>
      </c>
      <c r="D7408" t="s">
        <v>518</v>
      </c>
      <c r="E7408" t="s">
        <v>1560</v>
      </c>
      <c r="F7408">
        <f t="shared" si="115"/>
        <v>140</v>
      </c>
    </row>
    <row r="7409" spans="1:6">
      <c r="A7409" s="1">
        <v>42472.572916666664</v>
      </c>
      <c r="B7409" s="1">
        <v>42472.601388888892</v>
      </c>
      <c r="C7409" t="s">
        <v>622</v>
      </c>
      <c r="D7409" t="s">
        <v>623</v>
      </c>
      <c r="E7409" t="s">
        <v>1560</v>
      </c>
      <c r="F7409">
        <f t="shared" si="115"/>
        <v>141</v>
      </c>
    </row>
    <row r="7410" spans="1:6">
      <c r="A7410" s="1">
        <v>42472.574305555558</v>
      </c>
      <c r="B7410" s="1">
        <v>42472.615972222222</v>
      </c>
      <c r="C7410" t="s">
        <v>507</v>
      </c>
      <c r="D7410" t="s">
        <v>508</v>
      </c>
      <c r="E7410" t="s">
        <v>1560</v>
      </c>
      <c r="F7410">
        <f t="shared" si="115"/>
        <v>141</v>
      </c>
    </row>
    <row r="7411" spans="1:6">
      <c r="A7411" s="1">
        <v>42472.574305555558</v>
      </c>
      <c r="B7411" s="1">
        <v>42472.836805555555</v>
      </c>
      <c r="C7411" t="s">
        <v>1020</v>
      </c>
      <c r="D7411" t="s">
        <v>1021</v>
      </c>
      <c r="E7411" t="s">
        <v>1526</v>
      </c>
      <c r="F7411">
        <f t="shared" si="115"/>
        <v>141</v>
      </c>
    </row>
    <row r="7412" spans="1:6">
      <c r="A7412" s="1">
        <v>42472.574999999997</v>
      </c>
      <c r="B7412" s="1">
        <v>42472.597916666666</v>
      </c>
      <c r="C7412" t="s">
        <v>944</v>
      </c>
      <c r="D7412" t="s">
        <v>682</v>
      </c>
      <c r="E7412" t="s">
        <v>1560</v>
      </c>
      <c r="F7412">
        <f t="shared" si="115"/>
        <v>142</v>
      </c>
    </row>
    <row r="7413" spans="1:6">
      <c r="A7413" s="1">
        <v>42472.575694444444</v>
      </c>
      <c r="B7413" s="1">
        <v>42472.701388888891</v>
      </c>
      <c r="C7413" t="s">
        <v>347</v>
      </c>
      <c r="D7413" t="s">
        <v>348</v>
      </c>
      <c r="E7413" t="s">
        <v>1560</v>
      </c>
      <c r="F7413">
        <f t="shared" si="115"/>
        <v>143</v>
      </c>
    </row>
    <row r="7414" spans="1:6">
      <c r="A7414" s="1">
        <v>42472.579861111109</v>
      </c>
      <c r="B7414" s="1">
        <v>42472.579861111109</v>
      </c>
      <c r="C7414" t="s">
        <v>855</v>
      </c>
      <c r="D7414" t="s">
        <v>856</v>
      </c>
      <c r="E7414" t="s">
        <v>1526</v>
      </c>
      <c r="F7414">
        <f t="shared" si="115"/>
        <v>143</v>
      </c>
    </row>
    <row r="7415" spans="1:6">
      <c r="A7415" s="1">
        <v>42472.581250000003</v>
      </c>
      <c r="B7415" s="1">
        <v>42472.583333333336</v>
      </c>
      <c r="C7415" t="s">
        <v>1006</v>
      </c>
      <c r="D7415" t="s">
        <v>1007</v>
      </c>
      <c r="E7415" t="s">
        <v>1560</v>
      </c>
      <c r="F7415">
        <f t="shared" si="115"/>
        <v>143</v>
      </c>
    </row>
    <row r="7416" spans="1:6">
      <c r="A7416" s="1">
        <v>42472.583333333336</v>
      </c>
      <c r="B7416" s="1">
        <v>42472.584027777775</v>
      </c>
      <c r="C7416" t="s">
        <v>881</v>
      </c>
      <c r="D7416" t="s">
        <v>882</v>
      </c>
      <c r="E7416" t="s">
        <v>1560</v>
      </c>
      <c r="F7416">
        <f t="shared" si="115"/>
        <v>144</v>
      </c>
    </row>
    <row r="7417" spans="1:6">
      <c r="A7417" s="1">
        <v>42472.584027777775</v>
      </c>
      <c r="B7417" s="1">
        <v>42472.656944444447</v>
      </c>
      <c r="C7417" t="s">
        <v>1006</v>
      </c>
      <c r="D7417" t="s">
        <v>1007</v>
      </c>
      <c r="E7417" t="s">
        <v>1560</v>
      </c>
      <c r="F7417">
        <f t="shared" si="115"/>
        <v>144</v>
      </c>
    </row>
    <row r="7418" spans="1:6">
      <c r="A7418" s="1">
        <v>42472.584722222222</v>
      </c>
      <c r="B7418" s="1">
        <v>42472.586805555555</v>
      </c>
      <c r="C7418" t="s">
        <v>881</v>
      </c>
      <c r="D7418" t="s">
        <v>882</v>
      </c>
      <c r="E7418" t="s">
        <v>1560</v>
      </c>
      <c r="F7418">
        <f t="shared" si="115"/>
        <v>143</v>
      </c>
    </row>
    <row r="7419" spans="1:6">
      <c r="A7419" s="1">
        <v>42472.585416666669</v>
      </c>
      <c r="B7419" s="1">
        <v>42472.740972222222</v>
      </c>
      <c r="C7419" t="s">
        <v>1393</v>
      </c>
      <c r="D7419" t="s">
        <v>1394</v>
      </c>
      <c r="E7419" t="s">
        <v>1560</v>
      </c>
      <c r="F7419">
        <f t="shared" si="115"/>
        <v>144</v>
      </c>
    </row>
    <row r="7420" spans="1:6">
      <c r="A7420" s="1">
        <v>42472.587500000001</v>
      </c>
      <c r="B7420" s="1">
        <v>42472.590277777781</v>
      </c>
      <c r="C7420" t="s">
        <v>881</v>
      </c>
      <c r="D7420" t="s">
        <v>882</v>
      </c>
      <c r="E7420" t="s">
        <v>1560</v>
      </c>
      <c r="F7420">
        <f t="shared" si="115"/>
        <v>141</v>
      </c>
    </row>
    <row r="7421" spans="1:6">
      <c r="A7421" s="1">
        <v>42472.588194444441</v>
      </c>
      <c r="B7421" s="1">
        <v>42472.601388888892</v>
      </c>
      <c r="C7421" t="s">
        <v>1033</v>
      </c>
      <c r="D7421" t="s">
        <v>386</v>
      </c>
      <c r="E7421" t="s">
        <v>1567</v>
      </c>
      <c r="F7421">
        <f t="shared" si="115"/>
        <v>141</v>
      </c>
    </row>
    <row r="7422" spans="1:6">
      <c r="A7422" s="1">
        <v>42472.588888888888</v>
      </c>
      <c r="B7422" s="1">
        <v>42472.621527777781</v>
      </c>
      <c r="C7422" t="s">
        <v>397</v>
      </c>
      <c r="D7422" t="s">
        <v>398</v>
      </c>
      <c r="E7422" t="s">
        <v>1560</v>
      </c>
      <c r="F7422">
        <f t="shared" si="115"/>
        <v>141</v>
      </c>
    </row>
    <row r="7423" spans="1:6">
      <c r="A7423" s="1">
        <v>42472.590277777781</v>
      </c>
      <c r="B7423" s="1">
        <v>42472.772222222222</v>
      </c>
      <c r="C7423" t="s">
        <v>371</v>
      </c>
      <c r="D7423" t="s">
        <v>372</v>
      </c>
      <c r="E7423" t="s">
        <v>1526</v>
      </c>
      <c r="F7423">
        <f t="shared" si="115"/>
        <v>140</v>
      </c>
    </row>
    <row r="7424" spans="1:6">
      <c r="A7424" s="1">
        <v>42472.592361111114</v>
      </c>
      <c r="B7424" s="1">
        <v>42472.683333333334</v>
      </c>
      <c r="C7424" t="s">
        <v>487</v>
      </c>
      <c r="D7424" t="s">
        <v>488</v>
      </c>
      <c r="E7424" t="s">
        <v>1584</v>
      </c>
      <c r="F7424">
        <f t="shared" si="115"/>
        <v>140</v>
      </c>
    </row>
    <row r="7425" spans="1:6">
      <c r="A7425" s="1">
        <v>42472.59375</v>
      </c>
      <c r="B7425" s="1">
        <v>42472.602777777778</v>
      </c>
      <c r="C7425" t="s">
        <v>594</v>
      </c>
      <c r="D7425" t="s">
        <v>595</v>
      </c>
      <c r="E7425" t="s">
        <v>1526</v>
      </c>
      <c r="F7425">
        <f t="shared" si="115"/>
        <v>141</v>
      </c>
    </row>
    <row r="7426" spans="1:6">
      <c r="A7426" s="1">
        <v>42472.594444444447</v>
      </c>
      <c r="B7426" s="1">
        <v>42472.598611111112</v>
      </c>
      <c r="C7426" t="s">
        <v>875</v>
      </c>
      <c r="D7426" t="s">
        <v>876</v>
      </c>
      <c r="E7426" t="s">
        <v>1567</v>
      </c>
      <c r="F7426">
        <f t="shared" ref="F7426:F7489" si="116">SUMPRODUCT(--($A$1:$A$10000&lt;=A7426),--($B$1:$B$10000&gt;=A7426))</f>
        <v>142</v>
      </c>
    </row>
    <row r="7427" spans="1:6">
      <c r="A7427" s="1">
        <v>42472.595833333333</v>
      </c>
      <c r="B7427" s="1">
        <v>42472.665972222225</v>
      </c>
      <c r="C7427" t="s">
        <v>375</v>
      </c>
      <c r="D7427" t="s">
        <v>376</v>
      </c>
      <c r="E7427" t="s">
        <v>1526</v>
      </c>
      <c r="F7427">
        <f t="shared" si="116"/>
        <v>144</v>
      </c>
    </row>
    <row r="7428" spans="1:6">
      <c r="A7428" s="1">
        <v>42472.595833333333</v>
      </c>
      <c r="B7428" s="1">
        <v>42472.726388888892</v>
      </c>
      <c r="C7428" t="s">
        <v>802</v>
      </c>
      <c r="D7428" t="s">
        <v>803</v>
      </c>
      <c r="E7428" t="s">
        <v>1526</v>
      </c>
      <c r="F7428">
        <f t="shared" si="116"/>
        <v>144</v>
      </c>
    </row>
    <row r="7429" spans="1:6">
      <c r="A7429" s="1">
        <v>42472.597916666666</v>
      </c>
      <c r="B7429" s="1">
        <v>42472.602777777778</v>
      </c>
      <c r="C7429" t="s">
        <v>1136</v>
      </c>
      <c r="D7429" t="s">
        <v>1137</v>
      </c>
      <c r="E7429" t="s">
        <v>1560</v>
      </c>
      <c r="F7429">
        <f t="shared" si="116"/>
        <v>146</v>
      </c>
    </row>
    <row r="7430" spans="1:6">
      <c r="A7430" s="1">
        <v>42472.597916666666</v>
      </c>
      <c r="B7430" s="1">
        <v>42472.615972222222</v>
      </c>
      <c r="C7430" t="s">
        <v>862</v>
      </c>
      <c r="D7430" t="s">
        <v>863</v>
      </c>
      <c r="E7430" t="s">
        <v>1560</v>
      </c>
      <c r="F7430">
        <f t="shared" si="116"/>
        <v>146</v>
      </c>
    </row>
    <row r="7431" spans="1:6">
      <c r="A7431" s="1">
        <v>42472.597916666666</v>
      </c>
      <c r="B7431" s="1">
        <v>42472.689583333333</v>
      </c>
      <c r="C7431" t="s">
        <v>483</v>
      </c>
      <c r="D7431" t="s">
        <v>484</v>
      </c>
      <c r="E7431" t="s">
        <v>1567</v>
      </c>
      <c r="F7431">
        <f t="shared" si="116"/>
        <v>146</v>
      </c>
    </row>
    <row r="7432" spans="1:6">
      <c r="A7432" s="1">
        <v>42472.598611111112</v>
      </c>
      <c r="B7432" s="1">
        <v>42472.654166666667</v>
      </c>
      <c r="C7432" t="s">
        <v>566</v>
      </c>
      <c r="D7432" t="s">
        <v>567</v>
      </c>
      <c r="E7432" t="s">
        <v>1560</v>
      </c>
      <c r="F7432">
        <f t="shared" si="116"/>
        <v>147</v>
      </c>
    </row>
    <row r="7433" spans="1:6">
      <c r="A7433" s="1">
        <v>42472.598611111112</v>
      </c>
      <c r="B7433" s="1">
        <v>42472.682638888888</v>
      </c>
      <c r="C7433" t="s">
        <v>652</v>
      </c>
      <c r="D7433" t="s">
        <v>653</v>
      </c>
      <c r="E7433" t="s">
        <v>1560</v>
      </c>
      <c r="F7433">
        <f t="shared" si="116"/>
        <v>147</v>
      </c>
    </row>
    <row r="7434" spans="1:6">
      <c r="A7434" s="1">
        <v>42472.6</v>
      </c>
      <c r="B7434" s="1">
        <v>42472.607638888891</v>
      </c>
      <c r="C7434" t="s">
        <v>467</v>
      </c>
      <c r="D7434" t="s">
        <v>468</v>
      </c>
      <c r="E7434" t="s">
        <v>1560</v>
      </c>
      <c r="F7434">
        <f t="shared" si="116"/>
        <v>145</v>
      </c>
    </row>
    <row r="7435" spans="1:6">
      <c r="A7435" s="1">
        <v>42472.601388888892</v>
      </c>
      <c r="B7435" s="1">
        <v>42472.706250000003</v>
      </c>
      <c r="C7435" t="s">
        <v>901</v>
      </c>
      <c r="D7435" t="s">
        <v>902</v>
      </c>
      <c r="E7435" t="s">
        <v>1526</v>
      </c>
      <c r="F7435">
        <f t="shared" si="116"/>
        <v>145</v>
      </c>
    </row>
    <row r="7436" spans="1:6">
      <c r="A7436" s="1">
        <v>42472.602777777778</v>
      </c>
      <c r="B7436" s="1">
        <v>42472.886111111111</v>
      </c>
      <c r="C7436" t="s">
        <v>545</v>
      </c>
      <c r="D7436" t="s">
        <v>546</v>
      </c>
      <c r="E7436" t="s">
        <v>1560</v>
      </c>
      <c r="F7436">
        <f t="shared" si="116"/>
        <v>140</v>
      </c>
    </row>
    <row r="7437" spans="1:6">
      <c r="A7437" s="1">
        <v>42472.605555555558</v>
      </c>
      <c r="B7437" s="1">
        <v>42472.611805555556</v>
      </c>
      <c r="C7437" t="s">
        <v>622</v>
      </c>
      <c r="D7437" t="s">
        <v>623</v>
      </c>
      <c r="E7437" t="s">
        <v>1560</v>
      </c>
      <c r="F7437">
        <f t="shared" si="116"/>
        <v>138</v>
      </c>
    </row>
    <row r="7438" spans="1:6">
      <c r="A7438" s="1">
        <v>42472.605555555558</v>
      </c>
      <c r="B7438" s="1">
        <v>42472.772222222222</v>
      </c>
      <c r="C7438" t="s">
        <v>437</v>
      </c>
      <c r="D7438" t="s">
        <v>438</v>
      </c>
      <c r="E7438" t="s">
        <v>1560</v>
      </c>
      <c r="F7438">
        <f t="shared" si="116"/>
        <v>138</v>
      </c>
    </row>
    <row r="7439" spans="1:6">
      <c r="A7439" s="1">
        <v>42472.606249999997</v>
      </c>
      <c r="B7439" s="1">
        <v>42472.63958333333</v>
      </c>
      <c r="C7439" t="s">
        <v>1010</v>
      </c>
      <c r="D7439" t="s">
        <v>1011</v>
      </c>
      <c r="E7439" t="s">
        <v>1560</v>
      </c>
      <c r="F7439">
        <f t="shared" si="116"/>
        <v>137</v>
      </c>
    </row>
    <row r="7440" spans="1:6">
      <c r="A7440" s="1">
        <v>42472.606944444444</v>
      </c>
      <c r="B7440" s="1">
        <v>42472.618750000001</v>
      </c>
      <c r="C7440" t="s">
        <v>758</v>
      </c>
      <c r="D7440" t="s">
        <v>302</v>
      </c>
      <c r="E7440" t="s">
        <v>1584</v>
      </c>
      <c r="F7440">
        <f t="shared" si="116"/>
        <v>136</v>
      </c>
    </row>
    <row r="7441" spans="1:6">
      <c r="A7441" s="1">
        <v>42472.60833333333</v>
      </c>
      <c r="B7441" s="1">
        <v>42472.740972222222</v>
      </c>
      <c r="C7441" t="s">
        <v>467</v>
      </c>
      <c r="D7441" t="s">
        <v>468</v>
      </c>
      <c r="E7441" t="s">
        <v>1560</v>
      </c>
      <c r="F7441">
        <f t="shared" si="116"/>
        <v>135</v>
      </c>
    </row>
    <row r="7442" spans="1:6">
      <c r="A7442" s="1">
        <v>42472.609027777777</v>
      </c>
      <c r="B7442" s="1">
        <v>42472.709027777775</v>
      </c>
      <c r="C7442" t="s">
        <v>580</v>
      </c>
      <c r="D7442" t="s">
        <v>581</v>
      </c>
      <c r="E7442" t="s">
        <v>1560</v>
      </c>
      <c r="F7442">
        <f t="shared" si="116"/>
        <v>136</v>
      </c>
    </row>
    <row r="7443" spans="1:6">
      <c r="A7443" s="1">
        <v>42472.609027777777</v>
      </c>
      <c r="B7443" s="1">
        <v>42472.711805555555</v>
      </c>
      <c r="C7443" t="s">
        <v>594</v>
      </c>
      <c r="D7443" t="s">
        <v>595</v>
      </c>
      <c r="E7443" t="s">
        <v>1526</v>
      </c>
      <c r="F7443">
        <f t="shared" si="116"/>
        <v>136</v>
      </c>
    </row>
    <row r="7444" spans="1:6">
      <c r="A7444" s="1">
        <v>42472.611805555556</v>
      </c>
      <c r="B7444" s="1">
        <v>42472.738194444442</v>
      </c>
      <c r="C7444" t="s">
        <v>869</v>
      </c>
      <c r="D7444" t="s">
        <v>870</v>
      </c>
      <c r="E7444" t="s">
        <v>1560</v>
      </c>
      <c r="F7444">
        <f t="shared" si="116"/>
        <v>136</v>
      </c>
    </row>
    <row r="7445" spans="1:6">
      <c r="A7445" s="1">
        <v>42472.613194444442</v>
      </c>
      <c r="B7445" s="1">
        <v>42472.665972222225</v>
      </c>
      <c r="C7445" t="s">
        <v>1150</v>
      </c>
      <c r="D7445" t="s">
        <v>388</v>
      </c>
      <c r="E7445" t="s">
        <v>1560</v>
      </c>
      <c r="F7445">
        <f t="shared" si="116"/>
        <v>136</v>
      </c>
    </row>
    <row r="7446" spans="1:6">
      <c r="A7446" s="1">
        <v>42472.613888888889</v>
      </c>
      <c r="B7446" s="1">
        <v>42472.615277777775</v>
      </c>
      <c r="C7446" t="s">
        <v>622</v>
      </c>
      <c r="D7446" t="s">
        <v>623</v>
      </c>
      <c r="E7446" t="s">
        <v>1560</v>
      </c>
      <c r="F7446">
        <f t="shared" si="116"/>
        <v>136</v>
      </c>
    </row>
    <row r="7447" spans="1:6">
      <c r="A7447" s="1">
        <v>42472.615972222222</v>
      </c>
      <c r="B7447" s="1">
        <v>42472.618750000001</v>
      </c>
      <c r="C7447" t="s">
        <v>622</v>
      </c>
      <c r="D7447" t="s">
        <v>623</v>
      </c>
      <c r="E7447" t="s">
        <v>1560</v>
      </c>
      <c r="F7447">
        <f t="shared" si="116"/>
        <v>135</v>
      </c>
    </row>
    <row r="7448" spans="1:6">
      <c r="A7448" s="1">
        <v>42472.615972222222</v>
      </c>
      <c r="B7448" s="1">
        <v>42472.705555555556</v>
      </c>
      <c r="C7448" t="s">
        <v>1268</v>
      </c>
      <c r="D7448" t="s">
        <v>1269</v>
      </c>
      <c r="E7448" t="s">
        <v>1560</v>
      </c>
      <c r="F7448">
        <f t="shared" si="116"/>
        <v>135</v>
      </c>
    </row>
    <row r="7449" spans="1:6">
      <c r="A7449" s="1">
        <v>42472.617361111108</v>
      </c>
      <c r="B7449" s="1">
        <v>42472.71597222222</v>
      </c>
      <c r="C7449" t="s">
        <v>1408</v>
      </c>
      <c r="D7449" t="s">
        <v>1409</v>
      </c>
      <c r="E7449" t="s">
        <v>1526</v>
      </c>
      <c r="F7449">
        <f t="shared" si="116"/>
        <v>134</v>
      </c>
    </row>
    <row r="7450" spans="1:6">
      <c r="A7450" s="1">
        <v>42472.618055555555</v>
      </c>
      <c r="B7450" s="1">
        <v>42472.621527777781</v>
      </c>
      <c r="C7450" t="s">
        <v>862</v>
      </c>
      <c r="D7450" t="s">
        <v>863</v>
      </c>
      <c r="E7450" t="s">
        <v>1560</v>
      </c>
      <c r="F7450">
        <f t="shared" si="116"/>
        <v>135</v>
      </c>
    </row>
    <row r="7451" spans="1:6">
      <c r="A7451" s="1">
        <v>42472.618750000001</v>
      </c>
      <c r="B7451" s="1">
        <v>42472.620138888888</v>
      </c>
      <c r="C7451" t="s">
        <v>622</v>
      </c>
      <c r="D7451" t="s">
        <v>623</v>
      </c>
      <c r="E7451" t="s">
        <v>1560</v>
      </c>
      <c r="F7451">
        <f t="shared" si="116"/>
        <v>138</v>
      </c>
    </row>
    <row r="7452" spans="1:6">
      <c r="A7452" s="1">
        <v>42472.618750000001</v>
      </c>
      <c r="B7452" s="1">
        <v>42472.652083333334</v>
      </c>
      <c r="C7452" t="s">
        <v>867</v>
      </c>
      <c r="D7452" t="s">
        <v>868</v>
      </c>
      <c r="E7452" t="s">
        <v>1526</v>
      </c>
      <c r="F7452">
        <f t="shared" si="116"/>
        <v>138</v>
      </c>
    </row>
    <row r="7453" spans="1:6">
      <c r="A7453" s="1">
        <v>42472.618750000001</v>
      </c>
      <c r="B7453" s="1">
        <v>42472.703472222223</v>
      </c>
      <c r="C7453" t="s">
        <v>875</v>
      </c>
      <c r="D7453" t="s">
        <v>876</v>
      </c>
      <c r="E7453" t="s">
        <v>1567</v>
      </c>
      <c r="F7453">
        <f t="shared" si="116"/>
        <v>138</v>
      </c>
    </row>
    <row r="7454" spans="1:6">
      <c r="A7454" s="1">
        <v>42472.621527777781</v>
      </c>
      <c r="B7454" s="1">
        <v>42472.718055555553</v>
      </c>
      <c r="C7454" t="s">
        <v>397</v>
      </c>
      <c r="D7454" t="s">
        <v>398</v>
      </c>
      <c r="E7454" t="s">
        <v>1560</v>
      </c>
      <c r="F7454">
        <f t="shared" si="116"/>
        <v>132</v>
      </c>
    </row>
    <row r="7455" spans="1:6">
      <c r="A7455" s="1">
        <v>42472.62222222222</v>
      </c>
      <c r="B7455" s="1">
        <v>42472.756944444445</v>
      </c>
      <c r="C7455" t="s">
        <v>1061</v>
      </c>
      <c r="D7455" t="s">
        <v>1062</v>
      </c>
      <c r="E7455" t="s">
        <v>1526</v>
      </c>
      <c r="F7455">
        <f t="shared" si="116"/>
        <v>131</v>
      </c>
    </row>
    <row r="7456" spans="1:6">
      <c r="A7456" s="1">
        <v>42472.62222222222</v>
      </c>
      <c r="B7456" s="1">
        <v>42472.663194444445</v>
      </c>
      <c r="C7456" t="s">
        <v>1661</v>
      </c>
      <c r="D7456" t="s">
        <v>1662</v>
      </c>
      <c r="E7456" t="e">
        <v>#N/A</v>
      </c>
      <c r="F7456">
        <f t="shared" si="116"/>
        <v>131</v>
      </c>
    </row>
    <row r="7457" spans="1:6">
      <c r="A7457" s="1">
        <v>42472.624305555553</v>
      </c>
      <c r="B7457" s="1">
        <v>42472.70416666667</v>
      </c>
      <c r="C7457" t="s">
        <v>660</v>
      </c>
      <c r="D7457" t="s">
        <v>661</v>
      </c>
      <c r="E7457" t="s">
        <v>1560</v>
      </c>
      <c r="F7457">
        <f t="shared" si="116"/>
        <v>131</v>
      </c>
    </row>
    <row r="7458" spans="1:6">
      <c r="A7458" s="1">
        <v>42472.625</v>
      </c>
      <c r="B7458" s="1">
        <v>42472.710416666669</v>
      </c>
      <c r="C7458" t="s">
        <v>794</v>
      </c>
      <c r="D7458" t="s">
        <v>795</v>
      </c>
      <c r="E7458" t="s">
        <v>1526</v>
      </c>
      <c r="F7458">
        <f t="shared" si="116"/>
        <v>132</v>
      </c>
    </row>
    <row r="7459" spans="1:6">
      <c r="A7459" s="1">
        <v>42472.625694444447</v>
      </c>
      <c r="B7459" s="1">
        <v>42472.824305555558</v>
      </c>
      <c r="C7459" t="s">
        <v>632</v>
      </c>
      <c r="D7459" t="s">
        <v>633</v>
      </c>
      <c r="E7459" t="s">
        <v>1560</v>
      </c>
      <c r="F7459">
        <f t="shared" si="116"/>
        <v>133</v>
      </c>
    </row>
    <row r="7460" spans="1:6">
      <c r="A7460" s="1">
        <v>42472.627083333333</v>
      </c>
      <c r="B7460" s="1">
        <v>42472.638888888891</v>
      </c>
      <c r="C7460" t="s">
        <v>1677</v>
      </c>
      <c r="D7460" t="s">
        <v>1572</v>
      </c>
      <c r="E7460" t="s">
        <v>1560</v>
      </c>
      <c r="F7460">
        <f t="shared" si="116"/>
        <v>133</v>
      </c>
    </row>
    <row r="7461" spans="1:6">
      <c r="A7461" s="1">
        <v>42472.629166666666</v>
      </c>
      <c r="B7461" s="1">
        <v>42472.780555555553</v>
      </c>
      <c r="C7461" t="s">
        <v>810</v>
      </c>
      <c r="D7461" t="s">
        <v>811</v>
      </c>
      <c r="E7461" t="s">
        <v>1560</v>
      </c>
      <c r="F7461">
        <f t="shared" si="116"/>
        <v>133</v>
      </c>
    </row>
    <row r="7462" spans="1:6">
      <c r="A7462" s="1">
        <v>42472.631944444445</v>
      </c>
      <c r="B7462" s="1">
        <v>42472.632638888892</v>
      </c>
      <c r="C7462" t="s">
        <v>881</v>
      </c>
      <c r="D7462" t="s">
        <v>882</v>
      </c>
      <c r="E7462" t="s">
        <v>1560</v>
      </c>
      <c r="F7462">
        <f t="shared" si="116"/>
        <v>129</v>
      </c>
    </row>
    <row r="7463" spans="1:6">
      <c r="A7463" s="1">
        <v>42472.633333333331</v>
      </c>
      <c r="B7463" s="1">
        <v>42472.634722222225</v>
      </c>
      <c r="C7463" t="s">
        <v>1437</v>
      </c>
      <c r="D7463" t="s">
        <v>1438</v>
      </c>
      <c r="E7463" t="s">
        <v>1526</v>
      </c>
      <c r="F7463">
        <f t="shared" si="116"/>
        <v>126</v>
      </c>
    </row>
    <row r="7464" spans="1:6">
      <c r="A7464" s="1">
        <v>42472.634027777778</v>
      </c>
      <c r="B7464" s="1">
        <v>42472.699305555558</v>
      </c>
      <c r="C7464" t="s">
        <v>527</v>
      </c>
      <c r="D7464" t="s">
        <v>528</v>
      </c>
      <c r="E7464" t="s">
        <v>1584</v>
      </c>
      <c r="F7464">
        <f t="shared" si="116"/>
        <v>127</v>
      </c>
    </row>
    <row r="7465" spans="1:6">
      <c r="A7465" s="1">
        <v>42472.634722222225</v>
      </c>
      <c r="B7465" s="1">
        <v>42472.666666666664</v>
      </c>
      <c r="C7465" t="s">
        <v>1437</v>
      </c>
      <c r="D7465" t="s">
        <v>1438</v>
      </c>
      <c r="E7465" t="s">
        <v>1526</v>
      </c>
      <c r="F7465">
        <f t="shared" si="116"/>
        <v>127</v>
      </c>
    </row>
    <row r="7466" spans="1:6">
      <c r="A7466" s="1">
        <v>42472.636805555558</v>
      </c>
      <c r="B7466" s="1">
        <v>42472.64166666667</v>
      </c>
      <c r="C7466" t="s">
        <v>457</v>
      </c>
      <c r="D7466" t="s">
        <v>458</v>
      </c>
      <c r="E7466" t="s">
        <v>1526</v>
      </c>
      <c r="F7466">
        <f t="shared" si="116"/>
        <v>123</v>
      </c>
    </row>
    <row r="7467" spans="1:6">
      <c r="A7467" s="1">
        <v>42472.63958333333</v>
      </c>
      <c r="B7467" s="1">
        <v>42472.662499999999</v>
      </c>
      <c r="C7467" t="s">
        <v>507</v>
      </c>
      <c r="D7467" t="s">
        <v>508</v>
      </c>
      <c r="E7467" t="s">
        <v>1560</v>
      </c>
      <c r="F7467">
        <f t="shared" si="116"/>
        <v>122</v>
      </c>
    </row>
    <row r="7468" spans="1:6">
      <c r="A7468" s="1">
        <v>42472.640277777777</v>
      </c>
      <c r="B7468" s="1">
        <v>42472.663194444445</v>
      </c>
      <c r="C7468" t="s">
        <v>1010</v>
      </c>
      <c r="D7468" t="s">
        <v>1011</v>
      </c>
      <c r="E7468" t="s">
        <v>1560</v>
      </c>
      <c r="F7468">
        <f t="shared" si="116"/>
        <v>123</v>
      </c>
    </row>
    <row r="7469" spans="1:6">
      <c r="A7469" s="1">
        <v>42472.640277777777</v>
      </c>
      <c r="B7469" s="1">
        <v>42472.640972222223</v>
      </c>
      <c r="C7469" t="s">
        <v>1677</v>
      </c>
      <c r="D7469" t="s">
        <v>1572</v>
      </c>
      <c r="E7469" t="s">
        <v>1560</v>
      </c>
      <c r="F7469">
        <f t="shared" si="116"/>
        <v>123</v>
      </c>
    </row>
    <row r="7470" spans="1:6">
      <c r="A7470" s="1">
        <v>42472.64166666667</v>
      </c>
      <c r="B7470" s="1">
        <v>42472.642361111109</v>
      </c>
      <c r="C7470" t="s">
        <v>945</v>
      </c>
      <c r="D7470" t="s">
        <v>946</v>
      </c>
      <c r="E7470" t="s">
        <v>1560</v>
      </c>
      <c r="F7470">
        <f t="shared" si="116"/>
        <v>122</v>
      </c>
    </row>
    <row r="7471" spans="1:6">
      <c r="A7471" s="1">
        <v>42472.64166666667</v>
      </c>
      <c r="B7471" s="1">
        <v>42472.644444444442</v>
      </c>
      <c r="C7471" t="s">
        <v>1677</v>
      </c>
      <c r="D7471" t="s">
        <v>1572</v>
      </c>
      <c r="E7471" t="s">
        <v>1560</v>
      </c>
      <c r="F7471">
        <f t="shared" si="116"/>
        <v>122</v>
      </c>
    </row>
    <row r="7472" spans="1:6">
      <c r="A7472" s="1">
        <v>42472.642361111109</v>
      </c>
      <c r="B7472" s="1">
        <v>42472.842361111114</v>
      </c>
      <c r="C7472" t="s">
        <v>427</v>
      </c>
      <c r="D7472" t="s">
        <v>428</v>
      </c>
      <c r="E7472" t="s">
        <v>1560</v>
      </c>
      <c r="F7472">
        <f t="shared" si="116"/>
        <v>121</v>
      </c>
    </row>
    <row r="7473" spans="1:6">
      <c r="A7473" s="1">
        <v>42472.643750000003</v>
      </c>
      <c r="B7473" s="1">
        <v>42472.657638888886</v>
      </c>
      <c r="C7473" t="s">
        <v>812</v>
      </c>
      <c r="D7473" t="s">
        <v>813</v>
      </c>
      <c r="E7473" t="s">
        <v>1560</v>
      </c>
      <c r="F7473">
        <f t="shared" si="116"/>
        <v>119</v>
      </c>
    </row>
    <row r="7474" spans="1:6">
      <c r="A7474" s="1">
        <v>42472.643750000003</v>
      </c>
      <c r="B7474" s="1">
        <v>42472.813888888886</v>
      </c>
      <c r="C7474" t="s">
        <v>172</v>
      </c>
      <c r="D7474" t="s">
        <v>173</v>
      </c>
      <c r="E7474" t="s">
        <v>1567</v>
      </c>
      <c r="F7474">
        <f t="shared" si="116"/>
        <v>119</v>
      </c>
    </row>
    <row r="7475" spans="1:6">
      <c r="A7475" s="1">
        <v>42472.645138888889</v>
      </c>
      <c r="B7475" s="1">
        <v>42472.790972222225</v>
      </c>
      <c r="C7475" t="s">
        <v>837</v>
      </c>
      <c r="D7475" t="s">
        <v>838</v>
      </c>
      <c r="E7475" t="s">
        <v>1560</v>
      </c>
      <c r="F7475">
        <f t="shared" si="116"/>
        <v>117</v>
      </c>
    </row>
    <row r="7476" spans="1:6">
      <c r="A7476" s="1">
        <v>42472.645138888889</v>
      </c>
      <c r="B7476" s="1">
        <v>42472.645138888889</v>
      </c>
      <c r="C7476" t="s">
        <v>1677</v>
      </c>
      <c r="D7476" t="s">
        <v>1572</v>
      </c>
      <c r="E7476" t="s">
        <v>1560</v>
      </c>
      <c r="F7476">
        <f t="shared" si="116"/>
        <v>117</v>
      </c>
    </row>
    <row r="7477" spans="1:6">
      <c r="A7477" s="1">
        <v>42472.645833333336</v>
      </c>
      <c r="B7477" s="1">
        <v>42472.652777777781</v>
      </c>
      <c r="C7477" t="s">
        <v>457</v>
      </c>
      <c r="D7477" t="s">
        <v>458</v>
      </c>
      <c r="E7477" t="s">
        <v>1526</v>
      </c>
      <c r="F7477">
        <f t="shared" si="116"/>
        <v>116</v>
      </c>
    </row>
    <row r="7478" spans="1:6">
      <c r="A7478" s="1">
        <v>42472.650694444441</v>
      </c>
      <c r="B7478" s="1">
        <v>42472.678472222222</v>
      </c>
      <c r="C7478" t="s">
        <v>533</v>
      </c>
      <c r="D7478" t="s">
        <v>534</v>
      </c>
      <c r="E7478" t="s">
        <v>1526</v>
      </c>
      <c r="F7478">
        <f t="shared" si="116"/>
        <v>115</v>
      </c>
    </row>
    <row r="7479" spans="1:6">
      <c r="A7479" s="1">
        <v>42472.651388888888</v>
      </c>
      <c r="B7479" s="1">
        <v>42472.825694444444</v>
      </c>
      <c r="C7479" t="s">
        <v>945</v>
      </c>
      <c r="D7479" t="s">
        <v>946</v>
      </c>
      <c r="E7479" t="s">
        <v>1560</v>
      </c>
      <c r="F7479">
        <f t="shared" si="116"/>
        <v>116</v>
      </c>
    </row>
    <row r="7480" spans="1:6">
      <c r="A7480" s="1">
        <v>42472.652083333334</v>
      </c>
      <c r="B7480" s="1">
        <v>42472.654166666667</v>
      </c>
      <c r="C7480" t="s">
        <v>908</v>
      </c>
      <c r="D7480" t="s">
        <v>909</v>
      </c>
      <c r="E7480" t="s">
        <v>1567</v>
      </c>
      <c r="F7480">
        <f t="shared" si="116"/>
        <v>117</v>
      </c>
    </row>
    <row r="7481" spans="1:6">
      <c r="A7481" s="1">
        <v>42472.652777777781</v>
      </c>
      <c r="B7481" s="1">
        <v>42472.686805555553</v>
      </c>
      <c r="C7481" t="s">
        <v>831</v>
      </c>
      <c r="D7481" t="s">
        <v>832</v>
      </c>
      <c r="E7481" t="s">
        <v>1560</v>
      </c>
      <c r="F7481">
        <f t="shared" si="116"/>
        <v>116</v>
      </c>
    </row>
    <row r="7482" spans="1:6">
      <c r="A7482" s="1">
        <v>42472.65347222222</v>
      </c>
      <c r="B7482" s="1">
        <v>42472.65347222222</v>
      </c>
      <c r="C7482" t="s">
        <v>457</v>
      </c>
      <c r="D7482" t="s">
        <v>458</v>
      </c>
      <c r="E7482" t="s">
        <v>1526</v>
      </c>
      <c r="F7482">
        <f t="shared" si="116"/>
        <v>116</v>
      </c>
    </row>
    <row r="7483" spans="1:6">
      <c r="A7483" s="1">
        <v>42472.65347222222</v>
      </c>
      <c r="B7483" s="1">
        <v>42472.672222222223</v>
      </c>
      <c r="C7483" t="s">
        <v>535</v>
      </c>
      <c r="D7483" t="s">
        <v>536</v>
      </c>
      <c r="E7483" t="s">
        <v>1560</v>
      </c>
      <c r="F7483">
        <f t="shared" si="116"/>
        <v>116</v>
      </c>
    </row>
    <row r="7484" spans="1:6">
      <c r="A7484" s="1">
        <v>42472.654166666667</v>
      </c>
      <c r="B7484" s="1">
        <v>42472.755555555559</v>
      </c>
      <c r="C7484" t="s">
        <v>417</v>
      </c>
      <c r="D7484" t="s">
        <v>418</v>
      </c>
      <c r="E7484" t="s">
        <v>1526</v>
      </c>
      <c r="F7484">
        <f t="shared" si="116"/>
        <v>116</v>
      </c>
    </row>
    <row r="7485" spans="1:6">
      <c r="A7485" s="1">
        <v>42472.65625</v>
      </c>
      <c r="B7485" s="1">
        <v>42472.697222222225</v>
      </c>
      <c r="C7485" t="s">
        <v>475</v>
      </c>
      <c r="D7485" t="s">
        <v>476</v>
      </c>
      <c r="E7485" t="s">
        <v>1560</v>
      </c>
      <c r="F7485">
        <f t="shared" si="116"/>
        <v>114</v>
      </c>
    </row>
    <row r="7486" spans="1:6">
      <c r="A7486" s="1">
        <v>42472.657638888886</v>
      </c>
      <c r="B7486" s="1">
        <v>42472.848611111112</v>
      </c>
      <c r="C7486" t="s">
        <v>564</v>
      </c>
      <c r="D7486" t="s">
        <v>565</v>
      </c>
      <c r="E7486" t="s">
        <v>1560</v>
      </c>
      <c r="F7486">
        <f t="shared" si="116"/>
        <v>114</v>
      </c>
    </row>
    <row r="7487" spans="1:6">
      <c r="A7487" s="1">
        <v>42472.657638888886</v>
      </c>
      <c r="B7487" s="1">
        <v>42472.678472222222</v>
      </c>
      <c r="C7487" t="s">
        <v>1677</v>
      </c>
      <c r="D7487" t="s">
        <v>1572</v>
      </c>
      <c r="E7487" t="s">
        <v>1560</v>
      </c>
      <c r="F7487">
        <f t="shared" si="116"/>
        <v>114</v>
      </c>
    </row>
    <row r="7488" spans="1:6">
      <c r="A7488" s="1">
        <v>42472.658333333333</v>
      </c>
      <c r="B7488" s="1">
        <v>42472.740277777775</v>
      </c>
      <c r="C7488" t="s">
        <v>908</v>
      </c>
      <c r="D7488" t="s">
        <v>909</v>
      </c>
      <c r="E7488" t="s">
        <v>1567</v>
      </c>
      <c r="F7488">
        <f t="shared" si="116"/>
        <v>113</v>
      </c>
    </row>
    <row r="7489" spans="1:6">
      <c r="A7489" s="1">
        <v>42472.659722222219</v>
      </c>
      <c r="B7489" s="1">
        <v>42472.701388888891</v>
      </c>
      <c r="C7489" t="s">
        <v>744</v>
      </c>
      <c r="D7489" t="s">
        <v>745</v>
      </c>
      <c r="E7489" t="s">
        <v>1526</v>
      </c>
      <c r="F7489">
        <f t="shared" si="116"/>
        <v>114</v>
      </c>
    </row>
    <row r="7490" spans="1:6">
      <c r="A7490" s="1">
        <v>42472.659722222219</v>
      </c>
      <c r="B7490" s="1">
        <v>42472.744444444441</v>
      </c>
      <c r="C7490" t="s">
        <v>812</v>
      </c>
      <c r="D7490" t="s">
        <v>813</v>
      </c>
      <c r="E7490" t="s">
        <v>1560</v>
      </c>
      <c r="F7490">
        <f t="shared" ref="F7490:F7553" si="117">SUMPRODUCT(--($A$1:$A$10000&lt;=A7490),--($B$1:$B$10000&gt;=A7490))</f>
        <v>114</v>
      </c>
    </row>
    <row r="7491" spans="1:6">
      <c r="A7491" s="1">
        <v>42472.661111111112</v>
      </c>
      <c r="B7491" s="1">
        <v>42472.661805555559</v>
      </c>
      <c r="C7491" t="s">
        <v>457</v>
      </c>
      <c r="D7491" t="s">
        <v>458</v>
      </c>
      <c r="E7491" t="s">
        <v>1526</v>
      </c>
      <c r="F7491">
        <f t="shared" si="117"/>
        <v>115</v>
      </c>
    </row>
    <row r="7492" spans="1:6">
      <c r="A7492" s="1">
        <v>42472.661805555559</v>
      </c>
      <c r="B7492" s="1">
        <v>42472.723611111112</v>
      </c>
      <c r="C7492" t="s">
        <v>1396</v>
      </c>
      <c r="D7492" t="s">
        <v>1397</v>
      </c>
      <c r="E7492" t="s">
        <v>1526</v>
      </c>
      <c r="F7492">
        <f t="shared" si="117"/>
        <v>116</v>
      </c>
    </row>
    <row r="7493" spans="1:6">
      <c r="A7493" s="1">
        <v>42472.664583333331</v>
      </c>
      <c r="B7493" s="1">
        <v>42472.773611111108</v>
      </c>
      <c r="C7493" t="s">
        <v>605</v>
      </c>
      <c r="D7493" t="s">
        <v>606</v>
      </c>
      <c r="E7493" t="s">
        <v>1560</v>
      </c>
      <c r="F7493">
        <f t="shared" si="117"/>
        <v>110</v>
      </c>
    </row>
    <row r="7494" spans="1:6">
      <c r="A7494" s="1">
        <v>42472.665277777778</v>
      </c>
      <c r="B7494" s="1">
        <v>42472.666666666664</v>
      </c>
      <c r="C7494" t="s">
        <v>626</v>
      </c>
      <c r="D7494" t="s">
        <v>627</v>
      </c>
      <c r="E7494" t="s">
        <v>1526</v>
      </c>
      <c r="F7494">
        <f t="shared" si="117"/>
        <v>111</v>
      </c>
    </row>
    <row r="7495" spans="1:6">
      <c r="A7495" s="1">
        <v>42472.665277777778</v>
      </c>
      <c r="B7495" s="1">
        <v>42472.667361111111</v>
      </c>
      <c r="C7495" t="s">
        <v>603</v>
      </c>
      <c r="D7495" t="s">
        <v>604</v>
      </c>
      <c r="E7495" t="s">
        <v>1526</v>
      </c>
      <c r="F7495">
        <f t="shared" si="117"/>
        <v>111</v>
      </c>
    </row>
    <row r="7496" spans="1:6">
      <c r="A7496" s="1">
        <v>42472.677083333336</v>
      </c>
      <c r="B7496" s="1">
        <v>42472.696527777778</v>
      </c>
      <c r="C7496" t="s">
        <v>471</v>
      </c>
      <c r="D7496" t="s">
        <v>472</v>
      </c>
      <c r="E7496" t="s">
        <v>1560</v>
      </c>
      <c r="F7496">
        <f t="shared" si="117"/>
        <v>99</v>
      </c>
    </row>
    <row r="7497" spans="1:6">
      <c r="A7497" s="1">
        <v>42472.678472222222</v>
      </c>
      <c r="B7497" s="1">
        <v>42472.697222222225</v>
      </c>
      <c r="C7497" t="s">
        <v>873</v>
      </c>
      <c r="D7497" t="s">
        <v>874</v>
      </c>
      <c r="E7497" t="s">
        <v>1584</v>
      </c>
      <c r="F7497">
        <f t="shared" si="117"/>
        <v>101</v>
      </c>
    </row>
    <row r="7498" spans="1:6">
      <c r="A7498" s="1">
        <v>42472.678472222222</v>
      </c>
      <c r="B7498" s="1">
        <v>42472.864583333336</v>
      </c>
      <c r="C7498" t="s">
        <v>871</v>
      </c>
      <c r="D7498" t="s">
        <v>872</v>
      </c>
      <c r="E7498" t="s">
        <v>1526</v>
      </c>
      <c r="F7498">
        <f t="shared" si="117"/>
        <v>101</v>
      </c>
    </row>
    <row r="7499" spans="1:6">
      <c r="A7499" s="1">
        <v>42472.678472222222</v>
      </c>
      <c r="B7499" s="1">
        <v>42472.802777777775</v>
      </c>
      <c r="C7499" t="s">
        <v>1677</v>
      </c>
      <c r="D7499" t="s">
        <v>1572</v>
      </c>
      <c r="E7499" t="s">
        <v>1560</v>
      </c>
      <c r="F7499">
        <f t="shared" si="117"/>
        <v>101</v>
      </c>
    </row>
    <row r="7500" spans="1:6">
      <c r="A7500" s="1">
        <v>42472.679166666669</v>
      </c>
      <c r="B7500" s="1">
        <v>42472.790972222225</v>
      </c>
      <c r="C7500" t="s">
        <v>796</v>
      </c>
      <c r="D7500" t="s">
        <v>797</v>
      </c>
      <c r="E7500" t="s">
        <v>1560</v>
      </c>
      <c r="F7500">
        <f t="shared" si="117"/>
        <v>99</v>
      </c>
    </row>
    <row r="7501" spans="1:6">
      <c r="A7501" s="1">
        <v>42472.680555555555</v>
      </c>
      <c r="B7501" s="1">
        <v>42472.758333333331</v>
      </c>
      <c r="C7501" t="s">
        <v>463</v>
      </c>
      <c r="D7501" t="s">
        <v>464</v>
      </c>
      <c r="E7501" t="s">
        <v>1526</v>
      </c>
      <c r="F7501">
        <f t="shared" si="117"/>
        <v>100</v>
      </c>
    </row>
    <row r="7502" spans="1:6">
      <c r="A7502" s="1">
        <v>42472.682638888888</v>
      </c>
      <c r="B7502" s="1">
        <v>42472.797222222223</v>
      </c>
      <c r="C7502" t="s">
        <v>613</v>
      </c>
      <c r="D7502" t="s">
        <v>614</v>
      </c>
      <c r="E7502" t="s">
        <v>1560</v>
      </c>
      <c r="F7502">
        <f t="shared" si="117"/>
        <v>99</v>
      </c>
    </row>
    <row r="7503" spans="1:6">
      <c r="A7503" s="1">
        <v>42472.683333333334</v>
      </c>
      <c r="B7503" s="1">
        <v>42472.788888888892</v>
      </c>
      <c r="C7503" t="s">
        <v>487</v>
      </c>
      <c r="D7503" t="s">
        <v>488</v>
      </c>
      <c r="E7503" t="s">
        <v>1584</v>
      </c>
      <c r="F7503">
        <f t="shared" si="117"/>
        <v>98</v>
      </c>
    </row>
    <row r="7504" spans="1:6">
      <c r="A7504" s="1">
        <v>42472.684027777781</v>
      </c>
      <c r="B7504" s="1">
        <v>42472.787499999999</v>
      </c>
      <c r="C7504" t="s">
        <v>453</v>
      </c>
      <c r="D7504" t="s">
        <v>454</v>
      </c>
      <c r="E7504" t="s">
        <v>1560</v>
      </c>
      <c r="F7504">
        <f t="shared" si="117"/>
        <v>98</v>
      </c>
    </row>
    <row r="7505" spans="1:6">
      <c r="A7505" s="1">
        <v>42472.685416666667</v>
      </c>
      <c r="B7505" s="1">
        <v>42472.695138888892</v>
      </c>
      <c r="C7505" t="s">
        <v>956</v>
      </c>
      <c r="D7505" t="s">
        <v>957</v>
      </c>
      <c r="E7505" t="s">
        <v>1584</v>
      </c>
      <c r="F7505">
        <f t="shared" si="117"/>
        <v>99</v>
      </c>
    </row>
    <row r="7506" spans="1:6">
      <c r="A7506" s="1">
        <v>42472.6875</v>
      </c>
      <c r="B7506" s="1">
        <v>42472.839583333334</v>
      </c>
      <c r="C7506" t="s">
        <v>435</v>
      </c>
      <c r="D7506" t="s">
        <v>436</v>
      </c>
      <c r="E7506" t="s">
        <v>1560</v>
      </c>
      <c r="F7506">
        <f t="shared" si="117"/>
        <v>99</v>
      </c>
    </row>
    <row r="7507" spans="1:6">
      <c r="A7507" s="1">
        <v>42472.691666666666</v>
      </c>
      <c r="B7507" s="1">
        <v>42472.866666666669</v>
      </c>
      <c r="C7507" t="s">
        <v>321</v>
      </c>
      <c r="D7507" t="s">
        <v>322</v>
      </c>
      <c r="E7507" t="s">
        <v>1526</v>
      </c>
      <c r="F7507">
        <f t="shared" si="117"/>
        <v>96</v>
      </c>
    </row>
    <row r="7508" spans="1:6">
      <c r="A7508" s="1">
        <v>42472.695138888892</v>
      </c>
      <c r="B7508" s="1">
        <v>42472.842361111114</v>
      </c>
      <c r="C7508" t="s">
        <v>987</v>
      </c>
      <c r="D7508" t="s">
        <v>988</v>
      </c>
      <c r="E7508" t="s">
        <v>1560</v>
      </c>
      <c r="F7508">
        <f t="shared" si="117"/>
        <v>96</v>
      </c>
    </row>
    <row r="7509" spans="1:6">
      <c r="A7509" s="1">
        <v>42472.699305555558</v>
      </c>
      <c r="B7509" s="1">
        <v>42472.830555555556</v>
      </c>
      <c r="C7509" t="s">
        <v>1317</v>
      </c>
      <c r="D7509" t="s">
        <v>1318</v>
      </c>
      <c r="E7509" t="s">
        <v>1567</v>
      </c>
      <c r="F7509">
        <f t="shared" si="117"/>
        <v>90</v>
      </c>
    </row>
    <row r="7510" spans="1:6">
      <c r="A7510" s="1">
        <v>42472.704861111109</v>
      </c>
      <c r="B7510" s="1">
        <v>42472.734027777777</v>
      </c>
      <c r="C7510" t="s">
        <v>660</v>
      </c>
      <c r="D7510" t="s">
        <v>661</v>
      </c>
      <c r="E7510" t="s">
        <v>1560</v>
      </c>
      <c r="F7510">
        <f t="shared" si="117"/>
        <v>85</v>
      </c>
    </row>
    <row r="7511" spans="1:6">
      <c r="A7511" s="1">
        <v>42472.706250000003</v>
      </c>
      <c r="B7511" s="1">
        <v>42472.752083333333</v>
      </c>
      <c r="C7511" t="s">
        <v>1268</v>
      </c>
      <c r="D7511" t="s">
        <v>1269</v>
      </c>
      <c r="E7511" t="s">
        <v>1560</v>
      </c>
      <c r="F7511">
        <f t="shared" si="117"/>
        <v>83</v>
      </c>
    </row>
    <row r="7512" spans="1:6">
      <c r="A7512" s="1">
        <v>42472.706944444442</v>
      </c>
      <c r="B7512" s="1">
        <v>42472.713194444441</v>
      </c>
      <c r="C7512" t="s">
        <v>475</v>
      </c>
      <c r="D7512" t="s">
        <v>476</v>
      </c>
      <c r="E7512" t="s">
        <v>1560</v>
      </c>
      <c r="F7512">
        <f t="shared" si="117"/>
        <v>84</v>
      </c>
    </row>
    <row r="7513" spans="1:6">
      <c r="A7513" s="1">
        <v>42472.706944444442</v>
      </c>
      <c r="B7513" s="1">
        <v>42472.797222222223</v>
      </c>
      <c r="C7513" t="s">
        <v>901</v>
      </c>
      <c r="D7513" t="s">
        <v>902</v>
      </c>
      <c r="E7513" t="s">
        <v>1526</v>
      </c>
      <c r="F7513">
        <f t="shared" si="117"/>
        <v>84</v>
      </c>
    </row>
    <row r="7514" spans="1:6">
      <c r="A7514" s="1">
        <v>42472.711111111108</v>
      </c>
      <c r="B7514" s="1">
        <v>42473.030555555553</v>
      </c>
      <c r="C7514" t="s">
        <v>879</v>
      </c>
      <c r="D7514" t="s">
        <v>880</v>
      </c>
      <c r="E7514" t="s">
        <v>1560</v>
      </c>
      <c r="F7514">
        <f t="shared" si="117"/>
        <v>80</v>
      </c>
    </row>
    <row r="7515" spans="1:6">
      <c r="A7515" s="1">
        <v>42472.712500000001</v>
      </c>
      <c r="B7515" s="1">
        <v>42472.713194444441</v>
      </c>
      <c r="C7515" t="s">
        <v>471</v>
      </c>
      <c r="D7515" t="s">
        <v>472</v>
      </c>
      <c r="E7515" t="s">
        <v>1560</v>
      </c>
      <c r="F7515">
        <f t="shared" si="117"/>
        <v>80</v>
      </c>
    </row>
    <row r="7516" spans="1:6">
      <c r="A7516" s="1">
        <v>42472.713888888888</v>
      </c>
      <c r="B7516" s="1">
        <v>42472.713888888888</v>
      </c>
      <c r="C7516" t="s">
        <v>471</v>
      </c>
      <c r="D7516" t="s">
        <v>472</v>
      </c>
      <c r="E7516" t="s">
        <v>1560</v>
      </c>
      <c r="F7516">
        <f t="shared" si="117"/>
        <v>76</v>
      </c>
    </row>
    <row r="7517" spans="1:6">
      <c r="A7517" s="1">
        <v>42472.718055555553</v>
      </c>
      <c r="B7517" s="1">
        <v>42472.752083333333</v>
      </c>
      <c r="C7517" t="s">
        <v>1422</v>
      </c>
      <c r="D7517" t="s">
        <v>1241</v>
      </c>
      <c r="E7517" t="s">
        <v>1560</v>
      </c>
      <c r="F7517">
        <f t="shared" si="117"/>
        <v>72</v>
      </c>
    </row>
    <row r="7518" spans="1:6">
      <c r="A7518" s="1">
        <v>42472.72152777778</v>
      </c>
      <c r="B7518" s="1">
        <v>42472.84375</v>
      </c>
      <c r="C7518" t="s">
        <v>574</v>
      </c>
      <c r="D7518" t="s">
        <v>575</v>
      </c>
      <c r="E7518" t="s">
        <v>1560</v>
      </c>
      <c r="F7518">
        <f t="shared" si="117"/>
        <v>70</v>
      </c>
    </row>
    <row r="7519" spans="1:6">
      <c r="A7519" s="1">
        <v>42472.722916666666</v>
      </c>
      <c r="B7519" s="1">
        <v>42472.856249999997</v>
      </c>
      <c r="C7519" t="s">
        <v>377</v>
      </c>
      <c r="D7519" t="s">
        <v>378</v>
      </c>
      <c r="E7519" t="s">
        <v>1560</v>
      </c>
      <c r="F7519">
        <f t="shared" si="117"/>
        <v>71</v>
      </c>
    </row>
    <row r="7520" spans="1:6">
      <c r="A7520" s="1">
        <v>42472.727777777778</v>
      </c>
      <c r="B7520" s="1">
        <v>42472.739583333336</v>
      </c>
      <c r="C7520" t="s">
        <v>1396</v>
      </c>
      <c r="D7520" t="s">
        <v>1397</v>
      </c>
      <c r="E7520" t="s">
        <v>1526</v>
      </c>
      <c r="F7520">
        <f t="shared" si="117"/>
        <v>68</v>
      </c>
    </row>
    <row r="7521" spans="1:6">
      <c r="A7521" s="1">
        <v>42472.743055555555</v>
      </c>
      <c r="B7521" s="1">
        <v>42472.82916666667</v>
      </c>
      <c r="C7521" t="s">
        <v>459</v>
      </c>
      <c r="D7521" t="s">
        <v>460</v>
      </c>
      <c r="E7521" t="s">
        <v>1560</v>
      </c>
      <c r="F7521">
        <f t="shared" si="117"/>
        <v>58</v>
      </c>
    </row>
    <row r="7522" spans="1:6">
      <c r="A7522" s="1">
        <v>42472.755555555559</v>
      </c>
      <c r="B7522" s="1">
        <v>42472.789583333331</v>
      </c>
      <c r="C7522" t="s">
        <v>875</v>
      </c>
      <c r="D7522" t="s">
        <v>876</v>
      </c>
      <c r="E7522" t="s">
        <v>1567</v>
      </c>
      <c r="F7522">
        <f t="shared" si="117"/>
        <v>54</v>
      </c>
    </row>
    <row r="7523" spans="1:6">
      <c r="A7523" s="1">
        <v>42472.756944444445</v>
      </c>
      <c r="B7523" s="1">
        <v>42472.865277777775</v>
      </c>
      <c r="C7523" t="s">
        <v>677</v>
      </c>
      <c r="D7523" t="s">
        <v>678</v>
      </c>
      <c r="E7523" t="s">
        <v>1567</v>
      </c>
      <c r="F7523">
        <f t="shared" si="117"/>
        <v>54</v>
      </c>
    </row>
    <row r="7524" spans="1:6">
      <c r="A7524" s="1">
        <v>42472.811805555553</v>
      </c>
      <c r="B7524" s="1">
        <v>42472.832638888889</v>
      </c>
      <c r="C7524" t="s">
        <v>908</v>
      </c>
      <c r="D7524" t="s">
        <v>909</v>
      </c>
      <c r="E7524" t="s">
        <v>1567</v>
      </c>
      <c r="F7524">
        <f t="shared" si="117"/>
        <v>32</v>
      </c>
    </row>
    <row r="7525" spans="1:6">
      <c r="A7525" s="1">
        <v>42472.819444444445</v>
      </c>
      <c r="B7525" s="1">
        <v>42472.832638888889</v>
      </c>
      <c r="C7525" t="s">
        <v>437</v>
      </c>
      <c r="D7525" t="s">
        <v>438</v>
      </c>
      <c r="E7525" t="s">
        <v>1560</v>
      </c>
      <c r="F7525">
        <f t="shared" si="117"/>
        <v>31</v>
      </c>
    </row>
    <row r="7526" spans="1:6">
      <c r="A7526" s="1">
        <v>42472.865972222222</v>
      </c>
      <c r="B7526" s="1">
        <v>42472.868750000001</v>
      </c>
      <c r="C7526" t="s">
        <v>695</v>
      </c>
      <c r="D7526" t="s">
        <v>464</v>
      </c>
      <c r="E7526" t="s">
        <v>1526</v>
      </c>
      <c r="F7526">
        <f t="shared" si="117"/>
        <v>13</v>
      </c>
    </row>
    <row r="7527" spans="1:6">
      <c r="A7527" s="1">
        <v>42472.868750000001</v>
      </c>
      <c r="B7527" s="1">
        <v>42472.87222222222</v>
      </c>
      <c r="C7527" t="s">
        <v>572</v>
      </c>
      <c r="D7527" t="s">
        <v>573</v>
      </c>
      <c r="E7527" t="s">
        <v>1560</v>
      </c>
      <c r="F7527">
        <f t="shared" si="117"/>
        <v>13</v>
      </c>
    </row>
    <row r="7528" spans="1:6">
      <c r="A7528" s="1">
        <v>42472.870138888888</v>
      </c>
      <c r="B7528" s="1">
        <v>42472.912499999999</v>
      </c>
      <c r="C7528" t="s">
        <v>695</v>
      </c>
      <c r="D7528" t="s">
        <v>464</v>
      </c>
      <c r="E7528" t="s">
        <v>1526</v>
      </c>
      <c r="F7528">
        <f t="shared" si="117"/>
        <v>13</v>
      </c>
    </row>
    <row r="7529" spans="1:6">
      <c r="A7529" s="1">
        <v>42472.873611111114</v>
      </c>
      <c r="B7529" s="1">
        <v>42472.881249999999</v>
      </c>
      <c r="C7529" t="s">
        <v>572</v>
      </c>
      <c r="D7529" t="s">
        <v>573</v>
      </c>
      <c r="E7529" t="s">
        <v>1560</v>
      </c>
      <c r="F7529">
        <f t="shared" si="117"/>
        <v>13</v>
      </c>
    </row>
    <row r="7530" spans="1:6">
      <c r="A7530" s="1">
        <v>42473.040972222225</v>
      </c>
      <c r="B7530" s="1">
        <v>42473.130555555559</v>
      </c>
      <c r="C7530" t="s">
        <v>1697</v>
      </c>
      <c r="D7530" t="s">
        <v>1698</v>
      </c>
      <c r="E7530">
        <v>0</v>
      </c>
      <c r="F7530">
        <f t="shared" si="117"/>
        <v>6</v>
      </c>
    </row>
    <row r="7531" spans="1:6">
      <c r="A7531" s="1">
        <v>42473.128472222219</v>
      </c>
      <c r="B7531" s="1">
        <v>42473.140972222223</v>
      </c>
      <c r="C7531" t="s">
        <v>1667</v>
      </c>
      <c r="D7531" t="s">
        <v>1668</v>
      </c>
      <c r="E7531" t="s">
        <v>1649</v>
      </c>
      <c r="F7531">
        <f t="shared" si="117"/>
        <v>8</v>
      </c>
    </row>
    <row r="7532" spans="1:6">
      <c r="A7532" s="1">
        <v>42473.128472222219</v>
      </c>
      <c r="B7532" s="1">
        <v>42473.275000000001</v>
      </c>
      <c r="C7532" t="s">
        <v>1693</v>
      </c>
      <c r="D7532" t="s">
        <v>1694</v>
      </c>
      <c r="E7532" t="s">
        <v>1649</v>
      </c>
      <c r="F7532">
        <f t="shared" si="117"/>
        <v>8</v>
      </c>
    </row>
    <row r="7533" spans="1:6">
      <c r="A7533" s="1">
        <v>42473.14166666667</v>
      </c>
      <c r="B7533" s="1">
        <v>42473.143055555556</v>
      </c>
      <c r="C7533" t="s">
        <v>1667</v>
      </c>
      <c r="D7533" t="s">
        <v>1668</v>
      </c>
      <c r="E7533" t="s">
        <v>1649</v>
      </c>
      <c r="F7533">
        <f t="shared" si="117"/>
        <v>7</v>
      </c>
    </row>
    <row r="7534" spans="1:6">
      <c r="A7534" s="1">
        <v>42473.143750000003</v>
      </c>
      <c r="B7534" s="1">
        <v>42473.145833333336</v>
      </c>
      <c r="C7534" t="s">
        <v>1667</v>
      </c>
      <c r="D7534" t="s">
        <v>1668</v>
      </c>
      <c r="E7534" t="s">
        <v>1649</v>
      </c>
      <c r="F7534">
        <f t="shared" si="117"/>
        <v>7</v>
      </c>
    </row>
    <row r="7535" spans="1:6">
      <c r="A7535" s="1">
        <v>42473.146527777775</v>
      </c>
      <c r="B7535" s="1">
        <v>42473.15347222222</v>
      </c>
      <c r="C7535" t="s">
        <v>1667</v>
      </c>
      <c r="D7535" t="s">
        <v>1668</v>
      </c>
      <c r="E7535" t="s">
        <v>1649</v>
      </c>
      <c r="F7535">
        <f t="shared" si="117"/>
        <v>7</v>
      </c>
    </row>
    <row r="7536" spans="1:6">
      <c r="A7536" s="1">
        <v>42473.15</v>
      </c>
      <c r="B7536" s="1">
        <v>42473.325694444444</v>
      </c>
      <c r="C7536" t="s">
        <v>242</v>
      </c>
      <c r="D7536" t="s">
        <v>243</v>
      </c>
      <c r="E7536" t="s">
        <v>1526</v>
      </c>
      <c r="F7536">
        <f t="shared" si="117"/>
        <v>8</v>
      </c>
    </row>
    <row r="7537" spans="1:6">
      <c r="A7537" s="1">
        <v>42473.175694444442</v>
      </c>
      <c r="B7537" s="1">
        <v>42473.194444444445</v>
      </c>
      <c r="C7537" t="s">
        <v>261</v>
      </c>
      <c r="D7537" t="s">
        <v>262</v>
      </c>
      <c r="E7537" t="s">
        <v>1526</v>
      </c>
      <c r="F7537">
        <f t="shared" si="117"/>
        <v>8</v>
      </c>
    </row>
    <row r="7538" spans="1:6">
      <c r="A7538" s="1">
        <v>42473.190972222219</v>
      </c>
      <c r="B7538" s="1">
        <v>42473.67291666667</v>
      </c>
      <c r="C7538" t="s">
        <v>223</v>
      </c>
      <c r="D7538" t="s">
        <v>224</v>
      </c>
      <c r="E7538" t="s">
        <v>1526</v>
      </c>
      <c r="F7538">
        <f t="shared" si="117"/>
        <v>9</v>
      </c>
    </row>
    <row r="7539" spans="1:6">
      <c r="A7539" s="1">
        <v>42473.195138888892</v>
      </c>
      <c r="B7539" s="1">
        <v>42474.029166666667</v>
      </c>
      <c r="C7539" t="s">
        <v>261</v>
      </c>
      <c r="D7539" t="s">
        <v>262</v>
      </c>
      <c r="E7539" t="s">
        <v>1526</v>
      </c>
      <c r="F7539">
        <f t="shared" si="117"/>
        <v>9</v>
      </c>
    </row>
    <row r="7540" spans="1:6">
      <c r="A7540" s="1">
        <v>42473.211111111108</v>
      </c>
      <c r="B7540" s="1">
        <v>42473.624305555553</v>
      </c>
      <c r="C7540" t="s">
        <v>275</v>
      </c>
      <c r="D7540" t="s">
        <v>276</v>
      </c>
      <c r="E7540" t="s">
        <v>1526</v>
      </c>
      <c r="F7540">
        <f t="shared" si="117"/>
        <v>10</v>
      </c>
    </row>
    <row r="7541" spans="1:6">
      <c r="A7541" s="1">
        <v>42473.215277777781</v>
      </c>
      <c r="B7541" s="1">
        <v>42473.217361111114</v>
      </c>
      <c r="C7541" t="s">
        <v>341</v>
      </c>
      <c r="D7541" t="s">
        <v>342</v>
      </c>
      <c r="E7541" t="s">
        <v>1526</v>
      </c>
      <c r="F7541">
        <f t="shared" si="117"/>
        <v>11</v>
      </c>
    </row>
    <row r="7542" spans="1:6">
      <c r="A7542" s="1">
        <v>42473.216666666667</v>
      </c>
      <c r="B7542" s="1">
        <v>42473.21875</v>
      </c>
      <c r="C7542" t="s">
        <v>568</v>
      </c>
      <c r="D7542" t="s">
        <v>569</v>
      </c>
      <c r="E7542" t="s">
        <v>1541</v>
      </c>
      <c r="F7542">
        <f t="shared" si="117"/>
        <v>12</v>
      </c>
    </row>
    <row r="7543" spans="1:6">
      <c r="A7543" s="1">
        <v>42473.217361111114</v>
      </c>
      <c r="B7543" s="1">
        <v>42473.461111111108</v>
      </c>
      <c r="C7543" t="s">
        <v>744</v>
      </c>
      <c r="D7543" t="s">
        <v>745</v>
      </c>
      <c r="E7543" t="s">
        <v>1526</v>
      </c>
      <c r="F7543">
        <f t="shared" si="117"/>
        <v>13</v>
      </c>
    </row>
    <row r="7544" spans="1:6">
      <c r="A7544" s="1">
        <v>42473.219444444447</v>
      </c>
      <c r="B7544" s="1">
        <v>42473.400694444441</v>
      </c>
      <c r="C7544" t="s">
        <v>341</v>
      </c>
      <c r="D7544" t="s">
        <v>342</v>
      </c>
      <c r="E7544" t="s">
        <v>1526</v>
      </c>
      <c r="F7544">
        <f t="shared" si="117"/>
        <v>12</v>
      </c>
    </row>
    <row r="7545" spans="1:6">
      <c r="A7545" s="1">
        <v>42473.220833333333</v>
      </c>
      <c r="B7545" s="1">
        <v>42473.366666666669</v>
      </c>
      <c r="C7545" t="s">
        <v>944</v>
      </c>
      <c r="D7545" t="s">
        <v>682</v>
      </c>
      <c r="E7545" t="s">
        <v>1560</v>
      </c>
      <c r="F7545">
        <f t="shared" si="117"/>
        <v>13</v>
      </c>
    </row>
    <row r="7546" spans="1:6">
      <c r="A7546" s="1">
        <v>42473.222222222219</v>
      </c>
      <c r="B7546" s="1">
        <v>42473.366666666669</v>
      </c>
      <c r="C7546" t="s">
        <v>685</v>
      </c>
      <c r="D7546" t="s">
        <v>686</v>
      </c>
      <c r="E7546" t="s">
        <v>1526</v>
      </c>
      <c r="F7546">
        <f t="shared" si="117"/>
        <v>14</v>
      </c>
    </row>
    <row r="7547" spans="1:6">
      <c r="A7547" s="1">
        <v>42473.225694444445</v>
      </c>
      <c r="B7547" s="1">
        <v>42473.231944444444</v>
      </c>
      <c r="C7547" t="s">
        <v>423</v>
      </c>
      <c r="D7547" t="s">
        <v>424</v>
      </c>
      <c r="E7547" t="s">
        <v>1560</v>
      </c>
      <c r="F7547">
        <f t="shared" si="117"/>
        <v>16</v>
      </c>
    </row>
    <row r="7548" spans="1:6">
      <c r="A7548" s="1">
        <v>42473.225694444445</v>
      </c>
      <c r="B7548" s="1">
        <v>42473.57916666667</v>
      </c>
      <c r="C7548" t="s">
        <v>287</v>
      </c>
      <c r="D7548" t="s">
        <v>288</v>
      </c>
      <c r="E7548" t="s">
        <v>1526</v>
      </c>
      <c r="F7548">
        <f t="shared" si="117"/>
        <v>16</v>
      </c>
    </row>
    <row r="7549" spans="1:6">
      <c r="A7549" s="1">
        <v>42473.228472222225</v>
      </c>
      <c r="B7549" s="1">
        <v>42473.354166666664</v>
      </c>
      <c r="C7549" t="s">
        <v>335</v>
      </c>
      <c r="D7549" t="s">
        <v>336</v>
      </c>
      <c r="E7549" t="s">
        <v>1526</v>
      </c>
      <c r="F7549">
        <f t="shared" si="117"/>
        <v>17</v>
      </c>
    </row>
    <row r="7550" spans="1:6">
      <c r="A7550" s="1">
        <v>42473.231249999997</v>
      </c>
      <c r="B7550" s="1">
        <v>42473.318749999999</v>
      </c>
      <c r="C7550" t="s">
        <v>367</v>
      </c>
      <c r="D7550" t="s">
        <v>368</v>
      </c>
      <c r="E7550" t="s">
        <v>1526</v>
      </c>
      <c r="F7550">
        <f t="shared" si="117"/>
        <v>18</v>
      </c>
    </row>
    <row r="7551" spans="1:6">
      <c r="A7551" s="1">
        <v>42473.232638888891</v>
      </c>
      <c r="B7551" s="1">
        <v>42473.565972222219</v>
      </c>
      <c r="C7551" t="s">
        <v>325</v>
      </c>
      <c r="D7551" t="s">
        <v>326</v>
      </c>
      <c r="E7551" t="s">
        <v>1541</v>
      </c>
      <c r="F7551">
        <f t="shared" si="117"/>
        <v>18</v>
      </c>
    </row>
    <row r="7552" spans="1:6">
      <c r="A7552" s="1">
        <v>42473.234027777777</v>
      </c>
      <c r="B7552" s="1">
        <v>42473.395833333336</v>
      </c>
      <c r="C7552" t="s">
        <v>291</v>
      </c>
      <c r="D7552" t="s">
        <v>292</v>
      </c>
      <c r="E7552" t="s">
        <v>1560</v>
      </c>
      <c r="F7552">
        <f t="shared" si="117"/>
        <v>19</v>
      </c>
    </row>
    <row r="7553" spans="1:6">
      <c r="A7553" s="1">
        <v>42473.240277777775</v>
      </c>
      <c r="B7553" s="1">
        <v>42473.394444444442</v>
      </c>
      <c r="C7553" t="s">
        <v>401</v>
      </c>
      <c r="D7553" t="s">
        <v>402</v>
      </c>
      <c r="E7553" t="s">
        <v>1560</v>
      </c>
      <c r="F7553">
        <f t="shared" si="117"/>
        <v>20</v>
      </c>
    </row>
    <row r="7554" spans="1:6">
      <c r="A7554" s="1">
        <v>42473.246527777781</v>
      </c>
      <c r="B7554" s="1">
        <v>42473.334722222222</v>
      </c>
      <c r="C7554" t="s">
        <v>1408</v>
      </c>
      <c r="D7554" t="s">
        <v>1409</v>
      </c>
      <c r="E7554" t="s">
        <v>1526</v>
      </c>
      <c r="F7554">
        <f t="shared" ref="F7554:F7617" si="118">SUMPRODUCT(--($A$1:$A$10000&lt;=A7554),--($B$1:$B$10000&gt;=A7554))</f>
        <v>21</v>
      </c>
    </row>
    <row r="7555" spans="1:6">
      <c r="A7555" s="1">
        <v>42473.249305555553</v>
      </c>
      <c r="B7555" s="1">
        <v>42473.356944444444</v>
      </c>
      <c r="C7555" t="s">
        <v>289</v>
      </c>
      <c r="D7555" t="s">
        <v>290</v>
      </c>
      <c r="E7555" t="s">
        <v>1526</v>
      </c>
      <c r="F7555">
        <f t="shared" si="118"/>
        <v>22</v>
      </c>
    </row>
    <row r="7556" spans="1:6">
      <c r="A7556" s="1">
        <v>42473.250694444447</v>
      </c>
      <c r="B7556" s="1">
        <v>42473.652083333334</v>
      </c>
      <c r="C7556" t="s">
        <v>303</v>
      </c>
      <c r="D7556" t="s">
        <v>304</v>
      </c>
      <c r="E7556" t="s">
        <v>1526</v>
      </c>
      <c r="F7556">
        <f t="shared" si="118"/>
        <v>23</v>
      </c>
    </row>
    <row r="7557" spans="1:6">
      <c r="A7557" s="1">
        <v>42473.25277777778</v>
      </c>
      <c r="B7557" s="1">
        <v>42473.290277777778</v>
      </c>
      <c r="C7557" t="s">
        <v>315</v>
      </c>
      <c r="D7557" t="s">
        <v>316</v>
      </c>
      <c r="E7557" t="s">
        <v>1560</v>
      </c>
      <c r="F7557">
        <f t="shared" si="118"/>
        <v>26</v>
      </c>
    </row>
    <row r="7558" spans="1:6">
      <c r="A7558" s="1">
        <v>42473.25277777778</v>
      </c>
      <c r="B7558" s="1">
        <v>42473.354861111111</v>
      </c>
      <c r="C7558" t="s">
        <v>371</v>
      </c>
      <c r="D7558" t="s">
        <v>372</v>
      </c>
      <c r="E7558" t="s">
        <v>1526</v>
      </c>
      <c r="F7558">
        <f t="shared" si="118"/>
        <v>26</v>
      </c>
    </row>
    <row r="7559" spans="1:6">
      <c r="A7559" s="1">
        <v>42473.25277777778</v>
      </c>
      <c r="B7559" s="1">
        <v>42473.29583333333</v>
      </c>
      <c r="C7559" t="s">
        <v>1667</v>
      </c>
      <c r="D7559" t="s">
        <v>1668</v>
      </c>
      <c r="E7559" t="s">
        <v>1649</v>
      </c>
      <c r="F7559">
        <f t="shared" si="118"/>
        <v>26</v>
      </c>
    </row>
    <row r="7560" spans="1:6">
      <c r="A7560" s="1">
        <v>42473.255555555559</v>
      </c>
      <c r="B7560" s="1">
        <v>42473.299305555556</v>
      </c>
      <c r="C7560" t="s">
        <v>311</v>
      </c>
      <c r="D7560" t="s">
        <v>312</v>
      </c>
      <c r="E7560" t="s">
        <v>1538</v>
      </c>
      <c r="F7560">
        <f t="shared" si="118"/>
        <v>27</v>
      </c>
    </row>
    <row r="7561" spans="1:6">
      <c r="A7561" s="1">
        <v>42473.256249999999</v>
      </c>
      <c r="B7561" s="1">
        <v>42473.695138888892</v>
      </c>
      <c r="C7561" t="s">
        <v>279</v>
      </c>
      <c r="D7561" t="s">
        <v>280</v>
      </c>
      <c r="E7561" t="s">
        <v>1541</v>
      </c>
      <c r="F7561">
        <f t="shared" si="118"/>
        <v>28</v>
      </c>
    </row>
    <row r="7562" spans="1:6">
      <c r="A7562" s="1">
        <v>42473.257638888892</v>
      </c>
      <c r="B7562" s="1">
        <v>42473.263194444444</v>
      </c>
      <c r="C7562" t="s">
        <v>758</v>
      </c>
      <c r="D7562" t="s">
        <v>302</v>
      </c>
      <c r="E7562" t="s">
        <v>1584</v>
      </c>
      <c r="F7562">
        <f t="shared" si="118"/>
        <v>29</v>
      </c>
    </row>
    <row r="7563" spans="1:6">
      <c r="A7563" s="1">
        <v>42473.261805555558</v>
      </c>
      <c r="B7563" s="1">
        <v>42473.630555555559</v>
      </c>
      <c r="C7563" t="s">
        <v>27</v>
      </c>
      <c r="D7563" t="s">
        <v>28</v>
      </c>
      <c r="E7563" t="s">
        <v>1541</v>
      </c>
      <c r="F7563">
        <f t="shared" si="118"/>
        <v>30</v>
      </c>
    </row>
    <row r="7564" spans="1:6">
      <c r="A7564" s="1">
        <v>42473.263888888891</v>
      </c>
      <c r="B7564" s="1">
        <v>42473.371527777781</v>
      </c>
      <c r="C7564" t="s">
        <v>758</v>
      </c>
      <c r="D7564" t="s">
        <v>302</v>
      </c>
      <c r="E7564" t="s">
        <v>1584</v>
      </c>
      <c r="F7564">
        <f t="shared" si="118"/>
        <v>30</v>
      </c>
    </row>
    <row r="7565" spans="1:6">
      <c r="A7565" s="1">
        <v>42473.265277777777</v>
      </c>
      <c r="B7565" s="1">
        <v>42473.352777777778</v>
      </c>
      <c r="C7565" t="s">
        <v>794</v>
      </c>
      <c r="D7565" t="s">
        <v>795</v>
      </c>
      <c r="E7565" t="s">
        <v>1526</v>
      </c>
      <c r="F7565">
        <f t="shared" si="118"/>
        <v>31</v>
      </c>
    </row>
    <row r="7566" spans="1:6">
      <c r="A7566" s="1">
        <v>42473.268750000003</v>
      </c>
      <c r="B7566" s="1">
        <v>42473.713194444441</v>
      </c>
      <c r="C7566" t="s">
        <v>415</v>
      </c>
      <c r="D7566" t="s">
        <v>416</v>
      </c>
      <c r="E7566" t="s">
        <v>1526</v>
      </c>
      <c r="F7566">
        <f t="shared" si="118"/>
        <v>32</v>
      </c>
    </row>
    <row r="7567" spans="1:6">
      <c r="A7567" s="1">
        <v>42473.269444444442</v>
      </c>
      <c r="B7567" s="1">
        <v>42473.497916666667</v>
      </c>
      <c r="C7567" t="s">
        <v>1453</v>
      </c>
      <c r="D7567" t="s">
        <v>1454</v>
      </c>
      <c r="E7567" t="s">
        <v>1526</v>
      </c>
      <c r="F7567">
        <f t="shared" si="118"/>
        <v>33</v>
      </c>
    </row>
    <row r="7568" spans="1:6">
      <c r="A7568" s="1">
        <v>42473.273611111108</v>
      </c>
      <c r="B7568" s="1">
        <v>42473.338194444441</v>
      </c>
      <c r="C7568" t="s">
        <v>660</v>
      </c>
      <c r="D7568" t="s">
        <v>661</v>
      </c>
      <c r="E7568" t="s">
        <v>1560</v>
      </c>
      <c r="F7568">
        <f t="shared" si="118"/>
        <v>34</v>
      </c>
    </row>
    <row r="7569" spans="1:6">
      <c r="A7569" s="1">
        <v>42473.275694444441</v>
      </c>
      <c r="B7569" s="1">
        <v>42473.303472222222</v>
      </c>
      <c r="C7569" t="s">
        <v>697</v>
      </c>
      <c r="D7569" t="s">
        <v>698</v>
      </c>
      <c r="E7569" t="s">
        <v>1538</v>
      </c>
      <c r="F7569">
        <f t="shared" si="118"/>
        <v>34</v>
      </c>
    </row>
    <row r="7570" spans="1:6">
      <c r="A7570" s="1">
        <v>42473.276388888888</v>
      </c>
      <c r="B7570" s="1">
        <v>42473.434027777781</v>
      </c>
      <c r="C7570" t="s">
        <v>297</v>
      </c>
      <c r="D7570" t="s">
        <v>298</v>
      </c>
      <c r="E7570" t="s">
        <v>1526</v>
      </c>
      <c r="F7570">
        <f t="shared" si="118"/>
        <v>35</v>
      </c>
    </row>
    <row r="7571" spans="1:6">
      <c r="A7571" s="1">
        <v>42473.279861111114</v>
      </c>
      <c r="B7571" s="1">
        <v>42473.294444444444</v>
      </c>
      <c r="C7571" t="s">
        <v>761</v>
      </c>
      <c r="D7571" t="s">
        <v>762</v>
      </c>
      <c r="E7571" t="s">
        <v>1560</v>
      </c>
      <c r="F7571">
        <f t="shared" si="118"/>
        <v>36</v>
      </c>
    </row>
    <row r="7572" spans="1:6">
      <c r="A7572" s="1">
        <v>42473.280555555553</v>
      </c>
      <c r="B7572" s="1">
        <v>42473.65</v>
      </c>
      <c r="C7572" t="s">
        <v>461</v>
      </c>
      <c r="D7572" t="s">
        <v>462</v>
      </c>
      <c r="E7572" t="s">
        <v>1567</v>
      </c>
      <c r="F7572">
        <f t="shared" si="118"/>
        <v>38</v>
      </c>
    </row>
    <row r="7573" spans="1:6">
      <c r="A7573" s="1">
        <v>42473.280555555553</v>
      </c>
      <c r="B7573" s="1">
        <v>42473.281944444447</v>
      </c>
      <c r="C7573" t="s">
        <v>1672</v>
      </c>
      <c r="D7573" t="s">
        <v>1618</v>
      </c>
      <c r="E7573" t="s">
        <v>1584</v>
      </c>
      <c r="F7573">
        <f t="shared" si="118"/>
        <v>38</v>
      </c>
    </row>
    <row r="7574" spans="1:6">
      <c r="A7574" s="1">
        <v>42473.281944444447</v>
      </c>
      <c r="B7574" s="1">
        <v>42473.445138888892</v>
      </c>
      <c r="C7574" t="s">
        <v>423</v>
      </c>
      <c r="D7574" t="s">
        <v>424</v>
      </c>
      <c r="E7574" t="s">
        <v>1560</v>
      </c>
      <c r="F7574">
        <f t="shared" si="118"/>
        <v>39</v>
      </c>
    </row>
    <row r="7575" spans="1:6">
      <c r="A7575" s="1">
        <v>42473.286805555559</v>
      </c>
      <c r="B7575" s="1">
        <v>42473.724999999999</v>
      </c>
      <c r="C7575" t="s">
        <v>1672</v>
      </c>
      <c r="D7575" t="s">
        <v>1618</v>
      </c>
      <c r="E7575" t="s">
        <v>1584</v>
      </c>
      <c r="F7575">
        <f t="shared" si="118"/>
        <v>39</v>
      </c>
    </row>
    <row r="7576" spans="1:6">
      <c r="A7576" s="1">
        <v>42473.288194444445</v>
      </c>
      <c r="B7576" s="1">
        <v>42473.65625</v>
      </c>
      <c r="C7576" t="s">
        <v>1054</v>
      </c>
      <c r="D7576" t="s">
        <v>1055</v>
      </c>
      <c r="E7576" t="s">
        <v>1560</v>
      </c>
      <c r="F7576">
        <f t="shared" si="118"/>
        <v>40</v>
      </c>
    </row>
    <row r="7577" spans="1:6">
      <c r="A7577" s="1">
        <v>42473.289583333331</v>
      </c>
      <c r="B7577" s="1">
        <v>42473.640972222223</v>
      </c>
      <c r="C7577" t="s">
        <v>381</v>
      </c>
      <c r="D7577" t="s">
        <v>382</v>
      </c>
      <c r="E7577" t="s">
        <v>1560</v>
      </c>
      <c r="F7577">
        <f t="shared" si="118"/>
        <v>41</v>
      </c>
    </row>
    <row r="7578" spans="1:6">
      <c r="A7578" s="1">
        <v>42473.290277777778</v>
      </c>
      <c r="B7578" s="1">
        <v>42473.597916666666</v>
      </c>
      <c r="C7578" t="s">
        <v>353</v>
      </c>
      <c r="D7578" t="s">
        <v>354</v>
      </c>
      <c r="E7578" t="s">
        <v>1526</v>
      </c>
      <c r="F7578">
        <f t="shared" si="118"/>
        <v>43</v>
      </c>
    </row>
    <row r="7579" spans="1:6">
      <c r="A7579" s="1">
        <v>42473.290277777778</v>
      </c>
      <c r="B7579" s="1">
        <v>42473.738888888889</v>
      </c>
      <c r="C7579" t="s">
        <v>467</v>
      </c>
      <c r="D7579" t="s">
        <v>468</v>
      </c>
      <c r="E7579" t="s">
        <v>1560</v>
      </c>
      <c r="F7579">
        <f t="shared" si="118"/>
        <v>43</v>
      </c>
    </row>
    <row r="7580" spans="1:6">
      <c r="A7580" s="1">
        <v>42473.290972222225</v>
      </c>
      <c r="B7580" s="1">
        <v>42473.291666666664</v>
      </c>
      <c r="C7580" t="s">
        <v>315</v>
      </c>
      <c r="D7580" t="s">
        <v>316</v>
      </c>
      <c r="E7580" t="s">
        <v>1560</v>
      </c>
      <c r="F7580">
        <f t="shared" si="118"/>
        <v>43</v>
      </c>
    </row>
    <row r="7581" spans="1:6">
      <c r="A7581" s="1">
        <v>42473.295138888891</v>
      </c>
      <c r="B7581" s="1">
        <v>42473.3</v>
      </c>
      <c r="C7581" t="s">
        <v>761</v>
      </c>
      <c r="D7581" t="s">
        <v>762</v>
      </c>
      <c r="E7581" t="s">
        <v>1560</v>
      </c>
      <c r="F7581">
        <f t="shared" si="118"/>
        <v>42</v>
      </c>
    </row>
    <row r="7582" spans="1:6">
      <c r="A7582" s="1">
        <v>42473.29583333333</v>
      </c>
      <c r="B7582" s="1">
        <v>42473.586805555555</v>
      </c>
      <c r="C7582" t="s">
        <v>427</v>
      </c>
      <c r="D7582" t="s">
        <v>428</v>
      </c>
      <c r="E7582" t="s">
        <v>1560</v>
      </c>
      <c r="F7582">
        <f t="shared" si="118"/>
        <v>43</v>
      </c>
    </row>
    <row r="7583" spans="1:6">
      <c r="A7583" s="1">
        <v>42473.296527777777</v>
      </c>
      <c r="B7583" s="1">
        <v>42473.379166666666</v>
      </c>
      <c r="C7583" t="s">
        <v>315</v>
      </c>
      <c r="D7583" t="s">
        <v>316</v>
      </c>
      <c r="E7583" t="s">
        <v>1560</v>
      </c>
      <c r="F7583">
        <f t="shared" si="118"/>
        <v>44</v>
      </c>
    </row>
    <row r="7584" spans="1:6">
      <c r="A7584" s="1">
        <v>42473.296527777777</v>
      </c>
      <c r="B7584" s="1">
        <v>42473.478472222225</v>
      </c>
      <c r="C7584" t="s">
        <v>343</v>
      </c>
      <c r="D7584" t="s">
        <v>344</v>
      </c>
      <c r="E7584" t="s">
        <v>1526</v>
      </c>
      <c r="F7584">
        <f t="shared" si="118"/>
        <v>44</v>
      </c>
    </row>
    <row r="7585" spans="1:6">
      <c r="A7585" s="1">
        <v>42473.29791666667</v>
      </c>
      <c r="B7585" s="1">
        <v>42473.502083333333</v>
      </c>
      <c r="C7585" t="s">
        <v>413</v>
      </c>
      <c r="D7585" t="s">
        <v>414</v>
      </c>
      <c r="E7585" t="s">
        <v>1560</v>
      </c>
      <c r="F7585">
        <f t="shared" si="118"/>
        <v>45</v>
      </c>
    </row>
    <row r="7586" spans="1:6">
      <c r="A7586" s="1">
        <v>42473.298611111109</v>
      </c>
      <c r="B7586" s="1">
        <v>42473.51666666667</v>
      </c>
      <c r="C7586" t="s">
        <v>355</v>
      </c>
      <c r="D7586" t="s">
        <v>356</v>
      </c>
      <c r="E7586" t="s">
        <v>1538</v>
      </c>
      <c r="F7586">
        <f t="shared" si="118"/>
        <v>46</v>
      </c>
    </row>
    <row r="7587" spans="1:6">
      <c r="A7587" s="1">
        <v>42473.299305555556</v>
      </c>
      <c r="B7587" s="1">
        <v>42473.53402777778</v>
      </c>
      <c r="C7587" t="s">
        <v>377</v>
      </c>
      <c r="D7587" t="s">
        <v>378</v>
      </c>
      <c r="E7587" t="s">
        <v>1560</v>
      </c>
      <c r="F7587">
        <f t="shared" si="118"/>
        <v>47</v>
      </c>
    </row>
    <row r="7588" spans="1:6">
      <c r="A7588" s="1">
        <v>42473.3</v>
      </c>
      <c r="B7588" s="1">
        <v>42473.777777777781</v>
      </c>
      <c r="C7588" t="s">
        <v>29</v>
      </c>
      <c r="D7588" t="s">
        <v>30</v>
      </c>
      <c r="E7588" t="s">
        <v>1526</v>
      </c>
      <c r="F7588">
        <f t="shared" si="118"/>
        <v>47</v>
      </c>
    </row>
    <row r="7589" spans="1:6">
      <c r="A7589" s="1">
        <v>42473.300694444442</v>
      </c>
      <c r="B7589" s="1">
        <v>42473.546527777777</v>
      </c>
      <c r="C7589" t="s">
        <v>761</v>
      </c>
      <c r="D7589" t="s">
        <v>762</v>
      </c>
      <c r="E7589" t="s">
        <v>1560</v>
      </c>
      <c r="F7589">
        <f t="shared" si="118"/>
        <v>47</v>
      </c>
    </row>
    <row r="7590" spans="1:6">
      <c r="A7590" s="1">
        <v>42473.302083333336</v>
      </c>
      <c r="B7590" s="1">
        <v>42473.584027777775</v>
      </c>
      <c r="C7590" t="s">
        <v>311</v>
      </c>
      <c r="D7590" t="s">
        <v>312</v>
      </c>
      <c r="E7590" t="s">
        <v>1538</v>
      </c>
      <c r="F7590">
        <f t="shared" si="118"/>
        <v>49</v>
      </c>
    </row>
    <row r="7591" spans="1:6">
      <c r="A7591" s="1">
        <v>42473.302083333336</v>
      </c>
      <c r="B7591" s="1">
        <v>42473.638194444444</v>
      </c>
      <c r="C7591" t="s">
        <v>351</v>
      </c>
      <c r="D7591" t="s">
        <v>352</v>
      </c>
      <c r="E7591" t="s">
        <v>1541</v>
      </c>
      <c r="F7591">
        <f t="shared" si="118"/>
        <v>49</v>
      </c>
    </row>
    <row r="7592" spans="1:6">
      <c r="A7592" s="1">
        <v>42473.302777777775</v>
      </c>
      <c r="B7592" s="1">
        <v>42473.40902777778</v>
      </c>
      <c r="C7592" t="s">
        <v>643</v>
      </c>
      <c r="D7592" t="s">
        <v>644</v>
      </c>
      <c r="E7592" t="s">
        <v>1560</v>
      </c>
      <c r="F7592">
        <f t="shared" si="118"/>
        <v>50</v>
      </c>
    </row>
    <row r="7593" spans="1:6">
      <c r="A7593" s="1">
        <v>42473.303472222222</v>
      </c>
      <c r="B7593" s="1">
        <v>42473.304861111108</v>
      </c>
      <c r="C7593" t="s">
        <v>1300</v>
      </c>
      <c r="D7593" t="s">
        <v>1301</v>
      </c>
      <c r="E7593" t="s">
        <v>1526</v>
      </c>
      <c r="F7593">
        <f t="shared" si="118"/>
        <v>52</v>
      </c>
    </row>
    <row r="7594" spans="1:6">
      <c r="A7594" s="1">
        <v>42473.303472222222</v>
      </c>
      <c r="B7594" s="1">
        <v>42473.577777777777</v>
      </c>
      <c r="C7594" t="s">
        <v>1671</v>
      </c>
      <c r="D7594" t="s">
        <v>1631</v>
      </c>
      <c r="E7594" t="s">
        <v>1542</v>
      </c>
      <c r="F7594">
        <f t="shared" si="118"/>
        <v>52</v>
      </c>
    </row>
    <row r="7595" spans="1:6">
      <c r="A7595" s="1">
        <v>42473.304166666669</v>
      </c>
      <c r="B7595" s="1">
        <v>42473.438194444447</v>
      </c>
      <c r="C7595" t="s">
        <v>572</v>
      </c>
      <c r="D7595" t="s">
        <v>573</v>
      </c>
      <c r="E7595" t="s">
        <v>1560</v>
      </c>
      <c r="F7595">
        <f t="shared" si="118"/>
        <v>53</v>
      </c>
    </row>
    <row r="7596" spans="1:6">
      <c r="A7596" s="1">
        <v>42473.304166666669</v>
      </c>
      <c r="B7596" s="1">
        <v>42473.545138888891</v>
      </c>
      <c r="C7596" t="s">
        <v>810</v>
      </c>
      <c r="D7596" t="s">
        <v>811</v>
      </c>
      <c r="E7596" t="s">
        <v>1560</v>
      </c>
      <c r="F7596">
        <f t="shared" si="118"/>
        <v>53</v>
      </c>
    </row>
    <row r="7597" spans="1:6">
      <c r="A7597" s="1">
        <v>42473.304861111108</v>
      </c>
      <c r="B7597" s="1">
        <v>42473.625</v>
      </c>
      <c r="C7597" t="s">
        <v>1380</v>
      </c>
      <c r="D7597" t="s">
        <v>1381</v>
      </c>
      <c r="E7597" t="s">
        <v>1526</v>
      </c>
      <c r="F7597">
        <f t="shared" si="118"/>
        <v>54</v>
      </c>
    </row>
    <row r="7598" spans="1:6">
      <c r="A7598" s="1">
        <v>42473.305555555555</v>
      </c>
      <c r="B7598" s="1">
        <v>42473.447916666664</v>
      </c>
      <c r="C7598" t="s">
        <v>1010</v>
      </c>
      <c r="D7598" t="s">
        <v>1011</v>
      </c>
      <c r="E7598" t="s">
        <v>1560</v>
      </c>
      <c r="F7598">
        <f t="shared" si="118"/>
        <v>56</v>
      </c>
    </row>
    <row r="7599" spans="1:6">
      <c r="A7599" s="1">
        <v>42473.305555555555</v>
      </c>
      <c r="B7599" s="1">
        <v>42473.452777777777</v>
      </c>
      <c r="C7599" t="s">
        <v>435</v>
      </c>
      <c r="D7599" t="s">
        <v>436</v>
      </c>
      <c r="E7599" t="s">
        <v>1560</v>
      </c>
      <c r="F7599">
        <f t="shared" si="118"/>
        <v>56</v>
      </c>
    </row>
    <row r="7600" spans="1:6">
      <c r="A7600" s="1">
        <v>42473.305555555555</v>
      </c>
      <c r="B7600" s="1">
        <v>42473.580555555556</v>
      </c>
      <c r="C7600" t="s">
        <v>321</v>
      </c>
      <c r="D7600" t="s">
        <v>322</v>
      </c>
      <c r="E7600" t="s">
        <v>1526</v>
      </c>
      <c r="F7600">
        <f t="shared" si="118"/>
        <v>56</v>
      </c>
    </row>
    <row r="7601" spans="1:6">
      <c r="A7601" s="1">
        <v>42473.306250000001</v>
      </c>
      <c r="B7601" s="1">
        <v>42473.36041666667</v>
      </c>
      <c r="C7601" t="s">
        <v>1300</v>
      </c>
      <c r="D7601" t="s">
        <v>1301</v>
      </c>
      <c r="E7601" t="s">
        <v>1526</v>
      </c>
      <c r="F7601">
        <f t="shared" si="118"/>
        <v>57</v>
      </c>
    </row>
    <row r="7602" spans="1:6">
      <c r="A7602" s="1">
        <v>42473.306944444441</v>
      </c>
      <c r="B7602" s="1">
        <v>42473.430555555555</v>
      </c>
      <c r="C7602" t="s">
        <v>1041</v>
      </c>
      <c r="D7602" t="s">
        <v>1042</v>
      </c>
      <c r="E7602" t="s">
        <v>1526</v>
      </c>
      <c r="F7602">
        <f t="shared" si="118"/>
        <v>60</v>
      </c>
    </row>
    <row r="7603" spans="1:6">
      <c r="A7603" s="1">
        <v>42473.306944444441</v>
      </c>
      <c r="B7603" s="1">
        <v>42473.552777777775</v>
      </c>
      <c r="C7603" t="s">
        <v>403</v>
      </c>
      <c r="D7603" t="s">
        <v>404</v>
      </c>
      <c r="E7603" t="s">
        <v>1560</v>
      </c>
      <c r="F7603">
        <f t="shared" si="118"/>
        <v>60</v>
      </c>
    </row>
    <row r="7604" spans="1:6">
      <c r="A7604" s="1">
        <v>42473.306944444441</v>
      </c>
      <c r="B7604" s="1">
        <v>42473.651388888888</v>
      </c>
      <c r="C7604" t="s">
        <v>359</v>
      </c>
      <c r="D7604" t="s">
        <v>360</v>
      </c>
      <c r="E7604" t="s">
        <v>1526</v>
      </c>
      <c r="F7604">
        <f t="shared" si="118"/>
        <v>60</v>
      </c>
    </row>
    <row r="7605" spans="1:6">
      <c r="A7605" s="1">
        <v>42473.308333333334</v>
      </c>
      <c r="B7605" s="1">
        <v>42473.30972222222</v>
      </c>
      <c r="C7605" t="s">
        <v>697</v>
      </c>
      <c r="D7605" t="s">
        <v>698</v>
      </c>
      <c r="E7605" t="s">
        <v>1538</v>
      </c>
      <c r="F7605">
        <f t="shared" si="118"/>
        <v>61</v>
      </c>
    </row>
    <row r="7606" spans="1:6">
      <c r="A7606" s="1">
        <v>42473.309027777781</v>
      </c>
      <c r="B7606" s="1">
        <v>42473.620138888888</v>
      </c>
      <c r="C7606" t="s">
        <v>349</v>
      </c>
      <c r="D7606" t="s">
        <v>350</v>
      </c>
      <c r="E7606" t="s">
        <v>1526</v>
      </c>
      <c r="F7606">
        <f t="shared" si="118"/>
        <v>62</v>
      </c>
    </row>
    <row r="7607" spans="1:6">
      <c r="A7607" s="1">
        <v>42473.30972222222</v>
      </c>
      <c r="B7607" s="1">
        <v>42473.37777777778</v>
      </c>
      <c r="C7607" t="s">
        <v>313</v>
      </c>
      <c r="D7607" t="s">
        <v>314</v>
      </c>
      <c r="E7607" t="s">
        <v>1526</v>
      </c>
      <c r="F7607">
        <f t="shared" si="118"/>
        <v>64</v>
      </c>
    </row>
    <row r="7608" spans="1:6">
      <c r="A7608" s="1">
        <v>42473.30972222222</v>
      </c>
      <c r="B7608" s="1">
        <v>42473.59097222222</v>
      </c>
      <c r="C7608" t="s">
        <v>397</v>
      </c>
      <c r="D7608" t="s">
        <v>398</v>
      </c>
      <c r="E7608" t="s">
        <v>1560</v>
      </c>
      <c r="F7608">
        <f t="shared" si="118"/>
        <v>64</v>
      </c>
    </row>
    <row r="7609" spans="1:6">
      <c r="A7609" s="1">
        <v>42473.313194444447</v>
      </c>
      <c r="B7609" s="1">
        <v>42473.45208333333</v>
      </c>
      <c r="C7609" t="s">
        <v>596</v>
      </c>
      <c r="D7609" t="s">
        <v>597</v>
      </c>
      <c r="E7609" t="s">
        <v>1526</v>
      </c>
      <c r="F7609">
        <f t="shared" si="118"/>
        <v>64</v>
      </c>
    </row>
    <row r="7610" spans="1:6">
      <c r="A7610" s="1">
        <v>42473.313888888886</v>
      </c>
      <c r="B7610" s="1">
        <v>42473.344444444447</v>
      </c>
      <c r="C7610" t="s">
        <v>437</v>
      </c>
      <c r="D7610" t="s">
        <v>438</v>
      </c>
      <c r="E7610" t="s">
        <v>1560</v>
      </c>
      <c r="F7610">
        <f t="shared" si="118"/>
        <v>65</v>
      </c>
    </row>
    <row r="7611" spans="1:6">
      <c r="A7611" s="1">
        <v>42473.314583333333</v>
      </c>
      <c r="B7611" s="1">
        <v>42473.32708333333</v>
      </c>
      <c r="C7611" t="s">
        <v>1033</v>
      </c>
      <c r="D7611" t="s">
        <v>386</v>
      </c>
      <c r="E7611" t="s">
        <v>1567</v>
      </c>
      <c r="F7611">
        <f t="shared" si="118"/>
        <v>66</v>
      </c>
    </row>
    <row r="7612" spans="1:6">
      <c r="A7612" s="1">
        <v>42473.31527777778</v>
      </c>
      <c r="B7612" s="1">
        <v>42473.438194444447</v>
      </c>
      <c r="C7612" t="s">
        <v>662</v>
      </c>
      <c r="D7612" t="s">
        <v>663</v>
      </c>
      <c r="E7612" t="s">
        <v>1560</v>
      </c>
      <c r="F7612">
        <f t="shared" si="118"/>
        <v>69</v>
      </c>
    </row>
    <row r="7613" spans="1:6">
      <c r="A7613" s="1">
        <v>42473.31527777778</v>
      </c>
      <c r="B7613" s="1">
        <v>42473.571527777778</v>
      </c>
      <c r="C7613" t="s">
        <v>1657</v>
      </c>
      <c r="D7613" t="s">
        <v>1599</v>
      </c>
      <c r="E7613" t="s">
        <v>1560</v>
      </c>
      <c r="F7613">
        <f t="shared" si="118"/>
        <v>69</v>
      </c>
    </row>
    <row r="7614" spans="1:6">
      <c r="A7614" s="1">
        <v>42473.31527777778</v>
      </c>
      <c r="B7614" s="1">
        <v>42473.509027777778</v>
      </c>
      <c r="C7614" t="s">
        <v>590</v>
      </c>
      <c r="D7614" t="s">
        <v>591</v>
      </c>
      <c r="E7614" t="s">
        <v>1584</v>
      </c>
      <c r="F7614">
        <f t="shared" si="118"/>
        <v>69</v>
      </c>
    </row>
    <row r="7615" spans="1:6">
      <c r="A7615" s="1">
        <v>42473.317361111112</v>
      </c>
      <c r="B7615" s="1">
        <v>42473.463194444441</v>
      </c>
      <c r="C7615" t="s">
        <v>775</v>
      </c>
      <c r="D7615" t="s">
        <v>776</v>
      </c>
      <c r="E7615" t="s">
        <v>1526</v>
      </c>
      <c r="F7615">
        <f t="shared" si="118"/>
        <v>71</v>
      </c>
    </row>
    <row r="7616" spans="1:6">
      <c r="A7616" s="1">
        <v>42473.317361111112</v>
      </c>
      <c r="B7616" s="1">
        <v>42473.497916666667</v>
      </c>
      <c r="C7616" t="s">
        <v>871</v>
      </c>
      <c r="D7616" t="s">
        <v>872</v>
      </c>
      <c r="E7616" t="s">
        <v>1526</v>
      </c>
      <c r="F7616">
        <f t="shared" si="118"/>
        <v>71</v>
      </c>
    </row>
    <row r="7617" spans="1:6">
      <c r="A7617" s="1">
        <v>42473.319444444445</v>
      </c>
      <c r="B7617" s="1">
        <v>42473.369444444441</v>
      </c>
      <c r="C7617" t="s">
        <v>763</v>
      </c>
      <c r="D7617" t="s">
        <v>764</v>
      </c>
      <c r="E7617" t="s">
        <v>1560</v>
      </c>
      <c r="F7617">
        <f t="shared" si="118"/>
        <v>72</v>
      </c>
    </row>
    <row r="7618" spans="1:6">
      <c r="A7618" s="1">
        <v>42473.319444444445</v>
      </c>
      <c r="B7618" s="1">
        <v>42473.4</v>
      </c>
      <c r="C7618" t="s">
        <v>367</v>
      </c>
      <c r="D7618" t="s">
        <v>368</v>
      </c>
      <c r="E7618" t="s">
        <v>1526</v>
      </c>
      <c r="F7618">
        <f t="shared" ref="F7618:F7681" si="119">SUMPRODUCT(--($A$1:$A$10000&lt;=A7618),--($B$1:$B$10000&gt;=A7618))</f>
        <v>72</v>
      </c>
    </row>
    <row r="7619" spans="1:6">
      <c r="A7619" s="1">
        <v>42473.320138888892</v>
      </c>
      <c r="B7619" s="1">
        <v>42473.320833333331</v>
      </c>
      <c r="C7619" t="s">
        <v>1455</v>
      </c>
      <c r="D7619" t="s">
        <v>1456</v>
      </c>
      <c r="E7619" t="s">
        <v>1526</v>
      </c>
      <c r="F7619">
        <f t="shared" si="119"/>
        <v>73</v>
      </c>
    </row>
    <row r="7620" spans="1:6">
      <c r="A7620" s="1">
        <v>42473.320833333331</v>
      </c>
      <c r="B7620" s="1">
        <v>42473.414583333331</v>
      </c>
      <c r="C7620" t="s">
        <v>431</v>
      </c>
      <c r="D7620" t="s">
        <v>432</v>
      </c>
      <c r="E7620" t="s">
        <v>1526</v>
      </c>
      <c r="F7620">
        <f t="shared" si="119"/>
        <v>75</v>
      </c>
    </row>
    <row r="7621" spans="1:6">
      <c r="A7621" s="1">
        <v>42473.320833333331</v>
      </c>
      <c r="B7621" s="1">
        <v>42473.327777777777</v>
      </c>
      <c r="C7621" t="s">
        <v>599</v>
      </c>
      <c r="D7621" t="s">
        <v>600</v>
      </c>
      <c r="E7621" t="s">
        <v>1560</v>
      </c>
      <c r="F7621">
        <f t="shared" si="119"/>
        <v>75</v>
      </c>
    </row>
    <row r="7622" spans="1:6">
      <c r="A7622" s="1">
        <v>42473.322222222225</v>
      </c>
      <c r="B7622" s="1">
        <v>42473.409722222219</v>
      </c>
      <c r="C7622" t="s">
        <v>1150</v>
      </c>
      <c r="D7622" t="s">
        <v>388</v>
      </c>
      <c r="E7622" t="s">
        <v>1560</v>
      </c>
      <c r="F7622">
        <f t="shared" si="119"/>
        <v>76</v>
      </c>
    </row>
    <row r="7623" spans="1:6">
      <c r="A7623" s="1">
        <v>42473.322222222225</v>
      </c>
      <c r="B7623" s="1">
        <v>42473.480555555558</v>
      </c>
      <c r="C7623" t="s">
        <v>561</v>
      </c>
      <c r="D7623" t="s">
        <v>562</v>
      </c>
      <c r="E7623" t="s">
        <v>1560</v>
      </c>
      <c r="F7623">
        <f t="shared" si="119"/>
        <v>76</v>
      </c>
    </row>
    <row r="7624" spans="1:6">
      <c r="A7624" s="1">
        <v>42473.322916666664</v>
      </c>
      <c r="B7624" s="1">
        <v>42473.32916666667</v>
      </c>
      <c r="C7624" t="s">
        <v>568</v>
      </c>
      <c r="D7624" t="s">
        <v>569</v>
      </c>
      <c r="E7624" t="s">
        <v>1541</v>
      </c>
      <c r="F7624">
        <f t="shared" si="119"/>
        <v>77</v>
      </c>
    </row>
    <row r="7625" spans="1:6">
      <c r="A7625" s="1">
        <v>42473.323611111111</v>
      </c>
      <c r="B7625" s="1">
        <v>42473.763888888891</v>
      </c>
      <c r="C7625" t="s">
        <v>927</v>
      </c>
      <c r="D7625" t="s">
        <v>928</v>
      </c>
      <c r="E7625" t="s">
        <v>1541</v>
      </c>
      <c r="F7625">
        <f t="shared" si="119"/>
        <v>78</v>
      </c>
    </row>
    <row r="7626" spans="1:6">
      <c r="A7626" s="1">
        <v>42473.324305555558</v>
      </c>
      <c r="B7626" s="1">
        <v>42473.65625</v>
      </c>
      <c r="C7626" t="s">
        <v>1653</v>
      </c>
      <c r="D7626" t="s">
        <v>1614</v>
      </c>
      <c r="E7626" t="s">
        <v>1560</v>
      </c>
      <c r="F7626">
        <f t="shared" si="119"/>
        <v>79</v>
      </c>
    </row>
    <row r="7627" spans="1:6">
      <c r="A7627" s="1">
        <v>42473.325694444444</v>
      </c>
      <c r="B7627" s="1">
        <v>42473.472916666666</v>
      </c>
      <c r="C7627" t="s">
        <v>956</v>
      </c>
      <c r="D7627" t="s">
        <v>957</v>
      </c>
      <c r="E7627" t="s">
        <v>1584</v>
      </c>
      <c r="F7627">
        <f t="shared" si="119"/>
        <v>80</v>
      </c>
    </row>
    <row r="7628" spans="1:6">
      <c r="A7628" s="1">
        <v>42473.32916666667</v>
      </c>
      <c r="B7628" s="1">
        <v>42473.351388888892</v>
      </c>
      <c r="C7628" t="s">
        <v>1681</v>
      </c>
      <c r="D7628" t="s">
        <v>1682</v>
      </c>
      <c r="E7628" t="s">
        <v>1649</v>
      </c>
      <c r="F7628">
        <f t="shared" si="119"/>
        <v>78</v>
      </c>
    </row>
    <row r="7629" spans="1:6">
      <c r="A7629" s="1">
        <v>42473.329861111109</v>
      </c>
      <c r="B7629" s="1">
        <v>42473.334027777775</v>
      </c>
      <c r="C7629" t="s">
        <v>568</v>
      </c>
      <c r="D7629" t="s">
        <v>569</v>
      </c>
      <c r="E7629" t="s">
        <v>1541</v>
      </c>
      <c r="F7629">
        <f t="shared" si="119"/>
        <v>79</v>
      </c>
    </row>
    <row r="7630" spans="1:6">
      <c r="A7630" s="1">
        <v>42473.329861111109</v>
      </c>
      <c r="B7630" s="1">
        <v>42473.996527777781</v>
      </c>
      <c r="C7630" t="s">
        <v>841</v>
      </c>
      <c r="D7630" t="s">
        <v>842</v>
      </c>
      <c r="E7630" t="s">
        <v>1560</v>
      </c>
      <c r="F7630">
        <f t="shared" si="119"/>
        <v>79</v>
      </c>
    </row>
    <row r="7631" spans="1:6">
      <c r="A7631" s="1">
        <v>42473.331944444442</v>
      </c>
      <c r="B7631" s="1">
        <v>42473.332638888889</v>
      </c>
      <c r="C7631" t="s">
        <v>697</v>
      </c>
      <c r="D7631" t="s">
        <v>698</v>
      </c>
      <c r="E7631" t="s">
        <v>1538</v>
      </c>
      <c r="F7631">
        <f t="shared" si="119"/>
        <v>80</v>
      </c>
    </row>
    <row r="7632" spans="1:6">
      <c r="A7632" s="1">
        <v>42473.332638888889</v>
      </c>
      <c r="B7632" s="1">
        <v>42473.354861111111</v>
      </c>
      <c r="C7632" t="s">
        <v>1006</v>
      </c>
      <c r="D7632" t="s">
        <v>1007</v>
      </c>
      <c r="E7632" t="s">
        <v>1560</v>
      </c>
      <c r="F7632">
        <f t="shared" si="119"/>
        <v>81</v>
      </c>
    </row>
    <row r="7633" spans="1:6">
      <c r="A7633" s="1">
        <v>42473.334027777775</v>
      </c>
      <c r="B7633" s="1">
        <v>42473.337500000001</v>
      </c>
      <c r="C7633" t="s">
        <v>697</v>
      </c>
      <c r="D7633" t="s">
        <v>698</v>
      </c>
      <c r="E7633" t="s">
        <v>1538</v>
      </c>
      <c r="F7633">
        <f t="shared" si="119"/>
        <v>81</v>
      </c>
    </row>
    <row r="7634" spans="1:6">
      <c r="A7634" s="1">
        <v>42473.334722222222</v>
      </c>
      <c r="B7634" s="1">
        <v>42473.510416666664</v>
      </c>
      <c r="C7634" t="s">
        <v>421</v>
      </c>
      <c r="D7634" t="s">
        <v>422</v>
      </c>
      <c r="E7634" t="s">
        <v>1526</v>
      </c>
      <c r="F7634">
        <f t="shared" si="119"/>
        <v>81</v>
      </c>
    </row>
    <row r="7635" spans="1:6">
      <c r="A7635" s="1">
        <v>42473.335416666669</v>
      </c>
      <c r="B7635" s="1">
        <v>42473.594444444447</v>
      </c>
      <c r="C7635" t="s">
        <v>1033</v>
      </c>
      <c r="D7635" t="s">
        <v>386</v>
      </c>
      <c r="E7635" t="s">
        <v>1567</v>
      </c>
      <c r="F7635">
        <f t="shared" si="119"/>
        <v>82</v>
      </c>
    </row>
    <row r="7636" spans="1:6">
      <c r="A7636" s="1">
        <v>42473.335416666669</v>
      </c>
      <c r="B7636" s="1">
        <v>42473.348611111112</v>
      </c>
      <c r="C7636" t="s">
        <v>1677</v>
      </c>
      <c r="D7636" t="s">
        <v>1572</v>
      </c>
      <c r="E7636" t="s">
        <v>1560</v>
      </c>
      <c r="F7636">
        <f t="shared" si="119"/>
        <v>82</v>
      </c>
    </row>
    <row r="7637" spans="1:6">
      <c r="A7637" s="1">
        <v>42473.336111111108</v>
      </c>
      <c r="B7637" s="1">
        <v>42473.455555555556</v>
      </c>
      <c r="C7637" t="s">
        <v>285</v>
      </c>
      <c r="D7637" t="s">
        <v>286</v>
      </c>
      <c r="E7637" t="s">
        <v>1538</v>
      </c>
      <c r="F7637">
        <f t="shared" si="119"/>
        <v>83</v>
      </c>
    </row>
    <row r="7638" spans="1:6">
      <c r="A7638" s="1">
        <v>42473.338194444441</v>
      </c>
      <c r="B7638" s="1">
        <v>42473.420138888891</v>
      </c>
      <c r="C7638" t="s">
        <v>634</v>
      </c>
      <c r="D7638" t="s">
        <v>635</v>
      </c>
      <c r="E7638" t="s">
        <v>1526</v>
      </c>
      <c r="F7638">
        <f t="shared" si="119"/>
        <v>84</v>
      </c>
    </row>
    <row r="7639" spans="1:6">
      <c r="A7639" s="1">
        <v>42473.338194444441</v>
      </c>
      <c r="B7639" s="1">
        <v>42473.449305555558</v>
      </c>
      <c r="C7639" t="s">
        <v>531</v>
      </c>
      <c r="D7639" t="s">
        <v>642</v>
      </c>
      <c r="E7639" t="s">
        <v>1560</v>
      </c>
      <c r="F7639">
        <f t="shared" si="119"/>
        <v>84</v>
      </c>
    </row>
    <row r="7640" spans="1:6">
      <c r="A7640" s="1">
        <v>42473.338888888888</v>
      </c>
      <c r="B7640" s="1">
        <v>42473.368055555555</v>
      </c>
      <c r="C7640" t="s">
        <v>660</v>
      </c>
      <c r="D7640" t="s">
        <v>661</v>
      </c>
      <c r="E7640" t="s">
        <v>1560</v>
      </c>
      <c r="F7640">
        <f t="shared" si="119"/>
        <v>86</v>
      </c>
    </row>
    <row r="7641" spans="1:6">
      <c r="A7641" s="1">
        <v>42473.338888888888</v>
      </c>
      <c r="B7641" s="1">
        <v>42473.386805555558</v>
      </c>
      <c r="C7641" t="s">
        <v>620</v>
      </c>
      <c r="D7641" t="s">
        <v>621</v>
      </c>
      <c r="E7641" t="s">
        <v>1584</v>
      </c>
      <c r="F7641">
        <f t="shared" si="119"/>
        <v>86</v>
      </c>
    </row>
    <row r="7642" spans="1:6">
      <c r="A7642" s="1">
        <v>42473.338888888888</v>
      </c>
      <c r="B7642" s="1">
        <v>42473.504861111112</v>
      </c>
      <c r="C7642" t="s">
        <v>357</v>
      </c>
      <c r="D7642" t="s">
        <v>358</v>
      </c>
      <c r="E7642" t="s">
        <v>1541</v>
      </c>
      <c r="F7642">
        <f t="shared" si="119"/>
        <v>86</v>
      </c>
    </row>
    <row r="7643" spans="1:6">
      <c r="A7643" s="1">
        <v>42473.339583333334</v>
      </c>
      <c r="B7643" s="1">
        <v>42473.73333333333</v>
      </c>
      <c r="C7643" t="s">
        <v>658</v>
      </c>
      <c r="D7643" t="s">
        <v>659</v>
      </c>
      <c r="E7643" t="s">
        <v>1538</v>
      </c>
      <c r="F7643">
        <f t="shared" si="119"/>
        <v>87</v>
      </c>
    </row>
    <row r="7644" spans="1:6">
      <c r="A7644" s="1">
        <v>42473.340277777781</v>
      </c>
      <c r="B7644" s="1">
        <v>42473.417361111111</v>
      </c>
      <c r="C7644" t="s">
        <v>503</v>
      </c>
      <c r="D7644" t="s">
        <v>504</v>
      </c>
      <c r="E7644" t="s">
        <v>1560</v>
      </c>
      <c r="F7644">
        <f t="shared" si="119"/>
        <v>88</v>
      </c>
    </row>
    <row r="7645" spans="1:6">
      <c r="A7645" s="1">
        <v>42473.341666666667</v>
      </c>
      <c r="B7645" s="1">
        <v>42473.51458333333</v>
      </c>
      <c r="C7645" t="s">
        <v>487</v>
      </c>
      <c r="D7645" t="s">
        <v>488</v>
      </c>
      <c r="E7645" t="s">
        <v>1584</v>
      </c>
      <c r="F7645">
        <f t="shared" si="119"/>
        <v>89</v>
      </c>
    </row>
    <row r="7646" spans="1:6">
      <c r="A7646" s="1">
        <v>42473.342361111114</v>
      </c>
      <c r="B7646" s="1">
        <v>42473.344444444447</v>
      </c>
      <c r="C7646" t="s">
        <v>675</v>
      </c>
      <c r="D7646" t="s">
        <v>676</v>
      </c>
      <c r="E7646" t="s">
        <v>1538</v>
      </c>
      <c r="F7646">
        <f t="shared" si="119"/>
        <v>90</v>
      </c>
    </row>
    <row r="7647" spans="1:6">
      <c r="A7647" s="1">
        <v>42473.343055555553</v>
      </c>
      <c r="B7647" s="1">
        <v>42473.37777777778</v>
      </c>
      <c r="C7647" t="s">
        <v>568</v>
      </c>
      <c r="D7647" t="s">
        <v>569</v>
      </c>
      <c r="E7647" t="s">
        <v>1541</v>
      </c>
      <c r="F7647">
        <f t="shared" si="119"/>
        <v>93</v>
      </c>
    </row>
    <row r="7648" spans="1:6">
      <c r="A7648" s="1">
        <v>42473.343055555553</v>
      </c>
      <c r="B7648" s="1">
        <v>42473.413888888892</v>
      </c>
      <c r="C7648" t="s">
        <v>849</v>
      </c>
      <c r="D7648" t="s">
        <v>850</v>
      </c>
      <c r="E7648" t="s">
        <v>1560</v>
      </c>
      <c r="F7648">
        <f t="shared" si="119"/>
        <v>93</v>
      </c>
    </row>
    <row r="7649" spans="1:6">
      <c r="A7649" s="1">
        <v>42473.343055555553</v>
      </c>
      <c r="B7649" s="1">
        <v>42473.430555555555</v>
      </c>
      <c r="C7649" t="s">
        <v>796</v>
      </c>
      <c r="D7649" t="s">
        <v>797</v>
      </c>
      <c r="E7649" t="s">
        <v>1560</v>
      </c>
      <c r="F7649">
        <f t="shared" si="119"/>
        <v>93</v>
      </c>
    </row>
    <row r="7650" spans="1:6">
      <c r="A7650" s="1">
        <v>42473.34375</v>
      </c>
      <c r="B7650" s="1">
        <v>42473.34375</v>
      </c>
      <c r="C7650" t="s">
        <v>1457</v>
      </c>
      <c r="D7650" t="s">
        <v>1458</v>
      </c>
      <c r="E7650" t="s">
        <v>1541</v>
      </c>
      <c r="F7650">
        <f t="shared" si="119"/>
        <v>94</v>
      </c>
    </row>
    <row r="7651" spans="1:6">
      <c r="A7651" s="1">
        <v>42473.344444444447</v>
      </c>
      <c r="B7651" s="1">
        <v>42473.345833333333</v>
      </c>
      <c r="C7651" t="s">
        <v>547</v>
      </c>
      <c r="D7651" t="s">
        <v>548</v>
      </c>
      <c r="E7651" t="s">
        <v>1649</v>
      </c>
      <c r="F7651">
        <f t="shared" si="119"/>
        <v>95</v>
      </c>
    </row>
    <row r="7652" spans="1:6">
      <c r="A7652" s="1">
        <v>42473.344444444447</v>
      </c>
      <c r="B7652" s="1">
        <v>42473.468055555553</v>
      </c>
      <c r="C7652" t="s">
        <v>515</v>
      </c>
      <c r="D7652" t="s">
        <v>516</v>
      </c>
      <c r="E7652" t="s">
        <v>1538</v>
      </c>
      <c r="F7652">
        <f t="shared" si="119"/>
        <v>95</v>
      </c>
    </row>
    <row r="7653" spans="1:6">
      <c r="A7653" s="1">
        <v>42473.345138888886</v>
      </c>
      <c r="B7653" s="1">
        <v>42473.43472222222</v>
      </c>
      <c r="C7653" t="s">
        <v>858</v>
      </c>
      <c r="D7653" t="s">
        <v>859</v>
      </c>
      <c r="E7653" t="s">
        <v>1560</v>
      </c>
      <c r="F7653">
        <f t="shared" si="119"/>
        <v>94</v>
      </c>
    </row>
    <row r="7654" spans="1:6">
      <c r="A7654" s="1">
        <v>42473.345833333333</v>
      </c>
      <c r="B7654" s="1">
        <v>42473.745833333334</v>
      </c>
      <c r="C7654" t="s">
        <v>293</v>
      </c>
      <c r="D7654" t="s">
        <v>294</v>
      </c>
      <c r="E7654" t="s">
        <v>1526</v>
      </c>
      <c r="F7654">
        <f t="shared" si="119"/>
        <v>95</v>
      </c>
    </row>
    <row r="7655" spans="1:6">
      <c r="A7655" s="1">
        <v>42473.34652777778</v>
      </c>
      <c r="B7655" s="1">
        <v>42473.347222222219</v>
      </c>
      <c r="C7655" t="s">
        <v>547</v>
      </c>
      <c r="D7655" t="s">
        <v>548</v>
      </c>
      <c r="E7655" t="s">
        <v>1649</v>
      </c>
      <c r="F7655">
        <f t="shared" si="119"/>
        <v>96</v>
      </c>
    </row>
    <row r="7656" spans="1:6">
      <c r="A7656" s="1">
        <v>42473.34652777778</v>
      </c>
      <c r="B7656" s="1">
        <v>42473.862500000003</v>
      </c>
      <c r="C7656" t="s">
        <v>489</v>
      </c>
      <c r="D7656" t="s">
        <v>490</v>
      </c>
      <c r="E7656" t="s">
        <v>1560</v>
      </c>
      <c r="F7656">
        <f t="shared" si="119"/>
        <v>96</v>
      </c>
    </row>
    <row r="7657" spans="1:6">
      <c r="A7657" s="1">
        <v>42473.347222222219</v>
      </c>
      <c r="B7657" s="1">
        <v>42473.622916666667</v>
      </c>
      <c r="C7657" t="s">
        <v>1020</v>
      </c>
      <c r="D7657" t="s">
        <v>1021</v>
      </c>
      <c r="E7657" t="s">
        <v>1526</v>
      </c>
      <c r="F7657">
        <f t="shared" si="119"/>
        <v>97</v>
      </c>
    </row>
    <row r="7658" spans="1:6">
      <c r="A7658" s="1">
        <v>42473.347916666666</v>
      </c>
      <c r="B7658" s="1">
        <v>42473.646527777775</v>
      </c>
      <c r="C7658" t="s">
        <v>409</v>
      </c>
      <c r="D7658" t="s">
        <v>410</v>
      </c>
      <c r="E7658" t="s">
        <v>1560</v>
      </c>
      <c r="F7658">
        <f t="shared" si="119"/>
        <v>99</v>
      </c>
    </row>
    <row r="7659" spans="1:6">
      <c r="A7659" s="1">
        <v>42473.347916666666</v>
      </c>
      <c r="B7659" s="1">
        <v>42473.348611111112</v>
      </c>
      <c r="C7659" t="s">
        <v>547</v>
      </c>
      <c r="D7659" t="s">
        <v>548</v>
      </c>
      <c r="E7659" t="s">
        <v>1649</v>
      </c>
      <c r="F7659">
        <f t="shared" si="119"/>
        <v>99</v>
      </c>
    </row>
    <row r="7660" spans="1:6">
      <c r="A7660" s="1">
        <v>42473.347916666666</v>
      </c>
      <c r="B7660" s="1">
        <v>42473.395138888889</v>
      </c>
      <c r="C7660" t="s">
        <v>697</v>
      </c>
      <c r="D7660" t="s">
        <v>698</v>
      </c>
      <c r="E7660" t="s">
        <v>1538</v>
      </c>
      <c r="F7660">
        <f t="shared" si="119"/>
        <v>99</v>
      </c>
    </row>
    <row r="7661" spans="1:6">
      <c r="A7661" s="1">
        <v>42473.348611111112</v>
      </c>
      <c r="B7661" s="1">
        <v>42473.606249999997</v>
      </c>
      <c r="C7661" t="s">
        <v>517</v>
      </c>
      <c r="D7661" t="s">
        <v>518</v>
      </c>
      <c r="E7661" t="s">
        <v>1560</v>
      </c>
      <c r="F7661">
        <f t="shared" si="119"/>
        <v>100</v>
      </c>
    </row>
    <row r="7662" spans="1:6">
      <c r="A7662" s="1">
        <v>42473.349305555559</v>
      </c>
      <c r="B7662" s="1">
        <v>42473.35</v>
      </c>
      <c r="C7662" t="s">
        <v>547</v>
      </c>
      <c r="D7662" t="s">
        <v>548</v>
      </c>
      <c r="E7662" t="s">
        <v>1649</v>
      </c>
      <c r="F7662">
        <f t="shared" si="119"/>
        <v>101</v>
      </c>
    </row>
    <row r="7663" spans="1:6">
      <c r="A7663" s="1">
        <v>42473.349305555559</v>
      </c>
      <c r="B7663" s="1">
        <v>42473.435416666667</v>
      </c>
      <c r="C7663" t="s">
        <v>1396</v>
      </c>
      <c r="D7663" t="s">
        <v>1397</v>
      </c>
      <c r="E7663" t="s">
        <v>1526</v>
      </c>
      <c r="F7663">
        <f t="shared" si="119"/>
        <v>101</v>
      </c>
    </row>
    <row r="7664" spans="1:6">
      <c r="A7664" s="1">
        <v>42473.349305555559</v>
      </c>
      <c r="B7664" s="1">
        <v>42473.363888888889</v>
      </c>
      <c r="C7664" t="s">
        <v>965</v>
      </c>
      <c r="D7664" t="s">
        <v>966</v>
      </c>
      <c r="E7664" t="s">
        <v>1526</v>
      </c>
      <c r="F7664">
        <f t="shared" si="119"/>
        <v>101</v>
      </c>
    </row>
    <row r="7665" spans="1:6">
      <c r="A7665" s="1">
        <v>42473.350694444445</v>
      </c>
      <c r="B7665" s="1">
        <v>42473.350694444445</v>
      </c>
      <c r="C7665" t="s">
        <v>547</v>
      </c>
      <c r="D7665" t="s">
        <v>548</v>
      </c>
      <c r="E7665" t="s">
        <v>1649</v>
      </c>
      <c r="F7665">
        <f t="shared" si="119"/>
        <v>101</v>
      </c>
    </row>
    <row r="7666" spans="1:6">
      <c r="A7666" s="1">
        <v>42473.351388888892</v>
      </c>
      <c r="B7666" s="1">
        <v>42473.352083333331</v>
      </c>
      <c r="C7666" t="s">
        <v>547</v>
      </c>
      <c r="D7666" t="s">
        <v>548</v>
      </c>
      <c r="E7666" t="s">
        <v>1649</v>
      </c>
      <c r="F7666">
        <f t="shared" si="119"/>
        <v>103</v>
      </c>
    </row>
    <row r="7667" spans="1:6">
      <c r="A7667" s="1">
        <v>42473.351388888892</v>
      </c>
      <c r="B7667" s="1">
        <v>42473.397916666669</v>
      </c>
      <c r="C7667" t="s">
        <v>1056</v>
      </c>
      <c r="D7667" t="s">
        <v>1057</v>
      </c>
      <c r="E7667" t="s">
        <v>1560</v>
      </c>
      <c r="F7667">
        <f t="shared" si="119"/>
        <v>103</v>
      </c>
    </row>
    <row r="7668" spans="1:6">
      <c r="A7668" s="1">
        <v>42473.351388888892</v>
      </c>
      <c r="B7668" s="1">
        <v>42473.681250000001</v>
      </c>
      <c r="C7668" t="s">
        <v>379</v>
      </c>
      <c r="D7668" t="s">
        <v>380</v>
      </c>
      <c r="E7668" t="s">
        <v>1526</v>
      </c>
      <c r="F7668">
        <f t="shared" si="119"/>
        <v>103</v>
      </c>
    </row>
    <row r="7669" spans="1:6">
      <c r="A7669" s="1">
        <v>42473.352777777778</v>
      </c>
      <c r="B7669" s="1">
        <v>42473.557638888888</v>
      </c>
      <c r="C7669" t="s">
        <v>1346</v>
      </c>
      <c r="D7669" t="s">
        <v>524</v>
      </c>
      <c r="E7669" t="s">
        <v>1560</v>
      </c>
      <c r="F7669">
        <f t="shared" si="119"/>
        <v>103</v>
      </c>
    </row>
    <row r="7670" spans="1:6">
      <c r="A7670" s="1">
        <v>42473.352777777778</v>
      </c>
      <c r="B7670" s="1">
        <v>42473.353472222225</v>
      </c>
      <c r="C7670" t="s">
        <v>547</v>
      </c>
      <c r="D7670" t="s">
        <v>548</v>
      </c>
      <c r="E7670" t="s">
        <v>1649</v>
      </c>
      <c r="F7670">
        <f t="shared" si="119"/>
        <v>103</v>
      </c>
    </row>
    <row r="7671" spans="1:6">
      <c r="A7671" s="1">
        <v>42473.354166666664</v>
      </c>
      <c r="B7671" s="1">
        <v>42473.354861111111</v>
      </c>
      <c r="C7671" t="s">
        <v>547</v>
      </c>
      <c r="D7671" t="s">
        <v>548</v>
      </c>
      <c r="E7671" t="s">
        <v>1649</v>
      </c>
      <c r="F7671">
        <f t="shared" si="119"/>
        <v>105</v>
      </c>
    </row>
    <row r="7672" spans="1:6">
      <c r="A7672" s="1">
        <v>42473.354166666664</v>
      </c>
      <c r="B7672" s="1">
        <v>42473.506249999999</v>
      </c>
      <c r="C7672" t="s">
        <v>1091</v>
      </c>
      <c r="D7672" t="s">
        <v>1092</v>
      </c>
      <c r="E7672" t="s">
        <v>1526</v>
      </c>
      <c r="F7672">
        <f t="shared" si="119"/>
        <v>105</v>
      </c>
    </row>
    <row r="7673" spans="1:6">
      <c r="A7673" s="1">
        <v>42473.354166666664</v>
      </c>
      <c r="B7673" s="1">
        <v>42473.36041666667</v>
      </c>
      <c r="C7673" t="s">
        <v>582</v>
      </c>
      <c r="D7673" t="s">
        <v>583</v>
      </c>
      <c r="E7673" t="s">
        <v>1526</v>
      </c>
      <c r="F7673">
        <f t="shared" si="119"/>
        <v>105</v>
      </c>
    </row>
    <row r="7674" spans="1:6">
      <c r="A7674" s="1">
        <v>42473.354166666664</v>
      </c>
      <c r="B7674" s="1">
        <v>42473.556250000001</v>
      </c>
      <c r="C7674" t="s">
        <v>283</v>
      </c>
      <c r="D7674" t="s">
        <v>284</v>
      </c>
      <c r="E7674" t="s">
        <v>1526</v>
      </c>
      <c r="F7674">
        <f t="shared" si="119"/>
        <v>105</v>
      </c>
    </row>
    <row r="7675" spans="1:6">
      <c r="A7675" s="1">
        <v>42473.354861111111</v>
      </c>
      <c r="B7675" s="1">
        <v>42473.374305555553</v>
      </c>
      <c r="C7675" t="s">
        <v>1705</v>
      </c>
      <c r="D7675" t="s">
        <v>569</v>
      </c>
      <c r="E7675" t="s">
        <v>1541</v>
      </c>
      <c r="F7675">
        <f t="shared" si="119"/>
        <v>105</v>
      </c>
    </row>
    <row r="7676" spans="1:6">
      <c r="A7676" s="1">
        <v>42473.355555555558</v>
      </c>
      <c r="B7676" s="1">
        <v>42473.355555555558</v>
      </c>
      <c r="C7676" t="s">
        <v>547</v>
      </c>
      <c r="D7676" t="s">
        <v>548</v>
      </c>
      <c r="E7676" t="s">
        <v>1649</v>
      </c>
      <c r="F7676">
        <f t="shared" si="119"/>
        <v>103</v>
      </c>
    </row>
    <row r="7677" spans="1:6">
      <c r="A7677" s="1">
        <v>42473.356249999997</v>
      </c>
      <c r="B7677" s="1">
        <v>42473.35833333333</v>
      </c>
      <c r="C7677" t="s">
        <v>1105</v>
      </c>
      <c r="D7677" t="s">
        <v>1106</v>
      </c>
      <c r="E7677" t="s">
        <v>1560</v>
      </c>
      <c r="F7677">
        <f t="shared" si="119"/>
        <v>103</v>
      </c>
    </row>
    <row r="7678" spans="1:6">
      <c r="A7678" s="1">
        <v>42473.356944444444</v>
      </c>
      <c r="B7678" s="1">
        <v>42473.357638888891</v>
      </c>
      <c r="C7678" t="s">
        <v>547</v>
      </c>
      <c r="D7678" t="s">
        <v>548</v>
      </c>
      <c r="E7678" t="s">
        <v>1649</v>
      </c>
      <c r="F7678">
        <f t="shared" si="119"/>
        <v>105</v>
      </c>
    </row>
    <row r="7679" spans="1:6">
      <c r="A7679" s="1">
        <v>42473.356944444444</v>
      </c>
      <c r="B7679" s="1">
        <v>42473.667361111111</v>
      </c>
      <c r="C7679" t="s">
        <v>563</v>
      </c>
      <c r="D7679" t="s">
        <v>478</v>
      </c>
      <c r="E7679" t="s">
        <v>1560</v>
      </c>
      <c r="F7679">
        <f t="shared" si="119"/>
        <v>105</v>
      </c>
    </row>
    <row r="7680" spans="1:6">
      <c r="A7680" s="1">
        <v>42473.35833333333</v>
      </c>
      <c r="B7680" s="1">
        <v>42473.359027777777</v>
      </c>
      <c r="C7680" t="s">
        <v>547</v>
      </c>
      <c r="D7680" t="s">
        <v>548</v>
      </c>
      <c r="E7680" t="s">
        <v>1649</v>
      </c>
      <c r="F7680">
        <f t="shared" si="119"/>
        <v>105</v>
      </c>
    </row>
    <row r="7681" spans="1:6">
      <c r="A7681" s="1">
        <v>42473.35833333333</v>
      </c>
      <c r="B7681" s="1">
        <v>42473.70416666667</v>
      </c>
      <c r="C7681" t="s">
        <v>289</v>
      </c>
      <c r="D7681" t="s">
        <v>290</v>
      </c>
      <c r="E7681" t="s">
        <v>1526</v>
      </c>
      <c r="F7681">
        <f t="shared" si="119"/>
        <v>105</v>
      </c>
    </row>
    <row r="7682" spans="1:6">
      <c r="A7682" s="1">
        <v>42473.359027777777</v>
      </c>
      <c r="B7682" s="1">
        <v>42473.359722222223</v>
      </c>
      <c r="C7682" t="s">
        <v>821</v>
      </c>
      <c r="D7682" t="s">
        <v>822</v>
      </c>
      <c r="E7682" t="s">
        <v>1584</v>
      </c>
      <c r="F7682">
        <f t="shared" ref="F7682:F7745" si="120">SUMPRODUCT(--($A$1:$A$10000&lt;=A7682),--($B$1:$B$10000&gt;=A7682))</f>
        <v>107</v>
      </c>
    </row>
    <row r="7683" spans="1:6">
      <c r="A7683" s="1">
        <v>42473.359027777777</v>
      </c>
      <c r="B7683" s="1">
        <v>42473.490972222222</v>
      </c>
      <c r="C7683" t="s">
        <v>549</v>
      </c>
      <c r="D7683" t="s">
        <v>550</v>
      </c>
      <c r="E7683" t="s">
        <v>1560</v>
      </c>
      <c r="F7683">
        <f t="shared" si="120"/>
        <v>107</v>
      </c>
    </row>
    <row r="7684" spans="1:6">
      <c r="A7684" s="1">
        <v>42473.359027777777</v>
      </c>
      <c r="B7684" s="1">
        <v>42473.681944444441</v>
      </c>
      <c r="C7684" t="s">
        <v>566</v>
      </c>
      <c r="D7684" t="s">
        <v>567</v>
      </c>
      <c r="E7684" t="s">
        <v>1560</v>
      </c>
      <c r="F7684">
        <f t="shared" si="120"/>
        <v>107</v>
      </c>
    </row>
    <row r="7685" spans="1:6">
      <c r="A7685" s="1">
        <v>42473.36041666667</v>
      </c>
      <c r="B7685" s="1">
        <v>42473.362500000003</v>
      </c>
      <c r="C7685" t="s">
        <v>547</v>
      </c>
      <c r="D7685" t="s">
        <v>548</v>
      </c>
      <c r="E7685" t="s">
        <v>1649</v>
      </c>
      <c r="F7685">
        <f t="shared" si="120"/>
        <v>107</v>
      </c>
    </row>
    <row r="7686" spans="1:6">
      <c r="A7686" s="1">
        <v>42473.36041666667</v>
      </c>
      <c r="B7686" s="1">
        <v>42473.452777777777</v>
      </c>
      <c r="C7686" t="s">
        <v>1187</v>
      </c>
      <c r="D7686" t="s">
        <v>1188</v>
      </c>
      <c r="E7686" t="s">
        <v>1567</v>
      </c>
      <c r="F7686">
        <f t="shared" si="120"/>
        <v>107</v>
      </c>
    </row>
    <row r="7687" spans="1:6">
      <c r="A7687" s="1">
        <v>42473.361805555556</v>
      </c>
      <c r="B7687" s="1">
        <v>42473.365972222222</v>
      </c>
      <c r="C7687" t="s">
        <v>23</v>
      </c>
      <c r="D7687" t="s">
        <v>24</v>
      </c>
      <c r="E7687" t="s">
        <v>1567</v>
      </c>
      <c r="F7687">
        <f t="shared" si="120"/>
        <v>106</v>
      </c>
    </row>
    <row r="7688" spans="1:6">
      <c r="A7688" s="1">
        <v>42473.363194444442</v>
      </c>
      <c r="B7688" s="1">
        <v>42473.412499999999</v>
      </c>
      <c r="C7688" t="s">
        <v>952</v>
      </c>
      <c r="D7688" t="s">
        <v>953</v>
      </c>
      <c r="E7688" t="s">
        <v>1560</v>
      </c>
      <c r="F7688">
        <f t="shared" si="120"/>
        <v>107</v>
      </c>
    </row>
    <row r="7689" spans="1:6">
      <c r="A7689" s="1">
        <v>42473.363194444442</v>
      </c>
      <c r="B7689" s="1">
        <v>42473.611111111109</v>
      </c>
      <c r="C7689" t="s">
        <v>1655</v>
      </c>
      <c r="D7689" t="s">
        <v>1534</v>
      </c>
      <c r="E7689" t="s">
        <v>1526</v>
      </c>
      <c r="F7689">
        <f t="shared" si="120"/>
        <v>107</v>
      </c>
    </row>
    <row r="7690" spans="1:6">
      <c r="A7690" s="1">
        <v>42473.363888888889</v>
      </c>
      <c r="B7690" s="1">
        <v>42473.365277777775</v>
      </c>
      <c r="C7690" t="s">
        <v>547</v>
      </c>
      <c r="D7690" t="s">
        <v>548</v>
      </c>
      <c r="E7690" t="s">
        <v>1649</v>
      </c>
      <c r="F7690">
        <f t="shared" si="120"/>
        <v>108</v>
      </c>
    </row>
    <row r="7691" spans="1:6">
      <c r="A7691" s="1">
        <v>42473.364583333336</v>
      </c>
      <c r="B7691" s="1">
        <v>42473.388888888891</v>
      </c>
      <c r="C7691" t="s">
        <v>574</v>
      </c>
      <c r="D7691" t="s">
        <v>575</v>
      </c>
      <c r="E7691" t="s">
        <v>1560</v>
      </c>
      <c r="F7691">
        <f t="shared" si="120"/>
        <v>109</v>
      </c>
    </row>
    <row r="7692" spans="1:6">
      <c r="A7692" s="1">
        <v>42473.364583333336</v>
      </c>
      <c r="B7692" s="1">
        <v>42473.775694444441</v>
      </c>
      <c r="C7692" t="s">
        <v>626</v>
      </c>
      <c r="D7692" t="s">
        <v>627</v>
      </c>
      <c r="E7692" t="s">
        <v>1526</v>
      </c>
      <c r="F7692">
        <f t="shared" si="120"/>
        <v>109</v>
      </c>
    </row>
    <row r="7693" spans="1:6">
      <c r="A7693" s="1">
        <v>42473.365277777775</v>
      </c>
      <c r="B7693" s="1">
        <v>42473.368055555555</v>
      </c>
      <c r="C7693" t="s">
        <v>794</v>
      </c>
      <c r="D7693" t="s">
        <v>795</v>
      </c>
      <c r="E7693" t="s">
        <v>1526</v>
      </c>
      <c r="F7693">
        <f t="shared" si="120"/>
        <v>110</v>
      </c>
    </row>
    <row r="7694" spans="1:6">
      <c r="A7694" s="1">
        <v>42473.365972222222</v>
      </c>
      <c r="B7694" s="1">
        <v>42473.368750000001</v>
      </c>
      <c r="C7694" t="s">
        <v>547</v>
      </c>
      <c r="D7694" t="s">
        <v>548</v>
      </c>
      <c r="E7694" t="s">
        <v>1649</v>
      </c>
      <c r="F7694">
        <f t="shared" si="120"/>
        <v>113</v>
      </c>
    </row>
    <row r="7695" spans="1:6">
      <c r="A7695" s="1">
        <v>42473.365972222222</v>
      </c>
      <c r="B7695" s="1">
        <v>42473.458333333336</v>
      </c>
      <c r="C7695" t="s">
        <v>1300</v>
      </c>
      <c r="D7695" t="s">
        <v>1301</v>
      </c>
      <c r="E7695" t="s">
        <v>1526</v>
      </c>
      <c r="F7695">
        <f t="shared" si="120"/>
        <v>113</v>
      </c>
    </row>
    <row r="7696" spans="1:6">
      <c r="A7696" s="1">
        <v>42473.365972222222</v>
      </c>
      <c r="B7696" s="1">
        <v>42473.555555555555</v>
      </c>
      <c r="C7696" t="s">
        <v>172</v>
      </c>
      <c r="D7696" t="s">
        <v>173</v>
      </c>
      <c r="E7696" t="s">
        <v>1567</v>
      </c>
      <c r="F7696">
        <f t="shared" si="120"/>
        <v>113</v>
      </c>
    </row>
    <row r="7697" spans="1:6">
      <c r="A7697" s="1">
        <v>42473.365972222222</v>
      </c>
      <c r="B7697" s="1">
        <v>42473.606944444444</v>
      </c>
      <c r="C7697" t="s">
        <v>465</v>
      </c>
      <c r="D7697" t="s">
        <v>466</v>
      </c>
      <c r="E7697" t="s">
        <v>1526</v>
      </c>
      <c r="F7697">
        <f t="shared" si="120"/>
        <v>113</v>
      </c>
    </row>
    <row r="7698" spans="1:6">
      <c r="A7698" s="1">
        <v>42473.368055555555</v>
      </c>
      <c r="B7698" s="1">
        <v>42473.785416666666</v>
      </c>
      <c r="C7698" t="s">
        <v>821</v>
      </c>
      <c r="D7698" t="s">
        <v>822</v>
      </c>
      <c r="E7698" t="s">
        <v>1584</v>
      </c>
      <c r="F7698">
        <f t="shared" si="120"/>
        <v>111</v>
      </c>
    </row>
    <row r="7699" spans="1:6">
      <c r="A7699" s="1">
        <v>42473.368750000001</v>
      </c>
      <c r="B7699" s="1">
        <v>42473.447916666664</v>
      </c>
      <c r="C7699" t="s">
        <v>660</v>
      </c>
      <c r="D7699" t="s">
        <v>661</v>
      </c>
      <c r="E7699" t="s">
        <v>1560</v>
      </c>
      <c r="F7699">
        <f t="shared" si="120"/>
        <v>110</v>
      </c>
    </row>
    <row r="7700" spans="1:6">
      <c r="A7700" s="1">
        <v>42473.370833333334</v>
      </c>
      <c r="B7700" s="1">
        <v>42473.37222222222</v>
      </c>
      <c r="C7700" t="s">
        <v>507</v>
      </c>
      <c r="D7700" t="s">
        <v>508</v>
      </c>
      <c r="E7700" t="s">
        <v>1560</v>
      </c>
      <c r="F7700">
        <f t="shared" si="120"/>
        <v>110</v>
      </c>
    </row>
    <row r="7701" spans="1:6">
      <c r="A7701" s="1">
        <v>42473.370833333334</v>
      </c>
      <c r="B7701" s="1">
        <v>42473.582638888889</v>
      </c>
      <c r="C7701" t="s">
        <v>375</v>
      </c>
      <c r="D7701" t="s">
        <v>376</v>
      </c>
      <c r="E7701" t="s">
        <v>1526</v>
      </c>
      <c r="F7701">
        <f t="shared" si="120"/>
        <v>110</v>
      </c>
    </row>
    <row r="7702" spans="1:6">
      <c r="A7702" s="1">
        <v>42473.371527777781</v>
      </c>
      <c r="B7702" s="1">
        <v>42473.545138888891</v>
      </c>
      <c r="C7702" t="s">
        <v>613</v>
      </c>
      <c r="D7702" t="s">
        <v>614</v>
      </c>
      <c r="E7702" t="s">
        <v>1560</v>
      </c>
      <c r="F7702">
        <f t="shared" si="120"/>
        <v>112</v>
      </c>
    </row>
    <row r="7703" spans="1:6">
      <c r="A7703" s="1">
        <v>42473.371527777781</v>
      </c>
      <c r="B7703" s="1">
        <v>42473.619444444441</v>
      </c>
      <c r="C7703" t="s">
        <v>758</v>
      </c>
      <c r="D7703" t="s">
        <v>302</v>
      </c>
      <c r="E7703" t="s">
        <v>1584</v>
      </c>
      <c r="F7703">
        <f t="shared" si="120"/>
        <v>112</v>
      </c>
    </row>
    <row r="7704" spans="1:6">
      <c r="A7704" s="1">
        <v>42473.37222222222</v>
      </c>
      <c r="B7704" s="1">
        <v>42473.37777777778</v>
      </c>
      <c r="C7704" t="s">
        <v>1459</v>
      </c>
      <c r="D7704" t="s">
        <v>1186</v>
      </c>
      <c r="E7704" t="s">
        <v>1526</v>
      </c>
      <c r="F7704">
        <f t="shared" si="120"/>
        <v>116</v>
      </c>
    </row>
    <row r="7705" spans="1:6">
      <c r="A7705" s="1">
        <v>42473.37222222222</v>
      </c>
      <c r="B7705" s="1">
        <v>42473.418749999997</v>
      </c>
      <c r="C7705" t="s">
        <v>507</v>
      </c>
      <c r="D7705" t="s">
        <v>508</v>
      </c>
      <c r="E7705" t="s">
        <v>1560</v>
      </c>
      <c r="F7705">
        <f t="shared" si="120"/>
        <v>116</v>
      </c>
    </row>
    <row r="7706" spans="1:6">
      <c r="A7706" s="1">
        <v>42473.37222222222</v>
      </c>
      <c r="B7706" s="1">
        <v>42473.456250000003</v>
      </c>
      <c r="C7706" t="s">
        <v>812</v>
      </c>
      <c r="D7706" t="s">
        <v>813</v>
      </c>
      <c r="E7706" t="s">
        <v>1560</v>
      </c>
      <c r="F7706">
        <f t="shared" si="120"/>
        <v>116</v>
      </c>
    </row>
    <row r="7707" spans="1:6">
      <c r="A7707" s="1">
        <v>42473.37222222222</v>
      </c>
      <c r="B7707" s="1">
        <v>42473.597222222219</v>
      </c>
      <c r="C7707" t="s">
        <v>867</v>
      </c>
      <c r="D7707" t="s">
        <v>868</v>
      </c>
      <c r="E7707" t="s">
        <v>1526</v>
      </c>
      <c r="F7707">
        <f t="shared" si="120"/>
        <v>116</v>
      </c>
    </row>
    <row r="7708" spans="1:6">
      <c r="A7708" s="1">
        <v>42473.37222222222</v>
      </c>
      <c r="B7708" s="1">
        <v>42473.70416666667</v>
      </c>
      <c r="C7708" t="s">
        <v>965</v>
      </c>
      <c r="D7708" t="s">
        <v>966</v>
      </c>
      <c r="E7708" t="s">
        <v>1526</v>
      </c>
      <c r="F7708">
        <f t="shared" si="120"/>
        <v>116</v>
      </c>
    </row>
    <row r="7709" spans="1:6">
      <c r="A7709" s="1">
        <v>42473.372916666667</v>
      </c>
      <c r="B7709" s="1">
        <v>42473.411805555559</v>
      </c>
      <c r="C7709" t="s">
        <v>908</v>
      </c>
      <c r="D7709" t="s">
        <v>909</v>
      </c>
      <c r="E7709" t="s">
        <v>1567</v>
      </c>
      <c r="F7709">
        <f t="shared" si="120"/>
        <v>116</v>
      </c>
    </row>
    <row r="7710" spans="1:6">
      <c r="A7710" s="1">
        <v>42473.373611111114</v>
      </c>
      <c r="B7710" s="1">
        <v>42473.724305555559</v>
      </c>
      <c r="C7710" t="s">
        <v>493</v>
      </c>
      <c r="D7710" t="s">
        <v>494</v>
      </c>
      <c r="E7710" t="s">
        <v>1526</v>
      </c>
      <c r="F7710">
        <f t="shared" si="120"/>
        <v>117</v>
      </c>
    </row>
    <row r="7711" spans="1:6">
      <c r="A7711" s="1">
        <v>42473.374305555553</v>
      </c>
      <c r="B7711" s="1">
        <v>42473.613888888889</v>
      </c>
      <c r="C7711" t="s">
        <v>495</v>
      </c>
      <c r="D7711" t="s">
        <v>496</v>
      </c>
      <c r="E7711" t="s">
        <v>1526</v>
      </c>
      <c r="F7711">
        <f t="shared" si="120"/>
        <v>118</v>
      </c>
    </row>
    <row r="7712" spans="1:6">
      <c r="A7712" s="1">
        <v>42473.377083333333</v>
      </c>
      <c r="B7712" s="1">
        <v>42473.379166666666</v>
      </c>
      <c r="C7712" t="s">
        <v>960</v>
      </c>
      <c r="D7712" t="s">
        <v>961</v>
      </c>
      <c r="E7712" t="s">
        <v>1560</v>
      </c>
      <c r="F7712">
        <f t="shared" si="120"/>
        <v>120</v>
      </c>
    </row>
    <row r="7713" spans="1:6">
      <c r="A7713" s="1">
        <v>42473.377083333333</v>
      </c>
      <c r="B7713" s="1">
        <v>42473.386111111111</v>
      </c>
      <c r="C7713" t="s">
        <v>875</v>
      </c>
      <c r="D7713" t="s">
        <v>876</v>
      </c>
      <c r="E7713" t="s">
        <v>1567</v>
      </c>
      <c r="F7713">
        <f t="shared" si="120"/>
        <v>120</v>
      </c>
    </row>
    <row r="7714" spans="1:6">
      <c r="A7714" s="1">
        <v>42473.377083333333</v>
      </c>
      <c r="B7714" s="1">
        <v>42473.53402777778</v>
      </c>
      <c r="C7714" t="s">
        <v>869</v>
      </c>
      <c r="D7714" t="s">
        <v>870</v>
      </c>
      <c r="E7714" t="s">
        <v>1560</v>
      </c>
      <c r="F7714">
        <f t="shared" si="120"/>
        <v>120</v>
      </c>
    </row>
    <row r="7715" spans="1:6">
      <c r="A7715" s="1">
        <v>42473.37777777778</v>
      </c>
      <c r="B7715" s="1">
        <v>42473.394444444442</v>
      </c>
      <c r="C7715" t="s">
        <v>485</v>
      </c>
      <c r="D7715" t="s">
        <v>486</v>
      </c>
      <c r="E7715" t="s">
        <v>1560</v>
      </c>
      <c r="F7715">
        <f t="shared" si="120"/>
        <v>121</v>
      </c>
    </row>
    <row r="7716" spans="1:6">
      <c r="A7716" s="1">
        <v>42473.378472222219</v>
      </c>
      <c r="B7716" s="1">
        <v>42473.493750000001</v>
      </c>
      <c r="C7716" t="s">
        <v>453</v>
      </c>
      <c r="D7716" t="s">
        <v>454</v>
      </c>
      <c r="E7716" t="s">
        <v>1560</v>
      </c>
      <c r="F7716">
        <f t="shared" si="120"/>
        <v>119</v>
      </c>
    </row>
    <row r="7717" spans="1:6">
      <c r="A7717" s="1">
        <v>42473.379166666666</v>
      </c>
      <c r="B7717" s="1">
        <v>42473.558333333334</v>
      </c>
      <c r="C7717" t="s">
        <v>315</v>
      </c>
      <c r="D7717" t="s">
        <v>316</v>
      </c>
      <c r="E7717" t="s">
        <v>1560</v>
      </c>
      <c r="F7717">
        <f t="shared" si="120"/>
        <v>120</v>
      </c>
    </row>
    <row r="7718" spans="1:6">
      <c r="A7718" s="1">
        <v>42473.380555555559</v>
      </c>
      <c r="B7718" s="1">
        <v>42473.534722222219</v>
      </c>
      <c r="C7718" t="s">
        <v>636</v>
      </c>
      <c r="D7718" t="s">
        <v>637</v>
      </c>
      <c r="E7718" t="s">
        <v>1560</v>
      </c>
      <c r="F7718">
        <f t="shared" si="120"/>
        <v>120</v>
      </c>
    </row>
    <row r="7719" spans="1:6">
      <c r="A7719" s="1">
        <v>42473.380555555559</v>
      </c>
      <c r="B7719" s="1">
        <v>42473.581944444442</v>
      </c>
      <c r="C7719" t="s">
        <v>594</v>
      </c>
      <c r="D7719" t="s">
        <v>595</v>
      </c>
      <c r="E7719" t="s">
        <v>1526</v>
      </c>
      <c r="F7719">
        <f t="shared" si="120"/>
        <v>120</v>
      </c>
    </row>
    <row r="7720" spans="1:6">
      <c r="A7720" s="1">
        <v>42473.383333333331</v>
      </c>
      <c r="B7720" s="1">
        <v>42473.470833333333</v>
      </c>
      <c r="C7720" t="s">
        <v>1006</v>
      </c>
      <c r="D7720" t="s">
        <v>1007</v>
      </c>
      <c r="E7720" t="s">
        <v>1560</v>
      </c>
      <c r="F7720">
        <f t="shared" si="120"/>
        <v>122</v>
      </c>
    </row>
    <row r="7721" spans="1:6">
      <c r="A7721" s="1">
        <v>42473.383333333331</v>
      </c>
      <c r="B7721" s="1">
        <v>42473.645138888889</v>
      </c>
      <c r="C7721" t="s">
        <v>313</v>
      </c>
      <c r="D7721" t="s">
        <v>314</v>
      </c>
      <c r="E7721" t="s">
        <v>1526</v>
      </c>
      <c r="F7721">
        <f t="shared" si="120"/>
        <v>122</v>
      </c>
    </row>
    <row r="7722" spans="1:6">
      <c r="A7722" s="1">
        <v>42473.387499999997</v>
      </c>
      <c r="B7722" s="1">
        <v>42473.39166666667</v>
      </c>
      <c r="C7722" t="s">
        <v>875</v>
      </c>
      <c r="D7722" t="s">
        <v>876</v>
      </c>
      <c r="E7722" t="s">
        <v>1567</v>
      </c>
      <c r="F7722">
        <f t="shared" si="120"/>
        <v>121</v>
      </c>
    </row>
    <row r="7723" spans="1:6">
      <c r="A7723" s="1">
        <v>42473.390277777777</v>
      </c>
      <c r="B7723" s="1">
        <v>42473.409722222219</v>
      </c>
      <c r="C7723" t="s">
        <v>574</v>
      </c>
      <c r="D7723" t="s">
        <v>575</v>
      </c>
      <c r="E7723" t="s">
        <v>1560</v>
      </c>
      <c r="F7723">
        <f t="shared" si="120"/>
        <v>121</v>
      </c>
    </row>
    <row r="7724" spans="1:6">
      <c r="A7724" s="1">
        <v>42473.390972222223</v>
      </c>
      <c r="B7724" s="1">
        <v>42473.557638888888</v>
      </c>
      <c r="C7724" t="s">
        <v>862</v>
      </c>
      <c r="D7724" t="s">
        <v>863</v>
      </c>
      <c r="E7724" t="s">
        <v>1560</v>
      </c>
      <c r="F7724">
        <f t="shared" si="120"/>
        <v>122</v>
      </c>
    </row>
    <row r="7725" spans="1:6">
      <c r="A7725" s="1">
        <v>42473.392361111109</v>
      </c>
      <c r="B7725" s="1">
        <v>42473.393055555556</v>
      </c>
      <c r="C7725" t="s">
        <v>875</v>
      </c>
      <c r="D7725" t="s">
        <v>876</v>
      </c>
      <c r="E7725" t="s">
        <v>1567</v>
      </c>
      <c r="F7725">
        <f t="shared" si="120"/>
        <v>122</v>
      </c>
    </row>
    <row r="7726" spans="1:6">
      <c r="A7726" s="1">
        <v>42473.395138888889</v>
      </c>
      <c r="B7726" s="1">
        <v>42473.46875</v>
      </c>
      <c r="C7726" t="s">
        <v>683</v>
      </c>
      <c r="D7726" t="s">
        <v>684</v>
      </c>
      <c r="E7726" t="s">
        <v>1541</v>
      </c>
      <c r="F7726">
        <f t="shared" si="120"/>
        <v>120</v>
      </c>
    </row>
    <row r="7727" spans="1:6">
      <c r="A7727" s="1">
        <v>42473.395833333336</v>
      </c>
      <c r="B7727" s="1">
        <v>42473.425694444442</v>
      </c>
      <c r="C7727" t="s">
        <v>879</v>
      </c>
      <c r="D7727" t="s">
        <v>880</v>
      </c>
      <c r="E7727" t="s">
        <v>1560</v>
      </c>
      <c r="F7727">
        <f t="shared" si="120"/>
        <v>121</v>
      </c>
    </row>
    <row r="7728" spans="1:6">
      <c r="A7728" s="1">
        <v>42473.395833333336</v>
      </c>
      <c r="B7728" s="1">
        <v>42473.602777777778</v>
      </c>
      <c r="C7728" t="s">
        <v>913</v>
      </c>
      <c r="D7728" t="s">
        <v>914</v>
      </c>
      <c r="E7728" t="s">
        <v>1560</v>
      </c>
      <c r="F7728">
        <f t="shared" si="120"/>
        <v>121</v>
      </c>
    </row>
    <row r="7729" spans="1:6">
      <c r="A7729" s="1">
        <v>42473.396527777775</v>
      </c>
      <c r="B7729" s="1">
        <v>42473.459027777775</v>
      </c>
      <c r="C7729" t="s">
        <v>291</v>
      </c>
      <c r="D7729" t="s">
        <v>292</v>
      </c>
      <c r="E7729" t="s">
        <v>1560</v>
      </c>
      <c r="F7729">
        <f t="shared" si="120"/>
        <v>121</v>
      </c>
    </row>
    <row r="7730" spans="1:6">
      <c r="A7730" s="1">
        <v>42473.397222222222</v>
      </c>
      <c r="B7730" s="1">
        <v>42473.424305555556</v>
      </c>
      <c r="C7730" t="s">
        <v>837</v>
      </c>
      <c r="D7730" t="s">
        <v>838</v>
      </c>
      <c r="E7730" t="s">
        <v>1560</v>
      </c>
      <c r="F7730">
        <f t="shared" si="120"/>
        <v>122</v>
      </c>
    </row>
    <row r="7731" spans="1:6">
      <c r="A7731" s="1">
        <v>42473.397916666669</v>
      </c>
      <c r="B7731" s="1">
        <v>42473.399305555555</v>
      </c>
      <c r="C7731" t="s">
        <v>1437</v>
      </c>
      <c r="D7731" t="s">
        <v>1438</v>
      </c>
      <c r="E7731" t="s">
        <v>1526</v>
      </c>
      <c r="F7731">
        <f t="shared" si="120"/>
        <v>123</v>
      </c>
    </row>
    <row r="7732" spans="1:6">
      <c r="A7732" s="1">
        <v>42473.398611111108</v>
      </c>
      <c r="B7732" s="1">
        <v>42473.398611111108</v>
      </c>
      <c r="C7732" t="s">
        <v>1056</v>
      </c>
      <c r="D7732" t="s">
        <v>1057</v>
      </c>
      <c r="E7732" t="s">
        <v>1560</v>
      </c>
      <c r="F7732">
        <f t="shared" si="120"/>
        <v>125</v>
      </c>
    </row>
    <row r="7733" spans="1:6">
      <c r="A7733" s="1">
        <v>42473.398611111108</v>
      </c>
      <c r="B7733" s="1">
        <v>42473.459722222222</v>
      </c>
      <c r="C7733" t="s">
        <v>299</v>
      </c>
      <c r="D7733" t="s">
        <v>300</v>
      </c>
      <c r="E7733" t="s">
        <v>1560</v>
      </c>
      <c r="F7733">
        <f t="shared" si="120"/>
        <v>125</v>
      </c>
    </row>
    <row r="7734" spans="1:6">
      <c r="A7734" s="1">
        <v>42473.398611111108</v>
      </c>
      <c r="B7734" s="1">
        <v>42473.515277777777</v>
      </c>
      <c r="C7734" t="s">
        <v>697</v>
      </c>
      <c r="D7734" t="s">
        <v>698</v>
      </c>
      <c r="E7734" t="s">
        <v>1538</v>
      </c>
      <c r="F7734">
        <f t="shared" si="120"/>
        <v>125</v>
      </c>
    </row>
    <row r="7735" spans="1:6">
      <c r="A7735" s="1">
        <v>42473.4</v>
      </c>
      <c r="B7735" s="1">
        <v>42473.537499999999</v>
      </c>
      <c r="C7735" t="s">
        <v>1437</v>
      </c>
      <c r="D7735" t="s">
        <v>1438</v>
      </c>
      <c r="E7735" t="s">
        <v>1526</v>
      </c>
      <c r="F7735">
        <f t="shared" si="120"/>
        <v>124</v>
      </c>
    </row>
    <row r="7736" spans="1:6">
      <c r="A7736" s="1">
        <v>42473.400694444441</v>
      </c>
      <c r="B7736" s="1">
        <v>42473.53402777778</v>
      </c>
      <c r="C7736" t="s">
        <v>875</v>
      </c>
      <c r="D7736" t="s">
        <v>876</v>
      </c>
      <c r="E7736" t="s">
        <v>1567</v>
      </c>
      <c r="F7736">
        <f t="shared" si="120"/>
        <v>125</v>
      </c>
    </row>
    <row r="7737" spans="1:6">
      <c r="A7737" s="1">
        <v>42473.400694444441</v>
      </c>
      <c r="B7737" s="1">
        <v>42473.685416666667</v>
      </c>
      <c r="C7737" t="s">
        <v>367</v>
      </c>
      <c r="D7737" t="s">
        <v>368</v>
      </c>
      <c r="E7737" t="s">
        <v>1526</v>
      </c>
      <c r="F7737">
        <f t="shared" si="120"/>
        <v>125</v>
      </c>
    </row>
    <row r="7738" spans="1:6">
      <c r="A7738" s="1">
        <v>42473.401388888888</v>
      </c>
      <c r="B7738" s="1">
        <v>42473.404166666667</v>
      </c>
      <c r="C7738" t="s">
        <v>1056</v>
      </c>
      <c r="D7738" t="s">
        <v>1057</v>
      </c>
      <c r="E7738" t="s">
        <v>1560</v>
      </c>
      <c r="F7738">
        <f t="shared" si="120"/>
        <v>126</v>
      </c>
    </row>
    <row r="7739" spans="1:6">
      <c r="A7739" s="1">
        <v>42473.401388888888</v>
      </c>
      <c r="B7739" s="1">
        <v>42473.656944444447</v>
      </c>
      <c r="C7739" t="s">
        <v>341</v>
      </c>
      <c r="D7739" t="s">
        <v>342</v>
      </c>
      <c r="E7739" t="s">
        <v>1526</v>
      </c>
      <c r="F7739">
        <f t="shared" si="120"/>
        <v>126</v>
      </c>
    </row>
    <row r="7740" spans="1:6">
      <c r="A7740" s="1">
        <v>42473.40347222222</v>
      </c>
      <c r="B7740" s="1">
        <v>42473.475694444445</v>
      </c>
      <c r="C7740" t="s">
        <v>485</v>
      </c>
      <c r="D7740" t="s">
        <v>486</v>
      </c>
      <c r="E7740" t="s">
        <v>1560</v>
      </c>
      <c r="F7740">
        <f t="shared" si="120"/>
        <v>128</v>
      </c>
    </row>
    <row r="7741" spans="1:6">
      <c r="A7741" s="1">
        <v>42473.40347222222</v>
      </c>
      <c r="B7741" s="1">
        <v>42474.513194444444</v>
      </c>
      <c r="C7741" t="s">
        <v>1104</v>
      </c>
      <c r="D7741" t="s">
        <v>506</v>
      </c>
      <c r="E7741" t="s">
        <v>1567</v>
      </c>
      <c r="F7741">
        <f t="shared" si="120"/>
        <v>128</v>
      </c>
    </row>
    <row r="7742" spans="1:6">
      <c r="A7742" s="1">
        <v>42473.404166666667</v>
      </c>
      <c r="B7742" s="1">
        <v>42473.470833333333</v>
      </c>
      <c r="C7742" t="s">
        <v>459</v>
      </c>
      <c r="D7742" t="s">
        <v>460</v>
      </c>
      <c r="E7742" t="s">
        <v>1560</v>
      </c>
      <c r="F7742">
        <f t="shared" si="120"/>
        <v>129</v>
      </c>
    </row>
    <row r="7743" spans="1:6">
      <c r="A7743" s="1">
        <v>42473.405555555553</v>
      </c>
      <c r="B7743" s="1">
        <v>42473.501388888886</v>
      </c>
      <c r="C7743" t="s">
        <v>605</v>
      </c>
      <c r="D7743" t="s">
        <v>606</v>
      </c>
      <c r="E7743" t="s">
        <v>1560</v>
      </c>
      <c r="F7743">
        <f t="shared" si="120"/>
        <v>129</v>
      </c>
    </row>
    <row r="7744" spans="1:6">
      <c r="A7744" s="1">
        <v>42473.410416666666</v>
      </c>
      <c r="B7744" s="1">
        <v>42473.440972222219</v>
      </c>
      <c r="C7744" t="s">
        <v>25</v>
      </c>
      <c r="D7744" t="s">
        <v>26</v>
      </c>
      <c r="E7744" t="s">
        <v>1560</v>
      </c>
      <c r="F7744">
        <f t="shared" si="120"/>
        <v>128</v>
      </c>
    </row>
    <row r="7745" spans="1:6">
      <c r="A7745" s="1">
        <v>42473.410416666666</v>
      </c>
      <c r="B7745" s="1">
        <v>42473.552777777775</v>
      </c>
      <c r="C7745" t="s">
        <v>451</v>
      </c>
      <c r="D7745" t="s">
        <v>452</v>
      </c>
      <c r="E7745" t="s">
        <v>1560</v>
      </c>
      <c r="F7745">
        <f t="shared" si="120"/>
        <v>128</v>
      </c>
    </row>
    <row r="7746" spans="1:6">
      <c r="A7746" s="1">
        <v>42473.411111111112</v>
      </c>
      <c r="B7746" s="1">
        <v>42473.416666666664</v>
      </c>
      <c r="C7746" t="s">
        <v>1150</v>
      </c>
      <c r="D7746" t="s">
        <v>388</v>
      </c>
      <c r="E7746" t="s">
        <v>1560</v>
      </c>
      <c r="F7746">
        <f t="shared" ref="F7746:F7809" si="121">SUMPRODUCT(--($A$1:$A$10000&lt;=A7746),--($B$1:$B$10000&gt;=A7746))</f>
        <v>129</v>
      </c>
    </row>
    <row r="7747" spans="1:6">
      <c r="A7747" s="1">
        <v>42473.412499999999</v>
      </c>
      <c r="B7747" s="1">
        <v>42473.412499999999</v>
      </c>
      <c r="C7747" t="s">
        <v>908</v>
      </c>
      <c r="D7747" t="s">
        <v>909</v>
      </c>
      <c r="E7747" t="s">
        <v>1567</v>
      </c>
      <c r="F7747">
        <f t="shared" si="121"/>
        <v>129</v>
      </c>
    </row>
    <row r="7748" spans="1:6">
      <c r="A7748" s="1">
        <v>42473.413194444445</v>
      </c>
      <c r="B7748" s="1">
        <v>42473.413194444445</v>
      </c>
      <c r="C7748" t="s">
        <v>908</v>
      </c>
      <c r="D7748" t="s">
        <v>909</v>
      </c>
      <c r="E7748" t="s">
        <v>1567</v>
      </c>
      <c r="F7748">
        <f t="shared" si="121"/>
        <v>128</v>
      </c>
    </row>
    <row r="7749" spans="1:6">
      <c r="A7749" s="1">
        <v>42473.413888888892</v>
      </c>
      <c r="B7749" s="1">
        <v>42473.415972222225</v>
      </c>
      <c r="C7749" t="s">
        <v>908</v>
      </c>
      <c r="D7749" t="s">
        <v>909</v>
      </c>
      <c r="E7749" t="s">
        <v>1567</v>
      </c>
      <c r="F7749">
        <f t="shared" si="121"/>
        <v>129</v>
      </c>
    </row>
    <row r="7750" spans="1:6">
      <c r="A7750" s="1">
        <v>42473.413888888892</v>
      </c>
      <c r="B7750" s="1">
        <v>42473.53402777778</v>
      </c>
      <c r="C7750" t="s">
        <v>952</v>
      </c>
      <c r="D7750" t="s">
        <v>953</v>
      </c>
      <c r="E7750" t="s">
        <v>1560</v>
      </c>
      <c r="F7750">
        <f t="shared" si="121"/>
        <v>129</v>
      </c>
    </row>
    <row r="7751" spans="1:6">
      <c r="A7751" s="1">
        <v>42473.414583333331</v>
      </c>
      <c r="B7751" s="1">
        <v>42473.45</v>
      </c>
      <c r="C7751" t="s">
        <v>652</v>
      </c>
      <c r="D7751" t="s">
        <v>653</v>
      </c>
      <c r="E7751" t="s">
        <v>1560</v>
      </c>
      <c r="F7751">
        <f t="shared" si="121"/>
        <v>129</v>
      </c>
    </row>
    <row r="7752" spans="1:6">
      <c r="A7752" s="1">
        <v>42473.415277777778</v>
      </c>
      <c r="B7752" s="1">
        <v>42473.501388888886</v>
      </c>
      <c r="C7752" t="s">
        <v>685</v>
      </c>
      <c r="D7752" t="s">
        <v>686</v>
      </c>
      <c r="E7752" t="s">
        <v>1526</v>
      </c>
      <c r="F7752">
        <f t="shared" si="121"/>
        <v>129</v>
      </c>
    </row>
    <row r="7753" spans="1:6">
      <c r="A7753" s="1">
        <v>42473.418055555558</v>
      </c>
      <c r="B7753" s="1">
        <v>42473.45208333333</v>
      </c>
      <c r="C7753" t="s">
        <v>1150</v>
      </c>
      <c r="D7753" t="s">
        <v>388</v>
      </c>
      <c r="E7753" t="s">
        <v>1560</v>
      </c>
      <c r="F7753">
        <f t="shared" si="121"/>
        <v>128</v>
      </c>
    </row>
    <row r="7754" spans="1:6">
      <c r="A7754" s="1">
        <v>42473.418055555558</v>
      </c>
      <c r="B7754" s="1">
        <v>42473.779861111114</v>
      </c>
      <c r="C7754" t="s">
        <v>503</v>
      </c>
      <c r="D7754" t="s">
        <v>504</v>
      </c>
      <c r="E7754" t="s">
        <v>1560</v>
      </c>
      <c r="F7754">
        <f t="shared" si="121"/>
        <v>128</v>
      </c>
    </row>
    <row r="7755" spans="1:6">
      <c r="A7755" s="1">
        <v>42473.418749999997</v>
      </c>
      <c r="B7755" s="1">
        <v>42473.659722222219</v>
      </c>
      <c r="C7755" t="s">
        <v>455</v>
      </c>
      <c r="D7755" t="s">
        <v>456</v>
      </c>
      <c r="E7755" t="s">
        <v>1526</v>
      </c>
      <c r="F7755">
        <f t="shared" si="121"/>
        <v>130</v>
      </c>
    </row>
    <row r="7756" spans="1:6">
      <c r="A7756" s="1">
        <v>42473.418749999997</v>
      </c>
      <c r="B7756" s="1">
        <v>42473.682638888888</v>
      </c>
      <c r="C7756" t="s">
        <v>873</v>
      </c>
      <c r="D7756" t="s">
        <v>874</v>
      </c>
      <c r="E7756" t="s">
        <v>1584</v>
      </c>
      <c r="F7756">
        <f t="shared" si="121"/>
        <v>130</v>
      </c>
    </row>
    <row r="7757" spans="1:6">
      <c r="A7757" s="1">
        <v>42473.42083333333</v>
      </c>
      <c r="B7757" s="1">
        <v>42473.5625</v>
      </c>
      <c r="C7757" t="s">
        <v>634</v>
      </c>
      <c r="D7757" t="s">
        <v>635</v>
      </c>
      <c r="E7757" t="s">
        <v>1526</v>
      </c>
      <c r="F7757">
        <f t="shared" si="121"/>
        <v>129</v>
      </c>
    </row>
    <row r="7758" spans="1:6">
      <c r="A7758" s="1">
        <v>42473.421527777777</v>
      </c>
      <c r="B7758" s="1">
        <v>42473.569444444445</v>
      </c>
      <c r="C7758" t="s">
        <v>908</v>
      </c>
      <c r="D7758" t="s">
        <v>909</v>
      </c>
      <c r="E7758" t="s">
        <v>1567</v>
      </c>
      <c r="F7758">
        <f t="shared" si="121"/>
        <v>130</v>
      </c>
    </row>
    <row r="7759" spans="1:6">
      <c r="A7759" s="1">
        <v>42473.422222222223</v>
      </c>
      <c r="B7759" s="1">
        <v>42473.507638888892</v>
      </c>
      <c r="C7759" t="s">
        <v>931</v>
      </c>
      <c r="D7759" t="s">
        <v>560</v>
      </c>
      <c r="E7759" t="s">
        <v>1526</v>
      </c>
      <c r="F7759">
        <f t="shared" si="121"/>
        <v>131</v>
      </c>
    </row>
    <row r="7760" spans="1:6">
      <c r="A7760" s="1">
        <v>42473.425000000003</v>
      </c>
      <c r="B7760" s="1">
        <v>42473.556944444441</v>
      </c>
      <c r="C7760" t="s">
        <v>837</v>
      </c>
      <c r="D7760" t="s">
        <v>838</v>
      </c>
      <c r="E7760" t="s">
        <v>1560</v>
      </c>
      <c r="F7760">
        <f t="shared" si="121"/>
        <v>131</v>
      </c>
    </row>
    <row r="7761" spans="1:6">
      <c r="A7761" s="1">
        <v>42473.429166666669</v>
      </c>
      <c r="B7761" s="1">
        <v>42473.527777777781</v>
      </c>
      <c r="C7761" t="s">
        <v>449</v>
      </c>
      <c r="D7761" t="s">
        <v>450</v>
      </c>
      <c r="E7761" t="s">
        <v>1584</v>
      </c>
      <c r="F7761">
        <f t="shared" si="121"/>
        <v>131</v>
      </c>
    </row>
    <row r="7762" spans="1:6">
      <c r="A7762" s="1">
        <v>42473.432638888888</v>
      </c>
      <c r="B7762" s="1">
        <v>42473.518055555556</v>
      </c>
      <c r="C7762" t="s">
        <v>331</v>
      </c>
      <c r="D7762" t="s">
        <v>332</v>
      </c>
      <c r="E7762" t="s">
        <v>1526</v>
      </c>
      <c r="F7762">
        <f t="shared" si="121"/>
        <v>130</v>
      </c>
    </row>
    <row r="7763" spans="1:6">
      <c r="A7763" s="1">
        <v>42473.4375</v>
      </c>
      <c r="B7763" s="1">
        <v>42473.738194444442</v>
      </c>
      <c r="C7763" t="s">
        <v>521</v>
      </c>
      <c r="D7763" t="s">
        <v>522</v>
      </c>
      <c r="E7763" t="s">
        <v>1541</v>
      </c>
      <c r="F7763">
        <f t="shared" si="121"/>
        <v>128</v>
      </c>
    </row>
    <row r="7764" spans="1:6">
      <c r="A7764" s="1">
        <v>42473.438194444447</v>
      </c>
      <c r="B7764" s="1">
        <v>42473.535416666666</v>
      </c>
      <c r="C7764" t="s">
        <v>599</v>
      </c>
      <c r="D7764" t="s">
        <v>600</v>
      </c>
      <c r="E7764" t="s">
        <v>1560</v>
      </c>
      <c r="F7764">
        <f t="shared" si="121"/>
        <v>129</v>
      </c>
    </row>
    <row r="7765" spans="1:6">
      <c r="A7765" s="1">
        <v>42473.438888888886</v>
      </c>
      <c r="B7765" s="1">
        <v>42473.654861111114</v>
      </c>
      <c r="C7765" t="s">
        <v>662</v>
      </c>
      <c r="D7765" t="s">
        <v>663</v>
      </c>
      <c r="E7765" t="s">
        <v>1560</v>
      </c>
      <c r="F7765">
        <f t="shared" si="121"/>
        <v>128</v>
      </c>
    </row>
    <row r="7766" spans="1:6">
      <c r="A7766" s="1">
        <v>42473.439583333333</v>
      </c>
      <c r="B7766" s="1">
        <v>42473.552083333336</v>
      </c>
      <c r="C7766" t="s">
        <v>1396</v>
      </c>
      <c r="D7766" t="s">
        <v>1397</v>
      </c>
      <c r="E7766" t="s">
        <v>1526</v>
      </c>
      <c r="F7766">
        <f t="shared" si="121"/>
        <v>129</v>
      </c>
    </row>
    <row r="7767" spans="1:6">
      <c r="A7767" s="1">
        <v>42473.441666666666</v>
      </c>
      <c r="B7767" s="1">
        <v>42473.446527777778</v>
      </c>
      <c r="C7767" t="s">
        <v>425</v>
      </c>
      <c r="D7767" t="s">
        <v>426</v>
      </c>
      <c r="E7767" t="s">
        <v>1541</v>
      </c>
      <c r="F7767">
        <f t="shared" si="121"/>
        <v>130</v>
      </c>
    </row>
    <row r="7768" spans="1:6">
      <c r="A7768" s="1">
        <v>42473.441666666666</v>
      </c>
      <c r="B7768" s="1">
        <v>42473.45208333333</v>
      </c>
      <c r="C7768" t="s">
        <v>25</v>
      </c>
      <c r="D7768" t="s">
        <v>26</v>
      </c>
      <c r="E7768" t="s">
        <v>1560</v>
      </c>
      <c r="F7768">
        <f t="shared" si="121"/>
        <v>130</v>
      </c>
    </row>
    <row r="7769" spans="1:6">
      <c r="A7769" s="1">
        <v>42473.449305555558</v>
      </c>
      <c r="B7769" s="1">
        <v>42473.536111111112</v>
      </c>
      <c r="C7769" t="s">
        <v>425</v>
      </c>
      <c r="D7769" t="s">
        <v>426</v>
      </c>
      <c r="E7769" t="s">
        <v>1541</v>
      </c>
      <c r="F7769">
        <f t="shared" si="121"/>
        <v>127</v>
      </c>
    </row>
    <row r="7770" spans="1:6">
      <c r="A7770" s="1">
        <v>42473.45</v>
      </c>
      <c r="B7770" s="1">
        <v>42473.48541666667</v>
      </c>
      <c r="C7770" t="s">
        <v>660</v>
      </c>
      <c r="D7770" t="s">
        <v>661</v>
      </c>
      <c r="E7770" t="s">
        <v>1560</v>
      </c>
      <c r="F7770">
        <f t="shared" si="121"/>
        <v>128</v>
      </c>
    </row>
    <row r="7771" spans="1:6">
      <c r="A7771" s="1">
        <v>42473.45</v>
      </c>
      <c r="B7771" s="1">
        <v>42473.603472222225</v>
      </c>
      <c r="C7771" t="s">
        <v>531</v>
      </c>
      <c r="D7771" t="s">
        <v>642</v>
      </c>
      <c r="E7771" t="s">
        <v>1560</v>
      </c>
      <c r="F7771">
        <f t="shared" si="121"/>
        <v>128</v>
      </c>
    </row>
    <row r="7772" spans="1:6">
      <c r="A7772" s="1">
        <v>42473.450694444444</v>
      </c>
      <c r="B7772" s="1">
        <v>42473.451388888891</v>
      </c>
      <c r="C7772" t="s">
        <v>1010</v>
      </c>
      <c r="D7772" t="s">
        <v>1011</v>
      </c>
      <c r="E7772" t="s">
        <v>1560</v>
      </c>
      <c r="F7772">
        <f t="shared" si="121"/>
        <v>128</v>
      </c>
    </row>
    <row r="7773" spans="1:6">
      <c r="A7773" s="1">
        <v>42473.451388888891</v>
      </c>
      <c r="B7773" s="1">
        <v>42473.557638888888</v>
      </c>
      <c r="C7773" t="s">
        <v>475</v>
      </c>
      <c r="D7773" t="s">
        <v>476</v>
      </c>
      <c r="E7773" t="s">
        <v>1560</v>
      </c>
      <c r="F7773">
        <f t="shared" si="121"/>
        <v>129</v>
      </c>
    </row>
    <row r="7774" spans="1:6">
      <c r="A7774" s="1">
        <v>42473.45208333333</v>
      </c>
      <c r="B7774" s="1">
        <v>42473.550694444442</v>
      </c>
      <c r="C7774" t="s">
        <v>423</v>
      </c>
      <c r="D7774" t="s">
        <v>424</v>
      </c>
      <c r="E7774" t="s">
        <v>1560</v>
      </c>
      <c r="F7774">
        <f t="shared" si="121"/>
        <v>129</v>
      </c>
    </row>
    <row r="7775" spans="1:6">
      <c r="A7775" s="1">
        <v>42473.453472222223</v>
      </c>
      <c r="B7775" s="1">
        <v>42473.45416666667</v>
      </c>
      <c r="C7775" t="s">
        <v>547</v>
      </c>
      <c r="D7775" t="s">
        <v>548</v>
      </c>
      <c r="E7775" t="s">
        <v>1649</v>
      </c>
      <c r="F7775">
        <f t="shared" si="121"/>
        <v>126</v>
      </c>
    </row>
    <row r="7776" spans="1:6">
      <c r="A7776" s="1">
        <v>42473.453472222223</v>
      </c>
      <c r="B7776" s="1">
        <v>42473.480555555558</v>
      </c>
      <c r="C7776" t="s">
        <v>1150</v>
      </c>
      <c r="D7776" t="s">
        <v>388</v>
      </c>
      <c r="E7776" t="s">
        <v>1560</v>
      </c>
      <c r="F7776">
        <f t="shared" si="121"/>
        <v>126</v>
      </c>
    </row>
    <row r="7777" spans="1:6">
      <c r="A7777" s="1">
        <v>42473.45416666667</v>
      </c>
      <c r="B7777" s="1">
        <v>42473.454861111109</v>
      </c>
      <c r="C7777" t="s">
        <v>1095</v>
      </c>
      <c r="D7777" t="s">
        <v>1096</v>
      </c>
      <c r="E7777" t="s">
        <v>1560</v>
      </c>
      <c r="F7777">
        <f t="shared" si="121"/>
        <v>129</v>
      </c>
    </row>
    <row r="7778" spans="1:6">
      <c r="A7778" s="1">
        <v>42473.45416666667</v>
      </c>
      <c r="B7778" s="1">
        <v>42473.456250000003</v>
      </c>
      <c r="C7778" t="s">
        <v>652</v>
      </c>
      <c r="D7778" t="s">
        <v>653</v>
      </c>
      <c r="E7778" t="s">
        <v>1560</v>
      </c>
      <c r="F7778">
        <f t="shared" si="121"/>
        <v>129</v>
      </c>
    </row>
    <row r="7779" spans="1:6">
      <c r="A7779" s="1">
        <v>42473.45416666667</v>
      </c>
      <c r="B7779" s="1">
        <v>42473.806944444441</v>
      </c>
      <c r="C7779" t="s">
        <v>25</v>
      </c>
      <c r="D7779" t="s">
        <v>26</v>
      </c>
      <c r="E7779" t="s">
        <v>1560</v>
      </c>
      <c r="F7779">
        <f t="shared" si="121"/>
        <v>129</v>
      </c>
    </row>
    <row r="7780" spans="1:6">
      <c r="A7780" s="1">
        <v>42473.455555555556</v>
      </c>
      <c r="B7780" s="1">
        <v>42473.455555555556</v>
      </c>
      <c r="C7780" t="s">
        <v>939</v>
      </c>
      <c r="D7780" t="s">
        <v>940</v>
      </c>
      <c r="E7780" t="s">
        <v>1560</v>
      </c>
      <c r="F7780">
        <f t="shared" si="121"/>
        <v>128</v>
      </c>
    </row>
    <row r="7781" spans="1:6">
      <c r="A7781" s="1">
        <v>42473.456944444442</v>
      </c>
      <c r="B7781" s="1">
        <v>42473.798611111109</v>
      </c>
      <c r="C7781" t="s">
        <v>652</v>
      </c>
      <c r="D7781" t="s">
        <v>653</v>
      </c>
      <c r="E7781" t="s">
        <v>1560</v>
      </c>
      <c r="F7781">
        <f t="shared" si="121"/>
        <v>125</v>
      </c>
    </row>
    <row r="7782" spans="1:6">
      <c r="A7782" s="1">
        <v>42473.457638888889</v>
      </c>
      <c r="B7782" s="1">
        <v>42473.461111111108</v>
      </c>
      <c r="C7782" t="s">
        <v>939</v>
      </c>
      <c r="D7782" t="s">
        <v>940</v>
      </c>
      <c r="E7782" t="s">
        <v>1560</v>
      </c>
      <c r="F7782">
        <f t="shared" si="121"/>
        <v>128</v>
      </c>
    </row>
    <row r="7783" spans="1:6">
      <c r="A7783" s="1">
        <v>42473.457638888889</v>
      </c>
      <c r="B7783" s="1">
        <v>42473.599305555559</v>
      </c>
      <c r="C7783" t="s">
        <v>596</v>
      </c>
      <c r="D7783" t="s">
        <v>597</v>
      </c>
      <c r="E7783" t="s">
        <v>1526</v>
      </c>
      <c r="F7783">
        <f t="shared" si="121"/>
        <v>128</v>
      </c>
    </row>
    <row r="7784" spans="1:6">
      <c r="A7784" s="1">
        <v>42473.457638888889</v>
      </c>
      <c r="B7784" s="1">
        <v>42473.604861111111</v>
      </c>
      <c r="C7784" t="s">
        <v>23</v>
      </c>
      <c r="D7784" t="s">
        <v>24</v>
      </c>
      <c r="E7784" t="s">
        <v>1567</v>
      </c>
      <c r="F7784">
        <f t="shared" si="121"/>
        <v>128</v>
      </c>
    </row>
    <row r="7785" spans="1:6">
      <c r="A7785" s="1">
        <v>42473.458333333336</v>
      </c>
      <c r="B7785" s="1">
        <v>42473.460416666669</v>
      </c>
      <c r="C7785" t="s">
        <v>471</v>
      </c>
      <c r="D7785" t="s">
        <v>472</v>
      </c>
      <c r="E7785" t="s">
        <v>1560</v>
      </c>
      <c r="F7785">
        <f t="shared" si="121"/>
        <v>129</v>
      </c>
    </row>
    <row r="7786" spans="1:6">
      <c r="A7786" s="1">
        <v>42473.459722222222</v>
      </c>
      <c r="B7786" s="1">
        <v>42473.490277777775</v>
      </c>
      <c r="C7786" t="s">
        <v>291</v>
      </c>
      <c r="D7786" t="s">
        <v>292</v>
      </c>
      <c r="E7786" t="s">
        <v>1560</v>
      </c>
      <c r="F7786">
        <f t="shared" si="121"/>
        <v>129</v>
      </c>
    </row>
    <row r="7787" spans="1:6">
      <c r="A7787" s="1">
        <v>42473.459722222222</v>
      </c>
      <c r="B7787" s="1">
        <v>42473.543749999997</v>
      </c>
      <c r="C7787" t="s">
        <v>1268</v>
      </c>
      <c r="D7787" t="s">
        <v>1269</v>
      </c>
      <c r="E7787" t="s">
        <v>1560</v>
      </c>
      <c r="F7787">
        <f t="shared" si="121"/>
        <v>129</v>
      </c>
    </row>
    <row r="7788" spans="1:6">
      <c r="A7788" s="1">
        <v>42473.461805555555</v>
      </c>
      <c r="B7788" s="1">
        <v>42473.708333333336</v>
      </c>
      <c r="C7788" t="s">
        <v>299</v>
      </c>
      <c r="D7788" t="s">
        <v>300</v>
      </c>
      <c r="E7788" t="s">
        <v>1560</v>
      </c>
      <c r="F7788">
        <f t="shared" si="121"/>
        <v>126</v>
      </c>
    </row>
    <row r="7789" spans="1:6">
      <c r="A7789" s="1">
        <v>42473.462500000001</v>
      </c>
      <c r="B7789" s="1">
        <v>42473.65902777778</v>
      </c>
      <c r="C7789" t="s">
        <v>744</v>
      </c>
      <c r="D7789" t="s">
        <v>745</v>
      </c>
      <c r="E7789" t="s">
        <v>1526</v>
      </c>
      <c r="F7789">
        <f t="shared" si="121"/>
        <v>127</v>
      </c>
    </row>
    <row r="7790" spans="1:6">
      <c r="A7790" s="1">
        <v>42473.464583333334</v>
      </c>
      <c r="B7790" s="1">
        <v>42473.833333333336</v>
      </c>
      <c r="C7790" t="s">
        <v>879</v>
      </c>
      <c r="D7790" t="s">
        <v>880</v>
      </c>
      <c r="E7790" t="s">
        <v>1560</v>
      </c>
      <c r="F7790">
        <f t="shared" si="121"/>
        <v>127</v>
      </c>
    </row>
    <row r="7791" spans="1:6">
      <c r="A7791" s="1">
        <v>42473.46875</v>
      </c>
      <c r="B7791" s="1">
        <v>42473.500694444447</v>
      </c>
      <c r="C7791" t="s">
        <v>515</v>
      </c>
      <c r="D7791" t="s">
        <v>516</v>
      </c>
      <c r="E7791" t="s">
        <v>1538</v>
      </c>
      <c r="F7791">
        <f t="shared" si="121"/>
        <v>127</v>
      </c>
    </row>
    <row r="7792" spans="1:6">
      <c r="A7792" s="1">
        <v>42473.470833333333</v>
      </c>
      <c r="B7792" s="1">
        <v>42473.554166666669</v>
      </c>
      <c r="C7792" t="s">
        <v>580</v>
      </c>
      <c r="D7792" t="s">
        <v>581</v>
      </c>
      <c r="E7792" t="s">
        <v>1560</v>
      </c>
      <c r="F7792">
        <f t="shared" si="121"/>
        <v>127</v>
      </c>
    </row>
    <row r="7793" spans="1:6">
      <c r="A7793" s="1">
        <v>42473.47152777778</v>
      </c>
      <c r="B7793" s="1">
        <v>42473.77847222222</v>
      </c>
      <c r="C7793" t="s">
        <v>459</v>
      </c>
      <c r="D7793" t="s">
        <v>460</v>
      </c>
      <c r="E7793" t="s">
        <v>1560</v>
      </c>
      <c r="F7793">
        <f t="shared" si="121"/>
        <v>126</v>
      </c>
    </row>
    <row r="7794" spans="1:6">
      <c r="A7794" s="1">
        <v>42473.477083333331</v>
      </c>
      <c r="B7794" s="1">
        <v>42473.482638888891</v>
      </c>
      <c r="C7794" t="s">
        <v>843</v>
      </c>
      <c r="D7794" t="s">
        <v>844</v>
      </c>
      <c r="E7794" t="s">
        <v>1526</v>
      </c>
      <c r="F7794">
        <f t="shared" si="121"/>
        <v>125</v>
      </c>
    </row>
    <row r="7795" spans="1:6">
      <c r="A7795" s="1">
        <v>42473.481249999997</v>
      </c>
      <c r="B7795" s="1">
        <v>42473.506249999999</v>
      </c>
      <c r="C7795" t="s">
        <v>1150</v>
      </c>
      <c r="D7795" t="s">
        <v>388</v>
      </c>
      <c r="E7795" t="s">
        <v>1560</v>
      </c>
      <c r="F7795">
        <f t="shared" si="121"/>
        <v>123</v>
      </c>
    </row>
    <row r="7796" spans="1:6">
      <c r="A7796" s="1">
        <v>42473.484027777777</v>
      </c>
      <c r="B7796" s="1">
        <v>42473.503472222219</v>
      </c>
      <c r="C7796" t="s">
        <v>1687</v>
      </c>
      <c r="D7796" t="s">
        <v>1232</v>
      </c>
      <c r="E7796" t="s">
        <v>1560</v>
      </c>
      <c r="F7796">
        <f t="shared" si="121"/>
        <v>123</v>
      </c>
    </row>
    <row r="7797" spans="1:6">
      <c r="A7797" s="1">
        <v>42473.488888888889</v>
      </c>
      <c r="B7797" s="1">
        <v>42473.561111111114</v>
      </c>
      <c r="C7797" t="s">
        <v>660</v>
      </c>
      <c r="D7797" t="s">
        <v>661</v>
      </c>
      <c r="E7797" t="s">
        <v>1560</v>
      </c>
      <c r="F7797">
        <f t="shared" si="121"/>
        <v>123</v>
      </c>
    </row>
    <row r="7798" spans="1:6">
      <c r="A7798" s="1">
        <v>42473.490972222222</v>
      </c>
      <c r="B7798" s="1">
        <v>42473.750694444447</v>
      </c>
      <c r="C7798" t="s">
        <v>291</v>
      </c>
      <c r="D7798" t="s">
        <v>292</v>
      </c>
      <c r="E7798" t="s">
        <v>1560</v>
      </c>
      <c r="F7798">
        <f t="shared" si="121"/>
        <v>123</v>
      </c>
    </row>
    <row r="7799" spans="1:6">
      <c r="A7799" s="1">
        <v>42473.494444444441</v>
      </c>
      <c r="B7799" s="1">
        <v>42473.625</v>
      </c>
      <c r="C7799" t="s">
        <v>991</v>
      </c>
      <c r="D7799" t="s">
        <v>992</v>
      </c>
      <c r="E7799" t="s">
        <v>1560</v>
      </c>
      <c r="F7799">
        <f t="shared" si="121"/>
        <v>122</v>
      </c>
    </row>
    <row r="7800" spans="1:6">
      <c r="A7800" s="1">
        <v>42473.497916666667</v>
      </c>
      <c r="B7800" s="1">
        <v>42473.553472222222</v>
      </c>
      <c r="C7800" t="s">
        <v>439</v>
      </c>
      <c r="D7800" t="s">
        <v>440</v>
      </c>
      <c r="E7800" t="s">
        <v>1526</v>
      </c>
      <c r="F7800">
        <f t="shared" si="121"/>
        <v>123</v>
      </c>
    </row>
    <row r="7801" spans="1:6">
      <c r="A7801" s="1">
        <v>42473.498611111114</v>
      </c>
      <c r="B7801" s="1">
        <v>42473.552777777775</v>
      </c>
      <c r="C7801" t="s">
        <v>944</v>
      </c>
      <c r="D7801" t="s">
        <v>682</v>
      </c>
      <c r="E7801" t="s">
        <v>1560</v>
      </c>
      <c r="F7801">
        <f t="shared" si="121"/>
        <v>122</v>
      </c>
    </row>
    <row r="7802" spans="1:6">
      <c r="A7802" s="1">
        <v>42473.501388888886</v>
      </c>
      <c r="B7802" s="1">
        <v>42473.506249999999</v>
      </c>
      <c r="C7802" t="s">
        <v>515</v>
      </c>
      <c r="D7802" t="s">
        <v>516</v>
      </c>
      <c r="E7802" t="s">
        <v>1538</v>
      </c>
      <c r="F7802">
        <f t="shared" si="121"/>
        <v>122</v>
      </c>
    </row>
    <row r="7803" spans="1:6">
      <c r="A7803" s="1">
        <v>42473.502083333333</v>
      </c>
      <c r="B7803" s="1">
        <v>42473.71597222222</v>
      </c>
      <c r="C7803" t="s">
        <v>605</v>
      </c>
      <c r="D7803" t="s">
        <v>606</v>
      </c>
      <c r="E7803" t="s">
        <v>1560</v>
      </c>
      <c r="F7803">
        <f t="shared" si="121"/>
        <v>121</v>
      </c>
    </row>
    <row r="7804" spans="1:6">
      <c r="A7804" s="1">
        <v>42473.50277777778</v>
      </c>
      <c r="B7804" s="1">
        <v>42473.512499999997</v>
      </c>
      <c r="C7804" t="s">
        <v>899</v>
      </c>
      <c r="D7804" t="s">
        <v>900</v>
      </c>
      <c r="E7804" t="s">
        <v>1538</v>
      </c>
      <c r="F7804">
        <f t="shared" si="121"/>
        <v>121</v>
      </c>
    </row>
    <row r="7805" spans="1:6">
      <c r="A7805" s="1">
        <v>42473.504861111112</v>
      </c>
      <c r="B7805" s="1">
        <v>42473.506249999999</v>
      </c>
      <c r="C7805" t="s">
        <v>357</v>
      </c>
      <c r="D7805" t="s">
        <v>358</v>
      </c>
      <c r="E7805" t="s">
        <v>1541</v>
      </c>
      <c r="F7805">
        <f t="shared" si="121"/>
        <v>121</v>
      </c>
    </row>
    <row r="7806" spans="1:6">
      <c r="A7806" s="1">
        <v>42473.506249999999</v>
      </c>
      <c r="B7806" s="1">
        <v>42473.57708333333</v>
      </c>
      <c r="C7806" t="s">
        <v>1091</v>
      </c>
      <c r="D7806" t="s">
        <v>1092</v>
      </c>
      <c r="E7806" t="s">
        <v>1526</v>
      </c>
      <c r="F7806">
        <f t="shared" si="121"/>
        <v>122</v>
      </c>
    </row>
    <row r="7807" spans="1:6">
      <c r="A7807" s="1">
        <v>42473.506249999999</v>
      </c>
      <c r="B7807" s="1">
        <v>42473.620138888888</v>
      </c>
      <c r="C7807" t="s">
        <v>515</v>
      </c>
      <c r="D7807" t="s">
        <v>516</v>
      </c>
      <c r="E7807" t="s">
        <v>1538</v>
      </c>
      <c r="F7807">
        <f t="shared" si="121"/>
        <v>122</v>
      </c>
    </row>
    <row r="7808" spans="1:6">
      <c r="A7808" s="1">
        <v>42473.507638888892</v>
      </c>
      <c r="B7808" s="1">
        <v>42473.55</v>
      </c>
      <c r="C7808" t="s">
        <v>1150</v>
      </c>
      <c r="D7808" t="s">
        <v>388</v>
      </c>
      <c r="E7808" t="s">
        <v>1560</v>
      </c>
      <c r="F7808">
        <f t="shared" si="121"/>
        <v>119</v>
      </c>
    </row>
    <row r="7809" spans="1:6">
      <c r="A7809" s="1">
        <v>42473.508333333331</v>
      </c>
      <c r="B7809" s="1">
        <v>42473.63958333333</v>
      </c>
      <c r="C7809" t="s">
        <v>285</v>
      </c>
      <c r="D7809" t="s">
        <v>286</v>
      </c>
      <c r="E7809" t="s">
        <v>1538</v>
      </c>
      <c r="F7809">
        <f t="shared" si="121"/>
        <v>119</v>
      </c>
    </row>
    <row r="7810" spans="1:6">
      <c r="A7810" s="1">
        <v>42473.509027777778</v>
      </c>
      <c r="B7810" s="1">
        <v>42473.780555555553</v>
      </c>
      <c r="C7810" t="s">
        <v>357</v>
      </c>
      <c r="D7810" t="s">
        <v>358</v>
      </c>
      <c r="E7810" t="s">
        <v>1541</v>
      </c>
      <c r="F7810">
        <f t="shared" ref="F7810:F7873" si="122">SUMPRODUCT(--($A$1:$A$10000&lt;=A7810),--($B$1:$B$10000&gt;=A7810))</f>
        <v>120</v>
      </c>
    </row>
    <row r="7811" spans="1:6">
      <c r="A7811" s="1">
        <v>42473.511805555558</v>
      </c>
      <c r="B7811" s="1">
        <v>42473.585416666669</v>
      </c>
      <c r="C7811" t="s">
        <v>421</v>
      </c>
      <c r="D7811" t="s">
        <v>422</v>
      </c>
      <c r="E7811" t="s">
        <v>1526</v>
      </c>
      <c r="F7811">
        <f t="shared" si="122"/>
        <v>119</v>
      </c>
    </row>
    <row r="7812" spans="1:6">
      <c r="A7812" s="1">
        <v>42473.51458333333</v>
      </c>
      <c r="B7812" s="1">
        <v>42473.693749999999</v>
      </c>
      <c r="C7812" t="s">
        <v>956</v>
      </c>
      <c r="D7812" t="s">
        <v>957</v>
      </c>
      <c r="E7812" t="s">
        <v>1584</v>
      </c>
      <c r="F7812">
        <f t="shared" si="122"/>
        <v>119</v>
      </c>
    </row>
    <row r="7813" spans="1:6">
      <c r="A7813" s="1">
        <v>42473.518055555556</v>
      </c>
      <c r="B7813" s="1">
        <v>42473.520138888889</v>
      </c>
      <c r="C7813" t="s">
        <v>547</v>
      </c>
      <c r="D7813" t="s">
        <v>548</v>
      </c>
      <c r="E7813" t="s">
        <v>1649</v>
      </c>
      <c r="F7813">
        <f t="shared" si="122"/>
        <v>117</v>
      </c>
    </row>
    <row r="7814" spans="1:6">
      <c r="A7814" s="1">
        <v>42473.520138888889</v>
      </c>
      <c r="B7814" s="1">
        <v>42473.636111111111</v>
      </c>
      <c r="C7814" t="s">
        <v>413</v>
      </c>
      <c r="D7814" t="s">
        <v>414</v>
      </c>
      <c r="E7814" t="s">
        <v>1560</v>
      </c>
      <c r="F7814">
        <f t="shared" si="122"/>
        <v>117</v>
      </c>
    </row>
    <row r="7815" spans="1:6">
      <c r="A7815" s="1">
        <v>42473.521527777775</v>
      </c>
      <c r="B7815" s="1">
        <v>42473.634722222225</v>
      </c>
      <c r="C7815" t="s">
        <v>564</v>
      </c>
      <c r="D7815" t="s">
        <v>565</v>
      </c>
      <c r="E7815" t="s">
        <v>1560</v>
      </c>
      <c r="F7815">
        <f t="shared" si="122"/>
        <v>117</v>
      </c>
    </row>
    <row r="7816" spans="1:6">
      <c r="A7816" s="1">
        <v>42473.525000000001</v>
      </c>
      <c r="B7816" s="1">
        <v>42473.527083333334</v>
      </c>
      <c r="C7816" t="s">
        <v>547</v>
      </c>
      <c r="D7816" t="s">
        <v>548</v>
      </c>
      <c r="E7816" t="s">
        <v>1649</v>
      </c>
      <c r="F7816">
        <f t="shared" si="122"/>
        <v>120</v>
      </c>
    </row>
    <row r="7817" spans="1:6">
      <c r="A7817" s="1">
        <v>42473.525000000001</v>
      </c>
      <c r="B7817" s="1">
        <v>42473.626388888886</v>
      </c>
      <c r="C7817" t="s">
        <v>417</v>
      </c>
      <c r="D7817" t="s">
        <v>418</v>
      </c>
      <c r="E7817" t="s">
        <v>1526</v>
      </c>
      <c r="F7817">
        <f t="shared" si="122"/>
        <v>120</v>
      </c>
    </row>
    <row r="7818" spans="1:6">
      <c r="A7818" s="1">
        <v>42473.525000000001</v>
      </c>
      <c r="B7818" s="1">
        <v>42473.661111111112</v>
      </c>
      <c r="C7818" t="s">
        <v>431</v>
      </c>
      <c r="D7818" t="s">
        <v>432</v>
      </c>
      <c r="E7818" t="s">
        <v>1526</v>
      </c>
      <c r="F7818">
        <f t="shared" si="122"/>
        <v>120</v>
      </c>
    </row>
    <row r="7819" spans="1:6">
      <c r="A7819" s="1">
        <v>42473.527777777781</v>
      </c>
      <c r="B7819" s="1">
        <v>42473.629166666666</v>
      </c>
      <c r="C7819" t="s">
        <v>435</v>
      </c>
      <c r="D7819" t="s">
        <v>436</v>
      </c>
      <c r="E7819" t="s">
        <v>1560</v>
      </c>
      <c r="F7819">
        <f t="shared" si="122"/>
        <v>120</v>
      </c>
    </row>
    <row r="7820" spans="1:6">
      <c r="A7820" s="1">
        <v>42473.52847222222</v>
      </c>
      <c r="B7820" s="1">
        <v>42473.529166666667</v>
      </c>
      <c r="C7820" t="s">
        <v>547</v>
      </c>
      <c r="D7820" t="s">
        <v>548</v>
      </c>
      <c r="E7820" t="s">
        <v>1649</v>
      </c>
      <c r="F7820">
        <f t="shared" si="122"/>
        <v>120</v>
      </c>
    </row>
    <row r="7821" spans="1:6">
      <c r="A7821" s="1">
        <v>42473.529166666667</v>
      </c>
      <c r="B7821" s="1">
        <v>42473.617361111108</v>
      </c>
      <c r="C7821" t="s">
        <v>765</v>
      </c>
      <c r="D7821" t="s">
        <v>766</v>
      </c>
      <c r="E7821" t="s">
        <v>1526</v>
      </c>
      <c r="F7821">
        <f t="shared" si="122"/>
        <v>121</v>
      </c>
    </row>
    <row r="7822" spans="1:6">
      <c r="A7822" s="1">
        <v>42473.529861111114</v>
      </c>
      <c r="B7822" s="1">
        <v>42473.53125</v>
      </c>
      <c r="C7822" t="s">
        <v>1687</v>
      </c>
      <c r="D7822" t="s">
        <v>1232</v>
      </c>
      <c r="E7822" t="s">
        <v>1560</v>
      </c>
      <c r="F7822">
        <f t="shared" si="122"/>
        <v>121</v>
      </c>
    </row>
    <row r="7823" spans="1:6">
      <c r="A7823" s="1">
        <v>42473.53402777778</v>
      </c>
      <c r="B7823" s="1">
        <v>42473.611805555556</v>
      </c>
      <c r="C7823" t="s">
        <v>335</v>
      </c>
      <c r="D7823" t="s">
        <v>336</v>
      </c>
      <c r="E7823" t="s">
        <v>1526</v>
      </c>
      <c r="F7823">
        <f t="shared" si="122"/>
        <v>122</v>
      </c>
    </row>
    <row r="7824" spans="1:6">
      <c r="A7824" s="1">
        <v>42473.53402777778</v>
      </c>
      <c r="B7824" s="1">
        <v>42473.79791666667</v>
      </c>
      <c r="C7824" t="s">
        <v>871</v>
      </c>
      <c r="D7824" t="s">
        <v>872</v>
      </c>
      <c r="E7824" t="s">
        <v>1526</v>
      </c>
      <c r="F7824">
        <f t="shared" si="122"/>
        <v>122</v>
      </c>
    </row>
    <row r="7825" spans="1:6">
      <c r="A7825" s="1">
        <v>42473.534722222219</v>
      </c>
      <c r="B7825" s="1">
        <v>42473.667361111111</v>
      </c>
      <c r="C7825" t="s">
        <v>952</v>
      </c>
      <c r="D7825" t="s">
        <v>953</v>
      </c>
      <c r="E7825" t="s">
        <v>1560</v>
      </c>
      <c r="F7825">
        <f t="shared" si="122"/>
        <v>119</v>
      </c>
    </row>
    <row r="7826" spans="1:6">
      <c r="A7826" s="1">
        <v>42473.536805555559</v>
      </c>
      <c r="B7826" s="1">
        <v>42473.539583333331</v>
      </c>
      <c r="C7826" t="s">
        <v>899</v>
      </c>
      <c r="D7826" t="s">
        <v>900</v>
      </c>
      <c r="E7826" t="s">
        <v>1538</v>
      </c>
      <c r="F7826">
        <f t="shared" si="122"/>
        <v>117</v>
      </c>
    </row>
    <row r="7827" spans="1:6">
      <c r="A7827" s="1">
        <v>42473.537499999999</v>
      </c>
      <c r="B7827" s="1">
        <v>42473.604861111111</v>
      </c>
      <c r="C7827" t="s">
        <v>535</v>
      </c>
      <c r="D7827" t="s">
        <v>536</v>
      </c>
      <c r="E7827" t="s">
        <v>1560</v>
      </c>
      <c r="F7827">
        <f t="shared" si="122"/>
        <v>118</v>
      </c>
    </row>
    <row r="7828" spans="1:6">
      <c r="A7828" s="1">
        <v>42473.538888888892</v>
      </c>
      <c r="B7828" s="1">
        <v>42473.593055555553</v>
      </c>
      <c r="C7828" t="s">
        <v>590</v>
      </c>
      <c r="D7828" t="s">
        <v>591</v>
      </c>
      <c r="E7828" t="s">
        <v>1584</v>
      </c>
      <c r="F7828">
        <f t="shared" si="122"/>
        <v>118</v>
      </c>
    </row>
    <row r="7829" spans="1:6">
      <c r="A7829" s="1">
        <v>42473.539583333331</v>
      </c>
      <c r="B7829" s="1">
        <v>42473.539583333331</v>
      </c>
      <c r="C7829" t="s">
        <v>471</v>
      </c>
      <c r="D7829" t="s">
        <v>472</v>
      </c>
      <c r="E7829" t="s">
        <v>1560</v>
      </c>
      <c r="F7829">
        <f t="shared" si="122"/>
        <v>119</v>
      </c>
    </row>
    <row r="7830" spans="1:6">
      <c r="A7830" s="1">
        <v>42473.540277777778</v>
      </c>
      <c r="B7830" s="1">
        <v>42473.540277777778</v>
      </c>
      <c r="C7830" t="s">
        <v>471</v>
      </c>
      <c r="D7830" t="s">
        <v>472</v>
      </c>
      <c r="E7830" t="s">
        <v>1560</v>
      </c>
      <c r="F7830">
        <f t="shared" si="122"/>
        <v>118</v>
      </c>
    </row>
    <row r="7831" spans="1:6">
      <c r="A7831" s="1">
        <v>42473.540972222225</v>
      </c>
      <c r="B7831" s="1">
        <v>42473.540972222225</v>
      </c>
      <c r="C7831" t="s">
        <v>471</v>
      </c>
      <c r="D7831" t="s">
        <v>472</v>
      </c>
      <c r="E7831" t="s">
        <v>1560</v>
      </c>
      <c r="F7831">
        <f t="shared" si="122"/>
        <v>118</v>
      </c>
    </row>
    <row r="7832" spans="1:6">
      <c r="A7832" s="1">
        <v>42473.541666666664</v>
      </c>
      <c r="B7832" s="1">
        <v>42473.582638888889</v>
      </c>
      <c r="C7832" t="s">
        <v>855</v>
      </c>
      <c r="D7832" t="s">
        <v>856</v>
      </c>
      <c r="E7832" t="s">
        <v>1526</v>
      </c>
      <c r="F7832">
        <f t="shared" si="122"/>
        <v>118</v>
      </c>
    </row>
    <row r="7833" spans="1:6">
      <c r="A7833" s="1">
        <v>42473.546527777777</v>
      </c>
      <c r="B7833" s="1">
        <v>42473.582638888889</v>
      </c>
      <c r="C7833" t="s">
        <v>899</v>
      </c>
      <c r="D7833" t="s">
        <v>900</v>
      </c>
      <c r="E7833" t="s">
        <v>1538</v>
      </c>
      <c r="F7833">
        <f t="shared" si="122"/>
        <v>116</v>
      </c>
    </row>
    <row r="7834" spans="1:6">
      <c r="A7834" s="1">
        <v>42473.547222222223</v>
      </c>
      <c r="B7834" s="1">
        <v>42473.633333333331</v>
      </c>
      <c r="C7834" t="s">
        <v>761</v>
      </c>
      <c r="D7834" t="s">
        <v>762</v>
      </c>
      <c r="E7834" t="s">
        <v>1560</v>
      </c>
      <c r="F7834">
        <f t="shared" si="122"/>
        <v>116</v>
      </c>
    </row>
    <row r="7835" spans="1:6">
      <c r="A7835" s="1">
        <v>42473.550694444442</v>
      </c>
      <c r="B7835" s="1">
        <v>42473.65902777778</v>
      </c>
      <c r="C7835" t="s">
        <v>1150</v>
      </c>
      <c r="D7835" t="s">
        <v>388</v>
      </c>
      <c r="E7835" t="s">
        <v>1560</v>
      </c>
      <c r="F7835">
        <f t="shared" si="122"/>
        <v>116</v>
      </c>
    </row>
    <row r="7836" spans="1:6">
      <c r="A7836" s="1">
        <v>42473.551388888889</v>
      </c>
      <c r="B7836" s="1">
        <v>42473.565972222219</v>
      </c>
      <c r="C7836" t="s">
        <v>1432</v>
      </c>
      <c r="D7836" t="s">
        <v>922</v>
      </c>
      <c r="E7836" t="s">
        <v>1560</v>
      </c>
      <c r="F7836">
        <f t="shared" si="122"/>
        <v>118</v>
      </c>
    </row>
    <row r="7837" spans="1:6">
      <c r="A7837" s="1">
        <v>42473.551388888889</v>
      </c>
      <c r="B7837" s="1">
        <v>42473.60833333333</v>
      </c>
      <c r="C7837" t="s">
        <v>1183</v>
      </c>
      <c r="D7837" t="s">
        <v>1184</v>
      </c>
      <c r="E7837" t="s">
        <v>1560</v>
      </c>
      <c r="F7837">
        <f t="shared" si="122"/>
        <v>118</v>
      </c>
    </row>
    <row r="7838" spans="1:6">
      <c r="A7838" s="1">
        <v>42473.551388888889</v>
      </c>
      <c r="B7838" s="1">
        <v>42473.652777777781</v>
      </c>
      <c r="C7838" t="s">
        <v>925</v>
      </c>
      <c r="D7838" t="s">
        <v>926</v>
      </c>
      <c r="E7838" t="s">
        <v>1560</v>
      </c>
      <c r="F7838">
        <f t="shared" si="122"/>
        <v>118</v>
      </c>
    </row>
    <row r="7839" spans="1:6">
      <c r="A7839" s="1">
        <v>42473.552777777775</v>
      </c>
      <c r="B7839" s="1">
        <v>42473.553472222222</v>
      </c>
      <c r="C7839" t="s">
        <v>491</v>
      </c>
      <c r="D7839" t="s">
        <v>492</v>
      </c>
      <c r="E7839" t="s">
        <v>1560</v>
      </c>
      <c r="F7839">
        <f t="shared" si="122"/>
        <v>118</v>
      </c>
    </row>
    <row r="7840" spans="1:6">
      <c r="A7840" s="1">
        <v>42473.553472222222</v>
      </c>
      <c r="B7840" s="1">
        <v>42473.597916666666</v>
      </c>
      <c r="C7840" t="s">
        <v>377</v>
      </c>
      <c r="D7840" t="s">
        <v>378</v>
      </c>
      <c r="E7840" t="s">
        <v>1560</v>
      </c>
      <c r="F7840">
        <f t="shared" si="122"/>
        <v>117</v>
      </c>
    </row>
    <row r="7841" spans="1:6">
      <c r="A7841" s="1">
        <v>42473.553472222222</v>
      </c>
      <c r="B7841" s="1">
        <v>42473.790972222225</v>
      </c>
      <c r="C7841" t="s">
        <v>858</v>
      </c>
      <c r="D7841" t="s">
        <v>859</v>
      </c>
      <c r="E7841" t="s">
        <v>1560</v>
      </c>
      <c r="F7841">
        <f t="shared" si="122"/>
        <v>117</v>
      </c>
    </row>
    <row r="7842" spans="1:6">
      <c r="A7842" s="1">
        <v>42473.554861111108</v>
      </c>
      <c r="B7842" s="1">
        <v>42473.579861111109</v>
      </c>
      <c r="C7842" t="s">
        <v>439</v>
      </c>
      <c r="D7842" t="s">
        <v>440</v>
      </c>
      <c r="E7842" t="s">
        <v>1526</v>
      </c>
      <c r="F7842">
        <f t="shared" si="122"/>
        <v>115</v>
      </c>
    </row>
    <row r="7843" spans="1:6">
      <c r="A7843" s="1">
        <v>42473.556250000001</v>
      </c>
      <c r="B7843" s="1">
        <v>42473.731944444444</v>
      </c>
      <c r="C7843" t="s">
        <v>643</v>
      </c>
      <c r="D7843" t="s">
        <v>644</v>
      </c>
      <c r="E7843" t="s">
        <v>1560</v>
      </c>
      <c r="F7843">
        <f t="shared" si="122"/>
        <v>115</v>
      </c>
    </row>
    <row r="7844" spans="1:6">
      <c r="A7844" s="1">
        <v>42473.557638888888</v>
      </c>
      <c r="B7844" s="1">
        <v>42473.599999999999</v>
      </c>
      <c r="C7844" t="s">
        <v>837</v>
      </c>
      <c r="D7844" t="s">
        <v>838</v>
      </c>
      <c r="E7844" t="s">
        <v>1560</v>
      </c>
      <c r="F7844">
        <f t="shared" si="122"/>
        <v>114</v>
      </c>
    </row>
    <row r="7845" spans="1:6">
      <c r="A7845" s="1">
        <v>42473.558333333334</v>
      </c>
      <c r="B7845" s="1">
        <v>42473.5625</v>
      </c>
      <c r="C7845" t="s">
        <v>901</v>
      </c>
      <c r="D7845" t="s">
        <v>902</v>
      </c>
      <c r="E7845" t="s">
        <v>1526</v>
      </c>
      <c r="F7845">
        <f t="shared" si="122"/>
        <v>112</v>
      </c>
    </row>
    <row r="7846" spans="1:6">
      <c r="A7846" s="1">
        <v>42473.560416666667</v>
      </c>
      <c r="B7846" s="1">
        <v>42473.776388888888</v>
      </c>
      <c r="C7846" t="s">
        <v>451</v>
      </c>
      <c r="D7846" t="s">
        <v>452</v>
      </c>
      <c r="E7846" t="s">
        <v>1560</v>
      </c>
      <c r="F7846">
        <f t="shared" si="122"/>
        <v>112</v>
      </c>
    </row>
    <row r="7847" spans="1:6">
      <c r="A7847" s="1">
        <v>42473.561805555553</v>
      </c>
      <c r="B7847" s="1">
        <v>42473.790972222225</v>
      </c>
      <c r="C7847" t="s">
        <v>453</v>
      </c>
      <c r="D7847" t="s">
        <v>454</v>
      </c>
      <c r="E7847" t="s">
        <v>1560</v>
      </c>
      <c r="F7847">
        <f t="shared" si="122"/>
        <v>112</v>
      </c>
    </row>
    <row r="7848" spans="1:6">
      <c r="A7848" s="1">
        <v>42473.563194444447</v>
      </c>
      <c r="B7848" s="1">
        <v>42473.569444444445</v>
      </c>
      <c r="C7848" t="s">
        <v>355</v>
      </c>
      <c r="D7848" t="s">
        <v>356</v>
      </c>
      <c r="E7848" t="s">
        <v>1538</v>
      </c>
      <c r="F7848">
        <f t="shared" si="122"/>
        <v>111</v>
      </c>
    </row>
    <row r="7849" spans="1:6">
      <c r="A7849" s="1">
        <v>42473.563888888886</v>
      </c>
      <c r="B7849" s="1">
        <v>42473.70208333333</v>
      </c>
      <c r="C7849" t="s">
        <v>1396</v>
      </c>
      <c r="D7849" t="s">
        <v>1397</v>
      </c>
      <c r="E7849" t="s">
        <v>1526</v>
      </c>
      <c r="F7849">
        <f t="shared" si="122"/>
        <v>112</v>
      </c>
    </row>
    <row r="7850" spans="1:6">
      <c r="A7850" s="1">
        <v>42473.564583333333</v>
      </c>
      <c r="B7850" s="1">
        <v>42473.576388888891</v>
      </c>
      <c r="C7850" t="s">
        <v>315</v>
      </c>
      <c r="D7850" t="s">
        <v>316</v>
      </c>
      <c r="E7850" t="s">
        <v>1560</v>
      </c>
      <c r="F7850">
        <f t="shared" si="122"/>
        <v>114</v>
      </c>
    </row>
    <row r="7851" spans="1:6">
      <c r="A7851" s="1">
        <v>42473.564583333333</v>
      </c>
      <c r="B7851" s="1">
        <v>42473.817361111112</v>
      </c>
      <c r="C7851" t="s">
        <v>475</v>
      </c>
      <c r="D7851" t="s">
        <v>476</v>
      </c>
      <c r="E7851" t="s">
        <v>1560</v>
      </c>
      <c r="F7851">
        <f t="shared" si="122"/>
        <v>114</v>
      </c>
    </row>
    <row r="7852" spans="1:6">
      <c r="A7852" s="1">
        <v>42473.56527777778</v>
      </c>
      <c r="B7852" s="1">
        <v>42473.565972222219</v>
      </c>
      <c r="C7852" t="s">
        <v>1136</v>
      </c>
      <c r="D7852" t="s">
        <v>1137</v>
      </c>
      <c r="E7852" t="s">
        <v>1560</v>
      </c>
      <c r="F7852">
        <f t="shared" si="122"/>
        <v>115</v>
      </c>
    </row>
    <row r="7853" spans="1:6">
      <c r="A7853" s="1">
        <v>42473.565972222219</v>
      </c>
      <c r="B7853" s="1">
        <v>42473.660416666666</v>
      </c>
      <c r="C7853" t="s">
        <v>1010</v>
      </c>
      <c r="D7853" t="s">
        <v>1011</v>
      </c>
      <c r="E7853" t="s">
        <v>1560</v>
      </c>
      <c r="F7853">
        <f t="shared" si="122"/>
        <v>117</v>
      </c>
    </row>
    <row r="7854" spans="1:6">
      <c r="A7854" s="1">
        <v>42473.565972222219</v>
      </c>
      <c r="B7854" s="1">
        <v>42473.71597222222</v>
      </c>
      <c r="C7854" t="s">
        <v>901</v>
      </c>
      <c r="D7854" t="s">
        <v>902</v>
      </c>
      <c r="E7854" t="s">
        <v>1526</v>
      </c>
      <c r="F7854">
        <f t="shared" si="122"/>
        <v>117</v>
      </c>
    </row>
    <row r="7855" spans="1:6">
      <c r="A7855" s="1">
        <v>42473.566666666666</v>
      </c>
      <c r="B7855" s="1">
        <v>42473.567361111112</v>
      </c>
      <c r="C7855" t="s">
        <v>547</v>
      </c>
      <c r="D7855" t="s">
        <v>548</v>
      </c>
      <c r="E7855" t="s">
        <v>1649</v>
      </c>
      <c r="F7855">
        <f t="shared" si="122"/>
        <v>116</v>
      </c>
    </row>
    <row r="7856" spans="1:6">
      <c r="A7856" s="1">
        <v>42473.566666666666</v>
      </c>
      <c r="B7856" s="1">
        <v>42473.568749999999</v>
      </c>
      <c r="C7856" t="s">
        <v>1136</v>
      </c>
      <c r="D7856" t="s">
        <v>1137</v>
      </c>
      <c r="E7856" t="s">
        <v>1560</v>
      </c>
      <c r="F7856">
        <f t="shared" si="122"/>
        <v>116</v>
      </c>
    </row>
    <row r="7857" spans="1:6">
      <c r="A7857" s="1">
        <v>42473.568055555559</v>
      </c>
      <c r="B7857" s="1">
        <v>42473.654166666667</v>
      </c>
      <c r="C7857" t="s">
        <v>677</v>
      </c>
      <c r="D7857" t="s">
        <v>678</v>
      </c>
      <c r="E7857" t="s">
        <v>1567</v>
      </c>
      <c r="F7857">
        <f t="shared" si="122"/>
        <v>117</v>
      </c>
    </row>
    <row r="7858" spans="1:6">
      <c r="A7858" s="1">
        <v>42473.568055555559</v>
      </c>
      <c r="B7858" s="1">
        <v>42473.665277777778</v>
      </c>
      <c r="C7858" t="s">
        <v>634</v>
      </c>
      <c r="D7858" t="s">
        <v>635</v>
      </c>
      <c r="E7858" t="s">
        <v>1526</v>
      </c>
      <c r="F7858">
        <f t="shared" si="122"/>
        <v>117</v>
      </c>
    </row>
    <row r="7859" spans="1:6">
      <c r="A7859" s="1">
        <v>42473.569444444445</v>
      </c>
      <c r="B7859" s="1">
        <v>42473.582638888889</v>
      </c>
      <c r="C7859" t="s">
        <v>763</v>
      </c>
      <c r="D7859" t="s">
        <v>764</v>
      </c>
      <c r="E7859" t="s">
        <v>1560</v>
      </c>
      <c r="F7859">
        <f t="shared" si="122"/>
        <v>117</v>
      </c>
    </row>
    <row r="7860" spans="1:6">
      <c r="A7860" s="1">
        <v>42473.570138888892</v>
      </c>
      <c r="B7860" s="1">
        <v>42473.658333333333</v>
      </c>
      <c r="C7860" t="s">
        <v>355</v>
      </c>
      <c r="D7860" t="s">
        <v>356</v>
      </c>
      <c r="E7860" t="s">
        <v>1538</v>
      </c>
      <c r="F7860">
        <f t="shared" si="122"/>
        <v>116</v>
      </c>
    </row>
    <row r="7861" spans="1:6">
      <c r="A7861" s="1">
        <v>42473.572222222225</v>
      </c>
      <c r="B7861" s="1">
        <v>42473.847222222219</v>
      </c>
      <c r="C7861" t="s">
        <v>545</v>
      </c>
      <c r="D7861" t="s">
        <v>546</v>
      </c>
      <c r="E7861" t="s">
        <v>1560</v>
      </c>
      <c r="F7861">
        <f t="shared" si="122"/>
        <v>116</v>
      </c>
    </row>
    <row r="7862" spans="1:6">
      <c r="A7862" s="1">
        <v>42473.574999999997</v>
      </c>
      <c r="B7862" s="1">
        <v>42473.677083333336</v>
      </c>
      <c r="C7862" t="s">
        <v>1043</v>
      </c>
      <c r="D7862" t="s">
        <v>1044</v>
      </c>
      <c r="E7862" t="s">
        <v>1560</v>
      </c>
      <c r="F7862">
        <f t="shared" si="122"/>
        <v>117</v>
      </c>
    </row>
    <row r="7863" spans="1:6">
      <c r="A7863" s="1">
        <v>42473.575694444444</v>
      </c>
      <c r="B7863" s="1">
        <v>42473.668749999997</v>
      </c>
      <c r="C7863" t="s">
        <v>948</v>
      </c>
      <c r="D7863" t="s">
        <v>949</v>
      </c>
      <c r="E7863" t="s">
        <v>1560</v>
      </c>
      <c r="F7863">
        <f t="shared" si="122"/>
        <v>119</v>
      </c>
    </row>
    <row r="7864" spans="1:6">
      <c r="A7864" s="1">
        <v>42473.575694444444</v>
      </c>
      <c r="B7864" s="1">
        <v>42473.785416666666</v>
      </c>
      <c r="C7864" t="s">
        <v>559</v>
      </c>
      <c r="D7864" t="s">
        <v>560</v>
      </c>
      <c r="E7864" t="s">
        <v>1526</v>
      </c>
      <c r="F7864">
        <f t="shared" si="122"/>
        <v>119</v>
      </c>
    </row>
    <row r="7865" spans="1:6">
      <c r="A7865" s="1">
        <v>42473.57708333333</v>
      </c>
      <c r="B7865" s="1">
        <v>42473.604861111111</v>
      </c>
      <c r="C7865" t="s">
        <v>1091</v>
      </c>
      <c r="D7865" t="s">
        <v>1092</v>
      </c>
      <c r="E7865" t="s">
        <v>1526</v>
      </c>
      <c r="F7865">
        <f t="shared" si="122"/>
        <v>119</v>
      </c>
    </row>
    <row r="7866" spans="1:6">
      <c r="A7866" s="1">
        <v>42473.577777777777</v>
      </c>
      <c r="B7866" s="1">
        <v>42473.578472222223</v>
      </c>
      <c r="C7866" t="s">
        <v>315</v>
      </c>
      <c r="D7866" t="s">
        <v>316</v>
      </c>
      <c r="E7866" t="s">
        <v>1560</v>
      </c>
      <c r="F7866">
        <f t="shared" si="122"/>
        <v>119</v>
      </c>
    </row>
    <row r="7867" spans="1:6">
      <c r="A7867" s="1">
        <v>42473.578472222223</v>
      </c>
      <c r="B7867" s="1">
        <v>42473.693749999999</v>
      </c>
      <c r="C7867" t="s">
        <v>967</v>
      </c>
      <c r="D7867" t="s">
        <v>968</v>
      </c>
      <c r="E7867" t="s">
        <v>1567</v>
      </c>
      <c r="F7867">
        <f t="shared" si="122"/>
        <v>119</v>
      </c>
    </row>
    <row r="7868" spans="1:6">
      <c r="A7868" s="1">
        <v>42473.579861111109</v>
      </c>
      <c r="B7868" s="1">
        <v>42473.622916666667</v>
      </c>
      <c r="C7868" t="s">
        <v>325</v>
      </c>
      <c r="D7868" t="s">
        <v>326</v>
      </c>
      <c r="E7868" t="s">
        <v>1541</v>
      </c>
      <c r="F7868">
        <f t="shared" si="122"/>
        <v>118</v>
      </c>
    </row>
    <row r="7869" spans="1:6">
      <c r="A7869" s="1">
        <v>42473.580555555556</v>
      </c>
      <c r="B7869" s="1">
        <v>42473.599999999999</v>
      </c>
      <c r="C7869" t="s">
        <v>1264</v>
      </c>
      <c r="D7869" t="s">
        <v>1265</v>
      </c>
      <c r="E7869" t="s">
        <v>1541</v>
      </c>
      <c r="F7869">
        <f t="shared" si="122"/>
        <v>118</v>
      </c>
    </row>
    <row r="7870" spans="1:6">
      <c r="A7870" s="1">
        <v>42473.581250000003</v>
      </c>
      <c r="B7870" s="1">
        <v>42473.588194444441</v>
      </c>
      <c r="C7870" t="s">
        <v>315</v>
      </c>
      <c r="D7870" t="s">
        <v>316</v>
      </c>
      <c r="E7870" t="s">
        <v>1560</v>
      </c>
      <c r="F7870">
        <f t="shared" si="122"/>
        <v>118</v>
      </c>
    </row>
    <row r="7871" spans="1:6">
      <c r="A7871" s="1">
        <v>42473.581944444442</v>
      </c>
      <c r="B7871" s="1">
        <v>42473.742361111108</v>
      </c>
      <c r="C7871" t="s">
        <v>1657</v>
      </c>
      <c r="D7871" t="s">
        <v>1599</v>
      </c>
      <c r="E7871" t="s">
        <v>1560</v>
      </c>
      <c r="F7871">
        <f t="shared" si="122"/>
        <v>119</v>
      </c>
    </row>
    <row r="7872" spans="1:6">
      <c r="A7872" s="1">
        <v>42473.584027777775</v>
      </c>
      <c r="B7872" s="1">
        <v>42473.673611111109</v>
      </c>
      <c r="C7872" t="s">
        <v>763</v>
      </c>
      <c r="D7872" t="s">
        <v>764</v>
      </c>
      <c r="E7872" t="s">
        <v>1560</v>
      </c>
      <c r="F7872">
        <f t="shared" si="122"/>
        <v>115</v>
      </c>
    </row>
    <row r="7873" spans="1:6">
      <c r="A7873" s="1">
        <v>42473.586805555555</v>
      </c>
      <c r="B7873" s="1">
        <v>42473.587500000001</v>
      </c>
      <c r="C7873" t="s">
        <v>547</v>
      </c>
      <c r="D7873" t="s">
        <v>548</v>
      </c>
      <c r="E7873" t="s">
        <v>1649</v>
      </c>
      <c r="F7873">
        <f t="shared" si="122"/>
        <v>115</v>
      </c>
    </row>
    <row r="7874" spans="1:6">
      <c r="A7874" s="1">
        <v>42473.586805555555</v>
      </c>
      <c r="B7874" s="1">
        <v>42473.720138888886</v>
      </c>
      <c r="C7874" t="s">
        <v>427</v>
      </c>
      <c r="D7874" t="s">
        <v>428</v>
      </c>
      <c r="E7874" t="s">
        <v>1560</v>
      </c>
      <c r="F7874">
        <f t="shared" ref="F7874:F7937" si="123">SUMPRODUCT(--($A$1:$A$10000&lt;=A7874),--($B$1:$B$10000&gt;=A7874))</f>
        <v>115</v>
      </c>
    </row>
    <row r="7875" spans="1:6">
      <c r="A7875" s="1">
        <v>42473.588194444441</v>
      </c>
      <c r="B7875" s="1">
        <v>42473.597222222219</v>
      </c>
      <c r="C7875" t="s">
        <v>1300</v>
      </c>
      <c r="D7875" t="s">
        <v>1301</v>
      </c>
      <c r="E7875" t="s">
        <v>1526</v>
      </c>
      <c r="F7875">
        <f t="shared" si="123"/>
        <v>115</v>
      </c>
    </row>
    <row r="7876" spans="1:6">
      <c r="A7876" s="1">
        <v>42473.588194444441</v>
      </c>
      <c r="B7876" s="1">
        <v>42473.705555555556</v>
      </c>
      <c r="C7876" t="s">
        <v>620</v>
      </c>
      <c r="D7876" t="s">
        <v>621</v>
      </c>
      <c r="E7876" t="s">
        <v>1584</v>
      </c>
      <c r="F7876">
        <f t="shared" si="123"/>
        <v>115</v>
      </c>
    </row>
    <row r="7877" spans="1:6">
      <c r="A7877" s="1">
        <v>42473.588888888888</v>
      </c>
      <c r="B7877" s="1">
        <v>42473.589583333334</v>
      </c>
      <c r="C7877" t="s">
        <v>315</v>
      </c>
      <c r="D7877" t="s">
        <v>316</v>
      </c>
      <c r="E7877" t="s">
        <v>1560</v>
      </c>
      <c r="F7877">
        <f t="shared" si="123"/>
        <v>116</v>
      </c>
    </row>
    <row r="7878" spans="1:6">
      <c r="A7878" s="1">
        <v>42473.588888888888</v>
      </c>
      <c r="B7878" s="1">
        <v>42473.712500000001</v>
      </c>
      <c r="C7878" t="s">
        <v>580</v>
      </c>
      <c r="D7878" t="s">
        <v>581</v>
      </c>
      <c r="E7878" t="s">
        <v>1560</v>
      </c>
      <c r="F7878">
        <f t="shared" si="123"/>
        <v>116</v>
      </c>
    </row>
    <row r="7879" spans="1:6">
      <c r="A7879" s="1">
        <v>42473.589583333334</v>
      </c>
      <c r="B7879" s="1">
        <v>42473.840277777781</v>
      </c>
      <c r="C7879" t="s">
        <v>549</v>
      </c>
      <c r="D7879" t="s">
        <v>550</v>
      </c>
      <c r="E7879" t="s">
        <v>1560</v>
      </c>
      <c r="F7879">
        <f t="shared" si="123"/>
        <v>117</v>
      </c>
    </row>
    <row r="7880" spans="1:6">
      <c r="A7880" s="1">
        <v>42473.590277777781</v>
      </c>
      <c r="B7880" s="1">
        <v>42473.600694444445</v>
      </c>
      <c r="C7880" t="s">
        <v>987</v>
      </c>
      <c r="D7880" t="s">
        <v>988</v>
      </c>
      <c r="E7880" t="s">
        <v>1560</v>
      </c>
      <c r="F7880">
        <f t="shared" si="123"/>
        <v>117</v>
      </c>
    </row>
    <row r="7881" spans="1:6">
      <c r="A7881" s="1">
        <v>42473.59097222222</v>
      </c>
      <c r="B7881" s="1">
        <v>42473.59375</v>
      </c>
      <c r="C7881" t="s">
        <v>547</v>
      </c>
      <c r="D7881" t="s">
        <v>548</v>
      </c>
      <c r="E7881" t="s">
        <v>1649</v>
      </c>
      <c r="F7881">
        <f t="shared" si="123"/>
        <v>118</v>
      </c>
    </row>
    <row r="7882" spans="1:6">
      <c r="A7882" s="1">
        <v>42473.591666666667</v>
      </c>
      <c r="B7882" s="1">
        <v>42473.727777777778</v>
      </c>
      <c r="C7882" t="s">
        <v>397</v>
      </c>
      <c r="D7882" t="s">
        <v>398</v>
      </c>
      <c r="E7882" t="s">
        <v>1560</v>
      </c>
      <c r="F7882">
        <f t="shared" si="123"/>
        <v>119</v>
      </c>
    </row>
    <row r="7883" spans="1:6">
      <c r="A7883" s="1">
        <v>42473.591666666667</v>
      </c>
      <c r="B7883" s="1">
        <v>42473.753472222219</v>
      </c>
      <c r="C7883" t="s">
        <v>636</v>
      </c>
      <c r="D7883" t="s">
        <v>637</v>
      </c>
      <c r="E7883" t="s">
        <v>1560</v>
      </c>
      <c r="F7883">
        <f t="shared" si="123"/>
        <v>119</v>
      </c>
    </row>
    <row r="7884" spans="1:6">
      <c r="A7884" s="1">
        <v>42473.593055555553</v>
      </c>
      <c r="B7884" s="1">
        <v>42473.605555555558</v>
      </c>
      <c r="C7884" t="s">
        <v>618</v>
      </c>
      <c r="D7884" t="s">
        <v>619</v>
      </c>
      <c r="E7884" t="s">
        <v>1526</v>
      </c>
      <c r="F7884">
        <f t="shared" si="123"/>
        <v>120</v>
      </c>
    </row>
    <row r="7885" spans="1:6">
      <c r="A7885" s="1">
        <v>42473.59375</v>
      </c>
      <c r="B7885" s="1">
        <v>42473.682638888888</v>
      </c>
      <c r="C7885" t="s">
        <v>788</v>
      </c>
      <c r="D7885" t="s">
        <v>789</v>
      </c>
      <c r="E7885" t="s">
        <v>1526</v>
      </c>
      <c r="F7885">
        <f t="shared" si="123"/>
        <v>120</v>
      </c>
    </row>
    <row r="7886" spans="1:6">
      <c r="A7886" s="1">
        <v>42473.594444444447</v>
      </c>
      <c r="B7886" s="1">
        <v>42473.595138888886</v>
      </c>
      <c r="C7886" t="s">
        <v>547</v>
      </c>
      <c r="D7886" t="s">
        <v>548</v>
      </c>
      <c r="E7886" t="s">
        <v>1649</v>
      </c>
      <c r="F7886">
        <f t="shared" si="123"/>
        <v>121</v>
      </c>
    </row>
    <row r="7887" spans="1:6">
      <c r="A7887" s="1">
        <v>42473.594444444447</v>
      </c>
      <c r="B7887" s="1">
        <v>42473.686111111114</v>
      </c>
      <c r="C7887" t="s">
        <v>675</v>
      </c>
      <c r="D7887" t="s">
        <v>676</v>
      </c>
      <c r="E7887" t="s">
        <v>1538</v>
      </c>
      <c r="F7887">
        <f t="shared" si="123"/>
        <v>121</v>
      </c>
    </row>
    <row r="7888" spans="1:6">
      <c r="A7888" s="1">
        <v>42473.595138888886</v>
      </c>
      <c r="B7888" s="1">
        <v>42473.599305555559</v>
      </c>
      <c r="C7888" t="s">
        <v>638</v>
      </c>
      <c r="D7888" t="s">
        <v>639</v>
      </c>
      <c r="E7888" t="s">
        <v>1560</v>
      </c>
      <c r="F7888">
        <f t="shared" si="123"/>
        <v>121</v>
      </c>
    </row>
    <row r="7889" spans="1:6">
      <c r="A7889" s="1">
        <v>42473.595833333333</v>
      </c>
      <c r="B7889" s="1">
        <v>42473.706944444442</v>
      </c>
      <c r="C7889" t="s">
        <v>321</v>
      </c>
      <c r="D7889" t="s">
        <v>322</v>
      </c>
      <c r="E7889" t="s">
        <v>1526</v>
      </c>
      <c r="F7889">
        <f t="shared" si="123"/>
        <v>121</v>
      </c>
    </row>
    <row r="7890" spans="1:6">
      <c r="A7890" s="1">
        <v>42473.59652777778</v>
      </c>
      <c r="B7890" s="1">
        <v>42473.598611111112</v>
      </c>
      <c r="C7890" t="s">
        <v>547</v>
      </c>
      <c r="D7890" t="s">
        <v>548</v>
      </c>
      <c r="E7890" t="s">
        <v>1649</v>
      </c>
      <c r="F7890">
        <f t="shared" si="123"/>
        <v>122</v>
      </c>
    </row>
    <row r="7891" spans="1:6">
      <c r="A7891" s="1">
        <v>42473.597222222219</v>
      </c>
      <c r="B7891" s="1">
        <v>42473.668749999997</v>
      </c>
      <c r="C7891" t="s">
        <v>1300</v>
      </c>
      <c r="D7891" t="s">
        <v>1301</v>
      </c>
      <c r="E7891" t="s">
        <v>1526</v>
      </c>
      <c r="F7891">
        <f t="shared" si="123"/>
        <v>123</v>
      </c>
    </row>
    <row r="7892" spans="1:6">
      <c r="A7892" s="1">
        <v>42473.597916666666</v>
      </c>
      <c r="B7892" s="1">
        <v>42473.813194444447</v>
      </c>
      <c r="C7892" t="s">
        <v>353</v>
      </c>
      <c r="D7892" t="s">
        <v>354</v>
      </c>
      <c r="E7892" t="s">
        <v>1526</v>
      </c>
      <c r="F7892">
        <f t="shared" si="123"/>
        <v>122</v>
      </c>
    </row>
    <row r="7893" spans="1:6">
      <c r="A7893" s="1">
        <v>42473.598611111112</v>
      </c>
      <c r="B7893" s="1">
        <v>42473.736805555556</v>
      </c>
      <c r="C7893" t="s">
        <v>1437</v>
      </c>
      <c r="D7893" t="s">
        <v>1438</v>
      </c>
      <c r="E7893" t="s">
        <v>1526</v>
      </c>
      <c r="F7893">
        <f t="shared" si="123"/>
        <v>121</v>
      </c>
    </row>
    <row r="7894" spans="1:6">
      <c r="A7894" s="1">
        <v>42473.599305555559</v>
      </c>
      <c r="B7894" s="1">
        <v>42473.599999999999</v>
      </c>
      <c r="C7894" t="s">
        <v>547</v>
      </c>
      <c r="D7894" t="s">
        <v>548</v>
      </c>
      <c r="E7894" t="s">
        <v>1649</v>
      </c>
      <c r="F7894">
        <f t="shared" si="123"/>
        <v>121</v>
      </c>
    </row>
    <row r="7895" spans="1:6">
      <c r="A7895" s="1">
        <v>42473.600694444445</v>
      </c>
      <c r="B7895" s="1">
        <v>42473.600694444445</v>
      </c>
      <c r="C7895" t="s">
        <v>547</v>
      </c>
      <c r="D7895" t="s">
        <v>548</v>
      </c>
      <c r="E7895" t="s">
        <v>1649</v>
      </c>
      <c r="F7895">
        <f t="shared" si="123"/>
        <v>118</v>
      </c>
    </row>
    <row r="7896" spans="1:6">
      <c r="A7896" s="1">
        <v>42473.600694444445</v>
      </c>
      <c r="B7896" s="1">
        <v>42473.645138888889</v>
      </c>
      <c r="C7896" t="s">
        <v>375</v>
      </c>
      <c r="D7896" t="s">
        <v>376</v>
      </c>
      <c r="E7896" t="s">
        <v>1526</v>
      </c>
      <c r="F7896">
        <f t="shared" si="123"/>
        <v>118</v>
      </c>
    </row>
    <row r="7897" spans="1:6">
      <c r="A7897" s="1">
        <v>42473.602083333331</v>
      </c>
      <c r="B7897" s="1">
        <v>42473.854166666664</v>
      </c>
      <c r="C7897" t="s">
        <v>377</v>
      </c>
      <c r="D7897" t="s">
        <v>378</v>
      </c>
      <c r="E7897" t="s">
        <v>1560</v>
      </c>
      <c r="F7897">
        <f t="shared" si="123"/>
        <v>118</v>
      </c>
    </row>
    <row r="7898" spans="1:6">
      <c r="A7898" s="1">
        <v>42473.602083333331</v>
      </c>
      <c r="B7898" s="1">
        <v>42473.602083333331</v>
      </c>
      <c r="C7898" t="s">
        <v>1658</v>
      </c>
      <c r="D7898" t="s">
        <v>1659</v>
      </c>
      <c r="E7898" t="e">
        <v>#N/A</v>
      </c>
      <c r="F7898">
        <f t="shared" si="123"/>
        <v>118</v>
      </c>
    </row>
    <row r="7899" spans="1:6">
      <c r="A7899" s="1">
        <v>42473.602777777778</v>
      </c>
      <c r="B7899" s="1">
        <v>42473.602777777778</v>
      </c>
      <c r="C7899" t="s">
        <v>987</v>
      </c>
      <c r="D7899" t="s">
        <v>988</v>
      </c>
      <c r="E7899" t="s">
        <v>1560</v>
      </c>
      <c r="F7899">
        <f t="shared" si="123"/>
        <v>120</v>
      </c>
    </row>
    <row r="7900" spans="1:6">
      <c r="A7900" s="1">
        <v>42473.602777777778</v>
      </c>
      <c r="B7900" s="1">
        <v>42473.603472222225</v>
      </c>
      <c r="C7900" t="s">
        <v>547</v>
      </c>
      <c r="D7900" t="s">
        <v>548</v>
      </c>
      <c r="E7900" t="s">
        <v>1649</v>
      </c>
      <c r="F7900">
        <f t="shared" si="123"/>
        <v>120</v>
      </c>
    </row>
    <row r="7901" spans="1:6">
      <c r="A7901" s="1">
        <v>42473.602777777778</v>
      </c>
      <c r="B7901" s="1">
        <v>42473.697222222225</v>
      </c>
      <c r="C7901" t="s">
        <v>491</v>
      </c>
      <c r="D7901" t="s">
        <v>492</v>
      </c>
      <c r="E7901" t="s">
        <v>1560</v>
      </c>
      <c r="F7901">
        <f t="shared" si="123"/>
        <v>120</v>
      </c>
    </row>
    <row r="7902" spans="1:6">
      <c r="A7902" s="1">
        <v>42473.603472222225</v>
      </c>
      <c r="B7902" s="1">
        <v>42473.60833333333</v>
      </c>
      <c r="C7902" t="s">
        <v>638</v>
      </c>
      <c r="D7902" t="s">
        <v>639</v>
      </c>
      <c r="E7902" t="s">
        <v>1560</v>
      </c>
      <c r="F7902">
        <f t="shared" si="123"/>
        <v>119</v>
      </c>
    </row>
    <row r="7903" spans="1:6">
      <c r="A7903" s="1">
        <v>42473.604166666664</v>
      </c>
      <c r="B7903" s="1">
        <v>42473.65625</v>
      </c>
      <c r="C7903" t="s">
        <v>867</v>
      </c>
      <c r="D7903" t="s">
        <v>868</v>
      </c>
      <c r="E7903" t="s">
        <v>1526</v>
      </c>
      <c r="F7903">
        <f t="shared" si="123"/>
        <v>118</v>
      </c>
    </row>
    <row r="7904" spans="1:6">
      <c r="A7904" s="1">
        <v>42473.604861111111</v>
      </c>
      <c r="B7904" s="1">
        <v>42473.688888888886</v>
      </c>
      <c r="C7904" t="s">
        <v>875</v>
      </c>
      <c r="D7904" t="s">
        <v>876</v>
      </c>
      <c r="E7904" t="s">
        <v>1567</v>
      </c>
      <c r="F7904">
        <f t="shared" si="123"/>
        <v>121</v>
      </c>
    </row>
    <row r="7905" spans="1:6">
      <c r="A7905" s="1">
        <v>42473.604861111111</v>
      </c>
      <c r="B7905" s="1">
        <v>42473.690972222219</v>
      </c>
      <c r="C7905" t="s">
        <v>862</v>
      </c>
      <c r="D7905" t="s">
        <v>863</v>
      </c>
      <c r="E7905" t="s">
        <v>1560</v>
      </c>
      <c r="F7905">
        <f t="shared" si="123"/>
        <v>121</v>
      </c>
    </row>
    <row r="7906" spans="1:6">
      <c r="A7906" s="1">
        <v>42473.604861111111</v>
      </c>
      <c r="B7906" s="1">
        <v>42473.777777777781</v>
      </c>
      <c r="C7906" t="s">
        <v>531</v>
      </c>
      <c r="D7906" t="s">
        <v>642</v>
      </c>
      <c r="E7906" t="s">
        <v>1560</v>
      </c>
      <c r="F7906">
        <f t="shared" si="123"/>
        <v>121</v>
      </c>
    </row>
    <row r="7907" spans="1:6">
      <c r="A7907" s="1">
        <v>42473.605555555558</v>
      </c>
      <c r="B7907" s="1">
        <v>42473.62222222222</v>
      </c>
      <c r="C7907" t="s">
        <v>660</v>
      </c>
      <c r="D7907" t="s">
        <v>661</v>
      </c>
      <c r="E7907" t="s">
        <v>1560</v>
      </c>
      <c r="F7907">
        <f t="shared" si="123"/>
        <v>119</v>
      </c>
    </row>
    <row r="7908" spans="1:6">
      <c r="A7908" s="1">
        <v>42473.606944444444</v>
      </c>
      <c r="B7908" s="1">
        <v>42473.634027777778</v>
      </c>
      <c r="C7908" t="s">
        <v>517</v>
      </c>
      <c r="D7908" t="s">
        <v>518</v>
      </c>
      <c r="E7908" t="s">
        <v>1560</v>
      </c>
      <c r="F7908">
        <f t="shared" si="123"/>
        <v>118</v>
      </c>
    </row>
    <row r="7909" spans="1:6">
      <c r="A7909" s="1">
        <v>42473.607638888891</v>
      </c>
      <c r="B7909" s="1">
        <v>42473.706944444442</v>
      </c>
      <c r="C7909" t="s">
        <v>913</v>
      </c>
      <c r="D7909" t="s">
        <v>914</v>
      </c>
      <c r="E7909" t="s">
        <v>1560</v>
      </c>
      <c r="F7909">
        <f t="shared" si="123"/>
        <v>118</v>
      </c>
    </row>
    <row r="7910" spans="1:6">
      <c r="A7910" s="1">
        <v>42473.60833333333</v>
      </c>
      <c r="B7910" s="1">
        <v>42473.626388888886</v>
      </c>
      <c r="C7910" t="s">
        <v>837</v>
      </c>
      <c r="D7910" t="s">
        <v>838</v>
      </c>
      <c r="E7910" t="s">
        <v>1560</v>
      </c>
      <c r="F7910">
        <f t="shared" si="123"/>
        <v>119</v>
      </c>
    </row>
    <row r="7911" spans="1:6">
      <c r="A7911" s="1">
        <v>42473.61041666667</v>
      </c>
      <c r="B7911" s="1">
        <v>42473.703472222223</v>
      </c>
      <c r="C7911" t="s">
        <v>343</v>
      </c>
      <c r="D7911" t="s">
        <v>344</v>
      </c>
      <c r="E7911" t="s">
        <v>1526</v>
      </c>
      <c r="F7911">
        <f t="shared" si="123"/>
        <v>118</v>
      </c>
    </row>
    <row r="7912" spans="1:6">
      <c r="A7912" s="1">
        <v>42473.615277777775</v>
      </c>
      <c r="B7912" s="1">
        <v>42473.615277777775</v>
      </c>
      <c r="C7912" t="s">
        <v>987</v>
      </c>
      <c r="D7912" t="s">
        <v>988</v>
      </c>
      <c r="E7912" t="s">
        <v>1560</v>
      </c>
      <c r="F7912">
        <f t="shared" si="123"/>
        <v>116</v>
      </c>
    </row>
    <row r="7913" spans="1:6">
      <c r="A7913" s="1">
        <v>42473.615972222222</v>
      </c>
      <c r="B7913" s="1">
        <v>42473.738888888889</v>
      </c>
      <c r="C7913" t="s">
        <v>495</v>
      </c>
      <c r="D7913" t="s">
        <v>496</v>
      </c>
      <c r="E7913" t="s">
        <v>1526</v>
      </c>
      <c r="F7913">
        <f t="shared" si="123"/>
        <v>118</v>
      </c>
    </row>
    <row r="7914" spans="1:6">
      <c r="A7914" s="1">
        <v>42473.615972222222</v>
      </c>
      <c r="B7914" s="1">
        <v>42473.763888888891</v>
      </c>
      <c r="C7914" t="s">
        <v>1453</v>
      </c>
      <c r="D7914" t="s">
        <v>1454</v>
      </c>
      <c r="E7914" t="s">
        <v>1526</v>
      </c>
      <c r="F7914">
        <f t="shared" si="123"/>
        <v>118</v>
      </c>
    </row>
    <row r="7915" spans="1:6">
      <c r="A7915" s="1">
        <v>42473.615972222222</v>
      </c>
      <c r="B7915" s="1">
        <v>42473.615972222222</v>
      </c>
      <c r="C7915" t="s">
        <v>1658</v>
      </c>
      <c r="D7915" t="s">
        <v>1659</v>
      </c>
      <c r="E7915" t="e">
        <v>#N/A</v>
      </c>
      <c r="F7915">
        <f t="shared" si="123"/>
        <v>118</v>
      </c>
    </row>
    <row r="7916" spans="1:6">
      <c r="A7916" s="1">
        <v>42473.616666666669</v>
      </c>
      <c r="B7916" s="1">
        <v>42473.618750000001</v>
      </c>
      <c r="C7916" t="s">
        <v>485</v>
      </c>
      <c r="D7916" t="s">
        <v>486</v>
      </c>
      <c r="E7916" t="s">
        <v>1560</v>
      </c>
      <c r="F7916">
        <f t="shared" si="123"/>
        <v>118</v>
      </c>
    </row>
    <row r="7917" spans="1:6">
      <c r="A7917" s="1">
        <v>42473.618750000001</v>
      </c>
      <c r="B7917" s="1">
        <v>42473.880555555559</v>
      </c>
      <c r="C7917" t="s">
        <v>632</v>
      </c>
      <c r="D7917" t="s">
        <v>633</v>
      </c>
      <c r="E7917" t="s">
        <v>1560</v>
      </c>
      <c r="F7917">
        <f t="shared" si="123"/>
        <v>118</v>
      </c>
    </row>
    <row r="7918" spans="1:6">
      <c r="A7918" s="1">
        <v>42473.619444444441</v>
      </c>
      <c r="B7918" s="1">
        <v>42473.650694444441</v>
      </c>
      <c r="C7918" t="s">
        <v>485</v>
      </c>
      <c r="D7918" t="s">
        <v>486</v>
      </c>
      <c r="E7918" t="s">
        <v>1560</v>
      </c>
      <c r="F7918">
        <f t="shared" si="123"/>
        <v>118</v>
      </c>
    </row>
    <row r="7919" spans="1:6">
      <c r="A7919" s="1">
        <v>42473.62222222222</v>
      </c>
      <c r="B7919" s="1">
        <v>42473.705555555556</v>
      </c>
      <c r="C7919" t="s">
        <v>796</v>
      </c>
      <c r="D7919" t="s">
        <v>797</v>
      </c>
      <c r="E7919" t="s">
        <v>1560</v>
      </c>
      <c r="F7919">
        <f t="shared" si="123"/>
        <v>116</v>
      </c>
    </row>
    <row r="7920" spans="1:6">
      <c r="A7920" s="1">
        <v>42473.622916666667</v>
      </c>
      <c r="B7920" s="1">
        <v>42473.624305555553</v>
      </c>
      <c r="C7920" t="s">
        <v>547</v>
      </c>
      <c r="D7920" t="s">
        <v>548</v>
      </c>
      <c r="E7920" t="s">
        <v>1649</v>
      </c>
      <c r="F7920">
        <f t="shared" si="123"/>
        <v>116</v>
      </c>
    </row>
    <row r="7921" spans="1:6">
      <c r="A7921" s="1">
        <v>42473.625</v>
      </c>
      <c r="B7921" s="1">
        <v>42473.626388888886</v>
      </c>
      <c r="C7921" t="s">
        <v>547</v>
      </c>
      <c r="D7921" t="s">
        <v>548</v>
      </c>
      <c r="E7921" t="s">
        <v>1649</v>
      </c>
      <c r="F7921">
        <f t="shared" si="123"/>
        <v>114</v>
      </c>
    </row>
    <row r="7922" spans="1:6">
      <c r="A7922" s="1">
        <v>42473.625</v>
      </c>
      <c r="B7922" s="1">
        <v>42473.776388888888</v>
      </c>
      <c r="C7922" t="s">
        <v>648</v>
      </c>
      <c r="D7922" t="s">
        <v>649</v>
      </c>
      <c r="E7922" t="s">
        <v>1526</v>
      </c>
      <c r="F7922">
        <f t="shared" si="123"/>
        <v>114</v>
      </c>
    </row>
    <row r="7923" spans="1:6">
      <c r="A7923" s="1">
        <v>42473.626388888886</v>
      </c>
      <c r="B7923" s="1">
        <v>42473.638888888891</v>
      </c>
      <c r="C7923" t="s">
        <v>765</v>
      </c>
      <c r="D7923" t="s">
        <v>766</v>
      </c>
      <c r="E7923" t="s">
        <v>1526</v>
      </c>
      <c r="F7923">
        <f t="shared" si="123"/>
        <v>113</v>
      </c>
    </row>
    <row r="7924" spans="1:6">
      <c r="A7924" s="1">
        <v>42473.627083333333</v>
      </c>
      <c r="B7924" s="1">
        <v>42473.752083333333</v>
      </c>
      <c r="C7924" t="s">
        <v>1020</v>
      </c>
      <c r="D7924" t="s">
        <v>1021</v>
      </c>
      <c r="E7924" t="s">
        <v>1526</v>
      </c>
      <c r="F7924">
        <f t="shared" si="123"/>
        <v>111</v>
      </c>
    </row>
    <row r="7925" spans="1:6">
      <c r="A7925" s="1">
        <v>42473.62777777778</v>
      </c>
      <c r="B7925" s="1">
        <v>42473.628472222219</v>
      </c>
      <c r="C7925" t="s">
        <v>547</v>
      </c>
      <c r="D7925" t="s">
        <v>548</v>
      </c>
      <c r="E7925" t="s">
        <v>1649</v>
      </c>
      <c r="F7925">
        <f t="shared" si="123"/>
        <v>113</v>
      </c>
    </row>
    <row r="7926" spans="1:6">
      <c r="A7926" s="1">
        <v>42473.62777777778</v>
      </c>
      <c r="B7926" s="1">
        <v>42473.690972222219</v>
      </c>
      <c r="C7926" t="s">
        <v>847</v>
      </c>
      <c r="D7926" t="s">
        <v>848</v>
      </c>
      <c r="E7926" t="s">
        <v>1560</v>
      </c>
      <c r="F7926">
        <f t="shared" si="123"/>
        <v>113</v>
      </c>
    </row>
    <row r="7927" spans="1:6">
      <c r="A7927" s="1">
        <v>42473.629861111112</v>
      </c>
      <c r="B7927" s="1">
        <v>42473.630555555559</v>
      </c>
      <c r="C7927" t="s">
        <v>547</v>
      </c>
      <c r="D7927" t="s">
        <v>548</v>
      </c>
      <c r="E7927" t="s">
        <v>1649</v>
      </c>
      <c r="F7927">
        <f t="shared" si="123"/>
        <v>112</v>
      </c>
    </row>
    <row r="7928" spans="1:6">
      <c r="A7928" s="1">
        <v>42473.630555555559</v>
      </c>
      <c r="B7928" s="1">
        <v>42473.693055555559</v>
      </c>
      <c r="C7928" t="s">
        <v>843</v>
      </c>
      <c r="D7928" t="s">
        <v>844</v>
      </c>
      <c r="E7928" t="s">
        <v>1526</v>
      </c>
      <c r="F7928">
        <f t="shared" si="123"/>
        <v>114</v>
      </c>
    </row>
    <row r="7929" spans="1:6">
      <c r="A7929" s="1">
        <v>42473.630555555559</v>
      </c>
      <c r="B7929" s="1">
        <v>42473.783333333333</v>
      </c>
      <c r="C7929" t="s">
        <v>837</v>
      </c>
      <c r="D7929" t="s">
        <v>838</v>
      </c>
      <c r="E7929" t="s">
        <v>1560</v>
      </c>
      <c r="F7929">
        <f t="shared" si="123"/>
        <v>114</v>
      </c>
    </row>
    <row r="7930" spans="1:6">
      <c r="A7930" s="1">
        <v>42473.634722222225</v>
      </c>
      <c r="B7930" s="1">
        <v>42473.6875</v>
      </c>
      <c r="C7930" t="s">
        <v>517</v>
      </c>
      <c r="D7930" t="s">
        <v>518</v>
      </c>
      <c r="E7930" t="s">
        <v>1560</v>
      </c>
      <c r="F7930">
        <f t="shared" si="123"/>
        <v>112</v>
      </c>
    </row>
    <row r="7931" spans="1:6">
      <c r="A7931" s="1">
        <v>42473.634722222225</v>
      </c>
      <c r="B7931" s="1">
        <v>42473.79791666667</v>
      </c>
      <c r="C7931" t="s">
        <v>954</v>
      </c>
      <c r="D7931" t="s">
        <v>955</v>
      </c>
      <c r="E7931" t="s">
        <v>1560</v>
      </c>
      <c r="F7931">
        <f t="shared" si="123"/>
        <v>112</v>
      </c>
    </row>
    <row r="7932" spans="1:6">
      <c r="A7932" s="1">
        <v>42473.636805555558</v>
      </c>
      <c r="B7932" s="1">
        <v>42473.648611111108</v>
      </c>
      <c r="C7932" t="s">
        <v>899</v>
      </c>
      <c r="D7932" t="s">
        <v>900</v>
      </c>
      <c r="E7932" t="s">
        <v>1538</v>
      </c>
      <c r="F7932">
        <f t="shared" si="123"/>
        <v>112</v>
      </c>
    </row>
    <row r="7933" spans="1:6">
      <c r="A7933" s="1">
        <v>42473.636805555558</v>
      </c>
      <c r="B7933" s="1">
        <v>42473.723611111112</v>
      </c>
      <c r="C7933" t="s">
        <v>1671</v>
      </c>
      <c r="D7933" t="s">
        <v>1631</v>
      </c>
      <c r="E7933" t="s">
        <v>1542</v>
      </c>
      <c r="F7933">
        <f t="shared" si="123"/>
        <v>112</v>
      </c>
    </row>
    <row r="7934" spans="1:6">
      <c r="A7934" s="1">
        <v>42473.640277777777</v>
      </c>
      <c r="B7934" s="1">
        <v>42473.71597222222</v>
      </c>
      <c r="C7934" t="s">
        <v>853</v>
      </c>
      <c r="D7934" t="s">
        <v>854</v>
      </c>
      <c r="E7934" t="s">
        <v>1560</v>
      </c>
      <c r="F7934">
        <f t="shared" si="123"/>
        <v>110</v>
      </c>
    </row>
    <row r="7935" spans="1:6">
      <c r="A7935" s="1">
        <v>42473.643055555556</v>
      </c>
      <c r="B7935" s="1">
        <v>42473.772916666669</v>
      </c>
      <c r="C7935" t="s">
        <v>539</v>
      </c>
      <c r="D7935" t="s">
        <v>540</v>
      </c>
      <c r="E7935" t="s">
        <v>1560</v>
      </c>
      <c r="F7935">
        <f t="shared" si="123"/>
        <v>110</v>
      </c>
    </row>
    <row r="7936" spans="1:6">
      <c r="A7936" s="1">
        <v>42473.644444444442</v>
      </c>
      <c r="B7936" s="1">
        <v>42473.662499999999</v>
      </c>
      <c r="C7936" t="s">
        <v>421</v>
      </c>
      <c r="D7936" t="s">
        <v>422</v>
      </c>
      <c r="E7936" t="s">
        <v>1526</v>
      </c>
      <c r="F7936">
        <f t="shared" si="123"/>
        <v>111</v>
      </c>
    </row>
    <row r="7937" spans="1:6">
      <c r="A7937" s="1">
        <v>42473.645833333336</v>
      </c>
      <c r="B7937" s="1">
        <v>42473.655555555553</v>
      </c>
      <c r="C7937" t="s">
        <v>313</v>
      </c>
      <c r="D7937" t="s">
        <v>314</v>
      </c>
      <c r="E7937" t="s">
        <v>1526</v>
      </c>
      <c r="F7937">
        <f t="shared" si="123"/>
        <v>112</v>
      </c>
    </row>
    <row r="7938" spans="1:6">
      <c r="A7938" s="1">
        <v>42473.645833333336</v>
      </c>
      <c r="B7938" s="1">
        <v>42473.684027777781</v>
      </c>
      <c r="C7938" t="s">
        <v>1346</v>
      </c>
      <c r="D7938" t="s">
        <v>524</v>
      </c>
      <c r="E7938" t="s">
        <v>1560</v>
      </c>
      <c r="F7938">
        <f t="shared" ref="F7938:F8001" si="124">SUMPRODUCT(--($A$1:$A$10000&lt;=A7938),--($B$1:$B$10000&gt;=A7938))</f>
        <v>112</v>
      </c>
    </row>
    <row r="7939" spans="1:6">
      <c r="A7939" s="1">
        <v>42473.645833333336</v>
      </c>
      <c r="B7939" s="1">
        <v>42473.646527777775</v>
      </c>
      <c r="C7939" t="s">
        <v>1658</v>
      </c>
      <c r="D7939" t="s">
        <v>1659</v>
      </c>
      <c r="E7939" t="e">
        <v>#N/A</v>
      </c>
      <c r="F7939">
        <f t="shared" si="124"/>
        <v>112</v>
      </c>
    </row>
    <row r="7940" spans="1:6">
      <c r="A7940" s="1">
        <v>42473.647916666669</v>
      </c>
      <c r="B7940" s="1">
        <v>42473.659722222219</v>
      </c>
      <c r="C7940" t="s">
        <v>1313</v>
      </c>
      <c r="D7940" t="s">
        <v>1314</v>
      </c>
      <c r="E7940" t="s">
        <v>1560</v>
      </c>
      <c r="F7940">
        <f t="shared" si="124"/>
        <v>111</v>
      </c>
    </row>
    <row r="7941" spans="1:6">
      <c r="A7941" s="1">
        <v>42473.648611111108</v>
      </c>
      <c r="B7941" s="1">
        <v>42473.651388888888</v>
      </c>
      <c r="C7941" t="s">
        <v>899</v>
      </c>
      <c r="D7941" t="s">
        <v>900</v>
      </c>
      <c r="E7941" t="s">
        <v>1538</v>
      </c>
      <c r="F7941">
        <f t="shared" si="124"/>
        <v>112</v>
      </c>
    </row>
    <row r="7942" spans="1:6">
      <c r="A7942" s="1">
        <v>42473.65</v>
      </c>
      <c r="B7942" s="1">
        <v>42473.65347222222</v>
      </c>
      <c r="C7942" t="s">
        <v>1463</v>
      </c>
      <c r="D7942" t="s">
        <v>1464</v>
      </c>
      <c r="E7942" t="s">
        <v>1560</v>
      </c>
      <c r="F7942">
        <f t="shared" si="124"/>
        <v>113</v>
      </c>
    </row>
    <row r="7943" spans="1:6">
      <c r="A7943" s="1">
        <v>42473.65</v>
      </c>
      <c r="B7943" s="1">
        <v>42473.730555555558</v>
      </c>
      <c r="C7943" t="s">
        <v>670</v>
      </c>
      <c r="D7943" t="s">
        <v>671</v>
      </c>
      <c r="E7943" t="s">
        <v>1560</v>
      </c>
      <c r="F7943">
        <f t="shared" si="124"/>
        <v>113</v>
      </c>
    </row>
    <row r="7944" spans="1:6">
      <c r="A7944" s="1">
        <v>42473.651388888888</v>
      </c>
      <c r="B7944" s="1">
        <v>42473.654861111114</v>
      </c>
      <c r="C7944" t="s">
        <v>899</v>
      </c>
      <c r="D7944" t="s">
        <v>900</v>
      </c>
      <c r="E7944" t="s">
        <v>1538</v>
      </c>
      <c r="F7944">
        <f t="shared" si="124"/>
        <v>112</v>
      </c>
    </row>
    <row r="7945" spans="1:6">
      <c r="A7945" s="1">
        <v>42473.65347222222</v>
      </c>
      <c r="B7945" s="1">
        <v>42473.742361111108</v>
      </c>
      <c r="C7945" t="s">
        <v>596</v>
      </c>
      <c r="D7945" t="s">
        <v>597</v>
      </c>
      <c r="E7945" t="s">
        <v>1526</v>
      </c>
      <c r="F7945">
        <f t="shared" si="124"/>
        <v>109</v>
      </c>
    </row>
    <row r="7946" spans="1:6">
      <c r="A7946" s="1">
        <v>42473.654166666667</v>
      </c>
      <c r="B7946" s="1">
        <v>42473.655555555553</v>
      </c>
      <c r="C7946" t="s">
        <v>1463</v>
      </c>
      <c r="D7946" t="s">
        <v>1464</v>
      </c>
      <c r="E7946" t="s">
        <v>1560</v>
      </c>
      <c r="F7946">
        <f t="shared" si="124"/>
        <v>110</v>
      </c>
    </row>
    <row r="7947" spans="1:6">
      <c r="A7947" s="1">
        <v>42473.654166666667</v>
      </c>
      <c r="B7947" s="1">
        <v>42473.76666666667</v>
      </c>
      <c r="C7947" t="s">
        <v>750</v>
      </c>
      <c r="D7947" t="s">
        <v>751</v>
      </c>
      <c r="E7947" t="s">
        <v>1560</v>
      </c>
      <c r="F7947">
        <f t="shared" si="124"/>
        <v>110</v>
      </c>
    </row>
    <row r="7948" spans="1:6">
      <c r="A7948" s="1">
        <v>42473.654861111114</v>
      </c>
      <c r="B7948" s="1">
        <v>42473.679166666669</v>
      </c>
      <c r="C7948" t="s">
        <v>507</v>
      </c>
      <c r="D7948" t="s">
        <v>508</v>
      </c>
      <c r="E7948" t="s">
        <v>1560</v>
      </c>
      <c r="F7948">
        <f t="shared" si="124"/>
        <v>110</v>
      </c>
    </row>
    <row r="7949" spans="1:6">
      <c r="A7949" s="1">
        <v>42473.655555555553</v>
      </c>
      <c r="B7949" s="1">
        <v>42473.658333333333</v>
      </c>
      <c r="C7949" t="s">
        <v>899</v>
      </c>
      <c r="D7949" t="s">
        <v>900</v>
      </c>
      <c r="E7949" t="s">
        <v>1538</v>
      </c>
      <c r="F7949">
        <f t="shared" si="124"/>
        <v>109</v>
      </c>
    </row>
    <row r="7950" spans="1:6">
      <c r="A7950" s="1">
        <v>42473.65625</v>
      </c>
      <c r="B7950" s="1">
        <v>42473.694444444445</v>
      </c>
      <c r="C7950" t="s">
        <v>1463</v>
      </c>
      <c r="D7950" t="s">
        <v>1464</v>
      </c>
      <c r="E7950" t="s">
        <v>1560</v>
      </c>
      <c r="F7950">
        <f t="shared" si="124"/>
        <v>108</v>
      </c>
    </row>
    <row r="7951" spans="1:6">
      <c r="A7951" s="1">
        <v>42473.65902777778</v>
      </c>
      <c r="B7951" s="1">
        <v>42473.663888888892</v>
      </c>
      <c r="C7951" t="s">
        <v>613</v>
      </c>
      <c r="D7951" t="s">
        <v>614</v>
      </c>
      <c r="E7951" t="s">
        <v>1560</v>
      </c>
      <c r="F7951">
        <f t="shared" si="124"/>
        <v>103</v>
      </c>
    </row>
    <row r="7952" spans="1:6">
      <c r="A7952" s="1">
        <v>42473.659722222219</v>
      </c>
      <c r="B7952" s="1">
        <v>42473.661111111112</v>
      </c>
      <c r="C7952" t="s">
        <v>993</v>
      </c>
      <c r="D7952" t="s">
        <v>994</v>
      </c>
      <c r="E7952" t="s">
        <v>1584</v>
      </c>
      <c r="F7952">
        <f t="shared" si="124"/>
        <v>103</v>
      </c>
    </row>
    <row r="7953" spans="1:6">
      <c r="A7953" s="1">
        <v>42473.659722222219</v>
      </c>
      <c r="B7953" s="1">
        <v>42473.71875</v>
      </c>
      <c r="C7953" t="s">
        <v>1136</v>
      </c>
      <c r="D7953" t="s">
        <v>1137</v>
      </c>
      <c r="E7953" t="s">
        <v>1560</v>
      </c>
      <c r="F7953">
        <f t="shared" si="124"/>
        <v>103</v>
      </c>
    </row>
    <row r="7954" spans="1:6">
      <c r="A7954" s="1">
        <v>42473.660416666666</v>
      </c>
      <c r="B7954" s="1">
        <v>42473.70208333333</v>
      </c>
      <c r="C7954" t="s">
        <v>1313</v>
      </c>
      <c r="D7954" t="s">
        <v>1314</v>
      </c>
      <c r="E7954" t="s">
        <v>1560</v>
      </c>
      <c r="F7954">
        <f t="shared" si="124"/>
        <v>103</v>
      </c>
    </row>
    <row r="7955" spans="1:6">
      <c r="A7955" s="1">
        <v>42473.660416666666</v>
      </c>
      <c r="B7955" s="1">
        <v>42473.686111111114</v>
      </c>
      <c r="C7955" t="s">
        <v>1653</v>
      </c>
      <c r="D7955" t="s">
        <v>1614</v>
      </c>
      <c r="E7955" t="s">
        <v>1560</v>
      </c>
      <c r="F7955">
        <f t="shared" si="124"/>
        <v>103</v>
      </c>
    </row>
    <row r="7956" spans="1:6">
      <c r="A7956" s="1">
        <v>42473.661111111112</v>
      </c>
      <c r="B7956" s="1">
        <v>42473.679166666669</v>
      </c>
      <c r="C7956" t="s">
        <v>1150</v>
      </c>
      <c r="D7956" t="s">
        <v>388</v>
      </c>
      <c r="E7956" t="s">
        <v>1560</v>
      </c>
      <c r="F7956">
        <f t="shared" si="124"/>
        <v>104</v>
      </c>
    </row>
    <row r="7957" spans="1:6">
      <c r="A7957" s="1">
        <v>42473.661111111112</v>
      </c>
      <c r="B7957" s="1">
        <v>42473.70416666667</v>
      </c>
      <c r="C7957" t="s">
        <v>993</v>
      </c>
      <c r="D7957" t="s">
        <v>994</v>
      </c>
      <c r="E7957" t="s">
        <v>1584</v>
      </c>
      <c r="F7957">
        <f t="shared" si="124"/>
        <v>104</v>
      </c>
    </row>
    <row r="7958" spans="1:6">
      <c r="A7958" s="1">
        <v>42473.663194444445</v>
      </c>
      <c r="B7958" s="1">
        <v>42473.688888888886</v>
      </c>
      <c r="C7958" t="s">
        <v>1465</v>
      </c>
      <c r="D7958" t="s">
        <v>1466</v>
      </c>
      <c r="E7958" t="s">
        <v>1541</v>
      </c>
      <c r="F7958">
        <f t="shared" si="124"/>
        <v>102</v>
      </c>
    </row>
    <row r="7959" spans="1:6">
      <c r="A7959" s="1">
        <v>42473.667361111111</v>
      </c>
      <c r="B7959" s="1">
        <v>42473.673611111109</v>
      </c>
      <c r="C7959" t="s">
        <v>660</v>
      </c>
      <c r="D7959" t="s">
        <v>661</v>
      </c>
      <c r="E7959" t="s">
        <v>1560</v>
      </c>
      <c r="F7959">
        <f t="shared" si="124"/>
        <v>101</v>
      </c>
    </row>
    <row r="7960" spans="1:6">
      <c r="A7960" s="1">
        <v>42473.668055555558</v>
      </c>
      <c r="B7960" s="1">
        <v>42473.752083333333</v>
      </c>
      <c r="C7960" t="s">
        <v>839</v>
      </c>
      <c r="D7960" t="s">
        <v>840</v>
      </c>
      <c r="E7960" t="s">
        <v>1584</v>
      </c>
      <c r="F7960">
        <f t="shared" si="124"/>
        <v>100</v>
      </c>
    </row>
    <row r="7961" spans="1:6">
      <c r="A7961" s="1">
        <v>42473.670138888891</v>
      </c>
      <c r="B7961" s="1">
        <v>42473.752083333333</v>
      </c>
      <c r="C7961" t="s">
        <v>908</v>
      </c>
      <c r="D7961" t="s">
        <v>909</v>
      </c>
      <c r="E7961" t="s">
        <v>1567</v>
      </c>
      <c r="F7961">
        <f t="shared" si="124"/>
        <v>99</v>
      </c>
    </row>
    <row r="7962" spans="1:6">
      <c r="A7962" s="1">
        <v>42473.674305555556</v>
      </c>
      <c r="B7962" s="1">
        <v>42473.731944444444</v>
      </c>
      <c r="C7962" t="s">
        <v>660</v>
      </c>
      <c r="D7962" t="s">
        <v>661</v>
      </c>
      <c r="E7962" t="s">
        <v>1560</v>
      </c>
      <c r="F7962">
        <f t="shared" si="124"/>
        <v>97</v>
      </c>
    </row>
    <row r="7963" spans="1:6">
      <c r="A7963" s="1">
        <v>42473.676388888889</v>
      </c>
      <c r="B7963" s="1">
        <v>42473.726388888892</v>
      </c>
      <c r="C7963" t="s">
        <v>485</v>
      </c>
      <c r="D7963" t="s">
        <v>486</v>
      </c>
      <c r="E7963" t="s">
        <v>1560</v>
      </c>
      <c r="F7963">
        <f t="shared" si="124"/>
        <v>98</v>
      </c>
    </row>
    <row r="7964" spans="1:6">
      <c r="A7964" s="1">
        <v>42473.677083333336</v>
      </c>
      <c r="B7964" s="1">
        <v>42473.70208333333</v>
      </c>
      <c r="C7964" t="s">
        <v>449</v>
      </c>
      <c r="D7964" t="s">
        <v>450</v>
      </c>
      <c r="E7964" t="s">
        <v>1584</v>
      </c>
      <c r="F7964">
        <f t="shared" si="124"/>
        <v>100</v>
      </c>
    </row>
    <row r="7965" spans="1:6">
      <c r="A7965" s="1">
        <v>42473.677083333336</v>
      </c>
      <c r="B7965" s="1">
        <v>42473.682638888888</v>
      </c>
      <c r="C7965" t="s">
        <v>1687</v>
      </c>
      <c r="D7965" t="s">
        <v>1232</v>
      </c>
      <c r="E7965" t="s">
        <v>1560</v>
      </c>
      <c r="F7965">
        <f t="shared" si="124"/>
        <v>100</v>
      </c>
    </row>
    <row r="7966" spans="1:6">
      <c r="A7966" s="1">
        <v>42473.685416666667</v>
      </c>
      <c r="B7966" s="1">
        <v>42473.688194444447</v>
      </c>
      <c r="C7966" t="s">
        <v>873</v>
      </c>
      <c r="D7966" t="s">
        <v>874</v>
      </c>
      <c r="E7966" t="s">
        <v>1584</v>
      </c>
      <c r="F7966">
        <f t="shared" si="124"/>
        <v>93</v>
      </c>
    </row>
    <row r="7967" spans="1:6">
      <c r="A7967" s="1">
        <v>42473.685416666667</v>
      </c>
      <c r="B7967" s="1">
        <v>42473.699305555558</v>
      </c>
      <c r="C7967" t="s">
        <v>23</v>
      </c>
      <c r="D7967" t="s">
        <v>24</v>
      </c>
      <c r="E7967" t="s">
        <v>1567</v>
      </c>
      <c r="F7967">
        <f t="shared" si="124"/>
        <v>93</v>
      </c>
    </row>
    <row r="7968" spans="1:6">
      <c r="A7968" s="1">
        <v>42473.688194444447</v>
      </c>
      <c r="B7968" s="1">
        <v>42473.69027777778</v>
      </c>
      <c r="C7968" t="s">
        <v>1658</v>
      </c>
      <c r="D7968" t="s">
        <v>1659</v>
      </c>
      <c r="E7968" t="e">
        <v>#N/A</v>
      </c>
      <c r="F7968">
        <f t="shared" si="124"/>
        <v>90</v>
      </c>
    </row>
    <row r="7969" spans="1:6">
      <c r="A7969" s="1">
        <v>42473.700694444444</v>
      </c>
      <c r="B7969" s="1">
        <v>42473.702777777777</v>
      </c>
      <c r="C7969" t="s">
        <v>23</v>
      </c>
      <c r="D7969" t="s">
        <v>24</v>
      </c>
      <c r="E7969" t="s">
        <v>1567</v>
      </c>
      <c r="F7969">
        <f t="shared" si="124"/>
        <v>78</v>
      </c>
    </row>
    <row r="7970" spans="1:6">
      <c r="A7970" s="1">
        <v>42473.703472222223</v>
      </c>
      <c r="B7970" s="1">
        <v>42473.703472222223</v>
      </c>
      <c r="C7970" t="s">
        <v>23</v>
      </c>
      <c r="D7970" t="s">
        <v>24</v>
      </c>
      <c r="E7970" t="s">
        <v>1567</v>
      </c>
      <c r="F7970">
        <f t="shared" si="124"/>
        <v>75</v>
      </c>
    </row>
    <row r="7971" spans="1:6">
      <c r="A7971" s="1">
        <v>42473.70416666667</v>
      </c>
      <c r="B7971" s="1">
        <v>42473.706944444442</v>
      </c>
      <c r="C7971" t="s">
        <v>675</v>
      </c>
      <c r="D7971" t="s">
        <v>676</v>
      </c>
      <c r="E7971" t="s">
        <v>1538</v>
      </c>
      <c r="F7971">
        <f t="shared" si="124"/>
        <v>75</v>
      </c>
    </row>
    <row r="7972" spans="1:6">
      <c r="A7972" s="1">
        <v>42473.70416666667</v>
      </c>
      <c r="B7972" s="1">
        <v>42473.899305555555</v>
      </c>
      <c r="C7972" t="s">
        <v>677</v>
      </c>
      <c r="D7972" t="s">
        <v>678</v>
      </c>
      <c r="E7972" t="s">
        <v>1567</v>
      </c>
      <c r="F7972">
        <f t="shared" si="124"/>
        <v>75</v>
      </c>
    </row>
    <row r="7973" spans="1:6">
      <c r="A7973" s="1">
        <v>42473.706250000003</v>
      </c>
      <c r="B7973" s="1">
        <v>42473.831250000003</v>
      </c>
      <c r="C7973" t="s">
        <v>952</v>
      </c>
      <c r="D7973" t="s">
        <v>953</v>
      </c>
      <c r="E7973" t="s">
        <v>1560</v>
      </c>
      <c r="F7973">
        <f t="shared" si="124"/>
        <v>71</v>
      </c>
    </row>
    <row r="7974" spans="1:6">
      <c r="A7974" s="1">
        <v>42473.707638888889</v>
      </c>
      <c r="B7974" s="1">
        <v>42473.777777777781</v>
      </c>
      <c r="C7974" t="s">
        <v>321</v>
      </c>
      <c r="D7974" t="s">
        <v>322</v>
      </c>
      <c r="E7974" t="s">
        <v>1526</v>
      </c>
      <c r="F7974">
        <f t="shared" si="124"/>
        <v>69</v>
      </c>
    </row>
    <row r="7975" spans="1:6">
      <c r="A7975" s="1">
        <v>42473.717361111114</v>
      </c>
      <c r="B7975" s="1">
        <v>42473.71875</v>
      </c>
      <c r="C7975" t="s">
        <v>547</v>
      </c>
      <c r="D7975" t="s">
        <v>548</v>
      </c>
      <c r="E7975" t="s">
        <v>1649</v>
      </c>
      <c r="F7975">
        <f t="shared" si="124"/>
        <v>64</v>
      </c>
    </row>
    <row r="7976" spans="1:6">
      <c r="A7976" s="1">
        <v>42473.724999999999</v>
      </c>
      <c r="B7976" s="1">
        <v>42473.807638888888</v>
      </c>
      <c r="C7976" t="s">
        <v>634</v>
      </c>
      <c r="D7976" t="s">
        <v>635</v>
      </c>
      <c r="E7976" t="s">
        <v>1526</v>
      </c>
      <c r="F7976">
        <f t="shared" si="124"/>
        <v>60</v>
      </c>
    </row>
    <row r="7977" spans="1:6">
      <c r="A7977" s="1">
        <v>42473.726388888892</v>
      </c>
      <c r="B7977" s="1">
        <v>42473.73333333333</v>
      </c>
      <c r="C7977" t="s">
        <v>485</v>
      </c>
      <c r="D7977" t="s">
        <v>486</v>
      </c>
      <c r="E7977" t="s">
        <v>1560</v>
      </c>
      <c r="F7977">
        <f t="shared" si="124"/>
        <v>60</v>
      </c>
    </row>
    <row r="7978" spans="1:6">
      <c r="A7978" s="1">
        <v>42473.732638888891</v>
      </c>
      <c r="B7978" s="1">
        <v>42473.745138888888</v>
      </c>
      <c r="C7978" t="s">
        <v>967</v>
      </c>
      <c r="D7978" t="s">
        <v>968</v>
      </c>
      <c r="E7978" t="s">
        <v>1567</v>
      </c>
      <c r="F7978">
        <f t="shared" si="124"/>
        <v>56</v>
      </c>
    </row>
    <row r="7979" spans="1:6">
      <c r="A7979" s="1">
        <v>42473.73541666667</v>
      </c>
      <c r="B7979" s="1">
        <v>42473.736111111109</v>
      </c>
      <c r="C7979" t="s">
        <v>397</v>
      </c>
      <c r="D7979" t="s">
        <v>398</v>
      </c>
      <c r="E7979" t="s">
        <v>1560</v>
      </c>
      <c r="F7979">
        <f t="shared" si="124"/>
        <v>55</v>
      </c>
    </row>
    <row r="7980" spans="1:6">
      <c r="A7980" s="1">
        <v>42473.746527777781</v>
      </c>
      <c r="B7980" s="1">
        <v>42473.844444444447</v>
      </c>
      <c r="C7980" t="s">
        <v>967</v>
      </c>
      <c r="D7980" t="s">
        <v>968</v>
      </c>
      <c r="E7980" t="s">
        <v>1567</v>
      </c>
      <c r="F7980">
        <f t="shared" si="124"/>
        <v>47</v>
      </c>
    </row>
    <row r="7981" spans="1:6">
      <c r="A7981" s="1">
        <v>42473.759722222225</v>
      </c>
      <c r="B7981" s="1">
        <v>42473.895138888889</v>
      </c>
      <c r="C7981" t="s">
        <v>965</v>
      </c>
      <c r="D7981" t="s">
        <v>966</v>
      </c>
      <c r="E7981" t="s">
        <v>1526</v>
      </c>
      <c r="F7981">
        <f t="shared" si="124"/>
        <v>43</v>
      </c>
    </row>
    <row r="7982" spans="1:6">
      <c r="A7982" s="1">
        <v>42473.76666666667</v>
      </c>
      <c r="B7982" s="1">
        <v>42473.782638888886</v>
      </c>
      <c r="C7982" t="s">
        <v>1020</v>
      </c>
      <c r="D7982" t="s">
        <v>1021</v>
      </c>
      <c r="E7982" t="s">
        <v>1526</v>
      </c>
      <c r="F7982">
        <f t="shared" si="124"/>
        <v>42</v>
      </c>
    </row>
    <row r="7983" spans="1:6">
      <c r="A7983" s="1">
        <v>42473.776388888888</v>
      </c>
      <c r="B7983" s="1">
        <v>42473.810416666667</v>
      </c>
      <c r="C7983" t="s">
        <v>626</v>
      </c>
      <c r="D7983" t="s">
        <v>627</v>
      </c>
      <c r="E7983" t="s">
        <v>1526</v>
      </c>
      <c r="F7983">
        <f t="shared" si="124"/>
        <v>40</v>
      </c>
    </row>
    <row r="7984" spans="1:6">
      <c r="A7984" s="1">
        <v>42473.77847222222</v>
      </c>
      <c r="B7984" s="1">
        <v>42474.029166666667</v>
      </c>
      <c r="C7984" t="s">
        <v>321</v>
      </c>
      <c r="D7984" t="s">
        <v>322</v>
      </c>
      <c r="E7984" t="s">
        <v>1526</v>
      </c>
      <c r="F7984">
        <f t="shared" si="124"/>
        <v>37</v>
      </c>
    </row>
    <row r="7985" spans="1:6">
      <c r="A7985" s="1">
        <v>42473.77847222222</v>
      </c>
      <c r="B7985" s="1">
        <v>42474.204861111109</v>
      </c>
      <c r="C7985" t="s">
        <v>321</v>
      </c>
      <c r="D7985" t="s">
        <v>322</v>
      </c>
      <c r="E7985" t="s">
        <v>1526</v>
      </c>
      <c r="F7985">
        <f t="shared" si="124"/>
        <v>37</v>
      </c>
    </row>
    <row r="7986" spans="1:6">
      <c r="A7986" s="1">
        <v>42473.78402777778</v>
      </c>
      <c r="B7986" s="1">
        <v>42473.88958333333</v>
      </c>
      <c r="C7986" t="s">
        <v>837</v>
      </c>
      <c r="D7986" t="s">
        <v>838</v>
      </c>
      <c r="E7986" t="s">
        <v>1560</v>
      </c>
      <c r="F7986">
        <f t="shared" si="124"/>
        <v>33</v>
      </c>
    </row>
    <row r="7987" spans="1:6">
      <c r="A7987" s="1">
        <v>42473.788194444445</v>
      </c>
      <c r="B7987" s="1">
        <v>42473.850694444445</v>
      </c>
      <c r="C7987" t="s">
        <v>833</v>
      </c>
      <c r="D7987" t="s">
        <v>834</v>
      </c>
      <c r="E7987" t="s">
        <v>1560</v>
      </c>
      <c r="F7987">
        <f t="shared" si="124"/>
        <v>32</v>
      </c>
    </row>
    <row r="7988" spans="1:6">
      <c r="A7988" s="1">
        <v>42473.935416666667</v>
      </c>
      <c r="B7988" s="1">
        <v>42473.9375</v>
      </c>
      <c r="C7988" t="s">
        <v>1467</v>
      </c>
      <c r="D7988" t="s">
        <v>1468</v>
      </c>
      <c r="E7988" t="s">
        <v>1560</v>
      </c>
      <c r="F7988">
        <f t="shared" si="124"/>
        <v>10</v>
      </c>
    </row>
    <row r="7989" spans="1:6">
      <c r="A7989" s="1">
        <v>42474.026388888888</v>
      </c>
      <c r="B7989" s="1">
        <v>42474.372916666667</v>
      </c>
      <c r="C7989" t="s">
        <v>1681</v>
      </c>
      <c r="D7989" t="s">
        <v>1682</v>
      </c>
      <c r="E7989" t="s">
        <v>1649</v>
      </c>
      <c r="F7989">
        <f t="shared" si="124"/>
        <v>9</v>
      </c>
    </row>
    <row r="7990" spans="1:6">
      <c r="A7990" s="1">
        <v>42474.113194444442</v>
      </c>
      <c r="B7990" s="1">
        <v>42474.115972222222</v>
      </c>
      <c r="C7990" t="s">
        <v>547</v>
      </c>
      <c r="D7990" t="s">
        <v>548</v>
      </c>
      <c r="E7990" t="s">
        <v>1649</v>
      </c>
      <c r="F7990">
        <f t="shared" si="124"/>
        <v>4</v>
      </c>
    </row>
    <row r="7991" spans="1:6">
      <c r="A7991" s="1">
        <v>42474.130555555559</v>
      </c>
      <c r="B7991" s="1">
        <v>42474.131249999999</v>
      </c>
      <c r="C7991" t="s">
        <v>547</v>
      </c>
      <c r="D7991" t="s">
        <v>548</v>
      </c>
      <c r="E7991" t="s">
        <v>1649</v>
      </c>
      <c r="F7991">
        <f t="shared" si="124"/>
        <v>4</v>
      </c>
    </row>
    <row r="7992" spans="1:6">
      <c r="A7992" s="1">
        <v>42474.14166666667</v>
      </c>
      <c r="B7992" s="1">
        <v>42474.242361111108</v>
      </c>
      <c r="C7992" t="s">
        <v>1693</v>
      </c>
      <c r="D7992" t="s">
        <v>1694</v>
      </c>
      <c r="E7992" t="s">
        <v>1649</v>
      </c>
      <c r="F7992">
        <f t="shared" si="124"/>
        <v>4</v>
      </c>
    </row>
    <row r="7993" spans="1:6">
      <c r="A7993" s="1">
        <v>42474.152083333334</v>
      </c>
      <c r="B7993" s="1">
        <v>42474.263888888891</v>
      </c>
      <c r="C7993" t="s">
        <v>242</v>
      </c>
      <c r="D7993" t="s">
        <v>243</v>
      </c>
      <c r="E7993" t="s">
        <v>1526</v>
      </c>
      <c r="F7993">
        <f t="shared" si="124"/>
        <v>5</v>
      </c>
    </row>
    <row r="7994" spans="1:6">
      <c r="A7994" s="1">
        <v>42474.20208333333</v>
      </c>
      <c r="B7994" s="1">
        <v>42474.676388888889</v>
      </c>
      <c r="C7994" t="s">
        <v>223</v>
      </c>
      <c r="D7994" t="s">
        <v>224</v>
      </c>
      <c r="E7994" t="s">
        <v>1526</v>
      </c>
      <c r="F7994">
        <f t="shared" si="124"/>
        <v>6</v>
      </c>
    </row>
    <row r="7995" spans="1:6">
      <c r="A7995" s="1">
        <v>42474.203472222223</v>
      </c>
      <c r="B7995" s="1">
        <v>42474.20416666667</v>
      </c>
      <c r="C7995" t="s">
        <v>547</v>
      </c>
      <c r="D7995" t="s">
        <v>548</v>
      </c>
      <c r="E7995" t="s">
        <v>1649</v>
      </c>
      <c r="F7995">
        <f t="shared" si="124"/>
        <v>7</v>
      </c>
    </row>
    <row r="7996" spans="1:6">
      <c r="A7996" s="1">
        <v>42474.22152777778</v>
      </c>
      <c r="B7996" s="1">
        <v>42474.527083333334</v>
      </c>
      <c r="C7996" t="s">
        <v>321</v>
      </c>
      <c r="D7996" t="s">
        <v>322</v>
      </c>
      <c r="E7996" t="s">
        <v>1526</v>
      </c>
      <c r="F7996">
        <f t="shared" si="124"/>
        <v>6</v>
      </c>
    </row>
    <row r="7997" spans="1:6">
      <c r="A7997" s="1">
        <v>42474.224999999999</v>
      </c>
      <c r="B7997" s="1">
        <v>42474.666666666664</v>
      </c>
      <c r="C7997" t="s">
        <v>287</v>
      </c>
      <c r="D7997" t="s">
        <v>288</v>
      </c>
      <c r="E7997" t="s">
        <v>1526</v>
      </c>
      <c r="F7997">
        <f t="shared" si="124"/>
        <v>7</v>
      </c>
    </row>
    <row r="7998" spans="1:6">
      <c r="A7998" s="1">
        <v>42474.229861111111</v>
      </c>
      <c r="B7998" s="1">
        <v>42474.231249999997</v>
      </c>
      <c r="C7998" t="s">
        <v>547</v>
      </c>
      <c r="D7998" t="s">
        <v>548</v>
      </c>
      <c r="E7998" t="s">
        <v>1649</v>
      </c>
      <c r="F7998">
        <f t="shared" si="124"/>
        <v>9</v>
      </c>
    </row>
    <row r="7999" spans="1:6">
      <c r="A7999" s="1">
        <v>42474.229861111111</v>
      </c>
      <c r="B7999" s="1">
        <v>42474.373611111114</v>
      </c>
      <c r="C7999" t="s">
        <v>423</v>
      </c>
      <c r="D7999" t="s">
        <v>424</v>
      </c>
      <c r="E7999" t="s">
        <v>1560</v>
      </c>
      <c r="F7999">
        <f t="shared" si="124"/>
        <v>9</v>
      </c>
    </row>
    <row r="8000" spans="1:6">
      <c r="A8000" s="1">
        <v>42474.23333333333</v>
      </c>
      <c r="B8000" s="1">
        <v>42474.396527777775</v>
      </c>
      <c r="C8000" t="s">
        <v>289</v>
      </c>
      <c r="D8000" t="s">
        <v>290</v>
      </c>
      <c r="E8000" t="s">
        <v>1526</v>
      </c>
      <c r="F8000">
        <f t="shared" si="124"/>
        <v>9</v>
      </c>
    </row>
    <row r="8001" spans="1:6">
      <c r="A8001" s="1">
        <v>42474.234027777777</v>
      </c>
      <c r="B8001" s="1">
        <v>42474.340277777781</v>
      </c>
      <c r="C8001" t="s">
        <v>303</v>
      </c>
      <c r="D8001" t="s">
        <v>304</v>
      </c>
      <c r="E8001" t="s">
        <v>1526</v>
      </c>
      <c r="F8001">
        <f t="shared" si="124"/>
        <v>11</v>
      </c>
    </row>
    <row r="8002" spans="1:6">
      <c r="A8002" s="1">
        <v>42474.234027777777</v>
      </c>
      <c r="B8002" s="1">
        <v>42474.6875</v>
      </c>
      <c r="C8002" t="s">
        <v>367</v>
      </c>
      <c r="D8002" t="s">
        <v>368</v>
      </c>
      <c r="E8002" t="s">
        <v>1526</v>
      </c>
      <c r="F8002">
        <f t="shared" ref="F8002:F8065" si="125">SUMPRODUCT(--($A$1:$A$10000&lt;=A8002),--($B$1:$B$10000&gt;=A8002))</f>
        <v>11</v>
      </c>
    </row>
    <row r="8003" spans="1:6">
      <c r="A8003" s="1">
        <v>42474.236111111109</v>
      </c>
      <c r="B8003" s="1">
        <v>42474.324305555558</v>
      </c>
      <c r="C8003" t="s">
        <v>547</v>
      </c>
      <c r="D8003" t="s">
        <v>548</v>
      </c>
      <c r="E8003" t="s">
        <v>1649</v>
      </c>
      <c r="F8003">
        <f t="shared" si="125"/>
        <v>12</v>
      </c>
    </row>
    <row r="8004" spans="1:6">
      <c r="A8004" s="1">
        <v>42474.242361111108</v>
      </c>
      <c r="B8004" s="1">
        <v>42474.445833333331</v>
      </c>
      <c r="C8004" t="s">
        <v>291</v>
      </c>
      <c r="D8004" t="s">
        <v>292</v>
      </c>
      <c r="E8004" t="s">
        <v>1560</v>
      </c>
      <c r="F8004">
        <f t="shared" si="125"/>
        <v>14</v>
      </c>
    </row>
    <row r="8005" spans="1:6">
      <c r="A8005" s="1">
        <v>42474.242361111108</v>
      </c>
      <c r="B8005" s="1">
        <v>42474.693749999999</v>
      </c>
      <c r="C8005" t="s">
        <v>279</v>
      </c>
      <c r="D8005" t="s">
        <v>280</v>
      </c>
      <c r="E8005" t="s">
        <v>1541</v>
      </c>
      <c r="F8005">
        <f t="shared" si="125"/>
        <v>14</v>
      </c>
    </row>
    <row r="8006" spans="1:6">
      <c r="A8006" s="1">
        <v>42474.245833333334</v>
      </c>
      <c r="B8006" s="1">
        <v>42474.329861111109</v>
      </c>
      <c r="C8006" t="s">
        <v>765</v>
      </c>
      <c r="D8006" t="s">
        <v>766</v>
      </c>
      <c r="E8006" t="s">
        <v>1526</v>
      </c>
      <c r="F8006">
        <f t="shared" si="125"/>
        <v>14</v>
      </c>
    </row>
    <row r="8007" spans="1:6">
      <c r="A8007" s="1">
        <v>42474.248611111114</v>
      </c>
      <c r="B8007" s="1">
        <v>42474.62777777778</v>
      </c>
      <c r="C8007" t="s">
        <v>401</v>
      </c>
      <c r="D8007" t="s">
        <v>402</v>
      </c>
      <c r="E8007" t="s">
        <v>1560</v>
      </c>
      <c r="F8007">
        <f t="shared" si="125"/>
        <v>15</v>
      </c>
    </row>
    <row r="8008" spans="1:6">
      <c r="A8008" s="1">
        <v>42474.250694444447</v>
      </c>
      <c r="B8008" s="1">
        <v>42474.384027777778</v>
      </c>
      <c r="C8008" t="s">
        <v>315</v>
      </c>
      <c r="D8008" t="s">
        <v>316</v>
      </c>
      <c r="E8008" t="s">
        <v>1560</v>
      </c>
      <c r="F8008">
        <f t="shared" si="125"/>
        <v>16</v>
      </c>
    </row>
    <row r="8009" spans="1:6">
      <c r="A8009" s="1">
        <v>42474.252083333333</v>
      </c>
      <c r="B8009" s="1">
        <v>42474.620138888888</v>
      </c>
      <c r="C8009" t="s">
        <v>758</v>
      </c>
      <c r="D8009" t="s">
        <v>302</v>
      </c>
      <c r="E8009" t="s">
        <v>1584</v>
      </c>
      <c r="F8009">
        <f t="shared" si="125"/>
        <v>17</v>
      </c>
    </row>
    <row r="8010" spans="1:6">
      <c r="A8010" s="1">
        <v>42474.255555555559</v>
      </c>
      <c r="B8010" s="1">
        <v>42474.665972222225</v>
      </c>
      <c r="C8010" t="s">
        <v>293</v>
      </c>
      <c r="D8010" t="s">
        <v>294</v>
      </c>
      <c r="E8010" t="s">
        <v>1526</v>
      </c>
      <c r="F8010">
        <f t="shared" si="125"/>
        <v>18</v>
      </c>
    </row>
    <row r="8011" spans="1:6">
      <c r="A8011" s="1">
        <v>42474.261805555558</v>
      </c>
      <c r="B8011" s="1">
        <v>42474.474999999999</v>
      </c>
      <c r="C8011" t="s">
        <v>299</v>
      </c>
      <c r="D8011" t="s">
        <v>300</v>
      </c>
      <c r="E8011" t="s">
        <v>1560</v>
      </c>
      <c r="F8011">
        <f t="shared" si="125"/>
        <v>20</v>
      </c>
    </row>
    <row r="8012" spans="1:6">
      <c r="A8012" s="1">
        <v>42474.261805555558</v>
      </c>
      <c r="B8012" s="1">
        <v>42474.595138888886</v>
      </c>
      <c r="C8012" t="s">
        <v>297</v>
      </c>
      <c r="D8012" t="s">
        <v>298</v>
      </c>
      <c r="E8012" t="s">
        <v>1526</v>
      </c>
      <c r="F8012">
        <f t="shared" si="125"/>
        <v>20</v>
      </c>
    </row>
    <row r="8013" spans="1:6">
      <c r="A8013" s="1">
        <v>42474.262499999997</v>
      </c>
      <c r="B8013" s="1">
        <v>42474.265277777777</v>
      </c>
      <c r="C8013" t="s">
        <v>568</v>
      </c>
      <c r="D8013" t="s">
        <v>569</v>
      </c>
      <c r="E8013" t="s">
        <v>1541</v>
      </c>
      <c r="F8013">
        <f t="shared" si="125"/>
        <v>21</v>
      </c>
    </row>
    <row r="8014" spans="1:6">
      <c r="A8014" s="1">
        <v>42474.263888888891</v>
      </c>
      <c r="B8014" s="1">
        <v>42474.407638888886</v>
      </c>
      <c r="C8014" t="s">
        <v>660</v>
      </c>
      <c r="D8014" t="s">
        <v>661</v>
      </c>
      <c r="E8014" t="s">
        <v>1560</v>
      </c>
      <c r="F8014">
        <f t="shared" si="125"/>
        <v>22</v>
      </c>
    </row>
    <row r="8015" spans="1:6">
      <c r="A8015" s="1">
        <v>42474.26458333333</v>
      </c>
      <c r="B8015" s="1">
        <v>42474.268750000003</v>
      </c>
      <c r="C8015" t="s">
        <v>1356</v>
      </c>
      <c r="D8015" t="s">
        <v>1357</v>
      </c>
      <c r="E8015" t="s">
        <v>1526</v>
      </c>
      <c r="F8015">
        <f t="shared" si="125"/>
        <v>22</v>
      </c>
    </row>
    <row r="8016" spans="1:6">
      <c r="A8016" s="1">
        <v>42474.265277777777</v>
      </c>
      <c r="B8016" s="1">
        <v>42474.526388888888</v>
      </c>
      <c r="C8016" t="s">
        <v>242</v>
      </c>
      <c r="D8016" t="s">
        <v>243</v>
      </c>
      <c r="E8016" t="s">
        <v>1526</v>
      </c>
      <c r="F8016">
        <f t="shared" si="125"/>
        <v>23</v>
      </c>
    </row>
    <row r="8017" spans="1:6">
      <c r="A8017" s="1">
        <v>42474.265972222223</v>
      </c>
      <c r="B8017" s="1">
        <v>42474.313194444447</v>
      </c>
      <c r="C8017" t="s">
        <v>568</v>
      </c>
      <c r="D8017" t="s">
        <v>569</v>
      </c>
      <c r="E8017" t="s">
        <v>1541</v>
      </c>
      <c r="F8017">
        <f t="shared" si="125"/>
        <v>23</v>
      </c>
    </row>
    <row r="8018" spans="1:6">
      <c r="A8018" s="1">
        <v>42474.26666666667</v>
      </c>
      <c r="B8018" s="1">
        <v>42474.282638888886</v>
      </c>
      <c r="C8018" t="s">
        <v>275</v>
      </c>
      <c r="D8018" t="s">
        <v>276</v>
      </c>
      <c r="E8018" t="s">
        <v>1526</v>
      </c>
      <c r="F8018">
        <f t="shared" si="125"/>
        <v>24</v>
      </c>
    </row>
    <row r="8019" spans="1:6">
      <c r="A8019" s="1">
        <v>42474.268750000003</v>
      </c>
      <c r="B8019" s="1">
        <v>42474.353472222225</v>
      </c>
      <c r="C8019" t="s">
        <v>1465</v>
      </c>
      <c r="D8019" t="s">
        <v>1466</v>
      </c>
      <c r="E8019" t="s">
        <v>1541</v>
      </c>
      <c r="F8019">
        <f t="shared" si="125"/>
        <v>25</v>
      </c>
    </row>
    <row r="8020" spans="1:6">
      <c r="A8020" s="1">
        <v>42474.272916666669</v>
      </c>
      <c r="B8020" s="1">
        <v>42474.35833333333</v>
      </c>
      <c r="C8020" t="s">
        <v>1453</v>
      </c>
      <c r="D8020" t="s">
        <v>1454</v>
      </c>
      <c r="E8020" t="s">
        <v>1526</v>
      </c>
      <c r="F8020">
        <f t="shared" si="125"/>
        <v>25</v>
      </c>
    </row>
    <row r="8021" spans="1:6">
      <c r="A8021" s="1">
        <v>42474.274305555555</v>
      </c>
      <c r="B8021" s="1">
        <v>42474.414583333331</v>
      </c>
      <c r="C8021" t="s">
        <v>415</v>
      </c>
      <c r="D8021" t="s">
        <v>416</v>
      </c>
      <c r="E8021" t="s">
        <v>1526</v>
      </c>
      <c r="F8021">
        <f t="shared" si="125"/>
        <v>27</v>
      </c>
    </row>
    <row r="8022" spans="1:6">
      <c r="A8022" s="1">
        <v>42474.274305555555</v>
      </c>
      <c r="B8022" s="1">
        <v>42474.447916666664</v>
      </c>
      <c r="C8022" t="s">
        <v>658</v>
      </c>
      <c r="D8022" t="s">
        <v>659</v>
      </c>
      <c r="E8022" t="s">
        <v>1538</v>
      </c>
      <c r="F8022">
        <f t="shared" si="125"/>
        <v>27</v>
      </c>
    </row>
    <row r="8023" spans="1:6">
      <c r="A8023" s="1">
        <v>42474.275000000001</v>
      </c>
      <c r="B8023" s="1">
        <v>42474.723611111112</v>
      </c>
      <c r="C8023" t="s">
        <v>1672</v>
      </c>
      <c r="D8023" t="s">
        <v>1618</v>
      </c>
      <c r="E8023" t="s">
        <v>1584</v>
      </c>
      <c r="F8023">
        <f t="shared" si="125"/>
        <v>28</v>
      </c>
    </row>
    <row r="8024" spans="1:6">
      <c r="A8024" s="1">
        <v>42474.280555555553</v>
      </c>
      <c r="B8024" s="1">
        <v>42474.558333333334</v>
      </c>
      <c r="C8024" t="s">
        <v>341</v>
      </c>
      <c r="D8024" t="s">
        <v>342</v>
      </c>
      <c r="E8024" t="s">
        <v>1526</v>
      </c>
      <c r="F8024">
        <f t="shared" si="125"/>
        <v>29</v>
      </c>
    </row>
    <row r="8025" spans="1:6">
      <c r="A8025" s="1">
        <v>42474.281944444447</v>
      </c>
      <c r="B8025" s="1">
        <v>42474.281944444447</v>
      </c>
      <c r="C8025" t="s">
        <v>23</v>
      </c>
      <c r="D8025" t="s">
        <v>24</v>
      </c>
      <c r="E8025" t="s">
        <v>1567</v>
      </c>
      <c r="F8025">
        <f t="shared" si="125"/>
        <v>31</v>
      </c>
    </row>
    <row r="8026" spans="1:6">
      <c r="A8026" s="1">
        <v>42474.281944444447</v>
      </c>
      <c r="B8026" s="1">
        <v>42474.368055555555</v>
      </c>
      <c r="C8026" t="s">
        <v>1033</v>
      </c>
      <c r="D8026" t="s">
        <v>386</v>
      </c>
      <c r="E8026" t="s">
        <v>1567</v>
      </c>
      <c r="F8026">
        <f t="shared" si="125"/>
        <v>31</v>
      </c>
    </row>
    <row r="8027" spans="1:6">
      <c r="A8027" s="1">
        <v>42474.283333333333</v>
      </c>
      <c r="B8027" s="1">
        <v>42474.288888888892</v>
      </c>
      <c r="C8027" t="s">
        <v>761</v>
      </c>
      <c r="D8027" t="s">
        <v>762</v>
      </c>
      <c r="E8027" t="s">
        <v>1560</v>
      </c>
      <c r="F8027">
        <f t="shared" si="125"/>
        <v>31</v>
      </c>
    </row>
    <row r="8028" spans="1:6">
      <c r="A8028" s="1">
        <v>42474.283333333333</v>
      </c>
      <c r="B8028" s="1">
        <v>42474.560416666667</v>
      </c>
      <c r="C8028" t="s">
        <v>275</v>
      </c>
      <c r="D8028" t="s">
        <v>276</v>
      </c>
      <c r="E8028" t="s">
        <v>1526</v>
      </c>
      <c r="F8028">
        <f t="shared" si="125"/>
        <v>31</v>
      </c>
    </row>
    <row r="8029" spans="1:6">
      <c r="A8029" s="1">
        <v>42474.284722222219</v>
      </c>
      <c r="B8029" s="1">
        <v>42474.401388888888</v>
      </c>
      <c r="C8029" t="s">
        <v>463</v>
      </c>
      <c r="D8029" t="s">
        <v>464</v>
      </c>
      <c r="E8029" t="s">
        <v>1526</v>
      </c>
      <c r="F8029">
        <f t="shared" si="125"/>
        <v>32</v>
      </c>
    </row>
    <row r="8030" spans="1:6">
      <c r="A8030" s="1">
        <v>42474.289583333331</v>
      </c>
      <c r="B8030" s="1">
        <v>42474.443055555559</v>
      </c>
      <c r="C8030" t="s">
        <v>761</v>
      </c>
      <c r="D8030" t="s">
        <v>762</v>
      </c>
      <c r="E8030" t="s">
        <v>1560</v>
      </c>
      <c r="F8030">
        <f t="shared" si="125"/>
        <v>32</v>
      </c>
    </row>
    <row r="8031" spans="1:6">
      <c r="A8031" s="1">
        <v>42474.290277777778</v>
      </c>
      <c r="B8031" s="1">
        <v>42474.445138888892</v>
      </c>
      <c r="C8031" t="s">
        <v>1313</v>
      </c>
      <c r="D8031" t="s">
        <v>1314</v>
      </c>
      <c r="E8031" t="s">
        <v>1560</v>
      </c>
      <c r="F8031">
        <f t="shared" si="125"/>
        <v>34</v>
      </c>
    </row>
    <row r="8032" spans="1:6">
      <c r="A8032" s="1">
        <v>42474.290277777778</v>
      </c>
      <c r="B8032" s="1">
        <v>42474.529861111114</v>
      </c>
      <c r="C8032" t="s">
        <v>421</v>
      </c>
      <c r="D8032" t="s">
        <v>422</v>
      </c>
      <c r="E8032" t="s">
        <v>1526</v>
      </c>
      <c r="F8032">
        <f t="shared" si="125"/>
        <v>34</v>
      </c>
    </row>
    <row r="8033" spans="1:6">
      <c r="A8033" s="1">
        <v>42474.290972222225</v>
      </c>
      <c r="B8033" s="1">
        <v>42474.294444444444</v>
      </c>
      <c r="C8033" t="s">
        <v>1437</v>
      </c>
      <c r="D8033" t="s">
        <v>1438</v>
      </c>
      <c r="E8033" t="s">
        <v>1526</v>
      </c>
      <c r="F8033">
        <f t="shared" si="125"/>
        <v>35</v>
      </c>
    </row>
    <row r="8034" spans="1:6">
      <c r="A8034" s="1">
        <v>42474.293749999997</v>
      </c>
      <c r="B8034" s="1">
        <v>42474.667361111111</v>
      </c>
      <c r="C8034" t="s">
        <v>353</v>
      </c>
      <c r="D8034" t="s">
        <v>354</v>
      </c>
      <c r="E8034" t="s">
        <v>1526</v>
      </c>
      <c r="F8034">
        <f t="shared" si="125"/>
        <v>36</v>
      </c>
    </row>
    <row r="8035" spans="1:6">
      <c r="A8035" s="1">
        <v>42474.294444444444</v>
      </c>
      <c r="B8035" s="1">
        <v>42474.40902777778</v>
      </c>
      <c r="C8035" t="s">
        <v>1437</v>
      </c>
      <c r="D8035" t="s">
        <v>1438</v>
      </c>
      <c r="E8035" t="s">
        <v>1526</v>
      </c>
      <c r="F8035">
        <f t="shared" si="125"/>
        <v>37</v>
      </c>
    </row>
    <row r="8036" spans="1:6">
      <c r="A8036" s="1">
        <v>42474.295138888891</v>
      </c>
      <c r="B8036" s="1">
        <v>42474.478472222225</v>
      </c>
      <c r="C8036" t="s">
        <v>359</v>
      </c>
      <c r="D8036" t="s">
        <v>360</v>
      </c>
      <c r="E8036" t="s">
        <v>1526</v>
      </c>
      <c r="F8036">
        <f t="shared" si="125"/>
        <v>37</v>
      </c>
    </row>
    <row r="8037" spans="1:6">
      <c r="A8037" s="1">
        <v>42474.29583333333</v>
      </c>
      <c r="B8037" s="1">
        <v>42474.34097222222</v>
      </c>
      <c r="C8037" t="s">
        <v>467</v>
      </c>
      <c r="D8037" t="s">
        <v>468</v>
      </c>
      <c r="E8037" t="s">
        <v>1560</v>
      </c>
      <c r="F8037">
        <f t="shared" si="125"/>
        <v>38</v>
      </c>
    </row>
    <row r="8038" spans="1:6">
      <c r="A8038" s="1">
        <v>42474.296527777777</v>
      </c>
      <c r="B8038" s="1">
        <v>42474.297222222223</v>
      </c>
      <c r="C8038" t="s">
        <v>656</v>
      </c>
      <c r="D8038" t="s">
        <v>657</v>
      </c>
      <c r="E8038" t="s">
        <v>1526</v>
      </c>
      <c r="F8038">
        <f t="shared" si="125"/>
        <v>39</v>
      </c>
    </row>
    <row r="8039" spans="1:6">
      <c r="A8039" s="1">
        <v>42474.29791666667</v>
      </c>
      <c r="B8039" s="1">
        <v>42474.361805555556</v>
      </c>
      <c r="C8039" t="s">
        <v>1372</v>
      </c>
      <c r="D8039" t="s">
        <v>1373</v>
      </c>
      <c r="E8039" t="s">
        <v>1560</v>
      </c>
      <c r="F8039">
        <f t="shared" si="125"/>
        <v>40</v>
      </c>
    </row>
    <row r="8040" spans="1:6">
      <c r="A8040" s="1">
        <v>42474.29791666667</v>
      </c>
      <c r="B8040" s="1">
        <v>42474.381249999999</v>
      </c>
      <c r="C8040" t="s">
        <v>425</v>
      </c>
      <c r="D8040" t="s">
        <v>426</v>
      </c>
      <c r="E8040" t="s">
        <v>1541</v>
      </c>
      <c r="F8040">
        <f t="shared" si="125"/>
        <v>40</v>
      </c>
    </row>
    <row r="8041" spans="1:6">
      <c r="A8041" s="1">
        <v>42474.298611111109</v>
      </c>
      <c r="B8041" s="1">
        <v>42474.30972222222</v>
      </c>
      <c r="C8041" t="s">
        <v>29</v>
      </c>
      <c r="D8041" t="s">
        <v>30</v>
      </c>
      <c r="E8041" t="s">
        <v>1526</v>
      </c>
      <c r="F8041">
        <f t="shared" si="125"/>
        <v>42</v>
      </c>
    </row>
    <row r="8042" spans="1:6">
      <c r="A8042" s="1">
        <v>42474.298611111109</v>
      </c>
      <c r="B8042" s="1">
        <v>42474.383333333331</v>
      </c>
      <c r="C8042" t="s">
        <v>355</v>
      </c>
      <c r="D8042" t="s">
        <v>356</v>
      </c>
      <c r="E8042" t="s">
        <v>1538</v>
      </c>
      <c r="F8042">
        <f t="shared" si="125"/>
        <v>42</v>
      </c>
    </row>
    <row r="8043" spans="1:6">
      <c r="A8043" s="1">
        <v>42474.299305555556</v>
      </c>
      <c r="B8043" s="1">
        <v>42474.405555555553</v>
      </c>
      <c r="C8043" t="s">
        <v>381</v>
      </c>
      <c r="D8043" t="s">
        <v>382</v>
      </c>
      <c r="E8043" t="s">
        <v>1560</v>
      </c>
      <c r="F8043">
        <f t="shared" si="125"/>
        <v>44</v>
      </c>
    </row>
    <row r="8044" spans="1:6">
      <c r="A8044" s="1">
        <v>42474.299305555556</v>
      </c>
      <c r="B8044" s="1">
        <v>42474.491666666669</v>
      </c>
      <c r="C8044" t="s">
        <v>656</v>
      </c>
      <c r="D8044" t="s">
        <v>657</v>
      </c>
      <c r="E8044" t="s">
        <v>1526</v>
      </c>
      <c r="F8044">
        <f t="shared" si="125"/>
        <v>44</v>
      </c>
    </row>
    <row r="8045" spans="1:6">
      <c r="A8045" s="1">
        <v>42474.302083333336</v>
      </c>
      <c r="B8045" s="1">
        <v>42474.333333333336</v>
      </c>
      <c r="C8045" t="s">
        <v>871</v>
      </c>
      <c r="D8045" t="s">
        <v>872</v>
      </c>
      <c r="E8045" t="s">
        <v>1526</v>
      </c>
      <c r="F8045">
        <f t="shared" si="125"/>
        <v>47</v>
      </c>
    </row>
    <row r="8046" spans="1:6">
      <c r="A8046" s="1">
        <v>42474.302083333336</v>
      </c>
      <c r="B8046" s="1">
        <v>42474.336805555555</v>
      </c>
      <c r="C8046" t="s">
        <v>461</v>
      </c>
      <c r="D8046" t="s">
        <v>462</v>
      </c>
      <c r="E8046" t="s">
        <v>1567</v>
      </c>
      <c r="F8046">
        <f t="shared" si="125"/>
        <v>47</v>
      </c>
    </row>
    <row r="8047" spans="1:6">
      <c r="A8047" s="1">
        <v>42474.302083333336</v>
      </c>
      <c r="B8047" s="1">
        <v>42474.584722222222</v>
      </c>
      <c r="C8047" t="s">
        <v>643</v>
      </c>
      <c r="D8047" t="s">
        <v>644</v>
      </c>
      <c r="E8047" t="s">
        <v>1560</v>
      </c>
      <c r="F8047">
        <f t="shared" si="125"/>
        <v>47</v>
      </c>
    </row>
    <row r="8048" spans="1:6">
      <c r="A8048" s="1">
        <v>42474.303472222222</v>
      </c>
      <c r="B8048" s="1">
        <v>42474.306250000001</v>
      </c>
      <c r="C8048" t="s">
        <v>847</v>
      </c>
      <c r="D8048" t="s">
        <v>848</v>
      </c>
      <c r="E8048" t="s">
        <v>1560</v>
      </c>
      <c r="F8048">
        <f t="shared" si="125"/>
        <v>48</v>
      </c>
    </row>
    <row r="8049" spans="1:6">
      <c r="A8049" s="1">
        <v>42474.305555555555</v>
      </c>
      <c r="B8049" s="1">
        <v>42474.643055555556</v>
      </c>
      <c r="C8049" t="s">
        <v>351</v>
      </c>
      <c r="D8049" t="s">
        <v>352</v>
      </c>
      <c r="E8049" t="s">
        <v>1541</v>
      </c>
      <c r="F8049">
        <f t="shared" si="125"/>
        <v>49</v>
      </c>
    </row>
    <row r="8050" spans="1:6">
      <c r="A8050" s="1">
        <v>42474.306250000001</v>
      </c>
      <c r="B8050" s="1">
        <v>42474.525000000001</v>
      </c>
      <c r="C8050" t="s">
        <v>313</v>
      </c>
      <c r="D8050" t="s">
        <v>314</v>
      </c>
      <c r="E8050" t="s">
        <v>1526</v>
      </c>
      <c r="F8050">
        <f t="shared" si="125"/>
        <v>51</v>
      </c>
    </row>
    <row r="8051" spans="1:6">
      <c r="A8051" s="1">
        <v>42474.306250000001</v>
      </c>
      <c r="B8051" s="1">
        <v>42474.382638888892</v>
      </c>
      <c r="C8051" t="s">
        <v>1653</v>
      </c>
      <c r="D8051" t="s">
        <v>1614</v>
      </c>
      <c r="E8051" t="s">
        <v>1560</v>
      </c>
      <c r="F8051">
        <f t="shared" si="125"/>
        <v>51</v>
      </c>
    </row>
    <row r="8052" spans="1:6">
      <c r="A8052" s="1">
        <v>42474.306944444441</v>
      </c>
      <c r="B8052" s="1">
        <v>42474.472222222219</v>
      </c>
      <c r="C8052" t="s">
        <v>403</v>
      </c>
      <c r="D8052" t="s">
        <v>404</v>
      </c>
      <c r="E8052" t="s">
        <v>1560</v>
      </c>
      <c r="F8052">
        <f t="shared" si="125"/>
        <v>52</v>
      </c>
    </row>
    <row r="8053" spans="1:6">
      <c r="A8053" s="1">
        <v>42474.306944444441</v>
      </c>
      <c r="B8053" s="1">
        <v>42474.604166666664</v>
      </c>
      <c r="C8053" t="s">
        <v>927</v>
      </c>
      <c r="D8053" t="s">
        <v>928</v>
      </c>
      <c r="E8053" t="s">
        <v>1541</v>
      </c>
      <c r="F8053">
        <f t="shared" si="125"/>
        <v>52</v>
      </c>
    </row>
    <row r="8054" spans="1:6">
      <c r="A8054" s="1">
        <v>42474.308333333334</v>
      </c>
      <c r="B8054" s="1">
        <v>42474.30972222222</v>
      </c>
      <c r="C8054" t="s">
        <v>1048</v>
      </c>
      <c r="D8054" t="s">
        <v>1049</v>
      </c>
      <c r="E8054" t="s">
        <v>1560</v>
      </c>
      <c r="F8054">
        <f t="shared" si="125"/>
        <v>53</v>
      </c>
    </row>
    <row r="8055" spans="1:6">
      <c r="A8055" s="1">
        <v>42474.309027777781</v>
      </c>
      <c r="B8055" s="1">
        <v>42474.724999999999</v>
      </c>
      <c r="C8055" t="s">
        <v>1393</v>
      </c>
      <c r="D8055" t="s">
        <v>1394</v>
      </c>
      <c r="E8055" t="s">
        <v>1560</v>
      </c>
      <c r="F8055">
        <f t="shared" si="125"/>
        <v>55</v>
      </c>
    </row>
    <row r="8056" spans="1:6">
      <c r="A8056" s="1">
        <v>42474.309027777781</v>
      </c>
      <c r="B8056" s="1">
        <v>42474.323611111111</v>
      </c>
      <c r="C8056" t="s">
        <v>1697</v>
      </c>
      <c r="D8056" t="s">
        <v>1698</v>
      </c>
      <c r="E8056">
        <v>0</v>
      </c>
      <c r="F8056">
        <f t="shared" si="125"/>
        <v>55</v>
      </c>
    </row>
    <row r="8057" spans="1:6">
      <c r="A8057" s="1">
        <v>42474.310416666667</v>
      </c>
      <c r="B8057" s="1">
        <v>42474.498611111114</v>
      </c>
      <c r="C8057" t="s">
        <v>599</v>
      </c>
      <c r="D8057" t="s">
        <v>600</v>
      </c>
      <c r="E8057" t="s">
        <v>1560</v>
      </c>
      <c r="F8057">
        <f t="shared" si="125"/>
        <v>55</v>
      </c>
    </row>
    <row r="8058" spans="1:6">
      <c r="A8058" s="1">
        <v>42474.310416666667</v>
      </c>
      <c r="B8058" s="1">
        <v>42474.581250000003</v>
      </c>
      <c r="C8058" t="s">
        <v>29</v>
      </c>
      <c r="D8058" t="s">
        <v>30</v>
      </c>
      <c r="E8058" t="s">
        <v>1526</v>
      </c>
      <c r="F8058">
        <f t="shared" si="125"/>
        <v>55</v>
      </c>
    </row>
    <row r="8059" spans="1:6">
      <c r="A8059" s="1">
        <v>42474.311805555553</v>
      </c>
      <c r="B8059" s="1">
        <v>42474.624305555553</v>
      </c>
      <c r="C8059" t="s">
        <v>311</v>
      </c>
      <c r="D8059" t="s">
        <v>312</v>
      </c>
      <c r="E8059" t="s">
        <v>1538</v>
      </c>
      <c r="F8059">
        <f t="shared" si="125"/>
        <v>56</v>
      </c>
    </row>
    <row r="8060" spans="1:6">
      <c r="A8060" s="1">
        <v>42474.3125</v>
      </c>
      <c r="B8060" s="1">
        <v>42474.401388888888</v>
      </c>
      <c r="C8060" t="s">
        <v>1380</v>
      </c>
      <c r="D8060" t="s">
        <v>1381</v>
      </c>
      <c r="E8060" t="s">
        <v>1526</v>
      </c>
      <c r="F8060">
        <f t="shared" si="125"/>
        <v>57</v>
      </c>
    </row>
    <row r="8061" spans="1:6">
      <c r="A8061" s="1">
        <v>42474.313888888886</v>
      </c>
      <c r="B8061" s="1">
        <v>42474.318749999999</v>
      </c>
      <c r="C8061" t="s">
        <v>697</v>
      </c>
      <c r="D8061" t="s">
        <v>698</v>
      </c>
      <c r="E8061" t="s">
        <v>1538</v>
      </c>
      <c r="F8061">
        <f t="shared" si="125"/>
        <v>58</v>
      </c>
    </row>
    <row r="8062" spans="1:6">
      <c r="A8062" s="1">
        <v>42474.313888888886</v>
      </c>
      <c r="B8062" s="1">
        <v>42474.502083333333</v>
      </c>
      <c r="C8062" t="s">
        <v>867</v>
      </c>
      <c r="D8062" t="s">
        <v>868</v>
      </c>
      <c r="E8062" t="s">
        <v>1526</v>
      </c>
      <c r="F8062">
        <f t="shared" si="125"/>
        <v>58</v>
      </c>
    </row>
    <row r="8063" spans="1:6">
      <c r="A8063" s="1">
        <v>42474.31527777778</v>
      </c>
      <c r="B8063" s="1">
        <v>42474.340277777781</v>
      </c>
      <c r="C8063" t="s">
        <v>568</v>
      </c>
      <c r="D8063" t="s">
        <v>569</v>
      </c>
      <c r="E8063" t="s">
        <v>1541</v>
      </c>
      <c r="F8063">
        <f t="shared" si="125"/>
        <v>60</v>
      </c>
    </row>
    <row r="8064" spans="1:6">
      <c r="A8064" s="1">
        <v>42474.31527777778</v>
      </c>
      <c r="B8064" s="1">
        <v>42474.649305555555</v>
      </c>
      <c r="C8064" t="s">
        <v>1010</v>
      </c>
      <c r="D8064" t="s">
        <v>1011</v>
      </c>
      <c r="E8064" t="s">
        <v>1560</v>
      </c>
      <c r="F8064">
        <f t="shared" si="125"/>
        <v>60</v>
      </c>
    </row>
    <row r="8065" spans="1:6">
      <c r="A8065" s="1">
        <v>42474.315972222219</v>
      </c>
      <c r="B8065" s="1">
        <v>42474.316666666666</v>
      </c>
      <c r="C8065" t="s">
        <v>1048</v>
      </c>
      <c r="D8065" t="s">
        <v>1049</v>
      </c>
      <c r="E8065" t="s">
        <v>1560</v>
      </c>
      <c r="F8065">
        <f t="shared" si="125"/>
        <v>61</v>
      </c>
    </row>
    <row r="8066" spans="1:6">
      <c r="A8066" s="1">
        <v>42474.317361111112</v>
      </c>
      <c r="B8066" s="1">
        <v>42474.754166666666</v>
      </c>
      <c r="C8066" t="s">
        <v>1150</v>
      </c>
      <c r="D8066" t="s">
        <v>388</v>
      </c>
      <c r="E8066" t="s">
        <v>1560</v>
      </c>
      <c r="F8066">
        <f t="shared" ref="F8066:F8129" si="126">SUMPRODUCT(--($A$1:$A$10000&lt;=A8066),--($B$1:$B$10000&gt;=A8066))</f>
        <v>61</v>
      </c>
    </row>
    <row r="8067" spans="1:6">
      <c r="A8067" s="1">
        <v>42474.318749999999</v>
      </c>
      <c r="B8067" s="1">
        <v>42474.82708333333</v>
      </c>
      <c r="C8067" t="s">
        <v>397</v>
      </c>
      <c r="D8067" t="s">
        <v>398</v>
      </c>
      <c r="E8067" t="s">
        <v>1560</v>
      </c>
      <c r="F8067">
        <f t="shared" si="126"/>
        <v>62</v>
      </c>
    </row>
    <row r="8068" spans="1:6">
      <c r="A8068" s="1">
        <v>42474.319444444445</v>
      </c>
      <c r="B8068" s="1">
        <v>42474.333333333336</v>
      </c>
      <c r="C8068" t="s">
        <v>697</v>
      </c>
      <c r="D8068" t="s">
        <v>698</v>
      </c>
      <c r="E8068" t="s">
        <v>1538</v>
      </c>
      <c r="F8068">
        <f t="shared" si="126"/>
        <v>63</v>
      </c>
    </row>
    <row r="8069" spans="1:6">
      <c r="A8069" s="1">
        <v>42474.319444444445</v>
      </c>
      <c r="B8069" s="1">
        <v>42474.706250000003</v>
      </c>
      <c r="C8069" t="s">
        <v>636</v>
      </c>
      <c r="D8069" t="s">
        <v>637</v>
      </c>
      <c r="E8069" t="s">
        <v>1560</v>
      </c>
      <c r="F8069">
        <f t="shared" si="126"/>
        <v>63</v>
      </c>
    </row>
    <row r="8070" spans="1:6">
      <c r="A8070" s="1">
        <v>42474.322222222225</v>
      </c>
      <c r="B8070" s="1">
        <v>42474.322222222225</v>
      </c>
      <c r="C8070" t="s">
        <v>985</v>
      </c>
      <c r="D8070" t="s">
        <v>986</v>
      </c>
      <c r="E8070" t="s">
        <v>1526</v>
      </c>
      <c r="F8070">
        <f t="shared" si="126"/>
        <v>65</v>
      </c>
    </row>
    <row r="8071" spans="1:6">
      <c r="A8071" s="1">
        <v>42474.322222222225</v>
      </c>
      <c r="B8071" s="1">
        <v>42474.838888888888</v>
      </c>
      <c r="C8071" t="s">
        <v>1657</v>
      </c>
      <c r="D8071" t="s">
        <v>1599</v>
      </c>
      <c r="E8071" t="s">
        <v>1560</v>
      </c>
      <c r="F8071">
        <f t="shared" si="126"/>
        <v>65</v>
      </c>
    </row>
    <row r="8072" spans="1:6">
      <c r="A8072" s="1">
        <v>42474.322916666664</v>
      </c>
      <c r="B8072" s="1">
        <v>42474.341666666667</v>
      </c>
      <c r="C8072" t="s">
        <v>675</v>
      </c>
      <c r="D8072" t="s">
        <v>676</v>
      </c>
      <c r="E8072" t="s">
        <v>1538</v>
      </c>
      <c r="F8072">
        <f t="shared" si="126"/>
        <v>66</v>
      </c>
    </row>
    <row r="8073" spans="1:6">
      <c r="A8073" s="1">
        <v>42474.322916666664</v>
      </c>
      <c r="B8073" s="1">
        <v>42474.459027777775</v>
      </c>
      <c r="C8073" t="s">
        <v>775</v>
      </c>
      <c r="D8073" t="s">
        <v>776</v>
      </c>
      <c r="E8073" t="s">
        <v>1526</v>
      </c>
      <c r="F8073">
        <f t="shared" si="126"/>
        <v>66</v>
      </c>
    </row>
    <row r="8074" spans="1:6">
      <c r="A8074" s="1">
        <v>42474.324305555558</v>
      </c>
      <c r="B8074" s="1">
        <v>42474.357638888891</v>
      </c>
      <c r="C8074" t="s">
        <v>449</v>
      </c>
      <c r="D8074" t="s">
        <v>450</v>
      </c>
      <c r="E8074" t="s">
        <v>1584</v>
      </c>
      <c r="F8074">
        <f t="shared" si="126"/>
        <v>68</v>
      </c>
    </row>
    <row r="8075" spans="1:6">
      <c r="A8075" s="1">
        <v>42474.324305555558</v>
      </c>
      <c r="B8075" s="1">
        <v>42474.40902777778</v>
      </c>
      <c r="C8075" t="s">
        <v>379</v>
      </c>
      <c r="D8075" t="s">
        <v>380</v>
      </c>
      <c r="E8075" t="s">
        <v>1526</v>
      </c>
      <c r="F8075">
        <f t="shared" si="126"/>
        <v>68</v>
      </c>
    </row>
    <row r="8076" spans="1:6">
      <c r="A8076" s="1">
        <v>42474.324305555558</v>
      </c>
      <c r="B8076" s="1">
        <v>42474.734722222223</v>
      </c>
      <c r="C8076" t="s">
        <v>596</v>
      </c>
      <c r="D8076" t="s">
        <v>597</v>
      </c>
      <c r="E8076" t="s">
        <v>1526</v>
      </c>
      <c r="F8076">
        <f t="shared" si="126"/>
        <v>68</v>
      </c>
    </row>
    <row r="8077" spans="1:6">
      <c r="A8077" s="1">
        <v>42474.325694444444</v>
      </c>
      <c r="B8077" s="1">
        <v>42474.408333333333</v>
      </c>
      <c r="C8077" t="s">
        <v>1017</v>
      </c>
      <c r="D8077" t="s">
        <v>1018</v>
      </c>
      <c r="E8077" t="s">
        <v>1526</v>
      </c>
      <c r="F8077">
        <f t="shared" si="126"/>
        <v>68</v>
      </c>
    </row>
    <row r="8078" spans="1:6">
      <c r="A8078" s="1">
        <v>42474.32916666667</v>
      </c>
      <c r="B8078" s="1">
        <v>42474.412499999999</v>
      </c>
      <c r="C8078" t="s">
        <v>796</v>
      </c>
      <c r="D8078" t="s">
        <v>797</v>
      </c>
      <c r="E8078" t="s">
        <v>1560</v>
      </c>
      <c r="F8078">
        <f t="shared" si="126"/>
        <v>70</v>
      </c>
    </row>
    <row r="8079" spans="1:6">
      <c r="A8079" s="1">
        <v>42474.32916666667</v>
      </c>
      <c r="B8079" s="1">
        <v>42474.413194444445</v>
      </c>
      <c r="C8079" t="s">
        <v>563</v>
      </c>
      <c r="D8079" t="s">
        <v>478</v>
      </c>
      <c r="E8079" t="s">
        <v>1560</v>
      </c>
      <c r="F8079">
        <f t="shared" si="126"/>
        <v>70</v>
      </c>
    </row>
    <row r="8080" spans="1:6">
      <c r="A8080" s="1">
        <v>42474.329861111109</v>
      </c>
      <c r="B8080" s="1">
        <v>42474.54583333333</v>
      </c>
      <c r="C8080" t="s">
        <v>357</v>
      </c>
      <c r="D8080" t="s">
        <v>358</v>
      </c>
      <c r="E8080" t="s">
        <v>1541</v>
      </c>
      <c r="F8080">
        <f t="shared" si="126"/>
        <v>72</v>
      </c>
    </row>
    <row r="8081" spans="1:6">
      <c r="A8081" s="1">
        <v>42474.329861111109</v>
      </c>
      <c r="B8081" s="1">
        <v>42474.586805555555</v>
      </c>
      <c r="C8081" t="s">
        <v>841</v>
      </c>
      <c r="D8081" t="s">
        <v>842</v>
      </c>
      <c r="E8081" t="s">
        <v>1560</v>
      </c>
      <c r="F8081">
        <f t="shared" si="126"/>
        <v>72</v>
      </c>
    </row>
    <row r="8082" spans="1:6">
      <c r="A8082" s="1">
        <v>42474.331250000003</v>
      </c>
      <c r="B8082" s="1">
        <v>42474.35</v>
      </c>
      <c r="C8082" t="s">
        <v>985</v>
      </c>
      <c r="D8082" t="s">
        <v>986</v>
      </c>
      <c r="E8082" t="s">
        <v>1526</v>
      </c>
      <c r="F8082">
        <f t="shared" si="126"/>
        <v>72</v>
      </c>
    </row>
    <row r="8083" spans="1:6">
      <c r="A8083" s="1">
        <v>42474.332638888889</v>
      </c>
      <c r="B8083" s="1">
        <v>42474.415277777778</v>
      </c>
      <c r="C8083" t="s">
        <v>1671</v>
      </c>
      <c r="D8083" t="s">
        <v>1631</v>
      </c>
      <c r="E8083" t="s">
        <v>1542</v>
      </c>
      <c r="F8083">
        <f t="shared" si="126"/>
        <v>73</v>
      </c>
    </row>
    <row r="8084" spans="1:6">
      <c r="A8084" s="1">
        <v>42474.333333333336</v>
      </c>
      <c r="B8084" s="1">
        <v>42474.495138888888</v>
      </c>
      <c r="C8084" t="s">
        <v>455</v>
      </c>
      <c r="D8084" t="s">
        <v>456</v>
      </c>
      <c r="E8084" t="s">
        <v>1526</v>
      </c>
      <c r="F8084">
        <f t="shared" si="126"/>
        <v>75</v>
      </c>
    </row>
    <row r="8085" spans="1:6">
      <c r="A8085" s="1">
        <v>42474.333333333336</v>
      </c>
      <c r="B8085" s="1">
        <v>42474.658333333333</v>
      </c>
      <c r="C8085" t="s">
        <v>431</v>
      </c>
      <c r="D8085" t="s">
        <v>432</v>
      </c>
      <c r="E8085" t="s">
        <v>1526</v>
      </c>
      <c r="F8085">
        <f t="shared" si="126"/>
        <v>75</v>
      </c>
    </row>
    <row r="8086" spans="1:6">
      <c r="A8086" s="1">
        <v>42474.334027777775</v>
      </c>
      <c r="B8086" s="1">
        <v>42474.42291666667</v>
      </c>
      <c r="C8086" t="s">
        <v>871</v>
      </c>
      <c r="D8086" t="s">
        <v>872</v>
      </c>
      <c r="E8086" t="s">
        <v>1526</v>
      </c>
      <c r="F8086">
        <f t="shared" si="126"/>
        <v>74</v>
      </c>
    </row>
    <row r="8087" spans="1:6">
      <c r="A8087" s="1">
        <v>42474.334722222222</v>
      </c>
      <c r="B8087" s="1">
        <v>42474.411805555559</v>
      </c>
      <c r="C8087" t="s">
        <v>531</v>
      </c>
      <c r="D8087" t="s">
        <v>642</v>
      </c>
      <c r="E8087" t="s">
        <v>1560</v>
      </c>
      <c r="F8087">
        <f t="shared" si="126"/>
        <v>76</v>
      </c>
    </row>
    <row r="8088" spans="1:6">
      <c r="A8088" s="1">
        <v>42474.334722222222</v>
      </c>
      <c r="B8088" s="1">
        <v>42474.524305555555</v>
      </c>
      <c r="C8088" t="s">
        <v>375</v>
      </c>
      <c r="D8088" t="s">
        <v>376</v>
      </c>
      <c r="E8088" t="s">
        <v>1526</v>
      </c>
      <c r="F8088">
        <f t="shared" si="126"/>
        <v>76</v>
      </c>
    </row>
    <row r="8089" spans="1:6">
      <c r="A8089" s="1">
        <v>42474.336805555555</v>
      </c>
      <c r="B8089" s="1">
        <v>42474.347222222219</v>
      </c>
      <c r="C8089" t="s">
        <v>899</v>
      </c>
      <c r="D8089" t="s">
        <v>900</v>
      </c>
      <c r="E8089" t="s">
        <v>1538</v>
      </c>
      <c r="F8089">
        <f t="shared" si="126"/>
        <v>78</v>
      </c>
    </row>
    <row r="8090" spans="1:6">
      <c r="A8090" s="1">
        <v>42474.336805555555</v>
      </c>
      <c r="B8090" s="1">
        <v>42474.64166666667</v>
      </c>
      <c r="C8090" t="s">
        <v>662</v>
      </c>
      <c r="D8090" t="s">
        <v>663</v>
      </c>
      <c r="E8090" t="s">
        <v>1560</v>
      </c>
      <c r="F8090">
        <f t="shared" si="126"/>
        <v>78</v>
      </c>
    </row>
    <row r="8091" spans="1:6">
      <c r="A8091" s="1">
        <v>42474.337500000001</v>
      </c>
      <c r="B8091" s="1">
        <v>42474.46597222222</v>
      </c>
      <c r="C8091" t="s">
        <v>461</v>
      </c>
      <c r="D8091" t="s">
        <v>462</v>
      </c>
      <c r="E8091" t="s">
        <v>1567</v>
      </c>
      <c r="F8091">
        <f t="shared" si="126"/>
        <v>78</v>
      </c>
    </row>
    <row r="8092" spans="1:6">
      <c r="A8092" s="1">
        <v>42474.338194444441</v>
      </c>
      <c r="B8092" s="1">
        <v>42474.522916666669</v>
      </c>
      <c r="C8092" t="s">
        <v>858</v>
      </c>
      <c r="D8092" t="s">
        <v>859</v>
      </c>
      <c r="E8092" t="s">
        <v>1560</v>
      </c>
      <c r="F8092">
        <f t="shared" si="126"/>
        <v>79</v>
      </c>
    </row>
    <row r="8093" spans="1:6">
      <c r="A8093" s="1">
        <v>42474.339583333334</v>
      </c>
      <c r="B8093" s="1">
        <v>42474.512499999997</v>
      </c>
      <c r="C8093" t="s">
        <v>465</v>
      </c>
      <c r="D8093" t="s">
        <v>466</v>
      </c>
      <c r="E8093" t="s">
        <v>1526</v>
      </c>
      <c r="F8093">
        <f t="shared" si="126"/>
        <v>82</v>
      </c>
    </row>
    <row r="8094" spans="1:6">
      <c r="A8094" s="1">
        <v>42474.339583333334</v>
      </c>
      <c r="B8094" s="1">
        <v>42474.564583333333</v>
      </c>
      <c r="C8094" t="s">
        <v>763</v>
      </c>
      <c r="D8094" t="s">
        <v>764</v>
      </c>
      <c r="E8094" t="s">
        <v>1560</v>
      </c>
      <c r="F8094">
        <f t="shared" si="126"/>
        <v>82</v>
      </c>
    </row>
    <row r="8095" spans="1:6">
      <c r="A8095" s="1">
        <v>42474.339583333334</v>
      </c>
      <c r="B8095" s="1">
        <v>42474.878472222219</v>
      </c>
      <c r="C8095" t="s">
        <v>377</v>
      </c>
      <c r="D8095" t="s">
        <v>378</v>
      </c>
      <c r="E8095" t="s">
        <v>1560</v>
      </c>
      <c r="F8095">
        <f t="shared" si="126"/>
        <v>82</v>
      </c>
    </row>
    <row r="8096" spans="1:6">
      <c r="A8096" s="1">
        <v>42474.340277777781</v>
      </c>
      <c r="B8096" s="1">
        <v>42474.696527777778</v>
      </c>
      <c r="C8096" t="s">
        <v>913</v>
      </c>
      <c r="D8096" t="s">
        <v>914</v>
      </c>
      <c r="E8096" t="s">
        <v>1560</v>
      </c>
      <c r="F8096">
        <f t="shared" si="126"/>
        <v>84</v>
      </c>
    </row>
    <row r="8097" spans="1:6">
      <c r="A8097" s="1">
        <v>42474.340277777781</v>
      </c>
      <c r="B8097" s="1">
        <v>42474.705555555556</v>
      </c>
      <c r="C8097" t="s">
        <v>652</v>
      </c>
      <c r="D8097" t="s">
        <v>653</v>
      </c>
      <c r="E8097" t="s">
        <v>1560</v>
      </c>
      <c r="F8097">
        <f t="shared" si="126"/>
        <v>84</v>
      </c>
    </row>
    <row r="8098" spans="1:6">
      <c r="A8098" s="1">
        <v>42474.34097222222</v>
      </c>
      <c r="B8098" s="1">
        <v>42474.44027777778</v>
      </c>
      <c r="C8098" t="s">
        <v>303</v>
      </c>
      <c r="D8098" t="s">
        <v>304</v>
      </c>
      <c r="E8098" t="s">
        <v>1526</v>
      </c>
      <c r="F8098">
        <f t="shared" si="126"/>
        <v>85</v>
      </c>
    </row>
    <row r="8099" spans="1:6">
      <c r="A8099" s="1">
        <v>42474.34097222222</v>
      </c>
      <c r="B8099" s="1">
        <v>42474.618055555555</v>
      </c>
      <c r="C8099" t="s">
        <v>427</v>
      </c>
      <c r="D8099" t="s">
        <v>428</v>
      </c>
      <c r="E8099" t="s">
        <v>1560</v>
      </c>
      <c r="F8099">
        <f t="shared" si="126"/>
        <v>85</v>
      </c>
    </row>
    <row r="8100" spans="1:6">
      <c r="A8100" s="1">
        <v>42474.34097222222</v>
      </c>
      <c r="B8100" s="1">
        <v>42474.49722222222</v>
      </c>
      <c r="C8100" t="s">
        <v>1054</v>
      </c>
      <c r="D8100" t="s">
        <v>1055</v>
      </c>
      <c r="E8100" t="s">
        <v>1560</v>
      </c>
      <c r="F8100">
        <f t="shared" si="126"/>
        <v>85</v>
      </c>
    </row>
    <row r="8101" spans="1:6">
      <c r="A8101" s="1">
        <v>42474.341666666667</v>
      </c>
      <c r="B8101" s="1">
        <v>42474.341666666667</v>
      </c>
      <c r="C8101" t="s">
        <v>467</v>
      </c>
      <c r="D8101" t="s">
        <v>468</v>
      </c>
      <c r="E8101" t="s">
        <v>1560</v>
      </c>
      <c r="F8101">
        <f t="shared" si="126"/>
        <v>86</v>
      </c>
    </row>
    <row r="8102" spans="1:6">
      <c r="A8102" s="1">
        <v>42474.341666666667</v>
      </c>
      <c r="B8102" s="1">
        <v>42474.790277777778</v>
      </c>
      <c r="C8102" t="s">
        <v>821</v>
      </c>
      <c r="D8102" t="s">
        <v>822</v>
      </c>
      <c r="E8102" t="s">
        <v>1584</v>
      </c>
      <c r="F8102">
        <f t="shared" si="126"/>
        <v>86</v>
      </c>
    </row>
    <row r="8103" spans="1:6">
      <c r="A8103" s="1">
        <v>42474.342361111114</v>
      </c>
      <c r="B8103" s="1">
        <v>42474.342361111114</v>
      </c>
      <c r="C8103" t="s">
        <v>939</v>
      </c>
      <c r="D8103" t="s">
        <v>940</v>
      </c>
      <c r="E8103" t="s">
        <v>1560</v>
      </c>
      <c r="F8103">
        <f t="shared" si="126"/>
        <v>88</v>
      </c>
    </row>
    <row r="8104" spans="1:6">
      <c r="A8104" s="1">
        <v>42474.342361111114</v>
      </c>
      <c r="B8104" s="1">
        <v>42474.54583333333</v>
      </c>
      <c r="C8104" t="s">
        <v>549</v>
      </c>
      <c r="D8104" t="s">
        <v>550</v>
      </c>
      <c r="E8104" t="s">
        <v>1560</v>
      </c>
      <c r="F8104">
        <f t="shared" si="126"/>
        <v>88</v>
      </c>
    </row>
    <row r="8105" spans="1:6">
      <c r="A8105" s="1">
        <v>42474.342361111114</v>
      </c>
      <c r="B8105" s="1">
        <v>42474.343055555553</v>
      </c>
      <c r="C8105" t="s">
        <v>849</v>
      </c>
      <c r="D8105" t="s">
        <v>850</v>
      </c>
      <c r="E8105" t="s">
        <v>1560</v>
      </c>
      <c r="F8105">
        <f t="shared" si="126"/>
        <v>88</v>
      </c>
    </row>
    <row r="8106" spans="1:6">
      <c r="A8106" s="1">
        <v>42474.342361111114</v>
      </c>
      <c r="B8106" s="1">
        <v>42474.784722222219</v>
      </c>
      <c r="C8106" t="s">
        <v>952</v>
      </c>
      <c r="D8106" t="s">
        <v>953</v>
      </c>
      <c r="E8106" t="s">
        <v>1560</v>
      </c>
      <c r="F8106">
        <f t="shared" si="126"/>
        <v>88</v>
      </c>
    </row>
    <row r="8107" spans="1:6">
      <c r="A8107" s="1">
        <v>42474.343055555553</v>
      </c>
      <c r="B8107" s="1">
        <v>42474.354166666664</v>
      </c>
      <c r="C8107" t="s">
        <v>939</v>
      </c>
      <c r="D8107" t="s">
        <v>940</v>
      </c>
      <c r="E8107" t="s">
        <v>1560</v>
      </c>
      <c r="F8107">
        <f t="shared" si="126"/>
        <v>88</v>
      </c>
    </row>
    <row r="8108" spans="1:6">
      <c r="A8108" s="1">
        <v>42474.34375</v>
      </c>
      <c r="B8108" s="1">
        <v>42474.45208333333</v>
      </c>
      <c r="C8108" t="s">
        <v>810</v>
      </c>
      <c r="D8108" t="s">
        <v>811</v>
      </c>
      <c r="E8108" t="s">
        <v>1560</v>
      </c>
      <c r="F8108">
        <f t="shared" si="126"/>
        <v>88</v>
      </c>
    </row>
    <row r="8109" spans="1:6">
      <c r="A8109" s="1">
        <v>42474.345138888886</v>
      </c>
      <c r="B8109" s="1">
        <v>42474.738194444442</v>
      </c>
      <c r="C8109" t="s">
        <v>467</v>
      </c>
      <c r="D8109" t="s">
        <v>468</v>
      </c>
      <c r="E8109" t="s">
        <v>1560</v>
      </c>
      <c r="F8109">
        <f t="shared" si="126"/>
        <v>89</v>
      </c>
    </row>
    <row r="8110" spans="1:6">
      <c r="A8110" s="1">
        <v>42474.347222222219</v>
      </c>
      <c r="B8110" s="1">
        <v>42474.615277777775</v>
      </c>
      <c r="C8110" t="s">
        <v>594</v>
      </c>
      <c r="D8110" t="s">
        <v>595</v>
      </c>
      <c r="E8110" t="s">
        <v>1526</v>
      </c>
      <c r="F8110">
        <f t="shared" si="126"/>
        <v>90</v>
      </c>
    </row>
    <row r="8111" spans="1:6">
      <c r="A8111" s="1">
        <v>42474.347916666666</v>
      </c>
      <c r="B8111" s="1">
        <v>42474.462500000001</v>
      </c>
      <c r="C8111" t="s">
        <v>609</v>
      </c>
      <c r="D8111" t="s">
        <v>610</v>
      </c>
      <c r="E8111" t="s">
        <v>1560</v>
      </c>
      <c r="F8111">
        <f t="shared" si="126"/>
        <v>91</v>
      </c>
    </row>
    <row r="8112" spans="1:6">
      <c r="A8112" s="1">
        <v>42474.347916666666</v>
      </c>
      <c r="B8112" s="1">
        <v>42474.395138888889</v>
      </c>
      <c r="C8112" t="s">
        <v>675</v>
      </c>
      <c r="D8112" t="s">
        <v>676</v>
      </c>
      <c r="E8112" t="s">
        <v>1538</v>
      </c>
      <c r="F8112">
        <f t="shared" si="126"/>
        <v>91</v>
      </c>
    </row>
    <row r="8113" spans="1:6">
      <c r="A8113" s="1">
        <v>42474.349305555559</v>
      </c>
      <c r="B8113" s="1">
        <v>42474.680555555555</v>
      </c>
      <c r="C8113" t="s">
        <v>967</v>
      </c>
      <c r="D8113" t="s">
        <v>968</v>
      </c>
      <c r="E8113" t="s">
        <v>1567</v>
      </c>
      <c r="F8113">
        <f t="shared" si="126"/>
        <v>92</v>
      </c>
    </row>
    <row r="8114" spans="1:6">
      <c r="A8114" s="1">
        <v>42474.35</v>
      </c>
      <c r="B8114" s="1">
        <v>42474.374305555553</v>
      </c>
      <c r="C8114" t="s">
        <v>648</v>
      </c>
      <c r="D8114" t="s">
        <v>649</v>
      </c>
      <c r="E8114" t="s">
        <v>1526</v>
      </c>
      <c r="F8114">
        <f t="shared" si="126"/>
        <v>93</v>
      </c>
    </row>
    <row r="8115" spans="1:6">
      <c r="A8115" s="1">
        <v>42474.350694444445</v>
      </c>
      <c r="B8115" s="1">
        <v>42474.532638888886</v>
      </c>
      <c r="C8115" t="s">
        <v>985</v>
      </c>
      <c r="D8115" t="s">
        <v>986</v>
      </c>
      <c r="E8115" t="s">
        <v>1526</v>
      </c>
      <c r="F8115">
        <f t="shared" si="126"/>
        <v>93</v>
      </c>
    </row>
    <row r="8116" spans="1:6">
      <c r="A8116" s="1">
        <v>42474.351388888892</v>
      </c>
      <c r="B8116" s="1">
        <v>42474.36041666667</v>
      </c>
      <c r="C8116" t="s">
        <v>485</v>
      </c>
      <c r="D8116" t="s">
        <v>486</v>
      </c>
      <c r="E8116" t="s">
        <v>1560</v>
      </c>
      <c r="F8116">
        <f t="shared" si="126"/>
        <v>95</v>
      </c>
    </row>
    <row r="8117" spans="1:6">
      <c r="A8117" s="1">
        <v>42474.351388888892</v>
      </c>
      <c r="B8117" s="1">
        <v>42474.386805555558</v>
      </c>
      <c r="C8117" t="s">
        <v>503</v>
      </c>
      <c r="D8117" t="s">
        <v>504</v>
      </c>
      <c r="E8117" t="s">
        <v>1560</v>
      </c>
      <c r="F8117">
        <f t="shared" si="126"/>
        <v>95</v>
      </c>
    </row>
    <row r="8118" spans="1:6">
      <c r="A8118" s="1">
        <v>42474.353472222225</v>
      </c>
      <c r="B8118" s="1">
        <v>42474.378472222219</v>
      </c>
      <c r="C8118" t="s">
        <v>471</v>
      </c>
      <c r="D8118" t="s">
        <v>472</v>
      </c>
      <c r="E8118" t="s">
        <v>1560</v>
      </c>
      <c r="F8118">
        <f t="shared" si="126"/>
        <v>99</v>
      </c>
    </row>
    <row r="8119" spans="1:6">
      <c r="A8119" s="1">
        <v>42474.353472222225</v>
      </c>
      <c r="B8119" s="1">
        <v>42474.436805555553</v>
      </c>
      <c r="C8119" t="s">
        <v>451</v>
      </c>
      <c r="D8119" t="s">
        <v>452</v>
      </c>
      <c r="E8119" t="s">
        <v>1560</v>
      </c>
      <c r="F8119">
        <f t="shared" si="126"/>
        <v>99</v>
      </c>
    </row>
    <row r="8120" spans="1:6">
      <c r="A8120" s="1">
        <v>42474.353472222225</v>
      </c>
      <c r="B8120" s="1">
        <v>42474.469444444447</v>
      </c>
      <c r="C8120" t="s">
        <v>564</v>
      </c>
      <c r="D8120" t="s">
        <v>565</v>
      </c>
      <c r="E8120" t="s">
        <v>1560</v>
      </c>
      <c r="F8120">
        <f t="shared" si="126"/>
        <v>99</v>
      </c>
    </row>
    <row r="8121" spans="1:6">
      <c r="A8121" s="1">
        <v>42474.353472222225</v>
      </c>
      <c r="B8121" s="1">
        <v>42474.54791666667</v>
      </c>
      <c r="C8121" t="s">
        <v>475</v>
      </c>
      <c r="D8121" t="s">
        <v>476</v>
      </c>
      <c r="E8121" t="s">
        <v>1560</v>
      </c>
      <c r="F8121">
        <f t="shared" si="126"/>
        <v>99</v>
      </c>
    </row>
    <row r="8122" spans="1:6">
      <c r="A8122" s="1">
        <v>42474.354861111111</v>
      </c>
      <c r="B8122" s="1">
        <v>42474.761111111111</v>
      </c>
      <c r="C8122" t="s">
        <v>605</v>
      </c>
      <c r="D8122" t="s">
        <v>606</v>
      </c>
      <c r="E8122" t="s">
        <v>1560</v>
      </c>
      <c r="F8122">
        <f t="shared" si="126"/>
        <v>98</v>
      </c>
    </row>
    <row r="8123" spans="1:6">
      <c r="A8123" s="1">
        <v>42474.355555555558</v>
      </c>
      <c r="B8123" s="1">
        <v>42474.425000000003</v>
      </c>
      <c r="C8123" t="s">
        <v>634</v>
      </c>
      <c r="D8123" t="s">
        <v>635</v>
      </c>
      <c r="E8123" t="s">
        <v>1526</v>
      </c>
      <c r="F8123">
        <f t="shared" si="126"/>
        <v>101</v>
      </c>
    </row>
    <row r="8124" spans="1:6">
      <c r="A8124" s="1">
        <v>42474.355555555558</v>
      </c>
      <c r="B8124" s="1">
        <v>42474.460416666669</v>
      </c>
      <c r="C8124" t="s">
        <v>507</v>
      </c>
      <c r="D8124" t="s">
        <v>508</v>
      </c>
      <c r="E8124" t="s">
        <v>1560</v>
      </c>
      <c r="F8124">
        <f t="shared" si="126"/>
        <v>101</v>
      </c>
    </row>
    <row r="8125" spans="1:6">
      <c r="A8125" s="1">
        <v>42474.355555555558</v>
      </c>
      <c r="B8125" s="1">
        <v>42474.430555555555</v>
      </c>
      <c r="C8125" t="s">
        <v>987</v>
      </c>
      <c r="D8125" t="s">
        <v>988</v>
      </c>
      <c r="E8125" t="s">
        <v>1560</v>
      </c>
      <c r="F8125">
        <f t="shared" si="126"/>
        <v>101</v>
      </c>
    </row>
    <row r="8126" spans="1:6">
      <c r="A8126" s="1">
        <v>42474.356944444444</v>
      </c>
      <c r="B8126" s="1">
        <v>42474.359722222223</v>
      </c>
      <c r="C8126" t="s">
        <v>875</v>
      </c>
      <c r="D8126" t="s">
        <v>876</v>
      </c>
      <c r="E8126" t="s">
        <v>1567</v>
      </c>
      <c r="F8126">
        <f t="shared" si="126"/>
        <v>103</v>
      </c>
    </row>
    <row r="8127" spans="1:6">
      <c r="A8127" s="1">
        <v>42474.356944444444</v>
      </c>
      <c r="B8127" s="1">
        <v>42478.288888888892</v>
      </c>
      <c r="C8127" t="s">
        <v>285</v>
      </c>
      <c r="D8127" t="s">
        <v>286</v>
      </c>
      <c r="E8127" t="s">
        <v>1538</v>
      </c>
      <c r="F8127">
        <f t="shared" si="126"/>
        <v>103</v>
      </c>
    </row>
    <row r="8128" spans="1:6">
      <c r="A8128" s="1">
        <v>42474.357638888891</v>
      </c>
      <c r="B8128" s="1">
        <v>42474.388194444444</v>
      </c>
      <c r="C8128" t="s">
        <v>561</v>
      </c>
      <c r="D8128" t="s">
        <v>562</v>
      </c>
      <c r="E8128" t="s">
        <v>1560</v>
      </c>
      <c r="F8128">
        <f t="shared" si="126"/>
        <v>104</v>
      </c>
    </row>
    <row r="8129" spans="1:6">
      <c r="A8129" s="1">
        <v>42474.35833333333</v>
      </c>
      <c r="B8129" s="1">
        <v>42474.444444444445</v>
      </c>
      <c r="C8129" t="s">
        <v>765</v>
      </c>
      <c r="D8129" t="s">
        <v>766</v>
      </c>
      <c r="E8129" t="s">
        <v>1526</v>
      </c>
      <c r="F8129">
        <f t="shared" si="126"/>
        <v>104</v>
      </c>
    </row>
    <row r="8130" spans="1:6">
      <c r="A8130" s="1">
        <v>42474.359027777777</v>
      </c>
      <c r="B8130" s="1">
        <v>42474.670138888891</v>
      </c>
      <c r="C8130" t="s">
        <v>343</v>
      </c>
      <c r="D8130" t="s">
        <v>344</v>
      </c>
      <c r="E8130" t="s">
        <v>1526</v>
      </c>
      <c r="F8130">
        <f t="shared" ref="F8130:F8193" si="127">SUMPRODUCT(--($A$1:$A$10000&lt;=A8130),--($B$1:$B$10000&gt;=A8130))</f>
        <v>104</v>
      </c>
    </row>
    <row r="8131" spans="1:6">
      <c r="A8131" s="1">
        <v>42474.359722222223</v>
      </c>
      <c r="B8131" s="1">
        <v>42474.48333333333</v>
      </c>
      <c r="C8131" t="s">
        <v>954</v>
      </c>
      <c r="D8131" t="s">
        <v>955</v>
      </c>
      <c r="E8131" t="s">
        <v>1560</v>
      </c>
      <c r="F8131">
        <f t="shared" si="127"/>
        <v>105</v>
      </c>
    </row>
    <row r="8132" spans="1:6">
      <c r="A8132" s="1">
        <v>42474.361805555556</v>
      </c>
      <c r="B8132" s="1">
        <v>42474.363194444442</v>
      </c>
      <c r="C8132" t="s">
        <v>944</v>
      </c>
      <c r="D8132" t="s">
        <v>682</v>
      </c>
      <c r="E8132" t="s">
        <v>1560</v>
      </c>
      <c r="F8132">
        <f t="shared" si="127"/>
        <v>105</v>
      </c>
    </row>
    <row r="8133" spans="1:6">
      <c r="A8133" s="1">
        <v>42474.361805555556</v>
      </c>
      <c r="B8133" s="1">
        <v>42474.385416666664</v>
      </c>
      <c r="C8133" t="s">
        <v>489</v>
      </c>
      <c r="D8133" t="s">
        <v>490</v>
      </c>
      <c r="E8133" t="s">
        <v>1560</v>
      </c>
      <c r="F8133">
        <f t="shared" si="127"/>
        <v>105</v>
      </c>
    </row>
    <row r="8134" spans="1:6">
      <c r="A8134" s="1">
        <v>42474.362500000003</v>
      </c>
      <c r="B8134" s="1">
        <v>42474.73333333333</v>
      </c>
      <c r="C8134" t="s">
        <v>521</v>
      </c>
      <c r="D8134" t="s">
        <v>522</v>
      </c>
      <c r="E8134" t="s">
        <v>1541</v>
      </c>
      <c r="F8134">
        <f t="shared" si="127"/>
        <v>105</v>
      </c>
    </row>
    <row r="8135" spans="1:6">
      <c r="A8135" s="1">
        <v>42474.365277777775</v>
      </c>
      <c r="B8135" s="1">
        <v>42474.463194444441</v>
      </c>
      <c r="C8135" t="s">
        <v>25</v>
      </c>
      <c r="D8135" t="s">
        <v>26</v>
      </c>
      <c r="E8135" t="s">
        <v>1560</v>
      </c>
      <c r="F8135">
        <f t="shared" si="127"/>
        <v>105</v>
      </c>
    </row>
    <row r="8136" spans="1:6">
      <c r="A8136" s="1">
        <v>42474.365972222222</v>
      </c>
      <c r="B8136" s="1">
        <v>42474.660416666666</v>
      </c>
      <c r="C8136" t="s">
        <v>479</v>
      </c>
      <c r="D8136" t="s">
        <v>480</v>
      </c>
      <c r="E8136" t="s">
        <v>1560</v>
      </c>
      <c r="F8136">
        <f t="shared" si="127"/>
        <v>106</v>
      </c>
    </row>
    <row r="8137" spans="1:6">
      <c r="A8137" s="1">
        <v>42474.366666666669</v>
      </c>
      <c r="B8137" s="1">
        <v>42474.455555555556</v>
      </c>
      <c r="C8137" t="s">
        <v>539</v>
      </c>
      <c r="D8137" t="s">
        <v>540</v>
      </c>
      <c r="E8137" t="s">
        <v>1560</v>
      </c>
      <c r="F8137">
        <f t="shared" si="127"/>
        <v>107</v>
      </c>
    </row>
    <row r="8138" spans="1:6">
      <c r="A8138" s="1">
        <v>42474.370138888888</v>
      </c>
      <c r="B8138" s="1">
        <v>42474.378472222219</v>
      </c>
      <c r="C8138" t="s">
        <v>471</v>
      </c>
      <c r="D8138" t="s">
        <v>472</v>
      </c>
      <c r="E8138" t="s">
        <v>1560</v>
      </c>
      <c r="F8138">
        <f t="shared" si="127"/>
        <v>107</v>
      </c>
    </row>
    <row r="8139" spans="1:6">
      <c r="A8139" s="1">
        <v>42474.370833333334</v>
      </c>
      <c r="B8139" s="1">
        <v>42474.601388888892</v>
      </c>
      <c r="C8139" t="s">
        <v>908</v>
      </c>
      <c r="D8139" t="s">
        <v>909</v>
      </c>
      <c r="E8139" t="s">
        <v>1567</v>
      </c>
      <c r="F8139">
        <f t="shared" si="127"/>
        <v>108</v>
      </c>
    </row>
    <row r="8140" spans="1:6">
      <c r="A8140" s="1">
        <v>42474.371527777781</v>
      </c>
      <c r="B8140" s="1">
        <v>42474.714583333334</v>
      </c>
      <c r="C8140" t="s">
        <v>325</v>
      </c>
      <c r="D8140" t="s">
        <v>326</v>
      </c>
      <c r="E8140" t="s">
        <v>1541</v>
      </c>
      <c r="F8140">
        <f t="shared" si="127"/>
        <v>109</v>
      </c>
    </row>
    <row r="8141" spans="1:6">
      <c r="A8141" s="1">
        <v>42474.372916666667</v>
      </c>
      <c r="B8141" s="1">
        <v>42474.645138888889</v>
      </c>
      <c r="C8141" t="s">
        <v>349</v>
      </c>
      <c r="D8141" t="s">
        <v>350</v>
      </c>
      <c r="E8141" t="s">
        <v>1526</v>
      </c>
      <c r="F8141">
        <f t="shared" si="127"/>
        <v>110</v>
      </c>
    </row>
    <row r="8142" spans="1:6">
      <c r="A8142" s="1">
        <v>42474.373611111114</v>
      </c>
      <c r="B8142" s="1">
        <v>42474.395833333336</v>
      </c>
      <c r="C8142" t="s">
        <v>626</v>
      </c>
      <c r="D8142" t="s">
        <v>627</v>
      </c>
      <c r="E8142" t="s">
        <v>1526</v>
      </c>
      <c r="F8142">
        <f t="shared" si="127"/>
        <v>110</v>
      </c>
    </row>
    <row r="8143" spans="1:6">
      <c r="A8143" s="1">
        <v>42474.374305555553</v>
      </c>
      <c r="B8143" s="1">
        <v>42474.567361111112</v>
      </c>
      <c r="C8143" t="s">
        <v>423</v>
      </c>
      <c r="D8143" t="s">
        <v>424</v>
      </c>
      <c r="E8143" t="s">
        <v>1560</v>
      </c>
      <c r="F8143">
        <f t="shared" si="127"/>
        <v>110</v>
      </c>
    </row>
    <row r="8144" spans="1:6">
      <c r="A8144" s="1">
        <v>42474.377083333333</v>
      </c>
      <c r="B8144" s="1">
        <v>42474.388888888891</v>
      </c>
      <c r="C8144" t="s">
        <v>457</v>
      </c>
      <c r="D8144" t="s">
        <v>458</v>
      </c>
      <c r="E8144" t="s">
        <v>1526</v>
      </c>
      <c r="F8144">
        <f t="shared" si="127"/>
        <v>112</v>
      </c>
    </row>
    <row r="8145" spans="1:6">
      <c r="A8145" s="1">
        <v>42474.377083333333</v>
      </c>
      <c r="B8145" s="1">
        <v>42474.533333333333</v>
      </c>
      <c r="C8145" t="s">
        <v>495</v>
      </c>
      <c r="D8145" t="s">
        <v>496</v>
      </c>
      <c r="E8145" t="s">
        <v>1526</v>
      </c>
      <c r="F8145">
        <f t="shared" si="127"/>
        <v>112</v>
      </c>
    </row>
    <row r="8146" spans="1:6">
      <c r="A8146" s="1">
        <v>42474.377083333333</v>
      </c>
      <c r="B8146" s="1">
        <v>42474.495833333334</v>
      </c>
      <c r="C8146" t="s">
        <v>648</v>
      </c>
      <c r="D8146" t="s">
        <v>649</v>
      </c>
      <c r="E8146" t="s">
        <v>1526</v>
      </c>
      <c r="F8146">
        <f t="shared" si="127"/>
        <v>112</v>
      </c>
    </row>
    <row r="8147" spans="1:6">
      <c r="A8147" s="1">
        <v>42474.37777777778</v>
      </c>
      <c r="B8147" s="1">
        <v>42474.434027777781</v>
      </c>
      <c r="C8147" t="s">
        <v>517</v>
      </c>
      <c r="D8147" t="s">
        <v>518</v>
      </c>
      <c r="E8147" t="s">
        <v>1560</v>
      </c>
      <c r="F8147">
        <f t="shared" si="127"/>
        <v>113</v>
      </c>
    </row>
    <row r="8148" spans="1:6">
      <c r="A8148" s="1">
        <v>42474.378472222219</v>
      </c>
      <c r="B8148" s="1">
        <v>42474.5</v>
      </c>
      <c r="C8148" t="s">
        <v>439</v>
      </c>
      <c r="D8148" t="s">
        <v>440</v>
      </c>
      <c r="E8148" t="s">
        <v>1526</v>
      </c>
      <c r="F8148">
        <f t="shared" si="127"/>
        <v>114</v>
      </c>
    </row>
    <row r="8149" spans="1:6">
      <c r="A8149" s="1">
        <v>42474.379861111112</v>
      </c>
      <c r="B8149" s="1">
        <v>42474.381249999999</v>
      </c>
      <c r="C8149" t="s">
        <v>1681</v>
      </c>
      <c r="D8149" t="s">
        <v>1682</v>
      </c>
      <c r="E8149" t="s">
        <v>1649</v>
      </c>
      <c r="F8149">
        <f t="shared" si="127"/>
        <v>113</v>
      </c>
    </row>
    <row r="8150" spans="1:6">
      <c r="A8150" s="1">
        <v>42474.381944444445</v>
      </c>
      <c r="B8150" s="1">
        <v>42474.387499999997</v>
      </c>
      <c r="C8150" t="s">
        <v>471</v>
      </c>
      <c r="D8150" t="s">
        <v>472</v>
      </c>
      <c r="E8150" t="s">
        <v>1560</v>
      </c>
      <c r="F8150">
        <f t="shared" si="127"/>
        <v>112</v>
      </c>
    </row>
    <row r="8151" spans="1:6">
      <c r="A8151" s="1">
        <v>42474.382638888892</v>
      </c>
      <c r="B8151" s="1">
        <v>42474.570833333331</v>
      </c>
      <c r="C8151" t="s">
        <v>483</v>
      </c>
      <c r="D8151" t="s">
        <v>484</v>
      </c>
      <c r="E8151" t="s">
        <v>1567</v>
      </c>
      <c r="F8151">
        <f t="shared" si="127"/>
        <v>113</v>
      </c>
    </row>
    <row r="8152" spans="1:6">
      <c r="A8152" s="1">
        <v>42474.384722222225</v>
      </c>
      <c r="B8152" s="1">
        <v>42474.469444444447</v>
      </c>
      <c r="C8152" t="s">
        <v>944</v>
      </c>
      <c r="D8152" t="s">
        <v>682</v>
      </c>
      <c r="E8152" t="s">
        <v>1560</v>
      </c>
      <c r="F8152">
        <f t="shared" si="127"/>
        <v>111</v>
      </c>
    </row>
    <row r="8153" spans="1:6">
      <c r="A8153" s="1">
        <v>42474.385416666664</v>
      </c>
      <c r="B8153" s="1">
        <v>42474.513888888891</v>
      </c>
      <c r="C8153" t="s">
        <v>901</v>
      </c>
      <c r="D8153" t="s">
        <v>902</v>
      </c>
      <c r="E8153" t="s">
        <v>1526</v>
      </c>
      <c r="F8153">
        <f t="shared" si="127"/>
        <v>112</v>
      </c>
    </row>
    <row r="8154" spans="1:6">
      <c r="A8154" s="1">
        <v>42474.387499999997</v>
      </c>
      <c r="B8154" s="1">
        <v>42474.393055555556</v>
      </c>
      <c r="C8154" t="s">
        <v>899</v>
      </c>
      <c r="D8154" t="s">
        <v>900</v>
      </c>
      <c r="E8154" t="s">
        <v>1538</v>
      </c>
      <c r="F8154">
        <f t="shared" si="127"/>
        <v>112</v>
      </c>
    </row>
    <row r="8155" spans="1:6">
      <c r="A8155" s="1">
        <v>42474.387499999997</v>
      </c>
      <c r="B8155" s="1">
        <v>42474.452777777777</v>
      </c>
      <c r="C8155" t="s">
        <v>956</v>
      </c>
      <c r="D8155" t="s">
        <v>957</v>
      </c>
      <c r="E8155" t="s">
        <v>1584</v>
      </c>
      <c r="F8155">
        <f t="shared" si="127"/>
        <v>112</v>
      </c>
    </row>
    <row r="8156" spans="1:6">
      <c r="A8156" s="1">
        <v>42474.388194444444</v>
      </c>
      <c r="B8156" s="1">
        <v>42474.475694444445</v>
      </c>
      <c r="C8156" t="s">
        <v>515</v>
      </c>
      <c r="D8156" t="s">
        <v>516</v>
      </c>
      <c r="E8156" t="s">
        <v>1538</v>
      </c>
      <c r="F8156">
        <f t="shared" si="127"/>
        <v>113</v>
      </c>
    </row>
    <row r="8157" spans="1:6">
      <c r="A8157" s="1">
        <v>42474.388194444444</v>
      </c>
      <c r="B8157" s="1">
        <v>42474.765277777777</v>
      </c>
      <c r="C8157" t="s">
        <v>489</v>
      </c>
      <c r="D8157" t="s">
        <v>490</v>
      </c>
      <c r="E8157" t="s">
        <v>1560</v>
      </c>
      <c r="F8157">
        <f t="shared" si="127"/>
        <v>113</v>
      </c>
    </row>
    <row r="8158" spans="1:6">
      <c r="A8158" s="1">
        <v>42474.38958333333</v>
      </c>
      <c r="B8158" s="1">
        <v>42474.390277777777</v>
      </c>
      <c r="C8158" t="s">
        <v>471</v>
      </c>
      <c r="D8158" t="s">
        <v>472</v>
      </c>
      <c r="E8158" t="s">
        <v>1560</v>
      </c>
      <c r="F8158">
        <f t="shared" si="127"/>
        <v>112</v>
      </c>
    </row>
    <row r="8159" spans="1:6">
      <c r="A8159" s="1">
        <v>42474.390972222223</v>
      </c>
      <c r="B8159" s="1">
        <v>42474.390972222223</v>
      </c>
      <c r="C8159" t="s">
        <v>457</v>
      </c>
      <c r="D8159" t="s">
        <v>458</v>
      </c>
      <c r="E8159" t="s">
        <v>1526</v>
      </c>
      <c r="F8159">
        <f t="shared" si="127"/>
        <v>113</v>
      </c>
    </row>
    <row r="8160" spans="1:6">
      <c r="A8160" s="1">
        <v>42474.390972222223</v>
      </c>
      <c r="B8160" s="1">
        <v>42474.44027777778</v>
      </c>
      <c r="C8160" t="s">
        <v>837</v>
      </c>
      <c r="D8160" t="s">
        <v>838</v>
      </c>
      <c r="E8160" t="s">
        <v>1560</v>
      </c>
      <c r="F8160">
        <f t="shared" si="127"/>
        <v>113</v>
      </c>
    </row>
    <row r="8161" spans="1:6">
      <c r="A8161" s="1">
        <v>42474.393055555556</v>
      </c>
      <c r="B8161" s="1">
        <v>42474.397222222222</v>
      </c>
      <c r="C8161" t="s">
        <v>993</v>
      </c>
      <c r="D8161" t="s">
        <v>994</v>
      </c>
      <c r="E8161" t="s">
        <v>1584</v>
      </c>
      <c r="F8161">
        <f t="shared" si="127"/>
        <v>113</v>
      </c>
    </row>
    <row r="8162" spans="1:6">
      <c r="A8162" s="1">
        <v>42474.393750000003</v>
      </c>
      <c r="B8162" s="1">
        <v>42474.402777777781</v>
      </c>
      <c r="C8162" t="s">
        <v>899</v>
      </c>
      <c r="D8162" t="s">
        <v>900</v>
      </c>
      <c r="E8162" t="s">
        <v>1538</v>
      </c>
      <c r="F8162">
        <f t="shared" si="127"/>
        <v>113</v>
      </c>
    </row>
    <row r="8163" spans="1:6">
      <c r="A8163" s="1">
        <v>42474.394444444442</v>
      </c>
      <c r="B8163" s="1">
        <v>42474.788194444445</v>
      </c>
      <c r="C8163" t="s">
        <v>1655</v>
      </c>
      <c r="D8163" t="s">
        <v>1534</v>
      </c>
      <c r="E8163" t="s">
        <v>1526</v>
      </c>
      <c r="F8163">
        <f t="shared" si="127"/>
        <v>114</v>
      </c>
    </row>
    <row r="8164" spans="1:6">
      <c r="A8164" s="1">
        <v>42474.395833333336</v>
      </c>
      <c r="B8164" s="1">
        <v>42474.795138888891</v>
      </c>
      <c r="C8164" t="s">
        <v>503</v>
      </c>
      <c r="D8164" t="s">
        <v>504</v>
      </c>
      <c r="E8164" t="s">
        <v>1560</v>
      </c>
      <c r="F8164">
        <f t="shared" si="127"/>
        <v>114</v>
      </c>
    </row>
    <row r="8165" spans="1:6">
      <c r="A8165" s="1">
        <v>42474.396527777775</v>
      </c>
      <c r="B8165" s="1">
        <v>42474.396527777775</v>
      </c>
      <c r="C8165" t="s">
        <v>626</v>
      </c>
      <c r="D8165" t="s">
        <v>627</v>
      </c>
      <c r="E8165" t="s">
        <v>1526</v>
      </c>
      <c r="F8165">
        <f t="shared" si="127"/>
        <v>115</v>
      </c>
    </row>
    <row r="8166" spans="1:6">
      <c r="A8166" s="1">
        <v>42474.396527777775</v>
      </c>
      <c r="B8166" s="1">
        <v>42474.788888888892</v>
      </c>
      <c r="C8166" t="s">
        <v>459</v>
      </c>
      <c r="D8166" t="s">
        <v>460</v>
      </c>
      <c r="E8166" t="s">
        <v>1560</v>
      </c>
      <c r="F8166">
        <f t="shared" si="127"/>
        <v>115</v>
      </c>
    </row>
    <row r="8167" spans="1:6">
      <c r="A8167" s="1">
        <v>42474.397222222222</v>
      </c>
      <c r="B8167" s="1">
        <v>42474.520833333336</v>
      </c>
      <c r="C8167" t="s">
        <v>409</v>
      </c>
      <c r="D8167" t="s">
        <v>410</v>
      </c>
      <c r="E8167" t="s">
        <v>1560</v>
      </c>
      <c r="F8167">
        <f t="shared" si="127"/>
        <v>114</v>
      </c>
    </row>
    <row r="8168" spans="1:6">
      <c r="A8168" s="1">
        <v>42474.397916666669</v>
      </c>
      <c r="B8168" s="1">
        <v>42474.696527777778</v>
      </c>
      <c r="C8168" t="s">
        <v>561</v>
      </c>
      <c r="D8168" t="s">
        <v>562</v>
      </c>
      <c r="E8168" t="s">
        <v>1560</v>
      </c>
      <c r="F8168">
        <f t="shared" si="127"/>
        <v>114</v>
      </c>
    </row>
    <row r="8169" spans="1:6">
      <c r="A8169" s="1">
        <v>42474.398611111108</v>
      </c>
      <c r="B8169" s="1">
        <v>42474.400694444441</v>
      </c>
      <c r="C8169" t="s">
        <v>626</v>
      </c>
      <c r="D8169" t="s">
        <v>627</v>
      </c>
      <c r="E8169" t="s">
        <v>1526</v>
      </c>
      <c r="F8169">
        <f t="shared" si="127"/>
        <v>118</v>
      </c>
    </row>
    <row r="8170" spans="1:6">
      <c r="A8170" s="1">
        <v>42474.398611111108</v>
      </c>
      <c r="B8170" s="1">
        <v>42474.408333333333</v>
      </c>
      <c r="C8170" t="s">
        <v>1474</v>
      </c>
      <c r="D8170" t="s">
        <v>1475</v>
      </c>
      <c r="E8170" t="s">
        <v>1526</v>
      </c>
      <c r="F8170">
        <f t="shared" si="127"/>
        <v>118</v>
      </c>
    </row>
    <row r="8171" spans="1:6">
      <c r="A8171" s="1">
        <v>42474.398611111108</v>
      </c>
      <c r="B8171" s="1">
        <v>42474.572916666664</v>
      </c>
      <c r="C8171" t="s">
        <v>289</v>
      </c>
      <c r="D8171" t="s">
        <v>290</v>
      </c>
      <c r="E8171" t="s">
        <v>1526</v>
      </c>
      <c r="F8171">
        <f t="shared" si="127"/>
        <v>118</v>
      </c>
    </row>
    <row r="8172" spans="1:6">
      <c r="A8172" s="1">
        <v>42474.398611111108</v>
      </c>
      <c r="B8172" s="1">
        <v>42474.743750000001</v>
      </c>
      <c r="C8172" t="s">
        <v>493</v>
      </c>
      <c r="D8172" t="s">
        <v>494</v>
      </c>
      <c r="E8172" t="s">
        <v>1526</v>
      </c>
      <c r="F8172">
        <f t="shared" si="127"/>
        <v>118</v>
      </c>
    </row>
    <row r="8173" spans="1:6">
      <c r="A8173" s="1">
        <v>42474.401388888888</v>
      </c>
      <c r="B8173" s="1">
        <v>42474.456250000003</v>
      </c>
      <c r="C8173" t="s">
        <v>1058</v>
      </c>
      <c r="D8173" t="s">
        <v>1059</v>
      </c>
      <c r="E8173" t="s">
        <v>1526</v>
      </c>
      <c r="F8173">
        <f t="shared" si="127"/>
        <v>118</v>
      </c>
    </row>
    <row r="8174" spans="1:6">
      <c r="A8174" s="1">
        <v>42474.402083333334</v>
      </c>
      <c r="B8174" s="1">
        <v>42474.475694444445</v>
      </c>
      <c r="C8174" t="s">
        <v>485</v>
      </c>
      <c r="D8174" t="s">
        <v>486</v>
      </c>
      <c r="E8174" t="s">
        <v>1560</v>
      </c>
      <c r="F8174">
        <f t="shared" si="127"/>
        <v>119</v>
      </c>
    </row>
    <row r="8175" spans="1:6">
      <c r="A8175" s="1">
        <v>42474.402083333334</v>
      </c>
      <c r="B8175" s="1">
        <v>42474.550694444442</v>
      </c>
      <c r="C8175" t="s">
        <v>626</v>
      </c>
      <c r="D8175" t="s">
        <v>627</v>
      </c>
      <c r="E8175" t="s">
        <v>1526</v>
      </c>
      <c r="F8175">
        <f t="shared" si="127"/>
        <v>119</v>
      </c>
    </row>
    <row r="8176" spans="1:6">
      <c r="A8176" s="1">
        <v>42474.402083333334</v>
      </c>
      <c r="B8176" s="1">
        <v>42474.748611111114</v>
      </c>
      <c r="C8176" t="s">
        <v>879</v>
      </c>
      <c r="D8176" t="s">
        <v>880</v>
      </c>
      <c r="E8176" t="s">
        <v>1560</v>
      </c>
      <c r="F8176">
        <f t="shared" si="127"/>
        <v>119</v>
      </c>
    </row>
    <row r="8177" spans="1:6">
      <c r="A8177" s="1">
        <v>42474.402777777781</v>
      </c>
      <c r="B8177" s="1">
        <v>42474.560416666667</v>
      </c>
      <c r="C8177" t="s">
        <v>993</v>
      </c>
      <c r="D8177" t="s">
        <v>994</v>
      </c>
      <c r="E8177" t="s">
        <v>1584</v>
      </c>
      <c r="F8177">
        <f t="shared" si="127"/>
        <v>121</v>
      </c>
    </row>
    <row r="8178" spans="1:6">
      <c r="A8178" s="1">
        <v>42474.402777777781</v>
      </c>
      <c r="B8178" s="1">
        <v>42474.611805555556</v>
      </c>
      <c r="C8178" t="s">
        <v>315</v>
      </c>
      <c r="D8178" t="s">
        <v>316</v>
      </c>
      <c r="E8178" t="s">
        <v>1560</v>
      </c>
      <c r="F8178">
        <f t="shared" si="127"/>
        <v>121</v>
      </c>
    </row>
    <row r="8179" spans="1:6">
      <c r="A8179" s="1">
        <v>42474.40347222222</v>
      </c>
      <c r="B8179" s="1">
        <v>42474.404861111114</v>
      </c>
      <c r="C8179" t="s">
        <v>899</v>
      </c>
      <c r="D8179" t="s">
        <v>900</v>
      </c>
      <c r="E8179" t="s">
        <v>1538</v>
      </c>
      <c r="F8179">
        <f t="shared" si="127"/>
        <v>122</v>
      </c>
    </row>
    <row r="8180" spans="1:6">
      <c r="A8180" s="1">
        <v>42474.40347222222</v>
      </c>
      <c r="B8180" s="1">
        <v>42474.571527777778</v>
      </c>
      <c r="C8180" t="s">
        <v>851</v>
      </c>
      <c r="D8180" t="s">
        <v>852</v>
      </c>
      <c r="E8180" t="s">
        <v>1560</v>
      </c>
      <c r="F8180">
        <f t="shared" si="127"/>
        <v>122</v>
      </c>
    </row>
    <row r="8181" spans="1:6">
      <c r="A8181" s="1">
        <v>42474.405555555553</v>
      </c>
      <c r="B8181" s="1">
        <v>42474.663194444445</v>
      </c>
      <c r="C8181" t="s">
        <v>991</v>
      </c>
      <c r="D8181" t="s">
        <v>992</v>
      </c>
      <c r="E8181" t="s">
        <v>1560</v>
      </c>
      <c r="F8181">
        <f t="shared" si="127"/>
        <v>122</v>
      </c>
    </row>
    <row r="8182" spans="1:6">
      <c r="A8182" s="1">
        <v>42474.40625</v>
      </c>
      <c r="B8182" s="1">
        <v>42474.407638888886</v>
      </c>
      <c r="C8182" t="s">
        <v>899</v>
      </c>
      <c r="D8182" t="s">
        <v>900</v>
      </c>
      <c r="E8182" t="s">
        <v>1538</v>
      </c>
      <c r="F8182">
        <f t="shared" si="127"/>
        <v>123</v>
      </c>
    </row>
    <row r="8183" spans="1:6">
      <c r="A8183" s="1">
        <v>42474.40625</v>
      </c>
      <c r="B8183" s="1">
        <v>42474.423611111109</v>
      </c>
      <c r="C8183" t="s">
        <v>381</v>
      </c>
      <c r="D8183" t="s">
        <v>382</v>
      </c>
      <c r="E8183" t="s">
        <v>1560</v>
      </c>
      <c r="F8183">
        <f t="shared" si="127"/>
        <v>123</v>
      </c>
    </row>
    <row r="8184" spans="1:6">
      <c r="A8184" s="1">
        <v>42474.407638888886</v>
      </c>
      <c r="B8184" s="1">
        <v>42474.54583333333</v>
      </c>
      <c r="C8184" t="s">
        <v>1187</v>
      </c>
      <c r="D8184" t="s">
        <v>1188</v>
      </c>
      <c r="E8184" t="s">
        <v>1567</v>
      </c>
      <c r="F8184">
        <f t="shared" si="127"/>
        <v>124</v>
      </c>
    </row>
    <row r="8185" spans="1:6">
      <c r="A8185" s="1">
        <v>42474.408333333333</v>
      </c>
      <c r="B8185" s="1">
        <v>42474.409722222219</v>
      </c>
      <c r="C8185" t="s">
        <v>899</v>
      </c>
      <c r="D8185" t="s">
        <v>900</v>
      </c>
      <c r="E8185" t="s">
        <v>1538</v>
      </c>
      <c r="F8185">
        <f t="shared" si="127"/>
        <v>123</v>
      </c>
    </row>
    <row r="8186" spans="1:6">
      <c r="A8186" s="1">
        <v>42474.40902777778</v>
      </c>
      <c r="B8186" s="1">
        <v>42474.409722222219</v>
      </c>
      <c r="C8186" t="s">
        <v>547</v>
      </c>
      <c r="D8186" t="s">
        <v>548</v>
      </c>
      <c r="E8186" t="s">
        <v>1649</v>
      </c>
      <c r="F8186">
        <f t="shared" si="127"/>
        <v>123</v>
      </c>
    </row>
    <row r="8187" spans="1:6">
      <c r="A8187" s="1">
        <v>42474.40902777778</v>
      </c>
      <c r="B8187" s="1">
        <v>42474.451388888891</v>
      </c>
      <c r="C8187" t="s">
        <v>660</v>
      </c>
      <c r="D8187" t="s">
        <v>661</v>
      </c>
      <c r="E8187" t="s">
        <v>1560</v>
      </c>
      <c r="F8187">
        <f t="shared" si="127"/>
        <v>123</v>
      </c>
    </row>
    <row r="8188" spans="1:6">
      <c r="A8188" s="1">
        <v>42474.411111111112</v>
      </c>
      <c r="B8188" s="1">
        <v>42474.411805555559</v>
      </c>
      <c r="C8188" t="s">
        <v>899</v>
      </c>
      <c r="D8188" t="s">
        <v>900</v>
      </c>
      <c r="E8188" t="s">
        <v>1538</v>
      </c>
      <c r="F8188">
        <f t="shared" si="127"/>
        <v>120</v>
      </c>
    </row>
    <row r="8189" spans="1:6">
      <c r="A8189" s="1">
        <v>42474.413194444445</v>
      </c>
      <c r="B8189" s="1">
        <v>42474.436111111114</v>
      </c>
      <c r="C8189" t="s">
        <v>899</v>
      </c>
      <c r="D8189" t="s">
        <v>900</v>
      </c>
      <c r="E8189" t="s">
        <v>1538</v>
      </c>
      <c r="F8189">
        <f t="shared" si="127"/>
        <v>118</v>
      </c>
    </row>
    <row r="8190" spans="1:6">
      <c r="A8190" s="1">
        <v>42474.414583333331</v>
      </c>
      <c r="B8190" s="1">
        <v>42474.520138888889</v>
      </c>
      <c r="C8190" t="s">
        <v>1380</v>
      </c>
      <c r="D8190" t="s">
        <v>1381</v>
      </c>
      <c r="E8190" t="s">
        <v>1526</v>
      </c>
      <c r="F8190">
        <f t="shared" si="127"/>
        <v>119</v>
      </c>
    </row>
    <row r="8191" spans="1:6">
      <c r="A8191" s="1">
        <v>42474.414583333331</v>
      </c>
      <c r="B8191" s="1">
        <v>42474.718055555553</v>
      </c>
      <c r="C8191" t="s">
        <v>415</v>
      </c>
      <c r="D8191" t="s">
        <v>416</v>
      </c>
      <c r="E8191" t="s">
        <v>1526</v>
      </c>
      <c r="F8191">
        <f t="shared" si="127"/>
        <v>119</v>
      </c>
    </row>
    <row r="8192" spans="1:6">
      <c r="A8192" s="1">
        <v>42474.418055555558</v>
      </c>
      <c r="B8192" s="1">
        <v>42474.519444444442</v>
      </c>
      <c r="C8192" t="s">
        <v>1344</v>
      </c>
      <c r="D8192" t="s">
        <v>1345</v>
      </c>
      <c r="E8192" t="s">
        <v>1584</v>
      </c>
      <c r="F8192">
        <f t="shared" si="127"/>
        <v>118</v>
      </c>
    </row>
    <row r="8193" spans="1:6">
      <c r="A8193" s="1">
        <v>42474.418749999997</v>
      </c>
      <c r="B8193" s="1">
        <v>42474.518750000003</v>
      </c>
      <c r="C8193" t="s">
        <v>779</v>
      </c>
      <c r="D8193" t="s">
        <v>780</v>
      </c>
      <c r="E8193" t="s">
        <v>1526</v>
      </c>
      <c r="F8193">
        <f t="shared" si="127"/>
        <v>119</v>
      </c>
    </row>
    <row r="8194" spans="1:6">
      <c r="A8194" s="1">
        <v>42474.421527777777</v>
      </c>
      <c r="B8194" s="1">
        <v>42474.434027777781</v>
      </c>
      <c r="C8194" t="s">
        <v>471</v>
      </c>
      <c r="D8194" t="s">
        <v>472</v>
      </c>
      <c r="E8194" t="s">
        <v>1560</v>
      </c>
      <c r="F8194">
        <f t="shared" ref="F8194:F8257" si="128">SUMPRODUCT(--($A$1:$A$10000&lt;=A8194),--($B$1:$B$10000&gt;=A8194))</f>
        <v>120</v>
      </c>
    </row>
    <row r="8195" spans="1:6">
      <c r="A8195" s="1">
        <v>42474.423611111109</v>
      </c>
      <c r="B8195" s="1">
        <v>42474.702777777777</v>
      </c>
      <c r="C8195" t="s">
        <v>487</v>
      </c>
      <c r="D8195" t="s">
        <v>488</v>
      </c>
      <c r="E8195" t="s">
        <v>1584</v>
      </c>
      <c r="F8195">
        <f t="shared" si="128"/>
        <v>120</v>
      </c>
    </row>
    <row r="8196" spans="1:6">
      <c r="A8196" s="1">
        <v>42474.424305555556</v>
      </c>
      <c r="B8196" s="1">
        <v>42474.524305555555</v>
      </c>
      <c r="C8196" t="s">
        <v>381</v>
      </c>
      <c r="D8196" t="s">
        <v>382</v>
      </c>
      <c r="E8196" t="s">
        <v>1560</v>
      </c>
      <c r="F8196">
        <f t="shared" si="128"/>
        <v>120</v>
      </c>
    </row>
    <row r="8197" spans="1:6">
      <c r="A8197" s="1">
        <v>42474.427083333336</v>
      </c>
      <c r="B8197" s="1">
        <v>42474.487500000003</v>
      </c>
      <c r="C8197" t="s">
        <v>531</v>
      </c>
      <c r="D8197" t="s">
        <v>642</v>
      </c>
      <c r="E8197" t="s">
        <v>1560</v>
      </c>
      <c r="F8197">
        <f t="shared" si="128"/>
        <v>121</v>
      </c>
    </row>
    <row r="8198" spans="1:6">
      <c r="A8198" s="1">
        <v>42474.427083333336</v>
      </c>
      <c r="B8198" s="1">
        <v>42474.632638888892</v>
      </c>
      <c r="C8198" t="s">
        <v>451</v>
      </c>
      <c r="D8198" t="s">
        <v>452</v>
      </c>
      <c r="E8198" t="s">
        <v>1560</v>
      </c>
      <c r="F8198">
        <f t="shared" si="128"/>
        <v>121</v>
      </c>
    </row>
    <row r="8199" spans="1:6">
      <c r="A8199" s="1">
        <v>42474.427777777775</v>
      </c>
      <c r="B8199" s="1">
        <v>42474.429861111108</v>
      </c>
      <c r="C8199" t="s">
        <v>547</v>
      </c>
      <c r="D8199" t="s">
        <v>548</v>
      </c>
      <c r="E8199" t="s">
        <v>1649</v>
      </c>
      <c r="F8199">
        <f t="shared" si="128"/>
        <v>123</v>
      </c>
    </row>
    <row r="8200" spans="1:6">
      <c r="A8200" s="1">
        <v>42474.427777777775</v>
      </c>
      <c r="B8200" s="1">
        <v>42474.665972222225</v>
      </c>
      <c r="C8200" t="s">
        <v>634</v>
      </c>
      <c r="D8200" t="s">
        <v>635</v>
      </c>
      <c r="E8200" t="s">
        <v>1526</v>
      </c>
      <c r="F8200">
        <f t="shared" si="128"/>
        <v>123</v>
      </c>
    </row>
    <row r="8201" spans="1:6">
      <c r="A8201" s="1">
        <v>42474.431250000001</v>
      </c>
      <c r="B8201" s="1">
        <v>42474.561111111114</v>
      </c>
      <c r="C8201" t="s">
        <v>1268</v>
      </c>
      <c r="D8201" t="s">
        <v>1269</v>
      </c>
      <c r="E8201" t="s">
        <v>1560</v>
      </c>
      <c r="F8201">
        <f t="shared" si="128"/>
        <v>122</v>
      </c>
    </row>
    <row r="8202" spans="1:6">
      <c r="A8202" s="1">
        <v>42474.432638888888</v>
      </c>
      <c r="B8202" s="1">
        <v>42474.552083333336</v>
      </c>
      <c r="C8202" t="s">
        <v>875</v>
      </c>
      <c r="D8202" t="s">
        <v>876</v>
      </c>
      <c r="E8202" t="s">
        <v>1567</v>
      </c>
      <c r="F8202">
        <f t="shared" si="128"/>
        <v>123</v>
      </c>
    </row>
    <row r="8203" spans="1:6">
      <c r="A8203" s="1">
        <v>42474.433333333334</v>
      </c>
      <c r="B8203" s="1">
        <v>42474.45416666667</v>
      </c>
      <c r="C8203" t="s">
        <v>1037</v>
      </c>
      <c r="D8203" t="s">
        <v>1038</v>
      </c>
      <c r="E8203" t="s">
        <v>1526</v>
      </c>
      <c r="F8203">
        <f t="shared" si="128"/>
        <v>124</v>
      </c>
    </row>
    <row r="8204" spans="1:6">
      <c r="A8204" s="1">
        <v>42474.43472222222</v>
      </c>
      <c r="B8204" s="1">
        <v>42474.438194444447</v>
      </c>
      <c r="C8204" t="s">
        <v>679</v>
      </c>
      <c r="D8204" t="s">
        <v>680</v>
      </c>
      <c r="E8204" t="s">
        <v>1538</v>
      </c>
      <c r="F8204">
        <f t="shared" si="128"/>
        <v>123</v>
      </c>
    </row>
    <row r="8205" spans="1:6">
      <c r="A8205" s="1">
        <v>42474.435416666667</v>
      </c>
      <c r="B8205" s="1">
        <v>42474.436805555553</v>
      </c>
      <c r="C8205" t="s">
        <v>611</v>
      </c>
      <c r="D8205" t="s">
        <v>612</v>
      </c>
      <c r="E8205" t="s">
        <v>1526</v>
      </c>
      <c r="F8205">
        <f t="shared" si="128"/>
        <v>126</v>
      </c>
    </row>
    <row r="8206" spans="1:6">
      <c r="A8206" s="1">
        <v>42474.435416666667</v>
      </c>
      <c r="B8206" s="1">
        <v>42474.537499999999</v>
      </c>
      <c r="C8206" t="s">
        <v>517</v>
      </c>
      <c r="D8206" t="s">
        <v>518</v>
      </c>
      <c r="E8206" t="s">
        <v>1560</v>
      </c>
      <c r="F8206">
        <f t="shared" si="128"/>
        <v>126</v>
      </c>
    </row>
    <row r="8207" spans="1:6">
      <c r="A8207" s="1">
        <v>42474.435416666667</v>
      </c>
      <c r="B8207" s="1">
        <v>42474.568749999999</v>
      </c>
      <c r="C8207" t="s">
        <v>580</v>
      </c>
      <c r="D8207" t="s">
        <v>581</v>
      </c>
      <c r="E8207" t="s">
        <v>1560</v>
      </c>
      <c r="F8207">
        <f t="shared" si="128"/>
        <v>126</v>
      </c>
    </row>
    <row r="8208" spans="1:6">
      <c r="A8208" s="1">
        <v>42474.436111111114</v>
      </c>
      <c r="B8208" s="1">
        <v>42474.523611111108</v>
      </c>
      <c r="C8208" t="s">
        <v>664</v>
      </c>
      <c r="D8208" t="s">
        <v>665</v>
      </c>
      <c r="E8208" t="s">
        <v>1560</v>
      </c>
      <c r="F8208">
        <f t="shared" si="128"/>
        <v>127</v>
      </c>
    </row>
    <row r="8209" spans="1:6">
      <c r="A8209" s="1">
        <v>42474.436805555553</v>
      </c>
      <c r="B8209" s="1">
        <v>42474.441666666666</v>
      </c>
      <c r="C8209" t="s">
        <v>899</v>
      </c>
      <c r="D8209" t="s">
        <v>900</v>
      </c>
      <c r="E8209" t="s">
        <v>1538</v>
      </c>
      <c r="F8209">
        <f t="shared" si="128"/>
        <v>127</v>
      </c>
    </row>
    <row r="8210" spans="1:6">
      <c r="A8210" s="1">
        <v>42474.4375</v>
      </c>
      <c r="B8210" s="1">
        <v>42474.536805555559</v>
      </c>
      <c r="C8210" t="s">
        <v>471</v>
      </c>
      <c r="D8210" t="s">
        <v>472</v>
      </c>
      <c r="E8210" t="s">
        <v>1560</v>
      </c>
      <c r="F8210">
        <f t="shared" si="128"/>
        <v>126</v>
      </c>
    </row>
    <row r="8211" spans="1:6">
      <c r="A8211" s="1">
        <v>42474.44027777778</v>
      </c>
      <c r="B8211" s="1">
        <v>42474.629166666666</v>
      </c>
      <c r="C8211" t="s">
        <v>837</v>
      </c>
      <c r="D8211" t="s">
        <v>838</v>
      </c>
      <c r="E8211" t="s">
        <v>1560</v>
      </c>
      <c r="F8211">
        <f t="shared" si="128"/>
        <v>126</v>
      </c>
    </row>
    <row r="8212" spans="1:6">
      <c r="A8212" s="1">
        <v>42474.443055555559</v>
      </c>
      <c r="B8212" s="1">
        <v>42474.449305555558</v>
      </c>
      <c r="C8212" t="s">
        <v>899</v>
      </c>
      <c r="D8212" t="s">
        <v>900</v>
      </c>
      <c r="E8212" t="s">
        <v>1538</v>
      </c>
      <c r="F8212">
        <f t="shared" si="128"/>
        <v>125</v>
      </c>
    </row>
    <row r="8213" spans="1:6">
      <c r="A8213" s="1">
        <v>42474.443055555559</v>
      </c>
      <c r="B8213" s="1">
        <v>42474.623611111114</v>
      </c>
      <c r="C8213" t="s">
        <v>303</v>
      </c>
      <c r="D8213" t="s">
        <v>304</v>
      </c>
      <c r="E8213" t="s">
        <v>1526</v>
      </c>
      <c r="F8213">
        <f t="shared" si="128"/>
        <v>125</v>
      </c>
    </row>
    <row r="8214" spans="1:6">
      <c r="A8214" s="1">
        <v>42474.443749999999</v>
      </c>
      <c r="B8214" s="1">
        <v>42474.621527777781</v>
      </c>
      <c r="C8214" t="s">
        <v>761</v>
      </c>
      <c r="D8214" t="s">
        <v>762</v>
      </c>
      <c r="E8214" t="s">
        <v>1560</v>
      </c>
      <c r="F8214">
        <f t="shared" si="128"/>
        <v>125</v>
      </c>
    </row>
    <row r="8215" spans="1:6">
      <c r="A8215" s="1">
        <v>42474.446527777778</v>
      </c>
      <c r="B8215" s="1">
        <v>42474.71597222222</v>
      </c>
      <c r="C8215" t="s">
        <v>291</v>
      </c>
      <c r="D8215" t="s">
        <v>292</v>
      </c>
      <c r="E8215" t="s">
        <v>1560</v>
      </c>
      <c r="F8215">
        <f t="shared" si="128"/>
        <v>123</v>
      </c>
    </row>
    <row r="8216" spans="1:6">
      <c r="A8216" s="1">
        <v>42474.45</v>
      </c>
      <c r="B8216" s="1">
        <v>42474.45416666667</v>
      </c>
      <c r="C8216" t="s">
        <v>899</v>
      </c>
      <c r="D8216" t="s">
        <v>900</v>
      </c>
      <c r="E8216" t="s">
        <v>1538</v>
      </c>
      <c r="F8216">
        <f t="shared" si="128"/>
        <v>122</v>
      </c>
    </row>
    <row r="8217" spans="1:6">
      <c r="A8217" s="1">
        <v>42474.451388888891</v>
      </c>
      <c r="B8217" s="1">
        <v>42474.543749999997</v>
      </c>
      <c r="C8217" t="s">
        <v>463</v>
      </c>
      <c r="D8217" t="s">
        <v>464</v>
      </c>
      <c r="E8217" t="s">
        <v>1526</v>
      </c>
      <c r="F8217">
        <f t="shared" si="128"/>
        <v>123</v>
      </c>
    </row>
    <row r="8218" spans="1:6">
      <c r="A8218" s="1">
        <v>42474.453472222223</v>
      </c>
      <c r="B8218" s="1">
        <v>42474.459722222222</v>
      </c>
      <c r="C8218" t="s">
        <v>956</v>
      </c>
      <c r="D8218" t="s">
        <v>957</v>
      </c>
      <c r="E8218" t="s">
        <v>1584</v>
      </c>
      <c r="F8218">
        <f t="shared" si="128"/>
        <v>122</v>
      </c>
    </row>
    <row r="8219" spans="1:6">
      <c r="A8219" s="1">
        <v>42474.453472222223</v>
      </c>
      <c r="B8219" s="1">
        <v>42474.67083333333</v>
      </c>
      <c r="C8219" t="s">
        <v>658</v>
      </c>
      <c r="D8219" t="s">
        <v>659</v>
      </c>
      <c r="E8219" t="s">
        <v>1538</v>
      </c>
      <c r="F8219">
        <f t="shared" si="128"/>
        <v>122</v>
      </c>
    </row>
    <row r="8220" spans="1:6">
      <c r="A8220" s="1">
        <v>42474.45416666667</v>
      </c>
      <c r="B8220" s="1">
        <v>42474.607638888891</v>
      </c>
      <c r="C8220" t="s">
        <v>527</v>
      </c>
      <c r="D8220" t="s">
        <v>528</v>
      </c>
      <c r="E8220" t="s">
        <v>1584</v>
      </c>
      <c r="F8220">
        <f t="shared" si="128"/>
        <v>123</v>
      </c>
    </row>
    <row r="8221" spans="1:6">
      <c r="A8221" s="1">
        <v>42474.457638888889</v>
      </c>
      <c r="B8221" s="1">
        <v>42474.490972222222</v>
      </c>
      <c r="C8221" t="s">
        <v>660</v>
      </c>
      <c r="D8221" t="s">
        <v>661</v>
      </c>
      <c r="E8221" t="s">
        <v>1560</v>
      </c>
      <c r="F8221">
        <f t="shared" si="128"/>
        <v>121</v>
      </c>
    </row>
    <row r="8222" spans="1:6">
      <c r="A8222" s="1">
        <v>42474.457638888889</v>
      </c>
      <c r="B8222" s="1">
        <v>42474.643055555556</v>
      </c>
      <c r="C8222" t="s">
        <v>1041</v>
      </c>
      <c r="D8222" t="s">
        <v>1042</v>
      </c>
      <c r="E8222" t="s">
        <v>1526</v>
      </c>
      <c r="F8222">
        <f t="shared" si="128"/>
        <v>121</v>
      </c>
    </row>
    <row r="8223" spans="1:6">
      <c r="A8223" s="1">
        <v>42474.458333333336</v>
      </c>
      <c r="B8223" s="1">
        <v>42474.549305555556</v>
      </c>
      <c r="C8223" t="s">
        <v>677</v>
      </c>
      <c r="D8223" t="s">
        <v>678</v>
      </c>
      <c r="E8223" t="s">
        <v>1567</v>
      </c>
      <c r="F8223">
        <f t="shared" si="128"/>
        <v>122</v>
      </c>
    </row>
    <row r="8224" spans="1:6">
      <c r="A8224" s="1">
        <v>42474.463888888888</v>
      </c>
      <c r="B8224" s="1">
        <v>42474.592361111114</v>
      </c>
      <c r="C8224" t="s">
        <v>945</v>
      </c>
      <c r="D8224" t="s">
        <v>946</v>
      </c>
      <c r="E8224" t="s">
        <v>1560</v>
      </c>
      <c r="F8224">
        <f t="shared" si="128"/>
        <v>118</v>
      </c>
    </row>
    <row r="8225" spans="1:6">
      <c r="A8225" s="1">
        <v>42474.464583333334</v>
      </c>
      <c r="B8225" s="1">
        <v>42474.666666666664</v>
      </c>
      <c r="C8225" t="s">
        <v>810</v>
      </c>
      <c r="D8225" t="s">
        <v>811</v>
      </c>
      <c r="E8225" t="s">
        <v>1560</v>
      </c>
      <c r="F8225">
        <f t="shared" si="128"/>
        <v>119</v>
      </c>
    </row>
    <row r="8226" spans="1:6">
      <c r="A8226" s="1">
        <v>42474.465277777781</v>
      </c>
      <c r="B8226" s="1">
        <v>42474.469444444447</v>
      </c>
      <c r="C8226" t="s">
        <v>899</v>
      </c>
      <c r="D8226" t="s">
        <v>900</v>
      </c>
      <c r="E8226" t="s">
        <v>1538</v>
      </c>
      <c r="F8226">
        <f t="shared" si="128"/>
        <v>120</v>
      </c>
    </row>
    <row r="8227" spans="1:6">
      <c r="A8227" s="1">
        <v>42474.476388888892</v>
      </c>
      <c r="B8227" s="1">
        <v>42474.500694444447</v>
      </c>
      <c r="C8227" t="s">
        <v>515</v>
      </c>
      <c r="D8227" t="s">
        <v>516</v>
      </c>
      <c r="E8227" t="s">
        <v>1538</v>
      </c>
      <c r="F8227">
        <f t="shared" si="128"/>
        <v>113</v>
      </c>
    </row>
    <row r="8228" spans="1:6">
      <c r="A8228" s="1">
        <v>42474.479166666664</v>
      </c>
      <c r="B8228" s="1">
        <v>42474.481944444444</v>
      </c>
      <c r="C8228" t="s">
        <v>359</v>
      </c>
      <c r="D8228" t="s">
        <v>360</v>
      </c>
      <c r="E8228" t="s">
        <v>1526</v>
      </c>
      <c r="F8228">
        <f t="shared" si="128"/>
        <v>113</v>
      </c>
    </row>
    <row r="8229" spans="1:6">
      <c r="A8229" s="1">
        <v>42474.479861111111</v>
      </c>
      <c r="B8229" s="1">
        <v>42474.493750000001</v>
      </c>
      <c r="C8229" t="s">
        <v>507</v>
      </c>
      <c r="D8229" t="s">
        <v>508</v>
      </c>
      <c r="E8229" t="s">
        <v>1560</v>
      </c>
      <c r="F8229">
        <f t="shared" si="128"/>
        <v>114</v>
      </c>
    </row>
    <row r="8230" spans="1:6">
      <c r="A8230" s="1">
        <v>42474.481944444444</v>
      </c>
      <c r="B8230" s="1">
        <v>42474.628472222219</v>
      </c>
      <c r="C8230" t="s">
        <v>1347</v>
      </c>
      <c r="D8230" t="s">
        <v>1348</v>
      </c>
      <c r="E8230" t="s">
        <v>1560</v>
      </c>
      <c r="F8230">
        <f t="shared" si="128"/>
        <v>115</v>
      </c>
    </row>
    <row r="8231" spans="1:6">
      <c r="A8231" s="1">
        <v>42474.482638888891</v>
      </c>
      <c r="B8231" s="1">
        <v>42474.643750000003</v>
      </c>
      <c r="C8231" t="s">
        <v>359</v>
      </c>
      <c r="D8231" t="s">
        <v>360</v>
      </c>
      <c r="E8231" t="s">
        <v>1526</v>
      </c>
      <c r="F8231">
        <f t="shared" si="128"/>
        <v>115</v>
      </c>
    </row>
    <row r="8232" spans="1:6">
      <c r="A8232" s="1">
        <v>42474.48333333333</v>
      </c>
      <c r="B8232" s="1">
        <v>42474.510416666664</v>
      </c>
      <c r="C8232" t="s">
        <v>962</v>
      </c>
      <c r="D8232" t="s">
        <v>963</v>
      </c>
      <c r="E8232" t="s">
        <v>1526</v>
      </c>
      <c r="F8232">
        <f t="shared" si="128"/>
        <v>116</v>
      </c>
    </row>
    <row r="8233" spans="1:6">
      <c r="A8233" s="1">
        <v>42474.484027777777</v>
      </c>
      <c r="B8233" s="1">
        <v>42474.65902777778</v>
      </c>
      <c r="C8233" t="s">
        <v>1300</v>
      </c>
      <c r="D8233" t="s">
        <v>1301</v>
      </c>
      <c r="E8233" t="s">
        <v>1526</v>
      </c>
      <c r="F8233">
        <f t="shared" si="128"/>
        <v>116</v>
      </c>
    </row>
    <row r="8234" spans="1:6">
      <c r="A8234" s="1">
        <v>42474.486805555556</v>
      </c>
      <c r="B8234" s="1">
        <v>42474.625694444447</v>
      </c>
      <c r="C8234" t="s">
        <v>618</v>
      </c>
      <c r="D8234" t="s">
        <v>619</v>
      </c>
      <c r="E8234" t="s">
        <v>1526</v>
      </c>
      <c r="F8234">
        <f t="shared" si="128"/>
        <v>117</v>
      </c>
    </row>
    <row r="8235" spans="1:6">
      <c r="A8235" s="1">
        <v>42474.487500000003</v>
      </c>
      <c r="B8235" s="1">
        <v>42474.558333333334</v>
      </c>
      <c r="C8235" t="s">
        <v>337</v>
      </c>
      <c r="D8235" t="s">
        <v>338</v>
      </c>
      <c r="E8235" t="s">
        <v>1560</v>
      </c>
      <c r="F8235">
        <f t="shared" si="128"/>
        <v>118</v>
      </c>
    </row>
    <row r="8236" spans="1:6">
      <c r="A8236" s="1">
        <v>42474.489583333336</v>
      </c>
      <c r="B8236" s="1">
        <v>42474.696527777778</v>
      </c>
      <c r="C8236" t="s">
        <v>299</v>
      </c>
      <c r="D8236" t="s">
        <v>300</v>
      </c>
      <c r="E8236" t="s">
        <v>1560</v>
      </c>
      <c r="F8236">
        <f t="shared" si="128"/>
        <v>118</v>
      </c>
    </row>
    <row r="8237" spans="1:6">
      <c r="A8237" s="1">
        <v>42474.491666666669</v>
      </c>
      <c r="B8237" s="1">
        <v>42474.686111111114</v>
      </c>
      <c r="C8237" t="s">
        <v>656</v>
      </c>
      <c r="D8237" t="s">
        <v>657</v>
      </c>
      <c r="E8237" t="s">
        <v>1526</v>
      </c>
      <c r="F8237">
        <f t="shared" si="128"/>
        <v>118</v>
      </c>
    </row>
    <row r="8238" spans="1:6">
      <c r="A8238" s="1">
        <v>42474.493055555555</v>
      </c>
      <c r="B8238" s="1">
        <v>42474.496527777781</v>
      </c>
      <c r="C8238" t="s">
        <v>531</v>
      </c>
      <c r="D8238" t="s">
        <v>642</v>
      </c>
      <c r="E8238" t="s">
        <v>1560</v>
      </c>
      <c r="F8238">
        <f t="shared" si="128"/>
        <v>118</v>
      </c>
    </row>
    <row r="8239" spans="1:6">
      <c r="A8239" s="1">
        <v>42474.494444444441</v>
      </c>
      <c r="B8239" s="1">
        <v>42474.541666666664</v>
      </c>
      <c r="C8239" t="s">
        <v>833</v>
      </c>
      <c r="D8239" t="s">
        <v>834</v>
      </c>
      <c r="E8239" t="s">
        <v>1560</v>
      </c>
      <c r="F8239">
        <f t="shared" si="128"/>
        <v>120</v>
      </c>
    </row>
    <row r="8240" spans="1:6">
      <c r="A8240" s="1">
        <v>42474.494444444441</v>
      </c>
      <c r="B8240" s="1">
        <v>42474.580555555556</v>
      </c>
      <c r="C8240" t="s">
        <v>1476</v>
      </c>
      <c r="D8240" t="s">
        <v>1477</v>
      </c>
      <c r="E8240" t="s">
        <v>1560</v>
      </c>
      <c r="F8240">
        <f t="shared" si="128"/>
        <v>120</v>
      </c>
    </row>
    <row r="8241" spans="1:6">
      <c r="A8241" s="1">
        <v>42474.494444444441</v>
      </c>
      <c r="B8241" s="1">
        <v>42474.584722222222</v>
      </c>
      <c r="C8241" t="s">
        <v>847</v>
      </c>
      <c r="D8241" t="s">
        <v>848</v>
      </c>
      <c r="E8241" t="s">
        <v>1560</v>
      </c>
      <c r="F8241">
        <f t="shared" si="128"/>
        <v>120</v>
      </c>
    </row>
    <row r="8242" spans="1:6">
      <c r="A8242" s="1">
        <v>42474.498611111114</v>
      </c>
      <c r="B8242" s="1">
        <v>42474.578472222223</v>
      </c>
      <c r="C8242" t="s">
        <v>683</v>
      </c>
      <c r="D8242" t="s">
        <v>684</v>
      </c>
      <c r="E8242" t="s">
        <v>1541</v>
      </c>
      <c r="F8242">
        <f t="shared" si="128"/>
        <v>117</v>
      </c>
    </row>
    <row r="8243" spans="1:6">
      <c r="A8243" s="1">
        <v>42474.500694444447</v>
      </c>
      <c r="B8243" s="1">
        <v>42474.810416666667</v>
      </c>
      <c r="C8243" t="s">
        <v>515</v>
      </c>
      <c r="D8243" t="s">
        <v>516</v>
      </c>
      <c r="E8243" t="s">
        <v>1538</v>
      </c>
      <c r="F8243">
        <f t="shared" si="128"/>
        <v>116</v>
      </c>
    </row>
    <row r="8244" spans="1:6">
      <c r="A8244" s="1">
        <v>42474.501388888886</v>
      </c>
      <c r="B8244" s="1">
        <v>42474.768750000003</v>
      </c>
      <c r="C8244" t="s">
        <v>25</v>
      </c>
      <c r="D8244" t="s">
        <v>26</v>
      </c>
      <c r="E8244" t="s">
        <v>1560</v>
      </c>
      <c r="F8244">
        <f t="shared" si="128"/>
        <v>116</v>
      </c>
    </row>
    <row r="8245" spans="1:6">
      <c r="A8245" s="1">
        <v>42474.503472222219</v>
      </c>
      <c r="B8245" s="1">
        <v>42474.748611111114</v>
      </c>
      <c r="C8245" t="s">
        <v>609</v>
      </c>
      <c r="D8245" t="s">
        <v>610</v>
      </c>
      <c r="E8245" t="s">
        <v>1560</v>
      </c>
      <c r="F8245">
        <f t="shared" si="128"/>
        <v>116</v>
      </c>
    </row>
    <row r="8246" spans="1:6">
      <c r="A8246" s="1">
        <v>42474.507638888892</v>
      </c>
      <c r="B8246" s="1">
        <v>42474.591666666667</v>
      </c>
      <c r="C8246" t="s">
        <v>675</v>
      </c>
      <c r="D8246" t="s">
        <v>676</v>
      </c>
      <c r="E8246" t="s">
        <v>1538</v>
      </c>
      <c r="F8246">
        <f t="shared" si="128"/>
        <v>117</v>
      </c>
    </row>
    <row r="8247" spans="1:6">
      <c r="A8247" s="1">
        <v>42474.510416666664</v>
      </c>
      <c r="B8247" s="1">
        <v>42474.6</v>
      </c>
      <c r="C8247" t="s">
        <v>590</v>
      </c>
      <c r="D8247" t="s">
        <v>591</v>
      </c>
      <c r="E8247" t="s">
        <v>1584</v>
      </c>
      <c r="F8247">
        <f t="shared" si="128"/>
        <v>118</v>
      </c>
    </row>
    <row r="8248" spans="1:6">
      <c r="A8248" s="1">
        <v>42474.511111111111</v>
      </c>
      <c r="B8248" s="1">
        <v>42474.543055555558</v>
      </c>
      <c r="C8248" t="s">
        <v>1478</v>
      </c>
      <c r="D8248" t="s">
        <v>1479</v>
      </c>
      <c r="E8248" t="s">
        <v>1560</v>
      </c>
      <c r="F8248">
        <f t="shared" si="128"/>
        <v>119</v>
      </c>
    </row>
    <row r="8249" spans="1:6">
      <c r="A8249" s="1">
        <v>42474.511111111111</v>
      </c>
      <c r="B8249" s="1">
        <v>42474.515277777777</v>
      </c>
      <c r="C8249" t="s">
        <v>1679</v>
      </c>
      <c r="D8249" t="s">
        <v>1582</v>
      </c>
      <c r="E8249" t="s">
        <v>1567</v>
      </c>
      <c r="F8249">
        <f t="shared" si="128"/>
        <v>119</v>
      </c>
    </row>
    <row r="8250" spans="1:6">
      <c r="A8250" s="1">
        <v>42474.512499999997</v>
      </c>
      <c r="B8250" s="1">
        <v>42474.517361111109</v>
      </c>
      <c r="C8250" t="s">
        <v>1095</v>
      </c>
      <c r="D8250" t="s">
        <v>1096</v>
      </c>
      <c r="E8250" t="s">
        <v>1560</v>
      </c>
      <c r="F8250">
        <f t="shared" si="128"/>
        <v>120</v>
      </c>
    </row>
    <row r="8251" spans="1:6">
      <c r="A8251" s="1">
        <v>42474.513194444444</v>
      </c>
      <c r="B8251" s="1">
        <v>42474.580555555556</v>
      </c>
      <c r="C8251" t="s">
        <v>465</v>
      </c>
      <c r="D8251" t="s">
        <v>466</v>
      </c>
      <c r="E8251" t="s">
        <v>1526</v>
      </c>
      <c r="F8251">
        <f t="shared" si="128"/>
        <v>120</v>
      </c>
    </row>
    <row r="8252" spans="1:6">
      <c r="A8252" s="1">
        <v>42474.515277777777</v>
      </c>
      <c r="B8252" s="1">
        <v>42474.694444444445</v>
      </c>
      <c r="C8252" t="s">
        <v>1104</v>
      </c>
      <c r="D8252" t="s">
        <v>506</v>
      </c>
      <c r="E8252" t="s">
        <v>1567</v>
      </c>
      <c r="F8252">
        <f t="shared" si="128"/>
        <v>119</v>
      </c>
    </row>
    <row r="8253" spans="1:6">
      <c r="A8253" s="1">
        <v>42474.515972222223</v>
      </c>
      <c r="B8253" s="1">
        <v>42474.601388888892</v>
      </c>
      <c r="C8253" t="s">
        <v>555</v>
      </c>
      <c r="D8253" t="s">
        <v>556</v>
      </c>
      <c r="E8253" t="s">
        <v>1526</v>
      </c>
      <c r="F8253">
        <f t="shared" si="128"/>
        <v>119</v>
      </c>
    </row>
    <row r="8254" spans="1:6">
      <c r="A8254" s="1">
        <v>42474.51666666667</v>
      </c>
      <c r="B8254" s="1">
        <v>42474.535416666666</v>
      </c>
      <c r="C8254" t="s">
        <v>660</v>
      </c>
      <c r="D8254" t="s">
        <v>661</v>
      </c>
      <c r="E8254" t="s">
        <v>1560</v>
      </c>
      <c r="F8254">
        <f t="shared" si="128"/>
        <v>120</v>
      </c>
    </row>
    <row r="8255" spans="1:6">
      <c r="A8255" s="1">
        <v>42474.517361111109</v>
      </c>
      <c r="B8255" s="1">
        <v>42474.606944444444</v>
      </c>
      <c r="C8255" t="s">
        <v>564</v>
      </c>
      <c r="D8255" t="s">
        <v>565</v>
      </c>
      <c r="E8255" t="s">
        <v>1560</v>
      </c>
      <c r="F8255">
        <f t="shared" si="128"/>
        <v>121</v>
      </c>
    </row>
    <row r="8256" spans="1:6">
      <c r="A8256" s="1">
        <v>42474.518055555556</v>
      </c>
      <c r="B8256" s="1">
        <v>42474.520833333336</v>
      </c>
      <c r="C8256" t="s">
        <v>1095</v>
      </c>
      <c r="D8256" t="s">
        <v>1096</v>
      </c>
      <c r="E8256" t="s">
        <v>1560</v>
      </c>
      <c r="F8256">
        <f t="shared" si="128"/>
        <v>121</v>
      </c>
    </row>
    <row r="8257" spans="1:6">
      <c r="A8257" s="1">
        <v>42474.519444444442</v>
      </c>
      <c r="B8257" s="1">
        <v>42474.553472222222</v>
      </c>
      <c r="C8257" t="s">
        <v>812</v>
      </c>
      <c r="D8257" t="s">
        <v>813</v>
      </c>
      <c r="E8257" t="s">
        <v>1560</v>
      </c>
      <c r="F8257">
        <f t="shared" si="128"/>
        <v>121</v>
      </c>
    </row>
    <row r="8258" spans="1:6">
      <c r="A8258" s="1">
        <v>42474.520138888889</v>
      </c>
      <c r="B8258" s="1">
        <v>42474.625694444447</v>
      </c>
      <c r="C8258" t="s">
        <v>355</v>
      </c>
      <c r="D8258" t="s">
        <v>356</v>
      </c>
      <c r="E8258" t="s">
        <v>1538</v>
      </c>
      <c r="F8258">
        <f t="shared" ref="F8258:F8321" si="129">SUMPRODUCT(--($A$1:$A$10000&lt;=A8258),--($B$1:$B$10000&gt;=A8258))</f>
        <v>121</v>
      </c>
    </row>
    <row r="8259" spans="1:6">
      <c r="A8259" s="1">
        <v>42474.522222222222</v>
      </c>
      <c r="B8259" s="1">
        <v>42474.615972222222</v>
      </c>
      <c r="C8259" t="s">
        <v>1380</v>
      </c>
      <c r="D8259" t="s">
        <v>1381</v>
      </c>
      <c r="E8259" t="s">
        <v>1526</v>
      </c>
      <c r="F8259">
        <f t="shared" si="129"/>
        <v>119</v>
      </c>
    </row>
    <row r="8260" spans="1:6">
      <c r="A8260" s="1">
        <v>42474.522916666669</v>
      </c>
      <c r="B8260" s="1">
        <v>42474.538888888892</v>
      </c>
      <c r="C8260" t="s">
        <v>507</v>
      </c>
      <c r="D8260" t="s">
        <v>508</v>
      </c>
      <c r="E8260" t="s">
        <v>1560</v>
      </c>
      <c r="F8260">
        <f t="shared" si="129"/>
        <v>121</v>
      </c>
    </row>
    <row r="8261" spans="1:6">
      <c r="A8261" s="1">
        <v>42474.522916666669</v>
      </c>
      <c r="B8261" s="1">
        <v>42474.654861111114</v>
      </c>
      <c r="C8261" t="s">
        <v>648</v>
      </c>
      <c r="D8261" t="s">
        <v>649</v>
      </c>
      <c r="E8261" t="s">
        <v>1526</v>
      </c>
      <c r="F8261">
        <f t="shared" si="129"/>
        <v>121</v>
      </c>
    </row>
    <row r="8262" spans="1:6">
      <c r="A8262" s="1">
        <v>42474.525000000001</v>
      </c>
      <c r="B8262" s="1">
        <v>42474.643055555556</v>
      </c>
      <c r="C8262" t="s">
        <v>381</v>
      </c>
      <c r="D8262" t="s">
        <v>382</v>
      </c>
      <c r="E8262" t="s">
        <v>1560</v>
      </c>
      <c r="F8262">
        <f t="shared" si="129"/>
        <v>118</v>
      </c>
    </row>
    <row r="8263" spans="1:6">
      <c r="A8263" s="1">
        <v>42474.526388888888</v>
      </c>
      <c r="B8263" s="1">
        <v>42474.527777777781</v>
      </c>
      <c r="C8263" t="s">
        <v>313</v>
      </c>
      <c r="D8263" t="s">
        <v>314</v>
      </c>
      <c r="E8263" t="s">
        <v>1526</v>
      </c>
      <c r="F8263">
        <f t="shared" si="129"/>
        <v>118</v>
      </c>
    </row>
    <row r="8264" spans="1:6">
      <c r="A8264" s="1">
        <v>42474.527777777781</v>
      </c>
      <c r="B8264" s="1">
        <v>42474.586111111108</v>
      </c>
      <c r="C8264" t="s">
        <v>455</v>
      </c>
      <c r="D8264" t="s">
        <v>456</v>
      </c>
      <c r="E8264" t="s">
        <v>1526</v>
      </c>
      <c r="F8264">
        <f t="shared" si="129"/>
        <v>117</v>
      </c>
    </row>
    <row r="8265" spans="1:6">
      <c r="A8265" s="1">
        <v>42474.52847222222</v>
      </c>
      <c r="B8265" s="1">
        <v>42474.88958333333</v>
      </c>
      <c r="C8265" t="s">
        <v>321</v>
      </c>
      <c r="D8265" t="s">
        <v>322</v>
      </c>
      <c r="E8265" t="s">
        <v>1526</v>
      </c>
      <c r="F8265">
        <f t="shared" si="129"/>
        <v>117</v>
      </c>
    </row>
    <row r="8266" spans="1:6">
      <c r="A8266" s="1">
        <v>42474.53402777778</v>
      </c>
      <c r="B8266" s="1">
        <v>42474.537499999999</v>
      </c>
      <c r="C8266" t="s">
        <v>985</v>
      </c>
      <c r="D8266" t="s">
        <v>986</v>
      </c>
      <c r="E8266" t="s">
        <v>1526</v>
      </c>
      <c r="F8266">
        <f t="shared" si="129"/>
        <v>115</v>
      </c>
    </row>
    <row r="8267" spans="1:6">
      <c r="A8267" s="1">
        <v>42474.534722222219</v>
      </c>
      <c r="B8267" s="1">
        <v>42474.538194444445</v>
      </c>
      <c r="C8267" t="s">
        <v>417</v>
      </c>
      <c r="D8267" t="s">
        <v>418</v>
      </c>
      <c r="E8267" t="s">
        <v>1526</v>
      </c>
      <c r="F8267">
        <f t="shared" si="129"/>
        <v>116</v>
      </c>
    </row>
    <row r="8268" spans="1:6">
      <c r="A8268" s="1">
        <v>42474.536805555559</v>
      </c>
      <c r="B8268" s="1">
        <v>42474.536805555559</v>
      </c>
      <c r="C8268" t="s">
        <v>1482</v>
      </c>
      <c r="D8268" t="s">
        <v>863</v>
      </c>
      <c r="E8268" t="s">
        <v>1560</v>
      </c>
      <c r="F8268">
        <f t="shared" si="129"/>
        <v>117</v>
      </c>
    </row>
    <row r="8269" spans="1:6">
      <c r="A8269" s="1">
        <v>42474.536805555559</v>
      </c>
      <c r="B8269" s="1">
        <v>42474.537499999999</v>
      </c>
      <c r="C8269" t="s">
        <v>660</v>
      </c>
      <c r="D8269" t="s">
        <v>661</v>
      </c>
      <c r="E8269" t="s">
        <v>1560</v>
      </c>
      <c r="F8269">
        <f t="shared" si="129"/>
        <v>117</v>
      </c>
    </row>
    <row r="8270" spans="1:6">
      <c r="A8270" s="1">
        <v>42474.537499999999</v>
      </c>
      <c r="B8270" s="1">
        <v>42474.584027777775</v>
      </c>
      <c r="C8270" t="s">
        <v>471</v>
      </c>
      <c r="D8270" t="s">
        <v>472</v>
      </c>
      <c r="E8270" t="s">
        <v>1560</v>
      </c>
      <c r="F8270">
        <f t="shared" si="129"/>
        <v>117</v>
      </c>
    </row>
    <row r="8271" spans="1:6">
      <c r="A8271" s="1">
        <v>42474.537499999999</v>
      </c>
      <c r="B8271" s="1">
        <v>42474.650694444441</v>
      </c>
      <c r="C8271" t="s">
        <v>313</v>
      </c>
      <c r="D8271" t="s">
        <v>314</v>
      </c>
      <c r="E8271" t="s">
        <v>1526</v>
      </c>
      <c r="F8271">
        <f t="shared" si="129"/>
        <v>117</v>
      </c>
    </row>
    <row r="8272" spans="1:6">
      <c r="A8272" s="1">
        <v>42474.539583333331</v>
      </c>
      <c r="B8272" s="1">
        <v>42474.588194444441</v>
      </c>
      <c r="C8272" t="s">
        <v>507</v>
      </c>
      <c r="D8272" t="s">
        <v>508</v>
      </c>
      <c r="E8272" t="s">
        <v>1560</v>
      </c>
      <c r="F8272">
        <f t="shared" si="129"/>
        <v>113</v>
      </c>
    </row>
    <row r="8273" spans="1:6">
      <c r="A8273" s="1">
        <v>42474.542361111111</v>
      </c>
      <c r="B8273" s="1">
        <v>42474.629861111112</v>
      </c>
      <c r="C8273" t="s">
        <v>873</v>
      </c>
      <c r="D8273" t="s">
        <v>874</v>
      </c>
      <c r="E8273" t="s">
        <v>1584</v>
      </c>
      <c r="F8273">
        <f t="shared" si="129"/>
        <v>113</v>
      </c>
    </row>
    <row r="8274" spans="1:6">
      <c r="A8274" s="1">
        <v>42474.54583333333</v>
      </c>
      <c r="B8274" s="1">
        <v>42474.563194444447</v>
      </c>
      <c r="C8274" t="s">
        <v>485</v>
      </c>
      <c r="D8274" t="s">
        <v>486</v>
      </c>
      <c r="E8274" t="s">
        <v>1560</v>
      </c>
      <c r="F8274">
        <f t="shared" si="129"/>
        <v>112</v>
      </c>
    </row>
    <row r="8275" spans="1:6">
      <c r="A8275" s="1">
        <v>42474.547222222223</v>
      </c>
      <c r="B8275" s="1">
        <v>42474.744444444441</v>
      </c>
      <c r="C8275" t="s">
        <v>357</v>
      </c>
      <c r="D8275" t="s">
        <v>358</v>
      </c>
      <c r="E8275" t="s">
        <v>1541</v>
      </c>
      <c r="F8275">
        <f t="shared" si="129"/>
        <v>110</v>
      </c>
    </row>
    <row r="8276" spans="1:6">
      <c r="A8276" s="1">
        <v>42474.54791666667</v>
      </c>
      <c r="B8276" s="1">
        <v>42474.5625</v>
      </c>
      <c r="C8276" t="s">
        <v>660</v>
      </c>
      <c r="D8276" t="s">
        <v>661</v>
      </c>
      <c r="E8276" t="s">
        <v>1560</v>
      </c>
      <c r="F8276">
        <f t="shared" si="129"/>
        <v>112</v>
      </c>
    </row>
    <row r="8277" spans="1:6">
      <c r="A8277" s="1">
        <v>42474.54791666667</v>
      </c>
      <c r="B8277" s="1">
        <v>42474.584027777775</v>
      </c>
      <c r="C8277" t="s">
        <v>1478</v>
      </c>
      <c r="D8277" t="s">
        <v>1479</v>
      </c>
      <c r="E8277" t="s">
        <v>1560</v>
      </c>
      <c r="F8277">
        <f t="shared" si="129"/>
        <v>112</v>
      </c>
    </row>
    <row r="8278" spans="1:6">
      <c r="A8278" s="1">
        <v>42474.548611111109</v>
      </c>
      <c r="B8278" s="1">
        <v>42474.569444444445</v>
      </c>
      <c r="C8278" t="s">
        <v>985</v>
      </c>
      <c r="D8278" t="s">
        <v>986</v>
      </c>
      <c r="E8278" t="s">
        <v>1526</v>
      </c>
      <c r="F8278">
        <f t="shared" si="129"/>
        <v>112</v>
      </c>
    </row>
    <row r="8279" spans="1:6">
      <c r="A8279" s="1">
        <v>42474.549305555556</v>
      </c>
      <c r="B8279" s="1">
        <v>42474.669444444444</v>
      </c>
      <c r="C8279" t="s">
        <v>379</v>
      </c>
      <c r="D8279" t="s">
        <v>380</v>
      </c>
      <c r="E8279" t="s">
        <v>1526</v>
      </c>
      <c r="F8279">
        <f t="shared" si="129"/>
        <v>113</v>
      </c>
    </row>
    <row r="8280" spans="1:6">
      <c r="A8280" s="1">
        <v>42474.55</v>
      </c>
      <c r="B8280" s="1">
        <v>42474.632638888892</v>
      </c>
      <c r="C8280" t="s">
        <v>1033</v>
      </c>
      <c r="D8280" t="s">
        <v>386</v>
      </c>
      <c r="E8280" t="s">
        <v>1567</v>
      </c>
      <c r="F8280">
        <f t="shared" si="129"/>
        <v>113</v>
      </c>
    </row>
    <row r="8281" spans="1:6">
      <c r="A8281" s="1">
        <v>42474.551388888889</v>
      </c>
      <c r="B8281" s="1">
        <v>42474.55972222222</v>
      </c>
      <c r="C8281" t="s">
        <v>549</v>
      </c>
      <c r="D8281" t="s">
        <v>550</v>
      </c>
      <c r="E8281" t="s">
        <v>1560</v>
      </c>
      <c r="F8281">
        <f t="shared" si="129"/>
        <v>113</v>
      </c>
    </row>
    <row r="8282" spans="1:6">
      <c r="A8282" s="1">
        <v>42474.552777777775</v>
      </c>
      <c r="B8282" s="1">
        <v>42474.629861111112</v>
      </c>
      <c r="C8282" t="s">
        <v>1482</v>
      </c>
      <c r="D8282" t="s">
        <v>863</v>
      </c>
      <c r="E8282" t="s">
        <v>1560</v>
      </c>
      <c r="F8282">
        <f t="shared" si="129"/>
        <v>113</v>
      </c>
    </row>
    <row r="8283" spans="1:6">
      <c r="A8283" s="1">
        <v>42474.554861111108</v>
      </c>
      <c r="B8283" s="1">
        <v>42474.555555555555</v>
      </c>
      <c r="C8283" t="s">
        <v>563</v>
      </c>
      <c r="D8283" t="s">
        <v>478</v>
      </c>
      <c r="E8283" t="s">
        <v>1560</v>
      </c>
      <c r="F8283">
        <f t="shared" si="129"/>
        <v>113</v>
      </c>
    </row>
    <row r="8284" spans="1:6">
      <c r="A8284" s="1">
        <v>42474.556250000001</v>
      </c>
      <c r="B8284" s="1">
        <v>42474.679861111108</v>
      </c>
      <c r="C8284" t="s">
        <v>563</v>
      </c>
      <c r="D8284" t="s">
        <v>478</v>
      </c>
      <c r="E8284" t="s">
        <v>1560</v>
      </c>
      <c r="F8284">
        <f t="shared" si="129"/>
        <v>113</v>
      </c>
    </row>
    <row r="8285" spans="1:6">
      <c r="A8285" s="1">
        <v>42474.560416666667</v>
      </c>
      <c r="B8285" s="1">
        <v>42474.717361111114</v>
      </c>
      <c r="C8285" t="s">
        <v>1020</v>
      </c>
      <c r="D8285" t="s">
        <v>1021</v>
      </c>
      <c r="E8285" t="s">
        <v>1526</v>
      </c>
      <c r="F8285">
        <f t="shared" si="129"/>
        <v>111</v>
      </c>
    </row>
    <row r="8286" spans="1:6">
      <c r="A8286" s="1">
        <v>42474.561111111114</v>
      </c>
      <c r="B8286" s="1">
        <v>42474.615972222222</v>
      </c>
      <c r="C8286" t="s">
        <v>275</v>
      </c>
      <c r="D8286" t="s">
        <v>276</v>
      </c>
      <c r="E8286" t="s">
        <v>1526</v>
      </c>
      <c r="F8286">
        <f t="shared" si="129"/>
        <v>110</v>
      </c>
    </row>
    <row r="8287" spans="1:6">
      <c r="A8287" s="1">
        <v>42474.561805555553</v>
      </c>
      <c r="B8287" s="1">
        <v>42474.731249999997</v>
      </c>
      <c r="C8287" t="s">
        <v>413</v>
      </c>
      <c r="D8287" t="s">
        <v>414</v>
      </c>
      <c r="E8287" t="s">
        <v>1560</v>
      </c>
      <c r="F8287">
        <f t="shared" si="129"/>
        <v>110</v>
      </c>
    </row>
    <row r="8288" spans="1:6">
      <c r="A8288" s="1">
        <v>42474.5625</v>
      </c>
      <c r="B8288" s="1">
        <v>42474.618750000001</v>
      </c>
      <c r="C8288" t="s">
        <v>744</v>
      </c>
      <c r="D8288" t="s">
        <v>745</v>
      </c>
      <c r="E8288" t="s">
        <v>1526</v>
      </c>
      <c r="F8288">
        <f t="shared" si="129"/>
        <v>111</v>
      </c>
    </row>
    <row r="8289" spans="1:6">
      <c r="A8289" s="1">
        <v>42474.564583333333</v>
      </c>
      <c r="B8289" s="1">
        <v>42474.587500000001</v>
      </c>
      <c r="C8289" t="s">
        <v>1483</v>
      </c>
      <c r="D8289" t="s">
        <v>1484</v>
      </c>
      <c r="E8289" t="s">
        <v>1560</v>
      </c>
      <c r="F8289">
        <f t="shared" si="129"/>
        <v>111</v>
      </c>
    </row>
    <row r="8290" spans="1:6">
      <c r="A8290" s="1">
        <v>42474.564583333333</v>
      </c>
      <c r="B8290" s="1">
        <v>42474.658333333333</v>
      </c>
      <c r="C8290" t="s">
        <v>1117</v>
      </c>
      <c r="D8290" t="s">
        <v>1118</v>
      </c>
      <c r="E8290" t="s">
        <v>1560</v>
      </c>
      <c r="F8290">
        <f t="shared" si="129"/>
        <v>111</v>
      </c>
    </row>
    <row r="8291" spans="1:6">
      <c r="A8291" s="1">
        <v>42474.56527777778</v>
      </c>
      <c r="B8291" s="1">
        <v>42474.571527777778</v>
      </c>
      <c r="C8291" t="s">
        <v>1485</v>
      </c>
      <c r="D8291" t="s">
        <v>661</v>
      </c>
      <c r="E8291" t="s">
        <v>1560</v>
      </c>
      <c r="F8291">
        <f t="shared" si="129"/>
        <v>111</v>
      </c>
    </row>
    <row r="8292" spans="1:6">
      <c r="A8292" s="1">
        <v>42474.566666666666</v>
      </c>
      <c r="B8292" s="1">
        <v>42474.807638888888</v>
      </c>
      <c r="C8292" t="s">
        <v>763</v>
      </c>
      <c r="D8292" t="s">
        <v>764</v>
      </c>
      <c r="E8292" t="s">
        <v>1560</v>
      </c>
      <c r="F8292">
        <f t="shared" si="129"/>
        <v>112</v>
      </c>
    </row>
    <row r="8293" spans="1:6">
      <c r="A8293" s="1">
        <v>42474.568749999999</v>
      </c>
      <c r="B8293" s="1">
        <v>42474.652777777781</v>
      </c>
      <c r="C8293" t="s">
        <v>475</v>
      </c>
      <c r="D8293" t="s">
        <v>476</v>
      </c>
      <c r="E8293" t="s">
        <v>1560</v>
      </c>
      <c r="F8293">
        <f t="shared" si="129"/>
        <v>112</v>
      </c>
    </row>
    <row r="8294" spans="1:6">
      <c r="A8294" s="1">
        <v>42474.570833333331</v>
      </c>
      <c r="B8294" s="1">
        <v>42474.571527777778</v>
      </c>
      <c r="C8294" t="s">
        <v>987</v>
      </c>
      <c r="D8294" t="s">
        <v>988</v>
      </c>
      <c r="E8294" t="s">
        <v>1560</v>
      </c>
      <c r="F8294">
        <f t="shared" si="129"/>
        <v>111</v>
      </c>
    </row>
    <row r="8295" spans="1:6">
      <c r="A8295" s="1">
        <v>42474.572222222225</v>
      </c>
      <c r="B8295" s="1">
        <v>42474.574999999997</v>
      </c>
      <c r="C8295" t="s">
        <v>987</v>
      </c>
      <c r="D8295" t="s">
        <v>988</v>
      </c>
      <c r="E8295" t="s">
        <v>1560</v>
      </c>
      <c r="F8295">
        <f t="shared" si="129"/>
        <v>108</v>
      </c>
    </row>
    <row r="8296" spans="1:6">
      <c r="A8296" s="1">
        <v>42474.573611111111</v>
      </c>
      <c r="B8296" s="1">
        <v>42474.593055555553</v>
      </c>
      <c r="C8296" t="s">
        <v>531</v>
      </c>
      <c r="D8296" t="s">
        <v>642</v>
      </c>
      <c r="E8296" t="s">
        <v>1560</v>
      </c>
      <c r="F8296">
        <f t="shared" si="129"/>
        <v>109</v>
      </c>
    </row>
    <row r="8297" spans="1:6">
      <c r="A8297" s="1">
        <v>42474.573611111111</v>
      </c>
      <c r="B8297" s="1">
        <v>42474.64166666667</v>
      </c>
      <c r="C8297" t="s">
        <v>660</v>
      </c>
      <c r="D8297" t="s">
        <v>661</v>
      </c>
      <c r="E8297" t="s">
        <v>1560</v>
      </c>
      <c r="F8297">
        <f t="shared" si="129"/>
        <v>109</v>
      </c>
    </row>
    <row r="8298" spans="1:6">
      <c r="A8298" s="1">
        <v>42474.575694444444</v>
      </c>
      <c r="B8298" s="1">
        <v>42474.675694444442</v>
      </c>
      <c r="C8298" t="s">
        <v>1408</v>
      </c>
      <c r="D8298" t="s">
        <v>1409</v>
      </c>
      <c r="E8298" t="s">
        <v>1526</v>
      </c>
      <c r="F8298">
        <f t="shared" si="129"/>
        <v>109</v>
      </c>
    </row>
    <row r="8299" spans="1:6">
      <c r="A8299" s="1">
        <v>42474.57708333333</v>
      </c>
      <c r="B8299" s="1">
        <v>42474.57708333333</v>
      </c>
      <c r="C8299" t="s">
        <v>980</v>
      </c>
      <c r="D8299" t="s">
        <v>682</v>
      </c>
      <c r="E8299" t="s">
        <v>1560</v>
      </c>
      <c r="F8299">
        <f t="shared" si="129"/>
        <v>112</v>
      </c>
    </row>
    <row r="8300" spans="1:6">
      <c r="A8300" s="1">
        <v>42474.57708333333</v>
      </c>
      <c r="B8300" s="1">
        <v>42474.57708333333</v>
      </c>
      <c r="C8300" t="s">
        <v>987</v>
      </c>
      <c r="D8300" t="s">
        <v>988</v>
      </c>
      <c r="E8300" t="s">
        <v>1560</v>
      </c>
      <c r="F8300">
        <f t="shared" si="129"/>
        <v>112</v>
      </c>
    </row>
    <row r="8301" spans="1:6">
      <c r="A8301" s="1">
        <v>42474.57708333333</v>
      </c>
      <c r="B8301" s="1">
        <v>42474.731944444444</v>
      </c>
      <c r="C8301" t="s">
        <v>1671</v>
      </c>
      <c r="D8301" t="s">
        <v>1631</v>
      </c>
      <c r="E8301" t="s">
        <v>1542</v>
      </c>
      <c r="F8301">
        <f t="shared" si="129"/>
        <v>112</v>
      </c>
    </row>
    <row r="8302" spans="1:6">
      <c r="A8302" s="1">
        <v>42474.57916666667</v>
      </c>
      <c r="B8302" s="1">
        <v>42474.579861111109</v>
      </c>
      <c r="C8302" t="s">
        <v>980</v>
      </c>
      <c r="D8302" t="s">
        <v>682</v>
      </c>
      <c r="E8302" t="s">
        <v>1560</v>
      </c>
      <c r="F8302">
        <f t="shared" si="129"/>
        <v>110</v>
      </c>
    </row>
    <row r="8303" spans="1:6">
      <c r="A8303" s="1">
        <v>42474.579861111109</v>
      </c>
      <c r="B8303" s="1">
        <v>42474.71597222222</v>
      </c>
      <c r="C8303" t="s">
        <v>1453</v>
      </c>
      <c r="D8303" t="s">
        <v>1454</v>
      </c>
      <c r="E8303" t="s">
        <v>1526</v>
      </c>
      <c r="F8303">
        <f t="shared" si="129"/>
        <v>111</v>
      </c>
    </row>
    <row r="8304" spans="1:6">
      <c r="A8304" s="1">
        <v>42474.580555555556</v>
      </c>
      <c r="B8304" s="1">
        <v>42474.600694444445</v>
      </c>
      <c r="C8304" t="s">
        <v>289</v>
      </c>
      <c r="D8304" t="s">
        <v>290</v>
      </c>
      <c r="E8304" t="s">
        <v>1526</v>
      </c>
      <c r="F8304">
        <f t="shared" si="129"/>
        <v>112</v>
      </c>
    </row>
    <row r="8305" spans="1:6">
      <c r="A8305" s="1">
        <v>42474.580555555556</v>
      </c>
      <c r="B8305" s="1">
        <v>42474.643055555556</v>
      </c>
      <c r="C8305" t="s">
        <v>1471</v>
      </c>
      <c r="D8305" t="s">
        <v>1232</v>
      </c>
      <c r="E8305" t="s">
        <v>1560</v>
      </c>
      <c r="F8305">
        <f t="shared" si="129"/>
        <v>112</v>
      </c>
    </row>
    <row r="8306" spans="1:6">
      <c r="A8306" s="1">
        <v>42474.581250000003</v>
      </c>
      <c r="B8306" s="1">
        <v>42474.606944444444</v>
      </c>
      <c r="C8306" t="s">
        <v>995</v>
      </c>
      <c r="D8306" t="s">
        <v>996</v>
      </c>
      <c r="E8306" t="s">
        <v>1560</v>
      </c>
      <c r="F8306">
        <f t="shared" si="129"/>
        <v>111</v>
      </c>
    </row>
    <row r="8307" spans="1:6">
      <c r="A8307" s="1">
        <v>42474.582638888889</v>
      </c>
      <c r="B8307" s="1">
        <v>42474.722222222219</v>
      </c>
      <c r="C8307" t="s">
        <v>626</v>
      </c>
      <c r="D8307" t="s">
        <v>627</v>
      </c>
      <c r="E8307" t="s">
        <v>1526</v>
      </c>
      <c r="F8307">
        <f t="shared" si="129"/>
        <v>112</v>
      </c>
    </row>
    <row r="8308" spans="1:6">
      <c r="A8308" s="1">
        <v>42474.582638888889</v>
      </c>
      <c r="B8308" s="1">
        <v>42474.762499999997</v>
      </c>
      <c r="C8308" t="s">
        <v>1187</v>
      </c>
      <c r="D8308" t="s">
        <v>1188</v>
      </c>
      <c r="E8308" t="s">
        <v>1567</v>
      </c>
      <c r="F8308">
        <f t="shared" si="129"/>
        <v>112</v>
      </c>
    </row>
    <row r="8309" spans="1:6">
      <c r="A8309" s="1">
        <v>42474.584722222222</v>
      </c>
      <c r="B8309" s="1">
        <v>42474.668749999997</v>
      </c>
      <c r="C8309" t="s">
        <v>1486</v>
      </c>
      <c r="D8309" t="s">
        <v>1487</v>
      </c>
      <c r="E8309" t="s">
        <v>1560</v>
      </c>
      <c r="F8309">
        <f t="shared" si="129"/>
        <v>111</v>
      </c>
    </row>
    <row r="8310" spans="1:6">
      <c r="A8310" s="1">
        <v>42474.585416666669</v>
      </c>
      <c r="B8310" s="1">
        <v>42474.604861111111</v>
      </c>
      <c r="C8310" t="s">
        <v>283</v>
      </c>
      <c r="D8310" t="s">
        <v>284</v>
      </c>
      <c r="E8310" t="s">
        <v>1526</v>
      </c>
      <c r="F8310">
        <f t="shared" si="129"/>
        <v>110</v>
      </c>
    </row>
    <row r="8311" spans="1:6">
      <c r="A8311" s="1">
        <v>42474.586805555555</v>
      </c>
      <c r="B8311" s="1">
        <v>42474.711805555555</v>
      </c>
      <c r="C8311" t="s">
        <v>779</v>
      </c>
      <c r="D8311" t="s">
        <v>780</v>
      </c>
      <c r="E8311" t="s">
        <v>1526</v>
      </c>
      <c r="F8311">
        <f t="shared" si="129"/>
        <v>110</v>
      </c>
    </row>
    <row r="8312" spans="1:6">
      <c r="A8312" s="1">
        <v>42474.587500000001</v>
      </c>
      <c r="B8312" s="1">
        <v>42474.704861111109</v>
      </c>
      <c r="C8312" t="s">
        <v>1476</v>
      </c>
      <c r="D8312" t="s">
        <v>1477</v>
      </c>
      <c r="E8312" t="s">
        <v>1560</v>
      </c>
      <c r="F8312">
        <f t="shared" si="129"/>
        <v>110</v>
      </c>
    </row>
    <row r="8313" spans="1:6">
      <c r="A8313" s="1">
        <v>42474.588888888888</v>
      </c>
      <c r="B8313" s="1">
        <v>42474.59375</v>
      </c>
      <c r="C8313" t="s">
        <v>507</v>
      </c>
      <c r="D8313" t="s">
        <v>508</v>
      </c>
      <c r="E8313" t="s">
        <v>1560</v>
      </c>
      <c r="F8313">
        <f t="shared" si="129"/>
        <v>109</v>
      </c>
    </row>
    <row r="8314" spans="1:6">
      <c r="A8314" s="1">
        <v>42474.59097222222</v>
      </c>
      <c r="B8314" s="1">
        <v>42474.59097222222</v>
      </c>
      <c r="C8314" t="s">
        <v>980</v>
      </c>
      <c r="D8314" t="s">
        <v>682</v>
      </c>
      <c r="E8314" t="s">
        <v>1560</v>
      </c>
      <c r="F8314">
        <f t="shared" si="129"/>
        <v>111</v>
      </c>
    </row>
    <row r="8315" spans="1:6">
      <c r="A8315" s="1">
        <v>42474.59097222222</v>
      </c>
      <c r="B8315" s="1">
        <v>42474.599305555559</v>
      </c>
      <c r="C8315" t="s">
        <v>851</v>
      </c>
      <c r="D8315" t="s">
        <v>852</v>
      </c>
      <c r="E8315" t="s">
        <v>1560</v>
      </c>
      <c r="F8315">
        <f t="shared" si="129"/>
        <v>111</v>
      </c>
    </row>
    <row r="8316" spans="1:6">
      <c r="A8316" s="1">
        <v>42474.593055555553</v>
      </c>
      <c r="B8316" s="1">
        <v>42474.636805555558</v>
      </c>
      <c r="C8316" t="s">
        <v>471</v>
      </c>
      <c r="D8316" t="s">
        <v>472</v>
      </c>
      <c r="E8316" t="s">
        <v>1560</v>
      </c>
      <c r="F8316">
        <f t="shared" si="129"/>
        <v>110</v>
      </c>
    </row>
    <row r="8317" spans="1:6">
      <c r="A8317" s="1">
        <v>42474.593055555553</v>
      </c>
      <c r="B8317" s="1">
        <v>42474.683333333334</v>
      </c>
      <c r="C8317" t="s">
        <v>421</v>
      </c>
      <c r="D8317" t="s">
        <v>422</v>
      </c>
      <c r="E8317" t="s">
        <v>1526</v>
      </c>
      <c r="F8317">
        <f t="shared" si="129"/>
        <v>110</v>
      </c>
    </row>
    <row r="8318" spans="1:6">
      <c r="A8318" s="1">
        <v>42474.59375</v>
      </c>
      <c r="B8318" s="1">
        <v>42474.740972222222</v>
      </c>
      <c r="C8318" t="s">
        <v>29</v>
      </c>
      <c r="D8318" t="s">
        <v>30</v>
      </c>
      <c r="E8318" t="s">
        <v>1526</v>
      </c>
      <c r="F8318">
        <f t="shared" si="129"/>
        <v>110</v>
      </c>
    </row>
    <row r="8319" spans="1:6">
      <c r="A8319" s="1">
        <v>42474.594444444447</v>
      </c>
      <c r="B8319" s="1">
        <v>42474.674305555556</v>
      </c>
      <c r="C8319" t="s">
        <v>507</v>
      </c>
      <c r="D8319" t="s">
        <v>508</v>
      </c>
      <c r="E8319" t="s">
        <v>1560</v>
      </c>
      <c r="F8319">
        <f t="shared" si="129"/>
        <v>112</v>
      </c>
    </row>
    <row r="8320" spans="1:6">
      <c r="A8320" s="1">
        <v>42474.594444444447</v>
      </c>
      <c r="B8320" s="1">
        <v>42474.705555555556</v>
      </c>
      <c r="C8320" t="s">
        <v>620</v>
      </c>
      <c r="D8320" t="s">
        <v>621</v>
      </c>
      <c r="E8320" t="s">
        <v>1584</v>
      </c>
      <c r="F8320">
        <f t="shared" si="129"/>
        <v>112</v>
      </c>
    </row>
    <row r="8321" spans="1:6">
      <c r="A8321" s="1">
        <v>42474.594444444447</v>
      </c>
      <c r="B8321" s="1">
        <v>42474.786111111112</v>
      </c>
      <c r="C8321" t="s">
        <v>531</v>
      </c>
      <c r="D8321" t="s">
        <v>642</v>
      </c>
      <c r="E8321" t="s">
        <v>1560</v>
      </c>
      <c r="F8321">
        <f t="shared" si="129"/>
        <v>112</v>
      </c>
    </row>
    <row r="8322" spans="1:6">
      <c r="A8322" s="1">
        <v>42474.595833333333</v>
      </c>
      <c r="B8322" s="1">
        <v>42474.597222222219</v>
      </c>
      <c r="C8322" t="s">
        <v>944</v>
      </c>
      <c r="D8322" t="s">
        <v>682</v>
      </c>
      <c r="E8322" t="s">
        <v>1560</v>
      </c>
      <c r="F8322">
        <f t="shared" ref="F8322:F8385" si="130">SUMPRODUCT(--($A$1:$A$10000&lt;=A8322),--($B$1:$B$10000&gt;=A8322))</f>
        <v>113</v>
      </c>
    </row>
    <row r="8323" spans="1:6">
      <c r="A8323" s="1">
        <v>42474.595833333333</v>
      </c>
      <c r="B8323" s="1">
        <v>42474.667361111111</v>
      </c>
      <c r="C8323" t="s">
        <v>485</v>
      </c>
      <c r="D8323" t="s">
        <v>486</v>
      </c>
      <c r="E8323" t="s">
        <v>1560</v>
      </c>
      <c r="F8323">
        <f t="shared" si="130"/>
        <v>113</v>
      </c>
    </row>
    <row r="8324" spans="1:6">
      <c r="A8324" s="1">
        <v>42474.59652777778</v>
      </c>
      <c r="B8324" s="1">
        <v>42474.636111111111</v>
      </c>
      <c r="C8324" t="s">
        <v>993</v>
      </c>
      <c r="D8324" t="s">
        <v>994</v>
      </c>
      <c r="E8324" t="s">
        <v>1584</v>
      </c>
      <c r="F8324">
        <f t="shared" si="130"/>
        <v>115</v>
      </c>
    </row>
    <row r="8325" spans="1:6">
      <c r="A8325" s="1">
        <v>42474.59652777778</v>
      </c>
      <c r="B8325" s="1">
        <v>42474.689583333333</v>
      </c>
      <c r="C8325" t="s">
        <v>794</v>
      </c>
      <c r="D8325" t="s">
        <v>795</v>
      </c>
      <c r="E8325" t="s">
        <v>1526</v>
      </c>
      <c r="F8325">
        <f t="shared" si="130"/>
        <v>115</v>
      </c>
    </row>
    <row r="8326" spans="1:6">
      <c r="A8326" s="1">
        <v>42474.597222222219</v>
      </c>
      <c r="B8326" s="1">
        <v>42474.597222222219</v>
      </c>
      <c r="C8326" t="s">
        <v>980</v>
      </c>
      <c r="D8326" t="s">
        <v>682</v>
      </c>
      <c r="E8326" t="s">
        <v>1560</v>
      </c>
      <c r="F8326">
        <f t="shared" si="130"/>
        <v>117</v>
      </c>
    </row>
    <row r="8327" spans="1:6">
      <c r="A8327" s="1">
        <v>42474.597222222219</v>
      </c>
      <c r="B8327" s="1">
        <v>42474.6</v>
      </c>
      <c r="C8327" t="s">
        <v>899</v>
      </c>
      <c r="D8327" t="s">
        <v>900</v>
      </c>
      <c r="E8327" t="s">
        <v>1538</v>
      </c>
      <c r="F8327">
        <f t="shared" si="130"/>
        <v>117</v>
      </c>
    </row>
    <row r="8328" spans="1:6">
      <c r="A8328" s="1">
        <v>42474.597916666666</v>
      </c>
      <c r="B8328" s="1">
        <v>42474.686111111114</v>
      </c>
      <c r="C8328" t="s">
        <v>483</v>
      </c>
      <c r="D8328" t="s">
        <v>484</v>
      </c>
      <c r="E8328" t="s">
        <v>1567</v>
      </c>
      <c r="F8328">
        <f t="shared" si="130"/>
        <v>117</v>
      </c>
    </row>
    <row r="8329" spans="1:6">
      <c r="A8329" s="1">
        <v>42474.597916666666</v>
      </c>
      <c r="B8329" s="1">
        <v>42474.665277777778</v>
      </c>
      <c r="C8329" t="s">
        <v>1653</v>
      </c>
      <c r="D8329" t="s">
        <v>1614</v>
      </c>
      <c r="E8329" t="s">
        <v>1560</v>
      </c>
      <c r="F8329">
        <f t="shared" si="130"/>
        <v>117</v>
      </c>
    </row>
    <row r="8330" spans="1:6">
      <c r="A8330" s="1">
        <v>42474.6</v>
      </c>
      <c r="B8330" s="1">
        <v>42474.602083333331</v>
      </c>
      <c r="C8330" t="s">
        <v>851</v>
      </c>
      <c r="D8330" t="s">
        <v>852</v>
      </c>
      <c r="E8330" t="s">
        <v>1560</v>
      </c>
      <c r="F8330">
        <f t="shared" si="130"/>
        <v>117</v>
      </c>
    </row>
    <row r="8331" spans="1:6">
      <c r="A8331" s="1">
        <v>42474.601388888892</v>
      </c>
      <c r="B8331" s="1">
        <v>42474.670138888891</v>
      </c>
      <c r="C8331" t="s">
        <v>841</v>
      </c>
      <c r="D8331" t="s">
        <v>842</v>
      </c>
      <c r="E8331" t="s">
        <v>1560</v>
      </c>
      <c r="F8331">
        <f t="shared" si="130"/>
        <v>116</v>
      </c>
    </row>
    <row r="8332" spans="1:6">
      <c r="A8332" s="1">
        <v>42474.601388888892</v>
      </c>
      <c r="B8332" s="1">
        <v>42474.705555555556</v>
      </c>
      <c r="C8332" t="s">
        <v>899</v>
      </c>
      <c r="D8332" t="s">
        <v>900</v>
      </c>
      <c r="E8332" t="s">
        <v>1538</v>
      </c>
      <c r="F8332">
        <f t="shared" si="130"/>
        <v>116</v>
      </c>
    </row>
    <row r="8333" spans="1:6">
      <c r="A8333" s="1">
        <v>42474.602777777778</v>
      </c>
      <c r="B8333" s="1">
        <v>42474.703472222223</v>
      </c>
      <c r="C8333" t="s">
        <v>851</v>
      </c>
      <c r="D8333" t="s">
        <v>852</v>
      </c>
      <c r="E8333" t="s">
        <v>1560</v>
      </c>
      <c r="F8333">
        <f t="shared" si="130"/>
        <v>114</v>
      </c>
    </row>
    <row r="8334" spans="1:6">
      <c r="A8334" s="1">
        <v>42474.603472222225</v>
      </c>
      <c r="B8334" s="1">
        <v>42474.618055555555</v>
      </c>
      <c r="C8334" t="s">
        <v>632</v>
      </c>
      <c r="D8334" t="s">
        <v>633</v>
      </c>
      <c r="E8334" t="s">
        <v>1560</v>
      </c>
      <c r="F8334">
        <f t="shared" si="130"/>
        <v>116</v>
      </c>
    </row>
    <row r="8335" spans="1:6">
      <c r="A8335" s="1">
        <v>42474.603472222225</v>
      </c>
      <c r="B8335" s="1">
        <v>42474.731249999997</v>
      </c>
      <c r="C8335" t="s">
        <v>683</v>
      </c>
      <c r="D8335" t="s">
        <v>684</v>
      </c>
      <c r="E8335" t="s">
        <v>1541</v>
      </c>
      <c r="F8335">
        <f t="shared" si="130"/>
        <v>116</v>
      </c>
    </row>
    <row r="8336" spans="1:6">
      <c r="A8336" s="1">
        <v>42474.604861111111</v>
      </c>
      <c r="B8336" s="1">
        <v>42474.669444444444</v>
      </c>
      <c r="C8336" t="s">
        <v>375</v>
      </c>
      <c r="D8336" t="s">
        <v>376</v>
      </c>
      <c r="E8336" t="s">
        <v>1526</v>
      </c>
      <c r="F8336">
        <f t="shared" si="130"/>
        <v>116</v>
      </c>
    </row>
    <row r="8337" spans="1:6">
      <c r="A8337" s="1">
        <v>42474.605555555558</v>
      </c>
      <c r="B8337" s="1">
        <v>42474.611111111109</v>
      </c>
      <c r="C8337" t="s">
        <v>309</v>
      </c>
      <c r="D8337" t="s">
        <v>310</v>
      </c>
      <c r="E8337" t="s">
        <v>1538</v>
      </c>
      <c r="F8337">
        <f t="shared" si="130"/>
        <v>116</v>
      </c>
    </row>
    <row r="8338" spans="1:6">
      <c r="A8338" s="1">
        <v>42474.606944444444</v>
      </c>
      <c r="B8338" s="1">
        <v>42474.805555555555</v>
      </c>
      <c r="C8338" t="s">
        <v>954</v>
      </c>
      <c r="D8338" t="s">
        <v>955</v>
      </c>
      <c r="E8338" t="s">
        <v>1560</v>
      </c>
      <c r="F8338">
        <f t="shared" si="130"/>
        <v>117</v>
      </c>
    </row>
    <row r="8339" spans="1:6">
      <c r="A8339" s="1">
        <v>42474.609722222223</v>
      </c>
      <c r="B8339" s="1">
        <v>42474.701388888891</v>
      </c>
      <c r="C8339" t="s">
        <v>527</v>
      </c>
      <c r="D8339" t="s">
        <v>528</v>
      </c>
      <c r="E8339" t="s">
        <v>1584</v>
      </c>
      <c r="F8339">
        <f t="shared" si="130"/>
        <v>115</v>
      </c>
    </row>
    <row r="8340" spans="1:6">
      <c r="A8340" s="1">
        <v>42474.61041666667</v>
      </c>
      <c r="B8340" s="1">
        <v>42474.636111111111</v>
      </c>
      <c r="C8340" t="s">
        <v>858</v>
      </c>
      <c r="D8340" t="s">
        <v>859</v>
      </c>
      <c r="E8340" t="s">
        <v>1560</v>
      </c>
      <c r="F8340">
        <f t="shared" si="130"/>
        <v>116</v>
      </c>
    </row>
    <row r="8341" spans="1:6">
      <c r="A8341" s="1">
        <v>42474.612500000003</v>
      </c>
      <c r="B8341" s="1">
        <v>42474.620138888888</v>
      </c>
      <c r="C8341" t="s">
        <v>309</v>
      </c>
      <c r="D8341" t="s">
        <v>310</v>
      </c>
      <c r="E8341" t="s">
        <v>1538</v>
      </c>
      <c r="F8341">
        <f t="shared" si="130"/>
        <v>115</v>
      </c>
    </row>
    <row r="8342" spans="1:6">
      <c r="A8342" s="1">
        <v>42474.615277777775</v>
      </c>
      <c r="B8342" s="1">
        <v>42474.666666666664</v>
      </c>
      <c r="C8342" t="s">
        <v>908</v>
      </c>
      <c r="D8342" t="s">
        <v>909</v>
      </c>
      <c r="E8342" t="s">
        <v>1567</v>
      </c>
      <c r="F8342">
        <f t="shared" si="130"/>
        <v>116</v>
      </c>
    </row>
    <row r="8343" spans="1:6">
      <c r="A8343" s="1">
        <v>42474.615972222222</v>
      </c>
      <c r="B8343" s="1">
        <v>42474.715277777781</v>
      </c>
      <c r="C8343" t="s">
        <v>871</v>
      </c>
      <c r="D8343" t="s">
        <v>872</v>
      </c>
      <c r="E8343" t="s">
        <v>1526</v>
      </c>
      <c r="F8343">
        <f t="shared" si="130"/>
        <v>116</v>
      </c>
    </row>
    <row r="8344" spans="1:6">
      <c r="A8344" s="1">
        <v>42474.617361111108</v>
      </c>
      <c r="B8344" s="1">
        <v>42474.625</v>
      </c>
      <c r="C8344" t="s">
        <v>1380</v>
      </c>
      <c r="D8344" t="s">
        <v>1381</v>
      </c>
      <c r="E8344" t="s">
        <v>1526</v>
      </c>
      <c r="F8344">
        <f t="shared" si="130"/>
        <v>115</v>
      </c>
    </row>
    <row r="8345" spans="1:6">
      <c r="A8345" s="1">
        <v>42474.618055555555</v>
      </c>
      <c r="B8345" s="1">
        <v>42474.701388888891</v>
      </c>
      <c r="C8345" t="s">
        <v>632</v>
      </c>
      <c r="D8345" t="s">
        <v>633</v>
      </c>
      <c r="E8345" t="s">
        <v>1560</v>
      </c>
      <c r="F8345">
        <f t="shared" si="130"/>
        <v>117</v>
      </c>
    </row>
    <row r="8346" spans="1:6">
      <c r="A8346" s="1">
        <v>42474.618055555555</v>
      </c>
      <c r="B8346" s="1">
        <v>42474.777083333334</v>
      </c>
      <c r="C8346" t="s">
        <v>427</v>
      </c>
      <c r="D8346" t="s">
        <v>428</v>
      </c>
      <c r="E8346" t="s">
        <v>1560</v>
      </c>
      <c r="F8346">
        <f t="shared" si="130"/>
        <v>117</v>
      </c>
    </row>
    <row r="8347" spans="1:6">
      <c r="A8347" s="1">
        <v>42474.621527777781</v>
      </c>
      <c r="B8347" s="1">
        <v>42474.634027777778</v>
      </c>
      <c r="C8347" t="s">
        <v>761</v>
      </c>
      <c r="D8347" t="s">
        <v>762</v>
      </c>
      <c r="E8347" t="s">
        <v>1560</v>
      </c>
      <c r="F8347">
        <f t="shared" si="130"/>
        <v>113</v>
      </c>
    </row>
    <row r="8348" spans="1:6">
      <c r="A8348" s="1">
        <v>42474.627083333333</v>
      </c>
      <c r="B8348" s="1">
        <v>42474.70416666667</v>
      </c>
      <c r="C8348" t="s">
        <v>675</v>
      </c>
      <c r="D8348" t="s">
        <v>676</v>
      </c>
      <c r="E8348" t="s">
        <v>1538</v>
      </c>
      <c r="F8348">
        <f t="shared" si="130"/>
        <v>108</v>
      </c>
    </row>
    <row r="8349" spans="1:6">
      <c r="A8349" s="1">
        <v>42474.62777777778</v>
      </c>
      <c r="B8349" s="1">
        <v>42474.734722222223</v>
      </c>
      <c r="C8349" t="s">
        <v>788</v>
      </c>
      <c r="D8349" t="s">
        <v>789</v>
      </c>
      <c r="E8349" t="s">
        <v>1526</v>
      </c>
      <c r="F8349">
        <f t="shared" si="130"/>
        <v>109</v>
      </c>
    </row>
    <row r="8350" spans="1:6">
      <c r="A8350" s="1">
        <v>42474.628472222219</v>
      </c>
      <c r="B8350" s="1">
        <v>42474.729861111111</v>
      </c>
      <c r="C8350" t="s">
        <v>549</v>
      </c>
      <c r="D8350" t="s">
        <v>550</v>
      </c>
      <c r="E8350" t="s">
        <v>1560</v>
      </c>
      <c r="F8350">
        <f t="shared" si="130"/>
        <v>109</v>
      </c>
    </row>
    <row r="8351" spans="1:6">
      <c r="A8351" s="1">
        <v>42474.629861111112</v>
      </c>
      <c r="B8351" s="1">
        <v>42474.768055555556</v>
      </c>
      <c r="C8351" t="s">
        <v>564</v>
      </c>
      <c r="D8351" t="s">
        <v>565</v>
      </c>
      <c r="E8351" t="s">
        <v>1560</v>
      </c>
      <c r="F8351">
        <f t="shared" si="130"/>
        <v>108</v>
      </c>
    </row>
    <row r="8352" spans="1:6">
      <c r="A8352" s="1">
        <v>42474.630555555559</v>
      </c>
      <c r="B8352" s="1">
        <v>42474.642361111109</v>
      </c>
      <c r="C8352" t="s">
        <v>439</v>
      </c>
      <c r="D8352" t="s">
        <v>440</v>
      </c>
      <c r="E8352" t="s">
        <v>1526</v>
      </c>
      <c r="F8352">
        <f t="shared" si="130"/>
        <v>107</v>
      </c>
    </row>
    <row r="8353" spans="1:6">
      <c r="A8353" s="1">
        <v>42474.631249999999</v>
      </c>
      <c r="B8353" s="1">
        <v>42474.734722222223</v>
      </c>
      <c r="C8353" t="s">
        <v>309</v>
      </c>
      <c r="D8353" t="s">
        <v>310</v>
      </c>
      <c r="E8353" t="s">
        <v>1538</v>
      </c>
      <c r="F8353">
        <f t="shared" si="130"/>
        <v>109</v>
      </c>
    </row>
    <row r="8354" spans="1:6">
      <c r="A8354" s="1">
        <v>42474.631249999999</v>
      </c>
      <c r="B8354" s="1">
        <v>42474.741666666669</v>
      </c>
      <c r="C8354" t="s">
        <v>1268</v>
      </c>
      <c r="D8354" t="s">
        <v>1269</v>
      </c>
      <c r="E8354" t="s">
        <v>1560</v>
      </c>
      <c r="F8354">
        <f t="shared" si="130"/>
        <v>109</v>
      </c>
    </row>
    <row r="8355" spans="1:6">
      <c r="A8355" s="1">
        <v>42474.634027777778</v>
      </c>
      <c r="B8355" s="1">
        <v>42474.638888888891</v>
      </c>
      <c r="C8355" t="s">
        <v>1488</v>
      </c>
      <c r="D8355" t="s">
        <v>1489</v>
      </c>
      <c r="E8355" t="s">
        <v>1560</v>
      </c>
      <c r="F8355">
        <f t="shared" si="130"/>
        <v>108</v>
      </c>
    </row>
    <row r="8356" spans="1:6">
      <c r="A8356" s="1">
        <v>42474.634722222225</v>
      </c>
      <c r="B8356" s="1">
        <v>42474.638888888891</v>
      </c>
      <c r="C8356" t="s">
        <v>761</v>
      </c>
      <c r="D8356" t="s">
        <v>762</v>
      </c>
      <c r="E8356" t="s">
        <v>1560</v>
      </c>
      <c r="F8356">
        <f t="shared" si="130"/>
        <v>109</v>
      </c>
    </row>
    <row r="8357" spans="1:6">
      <c r="A8357" s="1">
        <v>42474.634722222225</v>
      </c>
      <c r="B8357" s="1">
        <v>42474.701388888891</v>
      </c>
      <c r="C8357" t="s">
        <v>1482</v>
      </c>
      <c r="D8357" t="s">
        <v>863</v>
      </c>
      <c r="E8357" t="s">
        <v>1560</v>
      </c>
      <c r="F8357">
        <f t="shared" si="130"/>
        <v>109</v>
      </c>
    </row>
    <row r="8358" spans="1:6">
      <c r="A8358" s="1">
        <v>42474.635416666664</v>
      </c>
      <c r="B8358" s="1">
        <v>42474.635416666664</v>
      </c>
      <c r="C8358" t="s">
        <v>980</v>
      </c>
      <c r="D8358" t="s">
        <v>682</v>
      </c>
      <c r="E8358" t="s">
        <v>1560</v>
      </c>
      <c r="F8358">
        <f t="shared" si="130"/>
        <v>110</v>
      </c>
    </row>
    <row r="8359" spans="1:6">
      <c r="A8359" s="1">
        <v>42474.636805555558</v>
      </c>
      <c r="B8359" s="1">
        <v>42474.668749999997</v>
      </c>
      <c r="C8359" t="s">
        <v>858</v>
      </c>
      <c r="D8359" t="s">
        <v>859</v>
      </c>
      <c r="E8359" t="s">
        <v>1560</v>
      </c>
      <c r="F8359">
        <f t="shared" si="130"/>
        <v>109</v>
      </c>
    </row>
    <row r="8360" spans="1:6">
      <c r="A8360" s="1">
        <v>42474.636805555558</v>
      </c>
      <c r="B8360" s="1">
        <v>42474.8125</v>
      </c>
      <c r="C8360" t="s">
        <v>843</v>
      </c>
      <c r="D8360" t="s">
        <v>844</v>
      </c>
      <c r="E8360" t="s">
        <v>1526</v>
      </c>
      <c r="F8360">
        <f t="shared" si="130"/>
        <v>109</v>
      </c>
    </row>
    <row r="8361" spans="1:6">
      <c r="A8361" s="1">
        <v>42474.637499999997</v>
      </c>
      <c r="B8361" s="1">
        <v>42474.638888888891</v>
      </c>
      <c r="C8361" t="s">
        <v>471</v>
      </c>
      <c r="D8361" t="s">
        <v>472</v>
      </c>
      <c r="E8361" t="s">
        <v>1560</v>
      </c>
      <c r="F8361">
        <f t="shared" si="130"/>
        <v>109</v>
      </c>
    </row>
    <row r="8362" spans="1:6">
      <c r="A8362" s="1">
        <v>42474.638194444444</v>
      </c>
      <c r="B8362" s="1">
        <v>42474.65902777778</v>
      </c>
      <c r="C8362" t="s">
        <v>956</v>
      </c>
      <c r="D8362" t="s">
        <v>957</v>
      </c>
      <c r="E8362" t="s">
        <v>1584</v>
      </c>
      <c r="F8362">
        <f t="shared" si="130"/>
        <v>110</v>
      </c>
    </row>
    <row r="8363" spans="1:6">
      <c r="A8363" s="1">
        <v>42474.638888888891</v>
      </c>
      <c r="B8363" s="1">
        <v>42474.670138888891</v>
      </c>
      <c r="C8363" t="s">
        <v>455</v>
      </c>
      <c r="D8363" t="s">
        <v>456</v>
      </c>
      <c r="E8363" t="s">
        <v>1526</v>
      </c>
      <c r="F8363">
        <f t="shared" si="130"/>
        <v>112</v>
      </c>
    </row>
    <row r="8364" spans="1:6">
      <c r="A8364" s="1">
        <v>42474.638888888891</v>
      </c>
      <c r="B8364" s="1">
        <v>42474.818749999999</v>
      </c>
      <c r="C8364" t="s">
        <v>945</v>
      </c>
      <c r="D8364" t="s">
        <v>946</v>
      </c>
      <c r="E8364" t="s">
        <v>1560</v>
      </c>
      <c r="F8364">
        <f t="shared" si="130"/>
        <v>112</v>
      </c>
    </row>
    <row r="8365" spans="1:6">
      <c r="A8365" s="1">
        <v>42474.640277777777</v>
      </c>
      <c r="B8365" s="1">
        <v>42474.692361111112</v>
      </c>
      <c r="C8365" t="s">
        <v>463</v>
      </c>
      <c r="D8365" t="s">
        <v>464</v>
      </c>
      <c r="E8365" t="s">
        <v>1526</v>
      </c>
      <c r="F8365">
        <f t="shared" si="130"/>
        <v>110</v>
      </c>
    </row>
    <row r="8366" spans="1:6">
      <c r="A8366" s="1">
        <v>42474.64166666667</v>
      </c>
      <c r="B8366" s="1">
        <v>42474.770833333336</v>
      </c>
      <c r="C8366" t="s">
        <v>993</v>
      </c>
      <c r="D8366" t="s">
        <v>994</v>
      </c>
      <c r="E8366" t="s">
        <v>1584</v>
      </c>
      <c r="F8366">
        <f t="shared" si="130"/>
        <v>111</v>
      </c>
    </row>
    <row r="8367" spans="1:6">
      <c r="A8367" s="1">
        <v>42474.642361111109</v>
      </c>
      <c r="B8367" s="1">
        <v>42474.665972222225</v>
      </c>
      <c r="C8367" t="s">
        <v>660</v>
      </c>
      <c r="D8367" t="s">
        <v>661</v>
      </c>
      <c r="E8367" t="s">
        <v>1560</v>
      </c>
      <c r="F8367">
        <f t="shared" si="130"/>
        <v>110</v>
      </c>
    </row>
    <row r="8368" spans="1:6">
      <c r="A8368" s="1">
        <v>42474.645138888889</v>
      </c>
      <c r="B8368" s="1">
        <v>42474.671527777777</v>
      </c>
      <c r="C8368" t="s">
        <v>371</v>
      </c>
      <c r="D8368" t="s">
        <v>372</v>
      </c>
      <c r="E8368" t="s">
        <v>1526</v>
      </c>
      <c r="F8368">
        <f t="shared" si="130"/>
        <v>105</v>
      </c>
    </row>
    <row r="8369" spans="1:6">
      <c r="A8369" s="1">
        <v>42474.645833333336</v>
      </c>
      <c r="B8369" s="1">
        <v>42474.647222222222</v>
      </c>
      <c r="C8369" t="s">
        <v>771</v>
      </c>
      <c r="D8369" t="s">
        <v>772</v>
      </c>
      <c r="E8369" t="s">
        <v>1560</v>
      </c>
      <c r="F8369">
        <f t="shared" si="130"/>
        <v>105</v>
      </c>
    </row>
    <row r="8370" spans="1:6">
      <c r="A8370" s="1">
        <v>42474.647916666669</v>
      </c>
      <c r="B8370" s="1">
        <v>42474.695138888892</v>
      </c>
      <c r="C8370" t="s">
        <v>812</v>
      </c>
      <c r="D8370" t="s">
        <v>813</v>
      </c>
      <c r="E8370" t="s">
        <v>1560</v>
      </c>
      <c r="F8370">
        <f t="shared" si="130"/>
        <v>105</v>
      </c>
    </row>
    <row r="8371" spans="1:6">
      <c r="A8371" s="1">
        <v>42474.65</v>
      </c>
      <c r="B8371" s="1">
        <v>42474.705555555556</v>
      </c>
      <c r="C8371" t="s">
        <v>960</v>
      </c>
      <c r="D8371" t="s">
        <v>961</v>
      </c>
      <c r="E8371" t="s">
        <v>1560</v>
      </c>
      <c r="F8371">
        <f t="shared" si="130"/>
        <v>105</v>
      </c>
    </row>
    <row r="8372" spans="1:6">
      <c r="A8372" s="1">
        <v>42474.650694444441</v>
      </c>
      <c r="B8372" s="1">
        <v>42474.651388888888</v>
      </c>
      <c r="C8372" t="s">
        <v>1471</v>
      </c>
      <c r="D8372" t="s">
        <v>1232</v>
      </c>
      <c r="E8372" t="s">
        <v>1560</v>
      </c>
      <c r="F8372">
        <f t="shared" si="130"/>
        <v>106</v>
      </c>
    </row>
    <row r="8373" spans="1:6">
      <c r="A8373" s="1">
        <v>42474.651388888888</v>
      </c>
      <c r="B8373" s="1">
        <v>42474.655555555553</v>
      </c>
      <c r="C8373" t="s">
        <v>1010</v>
      </c>
      <c r="D8373" t="s">
        <v>1011</v>
      </c>
      <c r="E8373" t="s">
        <v>1560</v>
      </c>
      <c r="F8373">
        <f t="shared" si="130"/>
        <v>107</v>
      </c>
    </row>
    <row r="8374" spans="1:6">
      <c r="A8374" s="1">
        <v>42474.651388888888</v>
      </c>
      <c r="B8374" s="1">
        <v>42474.671527777777</v>
      </c>
      <c r="C8374" t="s">
        <v>1313</v>
      </c>
      <c r="D8374" t="s">
        <v>1314</v>
      </c>
      <c r="E8374" t="s">
        <v>1560</v>
      </c>
      <c r="F8374">
        <f t="shared" si="130"/>
        <v>107</v>
      </c>
    </row>
    <row r="8375" spans="1:6">
      <c r="A8375" s="1">
        <v>42474.65347222222</v>
      </c>
      <c r="B8375" s="1">
        <v>42474.654166666667</v>
      </c>
      <c r="C8375" t="s">
        <v>849</v>
      </c>
      <c r="D8375" t="s">
        <v>850</v>
      </c>
      <c r="E8375" t="s">
        <v>1560</v>
      </c>
      <c r="F8375">
        <f t="shared" si="130"/>
        <v>107</v>
      </c>
    </row>
    <row r="8376" spans="1:6">
      <c r="A8376" s="1">
        <v>42474.65347222222</v>
      </c>
      <c r="B8376" s="1">
        <v>42474.682638888888</v>
      </c>
      <c r="C8376" t="s">
        <v>873</v>
      </c>
      <c r="D8376" t="s">
        <v>874</v>
      </c>
      <c r="E8376" t="s">
        <v>1584</v>
      </c>
      <c r="F8376">
        <f t="shared" si="130"/>
        <v>107</v>
      </c>
    </row>
    <row r="8377" spans="1:6">
      <c r="A8377" s="1">
        <v>42474.654166666667</v>
      </c>
      <c r="B8377" s="1">
        <v>42474.673611111109</v>
      </c>
      <c r="C8377" t="s">
        <v>451</v>
      </c>
      <c r="D8377" t="s">
        <v>452</v>
      </c>
      <c r="E8377" t="s">
        <v>1560</v>
      </c>
      <c r="F8377">
        <f t="shared" si="130"/>
        <v>109</v>
      </c>
    </row>
    <row r="8378" spans="1:6">
      <c r="A8378" s="1">
        <v>42474.654166666667</v>
      </c>
      <c r="B8378" s="1">
        <v>42474.738888888889</v>
      </c>
      <c r="C8378" t="s">
        <v>443</v>
      </c>
      <c r="D8378" t="s">
        <v>444</v>
      </c>
      <c r="E8378" t="s">
        <v>1526</v>
      </c>
      <c r="F8378">
        <f t="shared" si="130"/>
        <v>109</v>
      </c>
    </row>
    <row r="8379" spans="1:6">
      <c r="A8379" s="1">
        <v>42474.655555555553</v>
      </c>
      <c r="B8379" s="1">
        <v>42474.655555555553</v>
      </c>
      <c r="C8379" t="s">
        <v>1658</v>
      </c>
      <c r="D8379" t="s">
        <v>1659</v>
      </c>
      <c r="E8379" t="e">
        <v>#N/A</v>
      </c>
      <c r="F8379">
        <f t="shared" si="130"/>
        <v>108</v>
      </c>
    </row>
    <row r="8380" spans="1:6">
      <c r="A8380" s="1">
        <v>42474.657638888886</v>
      </c>
      <c r="B8380" s="1">
        <v>42474.742361111108</v>
      </c>
      <c r="C8380" t="s">
        <v>1471</v>
      </c>
      <c r="D8380" t="s">
        <v>1232</v>
      </c>
      <c r="E8380" t="s">
        <v>1560</v>
      </c>
      <c r="F8380">
        <f t="shared" si="130"/>
        <v>107</v>
      </c>
    </row>
    <row r="8381" spans="1:6">
      <c r="A8381" s="1">
        <v>42474.65902777778</v>
      </c>
      <c r="B8381" s="1">
        <v>42474.667361111111</v>
      </c>
      <c r="C8381" t="s">
        <v>775</v>
      </c>
      <c r="D8381" t="s">
        <v>776</v>
      </c>
      <c r="E8381" t="s">
        <v>1526</v>
      </c>
      <c r="F8381">
        <f t="shared" si="130"/>
        <v>106</v>
      </c>
    </row>
    <row r="8382" spans="1:6">
      <c r="A8382" s="1">
        <v>42474.663194444445</v>
      </c>
      <c r="B8382" s="1">
        <v>42474.792361111111</v>
      </c>
      <c r="C8382" t="s">
        <v>479</v>
      </c>
      <c r="D8382" t="s">
        <v>480</v>
      </c>
      <c r="E8382" t="s">
        <v>1560</v>
      </c>
      <c r="F8382">
        <f t="shared" si="130"/>
        <v>104</v>
      </c>
    </row>
    <row r="8383" spans="1:6">
      <c r="A8383" s="1">
        <v>42474.665972222225</v>
      </c>
      <c r="B8383" s="1">
        <v>42474.749305555553</v>
      </c>
      <c r="C8383" t="s">
        <v>1344</v>
      </c>
      <c r="D8383" t="s">
        <v>1345</v>
      </c>
      <c r="E8383" t="s">
        <v>1584</v>
      </c>
      <c r="F8383">
        <f t="shared" si="130"/>
        <v>103</v>
      </c>
    </row>
    <row r="8384" spans="1:6">
      <c r="A8384" s="1">
        <v>42474.669444444444</v>
      </c>
      <c r="B8384" s="1">
        <v>42474.669444444444</v>
      </c>
      <c r="C8384" t="s">
        <v>471</v>
      </c>
      <c r="D8384" t="s">
        <v>472</v>
      </c>
      <c r="E8384" t="s">
        <v>1560</v>
      </c>
      <c r="F8384">
        <f t="shared" si="130"/>
        <v>93</v>
      </c>
    </row>
    <row r="8385" spans="1:6">
      <c r="A8385" s="1">
        <v>42474.670138888891</v>
      </c>
      <c r="B8385" s="1">
        <v>42474.753472222219</v>
      </c>
      <c r="C8385" t="s">
        <v>648</v>
      </c>
      <c r="D8385" t="s">
        <v>649</v>
      </c>
      <c r="E8385" t="s">
        <v>1526</v>
      </c>
      <c r="F8385">
        <f t="shared" si="130"/>
        <v>92</v>
      </c>
    </row>
    <row r="8386" spans="1:6">
      <c r="A8386" s="1">
        <v>42474.670138888891</v>
      </c>
      <c r="B8386" s="1">
        <v>42474.78125</v>
      </c>
      <c r="C8386" t="s">
        <v>580</v>
      </c>
      <c r="D8386" t="s">
        <v>581</v>
      </c>
      <c r="E8386" t="s">
        <v>1560</v>
      </c>
      <c r="F8386">
        <f t="shared" ref="F8386:F8449" si="131">SUMPRODUCT(--($A$1:$A$10000&lt;=A8386),--($B$1:$B$10000&gt;=A8386))</f>
        <v>92</v>
      </c>
    </row>
    <row r="8387" spans="1:6">
      <c r="A8387" s="1">
        <v>42474.672222222223</v>
      </c>
      <c r="B8387" s="1">
        <v>42474.679166666669</v>
      </c>
      <c r="C8387" t="s">
        <v>471</v>
      </c>
      <c r="D8387" t="s">
        <v>472</v>
      </c>
      <c r="E8387" t="s">
        <v>1560</v>
      </c>
      <c r="F8387">
        <f t="shared" si="131"/>
        <v>87</v>
      </c>
    </row>
    <row r="8388" spans="1:6">
      <c r="A8388" s="1">
        <v>42474.67291666667</v>
      </c>
      <c r="B8388" s="1">
        <v>42474.837500000001</v>
      </c>
      <c r="C8388" t="s">
        <v>353</v>
      </c>
      <c r="D8388" t="s">
        <v>354</v>
      </c>
      <c r="E8388" t="s">
        <v>1526</v>
      </c>
      <c r="F8388">
        <f t="shared" si="131"/>
        <v>88</v>
      </c>
    </row>
    <row r="8389" spans="1:6">
      <c r="A8389" s="1">
        <v>42474.675000000003</v>
      </c>
      <c r="B8389" s="1">
        <v>42474.761111111111</v>
      </c>
      <c r="C8389" t="s">
        <v>447</v>
      </c>
      <c r="D8389" t="s">
        <v>448</v>
      </c>
      <c r="E8389" t="s">
        <v>1526</v>
      </c>
      <c r="F8389">
        <f t="shared" si="131"/>
        <v>88</v>
      </c>
    </row>
    <row r="8390" spans="1:6">
      <c r="A8390" s="1">
        <v>42474.675000000003</v>
      </c>
      <c r="B8390" s="1">
        <v>42474.780555555553</v>
      </c>
      <c r="C8390" t="s">
        <v>833</v>
      </c>
      <c r="D8390" t="s">
        <v>834</v>
      </c>
      <c r="E8390" t="s">
        <v>1560</v>
      </c>
      <c r="F8390">
        <f t="shared" si="131"/>
        <v>88</v>
      </c>
    </row>
    <row r="8391" spans="1:6">
      <c r="A8391" s="1">
        <v>42474.675694444442</v>
      </c>
      <c r="B8391" s="1">
        <v>42474.759722222225</v>
      </c>
      <c r="C8391" t="s">
        <v>634</v>
      </c>
      <c r="D8391" t="s">
        <v>635</v>
      </c>
      <c r="E8391" t="s">
        <v>1526</v>
      </c>
      <c r="F8391">
        <f t="shared" si="131"/>
        <v>89</v>
      </c>
    </row>
    <row r="8392" spans="1:6">
      <c r="A8392" s="1">
        <v>42474.679166666669</v>
      </c>
      <c r="B8392" s="1">
        <v>42474.814583333333</v>
      </c>
      <c r="C8392" t="s">
        <v>841</v>
      </c>
      <c r="D8392" t="s">
        <v>842</v>
      </c>
      <c r="E8392" t="s">
        <v>1560</v>
      </c>
      <c r="F8392">
        <f t="shared" si="131"/>
        <v>88</v>
      </c>
    </row>
    <row r="8393" spans="1:6">
      <c r="A8393" s="1">
        <v>42474.684027777781</v>
      </c>
      <c r="B8393" s="1">
        <v>42474.727777777778</v>
      </c>
      <c r="C8393" t="s">
        <v>497</v>
      </c>
      <c r="D8393" t="s">
        <v>498</v>
      </c>
      <c r="E8393" t="s">
        <v>1560</v>
      </c>
      <c r="F8393">
        <f t="shared" si="131"/>
        <v>84</v>
      </c>
    </row>
    <row r="8394" spans="1:6">
      <c r="A8394" s="1">
        <v>42474.68472222222</v>
      </c>
      <c r="B8394" s="1">
        <v>42474.863194444442</v>
      </c>
      <c r="C8394" t="s">
        <v>545</v>
      </c>
      <c r="D8394" t="s">
        <v>546</v>
      </c>
      <c r="E8394" t="s">
        <v>1560</v>
      </c>
      <c r="F8394">
        <f t="shared" si="131"/>
        <v>85</v>
      </c>
    </row>
    <row r="8395" spans="1:6">
      <c r="A8395" s="1">
        <v>42474.686805555553</v>
      </c>
      <c r="B8395" s="1">
        <v>42474.826388888891</v>
      </c>
      <c r="C8395" t="s">
        <v>475</v>
      </c>
      <c r="D8395" t="s">
        <v>476</v>
      </c>
      <c r="E8395" t="s">
        <v>1560</v>
      </c>
      <c r="F8395">
        <f t="shared" si="131"/>
        <v>84</v>
      </c>
    </row>
    <row r="8396" spans="1:6">
      <c r="A8396" s="1">
        <v>42474.695138888892</v>
      </c>
      <c r="B8396" s="1">
        <v>42474.697222222225</v>
      </c>
      <c r="C8396" t="s">
        <v>1104</v>
      </c>
      <c r="D8396" t="s">
        <v>506</v>
      </c>
      <c r="E8396" t="s">
        <v>1567</v>
      </c>
      <c r="F8396">
        <f t="shared" si="131"/>
        <v>80</v>
      </c>
    </row>
    <row r="8397" spans="1:6">
      <c r="A8397" s="1">
        <v>42474.697916666664</v>
      </c>
      <c r="B8397" s="1">
        <v>42474.788194444445</v>
      </c>
      <c r="C8397" t="s">
        <v>1104</v>
      </c>
      <c r="D8397" t="s">
        <v>506</v>
      </c>
      <c r="E8397" t="s">
        <v>1567</v>
      </c>
      <c r="F8397">
        <f t="shared" si="131"/>
        <v>76</v>
      </c>
    </row>
    <row r="8398" spans="1:6">
      <c r="A8398" s="1">
        <v>42474.703472222223</v>
      </c>
      <c r="B8398" s="1">
        <v>42474.708333333336</v>
      </c>
      <c r="C8398" t="s">
        <v>849</v>
      </c>
      <c r="D8398" t="s">
        <v>850</v>
      </c>
      <c r="E8398" t="s">
        <v>1560</v>
      </c>
      <c r="F8398">
        <f t="shared" si="131"/>
        <v>73</v>
      </c>
    </row>
    <row r="8399" spans="1:6">
      <c r="A8399" s="1">
        <v>42474.707638888889</v>
      </c>
      <c r="B8399" s="1">
        <v>42474.811111111114</v>
      </c>
      <c r="C8399" t="s">
        <v>967</v>
      </c>
      <c r="D8399" t="s">
        <v>968</v>
      </c>
      <c r="E8399" t="s">
        <v>1567</v>
      </c>
      <c r="F8399">
        <f t="shared" si="131"/>
        <v>67</v>
      </c>
    </row>
    <row r="8400" spans="1:6">
      <c r="A8400" s="1">
        <v>42474.707638888889</v>
      </c>
      <c r="B8400" s="1">
        <v>42474.848611111112</v>
      </c>
      <c r="C8400" t="s">
        <v>632</v>
      </c>
      <c r="D8400" t="s">
        <v>633</v>
      </c>
      <c r="E8400" t="s">
        <v>1560</v>
      </c>
      <c r="F8400">
        <f t="shared" si="131"/>
        <v>67</v>
      </c>
    </row>
    <row r="8401" spans="1:6">
      <c r="A8401" s="1">
        <v>42474.716666666667</v>
      </c>
      <c r="B8401" s="1">
        <v>42474.71875</v>
      </c>
      <c r="C8401" t="s">
        <v>1679</v>
      </c>
      <c r="D8401" t="s">
        <v>1582</v>
      </c>
      <c r="E8401" t="s">
        <v>1567</v>
      </c>
      <c r="F8401">
        <f t="shared" si="131"/>
        <v>62</v>
      </c>
    </row>
    <row r="8402" spans="1:6">
      <c r="A8402" s="1">
        <v>42474.738888888889</v>
      </c>
      <c r="B8402" s="1">
        <v>42474.74722222222</v>
      </c>
      <c r="C8402" t="s">
        <v>837</v>
      </c>
      <c r="D8402" t="s">
        <v>838</v>
      </c>
      <c r="E8402" t="s">
        <v>1560</v>
      </c>
      <c r="F8402">
        <f t="shared" si="131"/>
        <v>47</v>
      </c>
    </row>
    <row r="8403" spans="1:6">
      <c r="A8403" s="1">
        <v>42474.741666666669</v>
      </c>
      <c r="B8403" s="1">
        <v>42474.781944444447</v>
      </c>
      <c r="C8403" t="s">
        <v>29</v>
      </c>
      <c r="D8403" t="s">
        <v>30</v>
      </c>
      <c r="E8403" t="s">
        <v>1526</v>
      </c>
      <c r="F8403">
        <f t="shared" si="131"/>
        <v>46</v>
      </c>
    </row>
    <row r="8404" spans="1:6">
      <c r="A8404" s="1">
        <v>42474.758333333331</v>
      </c>
      <c r="B8404" s="1">
        <v>42474.773611111108</v>
      </c>
      <c r="C8404" t="s">
        <v>879</v>
      </c>
      <c r="D8404" t="s">
        <v>880</v>
      </c>
      <c r="E8404" t="s">
        <v>1560</v>
      </c>
      <c r="F8404">
        <f t="shared" si="131"/>
        <v>37</v>
      </c>
    </row>
    <row r="8405" spans="1:6">
      <c r="A8405" s="1">
        <v>42474.774305555555</v>
      </c>
      <c r="B8405" s="1">
        <v>42474.881944444445</v>
      </c>
      <c r="C8405" t="s">
        <v>879</v>
      </c>
      <c r="D8405" t="s">
        <v>880</v>
      </c>
      <c r="E8405" t="s">
        <v>1560</v>
      </c>
      <c r="F8405">
        <f t="shared" si="131"/>
        <v>29</v>
      </c>
    </row>
    <row r="8406" spans="1:6">
      <c r="A8406" s="1">
        <v>42474.777777777781</v>
      </c>
      <c r="B8406" s="1">
        <v>42474.779166666667</v>
      </c>
      <c r="C8406" t="s">
        <v>427</v>
      </c>
      <c r="D8406" t="s">
        <v>428</v>
      </c>
      <c r="E8406" t="s">
        <v>1560</v>
      </c>
      <c r="F8406">
        <f t="shared" si="131"/>
        <v>29</v>
      </c>
    </row>
    <row r="8407" spans="1:6">
      <c r="A8407" s="1">
        <v>42474.782638888886</v>
      </c>
      <c r="B8407" s="1">
        <v>42474.785416666666</v>
      </c>
      <c r="C8407" t="s">
        <v>29</v>
      </c>
      <c r="D8407" t="s">
        <v>30</v>
      </c>
      <c r="E8407" t="s">
        <v>1526</v>
      </c>
      <c r="F8407">
        <f t="shared" si="131"/>
        <v>26</v>
      </c>
    </row>
    <row r="8408" spans="1:6">
      <c r="A8408" s="1">
        <v>42474.788888888892</v>
      </c>
      <c r="B8408" s="1">
        <v>42474.799305555556</v>
      </c>
      <c r="C8408" t="s">
        <v>172</v>
      </c>
      <c r="D8408" t="s">
        <v>173</v>
      </c>
      <c r="E8408" t="s">
        <v>1567</v>
      </c>
      <c r="F8408">
        <f t="shared" si="131"/>
        <v>22</v>
      </c>
    </row>
    <row r="8409" spans="1:6">
      <c r="A8409" s="1">
        <v>42474.789583333331</v>
      </c>
      <c r="B8409" s="1">
        <v>42474.951388888891</v>
      </c>
      <c r="C8409" t="s">
        <v>1104</v>
      </c>
      <c r="D8409" t="s">
        <v>506</v>
      </c>
      <c r="E8409" t="s">
        <v>1567</v>
      </c>
      <c r="F8409">
        <f t="shared" si="131"/>
        <v>22</v>
      </c>
    </row>
    <row r="8410" spans="1:6">
      <c r="A8410" s="1">
        <v>42475.013194444444</v>
      </c>
      <c r="B8410" s="1">
        <v>42475.244444444441</v>
      </c>
      <c r="C8410" t="s">
        <v>1681</v>
      </c>
      <c r="D8410" t="s">
        <v>1682</v>
      </c>
      <c r="E8410" t="s">
        <v>1649</v>
      </c>
      <c r="F8410">
        <f t="shared" si="131"/>
        <v>2</v>
      </c>
    </row>
    <row r="8411" spans="1:6">
      <c r="A8411" s="1">
        <v>42475.152083333334</v>
      </c>
      <c r="B8411" s="1">
        <v>42475.390277777777</v>
      </c>
      <c r="C8411" t="s">
        <v>242</v>
      </c>
      <c r="D8411" t="s">
        <v>243</v>
      </c>
      <c r="E8411" t="s">
        <v>1526</v>
      </c>
      <c r="F8411">
        <f t="shared" si="131"/>
        <v>3</v>
      </c>
    </row>
    <row r="8412" spans="1:6">
      <c r="A8412" s="1">
        <v>42475.15902777778</v>
      </c>
      <c r="B8412" s="1">
        <v>42475.258333333331</v>
      </c>
      <c r="C8412" t="s">
        <v>1697</v>
      </c>
      <c r="D8412" t="s">
        <v>1698</v>
      </c>
      <c r="E8412">
        <v>0</v>
      </c>
      <c r="F8412">
        <f t="shared" si="131"/>
        <v>4</v>
      </c>
    </row>
    <row r="8413" spans="1:6">
      <c r="A8413" s="1">
        <v>42475.188888888886</v>
      </c>
      <c r="B8413" s="1">
        <v>42475.192361111112</v>
      </c>
      <c r="C8413" t="s">
        <v>611</v>
      </c>
      <c r="D8413" t="s">
        <v>612</v>
      </c>
      <c r="E8413" t="s">
        <v>1526</v>
      </c>
      <c r="F8413">
        <f t="shared" si="131"/>
        <v>5</v>
      </c>
    </row>
    <row r="8414" spans="1:6">
      <c r="A8414" s="1">
        <v>42475.192361111112</v>
      </c>
      <c r="B8414" s="1">
        <v>42475.386805555558</v>
      </c>
      <c r="C8414" t="s">
        <v>275</v>
      </c>
      <c r="D8414" t="s">
        <v>276</v>
      </c>
      <c r="E8414" t="s">
        <v>1526</v>
      </c>
      <c r="F8414">
        <f t="shared" si="131"/>
        <v>6</v>
      </c>
    </row>
    <row r="8415" spans="1:6">
      <c r="A8415" s="1">
        <v>42475.218055555553</v>
      </c>
      <c r="B8415" s="1">
        <v>42475.246527777781</v>
      </c>
      <c r="C8415" t="s">
        <v>744</v>
      </c>
      <c r="D8415" t="s">
        <v>745</v>
      </c>
      <c r="E8415" t="s">
        <v>1526</v>
      </c>
      <c r="F8415">
        <f t="shared" si="131"/>
        <v>6</v>
      </c>
    </row>
    <row r="8416" spans="1:6">
      <c r="A8416" s="1">
        <v>42475.21875</v>
      </c>
      <c r="B8416" s="1">
        <v>42475.411805555559</v>
      </c>
      <c r="C8416" t="s">
        <v>367</v>
      </c>
      <c r="D8416" t="s">
        <v>368</v>
      </c>
      <c r="E8416" t="s">
        <v>1526</v>
      </c>
      <c r="F8416">
        <f t="shared" si="131"/>
        <v>7</v>
      </c>
    </row>
    <row r="8417" spans="1:6">
      <c r="A8417" s="1">
        <v>42475.225694444445</v>
      </c>
      <c r="B8417" s="1">
        <v>42475.585416666669</v>
      </c>
      <c r="C8417" t="s">
        <v>289</v>
      </c>
      <c r="D8417" t="s">
        <v>290</v>
      </c>
      <c r="E8417" t="s">
        <v>1526</v>
      </c>
      <c r="F8417">
        <f t="shared" si="131"/>
        <v>8</v>
      </c>
    </row>
    <row r="8418" spans="1:6">
      <c r="A8418" s="1">
        <v>42475.231249999997</v>
      </c>
      <c r="B8418" s="1">
        <v>42475.432638888888</v>
      </c>
      <c r="C8418" t="s">
        <v>303</v>
      </c>
      <c r="D8418" t="s">
        <v>304</v>
      </c>
      <c r="E8418" t="s">
        <v>1526</v>
      </c>
      <c r="F8418">
        <f t="shared" si="131"/>
        <v>10</v>
      </c>
    </row>
    <row r="8419" spans="1:6">
      <c r="A8419" s="1">
        <v>42475.231249999997</v>
      </c>
      <c r="B8419" s="1">
        <v>42475.579861111109</v>
      </c>
      <c r="C8419" t="s">
        <v>287</v>
      </c>
      <c r="D8419" t="s">
        <v>288</v>
      </c>
      <c r="E8419" t="s">
        <v>1526</v>
      </c>
      <c r="F8419">
        <f t="shared" si="131"/>
        <v>10</v>
      </c>
    </row>
    <row r="8420" spans="1:6">
      <c r="A8420" s="1">
        <v>42475.23541666667</v>
      </c>
      <c r="B8420" s="1">
        <v>42475.246527777781</v>
      </c>
      <c r="C8420" t="s">
        <v>335</v>
      </c>
      <c r="D8420" t="s">
        <v>336</v>
      </c>
      <c r="E8420" t="s">
        <v>1526</v>
      </c>
      <c r="F8420">
        <f t="shared" si="131"/>
        <v>12</v>
      </c>
    </row>
    <row r="8421" spans="1:6">
      <c r="A8421" s="1">
        <v>42475.23541666667</v>
      </c>
      <c r="B8421" s="1">
        <v>42475.572916666664</v>
      </c>
      <c r="C8421" t="s">
        <v>325</v>
      </c>
      <c r="D8421" t="s">
        <v>326</v>
      </c>
      <c r="E8421" t="s">
        <v>1541</v>
      </c>
      <c r="F8421">
        <f t="shared" si="131"/>
        <v>12</v>
      </c>
    </row>
    <row r="8422" spans="1:6">
      <c r="A8422" s="1">
        <v>42475.238194444442</v>
      </c>
      <c r="B8422" s="1">
        <v>42475.642361111109</v>
      </c>
      <c r="C8422" t="s">
        <v>291</v>
      </c>
      <c r="D8422" t="s">
        <v>292</v>
      </c>
      <c r="E8422" t="s">
        <v>1560</v>
      </c>
      <c r="F8422">
        <f t="shared" si="131"/>
        <v>13</v>
      </c>
    </row>
    <row r="8423" spans="1:6">
      <c r="A8423" s="1">
        <v>42475.242361111108</v>
      </c>
      <c r="B8423" s="1">
        <v>42475.392361111109</v>
      </c>
      <c r="C8423" t="s">
        <v>299</v>
      </c>
      <c r="D8423" t="s">
        <v>300</v>
      </c>
      <c r="E8423" t="s">
        <v>1560</v>
      </c>
      <c r="F8423">
        <f t="shared" si="131"/>
        <v>14</v>
      </c>
    </row>
    <row r="8424" spans="1:6">
      <c r="A8424" s="1">
        <v>42475.245138888888</v>
      </c>
      <c r="B8424" s="1">
        <v>42475.504861111112</v>
      </c>
      <c r="C8424" t="s">
        <v>423</v>
      </c>
      <c r="D8424" t="s">
        <v>424</v>
      </c>
      <c r="E8424" t="s">
        <v>1560</v>
      </c>
      <c r="F8424">
        <f t="shared" si="131"/>
        <v>15</v>
      </c>
    </row>
    <row r="8425" spans="1:6">
      <c r="A8425" s="1">
        <v>42475.245138888888</v>
      </c>
      <c r="B8425" s="1">
        <v>42475.569444444445</v>
      </c>
      <c r="C8425" t="s">
        <v>371</v>
      </c>
      <c r="D8425" t="s">
        <v>372</v>
      </c>
      <c r="E8425" t="s">
        <v>1526</v>
      </c>
      <c r="F8425">
        <f t="shared" si="131"/>
        <v>15</v>
      </c>
    </row>
    <row r="8426" spans="1:6">
      <c r="A8426" s="1">
        <v>42475.246527777781</v>
      </c>
      <c r="B8426" s="1">
        <v>42475.347222222219</v>
      </c>
      <c r="C8426" t="s">
        <v>223</v>
      </c>
      <c r="D8426" t="s">
        <v>224</v>
      </c>
      <c r="E8426" t="s">
        <v>1526</v>
      </c>
      <c r="F8426">
        <f t="shared" si="131"/>
        <v>16</v>
      </c>
    </row>
    <row r="8427" spans="1:6">
      <c r="A8427" s="1">
        <v>42475.24722222222</v>
      </c>
      <c r="B8427" s="1">
        <v>42475.445833333331</v>
      </c>
      <c r="C8427" t="s">
        <v>335</v>
      </c>
      <c r="D8427" t="s">
        <v>336</v>
      </c>
      <c r="E8427" t="s">
        <v>1526</v>
      </c>
      <c r="F8427">
        <f t="shared" si="131"/>
        <v>15</v>
      </c>
    </row>
    <row r="8428" spans="1:6">
      <c r="A8428" s="1">
        <v>42475.247916666667</v>
      </c>
      <c r="B8428" s="1">
        <v>42475.256249999999</v>
      </c>
      <c r="C8428" t="s">
        <v>744</v>
      </c>
      <c r="D8428" t="s">
        <v>745</v>
      </c>
      <c r="E8428" t="s">
        <v>1526</v>
      </c>
      <c r="F8428">
        <f t="shared" si="131"/>
        <v>17</v>
      </c>
    </row>
    <row r="8429" spans="1:6">
      <c r="A8429" s="1">
        <v>42475.247916666667</v>
      </c>
      <c r="B8429" s="1">
        <v>42475.583333333336</v>
      </c>
      <c r="C8429" t="s">
        <v>279</v>
      </c>
      <c r="D8429" t="s">
        <v>280</v>
      </c>
      <c r="E8429" t="s">
        <v>1541</v>
      </c>
      <c r="F8429">
        <f t="shared" si="131"/>
        <v>17</v>
      </c>
    </row>
    <row r="8430" spans="1:6">
      <c r="A8430" s="1">
        <v>42475.250694444447</v>
      </c>
      <c r="B8430" s="1">
        <v>42475.357638888891</v>
      </c>
      <c r="C8430" t="s">
        <v>683</v>
      </c>
      <c r="D8430" t="s">
        <v>684</v>
      </c>
      <c r="E8430" t="s">
        <v>1541</v>
      </c>
      <c r="F8430">
        <f t="shared" si="131"/>
        <v>18</v>
      </c>
    </row>
    <row r="8431" spans="1:6">
      <c r="A8431" s="1">
        <v>42475.25277777778</v>
      </c>
      <c r="B8431" s="1">
        <v>42475.272222222222</v>
      </c>
      <c r="C8431" t="s">
        <v>315</v>
      </c>
      <c r="D8431" t="s">
        <v>316</v>
      </c>
      <c r="E8431" t="s">
        <v>1560</v>
      </c>
      <c r="F8431">
        <f t="shared" si="131"/>
        <v>20</v>
      </c>
    </row>
    <row r="8432" spans="1:6">
      <c r="A8432" s="1">
        <v>42475.25277777778</v>
      </c>
      <c r="B8432" s="1">
        <v>42475.6</v>
      </c>
      <c r="C8432" t="s">
        <v>401</v>
      </c>
      <c r="D8432" t="s">
        <v>402</v>
      </c>
      <c r="E8432" t="s">
        <v>1560</v>
      </c>
      <c r="F8432">
        <f t="shared" si="131"/>
        <v>20</v>
      </c>
    </row>
    <row r="8433" spans="1:6">
      <c r="A8433" s="1">
        <v>42475.254166666666</v>
      </c>
      <c r="B8433" s="1">
        <v>42475.288194444445</v>
      </c>
      <c r="C8433" t="s">
        <v>337</v>
      </c>
      <c r="D8433" t="s">
        <v>338</v>
      </c>
      <c r="E8433" t="s">
        <v>1560</v>
      </c>
      <c r="F8433">
        <f t="shared" si="131"/>
        <v>21</v>
      </c>
    </row>
    <row r="8434" spans="1:6">
      <c r="A8434" s="1">
        <v>42475.254861111112</v>
      </c>
      <c r="B8434" s="1">
        <v>42475.448611111111</v>
      </c>
      <c r="C8434" t="s">
        <v>758</v>
      </c>
      <c r="D8434" t="s">
        <v>302</v>
      </c>
      <c r="E8434" t="s">
        <v>1584</v>
      </c>
      <c r="F8434">
        <f t="shared" si="131"/>
        <v>22</v>
      </c>
    </row>
    <row r="8435" spans="1:6">
      <c r="A8435" s="1">
        <v>42475.256249999999</v>
      </c>
      <c r="B8435" s="1">
        <v>42475.326388888891</v>
      </c>
      <c r="C8435" t="s">
        <v>309</v>
      </c>
      <c r="D8435" t="s">
        <v>310</v>
      </c>
      <c r="E8435" t="s">
        <v>1538</v>
      </c>
      <c r="F8435">
        <f t="shared" si="131"/>
        <v>23</v>
      </c>
    </row>
    <row r="8436" spans="1:6">
      <c r="A8436" s="1">
        <v>42475.256944444445</v>
      </c>
      <c r="B8436" s="1">
        <v>42475.655555555553</v>
      </c>
      <c r="C8436" t="s">
        <v>744</v>
      </c>
      <c r="D8436" t="s">
        <v>745</v>
      </c>
      <c r="E8436" t="s">
        <v>1526</v>
      </c>
      <c r="F8436">
        <f t="shared" si="131"/>
        <v>23</v>
      </c>
    </row>
    <row r="8437" spans="1:6">
      <c r="A8437" s="1">
        <v>42475.262499999997</v>
      </c>
      <c r="B8437" s="1">
        <v>42475.375</v>
      </c>
      <c r="C8437" t="s">
        <v>660</v>
      </c>
      <c r="D8437" t="s">
        <v>661</v>
      </c>
      <c r="E8437" t="s">
        <v>1560</v>
      </c>
      <c r="F8437">
        <f t="shared" si="131"/>
        <v>23</v>
      </c>
    </row>
    <row r="8438" spans="1:6">
      <c r="A8438" s="1">
        <v>42475.263194444444</v>
      </c>
      <c r="B8438" s="1">
        <v>42475.612500000003</v>
      </c>
      <c r="C8438" t="s">
        <v>311</v>
      </c>
      <c r="D8438" t="s">
        <v>312</v>
      </c>
      <c r="E8438" t="s">
        <v>1538</v>
      </c>
      <c r="F8438">
        <f t="shared" si="131"/>
        <v>24</v>
      </c>
    </row>
    <row r="8439" spans="1:6">
      <c r="A8439" s="1">
        <v>42475.267361111109</v>
      </c>
      <c r="B8439" s="1">
        <v>42475.393750000003</v>
      </c>
      <c r="C8439" t="s">
        <v>590</v>
      </c>
      <c r="D8439" t="s">
        <v>591</v>
      </c>
      <c r="E8439" t="s">
        <v>1584</v>
      </c>
      <c r="F8439">
        <f t="shared" si="131"/>
        <v>25</v>
      </c>
    </row>
    <row r="8440" spans="1:6">
      <c r="A8440" s="1">
        <v>42475.270138888889</v>
      </c>
      <c r="B8440" s="1">
        <v>42475.362500000003</v>
      </c>
      <c r="C8440" t="s">
        <v>353</v>
      </c>
      <c r="D8440" t="s">
        <v>354</v>
      </c>
      <c r="E8440" t="s">
        <v>1526</v>
      </c>
      <c r="F8440">
        <f t="shared" si="131"/>
        <v>27</v>
      </c>
    </row>
    <row r="8441" spans="1:6">
      <c r="A8441" s="1">
        <v>42475.270138888889</v>
      </c>
      <c r="B8441" s="1">
        <v>42475.707638888889</v>
      </c>
      <c r="C8441" t="s">
        <v>415</v>
      </c>
      <c r="D8441" t="s">
        <v>416</v>
      </c>
      <c r="E8441" t="s">
        <v>1526</v>
      </c>
      <c r="F8441">
        <f t="shared" si="131"/>
        <v>27</v>
      </c>
    </row>
    <row r="8442" spans="1:6">
      <c r="A8442" s="1">
        <v>42475.274305555555</v>
      </c>
      <c r="B8442" s="1">
        <v>42475.448611111111</v>
      </c>
      <c r="C8442" t="s">
        <v>375</v>
      </c>
      <c r="D8442" t="s">
        <v>376</v>
      </c>
      <c r="E8442" t="s">
        <v>1526</v>
      </c>
      <c r="F8442">
        <f t="shared" si="131"/>
        <v>27</v>
      </c>
    </row>
    <row r="8443" spans="1:6">
      <c r="A8443" s="1">
        <v>42475.275000000001</v>
      </c>
      <c r="B8443" s="1">
        <v>42475.276388888888</v>
      </c>
      <c r="C8443" t="s">
        <v>315</v>
      </c>
      <c r="D8443" t="s">
        <v>316</v>
      </c>
      <c r="E8443" t="s">
        <v>1560</v>
      </c>
      <c r="F8443">
        <f t="shared" si="131"/>
        <v>28</v>
      </c>
    </row>
    <row r="8444" spans="1:6">
      <c r="A8444" s="1">
        <v>42475.275694444441</v>
      </c>
      <c r="B8444" s="1">
        <v>42475.68472222222</v>
      </c>
      <c r="C8444" t="s">
        <v>467</v>
      </c>
      <c r="D8444" t="s">
        <v>468</v>
      </c>
      <c r="E8444" t="s">
        <v>1560</v>
      </c>
      <c r="F8444">
        <f t="shared" si="131"/>
        <v>29</v>
      </c>
    </row>
    <row r="8445" spans="1:6">
      <c r="A8445" s="1">
        <v>42475.27847222222</v>
      </c>
      <c r="B8445" s="1">
        <v>42475.45208333333</v>
      </c>
      <c r="C8445" t="s">
        <v>315</v>
      </c>
      <c r="D8445" t="s">
        <v>316</v>
      </c>
      <c r="E8445" t="s">
        <v>1560</v>
      </c>
      <c r="F8445">
        <f t="shared" si="131"/>
        <v>29</v>
      </c>
    </row>
    <row r="8446" spans="1:6">
      <c r="A8446" s="1">
        <v>42475.280555555553</v>
      </c>
      <c r="B8446" s="1">
        <v>42475.42291666667</v>
      </c>
      <c r="C8446" t="s">
        <v>599</v>
      </c>
      <c r="D8446" t="s">
        <v>600</v>
      </c>
      <c r="E8446" t="s">
        <v>1560</v>
      </c>
      <c r="F8446">
        <f t="shared" si="131"/>
        <v>30</v>
      </c>
    </row>
    <row r="8447" spans="1:6">
      <c r="A8447" s="1">
        <v>42475.283333333333</v>
      </c>
      <c r="B8447" s="1">
        <v>42475.359027777777</v>
      </c>
      <c r="C8447" t="s">
        <v>355</v>
      </c>
      <c r="D8447" t="s">
        <v>356</v>
      </c>
      <c r="E8447" t="s">
        <v>1538</v>
      </c>
      <c r="F8447">
        <f t="shared" si="131"/>
        <v>31</v>
      </c>
    </row>
    <row r="8448" spans="1:6">
      <c r="A8448" s="1">
        <v>42475.28402777778</v>
      </c>
      <c r="B8448" s="1">
        <v>42475.302777777775</v>
      </c>
      <c r="C8448" t="s">
        <v>696</v>
      </c>
      <c r="D8448" t="s">
        <v>28</v>
      </c>
      <c r="E8448" t="s">
        <v>1541</v>
      </c>
      <c r="F8448">
        <f t="shared" si="131"/>
        <v>32</v>
      </c>
    </row>
    <row r="8449" spans="1:6">
      <c r="A8449" s="1">
        <v>42475.286111111112</v>
      </c>
      <c r="B8449" s="1">
        <v>42475.627083333333</v>
      </c>
      <c r="C8449" t="s">
        <v>761</v>
      </c>
      <c r="D8449" t="s">
        <v>762</v>
      </c>
      <c r="E8449" t="s">
        <v>1560</v>
      </c>
      <c r="F8449">
        <f t="shared" si="131"/>
        <v>33</v>
      </c>
    </row>
    <row r="8450" spans="1:6">
      <c r="A8450" s="1">
        <v>42475.287499999999</v>
      </c>
      <c r="B8450" s="1">
        <v>42475.642361111109</v>
      </c>
      <c r="C8450" t="s">
        <v>381</v>
      </c>
      <c r="D8450" t="s">
        <v>382</v>
      </c>
      <c r="E8450" t="s">
        <v>1560</v>
      </c>
      <c r="F8450">
        <f t="shared" ref="F8450:F8513" si="132">SUMPRODUCT(--($A$1:$A$10000&lt;=A8450),--($B$1:$B$10000&gt;=A8450))</f>
        <v>34</v>
      </c>
    </row>
    <row r="8451" spans="1:6">
      <c r="A8451" s="1">
        <v>42475.288888888892</v>
      </c>
      <c r="B8451" s="1">
        <v>42475.561111111114</v>
      </c>
      <c r="C8451" t="s">
        <v>656</v>
      </c>
      <c r="D8451" t="s">
        <v>657</v>
      </c>
      <c r="E8451" t="s">
        <v>1526</v>
      </c>
      <c r="F8451">
        <f t="shared" si="132"/>
        <v>35</v>
      </c>
    </row>
    <row r="8452" spans="1:6">
      <c r="A8452" s="1">
        <v>42475.288888888892</v>
      </c>
      <c r="B8452" s="1">
        <v>42475.643750000003</v>
      </c>
      <c r="C8452" t="s">
        <v>1041</v>
      </c>
      <c r="D8452" t="s">
        <v>1042</v>
      </c>
      <c r="E8452" t="s">
        <v>1526</v>
      </c>
      <c r="F8452">
        <f t="shared" si="132"/>
        <v>35</v>
      </c>
    </row>
    <row r="8453" spans="1:6">
      <c r="A8453" s="1">
        <v>42475.290277777778</v>
      </c>
      <c r="B8453" s="1">
        <v>42475.291666666664</v>
      </c>
      <c r="C8453" t="s">
        <v>1167</v>
      </c>
      <c r="D8453" t="s">
        <v>1168</v>
      </c>
      <c r="E8453" t="s">
        <v>1526</v>
      </c>
      <c r="F8453">
        <f t="shared" si="132"/>
        <v>36</v>
      </c>
    </row>
    <row r="8454" spans="1:6">
      <c r="A8454" s="1">
        <v>42475.293055555558</v>
      </c>
      <c r="B8454" s="1">
        <v>42475.651388888888</v>
      </c>
      <c r="C8454" t="s">
        <v>359</v>
      </c>
      <c r="D8454" t="s">
        <v>360</v>
      </c>
      <c r="E8454" t="s">
        <v>1526</v>
      </c>
      <c r="F8454">
        <f t="shared" si="132"/>
        <v>36</v>
      </c>
    </row>
    <row r="8455" spans="1:6">
      <c r="A8455" s="1">
        <v>42475.295138888891</v>
      </c>
      <c r="B8455" s="1">
        <v>42475.378472222219</v>
      </c>
      <c r="C8455" t="s">
        <v>1017</v>
      </c>
      <c r="D8455" t="s">
        <v>1018</v>
      </c>
      <c r="E8455" t="s">
        <v>1526</v>
      </c>
      <c r="F8455">
        <f t="shared" si="132"/>
        <v>37</v>
      </c>
    </row>
    <row r="8456" spans="1:6">
      <c r="A8456" s="1">
        <v>42475.296527777777</v>
      </c>
      <c r="B8456" s="1">
        <v>42475.381249999999</v>
      </c>
      <c r="C8456" t="s">
        <v>463</v>
      </c>
      <c r="D8456" t="s">
        <v>464</v>
      </c>
      <c r="E8456" t="s">
        <v>1526</v>
      </c>
      <c r="F8456">
        <f t="shared" si="132"/>
        <v>38</v>
      </c>
    </row>
    <row r="8457" spans="1:6">
      <c r="A8457" s="1">
        <v>42475.29791666667</v>
      </c>
      <c r="B8457" s="1">
        <v>42475.474999999999</v>
      </c>
      <c r="C8457" t="s">
        <v>431</v>
      </c>
      <c r="D8457" t="s">
        <v>432</v>
      </c>
      <c r="E8457" t="s">
        <v>1526</v>
      </c>
      <c r="F8457">
        <f t="shared" si="132"/>
        <v>40</v>
      </c>
    </row>
    <row r="8458" spans="1:6">
      <c r="A8458" s="1">
        <v>42475.29791666667</v>
      </c>
      <c r="B8458" s="1">
        <v>42475.525694444441</v>
      </c>
      <c r="C8458" t="s">
        <v>662</v>
      </c>
      <c r="D8458" t="s">
        <v>663</v>
      </c>
      <c r="E8458" t="s">
        <v>1560</v>
      </c>
      <c r="F8458">
        <f t="shared" si="132"/>
        <v>40</v>
      </c>
    </row>
    <row r="8459" spans="1:6">
      <c r="A8459" s="1">
        <v>42475.299305555556</v>
      </c>
      <c r="B8459" s="1">
        <v>42475.317361111112</v>
      </c>
      <c r="C8459" t="s">
        <v>985</v>
      </c>
      <c r="D8459" t="s">
        <v>986</v>
      </c>
      <c r="E8459" t="s">
        <v>1526</v>
      </c>
      <c r="F8459">
        <f t="shared" si="132"/>
        <v>41</v>
      </c>
    </row>
    <row r="8460" spans="1:6">
      <c r="A8460" s="1">
        <v>42475.3</v>
      </c>
      <c r="B8460" s="1">
        <v>42475.668749999997</v>
      </c>
      <c r="C8460" t="s">
        <v>1653</v>
      </c>
      <c r="D8460" t="s">
        <v>1614</v>
      </c>
      <c r="E8460" t="s">
        <v>1560</v>
      </c>
      <c r="F8460">
        <f t="shared" si="132"/>
        <v>42</v>
      </c>
    </row>
    <row r="8461" spans="1:6">
      <c r="A8461" s="1">
        <v>42475.300694444442</v>
      </c>
      <c r="B8461" s="1">
        <v>42475.399305555555</v>
      </c>
      <c r="C8461" t="s">
        <v>351</v>
      </c>
      <c r="D8461" t="s">
        <v>352</v>
      </c>
      <c r="E8461" t="s">
        <v>1541</v>
      </c>
      <c r="F8461">
        <f t="shared" si="132"/>
        <v>43</v>
      </c>
    </row>
    <row r="8462" spans="1:6">
      <c r="A8462" s="1">
        <v>42475.301388888889</v>
      </c>
      <c r="B8462" s="1">
        <v>42475.30972222222</v>
      </c>
      <c r="C8462" t="s">
        <v>987</v>
      </c>
      <c r="D8462" t="s">
        <v>988</v>
      </c>
      <c r="E8462" t="s">
        <v>1560</v>
      </c>
      <c r="F8462">
        <f t="shared" si="132"/>
        <v>44</v>
      </c>
    </row>
    <row r="8463" spans="1:6">
      <c r="A8463" s="1">
        <v>42475.302777777775</v>
      </c>
      <c r="B8463" s="1">
        <v>42475.329861111109</v>
      </c>
      <c r="C8463" t="s">
        <v>377</v>
      </c>
      <c r="D8463" t="s">
        <v>378</v>
      </c>
      <c r="E8463" t="s">
        <v>1560</v>
      </c>
      <c r="F8463">
        <f t="shared" si="132"/>
        <v>46</v>
      </c>
    </row>
    <row r="8464" spans="1:6">
      <c r="A8464" s="1">
        <v>42475.302777777775</v>
      </c>
      <c r="B8464" s="1">
        <v>42475.394444444442</v>
      </c>
      <c r="C8464" t="s">
        <v>29</v>
      </c>
      <c r="D8464" t="s">
        <v>30</v>
      </c>
      <c r="E8464" t="s">
        <v>1526</v>
      </c>
      <c r="F8464">
        <f t="shared" si="132"/>
        <v>46</v>
      </c>
    </row>
    <row r="8465" spans="1:6">
      <c r="A8465" s="1">
        <v>42475.304166666669</v>
      </c>
      <c r="B8465" s="1">
        <v>42475.3125</v>
      </c>
      <c r="C8465" t="s">
        <v>1010</v>
      </c>
      <c r="D8465" t="s">
        <v>1011</v>
      </c>
      <c r="E8465" t="s">
        <v>1560</v>
      </c>
      <c r="F8465">
        <f t="shared" si="132"/>
        <v>47</v>
      </c>
    </row>
    <row r="8466" spans="1:6">
      <c r="A8466" s="1">
        <v>42475.304166666669</v>
      </c>
      <c r="B8466" s="1">
        <v>42475.392361111109</v>
      </c>
      <c r="C8466" t="s">
        <v>572</v>
      </c>
      <c r="D8466" t="s">
        <v>573</v>
      </c>
      <c r="E8466" t="s">
        <v>1560</v>
      </c>
      <c r="F8466">
        <f t="shared" si="132"/>
        <v>47</v>
      </c>
    </row>
    <row r="8467" spans="1:6">
      <c r="A8467" s="1">
        <v>42475.305555555555</v>
      </c>
      <c r="B8467" s="1">
        <v>42475.306250000001</v>
      </c>
      <c r="C8467" t="s">
        <v>403</v>
      </c>
      <c r="D8467" t="s">
        <v>404</v>
      </c>
      <c r="E8467" t="s">
        <v>1560</v>
      </c>
      <c r="F8467">
        <f t="shared" si="132"/>
        <v>48</v>
      </c>
    </row>
    <row r="8468" spans="1:6">
      <c r="A8468" s="1">
        <v>42475.306944444441</v>
      </c>
      <c r="B8468" s="1">
        <v>42475.452777777777</v>
      </c>
      <c r="C8468" t="s">
        <v>313</v>
      </c>
      <c r="D8468" t="s">
        <v>314</v>
      </c>
      <c r="E8468" t="s">
        <v>1526</v>
      </c>
      <c r="F8468">
        <f t="shared" si="132"/>
        <v>49</v>
      </c>
    </row>
    <row r="8469" spans="1:6">
      <c r="A8469" s="1">
        <v>42475.306944444441</v>
      </c>
      <c r="B8469" s="1">
        <v>42475.527083333334</v>
      </c>
      <c r="C8469" t="s">
        <v>403</v>
      </c>
      <c r="D8469" t="s">
        <v>404</v>
      </c>
      <c r="E8469" t="s">
        <v>1560</v>
      </c>
      <c r="F8469">
        <f t="shared" si="132"/>
        <v>49</v>
      </c>
    </row>
    <row r="8470" spans="1:6">
      <c r="A8470" s="1">
        <v>42475.308333333334</v>
      </c>
      <c r="B8470" s="1">
        <v>42475.45</v>
      </c>
      <c r="C8470" t="s">
        <v>775</v>
      </c>
      <c r="D8470" t="s">
        <v>776</v>
      </c>
      <c r="E8470" t="s">
        <v>1526</v>
      </c>
      <c r="F8470">
        <f t="shared" si="132"/>
        <v>50</v>
      </c>
    </row>
    <row r="8471" spans="1:6">
      <c r="A8471" s="1">
        <v>42475.309027777781</v>
      </c>
      <c r="B8471" s="1">
        <v>42475.67083333333</v>
      </c>
      <c r="C8471" t="s">
        <v>927</v>
      </c>
      <c r="D8471" t="s">
        <v>928</v>
      </c>
      <c r="E8471" t="s">
        <v>1541</v>
      </c>
      <c r="F8471">
        <f t="shared" si="132"/>
        <v>51</v>
      </c>
    </row>
    <row r="8472" spans="1:6">
      <c r="A8472" s="1">
        <v>42475.310416666667</v>
      </c>
      <c r="B8472" s="1">
        <v>42475.323611111111</v>
      </c>
      <c r="C8472" t="s">
        <v>397</v>
      </c>
      <c r="D8472" t="s">
        <v>398</v>
      </c>
      <c r="E8472" t="s">
        <v>1560</v>
      </c>
      <c r="F8472">
        <f t="shared" si="132"/>
        <v>53</v>
      </c>
    </row>
    <row r="8473" spans="1:6">
      <c r="A8473" s="1">
        <v>42475.310416666667</v>
      </c>
      <c r="B8473" s="1">
        <v>42475.393750000003</v>
      </c>
      <c r="C8473" t="s">
        <v>1187</v>
      </c>
      <c r="D8473" t="s">
        <v>1188</v>
      </c>
      <c r="E8473" t="s">
        <v>1567</v>
      </c>
      <c r="F8473">
        <f t="shared" si="132"/>
        <v>53</v>
      </c>
    </row>
    <row r="8474" spans="1:6">
      <c r="A8474" s="1">
        <v>42475.310416666667</v>
      </c>
      <c r="B8474" s="1">
        <v>42475.587500000001</v>
      </c>
      <c r="C8474" t="s">
        <v>1150</v>
      </c>
      <c r="D8474" t="s">
        <v>388</v>
      </c>
      <c r="E8474" t="s">
        <v>1560</v>
      </c>
      <c r="F8474">
        <f t="shared" si="132"/>
        <v>53</v>
      </c>
    </row>
    <row r="8475" spans="1:6">
      <c r="A8475" s="1">
        <v>42475.311111111114</v>
      </c>
      <c r="B8475" s="1">
        <v>42475.527083333334</v>
      </c>
      <c r="C8475" t="s">
        <v>609</v>
      </c>
      <c r="D8475" t="s">
        <v>610</v>
      </c>
      <c r="E8475" t="s">
        <v>1560</v>
      </c>
      <c r="F8475">
        <f t="shared" si="132"/>
        <v>54</v>
      </c>
    </row>
    <row r="8476" spans="1:6">
      <c r="A8476" s="1">
        <v>42475.311805555553</v>
      </c>
      <c r="B8476" s="1">
        <v>42475.472222222219</v>
      </c>
      <c r="C8476" t="s">
        <v>1671</v>
      </c>
      <c r="D8476" t="s">
        <v>1631</v>
      </c>
      <c r="E8476" t="s">
        <v>1542</v>
      </c>
      <c r="F8476">
        <f t="shared" si="132"/>
        <v>55</v>
      </c>
    </row>
    <row r="8477" spans="1:6">
      <c r="A8477" s="1">
        <v>42475.3125</v>
      </c>
      <c r="B8477" s="1">
        <v>42475.51458333333</v>
      </c>
      <c r="C8477" t="s">
        <v>495</v>
      </c>
      <c r="D8477" t="s">
        <v>496</v>
      </c>
      <c r="E8477" t="s">
        <v>1526</v>
      </c>
      <c r="F8477">
        <f t="shared" si="132"/>
        <v>57</v>
      </c>
    </row>
    <row r="8478" spans="1:6">
      <c r="A8478" s="1">
        <v>42475.3125</v>
      </c>
      <c r="B8478" s="1">
        <v>42475.65625</v>
      </c>
      <c r="C8478" t="s">
        <v>1010</v>
      </c>
      <c r="D8478" t="s">
        <v>1011</v>
      </c>
      <c r="E8478" t="s">
        <v>1560</v>
      </c>
      <c r="F8478">
        <f t="shared" si="132"/>
        <v>57</v>
      </c>
    </row>
    <row r="8479" spans="1:6">
      <c r="A8479" s="1">
        <v>42475.313194444447</v>
      </c>
      <c r="B8479" s="1">
        <v>42475.584722222222</v>
      </c>
      <c r="C8479" t="s">
        <v>1380</v>
      </c>
      <c r="D8479" t="s">
        <v>1381</v>
      </c>
      <c r="E8479" t="s">
        <v>1526</v>
      </c>
      <c r="F8479">
        <f t="shared" si="132"/>
        <v>57</v>
      </c>
    </row>
    <row r="8480" spans="1:6">
      <c r="A8480" s="1">
        <v>42475.314583333333</v>
      </c>
      <c r="B8480" s="1">
        <v>42475.627083333333</v>
      </c>
      <c r="C8480" t="s">
        <v>379</v>
      </c>
      <c r="D8480" t="s">
        <v>380</v>
      </c>
      <c r="E8480" t="s">
        <v>1526</v>
      </c>
      <c r="F8480">
        <f t="shared" si="132"/>
        <v>59</v>
      </c>
    </row>
    <row r="8481" spans="1:6">
      <c r="A8481" s="1">
        <v>42475.314583333333</v>
      </c>
      <c r="B8481" s="1">
        <v>42475.645138888889</v>
      </c>
      <c r="C8481" t="s">
        <v>515</v>
      </c>
      <c r="D8481" t="s">
        <v>516</v>
      </c>
      <c r="E8481" t="s">
        <v>1538</v>
      </c>
      <c r="F8481">
        <f t="shared" si="132"/>
        <v>59</v>
      </c>
    </row>
    <row r="8482" spans="1:6">
      <c r="A8482" s="1">
        <v>42475.31527777778</v>
      </c>
      <c r="B8482" s="1">
        <v>42475.613194444442</v>
      </c>
      <c r="C8482" t="s">
        <v>788</v>
      </c>
      <c r="D8482" t="s">
        <v>789</v>
      </c>
      <c r="E8482" t="s">
        <v>1526</v>
      </c>
      <c r="F8482">
        <f t="shared" si="132"/>
        <v>60</v>
      </c>
    </row>
    <row r="8483" spans="1:6">
      <c r="A8483" s="1">
        <v>42475.316666666666</v>
      </c>
      <c r="B8483" s="1">
        <v>42475.400694444441</v>
      </c>
      <c r="C8483" t="s">
        <v>1109</v>
      </c>
      <c r="D8483" t="s">
        <v>1110</v>
      </c>
      <c r="E8483" t="s">
        <v>1526</v>
      </c>
      <c r="F8483">
        <f t="shared" si="132"/>
        <v>61</v>
      </c>
    </row>
    <row r="8484" spans="1:6">
      <c r="A8484" s="1">
        <v>42475.318055555559</v>
      </c>
      <c r="B8484" s="1">
        <v>42475.611111111109</v>
      </c>
      <c r="C8484" t="s">
        <v>1393</v>
      </c>
      <c r="D8484" t="s">
        <v>1394</v>
      </c>
      <c r="E8484" t="s">
        <v>1560</v>
      </c>
      <c r="F8484">
        <f t="shared" si="132"/>
        <v>61</v>
      </c>
    </row>
    <row r="8485" spans="1:6">
      <c r="A8485" s="1">
        <v>42475.318749999999</v>
      </c>
      <c r="B8485" s="1">
        <v>42475.410416666666</v>
      </c>
      <c r="C8485" t="s">
        <v>321</v>
      </c>
      <c r="D8485" t="s">
        <v>322</v>
      </c>
      <c r="E8485" t="s">
        <v>1526</v>
      </c>
      <c r="F8485">
        <f t="shared" si="132"/>
        <v>62</v>
      </c>
    </row>
    <row r="8486" spans="1:6">
      <c r="A8486" s="1">
        <v>42475.319444444445</v>
      </c>
      <c r="B8486" s="1">
        <v>42475.384027777778</v>
      </c>
      <c r="C8486" t="s">
        <v>985</v>
      </c>
      <c r="D8486" t="s">
        <v>986</v>
      </c>
      <c r="E8486" t="s">
        <v>1526</v>
      </c>
      <c r="F8486">
        <f t="shared" si="132"/>
        <v>64</v>
      </c>
    </row>
    <row r="8487" spans="1:6">
      <c r="A8487" s="1">
        <v>42475.319444444445</v>
      </c>
      <c r="B8487" s="1">
        <v>42475.652083333334</v>
      </c>
      <c r="C8487" t="s">
        <v>357</v>
      </c>
      <c r="D8487" t="s">
        <v>358</v>
      </c>
      <c r="E8487" t="s">
        <v>1541</v>
      </c>
      <c r="F8487">
        <f t="shared" si="132"/>
        <v>64</v>
      </c>
    </row>
    <row r="8488" spans="1:6">
      <c r="A8488" s="1">
        <v>42475.320833333331</v>
      </c>
      <c r="B8488" s="1">
        <v>42475.525694444441</v>
      </c>
      <c r="C8488" t="s">
        <v>763</v>
      </c>
      <c r="D8488" t="s">
        <v>764</v>
      </c>
      <c r="E8488" t="s">
        <v>1560</v>
      </c>
      <c r="F8488">
        <f t="shared" si="132"/>
        <v>65</v>
      </c>
    </row>
    <row r="8489" spans="1:6">
      <c r="A8489" s="1">
        <v>42475.321527777778</v>
      </c>
      <c r="B8489" s="1">
        <v>42475.45</v>
      </c>
      <c r="C8489" t="s">
        <v>779</v>
      </c>
      <c r="D8489" t="s">
        <v>780</v>
      </c>
      <c r="E8489" t="s">
        <v>1526</v>
      </c>
      <c r="F8489">
        <f t="shared" si="132"/>
        <v>66</v>
      </c>
    </row>
    <row r="8490" spans="1:6">
      <c r="A8490" s="1">
        <v>42475.322916666664</v>
      </c>
      <c r="B8490" s="1">
        <v>42475.324999999997</v>
      </c>
      <c r="C8490" t="s">
        <v>1396</v>
      </c>
      <c r="D8490" t="s">
        <v>1397</v>
      </c>
      <c r="E8490" t="s">
        <v>1526</v>
      </c>
      <c r="F8490">
        <f t="shared" si="132"/>
        <v>67</v>
      </c>
    </row>
    <row r="8491" spans="1:6">
      <c r="A8491" s="1">
        <v>42475.323611111111</v>
      </c>
      <c r="B8491" s="1">
        <v>42475.443055555559</v>
      </c>
      <c r="C8491" t="s">
        <v>337</v>
      </c>
      <c r="D8491" t="s">
        <v>338</v>
      </c>
      <c r="E8491" t="s">
        <v>1560</v>
      </c>
      <c r="F8491">
        <f t="shared" si="132"/>
        <v>69</v>
      </c>
    </row>
    <row r="8492" spans="1:6">
      <c r="A8492" s="1">
        <v>42475.323611111111</v>
      </c>
      <c r="B8492" s="1">
        <v>42475.536111111112</v>
      </c>
      <c r="C8492" t="s">
        <v>987</v>
      </c>
      <c r="D8492" t="s">
        <v>988</v>
      </c>
      <c r="E8492" t="s">
        <v>1560</v>
      </c>
      <c r="F8492">
        <f t="shared" si="132"/>
        <v>69</v>
      </c>
    </row>
    <row r="8493" spans="1:6">
      <c r="A8493" s="1">
        <v>42475.324305555558</v>
      </c>
      <c r="B8493" s="1">
        <v>42475.449305555558</v>
      </c>
      <c r="C8493" t="s">
        <v>397</v>
      </c>
      <c r="D8493" t="s">
        <v>398</v>
      </c>
      <c r="E8493" t="s">
        <v>1560</v>
      </c>
      <c r="F8493">
        <f t="shared" si="132"/>
        <v>69</v>
      </c>
    </row>
    <row r="8494" spans="1:6">
      <c r="A8494" s="1">
        <v>42475.324999999997</v>
      </c>
      <c r="B8494" s="1">
        <v>42475.67083333333</v>
      </c>
      <c r="C8494" t="s">
        <v>343</v>
      </c>
      <c r="D8494" t="s">
        <v>344</v>
      </c>
      <c r="E8494" t="s">
        <v>1526</v>
      </c>
      <c r="F8494">
        <f t="shared" si="132"/>
        <v>71</v>
      </c>
    </row>
    <row r="8495" spans="1:6">
      <c r="A8495" s="1">
        <v>42475.324999999997</v>
      </c>
      <c r="B8495" s="1">
        <v>42475.668055555558</v>
      </c>
      <c r="C8495" t="s">
        <v>293</v>
      </c>
      <c r="D8495" t="s">
        <v>294</v>
      </c>
      <c r="E8495" t="s">
        <v>1526</v>
      </c>
      <c r="F8495">
        <f t="shared" si="132"/>
        <v>71</v>
      </c>
    </row>
    <row r="8496" spans="1:6">
      <c r="A8496" s="1">
        <v>42475.325694444444</v>
      </c>
      <c r="B8496" s="1">
        <v>42475.462500000001</v>
      </c>
      <c r="C8496" t="s">
        <v>413</v>
      </c>
      <c r="D8496" t="s">
        <v>414</v>
      </c>
      <c r="E8496" t="s">
        <v>1560</v>
      </c>
      <c r="F8496">
        <f t="shared" si="132"/>
        <v>73</v>
      </c>
    </row>
    <row r="8497" spans="1:6">
      <c r="A8497" s="1">
        <v>42475.325694444444</v>
      </c>
      <c r="B8497" s="1">
        <v>42475.618055555555</v>
      </c>
      <c r="C8497" t="s">
        <v>1396</v>
      </c>
      <c r="D8497" t="s">
        <v>1397</v>
      </c>
      <c r="E8497" t="s">
        <v>1526</v>
      </c>
      <c r="F8497">
        <f t="shared" si="132"/>
        <v>73</v>
      </c>
    </row>
    <row r="8498" spans="1:6">
      <c r="A8498" s="1">
        <v>42475.325694444444</v>
      </c>
      <c r="B8498" s="1">
        <v>42475.597222222219</v>
      </c>
      <c r="C8498" t="s">
        <v>596</v>
      </c>
      <c r="D8498" t="s">
        <v>597</v>
      </c>
      <c r="E8498" t="s">
        <v>1526</v>
      </c>
      <c r="F8498">
        <f t="shared" si="132"/>
        <v>73</v>
      </c>
    </row>
    <row r="8499" spans="1:6">
      <c r="A8499" s="1">
        <v>42475.32916666667</v>
      </c>
      <c r="B8499" s="1">
        <v>42475.468055555553</v>
      </c>
      <c r="C8499" t="s">
        <v>485</v>
      </c>
      <c r="D8499" t="s">
        <v>486</v>
      </c>
      <c r="E8499" t="s">
        <v>1560</v>
      </c>
      <c r="F8499">
        <f t="shared" si="132"/>
        <v>74</v>
      </c>
    </row>
    <row r="8500" spans="1:6">
      <c r="A8500" s="1">
        <v>42475.32916666667</v>
      </c>
      <c r="B8500" s="1">
        <v>42475.584722222222</v>
      </c>
      <c r="C8500" t="s">
        <v>465</v>
      </c>
      <c r="D8500" t="s">
        <v>466</v>
      </c>
      <c r="E8500" t="s">
        <v>1526</v>
      </c>
      <c r="F8500">
        <f t="shared" si="132"/>
        <v>74</v>
      </c>
    </row>
    <row r="8501" spans="1:6">
      <c r="A8501" s="1">
        <v>42475.330555555556</v>
      </c>
      <c r="B8501" s="1">
        <v>42475.42083333333</v>
      </c>
      <c r="C8501" t="s">
        <v>954</v>
      </c>
      <c r="D8501" t="s">
        <v>955</v>
      </c>
      <c r="E8501" t="s">
        <v>1560</v>
      </c>
      <c r="F8501">
        <f t="shared" si="132"/>
        <v>74</v>
      </c>
    </row>
    <row r="8502" spans="1:6">
      <c r="A8502" s="1">
        <v>42475.332638888889</v>
      </c>
      <c r="B8502" s="1">
        <v>42475.418055555558</v>
      </c>
      <c r="C8502" t="s">
        <v>461</v>
      </c>
      <c r="D8502" t="s">
        <v>462</v>
      </c>
      <c r="E8502" t="s">
        <v>1567</v>
      </c>
      <c r="F8502">
        <f t="shared" si="132"/>
        <v>75</v>
      </c>
    </row>
    <row r="8503" spans="1:6">
      <c r="A8503" s="1">
        <v>42475.334027777775</v>
      </c>
      <c r="B8503" s="1">
        <v>42475.490277777775</v>
      </c>
      <c r="C8503" t="s">
        <v>765</v>
      </c>
      <c r="D8503" t="s">
        <v>766</v>
      </c>
      <c r="E8503" t="s">
        <v>1526</v>
      </c>
      <c r="F8503">
        <f t="shared" si="132"/>
        <v>76</v>
      </c>
    </row>
    <row r="8504" spans="1:6">
      <c r="A8504" s="1">
        <v>42475.335416666669</v>
      </c>
      <c r="B8504" s="1">
        <v>42475.536805555559</v>
      </c>
      <c r="C8504" t="s">
        <v>847</v>
      </c>
      <c r="D8504" t="s">
        <v>848</v>
      </c>
      <c r="E8504" t="s">
        <v>1560</v>
      </c>
      <c r="F8504">
        <f t="shared" si="132"/>
        <v>77</v>
      </c>
    </row>
    <row r="8505" spans="1:6">
      <c r="A8505" s="1">
        <v>42475.338888888888</v>
      </c>
      <c r="B8505" s="1">
        <v>42475.520833333336</v>
      </c>
      <c r="C8505" t="s">
        <v>871</v>
      </c>
      <c r="D8505" t="s">
        <v>872</v>
      </c>
      <c r="E8505" t="s">
        <v>1526</v>
      </c>
      <c r="F8505">
        <f t="shared" si="132"/>
        <v>79</v>
      </c>
    </row>
    <row r="8506" spans="1:6">
      <c r="A8506" s="1">
        <v>42475.338888888888</v>
      </c>
      <c r="B8506" s="1">
        <v>42475.620138888888</v>
      </c>
      <c r="C8506" t="s">
        <v>25</v>
      </c>
      <c r="D8506" t="s">
        <v>26</v>
      </c>
      <c r="E8506" t="s">
        <v>1560</v>
      </c>
      <c r="F8506">
        <f t="shared" si="132"/>
        <v>79</v>
      </c>
    </row>
    <row r="8507" spans="1:6">
      <c r="A8507" s="1">
        <v>42475.340277777781</v>
      </c>
      <c r="B8507" s="1">
        <v>42475.73333333333</v>
      </c>
      <c r="C8507" t="s">
        <v>531</v>
      </c>
      <c r="D8507" t="s">
        <v>642</v>
      </c>
      <c r="E8507" t="s">
        <v>1560</v>
      </c>
      <c r="F8507">
        <f t="shared" si="132"/>
        <v>80</v>
      </c>
    </row>
    <row r="8508" spans="1:6">
      <c r="A8508" s="1">
        <v>42475.341666666667</v>
      </c>
      <c r="B8508" s="1">
        <v>42475.436805555553</v>
      </c>
      <c r="C8508" t="s">
        <v>487</v>
      </c>
      <c r="D8508" t="s">
        <v>488</v>
      </c>
      <c r="E8508" t="s">
        <v>1584</v>
      </c>
      <c r="F8508">
        <f t="shared" si="132"/>
        <v>81</v>
      </c>
    </row>
    <row r="8509" spans="1:6">
      <c r="A8509" s="1">
        <v>42475.342361111114</v>
      </c>
      <c r="B8509" s="1">
        <v>42475.538888888892</v>
      </c>
      <c r="C8509" t="s">
        <v>377</v>
      </c>
      <c r="D8509" t="s">
        <v>378</v>
      </c>
      <c r="E8509" t="s">
        <v>1560</v>
      </c>
      <c r="F8509">
        <f t="shared" si="132"/>
        <v>82</v>
      </c>
    </row>
    <row r="8510" spans="1:6">
      <c r="A8510" s="1">
        <v>42475.343055555553</v>
      </c>
      <c r="B8510" s="1">
        <v>42475.438194444447</v>
      </c>
      <c r="C8510" t="s">
        <v>455</v>
      </c>
      <c r="D8510" t="s">
        <v>456</v>
      </c>
      <c r="E8510" t="s">
        <v>1526</v>
      </c>
      <c r="F8510">
        <f t="shared" si="132"/>
        <v>83</v>
      </c>
    </row>
    <row r="8511" spans="1:6">
      <c r="A8511" s="1">
        <v>42475.345138888886</v>
      </c>
      <c r="B8511" s="1">
        <v>42475.352083333331</v>
      </c>
      <c r="C8511" t="s">
        <v>479</v>
      </c>
      <c r="D8511" t="s">
        <v>480</v>
      </c>
      <c r="E8511" t="s">
        <v>1560</v>
      </c>
      <c r="F8511">
        <f t="shared" si="132"/>
        <v>84</v>
      </c>
    </row>
    <row r="8512" spans="1:6">
      <c r="A8512" s="1">
        <v>42475.345833333333</v>
      </c>
      <c r="B8512" s="1">
        <v>42475.356944444444</v>
      </c>
      <c r="C8512" t="s">
        <v>491</v>
      </c>
      <c r="D8512" t="s">
        <v>492</v>
      </c>
      <c r="E8512" t="s">
        <v>1560</v>
      </c>
      <c r="F8512">
        <f t="shared" si="132"/>
        <v>88</v>
      </c>
    </row>
    <row r="8513" spans="1:6">
      <c r="A8513" s="1">
        <v>42475.345833333333</v>
      </c>
      <c r="B8513" s="1">
        <v>42475.384722222225</v>
      </c>
      <c r="C8513" t="s">
        <v>563</v>
      </c>
      <c r="D8513" t="s">
        <v>478</v>
      </c>
      <c r="E8513" t="s">
        <v>1560</v>
      </c>
      <c r="F8513">
        <f t="shared" si="132"/>
        <v>88</v>
      </c>
    </row>
    <row r="8514" spans="1:6">
      <c r="A8514" s="1">
        <v>42475.345833333333</v>
      </c>
      <c r="B8514" s="1">
        <v>42475.591666666667</v>
      </c>
      <c r="C8514" t="s">
        <v>634</v>
      </c>
      <c r="D8514" t="s">
        <v>635</v>
      </c>
      <c r="E8514" t="s">
        <v>1526</v>
      </c>
      <c r="F8514">
        <f t="shared" ref="F8514:F8577" si="133">SUMPRODUCT(--($A$1:$A$10000&lt;=A8514),--($B$1:$B$10000&gt;=A8514))</f>
        <v>88</v>
      </c>
    </row>
    <row r="8515" spans="1:6">
      <c r="A8515" s="1">
        <v>42475.345833333333</v>
      </c>
      <c r="B8515" s="1">
        <v>42475.782638888886</v>
      </c>
      <c r="C8515" t="s">
        <v>503</v>
      </c>
      <c r="D8515" t="s">
        <v>504</v>
      </c>
      <c r="E8515" t="s">
        <v>1560</v>
      </c>
      <c r="F8515">
        <f t="shared" si="133"/>
        <v>88</v>
      </c>
    </row>
    <row r="8516" spans="1:6">
      <c r="A8516" s="1">
        <v>42475.347916666666</v>
      </c>
      <c r="B8516" s="1">
        <v>42475.879166666666</v>
      </c>
      <c r="C8516" t="s">
        <v>879</v>
      </c>
      <c r="D8516" t="s">
        <v>880</v>
      </c>
      <c r="E8516" t="s">
        <v>1560</v>
      </c>
      <c r="F8516">
        <f t="shared" si="133"/>
        <v>88</v>
      </c>
    </row>
    <row r="8517" spans="1:6">
      <c r="A8517" s="1">
        <v>42475.349305555559</v>
      </c>
      <c r="B8517" s="1">
        <v>42475.462500000001</v>
      </c>
      <c r="C8517" t="s">
        <v>1346</v>
      </c>
      <c r="D8517" t="s">
        <v>524</v>
      </c>
      <c r="E8517" t="s">
        <v>1560</v>
      </c>
      <c r="F8517">
        <f t="shared" si="133"/>
        <v>89</v>
      </c>
    </row>
    <row r="8518" spans="1:6">
      <c r="A8518" s="1">
        <v>42475.350694444445</v>
      </c>
      <c r="B8518" s="1">
        <v>42475.638194444444</v>
      </c>
      <c r="C8518" t="s">
        <v>365</v>
      </c>
      <c r="D8518" t="s">
        <v>366</v>
      </c>
      <c r="E8518" t="s">
        <v>1526</v>
      </c>
      <c r="F8518">
        <f t="shared" si="133"/>
        <v>90</v>
      </c>
    </row>
    <row r="8519" spans="1:6">
      <c r="A8519" s="1">
        <v>42475.351388888892</v>
      </c>
      <c r="B8519" s="1">
        <v>42475.376388888886</v>
      </c>
      <c r="C8519" t="s">
        <v>652</v>
      </c>
      <c r="D8519" t="s">
        <v>653</v>
      </c>
      <c r="E8519" t="s">
        <v>1560</v>
      </c>
      <c r="F8519">
        <f t="shared" si="133"/>
        <v>92</v>
      </c>
    </row>
    <row r="8520" spans="1:6">
      <c r="A8520" s="1">
        <v>42475.351388888892</v>
      </c>
      <c r="B8520" s="1">
        <v>42475.60833333333</v>
      </c>
      <c r="C8520" t="s">
        <v>858</v>
      </c>
      <c r="D8520" t="s">
        <v>859</v>
      </c>
      <c r="E8520" t="s">
        <v>1560</v>
      </c>
      <c r="F8520">
        <f t="shared" si="133"/>
        <v>92</v>
      </c>
    </row>
    <row r="8521" spans="1:6">
      <c r="A8521" s="1">
        <v>42475.352083333331</v>
      </c>
      <c r="B8521" s="1">
        <v>42475.535416666666</v>
      </c>
      <c r="C8521" t="s">
        <v>580</v>
      </c>
      <c r="D8521" t="s">
        <v>581</v>
      </c>
      <c r="E8521" t="s">
        <v>1560</v>
      </c>
      <c r="F8521">
        <f t="shared" si="133"/>
        <v>94</v>
      </c>
    </row>
    <row r="8522" spans="1:6">
      <c r="A8522" s="1">
        <v>42475.352083333331</v>
      </c>
      <c r="B8522" s="1">
        <v>42475.414583333331</v>
      </c>
      <c r="C8522" t="s">
        <v>23</v>
      </c>
      <c r="D8522" t="s">
        <v>24</v>
      </c>
      <c r="E8522" t="s">
        <v>1567</v>
      </c>
      <c r="F8522">
        <f t="shared" si="133"/>
        <v>94</v>
      </c>
    </row>
    <row r="8523" spans="1:6">
      <c r="A8523" s="1">
        <v>42475.352777777778</v>
      </c>
      <c r="B8523" s="1">
        <v>42475.465277777781</v>
      </c>
      <c r="C8523" t="s">
        <v>841</v>
      </c>
      <c r="D8523" t="s">
        <v>842</v>
      </c>
      <c r="E8523" t="s">
        <v>1560</v>
      </c>
      <c r="F8523">
        <f t="shared" si="133"/>
        <v>94</v>
      </c>
    </row>
    <row r="8524" spans="1:6">
      <c r="A8524" s="1">
        <v>42475.354166666664</v>
      </c>
      <c r="B8524" s="1">
        <v>42475.393055555556</v>
      </c>
      <c r="C8524" t="s">
        <v>622</v>
      </c>
      <c r="D8524" t="s">
        <v>623</v>
      </c>
      <c r="E8524" t="s">
        <v>1560</v>
      </c>
      <c r="F8524">
        <f t="shared" si="133"/>
        <v>96</v>
      </c>
    </row>
    <row r="8525" spans="1:6">
      <c r="A8525" s="1">
        <v>42475.354166666664</v>
      </c>
      <c r="B8525" s="1">
        <v>42475.46597222222</v>
      </c>
      <c r="C8525" t="s">
        <v>535</v>
      </c>
      <c r="D8525" t="s">
        <v>536</v>
      </c>
      <c r="E8525" t="s">
        <v>1560</v>
      </c>
      <c r="F8525">
        <f t="shared" si="133"/>
        <v>96</v>
      </c>
    </row>
    <row r="8526" spans="1:6">
      <c r="A8526" s="1">
        <v>42475.355555555558</v>
      </c>
      <c r="B8526" s="1">
        <v>42475.751388888886</v>
      </c>
      <c r="C8526" t="s">
        <v>636</v>
      </c>
      <c r="D8526" t="s">
        <v>637</v>
      </c>
      <c r="E8526" t="s">
        <v>1560</v>
      </c>
      <c r="F8526">
        <f t="shared" si="133"/>
        <v>97</v>
      </c>
    </row>
    <row r="8527" spans="1:6">
      <c r="A8527" s="1">
        <v>42475.356249999997</v>
      </c>
      <c r="B8527" s="1">
        <v>42475.798611111109</v>
      </c>
      <c r="C8527" t="s">
        <v>952</v>
      </c>
      <c r="D8527" t="s">
        <v>953</v>
      </c>
      <c r="E8527" t="s">
        <v>1560</v>
      </c>
      <c r="F8527">
        <f t="shared" si="133"/>
        <v>98</v>
      </c>
    </row>
    <row r="8528" spans="1:6">
      <c r="A8528" s="1">
        <v>42475.35833333333</v>
      </c>
      <c r="B8528" s="1">
        <v>42475.443055555559</v>
      </c>
      <c r="C8528" t="s">
        <v>837</v>
      </c>
      <c r="D8528" t="s">
        <v>838</v>
      </c>
      <c r="E8528" t="s">
        <v>1560</v>
      </c>
      <c r="F8528">
        <f t="shared" si="133"/>
        <v>97</v>
      </c>
    </row>
    <row r="8529" spans="1:6">
      <c r="A8529" s="1">
        <v>42475.361111111109</v>
      </c>
      <c r="B8529" s="1">
        <v>42475.661805555559</v>
      </c>
      <c r="C8529" t="s">
        <v>521</v>
      </c>
      <c r="D8529" t="s">
        <v>522</v>
      </c>
      <c r="E8529" t="s">
        <v>1541</v>
      </c>
      <c r="F8529">
        <f t="shared" si="133"/>
        <v>97</v>
      </c>
    </row>
    <row r="8530" spans="1:6">
      <c r="A8530" s="1">
        <v>42475.362500000003</v>
      </c>
      <c r="B8530" s="1">
        <v>42475.511111111111</v>
      </c>
      <c r="C8530" t="s">
        <v>993</v>
      </c>
      <c r="D8530" t="s">
        <v>994</v>
      </c>
      <c r="E8530" t="s">
        <v>1584</v>
      </c>
      <c r="F8530">
        <f t="shared" si="133"/>
        <v>99</v>
      </c>
    </row>
    <row r="8531" spans="1:6">
      <c r="A8531" s="1">
        <v>42475.362500000003</v>
      </c>
      <c r="B8531" s="1">
        <v>42475.709722222222</v>
      </c>
      <c r="C8531" t="s">
        <v>862</v>
      </c>
      <c r="D8531" t="s">
        <v>863</v>
      </c>
      <c r="E8531" t="s">
        <v>1560</v>
      </c>
      <c r="F8531">
        <f t="shared" si="133"/>
        <v>99</v>
      </c>
    </row>
    <row r="8532" spans="1:6">
      <c r="A8532" s="1">
        <v>42475.363888888889</v>
      </c>
      <c r="B8532" s="1">
        <v>42475.385416666664</v>
      </c>
      <c r="C8532" t="s">
        <v>925</v>
      </c>
      <c r="D8532" t="s">
        <v>926</v>
      </c>
      <c r="E8532" t="s">
        <v>1560</v>
      </c>
      <c r="F8532">
        <f t="shared" si="133"/>
        <v>99</v>
      </c>
    </row>
    <row r="8533" spans="1:6">
      <c r="A8533" s="1">
        <v>42475.364583333336</v>
      </c>
      <c r="B8533" s="1">
        <v>42475.525694444441</v>
      </c>
      <c r="C8533" t="s">
        <v>479</v>
      </c>
      <c r="D8533" t="s">
        <v>480</v>
      </c>
      <c r="E8533" t="s">
        <v>1560</v>
      </c>
      <c r="F8533">
        <f t="shared" si="133"/>
        <v>100</v>
      </c>
    </row>
    <row r="8534" spans="1:6">
      <c r="A8534" s="1">
        <v>42475.366666666669</v>
      </c>
      <c r="B8534" s="1">
        <v>42475.588194444441</v>
      </c>
      <c r="C8534" t="s">
        <v>331</v>
      </c>
      <c r="D8534" t="s">
        <v>332</v>
      </c>
      <c r="E8534" t="s">
        <v>1526</v>
      </c>
      <c r="F8534">
        <f t="shared" si="133"/>
        <v>101</v>
      </c>
    </row>
    <row r="8535" spans="1:6">
      <c r="A8535" s="1">
        <v>42475.367361111108</v>
      </c>
      <c r="B8535" s="1">
        <v>42475.487500000003</v>
      </c>
      <c r="C8535" t="s">
        <v>1020</v>
      </c>
      <c r="D8535" t="s">
        <v>1021</v>
      </c>
      <c r="E8535" t="s">
        <v>1526</v>
      </c>
      <c r="F8535">
        <f t="shared" si="133"/>
        <v>103</v>
      </c>
    </row>
    <row r="8536" spans="1:6">
      <c r="A8536" s="1">
        <v>42475.367361111108</v>
      </c>
      <c r="B8536" s="1">
        <v>42475.570833333331</v>
      </c>
      <c r="C8536" t="s">
        <v>913</v>
      </c>
      <c r="D8536" t="s">
        <v>914</v>
      </c>
      <c r="E8536" t="s">
        <v>1560</v>
      </c>
      <c r="F8536">
        <f t="shared" si="133"/>
        <v>103</v>
      </c>
    </row>
    <row r="8537" spans="1:6">
      <c r="A8537" s="1">
        <v>42475.368055555555</v>
      </c>
      <c r="B8537" s="1">
        <v>42475.404861111114</v>
      </c>
      <c r="C8537" t="s">
        <v>605</v>
      </c>
      <c r="D8537" t="s">
        <v>606</v>
      </c>
      <c r="E8537" t="s">
        <v>1560</v>
      </c>
      <c r="F8537">
        <f t="shared" si="133"/>
        <v>104</v>
      </c>
    </row>
    <row r="8538" spans="1:6">
      <c r="A8538" s="1">
        <v>42475.369444444441</v>
      </c>
      <c r="B8538" s="1">
        <v>42475.37777777778</v>
      </c>
      <c r="C8538" t="s">
        <v>777</v>
      </c>
      <c r="D8538" t="s">
        <v>778</v>
      </c>
      <c r="E8538" t="s">
        <v>1526</v>
      </c>
      <c r="F8538">
        <f t="shared" si="133"/>
        <v>106</v>
      </c>
    </row>
    <row r="8539" spans="1:6">
      <c r="A8539" s="1">
        <v>42475.369444444441</v>
      </c>
      <c r="B8539" s="1">
        <v>42475.677777777775</v>
      </c>
      <c r="C8539" t="s">
        <v>1657</v>
      </c>
      <c r="D8539" t="s">
        <v>1599</v>
      </c>
      <c r="E8539" t="s">
        <v>1560</v>
      </c>
      <c r="F8539">
        <f t="shared" si="133"/>
        <v>106</v>
      </c>
    </row>
    <row r="8540" spans="1:6">
      <c r="A8540" s="1">
        <v>42475.370138888888</v>
      </c>
      <c r="B8540" s="1">
        <v>42475.375</v>
      </c>
      <c r="C8540" t="s">
        <v>1048</v>
      </c>
      <c r="D8540" t="s">
        <v>1049</v>
      </c>
      <c r="E8540" t="s">
        <v>1560</v>
      </c>
      <c r="F8540">
        <f t="shared" si="133"/>
        <v>107</v>
      </c>
    </row>
    <row r="8541" spans="1:6">
      <c r="A8541" s="1">
        <v>42475.371527777781</v>
      </c>
      <c r="B8541" s="1">
        <v>42475.635416666664</v>
      </c>
      <c r="C8541" t="s">
        <v>908</v>
      </c>
      <c r="D8541" t="s">
        <v>909</v>
      </c>
      <c r="E8541" t="s">
        <v>1567</v>
      </c>
      <c r="F8541">
        <f t="shared" si="133"/>
        <v>108</v>
      </c>
    </row>
    <row r="8542" spans="1:6">
      <c r="A8542" s="1">
        <v>42475.372916666667</v>
      </c>
      <c r="B8542" s="1">
        <v>42475.458333333336</v>
      </c>
      <c r="C8542" t="s">
        <v>491</v>
      </c>
      <c r="D8542" t="s">
        <v>492</v>
      </c>
      <c r="E8542" t="s">
        <v>1560</v>
      </c>
      <c r="F8542">
        <f t="shared" si="133"/>
        <v>112</v>
      </c>
    </row>
    <row r="8543" spans="1:6">
      <c r="A8543" s="1">
        <v>42475.372916666667</v>
      </c>
      <c r="B8543" s="1">
        <v>42475.517361111109</v>
      </c>
      <c r="C8543" t="s">
        <v>549</v>
      </c>
      <c r="D8543" t="s">
        <v>550</v>
      </c>
      <c r="E8543" t="s">
        <v>1560</v>
      </c>
      <c r="F8543">
        <f t="shared" si="133"/>
        <v>112</v>
      </c>
    </row>
    <row r="8544" spans="1:6">
      <c r="A8544" s="1">
        <v>42475.372916666667</v>
      </c>
      <c r="B8544" s="1">
        <v>42475.522916666669</v>
      </c>
      <c r="C8544" t="s">
        <v>574</v>
      </c>
      <c r="D8544" t="s">
        <v>575</v>
      </c>
      <c r="E8544" t="s">
        <v>1560</v>
      </c>
      <c r="F8544">
        <f t="shared" si="133"/>
        <v>112</v>
      </c>
    </row>
    <row r="8545" spans="1:6">
      <c r="A8545" s="1">
        <v>42475.372916666667</v>
      </c>
      <c r="B8545" s="1">
        <v>42475.54791666667</v>
      </c>
      <c r="C8545" t="s">
        <v>1250</v>
      </c>
      <c r="D8545" t="s">
        <v>1251</v>
      </c>
      <c r="E8545" t="s">
        <v>1526</v>
      </c>
      <c r="F8545">
        <f t="shared" si="133"/>
        <v>112</v>
      </c>
    </row>
    <row r="8546" spans="1:6">
      <c r="A8546" s="1">
        <v>42475.373611111114</v>
      </c>
      <c r="B8546" s="1">
        <v>42475.386805555558</v>
      </c>
      <c r="C8546" t="s">
        <v>1706</v>
      </c>
      <c r="D8546" t="s">
        <v>1707</v>
      </c>
      <c r="E8546" t="s">
        <v>1710</v>
      </c>
      <c r="F8546">
        <f t="shared" si="133"/>
        <v>113</v>
      </c>
    </row>
    <row r="8547" spans="1:6">
      <c r="A8547" s="1">
        <v>42475.374305555553</v>
      </c>
      <c r="B8547" s="1">
        <v>42475.457638888889</v>
      </c>
      <c r="C8547" t="s">
        <v>650</v>
      </c>
      <c r="D8547" t="s">
        <v>651</v>
      </c>
      <c r="E8547" t="s">
        <v>1584</v>
      </c>
      <c r="F8547">
        <f t="shared" si="133"/>
        <v>114</v>
      </c>
    </row>
    <row r="8548" spans="1:6">
      <c r="A8548" s="1">
        <v>42475.375</v>
      </c>
      <c r="B8548" s="1">
        <v>42475.377083333333</v>
      </c>
      <c r="C8548" t="s">
        <v>539</v>
      </c>
      <c r="D8548" t="s">
        <v>540</v>
      </c>
      <c r="E8548" t="s">
        <v>1560</v>
      </c>
      <c r="F8548">
        <f t="shared" si="133"/>
        <v>115</v>
      </c>
    </row>
    <row r="8549" spans="1:6">
      <c r="A8549" s="1">
        <v>42475.375694444447</v>
      </c>
      <c r="B8549" s="1">
        <v>42475.378472222219</v>
      </c>
      <c r="C8549" t="s">
        <v>421</v>
      </c>
      <c r="D8549" t="s">
        <v>422</v>
      </c>
      <c r="E8549" t="s">
        <v>1526</v>
      </c>
      <c r="F8549">
        <f t="shared" si="133"/>
        <v>115</v>
      </c>
    </row>
    <row r="8550" spans="1:6">
      <c r="A8550" s="1">
        <v>42475.375694444447</v>
      </c>
      <c r="B8550" s="1">
        <v>42475.422222222223</v>
      </c>
      <c r="C8550" t="s">
        <v>660</v>
      </c>
      <c r="D8550" t="s">
        <v>661</v>
      </c>
      <c r="E8550" t="s">
        <v>1560</v>
      </c>
      <c r="F8550">
        <f t="shared" si="133"/>
        <v>115</v>
      </c>
    </row>
    <row r="8551" spans="1:6">
      <c r="A8551" s="1">
        <v>42475.377083333333</v>
      </c>
      <c r="B8551" s="1">
        <v>42475.397916666669</v>
      </c>
      <c r="C8551" t="s">
        <v>451</v>
      </c>
      <c r="D8551" t="s">
        <v>452</v>
      </c>
      <c r="E8551" t="s">
        <v>1560</v>
      </c>
      <c r="F8551">
        <f t="shared" si="133"/>
        <v>116</v>
      </c>
    </row>
    <row r="8552" spans="1:6">
      <c r="A8552" s="1">
        <v>42475.377083333333</v>
      </c>
      <c r="B8552" s="1">
        <v>42475.499305555553</v>
      </c>
      <c r="C8552" t="s">
        <v>443</v>
      </c>
      <c r="D8552" t="s">
        <v>444</v>
      </c>
      <c r="E8552" t="s">
        <v>1526</v>
      </c>
      <c r="F8552">
        <f t="shared" si="133"/>
        <v>116</v>
      </c>
    </row>
    <row r="8553" spans="1:6">
      <c r="A8553" s="1">
        <v>42475.37777777778</v>
      </c>
      <c r="B8553" s="1">
        <v>42475.388194444444</v>
      </c>
      <c r="C8553" t="s">
        <v>652</v>
      </c>
      <c r="D8553" t="s">
        <v>653</v>
      </c>
      <c r="E8553" t="s">
        <v>1560</v>
      </c>
      <c r="F8553">
        <f t="shared" si="133"/>
        <v>117</v>
      </c>
    </row>
    <row r="8554" spans="1:6">
      <c r="A8554" s="1">
        <v>42475.37777777778</v>
      </c>
      <c r="B8554" s="1">
        <v>42475.777777777781</v>
      </c>
      <c r="C8554" t="s">
        <v>821</v>
      </c>
      <c r="D8554" t="s">
        <v>822</v>
      </c>
      <c r="E8554" t="s">
        <v>1584</v>
      </c>
      <c r="F8554">
        <f t="shared" si="133"/>
        <v>117</v>
      </c>
    </row>
    <row r="8555" spans="1:6">
      <c r="A8555" s="1">
        <v>42475.378472222219</v>
      </c>
      <c r="B8555" s="1">
        <v>42475.480555555558</v>
      </c>
      <c r="C8555" t="s">
        <v>475</v>
      </c>
      <c r="D8555" t="s">
        <v>476</v>
      </c>
      <c r="E8555" t="s">
        <v>1560</v>
      </c>
      <c r="F8555">
        <f t="shared" si="133"/>
        <v>120</v>
      </c>
    </row>
    <row r="8556" spans="1:6">
      <c r="A8556" s="1">
        <v>42475.378472222219</v>
      </c>
      <c r="B8556" s="1">
        <v>42475.525694444441</v>
      </c>
      <c r="C8556" t="s">
        <v>843</v>
      </c>
      <c r="D8556" t="s">
        <v>844</v>
      </c>
      <c r="E8556" t="s">
        <v>1526</v>
      </c>
      <c r="F8556">
        <f t="shared" si="133"/>
        <v>120</v>
      </c>
    </row>
    <row r="8557" spans="1:6">
      <c r="A8557" s="1">
        <v>42475.378472222219</v>
      </c>
      <c r="B8557" s="1">
        <v>42475.553472222222</v>
      </c>
      <c r="C8557" t="s">
        <v>459</v>
      </c>
      <c r="D8557" t="s">
        <v>460</v>
      </c>
      <c r="E8557" t="s">
        <v>1560</v>
      </c>
      <c r="F8557">
        <f t="shared" si="133"/>
        <v>120</v>
      </c>
    </row>
    <row r="8558" spans="1:6">
      <c r="A8558" s="1">
        <v>42475.378472222219</v>
      </c>
      <c r="B8558" s="1">
        <v>42475.429166666669</v>
      </c>
      <c r="C8558" t="s">
        <v>473</v>
      </c>
      <c r="D8558" t="s">
        <v>474</v>
      </c>
      <c r="E8558" t="s">
        <v>1526</v>
      </c>
      <c r="F8558">
        <f t="shared" si="133"/>
        <v>120</v>
      </c>
    </row>
    <row r="8559" spans="1:6">
      <c r="A8559" s="1">
        <v>42475.380555555559</v>
      </c>
      <c r="B8559" s="1">
        <v>42475.381249999999</v>
      </c>
      <c r="C8559" t="s">
        <v>507</v>
      </c>
      <c r="D8559" t="s">
        <v>508</v>
      </c>
      <c r="E8559" t="s">
        <v>1560</v>
      </c>
      <c r="F8559">
        <f t="shared" si="133"/>
        <v>119</v>
      </c>
    </row>
    <row r="8560" spans="1:6">
      <c r="A8560" s="1">
        <v>42475.381249999999</v>
      </c>
      <c r="B8560" s="1">
        <v>42475.384722222225</v>
      </c>
      <c r="C8560" t="s">
        <v>507</v>
      </c>
      <c r="D8560" t="s">
        <v>508</v>
      </c>
      <c r="E8560" t="s">
        <v>1560</v>
      </c>
      <c r="F8560">
        <f t="shared" si="133"/>
        <v>120</v>
      </c>
    </row>
    <row r="8561" spans="1:6">
      <c r="A8561" s="1">
        <v>42475.382638888892</v>
      </c>
      <c r="B8561" s="1">
        <v>42475.384722222225</v>
      </c>
      <c r="C8561" t="s">
        <v>1104</v>
      </c>
      <c r="D8561" t="s">
        <v>506</v>
      </c>
      <c r="E8561" t="s">
        <v>1567</v>
      </c>
      <c r="F8561">
        <f t="shared" si="133"/>
        <v>119</v>
      </c>
    </row>
    <row r="8562" spans="1:6">
      <c r="A8562" s="1">
        <v>42475.383333333331</v>
      </c>
      <c r="B8562" s="1">
        <v>42475.46875</v>
      </c>
      <c r="C8562" t="s">
        <v>1006</v>
      </c>
      <c r="D8562" t="s">
        <v>1007</v>
      </c>
      <c r="E8562" t="s">
        <v>1560</v>
      </c>
      <c r="F8562">
        <f t="shared" si="133"/>
        <v>120</v>
      </c>
    </row>
    <row r="8563" spans="1:6">
      <c r="A8563" s="1">
        <v>42475.384027777778</v>
      </c>
      <c r="B8563" s="1">
        <v>42475.527083333334</v>
      </c>
      <c r="C8563" t="s">
        <v>421</v>
      </c>
      <c r="D8563" t="s">
        <v>422</v>
      </c>
      <c r="E8563" t="s">
        <v>1526</v>
      </c>
      <c r="F8563">
        <f t="shared" si="133"/>
        <v>122</v>
      </c>
    </row>
    <row r="8564" spans="1:6">
      <c r="A8564" s="1">
        <v>42475.384027777778</v>
      </c>
      <c r="B8564" s="1">
        <v>42475.584027777775</v>
      </c>
      <c r="C8564" t="s">
        <v>489</v>
      </c>
      <c r="D8564" t="s">
        <v>490</v>
      </c>
      <c r="E8564" t="s">
        <v>1560</v>
      </c>
      <c r="F8564">
        <f t="shared" si="133"/>
        <v>122</v>
      </c>
    </row>
    <row r="8565" spans="1:6">
      <c r="A8565" s="1">
        <v>42475.384722222225</v>
      </c>
      <c r="B8565" s="1">
        <v>42475.386805555558</v>
      </c>
      <c r="C8565" t="s">
        <v>507</v>
      </c>
      <c r="D8565" t="s">
        <v>508</v>
      </c>
      <c r="E8565" t="s">
        <v>1560</v>
      </c>
      <c r="F8565">
        <f t="shared" si="133"/>
        <v>124</v>
      </c>
    </row>
    <row r="8566" spans="1:6">
      <c r="A8566" s="1">
        <v>42475.384722222225</v>
      </c>
      <c r="B8566" s="1">
        <v>42475.4</v>
      </c>
      <c r="C8566" t="s">
        <v>620</v>
      </c>
      <c r="D8566" t="s">
        <v>621</v>
      </c>
      <c r="E8566" t="s">
        <v>1584</v>
      </c>
      <c r="F8566">
        <f t="shared" si="133"/>
        <v>124</v>
      </c>
    </row>
    <row r="8567" spans="1:6">
      <c r="A8567" s="1">
        <v>42475.384722222225</v>
      </c>
      <c r="B8567" s="1">
        <v>42475.420138888891</v>
      </c>
      <c r="C8567" t="s">
        <v>985</v>
      </c>
      <c r="D8567" t="s">
        <v>986</v>
      </c>
      <c r="E8567" t="s">
        <v>1526</v>
      </c>
      <c r="F8567">
        <f t="shared" si="133"/>
        <v>124</v>
      </c>
    </row>
    <row r="8568" spans="1:6">
      <c r="A8568" s="1">
        <v>42475.385416666664</v>
      </c>
      <c r="B8568" s="1">
        <v>42475.46875</v>
      </c>
      <c r="C8568" t="s">
        <v>566</v>
      </c>
      <c r="D8568" t="s">
        <v>567</v>
      </c>
      <c r="E8568" t="s">
        <v>1560</v>
      </c>
      <c r="F8568">
        <f t="shared" si="133"/>
        <v>123</v>
      </c>
    </row>
    <row r="8569" spans="1:6">
      <c r="A8569" s="1">
        <v>42475.385416666664</v>
      </c>
      <c r="B8569" s="1">
        <v>42475.611805555556</v>
      </c>
      <c r="C8569" t="s">
        <v>563</v>
      </c>
      <c r="D8569" t="s">
        <v>478</v>
      </c>
      <c r="E8569" t="s">
        <v>1560</v>
      </c>
      <c r="F8569">
        <f t="shared" si="133"/>
        <v>123</v>
      </c>
    </row>
    <row r="8570" spans="1:6">
      <c r="A8570" s="1">
        <v>42475.386805555558</v>
      </c>
      <c r="B8570" s="1">
        <v>42475.396527777775</v>
      </c>
      <c r="C8570" t="s">
        <v>527</v>
      </c>
      <c r="D8570" t="s">
        <v>528</v>
      </c>
      <c r="E8570" t="s">
        <v>1584</v>
      </c>
      <c r="F8570">
        <f t="shared" si="133"/>
        <v>125</v>
      </c>
    </row>
    <row r="8571" spans="1:6">
      <c r="A8571" s="1">
        <v>42475.386805555558</v>
      </c>
      <c r="B8571" s="1">
        <v>42475.515972222223</v>
      </c>
      <c r="C8571" t="s">
        <v>925</v>
      </c>
      <c r="D8571" t="s">
        <v>926</v>
      </c>
      <c r="E8571" t="s">
        <v>1560</v>
      </c>
      <c r="F8571">
        <f t="shared" si="133"/>
        <v>125</v>
      </c>
    </row>
    <row r="8572" spans="1:6">
      <c r="A8572" s="1">
        <v>42475.386805555558</v>
      </c>
      <c r="B8572" s="1">
        <v>42475.722916666666</v>
      </c>
      <c r="C8572" t="s">
        <v>1104</v>
      </c>
      <c r="D8572" t="s">
        <v>506</v>
      </c>
      <c r="E8572" t="s">
        <v>1567</v>
      </c>
      <c r="F8572">
        <f t="shared" si="133"/>
        <v>125</v>
      </c>
    </row>
    <row r="8573" spans="1:6">
      <c r="A8573" s="1">
        <v>42475.387499999997</v>
      </c>
      <c r="B8573" s="1">
        <v>42475.388888888891</v>
      </c>
      <c r="C8573" t="s">
        <v>507</v>
      </c>
      <c r="D8573" t="s">
        <v>508</v>
      </c>
      <c r="E8573" t="s">
        <v>1560</v>
      </c>
      <c r="F8573">
        <f t="shared" si="133"/>
        <v>125</v>
      </c>
    </row>
    <row r="8574" spans="1:6">
      <c r="A8574" s="1">
        <v>42475.387499999997</v>
      </c>
      <c r="B8574" s="1">
        <v>42475.443055555559</v>
      </c>
      <c r="C8574" t="s">
        <v>561</v>
      </c>
      <c r="D8574" t="s">
        <v>562</v>
      </c>
      <c r="E8574" t="s">
        <v>1560</v>
      </c>
      <c r="F8574">
        <f t="shared" si="133"/>
        <v>125</v>
      </c>
    </row>
    <row r="8575" spans="1:6">
      <c r="A8575" s="1">
        <v>42475.387499999997</v>
      </c>
      <c r="B8575" s="1">
        <v>42475.572222222225</v>
      </c>
      <c r="C8575" t="s">
        <v>275</v>
      </c>
      <c r="D8575" t="s">
        <v>276</v>
      </c>
      <c r="E8575" t="s">
        <v>1526</v>
      </c>
      <c r="F8575">
        <f t="shared" si="133"/>
        <v>125</v>
      </c>
    </row>
    <row r="8576" spans="1:6">
      <c r="A8576" s="1">
        <v>42475.388888888891</v>
      </c>
      <c r="B8576" s="1">
        <v>42475.536111111112</v>
      </c>
      <c r="C8576" t="s">
        <v>652</v>
      </c>
      <c r="D8576" t="s">
        <v>653</v>
      </c>
      <c r="E8576" t="s">
        <v>1560</v>
      </c>
      <c r="F8576">
        <f t="shared" si="133"/>
        <v>125</v>
      </c>
    </row>
    <row r="8577" spans="1:6">
      <c r="A8577" s="1">
        <v>42475.38958333333</v>
      </c>
      <c r="B8577" s="1">
        <v>42475.618055555555</v>
      </c>
      <c r="C8577" t="s">
        <v>427</v>
      </c>
      <c r="D8577" t="s">
        <v>428</v>
      </c>
      <c r="E8577" t="s">
        <v>1560</v>
      </c>
      <c r="F8577">
        <f t="shared" si="133"/>
        <v>126</v>
      </c>
    </row>
    <row r="8578" spans="1:6">
      <c r="A8578" s="1">
        <v>42475.38958333333</v>
      </c>
      <c r="B8578" s="1">
        <v>42475.392361111109</v>
      </c>
      <c r="C8578" t="s">
        <v>507</v>
      </c>
      <c r="D8578" t="s">
        <v>508</v>
      </c>
      <c r="E8578" t="s">
        <v>1560</v>
      </c>
      <c r="F8578">
        <f t="shared" ref="F8578:F8641" si="134">SUMPRODUCT(--($A$1:$A$10000&lt;=A8578),--($B$1:$B$10000&gt;=A8578))</f>
        <v>126</v>
      </c>
    </row>
    <row r="8579" spans="1:6">
      <c r="A8579" s="1">
        <v>42475.390277777777</v>
      </c>
      <c r="B8579" s="1">
        <v>42475.631249999999</v>
      </c>
      <c r="C8579" t="s">
        <v>899</v>
      </c>
      <c r="D8579" t="s">
        <v>900</v>
      </c>
      <c r="E8579" t="s">
        <v>1538</v>
      </c>
      <c r="F8579">
        <f t="shared" si="134"/>
        <v>127</v>
      </c>
    </row>
    <row r="8580" spans="1:6">
      <c r="A8580" s="1">
        <v>42475.392361111109</v>
      </c>
      <c r="B8580" s="1">
        <v>42475.411805555559</v>
      </c>
      <c r="C8580" t="s">
        <v>471</v>
      </c>
      <c r="D8580" t="s">
        <v>472</v>
      </c>
      <c r="E8580" t="s">
        <v>1560</v>
      </c>
      <c r="F8580">
        <f t="shared" si="134"/>
        <v>128</v>
      </c>
    </row>
    <row r="8581" spans="1:6">
      <c r="A8581" s="1">
        <v>42475.392361111109</v>
      </c>
      <c r="B8581" s="1">
        <v>42475.420138888891</v>
      </c>
      <c r="C8581" t="s">
        <v>507</v>
      </c>
      <c r="D8581" t="s">
        <v>508</v>
      </c>
      <c r="E8581" t="s">
        <v>1560</v>
      </c>
      <c r="F8581">
        <f t="shared" si="134"/>
        <v>128</v>
      </c>
    </row>
    <row r="8582" spans="1:6">
      <c r="A8582" s="1">
        <v>42475.394444444442</v>
      </c>
      <c r="B8582" s="1">
        <v>42475.621527777781</v>
      </c>
      <c r="C8582" t="s">
        <v>299</v>
      </c>
      <c r="D8582" t="s">
        <v>300</v>
      </c>
      <c r="E8582" t="s">
        <v>1560</v>
      </c>
      <c r="F8582">
        <f t="shared" si="134"/>
        <v>123</v>
      </c>
    </row>
    <row r="8583" spans="1:6">
      <c r="A8583" s="1">
        <v>42475.397222222222</v>
      </c>
      <c r="B8583" s="1">
        <v>42475.474305555559</v>
      </c>
      <c r="C8583" t="s">
        <v>527</v>
      </c>
      <c r="D8583" t="s">
        <v>528</v>
      </c>
      <c r="E8583" t="s">
        <v>1584</v>
      </c>
      <c r="F8583">
        <f t="shared" si="134"/>
        <v>122</v>
      </c>
    </row>
    <row r="8584" spans="1:6">
      <c r="A8584" s="1">
        <v>42475.399305555555</v>
      </c>
      <c r="B8584" s="1">
        <v>42475.668749999997</v>
      </c>
      <c r="C8584" t="s">
        <v>867</v>
      </c>
      <c r="D8584" t="s">
        <v>868</v>
      </c>
      <c r="E8584" t="s">
        <v>1526</v>
      </c>
      <c r="F8584">
        <f t="shared" si="134"/>
        <v>122</v>
      </c>
    </row>
    <row r="8585" spans="1:6">
      <c r="A8585" s="1">
        <v>42475.4</v>
      </c>
      <c r="B8585" s="1">
        <v>42475.525000000001</v>
      </c>
      <c r="C8585" t="s">
        <v>355</v>
      </c>
      <c r="D8585" t="s">
        <v>356</v>
      </c>
      <c r="E8585" t="s">
        <v>1538</v>
      </c>
      <c r="F8585">
        <f t="shared" si="134"/>
        <v>122</v>
      </c>
    </row>
    <row r="8586" spans="1:6">
      <c r="A8586" s="1">
        <v>42475.401388888888</v>
      </c>
      <c r="B8586" s="1">
        <v>42475.411111111112</v>
      </c>
      <c r="C8586" t="s">
        <v>451</v>
      </c>
      <c r="D8586" t="s">
        <v>452</v>
      </c>
      <c r="E8586" t="s">
        <v>1560</v>
      </c>
      <c r="F8586">
        <f t="shared" si="134"/>
        <v>121</v>
      </c>
    </row>
    <row r="8587" spans="1:6">
      <c r="A8587" s="1">
        <v>42475.402083333334</v>
      </c>
      <c r="B8587" s="1">
        <v>42475.415972222225</v>
      </c>
      <c r="C8587" t="s">
        <v>1033</v>
      </c>
      <c r="D8587" t="s">
        <v>386</v>
      </c>
      <c r="E8587" t="s">
        <v>1567</v>
      </c>
      <c r="F8587">
        <f t="shared" si="134"/>
        <v>123</v>
      </c>
    </row>
    <row r="8588" spans="1:6">
      <c r="A8588" s="1">
        <v>42475.402083333334</v>
      </c>
      <c r="B8588" s="1">
        <v>42475.428472222222</v>
      </c>
      <c r="C8588" t="s">
        <v>622</v>
      </c>
      <c r="D8588" t="s">
        <v>623</v>
      </c>
      <c r="E8588" t="s">
        <v>1560</v>
      </c>
      <c r="F8588">
        <f t="shared" si="134"/>
        <v>123</v>
      </c>
    </row>
    <row r="8589" spans="1:6">
      <c r="A8589" s="1">
        <v>42475.402777777781</v>
      </c>
      <c r="B8589" s="1">
        <v>42475.5</v>
      </c>
      <c r="C8589" t="s">
        <v>447</v>
      </c>
      <c r="D8589" t="s">
        <v>448</v>
      </c>
      <c r="E8589" t="s">
        <v>1526</v>
      </c>
      <c r="F8589">
        <f t="shared" si="134"/>
        <v>125</v>
      </c>
    </row>
    <row r="8590" spans="1:6">
      <c r="A8590" s="1">
        <v>42475.402777777781</v>
      </c>
      <c r="B8590" s="1">
        <v>42475.57916666667</v>
      </c>
      <c r="C8590" t="s">
        <v>351</v>
      </c>
      <c r="D8590" t="s">
        <v>352</v>
      </c>
      <c r="E8590" t="s">
        <v>1541</v>
      </c>
      <c r="F8590">
        <f t="shared" si="134"/>
        <v>125</v>
      </c>
    </row>
    <row r="8591" spans="1:6">
      <c r="A8591" s="1">
        <v>42475.40347222222</v>
      </c>
      <c r="B8591" s="1">
        <v>42475.40347222222</v>
      </c>
      <c r="C8591" t="s">
        <v>980</v>
      </c>
      <c r="D8591" t="s">
        <v>682</v>
      </c>
      <c r="E8591" t="s">
        <v>1560</v>
      </c>
      <c r="F8591">
        <f t="shared" si="134"/>
        <v>126</v>
      </c>
    </row>
    <row r="8592" spans="1:6">
      <c r="A8592" s="1">
        <v>42475.404861111114</v>
      </c>
      <c r="B8592" s="1">
        <v>42475.488888888889</v>
      </c>
      <c r="C8592" t="s">
        <v>812</v>
      </c>
      <c r="D8592" t="s">
        <v>813</v>
      </c>
      <c r="E8592" t="s">
        <v>1560</v>
      </c>
      <c r="F8592">
        <f t="shared" si="134"/>
        <v>126</v>
      </c>
    </row>
    <row r="8593" spans="1:6">
      <c r="A8593" s="1">
        <v>42475.405555555553</v>
      </c>
      <c r="B8593" s="1">
        <v>42475.405555555553</v>
      </c>
      <c r="C8593" t="s">
        <v>980</v>
      </c>
      <c r="D8593" t="s">
        <v>682</v>
      </c>
      <c r="E8593" t="s">
        <v>1560</v>
      </c>
      <c r="F8593">
        <f t="shared" si="134"/>
        <v>128</v>
      </c>
    </row>
    <row r="8594" spans="1:6">
      <c r="A8594" s="1">
        <v>42475.405555555553</v>
      </c>
      <c r="B8594" s="1">
        <v>42475.495833333334</v>
      </c>
      <c r="C8594" t="s">
        <v>493</v>
      </c>
      <c r="D8594" t="s">
        <v>494</v>
      </c>
      <c r="E8594" t="s">
        <v>1526</v>
      </c>
      <c r="F8594">
        <f t="shared" si="134"/>
        <v>128</v>
      </c>
    </row>
    <row r="8595" spans="1:6">
      <c r="A8595" s="1">
        <v>42475.405555555553</v>
      </c>
      <c r="B8595" s="1">
        <v>42475.522222222222</v>
      </c>
      <c r="C8595" t="s">
        <v>605</v>
      </c>
      <c r="D8595" t="s">
        <v>606</v>
      </c>
      <c r="E8595" t="s">
        <v>1560</v>
      </c>
      <c r="F8595">
        <f t="shared" si="134"/>
        <v>128</v>
      </c>
    </row>
    <row r="8596" spans="1:6">
      <c r="A8596" s="1">
        <v>42475.411111111112</v>
      </c>
      <c r="B8596" s="1">
        <v>42475.411111111112</v>
      </c>
      <c r="C8596" t="s">
        <v>980</v>
      </c>
      <c r="D8596" t="s">
        <v>682</v>
      </c>
      <c r="E8596" t="s">
        <v>1560</v>
      </c>
      <c r="F8596">
        <f t="shared" si="134"/>
        <v>127</v>
      </c>
    </row>
    <row r="8597" spans="1:6">
      <c r="A8597" s="1">
        <v>42475.411805555559</v>
      </c>
      <c r="B8597" s="1">
        <v>42475.495138888888</v>
      </c>
      <c r="C8597" t="s">
        <v>658</v>
      </c>
      <c r="D8597" t="s">
        <v>659</v>
      </c>
      <c r="E8597" t="s">
        <v>1538</v>
      </c>
      <c r="F8597">
        <f t="shared" si="134"/>
        <v>129</v>
      </c>
    </row>
    <row r="8598" spans="1:6">
      <c r="A8598" s="1">
        <v>42475.411805555559</v>
      </c>
      <c r="B8598" s="1">
        <v>42475.542361111111</v>
      </c>
      <c r="C8598" t="s">
        <v>449</v>
      </c>
      <c r="D8598" t="s">
        <v>450</v>
      </c>
      <c r="E8598" t="s">
        <v>1584</v>
      </c>
      <c r="F8598">
        <f t="shared" si="134"/>
        <v>129</v>
      </c>
    </row>
    <row r="8599" spans="1:6">
      <c r="A8599" s="1">
        <v>42475.411805555559</v>
      </c>
      <c r="B8599" s="1">
        <v>42475.546527777777</v>
      </c>
      <c r="C8599" t="s">
        <v>451</v>
      </c>
      <c r="D8599" t="s">
        <v>452</v>
      </c>
      <c r="E8599" t="s">
        <v>1560</v>
      </c>
      <c r="F8599">
        <f t="shared" si="134"/>
        <v>129</v>
      </c>
    </row>
    <row r="8600" spans="1:6">
      <c r="A8600" s="1">
        <v>42475.411805555559</v>
      </c>
      <c r="B8600" s="1">
        <v>42476.685416666667</v>
      </c>
      <c r="C8600" t="s">
        <v>321</v>
      </c>
      <c r="D8600" t="s">
        <v>322</v>
      </c>
      <c r="E8600" t="s">
        <v>1526</v>
      </c>
      <c r="F8600">
        <f t="shared" si="134"/>
        <v>129</v>
      </c>
    </row>
    <row r="8601" spans="1:6">
      <c r="A8601" s="1">
        <v>42475.413888888892</v>
      </c>
      <c r="B8601" s="1">
        <v>42475.413888888892</v>
      </c>
      <c r="C8601" t="s">
        <v>980</v>
      </c>
      <c r="D8601" t="s">
        <v>682</v>
      </c>
      <c r="E8601" t="s">
        <v>1560</v>
      </c>
      <c r="F8601">
        <f t="shared" si="134"/>
        <v>128</v>
      </c>
    </row>
    <row r="8602" spans="1:6">
      <c r="A8602" s="1">
        <v>42475.415277777778</v>
      </c>
      <c r="B8602" s="1">
        <v>42475.504166666666</v>
      </c>
      <c r="C8602" t="s">
        <v>545</v>
      </c>
      <c r="D8602" t="s">
        <v>546</v>
      </c>
      <c r="E8602" t="s">
        <v>1560</v>
      </c>
      <c r="F8602">
        <f t="shared" si="134"/>
        <v>128</v>
      </c>
    </row>
    <row r="8603" spans="1:6">
      <c r="A8603" s="1">
        <v>42475.415277777778</v>
      </c>
      <c r="B8603" s="1">
        <v>42475.65902777778</v>
      </c>
      <c r="C8603" t="s">
        <v>23</v>
      </c>
      <c r="D8603" t="s">
        <v>24</v>
      </c>
      <c r="E8603" t="s">
        <v>1567</v>
      </c>
      <c r="F8603">
        <f t="shared" si="134"/>
        <v>128</v>
      </c>
    </row>
    <row r="8604" spans="1:6">
      <c r="A8604" s="1">
        <v>42475.416666666664</v>
      </c>
      <c r="B8604" s="1">
        <v>42475.5</v>
      </c>
      <c r="C8604" t="s">
        <v>869</v>
      </c>
      <c r="D8604" t="s">
        <v>870</v>
      </c>
      <c r="E8604" t="s">
        <v>1560</v>
      </c>
      <c r="F8604">
        <f t="shared" si="134"/>
        <v>128</v>
      </c>
    </row>
    <row r="8605" spans="1:6">
      <c r="A8605" s="1">
        <v>42475.419444444444</v>
      </c>
      <c r="B8605" s="1">
        <v>42475.572222222225</v>
      </c>
      <c r="C8605" t="s">
        <v>1313</v>
      </c>
      <c r="D8605" t="s">
        <v>1314</v>
      </c>
      <c r="E8605" t="s">
        <v>1560</v>
      </c>
      <c r="F8605">
        <f t="shared" si="134"/>
        <v>128</v>
      </c>
    </row>
    <row r="8606" spans="1:6">
      <c r="A8606" s="1">
        <v>42475.42083333333</v>
      </c>
      <c r="B8606" s="1">
        <v>42475.421527777777</v>
      </c>
      <c r="C8606" t="s">
        <v>507</v>
      </c>
      <c r="D8606" t="s">
        <v>508</v>
      </c>
      <c r="E8606" t="s">
        <v>1560</v>
      </c>
      <c r="F8606">
        <f t="shared" si="134"/>
        <v>127</v>
      </c>
    </row>
    <row r="8607" spans="1:6">
      <c r="A8607" s="1">
        <v>42475.422222222223</v>
      </c>
      <c r="B8607" s="1">
        <v>42475.552083333336</v>
      </c>
      <c r="C8607" t="s">
        <v>594</v>
      </c>
      <c r="D8607" t="s">
        <v>595</v>
      </c>
      <c r="E8607" t="s">
        <v>1526</v>
      </c>
      <c r="F8607">
        <f t="shared" si="134"/>
        <v>127</v>
      </c>
    </row>
    <row r="8608" spans="1:6">
      <c r="A8608" s="1">
        <v>42475.422222222223</v>
      </c>
      <c r="B8608" s="1">
        <v>42475.557638888888</v>
      </c>
      <c r="C8608" t="s">
        <v>507</v>
      </c>
      <c r="D8608" t="s">
        <v>508</v>
      </c>
      <c r="E8608" t="s">
        <v>1560</v>
      </c>
      <c r="F8608">
        <f t="shared" si="134"/>
        <v>127</v>
      </c>
    </row>
    <row r="8609" spans="1:6">
      <c r="A8609" s="1">
        <v>42475.42291666667</v>
      </c>
      <c r="B8609" s="1">
        <v>42475.434027777781</v>
      </c>
      <c r="C8609" t="s">
        <v>660</v>
      </c>
      <c r="D8609" t="s">
        <v>661</v>
      </c>
      <c r="E8609" t="s">
        <v>1560</v>
      </c>
      <c r="F8609">
        <f t="shared" si="134"/>
        <v>128</v>
      </c>
    </row>
    <row r="8610" spans="1:6">
      <c r="A8610" s="1">
        <v>42475.42291666667</v>
      </c>
      <c r="B8610" s="1">
        <v>42475.443749999999</v>
      </c>
      <c r="C8610" t="s">
        <v>471</v>
      </c>
      <c r="D8610" t="s">
        <v>472</v>
      </c>
      <c r="E8610" t="s">
        <v>1560</v>
      </c>
      <c r="F8610">
        <f t="shared" si="134"/>
        <v>128</v>
      </c>
    </row>
    <row r="8611" spans="1:6">
      <c r="A8611" s="1">
        <v>42475.425694444442</v>
      </c>
      <c r="B8611" s="1">
        <v>42475.425694444442</v>
      </c>
      <c r="C8611" t="s">
        <v>980</v>
      </c>
      <c r="D8611" t="s">
        <v>682</v>
      </c>
      <c r="E8611" t="s">
        <v>1560</v>
      </c>
      <c r="F8611">
        <f t="shared" si="134"/>
        <v>128</v>
      </c>
    </row>
    <row r="8612" spans="1:6">
      <c r="A8612" s="1">
        <v>42475.427083333336</v>
      </c>
      <c r="B8612" s="1">
        <v>42475.49722222222</v>
      </c>
      <c r="C8612" t="s">
        <v>497</v>
      </c>
      <c r="D8612" t="s">
        <v>498</v>
      </c>
      <c r="E8612" t="s">
        <v>1560</v>
      </c>
      <c r="F8612">
        <f t="shared" si="134"/>
        <v>128</v>
      </c>
    </row>
    <row r="8613" spans="1:6">
      <c r="A8613" s="1">
        <v>42475.428472222222</v>
      </c>
      <c r="B8613" s="1">
        <v>42475.452777777777</v>
      </c>
      <c r="C8613" t="s">
        <v>622</v>
      </c>
      <c r="D8613" t="s">
        <v>623</v>
      </c>
      <c r="E8613" t="s">
        <v>1560</v>
      </c>
      <c r="F8613">
        <f t="shared" si="134"/>
        <v>130</v>
      </c>
    </row>
    <row r="8614" spans="1:6">
      <c r="A8614" s="1">
        <v>42475.428472222222</v>
      </c>
      <c r="B8614" s="1">
        <v>42475.571527777778</v>
      </c>
      <c r="C8614" t="s">
        <v>1300</v>
      </c>
      <c r="D8614" t="s">
        <v>1301</v>
      </c>
      <c r="E8614" t="s">
        <v>1526</v>
      </c>
      <c r="F8614">
        <f t="shared" si="134"/>
        <v>130</v>
      </c>
    </row>
    <row r="8615" spans="1:6">
      <c r="A8615" s="1">
        <v>42475.433333333334</v>
      </c>
      <c r="B8615" s="1">
        <v>42475.441666666666</v>
      </c>
      <c r="C8615" t="s">
        <v>939</v>
      </c>
      <c r="D8615" t="s">
        <v>940</v>
      </c>
      <c r="E8615" t="s">
        <v>1560</v>
      </c>
      <c r="F8615">
        <f t="shared" si="134"/>
        <v>128</v>
      </c>
    </row>
    <row r="8616" spans="1:6">
      <c r="A8616" s="1">
        <v>42475.434027777781</v>
      </c>
      <c r="B8616" s="1">
        <v>42475.439583333333</v>
      </c>
      <c r="C8616" t="s">
        <v>1471</v>
      </c>
      <c r="D8616" t="s">
        <v>1232</v>
      </c>
      <c r="E8616" t="s">
        <v>1560</v>
      </c>
      <c r="F8616">
        <f t="shared" si="134"/>
        <v>131</v>
      </c>
    </row>
    <row r="8617" spans="1:6">
      <c r="A8617" s="1">
        <v>42475.434027777781</v>
      </c>
      <c r="B8617" s="1">
        <v>42475.547222222223</v>
      </c>
      <c r="C8617" t="s">
        <v>309</v>
      </c>
      <c r="D8617" t="s">
        <v>310</v>
      </c>
      <c r="E8617" t="s">
        <v>1538</v>
      </c>
      <c r="F8617">
        <f t="shared" si="134"/>
        <v>131</v>
      </c>
    </row>
    <row r="8618" spans="1:6">
      <c r="A8618" s="1">
        <v>42475.434027777781</v>
      </c>
      <c r="B8618" s="1">
        <v>42475.434027777781</v>
      </c>
      <c r="C8618" t="s">
        <v>1687</v>
      </c>
      <c r="D8618" t="s">
        <v>1232</v>
      </c>
      <c r="E8618" t="s">
        <v>1560</v>
      </c>
      <c r="F8618">
        <f t="shared" si="134"/>
        <v>131</v>
      </c>
    </row>
    <row r="8619" spans="1:6">
      <c r="A8619" s="1">
        <v>42475.43472222222</v>
      </c>
      <c r="B8619" s="1">
        <v>42475.43472222222</v>
      </c>
      <c r="C8619" t="s">
        <v>660</v>
      </c>
      <c r="D8619" t="s">
        <v>661</v>
      </c>
      <c r="E8619" t="s">
        <v>1560</v>
      </c>
      <c r="F8619">
        <f t="shared" si="134"/>
        <v>130</v>
      </c>
    </row>
    <row r="8620" spans="1:6">
      <c r="A8620" s="1">
        <v>42475.435416666667</v>
      </c>
      <c r="B8620" s="1">
        <v>42475.520138888889</v>
      </c>
      <c r="C8620" t="s">
        <v>347</v>
      </c>
      <c r="D8620" t="s">
        <v>348</v>
      </c>
      <c r="E8620" t="s">
        <v>1560</v>
      </c>
      <c r="F8620">
        <f t="shared" si="134"/>
        <v>131</v>
      </c>
    </row>
    <row r="8621" spans="1:6">
      <c r="A8621" s="1">
        <v>42475.435416666667</v>
      </c>
      <c r="B8621" s="1">
        <v>42475.526388888888</v>
      </c>
      <c r="C8621" t="s">
        <v>660</v>
      </c>
      <c r="D8621" t="s">
        <v>661</v>
      </c>
      <c r="E8621" t="s">
        <v>1560</v>
      </c>
      <c r="F8621">
        <f t="shared" si="134"/>
        <v>131</v>
      </c>
    </row>
    <row r="8622" spans="1:6">
      <c r="A8622" s="1">
        <v>42475.436111111114</v>
      </c>
      <c r="B8622" s="1">
        <v>42475.55</v>
      </c>
      <c r="C8622" t="s">
        <v>853</v>
      </c>
      <c r="D8622" t="s">
        <v>854</v>
      </c>
      <c r="E8622" t="s">
        <v>1560</v>
      </c>
      <c r="F8622">
        <f t="shared" si="134"/>
        <v>132</v>
      </c>
    </row>
    <row r="8623" spans="1:6">
      <c r="A8623" s="1">
        <v>42475.436805555553</v>
      </c>
      <c r="B8623" s="1">
        <v>42475.698611111111</v>
      </c>
      <c r="C8623" t="s">
        <v>453</v>
      </c>
      <c r="D8623" t="s">
        <v>454</v>
      </c>
      <c r="E8623" t="s">
        <v>1560</v>
      </c>
      <c r="F8623">
        <f t="shared" si="134"/>
        <v>133</v>
      </c>
    </row>
    <row r="8624" spans="1:6">
      <c r="A8624" s="1">
        <v>42475.4375</v>
      </c>
      <c r="B8624" s="1">
        <v>42475.568749999999</v>
      </c>
      <c r="C8624" t="s">
        <v>1655</v>
      </c>
      <c r="D8624" t="s">
        <v>1534</v>
      </c>
      <c r="E8624" t="s">
        <v>1526</v>
      </c>
      <c r="F8624">
        <f t="shared" si="134"/>
        <v>133</v>
      </c>
    </row>
    <row r="8625" spans="1:6">
      <c r="A8625" s="1">
        <v>42475.440972222219</v>
      </c>
      <c r="B8625" s="1">
        <v>42475.526388888888</v>
      </c>
      <c r="C8625" t="s">
        <v>517</v>
      </c>
      <c r="D8625" t="s">
        <v>518</v>
      </c>
      <c r="E8625" t="s">
        <v>1560</v>
      </c>
      <c r="F8625">
        <f t="shared" si="134"/>
        <v>132</v>
      </c>
    </row>
    <row r="8626" spans="1:6">
      <c r="A8626" s="1">
        <v>42475.441666666666</v>
      </c>
      <c r="B8626" s="1">
        <v>42475.447916666664</v>
      </c>
      <c r="C8626" t="s">
        <v>939</v>
      </c>
      <c r="D8626" t="s">
        <v>940</v>
      </c>
      <c r="E8626" t="s">
        <v>1560</v>
      </c>
      <c r="F8626">
        <f t="shared" si="134"/>
        <v>133</v>
      </c>
    </row>
    <row r="8627" spans="1:6">
      <c r="A8627" s="1">
        <v>42475.443749999999</v>
      </c>
      <c r="B8627" s="1">
        <v>42475.467361111114</v>
      </c>
      <c r="C8627" t="s">
        <v>561</v>
      </c>
      <c r="D8627" t="s">
        <v>562</v>
      </c>
      <c r="E8627" t="s">
        <v>1560</v>
      </c>
      <c r="F8627">
        <f t="shared" si="134"/>
        <v>131</v>
      </c>
    </row>
    <row r="8628" spans="1:6">
      <c r="A8628" s="1">
        <v>42475.443749999999</v>
      </c>
      <c r="B8628" s="1">
        <v>42475.444444444445</v>
      </c>
      <c r="C8628" t="s">
        <v>1658</v>
      </c>
      <c r="D8628" t="s">
        <v>1659</v>
      </c>
      <c r="E8628" t="e">
        <v>#N/A</v>
      </c>
      <c r="F8628">
        <f t="shared" si="134"/>
        <v>131</v>
      </c>
    </row>
    <row r="8629" spans="1:6">
      <c r="A8629" s="1">
        <v>42475.449305555558</v>
      </c>
      <c r="B8629" s="1">
        <v>42475.470833333333</v>
      </c>
      <c r="C8629" t="s">
        <v>758</v>
      </c>
      <c r="D8629" t="s">
        <v>302</v>
      </c>
      <c r="E8629" t="s">
        <v>1584</v>
      </c>
      <c r="F8629">
        <f t="shared" si="134"/>
        <v>128</v>
      </c>
    </row>
    <row r="8630" spans="1:6">
      <c r="A8630" s="1">
        <v>42475.449305555558</v>
      </c>
      <c r="B8630" s="1">
        <v>42475.564583333333</v>
      </c>
      <c r="C8630" t="s">
        <v>419</v>
      </c>
      <c r="D8630" t="s">
        <v>420</v>
      </c>
      <c r="E8630" t="s">
        <v>1560</v>
      </c>
      <c r="F8630">
        <f t="shared" si="134"/>
        <v>128</v>
      </c>
    </row>
    <row r="8631" spans="1:6">
      <c r="A8631" s="1">
        <v>42475.449305555558</v>
      </c>
      <c r="B8631" s="1">
        <v>42475.634027777778</v>
      </c>
      <c r="C8631" t="s">
        <v>303</v>
      </c>
      <c r="D8631" t="s">
        <v>304</v>
      </c>
      <c r="E8631" t="s">
        <v>1526</v>
      </c>
      <c r="F8631">
        <f t="shared" si="134"/>
        <v>128</v>
      </c>
    </row>
    <row r="8632" spans="1:6">
      <c r="A8632" s="1">
        <v>42475.452777777777</v>
      </c>
      <c r="B8632" s="1">
        <v>42475.714583333334</v>
      </c>
      <c r="C8632" t="s">
        <v>29</v>
      </c>
      <c r="D8632" t="s">
        <v>30</v>
      </c>
      <c r="E8632" t="s">
        <v>1526</v>
      </c>
      <c r="F8632">
        <f t="shared" si="134"/>
        <v>125</v>
      </c>
    </row>
    <row r="8633" spans="1:6">
      <c r="A8633" s="1">
        <v>42475.45416666667</v>
      </c>
      <c r="B8633" s="1">
        <v>42475.679861111108</v>
      </c>
      <c r="C8633" t="s">
        <v>397</v>
      </c>
      <c r="D8633" t="s">
        <v>398</v>
      </c>
      <c r="E8633" t="s">
        <v>1560</v>
      </c>
      <c r="F8633">
        <f t="shared" si="134"/>
        <v>124</v>
      </c>
    </row>
    <row r="8634" spans="1:6">
      <c r="A8634" s="1">
        <v>42475.454861111109</v>
      </c>
      <c r="B8634" s="1">
        <v>42475.542361111111</v>
      </c>
      <c r="C8634" t="s">
        <v>954</v>
      </c>
      <c r="D8634" t="s">
        <v>955</v>
      </c>
      <c r="E8634" t="s">
        <v>1560</v>
      </c>
      <c r="F8634">
        <f t="shared" si="134"/>
        <v>125</v>
      </c>
    </row>
    <row r="8635" spans="1:6">
      <c r="A8635" s="1">
        <v>42475.461111111108</v>
      </c>
      <c r="B8635" s="1">
        <v>42475.543749999997</v>
      </c>
      <c r="C8635" t="s">
        <v>837</v>
      </c>
      <c r="D8635" t="s">
        <v>838</v>
      </c>
      <c r="E8635" t="s">
        <v>1560</v>
      </c>
      <c r="F8635">
        <f t="shared" si="134"/>
        <v>124</v>
      </c>
    </row>
    <row r="8636" spans="1:6">
      <c r="A8636" s="1">
        <v>42475.464583333334</v>
      </c>
      <c r="B8636" s="1">
        <v>42475.464583333334</v>
      </c>
      <c r="C8636" t="s">
        <v>1658</v>
      </c>
      <c r="D8636" t="s">
        <v>1659</v>
      </c>
      <c r="E8636" t="e">
        <v>#N/A</v>
      </c>
      <c r="F8636">
        <f t="shared" si="134"/>
        <v>123</v>
      </c>
    </row>
    <row r="8637" spans="1:6">
      <c r="A8637" s="1">
        <v>42475.46597222222</v>
      </c>
      <c r="B8637" s="1">
        <v>42475.713888888888</v>
      </c>
      <c r="C8637" t="s">
        <v>841</v>
      </c>
      <c r="D8637" t="s">
        <v>842</v>
      </c>
      <c r="E8637" t="s">
        <v>1560</v>
      </c>
      <c r="F8637">
        <f t="shared" si="134"/>
        <v>122</v>
      </c>
    </row>
    <row r="8638" spans="1:6">
      <c r="A8638" s="1">
        <v>42475.468055555553</v>
      </c>
      <c r="B8638" s="1">
        <v>42475.642361111109</v>
      </c>
      <c r="C8638" t="s">
        <v>561</v>
      </c>
      <c r="D8638" t="s">
        <v>562</v>
      </c>
      <c r="E8638" t="s">
        <v>1560</v>
      </c>
      <c r="F8638">
        <f t="shared" si="134"/>
        <v>121</v>
      </c>
    </row>
    <row r="8639" spans="1:6">
      <c r="A8639" s="1">
        <v>42475.46875</v>
      </c>
      <c r="B8639" s="1">
        <v>42475.554166666669</v>
      </c>
      <c r="C8639" t="s">
        <v>683</v>
      </c>
      <c r="D8639" t="s">
        <v>684</v>
      </c>
      <c r="E8639" t="s">
        <v>1541</v>
      </c>
      <c r="F8639">
        <f t="shared" si="134"/>
        <v>121</v>
      </c>
    </row>
    <row r="8640" spans="1:6">
      <c r="A8640" s="1">
        <v>42475.470138888886</v>
      </c>
      <c r="B8640" s="1">
        <v>42475.472222222219</v>
      </c>
      <c r="C8640" t="s">
        <v>566</v>
      </c>
      <c r="D8640" t="s">
        <v>567</v>
      </c>
      <c r="E8640" t="s">
        <v>1560</v>
      </c>
      <c r="F8640">
        <f t="shared" si="134"/>
        <v>120</v>
      </c>
    </row>
    <row r="8641" spans="1:6">
      <c r="A8641" s="1">
        <v>42475.470833333333</v>
      </c>
      <c r="B8641" s="1">
        <v>42475.625694444447</v>
      </c>
      <c r="C8641" t="s">
        <v>985</v>
      </c>
      <c r="D8641" t="s">
        <v>986</v>
      </c>
      <c r="E8641" t="s">
        <v>1526</v>
      </c>
      <c r="F8641">
        <f t="shared" si="134"/>
        <v>121</v>
      </c>
    </row>
    <row r="8642" spans="1:6">
      <c r="A8642" s="1">
        <v>42475.47152777778</v>
      </c>
      <c r="B8642" s="1">
        <v>42475.609027777777</v>
      </c>
      <c r="C8642" t="s">
        <v>758</v>
      </c>
      <c r="D8642" t="s">
        <v>302</v>
      </c>
      <c r="E8642" t="s">
        <v>1584</v>
      </c>
      <c r="F8642">
        <f t="shared" ref="F8642:F8705" si="135">SUMPRODUCT(--($A$1:$A$10000&lt;=A8642),--($B$1:$B$10000&gt;=A8642))</f>
        <v>121</v>
      </c>
    </row>
    <row r="8643" spans="1:6">
      <c r="A8643" s="1">
        <v>42475.472916666666</v>
      </c>
      <c r="B8643" s="1">
        <v>42475.563888888886</v>
      </c>
      <c r="C8643" t="s">
        <v>566</v>
      </c>
      <c r="D8643" t="s">
        <v>567</v>
      </c>
      <c r="E8643" t="s">
        <v>1560</v>
      </c>
      <c r="F8643">
        <f t="shared" si="135"/>
        <v>120</v>
      </c>
    </row>
    <row r="8644" spans="1:6">
      <c r="A8644" s="1">
        <v>42475.474999999999</v>
      </c>
      <c r="B8644" s="1">
        <v>42475.51458333333</v>
      </c>
      <c r="C8644" t="s">
        <v>599</v>
      </c>
      <c r="D8644" t="s">
        <v>600</v>
      </c>
      <c r="E8644" t="s">
        <v>1560</v>
      </c>
      <c r="F8644">
        <f t="shared" si="135"/>
        <v>120</v>
      </c>
    </row>
    <row r="8645" spans="1:6">
      <c r="A8645" s="1">
        <v>42475.481249999997</v>
      </c>
      <c r="B8645" s="1">
        <v>42475.572222222225</v>
      </c>
      <c r="C8645" t="s">
        <v>1378</v>
      </c>
      <c r="D8645" t="s">
        <v>1379</v>
      </c>
      <c r="E8645" t="s">
        <v>1526</v>
      </c>
      <c r="F8645">
        <f t="shared" si="135"/>
        <v>119</v>
      </c>
    </row>
    <row r="8646" spans="1:6">
      <c r="A8646" s="1">
        <v>42475.484027777777</v>
      </c>
      <c r="B8646" s="1">
        <v>42475.496527777781</v>
      </c>
      <c r="C8646" t="s">
        <v>313</v>
      </c>
      <c r="D8646" t="s">
        <v>314</v>
      </c>
      <c r="E8646" t="s">
        <v>1526</v>
      </c>
      <c r="F8646">
        <f t="shared" si="135"/>
        <v>120</v>
      </c>
    </row>
    <row r="8647" spans="1:6">
      <c r="A8647" s="1">
        <v>42475.493750000001</v>
      </c>
      <c r="B8647" s="1">
        <v>42475.518055555556</v>
      </c>
      <c r="C8647" t="s">
        <v>812</v>
      </c>
      <c r="D8647" t="s">
        <v>813</v>
      </c>
      <c r="E8647" t="s">
        <v>1560</v>
      </c>
      <c r="F8647">
        <f t="shared" si="135"/>
        <v>119</v>
      </c>
    </row>
    <row r="8648" spans="1:6">
      <c r="A8648" s="1">
        <v>42475.493750000001</v>
      </c>
      <c r="B8648" s="1">
        <v>42475.707638888889</v>
      </c>
      <c r="C8648" t="s">
        <v>960</v>
      </c>
      <c r="D8648" t="s">
        <v>961</v>
      </c>
      <c r="E8648" t="s">
        <v>1560</v>
      </c>
      <c r="F8648">
        <f t="shared" si="135"/>
        <v>119</v>
      </c>
    </row>
    <row r="8649" spans="1:6">
      <c r="A8649" s="1">
        <v>42475.494444444441</v>
      </c>
      <c r="B8649" s="1">
        <v>42475.665972222225</v>
      </c>
      <c r="C8649" t="s">
        <v>873</v>
      </c>
      <c r="D8649" t="s">
        <v>874</v>
      </c>
      <c r="E8649" t="s">
        <v>1584</v>
      </c>
      <c r="F8649">
        <f t="shared" si="135"/>
        <v>120</v>
      </c>
    </row>
    <row r="8650" spans="1:6">
      <c r="A8650" s="1">
        <v>42475.495833333334</v>
      </c>
      <c r="B8650" s="1">
        <v>42475.497916666667</v>
      </c>
      <c r="C8650" t="s">
        <v>1437</v>
      </c>
      <c r="D8650" t="s">
        <v>1438</v>
      </c>
      <c r="E8650" t="s">
        <v>1526</v>
      </c>
      <c r="F8650">
        <f t="shared" si="135"/>
        <v>121</v>
      </c>
    </row>
    <row r="8651" spans="1:6">
      <c r="A8651" s="1">
        <v>42475.495833333334</v>
      </c>
      <c r="B8651" s="1">
        <v>42475.615972222222</v>
      </c>
      <c r="C8651" t="s">
        <v>335</v>
      </c>
      <c r="D8651" t="s">
        <v>336</v>
      </c>
      <c r="E8651" t="s">
        <v>1526</v>
      </c>
      <c r="F8651">
        <f t="shared" si="135"/>
        <v>121</v>
      </c>
    </row>
    <row r="8652" spans="1:6">
      <c r="A8652" s="1">
        <v>42475.497916666667</v>
      </c>
      <c r="B8652" s="1">
        <v>42475.515972222223</v>
      </c>
      <c r="C8652" t="s">
        <v>1437</v>
      </c>
      <c r="D8652" t="s">
        <v>1438</v>
      </c>
      <c r="E8652" t="s">
        <v>1526</v>
      </c>
      <c r="F8652">
        <f t="shared" si="135"/>
        <v>119</v>
      </c>
    </row>
    <row r="8653" spans="1:6">
      <c r="A8653" s="1">
        <v>42475.500694444447</v>
      </c>
      <c r="B8653" s="1">
        <v>42475.501388888886</v>
      </c>
      <c r="C8653" t="s">
        <v>980</v>
      </c>
      <c r="D8653" t="s">
        <v>682</v>
      </c>
      <c r="E8653" t="s">
        <v>1560</v>
      </c>
      <c r="F8653">
        <f t="shared" si="135"/>
        <v>116</v>
      </c>
    </row>
    <row r="8654" spans="1:6">
      <c r="A8654" s="1">
        <v>42475.501388888886</v>
      </c>
      <c r="B8654" s="1">
        <v>42475.504166666666</v>
      </c>
      <c r="C8654" t="s">
        <v>1167</v>
      </c>
      <c r="D8654" t="s">
        <v>1168</v>
      </c>
      <c r="E8654" t="s">
        <v>1526</v>
      </c>
      <c r="F8654">
        <f t="shared" si="135"/>
        <v>119</v>
      </c>
    </row>
    <row r="8655" spans="1:6">
      <c r="A8655" s="1">
        <v>42475.501388888886</v>
      </c>
      <c r="B8655" s="1">
        <v>42475.552083333336</v>
      </c>
      <c r="C8655" t="s">
        <v>527</v>
      </c>
      <c r="D8655" t="s">
        <v>528</v>
      </c>
      <c r="E8655" t="s">
        <v>1584</v>
      </c>
      <c r="F8655">
        <f t="shared" si="135"/>
        <v>119</v>
      </c>
    </row>
    <row r="8656" spans="1:6">
      <c r="A8656" s="1">
        <v>42475.501388888886</v>
      </c>
      <c r="B8656" s="1">
        <v>42475.57916666667</v>
      </c>
      <c r="C8656" t="s">
        <v>1306</v>
      </c>
      <c r="D8656" t="s">
        <v>1307</v>
      </c>
      <c r="E8656" t="s">
        <v>1538</v>
      </c>
      <c r="F8656">
        <f t="shared" si="135"/>
        <v>119</v>
      </c>
    </row>
    <row r="8657" spans="1:6">
      <c r="A8657" s="1">
        <v>42475.503472222219</v>
      </c>
      <c r="B8657" s="1">
        <v>42475.606249999997</v>
      </c>
      <c r="C8657" t="s">
        <v>829</v>
      </c>
      <c r="D8657" t="s">
        <v>830</v>
      </c>
      <c r="E8657" t="s">
        <v>1526</v>
      </c>
      <c r="F8657">
        <f t="shared" si="135"/>
        <v>119</v>
      </c>
    </row>
    <row r="8658" spans="1:6">
      <c r="A8658" s="1">
        <v>42475.504166666666</v>
      </c>
      <c r="B8658" s="1">
        <v>42475.504861111112</v>
      </c>
      <c r="C8658" t="s">
        <v>980</v>
      </c>
      <c r="D8658" t="s">
        <v>682</v>
      </c>
      <c r="E8658" t="s">
        <v>1560</v>
      </c>
      <c r="F8658">
        <f t="shared" si="135"/>
        <v>120</v>
      </c>
    </row>
    <row r="8659" spans="1:6">
      <c r="A8659" s="1">
        <v>42475.506249999999</v>
      </c>
      <c r="B8659" s="1">
        <v>42475.681250000001</v>
      </c>
      <c r="C8659" t="s">
        <v>1453</v>
      </c>
      <c r="D8659" t="s">
        <v>1454</v>
      </c>
      <c r="E8659" t="s">
        <v>1526</v>
      </c>
      <c r="F8659">
        <f t="shared" si="135"/>
        <v>117</v>
      </c>
    </row>
    <row r="8660" spans="1:6">
      <c r="A8660" s="1">
        <v>42475.509722222225</v>
      </c>
      <c r="B8660" s="1">
        <v>42475.765277777777</v>
      </c>
      <c r="C8660" t="s">
        <v>493</v>
      </c>
      <c r="D8660" t="s">
        <v>494</v>
      </c>
      <c r="E8660" t="s">
        <v>1526</v>
      </c>
      <c r="F8660">
        <f t="shared" si="135"/>
        <v>118</v>
      </c>
    </row>
    <row r="8661" spans="1:6">
      <c r="A8661" s="1">
        <v>42475.510416666664</v>
      </c>
      <c r="B8661" s="1">
        <v>42475.647916666669</v>
      </c>
      <c r="C8661" t="s">
        <v>313</v>
      </c>
      <c r="D8661" t="s">
        <v>314</v>
      </c>
      <c r="E8661" t="s">
        <v>1526</v>
      </c>
      <c r="F8661">
        <f t="shared" si="135"/>
        <v>119</v>
      </c>
    </row>
    <row r="8662" spans="1:6">
      <c r="A8662" s="1">
        <v>42475.511805555558</v>
      </c>
      <c r="B8662" s="1">
        <v>42475.511805555558</v>
      </c>
      <c r="C8662" t="s">
        <v>980</v>
      </c>
      <c r="D8662" t="s">
        <v>682</v>
      </c>
      <c r="E8662" t="s">
        <v>1560</v>
      </c>
      <c r="F8662">
        <f t="shared" si="135"/>
        <v>119</v>
      </c>
    </row>
    <row r="8663" spans="1:6">
      <c r="A8663" s="1">
        <v>42475.513194444444</v>
      </c>
      <c r="B8663" s="1">
        <v>42475.584722222222</v>
      </c>
      <c r="C8663" t="s">
        <v>590</v>
      </c>
      <c r="D8663" t="s">
        <v>591</v>
      </c>
      <c r="E8663" t="s">
        <v>1584</v>
      </c>
      <c r="F8663">
        <f t="shared" si="135"/>
        <v>119</v>
      </c>
    </row>
    <row r="8664" spans="1:6">
      <c r="A8664" s="1">
        <v>42475.515972222223</v>
      </c>
      <c r="B8664" s="1">
        <v>42475.51666666667</v>
      </c>
      <c r="C8664" t="s">
        <v>980</v>
      </c>
      <c r="D8664" t="s">
        <v>682</v>
      </c>
      <c r="E8664" t="s">
        <v>1560</v>
      </c>
      <c r="F8664">
        <f t="shared" si="135"/>
        <v>119</v>
      </c>
    </row>
    <row r="8665" spans="1:6">
      <c r="A8665" s="1">
        <v>42475.515972222223</v>
      </c>
      <c r="B8665" s="1">
        <v>42475.551388888889</v>
      </c>
      <c r="C8665" t="s">
        <v>632</v>
      </c>
      <c r="D8665" t="s">
        <v>633</v>
      </c>
      <c r="E8665" t="s">
        <v>1560</v>
      </c>
      <c r="F8665">
        <f t="shared" si="135"/>
        <v>119</v>
      </c>
    </row>
    <row r="8666" spans="1:6">
      <c r="A8666" s="1">
        <v>42475.51666666667</v>
      </c>
      <c r="B8666" s="1">
        <v>42475.643055555556</v>
      </c>
      <c r="C8666" t="s">
        <v>431</v>
      </c>
      <c r="D8666" t="s">
        <v>432</v>
      </c>
      <c r="E8666" t="s">
        <v>1526</v>
      </c>
      <c r="F8666">
        <f t="shared" si="135"/>
        <v>118</v>
      </c>
    </row>
    <row r="8667" spans="1:6">
      <c r="A8667" s="1">
        <v>42475.520138888889</v>
      </c>
      <c r="B8667" s="1">
        <v>42475.521527777775</v>
      </c>
      <c r="C8667" t="s">
        <v>599</v>
      </c>
      <c r="D8667" t="s">
        <v>600</v>
      </c>
      <c r="E8667" t="s">
        <v>1560</v>
      </c>
      <c r="F8667">
        <f t="shared" si="135"/>
        <v>116</v>
      </c>
    </row>
    <row r="8668" spans="1:6">
      <c r="A8668" s="1">
        <v>42475.521527777775</v>
      </c>
      <c r="B8668" s="1">
        <v>42475.647916666669</v>
      </c>
      <c r="C8668" t="s">
        <v>812</v>
      </c>
      <c r="D8668" t="s">
        <v>813</v>
      </c>
      <c r="E8668" t="s">
        <v>1560</v>
      </c>
      <c r="F8668">
        <f t="shared" si="135"/>
        <v>115</v>
      </c>
    </row>
    <row r="8669" spans="1:6">
      <c r="A8669" s="1">
        <v>42475.522222222222</v>
      </c>
      <c r="B8669" s="1">
        <v>42475.522222222222</v>
      </c>
      <c r="C8669" t="s">
        <v>599</v>
      </c>
      <c r="D8669" t="s">
        <v>600</v>
      </c>
      <c r="E8669" t="s">
        <v>1560</v>
      </c>
      <c r="F8669">
        <f t="shared" si="135"/>
        <v>116</v>
      </c>
    </row>
    <row r="8670" spans="1:6">
      <c r="A8670" s="1">
        <v>42475.522222222222</v>
      </c>
      <c r="B8670" s="1">
        <v>42475.791666666664</v>
      </c>
      <c r="C8670" t="s">
        <v>545</v>
      </c>
      <c r="D8670" t="s">
        <v>546</v>
      </c>
      <c r="E8670" t="s">
        <v>1560</v>
      </c>
      <c r="F8670">
        <f t="shared" si="135"/>
        <v>116</v>
      </c>
    </row>
    <row r="8671" spans="1:6">
      <c r="A8671" s="1">
        <v>42475.522916666669</v>
      </c>
      <c r="B8671" s="1">
        <v>42475.523611111108</v>
      </c>
      <c r="C8671" t="s">
        <v>599</v>
      </c>
      <c r="D8671" t="s">
        <v>600</v>
      </c>
      <c r="E8671" t="s">
        <v>1560</v>
      </c>
      <c r="F8671">
        <f t="shared" si="135"/>
        <v>116</v>
      </c>
    </row>
    <row r="8672" spans="1:6">
      <c r="A8672" s="1">
        <v>42475.522916666669</v>
      </c>
      <c r="B8672" s="1">
        <v>42475.614583333336</v>
      </c>
      <c r="C8672" t="s">
        <v>564</v>
      </c>
      <c r="D8672" t="s">
        <v>565</v>
      </c>
      <c r="E8672" t="s">
        <v>1560</v>
      </c>
      <c r="F8672">
        <f t="shared" si="135"/>
        <v>116</v>
      </c>
    </row>
    <row r="8673" spans="1:6">
      <c r="A8673" s="1">
        <v>42475.525000000001</v>
      </c>
      <c r="B8673" s="1">
        <v>42475.525694444441</v>
      </c>
      <c r="C8673" t="s">
        <v>599</v>
      </c>
      <c r="D8673" t="s">
        <v>600</v>
      </c>
      <c r="E8673" t="s">
        <v>1560</v>
      </c>
      <c r="F8673">
        <f t="shared" si="135"/>
        <v>115</v>
      </c>
    </row>
    <row r="8674" spans="1:6">
      <c r="A8674" s="1">
        <v>42475.526388888888</v>
      </c>
      <c r="B8674" s="1">
        <v>42475.54583333333</v>
      </c>
      <c r="C8674" t="s">
        <v>662</v>
      </c>
      <c r="D8674" t="s">
        <v>663</v>
      </c>
      <c r="E8674" t="s">
        <v>1560</v>
      </c>
      <c r="F8674">
        <f t="shared" si="135"/>
        <v>110</v>
      </c>
    </row>
    <row r="8675" spans="1:6">
      <c r="A8675" s="1">
        <v>42475.527083333334</v>
      </c>
      <c r="B8675" s="1">
        <v>42475.548611111109</v>
      </c>
      <c r="C8675" t="s">
        <v>660</v>
      </c>
      <c r="D8675" t="s">
        <v>661</v>
      </c>
      <c r="E8675" t="s">
        <v>1560</v>
      </c>
      <c r="F8675">
        <f t="shared" si="135"/>
        <v>110</v>
      </c>
    </row>
    <row r="8676" spans="1:6">
      <c r="A8676" s="1">
        <v>42475.527083333334</v>
      </c>
      <c r="B8676" s="1">
        <v>42475.710416666669</v>
      </c>
      <c r="C8676" t="s">
        <v>616</v>
      </c>
      <c r="D8676" t="s">
        <v>617</v>
      </c>
      <c r="E8676" t="s">
        <v>1560</v>
      </c>
      <c r="F8676">
        <f t="shared" si="135"/>
        <v>110</v>
      </c>
    </row>
    <row r="8677" spans="1:6">
      <c r="A8677" s="1">
        <v>42475.527777777781</v>
      </c>
      <c r="B8677" s="1">
        <v>42475.529166666667</v>
      </c>
      <c r="C8677" t="s">
        <v>599</v>
      </c>
      <c r="D8677" t="s">
        <v>600</v>
      </c>
      <c r="E8677" t="s">
        <v>1560</v>
      </c>
      <c r="F8677">
        <f t="shared" si="135"/>
        <v>109</v>
      </c>
    </row>
    <row r="8678" spans="1:6">
      <c r="A8678" s="1">
        <v>42475.527777777781</v>
      </c>
      <c r="B8678" s="1">
        <v>42475.665277777778</v>
      </c>
      <c r="C8678" t="s">
        <v>355</v>
      </c>
      <c r="D8678" t="s">
        <v>356</v>
      </c>
      <c r="E8678" t="s">
        <v>1538</v>
      </c>
      <c r="F8678">
        <f t="shared" si="135"/>
        <v>109</v>
      </c>
    </row>
    <row r="8679" spans="1:6">
      <c r="A8679" s="1">
        <v>42475.52847222222</v>
      </c>
      <c r="B8679" s="1">
        <v>42475.556250000001</v>
      </c>
      <c r="C8679" t="s">
        <v>997</v>
      </c>
      <c r="D8679" t="s">
        <v>953</v>
      </c>
      <c r="E8679" t="s">
        <v>1560</v>
      </c>
      <c r="F8679">
        <f t="shared" si="135"/>
        <v>110</v>
      </c>
    </row>
    <row r="8680" spans="1:6">
      <c r="A8680" s="1">
        <v>42475.529861111114</v>
      </c>
      <c r="B8680" s="1">
        <v>42475.529861111114</v>
      </c>
      <c r="C8680" t="s">
        <v>599</v>
      </c>
      <c r="D8680" t="s">
        <v>600</v>
      </c>
      <c r="E8680" t="s">
        <v>1560</v>
      </c>
      <c r="F8680">
        <f t="shared" si="135"/>
        <v>110</v>
      </c>
    </row>
    <row r="8681" spans="1:6">
      <c r="A8681" s="1">
        <v>42475.53125</v>
      </c>
      <c r="B8681" s="1">
        <v>42475.544444444444</v>
      </c>
      <c r="C8681" t="s">
        <v>479</v>
      </c>
      <c r="D8681" t="s">
        <v>480</v>
      </c>
      <c r="E8681" t="s">
        <v>1560</v>
      </c>
      <c r="F8681">
        <f t="shared" si="135"/>
        <v>110</v>
      </c>
    </row>
    <row r="8682" spans="1:6">
      <c r="A8682" s="1">
        <v>42475.531944444447</v>
      </c>
      <c r="B8682" s="1">
        <v>42475.667361111111</v>
      </c>
      <c r="C8682" t="s">
        <v>613</v>
      </c>
      <c r="D8682" t="s">
        <v>614</v>
      </c>
      <c r="E8682" t="s">
        <v>1560</v>
      </c>
      <c r="F8682">
        <f t="shared" si="135"/>
        <v>111</v>
      </c>
    </row>
    <row r="8683" spans="1:6">
      <c r="A8683" s="1">
        <v>42475.532638888886</v>
      </c>
      <c r="B8683" s="1">
        <v>42475.563888888886</v>
      </c>
      <c r="C8683" t="s">
        <v>599</v>
      </c>
      <c r="D8683" t="s">
        <v>600</v>
      </c>
      <c r="E8683" t="s">
        <v>1560</v>
      </c>
      <c r="F8683">
        <f t="shared" si="135"/>
        <v>112</v>
      </c>
    </row>
    <row r="8684" spans="1:6">
      <c r="A8684" s="1">
        <v>42475.533333333333</v>
      </c>
      <c r="B8684" s="1">
        <v>42475.640277777777</v>
      </c>
      <c r="C8684" t="s">
        <v>471</v>
      </c>
      <c r="D8684" t="s">
        <v>472</v>
      </c>
      <c r="E8684" t="s">
        <v>1560</v>
      </c>
      <c r="F8684">
        <f t="shared" si="135"/>
        <v>114</v>
      </c>
    </row>
    <row r="8685" spans="1:6">
      <c r="A8685" s="1">
        <v>42475.533333333333</v>
      </c>
      <c r="B8685" s="1">
        <v>42475.661111111112</v>
      </c>
      <c r="C8685" t="s">
        <v>796</v>
      </c>
      <c r="D8685" t="s">
        <v>797</v>
      </c>
      <c r="E8685" t="s">
        <v>1560</v>
      </c>
      <c r="F8685">
        <f t="shared" si="135"/>
        <v>114</v>
      </c>
    </row>
    <row r="8686" spans="1:6">
      <c r="A8686" s="1">
        <v>42475.53402777778</v>
      </c>
      <c r="B8686" s="1">
        <v>42475.621527777781</v>
      </c>
      <c r="C8686" t="s">
        <v>643</v>
      </c>
      <c r="D8686" t="s">
        <v>644</v>
      </c>
      <c r="E8686" t="s">
        <v>1560</v>
      </c>
      <c r="F8686">
        <f t="shared" si="135"/>
        <v>115</v>
      </c>
    </row>
    <row r="8687" spans="1:6">
      <c r="A8687" s="1">
        <v>42475.536805555559</v>
      </c>
      <c r="B8687" s="1">
        <v>42475.538194444445</v>
      </c>
      <c r="C8687" t="s">
        <v>987</v>
      </c>
      <c r="D8687" t="s">
        <v>988</v>
      </c>
      <c r="E8687" t="s">
        <v>1560</v>
      </c>
      <c r="F8687">
        <f t="shared" si="135"/>
        <v>113</v>
      </c>
    </row>
    <row r="8688" spans="1:6">
      <c r="A8688" s="1">
        <v>42475.537499999999</v>
      </c>
      <c r="B8688" s="1">
        <v>42475.625</v>
      </c>
      <c r="C8688" t="s">
        <v>871</v>
      </c>
      <c r="D8688" t="s">
        <v>872</v>
      </c>
      <c r="E8688" t="s">
        <v>1526</v>
      </c>
      <c r="F8688">
        <f t="shared" si="135"/>
        <v>113</v>
      </c>
    </row>
    <row r="8689" spans="1:6">
      <c r="A8689" s="1">
        <v>42475.538888888892</v>
      </c>
      <c r="B8689" s="1">
        <v>42475.63958333333</v>
      </c>
      <c r="C8689" t="s">
        <v>987</v>
      </c>
      <c r="D8689" t="s">
        <v>988</v>
      </c>
      <c r="E8689" t="s">
        <v>1560</v>
      </c>
      <c r="F8689">
        <f t="shared" si="135"/>
        <v>113</v>
      </c>
    </row>
    <row r="8690" spans="1:6">
      <c r="A8690" s="1">
        <v>42475.539583333331</v>
      </c>
      <c r="B8690" s="1">
        <v>42475.59097222222</v>
      </c>
      <c r="C8690" t="s">
        <v>377</v>
      </c>
      <c r="D8690" t="s">
        <v>378</v>
      </c>
      <c r="E8690" t="s">
        <v>1560</v>
      </c>
      <c r="F8690">
        <f t="shared" si="135"/>
        <v>113</v>
      </c>
    </row>
    <row r="8691" spans="1:6">
      <c r="A8691" s="1">
        <v>42475.540277777778</v>
      </c>
      <c r="B8691" s="1">
        <v>42475.540277777778</v>
      </c>
      <c r="C8691" t="s">
        <v>1167</v>
      </c>
      <c r="D8691" t="s">
        <v>1168</v>
      </c>
      <c r="E8691" t="s">
        <v>1526</v>
      </c>
      <c r="F8691">
        <f t="shared" si="135"/>
        <v>114</v>
      </c>
    </row>
    <row r="8692" spans="1:6">
      <c r="A8692" s="1">
        <v>42475.543749999997</v>
      </c>
      <c r="B8692" s="1">
        <v>42475.573611111111</v>
      </c>
      <c r="C8692" t="s">
        <v>943</v>
      </c>
      <c r="D8692" t="s">
        <v>644</v>
      </c>
      <c r="E8692" t="s">
        <v>1560</v>
      </c>
      <c r="F8692">
        <f t="shared" si="135"/>
        <v>112</v>
      </c>
    </row>
    <row r="8693" spans="1:6">
      <c r="A8693" s="1">
        <v>42475.545138888891</v>
      </c>
      <c r="B8693" s="1">
        <v>42475.658333333333</v>
      </c>
      <c r="C8693" t="s">
        <v>479</v>
      </c>
      <c r="D8693" t="s">
        <v>480</v>
      </c>
      <c r="E8693" t="s">
        <v>1560</v>
      </c>
      <c r="F8693">
        <f t="shared" si="135"/>
        <v>111</v>
      </c>
    </row>
    <row r="8694" spans="1:6">
      <c r="A8694" s="1">
        <v>42475.54583333333</v>
      </c>
      <c r="B8694" s="1">
        <v>42475.654861111114</v>
      </c>
      <c r="C8694" t="s">
        <v>763</v>
      </c>
      <c r="D8694" t="s">
        <v>764</v>
      </c>
      <c r="E8694" t="s">
        <v>1560</v>
      </c>
      <c r="F8694">
        <f t="shared" si="135"/>
        <v>113</v>
      </c>
    </row>
    <row r="8695" spans="1:6">
      <c r="A8695" s="1">
        <v>42475.54583333333</v>
      </c>
      <c r="B8695" s="1">
        <v>42475.674305555556</v>
      </c>
      <c r="C8695" t="s">
        <v>945</v>
      </c>
      <c r="D8695" t="s">
        <v>946</v>
      </c>
      <c r="E8695" t="s">
        <v>1560</v>
      </c>
      <c r="F8695">
        <f t="shared" si="135"/>
        <v>113</v>
      </c>
    </row>
    <row r="8696" spans="1:6">
      <c r="A8696" s="1">
        <v>42475.546527777777</v>
      </c>
      <c r="B8696" s="1">
        <v>42475.801388888889</v>
      </c>
      <c r="C8696" t="s">
        <v>804</v>
      </c>
      <c r="D8696" t="s">
        <v>805</v>
      </c>
      <c r="E8696" t="s">
        <v>1560</v>
      </c>
      <c r="F8696">
        <f t="shared" si="135"/>
        <v>113</v>
      </c>
    </row>
    <row r="8697" spans="1:6">
      <c r="A8697" s="1">
        <v>42475.549305555556</v>
      </c>
      <c r="B8697" s="1">
        <v>42475.655555555553</v>
      </c>
      <c r="C8697" t="s">
        <v>421</v>
      </c>
      <c r="D8697" t="s">
        <v>422</v>
      </c>
      <c r="E8697" t="s">
        <v>1526</v>
      </c>
      <c r="F8697">
        <f t="shared" si="135"/>
        <v>110</v>
      </c>
    </row>
    <row r="8698" spans="1:6">
      <c r="A8698" s="1">
        <v>42475.552083333336</v>
      </c>
      <c r="B8698" s="1">
        <v>42475.697916666664</v>
      </c>
      <c r="C8698" t="s">
        <v>632</v>
      </c>
      <c r="D8698" t="s">
        <v>633</v>
      </c>
      <c r="E8698" t="s">
        <v>1560</v>
      </c>
      <c r="F8698">
        <f t="shared" si="135"/>
        <v>109</v>
      </c>
    </row>
    <row r="8699" spans="1:6">
      <c r="A8699" s="1">
        <v>42475.553472222222</v>
      </c>
      <c r="B8699" s="1">
        <v>42475.638194444444</v>
      </c>
      <c r="C8699" t="s">
        <v>449</v>
      </c>
      <c r="D8699" t="s">
        <v>450</v>
      </c>
      <c r="E8699" t="s">
        <v>1584</v>
      </c>
      <c r="F8699">
        <f t="shared" si="135"/>
        <v>108</v>
      </c>
    </row>
    <row r="8700" spans="1:6">
      <c r="A8700" s="1">
        <v>42475.554166666669</v>
      </c>
      <c r="B8700" s="1">
        <v>42475.603472222225</v>
      </c>
      <c r="C8700" t="s">
        <v>457</v>
      </c>
      <c r="D8700" t="s">
        <v>458</v>
      </c>
      <c r="E8700" t="s">
        <v>1526</v>
      </c>
      <c r="F8700">
        <f t="shared" si="135"/>
        <v>108</v>
      </c>
    </row>
    <row r="8701" spans="1:6">
      <c r="A8701" s="1">
        <v>42475.554861111108</v>
      </c>
      <c r="B8701" s="1">
        <v>42475.582638888889</v>
      </c>
      <c r="C8701" t="s">
        <v>1020</v>
      </c>
      <c r="D8701" t="s">
        <v>1021</v>
      </c>
      <c r="E8701" t="s">
        <v>1526</v>
      </c>
      <c r="F8701">
        <f t="shared" si="135"/>
        <v>108</v>
      </c>
    </row>
    <row r="8702" spans="1:6">
      <c r="A8702" s="1">
        <v>42475.556250000001</v>
      </c>
      <c r="B8702" s="1">
        <v>42475.584027777775</v>
      </c>
      <c r="C8702" t="s">
        <v>660</v>
      </c>
      <c r="D8702" t="s">
        <v>661</v>
      </c>
      <c r="E8702" t="s">
        <v>1560</v>
      </c>
      <c r="F8702">
        <f t="shared" si="135"/>
        <v>109</v>
      </c>
    </row>
    <row r="8703" spans="1:6">
      <c r="A8703" s="1">
        <v>42475.556944444441</v>
      </c>
      <c r="B8703" s="1">
        <v>42475.64166666667</v>
      </c>
      <c r="C8703" t="s">
        <v>851</v>
      </c>
      <c r="D8703" t="s">
        <v>852</v>
      </c>
      <c r="E8703" t="s">
        <v>1560</v>
      </c>
      <c r="F8703">
        <f t="shared" si="135"/>
        <v>109</v>
      </c>
    </row>
    <row r="8704" spans="1:6">
      <c r="A8704" s="1">
        <v>42475.557638888888</v>
      </c>
      <c r="B8704" s="1">
        <v>42475.573611111111</v>
      </c>
      <c r="C8704" t="s">
        <v>1471</v>
      </c>
      <c r="D8704" t="s">
        <v>1232</v>
      </c>
      <c r="E8704" t="s">
        <v>1560</v>
      </c>
      <c r="F8704">
        <f t="shared" si="135"/>
        <v>111</v>
      </c>
    </row>
    <row r="8705" spans="1:6">
      <c r="A8705" s="1">
        <v>42475.557638888888</v>
      </c>
      <c r="B8705" s="1">
        <v>42475.640972222223</v>
      </c>
      <c r="C8705" t="s">
        <v>549</v>
      </c>
      <c r="D8705" t="s">
        <v>550</v>
      </c>
      <c r="E8705" t="s">
        <v>1560</v>
      </c>
      <c r="F8705">
        <f t="shared" si="135"/>
        <v>111</v>
      </c>
    </row>
    <row r="8706" spans="1:6">
      <c r="A8706" s="1">
        <v>42475.558333333334</v>
      </c>
      <c r="B8706" s="1">
        <v>42475.647222222222</v>
      </c>
      <c r="C8706" t="s">
        <v>837</v>
      </c>
      <c r="D8706" t="s">
        <v>838</v>
      </c>
      <c r="E8706" t="s">
        <v>1560</v>
      </c>
      <c r="F8706">
        <f t="shared" ref="F8706:F8769" si="136">SUMPRODUCT(--($A$1:$A$10000&lt;=A8706),--($B$1:$B$10000&gt;=A8706))</f>
        <v>111</v>
      </c>
    </row>
    <row r="8707" spans="1:6">
      <c r="A8707" s="1">
        <v>42475.559027777781</v>
      </c>
      <c r="B8707" s="1">
        <v>42475.585416666669</v>
      </c>
      <c r="C8707" t="s">
        <v>463</v>
      </c>
      <c r="D8707" t="s">
        <v>464</v>
      </c>
      <c r="E8707" t="s">
        <v>1526</v>
      </c>
      <c r="F8707">
        <f t="shared" si="136"/>
        <v>114</v>
      </c>
    </row>
    <row r="8708" spans="1:6">
      <c r="A8708" s="1">
        <v>42475.559027777781</v>
      </c>
      <c r="B8708" s="1">
        <v>42475.613194444442</v>
      </c>
      <c r="C8708" t="s">
        <v>459</v>
      </c>
      <c r="D8708" t="s">
        <v>460</v>
      </c>
      <c r="E8708" t="s">
        <v>1560</v>
      </c>
      <c r="F8708">
        <f t="shared" si="136"/>
        <v>114</v>
      </c>
    </row>
    <row r="8709" spans="1:6">
      <c r="A8709" s="1">
        <v>42475.559027777781</v>
      </c>
      <c r="B8709" s="1">
        <v>42475.642361111109</v>
      </c>
      <c r="C8709" t="s">
        <v>507</v>
      </c>
      <c r="D8709" t="s">
        <v>508</v>
      </c>
      <c r="E8709" t="s">
        <v>1560</v>
      </c>
      <c r="F8709">
        <f t="shared" si="136"/>
        <v>114</v>
      </c>
    </row>
    <row r="8710" spans="1:6">
      <c r="A8710" s="1">
        <v>42475.561111111114</v>
      </c>
      <c r="B8710" s="1">
        <v>42475.679861111108</v>
      </c>
      <c r="C8710" t="s">
        <v>403</v>
      </c>
      <c r="D8710" t="s">
        <v>404</v>
      </c>
      <c r="E8710" t="s">
        <v>1560</v>
      </c>
      <c r="F8710">
        <f t="shared" si="136"/>
        <v>115</v>
      </c>
    </row>
    <row r="8711" spans="1:6">
      <c r="A8711" s="1">
        <v>42475.5625</v>
      </c>
      <c r="B8711" s="1">
        <v>42475.797222222223</v>
      </c>
      <c r="C8711" t="s">
        <v>451</v>
      </c>
      <c r="D8711" t="s">
        <v>452</v>
      </c>
      <c r="E8711" t="s">
        <v>1560</v>
      </c>
      <c r="F8711">
        <f t="shared" si="136"/>
        <v>115</v>
      </c>
    </row>
    <row r="8712" spans="1:6">
      <c r="A8712" s="1">
        <v>42475.564583333333</v>
      </c>
      <c r="B8712" s="1">
        <v>42475.686805555553</v>
      </c>
      <c r="C8712" t="s">
        <v>609</v>
      </c>
      <c r="D8712" t="s">
        <v>610</v>
      </c>
      <c r="E8712" t="s">
        <v>1560</v>
      </c>
      <c r="F8712">
        <f t="shared" si="136"/>
        <v>114</v>
      </c>
    </row>
    <row r="8713" spans="1:6">
      <c r="A8713" s="1">
        <v>42475.566666666666</v>
      </c>
      <c r="B8713" s="1">
        <v>42475.680555555555</v>
      </c>
      <c r="C8713" t="s">
        <v>652</v>
      </c>
      <c r="D8713" t="s">
        <v>653</v>
      </c>
      <c r="E8713" t="s">
        <v>1560</v>
      </c>
      <c r="F8713">
        <f t="shared" si="136"/>
        <v>116</v>
      </c>
    </row>
    <row r="8714" spans="1:6">
      <c r="A8714" s="1">
        <v>42475.566666666666</v>
      </c>
      <c r="B8714" s="1">
        <v>42475.705555555556</v>
      </c>
      <c r="C8714" t="s">
        <v>419</v>
      </c>
      <c r="D8714" t="s">
        <v>420</v>
      </c>
      <c r="E8714" t="s">
        <v>1560</v>
      </c>
      <c r="F8714">
        <f t="shared" si="136"/>
        <v>116</v>
      </c>
    </row>
    <row r="8715" spans="1:6">
      <c r="A8715" s="1">
        <v>42475.566666666666</v>
      </c>
      <c r="B8715" s="1">
        <v>42475.754861111112</v>
      </c>
      <c r="C8715" t="s">
        <v>605</v>
      </c>
      <c r="D8715" t="s">
        <v>606</v>
      </c>
      <c r="E8715" t="s">
        <v>1560</v>
      </c>
      <c r="F8715">
        <f t="shared" si="136"/>
        <v>116</v>
      </c>
    </row>
    <row r="8716" spans="1:6">
      <c r="A8716" s="1">
        <v>42475.572222222225</v>
      </c>
      <c r="B8716" s="1">
        <v>42475.572916666664</v>
      </c>
      <c r="C8716" t="s">
        <v>980</v>
      </c>
      <c r="D8716" t="s">
        <v>682</v>
      </c>
      <c r="E8716" t="s">
        <v>1560</v>
      </c>
      <c r="F8716">
        <f t="shared" si="136"/>
        <v>114</v>
      </c>
    </row>
    <row r="8717" spans="1:6">
      <c r="A8717" s="1">
        <v>42475.572222222225</v>
      </c>
      <c r="B8717" s="1">
        <v>42475.576388888891</v>
      </c>
      <c r="C8717" t="s">
        <v>1300</v>
      </c>
      <c r="D8717" t="s">
        <v>1301</v>
      </c>
      <c r="E8717" t="s">
        <v>1526</v>
      </c>
      <c r="F8717">
        <f t="shared" si="136"/>
        <v>114</v>
      </c>
    </row>
    <row r="8718" spans="1:6">
      <c r="A8718" s="1">
        <v>42475.574305555558</v>
      </c>
      <c r="B8718" s="1">
        <v>42475.668055555558</v>
      </c>
      <c r="C8718" t="s">
        <v>1471</v>
      </c>
      <c r="D8718" t="s">
        <v>1232</v>
      </c>
      <c r="E8718" t="s">
        <v>1560</v>
      </c>
      <c r="F8718">
        <f t="shared" si="136"/>
        <v>109</v>
      </c>
    </row>
    <row r="8719" spans="1:6">
      <c r="A8719" s="1">
        <v>42475.574305555558</v>
      </c>
      <c r="B8719" s="1">
        <v>42475.579861111109</v>
      </c>
      <c r="C8719" t="s">
        <v>1671</v>
      </c>
      <c r="D8719" t="s">
        <v>1631</v>
      </c>
      <c r="E8719" t="s">
        <v>1542</v>
      </c>
      <c r="F8719">
        <f t="shared" si="136"/>
        <v>109</v>
      </c>
    </row>
    <row r="8720" spans="1:6">
      <c r="A8720" s="1">
        <v>42475.575694444444</v>
      </c>
      <c r="B8720" s="1">
        <v>42475.575694444444</v>
      </c>
      <c r="C8720" t="s">
        <v>980</v>
      </c>
      <c r="D8720" t="s">
        <v>682</v>
      </c>
      <c r="E8720" t="s">
        <v>1560</v>
      </c>
      <c r="F8720">
        <f t="shared" si="136"/>
        <v>110</v>
      </c>
    </row>
    <row r="8721" spans="1:6">
      <c r="A8721" s="1">
        <v>42475.57916666667</v>
      </c>
      <c r="B8721" s="1">
        <v>42475.621527777781</v>
      </c>
      <c r="C8721" t="s">
        <v>527</v>
      </c>
      <c r="D8721" t="s">
        <v>528</v>
      </c>
      <c r="E8721" t="s">
        <v>1584</v>
      </c>
      <c r="F8721">
        <f t="shared" si="136"/>
        <v>109</v>
      </c>
    </row>
    <row r="8722" spans="1:6">
      <c r="A8722" s="1">
        <v>42475.579861111109</v>
      </c>
      <c r="B8722" s="1">
        <v>42475.605555555558</v>
      </c>
      <c r="C8722" t="s">
        <v>779</v>
      </c>
      <c r="D8722" t="s">
        <v>780</v>
      </c>
      <c r="E8722" t="s">
        <v>1526</v>
      </c>
      <c r="F8722">
        <f t="shared" si="136"/>
        <v>109</v>
      </c>
    </row>
    <row r="8723" spans="1:6">
      <c r="A8723" s="1">
        <v>42475.579861111109</v>
      </c>
      <c r="B8723" s="1">
        <v>42475.664583333331</v>
      </c>
      <c r="C8723" t="s">
        <v>1678</v>
      </c>
      <c r="D8723" t="s">
        <v>1573</v>
      </c>
      <c r="E8723" t="s">
        <v>1560</v>
      </c>
      <c r="F8723">
        <f t="shared" si="136"/>
        <v>109</v>
      </c>
    </row>
    <row r="8724" spans="1:6">
      <c r="A8724" s="1">
        <v>42475.580555555556</v>
      </c>
      <c r="B8724" s="1">
        <v>42475.665277777778</v>
      </c>
      <c r="C8724" t="s">
        <v>1408</v>
      </c>
      <c r="D8724" t="s">
        <v>1409</v>
      </c>
      <c r="E8724" t="s">
        <v>1526</v>
      </c>
      <c r="F8724">
        <f t="shared" si="136"/>
        <v>108</v>
      </c>
    </row>
    <row r="8725" spans="1:6">
      <c r="A8725" s="1">
        <v>42475.583333333336</v>
      </c>
      <c r="B8725" s="1">
        <v>42475.599305555559</v>
      </c>
      <c r="C8725" t="s">
        <v>487</v>
      </c>
      <c r="D8725" t="s">
        <v>488</v>
      </c>
      <c r="E8725" t="s">
        <v>1584</v>
      </c>
      <c r="F8725">
        <f t="shared" si="136"/>
        <v>108</v>
      </c>
    </row>
    <row r="8726" spans="1:6">
      <c r="A8726" s="1">
        <v>42475.585416666669</v>
      </c>
      <c r="B8726" s="1">
        <v>42475.669444444444</v>
      </c>
      <c r="C8726" t="s">
        <v>598</v>
      </c>
      <c r="D8726" t="s">
        <v>516</v>
      </c>
      <c r="E8726" t="s">
        <v>1538</v>
      </c>
      <c r="F8726">
        <f t="shared" si="136"/>
        <v>104</v>
      </c>
    </row>
    <row r="8727" spans="1:6">
      <c r="A8727" s="1">
        <v>42475.585416666669</v>
      </c>
      <c r="B8727" s="1">
        <v>42475.706944444442</v>
      </c>
      <c r="C8727" t="s">
        <v>1313</v>
      </c>
      <c r="D8727" t="s">
        <v>1314</v>
      </c>
      <c r="E8727" t="s">
        <v>1560</v>
      </c>
      <c r="F8727">
        <f t="shared" si="136"/>
        <v>104</v>
      </c>
    </row>
    <row r="8728" spans="1:6">
      <c r="A8728" s="1">
        <v>42475.586111111108</v>
      </c>
      <c r="B8728" s="1">
        <v>42475.730555555558</v>
      </c>
      <c r="C8728" t="s">
        <v>656</v>
      </c>
      <c r="D8728" t="s">
        <v>657</v>
      </c>
      <c r="E8728" t="s">
        <v>1526</v>
      </c>
      <c r="F8728">
        <f t="shared" si="136"/>
        <v>103</v>
      </c>
    </row>
    <row r="8729" spans="1:6">
      <c r="A8729" s="1">
        <v>42475.588194444441</v>
      </c>
      <c r="B8729" s="1">
        <v>42475.679861111108</v>
      </c>
      <c r="C8729" t="s">
        <v>1150</v>
      </c>
      <c r="D8729" t="s">
        <v>388</v>
      </c>
      <c r="E8729" t="s">
        <v>1560</v>
      </c>
      <c r="F8729">
        <f t="shared" si="136"/>
        <v>104</v>
      </c>
    </row>
    <row r="8730" spans="1:6">
      <c r="A8730" s="1">
        <v>42475.588194444441</v>
      </c>
      <c r="B8730" s="1">
        <v>42475.712500000001</v>
      </c>
      <c r="C8730" t="s">
        <v>1687</v>
      </c>
      <c r="D8730" t="s">
        <v>1232</v>
      </c>
      <c r="E8730" t="s">
        <v>1560</v>
      </c>
      <c r="F8730">
        <f t="shared" si="136"/>
        <v>104</v>
      </c>
    </row>
    <row r="8731" spans="1:6">
      <c r="A8731" s="1">
        <v>42475.588888888888</v>
      </c>
      <c r="B8731" s="1">
        <v>42475.689583333333</v>
      </c>
      <c r="C8731" t="s">
        <v>517</v>
      </c>
      <c r="D8731" t="s">
        <v>518</v>
      </c>
      <c r="E8731" t="s">
        <v>1560</v>
      </c>
      <c r="F8731">
        <f t="shared" si="136"/>
        <v>104</v>
      </c>
    </row>
    <row r="8732" spans="1:6">
      <c r="A8732" s="1">
        <v>42475.59097222222</v>
      </c>
      <c r="B8732" s="1">
        <v>42475.677777777775</v>
      </c>
      <c r="C8732" t="s">
        <v>463</v>
      </c>
      <c r="D8732" t="s">
        <v>464</v>
      </c>
      <c r="E8732" t="s">
        <v>1526</v>
      </c>
      <c r="F8732">
        <f t="shared" si="136"/>
        <v>106</v>
      </c>
    </row>
    <row r="8733" spans="1:6">
      <c r="A8733" s="1">
        <v>42475.59097222222</v>
      </c>
      <c r="B8733" s="1">
        <v>42475.711111111108</v>
      </c>
      <c r="C8733" t="s">
        <v>954</v>
      </c>
      <c r="D8733" t="s">
        <v>955</v>
      </c>
      <c r="E8733" t="s">
        <v>1560</v>
      </c>
      <c r="F8733">
        <f t="shared" si="136"/>
        <v>106</v>
      </c>
    </row>
    <row r="8734" spans="1:6">
      <c r="A8734" s="1">
        <v>42475.591666666667</v>
      </c>
      <c r="B8734" s="1">
        <v>42475.745138888888</v>
      </c>
      <c r="C8734" t="s">
        <v>377</v>
      </c>
      <c r="D8734" t="s">
        <v>378</v>
      </c>
      <c r="E8734" t="s">
        <v>1560</v>
      </c>
      <c r="F8734">
        <f t="shared" si="136"/>
        <v>106</v>
      </c>
    </row>
    <row r="8735" spans="1:6">
      <c r="A8735" s="1">
        <v>42475.597222222219</v>
      </c>
      <c r="B8735" s="1">
        <v>42475.609027777777</v>
      </c>
      <c r="C8735" t="s">
        <v>599</v>
      </c>
      <c r="D8735" t="s">
        <v>600</v>
      </c>
      <c r="E8735" t="s">
        <v>1560</v>
      </c>
      <c r="F8735">
        <f t="shared" si="136"/>
        <v>106</v>
      </c>
    </row>
    <row r="8736" spans="1:6">
      <c r="A8736" s="1">
        <v>42475.599305555559</v>
      </c>
      <c r="B8736" s="1">
        <v>42475.684027777781</v>
      </c>
      <c r="C8736" t="s">
        <v>566</v>
      </c>
      <c r="D8736" t="s">
        <v>567</v>
      </c>
      <c r="E8736" t="s">
        <v>1560</v>
      </c>
      <c r="F8736">
        <f t="shared" si="136"/>
        <v>107</v>
      </c>
    </row>
    <row r="8737" spans="1:6">
      <c r="A8737" s="1">
        <v>42475.599305555559</v>
      </c>
      <c r="B8737" s="1">
        <v>42475.775000000001</v>
      </c>
      <c r="C8737" t="s">
        <v>489</v>
      </c>
      <c r="D8737" t="s">
        <v>490</v>
      </c>
      <c r="E8737" t="s">
        <v>1560</v>
      </c>
      <c r="F8737">
        <f t="shared" si="136"/>
        <v>107</v>
      </c>
    </row>
    <row r="8738" spans="1:6">
      <c r="A8738" s="1">
        <v>42475.600694444445</v>
      </c>
      <c r="B8738" s="1">
        <v>42475.625694444447</v>
      </c>
      <c r="C8738" t="s">
        <v>650</v>
      </c>
      <c r="D8738" t="s">
        <v>651</v>
      </c>
      <c r="E8738" t="s">
        <v>1584</v>
      </c>
      <c r="F8738">
        <f t="shared" si="136"/>
        <v>106</v>
      </c>
    </row>
    <row r="8739" spans="1:6">
      <c r="A8739" s="1">
        <v>42475.603472222225</v>
      </c>
      <c r="B8739" s="1">
        <v>42475.605555555558</v>
      </c>
      <c r="C8739" t="s">
        <v>596</v>
      </c>
      <c r="D8739" t="s">
        <v>597</v>
      </c>
      <c r="E8739" t="s">
        <v>1526</v>
      </c>
      <c r="F8739">
        <f t="shared" si="136"/>
        <v>107</v>
      </c>
    </row>
    <row r="8740" spans="1:6">
      <c r="A8740" s="1">
        <v>42475.604166666664</v>
      </c>
      <c r="B8740" s="1">
        <v>42475.713194444441</v>
      </c>
      <c r="C8740" t="s">
        <v>1655</v>
      </c>
      <c r="D8740" t="s">
        <v>1534</v>
      </c>
      <c r="E8740" t="s">
        <v>1526</v>
      </c>
      <c r="F8740">
        <f t="shared" si="136"/>
        <v>107</v>
      </c>
    </row>
    <row r="8741" spans="1:6">
      <c r="A8741" s="1">
        <v>42475.606249999997</v>
      </c>
      <c r="B8741" s="1">
        <v>42475.606249999997</v>
      </c>
      <c r="C8741" t="s">
        <v>980</v>
      </c>
      <c r="D8741" t="s">
        <v>682</v>
      </c>
      <c r="E8741" t="s">
        <v>1560</v>
      </c>
      <c r="F8741">
        <f t="shared" si="136"/>
        <v>107</v>
      </c>
    </row>
    <row r="8742" spans="1:6">
      <c r="A8742" s="1">
        <v>42475.606249999997</v>
      </c>
      <c r="B8742" s="1">
        <v>42475.627083333333</v>
      </c>
      <c r="C8742" t="s">
        <v>325</v>
      </c>
      <c r="D8742" t="s">
        <v>326</v>
      </c>
      <c r="E8742" t="s">
        <v>1541</v>
      </c>
      <c r="F8742">
        <f t="shared" si="136"/>
        <v>107</v>
      </c>
    </row>
    <row r="8743" spans="1:6">
      <c r="A8743" s="1">
        <v>42475.609722222223</v>
      </c>
      <c r="B8743" s="1">
        <v>42475.631249999999</v>
      </c>
      <c r="C8743" t="s">
        <v>351</v>
      </c>
      <c r="D8743" t="s">
        <v>352</v>
      </c>
      <c r="E8743" t="s">
        <v>1541</v>
      </c>
      <c r="F8743">
        <f t="shared" si="136"/>
        <v>104</v>
      </c>
    </row>
    <row r="8744" spans="1:6">
      <c r="A8744" s="1">
        <v>42475.609722222223</v>
      </c>
      <c r="B8744" s="1">
        <v>42475.673611111109</v>
      </c>
      <c r="C8744" t="s">
        <v>1346</v>
      </c>
      <c r="D8744" t="s">
        <v>524</v>
      </c>
      <c r="E8744" t="s">
        <v>1560</v>
      </c>
      <c r="F8744">
        <f t="shared" si="136"/>
        <v>104</v>
      </c>
    </row>
    <row r="8745" spans="1:6">
      <c r="A8745" s="1">
        <v>42475.611111111109</v>
      </c>
      <c r="B8745" s="1">
        <v>42475.714583333334</v>
      </c>
      <c r="C8745" t="s">
        <v>599</v>
      </c>
      <c r="D8745" t="s">
        <v>600</v>
      </c>
      <c r="E8745" t="s">
        <v>1560</v>
      </c>
      <c r="F8745">
        <f t="shared" si="136"/>
        <v>105</v>
      </c>
    </row>
    <row r="8746" spans="1:6">
      <c r="A8746" s="1">
        <v>42475.613888888889</v>
      </c>
      <c r="B8746" s="1">
        <v>42475.615277777775</v>
      </c>
      <c r="C8746" t="s">
        <v>457</v>
      </c>
      <c r="D8746" t="s">
        <v>458</v>
      </c>
      <c r="E8746" t="s">
        <v>1526</v>
      </c>
      <c r="F8746">
        <f t="shared" si="136"/>
        <v>103</v>
      </c>
    </row>
    <row r="8747" spans="1:6">
      <c r="A8747" s="1">
        <v>42475.613888888889</v>
      </c>
      <c r="B8747" s="1">
        <v>42475.719444444447</v>
      </c>
      <c r="C8747" t="s">
        <v>487</v>
      </c>
      <c r="D8747" t="s">
        <v>488</v>
      </c>
      <c r="E8747" t="s">
        <v>1584</v>
      </c>
      <c r="F8747">
        <f t="shared" si="136"/>
        <v>103</v>
      </c>
    </row>
    <row r="8748" spans="1:6">
      <c r="A8748" s="1">
        <v>42475.613888888889</v>
      </c>
      <c r="B8748" s="1">
        <v>42475.727777777778</v>
      </c>
      <c r="C8748" t="s">
        <v>459</v>
      </c>
      <c r="D8748" t="s">
        <v>460</v>
      </c>
      <c r="E8748" t="s">
        <v>1560</v>
      </c>
      <c r="F8748">
        <f t="shared" si="136"/>
        <v>103</v>
      </c>
    </row>
    <row r="8749" spans="1:6">
      <c r="A8749" s="1">
        <v>42475.614583333336</v>
      </c>
      <c r="B8749" s="1">
        <v>42475.615972222222</v>
      </c>
      <c r="C8749" t="s">
        <v>315</v>
      </c>
      <c r="D8749" t="s">
        <v>316</v>
      </c>
      <c r="E8749" t="s">
        <v>1560</v>
      </c>
      <c r="F8749">
        <f t="shared" si="136"/>
        <v>104</v>
      </c>
    </row>
    <row r="8750" spans="1:6">
      <c r="A8750" s="1">
        <v>42475.617361111108</v>
      </c>
      <c r="B8750" s="1">
        <v>42475.720138888886</v>
      </c>
      <c r="C8750" t="s">
        <v>475</v>
      </c>
      <c r="D8750" t="s">
        <v>476</v>
      </c>
      <c r="E8750" t="s">
        <v>1560</v>
      </c>
      <c r="F8750">
        <f t="shared" si="136"/>
        <v>101</v>
      </c>
    </row>
    <row r="8751" spans="1:6">
      <c r="A8751" s="1">
        <v>42475.618750000001</v>
      </c>
      <c r="B8751" s="1">
        <v>42475.70208333333</v>
      </c>
      <c r="C8751" t="s">
        <v>901</v>
      </c>
      <c r="D8751" t="s">
        <v>902</v>
      </c>
      <c r="E8751" t="s">
        <v>1526</v>
      </c>
      <c r="F8751">
        <f t="shared" si="136"/>
        <v>100</v>
      </c>
    </row>
    <row r="8752" spans="1:6">
      <c r="A8752" s="1">
        <v>42475.619444444441</v>
      </c>
      <c r="B8752" s="1">
        <v>42475.684027777781</v>
      </c>
      <c r="C8752" t="s">
        <v>580</v>
      </c>
      <c r="D8752" t="s">
        <v>581</v>
      </c>
      <c r="E8752" t="s">
        <v>1560</v>
      </c>
      <c r="F8752">
        <f t="shared" si="136"/>
        <v>101</v>
      </c>
    </row>
    <row r="8753" spans="1:6">
      <c r="A8753" s="1">
        <v>42475.62777777778</v>
      </c>
      <c r="B8753" s="1">
        <v>42475.694444444445</v>
      </c>
      <c r="C8753" t="s">
        <v>527</v>
      </c>
      <c r="D8753" t="s">
        <v>528</v>
      </c>
      <c r="E8753" t="s">
        <v>1584</v>
      </c>
      <c r="F8753">
        <f t="shared" si="136"/>
        <v>92</v>
      </c>
    </row>
    <row r="8754" spans="1:6">
      <c r="A8754" s="1">
        <v>42475.628472222219</v>
      </c>
      <c r="B8754" s="1">
        <v>42475.629861111112</v>
      </c>
      <c r="C8754" t="s">
        <v>443</v>
      </c>
      <c r="D8754" t="s">
        <v>444</v>
      </c>
      <c r="E8754" t="s">
        <v>1526</v>
      </c>
      <c r="F8754">
        <f t="shared" si="136"/>
        <v>93</v>
      </c>
    </row>
    <row r="8755" spans="1:6">
      <c r="A8755" s="1">
        <v>42475.631944444445</v>
      </c>
      <c r="B8755" s="1">
        <v>42475.746527777781</v>
      </c>
      <c r="C8755" t="s">
        <v>443</v>
      </c>
      <c r="D8755" t="s">
        <v>444</v>
      </c>
      <c r="E8755" t="s">
        <v>1526</v>
      </c>
      <c r="F8755">
        <f t="shared" si="136"/>
        <v>91</v>
      </c>
    </row>
    <row r="8756" spans="1:6">
      <c r="A8756" s="1">
        <v>42475.636111111111</v>
      </c>
      <c r="B8756" s="1">
        <v>42475.68472222222</v>
      </c>
      <c r="C8756" t="s">
        <v>25</v>
      </c>
      <c r="D8756" t="s">
        <v>26</v>
      </c>
      <c r="E8756" t="s">
        <v>1560</v>
      </c>
      <c r="F8756">
        <f t="shared" si="136"/>
        <v>90</v>
      </c>
    </row>
    <row r="8757" spans="1:6">
      <c r="A8757" s="1">
        <v>42475.637499999997</v>
      </c>
      <c r="B8757" s="1">
        <v>42475.728472222225</v>
      </c>
      <c r="C8757" t="s">
        <v>1393</v>
      </c>
      <c r="D8757" t="s">
        <v>1394</v>
      </c>
      <c r="E8757" t="s">
        <v>1560</v>
      </c>
      <c r="F8757">
        <f t="shared" si="136"/>
        <v>91</v>
      </c>
    </row>
    <row r="8758" spans="1:6">
      <c r="A8758" s="1">
        <v>42475.64166666667</v>
      </c>
      <c r="B8758" s="1">
        <v>42475.642361111109</v>
      </c>
      <c r="C8758" t="s">
        <v>980</v>
      </c>
      <c r="D8758" t="s">
        <v>682</v>
      </c>
      <c r="E8758" t="s">
        <v>1560</v>
      </c>
      <c r="F8758">
        <f t="shared" si="136"/>
        <v>87</v>
      </c>
    </row>
    <row r="8759" spans="1:6">
      <c r="A8759" s="1">
        <v>42475.643055555556</v>
      </c>
      <c r="B8759" s="1">
        <v>42475.662499999999</v>
      </c>
      <c r="C8759" t="s">
        <v>563</v>
      </c>
      <c r="D8759" t="s">
        <v>478</v>
      </c>
      <c r="E8759" t="s">
        <v>1560</v>
      </c>
      <c r="F8759">
        <f t="shared" si="136"/>
        <v>83</v>
      </c>
    </row>
    <row r="8760" spans="1:6">
      <c r="A8760" s="1">
        <v>42475.643055555556</v>
      </c>
      <c r="B8760" s="1">
        <v>42475.739583333336</v>
      </c>
      <c r="C8760" t="s">
        <v>967</v>
      </c>
      <c r="D8760" t="s">
        <v>968</v>
      </c>
      <c r="E8760" t="s">
        <v>1567</v>
      </c>
      <c r="F8760">
        <f t="shared" si="136"/>
        <v>83</v>
      </c>
    </row>
    <row r="8761" spans="1:6">
      <c r="A8761" s="1">
        <v>42475.646527777775</v>
      </c>
      <c r="B8761" s="1">
        <v>42475.646527777775</v>
      </c>
      <c r="C8761" t="s">
        <v>829</v>
      </c>
      <c r="D8761" t="s">
        <v>830</v>
      </c>
      <c r="E8761" t="s">
        <v>1526</v>
      </c>
      <c r="F8761">
        <f t="shared" si="136"/>
        <v>82</v>
      </c>
    </row>
    <row r="8762" spans="1:6">
      <c r="A8762" s="1">
        <v>42475.646527777775</v>
      </c>
      <c r="B8762" s="1">
        <v>42475.668055555558</v>
      </c>
      <c r="C8762" t="s">
        <v>371</v>
      </c>
      <c r="D8762" t="s">
        <v>372</v>
      </c>
      <c r="E8762" t="s">
        <v>1526</v>
      </c>
      <c r="F8762">
        <f t="shared" si="136"/>
        <v>82</v>
      </c>
    </row>
    <row r="8763" spans="1:6">
      <c r="A8763" s="1">
        <v>42475.647222222222</v>
      </c>
      <c r="B8763" s="1">
        <v>42475.738888888889</v>
      </c>
      <c r="C8763" t="s">
        <v>829</v>
      </c>
      <c r="D8763" t="s">
        <v>830</v>
      </c>
      <c r="E8763" t="s">
        <v>1526</v>
      </c>
      <c r="F8763">
        <f t="shared" si="136"/>
        <v>82</v>
      </c>
    </row>
    <row r="8764" spans="1:6">
      <c r="A8764" s="1">
        <v>42475.647916666669</v>
      </c>
      <c r="B8764" s="1">
        <v>42475.718055555553</v>
      </c>
      <c r="C8764" t="s">
        <v>837</v>
      </c>
      <c r="D8764" t="s">
        <v>838</v>
      </c>
      <c r="E8764" t="s">
        <v>1560</v>
      </c>
      <c r="F8764">
        <f t="shared" si="136"/>
        <v>82</v>
      </c>
    </row>
    <row r="8765" spans="1:6">
      <c r="A8765" s="1">
        <v>42475.65</v>
      </c>
      <c r="B8765" s="1">
        <v>42475.678472222222</v>
      </c>
      <c r="C8765" t="s">
        <v>495</v>
      </c>
      <c r="D8765" t="s">
        <v>496</v>
      </c>
      <c r="E8765" t="s">
        <v>1526</v>
      </c>
      <c r="F8765">
        <f t="shared" si="136"/>
        <v>81</v>
      </c>
    </row>
    <row r="8766" spans="1:6">
      <c r="A8766" s="1">
        <v>42475.651388888888</v>
      </c>
      <c r="B8766" s="1">
        <v>42475.783333333333</v>
      </c>
      <c r="C8766" t="s">
        <v>677</v>
      </c>
      <c r="D8766" t="s">
        <v>678</v>
      </c>
      <c r="E8766" t="s">
        <v>1567</v>
      </c>
      <c r="F8766">
        <f t="shared" si="136"/>
        <v>82</v>
      </c>
    </row>
    <row r="8767" spans="1:6">
      <c r="A8767" s="1">
        <v>42475.65347222222</v>
      </c>
      <c r="B8767" s="1">
        <v>42475.693055555559</v>
      </c>
      <c r="C8767" t="s">
        <v>812</v>
      </c>
      <c r="D8767" t="s">
        <v>813</v>
      </c>
      <c r="E8767" t="s">
        <v>1560</v>
      </c>
      <c r="F8767">
        <f t="shared" si="136"/>
        <v>81</v>
      </c>
    </row>
    <row r="8768" spans="1:6">
      <c r="A8768" s="1">
        <v>42475.654166666667</v>
      </c>
      <c r="B8768" s="1">
        <v>42475.709722222222</v>
      </c>
      <c r="C8768" t="s">
        <v>622</v>
      </c>
      <c r="D8768" t="s">
        <v>623</v>
      </c>
      <c r="E8768" t="s">
        <v>1560</v>
      </c>
      <c r="F8768">
        <f t="shared" si="136"/>
        <v>82</v>
      </c>
    </row>
    <row r="8769" spans="1:6">
      <c r="A8769" s="1">
        <v>42475.655555555553</v>
      </c>
      <c r="B8769" s="1">
        <v>42475.677777777775</v>
      </c>
      <c r="C8769" t="s">
        <v>763</v>
      </c>
      <c r="D8769" t="s">
        <v>764</v>
      </c>
      <c r="E8769" t="s">
        <v>1560</v>
      </c>
      <c r="F8769">
        <f t="shared" si="136"/>
        <v>82</v>
      </c>
    </row>
    <row r="8770" spans="1:6">
      <c r="A8770" s="1">
        <v>42475.658333333333</v>
      </c>
      <c r="B8770" s="1">
        <v>42475.720138888886</v>
      </c>
      <c r="C8770" t="s">
        <v>479</v>
      </c>
      <c r="D8770" t="s">
        <v>480</v>
      </c>
      <c r="E8770" t="s">
        <v>1560</v>
      </c>
      <c r="F8770">
        <f t="shared" ref="F8770:F8833" si="137">SUMPRODUCT(--($A$1:$A$10000&lt;=A8770),--($B$1:$B$10000&gt;=A8770))</f>
        <v>80</v>
      </c>
    </row>
    <row r="8771" spans="1:6">
      <c r="A8771" s="1">
        <v>42475.661111111112</v>
      </c>
      <c r="B8771" s="1">
        <v>42475.67083333333</v>
      </c>
      <c r="C8771" t="s">
        <v>507</v>
      </c>
      <c r="D8771" t="s">
        <v>508</v>
      </c>
      <c r="E8771" t="s">
        <v>1560</v>
      </c>
      <c r="F8771">
        <f t="shared" si="137"/>
        <v>80</v>
      </c>
    </row>
    <row r="8772" spans="1:6">
      <c r="A8772" s="1">
        <v>42475.661111111112</v>
      </c>
      <c r="B8772" s="1">
        <v>42475.690972222219</v>
      </c>
      <c r="C8772" t="s">
        <v>899</v>
      </c>
      <c r="D8772" t="s">
        <v>900</v>
      </c>
      <c r="E8772" t="s">
        <v>1538</v>
      </c>
      <c r="F8772">
        <f t="shared" si="137"/>
        <v>80</v>
      </c>
    </row>
    <row r="8773" spans="1:6">
      <c r="A8773" s="1">
        <v>42475.662499999999</v>
      </c>
      <c r="B8773" s="1">
        <v>42475.665277777778</v>
      </c>
      <c r="C8773" t="s">
        <v>427</v>
      </c>
      <c r="D8773" t="s">
        <v>428</v>
      </c>
      <c r="E8773" t="s">
        <v>1560</v>
      </c>
      <c r="F8773">
        <f t="shared" si="137"/>
        <v>79</v>
      </c>
    </row>
    <row r="8774" spans="1:6">
      <c r="A8774" s="1">
        <v>42475.663194444445</v>
      </c>
      <c r="B8774" s="1">
        <v>42475.679166666669</v>
      </c>
      <c r="C8774" t="s">
        <v>471</v>
      </c>
      <c r="D8774" t="s">
        <v>472</v>
      </c>
      <c r="E8774" t="s">
        <v>1560</v>
      </c>
      <c r="F8774">
        <f t="shared" si="137"/>
        <v>79</v>
      </c>
    </row>
    <row r="8775" spans="1:6">
      <c r="A8775" s="1">
        <v>42475.668055555558</v>
      </c>
      <c r="B8775" s="1">
        <v>42475.668749999997</v>
      </c>
      <c r="C8775" t="s">
        <v>427</v>
      </c>
      <c r="D8775" t="s">
        <v>428</v>
      </c>
      <c r="E8775" t="s">
        <v>1560</v>
      </c>
      <c r="F8775">
        <f t="shared" si="137"/>
        <v>74</v>
      </c>
    </row>
    <row r="8776" spans="1:6">
      <c r="A8776" s="1">
        <v>42475.669444444444</v>
      </c>
      <c r="B8776" s="1">
        <v>42475.694444444445</v>
      </c>
      <c r="C8776" t="s">
        <v>427</v>
      </c>
      <c r="D8776" t="s">
        <v>428</v>
      </c>
      <c r="E8776" t="s">
        <v>1560</v>
      </c>
      <c r="F8776">
        <f t="shared" si="137"/>
        <v>69</v>
      </c>
    </row>
    <row r="8777" spans="1:6">
      <c r="A8777" s="1">
        <v>42475.677083333336</v>
      </c>
      <c r="B8777" s="1">
        <v>42475.707638888889</v>
      </c>
      <c r="C8777" t="s">
        <v>648</v>
      </c>
      <c r="D8777" t="s">
        <v>649</v>
      </c>
      <c r="E8777" t="s">
        <v>1526</v>
      </c>
      <c r="F8777">
        <f t="shared" si="137"/>
        <v>64</v>
      </c>
    </row>
    <row r="8778" spans="1:6">
      <c r="A8778" s="1">
        <v>42475.677777777775</v>
      </c>
      <c r="B8778" s="1">
        <v>42475.883333333331</v>
      </c>
      <c r="C8778" t="s">
        <v>1657</v>
      </c>
      <c r="D8778" t="s">
        <v>1599</v>
      </c>
      <c r="E8778" t="s">
        <v>1560</v>
      </c>
      <c r="F8778">
        <f t="shared" si="137"/>
        <v>65</v>
      </c>
    </row>
    <row r="8779" spans="1:6">
      <c r="A8779" s="1">
        <v>42475.678472222222</v>
      </c>
      <c r="B8779" s="1">
        <v>42475.696527777778</v>
      </c>
      <c r="C8779" t="s">
        <v>1476</v>
      </c>
      <c r="D8779" t="s">
        <v>1477</v>
      </c>
      <c r="E8779" t="s">
        <v>1560</v>
      </c>
      <c r="F8779">
        <f t="shared" si="137"/>
        <v>63</v>
      </c>
    </row>
    <row r="8780" spans="1:6">
      <c r="A8780" s="1">
        <v>42475.681944444441</v>
      </c>
      <c r="B8780" s="1">
        <v>42475.689583333333</v>
      </c>
      <c r="C8780" t="s">
        <v>763</v>
      </c>
      <c r="D8780" t="s">
        <v>764</v>
      </c>
      <c r="E8780" t="s">
        <v>1560</v>
      </c>
      <c r="F8780">
        <f t="shared" si="137"/>
        <v>57</v>
      </c>
    </row>
    <row r="8781" spans="1:6">
      <c r="A8781" s="1">
        <v>42475.68472222222</v>
      </c>
      <c r="B8781" s="1">
        <v>42475.700694444444</v>
      </c>
      <c r="C8781" t="s">
        <v>417</v>
      </c>
      <c r="D8781" t="s">
        <v>418</v>
      </c>
      <c r="E8781" t="s">
        <v>1526</v>
      </c>
      <c r="F8781">
        <f t="shared" si="137"/>
        <v>56</v>
      </c>
    </row>
    <row r="8782" spans="1:6">
      <c r="A8782" s="1">
        <v>42475.688888888886</v>
      </c>
      <c r="B8782" s="1">
        <v>42475.69027777778</v>
      </c>
      <c r="C8782" t="s">
        <v>1142</v>
      </c>
      <c r="D8782" t="s">
        <v>1499</v>
      </c>
      <c r="E8782" t="s">
        <v>1560</v>
      </c>
      <c r="F8782">
        <f t="shared" si="137"/>
        <v>54</v>
      </c>
    </row>
    <row r="8783" spans="1:6">
      <c r="A8783" s="1">
        <v>42475.691666666666</v>
      </c>
      <c r="B8783" s="1">
        <v>42475.691666666666</v>
      </c>
      <c r="C8783" t="s">
        <v>899</v>
      </c>
      <c r="D8783" t="s">
        <v>900</v>
      </c>
      <c r="E8783" t="s">
        <v>1538</v>
      </c>
      <c r="F8783">
        <f t="shared" si="137"/>
        <v>51</v>
      </c>
    </row>
    <row r="8784" spans="1:6">
      <c r="A8784" s="1">
        <v>42475.697916666664</v>
      </c>
      <c r="B8784" s="1">
        <v>42475.698611111111</v>
      </c>
      <c r="C8784" t="s">
        <v>925</v>
      </c>
      <c r="D8784" t="s">
        <v>926</v>
      </c>
      <c r="E8784" t="s">
        <v>1560</v>
      </c>
      <c r="F8784">
        <f t="shared" si="137"/>
        <v>47</v>
      </c>
    </row>
    <row r="8785" spans="1:6">
      <c r="A8785" s="1">
        <v>42475.698611111111</v>
      </c>
      <c r="B8785" s="1">
        <v>42475.702777777777</v>
      </c>
      <c r="C8785" t="s">
        <v>491</v>
      </c>
      <c r="D8785" t="s">
        <v>492</v>
      </c>
      <c r="E8785" t="s">
        <v>1560</v>
      </c>
      <c r="F8785">
        <f t="shared" si="137"/>
        <v>47</v>
      </c>
    </row>
    <row r="8786" spans="1:6">
      <c r="A8786" s="1">
        <v>42475.703472222223</v>
      </c>
      <c r="B8786" s="1">
        <v>42475.768750000003</v>
      </c>
      <c r="C8786" t="s">
        <v>564</v>
      </c>
      <c r="D8786" t="s">
        <v>565</v>
      </c>
      <c r="E8786" t="s">
        <v>1560</v>
      </c>
      <c r="F8786">
        <f t="shared" si="137"/>
        <v>43</v>
      </c>
    </row>
    <row r="8787" spans="1:6">
      <c r="A8787" s="1">
        <v>42475.709027777775</v>
      </c>
      <c r="B8787" s="1">
        <v>42475.724999999999</v>
      </c>
      <c r="C8787" t="s">
        <v>603</v>
      </c>
      <c r="D8787" t="s">
        <v>604</v>
      </c>
      <c r="E8787" t="s">
        <v>1526</v>
      </c>
      <c r="F8787">
        <f t="shared" si="137"/>
        <v>39</v>
      </c>
    </row>
    <row r="8788" spans="1:6">
      <c r="A8788" s="1">
        <v>42475.710416666669</v>
      </c>
      <c r="B8788" s="1">
        <v>42475.715277777781</v>
      </c>
      <c r="C8788" t="s">
        <v>812</v>
      </c>
      <c r="D8788" t="s">
        <v>813</v>
      </c>
      <c r="E8788" t="s">
        <v>1560</v>
      </c>
      <c r="F8788">
        <f t="shared" si="137"/>
        <v>38</v>
      </c>
    </row>
    <row r="8789" spans="1:6">
      <c r="A8789" s="1">
        <v>42475.71597222222</v>
      </c>
      <c r="B8789" s="1">
        <v>42475.803472222222</v>
      </c>
      <c r="C8789" t="s">
        <v>491</v>
      </c>
      <c r="D8789" t="s">
        <v>492</v>
      </c>
      <c r="E8789" t="s">
        <v>1560</v>
      </c>
      <c r="F8789">
        <f t="shared" si="137"/>
        <v>31</v>
      </c>
    </row>
    <row r="8790" spans="1:6">
      <c r="A8790" s="1">
        <v>42475.720833333333</v>
      </c>
      <c r="B8790" s="1">
        <v>42475.873611111114</v>
      </c>
      <c r="C8790" t="s">
        <v>796</v>
      </c>
      <c r="D8790" t="s">
        <v>797</v>
      </c>
      <c r="E8790" t="s">
        <v>1560</v>
      </c>
      <c r="F8790">
        <f t="shared" si="137"/>
        <v>28</v>
      </c>
    </row>
    <row r="8791" spans="1:6">
      <c r="A8791" s="1">
        <v>42475.73333333333</v>
      </c>
      <c r="B8791" s="1">
        <v>42475.783333333333</v>
      </c>
      <c r="C8791" t="s">
        <v>1393</v>
      </c>
      <c r="D8791" t="s">
        <v>1394</v>
      </c>
      <c r="E8791" t="s">
        <v>1560</v>
      </c>
      <c r="F8791">
        <f t="shared" si="137"/>
        <v>24</v>
      </c>
    </row>
    <row r="8792" spans="1:6">
      <c r="A8792" s="1">
        <v>42475.736111111109</v>
      </c>
      <c r="B8792" s="1">
        <v>42475.861805555556</v>
      </c>
      <c r="C8792" t="s">
        <v>1655</v>
      </c>
      <c r="D8792" t="s">
        <v>1534</v>
      </c>
      <c r="E8792" t="s">
        <v>1526</v>
      </c>
      <c r="F8792">
        <f t="shared" si="137"/>
        <v>24</v>
      </c>
    </row>
    <row r="8793" spans="1:6">
      <c r="A8793" s="1">
        <v>42475.747916666667</v>
      </c>
      <c r="B8793" s="1">
        <v>42475.84375</v>
      </c>
      <c r="C8793" t="s">
        <v>1104</v>
      </c>
      <c r="D8793" t="s">
        <v>506</v>
      </c>
      <c r="E8793" t="s">
        <v>1567</v>
      </c>
      <c r="F8793">
        <f t="shared" si="137"/>
        <v>21</v>
      </c>
    </row>
    <row r="8794" spans="1:6">
      <c r="A8794" s="1">
        <v>42475.769444444442</v>
      </c>
      <c r="B8794" s="1">
        <v>42475.974999999999</v>
      </c>
      <c r="C8794" t="s">
        <v>564</v>
      </c>
      <c r="D8794" t="s">
        <v>565</v>
      </c>
      <c r="E8794" t="s">
        <v>1560</v>
      </c>
      <c r="F8794">
        <f t="shared" si="137"/>
        <v>18</v>
      </c>
    </row>
    <row r="8795" spans="1:6">
      <c r="A8795" s="1">
        <v>42475.772916666669</v>
      </c>
      <c r="B8795" s="1">
        <v>42475.86041666667</v>
      </c>
      <c r="C8795" t="s">
        <v>515</v>
      </c>
      <c r="D8795" t="s">
        <v>516</v>
      </c>
      <c r="E8795" t="s">
        <v>1538</v>
      </c>
      <c r="F8795">
        <f t="shared" si="137"/>
        <v>19</v>
      </c>
    </row>
    <row r="8796" spans="1:6">
      <c r="A8796" s="1">
        <v>42475.817361111112</v>
      </c>
      <c r="B8796" s="1">
        <v>42475.925000000003</v>
      </c>
      <c r="C8796" t="s">
        <v>451</v>
      </c>
      <c r="D8796" t="s">
        <v>452</v>
      </c>
      <c r="E8796" t="s">
        <v>1560</v>
      </c>
      <c r="F8796">
        <f t="shared" si="137"/>
        <v>10</v>
      </c>
    </row>
    <row r="8797" spans="1:6">
      <c r="A8797" s="1">
        <v>42475.898611111108</v>
      </c>
      <c r="B8797" s="1">
        <v>42475.998611111114</v>
      </c>
      <c r="C8797" t="s">
        <v>1655</v>
      </c>
      <c r="D8797" t="s">
        <v>1534</v>
      </c>
      <c r="E8797" t="s">
        <v>1526</v>
      </c>
      <c r="F8797">
        <f t="shared" si="137"/>
        <v>5</v>
      </c>
    </row>
    <row r="8798" spans="1:6">
      <c r="A8798" s="1">
        <v>42476.006249999999</v>
      </c>
      <c r="B8798" s="1">
        <v>42476.006944444445</v>
      </c>
      <c r="C8798" t="s">
        <v>451</v>
      </c>
      <c r="D8798" t="s">
        <v>452</v>
      </c>
      <c r="E8798" t="s">
        <v>1560</v>
      </c>
      <c r="F8798">
        <f t="shared" si="137"/>
        <v>3</v>
      </c>
    </row>
    <row r="8799" spans="1:6">
      <c r="A8799" s="1">
        <v>42476.007638888892</v>
      </c>
      <c r="B8799" s="1">
        <v>42476.011805555558</v>
      </c>
      <c r="C8799" t="s">
        <v>451</v>
      </c>
      <c r="D8799" t="s">
        <v>452</v>
      </c>
      <c r="E8799" t="s">
        <v>1560</v>
      </c>
      <c r="F8799">
        <f t="shared" si="137"/>
        <v>3</v>
      </c>
    </row>
    <row r="8800" spans="1:6">
      <c r="A8800" s="1">
        <v>42476.025000000001</v>
      </c>
      <c r="B8800" s="1">
        <v>42476.027777777781</v>
      </c>
      <c r="C8800" t="s">
        <v>1206</v>
      </c>
      <c r="D8800" t="s">
        <v>1207</v>
      </c>
      <c r="E8800" t="s">
        <v>1560</v>
      </c>
      <c r="F8800">
        <f t="shared" si="137"/>
        <v>3</v>
      </c>
    </row>
    <row r="8801" spans="1:6">
      <c r="A8801" s="1">
        <v>42476.298611111109</v>
      </c>
      <c r="B8801" s="1">
        <v>42476.303472222222</v>
      </c>
      <c r="C8801" t="s">
        <v>899</v>
      </c>
      <c r="D8801" t="s">
        <v>900</v>
      </c>
      <c r="E8801" t="s">
        <v>1538</v>
      </c>
      <c r="F8801">
        <f t="shared" si="137"/>
        <v>3</v>
      </c>
    </row>
    <row r="8802" spans="1:6">
      <c r="A8802" s="1">
        <v>42476.302777777775</v>
      </c>
      <c r="B8802" s="1">
        <v>42476.3125</v>
      </c>
      <c r="C8802" t="s">
        <v>1442</v>
      </c>
      <c r="D8802" t="s">
        <v>1443</v>
      </c>
      <c r="E8802" t="s">
        <v>1560</v>
      </c>
      <c r="F8802">
        <f t="shared" si="137"/>
        <v>4</v>
      </c>
    </row>
    <row r="8803" spans="1:6">
      <c r="A8803" s="1">
        <v>42476.304166666669</v>
      </c>
      <c r="B8803" s="1">
        <v>42476.304861111108</v>
      </c>
      <c r="C8803" t="s">
        <v>899</v>
      </c>
      <c r="D8803" t="s">
        <v>900</v>
      </c>
      <c r="E8803" t="s">
        <v>1538</v>
      </c>
      <c r="F8803">
        <f t="shared" si="137"/>
        <v>4</v>
      </c>
    </row>
    <row r="8804" spans="1:6">
      <c r="A8804" s="1">
        <v>42476.305555555555</v>
      </c>
      <c r="B8804" s="1">
        <v>42476.307638888888</v>
      </c>
      <c r="C8804" t="s">
        <v>899</v>
      </c>
      <c r="D8804" t="s">
        <v>900</v>
      </c>
      <c r="E8804" t="s">
        <v>1538</v>
      </c>
      <c r="F8804">
        <f t="shared" si="137"/>
        <v>4</v>
      </c>
    </row>
    <row r="8805" spans="1:6">
      <c r="A8805" s="1">
        <v>42476.313888888886</v>
      </c>
      <c r="B8805" s="1">
        <v>42476.45208333333</v>
      </c>
      <c r="C8805" t="s">
        <v>683</v>
      </c>
      <c r="D8805" t="s">
        <v>684</v>
      </c>
      <c r="E8805" t="s">
        <v>1541</v>
      </c>
      <c r="F8805">
        <f t="shared" si="137"/>
        <v>3</v>
      </c>
    </row>
    <row r="8806" spans="1:6">
      <c r="A8806" s="1">
        <v>42476.315972222219</v>
      </c>
      <c r="B8806" s="1">
        <v>42476.458333333336</v>
      </c>
      <c r="C8806" t="s">
        <v>309</v>
      </c>
      <c r="D8806" t="s">
        <v>310</v>
      </c>
      <c r="E8806" t="s">
        <v>1538</v>
      </c>
      <c r="F8806">
        <f t="shared" si="137"/>
        <v>4</v>
      </c>
    </row>
    <row r="8807" spans="1:6">
      <c r="A8807" s="1">
        <v>42476.320138888892</v>
      </c>
      <c r="B8807" s="1">
        <v>42476.383333333331</v>
      </c>
      <c r="C8807" t="s">
        <v>515</v>
      </c>
      <c r="D8807" t="s">
        <v>516</v>
      </c>
      <c r="E8807" t="s">
        <v>1538</v>
      </c>
      <c r="F8807">
        <f t="shared" si="137"/>
        <v>5</v>
      </c>
    </row>
    <row r="8808" spans="1:6">
      <c r="A8808" s="1">
        <v>42476.332638888889</v>
      </c>
      <c r="B8808" s="1">
        <v>42476.465277777781</v>
      </c>
      <c r="C8808" t="s">
        <v>423</v>
      </c>
      <c r="D8808" t="s">
        <v>424</v>
      </c>
      <c r="E8808" t="s">
        <v>1560</v>
      </c>
      <c r="F8808">
        <f t="shared" si="137"/>
        <v>6</v>
      </c>
    </row>
    <row r="8809" spans="1:6">
      <c r="A8809" s="1">
        <v>42476.387499999997</v>
      </c>
      <c r="B8809" s="1">
        <v>42476.488888888889</v>
      </c>
      <c r="C8809" t="s">
        <v>343</v>
      </c>
      <c r="D8809" t="s">
        <v>344</v>
      </c>
      <c r="E8809" t="s">
        <v>1526</v>
      </c>
      <c r="F8809">
        <f t="shared" si="137"/>
        <v>6</v>
      </c>
    </row>
    <row r="8810" spans="1:6">
      <c r="A8810" s="1">
        <v>42476.40625</v>
      </c>
      <c r="B8810" s="1">
        <v>42476.543055555558</v>
      </c>
      <c r="C8810" t="s">
        <v>1150</v>
      </c>
      <c r="D8810" t="s">
        <v>388</v>
      </c>
      <c r="E8810" t="s">
        <v>1560</v>
      </c>
      <c r="F8810">
        <f t="shared" si="137"/>
        <v>7</v>
      </c>
    </row>
    <row r="8811" spans="1:6">
      <c r="A8811" s="1">
        <v>42476.407638888886</v>
      </c>
      <c r="B8811" s="1">
        <v>42476.507638888892</v>
      </c>
      <c r="C8811" t="s">
        <v>598</v>
      </c>
      <c r="D8811" t="s">
        <v>516</v>
      </c>
      <c r="E8811" t="s">
        <v>1538</v>
      </c>
      <c r="F8811">
        <f t="shared" si="137"/>
        <v>8</v>
      </c>
    </row>
    <row r="8812" spans="1:6">
      <c r="A8812" s="1">
        <v>42476.422222222223</v>
      </c>
      <c r="B8812" s="1">
        <v>42476.51458333333</v>
      </c>
      <c r="C8812" t="s">
        <v>837</v>
      </c>
      <c r="D8812" t="s">
        <v>838</v>
      </c>
      <c r="E8812" t="s">
        <v>1560</v>
      </c>
      <c r="F8812">
        <f t="shared" si="137"/>
        <v>9</v>
      </c>
    </row>
    <row r="8813" spans="1:6">
      <c r="A8813" s="1">
        <v>42476.4375</v>
      </c>
      <c r="B8813" s="1">
        <v>42476.534722222219</v>
      </c>
      <c r="C8813" t="s">
        <v>899</v>
      </c>
      <c r="D8813" t="s">
        <v>900</v>
      </c>
      <c r="E8813" t="s">
        <v>1538</v>
      </c>
      <c r="F8813">
        <f t="shared" si="137"/>
        <v>10</v>
      </c>
    </row>
    <row r="8814" spans="1:6">
      <c r="A8814" s="1">
        <v>42476.447222222225</v>
      </c>
      <c r="B8814" s="1">
        <v>42476.531944444447</v>
      </c>
      <c r="C8814" t="s">
        <v>1065</v>
      </c>
      <c r="D8814" t="s">
        <v>1066</v>
      </c>
      <c r="E8814" t="s">
        <v>1560</v>
      </c>
      <c r="F8814">
        <f t="shared" si="137"/>
        <v>11</v>
      </c>
    </row>
    <row r="8815" spans="1:6">
      <c r="A8815" s="1">
        <v>42476.462500000001</v>
      </c>
      <c r="B8815" s="1">
        <v>42476.564583333333</v>
      </c>
      <c r="C8815" t="s">
        <v>750</v>
      </c>
      <c r="D8815" t="s">
        <v>751</v>
      </c>
      <c r="E8815" t="s">
        <v>1560</v>
      </c>
      <c r="F8815">
        <f t="shared" si="137"/>
        <v>10</v>
      </c>
    </row>
    <row r="8816" spans="1:6">
      <c r="A8816" s="1">
        <v>42476.484027777777</v>
      </c>
      <c r="B8816" s="1">
        <v>42476.568749999999</v>
      </c>
      <c r="C8816" t="s">
        <v>1104</v>
      </c>
      <c r="D8816" t="s">
        <v>506</v>
      </c>
      <c r="E8816" t="s">
        <v>1567</v>
      </c>
      <c r="F8816">
        <f t="shared" si="137"/>
        <v>10</v>
      </c>
    </row>
    <row r="8817" spans="1:6">
      <c r="A8817" s="1">
        <v>42476.487500000003</v>
      </c>
      <c r="B8817" s="1">
        <v>42476.617361111108</v>
      </c>
      <c r="C8817" t="s">
        <v>908</v>
      </c>
      <c r="D8817" t="s">
        <v>909</v>
      </c>
      <c r="E8817" t="s">
        <v>1567</v>
      </c>
      <c r="F8817">
        <f t="shared" si="137"/>
        <v>11</v>
      </c>
    </row>
    <row r="8818" spans="1:6">
      <c r="A8818" s="1">
        <v>42476.504166666666</v>
      </c>
      <c r="B8818" s="1">
        <v>42476.731944444444</v>
      </c>
      <c r="C8818" t="s">
        <v>812</v>
      </c>
      <c r="D8818" t="s">
        <v>813</v>
      </c>
      <c r="E8818" t="s">
        <v>1560</v>
      </c>
      <c r="F8818">
        <f t="shared" si="137"/>
        <v>11</v>
      </c>
    </row>
    <row r="8819" spans="1:6">
      <c r="A8819" s="1">
        <v>42476.55</v>
      </c>
      <c r="B8819" s="1">
        <v>42476.561111111114</v>
      </c>
      <c r="C8819" t="s">
        <v>683</v>
      </c>
      <c r="D8819" t="s">
        <v>684</v>
      </c>
      <c r="E8819" t="s">
        <v>1541</v>
      </c>
      <c r="F8819">
        <f t="shared" si="137"/>
        <v>7</v>
      </c>
    </row>
    <row r="8820" spans="1:6">
      <c r="A8820" s="1">
        <v>42476.568055555559</v>
      </c>
      <c r="B8820" s="1">
        <v>42476.707638888889</v>
      </c>
      <c r="C8820" t="s">
        <v>297</v>
      </c>
      <c r="D8820" t="s">
        <v>298</v>
      </c>
      <c r="E8820" t="s">
        <v>1526</v>
      </c>
      <c r="F8820">
        <f t="shared" si="137"/>
        <v>6</v>
      </c>
    </row>
    <row r="8821" spans="1:6">
      <c r="A8821" s="1">
        <v>42476.588194444441</v>
      </c>
      <c r="B8821" s="1">
        <v>42476.724999999999</v>
      </c>
      <c r="C8821" t="s">
        <v>309</v>
      </c>
      <c r="D8821" t="s">
        <v>310</v>
      </c>
      <c r="E8821" t="s">
        <v>1538</v>
      </c>
      <c r="F8821">
        <f t="shared" si="137"/>
        <v>6</v>
      </c>
    </row>
    <row r="8822" spans="1:6">
      <c r="A8822" s="1">
        <v>42476.588888888888</v>
      </c>
      <c r="B8822" s="1">
        <v>42476.761805555558</v>
      </c>
      <c r="C8822" t="s">
        <v>451</v>
      </c>
      <c r="D8822" t="s">
        <v>452</v>
      </c>
      <c r="E8822" t="s">
        <v>1560</v>
      </c>
      <c r="F8822">
        <f t="shared" si="137"/>
        <v>7</v>
      </c>
    </row>
    <row r="8823" spans="1:6">
      <c r="A8823" s="1">
        <v>42476.627083333333</v>
      </c>
      <c r="B8823" s="1">
        <v>42476.881249999999</v>
      </c>
      <c r="C8823" t="s">
        <v>598</v>
      </c>
      <c r="D8823" t="s">
        <v>516</v>
      </c>
      <c r="E8823" t="s">
        <v>1538</v>
      </c>
      <c r="F8823">
        <f t="shared" si="137"/>
        <v>7</v>
      </c>
    </row>
    <row r="8824" spans="1:6">
      <c r="A8824" s="1">
        <v>42476.703472222223</v>
      </c>
      <c r="B8824" s="1">
        <v>42476.931944444441</v>
      </c>
      <c r="C8824" t="s">
        <v>879</v>
      </c>
      <c r="D8824" t="s">
        <v>880</v>
      </c>
      <c r="E8824" t="s">
        <v>1560</v>
      </c>
      <c r="F8824">
        <f t="shared" si="137"/>
        <v>7</v>
      </c>
    </row>
    <row r="8825" spans="1:6">
      <c r="A8825" s="1">
        <v>42476.720138888886</v>
      </c>
      <c r="B8825" s="1">
        <v>42476.742361111108</v>
      </c>
      <c r="C8825" t="s">
        <v>899</v>
      </c>
      <c r="D8825" t="s">
        <v>900</v>
      </c>
      <c r="E8825" t="s">
        <v>1538</v>
      </c>
      <c r="F8825">
        <f t="shared" si="137"/>
        <v>7</v>
      </c>
    </row>
    <row r="8826" spans="1:6">
      <c r="A8826" s="1">
        <v>42476.722916666666</v>
      </c>
      <c r="B8826" s="1">
        <v>42476.927777777775</v>
      </c>
      <c r="C8826" t="s">
        <v>515</v>
      </c>
      <c r="D8826" t="s">
        <v>516</v>
      </c>
      <c r="E8826" t="s">
        <v>1538</v>
      </c>
      <c r="F8826">
        <f t="shared" si="137"/>
        <v>8</v>
      </c>
    </row>
    <row r="8827" spans="1:6">
      <c r="A8827" s="1">
        <v>42476.753472222219</v>
      </c>
      <c r="B8827" s="1">
        <v>42476.840277777781</v>
      </c>
      <c r="C8827" t="s">
        <v>566</v>
      </c>
      <c r="D8827" t="s">
        <v>567</v>
      </c>
      <c r="E8827" t="s">
        <v>1560</v>
      </c>
      <c r="F8827">
        <f t="shared" si="137"/>
        <v>6</v>
      </c>
    </row>
    <row r="8828" spans="1:6">
      <c r="A8828" s="1">
        <v>42476.763888888891</v>
      </c>
      <c r="B8828" s="1">
        <v>42476.886805555558</v>
      </c>
      <c r="C8828" t="s">
        <v>451</v>
      </c>
      <c r="D8828" t="s">
        <v>452</v>
      </c>
      <c r="E8828" t="s">
        <v>1560</v>
      </c>
      <c r="F8828">
        <f t="shared" si="137"/>
        <v>6</v>
      </c>
    </row>
    <row r="8829" spans="1:6">
      <c r="A8829" s="1">
        <v>42476.813888888886</v>
      </c>
      <c r="B8829" s="1">
        <v>42476.90902777778</v>
      </c>
      <c r="C8829" t="s">
        <v>297</v>
      </c>
      <c r="D8829" t="s">
        <v>298</v>
      </c>
      <c r="E8829" t="s">
        <v>1526</v>
      </c>
      <c r="F8829">
        <f t="shared" si="137"/>
        <v>7</v>
      </c>
    </row>
    <row r="8830" spans="1:6">
      <c r="A8830" s="1">
        <v>42477</v>
      </c>
      <c r="B8830" s="1">
        <v>42477.182638888888</v>
      </c>
      <c r="C8830" t="s">
        <v>451</v>
      </c>
      <c r="D8830" t="s">
        <v>452</v>
      </c>
      <c r="E8830" t="s">
        <v>1560</v>
      </c>
      <c r="F8830">
        <f t="shared" si="137"/>
        <v>2</v>
      </c>
    </row>
    <row r="8831" spans="1:6">
      <c r="A8831" s="1">
        <v>42477.268055555556</v>
      </c>
      <c r="B8831" s="1">
        <v>42477.388194444444</v>
      </c>
      <c r="C8831" t="s">
        <v>297</v>
      </c>
      <c r="D8831" t="s">
        <v>298</v>
      </c>
      <c r="E8831" t="s">
        <v>1526</v>
      </c>
      <c r="F8831">
        <f t="shared" si="137"/>
        <v>2</v>
      </c>
    </row>
    <row r="8832" spans="1:6">
      <c r="A8832" s="1">
        <v>42477.277083333334</v>
      </c>
      <c r="B8832" s="1">
        <v>42477.293749999997</v>
      </c>
      <c r="C8832" t="s">
        <v>1661</v>
      </c>
      <c r="D8832" t="s">
        <v>1662</v>
      </c>
      <c r="E8832" t="e">
        <v>#N/A</v>
      </c>
      <c r="F8832">
        <f t="shared" si="137"/>
        <v>3</v>
      </c>
    </row>
    <row r="8833" spans="1:6">
      <c r="A8833" s="1">
        <v>42477.298611111109</v>
      </c>
      <c r="B8833" s="1">
        <v>42477.304166666669</v>
      </c>
      <c r="C8833" t="s">
        <v>1661</v>
      </c>
      <c r="D8833" t="s">
        <v>1662</v>
      </c>
      <c r="E8833" t="e">
        <v>#N/A</v>
      </c>
      <c r="F8833">
        <f t="shared" si="137"/>
        <v>3</v>
      </c>
    </row>
    <row r="8834" spans="1:6">
      <c r="A8834" s="1">
        <v>42477.329861111109</v>
      </c>
      <c r="B8834" s="1">
        <v>42477.444444444445</v>
      </c>
      <c r="C8834" t="s">
        <v>423</v>
      </c>
      <c r="D8834" t="s">
        <v>424</v>
      </c>
      <c r="E8834" t="s">
        <v>1560</v>
      </c>
      <c r="F8834">
        <f t="shared" ref="F8834:F8897" si="138">SUMPRODUCT(--($A$1:$A$10000&lt;=A8834),--($B$1:$B$10000&gt;=A8834))</f>
        <v>3</v>
      </c>
    </row>
    <row r="8835" spans="1:6">
      <c r="A8835" s="1">
        <v>42477.356249999997</v>
      </c>
      <c r="B8835" s="1">
        <v>42477.455555555556</v>
      </c>
      <c r="C8835" t="s">
        <v>696</v>
      </c>
      <c r="D8835" t="s">
        <v>28</v>
      </c>
      <c r="E8835" t="s">
        <v>1541</v>
      </c>
      <c r="F8835">
        <f t="shared" si="138"/>
        <v>4</v>
      </c>
    </row>
    <row r="8836" spans="1:6">
      <c r="A8836" s="1">
        <v>42477.373611111114</v>
      </c>
      <c r="B8836" s="1">
        <v>42477.600694444445</v>
      </c>
      <c r="C8836" t="s">
        <v>321</v>
      </c>
      <c r="D8836" t="s">
        <v>322</v>
      </c>
      <c r="E8836" t="s">
        <v>1526</v>
      </c>
      <c r="F8836">
        <f t="shared" si="138"/>
        <v>5</v>
      </c>
    </row>
    <row r="8837" spans="1:6">
      <c r="A8837" s="1">
        <v>42477.397222222222</v>
      </c>
      <c r="B8837" s="1">
        <v>42477.46597222222</v>
      </c>
      <c r="C8837" t="s">
        <v>675</v>
      </c>
      <c r="D8837" t="s">
        <v>676</v>
      </c>
      <c r="E8837" t="s">
        <v>1538</v>
      </c>
      <c r="F8837">
        <f t="shared" si="138"/>
        <v>5</v>
      </c>
    </row>
    <row r="8838" spans="1:6">
      <c r="A8838" s="1">
        <v>42477.438194444447</v>
      </c>
      <c r="B8838" s="1">
        <v>42477.538888888892</v>
      </c>
      <c r="C8838" t="s">
        <v>309</v>
      </c>
      <c r="D8838" t="s">
        <v>310</v>
      </c>
      <c r="E8838" t="s">
        <v>1538</v>
      </c>
      <c r="F8838">
        <f t="shared" si="138"/>
        <v>6</v>
      </c>
    </row>
    <row r="8839" spans="1:6">
      <c r="A8839" s="1">
        <v>42477.443749999999</v>
      </c>
      <c r="B8839" s="1">
        <v>42477.473611111112</v>
      </c>
      <c r="C8839" t="s">
        <v>437</v>
      </c>
      <c r="D8839" t="s">
        <v>438</v>
      </c>
      <c r="E8839" t="s">
        <v>1560</v>
      </c>
      <c r="F8839">
        <f t="shared" si="138"/>
        <v>7</v>
      </c>
    </row>
    <row r="8840" spans="1:6">
      <c r="A8840" s="1">
        <v>42477.460416666669</v>
      </c>
      <c r="B8840" s="1">
        <v>42477.640972222223</v>
      </c>
      <c r="C8840" t="s">
        <v>788</v>
      </c>
      <c r="D8840" t="s">
        <v>789</v>
      </c>
      <c r="E8840" t="s">
        <v>1526</v>
      </c>
      <c r="F8840">
        <f t="shared" si="138"/>
        <v>6</v>
      </c>
    </row>
    <row r="8841" spans="1:6">
      <c r="A8841" s="1">
        <v>42477.466666666667</v>
      </c>
      <c r="B8841" s="1">
        <v>42477.619444444441</v>
      </c>
      <c r="C8841" t="s">
        <v>451</v>
      </c>
      <c r="D8841" t="s">
        <v>452</v>
      </c>
      <c r="E8841" t="s">
        <v>1560</v>
      </c>
      <c r="F8841">
        <f t="shared" si="138"/>
        <v>6</v>
      </c>
    </row>
    <row r="8842" spans="1:6">
      <c r="A8842" s="1">
        <v>42477.480555555558</v>
      </c>
      <c r="B8842" s="1">
        <v>42477.56527777778</v>
      </c>
      <c r="C8842" t="s">
        <v>437</v>
      </c>
      <c r="D8842" t="s">
        <v>438</v>
      </c>
      <c r="E8842" t="s">
        <v>1560</v>
      </c>
      <c r="F8842">
        <f t="shared" si="138"/>
        <v>6</v>
      </c>
    </row>
    <row r="8843" spans="1:6">
      <c r="A8843" s="1">
        <v>42477.493750000001</v>
      </c>
      <c r="B8843" s="1">
        <v>42477.782638888886</v>
      </c>
      <c r="C8843" t="s">
        <v>899</v>
      </c>
      <c r="D8843" t="s">
        <v>900</v>
      </c>
      <c r="E8843" t="s">
        <v>1538</v>
      </c>
      <c r="F8843">
        <f t="shared" si="138"/>
        <v>7</v>
      </c>
    </row>
    <row r="8844" spans="1:6">
      <c r="A8844" s="1">
        <v>42477.550694444442</v>
      </c>
      <c r="B8844" s="1">
        <v>42477.864583333336</v>
      </c>
      <c r="C8844" t="s">
        <v>879</v>
      </c>
      <c r="D8844" t="s">
        <v>880</v>
      </c>
      <c r="E8844" t="s">
        <v>1560</v>
      </c>
      <c r="F8844">
        <f t="shared" si="138"/>
        <v>7</v>
      </c>
    </row>
    <row r="8845" spans="1:6">
      <c r="A8845" s="1">
        <v>42477.554861111108</v>
      </c>
      <c r="B8845" s="1">
        <v>42477.806944444441</v>
      </c>
      <c r="C8845" t="s">
        <v>515</v>
      </c>
      <c r="D8845" t="s">
        <v>516</v>
      </c>
      <c r="E8845" t="s">
        <v>1538</v>
      </c>
      <c r="F8845">
        <f t="shared" si="138"/>
        <v>8</v>
      </c>
    </row>
    <row r="8846" spans="1:6">
      <c r="A8846" s="1">
        <v>42477.576388888891</v>
      </c>
      <c r="B8846" s="1">
        <v>42477.738888888889</v>
      </c>
      <c r="C8846" t="s">
        <v>763</v>
      </c>
      <c r="D8846" t="s">
        <v>764</v>
      </c>
      <c r="E8846" t="s">
        <v>1560</v>
      </c>
      <c r="F8846">
        <f t="shared" si="138"/>
        <v>8</v>
      </c>
    </row>
    <row r="8847" spans="1:6">
      <c r="A8847" s="1">
        <v>42477.584027777775</v>
      </c>
      <c r="B8847" s="1">
        <v>42477.631944444445</v>
      </c>
      <c r="C8847" t="s">
        <v>598</v>
      </c>
      <c r="D8847" t="s">
        <v>516</v>
      </c>
      <c r="E8847" t="s">
        <v>1538</v>
      </c>
      <c r="F8847">
        <f t="shared" si="138"/>
        <v>9</v>
      </c>
    </row>
    <row r="8848" spans="1:6">
      <c r="A8848" s="1">
        <v>42477.601388888892</v>
      </c>
      <c r="B8848" s="1">
        <v>42477.736111111109</v>
      </c>
      <c r="C8848" t="s">
        <v>321</v>
      </c>
      <c r="D8848" t="s">
        <v>322</v>
      </c>
      <c r="E8848" t="s">
        <v>1526</v>
      </c>
      <c r="F8848">
        <f t="shared" si="138"/>
        <v>9</v>
      </c>
    </row>
    <row r="8849" spans="1:6">
      <c r="A8849" s="1">
        <v>42477.669444444444</v>
      </c>
      <c r="B8849" s="1">
        <v>42477.881944444445</v>
      </c>
      <c r="C8849" t="s">
        <v>901</v>
      </c>
      <c r="D8849" t="s">
        <v>902</v>
      </c>
      <c r="E8849" t="s">
        <v>1526</v>
      </c>
      <c r="F8849">
        <f t="shared" si="138"/>
        <v>7</v>
      </c>
    </row>
    <row r="8850" spans="1:6">
      <c r="A8850" s="1">
        <v>42477.7</v>
      </c>
      <c r="B8850" s="1">
        <v>42477.84652777778</v>
      </c>
      <c r="C8850" t="s">
        <v>1661</v>
      </c>
      <c r="D8850" t="s">
        <v>1662</v>
      </c>
      <c r="E8850" t="e">
        <v>#N/A</v>
      </c>
      <c r="F8850">
        <f t="shared" si="138"/>
        <v>8</v>
      </c>
    </row>
    <row r="8851" spans="1:6">
      <c r="A8851" s="1">
        <v>42477.73541666667</v>
      </c>
      <c r="B8851" s="1">
        <v>42477.861111111109</v>
      </c>
      <c r="C8851" t="s">
        <v>566</v>
      </c>
      <c r="D8851" t="s">
        <v>567</v>
      </c>
      <c r="E8851" t="s">
        <v>1560</v>
      </c>
      <c r="F8851">
        <f t="shared" si="138"/>
        <v>9</v>
      </c>
    </row>
    <row r="8852" spans="1:6">
      <c r="A8852" s="1">
        <v>42477.770138888889</v>
      </c>
      <c r="B8852" s="1">
        <v>42477.890277777777</v>
      </c>
      <c r="C8852" t="s">
        <v>1104</v>
      </c>
      <c r="D8852" t="s">
        <v>506</v>
      </c>
      <c r="E8852" t="s">
        <v>1567</v>
      </c>
      <c r="F8852">
        <f t="shared" si="138"/>
        <v>8</v>
      </c>
    </row>
    <row r="8853" spans="1:6">
      <c r="A8853" s="1">
        <v>42477.807638888888</v>
      </c>
      <c r="B8853" s="1">
        <v>42477.955555555556</v>
      </c>
      <c r="C8853" t="s">
        <v>515</v>
      </c>
      <c r="D8853" t="s">
        <v>516</v>
      </c>
      <c r="E8853" t="s">
        <v>1538</v>
      </c>
      <c r="F8853">
        <f t="shared" si="138"/>
        <v>7</v>
      </c>
    </row>
    <row r="8854" spans="1:6">
      <c r="A8854" s="1">
        <v>42477.809027777781</v>
      </c>
      <c r="B8854" s="1">
        <v>42477.80972222222</v>
      </c>
      <c r="C8854" t="s">
        <v>899</v>
      </c>
      <c r="D8854" t="s">
        <v>900</v>
      </c>
      <c r="E8854" t="s">
        <v>1538</v>
      </c>
      <c r="F8854">
        <f t="shared" si="138"/>
        <v>8</v>
      </c>
    </row>
    <row r="8855" spans="1:6">
      <c r="A8855" s="1">
        <v>42477.844444444447</v>
      </c>
      <c r="B8855" s="1">
        <v>42477.954861111109</v>
      </c>
      <c r="C8855" t="s">
        <v>860</v>
      </c>
      <c r="D8855" t="s">
        <v>861</v>
      </c>
      <c r="E8855" t="s">
        <v>1560</v>
      </c>
      <c r="F8855">
        <f t="shared" si="138"/>
        <v>8</v>
      </c>
    </row>
    <row r="8856" spans="1:6">
      <c r="A8856" s="1">
        <v>42477.867361111108</v>
      </c>
      <c r="B8856" s="1">
        <v>42477.881944444445</v>
      </c>
      <c r="C8856" t="s">
        <v>598</v>
      </c>
      <c r="D8856" t="s">
        <v>516</v>
      </c>
      <c r="E8856" t="s">
        <v>1538</v>
      </c>
      <c r="F8856">
        <f t="shared" si="138"/>
        <v>6</v>
      </c>
    </row>
    <row r="8857" spans="1:6">
      <c r="A8857" s="1">
        <v>42478.047222222223</v>
      </c>
      <c r="B8857" s="1">
        <v>42478.322222222225</v>
      </c>
      <c r="C8857" t="s">
        <v>1681</v>
      </c>
      <c r="D8857" t="s">
        <v>1682</v>
      </c>
      <c r="E8857" t="s">
        <v>1649</v>
      </c>
      <c r="F8857">
        <f t="shared" si="138"/>
        <v>2</v>
      </c>
    </row>
    <row r="8858" spans="1:6">
      <c r="A8858" s="1">
        <v>42478.15</v>
      </c>
      <c r="B8858" s="1">
        <v>42478.234722222223</v>
      </c>
      <c r="C8858" t="s">
        <v>242</v>
      </c>
      <c r="D8858" t="s">
        <v>243</v>
      </c>
      <c r="E8858" t="s">
        <v>1526</v>
      </c>
      <c r="F8858">
        <f t="shared" si="138"/>
        <v>3</v>
      </c>
    </row>
    <row r="8859" spans="1:6">
      <c r="A8859" s="1">
        <v>42478.151388888888</v>
      </c>
      <c r="B8859" s="1">
        <v>42478.367361111108</v>
      </c>
      <c r="C8859" t="s">
        <v>1669</v>
      </c>
      <c r="D8859" t="s">
        <v>1670</v>
      </c>
      <c r="E8859" t="s">
        <v>1649</v>
      </c>
      <c r="F8859">
        <f t="shared" si="138"/>
        <v>4</v>
      </c>
    </row>
    <row r="8860" spans="1:6">
      <c r="A8860" s="1">
        <v>42478.198611111111</v>
      </c>
      <c r="B8860" s="1">
        <v>42478.234027777777</v>
      </c>
      <c r="C8860" t="s">
        <v>321</v>
      </c>
      <c r="D8860" t="s">
        <v>322</v>
      </c>
      <c r="E8860" t="s">
        <v>1526</v>
      </c>
      <c r="F8860">
        <f t="shared" si="138"/>
        <v>5</v>
      </c>
    </row>
    <row r="8861" spans="1:6">
      <c r="A8861" s="1">
        <v>42478.206944444442</v>
      </c>
      <c r="B8861" s="1">
        <v>42478.384722222225</v>
      </c>
      <c r="C8861" t="s">
        <v>744</v>
      </c>
      <c r="D8861" t="s">
        <v>745</v>
      </c>
      <c r="E8861" t="s">
        <v>1526</v>
      </c>
      <c r="F8861">
        <f t="shared" si="138"/>
        <v>6</v>
      </c>
    </row>
    <row r="8862" spans="1:6">
      <c r="A8862" s="1">
        <v>42478.210416666669</v>
      </c>
      <c r="B8862" s="1">
        <v>42478.559027777781</v>
      </c>
      <c r="C8862" t="s">
        <v>275</v>
      </c>
      <c r="D8862" t="s">
        <v>276</v>
      </c>
      <c r="E8862" t="s">
        <v>1526</v>
      </c>
      <c r="F8862">
        <f t="shared" si="138"/>
        <v>7</v>
      </c>
    </row>
    <row r="8863" spans="1:6">
      <c r="A8863" s="1">
        <v>42478.218055555553</v>
      </c>
      <c r="B8863" s="1">
        <v>42478.222916666666</v>
      </c>
      <c r="C8863" t="s">
        <v>287</v>
      </c>
      <c r="D8863" t="s">
        <v>288</v>
      </c>
      <c r="E8863" t="s">
        <v>1526</v>
      </c>
      <c r="F8863">
        <f t="shared" si="138"/>
        <v>8</v>
      </c>
    </row>
    <row r="8864" spans="1:6">
      <c r="A8864" s="1">
        <v>42478.225694444445</v>
      </c>
      <c r="B8864" s="1">
        <v>42478.582638888889</v>
      </c>
      <c r="C8864" t="s">
        <v>289</v>
      </c>
      <c r="D8864" t="s">
        <v>290</v>
      </c>
      <c r="E8864" t="s">
        <v>1526</v>
      </c>
      <c r="F8864">
        <f t="shared" si="138"/>
        <v>8</v>
      </c>
    </row>
    <row r="8865" spans="1:6">
      <c r="A8865" s="1">
        <v>42478.228472222225</v>
      </c>
      <c r="B8865" s="1">
        <v>42478.409722222219</v>
      </c>
      <c r="C8865" t="s">
        <v>287</v>
      </c>
      <c r="D8865" t="s">
        <v>288</v>
      </c>
      <c r="E8865" t="s">
        <v>1526</v>
      </c>
      <c r="F8865">
        <f t="shared" si="138"/>
        <v>9</v>
      </c>
    </row>
    <row r="8866" spans="1:6">
      <c r="A8866" s="1">
        <v>42478.231249999997</v>
      </c>
      <c r="B8866" s="1">
        <v>42478.381944444445</v>
      </c>
      <c r="C8866" t="s">
        <v>341</v>
      </c>
      <c r="D8866" t="s">
        <v>342</v>
      </c>
      <c r="E8866" t="s">
        <v>1526</v>
      </c>
      <c r="F8866">
        <f t="shared" si="138"/>
        <v>10</v>
      </c>
    </row>
    <row r="8867" spans="1:6">
      <c r="A8867" s="1">
        <v>42478.23333333333</v>
      </c>
      <c r="B8867" s="1">
        <v>42478.681250000001</v>
      </c>
      <c r="C8867" t="s">
        <v>367</v>
      </c>
      <c r="D8867" t="s">
        <v>368</v>
      </c>
      <c r="E8867" t="s">
        <v>1526</v>
      </c>
      <c r="F8867">
        <f t="shared" si="138"/>
        <v>11</v>
      </c>
    </row>
    <row r="8868" spans="1:6">
      <c r="A8868" s="1">
        <v>42478.234722222223</v>
      </c>
      <c r="B8868" s="1">
        <v>42478.70416666667</v>
      </c>
      <c r="C8868" t="s">
        <v>321</v>
      </c>
      <c r="D8868" t="s">
        <v>322</v>
      </c>
      <c r="E8868" t="s">
        <v>1526</v>
      </c>
      <c r="F8868">
        <f t="shared" si="138"/>
        <v>11</v>
      </c>
    </row>
    <row r="8869" spans="1:6">
      <c r="A8869" s="1">
        <v>42478.236805555556</v>
      </c>
      <c r="B8869" s="1">
        <v>42478.237500000003</v>
      </c>
      <c r="C8869" t="s">
        <v>242</v>
      </c>
      <c r="D8869" t="s">
        <v>243</v>
      </c>
      <c r="E8869" t="s">
        <v>1526</v>
      </c>
      <c r="F8869">
        <f t="shared" si="138"/>
        <v>11</v>
      </c>
    </row>
    <row r="8870" spans="1:6">
      <c r="A8870" s="1">
        <v>42478.238194444442</v>
      </c>
      <c r="B8870" s="1">
        <v>42478.335416666669</v>
      </c>
      <c r="C8870" t="s">
        <v>242</v>
      </c>
      <c r="D8870" t="s">
        <v>243</v>
      </c>
      <c r="E8870" t="s">
        <v>1526</v>
      </c>
      <c r="F8870">
        <f t="shared" si="138"/>
        <v>11</v>
      </c>
    </row>
    <row r="8871" spans="1:6">
      <c r="A8871" s="1">
        <v>42478.238888888889</v>
      </c>
      <c r="B8871" s="1">
        <v>42478.574999999997</v>
      </c>
      <c r="C8871" t="s">
        <v>335</v>
      </c>
      <c r="D8871" t="s">
        <v>336</v>
      </c>
      <c r="E8871" t="s">
        <v>1526</v>
      </c>
      <c r="F8871">
        <f t="shared" si="138"/>
        <v>12</v>
      </c>
    </row>
    <row r="8872" spans="1:6">
      <c r="A8872" s="1">
        <v>42478.251388888886</v>
      </c>
      <c r="B8872" s="1">
        <v>42478.621527777781</v>
      </c>
      <c r="C8872" t="s">
        <v>758</v>
      </c>
      <c r="D8872" t="s">
        <v>302</v>
      </c>
      <c r="E8872" t="s">
        <v>1584</v>
      </c>
      <c r="F8872">
        <f t="shared" si="138"/>
        <v>13</v>
      </c>
    </row>
    <row r="8873" spans="1:6">
      <c r="A8873" s="1">
        <v>42478.253472222219</v>
      </c>
      <c r="B8873" s="1">
        <v>42478.592361111114</v>
      </c>
      <c r="C8873" t="s">
        <v>303</v>
      </c>
      <c r="D8873" t="s">
        <v>304</v>
      </c>
      <c r="E8873" t="s">
        <v>1526</v>
      </c>
      <c r="F8873">
        <f t="shared" si="138"/>
        <v>14</v>
      </c>
    </row>
    <row r="8874" spans="1:6">
      <c r="A8874" s="1">
        <v>42478.259027777778</v>
      </c>
      <c r="B8874" s="1">
        <v>42478.6</v>
      </c>
      <c r="C8874" t="s">
        <v>297</v>
      </c>
      <c r="D8874" t="s">
        <v>298</v>
      </c>
      <c r="E8874" t="s">
        <v>1526</v>
      </c>
      <c r="F8874">
        <f t="shared" si="138"/>
        <v>15</v>
      </c>
    </row>
    <row r="8875" spans="1:6">
      <c r="A8875" s="1">
        <v>42478.261111111111</v>
      </c>
      <c r="B8875" s="1">
        <v>42478.270833333336</v>
      </c>
      <c r="C8875" t="s">
        <v>1300</v>
      </c>
      <c r="D8875" t="s">
        <v>1301</v>
      </c>
      <c r="E8875" t="s">
        <v>1526</v>
      </c>
      <c r="F8875">
        <f t="shared" si="138"/>
        <v>16</v>
      </c>
    </row>
    <row r="8876" spans="1:6">
      <c r="A8876" s="1">
        <v>42478.263888888891</v>
      </c>
      <c r="B8876" s="1">
        <v>42478.26458333333</v>
      </c>
      <c r="C8876" t="s">
        <v>618</v>
      </c>
      <c r="D8876" t="s">
        <v>619</v>
      </c>
      <c r="E8876" t="s">
        <v>1526</v>
      </c>
      <c r="F8876">
        <f t="shared" si="138"/>
        <v>17</v>
      </c>
    </row>
    <row r="8877" spans="1:6">
      <c r="A8877" s="1">
        <v>42478.26458333333</v>
      </c>
      <c r="B8877" s="1">
        <v>42478.69027777778</v>
      </c>
      <c r="C8877" t="s">
        <v>279</v>
      </c>
      <c r="D8877" t="s">
        <v>280</v>
      </c>
      <c r="E8877" t="s">
        <v>1541</v>
      </c>
      <c r="F8877">
        <f t="shared" si="138"/>
        <v>19</v>
      </c>
    </row>
    <row r="8878" spans="1:6">
      <c r="A8878" s="1">
        <v>42478.26458333333</v>
      </c>
      <c r="B8878" s="1">
        <v>42478.268750000003</v>
      </c>
      <c r="C8878" t="s">
        <v>1708</v>
      </c>
      <c r="D8878" t="s">
        <v>1709</v>
      </c>
      <c r="E8878" t="s">
        <v>1649</v>
      </c>
      <c r="F8878">
        <f t="shared" si="138"/>
        <v>19</v>
      </c>
    </row>
    <row r="8879" spans="1:6">
      <c r="A8879" s="1">
        <v>42478.265277777777</v>
      </c>
      <c r="B8879" s="1">
        <v>42478.352777777778</v>
      </c>
      <c r="C8879" t="s">
        <v>618</v>
      </c>
      <c r="D8879" t="s">
        <v>619</v>
      </c>
      <c r="E8879" t="s">
        <v>1526</v>
      </c>
      <c r="F8879">
        <f t="shared" si="138"/>
        <v>19</v>
      </c>
    </row>
    <row r="8880" spans="1:6">
      <c r="A8880" s="1">
        <v>42478.268750000003</v>
      </c>
      <c r="B8880" s="1">
        <v>42478.495138888888</v>
      </c>
      <c r="C8880" t="s">
        <v>331</v>
      </c>
      <c r="D8880" t="s">
        <v>332</v>
      </c>
      <c r="E8880" t="s">
        <v>1526</v>
      </c>
      <c r="F8880">
        <f t="shared" si="138"/>
        <v>20</v>
      </c>
    </row>
    <row r="8881" spans="1:6">
      <c r="A8881" s="1">
        <v>42478.270138888889</v>
      </c>
      <c r="B8881" s="1">
        <v>42478.413194444445</v>
      </c>
      <c r="C8881" t="s">
        <v>1453</v>
      </c>
      <c r="D8881" t="s">
        <v>1454</v>
      </c>
      <c r="E8881" t="s">
        <v>1526</v>
      </c>
      <c r="F8881">
        <f t="shared" si="138"/>
        <v>20</v>
      </c>
    </row>
    <row r="8882" spans="1:6">
      <c r="A8882" s="1">
        <v>42478.271527777775</v>
      </c>
      <c r="B8882" s="1">
        <v>42478.290972222225</v>
      </c>
      <c r="C8882" t="s">
        <v>309</v>
      </c>
      <c r="D8882" t="s">
        <v>310</v>
      </c>
      <c r="E8882" t="s">
        <v>1538</v>
      </c>
      <c r="F8882">
        <f t="shared" si="138"/>
        <v>20</v>
      </c>
    </row>
    <row r="8883" spans="1:6">
      <c r="A8883" s="1">
        <v>42478.272222222222</v>
      </c>
      <c r="B8883" s="1">
        <v>42478.384722222225</v>
      </c>
      <c r="C8883" t="s">
        <v>1300</v>
      </c>
      <c r="D8883" t="s">
        <v>1301</v>
      </c>
      <c r="E8883" t="s">
        <v>1526</v>
      </c>
      <c r="F8883">
        <f t="shared" si="138"/>
        <v>21</v>
      </c>
    </row>
    <row r="8884" spans="1:6">
      <c r="A8884" s="1">
        <v>42478.272916666669</v>
      </c>
      <c r="B8884" s="1">
        <v>42478.347916666666</v>
      </c>
      <c r="C8884" t="s">
        <v>1708</v>
      </c>
      <c r="D8884" t="s">
        <v>1709</v>
      </c>
      <c r="E8884" t="s">
        <v>1649</v>
      </c>
      <c r="F8884">
        <f t="shared" si="138"/>
        <v>23</v>
      </c>
    </row>
    <row r="8885" spans="1:6">
      <c r="A8885" s="1">
        <v>42478.272916666669</v>
      </c>
      <c r="B8885" s="1">
        <v>42478.44027777778</v>
      </c>
      <c r="C8885" t="s">
        <v>1693</v>
      </c>
      <c r="D8885" t="s">
        <v>1694</v>
      </c>
      <c r="E8885" t="s">
        <v>1649</v>
      </c>
      <c r="F8885">
        <f t="shared" si="138"/>
        <v>23</v>
      </c>
    </row>
    <row r="8886" spans="1:6">
      <c r="A8886" s="1">
        <v>42478.279861111114</v>
      </c>
      <c r="B8886" s="1">
        <v>42478.290277777778</v>
      </c>
      <c r="C8886" t="s">
        <v>1045</v>
      </c>
      <c r="D8886" t="s">
        <v>1046</v>
      </c>
      <c r="E8886" t="s">
        <v>1526</v>
      </c>
      <c r="F8886">
        <f t="shared" si="138"/>
        <v>25</v>
      </c>
    </row>
    <row r="8887" spans="1:6">
      <c r="A8887" s="1">
        <v>42478.279861111114</v>
      </c>
      <c r="B8887" s="1">
        <v>42478.673611111109</v>
      </c>
      <c r="C8887" t="s">
        <v>223</v>
      </c>
      <c r="D8887" t="s">
        <v>224</v>
      </c>
      <c r="E8887" t="s">
        <v>1526</v>
      </c>
      <c r="F8887">
        <f t="shared" si="138"/>
        <v>25</v>
      </c>
    </row>
    <row r="8888" spans="1:6">
      <c r="A8888" s="1">
        <v>42478.286111111112</v>
      </c>
      <c r="B8888" s="1">
        <v>42478.40902777778</v>
      </c>
      <c r="C8888" t="s">
        <v>353</v>
      </c>
      <c r="D8888" t="s">
        <v>354</v>
      </c>
      <c r="E8888" t="s">
        <v>1526</v>
      </c>
      <c r="F8888">
        <f t="shared" si="138"/>
        <v>26</v>
      </c>
    </row>
    <row r="8889" spans="1:6">
      <c r="A8889" s="1">
        <v>42478.290277777778</v>
      </c>
      <c r="B8889" s="1">
        <v>42478.302777777775</v>
      </c>
      <c r="C8889" t="s">
        <v>582</v>
      </c>
      <c r="D8889" t="s">
        <v>583</v>
      </c>
      <c r="E8889" t="s">
        <v>1526</v>
      </c>
      <c r="F8889">
        <f t="shared" si="138"/>
        <v>26</v>
      </c>
    </row>
    <row r="8890" spans="1:6">
      <c r="A8890" s="1">
        <v>42478.291666666664</v>
      </c>
      <c r="B8890" s="1">
        <v>42478.458333333336</v>
      </c>
      <c r="C8890" t="s">
        <v>683</v>
      </c>
      <c r="D8890" t="s">
        <v>684</v>
      </c>
      <c r="E8890" t="s">
        <v>1541</v>
      </c>
      <c r="F8890">
        <f t="shared" si="138"/>
        <v>25</v>
      </c>
    </row>
    <row r="8891" spans="1:6">
      <c r="A8891" s="1">
        <v>42478.292361111111</v>
      </c>
      <c r="B8891" s="1">
        <v>42478.425000000003</v>
      </c>
      <c r="C8891" t="s">
        <v>765</v>
      </c>
      <c r="D8891" t="s">
        <v>766</v>
      </c>
      <c r="E8891" t="s">
        <v>1526</v>
      </c>
      <c r="F8891">
        <f t="shared" si="138"/>
        <v>27</v>
      </c>
    </row>
    <row r="8892" spans="1:6">
      <c r="A8892" s="1">
        <v>42478.292361111111</v>
      </c>
      <c r="B8892" s="1">
        <v>42478.65625</v>
      </c>
      <c r="C8892" t="s">
        <v>359</v>
      </c>
      <c r="D8892" t="s">
        <v>360</v>
      </c>
      <c r="E8892" t="s">
        <v>1526</v>
      </c>
      <c r="F8892">
        <f t="shared" si="138"/>
        <v>27</v>
      </c>
    </row>
    <row r="8893" spans="1:6">
      <c r="A8893" s="1">
        <v>42478.295138888891</v>
      </c>
      <c r="B8893" s="1">
        <v>42478.690972222219</v>
      </c>
      <c r="C8893" t="s">
        <v>415</v>
      </c>
      <c r="D8893" t="s">
        <v>416</v>
      </c>
      <c r="E8893" t="s">
        <v>1526</v>
      </c>
      <c r="F8893">
        <f t="shared" si="138"/>
        <v>28</v>
      </c>
    </row>
    <row r="8894" spans="1:6">
      <c r="A8894" s="1">
        <v>42478.29583333333</v>
      </c>
      <c r="B8894" s="1">
        <v>42478.327777777777</v>
      </c>
      <c r="C8894" t="s">
        <v>309</v>
      </c>
      <c r="D8894" t="s">
        <v>310</v>
      </c>
      <c r="E8894" t="s">
        <v>1538</v>
      </c>
      <c r="F8894">
        <f t="shared" si="138"/>
        <v>31</v>
      </c>
    </row>
    <row r="8895" spans="1:6">
      <c r="A8895" s="1">
        <v>42478.29583333333</v>
      </c>
      <c r="B8895" s="1">
        <v>42478.380555555559</v>
      </c>
      <c r="C8895" t="s">
        <v>1380</v>
      </c>
      <c r="D8895" t="s">
        <v>1381</v>
      </c>
      <c r="E8895" t="s">
        <v>1526</v>
      </c>
      <c r="F8895">
        <f t="shared" si="138"/>
        <v>31</v>
      </c>
    </row>
    <row r="8896" spans="1:6">
      <c r="A8896" s="1">
        <v>42478.29583333333</v>
      </c>
      <c r="B8896" s="1">
        <v>42478.699305555558</v>
      </c>
      <c r="C8896" t="s">
        <v>285</v>
      </c>
      <c r="D8896" t="s">
        <v>286</v>
      </c>
      <c r="E8896" t="s">
        <v>1538</v>
      </c>
      <c r="F8896">
        <f t="shared" si="138"/>
        <v>31</v>
      </c>
    </row>
    <row r="8897" spans="1:6">
      <c r="A8897" s="1">
        <v>42478.297222222223</v>
      </c>
      <c r="B8897" s="1">
        <v>42478.413888888892</v>
      </c>
      <c r="C8897" t="s">
        <v>675</v>
      </c>
      <c r="D8897" t="s">
        <v>676</v>
      </c>
      <c r="E8897" t="s">
        <v>1538</v>
      </c>
      <c r="F8897">
        <f t="shared" si="138"/>
        <v>32</v>
      </c>
    </row>
    <row r="8898" spans="1:6">
      <c r="A8898" s="1">
        <v>42478.298611111109</v>
      </c>
      <c r="B8898" s="1">
        <v>42478.603472222225</v>
      </c>
      <c r="C8898" t="s">
        <v>1091</v>
      </c>
      <c r="D8898" t="s">
        <v>1092</v>
      </c>
      <c r="E8898" t="s">
        <v>1526</v>
      </c>
      <c r="F8898">
        <f t="shared" ref="F8898:F8961" si="139">SUMPRODUCT(--($A$1:$A$10000&lt;=A8898),--($B$1:$B$10000&gt;=A8898))</f>
        <v>34</v>
      </c>
    </row>
    <row r="8899" spans="1:6">
      <c r="A8899" s="1">
        <v>42478.298611111109</v>
      </c>
      <c r="B8899" s="1">
        <v>42478.642361111109</v>
      </c>
      <c r="C8899" t="s">
        <v>1653</v>
      </c>
      <c r="D8899" t="s">
        <v>1614</v>
      </c>
      <c r="E8899" t="s">
        <v>1560</v>
      </c>
      <c r="F8899">
        <f t="shared" si="139"/>
        <v>34</v>
      </c>
    </row>
    <row r="8900" spans="1:6">
      <c r="A8900" s="1">
        <v>42478.300694444442</v>
      </c>
      <c r="B8900" s="1">
        <v>42478.311805555553</v>
      </c>
      <c r="C8900" t="s">
        <v>29</v>
      </c>
      <c r="D8900" t="s">
        <v>30</v>
      </c>
      <c r="E8900" t="s">
        <v>1526</v>
      </c>
      <c r="F8900">
        <f t="shared" si="139"/>
        <v>35</v>
      </c>
    </row>
    <row r="8901" spans="1:6">
      <c r="A8901" s="1">
        <v>42478.302083333336</v>
      </c>
      <c r="B8901" s="1">
        <v>42478.306250000001</v>
      </c>
      <c r="C8901" t="s">
        <v>421</v>
      </c>
      <c r="D8901" t="s">
        <v>422</v>
      </c>
      <c r="E8901" t="s">
        <v>1526</v>
      </c>
      <c r="F8901">
        <f t="shared" si="139"/>
        <v>36</v>
      </c>
    </row>
    <row r="8902" spans="1:6">
      <c r="A8902" s="1">
        <v>42478.302777777775</v>
      </c>
      <c r="B8902" s="1">
        <v>42478.61041666667</v>
      </c>
      <c r="C8902" t="s">
        <v>323</v>
      </c>
      <c r="D8902" t="s">
        <v>324</v>
      </c>
      <c r="E8902" t="s">
        <v>1526</v>
      </c>
      <c r="F8902">
        <f t="shared" si="139"/>
        <v>37</v>
      </c>
    </row>
    <row r="8903" spans="1:6">
      <c r="A8903" s="1">
        <v>42478.303472222222</v>
      </c>
      <c r="B8903" s="1">
        <v>42478.324305555558</v>
      </c>
      <c r="C8903" t="s">
        <v>1010</v>
      </c>
      <c r="D8903" t="s">
        <v>1011</v>
      </c>
      <c r="E8903" t="s">
        <v>1560</v>
      </c>
      <c r="F8903">
        <f t="shared" si="139"/>
        <v>37</v>
      </c>
    </row>
    <row r="8904" spans="1:6">
      <c r="A8904" s="1">
        <v>42478.304861111108</v>
      </c>
      <c r="B8904" s="1">
        <v>42478.632638888892</v>
      </c>
      <c r="C8904" t="s">
        <v>351</v>
      </c>
      <c r="D8904" t="s">
        <v>352</v>
      </c>
      <c r="E8904" t="s">
        <v>1541</v>
      </c>
      <c r="F8904">
        <f t="shared" si="139"/>
        <v>38</v>
      </c>
    </row>
    <row r="8905" spans="1:6">
      <c r="A8905" s="1">
        <v>42478.305555555555</v>
      </c>
      <c r="B8905" s="1">
        <v>42478.386805555558</v>
      </c>
      <c r="C8905" t="s">
        <v>313</v>
      </c>
      <c r="D8905" t="s">
        <v>314</v>
      </c>
      <c r="E8905" t="s">
        <v>1526</v>
      </c>
      <c r="F8905">
        <f t="shared" si="139"/>
        <v>39</v>
      </c>
    </row>
    <row r="8906" spans="1:6">
      <c r="A8906" s="1">
        <v>42478.306250000001</v>
      </c>
      <c r="B8906" s="1">
        <v>42478.515277777777</v>
      </c>
      <c r="C8906" t="s">
        <v>656</v>
      </c>
      <c r="D8906" t="s">
        <v>657</v>
      </c>
      <c r="E8906" t="s">
        <v>1526</v>
      </c>
      <c r="F8906">
        <f t="shared" si="139"/>
        <v>41</v>
      </c>
    </row>
    <row r="8907" spans="1:6">
      <c r="A8907" s="1">
        <v>42478.306250000001</v>
      </c>
      <c r="B8907" s="1">
        <v>42478.688888888886</v>
      </c>
      <c r="C8907" t="s">
        <v>23</v>
      </c>
      <c r="D8907" t="s">
        <v>24</v>
      </c>
      <c r="E8907" t="s">
        <v>1567</v>
      </c>
      <c r="F8907">
        <f t="shared" si="139"/>
        <v>41</v>
      </c>
    </row>
    <row r="8908" spans="1:6">
      <c r="A8908" s="1">
        <v>42478.309027777781</v>
      </c>
      <c r="B8908" s="1">
        <v>42478.616666666669</v>
      </c>
      <c r="C8908" t="s">
        <v>788</v>
      </c>
      <c r="D8908" t="s">
        <v>789</v>
      </c>
      <c r="E8908" t="s">
        <v>1526</v>
      </c>
      <c r="F8908">
        <f t="shared" si="139"/>
        <v>42</v>
      </c>
    </row>
    <row r="8909" spans="1:6">
      <c r="A8909" s="1">
        <v>42478.309027777781</v>
      </c>
      <c r="B8909" s="1">
        <v>42478.707638888889</v>
      </c>
      <c r="C8909" t="s">
        <v>293</v>
      </c>
      <c r="D8909" t="s">
        <v>294</v>
      </c>
      <c r="E8909" t="s">
        <v>1526</v>
      </c>
      <c r="F8909">
        <f t="shared" si="139"/>
        <v>42</v>
      </c>
    </row>
    <row r="8910" spans="1:6">
      <c r="A8910" s="1">
        <v>42478.311805555553</v>
      </c>
      <c r="B8910" s="1">
        <v>42478.586111111108</v>
      </c>
      <c r="C8910" t="s">
        <v>1041</v>
      </c>
      <c r="D8910" t="s">
        <v>1042</v>
      </c>
      <c r="E8910" t="s">
        <v>1526</v>
      </c>
      <c r="F8910">
        <f t="shared" si="139"/>
        <v>44</v>
      </c>
    </row>
    <row r="8911" spans="1:6">
      <c r="A8911" s="1">
        <v>42478.311805555553</v>
      </c>
      <c r="B8911" s="1">
        <v>42478.768750000003</v>
      </c>
      <c r="C8911" t="s">
        <v>29</v>
      </c>
      <c r="D8911" t="s">
        <v>30</v>
      </c>
      <c r="E8911" t="s">
        <v>1526</v>
      </c>
      <c r="F8911">
        <f t="shared" si="139"/>
        <v>44</v>
      </c>
    </row>
    <row r="8912" spans="1:6">
      <c r="A8912" s="1">
        <v>42478.313194444447</v>
      </c>
      <c r="B8912" s="1">
        <v>42478.364583333336</v>
      </c>
      <c r="C8912" t="s">
        <v>985</v>
      </c>
      <c r="D8912" t="s">
        <v>986</v>
      </c>
      <c r="E8912" t="s">
        <v>1526</v>
      </c>
      <c r="F8912">
        <f t="shared" si="139"/>
        <v>44</v>
      </c>
    </row>
    <row r="8913" spans="1:6">
      <c r="A8913" s="1">
        <v>42478.314583333333</v>
      </c>
      <c r="B8913" s="1">
        <v>42478.31527777778</v>
      </c>
      <c r="C8913" t="s">
        <v>1506</v>
      </c>
      <c r="D8913" t="s">
        <v>1507</v>
      </c>
      <c r="E8913" t="s">
        <v>1526</v>
      </c>
      <c r="F8913">
        <f t="shared" si="139"/>
        <v>45</v>
      </c>
    </row>
    <row r="8914" spans="1:6">
      <c r="A8914" s="1">
        <v>42478.315972222219</v>
      </c>
      <c r="B8914" s="1">
        <v>42478.400694444441</v>
      </c>
      <c r="C8914" t="s">
        <v>775</v>
      </c>
      <c r="D8914" t="s">
        <v>776</v>
      </c>
      <c r="E8914" t="s">
        <v>1526</v>
      </c>
      <c r="F8914">
        <f t="shared" si="139"/>
        <v>45</v>
      </c>
    </row>
    <row r="8915" spans="1:6">
      <c r="A8915" s="1">
        <v>42478.318055555559</v>
      </c>
      <c r="B8915" s="1">
        <v>42478.488194444442</v>
      </c>
      <c r="C8915" t="s">
        <v>421</v>
      </c>
      <c r="D8915" t="s">
        <v>422</v>
      </c>
      <c r="E8915" t="s">
        <v>1526</v>
      </c>
      <c r="F8915">
        <f t="shared" si="139"/>
        <v>46</v>
      </c>
    </row>
    <row r="8916" spans="1:6">
      <c r="A8916" s="1">
        <v>42478.324999999997</v>
      </c>
      <c r="B8916" s="1">
        <v>42478.487500000003</v>
      </c>
      <c r="C8916" t="s">
        <v>1010</v>
      </c>
      <c r="D8916" t="s">
        <v>1011</v>
      </c>
      <c r="E8916" t="s">
        <v>1560</v>
      </c>
      <c r="F8916">
        <f t="shared" si="139"/>
        <v>45</v>
      </c>
    </row>
    <row r="8917" spans="1:6">
      <c r="A8917" s="1">
        <v>42478.32916666667</v>
      </c>
      <c r="B8917" s="1">
        <v>42478.338888888888</v>
      </c>
      <c r="C8917" t="s">
        <v>1017</v>
      </c>
      <c r="D8917" t="s">
        <v>1018</v>
      </c>
      <c r="E8917" t="s">
        <v>1526</v>
      </c>
      <c r="F8917">
        <f t="shared" si="139"/>
        <v>45</v>
      </c>
    </row>
    <row r="8918" spans="1:6">
      <c r="A8918" s="1">
        <v>42478.330555555556</v>
      </c>
      <c r="B8918" s="1">
        <v>42478.376388888886</v>
      </c>
      <c r="C8918" t="s">
        <v>965</v>
      </c>
      <c r="D8918" t="s">
        <v>966</v>
      </c>
      <c r="E8918" t="s">
        <v>1526</v>
      </c>
      <c r="F8918">
        <f t="shared" si="139"/>
        <v>46</v>
      </c>
    </row>
    <row r="8919" spans="1:6">
      <c r="A8919" s="1">
        <v>42478.331250000003</v>
      </c>
      <c r="B8919" s="1">
        <v>42478.646527777775</v>
      </c>
      <c r="C8919" t="s">
        <v>311</v>
      </c>
      <c r="D8919" t="s">
        <v>312</v>
      </c>
      <c r="E8919" t="s">
        <v>1538</v>
      </c>
      <c r="F8919">
        <f t="shared" si="139"/>
        <v>47</v>
      </c>
    </row>
    <row r="8920" spans="1:6">
      <c r="A8920" s="1">
        <v>42478.334027777775</v>
      </c>
      <c r="B8920" s="1">
        <v>42478.625694444447</v>
      </c>
      <c r="C8920" t="s">
        <v>521</v>
      </c>
      <c r="D8920" t="s">
        <v>522</v>
      </c>
      <c r="E8920" t="s">
        <v>1541</v>
      </c>
      <c r="F8920">
        <f t="shared" si="139"/>
        <v>48</v>
      </c>
    </row>
    <row r="8921" spans="1:6">
      <c r="A8921" s="1">
        <v>42478.336805555555</v>
      </c>
      <c r="B8921" s="1">
        <v>42478.529166666667</v>
      </c>
      <c r="C8921" t="s">
        <v>596</v>
      </c>
      <c r="D8921" t="s">
        <v>597</v>
      </c>
      <c r="E8921" t="s">
        <v>1526</v>
      </c>
      <c r="F8921">
        <f t="shared" si="139"/>
        <v>48</v>
      </c>
    </row>
    <row r="8922" spans="1:6">
      <c r="A8922" s="1">
        <v>42478.337500000001</v>
      </c>
      <c r="B8922" s="1">
        <v>42478.435416666667</v>
      </c>
      <c r="C8922" t="s">
        <v>495</v>
      </c>
      <c r="D8922" t="s">
        <v>496</v>
      </c>
      <c r="E8922" t="s">
        <v>1526</v>
      </c>
      <c r="F8922">
        <f t="shared" si="139"/>
        <v>50</v>
      </c>
    </row>
    <row r="8923" spans="1:6">
      <c r="A8923" s="1">
        <v>42478.337500000001</v>
      </c>
      <c r="B8923" s="1">
        <v>42478.420138888891</v>
      </c>
      <c r="C8923" t="s">
        <v>1655</v>
      </c>
      <c r="D8923" t="s">
        <v>1534</v>
      </c>
      <c r="E8923" t="s">
        <v>1526</v>
      </c>
      <c r="F8923">
        <f t="shared" si="139"/>
        <v>50</v>
      </c>
    </row>
    <row r="8924" spans="1:6">
      <c r="A8924" s="1">
        <v>42478.338888888888</v>
      </c>
      <c r="B8924" s="1">
        <v>42478.339583333334</v>
      </c>
      <c r="C8924" t="s">
        <v>1017</v>
      </c>
      <c r="D8924" t="s">
        <v>1018</v>
      </c>
      <c r="E8924" t="s">
        <v>1526</v>
      </c>
      <c r="F8924">
        <f t="shared" si="139"/>
        <v>52</v>
      </c>
    </row>
    <row r="8925" spans="1:6">
      <c r="A8925" s="1">
        <v>42478.338888888888</v>
      </c>
      <c r="B8925" s="1">
        <v>42478.536111111112</v>
      </c>
      <c r="C8925" t="s">
        <v>242</v>
      </c>
      <c r="D8925" t="s">
        <v>243</v>
      </c>
      <c r="E8925" t="s">
        <v>1526</v>
      </c>
      <c r="F8925">
        <f t="shared" si="139"/>
        <v>52</v>
      </c>
    </row>
    <row r="8926" spans="1:6">
      <c r="A8926" s="1">
        <v>42478.339583333334</v>
      </c>
      <c r="B8926" s="1">
        <v>42478.45208333333</v>
      </c>
      <c r="C8926" t="s">
        <v>899</v>
      </c>
      <c r="D8926" t="s">
        <v>900</v>
      </c>
      <c r="E8926" t="s">
        <v>1538</v>
      </c>
      <c r="F8926">
        <f t="shared" si="139"/>
        <v>52</v>
      </c>
    </row>
    <row r="8927" spans="1:6">
      <c r="A8927" s="1">
        <v>42478.340277777781</v>
      </c>
      <c r="B8927" s="1">
        <v>42478.349305555559</v>
      </c>
      <c r="C8927" t="s">
        <v>1017</v>
      </c>
      <c r="D8927" t="s">
        <v>1018</v>
      </c>
      <c r="E8927" t="s">
        <v>1526</v>
      </c>
      <c r="F8927">
        <f t="shared" si="139"/>
        <v>53</v>
      </c>
    </row>
    <row r="8928" spans="1:6">
      <c r="A8928" s="1">
        <v>42478.340277777781</v>
      </c>
      <c r="B8928" s="1">
        <v>42478.477777777778</v>
      </c>
      <c r="C8928" t="s">
        <v>343</v>
      </c>
      <c r="D8928" t="s">
        <v>344</v>
      </c>
      <c r="E8928" t="s">
        <v>1526</v>
      </c>
      <c r="F8928">
        <f t="shared" si="139"/>
        <v>53</v>
      </c>
    </row>
    <row r="8929" spans="1:6">
      <c r="A8929" s="1">
        <v>42478.347222222219</v>
      </c>
      <c r="B8929" s="1">
        <v>42478.43472222222</v>
      </c>
      <c r="C8929" t="s">
        <v>867</v>
      </c>
      <c r="D8929" t="s">
        <v>868</v>
      </c>
      <c r="E8929" t="s">
        <v>1526</v>
      </c>
      <c r="F8929">
        <f t="shared" si="139"/>
        <v>55</v>
      </c>
    </row>
    <row r="8930" spans="1:6">
      <c r="A8930" s="1">
        <v>42478.347222222219</v>
      </c>
      <c r="B8930" s="1">
        <v>42478.459027777775</v>
      </c>
      <c r="C8930" t="s">
        <v>620</v>
      </c>
      <c r="D8930" t="s">
        <v>621</v>
      </c>
      <c r="E8930" t="s">
        <v>1584</v>
      </c>
      <c r="F8930">
        <f t="shared" si="139"/>
        <v>55</v>
      </c>
    </row>
    <row r="8931" spans="1:6">
      <c r="A8931" s="1">
        <v>42478.347916666666</v>
      </c>
      <c r="B8931" s="1">
        <v>42478.392361111109</v>
      </c>
      <c r="C8931" t="s">
        <v>1681</v>
      </c>
      <c r="D8931" t="s">
        <v>1682</v>
      </c>
      <c r="E8931" t="s">
        <v>1649</v>
      </c>
      <c r="F8931">
        <f t="shared" si="139"/>
        <v>56</v>
      </c>
    </row>
    <row r="8932" spans="1:6">
      <c r="A8932" s="1">
        <v>42478.348611111112</v>
      </c>
      <c r="B8932" s="1">
        <v>42478.494444444441</v>
      </c>
      <c r="C8932" t="s">
        <v>767</v>
      </c>
      <c r="D8932" t="s">
        <v>768</v>
      </c>
      <c r="E8932" t="s">
        <v>1538</v>
      </c>
      <c r="F8932">
        <f t="shared" si="139"/>
        <v>56</v>
      </c>
    </row>
    <row r="8933" spans="1:6">
      <c r="A8933" s="1">
        <v>42478.35</v>
      </c>
      <c r="B8933" s="1">
        <v>42478.350694444445</v>
      </c>
      <c r="C8933" t="s">
        <v>1017</v>
      </c>
      <c r="D8933" t="s">
        <v>1018</v>
      </c>
      <c r="E8933" t="s">
        <v>1526</v>
      </c>
      <c r="F8933">
        <f t="shared" si="139"/>
        <v>56</v>
      </c>
    </row>
    <row r="8934" spans="1:6">
      <c r="A8934" s="1">
        <v>42478.350694444445</v>
      </c>
      <c r="B8934" s="1">
        <v>42478.572222222225</v>
      </c>
      <c r="C8934" t="s">
        <v>497</v>
      </c>
      <c r="D8934" t="s">
        <v>498</v>
      </c>
      <c r="E8934" t="s">
        <v>1560</v>
      </c>
      <c r="F8934">
        <f t="shared" si="139"/>
        <v>57</v>
      </c>
    </row>
    <row r="8935" spans="1:6">
      <c r="A8935" s="1">
        <v>42478.352083333331</v>
      </c>
      <c r="B8935" s="1">
        <v>42478.354166666664</v>
      </c>
      <c r="C8935" t="s">
        <v>1017</v>
      </c>
      <c r="D8935" t="s">
        <v>1018</v>
      </c>
      <c r="E8935" t="s">
        <v>1526</v>
      </c>
      <c r="F8935">
        <f t="shared" si="139"/>
        <v>58</v>
      </c>
    </row>
    <row r="8936" spans="1:6">
      <c r="A8936" s="1">
        <v>42478.352083333331</v>
      </c>
      <c r="B8936" s="1">
        <v>42478.418055555558</v>
      </c>
      <c r="C8936" t="s">
        <v>489</v>
      </c>
      <c r="D8936" t="s">
        <v>490</v>
      </c>
      <c r="E8936" t="s">
        <v>1560</v>
      </c>
      <c r="F8936">
        <f t="shared" si="139"/>
        <v>58</v>
      </c>
    </row>
    <row r="8937" spans="1:6">
      <c r="A8937" s="1">
        <v>42478.354166666664</v>
      </c>
      <c r="B8937" s="1">
        <v>42478.439583333333</v>
      </c>
      <c r="C8937" t="s">
        <v>908</v>
      </c>
      <c r="D8937" t="s">
        <v>909</v>
      </c>
      <c r="E8937" t="s">
        <v>1567</v>
      </c>
      <c r="F8937">
        <f t="shared" si="139"/>
        <v>58</v>
      </c>
    </row>
    <row r="8938" spans="1:6">
      <c r="A8938" s="1">
        <v>42478.356249999997</v>
      </c>
      <c r="B8938" s="1">
        <v>42478.446527777778</v>
      </c>
      <c r="C8938" t="s">
        <v>993</v>
      </c>
      <c r="D8938" t="s">
        <v>994</v>
      </c>
      <c r="E8938" t="s">
        <v>1584</v>
      </c>
      <c r="F8938">
        <f t="shared" si="139"/>
        <v>58</v>
      </c>
    </row>
    <row r="8939" spans="1:6">
      <c r="A8939" s="1">
        <v>42478.359722222223</v>
      </c>
      <c r="B8939" s="1">
        <v>42478.611111111109</v>
      </c>
      <c r="C8939" t="s">
        <v>634</v>
      </c>
      <c r="D8939" t="s">
        <v>635</v>
      </c>
      <c r="E8939" t="s">
        <v>1526</v>
      </c>
      <c r="F8939">
        <f t="shared" si="139"/>
        <v>59</v>
      </c>
    </row>
    <row r="8940" spans="1:6">
      <c r="A8940" s="1">
        <v>42478.361111111109</v>
      </c>
      <c r="B8940" s="1">
        <v>42478.586111111108</v>
      </c>
      <c r="C8940" t="s">
        <v>465</v>
      </c>
      <c r="D8940" t="s">
        <v>466</v>
      </c>
      <c r="E8940" t="s">
        <v>1526</v>
      </c>
      <c r="F8940">
        <f t="shared" si="139"/>
        <v>60</v>
      </c>
    </row>
    <row r="8941" spans="1:6">
      <c r="A8941" s="1">
        <v>42478.361805555556</v>
      </c>
      <c r="B8941" s="1">
        <v>42478.361805555556</v>
      </c>
      <c r="C8941" t="s">
        <v>1291</v>
      </c>
      <c r="D8941" t="s">
        <v>1292</v>
      </c>
      <c r="E8941" t="s">
        <v>1526</v>
      </c>
      <c r="F8941">
        <f t="shared" si="139"/>
        <v>61</v>
      </c>
    </row>
    <row r="8942" spans="1:6">
      <c r="A8942" s="1">
        <v>42478.362500000003</v>
      </c>
      <c r="B8942" s="1">
        <v>42478.367361111108</v>
      </c>
      <c r="C8942" t="s">
        <v>1291</v>
      </c>
      <c r="D8942" t="s">
        <v>1292</v>
      </c>
      <c r="E8942" t="s">
        <v>1526</v>
      </c>
      <c r="F8942">
        <f t="shared" si="139"/>
        <v>61</v>
      </c>
    </row>
    <row r="8943" spans="1:6">
      <c r="A8943" s="1">
        <v>42478.363194444442</v>
      </c>
      <c r="B8943" s="1">
        <v>42478.811111111114</v>
      </c>
      <c r="C8943" t="s">
        <v>493</v>
      </c>
      <c r="D8943" t="s">
        <v>494</v>
      </c>
      <c r="E8943" t="s">
        <v>1526</v>
      </c>
      <c r="F8943">
        <f t="shared" si="139"/>
        <v>62</v>
      </c>
    </row>
    <row r="8944" spans="1:6">
      <c r="A8944" s="1">
        <v>42478.364583333336</v>
      </c>
      <c r="B8944" s="1">
        <v>42478.620833333334</v>
      </c>
      <c r="C8944" t="s">
        <v>769</v>
      </c>
      <c r="D8944" t="s">
        <v>770</v>
      </c>
      <c r="E8944" t="s">
        <v>1526</v>
      </c>
      <c r="F8944">
        <f t="shared" si="139"/>
        <v>63</v>
      </c>
    </row>
    <row r="8945" spans="1:6">
      <c r="A8945" s="1">
        <v>42478.365277777775</v>
      </c>
      <c r="B8945" s="1">
        <v>42478.4375</v>
      </c>
      <c r="C8945" t="s">
        <v>985</v>
      </c>
      <c r="D8945" t="s">
        <v>986</v>
      </c>
      <c r="E8945" t="s">
        <v>1526</v>
      </c>
      <c r="F8945">
        <f t="shared" si="139"/>
        <v>63</v>
      </c>
    </row>
    <row r="8946" spans="1:6">
      <c r="A8946" s="1">
        <v>42478.367361111108</v>
      </c>
      <c r="B8946" s="1">
        <v>42478.379166666666</v>
      </c>
      <c r="C8946" t="s">
        <v>1291</v>
      </c>
      <c r="D8946" t="s">
        <v>1292</v>
      </c>
      <c r="E8946" t="s">
        <v>1526</v>
      </c>
      <c r="F8946">
        <f t="shared" si="139"/>
        <v>64</v>
      </c>
    </row>
    <row r="8947" spans="1:6">
      <c r="A8947" s="1">
        <v>42478.372916666667</v>
      </c>
      <c r="B8947" s="1">
        <v>42478.743055555555</v>
      </c>
      <c r="C8947" t="s">
        <v>1017</v>
      </c>
      <c r="D8947" t="s">
        <v>1018</v>
      </c>
      <c r="E8947" t="s">
        <v>1526</v>
      </c>
      <c r="F8947">
        <f t="shared" si="139"/>
        <v>64</v>
      </c>
    </row>
    <row r="8948" spans="1:6">
      <c r="A8948" s="1">
        <v>42478.372916666667</v>
      </c>
      <c r="B8948" s="1">
        <v>42478.791666666664</v>
      </c>
      <c r="C8948" t="s">
        <v>821</v>
      </c>
      <c r="D8948" t="s">
        <v>822</v>
      </c>
      <c r="E8948" t="s">
        <v>1584</v>
      </c>
      <c r="F8948">
        <f t="shared" si="139"/>
        <v>64</v>
      </c>
    </row>
    <row r="8949" spans="1:6">
      <c r="A8949" s="1">
        <v>42478.375694444447</v>
      </c>
      <c r="B8949" s="1">
        <v>42478.475694444445</v>
      </c>
      <c r="C8949" t="s">
        <v>1037</v>
      </c>
      <c r="D8949" t="s">
        <v>1038</v>
      </c>
      <c r="E8949" t="s">
        <v>1526</v>
      </c>
      <c r="F8949">
        <f t="shared" si="139"/>
        <v>65</v>
      </c>
    </row>
    <row r="8950" spans="1:6">
      <c r="A8950" s="1">
        <v>42478.376388888886</v>
      </c>
      <c r="B8950" s="1">
        <v>42478.548611111109</v>
      </c>
      <c r="C8950" t="s">
        <v>901</v>
      </c>
      <c r="D8950" t="s">
        <v>902</v>
      </c>
      <c r="E8950" t="s">
        <v>1526</v>
      </c>
      <c r="F8950">
        <f t="shared" si="139"/>
        <v>66</v>
      </c>
    </row>
    <row r="8951" spans="1:6">
      <c r="A8951" s="1">
        <v>42478.379166666666</v>
      </c>
      <c r="B8951" s="1">
        <v>42478.381944444445</v>
      </c>
      <c r="C8951" t="s">
        <v>1708</v>
      </c>
      <c r="D8951" t="s">
        <v>1709</v>
      </c>
      <c r="E8951" t="s">
        <v>1649</v>
      </c>
      <c r="F8951">
        <f t="shared" si="139"/>
        <v>66</v>
      </c>
    </row>
    <row r="8952" spans="1:6">
      <c r="A8952" s="1">
        <v>42478.381944444445</v>
      </c>
      <c r="B8952" s="1">
        <v>42478.645138888889</v>
      </c>
      <c r="C8952" t="s">
        <v>913</v>
      </c>
      <c r="D8952" t="s">
        <v>914</v>
      </c>
      <c r="E8952" t="s">
        <v>1560</v>
      </c>
      <c r="F8952">
        <f t="shared" si="139"/>
        <v>65</v>
      </c>
    </row>
    <row r="8953" spans="1:6">
      <c r="A8953" s="1">
        <v>42478.383333333331</v>
      </c>
      <c r="B8953" s="1">
        <v>42478.388194444444</v>
      </c>
      <c r="C8953" t="s">
        <v>449</v>
      </c>
      <c r="D8953" t="s">
        <v>450</v>
      </c>
      <c r="E8953" t="s">
        <v>1584</v>
      </c>
      <c r="F8953">
        <f t="shared" si="139"/>
        <v>65</v>
      </c>
    </row>
    <row r="8954" spans="1:6">
      <c r="A8954" s="1">
        <v>42478.383333333331</v>
      </c>
      <c r="B8954" s="1">
        <v>42478.386805555558</v>
      </c>
      <c r="C8954" t="s">
        <v>1708</v>
      </c>
      <c r="D8954" t="s">
        <v>1709</v>
      </c>
      <c r="E8954" t="s">
        <v>1649</v>
      </c>
      <c r="F8954">
        <f t="shared" si="139"/>
        <v>65</v>
      </c>
    </row>
    <row r="8955" spans="1:6">
      <c r="A8955" s="1">
        <v>42478.384027777778</v>
      </c>
      <c r="B8955" s="1">
        <v>42478.385416666664</v>
      </c>
      <c r="C8955" t="s">
        <v>598</v>
      </c>
      <c r="D8955" t="s">
        <v>516</v>
      </c>
      <c r="E8955" t="s">
        <v>1538</v>
      </c>
      <c r="F8955">
        <f t="shared" si="139"/>
        <v>67</v>
      </c>
    </row>
    <row r="8956" spans="1:6">
      <c r="A8956" s="1">
        <v>42478.384027777778</v>
      </c>
      <c r="B8956" s="1">
        <v>42478.585416666669</v>
      </c>
      <c r="C8956" t="s">
        <v>515</v>
      </c>
      <c r="D8956" t="s">
        <v>516</v>
      </c>
      <c r="E8956" t="s">
        <v>1538</v>
      </c>
      <c r="F8956">
        <f t="shared" si="139"/>
        <v>67</v>
      </c>
    </row>
    <row r="8957" spans="1:6">
      <c r="A8957" s="1">
        <v>42478.386805555558</v>
      </c>
      <c r="B8957" s="1">
        <v>42478.53402777778</v>
      </c>
      <c r="C8957" t="s">
        <v>431</v>
      </c>
      <c r="D8957" t="s">
        <v>432</v>
      </c>
      <c r="E8957" t="s">
        <v>1526</v>
      </c>
      <c r="F8957">
        <f t="shared" si="139"/>
        <v>65</v>
      </c>
    </row>
    <row r="8958" spans="1:6">
      <c r="A8958" s="1">
        <v>42478.390972222223</v>
      </c>
      <c r="B8958" s="1">
        <v>42478.688194444447</v>
      </c>
      <c r="C8958" t="s">
        <v>956</v>
      </c>
      <c r="D8958" t="s">
        <v>957</v>
      </c>
      <c r="E8958" t="s">
        <v>1584</v>
      </c>
      <c r="F8958">
        <f t="shared" si="139"/>
        <v>63</v>
      </c>
    </row>
    <row r="8959" spans="1:6">
      <c r="A8959" s="1">
        <v>42478.39166666667</v>
      </c>
      <c r="B8959" s="1">
        <v>42478.55</v>
      </c>
      <c r="C8959" t="s">
        <v>837</v>
      </c>
      <c r="D8959" t="s">
        <v>838</v>
      </c>
      <c r="E8959" t="s">
        <v>1560</v>
      </c>
      <c r="F8959">
        <f t="shared" si="139"/>
        <v>64</v>
      </c>
    </row>
    <row r="8960" spans="1:6">
      <c r="A8960" s="1">
        <v>42478.392361111109</v>
      </c>
      <c r="B8960" s="1">
        <v>42478.394444444442</v>
      </c>
      <c r="C8960" t="s">
        <v>1508</v>
      </c>
      <c r="D8960" t="s">
        <v>1509</v>
      </c>
      <c r="E8960" t="s">
        <v>1649</v>
      </c>
      <c r="F8960">
        <f t="shared" si="139"/>
        <v>65</v>
      </c>
    </row>
    <row r="8961" spans="1:6">
      <c r="A8961" s="1">
        <v>42478.393055555556</v>
      </c>
      <c r="B8961" s="1">
        <v>42478.463194444441</v>
      </c>
      <c r="C8961" t="s">
        <v>858</v>
      </c>
      <c r="D8961" t="s">
        <v>859</v>
      </c>
      <c r="E8961" t="s">
        <v>1560</v>
      </c>
      <c r="F8961">
        <f t="shared" si="139"/>
        <v>67</v>
      </c>
    </row>
    <row r="8962" spans="1:6">
      <c r="A8962" s="1">
        <v>42478.393055555556</v>
      </c>
      <c r="B8962" s="1">
        <v>42478.647916666669</v>
      </c>
      <c r="C8962" t="s">
        <v>313</v>
      </c>
      <c r="D8962" t="s">
        <v>314</v>
      </c>
      <c r="E8962" t="s">
        <v>1526</v>
      </c>
      <c r="F8962">
        <f t="shared" ref="F8962:F9025" si="140">SUMPRODUCT(--($A$1:$A$10000&lt;=A8962),--($B$1:$B$10000&gt;=A8962))</f>
        <v>67</v>
      </c>
    </row>
    <row r="8963" spans="1:6">
      <c r="A8963" s="1">
        <v>42478.393055555556</v>
      </c>
      <c r="B8963" s="1">
        <v>42478.673611111109</v>
      </c>
      <c r="C8963" t="s">
        <v>648</v>
      </c>
      <c r="D8963" t="s">
        <v>649</v>
      </c>
      <c r="E8963" t="s">
        <v>1526</v>
      </c>
      <c r="F8963">
        <f t="shared" si="140"/>
        <v>67</v>
      </c>
    </row>
    <row r="8964" spans="1:6">
      <c r="A8964" s="1">
        <v>42478.395138888889</v>
      </c>
      <c r="B8964" s="1">
        <v>42478.647222222222</v>
      </c>
      <c r="C8964" t="s">
        <v>873</v>
      </c>
      <c r="D8964" t="s">
        <v>874</v>
      </c>
      <c r="E8964" t="s">
        <v>1584</v>
      </c>
      <c r="F8964">
        <f t="shared" si="140"/>
        <v>67</v>
      </c>
    </row>
    <row r="8965" spans="1:6">
      <c r="A8965" s="1">
        <v>42478.396527777775</v>
      </c>
      <c r="B8965" s="1">
        <v>42478.803472222222</v>
      </c>
      <c r="C8965" t="s">
        <v>447</v>
      </c>
      <c r="D8965" t="s">
        <v>448</v>
      </c>
      <c r="E8965" t="s">
        <v>1526</v>
      </c>
      <c r="F8965">
        <f t="shared" si="140"/>
        <v>68</v>
      </c>
    </row>
    <row r="8966" spans="1:6">
      <c r="A8966" s="1">
        <v>42478.397222222222</v>
      </c>
      <c r="B8966" s="1">
        <v>42478.7</v>
      </c>
      <c r="C8966" t="s">
        <v>875</v>
      </c>
      <c r="D8966" t="s">
        <v>876</v>
      </c>
      <c r="E8966" t="s">
        <v>1567</v>
      </c>
      <c r="F8966">
        <f t="shared" si="140"/>
        <v>69</v>
      </c>
    </row>
    <row r="8967" spans="1:6">
      <c r="A8967" s="1">
        <v>42478.401388888888</v>
      </c>
      <c r="B8967" s="1">
        <v>42478.401388888888</v>
      </c>
      <c r="C8967" t="s">
        <v>980</v>
      </c>
      <c r="D8967" t="s">
        <v>682</v>
      </c>
      <c r="E8967" t="s">
        <v>1560</v>
      </c>
      <c r="F8967">
        <f t="shared" si="140"/>
        <v>69</v>
      </c>
    </row>
    <row r="8968" spans="1:6">
      <c r="A8968" s="1">
        <v>42478.402777777781</v>
      </c>
      <c r="B8968" s="1">
        <v>42478.411111111112</v>
      </c>
      <c r="C8968" t="s">
        <v>409</v>
      </c>
      <c r="D8968" t="s">
        <v>410</v>
      </c>
      <c r="E8968" t="s">
        <v>1560</v>
      </c>
      <c r="F8968">
        <f t="shared" si="140"/>
        <v>69</v>
      </c>
    </row>
    <row r="8969" spans="1:6">
      <c r="A8969" s="1">
        <v>42478.404861111114</v>
      </c>
      <c r="B8969" s="1">
        <v>42478.529861111114</v>
      </c>
      <c r="C8969" t="s">
        <v>566</v>
      </c>
      <c r="D8969" t="s">
        <v>567</v>
      </c>
      <c r="E8969" t="s">
        <v>1560</v>
      </c>
      <c r="F8969">
        <f t="shared" si="140"/>
        <v>70</v>
      </c>
    </row>
    <row r="8970" spans="1:6">
      <c r="A8970" s="1">
        <v>42478.405555555553</v>
      </c>
      <c r="B8970" s="1">
        <v>42478.534722222219</v>
      </c>
      <c r="C8970" t="s">
        <v>379</v>
      </c>
      <c r="D8970" t="s">
        <v>380</v>
      </c>
      <c r="E8970" t="s">
        <v>1526</v>
      </c>
      <c r="F8970">
        <f t="shared" si="140"/>
        <v>71</v>
      </c>
    </row>
    <row r="8971" spans="1:6">
      <c r="A8971" s="1">
        <v>42478.406944444447</v>
      </c>
      <c r="B8971" s="1">
        <v>42478.506249999999</v>
      </c>
      <c r="C8971" t="s">
        <v>939</v>
      </c>
      <c r="D8971" t="s">
        <v>940</v>
      </c>
      <c r="E8971" t="s">
        <v>1560</v>
      </c>
      <c r="F8971">
        <f t="shared" si="140"/>
        <v>72</v>
      </c>
    </row>
    <row r="8972" spans="1:6">
      <c r="A8972" s="1">
        <v>42478.407638888886</v>
      </c>
      <c r="B8972" s="1">
        <v>42479.030555555553</v>
      </c>
      <c r="C8972" t="s">
        <v>965</v>
      </c>
      <c r="D8972" t="s">
        <v>966</v>
      </c>
      <c r="E8972" t="s">
        <v>1526</v>
      </c>
      <c r="F8972">
        <f t="shared" si="140"/>
        <v>73</v>
      </c>
    </row>
    <row r="8973" spans="1:6">
      <c r="A8973" s="1">
        <v>42478.40902777778</v>
      </c>
      <c r="B8973" s="1">
        <v>42478.409722222219</v>
      </c>
      <c r="C8973" t="s">
        <v>353</v>
      </c>
      <c r="D8973" t="s">
        <v>354</v>
      </c>
      <c r="E8973" t="s">
        <v>1526</v>
      </c>
      <c r="F8973">
        <f t="shared" si="140"/>
        <v>74</v>
      </c>
    </row>
    <row r="8974" spans="1:6">
      <c r="A8974" s="1">
        <v>42478.410416666666</v>
      </c>
      <c r="B8974" s="1">
        <v>42478.669444444444</v>
      </c>
      <c r="C8974" t="s">
        <v>287</v>
      </c>
      <c r="D8974" t="s">
        <v>288</v>
      </c>
      <c r="E8974" t="s">
        <v>1526</v>
      </c>
      <c r="F8974">
        <f t="shared" si="140"/>
        <v>72</v>
      </c>
    </row>
    <row r="8975" spans="1:6">
      <c r="A8975" s="1">
        <v>42478.411805555559</v>
      </c>
      <c r="B8975" s="1">
        <v>42478.411805555559</v>
      </c>
      <c r="C8975" t="s">
        <v>353</v>
      </c>
      <c r="D8975" t="s">
        <v>354</v>
      </c>
      <c r="E8975" t="s">
        <v>1526</v>
      </c>
      <c r="F8975">
        <f t="shared" si="140"/>
        <v>74</v>
      </c>
    </row>
    <row r="8976" spans="1:6">
      <c r="A8976" s="1">
        <v>42478.411805555559</v>
      </c>
      <c r="B8976" s="1">
        <v>42478.504861111112</v>
      </c>
      <c r="C8976" t="s">
        <v>371</v>
      </c>
      <c r="D8976" t="s">
        <v>372</v>
      </c>
      <c r="E8976" t="s">
        <v>1526</v>
      </c>
      <c r="F8976">
        <f t="shared" si="140"/>
        <v>74</v>
      </c>
    </row>
    <row r="8977" spans="1:6">
      <c r="A8977" s="1">
        <v>42478.411805555559</v>
      </c>
      <c r="B8977" s="1">
        <v>42478.63958333333</v>
      </c>
      <c r="C8977" t="s">
        <v>349</v>
      </c>
      <c r="D8977" t="s">
        <v>350</v>
      </c>
      <c r="E8977" t="s">
        <v>1526</v>
      </c>
      <c r="F8977">
        <f t="shared" si="140"/>
        <v>74</v>
      </c>
    </row>
    <row r="8978" spans="1:6">
      <c r="A8978" s="1">
        <v>42478.413888888892</v>
      </c>
      <c r="B8978" s="1">
        <v>42478.414583333331</v>
      </c>
      <c r="C8978" t="s">
        <v>353</v>
      </c>
      <c r="D8978" t="s">
        <v>354</v>
      </c>
      <c r="E8978" t="s">
        <v>1526</v>
      </c>
      <c r="F8978">
        <f t="shared" si="140"/>
        <v>73</v>
      </c>
    </row>
    <row r="8979" spans="1:6">
      <c r="A8979" s="1">
        <v>42478.414583333331</v>
      </c>
      <c r="B8979" s="1">
        <v>42478.681250000001</v>
      </c>
      <c r="C8979" t="s">
        <v>1104</v>
      </c>
      <c r="D8979" t="s">
        <v>506</v>
      </c>
      <c r="E8979" t="s">
        <v>1567</v>
      </c>
      <c r="F8979">
        <f t="shared" si="140"/>
        <v>73</v>
      </c>
    </row>
    <row r="8980" spans="1:6">
      <c r="A8980" s="1">
        <v>42478.415277777778</v>
      </c>
      <c r="B8980" s="1">
        <v>42478.522916666669</v>
      </c>
      <c r="C8980" t="s">
        <v>353</v>
      </c>
      <c r="D8980" t="s">
        <v>354</v>
      </c>
      <c r="E8980" t="s">
        <v>1526</v>
      </c>
      <c r="F8980">
        <f t="shared" si="140"/>
        <v>73</v>
      </c>
    </row>
    <row r="8981" spans="1:6">
      <c r="A8981" s="1">
        <v>42478.418749999997</v>
      </c>
      <c r="B8981" s="1">
        <v>42478.736805555556</v>
      </c>
      <c r="C8981" t="s">
        <v>489</v>
      </c>
      <c r="D8981" t="s">
        <v>490</v>
      </c>
      <c r="E8981" t="s">
        <v>1560</v>
      </c>
      <c r="F8981">
        <f t="shared" si="140"/>
        <v>73</v>
      </c>
    </row>
    <row r="8982" spans="1:6">
      <c r="A8982" s="1">
        <v>42478.420138888891</v>
      </c>
      <c r="B8982" s="1">
        <v>42478.527777777781</v>
      </c>
      <c r="C8982" t="s">
        <v>1671</v>
      </c>
      <c r="D8982" t="s">
        <v>1631</v>
      </c>
      <c r="E8982" t="s">
        <v>1542</v>
      </c>
      <c r="F8982">
        <f t="shared" si="140"/>
        <v>74</v>
      </c>
    </row>
    <row r="8983" spans="1:6">
      <c r="A8983" s="1">
        <v>42478.425000000003</v>
      </c>
      <c r="B8983" s="1">
        <v>42478.621527777781</v>
      </c>
      <c r="C8983" t="s">
        <v>1306</v>
      </c>
      <c r="D8983" t="s">
        <v>1307</v>
      </c>
      <c r="E8983" t="s">
        <v>1538</v>
      </c>
      <c r="F8983">
        <f t="shared" si="140"/>
        <v>74</v>
      </c>
    </row>
    <row r="8984" spans="1:6">
      <c r="A8984" s="1">
        <v>42478.427777777775</v>
      </c>
      <c r="B8984" s="1">
        <v>42478.429166666669</v>
      </c>
      <c r="C8984" t="s">
        <v>987</v>
      </c>
      <c r="D8984" t="s">
        <v>988</v>
      </c>
      <c r="E8984" t="s">
        <v>1560</v>
      </c>
      <c r="F8984">
        <f t="shared" si="140"/>
        <v>74</v>
      </c>
    </row>
    <row r="8985" spans="1:6">
      <c r="A8985" s="1">
        <v>42478.429861111108</v>
      </c>
      <c r="B8985" s="1">
        <v>42478.429861111108</v>
      </c>
      <c r="C8985" t="s">
        <v>537</v>
      </c>
      <c r="D8985" t="s">
        <v>538</v>
      </c>
      <c r="E8985" t="s">
        <v>1526</v>
      </c>
      <c r="F8985">
        <f t="shared" si="140"/>
        <v>74</v>
      </c>
    </row>
    <row r="8986" spans="1:6">
      <c r="A8986" s="1">
        <v>42478.43472222222</v>
      </c>
      <c r="B8986" s="1">
        <v>42478.441666666666</v>
      </c>
      <c r="C8986" t="s">
        <v>1478</v>
      </c>
      <c r="D8986" t="s">
        <v>1479</v>
      </c>
      <c r="E8986" t="s">
        <v>1560</v>
      </c>
      <c r="F8986">
        <f t="shared" si="140"/>
        <v>75</v>
      </c>
    </row>
    <row r="8987" spans="1:6">
      <c r="A8987" s="1">
        <v>42478.43472222222</v>
      </c>
      <c r="B8987" s="1">
        <v>42478.55</v>
      </c>
      <c r="C8987" t="s">
        <v>537</v>
      </c>
      <c r="D8987" t="s">
        <v>538</v>
      </c>
      <c r="E8987" t="s">
        <v>1526</v>
      </c>
      <c r="F8987">
        <f t="shared" si="140"/>
        <v>75</v>
      </c>
    </row>
    <row r="8988" spans="1:6">
      <c r="A8988" s="1">
        <v>42478.436805555553</v>
      </c>
      <c r="B8988" s="1">
        <v>42478.442361111112</v>
      </c>
      <c r="C8988" t="s">
        <v>1510</v>
      </c>
      <c r="D8988" t="s">
        <v>1511</v>
      </c>
      <c r="E8988" t="s">
        <v>1526</v>
      </c>
      <c r="F8988">
        <f t="shared" si="140"/>
        <v>74</v>
      </c>
    </row>
    <row r="8989" spans="1:6">
      <c r="A8989" s="1">
        <v>42478.441666666666</v>
      </c>
      <c r="B8989" s="1">
        <v>42478.442361111112</v>
      </c>
      <c r="C8989" t="s">
        <v>980</v>
      </c>
      <c r="D8989" t="s">
        <v>682</v>
      </c>
      <c r="E8989" t="s">
        <v>1560</v>
      </c>
      <c r="F8989">
        <f t="shared" si="140"/>
        <v>72</v>
      </c>
    </row>
    <row r="8990" spans="1:6">
      <c r="A8990" s="1">
        <v>42478.447916666664</v>
      </c>
      <c r="B8990" s="1">
        <v>42478.55972222222</v>
      </c>
      <c r="C8990" t="s">
        <v>1393</v>
      </c>
      <c r="D8990" t="s">
        <v>1394</v>
      </c>
      <c r="E8990" t="s">
        <v>1560</v>
      </c>
      <c r="F8990">
        <f t="shared" si="140"/>
        <v>70</v>
      </c>
    </row>
    <row r="8991" spans="1:6">
      <c r="A8991" s="1">
        <v>42478.447916666664</v>
      </c>
      <c r="B8991" s="1">
        <v>42478.655555555553</v>
      </c>
      <c r="C8991" t="s">
        <v>695</v>
      </c>
      <c r="D8991" t="s">
        <v>464</v>
      </c>
      <c r="E8991" t="s">
        <v>1526</v>
      </c>
      <c r="F8991">
        <f t="shared" si="140"/>
        <v>70</v>
      </c>
    </row>
    <row r="8992" spans="1:6">
      <c r="A8992" s="1">
        <v>42478.45</v>
      </c>
      <c r="B8992" s="1">
        <v>42478.544444444444</v>
      </c>
      <c r="C8992" t="s">
        <v>833</v>
      </c>
      <c r="D8992" t="s">
        <v>834</v>
      </c>
      <c r="E8992" t="s">
        <v>1560</v>
      </c>
      <c r="F8992">
        <f t="shared" si="140"/>
        <v>71</v>
      </c>
    </row>
    <row r="8993" spans="1:6">
      <c r="A8993" s="1">
        <v>42478.451388888891</v>
      </c>
      <c r="B8993" s="1">
        <v>42478.688888888886</v>
      </c>
      <c r="C8993" t="s">
        <v>744</v>
      </c>
      <c r="D8993" t="s">
        <v>745</v>
      </c>
      <c r="E8993" t="s">
        <v>1526</v>
      </c>
      <c r="F8993">
        <f t="shared" si="140"/>
        <v>72</v>
      </c>
    </row>
    <row r="8994" spans="1:6">
      <c r="A8994" s="1">
        <v>42478.454861111109</v>
      </c>
      <c r="B8994" s="1">
        <v>42478.902083333334</v>
      </c>
      <c r="C8994" t="s">
        <v>879</v>
      </c>
      <c r="D8994" t="s">
        <v>880</v>
      </c>
      <c r="E8994" t="s">
        <v>1560</v>
      </c>
      <c r="F8994">
        <f t="shared" si="140"/>
        <v>72</v>
      </c>
    </row>
    <row r="8995" spans="1:6">
      <c r="A8995" s="1">
        <v>42478.456250000003</v>
      </c>
      <c r="B8995" s="1">
        <v>42478.463888888888</v>
      </c>
      <c r="C8995" t="s">
        <v>451</v>
      </c>
      <c r="D8995" t="s">
        <v>452</v>
      </c>
      <c r="E8995" t="s">
        <v>1560</v>
      </c>
      <c r="F8995">
        <f t="shared" si="140"/>
        <v>73</v>
      </c>
    </row>
    <row r="8996" spans="1:6">
      <c r="A8996" s="1">
        <v>42478.459027777775</v>
      </c>
      <c r="B8996" s="1">
        <v>42478.543749999997</v>
      </c>
      <c r="C8996" t="s">
        <v>899</v>
      </c>
      <c r="D8996" t="s">
        <v>900</v>
      </c>
      <c r="E8996" t="s">
        <v>1538</v>
      </c>
      <c r="F8996">
        <f t="shared" si="140"/>
        <v>74</v>
      </c>
    </row>
    <row r="8997" spans="1:6">
      <c r="A8997" s="1">
        <v>42478.459027777775</v>
      </c>
      <c r="B8997" s="1">
        <v>42478.549305555556</v>
      </c>
      <c r="C8997" t="s">
        <v>598</v>
      </c>
      <c r="D8997" t="s">
        <v>516</v>
      </c>
      <c r="E8997" t="s">
        <v>1538</v>
      </c>
      <c r="F8997">
        <f t="shared" si="140"/>
        <v>74</v>
      </c>
    </row>
    <row r="8998" spans="1:6">
      <c r="A8998" s="1">
        <v>42478.459722222222</v>
      </c>
      <c r="B8998" s="1">
        <v>42478.565972222219</v>
      </c>
      <c r="C8998" t="s">
        <v>993</v>
      </c>
      <c r="D8998" t="s">
        <v>994</v>
      </c>
      <c r="E8998" t="s">
        <v>1584</v>
      </c>
      <c r="F8998">
        <f t="shared" si="140"/>
        <v>74</v>
      </c>
    </row>
    <row r="8999" spans="1:6">
      <c r="A8999" s="1">
        <v>42478.463888888888</v>
      </c>
      <c r="B8999" s="1">
        <v>42478.627083333333</v>
      </c>
      <c r="C8999" t="s">
        <v>443</v>
      </c>
      <c r="D8999" t="s">
        <v>444</v>
      </c>
      <c r="E8999" t="s">
        <v>1526</v>
      </c>
      <c r="F8999">
        <f t="shared" si="140"/>
        <v>74</v>
      </c>
    </row>
    <row r="9000" spans="1:6">
      <c r="A9000" s="1">
        <v>42478.464583333334</v>
      </c>
      <c r="B9000" s="1">
        <v>42478.59097222222</v>
      </c>
      <c r="C9000" t="s">
        <v>451</v>
      </c>
      <c r="D9000" t="s">
        <v>452</v>
      </c>
      <c r="E9000" t="s">
        <v>1560</v>
      </c>
      <c r="F9000">
        <f t="shared" si="140"/>
        <v>74</v>
      </c>
    </row>
    <row r="9001" spans="1:6">
      <c r="A9001" s="1">
        <v>42478.479166666664</v>
      </c>
      <c r="B9001" s="1">
        <v>42478.521527777775</v>
      </c>
      <c r="C9001" t="s">
        <v>343</v>
      </c>
      <c r="D9001" t="s">
        <v>344</v>
      </c>
      <c r="E9001" t="s">
        <v>1526</v>
      </c>
      <c r="F9001">
        <f t="shared" si="140"/>
        <v>73</v>
      </c>
    </row>
    <row r="9002" spans="1:6">
      <c r="A9002" s="1">
        <v>42478.48333333333</v>
      </c>
      <c r="B9002" s="1">
        <v>42478.62777777778</v>
      </c>
      <c r="C9002" t="s">
        <v>603</v>
      </c>
      <c r="D9002" t="s">
        <v>604</v>
      </c>
      <c r="E9002" t="s">
        <v>1526</v>
      </c>
      <c r="F9002">
        <f t="shared" si="140"/>
        <v>74</v>
      </c>
    </row>
    <row r="9003" spans="1:6">
      <c r="A9003" s="1">
        <v>42478.484722222223</v>
      </c>
      <c r="B9003" s="1">
        <v>42478.497916666667</v>
      </c>
      <c r="C9003" t="s">
        <v>985</v>
      </c>
      <c r="D9003" t="s">
        <v>986</v>
      </c>
      <c r="E9003" t="s">
        <v>1526</v>
      </c>
      <c r="F9003">
        <f t="shared" si="140"/>
        <v>75</v>
      </c>
    </row>
    <row r="9004" spans="1:6">
      <c r="A9004" s="1">
        <v>42478.491666666669</v>
      </c>
      <c r="B9004" s="1">
        <v>42478.492361111108</v>
      </c>
      <c r="C9004" t="s">
        <v>989</v>
      </c>
      <c r="D9004" t="s">
        <v>990</v>
      </c>
      <c r="E9004" t="s">
        <v>1541</v>
      </c>
      <c r="F9004">
        <f t="shared" si="140"/>
        <v>74</v>
      </c>
    </row>
    <row r="9005" spans="1:6">
      <c r="A9005" s="1">
        <v>42478.492361111108</v>
      </c>
      <c r="B9005" s="1">
        <v>42478.633333333331</v>
      </c>
      <c r="C9005" t="s">
        <v>765</v>
      </c>
      <c r="D9005" t="s">
        <v>766</v>
      </c>
      <c r="E9005" t="s">
        <v>1526</v>
      </c>
      <c r="F9005">
        <f t="shared" si="140"/>
        <v>75</v>
      </c>
    </row>
    <row r="9006" spans="1:6">
      <c r="A9006" s="1">
        <v>42478.493055555555</v>
      </c>
      <c r="B9006" s="1">
        <v>42478.734722222223</v>
      </c>
      <c r="C9006" t="s">
        <v>1655</v>
      </c>
      <c r="D9006" t="s">
        <v>1534</v>
      </c>
      <c r="E9006" t="s">
        <v>1526</v>
      </c>
      <c r="F9006">
        <f t="shared" si="140"/>
        <v>75</v>
      </c>
    </row>
    <row r="9007" spans="1:6">
      <c r="A9007" s="1">
        <v>42478.494444444441</v>
      </c>
      <c r="B9007" s="1">
        <v>42478.496527777781</v>
      </c>
      <c r="C9007" t="s">
        <v>908</v>
      </c>
      <c r="D9007" t="s">
        <v>909</v>
      </c>
      <c r="E9007" t="s">
        <v>1567</v>
      </c>
      <c r="F9007">
        <f t="shared" si="140"/>
        <v>76</v>
      </c>
    </row>
    <row r="9008" spans="1:6">
      <c r="A9008" s="1">
        <v>42478.495833333334</v>
      </c>
      <c r="B9008" s="1">
        <v>42478.502083333333</v>
      </c>
      <c r="C9008" t="s">
        <v>331</v>
      </c>
      <c r="D9008" t="s">
        <v>332</v>
      </c>
      <c r="E9008" t="s">
        <v>1526</v>
      </c>
      <c r="F9008">
        <f t="shared" si="140"/>
        <v>75</v>
      </c>
    </row>
    <row r="9009" spans="1:6">
      <c r="A9009" s="1">
        <v>42478.49722222222</v>
      </c>
      <c r="B9009" s="1">
        <v>42478.500694444447</v>
      </c>
      <c r="C9009" t="s">
        <v>908</v>
      </c>
      <c r="D9009" t="s">
        <v>909</v>
      </c>
      <c r="E9009" t="s">
        <v>1567</v>
      </c>
      <c r="F9009">
        <f t="shared" si="140"/>
        <v>75</v>
      </c>
    </row>
    <row r="9010" spans="1:6">
      <c r="A9010" s="1">
        <v>42478.497916666667</v>
      </c>
      <c r="B9010" s="1">
        <v>42478.624305555553</v>
      </c>
      <c r="C9010" t="s">
        <v>843</v>
      </c>
      <c r="D9010" t="s">
        <v>844</v>
      </c>
      <c r="E9010" t="s">
        <v>1526</v>
      </c>
      <c r="F9010">
        <f t="shared" si="140"/>
        <v>76</v>
      </c>
    </row>
    <row r="9011" spans="1:6">
      <c r="A9011" s="1">
        <v>42478.499305555553</v>
      </c>
      <c r="B9011" s="1">
        <v>42478.530555555553</v>
      </c>
      <c r="C9011" t="s">
        <v>985</v>
      </c>
      <c r="D9011" t="s">
        <v>986</v>
      </c>
      <c r="E9011" t="s">
        <v>1526</v>
      </c>
      <c r="F9011">
        <f t="shared" si="140"/>
        <v>76</v>
      </c>
    </row>
    <row r="9012" spans="1:6">
      <c r="A9012" s="1">
        <v>42478.500694444447</v>
      </c>
      <c r="B9012" s="1">
        <v>42478.665972222225</v>
      </c>
      <c r="C9012" t="s">
        <v>455</v>
      </c>
      <c r="D9012" t="s">
        <v>456</v>
      </c>
      <c r="E9012" t="s">
        <v>1526</v>
      </c>
      <c r="F9012">
        <f t="shared" si="140"/>
        <v>77</v>
      </c>
    </row>
    <row r="9013" spans="1:6">
      <c r="A9013" s="1">
        <v>42478.501388888886</v>
      </c>
      <c r="B9013" s="1">
        <v>42478.598611111112</v>
      </c>
      <c r="C9013" t="s">
        <v>908</v>
      </c>
      <c r="D9013" t="s">
        <v>909</v>
      </c>
      <c r="E9013" t="s">
        <v>1567</v>
      </c>
      <c r="F9013">
        <f t="shared" si="140"/>
        <v>77</v>
      </c>
    </row>
    <row r="9014" spans="1:6">
      <c r="A9014" s="1">
        <v>42478.50277777778</v>
      </c>
      <c r="B9014" s="1">
        <v>42478.50277777778</v>
      </c>
      <c r="C9014" t="s">
        <v>331</v>
      </c>
      <c r="D9014" t="s">
        <v>332</v>
      </c>
      <c r="E9014" t="s">
        <v>1526</v>
      </c>
      <c r="F9014">
        <f t="shared" si="140"/>
        <v>77</v>
      </c>
    </row>
    <row r="9015" spans="1:6">
      <c r="A9015" s="1">
        <v>42478.503472222219</v>
      </c>
      <c r="B9015" s="1">
        <v>42478.525000000001</v>
      </c>
      <c r="C9015" t="s">
        <v>331</v>
      </c>
      <c r="D9015" t="s">
        <v>332</v>
      </c>
      <c r="E9015" t="s">
        <v>1526</v>
      </c>
      <c r="F9015">
        <f t="shared" si="140"/>
        <v>77</v>
      </c>
    </row>
    <row r="9016" spans="1:6">
      <c r="A9016" s="1">
        <v>42478.507638888892</v>
      </c>
      <c r="B9016" s="1">
        <v>42478.707638888889</v>
      </c>
      <c r="C9016" t="s">
        <v>417</v>
      </c>
      <c r="D9016" t="s">
        <v>418</v>
      </c>
      <c r="E9016" t="s">
        <v>1526</v>
      </c>
      <c r="F9016">
        <f t="shared" si="140"/>
        <v>76</v>
      </c>
    </row>
    <row r="9017" spans="1:6">
      <c r="A9017" s="1">
        <v>42478.513194444444</v>
      </c>
      <c r="B9017" s="1">
        <v>42478.518750000003</v>
      </c>
      <c r="C9017" t="s">
        <v>457</v>
      </c>
      <c r="D9017" t="s">
        <v>458</v>
      </c>
      <c r="E9017" t="s">
        <v>1526</v>
      </c>
      <c r="F9017">
        <f t="shared" si="140"/>
        <v>77</v>
      </c>
    </row>
    <row r="9018" spans="1:6">
      <c r="A9018" s="1">
        <v>42478.513888888891</v>
      </c>
      <c r="B9018" s="1">
        <v>42478.678472222222</v>
      </c>
      <c r="C9018" t="s">
        <v>421</v>
      </c>
      <c r="D9018" t="s">
        <v>422</v>
      </c>
      <c r="E9018" t="s">
        <v>1526</v>
      </c>
      <c r="F9018">
        <f t="shared" si="140"/>
        <v>78</v>
      </c>
    </row>
    <row r="9019" spans="1:6">
      <c r="A9019" s="1">
        <v>42478.515277777777</v>
      </c>
      <c r="B9019" s="1">
        <v>42478.556944444441</v>
      </c>
      <c r="C9019" t="s">
        <v>1020</v>
      </c>
      <c r="D9019" t="s">
        <v>1021</v>
      </c>
      <c r="E9019" t="s">
        <v>1526</v>
      </c>
      <c r="F9019">
        <f t="shared" si="140"/>
        <v>79</v>
      </c>
    </row>
    <row r="9020" spans="1:6">
      <c r="A9020" s="1">
        <v>42478.517361111109</v>
      </c>
      <c r="B9020" s="1">
        <v>42478.617361111108</v>
      </c>
      <c r="C9020" t="s">
        <v>473</v>
      </c>
      <c r="D9020" t="s">
        <v>474</v>
      </c>
      <c r="E9020" t="s">
        <v>1526</v>
      </c>
      <c r="F9020">
        <f t="shared" si="140"/>
        <v>79</v>
      </c>
    </row>
    <row r="9021" spans="1:6">
      <c r="A9021" s="1">
        <v>42478.522222222222</v>
      </c>
      <c r="B9021" s="1">
        <v>42478.606944444444</v>
      </c>
      <c r="C9021" t="s">
        <v>343</v>
      </c>
      <c r="D9021" t="s">
        <v>344</v>
      </c>
      <c r="E9021" t="s">
        <v>1526</v>
      </c>
      <c r="F9021">
        <f t="shared" si="140"/>
        <v>78</v>
      </c>
    </row>
    <row r="9022" spans="1:6">
      <c r="A9022" s="1">
        <v>42478.522916666669</v>
      </c>
      <c r="B9022" s="1">
        <v>42478.684027777781</v>
      </c>
      <c r="C9022" t="s">
        <v>353</v>
      </c>
      <c r="D9022" t="s">
        <v>354</v>
      </c>
      <c r="E9022" t="s">
        <v>1526</v>
      </c>
      <c r="F9022">
        <f t="shared" si="140"/>
        <v>79</v>
      </c>
    </row>
    <row r="9023" spans="1:6">
      <c r="A9023" s="1">
        <v>42478.523611111108</v>
      </c>
      <c r="B9023" s="1">
        <v>42478.53402777778</v>
      </c>
      <c r="C9023" t="s">
        <v>355</v>
      </c>
      <c r="D9023" t="s">
        <v>356</v>
      </c>
      <c r="E9023" t="s">
        <v>1538</v>
      </c>
      <c r="F9023">
        <f t="shared" si="140"/>
        <v>79</v>
      </c>
    </row>
    <row r="9024" spans="1:6">
      <c r="A9024" s="1">
        <v>42478.525694444441</v>
      </c>
      <c r="B9024" s="1">
        <v>42478.619444444441</v>
      </c>
      <c r="C9024" t="s">
        <v>331</v>
      </c>
      <c r="D9024" t="s">
        <v>332</v>
      </c>
      <c r="E9024" t="s">
        <v>1526</v>
      </c>
      <c r="F9024">
        <f t="shared" si="140"/>
        <v>79</v>
      </c>
    </row>
    <row r="9025" spans="1:6">
      <c r="A9025" s="1">
        <v>42478.527083333334</v>
      </c>
      <c r="B9025" s="1">
        <v>42478.630555555559</v>
      </c>
      <c r="C9025" t="s">
        <v>594</v>
      </c>
      <c r="D9025" t="s">
        <v>595</v>
      </c>
      <c r="E9025" t="s">
        <v>1526</v>
      </c>
      <c r="F9025">
        <f t="shared" si="140"/>
        <v>80</v>
      </c>
    </row>
    <row r="9026" spans="1:6">
      <c r="A9026" s="1">
        <v>42478.53125</v>
      </c>
      <c r="B9026" s="1">
        <v>42478.634027777778</v>
      </c>
      <c r="C9026" t="s">
        <v>1453</v>
      </c>
      <c r="D9026" t="s">
        <v>1454</v>
      </c>
      <c r="E9026" t="s">
        <v>1526</v>
      </c>
      <c r="F9026">
        <f t="shared" ref="F9026:F9089" si="141">SUMPRODUCT(--($A$1:$A$10000&lt;=A9026),--($B$1:$B$10000&gt;=A9026))</f>
        <v>77</v>
      </c>
    </row>
    <row r="9027" spans="1:6">
      <c r="A9027" s="1">
        <v>42478.533333333333</v>
      </c>
      <c r="B9027" s="1">
        <v>42478.644444444442</v>
      </c>
      <c r="C9027" t="s">
        <v>985</v>
      </c>
      <c r="D9027" t="s">
        <v>986</v>
      </c>
      <c r="E9027" t="s">
        <v>1526</v>
      </c>
      <c r="F9027">
        <f t="shared" si="141"/>
        <v>78</v>
      </c>
    </row>
    <row r="9028" spans="1:6">
      <c r="A9028" s="1">
        <v>42478.535416666666</v>
      </c>
      <c r="B9028" s="1">
        <v>42478.684027777781</v>
      </c>
      <c r="C9028" t="s">
        <v>379</v>
      </c>
      <c r="D9028" t="s">
        <v>380</v>
      </c>
      <c r="E9028" t="s">
        <v>1526</v>
      </c>
      <c r="F9028">
        <f t="shared" si="141"/>
        <v>76</v>
      </c>
    </row>
    <row r="9029" spans="1:6">
      <c r="A9029" s="1">
        <v>42478.547222222223</v>
      </c>
      <c r="B9029" s="1">
        <v>42478.551388888889</v>
      </c>
      <c r="C9029" t="s">
        <v>833</v>
      </c>
      <c r="D9029" t="s">
        <v>834</v>
      </c>
      <c r="E9029" t="s">
        <v>1560</v>
      </c>
      <c r="F9029">
        <f t="shared" si="141"/>
        <v>74</v>
      </c>
    </row>
    <row r="9030" spans="1:6">
      <c r="A9030" s="1">
        <v>42478.549305555556</v>
      </c>
      <c r="B9030" s="1">
        <v>42478.611805555556</v>
      </c>
      <c r="C9030" t="s">
        <v>568</v>
      </c>
      <c r="D9030" t="s">
        <v>569</v>
      </c>
      <c r="E9030" t="s">
        <v>1541</v>
      </c>
      <c r="F9030">
        <f t="shared" si="141"/>
        <v>75</v>
      </c>
    </row>
    <row r="9031" spans="1:6">
      <c r="A9031" s="1">
        <v>42478.549305555556</v>
      </c>
      <c r="B9031" s="1">
        <v>42478.692361111112</v>
      </c>
      <c r="C9031" t="s">
        <v>775</v>
      </c>
      <c r="D9031" t="s">
        <v>776</v>
      </c>
      <c r="E9031" t="s">
        <v>1526</v>
      </c>
      <c r="F9031">
        <f t="shared" si="141"/>
        <v>75</v>
      </c>
    </row>
    <row r="9032" spans="1:6">
      <c r="A9032" s="1">
        <v>42478.550694444442</v>
      </c>
      <c r="B9032" s="1">
        <v>42478.665277777778</v>
      </c>
      <c r="C9032" t="s">
        <v>533</v>
      </c>
      <c r="D9032" t="s">
        <v>534</v>
      </c>
      <c r="E9032" t="s">
        <v>1526</v>
      </c>
      <c r="F9032">
        <f t="shared" si="141"/>
        <v>73</v>
      </c>
    </row>
    <row r="9033" spans="1:6">
      <c r="A9033" s="1">
        <v>42478.551388888889</v>
      </c>
      <c r="B9033" s="1">
        <v>42478.698611111111</v>
      </c>
      <c r="C9033" t="s">
        <v>833</v>
      </c>
      <c r="D9033" t="s">
        <v>834</v>
      </c>
      <c r="E9033" t="s">
        <v>1560</v>
      </c>
      <c r="F9033">
        <f t="shared" si="141"/>
        <v>74</v>
      </c>
    </row>
    <row r="9034" spans="1:6">
      <c r="A9034" s="1">
        <v>42478.552083333336</v>
      </c>
      <c r="B9034" s="1">
        <v>42478.618055555555</v>
      </c>
      <c r="C9034" t="s">
        <v>650</v>
      </c>
      <c r="D9034" t="s">
        <v>651</v>
      </c>
      <c r="E9034" t="s">
        <v>1584</v>
      </c>
      <c r="F9034">
        <f t="shared" si="141"/>
        <v>74</v>
      </c>
    </row>
    <row r="9035" spans="1:6">
      <c r="A9035" s="1">
        <v>42478.554166666669</v>
      </c>
      <c r="B9035" s="1">
        <v>42478.613194444442</v>
      </c>
      <c r="C9035" t="s">
        <v>1396</v>
      </c>
      <c r="D9035" t="s">
        <v>1397</v>
      </c>
      <c r="E9035" t="s">
        <v>1526</v>
      </c>
      <c r="F9035">
        <f t="shared" si="141"/>
        <v>75</v>
      </c>
    </row>
    <row r="9036" spans="1:6">
      <c r="A9036" s="1">
        <v>42478.556250000001</v>
      </c>
      <c r="B9036" s="1">
        <v>42478.640972222223</v>
      </c>
      <c r="C9036" t="s">
        <v>371</v>
      </c>
      <c r="D9036" t="s">
        <v>372</v>
      </c>
      <c r="E9036" t="s">
        <v>1526</v>
      </c>
      <c r="F9036">
        <f t="shared" si="141"/>
        <v>76</v>
      </c>
    </row>
    <row r="9037" spans="1:6">
      <c r="A9037" s="1">
        <v>42478.556944444441</v>
      </c>
      <c r="B9037" s="1">
        <v>42478.619444444441</v>
      </c>
      <c r="C9037" t="s">
        <v>375</v>
      </c>
      <c r="D9037" t="s">
        <v>376</v>
      </c>
      <c r="E9037" t="s">
        <v>1526</v>
      </c>
      <c r="F9037">
        <f t="shared" si="141"/>
        <v>78</v>
      </c>
    </row>
    <row r="9038" spans="1:6">
      <c r="A9038" s="1">
        <v>42478.556944444441</v>
      </c>
      <c r="B9038" s="1">
        <v>42478.761111111111</v>
      </c>
      <c r="C9038" t="s">
        <v>487</v>
      </c>
      <c r="D9038" t="s">
        <v>488</v>
      </c>
      <c r="E9038" t="s">
        <v>1584</v>
      </c>
      <c r="F9038">
        <f t="shared" si="141"/>
        <v>78</v>
      </c>
    </row>
    <row r="9039" spans="1:6">
      <c r="A9039" s="1">
        <v>42478.557638888888</v>
      </c>
      <c r="B9039" s="1">
        <v>42478.655555555553</v>
      </c>
      <c r="C9039" t="s">
        <v>449</v>
      </c>
      <c r="D9039" t="s">
        <v>450</v>
      </c>
      <c r="E9039" t="s">
        <v>1584</v>
      </c>
      <c r="F9039">
        <f t="shared" si="141"/>
        <v>78</v>
      </c>
    </row>
    <row r="9040" spans="1:6">
      <c r="A9040" s="1">
        <v>42478.561111111114</v>
      </c>
      <c r="B9040" s="1">
        <v>42478.640277777777</v>
      </c>
      <c r="C9040" t="s">
        <v>837</v>
      </c>
      <c r="D9040" t="s">
        <v>838</v>
      </c>
      <c r="E9040" t="s">
        <v>1560</v>
      </c>
      <c r="F9040">
        <f t="shared" si="141"/>
        <v>77</v>
      </c>
    </row>
    <row r="9041" spans="1:6">
      <c r="A9041" s="1">
        <v>42478.568749999999</v>
      </c>
      <c r="B9041" s="1">
        <v>42478.691666666666</v>
      </c>
      <c r="C9041" t="s">
        <v>675</v>
      </c>
      <c r="D9041" t="s">
        <v>676</v>
      </c>
      <c r="E9041" t="s">
        <v>1538</v>
      </c>
      <c r="F9041">
        <f t="shared" si="141"/>
        <v>77</v>
      </c>
    </row>
    <row r="9042" spans="1:6">
      <c r="A9042" s="1">
        <v>42478.574305555558</v>
      </c>
      <c r="B9042" s="1">
        <v>42478.655555555553</v>
      </c>
      <c r="C9042" t="s">
        <v>596</v>
      </c>
      <c r="D9042" t="s">
        <v>597</v>
      </c>
      <c r="E9042" t="s">
        <v>1526</v>
      </c>
      <c r="F9042">
        <f t="shared" si="141"/>
        <v>77</v>
      </c>
    </row>
    <row r="9043" spans="1:6">
      <c r="A9043" s="1">
        <v>42478.575694444444</v>
      </c>
      <c r="B9043" s="1">
        <v>42478.819444444445</v>
      </c>
      <c r="C9043" t="s">
        <v>483</v>
      </c>
      <c r="D9043" t="s">
        <v>484</v>
      </c>
      <c r="E9043" t="s">
        <v>1567</v>
      </c>
      <c r="F9043">
        <f t="shared" si="141"/>
        <v>77</v>
      </c>
    </row>
    <row r="9044" spans="1:6">
      <c r="A9044" s="1">
        <v>42478.577777777777</v>
      </c>
      <c r="B9044" s="1">
        <v>42478.604166666664</v>
      </c>
      <c r="C9044" t="s">
        <v>283</v>
      </c>
      <c r="D9044" t="s">
        <v>284</v>
      </c>
      <c r="E9044" t="s">
        <v>1526</v>
      </c>
      <c r="F9044">
        <f t="shared" si="141"/>
        <v>78</v>
      </c>
    </row>
    <row r="9045" spans="1:6">
      <c r="A9045" s="1">
        <v>42478.580555555556</v>
      </c>
      <c r="B9045" s="1">
        <v>42478.599305555559</v>
      </c>
      <c r="C9045" t="s">
        <v>993</v>
      </c>
      <c r="D9045" t="s">
        <v>994</v>
      </c>
      <c r="E9045" t="s">
        <v>1584</v>
      </c>
      <c r="F9045">
        <f t="shared" si="141"/>
        <v>79</v>
      </c>
    </row>
    <row r="9046" spans="1:6">
      <c r="A9046" s="1">
        <v>42478.582638888889</v>
      </c>
      <c r="B9046" s="1">
        <v>42478.665277777778</v>
      </c>
      <c r="C9046" t="s">
        <v>598</v>
      </c>
      <c r="D9046" t="s">
        <v>516</v>
      </c>
      <c r="E9046" t="s">
        <v>1538</v>
      </c>
      <c r="F9046">
        <f t="shared" si="141"/>
        <v>80</v>
      </c>
    </row>
    <row r="9047" spans="1:6">
      <c r="A9047" s="1">
        <v>42478.586805555555</v>
      </c>
      <c r="B9047" s="1">
        <v>42478.8125</v>
      </c>
      <c r="C9047" t="s">
        <v>497</v>
      </c>
      <c r="D9047" t="s">
        <v>498</v>
      </c>
      <c r="E9047" t="s">
        <v>1560</v>
      </c>
      <c r="F9047">
        <f t="shared" si="141"/>
        <v>77</v>
      </c>
    </row>
    <row r="9048" spans="1:6">
      <c r="A9048" s="1">
        <v>42478.594444444447</v>
      </c>
      <c r="B9048" s="1">
        <v>42478.661805555559</v>
      </c>
      <c r="C9048" t="s">
        <v>867</v>
      </c>
      <c r="D9048" t="s">
        <v>868</v>
      </c>
      <c r="E9048" t="s">
        <v>1526</v>
      </c>
      <c r="F9048">
        <f t="shared" si="141"/>
        <v>76</v>
      </c>
    </row>
    <row r="9049" spans="1:6">
      <c r="A9049" s="1">
        <v>42478.597222222219</v>
      </c>
      <c r="B9049" s="1">
        <v>42478.680555555555</v>
      </c>
      <c r="C9049" t="s">
        <v>335</v>
      </c>
      <c r="D9049" t="s">
        <v>336</v>
      </c>
      <c r="E9049" t="s">
        <v>1526</v>
      </c>
      <c r="F9049">
        <f t="shared" si="141"/>
        <v>77</v>
      </c>
    </row>
    <row r="9050" spans="1:6">
      <c r="A9050" s="1">
        <v>42478.600694444445</v>
      </c>
      <c r="B9050" s="1">
        <v>42478.613194444442</v>
      </c>
      <c r="C9050" t="s">
        <v>1678</v>
      </c>
      <c r="D9050" t="s">
        <v>1573</v>
      </c>
      <c r="E9050" t="s">
        <v>1560</v>
      </c>
      <c r="F9050">
        <f t="shared" si="141"/>
        <v>75</v>
      </c>
    </row>
    <row r="9051" spans="1:6">
      <c r="A9051" s="1">
        <v>42478.602777777778</v>
      </c>
      <c r="B9051" s="1">
        <v>42478.618055555555</v>
      </c>
      <c r="C9051" t="s">
        <v>303</v>
      </c>
      <c r="D9051" t="s">
        <v>304</v>
      </c>
      <c r="E9051" t="s">
        <v>1526</v>
      </c>
      <c r="F9051">
        <f t="shared" si="141"/>
        <v>76</v>
      </c>
    </row>
    <row r="9052" spans="1:6">
      <c r="A9052" s="1">
        <v>42478.606249999997</v>
      </c>
      <c r="B9052" s="1">
        <v>42478.631249999999</v>
      </c>
      <c r="C9052" t="s">
        <v>993</v>
      </c>
      <c r="D9052" t="s">
        <v>994</v>
      </c>
      <c r="E9052" t="s">
        <v>1584</v>
      </c>
      <c r="F9052">
        <f t="shared" si="141"/>
        <v>75</v>
      </c>
    </row>
    <row r="9053" spans="1:6">
      <c r="A9053" s="1">
        <v>42478.607638888891</v>
      </c>
      <c r="B9053" s="1">
        <v>42478.61041666667</v>
      </c>
      <c r="C9053" t="s">
        <v>697</v>
      </c>
      <c r="D9053" t="s">
        <v>698</v>
      </c>
      <c r="E9053" t="s">
        <v>1538</v>
      </c>
      <c r="F9053">
        <f t="shared" si="141"/>
        <v>75</v>
      </c>
    </row>
    <row r="9054" spans="1:6">
      <c r="A9054" s="1">
        <v>42478.613888888889</v>
      </c>
      <c r="B9054" s="1">
        <v>42478.616666666669</v>
      </c>
      <c r="C9054" t="s">
        <v>1512</v>
      </c>
      <c r="D9054" t="s">
        <v>1513</v>
      </c>
      <c r="E9054" t="s">
        <v>1538</v>
      </c>
      <c r="F9054">
        <f t="shared" si="141"/>
        <v>70</v>
      </c>
    </row>
    <row r="9055" spans="1:6">
      <c r="A9055" s="1">
        <v>42478.615277777775</v>
      </c>
      <c r="B9055" s="1">
        <v>42478.634027777778</v>
      </c>
      <c r="C9055" t="s">
        <v>634</v>
      </c>
      <c r="D9055" t="s">
        <v>635</v>
      </c>
      <c r="E9055" t="s">
        <v>1526</v>
      </c>
      <c r="F9055">
        <f t="shared" si="141"/>
        <v>71</v>
      </c>
    </row>
    <row r="9056" spans="1:6">
      <c r="A9056" s="1">
        <v>42478.616666666669</v>
      </c>
      <c r="B9056" s="1">
        <v>42478.625694444447</v>
      </c>
      <c r="C9056" t="s">
        <v>439</v>
      </c>
      <c r="D9056" t="s">
        <v>440</v>
      </c>
      <c r="E9056" t="s">
        <v>1526</v>
      </c>
      <c r="F9056">
        <f t="shared" si="141"/>
        <v>72</v>
      </c>
    </row>
    <row r="9057" spans="1:6">
      <c r="A9057" s="1">
        <v>42478.626388888886</v>
      </c>
      <c r="B9057" s="1">
        <v>42478.73333333333</v>
      </c>
      <c r="C9057" t="s">
        <v>521</v>
      </c>
      <c r="D9057" t="s">
        <v>522</v>
      </c>
      <c r="E9057" t="s">
        <v>1541</v>
      </c>
      <c r="F9057">
        <f t="shared" si="141"/>
        <v>60</v>
      </c>
    </row>
    <row r="9058" spans="1:6">
      <c r="A9058" s="1">
        <v>42478.630555555559</v>
      </c>
      <c r="B9058" s="1">
        <v>42478.731944444444</v>
      </c>
      <c r="C9058" t="s">
        <v>451</v>
      </c>
      <c r="D9058" t="s">
        <v>452</v>
      </c>
      <c r="E9058" t="s">
        <v>1560</v>
      </c>
      <c r="F9058">
        <f t="shared" si="141"/>
        <v>59</v>
      </c>
    </row>
    <row r="9059" spans="1:6">
      <c r="A9059" s="1">
        <v>42478.632638888892</v>
      </c>
      <c r="B9059" s="1">
        <v>42478.633333333331</v>
      </c>
      <c r="C9059" t="s">
        <v>650</v>
      </c>
      <c r="D9059" t="s">
        <v>651</v>
      </c>
      <c r="E9059" t="s">
        <v>1584</v>
      </c>
      <c r="F9059">
        <f t="shared" si="141"/>
        <v>58</v>
      </c>
    </row>
    <row r="9060" spans="1:6">
      <c r="A9060" s="1">
        <v>42478.634722222225</v>
      </c>
      <c r="B9060" s="1">
        <v>42478.652777777781</v>
      </c>
      <c r="C9060" t="s">
        <v>1189</v>
      </c>
      <c r="D9060" t="s">
        <v>1190</v>
      </c>
      <c r="E9060" t="s">
        <v>1538</v>
      </c>
      <c r="F9060">
        <f t="shared" si="141"/>
        <v>54</v>
      </c>
    </row>
    <row r="9061" spans="1:6">
      <c r="A9061" s="1">
        <v>42478.635416666664</v>
      </c>
      <c r="B9061" s="1">
        <v>42478.635416666664</v>
      </c>
      <c r="C9061" t="s">
        <v>457</v>
      </c>
      <c r="D9061" t="s">
        <v>458</v>
      </c>
      <c r="E9061" t="s">
        <v>1526</v>
      </c>
      <c r="F9061">
        <f t="shared" si="141"/>
        <v>55</v>
      </c>
    </row>
    <row r="9062" spans="1:6">
      <c r="A9062" s="1">
        <v>42478.638888888891</v>
      </c>
      <c r="B9062" s="1">
        <v>42478.740972222222</v>
      </c>
      <c r="C9062" t="s">
        <v>343</v>
      </c>
      <c r="D9062" t="s">
        <v>344</v>
      </c>
      <c r="E9062" t="s">
        <v>1526</v>
      </c>
      <c r="F9062">
        <f t="shared" si="141"/>
        <v>55</v>
      </c>
    </row>
    <row r="9063" spans="1:6">
      <c r="A9063" s="1">
        <v>42478.640277777777</v>
      </c>
      <c r="B9063" s="1">
        <v>42478.642361111109</v>
      </c>
      <c r="C9063" t="s">
        <v>993</v>
      </c>
      <c r="D9063" t="s">
        <v>994</v>
      </c>
      <c r="E9063" t="s">
        <v>1584</v>
      </c>
      <c r="F9063">
        <f t="shared" si="141"/>
        <v>56</v>
      </c>
    </row>
    <row r="9064" spans="1:6">
      <c r="A9064" s="1">
        <v>42478.640277777777</v>
      </c>
      <c r="B9064" s="1">
        <v>42478.773611111108</v>
      </c>
      <c r="C9064" t="s">
        <v>837</v>
      </c>
      <c r="D9064" t="s">
        <v>838</v>
      </c>
      <c r="E9064" t="s">
        <v>1560</v>
      </c>
      <c r="F9064">
        <f t="shared" si="141"/>
        <v>56</v>
      </c>
    </row>
    <row r="9065" spans="1:6">
      <c r="A9065" s="1">
        <v>42478.640972222223</v>
      </c>
      <c r="B9065" s="1">
        <v>42478.643055555556</v>
      </c>
      <c r="C9065" t="s">
        <v>515</v>
      </c>
      <c r="D9065" t="s">
        <v>516</v>
      </c>
      <c r="E9065" t="s">
        <v>1538</v>
      </c>
      <c r="F9065">
        <f t="shared" si="141"/>
        <v>56</v>
      </c>
    </row>
    <row r="9066" spans="1:6">
      <c r="A9066" s="1">
        <v>42478.643750000003</v>
      </c>
      <c r="B9066" s="1">
        <v>42478.711805555555</v>
      </c>
      <c r="C9066" t="s">
        <v>515</v>
      </c>
      <c r="D9066" t="s">
        <v>516</v>
      </c>
      <c r="E9066" t="s">
        <v>1538</v>
      </c>
      <c r="F9066">
        <f t="shared" si="141"/>
        <v>53</v>
      </c>
    </row>
    <row r="9067" spans="1:6">
      <c r="A9067" s="1">
        <v>42478.647222222222</v>
      </c>
      <c r="B9067" s="1">
        <v>42478.681250000001</v>
      </c>
      <c r="C9067" t="s">
        <v>913</v>
      </c>
      <c r="D9067" t="s">
        <v>914</v>
      </c>
      <c r="E9067" t="s">
        <v>1560</v>
      </c>
      <c r="F9067">
        <f t="shared" si="141"/>
        <v>51</v>
      </c>
    </row>
    <row r="9068" spans="1:6">
      <c r="A9068" s="1">
        <v>42478.648611111108</v>
      </c>
      <c r="B9068" s="1">
        <v>42478.743055555555</v>
      </c>
      <c r="C9068" t="s">
        <v>309</v>
      </c>
      <c r="D9068" t="s">
        <v>1514</v>
      </c>
      <c r="E9068" t="s">
        <v>1560</v>
      </c>
      <c r="F9068">
        <f t="shared" si="141"/>
        <v>50</v>
      </c>
    </row>
    <row r="9069" spans="1:6">
      <c r="A9069" s="1">
        <v>42478.650694444441</v>
      </c>
      <c r="B9069" s="1">
        <v>42478.663888888892</v>
      </c>
      <c r="C9069" t="s">
        <v>311</v>
      </c>
      <c r="D9069" t="s">
        <v>312</v>
      </c>
      <c r="E9069" t="s">
        <v>1538</v>
      </c>
      <c r="F9069">
        <f t="shared" si="141"/>
        <v>51</v>
      </c>
    </row>
    <row r="9070" spans="1:6">
      <c r="A9070" s="1">
        <v>42478.661805555559</v>
      </c>
      <c r="B9070" s="1">
        <v>42478.765972222223</v>
      </c>
      <c r="C9070" t="s">
        <v>371</v>
      </c>
      <c r="D9070" t="s">
        <v>372</v>
      </c>
      <c r="E9070" t="s">
        <v>1526</v>
      </c>
      <c r="F9070">
        <f t="shared" si="141"/>
        <v>47</v>
      </c>
    </row>
    <row r="9071" spans="1:6">
      <c r="A9071" s="1">
        <v>42478.668749999997</v>
      </c>
      <c r="B9071" s="1">
        <v>42478.765972222223</v>
      </c>
      <c r="C9071" t="s">
        <v>993</v>
      </c>
      <c r="D9071" t="s">
        <v>994</v>
      </c>
      <c r="E9071" t="s">
        <v>1584</v>
      </c>
      <c r="F9071">
        <f t="shared" si="141"/>
        <v>43</v>
      </c>
    </row>
    <row r="9072" spans="1:6">
      <c r="A9072" s="1">
        <v>42478.671527777777</v>
      </c>
      <c r="B9072" s="1">
        <v>42478.677083333336</v>
      </c>
      <c r="C9072" t="s">
        <v>473</v>
      </c>
      <c r="D9072" t="s">
        <v>474</v>
      </c>
      <c r="E9072" t="s">
        <v>1526</v>
      </c>
      <c r="F9072">
        <f t="shared" si="141"/>
        <v>43</v>
      </c>
    </row>
    <row r="9073" spans="1:6">
      <c r="A9073" s="1">
        <v>42478.673611111109</v>
      </c>
      <c r="B9073" s="1">
        <v>42478.729166666664</v>
      </c>
      <c r="C9073" t="s">
        <v>517</v>
      </c>
      <c r="D9073" t="s">
        <v>518</v>
      </c>
      <c r="E9073" t="s">
        <v>1560</v>
      </c>
      <c r="F9073">
        <f t="shared" si="141"/>
        <v>45</v>
      </c>
    </row>
    <row r="9074" spans="1:6">
      <c r="A9074" s="1">
        <v>42478.673611111109</v>
      </c>
      <c r="B9074" s="1">
        <v>42478.760416666664</v>
      </c>
      <c r="C9074" t="s">
        <v>1515</v>
      </c>
      <c r="D9074" t="s">
        <v>20</v>
      </c>
      <c r="E9074" t="s">
        <v>1560</v>
      </c>
      <c r="F9074">
        <f t="shared" si="141"/>
        <v>45</v>
      </c>
    </row>
    <row r="9075" spans="1:6">
      <c r="A9075" s="1">
        <v>42478.675694444442</v>
      </c>
      <c r="B9075" s="1">
        <v>42478.695138888892</v>
      </c>
      <c r="C9075" t="s">
        <v>648</v>
      </c>
      <c r="D9075" t="s">
        <v>649</v>
      </c>
      <c r="E9075" t="s">
        <v>1526</v>
      </c>
      <c r="F9075">
        <f t="shared" si="141"/>
        <v>44</v>
      </c>
    </row>
    <row r="9076" spans="1:6">
      <c r="A9076" s="1">
        <v>42478.681944444441</v>
      </c>
      <c r="B9076" s="1">
        <v>42478.6875</v>
      </c>
      <c r="C9076" t="s">
        <v>1104</v>
      </c>
      <c r="D9076" t="s">
        <v>506</v>
      </c>
      <c r="E9076" t="s">
        <v>1567</v>
      </c>
      <c r="F9076">
        <f t="shared" si="141"/>
        <v>39</v>
      </c>
    </row>
    <row r="9077" spans="1:6">
      <c r="A9077" s="1">
        <v>42478.682638888888</v>
      </c>
      <c r="B9077" s="1">
        <v>42478.713194444441</v>
      </c>
      <c r="C9077" t="s">
        <v>431</v>
      </c>
      <c r="D9077" t="s">
        <v>432</v>
      </c>
      <c r="E9077" t="s">
        <v>1526</v>
      </c>
      <c r="F9077">
        <f t="shared" si="141"/>
        <v>40</v>
      </c>
    </row>
    <row r="9078" spans="1:6">
      <c r="A9078" s="1">
        <v>42478.688194444447</v>
      </c>
      <c r="B9078" s="1">
        <v>42478.692361111112</v>
      </c>
      <c r="C9078" t="s">
        <v>899</v>
      </c>
      <c r="D9078" t="s">
        <v>900</v>
      </c>
      <c r="E9078" t="s">
        <v>1538</v>
      </c>
      <c r="F9078">
        <f t="shared" si="141"/>
        <v>39</v>
      </c>
    </row>
    <row r="9079" spans="1:6">
      <c r="A9079" s="1">
        <v>42478.688194444447</v>
      </c>
      <c r="B9079" s="1">
        <v>42478.827777777777</v>
      </c>
      <c r="C9079" t="s">
        <v>1104</v>
      </c>
      <c r="D9079" t="s">
        <v>506</v>
      </c>
      <c r="E9079" t="s">
        <v>1567</v>
      </c>
      <c r="F9079">
        <f t="shared" si="141"/>
        <v>39</v>
      </c>
    </row>
    <row r="9080" spans="1:6">
      <c r="A9080" s="1">
        <v>42478.707638888889</v>
      </c>
      <c r="B9080" s="1">
        <v>42478.708333333336</v>
      </c>
      <c r="C9080" t="s">
        <v>309</v>
      </c>
      <c r="D9080" t="s">
        <v>680</v>
      </c>
      <c r="E9080" t="s">
        <v>1538</v>
      </c>
      <c r="F9080">
        <f t="shared" si="141"/>
        <v>27</v>
      </c>
    </row>
    <row r="9081" spans="1:6">
      <c r="A9081" s="1">
        <v>42478.711111111108</v>
      </c>
      <c r="B9081" s="1">
        <v>42478.722222222219</v>
      </c>
      <c r="C9081" t="s">
        <v>309</v>
      </c>
      <c r="D9081" t="s">
        <v>680</v>
      </c>
      <c r="E9081" t="s">
        <v>1538</v>
      </c>
      <c r="F9081">
        <f t="shared" si="141"/>
        <v>25</v>
      </c>
    </row>
    <row r="9082" spans="1:6">
      <c r="A9082" s="1">
        <v>42478.711805555555</v>
      </c>
      <c r="B9082" s="1">
        <v>42478.734722222223</v>
      </c>
      <c r="C9082" t="s">
        <v>515</v>
      </c>
      <c r="D9082" t="s">
        <v>516</v>
      </c>
      <c r="E9082" t="s">
        <v>1538</v>
      </c>
      <c r="F9082">
        <f t="shared" si="141"/>
        <v>26</v>
      </c>
    </row>
    <row r="9083" spans="1:6">
      <c r="A9083" s="1">
        <v>42478.734722222223</v>
      </c>
      <c r="B9083" s="1">
        <v>42478.737500000003</v>
      </c>
      <c r="C9083" t="s">
        <v>515</v>
      </c>
      <c r="D9083" t="s">
        <v>516</v>
      </c>
      <c r="E9083" t="s">
        <v>1538</v>
      </c>
      <c r="F9083">
        <f t="shared" si="141"/>
        <v>21</v>
      </c>
    </row>
    <row r="9084" spans="1:6">
      <c r="A9084" s="1">
        <v>42478.738194444442</v>
      </c>
      <c r="B9084" s="1">
        <v>42478.738888888889</v>
      </c>
      <c r="C9084" t="s">
        <v>515</v>
      </c>
      <c r="D9084" t="s">
        <v>516</v>
      </c>
      <c r="E9084" t="s">
        <v>1538</v>
      </c>
      <c r="F9084">
        <f t="shared" si="141"/>
        <v>18</v>
      </c>
    </row>
    <row r="9085" spans="1:6">
      <c r="A9085" s="1">
        <v>42478.739583333336</v>
      </c>
      <c r="B9085" s="1">
        <v>42479.445833333331</v>
      </c>
      <c r="C9085" t="s">
        <v>515</v>
      </c>
      <c r="D9085" t="s">
        <v>516</v>
      </c>
      <c r="E9085" t="s">
        <v>1538</v>
      </c>
      <c r="F9085">
        <f t="shared" si="141"/>
        <v>18</v>
      </c>
    </row>
    <row r="9086" spans="1:6">
      <c r="A9086" s="1">
        <v>42478.743055555555</v>
      </c>
      <c r="B9086" s="1">
        <v>42478.745833333334</v>
      </c>
      <c r="C9086" t="s">
        <v>309</v>
      </c>
      <c r="D9086" t="s">
        <v>680</v>
      </c>
      <c r="E9086" t="s">
        <v>1538</v>
      </c>
      <c r="F9086">
        <f t="shared" si="141"/>
        <v>18</v>
      </c>
    </row>
    <row r="9087" spans="1:6">
      <c r="A9087" s="1">
        <v>42478.74722222222</v>
      </c>
      <c r="B9087" s="1">
        <v>42478.782638888886</v>
      </c>
      <c r="C9087" t="s">
        <v>309</v>
      </c>
      <c r="D9087" t="s">
        <v>680</v>
      </c>
      <c r="E9087" t="s">
        <v>1538</v>
      </c>
      <c r="F9087">
        <f t="shared" si="141"/>
        <v>16</v>
      </c>
    </row>
    <row r="9088" spans="1:6">
      <c r="A9088" s="1">
        <v>42478.785416666666</v>
      </c>
      <c r="B9088" s="1">
        <v>42478.787499999999</v>
      </c>
      <c r="C9088" t="s">
        <v>309</v>
      </c>
      <c r="D9088" t="s">
        <v>680</v>
      </c>
      <c r="E9088" t="s">
        <v>1538</v>
      </c>
      <c r="F9088">
        <f t="shared" si="141"/>
        <v>10</v>
      </c>
    </row>
    <row r="9089" spans="1:8">
      <c r="A9089" s="1">
        <v>42478.815972222219</v>
      </c>
      <c r="B9089" s="1">
        <v>42478.928472222222</v>
      </c>
      <c r="C9089" t="s">
        <v>497</v>
      </c>
      <c r="D9089" t="s">
        <v>498</v>
      </c>
      <c r="E9089" t="s">
        <v>1560</v>
      </c>
      <c r="F9089">
        <f t="shared" si="141"/>
        <v>6</v>
      </c>
    </row>
    <row r="9090" spans="1:8">
      <c r="A9090" s="1">
        <v>42478.836805555555</v>
      </c>
      <c r="B9090" s="1">
        <v>42478.949305555558</v>
      </c>
      <c r="C9090" t="s">
        <v>1104</v>
      </c>
      <c r="D9090" t="s">
        <v>506</v>
      </c>
      <c r="E9090" t="s">
        <v>1567</v>
      </c>
      <c r="F9090">
        <f t="shared" ref="F9090:F9093" si="142">SUMPRODUCT(--($A$1:$A$10000&lt;=A9090),--($B$1:$B$10000&gt;=A9090))</f>
        <v>5</v>
      </c>
    </row>
    <row r="9091" spans="1:8">
      <c r="A9091" s="1">
        <v>42478.877083333333</v>
      </c>
      <c r="B9091" s="1">
        <v>42478.986805555556</v>
      </c>
      <c r="C9091" t="s">
        <v>409</v>
      </c>
      <c r="D9091" t="s">
        <v>410</v>
      </c>
      <c r="E9091" t="s">
        <v>1560</v>
      </c>
      <c r="F9091">
        <f t="shared" si="142"/>
        <v>6</v>
      </c>
    </row>
    <row r="9092" spans="1:8">
      <c r="A9092" s="1">
        <v>42478.936111111114</v>
      </c>
      <c r="B9092" s="1">
        <v>42478.989583333336</v>
      </c>
      <c r="C9092" t="s">
        <v>1515</v>
      </c>
      <c r="D9092" t="s">
        <v>20</v>
      </c>
      <c r="E9092" t="s">
        <v>1560</v>
      </c>
      <c r="F9092">
        <f t="shared" si="142"/>
        <v>5</v>
      </c>
    </row>
    <row r="9093" spans="1:8">
      <c r="A9093" s="1">
        <v>42478.991666666669</v>
      </c>
      <c r="B9093" s="1">
        <v>42479.006249999999</v>
      </c>
      <c r="C9093" t="s">
        <v>1515</v>
      </c>
      <c r="D9093" t="s">
        <v>20</v>
      </c>
      <c r="E9093" t="s">
        <v>1560</v>
      </c>
      <c r="F9093">
        <f t="shared" si="142"/>
        <v>3</v>
      </c>
    </row>
    <row r="9095" spans="1:8">
      <c r="G9095" t="s">
        <v>1711</v>
      </c>
      <c r="H9095">
        <f>MAX(F1:F10000)</f>
        <v>147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I6271"/>
  <sheetViews>
    <sheetView tabSelected="1" workbookViewId="0">
      <selection activeCell="F1" sqref="F1:G1048576"/>
    </sheetView>
  </sheetViews>
  <sheetFormatPr defaultRowHeight="15"/>
  <cols>
    <col min="1" max="2" width="14.85546875" bestFit="1" customWidth="1"/>
    <col min="3" max="3" width="16.7109375" bestFit="1" customWidth="1"/>
    <col min="4" max="4" width="15" bestFit="1" customWidth="1"/>
    <col min="5" max="5" width="22.140625" bestFit="1" customWidth="1"/>
    <col min="7" max="8" width="15.140625" bestFit="1" customWidth="1"/>
  </cols>
  <sheetData>
    <row r="1" spans="1:9">
      <c r="A1" s="1">
        <v>42446.790277777778</v>
      </c>
      <c r="B1" s="1">
        <v>42447.072916666664</v>
      </c>
      <c r="C1" t="s">
        <v>1664</v>
      </c>
      <c r="D1" t="s">
        <v>904</v>
      </c>
      <c r="E1" t="s">
        <v>1600</v>
      </c>
      <c r="F1">
        <f>SUMPRODUCT(--($A$1:$A$10000&lt;=A1),--($B$1:$B$10000&gt;=A1))</f>
        <v>1</v>
      </c>
      <c r="G1" t="str">
        <f>TEXT(A1,"dddd hh")</f>
        <v>Thursday 18</v>
      </c>
      <c r="H1" t="s">
        <v>1711</v>
      </c>
      <c r="I1">
        <f>MAX(F1:F6300)</f>
        <v>125</v>
      </c>
    </row>
    <row r="2" spans="1:9">
      <c r="A2" s="1">
        <v>42447.00277777778</v>
      </c>
      <c r="B2" s="1">
        <v>42447.199999999997</v>
      </c>
      <c r="C2" t="s">
        <v>89</v>
      </c>
      <c r="D2" t="s">
        <v>90</v>
      </c>
      <c r="E2" t="s">
        <v>1545</v>
      </c>
      <c r="F2">
        <f t="shared" ref="F2:F65" si="0">SUMPRODUCT(--($A$1:$A$10000&lt;=A2),--($B$1:$B$10000&gt;=A2))</f>
        <v>2</v>
      </c>
      <c r="G2" t="str">
        <f t="shared" ref="G2:G65" si="1">TEXT(A2,"dddd hh")</f>
        <v>Friday 00</v>
      </c>
    </row>
    <row r="3" spans="1:9">
      <c r="A3" s="1">
        <v>42447.004166666666</v>
      </c>
      <c r="B3" s="1">
        <v>42447.053472222222</v>
      </c>
      <c r="C3" t="s">
        <v>91</v>
      </c>
      <c r="D3" t="s">
        <v>92</v>
      </c>
      <c r="E3" t="s">
        <v>1545</v>
      </c>
      <c r="F3">
        <f t="shared" si="0"/>
        <v>3</v>
      </c>
      <c r="G3" t="str">
        <f t="shared" si="1"/>
        <v>Friday 00</v>
      </c>
    </row>
    <row r="4" spans="1:9">
      <c r="A4" s="1">
        <v>42447.004861111112</v>
      </c>
      <c r="B4" s="1">
        <v>42447.162499999999</v>
      </c>
      <c r="C4" t="s">
        <v>85</v>
      </c>
      <c r="D4" t="s">
        <v>86</v>
      </c>
      <c r="E4" t="s">
        <v>1545</v>
      </c>
      <c r="F4">
        <f t="shared" si="0"/>
        <v>4</v>
      </c>
      <c r="G4" t="str">
        <f t="shared" si="1"/>
        <v>Friday 00</v>
      </c>
    </row>
    <row r="5" spans="1:9">
      <c r="A5" s="1">
        <v>42447.008333333331</v>
      </c>
      <c r="B5" s="1">
        <v>42447.011111111111</v>
      </c>
      <c r="C5" t="s">
        <v>93</v>
      </c>
      <c r="D5" t="s">
        <v>94</v>
      </c>
      <c r="E5" t="s">
        <v>1600</v>
      </c>
      <c r="F5">
        <f t="shared" si="0"/>
        <v>7</v>
      </c>
      <c r="G5" t="str">
        <f t="shared" si="1"/>
        <v>Friday 00</v>
      </c>
    </row>
    <row r="6" spans="1:9">
      <c r="A6" s="1">
        <v>42447.008333333331</v>
      </c>
      <c r="B6" s="1">
        <v>42447.011111111111</v>
      </c>
      <c r="C6" t="s">
        <v>31</v>
      </c>
      <c r="D6" t="s">
        <v>32</v>
      </c>
      <c r="E6" t="s">
        <v>1600</v>
      </c>
      <c r="F6">
        <f t="shared" si="0"/>
        <v>7</v>
      </c>
      <c r="G6" t="str">
        <f t="shared" si="1"/>
        <v>Friday 00</v>
      </c>
    </row>
    <row r="7" spans="1:9">
      <c r="A7" s="1">
        <v>42447.008333333331</v>
      </c>
      <c r="B7" s="1">
        <v>42447.113888888889</v>
      </c>
      <c r="C7" t="s">
        <v>95</v>
      </c>
      <c r="D7" t="s">
        <v>96</v>
      </c>
      <c r="E7" t="s">
        <v>1545</v>
      </c>
      <c r="F7">
        <f t="shared" si="0"/>
        <v>7</v>
      </c>
      <c r="G7" t="str">
        <f t="shared" si="1"/>
        <v>Friday 00</v>
      </c>
    </row>
    <row r="8" spans="1:9">
      <c r="A8" s="1">
        <v>42447.009027777778</v>
      </c>
      <c r="B8" s="1">
        <v>42447.09375</v>
      </c>
      <c r="C8" t="s">
        <v>97</v>
      </c>
      <c r="D8" t="s">
        <v>98</v>
      </c>
      <c r="E8" t="s">
        <v>1634</v>
      </c>
      <c r="F8">
        <f t="shared" si="0"/>
        <v>9</v>
      </c>
      <c r="G8" t="str">
        <f t="shared" si="1"/>
        <v>Friday 00</v>
      </c>
    </row>
    <row r="9" spans="1:9">
      <c r="A9" s="1">
        <v>42447.009027777778</v>
      </c>
      <c r="B9" s="1">
        <v>42447.209722222222</v>
      </c>
      <c r="C9" t="s">
        <v>99</v>
      </c>
      <c r="D9" t="s">
        <v>100</v>
      </c>
      <c r="E9" t="s">
        <v>1545</v>
      </c>
      <c r="F9">
        <f t="shared" si="0"/>
        <v>9</v>
      </c>
      <c r="G9" t="str">
        <f t="shared" si="1"/>
        <v>Friday 00</v>
      </c>
    </row>
    <row r="10" spans="1:9">
      <c r="A10" s="1">
        <v>42447.011805555558</v>
      </c>
      <c r="B10" s="1">
        <v>42447.154861111114</v>
      </c>
      <c r="C10" t="s">
        <v>93</v>
      </c>
      <c r="D10" t="s">
        <v>94</v>
      </c>
      <c r="E10" t="s">
        <v>1600</v>
      </c>
      <c r="F10">
        <f t="shared" si="0"/>
        <v>8</v>
      </c>
      <c r="G10" t="str">
        <f t="shared" si="1"/>
        <v>Friday 00</v>
      </c>
    </row>
    <row r="11" spans="1:9">
      <c r="A11" s="1">
        <v>42447.012499999997</v>
      </c>
      <c r="B11" s="1">
        <v>42447.020138888889</v>
      </c>
      <c r="C11" t="s">
        <v>31</v>
      </c>
      <c r="D11" t="s">
        <v>32</v>
      </c>
      <c r="E11" t="s">
        <v>1600</v>
      </c>
      <c r="F11">
        <f t="shared" si="0"/>
        <v>10</v>
      </c>
      <c r="G11" t="str">
        <f t="shared" si="1"/>
        <v>Friday 00</v>
      </c>
    </row>
    <row r="12" spans="1:9">
      <c r="A12" s="1">
        <v>42447.012499999997</v>
      </c>
      <c r="B12" s="1">
        <v>42447.168749999997</v>
      </c>
      <c r="C12" t="s">
        <v>35</v>
      </c>
      <c r="D12" t="s">
        <v>36</v>
      </c>
      <c r="E12" t="s">
        <v>1600</v>
      </c>
      <c r="F12">
        <f t="shared" si="0"/>
        <v>10</v>
      </c>
      <c r="G12" t="str">
        <f t="shared" si="1"/>
        <v>Friday 00</v>
      </c>
    </row>
    <row r="13" spans="1:9">
      <c r="A13" s="1">
        <v>42447.013194444444</v>
      </c>
      <c r="B13" s="1">
        <v>42447.057638888888</v>
      </c>
      <c r="C13" t="s">
        <v>101</v>
      </c>
      <c r="D13" t="s">
        <v>102</v>
      </c>
      <c r="E13" t="s">
        <v>1545</v>
      </c>
      <c r="F13">
        <f t="shared" si="0"/>
        <v>13</v>
      </c>
      <c r="G13" t="str">
        <f t="shared" si="1"/>
        <v>Friday 00</v>
      </c>
    </row>
    <row r="14" spans="1:9">
      <c r="A14" s="1">
        <v>42447.013194444444</v>
      </c>
      <c r="B14" s="1">
        <v>42447.35833333333</v>
      </c>
      <c r="C14" t="s">
        <v>103</v>
      </c>
      <c r="D14" t="s">
        <v>104</v>
      </c>
      <c r="E14" t="s">
        <v>1545</v>
      </c>
      <c r="F14">
        <f t="shared" si="0"/>
        <v>13</v>
      </c>
      <c r="G14" t="str">
        <f t="shared" si="1"/>
        <v>Friday 00</v>
      </c>
    </row>
    <row r="15" spans="1:9">
      <c r="A15" s="1">
        <v>42447.013194444444</v>
      </c>
      <c r="B15" s="1">
        <v>42447.4</v>
      </c>
      <c r="C15" t="s">
        <v>105</v>
      </c>
      <c r="D15" t="s">
        <v>106</v>
      </c>
      <c r="E15" t="s">
        <v>1545</v>
      </c>
      <c r="F15">
        <f t="shared" si="0"/>
        <v>13</v>
      </c>
      <c r="G15" t="str">
        <f t="shared" si="1"/>
        <v>Friday 00</v>
      </c>
    </row>
    <row r="16" spans="1:9">
      <c r="A16" s="1">
        <v>42447.01458333333</v>
      </c>
      <c r="B16" s="1">
        <v>42447.156944444447</v>
      </c>
      <c r="C16" t="s">
        <v>107</v>
      </c>
      <c r="D16" t="s">
        <v>108</v>
      </c>
      <c r="E16" t="s">
        <v>1545</v>
      </c>
      <c r="F16">
        <f t="shared" si="0"/>
        <v>16</v>
      </c>
      <c r="G16" t="str">
        <f t="shared" si="1"/>
        <v>Friday 00</v>
      </c>
    </row>
    <row r="17" spans="1:7">
      <c r="A17" s="1">
        <v>42447.01458333333</v>
      </c>
      <c r="B17" s="1">
        <v>42447.258333333331</v>
      </c>
      <c r="C17" t="s">
        <v>109</v>
      </c>
      <c r="D17" t="s">
        <v>110</v>
      </c>
      <c r="E17" t="s">
        <v>1545</v>
      </c>
      <c r="F17">
        <f t="shared" si="0"/>
        <v>16</v>
      </c>
      <c r="G17" t="str">
        <f t="shared" si="1"/>
        <v>Friday 00</v>
      </c>
    </row>
    <row r="18" spans="1:7">
      <c r="A18" s="1">
        <v>42447.01458333333</v>
      </c>
      <c r="B18" s="1">
        <v>42447.267361111109</v>
      </c>
      <c r="C18" t="s">
        <v>111</v>
      </c>
      <c r="D18" t="s">
        <v>112</v>
      </c>
      <c r="E18" t="s">
        <v>1545</v>
      </c>
      <c r="F18">
        <f t="shared" si="0"/>
        <v>16</v>
      </c>
      <c r="G18" t="str">
        <f t="shared" si="1"/>
        <v>Friday 00</v>
      </c>
    </row>
    <row r="19" spans="1:7">
      <c r="A19" s="1">
        <v>42447.015277777777</v>
      </c>
      <c r="B19" s="1">
        <v>42447.35</v>
      </c>
      <c r="C19" t="s">
        <v>113</v>
      </c>
      <c r="D19" t="s">
        <v>114</v>
      </c>
      <c r="E19" t="s">
        <v>1634</v>
      </c>
      <c r="F19">
        <f t="shared" si="0"/>
        <v>18</v>
      </c>
      <c r="G19" t="str">
        <f t="shared" si="1"/>
        <v>Friday 00</v>
      </c>
    </row>
    <row r="20" spans="1:7">
      <c r="A20" s="1">
        <v>42447.015277777777</v>
      </c>
      <c r="B20" s="1">
        <v>42447.365972222222</v>
      </c>
      <c r="C20" t="s">
        <v>115</v>
      </c>
      <c r="D20" t="s">
        <v>116</v>
      </c>
      <c r="E20" t="s">
        <v>1545</v>
      </c>
      <c r="F20">
        <f t="shared" si="0"/>
        <v>18</v>
      </c>
      <c r="G20" t="str">
        <f t="shared" si="1"/>
        <v>Friday 00</v>
      </c>
    </row>
    <row r="21" spans="1:7">
      <c r="A21" s="1">
        <v>42447.015972222223</v>
      </c>
      <c r="B21" s="1">
        <v>42447.043749999997</v>
      </c>
      <c r="C21" t="s">
        <v>117</v>
      </c>
      <c r="D21" t="s">
        <v>118</v>
      </c>
      <c r="E21" t="s">
        <v>1545</v>
      </c>
      <c r="F21">
        <f t="shared" si="0"/>
        <v>19</v>
      </c>
      <c r="G21" t="str">
        <f t="shared" si="1"/>
        <v>Friday 00</v>
      </c>
    </row>
    <row r="22" spans="1:7">
      <c r="A22" s="1">
        <v>42447.01666666667</v>
      </c>
      <c r="B22" s="1">
        <v>42447.188888888886</v>
      </c>
      <c r="C22" t="s">
        <v>119</v>
      </c>
      <c r="D22" t="s">
        <v>120</v>
      </c>
      <c r="E22" t="s">
        <v>1545</v>
      </c>
      <c r="F22">
        <f t="shared" si="0"/>
        <v>20</v>
      </c>
      <c r="G22" t="str">
        <f t="shared" si="1"/>
        <v>Friday 00</v>
      </c>
    </row>
    <row r="23" spans="1:7">
      <c r="A23" s="1">
        <v>42447.018055555556</v>
      </c>
      <c r="B23" s="1">
        <v>42447.143750000003</v>
      </c>
      <c r="C23" t="s">
        <v>121</v>
      </c>
      <c r="D23" t="s">
        <v>122</v>
      </c>
      <c r="E23" t="s">
        <v>1545</v>
      </c>
      <c r="F23">
        <f t="shared" si="0"/>
        <v>21</v>
      </c>
      <c r="G23" t="str">
        <f t="shared" si="1"/>
        <v>Friday 00</v>
      </c>
    </row>
    <row r="24" spans="1:7">
      <c r="A24" s="1">
        <v>42447.018750000003</v>
      </c>
      <c r="B24" s="1">
        <v>42447.018750000003</v>
      </c>
      <c r="C24" t="s">
        <v>123</v>
      </c>
      <c r="D24" t="s">
        <v>124</v>
      </c>
      <c r="E24" t="s">
        <v>1545</v>
      </c>
      <c r="F24">
        <f t="shared" si="0"/>
        <v>23</v>
      </c>
      <c r="G24" t="str">
        <f t="shared" si="1"/>
        <v>Friday 00</v>
      </c>
    </row>
    <row r="25" spans="1:7">
      <c r="A25" s="1">
        <v>42447.018750000003</v>
      </c>
      <c r="B25" s="1">
        <v>42447.402083333334</v>
      </c>
      <c r="C25" t="s">
        <v>125</v>
      </c>
      <c r="D25" t="s">
        <v>126</v>
      </c>
      <c r="E25" t="s">
        <v>1545</v>
      </c>
      <c r="F25">
        <f t="shared" si="0"/>
        <v>23</v>
      </c>
      <c r="G25" t="str">
        <f t="shared" si="1"/>
        <v>Friday 00</v>
      </c>
    </row>
    <row r="26" spans="1:7">
      <c r="A26" s="1">
        <v>42447.019444444442</v>
      </c>
      <c r="B26" s="1">
        <v>42447.020138888889</v>
      </c>
      <c r="C26" t="s">
        <v>123</v>
      </c>
      <c r="D26" t="s">
        <v>124</v>
      </c>
      <c r="E26" t="s">
        <v>1545</v>
      </c>
      <c r="F26">
        <f t="shared" si="0"/>
        <v>23</v>
      </c>
      <c r="G26" t="str">
        <f t="shared" si="1"/>
        <v>Friday 00</v>
      </c>
    </row>
    <row r="27" spans="1:7">
      <c r="A27" s="1">
        <v>42447.020138888889</v>
      </c>
      <c r="B27" s="1">
        <v>42447.025000000001</v>
      </c>
      <c r="C27" t="s">
        <v>31</v>
      </c>
      <c r="D27" t="s">
        <v>32</v>
      </c>
      <c r="E27" t="s">
        <v>1600</v>
      </c>
      <c r="F27">
        <f t="shared" si="0"/>
        <v>25</v>
      </c>
      <c r="G27" t="str">
        <f t="shared" si="1"/>
        <v>Friday 00</v>
      </c>
    </row>
    <row r="28" spans="1:7">
      <c r="A28" s="1">
        <v>42447.020138888889</v>
      </c>
      <c r="B28" s="1">
        <v>42447.324305555558</v>
      </c>
      <c r="C28" t="s">
        <v>127</v>
      </c>
      <c r="D28" t="s">
        <v>128</v>
      </c>
      <c r="E28" t="s">
        <v>1545</v>
      </c>
      <c r="F28">
        <f t="shared" si="0"/>
        <v>25</v>
      </c>
      <c r="G28" t="str">
        <f t="shared" si="1"/>
        <v>Friday 00</v>
      </c>
    </row>
    <row r="29" spans="1:7">
      <c r="A29" s="1">
        <v>42447.021527777775</v>
      </c>
      <c r="B29" s="1">
        <v>42447.038194444445</v>
      </c>
      <c r="C29">
        <v>3715232</v>
      </c>
      <c r="D29" t="s">
        <v>129</v>
      </c>
      <c r="E29" t="s">
        <v>1545</v>
      </c>
      <c r="F29">
        <f t="shared" si="0"/>
        <v>26</v>
      </c>
      <c r="G29" t="str">
        <f t="shared" si="1"/>
        <v>Friday 00</v>
      </c>
    </row>
    <row r="30" spans="1:7">
      <c r="A30" s="1">
        <v>42447.021527777775</v>
      </c>
      <c r="B30" s="1">
        <v>42447.299305555556</v>
      </c>
      <c r="C30" t="s">
        <v>59</v>
      </c>
      <c r="D30" t="s">
        <v>60</v>
      </c>
      <c r="E30" t="s">
        <v>1545</v>
      </c>
      <c r="F30">
        <f t="shared" si="0"/>
        <v>26</v>
      </c>
      <c r="G30" t="str">
        <f t="shared" si="1"/>
        <v>Friday 00</v>
      </c>
    </row>
    <row r="31" spans="1:7">
      <c r="A31" s="1">
        <v>42447.021527777775</v>
      </c>
      <c r="B31" s="1">
        <v>42447.32708333333</v>
      </c>
      <c r="C31" t="s">
        <v>130</v>
      </c>
      <c r="D31" t="s">
        <v>131</v>
      </c>
      <c r="E31" t="s">
        <v>1545</v>
      </c>
      <c r="F31">
        <f t="shared" si="0"/>
        <v>26</v>
      </c>
      <c r="G31" t="str">
        <f t="shared" si="1"/>
        <v>Friday 00</v>
      </c>
    </row>
    <row r="32" spans="1:7">
      <c r="A32" s="1">
        <v>42447.022222222222</v>
      </c>
      <c r="B32" s="1">
        <v>42447.167361111111</v>
      </c>
      <c r="C32" t="s">
        <v>132</v>
      </c>
      <c r="D32" t="s">
        <v>133</v>
      </c>
      <c r="E32" t="s">
        <v>1545</v>
      </c>
      <c r="F32">
        <f t="shared" si="0"/>
        <v>27</v>
      </c>
      <c r="G32" t="str">
        <f t="shared" si="1"/>
        <v>Friday 00</v>
      </c>
    </row>
    <row r="33" spans="1:7">
      <c r="A33" s="1">
        <v>42447.022916666669</v>
      </c>
      <c r="B33" s="1">
        <v>42447.109027777777</v>
      </c>
      <c r="C33" t="s">
        <v>134</v>
      </c>
      <c r="D33" t="s">
        <v>135</v>
      </c>
      <c r="E33" t="s">
        <v>1634</v>
      </c>
      <c r="F33">
        <f t="shared" si="0"/>
        <v>28</v>
      </c>
      <c r="G33" t="str">
        <f t="shared" si="1"/>
        <v>Friday 00</v>
      </c>
    </row>
    <row r="34" spans="1:7">
      <c r="A34" s="1">
        <v>42447.023611111108</v>
      </c>
      <c r="B34" s="1">
        <v>42447.260416666664</v>
      </c>
      <c r="C34" t="s">
        <v>136</v>
      </c>
      <c r="D34" t="s">
        <v>137</v>
      </c>
      <c r="E34" t="s">
        <v>1545</v>
      </c>
      <c r="F34">
        <f t="shared" si="0"/>
        <v>29</v>
      </c>
      <c r="G34" t="str">
        <f t="shared" si="1"/>
        <v>Friday 00</v>
      </c>
    </row>
    <row r="35" spans="1:7">
      <c r="A35" s="1">
        <v>42447.024305555555</v>
      </c>
      <c r="B35" s="1">
        <v>42447.32708333333</v>
      </c>
      <c r="C35" t="s">
        <v>1652</v>
      </c>
      <c r="D35" t="s">
        <v>1556</v>
      </c>
      <c r="E35" t="s">
        <v>1545</v>
      </c>
      <c r="F35">
        <f t="shared" si="0"/>
        <v>30</v>
      </c>
      <c r="G35" t="str">
        <f t="shared" si="1"/>
        <v>Friday 00</v>
      </c>
    </row>
    <row r="36" spans="1:7">
      <c r="A36" s="1">
        <v>42447.025000000001</v>
      </c>
      <c r="B36" s="1">
        <v>42447.083333333336</v>
      </c>
      <c r="C36" t="s">
        <v>55</v>
      </c>
      <c r="D36" t="s">
        <v>56</v>
      </c>
      <c r="E36" t="s">
        <v>1543</v>
      </c>
      <c r="F36">
        <f t="shared" si="0"/>
        <v>31</v>
      </c>
      <c r="G36" t="str">
        <f t="shared" si="1"/>
        <v>Friday 00</v>
      </c>
    </row>
    <row r="37" spans="1:7">
      <c r="A37" s="1">
        <v>42447.025694444441</v>
      </c>
      <c r="B37" s="1">
        <v>42447.032638888886</v>
      </c>
      <c r="C37" t="s">
        <v>31</v>
      </c>
      <c r="D37" t="s">
        <v>32</v>
      </c>
      <c r="E37" t="s">
        <v>1600</v>
      </c>
      <c r="F37">
        <f t="shared" si="0"/>
        <v>31</v>
      </c>
      <c r="G37" t="str">
        <f t="shared" si="1"/>
        <v>Friday 00</v>
      </c>
    </row>
    <row r="38" spans="1:7">
      <c r="A38" s="1">
        <v>42447.027083333334</v>
      </c>
      <c r="B38" s="1">
        <v>42447.158333333333</v>
      </c>
      <c r="C38" t="s">
        <v>138</v>
      </c>
      <c r="D38" t="s">
        <v>139</v>
      </c>
      <c r="E38" t="s">
        <v>1545</v>
      </c>
      <c r="F38">
        <f t="shared" si="0"/>
        <v>32</v>
      </c>
      <c r="G38" t="str">
        <f t="shared" si="1"/>
        <v>Friday 00</v>
      </c>
    </row>
    <row r="39" spans="1:7">
      <c r="A39" s="1">
        <v>42447.027777777781</v>
      </c>
      <c r="B39" s="1">
        <v>42447.037499999999</v>
      </c>
      <c r="C39" t="s">
        <v>45</v>
      </c>
      <c r="D39" t="s">
        <v>46</v>
      </c>
      <c r="E39" t="s">
        <v>1600</v>
      </c>
      <c r="F39">
        <f t="shared" si="0"/>
        <v>33</v>
      </c>
      <c r="G39" t="str">
        <f t="shared" si="1"/>
        <v>Friday 00</v>
      </c>
    </row>
    <row r="40" spans="1:7">
      <c r="A40" s="1">
        <v>42447.029861111114</v>
      </c>
      <c r="B40" s="1">
        <v>42447.088888888888</v>
      </c>
      <c r="C40" t="s">
        <v>140</v>
      </c>
      <c r="D40" t="s">
        <v>141</v>
      </c>
      <c r="E40" t="s">
        <v>1545</v>
      </c>
      <c r="F40">
        <f t="shared" si="0"/>
        <v>34</v>
      </c>
      <c r="G40" t="str">
        <f t="shared" si="1"/>
        <v>Friday 00</v>
      </c>
    </row>
    <row r="41" spans="1:7">
      <c r="A41" s="1">
        <v>42447.03125</v>
      </c>
      <c r="B41" s="1">
        <v>42447.044444444444</v>
      </c>
      <c r="C41" t="s">
        <v>142</v>
      </c>
      <c r="D41" t="s">
        <v>143</v>
      </c>
      <c r="E41" t="s">
        <v>1545</v>
      </c>
      <c r="F41">
        <f t="shared" si="0"/>
        <v>35</v>
      </c>
      <c r="G41" t="str">
        <f t="shared" si="1"/>
        <v>Friday 00</v>
      </c>
    </row>
    <row r="42" spans="1:7">
      <c r="A42" s="1">
        <v>42447.031944444447</v>
      </c>
      <c r="B42" s="1">
        <v>42447.036805555559</v>
      </c>
      <c r="C42" t="s">
        <v>144</v>
      </c>
      <c r="D42" t="s">
        <v>145</v>
      </c>
      <c r="E42" t="s">
        <v>1545</v>
      </c>
      <c r="F42">
        <f t="shared" si="0"/>
        <v>36</v>
      </c>
      <c r="G42" t="str">
        <f t="shared" si="1"/>
        <v>Friday 00</v>
      </c>
    </row>
    <row r="43" spans="1:7">
      <c r="A43" s="1">
        <v>42447.032638888886</v>
      </c>
      <c r="B43" s="1">
        <v>42447.17291666667</v>
      </c>
      <c r="C43" t="s">
        <v>31</v>
      </c>
      <c r="D43" t="s">
        <v>32</v>
      </c>
      <c r="E43" t="s">
        <v>1600</v>
      </c>
      <c r="F43">
        <f t="shared" si="0"/>
        <v>38</v>
      </c>
      <c r="G43" t="str">
        <f t="shared" si="1"/>
        <v>Friday 00</v>
      </c>
    </row>
    <row r="44" spans="1:7">
      <c r="A44" s="1">
        <v>42447.032638888886</v>
      </c>
      <c r="B44" s="1">
        <v>42447.195833333331</v>
      </c>
      <c r="C44" t="s">
        <v>146</v>
      </c>
      <c r="D44" t="s">
        <v>147</v>
      </c>
      <c r="E44" t="s">
        <v>1545</v>
      </c>
      <c r="F44">
        <f t="shared" si="0"/>
        <v>38</v>
      </c>
      <c r="G44" t="str">
        <f t="shared" si="1"/>
        <v>Friday 00</v>
      </c>
    </row>
    <row r="45" spans="1:7">
      <c r="A45" s="1">
        <v>42447.034722222219</v>
      </c>
      <c r="B45" s="1">
        <v>42447.138888888891</v>
      </c>
      <c r="C45" t="s">
        <v>148</v>
      </c>
      <c r="D45" t="s">
        <v>149</v>
      </c>
      <c r="E45" t="s">
        <v>1545</v>
      </c>
      <c r="F45">
        <f t="shared" si="0"/>
        <v>39</v>
      </c>
      <c r="G45" t="str">
        <f t="shared" si="1"/>
        <v>Friday 00</v>
      </c>
    </row>
    <row r="46" spans="1:7">
      <c r="A46" s="1">
        <v>42447.034722222219</v>
      </c>
      <c r="B46" s="1">
        <v>42447.183333333334</v>
      </c>
      <c r="C46" t="s">
        <v>150</v>
      </c>
      <c r="D46" t="s">
        <v>151</v>
      </c>
      <c r="E46" t="s">
        <v>1545</v>
      </c>
      <c r="F46">
        <f t="shared" si="0"/>
        <v>39</v>
      </c>
      <c r="G46" t="str">
        <f t="shared" si="1"/>
        <v>Friday 00</v>
      </c>
    </row>
    <row r="47" spans="1:7">
      <c r="A47" s="1">
        <v>42447.038888888892</v>
      </c>
      <c r="B47" s="1">
        <v>42447.048611111109</v>
      </c>
      <c r="C47">
        <v>3715232</v>
      </c>
      <c r="D47" t="s">
        <v>129</v>
      </c>
      <c r="E47" t="s">
        <v>1545</v>
      </c>
      <c r="F47">
        <f t="shared" si="0"/>
        <v>38</v>
      </c>
      <c r="G47" t="str">
        <f t="shared" si="1"/>
        <v>Friday 00</v>
      </c>
    </row>
    <row r="48" spans="1:7">
      <c r="A48" s="1">
        <v>42447.038888888892</v>
      </c>
      <c r="B48" s="1">
        <v>42447.135416666664</v>
      </c>
      <c r="C48" t="s">
        <v>45</v>
      </c>
      <c r="D48" t="s">
        <v>46</v>
      </c>
      <c r="E48" t="s">
        <v>1600</v>
      </c>
      <c r="F48">
        <f t="shared" si="0"/>
        <v>38</v>
      </c>
      <c r="G48" t="str">
        <f t="shared" si="1"/>
        <v>Friday 00</v>
      </c>
    </row>
    <row r="49" spans="1:7">
      <c r="A49" s="1">
        <v>42447.042361111111</v>
      </c>
      <c r="B49" s="1">
        <v>42447.165277777778</v>
      </c>
      <c r="C49" t="s">
        <v>152</v>
      </c>
      <c r="D49" t="s">
        <v>153</v>
      </c>
      <c r="E49" t="s">
        <v>1545</v>
      </c>
      <c r="F49">
        <f t="shared" si="0"/>
        <v>40</v>
      </c>
      <c r="G49" t="str">
        <f t="shared" si="1"/>
        <v>Friday 01</v>
      </c>
    </row>
    <row r="50" spans="1:7">
      <c r="A50" s="1">
        <v>42447.042361111111</v>
      </c>
      <c r="B50" s="1">
        <v>42447.375</v>
      </c>
      <c r="C50" t="s">
        <v>154</v>
      </c>
      <c r="D50" t="s">
        <v>155</v>
      </c>
      <c r="E50" t="s">
        <v>1578</v>
      </c>
      <c r="F50">
        <f t="shared" si="0"/>
        <v>40</v>
      </c>
      <c r="G50" t="str">
        <f t="shared" si="1"/>
        <v>Friday 01</v>
      </c>
    </row>
    <row r="51" spans="1:7">
      <c r="A51" s="1">
        <v>42447.043055555558</v>
      </c>
      <c r="B51" s="1">
        <v>42447.145138888889</v>
      </c>
      <c r="C51" t="s">
        <v>37</v>
      </c>
      <c r="D51" t="s">
        <v>38</v>
      </c>
      <c r="E51" t="s">
        <v>1600</v>
      </c>
      <c r="F51">
        <f t="shared" si="0"/>
        <v>41</v>
      </c>
      <c r="G51" t="str">
        <f t="shared" si="1"/>
        <v>Friday 01</v>
      </c>
    </row>
    <row r="52" spans="1:7">
      <c r="A52" s="1">
        <v>42447.044444444444</v>
      </c>
      <c r="B52" s="1">
        <v>42447.100694444445</v>
      </c>
      <c r="C52" t="s">
        <v>117</v>
      </c>
      <c r="D52" t="s">
        <v>118</v>
      </c>
      <c r="E52" t="s">
        <v>1545</v>
      </c>
      <c r="F52">
        <f t="shared" si="0"/>
        <v>42</v>
      </c>
      <c r="G52" t="str">
        <f t="shared" si="1"/>
        <v>Friday 01</v>
      </c>
    </row>
    <row r="53" spans="1:7">
      <c r="A53" s="1">
        <v>42447.044444444444</v>
      </c>
      <c r="B53" s="1">
        <v>42447.148611111108</v>
      </c>
      <c r="C53" t="s">
        <v>156</v>
      </c>
      <c r="D53" t="s">
        <v>157</v>
      </c>
      <c r="E53" t="s">
        <v>1545</v>
      </c>
      <c r="F53">
        <f t="shared" si="0"/>
        <v>42</v>
      </c>
      <c r="G53" t="str">
        <f t="shared" si="1"/>
        <v>Friday 01</v>
      </c>
    </row>
    <row r="54" spans="1:7">
      <c r="A54" s="1">
        <v>42447.04583333333</v>
      </c>
      <c r="B54" s="1">
        <v>42447.106249999997</v>
      </c>
      <c r="C54" t="s">
        <v>158</v>
      </c>
      <c r="D54" t="s">
        <v>159</v>
      </c>
      <c r="E54" t="s">
        <v>1545</v>
      </c>
      <c r="F54">
        <f t="shared" si="0"/>
        <v>43</v>
      </c>
      <c r="G54" t="str">
        <f t="shared" si="1"/>
        <v>Friday 01</v>
      </c>
    </row>
    <row r="55" spans="1:7">
      <c r="A55" s="1">
        <v>42447.04583333333</v>
      </c>
      <c r="B55" s="1">
        <v>42447.256944444445</v>
      </c>
      <c r="C55" t="s">
        <v>142</v>
      </c>
      <c r="D55" t="s">
        <v>143</v>
      </c>
      <c r="E55" t="s">
        <v>1545</v>
      </c>
      <c r="F55">
        <f t="shared" si="0"/>
        <v>43</v>
      </c>
      <c r="G55" t="str">
        <f t="shared" si="1"/>
        <v>Friday 01</v>
      </c>
    </row>
    <row r="56" spans="1:7">
      <c r="A56" s="1">
        <v>42447.046527777777</v>
      </c>
      <c r="B56" s="1">
        <v>42447.061111111114</v>
      </c>
      <c r="C56" t="s">
        <v>160</v>
      </c>
      <c r="D56" t="s">
        <v>161</v>
      </c>
      <c r="E56" t="s">
        <v>1545</v>
      </c>
      <c r="F56">
        <f t="shared" si="0"/>
        <v>44</v>
      </c>
      <c r="G56" t="str">
        <f t="shared" si="1"/>
        <v>Friday 01</v>
      </c>
    </row>
    <row r="57" spans="1:7">
      <c r="A57" s="1">
        <v>42447.05</v>
      </c>
      <c r="B57" s="1">
        <v>42447.066666666666</v>
      </c>
      <c r="C57" t="s">
        <v>162</v>
      </c>
      <c r="D57" t="s">
        <v>163</v>
      </c>
      <c r="E57" t="s">
        <v>1634</v>
      </c>
      <c r="F57">
        <f t="shared" si="0"/>
        <v>44</v>
      </c>
      <c r="G57" t="str">
        <f t="shared" si="1"/>
        <v>Friday 01</v>
      </c>
    </row>
    <row r="58" spans="1:7">
      <c r="A58" s="1">
        <v>42447.050694444442</v>
      </c>
      <c r="B58" s="1">
        <v>42447.10833333333</v>
      </c>
      <c r="C58">
        <v>3715232</v>
      </c>
      <c r="D58" t="s">
        <v>129</v>
      </c>
      <c r="E58" t="s">
        <v>1545</v>
      </c>
      <c r="F58">
        <f t="shared" si="0"/>
        <v>45</v>
      </c>
      <c r="G58" t="str">
        <f t="shared" si="1"/>
        <v>Friday 01</v>
      </c>
    </row>
    <row r="59" spans="1:7">
      <c r="A59" s="1">
        <v>42447.052083333336</v>
      </c>
      <c r="B59" s="1">
        <v>42447.054861111108</v>
      </c>
      <c r="C59" t="s">
        <v>164</v>
      </c>
      <c r="D59" t="s">
        <v>129</v>
      </c>
      <c r="E59" t="s">
        <v>1545</v>
      </c>
      <c r="F59">
        <f t="shared" si="0"/>
        <v>46</v>
      </c>
      <c r="G59" t="str">
        <f t="shared" si="1"/>
        <v>Friday 01</v>
      </c>
    </row>
    <row r="60" spans="1:7">
      <c r="A60" s="1">
        <v>42447.053472222222</v>
      </c>
      <c r="B60" s="1">
        <v>42447.42291666667</v>
      </c>
      <c r="C60" t="s">
        <v>165</v>
      </c>
      <c r="D60" t="s">
        <v>166</v>
      </c>
      <c r="E60" t="s">
        <v>1634</v>
      </c>
      <c r="F60">
        <f t="shared" si="0"/>
        <v>47</v>
      </c>
      <c r="G60" t="str">
        <f t="shared" si="1"/>
        <v>Friday 01</v>
      </c>
    </row>
    <row r="61" spans="1:7">
      <c r="A61" s="1">
        <v>42447.054166666669</v>
      </c>
      <c r="B61" s="1">
        <v>42447.081250000003</v>
      </c>
      <c r="C61" t="s">
        <v>91</v>
      </c>
      <c r="D61" t="s">
        <v>92</v>
      </c>
      <c r="E61" t="s">
        <v>1545</v>
      </c>
      <c r="F61">
        <f t="shared" si="0"/>
        <v>47</v>
      </c>
      <c r="G61" t="str">
        <f t="shared" si="1"/>
        <v>Friday 01</v>
      </c>
    </row>
    <row r="62" spans="1:7">
      <c r="A62" s="1">
        <v>42447.057638888888</v>
      </c>
      <c r="B62" s="1">
        <v>42447.058333333334</v>
      </c>
      <c r="C62" t="s">
        <v>167</v>
      </c>
      <c r="D62" t="s">
        <v>168</v>
      </c>
      <c r="E62" t="s">
        <v>1545</v>
      </c>
      <c r="F62">
        <f t="shared" si="0"/>
        <v>48</v>
      </c>
      <c r="G62" t="str">
        <f t="shared" si="1"/>
        <v>Friday 01</v>
      </c>
    </row>
    <row r="63" spans="1:7">
      <c r="A63" s="1">
        <v>42447.057638888888</v>
      </c>
      <c r="B63" s="1">
        <v>42447.256944444445</v>
      </c>
      <c r="C63" t="s">
        <v>169</v>
      </c>
      <c r="D63" t="s">
        <v>170</v>
      </c>
      <c r="E63" t="s">
        <v>1545</v>
      </c>
      <c r="F63">
        <f t="shared" si="0"/>
        <v>48</v>
      </c>
      <c r="G63" t="str">
        <f t="shared" si="1"/>
        <v>Friday 01</v>
      </c>
    </row>
    <row r="64" spans="1:7">
      <c r="A64" s="1">
        <v>42447.058333333334</v>
      </c>
      <c r="B64" s="1">
        <v>42447.288888888892</v>
      </c>
      <c r="C64" t="s">
        <v>101</v>
      </c>
      <c r="D64" t="s">
        <v>102</v>
      </c>
      <c r="E64" t="s">
        <v>1545</v>
      </c>
      <c r="F64">
        <f t="shared" si="0"/>
        <v>48</v>
      </c>
      <c r="G64" t="str">
        <f t="shared" si="1"/>
        <v>Friday 01</v>
      </c>
    </row>
    <row r="65" spans="1:7">
      <c r="A65" s="1">
        <v>42447.05972222222</v>
      </c>
      <c r="B65" s="1">
        <v>42447.05972222222</v>
      </c>
      <c r="C65" t="s">
        <v>167</v>
      </c>
      <c r="D65" t="s">
        <v>168</v>
      </c>
      <c r="E65" t="s">
        <v>1545</v>
      </c>
      <c r="F65">
        <f t="shared" si="0"/>
        <v>49</v>
      </c>
      <c r="G65" t="str">
        <f t="shared" si="1"/>
        <v>Friday 01</v>
      </c>
    </row>
    <row r="66" spans="1:7">
      <c r="A66" s="1">
        <v>42447.05972222222</v>
      </c>
      <c r="B66" s="1">
        <v>42447.143750000003</v>
      </c>
      <c r="C66" t="s">
        <v>171</v>
      </c>
      <c r="D66" t="s">
        <v>137</v>
      </c>
      <c r="E66" t="s">
        <v>1545</v>
      </c>
      <c r="F66">
        <f t="shared" ref="F66:F129" si="2">SUMPRODUCT(--($A$1:$A$10000&lt;=A66),--($B$1:$B$10000&gt;=A66))</f>
        <v>49</v>
      </c>
      <c r="G66" t="str">
        <f t="shared" ref="G66:G129" si="3">TEXT(A66,"dddd hh")</f>
        <v>Friday 01</v>
      </c>
    </row>
    <row r="67" spans="1:7">
      <c r="A67" s="1">
        <v>42447.061111111114</v>
      </c>
      <c r="B67" s="1">
        <v>42447.145138888889</v>
      </c>
      <c r="C67" t="s">
        <v>174</v>
      </c>
      <c r="D67" t="s">
        <v>175</v>
      </c>
      <c r="E67" t="s">
        <v>1545</v>
      </c>
      <c r="F67">
        <f t="shared" si="2"/>
        <v>49</v>
      </c>
      <c r="G67" t="str">
        <f t="shared" si="3"/>
        <v>Friday 01</v>
      </c>
    </row>
    <row r="68" spans="1:7">
      <c r="A68" s="1">
        <v>42447.061805555553</v>
      </c>
      <c r="B68" s="1">
        <v>42447.069444444445</v>
      </c>
      <c r="C68" t="s">
        <v>176</v>
      </c>
      <c r="D68" t="s">
        <v>177</v>
      </c>
      <c r="E68" t="s">
        <v>1634</v>
      </c>
      <c r="F68">
        <f t="shared" si="2"/>
        <v>49</v>
      </c>
      <c r="G68" t="str">
        <f t="shared" si="3"/>
        <v>Friday 01</v>
      </c>
    </row>
    <row r="69" spans="1:7">
      <c r="A69" s="1">
        <v>42447.063194444447</v>
      </c>
      <c r="B69" s="1">
        <v>42447.373611111114</v>
      </c>
      <c r="C69" t="s">
        <v>160</v>
      </c>
      <c r="D69" t="s">
        <v>161</v>
      </c>
      <c r="E69" t="s">
        <v>1545</v>
      </c>
      <c r="F69">
        <f t="shared" si="2"/>
        <v>50</v>
      </c>
      <c r="G69" t="str">
        <f t="shared" si="3"/>
        <v>Friday 01</v>
      </c>
    </row>
    <row r="70" spans="1:7">
      <c r="A70" s="1">
        <v>42447.063888888886</v>
      </c>
      <c r="B70" s="1">
        <v>42447.147916666669</v>
      </c>
      <c r="C70" t="s">
        <v>178</v>
      </c>
      <c r="D70" t="s">
        <v>179</v>
      </c>
      <c r="E70" t="s">
        <v>1545</v>
      </c>
      <c r="F70">
        <f t="shared" si="2"/>
        <v>51</v>
      </c>
      <c r="G70" t="str">
        <f t="shared" si="3"/>
        <v>Friday 01</v>
      </c>
    </row>
    <row r="71" spans="1:7">
      <c r="A71" s="1">
        <v>42447.064583333333</v>
      </c>
      <c r="B71" s="1">
        <v>42447.152083333334</v>
      </c>
      <c r="C71" t="s">
        <v>180</v>
      </c>
      <c r="D71" t="s">
        <v>181</v>
      </c>
      <c r="E71" t="s">
        <v>1545</v>
      </c>
      <c r="F71">
        <f t="shared" si="2"/>
        <v>52</v>
      </c>
      <c r="G71" t="str">
        <f t="shared" si="3"/>
        <v>Friday 01</v>
      </c>
    </row>
    <row r="72" spans="1:7">
      <c r="A72" s="1">
        <v>42447.06527777778</v>
      </c>
      <c r="B72" s="1">
        <v>42447.36041666667</v>
      </c>
      <c r="C72" t="s">
        <v>182</v>
      </c>
      <c r="D72" t="s">
        <v>183</v>
      </c>
      <c r="E72" t="s">
        <v>1545</v>
      </c>
      <c r="F72">
        <f t="shared" si="2"/>
        <v>53</v>
      </c>
      <c r="G72" t="str">
        <f t="shared" si="3"/>
        <v>Friday 01</v>
      </c>
    </row>
    <row r="73" spans="1:7">
      <c r="A73" s="1">
        <v>42447.067361111112</v>
      </c>
      <c r="B73" s="1">
        <v>42447.070138888892</v>
      </c>
      <c r="C73" t="s">
        <v>162</v>
      </c>
      <c r="D73" t="s">
        <v>163</v>
      </c>
      <c r="E73" t="s">
        <v>1634</v>
      </c>
      <c r="F73">
        <f t="shared" si="2"/>
        <v>53</v>
      </c>
      <c r="G73" t="str">
        <f t="shared" si="3"/>
        <v>Friday 01</v>
      </c>
    </row>
    <row r="74" spans="1:7">
      <c r="A74" s="1">
        <v>42447.068749999999</v>
      </c>
      <c r="B74" s="1">
        <v>42447.323611111111</v>
      </c>
      <c r="C74" t="s">
        <v>184</v>
      </c>
      <c r="D74" t="s">
        <v>185</v>
      </c>
      <c r="E74" t="s">
        <v>1545</v>
      </c>
      <c r="F74">
        <f t="shared" si="2"/>
        <v>54</v>
      </c>
      <c r="G74" t="str">
        <f t="shared" si="3"/>
        <v>Friday 01</v>
      </c>
    </row>
    <row r="75" spans="1:7">
      <c r="A75" s="1">
        <v>42447.070138888892</v>
      </c>
      <c r="B75" s="1">
        <v>42447.238888888889</v>
      </c>
      <c r="C75" t="s">
        <v>176</v>
      </c>
      <c r="D75" t="s">
        <v>177</v>
      </c>
      <c r="E75" t="s">
        <v>1634</v>
      </c>
      <c r="F75">
        <f t="shared" si="2"/>
        <v>54</v>
      </c>
      <c r="G75" t="str">
        <f t="shared" si="3"/>
        <v>Friday 01</v>
      </c>
    </row>
    <row r="76" spans="1:7">
      <c r="A76" s="1">
        <v>42447.072222222225</v>
      </c>
      <c r="B76" s="1">
        <v>42447.384027777778</v>
      </c>
      <c r="C76" t="s">
        <v>162</v>
      </c>
      <c r="D76" t="s">
        <v>163</v>
      </c>
      <c r="E76" t="s">
        <v>1634</v>
      </c>
      <c r="F76">
        <f t="shared" si="2"/>
        <v>54</v>
      </c>
      <c r="G76" t="str">
        <f t="shared" si="3"/>
        <v>Friday 01</v>
      </c>
    </row>
    <row r="77" spans="1:7">
      <c r="A77" s="1">
        <v>42447.075694444444</v>
      </c>
      <c r="B77" s="1">
        <v>42447.160416666666</v>
      </c>
      <c r="C77" t="s">
        <v>186</v>
      </c>
      <c r="D77" t="s">
        <v>187</v>
      </c>
      <c r="E77" t="s">
        <v>1545</v>
      </c>
      <c r="F77">
        <f t="shared" si="2"/>
        <v>54</v>
      </c>
      <c r="G77" t="str">
        <f t="shared" si="3"/>
        <v>Friday 01</v>
      </c>
    </row>
    <row r="78" spans="1:7">
      <c r="A78" s="1">
        <v>42447.07708333333</v>
      </c>
      <c r="B78" s="1">
        <v>42447.165277777778</v>
      </c>
      <c r="C78" t="s">
        <v>188</v>
      </c>
      <c r="D78" t="s">
        <v>189</v>
      </c>
      <c r="E78" t="s">
        <v>1600</v>
      </c>
      <c r="F78">
        <f t="shared" si="2"/>
        <v>55</v>
      </c>
      <c r="G78" t="str">
        <f t="shared" si="3"/>
        <v>Friday 01</v>
      </c>
    </row>
    <row r="79" spans="1:7">
      <c r="A79" s="1">
        <v>42447.077777777777</v>
      </c>
      <c r="B79" s="1">
        <v>42447.164583333331</v>
      </c>
      <c r="C79" t="s">
        <v>190</v>
      </c>
      <c r="D79" t="s">
        <v>191</v>
      </c>
      <c r="E79" t="s">
        <v>1634</v>
      </c>
      <c r="F79">
        <f t="shared" si="2"/>
        <v>56</v>
      </c>
      <c r="G79" t="str">
        <f t="shared" si="3"/>
        <v>Friday 01</v>
      </c>
    </row>
    <row r="80" spans="1:7">
      <c r="A80" s="1">
        <v>42447.081944444442</v>
      </c>
      <c r="B80" s="1">
        <v>42447.134722222225</v>
      </c>
      <c r="C80" t="s">
        <v>47</v>
      </c>
      <c r="D80" t="s">
        <v>48</v>
      </c>
      <c r="E80" t="s">
        <v>1545</v>
      </c>
      <c r="F80">
        <f t="shared" si="2"/>
        <v>56</v>
      </c>
      <c r="G80" t="str">
        <f t="shared" si="3"/>
        <v>Friday 01</v>
      </c>
    </row>
    <row r="81" spans="1:7">
      <c r="A81" s="1">
        <v>42447.082638888889</v>
      </c>
      <c r="B81" s="1">
        <v>42447.342361111114</v>
      </c>
      <c r="C81" t="s">
        <v>91</v>
      </c>
      <c r="D81" t="s">
        <v>92</v>
      </c>
      <c r="E81" t="s">
        <v>1545</v>
      </c>
      <c r="F81">
        <f t="shared" si="2"/>
        <v>58</v>
      </c>
      <c r="G81" t="str">
        <f t="shared" si="3"/>
        <v>Friday 01</v>
      </c>
    </row>
    <row r="82" spans="1:7">
      <c r="A82" s="1">
        <v>42447.082638888889</v>
      </c>
      <c r="B82" s="1">
        <v>42447.490972222222</v>
      </c>
      <c r="C82" t="s">
        <v>192</v>
      </c>
      <c r="D82" t="s">
        <v>193</v>
      </c>
      <c r="E82" t="s">
        <v>1634</v>
      </c>
      <c r="F82">
        <f t="shared" si="2"/>
        <v>58</v>
      </c>
      <c r="G82" t="str">
        <f t="shared" si="3"/>
        <v>Friday 01</v>
      </c>
    </row>
    <row r="83" spans="1:7">
      <c r="A83" s="1">
        <v>42447.084722222222</v>
      </c>
      <c r="B83" s="1">
        <v>42447.143750000003</v>
      </c>
      <c r="C83" t="s">
        <v>194</v>
      </c>
      <c r="D83" t="s">
        <v>195</v>
      </c>
      <c r="E83" t="s">
        <v>1622</v>
      </c>
      <c r="F83">
        <f t="shared" si="2"/>
        <v>59</v>
      </c>
      <c r="G83" t="str">
        <f t="shared" si="3"/>
        <v>Friday 02</v>
      </c>
    </row>
    <row r="84" spans="1:7">
      <c r="A84" s="1">
        <v>42447.084722222222</v>
      </c>
      <c r="B84" s="1">
        <v>42447.324999999997</v>
      </c>
      <c r="C84" t="s">
        <v>55</v>
      </c>
      <c r="D84" t="s">
        <v>56</v>
      </c>
      <c r="E84" t="s">
        <v>1543</v>
      </c>
      <c r="F84">
        <f t="shared" si="2"/>
        <v>59</v>
      </c>
      <c r="G84" t="str">
        <f t="shared" si="3"/>
        <v>Friday 02</v>
      </c>
    </row>
    <row r="85" spans="1:7">
      <c r="A85" s="1">
        <v>42447.086111111108</v>
      </c>
      <c r="B85" s="1">
        <v>42447.101388888892</v>
      </c>
      <c r="C85" t="s">
        <v>196</v>
      </c>
      <c r="D85" t="s">
        <v>197</v>
      </c>
      <c r="E85" t="s">
        <v>1517</v>
      </c>
      <c r="F85">
        <f t="shared" si="2"/>
        <v>60</v>
      </c>
      <c r="G85" t="str">
        <f t="shared" si="3"/>
        <v>Friday 02</v>
      </c>
    </row>
    <row r="86" spans="1:7">
      <c r="A86" s="1">
        <v>42447.086805555555</v>
      </c>
      <c r="B86" s="1">
        <v>42447.417361111111</v>
      </c>
      <c r="C86" t="s">
        <v>198</v>
      </c>
      <c r="D86" t="s">
        <v>199</v>
      </c>
      <c r="E86" t="s">
        <v>1545</v>
      </c>
      <c r="F86">
        <f t="shared" si="2"/>
        <v>61</v>
      </c>
      <c r="G86" t="str">
        <f t="shared" si="3"/>
        <v>Friday 02</v>
      </c>
    </row>
    <row r="87" spans="1:7">
      <c r="A87" s="1">
        <v>42447.087500000001</v>
      </c>
      <c r="B87" s="1">
        <v>42447.097222222219</v>
      </c>
      <c r="C87" t="s">
        <v>49</v>
      </c>
      <c r="D87" t="s">
        <v>50</v>
      </c>
      <c r="E87" t="s">
        <v>1545</v>
      </c>
      <c r="F87">
        <f t="shared" si="2"/>
        <v>63</v>
      </c>
      <c r="G87" t="str">
        <f t="shared" si="3"/>
        <v>Friday 02</v>
      </c>
    </row>
    <row r="88" spans="1:7">
      <c r="A88" s="1">
        <v>42447.087500000001</v>
      </c>
      <c r="B88" s="1">
        <v>42447.119444444441</v>
      </c>
      <c r="C88" t="s">
        <v>200</v>
      </c>
      <c r="D88" t="s">
        <v>201</v>
      </c>
      <c r="E88" t="s">
        <v>1578</v>
      </c>
      <c r="F88">
        <f t="shared" si="2"/>
        <v>63</v>
      </c>
      <c r="G88" t="str">
        <f t="shared" si="3"/>
        <v>Friday 02</v>
      </c>
    </row>
    <row r="89" spans="1:7">
      <c r="A89" s="1">
        <v>42447.088888888888</v>
      </c>
      <c r="B89" s="1">
        <v>42447.311805555553</v>
      </c>
      <c r="C89" t="s">
        <v>202</v>
      </c>
      <c r="D89" t="s">
        <v>203</v>
      </c>
      <c r="E89" t="s">
        <v>1647</v>
      </c>
      <c r="F89">
        <f t="shared" si="2"/>
        <v>64</v>
      </c>
      <c r="G89" t="str">
        <f t="shared" si="3"/>
        <v>Friday 02</v>
      </c>
    </row>
    <row r="90" spans="1:7">
      <c r="A90" s="1">
        <v>42447.090277777781</v>
      </c>
      <c r="B90" s="1">
        <v>42447.11041666667</v>
      </c>
      <c r="C90" t="s">
        <v>140</v>
      </c>
      <c r="D90" t="s">
        <v>141</v>
      </c>
      <c r="E90" t="s">
        <v>1545</v>
      </c>
      <c r="F90">
        <f t="shared" si="2"/>
        <v>64</v>
      </c>
      <c r="G90" t="str">
        <f t="shared" si="3"/>
        <v>Friday 02</v>
      </c>
    </row>
    <row r="91" spans="1:7">
      <c r="A91" s="1">
        <v>42447.09097222222</v>
      </c>
      <c r="B91" s="1">
        <v>42447.09375</v>
      </c>
      <c r="C91" t="s">
        <v>164</v>
      </c>
      <c r="D91" t="s">
        <v>204</v>
      </c>
      <c r="E91" t="s">
        <v>1545</v>
      </c>
      <c r="F91">
        <f t="shared" si="2"/>
        <v>65</v>
      </c>
      <c r="G91" t="str">
        <f t="shared" si="3"/>
        <v>Friday 02</v>
      </c>
    </row>
    <row r="92" spans="1:7">
      <c r="A92" s="1">
        <v>42447.091666666667</v>
      </c>
      <c r="B92" s="1">
        <v>42447.145138888889</v>
      </c>
      <c r="C92" t="s">
        <v>79</v>
      </c>
      <c r="D92" t="s">
        <v>80</v>
      </c>
      <c r="E92" t="s">
        <v>1545</v>
      </c>
      <c r="F92">
        <f t="shared" si="2"/>
        <v>66</v>
      </c>
      <c r="G92" t="str">
        <f t="shared" si="3"/>
        <v>Friday 02</v>
      </c>
    </row>
    <row r="93" spans="1:7">
      <c r="A93" s="1">
        <v>42447.09375</v>
      </c>
      <c r="B93" s="1">
        <v>42447.09652777778</v>
      </c>
      <c r="C93" t="s">
        <v>164</v>
      </c>
      <c r="D93" t="s">
        <v>204</v>
      </c>
      <c r="E93" t="s">
        <v>1545</v>
      </c>
      <c r="F93">
        <f t="shared" si="2"/>
        <v>68</v>
      </c>
      <c r="G93" t="str">
        <f t="shared" si="3"/>
        <v>Friday 02</v>
      </c>
    </row>
    <row r="94" spans="1:7">
      <c r="A94" s="1">
        <v>42447.09375</v>
      </c>
      <c r="B94" s="1">
        <v>42447.178472222222</v>
      </c>
      <c r="C94" t="s">
        <v>205</v>
      </c>
      <c r="D94" t="s">
        <v>206</v>
      </c>
      <c r="E94" t="s">
        <v>1545</v>
      </c>
      <c r="F94">
        <f t="shared" si="2"/>
        <v>68</v>
      </c>
      <c r="G94" t="str">
        <f t="shared" si="3"/>
        <v>Friday 02</v>
      </c>
    </row>
    <row r="95" spans="1:7">
      <c r="A95" s="1">
        <v>42447.097916666666</v>
      </c>
      <c r="B95" s="1">
        <v>42447.132638888892</v>
      </c>
      <c r="C95" t="s">
        <v>49</v>
      </c>
      <c r="D95" t="s">
        <v>50</v>
      </c>
      <c r="E95" t="s">
        <v>1545</v>
      </c>
      <c r="F95">
        <f t="shared" si="2"/>
        <v>65</v>
      </c>
      <c r="G95" t="str">
        <f t="shared" si="3"/>
        <v>Friday 02</v>
      </c>
    </row>
    <row r="96" spans="1:7">
      <c r="A96" s="1">
        <v>42447.098611111112</v>
      </c>
      <c r="B96" s="1">
        <v>42447.099305555559</v>
      </c>
      <c r="C96" t="s">
        <v>207</v>
      </c>
      <c r="D96" t="s">
        <v>208</v>
      </c>
      <c r="E96" t="s">
        <v>1545</v>
      </c>
      <c r="F96">
        <f t="shared" si="2"/>
        <v>67</v>
      </c>
      <c r="G96" t="str">
        <f t="shared" si="3"/>
        <v>Friday 02</v>
      </c>
    </row>
    <row r="97" spans="1:7">
      <c r="A97" s="1">
        <v>42447.098611111112</v>
      </c>
      <c r="B97" s="1">
        <v>42447.183333333334</v>
      </c>
      <c r="C97" t="s">
        <v>209</v>
      </c>
      <c r="D97" t="s">
        <v>210</v>
      </c>
      <c r="E97" t="s">
        <v>1634</v>
      </c>
      <c r="F97">
        <f t="shared" si="2"/>
        <v>67</v>
      </c>
      <c r="G97" t="str">
        <f t="shared" si="3"/>
        <v>Friday 02</v>
      </c>
    </row>
    <row r="98" spans="1:7">
      <c r="A98" s="1">
        <v>42447.1</v>
      </c>
      <c r="B98" s="1">
        <v>42447.234027777777</v>
      </c>
      <c r="C98" t="s">
        <v>1664</v>
      </c>
      <c r="D98" t="s">
        <v>904</v>
      </c>
      <c r="E98" t="s">
        <v>1600</v>
      </c>
      <c r="F98">
        <f t="shared" si="2"/>
        <v>67</v>
      </c>
      <c r="G98" t="str">
        <f t="shared" si="3"/>
        <v>Friday 02</v>
      </c>
    </row>
    <row r="99" spans="1:7">
      <c r="A99" s="1">
        <v>42447.100694444445</v>
      </c>
      <c r="B99" s="1">
        <v>42447.380555555559</v>
      </c>
      <c r="C99" t="s">
        <v>117</v>
      </c>
      <c r="D99" t="s">
        <v>118</v>
      </c>
      <c r="E99" t="s">
        <v>1545</v>
      </c>
      <c r="F99">
        <f t="shared" si="2"/>
        <v>68</v>
      </c>
      <c r="G99" t="str">
        <f t="shared" si="3"/>
        <v>Friday 02</v>
      </c>
    </row>
    <row r="100" spans="1:7">
      <c r="A100" s="1">
        <v>42447.102777777778</v>
      </c>
      <c r="B100" s="1">
        <v>42447.305555555555</v>
      </c>
      <c r="C100" t="s">
        <v>211</v>
      </c>
      <c r="D100" t="s">
        <v>212</v>
      </c>
      <c r="E100" t="s">
        <v>1634</v>
      </c>
      <c r="F100">
        <f t="shared" si="2"/>
        <v>67</v>
      </c>
      <c r="G100" t="str">
        <f t="shared" si="3"/>
        <v>Friday 02</v>
      </c>
    </row>
    <row r="101" spans="1:7">
      <c r="A101" s="1">
        <v>42447.103472222225</v>
      </c>
      <c r="B101" s="1">
        <v>42447.42291666667</v>
      </c>
      <c r="C101" t="s">
        <v>213</v>
      </c>
      <c r="D101" t="s">
        <v>214</v>
      </c>
      <c r="E101" t="s">
        <v>1622</v>
      </c>
      <c r="F101">
        <f t="shared" si="2"/>
        <v>68</v>
      </c>
      <c r="G101" t="str">
        <f t="shared" si="3"/>
        <v>Friday 02</v>
      </c>
    </row>
    <row r="102" spans="1:7">
      <c r="A102" s="1">
        <v>42447.104166666664</v>
      </c>
      <c r="B102" s="1">
        <v>42447.193055555559</v>
      </c>
      <c r="C102" t="s">
        <v>215</v>
      </c>
      <c r="D102" t="s">
        <v>216</v>
      </c>
      <c r="E102" t="s">
        <v>1578</v>
      </c>
      <c r="F102">
        <f t="shared" si="2"/>
        <v>69</v>
      </c>
      <c r="G102" t="str">
        <f t="shared" si="3"/>
        <v>Friday 02</v>
      </c>
    </row>
    <row r="103" spans="1:7">
      <c r="A103" s="1">
        <v>42447.106249999997</v>
      </c>
      <c r="B103" s="1">
        <v>42447.201388888891</v>
      </c>
      <c r="C103" t="s">
        <v>217</v>
      </c>
      <c r="D103" t="s">
        <v>218</v>
      </c>
      <c r="E103" t="s">
        <v>1634</v>
      </c>
      <c r="F103">
        <f t="shared" si="2"/>
        <v>70</v>
      </c>
      <c r="G103" t="str">
        <f t="shared" si="3"/>
        <v>Friday 02</v>
      </c>
    </row>
    <row r="104" spans="1:7">
      <c r="A104" s="1">
        <v>42447.106944444444</v>
      </c>
      <c r="B104" s="1">
        <v>42447.336805555555</v>
      </c>
      <c r="C104" t="s">
        <v>196</v>
      </c>
      <c r="D104" t="s">
        <v>197</v>
      </c>
      <c r="E104" t="s">
        <v>1517</v>
      </c>
      <c r="F104">
        <f t="shared" si="2"/>
        <v>70</v>
      </c>
      <c r="G104" t="str">
        <f t="shared" si="3"/>
        <v>Friday 02</v>
      </c>
    </row>
    <row r="105" spans="1:7">
      <c r="A105" s="1">
        <v>42447.111111111109</v>
      </c>
      <c r="B105" s="1">
        <v>42447.177083333336</v>
      </c>
      <c r="C105" t="s">
        <v>140</v>
      </c>
      <c r="D105" t="s">
        <v>141</v>
      </c>
      <c r="E105" t="s">
        <v>1545</v>
      </c>
      <c r="F105">
        <f t="shared" si="2"/>
        <v>69</v>
      </c>
      <c r="G105" t="str">
        <f t="shared" si="3"/>
        <v>Friday 02</v>
      </c>
    </row>
    <row r="106" spans="1:7">
      <c r="A106" s="1">
        <v>42447.111111111109</v>
      </c>
      <c r="B106" s="1">
        <v>42447.250694444447</v>
      </c>
      <c r="C106" t="s">
        <v>219</v>
      </c>
      <c r="D106" t="s">
        <v>220</v>
      </c>
      <c r="E106" t="s">
        <v>1634</v>
      </c>
      <c r="F106">
        <f t="shared" si="2"/>
        <v>69</v>
      </c>
      <c r="G106" t="str">
        <f t="shared" si="3"/>
        <v>Friday 02</v>
      </c>
    </row>
    <row r="107" spans="1:7">
      <c r="A107" s="1">
        <v>42447.112500000003</v>
      </c>
      <c r="B107" s="1">
        <v>42447.351388888892</v>
      </c>
      <c r="C107" t="s">
        <v>221</v>
      </c>
      <c r="D107" t="s">
        <v>222</v>
      </c>
      <c r="E107" t="s">
        <v>1517</v>
      </c>
      <c r="F107">
        <f t="shared" si="2"/>
        <v>70</v>
      </c>
      <c r="G107" t="str">
        <f t="shared" si="3"/>
        <v>Friday 02</v>
      </c>
    </row>
    <row r="108" spans="1:7">
      <c r="A108" s="1">
        <v>42447.115277777775</v>
      </c>
      <c r="B108" s="1">
        <v>42447.181944444441</v>
      </c>
      <c r="C108" t="s">
        <v>207</v>
      </c>
      <c r="D108" t="s">
        <v>208</v>
      </c>
      <c r="E108" t="s">
        <v>1545</v>
      </c>
      <c r="F108">
        <f t="shared" si="2"/>
        <v>70</v>
      </c>
      <c r="G108" t="str">
        <f t="shared" si="3"/>
        <v>Friday 02</v>
      </c>
    </row>
    <row r="109" spans="1:7">
      <c r="A109" s="1">
        <v>42447.117361111108</v>
      </c>
      <c r="B109" s="1">
        <v>42447.293055555558</v>
      </c>
      <c r="C109" t="s">
        <v>158</v>
      </c>
      <c r="D109" t="s">
        <v>159</v>
      </c>
      <c r="E109" t="s">
        <v>1545</v>
      </c>
      <c r="F109">
        <f t="shared" si="2"/>
        <v>71</v>
      </c>
      <c r="G109" t="str">
        <f t="shared" si="3"/>
        <v>Friday 02</v>
      </c>
    </row>
    <row r="110" spans="1:7">
      <c r="A110" s="1">
        <v>42447.122916666667</v>
      </c>
      <c r="B110" s="1">
        <v>42447.131249999999</v>
      </c>
      <c r="C110" t="s">
        <v>164</v>
      </c>
      <c r="D110" t="s">
        <v>225</v>
      </c>
      <c r="E110" t="s">
        <v>1545</v>
      </c>
      <c r="F110">
        <f t="shared" si="2"/>
        <v>71</v>
      </c>
      <c r="G110" t="str">
        <f t="shared" si="3"/>
        <v>Friday 02</v>
      </c>
    </row>
    <row r="111" spans="1:7">
      <c r="A111" s="1">
        <v>42447.125</v>
      </c>
      <c r="B111" s="1">
        <v>42447.363194444442</v>
      </c>
      <c r="C111">
        <v>3715232</v>
      </c>
      <c r="D111" t="s">
        <v>129</v>
      </c>
      <c r="E111" t="s">
        <v>1545</v>
      </c>
      <c r="F111">
        <f t="shared" si="2"/>
        <v>72</v>
      </c>
      <c r="G111" t="str">
        <f t="shared" si="3"/>
        <v>Friday 03</v>
      </c>
    </row>
    <row r="112" spans="1:7">
      <c r="A112" s="1">
        <v>42447.125694444447</v>
      </c>
      <c r="B112" s="1">
        <v>42447.25</v>
      </c>
      <c r="C112" t="s">
        <v>226</v>
      </c>
      <c r="D112" t="s">
        <v>227</v>
      </c>
      <c r="E112" t="s">
        <v>1600</v>
      </c>
      <c r="F112">
        <f t="shared" si="2"/>
        <v>73</v>
      </c>
      <c r="G112" t="str">
        <f t="shared" si="3"/>
        <v>Friday 03</v>
      </c>
    </row>
    <row r="113" spans="1:7">
      <c r="A113" s="1">
        <v>42447.131944444445</v>
      </c>
      <c r="B113" s="1">
        <v>42447.245138888888</v>
      </c>
      <c r="C113" t="s">
        <v>228</v>
      </c>
      <c r="D113" t="s">
        <v>229</v>
      </c>
      <c r="E113" t="s">
        <v>1517</v>
      </c>
      <c r="F113">
        <f t="shared" si="2"/>
        <v>73</v>
      </c>
      <c r="G113" t="str">
        <f t="shared" si="3"/>
        <v>Friday 03</v>
      </c>
    </row>
    <row r="114" spans="1:7">
      <c r="A114" s="1">
        <v>42447.134027777778</v>
      </c>
      <c r="B114" s="1">
        <v>42447.380555555559</v>
      </c>
      <c r="C114" t="s">
        <v>230</v>
      </c>
      <c r="D114" t="s">
        <v>231</v>
      </c>
      <c r="E114" t="s">
        <v>1545</v>
      </c>
      <c r="F114">
        <f t="shared" si="2"/>
        <v>73</v>
      </c>
      <c r="G114" t="str">
        <f t="shared" si="3"/>
        <v>Friday 03</v>
      </c>
    </row>
    <row r="115" spans="1:7">
      <c r="A115" s="1">
        <v>42447.134722222225</v>
      </c>
      <c r="B115" s="1">
        <v>42447.218055555553</v>
      </c>
      <c r="C115" t="s">
        <v>49</v>
      </c>
      <c r="D115" t="s">
        <v>50</v>
      </c>
      <c r="E115" t="s">
        <v>1545</v>
      </c>
      <c r="F115">
        <f t="shared" si="2"/>
        <v>75</v>
      </c>
      <c r="G115" t="str">
        <f t="shared" si="3"/>
        <v>Friday 03</v>
      </c>
    </row>
    <row r="116" spans="1:7">
      <c r="A116" s="1">
        <v>42447.134722222225</v>
      </c>
      <c r="B116" s="1">
        <v>42447.37222222222</v>
      </c>
      <c r="C116" t="s">
        <v>47</v>
      </c>
      <c r="D116" t="s">
        <v>48</v>
      </c>
      <c r="E116" t="s">
        <v>1545</v>
      </c>
      <c r="F116">
        <f t="shared" si="2"/>
        <v>75</v>
      </c>
      <c r="G116" t="str">
        <f t="shared" si="3"/>
        <v>Friday 03</v>
      </c>
    </row>
    <row r="117" spans="1:7">
      <c r="A117" s="1">
        <v>42447.135416666664</v>
      </c>
      <c r="B117" s="1">
        <v>42447.21875</v>
      </c>
      <c r="C117" t="s">
        <v>232</v>
      </c>
      <c r="D117" t="s">
        <v>233</v>
      </c>
      <c r="E117" t="s">
        <v>1545</v>
      </c>
      <c r="F117">
        <f t="shared" si="2"/>
        <v>75</v>
      </c>
      <c r="G117" t="str">
        <f t="shared" si="3"/>
        <v>Friday 03</v>
      </c>
    </row>
    <row r="118" spans="1:7">
      <c r="A118" s="1">
        <v>42447.136111111111</v>
      </c>
      <c r="B118" s="1">
        <v>42447.166666666664</v>
      </c>
      <c r="C118" t="s">
        <v>45</v>
      </c>
      <c r="D118" t="s">
        <v>46</v>
      </c>
      <c r="E118" t="s">
        <v>1600</v>
      </c>
      <c r="F118">
        <f t="shared" si="2"/>
        <v>75</v>
      </c>
      <c r="G118" t="str">
        <f t="shared" si="3"/>
        <v>Friday 03</v>
      </c>
    </row>
    <row r="119" spans="1:7">
      <c r="A119" s="1">
        <v>42447.142361111109</v>
      </c>
      <c r="B119" s="1">
        <v>42447.288888888892</v>
      </c>
      <c r="C119" t="s">
        <v>234</v>
      </c>
      <c r="D119" t="s">
        <v>235</v>
      </c>
      <c r="E119" t="s">
        <v>1517</v>
      </c>
      <c r="F119">
        <f t="shared" si="2"/>
        <v>75</v>
      </c>
      <c r="G119" t="str">
        <f t="shared" si="3"/>
        <v>Friday 03</v>
      </c>
    </row>
    <row r="120" spans="1:7">
      <c r="A120" s="1">
        <v>42447.144444444442</v>
      </c>
      <c r="B120" s="1">
        <v>42447.247916666667</v>
      </c>
      <c r="C120" t="s">
        <v>121</v>
      </c>
      <c r="D120" t="s">
        <v>122</v>
      </c>
      <c r="E120" t="s">
        <v>1545</v>
      </c>
      <c r="F120">
        <f t="shared" si="2"/>
        <v>74</v>
      </c>
      <c r="G120" t="str">
        <f t="shared" si="3"/>
        <v>Friday 03</v>
      </c>
    </row>
    <row r="121" spans="1:7">
      <c r="A121" s="1">
        <v>42447.144444444442</v>
      </c>
      <c r="B121" s="1">
        <v>42447.42083333333</v>
      </c>
      <c r="C121" t="s">
        <v>194</v>
      </c>
      <c r="D121" t="s">
        <v>195</v>
      </c>
      <c r="E121" t="s">
        <v>1622</v>
      </c>
      <c r="F121">
        <f t="shared" si="2"/>
        <v>74</v>
      </c>
      <c r="G121" t="str">
        <f t="shared" si="3"/>
        <v>Friday 03</v>
      </c>
    </row>
    <row r="122" spans="1:7">
      <c r="A122" s="1">
        <v>42447.145138888889</v>
      </c>
      <c r="B122" s="1">
        <v>42447.288888888892</v>
      </c>
      <c r="C122" t="s">
        <v>79</v>
      </c>
      <c r="D122" t="s">
        <v>80</v>
      </c>
      <c r="E122" t="s">
        <v>1545</v>
      </c>
      <c r="F122">
        <f t="shared" si="2"/>
        <v>75</v>
      </c>
      <c r="G122" t="str">
        <f t="shared" si="3"/>
        <v>Friday 03</v>
      </c>
    </row>
    <row r="123" spans="1:7">
      <c r="A123" s="1">
        <v>42447.145833333336</v>
      </c>
      <c r="B123" s="1">
        <v>42447.146527777775</v>
      </c>
      <c r="C123" t="s">
        <v>236</v>
      </c>
      <c r="D123" t="s">
        <v>237</v>
      </c>
      <c r="E123" t="s">
        <v>1517</v>
      </c>
      <c r="F123">
        <f t="shared" si="2"/>
        <v>74</v>
      </c>
      <c r="G123" t="str">
        <f t="shared" si="3"/>
        <v>Friday 03</v>
      </c>
    </row>
    <row r="124" spans="1:7">
      <c r="A124" s="1">
        <v>42447.145833333336</v>
      </c>
      <c r="B124" s="1">
        <v>42447.148611111108</v>
      </c>
      <c r="C124" t="s">
        <v>37</v>
      </c>
      <c r="D124" t="s">
        <v>38</v>
      </c>
      <c r="E124" t="s">
        <v>1600</v>
      </c>
      <c r="F124">
        <f t="shared" si="2"/>
        <v>74</v>
      </c>
      <c r="G124" t="str">
        <f t="shared" si="3"/>
        <v>Friday 03</v>
      </c>
    </row>
    <row r="125" spans="1:7">
      <c r="A125" s="1">
        <v>42447.146527777775</v>
      </c>
      <c r="B125" s="1">
        <v>42447.244444444441</v>
      </c>
      <c r="C125" t="s">
        <v>238</v>
      </c>
      <c r="D125" t="s">
        <v>239</v>
      </c>
      <c r="E125" t="s">
        <v>1634</v>
      </c>
      <c r="F125">
        <f t="shared" si="2"/>
        <v>75</v>
      </c>
      <c r="G125" t="str">
        <f t="shared" si="3"/>
        <v>Friday 03</v>
      </c>
    </row>
    <row r="126" spans="1:7">
      <c r="A126" s="1">
        <v>42447.149305555555</v>
      </c>
      <c r="B126" s="1">
        <v>42447.169444444444</v>
      </c>
      <c r="C126" t="s">
        <v>37</v>
      </c>
      <c r="D126" t="s">
        <v>38</v>
      </c>
      <c r="E126" t="s">
        <v>1600</v>
      </c>
      <c r="F126">
        <f t="shared" si="2"/>
        <v>72</v>
      </c>
      <c r="G126" t="str">
        <f t="shared" si="3"/>
        <v>Friday 03</v>
      </c>
    </row>
    <row r="127" spans="1:7">
      <c r="A127" s="1">
        <v>42447.150694444441</v>
      </c>
      <c r="B127" s="1">
        <v>42447.414583333331</v>
      </c>
      <c r="C127" t="s">
        <v>164</v>
      </c>
      <c r="D127" t="s">
        <v>225</v>
      </c>
      <c r="E127" t="s">
        <v>1545</v>
      </c>
      <c r="F127">
        <f t="shared" si="2"/>
        <v>73</v>
      </c>
      <c r="G127" t="str">
        <f t="shared" si="3"/>
        <v>Friday 03</v>
      </c>
    </row>
    <row r="128" spans="1:7">
      <c r="A128" s="1">
        <v>42447.15625</v>
      </c>
      <c r="B128" s="1">
        <v>42447.329861111109</v>
      </c>
      <c r="C128" t="s">
        <v>240</v>
      </c>
      <c r="D128" t="s">
        <v>241</v>
      </c>
      <c r="E128" t="s">
        <v>1545</v>
      </c>
      <c r="F128">
        <f t="shared" si="2"/>
        <v>72</v>
      </c>
      <c r="G128" t="str">
        <f t="shared" si="3"/>
        <v>Friday 03</v>
      </c>
    </row>
    <row r="129" spans="1:7">
      <c r="A129" s="1">
        <v>42447.161111111112</v>
      </c>
      <c r="B129" s="1">
        <v>42447.201388888891</v>
      </c>
      <c r="C129" t="s">
        <v>244</v>
      </c>
      <c r="D129" t="s">
        <v>193</v>
      </c>
      <c r="E129" t="s">
        <v>1634</v>
      </c>
      <c r="F129">
        <f t="shared" si="2"/>
        <v>70</v>
      </c>
      <c r="G129" t="str">
        <f t="shared" si="3"/>
        <v>Friday 03</v>
      </c>
    </row>
    <row r="130" spans="1:7">
      <c r="A130" s="1">
        <v>42447.161805555559</v>
      </c>
      <c r="B130" s="1">
        <v>42447.400694444441</v>
      </c>
      <c r="C130" t="s">
        <v>245</v>
      </c>
      <c r="D130" t="s">
        <v>246</v>
      </c>
      <c r="E130" t="s">
        <v>1647</v>
      </c>
      <c r="F130">
        <f t="shared" ref="F130:F193" si="4">SUMPRODUCT(--($A$1:$A$10000&lt;=A130),--($B$1:$B$10000&gt;=A130))</f>
        <v>71</v>
      </c>
      <c r="G130" t="str">
        <f t="shared" ref="G130:G193" si="5">TEXT(A130,"dddd hh")</f>
        <v>Friday 03</v>
      </c>
    </row>
    <row r="131" spans="1:7">
      <c r="A131" s="1">
        <v>42447.162499999999</v>
      </c>
      <c r="B131" s="1">
        <v>42447.302777777775</v>
      </c>
      <c r="C131" t="s">
        <v>247</v>
      </c>
      <c r="D131" t="s">
        <v>248</v>
      </c>
      <c r="E131" t="s">
        <v>1545</v>
      </c>
      <c r="F131">
        <f t="shared" si="4"/>
        <v>72</v>
      </c>
      <c r="G131" t="str">
        <f t="shared" si="5"/>
        <v>Friday 03</v>
      </c>
    </row>
    <row r="132" spans="1:7">
      <c r="A132" s="1">
        <v>42447.163194444445</v>
      </c>
      <c r="B132" s="1">
        <v>42447.502083333333</v>
      </c>
      <c r="C132" t="s">
        <v>249</v>
      </c>
      <c r="D132" t="s">
        <v>250</v>
      </c>
      <c r="E132" t="s">
        <v>1545</v>
      </c>
      <c r="F132">
        <f t="shared" si="4"/>
        <v>72</v>
      </c>
      <c r="G132" t="str">
        <f t="shared" si="5"/>
        <v>Friday 03</v>
      </c>
    </row>
    <row r="133" spans="1:7">
      <c r="A133" s="1">
        <v>42447.163888888892</v>
      </c>
      <c r="B133" s="1">
        <v>42447.384027777778</v>
      </c>
      <c r="C133" t="s">
        <v>251</v>
      </c>
      <c r="D133" t="s">
        <v>252</v>
      </c>
      <c r="E133" t="s">
        <v>1622</v>
      </c>
      <c r="F133">
        <f t="shared" si="4"/>
        <v>73</v>
      </c>
      <c r="G133" t="str">
        <f t="shared" si="5"/>
        <v>Friday 03</v>
      </c>
    </row>
    <row r="134" spans="1:7">
      <c r="A134" s="1">
        <v>42447.165277777778</v>
      </c>
      <c r="B134" s="1">
        <v>42447.339583333334</v>
      </c>
      <c r="C134" t="s">
        <v>95</v>
      </c>
      <c r="D134" t="s">
        <v>96</v>
      </c>
      <c r="E134" t="s">
        <v>1545</v>
      </c>
      <c r="F134">
        <f t="shared" si="4"/>
        <v>74</v>
      </c>
      <c r="G134" t="str">
        <f t="shared" si="5"/>
        <v>Friday 03</v>
      </c>
    </row>
    <row r="135" spans="1:7">
      <c r="A135" s="1">
        <v>42447.165277777778</v>
      </c>
      <c r="B135" s="1">
        <v>42447.356249999997</v>
      </c>
      <c r="C135" t="s">
        <v>253</v>
      </c>
      <c r="D135" t="s">
        <v>254</v>
      </c>
      <c r="E135" t="s">
        <v>1545</v>
      </c>
      <c r="F135">
        <f t="shared" si="4"/>
        <v>74</v>
      </c>
      <c r="G135" t="str">
        <f t="shared" si="5"/>
        <v>Friday 03</v>
      </c>
    </row>
    <row r="136" spans="1:7">
      <c r="A136" s="1">
        <v>42447.168055555558</v>
      </c>
      <c r="B136" s="1">
        <v>42447.269444444442</v>
      </c>
      <c r="C136" t="s">
        <v>255</v>
      </c>
      <c r="D136" t="s">
        <v>256</v>
      </c>
      <c r="E136" t="s">
        <v>1545</v>
      </c>
      <c r="F136">
        <f t="shared" si="4"/>
        <v>71</v>
      </c>
      <c r="G136" t="str">
        <f t="shared" si="5"/>
        <v>Friday 04</v>
      </c>
    </row>
    <row r="137" spans="1:7">
      <c r="A137" s="1">
        <v>42447.170138888891</v>
      </c>
      <c r="B137" s="1">
        <v>42447.256944444445</v>
      </c>
      <c r="C137" t="s">
        <v>257</v>
      </c>
      <c r="D137" t="s">
        <v>258</v>
      </c>
      <c r="E137" t="s">
        <v>1622</v>
      </c>
      <c r="F137">
        <f t="shared" si="4"/>
        <v>70</v>
      </c>
      <c r="G137" t="str">
        <f t="shared" si="5"/>
        <v>Friday 04</v>
      </c>
    </row>
    <row r="138" spans="1:7">
      <c r="A138" s="1">
        <v>42447.17083333333</v>
      </c>
      <c r="B138" s="1">
        <v>42447.258333333331</v>
      </c>
      <c r="C138" t="s">
        <v>35</v>
      </c>
      <c r="D138" t="s">
        <v>36</v>
      </c>
      <c r="E138" t="s">
        <v>1600</v>
      </c>
      <c r="F138">
        <f t="shared" si="4"/>
        <v>71</v>
      </c>
      <c r="G138" t="str">
        <f t="shared" si="5"/>
        <v>Friday 04</v>
      </c>
    </row>
    <row r="139" spans="1:7">
      <c r="A139" s="1">
        <v>42447.171527777777</v>
      </c>
      <c r="B139" s="1">
        <v>42447.210416666669</v>
      </c>
      <c r="C139" t="s">
        <v>37</v>
      </c>
      <c r="D139" t="s">
        <v>38</v>
      </c>
      <c r="E139" t="s">
        <v>1600</v>
      </c>
      <c r="F139">
        <f t="shared" si="4"/>
        <v>72</v>
      </c>
      <c r="G139" t="str">
        <f t="shared" si="5"/>
        <v>Friday 04</v>
      </c>
    </row>
    <row r="140" spans="1:7">
      <c r="A140" s="1">
        <v>42447.173611111109</v>
      </c>
      <c r="B140" s="1">
        <v>42447.238888888889</v>
      </c>
      <c r="C140" t="s">
        <v>259</v>
      </c>
      <c r="D140" t="s">
        <v>260</v>
      </c>
      <c r="E140" t="s">
        <v>1545</v>
      </c>
      <c r="F140">
        <f t="shared" si="4"/>
        <v>72</v>
      </c>
      <c r="G140" t="str">
        <f t="shared" si="5"/>
        <v>Friday 04</v>
      </c>
    </row>
    <row r="141" spans="1:7">
      <c r="A141" s="1">
        <v>42447.177083333336</v>
      </c>
      <c r="B141" s="1">
        <v>42447.384027777778</v>
      </c>
      <c r="C141" t="s">
        <v>140</v>
      </c>
      <c r="D141" t="s">
        <v>141</v>
      </c>
      <c r="E141" t="s">
        <v>1545</v>
      </c>
      <c r="F141">
        <f t="shared" si="4"/>
        <v>73</v>
      </c>
      <c r="G141" t="str">
        <f t="shared" si="5"/>
        <v>Friday 04</v>
      </c>
    </row>
    <row r="142" spans="1:7">
      <c r="A142" s="1">
        <v>42447.181944444441</v>
      </c>
      <c r="B142" s="1">
        <v>42447.355555555558</v>
      </c>
      <c r="C142" t="s">
        <v>148</v>
      </c>
      <c r="D142" t="s">
        <v>149</v>
      </c>
      <c r="E142" t="s">
        <v>1545</v>
      </c>
      <c r="F142">
        <f t="shared" si="4"/>
        <v>72</v>
      </c>
      <c r="G142" t="str">
        <f t="shared" si="5"/>
        <v>Friday 04</v>
      </c>
    </row>
    <row r="143" spans="1:7">
      <c r="A143" s="1">
        <v>42447.182638888888</v>
      </c>
      <c r="B143" s="1">
        <v>42447.186805555553</v>
      </c>
      <c r="C143" t="s">
        <v>167</v>
      </c>
      <c r="D143" t="s">
        <v>168</v>
      </c>
      <c r="E143" t="s">
        <v>1545</v>
      </c>
      <c r="F143">
        <f t="shared" si="4"/>
        <v>72</v>
      </c>
      <c r="G143" t="str">
        <f t="shared" si="5"/>
        <v>Friday 04</v>
      </c>
    </row>
    <row r="144" spans="1:7">
      <c r="A144" s="1">
        <v>42447.185416666667</v>
      </c>
      <c r="B144" s="1">
        <v>42447.345833333333</v>
      </c>
      <c r="C144" t="s">
        <v>41</v>
      </c>
      <c r="D144" t="s">
        <v>42</v>
      </c>
      <c r="E144" t="s">
        <v>1544</v>
      </c>
      <c r="F144">
        <f t="shared" si="4"/>
        <v>71</v>
      </c>
      <c r="G144" t="str">
        <f t="shared" si="5"/>
        <v>Friday 04</v>
      </c>
    </row>
    <row r="145" spans="1:7">
      <c r="A145" s="1">
        <v>42447.1875</v>
      </c>
      <c r="B145" s="1">
        <v>42447.197916666664</v>
      </c>
      <c r="C145" t="s">
        <v>207</v>
      </c>
      <c r="D145" t="s">
        <v>208</v>
      </c>
      <c r="E145" t="s">
        <v>1545</v>
      </c>
      <c r="F145">
        <f t="shared" si="4"/>
        <v>71</v>
      </c>
      <c r="G145" t="str">
        <f t="shared" si="5"/>
        <v>Friday 04</v>
      </c>
    </row>
    <row r="146" spans="1:7">
      <c r="A146" s="1">
        <v>42447.188194444447</v>
      </c>
      <c r="B146" s="1">
        <v>42447.196527777778</v>
      </c>
      <c r="C146" t="s">
        <v>263</v>
      </c>
      <c r="D146" t="s">
        <v>42</v>
      </c>
      <c r="E146" t="s">
        <v>1544</v>
      </c>
      <c r="F146">
        <f t="shared" si="4"/>
        <v>72</v>
      </c>
      <c r="G146" t="str">
        <f t="shared" si="5"/>
        <v>Friday 04</v>
      </c>
    </row>
    <row r="147" spans="1:7">
      <c r="A147" s="1">
        <v>42447.190972222219</v>
      </c>
      <c r="B147" s="1">
        <v>42447.330555555556</v>
      </c>
      <c r="C147" t="s">
        <v>77</v>
      </c>
      <c r="D147" t="s">
        <v>78</v>
      </c>
      <c r="E147" t="s">
        <v>1545</v>
      </c>
      <c r="F147">
        <f t="shared" si="4"/>
        <v>72</v>
      </c>
      <c r="G147" t="str">
        <f t="shared" si="5"/>
        <v>Friday 04</v>
      </c>
    </row>
    <row r="148" spans="1:7">
      <c r="A148" s="1">
        <v>42447.191666666666</v>
      </c>
      <c r="B148" s="1">
        <v>42447.231249999997</v>
      </c>
      <c r="C148" t="s">
        <v>264</v>
      </c>
      <c r="D148" t="s">
        <v>265</v>
      </c>
      <c r="E148" t="s">
        <v>1622</v>
      </c>
      <c r="F148">
        <f t="shared" si="4"/>
        <v>73</v>
      </c>
      <c r="G148" t="str">
        <f t="shared" si="5"/>
        <v>Friday 04</v>
      </c>
    </row>
    <row r="149" spans="1:7">
      <c r="A149" s="1">
        <v>42447.192361111112</v>
      </c>
      <c r="B149" s="1">
        <v>42447.375694444447</v>
      </c>
      <c r="C149" t="s">
        <v>178</v>
      </c>
      <c r="D149" t="s">
        <v>179</v>
      </c>
      <c r="E149" t="s">
        <v>1545</v>
      </c>
      <c r="F149">
        <f t="shared" si="4"/>
        <v>74</v>
      </c>
      <c r="G149" t="str">
        <f t="shared" si="5"/>
        <v>Friday 04</v>
      </c>
    </row>
    <row r="150" spans="1:7">
      <c r="A150" s="1">
        <v>42447.193055555559</v>
      </c>
      <c r="B150" s="1">
        <v>42447.292361111111</v>
      </c>
      <c r="C150" t="s">
        <v>266</v>
      </c>
      <c r="D150" t="s">
        <v>267</v>
      </c>
      <c r="E150" t="s">
        <v>1545</v>
      </c>
      <c r="F150">
        <f t="shared" si="4"/>
        <v>75</v>
      </c>
      <c r="G150" t="str">
        <f t="shared" si="5"/>
        <v>Friday 04</v>
      </c>
    </row>
    <row r="151" spans="1:7">
      <c r="A151" s="1">
        <v>42447.193749999999</v>
      </c>
      <c r="B151" s="1">
        <v>42447.245833333334</v>
      </c>
      <c r="C151" t="s">
        <v>215</v>
      </c>
      <c r="D151" t="s">
        <v>216</v>
      </c>
      <c r="E151" t="s">
        <v>1578</v>
      </c>
      <c r="F151">
        <f t="shared" si="4"/>
        <v>75</v>
      </c>
      <c r="G151" t="str">
        <f t="shared" si="5"/>
        <v>Friday 04</v>
      </c>
    </row>
    <row r="152" spans="1:7">
      <c r="A152" s="1">
        <v>42447.196527777778</v>
      </c>
      <c r="B152" s="1">
        <v>42447.261805555558</v>
      </c>
      <c r="C152" t="s">
        <v>85</v>
      </c>
      <c r="D152" t="s">
        <v>86</v>
      </c>
      <c r="E152" t="s">
        <v>1545</v>
      </c>
      <c r="F152">
        <f t="shared" si="4"/>
        <v>75</v>
      </c>
      <c r="G152" t="str">
        <f t="shared" si="5"/>
        <v>Friday 04</v>
      </c>
    </row>
    <row r="153" spans="1:7">
      <c r="A153" s="1">
        <v>42447.197222222225</v>
      </c>
      <c r="B153" s="1">
        <v>42447.279861111114</v>
      </c>
      <c r="C153" t="s">
        <v>174</v>
      </c>
      <c r="D153" t="s">
        <v>175</v>
      </c>
      <c r="E153" t="s">
        <v>1545</v>
      </c>
      <c r="F153">
        <f t="shared" si="4"/>
        <v>75</v>
      </c>
      <c r="G153" t="str">
        <f t="shared" si="5"/>
        <v>Friday 04</v>
      </c>
    </row>
    <row r="154" spans="1:7">
      <c r="A154" s="1">
        <v>42447.201388888891</v>
      </c>
      <c r="B154" s="1">
        <v>42447.211805555555</v>
      </c>
      <c r="C154" t="s">
        <v>217</v>
      </c>
      <c r="D154" t="s">
        <v>218</v>
      </c>
      <c r="E154" t="s">
        <v>1634</v>
      </c>
      <c r="F154">
        <f t="shared" si="4"/>
        <v>75</v>
      </c>
      <c r="G154" t="str">
        <f t="shared" si="5"/>
        <v>Friday 04</v>
      </c>
    </row>
    <row r="155" spans="1:7">
      <c r="A155" s="1">
        <v>42447.201388888891</v>
      </c>
      <c r="B155" s="1">
        <v>42447.361111111109</v>
      </c>
      <c r="C155" t="s">
        <v>150</v>
      </c>
      <c r="D155" t="s">
        <v>151</v>
      </c>
      <c r="E155" t="s">
        <v>1545</v>
      </c>
      <c r="F155">
        <f t="shared" si="4"/>
        <v>75</v>
      </c>
      <c r="G155" t="str">
        <f t="shared" si="5"/>
        <v>Friday 04</v>
      </c>
    </row>
    <row r="156" spans="1:7">
      <c r="A156" s="1">
        <v>42447.204861111109</v>
      </c>
      <c r="B156" s="1">
        <v>42447.206250000003</v>
      </c>
      <c r="C156" t="s">
        <v>146</v>
      </c>
      <c r="D156" t="s">
        <v>147</v>
      </c>
      <c r="E156" t="s">
        <v>1545</v>
      </c>
      <c r="F156">
        <f t="shared" si="4"/>
        <v>75</v>
      </c>
      <c r="G156" t="str">
        <f t="shared" si="5"/>
        <v>Friday 04</v>
      </c>
    </row>
    <row r="157" spans="1:7">
      <c r="A157" s="1">
        <v>42447.204861111109</v>
      </c>
      <c r="B157" s="1">
        <v>42447.288194444445</v>
      </c>
      <c r="C157" t="s">
        <v>152</v>
      </c>
      <c r="D157" t="s">
        <v>153</v>
      </c>
      <c r="E157" t="s">
        <v>1545</v>
      </c>
      <c r="F157">
        <f t="shared" si="4"/>
        <v>75</v>
      </c>
      <c r="G157" t="str">
        <f t="shared" si="5"/>
        <v>Friday 04</v>
      </c>
    </row>
    <row r="158" spans="1:7">
      <c r="A158" s="1">
        <v>42447.206250000003</v>
      </c>
      <c r="B158" s="1">
        <v>42447.319444444445</v>
      </c>
      <c r="C158" t="s">
        <v>268</v>
      </c>
      <c r="D158" t="s">
        <v>269</v>
      </c>
      <c r="E158" t="s">
        <v>1634</v>
      </c>
      <c r="F158">
        <f t="shared" si="4"/>
        <v>76</v>
      </c>
      <c r="G158" t="str">
        <f t="shared" si="5"/>
        <v>Friday 04</v>
      </c>
    </row>
    <row r="159" spans="1:7">
      <c r="A159" s="1">
        <v>42447.208333333336</v>
      </c>
      <c r="B159" s="1">
        <v>42447.218055555553</v>
      </c>
      <c r="C159" t="s">
        <v>146</v>
      </c>
      <c r="D159" t="s">
        <v>147</v>
      </c>
      <c r="E159" t="s">
        <v>1545</v>
      </c>
      <c r="F159">
        <f t="shared" si="4"/>
        <v>76</v>
      </c>
      <c r="G159" t="str">
        <f t="shared" si="5"/>
        <v>Friday 05</v>
      </c>
    </row>
    <row r="160" spans="1:7">
      <c r="A160" s="1">
        <v>42447.209027777775</v>
      </c>
      <c r="B160" s="1">
        <v>42447.213194444441</v>
      </c>
      <c r="C160" t="s">
        <v>270</v>
      </c>
      <c r="D160" t="s">
        <v>271</v>
      </c>
      <c r="E160" t="s">
        <v>1545</v>
      </c>
      <c r="F160">
        <f t="shared" si="4"/>
        <v>77</v>
      </c>
      <c r="G160" t="str">
        <f t="shared" si="5"/>
        <v>Friday 05</v>
      </c>
    </row>
    <row r="161" spans="1:7">
      <c r="A161" s="1">
        <v>42447.209722222222</v>
      </c>
      <c r="B161" s="1">
        <v>42447.214583333334</v>
      </c>
      <c r="C161" t="s">
        <v>272</v>
      </c>
      <c r="D161" t="s">
        <v>86</v>
      </c>
      <c r="E161" t="s">
        <v>1545</v>
      </c>
      <c r="F161">
        <f t="shared" si="4"/>
        <v>78</v>
      </c>
      <c r="G161" t="str">
        <f t="shared" si="5"/>
        <v>Friday 05</v>
      </c>
    </row>
    <row r="162" spans="1:7">
      <c r="A162" s="1">
        <v>42447.210416666669</v>
      </c>
      <c r="B162" s="1">
        <v>42447.246527777781</v>
      </c>
      <c r="C162" t="s">
        <v>107</v>
      </c>
      <c r="D162" t="s">
        <v>108</v>
      </c>
      <c r="E162" t="s">
        <v>1545</v>
      </c>
      <c r="F162">
        <f t="shared" si="4"/>
        <v>78</v>
      </c>
      <c r="G162" t="str">
        <f t="shared" si="5"/>
        <v>Friday 05</v>
      </c>
    </row>
    <row r="163" spans="1:7">
      <c r="A163" s="1">
        <v>42447.212500000001</v>
      </c>
      <c r="B163" s="1">
        <v>42447.215277777781</v>
      </c>
      <c r="C163" t="s">
        <v>207</v>
      </c>
      <c r="D163" t="s">
        <v>208</v>
      </c>
      <c r="E163" t="s">
        <v>1545</v>
      </c>
      <c r="F163">
        <f t="shared" si="4"/>
        <v>78</v>
      </c>
      <c r="G163" t="str">
        <f t="shared" si="5"/>
        <v>Friday 05</v>
      </c>
    </row>
    <row r="164" spans="1:7">
      <c r="A164" s="1">
        <v>42447.212500000001</v>
      </c>
      <c r="B164" s="1">
        <v>42447.368750000001</v>
      </c>
      <c r="C164" t="s">
        <v>273</v>
      </c>
      <c r="D164" t="s">
        <v>274</v>
      </c>
      <c r="E164" t="s">
        <v>1517</v>
      </c>
      <c r="F164">
        <f t="shared" si="4"/>
        <v>78</v>
      </c>
      <c r="G164" t="str">
        <f t="shared" si="5"/>
        <v>Friday 05</v>
      </c>
    </row>
    <row r="165" spans="1:7">
      <c r="A165" s="1">
        <v>42447.216666666667</v>
      </c>
      <c r="B165" s="1">
        <v>42447.327777777777</v>
      </c>
      <c r="C165" t="s">
        <v>119</v>
      </c>
      <c r="D165" t="s">
        <v>120</v>
      </c>
      <c r="E165" t="s">
        <v>1545</v>
      </c>
      <c r="F165">
        <f t="shared" si="4"/>
        <v>76</v>
      </c>
      <c r="G165" t="str">
        <f t="shared" si="5"/>
        <v>Friday 05</v>
      </c>
    </row>
    <row r="166" spans="1:7">
      <c r="A166" s="1">
        <v>42447.21875</v>
      </c>
      <c r="B166" s="1">
        <v>42447.230555555558</v>
      </c>
      <c r="C166" t="s">
        <v>146</v>
      </c>
      <c r="D166" t="s">
        <v>147</v>
      </c>
      <c r="E166" t="s">
        <v>1545</v>
      </c>
      <c r="F166">
        <f t="shared" si="4"/>
        <v>76</v>
      </c>
      <c r="G166" t="str">
        <f t="shared" si="5"/>
        <v>Friday 05</v>
      </c>
    </row>
    <row r="167" spans="1:7">
      <c r="A167" s="1">
        <v>42447.21875</v>
      </c>
      <c r="B167" s="1">
        <v>42447.378472222219</v>
      </c>
      <c r="C167" t="s">
        <v>205</v>
      </c>
      <c r="D167" t="s">
        <v>206</v>
      </c>
      <c r="E167" t="s">
        <v>1545</v>
      </c>
      <c r="F167">
        <f t="shared" si="4"/>
        <v>76</v>
      </c>
      <c r="G167" t="str">
        <f t="shared" si="5"/>
        <v>Friday 05</v>
      </c>
    </row>
    <row r="168" spans="1:7">
      <c r="A168" s="1">
        <v>42447.219444444447</v>
      </c>
      <c r="B168" s="1">
        <v>42447.414583333331</v>
      </c>
      <c r="C168" t="s">
        <v>277</v>
      </c>
      <c r="D168" t="s">
        <v>278</v>
      </c>
      <c r="E168" t="s">
        <v>1545</v>
      </c>
      <c r="F168">
        <f t="shared" si="4"/>
        <v>76</v>
      </c>
      <c r="G168" t="str">
        <f t="shared" si="5"/>
        <v>Friday 05</v>
      </c>
    </row>
    <row r="169" spans="1:7">
      <c r="A169" s="1">
        <v>42447.222222222219</v>
      </c>
      <c r="B169" s="1">
        <v>42447.310416666667</v>
      </c>
      <c r="C169" t="s">
        <v>281</v>
      </c>
      <c r="D169" t="s">
        <v>282</v>
      </c>
      <c r="E169" t="s">
        <v>1517</v>
      </c>
      <c r="F169">
        <f t="shared" si="4"/>
        <v>77</v>
      </c>
      <c r="G169" t="str">
        <f t="shared" si="5"/>
        <v>Friday 05</v>
      </c>
    </row>
    <row r="170" spans="1:7">
      <c r="A170" s="1">
        <v>42447.223611111112</v>
      </c>
      <c r="B170" s="1">
        <v>42447.224305555559</v>
      </c>
      <c r="C170" t="s">
        <v>207</v>
      </c>
      <c r="D170" t="s">
        <v>208</v>
      </c>
      <c r="E170" t="s">
        <v>1545</v>
      </c>
      <c r="F170">
        <f t="shared" si="4"/>
        <v>79</v>
      </c>
      <c r="G170" t="str">
        <f t="shared" si="5"/>
        <v>Friday 05</v>
      </c>
    </row>
    <row r="171" spans="1:7">
      <c r="A171" s="1">
        <v>42447.223611111112</v>
      </c>
      <c r="B171" s="1">
        <v>42447.32708333333</v>
      </c>
      <c r="C171" t="s">
        <v>132</v>
      </c>
      <c r="D171" t="s">
        <v>133</v>
      </c>
      <c r="E171" t="s">
        <v>1545</v>
      </c>
      <c r="F171">
        <f t="shared" si="4"/>
        <v>79</v>
      </c>
      <c r="G171" t="str">
        <f t="shared" si="5"/>
        <v>Friday 05</v>
      </c>
    </row>
    <row r="172" spans="1:7">
      <c r="A172" s="1">
        <v>42447.229166666664</v>
      </c>
      <c r="B172" s="1">
        <v>42447.270833333336</v>
      </c>
      <c r="C172" t="s">
        <v>207</v>
      </c>
      <c r="D172" t="s">
        <v>208</v>
      </c>
      <c r="E172" t="s">
        <v>1545</v>
      </c>
      <c r="F172">
        <f t="shared" si="4"/>
        <v>80</v>
      </c>
      <c r="G172" t="str">
        <f t="shared" si="5"/>
        <v>Friday 05</v>
      </c>
    </row>
    <row r="173" spans="1:7">
      <c r="A173" s="1">
        <v>42447.229166666664</v>
      </c>
      <c r="B173" s="1">
        <v>42447.375694444447</v>
      </c>
      <c r="C173" t="s">
        <v>236</v>
      </c>
      <c r="D173" t="s">
        <v>237</v>
      </c>
      <c r="E173" t="s">
        <v>1517</v>
      </c>
      <c r="F173">
        <f t="shared" si="4"/>
        <v>80</v>
      </c>
      <c r="G173" t="str">
        <f t="shared" si="5"/>
        <v>Friday 05</v>
      </c>
    </row>
    <row r="174" spans="1:7">
      <c r="A174" s="1">
        <v>42447.231249999997</v>
      </c>
      <c r="B174" s="1">
        <v>42447.234722222223</v>
      </c>
      <c r="C174" t="s">
        <v>146</v>
      </c>
      <c r="D174" t="s">
        <v>147</v>
      </c>
      <c r="E174" t="s">
        <v>1545</v>
      </c>
      <c r="F174">
        <f t="shared" si="4"/>
        <v>80</v>
      </c>
      <c r="G174" t="str">
        <f t="shared" si="5"/>
        <v>Friday 05</v>
      </c>
    </row>
    <row r="175" spans="1:7">
      <c r="A175" s="1">
        <v>42447.23541666667</v>
      </c>
      <c r="B175" s="1">
        <v>42447.237500000003</v>
      </c>
      <c r="C175" t="s">
        <v>146</v>
      </c>
      <c r="D175" t="s">
        <v>147</v>
      </c>
      <c r="E175" t="s">
        <v>1545</v>
      </c>
      <c r="F175">
        <f t="shared" si="4"/>
        <v>78</v>
      </c>
      <c r="G175" t="str">
        <f t="shared" si="5"/>
        <v>Friday 05</v>
      </c>
    </row>
    <row r="176" spans="1:7">
      <c r="A176" s="1">
        <v>42447.236111111109</v>
      </c>
      <c r="B176" s="1">
        <v>42447.330555555556</v>
      </c>
      <c r="C176" t="s">
        <v>295</v>
      </c>
      <c r="D176" t="s">
        <v>296</v>
      </c>
      <c r="E176" t="s">
        <v>1634</v>
      </c>
      <c r="F176">
        <f t="shared" si="4"/>
        <v>79</v>
      </c>
      <c r="G176" t="str">
        <f t="shared" si="5"/>
        <v>Friday 05</v>
      </c>
    </row>
    <row r="177" spans="1:7">
      <c r="A177" s="1">
        <v>42447.239583333336</v>
      </c>
      <c r="B177" s="1">
        <v>42447.268055555556</v>
      </c>
      <c r="C177" t="s">
        <v>146</v>
      </c>
      <c r="D177" t="s">
        <v>147</v>
      </c>
      <c r="E177" t="s">
        <v>1545</v>
      </c>
      <c r="F177">
        <f t="shared" si="4"/>
        <v>78</v>
      </c>
      <c r="G177" t="str">
        <f t="shared" si="5"/>
        <v>Friday 05</v>
      </c>
    </row>
    <row r="178" spans="1:7">
      <c r="A178" s="1">
        <v>42447.239583333336</v>
      </c>
      <c r="B178" s="1">
        <v>42447.353472222225</v>
      </c>
      <c r="C178" t="s">
        <v>99</v>
      </c>
      <c r="D178" t="s">
        <v>100</v>
      </c>
      <c r="E178" t="s">
        <v>1545</v>
      </c>
      <c r="F178">
        <f t="shared" si="4"/>
        <v>78</v>
      </c>
      <c r="G178" t="str">
        <f t="shared" si="5"/>
        <v>Friday 05</v>
      </c>
    </row>
    <row r="179" spans="1:7">
      <c r="A179" s="1">
        <v>42447.240277777775</v>
      </c>
      <c r="B179" s="1">
        <v>42447.240277777775</v>
      </c>
      <c r="C179" t="s">
        <v>176</v>
      </c>
      <c r="D179" t="s">
        <v>177</v>
      </c>
      <c r="E179" t="s">
        <v>1634</v>
      </c>
      <c r="F179">
        <f t="shared" si="4"/>
        <v>79</v>
      </c>
      <c r="G179" t="str">
        <f t="shared" si="5"/>
        <v>Friday 05</v>
      </c>
    </row>
    <row r="180" spans="1:7">
      <c r="A180" s="1">
        <v>42447.240972222222</v>
      </c>
      <c r="B180" s="1">
        <v>42447.240972222222</v>
      </c>
      <c r="C180" t="s">
        <v>176</v>
      </c>
      <c r="D180" t="s">
        <v>177</v>
      </c>
      <c r="E180" t="s">
        <v>1634</v>
      </c>
      <c r="F180">
        <f t="shared" si="4"/>
        <v>79</v>
      </c>
      <c r="G180" t="str">
        <f t="shared" si="5"/>
        <v>Friday 05</v>
      </c>
    </row>
    <row r="181" spans="1:7">
      <c r="A181" s="1">
        <v>42447.241666666669</v>
      </c>
      <c r="B181" s="1">
        <v>42447.241666666669</v>
      </c>
      <c r="C181" t="s">
        <v>176</v>
      </c>
      <c r="D181" t="s">
        <v>177</v>
      </c>
      <c r="E181" t="s">
        <v>1634</v>
      </c>
      <c r="F181">
        <f t="shared" si="4"/>
        <v>79</v>
      </c>
      <c r="G181" t="str">
        <f t="shared" si="5"/>
        <v>Friday 05</v>
      </c>
    </row>
    <row r="182" spans="1:7">
      <c r="A182" s="1">
        <v>42447.245138888888</v>
      </c>
      <c r="B182" s="1">
        <v>42447.28125</v>
      </c>
      <c r="C182" t="s">
        <v>238</v>
      </c>
      <c r="D182" t="s">
        <v>239</v>
      </c>
      <c r="E182" t="s">
        <v>1634</v>
      </c>
      <c r="F182">
        <f t="shared" si="4"/>
        <v>78</v>
      </c>
      <c r="G182" t="str">
        <f t="shared" si="5"/>
        <v>Friday 05</v>
      </c>
    </row>
    <row r="183" spans="1:7">
      <c r="A183" s="1">
        <v>42447.248611111114</v>
      </c>
      <c r="B183" s="1">
        <v>42447.322222222225</v>
      </c>
      <c r="C183" t="s">
        <v>305</v>
      </c>
      <c r="D183" t="s">
        <v>306</v>
      </c>
      <c r="E183" t="s">
        <v>1586</v>
      </c>
      <c r="F183">
        <f t="shared" si="4"/>
        <v>76</v>
      </c>
      <c r="G183" t="str">
        <f t="shared" si="5"/>
        <v>Friday 05</v>
      </c>
    </row>
    <row r="184" spans="1:7">
      <c r="A184" s="1">
        <v>42447.248611111114</v>
      </c>
      <c r="B184" s="1">
        <v>42447.376388888886</v>
      </c>
      <c r="C184" t="s">
        <v>121</v>
      </c>
      <c r="D184" t="s">
        <v>122</v>
      </c>
      <c r="E184" t="s">
        <v>1545</v>
      </c>
      <c r="F184">
        <f t="shared" si="4"/>
        <v>76</v>
      </c>
      <c r="G184" t="str">
        <f t="shared" si="5"/>
        <v>Friday 05</v>
      </c>
    </row>
    <row r="185" spans="1:7">
      <c r="A185" s="1">
        <v>42447.25</v>
      </c>
      <c r="B185" s="1">
        <v>42447.255555555559</v>
      </c>
      <c r="C185" t="s">
        <v>307</v>
      </c>
      <c r="D185" t="s">
        <v>308</v>
      </c>
      <c r="E185" t="s">
        <v>1634</v>
      </c>
      <c r="F185">
        <f t="shared" si="4"/>
        <v>77</v>
      </c>
      <c r="G185" t="str">
        <f t="shared" si="5"/>
        <v>Friday 06</v>
      </c>
    </row>
    <row r="186" spans="1:7">
      <c r="A186" s="1">
        <v>42447.25277777778</v>
      </c>
      <c r="B186" s="1">
        <v>42447.402083333334</v>
      </c>
      <c r="C186" t="s">
        <v>176</v>
      </c>
      <c r="D186" t="s">
        <v>177</v>
      </c>
      <c r="E186" t="s">
        <v>1634</v>
      </c>
      <c r="F186">
        <f t="shared" si="4"/>
        <v>76</v>
      </c>
      <c r="G186" t="str">
        <f t="shared" si="5"/>
        <v>Friday 06</v>
      </c>
    </row>
    <row r="187" spans="1:7">
      <c r="A187" s="1">
        <v>42447.256944444445</v>
      </c>
      <c r="B187" s="1">
        <v>42447.262499999997</v>
      </c>
      <c r="C187" t="s">
        <v>142</v>
      </c>
      <c r="D187" t="s">
        <v>143</v>
      </c>
      <c r="E187" t="s">
        <v>1545</v>
      </c>
      <c r="F187">
        <f t="shared" si="4"/>
        <v>76</v>
      </c>
      <c r="G187" t="str">
        <f t="shared" si="5"/>
        <v>Friday 06</v>
      </c>
    </row>
    <row r="188" spans="1:7">
      <c r="A188" s="1">
        <v>42447.258333333331</v>
      </c>
      <c r="B188" s="1">
        <v>42447.4</v>
      </c>
      <c r="C188" t="s">
        <v>232</v>
      </c>
      <c r="D188" t="s">
        <v>233</v>
      </c>
      <c r="E188" t="s">
        <v>1545</v>
      </c>
      <c r="F188">
        <f t="shared" si="4"/>
        <v>74</v>
      </c>
      <c r="G188" t="str">
        <f t="shared" si="5"/>
        <v>Friday 06</v>
      </c>
    </row>
    <row r="189" spans="1:7">
      <c r="A189" s="1">
        <v>42447.265972222223</v>
      </c>
      <c r="B189" s="1">
        <v>42447.267361111109</v>
      </c>
      <c r="C189" t="s">
        <v>171</v>
      </c>
      <c r="D189" t="s">
        <v>147</v>
      </c>
      <c r="E189" t="s">
        <v>1545</v>
      </c>
      <c r="F189">
        <f t="shared" si="4"/>
        <v>70</v>
      </c>
      <c r="G189" t="str">
        <f t="shared" si="5"/>
        <v>Friday 06</v>
      </c>
    </row>
    <row r="190" spans="1:7">
      <c r="A190" s="1">
        <v>42447.267361111109</v>
      </c>
      <c r="B190" s="1">
        <v>42447.383333333331</v>
      </c>
      <c r="C190" t="s">
        <v>142</v>
      </c>
      <c r="D190" t="s">
        <v>143</v>
      </c>
      <c r="E190" t="s">
        <v>1545</v>
      </c>
      <c r="F190">
        <f t="shared" si="4"/>
        <v>71</v>
      </c>
      <c r="G190" t="str">
        <f t="shared" si="5"/>
        <v>Friday 06</v>
      </c>
    </row>
    <row r="191" spans="1:7">
      <c r="A191" s="1">
        <v>42447.268055555556</v>
      </c>
      <c r="B191" s="1">
        <v>42447.421527777777</v>
      </c>
      <c r="C191" t="s">
        <v>146</v>
      </c>
      <c r="D191" t="s">
        <v>147</v>
      </c>
      <c r="E191" t="s">
        <v>1545</v>
      </c>
      <c r="F191">
        <f t="shared" si="4"/>
        <v>70</v>
      </c>
      <c r="G191" t="str">
        <f t="shared" si="5"/>
        <v>Friday 06</v>
      </c>
    </row>
    <row r="192" spans="1:7">
      <c r="A192" s="1">
        <v>42447.268750000003</v>
      </c>
      <c r="B192" s="1">
        <v>42447.338194444441</v>
      </c>
      <c r="C192" t="s">
        <v>111</v>
      </c>
      <c r="D192" t="s">
        <v>112</v>
      </c>
      <c r="E192" t="s">
        <v>1545</v>
      </c>
      <c r="F192">
        <f t="shared" si="4"/>
        <v>70</v>
      </c>
      <c r="G192" t="str">
        <f t="shared" si="5"/>
        <v>Friday 06</v>
      </c>
    </row>
    <row r="193" spans="1:7">
      <c r="A193" s="1">
        <v>42447.272222222222</v>
      </c>
      <c r="B193" s="1">
        <v>42447.328472222223</v>
      </c>
      <c r="C193" t="s">
        <v>272</v>
      </c>
      <c r="D193" t="s">
        <v>86</v>
      </c>
      <c r="E193" t="s">
        <v>1545</v>
      </c>
      <c r="F193">
        <f t="shared" si="4"/>
        <v>69</v>
      </c>
      <c r="G193" t="str">
        <f t="shared" si="5"/>
        <v>Friday 06</v>
      </c>
    </row>
    <row r="194" spans="1:7">
      <c r="A194" s="1">
        <v>42447.273611111108</v>
      </c>
      <c r="B194" s="1">
        <v>42447.363194444442</v>
      </c>
      <c r="C194" t="s">
        <v>109</v>
      </c>
      <c r="D194" t="s">
        <v>110</v>
      </c>
      <c r="E194" t="s">
        <v>1545</v>
      </c>
      <c r="F194">
        <f t="shared" ref="F194:F257" si="6">SUMPRODUCT(--($A$1:$A$10000&lt;=A194),--($B$1:$B$10000&gt;=A194))</f>
        <v>70</v>
      </c>
      <c r="G194" t="str">
        <f t="shared" ref="G194:G257" si="7">TEXT(A194,"dddd hh")</f>
        <v>Friday 06</v>
      </c>
    </row>
    <row r="195" spans="1:7">
      <c r="A195" s="1">
        <v>42447.275694444441</v>
      </c>
      <c r="B195" s="1">
        <v>42447.276388888888</v>
      </c>
      <c r="C195" t="s">
        <v>329</v>
      </c>
      <c r="D195" t="s">
        <v>330</v>
      </c>
      <c r="E195" t="s">
        <v>1545</v>
      </c>
      <c r="F195">
        <f t="shared" si="6"/>
        <v>72</v>
      </c>
      <c r="G195" t="str">
        <f t="shared" si="7"/>
        <v>Friday 06</v>
      </c>
    </row>
    <row r="196" spans="1:7">
      <c r="A196" s="1">
        <v>42447.275694444441</v>
      </c>
      <c r="B196" s="1">
        <v>42447.323611111111</v>
      </c>
      <c r="C196" t="s">
        <v>207</v>
      </c>
      <c r="D196" t="s">
        <v>208</v>
      </c>
      <c r="E196" t="s">
        <v>1545</v>
      </c>
      <c r="F196">
        <f t="shared" si="6"/>
        <v>72</v>
      </c>
      <c r="G196" t="str">
        <f t="shared" si="7"/>
        <v>Friday 06</v>
      </c>
    </row>
    <row r="197" spans="1:7">
      <c r="A197" s="1">
        <v>42447.277083333334</v>
      </c>
      <c r="B197" s="1">
        <v>42447.285416666666</v>
      </c>
      <c r="C197" t="s">
        <v>136</v>
      </c>
      <c r="D197" t="s">
        <v>137</v>
      </c>
      <c r="E197" t="s">
        <v>1545</v>
      </c>
      <c r="F197">
        <f t="shared" si="6"/>
        <v>73</v>
      </c>
      <c r="G197" t="str">
        <f t="shared" si="7"/>
        <v>Friday 06</v>
      </c>
    </row>
    <row r="198" spans="1:7">
      <c r="A198" s="1">
        <v>42447.277083333334</v>
      </c>
      <c r="B198" s="1">
        <v>42447.366666666669</v>
      </c>
      <c r="C198" t="s">
        <v>333</v>
      </c>
      <c r="D198" t="s">
        <v>334</v>
      </c>
      <c r="E198" t="s">
        <v>1545</v>
      </c>
      <c r="F198">
        <f t="shared" si="6"/>
        <v>73</v>
      </c>
      <c r="G198" t="str">
        <f t="shared" si="7"/>
        <v>Friday 06</v>
      </c>
    </row>
    <row r="199" spans="1:7">
      <c r="A199" s="1">
        <v>42447.279166666667</v>
      </c>
      <c r="B199" s="1">
        <v>42447.30972222222</v>
      </c>
      <c r="C199" t="s">
        <v>63</v>
      </c>
      <c r="D199" t="s">
        <v>64</v>
      </c>
      <c r="E199" t="s">
        <v>1545</v>
      </c>
      <c r="F199">
        <f t="shared" si="6"/>
        <v>74</v>
      </c>
      <c r="G199" t="str">
        <f t="shared" si="7"/>
        <v>Friday 06</v>
      </c>
    </row>
    <row r="200" spans="1:7">
      <c r="A200" s="1">
        <v>42447.280555555553</v>
      </c>
      <c r="B200" s="1">
        <v>42447.359722222223</v>
      </c>
      <c r="C200" t="s">
        <v>339</v>
      </c>
      <c r="D200" t="s">
        <v>340</v>
      </c>
      <c r="E200" t="s">
        <v>1545</v>
      </c>
      <c r="F200">
        <f t="shared" si="6"/>
        <v>74</v>
      </c>
      <c r="G200" t="str">
        <f t="shared" si="7"/>
        <v>Friday 06</v>
      </c>
    </row>
    <row r="201" spans="1:7">
      <c r="A201" s="1">
        <v>42447.28125</v>
      </c>
      <c r="B201" s="1">
        <v>42447.370138888888</v>
      </c>
      <c r="C201" t="s">
        <v>238</v>
      </c>
      <c r="D201" t="s">
        <v>239</v>
      </c>
      <c r="E201" t="s">
        <v>1634</v>
      </c>
      <c r="F201">
        <f t="shared" si="6"/>
        <v>75</v>
      </c>
      <c r="G201" t="str">
        <f t="shared" si="7"/>
        <v>Friday 06</v>
      </c>
    </row>
    <row r="202" spans="1:7">
      <c r="A202" s="1">
        <v>42447.283333333333</v>
      </c>
      <c r="B202" s="1">
        <v>42447.286111111112</v>
      </c>
      <c r="C202" t="s">
        <v>89</v>
      </c>
      <c r="D202" t="s">
        <v>90</v>
      </c>
      <c r="E202" t="s">
        <v>1545</v>
      </c>
      <c r="F202">
        <f t="shared" si="6"/>
        <v>75</v>
      </c>
      <c r="G202" t="str">
        <f t="shared" si="7"/>
        <v>Friday 06</v>
      </c>
    </row>
    <row r="203" spans="1:7">
      <c r="A203" s="1">
        <v>42447.28402777778</v>
      </c>
      <c r="B203" s="1">
        <v>42447.366666666669</v>
      </c>
      <c r="C203" t="s">
        <v>134</v>
      </c>
      <c r="D203" t="s">
        <v>135</v>
      </c>
      <c r="E203" t="s">
        <v>1634</v>
      </c>
      <c r="F203">
        <f t="shared" si="6"/>
        <v>76</v>
      </c>
      <c r="G203" t="str">
        <f t="shared" si="7"/>
        <v>Friday 06</v>
      </c>
    </row>
    <row r="204" spans="1:7">
      <c r="A204" s="1">
        <v>42447.285416666666</v>
      </c>
      <c r="B204" s="1">
        <v>42447.680555555555</v>
      </c>
      <c r="C204" t="s">
        <v>345</v>
      </c>
      <c r="D204" t="s">
        <v>346</v>
      </c>
      <c r="E204" t="s">
        <v>1633</v>
      </c>
      <c r="F204">
        <f t="shared" si="6"/>
        <v>77</v>
      </c>
      <c r="G204" t="str">
        <f t="shared" si="7"/>
        <v>Friday 06</v>
      </c>
    </row>
    <row r="205" spans="1:7">
      <c r="A205" s="1">
        <v>42447.286805555559</v>
      </c>
      <c r="B205" s="1">
        <v>42447.303472222222</v>
      </c>
      <c r="C205" t="s">
        <v>89</v>
      </c>
      <c r="D205" t="s">
        <v>90</v>
      </c>
      <c r="E205" t="s">
        <v>1545</v>
      </c>
      <c r="F205">
        <f t="shared" si="6"/>
        <v>76</v>
      </c>
      <c r="G205" t="str">
        <f t="shared" si="7"/>
        <v>Friday 06</v>
      </c>
    </row>
    <row r="206" spans="1:7">
      <c r="A206" s="1">
        <v>42447.287499999999</v>
      </c>
      <c r="B206" s="1">
        <v>42447.311111111114</v>
      </c>
      <c r="C206" t="s">
        <v>219</v>
      </c>
      <c r="D206" t="s">
        <v>220</v>
      </c>
      <c r="E206" t="s">
        <v>1634</v>
      </c>
      <c r="F206">
        <f t="shared" si="6"/>
        <v>77</v>
      </c>
      <c r="G206" t="str">
        <f t="shared" si="7"/>
        <v>Friday 06</v>
      </c>
    </row>
    <row r="207" spans="1:7">
      <c r="A207" s="1">
        <v>42447.289583333331</v>
      </c>
      <c r="B207" s="1">
        <v>42447.301388888889</v>
      </c>
      <c r="C207" t="s">
        <v>79</v>
      </c>
      <c r="D207" t="s">
        <v>80</v>
      </c>
      <c r="E207" t="s">
        <v>1545</v>
      </c>
      <c r="F207">
        <f t="shared" si="6"/>
        <v>74</v>
      </c>
      <c r="G207" t="str">
        <f t="shared" si="7"/>
        <v>Friday 06</v>
      </c>
    </row>
    <row r="208" spans="1:7">
      <c r="A208" s="1">
        <v>42447.290972222225</v>
      </c>
      <c r="B208" s="1">
        <v>42447.338888888888</v>
      </c>
      <c r="C208" t="s">
        <v>97</v>
      </c>
      <c r="D208" t="s">
        <v>98</v>
      </c>
      <c r="E208" t="s">
        <v>1634</v>
      </c>
      <c r="F208">
        <f t="shared" si="6"/>
        <v>75</v>
      </c>
      <c r="G208" t="str">
        <f t="shared" si="7"/>
        <v>Friday 06</v>
      </c>
    </row>
    <row r="209" spans="1:7">
      <c r="A209" s="1">
        <v>42447.293749999997</v>
      </c>
      <c r="B209" s="1">
        <v>42447.298611111109</v>
      </c>
      <c r="C209" t="s">
        <v>361</v>
      </c>
      <c r="D209" t="s">
        <v>362</v>
      </c>
      <c r="E209" t="s">
        <v>1545</v>
      </c>
      <c r="F209">
        <f t="shared" si="6"/>
        <v>75</v>
      </c>
      <c r="G209" t="str">
        <f t="shared" si="7"/>
        <v>Friday 07</v>
      </c>
    </row>
    <row r="210" spans="1:7">
      <c r="A210" s="1">
        <v>42447.293749999997</v>
      </c>
      <c r="B210" s="1">
        <v>42447.506944444445</v>
      </c>
      <c r="C210" t="s">
        <v>363</v>
      </c>
      <c r="D210" t="s">
        <v>364</v>
      </c>
      <c r="E210" t="s">
        <v>1586</v>
      </c>
      <c r="F210">
        <f t="shared" si="6"/>
        <v>75</v>
      </c>
      <c r="G210" t="str">
        <f t="shared" si="7"/>
        <v>Friday 07</v>
      </c>
    </row>
    <row r="211" spans="1:7">
      <c r="A211" s="1">
        <v>42447.294444444444</v>
      </c>
      <c r="B211" s="1">
        <v>42447.366666666669</v>
      </c>
      <c r="C211" t="s">
        <v>266</v>
      </c>
      <c r="D211" t="s">
        <v>267</v>
      </c>
      <c r="E211" t="s">
        <v>1545</v>
      </c>
      <c r="F211">
        <f t="shared" si="6"/>
        <v>76</v>
      </c>
      <c r="G211" t="str">
        <f t="shared" si="7"/>
        <v>Friday 07</v>
      </c>
    </row>
    <row r="212" spans="1:7">
      <c r="A212" s="1">
        <v>42447.29583333333</v>
      </c>
      <c r="B212" s="1">
        <v>42447.338194444441</v>
      </c>
      <c r="C212" t="s">
        <v>369</v>
      </c>
      <c r="D212" t="s">
        <v>370</v>
      </c>
      <c r="E212" t="s">
        <v>1634</v>
      </c>
      <c r="F212">
        <f t="shared" si="6"/>
        <v>78</v>
      </c>
      <c r="G212" t="str">
        <f t="shared" si="7"/>
        <v>Friday 07</v>
      </c>
    </row>
    <row r="213" spans="1:7">
      <c r="A213" s="1">
        <v>42447.29583333333</v>
      </c>
      <c r="B213" s="1">
        <v>42447.379861111112</v>
      </c>
      <c r="C213" t="s">
        <v>259</v>
      </c>
      <c r="D213" t="s">
        <v>260</v>
      </c>
      <c r="E213" t="s">
        <v>1545</v>
      </c>
      <c r="F213">
        <f t="shared" si="6"/>
        <v>78</v>
      </c>
      <c r="G213" t="str">
        <f t="shared" si="7"/>
        <v>Friday 07</v>
      </c>
    </row>
    <row r="214" spans="1:7">
      <c r="A214" s="1">
        <v>42447.297222222223</v>
      </c>
      <c r="B214" s="1">
        <v>42447.426388888889</v>
      </c>
      <c r="C214" t="s">
        <v>190</v>
      </c>
      <c r="D214" t="s">
        <v>191</v>
      </c>
      <c r="E214" t="s">
        <v>1634</v>
      </c>
      <c r="F214">
        <f t="shared" si="6"/>
        <v>79</v>
      </c>
      <c r="G214" t="str">
        <f t="shared" si="7"/>
        <v>Friday 07</v>
      </c>
    </row>
    <row r="215" spans="1:7">
      <c r="A215" s="1">
        <v>42447.29791666667</v>
      </c>
      <c r="B215" s="1">
        <v>42447.603472222225</v>
      </c>
      <c r="C215" t="s">
        <v>373</v>
      </c>
      <c r="D215" t="s">
        <v>374</v>
      </c>
      <c r="E215" t="s">
        <v>1545</v>
      </c>
      <c r="F215">
        <f t="shared" si="6"/>
        <v>80</v>
      </c>
      <c r="G215" t="str">
        <f t="shared" si="7"/>
        <v>Friday 07</v>
      </c>
    </row>
    <row r="216" spans="1:7">
      <c r="A216" s="1">
        <v>42447.302083333336</v>
      </c>
      <c r="B216" s="1">
        <v>42447.306944444441</v>
      </c>
      <c r="C216" t="s">
        <v>79</v>
      </c>
      <c r="D216" t="s">
        <v>80</v>
      </c>
      <c r="E216" t="s">
        <v>1545</v>
      </c>
      <c r="F216">
        <f t="shared" si="6"/>
        <v>78</v>
      </c>
      <c r="G216" t="str">
        <f t="shared" si="7"/>
        <v>Friday 07</v>
      </c>
    </row>
    <row r="217" spans="1:7">
      <c r="A217" s="1">
        <v>42447.302777777775</v>
      </c>
      <c r="B217" s="1">
        <v>42447.365277777775</v>
      </c>
      <c r="C217" t="s">
        <v>391</v>
      </c>
      <c r="D217" t="s">
        <v>392</v>
      </c>
      <c r="E217" t="s">
        <v>1586</v>
      </c>
      <c r="F217">
        <f t="shared" si="6"/>
        <v>79</v>
      </c>
      <c r="G217" t="str">
        <f t="shared" si="7"/>
        <v>Friday 07</v>
      </c>
    </row>
    <row r="218" spans="1:7">
      <c r="A218" s="1">
        <v>42447.304861111108</v>
      </c>
      <c r="B218" s="1">
        <v>42447.308333333334</v>
      </c>
      <c r="C218" t="s">
        <v>395</v>
      </c>
      <c r="D218" t="s">
        <v>396</v>
      </c>
      <c r="E218" t="s">
        <v>1545</v>
      </c>
      <c r="F218">
        <f t="shared" si="6"/>
        <v>79</v>
      </c>
      <c r="G218" t="str">
        <f t="shared" si="7"/>
        <v>Friday 07</v>
      </c>
    </row>
    <row r="219" spans="1:7">
      <c r="A219" s="1">
        <v>42447.304861111108</v>
      </c>
      <c r="B219" s="1">
        <v>42447.368750000001</v>
      </c>
      <c r="C219" t="s">
        <v>152</v>
      </c>
      <c r="D219" t="s">
        <v>153</v>
      </c>
      <c r="E219" t="s">
        <v>1545</v>
      </c>
      <c r="F219">
        <f t="shared" si="6"/>
        <v>79</v>
      </c>
      <c r="G219" t="str">
        <f t="shared" si="7"/>
        <v>Friday 07</v>
      </c>
    </row>
    <row r="220" spans="1:7">
      <c r="A220" s="1">
        <v>42447.306944444441</v>
      </c>
      <c r="B220" s="1">
        <v>42447.32916666667</v>
      </c>
      <c r="C220" t="s">
        <v>405</v>
      </c>
      <c r="D220" t="s">
        <v>406</v>
      </c>
      <c r="E220" t="s">
        <v>1634</v>
      </c>
      <c r="F220">
        <f t="shared" si="6"/>
        <v>80</v>
      </c>
      <c r="G220" t="str">
        <f t="shared" si="7"/>
        <v>Friday 07</v>
      </c>
    </row>
    <row r="221" spans="1:7">
      <c r="A221" s="1">
        <v>42447.306944444441</v>
      </c>
      <c r="B221" s="1">
        <v>42447.4</v>
      </c>
      <c r="C221" t="s">
        <v>407</v>
      </c>
      <c r="D221" t="s">
        <v>408</v>
      </c>
      <c r="E221" t="s">
        <v>1545</v>
      </c>
      <c r="F221">
        <f t="shared" si="6"/>
        <v>80</v>
      </c>
      <c r="G221" t="str">
        <f t="shared" si="7"/>
        <v>Friday 07</v>
      </c>
    </row>
    <row r="222" spans="1:7">
      <c r="A222" s="1">
        <v>42447.309027777781</v>
      </c>
      <c r="B222" s="1">
        <v>42447.311805555553</v>
      </c>
      <c r="C222" t="s">
        <v>395</v>
      </c>
      <c r="D222" t="s">
        <v>396</v>
      </c>
      <c r="E222" t="s">
        <v>1545</v>
      </c>
      <c r="F222">
        <f t="shared" si="6"/>
        <v>80</v>
      </c>
      <c r="G222" t="str">
        <f t="shared" si="7"/>
        <v>Friday 07</v>
      </c>
    </row>
    <row r="223" spans="1:7">
      <c r="A223" s="1">
        <v>42447.309027777781</v>
      </c>
      <c r="B223" s="1">
        <v>42447.357638888891</v>
      </c>
      <c r="C223" t="s">
        <v>411</v>
      </c>
      <c r="D223" t="s">
        <v>412</v>
      </c>
      <c r="E223" t="s">
        <v>1545</v>
      </c>
      <c r="F223">
        <f t="shared" si="6"/>
        <v>80</v>
      </c>
      <c r="G223" t="str">
        <f t="shared" si="7"/>
        <v>Friday 07</v>
      </c>
    </row>
    <row r="224" spans="1:7">
      <c r="A224" s="1">
        <v>42447.3125</v>
      </c>
      <c r="B224" s="1">
        <v>42447.369444444441</v>
      </c>
      <c r="C224" t="s">
        <v>395</v>
      </c>
      <c r="D224" t="s">
        <v>396</v>
      </c>
      <c r="E224" t="s">
        <v>1545</v>
      </c>
      <c r="F224">
        <f t="shared" si="6"/>
        <v>76</v>
      </c>
      <c r="G224" t="str">
        <f t="shared" si="7"/>
        <v>Friday 07</v>
      </c>
    </row>
    <row r="225" spans="1:7">
      <c r="A225" s="1">
        <v>42447.31527777778</v>
      </c>
      <c r="B225" s="1">
        <v>42447.400694444441</v>
      </c>
      <c r="C225" t="s">
        <v>219</v>
      </c>
      <c r="D225" t="s">
        <v>220</v>
      </c>
      <c r="E225" t="s">
        <v>1634</v>
      </c>
      <c r="F225">
        <f t="shared" si="6"/>
        <v>77</v>
      </c>
      <c r="G225" t="str">
        <f t="shared" si="7"/>
        <v>Friday 07</v>
      </c>
    </row>
    <row r="226" spans="1:7">
      <c r="A226" s="1">
        <v>42447.320138888892</v>
      </c>
      <c r="B226" s="1">
        <v>42447.342361111114</v>
      </c>
      <c r="C226" t="s">
        <v>270</v>
      </c>
      <c r="D226" t="s">
        <v>271</v>
      </c>
      <c r="E226" t="s">
        <v>1545</v>
      </c>
      <c r="F226">
        <f t="shared" si="6"/>
        <v>77</v>
      </c>
      <c r="G226" t="str">
        <f t="shared" si="7"/>
        <v>Friday 07</v>
      </c>
    </row>
    <row r="227" spans="1:7">
      <c r="A227" s="1">
        <v>42447.324305555558</v>
      </c>
      <c r="B227" s="1">
        <v>42447.375</v>
      </c>
      <c r="C227" t="s">
        <v>207</v>
      </c>
      <c r="D227" t="s">
        <v>208</v>
      </c>
      <c r="E227" t="s">
        <v>1545</v>
      </c>
      <c r="F227">
        <f t="shared" si="6"/>
        <v>75</v>
      </c>
      <c r="G227" t="str">
        <f t="shared" si="7"/>
        <v>Friday 07</v>
      </c>
    </row>
    <row r="228" spans="1:7">
      <c r="A228" s="1">
        <v>42447.32916666667</v>
      </c>
      <c r="B228" s="1">
        <v>42447.329861111109</v>
      </c>
      <c r="C228" t="s">
        <v>264</v>
      </c>
      <c r="D228" t="s">
        <v>265</v>
      </c>
      <c r="E228" t="s">
        <v>1622</v>
      </c>
      <c r="F228">
        <f t="shared" si="6"/>
        <v>70</v>
      </c>
      <c r="G228" t="str">
        <f t="shared" si="7"/>
        <v>Friday 07</v>
      </c>
    </row>
    <row r="229" spans="1:7">
      <c r="A229" s="1">
        <v>42447.32916666667</v>
      </c>
      <c r="B229" s="1">
        <v>42447.386111111111</v>
      </c>
      <c r="C229" t="s">
        <v>272</v>
      </c>
      <c r="D229" t="s">
        <v>86</v>
      </c>
      <c r="E229" t="s">
        <v>1545</v>
      </c>
      <c r="F229">
        <f t="shared" si="6"/>
        <v>70</v>
      </c>
      <c r="G229" t="str">
        <f t="shared" si="7"/>
        <v>Friday 07</v>
      </c>
    </row>
    <row r="230" spans="1:7">
      <c r="A230" s="1">
        <v>42447.329861111109</v>
      </c>
      <c r="B230" s="1">
        <v>42447.334027777775</v>
      </c>
      <c r="C230" t="s">
        <v>405</v>
      </c>
      <c r="D230" t="s">
        <v>406</v>
      </c>
      <c r="E230" t="s">
        <v>1634</v>
      </c>
      <c r="F230">
        <f t="shared" si="6"/>
        <v>70</v>
      </c>
      <c r="G230" t="str">
        <f t="shared" si="7"/>
        <v>Friday 07</v>
      </c>
    </row>
    <row r="231" spans="1:7">
      <c r="A231" s="1">
        <v>42447.334027777775</v>
      </c>
      <c r="B231" s="1">
        <v>42447.436805555553</v>
      </c>
      <c r="C231" t="s">
        <v>158</v>
      </c>
      <c r="D231" t="s">
        <v>208</v>
      </c>
      <c r="E231" t="s">
        <v>1545</v>
      </c>
      <c r="F231">
        <f t="shared" si="6"/>
        <v>67</v>
      </c>
      <c r="G231" t="str">
        <f t="shared" si="7"/>
        <v>Friday 08</v>
      </c>
    </row>
    <row r="232" spans="1:7">
      <c r="A232" s="1">
        <v>42447.334722222222</v>
      </c>
      <c r="B232" s="1">
        <v>42447.338194444441</v>
      </c>
      <c r="C232" t="s">
        <v>405</v>
      </c>
      <c r="D232" t="s">
        <v>406</v>
      </c>
      <c r="E232" t="s">
        <v>1634</v>
      </c>
      <c r="F232">
        <f t="shared" si="6"/>
        <v>67</v>
      </c>
      <c r="G232" t="str">
        <f t="shared" si="7"/>
        <v>Friday 08</v>
      </c>
    </row>
    <row r="233" spans="1:7">
      <c r="A233" s="1">
        <v>42447.337500000001</v>
      </c>
      <c r="B233" s="1">
        <v>42447.443055555559</v>
      </c>
      <c r="C233" t="s">
        <v>196</v>
      </c>
      <c r="D233" t="s">
        <v>197</v>
      </c>
      <c r="E233" t="s">
        <v>1517</v>
      </c>
      <c r="F233">
        <f t="shared" si="6"/>
        <v>67</v>
      </c>
      <c r="G233" t="str">
        <f t="shared" si="7"/>
        <v>Friday 08</v>
      </c>
    </row>
    <row r="234" spans="1:7">
      <c r="A234" s="1">
        <v>42447.340277777781</v>
      </c>
      <c r="B234" s="1">
        <v>42447.363194444442</v>
      </c>
      <c r="C234" t="s">
        <v>95</v>
      </c>
      <c r="D234" t="s">
        <v>96</v>
      </c>
      <c r="E234" t="s">
        <v>1545</v>
      </c>
      <c r="F234">
        <f t="shared" si="6"/>
        <v>63</v>
      </c>
      <c r="G234" t="str">
        <f t="shared" si="7"/>
        <v>Friday 08</v>
      </c>
    </row>
    <row r="235" spans="1:7">
      <c r="A235" s="1">
        <v>42447.342361111114</v>
      </c>
      <c r="B235" s="1">
        <v>42447.428472222222</v>
      </c>
      <c r="C235" t="s">
        <v>281</v>
      </c>
      <c r="D235" t="s">
        <v>282</v>
      </c>
      <c r="E235" t="s">
        <v>1517</v>
      </c>
      <c r="F235">
        <f t="shared" si="6"/>
        <v>64</v>
      </c>
      <c r="G235" t="str">
        <f t="shared" si="7"/>
        <v>Friday 08</v>
      </c>
    </row>
    <row r="236" spans="1:7">
      <c r="A236" s="1">
        <v>42447.347222222219</v>
      </c>
      <c r="B236" s="1">
        <v>42447.370833333334</v>
      </c>
      <c r="C236" t="s">
        <v>174</v>
      </c>
      <c r="D236" t="s">
        <v>175</v>
      </c>
      <c r="E236" t="s">
        <v>1545</v>
      </c>
      <c r="F236">
        <f t="shared" si="6"/>
        <v>62</v>
      </c>
      <c r="G236" t="str">
        <f t="shared" si="7"/>
        <v>Friday 08</v>
      </c>
    </row>
    <row r="237" spans="1:7">
      <c r="A237" s="1">
        <v>42447.348611111112</v>
      </c>
      <c r="B237" s="1">
        <v>42447.35</v>
      </c>
      <c r="C237" t="s">
        <v>1674</v>
      </c>
      <c r="D237" t="s">
        <v>1546</v>
      </c>
      <c r="E237" t="s">
        <v>1545</v>
      </c>
      <c r="F237">
        <f t="shared" si="6"/>
        <v>64</v>
      </c>
      <c r="G237" t="str">
        <f t="shared" si="7"/>
        <v>Friday 08</v>
      </c>
    </row>
    <row r="238" spans="1:7">
      <c r="A238" s="1">
        <v>42447.348611111112</v>
      </c>
      <c r="B238" s="1">
        <v>42447.463194444441</v>
      </c>
      <c r="C238" t="s">
        <v>211</v>
      </c>
      <c r="D238" t="s">
        <v>212</v>
      </c>
      <c r="E238" t="s">
        <v>1634</v>
      </c>
      <c r="F238">
        <f t="shared" si="6"/>
        <v>64</v>
      </c>
      <c r="G238" t="str">
        <f t="shared" si="7"/>
        <v>Friday 08</v>
      </c>
    </row>
    <row r="239" spans="1:7">
      <c r="A239" s="1">
        <v>42447.35</v>
      </c>
      <c r="B239" s="1">
        <v>42447.359722222223</v>
      </c>
      <c r="C239" t="s">
        <v>81</v>
      </c>
      <c r="D239" t="s">
        <v>82</v>
      </c>
      <c r="E239" t="s">
        <v>1545</v>
      </c>
      <c r="F239">
        <f t="shared" si="6"/>
        <v>65</v>
      </c>
      <c r="G239" t="str">
        <f t="shared" si="7"/>
        <v>Friday 08</v>
      </c>
    </row>
    <row r="240" spans="1:7">
      <c r="A240" s="1">
        <v>42447.352083333331</v>
      </c>
      <c r="B240" s="1">
        <v>42447.474305555559</v>
      </c>
      <c r="C240" t="s">
        <v>221</v>
      </c>
      <c r="D240" t="s">
        <v>222</v>
      </c>
      <c r="E240" t="s">
        <v>1517</v>
      </c>
      <c r="F240">
        <f t="shared" si="6"/>
        <v>63</v>
      </c>
      <c r="G240" t="str">
        <f t="shared" si="7"/>
        <v>Friday 08</v>
      </c>
    </row>
    <row r="241" spans="1:7">
      <c r="A241" s="1">
        <v>42447.352777777778</v>
      </c>
      <c r="B241" s="1">
        <v>42447.353472222225</v>
      </c>
      <c r="C241" t="s">
        <v>481</v>
      </c>
      <c r="D241" t="s">
        <v>482</v>
      </c>
      <c r="E241" t="s">
        <v>1517</v>
      </c>
      <c r="F241">
        <f t="shared" si="6"/>
        <v>64</v>
      </c>
      <c r="G241" t="str">
        <f t="shared" si="7"/>
        <v>Friday 08</v>
      </c>
    </row>
    <row r="242" spans="1:7">
      <c r="A242" s="1">
        <v>42447.361111111109</v>
      </c>
      <c r="B242" s="1">
        <v>42447.370138888888</v>
      </c>
      <c r="C242" t="s">
        <v>174</v>
      </c>
      <c r="D242" t="s">
        <v>175</v>
      </c>
      <c r="E242" t="s">
        <v>1545</v>
      </c>
      <c r="F242">
        <f t="shared" si="6"/>
        <v>57</v>
      </c>
      <c r="G242" t="str">
        <f t="shared" si="7"/>
        <v>Friday 08</v>
      </c>
    </row>
    <row r="243" spans="1:7">
      <c r="A243" s="1">
        <v>42447.361111111109</v>
      </c>
      <c r="B243" s="1">
        <v>42447.374305555553</v>
      </c>
      <c r="C243" t="s">
        <v>264</v>
      </c>
      <c r="D243" t="s">
        <v>265</v>
      </c>
      <c r="E243" t="s">
        <v>1622</v>
      </c>
      <c r="F243">
        <f t="shared" si="6"/>
        <v>57</v>
      </c>
      <c r="G243" t="str">
        <f t="shared" si="7"/>
        <v>Friday 08</v>
      </c>
    </row>
    <row r="244" spans="1:7">
      <c r="A244" s="1">
        <v>42447.363888888889</v>
      </c>
      <c r="B244" s="1">
        <v>42447.420138888891</v>
      </c>
      <c r="C244" t="s">
        <v>169</v>
      </c>
      <c r="D244" t="s">
        <v>170</v>
      </c>
      <c r="E244" t="s">
        <v>1545</v>
      </c>
      <c r="F244">
        <f t="shared" si="6"/>
        <v>54</v>
      </c>
      <c r="G244" t="str">
        <f t="shared" si="7"/>
        <v>Friday 08</v>
      </c>
    </row>
    <row r="245" spans="1:7">
      <c r="A245" s="1">
        <v>42447.364583333336</v>
      </c>
      <c r="B245" s="1">
        <v>42447.370833333334</v>
      </c>
      <c r="C245" t="s">
        <v>81</v>
      </c>
      <c r="D245" t="s">
        <v>82</v>
      </c>
      <c r="E245" t="s">
        <v>1545</v>
      </c>
      <c r="F245">
        <f t="shared" si="6"/>
        <v>55</v>
      </c>
      <c r="G245" t="str">
        <f t="shared" si="7"/>
        <v>Friday 08</v>
      </c>
    </row>
    <row r="246" spans="1:7">
      <c r="A246" s="1">
        <v>42447.365277777775</v>
      </c>
      <c r="B246" s="1">
        <v>42447.365277777775</v>
      </c>
      <c r="C246" t="s">
        <v>501</v>
      </c>
      <c r="D246" t="s">
        <v>502</v>
      </c>
      <c r="E246" t="s">
        <v>1622</v>
      </c>
      <c r="F246">
        <f t="shared" si="6"/>
        <v>57</v>
      </c>
      <c r="G246" t="str">
        <f t="shared" si="7"/>
        <v>Friday 08</v>
      </c>
    </row>
    <row r="247" spans="1:7">
      <c r="A247" s="1">
        <v>42447.365277777775</v>
      </c>
      <c r="B247" s="1">
        <v>42447.411111111112</v>
      </c>
      <c r="C247" t="s">
        <v>95</v>
      </c>
      <c r="D247" t="s">
        <v>96</v>
      </c>
      <c r="E247" t="s">
        <v>1545</v>
      </c>
      <c r="F247">
        <f t="shared" si="6"/>
        <v>57</v>
      </c>
      <c r="G247" t="str">
        <f t="shared" si="7"/>
        <v>Friday 08</v>
      </c>
    </row>
    <row r="248" spans="1:7">
      <c r="A248" s="1">
        <v>42447.365972222222</v>
      </c>
      <c r="B248" s="1">
        <v>42447.375</v>
      </c>
      <c r="C248" t="s">
        <v>501</v>
      </c>
      <c r="D248" t="s">
        <v>502</v>
      </c>
      <c r="E248" t="s">
        <v>1622</v>
      </c>
      <c r="F248">
        <f t="shared" si="6"/>
        <v>56</v>
      </c>
      <c r="G248" t="str">
        <f t="shared" si="7"/>
        <v>Friday 08</v>
      </c>
    </row>
    <row r="249" spans="1:7">
      <c r="A249" s="1">
        <v>42447.366666666669</v>
      </c>
      <c r="B249" s="1">
        <v>42447.373611111114</v>
      </c>
      <c r="C249" t="s">
        <v>391</v>
      </c>
      <c r="D249" t="s">
        <v>392</v>
      </c>
      <c r="E249" t="s">
        <v>1586</v>
      </c>
      <c r="F249">
        <f t="shared" si="6"/>
        <v>56</v>
      </c>
      <c r="G249" t="str">
        <f t="shared" si="7"/>
        <v>Friday 08</v>
      </c>
    </row>
    <row r="250" spans="1:7">
      <c r="A250" s="1">
        <v>42447.370138888888</v>
      </c>
      <c r="B250" s="1">
        <v>42447.413888888892</v>
      </c>
      <c r="C250" t="s">
        <v>395</v>
      </c>
      <c r="D250" t="s">
        <v>396</v>
      </c>
      <c r="E250" t="s">
        <v>1545</v>
      </c>
      <c r="F250">
        <f t="shared" si="6"/>
        <v>51</v>
      </c>
      <c r="G250" t="str">
        <f t="shared" si="7"/>
        <v>Friday 08</v>
      </c>
    </row>
    <row r="251" spans="1:7">
      <c r="A251" s="1">
        <v>42447.371527777781</v>
      </c>
      <c r="B251" s="1">
        <v>42447.418749999997</v>
      </c>
      <c r="C251" t="s">
        <v>81</v>
      </c>
      <c r="D251" t="s">
        <v>82</v>
      </c>
      <c r="E251" t="s">
        <v>1545</v>
      </c>
      <c r="F251">
        <f t="shared" si="6"/>
        <v>48</v>
      </c>
      <c r="G251" t="str">
        <f t="shared" si="7"/>
        <v>Friday 08</v>
      </c>
    </row>
    <row r="252" spans="1:7">
      <c r="A252" s="1">
        <v>42447.373611111114</v>
      </c>
      <c r="B252" s="1">
        <v>42447.477777777778</v>
      </c>
      <c r="C252" t="s">
        <v>511</v>
      </c>
      <c r="D252" t="s">
        <v>512</v>
      </c>
      <c r="E252" t="s">
        <v>1586</v>
      </c>
      <c r="F252">
        <f t="shared" si="6"/>
        <v>48</v>
      </c>
      <c r="G252" t="str">
        <f t="shared" si="7"/>
        <v>Friday 08</v>
      </c>
    </row>
    <row r="253" spans="1:7">
      <c r="A253" s="1">
        <v>42447.375</v>
      </c>
      <c r="B253" s="1">
        <v>42447.460416666669</v>
      </c>
      <c r="C253" t="s">
        <v>226</v>
      </c>
      <c r="D253" t="s">
        <v>227</v>
      </c>
      <c r="E253" t="s">
        <v>1600</v>
      </c>
      <c r="F253">
        <f t="shared" si="6"/>
        <v>47</v>
      </c>
      <c r="G253" t="str">
        <f t="shared" si="7"/>
        <v>Friday 09</v>
      </c>
    </row>
    <row r="254" spans="1:7">
      <c r="A254" s="1">
        <v>42447.375</v>
      </c>
      <c r="B254" s="1">
        <v>42447.541666666664</v>
      </c>
      <c r="C254" t="s">
        <v>391</v>
      </c>
      <c r="D254" t="s">
        <v>392</v>
      </c>
      <c r="E254" t="s">
        <v>1586</v>
      </c>
      <c r="F254">
        <f t="shared" si="6"/>
        <v>47</v>
      </c>
      <c r="G254" t="str">
        <f t="shared" si="7"/>
        <v>Friday 09</v>
      </c>
    </row>
    <row r="255" spans="1:7">
      <c r="A255" s="1">
        <v>42447.377083333333</v>
      </c>
      <c r="B255" s="1">
        <v>42447.380555555559</v>
      </c>
      <c r="C255" t="s">
        <v>121</v>
      </c>
      <c r="D255" t="s">
        <v>122</v>
      </c>
      <c r="E255" t="s">
        <v>1545</v>
      </c>
      <c r="F255">
        <f t="shared" si="6"/>
        <v>42</v>
      </c>
      <c r="G255" t="str">
        <f t="shared" si="7"/>
        <v>Friday 09</v>
      </c>
    </row>
    <row r="256" spans="1:7">
      <c r="A256" s="1">
        <v>42447.383333333331</v>
      </c>
      <c r="B256" s="1">
        <v>42447.387499999997</v>
      </c>
      <c r="C256" t="s">
        <v>305</v>
      </c>
      <c r="D256" t="s">
        <v>306</v>
      </c>
      <c r="E256" t="s">
        <v>1586</v>
      </c>
      <c r="F256">
        <f t="shared" si="6"/>
        <v>40</v>
      </c>
      <c r="G256" t="str">
        <f t="shared" si="7"/>
        <v>Friday 09</v>
      </c>
    </row>
    <row r="257" spans="1:7">
      <c r="A257" s="1">
        <v>42447.383333333331</v>
      </c>
      <c r="B257" s="1">
        <v>42447.460416666669</v>
      </c>
      <c r="C257" t="s">
        <v>259</v>
      </c>
      <c r="D257" t="s">
        <v>260</v>
      </c>
      <c r="E257" t="s">
        <v>1545</v>
      </c>
      <c r="F257">
        <f t="shared" si="6"/>
        <v>40</v>
      </c>
      <c r="G257" t="str">
        <f t="shared" si="7"/>
        <v>Friday 09</v>
      </c>
    </row>
    <row r="258" spans="1:7">
      <c r="A258" s="1">
        <v>42447.383333333331</v>
      </c>
      <c r="B258" s="1">
        <v>42447.470833333333</v>
      </c>
      <c r="C258" t="s">
        <v>257</v>
      </c>
      <c r="D258" t="s">
        <v>258</v>
      </c>
      <c r="E258" t="s">
        <v>1622</v>
      </c>
      <c r="F258">
        <f t="shared" ref="F258:F321" si="8">SUMPRODUCT(--($A$1:$A$10000&lt;=A258),--($B$1:$B$10000&gt;=A258))</f>
        <v>40</v>
      </c>
      <c r="G258" t="str">
        <f t="shared" ref="G258:G321" si="9">TEXT(A258,"dddd hh")</f>
        <v>Friday 09</v>
      </c>
    </row>
    <row r="259" spans="1:7">
      <c r="A259" s="1">
        <v>42447.388194444444</v>
      </c>
      <c r="B259" s="1">
        <v>42447.625694444447</v>
      </c>
      <c r="C259" t="s">
        <v>305</v>
      </c>
      <c r="D259" t="s">
        <v>306</v>
      </c>
      <c r="E259" t="s">
        <v>1586</v>
      </c>
      <c r="F259">
        <f t="shared" si="8"/>
        <v>36</v>
      </c>
      <c r="G259" t="str">
        <f t="shared" si="9"/>
        <v>Friday 09</v>
      </c>
    </row>
    <row r="260" spans="1:7">
      <c r="A260" s="1">
        <v>42447.388194444444</v>
      </c>
      <c r="B260" s="1">
        <v>42447.40347222222</v>
      </c>
      <c r="C260" t="s">
        <v>1654</v>
      </c>
      <c r="D260" t="s">
        <v>1557</v>
      </c>
      <c r="E260" t="s">
        <v>1545</v>
      </c>
      <c r="F260">
        <f t="shared" si="8"/>
        <v>36</v>
      </c>
      <c r="G260" t="str">
        <f t="shared" si="9"/>
        <v>Friday 09</v>
      </c>
    </row>
    <row r="261" spans="1:7">
      <c r="A261" s="1">
        <v>42447.39166666667</v>
      </c>
      <c r="B261" s="1">
        <v>42447.415277777778</v>
      </c>
      <c r="C261" t="s">
        <v>121</v>
      </c>
      <c r="D261" t="s">
        <v>122</v>
      </c>
      <c r="E261" t="s">
        <v>1545</v>
      </c>
      <c r="F261">
        <f t="shared" si="8"/>
        <v>37</v>
      </c>
      <c r="G261" t="str">
        <f t="shared" si="9"/>
        <v>Friday 09</v>
      </c>
    </row>
    <row r="262" spans="1:7">
      <c r="A262" s="1">
        <v>42447.401388888888</v>
      </c>
      <c r="B262" s="1">
        <v>42447.40347222222</v>
      </c>
      <c r="C262" t="s">
        <v>245</v>
      </c>
      <c r="D262" t="s">
        <v>246</v>
      </c>
      <c r="E262" t="s">
        <v>1647</v>
      </c>
      <c r="F262">
        <f t="shared" si="8"/>
        <v>33</v>
      </c>
      <c r="G262" t="str">
        <f t="shared" si="9"/>
        <v>Friday 09</v>
      </c>
    </row>
    <row r="263" spans="1:7">
      <c r="A263" s="1">
        <v>42447.40625</v>
      </c>
      <c r="B263" s="1">
        <v>42447.453472222223</v>
      </c>
      <c r="C263" t="s">
        <v>541</v>
      </c>
      <c r="D263" t="s">
        <v>542</v>
      </c>
      <c r="E263" t="s">
        <v>1517</v>
      </c>
      <c r="F263">
        <f t="shared" si="8"/>
        <v>31</v>
      </c>
      <c r="G263" t="str">
        <f t="shared" si="9"/>
        <v>Friday 09</v>
      </c>
    </row>
    <row r="264" spans="1:7">
      <c r="A264" s="1">
        <v>42447.40625</v>
      </c>
      <c r="B264" s="1">
        <v>42447.506249999999</v>
      </c>
      <c r="C264" t="s">
        <v>543</v>
      </c>
      <c r="D264" t="s">
        <v>544</v>
      </c>
      <c r="E264" t="s">
        <v>1622</v>
      </c>
      <c r="F264">
        <f t="shared" si="8"/>
        <v>31</v>
      </c>
      <c r="G264" t="str">
        <f t="shared" si="9"/>
        <v>Friday 09</v>
      </c>
    </row>
    <row r="265" spans="1:7">
      <c r="A265" s="1">
        <v>42447.406944444447</v>
      </c>
      <c r="B265" s="1">
        <v>42447.447916666664</v>
      </c>
      <c r="C265" t="s">
        <v>245</v>
      </c>
      <c r="D265" t="s">
        <v>246</v>
      </c>
      <c r="E265" t="s">
        <v>1647</v>
      </c>
      <c r="F265">
        <f t="shared" si="8"/>
        <v>32</v>
      </c>
      <c r="G265" t="str">
        <f t="shared" si="9"/>
        <v>Friday 09</v>
      </c>
    </row>
    <row r="266" spans="1:7">
      <c r="A266" s="1">
        <v>42447.407638888886</v>
      </c>
      <c r="B266" s="1">
        <v>42447.454861111109</v>
      </c>
      <c r="C266" t="s">
        <v>264</v>
      </c>
      <c r="D266" t="s">
        <v>265</v>
      </c>
      <c r="E266" t="s">
        <v>1622</v>
      </c>
      <c r="F266">
        <f t="shared" si="8"/>
        <v>33</v>
      </c>
      <c r="G266" t="str">
        <f t="shared" si="9"/>
        <v>Friday 09</v>
      </c>
    </row>
    <row r="267" spans="1:7">
      <c r="A267" s="1">
        <v>42447.415277777778</v>
      </c>
      <c r="B267" s="1">
        <v>42447.461111111108</v>
      </c>
      <c r="C267" t="s">
        <v>395</v>
      </c>
      <c r="D267" t="s">
        <v>396</v>
      </c>
      <c r="E267" t="s">
        <v>1545</v>
      </c>
      <c r="F267">
        <f t="shared" si="8"/>
        <v>30</v>
      </c>
      <c r="G267" t="str">
        <f t="shared" si="9"/>
        <v>Friday 09</v>
      </c>
    </row>
    <row r="268" spans="1:7">
      <c r="A268" s="1">
        <v>42447.418749999997</v>
      </c>
      <c r="B268" s="1">
        <v>42447.534722222219</v>
      </c>
      <c r="C268" t="s">
        <v>551</v>
      </c>
      <c r="D268" t="s">
        <v>552</v>
      </c>
      <c r="E268" t="s">
        <v>1517</v>
      </c>
      <c r="F268">
        <f t="shared" si="8"/>
        <v>29</v>
      </c>
      <c r="G268" t="str">
        <f t="shared" si="9"/>
        <v>Friday 10</v>
      </c>
    </row>
    <row r="269" spans="1:7">
      <c r="A269" s="1">
        <v>42447.421527777777</v>
      </c>
      <c r="B269" s="1">
        <v>42447.458333333336</v>
      </c>
      <c r="C269" t="s">
        <v>194</v>
      </c>
      <c r="D269" t="s">
        <v>195</v>
      </c>
      <c r="E269" t="s">
        <v>1622</v>
      </c>
      <c r="F269">
        <f t="shared" si="8"/>
        <v>27</v>
      </c>
      <c r="G269" t="str">
        <f t="shared" si="9"/>
        <v>Friday 10</v>
      </c>
    </row>
    <row r="270" spans="1:7">
      <c r="A270" s="1">
        <v>42447.42291666667</v>
      </c>
      <c r="B270" s="1">
        <v>42447.475694444445</v>
      </c>
      <c r="C270" t="s">
        <v>73</v>
      </c>
      <c r="D270" t="s">
        <v>74</v>
      </c>
      <c r="E270" t="s">
        <v>1545</v>
      </c>
      <c r="F270">
        <f t="shared" si="8"/>
        <v>27</v>
      </c>
      <c r="G270" t="str">
        <f t="shared" si="9"/>
        <v>Friday 10</v>
      </c>
    </row>
    <row r="271" spans="1:7">
      <c r="A271" s="1">
        <v>42447.426388888889</v>
      </c>
      <c r="B271" s="1">
        <v>42447.431250000001</v>
      </c>
      <c r="C271" t="s">
        <v>213</v>
      </c>
      <c r="D271" t="s">
        <v>214</v>
      </c>
      <c r="E271" t="s">
        <v>1622</v>
      </c>
      <c r="F271">
        <f t="shared" si="8"/>
        <v>26</v>
      </c>
      <c r="G271" t="str">
        <f t="shared" si="9"/>
        <v>Friday 10</v>
      </c>
    </row>
    <row r="272" spans="1:7">
      <c r="A272" s="1">
        <v>42447.439583333333</v>
      </c>
      <c r="B272" s="1">
        <v>42447.439583333333</v>
      </c>
      <c r="C272" t="s">
        <v>570</v>
      </c>
      <c r="D272" t="s">
        <v>571</v>
      </c>
      <c r="E272" t="s">
        <v>1586</v>
      </c>
      <c r="F272">
        <f t="shared" si="8"/>
        <v>23</v>
      </c>
      <c r="G272" t="str">
        <f t="shared" si="9"/>
        <v>Friday 10</v>
      </c>
    </row>
    <row r="273" spans="1:7">
      <c r="A273" s="1">
        <v>42447.445833333331</v>
      </c>
      <c r="B273" s="1">
        <v>42447.534722222219</v>
      </c>
      <c r="C273" t="s">
        <v>1676</v>
      </c>
      <c r="D273" t="s">
        <v>1635</v>
      </c>
      <c r="E273" t="s">
        <v>1634</v>
      </c>
      <c r="F273">
        <f t="shared" si="8"/>
        <v>22</v>
      </c>
      <c r="G273" t="str">
        <f t="shared" si="9"/>
        <v>Friday 10</v>
      </c>
    </row>
    <row r="274" spans="1:7">
      <c r="A274" s="1">
        <v>42447.451388888891</v>
      </c>
      <c r="B274" s="1">
        <v>42447.453472222223</v>
      </c>
      <c r="C274" t="s">
        <v>576</v>
      </c>
      <c r="D274" t="s">
        <v>577</v>
      </c>
      <c r="E274" t="s">
        <v>1545</v>
      </c>
      <c r="F274">
        <f t="shared" si="8"/>
        <v>22</v>
      </c>
      <c r="G274" t="str">
        <f t="shared" si="9"/>
        <v>Friday 10</v>
      </c>
    </row>
    <row r="275" spans="1:7">
      <c r="A275" s="1">
        <v>42447.45208333333</v>
      </c>
      <c r="B275" s="1">
        <v>42447.453472222223</v>
      </c>
      <c r="C275" t="s">
        <v>245</v>
      </c>
      <c r="D275" t="s">
        <v>246</v>
      </c>
      <c r="E275" t="s">
        <v>1647</v>
      </c>
      <c r="F275">
        <f t="shared" si="8"/>
        <v>23</v>
      </c>
      <c r="G275" t="str">
        <f t="shared" si="9"/>
        <v>Friday 10</v>
      </c>
    </row>
    <row r="276" spans="1:7">
      <c r="A276" s="1">
        <v>42447.454861111109</v>
      </c>
      <c r="B276" s="1">
        <v>42447.540972222225</v>
      </c>
      <c r="C276" t="s">
        <v>578</v>
      </c>
      <c r="D276" t="s">
        <v>579</v>
      </c>
      <c r="E276" t="s">
        <v>1622</v>
      </c>
      <c r="F276">
        <f t="shared" si="8"/>
        <v>21</v>
      </c>
      <c r="G276" t="str">
        <f t="shared" si="9"/>
        <v>Friday 10</v>
      </c>
    </row>
    <row r="277" spans="1:7">
      <c r="A277" s="1">
        <v>42447.495833333334</v>
      </c>
      <c r="B277" s="1">
        <v>42447.57916666667</v>
      </c>
      <c r="C277" t="s">
        <v>511</v>
      </c>
      <c r="D277" t="s">
        <v>512</v>
      </c>
      <c r="E277" t="s">
        <v>1586</v>
      </c>
      <c r="F277">
        <f t="shared" si="8"/>
        <v>11</v>
      </c>
      <c r="G277" t="str">
        <f t="shared" si="9"/>
        <v>Friday 11</v>
      </c>
    </row>
    <row r="278" spans="1:7">
      <c r="A278" s="1">
        <v>42447.498611111114</v>
      </c>
      <c r="B278" s="1">
        <v>42447.583333333336</v>
      </c>
      <c r="C278" t="s">
        <v>592</v>
      </c>
      <c r="D278" t="s">
        <v>593</v>
      </c>
      <c r="E278" t="s">
        <v>1545</v>
      </c>
      <c r="F278">
        <f t="shared" si="8"/>
        <v>12</v>
      </c>
      <c r="G278" t="str">
        <f t="shared" si="9"/>
        <v>Friday 11</v>
      </c>
    </row>
    <row r="279" spans="1:7">
      <c r="A279" s="1">
        <v>42447.541666666664</v>
      </c>
      <c r="B279" s="1">
        <v>42447.695833333331</v>
      </c>
      <c r="C279" t="s">
        <v>1676</v>
      </c>
      <c r="D279" t="s">
        <v>1635</v>
      </c>
      <c r="E279" t="s">
        <v>1634</v>
      </c>
      <c r="F279">
        <f t="shared" si="8"/>
        <v>7</v>
      </c>
      <c r="G279" t="str">
        <f t="shared" si="9"/>
        <v>Friday 13</v>
      </c>
    </row>
    <row r="280" spans="1:7">
      <c r="A280" s="1">
        <v>42447.604166666664</v>
      </c>
      <c r="B280" s="1">
        <v>42447.625694444447</v>
      </c>
      <c r="C280" t="s">
        <v>645</v>
      </c>
      <c r="D280" t="s">
        <v>306</v>
      </c>
      <c r="E280" t="s">
        <v>1586</v>
      </c>
      <c r="F280">
        <f t="shared" si="8"/>
        <v>4</v>
      </c>
      <c r="G280" t="str">
        <f t="shared" si="9"/>
        <v>Friday 14</v>
      </c>
    </row>
    <row r="281" spans="1:7">
      <c r="A281" s="1">
        <v>42447.828472222223</v>
      </c>
      <c r="B281" s="1">
        <v>42448.013194444444</v>
      </c>
      <c r="C281" t="s">
        <v>217</v>
      </c>
      <c r="D281" t="s">
        <v>218</v>
      </c>
      <c r="E281" t="s">
        <v>1634</v>
      </c>
      <c r="F281">
        <f t="shared" si="8"/>
        <v>1</v>
      </c>
      <c r="G281" t="str">
        <f t="shared" si="9"/>
        <v>Friday 19</v>
      </c>
    </row>
    <row r="282" spans="1:7">
      <c r="A282" s="1">
        <v>42448.013194444444</v>
      </c>
      <c r="B282" s="1">
        <v>42450.257638888892</v>
      </c>
      <c r="C282" t="s">
        <v>217</v>
      </c>
      <c r="D282" t="s">
        <v>218</v>
      </c>
      <c r="E282" t="s">
        <v>1634</v>
      </c>
      <c r="F282">
        <f t="shared" si="8"/>
        <v>2</v>
      </c>
      <c r="G282" t="str">
        <f t="shared" si="9"/>
        <v>Saturday 00</v>
      </c>
    </row>
    <row r="283" spans="1:7">
      <c r="A283" s="1">
        <v>42448.829861111109</v>
      </c>
      <c r="B283" s="1">
        <v>42448.936805555553</v>
      </c>
      <c r="C283" t="s">
        <v>226</v>
      </c>
      <c r="D283" t="s">
        <v>227</v>
      </c>
      <c r="E283" t="s">
        <v>1600</v>
      </c>
      <c r="F283">
        <f t="shared" si="8"/>
        <v>2</v>
      </c>
      <c r="G283" t="str">
        <f t="shared" si="9"/>
        <v>Saturday 19</v>
      </c>
    </row>
    <row r="284" spans="1:7">
      <c r="A284" s="1">
        <v>42448.945138888892</v>
      </c>
      <c r="B284" s="1">
        <v>42448.947916666664</v>
      </c>
      <c r="C284" t="s">
        <v>226</v>
      </c>
      <c r="D284" t="s">
        <v>227</v>
      </c>
      <c r="E284" t="s">
        <v>1600</v>
      </c>
      <c r="F284">
        <f t="shared" si="8"/>
        <v>2</v>
      </c>
      <c r="G284" t="str">
        <f t="shared" si="9"/>
        <v>Saturday 22</v>
      </c>
    </row>
    <row r="285" spans="1:7">
      <c r="A285" s="1">
        <v>42448.948611111111</v>
      </c>
      <c r="B285" s="1">
        <v>42449.072222222225</v>
      </c>
      <c r="C285" t="s">
        <v>226</v>
      </c>
      <c r="D285" t="s">
        <v>227</v>
      </c>
      <c r="E285" t="s">
        <v>1600</v>
      </c>
      <c r="F285">
        <f t="shared" si="8"/>
        <v>2</v>
      </c>
      <c r="G285" t="str">
        <f t="shared" si="9"/>
        <v>Saturday 22</v>
      </c>
    </row>
    <row r="286" spans="1:7">
      <c r="A286" s="1">
        <v>42449.001388888886</v>
      </c>
      <c r="B286" s="1">
        <v>42449.010416666664</v>
      </c>
      <c r="C286" t="s">
        <v>691</v>
      </c>
      <c r="D286" t="s">
        <v>692</v>
      </c>
      <c r="E286" t="s">
        <v>1634</v>
      </c>
      <c r="F286">
        <f t="shared" si="8"/>
        <v>3</v>
      </c>
      <c r="G286" t="str">
        <f t="shared" si="9"/>
        <v>Sunday 00</v>
      </c>
    </row>
    <row r="287" spans="1:7">
      <c r="A287" s="1">
        <v>42449.013194444444</v>
      </c>
      <c r="B287" s="1">
        <v>42449.29583333333</v>
      </c>
      <c r="C287" t="s">
        <v>691</v>
      </c>
      <c r="D287" t="s">
        <v>692</v>
      </c>
      <c r="E287" t="s">
        <v>1634</v>
      </c>
      <c r="F287">
        <f t="shared" si="8"/>
        <v>3</v>
      </c>
      <c r="G287" t="str">
        <f t="shared" si="9"/>
        <v>Sunday 00</v>
      </c>
    </row>
    <row r="288" spans="1:7">
      <c r="A288" s="1">
        <v>42449.2</v>
      </c>
      <c r="B288" s="1">
        <v>42449.285416666666</v>
      </c>
      <c r="C288" t="s">
        <v>693</v>
      </c>
      <c r="D288" t="s">
        <v>694</v>
      </c>
      <c r="E288" t="s">
        <v>1545</v>
      </c>
      <c r="F288">
        <f t="shared" si="8"/>
        <v>3</v>
      </c>
      <c r="G288" t="str">
        <f t="shared" si="9"/>
        <v>Sunday 04</v>
      </c>
    </row>
    <row r="289" spans="1:7">
      <c r="A289" s="1">
        <v>42449.231944444444</v>
      </c>
      <c r="B289" s="1">
        <v>42449.331250000003</v>
      </c>
      <c r="C289" t="s">
        <v>1676</v>
      </c>
      <c r="D289" t="s">
        <v>1635</v>
      </c>
      <c r="E289" t="s">
        <v>1634</v>
      </c>
      <c r="F289">
        <f t="shared" si="8"/>
        <v>4</v>
      </c>
      <c r="G289" t="str">
        <f t="shared" si="9"/>
        <v>Sunday 05</v>
      </c>
    </row>
    <row r="290" spans="1:7">
      <c r="A290" s="1">
        <v>42449.329861111109</v>
      </c>
      <c r="B290" s="1">
        <v>42449.352777777778</v>
      </c>
      <c r="C290" t="s">
        <v>226</v>
      </c>
      <c r="D290" t="s">
        <v>227</v>
      </c>
      <c r="E290" t="s">
        <v>1600</v>
      </c>
      <c r="F290">
        <f t="shared" si="8"/>
        <v>3</v>
      </c>
      <c r="G290" t="str">
        <f t="shared" si="9"/>
        <v>Sunday 07</v>
      </c>
    </row>
    <row r="291" spans="1:7">
      <c r="A291" s="1">
        <v>42449.352777777778</v>
      </c>
      <c r="B291" s="1">
        <v>42449.40625</v>
      </c>
      <c r="C291" t="s">
        <v>226</v>
      </c>
      <c r="D291" t="s">
        <v>227</v>
      </c>
      <c r="E291" t="s">
        <v>1600</v>
      </c>
      <c r="F291">
        <f t="shared" si="8"/>
        <v>3</v>
      </c>
      <c r="G291" t="str">
        <f t="shared" si="9"/>
        <v>Sunday 08</v>
      </c>
    </row>
    <row r="292" spans="1:7">
      <c r="A292" s="1">
        <v>42449.383333333331</v>
      </c>
      <c r="B292" s="1">
        <v>42449.476388888892</v>
      </c>
      <c r="C292" t="s">
        <v>1676</v>
      </c>
      <c r="D292" t="s">
        <v>1635</v>
      </c>
      <c r="E292" t="s">
        <v>1634</v>
      </c>
      <c r="F292">
        <f t="shared" si="8"/>
        <v>3</v>
      </c>
      <c r="G292" t="str">
        <f t="shared" si="9"/>
        <v>Sunday 09</v>
      </c>
    </row>
    <row r="293" spans="1:7">
      <c r="A293" s="1">
        <v>42449.407638888886</v>
      </c>
      <c r="B293" s="1">
        <v>42449.51666666667</v>
      </c>
      <c r="C293" t="s">
        <v>226</v>
      </c>
      <c r="D293" t="s">
        <v>227</v>
      </c>
      <c r="E293" t="s">
        <v>1600</v>
      </c>
      <c r="F293">
        <f t="shared" si="8"/>
        <v>3</v>
      </c>
      <c r="G293" t="str">
        <f t="shared" si="9"/>
        <v>Sunday 09</v>
      </c>
    </row>
    <row r="294" spans="1:7">
      <c r="A294" s="1">
        <v>42449.575694444444</v>
      </c>
      <c r="B294" s="1">
        <v>42449.665277777778</v>
      </c>
      <c r="C294" t="s">
        <v>249</v>
      </c>
      <c r="D294" t="s">
        <v>250</v>
      </c>
      <c r="E294" t="s">
        <v>1545</v>
      </c>
      <c r="F294">
        <f t="shared" si="8"/>
        <v>2</v>
      </c>
      <c r="G294" t="str">
        <f t="shared" si="9"/>
        <v>Sunday 13</v>
      </c>
    </row>
    <row r="295" spans="1:7">
      <c r="A295" s="1">
        <v>42449.739583333336</v>
      </c>
      <c r="B295" s="1">
        <v>42449.740972222222</v>
      </c>
      <c r="C295" t="s">
        <v>541</v>
      </c>
      <c r="D295" t="s">
        <v>542</v>
      </c>
      <c r="E295" t="s">
        <v>1517</v>
      </c>
      <c r="F295">
        <f t="shared" si="8"/>
        <v>2</v>
      </c>
      <c r="G295" t="str">
        <f t="shared" si="9"/>
        <v>Sunday 17</v>
      </c>
    </row>
    <row r="296" spans="1:7">
      <c r="A296" s="1">
        <v>42449.775000000001</v>
      </c>
      <c r="B296" s="1">
        <v>42450.1875</v>
      </c>
      <c r="C296" t="s">
        <v>226</v>
      </c>
      <c r="D296" t="s">
        <v>227</v>
      </c>
      <c r="E296" t="s">
        <v>1600</v>
      </c>
      <c r="F296">
        <f t="shared" si="8"/>
        <v>2</v>
      </c>
      <c r="G296" t="str">
        <f t="shared" si="9"/>
        <v>Sunday 18</v>
      </c>
    </row>
    <row r="297" spans="1:7">
      <c r="A297" s="1">
        <v>42449.780555555553</v>
      </c>
      <c r="B297" s="1">
        <v>42450.033333333333</v>
      </c>
      <c r="C297" t="s">
        <v>35</v>
      </c>
      <c r="D297" t="s">
        <v>36</v>
      </c>
      <c r="E297" t="s">
        <v>1600</v>
      </c>
      <c r="F297">
        <f t="shared" si="8"/>
        <v>3</v>
      </c>
      <c r="G297" t="str">
        <f t="shared" si="9"/>
        <v>Sunday 18</v>
      </c>
    </row>
    <row r="298" spans="1:7">
      <c r="A298" s="1">
        <v>42449.788194444445</v>
      </c>
      <c r="B298" s="1">
        <v>42450.178472222222</v>
      </c>
      <c r="C298" t="s">
        <v>45</v>
      </c>
      <c r="D298" t="s">
        <v>46</v>
      </c>
      <c r="E298" t="s">
        <v>1600</v>
      </c>
      <c r="F298">
        <f t="shared" si="8"/>
        <v>4</v>
      </c>
      <c r="G298" t="str">
        <f t="shared" si="9"/>
        <v>Sunday 18</v>
      </c>
    </row>
    <row r="299" spans="1:7">
      <c r="A299" s="1">
        <v>42449.795138888891</v>
      </c>
      <c r="B299" s="1">
        <v>42450.244444444441</v>
      </c>
      <c r="C299" t="s">
        <v>31</v>
      </c>
      <c r="D299" t="s">
        <v>32</v>
      </c>
      <c r="E299" t="s">
        <v>1600</v>
      </c>
      <c r="F299">
        <f t="shared" si="8"/>
        <v>5</v>
      </c>
      <c r="G299" t="str">
        <f t="shared" si="9"/>
        <v>Sunday 19</v>
      </c>
    </row>
    <row r="300" spans="1:7">
      <c r="A300" s="1">
        <v>42449.799305555556</v>
      </c>
      <c r="B300" s="1">
        <v>42450.160416666666</v>
      </c>
      <c r="C300" t="s">
        <v>37</v>
      </c>
      <c r="D300" t="s">
        <v>38</v>
      </c>
      <c r="E300" t="s">
        <v>1600</v>
      </c>
      <c r="F300">
        <f t="shared" si="8"/>
        <v>6</v>
      </c>
      <c r="G300" t="str">
        <f t="shared" si="9"/>
        <v>Sunday 19</v>
      </c>
    </row>
    <row r="301" spans="1:7">
      <c r="A301" s="1">
        <v>42449.800694444442</v>
      </c>
      <c r="B301" s="1">
        <v>42449.86041666667</v>
      </c>
      <c r="C301" t="s">
        <v>93</v>
      </c>
      <c r="D301" t="s">
        <v>94</v>
      </c>
      <c r="E301" t="s">
        <v>1600</v>
      </c>
      <c r="F301">
        <f t="shared" si="8"/>
        <v>7</v>
      </c>
      <c r="G301" t="str">
        <f t="shared" si="9"/>
        <v>Sunday 19</v>
      </c>
    </row>
    <row r="302" spans="1:7">
      <c r="A302" s="1">
        <v>42449.801388888889</v>
      </c>
      <c r="B302" s="1">
        <v>42450.051388888889</v>
      </c>
      <c r="C302" t="s">
        <v>188</v>
      </c>
      <c r="D302" t="s">
        <v>189</v>
      </c>
      <c r="E302" t="s">
        <v>1600</v>
      </c>
      <c r="F302">
        <f t="shared" si="8"/>
        <v>8</v>
      </c>
      <c r="G302" t="str">
        <f t="shared" si="9"/>
        <v>Sunday 19</v>
      </c>
    </row>
    <row r="303" spans="1:7">
      <c r="A303" s="1">
        <v>42449.847916666666</v>
      </c>
      <c r="B303" s="1">
        <v>42449.87777777778</v>
      </c>
      <c r="C303" t="s">
        <v>33</v>
      </c>
      <c r="D303" t="s">
        <v>34</v>
      </c>
      <c r="E303" t="s">
        <v>1600</v>
      </c>
      <c r="F303">
        <f t="shared" si="8"/>
        <v>9</v>
      </c>
      <c r="G303" t="str">
        <f t="shared" si="9"/>
        <v>Sunday 20</v>
      </c>
    </row>
    <row r="304" spans="1:7">
      <c r="A304" s="1">
        <v>42449.854166666664</v>
      </c>
      <c r="B304" s="1">
        <v>42450.405555555553</v>
      </c>
      <c r="C304" t="s">
        <v>1664</v>
      </c>
      <c r="D304" t="s">
        <v>904</v>
      </c>
      <c r="E304" t="s">
        <v>1600</v>
      </c>
      <c r="F304">
        <f t="shared" si="8"/>
        <v>10</v>
      </c>
      <c r="G304" t="str">
        <f t="shared" si="9"/>
        <v>Sunday 20</v>
      </c>
    </row>
    <row r="305" spans="1:7">
      <c r="A305" s="1">
        <v>42449.881944444445</v>
      </c>
      <c r="B305" s="1">
        <v>42450.079861111109</v>
      </c>
      <c r="C305" t="s">
        <v>51</v>
      </c>
      <c r="D305" t="s">
        <v>52</v>
      </c>
      <c r="E305" t="s">
        <v>1544</v>
      </c>
      <c r="F305">
        <f t="shared" si="8"/>
        <v>9</v>
      </c>
      <c r="G305" t="str">
        <f t="shared" si="9"/>
        <v>Sunday 21</v>
      </c>
    </row>
    <row r="306" spans="1:7">
      <c r="A306" s="1">
        <v>42449.908333333333</v>
      </c>
      <c r="B306" s="1">
        <v>42449.938194444447</v>
      </c>
      <c r="C306" t="s">
        <v>699</v>
      </c>
      <c r="D306" t="s">
        <v>700</v>
      </c>
      <c r="E306" t="s">
        <v>1600</v>
      </c>
      <c r="F306">
        <f t="shared" si="8"/>
        <v>10</v>
      </c>
      <c r="G306" t="str">
        <f t="shared" si="9"/>
        <v>Sunday 21</v>
      </c>
    </row>
    <row r="307" spans="1:7">
      <c r="A307" s="1">
        <v>42449.922222222223</v>
      </c>
      <c r="B307" s="1">
        <v>42449.923611111109</v>
      </c>
      <c r="C307" t="s">
        <v>93</v>
      </c>
      <c r="D307" t="s">
        <v>94</v>
      </c>
      <c r="E307" t="s">
        <v>1600</v>
      </c>
      <c r="F307">
        <f t="shared" si="8"/>
        <v>11</v>
      </c>
      <c r="G307" t="str">
        <f t="shared" si="9"/>
        <v>Sunday 22</v>
      </c>
    </row>
    <row r="308" spans="1:7">
      <c r="A308" s="1">
        <v>42449.923611111109</v>
      </c>
      <c r="B308" s="1">
        <v>42449.928472222222</v>
      </c>
      <c r="C308" t="s">
        <v>93</v>
      </c>
      <c r="D308" t="s">
        <v>94</v>
      </c>
      <c r="E308" t="s">
        <v>1600</v>
      </c>
      <c r="F308">
        <f t="shared" si="8"/>
        <v>12</v>
      </c>
      <c r="G308" t="str">
        <f t="shared" si="9"/>
        <v>Sunday 22</v>
      </c>
    </row>
    <row r="309" spans="1:7">
      <c r="A309" s="1">
        <v>42449.942361111112</v>
      </c>
      <c r="B309" s="1">
        <v>42450.090277777781</v>
      </c>
      <c r="C309" t="s">
        <v>33</v>
      </c>
      <c r="D309" t="s">
        <v>34</v>
      </c>
      <c r="E309" t="s">
        <v>1600</v>
      </c>
      <c r="F309">
        <f t="shared" si="8"/>
        <v>10</v>
      </c>
      <c r="G309" t="str">
        <f t="shared" si="9"/>
        <v>Sunday 22</v>
      </c>
    </row>
    <row r="310" spans="1:7">
      <c r="A310" s="1">
        <v>42449.943749999999</v>
      </c>
      <c r="B310" s="1">
        <v>42450.29583333333</v>
      </c>
      <c r="C310" t="s">
        <v>158</v>
      </c>
      <c r="D310" t="s">
        <v>159</v>
      </c>
      <c r="E310" t="s">
        <v>1545</v>
      </c>
      <c r="F310">
        <f t="shared" si="8"/>
        <v>11</v>
      </c>
      <c r="G310" t="str">
        <f t="shared" si="9"/>
        <v>Sunday 22</v>
      </c>
    </row>
    <row r="311" spans="1:7">
      <c r="A311" s="1">
        <v>42449.968055555553</v>
      </c>
      <c r="B311" s="1">
        <v>42450.17083333333</v>
      </c>
      <c r="C311" t="s">
        <v>43</v>
      </c>
      <c r="D311" t="s">
        <v>44</v>
      </c>
      <c r="E311" t="s">
        <v>1545</v>
      </c>
      <c r="F311">
        <f t="shared" si="8"/>
        <v>12</v>
      </c>
      <c r="G311" t="str">
        <f t="shared" si="9"/>
        <v>Sunday 23</v>
      </c>
    </row>
    <row r="312" spans="1:7">
      <c r="A312" s="1">
        <v>42449.975694444445</v>
      </c>
      <c r="B312" s="1">
        <v>42450.246527777781</v>
      </c>
      <c r="C312" t="s">
        <v>59</v>
      </c>
      <c r="D312" t="s">
        <v>60</v>
      </c>
      <c r="E312" t="s">
        <v>1545</v>
      </c>
      <c r="F312">
        <f t="shared" si="8"/>
        <v>13</v>
      </c>
      <c r="G312" t="str">
        <f t="shared" si="9"/>
        <v>Sunday 23</v>
      </c>
    </row>
    <row r="313" spans="1:7">
      <c r="A313" s="1">
        <v>42449.977777777778</v>
      </c>
      <c r="B313" s="1">
        <v>42450.402777777781</v>
      </c>
      <c r="C313" t="s">
        <v>63</v>
      </c>
      <c r="D313" t="s">
        <v>64</v>
      </c>
      <c r="E313" t="s">
        <v>1545</v>
      </c>
      <c r="F313">
        <f t="shared" si="8"/>
        <v>14</v>
      </c>
      <c r="G313" t="str">
        <f t="shared" si="9"/>
        <v>Sunday 23</v>
      </c>
    </row>
    <row r="314" spans="1:7">
      <c r="A314" s="1">
        <v>42449.986111111109</v>
      </c>
      <c r="B314" s="1">
        <v>42450.070138888892</v>
      </c>
      <c r="C314" t="s">
        <v>701</v>
      </c>
      <c r="D314" t="s">
        <v>58</v>
      </c>
      <c r="E314" t="s">
        <v>1545</v>
      </c>
      <c r="F314">
        <f t="shared" si="8"/>
        <v>15</v>
      </c>
      <c r="G314" t="str">
        <f t="shared" si="9"/>
        <v>Sunday 23</v>
      </c>
    </row>
    <row r="315" spans="1:7">
      <c r="A315" s="1">
        <v>42449.988194444442</v>
      </c>
      <c r="B315" s="1">
        <v>42450.181250000001</v>
      </c>
      <c r="C315" t="s">
        <v>361</v>
      </c>
      <c r="D315" t="s">
        <v>362</v>
      </c>
      <c r="E315" t="s">
        <v>1545</v>
      </c>
      <c r="F315">
        <f t="shared" si="8"/>
        <v>16</v>
      </c>
      <c r="G315" t="str">
        <f t="shared" si="9"/>
        <v>Sunday 23</v>
      </c>
    </row>
    <row r="316" spans="1:7">
      <c r="A316" s="1">
        <v>42449.988888888889</v>
      </c>
      <c r="B316" s="1">
        <v>42450.07708333333</v>
      </c>
      <c r="C316" t="s">
        <v>67</v>
      </c>
      <c r="D316" t="s">
        <v>68</v>
      </c>
      <c r="E316" t="s">
        <v>1545</v>
      </c>
      <c r="F316">
        <f t="shared" si="8"/>
        <v>17</v>
      </c>
      <c r="G316" t="str">
        <f t="shared" si="9"/>
        <v>Sunday 23</v>
      </c>
    </row>
    <row r="317" spans="1:7">
      <c r="A317" s="1">
        <v>42449.990277777775</v>
      </c>
      <c r="B317" s="1">
        <v>42450.036805555559</v>
      </c>
      <c r="C317" t="s">
        <v>1680</v>
      </c>
      <c r="D317" t="s">
        <v>1621</v>
      </c>
      <c r="E317" t="s">
        <v>1600</v>
      </c>
      <c r="F317">
        <f t="shared" si="8"/>
        <v>18</v>
      </c>
      <c r="G317" t="str">
        <f t="shared" si="9"/>
        <v>Sunday 23</v>
      </c>
    </row>
    <row r="318" spans="1:7">
      <c r="A318" s="1">
        <v>42449.992361111108</v>
      </c>
      <c r="B318" s="1">
        <v>42450.342361111114</v>
      </c>
      <c r="C318">
        <v>3715232</v>
      </c>
      <c r="D318" t="s">
        <v>129</v>
      </c>
      <c r="E318" t="s">
        <v>1545</v>
      </c>
      <c r="F318">
        <f t="shared" si="8"/>
        <v>19</v>
      </c>
      <c r="G318" t="str">
        <f t="shared" si="9"/>
        <v>Sunday 23</v>
      </c>
    </row>
    <row r="319" spans="1:7">
      <c r="A319" s="1">
        <v>42449.993055555555</v>
      </c>
      <c r="B319" s="1">
        <v>42450.361805555556</v>
      </c>
      <c r="C319" t="s">
        <v>83</v>
      </c>
      <c r="D319" t="s">
        <v>84</v>
      </c>
      <c r="E319" t="s">
        <v>1545</v>
      </c>
      <c r="F319">
        <f t="shared" si="8"/>
        <v>20</v>
      </c>
      <c r="G319" t="str">
        <f t="shared" si="9"/>
        <v>Sunday 23</v>
      </c>
    </row>
    <row r="320" spans="1:7">
      <c r="A320" s="1">
        <v>42449.99722222222</v>
      </c>
      <c r="B320" s="1">
        <v>42450.321527777778</v>
      </c>
      <c r="C320" t="s">
        <v>164</v>
      </c>
      <c r="D320" t="s">
        <v>225</v>
      </c>
      <c r="E320" t="s">
        <v>1545</v>
      </c>
      <c r="F320">
        <f t="shared" si="8"/>
        <v>21</v>
      </c>
      <c r="G320" t="str">
        <f t="shared" si="9"/>
        <v>Sunday 23</v>
      </c>
    </row>
    <row r="321" spans="1:7">
      <c r="A321" s="1">
        <v>42449.998611111114</v>
      </c>
      <c r="B321" s="1">
        <v>42450.162499999999</v>
      </c>
      <c r="C321" t="s">
        <v>87</v>
      </c>
      <c r="D321" t="s">
        <v>88</v>
      </c>
      <c r="E321" t="s">
        <v>1545</v>
      </c>
      <c r="F321">
        <f t="shared" si="8"/>
        <v>22</v>
      </c>
      <c r="G321" t="str">
        <f t="shared" si="9"/>
        <v>Sunday 23</v>
      </c>
    </row>
    <row r="322" spans="1:7">
      <c r="A322" s="1">
        <v>42449.999305555553</v>
      </c>
      <c r="B322" s="1">
        <v>42450.299305555556</v>
      </c>
      <c r="C322" t="s">
        <v>1654</v>
      </c>
      <c r="D322" t="s">
        <v>1557</v>
      </c>
      <c r="E322" t="s">
        <v>1545</v>
      </c>
      <c r="F322">
        <f t="shared" ref="F322:F385" si="10">SUMPRODUCT(--($A$1:$A$10000&lt;=A322),--($B$1:$B$10000&gt;=A322))</f>
        <v>23</v>
      </c>
      <c r="G322" t="str">
        <f t="shared" ref="G322:G385" si="11">TEXT(A322,"dddd hh")</f>
        <v>Sunday 23</v>
      </c>
    </row>
    <row r="323" spans="1:7">
      <c r="A323" s="1">
        <v>42450.001388888886</v>
      </c>
      <c r="B323" s="1">
        <v>42450.034722222219</v>
      </c>
      <c r="C323" t="s">
        <v>702</v>
      </c>
      <c r="D323" t="s">
        <v>703</v>
      </c>
      <c r="E323" t="s">
        <v>1545</v>
      </c>
      <c r="F323">
        <f t="shared" si="10"/>
        <v>24</v>
      </c>
      <c r="G323" t="str">
        <f t="shared" si="11"/>
        <v>Monday 00</v>
      </c>
    </row>
    <row r="324" spans="1:7">
      <c r="A324" s="1">
        <v>42450.004166666666</v>
      </c>
      <c r="B324" s="1">
        <v>42450.162499999999</v>
      </c>
      <c r="C324" t="s">
        <v>93</v>
      </c>
      <c r="D324" t="s">
        <v>94</v>
      </c>
      <c r="E324" t="s">
        <v>1600</v>
      </c>
      <c r="F324">
        <f t="shared" si="10"/>
        <v>25</v>
      </c>
      <c r="G324" t="str">
        <f t="shared" si="11"/>
        <v>Monday 00</v>
      </c>
    </row>
    <row r="325" spans="1:7">
      <c r="A325" s="1">
        <v>42450.004861111112</v>
      </c>
      <c r="B325" s="1">
        <v>42450.39166666667</v>
      </c>
      <c r="C325" t="s">
        <v>113</v>
      </c>
      <c r="D325" t="s">
        <v>114</v>
      </c>
      <c r="E325" t="s">
        <v>1634</v>
      </c>
      <c r="F325">
        <f t="shared" si="10"/>
        <v>26</v>
      </c>
      <c r="G325" t="str">
        <f t="shared" si="11"/>
        <v>Monday 00</v>
      </c>
    </row>
    <row r="326" spans="1:7">
      <c r="A326" s="1">
        <v>42450.006249999999</v>
      </c>
      <c r="B326" s="1">
        <v>42450.185416666667</v>
      </c>
      <c r="C326" t="s">
        <v>140</v>
      </c>
      <c r="D326" t="s">
        <v>141</v>
      </c>
      <c r="E326" t="s">
        <v>1545</v>
      </c>
      <c r="F326">
        <f t="shared" si="10"/>
        <v>29</v>
      </c>
      <c r="G326" t="str">
        <f t="shared" si="11"/>
        <v>Monday 00</v>
      </c>
    </row>
    <row r="327" spans="1:7">
      <c r="A327" s="1">
        <v>42450.006249999999</v>
      </c>
      <c r="B327" s="1">
        <v>42450.359027777777</v>
      </c>
      <c r="C327" t="s">
        <v>99</v>
      </c>
      <c r="D327" t="s">
        <v>100</v>
      </c>
      <c r="E327" t="s">
        <v>1545</v>
      </c>
      <c r="F327">
        <f t="shared" si="10"/>
        <v>29</v>
      </c>
      <c r="G327" t="str">
        <f t="shared" si="11"/>
        <v>Monday 00</v>
      </c>
    </row>
    <row r="328" spans="1:7">
      <c r="A328" s="1">
        <v>42450.006249999999</v>
      </c>
      <c r="B328" s="1">
        <v>42450.369444444441</v>
      </c>
      <c r="C328" t="s">
        <v>130</v>
      </c>
      <c r="D328" t="s">
        <v>131</v>
      </c>
      <c r="E328" t="s">
        <v>1545</v>
      </c>
      <c r="F328">
        <f t="shared" si="10"/>
        <v>29</v>
      </c>
      <c r="G328" t="str">
        <f t="shared" si="11"/>
        <v>Monday 00</v>
      </c>
    </row>
    <row r="329" spans="1:7">
      <c r="A329" s="1">
        <v>42450.007638888892</v>
      </c>
      <c r="B329" s="1">
        <v>42450.009722222225</v>
      </c>
      <c r="C329" t="s">
        <v>266</v>
      </c>
      <c r="D329" t="s">
        <v>267</v>
      </c>
      <c r="E329" t="s">
        <v>1545</v>
      </c>
      <c r="F329">
        <f t="shared" si="10"/>
        <v>30</v>
      </c>
      <c r="G329" t="str">
        <f t="shared" si="11"/>
        <v>Monday 00</v>
      </c>
    </row>
    <row r="330" spans="1:7">
      <c r="A330" s="1">
        <v>42450.011111111111</v>
      </c>
      <c r="B330" s="1">
        <v>42450.244444444441</v>
      </c>
      <c r="C330" t="s">
        <v>253</v>
      </c>
      <c r="D330" t="s">
        <v>254</v>
      </c>
      <c r="E330" t="s">
        <v>1545</v>
      </c>
      <c r="F330">
        <f t="shared" si="10"/>
        <v>31</v>
      </c>
      <c r="G330" t="str">
        <f t="shared" si="11"/>
        <v>Monday 00</v>
      </c>
    </row>
    <row r="331" spans="1:7">
      <c r="A331" s="1">
        <v>42450.011111111111</v>
      </c>
      <c r="B331" s="1">
        <v>42450.359722222223</v>
      </c>
      <c r="C331" t="s">
        <v>266</v>
      </c>
      <c r="D331" t="s">
        <v>267</v>
      </c>
      <c r="E331" t="s">
        <v>1545</v>
      </c>
      <c r="F331">
        <f t="shared" si="10"/>
        <v>31</v>
      </c>
      <c r="G331" t="str">
        <f t="shared" si="11"/>
        <v>Monday 00</v>
      </c>
    </row>
    <row r="332" spans="1:7">
      <c r="A332" s="1">
        <v>42450.012499999997</v>
      </c>
      <c r="B332" s="1">
        <v>42450.154166666667</v>
      </c>
      <c r="C332" t="s">
        <v>105</v>
      </c>
      <c r="D332" t="s">
        <v>106</v>
      </c>
      <c r="E332" t="s">
        <v>1545</v>
      </c>
      <c r="F332">
        <f t="shared" si="10"/>
        <v>32</v>
      </c>
      <c r="G332" t="str">
        <f t="shared" si="11"/>
        <v>Monday 00</v>
      </c>
    </row>
    <row r="333" spans="1:7">
      <c r="A333" s="1">
        <v>42450.013194444444</v>
      </c>
      <c r="B333" s="1">
        <v>42450.015277777777</v>
      </c>
      <c r="C333" t="s">
        <v>71</v>
      </c>
      <c r="D333" t="s">
        <v>72</v>
      </c>
      <c r="E333" t="s">
        <v>1545</v>
      </c>
      <c r="F333">
        <f t="shared" si="10"/>
        <v>33</v>
      </c>
      <c r="G333" t="str">
        <f t="shared" si="11"/>
        <v>Monday 00</v>
      </c>
    </row>
    <row r="334" spans="1:7">
      <c r="A334" s="1">
        <v>42450.015277777777</v>
      </c>
      <c r="B334" s="1">
        <v>42450.373611111114</v>
      </c>
      <c r="C334" t="s">
        <v>115</v>
      </c>
      <c r="D334" t="s">
        <v>116</v>
      </c>
      <c r="E334" t="s">
        <v>1545</v>
      </c>
      <c r="F334">
        <f t="shared" si="10"/>
        <v>34</v>
      </c>
      <c r="G334" t="str">
        <f t="shared" si="11"/>
        <v>Monday 00</v>
      </c>
    </row>
    <row r="335" spans="1:7">
      <c r="A335" s="1">
        <v>42450.015972222223</v>
      </c>
      <c r="B335" s="1">
        <v>42450.06527777778</v>
      </c>
      <c r="C335" t="s">
        <v>71</v>
      </c>
      <c r="D335" t="s">
        <v>72</v>
      </c>
      <c r="E335" t="s">
        <v>1545</v>
      </c>
      <c r="F335">
        <f t="shared" si="10"/>
        <v>34</v>
      </c>
      <c r="G335" t="str">
        <f t="shared" si="11"/>
        <v>Monday 00</v>
      </c>
    </row>
    <row r="336" spans="1:7">
      <c r="A336" s="1">
        <v>42450.017361111109</v>
      </c>
      <c r="B336" s="1">
        <v>42450.036111111112</v>
      </c>
      <c r="C336" t="s">
        <v>704</v>
      </c>
      <c r="D336" t="s">
        <v>118</v>
      </c>
      <c r="E336" t="s">
        <v>1545</v>
      </c>
      <c r="F336">
        <f t="shared" si="10"/>
        <v>35</v>
      </c>
      <c r="G336" t="str">
        <f t="shared" si="11"/>
        <v>Monday 00</v>
      </c>
    </row>
    <row r="337" spans="1:7">
      <c r="A337" s="1">
        <v>42450.020138888889</v>
      </c>
      <c r="B337" s="1">
        <v>42450.368055555555</v>
      </c>
      <c r="C337" t="s">
        <v>144</v>
      </c>
      <c r="D337" t="s">
        <v>145</v>
      </c>
      <c r="E337" t="s">
        <v>1545</v>
      </c>
      <c r="F337">
        <f t="shared" si="10"/>
        <v>36</v>
      </c>
      <c r="G337" t="str">
        <f t="shared" si="11"/>
        <v>Monday 00</v>
      </c>
    </row>
    <row r="338" spans="1:7">
      <c r="A338" s="1">
        <v>42450.020833333336</v>
      </c>
      <c r="B338" s="1">
        <v>42450.191666666666</v>
      </c>
      <c r="C338" t="s">
        <v>65</v>
      </c>
      <c r="D338" t="s">
        <v>66</v>
      </c>
      <c r="E338" t="s">
        <v>1545</v>
      </c>
      <c r="F338">
        <f t="shared" si="10"/>
        <v>38</v>
      </c>
      <c r="G338" t="str">
        <f t="shared" si="11"/>
        <v>Monday 00</v>
      </c>
    </row>
    <row r="339" spans="1:7">
      <c r="A339" s="1">
        <v>42450.020833333336</v>
      </c>
      <c r="B339" s="1">
        <v>42450.405555555553</v>
      </c>
      <c r="C339" t="s">
        <v>1652</v>
      </c>
      <c r="D339" t="s">
        <v>1556</v>
      </c>
      <c r="E339" t="s">
        <v>1545</v>
      </c>
      <c r="F339">
        <f t="shared" si="10"/>
        <v>38</v>
      </c>
      <c r="G339" t="str">
        <f t="shared" si="11"/>
        <v>Monday 00</v>
      </c>
    </row>
    <row r="340" spans="1:7">
      <c r="A340" s="1">
        <v>42450.021527777775</v>
      </c>
      <c r="B340" s="1">
        <v>42450.411805555559</v>
      </c>
      <c r="C340" t="s">
        <v>160</v>
      </c>
      <c r="D340" t="s">
        <v>161</v>
      </c>
      <c r="E340" t="s">
        <v>1545</v>
      </c>
      <c r="F340">
        <f t="shared" si="10"/>
        <v>39</v>
      </c>
      <c r="G340" t="str">
        <f t="shared" si="11"/>
        <v>Monday 00</v>
      </c>
    </row>
    <row r="341" spans="1:7">
      <c r="A341" s="1">
        <v>42450.022222222222</v>
      </c>
      <c r="B341" s="1">
        <v>42450.069444444445</v>
      </c>
      <c r="C341" t="s">
        <v>705</v>
      </c>
      <c r="D341" t="s">
        <v>706</v>
      </c>
      <c r="E341" t="s">
        <v>1545</v>
      </c>
      <c r="F341">
        <f t="shared" si="10"/>
        <v>41</v>
      </c>
      <c r="G341" t="str">
        <f t="shared" si="11"/>
        <v>Monday 00</v>
      </c>
    </row>
    <row r="342" spans="1:7">
      <c r="A342" s="1">
        <v>42450.022222222222</v>
      </c>
      <c r="B342" s="1">
        <v>42450.327777777777</v>
      </c>
      <c r="C342" t="s">
        <v>707</v>
      </c>
      <c r="D342" t="s">
        <v>708</v>
      </c>
      <c r="E342" t="s">
        <v>1545</v>
      </c>
      <c r="F342">
        <f t="shared" si="10"/>
        <v>41</v>
      </c>
      <c r="G342" t="str">
        <f t="shared" si="11"/>
        <v>Monday 00</v>
      </c>
    </row>
    <row r="343" spans="1:7">
      <c r="A343" s="1">
        <v>42450.023611111108</v>
      </c>
      <c r="B343" s="1">
        <v>42450.175694444442</v>
      </c>
      <c r="C343" t="s">
        <v>1656</v>
      </c>
      <c r="D343" t="s">
        <v>976</v>
      </c>
      <c r="E343" t="s">
        <v>1545</v>
      </c>
      <c r="F343">
        <f t="shared" si="10"/>
        <v>42</v>
      </c>
      <c r="G343" t="str">
        <f t="shared" si="11"/>
        <v>Monday 00</v>
      </c>
    </row>
    <row r="344" spans="1:7">
      <c r="A344" s="1">
        <v>42450.024305555555</v>
      </c>
      <c r="B344" s="1">
        <v>42450.113194444442</v>
      </c>
      <c r="C344" t="s">
        <v>709</v>
      </c>
      <c r="D344" t="s">
        <v>710</v>
      </c>
      <c r="E344" t="s">
        <v>1545</v>
      </c>
      <c r="F344">
        <f t="shared" si="10"/>
        <v>43</v>
      </c>
      <c r="G344" t="str">
        <f t="shared" si="11"/>
        <v>Monday 00</v>
      </c>
    </row>
    <row r="345" spans="1:7">
      <c r="A345" s="1">
        <v>42450.025694444441</v>
      </c>
      <c r="B345" s="1">
        <v>42450.11041666667</v>
      </c>
      <c r="C345" t="s">
        <v>255</v>
      </c>
      <c r="D345" t="s">
        <v>256</v>
      </c>
      <c r="E345" t="s">
        <v>1545</v>
      </c>
      <c r="F345">
        <f t="shared" si="10"/>
        <v>44</v>
      </c>
      <c r="G345" t="str">
        <f t="shared" si="11"/>
        <v>Monday 00</v>
      </c>
    </row>
    <row r="346" spans="1:7">
      <c r="A346" s="1">
        <v>42450.027083333334</v>
      </c>
      <c r="B346" s="1">
        <v>42450.049305555556</v>
      </c>
      <c r="C346" t="s">
        <v>272</v>
      </c>
      <c r="D346" t="s">
        <v>86</v>
      </c>
      <c r="E346" t="s">
        <v>1545</v>
      </c>
      <c r="F346">
        <f t="shared" si="10"/>
        <v>45</v>
      </c>
      <c r="G346" t="str">
        <f t="shared" si="11"/>
        <v>Monday 00</v>
      </c>
    </row>
    <row r="347" spans="1:7">
      <c r="A347" s="1">
        <v>42450.027777777781</v>
      </c>
      <c r="B347" s="1">
        <v>42450.087500000001</v>
      </c>
      <c r="C347" t="s">
        <v>711</v>
      </c>
      <c r="D347" t="s">
        <v>712</v>
      </c>
      <c r="E347" t="s">
        <v>1600</v>
      </c>
      <c r="F347">
        <f t="shared" si="10"/>
        <v>47</v>
      </c>
      <c r="G347" t="str">
        <f t="shared" si="11"/>
        <v>Monday 00</v>
      </c>
    </row>
    <row r="348" spans="1:7">
      <c r="A348" s="1">
        <v>42450.027777777781</v>
      </c>
      <c r="B348" s="1">
        <v>42450.174305555556</v>
      </c>
      <c r="C348" t="s">
        <v>136</v>
      </c>
      <c r="D348" t="s">
        <v>137</v>
      </c>
      <c r="E348" t="s">
        <v>1545</v>
      </c>
      <c r="F348">
        <f t="shared" si="10"/>
        <v>47</v>
      </c>
      <c r="G348" t="str">
        <f t="shared" si="11"/>
        <v>Monday 00</v>
      </c>
    </row>
    <row r="349" spans="1:7">
      <c r="A349" s="1">
        <v>42450.029861111114</v>
      </c>
      <c r="B349" s="1">
        <v>42450.114583333336</v>
      </c>
      <c r="C349" t="s">
        <v>117</v>
      </c>
      <c r="D349" t="s">
        <v>118</v>
      </c>
      <c r="E349" t="s">
        <v>1545</v>
      </c>
      <c r="F349">
        <f t="shared" si="10"/>
        <v>48</v>
      </c>
      <c r="G349" t="str">
        <f t="shared" si="11"/>
        <v>Monday 00</v>
      </c>
    </row>
    <row r="350" spans="1:7">
      <c r="A350" s="1">
        <v>42450.031944444447</v>
      </c>
      <c r="B350" s="1">
        <v>42450.407638888886</v>
      </c>
      <c r="C350" t="s">
        <v>47</v>
      </c>
      <c r="D350" t="s">
        <v>48</v>
      </c>
      <c r="E350" t="s">
        <v>1545</v>
      </c>
      <c r="F350">
        <f t="shared" si="10"/>
        <v>49</v>
      </c>
      <c r="G350" t="str">
        <f t="shared" si="11"/>
        <v>Monday 00</v>
      </c>
    </row>
    <row r="351" spans="1:7">
      <c r="A351" s="1">
        <v>42450.035416666666</v>
      </c>
      <c r="B351" s="1">
        <v>42450.306250000001</v>
      </c>
      <c r="C351" t="s">
        <v>103</v>
      </c>
      <c r="D351" t="s">
        <v>104</v>
      </c>
      <c r="E351" t="s">
        <v>1545</v>
      </c>
      <c r="F351">
        <f t="shared" si="10"/>
        <v>48</v>
      </c>
      <c r="G351" t="str">
        <f t="shared" si="11"/>
        <v>Monday 00</v>
      </c>
    </row>
    <row r="352" spans="1:7">
      <c r="A352" s="1">
        <v>42450.036805555559</v>
      </c>
      <c r="B352" s="1">
        <v>42450.043749999997</v>
      </c>
      <c r="C352" t="s">
        <v>704</v>
      </c>
      <c r="D352" t="s">
        <v>118</v>
      </c>
      <c r="E352" t="s">
        <v>1545</v>
      </c>
      <c r="F352">
        <f t="shared" si="10"/>
        <v>48</v>
      </c>
      <c r="G352" t="str">
        <f t="shared" si="11"/>
        <v>Monday 00</v>
      </c>
    </row>
    <row r="353" spans="1:7">
      <c r="A353" s="1">
        <v>42450.038194444445</v>
      </c>
      <c r="B353" s="1">
        <v>42450.152777777781</v>
      </c>
      <c r="C353" t="s">
        <v>411</v>
      </c>
      <c r="D353" t="s">
        <v>412</v>
      </c>
      <c r="E353" t="s">
        <v>1545</v>
      </c>
      <c r="F353">
        <f t="shared" si="10"/>
        <v>48</v>
      </c>
      <c r="G353" t="str">
        <f t="shared" si="11"/>
        <v>Monday 00</v>
      </c>
    </row>
    <row r="354" spans="1:7">
      <c r="A354" s="1">
        <v>42450.038888888892</v>
      </c>
      <c r="B354" s="1">
        <v>42450.321527777778</v>
      </c>
      <c r="C354" t="s">
        <v>146</v>
      </c>
      <c r="D354" t="s">
        <v>147</v>
      </c>
      <c r="E354" t="s">
        <v>1545</v>
      </c>
      <c r="F354">
        <f t="shared" si="10"/>
        <v>49</v>
      </c>
      <c r="G354" t="str">
        <f t="shared" si="11"/>
        <v>Monday 00</v>
      </c>
    </row>
    <row r="355" spans="1:7">
      <c r="A355" s="1">
        <v>42450.039583333331</v>
      </c>
      <c r="B355" s="1">
        <v>42450.041666666664</v>
      </c>
      <c r="C355" t="s">
        <v>89</v>
      </c>
      <c r="D355" t="s">
        <v>90</v>
      </c>
      <c r="E355" t="s">
        <v>1545</v>
      </c>
      <c r="F355">
        <f t="shared" si="10"/>
        <v>50</v>
      </c>
      <c r="G355" t="str">
        <f t="shared" si="11"/>
        <v>Monday 00</v>
      </c>
    </row>
    <row r="356" spans="1:7">
      <c r="A356" s="1">
        <v>42450.042361111111</v>
      </c>
      <c r="B356" s="1">
        <v>42450.220138888886</v>
      </c>
      <c r="C356" t="s">
        <v>89</v>
      </c>
      <c r="D356" t="s">
        <v>90</v>
      </c>
      <c r="E356" t="s">
        <v>1545</v>
      </c>
      <c r="F356">
        <f t="shared" si="10"/>
        <v>51</v>
      </c>
      <c r="G356" t="str">
        <f t="shared" si="11"/>
        <v>Monday 01</v>
      </c>
    </row>
    <row r="357" spans="1:7">
      <c r="A357" s="1">
        <v>42450.042361111111</v>
      </c>
      <c r="B357" s="1">
        <v>42450.343055555553</v>
      </c>
      <c r="C357" t="s">
        <v>165</v>
      </c>
      <c r="D357" t="s">
        <v>166</v>
      </c>
      <c r="E357" t="s">
        <v>1634</v>
      </c>
      <c r="F357">
        <f t="shared" si="10"/>
        <v>51</v>
      </c>
      <c r="G357" t="str">
        <f t="shared" si="11"/>
        <v>Monday 01</v>
      </c>
    </row>
    <row r="358" spans="1:7">
      <c r="A358" s="1">
        <v>42450.044444444444</v>
      </c>
      <c r="B358" s="1">
        <v>42450.084722222222</v>
      </c>
      <c r="C358" t="s">
        <v>704</v>
      </c>
      <c r="D358" t="s">
        <v>118</v>
      </c>
      <c r="E358" t="s">
        <v>1545</v>
      </c>
      <c r="F358">
        <f t="shared" si="10"/>
        <v>52</v>
      </c>
      <c r="G358" t="str">
        <f t="shared" si="11"/>
        <v>Monday 01</v>
      </c>
    </row>
    <row r="359" spans="1:7">
      <c r="A359" s="1">
        <v>42450.044444444444</v>
      </c>
      <c r="B359" s="1">
        <v>42450.260416666664</v>
      </c>
      <c r="C359" t="s">
        <v>713</v>
      </c>
      <c r="D359" t="s">
        <v>714</v>
      </c>
      <c r="E359" t="s">
        <v>1545</v>
      </c>
      <c r="F359">
        <f t="shared" si="10"/>
        <v>52</v>
      </c>
      <c r="G359" t="str">
        <f t="shared" si="11"/>
        <v>Monday 01</v>
      </c>
    </row>
    <row r="360" spans="1:7">
      <c r="A360" s="1">
        <v>42450.045138888891</v>
      </c>
      <c r="B360" s="1">
        <v>42450.347222222219</v>
      </c>
      <c r="C360" t="s">
        <v>162</v>
      </c>
      <c r="D360" t="s">
        <v>163</v>
      </c>
      <c r="E360" t="s">
        <v>1634</v>
      </c>
      <c r="F360">
        <f t="shared" si="10"/>
        <v>53</v>
      </c>
      <c r="G360" t="str">
        <f t="shared" si="11"/>
        <v>Monday 01</v>
      </c>
    </row>
    <row r="361" spans="1:7">
      <c r="A361" s="1">
        <v>42450.04583333333</v>
      </c>
      <c r="B361" s="1">
        <v>42450.130555555559</v>
      </c>
      <c r="C361" t="s">
        <v>198</v>
      </c>
      <c r="D361" t="s">
        <v>199</v>
      </c>
      <c r="E361" t="s">
        <v>1545</v>
      </c>
      <c r="F361">
        <f t="shared" si="10"/>
        <v>54</v>
      </c>
      <c r="G361" t="str">
        <f t="shared" si="11"/>
        <v>Monday 01</v>
      </c>
    </row>
    <row r="362" spans="1:7">
      <c r="A362" s="1">
        <v>42450.046527777777</v>
      </c>
      <c r="B362" s="1">
        <v>42450.418055555558</v>
      </c>
      <c r="C362" t="s">
        <v>154</v>
      </c>
      <c r="D362" t="s">
        <v>155</v>
      </c>
      <c r="E362" t="s">
        <v>1578</v>
      </c>
      <c r="F362">
        <f t="shared" si="10"/>
        <v>55</v>
      </c>
      <c r="G362" t="str">
        <f t="shared" si="11"/>
        <v>Monday 01</v>
      </c>
    </row>
    <row r="363" spans="1:7">
      <c r="A363" s="1">
        <v>42450.048611111109</v>
      </c>
      <c r="B363" s="1">
        <v>42450.162499999999</v>
      </c>
      <c r="C363" t="s">
        <v>184</v>
      </c>
      <c r="D363" t="s">
        <v>185</v>
      </c>
      <c r="E363" t="s">
        <v>1545</v>
      </c>
      <c r="F363">
        <f t="shared" si="10"/>
        <v>56</v>
      </c>
      <c r="G363" t="str">
        <f t="shared" si="11"/>
        <v>Monday 01</v>
      </c>
    </row>
    <row r="364" spans="1:7">
      <c r="A364" s="1">
        <v>42450.050694444442</v>
      </c>
      <c r="B364" s="1">
        <v>42450.182638888888</v>
      </c>
      <c r="C364" t="s">
        <v>142</v>
      </c>
      <c r="D364" t="s">
        <v>143</v>
      </c>
      <c r="E364" t="s">
        <v>1545</v>
      </c>
      <c r="F364">
        <f t="shared" si="10"/>
        <v>56</v>
      </c>
      <c r="G364" t="str">
        <f t="shared" si="11"/>
        <v>Monday 01</v>
      </c>
    </row>
    <row r="365" spans="1:7">
      <c r="A365" s="1">
        <v>42450.051388888889</v>
      </c>
      <c r="B365" s="1">
        <v>42450.147222222222</v>
      </c>
      <c r="C365" t="s">
        <v>715</v>
      </c>
      <c r="D365" t="s">
        <v>716</v>
      </c>
      <c r="E365" t="s">
        <v>1545</v>
      </c>
      <c r="F365">
        <f t="shared" si="10"/>
        <v>58</v>
      </c>
      <c r="G365" t="str">
        <f t="shared" si="11"/>
        <v>Monday 01</v>
      </c>
    </row>
    <row r="366" spans="1:7">
      <c r="A366" s="1">
        <v>42450.051388888889</v>
      </c>
      <c r="B366" s="1">
        <v>42450.243055555555</v>
      </c>
      <c r="C366" t="s">
        <v>230</v>
      </c>
      <c r="D366" t="s">
        <v>231</v>
      </c>
      <c r="E366" t="s">
        <v>1545</v>
      </c>
      <c r="F366">
        <f t="shared" si="10"/>
        <v>58</v>
      </c>
      <c r="G366" t="str">
        <f t="shared" si="11"/>
        <v>Monday 01</v>
      </c>
    </row>
    <row r="367" spans="1:7">
      <c r="A367" s="1">
        <v>42450.053472222222</v>
      </c>
      <c r="B367" s="1">
        <v>42450.13958333333</v>
      </c>
      <c r="C367" t="s">
        <v>148</v>
      </c>
      <c r="D367" t="s">
        <v>149</v>
      </c>
      <c r="E367" t="s">
        <v>1545</v>
      </c>
      <c r="F367">
        <f t="shared" si="10"/>
        <v>58</v>
      </c>
      <c r="G367" t="str">
        <f t="shared" si="11"/>
        <v>Monday 01</v>
      </c>
    </row>
    <row r="368" spans="1:7">
      <c r="A368" s="1">
        <v>42450.056250000001</v>
      </c>
      <c r="B368" s="1">
        <v>42450.366666666669</v>
      </c>
      <c r="C368" t="s">
        <v>101</v>
      </c>
      <c r="D368" t="s">
        <v>102</v>
      </c>
      <c r="E368" t="s">
        <v>1545</v>
      </c>
      <c r="F368">
        <f t="shared" si="10"/>
        <v>60</v>
      </c>
      <c r="G368" t="str">
        <f t="shared" si="11"/>
        <v>Monday 01</v>
      </c>
    </row>
    <row r="369" spans="1:7">
      <c r="A369" s="1">
        <v>42450.056250000001</v>
      </c>
      <c r="B369" s="1">
        <v>42450.375</v>
      </c>
      <c r="C369" t="s">
        <v>407</v>
      </c>
      <c r="D369" t="s">
        <v>408</v>
      </c>
      <c r="E369" t="s">
        <v>1545</v>
      </c>
      <c r="F369">
        <f t="shared" si="10"/>
        <v>60</v>
      </c>
      <c r="G369" t="str">
        <f t="shared" si="11"/>
        <v>Monday 01</v>
      </c>
    </row>
    <row r="370" spans="1:7">
      <c r="A370" s="1">
        <v>42450.056944444441</v>
      </c>
      <c r="B370" s="1">
        <v>42450.361805555556</v>
      </c>
      <c r="C370" t="s">
        <v>247</v>
      </c>
      <c r="D370" t="s">
        <v>248</v>
      </c>
      <c r="E370" t="s">
        <v>1545</v>
      </c>
      <c r="F370">
        <f t="shared" si="10"/>
        <v>61</v>
      </c>
      <c r="G370" t="str">
        <f t="shared" si="11"/>
        <v>Monday 01</v>
      </c>
    </row>
    <row r="371" spans="1:7">
      <c r="A371" s="1">
        <v>42450.057638888888</v>
      </c>
      <c r="B371" s="1">
        <v>42450.059027777781</v>
      </c>
      <c r="C371" t="s">
        <v>717</v>
      </c>
      <c r="D371" t="s">
        <v>718</v>
      </c>
      <c r="E371" t="s">
        <v>1600</v>
      </c>
      <c r="F371">
        <f t="shared" si="10"/>
        <v>62</v>
      </c>
      <c r="G371" t="str">
        <f t="shared" si="11"/>
        <v>Monday 01</v>
      </c>
    </row>
    <row r="372" spans="1:7">
      <c r="A372" s="1">
        <v>42450.05972222222</v>
      </c>
      <c r="B372" s="1">
        <v>42450.17291666667</v>
      </c>
      <c r="C372" t="s">
        <v>188</v>
      </c>
      <c r="D372" t="s">
        <v>189</v>
      </c>
      <c r="E372" t="s">
        <v>1600</v>
      </c>
      <c r="F372">
        <f t="shared" si="10"/>
        <v>62</v>
      </c>
      <c r="G372" t="str">
        <f t="shared" si="11"/>
        <v>Monday 01</v>
      </c>
    </row>
    <row r="373" spans="1:7">
      <c r="A373" s="1">
        <v>42450.060416666667</v>
      </c>
      <c r="B373" s="1">
        <v>42450.381944444445</v>
      </c>
      <c r="C373" t="s">
        <v>176</v>
      </c>
      <c r="D373" t="s">
        <v>177</v>
      </c>
      <c r="E373" t="s">
        <v>1634</v>
      </c>
      <c r="F373">
        <f t="shared" si="10"/>
        <v>63</v>
      </c>
      <c r="G373" t="str">
        <f t="shared" si="11"/>
        <v>Monday 01</v>
      </c>
    </row>
    <row r="374" spans="1:7">
      <c r="A374" s="1">
        <v>42450.061111111114</v>
      </c>
      <c r="B374" s="1">
        <v>42450.072222222225</v>
      </c>
      <c r="C374" t="s">
        <v>395</v>
      </c>
      <c r="D374" t="s">
        <v>396</v>
      </c>
      <c r="E374" t="s">
        <v>1545</v>
      </c>
      <c r="F374">
        <f t="shared" si="10"/>
        <v>65</v>
      </c>
      <c r="G374" t="str">
        <f t="shared" si="11"/>
        <v>Monday 01</v>
      </c>
    </row>
    <row r="375" spans="1:7">
      <c r="A375" s="1">
        <v>42450.061111111114</v>
      </c>
      <c r="B375" s="1">
        <v>42450.421527777777</v>
      </c>
      <c r="C375" t="s">
        <v>97</v>
      </c>
      <c r="D375" t="s">
        <v>98</v>
      </c>
      <c r="E375" t="s">
        <v>1634</v>
      </c>
      <c r="F375">
        <f t="shared" si="10"/>
        <v>65</v>
      </c>
      <c r="G375" t="str">
        <f t="shared" si="11"/>
        <v>Monday 01</v>
      </c>
    </row>
    <row r="376" spans="1:7">
      <c r="A376" s="1">
        <v>42450.065972222219</v>
      </c>
      <c r="B376" s="1">
        <v>42450.366666666669</v>
      </c>
      <c r="C376" t="s">
        <v>71</v>
      </c>
      <c r="D376" t="s">
        <v>72</v>
      </c>
      <c r="E376" t="s">
        <v>1545</v>
      </c>
      <c r="F376">
        <f t="shared" si="10"/>
        <v>65</v>
      </c>
      <c r="G376" t="str">
        <f t="shared" si="11"/>
        <v>Monday 01</v>
      </c>
    </row>
    <row r="377" spans="1:7">
      <c r="A377" s="1">
        <v>42450.068055555559</v>
      </c>
      <c r="B377" s="1">
        <v>42450.129861111112</v>
      </c>
      <c r="C377" t="s">
        <v>259</v>
      </c>
      <c r="D377" t="s">
        <v>260</v>
      </c>
      <c r="E377" t="s">
        <v>1545</v>
      </c>
      <c r="F377">
        <f t="shared" si="10"/>
        <v>66</v>
      </c>
      <c r="G377" t="str">
        <f t="shared" si="11"/>
        <v>Monday 01</v>
      </c>
    </row>
    <row r="378" spans="1:7">
      <c r="A378" s="1">
        <v>42450.069444444445</v>
      </c>
      <c r="B378" s="1">
        <v>42450.426388888889</v>
      </c>
      <c r="C378" t="s">
        <v>127</v>
      </c>
      <c r="D378" t="s">
        <v>128</v>
      </c>
      <c r="E378" t="s">
        <v>1545</v>
      </c>
      <c r="F378">
        <f t="shared" si="10"/>
        <v>67</v>
      </c>
      <c r="G378" t="str">
        <f t="shared" si="11"/>
        <v>Monday 01</v>
      </c>
    </row>
    <row r="379" spans="1:7">
      <c r="A379" s="1">
        <v>42450.070138888892</v>
      </c>
      <c r="B379" s="1">
        <v>42450.188888888886</v>
      </c>
      <c r="C379" t="s">
        <v>719</v>
      </c>
      <c r="D379" t="s">
        <v>204</v>
      </c>
      <c r="E379" t="s">
        <v>1545</v>
      </c>
      <c r="F379">
        <f t="shared" si="10"/>
        <v>68</v>
      </c>
      <c r="G379" t="str">
        <f t="shared" si="11"/>
        <v>Monday 01</v>
      </c>
    </row>
    <row r="380" spans="1:7">
      <c r="A380" s="1">
        <v>42450.070138888892</v>
      </c>
      <c r="B380" s="1">
        <v>42450.321527777778</v>
      </c>
      <c r="C380" t="s">
        <v>705</v>
      </c>
      <c r="D380" t="s">
        <v>706</v>
      </c>
      <c r="E380" t="s">
        <v>1545</v>
      </c>
      <c r="F380">
        <f t="shared" si="10"/>
        <v>68</v>
      </c>
      <c r="G380" t="str">
        <f t="shared" si="11"/>
        <v>Monday 01</v>
      </c>
    </row>
    <row r="381" spans="1:7">
      <c r="A381" s="1">
        <v>42450.070833333331</v>
      </c>
      <c r="B381" s="1">
        <v>42450.470138888886</v>
      </c>
      <c r="C381" t="s">
        <v>178</v>
      </c>
      <c r="D381" t="s">
        <v>179</v>
      </c>
      <c r="E381" t="s">
        <v>1545</v>
      </c>
      <c r="F381">
        <f t="shared" si="10"/>
        <v>68</v>
      </c>
      <c r="G381" t="str">
        <f t="shared" si="11"/>
        <v>Monday 01</v>
      </c>
    </row>
    <row r="382" spans="1:7">
      <c r="A382" s="1">
        <v>42450.071527777778</v>
      </c>
      <c r="B382" s="1">
        <v>42450.073611111111</v>
      </c>
      <c r="C382" t="s">
        <v>717</v>
      </c>
      <c r="D382" t="s">
        <v>718</v>
      </c>
      <c r="E382" t="s">
        <v>1600</v>
      </c>
      <c r="F382">
        <f t="shared" si="10"/>
        <v>69</v>
      </c>
      <c r="G382" t="str">
        <f t="shared" si="11"/>
        <v>Monday 01</v>
      </c>
    </row>
    <row r="383" spans="1:7">
      <c r="A383" s="1">
        <v>42450.072916666664</v>
      </c>
      <c r="B383" s="1">
        <v>42450.074305555558</v>
      </c>
      <c r="C383" t="s">
        <v>395</v>
      </c>
      <c r="D383" t="s">
        <v>396</v>
      </c>
      <c r="E383" t="s">
        <v>1545</v>
      </c>
      <c r="F383">
        <f t="shared" si="10"/>
        <v>69</v>
      </c>
      <c r="G383" t="str">
        <f t="shared" si="11"/>
        <v>Monday 01</v>
      </c>
    </row>
    <row r="384" spans="1:7">
      <c r="A384" s="1">
        <v>42450.074999999997</v>
      </c>
      <c r="B384" s="1">
        <v>42450.07916666667</v>
      </c>
      <c r="C384" t="s">
        <v>395</v>
      </c>
      <c r="D384" t="s">
        <v>396</v>
      </c>
      <c r="E384" t="s">
        <v>1545</v>
      </c>
      <c r="F384">
        <f t="shared" si="10"/>
        <v>69</v>
      </c>
      <c r="G384" t="str">
        <f t="shared" si="11"/>
        <v>Monday 01</v>
      </c>
    </row>
    <row r="385" spans="1:7">
      <c r="A385" s="1">
        <v>42450.074999999997</v>
      </c>
      <c r="B385" s="1">
        <v>42450.181944444441</v>
      </c>
      <c r="C385" t="s">
        <v>701</v>
      </c>
      <c r="D385" t="s">
        <v>58</v>
      </c>
      <c r="E385" t="s">
        <v>1545</v>
      </c>
      <c r="F385">
        <f t="shared" si="10"/>
        <v>69</v>
      </c>
      <c r="G385" t="str">
        <f t="shared" si="11"/>
        <v>Monday 01</v>
      </c>
    </row>
    <row r="386" spans="1:7">
      <c r="A386" s="1">
        <v>42450.077777777777</v>
      </c>
      <c r="B386" s="1">
        <v>42450.343055555553</v>
      </c>
      <c r="C386" t="s">
        <v>67</v>
      </c>
      <c r="D386" t="s">
        <v>68</v>
      </c>
      <c r="E386" t="s">
        <v>1545</v>
      </c>
      <c r="F386">
        <f t="shared" ref="F386:F449" si="12">SUMPRODUCT(--($A$1:$A$10000&lt;=A386),--($B$1:$B$10000&gt;=A386))</f>
        <v>69</v>
      </c>
      <c r="G386" t="str">
        <f t="shared" ref="G386:G449" si="13">TEXT(A386,"dddd hh")</f>
        <v>Monday 01</v>
      </c>
    </row>
    <row r="387" spans="1:7">
      <c r="A387" s="1">
        <v>42450.081944444442</v>
      </c>
      <c r="B387" s="1">
        <v>42450.404861111114</v>
      </c>
      <c r="C387" t="s">
        <v>169</v>
      </c>
      <c r="D387" t="s">
        <v>170</v>
      </c>
      <c r="E387" t="s">
        <v>1545</v>
      </c>
      <c r="F387">
        <f t="shared" si="12"/>
        <v>68</v>
      </c>
      <c r="G387" t="str">
        <f t="shared" si="13"/>
        <v>Monday 01</v>
      </c>
    </row>
    <row r="388" spans="1:7">
      <c r="A388" s="1">
        <v>42450.082638888889</v>
      </c>
      <c r="B388" s="1">
        <v>42450.104861111111</v>
      </c>
      <c r="C388" t="s">
        <v>272</v>
      </c>
      <c r="D388" t="s">
        <v>86</v>
      </c>
      <c r="E388" t="s">
        <v>1545</v>
      </c>
      <c r="F388">
        <f t="shared" si="12"/>
        <v>69</v>
      </c>
      <c r="G388" t="str">
        <f t="shared" si="13"/>
        <v>Monday 01</v>
      </c>
    </row>
    <row r="389" spans="1:7">
      <c r="A389" s="1">
        <v>42450.084027777775</v>
      </c>
      <c r="B389" s="1">
        <v>42451.504166666666</v>
      </c>
      <c r="C389" t="s">
        <v>268</v>
      </c>
      <c r="D389" t="s">
        <v>269</v>
      </c>
      <c r="E389" t="s">
        <v>1634</v>
      </c>
      <c r="F389">
        <f t="shared" si="12"/>
        <v>70</v>
      </c>
      <c r="G389" t="str">
        <f t="shared" si="13"/>
        <v>Monday 02</v>
      </c>
    </row>
    <row r="390" spans="1:7">
      <c r="A390" s="1">
        <v>42450.084722222222</v>
      </c>
      <c r="B390" s="1">
        <v>42450.217361111114</v>
      </c>
      <c r="C390" t="s">
        <v>395</v>
      </c>
      <c r="D390" t="s">
        <v>396</v>
      </c>
      <c r="E390" t="s">
        <v>1545</v>
      </c>
      <c r="F390">
        <f t="shared" si="12"/>
        <v>71</v>
      </c>
      <c r="G390" t="str">
        <f t="shared" si="13"/>
        <v>Monday 02</v>
      </c>
    </row>
    <row r="391" spans="1:7">
      <c r="A391" s="1">
        <v>42450.086111111108</v>
      </c>
      <c r="B391" s="1">
        <v>42450.134722222225</v>
      </c>
      <c r="C391" t="s">
        <v>196</v>
      </c>
      <c r="D391" t="s">
        <v>197</v>
      </c>
      <c r="E391" t="s">
        <v>1517</v>
      </c>
      <c r="F391">
        <f t="shared" si="12"/>
        <v>73</v>
      </c>
      <c r="G391" t="str">
        <f t="shared" si="13"/>
        <v>Monday 02</v>
      </c>
    </row>
    <row r="392" spans="1:7">
      <c r="A392" s="1">
        <v>42450.086111111108</v>
      </c>
      <c r="B392" s="1">
        <v>42450.200694444444</v>
      </c>
      <c r="C392" t="s">
        <v>194</v>
      </c>
      <c r="D392" t="s">
        <v>195</v>
      </c>
      <c r="E392" t="s">
        <v>1622</v>
      </c>
      <c r="F392">
        <f t="shared" si="12"/>
        <v>73</v>
      </c>
      <c r="G392" t="str">
        <f t="shared" si="13"/>
        <v>Monday 02</v>
      </c>
    </row>
    <row r="393" spans="1:7">
      <c r="A393" s="1">
        <v>42450.086111111108</v>
      </c>
      <c r="B393" s="1">
        <v>42450.344444444447</v>
      </c>
      <c r="C393" t="s">
        <v>704</v>
      </c>
      <c r="D393" t="s">
        <v>118</v>
      </c>
      <c r="E393" t="s">
        <v>1545</v>
      </c>
      <c r="F393">
        <f t="shared" si="12"/>
        <v>73</v>
      </c>
      <c r="G393" t="str">
        <f t="shared" si="13"/>
        <v>Monday 02</v>
      </c>
    </row>
    <row r="394" spans="1:7">
      <c r="A394" s="1">
        <v>42450.086805555555</v>
      </c>
      <c r="B394" s="1">
        <v>42450.088194444441</v>
      </c>
      <c r="C394" t="s">
        <v>150</v>
      </c>
      <c r="D394" t="s">
        <v>151</v>
      </c>
      <c r="E394" t="s">
        <v>1545</v>
      </c>
      <c r="F394">
        <f t="shared" si="12"/>
        <v>74</v>
      </c>
      <c r="G394" t="str">
        <f t="shared" si="13"/>
        <v>Monday 02</v>
      </c>
    </row>
    <row r="395" spans="1:7">
      <c r="A395" s="1">
        <v>42450.088194444441</v>
      </c>
      <c r="B395" s="1">
        <v>42450.172222222223</v>
      </c>
      <c r="C395" t="s">
        <v>215</v>
      </c>
      <c r="D395" t="s">
        <v>216</v>
      </c>
      <c r="E395" t="s">
        <v>1578</v>
      </c>
      <c r="F395">
        <f t="shared" si="12"/>
        <v>74</v>
      </c>
      <c r="G395" t="str">
        <f t="shared" si="13"/>
        <v>Monday 02</v>
      </c>
    </row>
    <row r="396" spans="1:7">
      <c r="A396" s="1">
        <v>42450.09097222222</v>
      </c>
      <c r="B396" s="1">
        <v>42450.092361111114</v>
      </c>
      <c r="C396" t="s">
        <v>150</v>
      </c>
      <c r="D396" t="s">
        <v>151</v>
      </c>
      <c r="E396" t="s">
        <v>1545</v>
      </c>
      <c r="F396">
        <f t="shared" si="12"/>
        <v>73</v>
      </c>
      <c r="G396" t="str">
        <f t="shared" si="13"/>
        <v>Monday 02</v>
      </c>
    </row>
    <row r="397" spans="1:7">
      <c r="A397" s="1">
        <v>42450.091666666667</v>
      </c>
      <c r="B397" s="1">
        <v>42450.182638888888</v>
      </c>
      <c r="C397" t="s">
        <v>202</v>
      </c>
      <c r="D397" t="s">
        <v>203</v>
      </c>
      <c r="E397" t="s">
        <v>1647</v>
      </c>
      <c r="F397">
        <f t="shared" si="12"/>
        <v>75</v>
      </c>
      <c r="G397" t="str">
        <f t="shared" si="13"/>
        <v>Monday 02</v>
      </c>
    </row>
    <row r="398" spans="1:7">
      <c r="A398" s="1">
        <v>42450.091666666667</v>
      </c>
      <c r="B398" s="1">
        <v>42450.184027777781</v>
      </c>
      <c r="C398" t="s">
        <v>277</v>
      </c>
      <c r="D398" t="s">
        <v>278</v>
      </c>
      <c r="E398" t="s">
        <v>1545</v>
      </c>
      <c r="F398">
        <f t="shared" si="12"/>
        <v>75</v>
      </c>
      <c r="G398" t="str">
        <f t="shared" si="13"/>
        <v>Monday 02</v>
      </c>
    </row>
    <row r="399" spans="1:7">
      <c r="A399" s="1">
        <v>42450.09375</v>
      </c>
      <c r="B399" s="1">
        <v>42450.232638888891</v>
      </c>
      <c r="C399" t="s">
        <v>150</v>
      </c>
      <c r="D399" t="s">
        <v>151</v>
      </c>
      <c r="E399" t="s">
        <v>1545</v>
      </c>
      <c r="F399">
        <f t="shared" si="12"/>
        <v>75</v>
      </c>
      <c r="G399" t="str">
        <f t="shared" si="13"/>
        <v>Monday 02</v>
      </c>
    </row>
    <row r="400" spans="1:7">
      <c r="A400" s="1">
        <v>42450.095138888886</v>
      </c>
      <c r="B400" s="1">
        <v>42450.387499999997</v>
      </c>
      <c r="C400" t="s">
        <v>720</v>
      </c>
      <c r="D400" t="s">
        <v>175</v>
      </c>
      <c r="E400" t="s">
        <v>1545</v>
      </c>
      <c r="F400">
        <f t="shared" si="12"/>
        <v>76</v>
      </c>
      <c r="G400" t="str">
        <f t="shared" si="13"/>
        <v>Monday 02</v>
      </c>
    </row>
    <row r="401" spans="1:7">
      <c r="A401" s="1">
        <v>42450.095833333333</v>
      </c>
      <c r="B401" s="1">
        <v>42450.251388888886</v>
      </c>
      <c r="C401" t="s">
        <v>35</v>
      </c>
      <c r="D401" t="s">
        <v>36</v>
      </c>
      <c r="E401" t="s">
        <v>1600</v>
      </c>
      <c r="F401">
        <f t="shared" si="12"/>
        <v>77</v>
      </c>
      <c r="G401" t="str">
        <f t="shared" si="13"/>
        <v>Monday 02</v>
      </c>
    </row>
    <row r="402" spans="1:7">
      <c r="A402" s="1">
        <v>42450.09652777778</v>
      </c>
      <c r="B402" s="1">
        <v>42450.098611111112</v>
      </c>
      <c r="C402" t="s">
        <v>33</v>
      </c>
      <c r="D402" t="s">
        <v>34</v>
      </c>
      <c r="E402" t="s">
        <v>1600</v>
      </c>
      <c r="F402">
        <f t="shared" si="12"/>
        <v>78</v>
      </c>
      <c r="G402" t="str">
        <f t="shared" si="13"/>
        <v>Monday 02</v>
      </c>
    </row>
    <row r="403" spans="1:7">
      <c r="A403" s="1">
        <v>42450.097222222219</v>
      </c>
      <c r="B403" s="1">
        <v>42450.154166666667</v>
      </c>
      <c r="C403" t="s">
        <v>91</v>
      </c>
      <c r="D403" t="s">
        <v>92</v>
      </c>
      <c r="E403" t="s">
        <v>1545</v>
      </c>
      <c r="F403">
        <f t="shared" si="12"/>
        <v>79</v>
      </c>
      <c r="G403" t="str">
        <f t="shared" si="13"/>
        <v>Monday 02</v>
      </c>
    </row>
    <row r="404" spans="1:7">
      <c r="A404" s="1">
        <v>42450.098611111112</v>
      </c>
      <c r="B404" s="1">
        <v>42450.109027777777</v>
      </c>
      <c r="C404" t="s">
        <v>192</v>
      </c>
      <c r="D404" t="s">
        <v>193</v>
      </c>
      <c r="E404" t="s">
        <v>1634</v>
      </c>
      <c r="F404">
        <f t="shared" si="12"/>
        <v>80</v>
      </c>
      <c r="G404" t="str">
        <f t="shared" si="13"/>
        <v>Monday 02</v>
      </c>
    </row>
    <row r="405" spans="1:7">
      <c r="A405" s="1">
        <v>42450.104166666664</v>
      </c>
      <c r="B405" s="1">
        <v>42450.105555555558</v>
      </c>
      <c r="C405" t="s">
        <v>717</v>
      </c>
      <c r="D405" t="s">
        <v>718</v>
      </c>
      <c r="E405" t="s">
        <v>1600</v>
      </c>
      <c r="F405">
        <f t="shared" si="12"/>
        <v>80</v>
      </c>
      <c r="G405" t="str">
        <f t="shared" si="13"/>
        <v>Monday 02</v>
      </c>
    </row>
    <row r="406" spans="1:7">
      <c r="A406" s="1">
        <v>42450.104861111111</v>
      </c>
      <c r="B406" s="1">
        <v>42450.190972222219</v>
      </c>
      <c r="C406" t="s">
        <v>272</v>
      </c>
      <c r="D406" t="s">
        <v>86</v>
      </c>
      <c r="E406" t="s">
        <v>1545</v>
      </c>
      <c r="F406">
        <f t="shared" si="12"/>
        <v>81</v>
      </c>
      <c r="G406" t="str">
        <f t="shared" si="13"/>
        <v>Monday 02</v>
      </c>
    </row>
    <row r="407" spans="1:7">
      <c r="A407" s="1">
        <v>42450.105555555558</v>
      </c>
      <c r="B407" s="1">
        <v>42450.119444444441</v>
      </c>
      <c r="C407" t="s">
        <v>213</v>
      </c>
      <c r="D407" t="s">
        <v>214</v>
      </c>
      <c r="E407" t="s">
        <v>1622</v>
      </c>
      <c r="F407">
        <f t="shared" si="12"/>
        <v>81</v>
      </c>
      <c r="G407" t="str">
        <f t="shared" si="13"/>
        <v>Monday 02</v>
      </c>
    </row>
    <row r="408" spans="1:7">
      <c r="A408" s="1">
        <v>42450.106944444444</v>
      </c>
      <c r="B408" s="1">
        <v>42450.515277777777</v>
      </c>
      <c r="C408" t="s">
        <v>693</v>
      </c>
      <c r="D408" t="s">
        <v>694</v>
      </c>
      <c r="E408" t="s">
        <v>1545</v>
      </c>
      <c r="F408">
        <f t="shared" si="12"/>
        <v>81</v>
      </c>
      <c r="G408" t="str">
        <f t="shared" si="13"/>
        <v>Monday 02</v>
      </c>
    </row>
    <row r="409" spans="1:7">
      <c r="A409" s="1">
        <v>42450.10833333333</v>
      </c>
      <c r="B409" s="1">
        <v>42450.193055555559</v>
      </c>
      <c r="C409" t="s">
        <v>721</v>
      </c>
      <c r="D409" t="s">
        <v>722</v>
      </c>
      <c r="E409" t="s">
        <v>1517</v>
      </c>
      <c r="F409">
        <f t="shared" si="12"/>
        <v>82</v>
      </c>
      <c r="G409" t="str">
        <f t="shared" si="13"/>
        <v>Monday 02</v>
      </c>
    </row>
    <row r="410" spans="1:7">
      <c r="A410" s="1">
        <v>42450.109027777777</v>
      </c>
      <c r="B410" s="1">
        <v>42450.500694444447</v>
      </c>
      <c r="C410" t="s">
        <v>192</v>
      </c>
      <c r="D410" t="s">
        <v>193</v>
      </c>
      <c r="E410" t="s">
        <v>1634</v>
      </c>
      <c r="F410">
        <f t="shared" si="12"/>
        <v>83</v>
      </c>
      <c r="G410" t="str">
        <f t="shared" si="13"/>
        <v>Monday 02</v>
      </c>
    </row>
    <row r="411" spans="1:7">
      <c r="A411" s="1">
        <v>42450.109722222223</v>
      </c>
      <c r="B411" s="1">
        <v>42450.224999999999</v>
      </c>
      <c r="C411" t="s">
        <v>723</v>
      </c>
      <c r="D411" t="s">
        <v>724</v>
      </c>
      <c r="E411" t="s">
        <v>1517</v>
      </c>
      <c r="F411">
        <f t="shared" si="12"/>
        <v>84</v>
      </c>
      <c r="G411" t="str">
        <f t="shared" si="13"/>
        <v>Monday 02</v>
      </c>
    </row>
    <row r="412" spans="1:7">
      <c r="A412" s="1">
        <v>42450.109722222223</v>
      </c>
      <c r="B412" s="1">
        <v>42450.475694444445</v>
      </c>
      <c r="C412" t="s">
        <v>211</v>
      </c>
      <c r="D412" t="s">
        <v>212</v>
      </c>
      <c r="E412" t="s">
        <v>1634</v>
      </c>
      <c r="F412">
        <f t="shared" si="12"/>
        <v>84</v>
      </c>
      <c r="G412" t="str">
        <f t="shared" si="13"/>
        <v>Monday 02</v>
      </c>
    </row>
    <row r="413" spans="1:7">
      <c r="A413" s="1">
        <v>42450.111805555556</v>
      </c>
      <c r="B413" s="1">
        <v>42450.473611111112</v>
      </c>
      <c r="C413" t="s">
        <v>221</v>
      </c>
      <c r="D413" t="s">
        <v>222</v>
      </c>
      <c r="E413" t="s">
        <v>1517</v>
      </c>
      <c r="F413">
        <f t="shared" si="12"/>
        <v>84</v>
      </c>
      <c r="G413" t="str">
        <f t="shared" si="13"/>
        <v>Monday 02</v>
      </c>
    </row>
    <row r="414" spans="1:7">
      <c r="A414" s="1">
        <v>42450.119444444441</v>
      </c>
      <c r="B414" s="1">
        <v>42450.122916666667</v>
      </c>
      <c r="C414" t="s">
        <v>213</v>
      </c>
      <c r="D414" t="s">
        <v>214</v>
      </c>
      <c r="E414" t="s">
        <v>1622</v>
      </c>
      <c r="F414">
        <f t="shared" si="12"/>
        <v>84</v>
      </c>
      <c r="G414" t="str">
        <f t="shared" si="13"/>
        <v>Monday 02</v>
      </c>
    </row>
    <row r="415" spans="1:7">
      <c r="A415" s="1">
        <v>42450.119444444441</v>
      </c>
      <c r="B415" s="1">
        <v>42450.226388888892</v>
      </c>
      <c r="C415" t="s">
        <v>725</v>
      </c>
      <c r="D415" t="s">
        <v>726</v>
      </c>
      <c r="E415" t="s">
        <v>1517</v>
      </c>
      <c r="F415">
        <f t="shared" si="12"/>
        <v>84</v>
      </c>
      <c r="G415" t="str">
        <f t="shared" si="13"/>
        <v>Monday 02</v>
      </c>
    </row>
    <row r="416" spans="1:7">
      <c r="A416" s="1">
        <v>42450.12222222222</v>
      </c>
      <c r="B416" s="1">
        <v>42450.265277777777</v>
      </c>
      <c r="C416" t="s">
        <v>236</v>
      </c>
      <c r="D416" t="s">
        <v>237</v>
      </c>
      <c r="E416" t="s">
        <v>1517</v>
      </c>
      <c r="F416">
        <f t="shared" si="12"/>
        <v>84</v>
      </c>
      <c r="G416" t="str">
        <f t="shared" si="13"/>
        <v>Monday 02</v>
      </c>
    </row>
    <row r="417" spans="1:7">
      <c r="A417" s="1">
        <v>42450.127083333333</v>
      </c>
      <c r="B417" s="1">
        <v>42450.135416666664</v>
      </c>
      <c r="C417" t="s">
        <v>213</v>
      </c>
      <c r="D417" t="s">
        <v>214</v>
      </c>
      <c r="E417" t="s">
        <v>1622</v>
      </c>
      <c r="F417">
        <f t="shared" si="12"/>
        <v>84</v>
      </c>
      <c r="G417" t="str">
        <f t="shared" si="13"/>
        <v>Monday 03</v>
      </c>
    </row>
    <row r="418" spans="1:7">
      <c r="A418" s="1">
        <v>42450.128472222219</v>
      </c>
      <c r="B418" s="1">
        <v>42450.163194444445</v>
      </c>
      <c r="C418" t="s">
        <v>138</v>
      </c>
      <c r="D418" t="s">
        <v>139</v>
      </c>
      <c r="E418" t="s">
        <v>1545</v>
      </c>
      <c r="F418">
        <f t="shared" si="12"/>
        <v>85</v>
      </c>
      <c r="G418" t="str">
        <f t="shared" si="13"/>
        <v>Monday 03</v>
      </c>
    </row>
    <row r="419" spans="1:7">
      <c r="A419" s="1">
        <v>42450.129861111112</v>
      </c>
      <c r="B419" s="1">
        <v>42450.28125</v>
      </c>
      <c r="C419" t="s">
        <v>727</v>
      </c>
      <c r="D419" t="s">
        <v>728</v>
      </c>
      <c r="E419" t="s">
        <v>1517</v>
      </c>
      <c r="F419">
        <f t="shared" si="12"/>
        <v>86</v>
      </c>
      <c r="G419" t="str">
        <f t="shared" si="13"/>
        <v>Monday 03</v>
      </c>
    </row>
    <row r="420" spans="1:7">
      <c r="A420" s="1">
        <v>42450.130555555559</v>
      </c>
      <c r="B420" s="1">
        <v>42450.436805555553</v>
      </c>
      <c r="C420" t="s">
        <v>729</v>
      </c>
      <c r="D420" t="s">
        <v>730</v>
      </c>
      <c r="E420" t="s">
        <v>1634</v>
      </c>
      <c r="F420">
        <f t="shared" si="12"/>
        <v>88</v>
      </c>
      <c r="G420" t="str">
        <f t="shared" si="13"/>
        <v>Monday 03</v>
      </c>
    </row>
    <row r="421" spans="1:7">
      <c r="A421" s="1">
        <v>42450.130555555559</v>
      </c>
      <c r="B421" s="1">
        <v>42450.442361111112</v>
      </c>
      <c r="C421" t="s">
        <v>259</v>
      </c>
      <c r="D421" t="s">
        <v>260</v>
      </c>
      <c r="E421" t="s">
        <v>1545</v>
      </c>
      <c r="F421">
        <f t="shared" si="12"/>
        <v>88</v>
      </c>
      <c r="G421" t="str">
        <f t="shared" si="13"/>
        <v>Monday 03</v>
      </c>
    </row>
    <row r="422" spans="1:7">
      <c r="A422" s="1">
        <v>42450.130555555559</v>
      </c>
      <c r="B422" s="1">
        <v>42450.168749999997</v>
      </c>
      <c r="C422" t="s">
        <v>1680</v>
      </c>
      <c r="D422" t="s">
        <v>1621</v>
      </c>
      <c r="E422" t="s">
        <v>1600</v>
      </c>
      <c r="F422">
        <f t="shared" si="12"/>
        <v>88</v>
      </c>
      <c r="G422" t="str">
        <f t="shared" si="13"/>
        <v>Monday 03</v>
      </c>
    </row>
    <row r="423" spans="1:7">
      <c r="A423" s="1">
        <v>42450.132638888892</v>
      </c>
      <c r="B423" s="1">
        <v>42450.220138888886</v>
      </c>
      <c r="C423" t="s">
        <v>709</v>
      </c>
      <c r="D423" t="s">
        <v>710</v>
      </c>
      <c r="E423" t="s">
        <v>1545</v>
      </c>
      <c r="F423">
        <f t="shared" si="12"/>
        <v>88</v>
      </c>
      <c r="G423" t="str">
        <f t="shared" si="13"/>
        <v>Monday 03</v>
      </c>
    </row>
    <row r="424" spans="1:7">
      <c r="A424" s="1">
        <v>42450.133333333331</v>
      </c>
      <c r="B424" s="1">
        <v>42450.231944444444</v>
      </c>
      <c r="C424" t="s">
        <v>264</v>
      </c>
      <c r="D424" t="s">
        <v>265</v>
      </c>
      <c r="E424" t="s">
        <v>1622</v>
      </c>
      <c r="F424">
        <f t="shared" si="12"/>
        <v>90</v>
      </c>
      <c r="G424" t="str">
        <f t="shared" si="13"/>
        <v>Monday 03</v>
      </c>
    </row>
    <row r="425" spans="1:7">
      <c r="A425" s="1">
        <v>42450.133333333331</v>
      </c>
      <c r="B425" s="1">
        <v>42450.253472222219</v>
      </c>
      <c r="C425" t="s">
        <v>731</v>
      </c>
      <c r="D425" t="s">
        <v>732</v>
      </c>
      <c r="E425" t="s">
        <v>1634</v>
      </c>
      <c r="F425">
        <f t="shared" si="12"/>
        <v>90</v>
      </c>
      <c r="G425" t="str">
        <f t="shared" si="13"/>
        <v>Monday 03</v>
      </c>
    </row>
    <row r="426" spans="1:7">
      <c r="A426" s="1">
        <v>42450.136805555558</v>
      </c>
      <c r="B426" s="1">
        <v>42450.191666666666</v>
      </c>
      <c r="C426" t="s">
        <v>213</v>
      </c>
      <c r="D426" t="s">
        <v>214</v>
      </c>
      <c r="E426" t="s">
        <v>1622</v>
      </c>
      <c r="F426">
        <f t="shared" si="12"/>
        <v>89</v>
      </c>
      <c r="G426" t="str">
        <f t="shared" si="13"/>
        <v>Monday 03</v>
      </c>
    </row>
    <row r="427" spans="1:7">
      <c r="A427" s="1">
        <v>42450.13958333333</v>
      </c>
      <c r="B427" s="1">
        <v>42450.23333333333</v>
      </c>
      <c r="C427" t="s">
        <v>196</v>
      </c>
      <c r="D427" t="s">
        <v>197</v>
      </c>
      <c r="E427" t="s">
        <v>1517</v>
      </c>
      <c r="F427">
        <f t="shared" si="12"/>
        <v>90</v>
      </c>
      <c r="G427" t="str">
        <f t="shared" si="13"/>
        <v>Monday 03</v>
      </c>
    </row>
    <row r="428" spans="1:7">
      <c r="A428" s="1">
        <v>42450.143055555556</v>
      </c>
      <c r="B428" s="1">
        <v>42450.351388888892</v>
      </c>
      <c r="C428" t="s">
        <v>273</v>
      </c>
      <c r="D428" t="s">
        <v>274</v>
      </c>
      <c r="E428" t="s">
        <v>1517</v>
      </c>
      <c r="F428">
        <f t="shared" si="12"/>
        <v>90</v>
      </c>
      <c r="G428" t="str">
        <f t="shared" si="13"/>
        <v>Monday 03</v>
      </c>
    </row>
    <row r="429" spans="1:7">
      <c r="A429" s="1">
        <v>42450.146527777775</v>
      </c>
      <c r="B429" s="1">
        <v>42450.231249999997</v>
      </c>
      <c r="C429" t="s">
        <v>119</v>
      </c>
      <c r="D429" t="s">
        <v>120</v>
      </c>
      <c r="E429" t="s">
        <v>1545</v>
      </c>
      <c r="F429">
        <f t="shared" si="12"/>
        <v>91</v>
      </c>
      <c r="G429" t="str">
        <f t="shared" si="13"/>
        <v>Monday 03</v>
      </c>
    </row>
    <row r="430" spans="1:7">
      <c r="A430" s="1">
        <v>42450.152083333334</v>
      </c>
      <c r="B430" s="1">
        <v>42450.18472222222</v>
      </c>
      <c r="C430" t="s">
        <v>219</v>
      </c>
      <c r="D430" t="s">
        <v>220</v>
      </c>
      <c r="E430" t="s">
        <v>1634</v>
      </c>
      <c r="F430">
        <f t="shared" si="12"/>
        <v>91</v>
      </c>
      <c r="G430" t="str">
        <f t="shared" si="13"/>
        <v>Monday 03</v>
      </c>
    </row>
    <row r="431" spans="1:7">
      <c r="A431" s="1">
        <v>42450.155555555553</v>
      </c>
      <c r="B431" s="1">
        <v>42450.51458333333</v>
      </c>
      <c r="C431" t="s">
        <v>234</v>
      </c>
      <c r="D431" t="s">
        <v>235</v>
      </c>
      <c r="E431" t="s">
        <v>1517</v>
      </c>
      <c r="F431">
        <f t="shared" si="12"/>
        <v>89</v>
      </c>
      <c r="G431" t="str">
        <f t="shared" si="13"/>
        <v>Monday 03</v>
      </c>
    </row>
    <row r="432" spans="1:7">
      <c r="A432" s="1">
        <v>42450.156944444447</v>
      </c>
      <c r="B432" s="1">
        <v>42450.224999999999</v>
      </c>
      <c r="C432" t="s">
        <v>105</v>
      </c>
      <c r="D432" t="s">
        <v>106</v>
      </c>
      <c r="E432" t="s">
        <v>1545</v>
      </c>
      <c r="F432">
        <f t="shared" si="12"/>
        <v>90</v>
      </c>
      <c r="G432" t="str">
        <f t="shared" si="13"/>
        <v>Monday 03</v>
      </c>
    </row>
    <row r="433" spans="1:7">
      <c r="A433" s="1">
        <v>42450.15902777778</v>
      </c>
      <c r="B433" s="1">
        <v>42450.353472222225</v>
      </c>
      <c r="C433" t="s">
        <v>109</v>
      </c>
      <c r="D433" t="s">
        <v>110</v>
      </c>
      <c r="E433" t="s">
        <v>1545</v>
      </c>
      <c r="F433">
        <f t="shared" si="12"/>
        <v>91</v>
      </c>
      <c r="G433" t="str">
        <f t="shared" si="13"/>
        <v>Monday 03</v>
      </c>
    </row>
    <row r="434" spans="1:7">
      <c r="A434" s="1">
        <v>42450.163888888892</v>
      </c>
      <c r="B434" s="1">
        <v>42450.164583333331</v>
      </c>
      <c r="C434" t="s">
        <v>93</v>
      </c>
      <c r="D434" t="s">
        <v>94</v>
      </c>
      <c r="E434" t="s">
        <v>1600</v>
      </c>
      <c r="F434">
        <f t="shared" si="12"/>
        <v>87</v>
      </c>
      <c r="G434" t="str">
        <f t="shared" si="13"/>
        <v>Monday 03</v>
      </c>
    </row>
    <row r="435" spans="1:7">
      <c r="A435" s="1">
        <v>42450.164583333331</v>
      </c>
      <c r="B435" s="1">
        <v>42450.238888888889</v>
      </c>
      <c r="C435" t="s">
        <v>138</v>
      </c>
      <c r="D435" t="s">
        <v>139</v>
      </c>
      <c r="E435" t="s">
        <v>1545</v>
      </c>
      <c r="F435">
        <f t="shared" si="12"/>
        <v>88</v>
      </c>
      <c r="G435" t="str">
        <f t="shared" si="13"/>
        <v>Monday 03</v>
      </c>
    </row>
    <row r="436" spans="1:7">
      <c r="A436" s="1">
        <v>42450.171527777777</v>
      </c>
      <c r="B436" s="1">
        <v>42450.445138888892</v>
      </c>
      <c r="C436" t="s">
        <v>43</v>
      </c>
      <c r="D436" t="s">
        <v>44</v>
      </c>
      <c r="E436" t="s">
        <v>1545</v>
      </c>
      <c r="F436">
        <f t="shared" si="12"/>
        <v>86</v>
      </c>
      <c r="G436" t="str">
        <f t="shared" si="13"/>
        <v>Monday 04</v>
      </c>
    </row>
    <row r="437" spans="1:7">
      <c r="A437" s="1">
        <v>42450.172222222223</v>
      </c>
      <c r="B437" s="1">
        <v>42450.199305555558</v>
      </c>
      <c r="C437" t="s">
        <v>733</v>
      </c>
      <c r="D437" t="s">
        <v>734</v>
      </c>
      <c r="E437" t="s">
        <v>1622</v>
      </c>
      <c r="F437">
        <f t="shared" si="12"/>
        <v>89</v>
      </c>
      <c r="G437" t="str">
        <f t="shared" si="13"/>
        <v>Monday 04</v>
      </c>
    </row>
    <row r="438" spans="1:7">
      <c r="A438" s="1">
        <v>42450.172222222223</v>
      </c>
      <c r="B438" s="1">
        <v>42450.30972222222</v>
      </c>
      <c r="C438" t="s">
        <v>715</v>
      </c>
      <c r="D438" t="s">
        <v>716</v>
      </c>
      <c r="E438" t="s">
        <v>1545</v>
      </c>
      <c r="F438">
        <f t="shared" si="12"/>
        <v>89</v>
      </c>
      <c r="G438" t="str">
        <f t="shared" si="13"/>
        <v>Monday 04</v>
      </c>
    </row>
    <row r="439" spans="1:7">
      <c r="A439" s="1">
        <v>42450.172222222223</v>
      </c>
      <c r="B439" s="1">
        <v>42450.318055555559</v>
      </c>
      <c r="C439" t="s">
        <v>1683</v>
      </c>
      <c r="D439" t="s">
        <v>1641</v>
      </c>
      <c r="E439" t="s">
        <v>1634</v>
      </c>
      <c r="F439">
        <f t="shared" si="12"/>
        <v>89</v>
      </c>
      <c r="G439" t="str">
        <f t="shared" si="13"/>
        <v>Monday 04</v>
      </c>
    </row>
    <row r="440" spans="1:7">
      <c r="A440" s="1">
        <v>42450.173611111109</v>
      </c>
      <c r="B440" s="1">
        <v>42450.256944444445</v>
      </c>
      <c r="C440" t="s">
        <v>411</v>
      </c>
      <c r="D440" t="s">
        <v>412</v>
      </c>
      <c r="E440" t="s">
        <v>1545</v>
      </c>
      <c r="F440">
        <f t="shared" si="12"/>
        <v>88</v>
      </c>
      <c r="G440" t="str">
        <f t="shared" si="13"/>
        <v>Monday 04</v>
      </c>
    </row>
    <row r="441" spans="1:7">
      <c r="A441" s="1">
        <v>42450.176388888889</v>
      </c>
      <c r="B441" s="1">
        <v>42450.290277777778</v>
      </c>
      <c r="C441" t="s">
        <v>735</v>
      </c>
      <c r="D441" t="s">
        <v>736</v>
      </c>
      <c r="E441" t="s">
        <v>1647</v>
      </c>
      <c r="F441">
        <f t="shared" si="12"/>
        <v>87</v>
      </c>
      <c r="G441" t="str">
        <f t="shared" si="13"/>
        <v>Monday 04</v>
      </c>
    </row>
    <row r="442" spans="1:7">
      <c r="A442" s="1">
        <v>42450.177083333336</v>
      </c>
      <c r="B442" s="1">
        <v>42450.190972222219</v>
      </c>
      <c r="C442" t="s">
        <v>136</v>
      </c>
      <c r="D442" t="s">
        <v>137</v>
      </c>
      <c r="E442" t="s">
        <v>1545</v>
      </c>
      <c r="F442">
        <f t="shared" si="12"/>
        <v>88</v>
      </c>
      <c r="G442" t="str">
        <f t="shared" si="13"/>
        <v>Monday 04</v>
      </c>
    </row>
    <row r="443" spans="1:7">
      <c r="A443" s="1">
        <v>42450.177777777775</v>
      </c>
      <c r="B443" s="1">
        <v>42450.290277777778</v>
      </c>
      <c r="C443" t="s">
        <v>77</v>
      </c>
      <c r="D443" t="s">
        <v>78</v>
      </c>
      <c r="E443" t="s">
        <v>1545</v>
      </c>
      <c r="F443">
        <f t="shared" si="12"/>
        <v>90</v>
      </c>
      <c r="G443" t="str">
        <f t="shared" si="13"/>
        <v>Monday 04</v>
      </c>
    </row>
    <row r="444" spans="1:7">
      <c r="A444" s="1">
        <v>42450.177777777775</v>
      </c>
      <c r="B444" s="1">
        <v>42450.302777777775</v>
      </c>
      <c r="C444" t="s">
        <v>737</v>
      </c>
      <c r="D444" t="s">
        <v>738</v>
      </c>
      <c r="E444" t="s">
        <v>1545</v>
      </c>
      <c r="F444">
        <f t="shared" si="12"/>
        <v>90</v>
      </c>
      <c r="G444" t="str">
        <f t="shared" si="13"/>
        <v>Monday 04</v>
      </c>
    </row>
    <row r="445" spans="1:7">
      <c r="A445" s="1">
        <v>42450.181944444441</v>
      </c>
      <c r="B445" s="1">
        <v>42450.319444444445</v>
      </c>
      <c r="C445" t="s">
        <v>361</v>
      </c>
      <c r="D445" t="s">
        <v>362</v>
      </c>
      <c r="E445" t="s">
        <v>1545</v>
      </c>
      <c r="F445">
        <f t="shared" si="12"/>
        <v>89</v>
      </c>
      <c r="G445" t="str">
        <f t="shared" si="13"/>
        <v>Monday 04</v>
      </c>
    </row>
    <row r="446" spans="1:7">
      <c r="A446" s="1">
        <v>42450.183333333334</v>
      </c>
      <c r="B446" s="1">
        <v>42450.3</v>
      </c>
      <c r="C446" t="s">
        <v>701</v>
      </c>
      <c r="D446" t="s">
        <v>58</v>
      </c>
      <c r="E446" t="s">
        <v>1545</v>
      </c>
      <c r="F446">
        <f t="shared" si="12"/>
        <v>88</v>
      </c>
      <c r="G446" t="str">
        <f t="shared" si="13"/>
        <v>Monday 04</v>
      </c>
    </row>
    <row r="447" spans="1:7">
      <c r="A447" s="1">
        <v>42450.183333333334</v>
      </c>
      <c r="B447" s="1">
        <v>42450.374305555553</v>
      </c>
      <c r="C447" t="s">
        <v>142</v>
      </c>
      <c r="D447" t="s">
        <v>143</v>
      </c>
      <c r="E447" t="s">
        <v>1545</v>
      </c>
      <c r="F447">
        <f t="shared" si="12"/>
        <v>88</v>
      </c>
      <c r="G447" t="str">
        <f t="shared" si="13"/>
        <v>Monday 04</v>
      </c>
    </row>
    <row r="448" spans="1:7">
      <c r="A448" s="1">
        <v>42450.185416666667</v>
      </c>
      <c r="B448" s="1">
        <v>42450.275694444441</v>
      </c>
      <c r="C448" t="s">
        <v>219</v>
      </c>
      <c r="D448" t="s">
        <v>220</v>
      </c>
      <c r="E448" t="s">
        <v>1634</v>
      </c>
      <c r="F448">
        <f t="shared" si="12"/>
        <v>87</v>
      </c>
      <c r="G448" t="str">
        <f t="shared" si="13"/>
        <v>Monday 04</v>
      </c>
    </row>
    <row r="449" spans="1:7">
      <c r="A449" s="1">
        <v>42450.186111111114</v>
      </c>
      <c r="B449" s="1">
        <v>42450.21597222222</v>
      </c>
      <c r="C449" t="s">
        <v>140</v>
      </c>
      <c r="D449" t="s">
        <v>141</v>
      </c>
      <c r="E449" t="s">
        <v>1545</v>
      </c>
      <c r="F449">
        <f t="shared" si="12"/>
        <v>88</v>
      </c>
      <c r="G449" t="str">
        <f t="shared" si="13"/>
        <v>Monday 04</v>
      </c>
    </row>
    <row r="450" spans="1:7">
      <c r="A450" s="1">
        <v>42450.186111111114</v>
      </c>
      <c r="B450" s="1">
        <v>42450.288888888892</v>
      </c>
      <c r="C450" t="s">
        <v>202</v>
      </c>
      <c r="D450" t="s">
        <v>203</v>
      </c>
      <c r="E450" t="s">
        <v>1647</v>
      </c>
      <c r="F450">
        <f t="shared" ref="F450:F513" si="14">SUMPRODUCT(--($A$1:$A$10000&lt;=A450),--($B$1:$B$10000&gt;=A450))</f>
        <v>88</v>
      </c>
      <c r="G450" t="str">
        <f t="shared" ref="G450:G513" si="15">TEXT(A450,"dddd hh")</f>
        <v>Monday 04</v>
      </c>
    </row>
    <row r="451" spans="1:7">
      <c r="A451" s="1">
        <v>42450.188194444447</v>
      </c>
      <c r="B451" s="1">
        <v>42450.192361111112</v>
      </c>
      <c r="C451" t="s">
        <v>200</v>
      </c>
      <c r="D451" t="s">
        <v>201</v>
      </c>
      <c r="E451" t="s">
        <v>1578</v>
      </c>
      <c r="F451">
        <f t="shared" si="14"/>
        <v>88</v>
      </c>
      <c r="G451" t="str">
        <f t="shared" si="15"/>
        <v>Monday 04</v>
      </c>
    </row>
    <row r="452" spans="1:7">
      <c r="A452" s="1">
        <v>42450.188888888886</v>
      </c>
      <c r="B452" s="1">
        <v>42450.290972222225</v>
      </c>
      <c r="C452" t="s">
        <v>87</v>
      </c>
      <c r="D452" t="s">
        <v>88</v>
      </c>
      <c r="E452" t="s">
        <v>1545</v>
      </c>
      <c r="F452">
        <f t="shared" si="14"/>
        <v>89</v>
      </c>
      <c r="G452" t="str">
        <f t="shared" si="15"/>
        <v>Monday 04</v>
      </c>
    </row>
    <row r="453" spans="1:7">
      <c r="A453" s="1">
        <v>42450.189583333333</v>
      </c>
      <c r="B453" s="1">
        <v>42450.310416666667</v>
      </c>
      <c r="C453" t="s">
        <v>719</v>
      </c>
      <c r="D453" t="s">
        <v>204</v>
      </c>
      <c r="E453" t="s">
        <v>1545</v>
      </c>
      <c r="F453">
        <f t="shared" si="14"/>
        <v>89</v>
      </c>
      <c r="G453" t="str">
        <f t="shared" si="15"/>
        <v>Monday 04</v>
      </c>
    </row>
    <row r="454" spans="1:7">
      <c r="A454" s="1">
        <v>42450.192361111112</v>
      </c>
      <c r="B454" s="1">
        <v>42450.217361111114</v>
      </c>
      <c r="C454" t="s">
        <v>65</v>
      </c>
      <c r="D454" t="s">
        <v>66</v>
      </c>
      <c r="E454" t="s">
        <v>1545</v>
      </c>
      <c r="F454">
        <f t="shared" si="14"/>
        <v>87</v>
      </c>
      <c r="G454" t="str">
        <f t="shared" si="15"/>
        <v>Monday 04</v>
      </c>
    </row>
    <row r="455" spans="1:7">
      <c r="A455" s="1">
        <v>42450.192361111112</v>
      </c>
      <c r="B455" s="1">
        <v>42450.369444444441</v>
      </c>
      <c r="C455" t="s">
        <v>136</v>
      </c>
      <c r="D455" t="s">
        <v>137</v>
      </c>
      <c r="E455" t="s">
        <v>1545</v>
      </c>
      <c r="F455">
        <f t="shared" si="14"/>
        <v>87</v>
      </c>
      <c r="G455" t="str">
        <f t="shared" si="15"/>
        <v>Monday 04</v>
      </c>
    </row>
    <row r="456" spans="1:7">
      <c r="A456" s="1">
        <v>42450.193055555559</v>
      </c>
      <c r="B456" s="1">
        <v>42450.424305555556</v>
      </c>
      <c r="C456" t="s">
        <v>213</v>
      </c>
      <c r="D456" t="s">
        <v>214</v>
      </c>
      <c r="E456" t="s">
        <v>1622</v>
      </c>
      <c r="F456">
        <f t="shared" si="14"/>
        <v>88</v>
      </c>
      <c r="G456" t="str">
        <f t="shared" si="15"/>
        <v>Monday 04</v>
      </c>
    </row>
    <row r="457" spans="1:7">
      <c r="A457" s="1">
        <v>42450.193055555559</v>
      </c>
      <c r="B457" s="1">
        <v>42450.409722222219</v>
      </c>
      <c r="C457" t="s">
        <v>1656</v>
      </c>
      <c r="D457" t="s">
        <v>976</v>
      </c>
      <c r="E457" t="s">
        <v>1545</v>
      </c>
      <c r="F457">
        <f t="shared" si="14"/>
        <v>88</v>
      </c>
      <c r="G457" t="str">
        <f t="shared" si="15"/>
        <v>Monday 04</v>
      </c>
    </row>
    <row r="458" spans="1:7">
      <c r="A458" s="1">
        <v>42450.193749999999</v>
      </c>
      <c r="B458" s="1">
        <v>42450.194444444445</v>
      </c>
      <c r="C458" t="s">
        <v>200</v>
      </c>
      <c r="D458" t="s">
        <v>201</v>
      </c>
      <c r="E458" t="s">
        <v>1578</v>
      </c>
      <c r="F458">
        <f t="shared" si="14"/>
        <v>88</v>
      </c>
      <c r="G458" t="str">
        <f t="shared" si="15"/>
        <v>Monday 04</v>
      </c>
    </row>
    <row r="459" spans="1:7">
      <c r="A459" s="1">
        <v>42450.195138888892</v>
      </c>
      <c r="B459" s="1">
        <v>42450.400000000001</v>
      </c>
      <c r="C459" t="s">
        <v>739</v>
      </c>
      <c r="D459" t="s">
        <v>740</v>
      </c>
      <c r="E459" t="s">
        <v>1545</v>
      </c>
      <c r="F459">
        <f t="shared" si="14"/>
        <v>88</v>
      </c>
      <c r="G459" t="str">
        <f t="shared" si="15"/>
        <v>Monday 04</v>
      </c>
    </row>
    <row r="460" spans="1:7">
      <c r="A460" s="1">
        <v>42450.195833333331</v>
      </c>
      <c r="B460" s="1">
        <v>42450.2</v>
      </c>
      <c r="C460" t="s">
        <v>741</v>
      </c>
      <c r="D460" t="s">
        <v>742</v>
      </c>
      <c r="E460" t="s">
        <v>1622</v>
      </c>
      <c r="F460">
        <f t="shared" si="14"/>
        <v>89</v>
      </c>
      <c r="G460" t="str">
        <f t="shared" si="15"/>
        <v>Monday 04</v>
      </c>
    </row>
    <row r="461" spans="1:7">
      <c r="A461" s="1">
        <v>42450.197916666664</v>
      </c>
      <c r="B461" s="1">
        <v>42450.239583333336</v>
      </c>
      <c r="C461" t="s">
        <v>281</v>
      </c>
      <c r="D461" t="s">
        <v>282</v>
      </c>
      <c r="E461" t="s">
        <v>1517</v>
      </c>
      <c r="F461">
        <f t="shared" si="14"/>
        <v>91</v>
      </c>
      <c r="G461" t="str">
        <f t="shared" si="15"/>
        <v>Monday 04</v>
      </c>
    </row>
    <row r="462" spans="1:7">
      <c r="A462" s="1">
        <v>42450.197916666664</v>
      </c>
      <c r="B462" s="1">
        <v>42450.370833333334</v>
      </c>
      <c r="C462" t="s">
        <v>251</v>
      </c>
      <c r="D462" t="s">
        <v>252</v>
      </c>
      <c r="E462" t="s">
        <v>1622</v>
      </c>
      <c r="F462">
        <f t="shared" si="14"/>
        <v>91</v>
      </c>
      <c r="G462" t="str">
        <f t="shared" si="15"/>
        <v>Monday 04</v>
      </c>
    </row>
    <row r="463" spans="1:7">
      <c r="A463" s="1">
        <v>42450.201388888891</v>
      </c>
      <c r="B463" s="1">
        <v>42450.318055555559</v>
      </c>
      <c r="C463" t="s">
        <v>272</v>
      </c>
      <c r="D463" t="s">
        <v>86</v>
      </c>
      <c r="E463" t="s">
        <v>1545</v>
      </c>
      <c r="F463">
        <f t="shared" si="14"/>
        <v>89</v>
      </c>
      <c r="G463" t="str">
        <f t="shared" si="15"/>
        <v>Monday 04</v>
      </c>
    </row>
    <row r="464" spans="1:7">
      <c r="A464" s="1">
        <v>42450.20208333333</v>
      </c>
      <c r="B464" s="1">
        <v>42450.211805555555</v>
      </c>
      <c r="C464" t="s">
        <v>81</v>
      </c>
      <c r="D464" t="s">
        <v>743</v>
      </c>
      <c r="E464" t="s">
        <v>1545</v>
      </c>
      <c r="F464">
        <f t="shared" si="14"/>
        <v>90</v>
      </c>
      <c r="G464" t="str">
        <f t="shared" si="15"/>
        <v>Monday 04</v>
      </c>
    </row>
    <row r="465" spans="1:7">
      <c r="A465" s="1">
        <v>42450.20416666667</v>
      </c>
      <c r="B465" s="1">
        <v>42450.375</v>
      </c>
      <c r="C465" t="s">
        <v>543</v>
      </c>
      <c r="D465" t="s">
        <v>544</v>
      </c>
      <c r="E465" t="s">
        <v>1622</v>
      </c>
      <c r="F465">
        <f t="shared" si="14"/>
        <v>91</v>
      </c>
      <c r="G465" t="str">
        <f t="shared" si="15"/>
        <v>Monday 04</v>
      </c>
    </row>
    <row r="466" spans="1:7">
      <c r="A466" s="1">
        <v>42450.207638888889</v>
      </c>
      <c r="B466" s="1">
        <v>42450.211111111108</v>
      </c>
      <c r="C466" t="s">
        <v>200</v>
      </c>
      <c r="D466" t="s">
        <v>201</v>
      </c>
      <c r="E466" t="s">
        <v>1578</v>
      </c>
      <c r="F466">
        <f t="shared" si="14"/>
        <v>92</v>
      </c>
      <c r="G466" t="str">
        <f t="shared" si="15"/>
        <v>Monday 04</v>
      </c>
    </row>
    <row r="467" spans="1:7">
      <c r="A467" s="1">
        <v>42450.208333333336</v>
      </c>
      <c r="B467" s="1">
        <v>42450.320833333331</v>
      </c>
      <c r="C467" t="s">
        <v>194</v>
      </c>
      <c r="D467" t="s">
        <v>195</v>
      </c>
      <c r="E467" t="s">
        <v>1622</v>
      </c>
      <c r="F467">
        <f t="shared" si="14"/>
        <v>93</v>
      </c>
      <c r="G467" t="str">
        <f t="shared" si="15"/>
        <v>Monday 05</v>
      </c>
    </row>
    <row r="468" spans="1:7">
      <c r="A468" s="1">
        <v>42450.210416666669</v>
      </c>
      <c r="B468" s="1">
        <v>42450.304861111108</v>
      </c>
      <c r="C468" t="s">
        <v>333</v>
      </c>
      <c r="D468" t="s">
        <v>334</v>
      </c>
      <c r="E468" t="s">
        <v>1545</v>
      </c>
      <c r="F468">
        <f t="shared" si="14"/>
        <v>94</v>
      </c>
      <c r="G468" t="str">
        <f t="shared" si="15"/>
        <v>Monday 05</v>
      </c>
    </row>
    <row r="469" spans="1:7">
      <c r="A469" s="1">
        <v>42450.211805555555</v>
      </c>
      <c r="B469" s="1">
        <v>42450.262499999997</v>
      </c>
      <c r="C469" t="s">
        <v>134</v>
      </c>
      <c r="D469" t="s">
        <v>135</v>
      </c>
      <c r="E469" t="s">
        <v>1634</v>
      </c>
      <c r="F469">
        <f t="shared" si="14"/>
        <v>95</v>
      </c>
      <c r="G469" t="str">
        <f t="shared" si="15"/>
        <v>Monday 05</v>
      </c>
    </row>
    <row r="470" spans="1:7">
      <c r="A470" s="1">
        <v>42450.211805555555</v>
      </c>
      <c r="B470" s="1">
        <v>42450.309027777781</v>
      </c>
      <c r="C470" t="s">
        <v>81</v>
      </c>
      <c r="D470" t="s">
        <v>743</v>
      </c>
      <c r="E470" t="s">
        <v>1545</v>
      </c>
      <c r="F470">
        <f t="shared" si="14"/>
        <v>95</v>
      </c>
      <c r="G470" t="str">
        <f t="shared" si="15"/>
        <v>Monday 05</v>
      </c>
    </row>
    <row r="471" spans="1:7">
      <c r="A471" s="1">
        <v>42450.215277777781</v>
      </c>
      <c r="B471" s="1">
        <v>42450.401388888888</v>
      </c>
      <c r="C471" t="s">
        <v>277</v>
      </c>
      <c r="D471" t="s">
        <v>278</v>
      </c>
      <c r="E471" t="s">
        <v>1545</v>
      </c>
      <c r="F471">
        <f t="shared" si="14"/>
        <v>95</v>
      </c>
      <c r="G471" t="str">
        <f t="shared" si="15"/>
        <v>Monday 05</v>
      </c>
    </row>
    <row r="472" spans="1:7">
      <c r="A472" s="1">
        <v>42450.216666666667</v>
      </c>
      <c r="B472" s="1">
        <v>42450.377083333333</v>
      </c>
      <c r="C472" t="s">
        <v>140</v>
      </c>
      <c r="D472" t="s">
        <v>141</v>
      </c>
      <c r="E472" t="s">
        <v>1545</v>
      </c>
      <c r="F472">
        <f t="shared" si="14"/>
        <v>95</v>
      </c>
      <c r="G472" t="str">
        <f t="shared" si="15"/>
        <v>Monday 05</v>
      </c>
    </row>
    <row r="473" spans="1:7">
      <c r="A473" s="1">
        <v>42450.217361111114</v>
      </c>
      <c r="B473" s="1">
        <v>42450.293055555558</v>
      </c>
      <c r="C473" t="s">
        <v>65</v>
      </c>
      <c r="D473" t="s">
        <v>66</v>
      </c>
      <c r="E473" t="s">
        <v>1545</v>
      </c>
      <c r="F473">
        <f t="shared" si="14"/>
        <v>96</v>
      </c>
      <c r="G473" t="str">
        <f t="shared" si="15"/>
        <v>Monday 05</v>
      </c>
    </row>
    <row r="474" spans="1:7">
      <c r="A474" s="1">
        <v>42450.220138888886</v>
      </c>
      <c r="B474" s="1">
        <v>42450.245833333334</v>
      </c>
      <c r="C474" t="s">
        <v>395</v>
      </c>
      <c r="D474" t="s">
        <v>396</v>
      </c>
      <c r="E474" t="s">
        <v>1545</v>
      </c>
      <c r="F474">
        <f t="shared" si="14"/>
        <v>95</v>
      </c>
      <c r="G474" t="str">
        <f t="shared" si="15"/>
        <v>Monday 05</v>
      </c>
    </row>
    <row r="475" spans="1:7">
      <c r="A475" s="1">
        <v>42450.222222222219</v>
      </c>
      <c r="B475" s="1">
        <v>42450.306944444441</v>
      </c>
      <c r="C475" t="s">
        <v>125</v>
      </c>
      <c r="D475" t="s">
        <v>126</v>
      </c>
      <c r="E475" t="s">
        <v>1545</v>
      </c>
      <c r="F475">
        <f t="shared" si="14"/>
        <v>94</v>
      </c>
      <c r="G475" t="str">
        <f t="shared" si="15"/>
        <v>Monday 05</v>
      </c>
    </row>
    <row r="476" spans="1:7">
      <c r="A476" s="1">
        <v>42450.224999999999</v>
      </c>
      <c r="B476" s="1">
        <v>42450.236805555556</v>
      </c>
      <c r="C476" t="s">
        <v>105</v>
      </c>
      <c r="D476" t="s">
        <v>106</v>
      </c>
      <c r="E476" t="s">
        <v>1545</v>
      </c>
      <c r="F476">
        <f t="shared" si="14"/>
        <v>95</v>
      </c>
      <c r="G476" t="str">
        <f t="shared" si="15"/>
        <v>Monday 05</v>
      </c>
    </row>
    <row r="477" spans="1:7">
      <c r="A477" s="1">
        <v>42450.227777777778</v>
      </c>
      <c r="B477" s="1">
        <v>42450.230555555558</v>
      </c>
      <c r="C477" t="s">
        <v>329</v>
      </c>
      <c r="D477" t="s">
        <v>330</v>
      </c>
      <c r="E477" t="s">
        <v>1545</v>
      </c>
      <c r="F477">
        <f t="shared" si="14"/>
        <v>93</v>
      </c>
      <c r="G477" t="str">
        <f t="shared" si="15"/>
        <v>Monday 05</v>
      </c>
    </row>
    <row r="478" spans="1:7">
      <c r="A478" s="1">
        <v>42450.228472222225</v>
      </c>
      <c r="B478" s="1">
        <v>42450.317361111112</v>
      </c>
      <c r="C478" t="s">
        <v>746</v>
      </c>
      <c r="D478" t="s">
        <v>747</v>
      </c>
      <c r="E478" t="s">
        <v>1545</v>
      </c>
      <c r="F478">
        <f t="shared" si="14"/>
        <v>94</v>
      </c>
      <c r="G478" t="str">
        <f t="shared" si="15"/>
        <v>Monday 05</v>
      </c>
    </row>
    <row r="479" spans="1:7">
      <c r="A479" s="1">
        <v>42450.23333333333</v>
      </c>
      <c r="B479" s="1">
        <v>42450.274305555555</v>
      </c>
      <c r="C479" t="s">
        <v>150</v>
      </c>
      <c r="D479" t="s">
        <v>151</v>
      </c>
      <c r="E479" t="s">
        <v>1545</v>
      </c>
      <c r="F479">
        <f t="shared" si="14"/>
        <v>91</v>
      </c>
      <c r="G479" t="str">
        <f t="shared" si="15"/>
        <v>Monday 05</v>
      </c>
    </row>
    <row r="480" spans="1:7">
      <c r="A480" s="1">
        <v>42450.234027777777</v>
      </c>
      <c r="B480" s="1">
        <v>42450.334722222222</v>
      </c>
      <c r="C480" t="s">
        <v>733</v>
      </c>
      <c r="D480" t="s">
        <v>734</v>
      </c>
      <c r="E480" t="s">
        <v>1622</v>
      </c>
      <c r="F480">
        <f t="shared" si="14"/>
        <v>91</v>
      </c>
      <c r="G480" t="str">
        <f t="shared" si="15"/>
        <v>Monday 05</v>
      </c>
    </row>
    <row r="481" spans="1:7">
      <c r="A481" s="1">
        <v>42450.236805555556</v>
      </c>
      <c r="B481" s="1">
        <v>42450.347916666666</v>
      </c>
      <c r="C481" t="s">
        <v>85</v>
      </c>
      <c r="D481" t="s">
        <v>157</v>
      </c>
      <c r="E481" t="s">
        <v>1545</v>
      </c>
      <c r="F481">
        <f t="shared" si="14"/>
        <v>92</v>
      </c>
      <c r="G481" t="str">
        <f t="shared" si="15"/>
        <v>Monday 05</v>
      </c>
    </row>
    <row r="482" spans="1:7">
      <c r="A482" s="1">
        <v>42450.237500000003</v>
      </c>
      <c r="B482" s="1">
        <v>42450.275694444441</v>
      </c>
      <c r="C482" t="s">
        <v>105</v>
      </c>
      <c r="D482" t="s">
        <v>106</v>
      </c>
      <c r="E482" t="s">
        <v>1545</v>
      </c>
      <c r="F482">
        <f t="shared" si="14"/>
        <v>92</v>
      </c>
      <c r="G482" t="str">
        <f t="shared" si="15"/>
        <v>Monday 05</v>
      </c>
    </row>
    <row r="483" spans="1:7">
      <c r="A483" s="1">
        <v>42450.239583333336</v>
      </c>
      <c r="B483" s="1">
        <v>42450.449305555558</v>
      </c>
      <c r="C483" t="s">
        <v>748</v>
      </c>
      <c r="D483" t="s">
        <v>749</v>
      </c>
      <c r="E483" t="s">
        <v>1545</v>
      </c>
      <c r="F483">
        <f t="shared" si="14"/>
        <v>92</v>
      </c>
      <c r="G483" t="str">
        <f t="shared" si="15"/>
        <v>Monday 05</v>
      </c>
    </row>
    <row r="484" spans="1:7">
      <c r="A484" s="1">
        <v>42450.245138888888</v>
      </c>
      <c r="B484" s="1">
        <v>42450.268750000003</v>
      </c>
      <c r="C484" t="s">
        <v>253</v>
      </c>
      <c r="D484" t="s">
        <v>254</v>
      </c>
      <c r="E484" t="s">
        <v>1545</v>
      </c>
      <c r="F484">
        <f t="shared" si="14"/>
        <v>89</v>
      </c>
      <c r="G484" t="str">
        <f t="shared" si="15"/>
        <v>Monday 05</v>
      </c>
    </row>
    <row r="485" spans="1:7">
      <c r="A485" s="1">
        <v>42450.245833333334</v>
      </c>
      <c r="B485" s="1">
        <v>42450.447222222225</v>
      </c>
      <c r="C485" t="s">
        <v>230</v>
      </c>
      <c r="D485" t="s">
        <v>231</v>
      </c>
      <c r="E485" t="s">
        <v>1545</v>
      </c>
      <c r="F485">
        <f t="shared" si="14"/>
        <v>90</v>
      </c>
      <c r="G485" t="str">
        <f t="shared" si="15"/>
        <v>Monday 05</v>
      </c>
    </row>
    <row r="486" spans="1:7">
      <c r="A486" s="1">
        <v>42450.246527777781</v>
      </c>
      <c r="B486" s="1">
        <v>42450.356249999997</v>
      </c>
      <c r="C486" t="s">
        <v>395</v>
      </c>
      <c r="D486" t="s">
        <v>396</v>
      </c>
      <c r="E486" t="s">
        <v>1545</v>
      </c>
      <c r="F486">
        <f t="shared" si="14"/>
        <v>90</v>
      </c>
      <c r="G486" t="str">
        <f t="shared" si="15"/>
        <v>Monday 05</v>
      </c>
    </row>
    <row r="487" spans="1:7">
      <c r="A487" s="1">
        <v>42450.24722222222</v>
      </c>
      <c r="B487" s="1">
        <v>42450.307638888888</v>
      </c>
      <c r="C487" t="s">
        <v>59</v>
      </c>
      <c r="D487" t="s">
        <v>60</v>
      </c>
      <c r="E487" t="s">
        <v>1545</v>
      </c>
      <c r="F487">
        <f t="shared" si="14"/>
        <v>90</v>
      </c>
      <c r="G487" t="str">
        <f t="shared" si="15"/>
        <v>Monday 05</v>
      </c>
    </row>
    <row r="488" spans="1:7">
      <c r="A488" s="1">
        <v>42450.247916666667</v>
      </c>
      <c r="B488" s="1">
        <v>42450.270833333336</v>
      </c>
      <c r="C488" t="s">
        <v>89</v>
      </c>
      <c r="D488" t="s">
        <v>90</v>
      </c>
      <c r="E488" t="s">
        <v>1545</v>
      </c>
      <c r="F488">
        <f t="shared" si="14"/>
        <v>92</v>
      </c>
      <c r="G488" t="str">
        <f t="shared" si="15"/>
        <v>Monday 05</v>
      </c>
    </row>
    <row r="489" spans="1:7">
      <c r="A489" s="1">
        <v>42450.247916666667</v>
      </c>
      <c r="B489" s="1">
        <v>42450.594444444447</v>
      </c>
      <c r="C489" t="s">
        <v>345</v>
      </c>
      <c r="D489" t="s">
        <v>346</v>
      </c>
      <c r="E489" t="s">
        <v>1633</v>
      </c>
      <c r="F489">
        <f t="shared" si="14"/>
        <v>92</v>
      </c>
      <c r="G489" t="str">
        <f t="shared" si="15"/>
        <v>Monday 05</v>
      </c>
    </row>
    <row r="490" spans="1:7">
      <c r="A490" s="1">
        <v>42450.249305555553</v>
      </c>
      <c r="B490" s="1">
        <v>42450.251388888886</v>
      </c>
      <c r="C490" t="s">
        <v>138</v>
      </c>
      <c r="D490" t="s">
        <v>139</v>
      </c>
      <c r="E490" t="s">
        <v>1545</v>
      </c>
      <c r="F490">
        <f t="shared" si="14"/>
        <v>93</v>
      </c>
      <c r="G490" t="str">
        <f t="shared" si="15"/>
        <v>Monday 05</v>
      </c>
    </row>
    <row r="491" spans="1:7">
      <c r="A491" s="1">
        <v>42450.252083333333</v>
      </c>
      <c r="B491" s="1">
        <v>42450.255555555559</v>
      </c>
      <c r="C491" t="s">
        <v>138</v>
      </c>
      <c r="D491" t="s">
        <v>139</v>
      </c>
      <c r="E491" t="s">
        <v>1545</v>
      </c>
      <c r="F491">
        <f t="shared" si="14"/>
        <v>93</v>
      </c>
      <c r="G491" t="str">
        <f t="shared" si="15"/>
        <v>Monday 06</v>
      </c>
    </row>
    <row r="492" spans="1:7">
      <c r="A492" s="1">
        <v>42450.252083333333</v>
      </c>
      <c r="B492" s="1">
        <v>42450.336805555555</v>
      </c>
      <c r="C492" t="s">
        <v>119</v>
      </c>
      <c r="D492" t="s">
        <v>120</v>
      </c>
      <c r="E492" t="s">
        <v>1545</v>
      </c>
      <c r="F492">
        <f t="shared" si="14"/>
        <v>93</v>
      </c>
      <c r="G492" t="str">
        <f t="shared" si="15"/>
        <v>Monday 06</v>
      </c>
    </row>
    <row r="493" spans="1:7">
      <c r="A493" s="1">
        <v>42450.253472222219</v>
      </c>
      <c r="B493" s="1">
        <v>42450.345138888886</v>
      </c>
      <c r="C493" t="s">
        <v>752</v>
      </c>
      <c r="D493" t="s">
        <v>753</v>
      </c>
      <c r="E493" t="s">
        <v>1545</v>
      </c>
      <c r="F493">
        <f t="shared" si="14"/>
        <v>95</v>
      </c>
      <c r="G493" t="str">
        <f t="shared" si="15"/>
        <v>Monday 06</v>
      </c>
    </row>
    <row r="494" spans="1:7">
      <c r="A494" s="1">
        <v>42450.253472222219</v>
      </c>
      <c r="B494" s="1">
        <v>42450.337500000001</v>
      </c>
      <c r="C494" t="s">
        <v>1684</v>
      </c>
      <c r="D494" t="s">
        <v>1623</v>
      </c>
      <c r="E494" t="s">
        <v>1622</v>
      </c>
      <c r="F494">
        <f t="shared" si="14"/>
        <v>95</v>
      </c>
      <c r="G494" t="str">
        <f t="shared" si="15"/>
        <v>Monday 06</v>
      </c>
    </row>
    <row r="495" spans="1:7">
      <c r="A495" s="1">
        <v>42450.256249999999</v>
      </c>
      <c r="B495" s="1">
        <v>42450.256944444445</v>
      </c>
      <c r="C495" t="s">
        <v>138</v>
      </c>
      <c r="D495" t="s">
        <v>139</v>
      </c>
      <c r="E495" t="s">
        <v>1545</v>
      </c>
      <c r="F495">
        <f t="shared" si="14"/>
        <v>94</v>
      </c>
      <c r="G495" t="str">
        <f t="shared" si="15"/>
        <v>Monday 06</v>
      </c>
    </row>
    <row r="496" spans="1:7">
      <c r="A496" s="1">
        <v>42450.257638888892</v>
      </c>
      <c r="B496" s="1">
        <v>42450.269444444442</v>
      </c>
      <c r="C496" t="s">
        <v>138</v>
      </c>
      <c r="D496" t="s">
        <v>139</v>
      </c>
      <c r="E496" t="s">
        <v>1545</v>
      </c>
      <c r="F496">
        <f t="shared" si="14"/>
        <v>93</v>
      </c>
      <c r="G496" t="str">
        <f t="shared" si="15"/>
        <v>Monday 06</v>
      </c>
    </row>
    <row r="497" spans="1:7">
      <c r="A497" s="1">
        <v>42450.259722222225</v>
      </c>
      <c r="B497" s="1">
        <v>42450.26666666667</v>
      </c>
      <c r="C497" t="s">
        <v>754</v>
      </c>
      <c r="D497" t="s">
        <v>755</v>
      </c>
      <c r="E497" t="s">
        <v>1545</v>
      </c>
      <c r="F497">
        <f t="shared" si="14"/>
        <v>93</v>
      </c>
      <c r="G497" t="str">
        <f t="shared" si="15"/>
        <v>Monday 06</v>
      </c>
    </row>
    <row r="498" spans="1:7">
      <c r="A498" s="1">
        <v>42450.261111111111</v>
      </c>
      <c r="B498" s="1">
        <v>42450.415277777778</v>
      </c>
      <c r="C498" t="s">
        <v>217</v>
      </c>
      <c r="D498" t="s">
        <v>218</v>
      </c>
      <c r="E498" t="s">
        <v>1634</v>
      </c>
      <c r="F498">
        <f t="shared" si="14"/>
        <v>93</v>
      </c>
      <c r="G498" t="str">
        <f t="shared" si="15"/>
        <v>Monday 06</v>
      </c>
    </row>
    <row r="499" spans="1:7">
      <c r="A499" s="1">
        <v>42450.263194444444</v>
      </c>
      <c r="B499" s="1">
        <v>42450.379166666666</v>
      </c>
      <c r="C499" t="s">
        <v>134</v>
      </c>
      <c r="D499" t="s">
        <v>135</v>
      </c>
      <c r="E499" t="s">
        <v>1634</v>
      </c>
      <c r="F499">
        <f t="shared" si="14"/>
        <v>93</v>
      </c>
      <c r="G499" t="str">
        <f t="shared" si="15"/>
        <v>Monday 06</v>
      </c>
    </row>
    <row r="500" spans="1:7">
      <c r="A500" s="1">
        <v>42450.263888888891</v>
      </c>
      <c r="B500" s="1">
        <v>42450.281944444447</v>
      </c>
      <c r="C500" t="s">
        <v>184</v>
      </c>
      <c r="D500" t="s">
        <v>185</v>
      </c>
      <c r="E500" t="s">
        <v>1545</v>
      </c>
      <c r="F500">
        <f t="shared" si="14"/>
        <v>94</v>
      </c>
      <c r="G500" t="str">
        <f t="shared" si="15"/>
        <v>Monday 06</v>
      </c>
    </row>
    <row r="501" spans="1:7">
      <c r="A501" s="1">
        <v>42450.26458333333</v>
      </c>
      <c r="B501" s="1">
        <v>42450.499305555553</v>
      </c>
      <c r="C501" t="s">
        <v>363</v>
      </c>
      <c r="D501" t="s">
        <v>364</v>
      </c>
      <c r="E501" t="s">
        <v>1586</v>
      </c>
      <c r="F501">
        <f t="shared" si="14"/>
        <v>95</v>
      </c>
      <c r="G501" t="str">
        <f t="shared" si="15"/>
        <v>Monday 06</v>
      </c>
    </row>
    <row r="502" spans="1:7">
      <c r="A502" s="1">
        <v>42450.26666666667</v>
      </c>
      <c r="B502" s="1">
        <v>42450.26666666667</v>
      </c>
      <c r="C502" t="s">
        <v>541</v>
      </c>
      <c r="D502" t="s">
        <v>542</v>
      </c>
      <c r="E502" t="s">
        <v>1517</v>
      </c>
      <c r="F502">
        <f t="shared" si="14"/>
        <v>95</v>
      </c>
      <c r="G502" t="str">
        <f t="shared" si="15"/>
        <v>Monday 06</v>
      </c>
    </row>
    <row r="503" spans="1:7">
      <c r="A503" s="1">
        <v>42450.269444444442</v>
      </c>
      <c r="B503" s="1">
        <v>42450.324305555558</v>
      </c>
      <c r="C503" t="s">
        <v>253</v>
      </c>
      <c r="D503" t="s">
        <v>254</v>
      </c>
      <c r="E503" t="s">
        <v>1545</v>
      </c>
      <c r="F503">
        <f t="shared" si="14"/>
        <v>93</v>
      </c>
      <c r="G503" t="str">
        <f t="shared" si="15"/>
        <v>Monday 06</v>
      </c>
    </row>
    <row r="504" spans="1:7">
      <c r="A504" s="1">
        <v>42450.275694444441</v>
      </c>
      <c r="B504" s="1">
        <v>42450.276388888888</v>
      </c>
      <c r="C504" t="s">
        <v>150</v>
      </c>
      <c r="D504" t="s">
        <v>151</v>
      </c>
      <c r="E504" t="s">
        <v>1545</v>
      </c>
      <c r="F504">
        <f t="shared" si="14"/>
        <v>91</v>
      </c>
      <c r="G504" t="str">
        <f t="shared" si="15"/>
        <v>Monday 06</v>
      </c>
    </row>
    <row r="505" spans="1:7">
      <c r="A505" s="1">
        <v>42450.276388888888</v>
      </c>
      <c r="B505" s="1">
        <v>42450.322222222225</v>
      </c>
      <c r="C505" t="s">
        <v>105</v>
      </c>
      <c r="D505" t="s">
        <v>106</v>
      </c>
      <c r="E505" t="s">
        <v>1545</v>
      </c>
      <c r="F505">
        <f t="shared" si="14"/>
        <v>91</v>
      </c>
      <c r="G505" t="str">
        <f t="shared" si="15"/>
        <v>Monday 06</v>
      </c>
    </row>
    <row r="506" spans="1:7">
      <c r="A506" s="1">
        <v>42450.276388888888</v>
      </c>
      <c r="B506" s="1">
        <v>42450.38958333333</v>
      </c>
      <c r="C506" t="s">
        <v>219</v>
      </c>
      <c r="D506" t="s">
        <v>220</v>
      </c>
      <c r="E506" t="s">
        <v>1634</v>
      </c>
      <c r="F506">
        <f t="shared" si="14"/>
        <v>91</v>
      </c>
      <c r="G506" t="str">
        <f t="shared" si="15"/>
        <v>Monday 06</v>
      </c>
    </row>
    <row r="507" spans="1:7">
      <c r="A507" s="1">
        <v>42450.277777777781</v>
      </c>
      <c r="B507" s="1">
        <v>42450.324305555558</v>
      </c>
      <c r="C507" t="s">
        <v>150</v>
      </c>
      <c r="D507" t="s">
        <v>151</v>
      </c>
      <c r="E507" t="s">
        <v>1545</v>
      </c>
      <c r="F507">
        <f t="shared" si="14"/>
        <v>91</v>
      </c>
      <c r="G507" t="str">
        <f t="shared" si="15"/>
        <v>Monday 06</v>
      </c>
    </row>
    <row r="508" spans="1:7">
      <c r="A508" s="1">
        <v>42450.280555555553</v>
      </c>
      <c r="B508" s="1">
        <v>42450.297222222223</v>
      </c>
      <c r="C508" t="s">
        <v>89</v>
      </c>
      <c r="D508" t="s">
        <v>90</v>
      </c>
      <c r="E508" t="s">
        <v>1545</v>
      </c>
      <c r="F508">
        <f t="shared" si="14"/>
        <v>93</v>
      </c>
      <c r="G508" t="str">
        <f t="shared" si="15"/>
        <v>Monday 06</v>
      </c>
    </row>
    <row r="509" spans="1:7">
      <c r="A509" s="1">
        <v>42450.280555555553</v>
      </c>
      <c r="B509" s="1">
        <v>42450.405555555553</v>
      </c>
      <c r="C509" t="s">
        <v>198</v>
      </c>
      <c r="D509" t="s">
        <v>199</v>
      </c>
      <c r="E509" t="s">
        <v>1545</v>
      </c>
      <c r="F509">
        <f t="shared" si="14"/>
        <v>93</v>
      </c>
      <c r="G509" t="str">
        <f t="shared" si="15"/>
        <v>Monday 06</v>
      </c>
    </row>
    <row r="510" spans="1:7">
      <c r="A510" s="1">
        <v>42450.285416666666</v>
      </c>
      <c r="B510" s="1">
        <v>42450.289583333331</v>
      </c>
      <c r="C510" t="s">
        <v>138</v>
      </c>
      <c r="D510" t="s">
        <v>139</v>
      </c>
      <c r="E510" t="s">
        <v>1545</v>
      </c>
      <c r="F510">
        <f t="shared" si="14"/>
        <v>92</v>
      </c>
      <c r="G510" t="str">
        <f t="shared" si="15"/>
        <v>Monday 06</v>
      </c>
    </row>
    <row r="511" spans="1:7">
      <c r="A511" s="1">
        <v>42450.288888888892</v>
      </c>
      <c r="B511" s="1">
        <v>42450.327777777777</v>
      </c>
      <c r="C511" t="s">
        <v>645</v>
      </c>
      <c r="D511" t="s">
        <v>306</v>
      </c>
      <c r="E511" t="s">
        <v>1586</v>
      </c>
      <c r="F511">
        <f t="shared" si="14"/>
        <v>93</v>
      </c>
      <c r="G511" t="str">
        <f t="shared" si="15"/>
        <v>Monday 06</v>
      </c>
    </row>
    <row r="512" spans="1:7">
      <c r="A512" s="1">
        <v>42450.293055555558</v>
      </c>
      <c r="B512" s="1">
        <v>42450.370833333334</v>
      </c>
      <c r="C512" t="s">
        <v>339</v>
      </c>
      <c r="D512" t="s">
        <v>340</v>
      </c>
      <c r="E512" t="s">
        <v>1545</v>
      </c>
      <c r="F512">
        <f t="shared" si="14"/>
        <v>90</v>
      </c>
      <c r="G512" t="str">
        <f t="shared" si="15"/>
        <v>Monday 07</v>
      </c>
    </row>
    <row r="513" spans="1:7">
      <c r="A513" s="1">
        <v>42450.293055555558</v>
      </c>
      <c r="B513" s="1">
        <v>42450.409722222219</v>
      </c>
      <c r="C513" t="s">
        <v>65</v>
      </c>
      <c r="D513" t="s">
        <v>66</v>
      </c>
      <c r="E513" t="s">
        <v>1545</v>
      </c>
      <c r="F513">
        <f t="shared" si="14"/>
        <v>90</v>
      </c>
      <c r="G513" t="str">
        <f t="shared" si="15"/>
        <v>Monday 07</v>
      </c>
    </row>
    <row r="514" spans="1:7">
      <c r="A514" s="1">
        <v>42450.297222222223</v>
      </c>
      <c r="B514" s="1">
        <v>42450.409722222219</v>
      </c>
      <c r="C514" t="s">
        <v>735</v>
      </c>
      <c r="D514" t="s">
        <v>736</v>
      </c>
      <c r="E514" t="s">
        <v>1647</v>
      </c>
      <c r="F514">
        <f t="shared" ref="F514:F577" si="16">SUMPRODUCT(--($A$1:$A$10000&lt;=A514),--($B$1:$B$10000&gt;=A514))</f>
        <v>89</v>
      </c>
      <c r="G514" t="str">
        <f t="shared" ref="G514:G577" si="17">TEXT(A514,"dddd hh")</f>
        <v>Monday 07</v>
      </c>
    </row>
    <row r="515" spans="1:7">
      <c r="A515" s="1">
        <v>42450.29791666667</v>
      </c>
      <c r="B515" s="1">
        <v>42450.328472222223</v>
      </c>
      <c r="C515" t="s">
        <v>89</v>
      </c>
      <c r="D515" t="s">
        <v>90</v>
      </c>
      <c r="E515" t="s">
        <v>1545</v>
      </c>
      <c r="F515">
        <f t="shared" si="16"/>
        <v>90</v>
      </c>
      <c r="G515" t="str">
        <f t="shared" si="17"/>
        <v>Monday 07</v>
      </c>
    </row>
    <row r="516" spans="1:7">
      <c r="A516" s="1">
        <v>42450.29791666667</v>
      </c>
      <c r="B516" s="1">
        <v>42450.345138888886</v>
      </c>
      <c r="C516" t="s">
        <v>215</v>
      </c>
      <c r="D516" t="s">
        <v>216</v>
      </c>
      <c r="E516" t="s">
        <v>1578</v>
      </c>
      <c r="F516">
        <f t="shared" si="16"/>
        <v>90</v>
      </c>
      <c r="G516" t="str">
        <f t="shared" si="17"/>
        <v>Monday 07</v>
      </c>
    </row>
    <row r="517" spans="1:7">
      <c r="A517" s="1">
        <v>42450.303472222222</v>
      </c>
      <c r="B517" s="1">
        <v>42450.313888888886</v>
      </c>
      <c r="C517" t="s">
        <v>701</v>
      </c>
      <c r="D517" t="s">
        <v>58</v>
      </c>
      <c r="E517" t="s">
        <v>1545</v>
      </c>
      <c r="F517">
        <f t="shared" si="16"/>
        <v>88</v>
      </c>
      <c r="G517" t="str">
        <f t="shared" si="17"/>
        <v>Monday 07</v>
      </c>
    </row>
    <row r="518" spans="1:7">
      <c r="A518" s="1">
        <v>42450.306944444441</v>
      </c>
      <c r="B518" s="1">
        <v>42450.372916666667</v>
      </c>
      <c r="C518" t="s">
        <v>411</v>
      </c>
      <c r="D518" t="s">
        <v>412</v>
      </c>
      <c r="E518" t="s">
        <v>1545</v>
      </c>
      <c r="F518">
        <f t="shared" si="16"/>
        <v>87</v>
      </c>
      <c r="G518" t="str">
        <f t="shared" si="17"/>
        <v>Monday 07</v>
      </c>
    </row>
    <row r="519" spans="1:7">
      <c r="A519" s="1">
        <v>42450.307638888888</v>
      </c>
      <c r="B519" s="1">
        <v>42450.342361111114</v>
      </c>
      <c r="C519" t="s">
        <v>59</v>
      </c>
      <c r="D519" t="s">
        <v>60</v>
      </c>
      <c r="E519" t="s">
        <v>1545</v>
      </c>
      <c r="F519">
        <f t="shared" si="16"/>
        <v>87</v>
      </c>
      <c r="G519" t="str">
        <f t="shared" si="17"/>
        <v>Monday 07</v>
      </c>
    </row>
    <row r="520" spans="1:7">
      <c r="A520" s="1">
        <v>42450.311111111114</v>
      </c>
      <c r="B520" s="1">
        <v>42450.384027777778</v>
      </c>
      <c r="C520" t="s">
        <v>719</v>
      </c>
      <c r="D520" t="s">
        <v>204</v>
      </c>
      <c r="E520" t="s">
        <v>1545</v>
      </c>
      <c r="F520">
        <f t="shared" si="16"/>
        <v>84</v>
      </c>
      <c r="G520" t="str">
        <f t="shared" si="17"/>
        <v>Monday 07</v>
      </c>
    </row>
    <row r="521" spans="1:7">
      <c r="A521" s="1">
        <v>42450.313194444447</v>
      </c>
      <c r="B521" s="1">
        <v>42450.392361111109</v>
      </c>
      <c r="C521" t="s">
        <v>1654</v>
      </c>
      <c r="D521" t="s">
        <v>1557</v>
      </c>
      <c r="E521" t="s">
        <v>1545</v>
      </c>
      <c r="F521">
        <f t="shared" si="16"/>
        <v>85</v>
      </c>
      <c r="G521" t="str">
        <f t="shared" si="17"/>
        <v>Monday 07</v>
      </c>
    </row>
    <row r="522" spans="1:7">
      <c r="A522" s="1">
        <v>42450.313888888886</v>
      </c>
      <c r="B522" s="1">
        <v>42450.392361111109</v>
      </c>
      <c r="C522" t="s">
        <v>701</v>
      </c>
      <c r="D522" t="s">
        <v>58</v>
      </c>
      <c r="E522" t="s">
        <v>1545</v>
      </c>
      <c r="F522">
        <f t="shared" si="16"/>
        <v>86</v>
      </c>
      <c r="G522" t="str">
        <f t="shared" si="17"/>
        <v>Monday 07</v>
      </c>
    </row>
    <row r="523" spans="1:7">
      <c r="A523" s="1">
        <v>42450.314583333333</v>
      </c>
      <c r="B523" s="1">
        <v>42450.316666666666</v>
      </c>
      <c r="C523" t="s">
        <v>138</v>
      </c>
      <c r="D523" t="s">
        <v>139</v>
      </c>
      <c r="E523" t="s">
        <v>1545</v>
      </c>
      <c r="F523">
        <f t="shared" si="16"/>
        <v>86</v>
      </c>
      <c r="G523" t="str">
        <f t="shared" si="17"/>
        <v>Monday 07</v>
      </c>
    </row>
    <row r="524" spans="1:7">
      <c r="A524" s="1">
        <v>42450.317361111112</v>
      </c>
      <c r="B524" s="1">
        <v>42450.35</v>
      </c>
      <c r="C524" t="s">
        <v>103</v>
      </c>
      <c r="D524" t="s">
        <v>104</v>
      </c>
      <c r="E524" t="s">
        <v>1545</v>
      </c>
      <c r="F524">
        <f t="shared" si="16"/>
        <v>87</v>
      </c>
      <c r="G524" t="str">
        <f t="shared" si="17"/>
        <v>Monday 07</v>
      </c>
    </row>
    <row r="525" spans="1:7">
      <c r="A525" s="1">
        <v>42450.317361111112</v>
      </c>
      <c r="B525" s="1">
        <v>42450.426388888889</v>
      </c>
      <c r="C525" t="s">
        <v>138</v>
      </c>
      <c r="D525" t="s">
        <v>139</v>
      </c>
      <c r="E525" t="s">
        <v>1545</v>
      </c>
      <c r="F525">
        <f t="shared" si="16"/>
        <v>87</v>
      </c>
      <c r="G525" t="str">
        <f t="shared" si="17"/>
        <v>Monday 07</v>
      </c>
    </row>
    <row r="526" spans="1:7">
      <c r="A526" s="1">
        <v>42450.320833333331</v>
      </c>
      <c r="B526" s="1">
        <v>42450.329861111109</v>
      </c>
      <c r="C526" t="s">
        <v>361</v>
      </c>
      <c r="D526" t="s">
        <v>362</v>
      </c>
      <c r="E526" t="s">
        <v>1545</v>
      </c>
      <c r="F526">
        <f t="shared" si="16"/>
        <v>84</v>
      </c>
      <c r="G526" t="str">
        <f t="shared" si="17"/>
        <v>Monday 07</v>
      </c>
    </row>
    <row r="527" spans="1:7">
      <c r="A527" s="1">
        <v>42450.322222222225</v>
      </c>
      <c r="B527" s="1">
        <v>42450.386805555558</v>
      </c>
      <c r="C527" t="s">
        <v>164</v>
      </c>
      <c r="D527" t="s">
        <v>225</v>
      </c>
      <c r="E527" t="s">
        <v>1545</v>
      </c>
      <c r="F527">
        <f t="shared" si="16"/>
        <v>81</v>
      </c>
      <c r="G527" t="str">
        <f t="shared" si="17"/>
        <v>Monday 07</v>
      </c>
    </row>
    <row r="528" spans="1:7">
      <c r="A528" s="1">
        <v>42450.324999999997</v>
      </c>
      <c r="B528" s="1">
        <v>42450.363888888889</v>
      </c>
      <c r="C528" t="s">
        <v>253</v>
      </c>
      <c r="D528" t="s">
        <v>254</v>
      </c>
      <c r="E528" t="s">
        <v>1545</v>
      </c>
      <c r="F528">
        <f t="shared" si="16"/>
        <v>79</v>
      </c>
      <c r="G528" t="str">
        <f t="shared" si="17"/>
        <v>Monday 07</v>
      </c>
    </row>
    <row r="529" spans="1:7">
      <c r="A529" s="1">
        <v>42450.325694444444</v>
      </c>
      <c r="B529" s="1">
        <v>42450.330555555556</v>
      </c>
      <c r="C529" t="s">
        <v>150</v>
      </c>
      <c r="D529" t="s">
        <v>151</v>
      </c>
      <c r="E529" t="s">
        <v>1545</v>
      </c>
      <c r="F529">
        <f t="shared" si="16"/>
        <v>83</v>
      </c>
      <c r="G529" t="str">
        <f t="shared" si="17"/>
        <v>Monday 07</v>
      </c>
    </row>
    <row r="530" spans="1:7">
      <c r="A530" s="1">
        <v>42450.325694444444</v>
      </c>
      <c r="B530" s="1">
        <v>42450.383333333331</v>
      </c>
      <c r="C530" t="s">
        <v>105</v>
      </c>
      <c r="D530" t="s">
        <v>106</v>
      </c>
      <c r="E530" t="s">
        <v>1545</v>
      </c>
      <c r="F530">
        <f t="shared" si="16"/>
        <v>83</v>
      </c>
      <c r="G530" t="str">
        <f t="shared" si="17"/>
        <v>Monday 07</v>
      </c>
    </row>
    <row r="531" spans="1:7">
      <c r="A531" s="1">
        <v>42450.325694444444</v>
      </c>
      <c r="B531" s="1">
        <v>42450.424305555556</v>
      </c>
      <c r="C531" t="s">
        <v>773</v>
      </c>
      <c r="D531" t="s">
        <v>774</v>
      </c>
      <c r="E531" t="s">
        <v>1634</v>
      </c>
      <c r="F531">
        <f t="shared" si="16"/>
        <v>83</v>
      </c>
      <c r="G531" t="str">
        <f t="shared" si="17"/>
        <v>Monday 07</v>
      </c>
    </row>
    <row r="532" spans="1:7">
      <c r="A532" s="1">
        <v>42450.325694444444</v>
      </c>
      <c r="B532" s="1">
        <v>42450.480555555558</v>
      </c>
      <c r="C532" t="s">
        <v>272</v>
      </c>
      <c r="D532" t="s">
        <v>86</v>
      </c>
      <c r="E532" t="s">
        <v>1545</v>
      </c>
      <c r="F532">
        <f t="shared" si="16"/>
        <v>83</v>
      </c>
      <c r="G532" t="str">
        <f t="shared" si="17"/>
        <v>Monday 07</v>
      </c>
    </row>
    <row r="533" spans="1:7">
      <c r="A533" s="1">
        <v>42450.32916666667</v>
      </c>
      <c r="B533" s="1">
        <v>42450.363194444442</v>
      </c>
      <c r="C533" t="s">
        <v>89</v>
      </c>
      <c r="D533" t="s">
        <v>90</v>
      </c>
      <c r="E533" t="s">
        <v>1545</v>
      </c>
      <c r="F533">
        <f t="shared" si="16"/>
        <v>83</v>
      </c>
      <c r="G533" t="str">
        <f t="shared" si="17"/>
        <v>Monday 07</v>
      </c>
    </row>
    <row r="534" spans="1:7">
      <c r="A534" s="1">
        <v>42450.32916666667</v>
      </c>
      <c r="B534" s="1">
        <v>42450.378472222219</v>
      </c>
      <c r="C534" t="s">
        <v>715</v>
      </c>
      <c r="D534" t="s">
        <v>716</v>
      </c>
      <c r="E534" t="s">
        <v>1545</v>
      </c>
      <c r="F534">
        <f t="shared" si="16"/>
        <v>83</v>
      </c>
      <c r="G534" t="str">
        <f t="shared" si="17"/>
        <v>Monday 07</v>
      </c>
    </row>
    <row r="535" spans="1:7">
      <c r="A535" s="1">
        <v>42450.32916666667</v>
      </c>
      <c r="B535" s="1">
        <v>42450.425000000003</v>
      </c>
      <c r="C535" t="s">
        <v>707</v>
      </c>
      <c r="D535" t="s">
        <v>708</v>
      </c>
      <c r="E535" t="s">
        <v>1545</v>
      </c>
      <c r="F535">
        <f t="shared" si="16"/>
        <v>83</v>
      </c>
      <c r="G535" t="str">
        <f t="shared" si="17"/>
        <v>Monday 07</v>
      </c>
    </row>
    <row r="536" spans="1:7">
      <c r="A536" s="1">
        <v>42450.331944444442</v>
      </c>
      <c r="B536" s="1">
        <v>42450.410416666666</v>
      </c>
      <c r="C536" t="s">
        <v>150</v>
      </c>
      <c r="D536" t="s">
        <v>151</v>
      </c>
      <c r="E536" t="s">
        <v>1545</v>
      </c>
      <c r="F536">
        <f t="shared" si="16"/>
        <v>82</v>
      </c>
      <c r="G536" t="str">
        <f t="shared" si="17"/>
        <v>Monday 07</v>
      </c>
    </row>
    <row r="537" spans="1:7">
      <c r="A537" s="1">
        <v>42450.333333333336</v>
      </c>
      <c r="B537" s="1">
        <v>42450.55972222222</v>
      </c>
      <c r="C537" t="s">
        <v>194</v>
      </c>
      <c r="D537" t="s">
        <v>195</v>
      </c>
      <c r="E537" t="s">
        <v>1622</v>
      </c>
      <c r="F537">
        <f t="shared" si="16"/>
        <v>83</v>
      </c>
      <c r="G537" t="str">
        <f t="shared" si="17"/>
        <v>Monday 08</v>
      </c>
    </row>
    <row r="538" spans="1:7">
      <c r="A538" s="1">
        <v>42450.335416666669</v>
      </c>
      <c r="B538" s="1">
        <v>42450.424305555556</v>
      </c>
      <c r="C538" t="s">
        <v>781</v>
      </c>
      <c r="D538" t="s">
        <v>782</v>
      </c>
      <c r="E538" t="s">
        <v>1578</v>
      </c>
      <c r="F538">
        <f t="shared" si="16"/>
        <v>83</v>
      </c>
      <c r="G538" t="str">
        <f t="shared" si="17"/>
        <v>Monday 08</v>
      </c>
    </row>
    <row r="539" spans="1:7">
      <c r="A539" s="1">
        <v>42450.336111111108</v>
      </c>
      <c r="B539" s="1">
        <v>42450.336111111108</v>
      </c>
      <c r="C539" t="s">
        <v>785</v>
      </c>
      <c r="D539" t="s">
        <v>168</v>
      </c>
      <c r="E539" t="s">
        <v>1545</v>
      </c>
      <c r="F539">
        <f t="shared" si="16"/>
        <v>85</v>
      </c>
      <c r="G539" t="str">
        <f t="shared" si="17"/>
        <v>Monday 08</v>
      </c>
    </row>
    <row r="540" spans="1:7">
      <c r="A540" s="1">
        <v>42450.336111111108</v>
      </c>
      <c r="B540" s="1">
        <v>42450.344444444447</v>
      </c>
      <c r="C540" t="s">
        <v>111</v>
      </c>
      <c r="D540" t="s">
        <v>112</v>
      </c>
      <c r="E540" t="s">
        <v>1545</v>
      </c>
      <c r="F540">
        <f t="shared" si="16"/>
        <v>85</v>
      </c>
      <c r="G540" t="str">
        <f t="shared" si="17"/>
        <v>Monday 08</v>
      </c>
    </row>
    <row r="541" spans="1:7">
      <c r="A541" s="1">
        <v>42450.338194444441</v>
      </c>
      <c r="B541" s="1">
        <v>42450.510416666664</v>
      </c>
      <c r="C541" t="s">
        <v>731</v>
      </c>
      <c r="D541" t="s">
        <v>732</v>
      </c>
      <c r="E541" t="s">
        <v>1634</v>
      </c>
      <c r="F541">
        <f t="shared" si="16"/>
        <v>83</v>
      </c>
      <c r="G541" t="str">
        <f t="shared" si="17"/>
        <v>Monday 08</v>
      </c>
    </row>
    <row r="542" spans="1:7">
      <c r="A542" s="1">
        <v>42450.339583333334</v>
      </c>
      <c r="B542" s="1">
        <v>42450.371527777781</v>
      </c>
      <c r="C542" t="s">
        <v>786</v>
      </c>
      <c r="D542" t="s">
        <v>787</v>
      </c>
      <c r="E542" t="s">
        <v>1517</v>
      </c>
      <c r="F542">
        <f t="shared" si="16"/>
        <v>84</v>
      </c>
      <c r="G542" t="str">
        <f t="shared" si="17"/>
        <v>Monday 08</v>
      </c>
    </row>
    <row r="543" spans="1:7">
      <c r="A543" s="1">
        <v>42450.343055555553</v>
      </c>
      <c r="B543" s="1">
        <v>42450.396527777775</v>
      </c>
      <c r="C543" t="s">
        <v>723</v>
      </c>
      <c r="D543" t="s">
        <v>724</v>
      </c>
      <c r="E543" t="s">
        <v>1517</v>
      </c>
      <c r="F543">
        <f t="shared" si="16"/>
        <v>83</v>
      </c>
      <c r="G543" t="str">
        <f t="shared" si="17"/>
        <v>Monday 08</v>
      </c>
    </row>
    <row r="544" spans="1:7">
      <c r="A544" s="1">
        <v>42450.345138888886</v>
      </c>
      <c r="B544" s="1">
        <v>42450.368750000001</v>
      </c>
      <c r="C544" t="s">
        <v>111</v>
      </c>
      <c r="D544" t="s">
        <v>112</v>
      </c>
      <c r="E544" t="s">
        <v>1545</v>
      </c>
      <c r="F544">
        <f t="shared" si="16"/>
        <v>81</v>
      </c>
      <c r="G544" t="str">
        <f t="shared" si="17"/>
        <v>Monday 08</v>
      </c>
    </row>
    <row r="545" spans="1:7">
      <c r="A545" s="1">
        <v>42450.345138888886</v>
      </c>
      <c r="B545" s="1">
        <v>42450.395833333336</v>
      </c>
      <c r="C545" t="s">
        <v>704</v>
      </c>
      <c r="D545" t="s">
        <v>118</v>
      </c>
      <c r="E545" t="s">
        <v>1545</v>
      </c>
      <c r="F545">
        <f t="shared" si="16"/>
        <v>81</v>
      </c>
      <c r="G545" t="str">
        <f t="shared" si="17"/>
        <v>Monday 08</v>
      </c>
    </row>
    <row r="546" spans="1:7">
      <c r="A546" s="1">
        <v>42450.345833333333</v>
      </c>
      <c r="B546" s="1">
        <v>42450.354861111111</v>
      </c>
      <c r="C546" t="s">
        <v>752</v>
      </c>
      <c r="D546" t="s">
        <v>753</v>
      </c>
      <c r="E546" t="s">
        <v>1545</v>
      </c>
      <c r="F546">
        <f t="shared" si="16"/>
        <v>80</v>
      </c>
      <c r="G546" t="str">
        <f t="shared" si="17"/>
        <v>Monday 08</v>
      </c>
    </row>
    <row r="547" spans="1:7">
      <c r="A547" s="1">
        <v>42450.34652777778</v>
      </c>
      <c r="B547" s="1">
        <v>42450.456250000003</v>
      </c>
      <c r="C547" t="s">
        <v>264</v>
      </c>
      <c r="D547" t="s">
        <v>265</v>
      </c>
      <c r="E547" t="s">
        <v>1622</v>
      </c>
      <c r="F547">
        <f t="shared" si="16"/>
        <v>81</v>
      </c>
      <c r="G547" t="str">
        <f t="shared" si="17"/>
        <v>Monday 08</v>
      </c>
    </row>
    <row r="548" spans="1:7">
      <c r="A548" s="1">
        <v>42450.35</v>
      </c>
      <c r="B548" s="1">
        <v>42450.396527777775</v>
      </c>
      <c r="C548" t="s">
        <v>721</v>
      </c>
      <c r="D548" t="s">
        <v>722</v>
      </c>
      <c r="E548" t="s">
        <v>1517</v>
      </c>
      <c r="F548">
        <f t="shared" si="16"/>
        <v>80</v>
      </c>
      <c r="G548" t="str">
        <f t="shared" si="17"/>
        <v>Monday 08</v>
      </c>
    </row>
    <row r="549" spans="1:7">
      <c r="A549" s="1">
        <v>42450.350694444445</v>
      </c>
      <c r="B549" s="1">
        <v>42450.365972222222</v>
      </c>
      <c r="C549" t="s">
        <v>369</v>
      </c>
      <c r="D549" t="s">
        <v>370</v>
      </c>
      <c r="E549" t="s">
        <v>1634</v>
      </c>
      <c r="F549">
        <f t="shared" si="16"/>
        <v>80</v>
      </c>
      <c r="G549" t="str">
        <f t="shared" si="17"/>
        <v>Monday 08</v>
      </c>
    </row>
    <row r="550" spans="1:7">
      <c r="A550" s="1">
        <v>42450.352083333331</v>
      </c>
      <c r="B550" s="1">
        <v>42450.441666666666</v>
      </c>
      <c r="C550" t="s">
        <v>132</v>
      </c>
      <c r="D550" t="s">
        <v>133</v>
      </c>
      <c r="E550" t="s">
        <v>1545</v>
      </c>
      <c r="F550">
        <f t="shared" si="16"/>
        <v>81</v>
      </c>
      <c r="G550" t="str">
        <f t="shared" si="17"/>
        <v>Monday 08</v>
      </c>
    </row>
    <row r="551" spans="1:7">
      <c r="A551" s="1">
        <v>42450.352083333331</v>
      </c>
      <c r="B551" s="1">
        <v>42450.354861111111</v>
      </c>
      <c r="C551" t="s">
        <v>39</v>
      </c>
      <c r="D551" t="s">
        <v>40</v>
      </c>
      <c r="E551" t="s">
        <v>1545</v>
      </c>
      <c r="F551">
        <f t="shared" si="16"/>
        <v>81</v>
      </c>
      <c r="G551" t="str">
        <f t="shared" si="17"/>
        <v>Monday 08</v>
      </c>
    </row>
    <row r="552" spans="1:7">
      <c r="A552" s="1">
        <v>42450.352777777778</v>
      </c>
      <c r="B552" s="1">
        <v>42450.48541666667</v>
      </c>
      <c r="C552" t="s">
        <v>125</v>
      </c>
      <c r="D552" t="s">
        <v>126</v>
      </c>
      <c r="E552" t="s">
        <v>1545</v>
      </c>
      <c r="F552">
        <f t="shared" si="16"/>
        <v>82</v>
      </c>
      <c r="G552" t="str">
        <f t="shared" si="17"/>
        <v>Monday 08</v>
      </c>
    </row>
    <row r="553" spans="1:7">
      <c r="A553" s="1">
        <v>42450.35833333333</v>
      </c>
      <c r="B553" s="1">
        <v>42450.377083333333</v>
      </c>
      <c r="C553" t="s">
        <v>39</v>
      </c>
      <c r="D553" t="s">
        <v>40</v>
      </c>
      <c r="E553" t="s">
        <v>1545</v>
      </c>
      <c r="F553">
        <f t="shared" si="16"/>
        <v>79</v>
      </c>
      <c r="G553" t="str">
        <f t="shared" si="17"/>
        <v>Monday 08</v>
      </c>
    </row>
    <row r="554" spans="1:7">
      <c r="A554" s="1">
        <v>42450.359722222223</v>
      </c>
      <c r="B554" s="1">
        <v>42450.443055555559</v>
      </c>
      <c r="C554" t="s">
        <v>1683</v>
      </c>
      <c r="D554" t="s">
        <v>1641</v>
      </c>
      <c r="E554" t="s">
        <v>1634</v>
      </c>
      <c r="F554">
        <f t="shared" si="16"/>
        <v>79</v>
      </c>
      <c r="G554" t="str">
        <f t="shared" si="17"/>
        <v>Monday 08</v>
      </c>
    </row>
    <row r="555" spans="1:7">
      <c r="A555" s="1">
        <v>42450.361111111109</v>
      </c>
      <c r="B555" s="1">
        <v>42450.552777777775</v>
      </c>
      <c r="C555" t="s">
        <v>895</v>
      </c>
      <c r="D555" t="s">
        <v>896</v>
      </c>
      <c r="E555" t="s">
        <v>1622</v>
      </c>
      <c r="F555">
        <f t="shared" si="16"/>
        <v>79</v>
      </c>
      <c r="G555" t="str">
        <f t="shared" si="17"/>
        <v>Monday 08</v>
      </c>
    </row>
    <row r="556" spans="1:7">
      <c r="A556" s="1">
        <v>42450.361805555556</v>
      </c>
      <c r="B556" s="1">
        <v>42450.370833333334</v>
      </c>
      <c r="C556" t="s">
        <v>800</v>
      </c>
      <c r="D556" t="s">
        <v>801</v>
      </c>
      <c r="E556" t="s">
        <v>1622</v>
      </c>
      <c r="F556">
        <f t="shared" si="16"/>
        <v>80</v>
      </c>
      <c r="G556" t="str">
        <f t="shared" si="17"/>
        <v>Monday 08</v>
      </c>
    </row>
    <row r="557" spans="1:7">
      <c r="A557" s="1">
        <v>42450.364583333336</v>
      </c>
      <c r="B557" s="1">
        <v>42450.469444444447</v>
      </c>
      <c r="C557" t="s">
        <v>798</v>
      </c>
      <c r="D557" t="s">
        <v>799</v>
      </c>
      <c r="E557" t="s">
        <v>1622</v>
      </c>
      <c r="F557">
        <f t="shared" si="16"/>
        <v>77</v>
      </c>
      <c r="G557" t="str">
        <f t="shared" si="17"/>
        <v>Monday 08</v>
      </c>
    </row>
    <row r="558" spans="1:7">
      <c r="A558" s="1">
        <v>42450.369444444441</v>
      </c>
      <c r="B558" s="1">
        <v>42450.375</v>
      </c>
      <c r="C558" t="s">
        <v>369</v>
      </c>
      <c r="D558" t="s">
        <v>370</v>
      </c>
      <c r="E558" t="s">
        <v>1634</v>
      </c>
      <c r="F558">
        <f t="shared" si="16"/>
        <v>74</v>
      </c>
      <c r="G558" t="str">
        <f t="shared" si="17"/>
        <v>Monday 08</v>
      </c>
    </row>
    <row r="559" spans="1:7">
      <c r="A559" s="1">
        <v>42450.369444444441</v>
      </c>
      <c r="B559" s="1">
        <v>42450.463888888888</v>
      </c>
      <c r="C559" t="s">
        <v>144</v>
      </c>
      <c r="D559" t="s">
        <v>145</v>
      </c>
      <c r="E559" t="s">
        <v>1545</v>
      </c>
      <c r="F559">
        <f t="shared" si="16"/>
        <v>74</v>
      </c>
      <c r="G559" t="str">
        <f t="shared" si="17"/>
        <v>Monday 08</v>
      </c>
    </row>
    <row r="560" spans="1:7">
      <c r="A560" s="1">
        <v>42450.370138888888</v>
      </c>
      <c r="B560" s="1">
        <v>42450.582638888889</v>
      </c>
      <c r="C560" t="s">
        <v>645</v>
      </c>
      <c r="D560" t="s">
        <v>306</v>
      </c>
      <c r="E560" t="s">
        <v>1586</v>
      </c>
      <c r="F560">
        <f t="shared" si="16"/>
        <v>73</v>
      </c>
      <c r="G560" t="str">
        <f t="shared" si="17"/>
        <v>Monday 08</v>
      </c>
    </row>
    <row r="561" spans="1:7">
      <c r="A561" s="1">
        <v>42450.37222222222</v>
      </c>
      <c r="B561" s="1">
        <v>42450.376388888886</v>
      </c>
      <c r="C561" t="s">
        <v>800</v>
      </c>
      <c r="D561" t="s">
        <v>801</v>
      </c>
      <c r="E561" t="s">
        <v>1622</v>
      </c>
      <c r="F561">
        <f t="shared" si="16"/>
        <v>70</v>
      </c>
      <c r="G561" t="str">
        <f t="shared" si="17"/>
        <v>Monday 08</v>
      </c>
    </row>
    <row r="562" spans="1:7">
      <c r="A562" s="1">
        <v>42450.376388888886</v>
      </c>
      <c r="B562" s="1">
        <v>42450.386805555558</v>
      </c>
      <c r="C562" t="s">
        <v>369</v>
      </c>
      <c r="D562" t="s">
        <v>370</v>
      </c>
      <c r="E562" t="s">
        <v>1634</v>
      </c>
      <c r="F562">
        <f t="shared" si="16"/>
        <v>65</v>
      </c>
      <c r="G562" t="str">
        <f t="shared" si="17"/>
        <v>Monday 09</v>
      </c>
    </row>
    <row r="563" spans="1:7">
      <c r="A563" s="1">
        <v>42450.37777777778</v>
      </c>
      <c r="B563" s="1">
        <v>42450.378472222219</v>
      </c>
      <c r="C563" t="s">
        <v>39</v>
      </c>
      <c r="D563" t="s">
        <v>40</v>
      </c>
      <c r="E563" t="s">
        <v>1545</v>
      </c>
      <c r="F563">
        <f t="shared" si="16"/>
        <v>63</v>
      </c>
      <c r="G563" t="str">
        <f t="shared" si="17"/>
        <v>Monday 09</v>
      </c>
    </row>
    <row r="564" spans="1:7">
      <c r="A564" s="1">
        <v>42450.378472222219</v>
      </c>
      <c r="B564" s="1">
        <v>42450.381944444445</v>
      </c>
      <c r="C564" t="s">
        <v>39</v>
      </c>
      <c r="D564" t="s">
        <v>40</v>
      </c>
      <c r="E564" t="s">
        <v>1545</v>
      </c>
      <c r="F564">
        <f t="shared" si="16"/>
        <v>64</v>
      </c>
      <c r="G564" t="str">
        <f t="shared" si="17"/>
        <v>Monday 09</v>
      </c>
    </row>
    <row r="565" spans="1:7">
      <c r="A565" s="1">
        <v>42450.379166666666</v>
      </c>
      <c r="B565" s="1">
        <v>42450.554166666669</v>
      </c>
      <c r="C565" t="s">
        <v>249</v>
      </c>
      <c r="D565" t="s">
        <v>250</v>
      </c>
      <c r="E565" t="s">
        <v>1545</v>
      </c>
      <c r="F565">
        <f t="shared" si="16"/>
        <v>63</v>
      </c>
      <c r="G565" t="str">
        <f t="shared" si="17"/>
        <v>Monday 09</v>
      </c>
    </row>
    <row r="566" spans="1:7">
      <c r="A566" s="1">
        <v>42450.382638888892</v>
      </c>
      <c r="B566" s="1">
        <v>42450.535416666666</v>
      </c>
      <c r="C566" t="s">
        <v>176</v>
      </c>
      <c r="D566" t="s">
        <v>177</v>
      </c>
      <c r="E566" t="s">
        <v>1634</v>
      </c>
      <c r="F566">
        <f t="shared" si="16"/>
        <v>61</v>
      </c>
      <c r="G566" t="str">
        <f t="shared" si="17"/>
        <v>Monday 09</v>
      </c>
    </row>
    <row r="567" spans="1:7">
      <c r="A567" s="1">
        <v>42450.385416666664</v>
      </c>
      <c r="B567" s="1">
        <v>42450.427083333336</v>
      </c>
      <c r="C567" t="s">
        <v>215</v>
      </c>
      <c r="D567" t="s">
        <v>216</v>
      </c>
      <c r="E567" t="s">
        <v>1578</v>
      </c>
      <c r="F567">
        <f t="shared" si="16"/>
        <v>60</v>
      </c>
      <c r="G567" t="str">
        <f t="shared" si="17"/>
        <v>Monday 09</v>
      </c>
    </row>
    <row r="568" spans="1:7">
      <c r="A568" s="1">
        <v>42450.388194444444</v>
      </c>
      <c r="B568" s="1">
        <v>42450.429166666669</v>
      </c>
      <c r="C568" t="s">
        <v>808</v>
      </c>
      <c r="D568" t="s">
        <v>809</v>
      </c>
      <c r="E568" t="s">
        <v>1545</v>
      </c>
      <c r="F568">
        <f t="shared" si="16"/>
        <v>58</v>
      </c>
      <c r="G568" t="str">
        <f t="shared" si="17"/>
        <v>Monday 09</v>
      </c>
    </row>
    <row r="569" spans="1:7">
      <c r="A569" s="1">
        <v>42450.38958333333</v>
      </c>
      <c r="B569" s="1">
        <v>42450.441666666666</v>
      </c>
      <c r="C569" t="s">
        <v>369</v>
      </c>
      <c r="D569" t="s">
        <v>370</v>
      </c>
      <c r="E569" t="s">
        <v>1634</v>
      </c>
      <c r="F569">
        <f t="shared" si="16"/>
        <v>59</v>
      </c>
      <c r="G569" t="str">
        <f t="shared" si="17"/>
        <v>Monday 09</v>
      </c>
    </row>
    <row r="570" spans="1:7">
      <c r="A570" s="1">
        <v>42450.390277777777</v>
      </c>
      <c r="B570" s="1">
        <v>42450.479861111111</v>
      </c>
      <c r="C570" t="s">
        <v>219</v>
      </c>
      <c r="D570" t="s">
        <v>220</v>
      </c>
      <c r="E570" t="s">
        <v>1634</v>
      </c>
      <c r="F570">
        <f t="shared" si="16"/>
        <v>59</v>
      </c>
      <c r="G570" t="str">
        <f t="shared" si="17"/>
        <v>Monday 09</v>
      </c>
    </row>
    <row r="571" spans="1:7">
      <c r="A571" s="1">
        <v>42450.39166666667</v>
      </c>
      <c r="B571" s="1">
        <v>42450.395138888889</v>
      </c>
      <c r="C571" t="s">
        <v>719</v>
      </c>
      <c r="D571" t="s">
        <v>204</v>
      </c>
      <c r="E571" t="s">
        <v>1545</v>
      </c>
      <c r="F571">
        <f t="shared" si="16"/>
        <v>61</v>
      </c>
      <c r="G571" t="str">
        <f t="shared" si="17"/>
        <v>Monday 09</v>
      </c>
    </row>
    <row r="572" spans="1:7">
      <c r="A572" s="1">
        <v>42450.39166666667</v>
      </c>
      <c r="B572" s="1">
        <v>42450.395833333336</v>
      </c>
      <c r="C572" t="s">
        <v>89</v>
      </c>
      <c r="D572" t="s">
        <v>90</v>
      </c>
      <c r="E572" t="s">
        <v>1545</v>
      </c>
      <c r="F572">
        <f t="shared" si="16"/>
        <v>61</v>
      </c>
      <c r="G572" t="str">
        <f t="shared" si="17"/>
        <v>Monday 09</v>
      </c>
    </row>
    <row r="573" spans="1:7">
      <c r="A573" s="1">
        <v>42450.393055555556</v>
      </c>
      <c r="B573" s="1">
        <v>42450.436111111114</v>
      </c>
      <c r="C573" t="s">
        <v>1654</v>
      </c>
      <c r="D573" t="s">
        <v>1557</v>
      </c>
      <c r="E573" t="s">
        <v>1545</v>
      </c>
      <c r="F573">
        <f t="shared" si="16"/>
        <v>59</v>
      </c>
      <c r="G573" t="str">
        <f t="shared" si="17"/>
        <v>Monday 09</v>
      </c>
    </row>
    <row r="574" spans="1:7">
      <c r="A574" s="1">
        <v>42450.393750000003</v>
      </c>
      <c r="B574" s="1">
        <v>42450.537499999999</v>
      </c>
      <c r="C574" t="s">
        <v>578</v>
      </c>
      <c r="D574" t="s">
        <v>579</v>
      </c>
      <c r="E574" t="s">
        <v>1622</v>
      </c>
      <c r="F574">
        <f t="shared" si="16"/>
        <v>61</v>
      </c>
      <c r="G574" t="str">
        <f t="shared" si="17"/>
        <v>Monday 09</v>
      </c>
    </row>
    <row r="575" spans="1:7">
      <c r="A575" s="1">
        <v>42450.393750000003</v>
      </c>
      <c r="B575" s="1">
        <v>42450.542361111111</v>
      </c>
      <c r="C575" t="s">
        <v>113</v>
      </c>
      <c r="D575" t="s">
        <v>114</v>
      </c>
      <c r="E575" t="s">
        <v>1634</v>
      </c>
      <c r="F575">
        <f t="shared" si="16"/>
        <v>61</v>
      </c>
      <c r="G575" t="str">
        <f t="shared" si="17"/>
        <v>Monday 09</v>
      </c>
    </row>
    <row r="576" spans="1:7">
      <c r="A576" s="1">
        <v>42450.396527777775</v>
      </c>
      <c r="B576" s="1">
        <v>42450.415972222225</v>
      </c>
      <c r="C576" t="s">
        <v>89</v>
      </c>
      <c r="D576" t="s">
        <v>90</v>
      </c>
      <c r="E576" t="s">
        <v>1545</v>
      </c>
      <c r="F576">
        <f t="shared" si="16"/>
        <v>59</v>
      </c>
      <c r="G576" t="str">
        <f t="shared" si="17"/>
        <v>Monday 09</v>
      </c>
    </row>
    <row r="577" spans="1:7">
      <c r="A577" s="1">
        <v>42450.397222222222</v>
      </c>
      <c r="B577" s="1">
        <v>42450.397916666669</v>
      </c>
      <c r="C577" t="s">
        <v>719</v>
      </c>
      <c r="D577" t="s">
        <v>204</v>
      </c>
      <c r="E577" t="s">
        <v>1545</v>
      </c>
      <c r="F577">
        <f t="shared" si="16"/>
        <v>58</v>
      </c>
      <c r="G577" t="str">
        <f t="shared" si="17"/>
        <v>Monday 09</v>
      </c>
    </row>
    <row r="578" spans="1:7">
      <c r="A578" s="1">
        <v>42450.398611111108</v>
      </c>
      <c r="B578" s="1">
        <v>42450.435416666667</v>
      </c>
      <c r="C578" t="s">
        <v>723</v>
      </c>
      <c r="D578" t="s">
        <v>724</v>
      </c>
      <c r="E578" t="s">
        <v>1517</v>
      </c>
      <c r="F578">
        <f t="shared" ref="F578:F641" si="18">SUMPRODUCT(--($A$1:$A$10000&lt;=A578),--($B$1:$B$10000&gt;=A578))</f>
        <v>59</v>
      </c>
      <c r="G578" t="str">
        <f t="shared" ref="G578:G641" si="19">TEXT(A578,"dddd hh")</f>
        <v>Monday 09</v>
      </c>
    </row>
    <row r="579" spans="1:7">
      <c r="A579" s="1">
        <v>42450.398611111108</v>
      </c>
      <c r="B579" s="1">
        <v>42450.48333333333</v>
      </c>
      <c r="C579" t="s">
        <v>719</v>
      </c>
      <c r="D579" t="s">
        <v>204</v>
      </c>
      <c r="E579" t="s">
        <v>1545</v>
      </c>
      <c r="F579">
        <f t="shared" si="18"/>
        <v>59</v>
      </c>
      <c r="G579" t="str">
        <f t="shared" si="19"/>
        <v>Monday 09</v>
      </c>
    </row>
    <row r="580" spans="1:7">
      <c r="A580" s="1">
        <v>42450.399305555555</v>
      </c>
      <c r="B580" s="1">
        <v>42450.429861111108</v>
      </c>
      <c r="C580" t="s">
        <v>255</v>
      </c>
      <c r="D580" t="s">
        <v>809</v>
      </c>
      <c r="E580" t="s">
        <v>1545</v>
      </c>
      <c r="F580">
        <f t="shared" si="18"/>
        <v>60</v>
      </c>
      <c r="G580" t="str">
        <f t="shared" si="19"/>
        <v>Monday 09</v>
      </c>
    </row>
    <row r="581" spans="1:7">
      <c r="A581" s="1">
        <v>42450.404861111114</v>
      </c>
      <c r="B581" s="1">
        <v>42450.460416666669</v>
      </c>
      <c r="C581" t="s">
        <v>800</v>
      </c>
      <c r="D581" t="s">
        <v>801</v>
      </c>
      <c r="E581" t="s">
        <v>1622</v>
      </c>
      <c r="F581">
        <f t="shared" si="18"/>
        <v>58</v>
      </c>
      <c r="G581" t="str">
        <f t="shared" si="19"/>
        <v>Monday 09</v>
      </c>
    </row>
    <row r="582" spans="1:7">
      <c r="A582" s="1">
        <v>42450.409722222219</v>
      </c>
      <c r="B582" s="1">
        <v>42450.42083333333</v>
      </c>
      <c r="C582" t="s">
        <v>65</v>
      </c>
      <c r="D582" t="s">
        <v>66</v>
      </c>
      <c r="E582" t="s">
        <v>1545</v>
      </c>
      <c r="F582">
        <f t="shared" si="18"/>
        <v>54</v>
      </c>
      <c r="G582" t="str">
        <f t="shared" si="19"/>
        <v>Monday 09</v>
      </c>
    </row>
    <row r="583" spans="1:7">
      <c r="A583" s="1">
        <v>42450.411805555559</v>
      </c>
      <c r="B583" s="1">
        <v>42450.497916666667</v>
      </c>
      <c r="C583" t="s">
        <v>109</v>
      </c>
      <c r="D583" t="s">
        <v>110</v>
      </c>
      <c r="E583" t="s">
        <v>1545</v>
      </c>
      <c r="F583">
        <f t="shared" si="18"/>
        <v>51</v>
      </c>
      <c r="G583" t="str">
        <f t="shared" si="19"/>
        <v>Monday 09</v>
      </c>
    </row>
    <row r="584" spans="1:7">
      <c r="A584" s="1">
        <v>42450.412499999999</v>
      </c>
      <c r="B584" s="1">
        <v>42450.429861111108</v>
      </c>
      <c r="C584" t="s">
        <v>1656</v>
      </c>
      <c r="D584" t="s">
        <v>976</v>
      </c>
      <c r="E584" t="s">
        <v>1545</v>
      </c>
      <c r="F584">
        <f t="shared" si="18"/>
        <v>51</v>
      </c>
      <c r="G584" t="str">
        <f t="shared" si="19"/>
        <v>Monday 09</v>
      </c>
    </row>
    <row r="585" spans="1:7">
      <c r="A585" s="1">
        <v>42450.419444444444</v>
      </c>
      <c r="B585" s="1">
        <v>42450.431944444441</v>
      </c>
      <c r="C585" t="s">
        <v>543</v>
      </c>
      <c r="D585" t="s">
        <v>544</v>
      </c>
      <c r="E585" t="s">
        <v>1622</v>
      </c>
      <c r="F585">
        <f t="shared" si="18"/>
        <v>49</v>
      </c>
      <c r="G585" t="str">
        <f t="shared" si="19"/>
        <v>Monday 10</v>
      </c>
    </row>
    <row r="586" spans="1:7">
      <c r="A586" s="1">
        <v>42450.425000000003</v>
      </c>
      <c r="B586" s="1">
        <v>42450.453472222223</v>
      </c>
      <c r="C586" t="s">
        <v>213</v>
      </c>
      <c r="D586" t="s">
        <v>214</v>
      </c>
      <c r="E586" t="s">
        <v>1622</v>
      </c>
      <c r="F586">
        <f t="shared" si="18"/>
        <v>45</v>
      </c>
      <c r="G586" t="str">
        <f t="shared" si="19"/>
        <v>Monday 10</v>
      </c>
    </row>
    <row r="587" spans="1:7">
      <c r="A587" s="1">
        <v>42450.426388888889</v>
      </c>
      <c r="B587" s="1">
        <v>42450.456944444442</v>
      </c>
      <c r="C587" t="s">
        <v>725</v>
      </c>
      <c r="D587" t="s">
        <v>726</v>
      </c>
      <c r="E587" t="s">
        <v>1517</v>
      </c>
      <c r="F587">
        <f t="shared" si="18"/>
        <v>45</v>
      </c>
      <c r="G587" t="str">
        <f t="shared" si="19"/>
        <v>Monday 10</v>
      </c>
    </row>
    <row r="588" spans="1:7">
      <c r="A588" s="1">
        <v>42450.432638888888</v>
      </c>
      <c r="B588" s="1">
        <v>42450.536111111112</v>
      </c>
      <c r="C588" t="s">
        <v>543</v>
      </c>
      <c r="D588" t="s">
        <v>544</v>
      </c>
      <c r="E588" t="s">
        <v>1622</v>
      </c>
      <c r="F588">
        <f t="shared" si="18"/>
        <v>39</v>
      </c>
      <c r="G588" t="str">
        <f t="shared" si="19"/>
        <v>Monday 10</v>
      </c>
    </row>
    <row r="589" spans="1:7">
      <c r="A589" s="1">
        <v>42450.4375</v>
      </c>
      <c r="B589" s="1">
        <v>42450.478472222225</v>
      </c>
      <c r="C589" t="s">
        <v>723</v>
      </c>
      <c r="D589" t="s">
        <v>724</v>
      </c>
      <c r="E589" t="s">
        <v>1517</v>
      </c>
      <c r="F589">
        <f t="shared" si="18"/>
        <v>37</v>
      </c>
      <c r="G589" t="str">
        <f t="shared" si="19"/>
        <v>Monday 10</v>
      </c>
    </row>
    <row r="590" spans="1:7">
      <c r="A590" s="1">
        <v>42450.44027777778</v>
      </c>
      <c r="B590" s="1">
        <v>42450.452777777777</v>
      </c>
      <c r="C590" t="s">
        <v>786</v>
      </c>
      <c r="D590" t="s">
        <v>787</v>
      </c>
      <c r="E590" t="s">
        <v>1517</v>
      </c>
      <c r="F590">
        <f t="shared" si="18"/>
        <v>38</v>
      </c>
      <c r="G590" t="str">
        <f t="shared" si="19"/>
        <v>Monday 10</v>
      </c>
    </row>
    <row r="591" spans="1:7">
      <c r="A591" s="1">
        <v>42450.445833333331</v>
      </c>
      <c r="B591" s="1">
        <v>42450.446527777778</v>
      </c>
      <c r="C591" t="s">
        <v>369</v>
      </c>
      <c r="D591" t="s">
        <v>370</v>
      </c>
      <c r="E591" t="s">
        <v>1634</v>
      </c>
      <c r="F591">
        <f t="shared" si="18"/>
        <v>34</v>
      </c>
      <c r="G591" t="str">
        <f t="shared" si="19"/>
        <v>Monday 10</v>
      </c>
    </row>
    <row r="592" spans="1:7">
      <c r="A592" s="1">
        <v>42450.449305555558</v>
      </c>
      <c r="B592" s="1">
        <v>42450.462500000001</v>
      </c>
      <c r="C592" t="s">
        <v>369</v>
      </c>
      <c r="D592" t="s">
        <v>370</v>
      </c>
      <c r="E592" t="s">
        <v>1634</v>
      </c>
      <c r="F592">
        <f t="shared" si="18"/>
        <v>33</v>
      </c>
      <c r="G592" t="str">
        <f t="shared" si="19"/>
        <v>Monday 10</v>
      </c>
    </row>
    <row r="593" spans="1:7">
      <c r="A593" s="1">
        <v>42450.451388888891</v>
      </c>
      <c r="B593" s="1">
        <v>42450.461805555555</v>
      </c>
      <c r="C593" t="s">
        <v>541</v>
      </c>
      <c r="D593" t="s">
        <v>542</v>
      </c>
      <c r="E593" t="s">
        <v>1517</v>
      </c>
      <c r="F593">
        <f t="shared" si="18"/>
        <v>33</v>
      </c>
      <c r="G593" t="str">
        <f t="shared" si="19"/>
        <v>Monday 10</v>
      </c>
    </row>
    <row r="594" spans="1:7">
      <c r="A594" s="1">
        <v>42450.45416666667</v>
      </c>
      <c r="B594" s="1">
        <v>42450.455555555556</v>
      </c>
      <c r="C594" t="s">
        <v>786</v>
      </c>
      <c r="D594" t="s">
        <v>787</v>
      </c>
      <c r="E594" t="s">
        <v>1517</v>
      </c>
      <c r="F594">
        <f t="shared" si="18"/>
        <v>32</v>
      </c>
      <c r="G594" t="str">
        <f t="shared" si="19"/>
        <v>Monday 10</v>
      </c>
    </row>
    <row r="595" spans="1:7">
      <c r="A595" s="1">
        <v>42450.458333333336</v>
      </c>
      <c r="B595" s="1">
        <v>42450.576388888891</v>
      </c>
      <c r="C595" t="s">
        <v>786</v>
      </c>
      <c r="D595" t="s">
        <v>787</v>
      </c>
      <c r="E595" t="s">
        <v>1517</v>
      </c>
      <c r="F595">
        <f t="shared" si="18"/>
        <v>30</v>
      </c>
      <c r="G595" t="str">
        <f t="shared" si="19"/>
        <v>Monday 11</v>
      </c>
    </row>
    <row r="596" spans="1:7">
      <c r="A596" s="1">
        <v>42450.47152777778</v>
      </c>
      <c r="B596" s="1">
        <v>42450.703472222223</v>
      </c>
      <c r="C596" t="s">
        <v>691</v>
      </c>
      <c r="D596" t="s">
        <v>692</v>
      </c>
      <c r="E596" t="s">
        <v>1634</v>
      </c>
      <c r="F596">
        <f t="shared" si="18"/>
        <v>25</v>
      </c>
      <c r="G596" t="str">
        <f t="shared" si="19"/>
        <v>Monday 11</v>
      </c>
    </row>
    <row r="597" spans="1:7">
      <c r="A597" s="1">
        <v>42450.473611111112</v>
      </c>
      <c r="B597" s="1">
        <v>42450.477777777778</v>
      </c>
      <c r="C597" t="s">
        <v>39</v>
      </c>
      <c r="D597" t="s">
        <v>40</v>
      </c>
      <c r="E597" t="s">
        <v>1545</v>
      </c>
      <c r="F597">
        <f t="shared" si="18"/>
        <v>26</v>
      </c>
      <c r="G597" t="str">
        <f t="shared" si="19"/>
        <v>Monday 11</v>
      </c>
    </row>
    <row r="598" spans="1:7">
      <c r="A598" s="1">
        <v>42450.488888888889</v>
      </c>
      <c r="B598" s="1">
        <v>42450.618750000001</v>
      </c>
      <c r="C598" t="s">
        <v>511</v>
      </c>
      <c r="D598" t="s">
        <v>512</v>
      </c>
      <c r="E598" t="s">
        <v>1586</v>
      </c>
      <c r="F598">
        <f t="shared" si="18"/>
        <v>19</v>
      </c>
      <c r="G598" t="str">
        <f t="shared" si="19"/>
        <v>Monday 11</v>
      </c>
    </row>
    <row r="599" spans="1:7">
      <c r="A599" s="1">
        <v>42450.492361111108</v>
      </c>
      <c r="B599" s="1">
        <v>42450.53125</v>
      </c>
      <c r="C599" t="s">
        <v>741</v>
      </c>
      <c r="D599" t="s">
        <v>742</v>
      </c>
      <c r="E599" t="s">
        <v>1622</v>
      </c>
      <c r="F599">
        <f t="shared" si="18"/>
        <v>20</v>
      </c>
      <c r="G599" t="str">
        <f t="shared" si="19"/>
        <v>Monday 11</v>
      </c>
    </row>
    <row r="600" spans="1:7">
      <c r="A600" s="1">
        <v>42450.497916666667</v>
      </c>
      <c r="B600" s="1">
        <v>42450.519444444442</v>
      </c>
      <c r="C600" t="s">
        <v>202</v>
      </c>
      <c r="D600" t="s">
        <v>203</v>
      </c>
      <c r="E600" t="s">
        <v>1647</v>
      </c>
      <c r="F600">
        <f t="shared" si="18"/>
        <v>21</v>
      </c>
      <c r="G600" t="str">
        <f t="shared" si="19"/>
        <v>Monday 11</v>
      </c>
    </row>
    <row r="601" spans="1:7">
      <c r="A601" s="1">
        <v>42450.5</v>
      </c>
      <c r="B601" s="1">
        <v>42450.538888888892</v>
      </c>
      <c r="C601" t="s">
        <v>363</v>
      </c>
      <c r="D601" t="s">
        <v>364</v>
      </c>
      <c r="E601" t="s">
        <v>1586</v>
      </c>
      <c r="F601">
        <f t="shared" si="18"/>
        <v>20</v>
      </c>
      <c r="G601" t="str">
        <f t="shared" si="19"/>
        <v>Monday 12</v>
      </c>
    </row>
    <row r="602" spans="1:7">
      <c r="A602" s="1">
        <v>42450.520833333336</v>
      </c>
      <c r="B602" s="1">
        <v>42450.61041666667</v>
      </c>
      <c r="C602" t="s">
        <v>281</v>
      </c>
      <c r="D602" t="s">
        <v>282</v>
      </c>
      <c r="E602" t="s">
        <v>1517</v>
      </c>
      <c r="F602">
        <f t="shared" si="18"/>
        <v>16</v>
      </c>
      <c r="G602" t="str">
        <f t="shared" si="19"/>
        <v>Monday 12</v>
      </c>
    </row>
    <row r="603" spans="1:7">
      <c r="A603" s="1">
        <v>42450.539583333331</v>
      </c>
      <c r="B603" s="1">
        <v>42450.578472222223</v>
      </c>
      <c r="C603" t="s">
        <v>798</v>
      </c>
      <c r="D603" t="s">
        <v>799</v>
      </c>
      <c r="E603" t="s">
        <v>1622</v>
      </c>
      <c r="F603">
        <f t="shared" si="18"/>
        <v>12</v>
      </c>
      <c r="G603" t="str">
        <f t="shared" si="19"/>
        <v>Monday 12</v>
      </c>
    </row>
    <row r="604" spans="1:7">
      <c r="A604" s="1">
        <v>42450.580555555556</v>
      </c>
      <c r="B604" s="1">
        <v>42450.705555555556</v>
      </c>
      <c r="C604" t="s">
        <v>249</v>
      </c>
      <c r="D604" t="s">
        <v>250</v>
      </c>
      <c r="E604" t="s">
        <v>1545</v>
      </c>
      <c r="F604">
        <f t="shared" si="18"/>
        <v>7</v>
      </c>
      <c r="G604" t="str">
        <f t="shared" si="19"/>
        <v>Monday 13</v>
      </c>
    </row>
    <row r="605" spans="1:7">
      <c r="A605" s="1">
        <v>42450.588194444441</v>
      </c>
      <c r="B605" s="1">
        <v>42450.630555555559</v>
      </c>
      <c r="C605" t="s">
        <v>645</v>
      </c>
      <c r="D605" t="s">
        <v>306</v>
      </c>
      <c r="E605" t="s">
        <v>1586</v>
      </c>
      <c r="F605">
        <f t="shared" si="18"/>
        <v>7</v>
      </c>
      <c r="G605" t="str">
        <f t="shared" si="19"/>
        <v>Monday 14</v>
      </c>
    </row>
    <row r="606" spans="1:7">
      <c r="A606" s="1">
        <v>42450.661111111112</v>
      </c>
      <c r="B606" s="1">
        <v>42450.698611111111</v>
      </c>
      <c r="C606" t="s">
        <v>798</v>
      </c>
      <c r="D606" t="s">
        <v>799</v>
      </c>
      <c r="E606" t="s">
        <v>1622</v>
      </c>
      <c r="F606">
        <f t="shared" si="18"/>
        <v>4</v>
      </c>
      <c r="G606" t="str">
        <f t="shared" si="19"/>
        <v>Monday 15</v>
      </c>
    </row>
    <row r="607" spans="1:7">
      <c r="A607" s="1">
        <v>42450.772916666669</v>
      </c>
      <c r="B607" s="1">
        <v>42450.913888888892</v>
      </c>
      <c r="C607" t="s">
        <v>45</v>
      </c>
      <c r="D607" t="s">
        <v>46</v>
      </c>
      <c r="E607" t="s">
        <v>1600</v>
      </c>
      <c r="F607">
        <f t="shared" si="18"/>
        <v>2</v>
      </c>
      <c r="G607" t="str">
        <f t="shared" si="19"/>
        <v>Monday 18</v>
      </c>
    </row>
    <row r="608" spans="1:7">
      <c r="A608" s="1">
        <v>42450.792361111111</v>
      </c>
      <c r="B608" s="1">
        <v>42450.856944444444</v>
      </c>
      <c r="C608" t="s">
        <v>188</v>
      </c>
      <c r="D608" t="s">
        <v>189</v>
      </c>
      <c r="E608" t="s">
        <v>1600</v>
      </c>
      <c r="F608">
        <f t="shared" si="18"/>
        <v>3</v>
      </c>
      <c r="G608" t="str">
        <f t="shared" si="19"/>
        <v>Monday 19</v>
      </c>
    </row>
    <row r="609" spans="1:7">
      <c r="A609" s="1">
        <v>42450.793055555558</v>
      </c>
      <c r="B609" s="1">
        <v>42450.986805555556</v>
      </c>
      <c r="C609" t="s">
        <v>31</v>
      </c>
      <c r="D609" t="s">
        <v>32</v>
      </c>
      <c r="E609" t="s">
        <v>1600</v>
      </c>
      <c r="F609">
        <f t="shared" si="18"/>
        <v>4</v>
      </c>
      <c r="G609" t="str">
        <f t="shared" si="19"/>
        <v>Monday 19</v>
      </c>
    </row>
    <row r="610" spans="1:7">
      <c r="A610" s="1">
        <v>42450.798611111109</v>
      </c>
      <c r="B610" s="1">
        <v>42450.922222222223</v>
      </c>
      <c r="C610" t="s">
        <v>226</v>
      </c>
      <c r="D610" t="s">
        <v>227</v>
      </c>
      <c r="E610" t="s">
        <v>1600</v>
      </c>
      <c r="F610">
        <f t="shared" si="18"/>
        <v>5</v>
      </c>
      <c r="G610" t="str">
        <f t="shared" si="19"/>
        <v>Monday 19</v>
      </c>
    </row>
    <row r="611" spans="1:7">
      <c r="A611" s="1">
        <v>42450.804166666669</v>
      </c>
      <c r="B611" s="1">
        <v>42450.806944444441</v>
      </c>
      <c r="C611" t="s">
        <v>93</v>
      </c>
      <c r="D611" t="s">
        <v>94</v>
      </c>
      <c r="E611" t="s">
        <v>1600</v>
      </c>
      <c r="F611">
        <f t="shared" si="18"/>
        <v>6</v>
      </c>
      <c r="G611" t="str">
        <f t="shared" si="19"/>
        <v>Monday 19</v>
      </c>
    </row>
    <row r="612" spans="1:7">
      <c r="A612" s="1">
        <v>42450.806944444441</v>
      </c>
      <c r="B612" s="1">
        <v>42450.825694444444</v>
      </c>
      <c r="C612" t="s">
        <v>93</v>
      </c>
      <c r="D612" t="s">
        <v>94</v>
      </c>
      <c r="E612" t="s">
        <v>1600</v>
      </c>
      <c r="F612">
        <f t="shared" si="18"/>
        <v>8</v>
      </c>
      <c r="G612" t="str">
        <f t="shared" si="19"/>
        <v>Monday 19</v>
      </c>
    </row>
    <row r="613" spans="1:7">
      <c r="A613" s="1">
        <v>42450.806944444441</v>
      </c>
      <c r="B613" s="1">
        <v>42451.022222222222</v>
      </c>
      <c r="C613" t="s">
        <v>35</v>
      </c>
      <c r="D613" t="s">
        <v>36</v>
      </c>
      <c r="E613" t="s">
        <v>1600</v>
      </c>
      <c r="F613">
        <f t="shared" si="18"/>
        <v>8</v>
      </c>
      <c r="G613" t="str">
        <f t="shared" si="19"/>
        <v>Monday 19</v>
      </c>
    </row>
    <row r="614" spans="1:7">
      <c r="A614" s="1">
        <v>42450.826388888891</v>
      </c>
      <c r="B614" s="1">
        <v>42450.849305555559</v>
      </c>
      <c r="C614" t="s">
        <v>93</v>
      </c>
      <c r="D614" t="s">
        <v>94</v>
      </c>
      <c r="E614" t="s">
        <v>1600</v>
      </c>
      <c r="F614">
        <f t="shared" si="18"/>
        <v>7</v>
      </c>
      <c r="G614" t="str">
        <f t="shared" si="19"/>
        <v>Monday 19</v>
      </c>
    </row>
    <row r="615" spans="1:7">
      <c r="A615" s="1">
        <v>42450.830555555556</v>
      </c>
      <c r="B615" s="1">
        <v>42450.994444444441</v>
      </c>
      <c r="C615" t="s">
        <v>1664</v>
      </c>
      <c r="D615" t="s">
        <v>904</v>
      </c>
      <c r="E615" t="s">
        <v>1600</v>
      </c>
      <c r="F615">
        <f t="shared" si="18"/>
        <v>8</v>
      </c>
      <c r="G615" t="str">
        <f t="shared" si="19"/>
        <v>Monday 19</v>
      </c>
    </row>
    <row r="616" spans="1:7">
      <c r="A616" s="1">
        <v>42450.839583333334</v>
      </c>
      <c r="B616" s="1">
        <v>42451.088888888888</v>
      </c>
      <c r="C616" t="s">
        <v>37</v>
      </c>
      <c r="D616" t="s">
        <v>38</v>
      </c>
      <c r="E616" t="s">
        <v>1600</v>
      </c>
      <c r="F616">
        <f t="shared" si="18"/>
        <v>9</v>
      </c>
      <c r="G616" t="str">
        <f t="shared" si="19"/>
        <v>Monday 20</v>
      </c>
    </row>
    <row r="617" spans="1:7">
      <c r="A617" s="1">
        <v>42450.85833333333</v>
      </c>
      <c r="B617" s="1">
        <v>42451.147916666669</v>
      </c>
      <c r="C617" t="s">
        <v>188</v>
      </c>
      <c r="D617" t="s">
        <v>189</v>
      </c>
      <c r="E617" t="s">
        <v>1600</v>
      </c>
      <c r="F617">
        <f t="shared" si="18"/>
        <v>8</v>
      </c>
      <c r="G617" t="str">
        <f t="shared" si="19"/>
        <v>Monday 20</v>
      </c>
    </row>
    <row r="618" spans="1:7">
      <c r="A618" s="1">
        <v>42450.892361111109</v>
      </c>
      <c r="B618" s="1">
        <v>42451.01458333333</v>
      </c>
      <c r="C618" t="s">
        <v>41</v>
      </c>
      <c r="D618" t="s">
        <v>42</v>
      </c>
      <c r="E618" t="s">
        <v>1544</v>
      </c>
      <c r="F618">
        <f t="shared" si="18"/>
        <v>9</v>
      </c>
      <c r="G618" t="str">
        <f t="shared" si="19"/>
        <v>Monday 21</v>
      </c>
    </row>
    <row r="619" spans="1:7">
      <c r="A619" s="1">
        <v>42450.893750000003</v>
      </c>
      <c r="B619" s="1">
        <v>42450.896527777775</v>
      </c>
      <c r="C619" t="s">
        <v>883</v>
      </c>
      <c r="D619" t="s">
        <v>884</v>
      </c>
      <c r="E619" t="s">
        <v>1577</v>
      </c>
      <c r="F619">
        <f t="shared" si="18"/>
        <v>10</v>
      </c>
      <c r="G619" t="str">
        <f t="shared" si="19"/>
        <v>Monday 21</v>
      </c>
    </row>
    <row r="620" spans="1:7">
      <c r="A620" s="1">
        <v>42450.90625</v>
      </c>
      <c r="B620" s="1">
        <v>42450.915972222225</v>
      </c>
      <c r="C620" t="s">
        <v>883</v>
      </c>
      <c r="D620" t="s">
        <v>884</v>
      </c>
      <c r="E620" t="s">
        <v>1577</v>
      </c>
      <c r="F620">
        <f t="shared" si="18"/>
        <v>10</v>
      </c>
      <c r="G620" t="str">
        <f t="shared" si="19"/>
        <v>Monday 21</v>
      </c>
    </row>
    <row r="621" spans="1:7">
      <c r="A621" s="1">
        <v>42450.915972222225</v>
      </c>
      <c r="B621" s="1">
        <v>42451.025694444441</v>
      </c>
      <c r="C621" t="s">
        <v>883</v>
      </c>
      <c r="D621" t="s">
        <v>884</v>
      </c>
      <c r="E621" t="s">
        <v>1577</v>
      </c>
      <c r="F621">
        <f t="shared" si="18"/>
        <v>10</v>
      </c>
      <c r="G621" t="str">
        <f t="shared" si="19"/>
        <v>Monday 21</v>
      </c>
    </row>
    <row r="622" spans="1:7">
      <c r="A622" s="1">
        <v>42450.917361111111</v>
      </c>
      <c r="B622" s="1">
        <v>42451.013194444444</v>
      </c>
      <c r="C622" t="s">
        <v>33</v>
      </c>
      <c r="D622" t="s">
        <v>34</v>
      </c>
      <c r="E622" t="s">
        <v>1600</v>
      </c>
      <c r="F622">
        <f t="shared" si="18"/>
        <v>10</v>
      </c>
      <c r="G622" t="str">
        <f t="shared" si="19"/>
        <v>Monday 22</v>
      </c>
    </row>
    <row r="623" spans="1:7">
      <c r="A623" s="1">
        <v>42450.921527777777</v>
      </c>
      <c r="B623" s="1">
        <v>42451.144444444442</v>
      </c>
      <c r="C623" t="s">
        <v>45</v>
      </c>
      <c r="D623" t="s">
        <v>46</v>
      </c>
      <c r="E623" t="s">
        <v>1600</v>
      </c>
      <c r="F623">
        <f t="shared" si="18"/>
        <v>11</v>
      </c>
      <c r="G623" t="str">
        <f t="shared" si="19"/>
        <v>Monday 22</v>
      </c>
    </row>
    <row r="624" spans="1:7">
      <c r="A624" s="1">
        <v>42450.943749999999</v>
      </c>
      <c r="B624" s="1">
        <v>42451.086805555555</v>
      </c>
      <c r="C624" t="s">
        <v>43</v>
      </c>
      <c r="D624" t="s">
        <v>44</v>
      </c>
      <c r="E624" t="s">
        <v>1545</v>
      </c>
      <c r="F624">
        <f t="shared" si="18"/>
        <v>11</v>
      </c>
      <c r="G624" t="str">
        <f t="shared" si="19"/>
        <v>Monday 22</v>
      </c>
    </row>
    <row r="625" spans="1:7">
      <c r="A625" s="1">
        <v>42450.945833333331</v>
      </c>
      <c r="B625" s="1">
        <v>42451.0625</v>
      </c>
      <c r="C625" t="s">
        <v>61</v>
      </c>
      <c r="D625" t="s">
        <v>62</v>
      </c>
      <c r="E625" t="s">
        <v>1544</v>
      </c>
      <c r="F625">
        <f t="shared" si="18"/>
        <v>12</v>
      </c>
      <c r="G625" t="str">
        <f t="shared" si="19"/>
        <v>Monday 22</v>
      </c>
    </row>
    <row r="626" spans="1:7">
      <c r="A626" s="1">
        <v>42450.95416666667</v>
      </c>
      <c r="B626" s="1">
        <v>42451.385416666664</v>
      </c>
      <c r="C626" t="s">
        <v>65</v>
      </c>
      <c r="D626" t="s">
        <v>66</v>
      </c>
      <c r="E626" t="s">
        <v>1545</v>
      </c>
      <c r="F626">
        <f t="shared" si="18"/>
        <v>13</v>
      </c>
      <c r="G626" t="str">
        <f t="shared" si="19"/>
        <v>Monday 22</v>
      </c>
    </row>
    <row r="627" spans="1:7">
      <c r="A627" s="1">
        <v>42450.964583333334</v>
      </c>
      <c r="B627" s="1">
        <v>42450.964583333334</v>
      </c>
      <c r="C627" t="s">
        <v>59</v>
      </c>
      <c r="D627" t="s">
        <v>60</v>
      </c>
      <c r="E627" t="s">
        <v>1545</v>
      </c>
      <c r="F627">
        <f t="shared" si="18"/>
        <v>14</v>
      </c>
      <c r="G627" t="str">
        <f t="shared" si="19"/>
        <v>Monday 23</v>
      </c>
    </row>
    <row r="628" spans="1:7">
      <c r="A628" s="1">
        <v>42450.96597222222</v>
      </c>
      <c r="B628" s="1">
        <v>42451.322916666664</v>
      </c>
      <c r="C628" t="s">
        <v>59</v>
      </c>
      <c r="D628" t="s">
        <v>60</v>
      </c>
      <c r="E628" t="s">
        <v>1545</v>
      </c>
      <c r="F628">
        <f t="shared" si="18"/>
        <v>14</v>
      </c>
      <c r="G628" t="str">
        <f t="shared" si="19"/>
        <v>Monday 23</v>
      </c>
    </row>
    <row r="629" spans="1:7">
      <c r="A629" s="1">
        <v>42450.970833333333</v>
      </c>
      <c r="B629" s="1">
        <v>42450.970833333333</v>
      </c>
      <c r="C629" t="s">
        <v>885</v>
      </c>
      <c r="D629" t="s">
        <v>204</v>
      </c>
      <c r="E629" t="s">
        <v>1545</v>
      </c>
      <c r="F629">
        <f t="shared" si="18"/>
        <v>15</v>
      </c>
      <c r="G629" t="str">
        <f t="shared" si="19"/>
        <v>Monday 23</v>
      </c>
    </row>
    <row r="630" spans="1:7">
      <c r="A630" s="1">
        <v>42450.97152777778</v>
      </c>
      <c r="B630" s="1">
        <v>42451.193749999999</v>
      </c>
      <c r="C630" t="s">
        <v>77</v>
      </c>
      <c r="D630" t="s">
        <v>78</v>
      </c>
      <c r="E630" t="s">
        <v>1545</v>
      </c>
      <c r="F630">
        <f t="shared" si="18"/>
        <v>16</v>
      </c>
      <c r="G630" t="str">
        <f t="shared" si="19"/>
        <v>Monday 23</v>
      </c>
    </row>
    <row r="631" spans="1:7">
      <c r="A631" s="1">
        <v>42450.97152777778</v>
      </c>
      <c r="B631" s="1">
        <v>42451.351388888892</v>
      </c>
      <c r="C631" t="s">
        <v>83</v>
      </c>
      <c r="D631" t="s">
        <v>84</v>
      </c>
      <c r="E631" t="s">
        <v>1545</v>
      </c>
      <c r="F631">
        <f t="shared" si="18"/>
        <v>16</v>
      </c>
      <c r="G631" t="str">
        <f t="shared" si="19"/>
        <v>Monday 23</v>
      </c>
    </row>
    <row r="632" spans="1:7">
      <c r="A632" s="1">
        <v>42450.974999999999</v>
      </c>
      <c r="B632" s="1">
        <v>42451.029166666667</v>
      </c>
      <c r="C632" t="s">
        <v>158</v>
      </c>
      <c r="D632" t="s">
        <v>159</v>
      </c>
      <c r="E632" t="s">
        <v>1545</v>
      </c>
      <c r="F632">
        <f t="shared" si="18"/>
        <v>17</v>
      </c>
      <c r="G632" t="str">
        <f t="shared" si="19"/>
        <v>Monday 23</v>
      </c>
    </row>
    <row r="633" spans="1:7">
      <c r="A633" s="1">
        <v>42450.979166666664</v>
      </c>
      <c r="B633" s="1">
        <v>42451.334722222222</v>
      </c>
      <c r="C633" t="s">
        <v>67</v>
      </c>
      <c r="D633" t="s">
        <v>68</v>
      </c>
      <c r="E633" t="s">
        <v>1545</v>
      </c>
      <c r="F633">
        <f t="shared" si="18"/>
        <v>18</v>
      </c>
      <c r="G633" t="str">
        <f t="shared" si="19"/>
        <v>Monday 23</v>
      </c>
    </row>
    <row r="634" spans="1:7">
      <c r="A634" s="1">
        <v>42450.984027777777</v>
      </c>
      <c r="B634" s="1">
        <v>42451.115277777775</v>
      </c>
      <c r="C634" t="s">
        <v>272</v>
      </c>
      <c r="D634" t="s">
        <v>86</v>
      </c>
      <c r="E634" t="s">
        <v>1545</v>
      </c>
      <c r="F634">
        <f t="shared" si="18"/>
        <v>19</v>
      </c>
      <c r="G634" t="str">
        <f t="shared" si="19"/>
        <v>Monday 23</v>
      </c>
    </row>
    <row r="635" spans="1:7">
      <c r="A635" s="1">
        <v>42450.987500000003</v>
      </c>
      <c r="B635" s="1">
        <v>42451.034722222219</v>
      </c>
      <c r="C635" t="s">
        <v>31</v>
      </c>
      <c r="D635" t="s">
        <v>32</v>
      </c>
      <c r="E635" t="s">
        <v>1600</v>
      </c>
      <c r="F635">
        <f t="shared" si="18"/>
        <v>19</v>
      </c>
      <c r="G635" t="str">
        <f t="shared" si="19"/>
        <v>Monday 23</v>
      </c>
    </row>
    <row r="636" spans="1:7">
      <c r="A636" s="1">
        <v>42450.993055555555</v>
      </c>
      <c r="B636" s="1">
        <v>42451.029166666667</v>
      </c>
      <c r="C636" t="s">
        <v>115</v>
      </c>
      <c r="D636" t="s">
        <v>116</v>
      </c>
      <c r="E636" t="s">
        <v>1545</v>
      </c>
      <c r="F636">
        <f t="shared" si="18"/>
        <v>20</v>
      </c>
      <c r="G636" t="str">
        <f t="shared" si="19"/>
        <v>Monday 23</v>
      </c>
    </row>
    <row r="637" spans="1:7">
      <c r="A637" s="1">
        <v>42450.99722222222</v>
      </c>
      <c r="B637" s="1">
        <v>42451.01666666667</v>
      </c>
      <c r="C637" t="s">
        <v>701</v>
      </c>
      <c r="D637" t="s">
        <v>58</v>
      </c>
      <c r="E637" t="s">
        <v>1545</v>
      </c>
      <c r="F637">
        <f t="shared" si="18"/>
        <v>20</v>
      </c>
      <c r="G637" t="str">
        <f t="shared" si="19"/>
        <v>Monday 23</v>
      </c>
    </row>
    <row r="638" spans="1:7">
      <c r="A638" s="1">
        <v>42450.997916666667</v>
      </c>
      <c r="B638" s="1">
        <v>42451.286111111112</v>
      </c>
      <c r="C638" t="s">
        <v>105</v>
      </c>
      <c r="D638" t="s">
        <v>106</v>
      </c>
      <c r="E638" t="s">
        <v>1545</v>
      </c>
      <c r="F638">
        <f t="shared" si="18"/>
        <v>21</v>
      </c>
      <c r="G638" t="str">
        <f t="shared" si="19"/>
        <v>Monday 23</v>
      </c>
    </row>
    <row r="639" spans="1:7">
      <c r="A639" s="1">
        <v>42450.998611111114</v>
      </c>
      <c r="B639" s="1">
        <v>42451.000694444447</v>
      </c>
      <c r="C639" t="s">
        <v>886</v>
      </c>
      <c r="D639" t="s">
        <v>94</v>
      </c>
      <c r="E639" t="s">
        <v>1600</v>
      </c>
      <c r="F639">
        <f t="shared" si="18"/>
        <v>22</v>
      </c>
      <c r="G639" t="str">
        <f t="shared" si="19"/>
        <v>Monday 23</v>
      </c>
    </row>
    <row r="640" spans="1:7">
      <c r="A640" s="1">
        <v>42450.999305555553</v>
      </c>
      <c r="B640" s="1">
        <v>42451.083333333336</v>
      </c>
      <c r="C640" t="s">
        <v>887</v>
      </c>
      <c r="D640" t="s">
        <v>72</v>
      </c>
      <c r="E640" t="s">
        <v>1545</v>
      </c>
      <c r="F640">
        <f t="shared" si="18"/>
        <v>24</v>
      </c>
      <c r="G640" t="str">
        <f t="shared" si="19"/>
        <v>Monday 23</v>
      </c>
    </row>
    <row r="641" spans="1:7">
      <c r="A641" s="1">
        <v>42450.999305555553</v>
      </c>
      <c r="B641" s="1">
        <v>42451.325694444444</v>
      </c>
      <c r="C641" t="s">
        <v>144</v>
      </c>
      <c r="D641" t="s">
        <v>145</v>
      </c>
      <c r="E641" t="s">
        <v>1545</v>
      </c>
      <c r="F641">
        <f t="shared" si="18"/>
        <v>24</v>
      </c>
      <c r="G641" t="str">
        <f t="shared" si="19"/>
        <v>Monday 23</v>
      </c>
    </row>
    <row r="642" spans="1:7">
      <c r="A642" s="1">
        <v>42451</v>
      </c>
      <c r="B642" s="1">
        <v>42451.364583333336</v>
      </c>
      <c r="C642" t="s">
        <v>266</v>
      </c>
      <c r="D642" t="s">
        <v>267</v>
      </c>
      <c r="E642" t="s">
        <v>1545</v>
      </c>
      <c r="F642">
        <f t="shared" ref="F642:F705" si="20">SUMPRODUCT(--($A$1:$A$10000&lt;=A642),--($B$1:$B$10000&gt;=A642))</f>
        <v>25</v>
      </c>
      <c r="G642" t="str">
        <f t="shared" ref="G642:G705" si="21">TEXT(A642,"dddd hh")</f>
        <v>Tuesday 00</v>
      </c>
    </row>
    <row r="643" spans="1:7">
      <c r="A643" s="1">
        <v>42451.002083333333</v>
      </c>
      <c r="B643" s="1">
        <v>42451.190972222219</v>
      </c>
      <c r="C643" t="s">
        <v>395</v>
      </c>
      <c r="D643" t="s">
        <v>396</v>
      </c>
      <c r="E643" t="s">
        <v>1545</v>
      </c>
      <c r="F643">
        <f t="shared" si="20"/>
        <v>26</v>
      </c>
      <c r="G643" t="str">
        <f t="shared" si="21"/>
        <v>Tuesday 00</v>
      </c>
    </row>
    <row r="644" spans="1:7">
      <c r="A644" s="1">
        <v>42451.002083333333</v>
      </c>
      <c r="B644" s="1">
        <v>42451.327777777777</v>
      </c>
      <c r="C644" t="s">
        <v>253</v>
      </c>
      <c r="D644" t="s">
        <v>254</v>
      </c>
      <c r="E644" t="s">
        <v>1545</v>
      </c>
      <c r="F644">
        <f t="shared" si="20"/>
        <v>26</v>
      </c>
      <c r="G644" t="str">
        <f t="shared" si="21"/>
        <v>Tuesday 00</v>
      </c>
    </row>
    <row r="645" spans="1:7">
      <c r="A645" s="1">
        <v>42451.003472222219</v>
      </c>
      <c r="B645" s="1">
        <v>42451.418749999997</v>
      </c>
      <c r="C645" t="s">
        <v>113</v>
      </c>
      <c r="D645" t="s">
        <v>114</v>
      </c>
      <c r="E645" t="s">
        <v>1634</v>
      </c>
      <c r="F645">
        <f t="shared" si="20"/>
        <v>27</v>
      </c>
      <c r="G645" t="str">
        <f t="shared" si="21"/>
        <v>Tuesday 00</v>
      </c>
    </row>
    <row r="646" spans="1:7">
      <c r="A646" s="1">
        <v>42451.004166666666</v>
      </c>
      <c r="B646" s="1">
        <v>42451.363888888889</v>
      </c>
      <c r="C646" t="s">
        <v>47</v>
      </c>
      <c r="D646" t="s">
        <v>48</v>
      </c>
      <c r="E646" t="s">
        <v>1545</v>
      </c>
      <c r="F646">
        <f t="shared" si="20"/>
        <v>28</v>
      </c>
      <c r="G646" t="str">
        <f t="shared" si="21"/>
        <v>Tuesday 00</v>
      </c>
    </row>
    <row r="647" spans="1:7">
      <c r="A647" s="1">
        <v>42451.004861111112</v>
      </c>
      <c r="B647" s="1">
        <v>42451.189583333333</v>
      </c>
      <c r="C647" t="s">
        <v>164</v>
      </c>
      <c r="D647" t="s">
        <v>225</v>
      </c>
      <c r="E647" t="s">
        <v>1545</v>
      </c>
      <c r="F647">
        <f t="shared" si="20"/>
        <v>29</v>
      </c>
      <c r="G647" t="str">
        <f t="shared" si="21"/>
        <v>Tuesday 00</v>
      </c>
    </row>
    <row r="648" spans="1:7">
      <c r="A648" s="1">
        <v>42451.006249999999</v>
      </c>
      <c r="B648" s="1">
        <v>42451.336111111108</v>
      </c>
      <c r="C648">
        <v>3715232</v>
      </c>
      <c r="D648" t="s">
        <v>129</v>
      </c>
      <c r="E648" t="s">
        <v>1545</v>
      </c>
      <c r="F648">
        <f t="shared" si="20"/>
        <v>30</v>
      </c>
      <c r="G648" t="str">
        <f t="shared" si="21"/>
        <v>Tuesday 00</v>
      </c>
    </row>
    <row r="649" spans="1:7">
      <c r="A649" s="1">
        <v>42451.009027777778</v>
      </c>
      <c r="B649" s="1">
        <v>42451.020138888889</v>
      </c>
      <c r="C649" t="s">
        <v>704</v>
      </c>
      <c r="D649" t="s">
        <v>118</v>
      </c>
      <c r="E649" t="s">
        <v>1545</v>
      </c>
      <c r="F649">
        <f t="shared" si="20"/>
        <v>32</v>
      </c>
      <c r="G649" t="str">
        <f t="shared" si="21"/>
        <v>Tuesday 00</v>
      </c>
    </row>
    <row r="650" spans="1:7">
      <c r="A650" s="1">
        <v>42451.009027777778</v>
      </c>
      <c r="B650" s="1">
        <v>42451.242361111108</v>
      </c>
      <c r="C650" t="s">
        <v>127</v>
      </c>
      <c r="D650" t="s">
        <v>128</v>
      </c>
      <c r="E650" t="s">
        <v>1545</v>
      </c>
      <c r="F650">
        <f t="shared" si="20"/>
        <v>32</v>
      </c>
      <c r="G650" t="str">
        <f t="shared" si="21"/>
        <v>Tuesday 00</v>
      </c>
    </row>
    <row r="651" spans="1:7">
      <c r="A651" s="1">
        <v>42451.011111111111</v>
      </c>
      <c r="B651" s="1">
        <v>42451.109722222223</v>
      </c>
      <c r="C651" t="s">
        <v>85</v>
      </c>
      <c r="D651" t="s">
        <v>157</v>
      </c>
      <c r="E651" t="s">
        <v>1545</v>
      </c>
      <c r="F651">
        <f t="shared" si="20"/>
        <v>33</v>
      </c>
      <c r="G651" t="str">
        <f t="shared" si="21"/>
        <v>Tuesday 00</v>
      </c>
    </row>
    <row r="652" spans="1:7">
      <c r="A652" s="1">
        <v>42451.011805555558</v>
      </c>
      <c r="B652" s="1">
        <v>42451.356944444444</v>
      </c>
      <c r="C652" t="s">
        <v>99</v>
      </c>
      <c r="D652" t="s">
        <v>100</v>
      </c>
      <c r="E652" t="s">
        <v>1545</v>
      </c>
      <c r="F652">
        <f t="shared" si="20"/>
        <v>34</v>
      </c>
      <c r="G652" t="str">
        <f t="shared" si="21"/>
        <v>Tuesday 00</v>
      </c>
    </row>
    <row r="653" spans="1:7">
      <c r="A653" s="1">
        <v>42451.013194444444</v>
      </c>
      <c r="B653" s="1">
        <v>42451.173611111109</v>
      </c>
      <c r="C653" t="s">
        <v>140</v>
      </c>
      <c r="D653" t="s">
        <v>141</v>
      </c>
      <c r="E653" t="s">
        <v>1545</v>
      </c>
      <c r="F653">
        <f t="shared" si="20"/>
        <v>35</v>
      </c>
      <c r="G653" t="str">
        <f t="shared" si="21"/>
        <v>Tuesday 00</v>
      </c>
    </row>
    <row r="654" spans="1:7">
      <c r="A654" s="1">
        <v>42451.01458333333</v>
      </c>
      <c r="B654" s="1">
        <v>42451.300694444442</v>
      </c>
      <c r="C654" t="s">
        <v>407</v>
      </c>
      <c r="D654" t="s">
        <v>408</v>
      </c>
      <c r="E654" t="s">
        <v>1545</v>
      </c>
      <c r="F654">
        <f t="shared" si="20"/>
        <v>35</v>
      </c>
      <c r="G654" t="str">
        <f t="shared" si="21"/>
        <v>Tuesday 00</v>
      </c>
    </row>
    <row r="655" spans="1:7">
      <c r="A655" s="1">
        <v>42451.015277777777</v>
      </c>
      <c r="B655" s="1">
        <v>42451.3125</v>
      </c>
      <c r="C655" t="s">
        <v>125</v>
      </c>
      <c r="D655" t="s">
        <v>126</v>
      </c>
      <c r="E655" t="s">
        <v>1545</v>
      </c>
      <c r="F655">
        <f t="shared" si="20"/>
        <v>36</v>
      </c>
      <c r="G655" t="str">
        <f t="shared" si="21"/>
        <v>Tuesday 00</v>
      </c>
    </row>
    <row r="656" spans="1:7">
      <c r="A656" s="1">
        <v>42451.015277777777</v>
      </c>
      <c r="B656" s="1">
        <v>42451.351388888892</v>
      </c>
      <c r="C656" t="s">
        <v>103</v>
      </c>
      <c r="D656" t="s">
        <v>104</v>
      </c>
      <c r="E656" t="s">
        <v>1545</v>
      </c>
      <c r="F656">
        <f t="shared" si="20"/>
        <v>36</v>
      </c>
      <c r="G656" t="str">
        <f t="shared" si="21"/>
        <v>Tuesday 00</v>
      </c>
    </row>
    <row r="657" spans="1:7">
      <c r="A657" s="1">
        <v>42451.015972222223</v>
      </c>
      <c r="B657" s="1">
        <v>42451.243055555555</v>
      </c>
      <c r="C657" t="s">
        <v>160</v>
      </c>
      <c r="D657" t="s">
        <v>161</v>
      </c>
      <c r="E657" t="s">
        <v>1545</v>
      </c>
      <c r="F657">
        <f t="shared" si="20"/>
        <v>37</v>
      </c>
      <c r="G657" t="str">
        <f t="shared" si="21"/>
        <v>Tuesday 00</v>
      </c>
    </row>
    <row r="658" spans="1:7">
      <c r="A658" s="1">
        <v>42451.01666666667</v>
      </c>
      <c r="B658" s="1">
        <v>42451.116666666669</v>
      </c>
      <c r="C658" t="s">
        <v>97</v>
      </c>
      <c r="D658" t="s">
        <v>98</v>
      </c>
      <c r="E658" t="s">
        <v>1634</v>
      </c>
      <c r="F658">
        <f t="shared" si="20"/>
        <v>38</v>
      </c>
      <c r="G658" t="str">
        <f t="shared" si="21"/>
        <v>Tuesday 00</v>
      </c>
    </row>
    <row r="659" spans="1:7">
      <c r="A659" s="1">
        <v>42451.017361111109</v>
      </c>
      <c r="B659" s="1">
        <v>42451.154861111114</v>
      </c>
      <c r="C659" t="s">
        <v>701</v>
      </c>
      <c r="D659" t="s">
        <v>58</v>
      </c>
      <c r="E659" t="s">
        <v>1545</v>
      </c>
      <c r="F659">
        <f t="shared" si="20"/>
        <v>38</v>
      </c>
      <c r="G659" t="str">
        <f t="shared" si="21"/>
        <v>Tuesday 00</v>
      </c>
    </row>
    <row r="660" spans="1:7">
      <c r="A660" s="1">
        <v>42451.018055555556</v>
      </c>
      <c r="B660" s="1">
        <v>42451.047222222223</v>
      </c>
      <c r="C660" t="s">
        <v>95</v>
      </c>
      <c r="D660" t="s">
        <v>96</v>
      </c>
      <c r="E660" t="s">
        <v>1545</v>
      </c>
      <c r="F660">
        <f t="shared" si="20"/>
        <v>40</v>
      </c>
      <c r="G660" t="str">
        <f t="shared" si="21"/>
        <v>Tuesday 00</v>
      </c>
    </row>
    <row r="661" spans="1:7">
      <c r="A661" s="1">
        <v>42451.018055555556</v>
      </c>
      <c r="B661" s="1">
        <v>42451.415972222225</v>
      </c>
      <c r="C661" t="s">
        <v>259</v>
      </c>
      <c r="D661" t="s">
        <v>260</v>
      </c>
      <c r="E661" t="s">
        <v>1545</v>
      </c>
      <c r="F661">
        <f t="shared" si="20"/>
        <v>40</v>
      </c>
      <c r="G661" t="str">
        <f t="shared" si="21"/>
        <v>Tuesday 00</v>
      </c>
    </row>
    <row r="662" spans="1:7">
      <c r="A662" s="1">
        <v>42451.018750000003</v>
      </c>
      <c r="B662" s="1">
        <v>42451.225694444445</v>
      </c>
      <c r="C662" t="s">
        <v>89</v>
      </c>
      <c r="D662" t="s">
        <v>90</v>
      </c>
      <c r="E662" t="s">
        <v>1545</v>
      </c>
      <c r="F662">
        <f t="shared" si="20"/>
        <v>42</v>
      </c>
      <c r="G662" t="str">
        <f t="shared" si="21"/>
        <v>Tuesday 00</v>
      </c>
    </row>
    <row r="663" spans="1:7">
      <c r="A663" s="1">
        <v>42451.018750000003</v>
      </c>
      <c r="B663" s="1">
        <v>42451.339583333334</v>
      </c>
      <c r="C663" t="s">
        <v>119</v>
      </c>
      <c r="D663" t="s">
        <v>120</v>
      </c>
      <c r="E663" t="s">
        <v>1545</v>
      </c>
      <c r="F663">
        <f t="shared" si="20"/>
        <v>42</v>
      </c>
      <c r="G663" t="str">
        <f t="shared" si="21"/>
        <v>Tuesday 00</v>
      </c>
    </row>
    <row r="664" spans="1:7">
      <c r="A664" s="1">
        <v>42451.020138888889</v>
      </c>
      <c r="B664" s="1">
        <v>42451.077777777777</v>
      </c>
      <c r="C664" t="s">
        <v>87</v>
      </c>
      <c r="D664" t="s">
        <v>88</v>
      </c>
      <c r="E664" t="s">
        <v>1545</v>
      </c>
      <c r="F664">
        <f t="shared" si="20"/>
        <v>44</v>
      </c>
      <c r="G664" t="str">
        <f t="shared" si="21"/>
        <v>Tuesday 00</v>
      </c>
    </row>
    <row r="665" spans="1:7">
      <c r="A665" s="1">
        <v>42451.020138888889</v>
      </c>
      <c r="B665" s="1">
        <v>42451.296527777777</v>
      </c>
      <c r="C665" t="s">
        <v>101</v>
      </c>
      <c r="D665" t="s">
        <v>102</v>
      </c>
      <c r="E665" t="s">
        <v>1545</v>
      </c>
      <c r="F665">
        <f t="shared" si="20"/>
        <v>44</v>
      </c>
      <c r="G665" t="str">
        <f t="shared" si="21"/>
        <v>Tuesday 00</v>
      </c>
    </row>
    <row r="666" spans="1:7">
      <c r="A666" s="1">
        <v>42451.021527777775</v>
      </c>
      <c r="B666" s="1">
        <v>42451.197222222225</v>
      </c>
      <c r="C666" t="s">
        <v>1654</v>
      </c>
      <c r="D666" t="s">
        <v>1557</v>
      </c>
      <c r="E666" t="s">
        <v>1545</v>
      </c>
      <c r="F666">
        <f t="shared" si="20"/>
        <v>44</v>
      </c>
      <c r="G666" t="str">
        <f t="shared" si="21"/>
        <v>Tuesday 00</v>
      </c>
    </row>
    <row r="667" spans="1:7">
      <c r="A667" s="1">
        <v>42451.022222222222</v>
      </c>
      <c r="B667" s="1">
        <v>42451.165972222225</v>
      </c>
      <c r="C667" t="s">
        <v>752</v>
      </c>
      <c r="D667" t="s">
        <v>753</v>
      </c>
      <c r="E667" t="s">
        <v>1545</v>
      </c>
      <c r="F667">
        <f t="shared" si="20"/>
        <v>47</v>
      </c>
      <c r="G667" t="str">
        <f t="shared" si="21"/>
        <v>Tuesday 00</v>
      </c>
    </row>
    <row r="668" spans="1:7">
      <c r="A668" s="1">
        <v>42451.022222222222</v>
      </c>
      <c r="B668" s="1">
        <v>42451.269444444442</v>
      </c>
      <c r="C668" t="s">
        <v>704</v>
      </c>
      <c r="D668" t="s">
        <v>118</v>
      </c>
      <c r="E668" t="s">
        <v>1545</v>
      </c>
      <c r="F668">
        <f t="shared" si="20"/>
        <v>47</v>
      </c>
      <c r="G668" t="str">
        <f t="shared" si="21"/>
        <v>Tuesday 00</v>
      </c>
    </row>
    <row r="669" spans="1:7">
      <c r="A669" s="1">
        <v>42451.022222222222</v>
      </c>
      <c r="B669" s="1">
        <v>42451.334722222222</v>
      </c>
      <c r="C669" t="s">
        <v>63</v>
      </c>
      <c r="D669" t="s">
        <v>64</v>
      </c>
      <c r="E669" t="s">
        <v>1545</v>
      </c>
      <c r="F669">
        <f t="shared" si="20"/>
        <v>47</v>
      </c>
      <c r="G669" t="str">
        <f t="shared" si="21"/>
        <v>Tuesday 00</v>
      </c>
    </row>
    <row r="670" spans="1:7">
      <c r="A670" s="1">
        <v>42451.023611111108</v>
      </c>
      <c r="B670" s="1">
        <v>42451.15625</v>
      </c>
      <c r="C670" t="s">
        <v>247</v>
      </c>
      <c r="D670" t="s">
        <v>248</v>
      </c>
      <c r="E670" t="s">
        <v>1545</v>
      </c>
      <c r="F670">
        <f t="shared" si="20"/>
        <v>47</v>
      </c>
      <c r="G670" t="str">
        <f t="shared" si="21"/>
        <v>Tuesday 00</v>
      </c>
    </row>
    <row r="671" spans="1:7">
      <c r="A671" s="1">
        <v>42451.025000000001</v>
      </c>
      <c r="B671" s="1">
        <v>42451.120138888888</v>
      </c>
      <c r="C671" t="s">
        <v>142</v>
      </c>
      <c r="D671" t="s">
        <v>143</v>
      </c>
      <c r="E671" t="s">
        <v>1545</v>
      </c>
      <c r="F671">
        <f t="shared" si="20"/>
        <v>49</v>
      </c>
      <c r="G671" t="str">
        <f t="shared" si="21"/>
        <v>Tuesday 00</v>
      </c>
    </row>
    <row r="672" spans="1:7">
      <c r="A672" s="1">
        <v>42451.025000000001</v>
      </c>
      <c r="B672" s="1">
        <v>42451.421527777777</v>
      </c>
      <c r="C672" t="s">
        <v>150</v>
      </c>
      <c r="D672" t="s">
        <v>151</v>
      </c>
      <c r="E672" t="s">
        <v>1545</v>
      </c>
      <c r="F672">
        <f t="shared" si="20"/>
        <v>49</v>
      </c>
      <c r="G672" t="str">
        <f t="shared" si="21"/>
        <v>Tuesday 00</v>
      </c>
    </row>
    <row r="673" spans="1:7">
      <c r="A673" s="1">
        <v>42451.026388888888</v>
      </c>
      <c r="B673" s="1">
        <v>42451.384027777778</v>
      </c>
      <c r="C673" t="s">
        <v>130</v>
      </c>
      <c r="D673" t="s">
        <v>131</v>
      </c>
      <c r="E673" t="s">
        <v>1545</v>
      </c>
      <c r="F673">
        <f t="shared" si="20"/>
        <v>49</v>
      </c>
      <c r="G673" t="str">
        <f t="shared" si="21"/>
        <v>Tuesday 00</v>
      </c>
    </row>
    <row r="674" spans="1:7">
      <c r="A674" s="1">
        <v>42451.02847222222</v>
      </c>
      <c r="B674" s="1">
        <v>42451.220138888886</v>
      </c>
      <c r="C674" t="s">
        <v>1652</v>
      </c>
      <c r="D674" t="s">
        <v>1556</v>
      </c>
      <c r="E674" t="s">
        <v>1545</v>
      </c>
      <c r="F674">
        <f t="shared" si="20"/>
        <v>50</v>
      </c>
      <c r="G674" t="str">
        <f t="shared" si="21"/>
        <v>Tuesday 00</v>
      </c>
    </row>
    <row r="675" spans="1:7">
      <c r="A675" s="1">
        <v>42451.029166666667</v>
      </c>
      <c r="B675" s="1">
        <v>42451.154166666667</v>
      </c>
      <c r="C675" t="s">
        <v>226</v>
      </c>
      <c r="D675" t="s">
        <v>227</v>
      </c>
      <c r="E675" t="s">
        <v>1600</v>
      </c>
      <c r="F675">
        <f t="shared" si="20"/>
        <v>52</v>
      </c>
      <c r="G675" t="str">
        <f t="shared" si="21"/>
        <v>Tuesday 00</v>
      </c>
    </row>
    <row r="676" spans="1:7">
      <c r="A676" s="1">
        <v>42451.029166666667</v>
      </c>
      <c r="B676" s="1">
        <v>42451.356249999997</v>
      </c>
      <c r="C676" t="s">
        <v>115</v>
      </c>
      <c r="D676" t="s">
        <v>116</v>
      </c>
      <c r="E676" t="s">
        <v>1545</v>
      </c>
      <c r="F676">
        <f t="shared" si="20"/>
        <v>52</v>
      </c>
      <c r="G676" t="str">
        <f t="shared" si="21"/>
        <v>Tuesday 00</v>
      </c>
    </row>
    <row r="677" spans="1:7">
      <c r="A677" s="1">
        <v>42451.029861111114</v>
      </c>
      <c r="B677" s="1">
        <v>42451.067361111112</v>
      </c>
      <c r="C677" t="s">
        <v>158</v>
      </c>
      <c r="D677" t="s">
        <v>159</v>
      </c>
      <c r="E677" t="s">
        <v>1545</v>
      </c>
      <c r="F677">
        <f t="shared" si="20"/>
        <v>51</v>
      </c>
      <c r="G677" t="str">
        <f t="shared" si="21"/>
        <v>Tuesday 00</v>
      </c>
    </row>
    <row r="678" spans="1:7">
      <c r="A678" s="1">
        <v>42451.03125</v>
      </c>
      <c r="B678" s="1">
        <v>42451.052083333336</v>
      </c>
      <c r="C678" t="s">
        <v>886</v>
      </c>
      <c r="D678" t="s">
        <v>94</v>
      </c>
      <c r="E678" t="s">
        <v>1600</v>
      </c>
      <c r="F678">
        <f t="shared" si="20"/>
        <v>54</v>
      </c>
      <c r="G678" t="str">
        <f t="shared" si="21"/>
        <v>Tuesday 00</v>
      </c>
    </row>
    <row r="679" spans="1:7">
      <c r="A679" s="1">
        <v>42451.03125</v>
      </c>
      <c r="B679" s="1">
        <v>42451.115972222222</v>
      </c>
      <c r="C679" t="s">
        <v>205</v>
      </c>
      <c r="D679" t="s">
        <v>206</v>
      </c>
      <c r="E679" t="s">
        <v>1545</v>
      </c>
      <c r="F679">
        <f t="shared" si="20"/>
        <v>54</v>
      </c>
      <c r="G679" t="str">
        <f t="shared" si="21"/>
        <v>Tuesday 00</v>
      </c>
    </row>
    <row r="680" spans="1:7">
      <c r="A680" s="1">
        <v>42451.03125</v>
      </c>
      <c r="B680" s="1">
        <v>42451.253472222219</v>
      </c>
      <c r="C680" t="s">
        <v>35</v>
      </c>
      <c r="D680" t="s">
        <v>36</v>
      </c>
      <c r="E680" t="s">
        <v>1600</v>
      </c>
      <c r="F680">
        <f t="shared" si="20"/>
        <v>54</v>
      </c>
      <c r="G680" t="str">
        <f t="shared" si="21"/>
        <v>Tuesday 00</v>
      </c>
    </row>
    <row r="681" spans="1:7">
      <c r="A681" s="1">
        <v>42451.03402777778</v>
      </c>
      <c r="B681" s="1">
        <v>42451.304166666669</v>
      </c>
      <c r="C681" t="s">
        <v>178</v>
      </c>
      <c r="D681" t="s">
        <v>179</v>
      </c>
      <c r="E681" t="s">
        <v>1545</v>
      </c>
      <c r="F681">
        <f t="shared" si="20"/>
        <v>55</v>
      </c>
      <c r="G681" t="str">
        <f t="shared" si="21"/>
        <v>Tuesday 00</v>
      </c>
    </row>
    <row r="682" spans="1:7">
      <c r="A682" s="1">
        <v>42451.034722222219</v>
      </c>
      <c r="B682" s="1">
        <v>42451.160416666666</v>
      </c>
      <c r="C682" t="s">
        <v>31</v>
      </c>
      <c r="D682" t="s">
        <v>32</v>
      </c>
      <c r="E682" t="s">
        <v>1600</v>
      </c>
      <c r="F682">
        <f t="shared" si="20"/>
        <v>57</v>
      </c>
      <c r="G682" t="str">
        <f t="shared" si="21"/>
        <v>Tuesday 00</v>
      </c>
    </row>
    <row r="683" spans="1:7">
      <c r="A683" s="1">
        <v>42451.034722222219</v>
      </c>
      <c r="B683" s="1">
        <v>42451.37777777778</v>
      </c>
      <c r="C683" t="s">
        <v>249</v>
      </c>
      <c r="D683" t="s">
        <v>250</v>
      </c>
      <c r="E683" t="s">
        <v>1545</v>
      </c>
      <c r="F683">
        <f t="shared" si="20"/>
        <v>57</v>
      </c>
      <c r="G683" t="str">
        <f t="shared" si="21"/>
        <v>Tuesday 00</v>
      </c>
    </row>
    <row r="684" spans="1:7">
      <c r="A684" s="1">
        <v>42451.035416666666</v>
      </c>
      <c r="B684" s="1">
        <v>42451.415972222225</v>
      </c>
      <c r="C684" t="s">
        <v>198</v>
      </c>
      <c r="D684" t="s">
        <v>199</v>
      </c>
      <c r="E684" t="s">
        <v>1545</v>
      </c>
      <c r="F684">
        <f t="shared" si="20"/>
        <v>57</v>
      </c>
      <c r="G684" t="str">
        <f t="shared" si="21"/>
        <v>Tuesday 00</v>
      </c>
    </row>
    <row r="685" spans="1:7">
      <c r="A685" s="1">
        <v>42451.036805555559</v>
      </c>
      <c r="B685" s="1">
        <v>42451.172222222223</v>
      </c>
      <c r="C685" t="s">
        <v>132</v>
      </c>
      <c r="D685" t="s">
        <v>133</v>
      </c>
      <c r="E685" t="s">
        <v>1545</v>
      </c>
      <c r="F685">
        <f t="shared" si="20"/>
        <v>58</v>
      </c>
      <c r="G685" t="str">
        <f t="shared" si="21"/>
        <v>Tuesday 00</v>
      </c>
    </row>
    <row r="686" spans="1:7">
      <c r="A686" s="1">
        <v>42451.038194444445</v>
      </c>
      <c r="B686" s="1">
        <v>42451.122916666667</v>
      </c>
      <c r="C686" t="s">
        <v>705</v>
      </c>
      <c r="D686" t="s">
        <v>706</v>
      </c>
      <c r="E686" t="s">
        <v>1545</v>
      </c>
      <c r="F686">
        <f t="shared" si="20"/>
        <v>59</v>
      </c>
      <c r="G686" t="str">
        <f t="shared" si="21"/>
        <v>Tuesday 00</v>
      </c>
    </row>
    <row r="687" spans="1:7">
      <c r="A687" s="1">
        <v>42451.039583333331</v>
      </c>
      <c r="B687" s="1">
        <v>42451.123611111114</v>
      </c>
      <c r="C687" t="s">
        <v>255</v>
      </c>
      <c r="D687" t="s">
        <v>256</v>
      </c>
      <c r="E687" t="s">
        <v>1545</v>
      </c>
      <c r="F687">
        <f t="shared" si="20"/>
        <v>60</v>
      </c>
      <c r="G687" t="str">
        <f t="shared" si="21"/>
        <v>Tuesday 00</v>
      </c>
    </row>
    <row r="688" spans="1:7">
      <c r="A688" s="1">
        <v>42451.042361111111</v>
      </c>
      <c r="B688" s="1">
        <v>42451.383333333331</v>
      </c>
      <c r="C688" t="s">
        <v>136</v>
      </c>
      <c r="D688" t="s">
        <v>137</v>
      </c>
      <c r="E688" t="s">
        <v>1545</v>
      </c>
      <c r="F688">
        <f t="shared" si="20"/>
        <v>61</v>
      </c>
      <c r="G688" t="str">
        <f t="shared" si="21"/>
        <v>Tuesday 01</v>
      </c>
    </row>
    <row r="689" spans="1:7">
      <c r="A689" s="1">
        <v>42451.043055555558</v>
      </c>
      <c r="B689" s="1">
        <v>42451.043749999997</v>
      </c>
      <c r="C689" t="s">
        <v>71</v>
      </c>
      <c r="D689" t="s">
        <v>72</v>
      </c>
      <c r="E689" t="s">
        <v>1545</v>
      </c>
      <c r="F689">
        <f t="shared" si="20"/>
        <v>63</v>
      </c>
      <c r="G689" t="str">
        <f t="shared" si="21"/>
        <v>Tuesday 01</v>
      </c>
    </row>
    <row r="690" spans="1:7">
      <c r="A690" s="1">
        <v>42451.043055555558</v>
      </c>
      <c r="B690" s="1">
        <v>42451.04791666667</v>
      </c>
      <c r="C690" t="s">
        <v>707</v>
      </c>
      <c r="D690" t="s">
        <v>708</v>
      </c>
      <c r="E690" t="s">
        <v>1545</v>
      </c>
      <c r="F690">
        <f t="shared" si="20"/>
        <v>63</v>
      </c>
      <c r="G690" t="str">
        <f t="shared" si="21"/>
        <v>Tuesday 01</v>
      </c>
    </row>
    <row r="691" spans="1:7">
      <c r="A691" s="1">
        <v>42451.044444444444</v>
      </c>
      <c r="B691" s="1">
        <v>42451.194444444445</v>
      </c>
      <c r="C691" t="s">
        <v>71</v>
      </c>
      <c r="D691" t="s">
        <v>72</v>
      </c>
      <c r="E691" t="s">
        <v>1545</v>
      </c>
      <c r="F691">
        <f t="shared" si="20"/>
        <v>63</v>
      </c>
      <c r="G691" t="str">
        <f t="shared" si="21"/>
        <v>Tuesday 01</v>
      </c>
    </row>
    <row r="692" spans="1:7">
      <c r="A692" s="1">
        <v>42451.047222222223</v>
      </c>
      <c r="B692" s="1">
        <v>42451.17083333333</v>
      </c>
      <c r="C692" t="s">
        <v>1656</v>
      </c>
      <c r="D692" t="s">
        <v>976</v>
      </c>
      <c r="E692" t="s">
        <v>1545</v>
      </c>
      <c r="F692">
        <f t="shared" si="20"/>
        <v>64</v>
      </c>
      <c r="G692" t="str">
        <f t="shared" si="21"/>
        <v>Tuesday 01</v>
      </c>
    </row>
    <row r="693" spans="1:7">
      <c r="A693" s="1">
        <v>42451.04791666667</v>
      </c>
      <c r="B693" s="1">
        <v>42451.154861111114</v>
      </c>
      <c r="C693" t="s">
        <v>339</v>
      </c>
      <c r="D693" t="s">
        <v>340</v>
      </c>
      <c r="E693" t="s">
        <v>1545</v>
      </c>
      <c r="F693">
        <f t="shared" si="20"/>
        <v>64</v>
      </c>
      <c r="G693" t="str">
        <f t="shared" si="21"/>
        <v>Tuesday 01</v>
      </c>
    </row>
    <row r="694" spans="1:7">
      <c r="A694" s="1">
        <v>42451.048611111109</v>
      </c>
      <c r="B694" s="1">
        <v>42451.076388888891</v>
      </c>
      <c r="C694" t="s">
        <v>707</v>
      </c>
      <c r="D694" t="s">
        <v>708</v>
      </c>
      <c r="E694" t="s">
        <v>1545</v>
      </c>
      <c r="F694">
        <f t="shared" si="20"/>
        <v>64</v>
      </c>
      <c r="G694" t="str">
        <f t="shared" si="21"/>
        <v>Tuesday 01</v>
      </c>
    </row>
    <row r="695" spans="1:7">
      <c r="A695" s="1">
        <v>42451.049305555556</v>
      </c>
      <c r="B695" s="1">
        <v>42451.245138888888</v>
      </c>
      <c r="C695" t="s">
        <v>95</v>
      </c>
      <c r="D695" t="s">
        <v>96</v>
      </c>
      <c r="E695" t="s">
        <v>1545</v>
      </c>
      <c r="F695">
        <f t="shared" si="20"/>
        <v>65</v>
      </c>
      <c r="G695" t="str">
        <f t="shared" si="21"/>
        <v>Tuesday 01</v>
      </c>
    </row>
    <row r="696" spans="1:7">
      <c r="A696" s="1">
        <v>42451.058333333334</v>
      </c>
      <c r="B696" s="1">
        <v>42451.162499999999</v>
      </c>
      <c r="C696" t="s">
        <v>1680</v>
      </c>
      <c r="D696" t="s">
        <v>1621</v>
      </c>
      <c r="E696" t="s">
        <v>1600</v>
      </c>
      <c r="F696">
        <f t="shared" si="20"/>
        <v>65</v>
      </c>
      <c r="G696" t="str">
        <f t="shared" si="21"/>
        <v>Tuesday 01</v>
      </c>
    </row>
    <row r="697" spans="1:7">
      <c r="A697" s="1">
        <v>42451.063194444447</v>
      </c>
      <c r="B697" s="1">
        <v>42451.147222222222</v>
      </c>
      <c r="C697" t="s">
        <v>888</v>
      </c>
      <c r="D697" t="s">
        <v>593</v>
      </c>
      <c r="E697" t="s">
        <v>1545</v>
      </c>
      <c r="F697">
        <f t="shared" si="20"/>
        <v>65</v>
      </c>
      <c r="G697" t="str">
        <f t="shared" si="21"/>
        <v>Tuesday 01</v>
      </c>
    </row>
    <row r="698" spans="1:7">
      <c r="A698" s="1">
        <v>42451.068749999999</v>
      </c>
      <c r="B698" s="1">
        <v>42451.155555555553</v>
      </c>
      <c r="C698" t="s">
        <v>158</v>
      </c>
      <c r="D698" t="s">
        <v>159</v>
      </c>
      <c r="E698" t="s">
        <v>1545</v>
      </c>
      <c r="F698">
        <f t="shared" si="20"/>
        <v>65</v>
      </c>
      <c r="G698" t="str">
        <f t="shared" si="21"/>
        <v>Tuesday 01</v>
      </c>
    </row>
    <row r="699" spans="1:7">
      <c r="A699" s="1">
        <v>42451.074305555558</v>
      </c>
      <c r="B699" s="1">
        <v>42451.158333333333</v>
      </c>
      <c r="C699" t="s">
        <v>889</v>
      </c>
      <c r="D699" t="s">
        <v>890</v>
      </c>
      <c r="E699" t="s">
        <v>1545</v>
      </c>
      <c r="F699">
        <f t="shared" si="20"/>
        <v>67</v>
      </c>
      <c r="G699" t="str">
        <f t="shared" si="21"/>
        <v>Tuesday 01</v>
      </c>
    </row>
    <row r="700" spans="1:7">
      <c r="A700" s="1">
        <v>42451.074305555558</v>
      </c>
      <c r="B700" s="1">
        <v>42451.530555555553</v>
      </c>
      <c r="C700" t="s">
        <v>176</v>
      </c>
      <c r="D700" t="s">
        <v>177</v>
      </c>
      <c r="E700" t="s">
        <v>1634</v>
      </c>
      <c r="F700">
        <f t="shared" si="20"/>
        <v>67</v>
      </c>
      <c r="G700" t="str">
        <f t="shared" si="21"/>
        <v>Tuesday 01</v>
      </c>
    </row>
    <row r="701" spans="1:7">
      <c r="A701" s="1">
        <v>42451.074999999997</v>
      </c>
      <c r="B701" s="1">
        <v>42451.302083333336</v>
      </c>
      <c r="C701" t="s">
        <v>169</v>
      </c>
      <c r="D701" t="s">
        <v>170</v>
      </c>
      <c r="E701" t="s">
        <v>1545</v>
      </c>
      <c r="F701">
        <f t="shared" si="20"/>
        <v>68</v>
      </c>
      <c r="G701" t="str">
        <f t="shared" si="21"/>
        <v>Tuesday 01</v>
      </c>
    </row>
    <row r="702" spans="1:7">
      <c r="A702" s="1">
        <v>42451.075694444444</v>
      </c>
      <c r="B702" s="1">
        <v>42451.396527777775</v>
      </c>
      <c r="C702" t="s">
        <v>238</v>
      </c>
      <c r="D702" t="s">
        <v>239</v>
      </c>
      <c r="E702" t="s">
        <v>1634</v>
      </c>
      <c r="F702">
        <f t="shared" si="20"/>
        <v>69</v>
      </c>
      <c r="G702" t="str">
        <f t="shared" si="21"/>
        <v>Tuesday 01</v>
      </c>
    </row>
    <row r="703" spans="1:7">
      <c r="A703" s="1">
        <v>42451.07708333333</v>
      </c>
      <c r="B703" s="1">
        <v>42451.190972222219</v>
      </c>
      <c r="C703" t="s">
        <v>707</v>
      </c>
      <c r="D703" t="s">
        <v>708</v>
      </c>
      <c r="E703" t="s">
        <v>1545</v>
      </c>
      <c r="F703">
        <f t="shared" si="20"/>
        <v>69</v>
      </c>
      <c r="G703" t="str">
        <f t="shared" si="21"/>
        <v>Tuesday 01</v>
      </c>
    </row>
    <row r="704" spans="1:7">
      <c r="A704" s="1">
        <v>42451.07916666667</v>
      </c>
      <c r="B704" s="1">
        <v>42451.088194444441</v>
      </c>
      <c r="C704" t="s">
        <v>87</v>
      </c>
      <c r="D704" t="s">
        <v>88</v>
      </c>
      <c r="E704" t="s">
        <v>1545</v>
      </c>
      <c r="F704">
        <f t="shared" si="20"/>
        <v>69</v>
      </c>
      <c r="G704" t="str">
        <f t="shared" si="21"/>
        <v>Tuesday 01</v>
      </c>
    </row>
    <row r="705" spans="1:7">
      <c r="A705" s="1">
        <v>42451.084027777775</v>
      </c>
      <c r="B705" s="1">
        <v>42451.231249999997</v>
      </c>
      <c r="C705" t="s">
        <v>75</v>
      </c>
      <c r="D705" t="s">
        <v>76</v>
      </c>
      <c r="E705" t="s">
        <v>1545</v>
      </c>
      <c r="F705">
        <f t="shared" si="20"/>
        <v>69</v>
      </c>
      <c r="G705" t="str">
        <f t="shared" si="21"/>
        <v>Tuesday 02</v>
      </c>
    </row>
    <row r="706" spans="1:7">
      <c r="A706" s="1">
        <v>42451.084722222222</v>
      </c>
      <c r="B706" s="1">
        <v>42451.097916666666</v>
      </c>
      <c r="C706" t="s">
        <v>699</v>
      </c>
      <c r="D706" t="s">
        <v>700</v>
      </c>
      <c r="E706" t="s">
        <v>1600</v>
      </c>
      <c r="F706">
        <f t="shared" ref="F706:F769" si="22">SUMPRODUCT(--($A$1:$A$10000&lt;=A706),--($B$1:$B$10000&gt;=A706))</f>
        <v>71</v>
      </c>
      <c r="G706" t="str">
        <f t="shared" ref="G706:G769" si="23">TEXT(A706,"dddd hh")</f>
        <v>Tuesday 02</v>
      </c>
    </row>
    <row r="707" spans="1:7">
      <c r="A707" s="1">
        <v>42451.084722222222</v>
      </c>
      <c r="B707" s="1">
        <v>42451.220833333333</v>
      </c>
      <c r="C707" t="s">
        <v>219</v>
      </c>
      <c r="D707" t="s">
        <v>220</v>
      </c>
      <c r="E707" t="s">
        <v>1634</v>
      </c>
      <c r="F707">
        <f t="shared" si="22"/>
        <v>71</v>
      </c>
      <c r="G707" t="str">
        <f t="shared" si="23"/>
        <v>Tuesday 02</v>
      </c>
    </row>
    <row r="708" spans="1:7">
      <c r="A708" s="1">
        <v>42451.087500000001</v>
      </c>
      <c r="B708" s="1">
        <v>42451.420138888891</v>
      </c>
      <c r="C708" t="s">
        <v>43</v>
      </c>
      <c r="D708" t="s">
        <v>44</v>
      </c>
      <c r="E708" t="s">
        <v>1545</v>
      </c>
      <c r="F708">
        <f t="shared" si="22"/>
        <v>72</v>
      </c>
      <c r="G708" t="str">
        <f t="shared" si="23"/>
        <v>Tuesday 02</v>
      </c>
    </row>
    <row r="709" spans="1:7">
      <c r="A709" s="1">
        <v>42451.087500000001</v>
      </c>
      <c r="B709" s="1">
        <v>42451.174305555556</v>
      </c>
      <c r="C709" t="s">
        <v>1664</v>
      </c>
      <c r="D709" t="s">
        <v>904</v>
      </c>
      <c r="E709" t="s">
        <v>1600</v>
      </c>
      <c r="F709">
        <f t="shared" si="22"/>
        <v>72</v>
      </c>
      <c r="G709" t="str">
        <f t="shared" si="23"/>
        <v>Tuesday 02</v>
      </c>
    </row>
    <row r="710" spans="1:7">
      <c r="A710" s="1">
        <v>42451.088194444441</v>
      </c>
      <c r="B710" s="1">
        <v>42451.327777777777</v>
      </c>
      <c r="C710" t="s">
        <v>134</v>
      </c>
      <c r="D710" t="s">
        <v>135</v>
      </c>
      <c r="E710" t="s">
        <v>1634</v>
      </c>
      <c r="F710">
        <f t="shared" si="22"/>
        <v>73</v>
      </c>
      <c r="G710" t="str">
        <f t="shared" si="23"/>
        <v>Tuesday 02</v>
      </c>
    </row>
    <row r="711" spans="1:7">
      <c r="A711" s="1">
        <v>42451.088888888888</v>
      </c>
      <c r="B711" s="1">
        <v>42451.199999999997</v>
      </c>
      <c r="C711" t="s">
        <v>194</v>
      </c>
      <c r="D711" t="s">
        <v>195</v>
      </c>
      <c r="E711" t="s">
        <v>1622</v>
      </c>
      <c r="F711">
        <f t="shared" si="22"/>
        <v>74</v>
      </c>
      <c r="G711" t="str">
        <f t="shared" si="23"/>
        <v>Tuesday 02</v>
      </c>
    </row>
    <row r="712" spans="1:7">
      <c r="A712" s="1">
        <v>42451.088888888888</v>
      </c>
      <c r="B712" s="1">
        <v>42451.290277777778</v>
      </c>
      <c r="C712" t="s">
        <v>87</v>
      </c>
      <c r="D712" t="s">
        <v>88</v>
      </c>
      <c r="E712" t="s">
        <v>1545</v>
      </c>
      <c r="F712">
        <f t="shared" si="22"/>
        <v>74</v>
      </c>
      <c r="G712" t="str">
        <f t="shared" si="23"/>
        <v>Tuesday 02</v>
      </c>
    </row>
    <row r="713" spans="1:7">
      <c r="A713" s="1">
        <v>42451.094444444447</v>
      </c>
      <c r="B713" s="1">
        <v>42451.209722222222</v>
      </c>
      <c r="C713" t="s">
        <v>211</v>
      </c>
      <c r="D713" t="s">
        <v>212</v>
      </c>
      <c r="E713" t="s">
        <v>1634</v>
      </c>
      <c r="F713">
        <f t="shared" si="22"/>
        <v>75</v>
      </c>
      <c r="G713" t="str">
        <f t="shared" si="23"/>
        <v>Tuesday 02</v>
      </c>
    </row>
    <row r="714" spans="1:7">
      <c r="A714" s="1">
        <v>42451.094444444447</v>
      </c>
      <c r="B714" s="1">
        <v>42451.458333333336</v>
      </c>
      <c r="C714" t="s">
        <v>196</v>
      </c>
      <c r="D714" t="s">
        <v>197</v>
      </c>
      <c r="E714" t="s">
        <v>1517</v>
      </c>
      <c r="F714">
        <f t="shared" si="22"/>
        <v>75</v>
      </c>
      <c r="G714" t="str">
        <f t="shared" si="23"/>
        <v>Tuesday 02</v>
      </c>
    </row>
    <row r="715" spans="1:7">
      <c r="A715" s="1">
        <v>42451.095833333333</v>
      </c>
      <c r="B715" s="1">
        <v>42451.1</v>
      </c>
      <c r="C715" t="s">
        <v>200</v>
      </c>
      <c r="D715" t="s">
        <v>201</v>
      </c>
      <c r="E715" t="s">
        <v>1578</v>
      </c>
      <c r="F715">
        <f t="shared" si="22"/>
        <v>77</v>
      </c>
      <c r="G715" t="str">
        <f t="shared" si="23"/>
        <v>Tuesday 02</v>
      </c>
    </row>
    <row r="716" spans="1:7">
      <c r="A716" s="1">
        <v>42451.095833333333</v>
      </c>
      <c r="B716" s="1">
        <v>42451.279861111114</v>
      </c>
      <c r="C716" t="s">
        <v>202</v>
      </c>
      <c r="D716" t="s">
        <v>203</v>
      </c>
      <c r="E716" t="s">
        <v>1647</v>
      </c>
      <c r="F716">
        <f t="shared" si="22"/>
        <v>77</v>
      </c>
      <c r="G716" t="str">
        <f t="shared" si="23"/>
        <v>Tuesday 02</v>
      </c>
    </row>
    <row r="717" spans="1:7">
      <c r="A717" s="1">
        <v>42451.09652777778</v>
      </c>
      <c r="B717" s="1">
        <v>42451.097222222219</v>
      </c>
      <c r="C717" t="s">
        <v>41</v>
      </c>
      <c r="D717" t="s">
        <v>42</v>
      </c>
      <c r="E717" t="s">
        <v>1544</v>
      </c>
      <c r="F717">
        <f t="shared" si="22"/>
        <v>78</v>
      </c>
      <c r="G717" t="str">
        <f t="shared" si="23"/>
        <v>Tuesday 02</v>
      </c>
    </row>
    <row r="718" spans="1:7">
      <c r="A718" s="1">
        <v>42451.097916666666</v>
      </c>
      <c r="B718" s="1">
        <v>42451.191666666666</v>
      </c>
      <c r="C718" t="s">
        <v>41</v>
      </c>
      <c r="D718" t="s">
        <v>42</v>
      </c>
      <c r="E718" t="s">
        <v>1544</v>
      </c>
      <c r="F718">
        <f t="shared" si="22"/>
        <v>78</v>
      </c>
      <c r="G718" t="str">
        <f t="shared" si="23"/>
        <v>Tuesday 02</v>
      </c>
    </row>
    <row r="719" spans="1:7">
      <c r="A719" s="1">
        <v>42451.098611111112</v>
      </c>
      <c r="B719" s="1">
        <v>42451.283333333333</v>
      </c>
      <c r="C719" t="s">
        <v>737</v>
      </c>
      <c r="D719" t="s">
        <v>738</v>
      </c>
      <c r="E719" t="s">
        <v>1545</v>
      </c>
      <c r="F719">
        <f t="shared" si="22"/>
        <v>78</v>
      </c>
      <c r="G719" t="str">
        <f t="shared" si="23"/>
        <v>Tuesday 02</v>
      </c>
    </row>
    <row r="720" spans="1:7">
      <c r="A720" s="1">
        <v>42451.103472222225</v>
      </c>
      <c r="B720" s="1">
        <v>42451.249305555553</v>
      </c>
      <c r="C720" t="s">
        <v>37</v>
      </c>
      <c r="D720" t="s">
        <v>38</v>
      </c>
      <c r="E720" t="s">
        <v>1600</v>
      </c>
      <c r="F720">
        <f t="shared" si="22"/>
        <v>78</v>
      </c>
      <c r="G720" t="str">
        <f t="shared" si="23"/>
        <v>Tuesday 02</v>
      </c>
    </row>
    <row r="721" spans="1:7">
      <c r="A721" s="1">
        <v>42451.104166666664</v>
      </c>
      <c r="B721" s="1">
        <v>42451.331250000003</v>
      </c>
      <c r="C721" t="s">
        <v>891</v>
      </c>
      <c r="D721" t="s">
        <v>892</v>
      </c>
      <c r="E721" t="s">
        <v>1634</v>
      </c>
      <c r="F721">
        <f t="shared" si="22"/>
        <v>79</v>
      </c>
      <c r="G721" t="str">
        <f t="shared" si="23"/>
        <v>Tuesday 02</v>
      </c>
    </row>
    <row r="722" spans="1:7">
      <c r="A722" s="1">
        <v>42451.104861111111</v>
      </c>
      <c r="B722" s="1">
        <v>42451.350694444445</v>
      </c>
      <c r="C722" t="s">
        <v>723</v>
      </c>
      <c r="D722" t="s">
        <v>724</v>
      </c>
      <c r="E722" t="s">
        <v>1517</v>
      </c>
      <c r="F722">
        <f t="shared" si="22"/>
        <v>80</v>
      </c>
      <c r="G722" t="str">
        <f t="shared" si="23"/>
        <v>Tuesday 02</v>
      </c>
    </row>
    <row r="723" spans="1:7">
      <c r="A723" s="1">
        <v>42451.107638888891</v>
      </c>
      <c r="B723" s="1">
        <v>42451.386805555558</v>
      </c>
      <c r="C723" t="s">
        <v>245</v>
      </c>
      <c r="D723" t="s">
        <v>246</v>
      </c>
      <c r="E723" t="s">
        <v>1647</v>
      </c>
      <c r="F723">
        <f t="shared" si="22"/>
        <v>81</v>
      </c>
      <c r="G723" t="str">
        <f t="shared" si="23"/>
        <v>Tuesday 02</v>
      </c>
    </row>
    <row r="724" spans="1:7">
      <c r="A724" s="1">
        <v>42451.11041666667</v>
      </c>
      <c r="B724" s="1">
        <v>42451.173611111109</v>
      </c>
      <c r="C724" t="s">
        <v>213</v>
      </c>
      <c r="D724" t="s">
        <v>214</v>
      </c>
      <c r="E724" t="s">
        <v>1622</v>
      </c>
      <c r="F724">
        <f t="shared" si="22"/>
        <v>82</v>
      </c>
      <c r="G724" t="str">
        <f t="shared" si="23"/>
        <v>Tuesday 02</v>
      </c>
    </row>
    <row r="725" spans="1:7">
      <c r="A725" s="1">
        <v>42451.11041666667</v>
      </c>
      <c r="B725" s="1">
        <v>42451.21597222222</v>
      </c>
      <c r="C725" t="s">
        <v>727</v>
      </c>
      <c r="D725" t="s">
        <v>728</v>
      </c>
      <c r="E725" t="s">
        <v>1517</v>
      </c>
      <c r="F725">
        <f t="shared" si="22"/>
        <v>82</v>
      </c>
      <c r="G725" t="str">
        <f t="shared" si="23"/>
        <v>Tuesday 02</v>
      </c>
    </row>
    <row r="726" spans="1:7">
      <c r="A726" s="1">
        <v>42451.112500000003</v>
      </c>
      <c r="B726" s="1">
        <v>42451.182638888888</v>
      </c>
      <c r="C726" t="s">
        <v>221</v>
      </c>
      <c r="D726" t="s">
        <v>222</v>
      </c>
      <c r="E726" t="s">
        <v>1517</v>
      </c>
      <c r="F726">
        <f t="shared" si="22"/>
        <v>83</v>
      </c>
      <c r="G726" t="str">
        <f t="shared" si="23"/>
        <v>Tuesday 02</v>
      </c>
    </row>
    <row r="727" spans="1:7">
      <c r="A727" s="1">
        <v>42451.113194444442</v>
      </c>
      <c r="B727" s="1">
        <v>42451.277777777781</v>
      </c>
      <c r="C727" t="s">
        <v>329</v>
      </c>
      <c r="D727" t="s">
        <v>330</v>
      </c>
      <c r="E727" t="s">
        <v>1545</v>
      </c>
      <c r="F727">
        <f t="shared" si="22"/>
        <v>84</v>
      </c>
      <c r="G727" t="str">
        <f t="shared" si="23"/>
        <v>Tuesday 02</v>
      </c>
    </row>
    <row r="728" spans="1:7">
      <c r="A728" s="1">
        <v>42451.115972222222</v>
      </c>
      <c r="B728" s="1">
        <v>42451.134027777778</v>
      </c>
      <c r="C728" t="s">
        <v>272</v>
      </c>
      <c r="D728" t="s">
        <v>86</v>
      </c>
      <c r="E728" t="s">
        <v>1545</v>
      </c>
      <c r="F728">
        <f t="shared" si="22"/>
        <v>84</v>
      </c>
      <c r="G728" t="str">
        <f t="shared" si="23"/>
        <v>Tuesday 02</v>
      </c>
    </row>
    <row r="729" spans="1:7">
      <c r="A729" s="1">
        <v>42451.118750000001</v>
      </c>
      <c r="B729" s="1">
        <v>42451.197222222225</v>
      </c>
      <c r="C729" t="s">
        <v>251</v>
      </c>
      <c r="D729" t="s">
        <v>252</v>
      </c>
      <c r="E729" t="s">
        <v>1622</v>
      </c>
      <c r="F729">
        <f t="shared" si="22"/>
        <v>83</v>
      </c>
      <c r="G729" t="str">
        <f t="shared" si="23"/>
        <v>Tuesday 02</v>
      </c>
    </row>
    <row r="730" spans="1:7">
      <c r="A730" s="1">
        <v>42451.119444444441</v>
      </c>
      <c r="B730" s="1">
        <v>42451.218055555553</v>
      </c>
      <c r="C730" t="s">
        <v>735</v>
      </c>
      <c r="D730" t="s">
        <v>736</v>
      </c>
      <c r="E730" t="s">
        <v>1647</v>
      </c>
      <c r="F730">
        <f t="shared" si="22"/>
        <v>84</v>
      </c>
      <c r="G730" t="str">
        <f t="shared" si="23"/>
        <v>Tuesday 02</v>
      </c>
    </row>
    <row r="731" spans="1:7">
      <c r="A731" s="1">
        <v>42451.120138888888</v>
      </c>
      <c r="B731" s="1">
        <v>42451.222916666666</v>
      </c>
      <c r="C731" t="s">
        <v>236</v>
      </c>
      <c r="D731" t="s">
        <v>237</v>
      </c>
      <c r="E731" t="s">
        <v>1517</v>
      </c>
      <c r="F731">
        <f t="shared" si="22"/>
        <v>85</v>
      </c>
      <c r="G731" t="str">
        <f t="shared" si="23"/>
        <v>Tuesday 02</v>
      </c>
    </row>
    <row r="732" spans="1:7">
      <c r="A732" s="1">
        <v>42451.134027777778</v>
      </c>
      <c r="B732" s="1">
        <v>42451.217361111114</v>
      </c>
      <c r="C732" t="s">
        <v>33</v>
      </c>
      <c r="D732" t="s">
        <v>34</v>
      </c>
      <c r="E732" t="s">
        <v>1600</v>
      </c>
      <c r="F732">
        <f t="shared" si="22"/>
        <v>83</v>
      </c>
      <c r="G732" t="str">
        <f t="shared" si="23"/>
        <v>Tuesday 03</v>
      </c>
    </row>
    <row r="733" spans="1:7">
      <c r="A733" s="1">
        <v>42451.134722222225</v>
      </c>
      <c r="B733" s="1">
        <v>42451.168055555558</v>
      </c>
      <c r="C733" t="s">
        <v>272</v>
      </c>
      <c r="D733" t="s">
        <v>86</v>
      </c>
      <c r="E733" t="s">
        <v>1545</v>
      </c>
      <c r="F733">
        <f t="shared" si="22"/>
        <v>83</v>
      </c>
      <c r="G733" t="str">
        <f t="shared" si="23"/>
        <v>Tuesday 03</v>
      </c>
    </row>
    <row r="734" spans="1:7">
      <c r="A734" s="1">
        <v>42451.136111111111</v>
      </c>
      <c r="B734" s="1">
        <v>42451.284722222219</v>
      </c>
      <c r="C734" t="s">
        <v>264</v>
      </c>
      <c r="D734" t="s">
        <v>265</v>
      </c>
      <c r="E734" t="s">
        <v>1622</v>
      </c>
      <c r="F734">
        <f t="shared" si="22"/>
        <v>84</v>
      </c>
      <c r="G734" t="str">
        <f t="shared" si="23"/>
        <v>Tuesday 03</v>
      </c>
    </row>
    <row r="735" spans="1:7">
      <c r="A735" s="1">
        <v>42451.13958333333</v>
      </c>
      <c r="B735" s="1">
        <v>42451.495138888888</v>
      </c>
      <c r="C735" t="s">
        <v>748</v>
      </c>
      <c r="D735" t="s">
        <v>749</v>
      </c>
      <c r="E735" t="s">
        <v>1545</v>
      </c>
      <c r="F735">
        <f t="shared" si="22"/>
        <v>85</v>
      </c>
      <c r="G735" t="str">
        <f t="shared" si="23"/>
        <v>Tuesday 03</v>
      </c>
    </row>
    <row r="736" spans="1:7">
      <c r="A736" s="1">
        <v>42451.143055555556</v>
      </c>
      <c r="B736" s="1">
        <v>42451.425000000003</v>
      </c>
      <c r="C736" t="s">
        <v>182</v>
      </c>
      <c r="D736" t="s">
        <v>183</v>
      </c>
      <c r="E736" t="s">
        <v>1545</v>
      </c>
      <c r="F736">
        <f t="shared" si="22"/>
        <v>86</v>
      </c>
      <c r="G736" t="str">
        <f t="shared" si="23"/>
        <v>Tuesday 03</v>
      </c>
    </row>
    <row r="737" spans="1:7">
      <c r="A737" s="1">
        <v>42451.147222222222</v>
      </c>
      <c r="B737" s="1">
        <v>42451.255555555559</v>
      </c>
      <c r="C737" t="s">
        <v>255</v>
      </c>
      <c r="D737" t="s">
        <v>256</v>
      </c>
      <c r="E737" t="s">
        <v>1545</v>
      </c>
      <c r="F737">
        <f t="shared" si="22"/>
        <v>86</v>
      </c>
      <c r="G737" t="str">
        <f t="shared" si="23"/>
        <v>Tuesday 03</v>
      </c>
    </row>
    <row r="738" spans="1:7">
      <c r="A738" s="1">
        <v>42451.148611111108</v>
      </c>
      <c r="B738" s="1">
        <v>42451.302777777775</v>
      </c>
      <c r="C738" t="s">
        <v>184</v>
      </c>
      <c r="D738" t="s">
        <v>185</v>
      </c>
      <c r="E738" t="s">
        <v>1545</v>
      </c>
      <c r="F738">
        <f t="shared" si="22"/>
        <v>86</v>
      </c>
      <c r="G738" t="str">
        <f t="shared" si="23"/>
        <v>Tuesday 03</v>
      </c>
    </row>
    <row r="739" spans="1:7">
      <c r="A739" s="1">
        <v>42451.148611111108</v>
      </c>
      <c r="B739" s="1">
        <v>42451.464583333334</v>
      </c>
      <c r="C739" t="s">
        <v>217</v>
      </c>
      <c r="D739" t="s">
        <v>218</v>
      </c>
      <c r="E739" t="s">
        <v>1634</v>
      </c>
      <c r="F739">
        <f t="shared" si="22"/>
        <v>86</v>
      </c>
      <c r="G739" t="str">
        <f t="shared" si="23"/>
        <v>Tuesday 03</v>
      </c>
    </row>
    <row r="740" spans="1:7">
      <c r="A740" s="1">
        <v>42451.151388888888</v>
      </c>
      <c r="B740" s="1">
        <v>42451.15347222222</v>
      </c>
      <c r="C740" t="s">
        <v>693</v>
      </c>
      <c r="D740" t="s">
        <v>694</v>
      </c>
      <c r="E740" t="s">
        <v>1545</v>
      </c>
      <c r="F740">
        <f t="shared" si="22"/>
        <v>89</v>
      </c>
      <c r="G740" t="str">
        <f t="shared" si="23"/>
        <v>Tuesday 03</v>
      </c>
    </row>
    <row r="741" spans="1:7">
      <c r="A741" s="1">
        <v>42451.151388888888</v>
      </c>
      <c r="B741" s="1">
        <v>42451.17083333333</v>
      </c>
      <c r="C741" t="s">
        <v>188</v>
      </c>
      <c r="D741" t="s">
        <v>189</v>
      </c>
      <c r="E741" t="s">
        <v>1600</v>
      </c>
      <c r="F741">
        <f t="shared" si="22"/>
        <v>89</v>
      </c>
      <c r="G741" t="str">
        <f t="shared" si="23"/>
        <v>Tuesday 03</v>
      </c>
    </row>
    <row r="742" spans="1:7">
      <c r="A742" s="1">
        <v>42451.151388888888</v>
      </c>
      <c r="B742" s="1">
        <v>42451.181944444441</v>
      </c>
      <c r="C742" t="s">
        <v>893</v>
      </c>
      <c r="D742" t="s">
        <v>894</v>
      </c>
      <c r="E742" t="s">
        <v>1622</v>
      </c>
      <c r="F742">
        <f t="shared" si="22"/>
        <v>89</v>
      </c>
      <c r="G742" t="str">
        <f t="shared" si="23"/>
        <v>Tuesday 03</v>
      </c>
    </row>
    <row r="743" spans="1:7">
      <c r="A743" s="1">
        <v>42451.154166666667</v>
      </c>
      <c r="B743" s="1">
        <v>42451.166666666664</v>
      </c>
      <c r="C743" t="s">
        <v>693</v>
      </c>
      <c r="D743" t="s">
        <v>694</v>
      </c>
      <c r="E743" t="s">
        <v>1545</v>
      </c>
      <c r="F743">
        <f t="shared" si="22"/>
        <v>90</v>
      </c>
      <c r="G743" t="str">
        <f t="shared" si="23"/>
        <v>Tuesday 03</v>
      </c>
    </row>
    <row r="744" spans="1:7">
      <c r="A744" s="1">
        <v>42451.154166666667</v>
      </c>
      <c r="B744" s="1">
        <v>42451.227083333331</v>
      </c>
      <c r="C744" t="s">
        <v>39</v>
      </c>
      <c r="D744" t="s">
        <v>40</v>
      </c>
      <c r="E744" t="s">
        <v>1545</v>
      </c>
      <c r="F744">
        <f t="shared" si="22"/>
        <v>90</v>
      </c>
      <c r="G744" t="str">
        <f t="shared" si="23"/>
        <v>Tuesday 03</v>
      </c>
    </row>
    <row r="745" spans="1:7">
      <c r="A745" s="1">
        <v>42451.155555555553</v>
      </c>
      <c r="B745" s="1">
        <v>42451.216666666667</v>
      </c>
      <c r="C745" t="s">
        <v>701</v>
      </c>
      <c r="D745" t="s">
        <v>58</v>
      </c>
      <c r="E745" t="s">
        <v>1545</v>
      </c>
      <c r="F745">
        <f t="shared" si="22"/>
        <v>88</v>
      </c>
      <c r="G745" t="str">
        <f t="shared" si="23"/>
        <v>Tuesday 03</v>
      </c>
    </row>
    <row r="746" spans="1:7">
      <c r="A746" s="1">
        <v>42451.161111111112</v>
      </c>
      <c r="B746" s="1">
        <v>42451.255555555559</v>
      </c>
      <c r="C746" t="s">
        <v>31</v>
      </c>
      <c r="D746" t="s">
        <v>32</v>
      </c>
      <c r="E746" t="s">
        <v>1600</v>
      </c>
      <c r="F746">
        <f t="shared" si="22"/>
        <v>85</v>
      </c>
      <c r="G746" t="str">
        <f t="shared" si="23"/>
        <v>Tuesday 03</v>
      </c>
    </row>
    <row r="747" spans="1:7">
      <c r="A747" s="1">
        <v>42451.164583333331</v>
      </c>
      <c r="B747" s="1">
        <v>42451.317361111112</v>
      </c>
      <c r="C747" t="s">
        <v>158</v>
      </c>
      <c r="D747" t="s">
        <v>159</v>
      </c>
      <c r="E747" t="s">
        <v>1545</v>
      </c>
      <c r="F747">
        <f t="shared" si="22"/>
        <v>85</v>
      </c>
      <c r="G747" t="str">
        <f t="shared" si="23"/>
        <v>Tuesday 03</v>
      </c>
    </row>
    <row r="748" spans="1:7">
      <c r="A748" s="1">
        <v>42451.165972222225</v>
      </c>
      <c r="B748" s="1">
        <v>42451.272916666669</v>
      </c>
      <c r="C748" t="s">
        <v>234</v>
      </c>
      <c r="D748" t="s">
        <v>235</v>
      </c>
      <c r="E748" t="s">
        <v>1517</v>
      </c>
      <c r="F748">
        <f t="shared" si="22"/>
        <v>87</v>
      </c>
      <c r="G748" t="str">
        <f t="shared" si="23"/>
        <v>Tuesday 03</v>
      </c>
    </row>
    <row r="749" spans="1:7">
      <c r="A749" s="1">
        <v>42451.165972222225</v>
      </c>
      <c r="B749" s="1">
        <v>42451.378472222219</v>
      </c>
      <c r="C749" t="s">
        <v>895</v>
      </c>
      <c r="D749" t="s">
        <v>896</v>
      </c>
      <c r="E749" t="s">
        <v>1622</v>
      </c>
      <c r="F749">
        <f t="shared" si="22"/>
        <v>87</v>
      </c>
      <c r="G749" t="str">
        <f t="shared" si="23"/>
        <v>Tuesday 03</v>
      </c>
    </row>
    <row r="750" spans="1:7">
      <c r="A750" s="1">
        <v>42451.166666666664</v>
      </c>
      <c r="B750" s="1">
        <v>42451.282638888886</v>
      </c>
      <c r="C750" t="s">
        <v>1680</v>
      </c>
      <c r="D750" t="s">
        <v>1621</v>
      </c>
      <c r="E750" t="s">
        <v>1600</v>
      </c>
      <c r="F750">
        <f t="shared" si="22"/>
        <v>87</v>
      </c>
      <c r="G750" t="str">
        <f t="shared" si="23"/>
        <v>Tuesday 04</v>
      </c>
    </row>
    <row r="751" spans="1:7">
      <c r="A751" s="1">
        <v>42451.167361111111</v>
      </c>
      <c r="B751" s="1">
        <v>42451.167361111111</v>
      </c>
      <c r="C751" t="s">
        <v>693</v>
      </c>
      <c r="D751" t="s">
        <v>694</v>
      </c>
      <c r="E751" t="s">
        <v>1545</v>
      </c>
      <c r="F751">
        <f t="shared" si="22"/>
        <v>88</v>
      </c>
      <c r="G751" t="str">
        <f t="shared" si="23"/>
        <v>Tuesday 04</v>
      </c>
    </row>
    <row r="752" spans="1:7">
      <c r="A752" s="1">
        <v>42451.167361111111</v>
      </c>
      <c r="B752" s="1">
        <v>42451.252083333333</v>
      </c>
      <c r="C752" t="s">
        <v>180</v>
      </c>
      <c r="D752" t="s">
        <v>181</v>
      </c>
      <c r="E752" t="s">
        <v>1545</v>
      </c>
      <c r="F752">
        <f t="shared" si="22"/>
        <v>88</v>
      </c>
      <c r="G752" t="str">
        <f t="shared" si="23"/>
        <v>Tuesday 04</v>
      </c>
    </row>
    <row r="753" spans="1:7">
      <c r="A753" s="1">
        <v>42451.17083333333</v>
      </c>
      <c r="B753" s="1">
        <v>42451.171527777777</v>
      </c>
      <c r="C753" t="s">
        <v>1656</v>
      </c>
      <c r="D753" t="s">
        <v>976</v>
      </c>
      <c r="E753" t="s">
        <v>1545</v>
      </c>
      <c r="F753">
        <f t="shared" si="22"/>
        <v>87</v>
      </c>
      <c r="G753" t="str">
        <f t="shared" si="23"/>
        <v>Tuesday 04</v>
      </c>
    </row>
    <row r="754" spans="1:7">
      <c r="A754" s="1">
        <v>42451.17291666667</v>
      </c>
      <c r="B754" s="1">
        <v>42451.279166666667</v>
      </c>
      <c r="C754" t="s">
        <v>192</v>
      </c>
      <c r="D754" t="s">
        <v>193</v>
      </c>
      <c r="E754" t="s">
        <v>1634</v>
      </c>
      <c r="F754">
        <f t="shared" si="22"/>
        <v>85</v>
      </c>
      <c r="G754" t="str">
        <f t="shared" si="23"/>
        <v>Tuesday 04</v>
      </c>
    </row>
    <row r="755" spans="1:7">
      <c r="A755" s="1">
        <v>42451.17291666667</v>
      </c>
      <c r="B755" s="1">
        <v>42451.34652777778</v>
      </c>
      <c r="C755" t="s">
        <v>247</v>
      </c>
      <c r="D755" t="s">
        <v>248</v>
      </c>
      <c r="E755" t="s">
        <v>1545</v>
      </c>
      <c r="F755">
        <f t="shared" si="22"/>
        <v>85</v>
      </c>
      <c r="G755" t="str">
        <f t="shared" si="23"/>
        <v>Tuesday 04</v>
      </c>
    </row>
    <row r="756" spans="1:7">
      <c r="A756" s="1">
        <v>42451.173611111109</v>
      </c>
      <c r="B756" s="1">
        <v>42451.175694444442</v>
      </c>
      <c r="C756" t="s">
        <v>741</v>
      </c>
      <c r="D756" t="s">
        <v>742</v>
      </c>
      <c r="E756" t="s">
        <v>1622</v>
      </c>
      <c r="F756">
        <f t="shared" si="22"/>
        <v>86</v>
      </c>
      <c r="G756" t="str">
        <f t="shared" si="23"/>
        <v>Tuesday 04</v>
      </c>
    </row>
    <row r="757" spans="1:7">
      <c r="A757" s="1">
        <v>42451.175000000003</v>
      </c>
      <c r="B757" s="1">
        <v>42451.352083333331</v>
      </c>
      <c r="C757" t="s">
        <v>752</v>
      </c>
      <c r="D757" t="s">
        <v>753</v>
      </c>
      <c r="E757" t="s">
        <v>1545</v>
      </c>
      <c r="F757">
        <f t="shared" si="22"/>
        <v>85</v>
      </c>
      <c r="G757" t="str">
        <f t="shared" si="23"/>
        <v>Tuesday 04</v>
      </c>
    </row>
    <row r="758" spans="1:7">
      <c r="A758" s="1">
        <v>42451.175000000003</v>
      </c>
      <c r="B758" s="1">
        <v>42451.206250000003</v>
      </c>
      <c r="C758" t="s">
        <v>1656</v>
      </c>
      <c r="D758" t="s">
        <v>976</v>
      </c>
      <c r="E758" t="s">
        <v>1545</v>
      </c>
      <c r="F758">
        <f t="shared" si="22"/>
        <v>85</v>
      </c>
      <c r="G758" t="str">
        <f t="shared" si="23"/>
        <v>Tuesday 04</v>
      </c>
    </row>
    <row r="759" spans="1:7">
      <c r="A759" s="1">
        <v>42451.176388888889</v>
      </c>
      <c r="B759" s="1">
        <v>42451.178472222222</v>
      </c>
      <c r="C759" t="s">
        <v>741</v>
      </c>
      <c r="D759" t="s">
        <v>742</v>
      </c>
      <c r="E759" t="s">
        <v>1622</v>
      </c>
      <c r="F759">
        <f t="shared" si="22"/>
        <v>86</v>
      </c>
      <c r="G759" t="str">
        <f t="shared" si="23"/>
        <v>Tuesday 04</v>
      </c>
    </row>
    <row r="760" spans="1:7">
      <c r="A760" s="1">
        <v>42451.176388888889</v>
      </c>
      <c r="B760" s="1">
        <v>42451.294444444444</v>
      </c>
      <c r="C760" t="s">
        <v>213</v>
      </c>
      <c r="D760" t="s">
        <v>214</v>
      </c>
      <c r="E760" t="s">
        <v>1622</v>
      </c>
      <c r="F760">
        <f t="shared" si="22"/>
        <v>86</v>
      </c>
      <c r="G760" t="str">
        <f t="shared" si="23"/>
        <v>Tuesday 04</v>
      </c>
    </row>
    <row r="761" spans="1:7">
      <c r="A761" s="1">
        <v>42451.178472222222</v>
      </c>
      <c r="B761" s="1">
        <v>42451.267361111109</v>
      </c>
      <c r="C761" t="s">
        <v>721</v>
      </c>
      <c r="D761" t="s">
        <v>722</v>
      </c>
      <c r="E761" t="s">
        <v>1517</v>
      </c>
      <c r="F761">
        <f t="shared" si="22"/>
        <v>87</v>
      </c>
      <c r="G761" t="str">
        <f t="shared" si="23"/>
        <v>Tuesday 04</v>
      </c>
    </row>
    <row r="762" spans="1:7">
      <c r="A762" s="1">
        <v>42451.179166666669</v>
      </c>
      <c r="B762" s="1">
        <v>42451.26666666667</v>
      </c>
      <c r="C762" t="s">
        <v>228</v>
      </c>
      <c r="D762" t="s">
        <v>229</v>
      </c>
      <c r="E762" t="s">
        <v>1517</v>
      </c>
      <c r="F762">
        <f t="shared" si="22"/>
        <v>87</v>
      </c>
      <c r="G762" t="str">
        <f t="shared" si="23"/>
        <v>Tuesday 04</v>
      </c>
    </row>
    <row r="763" spans="1:7">
      <c r="A763" s="1">
        <v>42451.180555555555</v>
      </c>
      <c r="B763" s="1">
        <v>42451.443055555559</v>
      </c>
      <c r="C763" t="s">
        <v>731</v>
      </c>
      <c r="D763" t="s">
        <v>732</v>
      </c>
      <c r="E763" t="s">
        <v>1634</v>
      </c>
      <c r="F763">
        <f t="shared" si="22"/>
        <v>88</v>
      </c>
      <c r="G763" t="str">
        <f t="shared" si="23"/>
        <v>Tuesday 04</v>
      </c>
    </row>
    <row r="764" spans="1:7">
      <c r="A764" s="1">
        <v>42451.183333333334</v>
      </c>
      <c r="B764" s="1">
        <v>42451.222916666666</v>
      </c>
      <c r="C764" t="s">
        <v>221</v>
      </c>
      <c r="D764" t="s">
        <v>222</v>
      </c>
      <c r="E764" t="s">
        <v>1517</v>
      </c>
      <c r="F764">
        <f t="shared" si="22"/>
        <v>87</v>
      </c>
      <c r="G764" t="str">
        <f t="shared" si="23"/>
        <v>Tuesday 04</v>
      </c>
    </row>
    <row r="765" spans="1:7">
      <c r="A765" s="1">
        <v>42451.184027777781</v>
      </c>
      <c r="B765" s="1">
        <v>42451.376388888886</v>
      </c>
      <c r="C765" t="s">
        <v>889</v>
      </c>
      <c r="D765" t="s">
        <v>890</v>
      </c>
      <c r="E765" t="s">
        <v>1545</v>
      </c>
      <c r="F765">
        <f t="shared" si="22"/>
        <v>88</v>
      </c>
      <c r="G765" t="str">
        <f t="shared" si="23"/>
        <v>Tuesday 04</v>
      </c>
    </row>
    <row r="766" spans="1:7">
      <c r="A766" s="1">
        <v>42451.1875</v>
      </c>
      <c r="B766" s="1">
        <v>42451.372916666667</v>
      </c>
      <c r="C766" t="s">
        <v>273</v>
      </c>
      <c r="D766" t="s">
        <v>274</v>
      </c>
      <c r="E766" t="s">
        <v>1517</v>
      </c>
      <c r="F766">
        <f t="shared" si="22"/>
        <v>89</v>
      </c>
      <c r="G766" t="str">
        <f t="shared" si="23"/>
        <v>Tuesday 04</v>
      </c>
    </row>
    <row r="767" spans="1:7">
      <c r="A767" s="1">
        <v>42451.19027777778</v>
      </c>
      <c r="B767" s="1">
        <v>42451.276388888888</v>
      </c>
      <c r="C767" t="s">
        <v>808</v>
      </c>
      <c r="D767" t="s">
        <v>809</v>
      </c>
      <c r="E767" t="s">
        <v>1545</v>
      </c>
      <c r="F767">
        <f t="shared" si="22"/>
        <v>90</v>
      </c>
      <c r="G767" t="str">
        <f t="shared" si="23"/>
        <v>Tuesday 04</v>
      </c>
    </row>
    <row r="768" spans="1:7">
      <c r="A768" s="1">
        <v>42451.19027777778</v>
      </c>
      <c r="B768" s="1">
        <v>42451.398611111108</v>
      </c>
      <c r="C768" t="s">
        <v>733</v>
      </c>
      <c r="D768" t="s">
        <v>734</v>
      </c>
      <c r="E768" t="s">
        <v>1622</v>
      </c>
      <c r="F768">
        <f t="shared" si="22"/>
        <v>90</v>
      </c>
      <c r="G768" t="str">
        <f t="shared" si="23"/>
        <v>Tuesday 04</v>
      </c>
    </row>
    <row r="769" spans="1:7">
      <c r="A769" s="1">
        <v>42451.190972222219</v>
      </c>
      <c r="B769" s="1">
        <v>42451.270138888889</v>
      </c>
      <c r="C769" t="s">
        <v>142</v>
      </c>
      <c r="D769" t="s">
        <v>143</v>
      </c>
      <c r="E769" t="s">
        <v>1545</v>
      </c>
      <c r="F769">
        <f t="shared" si="22"/>
        <v>91</v>
      </c>
      <c r="G769" t="str">
        <f t="shared" si="23"/>
        <v>Tuesday 04</v>
      </c>
    </row>
    <row r="770" spans="1:7">
      <c r="A770" s="1">
        <v>42451.194444444445</v>
      </c>
      <c r="B770" s="1">
        <v>42451.196527777778</v>
      </c>
      <c r="C770" t="s">
        <v>71</v>
      </c>
      <c r="D770" t="s">
        <v>72</v>
      </c>
      <c r="E770" t="s">
        <v>1545</v>
      </c>
      <c r="F770">
        <f t="shared" ref="F770:F833" si="24">SUMPRODUCT(--($A$1:$A$10000&lt;=A770),--($B$1:$B$10000&gt;=A770))</f>
        <v>88</v>
      </c>
      <c r="G770" t="str">
        <f t="shared" ref="G770:G833" si="25">TEXT(A770,"dddd hh")</f>
        <v>Tuesday 04</v>
      </c>
    </row>
    <row r="771" spans="1:7">
      <c r="A771" s="1">
        <v>42451.197222222225</v>
      </c>
      <c r="B771" s="1">
        <v>42451.434027777781</v>
      </c>
      <c r="C771" t="s">
        <v>71</v>
      </c>
      <c r="D771" t="s">
        <v>72</v>
      </c>
      <c r="E771" t="s">
        <v>1545</v>
      </c>
      <c r="F771">
        <f t="shared" si="24"/>
        <v>87</v>
      </c>
      <c r="G771" t="str">
        <f t="shared" si="25"/>
        <v>Tuesday 04</v>
      </c>
    </row>
    <row r="772" spans="1:7">
      <c r="A772" s="1">
        <v>42451.203472222223</v>
      </c>
      <c r="B772" s="1">
        <v>42451.333333333336</v>
      </c>
      <c r="C772" t="s">
        <v>140</v>
      </c>
      <c r="D772" t="s">
        <v>141</v>
      </c>
      <c r="E772" t="s">
        <v>1545</v>
      </c>
      <c r="F772">
        <f t="shared" si="24"/>
        <v>85</v>
      </c>
      <c r="G772" t="str">
        <f t="shared" si="25"/>
        <v>Tuesday 04</v>
      </c>
    </row>
    <row r="773" spans="1:7">
      <c r="A773" s="1">
        <v>42451.204861111109</v>
      </c>
      <c r="B773" s="1">
        <v>42451.340277777781</v>
      </c>
      <c r="C773" t="s">
        <v>109</v>
      </c>
      <c r="D773" t="s">
        <v>110</v>
      </c>
      <c r="E773" t="s">
        <v>1545</v>
      </c>
      <c r="F773">
        <f t="shared" si="24"/>
        <v>86</v>
      </c>
      <c r="G773" t="str">
        <f t="shared" si="25"/>
        <v>Tuesday 04</v>
      </c>
    </row>
    <row r="774" spans="1:7">
      <c r="A774" s="1">
        <v>42451.205555555556</v>
      </c>
      <c r="B774" s="1">
        <v>42451.291666666664</v>
      </c>
      <c r="C774" t="s">
        <v>281</v>
      </c>
      <c r="D774" t="s">
        <v>282</v>
      </c>
      <c r="E774" t="s">
        <v>1517</v>
      </c>
      <c r="F774">
        <f t="shared" si="24"/>
        <v>87</v>
      </c>
      <c r="G774" t="str">
        <f t="shared" si="25"/>
        <v>Tuesday 04</v>
      </c>
    </row>
    <row r="775" spans="1:7">
      <c r="A775" s="1">
        <v>42451.207638888889</v>
      </c>
      <c r="B775" s="1">
        <v>42451.385416666664</v>
      </c>
      <c r="C775" t="s">
        <v>1656</v>
      </c>
      <c r="D775" t="s">
        <v>976</v>
      </c>
      <c r="E775" t="s">
        <v>1545</v>
      </c>
      <c r="F775">
        <f t="shared" si="24"/>
        <v>87</v>
      </c>
      <c r="G775" t="str">
        <f t="shared" si="25"/>
        <v>Tuesday 04</v>
      </c>
    </row>
    <row r="776" spans="1:7">
      <c r="A776" s="1">
        <v>42451.210416666669</v>
      </c>
      <c r="B776" s="1">
        <v>42451.254861111112</v>
      </c>
      <c r="C776" t="s">
        <v>741</v>
      </c>
      <c r="D776" t="s">
        <v>742</v>
      </c>
      <c r="E776" t="s">
        <v>1622</v>
      </c>
      <c r="F776">
        <f t="shared" si="24"/>
        <v>87</v>
      </c>
      <c r="G776" t="str">
        <f t="shared" si="25"/>
        <v>Tuesday 05</v>
      </c>
    </row>
    <row r="777" spans="1:7">
      <c r="A777" s="1">
        <v>42451.214583333334</v>
      </c>
      <c r="B777" s="1">
        <v>42451.311111111114</v>
      </c>
      <c r="C777" t="s">
        <v>77</v>
      </c>
      <c r="D777" t="s">
        <v>78</v>
      </c>
      <c r="E777" t="s">
        <v>1545</v>
      </c>
      <c r="F777">
        <f t="shared" si="24"/>
        <v>88</v>
      </c>
      <c r="G777" t="str">
        <f t="shared" si="25"/>
        <v>Tuesday 05</v>
      </c>
    </row>
    <row r="778" spans="1:7">
      <c r="A778" s="1">
        <v>42451.21597222222</v>
      </c>
      <c r="B778" s="1">
        <v>42451.304861111108</v>
      </c>
      <c r="C778" t="s">
        <v>205</v>
      </c>
      <c r="D778" t="s">
        <v>206</v>
      </c>
      <c r="E778" t="s">
        <v>1545</v>
      </c>
      <c r="F778">
        <f t="shared" si="24"/>
        <v>89</v>
      </c>
      <c r="G778" t="str">
        <f t="shared" si="25"/>
        <v>Tuesday 05</v>
      </c>
    </row>
    <row r="779" spans="1:7">
      <c r="A779" s="1">
        <v>42451.216666666667</v>
      </c>
      <c r="B779" s="1">
        <v>42451.314583333333</v>
      </c>
      <c r="C779" t="s">
        <v>701</v>
      </c>
      <c r="D779" t="s">
        <v>58</v>
      </c>
      <c r="E779" t="s">
        <v>1545</v>
      </c>
      <c r="F779">
        <f t="shared" si="24"/>
        <v>89</v>
      </c>
      <c r="G779" t="str">
        <f t="shared" si="25"/>
        <v>Tuesday 05</v>
      </c>
    </row>
    <row r="780" spans="1:7">
      <c r="A780" s="1">
        <v>42451.222916666666</v>
      </c>
      <c r="B780" s="1">
        <v>42451.222916666666</v>
      </c>
      <c r="C780" t="s">
        <v>1654</v>
      </c>
      <c r="D780" t="s">
        <v>1557</v>
      </c>
      <c r="E780" t="s">
        <v>1545</v>
      </c>
      <c r="F780">
        <f t="shared" si="24"/>
        <v>85</v>
      </c>
      <c r="G780" t="str">
        <f t="shared" si="25"/>
        <v>Tuesday 05</v>
      </c>
    </row>
    <row r="781" spans="1:7">
      <c r="A781" s="1">
        <v>42451.223611111112</v>
      </c>
      <c r="B781" s="1">
        <v>42451.23333333333</v>
      </c>
      <c r="C781" t="s">
        <v>221</v>
      </c>
      <c r="D781" t="s">
        <v>222</v>
      </c>
      <c r="E781" t="s">
        <v>1517</v>
      </c>
      <c r="F781">
        <f t="shared" si="24"/>
        <v>84</v>
      </c>
      <c r="G781" t="str">
        <f t="shared" si="25"/>
        <v>Tuesday 05</v>
      </c>
    </row>
    <row r="782" spans="1:7">
      <c r="A782" s="1">
        <v>42451.223611111112</v>
      </c>
      <c r="B782" s="1">
        <v>42451.328472222223</v>
      </c>
      <c r="C782" t="s">
        <v>1654</v>
      </c>
      <c r="D782" t="s">
        <v>1557</v>
      </c>
      <c r="E782" t="s">
        <v>1545</v>
      </c>
      <c r="F782">
        <f t="shared" si="24"/>
        <v>84</v>
      </c>
      <c r="G782" t="str">
        <f t="shared" si="25"/>
        <v>Tuesday 05</v>
      </c>
    </row>
    <row r="783" spans="1:7">
      <c r="A783" s="1">
        <v>42451.226388888892</v>
      </c>
      <c r="B783" s="1">
        <v>42451.310416666667</v>
      </c>
      <c r="C783" t="s">
        <v>89</v>
      </c>
      <c r="D783" t="s">
        <v>90</v>
      </c>
      <c r="E783" t="s">
        <v>1545</v>
      </c>
      <c r="F783">
        <f t="shared" si="24"/>
        <v>84</v>
      </c>
      <c r="G783" t="str">
        <f t="shared" si="25"/>
        <v>Tuesday 05</v>
      </c>
    </row>
    <row r="784" spans="1:7">
      <c r="A784" s="1">
        <v>42451.227083333331</v>
      </c>
      <c r="B784" s="1">
        <v>42451.3125</v>
      </c>
      <c r="C784" t="s">
        <v>194</v>
      </c>
      <c r="D784" t="s">
        <v>195</v>
      </c>
      <c r="E784" t="s">
        <v>1622</v>
      </c>
      <c r="F784">
        <f t="shared" si="24"/>
        <v>85</v>
      </c>
      <c r="G784" t="str">
        <f t="shared" si="25"/>
        <v>Tuesday 05</v>
      </c>
    </row>
    <row r="785" spans="1:7">
      <c r="A785" s="1">
        <v>42451.227777777778</v>
      </c>
      <c r="B785" s="1">
        <v>42451.237500000003</v>
      </c>
      <c r="C785" t="s">
        <v>369</v>
      </c>
      <c r="D785" t="s">
        <v>370</v>
      </c>
      <c r="E785" t="s">
        <v>1634</v>
      </c>
      <c r="F785">
        <f t="shared" si="24"/>
        <v>86</v>
      </c>
      <c r="G785" t="str">
        <f t="shared" si="25"/>
        <v>Tuesday 05</v>
      </c>
    </row>
    <row r="786" spans="1:7">
      <c r="A786" s="1">
        <v>42451.227777777778</v>
      </c>
      <c r="B786" s="1">
        <v>42451.307638888888</v>
      </c>
      <c r="C786" t="s">
        <v>211</v>
      </c>
      <c r="D786" t="s">
        <v>212</v>
      </c>
      <c r="E786" t="s">
        <v>1634</v>
      </c>
      <c r="F786">
        <f t="shared" si="24"/>
        <v>86</v>
      </c>
      <c r="G786" t="str">
        <f t="shared" si="25"/>
        <v>Tuesday 05</v>
      </c>
    </row>
    <row r="787" spans="1:7">
      <c r="A787" s="1">
        <v>42451.228472222225</v>
      </c>
      <c r="B787" s="1">
        <v>42451.260416666664</v>
      </c>
      <c r="C787" t="s">
        <v>39</v>
      </c>
      <c r="D787" t="s">
        <v>40</v>
      </c>
      <c r="E787" t="s">
        <v>1545</v>
      </c>
      <c r="F787">
        <f t="shared" si="24"/>
        <v>87</v>
      </c>
      <c r="G787" t="str">
        <f t="shared" si="25"/>
        <v>Tuesday 05</v>
      </c>
    </row>
    <row r="788" spans="1:7">
      <c r="A788" s="1">
        <v>42451.229861111111</v>
      </c>
      <c r="B788" s="1">
        <v>42451.375</v>
      </c>
      <c r="C788" t="s">
        <v>164</v>
      </c>
      <c r="D788" t="s">
        <v>225</v>
      </c>
      <c r="E788" t="s">
        <v>1545</v>
      </c>
      <c r="F788">
        <f t="shared" si="24"/>
        <v>88</v>
      </c>
      <c r="G788" t="str">
        <f t="shared" si="25"/>
        <v>Tuesday 05</v>
      </c>
    </row>
    <row r="789" spans="1:7">
      <c r="A789" s="1">
        <v>42451.232638888891</v>
      </c>
      <c r="B789" s="1">
        <v>42451.318055555559</v>
      </c>
      <c r="C789" t="s">
        <v>551</v>
      </c>
      <c r="D789" t="s">
        <v>552</v>
      </c>
      <c r="E789" t="s">
        <v>1517</v>
      </c>
      <c r="F789">
        <f t="shared" si="24"/>
        <v>88</v>
      </c>
      <c r="G789" t="str">
        <f t="shared" si="25"/>
        <v>Tuesday 05</v>
      </c>
    </row>
    <row r="790" spans="1:7">
      <c r="A790" s="1">
        <v>42451.236805555556</v>
      </c>
      <c r="B790" s="1">
        <v>42451.463194444441</v>
      </c>
      <c r="C790" t="s">
        <v>221</v>
      </c>
      <c r="D790" t="s">
        <v>222</v>
      </c>
      <c r="E790" t="s">
        <v>1517</v>
      </c>
      <c r="F790">
        <f t="shared" si="24"/>
        <v>88</v>
      </c>
      <c r="G790" t="str">
        <f t="shared" si="25"/>
        <v>Tuesday 05</v>
      </c>
    </row>
    <row r="791" spans="1:7">
      <c r="A791" s="1">
        <v>42451.238194444442</v>
      </c>
      <c r="B791" s="1">
        <v>42451.238194444442</v>
      </c>
      <c r="C791" t="s">
        <v>369</v>
      </c>
      <c r="D791" t="s">
        <v>370</v>
      </c>
      <c r="E791" t="s">
        <v>1634</v>
      </c>
      <c r="F791">
        <f t="shared" si="24"/>
        <v>88</v>
      </c>
      <c r="G791" t="str">
        <f t="shared" si="25"/>
        <v>Tuesday 05</v>
      </c>
    </row>
    <row r="792" spans="1:7">
      <c r="A792" s="1">
        <v>42451.241666666669</v>
      </c>
      <c r="B792" s="1">
        <v>42451.246527777781</v>
      </c>
      <c r="C792" t="s">
        <v>395</v>
      </c>
      <c r="D792" t="s">
        <v>396</v>
      </c>
      <c r="E792" t="s">
        <v>1545</v>
      </c>
      <c r="F792">
        <f t="shared" si="24"/>
        <v>88</v>
      </c>
      <c r="G792" t="str">
        <f t="shared" si="25"/>
        <v>Tuesday 05</v>
      </c>
    </row>
    <row r="793" spans="1:7">
      <c r="A793" s="1">
        <v>42451.243055555555</v>
      </c>
      <c r="B793" s="1">
        <v>42451.386805555558</v>
      </c>
      <c r="C793" t="s">
        <v>219</v>
      </c>
      <c r="D793" t="s">
        <v>220</v>
      </c>
      <c r="E793" t="s">
        <v>1634</v>
      </c>
      <c r="F793">
        <f t="shared" si="24"/>
        <v>88</v>
      </c>
      <c r="G793" t="str">
        <f t="shared" si="25"/>
        <v>Tuesday 05</v>
      </c>
    </row>
    <row r="794" spans="1:7">
      <c r="A794" s="1">
        <v>42451.243750000001</v>
      </c>
      <c r="B794" s="1">
        <v>42451.396527777775</v>
      </c>
      <c r="C794" t="s">
        <v>160</v>
      </c>
      <c r="D794" t="s">
        <v>161</v>
      </c>
      <c r="E794" t="s">
        <v>1545</v>
      </c>
      <c r="F794">
        <f t="shared" si="24"/>
        <v>88</v>
      </c>
      <c r="G794" t="str">
        <f t="shared" si="25"/>
        <v>Tuesday 05</v>
      </c>
    </row>
    <row r="795" spans="1:7">
      <c r="A795" s="1">
        <v>42451.248611111114</v>
      </c>
      <c r="B795" s="1">
        <v>42451.25277777778</v>
      </c>
      <c r="C795" t="s">
        <v>395</v>
      </c>
      <c r="D795" t="s">
        <v>396</v>
      </c>
      <c r="E795" t="s">
        <v>1545</v>
      </c>
      <c r="F795">
        <f t="shared" si="24"/>
        <v>87</v>
      </c>
      <c r="G795" t="str">
        <f t="shared" si="25"/>
        <v>Tuesday 05</v>
      </c>
    </row>
    <row r="796" spans="1:7">
      <c r="A796" s="1">
        <v>42451.254166666666</v>
      </c>
      <c r="B796" s="1">
        <v>42451.397222222222</v>
      </c>
      <c r="C796" t="s">
        <v>272</v>
      </c>
      <c r="D796" t="s">
        <v>86</v>
      </c>
      <c r="E796" t="s">
        <v>1545</v>
      </c>
      <c r="F796">
        <f t="shared" si="24"/>
        <v>84</v>
      </c>
      <c r="G796" t="str">
        <f t="shared" si="25"/>
        <v>Tuesday 06</v>
      </c>
    </row>
    <row r="797" spans="1:7">
      <c r="A797" s="1">
        <v>42451.254861111112</v>
      </c>
      <c r="B797" s="1">
        <v>42451.323611111111</v>
      </c>
      <c r="C797" t="s">
        <v>395</v>
      </c>
      <c r="D797" t="s">
        <v>396</v>
      </c>
      <c r="E797" t="s">
        <v>1545</v>
      </c>
      <c r="F797">
        <f t="shared" si="24"/>
        <v>85</v>
      </c>
      <c r="G797" t="str">
        <f t="shared" si="25"/>
        <v>Tuesday 06</v>
      </c>
    </row>
    <row r="798" spans="1:7">
      <c r="A798" s="1">
        <v>42451.255555555559</v>
      </c>
      <c r="B798" s="1">
        <v>42451.255555555559</v>
      </c>
      <c r="C798" t="s">
        <v>127</v>
      </c>
      <c r="D798" t="s">
        <v>128</v>
      </c>
      <c r="E798" t="s">
        <v>1545</v>
      </c>
      <c r="F798">
        <f t="shared" si="24"/>
        <v>85</v>
      </c>
      <c r="G798" t="str">
        <f t="shared" si="25"/>
        <v>Tuesday 06</v>
      </c>
    </row>
    <row r="799" spans="1:7">
      <c r="A799" s="1">
        <v>42451.256249999999</v>
      </c>
      <c r="B799" s="1">
        <v>42451.370138888888</v>
      </c>
      <c r="C799" t="s">
        <v>95</v>
      </c>
      <c r="D799" t="s">
        <v>96</v>
      </c>
      <c r="E799" t="s">
        <v>1545</v>
      </c>
      <c r="F799">
        <f t="shared" si="24"/>
        <v>83</v>
      </c>
      <c r="G799" t="str">
        <f t="shared" si="25"/>
        <v>Tuesday 06</v>
      </c>
    </row>
    <row r="800" spans="1:7">
      <c r="A800" s="1">
        <v>42451.256944444445</v>
      </c>
      <c r="B800" s="1">
        <v>42451.285416666666</v>
      </c>
      <c r="C800" t="s">
        <v>236</v>
      </c>
      <c r="D800" t="s">
        <v>237</v>
      </c>
      <c r="E800" t="s">
        <v>1517</v>
      </c>
      <c r="F800">
        <f t="shared" si="24"/>
        <v>85</v>
      </c>
      <c r="G800" t="str">
        <f t="shared" si="25"/>
        <v>Tuesday 06</v>
      </c>
    </row>
    <row r="801" spans="1:7">
      <c r="A801" s="1">
        <v>42451.256944444445</v>
      </c>
      <c r="B801" s="1">
        <v>42451.286111111112</v>
      </c>
      <c r="C801" t="s">
        <v>127</v>
      </c>
      <c r="D801" t="s">
        <v>128</v>
      </c>
      <c r="E801" t="s">
        <v>1545</v>
      </c>
      <c r="F801">
        <f t="shared" si="24"/>
        <v>85</v>
      </c>
      <c r="G801" t="str">
        <f t="shared" si="25"/>
        <v>Tuesday 06</v>
      </c>
    </row>
    <row r="802" spans="1:7">
      <c r="A802" s="1">
        <v>42451.261111111111</v>
      </c>
      <c r="B802" s="1">
        <v>42451.274305555555</v>
      </c>
      <c r="C802" t="s">
        <v>39</v>
      </c>
      <c r="D802" t="s">
        <v>40</v>
      </c>
      <c r="E802" t="s">
        <v>1545</v>
      </c>
      <c r="F802">
        <f t="shared" si="24"/>
        <v>86</v>
      </c>
      <c r="G802" t="str">
        <f t="shared" si="25"/>
        <v>Tuesday 06</v>
      </c>
    </row>
    <row r="803" spans="1:7">
      <c r="A803" s="1">
        <v>42451.261111111111</v>
      </c>
      <c r="B803" s="1">
        <v>42451.530555555553</v>
      </c>
      <c r="C803" t="s">
        <v>363</v>
      </c>
      <c r="D803" t="s">
        <v>364</v>
      </c>
      <c r="E803" t="s">
        <v>1586</v>
      </c>
      <c r="F803">
        <f t="shared" si="24"/>
        <v>86</v>
      </c>
      <c r="G803" t="str">
        <f t="shared" si="25"/>
        <v>Tuesday 06</v>
      </c>
    </row>
    <row r="804" spans="1:7">
      <c r="A804" s="1">
        <v>42451.261805555558</v>
      </c>
      <c r="B804" s="1">
        <v>42451.357638888891</v>
      </c>
      <c r="C804" t="s">
        <v>888</v>
      </c>
      <c r="D804" t="s">
        <v>593</v>
      </c>
      <c r="E804" t="s">
        <v>1545</v>
      </c>
      <c r="F804">
        <f t="shared" si="24"/>
        <v>88</v>
      </c>
      <c r="G804" t="str">
        <f t="shared" si="25"/>
        <v>Tuesday 06</v>
      </c>
    </row>
    <row r="805" spans="1:7">
      <c r="A805" s="1">
        <v>42451.261805555558</v>
      </c>
      <c r="B805" s="1">
        <v>42451.415277777778</v>
      </c>
      <c r="C805" t="s">
        <v>369</v>
      </c>
      <c r="D805" t="s">
        <v>370</v>
      </c>
      <c r="E805" t="s">
        <v>1634</v>
      </c>
      <c r="F805">
        <f t="shared" si="24"/>
        <v>88</v>
      </c>
      <c r="G805" t="str">
        <f t="shared" si="25"/>
        <v>Tuesday 06</v>
      </c>
    </row>
    <row r="806" spans="1:7">
      <c r="A806" s="1">
        <v>42451.267361111109</v>
      </c>
      <c r="B806" s="1">
        <v>42451.351388888892</v>
      </c>
      <c r="C806" t="s">
        <v>729</v>
      </c>
      <c r="D806" t="s">
        <v>730</v>
      </c>
      <c r="E806" t="s">
        <v>1634</v>
      </c>
      <c r="F806">
        <f t="shared" si="24"/>
        <v>88</v>
      </c>
      <c r="G806" t="str">
        <f t="shared" si="25"/>
        <v>Tuesday 06</v>
      </c>
    </row>
    <row r="807" spans="1:7">
      <c r="A807" s="1">
        <v>42451.269444444442</v>
      </c>
      <c r="B807" s="1">
        <v>42451.388194444444</v>
      </c>
      <c r="C807" t="s">
        <v>704</v>
      </c>
      <c r="D807" t="s">
        <v>118</v>
      </c>
      <c r="E807" t="s">
        <v>1545</v>
      </c>
      <c r="F807">
        <f t="shared" si="24"/>
        <v>88</v>
      </c>
      <c r="G807" t="str">
        <f t="shared" si="25"/>
        <v>Tuesday 06</v>
      </c>
    </row>
    <row r="808" spans="1:7">
      <c r="A808" s="1">
        <v>42451.270833333336</v>
      </c>
      <c r="B808" s="1">
        <v>42451.328472222223</v>
      </c>
      <c r="C808" t="s">
        <v>142</v>
      </c>
      <c r="D808" t="s">
        <v>143</v>
      </c>
      <c r="E808" t="s">
        <v>1545</v>
      </c>
      <c r="F808">
        <f t="shared" si="24"/>
        <v>87</v>
      </c>
      <c r="G808" t="str">
        <f t="shared" si="25"/>
        <v>Tuesday 06</v>
      </c>
    </row>
    <row r="809" spans="1:7">
      <c r="A809" s="1">
        <v>42451.275694444441</v>
      </c>
      <c r="B809" s="1">
        <v>42451.456944444442</v>
      </c>
      <c r="C809" t="s">
        <v>727</v>
      </c>
      <c r="D809" t="s">
        <v>728</v>
      </c>
      <c r="E809" t="s">
        <v>1517</v>
      </c>
      <c r="F809">
        <f t="shared" si="24"/>
        <v>86</v>
      </c>
      <c r="G809" t="str">
        <f t="shared" si="25"/>
        <v>Tuesday 06</v>
      </c>
    </row>
    <row r="810" spans="1:7">
      <c r="A810" s="1">
        <v>42451.279861111114</v>
      </c>
      <c r="B810" s="1">
        <v>42451.535416666666</v>
      </c>
      <c r="C810" t="s">
        <v>192</v>
      </c>
      <c r="D810" t="s">
        <v>193</v>
      </c>
      <c r="E810" t="s">
        <v>1634</v>
      </c>
      <c r="F810">
        <f t="shared" si="24"/>
        <v>84</v>
      </c>
      <c r="G810" t="str">
        <f t="shared" si="25"/>
        <v>Tuesday 06</v>
      </c>
    </row>
    <row r="811" spans="1:7">
      <c r="A811" s="1">
        <v>42451.286111111112</v>
      </c>
      <c r="B811" s="1">
        <v>42451.373611111114</v>
      </c>
      <c r="C811" t="s">
        <v>236</v>
      </c>
      <c r="D811" t="s">
        <v>237</v>
      </c>
      <c r="E811" t="s">
        <v>1517</v>
      </c>
      <c r="F811">
        <f t="shared" si="24"/>
        <v>80</v>
      </c>
      <c r="G811" t="str">
        <f t="shared" si="25"/>
        <v>Tuesday 06</v>
      </c>
    </row>
    <row r="812" spans="1:7">
      <c r="A812" s="1">
        <v>42451.286805555559</v>
      </c>
      <c r="B812" s="1">
        <v>42451.288194444445</v>
      </c>
      <c r="C812" t="s">
        <v>127</v>
      </c>
      <c r="D812" t="s">
        <v>128</v>
      </c>
      <c r="E812" t="s">
        <v>1545</v>
      </c>
      <c r="F812">
        <f t="shared" si="24"/>
        <v>79</v>
      </c>
      <c r="G812" t="str">
        <f t="shared" si="25"/>
        <v>Tuesday 06</v>
      </c>
    </row>
    <row r="813" spans="1:7">
      <c r="A813" s="1">
        <v>42451.289583333331</v>
      </c>
      <c r="B813" s="1">
        <v>42451.363194444442</v>
      </c>
      <c r="C813" t="s">
        <v>127</v>
      </c>
      <c r="D813" t="s">
        <v>128</v>
      </c>
      <c r="E813" t="s">
        <v>1545</v>
      </c>
      <c r="F813">
        <f t="shared" si="24"/>
        <v>79</v>
      </c>
      <c r="G813" t="str">
        <f t="shared" si="25"/>
        <v>Tuesday 06</v>
      </c>
    </row>
    <row r="814" spans="1:7">
      <c r="A814" s="1">
        <v>42451.290972222225</v>
      </c>
      <c r="B814" s="1">
        <v>42451.294444444444</v>
      </c>
      <c r="C814" t="s">
        <v>105</v>
      </c>
      <c r="D814" t="s">
        <v>106</v>
      </c>
      <c r="E814" t="s">
        <v>1545</v>
      </c>
      <c r="F814">
        <f t="shared" si="24"/>
        <v>79</v>
      </c>
      <c r="G814" t="str">
        <f t="shared" si="25"/>
        <v>Tuesday 06</v>
      </c>
    </row>
    <row r="815" spans="1:7">
      <c r="A815" s="1">
        <v>42451.294444444444</v>
      </c>
      <c r="B815" s="1">
        <v>42451.357638888891</v>
      </c>
      <c r="C815" t="s">
        <v>391</v>
      </c>
      <c r="D815" t="s">
        <v>392</v>
      </c>
      <c r="E815" t="s">
        <v>1586</v>
      </c>
      <c r="F815">
        <f t="shared" si="24"/>
        <v>79</v>
      </c>
      <c r="G815" t="str">
        <f t="shared" si="25"/>
        <v>Tuesday 07</v>
      </c>
    </row>
    <row r="816" spans="1:7">
      <c r="A816" s="1">
        <v>42451.295138888891</v>
      </c>
      <c r="B816" s="1">
        <v>42451.342361111114</v>
      </c>
      <c r="C816" t="s">
        <v>213</v>
      </c>
      <c r="D816" t="s">
        <v>214</v>
      </c>
      <c r="E816" t="s">
        <v>1622</v>
      </c>
      <c r="F816">
        <f t="shared" si="24"/>
        <v>78</v>
      </c>
      <c r="G816" t="str">
        <f t="shared" si="25"/>
        <v>Tuesday 07</v>
      </c>
    </row>
    <row r="817" spans="1:7">
      <c r="A817" s="1">
        <v>42451.29583333333</v>
      </c>
      <c r="B817" s="1">
        <v>42451.304166666669</v>
      </c>
      <c r="C817" t="s">
        <v>105</v>
      </c>
      <c r="D817" t="s">
        <v>106</v>
      </c>
      <c r="E817" t="s">
        <v>1545</v>
      </c>
      <c r="F817">
        <f t="shared" si="24"/>
        <v>79</v>
      </c>
      <c r="G817" t="str">
        <f t="shared" si="25"/>
        <v>Tuesday 07</v>
      </c>
    </row>
    <row r="818" spans="1:7">
      <c r="A818" s="1">
        <v>42451.296527777777</v>
      </c>
      <c r="B818" s="1">
        <v>42451.379861111112</v>
      </c>
      <c r="C818" t="s">
        <v>132</v>
      </c>
      <c r="D818" t="s">
        <v>133</v>
      </c>
      <c r="E818" t="s">
        <v>1545</v>
      </c>
      <c r="F818">
        <f t="shared" si="24"/>
        <v>80</v>
      </c>
      <c r="G818" t="str">
        <f t="shared" si="25"/>
        <v>Tuesday 07</v>
      </c>
    </row>
    <row r="819" spans="1:7">
      <c r="A819" s="1">
        <v>42451.29791666667</v>
      </c>
      <c r="B819" s="1">
        <v>42451.36041666667</v>
      </c>
      <c r="C819" t="s">
        <v>277</v>
      </c>
      <c r="D819" t="s">
        <v>278</v>
      </c>
      <c r="E819" t="s">
        <v>1545</v>
      </c>
      <c r="F819">
        <f t="shared" si="24"/>
        <v>80</v>
      </c>
      <c r="G819" t="str">
        <f t="shared" si="25"/>
        <v>Tuesday 07</v>
      </c>
    </row>
    <row r="820" spans="1:7">
      <c r="A820" s="1">
        <v>42451.299305555556</v>
      </c>
      <c r="B820" s="1">
        <v>42451.370833333334</v>
      </c>
      <c r="C820" t="s">
        <v>264</v>
      </c>
      <c r="D820" t="s">
        <v>265</v>
      </c>
      <c r="E820" t="s">
        <v>1622</v>
      </c>
      <c r="F820">
        <f t="shared" si="24"/>
        <v>81</v>
      </c>
      <c r="G820" t="str">
        <f t="shared" si="25"/>
        <v>Tuesday 07</v>
      </c>
    </row>
    <row r="821" spans="1:7">
      <c r="A821" s="1">
        <v>42451.304166666669</v>
      </c>
      <c r="B821" s="1">
        <v>42451.405555555553</v>
      </c>
      <c r="C821" t="s">
        <v>897</v>
      </c>
      <c r="D821" t="s">
        <v>898</v>
      </c>
      <c r="E821" t="s">
        <v>1545</v>
      </c>
      <c r="F821">
        <f t="shared" si="24"/>
        <v>80</v>
      </c>
      <c r="G821" t="str">
        <f t="shared" si="25"/>
        <v>Tuesday 07</v>
      </c>
    </row>
    <row r="822" spans="1:7">
      <c r="A822" s="1">
        <v>42451.304166666669</v>
      </c>
      <c r="B822" s="1">
        <v>42451.433333333334</v>
      </c>
      <c r="C822" t="s">
        <v>739</v>
      </c>
      <c r="D822" t="s">
        <v>740</v>
      </c>
      <c r="E822" t="s">
        <v>1545</v>
      </c>
      <c r="F822">
        <f t="shared" si="24"/>
        <v>80</v>
      </c>
      <c r="G822" t="str">
        <f t="shared" si="25"/>
        <v>Tuesday 07</v>
      </c>
    </row>
    <row r="823" spans="1:7">
      <c r="A823" s="1">
        <v>42451.304861111108</v>
      </c>
      <c r="B823" s="1">
        <v>42451.308333333334</v>
      </c>
      <c r="C823" t="s">
        <v>105</v>
      </c>
      <c r="D823" t="s">
        <v>106</v>
      </c>
      <c r="E823" t="s">
        <v>1545</v>
      </c>
      <c r="F823">
        <f t="shared" si="24"/>
        <v>79</v>
      </c>
      <c r="G823" t="str">
        <f t="shared" si="25"/>
        <v>Tuesday 07</v>
      </c>
    </row>
    <row r="824" spans="1:7">
      <c r="A824" s="1">
        <v>42451.305555555555</v>
      </c>
      <c r="B824" s="1">
        <v>42451.320833333331</v>
      </c>
      <c r="C824" t="s">
        <v>184</v>
      </c>
      <c r="D824" t="s">
        <v>185</v>
      </c>
      <c r="E824" t="s">
        <v>1545</v>
      </c>
      <c r="F824">
        <f t="shared" si="24"/>
        <v>79</v>
      </c>
      <c r="G824" t="str">
        <f t="shared" si="25"/>
        <v>Tuesday 07</v>
      </c>
    </row>
    <row r="825" spans="1:7">
      <c r="A825" s="1">
        <v>42451.306250000001</v>
      </c>
      <c r="B825" s="1">
        <v>42451.350694444445</v>
      </c>
      <c r="C825" t="s">
        <v>407</v>
      </c>
      <c r="D825" t="s">
        <v>408</v>
      </c>
      <c r="E825" t="s">
        <v>1545</v>
      </c>
      <c r="F825">
        <f t="shared" si="24"/>
        <v>81</v>
      </c>
      <c r="G825" t="str">
        <f t="shared" si="25"/>
        <v>Tuesday 07</v>
      </c>
    </row>
    <row r="826" spans="1:7">
      <c r="A826" s="1">
        <v>42451.306250000001</v>
      </c>
      <c r="B826" s="1">
        <v>42451.378472222219</v>
      </c>
      <c r="C826" t="s">
        <v>215</v>
      </c>
      <c r="D826" t="s">
        <v>216</v>
      </c>
      <c r="E826" t="s">
        <v>1578</v>
      </c>
      <c r="F826">
        <f t="shared" si="24"/>
        <v>81</v>
      </c>
      <c r="G826" t="str">
        <f t="shared" si="25"/>
        <v>Tuesday 07</v>
      </c>
    </row>
    <row r="827" spans="1:7">
      <c r="A827" s="1">
        <v>42451.311111111114</v>
      </c>
      <c r="B827" s="1">
        <v>42465.329861111109</v>
      </c>
      <c r="C827" t="s">
        <v>211</v>
      </c>
      <c r="D827" t="s">
        <v>212</v>
      </c>
      <c r="E827" t="s">
        <v>1634</v>
      </c>
      <c r="F827">
        <f t="shared" si="24"/>
        <v>79</v>
      </c>
      <c r="G827" t="str">
        <f t="shared" si="25"/>
        <v>Tuesday 07</v>
      </c>
    </row>
    <row r="828" spans="1:7">
      <c r="A828" s="1">
        <v>42451.3125</v>
      </c>
      <c r="B828" s="1">
        <v>42451.402777777781</v>
      </c>
      <c r="C828" t="s">
        <v>1664</v>
      </c>
      <c r="D828" t="s">
        <v>904</v>
      </c>
      <c r="E828" t="s">
        <v>1600</v>
      </c>
      <c r="F828">
        <f t="shared" si="24"/>
        <v>79</v>
      </c>
      <c r="G828" t="str">
        <f t="shared" si="25"/>
        <v>Tuesday 07</v>
      </c>
    </row>
    <row r="829" spans="1:7">
      <c r="A829" s="1">
        <v>42451.316666666666</v>
      </c>
      <c r="B829" s="1">
        <v>42451.320833333331</v>
      </c>
      <c r="C829" t="s">
        <v>255</v>
      </c>
      <c r="D829" t="s">
        <v>256</v>
      </c>
      <c r="E829" t="s">
        <v>1545</v>
      </c>
      <c r="F829">
        <f t="shared" si="24"/>
        <v>77</v>
      </c>
      <c r="G829" t="str">
        <f t="shared" si="25"/>
        <v>Tuesday 07</v>
      </c>
    </row>
    <row r="830" spans="1:7">
      <c r="A830" s="1">
        <v>42451.320833333331</v>
      </c>
      <c r="B830" s="1">
        <v>42451.442361111112</v>
      </c>
      <c r="C830" t="s">
        <v>281</v>
      </c>
      <c r="D830" t="s">
        <v>282</v>
      </c>
      <c r="E830" t="s">
        <v>1517</v>
      </c>
      <c r="F830">
        <f t="shared" si="24"/>
        <v>76</v>
      </c>
      <c r="G830" t="str">
        <f t="shared" si="25"/>
        <v>Tuesday 07</v>
      </c>
    </row>
    <row r="831" spans="1:7">
      <c r="A831" s="1">
        <v>42451.321527777778</v>
      </c>
      <c r="B831" s="1">
        <v>42451.366666666669</v>
      </c>
      <c r="C831" t="s">
        <v>255</v>
      </c>
      <c r="D831" t="s">
        <v>256</v>
      </c>
      <c r="E831" t="s">
        <v>1545</v>
      </c>
      <c r="F831">
        <f t="shared" si="24"/>
        <v>75</v>
      </c>
      <c r="G831" t="str">
        <f t="shared" si="25"/>
        <v>Tuesday 07</v>
      </c>
    </row>
    <row r="832" spans="1:7">
      <c r="A832" s="1">
        <v>42451.322916666664</v>
      </c>
      <c r="B832" s="1">
        <v>42451.367361111108</v>
      </c>
      <c r="C832" t="s">
        <v>101</v>
      </c>
      <c r="D832" t="s">
        <v>102</v>
      </c>
      <c r="E832" t="s">
        <v>1545</v>
      </c>
      <c r="F832">
        <f t="shared" si="24"/>
        <v>76</v>
      </c>
      <c r="G832" t="str">
        <f t="shared" si="25"/>
        <v>Tuesday 07</v>
      </c>
    </row>
    <row r="833" spans="1:7">
      <c r="A833" s="1">
        <v>42451.324999999997</v>
      </c>
      <c r="B833" s="1">
        <v>42451.325694444444</v>
      </c>
      <c r="C833" t="s">
        <v>395</v>
      </c>
      <c r="D833" t="s">
        <v>396</v>
      </c>
      <c r="E833" t="s">
        <v>1545</v>
      </c>
      <c r="F833">
        <f t="shared" si="24"/>
        <v>75</v>
      </c>
      <c r="G833" t="str">
        <f t="shared" si="25"/>
        <v>Tuesday 07</v>
      </c>
    </row>
    <row r="834" spans="1:7">
      <c r="A834" s="1">
        <v>42451.326388888891</v>
      </c>
      <c r="B834" s="1">
        <v>42451.410416666666</v>
      </c>
      <c r="C834" t="s">
        <v>144</v>
      </c>
      <c r="D834" t="s">
        <v>145</v>
      </c>
      <c r="E834" t="s">
        <v>1545</v>
      </c>
      <c r="F834">
        <f t="shared" ref="F834:F897" si="26">SUMPRODUCT(--($A$1:$A$10000&lt;=A834),--($B$1:$B$10000&gt;=A834))</f>
        <v>74</v>
      </c>
      <c r="G834" t="str">
        <f t="shared" ref="G834:G897" si="27">TEXT(A834,"dddd hh")</f>
        <v>Tuesday 07</v>
      </c>
    </row>
    <row r="835" spans="1:7">
      <c r="A835" s="1">
        <v>42451.32708333333</v>
      </c>
      <c r="B835" s="1">
        <v>42451.338194444441</v>
      </c>
      <c r="C835" t="s">
        <v>395</v>
      </c>
      <c r="D835" t="s">
        <v>396</v>
      </c>
      <c r="E835" t="s">
        <v>1545</v>
      </c>
      <c r="F835">
        <f t="shared" si="26"/>
        <v>76</v>
      </c>
      <c r="G835" t="str">
        <f t="shared" si="27"/>
        <v>Tuesday 07</v>
      </c>
    </row>
    <row r="836" spans="1:7">
      <c r="A836" s="1">
        <v>42451.32708333333</v>
      </c>
      <c r="B836" s="1">
        <v>42451.416666666664</v>
      </c>
      <c r="C836" t="s">
        <v>903</v>
      </c>
      <c r="D836" t="s">
        <v>904</v>
      </c>
      <c r="E836" t="s">
        <v>1600</v>
      </c>
      <c r="F836">
        <f t="shared" si="26"/>
        <v>76</v>
      </c>
      <c r="G836" t="str">
        <f t="shared" si="27"/>
        <v>Tuesday 07</v>
      </c>
    </row>
    <row r="837" spans="1:7">
      <c r="A837" s="1">
        <v>42451.32916666667</v>
      </c>
      <c r="B837" s="1">
        <v>42451.38958333333</v>
      </c>
      <c r="C837" t="s">
        <v>1654</v>
      </c>
      <c r="D837" t="s">
        <v>1557</v>
      </c>
      <c r="E837" t="s">
        <v>1545</v>
      </c>
      <c r="F837">
        <f t="shared" si="26"/>
        <v>73</v>
      </c>
      <c r="G837" t="str">
        <f t="shared" si="27"/>
        <v>Tuesday 07</v>
      </c>
    </row>
    <row r="838" spans="1:7">
      <c r="A838" s="1">
        <v>42451.330555555556</v>
      </c>
      <c r="B838" s="1">
        <v>42451.459027777775</v>
      </c>
      <c r="C838" t="s">
        <v>69</v>
      </c>
      <c r="D838" t="s">
        <v>254</v>
      </c>
      <c r="E838" t="s">
        <v>1545</v>
      </c>
      <c r="F838">
        <f t="shared" si="26"/>
        <v>74</v>
      </c>
      <c r="G838" t="str">
        <f t="shared" si="27"/>
        <v>Tuesday 07</v>
      </c>
    </row>
    <row r="839" spans="1:7">
      <c r="A839" s="1">
        <v>42451.331250000003</v>
      </c>
      <c r="B839" s="1">
        <v>42451.365972222222</v>
      </c>
      <c r="C839" t="s">
        <v>701</v>
      </c>
      <c r="D839" t="s">
        <v>58</v>
      </c>
      <c r="E839" t="s">
        <v>1545</v>
      </c>
      <c r="F839">
        <f t="shared" si="26"/>
        <v>75</v>
      </c>
      <c r="G839" t="str">
        <f t="shared" si="27"/>
        <v>Tuesday 07</v>
      </c>
    </row>
    <row r="840" spans="1:7">
      <c r="A840" s="1">
        <v>42451.331944444442</v>
      </c>
      <c r="B840" s="1">
        <v>42451.368055555555</v>
      </c>
      <c r="C840" t="s">
        <v>142</v>
      </c>
      <c r="D840" t="s">
        <v>143</v>
      </c>
      <c r="E840" t="s">
        <v>1545</v>
      </c>
      <c r="F840">
        <f t="shared" si="26"/>
        <v>75</v>
      </c>
      <c r="G840" t="str">
        <f t="shared" si="27"/>
        <v>Tuesday 07</v>
      </c>
    </row>
    <row r="841" spans="1:7">
      <c r="A841" s="1">
        <v>42451.338194444441</v>
      </c>
      <c r="B841" s="1">
        <v>42451.429861111108</v>
      </c>
      <c r="C841" t="s">
        <v>230</v>
      </c>
      <c r="D841" t="s">
        <v>231</v>
      </c>
      <c r="E841" t="s">
        <v>1545</v>
      </c>
      <c r="F841">
        <f t="shared" si="26"/>
        <v>72</v>
      </c>
      <c r="G841" t="str">
        <f t="shared" si="27"/>
        <v>Tuesday 08</v>
      </c>
    </row>
    <row r="842" spans="1:7">
      <c r="A842" s="1">
        <v>42451.338888888888</v>
      </c>
      <c r="B842" s="1">
        <v>42451.342361111114</v>
      </c>
      <c r="C842" t="s">
        <v>395</v>
      </c>
      <c r="D842" t="s">
        <v>396</v>
      </c>
      <c r="E842" t="s">
        <v>1545</v>
      </c>
      <c r="F842">
        <f t="shared" si="26"/>
        <v>72</v>
      </c>
      <c r="G842" t="str">
        <f t="shared" si="27"/>
        <v>Tuesday 08</v>
      </c>
    </row>
    <row r="843" spans="1:7">
      <c r="A843" s="1">
        <v>42451.34097222222</v>
      </c>
      <c r="B843" s="1">
        <v>42451.341666666667</v>
      </c>
      <c r="C843" t="s">
        <v>305</v>
      </c>
      <c r="D843" t="s">
        <v>306</v>
      </c>
      <c r="E843" t="s">
        <v>1586</v>
      </c>
      <c r="F843">
        <f t="shared" si="26"/>
        <v>73</v>
      </c>
      <c r="G843" t="str">
        <f t="shared" si="27"/>
        <v>Tuesday 08</v>
      </c>
    </row>
    <row r="844" spans="1:7">
      <c r="A844" s="1">
        <v>42451.34097222222</v>
      </c>
      <c r="B844" s="1">
        <v>42451.380555555559</v>
      </c>
      <c r="C844" t="s">
        <v>691</v>
      </c>
      <c r="D844" t="s">
        <v>692</v>
      </c>
      <c r="E844" t="s">
        <v>1634</v>
      </c>
      <c r="F844">
        <f t="shared" si="26"/>
        <v>73</v>
      </c>
      <c r="G844" t="str">
        <f t="shared" si="27"/>
        <v>Tuesday 08</v>
      </c>
    </row>
    <row r="845" spans="1:7">
      <c r="A845" s="1">
        <v>42451.34097222222</v>
      </c>
      <c r="B845" s="1">
        <v>42451.434027777781</v>
      </c>
      <c r="C845" t="s">
        <v>721</v>
      </c>
      <c r="D845" t="s">
        <v>722</v>
      </c>
      <c r="E845" t="s">
        <v>1517</v>
      </c>
      <c r="F845">
        <f t="shared" si="26"/>
        <v>73</v>
      </c>
      <c r="G845" t="str">
        <f t="shared" si="27"/>
        <v>Tuesday 08</v>
      </c>
    </row>
    <row r="846" spans="1:7">
      <c r="A846" s="1">
        <v>42451.341666666667</v>
      </c>
      <c r="B846" s="1">
        <v>42451.491666666669</v>
      </c>
      <c r="C846" t="s">
        <v>645</v>
      </c>
      <c r="D846" t="s">
        <v>306</v>
      </c>
      <c r="E846" t="s">
        <v>1586</v>
      </c>
      <c r="F846">
        <f t="shared" si="26"/>
        <v>74</v>
      </c>
      <c r="G846" t="str">
        <f t="shared" si="27"/>
        <v>Tuesday 08</v>
      </c>
    </row>
    <row r="847" spans="1:7">
      <c r="A847" s="1">
        <v>42451.34652777778</v>
      </c>
      <c r="B847" s="1">
        <v>42451.475694444445</v>
      </c>
      <c r="C847" t="s">
        <v>213</v>
      </c>
      <c r="D847" t="s">
        <v>214</v>
      </c>
      <c r="E847" t="s">
        <v>1622</v>
      </c>
      <c r="F847">
        <f t="shared" si="26"/>
        <v>73</v>
      </c>
      <c r="G847" t="str">
        <f t="shared" si="27"/>
        <v>Tuesday 08</v>
      </c>
    </row>
    <row r="848" spans="1:7">
      <c r="A848" s="1">
        <v>42451.34652777778</v>
      </c>
      <c r="B848" s="1">
        <v>42451.359722222223</v>
      </c>
      <c r="C848" t="s">
        <v>705</v>
      </c>
      <c r="D848" t="s">
        <v>706</v>
      </c>
      <c r="E848" t="s">
        <v>1545</v>
      </c>
      <c r="F848">
        <f t="shared" si="26"/>
        <v>73</v>
      </c>
      <c r="G848" t="str">
        <f t="shared" si="27"/>
        <v>Tuesday 08</v>
      </c>
    </row>
    <row r="849" spans="1:7">
      <c r="A849" s="1">
        <v>42451.347222222219</v>
      </c>
      <c r="B849" s="1">
        <v>42451.349305555559</v>
      </c>
      <c r="C849" t="s">
        <v>713</v>
      </c>
      <c r="D849" t="s">
        <v>714</v>
      </c>
      <c r="E849" t="s">
        <v>1545</v>
      </c>
      <c r="F849">
        <f t="shared" si="26"/>
        <v>74</v>
      </c>
      <c r="G849" t="str">
        <f t="shared" si="27"/>
        <v>Tuesday 08</v>
      </c>
    </row>
    <row r="850" spans="1:7">
      <c r="A850" s="1">
        <v>42451.347222222219</v>
      </c>
      <c r="B850" s="1">
        <v>42451.366666666669</v>
      </c>
      <c r="C850" t="s">
        <v>169</v>
      </c>
      <c r="D850" t="s">
        <v>170</v>
      </c>
      <c r="E850" t="s">
        <v>1545</v>
      </c>
      <c r="F850">
        <f t="shared" si="26"/>
        <v>74</v>
      </c>
      <c r="G850" t="str">
        <f t="shared" si="27"/>
        <v>Tuesday 08</v>
      </c>
    </row>
    <row r="851" spans="1:7">
      <c r="A851" s="1">
        <v>42451.347916666666</v>
      </c>
      <c r="B851" s="1">
        <v>42451.46597222222</v>
      </c>
      <c r="C851" t="s">
        <v>178</v>
      </c>
      <c r="D851" t="s">
        <v>179</v>
      </c>
      <c r="E851" t="s">
        <v>1545</v>
      </c>
      <c r="F851">
        <f t="shared" si="26"/>
        <v>75</v>
      </c>
      <c r="G851" t="str">
        <f t="shared" si="27"/>
        <v>Tuesday 08</v>
      </c>
    </row>
    <row r="852" spans="1:7">
      <c r="A852" s="1">
        <v>42451.352083333331</v>
      </c>
      <c r="B852" s="1">
        <v>42451.486111111109</v>
      </c>
      <c r="C852" t="s">
        <v>723</v>
      </c>
      <c r="D852" t="s">
        <v>724</v>
      </c>
      <c r="E852" t="s">
        <v>1517</v>
      </c>
      <c r="F852">
        <f t="shared" si="26"/>
        <v>70</v>
      </c>
      <c r="G852" t="str">
        <f t="shared" si="27"/>
        <v>Tuesday 08</v>
      </c>
    </row>
    <row r="853" spans="1:7">
      <c r="A853" s="1">
        <v>42451.353472222225</v>
      </c>
      <c r="B853" s="1">
        <v>42451.385416666664</v>
      </c>
      <c r="C853" t="s">
        <v>140</v>
      </c>
      <c r="D853" t="s">
        <v>141</v>
      </c>
      <c r="E853" t="s">
        <v>1545</v>
      </c>
      <c r="F853">
        <f t="shared" si="26"/>
        <v>70</v>
      </c>
      <c r="G853" t="str">
        <f t="shared" si="27"/>
        <v>Tuesday 08</v>
      </c>
    </row>
    <row r="854" spans="1:7">
      <c r="A854" s="1">
        <v>42451.356249999997</v>
      </c>
      <c r="B854" s="1">
        <v>42451.477083333331</v>
      </c>
      <c r="C854" t="s">
        <v>109</v>
      </c>
      <c r="D854" t="s">
        <v>110</v>
      </c>
      <c r="E854" t="s">
        <v>1545</v>
      </c>
      <c r="F854">
        <f t="shared" si="26"/>
        <v>71</v>
      </c>
      <c r="G854" t="str">
        <f t="shared" si="27"/>
        <v>Tuesday 08</v>
      </c>
    </row>
    <row r="855" spans="1:7">
      <c r="A855" s="1">
        <v>42451.357638888891</v>
      </c>
      <c r="B855" s="1">
        <v>42451.36041666667</v>
      </c>
      <c r="C855" t="s">
        <v>391</v>
      </c>
      <c r="D855" t="s">
        <v>392</v>
      </c>
      <c r="E855" t="s">
        <v>1586</v>
      </c>
      <c r="F855">
        <f t="shared" si="26"/>
        <v>70</v>
      </c>
      <c r="G855" t="str">
        <f t="shared" si="27"/>
        <v>Tuesday 08</v>
      </c>
    </row>
    <row r="856" spans="1:7">
      <c r="A856" s="1">
        <v>42451.362500000003</v>
      </c>
      <c r="B856" s="1">
        <v>42451.365972222222</v>
      </c>
      <c r="C856" t="s">
        <v>906</v>
      </c>
      <c r="D856" t="s">
        <v>907</v>
      </c>
      <c r="E856" t="s">
        <v>1517</v>
      </c>
      <c r="F856">
        <f t="shared" si="26"/>
        <v>66</v>
      </c>
      <c r="G856" t="str">
        <f t="shared" si="27"/>
        <v>Tuesday 08</v>
      </c>
    </row>
    <row r="857" spans="1:7">
      <c r="A857" s="1">
        <v>42451.365277777775</v>
      </c>
      <c r="B857" s="1">
        <v>42451.480555555558</v>
      </c>
      <c r="C857" t="s">
        <v>735</v>
      </c>
      <c r="D857" t="s">
        <v>736</v>
      </c>
      <c r="E857" t="s">
        <v>1647</v>
      </c>
      <c r="F857">
        <f t="shared" si="26"/>
        <v>65</v>
      </c>
      <c r="G857" t="str">
        <f t="shared" si="27"/>
        <v>Tuesday 08</v>
      </c>
    </row>
    <row r="858" spans="1:7">
      <c r="A858" s="1">
        <v>42451.365277777775</v>
      </c>
      <c r="B858" s="1">
        <v>42451.386111111111</v>
      </c>
      <c r="C858" t="s">
        <v>47</v>
      </c>
      <c r="D858" t="s">
        <v>48</v>
      </c>
      <c r="E858" t="s">
        <v>1545</v>
      </c>
      <c r="F858">
        <f t="shared" si="26"/>
        <v>65</v>
      </c>
      <c r="G858" t="str">
        <f t="shared" si="27"/>
        <v>Tuesday 08</v>
      </c>
    </row>
    <row r="859" spans="1:7">
      <c r="A859" s="1">
        <v>42451.367361111108</v>
      </c>
      <c r="B859" s="1">
        <v>42451.375</v>
      </c>
      <c r="C859" t="s">
        <v>701</v>
      </c>
      <c r="D859" t="s">
        <v>58</v>
      </c>
      <c r="E859" t="s">
        <v>1545</v>
      </c>
      <c r="F859">
        <f t="shared" si="26"/>
        <v>62</v>
      </c>
      <c r="G859" t="str">
        <f t="shared" si="27"/>
        <v>Tuesday 08</v>
      </c>
    </row>
    <row r="860" spans="1:7">
      <c r="A860" s="1">
        <v>42451.370833333334</v>
      </c>
      <c r="B860" s="1">
        <v>42451.372916666667</v>
      </c>
      <c r="C860" t="s">
        <v>395</v>
      </c>
      <c r="D860" t="s">
        <v>396</v>
      </c>
      <c r="E860" t="s">
        <v>1545</v>
      </c>
      <c r="F860">
        <f t="shared" si="26"/>
        <v>60</v>
      </c>
      <c r="G860" t="str">
        <f t="shared" si="27"/>
        <v>Tuesday 08</v>
      </c>
    </row>
    <row r="861" spans="1:7">
      <c r="A861" s="1">
        <v>42451.378472222219</v>
      </c>
      <c r="B861" s="1">
        <v>42451.461805555555</v>
      </c>
      <c r="C861" t="s">
        <v>511</v>
      </c>
      <c r="D861" t="s">
        <v>512</v>
      </c>
      <c r="E861" t="s">
        <v>1586</v>
      </c>
      <c r="F861">
        <f t="shared" si="26"/>
        <v>53</v>
      </c>
      <c r="G861" t="str">
        <f t="shared" si="27"/>
        <v>Tuesday 09</v>
      </c>
    </row>
    <row r="862" spans="1:7">
      <c r="A862" s="1">
        <v>42451.381944444445</v>
      </c>
      <c r="B862" s="1">
        <v>42451.636111111111</v>
      </c>
      <c r="C862" t="s">
        <v>691</v>
      </c>
      <c r="D862" t="s">
        <v>692</v>
      </c>
      <c r="E862" t="s">
        <v>1634</v>
      </c>
      <c r="F862">
        <f t="shared" si="26"/>
        <v>50</v>
      </c>
      <c r="G862" t="str">
        <f t="shared" si="27"/>
        <v>Tuesday 09</v>
      </c>
    </row>
    <row r="863" spans="1:7">
      <c r="A863" s="1">
        <v>42451.384027777778</v>
      </c>
      <c r="B863" s="1">
        <v>42451.470138888886</v>
      </c>
      <c r="C863" t="s">
        <v>800</v>
      </c>
      <c r="D863" t="s">
        <v>801</v>
      </c>
      <c r="E863" t="s">
        <v>1622</v>
      </c>
      <c r="F863">
        <f t="shared" si="26"/>
        <v>50</v>
      </c>
      <c r="G863" t="str">
        <f t="shared" si="27"/>
        <v>Tuesday 09</v>
      </c>
    </row>
    <row r="864" spans="1:7">
      <c r="A864" s="1">
        <v>42451.386111111111</v>
      </c>
      <c r="B864" s="1">
        <v>42451.390277777777</v>
      </c>
      <c r="C864" t="s">
        <v>1656</v>
      </c>
      <c r="D864" t="s">
        <v>976</v>
      </c>
      <c r="E864" t="s">
        <v>1545</v>
      </c>
      <c r="F864">
        <f t="shared" si="26"/>
        <v>47</v>
      </c>
      <c r="G864" t="str">
        <f t="shared" si="27"/>
        <v>Tuesday 09</v>
      </c>
    </row>
    <row r="865" spans="1:7">
      <c r="A865" s="1">
        <v>42451.387499999997</v>
      </c>
      <c r="B865" s="1">
        <v>42451.42083333333</v>
      </c>
      <c r="C865" t="s">
        <v>729</v>
      </c>
      <c r="D865" t="s">
        <v>730</v>
      </c>
      <c r="E865" t="s">
        <v>1634</v>
      </c>
      <c r="F865">
        <f t="shared" si="26"/>
        <v>45</v>
      </c>
      <c r="G865" t="str">
        <f t="shared" si="27"/>
        <v>Tuesday 09</v>
      </c>
    </row>
    <row r="866" spans="1:7">
      <c r="A866" s="1">
        <v>42451.39166666667</v>
      </c>
      <c r="B866" s="1">
        <v>42451.474999999999</v>
      </c>
      <c r="C866" t="s">
        <v>245</v>
      </c>
      <c r="D866" t="s">
        <v>246</v>
      </c>
      <c r="E866" t="s">
        <v>1647</v>
      </c>
      <c r="F866">
        <f t="shared" si="26"/>
        <v>43</v>
      </c>
      <c r="G866" t="str">
        <f t="shared" si="27"/>
        <v>Tuesday 09</v>
      </c>
    </row>
    <row r="867" spans="1:7">
      <c r="A867" s="1">
        <v>42451.392361111109</v>
      </c>
      <c r="B867" s="1">
        <v>42451.421527777777</v>
      </c>
      <c r="C867" t="s">
        <v>264</v>
      </c>
      <c r="D867" t="s">
        <v>265</v>
      </c>
      <c r="E867" t="s">
        <v>1622</v>
      </c>
      <c r="F867">
        <f t="shared" si="26"/>
        <v>44</v>
      </c>
      <c r="G867" t="str">
        <f t="shared" si="27"/>
        <v>Tuesday 09</v>
      </c>
    </row>
    <row r="868" spans="1:7">
      <c r="A868" s="1">
        <v>42451.393750000003</v>
      </c>
      <c r="B868" s="1">
        <v>42451.395138888889</v>
      </c>
      <c r="C868" t="s">
        <v>910</v>
      </c>
      <c r="D868" t="s">
        <v>306</v>
      </c>
      <c r="E868" t="s">
        <v>1586</v>
      </c>
      <c r="F868">
        <f t="shared" si="26"/>
        <v>45</v>
      </c>
      <c r="G868" t="str">
        <f t="shared" si="27"/>
        <v>Tuesday 09</v>
      </c>
    </row>
    <row r="869" spans="1:7">
      <c r="A869" s="1">
        <v>42451.395833333336</v>
      </c>
      <c r="B869" s="1">
        <v>42451.411111111112</v>
      </c>
      <c r="C869" t="s">
        <v>701</v>
      </c>
      <c r="D869" t="s">
        <v>58</v>
      </c>
      <c r="E869" t="s">
        <v>1545</v>
      </c>
      <c r="F869">
        <f t="shared" si="26"/>
        <v>45</v>
      </c>
      <c r="G869" t="str">
        <f t="shared" si="27"/>
        <v>Tuesday 09</v>
      </c>
    </row>
    <row r="870" spans="1:7">
      <c r="A870" s="1">
        <v>42451.40347222222</v>
      </c>
      <c r="B870" s="1">
        <v>42451.51458333333</v>
      </c>
      <c r="C870" t="s">
        <v>215</v>
      </c>
      <c r="D870" t="s">
        <v>216</v>
      </c>
      <c r="E870" t="s">
        <v>1578</v>
      </c>
      <c r="F870">
        <f t="shared" si="26"/>
        <v>41</v>
      </c>
      <c r="G870" t="str">
        <f t="shared" si="27"/>
        <v>Tuesday 09</v>
      </c>
    </row>
    <row r="871" spans="1:7">
      <c r="A871" s="1">
        <v>42451.40902777778</v>
      </c>
      <c r="B871" s="1">
        <v>42451.449305555558</v>
      </c>
      <c r="C871" t="s">
        <v>733</v>
      </c>
      <c r="D871" t="s">
        <v>734</v>
      </c>
      <c r="E871" t="s">
        <v>1622</v>
      </c>
      <c r="F871">
        <f t="shared" si="26"/>
        <v>41</v>
      </c>
      <c r="G871" t="str">
        <f t="shared" si="27"/>
        <v>Tuesday 09</v>
      </c>
    </row>
    <row r="872" spans="1:7">
      <c r="A872" s="1">
        <v>42451.411805555559</v>
      </c>
      <c r="B872" s="1">
        <v>42451.415972222225</v>
      </c>
      <c r="C872" t="s">
        <v>701</v>
      </c>
      <c r="D872" t="s">
        <v>58</v>
      </c>
      <c r="E872" t="s">
        <v>1545</v>
      </c>
      <c r="F872">
        <f t="shared" si="26"/>
        <v>40</v>
      </c>
      <c r="G872" t="str">
        <f t="shared" si="27"/>
        <v>Tuesday 09</v>
      </c>
    </row>
    <row r="873" spans="1:7">
      <c r="A873" s="1">
        <v>42451.416666666664</v>
      </c>
      <c r="B873" s="1">
        <v>42451.456250000003</v>
      </c>
      <c r="C873" t="s">
        <v>701</v>
      </c>
      <c r="D873" t="s">
        <v>58</v>
      </c>
      <c r="E873" t="s">
        <v>1545</v>
      </c>
      <c r="F873">
        <f t="shared" si="26"/>
        <v>37</v>
      </c>
      <c r="G873" t="str">
        <f t="shared" si="27"/>
        <v>Tuesday 10</v>
      </c>
    </row>
    <row r="874" spans="1:7">
      <c r="A874" s="1">
        <v>42451.42083333333</v>
      </c>
      <c r="B874" s="1">
        <v>42451.510416666664</v>
      </c>
      <c r="C874" t="s">
        <v>578</v>
      </c>
      <c r="D874" t="s">
        <v>579</v>
      </c>
      <c r="E874" t="s">
        <v>1622</v>
      </c>
      <c r="F874">
        <f t="shared" si="26"/>
        <v>35</v>
      </c>
      <c r="G874" t="str">
        <f t="shared" si="27"/>
        <v>Tuesday 10</v>
      </c>
    </row>
    <row r="875" spans="1:7">
      <c r="A875" s="1">
        <v>42451.422222222223</v>
      </c>
      <c r="B875" s="1">
        <v>42451.456944444442</v>
      </c>
      <c r="C875" t="s">
        <v>264</v>
      </c>
      <c r="D875" t="s">
        <v>265</v>
      </c>
      <c r="E875" t="s">
        <v>1622</v>
      </c>
      <c r="F875">
        <f t="shared" si="26"/>
        <v>34</v>
      </c>
      <c r="G875" t="str">
        <f t="shared" si="27"/>
        <v>Tuesday 10</v>
      </c>
    </row>
    <row r="876" spans="1:7">
      <c r="A876" s="1">
        <v>42451.422222222223</v>
      </c>
      <c r="B876" s="1">
        <v>42451.464583333334</v>
      </c>
      <c r="C876" t="s">
        <v>369</v>
      </c>
      <c r="D876" t="s">
        <v>370</v>
      </c>
      <c r="E876" t="s">
        <v>1634</v>
      </c>
      <c r="F876">
        <f t="shared" si="26"/>
        <v>34</v>
      </c>
      <c r="G876" t="str">
        <f t="shared" si="27"/>
        <v>Tuesday 10</v>
      </c>
    </row>
    <row r="877" spans="1:7">
      <c r="A877" s="1">
        <v>42451.42291666667</v>
      </c>
      <c r="B877" s="1">
        <v>42451.441666666666</v>
      </c>
      <c r="C877" t="s">
        <v>729</v>
      </c>
      <c r="D877" t="s">
        <v>730</v>
      </c>
      <c r="E877" t="s">
        <v>1634</v>
      </c>
      <c r="F877">
        <f t="shared" si="26"/>
        <v>36</v>
      </c>
      <c r="G877" t="str">
        <f t="shared" si="27"/>
        <v>Tuesday 10</v>
      </c>
    </row>
    <row r="878" spans="1:7">
      <c r="A878" s="1">
        <v>42451.42291666667</v>
      </c>
      <c r="B878" s="1">
        <v>42451.519444444442</v>
      </c>
      <c r="C878" t="s">
        <v>917</v>
      </c>
      <c r="D878" t="s">
        <v>918</v>
      </c>
      <c r="E878" t="s">
        <v>1622</v>
      </c>
      <c r="F878">
        <f t="shared" si="26"/>
        <v>36</v>
      </c>
      <c r="G878" t="str">
        <f t="shared" si="27"/>
        <v>Tuesday 10</v>
      </c>
    </row>
    <row r="879" spans="1:7">
      <c r="A879" s="1">
        <v>42451.423611111109</v>
      </c>
      <c r="B879" s="1">
        <v>42451.436805555553</v>
      </c>
      <c r="C879" t="s">
        <v>150</v>
      </c>
      <c r="D879" t="s">
        <v>151</v>
      </c>
      <c r="E879" t="s">
        <v>1545</v>
      </c>
      <c r="F879">
        <f t="shared" si="26"/>
        <v>37</v>
      </c>
      <c r="G879" t="str">
        <f t="shared" si="27"/>
        <v>Tuesday 10</v>
      </c>
    </row>
    <row r="880" spans="1:7">
      <c r="A880" s="1">
        <v>42451.429166666669</v>
      </c>
      <c r="B880" s="1">
        <v>42451.456250000003</v>
      </c>
      <c r="C880" t="s">
        <v>259</v>
      </c>
      <c r="D880" t="s">
        <v>260</v>
      </c>
      <c r="E880" t="s">
        <v>1545</v>
      </c>
      <c r="F880">
        <f t="shared" si="26"/>
        <v>37</v>
      </c>
      <c r="G880" t="str">
        <f t="shared" si="27"/>
        <v>Tuesday 10</v>
      </c>
    </row>
    <row r="881" spans="1:7">
      <c r="A881" s="1">
        <v>42451.431250000001</v>
      </c>
      <c r="B881" s="1">
        <v>42451.434027777781</v>
      </c>
      <c r="C881" t="s">
        <v>741</v>
      </c>
      <c r="D881" t="s">
        <v>742</v>
      </c>
      <c r="E881" t="s">
        <v>1622</v>
      </c>
      <c r="F881">
        <f t="shared" si="26"/>
        <v>38</v>
      </c>
      <c r="G881" t="str">
        <f t="shared" si="27"/>
        <v>Tuesday 10</v>
      </c>
    </row>
    <row r="882" spans="1:7">
      <c r="A882" s="1">
        <v>42451.431250000001</v>
      </c>
      <c r="B882" s="1">
        <v>42451.479861111111</v>
      </c>
      <c r="C882" t="s">
        <v>895</v>
      </c>
      <c r="D882" t="s">
        <v>896</v>
      </c>
      <c r="E882" t="s">
        <v>1622</v>
      </c>
      <c r="F882">
        <f t="shared" si="26"/>
        <v>38</v>
      </c>
      <c r="G882" t="str">
        <f t="shared" si="27"/>
        <v>Tuesday 10</v>
      </c>
    </row>
    <row r="883" spans="1:7">
      <c r="A883" s="1">
        <v>42451.43472222222</v>
      </c>
      <c r="B883" s="1">
        <v>42451.520138888889</v>
      </c>
      <c r="C883" t="s">
        <v>741</v>
      </c>
      <c r="D883" t="s">
        <v>742</v>
      </c>
      <c r="E883" t="s">
        <v>1622</v>
      </c>
      <c r="F883">
        <f t="shared" si="26"/>
        <v>35</v>
      </c>
      <c r="G883" t="str">
        <f t="shared" si="27"/>
        <v>Tuesday 10</v>
      </c>
    </row>
    <row r="884" spans="1:7">
      <c r="A884" s="1">
        <v>42451.4375</v>
      </c>
      <c r="B884" s="1">
        <v>42451.502083333333</v>
      </c>
      <c r="C884" t="s">
        <v>150</v>
      </c>
      <c r="D884" t="s">
        <v>151</v>
      </c>
      <c r="E884" t="s">
        <v>1545</v>
      </c>
      <c r="F884">
        <f t="shared" si="26"/>
        <v>35</v>
      </c>
      <c r="G884" t="str">
        <f t="shared" si="27"/>
        <v>Tuesday 10</v>
      </c>
    </row>
    <row r="885" spans="1:7">
      <c r="A885" s="1">
        <v>42451.442361111112</v>
      </c>
      <c r="B885" s="1">
        <v>42451.456250000003</v>
      </c>
      <c r="C885" t="s">
        <v>729</v>
      </c>
      <c r="D885" t="s">
        <v>730</v>
      </c>
      <c r="E885" t="s">
        <v>1634</v>
      </c>
      <c r="F885">
        <f t="shared" si="26"/>
        <v>35</v>
      </c>
      <c r="G885" t="str">
        <f t="shared" si="27"/>
        <v>Tuesday 10</v>
      </c>
    </row>
    <row r="886" spans="1:7">
      <c r="A886" s="1">
        <v>42451.463888888888</v>
      </c>
      <c r="B886" s="1">
        <v>42451.47152777778</v>
      </c>
      <c r="C886" t="s">
        <v>221</v>
      </c>
      <c r="D886" t="s">
        <v>222</v>
      </c>
      <c r="E886" t="s">
        <v>1517</v>
      </c>
      <c r="F886">
        <f t="shared" si="26"/>
        <v>24</v>
      </c>
      <c r="G886" t="str">
        <f t="shared" si="27"/>
        <v>Tuesday 11</v>
      </c>
    </row>
    <row r="887" spans="1:7">
      <c r="A887" s="1">
        <v>42451.479166666664</v>
      </c>
      <c r="B887" s="1">
        <v>42451.637499999997</v>
      </c>
      <c r="C887" t="s">
        <v>249</v>
      </c>
      <c r="D887" t="s">
        <v>250</v>
      </c>
      <c r="E887" t="s">
        <v>1545</v>
      </c>
      <c r="F887">
        <f t="shared" si="26"/>
        <v>17</v>
      </c>
      <c r="G887" t="str">
        <f t="shared" si="27"/>
        <v>Tuesday 11</v>
      </c>
    </row>
    <row r="888" spans="1:7">
      <c r="A888" s="1">
        <v>42451.487500000003</v>
      </c>
      <c r="B888" s="1">
        <v>42451.589583333334</v>
      </c>
      <c r="C888" t="s">
        <v>281</v>
      </c>
      <c r="D888" t="s">
        <v>282</v>
      </c>
      <c r="E888" t="s">
        <v>1517</v>
      </c>
      <c r="F888">
        <f t="shared" si="26"/>
        <v>15</v>
      </c>
      <c r="G888" t="str">
        <f t="shared" si="27"/>
        <v>Tuesday 11</v>
      </c>
    </row>
    <row r="889" spans="1:7">
      <c r="A889" s="1">
        <v>42451.490972222222</v>
      </c>
      <c r="B889" s="1">
        <v>42451.574999999997</v>
      </c>
      <c r="C889" t="s">
        <v>543</v>
      </c>
      <c r="D889" t="s">
        <v>544</v>
      </c>
      <c r="E889" t="s">
        <v>1622</v>
      </c>
      <c r="F889">
        <f t="shared" si="26"/>
        <v>16</v>
      </c>
      <c r="G889" t="str">
        <f t="shared" si="27"/>
        <v>Tuesday 11</v>
      </c>
    </row>
    <row r="890" spans="1:7">
      <c r="A890" s="1">
        <v>42451.508333333331</v>
      </c>
      <c r="B890" s="1">
        <v>42451.549305555556</v>
      </c>
      <c r="C890" t="s">
        <v>798</v>
      </c>
      <c r="D890" t="s">
        <v>799</v>
      </c>
      <c r="E890" t="s">
        <v>1622</v>
      </c>
      <c r="F890">
        <f t="shared" si="26"/>
        <v>13</v>
      </c>
      <c r="G890" t="str">
        <f t="shared" si="27"/>
        <v>Tuesday 12</v>
      </c>
    </row>
    <row r="891" spans="1:7">
      <c r="A891" s="1">
        <v>42451.511111111111</v>
      </c>
      <c r="B891" s="1">
        <v>42451.583333333336</v>
      </c>
      <c r="C891" t="s">
        <v>933</v>
      </c>
      <c r="D891" t="s">
        <v>934</v>
      </c>
      <c r="E891" t="s">
        <v>1586</v>
      </c>
      <c r="F891">
        <f t="shared" si="26"/>
        <v>13</v>
      </c>
      <c r="G891" t="str">
        <f t="shared" si="27"/>
        <v>Tuesday 12</v>
      </c>
    </row>
    <row r="892" spans="1:7">
      <c r="A892" s="1">
        <v>42451.553472222222</v>
      </c>
      <c r="B892" s="1">
        <v>42451.5625</v>
      </c>
      <c r="C892" t="s">
        <v>741</v>
      </c>
      <c r="D892" t="s">
        <v>742</v>
      </c>
      <c r="E892" t="s">
        <v>1622</v>
      </c>
      <c r="F892">
        <f t="shared" si="26"/>
        <v>7</v>
      </c>
      <c r="G892" t="str">
        <f t="shared" si="27"/>
        <v>Tuesday 13</v>
      </c>
    </row>
    <row r="893" spans="1:7">
      <c r="A893" s="1">
        <v>42451.563194444447</v>
      </c>
      <c r="B893" s="1">
        <v>42451.724305555559</v>
      </c>
      <c r="C893" t="s">
        <v>511</v>
      </c>
      <c r="D893" t="s">
        <v>512</v>
      </c>
      <c r="E893" t="s">
        <v>1586</v>
      </c>
      <c r="F893">
        <f t="shared" si="26"/>
        <v>7</v>
      </c>
      <c r="G893" t="str">
        <f t="shared" si="27"/>
        <v>Tuesday 13</v>
      </c>
    </row>
    <row r="894" spans="1:7">
      <c r="A894" s="1">
        <v>42451.574999999997</v>
      </c>
      <c r="B894" s="1">
        <v>42451.604166666664</v>
      </c>
      <c r="C894" t="s">
        <v>369</v>
      </c>
      <c r="D894" t="s">
        <v>370</v>
      </c>
      <c r="E894" t="s">
        <v>1634</v>
      </c>
      <c r="F894">
        <f t="shared" si="26"/>
        <v>8</v>
      </c>
      <c r="G894" t="str">
        <f t="shared" si="27"/>
        <v>Tuesday 13</v>
      </c>
    </row>
    <row r="895" spans="1:7">
      <c r="A895" s="1">
        <v>42451.612500000003</v>
      </c>
      <c r="B895" s="1">
        <v>42451.614583333336</v>
      </c>
      <c r="C895" t="s">
        <v>369</v>
      </c>
      <c r="D895" t="s">
        <v>370</v>
      </c>
      <c r="E895" t="s">
        <v>1634</v>
      </c>
      <c r="F895">
        <f t="shared" si="26"/>
        <v>5</v>
      </c>
      <c r="G895" t="str">
        <f t="shared" si="27"/>
        <v>Tuesday 14</v>
      </c>
    </row>
    <row r="896" spans="1:7">
      <c r="A896" s="1">
        <v>42451.614583333336</v>
      </c>
      <c r="B896" s="1">
        <v>42451.618055555555</v>
      </c>
      <c r="C896" t="s">
        <v>369</v>
      </c>
      <c r="D896" t="s">
        <v>370</v>
      </c>
      <c r="E896" t="s">
        <v>1634</v>
      </c>
      <c r="F896">
        <f t="shared" si="26"/>
        <v>6</v>
      </c>
      <c r="G896" t="str">
        <f t="shared" si="27"/>
        <v>Tuesday 14</v>
      </c>
    </row>
    <row r="897" spans="1:7">
      <c r="A897" s="1">
        <v>42451.619444444441</v>
      </c>
      <c r="B897" s="1">
        <v>42451.621527777781</v>
      </c>
      <c r="C897" t="s">
        <v>369</v>
      </c>
      <c r="D897" t="s">
        <v>370</v>
      </c>
      <c r="E897" t="s">
        <v>1634</v>
      </c>
      <c r="F897">
        <f t="shared" si="26"/>
        <v>5</v>
      </c>
      <c r="G897" t="str">
        <f t="shared" si="27"/>
        <v>Tuesday 14</v>
      </c>
    </row>
    <row r="898" spans="1:7">
      <c r="A898" s="1">
        <v>42451.62222222222</v>
      </c>
      <c r="B898" s="1">
        <v>42451.636111111111</v>
      </c>
      <c r="C898" t="s">
        <v>369</v>
      </c>
      <c r="D898" t="s">
        <v>370</v>
      </c>
      <c r="E898" t="s">
        <v>1634</v>
      </c>
      <c r="F898">
        <f t="shared" ref="F898:F961" si="28">SUMPRODUCT(--($A$1:$A$10000&lt;=A898),--($B$1:$B$10000&gt;=A898))</f>
        <v>5</v>
      </c>
      <c r="G898" t="str">
        <f t="shared" ref="G898:G961" si="29">TEXT(A898,"dddd hh")</f>
        <v>Tuesday 14</v>
      </c>
    </row>
    <row r="899" spans="1:7">
      <c r="A899" s="1">
        <v>42451.636805555558</v>
      </c>
      <c r="B899" s="1">
        <v>42451.63958333333</v>
      </c>
      <c r="C899" t="s">
        <v>369</v>
      </c>
      <c r="D899" t="s">
        <v>370</v>
      </c>
      <c r="E899" t="s">
        <v>1634</v>
      </c>
      <c r="F899">
        <f t="shared" si="28"/>
        <v>4</v>
      </c>
      <c r="G899" t="str">
        <f t="shared" si="29"/>
        <v>Tuesday 15</v>
      </c>
    </row>
    <row r="900" spans="1:7">
      <c r="A900" s="1">
        <v>42451.640277777777</v>
      </c>
      <c r="B900" s="1">
        <v>42451.652083333334</v>
      </c>
      <c r="C900" t="s">
        <v>369</v>
      </c>
      <c r="D900" t="s">
        <v>370</v>
      </c>
      <c r="E900" t="s">
        <v>1634</v>
      </c>
      <c r="F900">
        <f t="shared" si="28"/>
        <v>3</v>
      </c>
      <c r="G900" t="str">
        <f t="shared" si="29"/>
        <v>Tuesday 15</v>
      </c>
    </row>
    <row r="901" spans="1:7">
      <c r="A901" s="1">
        <v>42451.791666666664</v>
      </c>
      <c r="B901" s="1">
        <v>42451.97152777778</v>
      </c>
      <c r="C901" t="s">
        <v>45</v>
      </c>
      <c r="D901" t="s">
        <v>46</v>
      </c>
      <c r="E901" t="s">
        <v>1600</v>
      </c>
      <c r="F901">
        <f t="shared" si="28"/>
        <v>2</v>
      </c>
      <c r="G901" t="str">
        <f t="shared" si="29"/>
        <v>Tuesday 19</v>
      </c>
    </row>
    <row r="902" spans="1:7">
      <c r="A902" s="1">
        <v>42451.79791666667</v>
      </c>
      <c r="B902" s="1">
        <v>42451.867361111108</v>
      </c>
      <c r="C902" t="s">
        <v>35</v>
      </c>
      <c r="D902" t="s">
        <v>36</v>
      </c>
      <c r="E902" t="s">
        <v>1600</v>
      </c>
      <c r="F902">
        <f t="shared" si="28"/>
        <v>3</v>
      </c>
      <c r="G902" t="str">
        <f t="shared" si="29"/>
        <v>Tuesday 19</v>
      </c>
    </row>
    <row r="903" spans="1:7">
      <c r="A903" s="1">
        <v>42451.799305555556</v>
      </c>
      <c r="B903" s="1">
        <v>42451.885416666664</v>
      </c>
      <c r="C903" t="s">
        <v>226</v>
      </c>
      <c r="D903" t="s">
        <v>227</v>
      </c>
      <c r="E903" t="s">
        <v>1600</v>
      </c>
      <c r="F903">
        <f t="shared" si="28"/>
        <v>5</v>
      </c>
      <c r="G903" t="str">
        <f t="shared" si="29"/>
        <v>Tuesday 19</v>
      </c>
    </row>
    <row r="904" spans="1:7">
      <c r="A904" s="1">
        <v>42451.799305555556</v>
      </c>
      <c r="B904" s="1">
        <v>42452.167361111111</v>
      </c>
      <c r="C904" t="s">
        <v>188</v>
      </c>
      <c r="D904" t="s">
        <v>189</v>
      </c>
      <c r="E904" t="s">
        <v>1600</v>
      </c>
      <c r="F904">
        <f t="shared" si="28"/>
        <v>5</v>
      </c>
      <c r="G904" t="str">
        <f t="shared" si="29"/>
        <v>Tuesday 19</v>
      </c>
    </row>
    <row r="905" spans="1:7">
      <c r="A905" s="1">
        <v>42451.81527777778</v>
      </c>
      <c r="B905" s="1">
        <v>42451.828472222223</v>
      </c>
      <c r="C905" t="s">
        <v>886</v>
      </c>
      <c r="D905" t="s">
        <v>94</v>
      </c>
      <c r="E905" t="s">
        <v>1600</v>
      </c>
      <c r="F905">
        <f t="shared" si="28"/>
        <v>6</v>
      </c>
      <c r="G905" t="str">
        <f t="shared" si="29"/>
        <v>Tuesday 19</v>
      </c>
    </row>
    <row r="906" spans="1:7">
      <c r="A906" s="1">
        <v>42451.82708333333</v>
      </c>
      <c r="B906" s="1">
        <v>42451.838194444441</v>
      </c>
      <c r="C906" t="s">
        <v>969</v>
      </c>
      <c r="D906" t="s">
        <v>970</v>
      </c>
      <c r="E906" t="s">
        <v>1632</v>
      </c>
      <c r="F906">
        <f t="shared" si="28"/>
        <v>7</v>
      </c>
      <c r="G906" t="str">
        <f t="shared" si="29"/>
        <v>Tuesday 19</v>
      </c>
    </row>
    <row r="907" spans="1:7">
      <c r="A907" s="1">
        <v>42451.833333333336</v>
      </c>
      <c r="B907" s="1">
        <v>42452.253472222219</v>
      </c>
      <c r="C907" t="s">
        <v>31</v>
      </c>
      <c r="D907" t="s">
        <v>32</v>
      </c>
      <c r="E907" t="s">
        <v>1600</v>
      </c>
      <c r="F907">
        <f t="shared" si="28"/>
        <v>7</v>
      </c>
      <c r="G907" t="str">
        <f t="shared" si="29"/>
        <v>Tuesday 20</v>
      </c>
    </row>
    <row r="908" spans="1:7">
      <c r="A908" s="1">
        <v>42451.834027777775</v>
      </c>
      <c r="B908" s="1">
        <v>42452.261111111111</v>
      </c>
      <c r="C908" t="s">
        <v>37</v>
      </c>
      <c r="D908" t="s">
        <v>38</v>
      </c>
      <c r="E908" t="s">
        <v>1600</v>
      </c>
      <c r="F908">
        <f t="shared" si="28"/>
        <v>8</v>
      </c>
      <c r="G908" t="str">
        <f t="shared" si="29"/>
        <v>Tuesday 20</v>
      </c>
    </row>
    <row r="909" spans="1:7">
      <c r="A909" s="1">
        <v>42451.836805555555</v>
      </c>
      <c r="B909" s="1">
        <v>42451.838194444441</v>
      </c>
      <c r="C909" t="s">
        <v>541</v>
      </c>
      <c r="D909" t="s">
        <v>542</v>
      </c>
      <c r="E909" t="s">
        <v>1517</v>
      </c>
      <c r="F909">
        <f t="shared" si="28"/>
        <v>9</v>
      </c>
      <c r="G909" t="str">
        <f t="shared" si="29"/>
        <v>Tuesday 20</v>
      </c>
    </row>
    <row r="910" spans="1:7">
      <c r="A910" s="1">
        <v>42451.848611111112</v>
      </c>
      <c r="B910" s="1">
        <v>42451.943749999999</v>
      </c>
      <c r="C910" t="s">
        <v>699</v>
      </c>
      <c r="D910" t="s">
        <v>700</v>
      </c>
      <c r="E910" t="s">
        <v>1600</v>
      </c>
      <c r="F910">
        <f t="shared" si="28"/>
        <v>8</v>
      </c>
      <c r="G910" t="str">
        <f t="shared" si="29"/>
        <v>Tuesday 20</v>
      </c>
    </row>
    <row r="911" spans="1:7">
      <c r="A911" s="1">
        <v>42451.857638888891</v>
      </c>
      <c r="B911" s="1">
        <v>42451.913888888892</v>
      </c>
      <c r="C911" t="s">
        <v>969</v>
      </c>
      <c r="D911" t="s">
        <v>970</v>
      </c>
      <c r="E911" t="s">
        <v>1632</v>
      </c>
      <c r="F911">
        <f t="shared" si="28"/>
        <v>9</v>
      </c>
      <c r="G911" t="str">
        <f t="shared" si="29"/>
        <v>Tuesday 20</v>
      </c>
    </row>
    <row r="912" spans="1:7">
      <c r="A912" s="1">
        <v>42451.868055555555</v>
      </c>
      <c r="B912" s="1">
        <v>42452.251388888886</v>
      </c>
      <c r="C912" t="s">
        <v>35</v>
      </c>
      <c r="D912" t="s">
        <v>36</v>
      </c>
      <c r="E912" t="s">
        <v>1600</v>
      </c>
      <c r="F912">
        <f t="shared" si="28"/>
        <v>9</v>
      </c>
      <c r="G912" t="str">
        <f t="shared" si="29"/>
        <v>Tuesday 20</v>
      </c>
    </row>
    <row r="913" spans="1:7">
      <c r="A913" s="1">
        <v>42451.879861111112</v>
      </c>
      <c r="B913" s="1">
        <v>42451.901388888888</v>
      </c>
      <c r="C913" t="s">
        <v>51</v>
      </c>
      <c r="D913" t="s">
        <v>52</v>
      </c>
      <c r="E913" t="s">
        <v>1544</v>
      </c>
      <c r="F913">
        <f t="shared" si="28"/>
        <v>10</v>
      </c>
      <c r="G913" t="str">
        <f t="shared" si="29"/>
        <v>Tuesday 21</v>
      </c>
    </row>
    <row r="914" spans="1:7">
      <c r="A914" s="1">
        <v>42451.917361111111</v>
      </c>
      <c r="B914" s="1">
        <v>42451.952777777777</v>
      </c>
      <c r="C914" t="s">
        <v>971</v>
      </c>
      <c r="D914" t="s">
        <v>972</v>
      </c>
      <c r="E914" t="s">
        <v>1545</v>
      </c>
      <c r="F914">
        <f t="shared" si="28"/>
        <v>8</v>
      </c>
      <c r="G914" t="str">
        <f t="shared" si="29"/>
        <v>Tuesday 22</v>
      </c>
    </row>
    <row r="915" spans="1:7">
      <c r="A915" s="1">
        <v>42451.919444444444</v>
      </c>
      <c r="B915" s="1">
        <v>42451.934027777781</v>
      </c>
      <c r="C915" t="s">
        <v>719</v>
      </c>
      <c r="D915" t="s">
        <v>204</v>
      </c>
      <c r="E915" t="s">
        <v>1545</v>
      </c>
      <c r="F915">
        <f t="shared" si="28"/>
        <v>9</v>
      </c>
      <c r="G915" t="str">
        <f t="shared" si="29"/>
        <v>Tuesday 22</v>
      </c>
    </row>
    <row r="916" spans="1:7">
      <c r="A916" s="1">
        <v>42451.92083333333</v>
      </c>
      <c r="B916" s="1">
        <v>42452.072222222225</v>
      </c>
      <c r="C916" t="s">
        <v>51</v>
      </c>
      <c r="D916" t="s">
        <v>52</v>
      </c>
      <c r="E916" t="s">
        <v>1544</v>
      </c>
      <c r="F916">
        <f t="shared" si="28"/>
        <v>10</v>
      </c>
      <c r="G916" t="str">
        <f t="shared" si="29"/>
        <v>Tuesday 22</v>
      </c>
    </row>
    <row r="917" spans="1:7">
      <c r="A917" s="1">
        <v>42451.92291666667</v>
      </c>
      <c r="B917" s="1">
        <v>42452.204861111109</v>
      </c>
      <c r="C917" t="s">
        <v>144</v>
      </c>
      <c r="D917" t="s">
        <v>145</v>
      </c>
      <c r="E917" t="s">
        <v>1545</v>
      </c>
      <c r="F917">
        <f t="shared" si="28"/>
        <v>11</v>
      </c>
      <c r="G917" t="str">
        <f t="shared" si="29"/>
        <v>Tuesday 22</v>
      </c>
    </row>
    <row r="918" spans="1:7">
      <c r="A918" s="1">
        <v>42451.923611111109</v>
      </c>
      <c r="B918" s="1">
        <v>42451.929166666669</v>
      </c>
      <c r="C918" t="s">
        <v>973</v>
      </c>
      <c r="D918" t="s">
        <v>974</v>
      </c>
      <c r="E918" t="s">
        <v>1545</v>
      </c>
      <c r="F918">
        <f t="shared" si="28"/>
        <v>12</v>
      </c>
      <c r="G918" t="str">
        <f t="shared" si="29"/>
        <v>Tuesday 22</v>
      </c>
    </row>
    <row r="919" spans="1:7">
      <c r="A919" s="1">
        <v>42451.936805555553</v>
      </c>
      <c r="B919" s="1">
        <v>42452.152083333334</v>
      </c>
      <c r="C919" t="s">
        <v>43</v>
      </c>
      <c r="D919" t="s">
        <v>44</v>
      </c>
      <c r="E919" t="s">
        <v>1545</v>
      </c>
      <c r="F919">
        <f t="shared" si="28"/>
        <v>11</v>
      </c>
      <c r="G919" t="str">
        <f t="shared" si="29"/>
        <v>Tuesday 22</v>
      </c>
    </row>
    <row r="920" spans="1:7">
      <c r="A920" s="1">
        <v>42451.938194444447</v>
      </c>
      <c r="B920" s="1">
        <v>42452.342361111114</v>
      </c>
      <c r="C920" t="s">
        <v>748</v>
      </c>
      <c r="D920" t="s">
        <v>749</v>
      </c>
      <c r="E920" t="s">
        <v>1545</v>
      </c>
      <c r="F920">
        <f t="shared" si="28"/>
        <v>12</v>
      </c>
      <c r="G920" t="str">
        <f t="shared" si="29"/>
        <v>Tuesday 22</v>
      </c>
    </row>
    <row r="921" spans="1:7">
      <c r="A921" s="1">
        <v>42451.95</v>
      </c>
      <c r="B921" s="1">
        <v>42451.966666666667</v>
      </c>
      <c r="C921" t="s">
        <v>148</v>
      </c>
      <c r="D921" t="s">
        <v>106</v>
      </c>
      <c r="E921" t="s">
        <v>1545</v>
      </c>
      <c r="F921">
        <f t="shared" si="28"/>
        <v>12</v>
      </c>
      <c r="G921" t="str">
        <f t="shared" si="29"/>
        <v>Tuesday 22</v>
      </c>
    </row>
    <row r="922" spans="1:7">
      <c r="A922" s="1">
        <v>42451.956250000003</v>
      </c>
      <c r="B922" s="1">
        <v>42452.307638888888</v>
      </c>
      <c r="C922" t="s">
        <v>160</v>
      </c>
      <c r="D922" t="s">
        <v>161</v>
      </c>
      <c r="E922" t="s">
        <v>1545</v>
      </c>
      <c r="F922">
        <f t="shared" si="28"/>
        <v>12</v>
      </c>
      <c r="G922" t="str">
        <f t="shared" si="29"/>
        <v>Tuesday 22</v>
      </c>
    </row>
    <row r="923" spans="1:7">
      <c r="A923" s="1">
        <v>42451.958333333336</v>
      </c>
      <c r="B923" s="1">
        <v>42452.292361111111</v>
      </c>
      <c r="C923" t="s">
        <v>127</v>
      </c>
      <c r="D923" t="s">
        <v>128</v>
      </c>
      <c r="E923" t="s">
        <v>1545</v>
      </c>
      <c r="F923">
        <f t="shared" si="28"/>
        <v>13</v>
      </c>
      <c r="G923" t="str">
        <f t="shared" si="29"/>
        <v>Tuesday 23</v>
      </c>
    </row>
    <row r="924" spans="1:7">
      <c r="A924" s="1">
        <v>42451.961111111108</v>
      </c>
      <c r="B924" s="1">
        <v>42452.058333333334</v>
      </c>
      <c r="C924" t="s">
        <v>77</v>
      </c>
      <c r="D924" t="s">
        <v>78</v>
      </c>
      <c r="E924" t="s">
        <v>1545</v>
      </c>
      <c r="F924">
        <f t="shared" si="28"/>
        <v>14</v>
      </c>
      <c r="G924" t="str">
        <f t="shared" si="29"/>
        <v>Tuesday 23</v>
      </c>
    </row>
    <row r="925" spans="1:7">
      <c r="A925" s="1">
        <v>42451.96875</v>
      </c>
      <c r="B925" s="1">
        <v>42452.488194444442</v>
      </c>
      <c r="C925" t="s">
        <v>69</v>
      </c>
      <c r="D925" t="s">
        <v>254</v>
      </c>
      <c r="E925" t="s">
        <v>1545</v>
      </c>
      <c r="F925">
        <f t="shared" si="28"/>
        <v>14</v>
      </c>
      <c r="G925" t="str">
        <f t="shared" si="29"/>
        <v>Tuesday 23</v>
      </c>
    </row>
    <row r="926" spans="1:7">
      <c r="A926" s="1">
        <v>42451.97152777778</v>
      </c>
      <c r="B926" s="1">
        <v>42452.099305555559</v>
      </c>
      <c r="C926" t="s">
        <v>105</v>
      </c>
      <c r="D926" t="s">
        <v>106</v>
      </c>
      <c r="E926" t="s">
        <v>1545</v>
      </c>
      <c r="F926">
        <f t="shared" si="28"/>
        <v>15</v>
      </c>
      <c r="G926" t="str">
        <f t="shared" si="29"/>
        <v>Tuesday 23</v>
      </c>
    </row>
    <row r="927" spans="1:7">
      <c r="A927" s="1">
        <v>42451.972222222219</v>
      </c>
      <c r="B927" s="1">
        <v>42452.171527777777</v>
      </c>
      <c r="C927" t="s">
        <v>45</v>
      </c>
      <c r="D927" t="s">
        <v>46</v>
      </c>
      <c r="E927" t="s">
        <v>1600</v>
      </c>
      <c r="F927">
        <f t="shared" si="28"/>
        <v>15</v>
      </c>
      <c r="G927" t="str">
        <f t="shared" si="29"/>
        <v>Tuesday 23</v>
      </c>
    </row>
    <row r="928" spans="1:7">
      <c r="A928" s="1">
        <v>42451.975694444445</v>
      </c>
      <c r="B928" s="1">
        <v>42452.322222222225</v>
      </c>
      <c r="C928" t="s">
        <v>103</v>
      </c>
      <c r="D928" t="s">
        <v>104</v>
      </c>
      <c r="E928" t="s">
        <v>1545</v>
      </c>
      <c r="F928">
        <f t="shared" si="28"/>
        <v>16</v>
      </c>
      <c r="G928" t="str">
        <f t="shared" si="29"/>
        <v>Tuesday 23</v>
      </c>
    </row>
    <row r="929" spans="1:7">
      <c r="A929" s="1">
        <v>42451.979861111111</v>
      </c>
      <c r="B929" s="1">
        <v>42452.26666666667</v>
      </c>
      <c r="C929" t="s">
        <v>83</v>
      </c>
      <c r="D929" t="s">
        <v>84</v>
      </c>
      <c r="E929" t="s">
        <v>1545</v>
      </c>
      <c r="F929">
        <f t="shared" si="28"/>
        <v>17</v>
      </c>
      <c r="G929" t="str">
        <f t="shared" si="29"/>
        <v>Tuesday 23</v>
      </c>
    </row>
    <row r="930" spans="1:7">
      <c r="A930" s="1">
        <v>42451.980555555558</v>
      </c>
      <c r="B930" s="1">
        <v>42452.329861111109</v>
      </c>
      <c r="C930" t="s">
        <v>63</v>
      </c>
      <c r="D930" t="s">
        <v>64</v>
      </c>
      <c r="E930" t="s">
        <v>1545</v>
      </c>
      <c r="F930">
        <f t="shared" si="28"/>
        <v>18</v>
      </c>
      <c r="G930" t="str">
        <f t="shared" si="29"/>
        <v>Tuesday 23</v>
      </c>
    </row>
    <row r="931" spans="1:7">
      <c r="A931" s="1">
        <v>42451.981249999997</v>
      </c>
      <c r="B931" s="1">
        <v>42452.36041666667</v>
      </c>
      <c r="C931" t="s">
        <v>65</v>
      </c>
      <c r="D931" t="s">
        <v>66</v>
      </c>
      <c r="E931" t="s">
        <v>1545</v>
      </c>
      <c r="F931">
        <f t="shared" si="28"/>
        <v>19</v>
      </c>
      <c r="G931" t="str">
        <f t="shared" si="29"/>
        <v>Tuesday 23</v>
      </c>
    </row>
    <row r="932" spans="1:7">
      <c r="A932" s="1">
        <v>42451.98333333333</v>
      </c>
      <c r="B932" s="1">
        <v>42452.000694444447</v>
      </c>
      <c r="C932" t="s">
        <v>101</v>
      </c>
      <c r="D932" t="s">
        <v>102</v>
      </c>
      <c r="E932" t="s">
        <v>1545</v>
      </c>
      <c r="F932">
        <f t="shared" si="28"/>
        <v>20</v>
      </c>
      <c r="G932" t="str">
        <f t="shared" si="29"/>
        <v>Tuesday 23</v>
      </c>
    </row>
    <row r="933" spans="1:7">
      <c r="A933" s="1">
        <v>42451.984722222223</v>
      </c>
      <c r="B933" s="1">
        <v>42452.024305555555</v>
      </c>
      <c r="C933" t="s">
        <v>71</v>
      </c>
      <c r="D933" t="s">
        <v>72</v>
      </c>
      <c r="E933" t="s">
        <v>1545</v>
      </c>
      <c r="F933">
        <f t="shared" si="28"/>
        <v>21</v>
      </c>
      <c r="G933" t="str">
        <f t="shared" si="29"/>
        <v>Tuesday 23</v>
      </c>
    </row>
    <row r="934" spans="1:7">
      <c r="A934" s="1">
        <v>42451.98541666667</v>
      </c>
      <c r="B934" s="1">
        <v>42452.353472222225</v>
      </c>
      <c r="C934" t="s">
        <v>259</v>
      </c>
      <c r="D934" t="s">
        <v>260</v>
      </c>
      <c r="E934" t="s">
        <v>1545</v>
      </c>
      <c r="F934">
        <f t="shared" si="28"/>
        <v>22</v>
      </c>
      <c r="G934" t="str">
        <f t="shared" si="29"/>
        <v>Tuesday 23</v>
      </c>
    </row>
    <row r="935" spans="1:7">
      <c r="A935" s="1">
        <v>42451.988194444442</v>
      </c>
      <c r="B935" s="1">
        <v>42452.080555555556</v>
      </c>
      <c r="C935" t="s">
        <v>47</v>
      </c>
      <c r="D935" t="s">
        <v>48</v>
      </c>
      <c r="E935" t="s">
        <v>1545</v>
      </c>
      <c r="F935">
        <f t="shared" si="28"/>
        <v>23</v>
      </c>
      <c r="G935" t="str">
        <f t="shared" si="29"/>
        <v>Tuesday 23</v>
      </c>
    </row>
    <row r="936" spans="1:7">
      <c r="A936" s="1">
        <v>42451.995138888888</v>
      </c>
      <c r="B936" s="1">
        <v>42452.174305555556</v>
      </c>
      <c r="C936" t="s">
        <v>701</v>
      </c>
      <c r="D936" t="s">
        <v>58</v>
      </c>
      <c r="E936" t="s">
        <v>1545</v>
      </c>
      <c r="F936">
        <f t="shared" si="28"/>
        <v>25</v>
      </c>
      <c r="G936" t="str">
        <f t="shared" si="29"/>
        <v>Tuesday 23</v>
      </c>
    </row>
    <row r="937" spans="1:7">
      <c r="A937" s="1">
        <v>42451.995138888888</v>
      </c>
      <c r="B937" s="1">
        <v>42452.186805555553</v>
      </c>
      <c r="C937" t="s">
        <v>266</v>
      </c>
      <c r="D937" t="s">
        <v>267</v>
      </c>
      <c r="E937" t="s">
        <v>1545</v>
      </c>
      <c r="F937">
        <f t="shared" si="28"/>
        <v>25</v>
      </c>
      <c r="G937" t="str">
        <f t="shared" si="29"/>
        <v>Tuesday 23</v>
      </c>
    </row>
    <row r="938" spans="1:7">
      <c r="A938" s="1">
        <v>42451.995833333334</v>
      </c>
      <c r="B938" s="1">
        <v>42452.31527777778</v>
      </c>
      <c r="C938">
        <v>3715232</v>
      </c>
      <c r="D938" t="s">
        <v>129</v>
      </c>
      <c r="E938" t="s">
        <v>1545</v>
      </c>
      <c r="F938">
        <f t="shared" si="28"/>
        <v>26</v>
      </c>
      <c r="G938" t="str">
        <f t="shared" si="29"/>
        <v>Tuesday 23</v>
      </c>
    </row>
    <row r="939" spans="1:7">
      <c r="A939" s="1">
        <v>42451.998611111114</v>
      </c>
      <c r="B939" s="1">
        <v>42452.012499999997</v>
      </c>
      <c r="C939" t="s">
        <v>395</v>
      </c>
      <c r="D939" t="s">
        <v>396</v>
      </c>
      <c r="E939" t="s">
        <v>1545</v>
      </c>
      <c r="F939">
        <f t="shared" si="28"/>
        <v>28</v>
      </c>
      <c r="G939" t="str">
        <f t="shared" si="29"/>
        <v>Tuesday 23</v>
      </c>
    </row>
    <row r="940" spans="1:7">
      <c r="A940" s="1">
        <v>42451.998611111114</v>
      </c>
      <c r="B940" s="1">
        <v>42452.137499999997</v>
      </c>
      <c r="C940" t="s">
        <v>109</v>
      </c>
      <c r="D940" t="s">
        <v>110</v>
      </c>
      <c r="E940" t="s">
        <v>1545</v>
      </c>
      <c r="F940">
        <f t="shared" si="28"/>
        <v>28</v>
      </c>
      <c r="G940" t="str">
        <f t="shared" si="29"/>
        <v>Tuesday 23</v>
      </c>
    </row>
    <row r="941" spans="1:7">
      <c r="A941" s="1">
        <v>42451.999305555553</v>
      </c>
      <c r="B941" s="1">
        <v>42452.145138888889</v>
      </c>
      <c r="C941" t="s">
        <v>255</v>
      </c>
      <c r="D941" t="s">
        <v>256</v>
      </c>
      <c r="E941" t="s">
        <v>1545</v>
      </c>
      <c r="F941">
        <f t="shared" si="28"/>
        <v>29</v>
      </c>
      <c r="G941" t="str">
        <f t="shared" si="29"/>
        <v>Tuesday 23</v>
      </c>
    </row>
    <row r="942" spans="1:7">
      <c r="A942" s="1">
        <v>42452.003472222219</v>
      </c>
      <c r="B942" s="1">
        <v>42452.055555555555</v>
      </c>
      <c r="C942" t="s">
        <v>158</v>
      </c>
      <c r="D942" t="s">
        <v>159</v>
      </c>
      <c r="E942" t="s">
        <v>1545</v>
      </c>
      <c r="F942">
        <f t="shared" si="28"/>
        <v>29</v>
      </c>
      <c r="G942" t="str">
        <f t="shared" si="29"/>
        <v>Wednesday 00</v>
      </c>
    </row>
    <row r="943" spans="1:7">
      <c r="A943" s="1">
        <v>42452.006249999999</v>
      </c>
      <c r="B943" s="1">
        <v>42452.090277777781</v>
      </c>
      <c r="C943" t="s">
        <v>205</v>
      </c>
      <c r="D943" t="s">
        <v>206</v>
      </c>
      <c r="E943" t="s">
        <v>1545</v>
      </c>
      <c r="F943">
        <f t="shared" si="28"/>
        <v>31</v>
      </c>
      <c r="G943" t="str">
        <f t="shared" si="29"/>
        <v>Wednesday 00</v>
      </c>
    </row>
    <row r="944" spans="1:7">
      <c r="A944" s="1">
        <v>42452.006249999999</v>
      </c>
      <c r="B944" s="1">
        <v>42452.145138888889</v>
      </c>
      <c r="C944" t="s">
        <v>136</v>
      </c>
      <c r="D944" t="s">
        <v>137</v>
      </c>
      <c r="E944" t="s">
        <v>1545</v>
      </c>
      <c r="F944">
        <f t="shared" si="28"/>
        <v>31</v>
      </c>
      <c r="G944" t="str">
        <f t="shared" si="29"/>
        <v>Wednesday 00</v>
      </c>
    </row>
    <row r="945" spans="1:7">
      <c r="A945" s="1">
        <v>42452.009027777778</v>
      </c>
      <c r="B945" s="1">
        <v>42452.081250000003</v>
      </c>
      <c r="C945" t="s">
        <v>115</v>
      </c>
      <c r="D945" t="s">
        <v>116</v>
      </c>
      <c r="E945" t="s">
        <v>1545</v>
      </c>
      <c r="F945">
        <f t="shared" si="28"/>
        <v>33</v>
      </c>
      <c r="G945" t="str">
        <f t="shared" si="29"/>
        <v>Wednesday 00</v>
      </c>
    </row>
    <row r="946" spans="1:7">
      <c r="A946" s="1">
        <v>42452.009027777778</v>
      </c>
      <c r="B946" s="1">
        <v>42452.095833333333</v>
      </c>
      <c r="C946" t="s">
        <v>230</v>
      </c>
      <c r="D946" t="s">
        <v>231</v>
      </c>
      <c r="E946" t="s">
        <v>1545</v>
      </c>
      <c r="F946">
        <f t="shared" si="28"/>
        <v>33</v>
      </c>
      <c r="G946" t="str">
        <f t="shared" si="29"/>
        <v>Wednesday 00</v>
      </c>
    </row>
    <row r="947" spans="1:7">
      <c r="A947" s="1">
        <v>42452.011111111111</v>
      </c>
      <c r="B947" s="1">
        <v>42452.11041666667</v>
      </c>
      <c r="C947" t="s">
        <v>329</v>
      </c>
      <c r="D947" t="s">
        <v>330</v>
      </c>
      <c r="E947" t="s">
        <v>1545</v>
      </c>
      <c r="F947">
        <f t="shared" si="28"/>
        <v>35</v>
      </c>
      <c r="G947" t="str">
        <f t="shared" si="29"/>
        <v>Wednesday 00</v>
      </c>
    </row>
    <row r="948" spans="1:7">
      <c r="A948" s="1">
        <v>42452.011111111111</v>
      </c>
      <c r="B948" s="1">
        <v>42452.239583333336</v>
      </c>
      <c r="C948" t="s">
        <v>150</v>
      </c>
      <c r="D948" t="s">
        <v>151</v>
      </c>
      <c r="E948" t="s">
        <v>1545</v>
      </c>
      <c r="F948">
        <f t="shared" si="28"/>
        <v>35</v>
      </c>
      <c r="G948" t="str">
        <f t="shared" si="29"/>
        <v>Wednesday 00</v>
      </c>
    </row>
    <row r="949" spans="1:7">
      <c r="A949" s="1">
        <v>42452.01458333333</v>
      </c>
      <c r="B949" s="1">
        <v>42452.160416666666</v>
      </c>
      <c r="C949" t="s">
        <v>101</v>
      </c>
      <c r="D949" t="s">
        <v>102</v>
      </c>
      <c r="E949" t="s">
        <v>1545</v>
      </c>
      <c r="F949">
        <f t="shared" si="28"/>
        <v>35</v>
      </c>
      <c r="G949" t="str">
        <f t="shared" si="29"/>
        <v>Wednesday 00</v>
      </c>
    </row>
    <row r="950" spans="1:7">
      <c r="A950" s="1">
        <v>42452.017361111109</v>
      </c>
      <c r="B950" s="1">
        <v>42452.35</v>
      </c>
      <c r="C950" t="s">
        <v>130</v>
      </c>
      <c r="D950" t="s">
        <v>131</v>
      </c>
      <c r="E950" t="s">
        <v>1545</v>
      </c>
      <c r="F950">
        <f t="shared" si="28"/>
        <v>36</v>
      </c>
      <c r="G950" t="str">
        <f t="shared" si="29"/>
        <v>Wednesday 00</v>
      </c>
    </row>
    <row r="951" spans="1:7">
      <c r="A951" s="1">
        <v>42452.020138888889</v>
      </c>
      <c r="B951" s="1">
        <v>42452.029861111114</v>
      </c>
      <c r="C951" t="s">
        <v>85</v>
      </c>
      <c r="D951" t="s">
        <v>157</v>
      </c>
      <c r="E951" t="s">
        <v>1545</v>
      </c>
      <c r="F951">
        <f t="shared" si="28"/>
        <v>38</v>
      </c>
      <c r="G951" t="str">
        <f t="shared" si="29"/>
        <v>Wednesday 00</v>
      </c>
    </row>
    <row r="952" spans="1:7">
      <c r="A952" s="1">
        <v>42452.020138888889</v>
      </c>
      <c r="B952" s="1">
        <v>42452.296527777777</v>
      </c>
      <c r="C952" t="s">
        <v>178</v>
      </c>
      <c r="D952" t="s">
        <v>179</v>
      </c>
      <c r="E952" t="s">
        <v>1545</v>
      </c>
      <c r="F952">
        <f t="shared" si="28"/>
        <v>38</v>
      </c>
      <c r="G952" t="str">
        <f t="shared" si="29"/>
        <v>Wednesday 00</v>
      </c>
    </row>
    <row r="953" spans="1:7">
      <c r="A953" s="1">
        <v>42452.023611111108</v>
      </c>
      <c r="B953" s="1">
        <v>42452.206944444442</v>
      </c>
      <c r="C953" t="s">
        <v>395</v>
      </c>
      <c r="D953" t="s">
        <v>396</v>
      </c>
      <c r="E953" t="s">
        <v>1545</v>
      </c>
      <c r="F953">
        <f t="shared" si="28"/>
        <v>40</v>
      </c>
      <c r="G953" t="str">
        <f t="shared" si="29"/>
        <v>Wednesday 00</v>
      </c>
    </row>
    <row r="954" spans="1:7">
      <c r="A954" s="1">
        <v>42452.023611111108</v>
      </c>
      <c r="B954" s="1">
        <v>42452.138194444444</v>
      </c>
      <c r="C954" t="s">
        <v>1652</v>
      </c>
      <c r="D954" t="s">
        <v>1556</v>
      </c>
      <c r="E954" t="s">
        <v>1545</v>
      </c>
      <c r="F954">
        <f t="shared" si="28"/>
        <v>40</v>
      </c>
      <c r="G954" t="str">
        <f t="shared" si="29"/>
        <v>Wednesday 00</v>
      </c>
    </row>
    <row r="955" spans="1:7">
      <c r="A955" s="1">
        <v>42452.025000000001</v>
      </c>
      <c r="B955" s="1">
        <v>42452.245138888888</v>
      </c>
      <c r="C955" t="s">
        <v>71</v>
      </c>
      <c r="D955" t="s">
        <v>72</v>
      </c>
      <c r="E955" t="s">
        <v>1545</v>
      </c>
      <c r="F955">
        <f t="shared" si="28"/>
        <v>40</v>
      </c>
      <c r="G955" t="str">
        <f t="shared" si="29"/>
        <v>Wednesday 00</v>
      </c>
    </row>
    <row r="956" spans="1:7">
      <c r="A956" s="1">
        <v>42452.027777777781</v>
      </c>
      <c r="B956" s="1">
        <v>42452.347916666666</v>
      </c>
      <c r="C956" t="s">
        <v>705</v>
      </c>
      <c r="D956" t="s">
        <v>706</v>
      </c>
      <c r="E956" t="s">
        <v>1545</v>
      </c>
      <c r="F956">
        <f t="shared" si="28"/>
        <v>41</v>
      </c>
      <c r="G956" t="str">
        <f t="shared" si="29"/>
        <v>Wednesday 00</v>
      </c>
    </row>
    <row r="957" spans="1:7">
      <c r="A957" s="1">
        <v>42452.02847222222</v>
      </c>
      <c r="B957" s="1">
        <v>42452.052777777775</v>
      </c>
      <c r="C957" t="s">
        <v>699</v>
      </c>
      <c r="D957" t="s">
        <v>700</v>
      </c>
      <c r="E957" t="s">
        <v>1600</v>
      </c>
      <c r="F957">
        <f t="shared" si="28"/>
        <v>43</v>
      </c>
      <c r="G957" t="str">
        <f t="shared" si="29"/>
        <v>Wednesday 00</v>
      </c>
    </row>
    <row r="958" spans="1:7">
      <c r="A958" s="1">
        <v>42452.02847222222</v>
      </c>
      <c r="B958" s="1">
        <v>42452.35833333333</v>
      </c>
      <c r="C958" t="s">
        <v>704</v>
      </c>
      <c r="D958" t="s">
        <v>118</v>
      </c>
      <c r="E958" t="s">
        <v>1545</v>
      </c>
      <c r="F958">
        <f t="shared" si="28"/>
        <v>43</v>
      </c>
      <c r="G958" t="str">
        <f t="shared" si="29"/>
        <v>Wednesday 00</v>
      </c>
    </row>
    <row r="959" spans="1:7">
      <c r="A959" s="1">
        <v>42452.032638888886</v>
      </c>
      <c r="B959" s="1">
        <v>42452.033333333333</v>
      </c>
      <c r="C959" t="s">
        <v>975</v>
      </c>
      <c r="D959" t="s">
        <v>976</v>
      </c>
      <c r="E959" t="s">
        <v>1545</v>
      </c>
      <c r="F959">
        <f t="shared" si="28"/>
        <v>44</v>
      </c>
      <c r="G959" t="str">
        <f t="shared" si="29"/>
        <v>Wednesday 00</v>
      </c>
    </row>
    <row r="960" spans="1:7">
      <c r="A960" s="1">
        <v>42452.032638888886</v>
      </c>
      <c r="B960" s="1">
        <v>42452.07708333333</v>
      </c>
      <c r="C960" t="s">
        <v>720</v>
      </c>
      <c r="D960" t="s">
        <v>175</v>
      </c>
      <c r="E960" t="s">
        <v>1545</v>
      </c>
      <c r="F960">
        <f t="shared" si="28"/>
        <v>44</v>
      </c>
      <c r="G960" t="str">
        <f t="shared" si="29"/>
        <v>Wednesday 00</v>
      </c>
    </row>
    <row r="961" spans="1:7">
      <c r="A961" s="1">
        <v>42452.034722222219</v>
      </c>
      <c r="B961" s="1">
        <v>42452.351388888892</v>
      </c>
      <c r="C961" t="s">
        <v>975</v>
      </c>
      <c r="D961" t="s">
        <v>976</v>
      </c>
      <c r="E961" t="s">
        <v>1545</v>
      </c>
      <c r="F961">
        <f t="shared" si="28"/>
        <v>44</v>
      </c>
      <c r="G961" t="str">
        <f t="shared" si="29"/>
        <v>Wednesday 00</v>
      </c>
    </row>
    <row r="962" spans="1:7">
      <c r="A962" s="1">
        <v>42452.038194444445</v>
      </c>
      <c r="B962" s="1">
        <v>42452.194444444445</v>
      </c>
      <c r="C962" t="s">
        <v>146</v>
      </c>
      <c r="D962" t="s">
        <v>147</v>
      </c>
      <c r="E962" t="s">
        <v>1545</v>
      </c>
      <c r="F962">
        <f t="shared" ref="F962:F1025" si="30">SUMPRODUCT(--($A$1:$A$10000&lt;=A962),--($B$1:$B$10000&gt;=A962))</f>
        <v>45</v>
      </c>
      <c r="G962" t="str">
        <f t="shared" ref="G962:G1025" si="31">TEXT(A962,"dddd hh")</f>
        <v>Wednesday 00</v>
      </c>
    </row>
    <row r="963" spans="1:7">
      <c r="A963" s="1">
        <v>42452.042361111111</v>
      </c>
      <c r="B963" s="1">
        <v>42452.048611111109</v>
      </c>
      <c r="C963" t="s">
        <v>142</v>
      </c>
      <c r="D963" t="s">
        <v>143</v>
      </c>
      <c r="E963" t="s">
        <v>1545</v>
      </c>
      <c r="F963">
        <f t="shared" si="30"/>
        <v>47</v>
      </c>
      <c r="G963" t="str">
        <f t="shared" si="31"/>
        <v>Wednesday 01</v>
      </c>
    </row>
    <row r="964" spans="1:7">
      <c r="A964" s="1">
        <v>42452.042361111111</v>
      </c>
      <c r="B964" s="1">
        <v>42452.058333333334</v>
      </c>
      <c r="C964" t="s">
        <v>132</v>
      </c>
      <c r="D964" t="s">
        <v>133</v>
      </c>
      <c r="E964" t="s">
        <v>1545</v>
      </c>
      <c r="F964">
        <f t="shared" si="30"/>
        <v>47</v>
      </c>
      <c r="G964" t="str">
        <f t="shared" si="31"/>
        <v>Wednesday 01</v>
      </c>
    </row>
    <row r="965" spans="1:7">
      <c r="A965" s="1">
        <v>42452.044444444444</v>
      </c>
      <c r="B965" s="1">
        <v>42452.14166666667</v>
      </c>
      <c r="C965" t="s">
        <v>897</v>
      </c>
      <c r="D965" t="s">
        <v>898</v>
      </c>
      <c r="E965" t="s">
        <v>1545</v>
      </c>
      <c r="F965">
        <f t="shared" si="30"/>
        <v>48</v>
      </c>
      <c r="G965" t="str">
        <f t="shared" si="31"/>
        <v>Wednesday 01</v>
      </c>
    </row>
    <row r="966" spans="1:7">
      <c r="A966" s="1">
        <v>42452.045138888891</v>
      </c>
      <c r="B966" s="1">
        <v>42452.257638888892</v>
      </c>
      <c r="C966" t="s">
        <v>739</v>
      </c>
      <c r="D966" t="s">
        <v>740</v>
      </c>
      <c r="E966" t="s">
        <v>1545</v>
      </c>
      <c r="F966">
        <f t="shared" si="30"/>
        <v>49</v>
      </c>
      <c r="G966" t="str">
        <f t="shared" si="31"/>
        <v>Wednesday 01</v>
      </c>
    </row>
    <row r="967" spans="1:7">
      <c r="A967" s="1">
        <v>42452.04791666667</v>
      </c>
      <c r="B967" s="1">
        <v>42452.340277777781</v>
      </c>
      <c r="C967" t="s">
        <v>272</v>
      </c>
      <c r="D967" t="s">
        <v>86</v>
      </c>
      <c r="E967" t="s">
        <v>1545</v>
      </c>
      <c r="F967">
        <f t="shared" si="30"/>
        <v>50</v>
      </c>
      <c r="G967" t="str">
        <f t="shared" si="31"/>
        <v>Wednesday 01</v>
      </c>
    </row>
    <row r="968" spans="1:7">
      <c r="A968" s="1">
        <v>42452.048611111109</v>
      </c>
      <c r="B968" s="1">
        <v>42452.052083333336</v>
      </c>
      <c r="C968" t="s">
        <v>142</v>
      </c>
      <c r="D968" t="s">
        <v>143</v>
      </c>
      <c r="E968" t="s">
        <v>1545</v>
      </c>
      <c r="F968">
        <f t="shared" si="30"/>
        <v>52</v>
      </c>
      <c r="G968" t="str">
        <f t="shared" si="31"/>
        <v>Wednesday 01</v>
      </c>
    </row>
    <row r="969" spans="1:7">
      <c r="A969" s="1">
        <v>42452.048611111109</v>
      </c>
      <c r="B969" s="1">
        <v>42452.148611111108</v>
      </c>
      <c r="C969" t="s">
        <v>198</v>
      </c>
      <c r="D969" t="s">
        <v>199</v>
      </c>
      <c r="E969" t="s">
        <v>1545</v>
      </c>
      <c r="F969">
        <f t="shared" si="30"/>
        <v>52</v>
      </c>
      <c r="G969" t="str">
        <f t="shared" si="31"/>
        <v>Wednesday 01</v>
      </c>
    </row>
    <row r="970" spans="1:7">
      <c r="A970" s="1">
        <v>42452.05</v>
      </c>
      <c r="B970" s="1">
        <v>42452.132638888892</v>
      </c>
      <c r="C970" t="s">
        <v>737</v>
      </c>
      <c r="D970" t="s">
        <v>738</v>
      </c>
      <c r="E970" t="s">
        <v>1545</v>
      </c>
      <c r="F970">
        <f t="shared" si="30"/>
        <v>52</v>
      </c>
      <c r="G970" t="str">
        <f t="shared" si="31"/>
        <v>Wednesday 01</v>
      </c>
    </row>
    <row r="971" spans="1:7">
      <c r="A971" s="1">
        <v>42452.053472222222</v>
      </c>
      <c r="B971" s="1">
        <v>42452.222222222219</v>
      </c>
      <c r="C971" t="s">
        <v>176</v>
      </c>
      <c r="D971" t="s">
        <v>177</v>
      </c>
      <c r="E971" t="s">
        <v>1634</v>
      </c>
      <c r="F971">
        <f t="shared" si="30"/>
        <v>51</v>
      </c>
      <c r="G971" t="str">
        <f t="shared" si="31"/>
        <v>Wednesday 01</v>
      </c>
    </row>
    <row r="972" spans="1:7">
      <c r="A972" s="1">
        <v>42452.056250000001</v>
      </c>
      <c r="B972" s="1">
        <v>42452.060416666667</v>
      </c>
      <c r="C972" t="s">
        <v>158</v>
      </c>
      <c r="D972" t="s">
        <v>159</v>
      </c>
      <c r="E972" t="s">
        <v>1545</v>
      </c>
      <c r="F972">
        <f t="shared" si="30"/>
        <v>51</v>
      </c>
      <c r="G972" t="str">
        <f t="shared" si="31"/>
        <v>Wednesday 01</v>
      </c>
    </row>
    <row r="973" spans="1:7">
      <c r="A973" s="1">
        <v>42452.058333333334</v>
      </c>
      <c r="B973" s="1">
        <v>42452.059027777781</v>
      </c>
      <c r="C973" t="s">
        <v>77</v>
      </c>
      <c r="D973" t="s">
        <v>78</v>
      </c>
      <c r="E973" t="s">
        <v>1545</v>
      </c>
      <c r="F973">
        <f t="shared" si="30"/>
        <v>52</v>
      </c>
      <c r="G973" t="str">
        <f t="shared" si="31"/>
        <v>Wednesday 01</v>
      </c>
    </row>
    <row r="974" spans="1:7">
      <c r="A974" s="1">
        <v>42452.05972222222</v>
      </c>
      <c r="B974" s="1">
        <v>42452.061111111114</v>
      </c>
      <c r="C974" t="s">
        <v>77</v>
      </c>
      <c r="D974" t="s">
        <v>78</v>
      </c>
      <c r="E974" t="s">
        <v>1545</v>
      </c>
      <c r="F974">
        <f t="shared" si="30"/>
        <v>51</v>
      </c>
      <c r="G974" t="str">
        <f t="shared" si="31"/>
        <v>Wednesday 01</v>
      </c>
    </row>
    <row r="975" spans="1:7">
      <c r="A975" s="1">
        <v>42452.05972222222</v>
      </c>
      <c r="B975" s="1">
        <v>42452.337500000001</v>
      </c>
      <c r="C975" t="s">
        <v>99</v>
      </c>
      <c r="D975" t="s">
        <v>100</v>
      </c>
      <c r="E975" t="s">
        <v>1545</v>
      </c>
      <c r="F975">
        <f t="shared" si="30"/>
        <v>51</v>
      </c>
      <c r="G975" t="str">
        <f t="shared" si="31"/>
        <v>Wednesday 01</v>
      </c>
    </row>
    <row r="976" spans="1:7">
      <c r="A976" s="1">
        <v>42452.060416666667</v>
      </c>
      <c r="B976" s="1">
        <v>42452.150694444441</v>
      </c>
      <c r="C976" t="s">
        <v>971</v>
      </c>
      <c r="D976" t="s">
        <v>972</v>
      </c>
      <c r="E976" t="s">
        <v>1545</v>
      </c>
      <c r="F976">
        <f t="shared" si="30"/>
        <v>52</v>
      </c>
      <c r="G976" t="str">
        <f t="shared" si="31"/>
        <v>Wednesday 01</v>
      </c>
    </row>
    <row r="977" spans="1:7">
      <c r="A977" s="1">
        <v>42452.061805555553</v>
      </c>
      <c r="B977" s="1">
        <v>42452.0625</v>
      </c>
      <c r="C977" t="s">
        <v>77</v>
      </c>
      <c r="D977" t="s">
        <v>78</v>
      </c>
      <c r="E977" t="s">
        <v>1545</v>
      </c>
      <c r="F977">
        <f t="shared" si="30"/>
        <v>51</v>
      </c>
      <c r="G977" t="str">
        <f t="shared" si="31"/>
        <v>Wednesday 01</v>
      </c>
    </row>
    <row r="978" spans="1:7">
      <c r="A978" s="1">
        <v>42452.063194444447</v>
      </c>
      <c r="B978" s="1">
        <v>42452.075694444444</v>
      </c>
      <c r="C978" t="s">
        <v>77</v>
      </c>
      <c r="D978" t="s">
        <v>78</v>
      </c>
      <c r="E978" t="s">
        <v>1545</v>
      </c>
      <c r="F978">
        <f t="shared" si="30"/>
        <v>52</v>
      </c>
      <c r="G978" t="str">
        <f t="shared" si="31"/>
        <v>Wednesday 01</v>
      </c>
    </row>
    <row r="979" spans="1:7">
      <c r="A979" s="1">
        <v>42452.063194444447</v>
      </c>
      <c r="B979" s="1">
        <v>42452.101388888892</v>
      </c>
      <c r="C979" t="s">
        <v>158</v>
      </c>
      <c r="D979" t="s">
        <v>159</v>
      </c>
      <c r="E979" t="s">
        <v>1545</v>
      </c>
      <c r="F979">
        <f t="shared" si="30"/>
        <v>52</v>
      </c>
      <c r="G979" t="str">
        <f t="shared" si="31"/>
        <v>Wednesday 01</v>
      </c>
    </row>
    <row r="980" spans="1:7">
      <c r="A980" s="1">
        <v>42452.063888888886</v>
      </c>
      <c r="B980" s="1">
        <v>42452.140277777777</v>
      </c>
      <c r="C980" t="s">
        <v>184</v>
      </c>
      <c r="D980" t="s">
        <v>185</v>
      </c>
      <c r="E980" t="s">
        <v>1545</v>
      </c>
      <c r="F980">
        <f t="shared" si="30"/>
        <v>53</v>
      </c>
      <c r="G980" t="str">
        <f t="shared" si="31"/>
        <v>Wednesday 01</v>
      </c>
    </row>
    <row r="981" spans="1:7">
      <c r="A981" s="1">
        <v>42452.064583333333</v>
      </c>
      <c r="B981" s="1">
        <v>42452.340277777781</v>
      </c>
      <c r="C981" t="s">
        <v>164</v>
      </c>
      <c r="D981" t="s">
        <v>225</v>
      </c>
      <c r="E981" t="s">
        <v>1545</v>
      </c>
      <c r="F981">
        <f t="shared" si="30"/>
        <v>54</v>
      </c>
      <c r="G981" t="str">
        <f t="shared" si="31"/>
        <v>Wednesday 01</v>
      </c>
    </row>
    <row r="982" spans="1:7">
      <c r="A982" s="1">
        <v>42452.06527777778</v>
      </c>
      <c r="B982" s="1">
        <v>42452.068055555559</v>
      </c>
      <c r="C982" t="s">
        <v>200</v>
      </c>
      <c r="D982" t="s">
        <v>201</v>
      </c>
      <c r="E982" t="s">
        <v>1578</v>
      </c>
      <c r="F982">
        <f t="shared" si="30"/>
        <v>55</v>
      </c>
      <c r="G982" t="str">
        <f t="shared" si="31"/>
        <v>Wednesday 01</v>
      </c>
    </row>
    <row r="983" spans="1:7">
      <c r="A983" s="1">
        <v>42452.065972222219</v>
      </c>
      <c r="B983" s="1">
        <v>42452.148611111108</v>
      </c>
      <c r="C983" t="s">
        <v>215</v>
      </c>
      <c r="D983" t="s">
        <v>216</v>
      </c>
      <c r="E983" t="s">
        <v>1578</v>
      </c>
      <c r="F983">
        <f t="shared" si="30"/>
        <v>56</v>
      </c>
      <c r="G983" t="str">
        <f t="shared" si="31"/>
        <v>Wednesday 01</v>
      </c>
    </row>
    <row r="984" spans="1:7">
      <c r="A984" s="1">
        <v>42452.067361111112</v>
      </c>
      <c r="B984" s="1">
        <v>42452.068055555559</v>
      </c>
      <c r="C984" t="s">
        <v>171</v>
      </c>
      <c r="D984" t="s">
        <v>260</v>
      </c>
      <c r="E984" t="s">
        <v>1545</v>
      </c>
      <c r="F984">
        <f t="shared" si="30"/>
        <v>58</v>
      </c>
      <c r="G984" t="str">
        <f t="shared" si="31"/>
        <v>Wednesday 01</v>
      </c>
    </row>
    <row r="985" spans="1:7">
      <c r="A985" s="1">
        <v>42452.067361111112</v>
      </c>
      <c r="B985" s="1">
        <v>42452.313194444447</v>
      </c>
      <c r="C985" t="s">
        <v>752</v>
      </c>
      <c r="D985" t="s">
        <v>753</v>
      </c>
      <c r="E985" t="s">
        <v>1545</v>
      </c>
      <c r="F985">
        <f t="shared" si="30"/>
        <v>58</v>
      </c>
      <c r="G985" t="str">
        <f t="shared" si="31"/>
        <v>Wednesday 01</v>
      </c>
    </row>
    <row r="986" spans="1:7">
      <c r="A986" s="1">
        <v>42452.068749999999</v>
      </c>
      <c r="B986" s="1">
        <v>42452.071527777778</v>
      </c>
      <c r="C986" t="s">
        <v>200</v>
      </c>
      <c r="D986" t="s">
        <v>201</v>
      </c>
      <c r="E986" t="s">
        <v>1578</v>
      </c>
      <c r="F986">
        <f t="shared" si="30"/>
        <v>58</v>
      </c>
      <c r="G986" t="str">
        <f t="shared" si="31"/>
        <v>Wednesday 01</v>
      </c>
    </row>
    <row r="987" spans="1:7">
      <c r="A987" s="1">
        <v>42452.068749999999</v>
      </c>
      <c r="B987" s="1">
        <v>42452.15347222222</v>
      </c>
      <c r="C987" t="s">
        <v>142</v>
      </c>
      <c r="D987" t="s">
        <v>143</v>
      </c>
      <c r="E987" t="s">
        <v>1545</v>
      </c>
      <c r="F987">
        <f t="shared" si="30"/>
        <v>58</v>
      </c>
      <c r="G987" t="str">
        <f t="shared" si="31"/>
        <v>Wednesday 01</v>
      </c>
    </row>
    <row r="988" spans="1:7">
      <c r="A988" s="1">
        <v>42452.069444444445</v>
      </c>
      <c r="B988" s="1">
        <v>42452.335416666669</v>
      </c>
      <c r="C988" t="s">
        <v>132</v>
      </c>
      <c r="D988" t="s">
        <v>133</v>
      </c>
      <c r="E988" t="s">
        <v>1545</v>
      </c>
      <c r="F988">
        <f t="shared" si="30"/>
        <v>59</v>
      </c>
      <c r="G988" t="str">
        <f t="shared" si="31"/>
        <v>Wednesday 01</v>
      </c>
    </row>
    <row r="989" spans="1:7">
      <c r="A989" s="1">
        <v>42452.072916666664</v>
      </c>
      <c r="B989" s="1">
        <v>42452.173611111109</v>
      </c>
      <c r="C989" t="s">
        <v>277</v>
      </c>
      <c r="D989" t="s">
        <v>278</v>
      </c>
      <c r="E989" t="s">
        <v>1545</v>
      </c>
      <c r="F989">
        <f t="shared" si="30"/>
        <v>58</v>
      </c>
      <c r="G989" t="str">
        <f t="shared" si="31"/>
        <v>Wednesday 01</v>
      </c>
    </row>
    <row r="990" spans="1:7">
      <c r="A990" s="1">
        <v>42452.073611111111</v>
      </c>
      <c r="B990" s="1">
        <v>42452.15347222222</v>
      </c>
      <c r="C990" t="s">
        <v>691</v>
      </c>
      <c r="D990" t="s">
        <v>692</v>
      </c>
      <c r="E990" t="s">
        <v>1634</v>
      </c>
      <c r="F990">
        <f t="shared" si="30"/>
        <v>59</v>
      </c>
      <c r="G990" t="str">
        <f t="shared" si="31"/>
        <v>Wednesday 01</v>
      </c>
    </row>
    <row r="991" spans="1:7">
      <c r="A991" s="1">
        <v>42452.081250000003</v>
      </c>
      <c r="B991" s="1">
        <v>42452.370138888888</v>
      </c>
      <c r="C991" t="s">
        <v>47</v>
      </c>
      <c r="D991" t="s">
        <v>48</v>
      </c>
      <c r="E991" t="s">
        <v>1545</v>
      </c>
      <c r="F991">
        <f t="shared" si="30"/>
        <v>57</v>
      </c>
      <c r="G991" t="str">
        <f t="shared" si="31"/>
        <v>Wednesday 01</v>
      </c>
    </row>
    <row r="992" spans="1:7">
      <c r="A992" s="1">
        <v>42452.082638888889</v>
      </c>
      <c r="B992" s="1">
        <v>42452.092361111114</v>
      </c>
      <c r="C992" t="s">
        <v>81</v>
      </c>
      <c r="D992" t="s">
        <v>82</v>
      </c>
      <c r="E992" t="s">
        <v>1545</v>
      </c>
      <c r="F992">
        <f t="shared" si="30"/>
        <v>57</v>
      </c>
      <c r="G992" t="str">
        <f t="shared" si="31"/>
        <v>Wednesday 01</v>
      </c>
    </row>
    <row r="993" spans="1:7">
      <c r="A993" s="1">
        <v>42452.097916666666</v>
      </c>
      <c r="B993" s="1">
        <v>42452.298611111109</v>
      </c>
      <c r="C993" t="s">
        <v>196</v>
      </c>
      <c r="D993" t="s">
        <v>197</v>
      </c>
      <c r="E993" t="s">
        <v>1517</v>
      </c>
      <c r="F993">
        <f t="shared" si="30"/>
        <v>55</v>
      </c>
      <c r="G993" t="str">
        <f t="shared" si="31"/>
        <v>Wednesday 02</v>
      </c>
    </row>
    <row r="994" spans="1:7">
      <c r="A994" s="1">
        <v>42452.098611111112</v>
      </c>
      <c r="B994" s="1">
        <v>42452.12222222222</v>
      </c>
      <c r="C994" t="s">
        <v>194</v>
      </c>
      <c r="D994" t="s">
        <v>195</v>
      </c>
      <c r="E994" t="s">
        <v>1622</v>
      </c>
      <c r="F994">
        <f t="shared" si="30"/>
        <v>57</v>
      </c>
      <c r="G994" t="str">
        <f t="shared" si="31"/>
        <v>Wednesday 02</v>
      </c>
    </row>
    <row r="995" spans="1:7">
      <c r="A995" s="1">
        <v>42452.098611111112</v>
      </c>
      <c r="B995" s="1">
        <v>42452.320833333331</v>
      </c>
      <c r="C995" t="s">
        <v>693</v>
      </c>
      <c r="D995" t="s">
        <v>694</v>
      </c>
      <c r="E995" t="s">
        <v>1545</v>
      </c>
      <c r="F995">
        <f t="shared" si="30"/>
        <v>57</v>
      </c>
      <c r="G995" t="str">
        <f t="shared" si="31"/>
        <v>Wednesday 02</v>
      </c>
    </row>
    <row r="996" spans="1:7">
      <c r="A996" s="1">
        <v>42452.100694444445</v>
      </c>
      <c r="B996" s="1">
        <v>42452.290277777778</v>
      </c>
      <c r="C996" t="s">
        <v>268</v>
      </c>
      <c r="D996" t="s">
        <v>269</v>
      </c>
      <c r="E996" t="s">
        <v>1634</v>
      </c>
      <c r="F996">
        <f t="shared" si="30"/>
        <v>57</v>
      </c>
      <c r="G996" t="str">
        <f t="shared" si="31"/>
        <v>Wednesday 02</v>
      </c>
    </row>
    <row r="997" spans="1:7">
      <c r="A997" s="1">
        <v>42452.104166666664</v>
      </c>
      <c r="B997" s="1">
        <v>42452.142361111109</v>
      </c>
      <c r="C997" t="s">
        <v>725</v>
      </c>
      <c r="D997" t="s">
        <v>726</v>
      </c>
      <c r="E997" t="s">
        <v>1517</v>
      </c>
      <c r="F997">
        <f t="shared" si="30"/>
        <v>57</v>
      </c>
      <c r="G997" t="str">
        <f t="shared" si="31"/>
        <v>Wednesday 02</v>
      </c>
    </row>
    <row r="998" spans="1:7">
      <c r="A998" s="1">
        <v>42452.104861111111</v>
      </c>
      <c r="B998" s="1">
        <v>42452.177083333336</v>
      </c>
      <c r="C998" t="s">
        <v>213</v>
      </c>
      <c r="D998" t="s">
        <v>214</v>
      </c>
      <c r="E998" t="s">
        <v>1622</v>
      </c>
      <c r="F998">
        <f t="shared" si="30"/>
        <v>58</v>
      </c>
      <c r="G998" t="str">
        <f t="shared" si="31"/>
        <v>Wednesday 02</v>
      </c>
    </row>
    <row r="999" spans="1:7">
      <c r="A999" s="1">
        <v>42452.105555555558</v>
      </c>
      <c r="B999" s="1">
        <v>42452.45</v>
      </c>
      <c r="C999" t="s">
        <v>723</v>
      </c>
      <c r="D999" t="s">
        <v>724</v>
      </c>
      <c r="E999" t="s">
        <v>1517</v>
      </c>
      <c r="F999">
        <f t="shared" si="30"/>
        <v>59</v>
      </c>
      <c r="G999" t="str">
        <f t="shared" si="31"/>
        <v>Wednesday 02</v>
      </c>
    </row>
    <row r="1000" spans="1:7">
      <c r="A1000" s="1">
        <v>42452.107638888891</v>
      </c>
      <c r="B1000" s="1">
        <v>42452.2</v>
      </c>
      <c r="C1000" t="s">
        <v>77</v>
      </c>
      <c r="D1000" t="s">
        <v>78</v>
      </c>
      <c r="E1000" t="s">
        <v>1545</v>
      </c>
      <c r="F1000">
        <f t="shared" si="30"/>
        <v>60</v>
      </c>
      <c r="G1000" t="str">
        <f t="shared" si="31"/>
        <v>Wednesday 02</v>
      </c>
    </row>
    <row r="1001" spans="1:7">
      <c r="A1001" s="1">
        <v>42452.109027777777</v>
      </c>
      <c r="B1001" s="1">
        <v>42452.174305555556</v>
      </c>
      <c r="C1001" t="s">
        <v>134</v>
      </c>
      <c r="D1001" t="s">
        <v>135</v>
      </c>
      <c r="E1001" t="s">
        <v>1634</v>
      </c>
      <c r="F1001">
        <f t="shared" si="30"/>
        <v>61</v>
      </c>
      <c r="G1001" t="str">
        <f t="shared" si="31"/>
        <v>Wednesday 02</v>
      </c>
    </row>
    <row r="1002" spans="1:7">
      <c r="A1002" s="1">
        <v>42452.112500000003</v>
      </c>
      <c r="B1002" s="1">
        <v>42452.195833333331</v>
      </c>
      <c r="C1002" t="s">
        <v>221</v>
      </c>
      <c r="D1002" t="s">
        <v>222</v>
      </c>
      <c r="E1002" t="s">
        <v>1517</v>
      </c>
      <c r="F1002">
        <f t="shared" si="30"/>
        <v>61</v>
      </c>
      <c r="G1002" t="str">
        <f t="shared" si="31"/>
        <v>Wednesday 02</v>
      </c>
    </row>
    <row r="1003" spans="1:7">
      <c r="A1003" s="1">
        <v>42452.113888888889</v>
      </c>
      <c r="B1003" s="1">
        <v>42452.242361111108</v>
      </c>
      <c r="C1003" t="s">
        <v>1683</v>
      </c>
      <c r="D1003" t="s">
        <v>1641</v>
      </c>
      <c r="E1003" t="s">
        <v>1634</v>
      </c>
      <c r="F1003">
        <f t="shared" si="30"/>
        <v>62</v>
      </c>
      <c r="G1003" t="str">
        <f t="shared" si="31"/>
        <v>Wednesday 02</v>
      </c>
    </row>
    <row r="1004" spans="1:7">
      <c r="A1004" s="1">
        <v>42452.114583333336</v>
      </c>
      <c r="B1004" s="1">
        <v>42452.2</v>
      </c>
      <c r="C1004" t="s">
        <v>41</v>
      </c>
      <c r="D1004" t="s">
        <v>42</v>
      </c>
      <c r="E1004" t="s">
        <v>1544</v>
      </c>
      <c r="F1004">
        <f t="shared" si="30"/>
        <v>64</v>
      </c>
      <c r="G1004" t="str">
        <f t="shared" si="31"/>
        <v>Wednesday 02</v>
      </c>
    </row>
    <row r="1005" spans="1:7">
      <c r="A1005" s="1">
        <v>42452.114583333336</v>
      </c>
      <c r="B1005" s="1">
        <v>42452.456944444442</v>
      </c>
      <c r="C1005" t="s">
        <v>727</v>
      </c>
      <c r="D1005" t="s">
        <v>728</v>
      </c>
      <c r="E1005" t="s">
        <v>1517</v>
      </c>
      <c r="F1005">
        <f t="shared" si="30"/>
        <v>64</v>
      </c>
      <c r="G1005" t="str">
        <f t="shared" si="31"/>
        <v>Wednesday 02</v>
      </c>
    </row>
    <row r="1006" spans="1:7">
      <c r="A1006" s="1">
        <v>42452.117361111108</v>
      </c>
      <c r="B1006" s="1">
        <v>42452.227777777778</v>
      </c>
      <c r="C1006" t="s">
        <v>219</v>
      </c>
      <c r="D1006" t="s">
        <v>220</v>
      </c>
      <c r="E1006" t="s">
        <v>1634</v>
      </c>
      <c r="F1006">
        <f t="shared" si="30"/>
        <v>65</v>
      </c>
      <c r="G1006" t="str">
        <f t="shared" si="31"/>
        <v>Wednesday 02</v>
      </c>
    </row>
    <row r="1007" spans="1:7">
      <c r="A1007" s="1">
        <v>42452.123611111114</v>
      </c>
      <c r="B1007" s="1">
        <v>42452.128472222219</v>
      </c>
      <c r="C1007" t="s">
        <v>194</v>
      </c>
      <c r="D1007" t="s">
        <v>195</v>
      </c>
      <c r="E1007" t="s">
        <v>1622</v>
      </c>
      <c r="F1007">
        <f t="shared" si="30"/>
        <v>65</v>
      </c>
      <c r="G1007" t="str">
        <f t="shared" si="31"/>
        <v>Wednesday 02</v>
      </c>
    </row>
    <row r="1008" spans="1:7">
      <c r="A1008" s="1">
        <v>42452.131249999999</v>
      </c>
      <c r="B1008" s="1">
        <v>42452.234027777777</v>
      </c>
      <c r="C1008" t="s">
        <v>251</v>
      </c>
      <c r="D1008" t="s">
        <v>252</v>
      </c>
      <c r="E1008" t="s">
        <v>1622</v>
      </c>
      <c r="F1008">
        <f t="shared" si="30"/>
        <v>65</v>
      </c>
      <c r="G1008" t="str">
        <f t="shared" si="31"/>
        <v>Wednesday 03</v>
      </c>
    </row>
    <row r="1009" spans="1:7">
      <c r="A1009" s="1">
        <v>42452.133333333331</v>
      </c>
      <c r="B1009" s="1">
        <v>42452.415972222225</v>
      </c>
      <c r="C1009" t="s">
        <v>245</v>
      </c>
      <c r="D1009" t="s">
        <v>246</v>
      </c>
      <c r="E1009" t="s">
        <v>1647</v>
      </c>
      <c r="F1009">
        <f t="shared" si="30"/>
        <v>65</v>
      </c>
      <c r="G1009" t="str">
        <f t="shared" si="31"/>
        <v>Wednesday 03</v>
      </c>
    </row>
    <row r="1010" spans="1:7">
      <c r="A1010" s="1">
        <v>42452.134722222225</v>
      </c>
      <c r="B1010" s="1">
        <v>42452.244444444441</v>
      </c>
      <c r="C1010" t="s">
        <v>264</v>
      </c>
      <c r="D1010" t="s">
        <v>265</v>
      </c>
      <c r="E1010" t="s">
        <v>1622</v>
      </c>
      <c r="F1010">
        <f t="shared" si="30"/>
        <v>66</v>
      </c>
      <c r="G1010" t="str">
        <f t="shared" si="31"/>
        <v>Wednesday 03</v>
      </c>
    </row>
    <row r="1011" spans="1:7">
      <c r="A1011" s="1">
        <v>42452.138194444444</v>
      </c>
      <c r="B1011" s="1">
        <v>42452.430555555555</v>
      </c>
      <c r="C1011" t="s">
        <v>113</v>
      </c>
      <c r="D1011" t="s">
        <v>114</v>
      </c>
      <c r="E1011" t="s">
        <v>1634</v>
      </c>
      <c r="F1011">
        <f t="shared" si="30"/>
        <v>66</v>
      </c>
      <c r="G1011" t="str">
        <f t="shared" si="31"/>
        <v>Wednesday 03</v>
      </c>
    </row>
    <row r="1012" spans="1:7">
      <c r="A1012" s="1">
        <v>42452.138888888891</v>
      </c>
      <c r="B1012" s="1">
        <v>42452.143750000003</v>
      </c>
      <c r="C1012" t="s">
        <v>1652</v>
      </c>
      <c r="D1012" t="s">
        <v>1556</v>
      </c>
      <c r="E1012" t="s">
        <v>1545</v>
      </c>
      <c r="F1012">
        <f t="shared" si="30"/>
        <v>66</v>
      </c>
      <c r="G1012" t="str">
        <f t="shared" si="31"/>
        <v>Wednesday 03</v>
      </c>
    </row>
    <row r="1013" spans="1:7">
      <c r="A1013" s="1">
        <v>42452.13958333333</v>
      </c>
      <c r="B1013" s="1">
        <v>42452.529861111114</v>
      </c>
      <c r="C1013" t="s">
        <v>273</v>
      </c>
      <c r="D1013" t="s">
        <v>274</v>
      </c>
      <c r="E1013" t="s">
        <v>1517</v>
      </c>
      <c r="F1013">
        <f t="shared" si="30"/>
        <v>67</v>
      </c>
      <c r="G1013" t="str">
        <f t="shared" si="31"/>
        <v>Wednesday 03</v>
      </c>
    </row>
    <row r="1014" spans="1:7">
      <c r="A1014" s="1">
        <v>42452.142361111109</v>
      </c>
      <c r="B1014" s="1">
        <v>42452.260416666664</v>
      </c>
      <c r="C1014" t="s">
        <v>725</v>
      </c>
      <c r="D1014" t="s">
        <v>726</v>
      </c>
      <c r="E1014" t="s">
        <v>1517</v>
      </c>
      <c r="F1014">
        <f t="shared" si="30"/>
        <v>66</v>
      </c>
      <c r="G1014" t="str">
        <f t="shared" si="31"/>
        <v>Wednesday 03</v>
      </c>
    </row>
    <row r="1015" spans="1:7">
      <c r="A1015" s="1">
        <v>42452.144444444442</v>
      </c>
      <c r="B1015" s="1">
        <v>42452.527777777781</v>
      </c>
      <c r="C1015" t="s">
        <v>234</v>
      </c>
      <c r="D1015" t="s">
        <v>235</v>
      </c>
      <c r="E1015" t="s">
        <v>1517</v>
      </c>
      <c r="F1015">
        <f t="shared" si="30"/>
        <v>66</v>
      </c>
      <c r="G1015" t="str">
        <f t="shared" si="31"/>
        <v>Wednesday 03</v>
      </c>
    </row>
    <row r="1016" spans="1:7">
      <c r="A1016" s="1">
        <v>42452.144444444442</v>
      </c>
      <c r="B1016" s="1">
        <v>42452.254861111112</v>
      </c>
      <c r="C1016" t="s">
        <v>1652</v>
      </c>
      <c r="D1016" t="s">
        <v>1556</v>
      </c>
      <c r="E1016" t="s">
        <v>1545</v>
      </c>
      <c r="F1016">
        <f t="shared" si="30"/>
        <v>66</v>
      </c>
      <c r="G1016" t="str">
        <f t="shared" si="31"/>
        <v>Wednesday 03</v>
      </c>
    </row>
    <row r="1017" spans="1:7">
      <c r="A1017" s="1">
        <v>42452.147222222222</v>
      </c>
      <c r="B1017" s="1">
        <v>42452.23333333333</v>
      </c>
      <c r="C1017" t="s">
        <v>194</v>
      </c>
      <c r="D1017" t="s">
        <v>195</v>
      </c>
      <c r="E1017" t="s">
        <v>1622</v>
      </c>
      <c r="F1017">
        <f t="shared" si="30"/>
        <v>65</v>
      </c>
      <c r="G1017" t="str">
        <f t="shared" si="31"/>
        <v>Wednesday 03</v>
      </c>
    </row>
    <row r="1018" spans="1:7">
      <c r="A1018" s="1">
        <v>42452.152777777781</v>
      </c>
      <c r="B1018" s="1">
        <v>42452.193055555559</v>
      </c>
      <c r="C1018" t="s">
        <v>43</v>
      </c>
      <c r="D1018" t="s">
        <v>44</v>
      </c>
      <c r="E1018" t="s">
        <v>1545</v>
      </c>
      <c r="F1018">
        <f t="shared" si="30"/>
        <v>62</v>
      </c>
      <c r="G1018" t="str">
        <f t="shared" si="31"/>
        <v>Wednesday 03</v>
      </c>
    </row>
    <row r="1019" spans="1:7">
      <c r="A1019" s="1">
        <v>42452.154166666667</v>
      </c>
      <c r="B1019" s="1">
        <v>42452.200694444444</v>
      </c>
      <c r="C1019" t="s">
        <v>142</v>
      </c>
      <c r="D1019" t="s">
        <v>143</v>
      </c>
      <c r="E1019" t="s">
        <v>1545</v>
      </c>
      <c r="F1019">
        <f t="shared" si="30"/>
        <v>62</v>
      </c>
      <c r="G1019" t="str">
        <f t="shared" si="31"/>
        <v>Wednesday 03</v>
      </c>
    </row>
    <row r="1020" spans="1:7">
      <c r="A1020" s="1">
        <v>42452.154166666667</v>
      </c>
      <c r="B1020" s="1">
        <v>42452.361805555556</v>
      </c>
      <c r="C1020" t="s">
        <v>691</v>
      </c>
      <c r="D1020" t="s">
        <v>692</v>
      </c>
      <c r="E1020" t="s">
        <v>1634</v>
      </c>
      <c r="F1020">
        <f t="shared" si="30"/>
        <v>62</v>
      </c>
      <c r="G1020" t="str">
        <f t="shared" si="31"/>
        <v>Wednesday 03</v>
      </c>
    </row>
    <row r="1021" spans="1:7">
      <c r="A1021" s="1">
        <v>42452.155555555553</v>
      </c>
      <c r="B1021" s="1">
        <v>42452.186805555553</v>
      </c>
      <c r="C1021" t="s">
        <v>95</v>
      </c>
      <c r="D1021" t="s">
        <v>979</v>
      </c>
      <c r="E1021" t="s">
        <v>1545</v>
      </c>
      <c r="F1021">
        <f t="shared" si="30"/>
        <v>63</v>
      </c>
      <c r="G1021" t="str">
        <f t="shared" si="31"/>
        <v>Wednesday 03</v>
      </c>
    </row>
    <row r="1022" spans="1:7">
      <c r="A1022" s="1">
        <v>42452.161111111112</v>
      </c>
      <c r="B1022" s="1">
        <v>42452.341666666667</v>
      </c>
      <c r="C1022" t="s">
        <v>101</v>
      </c>
      <c r="D1022" t="s">
        <v>102</v>
      </c>
      <c r="E1022" t="s">
        <v>1545</v>
      </c>
      <c r="F1022">
        <f t="shared" si="30"/>
        <v>63</v>
      </c>
      <c r="G1022" t="str">
        <f t="shared" si="31"/>
        <v>Wednesday 03</v>
      </c>
    </row>
    <row r="1023" spans="1:7">
      <c r="A1023" s="1">
        <v>42452.163194444445</v>
      </c>
      <c r="B1023" s="1">
        <v>42452.270138888889</v>
      </c>
      <c r="C1023" t="s">
        <v>729</v>
      </c>
      <c r="D1023" t="s">
        <v>730</v>
      </c>
      <c r="E1023" t="s">
        <v>1634</v>
      </c>
      <c r="F1023">
        <f t="shared" si="30"/>
        <v>64</v>
      </c>
      <c r="G1023" t="str">
        <f t="shared" si="31"/>
        <v>Wednesday 03</v>
      </c>
    </row>
    <row r="1024" spans="1:7">
      <c r="A1024" s="1">
        <v>42452.165972222225</v>
      </c>
      <c r="B1024" s="1">
        <v>42452.265277777777</v>
      </c>
      <c r="C1024" t="s">
        <v>228</v>
      </c>
      <c r="D1024" t="s">
        <v>229</v>
      </c>
      <c r="E1024" t="s">
        <v>1517</v>
      </c>
      <c r="F1024">
        <f t="shared" si="30"/>
        <v>65</v>
      </c>
      <c r="G1024" t="str">
        <f t="shared" si="31"/>
        <v>Wednesday 03</v>
      </c>
    </row>
    <row r="1025" spans="1:7">
      <c r="A1025" s="1">
        <v>42452.166666666664</v>
      </c>
      <c r="B1025" s="1">
        <v>42452.253472222219</v>
      </c>
      <c r="C1025" t="s">
        <v>51</v>
      </c>
      <c r="D1025" t="s">
        <v>52</v>
      </c>
      <c r="E1025" t="s">
        <v>1544</v>
      </c>
      <c r="F1025">
        <f t="shared" si="30"/>
        <v>66</v>
      </c>
      <c r="G1025" t="str">
        <f t="shared" si="31"/>
        <v>Wednesday 04</v>
      </c>
    </row>
    <row r="1026" spans="1:7">
      <c r="A1026" s="1">
        <v>42452.169444444444</v>
      </c>
      <c r="B1026" s="1">
        <v>42452.189583333333</v>
      </c>
      <c r="C1026" t="s">
        <v>215</v>
      </c>
      <c r="D1026" t="s">
        <v>216</v>
      </c>
      <c r="E1026" t="s">
        <v>1578</v>
      </c>
      <c r="F1026">
        <f t="shared" ref="F1026:F1089" si="32">SUMPRODUCT(--($A$1:$A$10000&lt;=A1026),--($B$1:$B$10000&gt;=A1026))</f>
        <v>67</v>
      </c>
      <c r="G1026" t="str">
        <f t="shared" ref="G1026:G1089" si="33">TEXT(A1026,"dddd hh")</f>
        <v>Wednesday 04</v>
      </c>
    </row>
    <row r="1027" spans="1:7">
      <c r="A1027" s="1">
        <v>42452.169444444444</v>
      </c>
      <c r="B1027" s="1">
        <v>42452.26666666667</v>
      </c>
      <c r="C1027" t="s">
        <v>735</v>
      </c>
      <c r="D1027" t="s">
        <v>736</v>
      </c>
      <c r="E1027" t="s">
        <v>1647</v>
      </c>
      <c r="F1027">
        <f t="shared" si="32"/>
        <v>67</v>
      </c>
      <c r="G1027" t="str">
        <f t="shared" si="33"/>
        <v>Wednesday 04</v>
      </c>
    </row>
    <row r="1028" spans="1:7">
      <c r="A1028" s="1">
        <v>42452.17083333333</v>
      </c>
      <c r="B1028" s="1">
        <v>42452.2</v>
      </c>
      <c r="C1028" t="s">
        <v>741</v>
      </c>
      <c r="D1028" t="s">
        <v>742</v>
      </c>
      <c r="E1028" t="s">
        <v>1622</v>
      </c>
      <c r="F1028">
        <f t="shared" si="32"/>
        <v>68</v>
      </c>
      <c r="G1028" t="str">
        <f t="shared" si="33"/>
        <v>Wednesday 04</v>
      </c>
    </row>
    <row r="1029" spans="1:7">
      <c r="A1029" s="1">
        <v>42452.173611111109</v>
      </c>
      <c r="B1029" s="1">
        <v>42452.189583333333</v>
      </c>
      <c r="C1029" t="s">
        <v>109</v>
      </c>
      <c r="D1029" t="s">
        <v>110</v>
      </c>
      <c r="E1029" t="s">
        <v>1545</v>
      </c>
      <c r="F1029">
        <f t="shared" si="32"/>
        <v>68</v>
      </c>
      <c r="G1029" t="str">
        <f t="shared" si="33"/>
        <v>Wednesday 04</v>
      </c>
    </row>
    <row r="1030" spans="1:7">
      <c r="A1030" s="1">
        <v>42452.175000000003</v>
      </c>
      <c r="B1030" s="1">
        <v>42452.1875</v>
      </c>
      <c r="C1030" t="s">
        <v>125</v>
      </c>
      <c r="D1030" t="s">
        <v>126</v>
      </c>
      <c r="E1030" t="s">
        <v>1545</v>
      </c>
      <c r="F1030">
        <f t="shared" si="32"/>
        <v>67</v>
      </c>
      <c r="G1030" t="str">
        <f t="shared" si="33"/>
        <v>Wednesday 04</v>
      </c>
    </row>
    <row r="1031" spans="1:7">
      <c r="A1031" s="1">
        <v>42452.175000000003</v>
      </c>
      <c r="B1031" s="1">
        <v>42452.207638888889</v>
      </c>
      <c r="C1031" t="s">
        <v>701</v>
      </c>
      <c r="D1031" t="s">
        <v>58</v>
      </c>
      <c r="E1031" t="s">
        <v>1545</v>
      </c>
      <c r="F1031">
        <f t="shared" si="32"/>
        <v>67</v>
      </c>
      <c r="G1031" t="str">
        <f t="shared" si="33"/>
        <v>Wednesday 04</v>
      </c>
    </row>
    <row r="1032" spans="1:7">
      <c r="A1032" s="1">
        <v>42452.177777777775</v>
      </c>
      <c r="B1032" s="1">
        <v>42452.424305555556</v>
      </c>
      <c r="C1032" t="s">
        <v>182</v>
      </c>
      <c r="D1032" t="s">
        <v>183</v>
      </c>
      <c r="E1032" t="s">
        <v>1545</v>
      </c>
      <c r="F1032">
        <f t="shared" si="32"/>
        <v>67</v>
      </c>
      <c r="G1032" t="str">
        <f t="shared" si="33"/>
        <v>Wednesday 04</v>
      </c>
    </row>
    <row r="1033" spans="1:7">
      <c r="A1033" s="1">
        <v>42452.178472222222</v>
      </c>
      <c r="B1033" s="1">
        <v>42452.454861111109</v>
      </c>
      <c r="C1033" t="s">
        <v>213</v>
      </c>
      <c r="D1033" t="s">
        <v>214</v>
      </c>
      <c r="E1033" t="s">
        <v>1622</v>
      </c>
      <c r="F1033">
        <f t="shared" si="32"/>
        <v>68</v>
      </c>
      <c r="G1033" t="str">
        <f t="shared" si="33"/>
        <v>Wednesday 04</v>
      </c>
    </row>
    <row r="1034" spans="1:7">
      <c r="A1034" s="1">
        <v>42452.179861111108</v>
      </c>
      <c r="B1034" s="1">
        <v>42452.434027777781</v>
      </c>
      <c r="C1034" t="s">
        <v>543</v>
      </c>
      <c r="D1034" t="s">
        <v>544</v>
      </c>
      <c r="E1034" t="s">
        <v>1622</v>
      </c>
      <c r="F1034">
        <f t="shared" si="32"/>
        <v>69</v>
      </c>
      <c r="G1034" t="str">
        <f t="shared" si="33"/>
        <v>Wednesday 04</v>
      </c>
    </row>
    <row r="1035" spans="1:7">
      <c r="A1035" s="1">
        <v>42452.180555555555</v>
      </c>
      <c r="B1035" s="1">
        <v>42452.265277777777</v>
      </c>
      <c r="C1035" t="s">
        <v>737</v>
      </c>
      <c r="D1035" t="s">
        <v>738</v>
      </c>
      <c r="E1035" t="s">
        <v>1545</v>
      </c>
      <c r="F1035">
        <f t="shared" si="32"/>
        <v>70</v>
      </c>
      <c r="G1035" t="str">
        <f t="shared" si="33"/>
        <v>Wednesday 04</v>
      </c>
    </row>
    <row r="1036" spans="1:7">
      <c r="A1036" s="1">
        <v>42452.181944444441</v>
      </c>
      <c r="B1036" s="1">
        <v>42452.455555555556</v>
      </c>
      <c r="C1036" t="s">
        <v>897</v>
      </c>
      <c r="D1036" t="s">
        <v>898</v>
      </c>
      <c r="E1036" t="s">
        <v>1545</v>
      </c>
      <c r="F1036">
        <f t="shared" si="32"/>
        <v>71</v>
      </c>
      <c r="G1036" t="str">
        <f t="shared" si="33"/>
        <v>Wednesday 04</v>
      </c>
    </row>
    <row r="1037" spans="1:7">
      <c r="A1037" s="1">
        <v>42452.1875</v>
      </c>
      <c r="B1037" s="1">
        <v>42452.218055555553</v>
      </c>
      <c r="C1037" t="s">
        <v>95</v>
      </c>
      <c r="D1037" t="s">
        <v>979</v>
      </c>
      <c r="E1037" t="s">
        <v>1545</v>
      </c>
      <c r="F1037">
        <f t="shared" si="32"/>
        <v>71</v>
      </c>
      <c r="G1037" t="str">
        <f t="shared" si="33"/>
        <v>Wednesday 04</v>
      </c>
    </row>
    <row r="1038" spans="1:7">
      <c r="A1038" s="1">
        <v>42452.1875</v>
      </c>
      <c r="B1038" s="1">
        <v>42452.23333333333</v>
      </c>
      <c r="C1038" t="s">
        <v>266</v>
      </c>
      <c r="D1038" t="s">
        <v>267</v>
      </c>
      <c r="E1038" t="s">
        <v>1545</v>
      </c>
      <c r="F1038">
        <f t="shared" si="32"/>
        <v>71</v>
      </c>
      <c r="G1038" t="str">
        <f t="shared" si="33"/>
        <v>Wednesday 04</v>
      </c>
    </row>
    <row r="1039" spans="1:7">
      <c r="A1039" s="1">
        <v>42452.188194444447</v>
      </c>
      <c r="B1039" s="1">
        <v>42452.356944444444</v>
      </c>
      <c r="C1039" t="s">
        <v>707</v>
      </c>
      <c r="D1039" t="s">
        <v>708</v>
      </c>
      <c r="E1039" t="s">
        <v>1545</v>
      </c>
      <c r="F1039">
        <f t="shared" si="32"/>
        <v>71</v>
      </c>
      <c r="G1039" t="str">
        <f t="shared" si="33"/>
        <v>Wednesday 04</v>
      </c>
    </row>
    <row r="1040" spans="1:7">
      <c r="A1040" s="1">
        <v>42452.191666666666</v>
      </c>
      <c r="B1040" s="1">
        <v>42452.318749999999</v>
      </c>
      <c r="C1040" t="s">
        <v>119</v>
      </c>
      <c r="D1040" t="s">
        <v>120</v>
      </c>
      <c r="E1040" t="s">
        <v>1545</v>
      </c>
      <c r="F1040">
        <f t="shared" si="32"/>
        <v>70</v>
      </c>
      <c r="G1040" t="str">
        <f t="shared" si="33"/>
        <v>Wednesday 04</v>
      </c>
    </row>
    <row r="1041" spans="1:7">
      <c r="A1041" s="1">
        <v>42452.193749999999</v>
      </c>
      <c r="B1041" s="1">
        <v>42452.281944444447</v>
      </c>
      <c r="C1041" t="s">
        <v>281</v>
      </c>
      <c r="D1041" t="s">
        <v>282</v>
      </c>
      <c r="E1041" t="s">
        <v>1517</v>
      </c>
      <c r="F1041">
        <f t="shared" si="32"/>
        <v>70</v>
      </c>
      <c r="G1041" t="str">
        <f t="shared" si="33"/>
        <v>Wednesday 04</v>
      </c>
    </row>
    <row r="1042" spans="1:7">
      <c r="A1042" s="1">
        <v>42452.197222222225</v>
      </c>
      <c r="B1042" s="1">
        <v>42452.220138888886</v>
      </c>
      <c r="C1042" t="s">
        <v>97</v>
      </c>
      <c r="D1042" t="s">
        <v>98</v>
      </c>
      <c r="E1042" t="s">
        <v>1634</v>
      </c>
      <c r="F1042">
        <f t="shared" si="32"/>
        <v>69</v>
      </c>
      <c r="G1042" t="str">
        <f t="shared" si="33"/>
        <v>Wednesday 04</v>
      </c>
    </row>
    <row r="1043" spans="1:7">
      <c r="A1043" s="1">
        <v>42452.198611111111</v>
      </c>
      <c r="B1043" s="1">
        <v>42452.200694444444</v>
      </c>
      <c r="C1043" t="s">
        <v>43</v>
      </c>
      <c r="D1043" t="s">
        <v>44</v>
      </c>
      <c r="E1043" t="s">
        <v>1545</v>
      </c>
      <c r="F1043">
        <f t="shared" si="32"/>
        <v>70</v>
      </c>
      <c r="G1043" t="str">
        <f t="shared" si="33"/>
        <v>Wednesday 04</v>
      </c>
    </row>
    <row r="1044" spans="1:7">
      <c r="A1044" s="1">
        <v>42452.2</v>
      </c>
      <c r="B1044" s="1">
        <v>42452.28402777778</v>
      </c>
      <c r="C1044" t="s">
        <v>221</v>
      </c>
      <c r="D1044" t="s">
        <v>222</v>
      </c>
      <c r="E1044" t="s">
        <v>1517</v>
      </c>
      <c r="F1044">
        <f t="shared" si="32"/>
        <v>72</v>
      </c>
      <c r="G1044" t="str">
        <f t="shared" si="33"/>
        <v>Wednesday 04</v>
      </c>
    </row>
    <row r="1045" spans="1:7">
      <c r="A1045" s="1">
        <v>42452.2</v>
      </c>
      <c r="B1045" s="1">
        <v>42452.363194444442</v>
      </c>
      <c r="C1045" t="s">
        <v>236</v>
      </c>
      <c r="D1045" t="s">
        <v>237</v>
      </c>
      <c r="E1045" t="s">
        <v>1517</v>
      </c>
      <c r="F1045">
        <f t="shared" si="32"/>
        <v>72</v>
      </c>
      <c r="G1045" t="str">
        <f t="shared" si="33"/>
        <v>Wednesday 04</v>
      </c>
    </row>
    <row r="1046" spans="1:7">
      <c r="A1046" s="1">
        <v>42452.200694444444</v>
      </c>
      <c r="B1046" s="1">
        <v>42452.20208333333</v>
      </c>
      <c r="C1046" t="s">
        <v>741</v>
      </c>
      <c r="D1046" t="s">
        <v>742</v>
      </c>
      <c r="E1046" t="s">
        <v>1622</v>
      </c>
      <c r="F1046">
        <f t="shared" si="32"/>
        <v>70</v>
      </c>
      <c r="G1046" t="str">
        <f t="shared" si="33"/>
        <v>Wednesday 04</v>
      </c>
    </row>
    <row r="1047" spans="1:7">
      <c r="A1047" s="1">
        <v>42452.201388888891</v>
      </c>
      <c r="B1047" s="1">
        <v>42452.296527777777</v>
      </c>
      <c r="C1047" t="s">
        <v>142</v>
      </c>
      <c r="D1047" t="s">
        <v>143</v>
      </c>
      <c r="E1047" t="s">
        <v>1545</v>
      </c>
      <c r="F1047">
        <f t="shared" si="32"/>
        <v>69</v>
      </c>
      <c r="G1047" t="str">
        <f t="shared" si="33"/>
        <v>Wednesday 04</v>
      </c>
    </row>
    <row r="1048" spans="1:7">
      <c r="A1048" s="1">
        <v>42452.205555555556</v>
      </c>
      <c r="B1048" s="1">
        <v>42452.29583333333</v>
      </c>
      <c r="C1048" t="s">
        <v>741</v>
      </c>
      <c r="D1048" t="s">
        <v>742</v>
      </c>
      <c r="E1048" t="s">
        <v>1622</v>
      </c>
      <c r="F1048">
        <f t="shared" si="32"/>
        <v>68</v>
      </c>
      <c r="G1048" t="str">
        <f t="shared" si="33"/>
        <v>Wednesday 04</v>
      </c>
    </row>
    <row r="1049" spans="1:7">
      <c r="A1049" s="1">
        <v>42452.213194444441</v>
      </c>
      <c r="B1049" s="1">
        <v>42452.281944444447</v>
      </c>
      <c r="C1049" t="s">
        <v>701</v>
      </c>
      <c r="D1049" t="s">
        <v>260</v>
      </c>
      <c r="E1049" t="s">
        <v>1545</v>
      </c>
      <c r="F1049">
        <f t="shared" si="32"/>
        <v>67</v>
      </c>
      <c r="G1049" t="str">
        <f t="shared" si="33"/>
        <v>Wednesday 05</v>
      </c>
    </row>
    <row r="1050" spans="1:7">
      <c r="A1050" s="1">
        <v>42452.216666666667</v>
      </c>
      <c r="B1050" s="1">
        <v>42452.225694444445</v>
      </c>
      <c r="C1050" t="s">
        <v>395</v>
      </c>
      <c r="D1050" t="s">
        <v>396</v>
      </c>
      <c r="E1050" t="s">
        <v>1545</v>
      </c>
      <c r="F1050">
        <f t="shared" si="32"/>
        <v>68</v>
      </c>
      <c r="G1050" t="str">
        <f t="shared" si="33"/>
        <v>Wednesday 05</v>
      </c>
    </row>
    <row r="1051" spans="1:7">
      <c r="A1051" s="1">
        <v>42452.21875</v>
      </c>
      <c r="B1051" s="1">
        <v>42452.303472222222</v>
      </c>
      <c r="C1051" t="s">
        <v>77</v>
      </c>
      <c r="D1051" t="s">
        <v>78</v>
      </c>
      <c r="E1051" t="s">
        <v>1545</v>
      </c>
      <c r="F1051">
        <f t="shared" si="32"/>
        <v>68</v>
      </c>
      <c r="G1051" t="str">
        <f t="shared" si="33"/>
        <v>Wednesday 05</v>
      </c>
    </row>
    <row r="1052" spans="1:7">
      <c r="A1052" s="1">
        <v>42452.222222222219</v>
      </c>
      <c r="B1052" s="1">
        <v>42452.347916666666</v>
      </c>
      <c r="C1052" t="s">
        <v>720</v>
      </c>
      <c r="D1052" t="s">
        <v>175</v>
      </c>
      <c r="E1052" t="s">
        <v>1545</v>
      </c>
      <c r="F1052">
        <f t="shared" si="32"/>
        <v>68</v>
      </c>
      <c r="G1052" t="str">
        <f t="shared" si="33"/>
        <v>Wednesday 05</v>
      </c>
    </row>
    <row r="1053" spans="1:7">
      <c r="A1053" s="1">
        <v>42452.225694444445</v>
      </c>
      <c r="B1053" s="1">
        <v>42452.309027777781</v>
      </c>
      <c r="C1053" t="s">
        <v>230</v>
      </c>
      <c r="D1053" t="s">
        <v>231</v>
      </c>
      <c r="E1053" t="s">
        <v>1545</v>
      </c>
      <c r="F1053">
        <f t="shared" si="32"/>
        <v>68</v>
      </c>
      <c r="G1053" t="str">
        <f t="shared" si="33"/>
        <v>Wednesday 05</v>
      </c>
    </row>
    <row r="1054" spans="1:7">
      <c r="A1054" s="1">
        <v>42452.229166666664</v>
      </c>
      <c r="B1054" s="1">
        <v>42452.231249999997</v>
      </c>
      <c r="C1054" t="s">
        <v>906</v>
      </c>
      <c r="D1054" t="s">
        <v>907</v>
      </c>
      <c r="E1054" t="s">
        <v>1517</v>
      </c>
      <c r="F1054">
        <f t="shared" si="32"/>
        <v>67</v>
      </c>
      <c r="G1054" t="str">
        <f t="shared" si="33"/>
        <v>Wednesday 05</v>
      </c>
    </row>
    <row r="1055" spans="1:7">
      <c r="A1055" s="1">
        <v>42452.231944444444</v>
      </c>
      <c r="B1055" s="1">
        <v>42452.236111111109</v>
      </c>
      <c r="C1055" t="s">
        <v>395</v>
      </c>
      <c r="D1055" t="s">
        <v>396</v>
      </c>
      <c r="E1055" t="s">
        <v>1545</v>
      </c>
      <c r="F1055">
        <f t="shared" si="32"/>
        <v>68</v>
      </c>
      <c r="G1055" t="str">
        <f t="shared" si="33"/>
        <v>Wednesday 05</v>
      </c>
    </row>
    <row r="1056" spans="1:7">
      <c r="A1056" s="1">
        <v>42452.231944444444</v>
      </c>
      <c r="B1056" s="1">
        <v>42452.322916666664</v>
      </c>
      <c r="C1056" t="s">
        <v>329</v>
      </c>
      <c r="D1056" t="s">
        <v>330</v>
      </c>
      <c r="E1056" t="s">
        <v>1545</v>
      </c>
      <c r="F1056">
        <f t="shared" si="32"/>
        <v>68</v>
      </c>
      <c r="G1056" t="str">
        <f t="shared" si="33"/>
        <v>Wednesday 05</v>
      </c>
    </row>
    <row r="1057" spans="1:7">
      <c r="A1057" s="1">
        <v>42452.234027777777</v>
      </c>
      <c r="B1057" s="1">
        <v>42452.361805555556</v>
      </c>
      <c r="C1057" t="s">
        <v>266</v>
      </c>
      <c r="D1057" t="s">
        <v>267</v>
      </c>
      <c r="E1057" t="s">
        <v>1545</v>
      </c>
      <c r="F1057">
        <f t="shared" si="32"/>
        <v>67</v>
      </c>
      <c r="G1057" t="str">
        <f t="shared" si="33"/>
        <v>Wednesday 05</v>
      </c>
    </row>
    <row r="1058" spans="1:7">
      <c r="A1058" s="1">
        <v>42452.239583333336</v>
      </c>
      <c r="B1058" s="1">
        <v>42452.274305555555</v>
      </c>
      <c r="C1058" t="s">
        <v>277</v>
      </c>
      <c r="D1058" t="s">
        <v>278</v>
      </c>
      <c r="E1058" t="s">
        <v>1545</v>
      </c>
      <c r="F1058">
        <f t="shared" si="32"/>
        <v>67</v>
      </c>
      <c r="G1058" t="str">
        <f t="shared" si="33"/>
        <v>Wednesday 05</v>
      </c>
    </row>
    <row r="1059" spans="1:7">
      <c r="A1059" s="1">
        <v>42452.239583333336</v>
      </c>
      <c r="B1059" s="1">
        <v>42452.343055555553</v>
      </c>
      <c r="C1059" t="s">
        <v>917</v>
      </c>
      <c r="D1059" t="s">
        <v>918</v>
      </c>
      <c r="E1059" t="s">
        <v>1622</v>
      </c>
      <c r="F1059">
        <f t="shared" si="32"/>
        <v>67</v>
      </c>
      <c r="G1059" t="str">
        <f t="shared" si="33"/>
        <v>Wednesday 05</v>
      </c>
    </row>
    <row r="1060" spans="1:7">
      <c r="A1060" s="1">
        <v>42452.241666666669</v>
      </c>
      <c r="B1060" s="1">
        <v>42452.244444444441</v>
      </c>
      <c r="C1060" t="s">
        <v>981</v>
      </c>
      <c r="D1060" t="s">
        <v>743</v>
      </c>
      <c r="E1060" t="s">
        <v>1545</v>
      </c>
      <c r="F1060">
        <f t="shared" si="32"/>
        <v>68</v>
      </c>
      <c r="G1060" t="str">
        <f t="shared" si="33"/>
        <v>Wednesday 05</v>
      </c>
    </row>
    <row r="1061" spans="1:7">
      <c r="A1061" s="1">
        <v>42452.241666666669</v>
      </c>
      <c r="B1061" s="1">
        <v>42452.250694444447</v>
      </c>
      <c r="C1061" t="s">
        <v>150</v>
      </c>
      <c r="D1061" t="s">
        <v>151</v>
      </c>
      <c r="E1061" t="s">
        <v>1545</v>
      </c>
      <c r="F1061">
        <f t="shared" si="32"/>
        <v>68</v>
      </c>
      <c r="G1061" t="str">
        <f t="shared" si="33"/>
        <v>Wednesday 05</v>
      </c>
    </row>
    <row r="1062" spans="1:7">
      <c r="A1062" s="1">
        <v>42452.242361111108</v>
      </c>
      <c r="B1062" s="1">
        <v>42452.259027777778</v>
      </c>
      <c r="C1062" t="s">
        <v>251</v>
      </c>
      <c r="D1062" t="s">
        <v>252</v>
      </c>
      <c r="E1062" t="s">
        <v>1622</v>
      </c>
      <c r="F1062">
        <f t="shared" si="32"/>
        <v>69</v>
      </c>
      <c r="G1062" t="str">
        <f t="shared" si="33"/>
        <v>Wednesday 05</v>
      </c>
    </row>
    <row r="1063" spans="1:7">
      <c r="A1063" s="1">
        <v>42452.24722222222</v>
      </c>
      <c r="B1063" s="1">
        <v>42452.273611111108</v>
      </c>
      <c r="C1063" t="s">
        <v>895</v>
      </c>
      <c r="D1063" t="s">
        <v>896</v>
      </c>
      <c r="E1063" t="s">
        <v>1622</v>
      </c>
      <c r="F1063">
        <f t="shared" si="32"/>
        <v>66</v>
      </c>
      <c r="G1063" t="str">
        <f t="shared" si="33"/>
        <v>Wednesday 05</v>
      </c>
    </row>
    <row r="1064" spans="1:7">
      <c r="A1064" s="1">
        <v>42452.251388888886</v>
      </c>
      <c r="B1064" s="1">
        <v>42452.298611111109</v>
      </c>
      <c r="C1064" t="s">
        <v>150</v>
      </c>
      <c r="D1064" t="s">
        <v>151</v>
      </c>
      <c r="E1064" t="s">
        <v>1545</v>
      </c>
      <c r="F1064">
        <f t="shared" si="32"/>
        <v>66</v>
      </c>
      <c r="G1064" t="str">
        <f t="shared" si="33"/>
        <v>Wednesday 06</v>
      </c>
    </row>
    <row r="1065" spans="1:7">
      <c r="A1065" s="1">
        <v>42452.25277777778</v>
      </c>
      <c r="B1065" s="1">
        <v>42452.37222222222</v>
      </c>
      <c r="C1065" t="s">
        <v>144</v>
      </c>
      <c r="D1065" t="s">
        <v>147</v>
      </c>
      <c r="E1065" t="s">
        <v>1545</v>
      </c>
      <c r="F1065">
        <f t="shared" si="32"/>
        <v>66</v>
      </c>
      <c r="G1065" t="str">
        <f t="shared" si="33"/>
        <v>Wednesday 06</v>
      </c>
    </row>
    <row r="1066" spans="1:7">
      <c r="A1066" s="1">
        <v>42452.256944444445</v>
      </c>
      <c r="B1066" s="1">
        <v>42452.258333333331</v>
      </c>
      <c r="C1066" t="s">
        <v>982</v>
      </c>
      <c r="D1066" t="s">
        <v>983</v>
      </c>
      <c r="E1066" t="s">
        <v>1578</v>
      </c>
      <c r="F1066">
        <f t="shared" si="32"/>
        <v>64</v>
      </c>
      <c r="G1066" t="str">
        <f t="shared" si="33"/>
        <v>Wednesday 06</v>
      </c>
    </row>
    <row r="1067" spans="1:7">
      <c r="A1067" s="1">
        <v>42452.258333333331</v>
      </c>
      <c r="B1067" s="1">
        <v>42452.258333333331</v>
      </c>
      <c r="C1067" t="s">
        <v>910</v>
      </c>
      <c r="D1067" t="s">
        <v>984</v>
      </c>
      <c r="E1067" t="s">
        <v>1586</v>
      </c>
      <c r="F1067">
        <f t="shared" si="32"/>
        <v>64</v>
      </c>
      <c r="G1067" t="str">
        <f t="shared" si="33"/>
        <v>Wednesday 06</v>
      </c>
    </row>
    <row r="1068" spans="1:7">
      <c r="A1068" s="1">
        <v>42452.259027777778</v>
      </c>
      <c r="B1068" s="1">
        <v>42452.261805555558</v>
      </c>
      <c r="C1068" t="s">
        <v>982</v>
      </c>
      <c r="D1068" t="s">
        <v>983</v>
      </c>
      <c r="E1068" t="s">
        <v>1578</v>
      </c>
      <c r="F1068">
        <f t="shared" si="32"/>
        <v>63</v>
      </c>
      <c r="G1068" t="str">
        <f t="shared" si="33"/>
        <v>Wednesday 06</v>
      </c>
    </row>
    <row r="1069" spans="1:7">
      <c r="A1069" s="1">
        <v>42452.261805555558</v>
      </c>
      <c r="B1069" s="1">
        <v>42452.27847222222</v>
      </c>
      <c r="C1069" t="s">
        <v>1652</v>
      </c>
      <c r="D1069" t="s">
        <v>1556</v>
      </c>
      <c r="E1069" t="s">
        <v>1545</v>
      </c>
      <c r="F1069">
        <f t="shared" si="32"/>
        <v>61</v>
      </c>
      <c r="G1069" t="str">
        <f t="shared" si="33"/>
        <v>Wednesday 06</v>
      </c>
    </row>
    <row r="1070" spans="1:7">
      <c r="A1070" s="1">
        <v>42452.263194444444</v>
      </c>
      <c r="B1070" s="1">
        <v>42452.268750000003</v>
      </c>
      <c r="C1070" t="s">
        <v>725</v>
      </c>
      <c r="D1070" t="s">
        <v>726</v>
      </c>
      <c r="E1070" t="s">
        <v>1517</v>
      </c>
      <c r="F1070">
        <f t="shared" si="32"/>
        <v>61</v>
      </c>
      <c r="G1070" t="str">
        <f t="shared" si="33"/>
        <v>Wednesday 06</v>
      </c>
    </row>
    <row r="1071" spans="1:7">
      <c r="A1071" s="1">
        <v>42452.267361111109</v>
      </c>
      <c r="B1071" s="1">
        <v>42452.306250000001</v>
      </c>
      <c r="C1071" t="s">
        <v>83</v>
      </c>
      <c r="D1071" t="s">
        <v>84</v>
      </c>
      <c r="E1071" t="s">
        <v>1545</v>
      </c>
      <c r="F1071">
        <f t="shared" si="32"/>
        <v>59</v>
      </c>
      <c r="G1071" t="str">
        <f t="shared" si="33"/>
        <v>Wednesday 06</v>
      </c>
    </row>
    <row r="1072" spans="1:7">
      <c r="A1072" s="1">
        <v>42452.267361111109</v>
      </c>
      <c r="B1072" s="1">
        <v>42452.337500000001</v>
      </c>
      <c r="C1072" t="s">
        <v>735</v>
      </c>
      <c r="D1072" t="s">
        <v>736</v>
      </c>
      <c r="E1072" t="s">
        <v>1647</v>
      </c>
      <c r="F1072">
        <f t="shared" si="32"/>
        <v>59</v>
      </c>
      <c r="G1072" t="str">
        <f t="shared" si="33"/>
        <v>Wednesday 06</v>
      </c>
    </row>
    <row r="1073" spans="1:7">
      <c r="A1073" s="1">
        <v>42452.268055555556</v>
      </c>
      <c r="B1073" s="1">
        <v>42452.307638888888</v>
      </c>
      <c r="C1073" t="s">
        <v>146</v>
      </c>
      <c r="D1073" t="s">
        <v>147</v>
      </c>
      <c r="E1073" t="s">
        <v>1545</v>
      </c>
      <c r="F1073">
        <f t="shared" si="32"/>
        <v>60</v>
      </c>
      <c r="G1073" t="str">
        <f t="shared" si="33"/>
        <v>Wednesday 06</v>
      </c>
    </row>
    <row r="1074" spans="1:7">
      <c r="A1074" s="1">
        <v>42452.275000000001</v>
      </c>
      <c r="B1074" s="1">
        <v>42452.281944444447</v>
      </c>
      <c r="C1074" t="s">
        <v>277</v>
      </c>
      <c r="D1074" t="s">
        <v>278</v>
      </c>
      <c r="E1074" t="s">
        <v>1545</v>
      </c>
      <c r="F1074">
        <f t="shared" si="32"/>
        <v>57</v>
      </c>
      <c r="G1074" t="str">
        <f t="shared" si="33"/>
        <v>Wednesday 06</v>
      </c>
    </row>
    <row r="1075" spans="1:7">
      <c r="A1075" s="1">
        <v>42452.275694444441</v>
      </c>
      <c r="B1075" s="1">
        <v>42452.405555555553</v>
      </c>
      <c r="C1075" t="s">
        <v>895</v>
      </c>
      <c r="D1075" t="s">
        <v>896</v>
      </c>
      <c r="E1075" t="s">
        <v>1622</v>
      </c>
      <c r="F1075">
        <f t="shared" si="32"/>
        <v>58</v>
      </c>
      <c r="G1075" t="str">
        <f t="shared" si="33"/>
        <v>Wednesday 06</v>
      </c>
    </row>
    <row r="1076" spans="1:7">
      <c r="A1076" s="1">
        <v>42452.27847222222</v>
      </c>
      <c r="B1076" s="1">
        <v>42452.311805555553</v>
      </c>
      <c r="C1076" t="s">
        <v>910</v>
      </c>
      <c r="D1076" t="s">
        <v>306</v>
      </c>
      <c r="E1076" t="s">
        <v>1586</v>
      </c>
      <c r="F1076">
        <f t="shared" si="32"/>
        <v>59</v>
      </c>
      <c r="G1076" t="str">
        <f t="shared" si="33"/>
        <v>Wednesday 06</v>
      </c>
    </row>
    <row r="1077" spans="1:7">
      <c r="A1077" s="1">
        <v>42452.279166666667</v>
      </c>
      <c r="B1077" s="1">
        <v>42452.37222222222</v>
      </c>
      <c r="C1077" t="s">
        <v>363</v>
      </c>
      <c r="D1077" t="s">
        <v>364</v>
      </c>
      <c r="E1077" t="s">
        <v>1586</v>
      </c>
      <c r="F1077">
        <f t="shared" si="32"/>
        <v>59</v>
      </c>
      <c r="G1077" t="str">
        <f t="shared" si="33"/>
        <v>Wednesday 06</v>
      </c>
    </row>
    <row r="1078" spans="1:7">
      <c r="A1078" s="1">
        <v>42452.282638888886</v>
      </c>
      <c r="B1078" s="1">
        <v>42452.296527777777</v>
      </c>
      <c r="C1078" t="s">
        <v>277</v>
      </c>
      <c r="D1078" t="s">
        <v>278</v>
      </c>
      <c r="E1078" t="s">
        <v>1545</v>
      </c>
      <c r="F1078">
        <f t="shared" si="32"/>
        <v>57</v>
      </c>
      <c r="G1078" t="str">
        <f t="shared" si="33"/>
        <v>Wednesday 06</v>
      </c>
    </row>
    <row r="1079" spans="1:7">
      <c r="A1079" s="1">
        <v>42452.28402777778</v>
      </c>
      <c r="B1079" s="1">
        <v>42452.371527777781</v>
      </c>
      <c r="C1079" t="s">
        <v>551</v>
      </c>
      <c r="D1079" t="s">
        <v>552</v>
      </c>
      <c r="E1079" t="s">
        <v>1517</v>
      </c>
      <c r="F1079">
        <f t="shared" si="32"/>
        <v>58</v>
      </c>
      <c r="G1079" t="str">
        <f t="shared" si="33"/>
        <v>Wednesday 06</v>
      </c>
    </row>
    <row r="1080" spans="1:7">
      <c r="A1080" s="1">
        <v>42452.295138888891</v>
      </c>
      <c r="B1080" s="1">
        <v>42452.398611111108</v>
      </c>
      <c r="C1080" t="s">
        <v>701</v>
      </c>
      <c r="D1080" t="s">
        <v>260</v>
      </c>
      <c r="E1080" t="s">
        <v>1545</v>
      </c>
      <c r="F1080">
        <f t="shared" si="32"/>
        <v>56</v>
      </c>
      <c r="G1080" t="str">
        <f t="shared" si="33"/>
        <v>Wednesday 07</v>
      </c>
    </row>
    <row r="1081" spans="1:7">
      <c r="A1081" s="1">
        <v>42452.297222222223</v>
      </c>
      <c r="B1081" s="1">
        <v>42452.354861111111</v>
      </c>
      <c r="C1081" t="s">
        <v>741</v>
      </c>
      <c r="D1081" t="s">
        <v>742</v>
      </c>
      <c r="E1081" t="s">
        <v>1622</v>
      </c>
      <c r="F1081">
        <f t="shared" si="32"/>
        <v>53</v>
      </c>
      <c r="G1081" t="str">
        <f t="shared" si="33"/>
        <v>Wednesday 07</v>
      </c>
    </row>
    <row r="1082" spans="1:7">
      <c r="A1082" s="1">
        <v>42452.298611111109</v>
      </c>
      <c r="B1082" s="1">
        <v>42452.335416666669</v>
      </c>
      <c r="C1082" t="s">
        <v>277</v>
      </c>
      <c r="D1082" t="s">
        <v>278</v>
      </c>
      <c r="E1082" t="s">
        <v>1545</v>
      </c>
      <c r="F1082">
        <f t="shared" si="32"/>
        <v>54</v>
      </c>
      <c r="G1082" t="str">
        <f t="shared" si="33"/>
        <v>Wednesday 07</v>
      </c>
    </row>
    <row r="1083" spans="1:7">
      <c r="A1083" s="1">
        <v>42452.299305555556</v>
      </c>
      <c r="B1083" s="1">
        <v>42452.423611111109</v>
      </c>
      <c r="C1083" t="s">
        <v>196</v>
      </c>
      <c r="D1083" t="s">
        <v>197</v>
      </c>
      <c r="E1083" t="s">
        <v>1517</v>
      </c>
      <c r="F1083">
        <f t="shared" si="32"/>
        <v>53</v>
      </c>
      <c r="G1083" t="str">
        <f t="shared" si="33"/>
        <v>Wednesday 07</v>
      </c>
    </row>
    <row r="1084" spans="1:7">
      <c r="A1084" s="1">
        <v>42452.301388888889</v>
      </c>
      <c r="B1084" s="1">
        <v>42452.42291666667</v>
      </c>
      <c r="C1084" t="s">
        <v>511</v>
      </c>
      <c r="D1084" t="s">
        <v>512</v>
      </c>
      <c r="E1084" t="s">
        <v>1586</v>
      </c>
      <c r="F1084">
        <f t="shared" si="32"/>
        <v>54</v>
      </c>
      <c r="G1084" t="str">
        <f t="shared" si="33"/>
        <v>Wednesday 07</v>
      </c>
    </row>
    <row r="1085" spans="1:7">
      <c r="A1085" s="1">
        <v>42452.302777777775</v>
      </c>
      <c r="B1085" s="1">
        <v>42452.357638888891</v>
      </c>
      <c r="C1085" t="s">
        <v>215</v>
      </c>
      <c r="D1085" t="s">
        <v>216</v>
      </c>
      <c r="E1085" t="s">
        <v>1578</v>
      </c>
      <c r="F1085">
        <f t="shared" si="32"/>
        <v>55</v>
      </c>
      <c r="G1085" t="str">
        <f t="shared" si="33"/>
        <v>Wednesday 07</v>
      </c>
    </row>
    <row r="1086" spans="1:7">
      <c r="A1086" s="1">
        <v>42452.304861111108</v>
      </c>
      <c r="B1086" s="1">
        <v>42452.329861111109</v>
      </c>
      <c r="C1086" t="s">
        <v>255</v>
      </c>
      <c r="D1086" t="s">
        <v>256</v>
      </c>
      <c r="E1086" t="s">
        <v>1545</v>
      </c>
      <c r="F1086">
        <f t="shared" si="32"/>
        <v>55</v>
      </c>
      <c r="G1086" t="str">
        <f t="shared" si="33"/>
        <v>Wednesday 07</v>
      </c>
    </row>
    <row r="1087" spans="1:7">
      <c r="A1087" s="1">
        <v>42452.305555555555</v>
      </c>
      <c r="B1087" s="1">
        <v>42452.376388888886</v>
      </c>
      <c r="C1087" t="s">
        <v>178</v>
      </c>
      <c r="D1087" t="s">
        <v>179</v>
      </c>
      <c r="E1087" t="s">
        <v>1545</v>
      </c>
      <c r="F1087">
        <f t="shared" si="32"/>
        <v>56</v>
      </c>
      <c r="G1087" t="str">
        <f t="shared" si="33"/>
        <v>Wednesday 07</v>
      </c>
    </row>
    <row r="1088" spans="1:7">
      <c r="A1088" s="1">
        <v>42452.307638888888</v>
      </c>
      <c r="B1088" s="1">
        <v>42452.311111111114</v>
      </c>
      <c r="C1088" t="s">
        <v>146</v>
      </c>
      <c r="D1088" t="s">
        <v>147</v>
      </c>
      <c r="E1088" t="s">
        <v>1545</v>
      </c>
      <c r="F1088">
        <f t="shared" si="32"/>
        <v>56</v>
      </c>
      <c r="G1088" t="str">
        <f t="shared" si="33"/>
        <v>Wednesday 07</v>
      </c>
    </row>
    <row r="1089" spans="1:7">
      <c r="A1089" s="1">
        <v>42452.308333333334</v>
      </c>
      <c r="B1089" s="1">
        <v>42452.310416666667</v>
      </c>
      <c r="C1089" t="s">
        <v>194</v>
      </c>
      <c r="D1089" t="s">
        <v>195</v>
      </c>
      <c r="E1089" t="s">
        <v>1622</v>
      </c>
      <c r="F1089">
        <f t="shared" si="32"/>
        <v>55</v>
      </c>
      <c r="G1089" t="str">
        <f t="shared" si="33"/>
        <v>Wednesday 07</v>
      </c>
    </row>
    <row r="1090" spans="1:7">
      <c r="A1090" s="1">
        <v>42452.311805555553</v>
      </c>
      <c r="B1090" s="1">
        <v>42452.313888888886</v>
      </c>
      <c r="C1090" t="s">
        <v>142</v>
      </c>
      <c r="D1090" t="s">
        <v>143</v>
      </c>
      <c r="E1090" t="s">
        <v>1545</v>
      </c>
      <c r="F1090">
        <f t="shared" ref="F1090:F1153" si="34">SUMPRODUCT(--($A$1:$A$10000&lt;=A1090),--($B$1:$B$10000&gt;=A1090))</f>
        <v>53</v>
      </c>
      <c r="G1090" t="str">
        <f t="shared" ref="G1090:G1153" si="35">TEXT(A1090,"dddd hh")</f>
        <v>Wednesday 07</v>
      </c>
    </row>
    <row r="1091" spans="1:7">
      <c r="A1091" s="1">
        <v>42452.313888888886</v>
      </c>
      <c r="B1091" s="1">
        <v>42452.366666666669</v>
      </c>
      <c r="C1091" t="s">
        <v>39</v>
      </c>
      <c r="D1091" t="s">
        <v>40</v>
      </c>
      <c r="E1091" t="s">
        <v>1545</v>
      </c>
      <c r="F1091">
        <f t="shared" si="34"/>
        <v>52</v>
      </c>
      <c r="G1091" t="str">
        <f t="shared" si="35"/>
        <v>Wednesday 07</v>
      </c>
    </row>
    <row r="1092" spans="1:7">
      <c r="A1092" s="1">
        <v>42452.314583333333</v>
      </c>
      <c r="B1092" s="1">
        <v>42452.359722222223</v>
      </c>
      <c r="C1092" t="s">
        <v>142</v>
      </c>
      <c r="D1092" t="s">
        <v>143</v>
      </c>
      <c r="E1092" t="s">
        <v>1545</v>
      </c>
      <c r="F1092">
        <f t="shared" si="34"/>
        <v>52</v>
      </c>
      <c r="G1092" t="str">
        <f t="shared" si="35"/>
        <v>Wednesday 07</v>
      </c>
    </row>
    <row r="1093" spans="1:7">
      <c r="A1093" s="1">
        <v>42452.316666666666</v>
      </c>
      <c r="B1093" s="1">
        <v>42452.323611111111</v>
      </c>
      <c r="C1093" t="s">
        <v>194</v>
      </c>
      <c r="D1093" t="s">
        <v>195</v>
      </c>
      <c r="E1093" t="s">
        <v>1622</v>
      </c>
      <c r="F1093">
        <f t="shared" si="34"/>
        <v>52</v>
      </c>
      <c r="G1093" t="str">
        <f t="shared" si="35"/>
        <v>Wednesday 07</v>
      </c>
    </row>
    <row r="1094" spans="1:7">
      <c r="A1094" s="1">
        <v>42452.322916666664</v>
      </c>
      <c r="B1094" s="1">
        <v>42452.340277777781</v>
      </c>
      <c r="C1094" t="s">
        <v>719</v>
      </c>
      <c r="D1094" t="s">
        <v>204</v>
      </c>
      <c r="E1094" t="s">
        <v>1545</v>
      </c>
      <c r="F1094">
        <f t="shared" si="34"/>
        <v>50</v>
      </c>
      <c r="G1094" t="str">
        <f t="shared" si="35"/>
        <v>Wednesday 07</v>
      </c>
    </row>
    <row r="1095" spans="1:7">
      <c r="A1095" s="1">
        <v>42452.324305555558</v>
      </c>
      <c r="B1095" s="1">
        <v>42452.32916666667</v>
      </c>
      <c r="C1095" t="s">
        <v>194</v>
      </c>
      <c r="D1095" t="s">
        <v>195</v>
      </c>
      <c r="E1095" t="s">
        <v>1622</v>
      </c>
      <c r="F1095">
        <f t="shared" si="34"/>
        <v>49</v>
      </c>
      <c r="G1095" t="str">
        <f t="shared" si="35"/>
        <v>Wednesday 07</v>
      </c>
    </row>
    <row r="1096" spans="1:7">
      <c r="A1096" s="1">
        <v>42452.32708333333</v>
      </c>
      <c r="B1096" s="1">
        <v>42452.336805555555</v>
      </c>
      <c r="C1096" t="s">
        <v>123</v>
      </c>
      <c r="D1096" t="s">
        <v>124</v>
      </c>
      <c r="E1096" t="s">
        <v>1545</v>
      </c>
      <c r="F1096">
        <f t="shared" si="34"/>
        <v>50</v>
      </c>
      <c r="G1096" t="str">
        <f t="shared" si="35"/>
        <v>Wednesday 07</v>
      </c>
    </row>
    <row r="1097" spans="1:7">
      <c r="A1097" s="1">
        <v>42452.32916666667</v>
      </c>
      <c r="B1097" s="1">
        <v>42452.409722222219</v>
      </c>
      <c r="C1097" t="s">
        <v>541</v>
      </c>
      <c r="D1097" t="s">
        <v>542</v>
      </c>
      <c r="E1097" t="s">
        <v>1517</v>
      </c>
      <c r="F1097">
        <f t="shared" si="34"/>
        <v>51</v>
      </c>
      <c r="G1097" t="str">
        <f t="shared" si="35"/>
        <v>Wednesday 07</v>
      </c>
    </row>
    <row r="1098" spans="1:7">
      <c r="A1098" s="1">
        <v>42452.338194444441</v>
      </c>
      <c r="B1098" s="1">
        <v>42452.371527777781</v>
      </c>
      <c r="C1098" t="s">
        <v>146</v>
      </c>
      <c r="D1098" t="s">
        <v>147</v>
      </c>
      <c r="E1098" t="s">
        <v>1545</v>
      </c>
      <c r="F1098">
        <f t="shared" si="34"/>
        <v>45</v>
      </c>
      <c r="G1098" t="str">
        <f t="shared" si="35"/>
        <v>Wednesday 08</v>
      </c>
    </row>
    <row r="1099" spans="1:7">
      <c r="A1099" s="1">
        <v>42452.338194444441</v>
      </c>
      <c r="B1099" s="1">
        <v>42452.422222222223</v>
      </c>
      <c r="C1099" t="s">
        <v>735</v>
      </c>
      <c r="D1099" t="s">
        <v>736</v>
      </c>
      <c r="E1099" t="s">
        <v>1647</v>
      </c>
      <c r="F1099">
        <f t="shared" si="34"/>
        <v>45</v>
      </c>
      <c r="G1099" t="str">
        <f t="shared" si="35"/>
        <v>Wednesday 08</v>
      </c>
    </row>
    <row r="1100" spans="1:7">
      <c r="A1100" s="1">
        <v>42452.34375</v>
      </c>
      <c r="B1100" s="1">
        <v>42452.359722222223</v>
      </c>
      <c r="C1100" t="s">
        <v>719</v>
      </c>
      <c r="D1100" t="s">
        <v>204</v>
      </c>
      <c r="E1100" t="s">
        <v>1545</v>
      </c>
      <c r="F1100">
        <f t="shared" si="34"/>
        <v>40</v>
      </c>
      <c r="G1100" t="str">
        <f t="shared" si="35"/>
        <v>Wednesday 08</v>
      </c>
    </row>
    <row r="1101" spans="1:7">
      <c r="A1101" s="1">
        <v>42452.35</v>
      </c>
      <c r="B1101" s="1">
        <v>42452.44027777778</v>
      </c>
      <c r="C1101" t="s">
        <v>910</v>
      </c>
      <c r="D1101" t="s">
        <v>306</v>
      </c>
      <c r="E1101" t="s">
        <v>1586</v>
      </c>
      <c r="F1101">
        <f t="shared" si="34"/>
        <v>39</v>
      </c>
      <c r="G1101" t="str">
        <f t="shared" si="35"/>
        <v>Wednesday 08</v>
      </c>
    </row>
    <row r="1102" spans="1:7">
      <c r="A1102" s="1">
        <v>42452.356249999997</v>
      </c>
      <c r="B1102" s="1">
        <v>42452.380555555559</v>
      </c>
      <c r="C1102" t="s">
        <v>136</v>
      </c>
      <c r="D1102" t="s">
        <v>137</v>
      </c>
      <c r="E1102" t="s">
        <v>1545</v>
      </c>
      <c r="F1102">
        <f t="shared" si="34"/>
        <v>36</v>
      </c>
      <c r="G1102" t="str">
        <f t="shared" si="35"/>
        <v>Wednesday 08</v>
      </c>
    </row>
    <row r="1103" spans="1:7">
      <c r="A1103" s="1">
        <v>42452.356944444444</v>
      </c>
      <c r="B1103" s="1">
        <v>42452.44027777778</v>
      </c>
      <c r="C1103" t="s">
        <v>748</v>
      </c>
      <c r="D1103" t="s">
        <v>749</v>
      </c>
      <c r="E1103" t="s">
        <v>1545</v>
      </c>
      <c r="F1103">
        <f t="shared" si="34"/>
        <v>37</v>
      </c>
      <c r="G1103" t="str">
        <f t="shared" si="35"/>
        <v>Wednesday 08</v>
      </c>
    </row>
    <row r="1104" spans="1:7">
      <c r="A1104" s="1">
        <v>42452.361111111109</v>
      </c>
      <c r="B1104" s="1">
        <v>42452.513194444444</v>
      </c>
      <c r="C1104" t="s">
        <v>645</v>
      </c>
      <c r="D1104" t="s">
        <v>306</v>
      </c>
      <c r="E1104" t="s">
        <v>1586</v>
      </c>
      <c r="F1104">
        <f t="shared" si="34"/>
        <v>32</v>
      </c>
      <c r="G1104" t="str">
        <f t="shared" si="35"/>
        <v>Wednesday 08</v>
      </c>
    </row>
    <row r="1105" spans="1:7">
      <c r="A1105" s="1">
        <v>42452.361805555556</v>
      </c>
      <c r="B1105" s="1">
        <v>42452.363194444442</v>
      </c>
      <c r="C1105" t="s">
        <v>741</v>
      </c>
      <c r="D1105" t="s">
        <v>742</v>
      </c>
      <c r="E1105" t="s">
        <v>1622</v>
      </c>
      <c r="F1105">
        <f t="shared" si="34"/>
        <v>34</v>
      </c>
      <c r="G1105" t="str">
        <f t="shared" si="35"/>
        <v>Wednesday 08</v>
      </c>
    </row>
    <row r="1106" spans="1:7">
      <c r="A1106" s="1">
        <v>42452.361805555556</v>
      </c>
      <c r="B1106" s="1">
        <v>42452.447222222225</v>
      </c>
      <c r="C1106" t="s">
        <v>998</v>
      </c>
      <c r="D1106" t="s">
        <v>999</v>
      </c>
      <c r="E1106" t="s">
        <v>1622</v>
      </c>
      <c r="F1106">
        <f t="shared" si="34"/>
        <v>34</v>
      </c>
      <c r="G1106" t="str">
        <f t="shared" si="35"/>
        <v>Wednesday 08</v>
      </c>
    </row>
    <row r="1107" spans="1:7">
      <c r="A1107" s="1">
        <v>42452.364583333336</v>
      </c>
      <c r="B1107" s="1">
        <v>42452.395138888889</v>
      </c>
      <c r="C1107" t="s">
        <v>741</v>
      </c>
      <c r="D1107" t="s">
        <v>742</v>
      </c>
      <c r="E1107" t="s">
        <v>1622</v>
      </c>
      <c r="F1107">
        <f t="shared" si="34"/>
        <v>31</v>
      </c>
      <c r="G1107" t="str">
        <f t="shared" si="35"/>
        <v>Wednesday 08</v>
      </c>
    </row>
    <row r="1108" spans="1:7">
      <c r="A1108" s="1">
        <v>42452.369444444441</v>
      </c>
      <c r="B1108" s="1">
        <v>42452.401388888888</v>
      </c>
      <c r="C1108" t="s">
        <v>719</v>
      </c>
      <c r="D1108" t="s">
        <v>204</v>
      </c>
      <c r="E1108" t="s">
        <v>1545</v>
      </c>
      <c r="F1108">
        <f t="shared" si="34"/>
        <v>31</v>
      </c>
      <c r="G1108" t="str">
        <f t="shared" si="35"/>
        <v>Wednesday 08</v>
      </c>
    </row>
    <row r="1109" spans="1:7">
      <c r="A1109" s="1">
        <v>42452.372916666667</v>
      </c>
      <c r="B1109" s="1">
        <v>42452.456944444442</v>
      </c>
      <c r="C1109" t="s">
        <v>264</v>
      </c>
      <c r="D1109" t="s">
        <v>265</v>
      </c>
      <c r="E1109" t="s">
        <v>1622</v>
      </c>
      <c r="F1109">
        <f t="shared" si="34"/>
        <v>28</v>
      </c>
      <c r="G1109" t="str">
        <f t="shared" si="35"/>
        <v>Wednesday 08</v>
      </c>
    </row>
    <row r="1110" spans="1:7">
      <c r="A1110" s="1">
        <v>42452.372916666667</v>
      </c>
      <c r="B1110" s="1">
        <v>42452.459027777775</v>
      </c>
      <c r="C1110" t="s">
        <v>800</v>
      </c>
      <c r="D1110" t="s">
        <v>801</v>
      </c>
      <c r="E1110" t="s">
        <v>1622</v>
      </c>
      <c r="F1110">
        <f t="shared" si="34"/>
        <v>28</v>
      </c>
      <c r="G1110" t="str">
        <f t="shared" si="35"/>
        <v>Wednesday 08</v>
      </c>
    </row>
    <row r="1111" spans="1:7">
      <c r="A1111" s="1">
        <v>42452.386111111111</v>
      </c>
      <c r="B1111" s="1">
        <v>42452.470833333333</v>
      </c>
      <c r="C1111" t="s">
        <v>578</v>
      </c>
      <c r="D1111" t="s">
        <v>579</v>
      </c>
      <c r="E1111" t="s">
        <v>1622</v>
      </c>
      <c r="F1111">
        <f t="shared" si="34"/>
        <v>27</v>
      </c>
      <c r="G1111" t="str">
        <f t="shared" si="35"/>
        <v>Wednesday 09</v>
      </c>
    </row>
    <row r="1112" spans="1:7">
      <c r="A1112" s="1">
        <v>42452.388888888891</v>
      </c>
      <c r="B1112" s="1">
        <v>42452.475694444445</v>
      </c>
      <c r="C1112" t="s">
        <v>693</v>
      </c>
      <c r="D1112" t="s">
        <v>694</v>
      </c>
      <c r="E1112" t="s">
        <v>1545</v>
      </c>
      <c r="F1112">
        <f t="shared" si="34"/>
        <v>28</v>
      </c>
      <c r="G1112" t="str">
        <f t="shared" si="35"/>
        <v>Wednesday 09</v>
      </c>
    </row>
    <row r="1113" spans="1:7">
      <c r="A1113" s="1">
        <v>42452.443055555559</v>
      </c>
      <c r="B1113" s="1">
        <v>42452.477083333331</v>
      </c>
      <c r="C1113" t="s">
        <v>735</v>
      </c>
      <c r="D1113" t="s">
        <v>736</v>
      </c>
      <c r="E1113" t="s">
        <v>1647</v>
      </c>
      <c r="F1113">
        <f t="shared" si="34"/>
        <v>15</v>
      </c>
      <c r="G1113" t="str">
        <f t="shared" si="35"/>
        <v>Wednesday 10</v>
      </c>
    </row>
    <row r="1114" spans="1:7">
      <c r="A1114" s="1">
        <v>42452.45208333333</v>
      </c>
      <c r="B1114" s="1">
        <v>42452.454861111109</v>
      </c>
      <c r="C1114" t="s">
        <v>723</v>
      </c>
      <c r="D1114" t="s">
        <v>724</v>
      </c>
      <c r="E1114" t="s">
        <v>1517</v>
      </c>
      <c r="F1114">
        <f t="shared" si="34"/>
        <v>14</v>
      </c>
      <c r="G1114" t="str">
        <f t="shared" si="35"/>
        <v>Wednesday 10</v>
      </c>
    </row>
    <row r="1115" spans="1:7">
      <c r="A1115" s="1">
        <v>42452.456250000003</v>
      </c>
      <c r="B1115" s="1">
        <v>42452.459027777775</v>
      </c>
      <c r="C1115" t="s">
        <v>245</v>
      </c>
      <c r="D1115" t="s">
        <v>246</v>
      </c>
      <c r="E1115" t="s">
        <v>1647</v>
      </c>
      <c r="F1115">
        <f t="shared" si="34"/>
        <v>12</v>
      </c>
      <c r="G1115" t="str">
        <f t="shared" si="35"/>
        <v>Wednesday 10</v>
      </c>
    </row>
    <row r="1116" spans="1:7">
      <c r="A1116" s="1">
        <v>42452.459722222222</v>
      </c>
      <c r="B1116" s="1">
        <v>42452.47152777778</v>
      </c>
      <c r="C1116" t="s">
        <v>245</v>
      </c>
      <c r="D1116" t="s">
        <v>246</v>
      </c>
      <c r="E1116" t="s">
        <v>1647</v>
      </c>
      <c r="F1116">
        <f t="shared" si="34"/>
        <v>9</v>
      </c>
      <c r="G1116" t="str">
        <f t="shared" si="35"/>
        <v>Wednesday 11</v>
      </c>
    </row>
    <row r="1117" spans="1:7">
      <c r="A1117" s="1">
        <v>42452.467361111114</v>
      </c>
      <c r="B1117" s="1">
        <v>42452.591666666667</v>
      </c>
      <c r="C1117" t="s">
        <v>345</v>
      </c>
      <c r="D1117" t="s">
        <v>346</v>
      </c>
      <c r="E1117" t="s">
        <v>1633</v>
      </c>
      <c r="F1117">
        <f t="shared" si="34"/>
        <v>10</v>
      </c>
      <c r="G1117" t="str">
        <f t="shared" si="35"/>
        <v>Wednesday 11</v>
      </c>
    </row>
    <row r="1118" spans="1:7">
      <c r="A1118" s="1">
        <v>42452.479861111111</v>
      </c>
      <c r="B1118" s="1">
        <v>42452.563194444447</v>
      </c>
      <c r="C1118" t="s">
        <v>363</v>
      </c>
      <c r="D1118" t="s">
        <v>364</v>
      </c>
      <c r="E1118" t="s">
        <v>1586</v>
      </c>
      <c r="F1118">
        <f t="shared" si="34"/>
        <v>7</v>
      </c>
      <c r="G1118" t="str">
        <f t="shared" si="35"/>
        <v>Wednesday 11</v>
      </c>
    </row>
    <row r="1119" spans="1:7">
      <c r="A1119" s="1">
        <v>42452.481944444444</v>
      </c>
      <c r="B1119" s="1">
        <v>42452.616666666669</v>
      </c>
      <c r="C1119" t="s">
        <v>910</v>
      </c>
      <c r="D1119" t="s">
        <v>306</v>
      </c>
      <c r="E1119" t="s">
        <v>1586</v>
      </c>
      <c r="F1119">
        <f t="shared" si="34"/>
        <v>8</v>
      </c>
      <c r="G1119" t="str">
        <f t="shared" si="35"/>
        <v>Wednesday 11</v>
      </c>
    </row>
    <row r="1120" spans="1:7">
      <c r="A1120" s="1">
        <v>42452.488888888889</v>
      </c>
      <c r="B1120" s="1">
        <v>42452.586111111108</v>
      </c>
      <c r="C1120" t="s">
        <v>511</v>
      </c>
      <c r="D1120" t="s">
        <v>512</v>
      </c>
      <c r="E1120" t="s">
        <v>1586</v>
      </c>
      <c r="F1120">
        <f t="shared" si="34"/>
        <v>8</v>
      </c>
      <c r="G1120" t="str">
        <f t="shared" si="35"/>
        <v>Wednesday 11</v>
      </c>
    </row>
    <row r="1121" spans="1:7">
      <c r="A1121" s="1">
        <v>42452.490972222222</v>
      </c>
      <c r="B1121" s="1">
        <v>42452.575694444444</v>
      </c>
      <c r="C1121" t="s">
        <v>281</v>
      </c>
      <c r="D1121" t="s">
        <v>282</v>
      </c>
      <c r="E1121" t="s">
        <v>1517</v>
      </c>
      <c r="F1121">
        <f t="shared" si="34"/>
        <v>9</v>
      </c>
      <c r="G1121" t="str">
        <f t="shared" si="35"/>
        <v>Wednesday 11</v>
      </c>
    </row>
    <row r="1122" spans="1:7">
      <c r="A1122" s="1">
        <v>42452.601388888892</v>
      </c>
      <c r="B1122" s="1">
        <v>42452.690972222219</v>
      </c>
      <c r="C1122" t="s">
        <v>511</v>
      </c>
      <c r="D1122" t="s">
        <v>512</v>
      </c>
      <c r="E1122" t="s">
        <v>1586</v>
      </c>
      <c r="F1122">
        <f t="shared" si="34"/>
        <v>3</v>
      </c>
      <c r="G1122" t="str">
        <f t="shared" si="35"/>
        <v>Wednesday 14</v>
      </c>
    </row>
    <row r="1123" spans="1:7">
      <c r="A1123" s="1">
        <v>42452.76666666667</v>
      </c>
      <c r="B1123" s="1">
        <v>42453.206944444442</v>
      </c>
      <c r="C1123" t="s">
        <v>45</v>
      </c>
      <c r="D1123" t="s">
        <v>46</v>
      </c>
      <c r="E1123" t="s">
        <v>1600</v>
      </c>
      <c r="F1123">
        <f t="shared" si="34"/>
        <v>2</v>
      </c>
      <c r="G1123" t="str">
        <f t="shared" si="35"/>
        <v>Wednesday 18</v>
      </c>
    </row>
    <row r="1124" spans="1:7">
      <c r="A1124" s="1">
        <v>42452.79583333333</v>
      </c>
      <c r="B1124" s="1">
        <v>42452.887499999997</v>
      </c>
      <c r="C1124" t="s">
        <v>188</v>
      </c>
      <c r="D1124" t="s">
        <v>189</v>
      </c>
      <c r="E1124" t="s">
        <v>1600</v>
      </c>
      <c r="F1124">
        <f t="shared" si="34"/>
        <v>3</v>
      </c>
      <c r="G1124" t="str">
        <f t="shared" si="35"/>
        <v>Wednesday 19</v>
      </c>
    </row>
    <row r="1125" spans="1:7">
      <c r="A1125" s="1">
        <v>42452.797222222223</v>
      </c>
      <c r="B1125" s="1">
        <v>42453.245833333334</v>
      </c>
      <c r="C1125" t="s">
        <v>35</v>
      </c>
      <c r="D1125" t="s">
        <v>36</v>
      </c>
      <c r="E1125" t="s">
        <v>1600</v>
      </c>
      <c r="F1125">
        <f t="shared" si="34"/>
        <v>4</v>
      </c>
      <c r="G1125" t="str">
        <f t="shared" si="35"/>
        <v>Wednesday 19</v>
      </c>
    </row>
    <row r="1126" spans="1:7">
      <c r="A1126" s="1">
        <v>42452.802083333336</v>
      </c>
      <c r="B1126" s="1">
        <v>42453.109027777777</v>
      </c>
      <c r="C1126" t="s">
        <v>37</v>
      </c>
      <c r="D1126" t="s">
        <v>38</v>
      </c>
      <c r="E1126" t="s">
        <v>1600</v>
      </c>
      <c r="F1126">
        <f t="shared" si="34"/>
        <v>5</v>
      </c>
      <c r="G1126" t="str">
        <f t="shared" si="35"/>
        <v>Wednesday 19</v>
      </c>
    </row>
    <row r="1127" spans="1:7">
      <c r="A1127" s="1">
        <v>42452.808333333334</v>
      </c>
      <c r="B1127" s="1">
        <v>42453.200694444444</v>
      </c>
      <c r="C1127" t="s">
        <v>31</v>
      </c>
      <c r="D1127" t="s">
        <v>32</v>
      </c>
      <c r="E1127" t="s">
        <v>1600</v>
      </c>
      <c r="F1127">
        <f t="shared" si="34"/>
        <v>6</v>
      </c>
      <c r="G1127" t="str">
        <f t="shared" si="35"/>
        <v>Wednesday 19</v>
      </c>
    </row>
    <row r="1128" spans="1:7">
      <c r="A1128" s="1">
        <v>42452.822222222225</v>
      </c>
      <c r="B1128" s="1">
        <v>42452.9375</v>
      </c>
      <c r="C1128" t="s">
        <v>1026</v>
      </c>
      <c r="D1128" t="s">
        <v>1027</v>
      </c>
      <c r="E1128" t="s">
        <v>1545</v>
      </c>
      <c r="F1128">
        <f t="shared" si="34"/>
        <v>7</v>
      </c>
      <c r="G1128" t="str">
        <f t="shared" si="35"/>
        <v>Wednesday 19</v>
      </c>
    </row>
    <row r="1129" spans="1:7">
      <c r="A1129" s="1">
        <v>42452.835416666669</v>
      </c>
      <c r="B1129" s="1">
        <v>42452.836111111108</v>
      </c>
      <c r="C1129" t="s">
        <v>1029</v>
      </c>
      <c r="D1129" t="s">
        <v>1030</v>
      </c>
      <c r="E1129" t="s">
        <v>1600</v>
      </c>
      <c r="F1129">
        <f t="shared" si="34"/>
        <v>8</v>
      </c>
      <c r="G1129" t="str">
        <f t="shared" si="35"/>
        <v>Wednesday 20</v>
      </c>
    </row>
    <row r="1130" spans="1:7">
      <c r="A1130" s="1">
        <v>42452.836805555555</v>
      </c>
      <c r="B1130" s="1">
        <v>42452.924305555556</v>
      </c>
      <c r="C1130" t="s">
        <v>1029</v>
      </c>
      <c r="D1130" t="s">
        <v>1030</v>
      </c>
      <c r="E1130" t="s">
        <v>1600</v>
      </c>
      <c r="F1130">
        <f t="shared" si="34"/>
        <v>8</v>
      </c>
      <c r="G1130" t="str">
        <f t="shared" si="35"/>
        <v>Wednesday 20</v>
      </c>
    </row>
    <row r="1131" spans="1:7">
      <c r="A1131" s="1">
        <v>42452.85</v>
      </c>
      <c r="B1131" s="1">
        <v>42452.883333333331</v>
      </c>
      <c r="C1131" t="s">
        <v>699</v>
      </c>
      <c r="D1131" t="s">
        <v>700</v>
      </c>
      <c r="E1131" t="s">
        <v>1600</v>
      </c>
      <c r="F1131">
        <f t="shared" si="34"/>
        <v>9</v>
      </c>
      <c r="G1131" t="str">
        <f t="shared" si="35"/>
        <v>Wednesday 20</v>
      </c>
    </row>
    <row r="1132" spans="1:7">
      <c r="A1132" s="1">
        <v>42452.868750000001</v>
      </c>
      <c r="B1132" s="1">
        <v>42453.03402777778</v>
      </c>
      <c r="C1132" t="s">
        <v>226</v>
      </c>
      <c r="D1132" t="s">
        <v>227</v>
      </c>
      <c r="E1132" t="s">
        <v>1600</v>
      </c>
      <c r="F1132">
        <f t="shared" si="34"/>
        <v>10</v>
      </c>
      <c r="G1132" t="str">
        <f t="shared" si="35"/>
        <v>Wednesday 20</v>
      </c>
    </row>
    <row r="1133" spans="1:7">
      <c r="A1133" s="1">
        <v>42452.870138888888</v>
      </c>
      <c r="B1133" s="1">
        <v>42453.331250000003</v>
      </c>
      <c r="C1133" t="s">
        <v>51</v>
      </c>
      <c r="D1133" t="s">
        <v>52</v>
      </c>
      <c r="E1133" t="s">
        <v>1544</v>
      </c>
      <c r="F1133">
        <f t="shared" si="34"/>
        <v>11</v>
      </c>
      <c r="G1133" t="str">
        <f t="shared" si="35"/>
        <v>Wednesday 20</v>
      </c>
    </row>
    <row r="1134" spans="1:7">
      <c r="A1134" s="1">
        <v>42452.879166666666</v>
      </c>
      <c r="B1134" s="1">
        <v>42453.113194444442</v>
      </c>
      <c r="C1134" t="s">
        <v>886</v>
      </c>
      <c r="D1134" t="s">
        <v>94</v>
      </c>
      <c r="E1134" t="s">
        <v>1600</v>
      </c>
      <c r="F1134">
        <f t="shared" si="34"/>
        <v>12</v>
      </c>
      <c r="G1134" t="str">
        <f t="shared" si="35"/>
        <v>Wednesday 21</v>
      </c>
    </row>
    <row r="1135" spans="1:7">
      <c r="A1135" s="1">
        <v>42452.883333333331</v>
      </c>
      <c r="B1135" s="1">
        <v>42452.884027777778</v>
      </c>
      <c r="C1135" t="s">
        <v>61</v>
      </c>
      <c r="D1135" t="s">
        <v>62</v>
      </c>
      <c r="E1135" t="s">
        <v>1544</v>
      </c>
      <c r="F1135">
        <f t="shared" si="34"/>
        <v>13</v>
      </c>
      <c r="G1135" t="str">
        <f t="shared" si="35"/>
        <v>Wednesday 21</v>
      </c>
    </row>
    <row r="1136" spans="1:7">
      <c r="A1136" s="1">
        <v>42452.890277777777</v>
      </c>
      <c r="B1136" s="1">
        <v>42452.931944444441</v>
      </c>
      <c r="C1136" t="s">
        <v>1680</v>
      </c>
      <c r="D1136" t="s">
        <v>1621</v>
      </c>
      <c r="E1136" t="s">
        <v>1600</v>
      </c>
      <c r="F1136">
        <f t="shared" si="34"/>
        <v>11</v>
      </c>
      <c r="G1136" t="str">
        <f t="shared" si="35"/>
        <v>Wednesday 21</v>
      </c>
    </row>
    <row r="1137" spans="1:7">
      <c r="A1137" s="1">
        <v>42452.902083333334</v>
      </c>
      <c r="B1137" s="1">
        <v>42452.918749999997</v>
      </c>
      <c r="C1137" t="s">
        <v>717</v>
      </c>
      <c r="D1137" t="s">
        <v>718</v>
      </c>
      <c r="E1137" t="s">
        <v>1600</v>
      </c>
      <c r="F1137">
        <f t="shared" si="34"/>
        <v>12</v>
      </c>
      <c r="G1137" t="str">
        <f t="shared" si="35"/>
        <v>Wednesday 21</v>
      </c>
    </row>
    <row r="1138" spans="1:7">
      <c r="A1138" s="1">
        <v>42452.920138888891</v>
      </c>
      <c r="B1138" s="1">
        <v>42453.054861111108</v>
      </c>
      <c r="C1138" t="s">
        <v>717</v>
      </c>
      <c r="D1138" t="s">
        <v>718</v>
      </c>
      <c r="E1138" t="s">
        <v>1600</v>
      </c>
      <c r="F1138">
        <f t="shared" si="34"/>
        <v>12</v>
      </c>
      <c r="G1138" t="str">
        <f t="shared" si="35"/>
        <v>Wednesday 22</v>
      </c>
    </row>
    <row r="1139" spans="1:7">
      <c r="A1139" s="1">
        <v>42452.946527777778</v>
      </c>
      <c r="B1139" s="1">
        <v>42453.043749999997</v>
      </c>
      <c r="C1139" t="s">
        <v>188</v>
      </c>
      <c r="D1139" t="s">
        <v>189</v>
      </c>
      <c r="E1139" t="s">
        <v>1600</v>
      </c>
      <c r="F1139">
        <f t="shared" si="34"/>
        <v>10</v>
      </c>
      <c r="G1139" t="str">
        <f t="shared" si="35"/>
        <v>Wednesday 22</v>
      </c>
    </row>
    <row r="1140" spans="1:7">
      <c r="A1140" s="1">
        <v>42453.043055555558</v>
      </c>
      <c r="B1140" s="1">
        <v>42453.14166666667</v>
      </c>
      <c r="C1140" t="s">
        <v>41</v>
      </c>
      <c r="D1140" t="s">
        <v>42</v>
      </c>
      <c r="E1140" t="s">
        <v>1544</v>
      </c>
      <c r="F1140">
        <f t="shared" si="34"/>
        <v>10</v>
      </c>
      <c r="G1140" t="str">
        <f t="shared" si="35"/>
        <v>Thursday 01</v>
      </c>
    </row>
    <row r="1141" spans="1:7">
      <c r="A1141" s="1">
        <v>42453.048611111109</v>
      </c>
      <c r="B1141" s="1">
        <v>42453.327777777777</v>
      </c>
      <c r="C1141" t="s">
        <v>154</v>
      </c>
      <c r="D1141" t="s">
        <v>155</v>
      </c>
      <c r="E1141" t="s">
        <v>1578</v>
      </c>
      <c r="F1141">
        <f t="shared" si="34"/>
        <v>10</v>
      </c>
      <c r="G1141" t="str">
        <f t="shared" si="35"/>
        <v>Thursday 01</v>
      </c>
    </row>
    <row r="1142" spans="1:7">
      <c r="A1142" s="1">
        <v>42453.063194444447</v>
      </c>
      <c r="B1142" s="1">
        <v>42453.154861111114</v>
      </c>
      <c r="C1142" t="s">
        <v>1031</v>
      </c>
      <c r="D1142" t="s">
        <v>1032</v>
      </c>
      <c r="E1142" t="s">
        <v>1543</v>
      </c>
      <c r="F1142">
        <f t="shared" si="34"/>
        <v>10</v>
      </c>
      <c r="G1142" t="str">
        <f t="shared" si="35"/>
        <v>Thursday 01</v>
      </c>
    </row>
    <row r="1143" spans="1:7">
      <c r="A1143" s="1">
        <v>42453.079861111109</v>
      </c>
      <c r="B1143" s="1">
        <v>42453.090277777781</v>
      </c>
      <c r="C1143" t="s">
        <v>194</v>
      </c>
      <c r="D1143" t="s">
        <v>195</v>
      </c>
      <c r="E1143" t="s">
        <v>1622</v>
      </c>
      <c r="F1143">
        <f t="shared" si="34"/>
        <v>11</v>
      </c>
      <c r="G1143" t="str">
        <f t="shared" si="35"/>
        <v>Thursday 01</v>
      </c>
    </row>
    <row r="1144" spans="1:7">
      <c r="A1144" s="1">
        <v>42453.090277777781</v>
      </c>
      <c r="B1144" s="1">
        <v>42453.306944444441</v>
      </c>
      <c r="C1144" t="s">
        <v>196</v>
      </c>
      <c r="D1144" t="s">
        <v>197</v>
      </c>
      <c r="E1144" t="s">
        <v>1517</v>
      </c>
      <c r="F1144">
        <f t="shared" si="34"/>
        <v>12</v>
      </c>
      <c r="G1144" t="str">
        <f t="shared" si="35"/>
        <v>Thursday 02</v>
      </c>
    </row>
    <row r="1145" spans="1:7">
      <c r="A1145" s="1">
        <v>42453.095138888886</v>
      </c>
      <c r="B1145" s="1">
        <v>42453.211111111108</v>
      </c>
      <c r="C1145" t="s">
        <v>551</v>
      </c>
      <c r="D1145" t="s">
        <v>552</v>
      </c>
      <c r="E1145" t="s">
        <v>1517</v>
      </c>
      <c r="F1145">
        <f t="shared" si="34"/>
        <v>12</v>
      </c>
      <c r="G1145" t="str">
        <f t="shared" si="35"/>
        <v>Thursday 02</v>
      </c>
    </row>
    <row r="1146" spans="1:7">
      <c r="A1146" s="1">
        <v>42453.1</v>
      </c>
      <c r="B1146" s="1">
        <v>42453.127083333333</v>
      </c>
      <c r="C1146" t="s">
        <v>194</v>
      </c>
      <c r="D1146" t="s">
        <v>195</v>
      </c>
      <c r="E1146" t="s">
        <v>1622</v>
      </c>
      <c r="F1146">
        <f t="shared" si="34"/>
        <v>13</v>
      </c>
      <c r="G1146" t="str">
        <f t="shared" si="35"/>
        <v>Thursday 02</v>
      </c>
    </row>
    <row r="1147" spans="1:7">
      <c r="A1147" s="1">
        <v>42453.103472222225</v>
      </c>
      <c r="B1147" s="1">
        <v>42453.318749999999</v>
      </c>
      <c r="C1147" t="s">
        <v>213</v>
      </c>
      <c r="D1147" t="s">
        <v>214</v>
      </c>
      <c r="E1147" t="s">
        <v>1622</v>
      </c>
      <c r="F1147">
        <f t="shared" si="34"/>
        <v>14</v>
      </c>
      <c r="G1147" t="str">
        <f t="shared" si="35"/>
        <v>Thursday 02</v>
      </c>
    </row>
    <row r="1148" spans="1:7">
      <c r="A1148" s="1">
        <v>42453.104861111111</v>
      </c>
      <c r="B1148" s="1">
        <v>42453.188888888886</v>
      </c>
      <c r="C1148" t="s">
        <v>727</v>
      </c>
      <c r="D1148" t="s">
        <v>728</v>
      </c>
      <c r="E1148" t="s">
        <v>1517</v>
      </c>
      <c r="F1148">
        <f t="shared" si="34"/>
        <v>15</v>
      </c>
      <c r="G1148" t="str">
        <f t="shared" si="35"/>
        <v>Thursday 02</v>
      </c>
    </row>
    <row r="1149" spans="1:7">
      <c r="A1149" s="1">
        <v>42453.106944444444</v>
      </c>
      <c r="B1149" s="1">
        <v>42453.191666666666</v>
      </c>
      <c r="C1149" t="s">
        <v>721</v>
      </c>
      <c r="D1149" t="s">
        <v>722</v>
      </c>
      <c r="E1149" t="s">
        <v>1517</v>
      </c>
      <c r="F1149">
        <f t="shared" si="34"/>
        <v>16</v>
      </c>
      <c r="G1149" t="str">
        <f t="shared" si="35"/>
        <v>Thursday 02</v>
      </c>
    </row>
    <row r="1150" spans="1:7">
      <c r="A1150" s="1">
        <v>42453.107638888891</v>
      </c>
      <c r="B1150" s="1">
        <v>42453.229861111111</v>
      </c>
      <c r="C1150" t="s">
        <v>725</v>
      </c>
      <c r="D1150" t="s">
        <v>726</v>
      </c>
      <c r="E1150" t="s">
        <v>1517</v>
      </c>
      <c r="F1150">
        <f t="shared" si="34"/>
        <v>17</v>
      </c>
      <c r="G1150" t="str">
        <f t="shared" si="35"/>
        <v>Thursday 02</v>
      </c>
    </row>
    <row r="1151" spans="1:7">
      <c r="A1151" s="1">
        <v>42453.111111111109</v>
      </c>
      <c r="B1151" s="1">
        <v>42453.292361111111</v>
      </c>
      <c r="C1151" t="s">
        <v>245</v>
      </c>
      <c r="D1151" t="s">
        <v>246</v>
      </c>
      <c r="E1151" t="s">
        <v>1647</v>
      </c>
      <c r="F1151">
        <f t="shared" si="34"/>
        <v>17</v>
      </c>
      <c r="G1151" t="str">
        <f t="shared" si="35"/>
        <v>Thursday 02</v>
      </c>
    </row>
    <row r="1152" spans="1:7">
      <c r="A1152" s="1">
        <v>42453.112500000003</v>
      </c>
      <c r="B1152" s="1">
        <v>42453.306944444441</v>
      </c>
      <c r="C1152" t="s">
        <v>221</v>
      </c>
      <c r="D1152" t="s">
        <v>222</v>
      </c>
      <c r="E1152" t="s">
        <v>1517</v>
      </c>
      <c r="F1152">
        <f t="shared" si="34"/>
        <v>18</v>
      </c>
      <c r="G1152" t="str">
        <f t="shared" si="35"/>
        <v>Thursday 02</v>
      </c>
    </row>
    <row r="1153" spans="1:7">
      <c r="A1153" s="1">
        <v>42453.117361111108</v>
      </c>
      <c r="B1153" s="1">
        <v>42453.225694444445</v>
      </c>
      <c r="C1153" t="s">
        <v>723</v>
      </c>
      <c r="D1153" t="s">
        <v>724</v>
      </c>
      <c r="E1153" t="s">
        <v>1517</v>
      </c>
      <c r="F1153">
        <f t="shared" si="34"/>
        <v>18</v>
      </c>
      <c r="G1153" t="str">
        <f t="shared" si="35"/>
        <v>Thursday 02</v>
      </c>
    </row>
    <row r="1154" spans="1:7">
      <c r="A1154" s="1">
        <v>42453.118055555555</v>
      </c>
      <c r="B1154" s="1">
        <v>42453.120833333334</v>
      </c>
      <c r="C1154" t="s">
        <v>1688</v>
      </c>
      <c r="D1154" t="s">
        <v>1523</v>
      </c>
      <c r="E1154" t="s">
        <v>1524</v>
      </c>
      <c r="F1154">
        <f t="shared" ref="F1154:F1217" si="36">SUMPRODUCT(--($A$1:$A$10000&lt;=A1154),--($B$1:$B$10000&gt;=A1154))</f>
        <v>19</v>
      </c>
      <c r="G1154" t="str">
        <f t="shared" ref="G1154:G1217" si="37">TEXT(A1154,"dddd hh")</f>
        <v>Thursday 02</v>
      </c>
    </row>
    <row r="1155" spans="1:7">
      <c r="A1155" s="1">
        <v>42453.125694444447</v>
      </c>
      <c r="B1155" s="1">
        <v>42453.208333333336</v>
      </c>
      <c r="C1155" t="s">
        <v>717</v>
      </c>
      <c r="D1155" t="s">
        <v>718</v>
      </c>
      <c r="E1155" t="s">
        <v>1600</v>
      </c>
      <c r="F1155">
        <f t="shared" si="36"/>
        <v>19</v>
      </c>
      <c r="G1155" t="str">
        <f t="shared" si="37"/>
        <v>Thursday 03</v>
      </c>
    </row>
    <row r="1156" spans="1:7">
      <c r="A1156" s="1">
        <v>42453.131944444445</v>
      </c>
      <c r="B1156" s="1">
        <v>42453.132638888892</v>
      </c>
      <c r="C1156" t="s">
        <v>194</v>
      </c>
      <c r="D1156" t="s">
        <v>195</v>
      </c>
      <c r="E1156" t="s">
        <v>1622</v>
      </c>
      <c r="F1156">
        <f t="shared" si="36"/>
        <v>19</v>
      </c>
      <c r="G1156" t="str">
        <f t="shared" si="37"/>
        <v>Thursday 03</v>
      </c>
    </row>
    <row r="1157" spans="1:7">
      <c r="A1157" s="1">
        <v>42453.136805555558</v>
      </c>
      <c r="B1157" s="1">
        <v>42453.286111111112</v>
      </c>
      <c r="C1157" t="s">
        <v>234</v>
      </c>
      <c r="D1157" t="s">
        <v>235</v>
      </c>
      <c r="E1157" t="s">
        <v>1517</v>
      </c>
      <c r="F1157">
        <f t="shared" si="36"/>
        <v>19</v>
      </c>
      <c r="G1157" t="str">
        <f t="shared" si="37"/>
        <v>Thursday 03</v>
      </c>
    </row>
    <row r="1158" spans="1:7">
      <c r="A1158" s="1">
        <v>42453.142361111109</v>
      </c>
      <c r="B1158" s="1">
        <v>42453.15347222222</v>
      </c>
      <c r="C1158" t="s">
        <v>194</v>
      </c>
      <c r="D1158" t="s">
        <v>195</v>
      </c>
      <c r="E1158" t="s">
        <v>1622</v>
      </c>
      <c r="F1158">
        <f t="shared" si="36"/>
        <v>19</v>
      </c>
      <c r="G1158" t="str">
        <f t="shared" si="37"/>
        <v>Thursday 03</v>
      </c>
    </row>
    <row r="1159" spans="1:7">
      <c r="A1159" s="1">
        <v>42453.143750000003</v>
      </c>
      <c r="B1159" s="1">
        <v>42453.37777777778</v>
      </c>
      <c r="C1159" t="s">
        <v>264</v>
      </c>
      <c r="D1159" t="s">
        <v>265</v>
      </c>
      <c r="E1159" t="s">
        <v>1622</v>
      </c>
      <c r="F1159">
        <f t="shared" si="36"/>
        <v>20</v>
      </c>
      <c r="G1159" t="str">
        <f t="shared" si="37"/>
        <v>Thursday 03</v>
      </c>
    </row>
    <row r="1160" spans="1:7">
      <c r="A1160" s="1">
        <v>42453.154166666667</v>
      </c>
      <c r="B1160" s="1">
        <v>42453.166666666664</v>
      </c>
      <c r="C1160" t="s">
        <v>194</v>
      </c>
      <c r="D1160" t="s">
        <v>195</v>
      </c>
      <c r="E1160" t="s">
        <v>1622</v>
      </c>
      <c r="F1160">
        <f t="shared" si="36"/>
        <v>20</v>
      </c>
      <c r="G1160" t="str">
        <f t="shared" si="37"/>
        <v>Thursday 03</v>
      </c>
    </row>
    <row r="1161" spans="1:7">
      <c r="A1161" s="1">
        <v>42453.154861111114</v>
      </c>
      <c r="B1161" s="1">
        <v>42453.306250000001</v>
      </c>
      <c r="C1161" t="s">
        <v>273</v>
      </c>
      <c r="D1161" t="s">
        <v>274</v>
      </c>
      <c r="E1161" t="s">
        <v>1517</v>
      </c>
      <c r="F1161">
        <f t="shared" si="36"/>
        <v>21</v>
      </c>
      <c r="G1161" t="str">
        <f t="shared" si="37"/>
        <v>Thursday 03</v>
      </c>
    </row>
    <row r="1162" spans="1:7">
      <c r="A1162" s="1">
        <v>42453.167361111111</v>
      </c>
      <c r="B1162" s="1">
        <v>42453.177777777775</v>
      </c>
      <c r="C1162" t="s">
        <v>194</v>
      </c>
      <c r="D1162" t="s">
        <v>195</v>
      </c>
      <c r="E1162" t="s">
        <v>1622</v>
      </c>
      <c r="F1162">
        <f t="shared" si="36"/>
        <v>20</v>
      </c>
      <c r="G1162" t="str">
        <f t="shared" si="37"/>
        <v>Thursday 04</v>
      </c>
    </row>
    <row r="1163" spans="1:7">
      <c r="A1163" s="1">
        <v>42453.178472222222</v>
      </c>
      <c r="B1163" s="1">
        <v>42453.182638888888</v>
      </c>
      <c r="C1163" t="s">
        <v>194</v>
      </c>
      <c r="D1163" t="s">
        <v>195</v>
      </c>
      <c r="E1163" t="s">
        <v>1622</v>
      </c>
      <c r="F1163">
        <f t="shared" si="36"/>
        <v>20</v>
      </c>
      <c r="G1163" t="str">
        <f t="shared" si="37"/>
        <v>Thursday 04</v>
      </c>
    </row>
    <row r="1164" spans="1:7">
      <c r="A1164" s="1">
        <v>42453.181250000001</v>
      </c>
      <c r="B1164" s="1">
        <v>42453.26666666667</v>
      </c>
      <c r="C1164" t="s">
        <v>251</v>
      </c>
      <c r="D1164" t="s">
        <v>252</v>
      </c>
      <c r="E1164" t="s">
        <v>1622</v>
      </c>
      <c r="F1164">
        <f t="shared" si="36"/>
        <v>21</v>
      </c>
      <c r="G1164" t="str">
        <f t="shared" si="37"/>
        <v>Thursday 04</v>
      </c>
    </row>
    <row r="1165" spans="1:7">
      <c r="A1165" s="1">
        <v>42453.182638888888</v>
      </c>
      <c r="B1165" s="1">
        <v>42453.183333333334</v>
      </c>
      <c r="C1165" t="s">
        <v>194</v>
      </c>
      <c r="D1165" t="s">
        <v>195</v>
      </c>
      <c r="E1165" t="s">
        <v>1622</v>
      </c>
      <c r="F1165">
        <f t="shared" si="36"/>
        <v>22</v>
      </c>
      <c r="G1165" t="str">
        <f t="shared" si="37"/>
        <v>Thursday 04</v>
      </c>
    </row>
    <row r="1166" spans="1:7">
      <c r="A1166" s="1">
        <v>42453.18472222222</v>
      </c>
      <c r="B1166" s="1">
        <v>42453.45208333333</v>
      </c>
      <c r="C1166" t="s">
        <v>1688</v>
      </c>
      <c r="D1166" t="s">
        <v>1523</v>
      </c>
      <c r="E1166" t="s">
        <v>1524</v>
      </c>
      <c r="F1166">
        <f t="shared" si="36"/>
        <v>21</v>
      </c>
      <c r="G1166" t="str">
        <f t="shared" si="37"/>
        <v>Thursday 04</v>
      </c>
    </row>
    <row r="1167" spans="1:7">
      <c r="A1167" s="1">
        <v>42453.186111111114</v>
      </c>
      <c r="B1167" s="1">
        <v>42453.188194444447</v>
      </c>
      <c r="C1167" t="s">
        <v>194</v>
      </c>
      <c r="D1167" t="s">
        <v>265</v>
      </c>
      <c r="E1167" t="s">
        <v>1622</v>
      </c>
      <c r="F1167">
        <f t="shared" si="36"/>
        <v>22</v>
      </c>
      <c r="G1167" t="str">
        <f t="shared" si="37"/>
        <v>Thursday 04</v>
      </c>
    </row>
    <row r="1168" spans="1:7">
      <c r="A1168" s="1">
        <v>42453.189583333333</v>
      </c>
      <c r="B1168" s="1">
        <v>42453.293055555558</v>
      </c>
      <c r="C1168" t="s">
        <v>727</v>
      </c>
      <c r="D1168" t="s">
        <v>728</v>
      </c>
      <c r="E1168" t="s">
        <v>1517</v>
      </c>
      <c r="F1168">
        <f t="shared" si="36"/>
        <v>22</v>
      </c>
      <c r="G1168" t="str">
        <f t="shared" si="37"/>
        <v>Thursday 04</v>
      </c>
    </row>
    <row r="1169" spans="1:7">
      <c r="A1169" s="1">
        <v>42453.189583333333</v>
      </c>
      <c r="B1169" s="1">
        <v>42453.336111111108</v>
      </c>
      <c r="C1169" t="s">
        <v>895</v>
      </c>
      <c r="D1169" t="s">
        <v>896</v>
      </c>
      <c r="E1169" t="s">
        <v>1622</v>
      </c>
      <c r="F1169">
        <f t="shared" si="36"/>
        <v>22</v>
      </c>
      <c r="G1169" t="str">
        <f t="shared" si="37"/>
        <v>Thursday 04</v>
      </c>
    </row>
    <row r="1170" spans="1:7">
      <c r="A1170" s="1">
        <v>42453.193749999999</v>
      </c>
      <c r="B1170" s="1">
        <v>42453.234722222223</v>
      </c>
      <c r="C1170" t="s">
        <v>194</v>
      </c>
      <c r="D1170" t="s">
        <v>195</v>
      </c>
      <c r="E1170" t="s">
        <v>1622</v>
      </c>
      <c r="F1170">
        <f t="shared" si="36"/>
        <v>22</v>
      </c>
      <c r="G1170" t="str">
        <f t="shared" si="37"/>
        <v>Thursday 04</v>
      </c>
    </row>
    <row r="1171" spans="1:7">
      <c r="A1171" s="1">
        <v>42453.205555555556</v>
      </c>
      <c r="B1171" s="1">
        <v>42453.306944444441</v>
      </c>
      <c r="C1171" t="s">
        <v>236</v>
      </c>
      <c r="D1171" t="s">
        <v>237</v>
      </c>
      <c r="E1171" t="s">
        <v>1517</v>
      </c>
      <c r="F1171">
        <f t="shared" si="36"/>
        <v>22</v>
      </c>
      <c r="G1171" t="str">
        <f t="shared" si="37"/>
        <v>Thursday 04</v>
      </c>
    </row>
    <row r="1172" spans="1:7">
      <c r="A1172" s="1">
        <v>42453.21875</v>
      </c>
      <c r="B1172" s="1">
        <v>42453.302083333336</v>
      </c>
      <c r="C1172" t="s">
        <v>1031</v>
      </c>
      <c r="D1172" t="s">
        <v>1032</v>
      </c>
      <c r="E1172" t="s">
        <v>1543</v>
      </c>
      <c r="F1172">
        <f t="shared" si="36"/>
        <v>20</v>
      </c>
      <c r="G1172" t="str">
        <f t="shared" si="37"/>
        <v>Thursday 05</v>
      </c>
    </row>
    <row r="1173" spans="1:7">
      <c r="A1173" s="1">
        <v>42453.227083333331</v>
      </c>
      <c r="B1173" s="1">
        <v>42453.365972222222</v>
      </c>
      <c r="C1173" t="s">
        <v>281</v>
      </c>
      <c r="D1173" t="s">
        <v>282</v>
      </c>
      <c r="E1173" t="s">
        <v>1517</v>
      </c>
      <c r="F1173">
        <f t="shared" si="36"/>
        <v>20</v>
      </c>
      <c r="G1173" t="str">
        <f t="shared" si="37"/>
        <v>Thursday 05</v>
      </c>
    </row>
    <row r="1174" spans="1:7">
      <c r="A1174" s="1">
        <v>42453.231249999997</v>
      </c>
      <c r="B1174" s="1">
        <v>42453.269444444442</v>
      </c>
      <c r="C1174" t="s">
        <v>1680</v>
      </c>
      <c r="D1174" t="s">
        <v>1621</v>
      </c>
      <c r="E1174" t="s">
        <v>1600</v>
      </c>
      <c r="F1174">
        <f t="shared" si="36"/>
        <v>20</v>
      </c>
      <c r="G1174" t="str">
        <f t="shared" si="37"/>
        <v>Thursday 05</v>
      </c>
    </row>
    <row r="1175" spans="1:7">
      <c r="A1175" s="1">
        <v>42453.236111111109</v>
      </c>
      <c r="B1175" s="1">
        <v>42453.238194444442</v>
      </c>
      <c r="C1175" t="s">
        <v>194</v>
      </c>
      <c r="D1175" t="s">
        <v>195</v>
      </c>
      <c r="E1175" t="s">
        <v>1622</v>
      </c>
      <c r="F1175">
        <f t="shared" si="36"/>
        <v>20</v>
      </c>
      <c r="G1175" t="str">
        <f t="shared" si="37"/>
        <v>Thursday 05</v>
      </c>
    </row>
    <row r="1176" spans="1:7">
      <c r="A1176" s="1">
        <v>42453.238888888889</v>
      </c>
      <c r="B1176" s="1">
        <v>42453.335416666669</v>
      </c>
      <c r="C1176" t="s">
        <v>194</v>
      </c>
      <c r="D1176" t="s">
        <v>195</v>
      </c>
      <c r="E1176" t="s">
        <v>1622</v>
      </c>
      <c r="F1176">
        <f t="shared" si="36"/>
        <v>20</v>
      </c>
      <c r="G1176" t="str">
        <f t="shared" si="37"/>
        <v>Thursday 05</v>
      </c>
    </row>
    <row r="1177" spans="1:7">
      <c r="A1177" s="1">
        <v>42453.243750000001</v>
      </c>
      <c r="B1177" s="1">
        <v>42453.261111111111</v>
      </c>
      <c r="C1177" t="s">
        <v>729</v>
      </c>
      <c r="D1177" t="s">
        <v>730</v>
      </c>
      <c r="E1177" t="s">
        <v>1634</v>
      </c>
      <c r="F1177">
        <f t="shared" si="36"/>
        <v>21</v>
      </c>
      <c r="G1177" t="str">
        <f t="shared" si="37"/>
        <v>Thursday 05</v>
      </c>
    </row>
    <row r="1178" spans="1:7">
      <c r="A1178" s="1">
        <v>42453.246527777781</v>
      </c>
      <c r="B1178" s="1">
        <v>42453.263888888891</v>
      </c>
      <c r="C1178" t="s">
        <v>735</v>
      </c>
      <c r="D1178" t="s">
        <v>736</v>
      </c>
      <c r="E1178" t="s">
        <v>1647</v>
      </c>
      <c r="F1178">
        <f t="shared" si="36"/>
        <v>21</v>
      </c>
      <c r="G1178" t="str">
        <f t="shared" si="37"/>
        <v>Thursday 05</v>
      </c>
    </row>
    <row r="1179" spans="1:7">
      <c r="A1179" s="1">
        <v>42453.259027777778</v>
      </c>
      <c r="B1179" s="1">
        <v>42453.259722222225</v>
      </c>
      <c r="C1179" t="s">
        <v>910</v>
      </c>
      <c r="D1179" t="s">
        <v>306</v>
      </c>
      <c r="E1179" t="s">
        <v>1586</v>
      </c>
      <c r="F1179">
        <f t="shared" si="36"/>
        <v>22</v>
      </c>
      <c r="G1179" t="str">
        <f t="shared" si="37"/>
        <v>Thursday 06</v>
      </c>
    </row>
    <row r="1180" spans="1:7">
      <c r="A1180" s="1">
        <v>42453.260416666664</v>
      </c>
      <c r="B1180" s="1">
        <v>42453.280555555553</v>
      </c>
      <c r="C1180" t="s">
        <v>910</v>
      </c>
      <c r="D1180" t="s">
        <v>306</v>
      </c>
      <c r="E1180" t="s">
        <v>1586</v>
      </c>
      <c r="F1180">
        <f t="shared" si="36"/>
        <v>22</v>
      </c>
      <c r="G1180" t="str">
        <f t="shared" si="37"/>
        <v>Thursday 06</v>
      </c>
    </row>
    <row r="1181" spans="1:7">
      <c r="A1181" s="1">
        <v>42453.261805555558</v>
      </c>
      <c r="B1181" s="1">
        <v>42453.289583333331</v>
      </c>
      <c r="C1181" t="s">
        <v>729</v>
      </c>
      <c r="D1181" t="s">
        <v>730</v>
      </c>
      <c r="E1181" t="s">
        <v>1634</v>
      </c>
      <c r="F1181">
        <f t="shared" si="36"/>
        <v>22</v>
      </c>
      <c r="G1181" t="str">
        <f t="shared" si="37"/>
        <v>Thursday 06</v>
      </c>
    </row>
    <row r="1182" spans="1:7">
      <c r="A1182" s="1">
        <v>42453.265277777777</v>
      </c>
      <c r="B1182" s="1">
        <v>42453.374305555553</v>
      </c>
      <c r="C1182" t="s">
        <v>735</v>
      </c>
      <c r="D1182" t="s">
        <v>736</v>
      </c>
      <c r="E1182" t="s">
        <v>1647</v>
      </c>
      <c r="F1182">
        <f t="shared" si="36"/>
        <v>22</v>
      </c>
      <c r="G1182" t="str">
        <f t="shared" si="37"/>
        <v>Thursday 06</v>
      </c>
    </row>
    <row r="1183" spans="1:7">
      <c r="A1183" s="1">
        <v>42453.286111111112</v>
      </c>
      <c r="B1183" s="1">
        <v>42453.314583333333</v>
      </c>
      <c r="C1183" t="s">
        <v>910</v>
      </c>
      <c r="D1183" t="s">
        <v>306</v>
      </c>
      <c r="E1183" t="s">
        <v>1586</v>
      </c>
      <c r="F1183">
        <f t="shared" si="36"/>
        <v>21</v>
      </c>
      <c r="G1183" t="str">
        <f t="shared" si="37"/>
        <v>Thursday 06</v>
      </c>
    </row>
    <row r="1184" spans="1:7">
      <c r="A1184" s="1">
        <v>42453.286111111112</v>
      </c>
      <c r="B1184" s="1">
        <v>42453.370833333334</v>
      </c>
      <c r="C1184" t="s">
        <v>578</v>
      </c>
      <c r="D1184" t="s">
        <v>579</v>
      </c>
      <c r="E1184" t="s">
        <v>1622</v>
      </c>
      <c r="F1184">
        <f t="shared" si="36"/>
        <v>21</v>
      </c>
      <c r="G1184" t="str">
        <f t="shared" si="37"/>
        <v>Thursday 06</v>
      </c>
    </row>
    <row r="1185" spans="1:7">
      <c r="A1185" s="1">
        <v>42453.315972222219</v>
      </c>
      <c r="B1185" s="1">
        <v>42453.322916666664</v>
      </c>
      <c r="C1185" t="s">
        <v>910</v>
      </c>
      <c r="D1185" t="s">
        <v>306</v>
      </c>
      <c r="E1185" t="s">
        <v>1586</v>
      </c>
      <c r="F1185">
        <f t="shared" si="36"/>
        <v>12</v>
      </c>
      <c r="G1185" t="str">
        <f t="shared" si="37"/>
        <v>Thursday 07</v>
      </c>
    </row>
    <row r="1186" spans="1:7">
      <c r="A1186" s="1">
        <v>42453.328472222223</v>
      </c>
      <c r="B1186" s="1">
        <v>42453.417361111111</v>
      </c>
      <c r="C1186" t="s">
        <v>154</v>
      </c>
      <c r="D1186" t="s">
        <v>155</v>
      </c>
      <c r="E1186" t="s">
        <v>1578</v>
      </c>
      <c r="F1186">
        <f t="shared" si="36"/>
        <v>10</v>
      </c>
      <c r="G1186" t="str">
        <f t="shared" si="37"/>
        <v>Thursday 07</v>
      </c>
    </row>
    <row r="1187" spans="1:7">
      <c r="A1187" s="1">
        <v>42453.336805555555</v>
      </c>
      <c r="B1187" s="1">
        <v>42453.45416666667</v>
      </c>
      <c r="C1187" t="s">
        <v>725</v>
      </c>
      <c r="D1187" t="s">
        <v>726</v>
      </c>
      <c r="E1187" t="s">
        <v>1517</v>
      </c>
      <c r="F1187">
        <f t="shared" si="36"/>
        <v>8</v>
      </c>
      <c r="G1187" t="str">
        <f t="shared" si="37"/>
        <v>Thursday 08</v>
      </c>
    </row>
    <row r="1188" spans="1:7">
      <c r="A1188" s="1">
        <v>42453.342361111114</v>
      </c>
      <c r="B1188" s="1">
        <v>42453.386111111111</v>
      </c>
      <c r="C1188" t="s">
        <v>1034</v>
      </c>
      <c r="D1188" t="s">
        <v>577</v>
      </c>
      <c r="E1188" t="s">
        <v>1545</v>
      </c>
      <c r="F1188">
        <f t="shared" si="36"/>
        <v>10</v>
      </c>
      <c r="G1188" t="str">
        <f t="shared" si="37"/>
        <v>Thursday 08</v>
      </c>
    </row>
    <row r="1189" spans="1:7">
      <c r="A1189" s="1">
        <v>42453.342361111114</v>
      </c>
      <c r="B1189" s="1">
        <v>42453.454861111109</v>
      </c>
      <c r="C1189" t="s">
        <v>727</v>
      </c>
      <c r="D1189" t="s">
        <v>728</v>
      </c>
      <c r="E1189" t="s">
        <v>1517</v>
      </c>
      <c r="F1189">
        <f t="shared" si="36"/>
        <v>10</v>
      </c>
      <c r="G1189" t="str">
        <f t="shared" si="37"/>
        <v>Thursday 08</v>
      </c>
    </row>
    <row r="1190" spans="1:7">
      <c r="A1190" s="1">
        <v>42453.348611111112</v>
      </c>
      <c r="B1190" s="1">
        <v>42453.456250000003</v>
      </c>
      <c r="C1190" t="s">
        <v>245</v>
      </c>
      <c r="D1190" t="s">
        <v>246</v>
      </c>
      <c r="E1190" t="s">
        <v>1647</v>
      </c>
      <c r="F1190">
        <f t="shared" si="36"/>
        <v>11</v>
      </c>
      <c r="G1190" t="str">
        <f t="shared" si="37"/>
        <v>Thursday 08</v>
      </c>
    </row>
    <row r="1191" spans="1:7">
      <c r="A1191" s="1">
        <v>42453.351388888892</v>
      </c>
      <c r="B1191" s="1">
        <v>42453.365277777775</v>
      </c>
      <c r="C1191" t="s">
        <v>910</v>
      </c>
      <c r="D1191" t="s">
        <v>306</v>
      </c>
      <c r="E1191" t="s">
        <v>1586</v>
      </c>
      <c r="F1191">
        <f t="shared" si="36"/>
        <v>12</v>
      </c>
      <c r="G1191" t="str">
        <f t="shared" si="37"/>
        <v>Thursday 08</v>
      </c>
    </row>
    <row r="1192" spans="1:7">
      <c r="A1192" s="1">
        <v>42453.352083333331</v>
      </c>
      <c r="B1192" s="1">
        <v>42453.352777777778</v>
      </c>
      <c r="C1192" t="s">
        <v>221</v>
      </c>
      <c r="D1192" t="s">
        <v>222</v>
      </c>
      <c r="E1192" t="s">
        <v>1517</v>
      </c>
      <c r="F1192">
        <f t="shared" si="36"/>
        <v>13</v>
      </c>
      <c r="G1192" t="str">
        <f t="shared" si="37"/>
        <v>Thursday 08</v>
      </c>
    </row>
    <row r="1193" spans="1:7">
      <c r="A1193" s="1">
        <v>42453.353472222225</v>
      </c>
      <c r="B1193" s="1">
        <v>42453.504861111112</v>
      </c>
      <c r="C1193" t="s">
        <v>234</v>
      </c>
      <c r="D1193" t="s">
        <v>235</v>
      </c>
      <c r="E1193" t="s">
        <v>1517</v>
      </c>
      <c r="F1193">
        <f t="shared" si="36"/>
        <v>13</v>
      </c>
      <c r="G1193" t="str">
        <f t="shared" si="37"/>
        <v>Thursday 08</v>
      </c>
    </row>
    <row r="1194" spans="1:7">
      <c r="A1194" s="1">
        <v>42453.354166666664</v>
      </c>
      <c r="B1194" s="1">
        <v>42453.43472222222</v>
      </c>
      <c r="C1194" t="s">
        <v>221</v>
      </c>
      <c r="D1194" t="s">
        <v>222</v>
      </c>
      <c r="E1194" t="s">
        <v>1517</v>
      </c>
      <c r="F1194">
        <f t="shared" si="36"/>
        <v>14</v>
      </c>
      <c r="G1194" t="str">
        <f t="shared" si="37"/>
        <v>Thursday 08</v>
      </c>
    </row>
    <row r="1195" spans="1:7">
      <c r="A1195" s="1">
        <v>42453.357638888891</v>
      </c>
      <c r="B1195" s="1">
        <v>42453.440972222219</v>
      </c>
      <c r="C1195" t="s">
        <v>551</v>
      </c>
      <c r="D1195" t="s">
        <v>552</v>
      </c>
      <c r="E1195" t="s">
        <v>1517</v>
      </c>
      <c r="F1195">
        <f t="shared" si="36"/>
        <v>16</v>
      </c>
      <c r="G1195" t="str">
        <f t="shared" si="37"/>
        <v>Thursday 08</v>
      </c>
    </row>
    <row r="1196" spans="1:7">
      <c r="A1196" s="1">
        <v>42453.357638888891</v>
      </c>
      <c r="B1196" s="1">
        <v>42453.455555555556</v>
      </c>
      <c r="C1196" t="s">
        <v>194</v>
      </c>
      <c r="D1196" t="s">
        <v>195</v>
      </c>
      <c r="E1196" t="s">
        <v>1622</v>
      </c>
      <c r="F1196">
        <f t="shared" si="36"/>
        <v>16</v>
      </c>
      <c r="G1196" t="str">
        <f t="shared" si="37"/>
        <v>Thursday 08</v>
      </c>
    </row>
    <row r="1197" spans="1:7">
      <c r="A1197" s="1">
        <v>42453.368750000001</v>
      </c>
      <c r="B1197" s="1">
        <v>42453.373611111114</v>
      </c>
      <c r="C1197" t="s">
        <v>786</v>
      </c>
      <c r="D1197" t="s">
        <v>787</v>
      </c>
      <c r="E1197" t="s">
        <v>1517</v>
      </c>
      <c r="F1197">
        <f t="shared" si="36"/>
        <v>15</v>
      </c>
      <c r="G1197" t="str">
        <f t="shared" si="37"/>
        <v>Thursday 08</v>
      </c>
    </row>
    <row r="1198" spans="1:7">
      <c r="A1198" s="1">
        <v>42453.375</v>
      </c>
      <c r="B1198" s="1">
        <v>42453.459027777775</v>
      </c>
      <c r="C1198" t="s">
        <v>786</v>
      </c>
      <c r="D1198" t="s">
        <v>787</v>
      </c>
      <c r="E1198" t="s">
        <v>1517</v>
      </c>
      <c r="F1198">
        <f t="shared" si="36"/>
        <v>13</v>
      </c>
      <c r="G1198" t="str">
        <f t="shared" si="37"/>
        <v>Thursday 09</v>
      </c>
    </row>
    <row r="1199" spans="1:7">
      <c r="A1199" s="1">
        <v>42453.381249999999</v>
      </c>
      <c r="B1199" s="1">
        <v>42453.45</v>
      </c>
      <c r="C1199" t="s">
        <v>213</v>
      </c>
      <c r="D1199" t="s">
        <v>214</v>
      </c>
      <c r="E1199" t="s">
        <v>1622</v>
      </c>
      <c r="F1199">
        <f t="shared" si="36"/>
        <v>13</v>
      </c>
      <c r="G1199" t="str">
        <f t="shared" si="37"/>
        <v>Thursday 09</v>
      </c>
    </row>
    <row r="1200" spans="1:7">
      <c r="A1200" s="1">
        <v>42453.386111111111</v>
      </c>
      <c r="B1200" s="1">
        <v>42453.481249999997</v>
      </c>
      <c r="C1200" t="s">
        <v>906</v>
      </c>
      <c r="D1200" t="s">
        <v>907</v>
      </c>
      <c r="E1200" t="s">
        <v>1517</v>
      </c>
      <c r="F1200">
        <f t="shared" si="36"/>
        <v>14</v>
      </c>
      <c r="G1200" t="str">
        <f t="shared" si="37"/>
        <v>Thursday 09</v>
      </c>
    </row>
    <row r="1201" spans="1:7">
      <c r="A1201" s="1">
        <v>42453.390277777777</v>
      </c>
      <c r="B1201" s="1">
        <v>42453.443749999999</v>
      </c>
      <c r="C1201" t="s">
        <v>251</v>
      </c>
      <c r="D1201" t="s">
        <v>252</v>
      </c>
      <c r="E1201" t="s">
        <v>1622</v>
      </c>
      <c r="F1201">
        <f t="shared" si="36"/>
        <v>14</v>
      </c>
      <c r="G1201" t="str">
        <f t="shared" si="37"/>
        <v>Thursday 09</v>
      </c>
    </row>
    <row r="1202" spans="1:7">
      <c r="A1202" s="1">
        <v>42453.390972222223</v>
      </c>
      <c r="B1202" s="1">
        <v>42453.421527777777</v>
      </c>
      <c r="C1202" t="s">
        <v>800</v>
      </c>
      <c r="D1202" t="s">
        <v>801</v>
      </c>
      <c r="E1202" t="s">
        <v>1622</v>
      </c>
      <c r="F1202">
        <f t="shared" si="36"/>
        <v>15</v>
      </c>
      <c r="G1202" t="str">
        <f t="shared" si="37"/>
        <v>Thursday 09</v>
      </c>
    </row>
    <row r="1203" spans="1:7">
      <c r="A1203" s="1">
        <v>42453.40902777778</v>
      </c>
      <c r="B1203" s="1">
        <v>42453.493055555555</v>
      </c>
      <c r="C1203" t="s">
        <v>281</v>
      </c>
      <c r="D1203" t="s">
        <v>282</v>
      </c>
      <c r="E1203" t="s">
        <v>1517</v>
      </c>
      <c r="F1203">
        <f t="shared" si="36"/>
        <v>16</v>
      </c>
      <c r="G1203" t="str">
        <f t="shared" si="37"/>
        <v>Thursday 09</v>
      </c>
    </row>
    <row r="1204" spans="1:7">
      <c r="A1204" s="1">
        <v>42453.411805555559</v>
      </c>
      <c r="B1204" s="1">
        <v>42453.456944444442</v>
      </c>
      <c r="C1204" t="s">
        <v>723</v>
      </c>
      <c r="D1204" t="s">
        <v>724</v>
      </c>
      <c r="E1204" t="s">
        <v>1517</v>
      </c>
      <c r="F1204">
        <f t="shared" si="36"/>
        <v>17</v>
      </c>
      <c r="G1204" t="str">
        <f t="shared" si="37"/>
        <v>Thursday 09</v>
      </c>
    </row>
    <row r="1205" spans="1:7">
      <c r="A1205" s="1">
        <v>42453.415277777778</v>
      </c>
      <c r="B1205" s="1">
        <v>42453.474305555559</v>
      </c>
      <c r="C1205" t="s">
        <v>215</v>
      </c>
      <c r="D1205" t="s">
        <v>216</v>
      </c>
      <c r="E1205" t="s">
        <v>1578</v>
      </c>
      <c r="F1205">
        <f t="shared" si="36"/>
        <v>18</v>
      </c>
      <c r="G1205" t="str">
        <f t="shared" si="37"/>
        <v>Thursday 09</v>
      </c>
    </row>
    <row r="1206" spans="1:7">
      <c r="A1206" s="1">
        <v>42453.420138888891</v>
      </c>
      <c r="B1206" s="1">
        <v>42453.456944444442</v>
      </c>
      <c r="C1206" t="s">
        <v>264</v>
      </c>
      <c r="D1206" t="s">
        <v>265</v>
      </c>
      <c r="E1206" t="s">
        <v>1622</v>
      </c>
      <c r="F1206">
        <f t="shared" si="36"/>
        <v>18</v>
      </c>
      <c r="G1206" t="str">
        <f t="shared" si="37"/>
        <v>Thursday 10</v>
      </c>
    </row>
    <row r="1207" spans="1:7">
      <c r="A1207" s="1">
        <v>42453.428472222222</v>
      </c>
      <c r="B1207" s="1">
        <v>42453.513888888891</v>
      </c>
      <c r="C1207" t="s">
        <v>1275</v>
      </c>
      <c r="D1207" t="s">
        <v>1276</v>
      </c>
      <c r="E1207" t="s">
        <v>1634</v>
      </c>
      <c r="F1207">
        <f t="shared" si="36"/>
        <v>18</v>
      </c>
      <c r="G1207" t="str">
        <f t="shared" si="37"/>
        <v>Thursday 10</v>
      </c>
    </row>
    <row r="1208" spans="1:7">
      <c r="A1208" s="1">
        <v>42453.43472222222</v>
      </c>
      <c r="B1208" s="1">
        <v>42453.498611111114</v>
      </c>
      <c r="C1208" t="s">
        <v>273</v>
      </c>
      <c r="D1208" t="s">
        <v>274</v>
      </c>
      <c r="E1208" t="s">
        <v>1517</v>
      </c>
      <c r="F1208">
        <f t="shared" si="36"/>
        <v>19</v>
      </c>
      <c r="G1208" t="str">
        <f t="shared" si="37"/>
        <v>Thursday 10</v>
      </c>
    </row>
    <row r="1209" spans="1:7">
      <c r="A1209" s="1">
        <v>42453.435416666667</v>
      </c>
      <c r="B1209" s="1">
        <v>42453.461111111108</v>
      </c>
      <c r="C1209" t="s">
        <v>221</v>
      </c>
      <c r="D1209" t="s">
        <v>222</v>
      </c>
      <c r="E1209" t="s">
        <v>1517</v>
      </c>
      <c r="F1209">
        <f t="shared" si="36"/>
        <v>19</v>
      </c>
      <c r="G1209" t="str">
        <f t="shared" si="37"/>
        <v>Thursday 10</v>
      </c>
    </row>
    <row r="1210" spans="1:7">
      <c r="A1210" s="1">
        <v>42453.436805555553</v>
      </c>
      <c r="B1210" s="1">
        <v>42453.454861111109</v>
      </c>
      <c r="C1210" t="s">
        <v>1050</v>
      </c>
      <c r="D1210" t="s">
        <v>1051</v>
      </c>
      <c r="E1210" t="s">
        <v>1622</v>
      </c>
      <c r="F1210">
        <f t="shared" si="36"/>
        <v>20</v>
      </c>
      <c r="G1210" t="str">
        <f t="shared" si="37"/>
        <v>Thursday 10</v>
      </c>
    </row>
    <row r="1211" spans="1:7">
      <c r="A1211" s="1">
        <v>42453.442361111112</v>
      </c>
      <c r="B1211" s="1">
        <v>42453.55972222222</v>
      </c>
      <c r="C1211" t="s">
        <v>543</v>
      </c>
      <c r="D1211" t="s">
        <v>544</v>
      </c>
      <c r="E1211" t="s">
        <v>1622</v>
      </c>
      <c r="F1211">
        <f t="shared" si="36"/>
        <v>20</v>
      </c>
      <c r="G1211" t="str">
        <f t="shared" si="37"/>
        <v>Thursday 10</v>
      </c>
    </row>
    <row r="1212" spans="1:7">
      <c r="A1212" s="1">
        <v>42453.45416666667</v>
      </c>
      <c r="B1212" s="1">
        <v>42453.455555555556</v>
      </c>
      <c r="C1212" t="s">
        <v>725</v>
      </c>
      <c r="D1212" t="s">
        <v>726</v>
      </c>
      <c r="E1212" t="s">
        <v>1517</v>
      </c>
      <c r="F1212">
        <f t="shared" si="36"/>
        <v>18</v>
      </c>
      <c r="G1212" t="str">
        <f t="shared" si="37"/>
        <v>Thursday 10</v>
      </c>
    </row>
    <row r="1213" spans="1:7">
      <c r="A1213" s="1">
        <v>42453.461111111108</v>
      </c>
      <c r="B1213" s="1">
        <v>42453.461805555555</v>
      </c>
      <c r="C1213" t="s">
        <v>800</v>
      </c>
      <c r="D1213" t="s">
        <v>801</v>
      </c>
      <c r="E1213" t="s">
        <v>1622</v>
      </c>
      <c r="F1213">
        <f t="shared" si="36"/>
        <v>10</v>
      </c>
      <c r="G1213" t="str">
        <f t="shared" si="37"/>
        <v>Thursday 11</v>
      </c>
    </row>
    <row r="1214" spans="1:7">
      <c r="A1214" s="1">
        <v>42453.461805555555</v>
      </c>
      <c r="B1214" s="1">
        <v>42453.47152777778</v>
      </c>
      <c r="C1214" t="s">
        <v>221</v>
      </c>
      <c r="D1214" t="s">
        <v>222</v>
      </c>
      <c r="E1214" t="s">
        <v>1517</v>
      </c>
      <c r="F1214">
        <f t="shared" si="36"/>
        <v>10</v>
      </c>
      <c r="G1214" t="str">
        <f t="shared" si="37"/>
        <v>Thursday 11</v>
      </c>
    </row>
    <row r="1215" spans="1:7">
      <c r="A1215" s="1">
        <v>42453.469444444447</v>
      </c>
      <c r="B1215" s="1">
        <v>42453.477083333331</v>
      </c>
      <c r="C1215" t="s">
        <v>786</v>
      </c>
      <c r="D1215" t="s">
        <v>787</v>
      </c>
      <c r="E1215" t="s">
        <v>1517</v>
      </c>
      <c r="F1215">
        <f t="shared" si="36"/>
        <v>10</v>
      </c>
      <c r="G1215" t="str">
        <f t="shared" si="37"/>
        <v>Thursday 11</v>
      </c>
    </row>
    <row r="1216" spans="1:7">
      <c r="A1216" s="1">
        <v>42453.500694444447</v>
      </c>
      <c r="B1216" s="1">
        <v>42453.50277777778</v>
      </c>
      <c r="C1216" t="s">
        <v>273</v>
      </c>
      <c r="D1216" t="s">
        <v>274</v>
      </c>
      <c r="E1216" t="s">
        <v>1517</v>
      </c>
      <c r="F1216">
        <f t="shared" si="36"/>
        <v>5</v>
      </c>
      <c r="G1216" t="str">
        <f t="shared" si="37"/>
        <v>Thursday 12</v>
      </c>
    </row>
    <row r="1217" spans="1:7">
      <c r="A1217" s="1">
        <v>42453.550694444442</v>
      </c>
      <c r="B1217" s="1">
        <v>42453.637499999997</v>
      </c>
      <c r="C1217" t="s">
        <v>1275</v>
      </c>
      <c r="D1217" t="s">
        <v>1276</v>
      </c>
      <c r="E1217" t="s">
        <v>1634</v>
      </c>
      <c r="F1217">
        <f t="shared" si="36"/>
        <v>3</v>
      </c>
      <c r="G1217" t="str">
        <f t="shared" si="37"/>
        <v>Thursday 13</v>
      </c>
    </row>
    <row r="1218" spans="1:7">
      <c r="A1218" s="1">
        <v>42453.570833333331</v>
      </c>
      <c r="B1218" s="1">
        <v>42453.673611111109</v>
      </c>
      <c r="C1218" t="s">
        <v>511</v>
      </c>
      <c r="D1218" t="s">
        <v>512</v>
      </c>
      <c r="E1218" t="s">
        <v>1586</v>
      </c>
      <c r="F1218">
        <f t="shared" ref="F1218:F1281" si="38">SUMPRODUCT(--($A$1:$A$10000&lt;=A1218),--($B$1:$B$10000&gt;=A1218))</f>
        <v>3</v>
      </c>
      <c r="G1218" t="str">
        <f t="shared" ref="G1218:G1281" si="39">TEXT(A1218,"dddd hh")</f>
        <v>Thursday 13</v>
      </c>
    </row>
    <row r="1219" spans="1:7">
      <c r="A1219" s="1">
        <v>42453.581250000003</v>
      </c>
      <c r="B1219" s="1">
        <v>42453.665277777778</v>
      </c>
      <c r="C1219" t="s">
        <v>798</v>
      </c>
      <c r="D1219" t="s">
        <v>799</v>
      </c>
      <c r="E1219" t="s">
        <v>1622</v>
      </c>
      <c r="F1219">
        <f t="shared" si="38"/>
        <v>4</v>
      </c>
      <c r="G1219" t="str">
        <f t="shared" si="39"/>
        <v>Thursday 13</v>
      </c>
    </row>
    <row r="1220" spans="1:7">
      <c r="A1220" s="1">
        <v>42454.073611111111</v>
      </c>
      <c r="B1220" s="1">
        <v>42454.156944444447</v>
      </c>
      <c r="C1220" t="s">
        <v>194</v>
      </c>
      <c r="D1220" t="s">
        <v>195</v>
      </c>
      <c r="E1220" t="s">
        <v>1622</v>
      </c>
      <c r="F1220">
        <f t="shared" si="38"/>
        <v>2</v>
      </c>
      <c r="G1220" t="str">
        <f t="shared" si="39"/>
        <v>Friday 01</v>
      </c>
    </row>
    <row r="1221" spans="1:7">
      <c r="A1221" s="1">
        <v>42454.088888888888</v>
      </c>
      <c r="B1221" s="1">
        <v>42454.460416666669</v>
      </c>
      <c r="C1221" t="s">
        <v>196</v>
      </c>
      <c r="D1221" t="s">
        <v>197</v>
      </c>
      <c r="E1221" t="s">
        <v>1517</v>
      </c>
      <c r="F1221">
        <f t="shared" si="38"/>
        <v>3</v>
      </c>
      <c r="G1221" t="str">
        <f t="shared" si="39"/>
        <v>Friday 02</v>
      </c>
    </row>
    <row r="1222" spans="1:7">
      <c r="A1222" s="1">
        <v>42454.095138888886</v>
      </c>
      <c r="B1222" s="1">
        <v>42454.178472222222</v>
      </c>
      <c r="C1222" t="s">
        <v>551</v>
      </c>
      <c r="D1222" t="s">
        <v>552</v>
      </c>
      <c r="E1222" t="s">
        <v>1517</v>
      </c>
      <c r="F1222">
        <f t="shared" si="38"/>
        <v>4</v>
      </c>
      <c r="G1222" t="str">
        <f t="shared" si="39"/>
        <v>Friday 02</v>
      </c>
    </row>
    <row r="1223" spans="1:7">
      <c r="A1223" s="1">
        <v>42454.100694444445</v>
      </c>
      <c r="B1223" s="1">
        <v>42454.35833333333</v>
      </c>
      <c r="C1223" t="s">
        <v>723</v>
      </c>
      <c r="D1223" t="s">
        <v>724</v>
      </c>
      <c r="E1223" t="s">
        <v>1517</v>
      </c>
      <c r="F1223">
        <f t="shared" si="38"/>
        <v>5</v>
      </c>
      <c r="G1223" t="str">
        <f t="shared" si="39"/>
        <v>Friday 02</v>
      </c>
    </row>
    <row r="1224" spans="1:7">
      <c r="A1224" s="1">
        <v>42454.104166666664</v>
      </c>
      <c r="B1224" s="1">
        <v>42454.117361111108</v>
      </c>
      <c r="C1224" t="s">
        <v>213</v>
      </c>
      <c r="D1224" t="s">
        <v>214</v>
      </c>
      <c r="E1224" t="s">
        <v>1622</v>
      </c>
      <c r="F1224">
        <f t="shared" si="38"/>
        <v>6</v>
      </c>
      <c r="G1224" t="str">
        <f t="shared" si="39"/>
        <v>Friday 02</v>
      </c>
    </row>
    <row r="1225" spans="1:7">
      <c r="A1225" s="1">
        <v>42454.104861111111</v>
      </c>
      <c r="B1225" s="1">
        <v>42454.363194444442</v>
      </c>
      <c r="C1225" t="s">
        <v>725</v>
      </c>
      <c r="D1225" t="s">
        <v>726</v>
      </c>
      <c r="E1225" t="s">
        <v>1517</v>
      </c>
      <c r="F1225">
        <f t="shared" si="38"/>
        <v>7</v>
      </c>
      <c r="G1225" t="str">
        <f t="shared" si="39"/>
        <v>Friday 02</v>
      </c>
    </row>
    <row r="1226" spans="1:7">
      <c r="A1226" s="1">
        <v>42454.10833333333</v>
      </c>
      <c r="B1226" s="1">
        <v>42454.193055555559</v>
      </c>
      <c r="C1226" t="s">
        <v>727</v>
      </c>
      <c r="D1226" t="s">
        <v>728</v>
      </c>
      <c r="E1226" t="s">
        <v>1517</v>
      </c>
      <c r="F1226">
        <f t="shared" si="38"/>
        <v>8</v>
      </c>
      <c r="G1226" t="str">
        <f t="shared" si="39"/>
        <v>Friday 02</v>
      </c>
    </row>
    <row r="1227" spans="1:7">
      <c r="A1227" s="1">
        <v>42454.111805555556</v>
      </c>
      <c r="B1227" s="1">
        <v>42454.245138888888</v>
      </c>
      <c r="C1227" t="s">
        <v>221</v>
      </c>
      <c r="D1227" t="s">
        <v>222</v>
      </c>
      <c r="E1227" t="s">
        <v>1517</v>
      </c>
      <c r="F1227">
        <f t="shared" si="38"/>
        <v>9</v>
      </c>
      <c r="G1227" t="str">
        <f t="shared" si="39"/>
        <v>Friday 02</v>
      </c>
    </row>
    <row r="1228" spans="1:7">
      <c r="A1228" s="1">
        <v>42454.114583333336</v>
      </c>
      <c r="B1228" s="1">
        <v>42454.171527777777</v>
      </c>
      <c r="C1228" t="s">
        <v>251</v>
      </c>
      <c r="D1228" t="s">
        <v>252</v>
      </c>
      <c r="E1228" t="s">
        <v>1622</v>
      </c>
      <c r="F1228">
        <f t="shared" si="38"/>
        <v>10</v>
      </c>
      <c r="G1228" t="str">
        <f t="shared" si="39"/>
        <v>Friday 02</v>
      </c>
    </row>
    <row r="1229" spans="1:7">
      <c r="A1229" s="1">
        <v>42454.118055555555</v>
      </c>
      <c r="B1229" s="1">
        <v>42454.129166666666</v>
      </c>
      <c r="C1229" t="s">
        <v>213</v>
      </c>
      <c r="D1229" t="s">
        <v>214</v>
      </c>
      <c r="E1229" t="s">
        <v>1622</v>
      </c>
      <c r="F1229">
        <f t="shared" si="38"/>
        <v>10</v>
      </c>
      <c r="G1229" t="str">
        <f t="shared" si="39"/>
        <v>Friday 02</v>
      </c>
    </row>
    <row r="1230" spans="1:7">
      <c r="A1230" s="1">
        <v>42454.131249999999</v>
      </c>
      <c r="B1230" s="1">
        <v>42454.459027777775</v>
      </c>
      <c r="C1230" t="s">
        <v>264</v>
      </c>
      <c r="D1230" t="s">
        <v>265</v>
      </c>
      <c r="E1230" t="s">
        <v>1622</v>
      </c>
      <c r="F1230">
        <f t="shared" si="38"/>
        <v>10</v>
      </c>
      <c r="G1230" t="str">
        <f t="shared" si="39"/>
        <v>Friday 03</v>
      </c>
    </row>
    <row r="1231" spans="1:7">
      <c r="A1231" s="1">
        <v>42454.132638888892</v>
      </c>
      <c r="B1231" s="1">
        <v>42454.248611111114</v>
      </c>
      <c r="C1231" t="s">
        <v>213</v>
      </c>
      <c r="D1231" t="s">
        <v>214</v>
      </c>
      <c r="E1231" t="s">
        <v>1622</v>
      </c>
      <c r="F1231">
        <f t="shared" si="38"/>
        <v>11</v>
      </c>
      <c r="G1231" t="str">
        <f t="shared" si="39"/>
        <v>Friday 03</v>
      </c>
    </row>
    <row r="1232" spans="1:7">
      <c r="A1232" s="1">
        <v>42454.136805555558</v>
      </c>
      <c r="B1232" s="1">
        <v>42454.311805555553</v>
      </c>
      <c r="C1232" t="s">
        <v>1275</v>
      </c>
      <c r="D1232" t="s">
        <v>1276</v>
      </c>
      <c r="E1232" t="s">
        <v>1634</v>
      </c>
      <c r="F1232">
        <f t="shared" si="38"/>
        <v>12</v>
      </c>
      <c r="G1232" t="str">
        <f t="shared" si="39"/>
        <v>Friday 03</v>
      </c>
    </row>
    <row r="1233" spans="1:7">
      <c r="A1233" s="1">
        <v>42454.14166666667</v>
      </c>
      <c r="B1233" s="1">
        <v>42454.356944444444</v>
      </c>
      <c r="C1233" t="s">
        <v>236</v>
      </c>
      <c r="D1233" t="s">
        <v>237</v>
      </c>
      <c r="E1233" t="s">
        <v>1517</v>
      </c>
      <c r="F1233">
        <f t="shared" si="38"/>
        <v>13</v>
      </c>
      <c r="G1233" t="str">
        <f t="shared" si="39"/>
        <v>Friday 03</v>
      </c>
    </row>
    <row r="1234" spans="1:7">
      <c r="A1234" s="1">
        <v>42454.143750000003</v>
      </c>
      <c r="B1234" s="1">
        <v>42454.40347222222</v>
      </c>
      <c r="C1234" t="s">
        <v>245</v>
      </c>
      <c r="D1234" t="s">
        <v>246</v>
      </c>
      <c r="E1234" t="s">
        <v>1647</v>
      </c>
      <c r="F1234">
        <f t="shared" si="38"/>
        <v>14</v>
      </c>
      <c r="G1234" t="str">
        <f t="shared" si="39"/>
        <v>Friday 03</v>
      </c>
    </row>
    <row r="1235" spans="1:7">
      <c r="A1235" s="1">
        <v>42454.148611111108</v>
      </c>
      <c r="B1235" s="1">
        <v>42454.198611111111</v>
      </c>
      <c r="C1235" t="s">
        <v>895</v>
      </c>
      <c r="D1235" t="s">
        <v>896</v>
      </c>
      <c r="E1235" t="s">
        <v>1622</v>
      </c>
      <c r="F1235">
        <f t="shared" si="38"/>
        <v>15</v>
      </c>
      <c r="G1235" t="str">
        <f t="shared" si="39"/>
        <v>Friday 03</v>
      </c>
    </row>
    <row r="1236" spans="1:7">
      <c r="A1236" s="1">
        <v>42454.150694444441</v>
      </c>
      <c r="B1236" s="1">
        <v>42454.463888888888</v>
      </c>
      <c r="C1236" t="s">
        <v>234</v>
      </c>
      <c r="D1236" t="s">
        <v>235</v>
      </c>
      <c r="E1236" t="s">
        <v>1517</v>
      </c>
      <c r="F1236">
        <f t="shared" si="38"/>
        <v>16</v>
      </c>
      <c r="G1236" t="str">
        <f t="shared" si="39"/>
        <v>Friday 03</v>
      </c>
    </row>
    <row r="1237" spans="1:7">
      <c r="A1237" s="1">
        <v>42454.157638888886</v>
      </c>
      <c r="B1237" s="1">
        <v>42454.484027777777</v>
      </c>
      <c r="C1237" t="s">
        <v>273</v>
      </c>
      <c r="D1237" t="s">
        <v>274</v>
      </c>
      <c r="E1237" t="s">
        <v>1517</v>
      </c>
      <c r="F1237">
        <f t="shared" si="38"/>
        <v>16</v>
      </c>
      <c r="G1237" t="str">
        <f t="shared" si="39"/>
        <v>Friday 03</v>
      </c>
    </row>
    <row r="1238" spans="1:7">
      <c r="A1238" s="1">
        <v>42454.163194444445</v>
      </c>
      <c r="B1238" s="1">
        <v>42454.463888888888</v>
      </c>
      <c r="C1238" t="s">
        <v>194</v>
      </c>
      <c r="D1238" t="s">
        <v>195</v>
      </c>
      <c r="E1238" t="s">
        <v>1622</v>
      </c>
      <c r="F1238">
        <f t="shared" si="38"/>
        <v>17</v>
      </c>
      <c r="G1238" t="str">
        <f t="shared" si="39"/>
        <v>Friday 03</v>
      </c>
    </row>
    <row r="1239" spans="1:7">
      <c r="A1239" s="1">
        <v>42454.163888888892</v>
      </c>
      <c r="B1239" s="1">
        <v>42454.250694444447</v>
      </c>
      <c r="C1239" t="s">
        <v>786</v>
      </c>
      <c r="D1239" t="s">
        <v>787</v>
      </c>
      <c r="E1239" t="s">
        <v>1517</v>
      </c>
      <c r="F1239">
        <f t="shared" si="38"/>
        <v>18</v>
      </c>
      <c r="G1239" t="str">
        <f t="shared" si="39"/>
        <v>Friday 03</v>
      </c>
    </row>
    <row r="1240" spans="1:7">
      <c r="A1240" s="1">
        <v>42454.2</v>
      </c>
      <c r="B1240" s="1">
        <v>42454.205555555556</v>
      </c>
      <c r="C1240" t="s">
        <v>1067</v>
      </c>
      <c r="D1240" t="s">
        <v>1068</v>
      </c>
      <c r="E1240" t="s">
        <v>1578</v>
      </c>
      <c r="F1240">
        <f t="shared" si="38"/>
        <v>15</v>
      </c>
      <c r="G1240" t="str">
        <f t="shared" si="39"/>
        <v>Friday 04</v>
      </c>
    </row>
    <row r="1241" spans="1:7">
      <c r="A1241" s="1">
        <v>42454.209722222222</v>
      </c>
      <c r="B1241" s="1">
        <v>42454.214583333334</v>
      </c>
      <c r="C1241" t="s">
        <v>727</v>
      </c>
      <c r="D1241" t="s">
        <v>728</v>
      </c>
      <c r="E1241" t="s">
        <v>1517</v>
      </c>
      <c r="F1241">
        <f t="shared" si="38"/>
        <v>15</v>
      </c>
      <c r="G1241" t="str">
        <f t="shared" si="39"/>
        <v>Friday 05</v>
      </c>
    </row>
    <row r="1242" spans="1:7">
      <c r="A1242" s="1">
        <v>42454.225694444445</v>
      </c>
      <c r="B1242" s="1">
        <v>42454.377083333333</v>
      </c>
      <c r="C1242" t="s">
        <v>251</v>
      </c>
      <c r="D1242" t="s">
        <v>252</v>
      </c>
      <c r="E1242" t="s">
        <v>1622</v>
      </c>
      <c r="F1242">
        <f t="shared" si="38"/>
        <v>15</v>
      </c>
      <c r="G1242" t="str">
        <f t="shared" si="39"/>
        <v>Friday 05</v>
      </c>
    </row>
    <row r="1243" spans="1:7">
      <c r="A1243" s="1">
        <v>42454.245833333334</v>
      </c>
      <c r="B1243" s="1">
        <v>42454.45</v>
      </c>
      <c r="C1243" t="s">
        <v>221</v>
      </c>
      <c r="D1243" t="s">
        <v>222</v>
      </c>
      <c r="E1243" t="s">
        <v>1517</v>
      </c>
      <c r="F1243">
        <f t="shared" si="38"/>
        <v>15</v>
      </c>
      <c r="G1243" t="str">
        <f t="shared" si="39"/>
        <v>Friday 05</v>
      </c>
    </row>
    <row r="1244" spans="1:7">
      <c r="A1244" s="1">
        <v>42454.275000000001</v>
      </c>
      <c r="B1244" s="1">
        <v>42454.386805555558</v>
      </c>
      <c r="C1244" t="s">
        <v>1069</v>
      </c>
      <c r="D1244" t="s">
        <v>1070</v>
      </c>
      <c r="E1244" t="s">
        <v>1517</v>
      </c>
      <c r="F1244">
        <f t="shared" si="38"/>
        <v>14</v>
      </c>
      <c r="G1244" t="str">
        <f t="shared" si="39"/>
        <v>Friday 06</v>
      </c>
    </row>
    <row r="1245" spans="1:7">
      <c r="A1245" s="1">
        <v>42454.295138888891</v>
      </c>
      <c r="B1245" s="1">
        <v>42454.347222222219</v>
      </c>
      <c r="C1245" t="s">
        <v>213</v>
      </c>
      <c r="D1245" t="s">
        <v>214</v>
      </c>
      <c r="E1245" t="s">
        <v>1622</v>
      </c>
      <c r="F1245">
        <f t="shared" si="38"/>
        <v>15</v>
      </c>
      <c r="G1245" t="str">
        <f t="shared" si="39"/>
        <v>Friday 07</v>
      </c>
    </row>
    <row r="1246" spans="1:7">
      <c r="A1246" s="1">
        <v>42454.336805555555</v>
      </c>
      <c r="B1246" s="1">
        <v>42454.420138888891</v>
      </c>
      <c r="C1246" t="s">
        <v>551</v>
      </c>
      <c r="D1246" t="s">
        <v>552</v>
      </c>
      <c r="E1246" t="s">
        <v>1517</v>
      </c>
      <c r="F1246">
        <f t="shared" si="38"/>
        <v>15</v>
      </c>
      <c r="G1246" t="str">
        <f t="shared" si="39"/>
        <v>Friday 08</v>
      </c>
    </row>
    <row r="1247" spans="1:7">
      <c r="A1247" s="1">
        <v>42454.341666666667</v>
      </c>
      <c r="B1247" s="1">
        <v>42454.413888888892</v>
      </c>
      <c r="C1247" t="s">
        <v>727</v>
      </c>
      <c r="D1247" t="s">
        <v>728</v>
      </c>
      <c r="E1247" t="s">
        <v>1517</v>
      </c>
      <c r="F1247">
        <f t="shared" si="38"/>
        <v>16</v>
      </c>
      <c r="G1247" t="str">
        <f t="shared" si="39"/>
        <v>Friday 08</v>
      </c>
    </row>
    <row r="1248" spans="1:7">
      <c r="A1248" s="1">
        <v>42454.347916666666</v>
      </c>
      <c r="B1248" s="1">
        <v>42454.435416666667</v>
      </c>
      <c r="C1248" t="s">
        <v>213</v>
      </c>
      <c r="D1248" t="s">
        <v>214</v>
      </c>
      <c r="E1248" t="s">
        <v>1622</v>
      </c>
      <c r="F1248">
        <f t="shared" si="38"/>
        <v>16</v>
      </c>
      <c r="G1248" t="str">
        <f t="shared" si="39"/>
        <v>Friday 08</v>
      </c>
    </row>
    <row r="1249" spans="1:7">
      <c r="A1249" s="1">
        <v>42454.364583333336</v>
      </c>
      <c r="B1249" s="1">
        <v>42454.456944444442</v>
      </c>
      <c r="C1249" t="s">
        <v>725</v>
      </c>
      <c r="D1249" t="s">
        <v>726</v>
      </c>
      <c r="E1249" t="s">
        <v>1517</v>
      </c>
      <c r="F1249">
        <f t="shared" si="38"/>
        <v>14</v>
      </c>
      <c r="G1249" t="str">
        <f t="shared" si="39"/>
        <v>Friday 08</v>
      </c>
    </row>
    <row r="1250" spans="1:7">
      <c r="A1250" s="1">
        <v>42454.37222222222</v>
      </c>
      <c r="B1250" s="1">
        <v>42454.458333333336</v>
      </c>
      <c r="C1250" t="s">
        <v>895</v>
      </c>
      <c r="D1250" t="s">
        <v>896</v>
      </c>
      <c r="E1250" t="s">
        <v>1622</v>
      </c>
      <c r="F1250">
        <f t="shared" si="38"/>
        <v>15</v>
      </c>
      <c r="G1250" t="str">
        <f t="shared" si="39"/>
        <v>Friday 08</v>
      </c>
    </row>
    <row r="1251" spans="1:7">
      <c r="A1251" s="1">
        <v>42454.38958333333</v>
      </c>
      <c r="B1251" s="1">
        <v>42454.466666666667</v>
      </c>
      <c r="C1251" t="s">
        <v>578</v>
      </c>
      <c r="D1251" t="s">
        <v>579</v>
      </c>
      <c r="E1251" t="s">
        <v>1622</v>
      </c>
      <c r="F1251">
        <f t="shared" si="38"/>
        <v>14</v>
      </c>
      <c r="G1251" t="str">
        <f t="shared" si="39"/>
        <v>Friday 09</v>
      </c>
    </row>
    <row r="1252" spans="1:7">
      <c r="A1252" s="1">
        <v>42454.397222222222</v>
      </c>
      <c r="B1252" s="1">
        <v>42454.466666666667</v>
      </c>
      <c r="C1252" t="s">
        <v>1069</v>
      </c>
      <c r="D1252" t="s">
        <v>1070</v>
      </c>
      <c r="E1252" t="s">
        <v>1517</v>
      </c>
      <c r="F1252">
        <f t="shared" si="38"/>
        <v>15</v>
      </c>
      <c r="G1252" t="str">
        <f t="shared" si="39"/>
        <v>Friday 09</v>
      </c>
    </row>
    <row r="1253" spans="1:7">
      <c r="A1253" s="1">
        <v>42454.408333333333</v>
      </c>
      <c r="B1253" s="1">
        <v>42454.409722222219</v>
      </c>
      <c r="C1253" t="s">
        <v>543</v>
      </c>
      <c r="D1253" t="s">
        <v>544</v>
      </c>
      <c r="E1253" t="s">
        <v>1622</v>
      </c>
      <c r="F1253">
        <f t="shared" si="38"/>
        <v>15</v>
      </c>
      <c r="G1253" t="str">
        <f t="shared" si="39"/>
        <v>Friday 09</v>
      </c>
    </row>
    <row r="1254" spans="1:7">
      <c r="A1254" s="1">
        <v>42454.410416666666</v>
      </c>
      <c r="B1254" s="1">
        <v>42454.427083333336</v>
      </c>
      <c r="C1254" t="s">
        <v>543</v>
      </c>
      <c r="D1254" t="s">
        <v>544</v>
      </c>
      <c r="E1254" t="s">
        <v>1622</v>
      </c>
      <c r="F1254">
        <f t="shared" si="38"/>
        <v>15</v>
      </c>
      <c r="G1254" t="str">
        <f t="shared" si="39"/>
        <v>Friday 09</v>
      </c>
    </row>
    <row r="1255" spans="1:7">
      <c r="A1255" s="1">
        <v>42454.411805555559</v>
      </c>
      <c r="B1255" s="1">
        <v>42454.456250000003</v>
      </c>
      <c r="C1255" t="s">
        <v>245</v>
      </c>
      <c r="D1255" t="s">
        <v>246</v>
      </c>
      <c r="E1255" t="s">
        <v>1647</v>
      </c>
      <c r="F1255">
        <f t="shared" si="38"/>
        <v>16</v>
      </c>
      <c r="G1255" t="str">
        <f t="shared" si="39"/>
        <v>Friday 09</v>
      </c>
    </row>
    <row r="1256" spans="1:7">
      <c r="A1256" s="1">
        <v>42454.416666666664</v>
      </c>
      <c r="B1256" s="1">
        <v>42454.455555555556</v>
      </c>
      <c r="C1256" t="s">
        <v>906</v>
      </c>
      <c r="D1256" t="s">
        <v>907</v>
      </c>
      <c r="E1256" t="s">
        <v>1517</v>
      </c>
      <c r="F1256">
        <f t="shared" si="38"/>
        <v>16</v>
      </c>
      <c r="G1256" t="str">
        <f t="shared" si="39"/>
        <v>Friday 10</v>
      </c>
    </row>
    <row r="1257" spans="1:7">
      <c r="A1257" s="1">
        <v>42454.417361111111</v>
      </c>
      <c r="B1257" s="1">
        <v>42454.456944444442</v>
      </c>
      <c r="C1257" t="s">
        <v>723</v>
      </c>
      <c r="D1257" t="s">
        <v>724</v>
      </c>
      <c r="E1257" t="s">
        <v>1517</v>
      </c>
      <c r="F1257">
        <f t="shared" si="38"/>
        <v>17</v>
      </c>
      <c r="G1257" t="str">
        <f t="shared" si="39"/>
        <v>Friday 10</v>
      </c>
    </row>
    <row r="1258" spans="1:7">
      <c r="A1258" s="1">
        <v>42454.421527777777</v>
      </c>
      <c r="B1258" s="1">
        <v>42454.456944444442</v>
      </c>
      <c r="C1258" t="s">
        <v>727</v>
      </c>
      <c r="D1258" t="s">
        <v>728</v>
      </c>
      <c r="E1258" t="s">
        <v>1517</v>
      </c>
      <c r="F1258">
        <f t="shared" si="38"/>
        <v>17</v>
      </c>
      <c r="G1258" t="str">
        <f t="shared" si="39"/>
        <v>Friday 10</v>
      </c>
    </row>
    <row r="1259" spans="1:7">
      <c r="A1259" s="1">
        <v>42454.433333333334</v>
      </c>
      <c r="B1259" s="1">
        <v>42454.479861111111</v>
      </c>
      <c r="C1259" t="s">
        <v>236</v>
      </c>
      <c r="D1259" t="s">
        <v>237</v>
      </c>
      <c r="E1259" t="s">
        <v>1517</v>
      </c>
      <c r="F1259">
        <f t="shared" si="38"/>
        <v>17</v>
      </c>
      <c r="G1259" t="str">
        <f t="shared" si="39"/>
        <v>Friday 10</v>
      </c>
    </row>
    <row r="1260" spans="1:7">
      <c r="A1260" s="1">
        <v>42454.450694444444</v>
      </c>
      <c r="B1260" s="1">
        <v>42454.472222222219</v>
      </c>
      <c r="C1260" t="s">
        <v>221</v>
      </c>
      <c r="D1260" t="s">
        <v>222</v>
      </c>
      <c r="E1260" t="s">
        <v>1517</v>
      </c>
      <c r="F1260">
        <f t="shared" si="38"/>
        <v>16</v>
      </c>
      <c r="G1260" t="str">
        <f t="shared" si="39"/>
        <v>Friday 10</v>
      </c>
    </row>
    <row r="1261" spans="1:7">
      <c r="A1261" s="1">
        <v>42454.458333333336</v>
      </c>
      <c r="B1261" s="1">
        <v>42454.460416666669</v>
      </c>
      <c r="C1261" t="s">
        <v>798</v>
      </c>
      <c r="D1261" t="s">
        <v>799</v>
      </c>
      <c r="E1261" t="s">
        <v>1622</v>
      </c>
      <c r="F1261">
        <f t="shared" si="38"/>
        <v>12</v>
      </c>
      <c r="G1261" t="str">
        <f t="shared" si="39"/>
        <v>Friday 11</v>
      </c>
    </row>
    <row r="1262" spans="1:7">
      <c r="A1262" s="1">
        <v>42454.480555555558</v>
      </c>
      <c r="B1262" s="1">
        <v>42454.492361111108</v>
      </c>
      <c r="C1262" t="s">
        <v>236</v>
      </c>
      <c r="D1262" t="s">
        <v>237</v>
      </c>
      <c r="E1262" t="s">
        <v>1517</v>
      </c>
      <c r="F1262">
        <f t="shared" si="38"/>
        <v>3</v>
      </c>
      <c r="G1262" t="str">
        <f t="shared" si="39"/>
        <v>Friday 11</v>
      </c>
    </row>
    <row r="1263" spans="1:7">
      <c r="A1263" s="1">
        <v>42454.484027777777</v>
      </c>
      <c r="B1263" s="1">
        <v>42454.568749999999</v>
      </c>
      <c r="C1263" t="s">
        <v>786</v>
      </c>
      <c r="D1263" t="s">
        <v>787</v>
      </c>
      <c r="E1263" t="s">
        <v>1517</v>
      </c>
      <c r="F1263">
        <f t="shared" si="38"/>
        <v>4</v>
      </c>
      <c r="G1263" t="str">
        <f t="shared" si="39"/>
        <v>Friday 11</v>
      </c>
    </row>
    <row r="1264" spans="1:7">
      <c r="A1264" s="1">
        <v>42454.958333333336</v>
      </c>
      <c r="B1264" s="1">
        <v>42455.072222222225</v>
      </c>
      <c r="C1264" t="s">
        <v>249</v>
      </c>
      <c r="D1264" t="s">
        <v>250</v>
      </c>
      <c r="E1264" t="s">
        <v>1545</v>
      </c>
      <c r="F1264">
        <f t="shared" si="38"/>
        <v>2</v>
      </c>
      <c r="G1264" t="str">
        <f t="shared" si="39"/>
        <v>Friday 23</v>
      </c>
    </row>
    <row r="1265" spans="1:7">
      <c r="A1265" s="1">
        <v>42455.02847222222</v>
      </c>
      <c r="B1265" s="1">
        <v>42455.138194444444</v>
      </c>
      <c r="C1265" t="s">
        <v>411</v>
      </c>
      <c r="D1265" t="s">
        <v>412</v>
      </c>
      <c r="E1265" t="s">
        <v>1545</v>
      </c>
      <c r="F1265">
        <f t="shared" si="38"/>
        <v>3</v>
      </c>
      <c r="G1265" t="str">
        <f t="shared" si="39"/>
        <v>Saturday 00</v>
      </c>
    </row>
    <row r="1266" spans="1:7">
      <c r="A1266" s="1">
        <v>42455.07708333333</v>
      </c>
      <c r="B1266" s="1">
        <v>42455.222916666666</v>
      </c>
      <c r="C1266" t="s">
        <v>194</v>
      </c>
      <c r="D1266" t="s">
        <v>195</v>
      </c>
      <c r="E1266" t="s">
        <v>1622</v>
      </c>
      <c r="F1266">
        <f t="shared" si="38"/>
        <v>3</v>
      </c>
      <c r="G1266" t="str">
        <f t="shared" si="39"/>
        <v>Saturday 01</v>
      </c>
    </row>
    <row r="1267" spans="1:7">
      <c r="A1267" s="1">
        <v>42455.116666666669</v>
      </c>
      <c r="B1267" s="1">
        <v>42455.28402777778</v>
      </c>
      <c r="C1267" t="s">
        <v>897</v>
      </c>
      <c r="D1267" t="s">
        <v>898</v>
      </c>
      <c r="E1267" t="s">
        <v>1545</v>
      </c>
      <c r="F1267">
        <f t="shared" si="38"/>
        <v>4</v>
      </c>
      <c r="G1267" t="str">
        <f t="shared" si="39"/>
        <v>Saturday 02</v>
      </c>
    </row>
    <row r="1268" spans="1:7">
      <c r="A1268" s="1">
        <v>42455.138888888891</v>
      </c>
      <c r="B1268" s="1">
        <v>42455.186805555553</v>
      </c>
      <c r="C1268" t="s">
        <v>411</v>
      </c>
      <c r="D1268" t="s">
        <v>412</v>
      </c>
      <c r="E1268" t="s">
        <v>1545</v>
      </c>
      <c r="F1268">
        <f t="shared" si="38"/>
        <v>4</v>
      </c>
      <c r="G1268" t="str">
        <f t="shared" si="39"/>
        <v>Saturday 03</v>
      </c>
    </row>
    <row r="1269" spans="1:7">
      <c r="A1269" s="1">
        <v>42455.15902777778</v>
      </c>
      <c r="B1269" s="1">
        <v>42455.241666666669</v>
      </c>
      <c r="C1269" t="s">
        <v>1275</v>
      </c>
      <c r="D1269" t="s">
        <v>1276</v>
      </c>
      <c r="E1269" t="s">
        <v>1634</v>
      </c>
      <c r="F1269">
        <f t="shared" si="38"/>
        <v>5</v>
      </c>
      <c r="G1269" t="str">
        <f t="shared" si="39"/>
        <v>Saturday 03</v>
      </c>
    </row>
    <row r="1270" spans="1:7">
      <c r="A1270" s="1">
        <v>42455.193749999999</v>
      </c>
      <c r="B1270" s="1">
        <v>42455.369444444441</v>
      </c>
      <c r="C1270" t="s">
        <v>113</v>
      </c>
      <c r="D1270" t="s">
        <v>114</v>
      </c>
      <c r="E1270" t="s">
        <v>1634</v>
      </c>
      <c r="F1270">
        <f t="shared" si="38"/>
        <v>5</v>
      </c>
      <c r="G1270" t="str">
        <f t="shared" si="39"/>
        <v>Saturday 04</v>
      </c>
    </row>
    <row r="1271" spans="1:7">
      <c r="A1271" s="1">
        <v>42455.215277777781</v>
      </c>
      <c r="B1271" s="1">
        <v>42455.231944444444</v>
      </c>
      <c r="C1271" t="s">
        <v>249</v>
      </c>
      <c r="D1271" t="s">
        <v>250</v>
      </c>
      <c r="E1271" t="s">
        <v>1545</v>
      </c>
      <c r="F1271">
        <f t="shared" si="38"/>
        <v>6</v>
      </c>
      <c r="G1271" t="str">
        <f t="shared" si="39"/>
        <v>Saturday 05</v>
      </c>
    </row>
    <row r="1272" spans="1:7">
      <c r="A1272" s="1">
        <v>42455.223611111112</v>
      </c>
      <c r="B1272" s="1">
        <v>42455.352777777778</v>
      </c>
      <c r="C1272" t="s">
        <v>194</v>
      </c>
      <c r="D1272" t="s">
        <v>195</v>
      </c>
      <c r="E1272" t="s">
        <v>1622</v>
      </c>
      <c r="F1272">
        <f t="shared" si="38"/>
        <v>6</v>
      </c>
      <c r="G1272" t="str">
        <f t="shared" si="39"/>
        <v>Saturday 05</v>
      </c>
    </row>
    <row r="1273" spans="1:7">
      <c r="A1273" s="1">
        <v>42455.286111111112</v>
      </c>
      <c r="B1273" s="1">
        <v>42455.381249999999</v>
      </c>
      <c r="C1273" t="s">
        <v>897</v>
      </c>
      <c r="D1273" t="s">
        <v>898</v>
      </c>
      <c r="E1273" t="s">
        <v>1545</v>
      </c>
      <c r="F1273">
        <f t="shared" si="38"/>
        <v>4</v>
      </c>
      <c r="G1273" t="str">
        <f t="shared" si="39"/>
        <v>Saturday 06</v>
      </c>
    </row>
    <row r="1274" spans="1:7">
      <c r="A1274" s="1">
        <v>42455.361805555556</v>
      </c>
      <c r="B1274" s="1">
        <v>42455.411111111112</v>
      </c>
      <c r="C1274" t="s">
        <v>194</v>
      </c>
      <c r="D1274" t="s">
        <v>195</v>
      </c>
      <c r="E1274" t="s">
        <v>1622</v>
      </c>
      <c r="F1274">
        <f t="shared" si="38"/>
        <v>4</v>
      </c>
      <c r="G1274" t="str">
        <f t="shared" si="39"/>
        <v>Saturday 08</v>
      </c>
    </row>
    <row r="1275" spans="1:7">
      <c r="A1275" s="1">
        <v>42455.396527777775</v>
      </c>
      <c r="B1275" s="1">
        <v>42455.536111111112</v>
      </c>
      <c r="C1275" t="s">
        <v>1388</v>
      </c>
      <c r="D1275" t="s">
        <v>1389</v>
      </c>
      <c r="E1275" t="s">
        <v>1622</v>
      </c>
      <c r="F1275">
        <f t="shared" si="38"/>
        <v>3</v>
      </c>
      <c r="G1275" t="str">
        <f t="shared" si="39"/>
        <v>Saturday 09</v>
      </c>
    </row>
    <row r="1276" spans="1:7">
      <c r="A1276" s="1">
        <v>42455.557638888888</v>
      </c>
      <c r="B1276" s="1">
        <v>42455.558333333334</v>
      </c>
      <c r="C1276" t="s">
        <v>249</v>
      </c>
      <c r="D1276" t="s">
        <v>250</v>
      </c>
      <c r="E1276" t="s">
        <v>1545</v>
      </c>
      <c r="F1276">
        <f t="shared" si="38"/>
        <v>2</v>
      </c>
      <c r="G1276" t="str">
        <f t="shared" si="39"/>
        <v>Saturday 13</v>
      </c>
    </row>
    <row r="1277" spans="1:7">
      <c r="A1277" s="1">
        <v>42455.55972222222</v>
      </c>
      <c r="B1277" s="1">
        <v>42455.666666666664</v>
      </c>
      <c r="C1277" t="s">
        <v>249</v>
      </c>
      <c r="D1277" t="s">
        <v>250</v>
      </c>
      <c r="E1277" t="s">
        <v>1545</v>
      </c>
      <c r="F1277">
        <f t="shared" si="38"/>
        <v>2</v>
      </c>
      <c r="G1277" t="str">
        <f t="shared" si="39"/>
        <v>Saturday 13</v>
      </c>
    </row>
    <row r="1278" spans="1:7">
      <c r="A1278" s="1">
        <v>42456.29583333333</v>
      </c>
      <c r="B1278" s="1">
        <v>42456.378472222219</v>
      </c>
      <c r="C1278" t="s">
        <v>897</v>
      </c>
      <c r="D1278" t="s">
        <v>898</v>
      </c>
      <c r="E1278" t="s">
        <v>1545</v>
      </c>
      <c r="F1278">
        <f t="shared" si="38"/>
        <v>2</v>
      </c>
      <c r="G1278" t="str">
        <f t="shared" si="39"/>
        <v>Sunday 07</v>
      </c>
    </row>
    <row r="1279" spans="1:7">
      <c r="A1279" s="1">
        <v>42456.372916666667</v>
      </c>
      <c r="B1279" s="1">
        <v>42456.436111111114</v>
      </c>
      <c r="C1279" t="s">
        <v>1072</v>
      </c>
      <c r="D1279" t="s">
        <v>235</v>
      </c>
      <c r="E1279" t="s">
        <v>1517</v>
      </c>
      <c r="F1279">
        <f t="shared" si="38"/>
        <v>3</v>
      </c>
      <c r="G1279" t="str">
        <f t="shared" si="39"/>
        <v>Sunday 08</v>
      </c>
    </row>
    <row r="1280" spans="1:7">
      <c r="A1280" s="1">
        <v>42456.854166666664</v>
      </c>
      <c r="B1280" s="1">
        <v>42457.078472222223</v>
      </c>
      <c r="C1280" t="s">
        <v>51</v>
      </c>
      <c r="D1280" t="s">
        <v>52</v>
      </c>
      <c r="E1280" t="s">
        <v>1544</v>
      </c>
      <c r="F1280">
        <f t="shared" si="38"/>
        <v>2</v>
      </c>
      <c r="G1280" t="str">
        <f t="shared" si="39"/>
        <v>Sunday 20</v>
      </c>
    </row>
    <row r="1281" spans="1:7">
      <c r="A1281" s="1">
        <v>42456.899305555555</v>
      </c>
      <c r="B1281" s="1">
        <v>42456.910416666666</v>
      </c>
      <c r="C1281" t="s">
        <v>719</v>
      </c>
      <c r="D1281" t="s">
        <v>204</v>
      </c>
      <c r="E1281" t="s">
        <v>1545</v>
      </c>
      <c r="F1281">
        <f t="shared" si="38"/>
        <v>3</v>
      </c>
      <c r="G1281" t="str">
        <f t="shared" si="39"/>
        <v>Sunday 21</v>
      </c>
    </row>
    <row r="1282" spans="1:7">
      <c r="A1282" s="1">
        <v>42456.931944444441</v>
      </c>
      <c r="B1282" s="1">
        <v>42456.932638888888</v>
      </c>
      <c r="C1282" t="s">
        <v>719</v>
      </c>
      <c r="D1282" t="s">
        <v>204</v>
      </c>
      <c r="E1282" t="s">
        <v>1545</v>
      </c>
      <c r="F1282">
        <f t="shared" ref="F1282:F1345" si="40">SUMPRODUCT(--($A$1:$A$10000&lt;=A1282),--($B$1:$B$10000&gt;=A1282))</f>
        <v>3</v>
      </c>
      <c r="G1282" t="str">
        <f t="shared" ref="G1282:G1345" si="41">TEXT(A1282,"dddd hh")</f>
        <v>Sunday 22</v>
      </c>
    </row>
    <row r="1283" spans="1:7">
      <c r="A1283" s="1">
        <v>42456.942361111112</v>
      </c>
      <c r="B1283" s="1">
        <v>42457.21875</v>
      </c>
      <c r="C1283" t="s">
        <v>63</v>
      </c>
      <c r="D1283" t="s">
        <v>64</v>
      </c>
      <c r="E1283" t="s">
        <v>1545</v>
      </c>
      <c r="F1283">
        <f t="shared" si="40"/>
        <v>3</v>
      </c>
      <c r="G1283" t="str">
        <f t="shared" si="41"/>
        <v>Sunday 22</v>
      </c>
    </row>
    <row r="1284" spans="1:7">
      <c r="A1284" s="1">
        <v>42456.963194444441</v>
      </c>
      <c r="B1284" s="1">
        <v>42456.982638888891</v>
      </c>
      <c r="C1284" t="s">
        <v>43</v>
      </c>
      <c r="D1284" t="s">
        <v>44</v>
      </c>
      <c r="E1284" t="s">
        <v>1545</v>
      </c>
      <c r="F1284">
        <f t="shared" si="40"/>
        <v>4</v>
      </c>
      <c r="G1284" t="str">
        <f t="shared" si="41"/>
        <v>Sunday 23</v>
      </c>
    </row>
    <row r="1285" spans="1:7">
      <c r="A1285" s="1">
        <v>42456.973611111112</v>
      </c>
      <c r="B1285" s="1">
        <v>42456.973611111112</v>
      </c>
      <c r="C1285" t="s">
        <v>69</v>
      </c>
      <c r="D1285" t="s">
        <v>70</v>
      </c>
      <c r="E1285" t="s">
        <v>1545</v>
      </c>
      <c r="F1285">
        <f t="shared" si="40"/>
        <v>5</v>
      </c>
      <c r="G1285" t="str">
        <f t="shared" si="41"/>
        <v>Sunday 23</v>
      </c>
    </row>
    <row r="1286" spans="1:7">
      <c r="A1286" s="1">
        <v>42456.975694444445</v>
      </c>
      <c r="B1286" s="1">
        <v>42456.975694444445</v>
      </c>
      <c r="C1286" t="s">
        <v>1073</v>
      </c>
      <c r="D1286" t="s">
        <v>1074</v>
      </c>
      <c r="E1286" t="s">
        <v>1545</v>
      </c>
      <c r="F1286">
        <f t="shared" si="40"/>
        <v>5</v>
      </c>
      <c r="G1286" t="str">
        <f t="shared" si="41"/>
        <v>Sunday 23</v>
      </c>
    </row>
    <row r="1287" spans="1:7">
      <c r="A1287" s="1">
        <v>42456.980555555558</v>
      </c>
      <c r="B1287" s="1">
        <v>42457.21875</v>
      </c>
      <c r="C1287" t="s">
        <v>67</v>
      </c>
      <c r="D1287" t="s">
        <v>68</v>
      </c>
      <c r="E1287" t="s">
        <v>1545</v>
      </c>
      <c r="F1287">
        <f t="shared" si="40"/>
        <v>5</v>
      </c>
      <c r="G1287" t="str">
        <f t="shared" si="41"/>
        <v>Sunday 23</v>
      </c>
    </row>
    <row r="1288" spans="1:7">
      <c r="A1288" s="1">
        <v>42456.986805555556</v>
      </c>
      <c r="B1288" s="1">
        <v>42457.118055555555</v>
      </c>
      <c r="C1288" t="s">
        <v>1652</v>
      </c>
      <c r="D1288" t="s">
        <v>1556</v>
      </c>
      <c r="E1288" t="s">
        <v>1545</v>
      </c>
      <c r="F1288">
        <f t="shared" si="40"/>
        <v>5</v>
      </c>
      <c r="G1288" t="str">
        <f t="shared" si="41"/>
        <v>Sunday 23</v>
      </c>
    </row>
    <row r="1289" spans="1:7">
      <c r="A1289" s="1">
        <v>42456.988888888889</v>
      </c>
      <c r="B1289" s="1">
        <v>42457.068749999999</v>
      </c>
      <c r="C1289" t="s">
        <v>1031</v>
      </c>
      <c r="D1289" t="s">
        <v>1032</v>
      </c>
      <c r="E1289" t="s">
        <v>1543</v>
      </c>
      <c r="F1289">
        <f t="shared" si="40"/>
        <v>6</v>
      </c>
      <c r="G1289" t="str">
        <f t="shared" si="41"/>
        <v>Sunday 23</v>
      </c>
    </row>
    <row r="1290" spans="1:7">
      <c r="A1290" s="1">
        <v>42456.990277777775</v>
      </c>
      <c r="B1290" s="1">
        <v>42457.21875</v>
      </c>
      <c r="C1290" t="s">
        <v>43</v>
      </c>
      <c r="D1290" t="s">
        <v>44</v>
      </c>
      <c r="E1290" t="s">
        <v>1545</v>
      </c>
      <c r="F1290">
        <f t="shared" si="40"/>
        <v>7</v>
      </c>
      <c r="G1290" t="str">
        <f t="shared" si="41"/>
        <v>Sunday 23</v>
      </c>
    </row>
    <row r="1291" spans="1:7">
      <c r="A1291" s="1">
        <v>42456.993055555555</v>
      </c>
      <c r="B1291" s="1">
        <v>42457.12222222222</v>
      </c>
      <c r="C1291" t="s">
        <v>77</v>
      </c>
      <c r="D1291" t="s">
        <v>78</v>
      </c>
      <c r="E1291" t="s">
        <v>1545</v>
      </c>
      <c r="F1291">
        <f t="shared" si="40"/>
        <v>8</v>
      </c>
      <c r="G1291" t="str">
        <f t="shared" si="41"/>
        <v>Sunday 23</v>
      </c>
    </row>
    <row r="1292" spans="1:7">
      <c r="A1292" s="1">
        <v>42456.994444444441</v>
      </c>
      <c r="B1292" s="1">
        <v>42457.027083333334</v>
      </c>
      <c r="C1292" t="s">
        <v>253</v>
      </c>
      <c r="D1292" t="s">
        <v>254</v>
      </c>
      <c r="E1292" t="s">
        <v>1545</v>
      </c>
      <c r="F1292">
        <f t="shared" si="40"/>
        <v>9</v>
      </c>
      <c r="G1292" t="str">
        <f t="shared" si="41"/>
        <v>Sunday 23</v>
      </c>
    </row>
    <row r="1293" spans="1:7">
      <c r="A1293" s="1">
        <v>42456.997916666667</v>
      </c>
      <c r="B1293" s="1">
        <v>42457.131249999999</v>
      </c>
      <c r="C1293" t="s">
        <v>105</v>
      </c>
      <c r="D1293" t="s">
        <v>106</v>
      </c>
      <c r="E1293" t="s">
        <v>1545</v>
      </c>
      <c r="F1293">
        <f t="shared" si="40"/>
        <v>10</v>
      </c>
      <c r="G1293" t="str">
        <f t="shared" si="41"/>
        <v>Sunday 23</v>
      </c>
    </row>
    <row r="1294" spans="1:7">
      <c r="A1294" s="1">
        <v>42456.999305555553</v>
      </c>
      <c r="B1294" s="1">
        <v>42457.084027777775</v>
      </c>
      <c r="C1294" t="s">
        <v>55</v>
      </c>
      <c r="D1294" t="s">
        <v>56</v>
      </c>
      <c r="E1294" t="s">
        <v>1543</v>
      </c>
      <c r="F1294">
        <f t="shared" si="40"/>
        <v>11</v>
      </c>
      <c r="G1294" t="str">
        <f t="shared" si="41"/>
        <v>Sunday 23</v>
      </c>
    </row>
    <row r="1295" spans="1:7">
      <c r="A1295" s="1">
        <v>42457.000694444447</v>
      </c>
      <c r="B1295" s="1">
        <v>42457.09652777778</v>
      </c>
      <c r="C1295" t="s">
        <v>85</v>
      </c>
      <c r="D1295" t="s">
        <v>157</v>
      </c>
      <c r="E1295" t="s">
        <v>1545</v>
      </c>
      <c r="F1295">
        <f t="shared" si="40"/>
        <v>12</v>
      </c>
      <c r="G1295" t="str">
        <f t="shared" si="41"/>
        <v>Monday 00</v>
      </c>
    </row>
    <row r="1296" spans="1:7">
      <c r="A1296" s="1">
        <v>42457.00277777778</v>
      </c>
      <c r="B1296" s="1">
        <v>42457.219444444447</v>
      </c>
      <c r="C1296" t="s">
        <v>266</v>
      </c>
      <c r="D1296" t="s">
        <v>267</v>
      </c>
      <c r="E1296" t="s">
        <v>1545</v>
      </c>
      <c r="F1296">
        <f t="shared" si="40"/>
        <v>13</v>
      </c>
      <c r="G1296" t="str">
        <f t="shared" si="41"/>
        <v>Monday 00</v>
      </c>
    </row>
    <row r="1297" spans="1:7">
      <c r="A1297" s="1">
        <v>42457.003472222219</v>
      </c>
      <c r="B1297" s="1">
        <v>42457.087500000001</v>
      </c>
      <c r="C1297" t="s">
        <v>158</v>
      </c>
      <c r="D1297" t="s">
        <v>159</v>
      </c>
      <c r="E1297" t="s">
        <v>1545</v>
      </c>
      <c r="F1297">
        <f t="shared" si="40"/>
        <v>15</v>
      </c>
      <c r="G1297" t="str">
        <f t="shared" si="41"/>
        <v>Monday 00</v>
      </c>
    </row>
    <row r="1298" spans="1:7">
      <c r="A1298" s="1">
        <v>42457.003472222219</v>
      </c>
      <c r="B1298" s="1">
        <v>42457.21875</v>
      </c>
      <c r="C1298" t="s">
        <v>95</v>
      </c>
      <c r="D1298" t="s">
        <v>96</v>
      </c>
      <c r="E1298" t="s">
        <v>1545</v>
      </c>
      <c r="F1298">
        <f t="shared" si="40"/>
        <v>15</v>
      </c>
      <c r="G1298" t="str">
        <f t="shared" si="41"/>
        <v>Monday 00</v>
      </c>
    </row>
    <row r="1299" spans="1:7">
      <c r="A1299" s="1">
        <v>42457.005555555559</v>
      </c>
      <c r="B1299" s="1">
        <v>42457.219444444447</v>
      </c>
      <c r="C1299" t="s">
        <v>115</v>
      </c>
      <c r="D1299" t="s">
        <v>116</v>
      </c>
      <c r="E1299" t="s">
        <v>1545</v>
      </c>
      <c r="F1299">
        <f t="shared" si="40"/>
        <v>17</v>
      </c>
      <c r="G1299" t="str">
        <f t="shared" si="41"/>
        <v>Monday 00</v>
      </c>
    </row>
    <row r="1300" spans="1:7">
      <c r="A1300" s="1">
        <v>42457.005555555559</v>
      </c>
      <c r="B1300" s="1">
        <v>42457.219444444447</v>
      </c>
      <c r="C1300" t="s">
        <v>136</v>
      </c>
      <c r="D1300" t="s">
        <v>137</v>
      </c>
      <c r="E1300" t="s">
        <v>1545</v>
      </c>
      <c r="F1300">
        <f t="shared" si="40"/>
        <v>17</v>
      </c>
      <c r="G1300" t="str">
        <f t="shared" si="41"/>
        <v>Monday 00</v>
      </c>
    </row>
    <row r="1301" spans="1:7">
      <c r="A1301" s="1">
        <v>42457.007638888892</v>
      </c>
      <c r="B1301" s="1">
        <v>42457.03402777778</v>
      </c>
      <c r="C1301" t="s">
        <v>272</v>
      </c>
      <c r="D1301" t="s">
        <v>86</v>
      </c>
      <c r="E1301" t="s">
        <v>1545</v>
      </c>
      <c r="F1301">
        <f t="shared" si="40"/>
        <v>18</v>
      </c>
      <c r="G1301" t="str">
        <f t="shared" si="41"/>
        <v>Monday 00</v>
      </c>
    </row>
    <row r="1302" spans="1:7">
      <c r="A1302" s="1">
        <v>42457.008333333331</v>
      </c>
      <c r="B1302" s="1">
        <v>42457.121527777781</v>
      </c>
      <c r="C1302" t="s">
        <v>47</v>
      </c>
      <c r="D1302" t="s">
        <v>48</v>
      </c>
      <c r="E1302" t="s">
        <v>1545</v>
      </c>
      <c r="F1302">
        <f t="shared" si="40"/>
        <v>19</v>
      </c>
      <c r="G1302" t="str">
        <f t="shared" si="41"/>
        <v>Monday 00</v>
      </c>
    </row>
    <row r="1303" spans="1:7">
      <c r="A1303" s="1">
        <v>42457.010416666664</v>
      </c>
      <c r="B1303" s="1">
        <v>42457.099305555559</v>
      </c>
      <c r="C1303" t="s">
        <v>329</v>
      </c>
      <c r="D1303" t="s">
        <v>330</v>
      </c>
      <c r="E1303" t="s">
        <v>1545</v>
      </c>
      <c r="F1303">
        <f t="shared" si="40"/>
        <v>20</v>
      </c>
      <c r="G1303" t="str">
        <f t="shared" si="41"/>
        <v>Monday 00</v>
      </c>
    </row>
    <row r="1304" spans="1:7">
      <c r="A1304" s="1">
        <v>42457.012499999997</v>
      </c>
      <c r="B1304" s="1">
        <v>42457.219444444447</v>
      </c>
      <c r="C1304" t="s">
        <v>69</v>
      </c>
      <c r="D1304" t="s">
        <v>70</v>
      </c>
      <c r="E1304" t="s">
        <v>1545</v>
      </c>
      <c r="F1304">
        <f t="shared" si="40"/>
        <v>21</v>
      </c>
      <c r="G1304" t="str">
        <f t="shared" si="41"/>
        <v>Monday 00</v>
      </c>
    </row>
    <row r="1305" spans="1:7">
      <c r="A1305" s="1">
        <v>42457.013888888891</v>
      </c>
      <c r="B1305" s="1">
        <v>42457.052777777775</v>
      </c>
      <c r="C1305" t="s">
        <v>87</v>
      </c>
      <c r="D1305" t="s">
        <v>88</v>
      </c>
      <c r="E1305" t="s">
        <v>1545</v>
      </c>
      <c r="F1305">
        <f t="shared" si="40"/>
        <v>22</v>
      </c>
      <c r="G1305" t="str">
        <f t="shared" si="41"/>
        <v>Monday 00</v>
      </c>
    </row>
    <row r="1306" spans="1:7">
      <c r="A1306" s="1">
        <v>42457.015277777777</v>
      </c>
      <c r="B1306" s="1">
        <v>42457.219444444447</v>
      </c>
      <c r="C1306" t="s">
        <v>1075</v>
      </c>
      <c r="D1306" t="s">
        <v>1076</v>
      </c>
      <c r="E1306" t="s">
        <v>1545</v>
      </c>
      <c r="F1306">
        <f t="shared" si="40"/>
        <v>23</v>
      </c>
      <c r="G1306" t="str">
        <f t="shared" si="41"/>
        <v>Monday 00</v>
      </c>
    </row>
    <row r="1307" spans="1:7">
      <c r="A1307" s="1">
        <v>42457.01666666667</v>
      </c>
      <c r="B1307" s="1">
        <v>42457.018055555556</v>
      </c>
      <c r="C1307" t="s">
        <v>130</v>
      </c>
      <c r="D1307" t="s">
        <v>131</v>
      </c>
      <c r="E1307" t="s">
        <v>1545</v>
      </c>
      <c r="F1307">
        <f t="shared" si="40"/>
        <v>24</v>
      </c>
      <c r="G1307" t="str">
        <f t="shared" si="41"/>
        <v>Monday 00</v>
      </c>
    </row>
    <row r="1308" spans="1:7">
      <c r="A1308" s="1">
        <v>42457.018750000003</v>
      </c>
      <c r="B1308" s="1">
        <v>42457.019444444442</v>
      </c>
      <c r="C1308" t="s">
        <v>701</v>
      </c>
      <c r="D1308" t="s">
        <v>58</v>
      </c>
      <c r="E1308" t="s">
        <v>1545</v>
      </c>
      <c r="F1308">
        <f t="shared" si="40"/>
        <v>25</v>
      </c>
      <c r="G1308" t="str">
        <f t="shared" si="41"/>
        <v>Monday 00</v>
      </c>
    </row>
    <row r="1309" spans="1:7">
      <c r="A1309" s="1">
        <v>42457.018750000003</v>
      </c>
      <c r="B1309" s="1">
        <v>42457.142361111109</v>
      </c>
      <c r="C1309" t="s">
        <v>130</v>
      </c>
      <c r="D1309" t="s">
        <v>131</v>
      </c>
      <c r="E1309" t="s">
        <v>1545</v>
      </c>
      <c r="F1309">
        <f t="shared" si="40"/>
        <v>25</v>
      </c>
      <c r="G1309" t="str">
        <f t="shared" si="41"/>
        <v>Monday 00</v>
      </c>
    </row>
    <row r="1310" spans="1:7">
      <c r="A1310" s="1">
        <v>42457.020138888889</v>
      </c>
      <c r="B1310" s="1">
        <v>42457.114583333336</v>
      </c>
      <c r="C1310" t="s">
        <v>975</v>
      </c>
      <c r="D1310" t="s">
        <v>976</v>
      </c>
      <c r="E1310" t="s">
        <v>1545</v>
      </c>
      <c r="F1310">
        <f t="shared" si="40"/>
        <v>25</v>
      </c>
      <c r="G1310" t="str">
        <f t="shared" si="41"/>
        <v>Monday 00</v>
      </c>
    </row>
    <row r="1311" spans="1:7">
      <c r="A1311" s="1">
        <v>42457.022222222222</v>
      </c>
      <c r="B1311" s="1">
        <v>42457.035416666666</v>
      </c>
      <c r="C1311" t="s">
        <v>142</v>
      </c>
      <c r="D1311" t="s">
        <v>143</v>
      </c>
      <c r="E1311" t="s">
        <v>1545</v>
      </c>
      <c r="F1311">
        <f t="shared" si="40"/>
        <v>26</v>
      </c>
      <c r="G1311" t="str">
        <f t="shared" si="41"/>
        <v>Monday 00</v>
      </c>
    </row>
    <row r="1312" spans="1:7">
      <c r="A1312" s="1">
        <v>42457.022916666669</v>
      </c>
      <c r="B1312" s="1">
        <v>42457.219444444447</v>
      </c>
      <c r="C1312">
        <v>3715232</v>
      </c>
      <c r="D1312" t="s">
        <v>129</v>
      </c>
      <c r="E1312" t="s">
        <v>1545</v>
      </c>
      <c r="F1312">
        <f t="shared" si="40"/>
        <v>27</v>
      </c>
      <c r="G1312" t="str">
        <f t="shared" si="41"/>
        <v>Monday 00</v>
      </c>
    </row>
    <row r="1313" spans="1:7">
      <c r="A1313" s="1">
        <v>42457.023611111108</v>
      </c>
      <c r="B1313" s="1">
        <v>42457.042361111111</v>
      </c>
      <c r="C1313" t="s">
        <v>79</v>
      </c>
      <c r="D1313" t="s">
        <v>80</v>
      </c>
      <c r="E1313" t="s">
        <v>1545</v>
      </c>
      <c r="F1313">
        <f t="shared" si="40"/>
        <v>28</v>
      </c>
      <c r="G1313" t="str">
        <f t="shared" si="41"/>
        <v>Monday 00</v>
      </c>
    </row>
    <row r="1314" spans="1:7">
      <c r="A1314" s="1">
        <v>42457.025000000001</v>
      </c>
      <c r="B1314" s="1">
        <v>42457.14166666667</v>
      </c>
      <c r="C1314" t="s">
        <v>704</v>
      </c>
      <c r="D1314" t="s">
        <v>118</v>
      </c>
      <c r="E1314" t="s">
        <v>1545</v>
      </c>
      <c r="F1314">
        <f t="shared" si="40"/>
        <v>30</v>
      </c>
      <c r="G1314" t="str">
        <f t="shared" si="41"/>
        <v>Monday 00</v>
      </c>
    </row>
    <row r="1315" spans="1:7">
      <c r="A1315" s="1">
        <v>42457.025000000001</v>
      </c>
      <c r="B1315" s="1">
        <v>42457.202777777777</v>
      </c>
      <c r="C1315" t="s">
        <v>119</v>
      </c>
      <c r="D1315" t="s">
        <v>120</v>
      </c>
      <c r="E1315" t="s">
        <v>1545</v>
      </c>
      <c r="F1315">
        <f t="shared" si="40"/>
        <v>30</v>
      </c>
      <c r="G1315" t="str">
        <f t="shared" si="41"/>
        <v>Monday 00</v>
      </c>
    </row>
    <row r="1316" spans="1:7">
      <c r="A1316" s="1">
        <v>42457.026388888888</v>
      </c>
      <c r="B1316" s="1">
        <v>42457.14166666667</v>
      </c>
      <c r="C1316" t="s">
        <v>395</v>
      </c>
      <c r="D1316" t="s">
        <v>396</v>
      </c>
      <c r="E1316" t="s">
        <v>1545</v>
      </c>
      <c r="F1316">
        <f t="shared" si="40"/>
        <v>31</v>
      </c>
      <c r="G1316" t="str">
        <f t="shared" si="41"/>
        <v>Monday 00</v>
      </c>
    </row>
    <row r="1317" spans="1:7">
      <c r="A1317" s="1">
        <v>42457.027777777781</v>
      </c>
      <c r="B1317" s="1">
        <v>42457.098611111112</v>
      </c>
      <c r="C1317" t="s">
        <v>897</v>
      </c>
      <c r="D1317" t="s">
        <v>898</v>
      </c>
      <c r="E1317" t="s">
        <v>1545</v>
      </c>
      <c r="F1317">
        <f t="shared" si="40"/>
        <v>32</v>
      </c>
      <c r="G1317" t="str">
        <f t="shared" si="41"/>
        <v>Monday 00</v>
      </c>
    </row>
    <row r="1318" spans="1:7">
      <c r="A1318" s="1">
        <v>42457.027777777781</v>
      </c>
      <c r="B1318" s="1">
        <v>42457.219444444447</v>
      </c>
      <c r="C1318" t="s">
        <v>701</v>
      </c>
      <c r="D1318" t="s">
        <v>58</v>
      </c>
      <c r="E1318" t="s">
        <v>1545</v>
      </c>
      <c r="F1318">
        <f t="shared" si="40"/>
        <v>32</v>
      </c>
      <c r="G1318" t="str">
        <f t="shared" si="41"/>
        <v>Monday 00</v>
      </c>
    </row>
    <row r="1319" spans="1:7">
      <c r="A1319" s="1">
        <v>42457.029166666667</v>
      </c>
      <c r="B1319" s="1">
        <v>42457.145138888889</v>
      </c>
      <c r="C1319" t="s">
        <v>255</v>
      </c>
      <c r="D1319" t="s">
        <v>256</v>
      </c>
      <c r="E1319" t="s">
        <v>1545</v>
      </c>
      <c r="F1319">
        <f t="shared" si="40"/>
        <v>33</v>
      </c>
      <c r="G1319" t="str">
        <f t="shared" si="41"/>
        <v>Monday 00</v>
      </c>
    </row>
    <row r="1320" spans="1:7">
      <c r="A1320" s="1">
        <v>42457.029861111114</v>
      </c>
      <c r="B1320" s="1">
        <v>42457.168055555558</v>
      </c>
      <c r="C1320" t="s">
        <v>249</v>
      </c>
      <c r="D1320" t="s">
        <v>250</v>
      </c>
      <c r="E1320" t="s">
        <v>1545</v>
      </c>
      <c r="F1320">
        <f t="shared" si="40"/>
        <v>35</v>
      </c>
      <c r="G1320" t="str">
        <f t="shared" si="41"/>
        <v>Monday 00</v>
      </c>
    </row>
    <row r="1321" spans="1:7">
      <c r="A1321" s="1">
        <v>42457.029861111114</v>
      </c>
      <c r="B1321" s="1">
        <v>42457.179861111108</v>
      </c>
      <c r="C1321" t="s">
        <v>705</v>
      </c>
      <c r="D1321" t="s">
        <v>254</v>
      </c>
      <c r="E1321" t="s">
        <v>1545</v>
      </c>
      <c r="F1321">
        <f t="shared" si="40"/>
        <v>35</v>
      </c>
      <c r="G1321" t="str">
        <f t="shared" si="41"/>
        <v>Monday 00</v>
      </c>
    </row>
    <row r="1322" spans="1:7">
      <c r="A1322" s="1">
        <v>42457.030555555553</v>
      </c>
      <c r="B1322" s="1">
        <v>42457.091666666667</v>
      </c>
      <c r="C1322" t="s">
        <v>361</v>
      </c>
      <c r="D1322" t="s">
        <v>362</v>
      </c>
      <c r="E1322" t="s">
        <v>1545</v>
      </c>
      <c r="F1322">
        <f t="shared" si="40"/>
        <v>36</v>
      </c>
      <c r="G1322" t="str">
        <f t="shared" si="41"/>
        <v>Monday 00</v>
      </c>
    </row>
    <row r="1323" spans="1:7">
      <c r="A1323" s="1">
        <v>42457.033333333333</v>
      </c>
      <c r="B1323" s="1">
        <v>42457.085416666669</v>
      </c>
      <c r="C1323" t="s">
        <v>101</v>
      </c>
      <c r="D1323" t="s">
        <v>102</v>
      </c>
      <c r="E1323" t="s">
        <v>1545</v>
      </c>
      <c r="F1323">
        <f t="shared" si="40"/>
        <v>38</v>
      </c>
      <c r="G1323" t="str">
        <f t="shared" si="41"/>
        <v>Monday 00</v>
      </c>
    </row>
    <row r="1324" spans="1:7">
      <c r="A1324" s="1">
        <v>42457.033333333333</v>
      </c>
      <c r="B1324" s="1">
        <v>42457.112500000003</v>
      </c>
      <c r="C1324" t="s">
        <v>127</v>
      </c>
      <c r="D1324" t="s">
        <v>128</v>
      </c>
      <c r="E1324" t="s">
        <v>1545</v>
      </c>
      <c r="F1324">
        <f t="shared" si="40"/>
        <v>38</v>
      </c>
      <c r="G1324" t="str">
        <f t="shared" si="41"/>
        <v>Monday 00</v>
      </c>
    </row>
    <row r="1325" spans="1:7">
      <c r="A1325" s="1">
        <v>42457.034722222219</v>
      </c>
      <c r="B1325" s="1">
        <v>42457.038194444445</v>
      </c>
      <c r="C1325" t="s">
        <v>272</v>
      </c>
      <c r="D1325" t="s">
        <v>86</v>
      </c>
      <c r="E1325" t="s">
        <v>1545</v>
      </c>
      <c r="F1325">
        <f t="shared" si="40"/>
        <v>38</v>
      </c>
      <c r="G1325" t="str">
        <f t="shared" si="41"/>
        <v>Monday 00</v>
      </c>
    </row>
    <row r="1326" spans="1:7">
      <c r="A1326" s="1">
        <v>42457.035416666666</v>
      </c>
      <c r="B1326" s="1">
        <v>42457.21875</v>
      </c>
      <c r="C1326" t="s">
        <v>59</v>
      </c>
      <c r="D1326" t="s">
        <v>60</v>
      </c>
      <c r="E1326" t="s">
        <v>1545</v>
      </c>
      <c r="F1326">
        <f t="shared" si="40"/>
        <v>39</v>
      </c>
      <c r="G1326" t="str">
        <f t="shared" si="41"/>
        <v>Monday 00</v>
      </c>
    </row>
    <row r="1327" spans="1:7">
      <c r="A1327" s="1">
        <v>42457.036805555559</v>
      </c>
      <c r="B1327" s="1">
        <v>42457.185416666667</v>
      </c>
      <c r="C1327" t="s">
        <v>111</v>
      </c>
      <c r="D1327" t="s">
        <v>706</v>
      </c>
      <c r="E1327" t="s">
        <v>1545</v>
      </c>
      <c r="F1327">
        <f t="shared" si="40"/>
        <v>39</v>
      </c>
      <c r="G1327" t="str">
        <f t="shared" si="41"/>
        <v>Monday 00</v>
      </c>
    </row>
    <row r="1328" spans="1:7">
      <c r="A1328" s="1">
        <v>42457.037499999999</v>
      </c>
      <c r="B1328" s="1">
        <v>42457.079861111109</v>
      </c>
      <c r="C1328" t="s">
        <v>142</v>
      </c>
      <c r="D1328" t="s">
        <v>143</v>
      </c>
      <c r="E1328" t="s">
        <v>1545</v>
      </c>
      <c r="F1328">
        <f t="shared" si="40"/>
        <v>40</v>
      </c>
      <c r="G1328" t="str">
        <f t="shared" si="41"/>
        <v>Monday 00</v>
      </c>
    </row>
    <row r="1329" spans="1:7">
      <c r="A1329" s="1">
        <v>42457.038194444445</v>
      </c>
      <c r="B1329" s="1">
        <v>42457.219444444447</v>
      </c>
      <c r="C1329" t="s">
        <v>83</v>
      </c>
      <c r="D1329" t="s">
        <v>84</v>
      </c>
      <c r="E1329" t="s">
        <v>1545</v>
      </c>
      <c r="F1329">
        <f t="shared" si="40"/>
        <v>41</v>
      </c>
      <c r="G1329" t="str">
        <f t="shared" si="41"/>
        <v>Monday 00</v>
      </c>
    </row>
    <row r="1330" spans="1:7">
      <c r="A1330" s="1">
        <v>42457.038888888892</v>
      </c>
      <c r="B1330" s="1">
        <v>42457.046527777777</v>
      </c>
      <c r="C1330" t="s">
        <v>272</v>
      </c>
      <c r="D1330" t="s">
        <v>86</v>
      </c>
      <c r="E1330" t="s">
        <v>1545</v>
      </c>
      <c r="F1330">
        <f t="shared" si="40"/>
        <v>42</v>
      </c>
      <c r="G1330" t="str">
        <f t="shared" si="41"/>
        <v>Monday 00</v>
      </c>
    </row>
    <row r="1331" spans="1:7">
      <c r="A1331" s="1">
        <v>42457.038888888892</v>
      </c>
      <c r="B1331" s="1">
        <v>42457.129166666666</v>
      </c>
      <c r="C1331" t="s">
        <v>89</v>
      </c>
      <c r="D1331" t="s">
        <v>90</v>
      </c>
      <c r="E1331" t="s">
        <v>1545</v>
      </c>
      <c r="F1331">
        <f t="shared" si="40"/>
        <v>42</v>
      </c>
      <c r="G1331" t="str">
        <f t="shared" si="41"/>
        <v>Monday 00</v>
      </c>
    </row>
    <row r="1332" spans="1:7">
      <c r="A1332" s="1">
        <v>42457.039583333331</v>
      </c>
      <c r="B1332" s="1">
        <v>42457.15347222222</v>
      </c>
      <c r="C1332" t="s">
        <v>109</v>
      </c>
      <c r="D1332" t="s">
        <v>110</v>
      </c>
      <c r="E1332" t="s">
        <v>1545</v>
      </c>
      <c r="F1332">
        <f t="shared" si="40"/>
        <v>44</v>
      </c>
      <c r="G1332" t="str">
        <f t="shared" si="41"/>
        <v>Monday 00</v>
      </c>
    </row>
    <row r="1333" spans="1:7">
      <c r="A1333" s="1">
        <v>42457.039583333331</v>
      </c>
      <c r="B1333" s="1">
        <v>42457.21875</v>
      </c>
      <c r="C1333" t="s">
        <v>57</v>
      </c>
      <c r="D1333" t="s">
        <v>1077</v>
      </c>
      <c r="E1333" t="s">
        <v>1545</v>
      </c>
      <c r="F1333">
        <f t="shared" si="40"/>
        <v>44</v>
      </c>
      <c r="G1333" t="str">
        <f t="shared" si="41"/>
        <v>Monday 00</v>
      </c>
    </row>
    <row r="1334" spans="1:7">
      <c r="A1334" s="1">
        <v>42457.040277777778</v>
      </c>
      <c r="B1334" s="1">
        <v>42457.209027777775</v>
      </c>
      <c r="C1334" t="s">
        <v>737</v>
      </c>
      <c r="D1334" t="s">
        <v>738</v>
      </c>
      <c r="E1334" t="s">
        <v>1545</v>
      </c>
      <c r="F1334">
        <f t="shared" si="40"/>
        <v>45</v>
      </c>
      <c r="G1334" t="str">
        <f t="shared" si="41"/>
        <v>Monday 00</v>
      </c>
    </row>
    <row r="1335" spans="1:7">
      <c r="A1335" s="1">
        <v>42457.040972222225</v>
      </c>
      <c r="B1335" s="1">
        <v>42457.052083333336</v>
      </c>
      <c r="C1335" t="s">
        <v>103</v>
      </c>
      <c r="D1335" t="s">
        <v>104</v>
      </c>
      <c r="E1335" t="s">
        <v>1545</v>
      </c>
      <c r="F1335">
        <f t="shared" si="40"/>
        <v>46</v>
      </c>
      <c r="G1335" t="str">
        <f t="shared" si="41"/>
        <v>Monday 00</v>
      </c>
    </row>
    <row r="1336" spans="1:7">
      <c r="A1336" s="1">
        <v>42457.043055555558</v>
      </c>
      <c r="B1336" s="1">
        <v>42457.21875</v>
      </c>
      <c r="C1336" t="s">
        <v>79</v>
      </c>
      <c r="D1336" t="s">
        <v>80</v>
      </c>
      <c r="E1336" t="s">
        <v>1545</v>
      </c>
      <c r="F1336">
        <f t="shared" si="40"/>
        <v>46</v>
      </c>
      <c r="G1336" t="str">
        <f t="shared" si="41"/>
        <v>Monday 01</v>
      </c>
    </row>
    <row r="1337" spans="1:7">
      <c r="A1337" s="1">
        <v>42457.04583333333</v>
      </c>
      <c r="B1337" s="1">
        <v>42457.047222222223</v>
      </c>
      <c r="C1337" t="s">
        <v>1078</v>
      </c>
      <c r="D1337" t="s">
        <v>1079</v>
      </c>
      <c r="E1337" t="s">
        <v>1545</v>
      </c>
      <c r="F1337">
        <f t="shared" si="40"/>
        <v>47</v>
      </c>
      <c r="G1337" t="str">
        <f t="shared" si="41"/>
        <v>Monday 01</v>
      </c>
    </row>
    <row r="1338" spans="1:7">
      <c r="A1338" s="1">
        <v>42457.046527777777</v>
      </c>
      <c r="B1338" s="1">
        <v>42457.129166666666</v>
      </c>
      <c r="C1338" t="s">
        <v>1080</v>
      </c>
      <c r="D1338" t="s">
        <v>374</v>
      </c>
      <c r="E1338" t="s">
        <v>1545</v>
      </c>
      <c r="F1338">
        <f t="shared" si="40"/>
        <v>49</v>
      </c>
      <c r="G1338" t="str">
        <f t="shared" si="41"/>
        <v>Monday 01</v>
      </c>
    </row>
    <row r="1339" spans="1:7">
      <c r="A1339" s="1">
        <v>42457.046527777777</v>
      </c>
      <c r="B1339" s="1">
        <v>42457.212500000001</v>
      </c>
      <c r="C1339" t="s">
        <v>53</v>
      </c>
      <c r="D1339" t="s">
        <v>54</v>
      </c>
      <c r="E1339" t="s">
        <v>1545</v>
      </c>
      <c r="F1339">
        <f t="shared" si="40"/>
        <v>49</v>
      </c>
      <c r="G1339" t="str">
        <f t="shared" si="41"/>
        <v>Monday 01</v>
      </c>
    </row>
    <row r="1340" spans="1:7">
      <c r="A1340" s="1">
        <v>42457.047222222223</v>
      </c>
      <c r="B1340" s="1">
        <v>42457.186805555553</v>
      </c>
      <c r="C1340" t="s">
        <v>272</v>
      </c>
      <c r="D1340" t="s">
        <v>86</v>
      </c>
      <c r="E1340" t="s">
        <v>1545</v>
      </c>
      <c r="F1340">
        <f t="shared" si="40"/>
        <v>49</v>
      </c>
      <c r="G1340" t="str">
        <f t="shared" si="41"/>
        <v>Monday 01</v>
      </c>
    </row>
    <row r="1341" spans="1:7">
      <c r="A1341" s="1">
        <v>42457.04791666667</v>
      </c>
      <c r="B1341" s="1">
        <v>42457.12222222222</v>
      </c>
      <c r="C1341" t="s">
        <v>781</v>
      </c>
      <c r="D1341" t="s">
        <v>782</v>
      </c>
      <c r="E1341" t="s">
        <v>1578</v>
      </c>
      <c r="F1341">
        <f t="shared" si="40"/>
        <v>49</v>
      </c>
      <c r="G1341" t="str">
        <f t="shared" si="41"/>
        <v>Monday 01</v>
      </c>
    </row>
    <row r="1342" spans="1:7">
      <c r="A1342" s="1">
        <v>42457.048611111109</v>
      </c>
      <c r="B1342" s="1">
        <v>42457.134722222225</v>
      </c>
      <c r="C1342" t="s">
        <v>194</v>
      </c>
      <c r="D1342" t="s">
        <v>195</v>
      </c>
      <c r="E1342" t="s">
        <v>1622</v>
      </c>
      <c r="F1342">
        <f t="shared" si="40"/>
        <v>50</v>
      </c>
      <c r="G1342" t="str">
        <f t="shared" si="41"/>
        <v>Monday 01</v>
      </c>
    </row>
    <row r="1343" spans="1:7">
      <c r="A1343" s="1">
        <v>42457.05</v>
      </c>
      <c r="B1343" s="1">
        <v>42457.134722222225</v>
      </c>
      <c r="C1343" t="s">
        <v>198</v>
      </c>
      <c r="D1343" t="s">
        <v>199</v>
      </c>
      <c r="E1343" t="s">
        <v>1545</v>
      </c>
      <c r="F1343">
        <f t="shared" si="40"/>
        <v>51</v>
      </c>
      <c r="G1343" t="str">
        <f t="shared" si="41"/>
        <v>Monday 01</v>
      </c>
    </row>
    <row r="1344" spans="1:7">
      <c r="A1344" s="1">
        <v>42457.051388888889</v>
      </c>
      <c r="B1344" s="1">
        <v>42457.21875</v>
      </c>
      <c r="C1344" t="s">
        <v>748</v>
      </c>
      <c r="D1344" t="s">
        <v>749</v>
      </c>
      <c r="E1344" t="s">
        <v>1545</v>
      </c>
      <c r="F1344">
        <f t="shared" si="40"/>
        <v>52</v>
      </c>
      <c r="G1344" t="str">
        <f t="shared" si="41"/>
        <v>Monday 01</v>
      </c>
    </row>
    <row r="1345" spans="1:7">
      <c r="A1345" s="1">
        <v>42457.052777777775</v>
      </c>
      <c r="B1345" s="1">
        <v>42457.21875</v>
      </c>
      <c r="C1345" t="s">
        <v>103</v>
      </c>
      <c r="D1345" t="s">
        <v>104</v>
      </c>
      <c r="E1345" t="s">
        <v>1545</v>
      </c>
      <c r="F1345">
        <f t="shared" si="40"/>
        <v>52</v>
      </c>
      <c r="G1345" t="str">
        <f t="shared" si="41"/>
        <v>Monday 01</v>
      </c>
    </row>
    <row r="1346" spans="1:7">
      <c r="A1346" s="1">
        <v>42457.056250000001</v>
      </c>
      <c r="B1346" s="1">
        <v>42457.142361111109</v>
      </c>
      <c r="C1346" t="s">
        <v>154</v>
      </c>
      <c r="D1346" t="s">
        <v>155</v>
      </c>
      <c r="E1346" t="s">
        <v>1578</v>
      </c>
      <c r="F1346">
        <f t="shared" ref="F1346:F1409" si="42">SUMPRODUCT(--($A$1:$A$10000&lt;=A1346),--($B$1:$B$10000&gt;=A1346))</f>
        <v>54</v>
      </c>
      <c r="G1346" t="str">
        <f t="shared" ref="G1346:G1409" si="43">TEXT(A1346,"dddd hh")</f>
        <v>Monday 01</v>
      </c>
    </row>
    <row r="1347" spans="1:7">
      <c r="A1347" s="1">
        <v>42457.056250000001</v>
      </c>
      <c r="B1347" s="1">
        <v>42457.219444444447</v>
      </c>
      <c r="C1347" t="s">
        <v>720</v>
      </c>
      <c r="D1347" t="s">
        <v>175</v>
      </c>
      <c r="E1347" t="s">
        <v>1545</v>
      </c>
      <c r="F1347">
        <f t="shared" si="42"/>
        <v>54</v>
      </c>
      <c r="G1347" t="str">
        <f t="shared" si="43"/>
        <v>Monday 01</v>
      </c>
    </row>
    <row r="1348" spans="1:7">
      <c r="A1348" s="1">
        <v>42457.056250000001</v>
      </c>
      <c r="B1348" s="1">
        <v>42457.418055555558</v>
      </c>
      <c r="C1348" t="s">
        <v>196</v>
      </c>
      <c r="D1348" t="s">
        <v>197</v>
      </c>
      <c r="E1348" t="s">
        <v>1517</v>
      </c>
      <c r="F1348">
        <f t="shared" si="42"/>
        <v>54</v>
      </c>
      <c r="G1348" t="str">
        <f t="shared" si="43"/>
        <v>Monday 01</v>
      </c>
    </row>
    <row r="1349" spans="1:7">
      <c r="A1349" s="1">
        <v>42457.06527777778</v>
      </c>
      <c r="B1349" s="1">
        <v>42457.2</v>
      </c>
      <c r="C1349" t="s">
        <v>65</v>
      </c>
      <c r="D1349" t="s">
        <v>66</v>
      </c>
      <c r="E1349" t="s">
        <v>1545</v>
      </c>
      <c r="F1349">
        <f t="shared" si="42"/>
        <v>55</v>
      </c>
      <c r="G1349" t="str">
        <f t="shared" si="43"/>
        <v>Monday 01</v>
      </c>
    </row>
    <row r="1350" spans="1:7">
      <c r="A1350" s="1">
        <v>42457.065972222219</v>
      </c>
      <c r="B1350" s="1">
        <v>42457.15625</v>
      </c>
      <c r="C1350" t="s">
        <v>407</v>
      </c>
      <c r="D1350" t="s">
        <v>408</v>
      </c>
      <c r="E1350" t="s">
        <v>1545</v>
      </c>
      <c r="F1350">
        <f t="shared" si="42"/>
        <v>56</v>
      </c>
      <c r="G1350" t="str">
        <f t="shared" si="43"/>
        <v>Monday 01</v>
      </c>
    </row>
    <row r="1351" spans="1:7">
      <c r="A1351" s="1">
        <v>42457.070138888892</v>
      </c>
      <c r="B1351" s="1">
        <v>42457.070138888892</v>
      </c>
      <c r="C1351" t="s">
        <v>107</v>
      </c>
      <c r="D1351" t="s">
        <v>108</v>
      </c>
      <c r="E1351" t="s">
        <v>1545</v>
      </c>
      <c r="F1351">
        <f t="shared" si="42"/>
        <v>56</v>
      </c>
      <c r="G1351" t="str">
        <f t="shared" si="43"/>
        <v>Monday 01</v>
      </c>
    </row>
    <row r="1352" spans="1:7">
      <c r="A1352" s="1">
        <v>42457.070833333331</v>
      </c>
      <c r="B1352" s="1">
        <v>42457.21875</v>
      </c>
      <c r="C1352" t="s">
        <v>107</v>
      </c>
      <c r="D1352" t="s">
        <v>108</v>
      </c>
      <c r="E1352" t="s">
        <v>1545</v>
      </c>
      <c r="F1352">
        <f t="shared" si="42"/>
        <v>56</v>
      </c>
      <c r="G1352" t="str">
        <f t="shared" si="43"/>
        <v>Monday 01</v>
      </c>
    </row>
    <row r="1353" spans="1:7">
      <c r="A1353" s="1">
        <v>42457.071527777778</v>
      </c>
      <c r="B1353" s="1">
        <v>42457.106944444444</v>
      </c>
      <c r="C1353" t="s">
        <v>739</v>
      </c>
      <c r="D1353" t="s">
        <v>740</v>
      </c>
      <c r="E1353" t="s">
        <v>1545</v>
      </c>
      <c r="F1353">
        <f t="shared" si="42"/>
        <v>58</v>
      </c>
      <c r="G1353" t="str">
        <f t="shared" si="43"/>
        <v>Monday 01</v>
      </c>
    </row>
    <row r="1354" spans="1:7">
      <c r="A1354" s="1">
        <v>42457.071527777778</v>
      </c>
      <c r="B1354" s="1">
        <v>42457.267361111109</v>
      </c>
      <c r="C1354" t="s">
        <v>723</v>
      </c>
      <c r="D1354" t="s">
        <v>724</v>
      </c>
      <c r="E1354" t="s">
        <v>1517</v>
      </c>
      <c r="F1354">
        <f t="shared" si="42"/>
        <v>58</v>
      </c>
      <c r="G1354" t="str">
        <f t="shared" si="43"/>
        <v>Monday 01</v>
      </c>
    </row>
    <row r="1355" spans="1:7">
      <c r="A1355" s="1">
        <v>42457.072916666664</v>
      </c>
      <c r="B1355" s="1">
        <v>42457.21875</v>
      </c>
      <c r="C1355" t="s">
        <v>160</v>
      </c>
      <c r="D1355" t="s">
        <v>161</v>
      </c>
      <c r="E1355" t="s">
        <v>1545</v>
      </c>
      <c r="F1355">
        <f t="shared" si="42"/>
        <v>59</v>
      </c>
      <c r="G1355" t="str">
        <f t="shared" si="43"/>
        <v>Monday 01</v>
      </c>
    </row>
    <row r="1356" spans="1:7">
      <c r="A1356" s="1">
        <v>42457.074999999997</v>
      </c>
      <c r="B1356" s="1">
        <v>42457.123611111114</v>
      </c>
      <c r="C1356" t="s">
        <v>221</v>
      </c>
      <c r="D1356" t="s">
        <v>222</v>
      </c>
      <c r="E1356" t="s">
        <v>1517</v>
      </c>
      <c r="F1356">
        <f t="shared" si="42"/>
        <v>60</v>
      </c>
      <c r="G1356" t="str">
        <f t="shared" si="43"/>
        <v>Monday 01</v>
      </c>
    </row>
    <row r="1357" spans="1:7">
      <c r="A1357" s="1">
        <v>42457.075694444444</v>
      </c>
      <c r="B1357" s="1">
        <v>42457.159722222219</v>
      </c>
      <c r="C1357" t="s">
        <v>727</v>
      </c>
      <c r="D1357" t="s">
        <v>728</v>
      </c>
      <c r="E1357" t="s">
        <v>1517</v>
      </c>
      <c r="F1357">
        <f t="shared" si="42"/>
        <v>61</v>
      </c>
      <c r="G1357" t="str">
        <f t="shared" si="43"/>
        <v>Monday 01</v>
      </c>
    </row>
    <row r="1358" spans="1:7">
      <c r="A1358" s="1">
        <v>42457.080555555556</v>
      </c>
      <c r="B1358" s="1">
        <v>42457.161805555559</v>
      </c>
      <c r="C1358" t="s">
        <v>142</v>
      </c>
      <c r="D1358" t="s">
        <v>143</v>
      </c>
      <c r="E1358" t="s">
        <v>1545</v>
      </c>
      <c r="F1358">
        <f t="shared" si="42"/>
        <v>60</v>
      </c>
      <c r="G1358" t="str">
        <f t="shared" si="43"/>
        <v>Monday 01</v>
      </c>
    </row>
    <row r="1359" spans="1:7">
      <c r="A1359" s="1">
        <v>42457.085416666669</v>
      </c>
      <c r="B1359" s="1">
        <v>42457.188888888886</v>
      </c>
      <c r="C1359" t="s">
        <v>101</v>
      </c>
      <c r="D1359" t="s">
        <v>102</v>
      </c>
      <c r="E1359" t="s">
        <v>1545</v>
      </c>
      <c r="F1359">
        <f t="shared" si="42"/>
        <v>60</v>
      </c>
      <c r="G1359" t="str">
        <f t="shared" si="43"/>
        <v>Monday 02</v>
      </c>
    </row>
    <row r="1360" spans="1:7">
      <c r="A1360" s="1">
        <v>42457.092361111114</v>
      </c>
      <c r="B1360" s="1">
        <v>42457.101388888892</v>
      </c>
      <c r="C1360" t="s">
        <v>361</v>
      </c>
      <c r="D1360" t="s">
        <v>362</v>
      </c>
      <c r="E1360" t="s">
        <v>1545</v>
      </c>
      <c r="F1360">
        <f t="shared" si="42"/>
        <v>59</v>
      </c>
      <c r="G1360" t="str">
        <f t="shared" si="43"/>
        <v>Monday 02</v>
      </c>
    </row>
    <row r="1361" spans="1:7">
      <c r="A1361" s="1">
        <v>42457.092361111114</v>
      </c>
      <c r="B1361" s="1">
        <v>42457.2</v>
      </c>
      <c r="C1361" t="s">
        <v>55</v>
      </c>
      <c r="D1361" t="s">
        <v>56</v>
      </c>
      <c r="E1361" t="s">
        <v>1543</v>
      </c>
      <c r="F1361">
        <f t="shared" si="42"/>
        <v>59</v>
      </c>
      <c r="G1361" t="str">
        <f t="shared" si="43"/>
        <v>Monday 02</v>
      </c>
    </row>
    <row r="1362" spans="1:7">
      <c r="A1362" s="1">
        <v>42457.094444444447</v>
      </c>
      <c r="B1362" s="1">
        <v>42457.181944444441</v>
      </c>
      <c r="C1362" t="s">
        <v>411</v>
      </c>
      <c r="D1362" t="s">
        <v>412</v>
      </c>
      <c r="E1362" t="s">
        <v>1545</v>
      </c>
      <c r="F1362">
        <f t="shared" si="42"/>
        <v>60</v>
      </c>
      <c r="G1362" t="str">
        <f t="shared" si="43"/>
        <v>Monday 02</v>
      </c>
    </row>
    <row r="1363" spans="1:7">
      <c r="A1363" s="1">
        <v>42457.09652777778</v>
      </c>
      <c r="B1363" s="1">
        <v>42457.417361111111</v>
      </c>
      <c r="C1363" t="s">
        <v>264</v>
      </c>
      <c r="D1363" t="s">
        <v>265</v>
      </c>
      <c r="E1363" t="s">
        <v>1622</v>
      </c>
      <c r="F1363">
        <f t="shared" si="42"/>
        <v>61</v>
      </c>
      <c r="G1363" t="str">
        <f t="shared" si="43"/>
        <v>Monday 02</v>
      </c>
    </row>
    <row r="1364" spans="1:7">
      <c r="A1364" s="1">
        <v>42457.098611111112</v>
      </c>
      <c r="B1364" s="1">
        <v>42457.21875</v>
      </c>
      <c r="C1364" t="s">
        <v>897</v>
      </c>
      <c r="D1364" t="s">
        <v>898</v>
      </c>
      <c r="E1364" t="s">
        <v>1545</v>
      </c>
      <c r="F1364">
        <f t="shared" si="42"/>
        <v>61</v>
      </c>
      <c r="G1364" t="str">
        <f t="shared" si="43"/>
        <v>Monday 02</v>
      </c>
    </row>
    <row r="1365" spans="1:7">
      <c r="A1365" s="1">
        <v>42457.101388888892</v>
      </c>
      <c r="B1365" s="1">
        <v>42457.119444444441</v>
      </c>
      <c r="C1365" t="s">
        <v>361</v>
      </c>
      <c r="D1365" t="s">
        <v>362</v>
      </c>
      <c r="E1365" t="s">
        <v>1545</v>
      </c>
      <c r="F1365">
        <f t="shared" si="42"/>
        <v>60</v>
      </c>
      <c r="G1365" t="str">
        <f t="shared" si="43"/>
        <v>Monday 02</v>
      </c>
    </row>
    <row r="1366" spans="1:7">
      <c r="A1366" s="1">
        <v>42457.111111111109</v>
      </c>
      <c r="B1366" s="1">
        <v>42457.254861111112</v>
      </c>
      <c r="C1366" t="s">
        <v>213</v>
      </c>
      <c r="D1366" t="s">
        <v>214</v>
      </c>
      <c r="E1366" t="s">
        <v>1622</v>
      </c>
      <c r="F1366">
        <f t="shared" si="42"/>
        <v>59</v>
      </c>
      <c r="G1366" t="str">
        <f t="shared" si="43"/>
        <v>Monday 02</v>
      </c>
    </row>
    <row r="1367" spans="1:7">
      <c r="A1367" s="1">
        <v>42457.111805555556</v>
      </c>
      <c r="B1367" s="1">
        <v>42457.131249999999</v>
      </c>
      <c r="C1367" t="s">
        <v>739</v>
      </c>
      <c r="D1367" t="s">
        <v>740</v>
      </c>
      <c r="E1367" t="s">
        <v>1545</v>
      </c>
      <c r="F1367">
        <f t="shared" si="42"/>
        <v>61</v>
      </c>
      <c r="G1367" t="str">
        <f t="shared" si="43"/>
        <v>Monday 02</v>
      </c>
    </row>
    <row r="1368" spans="1:7">
      <c r="A1368" s="1">
        <v>42457.111805555556</v>
      </c>
      <c r="B1368" s="1">
        <v>42457.334027777775</v>
      </c>
      <c r="C1368" t="s">
        <v>273</v>
      </c>
      <c r="D1368" t="s">
        <v>274</v>
      </c>
      <c r="E1368" t="s">
        <v>1517</v>
      </c>
      <c r="F1368">
        <f t="shared" si="42"/>
        <v>61</v>
      </c>
      <c r="G1368" t="str">
        <f t="shared" si="43"/>
        <v>Monday 02</v>
      </c>
    </row>
    <row r="1369" spans="1:7">
      <c r="A1369" s="1">
        <v>42457.113194444442</v>
      </c>
      <c r="B1369" s="1">
        <v>42457.115277777775</v>
      </c>
      <c r="C1369" t="s">
        <v>127</v>
      </c>
      <c r="D1369" t="s">
        <v>128</v>
      </c>
      <c r="E1369" t="s">
        <v>1545</v>
      </c>
      <c r="F1369">
        <f t="shared" si="42"/>
        <v>61</v>
      </c>
      <c r="G1369" t="str">
        <f t="shared" si="43"/>
        <v>Monday 02</v>
      </c>
    </row>
    <row r="1370" spans="1:7">
      <c r="A1370" s="1">
        <v>42457.117361111108</v>
      </c>
      <c r="B1370" s="1">
        <v>42457.412499999999</v>
      </c>
      <c r="C1370" t="s">
        <v>578</v>
      </c>
      <c r="D1370" t="s">
        <v>579</v>
      </c>
      <c r="E1370" t="s">
        <v>1622</v>
      </c>
      <c r="F1370">
        <f t="shared" si="42"/>
        <v>60</v>
      </c>
      <c r="G1370" t="str">
        <f t="shared" si="43"/>
        <v>Monday 02</v>
      </c>
    </row>
    <row r="1371" spans="1:7">
      <c r="A1371" s="1">
        <v>42457.119444444441</v>
      </c>
      <c r="B1371" s="1">
        <v>42457.164583333331</v>
      </c>
      <c r="C1371" t="s">
        <v>127</v>
      </c>
      <c r="D1371" t="s">
        <v>128</v>
      </c>
      <c r="E1371" t="s">
        <v>1545</v>
      </c>
      <c r="F1371">
        <f t="shared" si="42"/>
        <v>60</v>
      </c>
      <c r="G1371" t="str">
        <f t="shared" si="43"/>
        <v>Monday 02</v>
      </c>
    </row>
    <row r="1372" spans="1:7">
      <c r="A1372" s="1">
        <v>42457.120833333334</v>
      </c>
      <c r="B1372" s="1">
        <v>42457.129861111112</v>
      </c>
      <c r="C1372" t="s">
        <v>361</v>
      </c>
      <c r="D1372" t="s">
        <v>362</v>
      </c>
      <c r="E1372" t="s">
        <v>1545</v>
      </c>
      <c r="F1372">
        <f t="shared" si="42"/>
        <v>60</v>
      </c>
      <c r="G1372" t="str">
        <f t="shared" si="43"/>
        <v>Monday 02</v>
      </c>
    </row>
    <row r="1373" spans="1:7">
      <c r="A1373" s="1">
        <v>42457.12222222222</v>
      </c>
      <c r="B1373" s="1">
        <v>42457.219444444447</v>
      </c>
      <c r="C1373" t="s">
        <v>47</v>
      </c>
      <c r="D1373" t="s">
        <v>48</v>
      </c>
      <c r="E1373" t="s">
        <v>1545</v>
      </c>
      <c r="F1373">
        <f t="shared" si="42"/>
        <v>60</v>
      </c>
      <c r="G1373" t="str">
        <f t="shared" si="43"/>
        <v>Monday 02</v>
      </c>
    </row>
    <row r="1374" spans="1:7">
      <c r="A1374" s="1">
        <v>42457.124305555553</v>
      </c>
      <c r="B1374" s="1">
        <v>42457.252083333333</v>
      </c>
      <c r="C1374" t="s">
        <v>221</v>
      </c>
      <c r="D1374" t="s">
        <v>222</v>
      </c>
      <c r="E1374" t="s">
        <v>1517</v>
      </c>
      <c r="F1374">
        <f t="shared" si="42"/>
        <v>58</v>
      </c>
      <c r="G1374" t="str">
        <f t="shared" si="43"/>
        <v>Monday 02</v>
      </c>
    </row>
    <row r="1375" spans="1:7">
      <c r="A1375" s="1">
        <v>42457.125</v>
      </c>
      <c r="B1375" s="1">
        <v>42457.211111111108</v>
      </c>
      <c r="C1375" t="s">
        <v>132</v>
      </c>
      <c r="D1375" t="s">
        <v>133</v>
      </c>
      <c r="E1375" t="s">
        <v>1545</v>
      </c>
      <c r="F1375">
        <f t="shared" si="42"/>
        <v>59</v>
      </c>
      <c r="G1375" t="str">
        <f t="shared" si="43"/>
        <v>Monday 03</v>
      </c>
    </row>
    <row r="1376" spans="1:7">
      <c r="A1376" s="1">
        <v>42457.129861111112</v>
      </c>
      <c r="B1376" s="1">
        <v>42457.198611111111</v>
      </c>
      <c r="C1376" t="s">
        <v>361</v>
      </c>
      <c r="D1376" t="s">
        <v>362</v>
      </c>
      <c r="E1376" t="s">
        <v>1545</v>
      </c>
      <c r="F1376">
        <f t="shared" si="42"/>
        <v>58</v>
      </c>
      <c r="G1376" t="str">
        <f t="shared" si="43"/>
        <v>Monday 03</v>
      </c>
    </row>
    <row r="1377" spans="1:7">
      <c r="A1377" s="1">
        <v>42457.130555555559</v>
      </c>
      <c r="B1377" s="1">
        <v>42457.21875</v>
      </c>
      <c r="C1377" t="s">
        <v>1080</v>
      </c>
      <c r="D1377" t="s">
        <v>374</v>
      </c>
      <c r="E1377" t="s">
        <v>1545</v>
      </c>
      <c r="F1377">
        <f t="shared" si="42"/>
        <v>58</v>
      </c>
      <c r="G1377" t="str">
        <f t="shared" si="43"/>
        <v>Monday 03</v>
      </c>
    </row>
    <row r="1378" spans="1:7">
      <c r="A1378" s="1">
        <v>42457.134722222225</v>
      </c>
      <c r="B1378" s="1">
        <v>42457.21875</v>
      </c>
      <c r="C1378" t="s">
        <v>1652</v>
      </c>
      <c r="D1378" t="s">
        <v>1556</v>
      </c>
      <c r="E1378" t="s">
        <v>1545</v>
      </c>
      <c r="F1378">
        <f t="shared" si="42"/>
        <v>57</v>
      </c>
      <c r="G1378" t="str">
        <f t="shared" si="43"/>
        <v>Monday 03</v>
      </c>
    </row>
    <row r="1379" spans="1:7">
      <c r="A1379" s="1">
        <v>42457.135416666664</v>
      </c>
      <c r="B1379" s="1">
        <v>42457.370138888888</v>
      </c>
      <c r="C1379" t="s">
        <v>194</v>
      </c>
      <c r="D1379" t="s">
        <v>195</v>
      </c>
      <c r="E1379" t="s">
        <v>1622</v>
      </c>
      <c r="F1379">
        <f t="shared" si="42"/>
        <v>56</v>
      </c>
      <c r="G1379" t="str">
        <f t="shared" si="43"/>
        <v>Monday 03</v>
      </c>
    </row>
    <row r="1380" spans="1:7">
      <c r="A1380" s="1">
        <v>42457.136805555558</v>
      </c>
      <c r="B1380" s="1">
        <v>42457.21875</v>
      </c>
      <c r="C1380" t="s">
        <v>164</v>
      </c>
      <c r="D1380" t="s">
        <v>225</v>
      </c>
      <c r="E1380" t="s">
        <v>1545</v>
      </c>
      <c r="F1380">
        <f t="shared" si="42"/>
        <v>57</v>
      </c>
      <c r="G1380" t="str">
        <f t="shared" si="43"/>
        <v>Monday 03</v>
      </c>
    </row>
    <row r="1381" spans="1:7">
      <c r="A1381" s="1">
        <v>42457.140972222223</v>
      </c>
      <c r="B1381" s="1">
        <v>42457.21875</v>
      </c>
      <c r="C1381" t="s">
        <v>230</v>
      </c>
      <c r="D1381" t="s">
        <v>231</v>
      </c>
      <c r="E1381" t="s">
        <v>1545</v>
      </c>
      <c r="F1381">
        <f t="shared" si="42"/>
        <v>58</v>
      </c>
      <c r="G1381" t="str">
        <f t="shared" si="43"/>
        <v>Monday 03</v>
      </c>
    </row>
    <row r="1382" spans="1:7">
      <c r="A1382" s="1">
        <v>42457.143055555556</v>
      </c>
      <c r="B1382" s="1">
        <v>42457.21875</v>
      </c>
      <c r="C1382" t="s">
        <v>975</v>
      </c>
      <c r="D1382" t="s">
        <v>976</v>
      </c>
      <c r="E1382" t="s">
        <v>1545</v>
      </c>
      <c r="F1382">
        <f t="shared" si="42"/>
        <v>55</v>
      </c>
      <c r="G1382" t="str">
        <f t="shared" si="43"/>
        <v>Monday 03</v>
      </c>
    </row>
    <row r="1383" spans="1:7">
      <c r="A1383" s="1">
        <v>42457.146527777775</v>
      </c>
      <c r="B1383" s="1">
        <v>42457.21875</v>
      </c>
      <c r="C1383" t="s">
        <v>140</v>
      </c>
      <c r="D1383" t="s">
        <v>141</v>
      </c>
      <c r="E1383" t="s">
        <v>1545</v>
      </c>
      <c r="F1383">
        <f t="shared" si="42"/>
        <v>55</v>
      </c>
      <c r="G1383" t="str">
        <f t="shared" si="43"/>
        <v>Monday 03</v>
      </c>
    </row>
    <row r="1384" spans="1:7">
      <c r="A1384" s="1">
        <v>42457.147222222222</v>
      </c>
      <c r="B1384" s="1">
        <v>42457.21875</v>
      </c>
      <c r="C1384" t="s">
        <v>105</v>
      </c>
      <c r="D1384" t="s">
        <v>106</v>
      </c>
      <c r="E1384" t="s">
        <v>1545</v>
      </c>
      <c r="F1384">
        <f t="shared" si="42"/>
        <v>56</v>
      </c>
      <c r="G1384" t="str">
        <f t="shared" si="43"/>
        <v>Monday 03</v>
      </c>
    </row>
    <row r="1385" spans="1:7">
      <c r="A1385" s="1">
        <v>42457.152777777781</v>
      </c>
      <c r="B1385" s="1">
        <v>42457.21875</v>
      </c>
      <c r="C1385" t="s">
        <v>89</v>
      </c>
      <c r="D1385" t="s">
        <v>90</v>
      </c>
      <c r="E1385" t="s">
        <v>1545</v>
      </c>
      <c r="F1385">
        <f t="shared" si="42"/>
        <v>57</v>
      </c>
      <c r="G1385" t="str">
        <f t="shared" si="43"/>
        <v>Monday 03</v>
      </c>
    </row>
    <row r="1386" spans="1:7">
      <c r="A1386" s="1">
        <v>42457.154166666667</v>
      </c>
      <c r="B1386" s="1">
        <v>42457.21875</v>
      </c>
      <c r="C1386" t="s">
        <v>109</v>
      </c>
      <c r="D1386" t="s">
        <v>110</v>
      </c>
      <c r="E1386" t="s">
        <v>1545</v>
      </c>
      <c r="F1386">
        <f t="shared" si="42"/>
        <v>57</v>
      </c>
      <c r="G1386" t="str">
        <f t="shared" si="43"/>
        <v>Monday 03</v>
      </c>
    </row>
    <row r="1387" spans="1:7">
      <c r="A1387" s="1">
        <v>42457.154861111114</v>
      </c>
      <c r="B1387" s="1">
        <v>42457.21875</v>
      </c>
      <c r="C1387" t="s">
        <v>158</v>
      </c>
      <c r="D1387" t="s">
        <v>159</v>
      </c>
      <c r="E1387" t="s">
        <v>1545</v>
      </c>
      <c r="F1387">
        <f t="shared" si="42"/>
        <v>58</v>
      </c>
      <c r="G1387" t="str">
        <f t="shared" si="43"/>
        <v>Monday 03</v>
      </c>
    </row>
    <row r="1388" spans="1:7">
      <c r="A1388" s="1">
        <v>42457.15625</v>
      </c>
      <c r="B1388" s="1">
        <v>42457.165277777778</v>
      </c>
      <c r="C1388" t="s">
        <v>247</v>
      </c>
      <c r="D1388" t="s">
        <v>248</v>
      </c>
      <c r="E1388" t="s">
        <v>1545</v>
      </c>
      <c r="F1388">
        <f t="shared" si="42"/>
        <v>59</v>
      </c>
      <c r="G1388" t="str">
        <f t="shared" si="43"/>
        <v>Monday 03</v>
      </c>
    </row>
    <row r="1389" spans="1:7">
      <c r="A1389" s="1">
        <v>42457.158333333333</v>
      </c>
      <c r="B1389" s="1">
        <v>42457.21875</v>
      </c>
      <c r="C1389" t="s">
        <v>1078</v>
      </c>
      <c r="D1389" t="s">
        <v>1079</v>
      </c>
      <c r="E1389" t="s">
        <v>1545</v>
      </c>
      <c r="F1389">
        <f t="shared" si="42"/>
        <v>60</v>
      </c>
      <c r="G1389" t="str">
        <f t="shared" si="43"/>
        <v>Monday 03</v>
      </c>
    </row>
    <row r="1390" spans="1:7">
      <c r="A1390" s="1">
        <v>42457.158333333333</v>
      </c>
      <c r="B1390" s="1">
        <v>42457.291666666664</v>
      </c>
      <c r="C1390" t="s">
        <v>51</v>
      </c>
      <c r="D1390" t="s">
        <v>52</v>
      </c>
      <c r="E1390" t="s">
        <v>1544</v>
      </c>
      <c r="F1390">
        <f t="shared" si="42"/>
        <v>60</v>
      </c>
      <c r="G1390" t="str">
        <f t="shared" si="43"/>
        <v>Monday 03</v>
      </c>
    </row>
    <row r="1391" spans="1:7">
      <c r="A1391" s="1">
        <v>42457.15902777778</v>
      </c>
      <c r="B1391" s="1">
        <v>42457.21875</v>
      </c>
      <c r="C1391" t="s">
        <v>87</v>
      </c>
      <c r="D1391" t="s">
        <v>88</v>
      </c>
      <c r="E1391" t="s">
        <v>1545</v>
      </c>
      <c r="F1391">
        <f t="shared" si="42"/>
        <v>61</v>
      </c>
      <c r="G1391" t="str">
        <f t="shared" si="43"/>
        <v>Monday 03</v>
      </c>
    </row>
    <row r="1392" spans="1:7">
      <c r="A1392" s="1">
        <v>42457.161111111112</v>
      </c>
      <c r="B1392" s="1">
        <v>42457.21875</v>
      </c>
      <c r="C1392" t="s">
        <v>395</v>
      </c>
      <c r="D1392" t="s">
        <v>396</v>
      </c>
      <c r="E1392" t="s">
        <v>1545</v>
      </c>
      <c r="F1392">
        <f t="shared" si="42"/>
        <v>62</v>
      </c>
      <c r="G1392" t="str">
        <f t="shared" si="43"/>
        <v>Monday 03</v>
      </c>
    </row>
    <row r="1393" spans="1:7">
      <c r="A1393" s="1">
        <v>42457.161111111112</v>
      </c>
      <c r="B1393" s="1">
        <v>42457.21875</v>
      </c>
      <c r="C1393" t="s">
        <v>704</v>
      </c>
      <c r="D1393" t="s">
        <v>118</v>
      </c>
      <c r="E1393" t="s">
        <v>1545</v>
      </c>
      <c r="F1393">
        <f t="shared" si="42"/>
        <v>62</v>
      </c>
      <c r="G1393" t="str">
        <f t="shared" si="43"/>
        <v>Monday 03</v>
      </c>
    </row>
    <row r="1394" spans="1:7">
      <c r="A1394" s="1">
        <v>42457.163194444445</v>
      </c>
      <c r="B1394" s="1">
        <v>42457.206944444442</v>
      </c>
      <c r="C1394" t="s">
        <v>142</v>
      </c>
      <c r="D1394" t="s">
        <v>143</v>
      </c>
      <c r="E1394" t="s">
        <v>1545</v>
      </c>
      <c r="F1394">
        <f t="shared" si="42"/>
        <v>62</v>
      </c>
      <c r="G1394" t="str">
        <f t="shared" si="43"/>
        <v>Monday 03</v>
      </c>
    </row>
    <row r="1395" spans="1:7">
      <c r="A1395" s="1">
        <v>42457.164583333331</v>
      </c>
      <c r="B1395" s="1">
        <v>42457.21875</v>
      </c>
      <c r="C1395" t="s">
        <v>707</v>
      </c>
      <c r="D1395" t="s">
        <v>708</v>
      </c>
      <c r="E1395" t="s">
        <v>1545</v>
      </c>
      <c r="F1395">
        <f t="shared" si="42"/>
        <v>64</v>
      </c>
      <c r="G1395" t="str">
        <f t="shared" si="43"/>
        <v>Monday 03</v>
      </c>
    </row>
    <row r="1396" spans="1:7">
      <c r="A1396" s="1">
        <v>42457.164583333331</v>
      </c>
      <c r="B1396" s="1">
        <v>42457.248611111114</v>
      </c>
      <c r="C1396" t="s">
        <v>234</v>
      </c>
      <c r="D1396" t="s">
        <v>235</v>
      </c>
      <c r="E1396" t="s">
        <v>1517</v>
      </c>
      <c r="F1396">
        <f t="shared" si="42"/>
        <v>64</v>
      </c>
      <c r="G1396" t="str">
        <f t="shared" si="43"/>
        <v>Monday 03</v>
      </c>
    </row>
    <row r="1397" spans="1:7">
      <c r="A1397" s="1">
        <v>42457.165972222225</v>
      </c>
      <c r="B1397" s="1">
        <v>42457.21875</v>
      </c>
      <c r="C1397" t="s">
        <v>127</v>
      </c>
      <c r="D1397" t="s">
        <v>128</v>
      </c>
      <c r="E1397" t="s">
        <v>1545</v>
      </c>
      <c r="F1397">
        <f t="shared" si="42"/>
        <v>64</v>
      </c>
      <c r="G1397" t="str">
        <f t="shared" si="43"/>
        <v>Monday 03</v>
      </c>
    </row>
    <row r="1398" spans="1:7">
      <c r="A1398" s="1">
        <v>42457.165972222225</v>
      </c>
      <c r="B1398" s="1">
        <v>42457.271527777775</v>
      </c>
      <c r="C1398" t="s">
        <v>236</v>
      </c>
      <c r="D1398" t="s">
        <v>237</v>
      </c>
      <c r="E1398" t="s">
        <v>1517</v>
      </c>
      <c r="F1398">
        <f t="shared" si="42"/>
        <v>64</v>
      </c>
      <c r="G1398" t="str">
        <f t="shared" si="43"/>
        <v>Monday 03</v>
      </c>
    </row>
    <row r="1399" spans="1:7">
      <c r="A1399" s="1">
        <v>42457.168749999997</v>
      </c>
      <c r="B1399" s="1">
        <v>42457.207638888889</v>
      </c>
      <c r="C1399" t="s">
        <v>727</v>
      </c>
      <c r="D1399" t="s">
        <v>728</v>
      </c>
      <c r="E1399" t="s">
        <v>1517</v>
      </c>
      <c r="F1399">
        <f t="shared" si="42"/>
        <v>64</v>
      </c>
      <c r="G1399" t="str">
        <f t="shared" si="43"/>
        <v>Monday 04</v>
      </c>
    </row>
    <row r="1400" spans="1:7">
      <c r="A1400" s="1">
        <v>42457.171527777777</v>
      </c>
      <c r="B1400" s="1">
        <v>42457.21875</v>
      </c>
      <c r="C1400" t="s">
        <v>255</v>
      </c>
      <c r="D1400" t="s">
        <v>256</v>
      </c>
      <c r="E1400" t="s">
        <v>1545</v>
      </c>
      <c r="F1400">
        <f t="shared" si="42"/>
        <v>67</v>
      </c>
      <c r="G1400" t="str">
        <f t="shared" si="43"/>
        <v>Monday 04</v>
      </c>
    </row>
    <row r="1401" spans="1:7">
      <c r="A1401" s="1">
        <v>42457.171527777777</v>
      </c>
      <c r="B1401" s="1">
        <v>42457.219444444447</v>
      </c>
      <c r="C1401" t="s">
        <v>693</v>
      </c>
      <c r="D1401" t="s">
        <v>694</v>
      </c>
      <c r="E1401" t="s">
        <v>1545</v>
      </c>
      <c r="F1401">
        <f t="shared" si="42"/>
        <v>67</v>
      </c>
      <c r="G1401" t="str">
        <f t="shared" si="43"/>
        <v>Monday 04</v>
      </c>
    </row>
    <row r="1402" spans="1:7">
      <c r="A1402" s="1">
        <v>42457.171527777777</v>
      </c>
      <c r="B1402" s="1">
        <v>42457.21875</v>
      </c>
      <c r="C1402" t="s">
        <v>1656</v>
      </c>
      <c r="D1402" t="s">
        <v>206</v>
      </c>
      <c r="E1402" t="s">
        <v>1545</v>
      </c>
      <c r="F1402">
        <f t="shared" si="42"/>
        <v>67</v>
      </c>
      <c r="G1402" t="str">
        <f t="shared" si="43"/>
        <v>Monday 04</v>
      </c>
    </row>
    <row r="1403" spans="1:7">
      <c r="A1403" s="1">
        <v>42457.175000000003</v>
      </c>
      <c r="B1403" s="1">
        <v>42457.21875</v>
      </c>
      <c r="C1403" t="s">
        <v>247</v>
      </c>
      <c r="D1403" t="s">
        <v>248</v>
      </c>
      <c r="E1403" t="s">
        <v>1545</v>
      </c>
      <c r="F1403">
        <f t="shared" si="42"/>
        <v>69</v>
      </c>
      <c r="G1403" t="str">
        <f t="shared" si="43"/>
        <v>Monday 04</v>
      </c>
    </row>
    <row r="1404" spans="1:7">
      <c r="A1404" s="1">
        <v>42457.175000000003</v>
      </c>
      <c r="B1404" s="1">
        <v>42457.219444444447</v>
      </c>
      <c r="C1404" t="s">
        <v>81</v>
      </c>
      <c r="D1404" t="s">
        <v>159</v>
      </c>
      <c r="E1404" t="s">
        <v>1545</v>
      </c>
      <c r="F1404">
        <f t="shared" si="42"/>
        <v>69</v>
      </c>
      <c r="G1404" t="str">
        <f t="shared" si="43"/>
        <v>Monday 04</v>
      </c>
    </row>
    <row r="1405" spans="1:7">
      <c r="A1405" s="1">
        <v>42457.180555555555</v>
      </c>
      <c r="B1405" s="1">
        <v>42457.21875</v>
      </c>
      <c r="C1405" t="s">
        <v>705</v>
      </c>
      <c r="D1405" t="s">
        <v>254</v>
      </c>
      <c r="E1405" t="s">
        <v>1545</v>
      </c>
      <c r="F1405">
        <f t="shared" si="42"/>
        <v>69</v>
      </c>
      <c r="G1405" t="str">
        <f t="shared" si="43"/>
        <v>Monday 04</v>
      </c>
    </row>
    <row r="1406" spans="1:7">
      <c r="A1406" s="1">
        <v>42457.182638888888</v>
      </c>
      <c r="B1406" s="1">
        <v>42457.21875</v>
      </c>
      <c r="C1406" t="s">
        <v>339</v>
      </c>
      <c r="D1406" t="s">
        <v>340</v>
      </c>
      <c r="E1406" t="s">
        <v>1545</v>
      </c>
      <c r="F1406">
        <f t="shared" si="42"/>
        <v>69</v>
      </c>
      <c r="G1406" t="str">
        <f t="shared" si="43"/>
        <v>Monday 04</v>
      </c>
    </row>
    <row r="1407" spans="1:7">
      <c r="A1407" s="1">
        <v>42457.184027777781</v>
      </c>
      <c r="B1407" s="1">
        <v>42457.21597222222</v>
      </c>
      <c r="C1407" t="s">
        <v>85</v>
      </c>
      <c r="D1407" t="s">
        <v>157</v>
      </c>
      <c r="E1407" t="s">
        <v>1545</v>
      </c>
      <c r="F1407">
        <f t="shared" si="42"/>
        <v>70</v>
      </c>
      <c r="G1407" t="str">
        <f t="shared" si="43"/>
        <v>Monday 04</v>
      </c>
    </row>
    <row r="1408" spans="1:7">
      <c r="A1408" s="1">
        <v>42457.185416666667</v>
      </c>
      <c r="B1408" s="1">
        <v>42457.21875</v>
      </c>
      <c r="C1408" t="s">
        <v>111</v>
      </c>
      <c r="D1408" t="s">
        <v>706</v>
      </c>
      <c r="E1408" t="s">
        <v>1545</v>
      </c>
      <c r="F1408">
        <f t="shared" si="42"/>
        <v>71</v>
      </c>
      <c r="G1408" t="str">
        <f t="shared" si="43"/>
        <v>Monday 04</v>
      </c>
    </row>
    <row r="1409" spans="1:7">
      <c r="A1409" s="1">
        <v>42457.190972222219</v>
      </c>
      <c r="B1409" s="1">
        <v>42457.213888888888</v>
      </c>
      <c r="C1409" t="s">
        <v>739</v>
      </c>
      <c r="D1409" t="s">
        <v>740</v>
      </c>
      <c r="E1409" t="s">
        <v>1545</v>
      </c>
      <c r="F1409">
        <f t="shared" si="42"/>
        <v>69</v>
      </c>
      <c r="G1409" t="str">
        <f t="shared" si="43"/>
        <v>Monday 04</v>
      </c>
    </row>
    <row r="1410" spans="1:7">
      <c r="A1410" s="1">
        <v>42457.193749999999</v>
      </c>
      <c r="B1410" s="1">
        <v>42457.21875</v>
      </c>
      <c r="C1410" t="s">
        <v>272</v>
      </c>
      <c r="D1410" t="s">
        <v>86</v>
      </c>
      <c r="E1410" t="s">
        <v>1545</v>
      </c>
      <c r="F1410">
        <f t="shared" ref="F1410:F1473" si="44">SUMPRODUCT(--($A$1:$A$10000&lt;=A1410),--($B$1:$B$10000&gt;=A1410))</f>
        <v>70</v>
      </c>
      <c r="G1410" t="str">
        <f t="shared" ref="G1410:G1473" si="45">TEXT(A1410,"dddd hh")</f>
        <v>Monday 04</v>
      </c>
    </row>
    <row r="1411" spans="1:7">
      <c r="A1411" s="1">
        <v>42457.195833333331</v>
      </c>
      <c r="B1411" s="1">
        <v>42457.21875</v>
      </c>
      <c r="C1411" t="s">
        <v>411</v>
      </c>
      <c r="D1411" t="s">
        <v>412</v>
      </c>
      <c r="E1411" t="s">
        <v>1545</v>
      </c>
      <c r="F1411">
        <f t="shared" si="44"/>
        <v>71</v>
      </c>
      <c r="G1411" t="str">
        <f t="shared" si="45"/>
        <v>Monday 04</v>
      </c>
    </row>
    <row r="1412" spans="1:7">
      <c r="A1412" s="1">
        <v>42457.199305555558</v>
      </c>
      <c r="B1412" s="1">
        <v>42457.219444444447</v>
      </c>
      <c r="C1412" t="s">
        <v>361</v>
      </c>
      <c r="D1412" t="s">
        <v>362</v>
      </c>
      <c r="E1412" t="s">
        <v>1545</v>
      </c>
      <c r="F1412">
        <f t="shared" si="44"/>
        <v>71</v>
      </c>
      <c r="G1412" t="str">
        <f t="shared" si="45"/>
        <v>Monday 04</v>
      </c>
    </row>
    <row r="1413" spans="1:7">
      <c r="A1413" s="1">
        <v>42457.200694444444</v>
      </c>
      <c r="B1413" s="1">
        <v>42457.219444444447</v>
      </c>
      <c r="C1413" t="s">
        <v>144</v>
      </c>
      <c r="D1413" t="s">
        <v>145</v>
      </c>
      <c r="E1413" t="s">
        <v>1545</v>
      </c>
      <c r="F1413">
        <f t="shared" si="44"/>
        <v>70</v>
      </c>
      <c r="G1413" t="str">
        <f t="shared" si="45"/>
        <v>Monday 04</v>
      </c>
    </row>
    <row r="1414" spans="1:7">
      <c r="A1414" s="1">
        <v>42457.201388888891</v>
      </c>
      <c r="B1414" s="1">
        <v>42457.211111111108</v>
      </c>
      <c r="C1414" t="s">
        <v>55</v>
      </c>
      <c r="D1414" t="s">
        <v>56</v>
      </c>
      <c r="E1414" t="s">
        <v>1543</v>
      </c>
      <c r="F1414">
        <f t="shared" si="44"/>
        <v>71</v>
      </c>
      <c r="G1414" t="str">
        <f t="shared" si="45"/>
        <v>Monday 04</v>
      </c>
    </row>
    <row r="1415" spans="1:7">
      <c r="A1415" s="1">
        <v>42457.206250000003</v>
      </c>
      <c r="B1415" s="1">
        <v>42457.219444444447</v>
      </c>
      <c r="C1415" t="s">
        <v>101</v>
      </c>
      <c r="D1415" t="s">
        <v>102</v>
      </c>
      <c r="E1415" t="s">
        <v>1545</v>
      </c>
      <c r="F1415">
        <f t="shared" si="44"/>
        <v>71</v>
      </c>
      <c r="G1415" t="str">
        <f t="shared" si="45"/>
        <v>Monday 04</v>
      </c>
    </row>
    <row r="1416" spans="1:7">
      <c r="A1416" s="1">
        <v>42457.207638888889</v>
      </c>
      <c r="B1416" s="1">
        <v>42457.219444444447</v>
      </c>
      <c r="C1416" t="s">
        <v>142</v>
      </c>
      <c r="D1416" t="s">
        <v>143</v>
      </c>
      <c r="E1416" t="s">
        <v>1545</v>
      </c>
      <c r="F1416">
        <f t="shared" si="44"/>
        <v>71</v>
      </c>
      <c r="G1416" t="str">
        <f t="shared" si="45"/>
        <v>Monday 04</v>
      </c>
    </row>
    <row r="1417" spans="1:7">
      <c r="A1417" s="1">
        <v>42457.209027777775</v>
      </c>
      <c r="B1417" s="1">
        <v>42457.21875</v>
      </c>
      <c r="C1417" t="s">
        <v>65</v>
      </c>
      <c r="D1417" t="s">
        <v>66</v>
      </c>
      <c r="E1417" t="s">
        <v>1545</v>
      </c>
      <c r="F1417">
        <f t="shared" si="44"/>
        <v>71</v>
      </c>
      <c r="G1417" t="str">
        <f t="shared" si="45"/>
        <v>Monday 05</v>
      </c>
    </row>
    <row r="1418" spans="1:7">
      <c r="A1418" s="1">
        <v>42457.209722222222</v>
      </c>
      <c r="B1418" s="1">
        <v>42457.21875</v>
      </c>
      <c r="C1418" t="s">
        <v>39</v>
      </c>
      <c r="D1418" t="s">
        <v>40</v>
      </c>
      <c r="E1418" t="s">
        <v>1545</v>
      </c>
      <c r="F1418">
        <f t="shared" si="44"/>
        <v>71</v>
      </c>
      <c r="G1418" t="str">
        <f t="shared" si="45"/>
        <v>Monday 05</v>
      </c>
    </row>
    <row r="1419" spans="1:7">
      <c r="A1419" s="1">
        <v>42457.211805555555</v>
      </c>
      <c r="B1419" s="1">
        <v>42457.306250000001</v>
      </c>
      <c r="C1419" t="s">
        <v>55</v>
      </c>
      <c r="D1419" t="s">
        <v>56</v>
      </c>
      <c r="E1419" t="s">
        <v>1543</v>
      </c>
      <c r="F1419">
        <f t="shared" si="44"/>
        <v>70</v>
      </c>
      <c r="G1419" t="str">
        <f t="shared" si="45"/>
        <v>Monday 05</v>
      </c>
    </row>
    <row r="1420" spans="1:7">
      <c r="A1420" s="1">
        <v>42457.213194444441</v>
      </c>
      <c r="B1420" s="1">
        <v>42457.213194444441</v>
      </c>
      <c r="C1420" t="s">
        <v>53</v>
      </c>
      <c r="D1420" t="s">
        <v>54</v>
      </c>
      <c r="E1420" t="s">
        <v>1545</v>
      </c>
      <c r="F1420">
        <f t="shared" si="44"/>
        <v>70</v>
      </c>
      <c r="G1420" t="str">
        <f t="shared" si="45"/>
        <v>Monday 05</v>
      </c>
    </row>
    <row r="1421" spans="1:7">
      <c r="A1421" s="1">
        <v>42457.214583333334</v>
      </c>
      <c r="B1421" s="1">
        <v>42457.219444444447</v>
      </c>
      <c r="C1421" t="s">
        <v>739</v>
      </c>
      <c r="D1421" t="s">
        <v>740</v>
      </c>
      <c r="E1421" t="s">
        <v>1545</v>
      </c>
      <c r="F1421">
        <f t="shared" si="44"/>
        <v>69</v>
      </c>
      <c r="G1421" t="str">
        <f t="shared" si="45"/>
        <v>Monday 05</v>
      </c>
    </row>
    <row r="1422" spans="1:7">
      <c r="A1422" s="1">
        <v>42457.220138888886</v>
      </c>
      <c r="B1422" s="1">
        <v>42457.281944444447</v>
      </c>
      <c r="C1422" t="s">
        <v>215</v>
      </c>
      <c r="D1422" t="s">
        <v>216</v>
      </c>
      <c r="E1422" t="s">
        <v>1578</v>
      </c>
      <c r="F1422">
        <f t="shared" si="44"/>
        <v>14</v>
      </c>
      <c r="G1422" t="str">
        <f t="shared" si="45"/>
        <v>Monday 05</v>
      </c>
    </row>
    <row r="1423" spans="1:7">
      <c r="A1423" s="1">
        <v>42457.220833333333</v>
      </c>
      <c r="B1423" s="1">
        <v>42457.282638888886</v>
      </c>
      <c r="C1423" t="s">
        <v>69</v>
      </c>
      <c r="D1423" t="s">
        <v>70</v>
      </c>
      <c r="E1423" t="s">
        <v>1545</v>
      </c>
      <c r="F1423">
        <f t="shared" si="44"/>
        <v>20</v>
      </c>
      <c r="G1423" t="str">
        <f t="shared" si="45"/>
        <v>Monday 05</v>
      </c>
    </row>
    <row r="1424" spans="1:7">
      <c r="A1424" s="1">
        <v>42457.220833333333</v>
      </c>
      <c r="B1424" s="1">
        <v>42457.342361111114</v>
      </c>
      <c r="C1424" t="s">
        <v>247</v>
      </c>
      <c r="D1424" t="s">
        <v>248</v>
      </c>
      <c r="E1424" t="s">
        <v>1545</v>
      </c>
      <c r="F1424">
        <f t="shared" si="44"/>
        <v>20</v>
      </c>
      <c r="G1424" t="str">
        <f t="shared" si="45"/>
        <v>Monday 05</v>
      </c>
    </row>
    <row r="1425" spans="1:7">
      <c r="A1425" s="1">
        <v>42457.220833333333</v>
      </c>
      <c r="B1425" s="1">
        <v>42457.500694444447</v>
      </c>
      <c r="C1425" t="s">
        <v>705</v>
      </c>
      <c r="D1425" t="s">
        <v>254</v>
      </c>
      <c r="E1425" t="s">
        <v>1545</v>
      </c>
      <c r="F1425">
        <f t="shared" si="44"/>
        <v>20</v>
      </c>
      <c r="G1425" t="str">
        <f t="shared" si="45"/>
        <v>Monday 05</v>
      </c>
    </row>
    <row r="1426" spans="1:7">
      <c r="A1426" s="1">
        <v>42457.220833333333</v>
      </c>
      <c r="B1426" s="1">
        <v>42457.368750000001</v>
      </c>
      <c r="C1426" t="s">
        <v>693</v>
      </c>
      <c r="D1426" t="s">
        <v>694</v>
      </c>
      <c r="E1426" t="s">
        <v>1545</v>
      </c>
      <c r="F1426">
        <f t="shared" si="44"/>
        <v>20</v>
      </c>
      <c r="G1426" t="str">
        <f t="shared" si="45"/>
        <v>Monday 05</v>
      </c>
    </row>
    <row r="1427" spans="1:7">
      <c r="A1427" s="1">
        <v>42457.220833333333</v>
      </c>
      <c r="B1427" s="1">
        <v>42457.370138888888</v>
      </c>
      <c r="C1427" t="s">
        <v>101</v>
      </c>
      <c r="D1427" t="s">
        <v>102</v>
      </c>
      <c r="E1427" t="s">
        <v>1545</v>
      </c>
      <c r="F1427">
        <f t="shared" si="44"/>
        <v>20</v>
      </c>
      <c r="G1427" t="str">
        <f t="shared" si="45"/>
        <v>Monday 05</v>
      </c>
    </row>
    <row r="1428" spans="1:7">
      <c r="A1428" s="1">
        <v>42457.220833333333</v>
      </c>
      <c r="B1428" s="1">
        <v>42457.29791666667</v>
      </c>
      <c r="C1428" t="s">
        <v>115</v>
      </c>
      <c r="D1428" t="s">
        <v>116</v>
      </c>
      <c r="E1428" t="s">
        <v>1545</v>
      </c>
      <c r="F1428">
        <f t="shared" si="44"/>
        <v>20</v>
      </c>
      <c r="G1428" t="str">
        <f t="shared" si="45"/>
        <v>Monday 05</v>
      </c>
    </row>
    <row r="1429" spans="1:7">
      <c r="A1429" s="1">
        <v>42457.22152777778</v>
      </c>
      <c r="B1429" s="1">
        <v>42457.244444444441</v>
      </c>
      <c r="C1429" t="s">
        <v>144</v>
      </c>
      <c r="D1429" t="s">
        <v>145</v>
      </c>
      <c r="E1429" t="s">
        <v>1545</v>
      </c>
      <c r="F1429">
        <f t="shared" si="44"/>
        <v>25</v>
      </c>
      <c r="G1429" t="str">
        <f t="shared" si="45"/>
        <v>Monday 05</v>
      </c>
    </row>
    <row r="1430" spans="1:7">
      <c r="A1430" s="1">
        <v>42457.22152777778</v>
      </c>
      <c r="B1430" s="1">
        <v>42457.310416666667</v>
      </c>
      <c r="C1430" t="s">
        <v>361</v>
      </c>
      <c r="D1430" t="s">
        <v>362</v>
      </c>
      <c r="E1430" t="s">
        <v>1545</v>
      </c>
      <c r="F1430">
        <f t="shared" si="44"/>
        <v>25</v>
      </c>
      <c r="G1430" t="str">
        <f t="shared" si="45"/>
        <v>Monday 05</v>
      </c>
    </row>
    <row r="1431" spans="1:7">
      <c r="A1431" s="1">
        <v>42457.22152777778</v>
      </c>
      <c r="B1431" s="1">
        <v>42457.365972222222</v>
      </c>
      <c r="C1431" t="s">
        <v>49</v>
      </c>
      <c r="D1431" t="s">
        <v>50</v>
      </c>
      <c r="E1431" t="s">
        <v>1545</v>
      </c>
      <c r="F1431">
        <f t="shared" si="44"/>
        <v>25</v>
      </c>
      <c r="G1431" t="str">
        <f t="shared" si="45"/>
        <v>Monday 05</v>
      </c>
    </row>
    <row r="1432" spans="1:7">
      <c r="A1432" s="1">
        <v>42457.22152777778</v>
      </c>
      <c r="B1432" s="1">
        <v>42457.407638888886</v>
      </c>
      <c r="C1432" t="s">
        <v>739</v>
      </c>
      <c r="D1432" t="s">
        <v>740</v>
      </c>
      <c r="E1432" t="s">
        <v>1545</v>
      </c>
      <c r="F1432">
        <f t="shared" si="44"/>
        <v>25</v>
      </c>
      <c r="G1432" t="str">
        <f t="shared" si="45"/>
        <v>Monday 05</v>
      </c>
    </row>
    <row r="1433" spans="1:7">
      <c r="A1433" s="1">
        <v>42457.22152777778</v>
      </c>
      <c r="B1433" s="1">
        <v>42457.465277777781</v>
      </c>
      <c r="C1433" t="s">
        <v>707</v>
      </c>
      <c r="D1433" t="s">
        <v>708</v>
      </c>
      <c r="E1433" t="s">
        <v>1545</v>
      </c>
      <c r="F1433">
        <f t="shared" si="44"/>
        <v>25</v>
      </c>
      <c r="G1433" t="str">
        <f t="shared" si="45"/>
        <v>Monday 05</v>
      </c>
    </row>
    <row r="1434" spans="1:7">
      <c r="A1434" s="1">
        <v>42457.222222222219</v>
      </c>
      <c r="B1434" s="1">
        <v>42457.226388888892</v>
      </c>
      <c r="C1434" t="s">
        <v>272</v>
      </c>
      <c r="D1434" t="s">
        <v>86</v>
      </c>
      <c r="E1434" t="s">
        <v>1545</v>
      </c>
      <c r="F1434">
        <f t="shared" si="44"/>
        <v>28</v>
      </c>
      <c r="G1434" t="str">
        <f t="shared" si="45"/>
        <v>Monday 05</v>
      </c>
    </row>
    <row r="1435" spans="1:7">
      <c r="A1435" s="1">
        <v>42457.222222222219</v>
      </c>
      <c r="B1435" s="1">
        <v>42457.226388888892</v>
      </c>
      <c r="C1435" t="s">
        <v>65</v>
      </c>
      <c r="D1435" t="s">
        <v>66</v>
      </c>
      <c r="E1435" t="s">
        <v>1545</v>
      </c>
      <c r="F1435">
        <f t="shared" si="44"/>
        <v>28</v>
      </c>
      <c r="G1435" t="str">
        <f t="shared" si="45"/>
        <v>Monday 05</v>
      </c>
    </row>
    <row r="1436" spans="1:7">
      <c r="A1436" s="1">
        <v>42457.222222222219</v>
      </c>
      <c r="B1436" s="1">
        <v>42457.291666666664</v>
      </c>
      <c r="C1436" t="s">
        <v>95</v>
      </c>
      <c r="D1436" t="s">
        <v>96</v>
      </c>
      <c r="E1436" t="s">
        <v>1545</v>
      </c>
      <c r="F1436">
        <f t="shared" si="44"/>
        <v>28</v>
      </c>
      <c r="G1436" t="str">
        <f t="shared" si="45"/>
        <v>Monday 05</v>
      </c>
    </row>
    <row r="1437" spans="1:7">
      <c r="A1437" s="1">
        <v>42457.223611111112</v>
      </c>
      <c r="B1437" s="1">
        <v>42457.386111111111</v>
      </c>
      <c r="C1437" t="s">
        <v>142</v>
      </c>
      <c r="D1437" t="s">
        <v>143</v>
      </c>
      <c r="E1437" t="s">
        <v>1545</v>
      </c>
      <c r="F1437">
        <f t="shared" si="44"/>
        <v>29</v>
      </c>
      <c r="G1437" t="str">
        <f t="shared" si="45"/>
        <v>Monday 05</v>
      </c>
    </row>
    <row r="1438" spans="1:7">
      <c r="A1438" s="1">
        <v>42457.224999999999</v>
      </c>
      <c r="B1438" s="1">
        <v>42457.23541666667</v>
      </c>
      <c r="C1438" t="s">
        <v>411</v>
      </c>
      <c r="D1438" t="s">
        <v>412</v>
      </c>
      <c r="E1438" t="s">
        <v>1545</v>
      </c>
      <c r="F1438">
        <f t="shared" si="44"/>
        <v>30</v>
      </c>
      <c r="G1438" t="str">
        <f t="shared" si="45"/>
        <v>Monday 05</v>
      </c>
    </row>
    <row r="1439" spans="1:7">
      <c r="A1439" s="1">
        <v>42457.225694444445</v>
      </c>
      <c r="B1439" s="1">
        <v>42457.368750000001</v>
      </c>
      <c r="C1439" t="s">
        <v>713</v>
      </c>
      <c r="D1439" t="s">
        <v>714</v>
      </c>
      <c r="E1439" t="s">
        <v>1545</v>
      </c>
      <c r="F1439">
        <f t="shared" si="44"/>
        <v>32</v>
      </c>
      <c r="G1439" t="str">
        <f t="shared" si="45"/>
        <v>Monday 05</v>
      </c>
    </row>
    <row r="1440" spans="1:7">
      <c r="A1440" s="1">
        <v>42457.225694444445</v>
      </c>
      <c r="B1440" s="1">
        <v>42457.424305555556</v>
      </c>
      <c r="C1440" t="s">
        <v>63</v>
      </c>
      <c r="D1440" t="s">
        <v>64</v>
      </c>
      <c r="E1440" t="s">
        <v>1545</v>
      </c>
      <c r="F1440">
        <f t="shared" si="44"/>
        <v>32</v>
      </c>
      <c r="G1440" t="str">
        <f t="shared" si="45"/>
        <v>Monday 05</v>
      </c>
    </row>
    <row r="1441" spans="1:7">
      <c r="A1441" s="1">
        <v>42457.226388888892</v>
      </c>
      <c r="B1441" s="1">
        <v>42457.253472222219</v>
      </c>
      <c r="C1441" t="s">
        <v>160</v>
      </c>
      <c r="D1441" t="s">
        <v>161</v>
      </c>
      <c r="E1441" t="s">
        <v>1545</v>
      </c>
      <c r="F1441">
        <f t="shared" si="44"/>
        <v>33</v>
      </c>
      <c r="G1441" t="str">
        <f t="shared" si="45"/>
        <v>Monday 05</v>
      </c>
    </row>
    <row r="1442" spans="1:7">
      <c r="A1442" s="1">
        <v>42457.227083333331</v>
      </c>
      <c r="B1442" s="1">
        <v>42457.270833333336</v>
      </c>
      <c r="C1442" t="s">
        <v>65</v>
      </c>
      <c r="D1442" t="s">
        <v>66</v>
      </c>
      <c r="E1442" t="s">
        <v>1545</v>
      </c>
      <c r="F1442">
        <f t="shared" si="44"/>
        <v>32</v>
      </c>
      <c r="G1442" t="str">
        <f t="shared" si="45"/>
        <v>Monday 05</v>
      </c>
    </row>
    <row r="1443" spans="1:7">
      <c r="A1443" s="1">
        <v>42457.228472222225</v>
      </c>
      <c r="B1443" s="1">
        <v>42457.311805555553</v>
      </c>
      <c r="C1443" t="s">
        <v>111</v>
      </c>
      <c r="D1443" t="s">
        <v>706</v>
      </c>
      <c r="E1443" t="s">
        <v>1545</v>
      </c>
      <c r="F1443">
        <f t="shared" si="44"/>
        <v>33</v>
      </c>
      <c r="G1443" t="str">
        <f t="shared" si="45"/>
        <v>Monday 05</v>
      </c>
    </row>
    <row r="1444" spans="1:7">
      <c r="A1444" s="1">
        <v>42457.229861111111</v>
      </c>
      <c r="B1444" s="1">
        <v>42457.339583333334</v>
      </c>
      <c r="C1444" t="s">
        <v>59</v>
      </c>
      <c r="D1444" t="s">
        <v>60</v>
      </c>
      <c r="E1444" t="s">
        <v>1545</v>
      </c>
      <c r="F1444">
        <f t="shared" si="44"/>
        <v>34</v>
      </c>
      <c r="G1444" t="str">
        <f t="shared" si="45"/>
        <v>Monday 05</v>
      </c>
    </row>
    <row r="1445" spans="1:7">
      <c r="A1445" s="1">
        <v>42457.231944444444</v>
      </c>
      <c r="B1445" s="1">
        <v>42457.335416666669</v>
      </c>
      <c r="C1445" t="s">
        <v>103</v>
      </c>
      <c r="D1445" t="s">
        <v>104</v>
      </c>
      <c r="E1445" t="s">
        <v>1545</v>
      </c>
      <c r="F1445">
        <f t="shared" si="44"/>
        <v>35</v>
      </c>
      <c r="G1445" t="str">
        <f t="shared" si="45"/>
        <v>Monday 05</v>
      </c>
    </row>
    <row r="1446" spans="1:7">
      <c r="A1446" s="1">
        <v>42457.232638888891</v>
      </c>
      <c r="B1446" s="1">
        <v>42457.386805555558</v>
      </c>
      <c r="C1446" t="s">
        <v>83</v>
      </c>
      <c r="D1446" t="s">
        <v>84</v>
      </c>
      <c r="E1446" t="s">
        <v>1545</v>
      </c>
      <c r="F1446">
        <f t="shared" si="44"/>
        <v>36</v>
      </c>
      <c r="G1446" t="str">
        <f t="shared" si="45"/>
        <v>Monday 05</v>
      </c>
    </row>
    <row r="1447" spans="1:7">
      <c r="A1447" s="1">
        <v>42457.23333333333</v>
      </c>
      <c r="B1447" s="1">
        <v>42457.236805555556</v>
      </c>
      <c r="C1447" t="s">
        <v>39</v>
      </c>
      <c r="D1447" t="s">
        <v>40</v>
      </c>
      <c r="E1447" t="s">
        <v>1545</v>
      </c>
      <c r="F1447">
        <f t="shared" si="44"/>
        <v>37</v>
      </c>
      <c r="G1447" t="str">
        <f t="shared" si="45"/>
        <v>Monday 05</v>
      </c>
    </row>
    <row r="1448" spans="1:7">
      <c r="A1448" s="1">
        <v>42457.236111111109</v>
      </c>
      <c r="B1448" s="1">
        <v>42457.363888888889</v>
      </c>
      <c r="C1448" t="s">
        <v>411</v>
      </c>
      <c r="D1448" t="s">
        <v>412</v>
      </c>
      <c r="E1448" t="s">
        <v>1545</v>
      </c>
      <c r="F1448">
        <f t="shared" si="44"/>
        <v>37</v>
      </c>
      <c r="G1448" t="str">
        <f t="shared" si="45"/>
        <v>Monday 05</v>
      </c>
    </row>
    <row r="1449" spans="1:7">
      <c r="A1449" s="1">
        <v>42457.238194444442</v>
      </c>
      <c r="B1449" s="1">
        <v>42457.238194444442</v>
      </c>
      <c r="C1449" t="s">
        <v>109</v>
      </c>
      <c r="D1449" t="s">
        <v>110</v>
      </c>
      <c r="E1449" t="s">
        <v>1545</v>
      </c>
      <c r="F1449">
        <f t="shared" si="44"/>
        <v>37</v>
      </c>
      <c r="G1449" t="str">
        <f t="shared" si="45"/>
        <v>Monday 05</v>
      </c>
    </row>
    <row r="1450" spans="1:7">
      <c r="A1450" s="1">
        <v>42457.238888888889</v>
      </c>
      <c r="B1450" s="1">
        <v>42457.425694444442</v>
      </c>
      <c r="C1450" t="s">
        <v>748</v>
      </c>
      <c r="D1450" t="s">
        <v>749</v>
      </c>
      <c r="E1450" t="s">
        <v>1545</v>
      </c>
      <c r="F1450">
        <f t="shared" si="44"/>
        <v>37</v>
      </c>
      <c r="G1450" t="str">
        <f t="shared" si="45"/>
        <v>Monday 05</v>
      </c>
    </row>
    <row r="1451" spans="1:7">
      <c r="A1451" s="1">
        <v>42457.239583333336</v>
      </c>
      <c r="B1451" s="1">
        <v>42457.240277777775</v>
      </c>
      <c r="C1451" t="s">
        <v>109</v>
      </c>
      <c r="D1451" t="s">
        <v>110</v>
      </c>
      <c r="E1451" t="s">
        <v>1545</v>
      </c>
      <c r="F1451">
        <f t="shared" si="44"/>
        <v>38</v>
      </c>
      <c r="G1451" t="str">
        <f t="shared" si="45"/>
        <v>Monday 05</v>
      </c>
    </row>
    <row r="1452" spans="1:7">
      <c r="A1452" s="1">
        <v>42457.243055555555</v>
      </c>
      <c r="B1452" s="1">
        <v>42457.368750000001</v>
      </c>
      <c r="C1452" t="s">
        <v>255</v>
      </c>
      <c r="D1452" t="s">
        <v>256</v>
      </c>
      <c r="E1452" t="s">
        <v>1545</v>
      </c>
      <c r="F1452">
        <f t="shared" si="44"/>
        <v>38</v>
      </c>
      <c r="G1452" t="str">
        <f t="shared" si="45"/>
        <v>Monday 05</v>
      </c>
    </row>
    <row r="1453" spans="1:7">
      <c r="A1453" s="1">
        <v>42457.243750000001</v>
      </c>
      <c r="B1453" s="1">
        <v>42457.246527777781</v>
      </c>
      <c r="C1453" t="s">
        <v>109</v>
      </c>
      <c r="D1453" t="s">
        <v>110</v>
      </c>
      <c r="E1453" t="s">
        <v>1545</v>
      </c>
      <c r="F1453">
        <f t="shared" si="44"/>
        <v>40</v>
      </c>
      <c r="G1453" t="str">
        <f t="shared" si="45"/>
        <v>Monday 05</v>
      </c>
    </row>
    <row r="1454" spans="1:7">
      <c r="A1454" s="1">
        <v>42457.243750000001</v>
      </c>
      <c r="B1454" s="1">
        <v>42457.470138888886</v>
      </c>
      <c r="C1454" t="s">
        <v>272</v>
      </c>
      <c r="D1454" t="s">
        <v>86</v>
      </c>
      <c r="E1454" t="s">
        <v>1545</v>
      </c>
      <c r="F1454">
        <f t="shared" si="44"/>
        <v>40</v>
      </c>
      <c r="G1454" t="str">
        <f t="shared" si="45"/>
        <v>Monday 05</v>
      </c>
    </row>
    <row r="1455" spans="1:7">
      <c r="A1455" s="1">
        <v>42457.244444444441</v>
      </c>
      <c r="B1455" s="1">
        <v>42457.419444444444</v>
      </c>
      <c r="C1455" t="s">
        <v>1652</v>
      </c>
      <c r="D1455" t="s">
        <v>1556</v>
      </c>
      <c r="E1455" t="s">
        <v>1545</v>
      </c>
      <c r="F1455">
        <f t="shared" si="44"/>
        <v>41</v>
      </c>
      <c r="G1455" t="str">
        <f t="shared" si="45"/>
        <v>Monday 05</v>
      </c>
    </row>
    <row r="1456" spans="1:7">
      <c r="A1456" s="1">
        <v>42457.245833333334</v>
      </c>
      <c r="B1456" s="1">
        <v>42457.456250000003</v>
      </c>
      <c r="C1456" t="s">
        <v>910</v>
      </c>
      <c r="D1456" t="s">
        <v>306</v>
      </c>
      <c r="E1456" t="s">
        <v>1586</v>
      </c>
      <c r="F1456">
        <f t="shared" si="44"/>
        <v>41</v>
      </c>
      <c r="G1456" t="str">
        <f t="shared" si="45"/>
        <v>Monday 05</v>
      </c>
    </row>
    <row r="1457" spans="1:7">
      <c r="A1457" s="1">
        <v>42457.246527777781</v>
      </c>
      <c r="B1457" s="1">
        <v>42457.338888888888</v>
      </c>
      <c r="C1457" t="s">
        <v>79</v>
      </c>
      <c r="D1457" t="s">
        <v>80</v>
      </c>
      <c r="E1457" t="s">
        <v>1545</v>
      </c>
      <c r="F1457">
        <f t="shared" si="44"/>
        <v>42</v>
      </c>
      <c r="G1457" t="str">
        <f t="shared" si="45"/>
        <v>Monday 05</v>
      </c>
    </row>
    <row r="1458" spans="1:7">
      <c r="A1458" s="1">
        <v>42457.24722222222</v>
      </c>
      <c r="B1458" s="1">
        <v>42457.292361111111</v>
      </c>
      <c r="C1458" t="s">
        <v>1078</v>
      </c>
      <c r="D1458" t="s">
        <v>1079</v>
      </c>
      <c r="E1458" t="s">
        <v>1545</v>
      </c>
      <c r="F1458">
        <f t="shared" si="44"/>
        <v>46</v>
      </c>
      <c r="G1458" t="str">
        <f t="shared" si="45"/>
        <v>Monday 05</v>
      </c>
    </row>
    <row r="1459" spans="1:7">
      <c r="A1459" s="1">
        <v>42457.24722222222</v>
      </c>
      <c r="B1459" s="1">
        <v>42457.304861111108</v>
      </c>
      <c r="C1459" t="s">
        <v>123</v>
      </c>
      <c r="D1459" t="s">
        <v>124</v>
      </c>
      <c r="E1459" t="s">
        <v>1545</v>
      </c>
      <c r="F1459">
        <f t="shared" si="44"/>
        <v>46</v>
      </c>
      <c r="G1459" t="str">
        <f t="shared" si="45"/>
        <v>Monday 05</v>
      </c>
    </row>
    <row r="1460" spans="1:7">
      <c r="A1460" s="1">
        <v>42457.24722222222</v>
      </c>
      <c r="B1460" s="1">
        <v>42457.322916666664</v>
      </c>
      <c r="C1460" t="s">
        <v>140</v>
      </c>
      <c r="D1460" t="s">
        <v>141</v>
      </c>
      <c r="E1460" t="s">
        <v>1545</v>
      </c>
      <c r="F1460">
        <f t="shared" si="44"/>
        <v>46</v>
      </c>
      <c r="G1460" t="str">
        <f t="shared" si="45"/>
        <v>Monday 05</v>
      </c>
    </row>
    <row r="1461" spans="1:7">
      <c r="A1461" s="1">
        <v>42457.24722222222</v>
      </c>
      <c r="B1461" s="1">
        <v>42457.341666666667</v>
      </c>
      <c r="C1461" t="s">
        <v>266</v>
      </c>
      <c r="D1461" t="s">
        <v>267</v>
      </c>
      <c r="E1461" t="s">
        <v>1545</v>
      </c>
      <c r="F1461">
        <f t="shared" si="44"/>
        <v>46</v>
      </c>
      <c r="G1461" t="str">
        <f t="shared" si="45"/>
        <v>Monday 05</v>
      </c>
    </row>
    <row r="1462" spans="1:7">
      <c r="A1462" s="1">
        <v>42457.24722222222</v>
      </c>
      <c r="B1462" s="1">
        <v>42457.370138888888</v>
      </c>
      <c r="C1462" t="s">
        <v>136</v>
      </c>
      <c r="D1462" t="s">
        <v>137</v>
      </c>
      <c r="E1462" t="s">
        <v>1545</v>
      </c>
      <c r="F1462">
        <f t="shared" si="44"/>
        <v>46</v>
      </c>
      <c r="G1462" t="str">
        <f t="shared" si="45"/>
        <v>Monday 05</v>
      </c>
    </row>
    <row r="1463" spans="1:7">
      <c r="A1463" s="1">
        <v>42457.247916666667</v>
      </c>
      <c r="B1463" s="1">
        <v>42457.459027777775</v>
      </c>
      <c r="C1463" t="s">
        <v>57</v>
      </c>
      <c r="D1463" t="s">
        <v>1077</v>
      </c>
      <c r="E1463" t="s">
        <v>1545</v>
      </c>
      <c r="F1463">
        <f t="shared" si="44"/>
        <v>47</v>
      </c>
      <c r="G1463" t="str">
        <f t="shared" si="45"/>
        <v>Monday 05</v>
      </c>
    </row>
    <row r="1464" spans="1:7">
      <c r="A1464" s="1">
        <v>42457.248611111114</v>
      </c>
      <c r="B1464" s="1">
        <v>42457.462500000001</v>
      </c>
      <c r="C1464" t="s">
        <v>43</v>
      </c>
      <c r="D1464" t="s">
        <v>44</v>
      </c>
      <c r="E1464" t="s">
        <v>1545</v>
      </c>
      <c r="F1464">
        <f t="shared" si="44"/>
        <v>48</v>
      </c>
      <c r="G1464" t="str">
        <f t="shared" si="45"/>
        <v>Monday 05</v>
      </c>
    </row>
    <row r="1465" spans="1:7">
      <c r="A1465" s="1">
        <v>42457.25</v>
      </c>
      <c r="B1465" s="1">
        <v>42457.259722222225</v>
      </c>
      <c r="C1465" t="s">
        <v>701</v>
      </c>
      <c r="D1465" t="s">
        <v>58</v>
      </c>
      <c r="E1465" t="s">
        <v>1545</v>
      </c>
      <c r="F1465">
        <f t="shared" si="44"/>
        <v>49</v>
      </c>
      <c r="G1465" t="str">
        <f t="shared" si="45"/>
        <v>Monday 06</v>
      </c>
    </row>
    <row r="1466" spans="1:7">
      <c r="A1466" s="1">
        <v>42457.25</v>
      </c>
      <c r="B1466" s="1">
        <v>42457.343055555553</v>
      </c>
      <c r="C1466">
        <v>3715232</v>
      </c>
      <c r="D1466" t="s">
        <v>129</v>
      </c>
      <c r="E1466" t="s">
        <v>1545</v>
      </c>
      <c r="F1466">
        <f t="shared" si="44"/>
        <v>49</v>
      </c>
      <c r="G1466" t="str">
        <f t="shared" si="45"/>
        <v>Monday 06</v>
      </c>
    </row>
    <row r="1467" spans="1:7">
      <c r="A1467" s="1">
        <v>42457.251388888886</v>
      </c>
      <c r="B1467" s="1">
        <v>42457.332638888889</v>
      </c>
      <c r="C1467" t="s">
        <v>127</v>
      </c>
      <c r="D1467" t="s">
        <v>128</v>
      </c>
      <c r="E1467" t="s">
        <v>1545</v>
      </c>
      <c r="F1467">
        <f t="shared" si="44"/>
        <v>50</v>
      </c>
      <c r="G1467" t="str">
        <f t="shared" si="45"/>
        <v>Monday 06</v>
      </c>
    </row>
    <row r="1468" spans="1:7">
      <c r="A1468" s="1">
        <v>42457.25277777778</v>
      </c>
      <c r="B1468" s="1">
        <v>42457.429861111108</v>
      </c>
      <c r="C1468" t="s">
        <v>221</v>
      </c>
      <c r="D1468" t="s">
        <v>222</v>
      </c>
      <c r="E1468" t="s">
        <v>1517</v>
      </c>
      <c r="F1468">
        <f t="shared" si="44"/>
        <v>50</v>
      </c>
      <c r="G1468" t="str">
        <f t="shared" si="45"/>
        <v>Monday 06</v>
      </c>
    </row>
    <row r="1469" spans="1:7">
      <c r="A1469" s="1">
        <v>42457.253472222219</v>
      </c>
      <c r="B1469" s="1">
        <v>42457.255555555559</v>
      </c>
      <c r="C1469" t="s">
        <v>109</v>
      </c>
      <c r="D1469" t="s">
        <v>110</v>
      </c>
      <c r="E1469" t="s">
        <v>1545</v>
      </c>
      <c r="F1469">
        <f t="shared" si="44"/>
        <v>52</v>
      </c>
      <c r="G1469" t="str">
        <f t="shared" si="45"/>
        <v>Monday 06</v>
      </c>
    </row>
    <row r="1470" spans="1:7">
      <c r="A1470" s="1">
        <v>42457.253472222219</v>
      </c>
      <c r="B1470" s="1">
        <v>42457.375694444447</v>
      </c>
      <c r="C1470" t="s">
        <v>39</v>
      </c>
      <c r="D1470" t="s">
        <v>40</v>
      </c>
      <c r="E1470" t="s">
        <v>1545</v>
      </c>
      <c r="F1470">
        <f t="shared" si="44"/>
        <v>52</v>
      </c>
      <c r="G1470" t="str">
        <f t="shared" si="45"/>
        <v>Monday 06</v>
      </c>
    </row>
    <row r="1471" spans="1:7">
      <c r="A1471" s="1">
        <v>42457.254861111112</v>
      </c>
      <c r="B1471" s="1">
        <v>42457.333333333336</v>
      </c>
      <c r="C1471" t="s">
        <v>105</v>
      </c>
      <c r="D1471" t="s">
        <v>106</v>
      </c>
      <c r="E1471" t="s">
        <v>1545</v>
      </c>
      <c r="F1471">
        <f t="shared" si="44"/>
        <v>53</v>
      </c>
      <c r="G1471" t="str">
        <f t="shared" si="45"/>
        <v>Monday 06</v>
      </c>
    </row>
    <row r="1472" spans="1:7">
      <c r="A1472" s="1">
        <v>42457.254861111112</v>
      </c>
      <c r="B1472" s="1">
        <v>42457.285416666666</v>
      </c>
      <c r="C1472" t="s">
        <v>1656</v>
      </c>
      <c r="D1472" t="s">
        <v>206</v>
      </c>
      <c r="E1472" t="s">
        <v>1545</v>
      </c>
      <c r="F1472">
        <f t="shared" si="44"/>
        <v>53</v>
      </c>
      <c r="G1472" t="str">
        <f t="shared" si="45"/>
        <v>Monday 06</v>
      </c>
    </row>
    <row r="1473" spans="1:7">
      <c r="A1473" s="1">
        <v>42457.255555555559</v>
      </c>
      <c r="B1473" s="1">
        <v>42457.31527777778</v>
      </c>
      <c r="C1473" t="s">
        <v>213</v>
      </c>
      <c r="D1473" t="s">
        <v>214</v>
      </c>
      <c r="E1473" t="s">
        <v>1622</v>
      </c>
      <c r="F1473">
        <f t="shared" si="44"/>
        <v>55</v>
      </c>
      <c r="G1473" t="str">
        <f t="shared" si="45"/>
        <v>Monday 06</v>
      </c>
    </row>
    <row r="1474" spans="1:7">
      <c r="A1474" s="1">
        <v>42457.255555555559</v>
      </c>
      <c r="B1474" s="1">
        <v>42457.370833333334</v>
      </c>
      <c r="C1474" t="s">
        <v>395</v>
      </c>
      <c r="D1474" t="s">
        <v>396</v>
      </c>
      <c r="E1474" t="s">
        <v>1545</v>
      </c>
      <c r="F1474">
        <f t="shared" ref="F1474:F1537" si="46">SUMPRODUCT(--($A$1:$A$10000&lt;=A1474),--($B$1:$B$10000&gt;=A1474))</f>
        <v>55</v>
      </c>
      <c r="G1474" t="str">
        <f t="shared" ref="G1474:G1537" si="47">TEXT(A1474,"dddd hh")</f>
        <v>Monday 06</v>
      </c>
    </row>
    <row r="1475" spans="1:7">
      <c r="A1475" s="1">
        <v>42457.255555555559</v>
      </c>
      <c r="B1475" s="1">
        <v>42457.377083333333</v>
      </c>
      <c r="C1475" t="s">
        <v>704</v>
      </c>
      <c r="D1475" t="s">
        <v>118</v>
      </c>
      <c r="E1475" t="s">
        <v>1545</v>
      </c>
      <c r="F1475">
        <f t="shared" si="46"/>
        <v>55</v>
      </c>
      <c r="G1475" t="str">
        <f t="shared" si="47"/>
        <v>Monday 06</v>
      </c>
    </row>
    <row r="1476" spans="1:7">
      <c r="A1476" s="1">
        <v>42457.256249999999</v>
      </c>
      <c r="B1476" s="1">
        <v>42457.256944444445</v>
      </c>
      <c r="C1476" t="s">
        <v>109</v>
      </c>
      <c r="D1476" t="s">
        <v>110</v>
      </c>
      <c r="E1476" t="s">
        <v>1545</v>
      </c>
      <c r="F1476">
        <f t="shared" si="46"/>
        <v>55</v>
      </c>
      <c r="G1476" t="str">
        <f t="shared" si="47"/>
        <v>Monday 06</v>
      </c>
    </row>
    <row r="1477" spans="1:7">
      <c r="A1477" s="1">
        <v>42457.256944444445</v>
      </c>
      <c r="B1477" s="1">
        <v>42457.350694444445</v>
      </c>
      <c r="C1477" t="s">
        <v>67</v>
      </c>
      <c r="D1477" t="s">
        <v>68</v>
      </c>
      <c r="E1477" t="s">
        <v>1545</v>
      </c>
      <c r="F1477">
        <f t="shared" si="46"/>
        <v>57</v>
      </c>
      <c r="G1477" t="str">
        <f t="shared" si="47"/>
        <v>Monday 06</v>
      </c>
    </row>
    <row r="1478" spans="1:7">
      <c r="A1478" s="1">
        <v>42457.256944444445</v>
      </c>
      <c r="B1478" s="1">
        <v>42457.366666666669</v>
      </c>
      <c r="C1478" t="s">
        <v>1075</v>
      </c>
      <c r="D1478" t="s">
        <v>1076</v>
      </c>
      <c r="E1478" t="s">
        <v>1545</v>
      </c>
      <c r="F1478">
        <f t="shared" si="46"/>
        <v>57</v>
      </c>
      <c r="G1478" t="str">
        <f t="shared" si="47"/>
        <v>Monday 06</v>
      </c>
    </row>
    <row r="1479" spans="1:7">
      <c r="A1479" s="1">
        <v>42457.258333333331</v>
      </c>
      <c r="B1479" s="1">
        <v>42457.4</v>
      </c>
      <c r="C1479" t="s">
        <v>160</v>
      </c>
      <c r="D1479" t="s">
        <v>161</v>
      </c>
      <c r="E1479" t="s">
        <v>1545</v>
      </c>
      <c r="F1479">
        <f t="shared" si="46"/>
        <v>57</v>
      </c>
      <c r="G1479" t="str">
        <f t="shared" si="47"/>
        <v>Monday 06</v>
      </c>
    </row>
    <row r="1480" spans="1:7">
      <c r="A1480" s="1">
        <v>42457.261111111111</v>
      </c>
      <c r="B1480" s="1">
        <v>42457.261805555558</v>
      </c>
      <c r="C1480" t="s">
        <v>47</v>
      </c>
      <c r="D1480" t="s">
        <v>48</v>
      </c>
      <c r="E1480" t="s">
        <v>1545</v>
      </c>
      <c r="F1480">
        <f t="shared" si="46"/>
        <v>57</v>
      </c>
      <c r="G1480" t="str">
        <f t="shared" si="47"/>
        <v>Monday 06</v>
      </c>
    </row>
    <row r="1481" spans="1:7">
      <c r="A1481" s="1">
        <v>42457.261805555558</v>
      </c>
      <c r="B1481" s="1">
        <v>42457.334722222222</v>
      </c>
      <c r="C1481" t="s">
        <v>339</v>
      </c>
      <c r="D1481" t="s">
        <v>340</v>
      </c>
      <c r="E1481" t="s">
        <v>1545</v>
      </c>
      <c r="F1481">
        <f t="shared" si="46"/>
        <v>59</v>
      </c>
      <c r="G1481" t="str">
        <f t="shared" si="47"/>
        <v>Monday 06</v>
      </c>
    </row>
    <row r="1482" spans="1:7">
      <c r="A1482" s="1">
        <v>42457.261805555558</v>
      </c>
      <c r="B1482" s="1">
        <v>42457.375694444447</v>
      </c>
      <c r="C1482" t="s">
        <v>47</v>
      </c>
      <c r="D1482" t="s">
        <v>48</v>
      </c>
      <c r="E1482" t="s">
        <v>1545</v>
      </c>
      <c r="F1482">
        <f t="shared" si="46"/>
        <v>59</v>
      </c>
      <c r="G1482" t="str">
        <f t="shared" si="47"/>
        <v>Monday 06</v>
      </c>
    </row>
    <row r="1483" spans="1:7">
      <c r="A1483" s="1">
        <v>42457.262499999997</v>
      </c>
      <c r="B1483" s="1">
        <v>42457.364583333336</v>
      </c>
      <c r="C1483" t="s">
        <v>107</v>
      </c>
      <c r="D1483" t="s">
        <v>108</v>
      </c>
      <c r="E1483" t="s">
        <v>1545</v>
      </c>
      <c r="F1483">
        <f t="shared" si="46"/>
        <v>59</v>
      </c>
      <c r="G1483" t="str">
        <f t="shared" si="47"/>
        <v>Monday 06</v>
      </c>
    </row>
    <row r="1484" spans="1:7">
      <c r="A1484" s="1">
        <v>42457.267361111109</v>
      </c>
      <c r="B1484" s="1">
        <v>42457.295138888891</v>
      </c>
      <c r="C1484" t="s">
        <v>701</v>
      </c>
      <c r="D1484" t="s">
        <v>58</v>
      </c>
      <c r="E1484" t="s">
        <v>1545</v>
      </c>
      <c r="F1484">
        <f t="shared" si="46"/>
        <v>61</v>
      </c>
      <c r="G1484" t="str">
        <f t="shared" si="47"/>
        <v>Monday 06</v>
      </c>
    </row>
    <row r="1485" spans="1:7">
      <c r="A1485" s="1">
        <v>42457.267361111109</v>
      </c>
      <c r="B1485" s="1">
        <v>42457.365972222222</v>
      </c>
      <c r="C1485" t="s">
        <v>164</v>
      </c>
      <c r="D1485" t="s">
        <v>225</v>
      </c>
      <c r="E1485" t="s">
        <v>1545</v>
      </c>
      <c r="F1485">
        <f t="shared" si="46"/>
        <v>61</v>
      </c>
      <c r="G1485" t="str">
        <f t="shared" si="47"/>
        <v>Monday 06</v>
      </c>
    </row>
    <row r="1486" spans="1:7">
      <c r="A1486" s="1">
        <v>42457.268750000003</v>
      </c>
      <c r="B1486" s="1">
        <v>42457.27847222222</v>
      </c>
      <c r="C1486" t="s">
        <v>85</v>
      </c>
      <c r="D1486" t="s">
        <v>157</v>
      </c>
      <c r="E1486" t="s">
        <v>1545</v>
      </c>
      <c r="F1486">
        <f t="shared" si="46"/>
        <v>61</v>
      </c>
      <c r="G1486" t="str">
        <f t="shared" si="47"/>
        <v>Monday 06</v>
      </c>
    </row>
    <row r="1487" spans="1:7">
      <c r="A1487" s="1">
        <v>42457.269444444442</v>
      </c>
      <c r="B1487" s="1">
        <v>42457.354166666664</v>
      </c>
      <c r="C1487" t="s">
        <v>975</v>
      </c>
      <c r="D1487" t="s">
        <v>976</v>
      </c>
      <c r="E1487" t="s">
        <v>1545</v>
      </c>
      <c r="F1487">
        <f t="shared" si="46"/>
        <v>63</v>
      </c>
      <c r="G1487" t="str">
        <f t="shared" si="47"/>
        <v>Monday 06</v>
      </c>
    </row>
    <row r="1488" spans="1:7">
      <c r="A1488" s="1">
        <v>42457.269444444442</v>
      </c>
      <c r="B1488" s="1">
        <v>42457.379166666666</v>
      </c>
      <c r="C1488" t="s">
        <v>53</v>
      </c>
      <c r="D1488" t="s">
        <v>54</v>
      </c>
      <c r="E1488" t="s">
        <v>1545</v>
      </c>
      <c r="F1488">
        <f t="shared" si="46"/>
        <v>63</v>
      </c>
      <c r="G1488" t="str">
        <f t="shared" si="47"/>
        <v>Monday 06</v>
      </c>
    </row>
    <row r="1489" spans="1:7">
      <c r="A1489" s="1">
        <v>42457.276388888888</v>
      </c>
      <c r="B1489" s="1">
        <v>42457.277083333334</v>
      </c>
      <c r="C1489" t="s">
        <v>786</v>
      </c>
      <c r="D1489" t="s">
        <v>787</v>
      </c>
      <c r="E1489" t="s">
        <v>1517</v>
      </c>
      <c r="F1489">
        <f t="shared" si="46"/>
        <v>63</v>
      </c>
      <c r="G1489" t="str">
        <f t="shared" si="47"/>
        <v>Monday 06</v>
      </c>
    </row>
    <row r="1490" spans="1:7">
      <c r="A1490" s="1">
        <v>42457.276388888888</v>
      </c>
      <c r="B1490" s="1">
        <v>42457.393055555556</v>
      </c>
      <c r="C1490" t="s">
        <v>65</v>
      </c>
      <c r="D1490" t="s">
        <v>66</v>
      </c>
      <c r="E1490" t="s">
        <v>1545</v>
      </c>
      <c r="F1490">
        <f t="shared" si="46"/>
        <v>63</v>
      </c>
      <c r="G1490" t="str">
        <f t="shared" si="47"/>
        <v>Monday 06</v>
      </c>
    </row>
    <row r="1491" spans="1:7">
      <c r="A1491" s="1">
        <v>42457.277777777781</v>
      </c>
      <c r="B1491" s="1">
        <v>42457.284722222219</v>
      </c>
      <c r="C1491" t="s">
        <v>786</v>
      </c>
      <c r="D1491" t="s">
        <v>787</v>
      </c>
      <c r="E1491" t="s">
        <v>1517</v>
      </c>
      <c r="F1491">
        <f t="shared" si="46"/>
        <v>63</v>
      </c>
      <c r="G1491" t="str">
        <f t="shared" si="47"/>
        <v>Monday 06</v>
      </c>
    </row>
    <row r="1492" spans="1:7">
      <c r="A1492" s="1">
        <v>42457.282638888886</v>
      </c>
      <c r="B1492" s="1">
        <v>42457.354861111111</v>
      </c>
      <c r="C1492" t="s">
        <v>85</v>
      </c>
      <c r="D1492" t="s">
        <v>157</v>
      </c>
      <c r="E1492" t="s">
        <v>1545</v>
      </c>
      <c r="F1492">
        <f t="shared" si="46"/>
        <v>62</v>
      </c>
      <c r="G1492" t="str">
        <f t="shared" si="47"/>
        <v>Monday 06</v>
      </c>
    </row>
    <row r="1493" spans="1:7">
      <c r="A1493" s="1">
        <v>42457.283333333333</v>
      </c>
      <c r="B1493" s="1">
        <v>42457.288888888892</v>
      </c>
      <c r="C1493" t="s">
        <v>69</v>
      </c>
      <c r="D1493" t="s">
        <v>70</v>
      </c>
      <c r="E1493" t="s">
        <v>1545</v>
      </c>
      <c r="F1493">
        <f t="shared" si="46"/>
        <v>62</v>
      </c>
      <c r="G1493" t="str">
        <f t="shared" si="47"/>
        <v>Monday 06</v>
      </c>
    </row>
    <row r="1494" spans="1:7">
      <c r="A1494" s="1">
        <v>42457.285416666666</v>
      </c>
      <c r="B1494" s="1">
        <v>42457.288888888892</v>
      </c>
      <c r="C1494" t="s">
        <v>720</v>
      </c>
      <c r="D1494" t="s">
        <v>175</v>
      </c>
      <c r="E1494" t="s">
        <v>1545</v>
      </c>
      <c r="F1494">
        <f t="shared" si="46"/>
        <v>62</v>
      </c>
      <c r="G1494" t="str">
        <f t="shared" si="47"/>
        <v>Monday 06</v>
      </c>
    </row>
    <row r="1495" spans="1:7">
      <c r="A1495" s="1">
        <v>42457.286111111112</v>
      </c>
      <c r="B1495" s="1">
        <v>42457.288888888892</v>
      </c>
      <c r="C1495" t="s">
        <v>109</v>
      </c>
      <c r="D1495" t="s">
        <v>110</v>
      </c>
      <c r="E1495" t="s">
        <v>1545</v>
      </c>
      <c r="F1495">
        <f t="shared" si="46"/>
        <v>62</v>
      </c>
      <c r="G1495" t="str">
        <f t="shared" si="47"/>
        <v>Monday 06</v>
      </c>
    </row>
    <row r="1496" spans="1:7">
      <c r="A1496" s="1">
        <v>42457.287499999999</v>
      </c>
      <c r="B1496" s="1">
        <v>42457.288888888892</v>
      </c>
      <c r="C1496" t="s">
        <v>138</v>
      </c>
      <c r="D1496" t="s">
        <v>139</v>
      </c>
      <c r="E1496" t="s">
        <v>1545</v>
      </c>
      <c r="F1496">
        <f t="shared" si="46"/>
        <v>63</v>
      </c>
      <c r="G1496" t="str">
        <f t="shared" si="47"/>
        <v>Monday 06</v>
      </c>
    </row>
    <row r="1497" spans="1:7">
      <c r="A1497" s="1">
        <v>42457.289583333331</v>
      </c>
      <c r="B1497" s="1">
        <v>42457.295138888891</v>
      </c>
      <c r="C1497" t="s">
        <v>138</v>
      </c>
      <c r="D1497" t="s">
        <v>139</v>
      </c>
      <c r="E1497" t="s">
        <v>1545</v>
      </c>
      <c r="F1497">
        <f t="shared" si="46"/>
        <v>60</v>
      </c>
      <c r="G1497" t="str">
        <f t="shared" si="47"/>
        <v>Monday 06</v>
      </c>
    </row>
    <row r="1498" spans="1:7">
      <c r="A1498" s="1">
        <v>42457.290277777778</v>
      </c>
      <c r="B1498" s="1">
        <v>42457.320138888892</v>
      </c>
      <c r="C1498" t="s">
        <v>101</v>
      </c>
      <c r="D1498" t="s">
        <v>102</v>
      </c>
      <c r="E1498" t="s">
        <v>1545</v>
      </c>
      <c r="F1498">
        <f t="shared" si="46"/>
        <v>62</v>
      </c>
      <c r="G1498" t="str">
        <f t="shared" si="47"/>
        <v>Monday 06</v>
      </c>
    </row>
    <row r="1499" spans="1:7">
      <c r="A1499" s="1">
        <v>42457.290277777778</v>
      </c>
      <c r="B1499" s="1">
        <v>42457.392361111109</v>
      </c>
      <c r="C1499" t="s">
        <v>693</v>
      </c>
      <c r="D1499" t="s">
        <v>694</v>
      </c>
      <c r="E1499" t="s">
        <v>1545</v>
      </c>
      <c r="F1499">
        <f t="shared" si="46"/>
        <v>62</v>
      </c>
      <c r="G1499" t="str">
        <f t="shared" si="47"/>
        <v>Monday 06</v>
      </c>
    </row>
    <row r="1500" spans="1:7">
      <c r="A1500" s="1">
        <v>42457.292361111111</v>
      </c>
      <c r="B1500" s="1">
        <v>42457.354861111111</v>
      </c>
      <c r="C1500" t="s">
        <v>95</v>
      </c>
      <c r="D1500" t="s">
        <v>96</v>
      </c>
      <c r="E1500" t="s">
        <v>1545</v>
      </c>
      <c r="F1500">
        <f t="shared" si="46"/>
        <v>61</v>
      </c>
      <c r="G1500" t="str">
        <f t="shared" si="47"/>
        <v>Monday 07</v>
      </c>
    </row>
    <row r="1501" spans="1:7">
      <c r="A1501" s="1">
        <v>42457.293749999997</v>
      </c>
      <c r="B1501" s="1">
        <v>42457.354166666664</v>
      </c>
      <c r="C1501" t="s">
        <v>215</v>
      </c>
      <c r="D1501" t="s">
        <v>216</v>
      </c>
      <c r="E1501" t="s">
        <v>1578</v>
      </c>
      <c r="F1501">
        <f t="shared" si="46"/>
        <v>61</v>
      </c>
      <c r="G1501" t="str">
        <f t="shared" si="47"/>
        <v>Monday 07</v>
      </c>
    </row>
    <row r="1502" spans="1:7">
      <c r="A1502" s="1">
        <v>42457.294444444444</v>
      </c>
      <c r="B1502" s="1">
        <v>42457.324999999997</v>
      </c>
      <c r="C1502" t="s">
        <v>69</v>
      </c>
      <c r="D1502" t="s">
        <v>70</v>
      </c>
      <c r="E1502" t="s">
        <v>1545</v>
      </c>
      <c r="F1502">
        <f t="shared" si="46"/>
        <v>63</v>
      </c>
      <c r="G1502" t="str">
        <f t="shared" si="47"/>
        <v>Monday 07</v>
      </c>
    </row>
    <row r="1503" spans="1:7">
      <c r="A1503" s="1">
        <v>42457.294444444444</v>
      </c>
      <c r="B1503" s="1">
        <v>42457.377083333333</v>
      </c>
      <c r="C1503" t="s">
        <v>132</v>
      </c>
      <c r="D1503" t="s">
        <v>133</v>
      </c>
      <c r="E1503" t="s">
        <v>1545</v>
      </c>
      <c r="F1503">
        <f t="shared" si="46"/>
        <v>63</v>
      </c>
      <c r="G1503" t="str">
        <f t="shared" si="47"/>
        <v>Monday 07</v>
      </c>
    </row>
    <row r="1504" spans="1:7">
      <c r="A1504" s="1">
        <v>42457.29583333333</v>
      </c>
      <c r="B1504" s="1">
        <v>42457.388888888891</v>
      </c>
      <c r="C1504" t="s">
        <v>701</v>
      </c>
      <c r="D1504" t="s">
        <v>58</v>
      </c>
      <c r="E1504" t="s">
        <v>1545</v>
      </c>
      <c r="F1504">
        <f t="shared" si="46"/>
        <v>62</v>
      </c>
      <c r="G1504" t="str">
        <f t="shared" si="47"/>
        <v>Monday 07</v>
      </c>
    </row>
    <row r="1505" spans="1:7">
      <c r="A1505" s="1">
        <v>42457.298611111109</v>
      </c>
      <c r="B1505" s="1">
        <v>42457.342361111114</v>
      </c>
      <c r="C1505" t="s">
        <v>115</v>
      </c>
      <c r="D1505" t="s">
        <v>116</v>
      </c>
      <c r="E1505" t="s">
        <v>1545</v>
      </c>
      <c r="F1505">
        <f t="shared" si="46"/>
        <v>62</v>
      </c>
      <c r="G1505" t="str">
        <f t="shared" si="47"/>
        <v>Monday 07</v>
      </c>
    </row>
    <row r="1506" spans="1:7">
      <c r="A1506" s="1">
        <v>42457.302083333336</v>
      </c>
      <c r="B1506" s="1">
        <v>42457.313194444447</v>
      </c>
      <c r="C1506" t="s">
        <v>109</v>
      </c>
      <c r="D1506" t="s">
        <v>110</v>
      </c>
      <c r="E1506" t="s">
        <v>1545</v>
      </c>
      <c r="F1506">
        <f t="shared" si="46"/>
        <v>63</v>
      </c>
      <c r="G1506" t="str">
        <f t="shared" si="47"/>
        <v>Monday 07</v>
      </c>
    </row>
    <row r="1507" spans="1:7">
      <c r="A1507" s="1">
        <v>42457.306944444441</v>
      </c>
      <c r="B1507" s="1">
        <v>42457.335416666669</v>
      </c>
      <c r="C1507" t="s">
        <v>77</v>
      </c>
      <c r="D1507" t="s">
        <v>78</v>
      </c>
      <c r="E1507" t="s">
        <v>1545</v>
      </c>
      <c r="F1507">
        <f t="shared" si="46"/>
        <v>62</v>
      </c>
      <c r="G1507" t="str">
        <f t="shared" si="47"/>
        <v>Monday 07</v>
      </c>
    </row>
    <row r="1508" spans="1:7">
      <c r="A1508" s="1">
        <v>42457.308333333334</v>
      </c>
      <c r="B1508" s="1">
        <v>42457.314583333333</v>
      </c>
      <c r="C1508" t="s">
        <v>251</v>
      </c>
      <c r="D1508" t="s">
        <v>252</v>
      </c>
      <c r="E1508" t="s">
        <v>1622</v>
      </c>
      <c r="F1508">
        <f t="shared" si="46"/>
        <v>63</v>
      </c>
      <c r="G1508" t="str">
        <f t="shared" si="47"/>
        <v>Monday 07</v>
      </c>
    </row>
    <row r="1509" spans="1:7">
      <c r="A1509" s="1">
        <v>42457.311111111114</v>
      </c>
      <c r="B1509" s="1">
        <v>42457.365277777775</v>
      </c>
      <c r="C1509" t="s">
        <v>138</v>
      </c>
      <c r="D1509" t="s">
        <v>139</v>
      </c>
      <c r="E1509" t="s">
        <v>1545</v>
      </c>
      <c r="F1509">
        <f t="shared" si="46"/>
        <v>63</v>
      </c>
      <c r="G1509" t="str">
        <f t="shared" si="47"/>
        <v>Monday 07</v>
      </c>
    </row>
    <row r="1510" spans="1:7">
      <c r="A1510" s="1">
        <v>42457.311805555553</v>
      </c>
      <c r="B1510" s="1">
        <v>42457.387499999997</v>
      </c>
      <c r="C1510" t="s">
        <v>154</v>
      </c>
      <c r="D1510" t="s">
        <v>155</v>
      </c>
      <c r="E1510" t="s">
        <v>1578</v>
      </c>
      <c r="F1510">
        <f t="shared" si="46"/>
        <v>64</v>
      </c>
      <c r="G1510" t="str">
        <f t="shared" si="47"/>
        <v>Monday 07</v>
      </c>
    </row>
    <row r="1511" spans="1:7">
      <c r="A1511" s="1">
        <v>42457.316666666666</v>
      </c>
      <c r="B1511" s="1">
        <v>42457.404861111114</v>
      </c>
      <c r="C1511" t="s">
        <v>213</v>
      </c>
      <c r="D1511" t="s">
        <v>214</v>
      </c>
      <c r="E1511" t="s">
        <v>1622</v>
      </c>
      <c r="F1511">
        <f t="shared" si="46"/>
        <v>61</v>
      </c>
      <c r="G1511" t="str">
        <f t="shared" si="47"/>
        <v>Monday 07</v>
      </c>
    </row>
    <row r="1512" spans="1:7">
      <c r="A1512" s="1">
        <v>42457.321527777778</v>
      </c>
      <c r="B1512" s="1">
        <v>42457.445833333331</v>
      </c>
      <c r="C1512" t="s">
        <v>800</v>
      </c>
      <c r="D1512" t="s">
        <v>801</v>
      </c>
      <c r="E1512" t="s">
        <v>1622</v>
      </c>
      <c r="F1512">
        <f t="shared" si="46"/>
        <v>61</v>
      </c>
      <c r="G1512" t="str">
        <f t="shared" si="47"/>
        <v>Monday 07</v>
      </c>
    </row>
    <row r="1513" spans="1:7">
      <c r="A1513" s="1">
        <v>42457.322916666664</v>
      </c>
      <c r="B1513" s="1">
        <v>42457.332638888889</v>
      </c>
      <c r="C1513" t="s">
        <v>361</v>
      </c>
      <c r="D1513" t="s">
        <v>362</v>
      </c>
      <c r="E1513" t="s">
        <v>1545</v>
      </c>
      <c r="F1513">
        <f t="shared" si="46"/>
        <v>62</v>
      </c>
      <c r="G1513" t="str">
        <f t="shared" si="47"/>
        <v>Monday 07</v>
      </c>
    </row>
    <row r="1514" spans="1:7">
      <c r="A1514" s="1">
        <v>42457.323611111111</v>
      </c>
      <c r="B1514" s="1">
        <v>42457.35833333333</v>
      </c>
      <c r="C1514" t="s">
        <v>140</v>
      </c>
      <c r="D1514" t="s">
        <v>141</v>
      </c>
      <c r="E1514" t="s">
        <v>1545</v>
      </c>
      <c r="F1514">
        <f t="shared" si="46"/>
        <v>63</v>
      </c>
      <c r="G1514" t="str">
        <f t="shared" si="47"/>
        <v>Monday 07</v>
      </c>
    </row>
    <row r="1515" spans="1:7">
      <c r="A1515" s="1">
        <v>42457.323611111111</v>
      </c>
      <c r="B1515" s="1">
        <v>42457.36041666667</v>
      </c>
      <c r="C1515" t="s">
        <v>1656</v>
      </c>
      <c r="D1515" t="s">
        <v>206</v>
      </c>
      <c r="E1515" t="s">
        <v>1545</v>
      </c>
      <c r="F1515">
        <f t="shared" si="46"/>
        <v>63</v>
      </c>
      <c r="G1515" t="str">
        <f t="shared" si="47"/>
        <v>Monday 07</v>
      </c>
    </row>
    <row r="1516" spans="1:7">
      <c r="A1516" s="1">
        <v>42457.326388888891</v>
      </c>
      <c r="B1516" s="1">
        <v>42457.410416666666</v>
      </c>
      <c r="C1516" t="s">
        <v>897</v>
      </c>
      <c r="D1516" t="s">
        <v>898</v>
      </c>
      <c r="E1516" t="s">
        <v>1545</v>
      </c>
      <c r="F1516">
        <f t="shared" si="46"/>
        <v>63</v>
      </c>
      <c r="G1516" t="str">
        <f t="shared" si="47"/>
        <v>Monday 07</v>
      </c>
    </row>
    <row r="1517" spans="1:7">
      <c r="A1517" s="1">
        <v>42457.32708333333</v>
      </c>
      <c r="B1517" s="1">
        <v>42457.534722222219</v>
      </c>
      <c r="C1517" t="s">
        <v>277</v>
      </c>
      <c r="D1517" t="s">
        <v>278</v>
      </c>
      <c r="E1517" t="s">
        <v>1545</v>
      </c>
      <c r="F1517">
        <f t="shared" si="46"/>
        <v>64</v>
      </c>
      <c r="G1517" t="str">
        <f t="shared" si="47"/>
        <v>Monday 07</v>
      </c>
    </row>
    <row r="1518" spans="1:7">
      <c r="A1518" s="1">
        <v>42457.335416666669</v>
      </c>
      <c r="B1518" s="1">
        <v>42457.367361111108</v>
      </c>
      <c r="C1518" t="s">
        <v>339</v>
      </c>
      <c r="D1518" t="s">
        <v>340</v>
      </c>
      <c r="E1518" t="s">
        <v>1545</v>
      </c>
      <c r="F1518">
        <f t="shared" si="46"/>
        <v>60</v>
      </c>
      <c r="G1518" t="str">
        <f t="shared" si="47"/>
        <v>Monday 08</v>
      </c>
    </row>
    <row r="1519" spans="1:7">
      <c r="A1519" s="1">
        <v>42457.340277777781</v>
      </c>
      <c r="B1519" s="1">
        <v>42457.377083333333</v>
      </c>
      <c r="C1519" t="s">
        <v>123</v>
      </c>
      <c r="D1519" t="s">
        <v>740</v>
      </c>
      <c r="E1519" t="s">
        <v>1545</v>
      </c>
      <c r="F1519">
        <f t="shared" si="46"/>
        <v>57</v>
      </c>
      <c r="G1519" t="str">
        <f t="shared" si="47"/>
        <v>Monday 08</v>
      </c>
    </row>
    <row r="1520" spans="1:7">
      <c r="A1520" s="1">
        <v>42457.341666666667</v>
      </c>
      <c r="B1520" s="1">
        <v>42457.551388888889</v>
      </c>
      <c r="C1520" t="s">
        <v>511</v>
      </c>
      <c r="D1520" t="s">
        <v>512</v>
      </c>
      <c r="E1520" t="s">
        <v>1586</v>
      </c>
      <c r="F1520">
        <f t="shared" si="46"/>
        <v>58</v>
      </c>
      <c r="G1520" t="str">
        <f t="shared" si="47"/>
        <v>Monday 08</v>
      </c>
    </row>
    <row r="1521" spans="1:7">
      <c r="A1521" s="1">
        <v>42457.345833333333</v>
      </c>
      <c r="B1521" s="1">
        <v>42457.36041666667</v>
      </c>
      <c r="C1521" t="s">
        <v>369</v>
      </c>
      <c r="D1521" t="s">
        <v>370</v>
      </c>
      <c r="E1521" t="s">
        <v>1634</v>
      </c>
      <c r="F1521">
        <f t="shared" si="46"/>
        <v>55</v>
      </c>
      <c r="G1521" t="str">
        <f t="shared" si="47"/>
        <v>Monday 08</v>
      </c>
    </row>
    <row r="1522" spans="1:7">
      <c r="A1522" s="1">
        <v>42457.349305555559</v>
      </c>
      <c r="B1522" s="1">
        <v>42457.415972222225</v>
      </c>
      <c r="C1522" t="s">
        <v>727</v>
      </c>
      <c r="D1522" t="s">
        <v>728</v>
      </c>
      <c r="E1522" t="s">
        <v>1517</v>
      </c>
      <c r="F1522">
        <f t="shared" si="46"/>
        <v>56</v>
      </c>
      <c r="G1522" t="str">
        <f t="shared" si="47"/>
        <v>Monday 08</v>
      </c>
    </row>
    <row r="1523" spans="1:7">
      <c r="A1523" s="1">
        <v>42457.351388888892</v>
      </c>
      <c r="B1523" s="1">
        <v>42457.395833333336</v>
      </c>
      <c r="C1523" t="s">
        <v>889</v>
      </c>
      <c r="D1523" t="s">
        <v>890</v>
      </c>
      <c r="E1523" t="s">
        <v>1545</v>
      </c>
      <c r="F1523">
        <f t="shared" si="46"/>
        <v>56</v>
      </c>
      <c r="G1523" t="str">
        <f t="shared" si="47"/>
        <v>Monday 08</v>
      </c>
    </row>
    <row r="1524" spans="1:7">
      <c r="A1524" s="1">
        <v>42457.352083333331</v>
      </c>
      <c r="B1524" s="1">
        <v>42457.436111111114</v>
      </c>
      <c r="C1524" t="s">
        <v>363</v>
      </c>
      <c r="D1524" t="s">
        <v>364</v>
      </c>
      <c r="E1524" t="s">
        <v>1586</v>
      </c>
      <c r="F1524">
        <f t="shared" si="46"/>
        <v>57</v>
      </c>
      <c r="G1524" t="str">
        <f t="shared" si="47"/>
        <v>Monday 08</v>
      </c>
    </row>
    <row r="1525" spans="1:7">
      <c r="A1525" s="1">
        <v>42457.359722222223</v>
      </c>
      <c r="B1525" s="1">
        <v>42457.375</v>
      </c>
      <c r="C1525" t="s">
        <v>140</v>
      </c>
      <c r="D1525" t="s">
        <v>141</v>
      </c>
      <c r="E1525" t="s">
        <v>1545</v>
      </c>
      <c r="F1525">
        <f t="shared" si="46"/>
        <v>53</v>
      </c>
      <c r="G1525" t="str">
        <f t="shared" si="47"/>
        <v>Monday 08</v>
      </c>
    </row>
    <row r="1526" spans="1:7">
      <c r="A1526" s="1">
        <v>42457.361805555556</v>
      </c>
      <c r="B1526" s="1">
        <v>42457.375694444447</v>
      </c>
      <c r="C1526" t="s">
        <v>150</v>
      </c>
      <c r="D1526" t="s">
        <v>151</v>
      </c>
      <c r="E1526" t="s">
        <v>1545</v>
      </c>
      <c r="F1526">
        <f t="shared" si="46"/>
        <v>53</v>
      </c>
      <c r="G1526" t="str">
        <f t="shared" si="47"/>
        <v>Monday 08</v>
      </c>
    </row>
    <row r="1527" spans="1:7">
      <c r="A1527" s="1">
        <v>42457.361805555556</v>
      </c>
      <c r="B1527" s="1">
        <v>42457.384722222225</v>
      </c>
      <c r="C1527" t="s">
        <v>369</v>
      </c>
      <c r="D1527" t="s">
        <v>370</v>
      </c>
      <c r="E1527" t="s">
        <v>1634</v>
      </c>
      <c r="F1527">
        <f t="shared" si="46"/>
        <v>53</v>
      </c>
      <c r="G1527" t="str">
        <f t="shared" si="47"/>
        <v>Monday 08</v>
      </c>
    </row>
    <row r="1528" spans="1:7">
      <c r="A1528" s="1">
        <v>42457.365277777775</v>
      </c>
      <c r="B1528" s="1">
        <v>42457.452777777777</v>
      </c>
      <c r="C1528" t="s">
        <v>906</v>
      </c>
      <c r="D1528" t="s">
        <v>907</v>
      </c>
      <c r="E1528" t="s">
        <v>1517</v>
      </c>
      <c r="F1528">
        <f t="shared" si="46"/>
        <v>52</v>
      </c>
      <c r="G1528" t="str">
        <f t="shared" si="47"/>
        <v>Monday 08</v>
      </c>
    </row>
    <row r="1529" spans="1:7">
      <c r="A1529" s="1">
        <v>42457.366666666669</v>
      </c>
      <c r="B1529" s="1">
        <v>42457.404166666667</v>
      </c>
      <c r="C1529" t="s">
        <v>107</v>
      </c>
      <c r="D1529" t="s">
        <v>108</v>
      </c>
      <c r="E1529" t="s">
        <v>1545</v>
      </c>
      <c r="F1529">
        <f t="shared" si="46"/>
        <v>50</v>
      </c>
      <c r="G1529" t="str">
        <f t="shared" si="47"/>
        <v>Monday 08</v>
      </c>
    </row>
    <row r="1530" spans="1:7">
      <c r="A1530" s="1">
        <v>42457.368055555555</v>
      </c>
      <c r="B1530" s="1">
        <v>42457.395833333336</v>
      </c>
      <c r="C1530" t="s">
        <v>164</v>
      </c>
      <c r="D1530" t="s">
        <v>225</v>
      </c>
      <c r="E1530" t="s">
        <v>1545</v>
      </c>
      <c r="F1530">
        <f t="shared" si="46"/>
        <v>49</v>
      </c>
      <c r="G1530" t="str">
        <f t="shared" si="47"/>
        <v>Monday 08</v>
      </c>
    </row>
    <row r="1531" spans="1:7">
      <c r="A1531" s="1">
        <v>42457.371527777781</v>
      </c>
      <c r="B1531" s="1">
        <v>42457.40347222222</v>
      </c>
      <c r="C1531" t="s">
        <v>67</v>
      </c>
      <c r="D1531" t="s">
        <v>68</v>
      </c>
      <c r="E1531" t="s">
        <v>1545</v>
      </c>
      <c r="F1531">
        <f t="shared" si="46"/>
        <v>43</v>
      </c>
      <c r="G1531" t="str">
        <f t="shared" si="47"/>
        <v>Monday 08</v>
      </c>
    </row>
    <row r="1532" spans="1:7">
      <c r="A1532" s="1">
        <v>42457.372916666667</v>
      </c>
      <c r="B1532" s="1">
        <v>42457.504861111112</v>
      </c>
      <c r="C1532" t="s">
        <v>236</v>
      </c>
      <c r="D1532" t="s">
        <v>237</v>
      </c>
      <c r="E1532" t="s">
        <v>1517</v>
      </c>
      <c r="F1532">
        <f t="shared" si="46"/>
        <v>44</v>
      </c>
      <c r="G1532" t="str">
        <f t="shared" si="47"/>
        <v>Monday 08</v>
      </c>
    </row>
    <row r="1533" spans="1:7">
      <c r="A1533" s="1">
        <v>42457.376388888886</v>
      </c>
      <c r="B1533" s="1">
        <v>42457.418055555558</v>
      </c>
      <c r="C1533" t="s">
        <v>194</v>
      </c>
      <c r="D1533" t="s">
        <v>195</v>
      </c>
      <c r="E1533" t="s">
        <v>1622</v>
      </c>
      <c r="F1533">
        <f t="shared" si="46"/>
        <v>41</v>
      </c>
      <c r="G1533" t="str">
        <f t="shared" si="47"/>
        <v>Monday 09</v>
      </c>
    </row>
    <row r="1534" spans="1:7">
      <c r="A1534" s="1">
        <v>42457.37777777778</v>
      </c>
      <c r="B1534" s="1">
        <v>42457.407638888886</v>
      </c>
      <c r="C1534" t="s">
        <v>123</v>
      </c>
      <c r="D1534" t="s">
        <v>740</v>
      </c>
      <c r="E1534" t="s">
        <v>1545</v>
      </c>
      <c r="F1534">
        <f t="shared" si="46"/>
        <v>39</v>
      </c>
      <c r="G1534" t="str">
        <f t="shared" si="47"/>
        <v>Monday 09</v>
      </c>
    </row>
    <row r="1535" spans="1:7">
      <c r="A1535" s="1">
        <v>42457.381249999999</v>
      </c>
      <c r="B1535" s="1">
        <v>42457.398611111108</v>
      </c>
      <c r="C1535" t="s">
        <v>49</v>
      </c>
      <c r="D1535" t="s">
        <v>50</v>
      </c>
      <c r="E1535" t="s">
        <v>1545</v>
      </c>
      <c r="F1535">
        <f t="shared" si="46"/>
        <v>39</v>
      </c>
      <c r="G1535" t="str">
        <f t="shared" si="47"/>
        <v>Monday 09</v>
      </c>
    </row>
    <row r="1536" spans="1:7">
      <c r="A1536" s="1">
        <v>42457.386805555558</v>
      </c>
      <c r="B1536" s="1">
        <v>42457.445833333331</v>
      </c>
      <c r="C1536" t="s">
        <v>142</v>
      </c>
      <c r="D1536" t="s">
        <v>143</v>
      </c>
      <c r="E1536" t="s">
        <v>1545</v>
      </c>
      <c r="F1536">
        <f t="shared" si="46"/>
        <v>38</v>
      </c>
      <c r="G1536" t="str">
        <f t="shared" si="47"/>
        <v>Monday 09</v>
      </c>
    </row>
    <row r="1537" spans="1:7">
      <c r="A1537" s="1">
        <v>42457.388194444444</v>
      </c>
      <c r="B1537" s="1">
        <v>42457.406944444447</v>
      </c>
      <c r="C1537" t="s">
        <v>154</v>
      </c>
      <c r="D1537" t="s">
        <v>155</v>
      </c>
      <c r="E1537" t="s">
        <v>1578</v>
      </c>
      <c r="F1537">
        <f t="shared" si="46"/>
        <v>37</v>
      </c>
      <c r="G1537" t="str">
        <f t="shared" si="47"/>
        <v>Monday 09</v>
      </c>
    </row>
    <row r="1538" spans="1:7">
      <c r="A1538" s="1">
        <v>42457.397222222222</v>
      </c>
      <c r="B1538" s="1">
        <v>42457.44027777778</v>
      </c>
      <c r="C1538" t="s">
        <v>39</v>
      </c>
      <c r="D1538" t="s">
        <v>40</v>
      </c>
      <c r="E1538" t="s">
        <v>1545</v>
      </c>
      <c r="F1538">
        <f t="shared" ref="F1538:F1601" si="48">SUMPRODUCT(--($A$1:$A$10000&lt;=A1538),--($B$1:$B$10000&gt;=A1538))</f>
        <v>33</v>
      </c>
      <c r="G1538" t="str">
        <f t="shared" ref="G1538:G1601" si="49">TEXT(A1538,"dddd hh")</f>
        <v>Monday 09</v>
      </c>
    </row>
    <row r="1539" spans="1:7">
      <c r="A1539" s="1">
        <v>42457.399305555555</v>
      </c>
      <c r="B1539" s="1">
        <v>42457.45208333333</v>
      </c>
      <c r="C1539" t="s">
        <v>369</v>
      </c>
      <c r="D1539" t="s">
        <v>370</v>
      </c>
      <c r="E1539" t="s">
        <v>1634</v>
      </c>
      <c r="F1539">
        <f t="shared" si="48"/>
        <v>33</v>
      </c>
      <c r="G1539" t="str">
        <f t="shared" si="49"/>
        <v>Monday 09</v>
      </c>
    </row>
    <row r="1540" spans="1:7">
      <c r="A1540" s="1">
        <v>42457.402777777781</v>
      </c>
      <c r="B1540" s="1">
        <v>42457.487500000003</v>
      </c>
      <c r="C1540" t="s">
        <v>693</v>
      </c>
      <c r="D1540" t="s">
        <v>694</v>
      </c>
      <c r="E1540" t="s">
        <v>1545</v>
      </c>
      <c r="F1540">
        <f t="shared" si="48"/>
        <v>33</v>
      </c>
      <c r="G1540" t="str">
        <f t="shared" si="49"/>
        <v>Monday 09</v>
      </c>
    </row>
    <row r="1541" spans="1:7">
      <c r="A1541" s="1">
        <v>42457.407638888886</v>
      </c>
      <c r="B1541" s="1">
        <v>42457.444444444445</v>
      </c>
      <c r="C1541" t="s">
        <v>154</v>
      </c>
      <c r="D1541" t="s">
        <v>155</v>
      </c>
      <c r="E1541" t="s">
        <v>1578</v>
      </c>
      <c r="F1541">
        <f t="shared" si="48"/>
        <v>30</v>
      </c>
      <c r="G1541" t="str">
        <f t="shared" si="49"/>
        <v>Monday 09</v>
      </c>
    </row>
    <row r="1542" spans="1:7">
      <c r="A1542" s="1">
        <v>42457.408333333333</v>
      </c>
      <c r="B1542" s="1">
        <v>42457.412499999999</v>
      </c>
      <c r="C1542" t="s">
        <v>543</v>
      </c>
      <c r="D1542" t="s">
        <v>544</v>
      </c>
      <c r="E1542" t="s">
        <v>1622</v>
      </c>
      <c r="F1542">
        <f t="shared" si="48"/>
        <v>29</v>
      </c>
      <c r="G1542" t="str">
        <f t="shared" si="49"/>
        <v>Monday 09</v>
      </c>
    </row>
    <row r="1543" spans="1:7">
      <c r="A1543" s="1">
        <v>42457.418055555558</v>
      </c>
      <c r="B1543" s="1">
        <v>42457.419444444444</v>
      </c>
      <c r="C1543" t="s">
        <v>194</v>
      </c>
      <c r="D1543" t="s">
        <v>195</v>
      </c>
      <c r="E1543" t="s">
        <v>1622</v>
      </c>
      <c r="F1543">
        <f t="shared" si="48"/>
        <v>25</v>
      </c>
      <c r="G1543" t="str">
        <f t="shared" si="49"/>
        <v>Monday 10</v>
      </c>
    </row>
    <row r="1544" spans="1:7">
      <c r="A1544" s="1">
        <v>42457.443749999999</v>
      </c>
      <c r="B1544" s="1">
        <v>42457.444444444445</v>
      </c>
      <c r="C1544" t="s">
        <v>1100</v>
      </c>
      <c r="D1544" t="s">
        <v>1101</v>
      </c>
      <c r="E1544" t="s">
        <v>1517</v>
      </c>
      <c r="F1544">
        <f t="shared" si="48"/>
        <v>17</v>
      </c>
      <c r="G1544" t="str">
        <f t="shared" si="49"/>
        <v>Monday 10</v>
      </c>
    </row>
    <row r="1545" spans="1:7">
      <c r="A1545" s="1">
        <v>42457.445138888892</v>
      </c>
      <c r="B1545" s="1">
        <v>42457.454861111109</v>
      </c>
      <c r="C1545" t="s">
        <v>1100</v>
      </c>
      <c r="D1545" t="s">
        <v>1101</v>
      </c>
      <c r="E1545" t="s">
        <v>1517</v>
      </c>
      <c r="F1545">
        <f t="shared" si="48"/>
        <v>16</v>
      </c>
      <c r="G1545" t="str">
        <f t="shared" si="49"/>
        <v>Monday 10</v>
      </c>
    </row>
    <row r="1546" spans="1:7">
      <c r="A1546" s="1">
        <v>42457.446527777778</v>
      </c>
      <c r="B1546" s="1">
        <v>42457.48333333333</v>
      </c>
      <c r="C1546" t="s">
        <v>142</v>
      </c>
      <c r="D1546" t="s">
        <v>143</v>
      </c>
      <c r="E1546" t="s">
        <v>1545</v>
      </c>
      <c r="F1546">
        <f t="shared" si="48"/>
        <v>15</v>
      </c>
      <c r="G1546" t="str">
        <f t="shared" si="49"/>
        <v>Monday 10</v>
      </c>
    </row>
    <row r="1547" spans="1:7">
      <c r="A1547" s="1">
        <v>42457.456250000003</v>
      </c>
      <c r="B1547" s="1">
        <v>42457.458333333336</v>
      </c>
      <c r="C1547" t="s">
        <v>369</v>
      </c>
      <c r="D1547" t="s">
        <v>370</v>
      </c>
      <c r="E1547" t="s">
        <v>1634</v>
      </c>
      <c r="F1547">
        <f t="shared" si="48"/>
        <v>13</v>
      </c>
      <c r="G1547" t="str">
        <f t="shared" si="49"/>
        <v>Monday 10</v>
      </c>
    </row>
    <row r="1548" spans="1:7">
      <c r="A1548" s="1">
        <v>42457.458333333336</v>
      </c>
      <c r="B1548" s="1">
        <v>42457.458333333336</v>
      </c>
      <c r="C1548" t="s">
        <v>1100</v>
      </c>
      <c r="D1548" t="s">
        <v>1101</v>
      </c>
      <c r="E1548" t="s">
        <v>1517</v>
      </c>
      <c r="F1548">
        <f t="shared" si="48"/>
        <v>13</v>
      </c>
      <c r="G1548" t="str">
        <f t="shared" si="49"/>
        <v>Monday 11</v>
      </c>
    </row>
    <row r="1549" spans="1:7">
      <c r="A1549" s="1">
        <v>42457.459722222222</v>
      </c>
      <c r="B1549" s="1">
        <v>42457.460416666669</v>
      </c>
      <c r="C1549" t="s">
        <v>369</v>
      </c>
      <c r="D1549" t="s">
        <v>370</v>
      </c>
      <c r="E1549" t="s">
        <v>1634</v>
      </c>
      <c r="F1549">
        <f t="shared" si="48"/>
        <v>11</v>
      </c>
      <c r="G1549" t="str">
        <f t="shared" si="49"/>
        <v>Monday 11</v>
      </c>
    </row>
    <row r="1550" spans="1:7">
      <c r="A1550" s="1">
        <v>42457.461805555555</v>
      </c>
      <c r="B1550" s="1">
        <v>42457.463194444441</v>
      </c>
      <c r="C1550" t="s">
        <v>910</v>
      </c>
      <c r="D1550" t="s">
        <v>306</v>
      </c>
      <c r="E1550" t="s">
        <v>1586</v>
      </c>
      <c r="F1550">
        <f t="shared" si="48"/>
        <v>11</v>
      </c>
      <c r="G1550" t="str">
        <f t="shared" si="49"/>
        <v>Monday 11</v>
      </c>
    </row>
    <row r="1551" spans="1:7">
      <c r="A1551" s="1">
        <v>42457.465277777781</v>
      </c>
      <c r="B1551" s="1">
        <v>42457.553472222222</v>
      </c>
      <c r="C1551" t="s">
        <v>281</v>
      </c>
      <c r="D1551" t="s">
        <v>282</v>
      </c>
      <c r="E1551" t="s">
        <v>1517</v>
      </c>
      <c r="F1551">
        <f t="shared" si="48"/>
        <v>10</v>
      </c>
      <c r="G1551" t="str">
        <f t="shared" si="49"/>
        <v>Monday 11</v>
      </c>
    </row>
    <row r="1552" spans="1:7">
      <c r="A1552" s="1">
        <v>42457.46597222222</v>
      </c>
      <c r="B1552" s="1">
        <v>42457.476388888892</v>
      </c>
      <c r="C1552" t="s">
        <v>369</v>
      </c>
      <c r="D1552" t="s">
        <v>370</v>
      </c>
      <c r="E1552" t="s">
        <v>1634</v>
      </c>
      <c r="F1552">
        <f t="shared" si="48"/>
        <v>10</v>
      </c>
      <c r="G1552" t="str">
        <f t="shared" si="49"/>
        <v>Monday 11</v>
      </c>
    </row>
    <row r="1553" spans="1:7">
      <c r="A1553" s="1">
        <v>42457.479861111111</v>
      </c>
      <c r="B1553" s="1">
        <v>42457.574305555558</v>
      </c>
      <c r="C1553" t="s">
        <v>576</v>
      </c>
      <c r="D1553" t="s">
        <v>577</v>
      </c>
      <c r="E1553" t="s">
        <v>1545</v>
      </c>
      <c r="F1553">
        <f t="shared" si="48"/>
        <v>9</v>
      </c>
      <c r="G1553" t="str">
        <f t="shared" si="49"/>
        <v>Monday 11</v>
      </c>
    </row>
    <row r="1554" spans="1:7">
      <c r="A1554" s="1">
        <v>42457.509722222225</v>
      </c>
      <c r="B1554" s="1">
        <v>42457.509722222225</v>
      </c>
      <c r="C1554" t="s">
        <v>1104</v>
      </c>
      <c r="D1554" t="s">
        <v>42</v>
      </c>
      <c r="E1554" t="s">
        <v>1544</v>
      </c>
      <c r="F1554">
        <f t="shared" si="48"/>
        <v>6</v>
      </c>
      <c r="G1554" t="str">
        <f t="shared" si="49"/>
        <v>Monday 12</v>
      </c>
    </row>
    <row r="1555" spans="1:7">
      <c r="A1555" s="1">
        <v>42457.555555555555</v>
      </c>
      <c r="B1555" s="1">
        <v>42457.624305555553</v>
      </c>
      <c r="C1555" t="s">
        <v>910</v>
      </c>
      <c r="D1555" t="s">
        <v>306</v>
      </c>
      <c r="E1555" t="s">
        <v>1586</v>
      </c>
      <c r="F1555">
        <f t="shared" si="48"/>
        <v>3</v>
      </c>
      <c r="G1555" t="str">
        <f t="shared" si="49"/>
        <v>Monday 13</v>
      </c>
    </row>
    <row r="1556" spans="1:7">
      <c r="A1556" s="1">
        <v>42457.618750000001</v>
      </c>
      <c r="B1556" s="1">
        <v>42457.620138888888</v>
      </c>
      <c r="C1556" t="s">
        <v>1113</v>
      </c>
      <c r="D1556" t="s">
        <v>1114</v>
      </c>
      <c r="E1556" t="s">
        <v>1586</v>
      </c>
      <c r="F1556">
        <f t="shared" si="48"/>
        <v>3</v>
      </c>
      <c r="G1556" t="str">
        <f t="shared" si="49"/>
        <v>Monday 14</v>
      </c>
    </row>
    <row r="1557" spans="1:7">
      <c r="A1557" s="1">
        <v>42457.789583333331</v>
      </c>
      <c r="B1557" s="1">
        <v>42457.895833333336</v>
      </c>
      <c r="C1557" t="s">
        <v>45</v>
      </c>
      <c r="D1557" t="s">
        <v>46</v>
      </c>
      <c r="E1557" t="s">
        <v>1600</v>
      </c>
      <c r="F1557">
        <f t="shared" si="48"/>
        <v>2</v>
      </c>
      <c r="G1557" t="str">
        <f t="shared" si="49"/>
        <v>Monday 18</v>
      </c>
    </row>
    <row r="1558" spans="1:7">
      <c r="A1558" s="1">
        <v>42457.792361111111</v>
      </c>
      <c r="B1558" s="1">
        <v>42457.878472222219</v>
      </c>
      <c r="C1558" t="s">
        <v>226</v>
      </c>
      <c r="D1558" t="s">
        <v>227</v>
      </c>
      <c r="E1558" t="s">
        <v>1600</v>
      </c>
      <c r="F1558">
        <f t="shared" si="48"/>
        <v>3</v>
      </c>
      <c r="G1558" t="str">
        <f t="shared" si="49"/>
        <v>Monday 19</v>
      </c>
    </row>
    <row r="1559" spans="1:7">
      <c r="A1559" s="1">
        <v>42457.79583333333</v>
      </c>
      <c r="B1559" s="1">
        <v>42457.917361111111</v>
      </c>
      <c r="C1559" t="s">
        <v>188</v>
      </c>
      <c r="D1559" t="s">
        <v>189</v>
      </c>
      <c r="E1559" t="s">
        <v>1600</v>
      </c>
      <c r="F1559">
        <f t="shared" si="48"/>
        <v>4</v>
      </c>
      <c r="G1559" t="str">
        <f t="shared" si="49"/>
        <v>Monday 19</v>
      </c>
    </row>
    <row r="1560" spans="1:7">
      <c r="A1560" s="1">
        <v>42457.799305555556</v>
      </c>
      <c r="B1560" s="1">
        <v>42457.822222222225</v>
      </c>
      <c r="C1560" t="s">
        <v>31</v>
      </c>
      <c r="D1560" t="s">
        <v>32</v>
      </c>
      <c r="E1560" t="s">
        <v>1600</v>
      </c>
      <c r="F1560">
        <f t="shared" si="48"/>
        <v>5</v>
      </c>
      <c r="G1560" t="str">
        <f t="shared" si="49"/>
        <v>Monday 19</v>
      </c>
    </row>
    <row r="1561" spans="1:7">
      <c r="A1561" s="1">
        <v>42457.801388888889</v>
      </c>
      <c r="B1561" s="1">
        <v>42458.255555555559</v>
      </c>
      <c r="C1561" t="s">
        <v>35</v>
      </c>
      <c r="D1561" t="s">
        <v>36</v>
      </c>
      <c r="E1561" t="s">
        <v>1600</v>
      </c>
      <c r="F1561">
        <f t="shared" si="48"/>
        <v>6</v>
      </c>
      <c r="G1561" t="str">
        <f t="shared" si="49"/>
        <v>Monday 19</v>
      </c>
    </row>
    <row r="1562" spans="1:7">
      <c r="A1562" s="1">
        <v>42457.803472222222</v>
      </c>
      <c r="B1562" s="1">
        <v>42457.888194444444</v>
      </c>
      <c r="C1562" t="s">
        <v>37</v>
      </c>
      <c r="D1562" t="s">
        <v>38</v>
      </c>
      <c r="E1562" t="s">
        <v>1600</v>
      </c>
      <c r="F1562">
        <f t="shared" si="48"/>
        <v>7</v>
      </c>
      <c r="G1562" t="str">
        <f t="shared" si="49"/>
        <v>Monday 19</v>
      </c>
    </row>
    <row r="1563" spans="1:7">
      <c r="A1563" s="1">
        <v>42457.822916666664</v>
      </c>
      <c r="B1563" s="1">
        <v>42458.262499999997</v>
      </c>
      <c r="C1563" t="s">
        <v>31</v>
      </c>
      <c r="D1563" t="s">
        <v>32</v>
      </c>
      <c r="E1563" t="s">
        <v>1600</v>
      </c>
      <c r="F1563">
        <f t="shared" si="48"/>
        <v>7</v>
      </c>
      <c r="G1563" t="str">
        <f t="shared" si="49"/>
        <v>Monday 19</v>
      </c>
    </row>
    <row r="1564" spans="1:7">
      <c r="A1564" s="1">
        <v>42457.870833333334</v>
      </c>
      <c r="B1564" s="1">
        <v>42458.336111111108</v>
      </c>
      <c r="C1564" t="s">
        <v>51</v>
      </c>
      <c r="D1564" t="s">
        <v>52</v>
      </c>
      <c r="E1564" t="s">
        <v>1544</v>
      </c>
      <c r="F1564">
        <f t="shared" si="48"/>
        <v>8</v>
      </c>
      <c r="G1564" t="str">
        <f t="shared" si="49"/>
        <v>Monday 20</v>
      </c>
    </row>
    <row r="1565" spans="1:7">
      <c r="A1565" s="1">
        <v>42457.895833333336</v>
      </c>
      <c r="B1565" s="1">
        <v>42458.115277777775</v>
      </c>
      <c r="C1565" t="s">
        <v>45</v>
      </c>
      <c r="D1565" t="s">
        <v>46</v>
      </c>
      <c r="E1565" t="s">
        <v>1600</v>
      </c>
      <c r="F1565">
        <f t="shared" si="48"/>
        <v>7</v>
      </c>
      <c r="G1565" t="str">
        <f t="shared" si="49"/>
        <v>Monday 21</v>
      </c>
    </row>
    <row r="1566" spans="1:7">
      <c r="A1566" s="1">
        <v>42457.897916666669</v>
      </c>
      <c r="B1566" s="1">
        <v>42458.10833333333</v>
      </c>
      <c r="C1566" t="s">
        <v>1664</v>
      </c>
      <c r="D1566" t="s">
        <v>904</v>
      </c>
      <c r="E1566" t="s">
        <v>1600</v>
      </c>
      <c r="F1566">
        <f t="shared" si="48"/>
        <v>7</v>
      </c>
      <c r="G1566" t="str">
        <f t="shared" si="49"/>
        <v>Monday 21</v>
      </c>
    </row>
    <row r="1567" spans="1:7">
      <c r="A1567" s="1">
        <v>42457.917361111111</v>
      </c>
      <c r="B1567" s="1">
        <v>42458.018750000003</v>
      </c>
      <c r="C1567" t="s">
        <v>37</v>
      </c>
      <c r="D1567" t="s">
        <v>38</v>
      </c>
      <c r="E1567" t="s">
        <v>1600</v>
      </c>
      <c r="F1567">
        <f t="shared" si="48"/>
        <v>8</v>
      </c>
      <c r="G1567" t="str">
        <f t="shared" si="49"/>
        <v>Monday 22</v>
      </c>
    </row>
    <row r="1568" spans="1:7">
      <c r="A1568" s="1">
        <v>42457.945138888892</v>
      </c>
      <c r="B1568" s="1">
        <v>42458.468055555553</v>
      </c>
      <c r="C1568" t="s">
        <v>43</v>
      </c>
      <c r="D1568" t="s">
        <v>44</v>
      </c>
      <c r="E1568" t="s">
        <v>1545</v>
      </c>
      <c r="F1568">
        <f t="shared" si="48"/>
        <v>8</v>
      </c>
      <c r="G1568" t="str">
        <f t="shared" si="49"/>
        <v>Monday 22</v>
      </c>
    </row>
    <row r="1569" spans="1:7">
      <c r="A1569" s="1">
        <v>42457.960416666669</v>
      </c>
      <c r="B1569" s="1">
        <v>42457.96875</v>
      </c>
      <c r="C1569" t="s">
        <v>63</v>
      </c>
      <c r="D1569" t="s">
        <v>64</v>
      </c>
      <c r="E1569" t="s">
        <v>1545</v>
      </c>
      <c r="F1569">
        <f t="shared" si="48"/>
        <v>9</v>
      </c>
      <c r="G1569" t="str">
        <f t="shared" si="49"/>
        <v>Monday 23</v>
      </c>
    </row>
    <row r="1570" spans="1:7">
      <c r="A1570" s="1">
        <v>42457.961805555555</v>
      </c>
      <c r="B1570" s="1">
        <v>42458.388194444444</v>
      </c>
      <c r="C1570" t="s">
        <v>113</v>
      </c>
      <c r="D1570" t="s">
        <v>114</v>
      </c>
      <c r="E1570" t="s">
        <v>1634</v>
      </c>
      <c r="F1570">
        <f t="shared" si="48"/>
        <v>10</v>
      </c>
      <c r="G1570" t="str">
        <f t="shared" si="49"/>
        <v>Monday 23</v>
      </c>
    </row>
    <row r="1571" spans="1:7">
      <c r="A1571" s="1">
        <v>42457.965277777781</v>
      </c>
      <c r="B1571" s="1">
        <v>42457.96597222222</v>
      </c>
      <c r="C1571" t="s">
        <v>109</v>
      </c>
      <c r="D1571" t="s">
        <v>1122</v>
      </c>
      <c r="E1571" t="s">
        <v>1545</v>
      </c>
      <c r="F1571">
        <f t="shared" si="48"/>
        <v>12</v>
      </c>
      <c r="G1571" t="str">
        <f t="shared" si="49"/>
        <v>Monday 23</v>
      </c>
    </row>
    <row r="1572" spans="1:7">
      <c r="A1572" s="1">
        <v>42457.965277777781</v>
      </c>
      <c r="B1572" s="1">
        <v>42458.049305555556</v>
      </c>
      <c r="C1572" t="s">
        <v>158</v>
      </c>
      <c r="D1572" t="s">
        <v>159</v>
      </c>
      <c r="E1572" t="s">
        <v>1545</v>
      </c>
      <c r="F1572">
        <f t="shared" si="48"/>
        <v>12</v>
      </c>
      <c r="G1572" t="str">
        <f t="shared" si="49"/>
        <v>Monday 23</v>
      </c>
    </row>
    <row r="1573" spans="1:7">
      <c r="A1573" s="1">
        <v>42457.970138888886</v>
      </c>
      <c r="B1573" s="1">
        <v>42458.35</v>
      </c>
      <c r="C1573" t="s">
        <v>63</v>
      </c>
      <c r="D1573" t="s">
        <v>64</v>
      </c>
      <c r="E1573" t="s">
        <v>1545</v>
      </c>
      <c r="F1573">
        <f t="shared" si="48"/>
        <v>11</v>
      </c>
      <c r="G1573" t="str">
        <f t="shared" si="49"/>
        <v>Monday 23</v>
      </c>
    </row>
    <row r="1574" spans="1:7">
      <c r="A1574" s="1">
        <v>42457.973611111112</v>
      </c>
      <c r="B1574" s="1">
        <v>42458.164583333331</v>
      </c>
      <c r="C1574" t="s">
        <v>1652</v>
      </c>
      <c r="D1574" t="s">
        <v>1556</v>
      </c>
      <c r="E1574" t="s">
        <v>1545</v>
      </c>
      <c r="F1574">
        <f t="shared" si="48"/>
        <v>12</v>
      </c>
      <c r="G1574" t="str">
        <f t="shared" si="49"/>
        <v>Monday 23</v>
      </c>
    </row>
    <row r="1575" spans="1:7">
      <c r="A1575" s="1">
        <v>42457.974999999999</v>
      </c>
      <c r="B1575" s="1">
        <v>42458.207638888889</v>
      </c>
      <c r="C1575" t="s">
        <v>107</v>
      </c>
      <c r="D1575" t="s">
        <v>108</v>
      </c>
      <c r="E1575" t="s">
        <v>1545</v>
      </c>
      <c r="F1575">
        <f t="shared" si="48"/>
        <v>13</v>
      </c>
      <c r="G1575" t="str">
        <f t="shared" si="49"/>
        <v>Monday 23</v>
      </c>
    </row>
    <row r="1576" spans="1:7">
      <c r="A1576" s="1">
        <v>42457.975694444445</v>
      </c>
      <c r="B1576" s="1">
        <v>42458.175694444442</v>
      </c>
      <c r="C1576" t="s">
        <v>59</v>
      </c>
      <c r="D1576" t="s">
        <v>60</v>
      </c>
      <c r="E1576" t="s">
        <v>1545</v>
      </c>
      <c r="F1576">
        <f t="shared" si="48"/>
        <v>14</v>
      </c>
      <c r="G1576" t="str">
        <f t="shared" si="49"/>
        <v>Monday 23</v>
      </c>
    </row>
    <row r="1577" spans="1:7">
      <c r="A1577" s="1">
        <v>42457.977083333331</v>
      </c>
      <c r="B1577" s="1">
        <v>42458.081250000003</v>
      </c>
      <c r="C1577" t="s">
        <v>134</v>
      </c>
      <c r="D1577" t="s">
        <v>135</v>
      </c>
      <c r="E1577" t="s">
        <v>1634</v>
      </c>
      <c r="F1577">
        <f t="shared" si="48"/>
        <v>15</v>
      </c>
      <c r="G1577" t="str">
        <f t="shared" si="49"/>
        <v>Monday 23</v>
      </c>
    </row>
    <row r="1578" spans="1:7">
      <c r="A1578" s="1">
        <v>42457.979166666664</v>
      </c>
      <c r="B1578" s="1">
        <v>42458.0625</v>
      </c>
      <c r="C1578" t="s">
        <v>67</v>
      </c>
      <c r="D1578" t="s">
        <v>68</v>
      </c>
      <c r="E1578" t="s">
        <v>1545</v>
      </c>
      <c r="F1578">
        <f t="shared" si="48"/>
        <v>16</v>
      </c>
      <c r="G1578" t="str">
        <f t="shared" si="49"/>
        <v>Monday 23</v>
      </c>
    </row>
    <row r="1579" spans="1:7">
      <c r="A1579" s="1">
        <v>42457.981249999997</v>
      </c>
      <c r="B1579" s="1">
        <v>42458.291666666664</v>
      </c>
      <c r="C1579">
        <v>3715232</v>
      </c>
      <c r="D1579" t="s">
        <v>129</v>
      </c>
      <c r="E1579" t="s">
        <v>1545</v>
      </c>
      <c r="F1579">
        <f t="shared" si="48"/>
        <v>18</v>
      </c>
      <c r="G1579" t="str">
        <f t="shared" si="49"/>
        <v>Monday 23</v>
      </c>
    </row>
    <row r="1580" spans="1:7">
      <c r="A1580" s="1">
        <v>42457.981249999997</v>
      </c>
      <c r="B1580" s="1">
        <v>42458.349305555559</v>
      </c>
      <c r="C1580" t="s">
        <v>49</v>
      </c>
      <c r="D1580" t="s">
        <v>50</v>
      </c>
      <c r="E1580" t="s">
        <v>1545</v>
      </c>
      <c r="F1580">
        <f t="shared" si="48"/>
        <v>18</v>
      </c>
      <c r="G1580" t="str">
        <f t="shared" si="49"/>
        <v>Monday 23</v>
      </c>
    </row>
    <row r="1581" spans="1:7">
      <c r="A1581" s="1">
        <v>42457.98333333333</v>
      </c>
      <c r="B1581" s="1">
        <v>42458.324999999997</v>
      </c>
      <c r="C1581" t="s">
        <v>361</v>
      </c>
      <c r="D1581" t="s">
        <v>362</v>
      </c>
      <c r="E1581" t="s">
        <v>1545</v>
      </c>
      <c r="F1581">
        <f t="shared" si="48"/>
        <v>19</v>
      </c>
      <c r="G1581" t="str">
        <f t="shared" si="49"/>
        <v>Monday 23</v>
      </c>
    </row>
    <row r="1582" spans="1:7">
      <c r="A1582" s="1">
        <v>42457.984027777777</v>
      </c>
      <c r="B1582" s="1">
        <v>42458.334027777775</v>
      </c>
      <c r="C1582" t="s">
        <v>79</v>
      </c>
      <c r="D1582" t="s">
        <v>80</v>
      </c>
      <c r="E1582" t="s">
        <v>1545</v>
      </c>
      <c r="F1582">
        <f t="shared" si="48"/>
        <v>20</v>
      </c>
      <c r="G1582" t="str">
        <f t="shared" si="49"/>
        <v>Monday 23</v>
      </c>
    </row>
    <row r="1583" spans="1:7">
      <c r="A1583" s="1">
        <v>42457.986111111109</v>
      </c>
      <c r="B1583" s="1">
        <v>42458.074999999997</v>
      </c>
      <c r="C1583" t="s">
        <v>165</v>
      </c>
      <c r="D1583" t="s">
        <v>166</v>
      </c>
      <c r="E1583" t="s">
        <v>1634</v>
      </c>
      <c r="F1583">
        <f t="shared" si="48"/>
        <v>22</v>
      </c>
      <c r="G1583" t="str">
        <f t="shared" si="49"/>
        <v>Monday 23</v>
      </c>
    </row>
    <row r="1584" spans="1:7">
      <c r="A1584" s="1">
        <v>42457.986111111109</v>
      </c>
      <c r="B1584" s="1">
        <v>42458.310416666667</v>
      </c>
      <c r="C1584" t="s">
        <v>103</v>
      </c>
      <c r="D1584" t="s">
        <v>104</v>
      </c>
      <c r="E1584" t="s">
        <v>1545</v>
      </c>
      <c r="F1584">
        <f t="shared" si="48"/>
        <v>22</v>
      </c>
      <c r="G1584" t="str">
        <f t="shared" si="49"/>
        <v>Monday 23</v>
      </c>
    </row>
    <row r="1585" spans="1:7">
      <c r="A1585" s="1">
        <v>42457.988888888889</v>
      </c>
      <c r="B1585" s="1">
        <v>42458.200694444444</v>
      </c>
      <c r="C1585" t="s">
        <v>77</v>
      </c>
      <c r="D1585" t="s">
        <v>78</v>
      </c>
      <c r="E1585" t="s">
        <v>1545</v>
      </c>
      <c r="F1585">
        <f t="shared" si="48"/>
        <v>23</v>
      </c>
      <c r="G1585" t="str">
        <f t="shared" si="49"/>
        <v>Monday 23</v>
      </c>
    </row>
    <row r="1586" spans="1:7">
      <c r="A1586" s="1">
        <v>42457.989583333336</v>
      </c>
      <c r="B1586" s="1">
        <v>42458.253472222219</v>
      </c>
      <c r="C1586" t="s">
        <v>705</v>
      </c>
      <c r="D1586" t="s">
        <v>254</v>
      </c>
      <c r="E1586" t="s">
        <v>1545</v>
      </c>
      <c r="F1586">
        <f t="shared" si="48"/>
        <v>24</v>
      </c>
      <c r="G1586" t="str">
        <f t="shared" si="49"/>
        <v>Monday 23</v>
      </c>
    </row>
    <row r="1587" spans="1:7">
      <c r="A1587" s="1">
        <v>42457.990972222222</v>
      </c>
      <c r="B1587" s="1">
        <v>42458.106249999997</v>
      </c>
      <c r="C1587" t="s">
        <v>57</v>
      </c>
      <c r="D1587" t="s">
        <v>1077</v>
      </c>
      <c r="E1587" t="s">
        <v>1545</v>
      </c>
      <c r="F1587">
        <f t="shared" si="48"/>
        <v>26</v>
      </c>
      <c r="G1587" t="str">
        <f t="shared" si="49"/>
        <v>Monday 23</v>
      </c>
    </row>
    <row r="1588" spans="1:7">
      <c r="A1588" s="1">
        <v>42457.990972222222</v>
      </c>
      <c r="B1588" s="1">
        <v>42458.181250000001</v>
      </c>
      <c r="C1588" t="s">
        <v>411</v>
      </c>
      <c r="D1588" t="s">
        <v>412</v>
      </c>
      <c r="E1588" t="s">
        <v>1545</v>
      </c>
      <c r="F1588">
        <f t="shared" si="48"/>
        <v>26</v>
      </c>
      <c r="G1588" t="str">
        <f t="shared" si="49"/>
        <v>Monday 23</v>
      </c>
    </row>
    <row r="1589" spans="1:7">
      <c r="A1589" s="1">
        <v>42457.997916666667</v>
      </c>
      <c r="B1589" s="1">
        <v>42458.061111111114</v>
      </c>
      <c r="C1589" t="s">
        <v>136</v>
      </c>
      <c r="D1589" t="s">
        <v>137</v>
      </c>
      <c r="E1589" t="s">
        <v>1545</v>
      </c>
      <c r="F1589">
        <f t="shared" si="48"/>
        <v>27</v>
      </c>
      <c r="G1589" t="str">
        <f t="shared" si="49"/>
        <v>Monday 23</v>
      </c>
    </row>
    <row r="1590" spans="1:7">
      <c r="A1590" s="1">
        <v>42458.00277777778</v>
      </c>
      <c r="B1590" s="1">
        <v>42458.290277777778</v>
      </c>
      <c r="C1590" t="s">
        <v>101</v>
      </c>
      <c r="D1590" t="s">
        <v>102</v>
      </c>
      <c r="E1590" t="s">
        <v>1545</v>
      </c>
      <c r="F1590">
        <f t="shared" si="48"/>
        <v>28</v>
      </c>
      <c r="G1590" t="str">
        <f t="shared" si="49"/>
        <v>Tuesday 00</v>
      </c>
    </row>
    <row r="1591" spans="1:7">
      <c r="A1591" s="1">
        <v>42458.003472222219</v>
      </c>
      <c r="B1591" s="1">
        <v>42458.03125</v>
      </c>
      <c r="C1591" t="s">
        <v>109</v>
      </c>
      <c r="D1591" t="s">
        <v>110</v>
      </c>
      <c r="E1591" t="s">
        <v>1545</v>
      </c>
      <c r="F1591">
        <f t="shared" si="48"/>
        <v>31</v>
      </c>
      <c r="G1591" t="str">
        <f t="shared" si="49"/>
        <v>Tuesday 00</v>
      </c>
    </row>
    <row r="1592" spans="1:7">
      <c r="A1592" s="1">
        <v>42458.003472222219</v>
      </c>
      <c r="B1592" s="1">
        <v>42458.359027777777</v>
      </c>
      <c r="C1592" t="s">
        <v>83</v>
      </c>
      <c r="D1592" t="s">
        <v>84</v>
      </c>
      <c r="E1592" t="s">
        <v>1545</v>
      </c>
      <c r="F1592">
        <f t="shared" si="48"/>
        <v>31</v>
      </c>
      <c r="G1592" t="str">
        <f t="shared" si="49"/>
        <v>Tuesday 00</v>
      </c>
    </row>
    <row r="1593" spans="1:7">
      <c r="A1593" s="1">
        <v>42458.003472222219</v>
      </c>
      <c r="B1593" s="1">
        <v>42458.368055555555</v>
      </c>
      <c r="C1593" t="s">
        <v>329</v>
      </c>
      <c r="D1593" t="s">
        <v>330</v>
      </c>
      <c r="E1593" t="s">
        <v>1545</v>
      </c>
      <c r="F1593">
        <f t="shared" si="48"/>
        <v>31</v>
      </c>
      <c r="G1593" t="str">
        <f t="shared" si="49"/>
        <v>Tuesday 00</v>
      </c>
    </row>
    <row r="1594" spans="1:7">
      <c r="A1594" s="1">
        <v>42458.004166666666</v>
      </c>
      <c r="B1594" s="1">
        <v>42458.086111111108</v>
      </c>
      <c r="C1594" t="s">
        <v>1075</v>
      </c>
      <c r="D1594" t="s">
        <v>1076</v>
      </c>
      <c r="E1594" t="s">
        <v>1545</v>
      </c>
      <c r="F1594">
        <f t="shared" si="48"/>
        <v>32</v>
      </c>
      <c r="G1594" t="str">
        <f t="shared" si="49"/>
        <v>Tuesday 00</v>
      </c>
    </row>
    <row r="1595" spans="1:7">
      <c r="A1595" s="1">
        <v>42458.006249999999</v>
      </c>
      <c r="B1595" s="1">
        <v>42458.331250000003</v>
      </c>
      <c r="C1595" t="s">
        <v>47</v>
      </c>
      <c r="D1595" t="s">
        <v>48</v>
      </c>
      <c r="E1595" t="s">
        <v>1545</v>
      </c>
      <c r="F1595">
        <f t="shared" si="48"/>
        <v>33</v>
      </c>
      <c r="G1595" t="str">
        <f t="shared" si="49"/>
        <v>Tuesday 00</v>
      </c>
    </row>
    <row r="1596" spans="1:7">
      <c r="A1596" s="1">
        <v>42458.007638888892</v>
      </c>
      <c r="B1596" s="1">
        <v>42458.370138888888</v>
      </c>
      <c r="C1596" t="s">
        <v>65</v>
      </c>
      <c r="D1596" t="s">
        <v>66</v>
      </c>
      <c r="E1596" t="s">
        <v>1545</v>
      </c>
      <c r="F1596">
        <f t="shared" si="48"/>
        <v>34</v>
      </c>
      <c r="G1596" t="str">
        <f t="shared" si="49"/>
        <v>Tuesday 00</v>
      </c>
    </row>
    <row r="1597" spans="1:7">
      <c r="A1597" s="1">
        <v>42458.009027777778</v>
      </c>
      <c r="B1597" s="1">
        <v>42458.238194444442</v>
      </c>
      <c r="C1597" t="s">
        <v>99</v>
      </c>
      <c r="D1597" t="s">
        <v>100</v>
      </c>
      <c r="E1597" t="s">
        <v>1545</v>
      </c>
      <c r="F1597">
        <f t="shared" si="48"/>
        <v>35</v>
      </c>
      <c r="G1597" t="str">
        <f t="shared" si="49"/>
        <v>Tuesday 00</v>
      </c>
    </row>
    <row r="1598" spans="1:7">
      <c r="A1598" s="1">
        <v>42458.009722222225</v>
      </c>
      <c r="B1598" s="1">
        <v>42458.120833333334</v>
      </c>
      <c r="C1598" t="s">
        <v>720</v>
      </c>
      <c r="D1598" t="s">
        <v>175</v>
      </c>
      <c r="E1598" t="s">
        <v>1545</v>
      </c>
      <c r="F1598">
        <f t="shared" si="48"/>
        <v>37</v>
      </c>
      <c r="G1598" t="str">
        <f t="shared" si="49"/>
        <v>Tuesday 00</v>
      </c>
    </row>
    <row r="1599" spans="1:7">
      <c r="A1599" s="1">
        <v>42458.009722222225</v>
      </c>
      <c r="B1599" s="1">
        <v>42458.315972222219</v>
      </c>
      <c r="C1599" t="s">
        <v>339</v>
      </c>
      <c r="D1599" t="s">
        <v>340</v>
      </c>
      <c r="E1599" t="s">
        <v>1545</v>
      </c>
      <c r="F1599">
        <f t="shared" si="48"/>
        <v>37</v>
      </c>
      <c r="G1599" t="str">
        <f t="shared" si="49"/>
        <v>Tuesday 00</v>
      </c>
    </row>
    <row r="1600" spans="1:7">
      <c r="A1600" s="1">
        <v>42458.010416666664</v>
      </c>
      <c r="B1600" s="1">
        <v>42458.057638888888</v>
      </c>
      <c r="C1600" t="s">
        <v>115</v>
      </c>
      <c r="D1600" t="s">
        <v>116</v>
      </c>
      <c r="E1600" t="s">
        <v>1545</v>
      </c>
      <c r="F1600">
        <f t="shared" si="48"/>
        <v>39</v>
      </c>
      <c r="G1600" t="str">
        <f t="shared" si="49"/>
        <v>Tuesday 00</v>
      </c>
    </row>
    <row r="1601" spans="1:7">
      <c r="A1601" s="1">
        <v>42458.010416666664</v>
      </c>
      <c r="B1601" s="1">
        <v>42458.347222222219</v>
      </c>
      <c r="C1601" t="s">
        <v>272</v>
      </c>
      <c r="D1601" t="s">
        <v>86</v>
      </c>
      <c r="E1601" t="s">
        <v>1545</v>
      </c>
      <c r="F1601">
        <f t="shared" si="48"/>
        <v>39</v>
      </c>
      <c r="G1601" t="str">
        <f t="shared" si="49"/>
        <v>Tuesday 00</v>
      </c>
    </row>
    <row r="1602" spans="1:7">
      <c r="A1602" s="1">
        <v>42458.011111111111</v>
      </c>
      <c r="B1602" s="1">
        <v>42458.066666666666</v>
      </c>
      <c r="C1602" t="s">
        <v>1123</v>
      </c>
      <c r="D1602" t="s">
        <v>1124</v>
      </c>
      <c r="E1602" t="s">
        <v>1545</v>
      </c>
      <c r="F1602">
        <f t="shared" ref="F1602:F1665" si="50">SUMPRODUCT(--($A$1:$A$10000&lt;=A1602),--($B$1:$B$10000&gt;=A1602))</f>
        <v>40</v>
      </c>
      <c r="G1602" t="str">
        <f t="shared" ref="G1602:G1665" si="51">TEXT(A1602,"dddd hh")</f>
        <v>Tuesday 00</v>
      </c>
    </row>
    <row r="1603" spans="1:7">
      <c r="A1603" s="1">
        <v>42458.011805555558</v>
      </c>
      <c r="B1603" s="1">
        <v>42458.114583333336</v>
      </c>
      <c r="C1603" t="s">
        <v>142</v>
      </c>
      <c r="D1603" t="s">
        <v>143</v>
      </c>
      <c r="E1603" t="s">
        <v>1545</v>
      </c>
      <c r="F1603">
        <f t="shared" si="50"/>
        <v>42</v>
      </c>
      <c r="G1603" t="str">
        <f t="shared" si="51"/>
        <v>Tuesday 00</v>
      </c>
    </row>
    <row r="1604" spans="1:7">
      <c r="A1604" s="1">
        <v>42458.011805555558</v>
      </c>
      <c r="B1604" s="1">
        <v>42458.442361111112</v>
      </c>
      <c r="C1604" t="s">
        <v>277</v>
      </c>
      <c r="D1604" t="s">
        <v>278</v>
      </c>
      <c r="E1604" t="s">
        <v>1545</v>
      </c>
      <c r="F1604">
        <f t="shared" si="50"/>
        <v>42</v>
      </c>
      <c r="G1604" t="str">
        <f t="shared" si="51"/>
        <v>Tuesday 00</v>
      </c>
    </row>
    <row r="1605" spans="1:7">
      <c r="A1605" s="1">
        <v>42458.01666666667</v>
      </c>
      <c r="B1605" s="1">
        <v>42458.089583333334</v>
      </c>
      <c r="C1605" t="s">
        <v>270</v>
      </c>
      <c r="D1605" t="s">
        <v>271</v>
      </c>
      <c r="E1605" t="s">
        <v>1545</v>
      </c>
      <c r="F1605">
        <f t="shared" si="50"/>
        <v>43</v>
      </c>
      <c r="G1605" t="str">
        <f t="shared" si="51"/>
        <v>Tuesday 00</v>
      </c>
    </row>
    <row r="1606" spans="1:7">
      <c r="A1606" s="1">
        <v>42458.019444444442</v>
      </c>
      <c r="B1606" s="1">
        <v>42458.055555555555</v>
      </c>
      <c r="C1606" t="s">
        <v>87</v>
      </c>
      <c r="D1606" t="s">
        <v>88</v>
      </c>
      <c r="E1606" t="s">
        <v>1545</v>
      </c>
      <c r="F1606">
        <f t="shared" si="50"/>
        <v>45</v>
      </c>
      <c r="G1606" t="str">
        <f t="shared" si="51"/>
        <v>Tuesday 00</v>
      </c>
    </row>
    <row r="1607" spans="1:7">
      <c r="A1607" s="1">
        <v>42458.019444444442</v>
      </c>
      <c r="B1607" s="1">
        <v>42458.186805555553</v>
      </c>
      <c r="C1607" t="s">
        <v>37</v>
      </c>
      <c r="D1607" t="s">
        <v>38</v>
      </c>
      <c r="E1607" t="s">
        <v>1600</v>
      </c>
      <c r="F1607">
        <f t="shared" si="50"/>
        <v>45</v>
      </c>
      <c r="G1607" t="str">
        <f t="shared" si="51"/>
        <v>Tuesday 00</v>
      </c>
    </row>
    <row r="1608" spans="1:7">
      <c r="A1608" s="1">
        <v>42458.019444444442</v>
      </c>
      <c r="B1608" s="1">
        <v>42458.354861111111</v>
      </c>
      <c r="C1608" t="s">
        <v>160</v>
      </c>
      <c r="D1608" t="s">
        <v>161</v>
      </c>
      <c r="E1608" t="s">
        <v>1545</v>
      </c>
      <c r="F1608">
        <f t="shared" si="50"/>
        <v>45</v>
      </c>
      <c r="G1608" t="str">
        <f t="shared" si="51"/>
        <v>Tuesday 00</v>
      </c>
    </row>
    <row r="1609" spans="1:7">
      <c r="A1609" s="1">
        <v>42458.020138888889</v>
      </c>
      <c r="B1609" s="1">
        <v>42458.074305555558</v>
      </c>
      <c r="C1609" t="s">
        <v>719</v>
      </c>
      <c r="D1609" t="s">
        <v>204</v>
      </c>
      <c r="E1609" t="s">
        <v>1545</v>
      </c>
      <c r="F1609">
        <f t="shared" si="50"/>
        <v>46</v>
      </c>
      <c r="G1609" t="str">
        <f t="shared" si="51"/>
        <v>Tuesday 00</v>
      </c>
    </row>
    <row r="1610" spans="1:7">
      <c r="A1610" s="1">
        <v>42458.020833333336</v>
      </c>
      <c r="B1610" s="1">
        <v>42458.190972222219</v>
      </c>
      <c r="C1610" t="s">
        <v>150</v>
      </c>
      <c r="D1610" t="s">
        <v>151</v>
      </c>
      <c r="E1610" t="s">
        <v>1545</v>
      </c>
      <c r="F1610">
        <f t="shared" si="50"/>
        <v>47</v>
      </c>
      <c r="G1610" t="str">
        <f t="shared" si="51"/>
        <v>Tuesday 00</v>
      </c>
    </row>
    <row r="1611" spans="1:7">
      <c r="A1611" s="1">
        <v>42458.022222222222</v>
      </c>
      <c r="B1611" s="1">
        <v>42458.050694444442</v>
      </c>
      <c r="C1611" t="s">
        <v>247</v>
      </c>
      <c r="D1611" t="s">
        <v>248</v>
      </c>
      <c r="E1611" t="s">
        <v>1545</v>
      </c>
      <c r="F1611">
        <f t="shared" si="50"/>
        <v>50</v>
      </c>
      <c r="G1611" t="str">
        <f t="shared" si="51"/>
        <v>Tuesday 00</v>
      </c>
    </row>
    <row r="1612" spans="1:7">
      <c r="A1612" s="1">
        <v>42458.022222222222</v>
      </c>
      <c r="B1612" s="1">
        <v>42458.079861111109</v>
      </c>
      <c r="C1612" t="s">
        <v>266</v>
      </c>
      <c r="D1612" t="s">
        <v>267</v>
      </c>
      <c r="E1612" t="s">
        <v>1545</v>
      </c>
      <c r="F1612">
        <f t="shared" si="50"/>
        <v>50</v>
      </c>
      <c r="G1612" t="str">
        <f t="shared" si="51"/>
        <v>Tuesday 00</v>
      </c>
    </row>
    <row r="1613" spans="1:7">
      <c r="A1613" s="1">
        <v>42458.022222222222</v>
      </c>
      <c r="B1613" s="1">
        <v>42458.310416666667</v>
      </c>
      <c r="C1613" t="s">
        <v>69</v>
      </c>
      <c r="D1613" t="s">
        <v>70</v>
      </c>
      <c r="E1613" t="s">
        <v>1545</v>
      </c>
      <c r="F1613">
        <f t="shared" si="50"/>
        <v>50</v>
      </c>
      <c r="G1613" t="str">
        <f t="shared" si="51"/>
        <v>Tuesday 00</v>
      </c>
    </row>
    <row r="1614" spans="1:7">
      <c r="A1614" s="1">
        <v>42458.023611111108</v>
      </c>
      <c r="B1614" s="1">
        <v>42458.243055555555</v>
      </c>
      <c r="C1614" t="s">
        <v>121</v>
      </c>
      <c r="D1614" t="s">
        <v>122</v>
      </c>
      <c r="E1614" t="s">
        <v>1545</v>
      </c>
      <c r="F1614">
        <f t="shared" si="50"/>
        <v>51</v>
      </c>
      <c r="G1614" t="str">
        <f t="shared" si="51"/>
        <v>Tuesday 00</v>
      </c>
    </row>
    <row r="1615" spans="1:7">
      <c r="A1615" s="1">
        <v>42458.024305555555</v>
      </c>
      <c r="B1615" s="1">
        <v>42458.134027777778</v>
      </c>
      <c r="C1615" t="s">
        <v>188</v>
      </c>
      <c r="D1615" t="s">
        <v>189</v>
      </c>
      <c r="E1615" t="s">
        <v>1600</v>
      </c>
      <c r="F1615">
        <f t="shared" si="50"/>
        <v>52</v>
      </c>
      <c r="G1615" t="str">
        <f t="shared" si="51"/>
        <v>Tuesday 00</v>
      </c>
    </row>
    <row r="1616" spans="1:7">
      <c r="A1616" s="1">
        <v>42458.025694444441</v>
      </c>
      <c r="B1616" s="1">
        <v>42458.468055555553</v>
      </c>
      <c r="C1616" t="s">
        <v>190</v>
      </c>
      <c r="D1616" t="s">
        <v>191</v>
      </c>
      <c r="E1616" t="s">
        <v>1634</v>
      </c>
      <c r="F1616">
        <f t="shared" si="50"/>
        <v>53</v>
      </c>
      <c r="G1616" t="str">
        <f t="shared" si="51"/>
        <v>Tuesday 00</v>
      </c>
    </row>
    <row r="1617" spans="1:7">
      <c r="A1617" s="1">
        <v>42458.027083333334</v>
      </c>
      <c r="B1617" s="1">
        <v>42458.111111111109</v>
      </c>
      <c r="C1617" t="s">
        <v>105</v>
      </c>
      <c r="D1617" t="s">
        <v>106</v>
      </c>
      <c r="E1617" t="s">
        <v>1545</v>
      </c>
      <c r="F1617">
        <f t="shared" si="50"/>
        <v>55</v>
      </c>
      <c r="G1617" t="str">
        <f t="shared" si="51"/>
        <v>Tuesday 00</v>
      </c>
    </row>
    <row r="1618" spans="1:7">
      <c r="A1618" s="1">
        <v>42458.027083333334</v>
      </c>
      <c r="B1618" s="1">
        <v>42458.392361111109</v>
      </c>
      <c r="C1618" t="s">
        <v>975</v>
      </c>
      <c r="D1618" t="s">
        <v>976</v>
      </c>
      <c r="E1618" t="s">
        <v>1545</v>
      </c>
      <c r="F1618">
        <f t="shared" si="50"/>
        <v>55</v>
      </c>
      <c r="G1618" t="str">
        <f t="shared" si="51"/>
        <v>Tuesday 00</v>
      </c>
    </row>
    <row r="1619" spans="1:7">
      <c r="A1619" s="1">
        <v>42458.02847222222</v>
      </c>
      <c r="B1619" s="1">
        <v>42458.047222222223</v>
      </c>
      <c r="C1619" t="s">
        <v>111</v>
      </c>
      <c r="D1619" t="s">
        <v>112</v>
      </c>
      <c r="E1619" t="s">
        <v>1545</v>
      </c>
      <c r="F1619">
        <f t="shared" si="50"/>
        <v>56</v>
      </c>
      <c r="G1619" t="str">
        <f t="shared" si="51"/>
        <v>Tuesday 00</v>
      </c>
    </row>
    <row r="1620" spans="1:7">
      <c r="A1620" s="1">
        <v>42458.029166666667</v>
      </c>
      <c r="B1620" s="1">
        <v>42458.113888888889</v>
      </c>
      <c r="C1620" t="s">
        <v>255</v>
      </c>
      <c r="D1620" t="s">
        <v>256</v>
      </c>
      <c r="E1620" t="s">
        <v>1545</v>
      </c>
      <c r="F1620">
        <f t="shared" si="50"/>
        <v>58</v>
      </c>
      <c r="G1620" t="str">
        <f t="shared" si="51"/>
        <v>Tuesday 00</v>
      </c>
    </row>
    <row r="1621" spans="1:7">
      <c r="A1621" s="1">
        <v>42458.029166666667</v>
      </c>
      <c r="B1621" s="1">
        <v>42458.44027777778</v>
      </c>
      <c r="C1621" t="s">
        <v>154</v>
      </c>
      <c r="D1621" t="s">
        <v>155</v>
      </c>
      <c r="E1621" t="s">
        <v>1578</v>
      </c>
      <c r="F1621">
        <f t="shared" si="50"/>
        <v>58</v>
      </c>
      <c r="G1621" t="str">
        <f t="shared" si="51"/>
        <v>Tuesday 00</v>
      </c>
    </row>
    <row r="1622" spans="1:7">
      <c r="A1622" s="1">
        <v>42458.029861111114</v>
      </c>
      <c r="B1622" s="1">
        <v>42458.054861111108</v>
      </c>
      <c r="C1622" t="s">
        <v>395</v>
      </c>
      <c r="D1622" t="s">
        <v>396</v>
      </c>
      <c r="E1622" t="s">
        <v>1545</v>
      </c>
      <c r="F1622">
        <f t="shared" si="50"/>
        <v>59</v>
      </c>
      <c r="G1622" t="str">
        <f t="shared" si="51"/>
        <v>Tuesday 00</v>
      </c>
    </row>
    <row r="1623" spans="1:7">
      <c r="A1623" s="1">
        <v>42458.03125</v>
      </c>
      <c r="B1623" s="1">
        <v>42458.495833333334</v>
      </c>
      <c r="C1623" t="s">
        <v>176</v>
      </c>
      <c r="D1623" t="s">
        <v>177</v>
      </c>
      <c r="E1623" t="s">
        <v>1634</v>
      </c>
      <c r="F1623">
        <f t="shared" si="50"/>
        <v>60</v>
      </c>
      <c r="G1623" t="str">
        <f t="shared" si="51"/>
        <v>Tuesday 00</v>
      </c>
    </row>
    <row r="1624" spans="1:7">
      <c r="A1624" s="1">
        <v>42458.035416666666</v>
      </c>
      <c r="B1624" s="1">
        <v>42458.40625</v>
      </c>
      <c r="C1624" t="s">
        <v>773</v>
      </c>
      <c r="D1624" t="s">
        <v>774</v>
      </c>
      <c r="E1624" t="s">
        <v>1634</v>
      </c>
      <c r="F1624">
        <f t="shared" si="50"/>
        <v>60</v>
      </c>
      <c r="G1624" t="str">
        <f t="shared" si="51"/>
        <v>Tuesday 00</v>
      </c>
    </row>
    <row r="1625" spans="1:7">
      <c r="A1625" s="1">
        <v>42458.036111111112</v>
      </c>
      <c r="B1625" s="1">
        <v>42458.048611111109</v>
      </c>
      <c r="C1625" t="s">
        <v>194</v>
      </c>
      <c r="D1625" t="s">
        <v>195</v>
      </c>
      <c r="E1625" t="s">
        <v>1622</v>
      </c>
      <c r="F1625">
        <f t="shared" si="50"/>
        <v>61</v>
      </c>
      <c r="G1625" t="str">
        <f t="shared" si="51"/>
        <v>Tuesday 00</v>
      </c>
    </row>
    <row r="1626" spans="1:7">
      <c r="A1626" s="1">
        <v>42458.039583333331</v>
      </c>
      <c r="B1626" s="1">
        <v>42458.379861111112</v>
      </c>
      <c r="C1626" t="s">
        <v>164</v>
      </c>
      <c r="D1626" t="s">
        <v>225</v>
      </c>
      <c r="E1626" t="s">
        <v>1545</v>
      </c>
      <c r="F1626">
        <f t="shared" si="50"/>
        <v>62</v>
      </c>
      <c r="G1626" t="str">
        <f t="shared" si="51"/>
        <v>Tuesday 00</v>
      </c>
    </row>
    <row r="1627" spans="1:7">
      <c r="A1627" s="1">
        <v>42458.040277777778</v>
      </c>
      <c r="B1627" s="1">
        <v>42458.109027777777</v>
      </c>
      <c r="C1627" t="s">
        <v>701</v>
      </c>
      <c r="D1627" t="s">
        <v>58</v>
      </c>
      <c r="E1627" t="s">
        <v>1545</v>
      </c>
      <c r="F1627">
        <f t="shared" si="50"/>
        <v>63</v>
      </c>
      <c r="G1627" t="str">
        <f t="shared" si="51"/>
        <v>Tuesday 00</v>
      </c>
    </row>
    <row r="1628" spans="1:7">
      <c r="A1628" s="1">
        <v>42458.041666666664</v>
      </c>
      <c r="B1628" s="1">
        <v>42458.050694444442</v>
      </c>
      <c r="C1628" t="s">
        <v>140</v>
      </c>
      <c r="D1628" t="s">
        <v>141</v>
      </c>
      <c r="E1628" t="s">
        <v>1545</v>
      </c>
      <c r="F1628">
        <f t="shared" si="50"/>
        <v>66</v>
      </c>
      <c r="G1628" t="str">
        <f t="shared" si="51"/>
        <v>Tuesday 01</v>
      </c>
    </row>
    <row r="1629" spans="1:7">
      <c r="A1629" s="1">
        <v>42458.041666666664</v>
      </c>
      <c r="B1629" s="1">
        <v>42458.126388888886</v>
      </c>
      <c r="C1629" t="s">
        <v>253</v>
      </c>
      <c r="D1629" t="s">
        <v>706</v>
      </c>
      <c r="E1629" t="s">
        <v>1545</v>
      </c>
      <c r="F1629">
        <f t="shared" si="50"/>
        <v>66</v>
      </c>
      <c r="G1629" t="str">
        <f t="shared" si="51"/>
        <v>Tuesday 01</v>
      </c>
    </row>
    <row r="1630" spans="1:7">
      <c r="A1630" s="1">
        <v>42458.041666666664</v>
      </c>
      <c r="B1630" s="1">
        <v>42458.042361111111</v>
      </c>
      <c r="C1630" t="s">
        <v>1665</v>
      </c>
      <c r="D1630" t="s">
        <v>1690</v>
      </c>
      <c r="E1630" t="s">
        <v>1545</v>
      </c>
      <c r="F1630">
        <f t="shared" si="50"/>
        <v>66</v>
      </c>
      <c r="G1630" t="str">
        <f t="shared" si="51"/>
        <v>Tuesday 01</v>
      </c>
    </row>
    <row r="1631" spans="1:7">
      <c r="A1631" s="1">
        <v>42458.046527777777</v>
      </c>
      <c r="B1631" s="1">
        <v>42458.424305555556</v>
      </c>
      <c r="C1631" t="s">
        <v>169</v>
      </c>
      <c r="D1631" t="s">
        <v>170</v>
      </c>
      <c r="E1631" t="s">
        <v>1545</v>
      </c>
      <c r="F1631">
        <f t="shared" si="50"/>
        <v>66</v>
      </c>
      <c r="G1631" t="str">
        <f t="shared" si="51"/>
        <v>Tuesday 01</v>
      </c>
    </row>
    <row r="1632" spans="1:7">
      <c r="A1632" s="1">
        <v>42458.048611111109</v>
      </c>
      <c r="B1632" s="1">
        <v>42458.275694444441</v>
      </c>
      <c r="C1632" t="s">
        <v>268</v>
      </c>
      <c r="D1632" t="s">
        <v>269</v>
      </c>
      <c r="E1632" t="s">
        <v>1634</v>
      </c>
      <c r="F1632">
        <f t="shared" si="50"/>
        <v>66</v>
      </c>
      <c r="G1632" t="str">
        <f t="shared" si="51"/>
        <v>Tuesday 01</v>
      </c>
    </row>
    <row r="1633" spans="1:7">
      <c r="A1633" s="1">
        <v>42458.049305555556</v>
      </c>
      <c r="B1633" s="1">
        <v>42458.065972222219</v>
      </c>
      <c r="C1633" t="s">
        <v>194</v>
      </c>
      <c r="D1633" t="s">
        <v>195</v>
      </c>
      <c r="E1633" t="s">
        <v>1622</v>
      </c>
      <c r="F1633">
        <f t="shared" si="50"/>
        <v>66</v>
      </c>
      <c r="G1633" t="str">
        <f t="shared" si="51"/>
        <v>Tuesday 01</v>
      </c>
    </row>
    <row r="1634" spans="1:7">
      <c r="A1634" s="1">
        <v>42458.050694444442</v>
      </c>
      <c r="B1634" s="1">
        <v>42458.236805555556</v>
      </c>
      <c r="C1634" t="s">
        <v>748</v>
      </c>
      <c r="D1634" t="s">
        <v>749</v>
      </c>
      <c r="E1634" t="s">
        <v>1545</v>
      </c>
      <c r="F1634">
        <f t="shared" si="50"/>
        <v>67</v>
      </c>
      <c r="G1634" t="str">
        <f t="shared" si="51"/>
        <v>Tuesday 01</v>
      </c>
    </row>
    <row r="1635" spans="1:7">
      <c r="A1635" s="1">
        <v>42458.050694444442</v>
      </c>
      <c r="B1635" s="1">
        <v>42458.240972222222</v>
      </c>
      <c r="C1635" t="s">
        <v>184</v>
      </c>
      <c r="D1635" t="s">
        <v>185</v>
      </c>
      <c r="E1635" t="s">
        <v>1545</v>
      </c>
      <c r="F1635">
        <f t="shared" si="50"/>
        <v>67</v>
      </c>
      <c r="G1635" t="str">
        <f t="shared" si="51"/>
        <v>Tuesday 01</v>
      </c>
    </row>
    <row r="1636" spans="1:7">
      <c r="A1636" s="1">
        <v>42458.051388888889</v>
      </c>
      <c r="B1636" s="1">
        <v>42458.172222222223</v>
      </c>
      <c r="C1636" t="s">
        <v>140</v>
      </c>
      <c r="D1636" t="s">
        <v>141</v>
      </c>
      <c r="E1636" t="s">
        <v>1545</v>
      </c>
      <c r="F1636">
        <f t="shared" si="50"/>
        <v>66</v>
      </c>
      <c r="G1636" t="str">
        <f t="shared" si="51"/>
        <v>Tuesday 01</v>
      </c>
    </row>
    <row r="1637" spans="1:7">
      <c r="A1637" s="1">
        <v>42458.052083333336</v>
      </c>
      <c r="B1637" s="1">
        <v>42458.250694444447</v>
      </c>
      <c r="C1637" t="s">
        <v>171</v>
      </c>
      <c r="D1637" t="s">
        <v>1125</v>
      </c>
      <c r="E1637" t="s">
        <v>1545</v>
      </c>
      <c r="F1637">
        <f t="shared" si="50"/>
        <v>68</v>
      </c>
      <c r="G1637" t="str">
        <f t="shared" si="51"/>
        <v>Tuesday 01</v>
      </c>
    </row>
    <row r="1638" spans="1:7">
      <c r="A1638" s="1">
        <v>42458.052083333336</v>
      </c>
      <c r="B1638" s="1">
        <v>42458.332638888889</v>
      </c>
      <c r="C1638" t="s">
        <v>111</v>
      </c>
      <c r="D1638" t="s">
        <v>112</v>
      </c>
      <c r="E1638" t="s">
        <v>1545</v>
      </c>
      <c r="F1638">
        <f t="shared" si="50"/>
        <v>68</v>
      </c>
      <c r="G1638" t="str">
        <f t="shared" si="51"/>
        <v>Tuesday 01</v>
      </c>
    </row>
    <row r="1639" spans="1:7">
      <c r="A1639" s="1">
        <v>42458.052777777775</v>
      </c>
      <c r="B1639" s="1">
        <v>42458.353472222225</v>
      </c>
      <c r="C1639" t="s">
        <v>247</v>
      </c>
      <c r="D1639" t="s">
        <v>248</v>
      </c>
      <c r="E1639" t="s">
        <v>1545</v>
      </c>
      <c r="F1639">
        <f t="shared" si="50"/>
        <v>69</v>
      </c>
      <c r="G1639" t="str">
        <f t="shared" si="51"/>
        <v>Tuesday 01</v>
      </c>
    </row>
    <row r="1640" spans="1:7">
      <c r="A1640" s="1">
        <v>42458.053472222222</v>
      </c>
      <c r="B1640" s="1">
        <v>42458.369444444441</v>
      </c>
      <c r="C1640" t="s">
        <v>95</v>
      </c>
      <c r="D1640" t="s">
        <v>96</v>
      </c>
      <c r="E1640" t="s">
        <v>1545</v>
      </c>
      <c r="F1640">
        <f t="shared" si="50"/>
        <v>71</v>
      </c>
      <c r="G1640" t="str">
        <f t="shared" si="51"/>
        <v>Tuesday 01</v>
      </c>
    </row>
    <row r="1641" spans="1:7">
      <c r="A1641" s="1">
        <v>42458.053472222222</v>
      </c>
      <c r="B1641" s="1">
        <v>42458.420138888891</v>
      </c>
      <c r="C1641" t="s">
        <v>196</v>
      </c>
      <c r="D1641" t="s">
        <v>197</v>
      </c>
      <c r="E1641" t="s">
        <v>1517</v>
      </c>
      <c r="F1641">
        <f t="shared" si="50"/>
        <v>71</v>
      </c>
      <c r="G1641" t="str">
        <f t="shared" si="51"/>
        <v>Tuesday 01</v>
      </c>
    </row>
    <row r="1642" spans="1:7">
      <c r="A1642" s="1">
        <v>42458.054861111108</v>
      </c>
      <c r="B1642" s="1">
        <v>42458.151388888888</v>
      </c>
      <c r="C1642" t="s">
        <v>81</v>
      </c>
      <c r="D1642" t="s">
        <v>82</v>
      </c>
      <c r="E1642" t="s">
        <v>1545</v>
      </c>
      <c r="F1642">
        <f t="shared" si="50"/>
        <v>72</v>
      </c>
      <c r="G1642" t="str">
        <f t="shared" si="51"/>
        <v>Tuesday 01</v>
      </c>
    </row>
    <row r="1643" spans="1:7">
      <c r="A1643" s="1">
        <v>42458.055555555555</v>
      </c>
      <c r="B1643" s="1">
        <v>42458.286111111112</v>
      </c>
      <c r="C1643" t="s">
        <v>739</v>
      </c>
      <c r="D1643" t="s">
        <v>740</v>
      </c>
      <c r="E1643" t="s">
        <v>1545</v>
      </c>
      <c r="F1643">
        <f t="shared" si="50"/>
        <v>72</v>
      </c>
      <c r="G1643" t="str">
        <f t="shared" si="51"/>
        <v>Tuesday 01</v>
      </c>
    </row>
    <row r="1644" spans="1:7">
      <c r="A1644" s="1">
        <v>42458.056944444441</v>
      </c>
      <c r="B1644" s="1">
        <v>42458.058333333334</v>
      </c>
      <c r="C1644" t="s">
        <v>87</v>
      </c>
      <c r="D1644" t="s">
        <v>88</v>
      </c>
      <c r="E1644" t="s">
        <v>1545</v>
      </c>
      <c r="F1644">
        <f t="shared" si="50"/>
        <v>72</v>
      </c>
      <c r="G1644" t="str">
        <f t="shared" si="51"/>
        <v>Tuesday 01</v>
      </c>
    </row>
    <row r="1645" spans="1:7">
      <c r="A1645" s="1">
        <v>42458.057638888888</v>
      </c>
      <c r="B1645" s="1">
        <v>42458.356249999997</v>
      </c>
      <c r="C1645" t="s">
        <v>1275</v>
      </c>
      <c r="D1645" t="s">
        <v>1276</v>
      </c>
      <c r="E1645" t="s">
        <v>1634</v>
      </c>
      <c r="F1645">
        <f t="shared" si="50"/>
        <v>73</v>
      </c>
      <c r="G1645" t="str">
        <f t="shared" si="51"/>
        <v>Tuesday 01</v>
      </c>
    </row>
    <row r="1646" spans="1:7">
      <c r="A1646" s="1">
        <v>42458.05972222222</v>
      </c>
      <c r="B1646" s="1">
        <v>42458.155555555553</v>
      </c>
      <c r="C1646" t="s">
        <v>87</v>
      </c>
      <c r="D1646" t="s">
        <v>88</v>
      </c>
      <c r="E1646" t="s">
        <v>1545</v>
      </c>
      <c r="F1646">
        <f t="shared" si="50"/>
        <v>72</v>
      </c>
      <c r="G1646" t="str">
        <f t="shared" si="51"/>
        <v>Tuesday 01</v>
      </c>
    </row>
    <row r="1647" spans="1:7">
      <c r="A1647" s="1">
        <v>42458.061805555553</v>
      </c>
      <c r="B1647" s="1">
        <v>42458.070833333331</v>
      </c>
      <c r="C1647" t="s">
        <v>1126</v>
      </c>
      <c r="D1647" t="s">
        <v>1127</v>
      </c>
      <c r="E1647" t="s">
        <v>1545</v>
      </c>
      <c r="F1647">
        <f t="shared" si="50"/>
        <v>72</v>
      </c>
      <c r="G1647" t="str">
        <f t="shared" si="51"/>
        <v>Tuesday 01</v>
      </c>
    </row>
    <row r="1648" spans="1:7">
      <c r="A1648" s="1">
        <v>42458.063194444447</v>
      </c>
      <c r="B1648" s="1">
        <v>42458.506944444445</v>
      </c>
      <c r="C1648" t="s">
        <v>192</v>
      </c>
      <c r="D1648" t="s">
        <v>193</v>
      </c>
      <c r="E1648" t="s">
        <v>1634</v>
      </c>
      <c r="F1648">
        <f t="shared" si="50"/>
        <v>72</v>
      </c>
      <c r="G1648" t="str">
        <f t="shared" si="51"/>
        <v>Tuesday 01</v>
      </c>
    </row>
    <row r="1649" spans="1:7">
      <c r="A1649" s="1">
        <v>42458.063888888886</v>
      </c>
      <c r="B1649" s="1">
        <v>42458.065972222219</v>
      </c>
      <c r="C1649" t="s">
        <v>395</v>
      </c>
      <c r="D1649" t="s">
        <v>396</v>
      </c>
      <c r="E1649" t="s">
        <v>1545</v>
      </c>
      <c r="F1649">
        <f t="shared" si="50"/>
        <v>75</v>
      </c>
      <c r="G1649" t="str">
        <f t="shared" si="51"/>
        <v>Tuesday 01</v>
      </c>
    </row>
    <row r="1650" spans="1:7">
      <c r="A1650" s="1">
        <v>42458.063888888886</v>
      </c>
      <c r="B1650" s="1">
        <v>42458.081250000003</v>
      </c>
      <c r="C1650" t="s">
        <v>1128</v>
      </c>
      <c r="D1650" t="s">
        <v>1129</v>
      </c>
      <c r="E1650" t="s">
        <v>1647</v>
      </c>
      <c r="F1650">
        <f t="shared" si="50"/>
        <v>75</v>
      </c>
      <c r="G1650" t="str">
        <f t="shared" si="51"/>
        <v>Tuesday 01</v>
      </c>
    </row>
    <row r="1651" spans="1:7">
      <c r="A1651" s="1">
        <v>42458.063888888886</v>
      </c>
      <c r="B1651" s="1">
        <v>42458.396527777775</v>
      </c>
      <c r="C1651" t="s">
        <v>723</v>
      </c>
      <c r="D1651" t="s">
        <v>724</v>
      </c>
      <c r="E1651" t="s">
        <v>1517</v>
      </c>
      <c r="F1651">
        <f t="shared" si="50"/>
        <v>75</v>
      </c>
      <c r="G1651" t="str">
        <f t="shared" si="51"/>
        <v>Tuesday 01</v>
      </c>
    </row>
    <row r="1652" spans="1:7">
      <c r="A1652" s="1">
        <v>42458.064583333333</v>
      </c>
      <c r="B1652" s="1">
        <v>42458.152083333334</v>
      </c>
      <c r="C1652" t="s">
        <v>119</v>
      </c>
      <c r="D1652" t="s">
        <v>120</v>
      </c>
      <c r="E1652" t="s">
        <v>1545</v>
      </c>
      <c r="F1652">
        <f t="shared" si="50"/>
        <v>76</v>
      </c>
      <c r="G1652" t="str">
        <f t="shared" si="51"/>
        <v>Tuesday 01</v>
      </c>
    </row>
    <row r="1653" spans="1:7">
      <c r="A1653" s="1">
        <v>42458.06527777778</v>
      </c>
      <c r="B1653" s="1">
        <v>42458.17083333333</v>
      </c>
      <c r="C1653" t="s">
        <v>219</v>
      </c>
      <c r="D1653" t="s">
        <v>220</v>
      </c>
      <c r="E1653" t="s">
        <v>1634</v>
      </c>
      <c r="F1653">
        <f t="shared" si="50"/>
        <v>77</v>
      </c>
      <c r="G1653" t="str">
        <f t="shared" si="51"/>
        <v>Tuesday 01</v>
      </c>
    </row>
    <row r="1654" spans="1:7">
      <c r="A1654" s="1">
        <v>42458.065972222219</v>
      </c>
      <c r="B1654" s="1">
        <v>42458.421527777777</v>
      </c>
      <c r="C1654" t="s">
        <v>1283</v>
      </c>
      <c r="D1654" t="s">
        <v>1284</v>
      </c>
      <c r="E1654" t="s">
        <v>1634</v>
      </c>
      <c r="F1654">
        <f t="shared" si="50"/>
        <v>78</v>
      </c>
      <c r="G1654" t="str">
        <f t="shared" si="51"/>
        <v>Tuesday 01</v>
      </c>
    </row>
    <row r="1655" spans="1:7">
      <c r="A1655" s="1">
        <v>42458.066666666666</v>
      </c>
      <c r="B1655" s="1">
        <v>42458.069444444445</v>
      </c>
      <c r="C1655" t="s">
        <v>194</v>
      </c>
      <c r="D1655" t="s">
        <v>195</v>
      </c>
      <c r="E1655" t="s">
        <v>1622</v>
      </c>
      <c r="F1655">
        <f t="shared" si="50"/>
        <v>78</v>
      </c>
      <c r="G1655" t="str">
        <f t="shared" si="51"/>
        <v>Tuesday 01</v>
      </c>
    </row>
    <row r="1656" spans="1:7">
      <c r="A1656" s="1">
        <v>42458.066666666666</v>
      </c>
      <c r="B1656" s="1">
        <v>42458.083333333336</v>
      </c>
      <c r="C1656" t="s">
        <v>395</v>
      </c>
      <c r="D1656" t="s">
        <v>396</v>
      </c>
      <c r="E1656" t="s">
        <v>1545</v>
      </c>
      <c r="F1656">
        <f t="shared" si="50"/>
        <v>78</v>
      </c>
      <c r="G1656" t="str">
        <f t="shared" si="51"/>
        <v>Tuesday 01</v>
      </c>
    </row>
    <row r="1657" spans="1:7">
      <c r="A1657" s="1">
        <v>42458.068055555559</v>
      </c>
      <c r="B1657" s="1">
        <v>42458.154166666667</v>
      </c>
      <c r="C1657" t="s">
        <v>127</v>
      </c>
      <c r="D1657" t="s">
        <v>128</v>
      </c>
      <c r="E1657" t="s">
        <v>1545</v>
      </c>
      <c r="F1657">
        <f t="shared" si="50"/>
        <v>79</v>
      </c>
      <c r="G1657" t="str">
        <f t="shared" si="51"/>
        <v>Tuesday 01</v>
      </c>
    </row>
    <row r="1658" spans="1:7">
      <c r="A1658" s="1">
        <v>42458.068055555559</v>
      </c>
      <c r="B1658" s="1">
        <v>42458.376388888886</v>
      </c>
      <c r="C1658" t="s">
        <v>97</v>
      </c>
      <c r="D1658" t="s">
        <v>98</v>
      </c>
      <c r="E1658" t="s">
        <v>1634</v>
      </c>
      <c r="F1658">
        <f t="shared" si="50"/>
        <v>79</v>
      </c>
      <c r="G1658" t="str">
        <f t="shared" si="51"/>
        <v>Tuesday 01</v>
      </c>
    </row>
    <row r="1659" spans="1:7">
      <c r="A1659" s="1">
        <v>42458.068749999999</v>
      </c>
      <c r="B1659" s="1">
        <v>42458.260416666664</v>
      </c>
      <c r="C1659" t="s">
        <v>236</v>
      </c>
      <c r="D1659" t="s">
        <v>237</v>
      </c>
      <c r="E1659" t="s">
        <v>1517</v>
      </c>
      <c r="F1659">
        <f t="shared" si="50"/>
        <v>80</v>
      </c>
      <c r="G1659" t="str">
        <f t="shared" si="51"/>
        <v>Tuesday 01</v>
      </c>
    </row>
    <row r="1660" spans="1:7">
      <c r="A1660" s="1">
        <v>42458.069444444445</v>
      </c>
      <c r="B1660" s="1">
        <v>42458.07916666667</v>
      </c>
      <c r="C1660" t="s">
        <v>89</v>
      </c>
      <c r="D1660" t="s">
        <v>90</v>
      </c>
      <c r="E1660" t="s">
        <v>1545</v>
      </c>
      <c r="F1660">
        <f t="shared" si="50"/>
        <v>81</v>
      </c>
      <c r="G1660" t="str">
        <f t="shared" si="51"/>
        <v>Tuesday 01</v>
      </c>
    </row>
    <row r="1661" spans="1:7">
      <c r="A1661" s="1">
        <v>42458.070138888892</v>
      </c>
      <c r="B1661" s="1">
        <v>42458.089583333334</v>
      </c>
      <c r="C1661" t="s">
        <v>194</v>
      </c>
      <c r="D1661" t="s">
        <v>195</v>
      </c>
      <c r="E1661" t="s">
        <v>1622</v>
      </c>
      <c r="F1661">
        <f t="shared" si="50"/>
        <v>81</v>
      </c>
      <c r="G1661" t="str">
        <f t="shared" si="51"/>
        <v>Tuesday 01</v>
      </c>
    </row>
    <row r="1662" spans="1:7">
      <c r="A1662" s="1">
        <v>42458.070833333331</v>
      </c>
      <c r="B1662" s="1">
        <v>42458.347222222219</v>
      </c>
      <c r="C1662" t="s">
        <v>144</v>
      </c>
      <c r="D1662" t="s">
        <v>145</v>
      </c>
      <c r="E1662" t="s">
        <v>1545</v>
      </c>
      <c r="F1662">
        <f t="shared" si="50"/>
        <v>82</v>
      </c>
      <c r="G1662" t="str">
        <f t="shared" si="51"/>
        <v>Tuesday 01</v>
      </c>
    </row>
    <row r="1663" spans="1:7">
      <c r="A1663" s="1">
        <v>42458.071527777778</v>
      </c>
      <c r="B1663" s="1">
        <v>42458.074999999997</v>
      </c>
      <c r="C1663" t="s">
        <v>1130</v>
      </c>
      <c r="D1663" t="s">
        <v>1131</v>
      </c>
      <c r="E1663" t="s">
        <v>1517</v>
      </c>
      <c r="F1663">
        <f t="shared" si="50"/>
        <v>83</v>
      </c>
      <c r="G1663" t="str">
        <f t="shared" si="51"/>
        <v>Tuesday 01</v>
      </c>
    </row>
    <row r="1664" spans="1:7">
      <c r="A1664" s="1">
        <v>42458.071527777778</v>
      </c>
      <c r="B1664" s="1">
        <v>42458.351388888892</v>
      </c>
      <c r="C1664" t="s">
        <v>259</v>
      </c>
      <c r="D1664" t="s">
        <v>260</v>
      </c>
      <c r="E1664" t="s">
        <v>1545</v>
      </c>
      <c r="F1664">
        <f t="shared" si="50"/>
        <v>83</v>
      </c>
      <c r="G1664" t="str">
        <f t="shared" si="51"/>
        <v>Tuesday 01</v>
      </c>
    </row>
    <row r="1665" spans="1:7">
      <c r="A1665" s="1">
        <v>42458.072916666664</v>
      </c>
      <c r="B1665" s="1">
        <v>42458.21875</v>
      </c>
      <c r="C1665" t="s">
        <v>232</v>
      </c>
      <c r="D1665" t="s">
        <v>233</v>
      </c>
      <c r="E1665" t="s">
        <v>1545</v>
      </c>
      <c r="F1665">
        <f t="shared" si="50"/>
        <v>84</v>
      </c>
      <c r="G1665" t="str">
        <f t="shared" si="51"/>
        <v>Tuesday 01</v>
      </c>
    </row>
    <row r="1666" spans="1:7">
      <c r="A1666" s="1">
        <v>42458.074305555558</v>
      </c>
      <c r="B1666" s="1">
        <v>42458.160416666666</v>
      </c>
      <c r="C1666" t="s">
        <v>1132</v>
      </c>
      <c r="D1666" t="s">
        <v>1133</v>
      </c>
      <c r="E1666" t="s">
        <v>1545</v>
      </c>
      <c r="F1666">
        <f t="shared" ref="F1666:F1729" si="52">SUMPRODUCT(--($A$1:$A$10000&lt;=A1666),--($B$1:$B$10000&gt;=A1666))</f>
        <v>86</v>
      </c>
      <c r="G1666" t="str">
        <f t="shared" ref="G1666:G1729" si="53">TEXT(A1666,"dddd hh")</f>
        <v>Tuesday 01</v>
      </c>
    </row>
    <row r="1667" spans="1:7">
      <c r="A1667" s="1">
        <v>42458.074305555558</v>
      </c>
      <c r="B1667" s="1">
        <v>42458.1875</v>
      </c>
      <c r="C1667" t="s">
        <v>704</v>
      </c>
      <c r="D1667" t="s">
        <v>118</v>
      </c>
      <c r="E1667" t="s">
        <v>1545</v>
      </c>
      <c r="F1667">
        <f t="shared" si="52"/>
        <v>86</v>
      </c>
      <c r="G1667" t="str">
        <f t="shared" si="53"/>
        <v>Tuesday 01</v>
      </c>
    </row>
    <row r="1668" spans="1:7">
      <c r="A1668" s="1">
        <v>42458.074999999997</v>
      </c>
      <c r="B1668" s="1">
        <v>42458.15902777778</v>
      </c>
      <c r="C1668" t="s">
        <v>1656</v>
      </c>
      <c r="D1668" t="s">
        <v>206</v>
      </c>
      <c r="E1668" t="s">
        <v>1545</v>
      </c>
      <c r="F1668">
        <f t="shared" si="52"/>
        <v>86</v>
      </c>
      <c r="G1668" t="str">
        <f t="shared" si="53"/>
        <v>Tuesday 01</v>
      </c>
    </row>
    <row r="1669" spans="1:7">
      <c r="A1669" s="1">
        <v>42458.075694444444</v>
      </c>
      <c r="B1669" s="1">
        <v>42458.172222222223</v>
      </c>
      <c r="C1669" t="s">
        <v>245</v>
      </c>
      <c r="D1669" t="s">
        <v>246</v>
      </c>
      <c r="E1669" t="s">
        <v>1647</v>
      </c>
      <c r="F1669">
        <f t="shared" si="52"/>
        <v>86</v>
      </c>
      <c r="G1669" t="str">
        <f t="shared" si="53"/>
        <v>Tuesday 01</v>
      </c>
    </row>
    <row r="1670" spans="1:7">
      <c r="A1670" s="1">
        <v>42458.075694444444</v>
      </c>
      <c r="B1670" s="1">
        <v>42458.21875</v>
      </c>
      <c r="C1670" t="s">
        <v>727</v>
      </c>
      <c r="D1670" t="s">
        <v>728</v>
      </c>
      <c r="E1670" t="s">
        <v>1517</v>
      </c>
      <c r="F1670">
        <f t="shared" si="52"/>
        <v>86</v>
      </c>
      <c r="G1670" t="str">
        <f t="shared" si="53"/>
        <v>Tuesday 01</v>
      </c>
    </row>
    <row r="1671" spans="1:7">
      <c r="A1671" s="1">
        <v>42458.076388888891</v>
      </c>
      <c r="B1671" s="1">
        <v>42458.079861111109</v>
      </c>
      <c r="C1671" t="s">
        <v>719</v>
      </c>
      <c r="D1671" t="s">
        <v>204</v>
      </c>
      <c r="E1671" t="s">
        <v>1545</v>
      </c>
      <c r="F1671">
        <f t="shared" si="52"/>
        <v>87</v>
      </c>
      <c r="G1671" t="str">
        <f t="shared" si="53"/>
        <v>Tuesday 01</v>
      </c>
    </row>
    <row r="1672" spans="1:7">
      <c r="A1672" s="1">
        <v>42458.077777777777</v>
      </c>
      <c r="B1672" s="1">
        <v>42458.166666666664</v>
      </c>
      <c r="C1672" t="s">
        <v>132</v>
      </c>
      <c r="D1672" t="s">
        <v>133</v>
      </c>
      <c r="E1672" t="s">
        <v>1545</v>
      </c>
      <c r="F1672">
        <f t="shared" si="52"/>
        <v>88</v>
      </c>
      <c r="G1672" t="str">
        <f t="shared" si="53"/>
        <v>Tuesday 01</v>
      </c>
    </row>
    <row r="1673" spans="1:7">
      <c r="A1673" s="1">
        <v>42458.07916666667</v>
      </c>
      <c r="B1673" s="1">
        <v>42458.175000000003</v>
      </c>
      <c r="C1673" t="s">
        <v>89</v>
      </c>
      <c r="D1673" t="s">
        <v>90</v>
      </c>
      <c r="E1673" t="s">
        <v>1545</v>
      </c>
      <c r="F1673">
        <f t="shared" si="52"/>
        <v>89</v>
      </c>
      <c r="G1673" t="str">
        <f t="shared" si="53"/>
        <v>Tuesday 01</v>
      </c>
    </row>
    <row r="1674" spans="1:7">
      <c r="A1674" s="1">
        <v>42458.080555555556</v>
      </c>
      <c r="B1674" s="1">
        <v>42458.231944444444</v>
      </c>
      <c r="C1674" t="s">
        <v>407</v>
      </c>
      <c r="D1674" t="s">
        <v>408</v>
      </c>
      <c r="E1674" t="s">
        <v>1545</v>
      </c>
      <c r="F1674">
        <f t="shared" si="52"/>
        <v>88</v>
      </c>
      <c r="G1674" t="str">
        <f t="shared" si="53"/>
        <v>Tuesday 01</v>
      </c>
    </row>
    <row r="1675" spans="1:7">
      <c r="A1675" s="1">
        <v>42458.080555555556</v>
      </c>
      <c r="B1675" s="1">
        <v>42458.254166666666</v>
      </c>
      <c r="C1675" t="s">
        <v>889</v>
      </c>
      <c r="D1675" t="s">
        <v>890</v>
      </c>
      <c r="E1675" t="s">
        <v>1545</v>
      </c>
      <c r="F1675">
        <f t="shared" si="52"/>
        <v>88</v>
      </c>
      <c r="G1675" t="str">
        <f t="shared" si="53"/>
        <v>Tuesday 01</v>
      </c>
    </row>
    <row r="1676" spans="1:7">
      <c r="A1676" s="1">
        <v>42458.083333333336</v>
      </c>
      <c r="B1676" s="1">
        <v>42458.26666666667</v>
      </c>
      <c r="C1676" t="s">
        <v>1080</v>
      </c>
      <c r="D1676" t="s">
        <v>374</v>
      </c>
      <c r="E1676" t="s">
        <v>1545</v>
      </c>
      <c r="F1676">
        <f t="shared" si="52"/>
        <v>87</v>
      </c>
      <c r="G1676" t="str">
        <f t="shared" si="53"/>
        <v>Tuesday 02</v>
      </c>
    </row>
    <row r="1677" spans="1:7">
      <c r="A1677" s="1">
        <v>42458.084027777775</v>
      </c>
      <c r="B1677" s="1">
        <v>42458.092361111114</v>
      </c>
      <c r="C1677" t="s">
        <v>395</v>
      </c>
      <c r="D1677" t="s">
        <v>396</v>
      </c>
      <c r="E1677" t="s">
        <v>1545</v>
      </c>
      <c r="F1677">
        <f t="shared" si="52"/>
        <v>87</v>
      </c>
      <c r="G1677" t="str">
        <f t="shared" si="53"/>
        <v>Tuesday 02</v>
      </c>
    </row>
    <row r="1678" spans="1:7">
      <c r="A1678" s="1">
        <v>42458.085416666669</v>
      </c>
      <c r="B1678" s="1">
        <v>42458.179861111108</v>
      </c>
      <c r="C1678" t="s">
        <v>735</v>
      </c>
      <c r="D1678" t="s">
        <v>736</v>
      </c>
      <c r="E1678" t="s">
        <v>1647</v>
      </c>
      <c r="F1678">
        <f t="shared" si="52"/>
        <v>88</v>
      </c>
      <c r="G1678" t="str">
        <f t="shared" si="53"/>
        <v>Tuesday 02</v>
      </c>
    </row>
    <row r="1679" spans="1:7">
      <c r="A1679" s="1">
        <v>42458.086111111108</v>
      </c>
      <c r="B1679" s="1">
        <v>42458.142361111109</v>
      </c>
      <c r="C1679" t="s">
        <v>721</v>
      </c>
      <c r="D1679" t="s">
        <v>722</v>
      </c>
      <c r="E1679" t="s">
        <v>1517</v>
      </c>
      <c r="F1679">
        <f t="shared" si="52"/>
        <v>89</v>
      </c>
      <c r="G1679" t="str">
        <f t="shared" si="53"/>
        <v>Tuesday 02</v>
      </c>
    </row>
    <row r="1680" spans="1:7">
      <c r="A1680" s="1">
        <v>42458.086805555555</v>
      </c>
      <c r="B1680" s="1">
        <v>42458.087500000001</v>
      </c>
      <c r="C1680" t="s">
        <v>1075</v>
      </c>
      <c r="D1680" t="s">
        <v>1076</v>
      </c>
      <c r="E1680" t="s">
        <v>1545</v>
      </c>
      <c r="F1680">
        <f t="shared" si="52"/>
        <v>90</v>
      </c>
      <c r="G1680" t="str">
        <f t="shared" si="53"/>
        <v>Tuesday 02</v>
      </c>
    </row>
    <row r="1681" spans="1:7">
      <c r="A1681" s="1">
        <v>42458.086805555555</v>
      </c>
      <c r="B1681" s="1">
        <v>42458.265277777777</v>
      </c>
      <c r="C1681" t="s">
        <v>136</v>
      </c>
      <c r="D1681" t="s">
        <v>137</v>
      </c>
      <c r="E1681" t="s">
        <v>1545</v>
      </c>
      <c r="F1681">
        <f t="shared" si="52"/>
        <v>90</v>
      </c>
      <c r="G1681" t="str">
        <f t="shared" si="53"/>
        <v>Tuesday 02</v>
      </c>
    </row>
    <row r="1682" spans="1:7">
      <c r="A1682" s="1">
        <v>42458.087500000001</v>
      </c>
      <c r="B1682" s="1">
        <v>42458.099305555559</v>
      </c>
      <c r="C1682" t="s">
        <v>158</v>
      </c>
      <c r="D1682" t="s">
        <v>159</v>
      </c>
      <c r="E1682" t="s">
        <v>1545</v>
      </c>
      <c r="F1682">
        <f t="shared" si="52"/>
        <v>92</v>
      </c>
      <c r="G1682" t="str">
        <f t="shared" si="53"/>
        <v>Tuesday 02</v>
      </c>
    </row>
    <row r="1683" spans="1:7">
      <c r="A1683" s="1">
        <v>42458.087500000001</v>
      </c>
      <c r="B1683" s="1">
        <v>42458.183333333334</v>
      </c>
      <c r="C1683" t="s">
        <v>240</v>
      </c>
      <c r="D1683" t="s">
        <v>241</v>
      </c>
      <c r="E1683" t="s">
        <v>1545</v>
      </c>
      <c r="F1683">
        <f t="shared" si="52"/>
        <v>92</v>
      </c>
      <c r="G1683" t="str">
        <f t="shared" si="53"/>
        <v>Tuesday 02</v>
      </c>
    </row>
    <row r="1684" spans="1:7">
      <c r="A1684" s="1">
        <v>42458.088194444441</v>
      </c>
      <c r="B1684" s="1">
        <v>42458.163888888892</v>
      </c>
      <c r="C1684" t="s">
        <v>1075</v>
      </c>
      <c r="D1684" t="s">
        <v>1076</v>
      </c>
      <c r="E1684" t="s">
        <v>1545</v>
      </c>
      <c r="F1684">
        <f t="shared" si="52"/>
        <v>92</v>
      </c>
      <c r="G1684" t="str">
        <f t="shared" si="53"/>
        <v>Tuesday 02</v>
      </c>
    </row>
    <row r="1685" spans="1:7">
      <c r="A1685" s="1">
        <v>42458.089583333334</v>
      </c>
      <c r="B1685" s="1">
        <v>42458.095138888886</v>
      </c>
      <c r="C1685" t="s">
        <v>1128</v>
      </c>
      <c r="D1685" t="s">
        <v>1129</v>
      </c>
      <c r="E1685" t="s">
        <v>1647</v>
      </c>
      <c r="F1685">
        <f t="shared" si="52"/>
        <v>94</v>
      </c>
      <c r="G1685" t="str">
        <f t="shared" si="53"/>
        <v>Tuesday 02</v>
      </c>
    </row>
    <row r="1686" spans="1:7">
      <c r="A1686" s="1">
        <v>42458.089583333334</v>
      </c>
      <c r="B1686" s="1">
        <v>42458.145833333336</v>
      </c>
      <c r="C1686" t="s">
        <v>369</v>
      </c>
      <c r="D1686" t="s">
        <v>370</v>
      </c>
      <c r="E1686" t="s">
        <v>1634</v>
      </c>
      <c r="F1686">
        <f t="shared" si="52"/>
        <v>94</v>
      </c>
      <c r="G1686" t="str">
        <f t="shared" si="53"/>
        <v>Tuesday 02</v>
      </c>
    </row>
    <row r="1687" spans="1:7">
      <c r="A1687" s="1">
        <v>42458.090277777781</v>
      </c>
      <c r="B1687" s="1">
        <v>42458.324999999997</v>
      </c>
      <c r="C1687" t="s">
        <v>194</v>
      </c>
      <c r="D1687" t="s">
        <v>195</v>
      </c>
      <c r="E1687" t="s">
        <v>1622</v>
      </c>
      <c r="F1687">
        <f t="shared" si="52"/>
        <v>93</v>
      </c>
      <c r="G1687" t="str">
        <f t="shared" si="53"/>
        <v>Tuesday 02</v>
      </c>
    </row>
    <row r="1688" spans="1:7">
      <c r="A1688" s="1">
        <v>42458.091666666667</v>
      </c>
      <c r="B1688" s="1">
        <v>42458.413888888892</v>
      </c>
      <c r="C1688" t="s">
        <v>264</v>
      </c>
      <c r="D1688" t="s">
        <v>265</v>
      </c>
      <c r="E1688" t="s">
        <v>1622</v>
      </c>
      <c r="F1688">
        <f t="shared" si="52"/>
        <v>94</v>
      </c>
      <c r="G1688" t="str">
        <f t="shared" si="53"/>
        <v>Tuesday 02</v>
      </c>
    </row>
    <row r="1689" spans="1:7">
      <c r="A1689" s="1">
        <v>42458.093055555553</v>
      </c>
      <c r="B1689" s="1">
        <v>42458.095833333333</v>
      </c>
      <c r="C1689" t="s">
        <v>395</v>
      </c>
      <c r="D1689" t="s">
        <v>396</v>
      </c>
      <c r="E1689" t="s">
        <v>1545</v>
      </c>
      <c r="F1689">
        <f t="shared" si="52"/>
        <v>94</v>
      </c>
      <c r="G1689" t="str">
        <f t="shared" si="53"/>
        <v>Tuesday 02</v>
      </c>
    </row>
    <row r="1690" spans="1:7">
      <c r="A1690" s="1">
        <v>42458.09375</v>
      </c>
      <c r="B1690" s="1">
        <v>42458.40902777778</v>
      </c>
      <c r="C1690" t="s">
        <v>213</v>
      </c>
      <c r="D1690" t="s">
        <v>214</v>
      </c>
      <c r="E1690" t="s">
        <v>1622</v>
      </c>
      <c r="F1690">
        <f t="shared" si="52"/>
        <v>96</v>
      </c>
      <c r="G1690" t="str">
        <f t="shared" si="53"/>
        <v>Tuesday 02</v>
      </c>
    </row>
    <row r="1691" spans="1:7">
      <c r="A1691" s="1">
        <v>42458.09375</v>
      </c>
      <c r="B1691" s="1">
        <v>42458.470138888886</v>
      </c>
      <c r="C1691" t="s">
        <v>109</v>
      </c>
      <c r="D1691" t="s">
        <v>110</v>
      </c>
      <c r="E1691" t="s">
        <v>1545</v>
      </c>
      <c r="F1691">
        <f t="shared" si="52"/>
        <v>96</v>
      </c>
      <c r="G1691" t="str">
        <f t="shared" si="53"/>
        <v>Tuesday 02</v>
      </c>
    </row>
    <row r="1692" spans="1:7">
      <c r="A1692" s="1">
        <v>42458.094444444447</v>
      </c>
      <c r="B1692" s="1">
        <v>42458.129166666666</v>
      </c>
      <c r="C1692" t="s">
        <v>270</v>
      </c>
      <c r="D1692" t="s">
        <v>271</v>
      </c>
      <c r="E1692" t="s">
        <v>1545</v>
      </c>
      <c r="F1692">
        <f t="shared" si="52"/>
        <v>97</v>
      </c>
      <c r="G1692" t="str">
        <f t="shared" si="53"/>
        <v>Tuesday 02</v>
      </c>
    </row>
    <row r="1693" spans="1:7">
      <c r="A1693" s="1">
        <v>42458.095833333333</v>
      </c>
      <c r="B1693" s="1">
        <v>42458.111111111109</v>
      </c>
      <c r="C1693" t="s">
        <v>395</v>
      </c>
      <c r="D1693" t="s">
        <v>396</v>
      </c>
      <c r="E1693" t="s">
        <v>1545</v>
      </c>
      <c r="F1693">
        <f t="shared" si="52"/>
        <v>97</v>
      </c>
      <c r="G1693" t="str">
        <f t="shared" si="53"/>
        <v>Tuesday 02</v>
      </c>
    </row>
    <row r="1694" spans="1:7">
      <c r="A1694" s="1">
        <v>42458.09652777778</v>
      </c>
      <c r="B1694" s="1">
        <v>42458.206944444442</v>
      </c>
      <c r="C1694" t="s">
        <v>221</v>
      </c>
      <c r="D1694" t="s">
        <v>222</v>
      </c>
      <c r="E1694" t="s">
        <v>1517</v>
      </c>
      <c r="F1694">
        <f t="shared" si="52"/>
        <v>97</v>
      </c>
      <c r="G1694" t="str">
        <f t="shared" si="53"/>
        <v>Tuesday 02</v>
      </c>
    </row>
    <row r="1695" spans="1:7">
      <c r="A1695" s="1">
        <v>42458.097222222219</v>
      </c>
      <c r="B1695" s="1">
        <v>42458.213194444441</v>
      </c>
      <c r="C1695" t="s">
        <v>273</v>
      </c>
      <c r="D1695" t="s">
        <v>274</v>
      </c>
      <c r="E1695" t="s">
        <v>1517</v>
      </c>
      <c r="F1695">
        <f t="shared" si="52"/>
        <v>99</v>
      </c>
      <c r="G1695" t="str">
        <f t="shared" si="53"/>
        <v>Tuesday 02</v>
      </c>
    </row>
    <row r="1696" spans="1:7">
      <c r="A1696" s="1">
        <v>42458.097222222219</v>
      </c>
      <c r="B1696" s="1">
        <v>42458.429166666669</v>
      </c>
      <c r="C1696" t="s">
        <v>731</v>
      </c>
      <c r="D1696" t="s">
        <v>732</v>
      </c>
      <c r="E1696" t="s">
        <v>1634</v>
      </c>
      <c r="F1696">
        <f t="shared" si="52"/>
        <v>99</v>
      </c>
      <c r="G1696" t="str">
        <f t="shared" si="53"/>
        <v>Tuesday 02</v>
      </c>
    </row>
    <row r="1697" spans="1:7">
      <c r="A1697" s="1">
        <v>42458.097916666666</v>
      </c>
      <c r="B1697" s="1">
        <v>42458.099305555559</v>
      </c>
      <c r="C1697" t="s">
        <v>1128</v>
      </c>
      <c r="D1697" t="s">
        <v>1129</v>
      </c>
      <c r="E1697" t="s">
        <v>1647</v>
      </c>
      <c r="F1697">
        <f t="shared" si="52"/>
        <v>100</v>
      </c>
      <c r="G1697" t="str">
        <f t="shared" si="53"/>
        <v>Tuesday 02</v>
      </c>
    </row>
    <row r="1698" spans="1:7">
      <c r="A1698" s="1">
        <v>42458.1</v>
      </c>
      <c r="B1698" s="1">
        <v>42458.102083333331</v>
      </c>
      <c r="C1698" t="s">
        <v>158</v>
      </c>
      <c r="D1698" t="s">
        <v>159</v>
      </c>
      <c r="E1698" t="s">
        <v>1545</v>
      </c>
      <c r="F1698">
        <f t="shared" si="52"/>
        <v>99</v>
      </c>
      <c r="G1698" t="str">
        <f t="shared" si="53"/>
        <v>Tuesday 02</v>
      </c>
    </row>
    <row r="1699" spans="1:7">
      <c r="A1699" s="1">
        <v>42458.102083333331</v>
      </c>
      <c r="B1699" s="1">
        <v>42458.209722222222</v>
      </c>
      <c r="C1699" t="s">
        <v>800</v>
      </c>
      <c r="D1699" t="s">
        <v>801</v>
      </c>
      <c r="E1699" t="s">
        <v>1622</v>
      </c>
      <c r="F1699">
        <f t="shared" si="52"/>
        <v>101</v>
      </c>
      <c r="G1699" t="str">
        <f t="shared" si="53"/>
        <v>Tuesday 02</v>
      </c>
    </row>
    <row r="1700" spans="1:7">
      <c r="A1700" s="1">
        <v>42458.102083333331</v>
      </c>
      <c r="B1700" s="1">
        <v>42458.211111111108</v>
      </c>
      <c r="C1700" t="s">
        <v>158</v>
      </c>
      <c r="D1700" t="s">
        <v>159</v>
      </c>
      <c r="E1700" t="s">
        <v>1545</v>
      </c>
      <c r="F1700">
        <f t="shared" si="52"/>
        <v>101</v>
      </c>
      <c r="G1700" t="str">
        <f t="shared" si="53"/>
        <v>Tuesday 02</v>
      </c>
    </row>
    <row r="1701" spans="1:7">
      <c r="A1701" s="1">
        <v>42458.103472222225</v>
      </c>
      <c r="B1701" s="1">
        <v>42458.104861111111</v>
      </c>
      <c r="C1701" t="s">
        <v>215</v>
      </c>
      <c r="D1701" t="s">
        <v>216</v>
      </c>
      <c r="E1701" t="s">
        <v>1578</v>
      </c>
      <c r="F1701">
        <f t="shared" si="52"/>
        <v>101</v>
      </c>
      <c r="G1701" t="str">
        <f t="shared" si="53"/>
        <v>Tuesday 02</v>
      </c>
    </row>
    <row r="1702" spans="1:7">
      <c r="A1702" s="1">
        <v>42458.104166666664</v>
      </c>
      <c r="B1702" s="1">
        <v>42458.20416666667</v>
      </c>
      <c r="C1702" t="s">
        <v>693</v>
      </c>
      <c r="D1702" t="s">
        <v>694</v>
      </c>
      <c r="E1702" t="s">
        <v>1545</v>
      </c>
      <c r="F1702">
        <f t="shared" si="52"/>
        <v>102</v>
      </c>
      <c r="G1702" t="str">
        <f t="shared" si="53"/>
        <v>Tuesday 02</v>
      </c>
    </row>
    <row r="1703" spans="1:7">
      <c r="A1703" s="1">
        <v>42458.104861111111</v>
      </c>
      <c r="B1703" s="1">
        <v>42458.208333333336</v>
      </c>
      <c r="C1703" t="s">
        <v>152</v>
      </c>
      <c r="D1703" t="s">
        <v>153</v>
      </c>
      <c r="E1703" t="s">
        <v>1545</v>
      </c>
      <c r="F1703">
        <f t="shared" si="52"/>
        <v>104</v>
      </c>
      <c r="G1703" t="str">
        <f t="shared" si="53"/>
        <v>Tuesday 02</v>
      </c>
    </row>
    <row r="1704" spans="1:7">
      <c r="A1704" s="1">
        <v>42458.104861111111</v>
      </c>
      <c r="B1704" s="1">
        <v>42458.273611111108</v>
      </c>
      <c r="C1704" t="s">
        <v>1683</v>
      </c>
      <c r="D1704" t="s">
        <v>1641</v>
      </c>
      <c r="E1704" t="s">
        <v>1634</v>
      </c>
      <c r="F1704">
        <f t="shared" si="52"/>
        <v>104</v>
      </c>
      <c r="G1704" t="str">
        <f t="shared" si="53"/>
        <v>Tuesday 02</v>
      </c>
    </row>
    <row r="1705" spans="1:7">
      <c r="A1705" s="1">
        <v>42458.106944444444</v>
      </c>
      <c r="B1705" s="1">
        <v>42458.107638888891</v>
      </c>
      <c r="C1705" t="s">
        <v>57</v>
      </c>
      <c r="D1705" t="s">
        <v>1077</v>
      </c>
      <c r="E1705" t="s">
        <v>1545</v>
      </c>
      <c r="F1705">
        <f t="shared" si="52"/>
        <v>103</v>
      </c>
      <c r="G1705" t="str">
        <f t="shared" si="53"/>
        <v>Tuesday 02</v>
      </c>
    </row>
    <row r="1706" spans="1:7">
      <c r="A1706" s="1">
        <v>42458.109722222223</v>
      </c>
      <c r="B1706" s="1">
        <v>42458.115277777775</v>
      </c>
      <c r="C1706" t="s">
        <v>701</v>
      </c>
      <c r="D1706" t="s">
        <v>58</v>
      </c>
      <c r="E1706" t="s">
        <v>1545</v>
      </c>
      <c r="F1706">
        <f t="shared" si="52"/>
        <v>102</v>
      </c>
      <c r="G1706" t="str">
        <f t="shared" si="53"/>
        <v>Tuesday 02</v>
      </c>
    </row>
    <row r="1707" spans="1:7">
      <c r="A1707" s="1">
        <v>42458.109722222223</v>
      </c>
      <c r="B1707" s="1">
        <v>42458.281944444447</v>
      </c>
      <c r="C1707" t="s">
        <v>1134</v>
      </c>
      <c r="D1707" t="s">
        <v>1135</v>
      </c>
      <c r="E1707" t="s">
        <v>1545</v>
      </c>
      <c r="F1707">
        <f t="shared" si="52"/>
        <v>102</v>
      </c>
      <c r="G1707" t="str">
        <f t="shared" si="53"/>
        <v>Tuesday 02</v>
      </c>
    </row>
    <row r="1708" spans="1:7">
      <c r="A1708" s="1">
        <v>42458.11041666667</v>
      </c>
      <c r="B1708" s="1">
        <v>42458.168749999997</v>
      </c>
      <c r="C1708" t="s">
        <v>713</v>
      </c>
      <c r="D1708" t="s">
        <v>714</v>
      </c>
      <c r="E1708" t="s">
        <v>1545</v>
      </c>
      <c r="F1708">
        <f t="shared" si="52"/>
        <v>103</v>
      </c>
      <c r="G1708" t="str">
        <f t="shared" si="53"/>
        <v>Tuesday 02</v>
      </c>
    </row>
    <row r="1709" spans="1:7">
      <c r="A1709" s="1">
        <v>42458.112500000003</v>
      </c>
      <c r="B1709" s="1">
        <v>42458.114583333336</v>
      </c>
      <c r="C1709" t="s">
        <v>395</v>
      </c>
      <c r="D1709" t="s">
        <v>396</v>
      </c>
      <c r="E1709" t="s">
        <v>1545</v>
      </c>
      <c r="F1709">
        <f t="shared" si="52"/>
        <v>102</v>
      </c>
      <c r="G1709" t="str">
        <f t="shared" si="53"/>
        <v>Tuesday 02</v>
      </c>
    </row>
    <row r="1710" spans="1:7">
      <c r="A1710" s="1">
        <v>42458.113194444442</v>
      </c>
      <c r="B1710" s="1">
        <v>42458.115972222222</v>
      </c>
      <c r="C1710" t="s">
        <v>893</v>
      </c>
      <c r="D1710" t="s">
        <v>894</v>
      </c>
      <c r="E1710" t="s">
        <v>1622</v>
      </c>
      <c r="F1710">
        <f t="shared" si="52"/>
        <v>103</v>
      </c>
      <c r="G1710" t="str">
        <f t="shared" si="53"/>
        <v>Tuesday 02</v>
      </c>
    </row>
    <row r="1711" spans="1:7">
      <c r="A1711" s="1">
        <v>42458.114583333336</v>
      </c>
      <c r="B1711" s="1">
        <v>42458.273611111108</v>
      </c>
      <c r="C1711" t="s">
        <v>578</v>
      </c>
      <c r="D1711" t="s">
        <v>579</v>
      </c>
      <c r="E1711" t="s">
        <v>1622</v>
      </c>
      <c r="F1711">
        <f t="shared" si="52"/>
        <v>103</v>
      </c>
      <c r="G1711" t="str">
        <f t="shared" si="53"/>
        <v>Tuesday 02</v>
      </c>
    </row>
    <row r="1712" spans="1:7">
      <c r="A1712" s="1">
        <v>42458.115277777775</v>
      </c>
      <c r="B1712" s="1">
        <v>42458.12777777778</v>
      </c>
      <c r="C1712" t="s">
        <v>395</v>
      </c>
      <c r="D1712" t="s">
        <v>396</v>
      </c>
      <c r="E1712" t="s">
        <v>1545</v>
      </c>
      <c r="F1712">
        <f t="shared" si="52"/>
        <v>103</v>
      </c>
      <c r="G1712" t="str">
        <f t="shared" si="53"/>
        <v>Tuesday 02</v>
      </c>
    </row>
    <row r="1713" spans="1:7">
      <c r="A1713" s="1">
        <v>42458.115277777775</v>
      </c>
      <c r="B1713" s="1">
        <v>42458.160416666666</v>
      </c>
      <c r="C1713" t="s">
        <v>142</v>
      </c>
      <c r="D1713" t="s">
        <v>143</v>
      </c>
      <c r="E1713" t="s">
        <v>1545</v>
      </c>
      <c r="F1713">
        <f t="shared" si="52"/>
        <v>103</v>
      </c>
      <c r="G1713" t="str">
        <f t="shared" si="53"/>
        <v>Tuesday 02</v>
      </c>
    </row>
    <row r="1714" spans="1:7">
      <c r="A1714" s="1">
        <v>42458.115972222222</v>
      </c>
      <c r="B1714" s="1">
        <v>42458.168749999997</v>
      </c>
      <c r="C1714" t="s">
        <v>701</v>
      </c>
      <c r="D1714" t="s">
        <v>58</v>
      </c>
      <c r="E1714" t="s">
        <v>1545</v>
      </c>
      <c r="F1714">
        <f t="shared" si="52"/>
        <v>102</v>
      </c>
      <c r="G1714" t="str">
        <f t="shared" si="53"/>
        <v>Tuesday 02</v>
      </c>
    </row>
    <row r="1715" spans="1:7">
      <c r="A1715" s="1">
        <v>42458.117361111108</v>
      </c>
      <c r="B1715" s="1">
        <v>42458.123611111114</v>
      </c>
      <c r="C1715" t="s">
        <v>551</v>
      </c>
      <c r="D1715" t="s">
        <v>552</v>
      </c>
      <c r="E1715" t="s">
        <v>1517</v>
      </c>
      <c r="F1715">
        <f t="shared" si="52"/>
        <v>102</v>
      </c>
      <c r="G1715" t="str">
        <f t="shared" si="53"/>
        <v>Tuesday 02</v>
      </c>
    </row>
    <row r="1716" spans="1:7">
      <c r="A1716" s="1">
        <v>42458.118055555555</v>
      </c>
      <c r="B1716" s="1">
        <v>42458.145138888889</v>
      </c>
      <c r="C1716" t="s">
        <v>251</v>
      </c>
      <c r="D1716" t="s">
        <v>252</v>
      </c>
      <c r="E1716" t="s">
        <v>1622</v>
      </c>
      <c r="F1716">
        <f t="shared" si="52"/>
        <v>105</v>
      </c>
      <c r="G1716" t="str">
        <f t="shared" si="53"/>
        <v>Tuesday 02</v>
      </c>
    </row>
    <row r="1717" spans="1:7">
      <c r="A1717" s="1">
        <v>42458.118055555555</v>
      </c>
      <c r="B1717" s="1">
        <v>42458.161805555559</v>
      </c>
      <c r="C1717" t="s">
        <v>45</v>
      </c>
      <c r="D1717" t="s">
        <v>46</v>
      </c>
      <c r="E1717" t="s">
        <v>1600</v>
      </c>
      <c r="F1717">
        <f t="shared" si="52"/>
        <v>105</v>
      </c>
      <c r="G1717" t="str">
        <f t="shared" si="53"/>
        <v>Tuesday 02</v>
      </c>
    </row>
    <row r="1718" spans="1:7">
      <c r="A1718" s="1">
        <v>42458.118055555555</v>
      </c>
      <c r="B1718" s="1">
        <v>42458.35</v>
      </c>
      <c r="C1718" t="s">
        <v>752</v>
      </c>
      <c r="D1718" t="s">
        <v>753</v>
      </c>
      <c r="E1718" t="s">
        <v>1545</v>
      </c>
      <c r="F1718">
        <f t="shared" si="52"/>
        <v>105</v>
      </c>
      <c r="G1718" t="str">
        <f t="shared" si="53"/>
        <v>Tuesday 02</v>
      </c>
    </row>
    <row r="1719" spans="1:7">
      <c r="A1719" s="1">
        <v>42458.118750000001</v>
      </c>
      <c r="B1719" s="1">
        <v>42458.170138888891</v>
      </c>
      <c r="C1719" t="s">
        <v>215</v>
      </c>
      <c r="D1719" t="s">
        <v>216</v>
      </c>
      <c r="E1719" t="s">
        <v>1578</v>
      </c>
      <c r="F1719">
        <f t="shared" si="52"/>
        <v>106</v>
      </c>
      <c r="G1719" t="str">
        <f t="shared" si="53"/>
        <v>Tuesday 02</v>
      </c>
    </row>
    <row r="1720" spans="1:7">
      <c r="A1720" s="1">
        <v>42458.119444444441</v>
      </c>
      <c r="B1720" s="1">
        <v>42458.203472222223</v>
      </c>
      <c r="C1720" t="s">
        <v>717</v>
      </c>
      <c r="D1720" t="s">
        <v>718</v>
      </c>
      <c r="E1720" t="s">
        <v>1600</v>
      </c>
      <c r="F1720">
        <f t="shared" si="52"/>
        <v>107</v>
      </c>
      <c r="G1720" t="str">
        <f t="shared" si="53"/>
        <v>Tuesday 02</v>
      </c>
    </row>
    <row r="1721" spans="1:7">
      <c r="A1721" s="1">
        <v>42458.120833333334</v>
      </c>
      <c r="B1721" s="1">
        <v>42458.192361111112</v>
      </c>
      <c r="C1721" t="s">
        <v>891</v>
      </c>
      <c r="D1721" t="s">
        <v>892</v>
      </c>
      <c r="E1721" t="s">
        <v>1634</v>
      </c>
      <c r="F1721">
        <f t="shared" si="52"/>
        <v>108</v>
      </c>
      <c r="G1721" t="str">
        <f t="shared" si="53"/>
        <v>Tuesday 02</v>
      </c>
    </row>
    <row r="1722" spans="1:7">
      <c r="A1722" s="1">
        <v>42458.12222222222</v>
      </c>
      <c r="B1722" s="1">
        <v>42458.206944444442</v>
      </c>
      <c r="C1722" t="s">
        <v>55</v>
      </c>
      <c r="D1722" t="s">
        <v>56</v>
      </c>
      <c r="E1722" t="s">
        <v>1543</v>
      </c>
      <c r="F1722">
        <f t="shared" si="52"/>
        <v>108</v>
      </c>
      <c r="G1722" t="str">
        <f t="shared" si="53"/>
        <v>Tuesday 02</v>
      </c>
    </row>
    <row r="1723" spans="1:7">
      <c r="A1723" s="1">
        <v>42458.123611111114</v>
      </c>
      <c r="B1723" s="1">
        <v>42458.207638888889</v>
      </c>
      <c r="C1723" t="s">
        <v>234</v>
      </c>
      <c r="D1723" t="s">
        <v>235</v>
      </c>
      <c r="E1723" t="s">
        <v>1517</v>
      </c>
      <c r="F1723">
        <f t="shared" si="52"/>
        <v>109</v>
      </c>
      <c r="G1723" t="str">
        <f t="shared" si="53"/>
        <v>Tuesday 02</v>
      </c>
    </row>
    <row r="1724" spans="1:7">
      <c r="A1724" s="1">
        <v>42458.128472222219</v>
      </c>
      <c r="B1724" s="1">
        <v>42458.129861111112</v>
      </c>
      <c r="C1724" t="s">
        <v>395</v>
      </c>
      <c r="D1724" t="s">
        <v>396</v>
      </c>
      <c r="E1724" t="s">
        <v>1545</v>
      </c>
      <c r="F1724">
        <f t="shared" si="52"/>
        <v>107</v>
      </c>
      <c r="G1724" t="str">
        <f t="shared" si="53"/>
        <v>Tuesday 03</v>
      </c>
    </row>
    <row r="1725" spans="1:7">
      <c r="A1725" s="1">
        <v>42458.129166666666</v>
      </c>
      <c r="B1725" s="1">
        <v>42458.231944444444</v>
      </c>
      <c r="C1725" t="s">
        <v>1128</v>
      </c>
      <c r="D1725" t="s">
        <v>1129</v>
      </c>
      <c r="E1725" t="s">
        <v>1647</v>
      </c>
      <c r="F1725">
        <f t="shared" si="52"/>
        <v>108</v>
      </c>
      <c r="G1725" t="str">
        <f t="shared" si="53"/>
        <v>Tuesday 03</v>
      </c>
    </row>
    <row r="1726" spans="1:7">
      <c r="A1726" s="1">
        <v>42458.130555555559</v>
      </c>
      <c r="B1726" s="1">
        <v>42458.131944444445</v>
      </c>
      <c r="C1726" t="s">
        <v>395</v>
      </c>
      <c r="D1726" t="s">
        <v>396</v>
      </c>
      <c r="E1726" t="s">
        <v>1545</v>
      </c>
      <c r="F1726">
        <f t="shared" si="52"/>
        <v>107</v>
      </c>
      <c r="G1726" t="str">
        <f t="shared" si="53"/>
        <v>Tuesday 03</v>
      </c>
    </row>
    <row r="1727" spans="1:7">
      <c r="A1727" s="1">
        <v>42458.131944444445</v>
      </c>
      <c r="B1727" s="1">
        <v>42458.185416666667</v>
      </c>
      <c r="C1727" t="s">
        <v>270</v>
      </c>
      <c r="D1727" t="s">
        <v>271</v>
      </c>
      <c r="E1727" t="s">
        <v>1545</v>
      </c>
      <c r="F1727">
        <f t="shared" si="52"/>
        <v>108</v>
      </c>
      <c r="G1727" t="str">
        <f t="shared" si="53"/>
        <v>Tuesday 03</v>
      </c>
    </row>
    <row r="1728" spans="1:7">
      <c r="A1728" s="1">
        <v>42458.132638888892</v>
      </c>
      <c r="B1728" s="1">
        <v>42458.337500000001</v>
      </c>
      <c r="C1728" t="s">
        <v>333</v>
      </c>
      <c r="D1728" t="s">
        <v>334</v>
      </c>
      <c r="E1728" t="s">
        <v>1545</v>
      </c>
      <c r="F1728">
        <f t="shared" si="52"/>
        <v>108</v>
      </c>
      <c r="G1728" t="str">
        <f t="shared" si="53"/>
        <v>Tuesday 03</v>
      </c>
    </row>
    <row r="1729" spans="1:7">
      <c r="A1729" s="1">
        <v>42458.143055555556</v>
      </c>
      <c r="B1729" s="1">
        <v>42458.152777777781</v>
      </c>
      <c r="C1729" t="s">
        <v>721</v>
      </c>
      <c r="D1729" t="s">
        <v>722</v>
      </c>
      <c r="E1729" t="s">
        <v>1517</v>
      </c>
      <c r="F1729">
        <f t="shared" si="52"/>
        <v>107</v>
      </c>
      <c r="G1729" t="str">
        <f t="shared" si="53"/>
        <v>Tuesday 03</v>
      </c>
    </row>
    <row r="1730" spans="1:7">
      <c r="A1730" s="1">
        <v>42458.146527777775</v>
      </c>
      <c r="B1730" s="1">
        <v>42458.326388888891</v>
      </c>
      <c r="C1730" t="s">
        <v>115</v>
      </c>
      <c r="D1730" t="s">
        <v>116</v>
      </c>
      <c r="E1730" t="s">
        <v>1545</v>
      </c>
      <c r="F1730">
        <f t="shared" ref="F1730:F1793" si="54">SUMPRODUCT(--($A$1:$A$10000&lt;=A1730),--($B$1:$B$10000&gt;=A1730))</f>
        <v>106</v>
      </c>
      <c r="G1730" t="str">
        <f t="shared" ref="G1730:G1793" si="55">TEXT(A1730,"dddd hh")</f>
        <v>Tuesday 03</v>
      </c>
    </row>
    <row r="1731" spans="1:7">
      <c r="A1731" s="1">
        <v>42458.147222222222</v>
      </c>
      <c r="B1731" s="1">
        <v>42458.148611111108</v>
      </c>
      <c r="C1731" t="s">
        <v>369</v>
      </c>
      <c r="D1731" t="s">
        <v>370</v>
      </c>
      <c r="E1731" t="s">
        <v>1634</v>
      </c>
      <c r="F1731">
        <f t="shared" si="54"/>
        <v>107</v>
      </c>
      <c r="G1731" t="str">
        <f t="shared" si="55"/>
        <v>Tuesday 03</v>
      </c>
    </row>
    <row r="1732" spans="1:7">
      <c r="A1732" s="1">
        <v>42458.15625</v>
      </c>
      <c r="B1732" s="1">
        <v>42458.337500000001</v>
      </c>
      <c r="C1732" t="s">
        <v>729</v>
      </c>
      <c r="D1732" t="s">
        <v>730</v>
      </c>
      <c r="E1732" t="s">
        <v>1634</v>
      </c>
      <c r="F1732">
        <f t="shared" si="54"/>
        <v>102</v>
      </c>
      <c r="G1732" t="str">
        <f t="shared" si="55"/>
        <v>Tuesday 03</v>
      </c>
    </row>
    <row r="1733" spans="1:7">
      <c r="A1733" s="1">
        <v>42458.15902777778</v>
      </c>
      <c r="B1733" s="1">
        <v>42458.334027777775</v>
      </c>
      <c r="C1733" t="s">
        <v>57</v>
      </c>
      <c r="D1733" t="s">
        <v>1077</v>
      </c>
      <c r="E1733" t="s">
        <v>1545</v>
      </c>
      <c r="F1733">
        <f t="shared" si="54"/>
        <v>103</v>
      </c>
      <c r="G1733" t="str">
        <f t="shared" si="55"/>
        <v>Tuesday 03</v>
      </c>
    </row>
    <row r="1734" spans="1:7">
      <c r="A1734" s="1">
        <v>42458.161805555559</v>
      </c>
      <c r="B1734" s="1">
        <v>42458.417361111111</v>
      </c>
      <c r="C1734" t="s">
        <v>1078</v>
      </c>
      <c r="D1734" t="s">
        <v>1079</v>
      </c>
      <c r="E1734" t="s">
        <v>1545</v>
      </c>
      <c r="F1734">
        <f t="shared" si="54"/>
        <v>101</v>
      </c>
      <c r="G1734" t="str">
        <f t="shared" si="55"/>
        <v>Tuesday 03</v>
      </c>
    </row>
    <row r="1735" spans="1:7">
      <c r="A1735" s="1">
        <v>42458.162499999999</v>
      </c>
      <c r="B1735" s="1">
        <v>42458.182638888888</v>
      </c>
      <c r="C1735" t="s">
        <v>142</v>
      </c>
      <c r="D1735" t="s">
        <v>143</v>
      </c>
      <c r="E1735" t="s">
        <v>1545</v>
      </c>
      <c r="F1735">
        <f t="shared" si="54"/>
        <v>101</v>
      </c>
      <c r="G1735" t="str">
        <f t="shared" si="55"/>
        <v>Tuesday 03</v>
      </c>
    </row>
    <row r="1736" spans="1:7">
      <c r="A1736" s="1">
        <v>42458.164583333331</v>
      </c>
      <c r="B1736" s="1">
        <v>42458.249305555553</v>
      </c>
      <c r="C1736" t="s">
        <v>180</v>
      </c>
      <c r="D1736" t="s">
        <v>181</v>
      </c>
      <c r="E1736" t="s">
        <v>1545</v>
      </c>
      <c r="F1736">
        <f t="shared" si="54"/>
        <v>101</v>
      </c>
      <c r="G1736" t="str">
        <f t="shared" si="55"/>
        <v>Tuesday 03</v>
      </c>
    </row>
    <row r="1737" spans="1:7">
      <c r="A1737" s="1">
        <v>42458.165277777778</v>
      </c>
      <c r="B1737" s="1">
        <v>42458.310416666667</v>
      </c>
      <c r="C1737" t="s">
        <v>1652</v>
      </c>
      <c r="D1737" t="s">
        <v>1556</v>
      </c>
      <c r="E1737" t="s">
        <v>1545</v>
      </c>
      <c r="F1737">
        <f t="shared" si="54"/>
        <v>101</v>
      </c>
      <c r="G1737" t="str">
        <f t="shared" si="55"/>
        <v>Tuesday 03</v>
      </c>
    </row>
    <row r="1738" spans="1:7">
      <c r="A1738" s="1">
        <v>42458.168055555558</v>
      </c>
      <c r="B1738" s="1">
        <v>42458.269444444442</v>
      </c>
      <c r="C1738" t="s">
        <v>127</v>
      </c>
      <c r="D1738" t="s">
        <v>128</v>
      </c>
      <c r="E1738" t="s">
        <v>1545</v>
      </c>
      <c r="F1738">
        <f t="shared" si="54"/>
        <v>101</v>
      </c>
      <c r="G1738" t="str">
        <f t="shared" si="55"/>
        <v>Tuesday 04</v>
      </c>
    </row>
    <row r="1739" spans="1:7">
      <c r="A1739" s="1">
        <v>42458.169444444444</v>
      </c>
      <c r="B1739" s="1">
        <v>42458.203472222223</v>
      </c>
      <c r="C1739" t="s">
        <v>701</v>
      </c>
      <c r="D1739" t="s">
        <v>58</v>
      </c>
      <c r="E1739" t="s">
        <v>1545</v>
      </c>
      <c r="F1739">
        <f t="shared" si="54"/>
        <v>100</v>
      </c>
      <c r="G1739" t="str">
        <f t="shared" si="55"/>
        <v>Tuesday 04</v>
      </c>
    </row>
    <row r="1740" spans="1:7">
      <c r="A1740" s="1">
        <v>42458.17291666667</v>
      </c>
      <c r="B1740" s="1">
        <v>42458.352083333331</v>
      </c>
      <c r="C1740" t="s">
        <v>140</v>
      </c>
      <c r="D1740" t="s">
        <v>141</v>
      </c>
      <c r="E1740" t="s">
        <v>1545</v>
      </c>
      <c r="F1740">
        <f t="shared" si="54"/>
        <v>97</v>
      </c>
      <c r="G1740" t="str">
        <f t="shared" si="55"/>
        <v>Tuesday 04</v>
      </c>
    </row>
    <row r="1741" spans="1:7">
      <c r="A1741" s="1">
        <v>42458.175694444442</v>
      </c>
      <c r="B1741" s="1">
        <v>42458.190972222219</v>
      </c>
      <c r="C1741" t="s">
        <v>89</v>
      </c>
      <c r="D1741" t="s">
        <v>90</v>
      </c>
      <c r="E1741" t="s">
        <v>1545</v>
      </c>
      <c r="F1741">
        <f t="shared" si="54"/>
        <v>97</v>
      </c>
      <c r="G1741" t="str">
        <f t="shared" si="55"/>
        <v>Tuesday 04</v>
      </c>
    </row>
    <row r="1742" spans="1:7">
      <c r="A1742" s="1">
        <v>42458.178472222222</v>
      </c>
      <c r="B1742" s="1">
        <v>42458.224305555559</v>
      </c>
      <c r="C1742" t="s">
        <v>395</v>
      </c>
      <c r="D1742" t="s">
        <v>396</v>
      </c>
      <c r="E1742" t="s">
        <v>1545</v>
      </c>
      <c r="F1742">
        <f t="shared" si="54"/>
        <v>97</v>
      </c>
      <c r="G1742" t="str">
        <f t="shared" si="55"/>
        <v>Tuesday 04</v>
      </c>
    </row>
    <row r="1743" spans="1:7">
      <c r="A1743" s="1">
        <v>42458.179861111108</v>
      </c>
      <c r="B1743" s="1">
        <v>42458.297222222223</v>
      </c>
      <c r="C1743" t="s">
        <v>119</v>
      </c>
      <c r="D1743" t="s">
        <v>120</v>
      </c>
      <c r="E1743" t="s">
        <v>1545</v>
      </c>
      <c r="F1743">
        <f t="shared" si="54"/>
        <v>99</v>
      </c>
      <c r="G1743" t="str">
        <f t="shared" si="55"/>
        <v>Tuesday 04</v>
      </c>
    </row>
    <row r="1744" spans="1:7">
      <c r="A1744" s="1">
        <v>42458.179861111108</v>
      </c>
      <c r="B1744" s="1">
        <v>42458.412499999999</v>
      </c>
      <c r="C1744" t="s">
        <v>230</v>
      </c>
      <c r="D1744" t="s">
        <v>231</v>
      </c>
      <c r="E1744" t="s">
        <v>1545</v>
      </c>
      <c r="F1744">
        <f t="shared" si="54"/>
        <v>99</v>
      </c>
      <c r="G1744" t="str">
        <f t="shared" si="55"/>
        <v>Tuesday 04</v>
      </c>
    </row>
    <row r="1745" spans="1:7">
      <c r="A1745" s="1">
        <v>42458.183333333334</v>
      </c>
      <c r="B1745" s="1">
        <v>42458.406944444447</v>
      </c>
      <c r="C1745" t="s">
        <v>142</v>
      </c>
      <c r="D1745" t="s">
        <v>143</v>
      </c>
      <c r="E1745" t="s">
        <v>1545</v>
      </c>
      <c r="F1745">
        <f t="shared" si="54"/>
        <v>97</v>
      </c>
      <c r="G1745" t="str">
        <f t="shared" si="55"/>
        <v>Tuesday 04</v>
      </c>
    </row>
    <row r="1746" spans="1:7">
      <c r="A1746" s="1">
        <v>42458.186111111114</v>
      </c>
      <c r="B1746" s="1">
        <v>42458.234027777777</v>
      </c>
      <c r="C1746" t="s">
        <v>270</v>
      </c>
      <c r="D1746" t="s">
        <v>271</v>
      </c>
      <c r="E1746" t="s">
        <v>1545</v>
      </c>
      <c r="F1746">
        <f t="shared" si="54"/>
        <v>96</v>
      </c>
      <c r="G1746" t="str">
        <f t="shared" si="55"/>
        <v>Tuesday 04</v>
      </c>
    </row>
    <row r="1747" spans="1:7">
      <c r="A1747" s="1">
        <v>42458.186805555553</v>
      </c>
      <c r="B1747" s="1">
        <v>42458.337500000001</v>
      </c>
      <c r="C1747" t="s">
        <v>59</v>
      </c>
      <c r="D1747" t="s">
        <v>60</v>
      </c>
      <c r="E1747" t="s">
        <v>1545</v>
      </c>
      <c r="F1747">
        <f t="shared" si="54"/>
        <v>97</v>
      </c>
      <c r="G1747" t="str">
        <f t="shared" si="55"/>
        <v>Tuesday 04</v>
      </c>
    </row>
    <row r="1748" spans="1:7">
      <c r="A1748" s="1">
        <v>42458.190972222219</v>
      </c>
      <c r="B1748" s="1">
        <v>42458.313194444447</v>
      </c>
      <c r="C1748" t="s">
        <v>215</v>
      </c>
      <c r="D1748" t="s">
        <v>216</v>
      </c>
      <c r="E1748" t="s">
        <v>1578</v>
      </c>
      <c r="F1748">
        <f t="shared" si="54"/>
        <v>96</v>
      </c>
      <c r="G1748" t="str">
        <f t="shared" si="55"/>
        <v>Tuesday 04</v>
      </c>
    </row>
    <row r="1749" spans="1:7">
      <c r="A1749" s="1">
        <v>42458.191666666666</v>
      </c>
      <c r="B1749" s="1">
        <v>42458.193749999999</v>
      </c>
      <c r="C1749" t="s">
        <v>89</v>
      </c>
      <c r="D1749" t="s">
        <v>90</v>
      </c>
      <c r="E1749" t="s">
        <v>1545</v>
      </c>
      <c r="F1749">
        <f t="shared" si="54"/>
        <v>98</v>
      </c>
      <c r="G1749" t="str">
        <f t="shared" si="55"/>
        <v>Tuesday 04</v>
      </c>
    </row>
    <row r="1750" spans="1:7">
      <c r="A1750" s="1">
        <v>42458.191666666666</v>
      </c>
      <c r="B1750" s="1">
        <v>42458.204861111109</v>
      </c>
      <c r="C1750" t="s">
        <v>251</v>
      </c>
      <c r="D1750" t="s">
        <v>252</v>
      </c>
      <c r="E1750" t="s">
        <v>1622</v>
      </c>
      <c r="F1750">
        <f t="shared" si="54"/>
        <v>98</v>
      </c>
      <c r="G1750" t="str">
        <f t="shared" si="55"/>
        <v>Tuesday 04</v>
      </c>
    </row>
    <row r="1751" spans="1:7">
      <c r="A1751" s="1">
        <v>42458.191666666666</v>
      </c>
      <c r="B1751" s="1">
        <v>42458.211805555555</v>
      </c>
      <c r="C1751" t="s">
        <v>138</v>
      </c>
      <c r="D1751" t="s">
        <v>139</v>
      </c>
      <c r="E1751" t="s">
        <v>1545</v>
      </c>
      <c r="F1751">
        <f t="shared" si="54"/>
        <v>98</v>
      </c>
      <c r="G1751" t="str">
        <f t="shared" si="55"/>
        <v>Tuesday 04</v>
      </c>
    </row>
    <row r="1752" spans="1:7">
      <c r="A1752" s="1">
        <v>42458.191666666666</v>
      </c>
      <c r="B1752" s="1">
        <v>42458.357638888891</v>
      </c>
      <c r="C1752" t="s">
        <v>165</v>
      </c>
      <c r="D1752" t="s">
        <v>166</v>
      </c>
      <c r="E1752" t="s">
        <v>1634</v>
      </c>
      <c r="F1752">
        <f t="shared" si="54"/>
        <v>98</v>
      </c>
      <c r="G1752" t="str">
        <f t="shared" si="55"/>
        <v>Tuesday 04</v>
      </c>
    </row>
    <row r="1753" spans="1:7">
      <c r="A1753" s="1">
        <v>42458.192361111112</v>
      </c>
      <c r="B1753" s="1">
        <v>42458.305555555555</v>
      </c>
      <c r="C1753" t="s">
        <v>707</v>
      </c>
      <c r="D1753" t="s">
        <v>708</v>
      </c>
      <c r="E1753" t="s">
        <v>1545</v>
      </c>
      <c r="F1753">
        <f t="shared" si="54"/>
        <v>99</v>
      </c>
      <c r="G1753" t="str">
        <f t="shared" si="55"/>
        <v>Tuesday 04</v>
      </c>
    </row>
    <row r="1754" spans="1:7">
      <c r="A1754" s="1">
        <v>42458.193055555559</v>
      </c>
      <c r="B1754" s="1">
        <v>42458.238194444442</v>
      </c>
      <c r="C1754" t="s">
        <v>369</v>
      </c>
      <c r="D1754" t="s">
        <v>370</v>
      </c>
      <c r="E1754" t="s">
        <v>1634</v>
      </c>
      <c r="F1754">
        <f t="shared" si="54"/>
        <v>99</v>
      </c>
      <c r="G1754" t="str">
        <f t="shared" si="55"/>
        <v>Tuesday 04</v>
      </c>
    </row>
    <row r="1755" spans="1:7">
      <c r="A1755" s="1">
        <v>42458.193749999999</v>
      </c>
      <c r="B1755" s="1">
        <v>42458.27847222222</v>
      </c>
      <c r="C1755" t="s">
        <v>786</v>
      </c>
      <c r="D1755" t="s">
        <v>787</v>
      </c>
      <c r="E1755" t="s">
        <v>1517</v>
      </c>
      <c r="F1755">
        <f t="shared" si="54"/>
        <v>100</v>
      </c>
      <c r="G1755" t="str">
        <f t="shared" si="55"/>
        <v>Tuesday 04</v>
      </c>
    </row>
    <row r="1756" spans="1:7">
      <c r="A1756" s="1">
        <v>42458.194444444445</v>
      </c>
      <c r="B1756" s="1">
        <v>42458.274305555555</v>
      </c>
      <c r="C1756" t="s">
        <v>89</v>
      </c>
      <c r="D1756" t="s">
        <v>90</v>
      </c>
      <c r="E1756" t="s">
        <v>1545</v>
      </c>
      <c r="F1756">
        <f t="shared" si="54"/>
        <v>100</v>
      </c>
      <c r="G1756" t="str">
        <f t="shared" si="55"/>
        <v>Tuesday 04</v>
      </c>
    </row>
    <row r="1757" spans="1:7">
      <c r="A1757" s="1">
        <v>42458.197916666664</v>
      </c>
      <c r="B1757" s="1">
        <v>42458.23541666667</v>
      </c>
      <c r="C1757" t="s">
        <v>117</v>
      </c>
      <c r="D1757" t="s">
        <v>118</v>
      </c>
      <c r="E1757" t="s">
        <v>1545</v>
      </c>
      <c r="F1757">
        <f t="shared" si="54"/>
        <v>101</v>
      </c>
      <c r="G1757" t="str">
        <f t="shared" si="55"/>
        <v>Tuesday 04</v>
      </c>
    </row>
    <row r="1758" spans="1:7">
      <c r="A1758" s="1">
        <v>42458.199305555558</v>
      </c>
      <c r="B1758" s="1">
        <v>42458.277777777781</v>
      </c>
      <c r="C1758" t="s">
        <v>1656</v>
      </c>
      <c r="D1758" t="s">
        <v>206</v>
      </c>
      <c r="E1758" t="s">
        <v>1545</v>
      </c>
      <c r="F1758">
        <f t="shared" si="54"/>
        <v>103</v>
      </c>
      <c r="G1758" t="str">
        <f t="shared" si="55"/>
        <v>Tuesday 04</v>
      </c>
    </row>
    <row r="1759" spans="1:7">
      <c r="A1759" s="1">
        <v>42458.199305555558</v>
      </c>
      <c r="B1759" s="1">
        <v>42458.285416666666</v>
      </c>
      <c r="C1759" t="s">
        <v>1680</v>
      </c>
      <c r="D1759" t="s">
        <v>1621</v>
      </c>
      <c r="E1759" t="s">
        <v>1600</v>
      </c>
      <c r="F1759">
        <f t="shared" si="54"/>
        <v>103</v>
      </c>
      <c r="G1759" t="str">
        <f t="shared" si="55"/>
        <v>Tuesday 04</v>
      </c>
    </row>
    <row r="1760" spans="1:7">
      <c r="A1760" s="1">
        <v>42458.202777777777</v>
      </c>
      <c r="B1760" s="1">
        <v>42458.212500000001</v>
      </c>
      <c r="C1760" t="s">
        <v>182</v>
      </c>
      <c r="D1760" t="s">
        <v>183</v>
      </c>
      <c r="E1760" t="s">
        <v>1545</v>
      </c>
      <c r="F1760">
        <f t="shared" si="54"/>
        <v>104</v>
      </c>
      <c r="G1760" t="str">
        <f t="shared" si="55"/>
        <v>Tuesday 04</v>
      </c>
    </row>
    <row r="1761" spans="1:7">
      <c r="A1761" s="1">
        <v>42458.202777777777</v>
      </c>
      <c r="B1761" s="1">
        <v>42458.426388888889</v>
      </c>
      <c r="C1761" t="s">
        <v>132</v>
      </c>
      <c r="D1761" t="s">
        <v>133</v>
      </c>
      <c r="E1761" t="s">
        <v>1545</v>
      </c>
      <c r="F1761">
        <f t="shared" si="54"/>
        <v>104</v>
      </c>
      <c r="G1761" t="str">
        <f t="shared" si="55"/>
        <v>Tuesday 04</v>
      </c>
    </row>
    <row r="1762" spans="1:7">
      <c r="A1762" s="1">
        <v>42458.20416666667</v>
      </c>
      <c r="B1762" s="1">
        <v>42458.361805555556</v>
      </c>
      <c r="C1762" t="s">
        <v>701</v>
      </c>
      <c r="D1762" t="s">
        <v>58</v>
      </c>
      <c r="E1762" t="s">
        <v>1545</v>
      </c>
      <c r="F1762">
        <f t="shared" si="54"/>
        <v>103</v>
      </c>
      <c r="G1762" t="str">
        <f t="shared" si="55"/>
        <v>Tuesday 04</v>
      </c>
    </row>
    <row r="1763" spans="1:7">
      <c r="A1763" s="1">
        <v>42458.207638888889</v>
      </c>
      <c r="B1763" s="1">
        <v>42458.211805555555</v>
      </c>
      <c r="C1763" t="s">
        <v>221</v>
      </c>
      <c r="D1763" t="s">
        <v>222</v>
      </c>
      <c r="E1763" t="s">
        <v>1517</v>
      </c>
      <c r="F1763">
        <f t="shared" si="54"/>
        <v>100</v>
      </c>
      <c r="G1763" t="str">
        <f t="shared" si="55"/>
        <v>Tuesday 04</v>
      </c>
    </row>
    <row r="1764" spans="1:7">
      <c r="A1764" s="1">
        <v>42458.208333333336</v>
      </c>
      <c r="B1764" s="1">
        <v>42458.211111111108</v>
      </c>
      <c r="C1764" t="s">
        <v>107</v>
      </c>
      <c r="D1764" t="s">
        <v>108</v>
      </c>
      <c r="E1764" t="s">
        <v>1545</v>
      </c>
      <c r="F1764">
        <f t="shared" si="54"/>
        <v>99</v>
      </c>
      <c r="G1764" t="str">
        <f t="shared" si="55"/>
        <v>Tuesday 05</v>
      </c>
    </row>
    <row r="1765" spans="1:7">
      <c r="A1765" s="1">
        <v>42458.211111111108</v>
      </c>
      <c r="B1765" s="1">
        <v>42458.339583333334</v>
      </c>
      <c r="C1765" t="s">
        <v>152</v>
      </c>
      <c r="D1765" t="s">
        <v>153</v>
      </c>
      <c r="E1765" t="s">
        <v>1545</v>
      </c>
      <c r="F1765">
        <f t="shared" si="54"/>
        <v>98</v>
      </c>
      <c r="G1765" t="str">
        <f t="shared" si="55"/>
        <v>Tuesday 05</v>
      </c>
    </row>
    <row r="1766" spans="1:7">
      <c r="A1766" s="1">
        <v>42458.211805555555</v>
      </c>
      <c r="B1766" s="1">
        <v>42458.472916666666</v>
      </c>
      <c r="C1766" t="s">
        <v>107</v>
      </c>
      <c r="D1766" t="s">
        <v>108</v>
      </c>
      <c r="E1766" t="s">
        <v>1545</v>
      </c>
      <c r="F1766">
        <f t="shared" si="54"/>
        <v>97</v>
      </c>
      <c r="G1766" t="str">
        <f t="shared" si="55"/>
        <v>Tuesday 05</v>
      </c>
    </row>
    <row r="1767" spans="1:7">
      <c r="A1767" s="1">
        <v>42458.212500000001</v>
      </c>
      <c r="B1767" s="1">
        <v>42458.302777777775</v>
      </c>
      <c r="C1767" t="s">
        <v>158</v>
      </c>
      <c r="D1767" t="s">
        <v>159</v>
      </c>
      <c r="E1767" t="s">
        <v>1545</v>
      </c>
      <c r="F1767">
        <f t="shared" si="54"/>
        <v>97</v>
      </c>
      <c r="G1767" t="str">
        <f t="shared" si="55"/>
        <v>Tuesday 05</v>
      </c>
    </row>
    <row r="1768" spans="1:7">
      <c r="A1768" s="1">
        <v>42458.212500000001</v>
      </c>
      <c r="B1768" s="1">
        <v>42458.427777777775</v>
      </c>
      <c r="C1768" t="s">
        <v>221</v>
      </c>
      <c r="D1768" t="s">
        <v>222</v>
      </c>
      <c r="E1768" t="s">
        <v>1517</v>
      </c>
      <c r="F1768">
        <f t="shared" si="54"/>
        <v>97</v>
      </c>
      <c r="G1768" t="str">
        <f t="shared" si="55"/>
        <v>Tuesday 05</v>
      </c>
    </row>
    <row r="1769" spans="1:7">
      <c r="A1769" s="1">
        <v>42458.213194444441</v>
      </c>
      <c r="B1769" s="1">
        <v>42458.318749999999</v>
      </c>
      <c r="C1769" t="s">
        <v>182</v>
      </c>
      <c r="D1769" t="s">
        <v>183</v>
      </c>
      <c r="E1769" t="s">
        <v>1545</v>
      </c>
      <c r="F1769">
        <f t="shared" si="54"/>
        <v>97</v>
      </c>
      <c r="G1769" t="str">
        <f t="shared" si="55"/>
        <v>Tuesday 05</v>
      </c>
    </row>
    <row r="1770" spans="1:7">
      <c r="A1770" s="1">
        <v>42458.216666666667</v>
      </c>
      <c r="B1770" s="1">
        <v>42458.319444444445</v>
      </c>
      <c r="C1770" t="s">
        <v>87</v>
      </c>
      <c r="D1770" t="s">
        <v>88</v>
      </c>
      <c r="E1770" t="s">
        <v>1545</v>
      </c>
      <c r="F1770">
        <f t="shared" si="54"/>
        <v>97</v>
      </c>
      <c r="G1770" t="str">
        <f t="shared" si="55"/>
        <v>Tuesday 05</v>
      </c>
    </row>
    <row r="1771" spans="1:7">
      <c r="A1771" s="1">
        <v>42458.220138888886</v>
      </c>
      <c r="B1771" s="1">
        <v>42458.226388888892</v>
      </c>
      <c r="C1771" t="s">
        <v>77</v>
      </c>
      <c r="D1771" t="s">
        <v>78</v>
      </c>
      <c r="E1771" t="s">
        <v>1545</v>
      </c>
      <c r="F1771">
        <f t="shared" si="54"/>
        <v>96</v>
      </c>
      <c r="G1771" t="str">
        <f t="shared" si="55"/>
        <v>Tuesday 05</v>
      </c>
    </row>
    <row r="1772" spans="1:7">
      <c r="A1772" s="1">
        <v>42458.222222222219</v>
      </c>
      <c r="B1772" s="1">
        <v>42458.431944444441</v>
      </c>
      <c r="C1772" t="s">
        <v>219</v>
      </c>
      <c r="D1772" t="s">
        <v>220</v>
      </c>
      <c r="E1772" t="s">
        <v>1634</v>
      </c>
      <c r="F1772">
        <f t="shared" si="54"/>
        <v>97</v>
      </c>
      <c r="G1772" t="str">
        <f t="shared" si="55"/>
        <v>Tuesday 05</v>
      </c>
    </row>
    <row r="1773" spans="1:7">
      <c r="A1773" s="1">
        <v>42458.223611111112</v>
      </c>
      <c r="B1773" s="1">
        <v>42458.334027777775</v>
      </c>
      <c r="C1773" t="s">
        <v>273</v>
      </c>
      <c r="D1773" t="s">
        <v>274</v>
      </c>
      <c r="E1773" t="s">
        <v>1517</v>
      </c>
      <c r="F1773">
        <f t="shared" si="54"/>
        <v>98</v>
      </c>
      <c r="G1773" t="str">
        <f t="shared" si="55"/>
        <v>Tuesday 05</v>
      </c>
    </row>
    <row r="1774" spans="1:7">
      <c r="A1774" s="1">
        <v>42458.227777777778</v>
      </c>
      <c r="B1774" s="1">
        <v>42458.236805555556</v>
      </c>
      <c r="C1774" t="s">
        <v>395</v>
      </c>
      <c r="D1774" t="s">
        <v>396</v>
      </c>
      <c r="E1774" t="s">
        <v>1545</v>
      </c>
      <c r="F1774">
        <f t="shared" si="54"/>
        <v>97</v>
      </c>
      <c r="G1774" t="str">
        <f t="shared" si="55"/>
        <v>Tuesday 05</v>
      </c>
    </row>
    <row r="1775" spans="1:7">
      <c r="A1775" s="1">
        <v>42458.231249999997</v>
      </c>
      <c r="B1775" s="1">
        <v>42458.351388888892</v>
      </c>
      <c r="C1775" t="s">
        <v>105</v>
      </c>
      <c r="D1775" t="s">
        <v>106</v>
      </c>
      <c r="E1775" t="s">
        <v>1545</v>
      </c>
      <c r="F1775">
        <f t="shared" si="54"/>
        <v>98</v>
      </c>
      <c r="G1775" t="str">
        <f t="shared" si="55"/>
        <v>Tuesday 05</v>
      </c>
    </row>
    <row r="1776" spans="1:7">
      <c r="A1776" s="1">
        <v>42458.231944444444</v>
      </c>
      <c r="B1776" s="1">
        <v>42458.341666666667</v>
      </c>
      <c r="C1776" t="s">
        <v>150</v>
      </c>
      <c r="D1776" t="s">
        <v>151</v>
      </c>
      <c r="E1776" t="s">
        <v>1545</v>
      </c>
      <c r="F1776">
        <f t="shared" si="54"/>
        <v>100</v>
      </c>
      <c r="G1776" t="str">
        <f t="shared" si="55"/>
        <v>Tuesday 05</v>
      </c>
    </row>
    <row r="1777" spans="1:7">
      <c r="A1777" s="1">
        <v>42458.231944444444</v>
      </c>
      <c r="B1777" s="1">
        <v>42458.395138888889</v>
      </c>
      <c r="C1777" t="s">
        <v>800</v>
      </c>
      <c r="D1777" t="s">
        <v>801</v>
      </c>
      <c r="E1777" t="s">
        <v>1622</v>
      </c>
      <c r="F1777">
        <f t="shared" si="54"/>
        <v>100</v>
      </c>
      <c r="G1777" t="str">
        <f t="shared" si="55"/>
        <v>Tuesday 05</v>
      </c>
    </row>
    <row r="1778" spans="1:7">
      <c r="A1778" s="1">
        <v>42458.234027777777</v>
      </c>
      <c r="B1778" s="1">
        <v>42458.234722222223</v>
      </c>
      <c r="C1778" t="s">
        <v>1100</v>
      </c>
      <c r="D1778" t="s">
        <v>1101</v>
      </c>
      <c r="E1778" t="s">
        <v>1517</v>
      </c>
      <c r="F1778">
        <f t="shared" si="54"/>
        <v>99</v>
      </c>
      <c r="G1778" t="str">
        <f t="shared" si="55"/>
        <v>Tuesday 05</v>
      </c>
    </row>
    <row r="1779" spans="1:7">
      <c r="A1779" s="1">
        <v>42458.23541666667</v>
      </c>
      <c r="B1779" s="1">
        <v>42458.385416666664</v>
      </c>
      <c r="C1779" t="s">
        <v>117</v>
      </c>
      <c r="D1779" t="s">
        <v>118</v>
      </c>
      <c r="E1779" t="s">
        <v>1545</v>
      </c>
      <c r="F1779">
        <f t="shared" si="54"/>
        <v>98</v>
      </c>
      <c r="G1779" t="str">
        <f t="shared" si="55"/>
        <v>Tuesday 05</v>
      </c>
    </row>
    <row r="1780" spans="1:7">
      <c r="A1780" s="1">
        <v>42458.238194444442</v>
      </c>
      <c r="B1780" s="1">
        <v>42458.363194444442</v>
      </c>
      <c r="C1780" t="s">
        <v>411</v>
      </c>
      <c r="D1780" t="s">
        <v>412</v>
      </c>
      <c r="E1780" t="s">
        <v>1545</v>
      </c>
      <c r="F1780">
        <f t="shared" si="54"/>
        <v>96</v>
      </c>
      <c r="G1780" t="str">
        <f t="shared" si="55"/>
        <v>Tuesday 05</v>
      </c>
    </row>
    <row r="1781" spans="1:7">
      <c r="A1781" s="1">
        <v>42458.238888888889</v>
      </c>
      <c r="B1781" s="1">
        <v>42458.240972222222</v>
      </c>
      <c r="C1781" t="s">
        <v>369</v>
      </c>
      <c r="D1781" t="s">
        <v>370</v>
      </c>
      <c r="E1781" t="s">
        <v>1634</v>
      </c>
      <c r="F1781">
        <f t="shared" si="54"/>
        <v>96</v>
      </c>
      <c r="G1781" t="str">
        <f t="shared" si="55"/>
        <v>Tuesday 05</v>
      </c>
    </row>
    <row r="1782" spans="1:7">
      <c r="A1782" s="1">
        <v>42458.238888888889</v>
      </c>
      <c r="B1782" s="1">
        <v>42458.334027777775</v>
      </c>
      <c r="C1782" t="s">
        <v>270</v>
      </c>
      <c r="D1782" t="s">
        <v>271</v>
      </c>
      <c r="E1782" t="s">
        <v>1545</v>
      </c>
      <c r="F1782">
        <f t="shared" si="54"/>
        <v>96</v>
      </c>
      <c r="G1782" t="str">
        <f t="shared" si="55"/>
        <v>Tuesday 05</v>
      </c>
    </row>
    <row r="1783" spans="1:7">
      <c r="A1783" s="1">
        <v>42458.240277777775</v>
      </c>
      <c r="B1783" s="1">
        <v>42458.245833333334</v>
      </c>
      <c r="C1783" t="s">
        <v>146</v>
      </c>
      <c r="D1783" t="s">
        <v>147</v>
      </c>
      <c r="E1783" t="s">
        <v>1545</v>
      </c>
      <c r="F1783">
        <f t="shared" si="54"/>
        <v>97</v>
      </c>
      <c r="G1783" t="str">
        <f t="shared" si="55"/>
        <v>Tuesday 05</v>
      </c>
    </row>
    <row r="1784" spans="1:7">
      <c r="A1784" s="1">
        <v>42458.241666666669</v>
      </c>
      <c r="B1784" s="1">
        <v>42458.364583333336</v>
      </c>
      <c r="C1784" t="s">
        <v>369</v>
      </c>
      <c r="D1784" t="s">
        <v>370</v>
      </c>
      <c r="E1784" t="s">
        <v>1634</v>
      </c>
      <c r="F1784">
        <f t="shared" si="54"/>
        <v>96</v>
      </c>
      <c r="G1784" t="str">
        <f t="shared" si="55"/>
        <v>Tuesday 05</v>
      </c>
    </row>
    <row r="1785" spans="1:7">
      <c r="A1785" s="1">
        <v>42458.246527777781</v>
      </c>
      <c r="B1785" s="1">
        <v>42458.248611111114</v>
      </c>
      <c r="C1785" t="s">
        <v>146</v>
      </c>
      <c r="D1785" t="s">
        <v>147</v>
      </c>
      <c r="E1785" t="s">
        <v>1545</v>
      </c>
      <c r="F1785">
        <f t="shared" si="54"/>
        <v>95</v>
      </c>
      <c r="G1785" t="str">
        <f t="shared" si="55"/>
        <v>Tuesday 05</v>
      </c>
    </row>
    <row r="1786" spans="1:7">
      <c r="A1786" s="1">
        <v>42458.247916666667</v>
      </c>
      <c r="B1786" s="1">
        <v>42458.331250000003</v>
      </c>
      <c r="C1786" t="s">
        <v>345</v>
      </c>
      <c r="D1786" t="s">
        <v>346</v>
      </c>
      <c r="E1786" t="s">
        <v>1633</v>
      </c>
      <c r="F1786">
        <f t="shared" si="54"/>
        <v>96</v>
      </c>
      <c r="G1786" t="str">
        <f t="shared" si="55"/>
        <v>Tuesday 05</v>
      </c>
    </row>
    <row r="1787" spans="1:7">
      <c r="A1787" s="1">
        <v>42458.249305555553</v>
      </c>
      <c r="B1787" s="1">
        <v>42458.339583333334</v>
      </c>
      <c r="C1787" t="s">
        <v>395</v>
      </c>
      <c r="D1787" t="s">
        <v>396</v>
      </c>
      <c r="E1787" t="s">
        <v>1545</v>
      </c>
      <c r="F1787">
        <f t="shared" si="54"/>
        <v>96</v>
      </c>
      <c r="G1787" t="str">
        <f t="shared" si="55"/>
        <v>Tuesday 05</v>
      </c>
    </row>
    <row r="1788" spans="1:7">
      <c r="A1788" s="1">
        <v>42458.250694444447</v>
      </c>
      <c r="B1788" s="1">
        <v>42458.338194444441</v>
      </c>
      <c r="C1788" t="s">
        <v>1100</v>
      </c>
      <c r="D1788" t="s">
        <v>1101</v>
      </c>
      <c r="E1788" t="s">
        <v>1517</v>
      </c>
      <c r="F1788">
        <f t="shared" si="54"/>
        <v>96</v>
      </c>
      <c r="G1788" t="str">
        <f t="shared" si="55"/>
        <v>Tuesday 06</v>
      </c>
    </row>
    <row r="1789" spans="1:7">
      <c r="A1789" s="1">
        <v>42458.251388888886</v>
      </c>
      <c r="B1789" s="1">
        <v>42458.25277777778</v>
      </c>
      <c r="C1789" t="s">
        <v>171</v>
      </c>
      <c r="D1789" t="s">
        <v>1125</v>
      </c>
      <c r="E1789" t="s">
        <v>1545</v>
      </c>
      <c r="F1789">
        <f t="shared" si="54"/>
        <v>96</v>
      </c>
      <c r="G1789" t="str">
        <f t="shared" si="55"/>
        <v>Tuesday 06</v>
      </c>
    </row>
    <row r="1790" spans="1:7">
      <c r="A1790" s="1">
        <v>42458.252083333333</v>
      </c>
      <c r="B1790" s="1">
        <v>42458.253472222219</v>
      </c>
      <c r="C1790" t="s">
        <v>146</v>
      </c>
      <c r="D1790" t="s">
        <v>147</v>
      </c>
      <c r="E1790" t="s">
        <v>1545</v>
      </c>
      <c r="F1790">
        <f t="shared" si="54"/>
        <v>97</v>
      </c>
      <c r="G1790" t="str">
        <f t="shared" si="55"/>
        <v>Tuesday 06</v>
      </c>
    </row>
    <row r="1791" spans="1:7">
      <c r="A1791" s="1">
        <v>42458.253472222219</v>
      </c>
      <c r="B1791" s="1">
        <v>42458.350694444445</v>
      </c>
      <c r="C1791" t="s">
        <v>171</v>
      </c>
      <c r="D1791" t="s">
        <v>1125</v>
      </c>
      <c r="E1791" t="s">
        <v>1545</v>
      </c>
      <c r="F1791">
        <f t="shared" si="54"/>
        <v>98</v>
      </c>
      <c r="G1791" t="str">
        <f t="shared" si="55"/>
        <v>Tuesday 06</v>
      </c>
    </row>
    <row r="1792" spans="1:7">
      <c r="A1792" s="1">
        <v>42458.253472222219</v>
      </c>
      <c r="B1792" s="1">
        <v>42458.362500000003</v>
      </c>
      <c r="C1792" t="s">
        <v>910</v>
      </c>
      <c r="D1792" t="s">
        <v>306</v>
      </c>
      <c r="E1792" t="s">
        <v>1586</v>
      </c>
      <c r="F1792">
        <f t="shared" si="54"/>
        <v>98</v>
      </c>
      <c r="G1792" t="str">
        <f t="shared" si="55"/>
        <v>Tuesday 06</v>
      </c>
    </row>
    <row r="1793" spans="1:7">
      <c r="A1793" s="1">
        <v>42458.254166666666</v>
      </c>
      <c r="B1793" s="1">
        <v>42458.340277777781</v>
      </c>
      <c r="C1793" t="s">
        <v>146</v>
      </c>
      <c r="D1793" t="s">
        <v>147</v>
      </c>
      <c r="E1793" t="s">
        <v>1545</v>
      </c>
      <c r="F1793">
        <f t="shared" si="54"/>
        <v>99</v>
      </c>
      <c r="G1793" t="str">
        <f t="shared" si="55"/>
        <v>Tuesday 06</v>
      </c>
    </row>
    <row r="1794" spans="1:7">
      <c r="A1794" s="1">
        <v>42458.254166666666</v>
      </c>
      <c r="B1794" s="1">
        <v>42458.348611111112</v>
      </c>
      <c r="C1794" t="s">
        <v>705</v>
      </c>
      <c r="D1794" t="s">
        <v>254</v>
      </c>
      <c r="E1794" t="s">
        <v>1545</v>
      </c>
      <c r="F1794">
        <f t="shared" ref="F1794:F1857" si="56">SUMPRODUCT(--($A$1:$A$10000&lt;=A1794),--($B$1:$B$10000&gt;=A1794))</f>
        <v>99</v>
      </c>
      <c r="G1794" t="str">
        <f t="shared" ref="G1794:G1857" si="57">TEXT(A1794,"dddd hh")</f>
        <v>Tuesday 06</v>
      </c>
    </row>
    <row r="1795" spans="1:7">
      <c r="A1795" s="1">
        <v>42458.254166666666</v>
      </c>
      <c r="B1795" s="1">
        <v>42458.446527777778</v>
      </c>
      <c r="C1795" t="s">
        <v>1388</v>
      </c>
      <c r="D1795" t="s">
        <v>1389</v>
      </c>
      <c r="E1795" t="s">
        <v>1622</v>
      </c>
      <c r="F1795">
        <f t="shared" si="56"/>
        <v>99</v>
      </c>
      <c r="G1795" t="str">
        <f t="shared" si="57"/>
        <v>Tuesday 06</v>
      </c>
    </row>
    <row r="1796" spans="1:7">
      <c r="A1796" s="1">
        <v>42458.256249999999</v>
      </c>
      <c r="B1796" s="1">
        <v>42458.357638888891</v>
      </c>
      <c r="C1796" t="s">
        <v>99</v>
      </c>
      <c r="D1796" t="s">
        <v>100</v>
      </c>
      <c r="E1796" t="s">
        <v>1545</v>
      </c>
      <c r="F1796">
        <f t="shared" si="56"/>
        <v>98</v>
      </c>
      <c r="G1796" t="str">
        <f t="shared" si="57"/>
        <v>Tuesday 06</v>
      </c>
    </row>
    <row r="1797" spans="1:7">
      <c r="A1797" s="1">
        <v>42458.261805555558</v>
      </c>
      <c r="B1797" s="1">
        <v>42458.395138888889</v>
      </c>
      <c r="C1797" t="s">
        <v>748</v>
      </c>
      <c r="D1797" t="s">
        <v>749</v>
      </c>
      <c r="E1797" t="s">
        <v>1545</v>
      </c>
      <c r="F1797">
        <f t="shared" si="56"/>
        <v>98</v>
      </c>
      <c r="G1797" t="str">
        <f t="shared" si="57"/>
        <v>Tuesday 06</v>
      </c>
    </row>
    <row r="1798" spans="1:7">
      <c r="A1798" s="1">
        <v>42458.263194444444</v>
      </c>
      <c r="B1798" s="1">
        <v>42458.348611111112</v>
      </c>
      <c r="C1798" t="s">
        <v>885</v>
      </c>
      <c r="D1798" t="s">
        <v>147</v>
      </c>
      <c r="E1798" t="s">
        <v>1545</v>
      </c>
      <c r="F1798">
        <f t="shared" si="56"/>
        <v>98</v>
      </c>
      <c r="G1798" t="str">
        <f t="shared" si="57"/>
        <v>Tuesday 06</v>
      </c>
    </row>
    <row r="1799" spans="1:7">
      <c r="A1799" s="1">
        <v>42458.26666666667</v>
      </c>
      <c r="B1799" s="1">
        <v>42458.328472222223</v>
      </c>
      <c r="C1799" t="s">
        <v>136</v>
      </c>
      <c r="D1799" t="s">
        <v>137</v>
      </c>
      <c r="E1799" t="s">
        <v>1545</v>
      </c>
      <c r="F1799">
        <f t="shared" si="56"/>
        <v>98</v>
      </c>
      <c r="G1799" t="str">
        <f t="shared" si="57"/>
        <v>Tuesday 06</v>
      </c>
    </row>
    <row r="1800" spans="1:7">
      <c r="A1800" s="1">
        <v>42458.270138888889</v>
      </c>
      <c r="B1800" s="1">
        <v>42458.401388888888</v>
      </c>
      <c r="C1800" t="s">
        <v>127</v>
      </c>
      <c r="D1800" t="s">
        <v>128</v>
      </c>
      <c r="E1800" t="s">
        <v>1545</v>
      </c>
      <c r="F1800">
        <f t="shared" si="56"/>
        <v>97</v>
      </c>
      <c r="G1800" t="str">
        <f t="shared" si="57"/>
        <v>Tuesday 06</v>
      </c>
    </row>
    <row r="1801" spans="1:7">
      <c r="A1801" s="1">
        <v>42458.271527777775</v>
      </c>
      <c r="B1801" s="1">
        <v>42458.298611111109</v>
      </c>
      <c r="C1801" t="s">
        <v>973</v>
      </c>
      <c r="D1801" t="s">
        <v>974</v>
      </c>
      <c r="E1801" t="s">
        <v>1545</v>
      </c>
      <c r="F1801">
        <f t="shared" si="56"/>
        <v>98</v>
      </c>
      <c r="G1801" t="str">
        <f t="shared" si="57"/>
        <v>Tuesday 06</v>
      </c>
    </row>
    <row r="1802" spans="1:7">
      <c r="A1802" s="1">
        <v>42458.272916666669</v>
      </c>
      <c r="B1802" s="1">
        <v>42458.275694444441</v>
      </c>
      <c r="C1802" t="s">
        <v>240</v>
      </c>
      <c r="D1802" t="s">
        <v>241</v>
      </c>
      <c r="E1802" t="s">
        <v>1545</v>
      </c>
      <c r="F1802">
        <f t="shared" si="56"/>
        <v>99</v>
      </c>
      <c r="G1802" t="str">
        <f t="shared" si="57"/>
        <v>Tuesday 06</v>
      </c>
    </row>
    <row r="1803" spans="1:7">
      <c r="A1803" s="1">
        <v>42458.274305555555</v>
      </c>
      <c r="B1803" s="1">
        <v>42458.371527777781</v>
      </c>
      <c r="C1803" t="s">
        <v>737</v>
      </c>
      <c r="D1803" t="s">
        <v>738</v>
      </c>
      <c r="E1803" t="s">
        <v>1545</v>
      </c>
      <c r="F1803">
        <f t="shared" si="56"/>
        <v>98</v>
      </c>
      <c r="G1803" t="str">
        <f t="shared" si="57"/>
        <v>Tuesday 06</v>
      </c>
    </row>
    <row r="1804" spans="1:7">
      <c r="A1804" s="1">
        <v>42458.275000000001</v>
      </c>
      <c r="B1804" s="1">
        <v>42458.275694444441</v>
      </c>
      <c r="C1804" t="s">
        <v>89</v>
      </c>
      <c r="D1804" t="s">
        <v>90</v>
      </c>
      <c r="E1804" t="s">
        <v>1545</v>
      </c>
      <c r="F1804">
        <f t="shared" si="56"/>
        <v>98</v>
      </c>
      <c r="G1804" t="str">
        <f t="shared" si="57"/>
        <v>Tuesday 06</v>
      </c>
    </row>
    <row r="1805" spans="1:7">
      <c r="A1805" s="1">
        <v>42458.276388888888</v>
      </c>
      <c r="B1805" s="1">
        <v>42458.365972222222</v>
      </c>
      <c r="C1805" t="s">
        <v>89</v>
      </c>
      <c r="D1805" t="s">
        <v>90</v>
      </c>
      <c r="E1805" t="s">
        <v>1545</v>
      </c>
      <c r="F1805">
        <f t="shared" si="56"/>
        <v>98</v>
      </c>
      <c r="G1805" t="str">
        <f t="shared" si="57"/>
        <v>Tuesday 06</v>
      </c>
    </row>
    <row r="1806" spans="1:7">
      <c r="A1806" s="1">
        <v>42458.276388888888</v>
      </c>
      <c r="B1806" s="1">
        <v>42458.377083333333</v>
      </c>
      <c r="C1806" t="s">
        <v>407</v>
      </c>
      <c r="D1806" t="s">
        <v>408</v>
      </c>
      <c r="E1806" t="s">
        <v>1545</v>
      </c>
      <c r="F1806">
        <f t="shared" si="56"/>
        <v>98</v>
      </c>
      <c r="G1806" t="str">
        <f t="shared" si="57"/>
        <v>Tuesday 06</v>
      </c>
    </row>
    <row r="1807" spans="1:7">
      <c r="A1807" s="1">
        <v>42458.276388888888</v>
      </c>
      <c r="B1807" s="1">
        <v>42458.461111111108</v>
      </c>
      <c r="C1807" t="s">
        <v>268</v>
      </c>
      <c r="D1807" t="s">
        <v>269</v>
      </c>
      <c r="E1807" t="s">
        <v>1634</v>
      </c>
      <c r="F1807">
        <f t="shared" si="56"/>
        <v>98</v>
      </c>
      <c r="G1807" t="str">
        <f t="shared" si="57"/>
        <v>Tuesday 06</v>
      </c>
    </row>
    <row r="1808" spans="1:7">
      <c r="A1808" s="1">
        <v>42458.277083333334</v>
      </c>
      <c r="B1808" s="1">
        <v>42458.3</v>
      </c>
      <c r="C1808" t="s">
        <v>578</v>
      </c>
      <c r="D1808" t="s">
        <v>579</v>
      </c>
      <c r="E1808" t="s">
        <v>1622</v>
      </c>
      <c r="F1808">
        <f t="shared" si="56"/>
        <v>99</v>
      </c>
      <c r="G1808" t="str">
        <f t="shared" si="57"/>
        <v>Tuesday 06</v>
      </c>
    </row>
    <row r="1809" spans="1:7">
      <c r="A1809" s="1">
        <v>42458.27847222222</v>
      </c>
      <c r="B1809" s="1">
        <v>42458.373611111114</v>
      </c>
      <c r="C1809" t="s">
        <v>1656</v>
      </c>
      <c r="D1809" t="s">
        <v>206</v>
      </c>
      <c r="E1809" t="s">
        <v>1545</v>
      </c>
      <c r="F1809">
        <f t="shared" si="56"/>
        <v>99</v>
      </c>
      <c r="G1809" t="str">
        <f t="shared" si="57"/>
        <v>Tuesday 06</v>
      </c>
    </row>
    <row r="1810" spans="1:7">
      <c r="A1810" s="1">
        <v>42458.281944444447</v>
      </c>
      <c r="B1810" s="1">
        <v>42458.400000000001</v>
      </c>
      <c r="C1810" t="s">
        <v>217</v>
      </c>
      <c r="D1810" t="s">
        <v>218</v>
      </c>
      <c r="E1810" t="s">
        <v>1634</v>
      </c>
      <c r="F1810">
        <f t="shared" si="56"/>
        <v>99</v>
      </c>
      <c r="G1810" t="str">
        <f t="shared" si="57"/>
        <v>Tuesday 06</v>
      </c>
    </row>
    <row r="1811" spans="1:7">
      <c r="A1811" s="1">
        <v>42458.286805555559</v>
      </c>
      <c r="B1811" s="1">
        <v>42458.361111111109</v>
      </c>
      <c r="C1811" t="s">
        <v>121</v>
      </c>
      <c r="D1811" t="s">
        <v>122</v>
      </c>
      <c r="E1811" t="s">
        <v>1545</v>
      </c>
      <c r="F1811">
        <f t="shared" si="56"/>
        <v>98</v>
      </c>
      <c r="G1811" t="str">
        <f t="shared" si="57"/>
        <v>Tuesday 06</v>
      </c>
    </row>
    <row r="1812" spans="1:7">
      <c r="A1812" s="1">
        <v>42458.286805555559</v>
      </c>
      <c r="B1812" s="1">
        <v>42458.400000000001</v>
      </c>
      <c r="C1812" t="s">
        <v>739</v>
      </c>
      <c r="D1812" t="s">
        <v>740</v>
      </c>
      <c r="E1812" t="s">
        <v>1545</v>
      </c>
      <c r="F1812">
        <f t="shared" si="56"/>
        <v>98</v>
      </c>
      <c r="G1812" t="str">
        <f t="shared" si="57"/>
        <v>Tuesday 06</v>
      </c>
    </row>
    <row r="1813" spans="1:7">
      <c r="A1813" s="1">
        <v>42458.287499999999</v>
      </c>
      <c r="B1813" s="1">
        <v>42458.380555555559</v>
      </c>
      <c r="C1813" t="s">
        <v>551</v>
      </c>
      <c r="D1813" t="s">
        <v>552</v>
      </c>
      <c r="E1813" t="s">
        <v>1517</v>
      </c>
      <c r="F1813">
        <f t="shared" si="56"/>
        <v>99</v>
      </c>
      <c r="G1813" t="str">
        <f t="shared" si="57"/>
        <v>Tuesday 06</v>
      </c>
    </row>
    <row r="1814" spans="1:7">
      <c r="A1814" s="1">
        <v>42458.293749999997</v>
      </c>
      <c r="B1814" s="1">
        <v>42458.332638888889</v>
      </c>
      <c r="C1814" t="s">
        <v>184</v>
      </c>
      <c r="D1814" t="s">
        <v>185</v>
      </c>
      <c r="E1814" t="s">
        <v>1545</v>
      </c>
      <c r="F1814">
        <f t="shared" si="56"/>
        <v>98</v>
      </c>
      <c r="G1814" t="str">
        <f t="shared" si="57"/>
        <v>Tuesday 07</v>
      </c>
    </row>
    <row r="1815" spans="1:7">
      <c r="A1815" s="1">
        <v>42458.29583333333</v>
      </c>
      <c r="B1815" s="1">
        <v>42458.361111111109</v>
      </c>
      <c r="C1815" t="s">
        <v>889</v>
      </c>
      <c r="D1815" t="s">
        <v>890</v>
      </c>
      <c r="E1815" t="s">
        <v>1545</v>
      </c>
      <c r="F1815">
        <f t="shared" si="56"/>
        <v>99</v>
      </c>
      <c r="G1815" t="str">
        <f t="shared" si="57"/>
        <v>Tuesday 07</v>
      </c>
    </row>
    <row r="1816" spans="1:7">
      <c r="A1816" s="1">
        <v>42458.29791666667</v>
      </c>
      <c r="B1816" s="1">
        <v>42458.339583333334</v>
      </c>
      <c r="C1816" t="s">
        <v>119</v>
      </c>
      <c r="D1816" t="s">
        <v>120</v>
      </c>
      <c r="E1816" t="s">
        <v>1545</v>
      </c>
      <c r="F1816">
        <f t="shared" si="56"/>
        <v>99</v>
      </c>
      <c r="G1816" t="str">
        <f t="shared" si="57"/>
        <v>Tuesday 07</v>
      </c>
    </row>
    <row r="1817" spans="1:7">
      <c r="A1817" s="1">
        <v>42458.3</v>
      </c>
      <c r="B1817" s="1">
        <v>42458.424305555556</v>
      </c>
      <c r="C1817" t="s">
        <v>234</v>
      </c>
      <c r="D1817" t="s">
        <v>235</v>
      </c>
      <c r="E1817" t="s">
        <v>1517</v>
      </c>
      <c r="F1817">
        <f t="shared" si="56"/>
        <v>99</v>
      </c>
      <c r="G1817" t="str">
        <f t="shared" si="57"/>
        <v>Tuesday 07</v>
      </c>
    </row>
    <row r="1818" spans="1:7">
      <c r="A1818" s="1">
        <v>42458.300694444442</v>
      </c>
      <c r="B1818" s="1">
        <v>42458.429166666669</v>
      </c>
      <c r="C1818" t="s">
        <v>713</v>
      </c>
      <c r="D1818" t="s">
        <v>714</v>
      </c>
      <c r="E1818" t="s">
        <v>1545</v>
      </c>
      <c r="F1818">
        <f t="shared" si="56"/>
        <v>99</v>
      </c>
      <c r="G1818" t="str">
        <f t="shared" si="57"/>
        <v>Tuesday 07</v>
      </c>
    </row>
    <row r="1819" spans="1:7">
      <c r="A1819" s="1">
        <v>42458.302777777775</v>
      </c>
      <c r="B1819" s="1">
        <v>42458.336111111108</v>
      </c>
      <c r="C1819" t="s">
        <v>158</v>
      </c>
      <c r="D1819" t="s">
        <v>159</v>
      </c>
      <c r="E1819" t="s">
        <v>1545</v>
      </c>
      <c r="F1819">
        <f t="shared" si="56"/>
        <v>101</v>
      </c>
      <c r="G1819" t="str">
        <f t="shared" si="57"/>
        <v>Tuesday 07</v>
      </c>
    </row>
    <row r="1820" spans="1:7">
      <c r="A1820" s="1">
        <v>42458.302777777775</v>
      </c>
      <c r="B1820" s="1">
        <v>42458.415972222225</v>
      </c>
      <c r="C1820" t="s">
        <v>727</v>
      </c>
      <c r="D1820" t="s">
        <v>728</v>
      </c>
      <c r="E1820" t="s">
        <v>1517</v>
      </c>
      <c r="F1820">
        <f t="shared" si="56"/>
        <v>101</v>
      </c>
      <c r="G1820" t="str">
        <f t="shared" si="57"/>
        <v>Tuesday 07</v>
      </c>
    </row>
    <row r="1821" spans="1:7">
      <c r="A1821" s="1">
        <v>42458.3125</v>
      </c>
      <c r="B1821" s="1">
        <v>42458.321527777778</v>
      </c>
      <c r="C1821" t="s">
        <v>405</v>
      </c>
      <c r="D1821" t="s">
        <v>1245</v>
      </c>
      <c r="E1821" t="s">
        <v>1634</v>
      </c>
      <c r="F1821">
        <f t="shared" si="56"/>
        <v>97</v>
      </c>
      <c r="G1821" t="str">
        <f t="shared" si="57"/>
        <v>Tuesday 07</v>
      </c>
    </row>
    <row r="1822" spans="1:7">
      <c r="A1822" s="1">
        <v>42458.316666666666</v>
      </c>
      <c r="B1822" s="1">
        <v>42458.364583333336</v>
      </c>
      <c r="C1822" t="s">
        <v>339</v>
      </c>
      <c r="D1822" t="s">
        <v>340</v>
      </c>
      <c r="E1822" t="s">
        <v>1545</v>
      </c>
      <c r="F1822">
        <f t="shared" si="56"/>
        <v>96</v>
      </c>
      <c r="G1822" t="str">
        <f t="shared" si="57"/>
        <v>Tuesday 07</v>
      </c>
    </row>
    <row r="1823" spans="1:7">
      <c r="A1823" s="1">
        <v>42458.320138888892</v>
      </c>
      <c r="B1823" s="1">
        <v>42458.347222222219</v>
      </c>
      <c r="C1823" t="s">
        <v>198</v>
      </c>
      <c r="D1823" t="s">
        <v>199</v>
      </c>
      <c r="E1823" t="s">
        <v>1545</v>
      </c>
      <c r="F1823">
        <f t="shared" si="56"/>
        <v>95</v>
      </c>
      <c r="G1823" t="str">
        <f t="shared" si="57"/>
        <v>Tuesday 07</v>
      </c>
    </row>
    <row r="1824" spans="1:7">
      <c r="A1824" s="1">
        <v>42458.322916666664</v>
      </c>
      <c r="B1824" s="1">
        <v>42458.510416666664</v>
      </c>
      <c r="C1824" t="s">
        <v>215</v>
      </c>
      <c r="D1824" t="s">
        <v>216</v>
      </c>
      <c r="E1824" t="s">
        <v>1578</v>
      </c>
      <c r="F1824">
        <f t="shared" si="56"/>
        <v>95</v>
      </c>
      <c r="G1824" t="str">
        <f t="shared" si="57"/>
        <v>Tuesday 07</v>
      </c>
    </row>
    <row r="1825" spans="1:7">
      <c r="A1825" s="1">
        <v>42458.323611111111</v>
      </c>
      <c r="B1825" s="1">
        <v>42458.334722222222</v>
      </c>
      <c r="C1825" t="s">
        <v>103</v>
      </c>
      <c r="D1825" t="s">
        <v>104</v>
      </c>
      <c r="E1825" t="s">
        <v>1545</v>
      </c>
      <c r="F1825">
        <f t="shared" si="56"/>
        <v>97</v>
      </c>
      <c r="G1825" t="str">
        <f t="shared" si="57"/>
        <v>Tuesday 07</v>
      </c>
    </row>
    <row r="1826" spans="1:7">
      <c r="A1826" s="1">
        <v>42458.323611111111</v>
      </c>
      <c r="B1826" s="1">
        <v>42458.380555555559</v>
      </c>
      <c r="C1826" t="s">
        <v>363</v>
      </c>
      <c r="D1826" t="s">
        <v>364</v>
      </c>
      <c r="E1826" t="s">
        <v>1586</v>
      </c>
      <c r="F1826">
        <f t="shared" si="56"/>
        <v>97</v>
      </c>
      <c r="G1826" t="str">
        <f t="shared" si="57"/>
        <v>Tuesday 07</v>
      </c>
    </row>
    <row r="1827" spans="1:7">
      <c r="A1827" s="1">
        <v>42458.32916666667</v>
      </c>
      <c r="B1827" s="1">
        <v>42458.368055555555</v>
      </c>
      <c r="C1827" t="s">
        <v>136</v>
      </c>
      <c r="D1827" t="s">
        <v>137</v>
      </c>
      <c r="E1827" t="s">
        <v>1545</v>
      </c>
      <c r="F1827">
        <f t="shared" si="56"/>
        <v>94</v>
      </c>
      <c r="G1827" t="str">
        <f t="shared" si="57"/>
        <v>Tuesday 07</v>
      </c>
    </row>
    <row r="1828" spans="1:7">
      <c r="A1828" s="1">
        <v>42458.329861111109</v>
      </c>
      <c r="B1828" s="1">
        <v>42458.361111111109</v>
      </c>
      <c r="C1828" t="s">
        <v>240</v>
      </c>
      <c r="D1828" t="s">
        <v>241</v>
      </c>
      <c r="E1828" t="s">
        <v>1545</v>
      </c>
      <c r="F1828">
        <f t="shared" si="56"/>
        <v>95</v>
      </c>
      <c r="G1828" t="str">
        <f t="shared" si="57"/>
        <v>Tuesday 07</v>
      </c>
    </row>
    <row r="1829" spans="1:7">
      <c r="A1829" s="1">
        <v>42458.330555555556</v>
      </c>
      <c r="B1829" s="1">
        <v>42458.354166666664</v>
      </c>
      <c r="C1829" t="s">
        <v>255</v>
      </c>
      <c r="D1829" t="s">
        <v>256</v>
      </c>
      <c r="E1829" t="s">
        <v>1545</v>
      </c>
      <c r="F1829">
        <f t="shared" si="56"/>
        <v>96</v>
      </c>
      <c r="G1829" t="str">
        <f t="shared" si="57"/>
        <v>Tuesday 07</v>
      </c>
    </row>
    <row r="1830" spans="1:7">
      <c r="A1830" s="1">
        <v>42458.331944444442</v>
      </c>
      <c r="B1830" s="1">
        <v>42458.332638888889</v>
      </c>
      <c r="C1830" t="s">
        <v>101</v>
      </c>
      <c r="D1830" t="s">
        <v>102</v>
      </c>
      <c r="E1830" t="s">
        <v>1545</v>
      </c>
      <c r="F1830">
        <f t="shared" si="56"/>
        <v>95</v>
      </c>
      <c r="G1830" t="str">
        <f t="shared" si="57"/>
        <v>Tuesday 07</v>
      </c>
    </row>
    <row r="1831" spans="1:7">
      <c r="A1831" s="1">
        <v>42458.334722222222</v>
      </c>
      <c r="B1831" s="1">
        <v>42458.423611111109</v>
      </c>
      <c r="C1831" t="s">
        <v>57</v>
      </c>
      <c r="D1831" t="s">
        <v>1077</v>
      </c>
      <c r="E1831" t="s">
        <v>1545</v>
      </c>
      <c r="F1831">
        <f t="shared" si="56"/>
        <v>89</v>
      </c>
      <c r="G1831" t="str">
        <f t="shared" si="57"/>
        <v>Tuesday 08</v>
      </c>
    </row>
    <row r="1832" spans="1:7">
      <c r="A1832" s="1">
        <v>42458.335416666669</v>
      </c>
      <c r="B1832" s="1">
        <v>42458.45416666667</v>
      </c>
      <c r="C1832" t="s">
        <v>228</v>
      </c>
      <c r="D1832" t="s">
        <v>229</v>
      </c>
      <c r="E1832" t="s">
        <v>1517</v>
      </c>
      <c r="F1832">
        <f t="shared" si="56"/>
        <v>89</v>
      </c>
      <c r="G1832" t="str">
        <f t="shared" si="57"/>
        <v>Tuesday 08</v>
      </c>
    </row>
    <row r="1833" spans="1:7">
      <c r="A1833" s="1">
        <v>42458.336805555555</v>
      </c>
      <c r="B1833" s="1">
        <v>42458.374305555553</v>
      </c>
      <c r="C1833" t="s">
        <v>735</v>
      </c>
      <c r="D1833" t="s">
        <v>736</v>
      </c>
      <c r="E1833" t="s">
        <v>1647</v>
      </c>
      <c r="F1833">
        <f t="shared" si="56"/>
        <v>88</v>
      </c>
      <c r="G1833" t="str">
        <f t="shared" si="57"/>
        <v>Tuesday 08</v>
      </c>
    </row>
    <row r="1834" spans="1:7">
      <c r="A1834" s="1">
        <v>42458.338888888888</v>
      </c>
      <c r="B1834" s="1">
        <v>42458.381944444445</v>
      </c>
      <c r="C1834" t="s">
        <v>729</v>
      </c>
      <c r="D1834" t="s">
        <v>730</v>
      </c>
      <c r="E1834" t="s">
        <v>1634</v>
      </c>
      <c r="F1834">
        <f t="shared" si="56"/>
        <v>85</v>
      </c>
      <c r="G1834" t="str">
        <f t="shared" si="57"/>
        <v>Tuesday 08</v>
      </c>
    </row>
    <row r="1835" spans="1:7">
      <c r="A1835" s="1">
        <v>42458.340277777781</v>
      </c>
      <c r="B1835" s="1">
        <v>42458.40902777778</v>
      </c>
      <c r="C1835" t="s">
        <v>152</v>
      </c>
      <c r="D1835" t="s">
        <v>153</v>
      </c>
      <c r="E1835" t="s">
        <v>1545</v>
      </c>
      <c r="F1835">
        <f t="shared" si="56"/>
        <v>83</v>
      </c>
      <c r="G1835" t="str">
        <f t="shared" si="57"/>
        <v>Tuesday 08</v>
      </c>
    </row>
    <row r="1836" spans="1:7">
      <c r="A1836" s="1">
        <v>42458.344444444447</v>
      </c>
      <c r="B1836" s="1">
        <v>42458.428472222222</v>
      </c>
      <c r="C1836" t="s">
        <v>215</v>
      </c>
      <c r="D1836" t="s">
        <v>216</v>
      </c>
      <c r="E1836" t="s">
        <v>1578</v>
      </c>
      <c r="F1836">
        <f t="shared" si="56"/>
        <v>82</v>
      </c>
      <c r="G1836" t="str">
        <f t="shared" si="57"/>
        <v>Tuesday 08</v>
      </c>
    </row>
    <row r="1837" spans="1:7">
      <c r="A1837" s="1">
        <v>42458.34652777778</v>
      </c>
      <c r="B1837" s="1">
        <v>42458.381249999999</v>
      </c>
      <c r="C1837" t="s">
        <v>47</v>
      </c>
      <c r="D1837" t="s">
        <v>48</v>
      </c>
      <c r="E1837" t="s">
        <v>1545</v>
      </c>
      <c r="F1837">
        <f t="shared" si="56"/>
        <v>83</v>
      </c>
      <c r="G1837" t="str">
        <f t="shared" si="57"/>
        <v>Tuesday 08</v>
      </c>
    </row>
    <row r="1838" spans="1:7">
      <c r="A1838" s="1">
        <v>42458.347222222219</v>
      </c>
      <c r="B1838" s="1">
        <v>42458.354861111111</v>
      </c>
      <c r="C1838" t="s">
        <v>511</v>
      </c>
      <c r="D1838" t="s">
        <v>512</v>
      </c>
      <c r="E1838" t="s">
        <v>1586</v>
      </c>
      <c r="F1838">
        <f t="shared" si="56"/>
        <v>84</v>
      </c>
      <c r="G1838" t="str">
        <f t="shared" si="57"/>
        <v>Tuesday 08</v>
      </c>
    </row>
    <row r="1839" spans="1:7">
      <c r="A1839" s="1">
        <v>42458.347916666666</v>
      </c>
      <c r="B1839" s="1">
        <v>42458.702777777777</v>
      </c>
      <c r="C1839" t="s">
        <v>511</v>
      </c>
      <c r="D1839" t="s">
        <v>512</v>
      </c>
      <c r="E1839" t="s">
        <v>1586</v>
      </c>
      <c r="F1839">
        <f t="shared" si="56"/>
        <v>82</v>
      </c>
      <c r="G1839" t="str">
        <f t="shared" si="57"/>
        <v>Tuesday 08</v>
      </c>
    </row>
    <row r="1840" spans="1:7">
      <c r="A1840" s="1">
        <v>42458.359722222223</v>
      </c>
      <c r="B1840" s="1">
        <v>42458.451388888891</v>
      </c>
      <c r="C1840" t="s">
        <v>273</v>
      </c>
      <c r="D1840" t="s">
        <v>274</v>
      </c>
      <c r="E1840" t="s">
        <v>1517</v>
      </c>
      <c r="F1840">
        <f t="shared" si="56"/>
        <v>66</v>
      </c>
      <c r="G1840" t="str">
        <f t="shared" si="57"/>
        <v>Tuesday 08</v>
      </c>
    </row>
    <row r="1841" spans="1:7">
      <c r="A1841" s="1">
        <v>42458.361111111109</v>
      </c>
      <c r="B1841" s="1">
        <v>42458.4375</v>
      </c>
      <c r="C1841" t="s">
        <v>691</v>
      </c>
      <c r="D1841" t="s">
        <v>692</v>
      </c>
      <c r="E1841" t="s">
        <v>1634</v>
      </c>
      <c r="F1841">
        <f t="shared" si="56"/>
        <v>68</v>
      </c>
      <c r="G1841" t="str">
        <f t="shared" si="57"/>
        <v>Tuesday 08</v>
      </c>
    </row>
    <row r="1842" spans="1:7">
      <c r="A1842" s="1">
        <v>42458.361111111109</v>
      </c>
      <c r="B1842" s="1">
        <v>42458.450694444444</v>
      </c>
      <c r="C1842" t="s">
        <v>281</v>
      </c>
      <c r="D1842" t="s">
        <v>282</v>
      </c>
      <c r="E1842" t="s">
        <v>1517</v>
      </c>
      <c r="F1842">
        <f t="shared" si="56"/>
        <v>68</v>
      </c>
      <c r="G1842" t="str">
        <f t="shared" si="57"/>
        <v>Tuesday 08</v>
      </c>
    </row>
    <row r="1843" spans="1:7">
      <c r="A1843" s="1">
        <v>42458.361805555556</v>
      </c>
      <c r="B1843" s="1">
        <v>42458.462500000001</v>
      </c>
      <c r="C1843" t="s">
        <v>182</v>
      </c>
      <c r="D1843" t="s">
        <v>183</v>
      </c>
      <c r="E1843" t="s">
        <v>1545</v>
      </c>
      <c r="F1843">
        <f t="shared" si="56"/>
        <v>66</v>
      </c>
      <c r="G1843" t="str">
        <f t="shared" si="57"/>
        <v>Tuesday 08</v>
      </c>
    </row>
    <row r="1844" spans="1:7">
      <c r="A1844" s="1">
        <v>42458.362500000003</v>
      </c>
      <c r="B1844" s="1">
        <v>42458.439583333333</v>
      </c>
      <c r="C1844" t="s">
        <v>53</v>
      </c>
      <c r="D1844" t="s">
        <v>54</v>
      </c>
      <c r="E1844" t="s">
        <v>1545</v>
      </c>
      <c r="F1844">
        <f t="shared" si="56"/>
        <v>66</v>
      </c>
      <c r="G1844" t="str">
        <f t="shared" si="57"/>
        <v>Tuesday 08</v>
      </c>
    </row>
    <row r="1845" spans="1:7">
      <c r="A1845" s="1">
        <v>42458.366666666669</v>
      </c>
      <c r="B1845" s="1">
        <v>42458.431250000001</v>
      </c>
      <c r="C1845" t="s">
        <v>720</v>
      </c>
      <c r="D1845" t="s">
        <v>175</v>
      </c>
      <c r="E1845" t="s">
        <v>1545</v>
      </c>
      <c r="F1845">
        <f t="shared" si="56"/>
        <v>62</v>
      </c>
      <c r="G1845" t="str">
        <f t="shared" si="57"/>
        <v>Tuesday 08</v>
      </c>
    </row>
    <row r="1846" spans="1:7">
      <c r="A1846" s="1">
        <v>42458.368055555555</v>
      </c>
      <c r="B1846" s="1">
        <v>42458.45208333333</v>
      </c>
      <c r="C1846" t="s">
        <v>709</v>
      </c>
      <c r="D1846" t="s">
        <v>710</v>
      </c>
      <c r="E1846" t="s">
        <v>1545</v>
      </c>
      <c r="F1846">
        <f t="shared" si="56"/>
        <v>64</v>
      </c>
      <c r="G1846" t="str">
        <f t="shared" si="57"/>
        <v>Tuesday 08</v>
      </c>
    </row>
    <row r="1847" spans="1:7">
      <c r="A1847" s="1">
        <v>42458.368055555555</v>
      </c>
      <c r="B1847" s="1">
        <v>42458.477083333331</v>
      </c>
      <c r="C1847" t="s">
        <v>786</v>
      </c>
      <c r="D1847" t="s">
        <v>787</v>
      </c>
      <c r="E1847" t="s">
        <v>1517</v>
      </c>
      <c r="F1847">
        <f t="shared" si="56"/>
        <v>64</v>
      </c>
      <c r="G1847" t="str">
        <f t="shared" si="57"/>
        <v>Tuesday 08</v>
      </c>
    </row>
    <row r="1848" spans="1:7">
      <c r="A1848" s="1">
        <v>42458.368750000001</v>
      </c>
      <c r="B1848" s="1">
        <v>42458.625</v>
      </c>
      <c r="C1848" t="s">
        <v>910</v>
      </c>
      <c r="D1848" t="s">
        <v>306</v>
      </c>
      <c r="E1848" t="s">
        <v>1586</v>
      </c>
      <c r="F1848">
        <f t="shared" si="56"/>
        <v>63</v>
      </c>
      <c r="G1848" t="str">
        <f t="shared" si="57"/>
        <v>Tuesday 08</v>
      </c>
    </row>
    <row r="1849" spans="1:7">
      <c r="A1849" s="1">
        <v>42458.372916666667</v>
      </c>
      <c r="B1849" s="1">
        <v>42458.397916666669</v>
      </c>
      <c r="C1849" t="s">
        <v>272</v>
      </c>
      <c r="D1849" t="s">
        <v>86</v>
      </c>
      <c r="E1849" t="s">
        <v>1545</v>
      </c>
      <c r="F1849">
        <f t="shared" si="56"/>
        <v>61</v>
      </c>
      <c r="G1849" t="str">
        <f t="shared" si="57"/>
        <v>Tuesday 08</v>
      </c>
    </row>
    <row r="1850" spans="1:7">
      <c r="A1850" s="1">
        <v>42458.375</v>
      </c>
      <c r="B1850" s="1">
        <v>42458.466666666667</v>
      </c>
      <c r="C1850" t="s">
        <v>735</v>
      </c>
      <c r="D1850" t="s">
        <v>736</v>
      </c>
      <c r="E1850" t="s">
        <v>1647</v>
      </c>
      <c r="F1850">
        <f t="shared" si="56"/>
        <v>60</v>
      </c>
      <c r="G1850" t="str">
        <f t="shared" si="57"/>
        <v>Tuesday 09</v>
      </c>
    </row>
    <row r="1851" spans="1:7">
      <c r="A1851" s="1">
        <v>42458.379861111112</v>
      </c>
      <c r="B1851" s="1">
        <v>42458.390277777777</v>
      </c>
      <c r="C1851" t="s">
        <v>369</v>
      </c>
      <c r="D1851" t="s">
        <v>370</v>
      </c>
      <c r="E1851" t="s">
        <v>1634</v>
      </c>
      <c r="F1851">
        <f t="shared" si="56"/>
        <v>59</v>
      </c>
      <c r="G1851" t="str">
        <f t="shared" si="57"/>
        <v>Tuesday 09</v>
      </c>
    </row>
    <row r="1852" spans="1:7">
      <c r="A1852" s="1">
        <v>42458.381944444445</v>
      </c>
      <c r="B1852" s="1">
        <v>42458.396527777775</v>
      </c>
      <c r="C1852" t="s">
        <v>47</v>
      </c>
      <c r="D1852" t="s">
        <v>48</v>
      </c>
      <c r="E1852" t="s">
        <v>1545</v>
      </c>
      <c r="F1852">
        <f t="shared" si="56"/>
        <v>56</v>
      </c>
      <c r="G1852" t="str">
        <f t="shared" si="57"/>
        <v>Tuesday 09</v>
      </c>
    </row>
    <row r="1853" spans="1:7">
      <c r="A1853" s="1">
        <v>42458.384722222225</v>
      </c>
      <c r="B1853" s="1">
        <v>42458.397222222222</v>
      </c>
      <c r="C1853" t="s">
        <v>1656</v>
      </c>
      <c r="D1853" t="s">
        <v>206</v>
      </c>
      <c r="E1853" t="s">
        <v>1545</v>
      </c>
      <c r="F1853">
        <f t="shared" si="56"/>
        <v>56</v>
      </c>
      <c r="G1853" t="str">
        <f t="shared" si="57"/>
        <v>Tuesday 09</v>
      </c>
    </row>
    <row r="1854" spans="1:7">
      <c r="A1854" s="1">
        <v>42458.388194444444</v>
      </c>
      <c r="B1854" s="1">
        <v>42458.477777777778</v>
      </c>
      <c r="C1854" t="s">
        <v>194</v>
      </c>
      <c r="D1854" t="s">
        <v>195</v>
      </c>
      <c r="E1854" t="s">
        <v>1622</v>
      </c>
      <c r="F1854">
        <f t="shared" si="56"/>
        <v>56</v>
      </c>
      <c r="G1854" t="str">
        <f t="shared" si="57"/>
        <v>Tuesday 09</v>
      </c>
    </row>
    <row r="1855" spans="1:7">
      <c r="A1855" s="1">
        <v>42458.390277777777</v>
      </c>
      <c r="B1855" s="1">
        <v>42458.484027777777</v>
      </c>
      <c r="C1855" t="s">
        <v>551</v>
      </c>
      <c r="D1855" t="s">
        <v>552</v>
      </c>
      <c r="E1855" t="s">
        <v>1517</v>
      </c>
      <c r="F1855">
        <f t="shared" si="56"/>
        <v>56</v>
      </c>
      <c r="G1855" t="str">
        <f t="shared" si="57"/>
        <v>Tuesday 09</v>
      </c>
    </row>
    <row r="1856" spans="1:7">
      <c r="A1856" s="1">
        <v>42458.393750000003</v>
      </c>
      <c r="B1856" s="1">
        <v>42458.477777777778</v>
      </c>
      <c r="C1856" t="s">
        <v>576</v>
      </c>
      <c r="D1856" t="s">
        <v>577</v>
      </c>
      <c r="E1856" t="s">
        <v>1545</v>
      </c>
      <c r="F1856">
        <f t="shared" si="56"/>
        <v>55</v>
      </c>
      <c r="G1856" t="str">
        <f t="shared" si="57"/>
        <v>Tuesday 09</v>
      </c>
    </row>
    <row r="1857" spans="1:7">
      <c r="A1857" s="1">
        <v>42458.397222222222</v>
      </c>
      <c r="B1857" s="1">
        <v>42458.435416666667</v>
      </c>
      <c r="C1857" t="s">
        <v>723</v>
      </c>
      <c r="D1857" t="s">
        <v>724</v>
      </c>
      <c r="E1857" t="s">
        <v>1517</v>
      </c>
      <c r="F1857">
        <f t="shared" si="56"/>
        <v>53</v>
      </c>
      <c r="G1857" t="str">
        <f t="shared" si="57"/>
        <v>Tuesday 09</v>
      </c>
    </row>
    <row r="1858" spans="1:7">
      <c r="A1858" s="1">
        <v>42458.397222222222</v>
      </c>
      <c r="B1858" s="1">
        <v>42458.447222222225</v>
      </c>
      <c r="C1858" t="s">
        <v>47</v>
      </c>
      <c r="D1858" t="s">
        <v>48</v>
      </c>
      <c r="E1858" t="s">
        <v>1545</v>
      </c>
      <c r="F1858">
        <f t="shared" ref="F1858:F1921" si="58">SUMPRODUCT(--($A$1:$A$10000&lt;=A1858),--($B$1:$B$10000&gt;=A1858))</f>
        <v>53</v>
      </c>
      <c r="G1858" t="str">
        <f t="shared" ref="G1858:G1921" si="59">TEXT(A1858,"dddd hh")</f>
        <v>Tuesday 09</v>
      </c>
    </row>
    <row r="1859" spans="1:7">
      <c r="A1859" s="1">
        <v>42458.397916666669</v>
      </c>
      <c r="B1859" s="1">
        <v>42458.400000000001</v>
      </c>
      <c r="C1859" t="s">
        <v>1656</v>
      </c>
      <c r="D1859" t="s">
        <v>206</v>
      </c>
      <c r="E1859" t="s">
        <v>1545</v>
      </c>
      <c r="F1859">
        <f t="shared" si="58"/>
        <v>53</v>
      </c>
      <c r="G1859" t="str">
        <f t="shared" si="59"/>
        <v>Tuesday 09</v>
      </c>
    </row>
    <row r="1860" spans="1:7">
      <c r="A1860" s="1">
        <v>42458.400694444441</v>
      </c>
      <c r="B1860" s="1">
        <v>42458.404861111114</v>
      </c>
      <c r="C1860" t="s">
        <v>1656</v>
      </c>
      <c r="D1860" t="s">
        <v>206</v>
      </c>
      <c r="E1860" t="s">
        <v>1545</v>
      </c>
      <c r="F1860">
        <f t="shared" si="58"/>
        <v>50</v>
      </c>
      <c r="G1860" t="str">
        <f t="shared" si="59"/>
        <v>Tuesday 09</v>
      </c>
    </row>
    <row r="1861" spans="1:7">
      <c r="A1861" s="1">
        <v>42458.40902777778</v>
      </c>
      <c r="B1861" s="1">
        <v>42458.426388888889</v>
      </c>
      <c r="C1861" t="s">
        <v>39</v>
      </c>
      <c r="D1861" t="s">
        <v>40</v>
      </c>
      <c r="E1861" t="s">
        <v>1545</v>
      </c>
      <c r="F1861">
        <f t="shared" si="58"/>
        <v>47</v>
      </c>
      <c r="G1861" t="str">
        <f t="shared" si="59"/>
        <v>Tuesday 09</v>
      </c>
    </row>
    <row r="1862" spans="1:7">
      <c r="A1862" s="1">
        <v>42458.413888888892</v>
      </c>
      <c r="B1862" s="1">
        <v>42458.440972222219</v>
      </c>
      <c r="C1862" t="s">
        <v>1100</v>
      </c>
      <c r="D1862" t="s">
        <v>1101</v>
      </c>
      <c r="E1862" t="s">
        <v>1517</v>
      </c>
      <c r="F1862">
        <f t="shared" si="58"/>
        <v>45</v>
      </c>
      <c r="G1862" t="str">
        <f t="shared" si="59"/>
        <v>Tuesday 09</v>
      </c>
    </row>
    <row r="1863" spans="1:7">
      <c r="A1863" s="1">
        <v>42458.415277777778</v>
      </c>
      <c r="B1863" s="1">
        <v>42458.461111111108</v>
      </c>
      <c r="C1863" t="s">
        <v>800</v>
      </c>
      <c r="D1863" t="s">
        <v>801</v>
      </c>
      <c r="E1863" t="s">
        <v>1622</v>
      </c>
      <c r="F1863">
        <f t="shared" si="58"/>
        <v>45</v>
      </c>
      <c r="G1863" t="str">
        <f t="shared" si="59"/>
        <v>Tuesday 09</v>
      </c>
    </row>
    <row r="1864" spans="1:7">
      <c r="A1864" s="1">
        <v>42458.424305555556</v>
      </c>
      <c r="B1864" s="1">
        <v>42458.425000000003</v>
      </c>
      <c r="C1864" t="s">
        <v>57</v>
      </c>
      <c r="D1864" t="s">
        <v>1077</v>
      </c>
      <c r="E1864" t="s">
        <v>1545</v>
      </c>
      <c r="F1864">
        <f t="shared" si="58"/>
        <v>41</v>
      </c>
      <c r="G1864" t="str">
        <f t="shared" si="59"/>
        <v>Tuesday 10</v>
      </c>
    </row>
    <row r="1865" spans="1:7">
      <c r="A1865" s="1">
        <v>42458.425694444442</v>
      </c>
      <c r="B1865" s="1">
        <v>42458.426388888889</v>
      </c>
      <c r="C1865" t="s">
        <v>57</v>
      </c>
      <c r="D1865" t="s">
        <v>1077</v>
      </c>
      <c r="E1865" t="s">
        <v>1545</v>
      </c>
      <c r="F1865">
        <f t="shared" si="58"/>
        <v>39</v>
      </c>
      <c r="G1865" t="str">
        <f t="shared" si="59"/>
        <v>Tuesday 10</v>
      </c>
    </row>
    <row r="1866" spans="1:7">
      <c r="A1866" s="1">
        <v>42458.427083333336</v>
      </c>
      <c r="B1866" s="1">
        <v>42458.469444444447</v>
      </c>
      <c r="C1866" t="s">
        <v>57</v>
      </c>
      <c r="D1866" t="s">
        <v>1077</v>
      </c>
      <c r="E1866" t="s">
        <v>1545</v>
      </c>
      <c r="F1866">
        <f t="shared" si="58"/>
        <v>37</v>
      </c>
      <c r="G1866" t="str">
        <f t="shared" si="59"/>
        <v>Tuesday 10</v>
      </c>
    </row>
    <row r="1867" spans="1:7">
      <c r="A1867" s="1">
        <v>42458.429861111108</v>
      </c>
      <c r="B1867" s="1">
        <v>42458.440972222219</v>
      </c>
      <c r="C1867" t="s">
        <v>39</v>
      </c>
      <c r="D1867" t="s">
        <v>40</v>
      </c>
      <c r="E1867" t="s">
        <v>1545</v>
      </c>
      <c r="F1867">
        <f t="shared" si="58"/>
        <v>34</v>
      </c>
      <c r="G1867" t="str">
        <f t="shared" si="59"/>
        <v>Tuesday 10</v>
      </c>
    </row>
    <row r="1868" spans="1:7">
      <c r="A1868" s="1">
        <v>42458.44027777778</v>
      </c>
      <c r="B1868" s="1">
        <v>42458.57916666667</v>
      </c>
      <c r="C1868" t="s">
        <v>691</v>
      </c>
      <c r="D1868" t="s">
        <v>692</v>
      </c>
      <c r="E1868" t="s">
        <v>1634</v>
      </c>
      <c r="F1868">
        <f t="shared" si="58"/>
        <v>30</v>
      </c>
      <c r="G1868" t="str">
        <f t="shared" si="59"/>
        <v>Tuesday 10</v>
      </c>
    </row>
    <row r="1869" spans="1:7">
      <c r="A1869" s="1">
        <v>42458.441666666666</v>
      </c>
      <c r="B1869" s="1">
        <v>42458.442361111112</v>
      </c>
      <c r="C1869" t="s">
        <v>39</v>
      </c>
      <c r="D1869" t="s">
        <v>40</v>
      </c>
      <c r="E1869" t="s">
        <v>1545</v>
      </c>
      <c r="F1869">
        <f t="shared" si="58"/>
        <v>28</v>
      </c>
      <c r="G1869" t="str">
        <f t="shared" si="59"/>
        <v>Tuesday 10</v>
      </c>
    </row>
    <row r="1870" spans="1:7">
      <c r="A1870" s="1">
        <v>42458.447916666664</v>
      </c>
      <c r="B1870" s="1">
        <v>42458.470833333333</v>
      </c>
      <c r="C1870" t="s">
        <v>47</v>
      </c>
      <c r="D1870" t="s">
        <v>48</v>
      </c>
      <c r="E1870" t="s">
        <v>1545</v>
      </c>
      <c r="F1870">
        <f t="shared" si="58"/>
        <v>25</v>
      </c>
      <c r="G1870" t="str">
        <f t="shared" si="59"/>
        <v>Tuesday 10</v>
      </c>
    </row>
    <row r="1871" spans="1:7">
      <c r="A1871" s="1">
        <v>42458.458333333336</v>
      </c>
      <c r="B1871" s="1">
        <v>42458.467361111114</v>
      </c>
      <c r="C1871" t="s">
        <v>215</v>
      </c>
      <c r="D1871" t="s">
        <v>216</v>
      </c>
      <c r="E1871" t="s">
        <v>1578</v>
      </c>
      <c r="F1871">
        <f t="shared" si="58"/>
        <v>23</v>
      </c>
      <c r="G1871" t="str">
        <f t="shared" si="59"/>
        <v>Tuesday 11</v>
      </c>
    </row>
    <row r="1872" spans="1:7">
      <c r="A1872" s="1">
        <v>42458.458333333336</v>
      </c>
      <c r="B1872" s="1">
        <v>42458.646527777775</v>
      </c>
      <c r="C1872" t="s">
        <v>345</v>
      </c>
      <c r="D1872" t="s">
        <v>346</v>
      </c>
      <c r="E1872" t="s">
        <v>1633</v>
      </c>
      <c r="F1872">
        <f t="shared" si="58"/>
        <v>23</v>
      </c>
      <c r="G1872" t="str">
        <f t="shared" si="59"/>
        <v>Tuesday 11</v>
      </c>
    </row>
    <row r="1873" spans="1:7">
      <c r="A1873" s="1">
        <v>42458.472916666666</v>
      </c>
      <c r="B1873" s="1">
        <v>42458.556250000001</v>
      </c>
      <c r="C1873" t="s">
        <v>249</v>
      </c>
      <c r="D1873" t="s">
        <v>250</v>
      </c>
      <c r="E1873" t="s">
        <v>1545</v>
      </c>
      <c r="F1873">
        <f t="shared" si="58"/>
        <v>14</v>
      </c>
      <c r="G1873" t="str">
        <f t="shared" si="59"/>
        <v>Tuesday 11</v>
      </c>
    </row>
    <row r="1874" spans="1:7">
      <c r="A1874" s="1">
        <v>42458.5</v>
      </c>
      <c r="B1874" s="1">
        <v>42458.540277777778</v>
      </c>
      <c r="C1874" t="s">
        <v>1100</v>
      </c>
      <c r="D1874" t="s">
        <v>1101</v>
      </c>
      <c r="E1874" t="s">
        <v>1517</v>
      </c>
      <c r="F1874">
        <f t="shared" si="58"/>
        <v>9</v>
      </c>
      <c r="G1874" t="str">
        <f t="shared" si="59"/>
        <v>Tuesday 12</v>
      </c>
    </row>
    <row r="1875" spans="1:7">
      <c r="A1875" s="1">
        <v>42458.502083333333</v>
      </c>
      <c r="B1875" s="1">
        <v>42458.515277777777</v>
      </c>
      <c r="C1875" t="s">
        <v>933</v>
      </c>
      <c r="D1875" t="s">
        <v>934</v>
      </c>
      <c r="E1875" t="s">
        <v>1586</v>
      </c>
      <c r="F1875">
        <f t="shared" si="58"/>
        <v>10</v>
      </c>
      <c r="G1875" t="str">
        <f t="shared" si="59"/>
        <v>Tuesday 12</v>
      </c>
    </row>
    <row r="1876" spans="1:7">
      <c r="A1876" s="1">
        <v>42458.504861111112</v>
      </c>
      <c r="B1876" s="1">
        <v>42458.510416666664</v>
      </c>
      <c r="C1876" t="s">
        <v>910</v>
      </c>
      <c r="D1876" t="s">
        <v>306</v>
      </c>
      <c r="E1876" t="s">
        <v>1586</v>
      </c>
      <c r="F1876">
        <f t="shared" si="58"/>
        <v>11</v>
      </c>
      <c r="G1876" t="str">
        <f t="shared" si="59"/>
        <v>Tuesday 12</v>
      </c>
    </row>
    <row r="1877" spans="1:7">
      <c r="A1877" s="1">
        <v>42458.540972222225</v>
      </c>
      <c r="B1877" s="1">
        <v>42458.541666666664</v>
      </c>
      <c r="C1877" t="s">
        <v>1100</v>
      </c>
      <c r="D1877" t="s">
        <v>1101</v>
      </c>
      <c r="E1877" t="s">
        <v>1517</v>
      </c>
      <c r="F1877">
        <f t="shared" si="58"/>
        <v>7</v>
      </c>
      <c r="G1877" t="str">
        <f t="shared" si="59"/>
        <v>Tuesday 12</v>
      </c>
    </row>
    <row r="1878" spans="1:7">
      <c r="A1878" s="1">
        <v>42458.792361111111</v>
      </c>
      <c r="B1878" s="1">
        <v>42459.254861111112</v>
      </c>
      <c r="C1878" t="s">
        <v>31</v>
      </c>
      <c r="D1878" t="s">
        <v>32</v>
      </c>
      <c r="E1878" t="s">
        <v>1600</v>
      </c>
      <c r="F1878">
        <f t="shared" si="58"/>
        <v>2</v>
      </c>
      <c r="G1878" t="str">
        <f t="shared" si="59"/>
        <v>Tuesday 19</v>
      </c>
    </row>
    <row r="1879" spans="1:7">
      <c r="A1879" s="1">
        <v>42458.802777777775</v>
      </c>
      <c r="B1879" s="1">
        <v>42459.254166666666</v>
      </c>
      <c r="C1879" t="s">
        <v>35</v>
      </c>
      <c r="D1879" t="s">
        <v>36</v>
      </c>
      <c r="E1879" t="s">
        <v>1600</v>
      </c>
      <c r="F1879">
        <f t="shared" si="58"/>
        <v>3</v>
      </c>
      <c r="G1879" t="str">
        <f t="shared" si="59"/>
        <v>Tuesday 19</v>
      </c>
    </row>
    <row r="1880" spans="1:7">
      <c r="A1880" s="1">
        <v>42458.8125</v>
      </c>
      <c r="B1880" s="1">
        <v>42459.054166666669</v>
      </c>
      <c r="C1880" t="s">
        <v>188</v>
      </c>
      <c r="D1880" t="s">
        <v>189</v>
      </c>
      <c r="E1880" t="s">
        <v>1600</v>
      </c>
      <c r="F1880">
        <f t="shared" si="58"/>
        <v>4</v>
      </c>
      <c r="G1880" t="str">
        <f t="shared" si="59"/>
        <v>Tuesday 19</v>
      </c>
    </row>
    <row r="1881" spans="1:7">
      <c r="A1881" s="1">
        <v>42458.843055555553</v>
      </c>
      <c r="B1881" s="1">
        <v>42459.168055555558</v>
      </c>
      <c r="C1881" t="s">
        <v>37</v>
      </c>
      <c r="D1881" t="s">
        <v>38</v>
      </c>
      <c r="E1881" t="s">
        <v>1600</v>
      </c>
      <c r="F1881">
        <f t="shared" si="58"/>
        <v>5</v>
      </c>
      <c r="G1881" t="str">
        <f t="shared" si="59"/>
        <v>Tuesday 20</v>
      </c>
    </row>
    <row r="1882" spans="1:7">
      <c r="A1882" s="1">
        <v>42458.849305555559</v>
      </c>
      <c r="B1882" s="1">
        <v>42459.140972222223</v>
      </c>
      <c r="C1882" t="s">
        <v>51</v>
      </c>
      <c r="D1882" t="s">
        <v>52</v>
      </c>
      <c r="E1882" t="s">
        <v>1544</v>
      </c>
      <c r="F1882">
        <f t="shared" si="58"/>
        <v>6</v>
      </c>
      <c r="G1882" t="str">
        <f t="shared" si="59"/>
        <v>Tuesday 20</v>
      </c>
    </row>
    <row r="1883" spans="1:7">
      <c r="A1883" s="1">
        <v>42458.865277777775</v>
      </c>
      <c r="B1883" s="1">
        <v>42458.947916666664</v>
      </c>
      <c r="C1883" t="s">
        <v>226</v>
      </c>
      <c r="D1883" t="s">
        <v>227</v>
      </c>
      <c r="E1883" t="s">
        <v>1600</v>
      </c>
      <c r="F1883">
        <f t="shared" si="58"/>
        <v>7</v>
      </c>
      <c r="G1883" t="str">
        <f t="shared" si="59"/>
        <v>Tuesday 20</v>
      </c>
    </row>
    <row r="1884" spans="1:7">
      <c r="A1884" s="1">
        <v>42458.904166666667</v>
      </c>
      <c r="B1884" s="1">
        <v>42458.921527777777</v>
      </c>
      <c r="C1884" t="s">
        <v>719</v>
      </c>
      <c r="D1884" t="s">
        <v>204</v>
      </c>
      <c r="E1884" t="s">
        <v>1545</v>
      </c>
      <c r="F1884">
        <f t="shared" si="58"/>
        <v>8</v>
      </c>
      <c r="G1884" t="str">
        <f t="shared" si="59"/>
        <v>Tuesday 21</v>
      </c>
    </row>
    <row r="1885" spans="1:7">
      <c r="A1885" s="1">
        <v>42458.922222222223</v>
      </c>
      <c r="B1885" s="1">
        <v>42458.945138888892</v>
      </c>
      <c r="C1885" t="s">
        <v>719</v>
      </c>
      <c r="D1885" t="s">
        <v>204</v>
      </c>
      <c r="E1885" t="s">
        <v>1545</v>
      </c>
      <c r="F1885">
        <f t="shared" si="58"/>
        <v>8</v>
      </c>
      <c r="G1885" t="str">
        <f t="shared" si="59"/>
        <v>Tuesday 22</v>
      </c>
    </row>
    <row r="1886" spans="1:7">
      <c r="A1886" s="1">
        <v>42458.946527777778</v>
      </c>
      <c r="B1886" s="1">
        <v>42459.03125</v>
      </c>
      <c r="C1886" t="s">
        <v>719</v>
      </c>
      <c r="D1886" t="s">
        <v>204</v>
      </c>
      <c r="E1886" t="s">
        <v>1545</v>
      </c>
      <c r="F1886">
        <f t="shared" si="58"/>
        <v>8</v>
      </c>
      <c r="G1886" t="str">
        <f t="shared" si="59"/>
        <v>Tuesday 22</v>
      </c>
    </row>
    <row r="1887" spans="1:7">
      <c r="A1887" s="1">
        <v>42458.958333333336</v>
      </c>
      <c r="B1887" s="1">
        <v>42458.959027777775</v>
      </c>
      <c r="C1887" t="s">
        <v>158</v>
      </c>
      <c r="D1887" t="s">
        <v>159</v>
      </c>
      <c r="E1887" t="s">
        <v>1545</v>
      </c>
      <c r="F1887">
        <f t="shared" si="58"/>
        <v>8</v>
      </c>
      <c r="G1887" t="str">
        <f t="shared" si="59"/>
        <v>Tuesday 23</v>
      </c>
    </row>
    <row r="1888" spans="1:7">
      <c r="A1888" s="1">
        <v>42458.960416666669</v>
      </c>
      <c r="B1888" s="1">
        <v>42459.023611111108</v>
      </c>
      <c r="C1888" t="s">
        <v>43</v>
      </c>
      <c r="D1888" t="s">
        <v>44</v>
      </c>
      <c r="E1888" t="s">
        <v>1545</v>
      </c>
      <c r="F1888">
        <f t="shared" si="58"/>
        <v>8</v>
      </c>
      <c r="G1888" t="str">
        <f t="shared" si="59"/>
        <v>Tuesday 23</v>
      </c>
    </row>
    <row r="1889" spans="1:7">
      <c r="A1889" s="1">
        <v>42458.961111111108</v>
      </c>
      <c r="B1889" s="1">
        <v>42459.004861111112</v>
      </c>
      <c r="C1889" t="s">
        <v>1126</v>
      </c>
      <c r="D1889" t="s">
        <v>1127</v>
      </c>
      <c r="E1889" t="s">
        <v>1545</v>
      </c>
      <c r="F1889">
        <f t="shared" si="58"/>
        <v>9</v>
      </c>
      <c r="G1889" t="str">
        <f t="shared" si="59"/>
        <v>Tuesday 23</v>
      </c>
    </row>
    <row r="1890" spans="1:7">
      <c r="A1890" s="1">
        <v>42458.962500000001</v>
      </c>
      <c r="B1890" s="1">
        <v>42459.046527777777</v>
      </c>
      <c r="C1890" t="s">
        <v>55</v>
      </c>
      <c r="D1890" t="s">
        <v>56</v>
      </c>
      <c r="E1890" t="s">
        <v>1543</v>
      </c>
      <c r="F1890">
        <f t="shared" si="58"/>
        <v>11</v>
      </c>
      <c r="G1890" t="str">
        <f t="shared" si="59"/>
        <v>Tuesday 23</v>
      </c>
    </row>
    <row r="1891" spans="1:7">
      <c r="A1891" s="1">
        <v>42458.962500000001</v>
      </c>
      <c r="B1891" s="1">
        <v>42459.092361111114</v>
      </c>
      <c r="C1891" t="s">
        <v>59</v>
      </c>
      <c r="D1891" t="s">
        <v>60</v>
      </c>
      <c r="E1891" t="s">
        <v>1545</v>
      </c>
      <c r="F1891">
        <f t="shared" si="58"/>
        <v>11</v>
      </c>
      <c r="G1891" t="str">
        <f t="shared" si="59"/>
        <v>Tuesday 23</v>
      </c>
    </row>
    <row r="1892" spans="1:7">
      <c r="A1892" s="1">
        <v>42458.963194444441</v>
      </c>
      <c r="B1892" s="1">
        <v>42459.047222222223</v>
      </c>
      <c r="C1892" t="s">
        <v>158</v>
      </c>
      <c r="D1892" t="s">
        <v>159</v>
      </c>
      <c r="E1892" t="s">
        <v>1545</v>
      </c>
      <c r="F1892">
        <f t="shared" si="58"/>
        <v>12</v>
      </c>
      <c r="G1892" t="str">
        <f t="shared" si="59"/>
        <v>Tuesday 23</v>
      </c>
    </row>
    <row r="1893" spans="1:7">
      <c r="A1893" s="1">
        <v>42458.96597222222</v>
      </c>
      <c r="B1893" s="1">
        <v>42459.614583333336</v>
      </c>
      <c r="C1893" t="s">
        <v>113</v>
      </c>
      <c r="D1893" t="s">
        <v>114</v>
      </c>
      <c r="E1893" t="s">
        <v>1634</v>
      </c>
      <c r="F1893">
        <f t="shared" si="58"/>
        <v>13</v>
      </c>
      <c r="G1893" t="str">
        <f t="shared" si="59"/>
        <v>Tuesday 23</v>
      </c>
    </row>
    <row r="1894" spans="1:7">
      <c r="A1894" s="1">
        <v>42458.96875</v>
      </c>
      <c r="B1894" s="1">
        <v>42459.073611111111</v>
      </c>
      <c r="C1894" t="s">
        <v>1652</v>
      </c>
      <c r="D1894" t="s">
        <v>1556</v>
      </c>
      <c r="E1894" t="s">
        <v>1545</v>
      </c>
      <c r="F1894">
        <f t="shared" si="58"/>
        <v>14</v>
      </c>
      <c r="G1894" t="str">
        <f t="shared" si="59"/>
        <v>Tuesday 23</v>
      </c>
    </row>
    <row r="1895" spans="1:7">
      <c r="A1895" s="1">
        <v>42458.970138888886</v>
      </c>
      <c r="B1895" s="1">
        <v>42459.145833333336</v>
      </c>
      <c r="C1895" t="s">
        <v>77</v>
      </c>
      <c r="D1895" t="s">
        <v>78</v>
      </c>
      <c r="E1895" t="s">
        <v>1545</v>
      </c>
      <c r="F1895">
        <f t="shared" si="58"/>
        <v>15</v>
      </c>
      <c r="G1895" t="str">
        <f t="shared" si="59"/>
        <v>Tuesday 23</v>
      </c>
    </row>
    <row r="1896" spans="1:7">
      <c r="A1896" s="1">
        <v>42458.977777777778</v>
      </c>
      <c r="B1896" s="1">
        <v>42459.066666666666</v>
      </c>
      <c r="C1896" t="s">
        <v>69</v>
      </c>
      <c r="D1896" t="s">
        <v>70</v>
      </c>
      <c r="E1896" t="s">
        <v>1545</v>
      </c>
      <c r="F1896">
        <f t="shared" si="58"/>
        <v>16</v>
      </c>
      <c r="G1896" t="str">
        <f t="shared" si="59"/>
        <v>Tuesday 23</v>
      </c>
    </row>
    <row r="1897" spans="1:7">
      <c r="A1897" s="1">
        <v>42458.979166666664</v>
      </c>
      <c r="B1897" s="1">
        <v>42459.063888888886</v>
      </c>
      <c r="C1897" t="s">
        <v>67</v>
      </c>
      <c r="D1897" t="s">
        <v>68</v>
      </c>
      <c r="E1897" t="s">
        <v>1545</v>
      </c>
      <c r="F1897">
        <f t="shared" si="58"/>
        <v>17</v>
      </c>
      <c r="G1897" t="str">
        <f t="shared" si="59"/>
        <v>Tuesday 23</v>
      </c>
    </row>
    <row r="1898" spans="1:7">
      <c r="A1898" s="1">
        <v>42458.981944444444</v>
      </c>
      <c r="B1898" s="1">
        <v>42459.066666666666</v>
      </c>
      <c r="C1898" t="s">
        <v>971</v>
      </c>
      <c r="D1898" t="s">
        <v>972</v>
      </c>
      <c r="E1898" t="s">
        <v>1545</v>
      </c>
      <c r="F1898">
        <f t="shared" si="58"/>
        <v>21</v>
      </c>
      <c r="G1898" t="str">
        <f t="shared" si="59"/>
        <v>Tuesday 23</v>
      </c>
    </row>
    <row r="1899" spans="1:7">
      <c r="A1899" s="1">
        <v>42458.981944444444</v>
      </c>
      <c r="B1899" s="1">
        <v>42459.095833333333</v>
      </c>
      <c r="C1899" t="s">
        <v>123</v>
      </c>
      <c r="D1899" t="s">
        <v>124</v>
      </c>
      <c r="E1899" t="s">
        <v>1545</v>
      </c>
      <c r="F1899">
        <f t="shared" si="58"/>
        <v>21</v>
      </c>
      <c r="G1899" t="str">
        <f t="shared" si="59"/>
        <v>Tuesday 23</v>
      </c>
    </row>
    <row r="1900" spans="1:7">
      <c r="A1900" s="1">
        <v>42458.981944444444</v>
      </c>
      <c r="B1900" s="1">
        <v>42459.311111111114</v>
      </c>
      <c r="C1900" t="s">
        <v>63</v>
      </c>
      <c r="D1900" t="s">
        <v>64</v>
      </c>
      <c r="E1900" t="s">
        <v>1545</v>
      </c>
      <c r="F1900">
        <f t="shared" si="58"/>
        <v>21</v>
      </c>
      <c r="G1900" t="str">
        <f t="shared" si="59"/>
        <v>Tuesday 23</v>
      </c>
    </row>
    <row r="1901" spans="1:7">
      <c r="A1901" s="1">
        <v>42458.981944444444</v>
      </c>
      <c r="B1901" s="1">
        <v>42459.316666666666</v>
      </c>
      <c r="C1901" t="s">
        <v>79</v>
      </c>
      <c r="D1901" t="s">
        <v>80</v>
      </c>
      <c r="E1901" t="s">
        <v>1545</v>
      </c>
      <c r="F1901">
        <f t="shared" si="58"/>
        <v>21</v>
      </c>
      <c r="G1901" t="str">
        <f t="shared" si="59"/>
        <v>Tuesday 23</v>
      </c>
    </row>
    <row r="1902" spans="1:7">
      <c r="A1902" s="1">
        <v>42458.986111111109</v>
      </c>
      <c r="B1902" s="1">
        <v>42459.001388888886</v>
      </c>
      <c r="C1902" t="s">
        <v>89</v>
      </c>
      <c r="D1902" t="s">
        <v>90</v>
      </c>
      <c r="E1902" t="s">
        <v>1545</v>
      </c>
      <c r="F1902">
        <f t="shared" si="58"/>
        <v>22</v>
      </c>
      <c r="G1902" t="str">
        <f t="shared" si="59"/>
        <v>Tuesday 23</v>
      </c>
    </row>
    <row r="1903" spans="1:7">
      <c r="A1903" s="1">
        <v>42458.990972222222</v>
      </c>
      <c r="B1903" s="1">
        <v>42459.308333333334</v>
      </c>
      <c r="C1903">
        <v>3715232</v>
      </c>
      <c r="D1903" t="s">
        <v>129</v>
      </c>
      <c r="E1903" t="s">
        <v>1545</v>
      </c>
      <c r="F1903">
        <f t="shared" si="58"/>
        <v>23</v>
      </c>
      <c r="G1903" t="str">
        <f t="shared" si="59"/>
        <v>Tuesday 23</v>
      </c>
    </row>
    <row r="1904" spans="1:7">
      <c r="A1904" s="1">
        <v>42458.995833333334</v>
      </c>
      <c r="B1904" s="1">
        <v>42459.020138888889</v>
      </c>
      <c r="C1904" t="s">
        <v>162</v>
      </c>
      <c r="D1904" t="s">
        <v>163</v>
      </c>
      <c r="E1904" t="s">
        <v>1634</v>
      </c>
      <c r="F1904">
        <f t="shared" si="58"/>
        <v>25</v>
      </c>
      <c r="G1904" t="str">
        <f t="shared" si="59"/>
        <v>Tuesday 23</v>
      </c>
    </row>
    <row r="1905" spans="1:7">
      <c r="A1905" s="1">
        <v>42458.995833333334</v>
      </c>
      <c r="B1905" s="1">
        <v>42459.288888888892</v>
      </c>
      <c r="C1905" t="s">
        <v>49</v>
      </c>
      <c r="D1905" t="s">
        <v>50</v>
      </c>
      <c r="E1905" t="s">
        <v>1545</v>
      </c>
      <c r="F1905">
        <f t="shared" si="58"/>
        <v>25</v>
      </c>
      <c r="G1905" t="str">
        <f t="shared" si="59"/>
        <v>Tuesday 23</v>
      </c>
    </row>
    <row r="1906" spans="1:7">
      <c r="A1906" s="1">
        <v>42458.997916666667</v>
      </c>
      <c r="B1906" s="1">
        <v>42459.011111111111</v>
      </c>
      <c r="C1906" t="s">
        <v>107</v>
      </c>
      <c r="D1906" t="s">
        <v>108</v>
      </c>
      <c r="E1906" t="s">
        <v>1545</v>
      </c>
      <c r="F1906">
        <f t="shared" si="58"/>
        <v>26</v>
      </c>
      <c r="G1906" t="str">
        <f t="shared" si="59"/>
        <v>Tuesday 23</v>
      </c>
    </row>
    <row r="1907" spans="1:7">
      <c r="A1907" s="1">
        <v>42458.998611111114</v>
      </c>
      <c r="B1907" s="1">
        <v>42459.309027777781</v>
      </c>
      <c r="C1907" t="s">
        <v>127</v>
      </c>
      <c r="D1907" t="s">
        <v>128</v>
      </c>
      <c r="E1907" t="s">
        <v>1545</v>
      </c>
      <c r="F1907">
        <f t="shared" si="58"/>
        <v>27</v>
      </c>
      <c r="G1907" t="str">
        <f t="shared" si="59"/>
        <v>Tuesday 23</v>
      </c>
    </row>
    <row r="1908" spans="1:7">
      <c r="A1908" s="1">
        <v>42459.000694444447</v>
      </c>
      <c r="B1908" s="1">
        <v>42459.02847222222</v>
      </c>
      <c r="C1908" t="s">
        <v>65</v>
      </c>
      <c r="D1908" t="s">
        <v>66</v>
      </c>
      <c r="E1908" t="s">
        <v>1545</v>
      </c>
      <c r="F1908">
        <f t="shared" si="58"/>
        <v>29</v>
      </c>
      <c r="G1908" t="str">
        <f t="shared" si="59"/>
        <v>Wednesday 00</v>
      </c>
    </row>
    <row r="1909" spans="1:7">
      <c r="A1909" s="1">
        <v>42459.000694444447</v>
      </c>
      <c r="B1909" s="1">
        <v>42459.172222222223</v>
      </c>
      <c r="C1909" t="s">
        <v>773</v>
      </c>
      <c r="D1909" t="s">
        <v>774</v>
      </c>
      <c r="E1909" t="s">
        <v>1634</v>
      </c>
      <c r="F1909">
        <f t="shared" si="58"/>
        <v>29</v>
      </c>
      <c r="G1909" t="str">
        <f t="shared" si="59"/>
        <v>Wednesday 00</v>
      </c>
    </row>
    <row r="1910" spans="1:7">
      <c r="A1910" s="1">
        <v>42459.001388888886</v>
      </c>
      <c r="B1910" s="1">
        <v>42459.011111111111</v>
      </c>
      <c r="C1910" t="s">
        <v>83</v>
      </c>
      <c r="D1910" t="s">
        <v>84</v>
      </c>
      <c r="E1910" t="s">
        <v>1545</v>
      </c>
      <c r="F1910">
        <f t="shared" si="58"/>
        <v>31</v>
      </c>
      <c r="G1910" t="str">
        <f t="shared" si="59"/>
        <v>Wednesday 00</v>
      </c>
    </row>
    <row r="1911" spans="1:7">
      <c r="A1911" s="1">
        <v>42459.001388888886</v>
      </c>
      <c r="B1911" s="1">
        <v>42459.131249999999</v>
      </c>
      <c r="C1911" t="s">
        <v>411</v>
      </c>
      <c r="D1911" t="s">
        <v>412</v>
      </c>
      <c r="E1911" t="s">
        <v>1545</v>
      </c>
      <c r="F1911">
        <f t="shared" si="58"/>
        <v>31</v>
      </c>
      <c r="G1911" t="str">
        <f t="shared" si="59"/>
        <v>Wednesday 00</v>
      </c>
    </row>
    <row r="1912" spans="1:7">
      <c r="A1912" s="1">
        <v>42459.002083333333</v>
      </c>
      <c r="B1912" s="1">
        <v>42459.017361111109</v>
      </c>
      <c r="C1912" t="s">
        <v>89</v>
      </c>
      <c r="D1912" t="s">
        <v>90</v>
      </c>
      <c r="E1912" t="s">
        <v>1545</v>
      </c>
      <c r="F1912">
        <f t="shared" si="58"/>
        <v>32</v>
      </c>
      <c r="G1912" t="str">
        <f t="shared" si="59"/>
        <v>Wednesday 00</v>
      </c>
    </row>
    <row r="1913" spans="1:7">
      <c r="A1913" s="1">
        <v>42459.002083333333</v>
      </c>
      <c r="B1913" s="1">
        <v>42459.123611111114</v>
      </c>
      <c r="C1913" t="s">
        <v>169</v>
      </c>
      <c r="D1913" t="s">
        <v>170</v>
      </c>
      <c r="E1913" t="s">
        <v>1545</v>
      </c>
      <c r="F1913">
        <f t="shared" si="58"/>
        <v>32</v>
      </c>
      <c r="G1913" t="str">
        <f t="shared" si="59"/>
        <v>Wednesday 00</v>
      </c>
    </row>
    <row r="1914" spans="1:7">
      <c r="A1914" s="1">
        <v>42459.003472222219</v>
      </c>
      <c r="B1914" s="1">
        <v>42459.138888888891</v>
      </c>
      <c r="C1914" t="s">
        <v>111</v>
      </c>
      <c r="D1914" t="s">
        <v>112</v>
      </c>
      <c r="E1914" t="s">
        <v>1545</v>
      </c>
      <c r="F1914">
        <f t="shared" si="58"/>
        <v>34</v>
      </c>
      <c r="G1914" t="str">
        <f t="shared" si="59"/>
        <v>Wednesday 00</v>
      </c>
    </row>
    <row r="1915" spans="1:7">
      <c r="A1915" s="1">
        <v>42459.003472222219</v>
      </c>
      <c r="B1915" s="1">
        <v>42459.318749999999</v>
      </c>
      <c r="C1915" t="s">
        <v>99</v>
      </c>
      <c r="D1915" t="s">
        <v>100</v>
      </c>
      <c r="E1915" t="s">
        <v>1545</v>
      </c>
      <c r="F1915">
        <f t="shared" si="58"/>
        <v>34</v>
      </c>
      <c r="G1915" t="str">
        <f t="shared" si="59"/>
        <v>Wednesday 00</v>
      </c>
    </row>
    <row r="1916" spans="1:7">
      <c r="A1916" s="1">
        <v>42459.004861111112</v>
      </c>
      <c r="B1916" s="1">
        <v>42459.318055555559</v>
      </c>
      <c r="C1916" t="s">
        <v>95</v>
      </c>
      <c r="D1916" t="s">
        <v>96</v>
      </c>
      <c r="E1916" t="s">
        <v>1545</v>
      </c>
      <c r="F1916">
        <f t="shared" si="58"/>
        <v>35</v>
      </c>
      <c r="G1916" t="str">
        <f t="shared" si="59"/>
        <v>Wednesday 00</v>
      </c>
    </row>
    <row r="1917" spans="1:7">
      <c r="A1917" s="1">
        <v>42459.006944444445</v>
      </c>
      <c r="B1917" s="1">
        <v>42459.074305555558</v>
      </c>
      <c r="C1917" t="s">
        <v>115</v>
      </c>
      <c r="D1917" t="s">
        <v>116</v>
      </c>
      <c r="E1917" t="s">
        <v>1545</v>
      </c>
      <c r="F1917">
        <f t="shared" si="58"/>
        <v>36</v>
      </c>
      <c r="G1917" t="str">
        <f t="shared" si="59"/>
        <v>Wednesday 00</v>
      </c>
    </row>
    <row r="1918" spans="1:7">
      <c r="A1918" s="1">
        <v>42459.006944444445</v>
      </c>
      <c r="B1918" s="1">
        <v>42459.100694444445</v>
      </c>
      <c r="C1918" t="s">
        <v>136</v>
      </c>
      <c r="D1918" t="s">
        <v>137</v>
      </c>
      <c r="E1918" t="s">
        <v>1545</v>
      </c>
      <c r="F1918">
        <f t="shared" si="58"/>
        <v>36</v>
      </c>
      <c r="G1918" t="str">
        <f t="shared" si="59"/>
        <v>Wednesday 00</v>
      </c>
    </row>
    <row r="1919" spans="1:7">
      <c r="A1919" s="1">
        <v>42459.008333333331</v>
      </c>
      <c r="B1919" s="1">
        <v>42459.240972222222</v>
      </c>
      <c r="C1919" t="s">
        <v>160</v>
      </c>
      <c r="D1919" t="s">
        <v>161</v>
      </c>
      <c r="E1919" t="s">
        <v>1545</v>
      </c>
      <c r="F1919">
        <f t="shared" si="58"/>
        <v>37</v>
      </c>
      <c r="G1919" t="str">
        <f t="shared" si="59"/>
        <v>Wednesday 00</v>
      </c>
    </row>
    <row r="1920" spans="1:7">
      <c r="A1920" s="1">
        <v>42459.009027777778</v>
      </c>
      <c r="B1920" s="1">
        <v>42459.138194444444</v>
      </c>
      <c r="C1920" t="s">
        <v>1275</v>
      </c>
      <c r="D1920" t="s">
        <v>1276</v>
      </c>
      <c r="E1920" t="s">
        <v>1634</v>
      </c>
      <c r="F1920">
        <f t="shared" si="58"/>
        <v>38</v>
      </c>
      <c r="G1920" t="str">
        <f t="shared" si="59"/>
        <v>Wednesday 00</v>
      </c>
    </row>
    <row r="1921" spans="1:7">
      <c r="A1921" s="1">
        <v>42459.010416666664</v>
      </c>
      <c r="B1921" s="1">
        <v>42459.068055555559</v>
      </c>
      <c r="C1921" t="s">
        <v>47</v>
      </c>
      <c r="D1921" t="s">
        <v>48</v>
      </c>
      <c r="E1921" t="s">
        <v>1545</v>
      </c>
      <c r="F1921">
        <f t="shared" si="58"/>
        <v>39</v>
      </c>
      <c r="G1921" t="str">
        <f t="shared" si="59"/>
        <v>Wednesday 00</v>
      </c>
    </row>
    <row r="1922" spans="1:7">
      <c r="A1922" s="1">
        <v>42459.011805555558</v>
      </c>
      <c r="B1922" s="1">
        <v>42459.136111111111</v>
      </c>
      <c r="C1922" t="s">
        <v>119</v>
      </c>
      <c r="D1922" t="s">
        <v>120</v>
      </c>
      <c r="E1922" t="s">
        <v>1545</v>
      </c>
      <c r="F1922">
        <f t="shared" ref="F1922:F1985" si="60">SUMPRODUCT(--($A$1:$A$10000&lt;=A1922),--($B$1:$B$10000&gt;=A1922))</f>
        <v>38</v>
      </c>
      <c r="G1922" t="str">
        <f t="shared" ref="G1922:G1985" si="61">TEXT(A1922,"dddd hh")</f>
        <v>Wednesday 00</v>
      </c>
    </row>
    <row r="1923" spans="1:7">
      <c r="A1923" s="1">
        <v>42459.012499999997</v>
      </c>
      <c r="B1923" s="1">
        <v>42459.023611111108</v>
      </c>
      <c r="C1923" t="s">
        <v>57</v>
      </c>
      <c r="D1923" t="s">
        <v>1077</v>
      </c>
      <c r="E1923" t="s">
        <v>1545</v>
      </c>
      <c r="F1923">
        <f t="shared" si="60"/>
        <v>39</v>
      </c>
      <c r="G1923" t="str">
        <f t="shared" si="61"/>
        <v>Wednesday 00</v>
      </c>
    </row>
    <row r="1924" spans="1:7">
      <c r="A1924" s="1">
        <v>42459.01458333333</v>
      </c>
      <c r="B1924" s="1">
        <v>42459.315972222219</v>
      </c>
      <c r="C1924" t="s">
        <v>1075</v>
      </c>
      <c r="D1924" t="s">
        <v>1076</v>
      </c>
      <c r="E1924" t="s">
        <v>1545</v>
      </c>
      <c r="F1924">
        <f t="shared" si="60"/>
        <v>40</v>
      </c>
      <c r="G1924" t="str">
        <f t="shared" si="61"/>
        <v>Wednesday 00</v>
      </c>
    </row>
    <row r="1925" spans="1:7">
      <c r="A1925" s="1">
        <v>42459.015277777777</v>
      </c>
      <c r="B1925" s="1">
        <v>42459.143055555556</v>
      </c>
      <c r="C1925" t="s">
        <v>142</v>
      </c>
      <c r="D1925" t="s">
        <v>143</v>
      </c>
      <c r="E1925" t="s">
        <v>1545</v>
      </c>
      <c r="F1925">
        <f t="shared" si="60"/>
        <v>42</v>
      </c>
      <c r="G1925" t="str">
        <f t="shared" si="61"/>
        <v>Wednesday 00</v>
      </c>
    </row>
    <row r="1926" spans="1:7">
      <c r="A1926" s="1">
        <v>42459.015277777777</v>
      </c>
      <c r="B1926" s="1">
        <v>42459.231249999997</v>
      </c>
      <c r="C1926" t="s">
        <v>247</v>
      </c>
      <c r="D1926" t="s">
        <v>248</v>
      </c>
      <c r="E1926" t="s">
        <v>1545</v>
      </c>
      <c r="F1926">
        <f t="shared" si="60"/>
        <v>42</v>
      </c>
      <c r="G1926" t="str">
        <f t="shared" si="61"/>
        <v>Wednesday 00</v>
      </c>
    </row>
    <row r="1927" spans="1:7">
      <c r="A1927" s="1">
        <v>42459.015972222223</v>
      </c>
      <c r="B1927" s="1">
        <v>42459.027777777781</v>
      </c>
      <c r="C1927" t="s">
        <v>109</v>
      </c>
      <c r="D1927" t="s">
        <v>110</v>
      </c>
      <c r="E1927" t="s">
        <v>1545</v>
      </c>
      <c r="F1927">
        <f t="shared" si="60"/>
        <v>44</v>
      </c>
      <c r="G1927" t="str">
        <f t="shared" si="61"/>
        <v>Wednesday 00</v>
      </c>
    </row>
    <row r="1928" spans="1:7">
      <c r="A1928" s="1">
        <v>42459.015972222223</v>
      </c>
      <c r="B1928" s="1">
        <v>42459.308333333334</v>
      </c>
      <c r="C1928" t="s">
        <v>259</v>
      </c>
      <c r="D1928" t="s">
        <v>260</v>
      </c>
      <c r="E1928" t="s">
        <v>1545</v>
      </c>
      <c r="F1928">
        <f t="shared" si="60"/>
        <v>44</v>
      </c>
      <c r="G1928" t="str">
        <f t="shared" si="61"/>
        <v>Wednesday 00</v>
      </c>
    </row>
    <row r="1929" spans="1:7">
      <c r="A1929" s="1">
        <v>42459.01666666667</v>
      </c>
      <c r="B1929" s="1">
        <v>42459.275694444441</v>
      </c>
      <c r="C1929" t="s">
        <v>180</v>
      </c>
      <c r="D1929" t="s">
        <v>181</v>
      </c>
      <c r="E1929" t="s">
        <v>1545</v>
      </c>
      <c r="F1929">
        <f t="shared" si="60"/>
        <v>45</v>
      </c>
      <c r="G1929" t="str">
        <f t="shared" si="61"/>
        <v>Wednesday 00</v>
      </c>
    </row>
    <row r="1930" spans="1:7">
      <c r="A1930" s="1">
        <v>42459.017361111109</v>
      </c>
      <c r="B1930" s="1">
        <v>42459.169444444444</v>
      </c>
      <c r="C1930" t="s">
        <v>107</v>
      </c>
      <c r="D1930" t="s">
        <v>108</v>
      </c>
      <c r="E1930" t="s">
        <v>1545</v>
      </c>
      <c r="F1930">
        <f t="shared" si="60"/>
        <v>46</v>
      </c>
      <c r="G1930" t="str">
        <f t="shared" si="61"/>
        <v>Wednesday 00</v>
      </c>
    </row>
    <row r="1931" spans="1:7">
      <c r="A1931" s="1">
        <v>42459.018055555556</v>
      </c>
      <c r="B1931" s="1">
        <v>42459.030555555553</v>
      </c>
      <c r="C1931" t="s">
        <v>89</v>
      </c>
      <c r="D1931" t="s">
        <v>90</v>
      </c>
      <c r="E1931" t="s">
        <v>1545</v>
      </c>
      <c r="F1931">
        <f t="shared" si="60"/>
        <v>47</v>
      </c>
      <c r="G1931" t="str">
        <f t="shared" si="61"/>
        <v>Wednesday 00</v>
      </c>
    </row>
    <row r="1932" spans="1:7">
      <c r="A1932" s="1">
        <v>42459.018055555556</v>
      </c>
      <c r="B1932" s="1">
        <v>42459.107638888891</v>
      </c>
      <c r="C1932" t="s">
        <v>184</v>
      </c>
      <c r="D1932" t="s">
        <v>185</v>
      </c>
      <c r="E1932" t="s">
        <v>1545</v>
      </c>
      <c r="F1932">
        <f t="shared" si="60"/>
        <v>47</v>
      </c>
      <c r="G1932" t="str">
        <f t="shared" si="61"/>
        <v>Wednesday 00</v>
      </c>
    </row>
    <row r="1933" spans="1:7">
      <c r="A1933" s="1">
        <v>42459.020138888889</v>
      </c>
      <c r="B1933" s="1">
        <v>42459.031944444447</v>
      </c>
      <c r="C1933" t="s">
        <v>87</v>
      </c>
      <c r="D1933" t="s">
        <v>88</v>
      </c>
      <c r="E1933" t="s">
        <v>1545</v>
      </c>
      <c r="F1933">
        <f t="shared" si="60"/>
        <v>51</v>
      </c>
      <c r="G1933" t="str">
        <f t="shared" si="61"/>
        <v>Wednesday 00</v>
      </c>
    </row>
    <row r="1934" spans="1:7">
      <c r="A1934" s="1">
        <v>42459.020138888889</v>
      </c>
      <c r="B1934" s="1">
        <v>42459.137499999997</v>
      </c>
      <c r="C1934" t="s">
        <v>105</v>
      </c>
      <c r="D1934" t="s">
        <v>106</v>
      </c>
      <c r="E1934" t="s">
        <v>1545</v>
      </c>
      <c r="F1934">
        <f t="shared" si="60"/>
        <v>51</v>
      </c>
      <c r="G1934" t="str">
        <f t="shared" si="61"/>
        <v>Wednesday 00</v>
      </c>
    </row>
    <row r="1935" spans="1:7">
      <c r="A1935" s="1">
        <v>42459.020138888889</v>
      </c>
      <c r="B1935" s="1">
        <v>42459.168749999997</v>
      </c>
      <c r="C1935" t="s">
        <v>270</v>
      </c>
      <c r="D1935" t="s">
        <v>271</v>
      </c>
      <c r="E1935" t="s">
        <v>1545</v>
      </c>
      <c r="F1935">
        <f t="shared" si="60"/>
        <v>51</v>
      </c>
      <c r="G1935" t="str">
        <f t="shared" si="61"/>
        <v>Wednesday 00</v>
      </c>
    </row>
    <row r="1936" spans="1:7">
      <c r="A1936" s="1">
        <v>42459.020138888889</v>
      </c>
      <c r="B1936" s="1">
        <v>42459.254861111112</v>
      </c>
      <c r="C1936" t="s">
        <v>1283</v>
      </c>
      <c r="D1936" t="s">
        <v>1284</v>
      </c>
      <c r="E1936" t="s">
        <v>1634</v>
      </c>
      <c r="F1936">
        <f t="shared" si="60"/>
        <v>51</v>
      </c>
      <c r="G1936" t="str">
        <f t="shared" si="61"/>
        <v>Wednesday 00</v>
      </c>
    </row>
    <row r="1937" spans="1:7">
      <c r="A1937" s="1">
        <v>42459.022222222222</v>
      </c>
      <c r="B1937" s="1">
        <v>42459.152777777781</v>
      </c>
      <c r="C1937" t="s">
        <v>144</v>
      </c>
      <c r="D1937" t="s">
        <v>145</v>
      </c>
      <c r="E1937" t="s">
        <v>1545</v>
      </c>
      <c r="F1937">
        <f t="shared" si="60"/>
        <v>51</v>
      </c>
      <c r="G1937" t="str">
        <f t="shared" si="61"/>
        <v>Wednesday 00</v>
      </c>
    </row>
    <row r="1938" spans="1:7">
      <c r="A1938" s="1">
        <v>42459.022916666669</v>
      </c>
      <c r="B1938" s="1">
        <v>42459.444444444445</v>
      </c>
      <c r="C1938" t="s">
        <v>176</v>
      </c>
      <c r="D1938" t="s">
        <v>177</v>
      </c>
      <c r="E1938" t="s">
        <v>1634</v>
      </c>
      <c r="F1938">
        <f t="shared" si="60"/>
        <v>52</v>
      </c>
      <c r="G1938" t="str">
        <f t="shared" si="61"/>
        <v>Wednesday 00</v>
      </c>
    </row>
    <row r="1939" spans="1:7">
      <c r="A1939" s="1">
        <v>42459.023611111108</v>
      </c>
      <c r="B1939" s="1">
        <v>42459.093055555553</v>
      </c>
      <c r="C1939" t="s">
        <v>171</v>
      </c>
      <c r="D1939" t="s">
        <v>1125</v>
      </c>
      <c r="E1939" t="s">
        <v>1545</v>
      </c>
      <c r="F1939">
        <f t="shared" si="60"/>
        <v>53</v>
      </c>
      <c r="G1939" t="str">
        <f t="shared" si="61"/>
        <v>Wednesday 00</v>
      </c>
    </row>
    <row r="1940" spans="1:7">
      <c r="A1940" s="1">
        <v>42459.024305555555</v>
      </c>
      <c r="B1940" s="1">
        <v>42459.154861111114</v>
      </c>
      <c r="C1940" t="s">
        <v>43</v>
      </c>
      <c r="D1940" t="s">
        <v>44</v>
      </c>
      <c r="E1940" t="s">
        <v>1545</v>
      </c>
      <c r="F1940">
        <f t="shared" si="60"/>
        <v>52</v>
      </c>
      <c r="G1940" t="str">
        <f t="shared" si="61"/>
        <v>Wednesday 00</v>
      </c>
    </row>
    <row r="1941" spans="1:7">
      <c r="A1941" s="1">
        <v>42459.025000000001</v>
      </c>
      <c r="B1941" s="1">
        <v>42459.063194444447</v>
      </c>
      <c r="C1941" t="s">
        <v>395</v>
      </c>
      <c r="D1941" t="s">
        <v>396</v>
      </c>
      <c r="E1941" t="s">
        <v>1545</v>
      </c>
      <c r="F1941">
        <f t="shared" si="60"/>
        <v>54</v>
      </c>
      <c r="G1941" t="str">
        <f t="shared" si="61"/>
        <v>Wednesday 00</v>
      </c>
    </row>
    <row r="1942" spans="1:7">
      <c r="A1942" s="1">
        <v>42459.025000000001</v>
      </c>
      <c r="B1942" s="1">
        <v>42459.311111111114</v>
      </c>
      <c r="C1942" t="s">
        <v>975</v>
      </c>
      <c r="D1942" t="s">
        <v>976</v>
      </c>
      <c r="E1942" t="s">
        <v>1545</v>
      </c>
      <c r="F1942">
        <f t="shared" si="60"/>
        <v>54</v>
      </c>
      <c r="G1942" t="str">
        <f t="shared" si="61"/>
        <v>Wednesday 00</v>
      </c>
    </row>
    <row r="1943" spans="1:7">
      <c r="A1943" s="1">
        <v>42459.025694444441</v>
      </c>
      <c r="B1943" s="1">
        <v>42459.161111111112</v>
      </c>
      <c r="C1943" t="s">
        <v>57</v>
      </c>
      <c r="D1943" t="s">
        <v>1077</v>
      </c>
      <c r="E1943" t="s">
        <v>1545</v>
      </c>
      <c r="F1943">
        <f t="shared" si="60"/>
        <v>55</v>
      </c>
      <c r="G1943" t="str">
        <f t="shared" si="61"/>
        <v>Wednesday 00</v>
      </c>
    </row>
    <row r="1944" spans="1:7">
      <c r="A1944" s="1">
        <v>42459.026388888888</v>
      </c>
      <c r="B1944" s="1">
        <v>42459.175000000003</v>
      </c>
      <c r="C1944" t="s">
        <v>117</v>
      </c>
      <c r="D1944" t="s">
        <v>118</v>
      </c>
      <c r="E1944" t="s">
        <v>1545</v>
      </c>
      <c r="F1944">
        <f t="shared" si="60"/>
        <v>56</v>
      </c>
      <c r="G1944" t="str">
        <f t="shared" si="61"/>
        <v>Wednesday 00</v>
      </c>
    </row>
    <row r="1945" spans="1:7">
      <c r="A1945" s="1">
        <v>42459.027083333334</v>
      </c>
      <c r="B1945" s="1">
        <v>42459.09375</v>
      </c>
      <c r="C1945" t="s">
        <v>277</v>
      </c>
      <c r="D1945" t="s">
        <v>278</v>
      </c>
      <c r="E1945" t="s">
        <v>1545</v>
      </c>
      <c r="F1945">
        <f t="shared" si="60"/>
        <v>58</v>
      </c>
      <c r="G1945" t="str">
        <f t="shared" si="61"/>
        <v>Wednesday 00</v>
      </c>
    </row>
    <row r="1946" spans="1:7">
      <c r="A1946" s="1">
        <v>42459.027083333334</v>
      </c>
      <c r="B1946" s="1">
        <v>42459.123611111114</v>
      </c>
      <c r="C1946" t="s">
        <v>83</v>
      </c>
      <c r="D1946" t="s">
        <v>84</v>
      </c>
      <c r="E1946" t="s">
        <v>1545</v>
      </c>
      <c r="F1946">
        <f t="shared" si="60"/>
        <v>58</v>
      </c>
      <c r="G1946" t="str">
        <f t="shared" si="61"/>
        <v>Wednesday 00</v>
      </c>
    </row>
    <row r="1947" spans="1:7">
      <c r="A1947" s="1">
        <v>42459.027777777781</v>
      </c>
      <c r="B1947" s="1">
        <v>42459.17083333333</v>
      </c>
      <c r="C1947" t="s">
        <v>162</v>
      </c>
      <c r="D1947" t="s">
        <v>163</v>
      </c>
      <c r="E1947" t="s">
        <v>1634</v>
      </c>
      <c r="F1947">
        <f t="shared" si="60"/>
        <v>59</v>
      </c>
      <c r="G1947" t="str">
        <f t="shared" si="61"/>
        <v>Wednesday 00</v>
      </c>
    </row>
    <row r="1948" spans="1:7">
      <c r="A1948" s="1">
        <v>42459.02847222222</v>
      </c>
      <c r="B1948" s="1">
        <v>42459.250694444447</v>
      </c>
      <c r="C1948" t="s">
        <v>109</v>
      </c>
      <c r="D1948" t="s">
        <v>110</v>
      </c>
      <c r="E1948" t="s">
        <v>1545</v>
      </c>
      <c r="F1948">
        <f t="shared" si="60"/>
        <v>61</v>
      </c>
      <c r="G1948" t="str">
        <f t="shared" si="61"/>
        <v>Wednesday 00</v>
      </c>
    </row>
    <row r="1949" spans="1:7">
      <c r="A1949" s="1">
        <v>42459.02847222222</v>
      </c>
      <c r="B1949" s="1">
        <v>42459.288194444445</v>
      </c>
      <c r="C1949" t="s">
        <v>81</v>
      </c>
      <c r="D1949" t="s">
        <v>82</v>
      </c>
      <c r="E1949" t="s">
        <v>1545</v>
      </c>
      <c r="F1949">
        <f t="shared" si="60"/>
        <v>61</v>
      </c>
      <c r="G1949" t="str">
        <f t="shared" si="61"/>
        <v>Wednesday 00</v>
      </c>
    </row>
    <row r="1950" spans="1:7">
      <c r="A1950" s="1">
        <v>42459.02847222222</v>
      </c>
      <c r="B1950" s="1">
        <v>42459.308333333334</v>
      </c>
      <c r="C1950" t="s">
        <v>266</v>
      </c>
      <c r="D1950" t="s">
        <v>267</v>
      </c>
      <c r="E1950" t="s">
        <v>1545</v>
      </c>
      <c r="F1950">
        <f t="shared" si="60"/>
        <v>61</v>
      </c>
      <c r="G1950" t="str">
        <f t="shared" si="61"/>
        <v>Wednesday 00</v>
      </c>
    </row>
    <row r="1951" spans="1:7">
      <c r="A1951" s="1">
        <v>42459.030555555553</v>
      </c>
      <c r="B1951" s="1">
        <v>42459.318055555559</v>
      </c>
      <c r="C1951" t="s">
        <v>339</v>
      </c>
      <c r="D1951" t="s">
        <v>340</v>
      </c>
      <c r="E1951" t="s">
        <v>1545</v>
      </c>
      <c r="F1951">
        <f t="shared" si="60"/>
        <v>61</v>
      </c>
      <c r="G1951" t="str">
        <f t="shared" si="61"/>
        <v>Wednesday 00</v>
      </c>
    </row>
    <row r="1952" spans="1:7">
      <c r="A1952" s="1">
        <v>42459.03125</v>
      </c>
      <c r="B1952" s="1">
        <v>42459.199999999997</v>
      </c>
      <c r="C1952" t="s">
        <v>89</v>
      </c>
      <c r="D1952" t="s">
        <v>90</v>
      </c>
      <c r="E1952" t="s">
        <v>1545</v>
      </c>
      <c r="F1952">
        <f t="shared" si="60"/>
        <v>61</v>
      </c>
      <c r="G1952" t="str">
        <f t="shared" si="61"/>
        <v>Wednesday 00</v>
      </c>
    </row>
    <row r="1953" spans="1:7">
      <c r="A1953" s="1">
        <v>42459.032638888886</v>
      </c>
      <c r="B1953" s="1">
        <v>42459.061111111114</v>
      </c>
      <c r="C1953" t="s">
        <v>87</v>
      </c>
      <c r="D1953" t="s">
        <v>88</v>
      </c>
      <c r="E1953" t="s">
        <v>1545</v>
      </c>
      <c r="F1953">
        <f t="shared" si="60"/>
        <v>60</v>
      </c>
      <c r="G1953" t="str">
        <f t="shared" si="61"/>
        <v>Wednesday 00</v>
      </c>
    </row>
    <row r="1954" spans="1:7">
      <c r="A1954" s="1">
        <v>42459.036805555559</v>
      </c>
      <c r="B1954" s="1">
        <v>42459.038194444445</v>
      </c>
      <c r="C1954" t="s">
        <v>709</v>
      </c>
      <c r="D1954" t="s">
        <v>710</v>
      </c>
      <c r="E1954" t="s">
        <v>1545</v>
      </c>
      <c r="F1954">
        <f t="shared" si="60"/>
        <v>61</v>
      </c>
      <c r="G1954" t="str">
        <f t="shared" si="61"/>
        <v>Wednesday 00</v>
      </c>
    </row>
    <row r="1955" spans="1:7">
      <c r="A1955" s="1">
        <v>42459.039583333331</v>
      </c>
      <c r="B1955" s="1">
        <v>42459.068749999999</v>
      </c>
      <c r="C1955" t="s">
        <v>152</v>
      </c>
      <c r="D1955" t="s">
        <v>153</v>
      </c>
      <c r="E1955" t="s">
        <v>1545</v>
      </c>
      <c r="F1955">
        <f t="shared" si="60"/>
        <v>61</v>
      </c>
      <c r="G1955" t="str">
        <f t="shared" si="61"/>
        <v>Wednesday 00</v>
      </c>
    </row>
    <row r="1956" spans="1:7">
      <c r="A1956" s="1">
        <v>42459.040277777778</v>
      </c>
      <c r="B1956" s="1">
        <v>42459.132638888892</v>
      </c>
      <c r="C1956" t="s">
        <v>361</v>
      </c>
      <c r="D1956" t="s">
        <v>362</v>
      </c>
      <c r="E1956" t="s">
        <v>1545</v>
      </c>
      <c r="F1956">
        <f t="shared" si="60"/>
        <v>63</v>
      </c>
      <c r="G1956" t="str">
        <f t="shared" si="61"/>
        <v>Wednesday 00</v>
      </c>
    </row>
    <row r="1957" spans="1:7">
      <c r="A1957" s="1">
        <v>42459.040277777778</v>
      </c>
      <c r="B1957" s="1">
        <v>42459.287499999999</v>
      </c>
      <c r="C1957" t="s">
        <v>226</v>
      </c>
      <c r="D1957" t="s">
        <v>227</v>
      </c>
      <c r="E1957" t="s">
        <v>1600</v>
      </c>
      <c r="F1957">
        <f t="shared" si="60"/>
        <v>63</v>
      </c>
      <c r="G1957" t="str">
        <f t="shared" si="61"/>
        <v>Wednesday 00</v>
      </c>
    </row>
    <row r="1958" spans="1:7">
      <c r="A1958" s="1">
        <v>42459.040972222225</v>
      </c>
      <c r="B1958" s="1">
        <v>42459.125</v>
      </c>
      <c r="C1958" t="s">
        <v>134</v>
      </c>
      <c r="D1958" t="s">
        <v>135</v>
      </c>
      <c r="E1958" t="s">
        <v>1634</v>
      </c>
      <c r="F1958">
        <f t="shared" si="60"/>
        <v>65</v>
      </c>
      <c r="G1958" t="str">
        <f t="shared" si="61"/>
        <v>Wednesday 00</v>
      </c>
    </row>
    <row r="1959" spans="1:7">
      <c r="A1959" s="1">
        <v>42459.040972222225</v>
      </c>
      <c r="B1959" s="1">
        <v>42459.212500000001</v>
      </c>
      <c r="C1959" t="s">
        <v>190</v>
      </c>
      <c r="D1959" t="s">
        <v>191</v>
      </c>
      <c r="E1959" t="s">
        <v>1634</v>
      </c>
      <c r="F1959">
        <f t="shared" si="60"/>
        <v>65</v>
      </c>
      <c r="G1959" t="str">
        <f t="shared" si="61"/>
        <v>Wednesday 00</v>
      </c>
    </row>
    <row r="1960" spans="1:7">
      <c r="A1960" s="1">
        <v>42459.041666666664</v>
      </c>
      <c r="B1960" s="1">
        <v>42459.178472222222</v>
      </c>
      <c r="C1960" t="s">
        <v>101</v>
      </c>
      <c r="D1960" t="s">
        <v>102</v>
      </c>
      <c r="E1960" t="s">
        <v>1545</v>
      </c>
      <c r="F1960">
        <f t="shared" si="60"/>
        <v>66</v>
      </c>
      <c r="G1960" t="str">
        <f t="shared" si="61"/>
        <v>Wednesday 01</v>
      </c>
    </row>
    <row r="1961" spans="1:7">
      <c r="A1961" s="1">
        <v>42459.043055555558</v>
      </c>
      <c r="B1961" s="1">
        <v>42459.23333333333</v>
      </c>
      <c r="C1961" t="s">
        <v>217</v>
      </c>
      <c r="D1961" t="s">
        <v>218</v>
      </c>
      <c r="E1961" t="s">
        <v>1634</v>
      </c>
      <c r="F1961">
        <f t="shared" si="60"/>
        <v>68</v>
      </c>
      <c r="G1961" t="str">
        <f t="shared" si="61"/>
        <v>Wednesday 01</v>
      </c>
    </row>
    <row r="1962" spans="1:7">
      <c r="A1962" s="1">
        <v>42459.043055555558</v>
      </c>
      <c r="B1962" s="1">
        <v>42459.118750000001</v>
      </c>
      <c r="C1962" t="s">
        <v>1656</v>
      </c>
      <c r="D1962" t="s">
        <v>206</v>
      </c>
      <c r="E1962" t="s">
        <v>1545</v>
      </c>
      <c r="F1962">
        <f t="shared" si="60"/>
        <v>68</v>
      </c>
      <c r="G1962" t="str">
        <f t="shared" si="61"/>
        <v>Wednesday 01</v>
      </c>
    </row>
    <row r="1963" spans="1:7">
      <c r="A1963" s="1">
        <v>42459.043749999997</v>
      </c>
      <c r="B1963" s="1">
        <v>42459.202777777777</v>
      </c>
      <c r="C1963" t="s">
        <v>194</v>
      </c>
      <c r="D1963" t="s">
        <v>195</v>
      </c>
      <c r="E1963" t="s">
        <v>1622</v>
      </c>
      <c r="F1963">
        <f t="shared" si="60"/>
        <v>69</v>
      </c>
      <c r="G1963" t="str">
        <f t="shared" si="61"/>
        <v>Wednesday 01</v>
      </c>
    </row>
    <row r="1964" spans="1:7">
      <c r="A1964" s="1">
        <v>42459.044444444444</v>
      </c>
      <c r="B1964" s="1">
        <v>42459.230555555558</v>
      </c>
      <c r="C1964" t="s">
        <v>705</v>
      </c>
      <c r="D1964" t="s">
        <v>254</v>
      </c>
      <c r="E1964" t="s">
        <v>1545</v>
      </c>
      <c r="F1964">
        <f t="shared" si="60"/>
        <v>70</v>
      </c>
      <c r="G1964" t="str">
        <f t="shared" si="61"/>
        <v>Wednesday 01</v>
      </c>
    </row>
    <row r="1965" spans="1:7">
      <c r="A1965" s="1">
        <v>42459.045138888891</v>
      </c>
      <c r="B1965" s="1">
        <v>42459.272222222222</v>
      </c>
      <c r="C1965" t="s">
        <v>140</v>
      </c>
      <c r="D1965" t="s">
        <v>141</v>
      </c>
      <c r="E1965" t="s">
        <v>1545</v>
      </c>
      <c r="F1965">
        <f t="shared" si="60"/>
        <v>72</v>
      </c>
      <c r="G1965" t="str">
        <f t="shared" si="61"/>
        <v>Wednesday 01</v>
      </c>
    </row>
    <row r="1966" spans="1:7">
      <c r="A1966" s="1">
        <v>42459.045138888891</v>
      </c>
      <c r="B1966" s="1">
        <v>42459.418749999997</v>
      </c>
      <c r="C1966" t="s">
        <v>154</v>
      </c>
      <c r="D1966" t="s">
        <v>155</v>
      </c>
      <c r="E1966" t="s">
        <v>1578</v>
      </c>
      <c r="F1966">
        <f t="shared" si="60"/>
        <v>72</v>
      </c>
      <c r="G1966" t="str">
        <f t="shared" si="61"/>
        <v>Wednesday 01</v>
      </c>
    </row>
    <row r="1967" spans="1:7">
      <c r="A1967" s="1">
        <v>42459.04583333333</v>
      </c>
      <c r="B1967" s="1">
        <v>42459.049305555556</v>
      </c>
      <c r="C1967" t="s">
        <v>887</v>
      </c>
      <c r="D1967" t="s">
        <v>72</v>
      </c>
      <c r="E1967" t="s">
        <v>1545</v>
      </c>
      <c r="F1967">
        <f t="shared" si="60"/>
        <v>74</v>
      </c>
      <c r="G1967" t="str">
        <f t="shared" si="61"/>
        <v>Wednesday 01</v>
      </c>
    </row>
    <row r="1968" spans="1:7">
      <c r="A1968" s="1">
        <v>42459.04583333333</v>
      </c>
      <c r="B1968" s="1">
        <v>42459.072222222225</v>
      </c>
      <c r="C1968" t="s">
        <v>130</v>
      </c>
      <c r="D1968" t="s">
        <v>131</v>
      </c>
      <c r="E1968" t="s">
        <v>1545</v>
      </c>
      <c r="F1968">
        <f t="shared" si="60"/>
        <v>74</v>
      </c>
      <c r="G1968" t="str">
        <f t="shared" si="61"/>
        <v>Wednesday 01</v>
      </c>
    </row>
    <row r="1969" spans="1:7">
      <c r="A1969" s="1">
        <v>42459.05</v>
      </c>
      <c r="B1969" s="1">
        <v>42459.061805555553</v>
      </c>
      <c r="C1969" t="s">
        <v>887</v>
      </c>
      <c r="D1969" t="s">
        <v>72</v>
      </c>
      <c r="E1969" t="s">
        <v>1545</v>
      </c>
      <c r="F1969">
        <f t="shared" si="60"/>
        <v>73</v>
      </c>
      <c r="G1969" t="str">
        <f t="shared" si="61"/>
        <v>Wednesday 01</v>
      </c>
    </row>
    <row r="1970" spans="1:7">
      <c r="A1970" s="1">
        <v>42459.05</v>
      </c>
      <c r="B1970" s="1">
        <v>42459.104861111111</v>
      </c>
      <c r="C1970" t="s">
        <v>272</v>
      </c>
      <c r="D1970" t="s">
        <v>86</v>
      </c>
      <c r="E1970" t="s">
        <v>1545</v>
      </c>
      <c r="F1970">
        <f t="shared" si="60"/>
        <v>73</v>
      </c>
      <c r="G1970" t="str">
        <f t="shared" si="61"/>
        <v>Wednesday 01</v>
      </c>
    </row>
    <row r="1971" spans="1:7">
      <c r="A1971" s="1">
        <v>42459.050694444442</v>
      </c>
      <c r="B1971" s="1">
        <v>42459.231249999997</v>
      </c>
      <c r="C1971" t="s">
        <v>1664</v>
      </c>
      <c r="D1971" t="s">
        <v>904</v>
      </c>
      <c r="E1971" t="s">
        <v>1600</v>
      </c>
      <c r="F1971">
        <f t="shared" si="60"/>
        <v>74</v>
      </c>
      <c r="G1971" t="str">
        <f t="shared" si="61"/>
        <v>Wednesday 01</v>
      </c>
    </row>
    <row r="1972" spans="1:7">
      <c r="A1972" s="1">
        <v>42459.051388888889</v>
      </c>
      <c r="B1972" s="1">
        <v>42459.338194444441</v>
      </c>
      <c r="C1972" t="s">
        <v>219</v>
      </c>
      <c r="D1972" t="s">
        <v>220</v>
      </c>
      <c r="E1972" t="s">
        <v>1634</v>
      </c>
      <c r="F1972">
        <f t="shared" si="60"/>
        <v>76</v>
      </c>
      <c r="G1972" t="str">
        <f t="shared" si="61"/>
        <v>Wednesday 01</v>
      </c>
    </row>
    <row r="1973" spans="1:7">
      <c r="A1973" s="1">
        <v>42459.051388888889</v>
      </c>
      <c r="B1973" s="1">
        <v>42459.407638888886</v>
      </c>
      <c r="C1973" t="s">
        <v>268</v>
      </c>
      <c r="D1973" t="s">
        <v>269</v>
      </c>
      <c r="E1973" t="s">
        <v>1634</v>
      </c>
      <c r="F1973">
        <f t="shared" si="60"/>
        <v>76</v>
      </c>
      <c r="G1973" t="str">
        <f t="shared" si="61"/>
        <v>Wednesday 01</v>
      </c>
    </row>
    <row r="1974" spans="1:7">
      <c r="A1974" s="1">
        <v>42459.052777777775</v>
      </c>
      <c r="B1974" s="1">
        <v>42459.158333333333</v>
      </c>
      <c r="C1974" t="s">
        <v>739</v>
      </c>
      <c r="D1974" t="s">
        <v>740</v>
      </c>
      <c r="E1974" t="s">
        <v>1545</v>
      </c>
      <c r="F1974">
        <f t="shared" si="60"/>
        <v>77</v>
      </c>
      <c r="G1974" t="str">
        <f t="shared" si="61"/>
        <v>Wednesday 01</v>
      </c>
    </row>
    <row r="1975" spans="1:7">
      <c r="A1975" s="1">
        <v>42459.053472222222</v>
      </c>
      <c r="B1975" s="1">
        <v>42459.311805555553</v>
      </c>
      <c r="C1975" t="s">
        <v>150</v>
      </c>
      <c r="D1975" t="s">
        <v>151</v>
      </c>
      <c r="E1975" t="s">
        <v>1545</v>
      </c>
      <c r="F1975">
        <f t="shared" si="60"/>
        <v>79</v>
      </c>
      <c r="G1975" t="str">
        <f t="shared" si="61"/>
        <v>Wednesday 01</v>
      </c>
    </row>
    <row r="1976" spans="1:7">
      <c r="A1976" s="1">
        <v>42459.053472222222</v>
      </c>
      <c r="B1976" s="1">
        <v>42459.347916666666</v>
      </c>
      <c r="C1976" t="s">
        <v>196</v>
      </c>
      <c r="D1976" t="s">
        <v>197</v>
      </c>
      <c r="E1976" t="s">
        <v>1517</v>
      </c>
      <c r="F1976">
        <f t="shared" si="60"/>
        <v>79</v>
      </c>
      <c r="G1976" t="str">
        <f t="shared" si="61"/>
        <v>Wednesday 01</v>
      </c>
    </row>
    <row r="1977" spans="1:7">
      <c r="A1977" s="1">
        <v>42459.056944444441</v>
      </c>
      <c r="B1977" s="1">
        <v>42459.35</v>
      </c>
      <c r="C1977" t="s">
        <v>165</v>
      </c>
      <c r="D1977" t="s">
        <v>166</v>
      </c>
      <c r="E1977" t="s">
        <v>1634</v>
      </c>
      <c r="F1977">
        <f t="shared" si="60"/>
        <v>79</v>
      </c>
      <c r="G1977" t="str">
        <f t="shared" si="61"/>
        <v>Wednesday 01</v>
      </c>
    </row>
    <row r="1978" spans="1:7">
      <c r="A1978" s="1">
        <v>42459.057638888888</v>
      </c>
      <c r="B1978" s="1">
        <v>42459.486111111109</v>
      </c>
      <c r="C1978" t="s">
        <v>691</v>
      </c>
      <c r="D1978" t="s">
        <v>692</v>
      </c>
      <c r="E1978" t="s">
        <v>1634</v>
      </c>
      <c r="F1978">
        <f t="shared" si="60"/>
        <v>80</v>
      </c>
      <c r="G1978" t="str">
        <f t="shared" si="61"/>
        <v>Wednesday 01</v>
      </c>
    </row>
    <row r="1979" spans="1:7">
      <c r="A1979" s="1">
        <v>42459.059027777781</v>
      </c>
      <c r="B1979" s="1">
        <v>42459.157638888886</v>
      </c>
      <c r="C1979" t="s">
        <v>188</v>
      </c>
      <c r="D1979" t="s">
        <v>189</v>
      </c>
      <c r="E1979" t="s">
        <v>1600</v>
      </c>
      <c r="F1979">
        <f t="shared" si="60"/>
        <v>81</v>
      </c>
      <c r="G1979" t="str">
        <f t="shared" si="61"/>
        <v>Wednesday 01</v>
      </c>
    </row>
    <row r="1980" spans="1:7">
      <c r="A1980" s="1">
        <v>42459.061805555553</v>
      </c>
      <c r="B1980" s="1">
        <v>42459.0625</v>
      </c>
      <c r="C1980" t="s">
        <v>87</v>
      </c>
      <c r="D1980" t="s">
        <v>88</v>
      </c>
      <c r="E1980" t="s">
        <v>1545</v>
      </c>
      <c r="F1980">
        <f t="shared" si="60"/>
        <v>81</v>
      </c>
      <c r="G1980" t="str">
        <f t="shared" si="61"/>
        <v>Wednesday 01</v>
      </c>
    </row>
    <row r="1981" spans="1:7">
      <c r="A1981" s="1">
        <v>42459.063194444447</v>
      </c>
      <c r="B1981" s="1">
        <v>42459.157638888886</v>
      </c>
      <c r="C1981" t="s">
        <v>1078</v>
      </c>
      <c r="D1981" t="s">
        <v>1079</v>
      </c>
      <c r="E1981" t="s">
        <v>1545</v>
      </c>
      <c r="F1981">
        <f t="shared" si="60"/>
        <v>80</v>
      </c>
      <c r="G1981" t="str">
        <f t="shared" si="61"/>
        <v>Wednesday 01</v>
      </c>
    </row>
    <row r="1982" spans="1:7">
      <c r="A1982" s="1">
        <v>42459.063888888886</v>
      </c>
      <c r="B1982" s="1">
        <v>42459.07708333333</v>
      </c>
      <c r="C1982" t="s">
        <v>87</v>
      </c>
      <c r="D1982" t="s">
        <v>88</v>
      </c>
      <c r="E1982" t="s">
        <v>1545</v>
      </c>
      <c r="F1982">
        <f t="shared" si="60"/>
        <v>81</v>
      </c>
      <c r="G1982" t="str">
        <f t="shared" si="61"/>
        <v>Wednesday 01</v>
      </c>
    </row>
    <row r="1983" spans="1:7">
      <c r="A1983" s="1">
        <v>42459.063888888886</v>
      </c>
      <c r="B1983" s="1">
        <v>42459.106944444444</v>
      </c>
      <c r="C1983" t="s">
        <v>395</v>
      </c>
      <c r="D1983" t="s">
        <v>396</v>
      </c>
      <c r="E1983" t="s">
        <v>1545</v>
      </c>
      <c r="F1983">
        <f t="shared" si="60"/>
        <v>81</v>
      </c>
      <c r="G1983" t="str">
        <f t="shared" si="61"/>
        <v>Wednesday 01</v>
      </c>
    </row>
    <row r="1984" spans="1:7">
      <c r="A1984" s="1">
        <v>42459.064583333333</v>
      </c>
      <c r="B1984" s="1">
        <v>42459.111111111109</v>
      </c>
      <c r="C1984" t="s">
        <v>138</v>
      </c>
      <c r="D1984" t="s">
        <v>139</v>
      </c>
      <c r="E1984" t="s">
        <v>1545</v>
      </c>
      <c r="F1984">
        <f t="shared" si="60"/>
        <v>81</v>
      </c>
      <c r="G1984" t="str">
        <f t="shared" si="61"/>
        <v>Wednesday 01</v>
      </c>
    </row>
    <row r="1985" spans="1:7">
      <c r="A1985" s="1">
        <v>42459.06527777778</v>
      </c>
      <c r="B1985" s="1">
        <v>42459.065972222219</v>
      </c>
      <c r="C1985" t="s">
        <v>1158</v>
      </c>
      <c r="D1985" t="s">
        <v>1159</v>
      </c>
      <c r="E1985" t="s">
        <v>1545</v>
      </c>
      <c r="F1985">
        <f t="shared" si="60"/>
        <v>83</v>
      </c>
      <c r="G1985" t="str">
        <f t="shared" si="61"/>
        <v>Wednesday 01</v>
      </c>
    </row>
    <row r="1986" spans="1:7">
      <c r="A1986" s="1">
        <v>42459.06527777778</v>
      </c>
      <c r="B1986" s="1">
        <v>42459.206250000003</v>
      </c>
      <c r="C1986" t="s">
        <v>164</v>
      </c>
      <c r="D1986" t="s">
        <v>225</v>
      </c>
      <c r="E1986" t="s">
        <v>1545</v>
      </c>
      <c r="F1986">
        <f t="shared" ref="F1986:F2049" si="62">SUMPRODUCT(--($A$1:$A$10000&lt;=A1986),--($B$1:$B$10000&gt;=A1986))</f>
        <v>83</v>
      </c>
      <c r="G1986" t="str">
        <f t="shared" ref="G1986:G2049" si="63">TEXT(A1986,"dddd hh")</f>
        <v>Wednesday 01</v>
      </c>
    </row>
    <row r="1987" spans="1:7">
      <c r="A1987" s="1">
        <v>42459.066666666666</v>
      </c>
      <c r="B1987" s="1">
        <v>42459.076388888891</v>
      </c>
      <c r="C1987" t="s">
        <v>1158</v>
      </c>
      <c r="D1987" t="s">
        <v>1159</v>
      </c>
      <c r="E1987" t="s">
        <v>1545</v>
      </c>
      <c r="F1987">
        <f t="shared" si="62"/>
        <v>84</v>
      </c>
      <c r="G1987" t="str">
        <f t="shared" si="63"/>
        <v>Wednesday 01</v>
      </c>
    </row>
    <row r="1988" spans="1:7">
      <c r="A1988" s="1">
        <v>42459.066666666666</v>
      </c>
      <c r="B1988" s="1">
        <v>42459.455555555556</v>
      </c>
      <c r="C1988" t="s">
        <v>192</v>
      </c>
      <c r="D1988" t="s">
        <v>193</v>
      </c>
      <c r="E1988" t="s">
        <v>1634</v>
      </c>
      <c r="F1988">
        <f t="shared" si="62"/>
        <v>84</v>
      </c>
      <c r="G1988" t="str">
        <f t="shared" si="63"/>
        <v>Wednesday 01</v>
      </c>
    </row>
    <row r="1989" spans="1:7">
      <c r="A1989" s="1">
        <v>42459.068055555559</v>
      </c>
      <c r="B1989" s="1">
        <v>42459.070138888892</v>
      </c>
      <c r="C1989" t="s">
        <v>47</v>
      </c>
      <c r="D1989" t="s">
        <v>48</v>
      </c>
      <c r="E1989" t="s">
        <v>1545</v>
      </c>
      <c r="F1989">
        <f t="shared" si="62"/>
        <v>83</v>
      </c>
      <c r="G1989" t="str">
        <f t="shared" si="63"/>
        <v>Wednesday 01</v>
      </c>
    </row>
    <row r="1990" spans="1:7">
      <c r="A1990" s="1">
        <v>42459.068749999999</v>
      </c>
      <c r="B1990" s="1">
        <v>42459.088194444441</v>
      </c>
      <c r="C1990" t="s">
        <v>152</v>
      </c>
      <c r="D1990" t="s">
        <v>153</v>
      </c>
      <c r="E1990" t="s">
        <v>1545</v>
      </c>
      <c r="F1990">
        <f t="shared" si="62"/>
        <v>83</v>
      </c>
      <c r="G1990" t="str">
        <f t="shared" si="63"/>
        <v>Wednesday 01</v>
      </c>
    </row>
    <row r="1991" spans="1:7">
      <c r="A1991" s="1">
        <v>42459.070138888892</v>
      </c>
      <c r="B1991" s="1">
        <v>42459.089583333334</v>
      </c>
      <c r="C1991" t="s">
        <v>47</v>
      </c>
      <c r="D1991" t="s">
        <v>48</v>
      </c>
      <c r="E1991" t="s">
        <v>1545</v>
      </c>
      <c r="F1991">
        <f t="shared" si="62"/>
        <v>84</v>
      </c>
      <c r="G1991" t="str">
        <f t="shared" si="63"/>
        <v>Wednesday 01</v>
      </c>
    </row>
    <row r="1992" spans="1:7">
      <c r="A1992" s="1">
        <v>42459.070138888892</v>
      </c>
      <c r="B1992" s="1">
        <v>42459.114583333336</v>
      </c>
      <c r="C1992" t="s">
        <v>699</v>
      </c>
      <c r="D1992" t="s">
        <v>700</v>
      </c>
      <c r="E1992" t="s">
        <v>1600</v>
      </c>
      <c r="F1992">
        <f t="shared" si="62"/>
        <v>84</v>
      </c>
      <c r="G1992" t="str">
        <f t="shared" si="63"/>
        <v>Wednesday 01</v>
      </c>
    </row>
    <row r="1993" spans="1:7">
      <c r="A1993" s="1">
        <v>42459.070833333331</v>
      </c>
      <c r="B1993" s="1">
        <v>42459.155555555553</v>
      </c>
      <c r="C1993" t="s">
        <v>721</v>
      </c>
      <c r="D1993" t="s">
        <v>722</v>
      </c>
      <c r="E1993" t="s">
        <v>1517</v>
      </c>
      <c r="F1993">
        <f t="shared" si="62"/>
        <v>85</v>
      </c>
      <c r="G1993" t="str">
        <f t="shared" si="63"/>
        <v>Wednesday 01</v>
      </c>
    </row>
    <row r="1994" spans="1:7">
      <c r="A1994" s="1">
        <v>42459.070833333331</v>
      </c>
      <c r="B1994" s="1">
        <v>42459.293055555558</v>
      </c>
      <c r="C1994" t="s">
        <v>731</v>
      </c>
      <c r="D1994" t="s">
        <v>732</v>
      </c>
      <c r="E1994" t="s">
        <v>1634</v>
      </c>
      <c r="F1994">
        <f t="shared" si="62"/>
        <v>85</v>
      </c>
      <c r="G1994" t="str">
        <f t="shared" si="63"/>
        <v>Wednesday 01</v>
      </c>
    </row>
    <row r="1995" spans="1:7">
      <c r="A1995" s="1">
        <v>42459.072222222225</v>
      </c>
      <c r="B1995" s="1">
        <v>42459.163888888892</v>
      </c>
      <c r="C1995" t="s">
        <v>103</v>
      </c>
      <c r="D1995" t="s">
        <v>104</v>
      </c>
      <c r="E1995" t="s">
        <v>1545</v>
      </c>
      <c r="F1995">
        <f t="shared" si="62"/>
        <v>86</v>
      </c>
      <c r="G1995" t="str">
        <f t="shared" si="63"/>
        <v>Wednesday 01</v>
      </c>
    </row>
    <row r="1996" spans="1:7">
      <c r="A1996" s="1">
        <v>42459.072916666664</v>
      </c>
      <c r="B1996" s="1">
        <v>42459.318055555559</v>
      </c>
      <c r="C1996" t="s">
        <v>701</v>
      </c>
      <c r="D1996" t="s">
        <v>58</v>
      </c>
      <c r="E1996" t="s">
        <v>1545</v>
      </c>
      <c r="F1996">
        <f t="shared" si="62"/>
        <v>87</v>
      </c>
      <c r="G1996" t="str">
        <f t="shared" si="63"/>
        <v>Wednesday 01</v>
      </c>
    </row>
    <row r="1997" spans="1:7">
      <c r="A1997" s="1">
        <v>42459.072916666664</v>
      </c>
      <c r="B1997" s="1">
        <v>42459.363888888889</v>
      </c>
      <c r="C1997" t="s">
        <v>723</v>
      </c>
      <c r="D1997" t="s">
        <v>724</v>
      </c>
      <c r="E1997" t="s">
        <v>1517</v>
      </c>
      <c r="F1997">
        <f t="shared" si="62"/>
        <v>87</v>
      </c>
      <c r="G1997" t="str">
        <f t="shared" si="63"/>
        <v>Wednesday 01</v>
      </c>
    </row>
    <row r="1998" spans="1:7">
      <c r="A1998" s="1">
        <v>42459.074305555558</v>
      </c>
      <c r="B1998" s="1">
        <v>42459.274305555555</v>
      </c>
      <c r="C1998" t="s">
        <v>1652</v>
      </c>
      <c r="D1998" t="s">
        <v>1556</v>
      </c>
      <c r="E1998" t="s">
        <v>1545</v>
      </c>
      <c r="F1998">
        <f t="shared" si="62"/>
        <v>87</v>
      </c>
      <c r="G1998" t="str">
        <f t="shared" si="63"/>
        <v>Wednesday 01</v>
      </c>
    </row>
    <row r="1999" spans="1:7">
      <c r="A1999" s="1">
        <v>42459.074999999997</v>
      </c>
      <c r="B1999" s="1">
        <v>42459.159722222219</v>
      </c>
      <c r="C1999" t="s">
        <v>1080</v>
      </c>
      <c r="D1999" t="s">
        <v>374</v>
      </c>
      <c r="E1999" t="s">
        <v>1545</v>
      </c>
      <c r="F1999">
        <f t="shared" si="62"/>
        <v>89</v>
      </c>
      <c r="G1999" t="str">
        <f t="shared" si="63"/>
        <v>Wednesday 01</v>
      </c>
    </row>
    <row r="2000" spans="1:7">
      <c r="A2000" s="1">
        <v>42459.074999999997</v>
      </c>
      <c r="B2000" s="1">
        <v>42459.256944444445</v>
      </c>
      <c r="C2000" t="s">
        <v>727</v>
      </c>
      <c r="D2000" t="s">
        <v>728</v>
      </c>
      <c r="E2000" t="s">
        <v>1517</v>
      </c>
      <c r="F2000">
        <f t="shared" si="62"/>
        <v>89</v>
      </c>
      <c r="G2000" t="str">
        <f t="shared" si="63"/>
        <v>Wednesday 01</v>
      </c>
    </row>
    <row r="2001" spans="1:7">
      <c r="A2001" s="1">
        <v>42459.074999999997</v>
      </c>
      <c r="B2001" s="1">
        <v>42459.431250000001</v>
      </c>
      <c r="C2001" t="s">
        <v>221</v>
      </c>
      <c r="D2001" t="s">
        <v>222</v>
      </c>
      <c r="E2001" t="s">
        <v>1517</v>
      </c>
      <c r="F2001">
        <f t="shared" si="62"/>
        <v>89</v>
      </c>
      <c r="G2001" t="str">
        <f t="shared" si="63"/>
        <v>Wednesday 01</v>
      </c>
    </row>
    <row r="2002" spans="1:7">
      <c r="A2002" s="1">
        <v>42459.077777777777</v>
      </c>
      <c r="B2002" s="1">
        <v>42459.078472222223</v>
      </c>
      <c r="C2002" t="s">
        <v>1158</v>
      </c>
      <c r="D2002" t="s">
        <v>1159</v>
      </c>
      <c r="E2002" t="s">
        <v>1545</v>
      </c>
      <c r="F2002">
        <f t="shared" si="62"/>
        <v>88</v>
      </c>
      <c r="G2002" t="str">
        <f t="shared" si="63"/>
        <v>Wednesday 01</v>
      </c>
    </row>
    <row r="2003" spans="1:7">
      <c r="A2003" s="1">
        <v>42459.078472222223</v>
      </c>
      <c r="B2003" s="1">
        <v>42459.164583333331</v>
      </c>
      <c r="C2003" t="s">
        <v>236</v>
      </c>
      <c r="D2003" t="s">
        <v>237</v>
      </c>
      <c r="E2003" t="s">
        <v>1517</v>
      </c>
      <c r="F2003">
        <f t="shared" si="62"/>
        <v>89</v>
      </c>
      <c r="G2003" t="str">
        <f t="shared" si="63"/>
        <v>Wednesday 01</v>
      </c>
    </row>
    <row r="2004" spans="1:7">
      <c r="A2004" s="1">
        <v>42459.07916666667</v>
      </c>
      <c r="B2004" s="1">
        <v>42459.307638888888</v>
      </c>
      <c r="C2004" t="s">
        <v>87</v>
      </c>
      <c r="D2004" t="s">
        <v>88</v>
      </c>
      <c r="E2004" t="s">
        <v>1545</v>
      </c>
      <c r="F2004">
        <f t="shared" si="62"/>
        <v>90</v>
      </c>
      <c r="G2004" t="str">
        <f t="shared" si="63"/>
        <v>Wednesday 01</v>
      </c>
    </row>
    <row r="2005" spans="1:7">
      <c r="A2005" s="1">
        <v>42459.07916666667</v>
      </c>
      <c r="B2005" s="1">
        <v>42459.318055555559</v>
      </c>
      <c r="C2005" t="s">
        <v>887</v>
      </c>
      <c r="D2005" t="s">
        <v>72</v>
      </c>
      <c r="E2005" t="s">
        <v>1545</v>
      </c>
      <c r="F2005">
        <f t="shared" si="62"/>
        <v>90</v>
      </c>
      <c r="G2005" t="str">
        <f t="shared" si="63"/>
        <v>Wednesday 01</v>
      </c>
    </row>
    <row r="2006" spans="1:7">
      <c r="A2006" s="1">
        <v>42459.084027777775</v>
      </c>
      <c r="B2006" s="1">
        <v>42459.318055555559</v>
      </c>
      <c r="C2006" t="s">
        <v>121</v>
      </c>
      <c r="D2006" t="s">
        <v>122</v>
      </c>
      <c r="E2006" t="s">
        <v>1545</v>
      </c>
      <c r="F2006">
        <f t="shared" si="62"/>
        <v>91</v>
      </c>
      <c r="G2006" t="str">
        <f t="shared" si="63"/>
        <v>Wednesday 02</v>
      </c>
    </row>
    <row r="2007" spans="1:7">
      <c r="A2007" s="1">
        <v>42459.085416666669</v>
      </c>
      <c r="B2007" s="1">
        <v>42459.117361111108</v>
      </c>
      <c r="C2007" t="s">
        <v>33</v>
      </c>
      <c r="D2007" t="s">
        <v>34</v>
      </c>
      <c r="E2007" t="s">
        <v>1600</v>
      </c>
      <c r="F2007">
        <f t="shared" si="62"/>
        <v>93</v>
      </c>
      <c r="G2007" t="str">
        <f t="shared" si="63"/>
        <v>Wednesday 02</v>
      </c>
    </row>
    <row r="2008" spans="1:7">
      <c r="A2008" s="1">
        <v>42459.085416666669</v>
      </c>
      <c r="B2008" s="1">
        <v>42459.252083333333</v>
      </c>
      <c r="C2008" t="s">
        <v>97</v>
      </c>
      <c r="D2008" t="s">
        <v>98</v>
      </c>
      <c r="E2008" t="s">
        <v>1634</v>
      </c>
      <c r="F2008">
        <f t="shared" si="62"/>
        <v>93</v>
      </c>
      <c r="G2008" t="str">
        <f t="shared" si="63"/>
        <v>Wednesday 02</v>
      </c>
    </row>
    <row r="2009" spans="1:7">
      <c r="A2009" s="1">
        <v>42459.089583333334</v>
      </c>
      <c r="B2009" s="1">
        <v>42459.288888888892</v>
      </c>
      <c r="C2009" t="s">
        <v>152</v>
      </c>
      <c r="D2009" t="s">
        <v>153</v>
      </c>
      <c r="E2009" t="s">
        <v>1545</v>
      </c>
      <c r="F2009">
        <f t="shared" si="62"/>
        <v>93</v>
      </c>
      <c r="G2009" t="str">
        <f t="shared" si="63"/>
        <v>Wednesday 02</v>
      </c>
    </row>
    <row r="2010" spans="1:7">
      <c r="A2010" s="1">
        <v>42459.090277777781</v>
      </c>
      <c r="B2010" s="1">
        <v>42459.095138888886</v>
      </c>
      <c r="C2010" t="s">
        <v>47</v>
      </c>
      <c r="D2010" t="s">
        <v>48</v>
      </c>
      <c r="E2010" t="s">
        <v>1545</v>
      </c>
      <c r="F2010">
        <f t="shared" si="62"/>
        <v>94</v>
      </c>
      <c r="G2010" t="str">
        <f t="shared" si="63"/>
        <v>Wednesday 02</v>
      </c>
    </row>
    <row r="2011" spans="1:7">
      <c r="A2011" s="1">
        <v>42459.090277777781</v>
      </c>
      <c r="B2011" s="1">
        <v>42459.276388888888</v>
      </c>
      <c r="C2011" t="s">
        <v>264</v>
      </c>
      <c r="D2011" t="s">
        <v>265</v>
      </c>
      <c r="E2011" t="s">
        <v>1622</v>
      </c>
      <c r="F2011">
        <f t="shared" si="62"/>
        <v>94</v>
      </c>
      <c r="G2011" t="str">
        <f t="shared" si="63"/>
        <v>Wednesday 02</v>
      </c>
    </row>
    <row r="2012" spans="1:7">
      <c r="A2012" s="1">
        <v>42459.092361111114</v>
      </c>
      <c r="B2012" s="1">
        <v>42459.318749999999</v>
      </c>
      <c r="C2012" t="s">
        <v>130</v>
      </c>
      <c r="D2012" t="s">
        <v>131</v>
      </c>
      <c r="E2012" t="s">
        <v>1545</v>
      </c>
      <c r="F2012">
        <f t="shared" si="62"/>
        <v>95</v>
      </c>
      <c r="G2012" t="str">
        <f t="shared" si="63"/>
        <v>Wednesday 02</v>
      </c>
    </row>
    <row r="2013" spans="1:7">
      <c r="A2013" s="1">
        <v>42459.094444444447</v>
      </c>
      <c r="B2013" s="1">
        <v>42459.095138888886</v>
      </c>
      <c r="C2013" t="s">
        <v>277</v>
      </c>
      <c r="D2013" t="s">
        <v>278</v>
      </c>
      <c r="E2013" t="s">
        <v>1545</v>
      </c>
      <c r="F2013">
        <f t="shared" si="62"/>
        <v>95</v>
      </c>
      <c r="G2013" t="str">
        <f t="shared" si="63"/>
        <v>Wednesday 02</v>
      </c>
    </row>
    <row r="2014" spans="1:7">
      <c r="A2014" s="1">
        <v>42459.094444444447</v>
      </c>
      <c r="B2014" s="1">
        <v>42459.126388888886</v>
      </c>
      <c r="C2014" t="s">
        <v>67</v>
      </c>
      <c r="D2014" t="s">
        <v>68</v>
      </c>
      <c r="E2014" t="s">
        <v>1545</v>
      </c>
      <c r="F2014">
        <f t="shared" si="62"/>
        <v>95</v>
      </c>
      <c r="G2014" t="str">
        <f t="shared" si="63"/>
        <v>Wednesday 02</v>
      </c>
    </row>
    <row r="2015" spans="1:7">
      <c r="A2015" s="1">
        <v>42459.094444444447</v>
      </c>
      <c r="B2015" s="1">
        <v>42459.173611111109</v>
      </c>
      <c r="C2015" t="s">
        <v>115</v>
      </c>
      <c r="D2015" t="s">
        <v>116</v>
      </c>
      <c r="E2015" t="s">
        <v>1545</v>
      </c>
      <c r="F2015">
        <f t="shared" si="62"/>
        <v>95</v>
      </c>
      <c r="G2015" t="str">
        <f t="shared" si="63"/>
        <v>Wednesday 02</v>
      </c>
    </row>
    <row r="2016" spans="1:7">
      <c r="A2016" s="1">
        <v>42459.095833333333</v>
      </c>
      <c r="B2016" s="1">
        <v>42459.184027777781</v>
      </c>
      <c r="C2016" t="s">
        <v>277</v>
      </c>
      <c r="D2016" t="s">
        <v>278</v>
      </c>
      <c r="E2016" t="s">
        <v>1545</v>
      </c>
      <c r="F2016">
        <f t="shared" si="62"/>
        <v>96</v>
      </c>
      <c r="G2016" t="str">
        <f t="shared" si="63"/>
        <v>Wednesday 02</v>
      </c>
    </row>
    <row r="2017" spans="1:7">
      <c r="A2017" s="1">
        <v>42459.095833333333</v>
      </c>
      <c r="B2017" s="1">
        <v>42459.308333333334</v>
      </c>
      <c r="C2017" t="s">
        <v>47</v>
      </c>
      <c r="D2017" t="s">
        <v>48</v>
      </c>
      <c r="E2017" t="s">
        <v>1545</v>
      </c>
      <c r="F2017">
        <f t="shared" si="62"/>
        <v>96</v>
      </c>
      <c r="G2017" t="str">
        <f t="shared" si="63"/>
        <v>Wednesday 02</v>
      </c>
    </row>
    <row r="2018" spans="1:7">
      <c r="A2018" s="1">
        <v>42459.095833333333</v>
      </c>
      <c r="B2018" s="1">
        <v>42459.311805555553</v>
      </c>
      <c r="C2018" t="s">
        <v>59</v>
      </c>
      <c r="D2018" t="s">
        <v>60</v>
      </c>
      <c r="E2018" t="s">
        <v>1545</v>
      </c>
      <c r="F2018">
        <f t="shared" si="62"/>
        <v>96</v>
      </c>
      <c r="G2018" t="str">
        <f t="shared" si="63"/>
        <v>Wednesday 02</v>
      </c>
    </row>
    <row r="2019" spans="1:7">
      <c r="A2019" s="1">
        <v>42459.098611111112</v>
      </c>
      <c r="B2019" s="1">
        <v>42459.307638888888</v>
      </c>
      <c r="C2019" t="s">
        <v>123</v>
      </c>
      <c r="D2019" t="s">
        <v>124</v>
      </c>
      <c r="E2019" t="s">
        <v>1545</v>
      </c>
      <c r="F2019">
        <f t="shared" si="62"/>
        <v>97</v>
      </c>
      <c r="G2019" t="str">
        <f t="shared" si="63"/>
        <v>Wednesday 02</v>
      </c>
    </row>
    <row r="2020" spans="1:7">
      <c r="A2020" s="1">
        <v>42459.098611111112</v>
      </c>
      <c r="B2020" s="1">
        <v>42459.318055555559</v>
      </c>
      <c r="C2020" t="s">
        <v>171</v>
      </c>
      <c r="D2020" t="s">
        <v>1125</v>
      </c>
      <c r="E2020" t="s">
        <v>1545</v>
      </c>
      <c r="F2020">
        <f t="shared" si="62"/>
        <v>97</v>
      </c>
      <c r="G2020" t="str">
        <f t="shared" si="63"/>
        <v>Wednesday 02</v>
      </c>
    </row>
    <row r="2021" spans="1:7">
      <c r="A2021" s="1">
        <v>42459.102777777778</v>
      </c>
      <c r="B2021" s="1">
        <v>42459.248611111114</v>
      </c>
      <c r="C2021" t="s">
        <v>132</v>
      </c>
      <c r="D2021" t="s">
        <v>133</v>
      </c>
      <c r="E2021" t="s">
        <v>1545</v>
      </c>
      <c r="F2021">
        <f t="shared" si="62"/>
        <v>97</v>
      </c>
      <c r="G2021" t="str">
        <f t="shared" si="63"/>
        <v>Wednesday 02</v>
      </c>
    </row>
    <row r="2022" spans="1:7">
      <c r="A2022" s="1">
        <v>42459.105555555558</v>
      </c>
      <c r="B2022" s="1">
        <v>42459.136805555558</v>
      </c>
      <c r="C2022" t="s">
        <v>272</v>
      </c>
      <c r="D2022" t="s">
        <v>86</v>
      </c>
      <c r="E2022" t="s">
        <v>1545</v>
      </c>
      <c r="F2022">
        <f t="shared" si="62"/>
        <v>97</v>
      </c>
      <c r="G2022" t="str">
        <f t="shared" si="63"/>
        <v>Wednesday 02</v>
      </c>
    </row>
    <row r="2023" spans="1:7">
      <c r="A2023" s="1">
        <v>42459.106249999997</v>
      </c>
      <c r="B2023" s="1">
        <v>42459.122916666667</v>
      </c>
      <c r="C2023" t="s">
        <v>369</v>
      </c>
      <c r="D2023" t="s">
        <v>370</v>
      </c>
      <c r="E2023" t="s">
        <v>1634</v>
      </c>
      <c r="F2023">
        <f t="shared" si="62"/>
        <v>98</v>
      </c>
      <c r="G2023" t="str">
        <f t="shared" si="63"/>
        <v>Wednesday 02</v>
      </c>
    </row>
    <row r="2024" spans="1:7">
      <c r="A2024" s="1">
        <v>42459.107638888891</v>
      </c>
      <c r="B2024" s="1">
        <v>42459.306250000001</v>
      </c>
      <c r="C2024" t="s">
        <v>158</v>
      </c>
      <c r="D2024" t="s">
        <v>159</v>
      </c>
      <c r="E2024" t="s">
        <v>1545</v>
      </c>
      <c r="F2024">
        <f t="shared" si="62"/>
        <v>98</v>
      </c>
      <c r="G2024" t="str">
        <f t="shared" si="63"/>
        <v>Wednesday 02</v>
      </c>
    </row>
    <row r="2025" spans="1:7">
      <c r="A2025" s="1">
        <v>42459.10833333333</v>
      </c>
      <c r="B2025" s="1">
        <v>42459.163888888892</v>
      </c>
      <c r="C2025" t="s">
        <v>395</v>
      </c>
      <c r="D2025" t="s">
        <v>396</v>
      </c>
      <c r="E2025" t="s">
        <v>1545</v>
      </c>
      <c r="F2025">
        <f t="shared" si="62"/>
        <v>98</v>
      </c>
      <c r="G2025" t="str">
        <f t="shared" si="63"/>
        <v>Wednesday 02</v>
      </c>
    </row>
    <row r="2026" spans="1:7">
      <c r="A2026" s="1">
        <v>42459.11041666667</v>
      </c>
      <c r="B2026" s="1">
        <v>42459.112500000003</v>
      </c>
      <c r="C2026" t="s">
        <v>215</v>
      </c>
      <c r="D2026" t="s">
        <v>216</v>
      </c>
      <c r="E2026" t="s">
        <v>1578</v>
      </c>
      <c r="F2026">
        <f t="shared" si="62"/>
        <v>99</v>
      </c>
      <c r="G2026" t="str">
        <f t="shared" si="63"/>
        <v>Wednesday 02</v>
      </c>
    </row>
    <row r="2027" spans="1:7">
      <c r="A2027" s="1">
        <v>42459.113888888889</v>
      </c>
      <c r="B2027" s="1">
        <v>42459.445833333331</v>
      </c>
      <c r="C2027" t="s">
        <v>215</v>
      </c>
      <c r="D2027" t="s">
        <v>216</v>
      </c>
      <c r="E2027" t="s">
        <v>1578</v>
      </c>
      <c r="F2027">
        <f t="shared" si="62"/>
        <v>98</v>
      </c>
      <c r="G2027" t="str">
        <f t="shared" si="63"/>
        <v>Wednesday 02</v>
      </c>
    </row>
    <row r="2028" spans="1:7">
      <c r="A2028" s="1">
        <v>42459.115277777775</v>
      </c>
      <c r="B2028" s="1">
        <v>42459.125694444447</v>
      </c>
      <c r="C2028" t="s">
        <v>735</v>
      </c>
      <c r="D2028" t="s">
        <v>736</v>
      </c>
      <c r="E2028" t="s">
        <v>1647</v>
      </c>
      <c r="F2028">
        <f t="shared" si="62"/>
        <v>98</v>
      </c>
      <c r="G2028" t="str">
        <f t="shared" si="63"/>
        <v>Wednesday 02</v>
      </c>
    </row>
    <row r="2029" spans="1:7">
      <c r="A2029" s="1">
        <v>42459.115972222222</v>
      </c>
      <c r="B2029" s="1">
        <v>42459.15625</v>
      </c>
      <c r="C2029" t="s">
        <v>786</v>
      </c>
      <c r="D2029" t="s">
        <v>787</v>
      </c>
      <c r="E2029" t="s">
        <v>1517</v>
      </c>
      <c r="F2029">
        <f t="shared" si="62"/>
        <v>100</v>
      </c>
      <c r="G2029" t="str">
        <f t="shared" si="63"/>
        <v>Wednesday 02</v>
      </c>
    </row>
    <row r="2030" spans="1:7">
      <c r="A2030" s="1">
        <v>42459.115972222222</v>
      </c>
      <c r="B2030" s="1">
        <v>42459.118750000001</v>
      </c>
      <c r="C2030" t="s">
        <v>1680</v>
      </c>
      <c r="D2030" t="s">
        <v>1621</v>
      </c>
      <c r="E2030" t="s">
        <v>1600</v>
      </c>
      <c r="F2030">
        <f t="shared" si="62"/>
        <v>100</v>
      </c>
      <c r="G2030" t="str">
        <f t="shared" si="63"/>
        <v>Wednesday 02</v>
      </c>
    </row>
    <row r="2031" spans="1:7">
      <c r="A2031" s="1">
        <v>42459.119444444441</v>
      </c>
      <c r="B2031" s="1">
        <v>42459.160416666666</v>
      </c>
      <c r="C2031" t="s">
        <v>1680</v>
      </c>
      <c r="D2031" t="s">
        <v>1621</v>
      </c>
      <c r="E2031" t="s">
        <v>1600</v>
      </c>
      <c r="F2031">
        <f t="shared" si="62"/>
        <v>98</v>
      </c>
      <c r="G2031" t="str">
        <f t="shared" si="63"/>
        <v>Wednesday 02</v>
      </c>
    </row>
    <row r="2032" spans="1:7">
      <c r="A2032" s="1">
        <v>42459.120138888888</v>
      </c>
      <c r="B2032" s="1">
        <v>42459.161111111112</v>
      </c>
      <c r="C2032" t="s">
        <v>1160</v>
      </c>
      <c r="D2032" t="s">
        <v>1161</v>
      </c>
      <c r="E2032" t="s">
        <v>1622</v>
      </c>
      <c r="F2032">
        <f t="shared" si="62"/>
        <v>99</v>
      </c>
      <c r="G2032" t="str">
        <f t="shared" si="63"/>
        <v>Wednesday 02</v>
      </c>
    </row>
    <row r="2033" spans="1:7">
      <c r="A2033" s="1">
        <v>42459.121527777781</v>
      </c>
      <c r="B2033" s="1">
        <v>42459.127083333333</v>
      </c>
      <c r="C2033" t="s">
        <v>1162</v>
      </c>
      <c r="D2033" t="s">
        <v>1163</v>
      </c>
      <c r="E2033" t="s">
        <v>1634</v>
      </c>
      <c r="F2033">
        <f t="shared" si="62"/>
        <v>101</v>
      </c>
      <c r="G2033" t="str">
        <f t="shared" si="63"/>
        <v>Wednesday 02</v>
      </c>
    </row>
    <row r="2034" spans="1:7">
      <c r="A2034" s="1">
        <v>42459.121527777781</v>
      </c>
      <c r="B2034" s="1">
        <v>42459.20416666667</v>
      </c>
      <c r="C2034" t="s">
        <v>245</v>
      </c>
      <c r="D2034" t="s">
        <v>246</v>
      </c>
      <c r="E2034" t="s">
        <v>1647</v>
      </c>
      <c r="F2034">
        <f t="shared" si="62"/>
        <v>101</v>
      </c>
      <c r="G2034" t="str">
        <f t="shared" si="63"/>
        <v>Wednesday 02</v>
      </c>
    </row>
    <row r="2035" spans="1:7">
      <c r="A2035" s="1">
        <v>42459.122916666667</v>
      </c>
      <c r="B2035" s="1">
        <v>42459.470138888886</v>
      </c>
      <c r="C2035" t="s">
        <v>273</v>
      </c>
      <c r="D2035" t="s">
        <v>274</v>
      </c>
      <c r="E2035" t="s">
        <v>1517</v>
      </c>
      <c r="F2035">
        <f t="shared" si="62"/>
        <v>102</v>
      </c>
      <c r="G2035" t="str">
        <f t="shared" si="63"/>
        <v>Wednesday 02</v>
      </c>
    </row>
    <row r="2036" spans="1:7">
      <c r="A2036" s="1">
        <v>42459.125</v>
      </c>
      <c r="B2036" s="1">
        <v>42459.172222222223</v>
      </c>
      <c r="C2036" t="s">
        <v>169</v>
      </c>
      <c r="D2036" t="s">
        <v>170</v>
      </c>
      <c r="E2036" t="s">
        <v>1545</v>
      </c>
      <c r="F2036">
        <f t="shared" si="62"/>
        <v>100</v>
      </c>
      <c r="G2036" t="str">
        <f t="shared" si="63"/>
        <v>Wednesday 03</v>
      </c>
    </row>
    <row r="2037" spans="1:7">
      <c r="A2037" s="1">
        <v>42459.127083333333</v>
      </c>
      <c r="B2037" s="1">
        <v>42459.249305555553</v>
      </c>
      <c r="C2037" t="s">
        <v>735</v>
      </c>
      <c r="D2037" t="s">
        <v>736</v>
      </c>
      <c r="E2037" t="s">
        <v>1647</v>
      </c>
      <c r="F2037">
        <f t="shared" si="62"/>
        <v>99</v>
      </c>
      <c r="G2037" t="str">
        <f t="shared" si="63"/>
        <v>Wednesday 03</v>
      </c>
    </row>
    <row r="2038" spans="1:7">
      <c r="A2038" s="1">
        <v>42459.127083333333</v>
      </c>
      <c r="B2038" s="1">
        <v>42459.26666666667</v>
      </c>
      <c r="C2038" t="s">
        <v>67</v>
      </c>
      <c r="D2038" t="s">
        <v>68</v>
      </c>
      <c r="E2038" t="s">
        <v>1545</v>
      </c>
      <c r="F2038">
        <f t="shared" si="62"/>
        <v>99</v>
      </c>
      <c r="G2038" t="str">
        <f t="shared" si="63"/>
        <v>Wednesday 03</v>
      </c>
    </row>
    <row r="2039" spans="1:7">
      <c r="A2039" s="1">
        <v>42459.128472222219</v>
      </c>
      <c r="B2039" s="1">
        <v>42459.311805555553</v>
      </c>
      <c r="C2039" t="s">
        <v>136</v>
      </c>
      <c r="D2039" t="s">
        <v>137</v>
      </c>
      <c r="E2039" t="s">
        <v>1545</v>
      </c>
      <c r="F2039">
        <f t="shared" si="62"/>
        <v>99</v>
      </c>
      <c r="G2039" t="str">
        <f t="shared" si="63"/>
        <v>Wednesday 03</v>
      </c>
    </row>
    <row r="2040" spans="1:7">
      <c r="A2040" s="1">
        <v>42459.132638888892</v>
      </c>
      <c r="B2040" s="1">
        <v>42459.136111111111</v>
      </c>
      <c r="C2040" t="s">
        <v>369</v>
      </c>
      <c r="D2040" t="s">
        <v>370</v>
      </c>
      <c r="E2040" t="s">
        <v>1634</v>
      </c>
      <c r="F2040">
        <f t="shared" si="62"/>
        <v>99</v>
      </c>
      <c r="G2040" t="str">
        <f t="shared" si="63"/>
        <v>Wednesday 03</v>
      </c>
    </row>
    <row r="2041" spans="1:7">
      <c r="A2041" s="1">
        <v>42459.137499999997</v>
      </c>
      <c r="B2041" s="1">
        <v>42459.208333333336</v>
      </c>
      <c r="C2041" t="s">
        <v>369</v>
      </c>
      <c r="D2041" t="s">
        <v>370</v>
      </c>
      <c r="E2041" t="s">
        <v>1634</v>
      </c>
      <c r="F2041">
        <f t="shared" si="62"/>
        <v>96</v>
      </c>
      <c r="G2041" t="str">
        <f t="shared" si="63"/>
        <v>Wednesday 03</v>
      </c>
    </row>
    <row r="2042" spans="1:7">
      <c r="A2042" s="1">
        <v>42459.138194444444</v>
      </c>
      <c r="B2042" s="1">
        <v>42459.193749999999</v>
      </c>
      <c r="C2042" t="s">
        <v>272</v>
      </c>
      <c r="D2042" t="s">
        <v>86</v>
      </c>
      <c r="E2042" t="s">
        <v>1545</v>
      </c>
      <c r="F2042">
        <f t="shared" si="62"/>
        <v>96</v>
      </c>
      <c r="G2042" t="str">
        <f t="shared" si="63"/>
        <v>Wednesday 03</v>
      </c>
    </row>
    <row r="2043" spans="1:7">
      <c r="A2043" s="1">
        <v>42459.13958333333</v>
      </c>
      <c r="B2043" s="1">
        <v>42459.182638888888</v>
      </c>
      <c r="C2043" t="s">
        <v>105</v>
      </c>
      <c r="D2043" t="s">
        <v>106</v>
      </c>
      <c r="E2043" t="s">
        <v>1545</v>
      </c>
      <c r="F2043">
        <f t="shared" si="62"/>
        <v>95</v>
      </c>
      <c r="G2043" t="str">
        <f t="shared" si="63"/>
        <v>Wednesday 03</v>
      </c>
    </row>
    <row r="2044" spans="1:7">
      <c r="A2044" s="1">
        <v>42459.14166666667</v>
      </c>
      <c r="B2044" s="1">
        <v>42459.147222222222</v>
      </c>
      <c r="C2044" t="s">
        <v>69</v>
      </c>
      <c r="D2044" t="s">
        <v>70</v>
      </c>
      <c r="E2044" t="s">
        <v>1545</v>
      </c>
      <c r="F2044">
        <f t="shared" si="62"/>
        <v>95</v>
      </c>
      <c r="G2044" t="str">
        <f t="shared" si="63"/>
        <v>Wednesday 03</v>
      </c>
    </row>
    <row r="2045" spans="1:7">
      <c r="A2045" s="1">
        <v>42459.143055555556</v>
      </c>
      <c r="B2045" s="1">
        <v>42459.216666666667</v>
      </c>
      <c r="C2045" t="s">
        <v>111</v>
      </c>
      <c r="D2045" t="s">
        <v>112</v>
      </c>
      <c r="E2045" t="s">
        <v>1545</v>
      </c>
      <c r="F2045">
        <f t="shared" si="62"/>
        <v>96</v>
      </c>
      <c r="G2045" t="str">
        <f t="shared" si="63"/>
        <v>Wednesday 03</v>
      </c>
    </row>
    <row r="2046" spans="1:7">
      <c r="A2046" s="1">
        <v>42459.143750000003</v>
      </c>
      <c r="B2046" s="1">
        <v>42459.144444444442</v>
      </c>
      <c r="C2046" t="s">
        <v>142</v>
      </c>
      <c r="D2046" t="s">
        <v>143</v>
      </c>
      <c r="E2046" t="s">
        <v>1545</v>
      </c>
      <c r="F2046">
        <f t="shared" si="62"/>
        <v>96</v>
      </c>
      <c r="G2046" t="str">
        <f t="shared" si="63"/>
        <v>Wednesday 03</v>
      </c>
    </row>
    <row r="2047" spans="1:7">
      <c r="A2047" s="1">
        <v>42459.144444444442</v>
      </c>
      <c r="B2047" s="1">
        <v>42459.309027777781</v>
      </c>
      <c r="C2047" t="s">
        <v>785</v>
      </c>
      <c r="D2047" t="s">
        <v>168</v>
      </c>
      <c r="E2047" t="s">
        <v>1545</v>
      </c>
      <c r="F2047">
        <f t="shared" si="62"/>
        <v>97</v>
      </c>
      <c r="G2047" t="str">
        <f t="shared" si="63"/>
        <v>Wednesday 03</v>
      </c>
    </row>
    <row r="2048" spans="1:7">
      <c r="A2048" s="1">
        <v>42459.145833333336</v>
      </c>
      <c r="B2048" s="1">
        <v>42459.186805555553</v>
      </c>
      <c r="C2048" t="s">
        <v>1069</v>
      </c>
      <c r="D2048" t="s">
        <v>1070</v>
      </c>
      <c r="E2048" t="s">
        <v>1517</v>
      </c>
      <c r="F2048">
        <f t="shared" si="62"/>
        <v>97</v>
      </c>
      <c r="G2048" t="str">
        <f t="shared" si="63"/>
        <v>Wednesday 03</v>
      </c>
    </row>
    <row r="2049" spans="1:7">
      <c r="A2049" s="1">
        <v>42459.15</v>
      </c>
      <c r="B2049" s="1">
        <v>42459.236111111109</v>
      </c>
      <c r="C2049" t="s">
        <v>407</v>
      </c>
      <c r="D2049" t="s">
        <v>408</v>
      </c>
      <c r="E2049" t="s">
        <v>1545</v>
      </c>
      <c r="F2049">
        <f t="shared" si="62"/>
        <v>96</v>
      </c>
      <c r="G2049" t="str">
        <f t="shared" si="63"/>
        <v>Wednesday 03</v>
      </c>
    </row>
    <row r="2050" spans="1:7">
      <c r="A2050" s="1">
        <v>42459.151388888888</v>
      </c>
      <c r="B2050" s="1">
        <v>42459.226388888892</v>
      </c>
      <c r="C2050" t="s">
        <v>253</v>
      </c>
      <c r="D2050" t="s">
        <v>706</v>
      </c>
      <c r="E2050" t="s">
        <v>1545</v>
      </c>
      <c r="F2050">
        <f t="shared" ref="F2050:F2113" si="64">SUMPRODUCT(--($A$1:$A$10000&lt;=A2050),--($B$1:$B$10000&gt;=A2050))</f>
        <v>98</v>
      </c>
      <c r="G2050" t="str">
        <f t="shared" ref="G2050:G2113" si="65">TEXT(A2050,"dddd hh")</f>
        <v>Wednesday 03</v>
      </c>
    </row>
    <row r="2051" spans="1:7">
      <c r="A2051" s="1">
        <v>42459.151388888888</v>
      </c>
      <c r="B2051" s="1">
        <v>42459.237500000003</v>
      </c>
      <c r="C2051" t="s">
        <v>69</v>
      </c>
      <c r="D2051" t="s">
        <v>70</v>
      </c>
      <c r="E2051" t="s">
        <v>1545</v>
      </c>
      <c r="F2051">
        <f t="shared" si="64"/>
        <v>98</v>
      </c>
      <c r="G2051" t="str">
        <f t="shared" si="65"/>
        <v>Wednesday 03</v>
      </c>
    </row>
    <row r="2052" spans="1:7">
      <c r="A2052" s="1">
        <v>42459.152083333334</v>
      </c>
      <c r="B2052" s="1">
        <v>42459.193055555559</v>
      </c>
      <c r="C2052" t="s">
        <v>973</v>
      </c>
      <c r="D2052" t="s">
        <v>974</v>
      </c>
      <c r="E2052" t="s">
        <v>1545</v>
      </c>
      <c r="F2052">
        <f t="shared" si="64"/>
        <v>99</v>
      </c>
      <c r="G2052" t="str">
        <f t="shared" si="65"/>
        <v>Wednesday 03</v>
      </c>
    </row>
    <row r="2053" spans="1:7">
      <c r="A2053" s="1">
        <v>42459.156944444447</v>
      </c>
      <c r="B2053" s="1">
        <v>42459.164583333331</v>
      </c>
      <c r="C2053" t="s">
        <v>786</v>
      </c>
      <c r="D2053" t="s">
        <v>787</v>
      </c>
      <c r="E2053" t="s">
        <v>1517</v>
      </c>
      <c r="F2053">
        <f t="shared" si="64"/>
        <v>96</v>
      </c>
      <c r="G2053" t="str">
        <f t="shared" si="65"/>
        <v>Wednesday 03</v>
      </c>
    </row>
    <row r="2054" spans="1:7">
      <c r="A2054" s="1">
        <v>42459.162499999999</v>
      </c>
      <c r="B2054" s="1">
        <v>42459.168749999997</v>
      </c>
      <c r="C2054" t="s">
        <v>142</v>
      </c>
      <c r="D2054" t="s">
        <v>143</v>
      </c>
      <c r="E2054" t="s">
        <v>1545</v>
      </c>
      <c r="F2054">
        <f t="shared" si="64"/>
        <v>91</v>
      </c>
      <c r="G2054" t="str">
        <f t="shared" si="65"/>
        <v>Wednesday 03</v>
      </c>
    </row>
    <row r="2055" spans="1:7">
      <c r="A2055" s="1">
        <v>42459.162499999999</v>
      </c>
      <c r="B2055" s="1">
        <v>42459.261805555558</v>
      </c>
      <c r="C2055" t="s">
        <v>57</v>
      </c>
      <c r="D2055" t="s">
        <v>1077</v>
      </c>
      <c r="E2055" t="s">
        <v>1545</v>
      </c>
      <c r="F2055">
        <f t="shared" si="64"/>
        <v>91</v>
      </c>
      <c r="G2055" t="str">
        <f t="shared" si="65"/>
        <v>Wednesday 03</v>
      </c>
    </row>
    <row r="2056" spans="1:7">
      <c r="A2056" s="1">
        <v>42459.164583333331</v>
      </c>
      <c r="B2056" s="1">
        <v>42459.243055555555</v>
      </c>
      <c r="C2056" t="s">
        <v>395</v>
      </c>
      <c r="D2056" t="s">
        <v>396</v>
      </c>
      <c r="E2056" t="s">
        <v>1545</v>
      </c>
      <c r="F2056">
        <f t="shared" si="64"/>
        <v>91</v>
      </c>
      <c r="G2056" t="str">
        <f t="shared" si="65"/>
        <v>Wednesday 03</v>
      </c>
    </row>
    <row r="2057" spans="1:7">
      <c r="A2057" s="1">
        <v>42459.164583333331</v>
      </c>
      <c r="B2057" s="1">
        <v>42459.3125</v>
      </c>
      <c r="C2057" t="s">
        <v>329</v>
      </c>
      <c r="D2057" t="s">
        <v>330</v>
      </c>
      <c r="E2057" t="s">
        <v>1545</v>
      </c>
      <c r="F2057">
        <f t="shared" si="64"/>
        <v>91</v>
      </c>
      <c r="G2057" t="str">
        <f t="shared" si="65"/>
        <v>Wednesday 03</v>
      </c>
    </row>
    <row r="2058" spans="1:7">
      <c r="A2058" s="1">
        <v>42459.168055555558</v>
      </c>
      <c r="B2058" s="1">
        <v>42459.176388888889</v>
      </c>
      <c r="C2058" t="s">
        <v>61</v>
      </c>
      <c r="D2058" t="s">
        <v>62</v>
      </c>
      <c r="E2058" t="s">
        <v>1544</v>
      </c>
      <c r="F2058">
        <f t="shared" si="64"/>
        <v>90</v>
      </c>
      <c r="G2058" t="str">
        <f t="shared" si="65"/>
        <v>Wednesday 04</v>
      </c>
    </row>
    <row r="2059" spans="1:7">
      <c r="A2059" s="1">
        <v>42459.168749999997</v>
      </c>
      <c r="B2059" s="1">
        <v>42459.231249999997</v>
      </c>
      <c r="C2059" t="s">
        <v>808</v>
      </c>
      <c r="D2059" t="s">
        <v>809</v>
      </c>
      <c r="E2059" t="s">
        <v>1545</v>
      </c>
      <c r="F2059">
        <f t="shared" si="64"/>
        <v>91</v>
      </c>
      <c r="G2059" t="str">
        <f t="shared" si="65"/>
        <v>Wednesday 04</v>
      </c>
    </row>
    <row r="2060" spans="1:7">
      <c r="A2060" s="1">
        <v>42459.168749999997</v>
      </c>
      <c r="B2060" s="1">
        <v>42459.308333333334</v>
      </c>
      <c r="C2060" t="s">
        <v>720</v>
      </c>
      <c r="D2060" t="s">
        <v>175</v>
      </c>
      <c r="E2060" t="s">
        <v>1545</v>
      </c>
      <c r="F2060">
        <f t="shared" si="64"/>
        <v>91</v>
      </c>
      <c r="G2060" t="str">
        <f t="shared" si="65"/>
        <v>Wednesday 04</v>
      </c>
    </row>
    <row r="2061" spans="1:7">
      <c r="A2061" s="1">
        <v>42459.169444444444</v>
      </c>
      <c r="B2061" s="1">
        <v>42459.309027777781</v>
      </c>
      <c r="C2061" t="s">
        <v>142</v>
      </c>
      <c r="D2061" t="s">
        <v>143</v>
      </c>
      <c r="E2061" t="s">
        <v>1545</v>
      </c>
      <c r="F2061">
        <f t="shared" si="64"/>
        <v>90</v>
      </c>
      <c r="G2061" t="str">
        <f t="shared" si="65"/>
        <v>Wednesday 04</v>
      </c>
    </row>
    <row r="2062" spans="1:7">
      <c r="A2062" s="1">
        <v>42459.17291666667</v>
      </c>
      <c r="B2062" s="1">
        <v>42459.211805555555</v>
      </c>
      <c r="C2062" t="s">
        <v>169</v>
      </c>
      <c r="D2062" t="s">
        <v>170</v>
      </c>
      <c r="E2062" t="s">
        <v>1545</v>
      </c>
      <c r="F2062">
        <f t="shared" si="64"/>
        <v>87</v>
      </c>
      <c r="G2062" t="str">
        <f t="shared" si="65"/>
        <v>Wednesday 04</v>
      </c>
    </row>
    <row r="2063" spans="1:7">
      <c r="A2063" s="1">
        <v>42459.175000000003</v>
      </c>
      <c r="B2063" s="1">
        <v>42459.309027777781</v>
      </c>
      <c r="C2063" t="s">
        <v>115</v>
      </c>
      <c r="D2063" t="s">
        <v>116</v>
      </c>
      <c r="E2063" t="s">
        <v>1545</v>
      </c>
      <c r="F2063">
        <f t="shared" si="64"/>
        <v>87</v>
      </c>
      <c r="G2063" t="str">
        <f t="shared" si="65"/>
        <v>Wednesday 04</v>
      </c>
    </row>
    <row r="2064" spans="1:7">
      <c r="A2064" s="1">
        <v>42459.175694444442</v>
      </c>
      <c r="B2064" s="1">
        <v>42459.308333333334</v>
      </c>
      <c r="C2064" t="s">
        <v>117</v>
      </c>
      <c r="D2064" t="s">
        <v>118</v>
      </c>
      <c r="E2064" t="s">
        <v>1545</v>
      </c>
      <c r="F2064">
        <f t="shared" si="64"/>
        <v>87</v>
      </c>
      <c r="G2064" t="str">
        <f t="shared" si="65"/>
        <v>Wednesday 04</v>
      </c>
    </row>
    <row r="2065" spans="1:7">
      <c r="A2065" s="1">
        <v>42459.177083333336</v>
      </c>
      <c r="B2065" s="1">
        <v>42459.411111111112</v>
      </c>
      <c r="C2065" t="s">
        <v>213</v>
      </c>
      <c r="D2065" t="s">
        <v>214</v>
      </c>
      <c r="E2065" t="s">
        <v>1622</v>
      </c>
      <c r="F2065">
        <f t="shared" si="64"/>
        <v>87</v>
      </c>
      <c r="G2065" t="str">
        <f t="shared" si="65"/>
        <v>Wednesday 04</v>
      </c>
    </row>
    <row r="2066" spans="1:7">
      <c r="A2066" s="1">
        <v>42459.186111111114</v>
      </c>
      <c r="B2066" s="1">
        <v>42459.29791666667</v>
      </c>
      <c r="C2066" t="s">
        <v>752</v>
      </c>
      <c r="D2066" t="s">
        <v>753</v>
      </c>
      <c r="E2066" t="s">
        <v>1545</v>
      </c>
      <c r="F2066">
        <f t="shared" si="64"/>
        <v>85</v>
      </c>
      <c r="G2066" t="str">
        <f t="shared" si="65"/>
        <v>Wednesday 04</v>
      </c>
    </row>
    <row r="2067" spans="1:7">
      <c r="A2067" s="1">
        <v>42459.186805555553</v>
      </c>
      <c r="B2067" s="1">
        <v>42459.299305555556</v>
      </c>
      <c r="C2067" t="s">
        <v>1275</v>
      </c>
      <c r="D2067" t="s">
        <v>1276</v>
      </c>
      <c r="E2067" t="s">
        <v>1634</v>
      </c>
      <c r="F2067">
        <f t="shared" si="64"/>
        <v>86</v>
      </c>
      <c r="G2067" t="str">
        <f t="shared" si="65"/>
        <v>Wednesday 04</v>
      </c>
    </row>
    <row r="2068" spans="1:7">
      <c r="A2068" s="1">
        <v>42459.19027777778</v>
      </c>
      <c r="B2068" s="1">
        <v>42459.240972222222</v>
      </c>
      <c r="C2068" t="s">
        <v>107</v>
      </c>
      <c r="D2068" t="s">
        <v>108</v>
      </c>
      <c r="E2068" t="s">
        <v>1545</v>
      </c>
      <c r="F2068">
        <f t="shared" si="64"/>
        <v>86</v>
      </c>
      <c r="G2068" t="str">
        <f t="shared" si="65"/>
        <v>Wednesday 04</v>
      </c>
    </row>
    <row r="2069" spans="1:7">
      <c r="A2069" s="1">
        <v>42459.190972222219</v>
      </c>
      <c r="B2069" s="1">
        <v>42459.191666666666</v>
      </c>
      <c r="C2069" t="s">
        <v>55</v>
      </c>
      <c r="D2069" t="s">
        <v>56</v>
      </c>
      <c r="E2069" t="s">
        <v>1543</v>
      </c>
      <c r="F2069">
        <f t="shared" si="64"/>
        <v>87</v>
      </c>
      <c r="G2069" t="str">
        <f t="shared" si="65"/>
        <v>Wednesday 04</v>
      </c>
    </row>
    <row r="2070" spans="1:7">
      <c r="A2070" s="1">
        <v>42459.192361111112</v>
      </c>
      <c r="B2070" s="1">
        <v>42459.297222222223</v>
      </c>
      <c r="C2070" t="s">
        <v>55</v>
      </c>
      <c r="D2070" t="s">
        <v>56</v>
      </c>
      <c r="E2070" t="s">
        <v>1543</v>
      </c>
      <c r="F2070">
        <f t="shared" si="64"/>
        <v>87</v>
      </c>
      <c r="G2070" t="str">
        <f t="shared" si="65"/>
        <v>Wednesday 04</v>
      </c>
    </row>
    <row r="2071" spans="1:7">
      <c r="A2071" s="1">
        <v>42459.195138888892</v>
      </c>
      <c r="B2071" s="1">
        <v>42459.318055555559</v>
      </c>
      <c r="C2071" t="s">
        <v>272</v>
      </c>
      <c r="D2071" t="s">
        <v>86</v>
      </c>
      <c r="E2071" t="s">
        <v>1545</v>
      </c>
      <c r="F2071">
        <f t="shared" si="64"/>
        <v>86</v>
      </c>
      <c r="G2071" t="str">
        <f t="shared" si="65"/>
        <v>Wednesday 04</v>
      </c>
    </row>
    <row r="2072" spans="1:7">
      <c r="A2072" s="1">
        <v>42459.201388888891</v>
      </c>
      <c r="B2072" s="1">
        <v>42459.206250000003</v>
      </c>
      <c r="C2072" t="s">
        <v>89</v>
      </c>
      <c r="D2072" t="s">
        <v>90</v>
      </c>
      <c r="E2072" t="s">
        <v>1545</v>
      </c>
      <c r="F2072">
        <f t="shared" si="64"/>
        <v>88</v>
      </c>
      <c r="G2072" t="str">
        <f t="shared" si="65"/>
        <v>Wednesday 04</v>
      </c>
    </row>
    <row r="2073" spans="1:7">
      <c r="A2073" s="1">
        <v>42459.201388888891</v>
      </c>
      <c r="B2073" s="1">
        <v>42459.349305555559</v>
      </c>
      <c r="C2073" t="s">
        <v>1069</v>
      </c>
      <c r="D2073" t="s">
        <v>1070</v>
      </c>
      <c r="E2073" t="s">
        <v>1517</v>
      </c>
      <c r="F2073">
        <f t="shared" si="64"/>
        <v>88</v>
      </c>
      <c r="G2073" t="str">
        <f t="shared" si="65"/>
        <v>Wednesday 04</v>
      </c>
    </row>
    <row r="2074" spans="1:7">
      <c r="A2074" s="1">
        <v>42459.201388888891</v>
      </c>
      <c r="B2074" s="1">
        <v>42459.298611111109</v>
      </c>
      <c r="C2074" t="s">
        <v>1388</v>
      </c>
      <c r="D2074" t="s">
        <v>1389</v>
      </c>
      <c r="E2074" t="s">
        <v>1622</v>
      </c>
      <c r="F2074">
        <f t="shared" si="64"/>
        <v>88</v>
      </c>
      <c r="G2074" t="str">
        <f t="shared" si="65"/>
        <v>Wednesday 04</v>
      </c>
    </row>
    <row r="2075" spans="1:7">
      <c r="A2075" s="1">
        <v>42459.202777777777</v>
      </c>
      <c r="B2075" s="1">
        <v>42459.238194444442</v>
      </c>
      <c r="C2075" t="s">
        <v>973</v>
      </c>
      <c r="D2075" t="s">
        <v>974</v>
      </c>
      <c r="E2075" t="s">
        <v>1545</v>
      </c>
      <c r="F2075">
        <f t="shared" si="64"/>
        <v>91</v>
      </c>
      <c r="G2075" t="str">
        <f t="shared" si="65"/>
        <v>Wednesday 04</v>
      </c>
    </row>
    <row r="2076" spans="1:7">
      <c r="A2076" s="1">
        <v>42459.202777777777</v>
      </c>
      <c r="B2076" s="1">
        <v>42459.287499999999</v>
      </c>
      <c r="C2076" t="s">
        <v>101</v>
      </c>
      <c r="D2076" t="s">
        <v>102</v>
      </c>
      <c r="E2076" t="s">
        <v>1545</v>
      </c>
      <c r="F2076">
        <f t="shared" si="64"/>
        <v>91</v>
      </c>
      <c r="G2076" t="str">
        <f t="shared" si="65"/>
        <v>Wednesday 04</v>
      </c>
    </row>
    <row r="2077" spans="1:7">
      <c r="A2077" s="1">
        <v>42459.202777777777</v>
      </c>
      <c r="B2077" s="1">
        <v>42459.415277777778</v>
      </c>
      <c r="C2077" t="s">
        <v>194</v>
      </c>
      <c r="D2077" t="s">
        <v>195</v>
      </c>
      <c r="E2077" t="s">
        <v>1622</v>
      </c>
      <c r="F2077">
        <f t="shared" si="64"/>
        <v>91</v>
      </c>
      <c r="G2077" t="str">
        <f t="shared" si="65"/>
        <v>Wednesday 04</v>
      </c>
    </row>
    <row r="2078" spans="1:7">
      <c r="A2078" s="1">
        <v>42459.205555555556</v>
      </c>
      <c r="B2078" s="1">
        <v>42459.295138888891</v>
      </c>
      <c r="C2078" t="s">
        <v>1160</v>
      </c>
      <c r="D2078" t="s">
        <v>1161</v>
      </c>
      <c r="E2078" t="s">
        <v>1622</v>
      </c>
      <c r="F2078">
        <f t="shared" si="64"/>
        <v>90</v>
      </c>
      <c r="G2078" t="str">
        <f t="shared" si="65"/>
        <v>Wednesday 04</v>
      </c>
    </row>
    <row r="2079" spans="1:7">
      <c r="A2079" s="1">
        <v>42459.209722222222</v>
      </c>
      <c r="B2079" s="1">
        <v>42459.318055555559</v>
      </c>
      <c r="C2079" t="s">
        <v>889</v>
      </c>
      <c r="D2079" t="s">
        <v>890</v>
      </c>
      <c r="E2079" t="s">
        <v>1545</v>
      </c>
      <c r="F2079">
        <f t="shared" si="64"/>
        <v>88</v>
      </c>
      <c r="G2079" t="str">
        <f t="shared" si="65"/>
        <v>Wednesday 05</v>
      </c>
    </row>
    <row r="2080" spans="1:7">
      <c r="A2080" s="1">
        <v>42459.210416666669</v>
      </c>
      <c r="B2080" s="1">
        <v>42459.211111111108</v>
      </c>
      <c r="C2080" t="s">
        <v>369</v>
      </c>
      <c r="D2080" t="s">
        <v>370</v>
      </c>
      <c r="E2080" t="s">
        <v>1634</v>
      </c>
      <c r="F2080">
        <f t="shared" si="64"/>
        <v>89</v>
      </c>
      <c r="G2080" t="str">
        <f t="shared" si="65"/>
        <v>Wednesday 05</v>
      </c>
    </row>
    <row r="2081" spans="1:7">
      <c r="A2081" s="1">
        <v>42459.212500000001</v>
      </c>
      <c r="B2081" s="1">
        <v>42459.293055555558</v>
      </c>
      <c r="C2081" t="s">
        <v>270</v>
      </c>
      <c r="D2081" t="s">
        <v>271</v>
      </c>
      <c r="E2081" t="s">
        <v>1545</v>
      </c>
      <c r="F2081">
        <f t="shared" si="64"/>
        <v>88</v>
      </c>
      <c r="G2081" t="str">
        <f t="shared" si="65"/>
        <v>Wednesday 05</v>
      </c>
    </row>
    <row r="2082" spans="1:7">
      <c r="A2082" s="1">
        <v>42459.216666666667</v>
      </c>
      <c r="B2082" s="1">
        <v>42459.217361111114</v>
      </c>
      <c r="C2082" t="s">
        <v>369</v>
      </c>
      <c r="D2082" t="s">
        <v>370</v>
      </c>
      <c r="E2082" t="s">
        <v>1634</v>
      </c>
      <c r="F2082">
        <f t="shared" si="64"/>
        <v>88</v>
      </c>
      <c r="G2082" t="str">
        <f t="shared" si="65"/>
        <v>Wednesday 05</v>
      </c>
    </row>
    <row r="2083" spans="1:7">
      <c r="A2083" s="1">
        <v>42459.217361111114</v>
      </c>
      <c r="B2083" s="1">
        <v>42459.224305555559</v>
      </c>
      <c r="C2083" t="s">
        <v>1128</v>
      </c>
      <c r="D2083" t="s">
        <v>1129</v>
      </c>
      <c r="E2083" t="s">
        <v>1647</v>
      </c>
      <c r="F2083">
        <f t="shared" si="64"/>
        <v>89</v>
      </c>
      <c r="G2083" t="str">
        <f t="shared" si="65"/>
        <v>Wednesday 05</v>
      </c>
    </row>
    <row r="2084" spans="1:7">
      <c r="A2084" s="1">
        <v>42459.217361111114</v>
      </c>
      <c r="B2084" s="1">
        <v>42459.227777777778</v>
      </c>
      <c r="C2084" t="s">
        <v>1164</v>
      </c>
      <c r="D2084" t="s">
        <v>1165</v>
      </c>
      <c r="E2084" t="s">
        <v>1545</v>
      </c>
      <c r="F2084">
        <f t="shared" si="64"/>
        <v>89</v>
      </c>
      <c r="G2084" t="str">
        <f t="shared" si="65"/>
        <v>Wednesday 05</v>
      </c>
    </row>
    <row r="2085" spans="1:7">
      <c r="A2085" s="1">
        <v>42459.218055555553</v>
      </c>
      <c r="B2085" s="1">
        <v>42459.301388888889</v>
      </c>
      <c r="C2085" t="s">
        <v>1126</v>
      </c>
      <c r="D2085" t="s">
        <v>1127</v>
      </c>
      <c r="E2085" t="s">
        <v>1545</v>
      </c>
      <c r="F2085">
        <f t="shared" si="64"/>
        <v>89</v>
      </c>
      <c r="G2085" t="str">
        <f t="shared" si="65"/>
        <v>Wednesday 05</v>
      </c>
    </row>
    <row r="2086" spans="1:7">
      <c r="A2086" s="1">
        <v>42459.223611111112</v>
      </c>
      <c r="B2086" s="1">
        <v>42459.308333333334</v>
      </c>
      <c r="C2086" t="s">
        <v>146</v>
      </c>
      <c r="D2086" t="s">
        <v>147</v>
      </c>
      <c r="E2086" t="s">
        <v>1545</v>
      </c>
      <c r="F2086">
        <f t="shared" si="64"/>
        <v>90</v>
      </c>
      <c r="G2086" t="str">
        <f t="shared" si="65"/>
        <v>Wednesday 05</v>
      </c>
    </row>
    <row r="2087" spans="1:7">
      <c r="A2087" s="1">
        <v>42459.227083333331</v>
      </c>
      <c r="B2087" s="1">
        <v>42459.254166666666</v>
      </c>
      <c r="C2087" t="s">
        <v>369</v>
      </c>
      <c r="D2087" t="s">
        <v>370</v>
      </c>
      <c r="E2087" t="s">
        <v>1634</v>
      </c>
      <c r="F2087">
        <f t="shared" si="64"/>
        <v>90</v>
      </c>
      <c r="G2087" t="str">
        <f t="shared" si="65"/>
        <v>Wednesday 05</v>
      </c>
    </row>
    <row r="2088" spans="1:7">
      <c r="A2088" s="1">
        <v>42459.227083333331</v>
      </c>
      <c r="B2088" s="1">
        <v>42459.31527777778</v>
      </c>
      <c r="C2088" t="s">
        <v>125</v>
      </c>
      <c r="D2088" t="s">
        <v>126</v>
      </c>
      <c r="E2088" t="s">
        <v>1545</v>
      </c>
      <c r="F2088">
        <f t="shared" si="64"/>
        <v>90</v>
      </c>
      <c r="G2088" t="str">
        <f t="shared" si="65"/>
        <v>Wednesday 05</v>
      </c>
    </row>
    <row r="2089" spans="1:7">
      <c r="A2089" s="1">
        <v>42459.229861111111</v>
      </c>
      <c r="B2089" s="1">
        <v>42459.315972222219</v>
      </c>
      <c r="C2089" t="s">
        <v>705</v>
      </c>
      <c r="D2089" t="s">
        <v>706</v>
      </c>
      <c r="E2089" t="s">
        <v>1545</v>
      </c>
      <c r="F2089">
        <f t="shared" si="64"/>
        <v>90</v>
      </c>
      <c r="G2089" t="str">
        <f t="shared" si="65"/>
        <v>Wednesday 05</v>
      </c>
    </row>
    <row r="2090" spans="1:7">
      <c r="A2090" s="1">
        <v>42459.231249999997</v>
      </c>
      <c r="B2090" s="1">
        <v>42459.243750000001</v>
      </c>
      <c r="C2090" t="s">
        <v>43</v>
      </c>
      <c r="D2090" t="s">
        <v>44</v>
      </c>
      <c r="E2090" t="s">
        <v>1545</v>
      </c>
      <c r="F2090">
        <f t="shared" si="64"/>
        <v>90</v>
      </c>
      <c r="G2090" t="str">
        <f t="shared" si="65"/>
        <v>Wednesday 05</v>
      </c>
    </row>
    <row r="2091" spans="1:7">
      <c r="A2091" s="1">
        <v>42459.23333333333</v>
      </c>
      <c r="B2091" s="1">
        <v>42459.318749999999</v>
      </c>
      <c r="C2091" t="s">
        <v>205</v>
      </c>
      <c r="D2091" t="s">
        <v>1166</v>
      </c>
      <c r="E2091" t="s">
        <v>1545</v>
      </c>
      <c r="F2091">
        <f t="shared" si="64"/>
        <v>89</v>
      </c>
      <c r="G2091" t="str">
        <f t="shared" si="65"/>
        <v>Wednesday 05</v>
      </c>
    </row>
    <row r="2092" spans="1:7">
      <c r="A2092" s="1">
        <v>42459.23333333333</v>
      </c>
      <c r="B2092" s="1">
        <v>42459.318749999999</v>
      </c>
      <c r="C2092" t="s">
        <v>247</v>
      </c>
      <c r="D2092" t="s">
        <v>248</v>
      </c>
      <c r="E2092" t="s">
        <v>1545</v>
      </c>
      <c r="F2092">
        <f t="shared" si="64"/>
        <v>89</v>
      </c>
      <c r="G2092" t="str">
        <f t="shared" si="65"/>
        <v>Wednesday 05</v>
      </c>
    </row>
    <row r="2093" spans="1:7">
      <c r="A2093" s="1">
        <v>42459.234027777777</v>
      </c>
      <c r="B2093" s="1">
        <v>42459.318055555559</v>
      </c>
      <c r="C2093" t="s">
        <v>808</v>
      </c>
      <c r="D2093" t="s">
        <v>809</v>
      </c>
      <c r="E2093" t="s">
        <v>1545</v>
      </c>
      <c r="F2093">
        <f t="shared" si="64"/>
        <v>89</v>
      </c>
      <c r="G2093" t="str">
        <f t="shared" si="65"/>
        <v>Wednesday 05</v>
      </c>
    </row>
    <row r="2094" spans="1:7">
      <c r="A2094" s="1">
        <v>42459.238194444442</v>
      </c>
      <c r="B2094" s="1">
        <v>42459.271527777775</v>
      </c>
      <c r="C2094" t="s">
        <v>253</v>
      </c>
      <c r="D2094" t="s">
        <v>254</v>
      </c>
      <c r="E2094" t="s">
        <v>1545</v>
      </c>
      <c r="F2094">
        <f t="shared" si="64"/>
        <v>88</v>
      </c>
      <c r="G2094" t="str">
        <f t="shared" si="65"/>
        <v>Wednesday 05</v>
      </c>
    </row>
    <row r="2095" spans="1:7">
      <c r="A2095" s="1">
        <v>42459.241666666669</v>
      </c>
      <c r="B2095" s="1">
        <v>42459.245833333334</v>
      </c>
      <c r="C2095" t="s">
        <v>107</v>
      </c>
      <c r="D2095" t="s">
        <v>108</v>
      </c>
      <c r="E2095" t="s">
        <v>1545</v>
      </c>
      <c r="F2095">
        <f t="shared" si="64"/>
        <v>87</v>
      </c>
      <c r="G2095" t="str">
        <f t="shared" si="65"/>
        <v>Wednesday 05</v>
      </c>
    </row>
    <row r="2096" spans="1:7">
      <c r="A2096" s="1">
        <v>42459.241666666669</v>
      </c>
      <c r="B2096" s="1">
        <v>42459.318055555559</v>
      </c>
      <c r="C2096" t="s">
        <v>407</v>
      </c>
      <c r="D2096" t="s">
        <v>408</v>
      </c>
      <c r="E2096" t="s">
        <v>1545</v>
      </c>
      <c r="F2096">
        <f t="shared" si="64"/>
        <v>87</v>
      </c>
      <c r="G2096" t="str">
        <f t="shared" si="65"/>
        <v>Wednesday 05</v>
      </c>
    </row>
    <row r="2097" spans="1:7">
      <c r="A2097" s="1">
        <v>42459.243750000001</v>
      </c>
      <c r="B2097" s="1">
        <v>42459.29583333333</v>
      </c>
      <c r="C2097" t="s">
        <v>43</v>
      </c>
      <c r="D2097" t="s">
        <v>44</v>
      </c>
      <c r="E2097" t="s">
        <v>1545</v>
      </c>
      <c r="F2097">
        <f t="shared" si="64"/>
        <v>87</v>
      </c>
      <c r="G2097" t="str">
        <f t="shared" si="65"/>
        <v>Wednesday 05</v>
      </c>
    </row>
    <row r="2098" spans="1:7">
      <c r="A2098" s="1">
        <v>42459.245833333334</v>
      </c>
      <c r="B2098" s="1">
        <v>42459.318749999999</v>
      </c>
      <c r="C2098" t="s">
        <v>138</v>
      </c>
      <c r="D2098" t="s">
        <v>139</v>
      </c>
      <c r="E2098" t="s">
        <v>1545</v>
      </c>
      <c r="F2098">
        <f t="shared" si="64"/>
        <v>87</v>
      </c>
      <c r="G2098" t="str">
        <f t="shared" si="65"/>
        <v>Wednesday 05</v>
      </c>
    </row>
    <row r="2099" spans="1:7">
      <c r="A2099" s="1">
        <v>42459.246527777781</v>
      </c>
      <c r="B2099" s="1">
        <v>42459.318055555559</v>
      </c>
      <c r="C2099" t="s">
        <v>1078</v>
      </c>
      <c r="D2099" t="s">
        <v>1079</v>
      </c>
      <c r="E2099" t="s">
        <v>1545</v>
      </c>
      <c r="F2099">
        <f t="shared" si="64"/>
        <v>88</v>
      </c>
      <c r="G2099" t="str">
        <f t="shared" si="65"/>
        <v>Wednesday 05</v>
      </c>
    </row>
    <row r="2100" spans="1:7">
      <c r="A2100" s="1">
        <v>42459.246527777781</v>
      </c>
      <c r="B2100" s="1">
        <v>42459.318749999999</v>
      </c>
      <c r="C2100" t="s">
        <v>107</v>
      </c>
      <c r="D2100" t="s">
        <v>108</v>
      </c>
      <c r="E2100" t="s">
        <v>1545</v>
      </c>
      <c r="F2100">
        <f t="shared" si="64"/>
        <v>88</v>
      </c>
      <c r="G2100" t="str">
        <f t="shared" si="65"/>
        <v>Wednesday 05</v>
      </c>
    </row>
    <row r="2101" spans="1:7">
      <c r="A2101" s="1">
        <v>42459.247916666667</v>
      </c>
      <c r="B2101" s="1">
        <v>42459.318055555559</v>
      </c>
      <c r="C2101" t="s">
        <v>105</v>
      </c>
      <c r="D2101" t="s">
        <v>106</v>
      </c>
      <c r="E2101" t="s">
        <v>1545</v>
      </c>
      <c r="F2101">
        <f t="shared" si="64"/>
        <v>89</v>
      </c>
      <c r="G2101" t="str">
        <f t="shared" si="65"/>
        <v>Wednesday 05</v>
      </c>
    </row>
    <row r="2102" spans="1:7">
      <c r="A2102" s="1">
        <v>42459.25</v>
      </c>
      <c r="B2102" s="1">
        <v>42459.619444444441</v>
      </c>
      <c r="C2102" t="s">
        <v>910</v>
      </c>
      <c r="D2102" t="s">
        <v>306</v>
      </c>
      <c r="E2102" t="s">
        <v>1586</v>
      </c>
      <c r="F2102">
        <f t="shared" si="64"/>
        <v>88</v>
      </c>
      <c r="G2102" t="str">
        <f t="shared" si="65"/>
        <v>Wednesday 06</v>
      </c>
    </row>
    <row r="2103" spans="1:7">
      <c r="A2103" s="1">
        <v>42459.251388888886</v>
      </c>
      <c r="B2103" s="1">
        <v>42459.318749999999</v>
      </c>
      <c r="C2103" t="s">
        <v>132</v>
      </c>
      <c r="D2103" t="s">
        <v>133</v>
      </c>
      <c r="E2103" t="s">
        <v>1545</v>
      </c>
      <c r="F2103">
        <f t="shared" si="64"/>
        <v>88</v>
      </c>
      <c r="G2103" t="str">
        <f t="shared" si="65"/>
        <v>Wednesday 06</v>
      </c>
    </row>
    <row r="2104" spans="1:7">
      <c r="A2104" s="1">
        <v>42459.253472222219</v>
      </c>
      <c r="B2104" s="1">
        <v>42459.290277777778</v>
      </c>
      <c r="C2104" t="s">
        <v>244</v>
      </c>
      <c r="D2104" t="s">
        <v>692</v>
      </c>
      <c r="E2104" t="s">
        <v>1634</v>
      </c>
      <c r="F2104">
        <f t="shared" si="64"/>
        <v>88</v>
      </c>
      <c r="G2104" t="str">
        <f t="shared" si="65"/>
        <v>Wednesday 06</v>
      </c>
    </row>
    <row r="2105" spans="1:7">
      <c r="A2105" s="1">
        <v>42459.254861111112</v>
      </c>
      <c r="B2105" s="1">
        <v>42459.257638888892</v>
      </c>
      <c r="C2105" t="s">
        <v>277</v>
      </c>
      <c r="D2105" t="s">
        <v>278</v>
      </c>
      <c r="E2105" t="s">
        <v>1545</v>
      </c>
      <c r="F2105">
        <f t="shared" si="64"/>
        <v>87</v>
      </c>
      <c r="G2105" t="str">
        <f t="shared" si="65"/>
        <v>Wednesday 06</v>
      </c>
    </row>
    <row r="2106" spans="1:7">
      <c r="A2106" s="1">
        <v>42459.257638888892</v>
      </c>
      <c r="B2106" s="1">
        <v>42459.318749999999</v>
      </c>
      <c r="C2106" t="s">
        <v>119</v>
      </c>
      <c r="D2106" t="s">
        <v>120</v>
      </c>
      <c r="E2106" t="s">
        <v>1545</v>
      </c>
      <c r="F2106">
        <f t="shared" si="64"/>
        <v>86</v>
      </c>
      <c r="G2106" t="str">
        <f t="shared" si="65"/>
        <v>Wednesday 06</v>
      </c>
    </row>
    <row r="2107" spans="1:7">
      <c r="A2107" s="1">
        <v>42459.257638888892</v>
      </c>
      <c r="B2107" s="1">
        <v>42459.445833333331</v>
      </c>
      <c r="C2107" t="s">
        <v>1283</v>
      </c>
      <c r="D2107" t="s">
        <v>1284</v>
      </c>
      <c r="E2107" t="s">
        <v>1634</v>
      </c>
      <c r="F2107">
        <f t="shared" si="64"/>
        <v>86</v>
      </c>
      <c r="G2107" t="str">
        <f t="shared" si="65"/>
        <v>Wednesday 06</v>
      </c>
    </row>
    <row r="2108" spans="1:7">
      <c r="A2108" s="1">
        <v>42459.258333333331</v>
      </c>
      <c r="B2108" s="1">
        <v>42459.308333333334</v>
      </c>
      <c r="C2108" t="s">
        <v>277</v>
      </c>
      <c r="D2108" t="s">
        <v>278</v>
      </c>
      <c r="E2108" t="s">
        <v>1545</v>
      </c>
      <c r="F2108">
        <f t="shared" si="64"/>
        <v>86</v>
      </c>
      <c r="G2108" t="str">
        <f t="shared" si="65"/>
        <v>Wednesday 06</v>
      </c>
    </row>
    <row r="2109" spans="1:7">
      <c r="A2109" s="1">
        <v>42459.259027777778</v>
      </c>
      <c r="B2109" s="1">
        <v>42459.308333333334</v>
      </c>
      <c r="C2109" t="s">
        <v>77</v>
      </c>
      <c r="D2109" t="s">
        <v>78</v>
      </c>
      <c r="E2109" t="s">
        <v>1545</v>
      </c>
      <c r="F2109">
        <f t="shared" si="64"/>
        <v>87</v>
      </c>
      <c r="G2109" t="str">
        <f t="shared" si="65"/>
        <v>Wednesday 06</v>
      </c>
    </row>
    <row r="2110" spans="1:7">
      <c r="A2110" s="1">
        <v>42459.259722222225</v>
      </c>
      <c r="B2110" s="1">
        <v>42459.305555555555</v>
      </c>
      <c r="C2110" t="s">
        <v>395</v>
      </c>
      <c r="D2110" t="s">
        <v>396</v>
      </c>
      <c r="E2110" t="s">
        <v>1545</v>
      </c>
      <c r="F2110">
        <f t="shared" si="64"/>
        <v>88</v>
      </c>
      <c r="G2110" t="str">
        <f t="shared" si="65"/>
        <v>Wednesday 06</v>
      </c>
    </row>
    <row r="2111" spans="1:7">
      <c r="A2111" s="1">
        <v>42459.263194444444</v>
      </c>
      <c r="B2111" s="1">
        <v>42459.318749999999</v>
      </c>
      <c r="C2111" t="s">
        <v>897</v>
      </c>
      <c r="D2111" t="s">
        <v>898</v>
      </c>
      <c r="E2111" t="s">
        <v>1545</v>
      </c>
      <c r="F2111">
        <f t="shared" si="64"/>
        <v>89</v>
      </c>
      <c r="G2111" t="str">
        <f t="shared" si="65"/>
        <v>Wednesday 06</v>
      </c>
    </row>
    <row r="2112" spans="1:7">
      <c r="A2112" s="1">
        <v>42459.263194444444</v>
      </c>
      <c r="B2112" s="1">
        <v>42459.410416666666</v>
      </c>
      <c r="C2112" t="s">
        <v>369</v>
      </c>
      <c r="D2112" t="s">
        <v>370</v>
      </c>
      <c r="E2112" t="s">
        <v>1634</v>
      </c>
      <c r="F2112">
        <f t="shared" si="64"/>
        <v>89</v>
      </c>
      <c r="G2112" t="str">
        <f t="shared" si="65"/>
        <v>Wednesday 06</v>
      </c>
    </row>
    <row r="2113" spans="1:7">
      <c r="A2113" s="1">
        <v>42459.263888888891</v>
      </c>
      <c r="B2113" s="1">
        <v>42459.309027777781</v>
      </c>
      <c r="C2113" t="s">
        <v>57</v>
      </c>
      <c r="D2113" t="s">
        <v>1077</v>
      </c>
      <c r="E2113" t="s">
        <v>1545</v>
      </c>
      <c r="F2113">
        <f t="shared" si="64"/>
        <v>91</v>
      </c>
      <c r="G2113" t="str">
        <f t="shared" si="65"/>
        <v>Wednesday 06</v>
      </c>
    </row>
    <row r="2114" spans="1:7">
      <c r="A2114" s="1">
        <v>42459.263888888891</v>
      </c>
      <c r="B2114" s="1">
        <v>42459.318055555559</v>
      </c>
      <c r="C2114" t="s">
        <v>897</v>
      </c>
      <c r="D2114" t="s">
        <v>898</v>
      </c>
      <c r="E2114" t="s">
        <v>1545</v>
      </c>
      <c r="F2114">
        <f t="shared" ref="F2114:F2177" si="66">SUMPRODUCT(--($A$1:$A$10000&lt;=A2114),--($B$1:$B$10000&gt;=A2114))</f>
        <v>91</v>
      </c>
      <c r="G2114" t="str">
        <f t="shared" ref="G2114:G2177" si="67">TEXT(A2114,"dddd hh")</f>
        <v>Wednesday 06</v>
      </c>
    </row>
    <row r="2115" spans="1:7">
      <c r="A2115" s="1">
        <v>42459.26666666667</v>
      </c>
      <c r="B2115" s="1">
        <v>42459.317361111112</v>
      </c>
      <c r="C2115" t="s">
        <v>277</v>
      </c>
      <c r="D2115" t="s">
        <v>278</v>
      </c>
      <c r="E2115" t="s">
        <v>1545</v>
      </c>
      <c r="F2115">
        <f t="shared" si="66"/>
        <v>92</v>
      </c>
      <c r="G2115" t="str">
        <f t="shared" si="67"/>
        <v>Wednesday 06</v>
      </c>
    </row>
    <row r="2116" spans="1:7">
      <c r="A2116" s="1">
        <v>42459.267361111109</v>
      </c>
      <c r="B2116" s="1">
        <v>42459.429861111108</v>
      </c>
      <c r="C2116" t="s">
        <v>97</v>
      </c>
      <c r="D2116" t="s">
        <v>98</v>
      </c>
      <c r="E2116" t="s">
        <v>1634</v>
      </c>
      <c r="F2116">
        <f t="shared" si="66"/>
        <v>92</v>
      </c>
      <c r="G2116" t="str">
        <f t="shared" si="67"/>
        <v>Wednesday 06</v>
      </c>
    </row>
    <row r="2117" spans="1:7">
      <c r="A2117" s="1">
        <v>42459.272916666669</v>
      </c>
      <c r="B2117" s="1">
        <v>42459.308333333334</v>
      </c>
      <c r="C2117" t="s">
        <v>140</v>
      </c>
      <c r="D2117" t="s">
        <v>141</v>
      </c>
      <c r="E2117" t="s">
        <v>1545</v>
      </c>
      <c r="F2117">
        <f t="shared" si="66"/>
        <v>92</v>
      </c>
      <c r="G2117" t="str">
        <f t="shared" si="67"/>
        <v>Wednesday 06</v>
      </c>
    </row>
    <row r="2118" spans="1:7">
      <c r="A2118" s="1">
        <v>42459.272916666669</v>
      </c>
      <c r="B2118" s="1">
        <v>42459.47152777778</v>
      </c>
      <c r="C2118" t="s">
        <v>190</v>
      </c>
      <c r="D2118" t="s">
        <v>191</v>
      </c>
      <c r="E2118" t="s">
        <v>1634</v>
      </c>
      <c r="F2118">
        <f t="shared" si="66"/>
        <v>92</v>
      </c>
      <c r="G2118" t="str">
        <f t="shared" si="67"/>
        <v>Wednesday 06</v>
      </c>
    </row>
    <row r="2119" spans="1:7">
      <c r="A2119" s="1">
        <v>42459.275694444441</v>
      </c>
      <c r="B2119" s="1">
        <v>42459.307638888888</v>
      </c>
      <c r="C2119" t="s">
        <v>1652</v>
      </c>
      <c r="D2119" t="s">
        <v>1556</v>
      </c>
      <c r="E2119" t="s">
        <v>1545</v>
      </c>
      <c r="F2119">
        <f t="shared" si="66"/>
        <v>92</v>
      </c>
      <c r="G2119" t="str">
        <f t="shared" si="67"/>
        <v>Wednesday 06</v>
      </c>
    </row>
    <row r="2120" spans="1:7">
      <c r="A2120" s="1">
        <v>42459.277777777781</v>
      </c>
      <c r="B2120" s="1">
        <v>42459.279861111114</v>
      </c>
      <c r="C2120" t="s">
        <v>103</v>
      </c>
      <c r="D2120" t="s">
        <v>104</v>
      </c>
      <c r="E2120" t="s">
        <v>1545</v>
      </c>
      <c r="F2120">
        <f t="shared" si="66"/>
        <v>91</v>
      </c>
      <c r="G2120" t="str">
        <f t="shared" si="67"/>
        <v>Wednesday 06</v>
      </c>
    </row>
    <row r="2121" spans="1:7">
      <c r="A2121" s="1">
        <v>42459.27847222222</v>
      </c>
      <c r="B2121" s="1">
        <v>42459.302083333336</v>
      </c>
      <c r="C2121" t="s">
        <v>180</v>
      </c>
      <c r="D2121" t="s">
        <v>181</v>
      </c>
      <c r="E2121" t="s">
        <v>1545</v>
      </c>
      <c r="F2121">
        <f t="shared" si="66"/>
        <v>93</v>
      </c>
      <c r="G2121" t="str">
        <f t="shared" si="67"/>
        <v>Wednesday 06</v>
      </c>
    </row>
    <row r="2122" spans="1:7">
      <c r="A2122" s="1">
        <v>42459.27847222222</v>
      </c>
      <c r="B2122" s="1">
        <v>42459.31527777778</v>
      </c>
      <c r="C2122" t="s">
        <v>253</v>
      </c>
      <c r="D2122" t="s">
        <v>254</v>
      </c>
      <c r="E2122" t="s">
        <v>1545</v>
      </c>
      <c r="F2122">
        <f t="shared" si="66"/>
        <v>93</v>
      </c>
      <c r="G2122" t="str">
        <f t="shared" si="67"/>
        <v>Wednesday 06</v>
      </c>
    </row>
    <row r="2123" spans="1:7">
      <c r="A2123" s="1">
        <v>42459.28125</v>
      </c>
      <c r="B2123" s="1">
        <v>42459.375</v>
      </c>
      <c r="C2123" t="s">
        <v>735</v>
      </c>
      <c r="D2123" t="s">
        <v>736</v>
      </c>
      <c r="E2123" t="s">
        <v>1647</v>
      </c>
      <c r="F2123">
        <f t="shared" si="66"/>
        <v>93</v>
      </c>
      <c r="G2123" t="str">
        <f t="shared" si="67"/>
        <v>Wednesday 06</v>
      </c>
    </row>
    <row r="2124" spans="1:7">
      <c r="A2124" s="1">
        <v>42459.283333333333</v>
      </c>
      <c r="B2124" s="1">
        <v>42459.311805555553</v>
      </c>
      <c r="C2124" t="s">
        <v>103</v>
      </c>
      <c r="D2124" t="s">
        <v>104</v>
      </c>
      <c r="E2124" t="s">
        <v>1545</v>
      </c>
      <c r="F2124">
        <f t="shared" si="66"/>
        <v>94</v>
      </c>
      <c r="G2124" t="str">
        <f t="shared" si="67"/>
        <v>Wednesday 06</v>
      </c>
    </row>
    <row r="2125" spans="1:7">
      <c r="A2125" s="1">
        <v>42459.288194444445</v>
      </c>
      <c r="B2125" s="1">
        <v>42459.318055555559</v>
      </c>
      <c r="C2125" t="s">
        <v>160</v>
      </c>
      <c r="D2125" t="s">
        <v>161</v>
      </c>
      <c r="E2125" t="s">
        <v>1545</v>
      </c>
      <c r="F2125">
        <f t="shared" si="66"/>
        <v>93</v>
      </c>
      <c r="G2125" t="str">
        <f t="shared" si="67"/>
        <v>Wednesday 06</v>
      </c>
    </row>
    <row r="2126" spans="1:7">
      <c r="A2126" s="1">
        <v>42459.288888888892</v>
      </c>
      <c r="B2126" s="1">
        <v>42459.290972222225</v>
      </c>
      <c r="C2126" t="s">
        <v>101</v>
      </c>
      <c r="D2126" t="s">
        <v>102</v>
      </c>
      <c r="E2126" t="s">
        <v>1545</v>
      </c>
      <c r="F2126">
        <f t="shared" si="66"/>
        <v>93</v>
      </c>
      <c r="G2126" t="str">
        <f t="shared" si="67"/>
        <v>Wednesday 06</v>
      </c>
    </row>
    <row r="2127" spans="1:7">
      <c r="A2127" s="1">
        <v>42459.293749999997</v>
      </c>
      <c r="B2127" s="1">
        <v>42459.378472222219</v>
      </c>
      <c r="C2127" t="s">
        <v>1169</v>
      </c>
      <c r="D2127" t="s">
        <v>1170</v>
      </c>
      <c r="E2127" t="s">
        <v>1634</v>
      </c>
      <c r="F2127">
        <f t="shared" si="66"/>
        <v>88</v>
      </c>
      <c r="G2127" t="str">
        <f t="shared" si="67"/>
        <v>Wednesday 07</v>
      </c>
    </row>
    <row r="2128" spans="1:7">
      <c r="A2128" s="1">
        <v>42459.296527777777</v>
      </c>
      <c r="B2128" s="1">
        <v>42459.308333333334</v>
      </c>
      <c r="C2128" t="s">
        <v>89</v>
      </c>
      <c r="D2128" t="s">
        <v>90</v>
      </c>
      <c r="E2128" t="s">
        <v>1545</v>
      </c>
      <c r="F2128">
        <f t="shared" si="66"/>
        <v>88</v>
      </c>
      <c r="G2128" t="str">
        <f t="shared" si="67"/>
        <v>Wednesday 07</v>
      </c>
    </row>
    <row r="2129" spans="1:7">
      <c r="A2129" s="1">
        <v>42459.296527777777</v>
      </c>
      <c r="B2129" s="1">
        <v>42459.311111111114</v>
      </c>
      <c r="C2129" t="s">
        <v>270</v>
      </c>
      <c r="D2129" t="s">
        <v>271</v>
      </c>
      <c r="E2129" t="s">
        <v>1545</v>
      </c>
      <c r="F2129">
        <f t="shared" si="66"/>
        <v>88</v>
      </c>
      <c r="G2129" t="str">
        <f t="shared" si="67"/>
        <v>Wednesday 07</v>
      </c>
    </row>
    <row r="2130" spans="1:7">
      <c r="A2130" s="1">
        <v>42459.297222222223</v>
      </c>
      <c r="B2130" s="1">
        <v>42459.30972222222</v>
      </c>
      <c r="C2130" t="s">
        <v>363</v>
      </c>
      <c r="D2130" t="s">
        <v>364</v>
      </c>
      <c r="E2130" t="s">
        <v>1586</v>
      </c>
      <c r="F2130">
        <f t="shared" si="66"/>
        <v>90</v>
      </c>
      <c r="G2130" t="str">
        <f t="shared" si="67"/>
        <v>Wednesday 07</v>
      </c>
    </row>
    <row r="2131" spans="1:7">
      <c r="A2131" s="1">
        <v>42459.297222222223</v>
      </c>
      <c r="B2131" s="1">
        <v>42459.318055555559</v>
      </c>
      <c r="C2131" t="s">
        <v>43</v>
      </c>
      <c r="D2131" t="s">
        <v>44</v>
      </c>
      <c r="E2131" t="s">
        <v>1545</v>
      </c>
      <c r="F2131">
        <f t="shared" si="66"/>
        <v>90</v>
      </c>
      <c r="G2131" t="str">
        <f t="shared" si="67"/>
        <v>Wednesday 07</v>
      </c>
    </row>
    <row r="2132" spans="1:7">
      <c r="A2132" s="1">
        <v>42459.301388888889</v>
      </c>
      <c r="B2132" s="1">
        <v>42459.308333333334</v>
      </c>
      <c r="C2132" t="s">
        <v>164</v>
      </c>
      <c r="D2132" t="s">
        <v>225</v>
      </c>
      <c r="E2132" t="s">
        <v>1545</v>
      </c>
      <c r="F2132">
        <f t="shared" si="66"/>
        <v>87</v>
      </c>
      <c r="G2132" t="str">
        <f t="shared" si="67"/>
        <v>Wednesday 07</v>
      </c>
    </row>
    <row r="2133" spans="1:7">
      <c r="A2133" s="1">
        <v>42459.303472222222</v>
      </c>
      <c r="B2133" s="1">
        <v>42459.303472222222</v>
      </c>
      <c r="C2133" t="s">
        <v>180</v>
      </c>
      <c r="D2133" t="s">
        <v>181</v>
      </c>
      <c r="E2133" t="s">
        <v>1545</v>
      </c>
      <c r="F2133">
        <f t="shared" si="66"/>
        <v>87</v>
      </c>
      <c r="G2133" t="str">
        <f t="shared" si="67"/>
        <v>Wednesday 07</v>
      </c>
    </row>
    <row r="2134" spans="1:7">
      <c r="A2134" s="1">
        <v>42459.303472222222</v>
      </c>
      <c r="B2134" s="1">
        <v>42459.359722222223</v>
      </c>
      <c r="C2134" t="s">
        <v>1100</v>
      </c>
      <c r="D2134" t="s">
        <v>1101</v>
      </c>
      <c r="E2134" t="s">
        <v>1517</v>
      </c>
      <c r="F2134">
        <f t="shared" si="66"/>
        <v>87</v>
      </c>
      <c r="G2134" t="str">
        <f t="shared" si="67"/>
        <v>Wednesday 07</v>
      </c>
    </row>
    <row r="2135" spans="1:7">
      <c r="A2135" s="1">
        <v>42459.305555555555</v>
      </c>
      <c r="B2135" s="1">
        <v>42459.318055555559</v>
      </c>
      <c r="C2135" t="s">
        <v>411</v>
      </c>
      <c r="D2135" t="s">
        <v>412</v>
      </c>
      <c r="E2135" t="s">
        <v>1545</v>
      </c>
      <c r="F2135">
        <f t="shared" si="66"/>
        <v>87</v>
      </c>
      <c r="G2135" t="str">
        <f t="shared" si="67"/>
        <v>Wednesday 07</v>
      </c>
    </row>
    <row r="2136" spans="1:7">
      <c r="A2136" s="1">
        <v>42459.306250000001</v>
      </c>
      <c r="B2136" s="1">
        <v>42459.390972222223</v>
      </c>
      <c r="C2136" t="s">
        <v>727</v>
      </c>
      <c r="D2136" t="s">
        <v>728</v>
      </c>
      <c r="E2136" t="s">
        <v>1517</v>
      </c>
      <c r="F2136">
        <f t="shared" si="66"/>
        <v>87</v>
      </c>
      <c r="G2136" t="str">
        <f t="shared" si="67"/>
        <v>Wednesday 07</v>
      </c>
    </row>
    <row r="2137" spans="1:7">
      <c r="A2137" s="1">
        <v>42459.306944444441</v>
      </c>
      <c r="B2137" s="1">
        <v>42459.307638888888</v>
      </c>
      <c r="C2137" t="s">
        <v>180</v>
      </c>
      <c r="D2137" t="s">
        <v>181</v>
      </c>
      <c r="E2137" t="s">
        <v>1545</v>
      </c>
      <c r="F2137">
        <f t="shared" si="66"/>
        <v>87</v>
      </c>
      <c r="G2137" t="str">
        <f t="shared" si="67"/>
        <v>Wednesday 07</v>
      </c>
    </row>
    <row r="2138" spans="1:7">
      <c r="A2138" s="1">
        <v>42459.30972222222</v>
      </c>
      <c r="B2138" s="1">
        <v>42459.393055555556</v>
      </c>
      <c r="C2138" t="s">
        <v>180</v>
      </c>
      <c r="D2138" t="s">
        <v>181</v>
      </c>
      <c r="E2138" t="s">
        <v>1545</v>
      </c>
      <c r="F2138">
        <f t="shared" si="66"/>
        <v>67</v>
      </c>
      <c r="G2138" t="str">
        <f t="shared" si="67"/>
        <v>Wednesday 07</v>
      </c>
    </row>
    <row r="2139" spans="1:7">
      <c r="A2139" s="1">
        <v>42459.310416666667</v>
      </c>
      <c r="B2139" s="1">
        <v>42459.341666666667</v>
      </c>
      <c r="C2139" t="s">
        <v>87</v>
      </c>
      <c r="D2139" t="s">
        <v>88</v>
      </c>
      <c r="E2139" t="s">
        <v>1545</v>
      </c>
      <c r="F2139">
        <f t="shared" si="66"/>
        <v>70</v>
      </c>
      <c r="G2139" t="str">
        <f t="shared" si="67"/>
        <v>Wednesday 07</v>
      </c>
    </row>
    <row r="2140" spans="1:7">
      <c r="A2140" s="1">
        <v>42459.310416666667</v>
      </c>
      <c r="B2140" s="1">
        <v>42459.355555555558</v>
      </c>
      <c r="C2140" t="s">
        <v>140</v>
      </c>
      <c r="D2140" t="s">
        <v>141</v>
      </c>
      <c r="E2140" t="s">
        <v>1545</v>
      </c>
      <c r="F2140">
        <f t="shared" si="66"/>
        <v>70</v>
      </c>
      <c r="G2140" t="str">
        <f t="shared" si="67"/>
        <v>Wednesday 07</v>
      </c>
    </row>
    <row r="2141" spans="1:7">
      <c r="A2141" s="1">
        <v>42459.310416666667</v>
      </c>
      <c r="B2141" s="1">
        <v>42459.363194444442</v>
      </c>
      <c r="C2141" t="s">
        <v>47</v>
      </c>
      <c r="D2141" t="s">
        <v>48</v>
      </c>
      <c r="E2141" t="s">
        <v>1545</v>
      </c>
      <c r="F2141">
        <f t="shared" si="66"/>
        <v>70</v>
      </c>
      <c r="G2141" t="str">
        <f t="shared" si="67"/>
        <v>Wednesday 07</v>
      </c>
    </row>
    <row r="2142" spans="1:7">
      <c r="A2142" s="1">
        <v>42459.310416666667</v>
      </c>
      <c r="B2142" s="1">
        <v>42459.327777777777</v>
      </c>
      <c r="C2142" t="s">
        <v>123</v>
      </c>
      <c r="D2142" t="s">
        <v>124</v>
      </c>
      <c r="E2142" t="s">
        <v>1545</v>
      </c>
      <c r="F2142">
        <f t="shared" si="66"/>
        <v>70</v>
      </c>
      <c r="G2142" t="str">
        <f t="shared" si="67"/>
        <v>Wednesday 07</v>
      </c>
    </row>
    <row r="2143" spans="1:7">
      <c r="A2143" s="1">
        <v>42459.311111111114</v>
      </c>
      <c r="B2143" s="1">
        <v>42459.311805555553</v>
      </c>
      <c r="C2143" t="s">
        <v>395</v>
      </c>
      <c r="D2143" t="s">
        <v>396</v>
      </c>
      <c r="E2143" t="s">
        <v>1545</v>
      </c>
      <c r="F2143">
        <f t="shared" si="66"/>
        <v>80</v>
      </c>
      <c r="G2143" t="str">
        <f t="shared" si="67"/>
        <v>Wednesday 07</v>
      </c>
    </row>
    <row r="2144" spans="1:7">
      <c r="A2144" s="1">
        <v>42459.311111111114</v>
      </c>
      <c r="B2144" s="1">
        <v>42459.338888888888</v>
      </c>
      <c r="C2144" t="s">
        <v>142</v>
      </c>
      <c r="D2144" t="s">
        <v>143</v>
      </c>
      <c r="E2144" t="s">
        <v>1545</v>
      </c>
      <c r="F2144">
        <f t="shared" si="66"/>
        <v>80</v>
      </c>
      <c r="G2144" t="str">
        <f t="shared" si="67"/>
        <v>Wednesday 07</v>
      </c>
    </row>
    <row r="2145" spans="1:7">
      <c r="A2145" s="1">
        <v>42459.311111111114</v>
      </c>
      <c r="B2145" s="1">
        <v>42459.343055555553</v>
      </c>
      <c r="C2145" t="s">
        <v>115</v>
      </c>
      <c r="D2145" t="s">
        <v>116</v>
      </c>
      <c r="E2145" t="s">
        <v>1545</v>
      </c>
      <c r="F2145">
        <f t="shared" si="66"/>
        <v>80</v>
      </c>
      <c r="G2145" t="str">
        <f t="shared" si="67"/>
        <v>Wednesday 07</v>
      </c>
    </row>
    <row r="2146" spans="1:7">
      <c r="A2146" s="1">
        <v>42459.311111111114</v>
      </c>
      <c r="B2146" s="1">
        <v>42459.344444444447</v>
      </c>
      <c r="C2146" t="s">
        <v>89</v>
      </c>
      <c r="D2146" t="s">
        <v>90</v>
      </c>
      <c r="E2146" t="s">
        <v>1545</v>
      </c>
      <c r="F2146">
        <f t="shared" si="66"/>
        <v>80</v>
      </c>
      <c r="G2146" t="str">
        <f t="shared" si="67"/>
        <v>Wednesday 07</v>
      </c>
    </row>
    <row r="2147" spans="1:7">
      <c r="A2147" s="1">
        <v>42459.311111111114</v>
      </c>
      <c r="B2147" s="1">
        <v>42459.349305555559</v>
      </c>
      <c r="C2147" t="s">
        <v>277</v>
      </c>
      <c r="D2147" t="s">
        <v>278</v>
      </c>
      <c r="E2147" t="s">
        <v>1545</v>
      </c>
      <c r="F2147">
        <f t="shared" si="66"/>
        <v>80</v>
      </c>
      <c r="G2147" t="str">
        <f t="shared" si="67"/>
        <v>Wednesday 07</v>
      </c>
    </row>
    <row r="2148" spans="1:7">
      <c r="A2148" s="1">
        <v>42459.311111111114</v>
      </c>
      <c r="B2148" s="1">
        <v>42459.350694444445</v>
      </c>
      <c r="C2148" t="s">
        <v>127</v>
      </c>
      <c r="D2148" t="s">
        <v>128</v>
      </c>
      <c r="E2148" t="s">
        <v>1545</v>
      </c>
      <c r="F2148">
        <f t="shared" si="66"/>
        <v>80</v>
      </c>
      <c r="G2148" t="str">
        <f t="shared" si="67"/>
        <v>Wednesday 07</v>
      </c>
    </row>
    <row r="2149" spans="1:7">
      <c r="A2149" s="1">
        <v>42459.311111111114</v>
      </c>
      <c r="B2149" s="1">
        <v>42459.368750000001</v>
      </c>
      <c r="C2149" t="s">
        <v>785</v>
      </c>
      <c r="D2149" t="s">
        <v>168</v>
      </c>
      <c r="E2149" t="s">
        <v>1545</v>
      </c>
      <c r="F2149">
        <f t="shared" si="66"/>
        <v>80</v>
      </c>
      <c r="G2149" t="str">
        <f t="shared" si="67"/>
        <v>Wednesday 07</v>
      </c>
    </row>
    <row r="2150" spans="1:7">
      <c r="A2150" s="1">
        <v>42459.311111111114</v>
      </c>
      <c r="B2150" s="1">
        <v>42459.340277777781</v>
      </c>
      <c r="C2150" t="s">
        <v>259</v>
      </c>
      <c r="D2150" t="s">
        <v>260</v>
      </c>
      <c r="E2150" t="s">
        <v>1545</v>
      </c>
      <c r="F2150">
        <f t="shared" si="66"/>
        <v>80</v>
      </c>
      <c r="G2150" t="str">
        <f t="shared" si="67"/>
        <v>Wednesday 07</v>
      </c>
    </row>
    <row r="2151" spans="1:7">
      <c r="A2151" s="1">
        <v>42459.311111111114</v>
      </c>
      <c r="B2151" s="1">
        <v>42459.32916666667</v>
      </c>
      <c r="C2151" t="s">
        <v>266</v>
      </c>
      <c r="D2151" t="s">
        <v>267</v>
      </c>
      <c r="E2151" t="s">
        <v>1545</v>
      </c>
      <c r="F2151">
        <f t="shared" si="66"/>
        <v>80</v>
      </c>
      <c r="G2151" t="str">
        <f t="shared" si="67"/>
        <v>Wednesday 07</v>
      </c>
    </row>
    <row r="2152" spans="1:7">
      <c r="A2152" s="1">
        <v>42459.311111111114</v>
      </c>
      <c r="B2152" s="1">
        <v>42459.351388888892</v>
      </c>
      <c r="C2152" t="s">
        <v>57</v>
      </c>
      <c r="D2152" t="s">
        <v>1077</v>
      </c>
      <c r="E2152" t="s">
        <v>1545</v>
      </c>
      <c r="F2152">
        <f t="shared" si="66"/>
        <v>80</v>
      </c>
      <c r="G2152" t="str">
        <f t="shared" si="67"/>
        <v>Wednesday 07</v>
      </c>
    </row>
    <row r="2153" spans="1:7">
      <c r="A2153" s="1">
        <v>42459.311805555553</v>
      </c>
      <c r="B2153" s="1">
        <v>42459.329861111109</v>
      </c>
      <c r="C2153" t="s">
        <v>164</v>
      </c>
      <c r="D2153" t="s">
        <v>225</v>
      </c>
      <c r="E2153" t="s">
        <v>1545</v>
      </c>
      <c r="F2153">
        <f t="shared" si="66"/>
        <v>78</v>
      </c>
      <c r="G2153" t="str">
        <f t="shared" si="67"/>
        <v>Wednesday 07</v>
      </c>
    </row>
    <row r="2154" spans="1:7">
      <c r="A2154" s="1">
        <v>42459.3125</v>
      </c>
      <c r="B2154" s="1">
        <v>42459.313194444447</v>
      </c>
      <c r="C2154" t="s">
        <v>395</v>
      </c>
      <c r="D2154" t="s">
        <v>396</v>
      </c>
      <c r="E2154" t="s">
        <v>1545</v>
      </c>
      <c r="F2154">
        <f t="shared" si="66"/>
        <v>76</v>
      </c>
      <c r="G2154" t="str">
        <f t="shared" si="67"/>
        <v>Wednesday 07</v>
      </c>
    </row>
    <row r="2155" spans="1:7">
      <c r="A2155" s="1">
        <v>42459.3125</v>
      </c>
      <c r="B2155" s="1">
        <v>42459.31527777778</v>
      </c>
      <c r="C2155" t="s">
        <v>720</v>
      </c>
      <c r="D2155" t="s">
        <v>175</v>
      </c>
      <c r="E2155" t="s">
        <v>1545</v>
      </c>
      <c r="F2155">
        <f t="shared" si="66"/>
        <v>76</v>
      </c>
      <c r="G2155" t="str">
        <f t="shared" si="67"/>
        <v>Wednesday 07</v>
      </c>
    </row>
    <row r="2156" spans="1:7">
      <c r="A2156" s="1">
        <v>42459.3125</v>
      </c>
      <c r="B2156" s="1">
        <v>42459.31527777778</v>
      </c>
      <c r="C2156" t="s">
        <v>975</v>
      </c>
      <c r="D2156" t="s">
        <v>976</v>
      </c>
      <c r="E2156" t="s">
        <v>1545</v>
      </c>
      <c r="F2156">
        <f t="shared" si="66"/>
        <v>76</v>
      </c>
      <c r="G2156" t="str">
        <f t="shared" si="67"/>
        <v>Wednesday 07</v>
      </c>
    </row>
    <row r="2157" spans="1:7">
      <c r="A2157" s="1">
        <v>42459.313194444447</v>
      </c>
      <c r="B2157" s="1">
        <v>42459.318055555559</v>
      </c>
      <c r="C2157" t="s">
        <v>146</v>
      </c>
      <c r="D2157" t="s">
        <v>147</v>
      </c>
      <c r="E2157" t="s">
        <v>1545</v>
      </c>
      <c r="F2157">
        <f t="shared" si="66"/>
        <v>77</v>
      </c>
      <c r="G2157" t="str">
        <f t="shared" si="67"/>
        <v>Wednesday 07</v>
      </c>
    </row>
    <row r="2158" spans="1:7">
      <c r="A2158" s="1">
        <v>42459.313194444447</v>
      </c>
      <c r="B2158" s="1">
        <v>42459.318055555559</v>
      </c>
      <c r="C2158" t="s">
        <v>150</v>
      </c>
      <c r="D2158" t="s">
        <v>151</v>
      </c>
      <c r="E2158" t="s">
        <v>1545</v>
      </c>
      <c r="F2158">
        <f t="shared" si="66"/>
        <v>77</v>
      </c>
      <c r="G2158" t="str">
        <f t="shared" si="67"/>
        <v>Wednesday 07</v>
      </c>
    </row>
    <row r="2159" spans="1:7">
      <c r="A2159" s="1">
        <v>42459.314583333333</v>
      </c>
      <c r="B2159" s="1">
        <v>42459.31527777778</v>
      </c>
      <c r="C2159" t="s">
        <v>49</v>
      </c>
      <c r="D2159" t="s">
        <v>50</v>
      </c>
      <c r="E2159" t="s">
        <v>1545</v>
      </c>
      <c r="F2159">
        <f t="shared" si="66"/>
        <v>77</v>
      </c>
      <c r="G2159" t="str">
        <f t="shared" si="67"/>
        <v>Wednesday 07</v>
      </c>
    </row>
    <row r="2160" spans="1:7">
      <c r="A2160" s="1">
        <v>42459.31527777778</v>
      </c>
      <c r="B2160" s="1">
        <v>42459.321527777778</v>
      </c>
      <c r="C2160" t="s">
        <v>144</v>
      </c>
      <c r="D2160" t="s">
        <v>145</v>
      </c>
      <c r="E2160" t="s">
        <v>1545</v>
      </c>
      <c r="F2160">
        <f t="shared" si="66"/>
        <v>78</v>
      </c>
      <c r="G2160" t="str">
        <f t="shared" si="67"/>
        <v>Wednesday 07</v>
      </c>
    </row>
    <row r="2161" spans="1:7">
      <c r="A2161" s="1">
        <v>42459.316666666666</v>
      </c>
      <c r="B2161" s="1">
        <v>42459.362500000003</v>
      </c>
      <c r="C2161" t="s">
        <v>975</v>
      </c>
      <c r="D2161" t="s">
        <v>976</v>
      </c>
      <c r="E2161" t="s">
        <v>1545</v>
      </c>
      <c r="F2161">
        <f t="shared" si="66"/>
        <v>75</v>
      </c>
      <c r="G2161" t="str">
        <f t="shared" si="67"/>
        <v>Wednesday 07</v>
      </c>
    </row>
    <row r="2162" spans="1:7">
      <c r="A2162" s="1">
        <v>42459.316666666666</v>
      </c>
      <c r="B2162" s="1">
        <v>42459.461111111108</v>
      </c>
      <c r="C2162" t="s">
        <v>720</v>
      </c>
      <c r="D2162" t="s">
        <v>175</v>
      </c>
      <c r="E2162" t="s">
        <v>1545</v>
      </c>
      <c r="F2162">
        <f t="shared" si="66"/>
        <v>75</v>
      </c>
      <c r="G2162" t="str">
        <f t="shared" si="67"/>
        <v>Wednesday 07</v>
      </c>
    </row>
    <row r="2163" spans="1:7">
      <c r="A2163" s="1">
        <v>42459.316666666666</v>
      </c>
      <c r="B2163" s="1">
        <v>42459.46597222222</v>
      </c>
      <c r="C2163" t="s">
        <v>253</v>
      </c>
      <c r="D2163" t="s">
        <v>254</v>
      </c>
      <c r="E2163" t="s">
        <v>1545</v>
      </c>
      <c r="F2163">
        <f t="shared" si="66"/>
        <v>75</v>
      </c>
      <c r="G2163" t="str">
        <f t="shared" si="67"/>
        <v>Wednesday 07</v>
      </c>
    </row>
    <row r="2164" spans="1:7">
      <c r="A2164" s="1">
        <v>42459.316666666666</v>
      </c>
      <c r="B2164" s="1">
        <v>42459.486805555556</v>
      </c>
      <c r="C2164" t="s">
        <v>731</v>
      </c>
      <c r="D2164" t="s">
        <v>732</v>
      </c>
      <c r="E2164" t="s">
        <v>1634</v>
      </c>
      <c r="F2164">
        <f t="shared" si="66"/>
        <v>75</v>
      </c>
      <c r="G2164" t="str">
        <f t="shared" si="67"/>
        <v>Wednesday 07</v>
      </c>
    </row>
    <row r="2165" spans="1:7">
      <c r="A2165" s="1">
        <v>42459.317361111112</v>
      </c>
      <c r="B2165" s="1">
        <v>42459.34652777778</v>
      </c>
      <c r="C2165" t="s">
        <v>49</v>
      </c>
      <c r="D2165" t="s">
        <v>50</v>
      </c>
      <c r="E2165" t="s">
        <v>1545</v>
      </c>
      <c r="F2165">
        <f t="shared" si="66"/>
        <v>77</v>
      </c>
      <c r="G2165" t="str">
        <f t="shared" si="67"/>
        <v>Wednesday 07</v>
      </c>
    </row>
    <row r="2166" spans="1:7">
      <c r="A2166" s="1">
        <v>42459.317361111112</v>
      </c>
      <c r="B2166" s="1">
        <v>42459.401388888888</v>
      </c>
      <c r="C2166" t="s">
        <v>152</v>
      </c>
      <c r="D2166" t="s">
        <v>153</v>
      </c>
      <c r="E2166" t="s">
        <v>1545</v>
      </c>
      <c r="F2166">
        <f t="shared" si="66"/>
        <v>77</v>
      </c>
      <c r="G2166" t="str">
        <f t="shared" si="67"/>
        <v>Wednesday 07</v>
      </c>
    </row>
    <row r="2167" spans="1:7">
      <c r="A2167" s="1">
        <v>42459.317361111112</v>
      </c>
      <c r="B2167" s="1">
        <v>42459.320833333331</v>
      </c>
      <c r="C2167" t="s">
        <v>150</v>
      </c>
      <c r="D2167" t="s">
        <v>151</v>
      </c>
      <c r="E2167" t="s">
        <v>1545</v>
      </c>
      <c r="F2167">
        <f t="shared" si="66"/>
        <v>77</v>
      </c>
      <c r="G2167" t="str">
        <f t="shared" si="67"/>
        <v>Wednesday 07</v>
      </c>
    </row>
    <row r="2168" spans="1:7">
      <c r="A2168" s="1">
        <v>42459.318749999999</v>
      </c>
      <c r="B2168" s="1">
        <v>42459.353472222225</v>
      </c>
      <c r="C2168" t="s">
        <v>136</v>
      </c>
      <c r="D2168" t="s">
        <v>137</v>
      </c>
      <c r="E2168" t="s">
        <v>1545</v>
      </c>
      <c r="F2168">
        <f t="shared" si="66"/>
        <v>60</v>
      </c>
      <c r="G2168" t="str">
        <f t="shared" si="67"/>
        <v>Wednesday 07</v>
      </c>
    </row>
    <row r="2169" spans="1:7">
      <c r="A2169" s="1">
        <v>42459.318749999999</v>
      </c>
      <c r="B2169" s="1">
        <v>42459.355555555558</v>
      </c>
      <c r="C2169" t="s">
        <v>1075</v>
      </c>
      <c r="D2169" t="s">
        <v>1076</v>
      </c>
      <c r="E2169" t="s">
        <v>1545</v>
      </c>
      <c r="F2169">
        <f t="shared" si="66"/>
        <v>60</v>
      </c>
      <c r="G2169" t="str">
        <f t="shared" si="67"/>
        <v>Wednesday 07</v>
      </c>
    </row>
    <row r="2170" spans="1:7">
      <c r="A2170" s="1">
        <v>42459.319444444445</v>
      </c>
      <c r="B2170" s="1">
        <v>42459.336111111108</v>
      </c>
      <c r="C2170" t="s">
        <v>111</v>
      </c>
      <c r="D2170" t="s">
        <v>112</v>
      </c>
      <c r="E2170" t="s">
        <v>1545</v>
      </c>
      <c r="F2170">
        <f t="shared" si="66"/>
        <v>52</v>
      </c>
      <c r="G2170" t="str">
        <f t="shared" si="67"/>
        <v>Wednesday 07</v>
      </c>
    </row>
    <row r="2171" spans="1:7">
      <c r="A2171" s="1">
        <v>42459.320833333331</v>
      </c>
      <c r="B2171" s="1">
        <v>42459.359722222223</v>
      </c>
      <c r="C2171" t="s">
        <v>329</v>
      </c>
      <c r="D2171" t="s">
        <v>330</v>
      </c>
      <c r="E2171" t="s">
        <v>1545</v>
      </c>
      <c r="F2171">
        <f t="shared" si="66"/>
        <v>53</v>
      </c>
      <c r="G2171" t="str">
        <f t="shared" si="67"/>
        <v>Wednesday 07</v>
      </c>
    </row>
    <row r="2172" spans="1:7">
      <c r="A2172" s="1">
        <v>42459.321527777778</v>
      </c>
      <c r="B2172" s="1">
        <v>42459.353472222225</v>
      </c>
      <c r="C2172" t="s">
        <v>144</v>
      </c>
      <c r="D2172" t="s">
        <v>145</v>
      </c>
      <c r="E2172" t="s">
        <v>1545</v>
      </c>
      <c r="F2172">
        <f t="shared" si="66"/>
        <v>53</v>
      </c>
      <c r="G2172" t="str">
        <f t="shared" si="67"/>
        <v>Wednesday 07</v>
      </c>
    </row>
    <row r="2173" spans="1:7">
      <c r="A2173" s="1">
        <v>42459.322222222225</v>
      </c>
      <c r="B2173" s="1">
        <v>42459.405555555553</v>
      </c>
      <c r="C2173" t="s">
        <v>906</v>
      </c>
      <c r="D2173" t="s">
        <v>907</v>
      </c>
      <c r="E2173" t="s">
        <v>1517</v>
      </c>
      <c r="F2173">
        <f t="shared" si="66"/>
        <v>53</v>
      </c>
      <c r="G2173" t="str">
        <f t="shared" si="67"/>
        <v>Wednesday 07</v>
      </c>
    </row>
    <row r="2174" spans="1:7">
      <c r="A2174" s="1">
        <v>42459.322916666664</v>
      </c>
      <c r="B2174" s="1">
        <v>42459.352777777778</v>
      </c>
      <c r="C2174" t="s">
        <v>150</v>
      </c>
      <c r="D2174" t="s">
        <v>151</v>
      </c>
      <c r="E2174" t="s">
        <v>1545</v>
      </c>
      <c r="F2174">
        <f t="shared" si="66"/>
        <v>54</v>
      </c>
      <c r="G2174" t="str">
        <f t="shared" si="67"/>
        <v>Wednesday 07</v>
      </c>
    </row>
    <row r="2175" spans="1:7">
      <c r="A2175" s="1">
        <v>42459.324305555558</v>
      </c>
      <c r="B2175" s="1">
        <v>42459.324999999997</v>
      </c>
      <c r="C2175" t="s">
        <v>95</v>
      </c>
      <c r="D2175" t="s">
        <v>96</v>
      </c>
      <c r="E2175" t="s">
        <v>1545</v>
      </c>
      <c r="F2175">
        <f t="shared" si="66"/>
        <v>55</v>
      </c>
      <c r="G2175" t="str">
        <f t="shared" si="67"/>
        <v>Wednesday 07</v>
      </c>
    </row>
    <row r="2176" spans="1:7">
      <c r="A2176" s="1">
        <v>42459.324999999997</v>
      </c>
      <c r="B2176" s="1">
        <v>42459.330555555556</v>
      </c>
      <c r="C2176" t="s">
        <v>739</v>
      </c>
      <c r="D2176" t="s">
        <v>740</v>
      </c>
      <c r="E2176" t="s">
        <v>1545</v>
      </c>
      <c r="F2176">
        <f t="shared" si="66"/>
        <v>58</v>
      </c>
      <c r="G2176" t="str">
        <f t="shared" si="67"/>
        <v>Wednesday 07</v>
      </c>
    </row>
    <row r="2177" spans="1:7">
      <c r="A2177" s="1">
        <v>42459.324999999997</v>
      </c>
      <c r="B2177" s="1">
        <v>42459.352777777778</v>
      </c>
      <c r="C2177" t="s">
        <v>339</v>
      </c>
      <c r="D2177" t="s">
        <v>340</v>
      </c>
      <c r="E2177" t="s">
        <v>1545</v>
      </c>
      <c r="F2177">
        <f t="shared" si="66"/>
        <v>58</v>
      </c>
      <c r="G2177" t="str">
        <f t="shared" si="67"/>
        <v>Wednesday 07</v>
      </c>
    </row>
    <row r="2178" spans="1:7">
      <c r="A2178" s="1">
        <v>42459.324999999997</v>
      </c>
      <c r="B2178" s="1">
        <v>42459.368055555555</v>
      </c>
      <c r="C2178" t="s">
        <v>107</v>
      </c>
      <c r="D2178" t="s">
        <v>108</v>
      </c>
      <c r="E2178" t="s">
        <v>1545</v>
      </c>
      <c r="F2178">
        <f t="shared" ref="F2178:F2241" si="68">SUMPRODUCT(--($A$1:$A$10000&lt;=A2178),--($B$1:$B$10000&gt;=A2178))</f>
        <v>58</v>
      </c>
      <c r="G2178" t="str">
        <f t="shared" ref="G2178:G2241" si="69">TEXT(A2178,"dddd hh")</f>
        <v>Wednesday 07</v>
      </c>
    </row>
    <row r="2179" spans="1:7">
      <c r="A2179" s="1">
        <v>42459.32708333333</v>
      </c>
      <c r="B2179" s="1">
        <v>42459.327777777777</v>
      </c>
      <c r="C2179" t="s">
        <v>1171</v>
      </c>
      <c r="D2179" t="s">
        <v>1172</v>
      </c>
      <c r="E2179" t="s">
        <v>1634</v>
      </c>
      <c r="F2179">
        <f t="shared" si="68"/>
        <v>58</v>
      </c>
      <c r="G2179" t="str">
        <f t="shared" si="69"/>
        <v>Wednesday 07</v>
      </c>
    </row>
    <row r="2180" spans="1:7">
      <c r="A2180" s="1">
        <v>42459.327777777777</v>
      </c>
      <c r="B2180" s="1">
        <v>42459.452777777777</v>
      </c>
      <c r="C2180" t="s">
        <v>117</v>
      </c>
      <c r="D2180" t="s">
        <v>118</v>
      </c>
      <c r="E2180" t="s">
        <v>1545</v>
      </c>
      <c r="F2180">
        <f t="shared" si="68"/>
        <v>59</v>
      </c>
      <c r="G2180" t="str">
        <f t="shared" si="69"/>
        <v>Wednesday 07</v>
      </c>
    </row>
    <row r="2181" spans="1:7">
      <c r="A2181" s="1">
        <v>42459.328472222223</v>
      </c>
      <c r="B2181" s="1">
        <v>42459.355555555558</v>
      </c>
      <c r="C2181" t="s">
        <v>43</v>
      </c>
      <c r="D2181" t="s">
        <v>44</v>
      </c>
      <c r="E2181" t="s">
        <v>1545</v>
      </c>
      <c r="F2181">
        <f t="shared" si="68"/>
        <v>58</v>
      </c>
      <c r="G2181" t="str">
        <f t="shared" si="69"/>
        <v>Wednesday 07</v>
      </c>
    </row>
    <row r="2182" spans="1:7">
      <c r="A2182" s="1">
        <v>42459.330555555556</v>
      </c>
      <c r="B2182" s="1">
        <v>42459.336111111108</v>
      </c>
      <c r="C2182" t="s">
        <v>123</v>
      </c>
      <c r="D2182" t="s">
        <v>124</v>
      </c>
      <c r="E2182" t="s">
        <v>1545</v>
      </c>
      <c r="F2182">
        <f t="shared" si="68"/>
        <v>58</v>
      </c>
      <c r="G2182" t="str">
        <f t="shared" si="69"/>
        <v>Wednesday 07</v>
      </c>
    </row>
    <row r="2183" spans="1:7">
      <c r="A2183" s="1">
        <v>42459.330555555556</v>
      </c>
      <c r="B2183" s="1">
        <v>42459.371527777781</v>
      </c>
      <c r="C2183" t="s">
        <v>247</v>
      </c>
      <c r="D2183" t="s">
        <v>248</v>
      </c>
      <c r="E2183" t="s">
        <v>1545</v>
      </c>
      <c r="F2183">
        <f t="shared" si="68"/>
        <v>58</v>
      </c>
      <c r="G2183" t="str">
        <f t="shared" si="69"/>
        <v>Wednesday 07</v>
      </c>
    </row>
    <row r="2184" spans="1:7">
      <c r="A2184" s="1">
        <v>42459.331250000003</v>
      </c>
      <c r="B2184" s="1">
        <v>42459.331944444442</v>
      </c>
      <c r="C2184" t="s">
        <v>739</v>
      </c>
      <c r="D2184" t="s">
        <v>740</v>
      </c>
      <c r="E2184" t="s">
        <v>1545</v>
      </c>
      <c r="F2184">
        <f t="shared" si="68"/>
        <v>59</v>
      </c>
      <c r="G2184" t="str">
        <f t="shared" si="69"/>
        <v>Wednesday 07</v>
      </c>
    </row>
    <row r="2185" spans="1:7">
      <c r="A2185" s="1">
        <v>42459.331250000003</v>
      </c>
      <c r="B2185" s="1">
        <v>42459.361805555556</v>
      </c>
      <c r="C2185" t="s">
        <v>83</v>
      </c>
      <c r="D2185" t="s">
        <v>84</v>
      </c>
      <c r="E2185" t="s">
        <v>1545</v>
      </c>
      <c r="F2185">
        <f t="shared" si="68"/>
        <v>59</v>
      </c>
      <c r="G2185" t="str">
        <f t="shared" si="69"/>
        <v>Wednesday 07</v>
      </c>
    </row>
    <row r="2186" spans="1:7">
      <c r="A2186" s="1">
        <v>42459.331944444442</v>
      </c>
      <c r="B2186" s="1">
        <v>42459.40347222222</v>
      </c>
      <c r="C2186" t="s">
        <v>272</v>
      </c>
      <c r="D2186" t="s">
        <v>86</v>
      </c>
      <c r="E2186" t="s">
        <v>1545</v>
      </c>
      <c r="F2186">
        <f t="shared" si="68"/>
        <v>60</v>
      </c>
      <c r="G2186" t="str">
        <f t="shared" si="69"/>
        <v>Wednesday 07</v>
      </c>
    </row>
    <row r="2187" spans="1:7">
      <c r="A2187" s="1">
        <v>42459.333333333336</v>
      </c>
      <c r="B2187" s="1">
        <v>42459.363194444442</v>
      </c>
      <c r="C2187" t="s">
        <v>95</v>
      </c>
      <c r="D2187" t="s">
        <v>96</v>
      </c>
      <c r="E2187" t="s">
        <v>1545</v>
      </c>
      <c r="F2187">
        <f t="shared" si="68"/>
        <v>61</v>
      </c>
      <c r="G2187" t="str">
        <f t="shared" si="69"/>
        <v>Wednesday 08</v>
      </c>
    </row>
    <row r="2188" spans="1:7">
      <c r="A2188" s="1">
        <v>42459.333333333336</v>
      </c>
      <c r="B2188" s="1">
        <v>42459.381944444445</v>
      </c>
      <c r="C2188" t="s">
        <v>65</v>
      </c>
      <c r="D2188" t="s">
        <v>66</v>
      </c>
      <c r="E2188" t="s">
        <v>1545</v>
      </c>
      <c r="F2188">
        <f t="shared" si="68"/>
        <v>61</v>
      </c>
      <c r="G2188" t="str">
        <f t="shared" si="69"/>
        <v>Wednesday 08</v>
      </c>
    </row>
    <row r="2189" spans="1:7">
      <c r="A2189" s="1">
        <v>42459.334027777775</v>
      </c>
      <c r="B2189" s="1">
        <v>42459.361805555556</v>
      </c>
      <c r="C2189" t="s">
        <v>739</v>
      </c>
      <c r="D2189" t="s">
        <v>740</v>
      </c>
      <c r="E2189" t="s">
        <v>1545</v>
      </c>
      <c r="F2189">
        <f t="shared" si="68"/>
        <v>62</v>
      </c>
      <c r="G2189" t="str">
        <f t="shared" si="69"/>
        <v>Wednesday 08</v>
      </c>
    </row>
    <row r="2190" spans="1:7">
      <c r="A2190" s="1">
        <v>42459.335416666669</v>
      </c>
      <c r="B2190" s="1">
        <v>42459.42291666667</v>
      </c>
      <c r="C2190" t="s">
        <v>363</v>
      </c>
      <c r="D2190" t="s">
        <v>364</v>
      </c>
      <c r="E2190" t="s">
        <v>1586</v>
      </c>
      <c r="F2190">
        <f t="shared" si="68"/>
        <v>63</v>
      </c>
      <c r="G2190" t="str">
        <f t="shared" si="69"/>
        <v>Wednesday 08</v>
      </c>
    </row>
    <row r="2191" spans="1:7">
      <c r="A2191" s="1">
        <v>42459.339583333334</v>
      </c>
      <c r="B2191" s="1">
        <v>42459.34097222222</v>
      </c>
      <c r="C2191" t="s">
        <v>142</v>
      </c>
      <c r="D2191" t="s">
        <v>143</v>
      </c>
      <c r="E2191" t="s">
        <v>1545</v>
      </c>
      <c r="F2191">
        <f t="shared" si="68"/>
        <v>60</v>
      </c>
      <c r="G2191" t="str">
        <f t="shared" si="69"/>
        <v>Wednesday 08</v>
      </c>
    </row>
    <row r="2192" spans="1:7">
      <c r="A2192" s="1">
        <v>42459.34097222222</v>
      </c>
      <c r="B2192" s="1">
        <v>42459.363194444442</v>
      </c>
      <c r="C2192" t="s">
        <v>240</v>
      </c>
      <c r="D2192" t="s">
        <v>241</v>
      </c>
      <c r="E2192" t="s">
        <v>1545</v>
      </c>
      <c r="F2192">
        <f t="shared" si="68"/>
        <v>60</v>
      </c>
      <c r="G2192" t="str">
        <f t="shared" si="69"/>
        <v>Wednesday 08</v>
      </c>
    </row>
    <row r="2193" spans="1:7">
      <c r="A2193" s="1">
        <v>42459.341666666667</v>
      </c>
      <c r="B2193" s="1">
        <v>42459.419444444444</v>
      </c>
      <c r="C2193" t="s">
        <v>1175</v>
      </c>
      <c r="D2193" t="s">
        <v>1176</v>
      </c>
      <c r="E2193" t="s">
        <v>1578</v>
      </c>
      <c r="F2193">
        <f t="shared" si="68"/>
        <v>60</v>
      </c>
      <c r="G2193" t="str">
        <f t="shared" si="69"/>
        <v>Wednesday 08</v>
      </c>
    </row>
    <row r="2194" spans="1:7">
      <c r="A2194" s="1">
        <v>42459.342361111114</v>
      </c>
      <c r="B2194" s="1">
        <v>42459.364583333336</v>
      </c>
      <c r="C2194" t="s">
        <v>1177</v>
      </c>
      <c r="D2194" t="s">
        <v>1178</v>
      </c>
      <c r="E2194" t="s">
        <v>1622</v>
      </c>
      <c r="F2194">
        <f t="shared" si="68"/>
        <v>60</v>
      </c>
      <c r="G2194" t="str">
        <f t="shared" si="69"/>
        <v>Wednesday 08</v>
      </c>
    </row>
    <row r="2195" spans="1:7">
      <c r="A2195" s="1">
        <v>42459.34375</v>
      </c>
      <c r="B2195" s="1">
        <v>42459.402777777781</v>
      </c>
      <c r="C2195" t="s">
        <v>164</v>
      </c>
      <c r="D2195" t="s">
        <v>225</v>
      </c>
      <c r="E2195" t="s">
        <v>1545</v>
      </c>
      <c r="F2195">
        <f t="shared" si="68"/>
        <v>60</v>
      </c>
      <c r="G2195" t="str">
        <f t="shared" si="69"/>
        <v>Wednesday 08</v>
      </c>
    </row>
    <row r="2196" spans="1:7">
      <c r="A2196" s="1">
        <v>42459.344444444447</v>
      </c>
      <c r="B2196" s="1">
        <v>42459.393750000003</v>
      </c>
      <c r="C2196" t="s">
        <v>142</v>
      </c>
      <c r="D2196" t="s">
        <v>143</v>
      </c>
      <c r="E2196" t="s">
        <v>1545</v>
      </c>
      <c r="F2196">
        <f t="shared" si="68"/>
        <v>61</v>
      </c>
      <c r="G2196" t="str">
        <f t="shared" si="69"/>
        <v>Wednesday 08</v>
      </c>
    </row>
    <row r="2197" spans="1:7">
      <c r="A2197" s="1">
        <v>42459.345138888886</v>
      </c>
      <c r="B2197" s="1">
        <v>42459.370833333334</v>
      </c>
      <c r="C2197" t="s">
        <v>245</v>
      </c>
      <c r="D2197" t="s">
        <v>246</v>
      </c>
      <c r="E2197" t="s">
        <v>1647</v>
      </c>
      <c r="F2197">
        <f t="shared" si="68"/>
        <v>61</v>
      </c>
      <c r="G2197" t="str">
        <f t="shared" si="69"/>
        <v>Wednesday 08</v>
      </c>
    </row>
    <row r="2198" spans="1:7">
      <c r="A2198" s="1">
        <v>42459.345833333333</v>
      </c>
      <c r="B2198" s="1">
        <v>42459.345833333333</v>
      </c>
      <c r="C2198" t="s">
        <v>889</v>
      </c>
      <c r="D2198" t="s">
        <v>890</v>
      </c>
      <c r="E2198" t="s">
        <v>1545</v>
      </c>
      <c r="F2198">
        <f t="shared" si="68"/>
        <v>62</v>
      </c>
      <c r="G2198" t="str">
        <f t="shared" si="69"/>
        <v>Wednesday 08</v>
      </c>
    </row>
    <row r="2199" spans="1:7">
      <c r="A2199" s="1">
        <v>42459.349305555559</v>
      </c>
      <c r="B2199" s="1">
        <v>42459.363194444442</v>
      </c>
      <c r="C2199" t="s">
        <v>121</v>
      </c>
      <c r="D2199" t="s">
        <v>122</v>
      </c>
      <c r="E2199" t="s">
        <v>1545</v>
      </c>
      <c r="F2199">
        <f t="shared" si="68"/>
        <v>60</v>
      </c>
      <c r="G2199" t="str">
        <f t="shared" si="69"/>
        <v>Wednesday 08</v>
      </c>
    </row>
    <row r="2200" spans="1:7">
      <c r="A2200" s="1">
        <v>42459.35</v>
      </c>
      <c r="B2200" s="1">
        <v>42459.434027777781</v>
      </c>
      <c r="C2200" t="s">
        <v>1069</v>
      </c>
      <c r="D2200" t="s">
        <v>1070</v>
      </c>
      <c r="E2200" t="s">
        <v>1517</v>
      </c>
      <c r="F2200">
        <f t="shared" si="68"/>
        <v>59</v>
      </c>
      <c r="G2200" t="str">
        <f t="shared" si="69"/>
        <v>Wednesday 08</v>
      </c>
    </row>
    <row r="2201" spans="1:7">
      <c r="A2201" s="1">
        <v>42459.350694444445</v>
      </c>
      <c r="B2201" s="1">
        <v>42459.434027777781</v>
      </c>
      <c r="C2201" t="s">
        <v>737</v>
      </c>
      <c r="D2201" t="s">
        <v>738</v>
      </c>
      <c r="E2201" t="s">
        <v>1545</v>
      </c>
      <c r="F2201">
        <f t="shared" si="68"/>
        <v>59</v>
      </c>
      <c r="G2201" t="str">
        <f t="shared" si="69"/>
        <v>Wednesday 08</v>
      </c>
    </row>
    <row r="2202" spans="1:7">
      <c r="A2202" s="1">
        <v>42459.351388888892</v>
      </c>
      <c r="B2202" s="1">
        <v>42459.352083333331</v>
      </c>
      <c r="C2202" t="s">
        <v>57</v>
      </c>
      <c r="D2202" t="s">
        <v>1077</v>
      </c>
      <c r="E2202" t="s">
        <v>1545</v>
      </c>
      <c r="F2202">
        <f t="shared" si="68"/>
        <v>59</v>
      </c>
      <c r="G2202" t="str">
        <f t="shared" si="69"/>
        <v>Wednesday 08</v>
      </c>
    </row>
    <row r="2203" spans="1:7">
      <c r="A2203" s="1">
        <v>42459.353472222225</v>
      </c>
      <c r="B2203" s="1">
        <v>42459.375694444447</v>
      </c>
      <c r="C2203" t="s">
        <v>150</v>
      </c>
      <c r="D2203" t="s">
        <v>151</v>
      </c>
      <c r="E2203" t="s">
        <v>1545</v>
      </c>
      <c r="F2203">
        <f t="shared" si="68"/>
        <v>56</v>
      </c>
      <c r="G2203" t="str">
        <f t="shared" si="69"/>
        <v>Wednesday 08</v>
      </c>
    </row>
    <row r="2204" spans="1:7">
      <c r="A2204" s="1">
        <v>42459.354166666664</v>
      </c>
      <c r="B2204" s="1">
        <v>42459.35833333333</v>
      </c>
      <c r="C2204" t="s">
        <v>144</v>
      </c>
      <c r="D2204" t="s">
        <v>145</v>
      </c>
      <c r="E2204" t="s">
        <v>1545</v>
      </c>
      <c r="F2204">
        <f t="shared" si="68"/>
        <v>56</v>
      </c>
      <c r="G2204" t="str">
        <f t="shared" si="69"/>
        <v>Wednesday 08</v>
      </c>
    </row>
    <row r="2205" spans="1:7">
      <c r="A2205" s="1">
        <v>42459.354166666664</v>
      </c>
      <c r="B2205" s="1">
        <v>42459.382638888892</v>
      </c>
      <c r="C2205" t="s">
        <v>57</v>
      </c>
      <c r="D2205" t="s">
        <v>1077</v>
      </c>
      <c r="E2205" t="s">
        <v>1545</v>
      </c>
      <c r="F2205">
        <f t="shared" si="68"/>
        <v>56</v>
      </c>
      <c r="G2205" t="str">
        <f t="shared" si="69"/>
        <v>Wednesday 08</v>
      </c>
    </row>
    <row r="2206" spans="1:7">
      <c r="A2206" s="1">
        <v>42459.354861111111</v>
      </c>
      <c r="B2206" s="1">
        <v>42459.4375</v>
      </c>
      <c r="C2206" t="s">
        <v>109</v>
      </c>
      <c r="D2206" t="s">
        <v>110</v>
      </c>
      <c r="E2206" t="s">
        <v>1545</v>
      </c>
      <c r="F2206">
        <f t="shared" si="68"/>
        <v>57</v>
      </c>
      <c r="G2206" t="str">
        <f t="shared" si="69"/>
        <v>Wednesday 08</v>
      </c>
    </row>
    <row r="2207" spans="1:7">
      <c r="A2207" s="1">
        <v>42459.362500000003</v>
      </c>
      <c r="B2207" s="1">
        <v>42459.397222222222</v>
      </c>
      <c r="C2207" t="s">
        <v>739</v>
      </c>
      <c r="D2207" t="s">
        <v>740</v>
      </c>
      <c r="E2207" t="s">
        <v>1545</v>
      </c>
      <c r="F2207">
        <f t="shared" si="68"/>
        <v>50</v>
      </c>
      <c r="G2207" t="str">
        <f t="shared" si="69"/>
        <v>Wednesday 08</v>
      </c>
    </row>
    <row r="2208" spans="1:7">
      <c r="A2208" s="1">
        <v>42459.371527777781</v>
      </c>
      <c r="B2208" s="1">
        <v>42459.45416666667</v>
      </c>
      <c r="C2208" t="s">
        <v>541</v>
      </c>
      <c r="D2208" t="s">
        <v>542</v>
      </c>
      <c r="E2208" t="s">
        <v>1517</v>
      </c>
      <c r="F2208">
        <f t="shared" si="68"/>
        <v>41</v>
      </c>
      <c r="G2208" t="str">
        <f t="shared" si="69"/>
        <v>Wednesday 08</v>
      </c>
    </row>
    <row r="2209" spans="1:7">
      <c r="A2209" s="1">
        <v>42459.378472222219</v>
      </c>
      <c r="B2209" s="1">
        <v>42459.479861111111</v>
      </c>
      <c r="C2209" t="s">
        <v>107</v>
      </c>
      <c r="D2209" t="s">
        <v>108</v>
      </c>
      <c r="E2209" t="s">
        <v>1545</v>
      </c>
      <c r="F2209">
        <f t="shared" si="68"/>
        <v>40</v>
      </c>
      <c r="G2209" t="str">
        <f t="shared" si="69"/>
        <v>Wednesday 09</v>
      </c>
    </row>
    <row r="2210" spans="1:7">
      <c r="A2210" s="1">
        <v>42459.378472222219</v>
      </c>
      <c r="B2210" s="1">
        <v>42459.484027777777</v>
      </c>
      <c r="C2210" t="s">
        <v>236</v>
      </c>
      <c r="D2210" t="s">
        <v>237</v>
      </c>
      <c r="E2210" t="s">
        <v>1517</v>
      </c>
      <c r="F2210">
        <f t="shared" si="68"/>
        <v>40</v>
      </c>
      <c r="G2210" t="str">
        <f t="shared" si="69"/>
        <v>Wednesday 09</v>
      </c>
    </row>
    <row r="2211" spans="1:7">
      <c r="A2211" s="1">
        <v>42459.394444444442</v>
      </c>
      <c r="B2211" s="1">
        <v>42459.447222222225</v>
      </c>
      <c r="C2211" t="s">
        <v>142</v>
      </c>
      <c r="D2211" t="s">
        <v>143</v>
      </c>
      <c r="E2211" t="s">
        <v>1545</v>
      </c>
      <c r="F2211">
        <f t="shared" si="68"/>
        <v>35</v>
      </c>
      <c r="G2211" t="str">
        <f t="shared" si="69"/>
        <v>Wednesday 09</v>
      </c>
    </row>
    <row r="2212" spans="1:7">
      <c r="A2212" s="1">
        <v>42459.40347222222</v>
      </c>
      <c r="B2212" s="1">
        <v>42459.496527777781</v>
      </c>
      <c r="C2212" t="s">
        <v>511</v>
      </c>
      <c r="D2212" t="s">
        <v>512</v>
      </c>
      <c r="E2212" t="s">
        <v>1586</v>
      </c>
      <c r="F2212">
        <f t="shared" si="68"/>
        <v>33</v>
      </c>
      <c r="G2212" t="str">
        <f t="shared" si="69"/>
        <v>Wednesday 09</v>
      </c>
    </row>
    <row r="2213" spans="1:7">
      <c r="A2213" s="1">
        <v>42459.417361111111</v>
      </c>
      <c r="B2213" s="1">
        <v>42459.466666666667</v>
      </c>
      <c r="C2213" t="s">
        <v>1388</v>
      </c>
      <c r="D2213" t="s">
        <v>1389</v>
      </c>
      <c r="E2213" t="s">
        <v>1622</v>
      </c>
      <c r="F2213">
        <f t="shared" si="68"/>
        <v>28</v>
      </c>
      <c r="G2213" t="str">
        <f t="shared" si="69"/>
        <v>Wednesday 10</v>
      </c>
    </row>
    <row r="2214" spans="1:7">
      <c r="A2214" s="1">
        <v>42459.481249999997</v>
      </c>
      <c r="B2214" s="1">
        <v>42459.585416666669</v>
      </c>
      <c r="C2214" t="s">
        <v>1193</v>
      </c>
      <c r="D2214" t="s">
        <v>1194</v>
      </c>
      <c r="E2214" t="s">
        <v>1581</v>
      </c>
      <c r="F2214">
        <f t="shared" si="68"/>
        <v>8</v>
      </c>
      <c r="G2214" t="str">
        <f t="shared" si="69"/>
        <v>Wednesday 11</v>
      </c>
    </row>
    <row r="2215" spans="1:7">
      <c r="A2215" s="1">
        <v>42459.499305555553</v>
      </c>
      <c r="B2215" s="1">
        <v>42459.503472222219</v>
      </c>
      <c r="C2215" t="s">
        <v>1069</v>
      </c>
      <c r="D2215" t="s">
        <v>1070</v>
      </c>
      <c r="E2215" t="s">
        <v>1517</v>
      </c>
      <c r="F2215">
        <f t="shared" si="68"/>
        <v>5</v>
      </c>
      <c r="G2215" t="str">
        <f t="shared" si="69"/>
        <v>Wednesday 11</v>
      </c>
    </row>
    <row r="2216" spans="1:7">
      <c r="A2216" s="1">
        <v>42459.661805555559</v>
      </c>
      <c r="B2216" s="1">
        <v>42459.668055555558</v>
      </c>
      <c r="C2216" t="s">
        <v>1204</v>
      </c>
      <c r="D2216" t="s">
        <v>1205</v>
      </c>
      <c r="E2216" t="s">
        <v>1647</v>
      </c>
      <c r="F2216">
        <f t="shared" si="68"/>
        <v>2</v>
      </c>
      <c r="G2216" t="str">
        <f t="shared" si="69"/>
        <v>Wednesday 15</v>
      </c>
    </row>
    <row r="2217" spans="1:7">
      <c r="A2217" s="1">
        <v>42459.693055555559</v>
      </c>
      <c r="B2217" s="1">
        <v>42459.879861111112</v>
      </c>
      <c r="C2217" t="s">
        <v>717</v>
      </c>
      <c r="D2217" t="s">
        <v>718</v>
      </c>
      <c r="E2217" t="s">
        <v>1600</v>
      </c>
      <c r="F2217">
        <f t="shared" si="68"/>
        <v>2</v>
      </c>
      <c r="G2217" t="str">
        <f t="shared" si="69"/>
        <v>Wednesday 16</v>
      </c>
    </row>
    <row r="2218" spans="1:7">
      <c r="A2218" s="1">
        <v>42459.791666666664</v>
      </c>
      <c r="B2218" s="1">
        <v>42460.097222222219</v>
      </c>
      <c r="C2218" t="s">
        <v>45</v>
      </c>
      <c r="D2218" t="s">
        <v>46</v>
      </c>
      <c r="E2218" t="s">
        <v>1600</v>
      </c>
      <c r="F2218">
        <f t="shared" si="68"/>
        <v>3</v>
      </c>
      <c r="G2218" t="str">
        <f t="shared" si="69"/>
        <v>Wednesday 19</v>
      </c>
    </row>
    <row r="2219" spans="1:7">
      <c r="A2219" s="1">
        <v>42459.796527777777</v>
      </c>
      <c r="B2219" s="1">
        <v>42460.253472222219</v>
      </c>
      <c r="C2219" t="s">
        <v>31</v>
      </c>
      <c r="D2219" t="s">
        <v>32</v>
      </c>
      <c r="E2219" t="s">
        <v>1600</v>
      </c>
      <c r="F2219">
        <f t="shared" si="68"/>
        <v>4</v>
      </c>
      <c r="G2219" t="str">
        <f t="shared" si="69"/>
        <v>Wednesday 19</v>
      </c>
    </row>
    <row r="2220" spans="1:7">
      <c r="A2220" s="1">
        <v>42459.797222222223</v>
      </c>
      <c r="B2220" s="1">
        <v>42459.90902777778</v>
      </c>
      <c r="C2220" t="s">
        <v>188</v>
      </c>
      <c r="D2220" t="s">
        <v>189</v>
      </c>
      <c r="E2220" t="s">
        <v>1600</v>
      </c>
      <c r="F2220">
        <f t="shared" si="68"/>
        <v>5</v>
      </c>
      <c r="G2220" t="str">
        <f t="shared" si="69"/>
        <v>Wednesday 19</v>
      </c>
    </row>
    <row r="2221" spans="1:7">
      <c r="A2221" s="1">
        <v>42459.799305555556</v>
      </c>
      <c r="B2221" s="1">
        <v>42459.884722222225</v>
      </c>
      <c r="C2221" t="s">
        <v>37</v>
      </c>
      <c r="D2221" t="s">
        <v>38</v>
      </c>
      <c r="E2221" t="s">
        <v>1600</v>
      </c>
      <c r="F2221">
        <f t="shared" si="68"/>
        <v>6</v>
      </c>
      <c r="G2221" t="str">
        <f t="shared" si="69"/>
        <v>Wednesday 19</v>
      </c>
    </row>
    <row r="2222" spans="1:7">
      <c r="A2222" s="1">
        <v>42459.804861111108</v>
      </c>
      <c r="B2222" s="1">
        <v>42459.895833333336</v>
      </c>
      <c r="C2222" t="s">
        <v>226</v>
      </c>
      <c r="D2222" t="s">
        <v>227</v>
      </c>
      <c r="E2222" t="s">
        <v>1600</v>
      </c>
      <c r="F2222">
        <f t="shared" si="68"/>
        <v>7</v>
      </c>
      <c r="G2222" t="str">
        <f t="shared" si="69"/>
        <v>Wednesday 19</v>
      </c>
    </row>
    <row r="2223" spans="1:7">
      <c r="A2223" s="1">
        <v>42459.820138888892</v>
      </c>
      <c r="B2223" s="1">
        <v>42459.87222222222</v>
      </c>
      <c r="C2223" t="s">
        <v>699</v>
      </c>
      <c r="D2223" t="s">
        <v>700</v>
      </c>
      <c r="E2223" t="s">
        <v>1600</v>
      </c>
      <c r="F2223">
        <f t="shared" si="68"/>
        <v>8</v>
      </c>
      <c r="G2223" t="str">
        <f t="shared" si="69"/>
        <v>Wednesday 19</v>
      </c>
    </row>
    <row r="2224" spans="1:7">
      <c r="A2224" s="1">
        <v>42459.826388888891</v>
      </c>
      <c r="B2224" s="1">
        <v>42459.972222222219</v>
      </c>
      <c r="C2224" t="s">
        <v>35</v>
      </c>
      <c r="D2224" t="s">
        <v>36</v>
      </c>
      <c r="E2224" t="s">
        <v>1600</v>
      </c>
      <c r="F2224">
        <f t="shared" si="68"/>
        <v>9</v>
      </c>
      <c r="G2224" t="str">
        <f t="shared" si="69"/>
        <v>Wednesday 19</v>
      </c>
    </row>
    <row r="2225" spans="1:7">
      <c r="A2225" s="1">
        <v>42459.875</v>
      </c>
      <c r="B2225" s="1">
        <v>42459.922222222223</v>
      </c>
      <c r="C2225" t="s">
        <v>51</v>
      </c>
      <c r="D2225" t="s">
        <v>52</v>
      </c>
      <c r="E2225" t="s">
        <v>1544</v>
      </c>
      <c r="F2225">
        <f t="shared" si="68"/>
        <v>9</v>
      </c>
      <c r="G2225" t="str">
        <f t="shared" si="69"/>
        <v>Wednesday 21</v>
      </c>
    </row>
    <row r="2226" spans="1:7">
      <c r="A2226" s="1">
        <v>42459.896527777775</v>
      </c>
      <c r="B2226" s="1">
        <v>42460.265277777777</v>
      </c>
      <c r="C2226" t="s">
        <v>226</v>
      </c>
      <c r="D2226" t="s">
        <v>227</v>
      </c>
      <c r="E2226" t="s">
        <v>1600</v>
      </c>
      <c r="F2226">
        <f t="shared" si="68"/>
        <v>7</v>
      </c>
      <c r="G2226" t="str">
        <f t="shared" si="69"/>
        <v>Wednesday 21</v>
      </c>
    </row>
    <row r="2227" spans="1:7">
      <c r="A2227" s="1">
        <v>42459.900694444441</v>
      </c>
      <c r="B2227" s="1">
        <v>42459.941666666666</v>
      </c>
      <c r="C2227" t="s">
        <v>717</v>
      </c>
      <c r="D2227" t="s">
        <v>718</v>
      </c>
      <c r="E2227" t="s">
        <v>1600</v>
      </c>
      <c r="F2227">
        <f t="shared" si="68"/>
        <v>8</v>
      </c>
      <c r="G2227" t="str">
        <f t="shared" si="69"/>
        <v>Wednesday 21</v>
      </c>
    </row>
    <row r="2228" spans="1:7">
      <c r="A2228" s="1">
        <v>42459.92083333333</v>
      </c>
      <c r="B2228" s="1">
        <v>42459.92291666667</v>
      </c>
      <c r="C2228" t="s">
        <v>1665</v>
      </c>
      <c r="D2228" t="s">
        <v>1690</v>
      </c>
      <c r="E2228" t="s">
        <v>1545</v>
      </c>
      <c r="F2228">
        <f t="shared" si="68"/>
        <v>8</v>
      </c>
      <c r="G2228" t="str">
        <f t="shared" si="69"/>
        <v>Wednesday 22</v>
      </c>
    </row>
    <row r="2229" spans="1:7">
      <c r="A2229" s="1">
        <v>42459.92291666667</v>
      </c>
      <c r="B2229" s="1">
        <v>42459.943055555559</v>
      </c>
      <c r="C2229" t="s">
        <v>51</v>
      </c>
      <c r="D2229" t="s">
        <v>52</v>
      </c>
      <c r="E2229" t="s">
        <v>1544</v>
      </c>
      <c r="F2229">
        <f t="shared" si="68"/>
        <v>8</v>
      </c>
      <c r="G2229" t="str">
        <f t="shared" si="69"/>
        <v>Wednesday 22</v>
      </c>
    </row>
    <row r="2230" spans="1:7">
      <c r="A2230" s="1">
        <v>42459.942361111112</v>
      </c>
      <c r="B2230" s="1">
        <v>42460.171527777777</v>
      </c>
      <c r="C2230" t="s">
        <v>37</v>
      </c>
      <c r="D2230" t="s">
        <v>38</v>
      </c>
      <c r="E2230" t="s">
        <v>1600</v>
      </c>
      <c r="F2230">
        <f t="shared" si="68"/>
        <v>7</v>
      </c>
      <c r="G2230" t="str">
        <f t="shared" si="69"/>
        <v>Wednesday 22</v>
      </c>
    </row>
    <row r="2231" spans="1:7">
      <c r="A2231" s="1">
        <v>42459.943749999999</v>
      </c>
      <c r="B2231" s="1">
        <v>42460.245833333334</v>
      </c>
      <c r="C2231" t="s">
        <v>51</v>
      </c>
      <c r="D2231" t="s">
        <v>52</v>
      </c>
      <c r="E2231" t="s">
        <v>1544</v>
      </c>
      <c r="F2231">
        <f t="shared" si="68"/>
        <v>7</v>
      </c>
      <c r="G2231" t="str">
        <f t="shared" si="69"/>
        <v>Wednesday 22</v>
      </c>
    </row>
    <row r="2232" spans="1:7">
      <c r="A2232" s="1">
        <v>42459.947916666664</v>
      </c>
      <c r="B2232" s="1">
        <v>42459.955555555556</v>
      </c>
      <c r="C2232" t="s">
        <v>717</v>
      </c>
      <c r="D2232" t="s">
        <v>718</v>
      </c>
      <c r="E2232" t="s">
        <v>1600</v>
      </c>
      <c r="F2232">
        <f t="shared" si="68"/>
        <v>8</v>
      </c>
      <c r="G2232" t="str">
        <f t="shared" si="69"/>
        <v>Wednesday 22</v>
      </c>
    </row>
    <row r="2233" spans="1:7">
      <c r="A2233" s="1">
        <v>42459.950694444444</v>
      </c>
      <c r="B2233" s="1">
        <v>42459.977777777778</v>
      </c>
      <c r="C2233" t="s">
        <v>1664</v>
      </c>
      <c r="D2233" t="s">
        <v>904</v>
      </c>
      <c r="E2233" t="s">
        <v>1600</v>
      </c>
      <c r="F2233">
        <f t="shared" si="68"/>
        <v>9</v>
      </c>
      <c r="G2233" t="str">
        <f t="shared" si="69"/>
        <v>Wednesday 22</v>
      </c>
    </row>
    <row r="2234" spans="1:7">
      <c r="A2234" s="1">
        <v>42459.953472222223</v>
      </c>
      <c r="B2234" s="1">
        <v>42459.955555555556</v>
      </c>
      <c r="C2234" t="s">
        <v>719</v>
      </c>
      <c r="D2234" t="s">
        <v>204</v>
      </c>
      <c r="E2234" t="s">
        <v>1545</v>
      </c>
      <c r="F2234">
        <f t="shared" si="68"/>
        <v>10</v>
      </c>
      <c r="G2234" t="str">
        <f t="shared" si="69"/>
        <v>Wednesday 22</v>
      </c>
    </row>
    <row r="2235" spans="1:7">
      <c r="A2235" s="1">
        <v>42459.958333333336</v>
      </c>
      <c r="B2235" s="1">
        <v>42460.304861111108</v>
      </c>
      <c r="C2235" t="s">
        <v>158</v>
      </c>
      <c r="D2235" t="s">
        <v>159</v>
      </c>
      <c r="E2235" t="s">
        <v>1545</v>
      </c>
      <c r="F2235">
        <f t="shared" si="68"/>
        <v>9</v>
      </c>
      <c r="G2235" t="str">
        <f t="shared" si="69"/>
        <v>Wednesday 23</v>
      </c>
    </row>
    <row r="2236" spans="1:7">
      <c r="A2236" s="1">
        <v>42459.961111111108</v>
      </c>
      <c r="B2236" s="1">
        <v>42460.003472222219</v>
      </c>
      <c r="C2236" t="s">
        <v>719</v>
      </c>
      <c r="D2236" t="s">
        <v>204</v>
      </c>
      <c r="E2236" t="s">
        <v>1545</v>
      </c>
      <c r="F2236">
        <f t="shared" si="68"/>
        <v>10</v>
      </c>
      <c r="G2236" t="str">
        <f t="shared" si="69"/>
        <v>Wednesday 23</v>
      </c>
    </row>
    <row r="2237" spans="1:7">
      <c r="A2237" s="1">
        <v>42459.962500000001</v>
      </c>
      <c r="B2237" s="1">
        <v>42460.046527777777</v>
      </c>
      <c r="C2237" t="s">
        <v>1126</v>
      </c>
      <c r="D2237" t="s">
        <v>1127</v>
      </c>
      <c r="E2237" t="s">
        <v>1545</v>
      </c>
      <c r="F2237">
        <f t="shared" si="68"/>
        <v>11</v>
      </c>
      <c r="G2237" t="str">
        <f t="shared" si="69"/>
        <v>Wednesday 23</v>
      </c>
    </row>
    <row r="2238" spans="1:7">
      <c r="A2238" s="1">
        <v>42459.963194444441</v>
      </c>
      <c r="B2238" s="1">
        <v>42460.027083333334</v>
      </c>
      <c r="C2238" t="s">
        <v>113</v>
      </c>
      <c r="D2238" t="s">
        <v>114</v>
      </c>
      <c r="E2238" t="s">
        <v>1634</v>
      </c>
      <c r="F2238">
        <f t="shared" si="68"/>
        <v>12</v>
      </c>
      <c r="G2238" t="str">
        <f t="shared" si="69"/>
        <v>Wednesday 23</v>
      </c>
    </row>
    <row r="2239" spans="1:7">
      <c r="A2239" s="1">
        <v>42459.964583333334</v>
      </c>
      <c r="B2239" s="1">
        <v>42460.156944444447</v>
      </c>
      <c r="C2239" t="s">
        <v>97</v>
      </c>
      <c r="D2239" t="s">
        <v>98</v>
      </c>
      <c r="E2239" t="s">
        <v>1634</v>
      </c>
      <c r="F2239">
        <f t="shared" si="68"/>
        <v>13</v>
      </c>
      <c r="G2239" t="str">
        <f t="shared" si="69"/>
        <v>Wednesday 23</v>
      </c>
    </row>
    <row r="2240" spans="1:7">
      <c r="A2240" s="1">
        <v>42459.96597222222</v>
      </c>
      <c r="B2240" s="1">
        <v>42459.977777777778</v>
      </c>
      <c r="C2240" t="s">
        <v>717</v>
      </c>
      <c r="D2240" t="s">
        <v>718</v>
      </c>
      <c r="E2240" t="s">
        <v>1600</v>
      </c>
      <c r="F2240">
        <f t="shared" si="68"/>
        <v>14</v>
      </c>
      <c r="G2240" t="str">
        <f t="shared" si="69"/>
        <v>Wednesday 23</v>
      </c>
    </row>
    <row r="2241" spans="1:7">
      <c r="A2241" s="1">
        <v>42459.968055555553</v>
      </c>
      <c r="B2241" s="1">
        <v>42460.010416666664</v>
      </c>
      <c r="C2241" t="s">
        <v>123</v>
      </c>
      <c r="D2241" t="s">
        <v>124</v>
      </c>
      <c r="E2241" t="s">
        <v>1545</v>
      </c>
      <c r="F2241">
        <f t="shared" si="68"/>
        <v>15</v>
      </c>
      <c r="G2241" t="str">
        <f t="shared" si="69"/>
        <v>Wednesday 23</v>
      </c>
    </row>
    <row r="2242" spans="1:7">
      <c r="A2242" s="1">
        <v>42459.970138888886</v>
      </c>
      <c r="B2242" s="1">
        <v>42459.970833333333</v>
      </c>
      <c r="C2242" t="s">
        <v>1208</v>
      </c>
      <c r="D2242" t="s">
        <v>1209</v>
      </c>
      <c r="E2242" t="s">
        <v>1600</v>
      </c>
      <c r="F2242">
        <f t="shared" ref="F2242:F2305" si="70">SUMPRODUCT(--($A$1:$A$10000&lt;=A2242),--($B$1:$B$10000&gt;=A2242))</f>
        <v>16</v>
      </c>
      <c r="G2242" t="str">
        <f t="shared" ref="G2242:G2305" si="71">TEXT(A2242,"dddd hh")</f>
        <v>Wednesday 23</v>
      </c>
    </row>
    <row r="2243" spans="1:7">
      <c r="A2243" s="1">
        <v>42459.974305555559</v>
      </c>
      <c r="B2243" s="1">
        <v>42460.345138888886</v>
      </c>
      <c r="C2243" t="s">
        <v>43</v>
      </c>
      <c r="D2243" t="s">
        <v>44</v>
      </c>
      <c r="E2243" t="s">
        <v>1545</v>
      </c>
      <c r="F2243">
        <f t="shared" si="70"/>
        <v>15</v>
      </c>
      <c r="G2243" t="str">
        <f t="shared" si="71"/>
        <v>Wednesday 23</v>
      </c>
    </row>
    <row r="2244" spans="1:7">
      <c r="A2244" s="1">
        <v>42459.975694444445</v>
      </c>
      <c r="B2244" s="1">
        <v>42460.190972222219</v>
      </c>
      <c r="C2244" t="s">
        <v>701</v>
      </c>
      <c r="D2244" t="s">
        <v>58</v>
      </c>
      <c r="E2244" t="s">
        <v>1545</v>
      </c>
      <c r="F2244">
        <f t="shared" si="70"/>
        <v>16</v>
      </c>
      <c r="G2244" t="str">
        <f t="shared" si="71"/>
        <v>Wednesday 23</v>
      </c>
    </row>
    <row r="2245" spans="1:7">
      <c r="A2245" s="1">
        <v>42459.978472222225</v>
      </c>
      <c r="B2245" s="1">
        <v>42459.979166666664</v>
      </c>
      <c r="C2245" t="s">
        <v>717</v>
      </c>
      <c r="D2245" t="s">
        <v>718</v>
      </c>
      <c r="E2245" t="s">
        <v>1600</v>
      </c>
      <c r="F2245">
        <f t="shared" si="70"/>
        <v>18</v>
      </c>
      <c r="G2245" t="str">
        <f t="shared" si="71"/>
        <v>Wednesday 23</v>
      </c>
    </row>
    <row r="2246" spans="1:7">
      <c r="A2246" s="1">
        <v>42459.978472222225</v>
      </c>
      <c r="B2246" s="1">
        <v>42460.163194444445</v>
      </c>
      <c r="C2246" t="s">
        <v>107</v>
      </c>
      <c r="D2246" t="s">
        <v>108</v>
      </c>
      <c r="E2246" t="s">
        <v>1545</v>
      </c>
      <c r="F2246">
        <f t="shared" si="70"/>
        <v>18</v>
      </c>
      <c r="G2246" t="str">
        <f t="shared" si="71"/>
        <v>Wednesday 23</v>
      </c>
    </row>
    <row r="2247" spans="1:7">
      <c r="A2247" s="1">
        <v>42459.978472222225</v>
      </c>
      <c r="B2247" s="1">
        <v>42460.345833333333</v>
      </c>
      <c r="C2247" t="s">
        <v>95</v>
      </c>
      <c r="D2247" t="s">
        <v>96</v>
      </c>
      <c r="E2247" t="s">
        <v>1545</v>
      </c>
      <c r="F2247">
        <f t="shared" si="70"/>
        <v>18</v>
      </c>
      <c r="G2247" t="str">
        <f t="shared" si="71"/>
        <v>Wednesday 23</v>
      </c>
    </row>
    <row r="2248" spans="1:7">
      <c r="A2248" s="1">
        <v>42459.978472222225</v>
      </c>
      <c r="B2248" s="1">
        <v>42460.259722222225</v>
      </c>
      <c r="C2248" t="s">
        <v>1664</v>
      </c>
      <c r="D2248" t="s">
        <v>904</v>
      </c>
      <c r="E2248" t="s">
        <v>1600</v>
      </c>
      <c r="F2248">
        <f t="shared" si="70"/>
        <v>18</v>
      </c>
      <c r="G2248" t="str">
        <f t="shared" si="71"/>
        <v>Wednesday 23</v>
      </c>
    </row>
    <row r="2249" spans="1:7">
      <c r="A2249" s="1">
        <v>42459.979166666664</v>
      </c>
      <c r="B2249" s="1">
        <v>42460.070833333331</v>
      </c>
      <c r="C2249" t="s">
        <v>717</v>
      </c>
      <c r="D2249" t="s">
        <v>718</v>
      </c>
      <c r="E2249" t="s">
        <v>1600</v>
      </c>
      <c r="F2249">
        <f t="shared" si="70"/>
        <v>19</v>
      </c>
      <c r="G2249" t="str">
        <f t="shared" si="71"/>
        <v>Wednesday 23</v>
      </c>
    </row>
    <row r="2250" spans="1:7">
      <c r="A2250" s="1">
        <v>42459.979861111111</v>
      </c>
      <c r="B2250" s="1">
        <v>42460.279166666667</v>
      </c>
      <c r="C2250" t="s">
        <v>127</v>
      </c>
      <c r="D2250" t="s">
        <v>128</v>
      </c>
      <c r="E2250" t="s">
        <v>1545</v>
      </c>
      <c r="F2250">
        <f t="shared" si="70"/>
        <v>19</v>
      </c>
      <c r="G2250" t="str">
        <f t="shared" si="71"/>
        <v>Wednesday 23</v>
      </c>
    </row>
    <row r="2251" spans="1:7">
      <c r="A2251" s="1">
        <v>42459.981249999997</v>
      </c>
      <c r="B2251" s="1">
        <v>42460.330555555556</v>
      </c>
      <c r="C2251" t="s">
        <v>266</v>
      </c>
      <c r="D2251" t="s">
        <v>267</v>
      </c>
      <c r="E2251" t="s">
        <v>1545</v>
      </c>
      <c r="F2251">
        <f t="shared" si="70"/>
        <v>21</v>
      </c>
      <c r="G2251" t="str">
        <f t="shared" si="71"/>
        <v>Wednesday 23</v>
      </c>
    </row>
    <row r="2252" spans="1:7">
      <c r="A2252" s="1">
        <v>42459.981249999997</v>
      </c>
      <c r="B2252" s="1">
        <v>42460.380555555559</v>
      </c>
      <c r="C2252" t="s">
        <v>1652</v>
      </c>
      <c r="D2252" t="s">
        <v>1556</v>
      </c>
      <c r="E2252" t="s">
        <v>1545</v>
      </c>
      <c r="F2252">
        <f t="shared" si="70"/>
        <v>21</v>
      </c>
      <c r="G2252" t="str">
        <f t="shared" si="71"/>
        <v>Wednesday 23</v>
      </c>
    </row>
    <row r="2253" spans="1:7">
      <c r="A2253" s="1">
        <v>42459.981944444444</v>
      </c>
      <c r="B2253" s="1">
        <v>42460.039583333331</v>
      </c>
      <c r="C2253" t="s">
        <v>47</v>
      </c>
      <c r="D2253" t="s">
        <v>48</v>
      </c>
      <c r="E2253" t="s">
        <v>1545</v>
      </c>
      <c r="F2253">
        <f t="shared" si="70"/>
        <v>23</v>
      </c>
      <c r="G2253" t="str">
        <f t="shared" si="71"/>
        <v>Wednesday 23</v>
      </c>
    </row>
    <row r="2254" spans="1:7">
      <c r="A2254" s="1">
        <v>42459.981944444444</v>
      </c>
      <c r="B2254" s="1">
        <v>42460.09097222222</v>
      </c>
      <c r="C2254" t="s">
        <v>103</v>
      </c>
      <c r="D2254" t="s">
        <v>104</v>
      </c>
      <c r="E2254" t="s">
        <v>1545</v>
      </c>
      <c r="F2254">
        <f t="shared" si="70"/>
        <v>23</v>
      </c>
      <c r="G2254" t="str">
        <f t="shared" si="71"/>
        <v>Wednesday 23</v>
      </c>
    </row>
    <row r="2255" spans="1:7">
      <c r="A2255" s="1">
        <v>42459.98333333333</v>
      </c>
      <c r="B2255" s="1">
        <v>42460.328472222223</v>
      </c>
      <c r="C2255" t="s">
        <v>67</v>
      </c>
      <c r="D2255" t="s">
        <v>68</v>
      </c>
      <c r="E2255" t="s">
        <v>1545</v>
      </c>
      <c r="F2255">
        <f t="shared" si="70"/>
        <v>24</v>
      </c>
      <c r="G2255" t="str">
        <f t="shared" si="71"/>
        <v>Wednesday 23</v>
      </c>
    </row>
    <row r="2256" spans="1:7">
      <c r="A2256" s="1">
        <v>42459.986111111109</v>
      </c>
      <c r="B2256" s="1">
        <v>42460.375694444447</v>
      </c>
      <c r="C2256" t="s">
        <v>272</v>
      </c>
      <c r="D2256" t="s">
        <v>86</v>
      </c>
      <c r="E2256" t="s">
        <v>1545</v>
      </c>
      <c r="F2256">
        <f t="shared" si="70"/>
        <v>25</v>
      </c>
      <c r="G2256" t="str">
        <f t="shared" si="71"/>
        <v>Wednesday 23</v>
      </c>
    </row>
    <row r="2257" spans="1:7">
      <c r="A2257" s="1">
        <v>42459.988194444442</v>
      </c>
      <c r="B2257" s="1">
        <v>42460.28125</v>
      </c>
      <c r="C2257" t="s">
        <v>81</v>
      </c>
      <c r="D2257" t="s">
        <v>82</v>
      </c>
      <c r="E2257" t="s">
        <v>1545</v>
      </c>
      <c r="F2257">
        <f t="shared" si="70"/>
        <v>26</v>
      </c>
      <c r="G2257" t="str">
        <f t="shared" si="71"/>
        <v>Wednesday 23</v>
      </c>
    </row>
    <row r="2258" spans="1:7">
      <c r="A2258" s="1">
        <v>42459.991666666669</v>
      </c>
      <c r="B2258" s="1">
        <v>42460.395833333336</v>
      </c>
      <c r="C2258" t="s">
        <v>165</v>
      </c>
      <c r="D2258" t="s">
        <v>166</v>
      </c>
      <c r="E2258" t="s">
        <v>1634</v>
      </c>
      <c r="F2258">
        <f t="shared" si="70"/>
        <v>27</v>
      </c>
      <c r="G2258" t="str">
        <f t="shared" si="71"/>
        <v>Wednesday 23</v>
      </c>
    </row>
    <row r="2259" spans="1:7">
      <c r="A2259" s="1">
        <v>42459.992361111108</v>
      </c>
      <c r="B2259" s="1">
        <v>42460.117361111108</v>
      </c>
      <c r="C2259" t="s">
        <v>89</v>
      </c>
      <c r="D2259" t="s">
        <v>90</v>
      </c>
      <c r="E2259" t="s">
        <v>1545</v>
      </c>
      <c r="F2259">
        <f t="shared" si="70"/>
        <v>28</v>
      </c>
      <c r="G2259" t="str">
        <f t="shared" si="71"/>
        <v>Wednesday 23</v>
      </c>
    </row>
    <row r="2260" spans="1:7">
      <c r="A2260" s="1">
        <v>42459.993055555555</v>
      </c>
      <c r="B2260" s="1">
        <v>42460.001388888886</v>
      </c>
      <c r="C2260" t="s">
        <v>77</v>
      </c>
      <c r="D2260" t="s">
        <v>78</v>
      </c>
      <c r="E2260" t="s">
        <v>1545</v>
      </c>
      <c r="F2260">
        <f t="shared" si="70"/>
        <v>30</v>
      </c>
      <c r="G2260" t="str">
        <f t="shared" si="71"/>
        <v>Wednesday 23</v>
      </c>
    </row>
    <row r="2261" spans="1:7">
      <c r="A2261" s="1">
        <v>42459.993055555555</v>
      </c>
      <c r="B2261" s="1">
        <v>42460.12777777778</v>
      </c>
      <c r="C2261" t="s">
        <v>1210</v>
      </c>
      <c r="D2261" t="s">
        <v>1211</v>
      </c>
      <c r="E2261" t="s">
        <v>1634</v>
      </c>
      <c r="F2261">
        <f t="shared" si="70"/>
        <v>30</v>
      </c>
      <c r="G2261" t="str">
        <f t="shared" si="71"/>
        <v>Wednesday 23</v>
      </c>
    </row>
    <row r="2262" spans="1:7">
      <c r="A2262" s="1">
        <v>42459.994444444441</v>
      </c>
      <c r="B2262" s="1">
        <v>42460.125</v>
      </c>
      <c r="C2262" t="s">
        <v>180</v>
      </c>
      <c r="D2262" t="s">
        <v>181</v>
      </c>
      <c r="E2262" t="s">
        <v>1545</v>
      </c>
      <c r="F2262">
        <f t="shared" si="70"/>
        <v>31</v>
      </c>
      <c r="G2262" t="str">
        <f t="shared" si="71"/>
        <v>Wednesday 23</v>
      </c>
    </row>
    <row r="2263" spans="1:7">
      <c r="A2263" s="1">
        <v>42459.995833333334</v>
      </c>
      <c r="B2263" s="1">
        <v>42460.165277777778</v>
      </c>
      <c r="C2263" t="s">
        <v>887</v>
      </c>
      <c r="D2263" t="s">
        <v>72</v>
      </c>
      <c r="E2263" t="s">
        <v>1545</v>
      </c>
      <c r="F2263">
        <f t="shared" si="70"/>
        <v>33</v>
      </c>
      <c r="G2263" t="str">
        <f t="shared" si="71"/>
        <v>Wednesday 23</v>
      </c>
    </row>
    <row r="2264" spans="1:7">
      <c r="A2264" s="1">
        <v>42459.995833333334</v>
      </c>
      <c r="B2264" s="1">
        <v>42460.472916666666</v>
      </c>
      <c r="C2264" t="s">
        <v>720</v>
      </c>
      <c r="D2264" t="s">
        <v>175</v>
      </c>
      <c r="E2264" t="s">
        <v>1545</v>
      </c>
      <c r="F2264">
        <f t="shared" si="70"/>
        <v>33</v>
      </c>
      <c r="G2264" t="str">
        <f t="shared" si="71"/>
        <v>Wednesday 23</v>
      </c>
    </row>
    <row r="2265" spans="1:7">
      <c r="A2265" s="1">
        <v>42459.996527777781</v>
      </c>
      <c r="B2265" s="1">
        <v>42460.112500000003</v>
      </c>
      <c r="C2265" t="s">
        <v>65</v>
      </c>
      <c r="D2265" t="s">
        <v>66</v>
      </c>
      <c r="E2265" t="s">
        <v>1545</v>
      </c>
      <c r="F2265">
        <f t="shared" si="70"/>
        <v>34</v>
      </c>
      <c r="G2265" t="str">
        <f t="shared" si="71"/>
        <v>Wednesday 23</v>
      </c>
    </row>
    <row r="2266" spans="1:7">
      <c r="A2266" s="1">
        <v>42459.99722222222</v>
      </c>
      <c r="B2266" s="1">
        <v>42460.369444444441</v>
      </c>
      <c r="C2266" t="s">
        <v>140</v>
      </c>
      <c r="D2266" t="s">
        <v>141</v>
      </c>
      <c r="E2266" t="s">
        <v>1545</v>
      </c>
      <c r="F2266">
        <f t="shared" si="70"/>
        <v>35</v>
      </c>
      <c r="G2266" t="str">
        <f t="shared" si="71"/>
        <v>Wednesday 23</v>
      </c>
    </row>
    <row r="2267" spans="1:7">
      <c r="A2267" s="1">
        <v>42460</v>
      </c>
      <c r="B2267" s="1">
        <v>42460.367361111108</v>
      </c>
      <c r="C2267" t="s">
        <v>136</v>
      </c>
      <c r="D2267" t="s">
        <v>137</v>
      </c>
      <c r="E2267" t="s">
        <v>1545</v>
      </c>
      <c r="F2267">
        <f t="shared" si="70"/>
        <v>36</v>
      </c>
      <c r="G2267" t="str">
        <f t="shared" si="71"/>
        <v>Thursday 00</v>
      </c>
    </row>
    <row r="2268" spans="1:7">
      <c r="A2268" s="1">
        <v>42460.002083333333</v>
      </c>
      <c r="B2268" s="1">
        <v>42460.350694444445</v>
      </c>
      <c r="C2268" t="s">
        <v>77</v>
      </c>
      <c r="D2268" t="s">
        <v>78</v>
      </c>
      <c r="E2268" t="s">
        <v>1545</v>
      </c>
      <c r="F2268">
        <f t="shared" si="70"/>
        <v>36</v>
      </c>
      <c r="G2268" t="str">
        <f t="shared" si="71"/>
        <v>Thursday 00</v>
      </c>
    </row>
    <row r="2269" spans="1:7">
      <c r="A2269" s="1">
        <v>42460.005555555559</v>
      </c>
      <c r="B2269" s="1">
        <v>42460.079861111109</v>
      </c>
      <c r="C2269" t="s">
        <v>83</v>
      </c>
      <c r="D2269" t="s">
        <v>84</v>
      </c>
      <c r="E2269" t="s">
        <v>1545</v>
      </c>
      <c r="F2269">
        <f t="shared" si="70"/>
        <v>37</v>
      </c>
      <c r="G2269" t="str">
        <f t="shared" si="71"/>
        <v>Thursday 00</v>
      </c>
    </row>
    <row r="2270" spans="1:7">
      <c r="A2270" s="1">
        <v>42460.005555555559</v>
      </c>
      <c r="B2270" s="1">
        <v>42460.245833333334</v>
      </c>
      <c r="C2270" t="s">
        <v>115</v>
      </c>
      <c r="D2270" t="s">
        <v>116</v>
      </c>
      <c r="E2270" t="s">
        <v>1545</v>
      </c>
      <c r="F2270">
        <f t="shared" si="70"/>
        <v>37</v>
      </c>
      <c r="G2270" t="str">
        <f t="shared" si="71"/>
        <v>Thursday 00</v>
      </c>
    </row>
    <row r="2271" spans="1:7">
      <c r="A2271" s="1">
        <v>42460.006249999999</v>
      </c>
      <c r="B2271" s="1">
        <v>42460.008333333331</v>
      </c>
      <c r="C2271" t="s">
        <v>719</v>
      </c>
      <c r="D2271" t="s">
        <v>204</v>
      </c>
      <c r="E2271" t="s">
        <v>1545</v>
      </c>
      <c r="F2271">
        <f t="shared" si="70"/>
        <v>38</v>
      </c>
      <c r="G2271" t="str">
        <f t="shared" si="71"/>
        <v>Thursday 00</v>
      </c>
    </row>
    <row r="2272" spans="1:7">
      <c r="A2272" s="1">
        <v>42460.006944444445</v>
      </c>
      <c r="B2272" s="1">
        <v>42461.338888888888</v>
      </c>
      <c r="C2272" t="s">
        <v>253</v>
      </c>
      <c r="D2272" t="s">
        <v>254</v>
      </c>
      <c r="E2272" t="s">
        <v>1545</v>
      </c>
      <c r="F2272">
        <f t="shared" si="70"/>
        <v>39</v>
      </c>
      <c r="G2272" t="str">
        <f t="shared" si="71"/>
        <v>Thursday 00</v>
      </c>
    </row>
    <row r="2273" spans="1:7">
      <c r="A2273" s="1">
        <v>42460.008333333331</v>
      </c>
      <c r="B2273" s="1">
        <v>42460.205555555556</v>
      </c>
      <c r="C2273" t="s">
        <v>329</v>
      </c>
      <c r="D2273" t="s">
        <v>330</v>
      </c>
      <c r="E2273" t="s">
        <v>1545</v>
      </c>
      <c r="F2273">
        <f t="shared" si="70"/>
        <v>41</v>
      </c>
      <c r="G2273" t="str">
        <f t="shared" si="71"/>
        <v>Thursday 00</v>
      </c>
    </row>
    <row r="2274" spans="1:7">
      <c r="A2274" s="1">
        <v>42460.008333333331</v>
      </c>
      <c r="B2274" s="1">
        <v>42460.316666666666</v>
      </c>
      <c r="C2274" t="s">
        <v>142</v>
      </c>
      <c r="D2274" t="s">
        <v>143</v>
      </c>
      <c r="E2274" t="s">
        <v>1545</v>
      </c>
      <c r="F2274">
        <f t="shared" si="70"/>
        <v>41</v>
      </c>
      <c r="G2274" t="str">
        <f t="shared" si="71"/>
        <v>Thursday 00</v>
      </c>
    </row>
    <row r="2275" spans="1:7">
      <c r="A2275" s="1">
        <v>42460.009027777778</v>
      </c>
      <c r="B2275" s="1">
        <v>42460.027777777781</v>
      </c>
      <c r="C2275" t="s">
        <v>395</v>
      </c>
      <c r="D2275" t="s">
        <v>396</v>
      </c>
      <c r="E2275" t="s">
        <v>1545</v>
      </c>
      <c r="F2275">
        <f t="shared" si="70"/>
        <v>41</v>
      </c>
      <c r="G2275" t="str">
        <f t="shared" si="71"/>
        <v>Thursday 00</v>
      </c>
    </row>
    <row r="2276" spans="1:7">
      <c r="A2276" s="1">
        <v>42460.009722222225</v>
      </c>
      <c r="B2276" s="1">
        <v>42460.050694444442</v>
      </c>
      <c r="C2276" t="s">
        <v>270</v>
      </c>
      <c r="D2276" t="s">
        <v>271</v>
      </c>
      <c r="E2276" t="s">
        <v>1545</v>
      </c>
      <c r="F2276">
        <f t="shared" si="70"/>
        <v>42</v>
      </c>
      <c r="G2276" t="str">
        <f t="shared" si="71"/>
        <v>Thursday 00</v>
      </c>
    </row>
    <row r="2277" spans="1:7">
      <c r="A2277" s="1">
        <v>42460.010416666664</v>
      </c>
      <c r="B2277" s="1">
        <v>42460.107638888891</v>
      </c>
      <c r="C2277" t="s">
        <v>785</v>
      </c>
      <c r="D2277" t="s">
        <v>168</v>
      </c>
      <c r="E2277" t="s">
        <v>1545</v>
      </c>
      <c r="F2277">
        <f t="shared" si="70"/>
        <v>44</v>
      </c>
      <c r="G2277" t="str">
        <f t="shared" si="71"/>
        <v>Thursday 00</v>
      </c>
    </row>
    <row r="2278" spans="1:7">
      <c r="A2278" s="1">
        <v>42460.010416666664</v>
      </c>
      <c r="B2278" s="1">
        <v>42460.347222222219</v>
      </c>
      <c r="C2278" t="s">
        <v>123</v>
      </c>
      <c r="D2278" t="s">
        <v>124</v>
      </c>
      <c r="E2278" t="s">
        <v>1545</v>
      </c>
      <c r="F2278">
        <f t="shared" si="70"/>
        <v>44</v>
      </c>
      <c r="G2278" t="str">
        <f t="shared" si="71"/>
        <v>Thursday 00</v>
      </c>
    </row>
    <row r="2279" spans="1:7">
      <c r="A2279" s="1">
        <v>42460.011111111111</v>
      </c>
      <c r="B2279" s="1">
        <v>42460.080555555556</v>
      </c>
      <c r="C2279" t="s">
        <v>885</v>
      </c>
      <c r="D2279" t="s">
        <v>1212</v>
      </c>
      <c r="E2279" t="s">
        <v>1545</v>
      </c>
      <c r="F2279">
        <f t="shared" si="70"/>
        <v>44</v>
      </c>
      <c r="G2279" t="str">
        <f t="shared" si="71"/>
        <v>Thursday 00</v>
      </c>
    </row>
    <row r="2280" spans="1:7">
      <c r="A2280" s="1">
        <v>42460.011805555558</v>
      </c>
      <c r="B2280" s="1">
        <v>42460.058333333334</v>
      </c>
      <c r="C2280" t="s">
        <v>101</v>
      </c>
      <c r="D2280" t="s">
        <v>102</v>
      </c>
      <c r="E2280" t="s">
        <v>1545</v>
      </c>
      <c r="F2280">
        <f t="shared" si="70"/>
        <v>46</v>
      </c>
      <c r="G2280" t="str">
        <f t="shared" si="71"/>
        <v>Thursday 00</v>
      </c>
    </row>
    <row r="2281" spans="1:7">
      <c r="A2281" s="1">
        <v>42460.011805555558</v>
      </c>
      <c r="B2281" s="1">
        <v>42460.198611111111</v>
      </c>
      <c r="C2281" t="s">
        <v>259</v>
      </c>
      <c r="D2281" t="s">
        <v>260</v>
      </c>
      <c r="E2281" t="s">
        <v>1545</v>
      </c>
      <c r="F2281">
        <f t="shared" si="70"/>
        <v>46</v>
      </c>
      <c r="G2281" t="str">
        <f t="shared" si="71"/>
        <v>Thursday 00</v>
      </c>
    </row>
    <row r="2282" spans="1:7">
      <c r="A2282" s="1">
        <v>42460.012499999997</v>
      </c>
      <c r="B2282" s="1">
        <v>42460.09652777778</v>
      </c>
      <c r="C2282" t="s">
        <v>160</v>
      </c>
      <c r="D2282" t="s">
        <v>161</v>
      </c>
      <c r="E2282" t="s">
        <v>1545</v>
      </c>
      <c r="F2282">
        <f t="shared" si="70"/>
        <v>47</v>
      </c>
      <c r="G2282" t="str">
        <f t="shared" si="71"/>
        <v>Thursday 00</v>
      </c>
    </row>
    <row r="2283" spans="1:7">
      <c r="A2283" s="1">
        <v>42460.013194444444</v>
      </c>
      <c r="B2283" s="1">
        <v>42460.331250000003</v>
      </c>
      <c r="C2283">
        <v>3715232</v>
      </c>
      <c r="D2283" t="s">
        <v>129</v>
      </c>
      <c r="E2283" t="s">
        <v>1545</v>
      </c>
      <c r="F2283">
        <f t="shared" si="70"/>
        <v>48</v>
      </c>
      <c r="G2283" t="str">
        <f t="shared" si="71"/>
        <v>Thursday 00</v>
      </c>
    </row>
    <row r="2284" spans="1:7">
      <c r="A2284" s="1">
        <v>42460.013888888891</v>
      </c>
      <c r="B2284" s="1">
        <v>42460.100694444445</v>
      </c>
      <c r="C2284" t="s">
        <v>407</v>
      </c>
      <c r="D2284" t="s">
        <v>408</v>
      </c>
      <c r="E2284" t="s">
        <v>1545</v>
      </c>
      <c r="F2284">
        <f t="shared" si="70"/>
        <v>49</v>
      </c>
      <c r="G2284" t="str">
        <f t="shared" si="71"/>
        <v>Thursday 00</v>
      </c>
    </row>
    <row r="2285" spans="1:7">
      <c r="A2285" s="1">
        <v>42460.01458333333</v>
      </c>
      <c r="B2285" s="1">
        <v>42460.083333333336</v>
      </c>
      <c r="C2285" t="s">
        <v>63</v>
      </c>
      <c r="D2285" t="s">
        <v>64</v>
      </c>
      <c r="E2285" t="s">
        <v>1545</v>
      </c>
      <c r="F2285">
        <f t="shared" si="70"/>
        <v>51</v>
      </c>
      <c r="G2285" t="str">
        <f t="shared" si="71"/>
        <v>Thursday 00</v>
      </c>
    </row>
    <row r="2286" spans="1:7">
      <c r="A2286" s="1">
        <v>42460.01458333333</v>
      </c>
      <c r="B2286" s="1">
        <v>42460.134027777778</v>
      </c>
      <c r="C2286" t="s">
        <v>748</v>
      </c>
      <c r="D2286" t="s">
        <v>749</v>
      </c>
      <c r="E2286" t="s">
        <v>1545</v>
      </c>
      <c r="F2286">
        <f t="shared" si="70"/>
        <v>51</v>
      </c>
      <c r="G2286" t="str">
        <f t="shared" si="71"/>
        <v>Thursday 00</v>
      </c>
    </row>
    <row r="2287" spans="1:7">
      <c r="A2287" s="1">
        <v>42460.017361111109</v>
      </c>
      <c r="B2287" s="1">
        <v>42460.175694444442</v>
      </c>
      <c r="C2287" t="s">
        <v>975</v>
      </c>
      <c r="D2287" t="s">
        <v>976</v>
      </c>
      <c r="E2287" t="s">
        <v>1545</v>
      </c>
      <c r="F2287">
        <f t="shared" si="70"/>
        <v>52</v>
      </c>
      <c r="G2287" t="str">
        <f t="shared" si="71"/>
        <v>Thursday 00</v>
      </c>
    </row>
    <row r="2288" spans="1:7">
      <c r="A2288" s="1">
        <v>42460.018055555556</v>
      </c>
      <c r="B2288" s="1">
        <v>42460.027777777781</v>
      </c>
      <c r="C2288" t="s">
        <v>109</v>
      </c>
      <c r="D2288" t="s">
        <v>110</v>
      </c>
      <c r="E2288" t="s">
        <v>1545</v>
      </c>
      <c r="F2288">
        <f t="shared" si="70"/>
        <v>53</v>
      </c>
      <c r="G2288" t="str">
        <f t="shared" si="71"/>
        <v>Thursday 00</v>
      </c>
    </row>
    <row r="2289" spans="1:7">
      <c r="A2289" s="1">
        <v>42460.018750000003</v>
      </c>
      <c r="B2289" s="1">
        <v>42460.144444444442</v>
      </c>
      <c r="C2289" t="s">
        <v>99</v>
      </c>
      <c r="D2289" t="s">
        <v>100</v>
      </c>
      <c r="E2289" t="s">
        <v>1545</v>
      </c>
      <c r="F2289">
        <f t="shared" si="70"/>
        <v>56</v>
      </c>
      <c r="G2289" t="str">
        <f t="shared" si="71"/>
        <v>Thursday 00</v>
      </c>
    </row>
    <row r="2290" spans="1:7">
      <c r="A2290" s="1">
        <v>42460.018750000003</v>
      </c>
      <c r="B2290" s="1">
        <v>42460.144444444442</v>
      </c>
      <c r="C2290" t="s">
        <v>773</v>
      </c>
      <c r="D2290" t="s">
        <v>774</v>
      </c>
      <c r="E2290" t="s">
        <v>1634</v>
      </c>
      <c r="F2290">
        <f t="shared" si="70"/>
        <v>56</v>
      </c>
      <c r="G2290" t="str">
        <f t="shared" si="71"/>
        <v>Thursday 00</v>
      </c>
    </row>
    <row r="2291" spans="1:7">
      <c r="A2291" s="1">
        <v>42460.018750000003</v>
      </c>
      <c r="B2291" s="1">
        <v>42460.20416666667</v>
      </c>
      <c r="C2291" t="s">
        <v>125</v>
      </c>
      <c r="D2291" t="s">
        <v>126</v>
      </c>
      <c r="E2291" t="s">
        <v>1545</v>
      </c>
      <c r="F2291">
        <f t="shared" si="70"/>
        <v>56</v>
      </c>
      <c r="G2291" t="str">
        <f t="shared" si="71"/>
        <v>Thursday 00</v>
      </c>
    </row>
    <row r="2292" spans="1:7">
      <c r="A2292" s="1">
        <v>42460.019444444442</v>
      </c>
      <c r="B2292" s="1">
        <v>42460.372916666667</v>
      </c>
      <c r="C2292" t="s">
        <v>339</v>
      </c>
      <c r="D2292" t="s">
        <v>340</v>
      </c>
      <c r="E2292" t="s">
        <v>1545</v>
      </c>
      <c r="F2292">
        <f t="shared" si="70"/>
        <v>57</v>
      </c>
      <c r="G2292" t="str">
        <f t="shared" si="71"/>
        <v>Thursday 00</v>
      </c>
    </row>
    <row r="2293" spans="1:7">
      <c r="A2293" s="1">
        <v>42460.022222222222</v>
      </c>
      <c r="B2293" s="1">
        <v>42460.443055555559</v>
      </c>
      <c r="C2293" t="s">
        <v>1283</v>
      </c>
      <c r="D2293" t="s">
        <v>1284</v>
      </c>
      <c r="E2293" t="s">
        <v>1634</v>
      </c>
      <c r="F2293">
        <f t="shared" si="70"/>
        <v>58</v>
      </c>
      <c r="G2293" t="str">
        <f t="shared" si="71"/>
        <v>Thursday 00</v>
      </c>
    </row>
    <row r="2294" spans="1:7">
      <c r="A2294" s="1">
        <v>42460.022916666669</v>
      </c>
      <c r="B2294" s="1">
        <v>42460.027083333334</v>
      </c>
      <c r="C2294" t="s">
        <v>111</v>
      </c>
      <c r="D2294" t="s">
        <v>112</v>
      </c>
      <c r="E2294" t="s">
        <v>1545</v>
      </c>
      <c r="F2294">
        <f t="shared" si="70"/>
        <v>59</v>
      </c>
      <c r="G2294" t="str">
        <f t="shared" si="71"/>
        <v>Thursday 00</v>
      </c>
    </row>
    <row r="2295" spans="1:7">
      <c r="A2295" s="1">
        <v>42460.023611111108</v>
      </c>
      <c r="B2295" s="1">
        <v>42460.051388888889</v>
      </c>
      <c r="C2295" t="s">
        <v>57</v>
      </c>
      <c r="D2295" t="s">
        <v>1077</v>
      </c>
      <c r="E2295" t="s">
        <v>1545</v>
      </c>
      <c r="F2295">
        <f t="shared" si="70"/>
        <v>61</v>
      </c>
      <c r="G2295" t="str">
        <f t="shared" si="71"/>
        <v>Thursday 00</v>
      </c>
    </row>
    <row r="2296" spans="1:7">
      <c r="A2296" s="1">
        <v>42460.023611111108</v>
      </c>
      <c r="B2296" s="1">
        <v>42460.17083333333</v>
      </c>
      <c r="C2296" t="s">
        <v>361</v>
      </c>
      <c r="D2296" t="s">
        <v>362</v>
      </c>
      <c r="E2296" t="s">
        <v>1545</v>
      </c>
      <c r="F2296">
        <f t="shared" si="70"/>
        <v>61</v>
      </c>
      <c r="G2296" t="str">
        <f t="shared" si="71"/>
        <v>Thursday 00</v>
      </c>
    </row>
    <row r="2297" spans="1:7">
      <c r="A2297" s="1">
        <v>42460.024305555555</v>
      </c>
      <c r="B2297" s="1">
        <v>42460.10833333333</v>
      </c>
      <c r="C2297" t="s">
        <v>255</v>
      </c>
      <c r="D2297" t="s">
        <v>256</v>
      </c>
      <c r="E2297" t="s">
        <v>1545</v>
      </c>
      <c r="F2297">
        <f t="shared" si="70"/>
        <v>62</v>
      </c>
      <c r="G2297" t="str">
        <f t="shared" si="71"/>
        <v>Thursday 00</v>
      </c>
    </row>
    <row r="2298" spans="1:7">
      <c r="A2298" s="1">
        <v>42460.025000000001</v>
      </c>
      <c r="B2298" s="1">
        <v>42460.35</v>
      </c>
      <c r="C2298" t="s">
        <v>85</v>
      </c>
      <c r="D2298" t="s">
        <v>157</v>
      </c>
      <c r="E2298" t="s">
        <v>1545</v>
      </c>
      <c r="F2298">
        <f t="shared" si="70"/>
        <v>63</v>
      </c>
      <c r="G2298" t="str">
        <f t="shared" si="71"/>
        <v>Thursday 00</v>
      </c>
    </row>
    <row r="2299" spans="1:7">
      <c r="A2299" s="1">
        <v>42460.027083333334</v>
      </c>
      <c r="B2299" s="1">
        <v>42460.133333333331</v>
      </c>
      <c r="C2299" t="s">
        <v>205</v>
      </c>
      <c r="D2299" t="s">
        <v>1166</v>
      </c>
      <c r="E2299" t="s">
        <v>1545</v>
      </c>
      <c r="F2299">
        <f t="shared" si="70"/>
        <v>64</v>
      </c>
      <c r="G2299" t="str">
        <f t="shared" si="71"/>
        <v>Thursday 00</v>
      </c>
    </row>
    <row r="2300" spans="1:7">
      <c r="A2300" s="1">
        <v>42460.02847222222</v>
      </c>
      <c r="B2300" s="1">
        <v>42460.079861111109</v>
      </c>
      <c r="C2300" t="s">
        <v>395</v>
      </c>
      <c r="D2300" t="s">
        <v>396</v>
      </c>
      <c r="E2300" t="s">
        <v>1545</v>
      </c>
      <c r="F2300">
        <f t="shared" si="70"/>
        <v>62</v>
      </c>
      <c r="G2300" t="str">
        <f t="shared" si="71"/>
        <v>Thursday 00</v>
      </c>
    </row>
    <row r="2301" spans="1:7">
      <c r="A2301" s="1">
        <v>42460.02847222222</v>
      </c>
      <c r="B2301" s="1">
        <v>42460.318055555559</v>
      </c>
      <c r="C2301" t="s">
        <v>176</v>
      </c>
      <c r="D2301" t="s">
        <v>177</v>
      </c>
      <c r="E2301" t="s">
        <v>1634</v>
      </c>
      <c r="F2301">
        <f t="shared" si="70"/>
        <v>62</v>
      </c>
      <c r="G2301" t="str">
        <f t="shared" si="71"/>
        <v>Thursday 00</v>
      </c>
    </row>
    <row r="2302" spans="1:7">
      <c r="A2302" s="1">
        <v>42460.029166666667</v>
      </c>
      <c r="B2302" s="1">
        <v>42460.238888888889</v>
      </c>
      <c r="C2302" t="s">
        <v>152</v>
      </c>
      <c r="D2302" t="s">
        <v>153</v>
      </c>
      <c r="E2302" t="s">
        <v>1545</v>
      </c>
      <c r="F2302">
        <f t="shared" si="70"/>
        <v>63</v>
      </c>
      <c r="G2302" t="str">
        <f t="shared" si="71"/>
        <v>Thursday 00</v>
      </c>
    </row>
    <row r="2303" spans="1:7">
      <c r="A2303" s="1">
        <v>42460.03125</v>
      </c>
      <c r="B2303" s="1">
        <v>42460.268750000003</v>
      </c>
      <c r="C2303" t="s">
        <v>113</v>
      </c>
      <c r="D2303" t="s">
        <v>114</v>
      </c>
      <c r="E2303" t="s">
        <v>1634</v>
      </c>
      <c r="F2303">
        <f t="shared" si="70"/>
        <v>64</v>
      </c>
      <c r="G2303" t="str">
        <f t="shared" si="71"/>
        <v>Thursday 00</v>
      </c>
    </row>
    <row r="2304" spans="1:7">
      <c r="A2304" s="1">
        <v>42460.032638888886</v>
      </c>
      <c r="B2304" s="1">
        <v>42460.239583333336</v>
      </c>
      <c r="C2304" t="s">
        <v>171</v>
      </c>
      <c r="D2304" t="s">
        <v>1125</v>
      </c>
      <c r="E2304" t="s">
        <v>1545</v>
      </c>
      <c r="F2304">
        <f t="shared" si="70"/>
        <v>65</v>
      </c>
      <c r="G2304" t="str">
        <f t="shared" si="71"/>
        <v>Thursday 00</v>
      </c>
    </row>
    <row r="2305" spans="1:7">
      <c r="A2305" s="1">
        <v>42460.033333333333</v>
      </c>
      <c r="B2305" s="1">
        <v>42460.417361111111</v>
      </c>
      <c r="C2305" t="s">
        <v>154</v>
      </c>
      <c r="D2305" t="s">
        <v>155</v>
      </c>
      <c r="E2305" t="s">
        <v>1578</v>
      </c>
      <c r="F2305">
        <f t="shared" si="70"/>
        <v>66</v>
      </c>
      <c r="G2305" t="str">
        <f t="shared" si="71"/>
        <v>Thursday 00</v>
      </c>
    </row>
    <row r="2306" spans="1:7">
      <c r="A2306" s="1">
        <v>42460.03402777778</v>
      </c>
      <c r="B2306" s="1">
        <v>42460.164583333331</v>
      </c>
      <c r="C2306" t="s">
        <v>889</v>
      </c>
      <c r="D2306" t="s">
        <v>890</v>
      </c>
      <c r="E2306" t="s">
        <v>1545</v>
      </c>
      <c r="F2306">
        <f t="shared" ref="F2306:F2369" si="72">SUMPRODUCT(--($A$1:$A$10000&lt;=A2306),--($B$1:$B$10000&gt;=A2306))</f>
        <v>67</v>
      </c>
      <c r="G2306" t="str">
        <f t="shared" ref="G2306:G2369" si="73">TEXT(A2306,"dddd hh")</f>
        <v>Thursday 00</v>
      </c>
    </row>
    <row r="2307" spans="1:7">
      <c r="A2307" s="1">
        <v>42460.036111111112</v>
      </c>
      <c r="B2307" s="1">
        <v>42460.063194444447</v>
      </c>
      <c r="C2307" t="s">
        <v>1075</v>
      </c>
      <c r="D2307" t="s">
        <v>1076</v>
      </c>
      <c r="E2307" t="s">
        <v>1545</v>
      </c>
      <c r="F2307">
        <f t="shared" si="72"/>
        <v>70</v>
      </c>
      <c r="G2307" t="str">
        <f t="shared" si="73"/>
        <v>Thursday 00</v>
      </c>
    </row>
    <row r="2308" spans="1:7">
      <c r="A2308" s="1">
        <v>42460.036111111112</v>
      </c>
      <c r="B2308" s="1">
        <v>42460.165972222225</v>
      </c>
      <c r="C2308" t="s">
        <v>194</v>
      </c>
      <c r="D2308" t="s">
        <v>195</v>
      </c>
      <c r="E2308" t="s">
        <v>1622</v>
      </c>
      <c r="F2308">
        <f t="shared" si="72"/>
        <v>70</v>
      </c>
      <c r="G2308" t="str">
        <f t="shared" si="73"/>
        <v>Thursday 00</v>
      </c>
    </row>
    <row r="2309" spans="1:7">
      <c r="A2309" s="1">
        <v>42460.036111111112</v>
      </c>
      <c r="B2309" s="1">
        <v>42460.178472222222</v>
      </c>
      <c r="C2309" t="s">
        <v>277</v>
      </c>
      <c r="D2309" t="s">
        <v>278</v>
      </c>
      <c r="E2309" t="s">
        <v>1545</v>
      </c>
      <c r="F2309">
        <f t="shared" si="72"/>
        <v>70</v>
      </c>
      <c r="G2309" t="str">
        <f t="shared" si="73"/>
        <v>Thursday 00</v>
      </c>
    </row>
    <row r="2310" spans="1:7">
      <c r="A2310" s="1">
        <v>42460.036805555559</v>
      </c>
      <c r="B2310" s="1">
        <v>42460.04583333333</v>
      </c>
      <c r="C2310" t="s">
        <v>144</v>
      </c>
      <c r="D2310" t="s">
        <v>145</v>
      </c>
      <c r="E2310" t="s">
        <v>1545</v>
      </c>
      <c r="F2310">
        <f t="shared" si="72"/>
        <v>72</v>
      </c>
      <c r="G2310" t="str">
        <f t="shared" si="73"/>
        <v>Thursday 00</v>
      </c>
    </row>
    <row r="2311" spans="1:7">
      <c r="A2311" s="1">
        <v>42460.036805555559</v>
      </c>
      <c r="B2311" s="1">
        <v>42460.121527777781</v>
      </c>
      <c r="C2311" t="s">
        <v>705</v>
      </c>
      <c r="D2311" t="s">
        <v>706</v>
      </c>
      <c r="E2311" t="s">
        <v>1545</v>
      </c>
      <c r="F2311">
        <f t="shared" si="72"/>
        <v>72</v>
      </c>
      <c r="G2311" t="str">
        <f t="shared" si="73"/>
        <v>Thursday 00</v>
      </c>
    </row>
    <row r="2312" spans="1:7">
      <c r="A2312" s="1">
        <v>42460.039583333331</v>
      </c>
      <c r="B2312" s="1">
        <v>42460.253472222219</v>
      </c>
      <c r="C2312" t="s">
        <v>150</v>
      </c>
      <c r="D2312" t="s">
        <v>151</v>
      </c>
      <c r="E2312" t="s">
        <v>1545</v>
      </c>
      <c r="F2312">
        <f t="shared" si="72"/>
        <v>73</v>
      </c>
      <c r="G2312" t="str">
        <f t="shared" si="73"/>
        <v>Thursday 00</v>
      </c>
    </row>
    <row r="2313" spans="1:7">
      <c r="A2313" s="1">
        <v>42460.040277777778</v>
      </c>
      <c r="B2313" s="1">
        <v>42460.35</v>
      </c>
      <c r="C2313" t="s">
        <v>111</v>
      </c>
      <c r="D2313" t="s">
        <v>112</v>
      </c>
      <c r="E2313" t="s">
        <v>1545</v>
      </c>
      <c r="F2313">
        <f t="shared" si="72"/>
        <v>74</v>
      </c>
      <c r="G2313" t="str">
        <f t="shared" si="73"/>
        <v>Thursday 00</v>
      </c>
    </row>
    <row r="2314" spans="1:7">
      <c r="A2314" s="1">
        <v>42460.040277777778</v>
      </c>
      <c r="B2314" s="1">
        <v>42460.375</v>
      </c>
      <c r="C2314" t="s">
        <v>47</v>
      </c>
      <c r="D2314" t="s">
        <v>48</v>
      </c>
      <c r="E2314" t="s">
        <v>1545</v>
      </c>
      <c r="F2314">
        <f t="shared" si="72"/>
        <v>74</v>
      </c>
      <c r="G2314" t="str">
        <f t="shared" si="73"/>
        <v>Thursday 00</v>
      </c>
    </row>
    <row r="2315" spans="1:7">
      <c r="A2315" s="1">
        <v>42460.040972222225</v>
      </c>
      <c r="B2315" s="1">
        <v>42460.165972222225</v>
      </c>
      <c r="C2315" t="s">
        <v>713</v>
      </c>
      <c r="D2315" t="s">
        <v>714</v>
      </c>
      <c r="E2315" t="s">
        <v>1545</v>
      </c>
      <c r="F2315">
        <f t="shared" si="72"/>
        <v>75</v>
      </c>
      <c r="G2315" t="str">
        <f t="shared" si="73"/>
        <v>Thursday 00</v>
      </c>
    </row>
    <row r="2316" spans="1:7">
      <c r="A2316" s="1">
        <v>42460.043749999997</v>
      </c>
      <c r="B2316" s="1">
        <v>42460.133333333331</v>
      </c>
      <c r="C2316" t="s">
        <v>91</v>
      </c>
      <c r="D2316" t="s">
        <v>92</v>
      </c>
      <c r="E2316" t="s">
        <v>1545</v>
      </c>
      <c r="F2316">
        <f t="shared" si="72"/>
        <v>76</v>
      </c>
      <c r="G2316" t="str">
        <f t="shared" si="73"/>
        <v>Thursday 01</v>
      </c>
    </row>
    <row r="2317" spans="1:7">
      <c r="A2317" s="1">
        <v>42460.04583333333</v>
      </c>
      <c r="B2317" s="1">
        <v>42460.183333333334</v>
      </c>
      <c r="C2317" t="s">
        <v>219</v>
      </c>
      <c r="D2317" t="s">
        <v>220</v>
      </c>
      <c r="E2317" t="s">
        <v>1634</v>
      </c>
      <c r="F2317">
        <f t="shared" si="72"/>
        <v>77</v>
      </c>
      <c r="G2317" t="str">
        <f t="shared" si="73"/>
        <v>Thursday 01</v>
      </c>
    </row>
    <row r="2318" spans="1:7">
      <c r="A2318" s="1">
        <v>42460.047222222223</v>
      </c>
      <c r="B2318" s="1">
        <v>42460.082638888889</v>
      </c>
      <c r="C2318" t="s">
        <v>144</v>
      </c>
      <c r="D2318" t="s">
        <v>145</v>
      </c>
      <c r="E2318" t="s">
        <v>1545</v>
      </c>
      <c r="F2318">
        <f t="shared" si="72"/>
        <v>76</v>
      </c>
      <c r="G2318" t="str">
        <f t="shared" si="73"/>
        <v>Thursday 01</v>
      </c>
    </row>
    <row r="2319" spans="1:7">
      <c r="A2319" s="1">
        <v>42460.04791666667</v>
      </c>
      <c r="B2319" s="1">
        <v>42460.133333333331</v>
      </c>
      <c r="C2319" t="s">
        <v>1134</v>
      </c>
      <c r="D2319" t="s">
        <v>1135</v>
      </c>
      <c r="E2319" t="s">
        <v>1545</v>
      </c>
      <c r="F2319">
        <f t="shared" si="72"/>
        <v>78</v>
      </c>
      <c r="G2319" t="str">
        <f t="shared" si="73"/>
        <v>Thursday 01</v>
      </c>
    </row>
    <row r="2320" spans="1:7">
      <c r="A2320" s="1">
        <v>42460.04791666667</v>
      </c>
      <c r="B2320" s="1">
        <v>42460.147222222222</v>
      </c>
      <c r="C2320" t="s">
        <v>1078</v>
      </c>
      <c r="D2320" t="s">
        <v>1079</v>
      </c>
      <c r="E2320" t="s">
        <v>1545</v>
      </c>
      <c r="F2320">
        <f t="shared" si="72"/>
        <v>78</v>
      </c>
      <c r="G2320" t="str">
        <f t="shared" si="73"/>
        <v>Thursday 01</v>
      </c>
    </row>
    <row r="2321" spans="1:7">
      <c r="A2321" s="1">
        <v>42460.049305555556</v>
      </c>
      <c r="B2321" s="1">
        <v>42460.234722222223</v>
      </c>
      <c r="C2321" t="s">
        <v>169</v>
      </c>
      <c r="D2321" t="s">
        <v>170</v>
      </c>
      <c r="E2321" t="s">
        <v>1545</v>
      </c>
      <c r="F2321">
        <f t="shared" si="72"/>
        <v>79</v>
      </c>
      <c r="G2321" t="str">
        <f t="shared" si="73"/>
        <v>Thursday 01</v>
      </c>
    </row>
    <row r="2322" spans="1:7">
      <c r="A2322" s="1">
        <v>42460.05</v>
      </c>
      <c r="B2322" s="1">
        <v>42460.107638888891</v>
      </c>
      <c r="C2322" t="s">
        <v>73</v>
      </c>
      <c r="D2322" t="s">
        <v>74</v>
      </c>
      <c r="E2322" t="s">
        <v>1545</v>
      </c>
      <c r="F2322">
        <f t="shared" si="72"/>
        <v>81</v>
      </c>
      <c r="G2322" t="str">
        <f t="shared" si="73"/>
        <v>Thursday 01</v>
      </c>
    </row>
    <row r="2323" spans="1:7">
      <c r="A2323" s="1">
        <v>42460.05</v>
      </c>
      <c r="B2323" s="1">
        <v>42460.177777777775</v>
      </c>
      <c r="C2323" t="s">
        <v>117</v>
      </c>
      <c r="D2323" t="s">
        <v>118</v>
      </c>
      <c r="E2323" t="s">
        <v>1545</v>
      </c>
      <c r="F2323">
        <f t="shared" si="72"/>
        <v>81</v>
      </c>
      <c r="G2323" t="str">
        <f t="shared" si="73"/>
        <v>Thursday 01</v>
      </c>
    </row>
    <row r="2324" spans="1:7">
      <c r="A2324" s="1">
        <v>42460.051388888889</v>
      </c>
      <c r="B2324" s="1">
        <v>42460.099305555559</v>
      </c>
      <c r="C2324" t="s">
        <v>196</v>
      </c>
      <c r="D2324" t="s">
        <v>197</v>
      </c>
      <c r="E2324" t="s">
        <v>1517</v>
      </c>
      <c r="F2324">
        <f t="shared" si="72"/>
        <v>81</v>
      </c>
      <c r="G2324" t="str">
        <f t="shared" si="73"/>
        <v>Thursday 01</v>
      </c>
    </row>
    <row r="2325" spans="1:7">
      <c r="A2325" s="1">
        <v>42460.052083333336</v>
      </c>
      <c r="B2325" s="1">
        <v>42460.07708333333</v>
      </c>
      <c r="C2325" t="s">
        <v>270</v>
      </c>
      <c r="D2325" t="s">
        <v>271</v>
      </c>
      <c r="E2325" t="s">
        <v>1545</v>
      </c>
      <c r="F2325">
        <f t="shared" si="72"/>
        <v>81</v>
      </c>
      <c r="G2325" t="str">
        <f t="shared" si="73"/>
        <v>Thursday 01</v>
      </c>
    </row>
    <row r="2326" spans="1:7">
      <c r="A2326" s="1">
        <v>42460.052777777775</v>
      </c>
      <c r="B2326" s="1">
        <v>42460.135416666664</v>
      </c>
      <c r="C2326" t="s">
        <v>162</v>
      </c>
      <c r="D2326" t="s">
        <v>163</v>
      </c>
      <c r="E2326" t="s">
        <v>1634</v>
      </c>
      <c r="F2326">
        <f t="shared" si="72"/>
        <v>83</v>
      </c>
      <c r="G2326" t="str">
        <f t="shared" si="73"/>
        <v>Thursday 01</v>
      </c>
    </row>
    <row r="2327" spans="1:7">
      <c r="A2327" s="1">
        <v>42460.052777777775</v>
      </c>
      <c r="B2327" s="1">
        <v>42460.375</v>
      </c>
      <c r="C2327" t="s">
        <v>57</v>
      </c>
      <c r="D2327" t="s">
        <v>1077</v>
      </c>
      <c r="E2327" t="s">
        <v>1545</v>
      </c>
      <c r="F2327">
        <f t="shared" si="72"/>
        <v>83</v>
      </c>
      <c r="G2327" t="str">
        <f t="shared" si="73"/>
        <v>Thursday 01</v>
      </c>
    </row>
    <row r="2328" spans="1:7">
      <c r="A2328" s="1">
        <v>42460.053472222222</v>
      </c>
      <c r="B2328" s="1">
        <v>42460.197916666664</v>
      </c>
      <c r="C2328" t="s">
        <v>87</v>
      </c>
      <c r="D2328" t="s">
        <v>88</v>
      </c>
      <c r="E2328" t="s">
        <v>1545</v>
      </c>
      <c r="F2328">
        <f t="shared" si="72"/>
        <v>84</v>
      </c>
      <c r="G2328" t="str">
        <f t="shared" si="73"/>
        <v>Thursday 01</v>
      </c>
    </row>
    <row r="2329" spans="1:7">
      <c r="A2329" s="1">
        <v>42460.054166666669</v>
      </c>
      <c r="B2329" s="1">
        <v>42460.253472222219</v>
      </c>
      <c r="C2329" t="s">
        <v>1656</v>
      </c>
      <c r="D2329" t="s">
        <v>206</v>
      </c>
      <c r="E2329" t="s">
        <v>1545</v>
      </c>
      <c r="F2329">
        <f t="shared" si="72"/>
        <v>85</v>
      </c>
      <c r="G2329" t="str">
        <f t="shared" si="73"/>
        <v>Thursday 01</v>
      </c>
    </row>
    <row r="2330" spans="1:7">
      <c r="A2330" s="1">
        <v>42460.054861111108</v>
      </c>
      <c r="B2330" s="1">
        <v>42460.254861111112</v>
      </c>
      <c r="C2330" t="s">
        <v>268</v>
      </c>
      <c r="D2330" t="s">
        <v>269</v>
      </c>
      <c r="E2330" t="s">
        <v>1634</v>
      </c>
      <c r="F2330">
        <f t="shared" si="72"/>
        <v>86</v>
      </c>
      <c r="G2330" t="str">
        <f t="shared" si="73"/>
        <v>Thursday 01</v>
      </c>
    </row>
    <row r="2331" spans="1:7">
      <c r="A2331" s="1">
        <v>42460.056944444441</v>
      </c>
      <c r="B2331" s="1">
        <v>42460.177777777775</v>
      </c>
      <c r="C2331" t="s">
        <v>411</v>
      </c>
      <c r="D2331" t="s">
        <v>412</v>
      </c>
      <c r="E2331" t="s">
        <v>1545</v>
      </c>
      <c r="F2331">
        <f t="shared" si="72"/>
        <v>87</v>
      </c>
      <c r="G2331" t="str">
        <f t="shared" si="73"/>
        <v>Thursday 01</v>
      </c>
    </row>
    <row r="2332" spans="1:7">
      <c r="A2332" s="1">
        <v>42460.058333333334</v>
      </c>
      <c r="B2332" s="1">
        <v>42460.32916666667</v>
      </c>
      <c r="C2332" t="s">
        <v>192</v>
      </c>
      <c r="D2332" t="s">
        <v>193</v>
      </c>
      <c r="E2332" t="s">
        <v>1634</v>
      </c>
      <c r="F2332">
        <f t="shared" si="72"/>
        <v>88</v>
      </c>
      <c r="G2332" t="str">
        <f t="shared" si="73"/>
        <v>Thursday 01</v>
      </c>
    </row>
    <row r="2333" spans="1:7">
      <c r="A2333" s="1">
        <v>42460.060416666667</v>
      </c>
      <c r="B2333" s="1">
        <v>42460.144444444442</v>
      </c>
      <c r="C2333" t="s">
        <v>719</v>
      </c>
      <c r="D2333" t="s">
        <v>204</v>
      </c>
      <c r="E2333" t="s">
        <v>1545</v>
      </c>
      <c r="F2333">
        <f t="shared" si="72"/>
        <v>88</v>
      </c>
      <c r="G2333" t="str">
        <f t="shared" si="73"/>
        <v>Thursday 01</v>
      </c>
    </row>
    <row r="2334" spans="1:7">
      <c r="A2334" s="1">
        <v>42460.063888888886</v>
      </c>
      <c r="B2334" s="1">
        <v>42460.086111111108</v>
      </c>
      <c r="C2334" t="s">
        <v>213</v>
      </c>
      <c r="D2334" t="s">
        <v>214</v>
      </c>
      <c r="E2334" t="s">
        <v>1622</v>
      </c>
      <c r="F2334">
        <f t="shared" si="72"/>
        <v>88</v>
      </c>
      <c r="G2334" t="str">
        <f t="shared" si="73"/>
        <v>Thursday 01</v>
      </c>
    </row>
    <row r="2335" spans="1:7">
      <c r="A2335" s="1">
        <v>42460.06527777778</v>
      </c>
      <c r="B2335" s="1">
        <v>42460.245833333334</v>
      </c>
      <c r="C2335" t="s">
        <v>79</v>
      </c>
      <c r="D2335" t="s">
        <v>80</v>
      </c>
      <c r="E2335" t="s">
        <v>1545</v>
      </c>
      <c r="F2335">
        <f t="shared" si="72"/>
        <v>89</v>
      </c>
      <c r="G2335" t="str">
        <f t="shared" si="73"/>
        <v>Thursday 01</v>
      </c>
    </row>
    <row r="2336" spans="1:7">
      <c r="A2336" s="1">
        <v>42460.065972222219</v>
      </c>
      <c r="B2336" s="1">
        <v>42460.150694444441</v>
      </c>
      <c r="C2336" t="s">
        <v>808</v>
      </c>
      <c r="D2336" t="s">
        <v>809</v>
      </c>
      <c r="E2336" t="s">
        <v>1545</v>
      </c>
      <c r="F2336">
        <f t="shared" si="72"/>
        <v>90</v>
      </c>
      <c r="G2336" t="str">
        <f t="shared" si="73"/>
        <v>Thursday 01</v>
      </c>
    </row>
    <row r="2337" spans="1:7">
      <c r="A2337" s="1">
        <v>42460.069444444445</v>
      </c>
      <c r="B2337" s="1">
        <v>42460.106249999997</v>
      </c>
      <c r="C2337" t="s">
        <v>105</v>
      </c>
      <c r="D2337" t="s">
        <v>106</v>
      </c>
      <c r="E2337" t="s">
        <v>1545</v>
      </c>
      <c r="F2337">
        <f t="shared" si="72"/>
        <v>91</v>
      </c>
      <c r="G2337" t="str">
        <f t="shared" si="73"/>
        <v>Thursday 01</v>
      </c>
    </row>
    <row r="2338" spans="1:7">
      <c r="A2338" s="1">
        <v>42460.071527777778</v>
      </c>
      <c r="B2338" s="1">
        <v>42460.163194444445</v>
      </c>
      <c r="C2338" t="s">
        <v>1132</v>
      </c>
      <c r="D2338" t="s">
        <v>1133</v>
      </c>
      <c r="E2338" t="s">
        <v>1545</v>
      </c>
      <c r="F2338">
        <f t="shared" si="72"/>
        <v>91</v>
      </c>
      <c r="G2338" t="str">
        <f t="shared" si="73"/>
        <v>Thursday 01</v>
      </c>
    </row>
    <row r="2339" spans="1:7">
      <c r="A2339" s="1">
        <v>42460.072916666664</v>
      </c>
      <c r="B2339" s="1">
        <v>42460.279166666667</v>
      </c>
      <c r="C2339" t="s">
        <v>723</v>
      </c>
      <c r="D2339" t="s">
        <v>724</v>
      </c>
      <c r="E2339" t="s">
        <v>1517</v>
      </c>
      <c r="F2339">
        <f t="shared" si="72"/>
        <v>92</v>
      </c>
      <c r="G2339" t="str">
        <f t="shared" si="73"/>
        <v>Thursday 01</v>
      </c>
    </row>
    <row r="2340" spans="1:7">
      <c r="A2340" s="1">
        <v>42460.074305555558</v>
      </c>
      <c r="B2340" s="1">
        <v>42460.180555555555</v>
      </c>
      <c r="C2340" t="s">
        <v>1275</v>
      </c>
      <c r="D2340" t="s">
        <v>1276</v>
      </c>
      <c r="E2340" t="s">
        <v>1634</v>
      </c>
      <c r="F2340">
        <f t="shared" si="72"/>
        <v>93</v>
      </c>
      <c r="G2340" t="str">
        <f t="shared" si="73"/>
        <v>Thursday 01</v>
      </c>
    </row>
    <row r="2341" spans="1:7">
      <c r="A2341" s="1">
        <v>42460.074999999997</v>
      </c>
      <c r="B2341" s="1">
        <v>42460.159722222219</v>
      </c>
      <c r="C2341" t="s">
        <v>721</v>
      </c>
      <c r="D2341" t="s">
        <v>722</v>
      </c>
      <c r="E2341" t="s">
        <v>1517</v>
      </c>
      <c r="F2341">
        <f t="shared" si="72"/>
        <v>94</v>
      </c>
      <c r="G2341" t="str">
        <f t="shared" si="73"/>
        <v>Thursday 01</v>
      </c>
    </row>
    <row r="2342" spans="1:7">
      <c r="A2342" s="1">
        <v>42460.077777777777</v>
      </c>
      <c r="B2342" s="1">
        <v>42460.162499999999</v>
      </c>
      <c r="C2342" t="s">
        <v>727</v>
      </c>
      <c r="D2342" t="s">
        <v>728</v>
      </c>
      <c r="E2342" t="s">
        <v>1517</v>
      </c>
      <c r="F2342">
        <f t="shared" si="72"/>
        <v>94</v>
      </c>
      <c r="G2342" t="str">
        <f t="shared" si="73"/>
        <v>Thursday 01</v>
      </c>
    </row>
    <row r="2343" spans="1:7">
      <c r="A2343" s="1">
        <v>42460.07916666667</v>
      </c>
      <c r="B2343" s="1">
        <v>42460.07916666667</v>
      </c>
      <c r="C2343" t="s">
        <v>1213</v>
      </c>
      <c r="D2343" t="s">
        <v>110</v>
      </c>
      <c r="E2343" t="s">
        <v>1545</v>
      </c>
      <c r="F2343">
        <f t="shared" si="72"/>
        <v>95</v>
      </c>
      <c r="G2343" t="str">
        <f t="shared" si="73"/>
        <v>Thursday 01</v>
      </c>
    </row>
    <row r="2344" spans="1:7">
      <c r="A2344" s="1">
        <v>42460.079861111109</v>
      </c>
      <c r="B2344" s="1">
        <v>42460.124305555553</v>
      </c>
      <c r="C2344" t="s">
        <v>164</v>
      </c>
      <c r="D2344" t="s">
        <v>225</v>
      </c>
      <c r="E2344" t="s">
        <v>1545</v>
      </c>
      <c r="F2344">
        <f t="shared" si="72"/>
        <v>95</v>
      </c>
      <c r="G2344" t="str">
        <f t="shared" si="73"/>
        <v>Thursday 01</v>
      </c>
    </row>
    <row r="2345" spans="1:7">
      <c r="A2345" s="1">
        <v>42460.080555555556</v>
      </c>
      <c r="B2345" s="1">
        <v>42460.306250000001</v>
      </c>
      <c r="C2345" t="s">
        <v>691</v>
      </c>
      <c r="D2345" t="s">
        <v>692</v>
      </c>
      <c r="E2345" t="s">
        <v>1634</v>
      </c>
      <c r="F2345">
        <f t="shared" si="72"/>
        <v>94</v>
      </c>
      <c r="G2345" t="str">
        <f t="shared" si="73"/>
        <v>Thursday 01</v>
      </c>
    </row>
    <row r="2346" spans="1:7">
      <c r="A2346" s="1">
        <v>42460.081250000003</v>
      </c>
      <c r="B2346" s="1">
        <v>42460.104861111111</v>
      </c>
      <c r="C2346" t="s">
        <v>739</v>
      </c>
      <c r="D2346" t="s">
        <v>740</v>
      </c>
      <c r="E2346" t="s">
        <v>1545</v>
      </c>
      <c r="F2346">
        <f t="shared" si="72"/>
        <v>97</v>
      </c>
      <c r="G2346" t="str">
        <f t="shared" si="73"/>
        <v>Thursday 01</v>
      </c>
    </row>
    <row r="2347" spans="1:7">
      <c r="A2347" s="1">
        <v>42460.081250000003</v>
      </c>
      <c r="B2347" s="1">
        <v>42460.175694444442</v>
      </c>
      <c r="C2347" t="s">
        <v>215</v>
      </c>
      <c r="D2347" t="s">
        <v>216</v>
      </c>
      <c r="E2347" t="s">
        <v>1578</v>
      </c>
      <c r="F2347">
        <f t="shared" si="72"/>
        <v>97</v>
      </c>
      <c r="G2347" t="str">
        <f t="shared" si="73"/>
        <v>Thursday 01</v>
      </c>
    </row>
    <row r="2348" spans="1:7">
      <c r="A2348" s="1">
        <v>42460.081250000003</v>
      </c>
      <c r="B2348" s="1">
        <v>42460.231249999997</v>
      </c>
      <c r="C2348" t="s">
        <v>270</v>
      </c>
      <c r="D2348" t="s">
        <v>271</v>
      </c>
      <c r="E2348" t="s">
        <v>1545</v>
      </c>
      <c r="F2348">
        <f t="shared" si="72"/>
        <v>97</v>
      </c>
      <c r="G2348" t="str">
        <f t="shared" si="73"/>
        <v>Thursday 01</v>
      </c>
    </row>
    <row r="2349" spans="1:7">
      <c r="A2349" s="1">
        <v>42460.081250000003</v>
      </c>
      <c r="B2349" s="1">
        <v>42460.249305555553</v>
      </c>
      <c r="C2349" t="s">
        <v>885</v>
      </c>
      <c r="D2349" t="s">
        <v>1212</v>
      </c>
      <c r="E2349" t="s">
        <v>1545</v>
      </c>
      <c r="F2349">
        <f t="shared" si="72"/>
        <v>97</v>
      </c>
      <c r="G2349" t="str">
        <f t="shared" si="73"/>
        <v>Thursday 01</v>
      </c>
    </row>
    <row r="2350" spans="1:7">
      <c r="A2350" s="1">
        <v>42460.083333333336</v>
      </c>
      <c r="B2350" s="1">
        <v>42460.172222222223</v>
      </c>
      <c r="C2350" t="s">
        <v>144</v>
      </c>
      <c r="D2350" t="s">
        <v>145</v>
      </c>
      <c r="E2350" t="s">
        <v>1545</v>
      </c>
      <c r="F2350">
        <f t="shared" si="72"/>
        <v>97</v>
      </c>
      <c r="G2350" t="str">
        <f t="shared" si="73"/>
        <v>Thursday 02</v>
      </c>
    </row>
    <row r="2351" spans="1:7">
      <c r="A2351" s="1">
        <v>42460.084027777775</v>
      </c>
      <c r="B2351" s="1">
        <v>42460.325694444444</v>
      </c>
      <c r="C2351" t="s">
        <v>63</v>
      </c>
      <c r="D2351" t="s">
        <v>64</v>
      </c>
      <c r="E2351" t="s">
        <v>1545</v>
      </c>
      <c r="F2351">
        <f t="shared" si="72"/>
        <v>97</v>
      </c>
      <c r="G2351" t="str">
        <f t="shared" si="73"/>
        <v>Thursday 02</v>
      </c>
    </row>
    <row r="2352" spans="1:7">
      <c r="A2352" s="1">
        <v>42460.088194444441</v>
      </c>
      <c r="B2352" s="1">
        <v>42460.152083333334</v>
      </c>
      <c r="C2352" t="s">
        <v>213</v>
      </c>
      <c r="D2352" t="s">
        <v>214</v>
      </c>
      <c r="E2352" t="s">
        <v>1622</v>
      </c>
      <c r="F2352">
        <f t="shared" si="72"/>
        <v>97</v>
      </c>
      <c r="G2352" t="str">
        <f t="shared" si="73"/>
        <v>Thursday 02</v>
      </c>
    </row>
    <row r="2353" spans="1:7">
      <c r="A2353" s="1">
        <v>42460.089583333334</v>
      </c>
      <c r="B2353" s="1">
        <v>42460.145833333336</v>
      </c>
      <c r="C2353" t="s">
        <v>395</v>
      </c>
      <c r="D2353" t="s">
        <v>396</v>
      </c>
      <c r="E2353" t="s">
        <v>1545</v>
      </c>
      <c r="F2353">
        <f t="shared" si="72"/>
        <v>100</v>
      </c>
      <c r="G2353" t="str">
        <f t="shared" si="73"/>
        <v>Thursday 02</v>
      </c>
    </row>
    <row r="2354" spans="1:7">
      <c r="A2354" s="1">
        <v>42460.089583333334</v>
      </c>
      <c r="B2354" s="1">
        <v>42460.421527777777</v>
      </c>
      <c r="C2354" t="s">
        <v>109</v>
      </c>
      <c r="D2354" t="s">
        <v>110</v>
      </c>
      <c r="E2354" t="s">
        <v>1545</v>
      </c>
      <c r="F2354">
        <f t="shared" si="72"/>
        <v>100</v>
      </c>
      <c r="G2354" t="str">
        <f t="shared" si="73"/>
        <v>Thursday 02</v>
      </c>
    </row>
    <row r="2355" spans="1:7">
      <c r="A2355" s="1">
        <v>42460.089583333334</v>
      </c>
      <c r="B2355" s="1">
        <v>42460.42291666667</v>
      </c>
      <c r="C2355" t="s">
        <v>1175</v>
      </c>
      <c r="D2355" t="s">
        <v>1176</v>
      </c>
      <c r="E2355" t="s">
        <v>1578</v>
      </c>
      <c r="F2355">
        <f t="shared" si="72"/>
        <v>100</v>
      </c>
      <c r="G2355" t="str">
        <f t="shared" si="73"/>
        <v>Thursday 02</v>
      </c>
    </row>
    <row r="2356" spans="1:7">
      <c r="A2356" s="1">
        <v>42460.09097222222</v>
      </c>
      <c r="B2356" s="1">
        <v>42460.268750000003</v>
      </c>
      <c r="C2356" t="s">
        <v>707</v>
      </c>
      <c r="D2356" t="s">
        <v>708</v>
      </c>
      <c r="E2356" t="s">
        <v>1545</v>
      </c>
      <c r="F2356">
        <f t="shared" si="72"/>
        <v>101</v>
      </c>
      <c r="G2356" t="str">
        <f t="shared" si="73"/>
        <v>Thursday 02</v>
      </c>
    </row>
    <row r="2357" spans="1:7">
      <c r="A2357" s="1">
        <v>42460.091666666667</v>
      </c>
      <c r="B2357" s="1">
        <v>42460.097222222219</v>
      </c>
      <c r="C2357" t="s">
        <v>35</v>
      </c>
      <c r="D2357" t="s">
        <v>36</v>
      </c>
      <c r="E2357" t="s">
        <v>1600</v>
      </c>
      <c r="F2357">
        <f t="shared" si="72"/>
        <v>102</v>
      </c>
      <c r="G2357" t="str">
        <f t="shared" si="73"/>
        <v>Thursday 02</v>
      </c>
    </row>
    <row r="2358" spans="1:7">
      <c r="A2358" s="1">
        <v>42460.091666666667</v>
      </c>
      <c r="B2358" s="1">
        <v>42460.368055555555</v>
      </c>
      <c r="C2358" t="s">
        <v>103</v>
      </c>
      <c r="D2358" t="s">
        <v>104</v>
      </c>
      <c r="E2358" t="s">
        <v>1545</v>
      </c>
      <c r="F2358">
        <f t="shared" si="72"/>
        <v>102</v>
      </c>
      <c r="G2358" t="str">
        <f t="shared" si="73"/>
        <v>Thursday 02</v>
      </c>
    </row>
    <row r="2359" spans="1:7">
      <c r="A2359" s="1">
        <v>42460.092361111114</v>
      </c>
      <c r="B2359" s="1">
        <v>42460.218055555553</v>
      </c>
      <c r="C2359" t="s">
        <v>207</v>
      </c>
      <c r="D2359" t="s">
        <v>271</v>
      </c>
      <c r="E2359" t="s">
        <v>1545</v>
      </c>
      <c r="F2359">
        <f t="shared" si="72"/>
        <v>103</v>
      </c>
      <c r="G2359" t="str">
        <f t="shared" si="73"/>
        <v>Thursday 02</v>
      </c>
    </row>
    <row r="2360" spans="1:7">
      <c r="A2360" s="1">
        <v>42460.093055555553</v>
      </c>
      <c r="B2360" s="1">
        <v>42460.520138888889</v>
      </c>
      <c r="C2360" t="s">
        <v>731</v>
      </c>
      <c r="D2360" t="s">
        <v>732</v>
      </c>
      <c r="E2360" t="s">
        <v>1634</v>
      </c>
      <c r="F2360">
        <f t="shared" si="72"/>
        <v>104</v>
      </c>
      <c r="G2360" t="str">
        <f t="shared" si="73"/>
        <v>Thursday 02</v>
      </c>
    </row>
    <row r="2361" spans="1:7">
      <c r="A2361" s="1">
        <v>42460.09375</v>
      </c>
      <c r="B2361" s="1">
        <v>42460.209027777775</v>
      </c>
      <c r="C2361" t="s">
        <v>369</v>
      </c>
      <c r="D2361" t="s">
        <v>370</v>
      </c>
      <c r="E2361" t="s">
        <v>1634</v>
      </c>
      <c r="F2361">
        <f t="shared" si="72"/>
        <v>105</v>
      </c>
      <c r="G2361" t="str">
        <f t="shared" si="73"/>
        <v>Thursday 02</v>
      </c>
    </row>
    <row r="2362" spans="1:7">
      <c r="A2362" s="1">
        <v>42460.094444444447</v>
      </c>
      <c r="B2362" s="1">
        <v>42460.097222222219</v>
      </c>
      <c r="C2362" t="s">
        <v>146</v>
      </c>
      <c r="D2362" t="s">
        <v>147</v>
      </c>
      <c r="E2362" t="s">
        <v>1545</v>
      </c>
      <c r="F2362">
        <f t="shared" si="72"/>
        <v>106</v>
      </c>
      <c r="G2362" t="str">
        <f t="shared" si="73"/>
        <v>Thursday 02</v>
      </c>
    </row>
    <row r="2363" spans="1:7">
      <c r="A2363" s="1">
        <v>42460.095833333333</v>
      </c>
      <c r="B2363" s="1">
        <v>42460.167361111111</v>
      </c>
      <c r="C2363" t="s">
        <v>188</v>
      </c>
      <c r="D2363" t="s">
        <v>189</v>
      </c>
      <c r="E2363" t="s">
        <v>1600</v>
      </c>
      <c r="F2363">
        <f t="shared" si="72"/>
        <v>107</v>
      </c>
      <c r="G2363" t="str">
        <f t="shared" si="73"/>
        <v>Thursday 02</v>
      </c>
    </row>
    <row r="2364" spans="1:7">
      <c r="A2364" s="1">
        <v>42460.097222222219</v>
      </c>
      <c r="B2364" s="1">
        <v>42460.140277777777</v>
      </c>
      <c r="C2364" t="s">
        <v>735</v>
      </c>
      <c r="D2364" t="s">
        <v>736</v>
      </c>
      <c r="E2364" t="s">
        <v>1647</v>
      </c>
      <c r="F2364">
        <f t="shared" si="72"/>
        <v>108</v>
      </c>
      <c r="G2364" t="str">
        <f t="shared" si="73"/>
        <v>Thursday 02</v>
      </c>
    </row>
    <row r="2365" spans="1:7">
      <c r="A2365" s="1">
        <v>42460.097222222219</v>
      </c>
      <c r="B2365" s="1">
        <v>42460.184027777781</v>
      </c>
      <c r="C2365" t="s">
        <v>245</v>
      </c>
      <c r="D2365" t="s">
        <v>246</v>
      </c>
      <c r="E2365" t="s">
        <v>1647</v>
      </c>
      <c r="F2365">
        <f t="shared" si="72"/>
        <v>108</v>
      </c>
      <c r="G2365" t="str">
        <f t="shared" si="73"/>
        <v>Thursday 02</v>
      </c>
    </row>
    <row r="2366" spans="1:7">
      <c r="A2366" s="1">
        <v>42460.098611111112</v>
      </c>
      <c r="B2366" s="1">
        <v>42460.169444444444</v>
      </c>
      <c r="C2366" t="s">
        <v>45</v>
      </c>
      <c r="D2366" t="s">
        <v>46</v>
      </c>
      <c r="E2366" t="s">
        <v>1600</v>
      </c>
      <c r="F2366">
        <f t="shared" si="72"/>
        <v>107</v>
      </c>
      <c r="G2366" t="str">
        <f t="shared" si="73"/>
        <v>Thursday 02</v>
      </c>
    </row>
    <row r="2367" spans="1:7">
      <c r="A2367" s="1">
        <v>42460.098611111112</v>
      </c>
      <c r="B2367" s="1">
        <v>42460.256944444445</v>
      </c>
      <c r="C2367" t="s">
        <v>35</v>
      </c>
      <c r="D2367" t="s">
        <v>36</v>
      </c>
      <c r="E2367" t="s">
        <v>1600</v>
      </c>
      <c r="F2367">
        <f t="shared" si="72"/>
        <v>107</v>
      </c>
      <c r="G2367" t="str">
        <f t="shared" si="73"/>
        <v>Thursday 02</v>
      </c>
    </row>
    <row r="2368" spans="1:7">
      <c r="A2368" s="1">
        <v>42460.1</v>
      </c>
      <c r="B2368" s="1">
        <v>42460.290277777778</v>
      </c>
      <c r="C2368" t="s">
        <v>196</v>
      </c>
      <c r="D2368" t="s">
        <v>197</v>
      </c>
      <c r="E2368" t="s">
        <v>1517</v>
      </c>
      <c r="F2368">
        <f t="shared" si="72"/>
        <v>107</v>
      </c>
      <c r="G2368" t="str">
        <f t="shared" si="73"/>
        <v>Thursday 02</v>
      </c>
    </row>
    <row r="2369" spans="1:7">
      <c r="A2369" s="1">
        <v>42460.100694444445</v>
      </c>
      <c r="B2369" s="1">
        <v>42460.109027777777</v>
      </c>
      <c r="C2369" t="s">
        <v>190</v>
      </c>
      <c r="D2369" t="s">
        <v>191</v>
      </c>
      <c r="E2369" t="s">
        <v>1634</v>
      </c>
      <c r="F2369">
        <f t="shared" si="72"/>
        <v>108</v>
      </c>
      <c r="G2369" t="str">
        <f t="shared" si="73"/>
        <v>Thursday 02</v>
      </c>
    </row>
    <row r="2370" spans="1:7">
      <c r="A2370" s="1">
        <v>42460.102083333331</v>
      </c>
      <c r="B2370" s="1">
        <v>42460.433333333334</v>
      </c>
      <c r="C2370" t="s">
        <v>221</v>
      </c>
      <c r="D2370" t="s">
        <v>222</v>
      </c>
      <c r="E2370" t="s">
        <v>1517</v>
      </c>
      <c r="F2370">
        <f t="shared" ref="F2370:F2433" si="74">SUMPRODUCT(--($A$1:$A$10000&lt;=A2370),--($B$1:$B$10000&gt;=A2370))</f>
        <v>108</v>
      </c>
      <c r="G2370" t="str">
        <f t="shared" ref="G2370:G2433" si="75">TEXT(A2370,"dddd hh")</f>
        <v>Thursday 02</v>
      </c>
    </row>
    <row r="2371" spans="1:7">
      <c r="A2371" s="1">
        <v>42460.105555555558</v>
      </c>
      <c r="B2371" s="1">
        <v>42460.211805555555</v>
      </c>
      <c r="C2371" t="s">
        <v>739</v>
      </c>
      <c r="D2371" t="s">
        <v>740</v>
      </c>
      <c r="E2371" t="s">
        <v>1545</v>
      </c>
      <c r="F2371">
        <f t="shared" si="74"/>
        <v>108</v>
      </c>
      <c r="G2371" t="str">
        <f t="shared" si="75"/>
        <v>Thursday 02</v>
      </c>
    </row>
    <row r="2372" spans="1:7">
      <c r="A2372" s="1">
        <v>42460.106249999997</v>
      </c>
      <c r="B2372" s="1">
        <v>42460.106944444444</v>
      </c>
      <c r="C2372" t="s">
        <v>105</v>
      </c>
      <c r="D2372" t="s">
        <v>106</v>
      </c>
      <c r="E2372" t="s">
        <v>1545</v>
      </c>
      <c r="F2372">
        <f t="shared" si="74"/>
        <v>109</v>
      </c>
      <c r="G2372" t="str">
        <f t="shared" si="75"/>
        <v>Thursday 02</v>
      </c>
    </row>
    <row r="2373" spans="1:7">
      <c r="A2373" s="1">
        <v>42460.107638888891</v>
      </c>
      <c r="B2373" s="1">
        <v>42460.162499999999</v>
      </c>
      <c r="C2373" t="s">
        <v>105</v>
      </c>
      <c r="D2373" t="s">
        <v>106</v>
      </c>
      <c r="E2373" t="s">
        <v>1545</v>
      </c>
      <c r="F2373">
        <f t="shared" si="74"/>
        <v>109</v>
      </c>
      <c r="G2373" t="str">
        <f t="shared" si="75"/>
        <v>Thursday 02</v>
      </c>
    </row>
    <row r="2374" spans="1:7">
      <c r="A2374" s="1">
        <v>42460.107638888891</v>
      </c>
      <c r="B2374" s="1">
        <v>42460.329861111109</v>
      </c>
      <c r="C2374" t="s">
        <v>1075</v>
      </c>
      <c r="D2374" t="s">
        <v>1076</v>
      </c>
      <c r="E2374" t="s">
        <v>1545</v>
      </c>
      <c r="F2374">
        <f t="shared" si="74"/>
        <v>109</v>
      </c>
      <c r="G2374" t="str">
        <f t="shared" si="75"/>
        <v>Thursday 02</v>
      </c>
    </row>
    <row r="2375" spans="1:7">
      <c r="A2375" s="1">
        <v>42460.10833333333</v>
      </c>
      <c r="B2375" s="1">
        <v>42460.445138888892</v>
      </c>
      <c r="C2375" t="s">
        <v>785</v>
      </c>
      <c r="D2375" t="s">
        <v>168</v>
      </c>
      <c r="E2375" t="s">
        <v>1545</v>
      </c>
      <c r="F2375">
        <f t="shared" si="74"/>
        <v>108</v>
      </c>
      <c r="G2375" t="str">
        <f t="shared" si="75"/>
        <v>Thursday 02</v>
      </c>
    </row>
    <row r="2376" spans="1:7">
      <c r="A2376" s="1">
        <v>42460.109722222223</v>
      </c>
      <c r="B2376" s="1">
        <v>42460.116666666669</v>
      </c>
      <c r="C2376" t="s">
        <v>190</v>
      </c>
      <c r="D2376" t="s">
        <v>191</v>
      </c>
      <c r="E2376" t="s">
        <v>1634</v>
      </c>
      <c r="F2376">
        <f t="shared" si="74"/>
        <v>107</v>
      </c>
      <c r="G2376" t="str">
        <f t="shared" si="75"/>
        <v>Thursday 02</v>
      </c>
    </row>
    <row r="2377" spans="1:7">
      <c r="A2377" s="1">
        <v>42460.114583333336</v>
      </c>
      <c r="B2377" s="1">
        <v>42460.148611111108</v>
      </c>
      <c r="C2377" t="s">
        <v>1214</v>
      </c>
      <c r="D2377" t="s">
        <v>193</v>
      </c>
      <c r="E2377" t="s">
        <v>1634</v>
      </c>
      <c r="F2377">
        <f t="shared" si="74"/>
        <v>107</v>
      </c>
      <c r="G2377" t="str">
        <f t="shared" si="75"/>
        <v>Thursday 02</v>
      </c>
    </row>
    <row r="2378" spans="1:7">
      <c r="A2378" s="1">
        <v>42460.115277777775</v>
      </c>
      <c r="B2378" s="1">
        <v>42460.123611111114</v>
      </c>
      <c r="C2378" t="s">
        <v>786</v>
      </c>
      <c r="D2378" t="s">
        <v>787</v>
      </c>
      <c r="E2378" t="s">
        <v>1517</v>
      </c>
      <c r="F2378">
        <f t="shared" si="74"/>
        <v>108</v>
      </c>
      <c r="G2378" t="str">
        <f t="shared" si="75"/>
        <v>Thursday 02</v>
      </c>
    </row>
    <row r="2379" spans="1:7">
      <c r="A2379" s="1">
        <v>42460.117361111108</v>
      </c>
      <c r="B2379" s="1">
        <v>42460.456250000003</v>
      </c>
      <c r="C2379" t="s">
        <v>190</v>
      </c>
      <c r="D2379" t="s">
        <v>191</v>
      </c>
      <c r="E2379" t="s">
        <v>1634</v>
      </c>
      <c r="F2379">
        <f t="shared" si="74"/>
        <v>108</v>
      </c>
      <c r="G2379" t="str">
        <f t="shared" si="75"/>
        <v>Thursday 02</v>
      </c>
    </row>
    <row r="2380" spans="1:7">
      <c r="A2380" s="1">
        <v>42460.120138888888</v>
      </c>
      <c r="B2380" s="1">
        <v>42460.290277777778</v>
      </c>
      <c r="C2380" t="s">
        <v>273</v>
      </c>
      <c r="D2380" t="s">
        <v>274</v>
      </c>
      <c r="E2380" t="s">
        <v>1517</v>
      </c>
      <c r="F2380">
        <f t="shared" si="74"/>
        <v>108</v>
      </c>
      <c r="G2380" t="str">
        <f t="shared" si="75"/>
        <v>Thursday 02</v>
      </c>
    </row>
    <row r="2381" spans="1:7">
      <c r="A2381" s="1">
        <v>42460.120833333334</v>
      </c>
      <c r="B2381" s="1">
        <v>42460.204861111109</v>
      </c>
      <c r="C2381" t="s">
        <v>1683</v>
      </c>
      <c r="D2381" t="s">
        <v>1641</v>
      </c>
      <c r="E2381" t="s">
        <v>1634</v>
      </c>
      <c r="F2381">
        <f t="shared" si="74"/>
        <v>109</v>
      </c>
      <c r="G2381" t="str">
        <f t="shared" si="75"/>
        <v>Thursday 02</v>
      </c>
    </row>
    <row r="2382" spans="1:7">
      <c r="A2382" s="1">
        <v>42460.127083333333</v>
      </c>
      <c r="B2382" s="1">
        <v>42460.232638888891</v>
      </c>
      <c r="C2382" t="s">
        <v>725</v>
      </c>
      <c r="D2382" t="s">
        <v>726</v>
      </c>
      <c r="E2382" t="s">
        <v>1517</v>
      </c>
      <c r="F2382">
        <f t="shared" si="74"/>
        <v>106</v>
      </c>
      <c r="G2382" t="str">
        <f t="shared" si="75"/>
        <v>Thursday 03</v>
      </c>
    </row>
    <row r="2383" spans="1:7">
      <c r="A2383" s="1">
        <v>42460.131249999999</v>
      </c>
      <c r="B2383" s="1">
        <v>42460.214583333334</v>
      </c>
      <c r="C2383" t="s">
        <v>65</v>
      </c>
      <c r="D2383" t="s">
        <v>66</v>
      </c>
      <c r="E2383" t="s">
        <v>1545</v>
      </c>
      <c r="F2383">
        <f t="shared" si="74"/>
        <v>106</v>
      </c>
      <c r="G2383" t="str">
        <f t="shared" si="75"/>
        <v>Thursday 03</v>
      </c>
    </row>
    <row r="2384" spans="1:7">
      <c r="A2384" s="1">
        <v>42460.136111111111</v>
      </c>
      <c r="B2384" s="1">
        <v>42460.174305555556</v>
      </c>
      <c r="C2384" t="s">
        <v>49</v>
      </c>
      <c r="D2384" t="s">
        <v>50</v>
      </c>
      <c r="E2384" t="s">
        <v>1545</v>
      </c>
      <c r="F2384">
        <f t="shared" si="74"/>
        <v>102</v>
      </c>
      <c r="G2384" t="str">
        <f t="shared" si="75"/>
        <v>Thursday 03</v>
      </c>
    </row>
    <row r="2385" spans="1:7">
      <c r="A2385" s="1">
        <v>42460.140277777777</v>
      </c>
      <c r="B2385" s="1">
        <v>42460.140277777777</v>
      </c>
      <c r="C2385" t="s">
        <v>1160</v>
      </c>
      <c r="D2385" t="s">
        <v>1161</v>
      </c>
      <c r="E2385" t="s">
        <v>1622</v>
      </c>
      <c r="F2385">
        <f t="shared" si="74"/>
        <v>103</v>
      </c>
      <c r="G2385" t="str">
        <f t="shared" si="75"/>
        <v>Thursday 03</v>
      </c>
    </row>
    <row r="2386" spans="1:7">
      <c r="A2386" s="1">
        <v>42460.145833333336</v>
      </c>
      <c r="B2386" s="1">
        <v>42460.277083333334</v>
      </c>
      <c r="C2386" t="s">
        <v>395</v>
      </c>
      <c r="D2386" t="s">
        <v>396</v>
      </c>
      <c r="E2386" t="s">
        <v>1545</v>
      </c>
      <c r="F2386">
        <f t="shared" si="74"/>
        <v>99</v>
      </c>
      <c r="G2386" t="str">
        <f t="shared" si="75"/>
        <v>Thursday 03</v>
      </c>
    </row>
    <row r="2387" spans="1:7">
      <c r="A2387" s="1">
        <v>42460.148611111108</v>
      </c>
      <c r="B2387" s="1">
        <v>42460.335416666669</v>
      </c>
      <c r="C2387" t="s">
        <v>184</v>
      </c>
      <c r="D2387" t="s">
        <v>185</v>
      </c>
      <c r="E2387" t="s">
        <v>1545</v>
      </c>
      <c r="F2387">
        <f t="shared" si="74"/>
        <v>98</v>
      </c>
      <c r="G2387" t="str">
        <f t="shared" si="75"/>
        <v>Thursday 03</v>
      </c>
    </row>
    <row r="2388" spans="1:7">
      <c r="A2388" s="1">
        <v>42460.150694444441</v>
      </c>
      <c r="B2388" s="1">
        <v>42460.288888888892</v>
      </c>
      <c r="C2388" t="s">
        <v>1069</v>
      </c>
      <c r="D2388" t="s">
        <v>1070</v>
      </c>
      <c r="E2388" t="s">
        <v>1517</v>
      </c>
      <c r="F2388">
        <f t="shared" si="74"/>
        <v>98</v>
      </c>
      <c r="G2388" t="str">
        <f t="shared" si="75"/>
        <v>Thursday 03</v>
      </c>
    </row>
    <row r="2389" spans="1:7">
      <c r="A2389" s="1">
        <v>42460.151388888888</v>
      </c>
      <c r="B2389" s="1">
        <v>42460.254166666666</v>
      </c>
      <c r="C2389" t="s">
        <v>735</v>
      </c>
      <c r="D2389" t="s">
        <v>736</v>
      </c>
      <c r="E2389" t="s">
        <v>1647</v>
      </c>
      <c r="F2389">
        <f t="shared" si="74"/>
        <v>98</v>
      </c>
      <c r="G2389" t="str">
        <f t="shared" si="75"/>
        <v>Thursday 03</v>
      </c>
    </row>
    <row r="2390" spans="1:7">
      <c r="A2390" s="1">
        <v>42460.152083333334</v>
      </c>
      <c r="B2390" s="1">
        <v>42460.155555555553</v>
      </c>
      <c r="C2390" t="s">
        <v>121</v>
      </c>
      <c r="D2390" t="s">
        <v>122</v>
      </c>
      <c r="E2390" t="s">
        <v>1545</v>
      </c>
      <c r="F2390">
        <f t="shared" si="74"/>
        <v>99</v>
      </c>
      <c r="G2390" t="str">
        <f t="shared" si="75"/>
        <v>Thursday 03</v>
      </c>
    </row>
    <row r="2391" spans="1:7">
      <c r="A2391" s="1">
        <v>42460.152777777781</v>
      </c>
      <c r="B2391" s="1">
        <v>42460.207638888889</v>
      </c>
      <c r="C2391" t="s">
        <v>213</v>
      </c>
      <c r="D2391" t="s">
        <v>214</v>
      </c>
      <c r="E2391" t="s">
        <v>1622</v>
      </c>
      <c r="F2391">
        <f t="shared" si="74"/>
        <v>99</v>
      </c>
      <c r="G2391" t="str">
        <f t="shared" si="75"/>
        <v>Thursday 03</v>
      </c>
    </row>
    <row r="2392" spans="1:7">
      <c r="A2392" s="1">
        <v>42460.154861111114</v>
      </c>
      <c r="B2392" s="1">
        <v>42460.156944444447</v>
      </c>
      <c r="C2392" t="s">
        <v>236</v>
      </c>
      <c r="D2392" t="s">
        <v>237</v>
      </c>
      <c r="E2392" t="s">
        <v>1517</v>
      </c>
      <c r="F2392">
        <f t="shared" si="74"/>
        <v>100</v>
      </c>
      <c r="G2392" t="str">
        <f t="shared" si="75"/>
        <v>Thursday 03</v>
      </c>
    </row>
    <row r="2393" spans="1:7">
      <c r="A2393" s="1">
        <v>42460.15625</v>
      </c>
      <c r="B2393" s="1">
        <v>42460.277083333334</v>
      </c>
      <c r="C2393" t="s">
        <v>121</v>
      </c>
      <c r="D2393" t="s">
        <v>122</v>
      </c>
      <c r="E2393" t="s">
        <v>1545</v>
      </c>
      <c r="F2393">
        <f t="shared" si="74"/>
        <v>100</v>
      </c>
      <c r="G2393" t="str">
        <f t="shared" si="75"/>
        <v>Thursday 03</v>
      </c>
    </row>
    <row r="2394" spans="1:7">
      <c r="A2394" s="1">
        <v>42460.160416666666</v>
      </c>
      <c r="B2394" s="1">
        <v>42460.265277777777</v>
      </c>
      <c r="C2394" t="s">
        <v>798</v>
      </c>
      <c r="D2394" t="s">
        <v>799</v>
      </c>
      <c r="E2394" t="s">
        <v>1622</v>
      </c>
      <c r="F2394">
        <f t="shared" si="74"/>
        <v>98</v>
      </c>
      <c r="G2394" t="str">
        <f t="shared" si="75"/>
        <v>Thursday 03</v>
      </c>
    </row>
    <row r="2395" spans="1:7">
      <c r="A2395" s="1">
        <v>42460.162499999999</v>
      </c>
      <c r="B2395" s="1">
        <v>42460.310416666667</v>
      </c>
      <c r="C2395" t="s">
        <v>160</v>
      </c>
      <c r="D2395" t="s">
        <v>161</v>
      </c>
      <c r="E2395" t="s">
        <v>1545</v>
      </c>
      <c r="F2395">
        <f t="shared" si="74"/>
        <v>100</v>
      </c>
      <c r="G2395" t="str">
        <f t="shared" si="75"/>
        <v>Thursday 03</v>
      </c>
    </row>
    <row r="2396" spans="1:7">
      <c r="A2396" s="1">
        <v>42460.162499999999</v>
      </c>
      <c r="B2396" s="1">
        <v>42460.333333333336</v>
      </c>
      <c r="C2396" t="s">
        <v>752</v>
      </c>
      <c r="D2396" t="s">
        <v>753</v>
      </c>
      <c r="E2396" t="s">
        <v>1545</v>
      </c>
      <c r="F2396">
        <f t="shared" si="74"/>
        <v>100</v>
      </c>
      <c r="G2396" t="str">
        <f t="shared" si="75"/>
        <v>Thursday 03</v>
      </c>
    </row>
    <row r="2397" spans="1:7">
      <c r="A2397" s="1">
        <v>42460.163194444445</v>
      </c>
      <c r="B2397" s="1">
        <v>42460.317361111112</v>
      </c>
      <c r="C2397" t="s">
        <v>105</v>
      </c>
      <c r="D2397" t="s">
        <v>106</v>
      </c>
      <c r="E2397" t="s">
        <v>1545</v>
      </c>
      <c r="F2397">
        <f t="shared" si="74"/>
        <v>99</v>
      </c>
      <c r="G2397" t="str">
        <f t="shared" si="75"/>
        <v>Thursday 03</v>
      </c>
    </row>
    <row r="2398" spans="1:7">
      <c r="A2398" s="1">
        <v>42460.163888888892</v>
      </c>
      <c r="B2398" s="1">
        <v>42460.164583333331</v>
      </c>
      <c r="C2398" t="s">
        <v>800</v>
      </c>
      <c r="D2398" t="s">
        <v>1217</v>
      </c>
      <c r="E2398" t="s">
        <v>1622</v>
      </c>
      <c r="F2398">
        <f t="shared" si="74"/>
        <v>98</v>
      </c>
      <c r="G2398" t="str">
        <f t="shared" si="75"/>
        <v>Thursday 03</v>
      </c>
    </row>
    <row r="2399" spans="1:7">
      <c r="A2399" s="1">
        <v>42460.165972222225</v>
      </c>
      <c r="B2399" s="1">
        <v>42460.26458333333</v>
      </c>
      <c r="C2399" t="s">
        <v>205</v>
      </c>
      <c r="D2399" t="s">
        <v>1166</v>
      </c>
      <c r="E2399" t="s">
        <v>1545</v>
      </c>
      <c r="F2399">
        <f t="shared" si="74"/>
        <v>96</v>
      </c>
      <c r="G2399" t="str">
        <f t="shared" si="75"/>
        <v>Thursday 03</v>
      </c>
    </row>
    <row r="2400" spans="1:7">
      <c r="A2400" s="1">
        <v>42460.166666666664</v>
      </c>
      <c r="B2400" s="1">
        <v>42460.273611111108</v>
      </c>
      <c r="C2400" t="s">
        <v>194</v>
      </c>
      <c r="D2400" t="s">
        <v>195</v>
      </c>
      <c r="E2400" t="s">
        <v>1622</v>
      </c>
      <c r="F2400">
        <f t="shared" si="74"/>
        <v>95</v>
      </c>
      <c r="G2400" t="str">
        <f t="shared" si="75"/>
        <v>Thursday 04</v>
      </c>
    </row>
    <row r="2401" spans="1:7">
      <c r="A2401" s="1">
        <v>42460.17291666667</v>
      </c>
      <c r="B2401" s="1">
        <v>42460.320833333331</v>
      </c>
      <c r="C2401" t="s">
        <v>144</v>
      </c>
      <c r="D2401" t="s">
        <v>145</v>
      </c>
      <c r="E2401" t="s">
        <v>1545</v>
      </c>
      <c r="F2401">
        <f t="shared" si="74"/>
        <v>91</v>
      </c>
      <c r="G2401" t="str">
        <f t="shared" si="75"/>
        <v>Thursday 04</v>
      </c>
    </row>
    <row r="2402" spans="1:7">
      <c r="A2402" s="1">
        <v>42460.174305555556</v>
      </c>
      <c r="B2402" s="1">
        <v>42460.179861111108</v>
      </c>
      <c r="C2402" t="s">
        <v>741</v>
      </c>
      <c r="D2402" t="s">
        <v>742</v>
      </c>
      <c r="E2402" t="s">
        <v>1622</v>
      </c>
      <c r="F2402">
        <f t="shared" si="74"/>
        <v>92</v>
      </c>
      <c r="G2402" t="str">
        <f t="shared" si="75"/>
        <v>Thursday 04</v>
      </c>
    </row>
    <row r="2403" spans="1:7">
      <c r="A2403" s="1">
        <v>42460.175000000003</v>
      </c>
      <c r="B2403" s="1">
        <v>42460.320833333331</v>
      </c>
      <c r="C2403" t="s">
        <v>49</v>
      </c>
      <c r="D2403" t="s">
        <v>50</v>
      </c>
      <c r="E2403" t="s">
        <v>1545</v>
      </c>
      <c r="F2403">
        <f t="shared" si="74"/>
        <v>92</v>
      </c>
      <c r="G2403" t="str">
        <f t="shared" si="75"/>
        <v>Thursday 04</v>
      </c>
    </row>
    <row r="2404" spans="1:7">
      <c r="A2404" s="1">
        <v>42460.176388888889</v>
      </c>
      <c r="B2404" s="1">
        <v>42460.302777777775</v>
      </c>
      <c r="C2404" t="s">
        <v>180</v>
      </c>
      <c r="D2404" t="s">
        <v>181</v>
      </c>
      <c r="E2404" t="s">
        <v>1545</v>
      </c>
      <c r="F2404">
        <f t="shared" si="74"/>
        <v>93</v>
      </c>
      <c r="G2404" t="str">
        <f t="shared" si="75"/>
        <v>Thursday 04</v>
      </c>
    </row>
    <row r="2405" spans="1:7">
      <c r="A2405" s="1">
        <v>42460.176388888889</v>
      </c>
      <c r="B2405" s="1">
        <v>42460.382638888892</v>
      </c>
      <c r="C2405" t="s">
        <v>975</v>
      </c>
      <c r="D2405" t="s">
        <v>976</v>
      </c>
      <c r="E2405" t="s">
        <v>1545</v>
      </c>
      <c r="F2405">
        <f t="shared" si="74"/>
        <v>93</v>
      </c>
      <c r="G2405" t="str">
        <f t="shared" si="75"/>
        <v>Thursday 04</v>
      </c>
    </row>
    <row r="2406" spans="1:7">
      <c r="A2406" s="1">
        <v>42460.176388888889</v>
      </c>
      <c r="B2406" s="1">
        <v>42460.415277777778</v>
      </c>
      <c r="C2406" t="s">
        <v>162</v>
      </c>
      <c r="D2406" t="s">
        <v>163</v>
      </c>
      <c r="E2406" t="s">
        <v>1634</v>
      </c>
      <c r="F2406">
        <f t="shared" si="74"/>
        <v>93</v>
      </c>
      <c r="G2406" t="str">
        <f t="shared" si="75"/>
        <v>Thursday 04</v>
      </c>
    </row>
    <row r="2407" spans="1:7">
      <c r="A2407" s="1">
        <v>42460.179861111108</v>
      </c>
      <c r="B2407" s="1">
        <v>42460.30972222222</v>
      </c>
      <c r="C2407" t="s">
        <v>1031</v>
      </c>
      <c r="D2407" t="s">
        <v>1032</v>
      </c>
      <c r="E2407" t="s">
        <v>1543</v>
      </c>
      <c r="F2407">
        <f t="shared" si="74"/>
        <v>91</v>
      </c>
      <c r="G2407" t="str">
        <f t="shared" si="75"/>
        <v>Thursday 04</v>
      </c>
    </row>
    <row r="2408" spans="1:7">
      <c r="A2408" s="1">
        <v>42460.182638888888</v>
      </c>
      <c r="B2408" s="1">
        <v>42460.336111111108</v>
      </c>
      <c r="C2408" t="s">
        <v>89</v>
      </c>
      <c r="D2408" t="s">
        <v>90</v>
      </c>
      <c r="E2408" t="s">
        <v>1545</v>
      </c>
      <c r="F2408">
        <f t="shared" si="74"/>
        <v>90</v>
      </c>
      <c r="G2408" t="str">
        <f t="shared" si="75"/>
        <v>Thursday 04</v>
      </c>
    </row>
    <row r="2409" spans="1:7">
      <c r="A2409" s="1">
        <v>42460.183333333334</v>
      </c>
      <c r="B2409" s="1">
        <v>42460.331944444442</v>
      </c>
      <c r="C2409" t="s">
        <v>117</v>
      </c>
      <c r="D2409" t="s">
        <v>118</v>
      </c>
      <c r="E2409" t="s">
        <v>1545</v>
      </c>
      <c r="F2409">
        <f t="shared" si="74"/>
        <v>92</v>
      </c>
      <c r="G2409" t="str">
        <f t="shared" si="75"/>
        <v>Thursday 04</v>
      </c>
    </row>
    <row r="2410" spans="1:7">
      <c r="A2410" s="1">
        <v>42460.183333333334</v>
      </c>
      <c r="B2410" s="1">
        <v>42460.35833333333</v>
      </c>
      <c r="C2410" t="s">
        <v>240</v>
      </c>
      <c r="D2410" t="s">
        <v>241</v>
      </c>
      <c r="E2410" t="s">
        <v>1545</v>
      </c>
      <c r="F2410">
        <f t="shared" si="74"/>
        <v>92</v>
      </c>
      <c r="G2410" t="str">
        <f t="shared" si="75"/>
        <v>Thursday 04</v>
      </c>
    </row>
    <row r="2411" spans="1:7">
      <c r="A2411" s="1">
        <v>42460.184027777781</v>
      </c>
      <c r="B2411" s="1">
        <v>42460.271527777775</v>
      </c>
      <c r="C2411" t="s">
        <v>236</v>
      </c>
      <c r="D2411" t="s">
        <v>237</v>
      </c>
      <c r="E2411" t="s">
        <v>1517</v>
      </c>
      <c r="F2411">
        <f t="shared" si="74"/>
        <v>93</v>
      </c>
      <c r="G2411" t="str">
        <f t="shared" si="75"/>
        <v>Thursday 04</v>
      </c>
    </row>
    <row r="2412" spans="1:7">
      <c r="A2412" s="1">
        <v>42460.184027777781</v>
      </c>
      <c r="B2412" s="1">
        <v>42460.363888888889</v>
      </c>
      <c r="C2412" t="s">
        <v>164</v>
      </c>
      <c r="D2412" t="s">
        <v>225</v>
      </c>
      <c r="E2412" t="s">
        <v>1545</v>
      </c>
      <c r="F2412">
        <f t="shared" si="74"/>
        <v>93</v>
      </c>
      <c r="G2412" t="str">
        <f t="shared" si="75"/>
        <v>Thursday 04</v>
      </c>
    </row>
    <row r="2413" spans="1:7">
      <c r="A2413" s="1">
        <v>42460.18472222222</v>
      </c>
      <c r="B2413" s="1">
        <v>42460.361111111109</v>
      </c>
      <c r="C2413" t="s">
        <v>411</v>
      </c>
      <c r="D2413" t="s">
        <v>412</v>
      </c>
      <c r="E2413" t="s">
        <v>1545</v>
      </c>
      <c r="F2413">
        <f t="shared" si="74"/>
        <v>93</v>
      </c>
      <c r="G2413" t="str">
        <f t="shared" si="75"/>
        <v>Thursday 04</v>
      </c>
    </row>
    <row r="2414" spans="1:7">
      <c r="A2414" s="1">
        <v>42460.188194444447</v>
      </c>
      <c r="B2414" s="1">
        <v>42460.405555555553</v>
      </c>
      <c r="C2414" t="s">
        <v>1275</v>
      </c>
      <c r="D2414" t="s">
        <v>1276</v>
      </c>
      <c r="E2414" t="s">
        <v>1634</v>
      </c>
      <c r="F2414">
        <f t="shared" si="74"/>
        <v>94</v>
      </c>
      <c r="G2414" t="str">
        <f t="shared" si="75"/>
        <v>Thursday 04</v>
      </c>
    </row>
    <row r="2415" spans="1:7">
      <c r="A2415" s="1">
        <v>42460.197222222225</v>
      </c>
      <c r="B2415" s="1">
        <v>42460.293055555558</v>
      </c>
      <c r="C2415" t="s">
        <v>138</v>
      </c>
      <c r="D2415" t="s">
        <v>139</v>
      </c>
      <c r="E2415" t="s">
        <v>1545</v>
      </c>
      <c r="F2415">
        <f t="shared" si="74"/>
        <v>94</v>
      </c>
      <c r="G2415" t="str">
        <f t="shared" si="75"/>
        <v>Thursday 04</v>
      </c>
    </row>
    <row r="2416" spans="1:7">
      <c r="A2416" s="1">
        <v>42460.199305555558</v>
      </c>
      <c r="B2416" s="1">
        <v>42460.21597222222</v>
      </c>
      <c r="C2416" t="s">
        <v>259</v>
      </c>
      <c r="D2416" t="s">
        <v>260</v>
      </c>
      <c r="E2416" t="s">
        <v>1545</v>
      </c>
      <c r="F2416">
        <f t="shared" si="74"/>
        <v>93</v>
      </c>
      <c r="G2416" t="str">
        <f t="shared" si="75"/>
        <v>Thursday 04</v>
      </c>
    </row>
    <row r="2417" spans="1:7">
      <c r="A2417" s="1">
        <v>42460.20208333333</v>
      </c>
      <c r="B2417" s="1">
        <v>42460.288194444445</v>
      </c>
      <c r="C2417" t="s">
        <v>701</v>
      </c>
      <c r="D2417" t="s">
        <v>58</v>
      </c>
      <c r="E2417" t="s">
        <v>1545</v>
      </c>
      <c r="F2417">
        <f t="shared" si="74"/>
        <v>94</v>
      </c>
      <c r="G2417" t="str">
        <f t="shared" si="75"/>
        <v>Thursday 04</v>
      </c>
    </row>
    <row r="2418" spans="1:7">
      <c r="A2418" s="1">
        <v>42460.204861111109</v>
      </c>
      <c r="B2418" s="1">
        <v>42460.210416666669</v>
      </c>
      <c r="C2418" t="s">
        <v>578</v>
      </c>
      <c r="D2418" t="s">
        <v>579</v>
      </c>
      <c r="E2418" t="s">
        <v>1622</v>
      </c>
      <c r="F2418">
        <f t="shared" si="74"/>
        <v>94</v>
      </c>
      <c r="G2418" t="str">
        <f t="shared" si="75"/>
        <v>Thursday 04</v>
      </c>
    </row>
    <row r="2419" spans="1:7">
      <c r="A2419" s="1">
        <v>42460.208333333336</v>
      </c>
      <c r="B2419" s="1">
        <v>42460.250694444447</v>
      </c>
      <c r="C2419" t="s">
        <v>213</v>
      </c>
      <c r="D2419" t="s">
        <v>214</v>
      </c>
      <c r="E2419" t="s">
        <v>1622</v>
      </c>
      <c r="F2419">
        <f t="shared" si="74"/>
        <v>93</v>
      </c>
      <c r="G2419" t="str">
        <f t="shared" si="75"/>
        <v>Thursday 05</v>
      </c>
    </row>
    <row r="2420" spans="1:7">
      <c r="A2420" s="1">
        <v>42460.208333333336</v>
      </c>
      <c r="B2420" s="1">
        <v>42460.342361111114</v>
      </c>
      <c r="C2420" t="s">
        <v>69</v>
      </c>
      <c r="D2420" t="s">
        <v>70</v>
      </c>
      <c r="E2420" t="s">
        <v>1545</v>
      </c>
      <c r="F2420">
        <f t="shared" si="74"/>
        <v>93</v>
      </c>
      <c r="G2420" t="str">
        <f t="shared" si="75"/>
        <v>Thursday 05</v>
      </c>
    </row>
    <row r="2421" spans="1:7">
      <c r="A2421" s="1">
        <v>42460.212500000001</v>
      </c>
      <c r="B2421" s="1">
        <v>42460.213888888888</v>
      </c>
      <c r="C2421" t="s">
        <v>739</v>
      </c>
      <c r="D2421" t="s">
        <v>740</v>
      </c>
      <c r="E2421" t="s">
        <v>1545</v>
      </c>
      <c r="F2421">
        <f t="shared" si="74"/>
        <v>91</v>
      </c>
      <c r="G2421" t="str">
        <f t="shared" si="75"/>
        <v>Thursday 05</v>
      </c>
    </row>
    <row r="2422" spans="1:7">
      <c r="A2422" s="1">
        <v>42460.214583333334</v>
      </c>
      <c r="B2422" s="1">
        <v>42460.215277777781</v>
      </c>
      <c r="C2422" t="s">
        <v>739</v>
      </c>
      <c r="D2422" t="s">
        <v>740</v>
      </c>
      <c r="E2422" t="s">
        <v>1545</v>
      </c>
      <c r="F2422">
        <f t="shared" si="74"/>
        <v>92</v>
      </c>
      <c r="G2422" t="str">
        <f t="shared" si="75"/>
        <v>Thursday 05</v>
      </c>
    </row>
    <row r="2423" spans="1:7">
      <c r="A2423" s="1">
        <v>42460.214583333334</v>
      </c>
      <c r="B2423" s="1">
        <v>42460.300694444442</v>
      </c>
      <c r="C2423" t="s">
        <v>55</v>
      </c>
      <c r="D2423" t="s">
        <v>56</v>
      </c>
      <c r="E2423" t="s">
        <v>1543</v>
      </c>
      <c r="F2423">
        <f t="shared" si="74"/>
        <v>92</v>
      </c>
      <c r="G2423" t="str">
        <f t="shared" si="75"/>
        <v>Thursday 05</v>
      </c>
    </row>
    <row r="2424" spans="1:7">
      <c r="A2424" s="1">
        <v>42460.215277777781</v>
      </c>
      <c r="B2424" s="1">
        <v>42460.245138888888</v>
      </c>
      <c r="C2424" t="s">
        <v>578</v>
      </c>
      <c r="D2424" t="s">
        <v>579</v>
      </c>
      <c r="E2424" t="s">
        <v>1622</v>
      </c>
      <c r="F2424">
        <f t="shared" si="74"/>
        <v>92</v>
      </c>
      <c r="G2424" t="str">
        <f t="shared" si="75"/>
        <v>Thursday 05</v>
      </c>
    </row>
    <row r="2425" spans="1:7">
      <c r="A2425" s="1">
        <v>42460.216666666667</v>
      </c>
      <c r="B2425" s="1">
        <v>42460.22152777778</v>
      </c>
      <c r="C2425" t="s">
        <v>739</v>
      </c>
      <c r="D2425" t="s">
        <v>740</v>
      </c>
      <c r="E2425" t="s">
        <v>1545</v>
      </c>
      <c r="F2425">
        <f t="shared" si="74"/>
        <v>92</v>
      </c>
      <c r="G2425" t="str">
        <f t="shared" si="75"/>
        <v>Thursday 05</v>
      </c>
    </row>
    <row r="2426" spans="1:7">
      <c r="A2426" s="1">
        <v>42460.216666666667</v>
      </c>
      <c r="B2426" s="1">
        <v>42460.240972222222</v>
      </c>
      <c r="C2426" t="s">
        <v>259</v>
      </c>
      <c r="D2426" t="s">
        <v>260</v>
      </c>
      <c r="E2426" t="s">
        <v>1545</v>
      </c>
      <c r="F2426">
        <f t="shared" si="74"/>
        <v>92</v>
      </c>
      <c r="G2426" t="str">
        <f t="shared" si="75"/>
        <v>Thursday 05</v>
      </c>
    </row>
    <row r="2427" spans="1:7">
      <c r="A2427" s="1">
        <v>42460.217361111114</v>
      </c>
      <c r="B2427" s="1">
        <v>42460.420138888891</v>
      </c>
      <c r="C2427" t="s">
        <v>748</v>
      </c>
      <c r="D2427" t="s">
        <v>749</v>
      </c>
      <c r="E2427" t="s">
        <v>1545</v>
      </c>
      <c r="F2427">
        <f t="shared" si="74"/>
        <v>93</v>
      </c>
      <c r="G2427" t="str">
        <f t="shared" si="75"/>
        <v>Thursday 05</v>
      </c>
    </row>
    <row r="2428" spans="1:7">
      <c r="A2428" s="1">
        <v>42460.220138888886</v>
      </c>
      <c r="B2428" s="1">
        <v>42460.328472222223</v>
      </c>
      <c r="C2428" t="s">
        <v>207</v>
      </c>
      <c r="D2428" t="s">
        <v>271</v>
      </c>
      <c r="E2428" t="s">
        <v>1545</v>
      </c>
      <c r="F2428">
        <f t="shared" si="74"/>
        <v>93</v>
      </c>
      <c r="G2428" t="str">
        <f t="shared" si="75"/>
        <v>Thursday 05</v>
      </c>
    </row>
    <row r="2429" spans="1:7">
      <c r="A2429" s="1">
        <v>42460.225694444445</v>
      </c>
      <c r="B2429" s="1">
        <v>42460.40902777778</v>
      </c>
      <c r="C2429" t="s">
        <v>737</v>
      </c>
      <c r="D2429" t="s">
        <v>738</v>
      </c>
      <c r="E2429" t="s">
        <v>1545</v>
      </c>
      <c r="F2429">
        <f t="shared" si="74"/>
        <v>93</v>
      </c>
      <c r="G2429" t="str">
        <f t="shared" si="75"/>
        <v>Thursday 05</v>
      </c>
    </row>
    <row r="2430" spans="1:7">
      <c r="A2430" s="1">
        <v>42460.228472222225</v>
      </c>
      <c r="B2430" s="1">
        <v>42460.363194444442</v>
      </c>
      <c r="C2430" t="s">
        <v>715</v>
      </c>
      <c r="D2430" t="s">
        <v>716</v>
      </c>
      <c r="E2430" t="s">
        <v>1545</v>
      </c>
      <c r="F2430">
        <f t="shared" si="74"/>
        <v>94</v>
      </c>
      <c r="G2430" t="str">
        <f t="shared" si="75"/>
        <v>Thursday 05</v>
      </c>
    </row>
    <row r="2431" spans="1:7">
      <c r="A2431" s="1">
        <v>42460.229861111111</v>
      </c>
      <c r="B2431" s="1">
        <v>42460.259027777778</v>
      </c>
      <c r="C2431" t="s">
        <v>369</v>
      </c>
      <c r="D2431" t="s">
        <v>370</v>
      </c>
      <c r="E2431" t="s">
        <v>1634</v>
      </c>
      <c r="F2431">
        <f t="shared" si="74"/>
        <v>95</v>
      </c>
      <c r="G2431" t="str">
        <f t="shared" si="75"/>
        <v>Thursday 05</v>
      </c>
    </row>
    <row r="2432" spans="1:7">
      <c r="A2432" s="1">
        <v>42460.230555555558</v>
      </c>
      <c r="B2432" s="1">
        <v>42460.253472222219</v>
      </c>
      <c r="C2432" t="s">
        <v>739</v>
      </c>
      <c r="D2432" t="s">
        <v>740</v>
      </c>
      <c r="E2432" t="s">
        <v>1545</v>
      </c>
      <c r="F2432">
        <f t="shared" si="74"/>
        <v>96</v>
      </c>
      <c r="G2432" t="str">
        <f t="shared" si="75"/>
        <v>Thursday 05</v>
      </c>
    </row>
    <row r="2433" spans="1:7">
      <c r="A2433" s="1">
        <v>42460.236111111109</v>
      </c>
      <c r="B2433" s="1">
        <v>42460.281944444447</v>
      </c>
      <c r="C2433" t="s">
        <v>39</v>
      </c>
      <c r="D2433" t="s">
        <v>40</v>
      </c>
      <c r="E2433" t="s">
        <v>1545</v>
      </c>
      <c r="F2433">
        <f t="shared" si="74"/>
        <v>94</v>
      </c>
      <c r="G2433" t="str">
        <f t="shared" si="75"/>
        <v>Thursday 05</v>
      </c>
    </row>
    <row r="2434" spans="1:7">
      <c r="A2434" s="1">
        <v>42460.237500000003</v>
      </c>
      <c r="B2434" s="1">
        <v>42460.392361111109</v>
      </c>
      <c r="C2434" t="s">
        <v>169</v>
      </c>
      <c r="D2434" t="s">
        <v>170</v>
      </c>
      <c r="E2434" t="s">
        <v>1545</v>
      </c>
      <c r="F2434">
        <f t="shared" ref="F2434:F2497" si="76">SUMPRODUCT(--($A$1:$A$10000&lt;=A2434),--($B$1:$B$10000&gt;=A2434))</f>
        <v>95</v>
      </c>
      <c r="G2434" t="str">
        <f t="shared" ref="G2434:G2497" si="77">TEXT(A2434,"dddd hh")</f>
        <v>Thursday 05</v>
      </c>
    </row>
    <row r="2435" spans="1:7">
      <c r="A2435" s="1">
        <v>42460.238888888889</v>
      </c>
      <c r="B2435" s="1">
        <v>42460.422222222223</v>
      </c>
      <c r="C2435" t="s">
        <v>152</v>
      </c>
      <c r="D2435" t="s">
        <v>153</v>
      </c>
      <c r="E2435" t="s">
        <v>1545</v>
      </c>
      <c r="F2435">
        <f t="shared" si="76"/>
        <v>96</v>
      </c>
      <c r="G2435" t="str">
        <f t="shared" si="77"/>
        <v>Thursday 05</v>
      </c>
    </row>
    <row r="2436" spans="1:7">
      <c r="A2436" s="1">
        <v>42460.240972222222</v>
      </c>
      <c r="B2436" s="1">
        <v>42460.345138888886</v>
      </c>
      <c r="C2436" t="s">
        <v>259</v>
      </c>
      <c r="D2436" t="s">
        <v>260</v>
      </c>
      <c r="E2436" t="s">
        <v>1545</v>
      </c>
      <c r="F2436">
        <f t="shared" si="76"/>
        <v>95</v>
      </c>
      <c r="G2436" t="str">
        <f t="shared" si="77"/>
        <v>Thursday 05</v>
      </c>
    </row>
    <row r="2437" spans="1:7">
      <c r="A2437" s="1">
        <v>42460.243750000001</v>
      </c>
      <c r="B2437" s="1">
        <v>42460.348611111112</v>
      </c>
      <c r="C2437" t="s">
        <v>277</v>
      </c>
      <c r="D2437" t="s">
        <v>278</v>
      </c>
      <c r="E2437" t="s">
        <v>1545</v>
      </c>
      <c r="F2437">
        <f t="shared" si="76"/>
        <v>95</v>
      </c>
      <c r="G2437" t="str">
        <f t="shared" si="77"/>
        <v>Thursday 05</v>
      </c>
    </row>
    <row r="2438" spans="1:7">
      <c r="A2438" s="1">
        <v>42460.245138888888</v>
      </c>
      <c r="B2438" s="1">
        <v>42460.245833333334</v>
      </c>
      <c r="C2438" t="s">
        <v>800</v>
      </c>
      <c r="D2438" t="s">
        <v>1217</v>
      </c>
      <c r="E2438" t="s">
        <v>1622</v>
      </c>
      <c r="F2438">
        <f t="shared" si="76"/>
        <v>96</v>
      </c>
      <c r="G2438" t="str">
        <f t="shared" si="77"/>
        <v>Thursday 05</v>
      </c>
    </row>
    <row r="2439" spans="1:7">
      <c r="A2439" s="1">
        <v>42460.246527777781</v>
      </c>
      <c r="B2439" s="1">
        <v>42460.248611111114</v>
      </c>
      <c r="C2439" t="s">
        <v>79</v>
      </c>
      <c r="D2439" t="s">
        <v>80</v>
      </c>
      <c r="E2439" t="s">
        <v>1545</v>
      </c>
      <c r="F2439">
        <f t="shared" si="76"/>
        <v>93</v>
      </c>
      <c r="G2439" t="str">
        <f t="shared" si="77"/>
        <v>Thursday 05</v>
      </c>
    </row>
    <row r="2440" spans="1:7">
      <c r="A2440" s="1">
        <v>42460.246527777781</v>
      </c>
      <c r="B2440" s="1">
        <v>42460.331250000003</v>
      </c>
      <c r="C2440" t="s">
        <v>1078</v>
      </c>
      <c r="D2440" t="s">
        <v>1079</v>
      </c>
      <c r="E2440" t="s">
        <v>1545</v>
      </c>
      <c r="F2440">
        <f t="shared" si="76"/>
        <v>93</v>
      </c>
      <c r="G2440" t="str">
        <f t="shared" si="77"/>
        <v>Thursday 05</v>
      </c>
    </row>
    <row r="2441" spans="1:7">
      <c r="A2441" s="1">
        <v>42460.249305555553</v>
      </c>
      <c r="B2441" s="1">
        <v>42460.330555555556</v>
      </c>
      <c r="C2441" t="s">
        <v>79</v>
      </c>
      <c r="D2441" t="s">
        <v>80</v>
      </c>
      <c r="E2441" t="s">
        <v>1545</v>
      </c>
      <c r="F2441">
        <f t="shared" si="76"/>
        <v>93</v>
      </c>
      <c r="G2441" t="str">
        <f t="shared" si="77"/>
        <v>Thursday 05</v>
      </c>
    </row>
    <row r="2442" spans="1:7">
      <c r="A2442" s="1">
        <v>42460.25</v>
      </c>
      <c r="B2442" s="1">
        <v>42460.34097222222</v>
      </c>
      <c r="C2442" t="s">
        <v>885</v>
      </c>
      <c r="D2442" t="s">
        <v>1212</v>
      </c>
      <c r="E2442" t="s">
        <v>1545</v>
      </c>
      <c r="F2442">
        <f t="shared" si="76"/>
        <v>93</v>
      </c>
      <c r="G2442" t="str">
        <f t="shared" si="77"/>
        <v>Thursday 06</v>
      </c>
    </row>
    <row r="2443" spans="1:7">
      <c r="A2443" s="1">
        <v>42460.250694444447</v>
      </c>
      <c r="B2443" s="1">
        <v>42460.362500000003</v>
      </c>
      <c r="C2443" t="s">
        <v>1680</v>
      </c>
      <c r="D2443" t="s">
        <v>1621</v>
      </c>
      <c r="E2443" t="s">
        <v>1600</v>
      </c>
      <c r="F2443">
        <f t="shared" si="76"/>
        <v>94</v>
      </c>
      <c r="G2443" t="str">
        <f t="shared" si="77"/>
        <v>Thursday 06</v>
      </c>
    </row>
    <row r="2444" spans="1:7">
      <c r="A2444" s="1">
        <v>42460.251388888886</v>
      </c>
      <c r="B2444" s="1">
        <v>42460.38958333333</v>
      </c>
      <c r="C2444" t="s">
        <v>213</v>
      </c>
      <c r="D2444" t="s">
        <v>214</v>
      </c>
      <c r="E2444" t="s">
        <v>1622</v>
      </c>
      <c r="F2444">
        <f t="shared" si="76"/>
        <v>94</v>
      </c>
      <c r="G2444" t="str">
        <f t="shared" si="77"/>
        <v>Thursday 06</v>
      </c>
    </row>
    <row r="2445" spans="1:7">
      <c r="A2445" s="1">
        <v>42460.25277777778</v>
      </c>
      <c r="B2445" s="1">
        <v>42460.35833333333</v>
      </c>
      <c r="C2445" t="s">
        <v>171</v>
      </c>
      <c r="D2445" t="s">
        <v>1125</v>
      </c>
      <c r="E2445" t="s">
        <v>1545</v>
      </c>
      <c r="F2445">
        <f t="shared" si="76"/>
        <v>95</v>
      </c>
      <c r="G2445" t="str">
        <f t="shared" si="77"/>
        <v>Thursday 06</v>
      </c>
    </row>
    <row r="2446" spans="1:7">
      <c r="A2446" s="1">
        <v>42460.254166666666</v>
      </c>
      <c r="B2446" s="1">
        <v>42460.254861111112</v>
      </c>
      <c r="C2446" t="s">
        <v>739</v>
      </c>
      <c r="D2446" t="s">
        <v>740</v>
      </c>
      <c r="E2446" t="s">
        <v>1545</v>
      </c>
      <c r="F2446">
        <f t="shared" si="76"/>
        <v>93</v>
      </c>
      <c r="G2446" t="str">
        <f t="shared" si="77"/>
        <v>Thursday 06</v>
      </c>
    </row>
    <row r="2447" spans="1:7">
      <c r="A2447" s="1">
        <v>42460.254166666666</v>
      </c>
      <c r="B2447" s="1">
        <v>42460.310416666667</v>
      </c>
      <c r="C2447" t="s">
        <v>245</v>
      </c>
      <c r="D2447" t="s">
        <v>246</v>
      </c>
      <c r="E2447" t="s">
        <v>1647</v>
      </c>
      <c r="F2447">
        <f t="shared" si="76"/>
        <v>93</v>
      </c>
      <c r="G2447" t="str">
        <f t="shared" si="77"/>
        <v>Thursday 06</v>
      </c>
    </row>
    <row r="2448" spans="1:7">
      <c r="A2448" s="1">
        <v>42460.254861111112</v>
      </c>
      <c r="B2448" s="1">
        <v>42460.261111111111</v>
      </c>
      <c r="C2448" t="s">
        <v>268</v>
      </c>
      <c r="D2448" t="s">
        <v>269</v>
      </c>
      <c r="E2448" t="s">
        <v>1634</v>
      </c>
      <c r="F2448">
        <f t="shared" si="76"/>
        <v>94</v>
      </c>
      <c r="G2448" t="str">
        <f t="shared" si="77"/>
        <v>Thursday 06</v>
      </c>
    </row>
    <row r="2449" spans="1:7">
      <c r="A2449" s="1">
        <v>42460.254861111112</v>
      </c>
      <c r="B2449" s="1">
        <v>42460.315972222219</v>
      </c>
      <c r="C2449" t="s">
        <v>119</v>
      </c>
      <c r="D2449" t="s">
        <v>120</v>
      </c>
      <c r="E2449" t="s">
        <v>1545</v>
      </c>
      <c r="F2449">
        <f t="shared" si="76"/>
        <v>94</v>
      </c>
      <c r="G2449" t="str">
        <f t="shared" si="77"/>
        <v>Thursday 06</v>
      </c>
    </row>
    <row r="2450" spans="1:7">
      <c r="A2450" s="1">
        <v>42460.258333333331</v>
      </c>
      <c r="B2450" s="1">
        <v>42460.259722222225</v>
      </c>
      <c r="C2450" t="s">
        <v>739</v>
      </c>
      <c r="D2450" t="s">
        <v>740</v>
      </c>
      <c r="E2450" t="s">
        <v>1545</v>
      </c>
      <c r="F2450">
        <f t="shared" si="76"/>
        <v>92</v>
      </c>
      <c r="G2450" t="str">
        <f t="shared" si="77"/>
        <v>Thursday 06</v>
      </c>
    </row>
    <row r="2451" spans="1:7">
      <c r="A2451" s="1">
        <v>42460.260416666664</v>
      </c>
      <c r="B2451" s="1">
        <v>42460.261111111111</v>
      </c>
      <c r="C2451" t="s">
        <v>369</v>
      </c>
      <c r="D2451" t="s">
        <v>370</v>
      </c>
      <c r="E2451" t="s">
        <v>1634</v>
      </c>
      <c r="F2451">
        <f t="shared" si="76"/>
        <v>90</v>
      </c>
      <c r="G2451" t="str">
        <f t="shared" si="77"/>
        <v>Thursday 06</v>
      </c>
    </row>
    <row r="2452" spans="1:7">
      <c r="A2452" s="1">
        <v>42460.261111111111</v>
      </c>
      <c r="B2452" s="1">
        <v>42460.286111111112</v>
      </c>
      <c r="C2452" t="s">
        <v>739</v>
      </c>
      <c r="D2452" t="s">
        <v>740</v>
      </c>
      <c r="E2452" t="s">
        <v>1545</v>
      </c>
      <c r="F2452">
        <f t="shared" si="76"/>
        <v>91</v>
      </c>
      <c r="G2452" t="str">
        <f t="shared" si="77"/>
        <v>Thursday 06</v>
      </c>
    </row>
    <row r="2453" spans="1:7">
      <c r="A2453" s="1">
        <v>42460.261805555558</v>
      </c>
      <c r="B2453" s="1">
        <v>42460.397916666669</v>
      </c>
      <c r="C2453" t="s">
        <v>268</v>
      </c>
      <c r="D2453" t="s">
        <v>269</v>
      </c>
      <c r="E2453" t="s">
        <v>1634</v>
      </c>
      <c r="F2453">
        <f t="shared" si="76"/>
        <v>90</v>
      </c>
      <c r="G2453" t="str">
        <f t="shared" si="77"/>
        <v>Thursday 06</v>
      </c>
    </row>
    <row r="2454" spans="1:7">
      <c r="A2454" s="1">
        <v>42460.262499999997</v>
      </c>
      <c r="B2454" s="1">
        <v>42460.265277777777</v>
      </c>
      <c r="C2454" t="s">
        <v>369</v>
      </c>
      <c r="D2454" t="s">
        <v>370</v>
      </c>
      <c r="E2454" t="s">
        <v>1634</v>
      </c>
      <c r="F2454">
        <f t="shared" si="76"/>
        <v>92</v>
      </c>
      <c r="G2454" t="str">
        <f t="shared" si="77"/>
        <v>Thursday 06</v>
      </c>
    </row>
    <row r="2455" spans="1:7">
      <c r="A2455" s="1">
        <v>42460.262499999997</v>
      </c>
      <c r="B2455" s="1">
        <v>42460.34097222222</v>
      </c>
      <c r="C2455" t="s">
        <v>407</v>
      </c>
      <c r="D2455" t="s">
        <v>408</v>
      </c>
      <c r="E2455" t="s">
        <v>1545</v>
      </c>
      <c r="F2455">
        <f t="shared" si="76"/>
        <v>92</v>
      </c>
      <c r="G2455" t="str">
        <f t="shared" si="77"/>
        <v>Thursday 06</v>
      </c>
    </row>
    <row r="2456" spans="1:7">
      <c r="A2456" s="1">
        <v>42460.273611111108</v>
      </c>
      <c r="B2456" s="1">
        <v>42460.35833333333</v>
      </c>
      <c r="C2456" t="s">
        <v>329</v>
      </c>
      <c r="D2456" t="s">
        <v>330</v>
      </c>
      <c r="E2456" t="s">
        <v>1545</v>
      </c>
      <c r="F2456">
        <f t="shared" si="76"/>
        <v>86</v>
      </c>
      <c r="G2456" t="str">
        <f t="shared" si="77"/>
        <v>Thursday 06</v>
      </c>
    </row>
    <row r="2457" spans="1:7">
      <c r="A2457" s="1">
        <v>42460.274305555555</v>
      </c>
      <c r="B2457" s="1">
        <v>42460.411805555559</v>
      </c>
      <c r="C2457" t="s">
        <v>194</v>
      </c>
      <c r="D2457" t="s">
        <v>195</v>
      </c>
      <c r="E2457" t="s">
        <v>1622</v>
      </c>
      <c r="F2457">
        <f t="shared" si="76"/>
        <v>86</v>
      </c>
      <c r="G2457" t="str">
        <f t="shared" si="77"/>
        <v>Thursday 06</v>
      </c>
    </row>
    <row r="2458" spans="1:7">
      <c r="A2458" s="1">
        <v>42460.275000000001</v>
      </c>
      <c r="B2458" s="1">
        <v>42460.347222222219</v>
      </c>
      <c r="C2458" t="s">
        <v>83</v>
      </c>
      <c r="D2458" t="s">
        <v>84</v>
      </c>
      <c r="E2458" t="s">
        <v>1545</v>
      </c>
      <c r="F2458">
        <f t="shared" si="76"/>
        <v>87</v>
      </c>
      <c r="G2458" t="str">
        <f t="shared" si="77"/>
        <v>Thursday 06</v>
      </c>
    </row>
    <row r="2459" spans="1:7">
      <c r="A2459" s="1">
        <v>42460.275694444441</v>
      </c>
      <c r="B2459" s="1">
        <v>42460.634027777778</v>
      </c>
      <c r="C2459" t="s">
        <v>910</v>
      </c>
      <c r="D2459" t="s">
        <v>306</v>
      </c>
      <c r="E2459" t="s">
        <v>1586</v>
      </c>
      <c r="F2459">
        <f t="shared" si="76"/>
        <v>88</v>
      </c>
      <c r="G2459" t="str">
        <f t="shared" si="77"/>
        <v>Thursday 06</v>
      </c>
    </row>
    <row r="2460" spans="1:7">
      <c r="A2460" s="1">
        <v>42460.28125</v>
      </c>
      <c r="B2460" s="1">
        <v>42460.28402777778</v>
      </c>
      <c r="C2460" t="s">
        <v>395</v>
      </c>
      <c r="D2460" t="s">
        <v>396</v>
      </c>
      <c r="E2460" t="s">
        <v>1545</v>
      </c>
      <c r="F2460">
        <f t="shared" si="76"/>
        <v>85</v>
      </c>
      <c r="G2460" t="str">
        <f t="shared" si="77"/>
        <v>Thursday 06</v>
      </c>
    </row>
    <row r="2461" spans="1:7">
      <c r="A2461" s="1">
        <v>42460.283333333333</v>
      </c>
      <c r="B2461" s="1">
        <v>42460.28402777778</v>
      </c>
      <c r="C2461" t="s">
        <v>1130</v>
      </c>
      <c r="D2461" t="s">
        <v>1131</v>
      </c>
      <c r="E2461" t="s">
        <v>1517</v>
      </c>
      <c r="F2461">
        <f t="shared" si="76"/>
        <v>85</v>
      </c>
      <c r="G2461" t="str">
        <f t="shared" si="77"/>
        <v>Thursday 06</v>
      </c>
    </row>
    <row r="2462" spans="1:7">
      <c r="A2462" s="1">
        <v>42460.283333333333</v>
      </c>
      <c r="B2462" s="1">
        <v>42460.349305555559</v>
      </c>
      <c r="C2462" t="s">
        <v>81</v>
      </c>
      <c r="D2462" t="s">
        <v>82</v>
      </c>
      <c r="E2462" t="s">
        <v>1545</v>
      </c>
      <c r="F2462">
        <f t="shared" si="76"/>
        <v>85</v>
      </c>
      <c r="G2462" t="str">
        <f t="shared" si="77"/>
        <v>Thursday 06</v>
      </c>
    </row>
    <row r="2463" spans="1:7">
      <c r="A2463" s="1">
        <v>42460.285416666666</v>
      </c>
      <c r="B2463" s="1">
        <v>42460.318055555559</v>
      </c>
      <c r="C2463" t="s">
        <v>1130</v>
      </c>
      <c r="D2463" t="s">
        <v>1131</v>
      </c>
      <c r="E2463" t="s">
        <v>1517</v>
      </c>
      <c r="F2463">
        <f t="shared" si="76"/>
        <v>84</v>
      </c>
      <c r="G2463" t="str">
        <f t="shared" si="77"/>
        <v>Thursday 06</v>
      </c>
    </row>
    <row r="2464" spans="1:7">
      <c r="A2464" s="1">
        <v>42460.286111111112</v>
      </c>
      <c r="B2464" s="1">
        <v>42460.286111111112</v>
      </c>
      <c r="C2464" t="s">
        <v>395</v>
      </c>
      <c r="D2464" t="s">
        <v>396</v>
      </c>
      <c r="E2464" t="s">
        <v>1545</v>
      </c>
      <c r="F2464">
        <f t="shared" si="76"/>
        <v>85</v>
      </c>
      <c r="G2464" t="str">
        <f t="shared" si="77"/>
        <v>Thursday 06</v>
      </c>
    </row>
    <row r="2465" spans="1:7">
      <c r="A2465" s="1">
        <v>42460.286805555559</v>
      </c>
      <c r="B2465" s="1">
        <v>42460.288888888892</v>
      </c>
      <c r="C2465" t="s">
        <v>541</v>
      </c>
      <c r="D2465" t="s">
        <v>542</v>
      </c>
      <c r="E2465" t="s">
        <v>1517</v>
      </c>
      <c r="F2465">
        <f t="shared" si="76"/>
        <v>85</v>
      </c>
      <c r="G2465" t="str">
        <f t="shared" si="77"/>
        <v>Thursday 06</v>
      </c>
    </row>
    <row r="2466" spans="1:7">
      <c r="A2466" s="1">
        <v>42460.286805555559</v>
      </c>
      <c r="B2466" s="1">
        <v>42460.288888888892</v>
      </c>
      <c r="C2466" t="s">
        <v>1695</v>
      </c>
      <c r="D2466" t="s">
        <v>70</v>
      </c>
      <c r="E2466" t="s">
        <v>1545</v>
      </c>
      <c r="F2466">
        <f t="shared" si="76"/>
        <v>85</v>
      </c>
      <c r="G2466" t="str">
        <f t="shared" si="77"/>
        <v>Thursday 06</v>
      </c>
    </row>
    <row r="2467" spans="1:7">
      <c r="A2467" s="1">
        <v>42460.287499999999</v>
      </c>
      <c r="B2467" s="1">
        <v>42460.291666666664</v>
      </c>
      <c r="C2467" t="s">
        <v>395</v>
      </c>
      <c r="D2467" t="s">
        <v>396</v>
      </c>
      <c r="E2467" t="s">
        <v>1545</v>
      </c>
      <c r="F2467">
        <f t="shared" si="76"/>
        <v>86</v>
      </c>
      <c r="G2467" t="str">
        <f t="shared" si="77"/>
        <v>Thursday 06</v>
      </c>
    </row>
    <row r="2468" spans="1:7">
      <c r="A2468" s="1">
        <v>42460.288888888892</v>
      </c>
      <c r="B2468" s="1">
        <v>42460.35833333333</v>
      </c>
      <c r="C2468" t="s">
        <v>541</v>
      </c>
      <c r="D2468" t="s">
        <v>542</v>
      </c>
      <c r="E2468" t="s">
        <v>1517</v>
      </c>
      <c r="F2468">
        <f t="shared" si="76"/>
        <v>86</v>
      </c>
      <c r="G2468" t="str">
        <f t="shared" si="77"/>
        <v>Thursday 06</v>
      </c>
    </row>
    <row r="2469" spans="1:7">
      <c r="A2469" s="1">
        <v>42460.289583333331</v>
      </c>
      <c r="B2469" s="1">
        <v>42460.415277777778</v>
      </c>
      <c r="C2469" t="s">
        <v>725</v>
      </c>
      <c r="D2469" t="s">
        <v>726</v>
      </c>
      <c r="E2469" t="s">
        <v>1517</v>
      </c>
      <c r="F2469">
        <f t="shared" si="76"/>
        <v>84</v>
      </c>
      <c r="G2469" t="str">
        <f t="shared" si="77"/>
        <v>Thursday 06</v>
      </c>
    </row>
    <row r="2470" spans="1:7">
      <c r="A2470" s="1">
        <v>42460.290972222225</v>
      </c>
      <c r="B2470" s="1">
        <v>42460.388194444444</v>
      </c>
      <c r="C2470" t="s">
        <v>65</v>
      </c>
      <c r="D2470" t="s">
        <v>66</v>
      </c>
      <c r="E2470" t="s">
        <v>1545</v>
      </c>
      <c r="F2470">
        <f t="shared" si="76"/>
        <v>83</v>
      </c>
      <c r="G2470" t="str">
        <f t="shared" si="77"/>
        <v>Thursday 06</v>
      </c>
    </row>
    <row r="2471" spans="1:7">
      <c r="A2471" s="1">
        <v>42460.29791666667</v>
      </c>
      <c r="B2471" s="1">
        <v>42460.29791666667</v>
      </c>
      <c r="C2471" t="s">
        <v>130</v>
      </c>
      <c r="D2471" t="s">
        <v>131</v>
      </c>
      <c r="E2471" t="s">
        <v>1545</v>
      </c>
      <c r="F2471">
        <f t="shared" si="76"/>
        <v>82</v>
      </c>
      <c r="G2471" t="str">
        <f t="shared" si="77"/>
        <v>Thursday 07</v>
      </c>
    </row>
    <row r="2472" spans="1:7">
      <c r="A2472" s="1">
        <v>42460.298611111109</v>
      </c>
      <c r="B2472" s="1">
        <v>42460.352777777778</v>
      </c>
      <c r="C2472" t="s">
        <v>739</v>
      </c>
      <c r="D2472" t="s">
        <v>740</v>
      </c>
      <c r="E2472" t="s">
        <v>1545</v>
      </c>
      <c r="F2472">
        <f t="shared" si="76"/>
        <v>83</v>
      </c>
      <c r="G2472" t="str">
        <f t="shared" si="77"/>
        <v>Thursday 07</v>
      </c>
    </row>
    <row r="2473" spans="1:7">
      <c r="A2473" s="1">
        <v>42460.298611111109</v>
      </c>
      <c r="B2473" s="1">
        <v>42460.368055555555</v>
      </c>
      <c r="C2473" t="s">
        <v>130</v>
      </c>
      <c r="D2473" t="s">
        <v>131</v>
      </c>
      <c r="E2473" t="s">
        <v>1545</v>
      </c>
      <c r="F2473">
        <f t="shared" si="76"/>
        <v>83</v>
      </c>
      <c r="G2473" t="str">
        <f t="shared" si="77"/>
        <v>Thursday 07</v>
      </c>
    </row>
    <row r="2474" spans="1:7">
      <c r="A2474" s="1">
        <v>42460.299305555556</v>
      </c>
      <c r="B2474" s="1">
        <v>42460.325694444444</v>
      </c>
      <c r="C2474" t="s">
        <v>87</v>
      </c>
      <c r="D2474" t="s">
        <v>88</v>
      </c>
      <c r="E2474" t="s">
        <v>1545</v>
      </c>
      <c r="F2474">
        <f t="shared" si="76"/>
        <v>85</v>
      </c>
      <c r="G2474" t="str">
        <f t="shared" si="77"/>
        <v>Thursday 07</v>
      </c>
    </row>
    <row r="2475" spans="1:7">
      <c r="A2475" s="1">
        <v>42460.299305555556</v>
      </c>
      <c r="B2475" s="1">
        <v>42460.617361111108</v>
      </c>
      <c r="C2475" t="s">
        <v>511</v>
      </c>
      <c r="D2475" t="s">
        <v>512</v>
      </c>
      <c r="E2475" t="s">
        <v>1586</v>
      </c>
      <c r="F2475">
        <f t="shared" si="76"/>
        <v>85</v>
      </c>
      <c r="G2475" t="str">
        <f t="shared" si="77"/>
        <v>Thursday 07</v>
      </c>
    </row>
    <row r="2476" spans="1:7">
      <c r="A2476" s="1">
        <v>42460.306944444441</v>
      </c>
      <c r="B2476" s="1">
        <v>42460.498611111114</v>
      </c>
      <c r="C2476" t="s">
        <v>691</v>
      </c>
      <c r="D2476" t="s">
        <v>692</v>
      </c>
      <c r="E2476" t="s">
        <v>1634</v>
      </c>
      <c r="F2476">
        <f t="shared" si="76"/>
        <v>82</v>
      </c>
      <c r="G2476" t="str">
        <f t="shared" si="77"/>
        <v>Thursday 07</v>
      </c>
    </row>
    <row r="2477" spans="1:7">
      <c r="A2477" s="1">
        <v>42460.310416666667</v>
      </c>
      <c r="B2477" s="1">
        <v>42460.310416666667</v>
      </c>
      <c r="C2477" t="s">
        <v>1218</v>
      </c>
      <c r="D2477" t="s">
        <v>984</v>
      </c>
      <c r="E2477" t="s">
        <v>1586</v>
      </c>
      <c r="F2477">
        <f t="shared" si="76"/>
        <v>84</v>
      </c>
      <c r="G2477" t="str">
        <f t="shared" si="77"/>
        <v>Thursday 07</v>
      </c>
    </row>
    <row r="2478" spans="1:7">
      <c r="A2478" s="1">
        <v>42460.310416666667</v>
      </c>
      <c r="B2478" s="1">
        <v>42460.381249999999</v>
      </c>
      <c r="C2478" t="s">
        <v>107</v>
      </c>
      <c r="D2478" t="s">
        <v>108</v>
      </c>
      <c r="E2478" t="s">
        <v>1545</v>
      </c>
      <c r="F2478">
        <f t="shared" si="76"/>
        <v>84</v>
      </c>
      <c r="G2478" t="str">
        <f t="shared" si="77"/>
        <v>Thursday 07</v>
      </c>
    </row>
    <row r="2479" spans="1:7">
      <c r="A2479" s="1">
        <v>42460.310416666667</v>
      </c>
      <c r="B2479" s="1">
        <v>42460.38958333333</v>
      </c>
      <c r="C2479" t="s">
        <v>719</v>
      </c>
      <c r="D2479" t="s">
        <v>204</v>
      </c>
      <c r="E2479" t="s">
        <v>1545</v>
      </c>
      <c r="F2479">
        <f t="shared" si="76"/>
        <v>84</v>
      </c>
      <c r="G2479" t="str">
        <f t="shared" si="77"/>
        <v>Thursday 07</v>
      </c>
    </row>
    <row r="2480" spans="1:7">
      <c r="A2480" s="1">
        <v>42460.311111111114</v>
      </c>
      <c r="B2480" s="1">
        <v>42460.447222222225</v>
      </c>
      <c r="C2480" t="s">
        <v>345</v>
      </c>
      <c r="D2480" t="s">
        <v>346</v>
      </c>
      <c r="E2480" t="s">
        <v>1633</v>
      </c>
      <c r="F2480">
        <f t="shared" si="76"/>
        <v>82</v>
      </c>
      <c r="G2480" t="str">
        <f t="shared" si="77"/>
        <v>Thursday 07</v>
      </c>
    </row>
    <row r="2481" spans="1:7">
      <c r="A2481" s="1">
        <v>42460.311805555553</v>
      </c>
      <c r="B2481" s="1">
        <v>42460.313888888886</v>
      </c>
      <c r="C2481" t="s">
        <v>705</v>
      </c>
      <c r="D2481" t="s">
        <v>706</v>
      </c>
      <c r="E2481" t="s">
        <v>1545</v>
      </c>
      <c r="F2481">
        <f t="shared" si="76"/>
        <v>83</v>
      </c>
      <c r="G2481" t="str">
        <f t="shared" si="77"/>
        <v>Thursday 07</v>
      </c>
    </row>
    <row r="2482" spans="1:7">
      <c r="A2482" s="1">
        <v>42460.3125</v>
      </c>
      <c r="B2482" s="1">
        <v>42460.411111111112</v>
      </c>
      <c r="C2482" t="s">
        <v>219</v>
      </c>
      <c r="D2482" t="s">
        <v>220</v>
      </c>
      <c r="E2482" t="s">
        <v>1634</v>
      </c>
      <c r="F2482">
        <f t="shared" si="76"/>
        <v>85</v>
      </c>
      <c r="G2482" t="str">
        <f t="shared" si="77"/>
        <v>Thursday 07</v>
      </c>
    </row>
    <row r="2483" spans="1:7">
      <c r="A2483" s="1">
        <v>42460.3125</v>
      </c>
      <c r="B2483" s="1">
        <v>42460.413888888892</v>
      </c>
      <c r="C2483" t="s">
        <v>727</v>
      </c>
      <c r="D2483" t="s">
        <v>728</v>
      </c>
      <c r="E2483" t="s">
        <v>1517</v>
      </c>
      <c r="F2483">
        <f t="shared" si="76"/>
        <v>85</v>
      </c>
      <c r="G2483" t="str">
        <f t="shared" si="77"/>
        <v>Thursday 07</v>
      </c>
    </row>
    <row r="2484" spans="1:7">
      <c r="A2484" s="1">
        <v>42460.317361111112</v>
      </c>
      <c r="B2484" s="1">
        <v>42460.393055555556</v>
      </c>
      <c r="C2484" t="s">
        <v>142</v>
      </c>
      <c r="D2484" t="s">
        <v>143</v>
      </c>
      <c r="E2484" t="s">
        <v>1545</v>
      </c>
      <c r="F2484">
        <f t="shared" si="76"/>
        <v>84</v>
      </c>
      <c r="G2484" t="str">
        <f t="shared" si="77"/>
        <v>Thursday 07</v>
      </c>
    </row>
    <row r="2485" spans="1:7">
      <c r="A2485" s="1">
        <v>42460.317361111112</v>
      </c>
      <c r="B2485" s="1">
        <v>42460.436805555553</v>
      </c>
      <c r="C2485" t="s">
        <v>1069</v>
      </c>
      <c r="D2485" t="s">
        <v>1070</v>
      </c>
      <c r="E2485" t="s">
        <v>1517</v>
      </c>
      <c r="F2485">
        <f t="shared" si="76"/>
        <v>84</v>
      </c>
      <c r="G2485" t="str">
        <f t="shared" si="77"/>
        <v>Thursday 07</v>
      </c>
    </row>
    <row r="2486" spans="1:7">
      <c r="A2486" s="1">
        <v>42460.318055555559</v>
      </c>
      <c r="B2486" s="1">
        <v>42460.322222222225</v>
      </c>
      <c r="C2486" t="s">
        <v>369</v>
      </c>
      <c r="D2486" t="s">
        <v>370</v>
      </c>
      <c r="E2486" t="s">
        <v>1634</v>
      </c>
      <c r="F2486">
        <f t="shared" si="76"/>
        <v>84</v>
      </c>
      <c r="G2486" t="str">
        <f t="shared" si="77"/>
        <v>Thursday 07</v>
      </c>
    </row>
    <row r="2487" spans="1:7">
      <c r="A2487" s="1">
        <v>42460.318749999999</v>
      </c>
      <c r="B2487" s="1">
        <v>42460.334722222222</v>
      </c>
      <c r="C2487" t="s">
        <v>395</v>
      </c>
      <c r="D2487" t="s">
        <v>396</v>
      </c>
      <c r="E2487" t="s">
        <v>1545</v>
      </c>
      <c r="F2487">
        <f t="shared" si="76"/>
        <v>85</v>
      </c>
      <c r="G2487" t="str">
        <f t="shared" si="77"/>
        <v>Thursday 07</v>
      </c>
    </row>
    <row r="2488" spans="1:7">
      <c r="A2488" s="1">
        <v>42460.318749999999</v>
      </c>
      <c r="B2488" s="1">
        <v>42460.34375</v>
      </c>
      <c r="C2488" t="s">
        <v>713</v>
      </c>
      <c r="D2488" t="s">
        <v>714</v>
      </c>
      <c r="E2488" t="s">
        <v>1545</v>
      </c>
      <c r="F2488">
        <f t="shared" si="76"/>
        <v>85</v>
      </c>
      <c r="G2488" t="str">
        <f t="shared" si="77"/>
        <v>Thursday 07</v>
      </c>
    </row>
    <row r="2489" spans="1:7">
      <c r="A2489" s="1">
        <v>42460.318749999999</v>
      </c>
      <c r="B2489" s="1">
        <v>42460.456250000003</v>
      </c>
      <c r="C2489" t="s">
        <v>176</v>
      </c>
      <c r="D2489" t="s">
        <v>177</v>
      </c>
      <c r="E2489" t="s">
        <v>1634</v>
      </c>
      <c r="F2489">
        <f t="shared" si="76"/>
        <v>85</v>
      </c>
      <c r="G2489" t="str">
        <f t="shared" si="77"/>
        <v>Thursday 07</v>
      </c>
    </row>
    <row r="2490" spans="1:7">
      <c r="A2490" s="1">
        <v>42460.319444444445</v>
      </c>
      <c r="B2490" s="1">
        <v>42460.481944444444</v>
      </c>
      <c r="C2490" t="s">
        <v>180</v>
      </c>
      <c r="D2490" t="s">
        <v>181</v>
      </c>
      <c r="E2490" t="s">
        <v>1545</v>
      </c>
      <c r="F2490">
        <f t="shared" si="76"/>
        <v>86</v>
      </c>
      <c r="G2490" t="str">
        <f t="shared" si="77"/>
        <v>Thursday 07</v>
      </c>
    </row>
    <row r="2491" spans="1:7">
      <c r="A2491" s="1">
        <v>42460.320833333331</v>
      </c>
      <c r="B2491" s="1">
        <v>42460.362500000003</v>
      </c>
      <c r="C2491" t="s">
        <v>1130</v>
      </c>
      <c r="D2491" t="s">
        <v>1131</v>
      </c>
      <c r="E2491" t="s">
        <v>1517</v>
      </c>
      <c r="F2491">
        <f t="shared" si="76"/>
        <v>87</v>
      </c>
      <c r="G2491" t="str">
        <f t="shared" si="77"/>
        <v>Thursday 07</v>
      </c>
    </row>
    <row r="2492" spans="1:7">
      <c r="A2492" s="1">
        <v>42460.322222222225</v>
      </c>
      <c r="B2492" s="1">
        <v>42460.333333333336</v>
      </c>
      <c r="C2492" t="s">
        <v>115</v>
      </c>
      <c r="D2492" t="s">
        <v>116</v>
      </c>
      <c r="E2492" t="s">
        <v>1545</v>
      </c>
      <c r="F2492">
        <f t="shared" si="76"/>
        <v>86</v>
      </c>
      <c r="G2492" t="str">
        <f t="shared" si="77"/>
        <v>Thursday 07</v>
      </c>
    </row>
    <row r="2493" spans="1:7">
      <c r="A2493" s="1">
        <v>42460.325694444444</v>
      </c>
      <c r="B2493" s="1">
        <v>42460.340277777781</v>
      </c>
      <c r="C2493" t="s">
        <v>49</v>
      </c>
      <c r="D2493" t="s">
        <v>50</v>
      </c>
      <c r="E2493" t="s">
        <v>1545</v>
      </c>
      <c r="F2493">
        <f t="shared" si="76"/>
        <v>88</v>
      </c>
      <c r="G2493" t="str">
        <f t="shared" si="77"/>
        <v>Thursday 07</v>
      </c>
    </row>
    <row r="2494" spans="1:7">
      <c r="A2494" s="1">
        <v>42460.325694444444</v>
      </c>
      <c r="B2494" s="1">
        <v>42460.375694444447</v>
      </c>
      <c r="C2494" t="s">
        <v>245</v>
      </c>
      <c r="D2494" t="s">
        <v>246</v>
      </c>
      <c r="E2494" t="s">
        <v>1647</v>
      </c>
      <c r="F2494">
        <f t="shared" si="76"/>
        <v>88</v>
      </c>
      <c r="G2494" t="str">
        <f t="shared" si="77"/>
        <v>Thursday 07</v>
      </c>
    </row>
    <row r="2495" spans="1:7">
      <c r="A2495" s="1">
        <v>42460.325694444444</v>
      </c>
      <c r="B2495" s="1">
        <v>42460.446527777778</v>
      </c>
      <c r="C2495" t="s">
        <v>723</v>
      </c>
      <c r="D2495" t="s">
        <v>724</v>
      </c>
      <c r="E2495" t="s">
        <v>1517</v>
      </c>
      <c r="F2495">
        <f t="shared" si="76"/>
        <v>88</v>
      </c>
      <c r="G2495" t="str">
        <f t="shared" si="77"/>
        <v>Thursday 07</v>
      </c>
    </row>
    <row r="2496" spans="1:7">
      <c r="A2496" s="1">
        <v>42460.32916666667</v>
      </c>
      <c r="B2496" s="1">
        <v>42460.331250000003</v>
      </c>
      <c r="C2496" t="s">
        <v>369</v>
      </c>
      <c r="D2496" t="s">
        <v>370</v>
      </c>
      <c r="E2496" t="s">
        <v>1634</v>
      </c>
      <c r="F2496">
        <f t="shared" si="76"/>
        <v>85</v>
      </c>
      <c r="G2496" t="str">
        <f t="shared" si="77"/>
        <v>Thursday 07</v>
      </c>
    </row>
    <row r="2497" spans="1:7">
      <c r="A2497" s="1">
        <v>42460.329861111109</v>
      </c>
      <c r="B2497" s="1">
        <v>42460.40625</v>
      </c>
      <c r="C2497" t="s">
        <v>1218</v>
      </c>
      <c r="D2497" t="s">
        <v>1219</v>
      </c>
      <c r="E2497" t="s">
        <v>1586</v>
      </c>
      <c r="F2497">
        <f t="shared" si="76"/>
        <v>86</v>
      </c>
      <c r="G2497" t="str">
        <f t="shared" si="77"/>
        <v>Thursday 07</v>
      </c>
    </row>
    <row r="2498" spans="1:7">
      <c r="A2498" s="1">
        <v>42460.329861111109</v>
      </c>
      <c r="B2498" s="1">
        <v>42460.47152777778</v>
      </c>
      <c r="C2498" t="s">
        <v>192</v>
      </c>
      <c r="D2498" t="s">
        <v>193</v>
      </c>
      <c r="E2498" t="s">
        <v>1634</v>
      </c>
      <c r="F2498">
        <f t="shared" ref="F2498:F2561" si="78">SUMPRODUCT(--($A$1:$A$10000&lt;=A2498),--($B$1:$B$10000&gt;=A2498))</f>
        <v>86</v>
      </c>
      <c r="G2498" t="str">
        <f t="shared" ref="G2498:G2561" si="79">TEXT(A2498,"dddd hh")</f>
        <v>Thursday 07</v>
      </c>
    </row>
    <row r="2499" spans="1:7">
      <c r="A2499" s="1">
        <v>42460.332638888889</v>
      </c>
      <c r="B2499" s="1">
        <v>42460.449305555558</v>
      </c>
      <c r="C2499" t="s">
        <v>117</v>
      </c>
      <c r="D2499" t="s">
        <v>118</v>
      </c>
      <c r="E2499" t="s">
        <v>1545</v>
      </c>
      <c r="F2499">
        <f t="shared" si="78"/>
        <v>80</v>
      </c>
      <c r="G2499" t="str">
        <f t="shared" si="79"/>
        <v>Thursday 07</v>
      </c>
    </row>
    <row r="2500" spans="1:7">
      <c r="A2500" s="1">
        <v>42460.333333333336</v>
      </c>
      <c r="B2500" s="1">
        <v>42460.334722222222</v>
      </c>
      <c r="C2500" t="s">
        <v>160</v>
      </c>
      <c r="D2500" t="s">
        <v>161</v>
      </c>
      <c r="E2500" t="s">
        <v>1545</v>
      </c>
      <c r="F2500">
        <f t="shared" si="78"/>
        <v>81</v>
      </c>
      <c r="G2500" t="str">
        <f t="shared" si="79"/>
        <v>Thursday 08</v>
      </c>
    </row>
    <row r="2501" spans="1:7">
      <c r="A2501" s="1">
        <v>42460.334722222222</v>
      </c>
      <c r="B2501" s="1">
        <v>42460.334722222222</v>
      </c>
      <c r="C2501" t="s">
        <v>1100</v>
      </c>
      <c r="D2501" t="s">
        <v>1101</v>
      </c>
      <c r="E2501" t="s">
        <v>1517</v>
      </c>
      <c r="F2501">
        <f t="shared" si="78"/>
        <v>80</v>
      </c>
      <c r="G2501" t="str">
        <f t="shared" si="79"/>
        <v>Thursday 08</v>
      </c>
    </row>
    <row r="2502" spans="1:7">
      <c r="A2502" s="1">
        <v>42460.335416666669</v>
      </c>
      <c r="B2502" s="1">
        <v>42460.336111111108</v>
      </c>
      <c r="C2502" t="s">
        <v>1100</v>
      </c>
      <c r="D2502" t="s">
        <v>1101</v>
      </c>
      <c r="E2502" t="s">
        <v>1517</v>
      </c>
      <c r="F2502">
        <f t="shared" si="78"/>
        <v>78</v>
      </c>
      <c r="G2502" t="str">
        <f t="shared" si="79"/>
        <v>Thursday 08</v>
      </c>
    </row>
    <row r="2503" spans="1:7">
      <c r="A2503" s="1">
        <v>42460.336111111108</v>
      </c>
      <c r="B2503" s="1">
        <v>42460.370833333334</v>
      </c>
      <c r="C2503" t="s">
        <v>273</v>
      </c>
      <c r="D2503" t="s">
        <v>274</v>
      </c>
      <c r="E2503" t="s">
        <v>1517</v>
      </c>
      <c r="F2503">
        <f t="shared" si="78"/>
        <v>78</v>
      </c>
      <c r="G2503" t="str">
        <f t="shared" si="79"/>
        <v>Thursday 08</v>
      </c>
    </row>
    <row r="2504" spans="1:7">
      <c r="A2504" s="1">
        <v>42460.34097222222</v>
      </c>
      <c r="B2504" s="1">
        <v>42460.377083333333</v>
      </c>
      <c r="C2504" t="s">
        <v>369</v>
      </c>
      <c r="D2504" t="s">
        <v>370</v>
      </c>
      <c r="E2504" t="s">
        <v>1634</v>
      </c>
      <c r="F2504">
        <f t="shared" si="78"/>
        <v>76</v>
      </c>
      <c r="G2504" t="str">
        <f t="shared" si="79"/>
        <v>Thursday 08</v>
      </c>
    </row>
    <row r="2505" spans="1:7">
      <c r="A2505" s="1">
        <v>42460.347222222219</v>
      </c>
      <c r="B2505" s="1">
        <v>42460.380555555559</v>
      </c>
      <c r="C2505" t="s">
        <v>1100</v>
      </c>
      <c r="D2505" t="s">
        <v>1101</v>
      </c>
      <c r="E2505" t="s">
        <v>1517</v>
      </c>
      <c r="F2505">
        <f t="shared" si="78"/>
        <v>70</v>
      </c>
      <c r="G2505" t="str">
        <f t="shared" si="79"/>
        <v>Thursday 08</v>
      </c>
    </row>
    <row r="2506" spans="1:7">
      <c r="A2506" s="1">
        <v>42460.35</v>
      </c>
      <c r="B2506" s="1">
        <v>42460.466666666667</v>
      </c>
      <c r="C2506" t="s">
        <v>735</v>
      </c>
      <c r="D2506" t="s">
        <v>736</v>
      </c>
      <c r="E2506" t="s">
        <v>1647</v>
      </c>
      <c r="F2506">
        <f t="shared" si="78"/>
        <v>67</v>
      </c>
      <c r="G2506" t="str">
        <f t="shared" si="79"/>
        <v>Thursday 08</v>
      </c>
    </row>
    <row r="2507" spans="1:7">
      <c r="A2507" s="1">
        <v>42460.354861111111</v>
      </c>
      <c r="B2507" s="1">
        <v>42460.363888888889</v>
      </c>
      <c r="C2507" t="s">
        <v>739</v>
      </c>
      <c r="D2507" t="s">
        <v>740</v>
      </c>
      <c r="E2507" t="s">
        <v>1545</v>
      </c>
      <c r="F2507">
        <f t="shared" si="78"/>
        <v>64</v>
      </c>
      <c r="G2507" t="str">
        <f t="shared" si="79"/>
        <v>Thursday 08</v>
      </c>
    </row>
    <row r="2508" spans="1:7">
      <c r="A2508" s="1">
        <v>42460.356944444444</v>
      </c>
      <c r="B2508" s="1">
        <v>42460.393750000003</v>
      </c>
      <c r="C2508" t="s">
        <v>228</v>
      </c>
      <c r="D2508" t="s">
        <v>229</v>
      </c>
      <c r="E2508" t="s">
        <v>1517</v>
      </c>
      <c r="F2508">
        <f t="shared" si="78"/>
        <v>65</v>
      </c>
      <c r="G2508" t="str">
        <f t="shared" si="79"/>
        <v>Thursday 08</v>
      </c>
    </row>
    <row r="2509" spans="1:7">
      <c r="A2509" s="1">
        <v>42460.36041666667</v>
      </c>
      <c r="B2509" s="1">
        <v>42460.366666666669</v>
      </c>
      <c r="C2509" t="s">
        <v>150</v>
      </c>
      <c r="D2509" t="s">
        <v>151</v>
      </c>
      <c r="E2509" t="s">
        <v>1545</v>
      </c>
      <c r="F2509">
        <f t="shared" si="78"/>
        <v>63</v>
      </c>
      <c r="G2509" t="str">
        <f t="shared" si="79"/>
        <v>Thursday 08</v>
      </c>
    </row>
    <row r="2510" spans="1:7">
      <c r="A2510" s="1">
        <v>42460.36041666667</v>
      </c>
      <c r="B2510" s="1">
        <v>42461.188888888886</v>
      </c>
      <c r="C2510" t="s">
        <v>1696</v>
      </c>
      <c r="D2510" t="s">
        <v>214</v>
      </c>
      <c r="E2510" t="s">
        <v>1622</v>
      </c>
      <c r="F2510">
        <f t="shared" si="78"/>
        <v>63</v>
      </c>
      <c r="G2510" t="str">
        <f t="shared" si="79"/>
        <v>Thursday 08</v>
      </c>
    </row>
    <row r="2511" spans="1:7">
      <c r="A2511" s="1">
        <v>42460.361111111109</v>
      </c>
      <c r="B2511" s="1">
        <v>42460.445833333331</v>
      </c>
      <c r="C2511" t="s">
        <v>906</v>
      </c>
      <c r="D2511" t="s">
        <v>907</v>
      </c>
      <c r="E2511" t="s">
        <v>1517</v>
      </c>
      <c r="F2511">
        <f t="shared" si="78"/>
        <v>64</v>
      </c>
      <c r="G2511" t="str">
        <f t="shared" si="79"/>
        <v>Thursday 08</v>
      </c>
    </row>
    <row r="2512" spans="1:7">
      <c r="A2512" s="1">
        <v>42460.363888888889</v>
      </c>
      <c r="B2512" s="1">
        <v>42460.363888888889</v>
      </c>
      <c r="C2512" t="s">
        <v>1130</v>
      </c>
      <c r="D2512" t="s">
        <v>1131</v>
      </c>
      <c r="E2512" t="s">
        <v>1517</v>
      </c>
      <c r="F2512">
        <f t="shared" si="78"/>
        <v>61</v>
      </c>
      <c r="G2512" t="str">
        <f t="shared" si="79"/>
        <v>Thursday 08</v>
      </c>
    </row>
    <row r="2513" spans="1:7">
      <c r="A2513" s="1">
        <v>42460.366666666669</v>
      </c>
      <c r="B2513" s="1">
        <v>42460.366666666669</v>
      </c>
      <c r="C2513" t="s">
        <v>1130</v>
      </c>
      <c r="D2513" t="s">
        <v>1131</v>
      </c>
      <c r="E2513" t="s">
        <v>1517</v>
      </c>
      <c r="F2513">
        <f t="shared" si="78"/>
        <v>59</v>
      </c>
      <c r="G2513" t="str">
        <f t="shared" si="79"/>
        <v>Thursday 08</v>
      </c>
    </row>
    <row r="2514" spans="1:7">
      <c r="A2514" s="1">
        <v>42460.369444444441</v>
      </c>
      <c r="B2514" s="1">
        <v>42460.373611111114</v>
      </c>
      <c r="C2514" t="s">
        <v>739</v>
      </c>
      <c r="D2514" t="s">
        <v>740</v>
      </c>
      <c r="E2514" t="s">
        <v>1545</v>
      </c>
      <c r="F2514">
        <f t="shared" si="78"/>
        <v>55</v>
      </c>
      <c r="G2514" t="str">
        <f t="shared" si="79"/>
        <v>Thursday 08</v>
      </c>
    </row>
    <row r="2515" spans="1:7">
      <c r="A2515" s="1">
        <v>42460.372916666667</v>
      </c>
      <c r="B2515" s="1">
        <v>42460.510416666664</v>
      </c>
      <c r="C2515" t="s">
        <v>273</v>
      </c>
      <c r="D2515" t="s">
        <v>274</v>
      </c>
      <c r="E2515" t="s">
        <v>1517</v>
      </c>
      <c r="F2515">
        <f t="shared" si="78"/>
        <v>54</v>
      </c>
      <c r="G2515" t="str">
        <f t="shared" si="79"/>
        <v>Thursday 08</v>
      </c>
    </row>
    <row r="2516" spans="1:7">
      <c r="A2516" s="1">
        <v>42460.375</v>
      </c>
      <c r="B2516" s="1">
        <v>42460.450694444444</v>
      </c>
      <c r="C2516" t="s">
        <v>739</v>
      </c>
      <c r="D2516" t="s">
        <v>740</v>
      </c>
      <c r="E2516" t="s">
        <v>1545</v>
      </c>
      <c r="F2516">
        <f t="shared" si="78"/>
        <v>53</v>
      </c>
      <c r="G2516" t="str">
        <f t="shared" si="79"/>
        <v>Thursday 09</v>
      </c>
    </row>
    <row r="2517" spans="1:7">
      <c r="A2517" s="1">
        <v>42460.379861111112</v>
      </c>
      <c r="B2517" s="1">
        <v>42460.381944444445</v>
      </c>
      <c r="C2517" t="s">
        <v>369</v>
      </c>
      <c r="D2517" t="s">
        <v>370</v>
      </c>
      <c r="E2517" t="s">
        <v>1634</v>
      </c>
      <c r="F2517">
        <f t="shared" si="78"/>
        <v>49</v>
      </c>
      <c r="G2517" t="str">
        <f t="shared" si="79"/>
        <v>Thursday 09</v>
      </c>
    </row>
    <row r="2518" spans="1:7">
      <c r="A2518" s="1">
        <v>42460.380555555559</v>
      </c>
      <c r="B2518" s="1">
        <v>42460.45</v>
      </c>
      <c r="C2518" t="s">
        <v>111</v>
      </c>
      <c r="D2518" t="s">
        <v>112</v>
      </c>
      <c r="E2518" t="s">
        <v>1545</v>
      </c>
      <c r="F2518">
        <f t="shared" si="78"/>
        <v>50</v>
      </c>
      <c r="G2518" t="str">
        <f t="shared" si="79"/>
        <v>Thursday 09</v>
      </c>
    </row>
    <row r="2519" spans="1:7">
      <c r="A2519" s="1">
        <v>42460.381944444445</v>
      </c>
      <c r="B2519" s="1">
        <v>42460.383333333331</v>
      </c>
      <c r="C2519" t="s">
        <v>196</v>
      </c>
      <c r="D2519" t="s">
        <v>197</v>
      </c>
      <c r="E2519" t="s">
        <v>1517</v>
      </c>
      <c r="F2519">
        <f t="shared" si="78"/>
        <v>48</v>
      </c>
      <c r="G2519" t="str">
        <f t="shared" si="79"/>
        <v>Thursday 09</v>
      </c>
    </row>
    <row r="2520" spans="1:7">
      <c r="A2520" s="1">
        <v>42460.382638888892</v>
      </c>
      <c r="B2520" s="1">
        <v>42460.399305555555</v>
      </c>
      <c r="C2520" t="s">
        <v>369</v>
      </c>
      <c r="D2520" t="s">
        <v>370</v>
      </c>
      <c r="E2520" t="s">
        <v>1634</v>
      </c>
      <c r="F2520">
        <f t="shared" si="78"/>
        <v>48</v>
      </c>
      <c r="G2520" t="str">
        <f t="shared" si="79"/>
        <v>Thursday 09</v>
      </c>
    </row>
    <row r="2521" spans="1:7">
      <c r="A2521" s="1">
        <v>42460.384027777778</v>
      </c>
      <c r="B2521" s="1">
        <v>42460.4375</v>
      </c>
      <c r="C2521" t="s">
        <v>196</v>
      </c>
      <c r="D2521" t="s">
        <v>197</v>
      </c>
      <c r="E2521" t="s">
        <v>1517</v>
      </c>
      <c r="F2521">
        <f t="shared" si="78"/>
        <v>47</v>
      </c>
      <c r="G2521" t="str">
        <f t="shared" si="79"/>
        <v>Thursday 09</v>
      </c>
    </row>
    <row r="2522" spans="1:7">
      <c r="A2522" s="1">
        <v>42460.39166666667</v>
      </c>
      <c r="B2522" s="1">
        <v>42460.477777777778</v>
      </c>
      <c r="C2522" t="s">
        <v>551</v>
      </c>
      <c r="D2522" t="s">
        <v>552</v>
      </c>
      <c r="E2522" t="s">
        <v>1517</v>
      </c>
      <c r="F2522">
        <f t="shared" si="78"/>
        <v>45</v>
      </c>
      <c r="G2522" t="str">
        <f t="shared" si="79"/>
        <v>Thursday 09</v>
      </c>
    </row>
    <row r="2523" spans="1:7">
      <c r="A2523" s="1">
        <v>42460.392361111109</v>
      </c>
      <c r="B2523" s="1">
        <v>42460.398611111108</v>
      </c>
      <c r="C2523" t="s">
        <v>541</v>
      </c>
      <c r="D2523" t="s">
        <v>542</v>
      </c>
      <c r="E2523" t="s">
        <v>1517</v>
      </c>
      <c r="F2523">
        <f t="shared" si="78"/>
        <v>46</v>
      </c>
      <c r="G2523" t="str">
        <f t="shared" si="79"/>
        <v>Thursday 09</v>
      </c>
    </row>
    <row r="2524" spans="1:7">
      <c r="A2524" s="1">
        <v>42460.394444444442</v>
      </c>
      <c r="B2524" s="1">
        <v>42460.397916666669</v>
      </c>
      <c r="C2524" t="s">
        <v>1225</v>
      </c>
      <c r="D2524" t="s">
        <v>1226</v>
      </c>
      <c r="E2524" t="s">
        <v>1517</v>
      </c>
      <c r="F2524">
        <f t="shared" si="78"/>
        <v>44</v>
      </c>
      <c r="G2524" t="str">
        <f t="shared" si="79"/>
        <v>Thursday 09</v>
      </c>
    </row>
    <row r="2525" spans="1:7">
      <c r="A2525" s="1">
        <v>42460.404166666667</v>
      </c>
      <c r="B2525" s="1">
        <v>42460.413194444445</v>
      </c>
      <c r="C2525" t="s">
        <v>264</v>
      </c>
      <c r="D2525" t="s">
        <v>265</v>
      </c>
      <c r="E2525" t="s">
        <v>1622</v>
      </c>
      <c r="F2525">
        <f t="shared" si="78"/>
        <v>41</v>
      </c>
      <c r="G2525" t="str">
        <f t="shared" si="79"/>
        <v>Thursday 09</v>
      </c>
    </row>
    <row r="2526" spans="1:7">
      <c r="A2526" s="1">
        <v>42460.404166666667</v>
      </c>
      <c r="B2526" s="1">
        <v>42460.533333333333</v>
      </c>
      <c r="C2526" t="s">
        <v>543</v>
      </c>
      <c r="D2526" t="s">
        <v>544</v>
      </c>
      <c r="E2526" t="s">
        <v>1622</v>
      </c>
      <c r="F2526">
        <f t="shared" si="78"/>
        <v>41</v>
      </c>
      <c r="G2526" t="str">
        <f t="shared" si="79"/>
        <v>Thursday 09</v>
      </c>
    </row>
    <row r="2527" spans="1:7">
      <c r="A2527" s="1">
        <v>42460.410416666666</v>
      </c>
      <c r="B2527" s="1">
        <v>42460.546527777777</v>
      </c>
      <c r="C2527" t="s">
        <v>1218</v>
      </c>
      <c r="D2527" t="s">
        <v>1219</v>
      </c>
      <c r="E2527" t="s">
        <v>1586</v>
      </c>
      <c r="F2527">
        <f t="shared" si="78"/>
        <v>39</v>
      </c>
      <c r="G2527" t="str">
        <f t="shared" si="79"/>
        <v>Thursday 09</v>
      </c>
    </row>
    <row r="2528" spans="1:7">
      <c r="A2528" s="1">
        <v>42460.411805555559</v>
      </c>
      <c r="B2528" s="1">
        <v>42460.539583333331</v>
      </c>
      <c r="C2528" t="s">
        <v>236</v>
      </c>
      <c r="D2528" t="s">
        <v>237</v>
      </c>
      <c r="E2528" t="s">
        <v>1517</v>
      </c>
      <c r="F2528">
        <f t="shared" si="78"/>
        <v>39</v>
      </c>
      <c r="G2528" t="str">
        <f t="shared" si="79"/>
        <v>Thursday 09</v>
      </c>
    </row>
    <row r="2529" spans="1:7">
      <c r="A2529" s="1">
        <v>42460.4375</v>
      </c>
      <c r="B2529" s="1">
        <v>42460.586111111108</v>
      </c>
      <c r="C2529" t="s">
        <v>1100</v>
      </c>
      <c r="D2529" t="s">
        <v>1101</v>
      </c>
      <c r="E2529" t="s">
        <v>1517</v>
      </c>
      <c r="F2529">
        <f t="shared" si="78"/>
        <v>28</v>
      </c>
      <c r="G2529" t="str">
        <f t="shared" si="79"/>
        <v>Thursday 10</v>
      </c>
    </row>
    <row r="2530" spans="1:7">
      <c r="A2530" s="1">
        <v>42460.438194444447</v>
      </c>
      <c r="B2530" s="1">
        <v>42460.445138888892</v>
      </c>
      <c r="C2530" t="s">
        <v>1069</v>
      </c>
      <c r="D2530" t="s">
        <v>1070</v>
      </c>
      <c r="E2530" t="s">
        <v>1517</v>
      </c>
      <c r="F2530">
        <f t="shared" si="78"/>
        <v>28</v>
      </c>
      <c r="G2530" t="str">
        <f t="shared" si="79"/>
        <v>Thursday 10</v>
      </c>
    </row>
    <row r="2531" spans="1:7">
      <c r="A2531" s="1">
        <v>42460.446527777778</v>
      </c>
      <c r="B2531" s="1">
        <v>42460.455555555556</v>
      </c>
      <c r="C2531" t="s">
        <v>1069</v>
      </c>
      <c r="D2531" t="s">
        <v>1070</v>
      </c>
      <c r="E2531" t="s">
        <v>1517</v>
      </c>
      <c r="F2531">
        <f t="shared" si="78"/>
        <v>25</v>
      </c>
      <c r="G2531" t="str">
        <f t="shared" si="79"/>
        <v>Thursday 10</v>
      </c>
    </row>
    <row r="2532" spans="1:7">
      <c r="A2532" s="1">
        <v>42460.47152777778</v>
      </c>
      <c r="B2532" s="1">
        <v>42460.563194444447</v>
      </c>
      <c r="C2532" t="s">
        <v>541</v>
      </c>
      <c r="D2532" t="s">
        <v>542</v>
      </c>
      <c r="E2532" t="s">
        <v>1517</v>
      </c>
      <c r="F2532">
        <f t="shared" si="78"/>
        <v>17</v>
      </c>
      <c r="G2532" t="str">
        <f t="shared" si="79"/>
        <v>Thursday 11</v>
      </c>
    </row>
    <row r="2533" spans="1:7">
      <c r="A2533" s="1">
        <v>42460.511805555558</v>
      </c>
      <c r="B2533" s="1">
        <v>42460.552777777775</v>
      </c>
      <c r="C2533" t="s">
        <v>273</v>
      </c>
      <c r="D2533" t="s">
        <v>274</v>
      </c>
      <c r="E2533" t="s">
        <v>1517</v>
      </c>
      <c r="F2533">
        <f t="shared" si="78"/>
        <v>12</v>
      </c>
      <c r="G2533" t="str">
        <f t="shared" si="79"/>
        <v>Thursday 12</v>
      </c>
    </row>
    <row r="2534" spans="1:7">
      <c r="A2534" s="1">
        <v>42460.557638888888</v>
      </c>
      <c r="B2534" s="1">
        <v>42460.561111111114</v>
      </c>
      <c r="C2534" t="s">
        <v>369</v>
      </c>
      <c r="D2534" t="s">
        <v>370</v>
      </c>
      <c r="E2534" t="s">
        <v>1634</v>
      </c>
      <c r="F2534">
        <f t="shared" si="78"/>
        <v>8</v>
      </c>
      <c r="G2534" t="str">
        <f t="shared" si="79"/>
        <v>Thursday 13</v>
      </c>
    </row>
    <row r="2535" spans="1:7">
      <c r="A2535" s="1">
        <v>42460.561805555553</v>
      </c>
      <c r="B2535" s="1">
        <v>42460.587500000001</v>
      </c>
      <c r="C2535" t="s">
        <v>369</v>
      </c>
      <c r="D2535" t="s">
        <v>370</v>
      </c>
      <c r="E2535" t="s">
        <v>1634</v>
      </c>
      <c r="F2535">
        <f t="shared" si="78"/>
        <v>8</v>
      </c>
      <c r="G2535" t="str">
        <f t="shared" si="79"/>
        <v>Thursday 13</v>
      </c>
    </row>
    <row r="2536" spans="1:7">
      <c r="A2536" s="1">
        <v>42460.589583333334</v>
      </c>
      <c r="B2536" s="1">
        <v>42460.607638888891</v>
      </c>
      <c r="C2536" t="s">
        <v>369</v>
      </c>
      <c r="D2536" t="s">
        <v>370</v>
      </c>
      <c r="E2536" t="s">
        <v>1634</v>
      </c>
      <c r="F2536">
        <f t="shared" si="78"/>
        <v>6</v>
      </c>
      <c r="G2536" t="str">
        <f t="shared" si="79"/>
        <v>Thursday 14</v>
      </c>
    </row>
    <row r="2537" spans="1:7">
      <c r="A2537" s="1">
        <v>42460.621527777781</v>
      </c>
      <c r="B2537" s="1">
        <v>42460.627083333333</v>
      </c>
      <c r="C2537" t="s">
        <v>369</v>
      </c>
      <c r="D2537" t="s">
        <v>370</v>
      </c>
      <c r="E2537" t="s">
        <v>1634</v>
      </c>
      <c r="F2537">
        <f t="shared" si="78"/>
        <v>5</v>
      </c>
      <c r="G2537" t="str">
        <f t="shared" si="79"/>
        <v>Thursday 14</v>
      </c>
    </row>
    <row r="2538" spans="1:7">
      <c r="A2538" s="1">
        <v>42460.630555555559</v>
      </c>
      <c r="B2538" s="1">
        <v>42460.638194444444</v>
      </c>
      <c r="C2538" t="s">
        <v>369</v>
      </c>
      <c r="D2538" t="s">
        <v>370</v>
      </c>
      <c r="E2538" t="s">
        <v>1634</v>
      </c>
      <c r="F2538">
        <f t="shared" si="78"/>
        <v>5</v>
      </c>
      <c r="G2538" t="str">
        <f t="shared" si="79"/>
        <v>Thursday 15</v>
      </c>
    </row>
    <row r="2539" spans="1:7">
      <c r="A2539" s="1">
        <v>42460.645833333336</v>
      </c>
      <c r="B2539" s="1">
        <v>42460.646527777775</v>
      </c>
      <c r="C2539" t="s">
        <v>369</v>
      </c>
      <c r="D2539" t="s">
        <v>370</v>
      </c>
      <c r="E2539" t="s">
        <v>1634</v>
      </c>
      <c r="F2539">
        <f t="shared" si="78"/>
        <v>4</v>
      </c>
      <c r="G2539" t="str">
        <f t="shared" si="79"/>
        <v>Thursday 15</v>
      </c>
    </row>
    <row r="2540" spans="1:7">
      <c r="A2540" s="1">
        <v>42460.647916666669</v>
      </c>
      <c r="B2540" s="1">
        <v>42460.654166666667</v>
      </c>
      <c r="C2540" t="s">
        <v>369</v>
      </c>
      <c r="D2540" t="s">
        <v>370</v>
      </c>
      <c r="E2540" t="s">
        <v>1634</v>
      </c>
      <c r="F2540">
        <f t="shared" si="78"/>
        <v>4</v>
      </c>
      <c r="G2540" t="str">
        <f t="shared" si="79"/>
        <v>Thursday 15</v>
      </c>
    </row>
    <row r="2541" spans="1:7">
      <c r="A2541" s="1">
        <v>42460.731944444444</v>
      </c>
      <c r="B2541" s="1">
        <v>42460.81527777778</v>
      </c>
      <c r="C2541" t="s">
        <v>717</v>
      </c>
      <c r="D2541" t="s">
        <v>718</v>
      </c>
      <c r="E2541" t="s">
        <v>1600</v>
      </c>
      <c r="F2541">
        <f t="shared" si="78"/>
        <v>4</v>
      </c>
      <c r="G2541" t="str">
        <f t="shared" si="79"/>
        <v>Thursday 17</v>
      </c>
    </row>
    <row r="2542" spans="1:7">
      <c r="A2542" s="1">
        <v>42460.78402777778</v>
      </c>
      <c r="B2542" s="1">
        <v>42460.929861111108</v>
      </c>
      <c r="C2542" t="s">
        <v>45</v>
      </c>
      <c r="D2542" t="s">
        <v>46</v>
      </c>
      <c r="E2542" t="s">
        <v>1600</v>
      </c>
      <c r="F2542">
        <f t="shared" si="78"/>
        <v>5</v>
      </c>
      <c r="G2542" t="str">
        <f t="shared" si="79"/>
        <v>Thursday 18</v>
      </c>
    </row>
    <row r="2543" spans="1:7">
      <c r="A2543" s="1">
        <v>42460.787499999999</v>
      </c>
      <c r="B2543" s="1">
        <v>42461.030555555553</v>
      </c>
      <c r="C2543" t="s">
        <v>35</v>
      </c>
      <c r="D2543" t="s">
        <v>36</v>
      </c>
      <c r="E2543" t="s">
        <v>1600</v>
      </c>
      <c r="F2543">
        <f t="shared" si="78"/>
        <v>6</v>
      </c>
      <c r="G2543" t="str">
        <f t="shared" si="79"/>
        <v>Thursday 18</v>
      </c>
    </row>
    <row r="2544" spans="1:7">
      <c r="A2544" s="1">
        <v>42460.789583333331</v>
      </c>
      <c r="B2544" s="1">
        <v>42461.131944444445</v>
      </c>
      <c r="C2544" t="s">
        <v>188</v>
      </c>
      <c r="D2544" t="s">
        <v>189</v>
      </c>
      <c r="E2544" t="s">
        <v>1600</v>
      </c>
      <c r="F2544">
        <f t="shared" si="78"/>
        <v>7</v>
      </c>
      <c r="G2544" t="str">
        <f t="shared" si="79"/>
        <v>Thursday 18</v>
      </c>
    </row>
    <row r="2545" spans="1:7">
      <c r="A2545" s="1">
        <v>42460.798611111109</v>
      </c>
      <c r="B2545" s="1">
        <v>42461.157638888886</v>
      </c>
      <c r="C2545" t="s">
        <v>37</v>
      </c>
      <c r="D2545" t="s">
        <v>38</v>
      </c>
      <c r="E2545" t="s">
        <v>1600</v>
      </c>
      <c r="F2545">
        <f t="shared" si="78"/>
        <v>8</v>
      </c>
      <c r="G2545" t="str">
        <f t="shared" si="79"/>
        <v>Thursday 19</v>
      </c>
    </row>
    <row r="2546" spans="1:7">
      <c r="A2546" s="1">
        <v>42460.801388888889</v>
      </c>
      <c r="B2546" s="1">
        <v>42460.851388888892</v>
      </c>
      <c r="C2546" t="s">
        <v>226</v>
      </c>
      <c r="D2546" t="s">
        <v>227</v>
      </c>
      <c r="E2546" t="s">
        <v>1600</v>
      </c>
      <c r="F2546">
        <f t="shared" si="78"/>
        <v>9</v>
      </c>
      <c r="G2546" t="str">
        <f t="shared" si="79"/>
        <v>Thursday 19</v>
      </c>
    </row>
    <row r="2547" spans="1:7">
      <c r="A2547" s="1">
        <v>42460.804861111108</v>
      </c>
      <c r="B2547" s="1">
        <v>42460.981944444444</v>
      </c>
      <c r="C2547" t="s">
        <v>31</v>
      </c>
      <c r="D2547" t="s">
        <v>32</v>
      </c>
      <c r="E2547" t="s">
        <v>1600</v>
      </c>
      <c r="F2547">
        <f t="shared" si="78"/>
        <v>10</v>
      </c>
      <c r="G2547" t="str">
        <f t="shared" si="79"/>
        <v>Thursday 19</v>
      </c>
    </row>
    <row r="2548" spans="1:7">
      <c r="A2548" s="1">
        <v>42460.834027777775</v>
      </c>
      <c r="B2548" s="1">
        <v>42461.033333333333</v>
      </c>
      <c r="C2548" t="s">
        <v>1664</v>
      </c>
      <c r="D2548" t="s">
        <v>904</v>
      </c>
      <c r="E2548" t="s">
        <v>1600</v>
      </c>
      <c r="F2548">
        <f t="shared" si="78"/>
        <v>10</v>
      </c>
      <c r="G2548" t="str">
        <f t="shared" si="79"/>
        <v>Thursday 20</v>
      </c>
    </row>
    <row r="2549" spans="1:7">
      <c r="A2549" s="1">
        <v>42460.852777777778</v>
      </c>
      <c r="B2549" s="1">
        <v>42461.005555555559</v>
      </c>
      <c r="C2549" t="s">
        <v>226</v>
      </c>
      <c r="D2549" t="s">
        <v>227</v>
      </c>
      <c r="E2549" t="s">
        <v>1600</v>
      </c>
      <c r="F2549">
        <f t="shared" si="78"/>
        <v>10</v>
      </c>
      <c r="G2549" t="str">
        <f t="shared" si="79"/>
        <v>Thursday 20</v>
      </c>
    </row>
    <row r="2550" spans="1:7">
      <c r="A2550" s="1">
        <v>42460.870138888888</v>
      </c>
      <c r="B2550" s="1">
        <v>42460.95416666667</v>
      </c>
      <c r="C2550" t="s">
        <v>51</v>
      </c>
      <c r="D2550" t="s">
        <v>52</v>
      </c>
      <c r="E2550" t="s">
        <v>1544</v>
      </c>
      <c r="F2550">
        <f t="shared" si="78"/>
        <v>11</v>
      </c>
      <c r="G2550" t="str">
        <f t="shared" si="79"/>
        <v>Thursday 20</v>
      </c>
    </row>
    <row r="2551" spans="1:7">
      <c r="A2551" s="1">
        <v>42460.875694444447</v>
      </c>
      <c r="B2551" s="1">
        <v>42460.974999999999</v>
      </c>
      <c r="C2551" t="s">
        <v>717</v>
      </c>
      <c r="D2551" t="s">
        <v>718</v>
      </c>
      <c r="E2551" t="s">
        <v>1600</v>
      </c>
      <c r="F2551">
        <f t="shared" si="78"/>
        <v>12</v>
      </c>
      <c r="G2551" t="str">
        <f t="shared" si="79"/>
        <v>Thursday 21</v>
      </c>
    </row>
    <row r="2552" spans="1:7">
      <c r="A2552" s="1">
        <v>42460.893055555556</v>
      </c>
      <c r="B2552" s="1">
        <v>42460.977777777778</v>
      </c>
      <c r="C2552" t="s">
        <v>272</v>
      </c>
      <c r="D2552" t="s">
        <v>86</v>
      </c>
      <c r="E2552" t="s">
        <v>1545</v>
      </c>
      <c r="F2552">
        <f t="shared" si="78"/>
        <v>13</v>
      </c>
      <c r="G2552" t="str">
        <f t="shared" si="79"/>
        <v>Thursday 21</v>
      </c>
    </row>
    <row r="2553" spans="1:7">
      <c r="A2553" s="1">
        <v>42460.917361111111</v>
      </c>
      <c r="B2553" s="1">
        <v>42461.002083333333</v>
      </c>
      <c r="C2553" t="s">
        <v>67</v>
      </c>
      <c r="D2553" t="s">
        <v>68</v>
      </c>
      <c r="E2553" t="s">
        <v>1545</v>
      </c>
      <c r="F2553">
        <f t="shared" si="78"/>
        <v>14</v>
      </c>
      <c r="G2553" t="str">
        <f t="shared" si="79"/>
        <v>Thursday 22</v>
      </c>
    </row>
    <row r="2554" spans="1:7">
      <c r="A2554" s="1">
        <v>42460.931250000001</v>
      </c>
      <c r="B2554" s="1">
        <v>42461.168055555558</v>
      </c>
      <c r="C2554" t="s">
        <v>45</v>
      </c>
      <c r="D2554" t="s">
        <v>46</v>
      </c>
      <c r="E2554" t="s">
        <v>1600</v>
      </c>
      <c r="F2554">
        <f t="shared" si="78"/>
        <v>14</v>
      </c>
      <c r="G2554" t="str">
        <f t="shared" si="79"/>
        <v>Thursday 22</v>
      </c>
    </row>
    <row r="2555" spans="1:7">
      <c r="A2555" s="1">
        <v>42460.936111111114</v>
      </c>
      <c r="B2555" s="1">
        <v>42461.022916666669</v>
      </c>
      <c r="C2555" t="s">
        <v>123</v>
      </c>
      <c r="D2555" t="s">
        <v>124</v>
      </c>
      <c r="E2555" t="s">
        <v>1545</v>
      </c>
      <c r="F2555">
        <f t="shared" si="78"/>
        <v>15</v>
      </c>
      <c r="G2555" t="str">
        <f t="shared" si="79"/>
        <v>Thursday 22</v>
      </c>
    </row>
    <row r="2556" spans="1:7">
      <c r="A2556" s="1">
        <v>42460.9375</v>
      </c>
      <c r="B2556" s="1">
        <v>42461.03125</v>
      </c>
      <c r="C2556" t="s">
        <v>1134</v>
      </c>
      <c r="D2556" t="s">
        <v>1135</v>
      </c>
      <c r="E2556" t="s">
        <v>1545</v>
      </c>
      <c r="F2556">
        <f t="shared" si="78"/>
        <v>16</v>
      </c>
      <c r="G2556" t="str">
        <f t="shared" si="79"/>
        <v>Thursday 22</v>
      </c>
    </row>
    <row r="2557" spans="1:7">
      <c r="A2557" s="1">
        <v>42460.944444444445</v>
      </c>
      <c r="B2557" s="1">
        <v>42460.979861111111</v>
      </c>
      <c r="C2557" t="s">
        <v>785</v>
      </c>
      <c r="D2557" t="s">
        <v>168</v>
      </c>
      <c r="E2557" t="s">
        <v>1545</v>
      </c>
      <c r="F2557">
        <f t="shared" si="78"/>
        <v>17</v>
      </c>
      <c r="G2557" t="str">
        <f t="shared" si="79"/>
        <v>Thursday 22</v>
      </c>
    </row>
    <row r="2558" spans="1:7">
      <c r="A2558" s="1">
        <v>42460.950694444444</v>
      </c>
      <c r="B2558" s="1">
        <v>42460.954861111109</v>
      </c>
      <c r="C2558" t="s">
        <v>39</v>
      </c>
      <c r="D2558" t="s">
        <v>40</v>
      </c>
      <c r="E2558" t="s">
        <v>1545</v>
      </c>
      <c r="F2558">
        <f t="shared" si="78"/>
        <v>18</v>
      </c>
      <c r="G2558" t="str">
        <f t="shared" si="79"/>
        <v>Thursday 22</v>
      </c>
    </row>
    <row r="2559" spans="1:7">
      <c r="A2559" s="1">
        <v>42460.954861111109</v>
      </c>
      <c r="B2559" s="1">
        <v>42461.040277777778</v>
      </c>
      <c r="C2559" t="s">
        <v>55</v>
      </c>
      <c r="D2559" t="s">
        <v>56</v>
      </c>
      <c r="E2559" t="s">
        <v>1543</v>
      </c>
      <c r="F2559">
        <f t="shared" si="78"/>
        <v>18</v>
      </c>
      <c r="G2559" t="str">
        <f t="shared" si="79"/>
        <v>Thursday 22</v>
      </c>
    </row>
    <row r="2560" spans="1:7">
      <c r="A2560" s="1">
        <v>42460.962500000001</v>
      </c>
      <c r="B2560" s="1">
        <v>42460.969444444447</v>
      </c>
      <c r="C2560" t="s">
        <v>39</v>
      </c>
      <c r="D2560" t="s">
        <v>40</v>
      </c>
      <c r="E2560" t="s">
        <v>1545</v>
      </c>
      <c r="F2560">
        <f t="shared" si="78"/>
        <v>19</v>
      </c>
      <c r="G2560" t="str">
        <f t="shared" si="79"/>
        <v>Thursday 23</v>
      </c>
    </row>
    <row r="2561" spans="1:7">
      <c r="A2561" s="1">
        <v>42460.962500000001</v>
      </c>
      <c r="B2561" s="1">
        <v>42461.124305555553</v>
      </c>
      <c r="C2561" t="s">
        <v>97</v>
      </c>
      <c r="D2561" t="s">
        <v>98</v>
      </c>
      <c r="E2561" t="s">
        <v>1634</v>
      </c>
      <c r="F2561">
        <f t="shared" si="78"/>
        <v>19</v>
      </c>
      <c r="G2561" t="str">
        <f t="shared" si="79"/>
        <v>Thursday 23</v>
      </c>
    </row>
    <row r="2562" spans="1:7">
      <c r="A2562" s="1">
        <v>42460.970138888886</v>
      </c>
      <c r="B2562" s="1">
        <v>42460.970138888886</v>
      </c>
      <c r="C2562" t="s">
        <v>39</v>
      </c>
      <c r="D2562" t="s">
        <v>40</v>
      </c>
      <c r="E2562" t="s">
        <v>1545</v>
      </c>
      <c r="F2562">
        <f t="shared" ref="F2562:F2625" si="80">SUMPRODUCT(--($A$1:$A$10000&lt;=A2562),--($B$1:$B$10000&gt;=A2562))</f>
        <v>19</v>
      </c>
      <c r="G2562" t="str">
        <f t="shared" ref="G2562:G2625" si="81">TEXT(A2562,"dddd hh")</f>
        <v>Thursday 23</v>
      </c>
    </row>
    <row r="2563" spans="1:7">
      <c r="A2563" s="1">
        <v>42460.970833333333</v>
      </c>
      <c r="B2563" s="1">
        <v>42461.324305555558</v>
      </c>
      <c r="C2563" t="s">
        <v>83</v>
      </c>
      <c r="D2563" t="s">
        <v>84</v>
      </c>
      <c r="E2563" t="s">
        <v>1545</v>
      </c>
      <c r="F2563">
        <f t="shared" si="80"/>
        <v>19</v>
      </c>
      <c r="G2563" t="str">
        <f t="shared" si="81"/>
        <v>Thursday 23</v>
      </c>
    </row>
    <row r="2564" spans="1:7">
      <c r="A2564" s="1">
        <v>42460.972222222219</v>
      </c>
      <c r="B2564" s="1">
        <v>42460.99722222222</v>
      </c>
      <c r="C2564" t="s">
        <v>39</v>
      </c>
      <c r="D2564" t="s">
        <v>40</v>
      </c>
      <c r="E2564" t="s">
        <v>1545</v>
      </c>
      <c r="F2564">
        <f t="shared" si="80"/>
        <v>20</v>
      </c>
      <c r="G2564" t="str">
        <f t="shared" si="81"/>
        <v>Thursday 23</v>
      </c>
    </row>
    <row r="2565" spans="1:7">
      <c r="A2565" s="1">
        <v>42460.980555555558</v>
      </c>
      <c r="B2565" s="1">
        <v>42461.035416666666</v>
      </c>
      <c r="C2565" t="s">
        <v>63</v>
      </c>
      <c r="D2565" t="s">
        <v>64</v>
      </c>
      <c r="E2565" t="s">
        <v>1545</v>
      </c>
      <c r="F2565">
        <f t="shared" si="80"/>
        <v>18</v>
      </c>
      <c r="G2565" t="str">
        <f t="shared" si="81"/>
        <v>Thursday 23</v>
      </c>
    </row>
    <row r="2566" spans="1:7">
      <c r="A2566" s="1">
        <v>42460.984027777777</v>
      </c>
      <c r="B2566" s="1">
        <v>42461.075694444444</v>
      </c>
      <c r="C2566" t="s">
        <v>717</v>
      </c>
      <c r="D2566" t="s">
        <v>718</v>
      </c>
      <c r="E2566" t="s">
        <v>1600</v>
      </c>
      <c r="F2566">
        <f t="shared" si="80"/>
        <v>18</v>
      </c>
      <c r="G2566" t="str">
        <f t="shared" si="81"/>
        <v>Thursday 23</v>
      </c>
    </row>
    <row r="2567" spans="1:7">
      <c r="A2567" s="1">
        <v>42460.98541666667</v>
      </c>
      <c r="B2567" s="1">
        <v>42461.145833333336</v>
      </c>
      <c r="C2567" t="s">
        <v>87</v>
      </c>
      <c r="D2567" t="s">
        <v>88</v>
      </c>
      <c r="E2567" t="s">
        <v>1545</v>
      </c>
      <c r="F2567">
        <f t="shared" si="80"/>
        <v>19</v>
      </c>
      <c r="G2567" t="str">
        <f t="shared" si="81"/>
        <v>Thursday 23</v>
      </c>
    </row>
    <row r="2568" spans="1:7">
      <c r="A2568" s="1">
        <v>42460.988888888889</v>
      </c>
      <c r="B2568" s="1">
        <v>42461.073611111111</v>
      </c>
      <c r="C2568" t="s">
        <v>361</v>
      </c>
      <c r="D2568" t="s">
        <v>362</v>
      </c>
      <c r="E2568" t="s">
        <v>1545</v>
      </c>
      <c r="F2568">
        <f t="shared" si="80"/>
        <v>20</v>
      </c>
      <c r="G2568" t="str">
        <f t="shared" si="81"/>
        <v>Thursday 23</v>
      </c>
    </row>
    <row r="2569" spans="1:7">
      <c r="A2569" s="1">
        <v>42460.992361111108</v>
      </c>
      <c r="B2569" s="1">
        <v>42461.095138888886</v>
      </c>
      <c r="C2569" t="s">
        <v>272</v>
      </c>
      <c r="D2569" t="s">
        <v>86</v>
      </c>
      <c r="E2569" t="s">
        <v>1545</v>
      </c>
      <c r="F2569">
        <f t="shared" si="80"/>
        <v>21</v>
      </c>
      <c r="G2569" t="str">
        <f t="shared" si="81"/>
        <v>Thursday 23</v>
      </c>
    </row>
    <row r="2570" spans="1:7">
      <c r="A2570" s="1">
        <v>42460.993055555555</v>
      </c>
      <c r="B2570" s="1">
        <v>42461.209027777775</v>
      </c>
      <c r="C2570" t="s">
        <v>158</v>
      </c>
      <c r="D2570" t="s">
        <v>159</v>
      </c>
      <c r="E2570" t="s">
        <v>1545</v>
      </c>
      <c r="F2570">
        <f t="shared" si="80"/>
        <v>22</v>
      </c>
      <c r="G2570" t="str">
        <f t="shared" si="81"/>
        <v>Thursday 23</v>
      </c>
    </row>
    <row r="2571" spans="1:7">
      <c r="A2571" s="1">
        <v>42460.993750000001</v>
      </c>
      <c r="B2571" s="1">
        <v>42461.177083333336</v>
      </c>
      <c r="C2571" t="s">
        <v>69</v>
      </c>
      <c r="D2571" t="s">
        <v>70</v>
      </c>
      <c r="E2571" t="s">
        <v>1545</v>
      </c>
      <c r="F2571">
        <f t="shared" si="80"/>
        <v>23</v>
      </c>
      <c r="G2571" t="str">
        <f t="shared" si="81"/>
        <v>Thursday 23</v>
      </c>
    </row>
    <row r="2572" spans="1:7">
      <c r="A2572" s="1">
        <v>42460.994444444441</v>
      </c>
      <c r="B2572" s="1">
        <v>42461.084722222222</v>
      </c>
      <c r="C2572" t="s">
        <v>1132</v>
      </c>
      <c r="D2572" t="s">
        <v>1133</v>
      </c>
      <c r="E2572" t="s">
        <v>1545</v>
      </c>
      <c r="F2572">
        <f t="shared" si="80"/>
        <v>24</v>
      </c>
      <c r="G2572" t="str">
        <f t="shared" si="81"/>
        <v>Thursday 23</v>
      </c>
    </row>
    <row r="2573" spans="1:7">
      <c r="A2573" s="1">
        <v>42460.995833333334</v>
      </c>
      <c r="B2573" s="1">
        <v>42461.336111111108</v>
      </c>
      <c r="C2573" t="s">
        <v>43</v>
      </c>
      <c r="D2573" t="s">
        <v>44</v>
      </c>
      <c r="E2573" t="s">
        <v>1545</v>
      </c>
      <c r="F2573">
        <f t="shared" si="80"/>
        <v>25</v>
      </c>
      <c r="G2573" t="str">
        <f t="shared" si="81"/>
        <v>Thursday 23</v>
      </c>
    </row>
    <row r="2574" spans="1:7">
      <c r="A2574" s="1">
        <v>42460.996527777781</v>
      </c>
      <c r="B2574" s="1">
        <v>42461.328472222223</v>
      </c>
      <c r="C2574" t="s">
        <v>65</v>
      </c>
      <c r="D2574" t="s">
        <v>66</v>
      </c>
      <c r="E2574" t="s">
        <v>1545</v>
      </c>
      <c r="F2574">
        <f t="shared" si="80"/>
        <v>27</v>
      </c>
      <c r="G2574" t="str">
        <f t="shared" si="81"/>
        <v>Thursday 23</v>
      </c>
    </row>
    <row r="2575" spans="1:7">
      <c r="A2575" s="1">
        <v>42460.996527777781</v>
      </c>
      <c r="B2575" s="1">
        <v>42461.393055555556</v>
      </c>
      <c r="C2575" t="s">
        <v>109</v>
      </c>
      <c r="D2575" t="s">
        <v>110</v>
      </c>
      <c r="E2575" t="s">
        <v>1545</v>
      </c>
      <c r="F2575">
        <f t="shared" si="80"/>
        <v>27</v>
      </c>
      <c r="G2575" t="str">
        <f t="shared" si="81"/>
        <v>Thursday 23</v>
      </c>
    </row>
    <row r="2576" spans="1:7">
      <c r="A2576" s="1">
        <v>42460.99722222222</v>
      </c>
      <c r="B2576" s="1">
        <v>42461.018055555556</v>
      </c>
      <c r="C2576" t="s">
        <v>395</v>
      </c>
      <c r="D2576" t="s">
        <v>396</v>
      </c>
      <c r="E2576" t="s">
        <v>1545</v>
      </c>
      <c r="F2576">
        <f t="shared" si="80"/>
        <v>28</v>
      </c>
      <c r="G2576" t="str">
        <f t="shared" si="81"/>
        <v>Thursday 23</v>
      </c>
    </row>
    <row r="2577" spans="1:7">
      <c r="A2577" s="1">
        <v>42460.998611111114</v>
      </c>
      <c r="B2577" s="1">
        <v>42461.347222222219</v>
      </c>
      <c r="C2577" t="s">
        <v>720</v>
      </c>
      <c r="D2577" t="s">
        <v>175</v>
      </c>
      <c r="E2577" t="s">
        <v>1545</v>
      </c>
      <c r="F2577">
        <f t="shared" si="80"/>
        <v>28</v>
      </c>
      <c r="G2577" t="str">
        <f t="shared" si="81"/>
        <v>Thursday 23</v>
      </c>
    </row>
    <row r="2578" spans="1:7">
      <c r="A2578" s="1">
        <v>42461</v>
      </c>
      <c r="B2578" s="1">
        <v>42461.301388888889</v>
      </c>
      <c r="C2578" t="s">
        <v>162</v>
      </c>
      <c r="D2578" t="s">
        <v>163</v>
      </c>
      <c r="E2578" t="s">
        <v>1634</v>
      </c>
      <c r="F2578">
        <f t="shared" si="80"/>
        <v>29</v>
      </c>
      <c r="G2578" t="str">
        <f t="shared" si="81"/>
        <v>Friday 00</v>
      </c>
    </row>
    <row r="2579" spans="1:7">
      <c r="A2579" s="1">
        <v>42461.002083333333</v>
      </c>
      <c r="B2579" s="1">
        <v>42461.004166666666</v>
      </c>
      <c r="C2579" t="s">
        <v>39</v>
      </c>
      <c r="D2579" t="s">
        <v>40</v>
      </c>
      <c r="E2579" t="s">
        <v>1545</v>
      </c>
      <c r="F2579">
        <f t="shared" si="80"/>
        <v>30</v>
      </c>
      <c r="G2579" t="str">
        <f t="shared" si="81"/>
        <v>Friday 00</v>
      </c>
    </row>
    <row r="2580" spans="1:7">
      <c r="A2580" s="1">
        <v>42461.004861111112</v>
      </c>
      <c r="B2580" s="1">
        <v>42461.146527777775</v>
      </c>
      <c r="C2580" t="s">
        <v>160</v>
      </c>
      <c r="D2580" t="s">
        <v>161</v>
      </c>
      <c r="E2580" t="s">
        <v>1545</v>
      </c>
      <c r="F2580">
        <f t="shared" si="80"/>
        <v>30</v>
      </c>
      <c r="G2580" t="str">
        <f t="shared" si="81"/>
        <v>Friday 00</v>
      </c>
    </row>
    <row r="2581" spans="1:7">
      <c r="A2581" s="1">
        <v>42461.004861111112</v>
      </c>
      <c r="B2581" s="1">
        <v>42461.335416666669</v>
      </c>
      <c r="C2581" t="s">
        <v>79</v>
      </c>
      <c r="D2581" t="s">
        <v>80</v>
      </c>
      <c r="E2581" t="s">
        <v>1545</v>
      </c>
      <c r="F2581">
        <f t="shared" si="80"/>
        <v>30</v>
      </c>
      <c r="G2581" t="str">
        <f t="shared" si="81"/>
        <v>Friday 00</v>
      </c>
    </row>
    <row r="2582" spans="1:7">
      <c r="A2582" s="1">
        <v>42461.006249999999</v>
      </c>
      <c r="B2582" s="1">
        <v>42461.070138888892</v>
      </c>
      <c r="C2582" t="s">
        <v>115</v>
      </c>
      <c r="D2582" t="s">
        <v>116</v>
      </c>
      <c r="E2582" t="s">
        <v>1545</v>
      </c>
      <c r="F2582">
        <f t="shared" si="80"/>
        <v>30</v>
      </c>
      <c r="G2582" t="str">
        <f t="shared" si="81"/>
        <v>Friday 00</v>
      </c>
    </row>
    <row r="2583" spans="1:7">
      <c r="A2583" s="1">
        <v>42461.006944444445</v>
      </c>
      <c r="B2583" s="1">
        <v>42461.048611111109</v>
      </c>
      <c r="C2583" t="s">
        <v>885</v>
      </c>
      <c r="D2583" t="s">
        <v>1212</v>
      </c>
      <c r="E2583" t="s">
        <v>1545</v>
      </c>
      <c r="F2583">
        <f t="shared" si="80"/>
        <v>32</v>
      </c>
      <c r="G2583" t="str">
        <f t="shared" si="81"/>
        <v>Friday 00</v>
      </c>
    </row>
    <row r="2584" spans="1:7">
      <c r="A2584" s="1">
        <v>42461.006944444445</v>
      </c>
      <c r="B2584" s="1">
        <v>42461.427083333336</v>
      </c>
      <c r="C2584" t="s">
        <v>339</v>
      </c>
      <c r="D2584" t="s">
        <v>340</v>
      </c>
      <c r="E2584" t="s">
        <v>1545</v>
      </c>
      <c r="F2584">
        <f t="shared" si="80"/>
        <v>32</v>
      </c>
      <c r="G2584" t="str">
        <f t="shared" si="81"/>
        <v>Friday 00</v>
      </c>
    </row>
    <row r="2585" spans="1:7">
      <c r="A2585" s="1">
        <v>42461.007638888892</v>
      </c>
      <c r="B2585" s="1">
        <v>42461.053472222222</v>
      </c>
      <c r="C2585" t="s">
        <v>39</v>
      </c>
      <c r="D2585" t="s">
        <v>40</v>
      </c>
      <c r="E2585" t="s">
        <v>1545</v>
      </c>
      <c r="F2585">
        <f t="shared" si="80"/>
        <v>34</v>
      </c>
      <c r="G2585" t="str">
        <f t="shared" si="81"/>
        <v>Friday 00</v>
      </c>
    </row>
    <row r="2586" spans="1:7">
      <c r="A2586" s="1">
        <v>42461.007638888892</v>
      </c>
      <c r="B2586" s="1">
        <v>42461.32708333333</v>
      </c>
      <c r="C2586" t="s">
        <v>266</v>
      </c>
      <c r="D2586" t="s">
        <v>267</v>
      </c>
      <c r="E2586" t="s">
        <v>1545</v>
      </c>
      <c r="F2586">
        <f t="shared" si="80"/>
        <v>34</v>
      </c>
      <c r="G2586" t="str">
        <f t="shared" si="81"/>
        <v>Friday 00</v>
      </c>
    </row>
    <row r="2587" spans="1:7">
      <c r="A2587" s="1">
        <v>42461.008333333331</v>
      </c>
      <c r="B2587" s="1">
        <v>42461.1875</v>
      </c>
      <c r="C2587" t="s">
        <v>142</v>
      </c>
      <c r="D2587" t="s">
        <v>143</v>
      </c>
      <c r="E2587" t="s">
        <v>1545</v>
      </c>
      <c r="F2587">
        <f t="shared" si="80"/>
        <v>35</v>
      </c>
      <c r="G2587" t="str">
        <f t="shared" si="81"/>
        <v>Friday 00</v>
      </c>
    </row>
    <row r="2588" spans="1:7">
      <c r="A2588" s="1">
        <v>42461.009027777778</v>
      </c>
      <c r="B2588" s="1">
        <v>42461.15</v>
      </c>
      <c r="C2588" t="s">
        <v>887</v>
      </c>
      <c r="D2588" t="s">
        <v>72</v>
      </c>
      <c r="E2588" t="s">
        <v>1545</v>
      </c>
      <c r="F2588">
        <f t="shared" si="80"/>
        <v>36</v>
      </c>
      <c r="G2588" t="str">
        <f t="shared" si="81"/>
        <v>Friday 00</v>
      </c>
    </row>
    <row r="2589" spans="1:7">
      <c r="A2589" s="1">
        <v>42461.010416666664</v>
      </c>
      <c r="B2589" s="1">
        <v>42461.339583333334</v>
      </c>
      <c r="C2589" t="s">
        <v>103</v>
      </c>
      <c r="D2589" t="s">
        <v>104</v>
      </c>
      <c r="E2589" t="s">
        <v>1545</v>
      </c>
      <c r="F2589">
        <f t="shared" si="80"/>
        <v>38</v>
      </c>
      <c r="G2589" t="str">
        <f t="shared" si="81"/>
        <v>Friday 00</v>
      </c>
    </row>
    <row r="2590" spans="1:7">
      <c r="A2590" s="1">
        <v>42461.010416666664</v>
      </c>
      <c r="B2590" s="1">
        <v>42461.347222222219</v>
      </c>
      <c r="C2590" t="s">
        <v>1075</v>
      </c>
      <c r="D2590" t="s">
        <v>1076</v>
      </c>
      <c r="E2590" t="s">
        <v>1545</v>
      </c>
      <c r="F2590">
        <f t="shared" si="80"/>
        <v>38</v>
      </c>
      <c r="G2590" t="str">
        <f t="shared" si="81"/>
        <v>Friday 00</v>
      </c>
    </row>
    <row r="2591" spans="1:7">
      <c r="A2591" s="1">
        <v>42461.011111111111</v>
      </c>
      <c r="B2591" s="1">
        <v>42461.055555555555</v>
      </c>
      <c r="C2591" t="s">
        <v>107</v>
      </c>
      <c r="D2591" t="s">
        <v>108</v>
      </c>
      <c r="E2591" t="s">
        <v>1545</v>
      </c>
      <c r="F2591">
        <f t="shared" si="80"/>
        <v>39</v>
      </c>
      <c r="G2591" t="str">
        <f t="shared" si="81"/>
        <v>Friday 00</v>
      </c>
    </row>
    <row r="2592" spans="1:7">
      <c r="A2592" s="1">
        <v>42461.011805555558</v>
      </c>
      <c r="B2592" s="1">
        <v>42461.432638888888</v>
      </c>
      <c r="C2592" t="s">
        <v>95</v>
      </c>
      <c r="D2592" t="s">
        <v>96</v>
      </c>
      <c r="E2592" t="s">
        <v>1545</v>
      </c>
      <c r="F2592">
        <f t="shared" si="80"/>
        <v>40</v>
      </c>
      <c r="G2592" t="str">
        <f t="shared" si="81"/>
        <v>Friday 00</v>
      </c>
    </row>
    <row r="2593" spans="1:7">
      <c r="A2593" s="1">
        <v>42461.012499999997</v>
      </c>
      <c r="B2593" s="1">
        <v>42461.338888888888</v>
      </c>
      <c r="C2593" t="s">
        <v>47</v>
      </c>
      <c r="D2593" t="s">
        <v>48</v>
      </c>
      <c r="E2593" t="s">
        <v>1545</v>
      </c>
      <c r="F2593">
        <f t="shared" si="80"/>
        <v>42</v>
      </c>
      <c r="G2593" t="str">
        <f t="shared" si="81"/>
        <v>Friday 00</v>
      </c>
    </row>
    <row r="2594" spans="1:7">
      <c r="A2594" s="1">
        <v>42461.012499999997</v>
      </c>
      <c r="B2594" s="1">
        <v>42461.34097222222</v>
      </c>
      <c r="C2594" t="s">
        <v>89</v>
      </c>
      <c r="D2594" t="s">
        <v>90</v>
      </c>
      <c r="E2594" t="s">
        <v>1545</v>
      </c>
      <c r="F2594">
        <f t="shared" si="80"/>
        <v>42</v>
      </c>
      <c r="G2594" t="str">
        <f t="shared" si="81"/>
        <v>Friday 00</v>
      </c>
    </row>
    <row r="2595" spans="1:7">
      <c r="A2595" s="1">
        <v>42461.015277777777</v>
      </c>
      <c r="B2595" s="1">
        <v>42461.1</v>
      </c>
      <c r="C2595" t="s">
        <v>101</v>
      </c>
      <c r="D2595" t="s">
        <v>102</v>
      </c>
      <c r="E2595" t="s">
        <v>1545</v>
      </c>
      <c r="F2595">
        <f t="shared" si="80"/>
        <v>43</v>
      </c>
      <c r="G2595" t="str">
        <f t="shared" si="81"/>
        <v>Friday 00</v>
      </c>
    </row>
    <row r="2596" spans="1:7">
      <c r="A2596" s="1">
        <v>42461.015972222223</v>
      </c>
      <c r="B2596" s="1">
        <v>42461.01666666667</v>
      </c>
      <c r="C2596" t="s">
        <v>270</v>
      </c>
      <c r="D2596" t="s">
        <v>271</v>
      </c>
      <c r="E2596" t="s">
        <v>1545</v>
      </c>
      <c r="F2596">
        <f t="shared" si="80"/>
        <v>44</v>
      </c>
      <c r="G2596" t="str">
        <f t="shared" si="81"/>
        <v>Friday 00</v>
      </c>
    </row>
    <row r="2597" spans="1:7">
      <c r="A2597" s="1">
        <v>42461.01666666667</v>
      </c>
      <c r="B2597" s="1">
        <v>42461.344444444447</v>
      </c>
      <c r="C2597" t="s">
        <v>49</v>
      </c>
      <c r="D2597" t="s">
        <v>50</v>
      </c>
      <c r="E2597" t="s">
        <v>1545</v>
      </c>
      <c r="F2597">
        <f t="shared" si="80"/>
        <v>45</v>
      </c>
      <c r="G2597" t="str">
        <f t="shared" si="81"/>
        <v>Friday 00</v>
      </c>
    </row>
    <row r="2598" spans="1:7">
      <c r="A2598" s="1">
        <v>42461.017361111109</v>
      </c>
      <c r="B2598" s="1">
        <v>42461.129166666666</v>
      </c>
      <c r="C2598" t="s">
        <v>171</v>
      </c>
      <c r="D2598" t="s">
        <v>1125</v>
      </c>
      <c r="E2598" t="s">
        <v>1545</v>
      </c>
      <c r="F2598">
        <f t="shared" si="80"/>
        <v>46</v>
      </c>
      <c r="G2598" t="str">
        <f t="shared" si="81"/>
        <v>Friday 00</v>
      </c>
    </row>
    <row r="2599" spans="1:7">
      <c r="A2599" s="1">
        <v>42461.017361111109</v>
      </c>
      <c r="B2599" s="1">
        <v>42461.351388888892</v>
      </c>
      <c r="C2599" t="s">
        <v>259</v>
      </c>
      <c r="D2599" t="s">
        <v>260</v>
      </c>
      <c r="E2599" t="s">
        <v>1545</v>
      </c>
      <c r="F2599">
        <f t="shared" si="80"/>
        <v>46</v>
      </c>
      <c r="G2599" t="str">
        <f t="shared" si="81"/>
        <v>Friday 00</v>
      </c>
    </row>
    <row r="2600" spans="1:7">
      <c r="A2600" s="1">
        <v>42461.018750000003</v>
      </c>
      <c r="B2600" s="1">
        <v>42461.022916666669</v>
      </c>
      <c r="C2600" t="s">
        <v>395</v>
      </c>
      <c r="D2600" t="s">
        <v>396</v>
      </c>
      <c r="E2600" t="s">
        <v>1545</v>
      </c>
      <c r="F2600">
        <f t="shared" si="80"/>
        <v>47</v>
      </c>
      <c r="G2600" t="str">
        <f t="shared" si="81"/>
        <v>Friday 00</v>
      </c>
    </row>
    <row r="2601" spans="1:7">
      <c r="A2601" s="1">
        <v>42461.018750000003</v>
      </c>
      <c r="B2601" s="1">
        <v>42461.103472222225</v>
      </c>
      <c r="C2601" t="s">
        <v>329</v>
      </c>
      <c r="D2601" t="s">
        <v>330</v>
      </c>
      <c r="E2601" t="s">
        <v>1545</v>
      </c>
      <c r="F2601">
        <f t="shared" si="80"/>
        <v>47</v>
      </c>
      <c r="G2601" t="str">
        <f t="shared" si="81"/>
        <v>Friday 00</v>
      </c>
    </row>
    <row r="2602" spans="1:7">
      <c r="A2602" s="1">
        <v>42461.019444444442</v>
      </c>
      <c r="B2602" s="1">
        <v>42461.104166666664</v>
      </c>
      <c r="C2602" t="s">
        <v>255</v>
      </c>
      <c r="D2602" t="s">
        <v>256</v>
      </c>
      <c r="E2602" t="s">
        <v>1545</v>
      </c>
      <c r="F2602">
        <f t="shared" si="80"/>
        <v>49</v>
      </c>
      <c r="G2602" t="str">
        <f t="shared" si="81"/>
        <v>Friday 00</v>
      </c>
    </row>
    <row r="2603" spans="1:7">
      <c r="A2603" s="1">
        <v>42461.019444444442</v>
      </c>
      <c r="B2603" s="1">
        <v>42461.115972222222</v>
      </c>
      <c r="C2603" t="s">
        <v>85</v>
      </c>
      <c r="D2603" t="s">
        <v>157</v>
      </c>
      <c r="E2603" t="s">
        <v>1545</v>
      </c>
      <c r="F2603">
        <f t="shared" si="80"/>
        <v>49</v>
      </c>
      <c r="G2603" t="str">
        <f t="shared" si="81"/>
        <v>Friday 00</v>
      </c>
    </row>
    <row r="2604" spans="1:7">
      <c r="A2604" s="1">
        <v>42461.020138888889</v>
      </c>
      <c r="B2604" s="1">
        <v>42461.099305555559</v>
      </c>
      <c r="C2604" t="s">
        <v>117</v>
      </c>
      <c r="D2604" t="s">
        <v>118</v>
      </c>
      <c r="E2604" t="s">
        <v>1545</v>
      </c>
      <c r="F2604">
        <f t="shared" si="80"/>
        <v>50</v>
      </c>
      <c r="G2604" t="str">
        <f t="shared" si="81"/>
        <v>Friday 00</v>
      </c>
    </row>
    <row r="2605" spans="1:7">
      <c r="A2605" s="1">
        <v>42461.022222222222</v>
      </c>
      <c r="B2605" s="1">
        <v>42461.125694444447</v>
      </c>
      <c r="C2605" t="s">
        <v>146</v>
      </c>
      <c r="D2605" t="s">
        <v>147</v>
      </c>
      <c r="E2605" t="s">
        <v>1545</v>
      </c>
      <c r="F2605">
        <f t="shared" si="80"/>
        <v>51</v>
      </c>
      <c r="G2605" t="str">
        <f t="shared" si="81"/>
        <v>Friday 00</v>
      </c>
    </row>
    <row r="2606" spans="1:7">
      <c r="A2606" s="1">
        <v>42461.023611111108</v>
      </c>
      <c r="B2606" s="1">
        <v>42461.0625</v>
      </c>
      <c r="C2606" t="s">
        <v>123</v>
      </c>
      <c r="D2606" t="s">
        <v>124</v>
      </c>
      <c r="E2606" t="s">
        <v>1545</v>
      </c>
      <c r="F2606">
        <f t="shared" si="80"/>
        <v>50</v>
      </c>
      <c r="G2606" t="str">
        <f t="shared" si="81"/>
        <v>Friday 00</v>
      </c>
    </row>
    <row r="2607" spans="1:7">
      <c r="A2607" s="1">
        <v>42461.024305555555</v>
      </c>
      <c r="B2607" s="1">
        <v>42461.17291666667</v>
      </c>
      <c r="C2607" t="s">
        <v>31</v>
      </c>
      <c r="D2607" t="s">
        <v>32</v>
      </c>
      <c r="E2607" t="s">
        <v>1600</v>
      </c>
      <c r="F2607">
        <f t="shared" si="80"/>
        <v>52</v>
      </c>
      <c r="G2607" t="str">
        <f t="shared" si="81"/>
        <v>Friday 00</v>
      </c>
    </row>
    <row r="2608" spans="1:7">
      <c r="A2608" s="1">
        <v>42461.024305555555</v>
      </c>
      <c r="B2608" s="1">
        <v>42461.207638888889</v>
      </c>
      <c r="C2608" t="s">
        <v>176</v>
      </c>
      <c r="D2608" t="s">
        <v>177</v>
      </c>
      <c r="E2608" t="s">
        <v>1634</v>
      </c>
      <c r="F2608">
        <f t="shared" si="80"/>
        <v>52</v>
      </c>
      <c r="G2608" t="str">
        <f t="shared" si="81"/>
        <v>Friday 00</v>
      </c>
    </row>
    <row r="2609" spans="1:7">
      <c r="A2609" s="1">
        <v>42461.025000000001</v>
      </c>
      <c r="B2609" s="1">
        <v>42461.433333333334</v>
      </c>
      <c r="C2609" t="s">
        <v>975</v>
      </c>
      <c r="D2609" t="s">
        <v>976</v>
      </c>
      <c r="E2609" t="s">
        <v>1545</v>
      </c>
      <c r="F2609">
        <f t="shared" si="80"/>
        <v>53</v>
      </c>
      <c r="G2609" t="str">
        <f t="shared" si="81"/>
        <v>Friday 00</v>
      </c>
    </row>
    <row r="2610" spans="1:7">
      <c r="A2610" s="1">
        <v>42461.025694444441</v>
      </c>
      <c r="B2610" s="1">
        <v>42461.02847222222</v>
      </c>
      <c r="C2610" t="s">
        <v>395</v>
      </c>
      <c r="D2610" t="s">
        <v>396</v>
      </c>
      <c r="E2610" t="s">
        <v>1545</v>
      </c>
      <c r="F2610">
        <f t="shared" si="80"/>
        <v>54</v>
      </c>
      <c r="G2610" t="str">
        <f t="shared" si="81"/>
        <v>Friday 00</v>
      </c>
    </row>
    <row r="2611" spans="1:7">
      <c r="A2611" s="1">
        <v>42461.027083333334</v>
      </c>
      <c r="B2611" s="1">
        <v>42461.284722222219</v>
      </c>
      <c r="C2611" t="s">
        <v>57</v>
      </c>
      <c r="D2611" t="s">
        <v>1077</v>
      </c>
      <c r="E2611" t="s">
        <v>1545</v>
      </c>
      <c r="F2611">
        <f t="shared" si="80"/>
        <v>55</v>
      </c>
      <c r="G2611" t="str">
        <f t="shared" si="81"/>
        <v>Friday 00</v>
      </c>
    </row>
    <row r="2612" spans="1:7">
      <c r="A2612" s="1">
        <v>42461.027777777781</v>
      </c>
      <c r="B2612" s="1">
        <v>42461.342361111114</v>
      </c>
      <c r="C2612" t="s">
        <v>713</v>
      </c>
      <c r="D2612" t="s">
        <v>714</v>
      </c>
      <c r="E2612" t="s">
        <v>1545</v>
      </c>
      <c r="F2612">
        <f t="shared" si="80"/>
        <v>57</v>
      </c>
      <c r="G2612" t="str">
        <f t="shared" si="81"/>
        <v>Friday 00</v>
      </c>
    </row>
    <row r="2613" spans="1:7">
      <c r="A2613" s="1">
        <v>42461.027777777781</v>
      </c>
      <c r="B2613" s="1">
        <v>42461.371527777781</v>
      </c>
      <c r="C2613" t="s">
        <v>152</v>
      </c>
      <c r="D2613" t="s">
        <v>153</v>
      </c>
      <c r="E2613" t="s">
        <v>1545</v>
      </c>
      <c r="F2613">
        <f t="shared" si="80"/>
        <v>57</v>
      </c>
      <c r="G2613" t="str">
        <f t="shared" si="81"/>
        <v>Friday 00</v>
      </c>
    </row>
    <row r="2614" spans="1:7">
      <c r="A2614" s="1">
        <v>42461.02847222222</v>
      </c>
      <c r="B2614" s="1">
        <v>42461.05972222222</v>
      </c>
      <c r="C2614" t="s">
        <v>144</v>
      </c>
      <c r="D2614" t="s">
        <v>145</v>
      </c>
      <c r="E2614" t="s">
        <v>1545</v>
      </c>
      <c r="F2614">
        <f t="shared" si="80"/>
        <v>59</v>
      </c>
      <c r="G2614" t="str">
        <f t="shared" si="81"/>
        <v>Friday 00</v>
      </c>
    </row>
    <row r="2615" spans="1:7">
      <c r="A2615" s="1">
        <v>42461.02847222222</v>
      </c>
      <c r="B2615" s="1">
        <v>42461.276388888888</v>
      </c>
      <c r="C2615" t="s">
        <v>105</v>
      </c>
      <c r="D2615" t="s">
        <v>106</v>
      </c>
      <c r="E2615" t="s">
        <v>1545</v>
      </c>
      <c r="F2615">
        <f t="shared" si="80"/>
        <v>59</v>
      </c>
      <c r="G2615" t="str">
        <f t="shared" si="81"/>
        <v>Friday 00</v>
      </c>
    </row>
    <row r="2616" spans="1:7">
      <c r="A2616" s="1">
        <v>42461.029166666667</v>
      </c>
      <c r="B2616" s="1">
        <v>42461.07916666667</v>
      </c>
      <c r="C2616" t="s">
        <v>395</v>
      </c>
      <c r="D2616" t="s">
        <v>396</v>
      </c>
      <c r="E2616" t="s">
        <v>1545</v>
      </c>
      <c r="F2616">
        <f t="shared" si="80"/>
        <v>60</v>
      </c>
      <c r="G2616" t="str">
        <f t="shared" si="81"/>
        <v>Friday 00</v>
      </c>
    </row>
    <row r="2617" spans="1:7">
      <c r="A2617" s="1">
        <v>42461.029166666667</v>
      </c>
      <c r="B2617" s="1">
        <v>42461.099305555559</v>
      </c>
      <c r="C2617" t="s">
        <v>213</v>
      </c>
      <c r="D2617" t="s">
        <v>214</v>
      </c>
      <c r="E2617" t="s">
        <v>1622</v>
      </c>
      <c r="F2617">
        <f t="shared" si="80"/>
        <v>60</v>
      </c>
      <c r="G2617" t="str">
        <f t="shared" si="81"/>
        <v>Friday 00</v>
      </c>
    </row>
    <row r="2618" spans="1:7">
      <c r="A2618" s="1">
        <v>42461.030555555553</v>
      </c>
      <c r="B2618" s="1">
        <v>42461.353472222225</v>
      </c>
      <c r="C2618" t="s">
        <v>140</v>
      </c>
      <c r="D2618" t="s">
        <v>141</v>
      </c>
      <c r="E2618" t="s">
        <v>1545</v>
      </c>
      <c r="F2618">
        <f t="shared" si="80"/>
        <v>61</v>
      </c>
      <c r="G2618" t="str">
        <f t="shared" si="81"/>
        <v>Friday 00</v>
      </c>
    </row>
    <row r="2619" spans="1:7">
      <c r="A2619" s="1">
        <v>42461.03402777778</v>
      </c>
      <c r="B2619" s="1">
        <v>42461.185416666667</v>
      </c>
      <c r="C2619" t="s">
        <v>113</v>
      </c>
      <c r="D2619" t="s">
        <v>114</v>
      </c>
      <c r="E2619" t="s">
        <v>1634</v>
      </c>
      <c r="F2619">
        <f t="shared" si="80"/>
        <v>60</v>
      </c>
      <c r="G2619" t="str">
        <f t="shared" si="81"/>
        <v>Friday 00</v>
      </c>
    </row>
    <row r="2620" spans="1:7">
      <c r="A2620" s="1">
        <v>42461.03402777778</v>
      </c>
      <c r="B2620" s="1">
        <v>42461.238888888889</v>
      </c>
      <c r="C2620" t="s">
        <v>739</v>
      </c>
      <c r="D2620" t="s">
        <v>740</v>
      </c>
      <c r="E2620" t="s">
        <v>1545</v>
      </c>
      <c r="F2620">
        <f t="shared" si="80"/>
        <v>60</v>
      </c>
      <c r="G2620" t="str">
        <f t="shared" si="81"/>
        <v>Friday 00</v>
      </c>
    </row>
    <row r="2621" spans="1:7">
      <c r="A2621" s="1">
        <v>42461.035416666666</v>
      </c>
      <c r="B2621" s="1">
        <v>42461.237500000003</v>
      </c>
      <c r="C2621" t="s">
        <v>194</v>
      </c>
      <c r="D2621" t="s">
        <v>195</v>
      </c>
      <c r="E2621" t="s">
        <v>1622</v>
      </c>
      <c r="F2621">
        <f t="shared" si="80"/>
        <v>61</v>
      </c>
      <c r="G2621" t="str">
        <f t="shared" si="81"/>
        <v>Friday 00</v>
      </c>
    </row>
    <row r="2622" spans="1:7">
      <c r="A2622" s="1">
        <v>42461.036111111112</v>
      </c>
      <c r="B2622" s="1">
        <v>42461.143750000003</v>
      </c>
      <c r="C2622" t="s">
        <v>240</v>
      </c>
      <c r="D2622" t="s">
        <v>241</v>
      </c>
      <c r="E2622" t="s">
        <v>1545</v>
      </c>
      <c r="F2622">
        <f t="shared" si="80"/>
        <v>61</v>
      </c>
      <c r="G2622" t="str">
        <f t="shared" si="81"/>
        <v>Friday 00</v>
      </c>
    </row>
    <row r="2623" spans="1:7">
      <c r="A2623" s="1">
        <v>42461.036805555559</v>
      </c>
      <c r="B2623" s="1">
        <v>42461.338888888888</v>
      </c>
      <c r="C2623">
        <v>3715232</v>
      </c>
      <c r="D2623" t="s">
        <v>129</v>
      </c>
      <c r="E2623" t="s">
        <v>1545</v>
      </c>
      <c r="F2623">
        <f t="shared" si="80"/>
        <v>62</v>
      </c>
      <c r="G2623" t="str">
        <f t="shared" si="81"/>
        <v>Friday 00</v>
      </c>
    </row>
    <row r="2624" spans="1:7">
      <c r="A2624" s="1">
        <v>42461.037499999999</v>
      </c>
      <c r="B2624" s="1">
        <v>42461.038194444445</v>
      </c>
      <c r="C2624" t="s">
        <v>77</v>
      </c>
      <c r="D2624" t="s">
        <v>78</v>
      </c>
      <c r="E2624" t="s">
        <v>1545</v>
      </c>
      <c r="F2624">
        <f t="shared" si="80"/>
        <v>64</v>
      </c>
      <c r="G2624" t="str">
        <f t="shared" si="81"/>
        <v>Friday 00</v>
      </c>
    </row>
    <row r="2625" spans="1:7">
      <c r="A2625" s="1">
        <v>42461.037499999999</v>
      </c>
      <c r="B2625" s="1">
        <v>42461.12222222222</v>
      </c>
      <c r="C2625" t="s">
        <v>91</v>
      </c>
      <c r="D2625" t="s">
        <v>92</v>
      </c>
      <c r="E2625" t="s">
        <v>1545</v>
      </c>
      <c r="F2625">
        <f t="shared" si="80"/>
        <v>64</v>
      </c>
      <c r="G2625" t="str">
        <f t="shared" si="81"/>
        <v>Friday 00</v>
      </c>
    </row>
    <row r="2626" spans="1:7">
      <c r="A2626" s="1">
        <v>42461.038888888892</v>
      </c>
      <c r="B2626" s="1">
        <v>42461.050694444442</v>
      </c>
      <c r="C2626" t="s">
        <v>207</v>
      </c>
      <c r="D2626" t="s">
        <v>271</v>
      </c>
      <c r="E2626" t="s">
        <v>1545</v>
      </c>
      <c r="F2626">
        <f t="shared" ref="F2626:F2689" si="82">SUMPRODUCT(--($A$1:$A$10000&lt;=A2626),--($B$1:$B$10000&gt;=A2626))</f>
        <v>64</v>
      </c>
      <c r="G2626" t="str">
        <f t="shared" ref="G2626:G2689" si="83">TEXT(A2626,"dddd hh")</f>
        <v>Friday 00</v>
      </c>
    </row>
    <row r="2627" spans="1:7">
      <c r="A2627" s="1">
        <v>42461.039583333331</v>
      </c>
      <c r="B2627" s="1">
        <v>42461.21597222222</v>
      </c>
      <c r="C2627" t="s">
        <v>81</v>
      </c>
      <c r="D2627" t="s">
        <v>82</v>
      </c>
      <c r="E2627" t="s">
        <v>1545</v>
      </c>
      <c r="F2627">
        <f t="shared" si="82"/>
        <v>65</v>
      </c>
      <c r="G2627" t="str">
        <f t="shared" si="83"/>
        <v>Friday 00</v>
      </c>
    </row>
    <row r="2628" spans="1:7">
      <c r="A2628" s="1">
        <v>42461.040972222225</v>
      </c>
      <c r="B2628" s="1">
        <v>42461.042361111111</v>
      </c>
      <c r="C2628" t="s">
        <v>132</v>
      </c>
      <c r="D2628" t="s">
        <v>133</v>
      </c>
      <c r="E2628" t="s">
        <v>1545</v>
      </c>
      <c r="F2628">
        <f t="shared" si="82"/>
        <v>66</v>
      </c>
      <c r="G2628" t="str">
        <f t="shared" si="83"/>
        <v>Friday 00</v>
      </c>
    </row>
    <row r="2629" spans="1:7">
      <c r="A2629" s="1">
        <v>42461.040972222225</v>
      </c>
      <c r="B2629" s="1">
        <v>42461.34375</v>
      </c>
      <c r="C2629" t="s">
        <v>1283</v>
      </c>
      <c r="D2629" t="s">
        <v>1284</v>
      </c>
      <c r="E2629" t="s">
        <v>1634</v>
      </c>
      <c r="F2629">
        <f t="shared" si="82"/>
        <v>66</v>
      </c>
      <c r="G2629" t="str">
        <f t="shared" si="83"/>
        <v>Friday 00</v>
      </c>
    </row>
    <row r="2630" spans="1:7">
      <c r="A2630" s="1">
        <v>42461.041666666664</v>
      </c>
      <c r="B2630" s="1">
        <v>42461.192361111112</v>
      </c>
      <c r="C2630" t="s">
        <v>205</v>
      </c>
      <c r="D2630" t="s">
        <v>1166</v>
      </c>
      <c r="E2630" t="s">
        <v>1545</v>
      </c>
      <c r="F2630">
        <f t="shared" si="82"/>
        <v>67</v>
      </c>
      <c r="G2630" t="str">
        <f t="shared" si="83"/>
        <v>Friday 01</v>
      </c>
    </row>
    <row r="2631" spans="1:7">
      <c r="A2631" s="1">
        <v>42461.043055555558</v>
      </c>
      <c r="B2631" s="1">
        <v>42461.127083333333</v>
      </c>
      <c r="C2631" t="s">
        <v>705</v>
      </c>
      <c r="D2631" t="s">
        <v>706</v>
      </c>
      <c r="E2631" t="s">
        <v>1545</v>
      </c>
      <c r="F2631">
        <f t="shared" si="82"/>
        <v>69</v>
      </c>
      <c r="G2631" t="str">
        <f t="shared" si="83"/>
        <v>Friday 01</v>
      </c>
    </row>
    <row r="2632" spans="1:7">
      <c r="A2632" s="1">
        <v>42461.043055555558</v>
      </c>
      <c r="B2632" s="1">
        <v>42461.194444444445</v>
      </c>
      <c r="C2632" t="s">
        <v>132</v>
      </c>
      <c r="D2632" t="s">
        <v>133</v>
      </c>
      <c r="E2632" t="s">
        <v>1545</v>
      </c>
      <c r="F2632">
        <f t="shared" si="82"/>
        <v>69</v>
      </c>
      <c r="G2632" t="str">
        <f t="shared" si="83"/>
        <v>Friday 01</v>
      </c>
    </row>
    <row r="2633" spans="1:7">
      <c r="A2633" s="1">
        <v>42461.043055555558</v>
      </c>
      <c r="B2633" s="1">
        <v>42461.419444444444</v>
      </c>
      <c r="C2633" t="s">
        <v>1175</v>
      </c>
      <c r="D2633" t="s">
        <v>1176</v>
      </c>
      <c r="E2633" t="s">
        <v>1578</v>
      </c>
      <c r="F2633">
        <f t="shared" si="82"/>
        <v>69</v>
      </c>
      <c r="G2633" t="str">
        <f t="shared" si="83"/>
        <v>Friday 01</v>
      </c>
    </row>
    <row r="2634" spans="1:7">
      <c r="A2634" s="1">
        <v>42461.043749999997</v>
      </c>
      <c r="B2634" s="1">
        <v>42461.068055555559</v>
      </c>
      <c r="C2634" t="s">
        <v>136</v>
      </c>
      <c r="D2634" t="s">
        <v>137</v>
      </c>
      <c r="E2634" t="s">
        <v>1545</v>
      </c>
      <c r="F2634">
        <f t="shared" si="82"/>
        <v>70</v>
      </c>
      <c r="G2634" t="str">
        <f t="shared" si="83"/>
        <v>Friday 01</v>
      </c>
    </row>
    <row r="2635" spans="1:7">
      <c r="A2635" s="1">
        <v>42461.044444444444</v>
      </c>
      <c r="B2635" s="1">
        <v>42461.128472222219</v>
      </c>
      <c r="C2635" t="s">
        <v>277</v>
      </c>
      <c r="D2635" t="s">
        <v>278</v>
      </c>
      <c r="E2635" t="s">
        <v>1545</v>
      </c>
      <c r="F2635">
        <f t="shared" si="82"/>
        <v>71</v>
      </c>
      <c r="G2635" t="str">
        <f t="shared" si="83"/>
        <v>Friday 01</v>
      </c>
    </row>
    <row r="2636" spans="1:7">
      <c r="A2636" s="1">
        <v>42461.045138888891</v>
      </c>
      <c r="B2636" s="1">
        <v>42461.245833333334</v>
      </c>
      <c r="C2636" t="s">
        <v>268</v>
      </c>
      <c r="D2636" t="s">
        <v>269</v>
      </c>
      <c r="E2636" t="s">
        <v>1634</v>
      </c>
      <c r="F2636">
        <f t="shared" si="82"/>
        <v>72</v>
      </c>
      <c r="G2636" t="str">
        <f t="shared" si="83"/>
        <v>Friday 01</v>
      </c>
    </row>
    <row r="2637" spans="1:7">
      <c r="A2637" s="1">
        <v>42461.04583333333</v>
      </c>
      <c r="B2637" s="1">
        <v>42461.093055555553</v>
      </c>
      <c r="C2637" t="s">
        <v>691</v>
      </c>
      <c r="D2637" t="s">
        <v>692</v>
      </c>
      <c r="E2637" t="s">
        <v>1634</v>
      </c>
      <c r="F2637">
        <f t="shared" si="82"/>
        <v>74</v>
      </c>
      <c r="G2637" t="str">
        <f t="shared" si="83"/>
        <v>Friday 01</v>
      </c>
    </row>
    <row r="2638" spans="1:7">
      <c r="A2638" s="1">
        <v>42461.04583333333</v>
      </c>
      <c r="B2638" s="1">
        <v>42461.182638888888</v>
      </c>
      <c r="C2638" t="s">
        <v>226</v>
      </c>
      <c r="D2638" t="s">
        <v>227</v>
      </c>
      <c r="E2638" t="s">
        <v>1600</v>
      </c>
      <c r="F2638">
        <f t="shared" si="82"/>
        <v>74</v>
      </c>
      <c r="G2638" t="str">
        <f t="shared" si="83"/>
        <v>Friday 01</v>
      </c>
    </row>
    <row r="2639" spans="1:7">
      <c r="A2639" s="1">
        <v>42461.046527777777</v>
      </c>
      <c r="B2639" s="1">
        <v>42461.286805555559</v>
      </c>
      <c r="C2639" t="s">
        <v>752</v>
      </c>
      <c r="D2639" t="s">
        <v>753</v>
      </c>
      <c r="E2639" t="s">
        <v>1545</v>
      </c>
      <c r="F2639">
        <f t="shared" si="82"/>
        <v>75</v>
      </c>
      <c r="G2639" t="str">
        <f t="shared" si="83"/>
        <v>Friday 01</v>
      </c>
    </row>
    <row r="2640" spans="1:7">
      <c r="A2640" s="1">
        <v>42461.048611111109</v>
      </c>
      <c r="B2640" s="1">
        <v>42461.049305555556</v>
      </c>
      <c r="C2640" t="s">
        <v>897</v>
      </c>
      <c r="D2640" t="s">
        <v>898</v>
      </c>
      <c r="E2640" t="s">
        <v>1545</v>
      </c>
      <c r="F2640">
        <f t="shared" si="82"/>
        <v>77</v>
      </c>
      <c r="G2640" t="str">
        <f t="shared" si="83"/>
        <v>Friday 01</v>
      </c>
    </row>
    <row r="2641" spans="1:7">
      <c r="A2641" s="1">
        <v>42461.048611111109</v>
      </c>
      <c r="B2641" s="1">
        <v>42461.336111111108</v>
      </c>
      <c r="C2641" t="s">
        <v>219</v>
      </c>
      <c r="D2641" t="s">
        <v>220</v>
      </c>
      <c r="E2641" t="s">
        <v>1634</v>
      </c>
      <c r="F2641">
        <f t="shared" si="82"/>
        <v>77</v>
      </c>
      <c r="G2641" t="str">
        <f t="shared" si="83"/>
        <v>Friday 01</v>
      </c>
    </row>
    <row r="2642" spans="1:7">
      <c r="A2642" s="1">
        <v>42461.049305555556</v>
      </c>
      <c r="B2642" s="1">
        <v>42461.05</v>
      </c>
      <c r="C2642" t="s">
        <v>1242</v>
      </c>
      <c r="D2642" t="s">
        <v>1243</v>
      </c>
      <c r="E2642" t="s">
        <v>1600</v>
      </c>
      <c r="F2642">
        <f t="shared" si="82"/>
        <v>79</v>
      </c>
      <c r="G2642" t="str">
        <f t="shared" si="83"/>
        <v>Friday 01</v>
      </c>
    </row>
    <row r="2643" spans="1:7">
      <c r="A2643" s="1">
        <v>42461.049305555556</v>
      </c>
      <c r="B2643" s="1">
        <v>42461.050694444442</v>
      </c>
      <c r="C2643" t="s">
        <v>885</v>
      </c>
      <c r="D2643" t="s">
        <v>1212</v>
      </c>
      <c r="E2643" t="s">
        <v>1545</v>
      </c>
      <c r="F2643">
        <f t="shared" si="82"/>
        <v>79</v>
      </c>
      <c r="G2643" t="str">
        <f t="shared" si="83"/>
        <v>Friday 01</v>
      </c>
    </row>
    <row r="2644" spans="1:7">
      <c r="A2644" s="1">
        <v>42461.049305555556</v>
      </c>
      <c r="B2644" s="1">
        <v>42461.18472222222</v>
      </c>
      <c r="C2644" t="s">
        <v>1078</v>
      </c>
      <c r="D2644" t="s">
        <v>1079</v>
      </c>
      <c r="E2644" t="s">
        <v>1545</v>
      </c>
      <c r="F2644">
        <f t="shared" si="82"/>
        <v>79</v>
      </c>
      <c r="G2644" t="str">
        <f t="shared" si="83"/>
        <v>Friday 01</v>
      </c>
    </row>
    <row r="2645" spans="1:7">
      <c r="A2645" s="1">
        <v>42461.050694444442</v>
      </c>
      <c r="B2645" s="1">
        <v>42461.054861111108</v>
      </c>
      <c r="C2645" t="s">
        <v>1242</v>
      </c>
      <c r="D2645" t="s">
        <v>1243</v>
      </c>
      <c r="E2645" t="s">
        <v>1600</v>
      </c>
      <c r="F2645">
        <f t="shared" si="82"/>
        <v>79</v>
      </c>
      <c r="G2645" t="str">
        <f t="shared" si="83"/>
        <v>Friday 01</v>
      </c>
    </row>
    <row r="2646" spans="1:7">
      <c r="A2646" s="1">
        <v>42461.050694444442</v>
      </c>
      <c r="B2646" s="1">
        <v>42461.059027777781</v>
      </c>
      <c r="C2646" t="s">
        <v>77</v>
      </c>
      <c r="D2646" t="s">
        <v>78</v>
      </c>
      <c r="E2646" t="s">
        <v>1545</v>
      </c>
      <c r="F2646">
        <f t="shared" si="82"/>
        <v>79</v>
      </c>
      <c r="G2646" t="str">
        <f t="shared" si="83"/>
        <v>Friday 01</v>
      </c>
    </row>
    <row r="2647" spans="1:7">
      <c r="A2647" s="1">
        <v>42461.051388888889</v>
      </c>
      <c r="B2647" s="1">
        <v>42461.353472222225</v>
      </c>
      <c r="C2647" t="s">
        <v>885</v>
      </c>
      <c r="D2647" t="s">
        <v>1212</v>
      </c>
      <c r="E2647" t="s">
        <v>1545</v>
      </c>
      <c r="F2647">
        <f t="shared" si="82"/>
        <v>78</v>
      </c>
      <c r="G2647" t="str">
        <f t="shared" si="83"/>
        <v>Friday 01</v>
      </c>
    </row>
    <row r="2648" spans="1:7">
      <c r="A2648" s="1">
        <v>42461.052083333336</v>
      </c>
      <c r="B2648" s="1">
        <v>42461.23333333333</v>
      </c>
      <c r="C2648" t="s">
        <v>207</v>
      </c>
      <c r="D2648" t="s">
        <v>271</v>
      </c>
      <c r="E2648" t="s">
        <v>1545</v>
      </c>
      <c r="F2648">
        <f t="shared" si="82"/>
        <v>79</v>
      </c>
      <c r="G2648" t="str">
        <f t="shared" si="83"/>
        <v>Friday 01</v>
      </c>
    </row>
    <row r="2649" spans="1:7">
      <c r="A2649" s="1">
        <v>42461.054166666669</v>
      </c>
      <c r="B2649" s="1">
        <v>42461.372916666667</v>
      </c>
      <c r="C2649" t="s">
        <v>407</v>
      </c>
      <c r="D2649" t="s">
        <v>408</v>
      </c>
      <c r="E2649" t="s">
        <v>1545</v>
      </c>
      <c r="F2649">
        <f t="shared" si="82"/>
        <v>79</v>
      </c>
      <c r="G2649" t="str">
        <f t="shared" si="83"/>
        <v>Friday 01</v>
      </c>
    </row>
    <row r="2650" spans="1:7">
      <c r="A2650" s="1">
        <v>42461.054861111108</v>
      </c>
      <c r="B2650" s="1">
        <v>42461.119444444441</v>
      </c>
      <c r="C2650" t="s">
        <v>196</v>
      </c>
      <c r="D2650" t="s">
        <v>197</v>
      </c>
      <c r="E2650" t="s">
        <v>1517</v>
      </c>
      <c r="F2650">
        <f t="shared" si="82"/>
        <v>80</v>
      </c>
      <c r="G2650" t="str">
        <f t="shared" si="83"/>
        <v>Friday 01</v>
      </c>
    </row>
    <row r="2651" spans="1:7">
      <c r="A2651" s="1">
        <v>42461.055555555555</v>
      </c>
      <c r="B2651" s="1">
        <v>42461.161111111112</v>
      </c>
      <c r="C2651" t="s">
        <v>1244</v>
      </c>
      <c r="D2651" t="s">
        <v>1245</v>
      </c>
      <c r="E2651" t="s">
        <v>1634</v>
      </c>
      <c r="F2651">
        <f t="shared" si="82"/>
        <v>80</v>
      </c>
      <c r="G2651" t="str">
        <f t="shared" si="83"/>
        <v>Friday 01</v>
      </c>
    </row>
    <row r="2652" spans="1:7">
      <c r="A2652" s="1">
        <v>42461.056944444441</v>
      </c>
      <c r="B2652" s="1">
        <v>42461.23541666667</v>
      </c>
      <c r="C2652" t="s">
        <v>107</v>
      </c>
      <c r="D2652" t="s">
        <v>108</v>
      </c>
      <c r="E2652" t="s">
        <v>1545</v>
      </c>
      <c r="F2652">
        <f t="shared" si="82"/>
        <v>81</v>
      </c>
      <c r="G2652" t="str">
        <f t="shared" si="83"/>
        <v>Friday 01</v>
      </c>
    </row>
    <row r="2653" spans="1:7">
      <c r="A2653" s="1">
        <v>42461.056944444441</v>
      </c>
      <c r="B2653" s="1">
        <v>42461.316666666666</v>
      </c>
      <c r="C2653" t="s">
        <v>154</v>
      </c>
      <c r="D2653" t="s">
        <v>155</v>
      </c>
      <c r="E2653" t="s">
        <v>1578</v>
      </c>
      <c r="F2653">
        <f t="shared" si="82"/>
        <v>81</v>
      </c>
      <c r="G2653" t="str">
        <f t="shared" si="83"/>
        <v>Friday 01</v>
      </c>
    </row>
    <row r="2654" spans="1:7">
      <c r="A2654" s="1">
        <v>42461.05972222222</v>
      </c>
      <c r="B2654" s="1">
        <v>42461.213194444441</v>
      </c>
      <c r="C2654" t="s">
        <v>748</v>
      </c>
      <c r="D2654" t="s">
        <v>749</v>
      </c>
      <c r="E2654" t="s">
        <v>1545</v>
      </c>
      <c r="F2654">
        <f t="shared" si="82"/>
        <v>82</v>
      </c>
      <c r="G2654" t="str">
        <f t="shared" si="83"/>
        <v>Friday 01</v>
      </c>
    </row>
    <row r="2655" spans="1:7">
      <c r="A2655" s="1">
        <v>42461.05972222222</v>
      </c>
      <c r="B2655" s="1">
        <v>42461.320138888892</v>
      </c>
      <c r="C2655" t="s">
        <v>77</v>
      </c>
      <c r="D2655" t="s">
        <v>78</v>
      </c>
      <c r="E2655" t="s">
        <v>1545</v>
      </c>
      <c r="F2655">
        <f t="shared" si="82"/>
        <v>82</v>
      </c>
      <c r="G2655" t="str">
        <f t="shared" si="83"/>
        <v>Friday 01</v>
      </c>
    </row>
    <row r="2656" spans="1:7">
      <c r="A2656" s="1">
        <v>42461.060416666667</v>
      </c>
      <c r="B2656" s="1">
        <v>42461.331250000003</v>
      </c>
      <c r="C2656" t="s">
        <v>144</v>
      </c>
      <c r="D2656" t="s">
        <v>145</v>
      </c>
      <c r="E2656" t="s">
        <v>1545</v>
      </c>
      <c r="F2656">
        <f t="shared" si="82"/>
        <v>82</v>
      </c>
      <c r="G2656" t="str">
        <f t="shared" si="83"/>
        <v>Friday 01</v>
      </c>
    </row>
    <row r="2657" spans="1:7">
      <c r="A2657" s="1">
        <v>42461.061805555553</v>
      </c>
      <c r="B2657" s="1">
        <v>42461.240972222222</v>
      </c>
      <c r="C2657" t="s">
        <v>725</v>
      </c>
      <c r="D2657" t="s">
        <v>726</v>
      </c>
      <c r="E2657" t="s">
        <v>1517</v>
      </c>
      <c r="F2657">
        <f t="shared" si="82"/>
        <v>83</v>
      </c>
      <c r="G2657" t="str">
        <f t="shared" si="83"/>
        <v>Friday 01</v>
      </c>
    </row>
    <row r="2658" spans="1:7">
      <c r="A2658" s="1">
        <v>42461.0625</v>
      </c>
      <c r="B2658" s="1">
        <v>42461.348611111112</v>
      </c>
      <c r="C2658" t="s">
        <v>99</v>
      </c>
      <c r="D2658" t="s">
        <v>100</v>
      </c>
      <c r="E2658" t="s">
        <v>1545</v>
      </c>
      <c r="F2658">
        <f t="shared" si="82"/>
        <v>84</v>
      </c>
      <c r="G2658" t="str">
        <f t="shared" si="83"/>
        <v>Friday 01</v>
      </c>
    </row>
    <row r="2659" spans="1:7">
      <c r="A2659" s="1">
        <v>42461.063194444447</v>
      </c>
      <c r="B2659" s="1">
        <v>42461.222222222219</v>
      </c>
      <c r="C2659" t="s">
        <v>123</v>
      </c>
      <c r="D2659" t="s">
        <v>124</v>
      </c>
      <c r="E2659" t="s">
        <v>1545</v>
      </c>
      <c r="F2659">
        <f t="shared" si="82"/>
        <v>84</v>
      </c>
      <c r="G2659" t="str">
        <f t="shared" si="83"/>
        <v>Friday 01</v>
      </c>
    </row>
    <row r="2660" spans="1:7">
      <c r="A2660" s="1">
        <v>42461.064583333333</v>
      </c>
      <c r="B2660" s="1">
        <v>42461.429166666669</v>
      </c>
      <c r="C2660" t="s">
        <v>192</v>
      </c>
      <c r="D2660" t="s">
        <v>193</v>
      </c>
      <c r="E2660" t="s">
        <v>1634</v>
      </c>
      <c r="F2660">
        <f t="shared" si="82"/>
        <v>85</v>
      </c>
      <c r="G2660" t="str">
        <f t="shared" si="83"/>
        <v>Friday 01</v>
      </c>
    </row>
    <row r="2661" spans="1:7">
      <c r="A2661" s="1">
        <v>42461.06527777778</v>
      </c>
      <c r="B2661" s="1">
        <v>42461.17083333333</v>
      </c>
      <c r="C2661" t="s">
        <v>165</v>
      </c>
      <c r="D2661" t="s">
        <v>166</v>
      </c>
      <c r="E2661" t="s">
        <v>1634</v>
      </c>
      <c r="F2661">
        <f t="shared" si="82"/>
        <v>86</v>
      </c>
      <c r="G2661" t="str">
        <f t="shared" si="83"/>
        <v>Friday 01</v>
      </c>
    </row>
    <row r="2662" spans="1:7">
      <c r="A2662" s="1">
        <v>42461.065972222219</v>
      </c>
      <c r="B2662" s="1">
        <v>42461.267361111109</v>
      </c>
      <c r="C2662" t="s">
        <v>164</v>
      </c>
      <c r="D2662" t="s">
        <v>225</v>
      </c>
      <c r="E2662" t="s">
        <v>1545</v>
      </c>
      <c r="F2662">
        <f t="shared" si="82"/>
        <v>87</v>
      </c>
      <c r="G2662" t="str">
        <f t="shared" si="83"/>
        <v>Friday 01</v>
      </c>
    </row>
    <row r="2663" spans="1:7">
      <c r="A2663" s="1">
        <v>42461.067361111112</v>
      </c>
      <c r="B2663" s="1">
        <v>42461.072916666664</v>
      </c>
      <c r="C2663" t="s">
        <v>39</v>
      </c>
      <c r="D2663" t="s">
        <v>40</v>
      </c>
      <c r="E2663" t="s">
        <v>1545</v>
      </c>
      <c r="F2663">
        <f t="shared" si="82"/>
        <v>89</v>
      </c>
      <c r="G2663" t="str">
        <f t="shared" si="83"/>
        <v>Friday 01</v>
      </c>
    </row>
    <row r="2664" spans="1:7">
      <c r="A2664" s="1">
        <v>42461.067361111112</v>
      </c>
      <c r="B2664" s="1">
        <v>42461.101388888892</v>
      </c>
      <c r="C2664" t="s">
        <v>245</v>
      </c>
      <c r="D2664" t="s">
        <v>246</v>
      </c>
      <c r="E2664" t="s">
        <v>1647</v>
      </c>
      <c r="F2664">
        <f t="shared" si="82"/>
        <v>89</v>
      </c>
      <c r="G2664" t="str">
        <f t="shared" si="83"/>
        <v>Friday 01</v>
      </c>
    </row>
    <row r="2665" spans="1:7">
      <c r="A2665" s="1">
        <v>42461.068749999999</v>
      </c>
      <c r="B2665" s="1">
        <v>42461.171527777777</v>
      </c>
      <c r="C2665" t="s">
        <v>236</v>
      </c>
      <c r="D2665" t="s">
        <v>237</v>
      </c>
      <c r="E2665" t="s">
        <v>1517</v>
      </c>
      <c r="F2665">
        <f t="shared" si="82"/>
        <v>90</v>
      </c>
      <c r="G2665" t="str">
        <f t="shared" si="83"/>
        <v>Friday 01</v>
      </c>
    </row>
    <row r="2666" spans="1:7">
      <c r="A2666" s="1">
        <v>42461.068749999999</v>
      </c>
      <c r="B2666" s="1">
        <v>42461.431250000001</v>
      </c>
      <c r="C2666" t="s">
        <v>221</v>
      </c>
      <c r="D2666" t="s">
        <v>222</v>
      </c>
      <c r="E2666" t="s">
        <v>1517</v>
      </c>
      <c r="F2666">
        <f t="shared" si="82"/>
        <v>90</v>
      </c>
      <c r="G2666" t="str">
        <f t="shared" si="83"/>
        <v>Friday 01</v>
      </c>
    </row>
    <row r="2667" spans="1:7">
      <c r="A2667" s="1">
        <v>42461.075694444444</v>
      </c>
      <c r="B2667" s="1">
        <v>42461.174305555556</v>
      </c>
      <c r="C2667" t="s">
        <v>1652</v>
      </c>
      <c r="D2667" t="s">
        <v>1556</v>
      </c>
      <c r="E2667" t="s">
        <v>1545</v>
      </c>
      <c r="F2667">
        <f t="shared" si="82"/>
        <v>88</v>
      </c>
      <c r="G2667" t="str">
        <f t="shared" si="83"/>
        <v>Friday 01</v>
      </c>
    </row>
    <row r="2668" spans="1:7">
      <c r="A2668" s="1">
        <v>42461.07708333333</v>
      </c>
      <c r="B2668" s="1">
        <v>42461.083333333336</v>
      </c>
      <c r="C2668" t="s">
        <v>39</v>
      </c>
      <c r="D2668" t="s">
        <v>40</v>
      </c>
      <c r="E2668" t="s">
        <v>1545</v>
      </c>
      <c r="F2668">
        <f t="shared" si="82"/>
        <v>88</v>
      </c>
      <c r="G2668" t="str">
        <f t="shared" si="83"/>
        <v>Friday 01</v>
      </c>
    </row>
    <row r="2669" spans="1:7">
      <c r="A2669" s="1">
        <v>42461.081944444442</v>
      </c>
      <c r="B2669" s="1">
        <v>42461.238888888889</v>
      </c>
      <c r="C2669" t="s">
        <v>150</v>
      </c>
      <c r="D2669" t="s">
        <v>151</v>
      </c>
      <c r="E2669" t="s">
        <v>1545</v>
      </c>
      <c r="F2669">
        <f t="shared" si="82"/>
        <v>88</v>
      </c>
      <c r="G2669" t="str">
        <f t="shared" si="83"/>
        <v>Friday 01</v>
      </c>
    </row>
    <row r="2670" spans="1:7">
      <c r="A2670" s="1">
        <v>42461.082638888889</v>
      </c>
      <c r="B2670" s="1">
        <v>42461.268055555556</v>
      </c>
      <c r="C2670" t="s">
        <v>67</v>
      </c>
      <c r="D2670" t="s">
        <v>68</v>
      </c>
      <c r="E2670" t="s">
        <v>1545</v>
      </c>
      <c r="F2670">
        <f t="shared" si="82"/>
        <v>90</v>
      </c>
      <c r="G2670" t="str">
        <f t="shared" si="83"/>
        <v>Friday 01</v>
      </c>
    </row>
    <row r="2671" spans="1:7">
      <c r="A2671" s="1">
        <v>42461.082638888889</v>
      </c>
      <c r="B2671" s="1">
        <v>42461.28402777778</v>
      </c>
      <c r="C2671" t="s">
        <v>785</v>
      </c>
      <c r="D2671" t="s">
        <v>168</v>
      </c>
      <c r="E2671" t="s">
        <v>1545</v>
      </c>
      <c r="F2671">
        <f t="shared" si="82"/>
        <v>90</v>
      </c>
      <c r="G2671" t="str">
        <f t="shared" si="83"/>
        <v>Friday 01</v>
      </c>
    </row>
    <row r="2672" spans="1:7">
      <c r="A2672" s="1">
        <v>42461.083333333336</v>
      </c>
      <c r="B2672" s="1">
        <v>42461.18472222222</v>
      </c>
      <c r="C2672" t="s">
        <v>906</v>
      </c>
      <c r="D2672" t="s">
        <v>907</v>
      </c>
      <c r="E2672" t="s">
        <v>1517</v>
      </c>
      <c r="F2672">
        <f t="shared" si="82"/>
        <v>91</v>
      </c>
      <c r="G2672" t="str">
        <f t="shared" si="83"/>
        <v>Friday 02</v>
      </c>
    </row>
    <row r="2673" spans="1:7">
      <c r="A2673" s="1">
        <v>42461.084027777775</v>
      </c>
      <c r="B2673" s="1">
        <v>42461.092361111114</v>
      </c>
      <c r="C2673" t="s">
        <v>395</v>
      </c>
      <c r="D2673" t="s">
        <v>396</v>
      </c>
      <c r="E2673" t="s">
        <v>1545</v>
      </c>
      <c r="F2673">
        <f t="shared" si="82"/>
        <v>91</v>
      </c>
      <c r="G2673" t="str">
        <f t="shared" si="83"/>
        <v>Friday 02</v>
      </c>
    </row>
    <row r="2674" spans="1:7">
      <c r="A2674" s="1">
        <v>42461.086111111108</v>
      </c>
      <c r="B2674" s="1">
        <v>42461.090277777781</v>
      </c>
      <c r="C2674" t="s">
        <v>39</v>
      </c>
      <c r="D2674" t="s">
        <v>40</v>
      </c>
      <c r="E2674" t="s">
        <v>1545</v>
      </c>
      <c r="F2674">
        <f t="shared" si="82"/>
        <v>91</v>
      </c>
      <c r="G2674" t="str">
        <f t="shared" si="83"/>
        <v>Friday 02</v>
      </c>
    </row>
    <row r="2675" spans="1:7">
      <c r="A2675" s="1">
        <v>42461.088194444441</v>
      </c>
      <c r="B2675" s="1">
        <v>42461.262499999997</v>
      </c>
      <c r="C2675" t="s">
        <v>190</v>
      </c>
      <c r="D2675" t="s">
        <v>191</v>
      </c>
      <c r="E2675" t="s">
        <v>1634</v>
      </c>
      <c r="F2675">
        <f t="shared" si="82"/>
        <v>92</v>
      </c>
      <c r="G2675" t="str">
        <f t="shared" si="83"/>
        <v>Friday 02</v>
      </c>
    </row>
    <row r="2676" spans="1:7">
      <c r="A2676" s="1">
        <v>42461.089583333334</v>
      </c>
      <c r="B2676" s="1">
        <v>42461.104861111111</v>
      </c>
      <c r="C2676" t="s">
        <v>63</v>
      </c>
      <c r="D2676" t="s">
        <v>64</v>
      </c>
      <c r="E2676" t="s">
        <v>1545</v>
      </c>
      <c r="F2676">
        <f t="shared" si="82"/>
        <v>93</v>
      </c>
      <c r="G2676" t="str">
        <f t="shared" si="83"/>
        <v>Friday 02</v>
      </c>
    </row>
    <row r="2677" spans="1:7">
      <c r="A2677" s="1">
        <v>42461.09097222222</v>
      </c>
      <c r="B2677" s="1">
        <v>42461.190972222219</v>
      </c>
      <c r="C2677" t="s">
        <v>701</v>
      </c>
      <c r="D2677" t="s">
        <v>58</v>
      </c>
      <c r="E2677" t="s">
        <v>1545</v>
      </c>
      <c r="F2677">
        <f t="shared" si="82"/>
        <v>93</v>
      </c>
      <c r="G2677" t="str">
        <f t="shared" si="83"/>
        <v>Friday 02</v>
      </c>
    </row>
    <row r="2678" spans="1:7">
      <c r="A2678" s="1">
        <v>42461.092361111114</v>
      </c>
      <c r="B2678" s="1">
        <v>42461.105555555558</v>
      </c>
      <c r="C2678" t="s">
        <v>39</v>
      </c>
      <c r="D2678" t="s">
        <v>40</v>
      </c>
      <c r="E2678" t="s">
        <v>1545</v>
      </c>
      <c r="F2678">
        <f t="shared" si="82"/>
        <v>94</v>
      </c>
      <c r="G2678" t="str">
        <f t="shared" si="83"/>
        <v>Friday 02</v>
      </c>
    </row>
    <row r="2679" spans="1:7">
      <c r="A2679" s="1">
        <v>42461.093055555553</v>
      </c>
      <c r="B2679" s="1">
        <v>42461.375694444447</v>
      </c>
      <c r="C2679" t="s">
        <v>264</v>
      </c>
      <c r="D2679" t="s">
        <v>265</v>
      </c>
      <c r="E2679" t="s">
        <v>1622</v>
      </c>
      <c r="F2679">
        <f t="shared" si="82"/>
        <v>94</v>
      </c>
      <c r="G2679" t="str">
        <f t="shared" si="83"/>
        <v>Friday 02</v>
      </c>
    </row>
    <row r="2680" spans="1:7">
      <c r="A2680" s="1">
        <v>42461.09375</v>
      </c>
      <c r="B2680" s="1">
        <v>42461.335416666669</v>
      </c>
      <c r="C2680" t="s">
        <v>691</v>
      </c>
      <c r="D2680" t="s">
        <v>692</v>
      </c>
      <c r="E2680" t="s">
        <v>1634</v>
      </c>
      <c r="F2680">
        <f t="shared" si="82"/>
        <v>94</v>
      </c>
      <c r="G2680" t="str">
        <f t="shared" si="83"/>
        <v>Friday 02</v>
      </c>
    </row>
    <row r="2681" spans="1:7">
      <c r="A2681" s="1">
        <v>42461.094444444447</v>
      </c>
      <c r="B2681" s="1">
        <v>42461.206944444442</v>
      </c>
      <c r="C2681" t="s">
        <v>543</v>
      </c>
      <c r="D2681" t="s">
        <v>544</v>
      </c>
      <c r="E2681" t="s">
        <v>1622</v>
      </c>
      <c r="F2681">
        <f t="shared" si="82"/>
        <v>95</v>
      </c>
      <c r="G2681" t="str">
        <f t="shared" si="83"/>
        <v>Friday 02</v>
      </c>
    </row>
    <row r="2682" spans="1:7">
      <c r="A2682" s="1">
        <v>42461.095833333333</v>
      </c>
      <c r="B2682" s="1">
        <v>42461.316666666666</v>
      </c>
      <c r="C2682" t="s">
        <v>1069</v>
      </c>
      <c r="D2682" t="s">
        <v>1070</v>
      </c>
      <c r="E2682" t="s">
        <v>1517</v>
      </c>
      <c r="F2682">
        <f t="shared" si="82"/>
        <v>96</v>
      </c>
      <c r="G2682" t="str">
        <f t="shared" si="83"/>
        <v>Friday 02</v>
      </c>
    </row>
    <row r="2683" spans="1:7">
      <c r="A2683" s="1">
        <v>42461.095833333333</v>
      </c>
      <c r="B2683" s="1">
        <v>42461.370138888888</v>
      </c>
      <c r="C2683" t="s">
        <v>272</v>
      </c>
      <c r="D2683" t="s">
        <v>86</v>
      </c>
      <c r="E2683" t="s">
        <v>1545</v>
      </c>
      <c r="F2683">
        <f t="shared" si="82"/>
        <v>96</v>
      </c>
      <c r="G2683" t="str">
        <f t="shared" si="83"/>
        <v>Friday 02</v>
      </c>
    </row>
    <row r="2684" spans="1:7">
      <c r="A2684" s="1">
        <v>42461.09652777778</v>
      </c>
      <c r="B2684" s="1">
        <v>42461.335416666669</v>
      </c>
      <c r="C2684" t="s">
        <v>273</v>
      </c>
      <c r="D2684" t="s">
        <v>274</v>
      </c>
      <c r="E2684" t="s">
        <v>1517</v>
      </c>
      <c r="F2684">
        <f t="shared" si="82"/>
        <v>97</v>
      </c>
      <c r="G2684" t="str">
        <f t="shared" si="83"/>
        <v>Friday 02</v>
      </c>
    </row>
    <row r="2685" spans="1:7">
      <c r="A2685" s="1">
        <v>42461.1</v>
      </c>
      <c r="B2685" s="1">
        <v>42461.144444444442</v>
      </c>
      <c r="C2685" t="s">
        <v>117</v>
      </c>
      <c r="D2685" t="s">
        <v>118</v>
      </c>
      <c r="E2685" t="s">
        <v>1545</v>
      </c>
      <c r="F2685">
        <f t="shared" si="82"/>
        <v>96</v>
      </c>
      <c r="G2685" t="str">
        <f t="shared" si="83"/>
        <v>Friday 02</v>
      </c>
    </row>
    <row r="2686" spans="1:7">
      <c r="A2686" s="1">
        <v>42461.101388888892</v>
      </c>
      <c r="B2686" s="1">
        <v>42461.120833333334</v>
      </c>
      <c r="C2686" t="s">
        <v>369</v>
      </c>
      <c r="D2686" t="s">
        <v>370</v>
      </c>
      <c r="E2686" t="s">
        <v>1634</v>
      </c>
      <c r="F2686">
        <f t="shared" si="82"/>
        <v>96</v>
      </c>
      <c r="G2686" t="str">
        <f t="shared" si="83"/>
        <v>Friday 02</v>
      </c>
    </row>
    <row r="2687" spans="1:7">
      <c r="A2687" s="1">
        <v>42461.102083333331</v>
      </c>
      <c r="B2687" s="1">
        <v>42461.11041666667</v>
      </c>
      <c r="C2687" t="s">
        <v>245</v>
      </c>
      <c r="D2687" t="s">
        <v>246</v>
      </c>
      <c r="E2687" t="s">
        <v>1647</v>
      </c>
      <c r="F2687">
        <f t="shared" si="82"/>
        <v>96</v>
      </c>
      <c r="G2687" t="str">
        <f t="shared" si="83"/>
        <v>Friday 02</v>
      </c>
    </row>
    <row r="2688" spans="1:7">
      <c r="A2688" s="1">
        <v>42461.103472222225</v>
      </c>
      <c r="B2688" s="1">
        <v>42461.147222222222</v>
      </c>
      <c r="C2688" t="s">
        <v>717</v>
      </c>
      <c r="D2688" t="s">
        <v>718</v>
      </c>
      <c r="E2688" t="s">
        <v>1600</v>
      </c>
      <c r="F2688">
        <f t="shared" si="82"/>
        <v>97</v>
      </c>
      <c r="G2688" t="str">
        <f t="shared" si="83"/>
        <v>Friday 02</v>
      </c>
    </row>
    <row r="2689" spans="1:7">
      <c r="A2689" s="1">
        <v>42461.104166666664</v>
      </c>
      <c r="B2689" s="1">
        <v>42461.191666666666</v>
      </c>
      <c r="C2689" t="s">
        <v>230</v>
      </c>
      <c r="D2689" t="s">
        <v>231</v>
      </c>
      <c r="E2689" t="s">
        <v>1545</v>
      </c>
      <c r="F2689">
        <f t="shared" si="82"/>
        <v>98</v>
      </c>
      <c r="G2689" t="str">
        <f t="shared" si="83"/>
        <v>Friday 02</v>
      </c>
    </row>
    <row r="2690" spans="1:7">
      <c r="A2690" s="1">
        <v>42461.104166666664</v>
      </c>
      <c r="B2690" s="1">
        <v>42461.438888888886</v>
      </c>
      <c r="C2690" t="s">
        <v>731</v>
      </c>
      <c r="D2690" t="s">
        <v>732</v>
      </c>
      <c r="E2690" t="s">
        <v>1634</v>
      </c>
      <c r="F2690">
        <f t="shared" ref="F2690:F2753" si="84">SUMPRODUCT(--($A$1:$A$10000&lt;=A2690),--($B$1:$B$10000&gt;=A2690))</f>
        <v>98</v>
      </c>
      <c r="G2690" t="str">
        <f t="shared" ref="G2690:G2753" si="85">TEXT(A2690,"dddd hh")</f>
        <v>Friday 02</v>
      </c>
    </row>
    <row r="2691" spans="1:7">
      <c r="A2691" s="1">
        <v>42461.105555555558</v>
      </c>
      <c r="B2691" s="1">
        <v>42461.273611111108</v>
      </c>
      <c r="C2691" t="s">
        <v>1695</v>
      </c>
      <c r="D2691" t="s">
        <v>70</v>
      </c>
      <c r="E2691" t="s">
        <v>1545</v>
      </c>
      <c r="F2691">
        <f t="shared" si="84"/>
        <v>97</v>
      </c>
      <c r="G2691" t="str">
        <f t="shared" si="85"/>
        <v>Friday 02</v>
      </c>
    </row>
    <row r="2692" spans="1:7">
      <c r="A2692" s="1">
        <v>42461.106944444444</v>
      </c>
      <c r="B2692" s="1">
        <v>42461.172222222223</v>
      </c>
      <c r="C2692" t="s">
        <v>138</v>
      </c>
      <c r="D2692" t="s">
        <v>139</v>
      </c>
      <c r="E2692" t="s">
        <v>1545</v>
      </c>
      <c r="F2692">
        <f t="shared" si="84"/>
        <v>97</v>
      </c>
      <c r="G2692" t="str">
        <f t="shared" si="85"/>
        <v>Friday 02</v>
      </c>
    </row>
    <row r="2693" spans="1:7">
      <c r="A2693" s="1">
        <v>42461.109722222223</v>
      </c>
      <c r="B2693" s="1">
        <v>42461.268750000003</v>
      </c>
      <c r="C2693" t="s">
        <v>213</v>
      </c>
      <c r="D2693" t="s">
        <v>214</v>
      </c>
      <c r="E2693" t="s">
        <v>1622</v>
      </c>
      <c r="F2693">
        <f t="shared" si="84"/>
        <v>98</v>
      </c>
      <c r="G2693" t="str">
        <f t="shared" si="85"/>
        <v>Friday 02</v>
      </c>
    </row>
    <row r="2694" spans="1:7">
      <c r="A2694" s="1">
        <v>42461.112500000003</v>
      </c>
      <c r="B2694" s="1">
        <v>42461.280555555553</v>
      </c>
      <c r="C2694" t="s">
        <v>245</v>
      </c>
      <c r="D2694" t="s">
        <v>246</v>
      </c>
      <c r="E2694" t="s">
        <v>1647</v>
      </c>
      <c r="F2694">
        <f t="shared" si="84"/>
        <v>98</v>
      </c>
      <c r="G2694" t="str">
        <f t="shared" si="85"/>
        <v>Friday 02</v>
      </c>
    </row>
    <row r="2695" spans="1:7">
      <c r="A2695" s="1">
        <v>42461.119444444441</v>
      </c>
      <c r="B2695" s="1">
        <v>42461.119444444441</v>
      </c>
      <c r="C2695" t="s">
        <v>85</v>
      </c>
      <c r="D2695" t="s">
        <v>157</v>
      </c>
      <c r="E2695" t="s">
        <v>1545</v>
      </c>
      <c r="F2695">
        <f t="shared" si="84"/>
        <v>98</v>
      </c>
      <c r="G2695" t="str">
        <f t="shared" si="85"/>
        <v>Friday 02</v>
      </c>
    </row>
    <row r="2696" spans="1:7">
      <c r="A2696" s="1">
        <v>42461.120138888888</v>
      </c>
      <c r="B2696" s="1">
        <v>42461.12222222222</v>
      </c>
      <c r="C2696" t="s">
        <v>85</v>
      </c>
      <c r="D2696" t="s">
        <v>157</v>
      </c>
      <c r="E2696" t="s">
        <v>1545</v>
      </c>
      <c r="F2696">
        <f t="shared" si="84"/>
        <v>97</v>
      </c>
      <c r="G2696" t="str">
        <f t="shared" si="85"/>
        <v>Friday 02</v>
      </c>
    </row>
    <row r="2697" spans="1:7">
      <c r="A2697" s="1">
        <v>42461.124305555553</v>
      </c>
      <c r="B2697" s="1">
        <v>42461.126388888886</v>
      </c>
      <c r="C2697" t="s">
        <v>136</v>
      </c>
      <c r="D2697" t="s">
        <v>137</v>
      </c>
      <c r="E2697" t="s">
        <v>1545</v>
      </c>
      <c r="F2697">
        <f t="shared" si="84"/>
        <v>95</v>
      </c>
      <c r="G2697" t="str">
        <f t="shared" si="85"/>
        <v>Friday 02</v>
      </c>
    </row>
    <row r="2698" spans="1:7">
      <c r="A2698" s="1">
        <v>42461.125</v>
      </c>
      <c r="B2698" s="1">
        <v>42461.335416666669</v>
      </c>
      <c r="C2698" t="s">
        <v>196</v>
      </c>
      <c r="D2698" t="s">
        <v>197</v>
      </c>
      <c r="E2698" t="s">
        <v>1517</v>
      </c>
      <c r="F2698">
        <f t="shared" si="84"/>
        <v>95</v>
      </c>
      <c r="G2698" t="str">
        <f t="shared" si="85"/>
        <v>Friday 03</v>
      </c>
    </row>
    <row r="2699" spans="1:7">
      <c r="A2699" s="1">
        <v>42461.126388888886</v>
      </c>
      <c r="B2699" s="1">
        <v>42461.127083333333</v>
      </c>
      <c r="C2699" t="s">
        <v>146</v>
      </c>
      <c r="D2699" t="s">
        <v>147</v>
      </c>
      <c r="E2699" t="s">
        <v>1545</v>
      </c>
      <c r="F2699">
        <f t="shared" si="84"/>
        <v>95</v>
      </c>
      <c r="G2699" t="str">
        <f t="shared" si="85"/>
        <v>Friday 03</v>
      </c>
    </row>
    <row r="2700" spans="1:7">
      <c r="A2700" s="1">
        <v>42461.12777777778</v>
      </c>
      <c r="B2700" s="1">
        <v>42461.180555555555</v>
      </c>
      <c r="C2700" t="s">
        <v>146</v>
      </c>
      <c r="D2700" t="s">
        <v>147</v>
      </c>
      <c r="E2700" t="s">
        <v>1545</v>
      </c>
      <c r="F2700">
        <f t="shared" si="84"/>
        <v>93</v>
      </c>
      <c r="G2700" t="str">
        <f t="shared" si="85"/>
        <v>Friday 03</v>
      </c>
    </row>
    <row r="2701" spans="1:7">
      <c r="A2701" s="1">
        <v>42461.128472222219</v>
      </c>
      <c r="B2701" s="1">
        <v>42461.129166666666</v>
      </c>
      <c r="C2701" t="s">
        <v>136</v>
      </c>
      <c r="D2701" t="s">
        <v>137</v>
      </c>
      <c r="E2701" t="s">
        <v>1545</v>
      </c>
      <c r="F2701">
        <f t="shared" si="84"/>
        <v>94</v>
      </c>
      <c r="G2701" t="str">
        <f t="shared" si="85"/>
        <v>Friday 03</v>
      </c>
    </row>
    <row r="2702" spans="1:7">
      <c r="A2702" s="1">
        <v>42461.132638888892</v>
      </c>
      <c r="B2702" s="1">
        <v>42461.331250000003</v>
      </c>
      <c r="C2702" t="s">
        <v>184</v>
      </c>
      <c r="D2702" t="s">
        <v>185</v>
      </c>
      <c r="E2702" t="s">
        <v>1545</v>
      </c>
      <c r="F2702">
        <f t="shared" si="84"/>
        <v>91</v>
      </c>
      <c r="G2702" t="str">
        <f t="shared" si="85"/>
        <v>Friday 03</v>
      </c>
    </row>
    <row r="2703" spans="1:7">
      <c r="A2703" s="1">
        <v>42461.13958333333</v>
      </c>
      <c r="B2703" s="1">
        <v>42461.390277777777</v>
      </c>
      <c r="C2703" t="s">
        <v>169</v>
      </c>
      <c r="D2703" t="s">
        <v>170</v>
      </c>
      <c r="E2703" t="s">
        <v>1545</v>
      </c>
      <c r="F2703">
        <f t="shared" si="84"/>
        <v>92</v>
      </c>
      <c r="G2703" t="str">
        <f t="shared" si="85"/>
        <v>Friday 03</v>
      </c>
    </row>
    <row r="2704" spans="1:7">
      <c r="A2704" s="1">
        <v>42461.144444444442</v>
      </c>
      <c r="B2704" s="1">
        <v>42461.276388888888</v>
      </c>
      <c r="C2704" t="s">
        <v>240</v>
      </c>
      <c r="D2704" t="s">
        <v>241</v>
      </c>
      <c r="E2704" t="s">
        <v>1545</v>
      </c>
      <c r="F2704">
        <f t="shared" si="84"/>
        <v>92</v>
      </c>
      <c r="G2704" t="str">
        <f t="shared" si="85"/>
        <v>Friday 03</v>
      </c>
    </row>
    <row r="2705" spans="1:7">
      <c r="A2705" s="1">
        <v>42461.145833333336</v>
      </c>
      <c r="B2705" s="1">
        <v>42461.147222222222</v>
      </c>
      <c r="C2705" t="s">
        <v>188</v>
      </c>
      <c r="D2705" t="s">
        <v>189</v>
      </c>
      <c r="E2705" t="s">
        <v>1600</v>
      </c>
      <c r="F2705">
        <f t="shared" si="84"/>
        <v>93</v>
      </c>
      <c r="G2705" t="str">
        <f t="shared" si="85"/>
        <v>Friday 03</v>
      </c>
    </row>
    <row r="2706" spans="1:7">
      <c r="A2706" s="1">
        <v>42461.145833333336</v>
      </c>
      <c r="B2706" s="1">
        <v>42461.185416666667</v>
      </c>
      <c r="C2706" t="s">
        <v>117</v>
      </c>
      <c r="D2706" t="s">
        <v>118</v>
      </c>
      <c r="E2706" t="s">
        <v>1545</v>
      </c>
      <c r="F2706">
        <f t="shared" si="84"/>
        <v>93</v>
      </c>
      <c r="G2706" t="str">
        <f t="shared" si="85"/>
        <v>Friday 03</v>
      </c>
    </row>
    <row r="2707" spans="1:7">
      <c r="A2707" s="1">
        <v>42461.146527777775</v>
      </c>
      <c r="B2707" s="1">
        <v>42461.22152777778</v>
      </c>
      <c r="C2707" t="s">
        <v>395</v>
      </c>
      <c r="D2707" t="s">
        <v>396</v>
      </c>
      <c r="E2707" t="s">
        <v>1545</v>
      </c>
      <c r="F2707">
        <f t="shared" si="84"/>
        <v>93</v>
      </c>
      <c r="G2707" t="str">
        <f t="shared" si="85"/>
        <v>Friday 03</v>
      </c>
    </row>
    <row r="2708" spans="1:7">
      <c r="A2708" s="1">
        <v>42461.147222222222</v>
      </c>
      <c r="B2708" s="1">
        <v>42461.181250000001</v>
      </c>
      <c r="C2708" t="s">
        <v>160</v>
      </c>
      <c r="D2708" t="s">
        <v>161</v>
      </c>
      <c r="E2708" t="s">
        <v>1545</v>
      </c>
      <c r="F2708">
        <f t="shared" si="84"/>
        <v>93</v>
      </c>
      <c r="G2708" t="str">
        <f t="shared" si="85"/>
        <v>Friday 03</v>
      </c>
    </row>
    <row r="2709" spans="1:7">
      <c r="A2709" s="1">
        <v>42461.15347222222</v>
      </c>
      <c r="B2709" s="1">
        <v>42461.180555555555</v>
      </c>
      <c r="C2709" t="s">
        <v>85</v>
      </c>
      <c r="D2709" t="s">
        <v>157</v>
      </c>
      <c r="E2709" t="s">
        <v>1545</v>
      </c>
      <c r="F2709">
        <f t="shared" si="84"/>
        <v>91</v>
      </c>
      <c r="G2709" t="str">
        <f t="shared" si="85"/>
        <v>Friday 03</v>
      </c>
    </row>
    <row r="2710" spans="1:7">
      <c r="A2710" s="1">
        <v>42461.154166666667</v>
      </c>
      <c r="B2710" s="1">
        <v>42461.154861111114</v>
      </c>
      <c r="C2710" t="s">
        <v>800</v>
      </c>
      <c r="D2710" t="s">
        <v>1217</v>
      </c>
      <c r="E2710" t="s">
        <v>1622</v>
      </c>
      <c r="F2710">
        <f t="shared" si="84"/>
        <v>92</v>
      </c>
      <c r="G2710" t="str">
        <f t="shared" si="85"/>
        <v>Friday 03</v>
      </c>
    </row>
    <row r="2711" spans="1:7">
      <c r="A2711" s="1">
        <v>42461.156944444447</v>
      </c>
      <c r="B2711" s="1">
        <v>42461.334027777775</v>
      </c>
      <c r="C2711" t="s">
        <v>121</v>
      </c>
      <c r="D2711" t="s">
        <v>122</v>
      </c>
      <c r="E2711" t="s">
        <v>1545</v>
      </c>
      <c r="F2711">
        <f t="shared" si="84"/>
        <v>92</v>
      </c>
      <c r="G2711" t="str">
        <f t="shared" si="85"/>
        <v>Friday 03</v>
      </c>
    </row>
    <row r="2712" spans="1:7">
      <c r="A2712" s="1">
        <v>42461.158333333333</v>
      </c>
      <c r="B2712" s="1">
        <v>42461.240972222222</v>
      </c>
      <c r="C2712" t="s">
        <v>707</v>
      </c>
      <c r="D2712" t="s">
        <v>708</v>
      </c>
      <c r="E2712" t="s">
        <v>1545</v>
      </c>
      <c r="F2712">
        <f t="shared" si="84"/>
        <v>92</v>
      </c>
      <c r="G2712" t="str">
        <f t="shared" si="85"/>
        <v>Friday 03</v>
      </c>
    </row>
    <row r="2713" spans="1:7">
      <c r="A2713" s="1">
        <v>42461.168749999997</v>
      </c>
      <c r="B2713" s="1">
        <v>42461.300694444442</v>
      </c>
      <c r="C2713" t="s">
        <v>887</v>
      </c>
      <c r="D2713" t="s">
        <v>72</v>
      </c>
      <c r="E2713" t="s">
        <v>1545</v>
      </c>
      <c r="F2713">
        <f t="shared" si="84"/>
        <v>91</v>
      </c>
      <c r="G2713" t="str">
        <f t="shared" si="85"/>
        <v>Friday 04</v>
      </c>
    </row>
    <row r="2714" spans="1:7">
      <c r="A2714" s="1">
        <v>42461.176388888889</v>
      </c>
      <c r="B2714" s="1">
        <v>42461.290277777778</v>
      </c>
      <c r="C2714" t="s">
        <v>247</v>
      </c>
      <c r="D2714" t="s">
        <v>248</v>
      </c>
      <c r="E2714" t="s">
        <v>1545</v>
      </c>
      <c r="F2714">
        <f t="shared" si="84"/>
        <v>87</v>
      </c>
      <c r="G2714" t="str">
        <f t="shared" si="85"/>
        <v>Friday 04</v>
      </c>
    </row>
    <row r="2715" spans="1:7">
      <c r="A2715" s="1">
        <v>42461.177083333336</v>
      </c>
      <c r="B2715" s="1">
        <v>42461.300694444442</v>
      </c>
      <c r="C2715" t="s">
        <v>737</v>
      </c>
      <c r="D2715" t="s">
        <v>738</v>
      </c>
      <c r="E2715" t="s">
        <v>1545</v>
      </c>
      <c r="F2715">
        <f t="shared" si="84"/>
        <v>88</v>
      </c>
      <c r="G2715" t="str">
        <f t="shared" si="85"/>
        <v>Friday 04</v>
      </c>
    </row>
    <row r="2716" spans="1:7">
      <c r="A2716" s="1">
        <v>42461.179166666669</v>
      </c>
      <c r="B2716" s="1">
        <v>42461.365277777775</v>
      </c>
      <c r="C2716" t="s">
        <v>1652</v>
      </c>
      <c r="D2716" t="s">
        <v>1556</v>
      </c>
      <c r="E2716" t="s">
        <v>1545</v>
      </c>
      <c r="F2716">
        <f t="shared" si="84"/>
        <v>88</v>
      </c>
      <c r="G2716" t="str">
        <f t="shared" si="85"/>
        <v>Friday 04</v>
      </c>
    </row>
    <row r="2717" spans="1:7">
      <c r="A2717" s="1">
        <v>42461.181250000001</v>
      </c>
      <c r="B2717" s="1">
        <v>42461.265972222223</v>
      </c>
      <c r="C2717" t="s">
        <v>1246</v>
      </c>
      <c r="D2717" t="s">
        <v>1247</v>
      </c>
      <c r="E2717" t="s">
        <v>1578</v>
      </c>
      <c r="F2717">
        <f t="shared" si="84"/>
        <v>89</v>
      </c>
      <c r="G2717" t="str">
        <f t="shared" si="85"/>
        <v>Friday 04</v>
      </c>
    </row>
    <row r="2718" spans="1:7">
      <c r="A2718" s="1">
        <v>42461.181250000001</v>
      </c>
      <c r="B2718" s="1">
        <v>42461.304861111108</v>
      </c>
      <c r="C2718" t="s">
        <v>85</v>
      </c>
      <c r="D2718" t="s">
        <v>157</v>
      </c>
      <c r="E2718" t="s">
        <v>1545</v>
      </c>
      <c r="F2718">
        <f t="shared" si="84"/>
        <v>89</v>
      </c>
      <c r="G2718" t="str">
        <f t="shared" si="85"/>
        <v>Friday 04</v>
      </c>
    </row>
    <row r="2719" spans="1:7">
      <c r="A2719" s="1">
        <v>42461.181250000001</v>
      </c>
      <c r="B2719" s="1">
        <v>42461.352083333331</v>
      </c>
      <c r="C2719" t="s">
        <v>146</v>
      </c>
      <c r="D2719" t="s">
        <v>147</v>
      </c>
      <c r="E2719" t="s">
        <v>1545</v>
      </c>
      <c r="F2719">
        <f t="shared" si="84"/>
        <v>89</v>
      </c>
      <c r="G2719" t="str">
        <f t="shared" si="85"/>
        <v>Friday 04</v>
      </c>
    </row>
    <row r="2720" spans="1:7">
      <c r="A2720" s="1">
        <v>42461.18472222222</v>
      </c>
      <c r="B2720" s="1">
        <v>42461.193749999999</v>
      </c>
      <c r="C2720" t="s">
        <v>138</v>
      </c>
      <c r="D2720" t="s">
        <v>139</v>
      </c>
      <c r="E2720" t="s">
        <v>1545</v>
      </c>
      <c r="F2720">
        <f t="shared" si="84"/>
        <v>88</v>
      </c>
      <c r="G2720" t="str">
        <f t="shared" si="85"/>
        <v>Friday 04</v>
      </c>
    </row>
    <row r="2721" spans="1:7">
      <c r="A2721" s="1">
        <v>42461.186111111114</v>
      </c>
      <c r="B2721" s="1">
        <v>42461.19027777778</v>
      </c>
      <c r="C2721" t="s">
        <v>117</v>
      </c>
      <c r="D2721" t="s">
        <v>118</v>
      </c>
      <c r="E2721" t="s">
        <v>1545</v>
      </c>
      <c r="F2721">
        <f t="shared" si="84"/>
        <v>87</v>
      </c>
      <c r="G2721" t="str">
        <f t="shared" si="85"/>
        <v>Friday 04</v>
      </c>
    </row>
    <row r="2722" spans="1:7">
      <c r="A2722" s="1">
        <v>42461.186111111114</v>
      </c>
      <c r="B2722" s="1">
        <v>42461.20208333333</v>
      </c>
      <c r="C2722" t="s">
        <v>160</v>
      </c>
      <c r="D2722" t="s">
        <v>161</v>
      </c>
      <c r="E2722" t="s">
        <v>1545</v>
      </c>
      <c r="F2722">
        <f t="shared" si="84"/>
        <v>87</v>
      </c>
      <c r="G2722" t="str">
        <f t="shared" si="85"/>
        <v>Friday 04</v>
      </c>
    </row>
    <row r="2723" spans="1:7">
      <c r="A2723" s="1">
        <v>42461.186111111114</v>
      </c>
      <c r="B2723" s="1">
        <v>42461.212500000001</v>
      </c>
      <c r="C2723" t="s">
        <v>113</v>
      </c>
      <c r="D2723" t="s">
        <v>114</v>
      </c>
      <c r="E2723" t="s">
        <v>1634</v>
      </c>
      <c r="F2723">
        <f t="shared" si="84"/>
        <v>87</v>
      </c>
      <c r="G2723" t="str">
        <f t="shared" si="85"/>
        <v>Friday 04</v>
      </c>
    </row>
    <row r="2724" spans="1:7">
      <c r="A2724" s="1">
        <v>42461.186805555553</v>
      </c>
      <c r="B2724" s="1">
        <v>42461.222222222219</v>
      </c>
      <c r="C2724" t="s">
        <v>232</v>
      </c>
      <c r="D2724" t="s">
        <v>233</v>
      </c>
      <c r="E2724" t="s">
        <v>1545</v>
      </c>
      <c r="F2724">
        <f t="shared" si="84"/>
        <v>89</v>
      </c>
      <c r="G2724" t="str">
        <f t="shared" si="85"/>
        <v>Friday 04</v>
      </c>
    </row>
    <row r="2725" spans="1:7">
      <c r="A2725" s="1">
        <v>42461.186805555553</v>
      </c>
      <c r="B2725" s="1">
        <v>42461.291666666664</v>
      </c>
      <c r="C2725" t="s">
        <v>369</v>
      </c>
      <c r="D2725" t="s">
        <v>370</v>
      </c>
      <c r="E2725" t="s">
        <v>1634</v>
      </c>
      <c r="F2725">
        <f t="shared" si="84"/>
        <v>89</v>
      </c>
      <c r="G2725" t="str">
        <f t="shared" si="85"/>
        <v>Friday 04</v>
      </c>
    </row>
    <row r="2726" spans="1:7">
      <c r="A2726" s="1">
        <v>42461.191666666666</v>
      </c>
      <c r="B2726" s="1">
        <v>42461.240277777775</v>
      </c>
      <c r="C2726" t="s">
        <v>117</v>
      </c>
      <c r="D2726" t="s">
        <v>118</v>
      </c>
      <c r="E2726" t="s">
        <v>1545</v>
      </c>
      <c r="F2726">
        <f t="shared" si="84"/>
        <v>87</v>
      </c>
      <c r="G2726" t="str">
        <f t="shared" si="85"/>
        <v>Friday 04</v>
      </c>
    </row>
    <row r="2727" spans="1:7">
      <c r="A2727" s="1">
        <v>42461.191666666666</v>
      </c>
      <c r="B2727" s="1">
        <v>42461.316666666666</v>
      </c>
      <c r="C2727" t="s">
        <v>115</v>
      </c>
      <c r="D2727" t="s">
        <v>116</v>
      </c>
      <c r="E2727" t="s">
        <v>1545</v>
      </c>
      <c r="F2727">
        <f t="shared" si="84"/>
        <v>87</v>
      </c>
      <c r="G2727" t="str">
        <f t="shared" si="85"/>
        <v>Friday 04</v>
      </c>
    </row>
    <row r="2728" spans="1:7">
      <c r="A2728" s="1">
        <v>42461.193055555559</v>
      </c>
      <c r="B2728" s="1">
        <v>42461.198611111111</v>
      </c>
      <c r="C2728" t="s">
        <v>142</v>
      </c>
      <c r="D2728" t="s">
        <v>143</v>
      </c>
      <c r="E2728" t="s">
        <v>1545</v>
      </c>
      <c r="F2728">
        <f t="shared" si="84"/>
        <v>86</v>
      </c>
      <c r="G2728" t="str">
        <f t="shared" si="85"/>
        <v>Friday 04</v>
      </c>
    </row>
    <row r="2729" spans="1:7">
      <c r="A2729" s="1">
        <v>42461.194444444445</v>
      </c>
      <c r="B2729" s="1">
        <v>42461.36041666667</v>
      </c>
      <c r="C2729" t="s">
        <v>733</v>
      </c>
      <c r="D2729" t="s">
        <v>734</v>
      </c>
      <c r="E2729" t="s">
        <v>1622</v>
      </c>
      <c r="F2729">
        <f t="shared" si="84"/>
        <v>86</v>
      </c>
      <c r="G2729" t="str">
        <f t="shared" si="85"/>
        <v>Friday 04</v>
      </c>
    </row>
    <row r="2730" spans="1:7">
      <c r="A2730" s="1">
        <v>42461.199305555558</v>
      </c>
      <c r="B2730" s="1">
        <v>42461.200694444444</v>
      </c>
      <c r="C2730" t="s">
        <v>142</v>
      </c>
      <c r="D2730" t="s">
        <v>143</v>
      </c>
      <c r="E2730" t="s">
        <v>1545</v>
      </c>
      <c r="F2730">
        <f t="shared" si="84"/>
        <v>85</v>
      </c>
      <c r="G2730" t="str">
        <f t="shared" si="85"/>
        <v>Friday 04</v>
      </c>
    </row>
    <row r="2731" spans="1:7">
      <c r="A2731" s="1">
        <v>42461.201388888891</v>
      </c>
      <c r="B2731" s="1">
        <v>42461.317361111112</v>
      </c>
      <c r="C2731" t="s">
        <v>142</v>
      </c>
      <c r="D2731" t="s">
        <v>143</v>
      </c>
      <c r="E2731" t="s">
        <v>1545</v>
      </c>
      <c r="F2731">
        <f t="shared" si="84"/>
        <v>85</v>
      </c>
      <c r="G2731" t="str">
        <f t="shared" si="85"/>
        <v>Friday 04</v>
      </c>
    </row>
    <row r="2732" spans="1:7">
      <c r="A2732" s="1">
        <v>42461.20416666667</v>
      </c>
      <c r="B2732" s="1">
        <v>42461.217361111114</v>
      </c>
      <c r="C2732" t="s">
        <v>138</v>
      </c>
      <c r="D2732" t="s">
        <v>139</v>
      </c>
      <c r="E2732" t="s">
        <v>1545</v>
      </c>
      <c r="F2732">
        <f t="shared" si="84"/>
        <v>86</v>
      </c>
      <c r="G2732" t="str">
        <f t="shared" si="85"/>
        <v>Friday 04</v>
      </c>
    </row>
    <row r="2733" spans="1:7">
      <c r="A2733" s="1">
        <v>42461.20416666667</v>
      </c>
      <c r="B2733" s="1">
        <v>42461.311111111114</v>
      </c>
      <c r="C2733" t="s">
        <v>160</v>
      </c>
      <c r="D2733" t="s">
        <v>161</v>
      </c>
      <c r="E2733" t="s">
        <v>1545</v>
      </c>
      <c r="F2733">
        <f t="shared" si="84"/>
        <v>86</v>
      </c>
      <c r="G2733" t="str">
        <f t="shared" si="85"/>
        <v>Friday 04</v>
      </c>
    </row>
    <row r="2734" spans="1:7">
      <c r="A2734" s="1">
        <v>42461.205555555556</v>
      </c>
      <c r="B2734" s="1">
        <v>42461.332638888889</v>
      </c>
      <c r="C2734" t="s">
        <v>165</v>
      </c>
      <c r="D2734" t="s">
        <v>166</v>
      </c>
      <c r="E2734" t="s">
        <v>1634</v>
      </c>
      <c r="F2734">
        <f t="shared" si="84"/>
        <v>87</v>
      </c>
      <c r="G2734" t="str">
        <f t="shared" si="85"/>
        <v>Friday 04</v>
      </c>
    </row>
    <row r="2735" spans="1:7">
      <c r="A2735" s="1">
        <v>42461.209722222222</v>
      </c>
      <c r="B2735" s="1">
        <v>42461.216666666667</v>
      </c>
      <c r="C2735" t="s">
        <v>158</v>
      </c>
      <c r="D2735" t="s">
        <v>159</v>
      </c>
      <c r="E2735" t="s">
        <v>1545</v>
      </c>
      <c r="F2735">
        <f t="shared" si="84"/>
        <v>85</v>
      </c>
      <c r="G2735" t="str">
        <f t="shared" si="85"/>
        <v>Friday 05</v>
      </c>
    </row>
    <row r="2736" spans="1:7">
      <c r="A2736" s="1">
        <v>42461.211805555555</v>
      </c>
      <c r="B2736" s="1">
        <v>42461.224305555559</v>
      </c>
      <c r="C2736" t="s">
        <v>176</v>
      </c>
      <c r="D2736" t="s">
        <v>177</v>
      </c>
      <c r="E2736" t="s">
        <v>1634</v>
      </c>
      <c r="F2736">
        <f t="shared" si="84"/>
        <v>86</v>
      </c>
      <c r="G2736" t="str">
        <f t="shared" si="85"/>
        <v>Friday 05</v>
      </c>
    </row>
    <row r="2737" spans="1:7">
      <c r="A2737" s="1">
        <v>42461.213888888888</v>
      </c>
      <c r="B2737" s="1">
        <v>42461.304861111108</v>
      </c>
      <c r="C2737" t="s">
        <v>543</v>
      </c>
      <c r="D2737" t="s">
        <v>544</v>
      </c>
      <c r="E2737" t="s">
        <v>1622</v>
      </c>
      <c r="F2737">
        <f t="shared" si="84"/>
        <v>85</v>
      </c>
      <c r="G2737" t="str">
        <f t="shared" si="85"/>
        <v>Friday 05</v>
      </c>
    </row>
    <row r="2738" spans="1:7">
      <c r="A2738" s="1">
        <v>42461.216666666667</v>
      </c>
      <c r="B2738" s="1">
        <v>42461.511805555558</v>
      </c>
      <c r="C2738" t="s">
        <v>748</v>
      </c>
      <c r="D2738" t="s">
        <v>749</v>
      </c>
      <c r="E2738" t="s">
        <v>1545</v>
      </c>
      <c r="F2738">
        <f t="shared" si="84"/>
        <v>85</v>
      </c>
      <c r="G2738" t="str">
        <f t="shared" si="85"/>
        <v>Friday 05</v>
      </c>
    </row>
    <row r="2739" spans="1:7">
      <c r="A2739" s="1">
        <v>42461.217361111114</v>
      </c>
      <c r="B2739" s="1">
        <v>42461.219444444447</v>
      </c>
      <c r="C2739" t="s">
        <v>158</v>
      </c>
      <c r="D2739" t="s">
        <v>159</v>
      </c>
      <c r="E2739" t="s">
        <v>1545</v>
      </c>
      <c r="F2739">
        <f t="shared" si="84"/>
        <v>87</v>
      </c>
      <c r="G2739" t="str">
        <f t="shared" si="85"/>
        <v>Friday 05</v>
      </c>
    </row>
    <row r="2740" spans="1:7">
      <c r="A2740" s="1">
        <v>42461.217361111114</v>
      </c>
      <c r="B2740" s="1">
        <v>42461.359722222223</v>
      </c>
      <c r="C2740" t="s">
        <v>701</v>
      </c>
      <c r="D2740" t="s">
        <v>58</v>
      </c>
      <c r="E2740" t="s">
        <v>1545</v>
      </c>
      <c r="F2740">
        <f t="shared" si="84"/>
        <v>87</v>
      </c>
      <c r="G2740" t="str">
        <f t="shared" si="85"/>
        <v>Friday 05</v>
      </c>
    </row>
    <row r="2741" spans="1:7">
      <c r="A2741" s="1">
        <v>42461.217361111114</v>
      </c>
      <c r="B2741" s="1">
        <v>42461.492361111108</v>
      </c>
      <c r="C2741" t="s">
        <v>81</v>
      </c>
      <c r="D2741" t="s">
        <v>82</v>
      </c>
      <c r="E2741" t="s">
        <v>1545</v>
      </c>
      <c r="F2741">
        <f t="shared" si="84"/>
        <v>87</v>
      </c>
      <c r="G2741" t="str">
        <f t="shared" si="85"/>
        <v>Friday 05</v>
      </c>
    </row>
    <row r="2742" spans="1:7">
      <c r="A2742" s="1">
        <v>42461.21875</v>
      </c>
      <c r="B2742" s="1">
        <v>42461.495833333334</v>
      </c>
      <c r="C2742" t="s">
        <v>113</v>
      </c>
      <c r="D2742" t="s">
        <v>114</v>
      </c>
      <c r="E2742" t="s">
        <v>1634</v>
      </c>
      <c r="F2742">
        <f t="shared" si="84"/>
        <v>87</v>
      </c>
      <c r="G2742" t="str">
        <f t="shared" si="85"/>
        <v>Friday 05</v>
      </c>
    </row>
    <row r="2743" spans="1:7">
      <c r="A2743" s="1">
        <v>42461.220138888886</v>
      </c>
      <c r="B2743" s="1">
        <v>42461.307638888888</v>
      </c>
      <c r="C2743" t="s">
        <v>69</v>
      </c>
      <c r="D2743" t="s">
        <v>70</v>
      </c>
      <c r="E2743" t="s">
        <v>1545</v>
      </c>
      <c r="F2743">
        <f t="shared" si="84"/>
        <v>87</v>
      </c>
      <c r="G2743" t="str">
        <f t="shared" si="85"/>
        <v>Friday 05</v>
      </c>
    </row>
    <row r="2744" spans="1:7">
      <c r="A2744" s="1">
        <v>42461.222222222219</v>
      </c>
      <c r="B2744" s="1">
        <v>42461.232638888891</v>
      </c>
      <c r="C2744" t="s">
        <v>277</v>
      </c>
      <c r="D2744" t="s">
        <v>278</v>
      </c>
      <c r="E2744" t="s">
        <v>1545</v>
      </c>
      <c r="F2744">
        <f t="shared" si="84"/>
        <v>88</v>
      </c>
      <c r="G2744" t="str">
        <f t="shared" si="85"/>
        <v>Friday 05</v>
      </c>
    </row>
    <row r="2745" spans="1:7">
      <c r="A2745" s="1">
        <v>42461.222222222219</v>
      </c>
      <c r="B2745" s="1">
        <v>42461.356249999997</v>
      </c>
      <c r="C2745" t="s">
        <v>101</v>
      </c>
      <c r="D2745" t="s">
        <v>102</v>
      </c>
      <c r="E2745" t="s">
        <v>1545</v>
      </c>
      <c r="F2745">
        <f t="shared" si="84"/>
        <v>88</v>
      </c>
      <c r="G2745" t="str">
        <f t="shared" si="85"/>
        <v>Friday 05</v>
      </c>
    </row>
    <row r="2746" spans="1:7">
      <c r="A2746" s="1">
        <v>42461.222916666666</v>
      </c>
      <c r="B2746" s="1">
        <v>42461.222916666666</v>
      </c>
      <c r="C2746" t="s">
        <v>123</v>
      </c>
      <c r="D2746" t="s">
        <v>124</v>
      </c>
      <c r="E2746" t="s">
        <v>1545</v>
      </c>
      <c r="F2746">
        <f t="shared" si="84"/>
        <v>88</v>
      </c>
      <c r="G2746" t="str">
        <f t="shared" si="85"/>
        <v>Friday 05</v>
      </c>
    </row>
    <row r="2747" spans="1:7">
      <c r="A2747" s="1">
        <v>42461.222916666666</v>
      </c>
      <c r="B2747" s="1">
        <v>42461.238888888889</v>
      </c>
      <c r="C2747" t="s">
        <v>395</v>
      </c>
      <c r="D2747" t="s">
        <v>396</v>
      </c>
      <c r="E2747" t="s">
        <v>1545</v>
      </c>
      <c r="F2747">
        <f t="shared" si="84"/>
        <v>88</v>
      </c>
      <c r="G2747" t="str">
        <f t="shared" si="85"/>
        <v>Friday 05</v>
      </c>
    </row>
    <row r="2748" spans="1:7">
      <c r="A2748" s="1">
        <v>42461.226388888892</v>
      </c>
      <c r="B2748" s="1">
        <v>42461.237500000003</v>
      </c>
      <c r="C2748" t="s">
        <v>705</v>
      </c>
      <c r="D2748" t="s">
        <v>706</v>
      </c>
      <c r="E2748" t="s">
        <v>1545</v>
      </c>
      <c r="F2748">
        <f t="shared" si="84"/>
        <v>87</v>
      </c>
      <c r="G2748" t="str">
        <f t="shared" si="85"/>
        <v>Friday 05</v>
      </c>
    </row>
    <row r="2749" spans="1:7">
      <c r="A2749" s="1">
        <v>42461.227083333331</v>
      </c>
      <c r="B2749" s="1">
        <v>42461.368750000001</v>
      </c>
      <c r="C2749" t="s">
        <v>176</v>
      </c>
      <c r="D2749" t="s">
        <v>177</v>
      </c>
      <c r="E2749" t="s">
        <v>1634</v>
      </c>
      <c r="F2749">
        <f t="shared" si="84"/>
        <v>88</v>
      </c>
      <c r="G2749" t="str">
        <f t="shared" si="85"/>
        <v>Friday 05</v>
      </c>
    </row>
    <row r="2750" spans="1:7">
      <c r="A2750" s="1">
        <v>42461.23333333333</v>
      </c>
      <c r="B2750" s="1">
        <v>42461.238888888889</v>
      </c>
      <c r="C2750" t="s">
        <v>277</v>
      </c>
      <c r="D2750" t="s">
        <v>278</v>
      </c>
      <c r="E2750" t="s">
        <v>1545</v>
      </c>
      <c r="F2750">
        <f t="shared" si="84"/>
        <v>88</v>
      </c>
      <c r="G2750" t="str">
        <f t="shared" si="85"/>
        <v>Friday 05</v>
      </c>
    </row>
    <row r="2751" spans="1:7">
      <c r="A2751" s="1">
        <v>42461.234027777777</v>
      </c>
      <c r="B2751" s="1">
        <v>42461.234027777777</v>
      </c>
      <c r="C2751" t="s">
        <v>207</v>
      </c>
      <c r="D2751" t="s">
        <v>271</v>
      </c>
      <c r="E2751" t="s">
        <v>1545</v>
      </c>
      <c r="F2751">
        <f t="shared" si="84"/>
        <v>89</v>
      </c>
      <c r="G2751" t="str">
        <f t="shared" si="85"/>
        <v>Friday 05</v>
      </c>
    </row>
    <row r="2752" spans="1:7">
      <c r="A2752" s="1">
        <v>42461.234027777777</v>
      </c>
      <c r="B2752" s="1">
        <v>42461.254861111112</v>
      </c>
      <c r="C2752" t="s">
        <v>130</v>
      </c>
      <c r="D2752" t="s">
        <v>131</v>
      </c>
      <c r="E2752" t="s">
        <v>1545</v>
      </c>
      <c r="F2752">
        <f t="shared" si="84"/>
        <v>89</v>
      </c>
      <c r="G2752" t="str">
        <f t="shared" si="85"/>
        <v>Friday 05</v>
      </c>
    </row>
    <row r="2753" spans="1:7">
      <c r="A2753" s="1">
        <v>42461.234722222223</v>
      </c>
      <c r="B2753" s="1">
        <v>42461.427777777775</v>
      </c>
      <c r="C2753" t="s">
        <v>723</v>
      </c>
      <c r="D2753" t="s">
        <v>724</v>
      </c>
      <c r="E2753" t="s">
        <v>1517</v>
      </c>
      <c r="F2753">
        <f t="shared" si="84"/>
        <v>89</v>
      </c>
      <c r="G2753" t="str">
        <f t="shared" si="85"/>
        <v>Friday 05</v>
      </c>
    </row>
    <row r="2754" spans="1:7">
      <c r="A2754" s="1">
        <v>42461.236111111109</v>
      </c>
      <c r="B2754" s="1">
        <v>42461.240972222222</v>
      </c>
      <c r="C2754" t="s">
        <v>207</v>
      </c>
      <c r="D2754" t="s">
        <v>271</v>
      </c>
      <c r="E2754" t="s">
        <v>1545</v>
      </c>
      <c r="F2754">
        <f t="shared" ref="F2754:F2817" si="86">SUMPRODUCT(--($A$1:$A$10000&lt;=A2754),--($B$1:$B$10000&gt;=A2754))</f>
        <v>90</v>
      </c>
      <c r="G2754" t="str">
        <f t="shared" ref="G2754:G2817" si="87">TEXT(A2754,"dddd hh")</f>
        <v>Friday 05</v>
      </c>
    </row>
    <row r="2755" spans="1:7">
      <c r="A2755" s="1">
        <v>42461.236111111109</v>
      </c>
      <c r="B2755" s="1">
        <v>42461.265972222223</v>
      </c>
      <c r="C2755" t="s">
        <v>107</v>
      </c>
      <c r="D2755" t="s">
        <v>108</v>
      </c>
      <c r="E2755" t="s">
        <v>1545</v>
      </c>
      <c r="F2755">
        <f t="shared" si="86"/>
        <v>90</v>
      </c>
      <c r="G2755" t="str">
        <f t="shared" si="87"/>
        <v>Friday 05</v>
      </c>
    </row>
    <row r="2756" spans="1:7">
      <c r="A2756" s="1">
        <v>42461.238194444442</v>
      </c>
      <c r="B2756" s="1">
        <v>42461.413888888892</v>
      </c>
      <c r="C2756" t="s">
        <v>194</v>
      </c>
      <c r="D2756" t="s">
        <v>195</v>
      </c>
      <c r="E2756" t="s">
        <v>1622</v>
      </c>
      <c r="F2756">
        <f t="shared" si="86"/>
        <v>89</v>
      </c>
      <c r="G2756" t="str">
        <f t="shared" si="87"/>
        <v>Friday 05</v>
      </c>
    </row>
    <row r="2757" spans="1:7">
      <c r="A2757" s="1">
        <v>42461.238888888889</v>
      </c>
      <c r="B2757" s="1">
        <v>42461.34375</v>
      </c>
      <c r="C2757" t="s">
        <v>705</v>
      </c>
      <c r="D2757" t="s">
        <v>706</v>
      </c>
      <c r="E2757" t="s">
        <v>1545</v>
      </c>
      <c r="F2757">
        <f t="shared" si="86"/>
        <v>90</v>
      </c>
      <c r="G2757" t="str">
        <f t="shared" si="87"/>
        <v>Friday 05</v>
      </c>
    </row>
    <row r="2758" spans="1:7">
      <c r="A2758" s="1">
        <v>42461.239583333336</v>
      </c>
      <c r="B2758" s="1">
        <v>42461.261805555558</v>
      </c>
      <c r="C2758" t="s">
        <v>739</v>
      </c>
      <c r="D2758" t="s">
        <v>740</v>
      </c>
      <c r="E2758" t="s">
        <v>1545</v>
      </c>
      <c r="F2758">
        <f t="shared" si="86"/>
        <v>87</v>
      </c>
      <c r="G2758" t="str">
        <f t="shared" si="87"/>
        <v>Friday 05</v>
      </c>
    </row>
    <row r="2759" spans="1:7">
      <c r="A2759" s="1">
        <v>42461.240277777775</v>
      </c>
      <c r="B2759" s="1">
        <v>42461.292361111111</v>
      </c>
      <c r="C2759" t="s">
        <v>158</v>
      </c>
      <c r="D2759" t="s">
        <v>159</v>
      </c>
      <c r="E2759" t="s">
        <v>1545</v>
      </c>
      <c r="F2759">
        <f t="shared" si="86"/>
        <v>90</v>
      </c>
      <c r="G2759" t="str">
        <f t="shared" si="87"/>
        <v>Friday 05</v>
      </c>
    </row>
    <row r="2760" spans="1:7">
      <c r="A2760" s="1">
        <v>42461.240277777775</v>
      </c>
      <c r="B2760" s="1">
        <v>42461.324305555558</v>
      </c>
      <c r="C2760" t="s">
        <v>277</v>
      </c>
      <c r="D2760" t="s">
        <v>278</v>
      </c>
      <c r="E2760" t="s">
        <v>1545</v>
      </c>
      <c r="F2760">
        <f t="shared" si="86"/>
        <v>90</v>
      </c>
      <c r="G2760" t="str">
        <f t="shared" si="87"/>
        <v>Friday 05</v>
      </c>
    </row>
    <row r="2761" spans="1:7">
      <c r="A2761" s="1">
        <v>42461.240277777775</v>
      </c>
      <c r="B2761" s="1">
        <v>42461.395833333336</v>
      </c>
      <c r="C2761" t="s">
        <v>132</v>
      </c>
      <c r="D2761" t="s">
        <v>133</v>
      </c>
      <c r="E2761" t="s">
        <v>1545</v>
      </c>
      <c r="F2761">
        <f t="shared" si="86"/>
        <v>90</v>
      </c>
      <c r="G2761" t="str">
        <f t="shared" si="87"/>
        <v>Friday 05</v>
      </c>
    </row>
    <row r="2762" spans="1:7">
      <c r="A2762" s="1">
        <v>42461.240972222222</v>
      </c>
      <c r="B2762" s="1">
        <v>42461.255555555559</v>
      </c>
      <c r="C2762" t="s">
        <v>395</v>
      </c>
      <c r="D2762" t="s">
        <v>396</v>
      </c>
      <c r="E2762" t="s">
        <v>1545</v>
      </c>
      <c r="F2762">
        <f t="shared" si="86"/>
        <v>90</v>
      </c>
      <c r="G2762" t="str">
        <f t="shared" si="87"/>
        <v>Friday 05</v>
      </c>
    </row>
    <row r="2763" spans="1:7">
      <c r="A2763" s="1">
        <v>42461.241666666669</v>
      </c>
      <c r="B2763" s="1">
        <v>42461.404861111114</v>
      </c>
      <c r="C2763" t="s">
        <v>117</v>
      </c>
      <c r="D2763" t="s">
        <v>118</v>
      </c>
      <c r="E2763" t="s">
        <v>1545</v>
      </c>
      <c r="F2763">
        <f t="shared" si="86"/>
        <v>88</v>
      </c>
      <c r="G2763" t="str">
        <f t="shared" si="87"/>
        <v>Friday 05</v>
      </c>
    </row>
    <row r="2764" spans="1:7">
      <c r="A2764" s="1">
        <v>42461.243055555555</v>
      </c>
      <c r="B2764" s="1">
        <v>42461.334722222222</v>
      </c>
      <c r="C2764" t="s">
        <v>725</v>
      </c>
      <c r="D2764" t="s">
        <v>726</v>
      </c>
      <c r="E2764" t="s">
        <v>1517</v>
      </c>
      <c r="F2764">
        <f t="shared" si="86"/>
        <v>89</v>
      </c>
      <c r="G2764" t="str">
        <f t="shared" si="87"/>
        <v>Friday 05</v>
      </c>
    </row>
    <row r="2765" spans="1:7">
      <c r="A2765" s="1">
        <v>42461.245138888888</v>
      </c>
      <c r="B2765" s="1">
        <v>42461.434027777781</v>
      </c>
      <c r="C2765" t="s">
        <v>205</v>
      </c>
      <c r="D2765" t="s">
        <v>1166</v>
      </c>
      <c r="E2765" t="s">
        <v>1545</v>
      </c>
      <c r="F2765">
        <f t="shared" si="86"/>
        <v>90</v>
      </c>
      <c r="G2765" t="str">
        <f t="shared" si="87"/>
        <v>Friday 05</v>
      </c>
    </row>
    <row r="2766" spans="1:7">
      <c r="A2766" s="1">
        <v>42461.245833333334</v>
      </c>
      <c r="B2766" s="1">
        <v>42461.249305555553</v>
      </c>
      <c r="C2766" t="s">
        <v>729</v>
      </c>
      <c r="D2766" t="s">
        <v>730</v>
      </c>
      <c r="E2766" t="s">
        <v>1634</v>
      </c>
      <c r="F2766">
        <f t="shared" si="86"/>
        <v>91</v>
      </c>
      <c r="G2766" t="str">
        <f t="shared" si="87"/>
        <v>Friday 05</v>
      </c>
    </row>
    <row r="2767" spans="1:7">
      <c r="A2767" s="1">
        <v>42461.246527777781</v>
      </c>
      <c r="B2767" s="1">
        <v>42461.261805555558</v>
      </c>
      <c r="C2767" t="s">
        <v>207</v>
      </c>
      <c r="D2767" t="s">
        <v>271</v>
      </c>
      <c r="E2767" t="s">
        <v>1545</v>
      </c>
      <c r="F2767">
        <f t="shared" si="86"/>
        <v>91</v>
      </c>
      <c r="G2767" t="str">
        <f t="shared" si="87"/>
        <v>Friday 05</v>
      </c>
    </row>
    <row r="2768" spans="1:7">
      <c r="A2768" s="1">
        <v>42461.24722222222</v>
      </c>
      <c r="B2768" s="1">
        <v>42461.256249999999</v>
      </c>
      <c r="C2768" t="s">
        <v>51</v>
      </c>
      <c r="D2768" t="s">
        <v>52</v>
      </c>
      <c r="E2768" t="s">
        <v>1544</v>
      </c>
      <c r="F2768">
        <f t="shared" si="86"/>
        <v>93</v>
      </c>
      <c r="G2768" t="str">
        <f t="shared" si="87"/>
        <v>Friday 05</v>
      </c>
    </row>
    <row r="2769" spans="1:7">
      <c r="A2769" s="1">
        <v>42461.24722222222</v>
      </c>
      <c r="B2769" s="1">
        <v>42461.456944444442</v>
      </c>
      <c r="C2769" t="s">
        <v>707</v>
      </c>
      <c r="D2769" t="s">
        <v>708</v>
      </c>
      <c r="E2769" t="s">
        <v>1545</v>
      </c>
      <c r="F2769">
        <f t="shared" si="86"/>
        <v>93</v>
      </c>
      <c r="G2769" t="str">
        <f t="shared" si="87"/>
        <v>Friday 05</v>
      </c>
    </row>
    <row r="2770" spans="1:7">
      <c r="A2770" s="1">
        <v>42461.248611111114</v>
      </c>
      <c r="B2770" s="1">
        <v>42461.335416666669</v>
      </c>
      <c r="C2770" t="s">
        <v>150</v>
      </c>
      <c r="D2770" t="s">
        <v>151</v>
      </c>
      <c r="E2770" t="s">
        <v>1545</v>
      </c>
      <c r="F2770">
        <f t="shared" si="86"/>
        <v>95</v>
      </c>
      <c r="G2770" t="str">
        <f t="shared" si="87"/>
        <v>Friday 05</v>
      </c>
    </row>
    <row r="2771" spans="1:7">
      <c r="A2771" s="1">
        <v>42461.248611111114</v>
      </c>
      <c r="B2771" s="1">
        <v>42461.464583333334</v>
      </c>
      <c r="C2771" t="s">
        <v>910</v>
      </c>
      <c r="D2771" t="s">
        <v>306</v>
      </c>
      <c r="E2771" t="s">
        <v>1586</v>
      </c>
      <c r="F2771">
        <f t="shared" si="86"/>
        <v>95</v>
      </c>
      <c r="G2771" t="str">
        <f t="shared" si="87"/>
        <v>Friday 05</v>
      </c>
    </row>
    <row r="2772" spans="1:7">
      <c r="A2772" s="1">
        <v>42461.25</v>
      </c>
      <c r="B2772" s="1">
        <v>42461.259722222225</v>
      </c>
      <c r="C2772" t="s">
        <v>729</v>
      </c>
      <c r="D2772" t="s">
        <v>730</v>
      </c>
      <c r="E2772" t="s">
        <v>1634</v>
      </c>
      <c r="F2772">
        <f t="shared" si="86"/>
        <v>95</v>
      </c>
      <c r="G2772" t="str">
        <f t="shared" si="87"/>
        <v>Friday 06</v>
      </c>
    </row>
    <row r="2773" spans="1:7">
      <c r="A2773" s="1">
        <v>42461.254861111112</v>
      </c>
      <c r="B2773" s="1">
        <v>42461.260416666664</v>
      </c>
      <c r="C2773" t="s">
        <v>130</v>
      </c>
      <c r="D2773" t="s">
        <v>131</v>
      </c>
      <c r="E2773" t="s">
        <v>1545</v>
      </c>
      <c r="F2773">
        <f t="shared" si="86"/>
        <v>96</v>
      </c>
      <c r="G2773" t="str">
        <f t="shared" si="87"/>
        <v>Friday 06</v>
      </c>
    </row>
    <row r="2774" spans="1:7">
      <c r="A2774" s="1">
        <v>42461.261111111111</v>
      </c>
      <c r="B2774" s="1">
        <v>42461.262499999997</v>
      </c>
      <c r="C2774" t="s">
        <v>130</v>
      </c>
      <c r="D2774" t="s">
        <v>131</v>
      </c>
      <c r="E2774" t="s">
        <v>1545</v>
      </c>
      <c r="F2774">
        <f t="shared" si="86"/>
        <v>92</v>
      </c>
      <c r="G2774" t="str">
        <f t="shared" si="87"/>
        <v>Friday 06</v>
      </c>
    </row>
    <row r="2775" spans="1:7">
      <c r="A2775" s="1">
        <v>42461.261805555558</v>
      </c>
      <c r="B2775" s="1">
        <v>42461.290277777778</v>
      </c>
      <c r="C2775" t="s">
        <v>739</v>
      </c>
      <c r="D2775" t="s">
        <v>740</v>
      </c>
      <c r="E2775" t="s">
        <v>1545</v>
      </c>
      <c r="F2775">
        <f t="shared" si="86"/>
        <v>93</v>
      </c>
      <c r="G2775" t="str">
        <f t="shared" si="87"/>
        <v>Friday 06</v>
      </c>
    </row>
    <row r="2776" spans="1:7">
      <c r="A2776" s="1">
        <v>42461.262499999997</v>
      </c>
      <c r="B2776" s="1">
        <v>42461.286111111112</v>
      </c>
      <c r="C2776" t="s">
        <v>729</v>
      </c>
      <c r="D2776" t="s">
        <v>730</v>
      </c>
      <c r="E2776" t="s">
        <v>1634</v>
      </c>
      <c r="F2776">
        <f t="shared" si="86"/>
        <v>92</v>
      </c>
      <c r="G2776" t="str">
        <f t="shared" si="87"/>
        <v>Friday 06</v>
      </c>
    </row>
    <row r="2777" spans="1:7">
      <c r="A2777" s="1">
        <v>42461.263194444444</v>
      </c>
      <c r="B2777" s="1">
        <v>42461.265972222223</v>
      </c>
      <c r="C2777" t="s">
        <v>130</v>
      </c>
      <c r="D2777" t="s">
        <v>131</v>
      </c>
      <c r="E2777" t="s">
        <v>1545</v>
      </c>
      <c r="F2777">
        <f t="shared" si="86"/>
        <v>91</v>
      </c>
      <c r="G2777" t="str">
        <f t="shared" si="87"/>
        <v>Friday 06</v>
      </c>
    </row>
    <row r="2778" spans="1:7">
      <c r="A2778" s="1">
        <v>42461.26458333333</v>
      </c>
      <c r="B2778" s="1">
        <v>42461.336111111108</v>
      </c>
      <c r="C2778" t="s">
        <v>207</v>
      </c>
      <c r="D2778" t="s">
        <v>271</v>
      </c>
      <c r="E2778" t="s">
        <v>1545</v>
      </c>
      <c r="F2778">
        <f t="shared" si="86"/>
        <v>92</v>
      </c>
      <c r="G2778" t="str">
        <f t="shared" si="87"/>
        <v>Friday 06</v>
      </c>
    </row>
    <row r="2779" spans="1:7">
      <c r="A2779" s="1">
        <v>42461.26666666667</v>
      </c>
      <c r="B2779" s="1">
        <v>42461.349305555559</v>
      </c>
      <c r="C2779" t="s">
        <v>411</v>
      </c>
      <c r="D2779" t="s">
        <v>412</v>
      </c>
      <c r="E2779" t="s">
        <v>1545</v>
      </c>
      <c r="F2779">
        <f t="shared" si="86"/>
        <v>92</v>
      </c>
      <c r="G2779" t="str">
        <f t="shared" si="87"/>
        <v>Friday 06</v>
      </c>
    </row>
    <row r="2780" spans="1:7">
      <c r="A2780" s="1">
        <v>42461.26666666667</v>
      </c>
      <c r="B2780" s="1">
        <v>42461.359027777777</v>
      </c>
      <c r="C2780" t="s">
        <v>893</v>
      </c>
      <c r="D2780" t="s">
        <v>894</v>
      </c>
      <c r="E2780" t="s">
        <v>1622</v>
      </c>
      <c r="F2780">
        <f t="shared" si="86"/>
        <v>92</v>
      </c>
      <c r="G2780" t="str">
        <f t="shared" si="87"/>
        <v>Friday 06</v>
      </c>
    </row>
    <row r="2781" spans="1:7">
      <c r="A2781" s="1">
        <v>42461.26666666667</v>
      </c>
      <c r="B2781" s="1">
        <v>42461.447916666664</v>
      </c>
      <c r="C2781" t="s">
        <v>107</v>
      </c>
      <c r="D2781" t="s">
        <v>108</v>
      </c>
      <c r="E2781" t="s">
        <v>1545</v>
      </c>
      <c r="F2781">
        <f t="shared" si="86"/>
        <v>92</v>
      </c>
      <c r="G2781" t="str">
        <f t="shared" si="87"/>
        <v>Friday 06</v>
      </c>
    </row>
    <row r="2782" spans="1:7">
      <c r="A2782" s="1">
        <v>42461.268055555556</v>
      </c>
      <c r="B2782" s="1">
        <v>42461.275694444441</v>
      </c>
      <c r="C2782" t="s">
        <v>182</v>
      </c>
      <c r="D2782" t="s">
        <v>108</v>
      </c>
      <c r="E2782" t="s">
        <v>1545</v>
      </c>
      <c r="F2782">
        <f t="shared" si="86"/>
        <v>93</v>
      </c>
      <c r="G2782" t="str">
        <f t="shared" si="87"/>
        <v>Friday 06</v>
      </c>
    </row>
    <row r="2783" spans="1:7">
      <c r="A2783" s="1">
        <v>42461.268055555556</v>
      </c>
      <c r="B2783" s="1">
        <v>42461.425000000003</v>
      </c>
      <c r="C2783" t="s">
        <v>164</v>
      </c>
      <c r="D2783" t="s">
        <v>225</v>
      </c>
      <c r="E2783" t="s">
        <v>1545</v>
      </c>
      <c r="F2783">
        <f t="shared" si="86"/>
        <v>93</v>
      </c>
      <c r="G2783" t="str">
        <f t="shared" si="87"/>
        <v>Friday 06</v>
      </c>
    </row>
    <row r="2784" spans="1:7">
      <c r="A2784" s="1">
        <v>42461.269444444442</v>
      </c>
      <c r="B2784" s="1">
        <v>42461.387499999997</v>
      </c>
      <c r="C2784" t="s">
        <v>213</v>
      </c>
      <c r="D2784" t="s">
        <v>214</v>
      </c>
      <c r="E2784" t="s">
        <v>1622</v>
      </c>
      <c r="F2784">
        <f t="shared" si="86"/>
        <v>92</v>
      </c>
      <c r="G2784" t="str">
        <f t="shared" si="87"/>
        <v>Friday 06</v>
      </c>
    </row>
    <row r="2785" spans="1:7">
      <c r="A2785" s="1">
        <v>42461.272222222222</v>
      </c>
      <c r="B2785" s="1">
        <v>42461.296527777777</v>
      </c>
      <c r="C2785" t="s">
        <v>395</v>
      </c>
      <c r="D2785" t="s">
        <v>396</v>
      </c>
      <c r="E2785" t="s">
        <v>1545</v>
      </c>
      <c r="F2785">
        <f t="shared" si="86"/>
        <v>93</v>
      </c>
      <c r="G2785" t="str">
        <f t="shared" si="87"/>
        <v>Friday 06</v>
      </c>
    </row>
    <row r="2786" spans="1:7">
      <c r="A2786" s="1">
        <v>42461.275694444441</v>
      </c>
      <c r="B2786" s="1">
        <v>42461.363888888889</v>
      </c>
      <c r="C2786" t="s">
        <v>889</v>
      </c>
      <c r="D2786" t="s">
        <v>890</v>
      </c>
      <c r="E2786" t="s">
        <v>1545</v>
      </c>
      <c r="F2786">
        <f t="shared" si="86"/>
        <v>93</v>
      </c>
      <c r="G2786" t="str">
        <f t="shared" si="87"/>
        <v>Friday 06</v>
      </c>
    </row>
    <row r="2787" spans="1:7">
      <c r="A2787" s="1">
        <v>42461.279166666667</v>
      </c>
      <c r="B2787" s="1">
        <v>42461.348611111112</v>
      </c>
      <c r="C2787" t="s">
        <v>87</v>
      </c>
      <c r="D2787" t="s">
        <v>88</v>
      </c>
      <c r="E2787" t="s">
        <v>1545</v>
      </c>
      <c r="F2787">
        <f t="shared" si="86"/>
        <v>91</v>
      </c>
      <c r="G2787" t="str">
        <f t="shared" si="87"/>
        <v>Friday 06</v>
      </c>
    </row>
    <row r="2788" spans="1:7">
      <c r="A2788" s="1">
        <v>42461.28125</v>
      </c>
      <c r="B2788" s="1">
        <v>42461.288888888892</v>
      </c>
      <c r="C2788" t="s">
        <v>182</v>
      </c>
      <c r="D2788" t="s">
        <v>183</v>
      </c>
      <c r="E2788" t="s">
        <v>1545</v>
      </c>
      <c r="F2788">
        <f t="shared" si="86"/>
        <v>91</v>
      </c>
      <c r="G2788" t="str">
        <f t="shared" si="87"/>
        <v>Friday 06</v>
      </c>
    </row>
    <row r="2789" spans="1:7">
      <c r="A2789" s="1">
        <v>42461.288194444445</v>
      </c>
      <c r="B2789" s="1">
        <v>42461.291666666664</v>
      </c>
      <c r="C2789" t="s">
        <v>329</v>
      </c>
      <c r="D2789" t="s">
        <v>330</v>
      </c>
      <c r="E2789" t="s">
        <v>1545</v>
      </c>
      <c r="F2789">
        <f t="shared" si="86"/>
        <v>88</v>
      </c>
      <c r="G2789" t="str">
        <f t="shared" si="87"/>
        <v>Friday 06</v>
      </c>
    </row>
    <row r="2790" spans="1:7">
      <c r="A2790" s="1">
        <v>42461.290972222225</v>
      </c>
      <c r="B2790" s="1">
        <v>42461.475694444445</v>
      </c>
      <c r="C2790" t="s">
        <v>739</v>
      </c>
      <c r="D2790" t="s">
        <v>740</v>
      </c>
      <c r="E2790" t="s">
        <v>1545</v>
      </c>
      <c r="F2790">
        <f t="shared" si="86"/>
        <v>87</v>
      </c>
      <c r="G2790" t="str">
        <f t="shared" si="87"/>
        <v>Friday 06</v>
      </c>
    </row>
    <row r="2791" spans="1:7">
      <c r="A2791" s="1">
        <v>42461.290972222225</v>
      </c>
      <c r="B2791" s="1">
        <v>42461.476388888892</v>
      </c>
      <c r="C2791" t="s">
        <v>111</v>
      </c>
      <c r="D2791" t="s">
        <v>740</v>
      </c>
      <c r="E2791" t="s">
        <v>1545</v>
      </c>
      <c r="F2791">
        <f t="shared" si="86"/>
        <v>87</v>
      </c>
      <c r="G2791" t="str">
        <f t="shared" si="87"/>
        <v>Friday 06</v>
      </c>
    </row>
    <row r="2792" spans="1:7">
      <c r="A2792" s="1">
        <v>42461.292361111111</v>
      </c>
      <c r="B2792" s="1">
        <v>42461.293055555558</v>
      </c>
      <c r="C2792" t="s">
        <v>329</v>
      </c>
      <c r="D2792" t="s">
        <v>330</v>
      </c>
      <c r="E2792" t="s">
        <v>1545</v>
      </c>
      <c r="F2792">
        <f t="shared" si="86"/>
        <v>87</v>
      </c>
      <c r="G2792" t="str">
        <f t="shared" si="87"/>
        <v>Friday 07</v>
      </c>
    </row>
    <row r="2793" spans="1:7">
      <c r="A2793" s="1">
        <v>42461.292361111111</v>
      </c>
      <c r="B2793" s="1">
        <v>42461.357638888891</v>
      </c>
      <c r="C2793" t="s">
        <v>190</v>
      </c>
      <c r="D2793" t="s">
        <v>191</v>
      </c>
      <c r="E2793" t="s">
        <v>1634</v>
      </c>
      <c r="F2793">
        <f t="shared" si="86"/>
        <v>87</v>
      </c>
      <c r="G2793" t="str">
        <f t="shared" si="87"/>
        <v>Friday 07</v>
      </c>
    </row>
    <row r="2794" spans="1:7">
      <c r="A2794" s="1">
        <v>42461.293055555558</v>
      </c>
      <c r="B2794" s="1">
        <v>42461.298611111109</v>
      </c>
      <c r="C2794" t="s">
        <v>329</v>
      </c>
      <c r="D2794" t="s">
        <v>330</v>
      </c>
      <c r="E2794" t="s">
        <v>1545</v>
      </c>
      <c r="F2794">
        <f t="shared" si="86"/>
        <v>87</v>
      </c>
      <c r="G2794" t="str">
        <f t="shared" si="87"/>
        <v>Friday 07</v>
      </c>
    </row>
    <row r="2795" spans="1:7">
      <c r="A2795" s="1">
        <v>42461.293749999997</v>
      </c>
      <c r="B2795" s="1">
        <v>42461.361111111109</v>
      </c>
      <c r="C2795" t="s">
        <v>182</v>
      </c>
      <c r="D2795" t="s">
        <v>183</v>
      </c>
      <c r="E2795" t="s">
        <v>1545</v>
      </c>
      <c r="F2795">
        <f t="shared" si="86"/>
        <v>87</v>
      </c>
      <c r="G2795" t="str">
        <f t="shared" si="87"/>
        <v>Friday 07</v>
      </c>
    </row>
    <row r="2796" spans="1:7">
      <c r="A2796" s="1">
        <v>42461.295138888891</v>
      </c>
      <c r="B2796" s="1">
        <v>42461.297222222223</v>
      </c>
      <c r="C2796" t="s">
        <v>158</v>
      </c>
      <c r="D2796" t="s">
        <v>159</v>
      </c>
      <c r="E2796" t="s">
        <v>1545</v>
      </c>
      <c r="F2796">
        <f t="shared" si="86"/>
        <v>88</v>
      </c>
      <c r="G2796" t="str">
        <f t="shared" si="87"/>
        <v>Friday 07</v>
      </c>
    </row>
    <row r="2797" spans="1:7">
      <c r="A2797" s="1">
        <v>42461.297222222223</v>
      </c>
      <c r="B2797" s="1">
        <v>42461.4</v>
      </c>
      <c r="C2797" t="s">
        <v>1078</v>
      </c>
      <c r="D2797" t="s">
        <v>1079</v>
      </c>
      <c r="E2797" t="s">
        <v>1545</v>
      </c>
      <c r="F2797">
        <f t="shared" si="86"/>
        <v>88</v>
      </c>
      <c r="G2797" t="str">
        <f t="shared" si="87"/>
        <v>Friday 07</v>
      </c>
    </row>
    <row r="2798" spans="1:7">
      <c r="A2798" s="1">
        <v>42461.29791666667</v>
      </c>
      <c r="B2798" s="1">
        <v>42461.420138888891</v>
      </c>
      <c r="C2798" t="s">
        <v>57</v>
      </c>
      <c r="D2798" t="s">
        <v>1077</v>
      </c>
      <c r="E2798" t="s">
        <v>1545</v>
      </c>
      <c r="F2798">
        <f t="shared" si="86"/>
        <v>88</v>
      </c>
      <c r="G2798" t="str">
        <f t="shared" si="87"/>
        <v>Friday 07</v>
      </c>
    </row>
    <row r="2799" spans="1:7">
      <c r="A2799" s="1">
        <v>42461.3</v>
      </c>
      <c r="B2799" s="1">
        <v>42461.302777777775</v>
      </c>
      <c r="C2799" t="s">
        <v>369</v>
      </c>
      <c r="D2799" t="s">
        <v>370</v>
      </c>
      <c r="E2799" t="s">
        <v>1634</v>
      </c>
      <c r="F2799">
        <f t="shared" si="86"/>
        <v>89</v>
      </c>
      <c r="G2799" t="str">
        <f t="shared" si="87"/>
        <v>Friday 07</v>
      </c>
    </row>
    <row r="2800" spans="1:7">
      <c r="A2800" s="1">
        <v>42461.3</v>
      </c>
      <c r="B2800" s="1">
        <v>42461.325694444444</v>
      </c>
      <c r="C2800" t="s">
        <v>171</v>
      </c>
      <c r="D2800" t="s">
        <v>1125</v>
      </c>
      <c r="E2800" t="s">
        <v>1545</v>
      </c>
      <c r="F2800">
        <f t="shared" si="86"/>
        <v>89</v>
      </c>
      <c r="G2800" t="str">
        <f t="shared" si="87"/>
        <v>Friday 07</v>
      </c>
    </row>
    <row r="2801" spans="1:7">
      <c r="A2801" s="1">
        <v>42461.300694444442</v>
      </c>
      <c r="B2801" s="1">
        <v>42461.302777777775</v>
      </c>
      <c r="C2801" t="s">
        <v>329</v>
      </c>
      <c r="D2801" t="s">
        <v>330</v>
      </c>
      <c r="E2801" t="s">
        <v>1545</v>
      </c>
      <c r="F2801">
        <f t="shared" si="86"/>
        <v>91</v>
      </c>
      <c r="G2801" t="str">
        <f t="shared" si="87"/>
        <v>Friday 07</v>
      </c>
    </row>
    <row r="2802" spans="1:7">
      <c r="A2802" s="1">
        <v>42461.300694444442</v>
      </c>
      <c r="B2802" s="1">
        <v>42461.324999999997</v>
      </c>
      <c r="C2802" t="s">
        <v>240</v>
      </c>
      <c r="D2802" t="s">
        <v>241</v>
      </c>
      <c r="E2802" t="s">
        <v>1545</v>
      </c>
      <c r="F2802">
        <f t="shared" si="86"/>
        <v>91</v>
      </c>
      <c r="G2802" t="str">
        <f t="shared" si="87"/>
        <v>Friday 07</v>
      </c>
    </row>
    <row r="2803" spans="1:7">
      <c r="A2803" s="1">
        <v>42461.301388888889</v>
      </c>
      <c r="B2803" s="1">
        <v>42461.303472222222</v>
      </c>
      <c r="C2803" t="s">
        <v>395</v>
      </c>
      <c r="D2803" t="s">
        <v>396</v>
      </c>
      <c r="E2803" t="s">
        <v>1545</v>
      </c>
      <c r="F2803">
        <f t="shared" si="86"/>
        <v>91</v>
      </c>
      <c r="G2803" t="str">
        <f t="shared" si="87"/>
        <v>Friday 07</v>
      </c>
    </row>
    <row r="2804" spans="1:7">
      <c r="A2804" s="1">
        <v>42461.301388888889</v>
      </c>
      <c r="B2804" s="1">
        <v>42461.322222222225</v>
      </c>
      <c r="C2804" t="s">
        <v>1126</v>
      </c>
      <c r="D2804" t="s">
        <v>1127</v>
      </c>
      <c r="E2804" t="s">
        <v>1545</v>
      </c>
      <c r="F2804">
        <f t="shared" si="86"/>
        <v>91</v>
      </c>
      <c r="G2804" t="str">
        <f t="shared" si="87"/>
        <v>Friday 07</v>
      </c>
    </row>
    <row r="2805" spans="1:7">
      <c r="A2805" s="1">
        <v>42461.304166666669</v>
      </c>
      <c r="B2805" s="1">
        <v>42461.40347222222</v>
      </c>
      <c r="C2805" t="s">
        <v>395</v>
      </c>
      <c r="D2805" t="s">
        <v>396</v>
      </c>
      <c r="E2805" t="s">
        <v>1545</v>
      </c>
      <c r="F2805">
        <f t="shared" si="86"/>
        <v>88</v>
      </c>
      <c r="G2805" t="str">
        <f t="shared" si="87"/>
        <v>Friday 07</v>
      </c>
    </row>
    <row r="2806" spans="1:7">
      <c r="A2806" s="1">
        <v>42461.306944444441</v>
      </c>
      <c r="B2806" s="1">
        <v>42461.370138888888</v>
      </c>
      <c r="C2806" t="s">
        <v>729</v>
      </c>
      <c r="D2806" t="s">
        <v>730</v>
      </c>
      <c r="E2806" t="s">
        <v>1634</v>
      </c>
      <c r="F2806">
        <f t="shared" si="86"/>
        <v>87</v>
      </c>
      <c r="G2806" t="str">
        <f t="shared" si="87"/>
        <v>Friday 07</v>
      </c>
    </row>
    <row r="2807" spans="1:7">
      <c r="A2807" s="1">
        <v>42461.308333333334</v>
      </c>
      <c r="B2807" s="1">
        <v>42461.31527777778</v>
      </c>
      <c r="C2807" t="s">
        <v>136</v>
      </c>
      <c r="D2807" t="s">
        <v>137</v>
      </c>
      <c r="E2807" t="s">
        <v>1545</v>
      </c>
      <c r="F2807">
        <f t="shared" si="86"/>
        <v>87</v>
      </c>
      <c r="G2807" t="str">
        <f t="shared" si="87"/>
        <v>Friday 07</v>
      </c>
    </row>
    <row r="2808" spans="1:7">
      <c r="A2808" s="1">
        <v>42461.311111111114</v>
      </c>
      <c r="B2808" s="1">
        <v>42461.328472222223</v>
      </c>
      <c r="C2808" t="s">
        <v>369</v>
      </c>
      <c r="D2808" t="s">
        <v>370</v>
      </c>
      <c r="E2808" t="s">
        <v>1634</v>
      </c>
      <c r="F2808">
        <f t="shared" si="86"/>
        <v>88</v>
      </c>
      <c r="G2808" t="str">
        <f t="shared" si="87"/>
        <v>Friday 07</v>
      </c>
    </row>
    <row r="2809" spans="1:7">
      <c r="A2809" s="1">
        <v>42461.313888888886</v>
      </c>
      <c r="B2809" s="1">
        <v>42461.411111111112</v>
      </c>
      <c r="C2809" t="s">
        <v>251</v>
      </c>
      <c r="D2809" t="s">
        <v>252</v>
      </c>
      <c r="E2809" t="s">
        <v>1622</v>
      </c>
      <c r="F2809">
        <f t="shared" si="86"/>
        <v>88</v>
      </c>
      <c r="G2809" t="str">
        <f t="shared" si="87"/>
        <v>Friday 07</v>
      </c>
    </row>
    <row r="2810" spans="1:7">
      <c r="A2810" s="1">
        <v>42461.318749999999</v>
      </c>
      <c r="B2810" s="1">
        <v>42461.361111111109</v>
      </c>
      <c r="C2810" t="s">
        <v>215</v>
      </c>
      <c r="D2810" t="s">
        <v>216</v>
      </c>
      <c r="E2810" t="s">
        <v>1578</v>
      </c>
      <c r="F2810">
        <f t="shared" si="86"/>
        <v>84</v>
      </c>
      <c r="G2810" t="str">
        <f t="shared" si="87"/>
        <v>Friday 07</v>
      </c>
    </row>
    <row r="2811" spans="1:7">
      <c r="A2811" s="1">
        <v>42461.322916666664</v>
      </c>
      <c r="B2811" s="1">
        <v>42461.324305555558</v>
      </c>
      <c r="C2811" t="s">
        <v>1126</v>
      </c>
      <c r="D2811" t="s">
        <v>1127</v>
      </c>
      <c r="E2811" t="s">
        <v>1545</v>
      </c>
      <c r="F2811">
        <f t="shared" si="86"/>
        <v>83</v>
      </c>
      <c r="G2811" t="str">
        <f t="shared" si="87"/>
        <v>Friday 07</v>
      </c>
    </row>
    <row r="2812" spans="1:7">
      <c r="A2812" s="1">
        <v>42461.323611111111</v>
      </c>
      <c r="B2812" s="1">
        <v>42461.349305555559</v>
      </c>
      <c r="C2812" t="s">
        <v>77</v>
      </c>
      <c r="D2812" t="s">
        <v>78</v>
      </c>
      <c r="E2812" t="s">
        <v>1545</v>
      </c>
      <c r="F2812">
        <f t="shared" si="86"/>
        <v>84</v>
      </c>
      <c r="G2812" t="str">
        <f t="shared" si="87"/>
        <v>Friday 07</v>
      </c>
    </row>
    <row r="2813" spans="1:7">
      <c r="A2813" s="1">
        <v>42461.324305555558</v>
      </c>
      <c r="B2813" s="1">
        <v>42461.335416666669</v>
      </c>
      <c r="C2813" t="s">
        <v>1126</v>
      </c>
      <c r="D2813" t="s">
        <v>1127</v>
      </c>
      <c r="E2813" t="s">
        <v>1545</v>
      </c>
      <c r="F2813">
        <f t="shared" si="86"/>
        <v>85</v>
      </c>
      <c r="G2813" t="str">
        <f t="shared" si="87"/>
        <v>Friday 07</v>
      </c>
    </row>
    <row r="2814" spans="1:7">
      <c r="A2814" s="1">
        <v>42461.324999999997</v>
      </c>
      <c r="B2814" s="1">
        <v>42461.328472222223</v>
      </c>
      <c r="C2814" t="s">
        <v>245</v>
      </c>
      <c r="D2814" t="s">
        <v>246</v>
      </c>
      <c r="E2814" t="s">
        <v>1647</v>
      </c>
      <c r="F2814">
        <f t="shared" si="86"/>
        <v>84</v>
      </c>
      <c r="G2814" t="str">
        <f t="shared" si="87"/>
        <v>Friday 07</v>
      </c>
    </row>
    <row r="2815" spans="1:7">
      <c r="A2815" s="1">
        <v>42461.324999999997</v>
      </c>
      <c r="B2815" s="1">
        <v>42461.369444444441</v>
      </c>
      <c r="C2815" t="s">
        <v>240</v>
      </c>
      <c r="D2815" t="s">
        <v>241</v>
      </c>
      <c r="E2815" t="s">
        <v>1545</v>
      </c>
      <c r="F2815">
        <f t="shared" si="86"/>
        <v>84</v>
      </c>
      <c r="G2815" t="str">
        <f t="shared" si="87"/>
        <v>Friday 07</v>
      </c>
    </row>
    <row r="2816" spans="1:7">
      <c r="A2816" s="1">
        <v>42461.325694444444</v>
      </c>
      <c r="B2816" s="1">
        <v>42461.32708333333</v>
      </c>
      <c r="C2816" t="s">
        <v>752</v>
      </c>
      <c r="D2816" t="s">
        <v>753</v>
      </c>
      <c r="E2816" t="s">
        <v>1545</v>
      </c>
      <c r="F2816">
        <f t="shared" si="86"/>
        <v>85</v>
      </c>
      <c r="G2816" t="str">
        <f t="shared" si="87"/>
        <v>Friday 07</v>
      </c>
    </row>
    <row r="2817" spans="1:7">
      <c r="A2817" s="1">
        <v>42461.325694444444</v>
      </c>
      <c r="B2817" s="1">
        <v>42461.347916666666</v>
      </c>
      <c r="C2817" t="s">
        <v>171</v>
      </c>
      <c r="D2817" t="s">
        <v>1125</v>
      </c>
      <c r="E2817" t="s">
        <v>1545</v>
      </c>
      <c r="F2817">
        <f t="shared" si="86"/>
        <v>85</v>
      </c>
      <c r="G2817" t="str">
        <f t="shared" si="87"/>
        <v>Friday 07</v>
      </c>
    </row>
    <row r="2818" spans="1:7">
      <c r="A2818" s="1">
        <v>42461.326388888891</v>
      </c>
      <c r="B2818" s="1">
        <v>42461.404861111114</v>
      </c>
      <c r="C2818" t="s">
        <v>329</v>
      </c>
      <c r="D2818" t="s">
        <v>330</v>
      </c>
      <c r="E2818" t="s">
        <v>1545</v>
      </c>
      <c r="F2818">
        <f t="shared" ref="F2818:F2881" si="88">SUMPRODUCT(--($A$1:$A$10000&lt;=A2818),--($B$1:$B$10000&gt;=A2818))</f>
        <v>85</v>
      </c>
      <c r="G2818" t="str">
        <f t="shared" ref="G2818:G2881" si="89">TEXT(A2818,"dddd hh")</f>
        <v>Friday 07</v>
      </c>
    </row>
    <row r="2819" spans="1:7">
      <c r="A2819" s="1">
        <v>42461.327777777777</v>
      </c>
      <c r="B2819" s="1">
        <v>42461.363194444442</v>
      </c>
      <c r="C2819" t="s">
        <v>142</v>
      </c>
      <c r="D2819" t="s">
        <v>143</v>
      </c>
      <c r="E2819" t="s">
        <v>1545</v>
      </c>
      <c r="F2819">
        <f t="shared" si="88"/>
        <v>84</v>
      </c>
      <c r="G2819" t="str">
        <f t="shared" si="89"/>
        <v>Friday 07</v>
      </c>
    </row>
    <row r="2820" spans="1:7">
      <c r="A2820" s="1">
        <v>42461.328472222223</v>
      </c>
      <c r="B2820" s="1">
        <v>42461.367361111108</v>
      </c>
      <c r="C2820" t="s">
        <v>105</v>
      </c>
      <c r="D2820" t="s">
        <v>106</v>
      </c>
      <c r="E2820" t="s">
        <v>1545</v>
      </c>
      <c r="F2820">
        <f t="shared" si="88"/>
        <v>86</v>
      </c>
      <c r="G2820" t="str">
        <f t="shared" si="89"/>
        <v>Friday 07</v>
      </c>
    </row>
    <row r="2821" spans="1:7">
      <c r="A2821" s="1">
        <v>42461.328472222223</v>
      </c>
      <c r="B2821" s="1">
        <v>42461.34652777778</v>
      </c>
      <c r="C2821" t="s">
        <v>85</v>
      </c>
      <c r="D2821" t="s">
        <v>157</v>
      </c>
      <c r="E2821" t="s">
        <v>1545</v>
      </c>
      <c r="F2821">
        <f t="shared" si="88"/>
        <v>86</v>
      </c>
      <c r="G2821" t="str">
        <f t="shared" si="89"/>
        <v>Friday 07</v>
      </c>
    </row>
    <row r="2822" spans="1:7">
      <c r="A2822" s="1">
        <v>42461.32916666667</v>
      </c>
      <c r="B2822" s="1">
        <v>42461.342361111114</v>
      </c>
      <c r="C2822" t="s">
        <v>369</v>
      </c>
      <c r="D2822" t="s">
        <v>370</v>
      </c>
      <c r="E2822" t="s">
        <v>1634</v>
      </c>
      <c r="F2822">
        <f t="shared" si="88"/>
        <v>84</v>
      </c>
      <c r="G2822" t="str">
        <f t="shared" si="89"/>
        <v>Friday 07</v>
      </c>
    </row>
    <row r="2823" spans="1:7">
      <c r="A2823" s="1">
        <v>42461.329861111109</v>
      </c>
      <c r="B2823" s="1">
        <v>42461.369444444441</v>
      </c>
      <c r="C2823" t="s">
        <v>1654</v>
      </c>
      <c r="D2823" t="s">
        <v>1557</v>
      </c>
      <c r="E2823" t="s">
        <v>1545</v>
      </c>
      <c r="F2823">
        <f t="shared" si="88"/>
        <v>85</v>
      </c>
      <c r="G2823" t="str">
        <f t="shared" si="89"/>
        <v>Friday 07</v>
      </c>
    </row>
    <row r="2824" spans="1:7">
      <c r="A2824" s="1">
        <v>42461.333333333336</v>
      </c>
      <c r="B2824" s="1">
        <v>42461.431944444441</v>
      </c>
      <c r="C2824" t="s">
        <v>906</v>
      </c>
      <c r="D2824" t="s">
        <v>907</v>
      </c>
      <c r="E2824" t="s">
        <v>1517</v>
      </c>
      <c r="F2824">
        <f t="shared" si="88"/>
        <v>83</v>
      </c>
      <c r="G2824" t="str">
        <f t="shared" si="89"/>
        <v>Friday 08</v>
      </c>
    </row>
    <row r="2825" spans="1:7">
      <c r="A2825" s="1">
        <v>42461.334722222222</v>
      </c>
      <c r="B2825" s="1">
        <v>42461.343055555553</v>
      </c>
      <c r="C2825" t="s">
        <v>121</v>
      </c>
      <c r="D2825" t="s">
        <v>122</v>
      </c>
      <c r="E2825" t="s">
        <v>1545</v>
      </c>
      <c r="F2825">
        <f t="shared" si="88"/>
        <v>83</v>
      </c>
      <c r="G2825" t="str">
        <f t="shared" si="89"/>
        <v>Friday 08</v>
      </c>
    </row>
    <row r="2826" spans="1:7">
      <c r="A2826" s="1">
        <v>42461.337500000001</v>
      </c>
      <c r="B2826" s="1">
        <v>42461.36041666667</v>
      </c>
      <c r="C2826" t="s">
        <v>691</v>
      </c>
      <c r="D2826" t="s">
        <v>692</v>
      </c>
      <c r="E2826" t="s">
        <v>1634</v>
      </c>
      <c r="F2826">
        <f t="shared" si="88"/>
        <v>74</v>
      </c>
      <c r="G2826" t="str">
        <f t="shared" si="89"/>
        <v>Friday 08</v>
      </c>
    </row>
    <row r="2827" spans="1:7">
      <c r="A2827" s="1">
        <v>42461.340277777781</v>
      </c>
      <c r="B2827" s="1">
        <v>42461.341666666667</v>
      </c>
      <c r="C2827" t="s">
        <v>43</v>
      </c>
      <c r="D2827" t="s">
        <v>44</v>
      </c>
      <c r="E2827" t="s">
        <v>1545</v>
      </c>
      <c r="F2827">
        <f t="shared" si="88"/>
        <v>74</v>
      </c>
      <c r="G2827" t="str">
        <f t="shared" si="89"/>
        <v>Friday 08</v>
      </c>
    </row>
    <row r="2828" spans="1:7">
      <c r="A2828" s="1">
        <v>42461.340277777781</v>
      </c>
      <c r="B2828" s="1">
        <v>42461.345138888886</v>
      </c>
      <c r="C2828" t="s">
        <v>47</v>
      </c>
      <c r="D2828" t="s">
        <v>48</v>
      </c>
      <c r="E2828" t="s">
        <v>1545</v>
      </c>
      <c r="F2828">
        <f t="shared" si="88"/>
        <v>74</v>
      </c>
      <c r="G2828" t="str">
        <f t="shared" si="89"/>
        <v>Friday 08</v>
      </c>
    </row>
    <row r="2829" spans="1:7">
      <c r="A2829" s="1">
        <v>42461.340277777781</v>
      </c>
      <c r="B2829" s="1">
        <v>42461.361111111109</v>
      </c>
      <c r="C2829" t="s">
        <v>178</v>
      </c>
      <c r="D2829" t="s">
        <v>179</v>
      </c>
      <c r="E2829" t="s">
        <v>1545</v>
      </c>
      <c r="F2829">
        <f t="shared" si="88"/>
        <v>74</v>
      </c>
      <c r="G2829" t="str">
        <f t="shared" si="89"/>
        <v>Friday 08</v>
      </c>
    </row>
    <row r="2830" spans="1:7">
      <c r="A2830" s="1">
        <v>42461.340277777781</v>
      </c>
      <c r="B2830" s="1">
        <v>42461.432638888888</v>
      </c>
      <c r="C2830" t="s">
        <v>543</v>
      </c>
      <c r="D2830" t="s">
        <v>544</v>
      </c>
      <c r="E2830" t="s">
        <v>1622</v>
      </c>
      <c r="F2830">
        <f t="shared" si="88"/>
        <v>74</v>
      </c>
      <c r="G2830" t="str">
        <f t="shared" si="89"/>
        <v>Friday 08</v>
      </c>
    </row>
    <row r="2831" spans="1:7">
      <c r="A2831" s="1">
        <v>42461.342361111114</v>
      </c>
      <c r="B2831" s="1">
        <v>42461.421527777777</v>
      </c>
      <c r="C2831" t="s">
        <v>196</v>
      </c>
      <c r="D2831" t="s">
        <v>197</v>
      </c>
      <c r="E2831" t="s">
        <v>1517</v>
      </c>
      <c r="F2831">
        <f t="shared" si="88"/>
        <v>73</v>
      </c>
      <c r="G2831" t="str">
        <f t="shared" si="89"/>
        <v>Friday 08</v>
      </c>
    </row>
    <row r="2832" spans="1:7">
      <c r="A2832" s="1">
        <v>42461.345138888886</v>
      </c>
      <c r="B2832" s="1">
        <v>42461.42083333333</v>
      </c>
      <c r="C2832" t="s">
        <v>236</v>
      </c>
      <c r="D2832" t="s">
        <v>237</v>
      </c>
      <c r="E2832" t="s">
        <v>1517</v>
      </c>
      <c r="F2832">
        <f t="shared" si="88"/>
        <v>69</v>
      </c>
      <c r="G2832" t="str">
        <f t="shared" si="89"/>
        <v>Friday 08</v>
      </c>
    </row>
    <row r="2833" spans="1:7">
      <c r="A2833" s="1">
        <v>42461.345138888886</v>
      </c>
      <c r="B2833" s="1">
        <v>42461.472916666666</v>
      </c>
      <c r="C2833" t="s">
        <v>47</v>
      </c>
      <c r="D2833" t="s">
        <v>48</v>
      </c>
      <c r="E2833" t="s">
        <v>1545</v>
      </c>
      <c r="F2833">
        <f t="shared" si="88"/>
        <v>69</v>
      </c>
      <c r="G2833" t="str">
        <f t="shared" si="89"/>
        <v>Friday 08</v>
      </c>
    </row>
    <row r="2834" spans="1:7">
      <c r="A2834" s="1">
        <v>42461.35</v>
      </c>
      <c r="B2834" s="1">
        <v>42461.433333333334</v>
      </c>
      <c r="C2834" t="s">
        <v>345</v>
      </c>
      <c r="D2834" t="s">
        <v>346</v>
      </c>
      <c r="E2834" t="s">
        <v>1633</v>
      </c>
      <c r="F2834">
        <f t="shared" si="88"/>
        <v>61</v>
      </c>
      <c r="G2834" t="str">
        <f t="shared" si="89"/>
        <v>Friday 08</v>
      </c>
    </row>
    <row r="2835" spans="1:7">
      <c r="A2835" s="1">
        <v>42461.350694444445</v>
      </c>
      <c r="B2835" s="1">
        <v>42461.427777777775</v>
      </c>
      <c r="C2835" t="s">
        <v>785</v>
      </c>
      <c r="D2835" t="s">
        <v>168</v>
      </c>
      <c r="E2835" t="s">
        <v>1545</v>
      </c>
      <c r="F2835">
        <f t="shared" si="88"/>
        <v>62</v>
      </c>
      <c r="G2835" t="str">
        <f t="shared" si="89"/>
        <v>Friday 08</v>
      </c>
    </row>
    <row r="2836" spans="1:7">
      <c r="A2836" s="1">
        <v>42461.352083333331</v>
      </c>
      <c r="B2836" s="1">
        <v>42461.432638888888</v>
      </c>
      <c r="C2836" t="s">
        <v>273</v>
      </c>
      <c r="D2836" t="s">
        <v>274</v>
      </c>
      <c r="E2836" t="s">
        <v>1517</v>
      </c>
      <c r="F2836">
        <f t="shared" si="88"/>
        <v>63</v>
      </c>
      <c r="G2836" t="str">
        <f t="shared" si="89"/>
        <v>Friday 08</v>
      </c>
    </row>
    <row r="2837" spans="1:7">
      <c r="A2837" s="1">
        <v>42461.352083333331</v>
      </c>
      <c r="B2837" s="1">
        <v>42461.434027777781</v>
      </c>
      <c r="C2837" t="s">
        <v>715</v>
      </c>
      <c r="D2837" t="s">
        <v>716</v>
      </c>
      <c r="E2837" t="s">
        <v>1545</v>
      </c>
      <c r="F2837">
        <f t="shared" si="88"/>
        <v>63</v>
      </c>
      <c r="G2837" t="str">
        <f t="shared" si="89"/>
        <v>Friday 08</v>
      </c>
    </row>
    <row r="2838" spans="1:7">
      <c r="A2838" s="1">
        <v>42461.356944444444</v>
      </c>
      <c r="B2838" s="1">
        <v>42461.370833333334</v>
      </c>
      <c r="C2838" t="s">
        <v>121</v>
      </c>
      <c r="D2838" t="s">
        <v>122</v>
      </c>
      <c r="E2838" t="s">
        <v>1545</v>
      </c>
      <c r="F2838">
        <f t="shared" si="88"/>
        <v>60</v>
      </c>
      <c r="G2838" t="str">
        <f t="shared" si="89"/>
        <v>Friday 08</v>
      </c>
    </row>
    <row r="2839" spans="1:7">
      <c r="A2839" s="1">
        <v>42461.370138888888</v>
      </c>
      <c r="B2839" s="1">
        <v>42461.431944444441</v>
      </c>
      <c r="C2839" t="s">
        <v>240</v>
      </c>
      <c r="D2839" t="s">
        <v>241</v>
      </c>
      <c r="E2839" t="s">
        <v>1545</v>
      </c>
      <c r="F2839">
        <f t="shared" si="88"/>
        <v>48</v>
      </c>
      <c r="G2839" t="str">
        <f t="shared" si="89"/>
        <v>Friday 08</v>
      </c>
    </row>
    <row r="2840" spans="1:7">
      <c r="A2840" s="1">
        <v>42461.370138888888</v>
      </c>
      <c r="B2840" s="1">
        <v>42461.432638888888</v>
      </c>
      <c r="C2840" t="s">
        <v>215</v>
      </c>
      <c r="D2840" t="s">
        <v>216</v>
      </c>
      <c r="E2840" t="s">
        <v>1578</v>
      </c>
      <c r="F2840">
        <f t="shared" si="88"/>
        <v>48</v>
      </c>
      <c r="G2840" t="str">
        <f t="shared" si="89"/>
        <v>Friday 08</v>
      </c>
    </row>
    <row r="2841" spans="1:7">
      <c r="A2841" s="1">
        <v>42461.370138888888</v>
      </c>
      <c r="B2841" s="1">
        <v>42461.42291666667</v>
      </c>
      <c r="C2841" t="s">
        <v>1654</v>
      </c>
      <c r="D2841" t="s">
        <v>1557</v>
      </c>
      <c r="E2841" t="s">
        <v>1545</v>
      </c>
      <c r="F2841">
        <f t="shared" si="88"/>
        <v>48</v>
      </c>
      <c r="G2841" t="str">
        <f t="shared" si="89"/>
        <v>Friday 08</v>
      </c>
    </row>
    <row r="2842" spans="1:7">
      <c r="A2842" s="1">
        <v>42461.37222222222</v>
      </c>
      <c r="B2842" s="1">
        <v>42461.414583333331</v>
      </c>
      <c r="C2842" t="s">
        <v>721</v>
      </c>
      <c r="D2842" t="s">
        <v>722</v>
      </c>
      <c r="E2842" t="s">
        <v>1517</v>
      </c>
      <c r="F2842">
        <f t="shared" si="88"/>
        <v>46</v>
      </c>
      <c r="G2842" t="str">
        <f t="shared" si="89"/>
        <v>Friday 08</v>
      </c>
    </row>
    <row r="2843" spans="1:7">
      <c r="A2843" s="1">
        <v>42461.37222222222</v>
      </c>
      <c r="B2843" s="1">
        <v>42461.460416666669</v>
      </c>
      <c r="C2843" t="s">
        <v>1069</v>
      </c>
      <c r="D2843" t="s">
        <v>1070</v>
      </c>
      <c r="E2843" t="s">
        <v>1517</v>
      </c>
      <c r="F2843">
        <f t="shared" si="88"/>
        <v>46</v>
      </c>
      <c r="G2843" t="str">
        <f t="shared" si="89"/>
        <v>Friday 08</v>
      </c>
    </row>
    <row r="2844" spans="1:7">
      <c r="A2844" s="1">
        <v>42461.372916666667</v>
      </c>
      <c r="B2844" s="1">
        <v>42461.429861111108</v>
      </c>
      <c r="C2844" t="s">
        <v>171</v>
      </c>
      <c r="D2844" t="s">
        <v>1125</v>
      </c>
      <c r="E2844" t="s">
        <v>1545</v>
      </c>
      <c r="F2844">
        <f t="shared" si="88"/>
        <v>48</v>
      </c>
      <c r="G2844" t="str">
        <f t="shared" si="89"/>
        <v>Friday 08</v>
      </c>
    </row>
    <row r="2845" spans="1:7">
      <c r="A2845" s="1">
        <v>42461.372916666667</v>
      </c>
      <c r="B2845" s="1">
        <v>42461.506249999999</v>
      </c>
      <c r="C2845" t="s">
        <v>733</v>
      </c>
      <c r="D2845" t="s">
        <v>734</v>
      </c>
      <c r="E2845" t="s">
        <v>1622</v>
      </c>
      <c r="F2845">
        <f t="shared" si="88"/>
        <v>48</v>
      </c>
      <c r="G2845" t="str">
        <f t="shared" si="89"/>
        <v>Friday 08</v>
      </c>
    </row>
    <row r="2846" spans="1:7">
      <c r="A2846" s="1">
        <v>42461.375</v>
      </c>
      <c r="B2846" s="1">
        <v>42461.393055555556</v>
      </c>
      <c r="C2846" t="s">
        <v>511</v>
      </c>
      <c r="D2846" t="s">
        <v>512</v>
      </c>
      <c r="E2846" t="s">
        <v>1586</v>
      </c>
      <c r="F2846">
        <f t="shared" si="88"/>
        <v>48</v>
      </c>
      <c r="G2846" t="str">
        <f t="shared" si="89"/>
        <v>Friday 09</v>
      </c>
    </row>
    <row r="2847" spans="1:7">
      <c r="A2847" s="1">
        <v>42461.376388888886</v>
      </c>
      <c r="B2847" s="1">
        <v>42461.379166666666</v>
      </c>
      <c r="C2847" t="s">
        <v>142</v>
      </c>
      <c r="D2847" t="s">
        <v>143</v>
      </c>
      <c r="E2847" t="s">
        <v>1545</v>
      </c>
      <c r="F2847">
        <f t="shared" si="88"/>
        <v>48</v>
      </c>
      <c r="G2847" t="str">
        <f t="shared" si="89"/>
        <v>Friday 09</v>
      </c>
    </row>
    <row r="2848" spans="1:7">
      <c r="A2848" s="1">
        <v>42461.380555555559</v>
      </c>
      <c r="B2848" s="1">
        <v>42461.390277777777</v>
      </c>
      <c r="C2848" t="s">
        <v>142</v>
      </c>
      <c r="D2848" t="s">
        <v>143</v>
      </c>
      <c r="E2848" t="s">
        <v>1545</v>
      </c>
      <c r="F2848">
        <f t="shared" si="88"/>
        <v>48</v>
      </c>
      <c r="G2848" t="str">
        <f t="shared" si="89"/>
        <v>Friday 09</v>
      </c>
    </row>
    <row r="2849" spans="1:7">
      <c r="A2849" s="1">
        <v>42461.397222222222</v>
      </c>
      <c r="B2849" s="1">
        <v>42461.436805555553</v>
      </c>
      <c r="C2849" t="s">
        <v>541</v>
      </c>
      <c r="D2849" t="s">
        <v>542</v>
      </c>
      <c r="E2849" t="s">
        <v>1517</v>
      </c>
      <c r="F2849">
        <f t="shared" si="88"/>
        <v>43</v>
      </c>
      <c r="G2849" t="str">
        <f t="shared" si="89"/>
        <v>Friday 09</v>
      </c>
    </row>
    <row r="2850" spans="1:7">
      <c r="A2850" s="1">
        <v>42461.421527777777</v>
      </c>
      <c r="B2850" s="1">
        <v>42461.451388888891</v>
      </c>
      <c r="C2850" t="s">
        <v>1175</v>
      </c>
      <c r="D2850" t="s">
        <v>1176</v>
      </c>
      <c r="E2850" t="s">
        <v>1578</v>
      </c>
      <c r="F2850">
        <f t="shared" si="88"/>
        <v>35</v>
      </c>
      <c r="G2850" t="str">
        <f t="shared" si="89"/>
        <v>Friday 10</v>
      </c>
    </row>
    <row r="2851" spans="1:7">
      <c r="A2851" s="1">
        <v>42461.421527777777</v>
      </c>
      <c r="B2851" s="1">
        <v>42461.454861111109</v>
      </c>
      <c r="C2851" t="s">
        <v>57</v>
      </c>
      <c r="D2851" t="s">
        <v>1077</v>
      </c>
      <c r="E2851" t="s">
        <v>1545</v>
      </c>
      <c r="F2851">
        <f t="shared" si="88"/>
        <v>35</v>
      </c>
      <c r="G2851" t="str">
        <f t="shared" si="89"/>
        <v>Friday 10</v>
      </c>
    </row>
    <row r="2852" spans="1:7">
      <c r="A2852" s="1">
        <v>42461.442361111112</v>
      </c>
      <c r="B2852" s="1">
        <v>42461.443749999999</v>
      </c>
      <c r="C2852" t="s">
        <v>1258</v>
      </c>
      <c r="D2852" t="s">
        <v>1259</v>
      </c>
      <c r="E2852" t="s">
        <v>1586</v>
      </c>
      <c r="F2852">
        <f t="shared" si="88"/>
        <v>15</v>
      </c>
      <c r="G2852" t="str">
        <f t="shared" si="89"/>
        <v>Friday 10</v>
      </c>
    </row>
    <row r="2853" spans="1:7">
      <c r="A2853" s="1">
        <v>42461.448611111111</v>
      </c>
      <c r="B2853" s="1">
        <v>42461.461111111108</v>
      </c>
      <c r="C2853" t="s">
        <v>107</v>
      </c>
      <c r="D2853" t="s">
        <v>108</v>
      </c>
      <c r="E2853" t="s">
        <v>1545</v>
      </c>
      <c r="F2853">
        <f t="shared" si="88"/>
        <v>14</v>
      </c>
      <c r="G2853" t="str">
        <f t="shared" si="89"/>
        <v>Friday 10</v>
      </c>
    </row>
    <row r="2854" spans="1:7">
      <c r="A2854" s="1">
        <v>42461.461111111108</v>
      </c>
      <c r="B2854" s="1">
        <v>42461.504166666666</v>
      </c>
      <c r="C2854" t="s">
        <v>107</v>
      </c>
      <c r="D2854" t="s">
        <v>108</v>
      </c>
      <c r="E2854" t="s">
        <v>1545</v>
      </c>
      <c r="F2854">
        <f t="shared" si="88"/>
        <v>11</v>
      </c>
      <c r="G2854" t="str">
        <f t="shared" si="89"/>
        <v>Friday 11</v>
      </c>
    </row>
    <row r="2855" spans="1:7">
      <c r="A2855" s="1">
        <v>42461.466666666667</v>
      </c>
      <c r="B2855" s="1">
        <v>42461.631944444445</v>
      </c>
      <c r="C2855" t="s">
        <v>910</v>
      </c>
      <c r="D2855" t="s">
        <v>306</v>
      </c>
      <c r="E2855" t="s">
        <v>1586</v>
      </c>
      <c r="F2855">
        <f t="shared" si="88"/>
        <v>10</v>
      </c>
      <c r="G2855" t="str">
        <f t="shared" si="89"/>
        <v>Friday 11</v>
      </c>
    </row>
    <row r="2856" spans="1:7">
      <c r="A2856" s="1">
        <v>42461.501388888886</v>
      </c>
      <c r="B2856" s="1">
        <v>42461.618055555555</v>
      </c>
      <c r="C2856" t="s">
        <v>893</v>
      </c>
      <c r="D2856" t="s">
        <v>894</v>
      </c>
      <c r="E2856" t="s">
        <v>1622</v>
      </c>
      <c r="F2856">
        <f t="shared" si="88"/>
        <v>6</v>
      </c>
      <c r="G2856" t="str">
        <f t="shared" si="89"/>
        <v>Friday 12</v>
      </c>
    </row>
    <row r="2857" spans="1:7">
      <c r="A2857" s="1">
        <v>42461.519444444442</v>
      </c>
      <c r="B2857" s="1">
        <v>42461.69027777778</v>
      </c>
      <c r="C2857" t="s">
        <v>345</v>
      </c>
      <c r="D2857" t="s">
        <v>346</v>
      </c>
      <c r="E2857" t="s">
        <v>1633</v>
      </c>
      <c r="F2857">
        <f t="shared" si="88"/>
        <v>4</v>
      </c>
      <c r="G2857" t="str">
        <f t="shared" si="89"/>
        <v>Friday 12</v>
      </c>
    </row>
    <row r="2858" spans="1:7">
      <c r="A2858" s="1">
        <v>42461.534722222219</v>
      </c>
      <c r="B2858" s="1">
        <v>42461.537499999999</v>
      </c>
      <c r="C2858" t="s">
        <v>1262</v>
      </c>
      <c r="D2858" t="s">
        <v>1263</v>
      </c>
      <c r="E2858" t="s">
        <v>1586</v>
      </c>
      <c r="F2858">
        <f t="shared" si="88"/>
        <v>5</v>
      </c>
      <c r="G2858" t="str">
        <f t="shared" si="89"/>
        <v>Friday 12</v>
      </c>
    </row>
    <row r="2859" spans="1:7">
      <c r="A2859" s="1">
        <v>42461.538888888892</v>
      </c>
      <c r="B2859" s="1">
        <v>42461.543749999997</v>
      </c>
      <c r="C2859" t="s">
        <v>1262</v>
      </c>
      <c r="D2859" t="s">
        <v>1263</v>
      </c>
      <c r="E2859" t="s">
        <v>1586</v>
      </c>
      <c r="F2859">
        <f t="shared" si="88"/>
        <v>5</v>
      </c>
      <c r="G2859" t="str">
        <f t="shared" si="89"/>
        <v>Friday 12</v>
      </c>
    </row>
    <row r="2860" spans="1:7">
      <c r="A2860" s="1">
        <v>42462.07708333333</v>
      </c>
      <c r="B2860" s="1">
        <v>42462.137499999997</v>
      </c>
      <c r="C2860" t="s">
        <v>182</v>
      </c>
      <c r="D2860" t="s">
        <v>183</v>
      </c>
      <c r="E2860" t="s">
        <v>1545</v>
      </c>
      <c r="F2860">
        <f t="shared" si="88"/>
        <v>2</v>
      </c>
      <c r="G2860" t="str">
        <f t="shared" si="89"/>
        <v>Saturday 01</v>
      </c>
    </row>
    <row r="2861" spans="1:7">
      <c r="A2861" s="1">
        <v>42462.09097222222</v>
      </c>
      <c r="B2861" s="1">
        <v>42462.21875</v>
      </c>
      <c r="C2861" t="s">
        <v>123</v>
      </c>
      <c r="D2861" t="s">
        <v>124</v>
      </c>
      <c r="E2861" t="s">
        <v>1545</v>
      </c>
      <c r="F2861">
        <f t="shared" si="88"/>
        <v>3</v>
      </c>
      <c r="G2861" t="str">
        <f t="shared" si="89"/>
        <v>Saturday 02</v>
      </c>
    </row>
    <row r="2862" spans="1:7">
      <c r="A2862" s="1">
        <v>42462.129861111112</v>
      </c>
      <c r="B2862" s="1">
        <v>42462.272222222222</v>
      </c>
      <c r="C2862" t="s">
        <v>113</v>
      </c>
      <c r="D2862" t="s">
        <v>114</v>
      </c>
      <c r="E2862" t="s">
        <v>1634</v>
      </c>
      <c r="F2862">
        <f t="shared" si="88"/>
        <v>4</v>
      </c>
      <c r="G2862" t="str">
        <f t="shared" si="89"/>
        <v>Saturday 03</v>
      </c>
    </row>
    <row r="2863" spans="1:7">
      <c r="A2863" s="1">
        <v>42462.130555555559</v>
      </c>
      <c r="B2863" s="1">
        <v>42462.441666666666</v>
      </c>
      <c r="C2863" t="s">
        <v>176</v>
      </c>
      <c r="D2863" t="s">
        <v>177</v>
      </c>
      <c r="E2863" t="s">
        <v>1634</v>
      </c>
      <c r="F2863">
        <f t="shared" si="88"/>
        <v>5</v>
      </c>
      <c r="G2863" t="str">
        <f t="shared" si="89"/>
        <v>Saturday 03</v>
      </c>
    </row>
    <row r="2864" spans="1:7">
      <c r="A2864" s="1">
        <v>42462.138194444444</v>
      </c>
      <c r="B2864" s="1">
        <v>42462.344444444447</v>
      </c>
      <c r="C2864" t="s">
        <v>182</v>
      </c>
      <c r="D2864" t="s">
        <v>183</v>
      </c>
      <c r="E2864" t="s">
        <v>1545</v>
      </c>
      <c r="F2864">
        <f t="shared" si="88"/>
        <v>5</v>
      </c>
      <c r="G2864" t="str">
        <f t="shared" si="89"/>
        <v>Saturday 03</v>
      </c>
    </row>
    <row r="2865" spans="1:7">
      <c r="A2865" s="1">
        <v>42462.17291666667</v>
      </c>
      <c r="B2865" s="1">
        <v>42462.212500000001</v>
      </c>
      <c r="C2865" t="s">
        <v>739</v>
      </c>
      <c r="D2865" t="s">
        <v>740</v>
      </c>
      <c r="E2865" t="s">
        <v>1545</v>
      </c>
      <c r="F2865">
        <f t="shared" si="88"/>
        <v>6</v>
      </c>
      <c r="G2865" t="str">
        <f t="shared" si="89"/>
        <v>Saturday 04</v>
      </c>
    </row>
    <row r="2866" spans="1:7">
      <c r="A2866" s="1">
        <v>42462.183333333334</v>
      </c>
      <c r="B2866" s="1">
        <v>42462.215277777781</v>
      </c>
      <c r="C2866" t="s">
        <v>207</v>
      </c>
      <c r="D2866" t="s">
        <v>271</v>
      </c>
      <c r="E2866" t="s">
        <v>1545</v>
      </c>
      <c r="F2866">
        <f t="shared" si="88"/>
        <v>7</v>
      </c>
      <c r="G2866" t="str">
        <f t="shared" si="89"/>
        <v>Saturday 04</v>
      </c>
    </row>
    <row r="2867" spans="1:7">
      <c r="A2867" s="1">
        <v>42462.196527777778</v>
      </c>
      <c r="B2867" s="1">
        <v>42462.288888888892</v>
      </c>
      <c r="C2867" t="s">
        <v>111</v>
      </c>
      <c r="D2867" t="s">
        <v>740</v>
      </c>
      <c r="E2867" t="s">
        <v>1545</v>
      </c>
      <c r="F2867">
        <f t="shared" si="88"/>
        <v>8</v>
      </c>
      <c r="G2867" t="str">
        <f t="shared" si="89"/>
        <v>Saturday 04</v>
      </c>
    </row>
    <row r="2868" spans="1:7">
      <c r="A2868" s="1">
        <v>42462.213194444441</v>
      </c>
      <c r="B2868" s="1">
        <v>42462.327777777777</v>
      </c>
      <c r="C2868" t="s">
        <v>739</v>
      </c>
      <c r="D2868" t="s">
        <v>740</v>
      </c>
      <c r="E2868" t="s">
        <v>1545</v>
      </c>
      <c r="F2868">
        <f t="shared" si="88"/>
        <v>8</v>
      </c>
      <c r="G2868" t="str">
        <f t="shared" si="89"/>
        <v>Saturday 05</v>
      </c>
    </row>
    <row r="2869" spans="1:7">
      <c r="A2869" s="1">
        <v>42462.216666666667</v>
      </c>
      <c r="B2869" s="1">
        <v>42462.269444444442</v>
      </c>
      <c r="C2869" t="s">
        <v>207</v>
      </c>
      <c r="D2869" t="s">
        <v>271</v>
      </c>
      <c r="E2869" t="s">
        <v>1545</v>
      </c>
      <c r="F2869">
        <f t="shared" si="88"/>
        <v>8</v>
      </c>
      <c r="G2869" t="str">
        <f t="shared" si="89"/>
        <v>Saturday 05</v>
      </c>
    </row>
    <row r="2870" spans="1:7">
      <c r="A2870" s="1">
        <v>42462.270833333336</v>
      </c>
      <c r="B2870" s="1">
        <v>42462.282638888886</v>
      </c>
      <c r="C2870" t="s">
        <v>207</v>
      </c>
      <c r="D2870" t="s">
        <v>271</v>
      </c>
      <c r="E2870" t="s">
        <v>1545</v>
      </c>
      <c r="F2870">
        <f t="shared" si="88"/>
        <v>7</v>
      </c>
      <c r="G2870" t="str">
        <f t="shared" si="89"/>
        <v>Saturday 06</v>
      </c>
    </row>
    <row r="2871" spans="1:7">
      <c r="A2871" s="1">
        <v>42462.288888888892</v>
      </c>
      <c r="B2871" s="1">
        <v>42462.334722222222</v>
      </c>
      <c r="C2871" t="s">
        <v>111</v>
      </c>
      <c r="D2871" t="s">
        <v>740</v>
      </c>
      <c r="E2871" t="s">
        <v>1545</v>
      </c>
      <c r="F2871">
        <f t="shared" si="88"/>
        <v>6</v>
      </c>
      <c r="G2871" t="str">
        <f t="shared" si="89"/>
        <v>Saturday 06</v>
      </c>
    </row>
    <row r="2872" spans="1:7">
      <c r="A2872" s="1">
        <v>42462.320138888892</v>
      </c>
      <c r="B2872" s="1">
        <v>42462.545138888891</v>
      </c>
      <c r="C2872" t="s">
        <v>113</v>
      </c>
      <c r="D2872" t="s">
        <v>114</v>
      </c>
      <c r="E2872" t="s">
        <v>1634</v>
      </c>
      <c r="F2872">
        <f t="shared" si="88"/>
        <v>6</v>
      </c>
      <c r="G2872" t="str">
        <f t="shared" si="89"/>
        <v>Saturday 07</v>
      </c>
    </row>
    <row r="2873" spans="1:7">
      <c r="A2873" s="1">
        <v>42463.088194444441</v>
      </c>
      <c r="B2873" s="1">
        <v>42463.220138888886</v>
      </c>
      <c r="C2873" t="s">
        <v>69</v>
      </c>
      <c r="D2873" t="s">
        <v>740</v>
      </c>
      <c r="E2873" t="s">
        <v>1545</v>
      </c>
      <c r="F2873">
        <f t="shared" si="88"/>
        <v>2</v>
      </c>
      <c r="G2873" t="str">
        <f t="shared" si="89"/>
        <v>Sunday 02</v>
      </c>
    </row>
    <row r="2874" spans="1:7">
      <c r="A2874" s="1">
        <v>42463.220833333333</v>
      </c>
      <c r="B2874" s="1">
        <v>42463.307638888888</v>
      </c>
      <c r="C2874" t="s">
        <v>69</v>
      </c>
      <c r="D2874" t="s">
        <v>740</v>
      </c>
      <c r="E2874" t="s">
        <v>1545</v>
      </c>
      <c r="F2874">
        <f t="shared" si="88"/>
        <v>2</v>
      </c>
      <c r="G2874" t="str">
        <f t="shared" si="89"/>
        <v>Sunday 05</v>
      </c>
    </row>
    <row r="2875" spans="1:7">
      <c r="A2875" s="1">
        <v>42463.308333333334</v>
      </c>
      <c r="B2875" s="1">
        <v>42463.334722222222</v>
      </c>
      <c r="C2875" t="s">
        <v>69</v>
      </c>
      <c r="D2875" t="s">
        <v>740</v>
      </c>
      <c r="E2875" t="s">
        <v>1545</v>
      </c>
      <c r="F2875">
        <f t="shared" si="88"/>
        <v>2</v>
      </c>
      <c r="G2875" t="str">
        <f t="shared" si="89"/>
        <v>Sunday 07</v>
      </c>
    </row>
    <row r="2876" spans="1:7">
      <c r="A2876" s="1">
        <v>42463.40347222222</v>
      </c>
      <c r="B2876" s="1">
        <v>42463.432638888888</v>
      </c>
      <c r="C2876" t="s">
        <v>369</v>
      </c>
      <c r="D2876" t="s">
        <v>370</v>
      </c>
      <c r="E2876" t="s">
        <v>1634</v>
      </c>
      <c r="F2876">
        <f t="shared" si="88"/>
        <v>2</v>
      </c>
      <c r="G2876" t="str">
        <f t="shared" si="89"/>
        <v>Sunday 09</v>
      </c>
    </row>
    <row r="2877" spans="1:7">
      <c r="A2877" s="1">
        <v>42463.434027777781</v>
      </c>
      <c r="B2877" s="1">
        <v>42463.452777777777</v>
      </c>
      <c r="C2877" t="s">
        <v>369</v>
      </c>
      <c r="D2877" t="s">
        <v>370</v>
      </c>
      <c r="E2877" t="s">
        <v>1634</v>
      </c>
      <c r="F2877">
        <f t="shared" si="88"/>
        <v>2</v>
      </c>
      <c r="G2877" t="str">
        <f t="shared" si="89"/>
        <v>Sunday 10</v>
      </c>
    </row>
    <row r="2878" spans="1:7">
      <c r="A2878" s="1">
        <v>42463.454861111109</v>
      </c>
      <c r="B2878" s="1">
        <v>42463.455555555556</v>
      </c>
      <c r="C2878" t="s">
        <v>369</v>
      </c>
      <c r="D2878" t="s">
        <v>370</v>
      </c>
      <c r="E2878" t="s">
        <v>1634</v>
      </c>
      <c r="F2878">
        <f t="shared" si="88"/>
        <v>2</v>
      </c>
      <c r="G2878" t="str">
        <f t="shared" si="89"/>
        <v>Sunday 10</v>
      </c>
    </row>
    <row r="2879" spans="1:7">
      <c r="A2879" s="1">
        <v>42463.459722222222</v>
      </c>
      <c r="B2879" s="1">
        <v>42463.460416666669</v>
      </c>
      <c r="C2879" t="s">
        <v>369</v>
      </c>
      <c r="D2879" t="s">
        <v>370</v>
      </c>
      <c r="E2879" t="s">
        <v>1634</v>
      </c>
      <c r="F2879">
        <f t="shared" si="88"/>
        <v>2</v>
      </c>
      <c r="G2879" t="str">
        <f t="shared" si="89"/>
        <v>Sunday 11</v>
      </c>
    </row>
    <row r="2880" spans="1:7">
      <c r="A2880" s="1">
        <v>42463.566666666666</v>
      </c>
      <c r="B2880" s="1">
        <v>42463.605555555558</v>
      </c>
      <c r="C2880" t="s">
        <v>369</v>
      </c>
      <c r="D2880" t="s">
        <v>370</v>
      </c>
      <c r="E2880" t="s">
        <v>1634</v>
      </c>
      <c r="F2880">
        <f t="shared" si="88"/>
        <v>2</v>
      </c>
      <c r="G2880" t="str">
        <f t="shared" si="89"/>
        <v>Sunday 13</v>
      </c>
    </row>
    <row r="2881" spans="1:7">
      <c r="A2881" s="1">
        <v>42463.60833333333</v>
      </c>
      <c r="B2881" s="1">
        <v>42463.632638888892</v>
      </c>
      <c r="C2881" t="s">
        <v>369</v>
      </c>
      <c r="D2881" t="s">
        <v>370</v>
      </c>
      <c r="E2881" t="s">
        <v>1634</v>
      </c>
      <c r="F2881">
        <f t="shared" si="88"/>
        <v>2</v>
      </c>
      <c r="G2881" t="str">
        <f t="shared" si="89"/>
        <v>Sunday 14</v>
      </c>
    </row>
    <row r="2882" spans="1:7">
      <c r="A2882" s="1">
        <v>42463.634722222225</v>
      </c>
      <c r="B2882" s="1">
        <v>42463.734722222223</v>
      </c>
      <c r="C2882" t="s">
        <v>369</v>
      </c>
      <c r="D2882" t="s">
        <v>370</v>
      </c>
      <c r="E2882" t="s">
        <v>1634</v>
      </c>
      <c r="F2882">
        <f t="shared" ref="F2882:F2945" si="90">SUMPRODUCT(--($A$1:$A$10000&lt;=A2882),--($B$1:$B$10000&gt;=A2882))</f>
        <v>2</v>
      </c>
      <c r="G2882" t="str">
        <f t="shared" ref="G2882:G2945" si="91">TEXT(A2882,"dddd hh")</f>
        <v>Sunday 15</v>
      </c>
    </row>
    <row r="2883" spans="1:7">
      <c r="A2883" s="1">
        <v>42463.788194444445</v>
      </c>
      <c r="B2883" s="1">
        <v>42463.805555555555</v>
      </c>
      <c r="C2883" t="s">
        <v>1242</v>
      </c>
      <c r="D2883" t="s">
        <v>1270</v>
      </c>
      <c r="E2883" t="s">
        <v>1600</v>
      </c>
      <c r="F2883">
        <f t="shared" si="90"/>
        <v>2</v>
      </c>
      <c r="G2883" t="str">
        <f t="shared" si="91"/>
        <v>Sunday 18</v>
      </c>
    </row>
    <row r="2884" spans="1:7">
      <c r="A2884" s="1">
        <v>42463.792361111111</v>
      </c>
      <c r="B2884" s="1">
        <v>42464.148611111108</v>
      </c>
      <c r="C2884" t="s">
        <v>226</v>
      </c>
      <c r="D2884" t="s">
        <v>227</v>
      </c>
      <c r="E2884" t="s">
        <v>1600</v>
      </c>
      <c r="F2884">
        <f t="shared" si="90"/>
        <v>3</v>
      </c>
      <c r="G2884" t="str">
        <f t="shared" si="91"/>
        <v>Sunday 19</v>
      </c>
    </row>
    <row r="2885" spans="1:7">
      <c r="A2885" s="1">
        <v>42463.802777777775</v>
      </c>
      <c r="B2885" s="1">
        <v>42464.137499999997</v>
      </c>
      <c r="C2885" t="s">
        <v>188</v>
      </c>
      <c r="D2885" t="s">
        <v>189</v>
      </c>
      <c r="E2885" t="s">
        <v>1600</v>
      </c>
      <c r="F2885">
        <f t="shared" si="90"/>
        <v>4</v>
      </c>
      <c r="G2885" t="str">
        <f t="shared" si="91"/>
        <v>Sunday 19</v>
      </c>
    </row>
    <row r="2886" spans="1:7">
      <c r="A2886" s="1">
        <v>42463.806250000001</v>
      </c>
      <c r="B2886" s="1">
        <v>42464.240972222222</v>
      </c>
      <c r="C2886" t="s">
        <v>31</v>
      </c>
      <c r="D2886" t="s">
        <v>32</v>
      </c>
      <c r="E2886" t="s">
        <v>1600</v>
      </c>
      <c r="F2886">
        <f t="shared" si="90"/>
        <v>4</v>
      </c>
      <c r="G2886" t="str">
        <f t="shared" si="91"/>
        <v>Sunday 19</v>
      </c>
    </row>
    <row r="2887" spans="1:7">
      <c r="A2887" s="1">
        <v>42463.808333333334</v>
      </c>
      <c r="B2887" s="1">
        <v>42464.027083333334</v>
      </c>
      <c r="C2887" t="s">
        <v>45</v>
      </c>
      <c r="D2887" t="s">
        <v>46</v>
      </c>
      <c r="E2887" t="s">
        <v>1600</v>
      </c>
      <c r="F2887">
        <f t="shared" si="90"/>
        <v>5</v>
      </c>
      <c r="G2887" t="str">
        <f t="shared" si="91"/>
        <v>Sunday 19</v>
      </c>
    </row>
    <row r="2888" spans="1:7">
      <c r="A2888" s="1">
        <v>42463.818749999999</v>
      </c>
      <c r="B2888" s="1">
        <v>42464.179166666669</v>
      </c>
      <c r="C2888" t="s">
        <v>37</v>
      </c>
      <c r="D2888" t="s">
        <v>38</v>
      </c>
      <c r="E2888" t="s">
        <v>1600</v>
      </c>
      <c r="F2888">
        <f t="shared" si="90"/>
        <v>6</v>
      </c>
      <c r="G2888" t="str">
        <f t="shared" si="91"/>
        <v>Sunday 19</v>
      </c>
    </row>
    <row r="2889" spans="1:7">
      <c r="A2889" s="1">
        <v>42463.849305555559</v>
      </c>
      <c r="B2889" s="1">
        <v>42463.936111111114</v>
      </c>
      <c r="C2889" t="s">
        <v>33</v>
      </c>
      <c r="D2889" t="s">
        <v>34</v>
      </c>
      <c r="E2889" t="s">
        <v>1600</v>
      </c>
      <c r="F2889">
        <f t="shared" si="90"/>
        <v>7</v>
      </c>
      <c r="G2889" t="str">
        <f t="shared" si="91"/>
        <v>Sunday 20</v>
      </c>
    </row>
    <row r="2890" spans="1:7">
      <c r="A2890" s="1">
        <v>42463.867361111108</v>
      </c>
      <c r="B2890" s="1">
        <v>42464.270138888889</v>
      </c>
      <c r="C2890" t="s">
        <v>1664</v>
      </c>
      <c r="D2890" t="s">
        <v>904</v>
      </c>
      <c r="E2890" t="s">
        <v>1600</v>
      </c>
      <c r="F2890">
        <f t="shared" si="90"/>
        <v>8</v>
      </c>
      <c r="G2890" t="str">
        <f t="shared" si="91"/>
        <v>Sunday 20</v>
      </c>
    </row>
    <row r="2891" spans="1:7">
      <c r="A2891" s="1">
        <v>42463.877083333333</v>
      </c>
      <c r="B2891" s="1">
        <v>42464.252083333333</v>
      </c>
      <c r="C2891" t="s">
        <v>51</v>
      </c>
      <c r="D2891" t="s">
        <v>52</v>
      </c>
      <c r="E2891" t="s">
        <v>1544</v>
      </c>
      <c r="F2891">
        <f t="shared" si="90"/>
        <v>9</v>
      </c>
      <c r="G2891" t="str">
        <f t="shared" si="91"/>
        <v>Sunday 21</v>
      </c>
    </row>
    <row r="2892" spans="1:7">
      <c r="A2892" s="1">
        <v>42463.957638888889</v>
      </c>
      <c r="B2892" s="1">
        <v>42464.404861111114</v>
      </c>
      <c r="C2892" t="s">
        <v>67</v>
      </c>
      <c r="D2892" t="s">
        <v>68</v>
      </c>
      <c r="E2892" t="s">
        <v>1545</v>
      </c>
      <c r="F2892">
        <f t="shared" si="90"/>
        <v>9</v>
      </c>
      <c r="G2892" t="str">
        <f t="shared" si="91"/>
        <v>Sunday 22</v>
      </c>
    </row>
    <row r="2893" spans="1:7">
      <c r="A2893" s="1">
        <v>42463.958333333336</v>
      </c>
      <c r="B2893" s="1">
        <v>42464.32916666667</v>
      </c>
      <c r="C2893" t="s">
        <v>43</v>
      </c>
      <c r="D2893" t="s">
        <v>44</v>
      </c>
      <c r="E2893" t="s">
        <v>1545</v>
      </c>
      <c r="F2893">
        <f t="shared" si="90"/>
        <v>10</v>
      </c>
      <c r="G2893" t="str">
        <f t="shared" si="91"/>
        <v>Sunday 23</v>
      </c>
    </row>
    <row r="2894" spans="1:7">
      <c r="A2894" s="1">
        <v>42463.961111111108</v>
      </c>
      <c r="B2894" s="1">
        <v>42463.962500000001</v>
      </c>
      <c r="C2894" t="s">
        <v>123</v>
      </c>
      <c r="D2894" t="s">
        <v>124</v>
      </c>
      <c r="E2894" t="s">
        <v>1545</v>
      </c>
      <c r="F2894">
        <f t="shared" si="90"/>
        <v>11</v>
      </c>
      <c r="G2894" t="str">
        <f t="shared" si="91"/>
        <v>Sunday 23</v>
      </c>
    </row>
    <row r="2895" spans="1:7">
      <c r="A2895" s="1">
        <v>42463.961805555555</v>
      </c>
      <c r="B2895" s="1">
        <v>42464.148611111108</v>
      </c>
      <c r="C2895" t="s">
        <v>97</v>
      </c>
      <c r="D2895" t="s">
        <v>98</v>
      </c>
      <c r="E2895" t="s">
        <v>1634</v>
      </c>
      <c r="F2895">
        <f t="shared" si="90"/>
        <v>12</v>
      </c>
      <c r="G2895" t="str">
        <f t="shared" si="91"/>
        <v>Sunday 23</v>
      </c>
    </row>
    <row r="2896" spans="1:7">
      <c r="A2896" s="1">
        <v>42463.963194444441</v>
      </c>
      <c r="B2896" s="1">
        <v>42463.973611111112</v>
      </c>
      <c r="C2896" t="s">
        <v>113</v>
      </c>
      <c r="D2896" t="s">
        <v>114</v>
      </c>
      <c r="E2896" t="s">
        <v>1634</v>
      </c>
      <c r="F2896">
        <f t="shared" si="90"/>
        <v>12</v>
      </c>
      <c r="G2896" t="str">
        <f t="shared" si="91"/>
        <v>Sunday 23</v>
      </c>
    </row>
    <row r="2897" spans="1:7">
      <c r="A2897" s="1">
        <v>42463.964583333334</v>
      </c>
      <c r="B2897" s="1">
        <v>42464.359027777777</v>
      </c>
      <c r="C2897" t="s">
        <v>65</v>
      </c>
      <c r="D2897" t="s">
        <v>66</v>
      </c>
      <c r="E2897" t="s">
        <v>1545</v>
      </c>
      <c r="F2897">
        <f t="shared" si="90"/>
        <v>13</v>
      </c>
      <c r="G2897" t="str">
        <f t="shared" si="91"/>
        <v>Sunday 23</v>
      </c>
    </row>
    <row r="2898" spans="1:7">
      <c r="A2898" s="1">
        <v>42463.967361111114</v>
      </c>
      <c r="B2898" s="1">
        <v>42464.316666666666</v>
      </c>
      <c r="C2898" t="s">
        <v>123</v>
      </c>
      <c r="D2898" t="s">
        <v>124</v>
      </c>
      <c r="E2898" t="s">
        <v>1545</v>
      </c>
      <c r="F2898">
        <f t="shared" si="90"/>
        <v>14</v>
      </c>
      <c r="G2898" t="str">
        <f t="shared" si="91"/>
        <v>Sunday 23</v>
      </c>
    </row>
    <row r="2899" spans="1:7">
      <c r="A2899" s="1">
        <v>42463.968055555553</v>
      </c>
      <c r="B2899" s="1">
        <v>42464.319444444445</v>
      </c>
      <c r="C2899" t="s">
        <v>59</v>
      </c>
      <c r="D2899" t="s">
        <v>60</v>
      </c>
      <c r="E2899" t="s">
        <v>1545</v>
      </c>
      <c r="F2899">
        <f t="shared" si="90"/>
        <v>15</v>
      </c>
      <c r="G2899" t="str">
        <f t="shared" si="91"/>
        <v>Sunday 23</v>
      </c>
    </row>
    <row r="2900" spans="1:7">
      <c r="A2900" s="1">
        <v>42463.974305555559</v>
      </c>
      <c r="B2900" s="1">
        <v>42463.984722222223</v>
      </c>
      <c r="C2900" t="s">
        <v>113</v>
      </c>
      <c r="D2900" t="s">
        <v>114</v>
      </c>
      <c r="E2900" t="s">
        <v>1634</v>
      </c>
      <c r="F2900">
        <f t="shared" si="90"/>
        <v>15</v>
      </c>
      <c r="G2900" t="str">
        <f t="shared" si="91"/>
        <v>Sunday 23</v>
      </c>
    </row>
    <row r="2901" spans="1:7">
      <c r="A2901" s="1">
        <v>42463.976388888892</v>
      </c>
      <c r="B2901" s="1">
        <v>42464.059027777781</v>
      </c>
      <c r="C2901" t="s">
        <v>63</v>
      </c>
      <c r="D2901" t="s">
        <v>64</v>
      </c>
      <c r="E2901" t="s">
        <v>1545</v>
      </c>
      <c r="F2901">
        <f t="shared" si="90"/>
        <v>16</v>
      </c>
      <c r="G2901" t="str">
        <f t="shared" si="91"/>
        <v>Sunday 23</v>
      </c>
    </row>
    <row r="2902" spans="1:7">
      <c r="A2902" s="1">
        <v>42463.980555555558</v>
      </c>
      <c r="B2902" s="1">
        <v>42463.99722222222</v>
      </c>
      <c r="C2902" t="s">
        <v>1654</v>
      </c>
      <c r="D2902" t="s">
        <v>1557</v>
      </c>
      <c r="E2902" t="s">
        <v>1545</v>
      </c>
      <c r="F2902">
        <f t="shared" si="90"/>
        <v>17</v>
      </c>
      <c r="G2902" t="str">
        <f t="shared" si="91"/>
        <v>Sunday 23</v>
      </c>
    </row>
    <row r="2903" spans="1:7">
      <c r="A2903" s="1">
        <v>42463.981944444444</v>
      </c>
      <c r="B2903" s="1">
        <v>42464.293749999997</v>
      </c>
      <c r="C2903" t="s">
        <v>160</v>
      </c>
      <c r="D2903" t="s">
        <v>161</v>
      </c>
      <c r="E2903" t="s">
        <v>1545</v>
      </c>
      <c r="F2903">
        <f t="shared" si="90"/>
        <v>18</v>
      </c>
      <c r="G2903" t="str">
        <f t="shared" si="91"/>
        <v>Sunday 23</v>
      </c>
    </row>
    <row r="2904" spans="1:7">
      <c r="A2904" s="1">
        <v>42463.98333333333</v>
      </c>
      <c r="B2904" s="1">
        <v>42464.104861111111</v>
      </c>
      <c r="C2904" t="s">
        <v>266</v>
      </c>
      <c r="D2904" t="s">
        <v>267</v>
      </c>
      <c r="E2904" t="s">
        <v>1545</v>
      </c>
      <c r="F2904">
        <f t="shared" si="90"/>
        <v>19</v>
      </c>
      <c r="G2904" t="str">
        <f t="shared" si="91"/>
        <v>Sunday 23</v>
      </c>
    </row>
    <row r="2905" spans="1:7">
      <c r="A2905" s="1">
        <v>42463.984027777777</v>
      </c>
      <c r="B2905" s="1">
        <v>42464.073611111111</v>
      </c>
      <c r="C2905" t="s">
        <v>253</v>
      </c>
      <c r="D2905" t="s">
        <v>254</v>
      </c>
      <c r="E2905" t="s">
        <v>1545</v>
      </c>
      <c r="F2905">
        <f t="shared" si="90"/>
        <v>20</v>
      </c>
      <c r="G2905" t="str">
        <f t="shared" si="91"/>
        <v>Sunday 23</v>
      </c>
    </row>
    <row r="2906" spans="1:7">
      <c r="A2906" s="1">
        <v>42463.986805555556</v>
      </c>
      <c r="B2906" s="1">
        <v>42464.006944444445</v>
      </c>
      <c r="C2906" t="s">
        <v>113</v>
      </c>
      <c r="D2906" t="s">
        <v>114</v>
      </c>
      <c r="E2906" t="s">
        <v>1634</v>
      </c>
      <c r="F2906">
        <f t="shared" si="90"/>
        <v>20</v>
      </c>
      <c r="G2906" t="str">
        <f t="shared" si="91"/>
        <v>Sunday 23</v>
      </c>
    </row>
    <row r="2907" spans="1:7">
      <c r="A2907" s="1">
        <v>42463.987500000003</v>
      </c>
      <c r="B2907" s="1">
        <v>42464.331250000003</v>
      </c>
      <c r="C2907" t="s">
        <v>103</v>
      </c>
      <c r="D2907" t="s">
        <v>104</v>
      </c>
      <c r="E2907" t="s">
        <v>1545</v>
      </c>
      <c r="F2907">
        <f t="shared" si="90"/>
        <v>21</v>
      </c>
      <c r="G2907" t="str">
        <f t="shared" si="91"/>
        <v>Sunday 23</v>
      </c>
    </row>
    <row r="2908" spans="1:7">
      <c r="A2908" s="1">
        <v>42463.988888888889</v>
      </c>
      <c r="B2908" s="1">
        <v>42464.138194444444</v>
      </c>
      <c r="C2908" t="s">
        <v>87</v>
      </c>
      <c r="D2908" t="s">
        <v>88</v>
      </c>
      <c r="E2908" t="s">
        <v>1545</v>
      </c>
      <c r="F2908">
        <f t="shared" si="90"/>
        <v>23</v>
      </c>
      <c r="G2908" t="str">
        <f t="shared" si="91"/>
        <v>Sunday 23</v>
      </c>
    </row>
    <row r="2909" spans="1:7">
      <c r="A2909" s="1">
        <v>42463.988888888889</v>
      </c>
      <c r="B2909" s="1">
        <v>42464.186111111114</v>
      </c>
      <c r="C2909" t="s">
        <v>63</v>
      </c>
      <c r="D2909" t="s">
        <v>64</v>
      </c>
      <c r="E2909" t="s">
        <v>1545</v>
      </c>
      <c r="F2909">
        <f t="shared" si="90"/>
        <v>23</v>
      </c>
      <c r="G2909" t="str">
        <f t="shared" si="91"/>
        <v>Sunday 23</v>
      </c>
    </row>
    <row r="2910" spans="1:7">
      <c r="A2910" s="1">
        <v>42463.989583333336</v>
      </c>
      <c r="B2910" s="1">
        <v>42464.025694444441</v>
      </c>
      <c r="C2910" t="s">
        <v>1271</v>
      </c>
      <c r="D2910" t="s">
        <v>1272</v>
      </c>
      <c r="E2910" t="s">
        <v>1545</v>
      </c>
      <c r="F2910">
        <f t="shared" si="90"/>
        <v>24</v>
      </c>
      <c r="G2910" t="str">
        <f t="shared" si="91"/>
        <v>Sunday 23</v>
      </c>
    </row>
    <row r="2911" spans="1:7">
      <c r="A2911" s="1">
        <v>42463.993750000001</v>
      </c>
      <c r="B2911" s="1">
        <v>42464.425694444442</v>
      </c>
      <c r="C2911" t="s">
        <v>1652</v>
      </c>
      <c r="D2911" t="s">
        <v>1556</v>
      </c>
      <c r="E2911" t="s">
        <v>1545</v>
      </c>
      <c r="F2911">
        <f t="shared" si="90"/>
        <v>25</v>
      </c>
      <c r="G2911" t="str">
        <f t="shared" si="91"/>
        <v>Sunday 23</v>
      </c>
    </row>
    <row r="2912" spans="1:7">
      <c r="A2912" s="1">
        <v>42463.99722222222</v>
      </c>
      <c r="B2912" s="1">
        <v>42464.081250000003</v>
      </c>
      <c r="C2912" t="s">
        <v>255</v>
      </c>
      <c r="D2912" t="s">
        <v>256</v>
      </c>
      <c r="E2912" t="s">
        <v>1545</v>
      </c>
      <c r="F2912">
        <f t="shared" si="90"/>
        <v>26</v>
      </c>
      <c r="G2912" t="str">
        <f t="shared" si="91"/>
        <v>Sunday 23</v>
      </c>
    </row>
    <row r="2913" spans="1:7">
      <c r="A2913" s="1">
        <v>42464.001388888886</v>
      </c>
      <c r="B2913" s="1">
        <v>42464.058333333334</v>
      </c>
      <c r="C2913" t="s">
        <v>158</v>
      </c>
      <c r="D2913" t="s">
        <v>159</v>
      </c>
      <c r="E2913" t="s">
        <v>1545</v>
      </c>
      <c r="F2913">
        <f t="shared" si="90"/>
        <v>26</v>
      </c>
      <c r="G2913" t="str">
        <f t="shared" si="91"/>
        <v>Monday 00</v>
      </c>
    </row>
    <row r="2914" spans="1:7">
      <c r="A2914" s="1">
        <v>42464.00277777778</v>
      </c>
      <c r="B2914" s="1">
        <v>42464.072222222225</v>
      </c>
      <c r="C2914" t="s">
        <v>49</v>
      </c>
      <c r="D2914" t="s">
        <v>50</v>
      </c>
      <c r="E2914" t="s">
        <v>1545</v>
      </c>
      <c r="F2914">
        <f t="shared" si="90"/>
        <v>27</v>
      </c>
      <c r="G2914" t="str">
        <f t="shared" si="91"/>
        <v>Monday 00</v>
      </c>
    </row>
    <row r="2915" spans="1:7">
      <c r="A2915" s="1">
        <v>42464.003472222219</v>
      </c>
      <c r="B2915" s="1">
        <v>42464.119444444441</v>
      </c>
      <c r="C2915" t="s">
        <v>182</v>
      </c>
      <c r="D2915" t="s">
        <v>183</v>
      </c>
      <c r="E2915" t="s">
        <v>1545</v>
      </c>
      <c r="F2915">
        <f t="shared" si="90"/>
        <v>28</v>
      </c>
      <c r="G2915" t="str">
        <f t="shared" si="91"/>
        <v>Monday 00</v>
      </c>
    </row>
    <row r="2916" spans="1:7">
      <c r="A2916" s="1">
        <v>42464.004166666666</v>
      </c>
      <c r="B2916" s="1">
        <v>42464.272916666669</v>
      </c>
      <c r="C2916" t="s">
        <v>1075</v>
      </c>
      <c r="D2916" t="s">
        <v>1076</v>
      </c>
      <c r="E2916" t="s">
        <v>1545</v>
      </c>
      <c r="F2916">
        <f t="shared" si="90"/>
        <v>29</v>
      </c>
      <c r="G2916" t="str">
        <f t="shared" si="91"/>
        <v>Monday 00</v>
      </c>
    </row>
    <row r="2917" spans="1:7">
      <c r="A2917" s="1">
        <v>42464.004861111112</v>
      </c>
      <c r="B2917" s="1">
        <v>42464.36041666667</v>
      </c>
      <c r="C2917" t="s">
        <v>140</v>
      </c>
      <c r="D2917" t="s">
        <v>141</v>
      </c>
      <c r="E2917" t="s">
        <v>1545</v>
      </c>
      <c r="F2917">
        <f t="shared" si="90"/>
        <v>30</v>
      </c>
      <c r="G2917" t="str">
        <f t="shared" si="91"/>
        <v>Monday 00</v>
      </c>
    </row>
    <row r="2918" spans="1:7">
      <c r="A2918" s="1">
        <v>42464.006249999999</v>
      </c>
      <c r="B2918" s="1">
        <v>42464.146527777775</v>
      </c>
      <c r="C2918" t="s">
        <v>77</v>
      </c>
      <c r="D2918" t="s">
        <v>78</v>
      </c>
      <c r="E2918" t="s">
        <v>1545</v>
      </c>
      <c r="F2918">
        <f t="shared" si="90"/>
        <v>31</v>
      </c>
      <c r="G2918" t="str">
        <f t="shared" si="91"/>
        <v>Monday 00</v>
      </c>
    </row>
    <row r="2919" spans="1:7">
      <c r="A2919" s="1">
        <v>42464.007638888892</v>
      </c>
      <c r="B2919" s="1">
        <v>42464.011805555558</v>
      </c>
      <c r="C2919" t="s">
        <v>207</v>
      </c>
      <c r="D2919" t="s">
        <v>271</v>
      </c>
      <c r="E2919" t="s">
        <v>1545</v>
      </c>
      <c r="F2919">
        <f t="shared" si="90"/>
        <v>32</v>
      </c>
      <c r="G2919" t="str">
        <f t="shared" si="91"/>
        <v>Monday 00</v>
      </c>
    </row>
    <row r="2920" spans="1:7">
      <c r="A2920" s="1">
        <v>42464.007638888892</v>
      </c>
      <c r="B2920" s="1">
        <v>42464.05972222222</v>
      </c>
      <c r="C2920" t="s">
        <v>113</v>
      </c>
      <c r="D2920" t="s">
        <v>114</v>
      </c>
      <c r="E2920" t="s">
        <v>1634</v>
      </c>
      <c r="F2920">
        <f t="shared" si="90"/>
        <v>32</v>
      </c>
      <c r="G2920" t="str">
        <f t="shared" si="91"/>
        <v>Monday 00</v>
      </c>
    </row>
    <row r="2921" spans="1:7">
      <c r="A2921" s="1">
        <v>42464.008333333331</v>
      </c>
      <c r="B2921" s="1">
        <v>42464.092361111114</v>
      </c>
      <c r="C2921" t="s">
        <v>111</v>
      </c>
      <c r="D2921" t="s">
        <v>112</v>
      </c>
      <c r="E2921" t="s">
        <v>1545</v>
      </c>
      <c r="F2921">
        <f t="shared" si="90"/>
        <v>33</v>
      </c>
      <c r="G2921" t="str">
        <f t="shared" si="91"/>
        <v>Monday 00</v>
      </c>
    </row>
    <row r="2922" spans="1:7">
      <c r="A2922" s="1">
        <v>42464.009027777778</v>
      </c>
      <c r="B2922" s="1">
        <v>42464.015972222223</v>
      </c>
      <c r="C2922" t="s">
        <v>47</v>
      </c>
      <c r="D2922" t="s">
        <v>48</v>
      </c>
      <c r="E2922" t="s">
        <v>1545</v>
      </c>
      <c r="F2922">
        <f t="shared" si="90"/>
        <v>34</v>
      </c>
      <c r="G2922" t="str">
        <f t="shared" si="91"/>
        <v>Monday 00</v>
      </c>
    </row>
    <row r="2923" spans="1:7">
      <c r="A2923" s="1">
        <v>42464.010416666664</v>
      </c>
      <c r="B2923" s="1">
        <v>42464.094444444447</v>
      </c>
      <c r="C2923" t="s">
        <v>180</v>
      </c>
      <c r="D2923" t="s">
        <v>181</v>
      </c>
      <c r="E2923" t="s">
        <v>1545</v>
      </c>
      <c r="F2923">
        <f t="shared" si="90"/>
        <v>35</v>
      </c>
      <c r="G2923" t="str">
        <f t="shared" si="91"/>
        <v>Monday 00</v>
      </c>
    </row>
    <row r="2924" spans="1:7">
      <c r="A2924" s="1">
        <v>42464.012499999997</v>
      </c>
      <c r="B2924" s="1">
        <v>42464.097222222219</v>
      </c>
      <c r="C2924" t="s">
        <v>272</v>
      </c>
      <c r="D2924" t="s">
        <v>86</v>
      </c>
      <c r="E2924" t="s">
        <v>1545</v>
      </c>
      <c r="F2924">
        <f t="shared" si="90"/>
        <v>35</v>
      </c>
      <c r="G2924" t="str">
        <f t="shared" si="91"/>
        <v>Monday 00</v>
      </c>
    </row>
    <row r="2925" spans="1:7">
      <c r="A2925" s="1">
        <v>42464.013888888891</v>
      </c>
      <c r="B2925" s="1">
        <v>42464.172222222223</v>
      </c>
      <c r="C2925" t="s">
        <v>117</v>
      </c>
      <c r="D2925" t="s">
        <v>118</v>
      </c>
      <c r="E2925" t="s">
        <v>1545</v>
      </c>
      <c r="F2925">
        <f t="shared" si="90"/>
        <v>36</v>
      </c>
      <c r="G2925" t="str">
        <f t="shared" si="91"/>
        <v>Monday 00</v>
      </c>
    </row>
    <row r="2926" spans="1:7">
      <c r="A2926" s="1">
        <v>42464.015972222223</v>
      </c>
      <c r="B2926" s="1">
        <v>42464.01666666667</v>
      </c>
      <c r="C2926" t="s">
        <v>263</v>
      </c>
      <c r="D2926" t="s">
        <v>979</v>
      </c>
      <c r="E2926" t="s">
        <v>1545</v>
      </c>
      <c r="F2926">
        <f t="shared" si="90"/>
        <v>39</v>
      </c>
      <c r="G2926" t="str">
        <f t="shared" si="91"/>
        <v>Monday 00</v>
      </c>
    </row>
    <row r="2927" spans="1:7">
      <c r="A2927" s="1">
        <v>42464.015972222223</v>
      </c>
      <c r="B2927" s="1">
        <v>42464.103472222225</v>
      </c>
      <c r="C2927" t="s">
        <v>79</v>
      </c>
      <c r="D2927" t="s">
        <v>80</v>
      </c>
      <c r="E2927" t="s">
        <v>1545</v>
      </c>
      <c r="F2927">
        <f t="shared" si="90"/>
        <v>39</v>
      </c>
      <c r="G2927" t="str">
        <f t="shared" si="91"/>
        <v>Monday 00</v>
      </c>
    </row>
    <row r="2928" spans="1:7">
      <c r="A2928" s="1">
        <v>42464.015972222223</v>
      </c>
      <c r="B2928" s="1">
        <v>42464.191666666666</v>
      </c>
      <c r="C2928" t="s">
        <v>209</v>
      </c>
      <c r="D2928" t="s">
        <v>210</v>
      </c>
      <c r="E2928" t="s">
        <v>1634</v>
      </c>
      <c r="F2928">
        <f t="shared" si="90"/>
        <v>39</v>
      </c>
      <c r="G2928" t="str">
        <f t="shared" si="91"/>
        <v>Monday 00</v>
      </c>
    </row>
    <row r="2929" spans="1:7">
      <c r="A2929" s="1">
        <v>42464.01666666667</v>
      </c>
      <c r="B2929" s="1">
        <v>42464.044444444444</v>
      </c>
      <c r="C2929" t="s">
        <v>885</v>
      </c>
      <c r="D2929" t="s">
        <v>1212</v>
      </c>
      <c r="E2929" t="s">
        <v>1545</v>
      </c>
      <c r="F2929">
        <f t="shared" si="90"/>
        <v>40</v>
      </c>
      <c r="G2929" t="str">
        <f t="shared" si="91"/>
        <v>Monday 00</v>
      </c>
    </row>
    <row r="2930" spans="1:7">
      <c r="A2930" s="1">
        <v>42464.01666666667</v>
      </c>
      <c r="B2930" s="1">
        <v>42464.15</v>
      </c>
      <c r="C2930" t="s">
        <v>47</v>
      </c>
      <c r="D2930" t="s">
        <v>48</v>
      </c>
      <c r="E2930" t="s">
        <v>1545</v>
      </c>
      <c r="F2930">
        <f t="shared" si="90"/>
        <v>40</v>
      </c>
      <c r="G2930" t="str">
        <f t="shared" si="91"/>
        <v>Monday 00</v>
      </c>
    </row>
    <row r="2931" spans="1:7">
      <c r="A2931" s="1">
        <v>42464.018055555556</v>
      </c>
      <c r="B2931" s="1">
        <v>42464.109722222223</v>
      </c>
      <c r="C2931" t="s">
        <v>81</v>
      </c>
      <c r="D2931" t="s">
        <v>82</v>
      </c>
      <c r="E2931" t="s">
        <v>1545</v>
      </c>
      <c r="F2931">
        <f t="shared" si="90"/>
        <v>40</v>
      </c>
      <c r="G2931" t="str">
        <f t="shared" si="91"/>
        <v>Monday 00</v>
      </c>
    </row>
    <row r="2932" spans="1:7">
      <c r="A2932" s="1">
        <v>42464.018750000003</v>
      </c>
      <c r="B2932" s="1">
        <v>42464.044444444444</v>
      </c>
      <c r="C2932" t="s">
        <v>107</v>
      </c>
      <c r="D2932" t="s">
        <v>108</v>
      </c>
      <c r="E2932" t="s">
        <v>1545</v>
      </c>
      <c r="F2932">
        <f t="shared" si="90"/>
        <v>43</v>
      </c>
      <c r="G2932" t="str">
        <f t="shared" si="91"/>
        <v>Monday 00</v>
      </c>
    </row>
    <row r="2933" spans="1:7">
      <c r="A2933" s="1">
        <v>42464.018750000003</v>
      </c>
      <c r="B2933" s="1">
        <v>42464.103472222225</v>
      </c>
      <c r="C2933" t="s">
        <v>136</v>
      </c>
      <c r="D2933" t="s">
        <v>137</v>
      </c>
      <c r="E2933" t="s">
        <v>1545</v>
      </c>
      <c r="F2933">
        <f t="shared" si="90"/>
        <v>43</v>
      </c>
      <c r="G2933" t="str">
        <f t="shared" si="91"/>
        <v>Monday 00</v>
      </c>
    </row>
    <row r="2934" spans="1:7">
      <c r="A2934" s="1">
        <v>42464.018750000003</v>
      </c>
      <c r="B2934" s="1">
        <v>42464.307638888888</v>
      </c>
      <c r="C2934" t="s">
        <v>83</v>
      </c>
      <c r="D2934" t="s">
        <v>84</v>
      </c>
      <c r="E2934" t="s">
        <v>1545</v>
      </c>
      <c r="F2934">
        <f t="shared" si="90"/>
        <v>43</v>
      </c>
      <c r="G2934" t="str">
        <f t="shared" si="91"/>
        <v>Monday 00</v>
      </c>
    </row>
    <row r="2935" spans="1:7">
      <c r="A2935" s="1">
        <v>42464.019444444442</v>
      </c>
      <c r="B2935" s="1">
        <v>42464.03402777778</v>
      </c>
      <c r="C2935" t="s">
        <v>263</v>
      </c>
      <c r="D2935" t="s">
        <v>979</v>
      </c>
      <c r="E2935" t="s">
        <v>1545</v>
      </c>
      <c r="F2935">
        <f t="shared" si="90"/>
        <v>44</v>
      </c>
      <c r="G2935" t="str">
        <f t="shared" si="91"/>
        <v>Monday 00</v>
      </c>
    </row>
    <row r="2936" spans="1:7">
      <c r="A2936" s="1">
        <v>42464.021527777775</v>
      </c>
      <c r="B2936" s="1">
        <v>42464.123611111114</v>
      </c>
      <c r="C2936" t="s">
        <v>144</v>
      </c>
      <c r="D2936" t="s">
        <v>145</v>
      </c>
      <c r="E2936" t="s">
        <v>1545</v>
      </c>
      <c r="F2936">
        <f t="shared" si="90"/>
        <v>46</v>
      </c>
      <c r="G2936" t="str">
        <f t="shared" si="91"/>
        <v>Monday 00</v>
      </c>
    </row>
    <row r="2937" spans="1:7">
      <c r="A2937" s="1">
        <v>42464.021527777775</v>
      </c>
      <c r="B2937" s="1">
        <v>42464.022916666669</v>
      </c>
      <c r="C2937" t="s">
        <v>1665</v>
      </c>
      <c r="D2937" t="s">
        <v>1690</v>
      </c>
      <c r="E2937" t="s">
        <v>1545</v>
      </c>
      <c r="F2937">
        <f t="shared" si="90"/>
        <v>46</v>
      </c>
      <c r="G2937" t="str">
        <f t="shared" si="91"/>
        <v>Monday 00</v>
      </c>
    </row>
    <row r="2938" spans="1:7">
      <c r="A2938" s="1">
        <v>42464.024305555555</v>
      </c>
      <c r="B2938" s="1">
        <v>42464.347222222219</v>
      </c>
      <c r="C2938" t="s">
        <v>95</v>
      </c>
      <c r="D2938" t="s">
        <v>96</v>
      </c>
      <c r="E2938" t="s">
        <v>1545</v>
      </c>
      <c r="F2938">
        <f t="shared" si="90"/>
        <v>46</v>
      </c>
      <c r="G2938" t="str">
        <f t="shared" si="91"/>
        <v>Monday 00</v>
      </c>
    </row>
    <row r="2939" spans="1:7">
      <c r="A2939" s="1">
        <v>42464.025000000001</v>
      </c>
      <c r="B2939" s="1">
        <v>42464.049305555556</v>
      </c>
      <c r="C2939" t="s">
        <v>277</v>
      </c>
      <c r="D2939" t="s">
        <v>278</v>
      </c>
      <c r="E2939" t="s">
        <v>1545</v>
      </c>
      <c r="F2939">
        <f t="shared" si="90"/>
        <v>47</v>
      </c>
      <c r="G2939" t="str">
        <f t="shared" si="91"/>
        <v>Monday 00</v>
      </c>
    </row>
    <row r="2940" spans="1:7">
      <c r="A2940" s="1">
        <v>42464.025694444441</v>
      </c>
      <c r="B2940" s="1">
        <v>42464.04791666667</v>
      </c>
      <c r="C2940" t="s">
        <v>165</v>
      </c>
      <c r="D2940" t="s">
        <v>166</v>
      </c>
      <c r="E2940" t="s">
        <v>1634</v>
      </c>
      <c r="F2940">
        <f t="shared" si="90"/>
        <v>48</v>
      </c>
      <c r="G2940" t="str">
        <f t="shared" si="91"/>
        <v>Monday 00</v>
      </c>
    </row>
    <row r="2941" spans="1:7">
      <c r="A2941" s="1">
        <v>42464.026388888888</v>
      </c>
      <c r="B2941" s="1">
        <v>42464.027083333334</v>
      </c>
      <c r="C2941" t="s">
        <v>57</v>
      </c>
      <c r="D2941" t="s">
        <v>1077</v>
      </c>
      <c r="E2941" t="s">
        <v>1545</v>
      </c>
      <c r="F2941">
        <f t="shared" si="90"/>
        <v>50</v>
      </c>
      <c r="G2941" t="str">
        <f t="shared" si="91"/>
        <v>Monday 00</v>
      </c>
    </row>
    <row r="2942" spans="1:7">
      <c r="A2942" s="1">
        <v>42464.026388888888</v>
      </c>
      <c r="B2942" s="1">
        <v>42464.21875</v>
      </c>
      <c r="C2942" t="s">
        <v>748</v>
      </c>
      <c r="D2942" t="s">
        <v>749</v>
      </c>
      <c r="E2942" t="s">
        <v>1545</v>
      </c>
      <c r="F2942">
        <f t="shared" si="90"/>
        <v>50</v>
      </c>
      <c r="G2942" t="str">
        <f t="shared" si="91"/>
        <v>Monday 00</v>
      </c>
    </row>
    <row r="2943" spans="1:7">
      <c r="A2943" s="1">
        <v>42464.026388888888</v>
      </c>
      <c r="B2943" s="1">
        <v>42464.227083333331</v>
      </c>
      <c r="C2943" t="s">
        <v>134</v>
      </c>
      <c r="D2943" t="s">
        <v>135</v>
      </c>
      <c r="E2943" t="s">
        <v>1634</v>
      </c>
      <c r="F2943">
        <f t="shared" si="90"/>
        <v>50</v>
      </c>
      <c r="G2943" t="str">
        <f t="shared" si="91"/>
        <v>Monday 00</v>
      </c>
    </row>
    <row r="2944" spans="1:7">
      <c r="A2944" s="1">
        <v>42464.027083333334</v>
      </c>
      <c r="B2944" s="1">
        <v>42464.222222222219</v>
      </c>
      <c r="C2944" t="s">
        <v>259</v>
      </c>
      <c r="D2944" t="s">
        <v>260</v>
      </c>
      <c r="E2944" t="s">
        <v>1545</v>
      </c>
      <c r="F2944">
        <f t="shared" si="90"/>
        <v>51</v>
      </c>
      <c r="G2944" t="str">
        <f t="shared" si="91"/>
        <v>Monday 00</v>
      </c>
    </row>
    <row r="2945" spans="1:7">
      <c r="A2945" s="1">
        <v>42464.027777777781</v>
      </c>
      <c r="B2945" s="1">
        <v>42464.027777777781</v>
      </c>
      <c r="C2945" t="s">
        <v>1273</v>
      </c>
      <c r="D2945" t="s">
        <v>1274</v>
      </c>
      <c r="E2945" t="s">
        <v>1634</v>
      </c>
      <c r="F2945">
        <f t="shared" si="90"/>
        <v>52</v>
      </c>
      <c r="G2945" t="str">
        <f t="shared" si="91"/>
        <v>Monday 00</v>
      </c>
    </row>
    <row r="2946" spans="1:7">
      <c r="A2946" s="1">
        <v>42464.027777777781</v>
      </c>
      <c r="B2946" s="1">
        <v>42464.164583333331</v>
      </c>
      <c r="C2946" t="s">
        <v>57</v>
      </c>
      <c r="D2946" t="s">
        <v>1077</v>
      </c>
      <c r="E2946" t="s">
        <v>1545</v>
      </c>
      <c r="F2946">
        <f t="shared" ref="F2946:F3009" si="92">SUMPRODUCT(--($A$1:$A$10000&lt;=A2946),--($B$1:$B$10000&gt;=A2946))</f>
        <v>52</v>
      </c>
      <c r="G2946" t="str">
        <f t="shared" ref="G2946:G3009" si="93">TEXT(A2946,"dddd hh")</f>
        <v>Monday 00</v>
      </c>
    </row>
    <row r="2947" spans="1:7">
      <c r="A2947" s="1">
        <v>42464.027777777781</v>
      </c>
      <c r="B2947" s="1">
        <v>42464.176388888889</v>
      </c>
      <c r="C2947" t="s">
        <v>45</v>
      </c>
      <c r="D2947" t="s">
        <v>46</v>
      </c>
      <c r="E2947" t="s">
        <v>1600</v>
      </c>
      <c r="F2947">
        <f t="shared" si="92"/>
        <v>52</v>
      </c>
      <c r="G2947" t="str">
        <f t="shared" si="93"/>
        <v>Monday 00</v>
      </c>
    </row>
    <row r="2948" spans="1:7">
      <c r="A2948" s="1">
        <v>42464.02847222222</v>
      </c>
      <c r="B2948" s="1">
        <v>42464.188194444447</v>
      </c>
      <c r="C2948" t="s">
        <v>85</v>
      </c>
      <c r="D2948" t="s">
        <v>157</v>
      </c>
      <c r="E2948" t="s">
        <v>1545</v>
      </c>
      <c r="F2948">
        <f t="shared" si="92"/>
        <v>52</v>
      </c>
      <c r="G2948" t="str">
        <f t="shared" si="93"/>
        <v>Monday 00</v>
      </c>
    </row>
    <row r="2949" spans="1:7">
      <c r="A2949" s="1">
        <v>42464.029861111114</v>
      </c>
      <c r="B2949" s="1">
        <v>42464.032638888886</v>
      </c>
      <c r="C2949" t="s">
        <v>887</v>
      </c>
      <c r="D2949" t="s">
        <v>72</v>
      </c>
      <c r="E2949" t="s">
        <v>1545</v>
      </c>
      <c r="F2949">
        <f t="shared" si="92"/>
        <v>53</v>
      </c>
      <c r="G2949" t="str">
        <f t="shared" si="93"/>
        <v>Monday 00</v>
      </c>
    </row>
    <row r="2950" spans="1:7">
      <c r="A2950" s="1">
        <v>42464.030555555553</v>
      </c>
      <c r="B2950" s="1">
        <v>42464.030555555553</v>
      </c>
      <c r="C2950" t="s">
        <v>1273</v>
      </c>
      <c r="D2950" t="s">
        <v>1274</v>
      </c>
      <c r="E2950" t="s">
        <v>1634</v>
      </c>
      <c r="F2950">
        <f t="shared" si="92"/>
        <v>54</v>
      </c>
      <c r="G2950" t="str">
        <f t="shared" si="93"/>
        <v>Monday 00</v>
      </c>
    </row>
    <row r="2951" spans="1:7">
      <c r="A2951" s="1">
        <v>42464.03125</v>
      </c>
      <c r="B2951" s="1">
        <v>42464.288888888892</v>
      </c>
      <c r="C2951" t="s">
        <v>240</v>
      </c>
      <c r="D2951" t="s">
        <v>241</v>
      </c>
      <c r="E2951" t="s">
        <v>1545</v>
      </c>
      <c r="F2951">
        <f t="shared" si="92"/>
        <v>55</v>
      </c>
      <c r="G2951" t="str">
        <f t="shared" si="93"/>
        <v>Monday 00</v>
      </c>
    </row>
    <row r="2952" spans="1:7">
      <c r="A2952" s="1">
        <v>42464.03125</v>
      </c>
      <c r="B2952" s="1">
        <v>42464.386111111111</v>
      </c>
      <c r="C2952" t="s">
        <v>975</v>
      </c>
      <c r="D2952" t="s">
        <v>976</v>
      </c>
      <c r="E2952" t="s">
        <v>1545</v>
      </c>
      <c r="F2952">
        <f t="shared" si="92"/>
        <v>55</v>
      </c>
      <c r="G2952" t="str">
        <f t="shared" si="93"/>
        <v>Monday 00</v>
      </c>
    </row>
    <row r="2953" spans="1:7">
      <c r="A2953" s="1">
        <v>42464.031944444447</v>
      </c>
      <c r="B2953" s="1">
        <v>42464.275000000001</v>
      </c>
      <c r="C2953" t="s">
        <v>263</v>
      </c>
      <c r="D2953" t="s">
        <v>271</v>
      </c>
      <c r="E2953" t="s">
        <v>1545</v>
      </c>
      <c r="F2953">
        <f t="shared" si="92"/>
        <v>56</v>
      </c>
      <c r="G2953" t="str">
        <f t="shared" si="93"/>
        <v>Monday 00</v>
      </c>
    </row>
    <row r="2954" spans="1:7">
      <c r="A2954" s="1">
        <v>42464.032638888886</v>
      </c>
      <c r="B2954" s="1">
        <v>42464.033333333333</v>
      </c>
      <c r="C2954" t="s">
        <v>1273</v>
      </c>
      <c r="D2954" t="s">
        <v>1274</v>
      </c>
      <c r="E2954" t="s">
        <v>1634</v>
      </c>
      <c r="F2954">
        <f t="shared" si="92"/>
        <v>59</v>
      </c>
      <c r="G2954" t="str">
        <f t="shared" si="93"/>
        <v>Monday 00</v>
      </c>
    </row>
    <row r="2955" spans="1:7">
      <c r="A2955" s="1">
        <v>42464.032638888886</v>
      </c>
      <c r="B2955" s="1">
        <v>42464.056944444441</v>
      </c>
      <c r="C2955" t="s">
        <v>720</v>
      </c>
      <c r="D2955" t="s">
        <v>175</v>
      </c>
      <c r="E2955" t="s">
        <v>1545</v>
      </c>
      <c r="F2955">
        <f t="shared" si="92"/>
        <v>59</v>
      </c>
      <c r="G2955" t="str">
        <f t="shared" si="93"/>
        <v>Monday 00</v>
      </c>
    </row>
    <row r="2956" spans="1:7">
      <c r="A2956" s="1">
        <v>42464.032638888886</v>
      </c>
      <c r="B2956" s="1">
        <v>42464.089583333334</v>
      </c>
      <c r="C2956" t="s">
        <v>407</v>
      </c>
      <c r="D2956" t="s">
        <v>408</v>
      </c>
      <c r="E2956" t="s">
        <v>1545</v>
      </c>
      <c r="F2956">
        <f t="shared" si="92"/>
        <v>59</v>
      </c>
      <c r="G2956" t="str">
        <f t="shared" si="93"/>
        <v>Monday 00</v>
      </c>
    </row>
    <row r="2957" spans="1:7">
      <c r="A2957" s="1">
        <v>42464.033333333333</v>
      </c>
      <c r="B2957" s="1">
        <v>42464.065972222219</v>
      </c>
      <c r="C2957" t="s">
        <v>395</v>
      </c>
      <c r="D2957" t="s">
        <v>396</v>
      </c>
      <c r="E2957" t="s">
        <v>1545</v>
      </c>
      <c r="F2957">
        <f t="shared" si="92"/>
        <v>60</v>
      </c>
      <c r="G2957" t="str">
        <f t="shared" si="93"/>
        <v>Monday 00</v>
      </c>
    </row>
    <row r="2958" spans="1:7">
      <c r="A2958" s="1">
        <v>42464.033333333333</v>
      </c>
      <c r="B2958" s="1">
        <v>42464.15</v>
      </c>
      <c r="C2958" t="s">
        <v>887</v>
      </c>
      <c r="D2958" t="s">
        <v>72</v>
      </c>
      <c r="E2958" t="s">
        <v>1545</v>
      </c>
      <c r="F2958">
        <f t="shared" si="92"/>
        <v>60</v>
      </c>
      <c r="G2958" t="str">
        <f t="shared" si="93"/>
        <v>Monday 00</v>
      </c>
    </row>
    <row r="2959" spans="1:7">
      <c r="A2959" s="1">
        <v>42464.036111111112</v>
      </c>
      <c r="B2959" s="1">
        <v>42464.375</v>
      </c>
      <c r="C2959" t="s">
        <v>713</v>
      </c>
      <c r="D2959" t="s">
        <v>714</v>
      </c>
      <c r="E2959" t="s">
        <v>1545</v>
      </c>
      <c r="F2959">
        <f t="shared" si="92"/>
        <v>59</v>
      </c>
      <c r="G2959" t="str">
        <f t="shared" si="93"/>
        <v>Monday 00</v>
      </c>
    </row>
    <row r="2960" spans="1:7">
      <c r="A2960" s="1">
        <v>42464.036805555559</v>
      </c>
      <c r="B2960" s="1">
        <v>42464.048611111109</v>
      </c>
      <c r="C2960" t="s">
        <v>1275</v>
      </c>
      <c r="D2960" t="s">
        <v>1276</v>
      </c>
      <c r="E2960" t="s">
        <v>1634</v>
      </c>
      <c r="F2960">
        <f t="shared" si="92"/>
        <v>60</v>
      </c>
      <c r="G2960" t="str">
        <f t="shared" si="93"/>
        <v>Monday 00</v>
      </c>
    </row>
    <row r="2961" spans="1:7">
      <c r="A2961" s="1">
        <v>42464.038194444445</v>
      </c>
      <c r="B2961" s="1">
        <v>42464.12222222222</v>
      </c>
      <c r="C2961" t="s">
        <v>190</v>
      </c>
      <c r="D2961" t="s">
        <v>191</v>
      </c>
      <c r="E2961" t="s">
        <v>1634</v>
      </c>
      <c r="F2961">
        <f t="shared" si="92"/>
        <v>62</v>
      </c>
      <c r="G2961" t="str">
        <f t="shared" si="93"/>
        <v>Monday 00</v>
      </c>
    </row>
    <row r="2962" spans="1:7">
      <c r="A2962" s="1">
        <v>42464.038194444445</v>
      </c>
      <c r="B2962" s="1">
        <v>42464.302083333336</v>
      </c>
      <c r="C2962" t="s">
        <v>705</v>
      </c>
      <c r="D2962" t="s">
        <v>706</v>
      </c>
      <c r="E2962" t="s">
        <v>1545</v>
      </c>
      <c r="F2962">
        <f t="shared" si="92"/>
        <v>62</v>
      </c>
      <c r="G2962" t="str">
        <f t="shared" si="93"/>
        <v>Monday 00</v>
      </c>
    </row>
    <row r="2963" spans="1:7">
      <c r="A2963" s="1">
        <v>42464.040277777778</v>
      </c>
      <c r="B2963" s="1">
        <v>42464.293749999997</v>
      </c>
      <c r="C2963" t="s">
        <v>152</v>
      </c>
      <c r="D2963" t="s">
        <v>153</v>
      </c>
      <c r="E2963" t="s">
        <v>1545</v>
      </c>
      <c r="F2963">
        <f t="shared" si="92"/>
        <v>63</v>
      </c>
      <c r="G2963" t="str">
        <f t="shared" si="93"/>
        <v>Monday 00</v>
      </c>
    </row>
    <row r="2964" spans="1:7">
      <c r="A2964" s="1">
        <v>42464.040972222225</v>
      </c>
      <c r="B2964" s="1">
        <v>42464.10833333333</v>
      </c>
      <c r="C2964" t="s">
        <v>127</v>
      </c>
      <c r="D2964" t="s">
        <v>128</v>
      </c>
      <c r="E2964" t="s">
        <v>1545</v>
      </c>
      <c r="F2964">
        <f t="shared" si="92"/>
        <v>64</v>
      </c>
      <c r="G2964" t="str">
        <f t="shared" si="93"/>
        <v>Monday 00</v>
      </c>
    </row>
    <row r="2965" spans="1:7">
      <c r="A2965" s="1">
        <v>42464.041666666664</v>
      </c>
      <c r="B2965" s="1">
        <v>42464.072916666664</v>
      </c>
      <c r="C2965" t="s">
        <v>213</v>
      </c>
      <c r="D2965" t="s">
        <v>214</v>
      </c>
      <c r="E2965" t="s">
        <v>1622</v>
      </c>
      <c r="F2965">
        <f t="shared" si="92"/>
        <v>65</v>
      </c>
      <c r="G2965" t="str">
        <f t="shared" si="93"/>
        <v>Monday 01</v>
      </c>
    </row>
    <row r="2966" spans="1:7">
      <c r="A2966" s="1">
        <v>42464.042361111111</v>
      </c>
      <c r="B2966" s="1">
        <v>42464.0625</v>
      </c>
      <c r="C2966" t="s">
        <v>194</v>
      </c>
      <c r="D2966" t="s">
        <v>195</v>
      </c>
      <c r="E2966" t="s">
        <v>1622</v>
      </c>
      <c r="F2966">
        <f t="shared" si="92"/>
        <v>66</v>
      </c>
      <c r="G2966" t="str">
        <f t="shared" si="93"/>
        <v>Monday 01</v>
      </c>
    </row>
    <row r="2967" spans="1:7">
      <c r="A2967" s="1">
        <v>42464.045138888891</v>
      </c>
      <c r="B2967" s="1">
        <v>42464.075694444444</v>
      </c>
      <c r="C2967" t="s">
        <v>107</v>
      </c>
      <c r="D2967" t="s">
        <v>108</v>
      </c>
      <c r="E2967" t="s">
        <v>1545</v>
      </c>
      <c r="F2967">
        <f t="shared" si="92"/>
        <v>65</v>
      </c>
      <c r="G2967" t="str">
        <f t="shared" si="93"/>
        <v>Monday 01</v>
      </c>
    </row>
    <row r="2968" spans="1:7">
      <c r="A2968" s="1">
        <v>42464.04583333333</v>
      </c>
      <c r="B2968" s="1">
        <v>42464.366666666669</v>
      </c>
      <c r="C2968" t="s">
        <v>885</v>
      </c>
      <c r="D2968" t="s">
        <v>1212</v>
      </c>
      <c r="E2968" t="s">
        <v>1545</v>
      </c>
      <c r="F2968">
        <f t="shared" si="92"/>
        <v>66</v>
      </c>
      <c r="G2968" t="str">
        <f t="shared" si="93"/>
        <v>Monday 01</v>
      </c>
    </row>
    <row r="2969" spans="1:7">
      <c r="A2969" s="1">
        <v>42464.048611111109</v>
      </c>
      <c r="B2969" s="1">
        <v>42464.447916666664</v>
      </c>
      <c r="C2969" t="s">
        <v>165</v>
      </c>
      <c r="D2969" t="s">
        <v>166</v>
      </c>
      <c r="E2969" t="s">
        <v>1634</v>
      </c>
      <c r="F2969">
        <f t="shared" si="92"/>
        <v>67</v>
      </c>
      <c r="G2969" t="str">
        <f t="shared" si="93"/>
        <v>Monday 01</v>
      </c>
    </row>
    <row r="2970" spans="1:7">
      <c r="A2970" s="1">
        <v>42464.048611111109</v>
      </c>
      <c r="B2970" s="1">
        <v>42464.490277777775</v>
      </c>
      <c r="C2970" t="s">
        <v>691</v>
      </c>
      <c r="D2970" t="s">
        <v>692</v>
      </c>
      <c r="E2970" t="s">
        <v>1634</v>
      </c>
      <c r="F2970">
        <f t="shared" si="92"/>
        <v>67</v>
      </c>
      <c r="G2970" t="str">
        <f t="shared" si="93"/>
        <v>Monday 01</v>
      </c>
    </row>
    <row r="2971" spans="1:7">
      <c r="A2971" s="1">
        <v>42464.049305555556</v>
      </c>
      <c r="B2971" s="1">
        <v>42464.133333333331</v>
      </c>
      <c r="C2971" t="s">
        <v>1275</v>
      </c>
      <c r="D2971" t="s">
        <v>1276</v>
      </c>
      <c r="E2971" t="s">
        <v>1634</v>
      </c>
      <c r="F2971">
        <f t="shared" si="92"/>
        <v>67</v>
      </c>
      <c r="G2971" t="str">
        <f t="shared" si="93"/>
        <v>Monday 01</v>
      </c>
    </row>
    <row r="2972" spans="1:7">
      <c r="A2972" s="1">
        <v>42464.051388888889</v>
      </c>
      <c r="B2972" s="1">
        <v>42464.135416666664</v>
      </c>
      <c r="C2972" t="s">
        <v>268</v>
      </c>
      <c r="D2972" t="s">
        <v>269</v>
      </c>
      <c r="E2972" t="s">
        <v>1634</v>
      </c>
      <c r="F2972">
        <f t="shared" si="92"/>
        <v>68</v>
      </c>
      <c r="G2972" t="str">
        <f t="shared" si="93"/>
        <v>Monday 01</v>
      </c>
    </row>
    <row r="2973" spans="1:7">
      <c r="A2973" s="1">
        <v>42464.051388888889</v>
      </c>
      <c r="B2973" s="1">
        <v>42464.354166666664</v>
      </c>
      <c r="C2973" t="s">
        <v>121</v>
      </c>
      <c r="D2973" t="s">
        <v>122</v>
      </c>
      <c r="E2973" t="s">
        <v>1545</v>
      </c>
      <c r="F2973">
        <f t="shared" si="92"/>
        <v>68</v>
      </c>
      <c r="G2973" t="str">
        <f t="shared" si="93"/>
        <v>Monday 01</v>
      </c>
    </row>
    <row r="2974" spans="1:7">
      <c r="A2974" s="1">
        <v>42464.054166666669</v>
      </c>
      <c r="B2974" s="1">
        <v>42464.184027777781</v>
      </c>
      <c r="C2974" t="s">
        <v>109</v>
      </c>
      <c r="D2974" t="s">
        <v>110</v>
      </c>
      <c r="E2974" t="s">
        <v>1545</v>
      </c>
      <c r="F2974">
        <f t="shared" si="92"/>
        <v>69</v>
      </c>
      <c r="G2974" t="str">
        <f t="shared" si="93"/>
        <v>Monday 01</v>
      </c>
    </row>
    <row r="2975" spans="1:7">
      <c r="A2975" s="1">
        <v>42464.054861111108</v>
      </c>
      <c r="B2975" s="1">
        <v>42464.099305555559</v>
      </c>
      <c r="C2975" t="s">
        <v>169</v>
      </c>
      <c r="D2975" t="s">
        <v>170</v>
      </c>
      <c r="E2975" t="s">
        <v>1545</v>
      </c>
      <c r="F2975">
        <f t="shared" si="92"/>
        <v>70</v>
      </c>
      <c r="G2975" t="str">
        <f t="shared" si="93"/>
        <v>Monday 01</v>
      </c>
    </row>
    <row r="2976" spans="1:7">
      <c r="A2976" s="1">
        <v>42464.055555555555</v>
      </c>
      <c r="B2976" s="1">
        <v>42464.082638888889</v>
      </c>
      <c r="C2976" t="s">
        <v>73</v>
      </c>
      <c r="D2976" t="s">
        <v>74</v>
      </c>
      <c r="E2976" t="s">
        <v>1545</v>
      </c>
      <c r="F2976">
        <f t="shared" si="92"/>
        <v>72</v>
      </c>
      <c r="G2976" t="str">
        <f t="shared" si="93"/>
        <v>Monday 01</v>
      </c>
    </row>
    <row r="2977" spans="1:7">
      <c r="A2977" s="1">
        <v>42464.055555555555</v>
      </c>
      <c r="B2977" s="1">
        <v>42464.176388888889</v>
      </c>
      <c r="C2977" t="s">
        <v>196</v>
      </c>
      <c r="D2977" t="s">
        <v>197</v>
      </c>
      <c r="E2977" t="s">
        <v>1517</v>
      </c>
      <c r="F2977">
        <f t="shared" si="92"/>
        <v>72</v>
      </c>
      <c r="G2977" t="str">
        <f t="shared" si="93"/>
        <v>Monday 01</v>
      </c>
    </row>
    <row r="2978" spans="1:7">
      <c r="A2978" s="1">
        <v>42464.057638888888</v>
      </c>
      <c r="B2978" s="1">
        <v>42464.065972222219</v>
      </c>
      <c r="C2978" t="s">
        <v>720</v>
      </c>
      <c r="D2978" t="s">
        <v>175</v>
      </c>
      <c r="E2978" t="s">
        <v>1545</v>
      </c>
      <c r="F2978">
        <f t="shared" si="92"/>
        <v>72</v>
      </c>
      <c r="G2978" t="str">
        <f t="shared" si="93"/>
        <v>Monday 01</v>
      </c>
    </row>
    <row r="2979" spans="1:7">
      <c r="A2979" s="1">
        <v>42464.058333333334</v>
      </c>
      <c r="B2979" s="1">
        <v>42464.309027777781</v>
      </c>
      <c r="C2979" t="s">
        <v>158</v>
      </c>
      <c r="D2979" t="s">
        <v>159</v>
      </c>
      <c r="E2979" t="s">
        <v>1545</v>
      </c>
      <c r="F2979">
        <f t="shared" si="92"/>
        <v>74</v>
      </c>
      <c r="G2979" t="str">
        <f t="shared" si="93"/>
        <v>Monday 01</v>
      </c>
    </row>
    <row r="2980" spans="1:7">
      <c r="A2980" s="1">
        <v>42464.058333333334</v>
      </c>
      <c r="B2980" s="1">
        <v>42464.377083333333</v>
      </c>
      <c r="C2980" t="s">
        <v>162</v>
      </c>
      <c r="D2980" t="s">
        <v>163</v>
      </c>
      <c r="E2980" t="s">
        <v>1634</v>
      </c>
      <c r="F2980">
        <f t="shared" si="92"/>
        <v>74</v>
      </c>
      <c r="G2980" t="str">
        <f t="shared" si="93"/>
        <v>Monday 01</v>
      </c>
    </row>
    <row r="2981" spans="1:7">
      <c r="A2981" s="1">
        <v>42464.059027777781</v>
      </c>
      <c r="B2981" s="1">
        <v>42464.070138888892</v>
      </c>
      <c r="C2981" t="s">
        <v>1158</v>
      </c>
      <c r="D2981" t="s">
        <v>1159</v>
      </c>
      <c r="E2981" t="s">
        <v>1545</v>
      </c>
      <c r="F2981">
        <f t="shared" si="92"/>
        <v>75</v>
      </c>
      <c r="G2981" t="str">
        <f t="shared" si="93"/>
        <v>Monday 01</v>
      </c>
    </row>
    <row r="2982" spans="1:7">
      <c r="A2982" s="1">
        <v>42464.059027777781</v>
      </c>
      <c r="B2982" s="1">
        <v>42464.154166666667</v>
      </c>
      <c r="C2982" t="s">
        <v>171</v>
      </c>
      <c r="D2982" t="s">
        <v>1125</v>
      </c>
      <c r="E2982" t="s">
        <v>1545</v>
      </c>
      <c r="F2982">
        <f t="shared" si="92"/>
        <v>75</v>
      </c>
      <c r="G2982" t="str">
        <f t="shared" si="93"/>
        <v>Monday 01</v>
      </c>
    </row>
    <row r="2983" spans="1:7">
      <c r="A2983" s="1">
        <v>42464.05972222222</v>
      </c>
      <c r="B2983" s="1">
        <v>42464.0625</v>
      </c>
      <c r="C2983" t="s">
        <v>113</v>
      </c>
      <c r="D2983" t="s">
        <v>114</v>
      </c>
      <c r="E2983" t="s">
        <v>1634</v>
      </c>
      <c r="F2983">
        <f t="shared" si="92"/>
        <v>75</v>
      </c>
      <c r="G2983" t="str">
        <f t="shared" si="93"/>
        <v>Monday 01</v>
      </c>
    </row>
    <row r="2984" spans="1:7">
      <c r="A2984" s="1">
        <v>42464.060416666667</v>
      </c>
      <c r="B2984" s="1">
        <v>42464.143750000003</v>
      </c>
      <c r="C2984" t="s">
        <v>737</v>
      </c>
      <c r="D2984" t="s">
        <v>738</v>
      </c>
      <c r="E2984" t="s">
        <v>1545</v>
      </c>
      <c r="F2984">
        <f t="shared" si="92"/>
        <v>75</v>
      </c>
      <c r="G2984" t="str">
        <f t="shared" si="93"/>
        <v>Monday 01</v>
      </c>
    </row>
    <row r="2985" spans="1:7">
      <c r="A2985" s="1">
        <v>42464.061111111114</v>
      </c>
      <c r="B2985" s="1">
        <v>42464.204861111109</v>
      </c>
      <c r="C2985" t="s">
        <v>192</v>
      </c>
      <c r="D2985" t="s">
        <v>193</v>
      </c>
      <c r="E2985" t="s">
        <v>1634</v>
      </c>
      <c r="F2985">
        <f t="shared" si="92"/>
        <v>76</v>
      </c>
      <c r="G2985" t="str">
        <f t="shared" si="93"/>
        <v>Monday 01</v>
      </c>
    </row>
    <row r="2986" spans="1:7">
      <c r="A2986" s="1">
        <v>42464.061805555553</v>
      </c>
      <c r="B2986" s="1">
        <v>42464.077777777777</v>
      </c>
      <c r="C2986" t="s">
        <v>75</v>
      </c>
      <c r="D2986" t="s">
        <v>76</v>
      </c>
      <c r="E2986" t="s">
        <v>1545</v>
      </c>
      <c r="F2986">
        <f t="shared" si="92"/>
        <v>77</v>
      </c>
      <c r="G2986" t="str">
        <f t="shared" si="93"/>
        <v>Monday 01</v>
      </c>
    </row>
    <row r="2987" spans="1:7">
      <c r="A2987" s="1">
        <v>42464.063194444447</v>
      </c>
      <c r="B2987" s="1">
        <v>42464.183333333334</v>
      </c>
      <c r="C2987" t="s">
        <v>113</v>
      </c>
      <c r="D2987" t="s">
        <v>114</v>
      </c>
      <c r="E2987" t="s">
        <v>1634</v>
      </c>
      <c r="F2987">
        <f t="shared" si="92"/>
        <v>78</v>
      </c>
      <c r="G2987" t="str">
        <f t="shared" si="93"/>
        <v>Monday 01</v>
      </c>
    </row>
    <row r="2988" spans="1:7">
      <c r="A2988" s="1">
        <v>42464.063194444447</v>
      </c>
      <c r="B2988" s="1">
        <v>42464.197222222225</v>
      </c>
      <c r="C2988" t="s">
        <v>194</v>
      </c>
      <c r="D2988" t="s">
        <v>195</v>
      </c>
      <c r="E2988" t="s">
        <v>1622</v>
      </c>
      <c r="F2988">
        <f t="shared" si="92"/>
        <v>78</v>
      </c>
      <c r="G2988" t="str">
        <f t="shared" si="93"/>
        <v>Monday 01</v>
      </c>
    </row>
    <row r="2989" spans="1:7">
      <c r="A2989" s="1">
        <v>42464.063194444447</v>
      </c>
      <c r="B2989" s="1">
        <v>42464.32708333333</v>
      </c>
      <c r="C2989" t="s">
        <v>731</v>
      </c>
      <c r="D2989" t="s">
        <v>732</v>
      </c>
      <c r="E2989" t="s">
        <v>1634</v>
      </c>
      <c r="F2989">
        <f t="shared" si="92"/>
        <v>78</v>
      </c>
      <c r="G2989" t="str">
        <f t="shared" si="93"/>
        <v>Monday 01</v>
      </c>
    </row>
    <row r="2990" spans="1:7">
      <c r="A2990" s="1">
        <v>42464.063888888886</v>
      </c>
      <c r="B2990" s="1">
        <v>42464.176388888889</v>
      </c>
      <c r="C2990" t="s">
        <v>707</v>
      </c>
      <c r="D2990" t="s">
        <v>708</v>
      </c>
      <c r="E2990" t="s">
        <v>1545</v>
      </c>
      <c r="F2990">
        <f t="shared" si="92"/>
        <v>79</v>
      </c>
      <c r="G2990" t="str">
        <f t="shared" si="93"/>
        <v>Monday 01</v>
      </c>
    </row>
    <row r="2991" spans="1:7">
      <c r="A2991" s="1">
        <v>42464.064583333333</v>
      </c>
      <c r="B2991" s="1">
        <v>42464.081944444442</v>
      </c>
      <c r="C2991" t="s">
        <v>277</v>
      </c>
      <c r="D2991" t="s">
        <v>278</v>
      </c>
      <c r="E2991" t="s">
        <v>1545</v>
      </c>
      <c r="F2991">
        <f t="shared" si="92"/>
        <v>80</v>
      </c>
      <c r="G2991" t="str">
        <f t="shared" si="93"/>
        <v>Monday 01</v>
      </c>
    </row>
    <row r="2992" spans="1:7">
      <c r="A2992" s="1">
        <v>42464.06527777778</v>
      </c>
      <c r="B2992" s="1">
        <v>42464.102777777778</v>
      </c>
      <c r="C2992" t="s">
        <v>725</v>
      </c>
      <c r="D2992" t="s">
        <v>726</v>
      </c>
      <c r="E2992" t="s">
        <v>1517</v>
      </c>
      <c r="F2992">
        <f t="shared" si="92"/>
        <v>81</v>
      </c>
      <c r="G2992" t="str">
        <f t="shared" si="93"/>
        <v>Monday 01</v>
      </c>
    </row>
    <row r="2993" spans="1:7">
      <c r="A2993" s="1">
        <v>42464.065972222219</v>
      </c>
      <c r="B2993" s="1">
        <v>42464.333333333336</v>
      </c>
      <c r="C2993" t="s">
        <v>720</v>
      </c>
      <c r="D2993" t="s">
        <v>175</v>
      </c>
      <c r="E2993" t="s">
        <v>1545</v>
      </c>
      <c r="F2993">
        <f t="shared" si="92"/>
        <v>82</v>
      </c>
      <c r="G2993" t="str">
        <f t="shared" si="93"/>
        <v>Monday 01</v>
      </c>
    </row>
    <row r="2994" spans="1:7">
      <c r="A2994" s="1">
        <v>42464.067361111112</v>
      </c>
      <c r="B2994" s="1">
        <v>42464.154861111114</v>
      </c>
      <c r="C2994" t="s">
        <v>1210</v>
      </c>
      <c r="D2994" t="s">
        <v>1211</v>
      </c>
      <c r="E2994" t="s">
        <v>1634</v>
      </c>
      <c r="F2994">
        <f t="shared" si="92"/>
        <v>81</v>
      </c>
      <c r="G2994" t="str">
        <f t="shared" si="93"/>
        <v>Monday 01</v>
      </c>
    </row>
    <row r="2995" spans="1:7">
      <c r="A2995" s="1">
        <v>42464.068749999999</v>
      </c>
      <c r="B2995" s="1">
        <v>42464.090277777781</v>
      </c>
      <c r="C2995" t="s">
        <v>395</v>
      </c>
      <c r="D2995" t="s">
        <v>396</v>
      </c>
      <c r="E2995" t="s">
        <v>1545</v>
      </c>
      <c r="F2995">
        <f t="shared" si="92"/>
        <v>84</v>
      </c>
      <c r="G2995" t="str">
        <f t="shared" si="93"/>
        <v>Monday 01</v>
      </c>
    </row>
    <row r="2996" spans="1:7">
      <c r="A2996" s="1">
        <v>42464.068749999999</v>
      </c>
      <c r="B2996" s="1">
        <v>42464.15347222222</v>
      </c>
      <c r="C2996" t="s">
        <v>205</v>
      </c>
      <c r="D2996" t="s">
        <v>1166</v>
      </c>
      <c r="E2996" t="s">
        <v>1545</v>
      </c>
      <c r="F2996">
        <f t="shared" si="92"/>
        <v>84</v>
      </c>
      <c r="G2996" t="str">
        <f t="shared" si="93"/>
        <v>Monday 01</v>
      </c>
    </row>
    <row r="2997" spans="1:7">
      <c r="A2997" s="1">
        <v>42464.068749999999</v>
      </c>
      <c r="B2997" s="1">
        <v>42464.166666666664</v>
      </c>
      <c r="C2997" t="s">
        <v>1277</v>
      </c>
      <c r="D2997" t="s">
        <v>1278</v>
      </c>
      <c r="E2997" t="s">
        <v>1634</v>
      </c>
      <c r="F2997">
        <f t="shared" si="92"/>
        <v>84</v>
      </c>
      <c r="G2997" t="str">
        <f t="shared" si="93"/>
        <v>Monday 01</v>
      </c>
    </row>
    <row r="2998" spans="1:7">
      <c r="A2998" s="1">
        <v>42464.070138888892</v>
      </c>
      <c r="B2998" s="1">
        <v>42464.407638888886</v>
      </c>
      <c r="C2998" t="s">
        <v>99</v>
      </c>
      <c r="D2998" t="s">
        <v>100</v>
      </c>
      <c r="E2998" t="s">
        <v>1545</v>
      </c>
      <c r="F2998">
        <f t="shared" si="92"/>
        <v>85</v>
      </c>
      <c r="G2998" t="str">
        <f t="shared" si="93"/>
        <v>Monday 01</v>
      </c>
    </row>
    <row r="2999" spans="1:7">
      <c r="A2999" s="1">
        <v>42464.071527777778</v>
      </c>
      <c r="B2999" s="1">
        <v>42464.15902777778</v>
      </c>
      <c r="C2999" t="s">
        <v>339</v>
      </c>
      <c r="D2999" t="s">
        <v>340</v>
      </c>
      <c r="E2999" t="s">
        <v>1545</v>
      </c>
      <c r="F2999">
        <f t="shared" si="92"/>
        <v>85</v>
      </c>
      <c r="G2999" t="str">
        <f t="shared" si="93"/>
        <v>Monday 01</v>
      </c>
    </row>
    <row r="3000" spans="1:7">
      <c r="A3000" s="1">
        <v>42464.072222222225</v>
      </c>
      <c r="B3000" s="1">
        <v>42464.087500000001</v>
      </c>
      <c r="C3000" t="s">
        <v>221</v>
      </c>
      <c r="D3000" t="s">
        <v>222</v>
      </c>
      <c r="E3000" t="s">
        <v>1517</v>
      </c>
      <c r="F3000">
        <f t="shared" si="92"/>
        <v>87</v>
      </c>
      <c r="G3000" t="str">
        <f t="shared" si="93"/>
        <v>Monday 01</v>
      </c>
    </row>
    <row r="3001" spans="1:7">
      <c r="A3001" s="1">
        <v>42464.072222222225</v>
      </c>
      <c r="B3001" s="1">
        <v>42464.401388888888</v>
      </c>
      <c r="C3001" t="s">
        <v>723</v>
      </c>
      <c r="D3001" t="s">
        <v>724</v>
      </c>
      <c r="E3001" t="s">
        <v>1517</v>
      </c>
      <c r="F3001">
        <f t="shared" si="92"/>
        <v>87</v>
      </c>
      <c r="G3001" t="str">
        <f t="shared" si="93"/>
        <v>Monday 01</v>
      </c>
    </row>
    <row r="3002" spans="1:7">
      <c r="A3002" s="1">
        <v>42464.072916666664</v>
      </c>
      <c r="B3002" s="1">
        <v>42464.335416666669</v>
      </c>
      <c r="C3002" t="s">
        <v>49</v>
      </c>
      <c r="D3002" t="s">
        <v>50</v>
      </c>
      <c r="E3002" t="s">
        <v>1545</v>
      </c>
      <c r="F3002">
        <f t="shared" si="92"/>
        <v>88</v>
      </c>
      <c r="G3002" t="str">
        <f t="shared" si="93"/>
        <v>Monday 01</v>
      </c>
    </row>
    <row r="3003" spans="1:7">
      <c r="A3003" s="1">
        <v>42464.072916666664</v>
      </c>
      <c r="B3003" s="1">
        <v>42464.349305555559</v>
      </c>
      <c r="C3003" t="s">
        <v>752</v>
      </c>
      <c r="D3003" t="s">
        <v>753</v>
      </c>
      <c r="E3003" t="s">
        <v>1545</v>
      </c>
      <c r="F3003">
        <f t="shared" si="92"/>
        <v>88</v>
      </c>
      <c r="G3003" t="str">
        <f t="shared" si="93"/>
        <v>Monday 01</v>
      </c>
    </row>
    <row r="3004" spans="1:7">
      <c r="A3004" s="1">
        <v>42464.073611111111</v>
      </c>
      <c r="B3004" s="1">
        <v>42464.163194444445</v>
      </c>
      <c r="C3004" t="s">
        <v>219</v>
      </c>
      <c r="D3004" t="s">
        <v>220</v>
      </c>
      <c r="E3004" t="s">
        <v>1634</v>
      </c>
      <c r="F3004">
        <f t="shared" si="92"/>
        <v>88</v>
      </c>
      <c r="G3004" t="str">
        <f t="shared" si="93"/>
        <v>Monday 01</v>
      </c>
    </row>
    <row r="3005" spans="1:7">
      <c r="A3005" s="1">
        <v>42464.075694444444</v>
      </c>
      <c r="B3005" s="1">
        <v>42464.118750000001</v>
      </c>
      <c r="C3005" t="s">
        <v>107</v>
      </c>
      <c r="D3005" t="s">
        <v>108</v>
      </c>
      <c r="E3005" t="s">
        <v>1545</v>
      </c>
      <c r="F3005">
        <f t="shared" si="92"/>
        <v>89</v>
      </c>
      <c r="G3005" t="str">
        <f t="shared" si="93"/>
        <v>Monday 01</v>
      </c>
    </row>
    <row r="3006" spans="1:7">
      <c r="A3006" s="1">
        <v>42464.075694444444</v>
      </c>
      <c r="B3006" s="1">
        <v>42464.169444444444</v>
      </c>
      <c r="C3006" t="s">
        <v>164</v>
      </c>
      <c r="D3006" t="s">
        <v>225</v>
      </c>
      <c r="E3006" t="s">
        <v>1545</v>
      </c>
      <c r="F3006">
        <f t="shared" si="92"/>
        <v>89</v>
      </c>
      <c r="G3006" t="str">
        <f t="shared" si="93"/>
        <v>Monday 01</v>
      </c>
    </row>
    <row r="3007" spans="1:7">
      <c r="A3007" s="1">
        <v>42464.076388888891</v>
      </c>
      <c r="B3007" s="1">
        <v>42464.07708333333</v>
      </c>
      <c r="C3007" t="s">
        <v>754</v>
      </c>
      <c r="D3007" t="s">
        <v>755</v>
      </c>
      <c r="E3007" t="s">
        <v>1545</v>
      </c>
      <c r="F3007">
        <f t="shared" si="92"/>
        <v>90</v>
      </c>
      <c r="G3007" t="str">
        <f t="shared" si="93"/>
        <v>Monday 01</v>
      </c>
    </row>
    <row r="3008" spans="1:7">
      <c r="A3008" s="1">
        <v>42464.076388888891</v>
      </c>
      <c r="B3008" s="1">
        <v>42464.171527777777</v>
      </c>
      <c r="C3008" t="s">
        <v>253</v>
      </c>
      <c r="D3008" t="s">
        <v>254</v>
      </c>
      <c r="E3008" t="s">
        <v>1545</v>
      </c>
      <c r="F3008">
        <f t="shared" si="92"/>
        <v>90</v>
      </c>
      <c r="G3008" t="str">
        <f t="shared" si="93"/>
        <v>Monday 01</v>
      </c>
    </row>
    <row r="3009" spans="1:7">
      <c r="A3009" s="1">
        <v>42464.07708333333</v>
      </c>
      <c r="B3009" s="1">
        <v>42464.106944444444</v>
      </c>
      <c r="C3009" t="s">
        <v>213</v>
      </c>
      <c r="D3009" t="s">
        <v>214</v>
      </c>
      <c r="E3009" t="s">
        <v>1622</v>
      </c>
      <c r="F3009">
        <f t="shared" si="92"/>
        <v>92</v>
      </c>
      <c r="G3009" t="str">
        <f t="shared" si="93"/>
        <v>Monday 01</v>
      </c>
    </row>
    <row r="3010" spans="1:7">
      <c r="A3010" s="1">
        <v>42464.07708333333</v>
      </c>
      <c r="B3010" s="1">
        <v>42464.136805555558</v>
      </c>
      <c r="C3010" t="s">
        <v>754</v>
      </c>
      <c r="D3010" t="s">
        <v>755</v>
      </c>
      <c r="E3010" t="s">
        <v>1545</v>
      </c>
      <c r="F3010">
        <f t="shared" ref="F3010:F3073" si="94">SUMPRODUCT(--($A$1:$A$10000&lt;=A3010),--($B$1:$B$10000&gt;=A3010))</f>
        <v>92</v>
      </c>
      <c r="G3010" t="str">
        <f t="shared" ref="G3010:G3073" si="95">TEXT(A3010,"dddd hh")</f>
        <v>Monday 01</v>
      </c>
    </row>
    <row r="3011" spans="1:7">
      <c r="A3011" s="1">
        <v>42464.081250000003</v>
      </c>
      <c r="B3011" s="1">
        <v>42464.165972222225</v>
      </c>
      <c r="C3011" t="s">
        <v>1279</v>
      </c>
      <c r="D3011" t="s">
        <v>1280</v>
      </c>
      <c r="E3011" t="s">
        <v>1634</v>
      </c>
      <c r="F3011">
        <f t="shared" si="94"/>
        <v>91</v>
      </c>
      <c r="G3011" t="str">
        <f t="shared" si="95"/>
        <v>Monday 01</v>
      </c>
    </row>
    <row r="3012" spans="1:7">
      <c r="A3012" s="1">
        <v>42464.084722222222</v>
      </c>
      <c r="B3012" s="1">
        <v>42464.169444444444</v>
      </c>
      <c r="C3012" t="s">
        <v>207</v>
      </c>
      <c r="D3012" t="s">
        <v>208</v>
      </c>
      <c r="E3012" t="s">
        <v>1545</v>
      </c>
      <c r="F3012">
        <f t="shared" si="94"/>
        <v>89</v>
      </c>
      <c r="G3012" t="str">
        <f t="shared" si="95"/>
        <v>Monday 02</v>
      </c>
    </row>
    <row r="3013" spans="1:7">
      <c r="A3013" s="1">
        <v>42464.086805555555</v>
      </c>
      <c r="B3013" s="1">
        <v>42464.18472222222</v>
      </c>
      <c r="C3013" t="s">
        <v>721</v>
      </c>
      <c r="D3013" t="s">
        <v>722</v>
      </c>
      <c r="E3013" t="s">
        <v>1517</v>
      </c>
      <c r="F3013">
        <f t="shared" si="94"/>
        <v>90</v>
      </c>
      <c r="G3013" t="str">
        <f t="shared" si="95"/>
        <v>Monday 02</v>
      </c>
    </row>
    <row r="3014" spans="1:7">
      <c r="A3014" s="1">
        <v>42464.088194444441</v>
      </c>
      <c r="B3014" s="1">
        <v>42464.427777777775</v>
      </c>
      <c r="C3014" t="s">
        <v>221</v>
      </c>
      <c r="D3014" t="s">
        <v>222</v>
      </c>
      <c r="E3014" t="s">
        <v>1517</v>
      </c>
      <c r="F3014">
        <f t="shared" si="94"/>
        <v>90</v>
      </c>
      <c r="G3014" t="str">
        <f t="shared" si="95"/>
        <v>Monday 02</v>
      </c>
    </row>
    <row r="3015" spans="1:7">
      <c r="A3015" s="1">
        <v>42464.090277777781</v>
      </c>
      <c r="B3015" s="1">
        <v>42464.243750000001</v>
      </c>
      <c r="C3015" t="s">
        <v>407</v>
      </c>
      <c r="D3015" t="s">
        <v>408</v>
      </c>
      <c r="E3015" t="s">
        <v>1545</v>
      </c>
      <c r="F3015">
        <f t="shared" si="94"/>
        <v>90</v>
      </c>
      <c r="G3015" t="str">
        <f t="shared" si="95"/>
        <v>Monday 02</v>
      </c>
    </row>
    <row r="3016" spans="1:7">
      <c r="A3016" s="1">
        <v>42464.094444444447</v>
      </c>
      <c r="B3016" s="1">
        <v>42464.428472222222</v>
      </c>
      <c r="C3016" t="s">
        <v>1654</v>
      </c>
      <c r="D3016" t="s">
        <v>1557</v>
      </c>
      <c r="E3016" t="s">
        <v>1545</v>
      </c>
      <c r="F3016">
        <f t="shared" si="94"/>
        <v>89</v>
      </c>
      <c r="G3016" t="str">
        <f t="shared" si="95"/>
        <v>Monday 02</v>
      </c>
    </row>
    <row r="3017" spans="1:7">
      <c r="A3017" s="1">
        <v>42464.097222222219</v>
      </c>
      <c r="B3017" s="1">
        <v>42464.323611111111</v>
      </c>
      <c r="C3017" t="s">
        <v>236</v>
      </c>
      <c r="D3017" t="s">
        <v>237</v>
      </c>
      <c r="E3017" t="s">
        <v>1517</v>
      </c>
      <c r="F3017">
        <f t="shared" si="94"/>
        <v>89</v>
      </c>
      <c r="G3017" t="str">
        <f t="shared" si="95"/>
        <v>Monday 02</v>
      </c>
    </row>
    <row r="3018" spans="1:7">
      <c r="A3018" s="1">
        <v>42464.097916666666</v>
      </c>
      <c r="B3018" s="1">
        <v>42464.188194444447</v>
      </c>
      <c r="C3018" t="s">
        <v>329</v>
      </c>
      <c r="D3018" t="s">
        <v>330</v>
      </c>
      <c r="E3018" t="s">
        <v>1545</v>
      </c>
      <c r="F3018">
        <f t="shared" si="94"/>
        <v>89</v>
      </c>
      <c r="G3018" t="str">
        <f t="shared" si="95"/>
        <v>Monday 02</v>
      </c>
    </row>
    <row r="3019" spans="1:7">
      <c r="A3019" s="1">
        <v>42464.099305555559</v>
      </c>
      <c r="B3019" s="1">
        <v>42464.156944444447</v>
      </c>
      <c r="C3019" t="s">
        <v>800</v>
      </c>
      <c r="D3019" t="s">
        <v>801</v>
      </c>
      <c r="E3019" t="s">
        <v>1622</v>
      </c>
      <c r="F3019">
        <f t="shared" si="94"/>
        <v>91</v>
      </c>
      <c r="G3019" t="str">
        <f t="shared" si="95"/>
        <v>Monday 02</v>
      </c>
    </row>
    <row r="3020" spans="1:7">
      <c r="A3020" s="1">
        <v>42464.099305555559</v>
      </c>
      <c r="B3020" s="1">
        <v>42464.230555555558</v>
      </c>
      <c r="C3020" t="s">
        <v>180</v>
      </c>
      <c r="D3020" t="s">
        <v>181</v>
      </c>
      <c r="E3020" t="s">
        <v>1545</v>
      </c>
      <c r="F3020">
        <f t="shared" si="94"/>
        <v>91</v>
      </c>
      <c r="G3020" t="str">
        <f t="shared" si="95"/>
        <v>Monday 02</v>
      </c>
    </row>
    <row r="3021" spans="1:7">
      <c r="A3021" s="1">
        <v>42464.1</v>
      </c>
      <c r="B3021" s="1">
        <v>42464.188194444447</v>
      </c>
      <c r="C3021" t="s">
        <v>169</v>
      </c>
      <c r="D3021" t="s">
        <v>170</v>
      </c>
      <c r="E3021" t="s">
        <v>1545</v>
      </c>
      <c r="F3021">
        <f t="shared" si="94"/>
        <v>91</v>
      </c>
      <c r="G3021" t="str">
        <f t="shared" si="95"/>
        <v>Monday 02</v>
      </c>
    </row>
    <row r="3022" spans="1:7">
      <c r="A3022" s="1">
        <v>42464.101388888892</v>
      </c>
      <c r="B3022" s="1">
        <v>42464.327777777777</v>
      </c>
      <c r="C3022" t="s">
        <v>119</v>
      </c>
      <c r="D3022" t="s">
        <v>120</v>
      </c>
      <c r="E3022" t="s">
        <v>1545</v>
      </c>
      <c r="F3022">
        <f t="shared" si="94"/>
        <v>92</v>
      </c>
      <c r="G3022" t="str">
        <f t="shared" si="95"/>
        <v>Monday 02</v>
      </c>
    </row>
    <row r="3023" spans="1:7">
      <c r="A3023" s="1">
        <v>42464.102083333331</v>
      </c>
      <c r="B3023" s="1">
        <v>42464.301388888889</v>
      </c>
      <c r="C3023" t="s">
        <v>142</v>
      </c>
      <c r="D3023" t="s">
        <v>143</v>
      </c>
      <c r="E3023" t="s">
        <v>1545</v>
      </c>
      <c r="F3023">
        <f t="shared" si="94"/>
        <v>94</v>
      </c>
      <c r="G3023" t="str">
        <f t="shared" si="95"/>
        <v>Monday 02</v>
      </c>
    </row>
    <row r="3024" spans="1:7">
      <c r="A3024" s="1">
        <v>42464.102083333331</v>
      </c>
      <c r="B3024" s="1">
        <v>42464.490972222222</v>
      </c>
      <c r="C3024" t="s">
        <v>1175</v>
      </c>
      <c r="D3024" t="s">
        <v>1176</v>
      </c>
      <c r="E3024" t="s">
        <v>1578</v>
      </c>
      <c r="F3024">
        <f t="shared" si="94"/>
        <v>94</v>
      </c>
      <c r="G3024" t="str">
        <f t="shared" si="95"/>
        <v>Monday 02</v>
      </c>
    </row>
    <row r="3025" spans="1:7">
      <c r="A3025" s="1">
        <v>42464.102777777778</v>
      </c>
      <c r="B3025" s="1">
        <v>42464.172222222223</v>
      </c>
      <c r="C3025" t="s">
        <v>739</v>
      </c>
      <c r="D3025" t="s">
        <v>740</v>
      </c>
      <c r="E3025" t="s">
        <v>1545</v>
      </c>
      <c r="F3025">
        <f t="shared" si="94"/>
        <v>95</v>
      </c>
      <c r="G3025" t="str">
        <f t="shared" si="95"/>
        <v>Monday 02</v>
      </c>
    </row>
    <row r="3026" spans="1:7">
      <c r="A3026" s="1">
        <v>42464.103472222225</v>
      </c>
      <c r="B3026" s="1">
        <v>42464.1875</v>
      </c>
      <c r="C3026" t="s">
        <v>1281</v>
      </c>
      <c r="D3026" t="s">
        <v>1282</v>
      </c>
      <c r="E3026" t="s">
        <v>1545</v>
      </c>
      <c r="F3026">
        <f t="shared" si="94"/>
        <v>95</v>
      </c>
      <c r="G3026" t="str">
        <f t="shared" si="95"/>
        <v>Monday 02</v>
      </c>
    </row>
    <row r="3027" spans="1:7">
      <c r="A3027" s="1">
        <v>42464.104861111111</v>
      </c>
      <c r="B3027" s="1">
        <v>42464.352083333331</v>
      </c>
      <c r="C3027">
        <v>3715232</v>
      </c>
      <c r="D3027" t="s">
        <v>129</v>
      </c>
      <c r="E3027" t="s">
        <v>1545</v>
      </c>
      <c r="F3027">
        <f t="shared" si="94"/>
        <v>95</v>
      </c>
      <c r="G3027" t="str">
        <f t="shared" si="95"/>
        <v>Monday 02</v>
      </c>
    </row>
    <row r="3028" spans="1:7">
      <c r="A3028" s="1">
        <v>42464.104861111111</v>
      </c>
      <c r="B3028" s="1">
        <v>42464.40902777778</v>
      </c>
      <c r="C3028" t="s">
        <v>79</v>
      </c>
      <c r="D3028" t="s">
        <v>80</v>
      </c>
      <c r="E3028" t="s">
        <v>1545</v>
      </c>
      <c r="F3028">
        <f t="shared" si="94"/>
        <v>95</v>
      </c>
      <c r="G3028" t="str">
        <f t="shared" si="95"/>
        <v>Monday 02</v>
      </c>
    </row>
    <row r="3029" spans="1:7">
      <c r="A3029" s="1">
        <v>42464.107638888891</v>
      </c>
      <c r="B3029" s="1">
        <v>42464.416666666664</v>
      </c>
      <c r="C3029" t="s">
        <v>273</v>
      </c>
      <c r="D3029" t="s">
        <v>274</v>
      </c>
      <c r="E3029" t="s">
        <v>1517</v>
      </c>
      <c r="F3029">
        <f t="shared" si="94"/>
        <v>94</v>
      </c>
      <c r="G3029" t="str">
        <f t="shared" si="95"/>
        <v>Monday 02</v>
      </c>
    </row>
    <row r="3030" spans="1:7">
      <c r="A3030" s="1">
        <v>42464.10833333333</v>
      </c>
      <c r="B3030" s="1">
        <v>42464.4375</v>
      </c>
      <c r="C3030" t="s">
        <v>1283</v>
      </c>
      <c r="D3030" t="s">
        <v>1284</v>
      </c>
      <c r="E3030" t="s">
        <v>1634</v>
      </c>
      <c r="F3030">
        <f t="shared" si="94"/>
        <v>95</v>
      </c>
      <c r="G3030" t="str">
        <f t="shared" si="95"/>
        <v>Monday 02</v>
      </c>
    </row>
    <row r="3031" spans="1:7">
      <c r="A3031" s="1">
        <v>42464.109722222223</v>
      </c>
      <c r="B3031" s="1">
        <v>42464.294444444444</v>
      </c>
      <c r="C3031" t="s">
        <v>213</v>
      </c>
      <c r="D3031" t="s">
        <v>214</v>
      </c>
      <c r="E3031" t="s">
        <v>1622</v>
      </c>
      <c r="F3031">
        <f t="shared" si="94"/>
        <v>95</v>
      </c>
      <c r="G3031" t="str">
        <f t="shared" si="95"/>
        <v>Monday 02</v>
      </c>
    </row>
    <row r="3032" spans="1:7">
      <c r="A3032" s="1">
        <v>42464.114583333336</v>
      </c>
      <c r="B3032" s="1">
        <v>42464.191666666666</v>
      </c>
      <c r="C3032" t="s">
        <v>395</v>
      </c>
      <c r="D3032" t="s">
        <v>396</v>
      </c>
      <c r="E3032" t="s">
        <v>1545</v>
      </c>
      <c r="F3032">
        <f t="shared" si="94"/>
        <v>95</v>
      </c>
      <c r="G3032" t="str">
        <f t="shared" si="95"/>
        <v>Monday 02</v>
      </c>
    </row>
    <row r="3033" spans="1:7">
      <c r="A3033" s="1">
        <v>42464.119444444441</v>
      </c>
      <c r="B3033" s="1">
        <v>42464.22152777778</v>
      </c>
      <c r="C3033" t="s">
        <v>1069</v>
      </c>
      <c r="D3033" t="s">
        <v>1070</v>
      </c>
      <c r="E3033" t="s">
        <v>1517</v>
      </c>
      <c r="F3033">
        <f t="shared" si="94"/>
        <v>96</v>
      </c>
      <c r="G3033" t="str">
        <f t="shared" si="95"/>
        <v>Monday 02</v>
      </c>
    </row>
    <row r="3034" spans="1:7">
      <c r="A3034" s="1">
        <v>42464.119444444441</v>
      </c>
      <c r="B3034" s="1">
        <v>42464.399305555555</v>
      </c>
      <c r="C3034" t="s">
        <v>107</v>
      </c>
      <c r="D3034" t="s">
        <v>108</v>
      </c>
      <c r="E3034" t="s">
        <v>1545</v>
      </c>
      <c r="F3034">
        <f t="shared" si="94"/>
        <v>96</v>
      </c>
      <c r="G3034" t="str">
        <f t="shared" si="95"/>
        <v>Monday 02</v>
      </c>
    </row>
    <row r="3035" spans="1:7">
      <c r="A3035" s="1">
        <v>42464.12222222222</v>
      </c>
      <c r="B3035" s="1">
        <v>42464.261805555558</v>
      </c>
      <c r="C3035" t="s">
        <v>369</v>
      </c>
      <c r="D3035" t="s">
        <v>370</v>
      </c>
      <c r="E3035" t="s">
        <v>1634</v>
      </c>
      <c r="F3035">
        <f t="shared" si="94"/>
        <v>96</v>
      </c>
      <c r="G3035" t="str">
        <f t="shared" si="95"/>
        <v>Monday 02</v>
      </c>
    </row>
    <row r="3036" spans="1:7">
      <c r="A3036" s="1">
        <v>42464.125</v>
      </c>
      <c r="B3036" s="1">
        <v>42464.155555555553</v>
      </c>
      <c r="C3036" t="s">
        <v>138</v>
      </c>
      <c r="D3036" t="s">
        <v>139</v>
      </c>
      <c r="E3036" t="s">
        <v>1545</v>
      </c>
      <c r="F3036">
        <f t="shared" si="94"/>
        <v>95</v>
      </c>
      <c r="G3036" t="str">
        <f t="shared" si="95"/>
        <v>Monday 03</v>
      </c>
    </row>
    <row r="3037" spans="1:7">
      <c r="A3037" s="1">
        <v>42464.126388888886</v>
      </c>
      <c r="B3037" s="1">
        <v>42464.286111111112</v>
      </c>
      <c r="C3037" t="s">
        <v>1285</v>
      </c>
      <c r="D3037" t="s">
        <v>1280</v>
      </c>
      <c r="E3037" t="s">
        <v>1634</v>
      </c>
      <c r="F3037">
        <f t="shared" si="94"/>
        <v>96</v>
      </c>
      <c r="G3037" t="str">
        <f t="shared" si="95"/>
        <v>Monday 03</v>
      </c>
    </row>
    <row r="3038" spans="1:7">
      <c r="A3038" s="1">
        <v>42464.131249999999</v>
      </c>
      <c r="B3038" s="1">
        <v>42464.253472222219</v>
      </c>
      <c r="C3038" t="s">
        <v>733</v>
      </c>
      <c r="D3038" t="s">
        <v>734</v>
      </c>
      <c r="E3038" t="s">
        <v>1622</v>
      </c>
      <c r="F3038">
        <f t="shared" si="94"/>
        <v>97</v>
      </c>
      <c r="G3038" t="str">
        <f t="shared" si="95"/>
        <v>Monday 03</v>
      </c>
    </row>
    <row r="3039" spans="1:7">
      <c r="A3039" s="1">
        <v>42464.135416666664</v>
      </c>
      <c r="B3039" s="1">
        <v>42464.229861111111</v>
      </c>
      <c r="C3039" t="s">
        <v>251</v>
      </c>
      <c r="D3039" t="s">
        <v>252</v>
      </c>
      <c r="E3039" t="s">
        <v>1622</v>
      </c>
      <c r="F3039">
        <f t="shared" si="94"/>
        <v>98</v>
      </c>
      <c r="G3039" t="str">
        <f t="shared" si="95"/>
        <v>Monday 03</v>
      </c>
    </row>
    <row r="3040" spans="1:7">
      <c r="A3040" s="1">
        <v>42464.135416666664</v>
      </c>
      <c r="B3040" s="1">
        <v>42464.365972222222</v>
      </c>
      <c r="C3040" t="s">
        <v>136</v>
      </c>
      <c r="D3040" t="s">
        <v>137</v>
      </c>
      <c r="E3040" t="s">
        <v>1545</v>
      </c>
      <c r="F3040">
        <f t="shared" si="94"/>
        <v>98</v>
      </c>
      <c r="G3040" t="str">
        <f t="shared" si="95"/>
        <v>Monday 03</v>
      </c>
    </row>
    <row r="3041" spans="1:7">
      <c r="A3041" s="1">
        <v>42464.136805555558</v>
      </c>
      <c r="B3041" s="1">
        <v>42464.352083333331</v>
      </c>
      <c r="C3041" t="s">
        <v>130</v>
      </c>
      <c r="D3041" t="s">
        <v>131</v>
      </c>
      <c r="E3041" t="s">
        <v>1545</v>
      </c>
      <c r="F3041">
        <f t="shared" si="94"/>
        <v>98</v>
      </c>
      <c r="G3041" t="str">
        <f t="shared" si="95"/>
        <v>Monday 03</v>
      </c>
    </row>
    <row r="3042" spans="1:7">
      <c r="A3042" s="1">
        <v>42464.138888888891</v>
      </c>
      <c r="B3042" s="1">
        <v>42464.170138888891</v>
      </c>
      <c r="C3042" t="s">
        <v>188</v>
      </c>
      <c r="D3042" t="s">
        <v>189</v>
      </c>
      <c r="E3042" t="s">
        <v>1600</v>
      </c>
      <c r="F3042">
        <f t="shared" si="94"/>
        <v>97</v>
      </c>
      <c r="G3042" t="str">
        <f t="shared" si="95"/>
        <v>Monday 03</v>
      </c>
    </row>
    <row r="3043" spans="1:7">
      <c r="A3043" s="1">
        <v>42464.138888888891</v>
      </c>
      <c r="B3043" s="1">
        <v>42464.229166666664</v>
      </c>
      <c r="C3043" t="s">
        <v>176</v>
      </c>
      <c r="D3043" t="s">
        <v>177</v>
      </c>
      <c r="E3043" t="s">
        <v>1634</v>
      </c>
      <c r="F3043">
        <f t="shared" si="94"/>
        <v>97</v>
      </c>
      <c r="G3043" t="str">
        <f t="shared" si="95"/>
        <v>Monday 03</v>
      </c>
    </row>
    <row r="3044" spans="1:7">
      <c r="A3044" s="1">
        <v>42464.145138888889</v>
      </c>
      <c r="B3044" s="1">
        <v>42464.243750000001</v>
      </c>
      <c r="C3044" t="s">
        <v>266</v>
      </c>
      <c r="D3044" t="s">
        <v>267</v>
      </c>
      <c r="E3044" t="s">
        <v>1545</v>
      </c>
      <c r="F3044">
        <f t="shared" si="94"/>
        <v>97</v>
      </c>
      <c r="G3044" t="str">
        <f t="shared" si="95"/>
        <v>Monday 03</v>
      </c>
    </row>
    <row r="3045" spans="1:7">
      <c r="A3045" s="1">
        <v>42464.146527777775</v>
      </c>
      <c r="B3045" s="1">
        <v>42464.232638888891</v>
      </c>
      <c r="C3045" t="s">
        <v>754</v>
      </c>
      <c r="D3045" t="s">
        <v>755</v>
      </c>
      <c r="E3045" t="s">
        <v>1545</v>
      </c>
      <c r="F3045">
        <f t="shared" si="94"/>
        <v>99</v>
      </c>
      <c r="G3045" t="str">
        <f t="shared" si="95"/>
        <v>Monday 03</v>
      </c>
    </row>
    <row r="3046" spans="1:7">
      <c r="A3046" s="1">
        <v>42464.146527777775</v>
      </c>
      <c r="B3046" s="1">
        <v>42464.361805555556</v>
      </c>
      <c r="C3046" t="s">
        <v>144</v>
      </c>
      <c r="D3046" t="s">
        <v>145</v>
      </c>
      <c r="E3046" t="s">
        <v>1545</v>
      </c>
      <c r="F3046">
        <f t="shared" si="94"/>
        <v>99</v>
      </c>
      <c r="G3046" t="str">
        <f t="shared" si="95"/>
        <v>Monday 03</v>
      </c>
    </row>
    <row r="3047" spans="1:7">
      <c r="A3047" s="1">
        <v>42464.15</v>
      </c>
      <c r="B3047" s="1">
        <v>42464.359722222223</v>
      </c>
      <c r="C3047" t="s">
        <v>146</v>
      </c>
      <c r="D3047" t="s">
        <v>147</v>
      </c>
      <c r="E3047" t="s">
        <v>1545</v>
      </c>
      <c r="F3047">
        <f t="shared" si="94"/>
        <v>97</v>
      </c>
      <c r="G3047" t="str">
        <f t="shared" si="95"/>
        <v>Monday 03</v>
      </c>
    </row>
    <row r="3048" spans="1:7">
      <c r="A3048" s="1">
        <v>42464.154166666667</v>
      </c>
      <c r="B3048" s="1">
        <v>42464.343055555553</v>
      </c>
      <c r="C3048" t="s">
        <v>264</v>
      </c>
      <c r="D3048" t="s">
        <v>265</v>
      </c>
      <c r="E3048" t="s">
        <v>1622</v>
      </c>
      <c r="F3048">
        <f t="shared" si="94"/>
        <v>95</v>
      </c>
      <c r="G3048" t="str">
        <f t="shared" si="95"/>
        <v>Monday 03</v>
      </c>
    </row>
    <row r="3049" spans="1:7">
      <c r="A3049" s="1">
        <v>42464.161111111112</v>
      </c>
      <c r="B3049" s="1">
        <v>42464.248611111114</v>
      </c>
      <c r="C3049" t="s">
        <v>800</v>
      </c>
      <c r="D3049" t="s">
        <v>801</v>
      </c>
      <c r="E3049" t="s">
        <v>1622</v>
      </c>
      <c r="F3049">
        <f t="shared" si="94"/>
        <v>91</v>
      </c>
      <c r="G3049" t="str">
        <f t="shared" si="95"/>
        <v>Monday 03</v>
      </c>
    </row>
    <row r="3050" spans="1:7">
      <c r="A3050" s="1">
        <v>42464.167361111111</v>
      </c>
      <c r="B3050" s="1">
        <v>42464.252083333333</v>
      </c>
      <c r="C3050" t="s">
        <v>1126</v>
      </c>
      <c r="D3050" t="s">
        <v>1127</v>
      </c>
      <c r="E3050" t="s">
        <v>1545</v>
      </c>
      <c r="F3050">
        <f t="shared" si="94"/>
        <v>89</v>
      </c>
      <c r="G3050" t="str">
        <f t="shared" si="95"/>
        <v>Monday 04</v>
      </c>
    </row>
    <row r="3051" spans="1:7">
      <c r="A3051" s="1">
        <v>42464.167361111111</v>
      </c>
      <c r="B3051" s="1">
        <v>42464.394444444442</v>
      </c>
      <c r="C3051" t="s">
        <v>57</v>
      </c>
      <c r="D3051" t="s">
        <v>1077</v>
      </c>
      <c r="E3051" t="s">
        <v>1545</v>
      </c>
      <c r="F3051">
        <f t="shared" si="94"/>
        <v>89</v>
      </c>
      <c r="G3051" t="str">
        <f t="shared" si="95"/>
        <v>Monday 04</v>
      </c>
    </row>
    <row r="3052" spans="1:7">
      <c r="A3052" s="1">
        <v>42464.17083333333</v>
      </c>
      <c r="B3052" s="1">
        <v>42464.1875</v>
      </c>
      <c r="C3052" t="s">
        <v>188</v>
      </c>
      <c r="D3052" t="s">
        <v>189</v>
      </c>
      <c r="E3052" t="s">
        <v>1600</v>
      </c>
      <c r="F3052">
        <f t="shared" si="94"/>
        <v>87</v>
      </c>
      <c r="G3052" t="str">
        <f t="shared" si="95"/>
        <v>Monday 04</v>
      </c>
    </row>
    <row r="3053" spans="1:7">
      <c r="A3053" s="1">
        <v>42464.172222222223</v>
      </c>
      <c r="B3053" s="1">
        <v>42464.300694444442</v>
      </c>
      <c r="C3053" t="s">
        <v>101</v>
      </c>
      <c r="D3053" t="s">
        <v>102</v>
      </c>
      <c r="E3053" t="s">
        <v>1545</v>
      </c>
      <c r="F3053">
        <f t="shared" si="94"/>
        <v>87</v>
      </c>
      <c r="G3053" t="str">
        <f t="shared" si="95"/>
        <v>Monday 04</v>
      </c>
    </row>
    <row r="3054" spans="1:7">
      <c r="A3054" s="1">
        <v>42464.17291666667</v>
      </c>
      <c r="B3054" s="1">
        <v>42464.196527777778</v>
      </c>
      <c r="C3054" t="s">
        <v>739</v>
      </c>
      <c r="D3054" t="s">
        <v>740</v>
      </c>
      <c r="E3054" t="s">
        <v>1545</v>
      </c>
      <c r="F3054">
        <f t="shared" si="94"/>
        <v>86</v>
      </c>
      <c r="G3054" t="str">
        <f t="shared" si="95"/>
        <v>Monday 04</v>
      </c>
    </row>
    <row r="3055" spans="1:7">
      <c r="A3055" s="1">
        <v>42464.176388888889</v>
      </c>
      <c r="B3055" s="1">
        <v>42464.277777777781</v>
      </c>
      <c r="C3055" t="s">
        <v>226</v>
      </c>
      <c r="D3055" t="s">
        <v>227</v>
      </c>
      <c r="E3055" t="s">
        <v>1600</v>
      </c>
      <c r="F3055">
        <f t="shared" si="94"/>
        <v>87</v>
      </c>
      <c r="G3055" t="str">
        <f t="shared" si="95"/>
        <v>Monday 04</v>
      </c>
    </row>
    <row r="3056" spans="1:7">
      <c r="A3056" s="1">
        <v>42464.177083333336</v>
      </c>
      <c r="B3056" s="1">
        <v>42464.182638888888</v>
      </c>
      <c r="C3056" t="s">
        <v>196</v>
      </c>
      <c r="D3056" t="s">
        <v>197</v>
      </c>
      <c r="E3056" t="s">
        <v>1517</v>
      </c>
      <c r="F3056">
        <f t="shared" si="94"/>
        <v>85</v>
      </c>
      <c r="G3056" t="str">
        <f t="shared" si="95"/>
        <v>Monday 04</v>
      </c>
    </row>
    <row r="3057" spans="1:7">
      <c r="A3057" s="1">
        <v>42464.179861111108</v>
      </c>
      <c r="B3057" s="1">
        <v>42464.271527777775</v>
      </c>
      <c r="C3057" t="s">
        <v>411</v>
      </c>
      <c r="D3057" t="s">
        <v>412</v>
      </c>
      <c r="E3057" t="s">
        <v>1545</v>
      </c>
      <c r="F3057">
        <f t="shared" si="94"/>
        <v>85</v>
      </c>
      <c r="G3057" t="str">
        <f t="shared" si="95"/>
        <v>Monday 04</v>
      </c>
    </row>
    <row r="3058" spans="1:7">
      <c r="A3058" s="1">
        <v>42464.181250000001</v>
      </c>
      <c r="B3058" s="1">
        <v>42464.216666666667</v>
      </c>
      <c r="C3058" t="s">
        <v>77</v>
      </c>
      <c r="D3058" t="s">
        <v>78</v>
      </c>
      <c r="E3058" t="s">
        <v>1545</v>
      </c>
      <c r="F3058">
        <f t="shared" si="94"/>
        <v>86</v>
      </c>
      <c r="G3058" t="str">
        <f t="shared" si="95"/>
        <v>Monday 04</v>
      </c>
    </row>
    <row r="3059" spans="1:7">
      <c r="A3059" s="1">
        <v>42464.183333333334</v>
      </c>
      <c r="B3059" s="1">
        <v>42464.300694444442</v>
      </c>
      <c r="C3059" t="s">
        <v>196</v>
      </c>
      <c r="D3059" t="s">
        <v>197</v>
      </c>
      <c r="E3059" t="s">
        <v>1517</v>
      </c>
      <c r="F3059">
        <f t="shared" si="94"/>
        <v>86</v>
      </c>
      <c r="G3059" t="str">
        <f t="shared" si="95"/>
        <v>Monday 04</v>
      </c>
    </row>
    <row r="3060" spans="1:7">
      <c r="A3060" s="1">
        <v>42464.184027777781</v>
      </c>
      <c r="B3060" s="1">
        <v>42464.186111111114</v>
      </c>
      <c r="C3060" t="s">
        <v>339</v>
      </c>
      <c r="D3060" t="s">
        <v>340</v>
      </c>
      <c r="E3060" t="s">
        <v>1545</v>
      </c>
      <c r="F3060">
        <f t="shared" si="94"/>
        <v>86</v>
      </c>
      <c r="G3060" t="str">
        <f t="shared" si="95"/>
        <v>Monday 04</v>
      </c>
    </row>
    <row r="3061" spans="1:7">
      <c r="A3061" s="1">
        <v>42464.18472222222</v>
      </c>
      <c r="B3061" s="1">
        <v>42464.243750000001</v>
      </c>
      <c r="C3061" t="s">
        <v>47</v>
      </c>
      <c r="D3061" t="s">
        <v>48</v>
      </c>
      <c r="E3061" t="s">
        <v>1545</v>
      </c>
      <c r="F3061">
        <f t="shared" si="94"/>
        <v>86</v>
      </c>
      <c r="G3061" t="str">
        <f t="shared" si="95"/>
        <v>Monday 04</v>
      </c>
    </row>
    <row r="3062" spans="1:7">
      <c r="A3062" s="1">
        <v>42464.185416666667</v>
      </c>
      <c r="B3062" s="1">
        <v>42464.362500000003</v>
      </c>
      <c r="C3062" t="s">
        <v>150</v>
      </c>
      <c r="D3062" t="s">
        <v>151</v>
      </c>
      <c r="E3062" t="s">
        <v>1545</v>
      </c>
      <c r="F3062">
        <f t="shared" si="94"/>
        <v>86</v>
      </c>
      <c r="G3062" t="str">
        <f t="shared" si="95"/>
        <v>Monday 04</v>
      </c>
    </row>
    <row r="3063" spans="1:7">
      <c r="A3063" s="1">
        <v>42464.186111111114</v>
      </c>
      <c r="B3063" s="1">
        <v>42464.349305555559</v>
      </c>
      <c r="C3063" t="s">
        <v>127</v>
      </c>
      <c r="D3063" t="s">
        <v>128</v>
      </c>
      <c r="E3063" t="s">
        <v>1545</v>
      </c>
      <c r="F3063">
        <f t="shared" si="94"/>
        <v>87</v>
      </c>
      <c r="G3063" t="str">
        <f t="shared" si="95"/>
        <v>Monday 04</v>
      </c>
    </row>
    <row r="3064" spans="1:7">
      <c r="A3064" s="1">
        <v>42464.186805555553</v>
      </c>
      <c r="B3064" s="1">
        <v>42464.320138888892</v>
      </c>
      <c r="C3064" t="s">
        <v>339</v>
      </c>
      <c r="D3064" t="s">
        <v>340</v>
      </c>
      <c r="E3064" t="s">
        <v>1545</v>
      </c>
      <c r="F3064">
        <f t="shared" si="94"/>
        <v>87</v>
      </c>
      <c r="G3064" t="str">
        <f t="shared" si="95"/>
        <v>Monday 04</v>
      </c>
    </row>
    <row r="3065" spans="1:7">
      <c r="A3065" s="1">
        <v>42464.186805555553</v>
      </c>
      <c r="B3065" s="1">
        <v>42464.330555555556</v>
      </c>
      <c r="C3065" t="s">
        <v>735</v>
      </c>
      <c r="D3065" t="s">
        <v>736</v>
      </c>
      <c r="E3065" t="s">
        <v>1647</v>
      </c>
      <c r="F3065">
        <f t="shared" si="94"/>
        <v>87</v>
      </c>
      <c r="G3065" t="str">
        <f t="shared" si="95"/>
        <v>Monday 04</v>
      </c>
    </row>
    <row r="3066" spans="1:7">
      <c r="A3066" s="1">
        <v>42464.1875</v>
      </c>
      <c r="B3066" s="1">
        <v>42464.500694444447</v>
      </c>
      <c r="C3066" t="s">
        <v>1286</v>
      </c>
      <c r="D3066" t="s">
        <v>1287</v>
      </c>
      <c r="E3066" t="s">
        <v>1634</v>
      </c>
      <c r="F3066">
        <f t="shared" si="94"/>
        <v>88</v>
      </c>
      <c r="G3066" t="str">
        <f t="shared" si="95"/>
        <v>Monday 04</v>
      </c>
    </row>
    <row r="3067" spans="1:7">
      <c r="A3067" s="1">
        <v>42464.188888888886</v>
      </c>
      <c r="B3067" s="1">
        <v>42464.326388888891</v>
      </c>
      <c r="C3067" t="s">
        <v>85</v>
      </c>
      <c r="D3067" t="s">
        <v>157</v>
      </c>
      <c r="E3067" t="s">
        <v>1545</v>
      </c>
      <c r="F3067">
        <f t="shared" si="94"/>
        <v>84</v>
      </c>
      <c r="G3067" t="str">
        <f t="shared" si="95"/>
        <v>Monday 04</v>
      </c>
    </row>
    <row r="3068" spans="1:7">
      <c r="A3068" s="1">
        <v>42464.19027777778</v>
      </c>
      <c r="B3068" s="1">
        <v>42464.193749999999</v>
      </c>
      <c r="C3068" t="s">
        <v>1288</v>
      </c>
      <c r="D3068" t="s">
        <v>1289</v>
      </c>
      <c r="E3068" t="s">
        <v>1545</v>
      </c>
      <c r="F3068">
        <f t="shared" si="94"/>
        <v>85</v>
      </c>
      <c r="G3068" t="str">
        <f t="shared" si="95"/>
        <v>Monday 04</v>
      </c>
    </row>
    <row r="3069" spans="1:7">
      <c r="A3069" s="1">
        <v>42464.191666666666</v>
      </c>
      <c r="B3069" s="1">
        <v>42464.275000000001</v>
      </c>
      <c r="C3069" t="s">
        <v>111</v>
      </c>
      <c r="D3069" t="s">
        <v>112</v>
      </c>
      <c r="E3069" t="s">
        <v>1545</v>
      </c>
      <c r="F3069">
        <f t="shared" si="94"/>
        <v>87</v>
      </c>
      <c r="G3069" t="str">
        <f t="shared" si="95"/>
        <v>Monday 04</v>
      </c>
    </row>
    <row r="3070" spans="1:7">
      <c r="A3070" s="1">
        <v>42464.191666666666</v>
      </c>
      <c r="B3070" s="1">
        <v>42464.288888888892</v>
      </c>
      <c r="C3070" t="s">
        <v>97</v>
      </c>
      <c r="D3070" t="s">
        <v>98</v>
      </c>
      <c r="E3070" t="s">
        <v>1634</v>
      </c>
      <c r="F3070">
        <f t="shared" si="94"/>
        <v>87</v>
      </c>
      <c r="G3070" t="str">
        <f t="shared" si="95"/>
        <v>Monday 04</v>
      </c>
    </row>
    <row r="3071" spans="1:7">
      <c r="A3071" s="1">
        <v>42464.193749999999</v>
      </c>
      <c r="B3071" s="1">
        <v>42464.209722222222</v>
      </c>
      <c r="C3071" t="s">
        <v>729</v>
      </c>
      <c r="D3071" t="s">
        <v>730</v>
      </c>
      <c r="E3071" t="s">
        <v>1634</v>
      </c>
      <c r="F3071">
        <f t="shared" si="94"/>
        <v>86</v>
      </c>
      <c r="G3071" t="str">
        <f t="shared" si="95"/>
        <v>Monday 04</v>
      </c>
    </row>
    <row r="3072" spans="1:7">
      <c r="A3072" s="1">
        <v>42464.195138888892</v>
      </c>
      <c r="B3072" s="1">
        <v>42464.195138888892</v>
      </c>
      <c r="C3072" t="s">
        <v>897</v>
      </c>
      <c r="D3072" t="s">
        <v>898</v>
      </c>
      <c r="E3072" t="s">
        <v>1545</v>
      </c>
      <c r="F3072">
        <f t="shared" si="94"/>
        <v>86</v>
      </c>
      <c r="G3072" t="str">
        <f t="shared" si="95"/>
        <v>Monday 04</v>
      </c>
    </row>
    <row r="3073" spans="1:7">
      <c r="A3073" s="1">
        <v>42464.195833333331</v>
      </c>
      <c r="B3073" s="1">
        <v>42464.397222222222</v>
      </c>
      <c r="C3073" t="s">
        <v>132</v>
      </c>
      <c r="D3073" t="s">
        <v>133</v>
      </c>
      <c r="E3073" t="s">
        <v>1545</v>
      </c>
      <c r="F3073">
        <f t="shared" si="94"/>
        <v>86</v>
      </c>
      <c r="G3073" t="str">
        <f t="shared" si="95"/>
        <v>Monday 04</v>
      </c>
    </row>
    <row r="3074" spans="1:7">
      <c r="A3074" s="1">
        <v>42464.197222222225</v>
      </c>
      <c r="B3074" s="1">
        <v>42464.390972222223</v>
      </c>
      <c r="C3074" t="s">
        <v>739</v>
      </c>
      <c r="D3074" t="s">
        <v>740</v>
      </c>
      <c r="E3074" t="s">
        <v>1545</v>
      </c>
      <c r="F3074">
        <f t="shared" ref="F3074:F3137" si="96">SUMPRODUCT(--($A$1:$A$10000&lt;=A3074),--($B$1:$B$10000&gt;=A3074))</f>
        <v>86</v>
      </c>
      <c r="G3074" t="str">
        <f t="shared" ref="G3074:G3137" si="97">TEXT(A3074,"dddd hh")</f>
        <v>Monday 04</v>
      </c>
    </row>
    <row r="3075" spans="1:7">
      <c r="A3075" s="1">
        <v>42464.197916666664</v>
      </c>
      <c r="B3075" s="1">
        <v>42464.418749999997</v>
      </c>
      <c r="C3075" t="s">
        <v>194</v>
      </c>
      <c r="D3075" t="s">
        <v>195</v>
      </c>
      <c r="E3075" t="s">
        <v>1622</v>
      </c>
      <c r="F3075">
        <f t="shared" si="96"/>
        <v>86</v>
      </c>
      <c r="G3075" t="str">
        <f t="shared" si="97"/>
        <v>Monday 04</v>
      </c>
    </row>
    <row r="3076" spans="1:7">
      <c r="A3076" s="1">
        <v>42464.198611111111</v>
      </c>
      <c r="B3076" s="1">
        <v>42464.205555555556</v>
      </c>
      <c r="C3076" t="s">
        <v>109</v>
      </c>
      <c r="D3076" t="s">
        <v>110</v>
      </c>
      <c r="E3076" t="s">
        <v>1545</v>
      </c>
      <c r="F3076">
        <f t="shared" si="96"/>
        <v>87</v>
      </c>
      <c r="G3076" t="str">
        <f t="shared" si="97"/>
        <v>Monday 04</v>
      </c>
    </row>
    <row r="3077" spans="1:7">
      <c r="A3077" s="1">
        <v>42464.205555555556</v>
      </c>
      <c r="B3077" s="1">
        <v>42464.206250000003</v>
      </c>
      <c r="C3077" t="s">
        <v>895</v>
      </c>
      <c r="D3077" t="s">
        <v>896</v>
      </c>
      <c r="E3077" t="s">
        <v>1622</v>
      </c>
      <c r="F3077">
        <f t="shared" si="96"/>
        <v>87</v>
      </c>
      <c r="G3077" t="str">
        <f t="shared" si="97"/>
        <v>Monday 04</v>
      </c>
    </row>
    <row r="3078" spans="1:7">
      <c r="A3078" s="1">
        <v>42464.206250000003</v>
      </c>
      <c r="B3078" s="1">
        <v>42464.382638888892</v>
      </c>
      <c r="C3078" t="s">
        <v>109</v>
      </c>
      <c r="D3078" t="s">
        <v>110</v>
      </c>
      <c r="E3078" t="s">
        <v>1545</v>
      </c>
      <c r="F3078">
        <f t="shared" si="96"/>
        <v>87</v>
      </c>
      <c r="G3078" t="str">
        <f t="shared" si="97"/>
        <v>Monday 04</v>
      </c>
    </row>
    <row r="3079" spans="1:7">
      <c r="A3079" s="1">
        <v>42464.207638888889</v>
      </c>
      <c r="B3079" s="1">
        <v>42464.239583333336</v>
      </c>
      <c r="C3079" t="s">
        <v>895</v>
      </c>
      <c r="D3079" t="s">
        <v>896</v>
      </c>
      <c r="E3079" t="s">
        <v>1622</v>
      </c>
      <c r="F3079">
        <f t="shared" si="96"/>
        <v>89</v>
      </c>
      <c r="G3079" t="str">
        <f t="shared" si="97"/>
        <v>Monday 04</v>
      </c>
    </row>
    <row r="3080" spans="1:7">
      <c r="A3080" s="1">
        <v>42464.207638888889</v>
      </c>
      <c r="B3080" s="1">
        <v>42464.336805555555</v>
      </c>
      <c r="C3080" t="s">
        <v>253</v>
      </c>
      <c r="D3080" t="s">
        <v>254</v>
      </c>
      <c r="E3080" t="s">
        <v>1545</v>
      </c>
      <c r="F3080">
        <f t="shared" si="96"/>
        <v>89</v>
      </c>
      <c r="G3080" t="str">
        <f t="shared" si="97"/>
        <v>Monday 04</v>
      </c>
    </row>
    <row r="3081" spans="1:7">
      <c r="A3081" s="1">
        <v>42464.207638888889</v>
      </c>
      <c r="B3081" s="1">
        <v>42464.385416666664</v>
      </c>
      <c r="C3081" t="s">
        <v>205</v>
      </c>
      <c r="D3081" t="s">
        <v>1166</v>
      </c>
      <c r="E3081" t="s">
        <v>1545</v>
      </c>
      <c r="F3081">
        <f t="shared" si="96"/>
        <v>89</v>
      </c>
      <c r="G3081" t="str">
        <f t="shared" si="97"/>
        <v>Monday 04</v>
      </c>
    </row>
    <row r="3082" spans="1:7">
      <c r="A3082" s="1">
        <v>42464.208333333336</v>
      </c>
      <c r="B3082" s="1">
        <v>42464.230555555558</v>
      </c>
      <c r="C3082" t="s">
        <v>69</v>
      </c>
      <c r="D3082" t="s">
        <v>70</v>
      </c>
      <c r="E3082" t="s">
        <v>1545</v>
      </c>
      <c r="F3082">
        <f t="shared" si="96"/>
        <v>90</v>
      </c>
      <c r="G3082" t="str">
        <f t="shared" si="97"/>
        <v>Monday 05</v>
      </c>
    </row>
    <row r="3083" spans="1:7">
      <c r="A3083" s="1">
        <v>42464.210416666669</v>
      </c>
      <c r="B3083" s="1">
        <v>42464.236111111109</v>
      </c>
      <c r="C3083" t="s">
        <v>729</v>
      </c>
      <c r="D3083" t="s">
        <v>730</v>
      </c>
      <c r="E3083" t="s">
        <v>1634</v>
      </c>
      <c r="F3083">
        <f t="shared" si="96"/>
        <v>90</v>
      </c>
      <c r="G3083" t="str">
        <f t="shared" si="97"/>
        <v>Monday 05</v>
      </c>
    </row>
    <row r="3084" spans="1:7">
      <c r="A3084" s="1">
        <v>42464.211805555555</v>
      </c>
      <c r="B3084" s="1">
        <v>42464.317361111112</v>
      </c>
      <c r="C3084" t="s">
        <v>333</v>
      </c>
      <c r="D3084" t="s">
        <v>334</v>
      </c>
      <c r="E3084" t="s">
        <v>1545</v>
      </c>
      <c r="F3084">
        <f t="shared" si="96"/>
        <v>91</v>
      </c>
      <c r="G3084" t="str">
        <f t="shared" si="97"/>
        <v>Monday 05</v>
      </c>
    </row>
    <row r="3085" spans="1:7">
      <c r="A3085" s="1">
        <v>42464.212500000001</v>
      </c>
      <c r="B3085" s="1">
        <v>42464.220833333333</v>
      </c>
      <c r="C3085" t="s">
        <v>395</v>
      </c>
      <c r="D3085" t="s">
        <v>396</v>
      </c>
      <c r="E3085" t="s">
        <v>1545</v>
      </c>
      <c r="F3085">
        <f t="shared" si="96"/>
        <v>92</v>
      </c>
      <c r="G3085" t="str">
        <f t="shared" si="97"/>
        <v>Monday 05</v>
      </c>
    </row>
    <row r="3086" spans="1:7">
      <c r="A3086" s="1">
        <v>42464.213888888888</v>
      </c>
      <c r="B3086" s="1">
        <v>42464.29791666667</v>
      </c>
      <c r="C3086" t="s">
        <v>234</v>
      </c>
      <c r="D3086" t="s">
        <v>235</v>
      </c>
      <c r="E3086" t="s">
        <v>1517</v>
      </c>
      <c r="F3086">
        <f t="shared" si="96"/>
        <v>93</v>
      </c>
      <c r="G3086" t="str">
        <f t="shared" si="97"/>
        <v>Monday 05</v>
      </c>
    </row>
    <row r="3087" spans="1:7">
      <c r="A3087" s="1">
        <v>42464.216666666667</v>
      </c>
      <c r="B3087" s="1">
        <v>42464.303472222222</v>
      </c>
      <c r="C3087" t="s">
        <v>184</v>
      </c>
      <c r="D3087" t="s">
        <v>185</v>
      </c>
      <c r="E3087" t="s">
        <v>1545</v>
      </c>
      <c r="F3087">
        <f t="shared" si="96"/>
        <v>94</v>
      </c>
      <c r="G3087" t="str">
        <f t="shared" si="97"/>
        <v>Monday 05</v>
      </c>
    </row>
    <row r="3088" spans="1:7">
      <c r="A3088" s="1">
        <v>42464.217361111114</v>
      </c>
      <c r="B3088" s="1">
        <v>42464.253472222219</v>
      </c>
      <c r="C3088" t="s">
        <v>77</v>
      </c>
      <c r="D3088" t="s">
        <v>78</v>
      </c>
      <c r="E3088" t="s">
        <v>1545</v>
      </c>
      <c r="F3088">
        <f t="shared" si="96"/>
        <v>94</v>
      </c>
      <c r="G3088" t="str">
        <f t="shared" si="97"/>
        <v>Monday 05</v>
      </c>
    </row>
    <row r="3089" spans="1:7">
      <c r="A3089" s="1">
        <v>42464.222916666666</v>
      </c>
      <c r="B3089" s="1">
        <v>42464.357638888891</v>
      </c>
      <c r="C3089" t="s">
        <v>259</v>
      </c>
      <c r="D3089" t="s">
        <v>260</v>
      </c>
      <c r="E3089" t="s">
        <v>1545</v>
      </c>
      <c r="F3089">
        <f t="shared" si="96"/>
        <v>91</v>
      </c>
      <c r="G3089" t="str">
        <f t="shared" si="97"/>
        <v>Monday 05</v>
      </c>
    </row>
    <row r="3090" spans="1:7">
      <c r="A3090" s="1">
        <v>42464.231249999997</v>
      </c>
      <c r="B3090" s="1">
        <v>42464.251388888886</v>
      </c>
      <c r="C3090" t="s">
        <v>69</v>
      </c>
      <c r="D3090" t="s">
        <v>70</v>
      </c>
      <c r="E3090" t="s">
        <v>1545</v>
      </c>
      <c r="F3090">
        <f t="shared" si="96"/>
        <v>88</v>
      </c>
      <c r="G3090" t="str">
        <f t="shared" si="97"/>
        <v>Monday 05</v>
      </c>
    </row>
    <row r="3091" spans="1:7">
      <c r="A3091" s="1">
        <v>42464.231249999997</v>
      </c>
      <c r="B3091" s="1">
        <v>42464.45</v>
      </c>
      <c r="C3091" t="s">
        <v>182</v>
      </c>
      <c r="D3091" t="s">
        <v>183</v>
      </c>
      <c r="E3091" t="s">
        <v>1545</v>
      </c>
      <c r="F3091">
        <f t="shared" si="96"/>
        <v>88</v>
      </c>
      <c r="G3091" t="str">
        <f t="shared" si="97"/>
        <v>Monday 05</v>
      </c>
    </row>
    <row r="3092" spans="1:7">
      <c r="A3092" s="1">
        <v>42464.236111111109</v>
      </c>
      <c r="B3092" s="1">
        <v>42464.397222222222</v>
      </c>
      <c r="C3092" t="s">
        <v>729</v>
      </c>
      <c r="D3092" t="s">
        <v>730</v>
      </c>
      <c r="E3092" t="s">
        <v>1634</v>
      </c>
      <c r="F3092">
        <f t="shared" si="96"/>
        <v>88</v>
      </c>
      <c r="G3092" t="str">
        <f t="shared" si="97"/>
        <v>Monday 05</v>
      </c>
    </row>
    <row r="3093" spans="1:7">
      <c r="A3093" s="1">
        <v>42464.238888888889</v>
      </c>
      <c r="B3093" s="1">
        <v>42464.384722222225</v>
      </c>
      <c r="C3093" t="s">
        <v>707</v>
      </c>
      <c r="D3093" t="s">
        <v>708</v>
      </c>
      <c r="E3093" t="s">
        <v>1545</v>
      </c>
      <c r="F3093">
        <f t="shared" si="96"/>
        <v>88</v>
      </c>
      <c r="G3093" t="str">
        <f t="shared" si="97"/>
        <v>Monday 05</v>
      </c>
    </row>
    <row r="3094" spans="1:7">
      <c r="A3094" s="1">
        <v>42464.239583333336</v>
      </c>
      <c r="B3094" s="1">
        <v>42464.354861111111</v>
      </c>
      <c r="C3094" t="s">
        <v>693</v>
      </c>
      <c r="D3094" t="s">
        <v>694</v>
      </c>
      <c r="E3094" t="s">
        <v>1545</v>
      </c>
      <c r="F3094">
        <f t="shared" si="96"/>
        <v>89</v>
      </c>
      <c r="G3094" t="str">
        <f t="shared" si="97"/>
        <v>Monday 05</v>
      </c>
    </row>
    <row r="3095" spans="1:7">
      <c r="A3095" s="1">
        <v>42464.243750000001</v>
      </c>
      <c r="B3095" s="1">
        <v>42464.334027777775</v>
      </c>
      <c r="C3095" t="s">
        <v>407</v>
      </c>
      <c r="D3095" t="s">
        <v>408</v>
      </c>
      <c r="E3095" t="s">
        <v>1545</v>
      </c>
      <c r="F3095">
        <f t="shared" si="96"/>
        <v>88</v>
      </c>
      <c r="G3095" t="str">
        <f t="shared" si="97"/>
        <v>Monday 05</v>
      </c>
    </row>
    <row r="3096" spans="1:7">
      <c r="A3096" s="1">
        <v>42464.244444444441</v>
      </c>
      <c r="B3096" s="1">
        <v>42464.269444444442</v>
      </c>
      <c r="C3096" t="s">
        <v>47</v>
      </c>
      <c r="D3096" t="s">
        <v>48</v>
      </c>
      <c r="E3096" t="s">
        <v>1545</v>
      </c>
      <c r="F3096">
        <f t="shared" si="96"/>
        <v>87</v>
      </c>
      <c r="G3096" t="str">
        <f t="shared" si="97"/>
        <v>Monday 05</v>
      </c>
    </row>
    <row r="3097" spans="1:7">
      <c r="A3097" s="1">
        <v>42464.244444444441</v>
      </c>
      <c r="B3097" s="1">
        <v>42464.322916666664</v>
      </c>
      <c r="C3097" t="s">
        <v>1290</v>
      </c>
      <c r="D3097" t="s">
        <v>732</v>
      </c>
      <c r="E3097" t="s">
        <v>1634</v>
      </c>
      <c r="F3097">
        <f t="shared" si="96"/>
        <v>87</v>
      </c>
      <c r="G3097" t="str">
        <f t="shared" si="97"/>
        <v>Monday 05</v>
      </c>
    </row>
    <row r="3098" spans="1:7">
      <c r="A3098" s="1">
        <v>42464.24722222222</v>
      </c>
      <c r="B3098" s="1">
        <v>42464.399305555555</v>
      </c>
      <c r="C3098" t="s">
        <v>910</v>
      </c>
      <c r="D3098" t="s">
        <v>306</v>
      </c>
      <c r="E3098" t="s">
        <v>1586</v>
      </c>
      <c r="F3098">
        <f t="shared" si="96"/>
        <v>88</v>
      </c>
      <c r="G3098" t="str">
        <f t="shared" si="97"/>
        <v>Monday 05</v>
      </c>
    </row>
    <row r="3099" spans="1:7">
      <c r="A3099" s="1">
        <v>42464.247916666667</v>
      </c>
      <c r="B3099" s="1">
        <v>42464.306250000001</v>
      </c>
      <c r="C3099" t="s">
        <v>361</v>
      </c>
      <c r="D3099" t="s">
        <v>362</v>
      </c>
      <c r="E3099" t="s">
        <v>1545</v>
      </c>
      <c r="F3099">
        <f t="shared" si="96"/>
        <v>89</v>
      </c>
      <c r="G3099" t="str">
        <f t="shared" si="97"/>
        <v>Monday 05</v>
      </c>
    </row>
    <row r="3100" spans="1:7">
      <c r="A3100" s="1">
        <v>42464.25277777778</v>
      </c>
      <c r="B3100" s="1">
        <v>42464.499305555553</v>
      </c>
      <c r="C3100" t="s">
        <v>192</v>
      </c>
      <c r="D3100" t="s">
        <v>193</v>
      </c>
      <c r="E3100" t="s">
        <v>1634</v>
      </c>
      <c r="F3100">
        <f t="shared" si="96"/>
        <v>86</v>
      </c>
      <c r="G3100" t="str">
        <f t="shared" si="97"/>
        <v>Monday 06</v>
      </c>
    </row>
    <row r="3101" spans="1:7">
      <c r="A3101" s="1">
        <v>42464.254166666666</v>
      </c>
      <c r="B3101" s="1">
        <v>42464.338194444441</v>
      </c>
      <c r="C3101" t="s">
        <v>889</v>
      </c>
      <c r="D3101" t="s">
        <v>890</v>
      </c>
      <c r="E3101" t="s">
        <v>1545</v>
      </c>
      <c r="F3101">
        <f t="shared" si="96"/>
        <v>86</v>
      </c>
      <c r="G3101" t="str">
        <f t="shared" si="97"/>
        <v>Monday 06</v>
      </c>
    </row>
    <row r="3102" spans="1:7">
      <c r="A3102" s="1">
        <v>42464.254166666666</v>
      </c>
      <c r="B3102" s="1">
        <v>42464.341666666667</v>
      </c>
      <c r="C3102" t="s">
        <v>77</v>
      </c>
      <c r="D3102" t="s">
        <v>78</v>
      </c>
      <c r="E3102" t="s">
        <v>1545</v>
      </c>
      <c r="F3102">
        <f t="shared" si="96"/>
        <v>86</v>
      </c>
      <c r="G3102" t="str">
        <f t="shared" si="97"/>
        <v>Monday 06</v>
      </c>
    </row>
    <row r="3103" spans="1:7">
      <c r="A3103" s="1">
        <v>42464.255555555559</v>
      </c>
      <c r="B3103" s="1">
        <v>42464.274305555555</v>
      </c>
      <c r="C3103" t="s">
        <v>117</v>
      </c>
      <c r="D3103" t="s">
        <v>118</v>
      </c>
      <c r="E3103" t="s">
        <v>1545</v>
      </c>
      <c r="F3103">
        <f t="shared" si="96"/>
        <v>87</v>
      </c>
      <c r="G3103" t="str">
        <f t="shared" si="97"/>
        <v>Monday 06</v>
      </c>
    </row>
    <row r="3104" spans="1:7">
      <c r="A3104" s="1">
        <v>42464.256944444445</v>
      </c>
      <c r="B3104" s="1">
        <v>42464.258333333331</v>
      </c>
      <c r="C3104" t="s">
        <v>1258</v>
      </c>
      <c r="D3104" t="s">
        <v>1259</v>
      </c>
      <c r="E3104" t="s">
        <v>1586</v>
      </c>
      <c r="F3104">
        <f t="shared" si="96"/>
        <v>88</v>
      </c>
      <c r="G3104" t="str">
        <f t="shared" si="97"/>
        <v>Monday 06</v>
      </c>
    </row>
    <row r="3105" spans="1:7">
      <c r="A3105" s="1">
        <v>42464.259027777778</v>
      </c>
      <c r="B3105" s="1">
        <v>42464.332638888889</v>
      </c>
      <c r="C3105" t="s">
        <v>266</v>
      </c>
      <c r="D3105" t="s">
        <v>267</v>
      </c>
      <c r="E3105" t="s">
        <v>1545</v>
      </c>
      <c r="F3105">
        <f t="shared" si="96"/>
        <v>88</v>
      </c>
      <c r="G3105" t="str">
        <f t="shared" si="97"/>
        <v>Monday 06</v>
      </c>
    </row>
    <row r="3106" spans="1:7">
      <c r="A3106" s="1">
        <v>42464.261805555558</v>
      </c>
      <c r="B3106" s="1">
        <v>42464.323611111111</v>
      </c>
      <c r="C3106" t="s">
        <v>272</v>
      </c>
      <c r="D3106" t="s">
        <v>86</v>
      </c>
      <c r="E3106" t="s">
        <v>1545</v>
      </c>
      <c r="F3106">
        <f t="shared" si="96"/>
        <v>89</v>
      </c>
      <c r="G3106" t="str">
        <f t="shared" si="97"/>
        <v>Monday 06</v>
      </c>
    </row>
    <row r="3107" spans="1:7">
      <c r="A3107" s="1">
        <v>42464.265972222223</v>
      </c>
      <c r="B3107" s="1">
        <v>42464.404166666667</v>
      </c>
      <c r="C3107" t="s">
        <v>164</v>
      </c>
      <c r="D3107" t="s">
        <v>225</v>
      </c>
      <c r="E3107" t="s">
        <v>1545</v>
      </c>
      <c r="F3107">
        <f t="shared" si="96"/>
        <v>89</v>
      </c>
      <c r="G3107" t="str">
        <f t="shared" si="97"/>
        <v>Monday 06</v>
      </c>
    </row>
    <row r="3108" spans="1:7">
      <c r="A3108" s="1">
        <v>42464.270138888889</v>
      </c>
      <c r="B3108" s="1">
        <v>42464.359027777777</v>
      </c>
      <c r="C3108" t="s">
        <v>47</v>
      </c>
      <c r="D3108" t="s">
        <v>48</v>
      </c>
      <c r="E3108" t="s">
        <v>1545</v>
      </c>
      <c r="F3108">
        <f t="shared" si="96"/>
        <v>89</v>
      </c>
      <c r="G3108" t="str">
        <f t="shared" si="97"/>
        <v>Monday 06</v>
      </c>
    </row>
    <row r="3109" spans="1:7">
      <c r="A3109" s="1">
        <v>42464.272916666669</v>
      </c>
      <c r="B3109" s="1">
        <v>42464.352083333331</v>
      </c>
      <c r="C3109" t="s">
        <v>73</v>
      </c>
      <c r="D3109" t="s">
        <v>74</v>
      </c>
      <c r="E3109" t="s">
        <v>1545</v>
      </c>
      <c r="F3109">
        <f t="shared" si="96"/>
        <v>88</v>
      </c>
      <c r="G3109" t="str">
        <f t="shared" si="97"/>
        <v>Monday 06</v>
      </c>
    </row>
    <row r="3110" spans="1:7">
      <c r="A3110" s="1">
        <v>42464.275000000001</v>
      </c>
      <c r="B3110" s="1">
        <v>42464.481944444444</v>
      </c>
      <c r="C3110" t="s">
        <v>117</v>
      </c>
      <c r="D3110" t="s">
        <v>118</v>
      </c>
      <c r="E3110" t="s">
        <v>1545</v>
      </c>
      <c r="F3110">
        <f t="shared" si="96"/>
        <v>87</v>
      </c>
      <c r="G3110" t="str">
        <f t="shared" si="97"/>
        <v>Monday 06</v>
      </c>
    </row>
    <row r="3111" spans="1:7">
      <c r="A3111" s="1">
        <v>42464.275694444441</v>
      </c>
      <c r="B3111" s="1">
        <v>42464.317361111112</v>
      </c>
      <c r="C3111" t="s">
        <v>263</v>
      </c>
      <c r="D3111" t="s">
        <v>271</v>
      </c>
      <c r="E3111" t="s">
        <v>1545</v>
      </c>
      <c r="F3111">
        <f t="shared" si="96"/>
        <v>87</v>
      </c>
      <c r="G3111" t="str">
        <f t="shared" si="97"/>
        <v>Monday 06</v>
      </c>
    </row>
    <row r="3112" spans="1:7">
      <c r="A3112" s="1">
        <v>42464.275694444441</v>
      </c>
      <c r="B3112" s="1">
        <v>42465.460416666669</v>
      </c>
      <c r="C3112" t="s">
        <v>268</v>
      </c>
      <c r="D3112" t="s">
        <v>269</v>
      </c>
      <c r="E3112" t="s">
        <v>1634</v>
      </c>
      <c r="F3112">
        <f t="shared" si="96"/>
        <v>87</v>
      </c>
      <c r="G3112" t="str">
        <f t="shared" si="97"/>
        <v>Monday 06</v>
      </c>
    </row>
    <row r="3113" spans="1:7">
      <c r="A3113" s="1">
        <v>42464.276388888888</v>
      </c>
      <c r="B3113" s="1">
        <v>42464.352083333331</v>
      </c>
      <c r="C3113" t="s">
        <v>1075</v>
      </c>
      <c r="D3113" t="s">
        <v>1076</v>
      </c>
      <c r="E3113" t="s">
        <v>1545</v>
      </c>
      <c r="F3113">
        <f t="shared" si="96"/>
        <v>88</v>
      </c>
      <c r="G3113" t="str">
        <f t="shared" si="97"/>
        <v>Monday 06</v>
      </c>
    </row>
    <row r="3114" spans="1:7">
      <c r="A3114" s="1">
        <v>42464.282638888886</v>
      </c>
      <c r="B3114" s="1">
        <v>42464.28402777778</v>
      </c>
      <c r="C3114" t="s">
        <v>395</v>
      </c>
      <c r="D3114" t="s">
        <v>396</v>
      </c>
      <c r="E3114" t="s">
        <v>1545</v>
      </c>
      <c r="F3114">
        <f t="shared" si="96"/>
        <v>89</v>
      </c>
      <c r="G3114" t="str">
        <f t="shared" si="97"/>
        <v>Monday 06</v>
      </c>
    </row>
    <row r="3115" spans="1:7">
      <c r="A3115" s="1">
        <v>42464.282638888886</v>
      </c>
      <c r="B3115" s="1">
        <v>42464.366666666669</v>
      </c>
      <c r="C3115" t="s">
        <v>888</v>
      </c>
      <c r="D3115" t="s">
        <v>593</v>
      </c>
      <c r="E3115" t="s">
        <v>1545</v>
      </c>
      <c r="F3115">
        <f t="shared" si="96"/>
        <v>89</v>
      </c>
      <c r="G3115" t="str">
        <f t="shared" si="97"/>
        <v>Monday 06</v>
      </c>
    </row>
    <row r="3116" spans="1:7">
      <c r="A3116" s="1">
        <v>42464.28402777778</v>
      </c>
      <c r="B3116" s="1">
        <v>42464.383333333331</v>
      </c>
      <c r="C3116" t="s">
        <v>190</v>
      </c>
      <c r="D3116" t="s">
        <v>191</v>
      </c>
      <c r="E3116" t="s">
        <v>1634</v>
      </c>
      <c r="F3116">
        <f t="shared" si="96"/>
        <v>90</v>
      </c>
      <c r="G3116" t="str">
        <f t="shared" si="97"/>
        <v>Monday 06</v>
      </c>
    </row>
    <row r="3117" spans="1:7">
      <c r="A3117" s="1">
        <v>42464.284722222219</v>
      </c>
      <c r="B3117" s="1">
        <v>42464.286111111112</v>
      </c>
      <c r="C3117" t="s">
        <v>395</v>
      </c>
      <c r="D3117" t="s">
        <v>396</v>
      </c>
      <c r="E3117" t="s">
        <v>1545</v>
      </c>
      <c r="F3117">
        <f t="shared" si="96"/>
        <v>91</v>
      </c>
      <c r="G3117" t="str">
        <f t="shared" si="97"/>
        <v>Monday 06</v>
      </c>
    </row>
    <row r="3118" spans="1:7">
      <c r="A3118" s="1">
        <v>42464.284722222219</v>
      </c>
      <c r="B3118" s="1">
        <v>42464.532638888886</v>
      </c>
      <c r="C3118" t="s">
        <v>1388</v>
      </c>
      <c r="D3118" t="s">
        <v>1389</v>
      </c>
      <c r="E3118" t="s">
        <v>1622</v>
      </c>
      <c r="F3118">
        <f t="shared" si="96"/>
        <v>91</v>
      </c>
      <c r="G3118" t="str">
        <f t="shared" si="97"/>
        <v>Monday 06</v>
      </c>
    </row>
    <row r="3119" spans="1:7">
      <c r="A3119" s="1">
        <v>42464.286111111112</v>
      </c>
      <c r="B3119" s="1">
        <v>42464.36041666667</v>
      </c>
      <c r="C3119" t="s">
        <v>207</v>
      </c>
      <c r="D3119" t="s">
        <v>208</v>
      </c>
      <c r="E3119" t="s">
        <v>1545</v>
      </c>
      <c r="F3119">
        <f t="shared" si="96"/>
        <v>92</v>
      </c>
      <c r="G3119" t="str">
        <f t="shared" si="97"/>
        <v>Monday 06</v>
      </c>
    </row>
    <row r="3120" spans="1:7">
      <c r="A3120" s="1">
        <v>42464.286805555559</v>
      </c>
      <c r="B3120" s="1">
        <v>42464.427777777775</v>
      </c>
      <c r="C3120" t="s">
        <v>1285</v>
      </c>
      <c r="D3120" t="s">
        <v>1280</v>
      </c>
      <c r="E3120" t="s">
        <v>1634</v>
      </c>
      <c r="F3120">
        <f t="shared" si="96"/>
        <v>91</v>
      </c>
      <c r="G3120" t="str">
        <f t="shared" si="97"/>
        <v>Monday 06</v>
      </c>
    </row>
    <row r="3121" spans="1:7">
      <c r="A3121" s="1">
        <v>42464.290972222225</v>
      </c>
      <c r="B3121" s="1">
        <v>42464.305555555555</v>
      </c>
      <c r="C3121" t="s">
        <v>125</v>
      </c>
      <c r="D3121" t="s">
        <v>126</v>
      </c>
      <c r="E3121" t="s">
        <v>1545</v>
      </c>
      <c r="F3121">
        <f t="shared" si="96"/>
        <v>90</v>
      </c>
      <c r="G3121" t="str">
        <f t="shared" si="97"/>
        <v>Monday 06</v>
      </c>
    </row>
    <row r="3122" spans="1:7">
      <c r="A3122" s="1">
        <v>42464.293749999997</v>
      </c>
      <c r="B3122" s="1">
        <v>42464.392361111109</v>
      </c>
      <c r="C3122" t="s">
        <v>281</v>
      </c>
      <c r="D3122" t="s">
        <v>282</v>
      </c>
      <c r="E3122" t="s">
        <v>1517</v>
      </c>
      <c r="F3122">
        <f t="shared" si="96"/>
        <v>91</v>
      </c>
      <c r="G3122" t="str">
        <f t="shared" si="97"/>
        <v>Monday 07</v>
      </c>
    </row>
    <row r="3123" spans="1:7">
      <c r="A3123" s="1">
        <v>42464.294444444444</v>
      </c>
      <c r="B3123" s="1">
        <v>42464.348611111112</v>
      </c>
      <c r="C3123" t="s">
        <v>152</v>
      </c>
      <c r="D3123" t="s">
        <v>153</v>
      </c>
      <c r="E3123" t="s">
        <v>1545</v>
      </c>
      <c r="F3123">
        <f t="shared" si="96"/>
        <v>91</v>
      </c>
      <c r="G3123" t="str">
        <f t="shared" si="97"/>
        <v>Monday 07</v>
      </c>
    </row>
    <row r="3124" spans="1:7">
      <c r="A3124" s="1">
        <v>42464.294444444444</v>
      </c>
      <c r="B3124" s="1">
        <v>42464.431250000001</v>
      </c>
      <c r="C3124" t="s">
        <v>160</v>
      </c>
      <c r="D3124" t="s">
        <v>161</v>
      </c>
      <c r="E3124" t="s">
        <v>1545</v>
      </c>
      <c r="F3124">
        <f t="shared" si="96"/>
        <v>91</v>
      </c>
      <c r="G3124" t="str">
        <f t="shared" si="97"/>
        <v>Monday 07</v>
      </c>
    </row>
    <row r="3125" spans="1:7">
      <c r="A3125" s="1">
        <v>42464.295138888891</v>
      </c>
      <c r="B3125" s="1">
        <v>42464.298611111109</v>
      </c>
      <c r="C3125" t="s">
        <v>213</v>
      </c>
      <c r="D3125" t="s">
        <v>214</v>
      </c>
      <c r="E3125" t="s">
        <v>1622</v>
      </c>
      <c r="F3125">
        <f t="shared" si="96"/>
        <v>92</v>
      </c>
      <c r="G3125" t="str">
        <f t="shared" si="97"/>
        <v>Monday 07</v>
      </c>
    </row>
    <row r="3126" spans="1:7">
      <c r="A3126" s="1">
        <v>42464.295138888891</v>
      </c>
      <c r="B3126" s="1">
        <v>42464.308333333334</v>
      </c>
      <c r="C3126" t="s">
        <v>891</v>
      </c>
      <c r="D3126" t="s">
        <v>892</v>
      </c>
      <c r="E3126" t="s">
        <v>1634</v>
      </c>
      <c r="F3126">
        <f t="shared" si="96"/>
        <v>92</v>
      </c>
      <c r="G3126" t="str">
        <f t="shared" si="97"/>
        <v>Monday 07</v>
      </c>
    </row>
    <row r="3127" spans="1:7">
      <c r="A3127" s="1">
        <v>42464.297222222223</v>
      </c>
      <c r="B3127" s="1">
        <v>42464.416666666664</v>
      </c>
      <c r="C3127" t="s">
        <v>176</v>
      </c>
      <c r="D3127" t="s">
        <v>177</v>
      </c>
      <c r="E3127" t="s">
        <v>1634</v>
      </c>
      <c r="F3127">
        <f t="shared" si="96"/>
        <v>93</v>
      </c>
      <c r="G3127" t="str">
        <f t="shared" si="97"/>
        <v>Monday 07</v>
      </c>
    </row>
    <row r="3128" spans="1:7">
      <c r="A3128" s="1">
        <v>42464.299305555556</v>
      </c>
      <c r="B3128" s="1">
        <v>42464.385416666664</v>
      </c>
      <c r="C3128" t="s">
        <v>808</v>
      </c>
      <c r="D3128" t="s">
        <v>809</v>
      </c>
      <c r="E3128" t="s">
        <v>1545</v>
      </c>
      <c r="F3128">
        <f t="shared" si="96"/>
        <v>92</v>
      </c>
      <c r="G3128" t="str">
        <f t="shared" si="97"/>
        <v>Monday 07</v>
      </c>
    </row>
    <row r="3129" spans="1:7">
      <c r="A3129" s="1">
        <v>42464.300694444442</v>
      </c>
      <c r="B3129" s="1">
        <v>42464.304166666669</v>
      </c>
      <c r="C3129" t="s">
        <v>213</v>
      </c>
      <c r="D3129" t="s">
        <v>214</v>
      </c>
      <c r="E3129" t="s">
        <v>1622</v>
      </c>
      <c r="F3129">
        <f t="shared" si="96"/>
        <v>94</v>
      </c>
      <c r="G3129" t="str">
        <f t="shared" si="97"/>
        <v>Monday 07</v>
      </c>
    </row>
    <row r="3130" spans="1:7">
      <c r="A3130" s="1">
        <v>42464.300694444442</v>
      </c>
      <c r="B3130" s="1">
        <v>42464.407638888886</v>
      </c>
      <c r="C3130" t="s">
        <v>369</v>
      </c>
      <c r="D3130" t="s">
        <v>370</v>
      </c>
      <c r="E3130" t="s">
        <v>1634</v>
      </c>
      <c r="F3130">
        <f t="shared" si="96"/>
        <v>94</v>
      </c>
      <c r="G3130" t="str">
        <f t="shared" si="97"/>
        <v>Monday 07</v>
      </c>
    </row>
    <row r="3131" spans="1:7">
      <c r="A3131" s="1">
        <v>42464.302083333336</v>
      </c>
      <c r="B3131" s="1">
        <v>42464.373611111114</v>
      </c>
      <c r="C3131" t="s">
        <v>142</v>
      </c>
      <c r="D3131" t="s">
        <v>143</v>
      </c>
      <c r="E3131" t="s">
        <v>1545</v>
      </c>
      <c r="F3131">
        <f t="shared" si="96"/>
        <v>92</v>
      </c>
      <c r="G3131" t="str">
        <f t="shared" si="97"/>
        <v>Monday 07</v>
      </c>
    </row>
    <row r="3132" spans="1:7">
      <c r="A3132" s="1">
        <v>42464.302777777775</v>
      </c>
      <c r="B3132" s="1">
        <v>42464.30972222222</v>
      </c>
      <c r="C3132" t="s">
        <v>196</v>
      </c>
      <c r="D3132" t="s">
        <v>197</v>
      </c>
      <c r="E3132" t="s">
        <v>1517</v>
      </c>
      <c r="F3132">
        <f t="shared" si="96"/>
        <v>92</v>
      </c>
      <c r="G3132" t="str">
        <f t="shared" si="97"/>
        <v>Monday 07</v>
      </c>
    </row>
    <row r="3133" spans="1:7">
      <c r="A3133" s="1">
        <v>42464.303472222222</v>
      </c>
      <c r="B3133" s="1">
        <v>42464.435416666667</v>
      </c>
      <c r="C3133" t="s">
        <v>541</v>
      </c>
      <c r="D3133" t="s">
        <v>542</v>
      </c>
      <c r="E3133" t="s">
        <v>1517</v>
      </c>
      <c r="F3133">
        <f t="shared" si="96"/>
        <v>93</v>
      </c>
      <c r="G3133" t="str">
        <f t="shared" si="97"/>
        <v>Monday 07</v>
      </c>
    </row>
    <row r="3134" spans="1:7">
      <c r="A3134" s="1">
        <v>42464.308333333334</v>
      </c>
      <c r="B3134" s="1">
        <v>42464.32708333333</v>
      </c>
      <c r="C3134" t="s">
        <v>111</v>
      </c>
      <c r="D3134" t="s">
        <v>112</v>
      </c>
      <c r="E3134" t="s">
        <v>1545</v>
      </c>
      <c r="F3134">
        <f t="shared" si="96"/>
        <v>90</v>
      </c>
      <c r="G3134" t="str">
        <f t="shared" si="97"/>
        <v>Monday 07</v>
      </c>
    </row>
    <row r="3135" spans="1:7">
      <c r="A3135" s="1">
        <v>42464.308333333334</v>
      </c>
      <c r="B3135" s="1">
        <v>42464.35</v>
      </c>
      <c r="C3135" t="s">
        <v>69</v>
      </c>
      <c r="D3135" t="s">
        <v>70</v>
      </c>
      <c r="E3135" t="s">
        <v>1545</v>
      </c>
      <c r="F3135">
        <f t="shared" si="96"/>
        <v>90</v>
      </c>
      <c r="G3135" t="str">
        <f t="shared" si="97"/>
        <v>Monday 07</v>
      </c>
    </row>
    <row r="3136" spans="1:7">
      <c r="A3136" s="1">
        <v>42464.309027777781</v>
      </c>
      <c r="B3136" s="1">
        <v>42464.309027777781</v>
      </c>
      <c r="C3136" t="s">
        <v>213</v>
      </c>
      <c r="D3136" t="s">
        <v>214</v>
      </c>
      <c r="E3136" t="s">
        <v>1622</v>
      </c>
      <c r="F3136">
        <f t="shared" si="96"/>
        <v>90</v>
      </c>
      <c r="G3136" t="str">
        <f t="shared" si="97"/>
        <v>Monday 07</v>
      </c>
    </row>
    <row r="3137" spans="1:7">
      <c r="A3137" s="1">
        <v>42464.310416666667</v>
      </c>
      <c r="B3137" s="1">
        <v>42464.424305555556</v>
      </c>
      <c r="C3137" t="s">
        <v>196</v>
      </c>
      <c r="D3137" t="s">
        <v>197</v>
      </c>
      <c r="E3137" t="s">
        <v>1517</v>
      </c>
      <c r="F3137">
        <f t="shared" si="96"/>
        <v>88</v>
      </c>
      <c r="G3137" t="str">
        <f t="shared" si="97"/>
        <v>Monday 07</v>
      </c>
    </row>
    <row r="3138" spans="1:7">
      <c r="A3138" s="1">
        <v>42464.311805555553</v>
      </c>
      <c r="B3138" s="1">
        <v>42464.348611111112</v>
      </c>
      <c r="C3138" t="s">
        <v>213</v>
      </c>
      <c r="D3138" t="s">
        <v>214</v>
      </c>
      <c r="E3138" t="s">
        <v>1622</v>
      </c>
      <c r="F3138">
        <f t="shared" ref="F3138:F3201" si="98">SUMPRODUCT(--($A$1:$A$10000&lt;=A3138),--($B$1:$B$10000&gt;=A3138))</f>
        <v>89</v>
      </c>
      <c r="G3138" t="str">
        <f t="shared" ref="G3138:G3201" si="99">TEXT(A3138,"dddd hh")</f>
        <v>Monday 07</v>
      </c>
    </row>
    <row r="3139" spans="1:7">
      <c r="A3139" s="1">
        <v>42464.313194444447</v>
      </c>
      <c r="B3139" s="1">
        <v>42464.313888888886</v>
      </c>
      <c r="C3139" t="s">
        <v>1128</v>
      </c>
      <c r="D3139" t="s">
        <v>1129</v>
      </c>
      <c r="E3139" t="s">
        <v>1647</v>
      </c>
      <c r="F3139">
        <f t="shared" si="98"/>
        <v>90</v>
      </c>
      <c r="G3139" t="str">
        <f t="shared" si="99"/>
        <v>Monday 07</v>
      </c>
    </row>
    <row r="3140" spans="1:7">
      <c r="A3140" s="1">
        <v>42464.314583333333</v>
      </c>
      <c r="B3140" s="1">
        <v>42464.385416666664</v>
      </c>
      <c r="C3140" t="s">
        <v>411</v>
      </c>
      <c r="D3140" t="s">
        <v>412</v>
      </c>
      <c r="E3140" t="s">
        <v>1545</v>
      </c>
      <c r="F3140">
        <f t="shared" si="98"/>
        <v>90</v>
      </c>
      <c r="G3140" t="str">
        <f t="shared" si="99"/>
        <v>Monday 07</v>
      </c>
    </row>
    <row r="3141" spans="1:7">
      <c r="A3141" s="1">
        <v>42464.31527777778</v>
      </c>
      <c r="B3141" s="1">
        <v>42464.34097222222</v>
      </c>
      <c r="C3141" t="s">
        <v>1126</v>
      </c>
      <c r="D3141" t="s">
        <v>1127</v>
      </c>
      <c r="E3141" t="s">
        <v>1545</v>
      </c>
      <c r="F3141">
        <f t="shared" si="98"/>
        <v>91</v>
      </c>
      <c r="G3141" t="str">
        <f t="shared" si="99"/>
        <v>Monday 07</v>
      </c>
    </row>
    <row r="3142" spans="1:7">
      <c r="A3142" s="1">
        <v>42464.317361111112</v>
      </c>
      <c r="B3142" s="1">
        <v>42464.330555555556</v>
      </c>
      <c r="C3142" t="s">
        <v>395</v>
      </c>
      <c r="D3142" t="s">
        <v>396</v>
      </c>
      <c r="E3142" t="s">
        <v>1545</v>
      </c>
      <c r="F3142">
        <f t="shared" si="98"/>
        <v>91</v>
      </c>
      <c r="G3142" t="str">
        <f t="shared" si="99"/>
        <v>Monday 07</v>
      </c>
    </row>
    <row r="3143" spans="1:7">
      <c r="A3143" s="1">
        <v>42464.318055555559</v>
      </c>
      <c r="B3143" s="1">
        <v>42464.330555555556</v>
      </c>
      <c r="C3143" t="s">
        <v>263</v>
      </c>
      <c r="D3143" t="s">
        <v>271</v>
      </c>
      <c r="E3143" t="s">
        <v>1545</v>
      </c>
      <c r="F3143">
        <f t="shared" si="98"/>
        <v>91</v>
      </c>
      <c r="G3143" t="str">
        <f t="shared" si="99"/>
        <v>Monday 07</v>
      </c>
    </row>
    <row r="3144" spans="1:7">
      <c r="A3144" s="1">
        <v>42464.318055555559</v>
      </c>
      <c r="B3144" s="1">
        <v>42464.381944444445</v>
      </c>
      <c r="C3144" t="s">
        <v>391</v>
      </c>
      <c r="D3144" t="s">
        <v>392</v>
      </c>
      <c r="E3144" t="s">
        <v>1586</v>
      </c>
      <c r="F3144">
        <f t="shared" si="98"/>
        <v>91</v>
      </c>
      <c r="G3144" t="str">
        <f t="shared" si="99"/>
        <v>Monday 07</v>
      </c>
    </row>
    <row r="3145" spans="1:7">
      <c r="A3145" s="1">
        <v>42464.324999999997</v>
      </c>
      <c r="B3145" s="1">
        <v>42464.354861111111</v>
      </c>
      <c r="C3145" t="s">
        <v>272</v>
      </c>
      <c r="D3145" t="s">
        <v>86</v>
      </c>
      <c r="E3145" t="s">
        <v>1545</v>
      </c>
      <c r="F3145">
        <f t="shared" si="98"/>
        <v>87</v>
      </c>
      <c r="G3145" t="str">
        <f t="shared" si="99"/>
        <v>Monday 07</v>
      </c>
    </row>
    <row r="3146" spans="1:7">
      <c r="A3146" s="1">
        <v>42464.330555555556</v>
      </c>
      <c r="B3146" s="1">
        <v>42464.416666666664</v>
      </c>
      <c r="C3146" t="s">
        <v>134</v>
      </c>
      <c r="D3146" t="s">
        <v>135</v>
      </c>
      <c r="E3146" t="s">
        <v>1634</v>
      </c>
      <c r="F3146">
        <f t="shared" si="98"/>
        <v>83</v>
      </c>
      <c r="G3146" t="str">
        <f t="shared" si="99"/>
        <v>Monday 07</v>
      </c>
    </row>
    <row r="3147" spans="1:7">
      <c r="A3147" s="1">
        <v>42464.332638888889</v>
      </c>
      <c r="B3147" s="1">
        <v>42464.42083333333</v>
      </c>
      <c r="C3147" t="s">
        <v>83</v>
      </c>
      <c r="D3147" t="s">
        <v>84</v>
      </c>
      <c r="E3147" t="s">
        <v>1545</v>
      </c>
      <c r="F3147">
        <f t="shared" si="98"/>
        <v>80</v>
      </c>
      <c r="G3147" t="str">
        <f t="shared" si="99"/>
        <v>Monday 07</v>
      </c>
    </row>
    <row r="3148" spans="1:7">
      <c r="A3148" s="1">
        <v>42464.334722222222</v>
      </c>
      <c r="B3148" s="1">
        <v>42464.431250000001</v>
      </c>
      <c r="C3148" t="s">
        <v>720</v>
      </c>
      <c r="D3148" t="s">
        <v>175</v>
      </c>
      <c r="E3148" t="s">
        <v>1545</v>
      </c>
      <c r="F3148">
        <f t="shared" si="98"/>
        <v>78</v>
      </c>
      <c r="G3148" t="str">
        <f t="shared" si="99"/>
        <v>Monday 08</v>
      </c>
    </row>
    <row r="3149" spans="1:7">
      <c r="A3149" s="1">
        <v>42464.337500000001</v>
      </c>
      <c r="B3149" s="1">
        <v>42464.364583333336</v>
      </c>
      <c r="C3149" t="s">
        <v>171</v>
      </c>
      <c r="D3149" t="s">
        <v>1125</v>
      </c>
      <c r="E3149" t="s">
        <v>1545</v>
      </c>
      <c r="F3149">
        <f t="shared" si="98"/>
        <v>77</v>
      </c>
      <c r="G3149" t="str">
        <f t="shared" si="99"/>
        <v>Monday 08</v>
      </c>
    </row>
    <row r="3150" spans="1:7">
      <c r="A3150" s="1">
        <v>42464.34097222222</v>
      </c>
      <c r="B3150" s="1">
        <v>42464.498611111114</v>
      </c>
      <c r="C3150" t="s">
        <v>731</v>
      </c>
      <c r="D3150" t="s">
        <v>732</v>
      </c>
      <c r="E3150" t="s">
        <v>1634</v>
      </c>
      <c r="F3150">
        <f t="shared" si="98"/>
        <v>77</v>
      </c>
      <c r="G3150" t="str">
        <f t="shared" si="99"/>
        <v>Monday 08</v>
      </c>
    </row>
    <row r="3151" spans="1:7">
      <c r="A3151" s="1">
        <v>42464.343055555553</v>
      </c>
      <c r="B3151" s="1">
        <v>42464.472222222219</v>
      </c>
      <c r="C3151" t="s">
        <v>236</v>
      </c>
      <c r="D3151" t="s">
        <v>237</v>
      </c>
      <c r="E3151" t="s">
        <v>1517</v>
      </c>
      <c r="F3151">
        <f t="shared" si="98"/>
        <v>76</v>
      </c>
      <c r="G3151" t="str">
        <f t="shared" si="99"/>
        <v>Monday 08</v>
      </c>
    </row>
    <row r="3152" spans="1:7">
      <c r="A3152" s="1">
        <v>42464.35</v>
      </c>
      <c r="B3152" s="1">
        <v>42464.388194444444</v>
      </c>
      <c r="C3152" t="s">
        <v>213</v>
      </c>
      <c r="D3152" t="s">
        <v>214</v>
      </c>
      <c r="E3152" t="s">
        <v>1622</v>
      </c>
      <c r="F3152">
        <f t="shared" si="98"/>
        <v>71</v>
      </c>
      <c r="G3152" t="str">
        <f t="shared" si="99"/>
        <v>Monday 08</v>
      </c>
    </row>
    <row r="3153" spans="1:7">
      <c r="A3153" s="1">
        <v>42464.352083333331</v>
      </c>
      <c r="B3153" s="1">
        <v>42464.428472222222</v>
      </c>
      <c r="C3153" t="s">
        <v>251</v>
      </c>
      <c r="D3153" t="s">
        <v>252</v>
      </c>
      <c r="E3153" t="s">
        <v>1622</v>
      </c>
      <c r="F3153">
        <f t="shared" si="98"/>
        <v>71</v>
      </c>
      <c r="G3153" t="str">
        <f t="shared" si="99"/>
        <v>Monday 08</v>
      </c>
    </row>
    <row r="3154" spans="1:7">
      <c r="A3154" s="1">
        <v>42464.355555555558</v>
      </c>
      <c r="B3154" s="1">
        <v>42464.370833333334</v>
      </c>
      <c r="C3154" t="s">
        <v>272</v>
      </c>
      <c r="D3154" t="s">
        <v>86</v>
      </c>
      <c r="E3154" t="s">
        <v>1545</v>
      </c>
      <c r="F3154">
        <f t="shared" si="98"/>
        <v>66</v>
      </c>
      <c r="G3154" t="str">
        <f t="shared" si="99"/>
        <v>Monday 08</v>
      </c>
    </row>
    <row r="3155" spans="1:7">
      <c r="A3155" s="1">
        <v>42464.355555555558</v>
      </c>
      <c r="B3155" s="1">
        <v>42464.439583333333</v>
      </c>
      <c r="C3155" t="s">
        <v>798</v>
      </c>
      <c r="D3155" t="s">
        <v>799</v>
      </c>
      <c r="E3155" t="s">
        <v>1622</v>
      </c>
      <c r="F3155">
        <f t="shared" si="98"/>
        <v>66</v>
      </c>
      <c r="G3155" t="str">
        <f t="shared" si="99"/>
        <v>Monday 08</v>
      </c>
    </row>
    <row r="3156" spans="1:7">
      <c r="A3156" s="1">
        <v>42464.35833333333</v>
      </c>
      <c r="B3156" s="1">
        <v>42464.384722222225</v>
      </c>
      <c r="C3156" t="s">
        <v>259</v>
      </c>
      <c r="D3156" t="s">
        <v>260</v>
      </c>
      <c r="E3156" t="s">
        <v>1545</v>
      </c>
      <c r="F3156">
        <f t="shared" si="98"/>
        <v>66</v>
      </c>
      <c r="G3156" t="str">
        <f t="shared" si="99"/>
        <v>Monday 08</v>
      </c>
    </row>
    <row r="3157" spans="1:7">
      <c r="A3157" s="1">
        <v>42464.359722222223</v>
      </c>
      <c r="B3157" s="1">
        <v>42464.397916666669</v>
      </c>
      <c r="C3157" t="s">
        <v>65</v>
      </c>
      <c r="D3157" t="s">
        <v>66</v>
      </c>
      <c r="E3157" t="s">
        <v>1545</v>
      </c>
      <c r="F3157">
        <f t="shared" si="98"/>
        <v>65</v>
      </c>
      <c r="G3157" t="str">
        <f t="shared" si="99"/>
        <v>Monday 08</v>
      </c>
    </row>
    <row r="3158" spans="1:7">
      <c r="A3158" s="1">
        <v>42464.365277777775</v>
      </c>
      <c r="B3158" s="1">
        <v>42464.40347222222</v>
      </c>
      <c r="C3158" t="s">
        <v>785</v>
      </c>
      <c r="D3158" t="s">
        <v>168</v>
      </c>
      <c r="E3158" t="s">
        <v>1545</v>
      </c>
      <c r="F3158">
        <f t="shared" si="98"/>
        <v>60</v>
      </c>
      <c r="G3158" t="str">
        <f t="shared" si="99"/>
        <v>Monday 08</v>
      </c>
    </row>
    <row r="3159" spans="1:7">
      <c r="A3159" s="1">
        <v>42464.365972222222</v>
      </c>
      <c r="B3159" s="1">
        <v>42464.456250000003</v>
      </c>
      <c r="C3159" t="s">
        <v>1258</v>
      </c>
      <c r="D3159" t="s">
        <v>1259</v>
      </c>
      <c r="E3159" t="s">
        <v>1586</v>
      </c>
      <c r="F3159">
        <f t="shared" si="98"/>
        <v>61</v>
      </c>
      <c r="G3159" t="str">
        <f t="shared" si="99"/>
        <v>Monday 08</v>
      </c>
    </row>
    <row r="3160" spans="1:7">
      <c r="A3160" s="1">
        <v>42464.378472222219</v>
      </c>
      <c r="B3160" s="1">
        <v>42464.463194444441</v>
      </c>
      <c r="C3160" t="s">
        <v>1294</v>
      </c>
      <c r="D3160" t="s">
        <v>1295</v>
      </c>
      <c r="E3160" t="s">
        <v>1586</v>
      </c>
      <c r="F3160">
        <f t="shared" si="98"/>
        <v>55</v>
      </c>
      <c r="G3160" t="str">
        <f t="shared" si="99"/>
        <v>Monday 09</v>
      </c>
    </row>
    <row r="3161" spans="1:7">
      <c r="A3161" s="1">
        <v>42464.383333333331</v>
      </c>
      <c r="B3161" s="1">
        <v>42464.431944444441</v>
      </c>
      <c r="C3161" t="s">
        <v>232</v>
      </c>
      <c r="D3161" t="s">
        <v>233</v>
      </c>
      <c r="E3161" t="s">
        <v>1545</v>
      </c>
      <c r="F3161">
        <f t="shared" si="98"/>
        <v>54</v>
      </c>
      <c r="G3161" t="str">
        <f t="shared" si="99"/>
        <v>Monday 09</v>
      </c>
    </row>
    <row r="3162" spans="1:7">
      <c r="A3162" s="1">
        <v>42464.390972222223</v>
      </c>
      <c r="B3162" s="1">
        <v>42464.39166666667</v>
      </c>
      <c r="C3162" t="s">
        <v>329</v>
      </c>
      <c r="D3162" t="s">
        <v>330</v>
      </c>
      <c r="E3162" t="s">
        <v>1545</v>
      </c>
      <c r="F3162">
        <f t="shared" si="98"/>
        <v>47</v>
      </c>
      <c r="G3162" t="str">
        <f t="shared" si="99"/>
        <v>Monday 09</v>
      </c>
    </row>
    <row r="3163" spans="1:7">
      <c r="A3163" s="1">
        <v>42464.392361111109</v>
      </c>
      <c r="B3163" s="1">
        <v>42464.488888888889</v>
      </c>
      <c r="C3163" t="s">
        <v>213</v>
      </c>
      <c r="D3163" t="s">
        <v>214</v>
      </c>
      <c r="E3163" t="s">
        <v>1622</v>
      </c>
      <c r="F3163">
        <f t="shared" si="98"/>
        <v>46</v>
      </c>
      <c r="G3163" t="str">
        <f t="shared" si="99"/>
        <v>Monday 09</v>
      </c>
    </row>
    <row r="3164" spans="1:7">
      <c r="A3164" s="1">
        <v>42464.393055555556</v>
      </c>
      <c r="B3164" s="1">
        <v>42464.395833333336</v>
      </c>
      <c r="C3164" t="s">
        <v>281</v>
      </c>
      <c r="D3164" t="s">
        <v>282</v>
      </c>
      <c r="E3164" t="s">
        <v>1517</v>
      </c>
      <c r="F3164">
        <f t="shared" si="98"/>
        <v>46</v>
      </c>
      <c r="G3164" t="str">
        <f t="shared" si="99"/>
        <v>Monday 09</v>
      </c>
    </row>
    <row r="3165" spans="1:7">
      <c r="A3165" s="1">
        <v>42464.396527777775</v>
      </c>
      <c r="B3165" s="1">
        <v>42464.407638888886</v>
      </c>
      <c r="C3165" t="s">
        <v>281</v>
      </c>
      <c r="D3165" t="s">
        <v>282</v>
      </c>
      <c r="E3165" t="s">
        <v>1517</v>
      </c>
      <c r="F3165">
        <f t="shared" si="98"/>
        <v>45</v>
      </c>
      <c r="G3165" t="str">
        <f t="shared" si="99"/>
        <v>Monday 09</v>
      </c>
    </row>
    <row r="3166" spans="1:7">
      <c r="A3166" s="1">
        <v>42464.4</v>
      </c>
      <c r="B3166" s="1">
        <v>42464.55</v>
      </c>
      <c r="C3166" t="s">
        <v>910</v>
      </c>
      <c r="D3166" t="s">
        <v>306</v>
      </c>
      <c r="E3166" t="s">
        <v>1586</v>
      </c>
      <c r="F3166">
        <f t="shared" si="98"/>
        <v>41</v>
      </c>
      <c r="G3166" t="str">
        <f t="shared" si="99"/>
        <v>Monday 09</v>
      </c>
    </row>
    <row r="3167" spans="1:7">
      <c r="A3167" s="1">
        <v>42464.407638888886</v>
      </c>
      <c r="B3167" s="1">
        <v>42464.466666666667</v>
      </c>
      <c r="C3167" t="s">
        <v>723</v>
      </c>
      <c r="D3167" t="s">
        <v>724</v>
      </c>
      <c r="E3167" t="s">
        <v>1517</v>
      </c>
      <c r="F3167">
        <f t="shared" si="98"/>
        <v>38</v>
      </c>
      <c r="G3167" t="str">
        <f t="shared" si="99"/>
        <v>Monday 09</v>
      </c>
    </row>
    <row r="3168" spans="1:7">
      <c r="A3168" s="1">
        <v>42464.408333333333</v>
      </c>
      <c r="B3168" s="1">
        <v>42464.411805555559</v>
      </c>
      <c r="C3168" t="s">
        <v>281</v>
      </c>
      <c r="D3168" t="s">
        <v>282</v>
      </c>
      <c r="E3168" t="s">
        <v>1517</v>
      </c>
      <c r="F3168">
        <f t="shared" si="98"/>
        <v>36</v>
      </c>
      <c r="G3168" t="str">
        <f t="shared" si="99"/>
        <v>Monday 09</v>
      </c>
    </row>
    <row r="3169" spans="1:7">
      <c r="A3169" s="1">
        <v>42464.409722222219</v>
      </c>
      <c r="B3169" s="1">
        <v>42464.496527777781</v>
      </c>
      <c r="C3169" t="s">
        <v>1069</v>
      </c>
      <c r="D3169" t="s">
        <v>1070</v>
      </c>
      <c r="E3169" t="s">
        <v>1517</v>
      </c>
      <c r="F3169">
        <f t="shared" si="98"/>
        <v>36</v>
      </c>
      <c r="G3169" t="str">
        <f t="shared" si="99"/>
        <v>Monday 09</v>
      </c>
    </row>
    <row r="3170" spans="1:7">
      <c r="A3170" s="1">
        <v>42464.413194444445</v>
      </c>
      <c r="B3170" s="1">
        <v>42464.428472222222</v>
      </c>
      <c r="C3170" t="s">
        <v>369</v>
      </c>
      <c r="D3170" t="s">
        <v>370</v>
      </c>
      <c r="E3170" t="s">
        <v>1634</v>
      </c>
      <c r="F3170">
        <f t="shared" si="98"/>
        <v>37</v>
      </c>
      <c r="G3170" t="str">
        <f t="shared" si="99"/>
        <v>Monday 09</v>
      </c>
    </row>
    <row r="3171" spans="1:7">
      <c r="A3171" s="1">
        <v>42464.413194444445</v>
      </c>
      <c r="B3171" s="1">
        <v>42464.430555555555</v>
      </c>
      <c r="C3171" t="s">
        <v>281</v>
      </c>
      <c r="D3171" t="s">
        <v>282</v>
      </c>
      <c r="E3171" t="s">
        <v>1517</v>
      </c>
      <c r="F3171">
        <f t="shared" si="98"/>
        <v>37</v>
      </c>
      <c r="G3171" t="str">
        <f t="shared" si="99"/>
        <v>Monday 09</v>
      </c>
    </row>
    <row r="3172" spans="1:7">
      <c r="A3172" s="1">
        <v>42464.427083333336</v>
      </c>
      <c r="B3172" s="1">
        <v>42464.427777777775</v>
      </c>
      <c r="C3172" t="s">
        <v>895</v>
      </c>
      <c r="D3172" t="s">
        <v>896</v>
      </c>
      <c r="E3172" t="s">
        <v>1622</v>
      </c>
      <c r="F3172">
        <f t="shared" si="98"/>
        <v>31</v>
      </c>
      <c r="G3172" t="str">
        <f t="shared" si="99"/>
        <v>Monday 10</v>
      </c>
    </row>
    <row r="3173" spans="1:7">
      <c r="A3173" s="1">
        <v>42464.431944444441</v>
      </c>
      <c r="B3173" s="1">
        <v>42464.441666666666</v>
      </c>
      <c r="C3173" t="s">
        <v>281</v>
      </c>
      <c r="D3173" t="s">
        <v>282</v>
      </c>
      <c r="E3173" t="s">
        <v>1517</v>
      </c>
      <c r="F3173">
        <f t="shared" si="98"/>
        <v>23</v>
      </c>
      <c r="G3173" t="str">
        <f t="shared" si="99"/>
        <v>Monday 10</v>
      </c>
    </row>
    <row r="3174" spans="1:7">
      <c r="A3174" s="1">
        <v>42464.443055555559</v>
      </c>
      <c r="B3174" s="1">
        <v>42464.451388888891</v>
      </c>
      <c r="C3174" t="s">
        <v>281</v>
      </c>
      <c r="D3174" t="s">
        <v>282</v>
      </c>
      <c r="E3174" t="s">
        <v>1517</v>
      </c>
      <c r="F3174">
        <f t="shared" si="98"/>
        <v>19</v>
      </c>
      <c r="G3174" t="str">
        <f t="shared" si="99"/>
        <v>Monday 10</v>
      </c>
    </row>
    <row r="3175" spans="1:7">
      <c r="A3175" s="1">
        <v>42464.450694444444</v>
      </c>
      <c r="B3175" s="1">
        <v>42464.554861111108</v>
      </c>
      <c r="C3175" t="s">
        <v>541</v>
      </c>
      <c r="D3175" t="s">
        <v>542</v>
      </c>
      <c r="E3175" t="s">
        <v>1517</v>
      </c>
      <c r="F3175">
        <f t="shared" si="98"/>
        <v>18</v>
      </c>
      <c r="G3175" t="str">
        <f t="shared" si="99"/>
        <v>Monday 10</v>
      </c>
    </row>
    <row r="3176" spans="1:7">
      <c r="A3176" s="1">
        <v>42464.45208333333</v>
      </c>
      <c r="B3176" s="1">
        <v>42464.454861111109</v>
      </c>
      <c r="C3176" t="s">
        <v>281</v>
      </c>
      <c r="D3176" t="s">
        <v>282</v>
      </c>
      <c r="E3176" t="s">
        <v>1517</v>
      </c>
      <c r="F3176">
        <f t="shared" si="98"/>
        <v>18</v>
      </c>
      <c r="G3176" t="str">
        <f t="shared" si="99"/>
        <v>Monday 10</v>
      </c>
    </row>
    <row r="3177" spans="1:7">
      <c r="A3177" s="1">
        <v>42464.457638888889</v>
      </c>
      <c r="B3177" s="1">
        <v>42464.472222222219</v>
      </c>
      <c r="C3177" t="s">
        <v>281</v>
      </c>
      <c r="D3177" t="s">
        <v>282</v>
      </c>
      <c r="E3177" t="s">
        <v>1517</v>
      </c>
      <c r="F3177">
        <f t="shared" si="98"/>
        <v>17</v>
      </c>
      <c r="G3177" t="str">
        <f t="shared" si="99"/>
        <v>Monday 10</v>
      </c>
    </row>
    <row r="3178" spans="1:7">
      <c r="A3178" s="1">
        <v>42464.472916666666</v>
      </c>
      <c r="B3178" s="1">
        <v>42464.563888888886</v>
      </c>
      <c r="C3178" t="s">
        <v>281</v>
      </c>
      <c r="D3178" t="s">
        <v>282</v>
      </c>
      <c r="E3178" t="s">
        <v>1517</v>
      </c>
      <c r="F3178">
        <f t="shared" si="98"/>
        <v>14</v>
      </c>
      <c r="G3178" t="str">
        <f t="shared" si="99"/>
        <v>Monday 11</v>
      </c>
    </row>
    <row r="3179" spans="1:7">
      <c r="A3179" s="1">
        <v>42464.49722222222</v>
      </c>
      <c r="B3179" s="1">
        <v>42464.584722222222</v>
      </c>
      <c r="C3179" t="s">
        <v>345</v>
      </c>
      <c r="D3179" t="s">
        <v>346</v>
      </c>
      <c r="E3179" t="s">
        <v>1633</v>
      </c>
      <c r="F3179">
        <f t="shared" si="98"/>
        <v>10</v>
      </c>
      <c r="G3179" t="str">
        <f t="shared" si="99"/>
        <v>Monday 11</v>
      </c>
    </row>
    <row r="3180" spans="1:7">
      <c r="A3180" s="1">
        <v>42464.517361111109</v>
      </c>
      <c r="B3180" s="1">
        <v>42464.603472222225</v>
      </c>
      <c r="C3180" t="s">
        <v>1304</v>
      </c>
      <c r="D3180" t="s">
        <v>1305</v>
      </c>
      <c r="E3180" t="s">
        <v>1586</v>
      </c>
      <c r="F3180">
        <f t="shared" si="98"/>
        <v>8</v>
      </c>
      <c r="G3180" t="str">
        <f t="shared" si="99"/>
        <v>Monday 12</v>
      </c>
    </row>
    <row r="3181" spans="1:7">
      <c r="A3181" s="1">
        <v>42464.545138888891</v>
      </c>
      <c r="B3181" s="1">
        <v>42464.607638888891</v>
      </c>
      <c r="C3181" t="s">
        <v>1100</v>
      </c>
      <c r="D3181" t="s">
        <v>1101</v>
      </c>
      <c r="E3181" t="s">
        <v>1517</v>
      </c>
      <c r="F3181">
        <f t="shared" si="98"/>
        <v>8</v>
      </c>
      <c r="G3181" t="str">
        <f t="shared" si="99"/>
        <v>Monday 13</v>
      </c>
    </row>
    <row r="3182" spans="1:7">
      <c r="A3182" s="1">
        <v>42464.55</v>
      </c>
      <c r="B3182" s="1">
        <v>42464.638888888891</v>
      </c>
      <c r="C3182" t="s">
        <v>910</v>
      </c>
      <c r="D3182" t="s">
        <v>306</v>
      </c>
      <c r="E3182" t="s">
        <v>1586</v>
      </c>
      <c r="F3182">
        <f t="shared" si="98"/>
        <v>9</v>
      </c>
      <c r="G3182" t="str">
        <f t="shared" si="99"/>
        <v>Monday 13</v>
      </c>
    </row>
    <row r="3183" spans="1:7">
      <c r="A3183" s="1">
        <v>42464.552083333336</v>
      </c>
      <c r="B3183" s="1">
        <v>42464.579861111109</v>
      </c>
      <c r="C3183" t="s">
        <v>933</v>
      </c>
      <c r="D3183" t="s">
        <v>934</v>
      </c>
      <c r="E3183" t="s">
        <v>1586</v>
      </c>
      <c r="F3183">
        <f t="shared" si="98"/>
        <v>9</v>
      </c>
      <c r="G3183" t="str">
        <f t="shared" si="99"/>
        <v>Monday 13</v>
      </c>
    </row>
    <row r="3184" spans="1:7">
      <c r="A3184" s="1">
        <v>42464.552777777775</v>
      </c>
      <c r="B3184" s="1">
        <v>42464.635416666664</v>
      </c>
      <c r="C3184" t="s">
        <v>1388</v>
      </c>
      <c r="D3184" t="s">
        <v>1389</v>
      </c>
      <c r="E3184" t="s">
        <v>1622</v>
      </c>
      <c r="F3184">
        <f t="shared" si="98"/>
        <v>10</v>
      </c>
      <c r="G3184" t="str">
        <f t="shared" si="99"/>
        <v>Monday 13</v>
      </c>
    </row>
    <row r="3185" spans="1:7">
      <c r="A3185" s="1">
        <v>42464.581944444442</v>
      </c>
      <c r="B3185" s="1">
        <v>42464.624305555553</v>
      </c>
      <c r="C3185" t="s">
        <v>1294</v>
      </c>
      <c r="D3185" t="s">
        <v>1295</v>
      </c>
      <c r="E3185" t="s">
        <v>1586</v>
      </c>
      <c r="F3185">
        <f t="shared" si="98"/>
        <v>8</v>
      </c>
      <c r="G3185" t="str">
        <f t="shared" si="99"/>
        <v>Monday 13</v>
      </c>
    </row>
    <row r="3186" spans="1:7">
      <c r="A3186" s="1">
        <v>42464.592361111114</v>
      </c>
      <c r="B3186" s="1">
        <v>42464.607638888891</v>
      </c>
      <c r="C3186" t="s">
        <v>1309</v>
      </c>
      <c r="D3186" t="s">
        <v>1310</v>
      </c>
      <c r="E3186" t="s">
        <v>1586</v>
      </c>
      <c r="F3186">
        <f t="shared" si="98"/>
        <v>8</v>
      </c>
      <c r="G3186" t="str">
        <f t="shared" si="99"/>
        <v>Monday 14</v>
      </c>
    </row>
    <row r="3187" spans="1:7">
      <c r="A3187" s="1">
        <v>42464.597916666666</v>
      </c>
      <c r="B3187" s="1">
        <v>42464.622916666667</v>
      </c>
      <c r="C3187" t="s">
        <v>369</v>
      </c>
      <c r="D3187" t="s">
        <v>370</v>
      </c>
      <c r="E3187" t="s">
        <v>1634</v>
      </c>
      <c r="F3187">
        <f t="shared" si="98"/>
        <v>9</v>
      </c>
      <c r="G3187" t="str">
        <f t="shared" si="99"/>
        <v>Monday 14</v>
      </c>
    </row>
    <row r="3188" spans="1:7">
      <c r="A3188" s="1">
        <v>42464.623611111114</v>
      </c>
      <c r="B3188" s="1">
        <v>42464.634027777778</v>
      </c>
      <c r="C3188" t="s">
        <v>369</v>
      </c>
      <c r="D3188" t="s">
        <v>370</v>
      </c>
      <c r="E3188" t="s">
        <v>1634</v>
      </c>
      <c r="F3188">
        <f t="shared" si="98"/>
        <v>6</v>
      </c>
      <c r="G3188" t="str">
        <f t="shared" si="99"/>
        <v>Monday 14</v>
      </c>
    </row>
    <row r="3189" spans="1:7">
      <c r="A3189" s="1">
        <v>42464.795138888891</v>
      </c>
      <c r="B3189" s="1">
        <v>42465.011111111111</v>
      </c>
      <c r="C3189" t="s">
        <v>45</v>
      </c>
      <c r="D3189" t="s">
        <v>46</v>
      </c>
      <c r="E3189" t="s">
        <v>1600</v>
      </c>
      <c r="F3189">
        <f t="shared" si="98"/>
        <v>4</v>
      </c>
      <c r="G3189" t="str">
        <f t="shared" si="99"/>
        <v>Monday 19</v>
      </c>
    </row>
    <row r="3190" spans="1:7">
      <c r="A3190" s="1">
        <v>42464.795138888891</v>
      </c>
      <c r="B3190" s="1">
        <v>42465.033333333333</v>
      </c>
      <c r="C3190" t="s">
        <v>188</v>
      </c>
      <c r="D3190" t="s">
        <v>189</v>
      </c>
      <c r="E3190" t="s">
        <v>1600</v>
      </c>
      <c r="F3190">
        <f t="shared" si="98"/>
        <v>4</v>
      </c>
      <c r="G3190" t="str">
        <f t="shared" si="99"/>
        <v>Monday 19</v>
      </c>
    </row>
    <row r="3191" spans="1:7">
      <c r="A3191" s="1">
        <v>42464.804166666669</v>
      </c>
      <c r="B3191" s="1">
        <v>42465.129861111112</v>
      </c>
      <c r="C3191" t="s">
        <v>37</v>
      </c>
      <c r="D3191" t="s">
        <v>38</v>
      </c>
      <c r="E3191" t="s">
        <v>1600</v>
      </c>
      <c r="F3191">
        <f t="shared" si="98"/>
        <v>5</v>
      </c>
      <c r="G3191" t="str">
        <f t="shared" si="99"/>
        <v>Monday 19</v>
      </c>
    </row>
    <row r="3192" spans="1:7">
      <c r="A3192" s="1">
        <v>42464.810416666667</v>
      </c>
      <c r="B3192" s="1">
        <v>42465.256249999999</v>
      </c>
      <c r="C3192" t="s">
        <v>31</v>
      </c>
      <c r="D3192" t="s">
        <v>32</v>
      </c>
      <c r="E3192" t="s">
        <v>1600</v>
      </c>
      <c r="F3192">
        <f t="shared" si="98"/>
        <v>6</v>
      </c>
      <c r="G3192" t="str">
        <f t="shared" si="99"/>
        <v>Monday 19</v>
      </c>
    </row>
    <row r="3193" spans="1:7">
      <c r="A3193" s="1">
        <v>42464.844444444447</v>
      </c>
      <c r="B3193" s="1">
        <v>42465.050694444442</v>
      </c>
      <c r="C3193" t="s">
        <v>717</v>
      </c>
      <c r="D3193" t="s">
        <v>718</v>
      </c>
      <c r="E3193" t="s">
        <v>1600</v>
      </c>
      <c r="F3193">
        <f t="shared" si="98"/>
        <v>7</v>
      </c>
      <c r="G3193" t="str">
        <f t="shared" si="99"/>
        <v>Monday 20</v>
      </c>
    </row>
    <row r="3194" spans="1:7">
      <c r="A3194" s="1">
        <v>42464.855555555558</v>
      </c>
      <c r="B3194" s="1">
        <v>42465.059027777781</v>
      </c>
      <c r="C3194" t="s">
        <v>51</v>
      </c>
      <c r="D3194" t="s">
        <v>52</v>
      </c>
      <c r="E3194" t="s">
        <v>1544</v>
      </c>
      <c r="F3194">
        <f t="shared" si="98"/>
        <v>8</v>
      </c>
      <c r="G3194" t="str">
        <f t="shared" si="99"/>
        <v>Monday 20</v>
      </c>
    </row>
    <row r="3195" spans="1:7">
      <c r="A3195" s="1">
        <v>42464.886111111111</v>
      </c>
      <c r="B3195" s="1">
        <v>42465.227777777778</v>
      </c>
      <c r="C3195" t="s">
        <v>226</v>
      </c>
      <c r="D3195" t="s">
        <v>227</v>
      </c>
      <c r="E3195" t="s">
        <v>1600</v>
      </c>
      <c r="F3195">
        <f t="shared" si="98"/>
        <v>9</v>
      </c>
      <c r="G3195" t="str">
        <f t="shared" si="99"/>
        <v>Monday 21</v>
      </c>
    </row>
    <row r="3196" spans="1:7">
      <c r="A3196" s="1">
        <v>42464.921527777777</v>
      </c>
      <c r="B3196" s="1">
        <v>42464.986805555556</v>
      </c>
      <c r="C3196" t="s">
        <v>67</v>
      </c>
      <c r="D3196" t="s">
        <v>68</v>
      </c>
      <c r="E3196" t="s">
        <v>1545</v>
      </c>
      <c r="F3196">
        <f t="shared" si="98"/>
        <v>10</v>
      </c>
      <c r="G3196" t="str">
        <f t="shared" si="99"/>
        <v>Monday 22</v>
      </c>
    </row>
    <row r="3197" spans="1:7">
      <c r="A3197" s="1">
        <v>42464.943055555559</v>
      </c>
      <c r="B3197" s="1">
        <v>42465.009027777778</v>
      </c>
      <c r="C3197" t="s">
        <v>65</v>
      </c>
      <c r="D3197" t="s">
        <v>66</v>
      </c>
      <c r="E3197" t="s">
        <v>1545</v>
      </c>
      <c r="F3197">
        <f t="shared" si="98"/>
        <v>11</v>
      </c>
      <c r="G3197" t="str">
        <f t="shared" si="99"/>
        <v>Monday 22</v>
      </c>
    </row>
    <row r="3198" spans="1:7">
      <c r="A3198" s="1">
        <v>42464.955555555556</v>
      </c>
      <c r="B3198" s="1">
        <v>42465.120833333334</v>
      </c>
      <c r="C3198" t="s">
        <v>748</v>
      </c>
      <c r="D3198" t="s">
        <v>749</v>
      </c>
      <c r="E3198" t="s">
        <v>1545</v>
      </c>
      <c r="F3198">
        <f t="shared" si="98"/>
        <v>12</v>
      </c>
      <c r="G3198" t="str">
        <f t="shared" si="99"/>
        <v>Monday 22</v>
      </c>
    </row>
    <row r="3199" spans="1:7">
      <c r="A3199" s="1">
        <v>42464.962500000001</v>
      </c>
      <c r="B3199" s="1">
        <v>42464.986111111109</v>
      </c>
      <c r="C3199" t="s">
        <v>113</v>
      </c>
      <c r="D3199" t="s">
        <v>114</v>
      </c>
      <c r="E3199" t="s">
        <v>1634</v>
      </c>
      <c r="F3199">
        <f t="shared" si="98"/>
        <v>13</v>
      </c>
      <c r="G3199" t="str">
        <f t="shared" si="99"/>
        <v>Monday 23</v>
      </c>
    </row>
    <row r="3200" spans="1:7">
      <c r="A3200" s="1">
        <v>42464.96597222222</v>
      </c>
      <c r="B3200" s="1">
        <v>42465.377083333333</v>
      </c>
      <c r="C3200" t="s">
        <v>97</v>
      </c>
      <c r="D3200" t="s">
        <v>98</v>
      </c>
      <c r="E3200" t="s">
        <v>1634</v>
      </c>
      <c r="F3200">
        <f t="shared" si="98"/>
        <v>14</v>
      </c>
      <c r="G3200" t="str">
        <f t="shared" si="99"/>
        <v>Monday 23</v>
      </c>
    </row>
    <row r="3201" spans="1:7">
      <c r="A3201" s="1">
        <v>42464.97152777778</v>
      </c>
      <c r="B3201" s="1">
        <v>42465.231944444444</v>
      </c>
      <c r="C3201" t="s">
        <v>158</v>
      </c>
      <c r="D3201" t="s">
        <v>159</v>
      </c>
      <c r="E3201" t="s">
        <v>1545</v>
      </c>
      <c r="F3201">
        <f t="shared" si="98"/>
        <v>15</v>
      </c>
      <c r="G3201" t="str">
        <f t="shared" si="99"/>
        <v>Monday 23</v>
      </c>
    </row>
    <row r="3202" spans="1:7">
      <c r="A3202" s="1">
        <v>42464.976388888892</v>
      </c>
      <c r="B3202" s="1">
        <v>42465.324999999997</v>
      </c>
      <c r="C3202" t="s">
        <v>103</v>
      </c>
      <c r="D3202" t="s">
        <v>104</v>
      </c>
      <c r="E3202" t="s">
        <v>1545</v>
      </c>
      <c r="F3202">
        <f t="shared" ref="F3202:F3265" si="100">SUMPRODUCT(--($A$1:$A$10000&lt;=A3202),--($B$1:$B$10000&gt;=A3202))</f>
        <v>16</v>
      </c>
      <c r="G3202" t="str">
        <f t="shared" ref="G3202:G3265" si="101">TEXT(A3202,"dddd hh")</f>
        <v>Monday 23</v>
      </c>
    </row>
    <row r="3203" spans="1:7">
      <c r="A3203" s="1">
        <v>42464.982638888891</v>
      </c>
      <c r="B3203" s="1">
        <v>42465.249305555553</v>
      </c>
      <c r="C3203" t="s">
        <v>63</v>
      </c>
      <c r="D3203" t="s">
        <v>64</v>
      </c>
      <c r="E3203" t="s">
        <v>1545</v>
      </c>
      <c r="F3203">
        <f t="shared" si="100"/>
        <v>17</v>
      </c>
      <c r="G3203" t="str">
        <f t="shared" si="101"/>
        <v>Monday 23</v>
      </c>
    </row>
    <row r="3204" spans="1:7">
      <c r="A3204" s="1">
        <v>42464.98541666667</v>
      </c>
      <c r="B3204" s="1">
        <v>42465.336805555555</v>
      </c>
      <c r="C3204" t="s">
        <v>43</v>
      </c>
      <c r="D3204" t="s">
        <v>44</v>
      </c>
      <c r="E3204" t="s">
        <v>1545</v>
      </c>
      <c r="F3204">
        <f t="shared" si="100"/>
        <v>18</v>
      </c>
      <c r="G3204" t="str">
        <f t="shared" si="101"/>
        <v>Monday 23</v>
      </c>
    </row>
    <row r="3205" spans="1:7">
      <c r="A3205" s="1">
        <v>42464.987500000003</v>
      </c>
      <c r="B3205" s="1">
        <v>42465.36041666667</v>
      </c>
      <c r="C3205" t="s">
        <v>107</v>
      </c>
      <c r="D3205" t="s">
        <v>108</v>
      </c>
      <c r="E3205" t="s">
        <v>1545</v>
      </c>
      <c r="F3205">
        <f t="shared" si="100"/>
        <v>17</v>
      </c>
      <c r="G3205" t="str">
        <f t="shared" si="101"/>
        <v>Monday 23</v>
      </c>
    </row>
    <row r="3206" spans="1:7">
      <c r="A3206" s="1">
        <v>42464.988194444442</v>
      </c>
      <c r="B3206" s="1">
        <v>42465.206944444442</v>
      </c>
      <c r="C3206" t="s">
        <v>113</v>
      </c>
      <c r="D3206" t="s">
        <v>114</v>
      </c>
      <c r="E3206" t="s">
        <v>1634</v>
      </c>
      <c r="F3206">
        <f t="shared" si="100"/>
        <v>19</v>
      </c>
      <c r="G3206" t="str">
        <f t="shared" si="101"/>
        <v>Monday 23</v>
      </c>
    </row>
    <row r="3207" spans="1:7">
      <c r="A3207" s="1">
        <v>42464.988194444442</v>
      </c>
      <c r="B3207" s="1">
        <v>42465.40625</v>
      </c>
      <c r="C3207" t="s">
        <v>182</v>
      </c>
      <c r="D3207" t="s">
        <v>183</v>
      </c>
      <c r="E3207" t="s">
        <v>1545</v>
      </c>
      <c r="F3207">
        <f t="shared" si="100"/>
        <v>19</v>
      </c>
      <c r="G3207" t="str">
        <f t="shared" si="101"/>
        <v>Monday 23</v>
      </c>
    </row>
    <row r="3208" spans="1:7">
      <c r="A3208" s="1">
        <v>42464.990277777775</v>
      </c>
      <c r="B3208" s="1">
        <v>42465.28125</v>
      </c>
      <c r="C3208" t="s">
        <v>79</v>
      </c>
      <c r="D3208" t="s">
        <v>80</v>
      </c>
      <c r="E3208" t="s">
        <v>1545</v>
      </c>
      <c r="F3208">
        <f t="shared" si="100"/>
        <v>20</v>
      </c>
      <c r="G3208" t="str">
        <f t="shared" si="101"/>
        <v>Monday 23</v>
      </c>
    </row>
    <row r="3209" spans="1:7">
      <c r="A3209" s="1">
        <v>42464.990972222222</v>
      </c>
      <c r="B3209" s="1">
        <v>42465.206944444442</v>
      </c>
      <c r="C3209" t="s">
        <v>1652</v>
      </c>
      <c r="D3209" t="s">
        <v>1556</v>
      </c>
      <c r="E3209" t="s">
        <v>1545</v>
      </c>
      <c r="F3209">
        <f t="shared" si="100"/>
        <v>21</v>
      </c>
      <c r="G3209" t="str">
        <f t="shared" si="101"/>
        <v>Monday 23</v>
      </c>
    </row>
    <row r="3210" spans="1:7">
      <c r="A3210" s="1">
        <v>42464.991666666669</v>
      </c>
      <c r="B3210" s="1">
        <v>42465.405555555553</v>
      </c>
      <c r="C3210" t="s">
        <v>165</v>
      </c>
      <c r="D3210" t="s">
        <v>166</v>
      </c>
      <c r="E3210" t="s">
        <v>1634</v>
      </c>
      <c r="F3210">
        <f t="shared" si="100"/>
        <v>22</v>
      </c>
      <c r="G3210" t="str">
        <f t="shared" si="101"/>
        <v>Monday 23</v>
      </c>
    </row>
    <row r="3211" spans="1:7">
      <c r="A3211" s="1">
        <v>42464.992361111108</v>
      </c>
      <c r="B3211" s="1">
        <v>42464.993750000001</v>
      </c>
      <c r="C3211" t="s">
        <v>1134</v>
      </c>
      <c r="D3211" t="s">
        <v>1135</v>
      </c>
      <c r="E3211" t="s">
        <v>1545</v>
      </c>
      <c r="F3211">
        <f t="shared" si="100"/>
        <v>23</v>
      </c>
      <c r="G3211" t="str">
        <f t="shared" si="101"/>
        <v>Monday 23</v>
      </c>
    </row>
    <row r="3212" spans="1:7">
      <c r="A3212" s="1">
        <v>42464.994444444441</v>
      </c>
      <c r="B3212" s="1">
        <v>42465.086111111108</v>
      </c>
      <c r="C3212" t="s">
        <v>1134</v>
      </c>
      <c r="D3212" t="s">
        <v>1135</v>
      </c>
      <c r="E3212" t="s">
        <v>1545</v>
      </c>
      <c r="F3212">
        <f t="shared" si="100"/>
        <v>23</v>
      </c>
      <c r="G3212" t="str">
        <f t="shared" si="101"/>
        <v>Monday 23</v>
      </c>
    </row>
    <row r="3213" spans="1:7">
      <c r="A3213" s="1">
        <v>42464.99722222222</v>
      </c>
      <c r="B3213" s="1">
        <v>42465.095833333333</v>
      </c>
      <c r="C3213" t="s">
        <v>132</v>
      </c>
      <c r="D3213" t="s">
        <v>133</v>
      </c>
      <c r="E3213" t="s">
        <v>1545</v>
      </c>
      <c r="F3213">
        <f t="shared" si="100"/>
        <v>24</v>
      </c>
      <c r="G3213" t="str">
        <f t="shared" si="101"/>
        <v>Monday 23</v>
      </c>
    </row>
    <row r="3214" spans="1:7">
      <c r="A3214" s="1">
        <v>42464.997916666667</v>
      </c>
      <c r="B3214" s="1">
        <v>42465.082638888889</v>
      </c>
      <c r="C3214" t="s">
        <v>67</v>
      </c>
      <c r="D3214" t="s">
        <v>68</v>
      </c>
      <c r="E3214" t="s">
        <v>1545</v>
      </c>
      <c r="F3214">
        <f t="shared" si="100"/>
        <v>25</v>
      </c>
      <c r="G3214" t="str">
        <f t="shared" si="101"/>
        <v>Monday 23</v>
      </c>
    </row>
    <row r="3215" spans="1:7">
      <c r="A3215" s="1">
        <v>42465</v>
      </c>
      <c r="B3215" s="1">
        <v>42465.180555555555</v>
      </c>
      <c r="C3215" t="s">
        <v>77</v>
      </c>
      <c r="D3215" t="s">
        <v>78</v>
      </c>
      <c r="E3215" t="s">
        <v>1545</v>
      </c>
      <c r="F3215">
        <f t="shared" si="100"/>
        <v>27</v>
      </c>
      <c r="G3215" t="str">
        <f t="shared" si="101"/>
        <v>Tuesday 00</v>
      </c>
    </row>
    <row r="3216" spans="1:7">
      <c r="A3216" s="1">
        <v>42465</v>
      </c>
      <c r="B3216" s="1">
        <v>42465.363194444442</v>
      </c>
      <c r="C3216" t="s">
        <v>266</v>
      </c>
      <c r="D3216" t="s">
        <v>267</v>
      </c>
      <c r="E3216" t="s">
        <v>1545</v>
      </c>
      <c r="F3216">
        <f t="shared" si="100"/>
        <v>27</v>
      </c>
      <c r="G3216" t="str">
        <f t="shared" si="101"/>
        <v>Tuesday 00</v>
      </c>
    </row>
    <row r="3217" spans="1:7">
      <c r="A3217" s="1">
        <v>42465.000694444447</v>
      </c>
      <c r="B3217" s="1">
        <v>42465.333333333336</v>
      </c>
      <c r="C3217" t="s">
        <v>1075</v>
      </c>
      <c r="D3217" t="s">
        <v>1076</v>
      </c>
      <c r="E3217" t="s">
        <v>1545</v>
      </c>
      <c r="F3217">
        <f t="shared" si="100"/>
        <v>28</v>
      </c>
      <c r="G3217" t="str">
        <f t="shared" si="101"/>
        <v>Tuesday 00</v>
      </c>
    </row>
    <row r="3218" spans="1:7">
      <c r="A3218" s="1">
        <v>42465.002083333333</v>
      </c>
      <c r="B3218" s="1">
        <v>42465.120833333334</v>
      </c>
      <c r="C3218" t="s">
        <v>705</v>
      </c>
      <c r="D3218" t="s">
        <v>706</v>
      </c>
      <c r="E3218" t="s">
        <v>1545</v>
      </c>
      <c r="F3218">
        <f t="shared" si="100"/>
        <v>30</v>
      </c>
      <c r="G3218" t="str">
        <f t="shared" si="101"/>
        <v>Tuesday 00</v>
      </c>
    </row>
    <row r="3219" spans="1:7">
      <c r="A3219" s="1">
        <v>42465.002083333333</v>
      </c>
      <c r="B3219" s="1">
        <v>42465.383333333331</v>
      </c>
      <c r="C3219" t="s">
        <v>140</v>
      </c>
      <c r="D3219" t="s">
        <v>141</v>
      </c>
      <c r="E3219" t="s">
        <v>1545</v>
      </c>
      <c r="F3219">
        <f t="shared" si="100"/>
        <v>30</v>
      </c>
      <c r="G3219" t="str">
        <f t="shared" si="101"/>
        <v>Tuesday 00</v>
      </c>
    </row>
    <row r="3220" spans="1:7">
      <c r="A3220" s="1">
        <v>42465.003472222219</v>
      </c>
      <c r="B3220" s="1">
        <v>42465.004166666666</v>
      </c>
      <c r="C3220" t="s">
        <v>123</v>
      </c>
      <c r="D3220" t="s">
        <v>124</v>
      </c>
      <c r="E3220" t="s">
        <v>1545</v>
      </c>
      <c r="F3220">
        <f t="shared" si="100"/>
        <v>31</v>
      </c>
      <c r="G3220" t="str">
        <f t="shared" si="101"/>
        <v>Tuesday 00</v>
      </c>
    </row>
    <row r="3221" spans="1:7">
      <c r="A3221" s="1">
        <v>42465.004861111112</v>
      </c>
      <c r="B3221" s="1">
        <v>42465.089583333334</v>
      </c>
      <c r="C3221" t="s">
        <v>85</v>
      </c>
      <c r="D3221" t="s">
        <v>157</v>
      </c>
      <c r="E3221" t="s">
        <v>1545</v>
      </c>
      <c r="F3221">
        <f t="shared" si="100"/>
        <v>32</v>
      </c>
      <c r="G3221" t="str">
        <f t="shared" si="101"/>
        <v>Tuesday 00</v>
      </c>
    </row>
    <row r="3222" spans="1:7">
      <c r="A3222" s="1">
        <v>42465.004861111112</v>
      </c>
      <c r="B3222" s="1">
        <v>42465.140972222223</v>
      </c>
      <c r="C3222" t="s">
        <v>272</v>
      </c>
      <c r="D3222" t="s">
        <v>86</v>
      </c>
      <c r="E3222" t="s">
        <v>1545</v>
      </c>
      <c r="F3222">
        <f t="shared" si="100"/>
        <v>32</v>
      </c>
      <c r="G3222" t="str">
        <f t="shared" si="101"/>
        <v>Tuesday 00</v>
      </c>
    </row>
    <row r="3223" spans="1:7">
      <c r="A3223" s="1">
        <v>42465.006249999999</v>
      </c>
      <c r="B3223" s="1">
        <v>42465.093055555553</v>
      </c>
      <c r="C3223" t="s">
        <v>111</v>
      </c>
      <c r="D3223" t="s">
        <v>112</v>
      </c>
      <c r="E3223" t="s">
        <v>1545</v>
      </c>
      <c r="F3223">
        <f t="shared" si="100"/>
        <v>34</v>
      </c>
      <c r="G3223" t="str">
        <f t="shared" si="101"/>
        <v>Tuesday 00</v>
      </c>
    </row>
    <row r="3224" spans="1:7">
      <c r="A3224" s="1">
        <v>42465.006249999999</v>
      </c>
      <c r="B3224" s="1">
        <v>42465.102083333331</v>
      </c>
      <c r="C3224" t="s">
        <v>1654</v>
      </c>
      <c r="D3224" t="s">
        <v>1557</v>
      </c>
      <c r="E3224" t="s">
        <v>1545</v>
      </c>
      <c r="F3224">
        <f t="shared" si="100"/>
        <v>34</v>
      </c>
      <c r="G3224" t="str">
        <f t="shared" si="101"/>
        <v>Tuesday 00</v>
      </c>
    </row>
    <row r="3225" spans="1:7">
      <c r="A3225" s="1">
        <v>42465.006944444445</v>
      </c>
      <c r="B3225" s="1">
        <v>42465.036805555559</v>
      </c>
      <c r="C3225" t="s">
        <v>47</v>
      </c>
      <c r="D3225" t="s">
        <v>48</v>
      </c>
      <c r="E3225" t="s">
        <v>1545</v>
      </c>
      <c r="F3225">
        <f t="shared" si="100"/>
        <v>36</v>
      </c>
      <c r="G3225" t="str">
        <f t="shared" si="101"/>
        <v>Tuesday 00</v>
      </c>
    </row>
    <row r="3226" spans="1:7">
      <c r="A3226" s="1">
        <v>42465.006944444445</v>
      </c>
      <c r="B3226" s="1">
        <v>42465.245138888888</v>
      </c>
      <c r="C3226" t="s">
        <v>253</v>
      </c>
      <c r="D3226" t="s">
        <v>254</v>
      </c>
      <c r="E3226" t="s">
        <v>1545</v>
      </c>
      <c r="F3226">
        <f t="shared" si="100"/>
        <v>36</v>
      </c>
      <c r="G3226" t="str">
        <f t="shared" si="101"/>
        <v>Tuesday 00</v>
      </c>
    </row>
    <row r="3227" spans="1:7">
      <c r="A3227" s="1">
        <v>42465.008333333331</v>
      </c>
      <c r="B3227" s="1">
        <v>42465.083333333336</v>
      </c>
      <c r="C3227" t="s">
        <v>773</v>
      </c>
      <c r="D3227" t="s">
        <v>774</v>
      </c>
      <c r="E3227" t="s">
        <v>1634</v>
      </c>
      <c r="F3227">
        <f t="shared" si="100"/>
        <v>37</v>
      </c>
      <c r="G3227" t="str">
        <f t="shared" si="101"/>
        <v>Tuesday 00</v>
      </c>
    </row>
    <row r="3228" spans="1:7">
      <c r="A3228" s="1">
        <v>42465.009027777778</v>
      </c>
      <c r="B3228" s="1">
        <v>42465.34097222222</v>
      </c>
      <c r="C3228" t="s">
        <v>1285</v>
      </c>
      <c r="D3228" t="s">
        <v>1280</v>
      </c>
      <c r="E3228" t="s">
        <v>1634</v>
      </c>
      <c r="F3228">
        <f t="shared" si="100"/>
        <v>38</v>
      </c>
      <c r="G3228" t="str">
        <f t="shared" si="101"/>
        <v>Tuesday 00</v>
      </c>
    </row>
    <row r="3229" spans="1:7">
      <c r="A3229" s="1">
        <v>42465.009722222225</v>
      </c>
      <c r="B3229" s="1">
        <v>42465.246527777781</v>
      </c>
      <c r="C3229" t="s">
        <v>65</v>
      </c>
      <c r="D3229" t="s">
        <v>66</v>
      </c>
      <c r="E3229" t="s">
        <v>1545</v>
      </c>
      <c r="F3229">
        <f t="shared" si="100"/>
        <v>38</v>
      </c>
      <c r="G3229" t="str">
        <f t="shared" si="101"/>
        <v>Tuesday 00</v>
      </c>
    </row>
    <row r="3230" spans="1:7">
      <c r="A3230" s="1">
        <v>42465.011805555558</v>
      </c>
      <c r="B3230" s="1">
        <v>42465.123611111114</v>
      </c>
      <c r="C3230" t="s">
        <v>45</v>
      </c>
      <c r="D3230" t="s">
        <v>46</v>
      </c>
      <c r="E3230" t="s">
        <v>1600</v>
      </c>
      <c r="F3230">
        <f t="shared" si="100"/>
        <v>39</v>
      </c>
      <c r="G3230" t="str">
        <f t="shared" si="101"/>
        <v>Tuesday 00</v>
      </c>
    </row>
    <row r="3231" spans="1:7">
      <c r="A3231" s="1">
        <v>42465.011805555558</v>
      </c>
      <c r="B3231" s="1">
        <v>42465.341666666667</v>
      </c>
      <c r="C3231" t="s">
        <v>115</v>
      </c>
      <c r="D3231" t="s">
        <v>116</v>
      </c>
      <c r="E3231" t="s">
        <v>1545</v>
      </c>
      <c r="F3231">
        <f t="shared" si="100"/>
        <v>39</v>
      </c>
      <c r="G3231" t="str">
        <f t="shared" si="101"/>
        <v>Tuesday 00</v>
      </c>
    </row>
    <row r="3232" spans="1:7">
      <c r="A3232" s="1">
        <v>42465.012499999997</v>
      </c>
      <c r="B3232" s="1">
        <v>42465.220833333333</v>
      </c>
      <c r="C3232" t="s">
        <v>162</v>
      </c>
      <c r="D3232" t="s">
        <v>163</v>
      </c>
      <c r="E3232" t="s">
        <v>1634</v>
      </c>
      <c r="F3232">
        <f t="shared" si="100"/>
        <v>41</v>
      </c>
      <c r="G3232" t="str">
        <f t="shared" si="101"/>
        <v>Tuesday 00</v>
      </c>
    </row>
    <row r="3233" spans="1:7">
      <c r="A3233" s="1">
        <v>42465.012499999997</v>
      </c>
      <c r="B3233" s="1">
        <v>42465.370833333334</v>
      </c>
      <c r="C3233" t="s">
        <v>136</v>
      </c>
      <c r="D3233" t="s">
        <v>137</v>
      </c>
      <c r="E3233" t="s">
        <v>1545</v>
      </c>
      <c r="F3233">
        <f t="shared" si="100"/>
        <v>41</v>
      </c>
      <c r="G3233" t="str">
        <f t="shared" si="101"/>
        <v>Tuesday 00</v>
      </c>
    </row>
    <row r="3234" spans="1:7">
      <c r="A3234" s="1">
        <v>42465.013888888891</v>
      </c>
      <c r="B3234" s="1">
        <v>42465.412499999999</v>
      </c>
      <c r="C3234" t="s">
        <v>57</v>
      </c>
      <c r="D3234" t="s">
        <v>1077</v>
      </c>
      <c r="E3234" t="s">
        <v>1545</v>
      </c>
      <c r="F3234">
        <f t="shared" si="100"/>
        <v>42</v>
      </c>
      <c r="G3234" t="str">
        <f t="shared" si="101"/>
        <v>Tuesday 00</v>
      </c>
    </row>
    <row r="3235" spans="1:7">
      <c r="A3235" s="1">
        <v>42465.01458333333</v>
      </c>
      <c r="B3235" s="1">
        <v>42465.056250000001</v>
      </c>
      <c r="C3235" t="s">
        <v>101</v>
      </c>
      <c r="D3235" t="s">
        <v>102</v>
      </c>
      <c r="E3235" t="s">
        <v>1545</v>
      </c>
      <c r="F3235">
        <f t="shared" si="100"/>
        <v>44</v>
      </c>
      <c r="G3235" t="str">
        <f t="shared" si="101"/>
        <v>Tuesday 00</v>
      </c>
    </row>
    <row r="3236" spans="1:7">
      <c r="A3236" s="1">
        <v>42465.01458333333</v>
      </c>
      <c r="B3236" s="1">
        <v>42465.502083333333</v>
      </c>
      <c r="C3236" t="s">
        <v>720</v>
      </c>
      <c r="D3236" t="s">
        <v>175</v>
      </c>
      <c r="E3236" t="s">
        <v>1545</v>
      </c>
      <c r="F3236">
        <f t="shared" si="100"/>
        <v>44</v>
      </c>
      <c r="G3236" t="str">
        <f t="shared" si="101"/>
        <v>Tuesday 00</v>
      </c>
    </row>
    <row r="3237" spans="1:7">
      <c r="A3237" s="1">
        <v>42465.015972222223</v>
      </c>
      <c r="B3237" s="1">
        <v>42465.461805555555</v>
      </c>
      <c r="C3237" t="s">
        <v>146</v>
      </c>
      <c r="D3237" t="s">
        <v>147</v>
      </c>
      <c r="E3237" t="s">
        <v>1545</v>
      </c>
      <c r="F3237">
        <f t="shared" si="100"/>
        <v>45</v>
      </c>
      <c r="G3237" t="str">
        <f t="shared" si="101"/>
        <v>Tuesday 00</v>
      </c>
    </row>
    <row r="3238" spans="1:7">
      <c r="A3238" s="1">
        <v>42465.017361111109</v>
      </c>
      <c r="B3238" s="1">
        <v>42465.184027777781</v>
      </c>
      <c r="C3238" t="s">
        <v>693</v>
      </c>
      <c r="D3238" t="s">
        <v>694</v>
      </c>
      <c r="E3238" t="s">
        <v>1545</v>
      </c>
      <c r="F3238">
        <f t="shared" si="100"/>
        <v>46</v>
      </c>
      <c r="G3238" t="str">
        <f t="shared" si="101"/>
        <v>Tuesday 00</v>
      </c>
    </row>
    <row r="3239" spans="1:7">
      <c r="A3239" s="1">
        <v>42465.018750000003</v>
      </c>
      <c r="B3239" s="1">
        <v>42465.341666666667</v>
      </c>
      <c r="C3239" t="s">
        <v>49</v>
      </c>
      <c r="D3239" t="s">
        <v>50</v>
      </c>
      <c r="E3239" t="s">
        <v>1545</v>
      </c>
      <c r="F3239">
        <f t="shared" si="100"/>
        <v>47</v>
      </c>
      <c r="G3239" t="str">
        <f t="shared" si="101"/>
        <v>Tuesday 00</v>
      </c>
    </row>
    <row r="3240" spans="1:7">
      <c r="A3240" s="1">
        <v>42465.019444444442</v>
      </c>
      <c r="B3240" s="1">
        <v>42465.254166666666</v>
      </c>
      <c r="C3240" t="s">
        <v>127</v>
      </c>
      <c r="D3240" t="s">
        <v>128</v>
      </c>
      <c r="E3240" t="s">
        <v>1545</v>
      </c>
      <c r="F3240">
        <f t="shared" si="100"/>
        <v>48</v>
      </c>
      <c r="G3240" t="str">
        <f t="shared" si="101"/>
        <v>Tuesday 00</v>
      </c>
    </row>
    <row r="3241" spans="1:7">
      <c r="A3241" s="1">
        <v>42465.020138888889</v>
      </c>
      <c r="B3241" s="1">
        <v>42465.411805555559</v>
      </c>
      <c r="C3241" t="s">
        <v>975</v>
      </c>
      <c r="D3241" t="s">
        <v>976</v>
      </c>
      <c r="E3241" t="s">
        <v>1545</v>
      </c>
      <c r="F3241">
        <f t="shared" si="100"/>
        <v>49</v>
      </c>
      <c r="G3241" t="str">
        <f t="shared" si="101"/>
        <v>Tuesday 00</v>
      </c>
    </row>
    <row r="3242" spans="1:7">
      <c r="A3242" s="1">
        <v>42465.020833333336</v>
      </c>
      <c r="B3242" s="1">
        <v>42465.117361111108</v>
      </c>
      <c r="C3242" t="s">
        <v>255</v>
      </c>
      <c r="D3242" t="s">
        <v>256</v>
      </c>
      <c r="E3242" t="s">
        <v>1545</v>
      </c>
      <c r="F3242">
        <f t="shared" si="100"/>
        <v>51</v>
      </c>
      <c r="G3242" t="str">
        <f t="shared" si="101"/>
        <v>Tuesday 00</v>
      </c>
    </row>
    <row r="3243" spans="1:7">
      <c r="A3243" s="1">
        <v>42465.020833333336</v>
      </c>
      <c r="B3243" s="1">
        <v>42465.182638888888</v>
      </c>
      <c r="C3243" t="s">
        <v>1283</v>
      </c>
      <c r="D3243" t="s">
        <v>1284</v>
      </c>
      <c r="E3243" t="s">
        <v>1634</v>
      </c>
      <c r="F3243">
        <f t="shared" si="100"/>
        <v>51</v>
      </c>
      <c r="G3243" t="str">
        <f t="shared" si="101"/>
        <v>Tuesday 00</v>
      </c>
    </row>
    <row r="3244" spans="1:7">
      <c r="A3244" s="1">
        <v>42465.021527777775</v>
      </c>
      <c r="B3244" s="1">
        <v>42465.32916666667</v>
      </c>
      <c r="C3244" t="s">
        <v>123</v>
      </c>
      <c r="D3244" t="s">
        <v>124</v>
      </c>
      <c r="E3244" t="s">
        <v>1545</v>
      </c>
      <c r="F3244">
        <f t="shared" si="100"/>
        <v>52</v>
      </c>
      <c r="G3244" t="str">
        <f t="shared" si="101"/>
        <v>Tuesday 00</v>
      </c>
    </row>
    <row r="3245" spans="1:7">
      <c r="A3245" s="1">
        <v>42465.022222222222</v>
      </c>
      <c r="B3245" s="1">
        <v>42465.12777777778</v>
      </c>
      <c r="C3245" t="s">
        <v>87</v>
      </c>
      <c r="D3245" t="s">
        <v>88</v>
      </c>
      <c r="E3245" t="s">
        <v>1545</v>
      </c>
      <c r="F3245">
        <f t="shared" si="100"/>
        <v>53</v>
      </c>
      <c r="G3245" t="str">
        <f t="shared" si="101"/>
        <v>Tuesday 00</v>
      </c>
    </row>
    <row r="3246" spans="1:7">
      <c r="A3246" s="1">
        <v>42465.022916666669</v>
      </c>
      <c r="B3246" s="1">
        <v>42465.34652777778</v>
      </c>
      <c r="C3246" t="s">
        <v>339</v>
      </c>
      <c r="D3246" t="s">
        <v>340</v>
      </c>
      <c r="E3246" t="s">
        <v>1545</v>
      </c>
      <c r="F3246">
        <f t="shared" si="100"/>
        <v>54</v>
      </c>
      <c r="G3246" t="str">
        <f t="shared" si="101"/>
        <v>Tuesday 00</v>
      </c>
    </row>
    <row r="3247" spans="1:7">
      <c r="A3247" s="1">
        <v>42465.024305555555</v>
      </c>
      <c r="B3247" s="1">
        <v>42465.234027777777</v>
      </c>
      <c r="C3247" t="s">
        <v>184</v>
      </c>
      <c r="D3247" t="s">
        <v>185</v>
      </c>
      <c r="E3247" t="s">
        <v>1545</v>
      </c>
      <c r="F3247">
        <f t="shared" si="100"/>
        <v>55</v>
      </c>
      <c r="G3247" t="str">
        <f t="shared" si="101"/>
        <v>Tuesday 00</v>
      </c>
    </row>
    <row r="3248" spans="1:7">
      <c r="A3248" s="1">
        <v>42465.026388888888</v>
      </c>
      <c r="B3248" s="1">
        <v>42465.052777777775</v>
      </c>
      <c r="C3248" t="s">
        <v>885</v>
      </c>
      <c r="D3248" t="s">
        <v>1212</v>
      </c>
      <c r="E3248" t="s">
        <v>1545</v>
      </c>
      <c r="F3248">
        <f t="shared" si="100"/>
        <v>57</v>
      </c>
      <c r="G3248" t="str">
        <f t="shared" si="101"/>
        <v>Tuesday 00</v>
      </c>
    </row>
    <row r="3249" spans="1:7">
      <c r="A3249" s="1">
        <v>42465.026388888888</v>
      </c>
      <c r="B3249" s="1">
        <v>42465.20208333333</v>
      </c>
      <c r="C3249" t="s">
        <v>259</v>
      </c>
      <c r="D3249" t="s">
        <v>260</v>
      </c>
      <c r="E3249" t="s">
        <v>1545</v>
      </c>
      <c r="F3249">
        <f t="shared" si="100"/>
        <v>57</v>
      </c>
      <c r="G3249" t="str">
        <f t="shared" si="101"/>
        <v>Tuesday 00</v>
      </c>
    </row>
    <row r="3250" spans="1:7">
      <c r="A3250" s="1">
        <v>42465.02847222222</v>
      </c>
      <c r="B3250" s="1">
        <v>42465.27847222222</v>
      </c>
      <c r="C3250" t="s">
        <v>333</v>
      </c>
      <c r="D3250" t="s">
        <v>334</v>
      </c>
      <c r="E3250" t="s">
        <v>1545</v>
      </c>
      <c r="F3250">
        <f t="shared" si="100"/>
        <v>58</v>
      </c>
      <c r="G3250" t="str">
        <f t="shared" si="101"/>
        <v>Tuesday 00</v>
      </c>
    </row>
    <row r="3251" spans="1:7">
      <c r="A3251" s="1">
        <v>42465.029166666667</v>
      </c>
      <c r="B3251" s="1">
        <v>42465.406944444447</v>
      </c>
      <c r="C3251" t="s">
        <v>152</v>
      </c>
      <c r="D3251" t="s">
        <v>153</v>
      </c>
      <c r="E3251" t="s">
        <v>1545</v>
      </c>
      <c r="F3251">
        <f t="shared" si="100"/>
        <v>59</v>
      </c>
      <c r="G3251" t="str">
        <f t="shared" si="101"/>
        <v>Tuesday 00</v>
      </c>
    </row>
    <row r="3252" spans="1:7">
      <c r="A3252" s="1">
        <v>42465.029861111114</v>
      </c>
      <c r="B3252" s="1">
        <v>42465.053472222222</v>
      </c>
      <c r="C3252" t="s">
        <v>263</v>
      </c>
      <c r="D3252" t="s">
        <v>271</v>
      </c>
      <c r="E3252" t="s">
        <v>1545</v>
      </c>
      <c r="F3252">
        <f t="shared" si="100"/>
        <v>61</v>
      </c>
      <c r="G3252" t="str">
        <f t="shared" si="101"/>
        <v>Tuesday 00</v>
      </c>
    </row>
    <row r="3253" spans="1:7">
      <c r="A3253" s="1">
        <v>42465.029861111114</v>
      </c>
      <c r="B3253" s="1">
        <v>42465.12777777778</v>
      </c>
      <c r="C3253" t="s">
        <v>160</v>
      </c>
      <c r="D3253" t="s">
        <v>161</v>
      </c>
      <c r="E3253" t="s">
        <v>1545</v>
      </c>
      <c r="F3253">
        <f t="shared" si="100"/>
        <v>61</v>
      </c>
      <c r="G3253" t="str">
        <f t="shared" si="101"/>
        <v>Tuesday 00</v>
      </c>
    </row>
    <row r="3254" spans="1:7">
      <c r="A3254" s="1">
        <v>42465.030555555553</v>
      </c>
      <c r="B3254" s="1">
        <v>42465.134722222225</v>
      </c>
      <c r="C3254" t="s">
        <v>785</v>
      </c>
      <c r="D3254" t="s">
        <v>168</v>
      </c>
      <c r="E3254" t="s">
        <v>1545</v>
      </c>
      <c r="F3254">
        <f t="shared" si="100"/>
        <v>64</v>
      </c>
      <c r="G3254" t="str">
        <f t="shared" si="101"/>
        <v>Tuesday 00</v>
      </c>
    </row>
    <row r="3255" spans="1:7">
      <c r="A3255" s="1">
        <v>42465.030555555553</v>
      </c>
      <c r="B3255" s="1">
        <v>42465.20416666667</v>
      </c>
      <c r="C3255" t="s">
        <v>1275</v>
      </c>
      <c r="D3255" t="s">
        <v>1276</v>
      </c>
      <c r="E3255" t="s">
        <v>1634</v>
      </c>
      <c r="F3255">
        <f t="shared" si="100"/>
        <v>64</v>
      </c>
      <c r="G3255" t="str">
        <f t="shared" si="101"/>
        <v>Tuesday 00</v>
      </c>
    </row>
    <row r="3256" spans="1:7">
      <c r="A3256" s="1">
        <v>42465.030555555553</v>
      </c>
      <c r="B3256" s="1">
        <v>42465.256944444445</v>
      </c>
      <c r="C3256" t="s">
        <v>117</v>
      </c>
      <c r="D3256" t="s">
        <v>118</v>
      </c>
      <c r="E3256" t="s">
        <v>1545</v>
      </c>
      <c r="F3256">
        <f t="shared" si="100"/>
        <v>64</v>
      </c>
      <c r="G3256" t="str">
        <f t="shared" si="101"/>
        <v>Tuesday 00</v>
      </c>
    </row>
    <row r="3257" spans="1:7">
      <c r="A3257" s="1">
        <v>42465.03125</v>
      </c>
      <c r="B3257" s="1">
        <v>42465.131249999999</v>
      </c>
      <c r="C3257" t="s">
        <v>109</v>
      </c>
      <c r="D3257" t="s">
        <v>110</v>
      </c>
      <c r="E3257" t="s">
        <v>1545</v>
      </c>
      <c r="F3257">
        <f t="shared" si="100"/>
        <v>65</v>
      </c>
      <c r="G3257" t="str">
        <f t="shared" si="101"/>
        <v>Tuesday 00</v>
      </c>
    </row>
    <row r="3258" spans="1:7">
      <c r="A3258" s="1">
        <v>42465.031944444447</v>
      </c>
      <c r="B3258" s="1">
        <v>42465.28402777778</v>
      </c>
      <c r="C3258" t="s">
        <v>81</v>
      </c>
      <c r="D3258" t="s">
        <v>82</v>
      </c>
      <c r="E3258" t="s">
        <v>1545</v>
      </c>
      <c r="F3258">
        <f t="shared" si="100"/>
        <v>66</v>
      </c>
      <c r="G3258" t="str">
        <f t="shared" si="101"/>
        <v>Tuesday 00</v>
      </c>
    </row>
    <row r="3259" spans="1:7">
      <c r="A3259" s="1">
        <v>42465.032638888886</v>
      </c>
      <c r="B3259" s="1">
        <v>42465.094444444447</v>
      </c>
      <c r="C3259" t="s">
        <v>407</v>
      </c>
      <c r="D3259" t="s">
        <v>408</v>
      </c>
      <c r="E3259" t="s">
        <v>1545</v>
      </c>
      <c r="F3259">
        <f t="shared" si="100"/>
        <v>68</v>
      </c>
      <c r="G3259" t="str">
        <f t="shared" si="101"/>
        <v>Tuesday 00</v>
      </c>
    </row>
    <row r="3260" spans="1:7">
      <c r="A3260" s="1">
        <v>42465.032638888886</v>
      </c>
      <c r="B3260" s="1">
        <v>42465.119444444441</v>
      </c>
      <c r="C3260" t="s">
        <v>701</v>
      </c>
      <c r="D3260" t="s">
        <v>58</v>
      </c>
      <c r="E3260" t="s">
        <v>1545</v>
      </c>
      <c r="F3260">
        <f t="shared" si="100"/>
        <v>68</v>
      </c>
      <c r="G3260" t="str">
        <f t="shared" si="101"/>
        <v>Tuesday 00</v>
      </c>
    </row>
    <row r="3261" spans="1:7">
      <c r="A3261" s="1">
        <v>42465.03402777778</v>
      </c>
      <c r="B3261" s="1">
        <v>42465.068749999999</v>
      </c>
      <c r="C3261" t="s">
        <v>213</v>
      </c>
      <c r="D3261" t="s">
        <v>214</v>
      </c>
      <c r="E3261" t="s">
        <v>1622</v>
      </c>
      <c r="F3261">
        <f t="shared" si="100"/>
        <v>68</v>
      </c>
      <c r="G3261" t="str">
        <f t="shared" si="101"/>
        <v>Tuesday 00</v>
      </c>
    </row>
    <row r="3262" spans="1:7">
      <c r="A3262" s="1">
        <v>42465.035416666666</v>
      </c>
      <c r="B3262" s="1">
        <v>42465.212500000001</v>
      </c>
      <c r="C3262" t="s">
        <v>190</v>
      </c>
      <c r="D3262" t="s">
        <v>191</v>
      </c>
      <c r="E3262" t="s">
        <v>1634</v>
      </c>
      <c r="F3262">
        <f t="shared" si="100"/>
        <v>69</v>
      </c>
      <c r="G3262" t="str">
        <f t="shared" si="101"/>
        <v>Tuesday 00</v>
      </c>
    </row>
    <row r="3263" spans="1:7">
      <c r="A3263" s="1">
        <v>42465.037499999999</v>
      </c>
      <c r="B3263" s="1">
        <v>42465.041666666664</v>
      </c>
      <c r="C3263" t="s">
        <v>194</v>
      </c>
      <c r="D3263" t="s">
        <v>195</v>
      </c>
      <c r="E3263" t="s">
        <v>1622</v>
      </c>
      <c r="F3263">
        <f t="shared" si="100"/>
        <v>70</v>
      </c>
      <c r="G3263" t="str">
        <f t="shared" si="101"/>
        <v>Tuesday 00</v>
      </c>
    </row>
    <row r="3264" spans="1:7">
      <c r="A3264" s="1">
        <v>42465.037499999999</v>
      </c>
      <c r="B3264" s="1">
        <v>42465.365972222222</v>
      </c>
      <c r="C3264" t="s">
        <v>47</v>
      </c>
      <c r="D3264" t="s">
        <v>48</v>
      </c>
      <c r="E3264" t="s">
        <v>1545</v>
      </c>
      <c r="F3264">
        <f t="shared" si="100"/>
        <v>70</v>
      </c>
      <c r="G3264" t="str">
        <f t="shared" si="101"/>
        <v>Tuesday 00</v>
      </c>
    </row>
    <row r="3265" spans="1:7">
      <c r="A3265" s="1">
        <v>42465.038194444445</v>
      </c>
      <c r="B3265" s="1">
        <v>42465.263194444444</v>
      </c>
      <c r="C3265" t="s">
        <v>1664</v>
      </c>
      <c r="D3265" t="s">
        <v>904</v>
      </c>
      <c r="E3265" t="s">
        <v>1600</v>
      </c>
      <c r="F3265">
        <f t="shared" si="100"/>
        <v>71</v>
      </c>
      <c r="G3265" t="str">
        <f t="shared" si="101"/>
        <v>Tuesday 00</v>
      </c>
    </row>
    <row r="3266" spans="1:7">
      <c r="A3266" s="1">
        <v>42465.040277777778</v>
      </c>
      <c r="B3266" s="1">
        <v>42465.15</v>
      </c>
      <c r="C3266" t="s">
        <v>361</v>
      </c>
      <c r="D3266" t="s">
        <v>362</v>
      </c>
      <c r="E3266" t="s">
        <v>1545</v>
      </c>
      <c r="F3266">
        <f t="shared" ref="F3266:F3329" si="102">SUMPRODUCT(--($A$1:$A$10000&lt;=A3266),--($B$1:$B$10000&gt;=A3266))</f>
        <v>72</v>
      </c>
      <c r="G3266" t="str">
        <f t="shared" ref="G3266:G3329" si="103">TEXT(A3266,"dddd hh")</f>
        <v>Tuesday 00</v>
      </c>
    </row>
    <row r="3267" spans="1:7">
      <c r="A3267" s="1">
        <v>42465.041666666664</v>
      </c>
      <c r="B3267" s="1">
        <v>42465.101388888892</v>
      </c>
      <c r="C3267" t="s">
        <v>83</v>
      </c>
      <c r="D3267" t="s">
        <v>84</v>
      </c>
      <c r="E3267" t="s">
        <v>1545</v>
      </c>
      <c r="F3267">
        <f t="shared" si="102"/>
        <v>73</v>
      </c>
      <c r="G3267" t="str">
        <f t="shared" si="103"/>
        <v>Tuesday 01</v>
      </c>
    </row>
    <row r="3268" spans="1:7">
      <c r="A3268" s="1">
        <v>42465.043055555558</v>
      </c>
      <c r="B3268" s="1">
        <v>42465.054861111108</v>
      </c>
      <c r="C3268" t="s">
        <v>194</v>
      </c>
      <c r="D3268" t="s">
        <v>195</v>
      </c>
      <c r="E3268" t="s">
        <v>1622</v>
      </c>
      <c r="F3268">
        <f t="shared" si="102"/>
        <v>74</v>
      </c>
      <c r="G3268" t="str">
        <f t="shared" si="103"/>
        <v>Tuesday 01</v>
      </c>
    </row>
    <row r="3269" spans="1:7">
      <c r="A3269" s="1">
        <v>42465.043055555558</v>
      </c>
      <c r="B3269" s="1">
        <v>42465.127083333333</v>
      </c>
      <c r="C3269" t="s">
        <v>1656</v>
      </c>
      <c r="D3269" t="s">
        <v>206</v>
      </c>
      <c r="E3269" t="s">
        <v>1545</v>
      </c>
      <c r="F3269">
        <f t="shared" si="102"/>
        <v>74</v>
      </c>
      <c r="G3269" t="str">
        <f t="shared" si="103"/>
        <v>Tuesday 01</v>
      </c>
    </row>
    <row r="3270" spans="1:7">
      <c r="A3270" s="1">
        <v>42465.043749999997</v>
      </c>
      <c r="B3270" s="1">
        <v>42465.383333333331</v>
      </c>
      <c r="C3270" t="s">
        <v>169</v>
      </c>
      <c r="D3270" t="s">
        <v>170</v>
      </c>
      <c r="E3270" t="s">
        <v>1545</v>
      </c>
      <c r="F3270">
        <f t="shared" si="102"/>
        <v>75</v>
      </c>
      <c r="G3270" t="str">
        <f t="shared" si="103"/>
        <v>Tuesday 01</v>
      </c>
    </row>
    <row r="3271" spans="1:7">
      <c r="A3271" s="1">
        <v>42465.046527777777</v>
      </c>
      <c r="B3271" s="1">
        <v>42465.165972222225</v>
      </c>
      <c r="C3271" t="s">
        <v>142</v>
      </c>
      <c r="D3271" t="s">
        <v>143</v>
      </c>
      <c r="E3271" t="s">
        <v>1545</v>
      </c>
      <c r="F3271">
        <f t="shared" si="102"/>
        <v>76</v>
      </c>
      <c r="G3271" t="str">
        <f t="shared" si="103"/>
        <v>Tuesday 01</v>
      </c>
    </row>
    <row r="3272" spans="1:7">
      <c r="A3272" s="1">
        <v>42465.048611111109</v>
      </c>
      <c r="B3272" s="1">
        <v>42465.133333333331</v>
      </c>
      <c r="C3272" t="s">
        <v>144</v>
      </c>
      <c r="D3272" t="s">
        <v>145</v>
      </c>
      <c r="E3272" t="s">
        <v>1545</v>
      </c>
      <c r="F3272">
        <f t="shared" si="102"/>
        <v>78</v>
      </c>
      <c r="G3272" t="str">
        <f t="shared" si="103"/>
        <v>Tuesday 01</v>
      </c>
    </row>
    <row r="3273" spans="1:7">
      <c r="A3273" s="1">
        <v>42465.048611111109</v>
      </c>
      <c r="B3273" s="1">
        <v>42465.42083333333</v>
      </c>
      <c r="C3273" t="s">
        <v>154</v>
      </c>
      <c r="D3273" t="s">
        <v>155</v>
      </c>
      <c r="E3273" t="s">
        <v>1578</v>
      </c>
      <c r="F3273">
        <f t="shared" si="102"/>
        <v>78</v>
      </c>
      <c r="G3273" t="str">
        <f t="shared" si="103"/>
        <v>Tuesday 01</v>
      </c>
    </row>
    <row r="3274" spans="1:7">
      <c r="A3274" s="1">
        <v>42465.05</v>
      </c>
      <c r="B3274" s="1">
        <v>42465.21597222222</v>
      </c>
      <c r="C3274" t="s">
        <v>691</v>
      </c>
      <c r="D3274" t="s">
        <v>692</v>
      </c>
      <c r="E3274" t="s">
        <v>1634</v>
      </c>
      <c r="F3274">
        <f t="shared" si="102"/>
        <v>79</v>
      </c>
      <c r="G3274" t="str">
        <f t="shared" si="103"/>
        <v>Tuesday 01</v>
      </c>
    </row>
    <row r="3275" spans="1:7">
      <c r="A3275" s="1">
        <v>42465.052083333336</v>
      </c>
      <c r="B3275" s="1">
        <v>42465.208333333336</v>
      </c>
      <c r="C3275" t="s">
        <v>196</v>
      </c>
      <c r="D3275" t="s">
        <v>197</v>
      </c>
      <c r="E3275" t="s">
        <v>1517</v>
      </c>
      <c r="F3275">
        <f t="shared" si="102"/>
        <v>79</v>
      </c>
      <c r="G3275" t="str">
        <f t="shared" si="103"/>
        <v>Tuesday 01</v>
      </c>
    </row>
    <row r="3276" spans="1:7">
      <c r="A3276" s="1">
        <v>42465.052777777775</v>
      </c>
      <c r="B3276" s="1">
        <v>42465.39166666667</v>
      </c>
      <c r="C3276" t="s">
        <v>739</v>
      </c>
      <c r="D3276" t="s">
        <v>740</v>
      </c>
      <c r="E3276" t="s">
        <v>1545</v>
      </c>
      <c r="F3276">
        <f t="shared" si="102"/>
        <v>80</v>
      </c>
      <c r="G3276" t="str">
        <f t="shared" si="103"/>
        <v>Tuesday 01</v>
      </c>
    </row>
    <row r="3277" spans="1:7">
      <c r="A3277" s="1">
        <v>42465.053472222222</v>
      </c>
      <c r="B3277" s="1">
        <v>42465.07916666667</v>
      </c>
      <c r="C3277" t="s">
        <v>263</v>
      </c>
      <c r="D3277" t="s">
        <v>271</v>
      </c>
      <c r="E3277" t="s">
        <v>1545</v>
      </c>
      <c r="F3277">
        <f t="shared" si="102"/>
        <v>80</v>
      </c>
      <c r="G3277" t="str">
        <f t="shared" si="103"/>
        <v>Tuesday 01</v>
      </c>
    </row>
    <row r="3278" spans="1:7">
      <c r="A3278" s="1">
        <v>42465.054166666669</v>
      </c>
      <c r="B3278" s="1">
        <v>42465.467361111114</v>
      </c>
      <c r="C3278" t="s">
        <v>192</v>
      </c>
      <c r="D3278" t="s">
        <v>193</v>
      </c>
      <c r="E3278" t="s">
        <v>1634</v>
      </c>
      <c r="F3278">
        <f t="shared" si="102"/>
        <v>80</v>
      </c>
      <c r="G3278" t="str">
        <f t="shared" si="103"/>
        <v>Tuesday 01</v>
      </c>
    </row>
    <row r="3279" spans="1:7">
      <c r="A3279" s="1">
        <v>42465.056250000001</v>
      </c>
      <c r="B3279" s="1">
        <v>42465.140277777777</v>
      </c>
      <c r="C3279" t="s">
        <v>887</v>
      </c>
      <c r="D3279" t="s">
        <v>72</v>
      </c>
      <c r="E3279" t="s">
        <v>1545</v>
      </c>
      <c r="F3279">
        <f t="shared" si="102"/>
        <v>80</v>
      </c>
      <c r="G3279" t="str">
        <f t="shared" si="103"/>
        <v>Tuesday 01</v>
      </c>
    </row>
    <row r="3280" spans="1:7">
      <c r="A3280" s="1">
        <v>42465.056944444441</v>
      </c>
      <c r="B3280" s="1">
        <v>42465.071527777778</v>
      </c>
      <c r="C3280" t="s">
        <v>101</v>
      </c>
      <c r="D3280" t="s">
        <v>102</v>
      </c>
      <c r="E3280" t="s">
        <v>1545</v>
      </c>
      <c r="F3280">
        <f t="shared" si="102"/>
        <v>80</v>
      </c>
      <c r="G3280" t="str">
        <f t="shared" si="103"/>
        <v>Tuesday 01</v>
      </c>
    </row>
    <row r="3281" spans="1:7">
      <c r="A3281" s="1">
        <v>42465.057638888888</v>
      </c>
      <c r="B3281" s="1">
        <v>42465.066666666666</v>
      </c>
      <c r="C3281" t="s">
        <v>194</v>
      </c>
      <c r="D3281" t="s">
        <v>195</v>
      </c>
      <c r="E3281" t="s">
        <v>1622</v>
      </c>
      <c r="F3281">
        <f t="shared" si="102"/>
        <v>81</v>
      </c>
      <c r="G3281" t="str">
        <f t="shared" si="103"/>
        <v>Tuesday 01</v>
      </c>
    </row>
    <row r="3282" spans="1:7">
      <c r="A3282" s="1">
        <v>42465.061805555553</v>
      </c>
      <c r="B3282" s="1">
        <v>42465.066666666666</v>
      </c>
      <c r="C3282" t="s">
        <v>731</v>
      </c>
      <c r="D3282" t="s">
        <v>732</v>
      </c>
      <c r="E3282" t="s">
        <v>1634</v>
      </c>
      <c r="F3282">
        <f t="shared" si="102"/>
        <v>81</v>
      </c>
      <c r="G3282" t="str">
        <f t="shared" si="103"/>
        <v>Tuesday 01</v>
      </c>
    </row>
    <row r="3283" spans="1:7">
      <c r="A3283" s="1">
        <v>42465.064583333333</v>
      </c>
      <c r="B3283" s="1">
        <v>42465.257638888892</v>
      </c>
      <c r="C3283" t="s">
        <v>1321</v>
      </c>
      <c r="D3283" t="s">
        <v>1322</v>
      </c>
      <c r="E3283" t="s">
        <v>1545</v>
      </c>
      <c r="F3283">
        <f t="shared" si="102"/>
        <v>83</v>
      </c>
      <c r="G3283" t="str">
        <f t="shared" si="103"/>
        <v>Tuesday 01</v>
      </c>
    </row>
    <row r="3284" spans="1:7">
      <c r="A3284" s="1">
        <v>42465.064583333333</v>
      </c>
      <c r="B3284" s="1">
        <v>42465.361111111109</v>
      </c>
      <c r="C3284" t="s">
        <v>721</v>
      </c>
      <c r="D3284" t="s">
        <v>722</v>
      </c>
      <c r="E3284" t="s">
        <v>1517</v>
      </c>
      <c r="F3284">
        <f t="shared" si="102"/>
        <v>83</v>
      </c>
      <c r="G3284" t="str">
        <f t="shared" si="103"/>
        <v>Tuesday 01</v>
      </c>
    </row>
    <row r="3285" spans="1:7">
      <c r="A3285" s="1">
        <v>42465.06527777778</v>
      </c>
      <c r="B3285" s="1">
        <v>42465.172222222223</v>
      </c>
      <c r="C3285" t="s">
        <v>707</v>
      </c>
      <c r="D3285" t="s">
        <v>708</v>
      </c>
      <c r="E3285" t="s">
        <v>1545</v>
      </c>
      <c r="F3285">
        <f t="shared" si="102"/>
        <v>85</v>
      </c>
      <c r="G3285" t="str">
        <f t="shared" si="103"/>
        <v>Tuesday 01</v>
      </c>
    </row>
    <row r="3286" spans="1:7">
      <c r="A3286" s="1">
        <v>42465.06527777778</v>
      </c>
      <c r="B3286" s="1">
        <v>42465.384027777778</v>
      </c>
      <c r="C3286" t="s">
        <v>207</v>
      </c>
      <c r="D3286" t="s">
        <v>208</v>
      </c>
      <c r="E3286" t="s">
        <v>1545</v>
      </c>
      <c r="F3286">
        <f t="shared" si="102"/>
        <v>85</v>
      </c>
      <c r="G3286" t="str">
        <f t="shared" si="103"/>
        <v>Tuesday 01</v>
      </c>
    </row>
    <row r="3287" spans="1:7">
      <c r="A3287" s="1">
        <v>42465.069444444445</v>
      </c>
      <c r="B3287" s="1">
        <v>42465.073611111111</v>
      </c>
      <c r="C3287" t="s">
        <v>194</v>
      </c>
      <c r="D3287" t="s">
        <v>195</v>
      </c>
      <c r="E3287" t="s">
        <v>1622</v>
      </c>
      <c r="F3287">
        <f t="shared" si="102"/>
        <v>83</v>
      </c>
      <c r="G3287" t="str">
        <f t="shared" si="103"/>
        <v>Tuesday 01</v>
      </c>
    </row>
    <row r="3288" spans="1:7">
      <c r="A3288" s="1">
        <v>42465.071527777778</v>
      </c>
      <c r="B3288" s="1">
        <v>42465.195833333331</v>
      </c>
      <c r="C3288" t="s">
        <v>731</v>
      </c>
      <c r="D3288" t="s">
        <v>732</v>
      </c>
      <c r="E3288" t="s">
        <v>1634</v>
      </c>
      <c r="F3288">
        <f t="shared" si="102"/>
        <v>86</v>
      </c>
      <c r="G3288" t="str">
        <f t="shared" si="103"/>
        <v>Tuesday 01</v>
      </c>
    </row>
    <row r="3289" spans="1:7">
      <c r="A3289" s="1">
        <v>42465.071527777778</v>
      </c>
      <c r="B3289" s="1">
        <v>42465.231944444444</v>
      </c>
      <c r="C3289" t="s">
        <v>213</v>
      </c>
      <c r="D3289" t="s">
        <v>214</v>
      </c>
      <c r="E3289" t="s">
        <v>1622</v>
      </c>
      <c r="F3289">
        <f t="shared" si="102"/>
        <v>86</v>
      </c>
      <c r="G3289" t="str">
        <f t="shared" si="103"/>
        <v>Tuesday 01</v>
      </c>
    </row>
    <row r="3290" spans="1:7">
      <c r="A3290" s="1">
        <v>42465.071527777778</v>
      </c>
      <c r="B3290" s="1">
        <v>42465.441666666666</v>
      </c>
      <c r="C3290" t="s">
        <v>1175</v>
      </c>
      <c r="D3290" t="s">
        <v>1176</v>
      </c>
      <c r="E3290" t="s">
        <v>1578</v>
      </c>
      <c r="F3290">
        <f t="shared" si="102"/>
        <v>86</v>
      </c>
      <c r="G3290" t="str">
        <f t="shared" si="103"/>
        <v>Tuesday 01</v>
      </c>
    </row>
    <row r="3291" spans="1:7">
      <c r="A3291" s="1">
        <v>42465.072222222225</v>
      </c>
      <c r="B3291" s="1">
        <v>42465.107638888891</v>
      </c>
      <c r="C3291" t="s">
        <v>101</v>
      </c>
      <c r="D3291" t="s">
        <v>102</v>
      </c>
      <c r="E3291" t="s">
        <v>1545</v>
      </c>
      <c r="F3291">
        <f t="shared" si="102"/>
        <v>86</v>
      </c>
      <c r="G3291" t="str">
        <f t="shared" si="103"/>
        <v>Tuesday 01</v>
      </c>
    </row>
    <row r="3292" spans="1:7">
      <c r="A3292" s="1">
        <v>42465.072916666664</v>
      </c>
      <c r="B3292" s="1">
        <v>42465.122916666667</v>
      </c>
      <c r="C3292" t="s">
        <v>699</v>
      </c>
      <c r="D3292" t="s">
        <v>700</v>
      </c>
      <c r="E3292" t="s">
        <v>1600</v>
      </c>
      <c r="F3292">
        <f t="shared" si="102"/>
        <v>88</v>
      </c>
      <c r="G3292" t="str">
        <f t="shared" si="103"/>
        <v>Tuesday 01</v>
      </c>
    </row>
    <row r="3293" spans="1:7">
      <c r="A3293" s="1">
        <v>42465.072916666664</v>
      </c>
      <c r="B3293" s="1">
        <v>42465.195833333331</v>
      </c>
      <c r="C3293" t="s">
        <v>188</v>
      </c>
      <c r="D3293" t="s">
        <v>189</v>
      </c>
      <c r="E3293" t="s">
        <v>1600</v>
      </c>
      <c r="F3293">
        <f t="shared" si="102"/>
        <v>88</v>
      </c>
      <c r="G3293" t="str">
        <f t="shared" si="103"/>
        <v>Tuesday 01</v>
      </c>
    </row>
    <row r="3294" spans="1:7">
      <c r="A3294" s="1">
        <v>42465.074305555558</v>
      </c>
      <c r="B3294" s="1">
        <v>42465.088194444441</v>
      </c>
      <c r="C3294" t="s">
        <v>194</v>
      </c>
      <c r="D3294" t="s">
        <v>195</v>
      </c>
      <c r="E3294" t="s">
        <v>1622</v>
      </c>
      <c r="F3294">
        <f t="shared" si="102"/>
        <v>88</v>
      </c>
      <c r="G3294" t="str">
        <f t="shared" si="103"/>
        <v>Tuesday 01</v>
      </c>
    </row>
    <row r="3295" spans="1:7">
      <c r="A3295" s="1">
        <v>42465.07916666667</v>
      </c>
      <c r="B3295" s="1">
        <v>42465.211805555555</v>
      </c>
      <c r="C3295" t="s">
        <v>1323</v>
      </c>
      <c r="D3295" t="s">
        <v>1324</v>
      </c>
      <c r="E3295" t="s">
        <v>1634</v>
      </c>
      <c r="F3295">
        <f t="shared" si="102"/>
        <v>89</v>
      </c>
      <c r="G3295" t="str">
        <f t="shared" si="103"/>
        <v>Tuesday 01</v>
      </c>
    </row>
    <row r="3296" spans="1:7">
      <c r="A3296" s="1">
        <v>42465.079861111109</v>
      </c>
      <c r="B3296" s="1">
        <v>42465.083333333336</v>
      </c>
      <c r="C3296" t="s">
        <v>263</v>
      </c>
      <c r="D3296" t="s">
        <v>271</v>
      </c>
      <c r="E3296" t="s">
        <v>1545</v>
      </c>
      <c r="F3296">
        <f t="shared" si="102"/>
        <v>89</v>
      </c>
      <c r="G3296" t="str">
        <f t="shared" si="103"/>
        <v>Tuesday 01</v>
      </c>
    </row>
    <row r="3297" spans="1:7">
      <c r="A3297" s="1">
        <v>42465.081250000003</v>
      </c>
      <c r="B3297" s="1">
        <v>42465.381249999999</v>
      </c>
      <c r="C3297" t="s">
        <v>205</v>
      </c>
      <c r="D3297" t="s">
        <v>1166</v>
      </c>
      <c r="E3297" t="s">
        <v>1545</v>
      </c>
      <c r="F3297">
        <f t="shared" si="102"/>
        <v>90</v>
      </c>
      <c r="G3297" t="str">
        <f t="shared" si="103"/>
        <v>Tuesday 01</v>
      </c>
    </row>
    <row r="3298" spans="1:7">
      <c r="A3298" s="1">
        <v>42465.084027777775</v>
      </c>
      <c r="B3298" s="1">
        <v>42465.159722222219</v>
      </c>
      <c r="C3298" t="s">
        <v>263</v>
      </c>
      <c r="D3298" t="s">
        <v>271</v>
      </c>
      <c r="E3298" t="s">
        <v>1545</v>
      </c>
      <c r="F3298">
        <f t="shared" si="102"/>
        <v>88</v>
      </c>
      <c r="G3298" t="str">
        <f t="shared" si="103"/>
        <v>Tuesday 02</v>
      </c>
    </row>
    <row r="3299" spans="1:7">
      <c r="A3299" s="1">
        <v>42465.085416666669</v>
      </c>
      <c r="B3299" s="1">
        <v>42465.172222222223</v>
      </c>
      <c r="C3299" t="s">
        <v>251</v>
      </c>
      <c r="D3299" t="s">
        <v>252</v>
      </c>
      <c r="E3299" t="s">
        <v>1622</v>
      </c>
      <c r="F3299">
        <f t="shared" si="102"/>
        <v>89</v>
      </c>
      <c r="G3299" t="str">
        <f t="shared" si="103"/>
        <v>Tuesday 02</v>
      </c>
    </row>
    <row r="3300" spans="1:7">
      <c r="A3300" s="1">
        <v>42465.086111111108</v>
      </c>
      <c r="B3300" s="1">
        <v>42465.367361111108</v>
      </c>
      <c r="C3300" t="s">
        <v>713</v>
      </c>
      <c r="D3300" t="s">
        <v>714</v>
      </c>
      <c r="E3300" t="s">
        <v>1545</v>
      </c>
      <c r="F3300">
        <f t="shared" si="102"/>
        <v>90</v>
      </c>
      <c r="G3300" t="str">
        <f t="shared" si="103"/>
        <v>Tuesday 02</v>
      </c>
    </row>
    <row r="3301" spans="1:7">
      <c r="A3301" s="1">
        <v>42465.086805555555</v>
      </c>
      <c r="B3301" s="1">
        <v>42465.17291666667</v>
      </c>
      <c r="C3301" t="s">
        <v>164</v>
      </c>
      <c r="D3301" t="s">
        <v>225</v>
      </c>
      <c r="E3301" t="s">
        <v>1545</v>
      </c>
      <c r="F3301">
        <f t="shared" si="102"/>
        <v>90</v>
      </c>
      <c r="G3301" t="str">
        <f t="shared" si="103"/>
        <v>Tuesday 02</v>
      </c>
    </row>
    <row r="3302" spans="1:7">
      <c r="A3302" s="1">
        <v>42465.090277777781</v>
      </c>
      <c r="B3302" s="1">
        <v>42465.09375</v>
      </c>
      <c r="C3302" t="s">
        <v>717</v>
      </c>
      <c r="D3302" t="s">
        <v>718</v>
      </c>
      <c r="E3302" t="s">
        <v>1600</v>
      </c>
      <c r="F3302">
        <f t="shared" si="102"/>
        <v>89</v>
      </c>
      <c r="G3302" t="str">
        <f t="shared" si="103"/>
        <v>Tuesday 02</v>
      </c>
    </row>
    <row r="3303" spans="1:7">
      <c r="A3303" s="1">
        <v>42465.09097222222</v>
      </c>
      <c r="B3303" s="1">
        <v>42465.095833333333</v>
      </c>
      <c r="C3303" t="s">
        <v>194</v>
      </c>
      <c r="D3303" t="s">
        <v>195</v>
      </c>
      <c r="E3303" t="s">
        <v>1622</v>
      </c>
      <c r="F3303">
        <f t="shared" si="102"/>
        <v>90</v>
      </c>
      <c r="G3303" t="str">
        <f t="shared" si="103"/>
        <v>Tuesday 02</v>
      </c>
    </row>
    <row r="3304" spans="1:7">
      <c r="A3304" s="1">
        <v>42465.09375</v>
      </c>
      <c r="B3304" s="1">
        <v>42465.09375</v>
      </c>
      <c r="C3304" t="s">
        <v>238</v>
      </c>
      <c r="D3304" t="s">
        <v>239</v>
      </c>
      <c r="E3304" t="s">
        <v>1634</v>
      </c>
      <c r="F3304">
        <f t="shared" si="102"/>
        <v>90</v>
      </c>
      <c r="G3304" t="str">
        <f t="shared" si="103"/>
        <v>Tuesday 02</v>
      </c>
    </row>
    <row r="3305" spans="1:7">
      <c r="A3305" s="1">
        <v>42465.094444444447</v>
      </c>
      <c r="B3305" s="1">
        <v>42465.238888888889</v>
      </c>
      <c r="C3305" t="s">
        <v>729</v>
      </c>
      <c r="D3305" t="s">
        <v>730</v>
      </c>
      <c r="E3305" t="s">
        <v>1634</v>
      </c>
      <c r="F3305">
        <f t="shared" si="102"/>
        <v>89</v>
      </c>
      <c r="G3305" t="str">
        <f t="shared" si="103"/>
        <v>Tuesday 02</v>
      </c>
    </row>
    <row r="3306" spans="1:7">
      <c r="A3306" s="1">
        <v>42465.095138888886</v>
      </c>
      <c r="B3306" s="1">
        <v>42465.100694444445</v>
      </c>
      <c r="C3306" t="s">
        <v>407</v>
      </c>
      <c r="D3306" t="s">
        <v>408</v>
      </c>
      <c r="E3306" t="s">
        <v>1545</v>
      </c>
      <c r="F3306">
        <f t="shared" si="102"/>
        <v>89</v>
      </c>
      <c r="G3306" t="str">
        <f t="shared" si="103"/>
        <v>Tuesday 02</v>
      </c>
    </row>
    <row r="3307" spans="1:7">
      <c r="A3307" s="1">
        <v>42465.097222222219</v>
      </c>
      <c r="B3307" s="1">
        <v>42465.100694444445</v>
      </c>
      <c r="C3307" t="s">
        <v>194</v>
      </c>
      <c r="D3307" t="s">
        <v>195</v>
      </c>
      <c r="E3307" t="s">
        <v>1622</v>
      </c>
      <c r="F3307">
        <f t="shared" si="102"/>
        <v>89</v>
      </c>
      <c r="G3307" t="str">
        <f t="shared" si="103"/>
        <v>Tuesday 02</v>
      </c>
    </row>
    <row r="3308" spans="1:7">
      <c r="A3308" s="1">
        <v>42465.097222222219</v>
      </c>
      <c r="B3308" s="1">
        <v>42465.415277777778</v>
      </c>
      <c r="C3308" t="s">
        <v>238</v>
      </c>
      <c r="D3308" t="s">
        <v>239</v>
      </c>
      <c r="E3308" t="s">
        <v>1634</v>
      </c>
      <c r="F3308">
        <f t="shared" si="102"/>
        <v>89</v>
      </c>
      <c r="G3308" t="str">
        <f t="shared" si="103"/>
        <v>Tuesday 02</v>
      </c>
    </row>
    <row r="3309" spans="1:7">
      <c r="A3309" s="1">
        <v>42465.100694444445</v>
      </c>
      <c r="B3309" s="1">
        <v>42465.279166666667</v>
      </c>
      <c r="C3309" t="s">
        <v>176</v>
      </c>
      <c r="D3309" t="s">
        <v>177</v>
      </c>
      <c r="E3309" t="s">
        <v>1634</v>
      </c>
      <c r="F3309">
        <f t="shared" si="102"/>
        <v>90</v>
      </c>
      <c r="G3309" t="str">
        <f t="shared" si="103"/>
        <v>Tuesday 02</v>
      </c>
    </row>
    <row r="3310" spans="1:7">
      <c r="A3310" s="1">
        <v>42465.101388888892</v>
      </c>
      <c r="B3310" s="1">
        <v>42465.102777777778</v>
      </c>
      <c r="C3310" t="s">
        <v>407</v>
      </c>
      <c r="D3310" t="s">
        <v>408</v>
      </c>
      <c r="E3310" t="s">
        <v>1545</v>
      </c>
      <c r="F3310">
        <f t="shared" si="102"/>
        <v>89</v>
      </c>
      <c r="G3310" t="str">
        <f t="shared" si="103"/>
        <v>Tuesday 02</v>
      </c>
    </row>
    <row r="3311" spans="1:7">
      <c r="A3311" s="1">
        <v>42465.102083333331</v>
      </c>
      <c r="B3311" s="1">
        <v>42465.20416666667</v>
      </c>
      <c r="C3311" t="s">
        <v>221</v>
      </c>
      <c r="D3311" t="s">
        <v>222</v>
      </c>
      <c r="E3311" t="s">
        <v>1517</v>
      </c>
      <c r="F3311">
        <f t="shared" si="102"/>
        <v>89</v>
      </c>
      <c r="G3311" t="str">
        <f t="shared" si="103"/>
        <v>Tuesday 02</v>
      </c>
    </row>
    <row r="3312" spans="1:7">
      <c r="A3312" s="1">
        <v>42465.102777777778</v>
      </c>
      <c r="B3312" s="1">
        <v>42465.209027777775</v>
      </c>
      <c r="C3312" t="s">
        <v>411</v>
      </c>
      <c r="D3312" t="s">
        <v>412</v>
      </c>
      <c r="E3312" t="s">
        <v>1545</v>
      </c>
      <c r="F3312">
        <f t="shared" si="102"/>
        <v>89</v>
      </c>
      <c r="G3312" t="str">
        <f t="shared" si="103"/>
        <v>Tuesday 02</v>
      </c>
    </row>
    <row r="3313" spans="1:7">
      <c r="A3313" s="1">
        <v>42465.104166666664</v>
      </c>
      <c r="B3313" s="1">
        <v>42465.286111111112</v>
      </c>
      <c r="C3313" t="s">
        <v>369</v>
      </c>
      <c r="D3313" t="s">
        <v>370</v>
      </c>
      <c r="E3313" t="s">
        <v>1634</v>
      </c>
      <c r="F3313">
        <f t="shared" si="102"/>
        <v>90</v>
      </c>
      <c r="G3313" t="str">
        <f t="shared" si="103"/>
        <v>Tuesday 02</v>
      </c>
    </row>
    <row r="3314" spans="1:7">
      <c r="A3314" s="1">
        <v>42465.104166666664</v>
      </c>
      <c r="B3314" s="1">
        <v>42465.380555555559</v>
      </c>
      <c r="C3314" t="s">
        <v>407</v>
      </c>
      <c r="D3314" t="s">
        <v>408</v>
      </c>
      <c r="E3314" t="s">
        <v>1545</v>
      </c>
      <c r="F3314">
        <f t="shared" si="102"/>
        <v>90</v>
      </c>
      <c r="G3314" t="str">
        <f t="shared" si="103"/>
        <v>Tuesday 02</v>
      </c>
    </row>
    <row r="3315" spans="1:7">
      <c r="A3315" s="1">
        <v>42465.104861111111</v>
      </c>
      <c r="B3315" s="1">
        <v>42465.106249999997</v>
      </c>
      <c r="C3315" t="s">
        <v>194</v>
      </c>
      <c r="D3315" t="s">
        <v>195</v>
      </c>
      <c r="E3315" t="s">
        <v>1622</v>
      </c>
      <c r="F3315">
        <f t="shared" si="102"/>
        <v>92</v>
      </c>
      <c r="G3315" t="str">
        <f t="shared" si="103"/>
        <v>Tuesday 02</v>
      </c>
    </row>
    <row r="3316" spans="1:7">
      <c r="A3316" s="1">
        <v>42465.104861111111</v>
      </c>
      <c r="B3316" s="1">
        <v>42465.263888888891</v>
      </c>
      <c r="C3316" t="s">
        <v>723</v>
      </c>
      <c r="D3316" t="s">
        <v>724</v>
      </c>
      <c r="E3316" t="s">
        <v>1517</v>
      </c>
      <c r="F3316">
        <f t="shared" si="102"/>
        <v>92</v>
      </c>
      <c r="G3316" t="str">
        <f t="shared" si="103"/>
        <v>Tuesday 02</v>
      </c>
    </row>
    <row r="3317" spans="1:7">
      <c r="A3317" s="1">
        <v>42465.109722222223</v>
      </c>
      <c r="B3317" s="1">
        <v>42465.204861111109</v>
      </c>
      <c r="C3317" t="s">
        <v>273</v>
      </c>
      <c r="D3317" t="s">
        <v>274</v>
      </c>
      <c r="E3317" t="s">
        <v>1517</v>
      </c>
      <c r="F3317">
        <f t="shared" si="102"/>
        <v>91</v>
      </c>
      <c r="G3317" t="str">
        <f t="shared" si="103"/>
        <v>Tuesday 02</v>
      </c>
    </row>
    <row r="3318" spans="1:7">
      <c r="A3318" s="1">
        <v>42465.11041666667</v>
      </c>
      <c r="B3318" s="1">
        <v>42465.115277777775</v>
      </c>
      <c r="C3318" t="s">
        <v>194</v>
      </c>
      <c r="D3318" t="s">
        <v>195</v>
      </c>
      <c r="E3318" t="s">
        <v>1622</v>
      </c>
      <c r="F3318">
        <f t="shared" si="102"/>
        <v>92</v>
      </c>
      <c r="G3318" t="str">
        <f t="shared" si="103"/>
        <v>Tuesday 02</v>
      </c>
    </row>
    <row r="3319" spans="1:7">
      <c r="A3319" s="1">
        <v>42465.114583333336</v>
      </c>
      <c r="B3319" s="1">
        <v>42465.306944444441</v>
      </c>
      <c r="C3319" t="s">
        <v>773</v>
      </c>
      <c r="D3319" t="s">
        <v>774</v>
      </c>
      <c r="E3319" t="s">
        <v>1634</v>
      </c>
      <c r="F3319">
        <f t="shared" si="102"/>
        <v>93</v>
      </c>
      <c r="G3319" t="str">
        <f t="shared" si="103"/>
        <v>Tuesday 02</v>
      </c>
    </row>
    <row r="3320" spans="1:7">
      <c r="A3320" s="1">
        <v>42465.118750000001</v>
      </c>
      <c r="B3320" s="1">
        <v>42465.163888888892</v>
      </c>
      <c r="C3320" t="s">
        <v>1128</v>
      </c>
      <c r="D3320" t="s">
        <v>1129</v>
      </c>
      <c r="E3320" t="s">
        <v>1647</v>
      </c>
      <c r="F3320">
        <f t="shared" si="102"/>
        <v>92</v>
      </c>
      <c r="G3320" t="str">
        <f t="shared" si="103"/>
        <v>Tuesday 02</v>
      </c>
    </row>
    <row r="3321" spans="1:7">
      <c r="A3321" s="1">
        <v>42465.120833333334</v>
      </c>
      <c r="B3321" s="1">
        <v>42465.133333333331</v>
      </c>
      <c r="C3321" t="s">
        <v>194</v>
      </c>
      <c r="D3321" t="s">
        <v>195</v>
      </c>
      <c r="E3321" t="s">
        <v>1622</v>
      </c>
      <c r="F3321">
        <f t="shared" si="102"/>
        <v>92</v>
      </c>
      <c r="G3321" t="str">
        <f t="shared" si="103"/>
        <v>Tuesday 02</v>
      </c>
    </row>
    <row r="3322" spans="1:7">
      <c r="A3322" s="1">
        <v>42465.12222222222</v>
      </c>
      <c r="B3322" s="1">
        <v>42465.184027777781</v>
      </c>
      <c r="C3322" t="s">
        <v>215</v>
      </c>
      <c r="D3322" t="s">
        <v>216</v>
      </c>
      <c r="E3322" t="s">
        <v>1578</v>
      </c>
      <c r="F3322">
        <f t="shared" si="102"/>
        <v>91</v>
      </c>
      <c r="G3322" t="str">
        <f t="shared" si="103"/>
        <v>Tuesday 02</v>
      </c>
    </row>
    <row r="3323" spans="1:7">
      <c r="A3323" s="1">
        <v>42465.123611111114</v>
      </c>
      <c r="B3323" s="1">
        <v>42465.207638888889</v>
      </c>
      <c r="C3323" t="s">
        <v>234</v>
      </c>
      <c r="D3323" t="s">
        <v>235</v>
      </c>
      <c r="E3323" t="s">
        <v>1517</v>
      </c>
      <c r="F3323">
        <f t="shared" si="102"/>
        <v>91</v>
      </c>
      <c r="G3323" t="str">
        <f t="shared" si="103"/>
        <v>Tuesday 02</v>
      </c>
    </row>
    <row r="3324" spans="1:7">
      <c r="A3324" s="1">
        <v>42465.124305555553</v>
      </c>
      <c r="B3324" s="1">
        <v>42465.183333333334</v>
      </c>
      <c r="C3324" t="s">
        <v>45</v>
      </c>
      <c r="D3324" t="s">
        <v>46</v>
      </c>
      <c r="E3324" t="s">
        <v>1600</v>
      </c>
      <c r="F3324">
        <f t="shared" si="102"/>
        <v>91</v>
      </c>
      <c r="G3324" t="str">
        <f t="shared" si="103"/>
        <v>Tuesday 02</v>
      </c>
    </row>
    <row r="3325" spans="1:7">
      <c r="A3325" s="1">
        <v>42465.125694444447</v>
      </c>
      <c r="B3325" s="1">
        <v>42465.210416666669</v>
      </c>
      <c r="C3325" t="s">
        <v>119</v>
      </c>
      <c r="D3325" t="s">
        <v>120</v>
      </c>
      <c r="E3325" t="s">
        <v>1545</v>
      </c>
      <c r="F3325">
        <f t="shared" si="102"/>
        <v>92</v>
      </c>
      <c r="G3325" t="str">
        <f t="shared" si="103"/>
        <v>Tuesday 03</v>
      </c>
    </row>
    <row r="3326" spans="1:7">
      <c r="A3326" s="1">
        <v>42465.129166666666</v>
      </c>
      <c r="B3326" s="1">
        <v>42465.428472222222</v>
      </c>
      <c r="C3326" t="s">
        <v>1069</v>
      </c>
      <c r="D3326" t="s">
        <v>1070</v>
      </c>
      <c r="E3326" t="s">
        <v>1517</v>
      </c>
      <c r="F3326">
        <f t="shared" si="102"/>
        <v>90</v>
      </c>
      <c r="G3326" t="str">
        <f t="shared" si="103"/>
        <v>Tuesday 03</v>
      </c>
    </row>
    <row r="3327" spans="1:7">
      <c r="A3327" s="1">
        <v>42465.130555555559</v>
      </c>
      <c r="B3327" s="1">
        <v>42465.146527777775</v>
      </c>
      <c r="C3327" t="s">
        <v>895</v>
      </c>
      <c r="D3327" t="s">
        <v>896</v>
      </c>
      <c r="E3327" t="s">
        <v>1622</v>
      </c>
      <c r="F3327">
        <f t="shared" si="102"/>
        <v>90</v>
      </c>
      <c r="G3327" t="str">
        <f t="shared" si="103"/>
        <v>Tuesday 03</v>
      </c>
    </row>
    <row r="3328" spans="1:7">
      <c r="A3328" s="1">
        <v>42465.136111111111</v>
      </c>
      <c r="B3328" s="1">
        <v>42465.137499999997</v>
      </c>
      <c r="C3328" t="s">
        <v>194</v>
      </c>
      <c r="D3328" t="s">
        <v>195</v>
      </c>
      <c r="E3328" t="s">
        <v>1622</v>
      </c>
      <c r="F3328">
        <f t="shared" si="102"/>
        <v>87</v>
      </c>
      <c r="G3328" t="str">
        <f t="shared" si="103"/>
        <v>Tuesday 03</v>
      </c>
    </row>
    <row r="3329" spans="1:7">
      <c r="A3329" s="1">
        <v>42465.138888888891</v>
      </c>
      <c r="B3329" s="1">
        <v>42465.143055555556</v>
      </c>
      <c r="C3329" t="s">
        <v>194</v>
      </c>
      <c r="D3329" t="s">
        <v>195</v>
      </c>
      <c r="E3329" t="s">
        <v>1622</v>
      </c>
      <c r="F3329">
        <f t="shared" si="102"/>
        <v>87</v>
      </c>
      <c r="G3329" t="str">
        <f t="shared" si="103"/>
        <v>Tuesday 03</v>
      </c>
    </row>
    <row r="3330" spans="1:7">
      <c r="A3330" s="1">
        <v>42465.140972222223</v>
      </c>
      <c r="B3330" s="1">
        <v>42465.147916666669</v>
      </c>
      <c r="C3330" t="s">
        <v>39</v>
      </c>
      <c r="D3330" t="s">
        <v>40</v>
      </c>
      <c r="E3330" t="s">
        <v>1545</v>
      </c>
      <c r="F3330">
        <f t="shared" ref="F3330:F3393" si="104">SUMPRODUCT(--($A$1:$A$10000&lt;=A3330),--($B$1:$B$10000&gt;=A3330))</f>
        <v>87</v>
      </c>
      <c r="G3330" t="str">
        <f t="shared" ref="G3330:G3393" si="105">TEXT(A3330,"dddd hh")</f>
        <v>Tuesday 03</v>
      </c>
    </row>
    <row r="3331" spans="1:7">
      <c r="A3331" s="1">
        <v>42465.143750000003</v>
      </c>
      <c r="B3331" s="1">
        <v>42465.168749999997</v>
      </c>
      <c r="C3331" t="s">
        <v>194</v>
      </c>
      <c r="D3331" t="s">
        <v>195</v>
      </c>
      <c r="E3331" t="s">
        <v>1622</v>
      </c>
      <c r="F3331">
        <f t="shared" si="104"/>
        <v>86</v>
      </c>
      <c r="G3331" t="str">
        <f t="shared" si="105"/>
        <v>Tuesday 03</v>
      </c>
    </row>
    <row r="3332" spans="1:7">
      <c r="A3332" s="1">
        <v>42465.146527777775</v>
      </c>
      <c r="B3332" s="1">
        <v>42465.149305555555</v>
      </c>
      <c r="C3332" t="s">
        <v>895</v>
      </c>
      <c r="D3332" t="s">
        <v>896</v>
      </c>
      <c r="E3332" t="s">
        <v>1622</v>
      </c>
      <c r="F3332">
        <f t="shared" si="104"/>
        <v>87</v>
      </c>
      <c r="G3332" t="str">
        <f t="shared" si="105"/>
        <v>Tuesday 03</v>
      </c>
    </row>
    <row r="3333" spans="1:7">
      <c r="A3333" s="1">
        <v>42465.147916666669</v>
      </c>
      <c r="B3333" s="1">
        <v>42465.242361111108</v>
      </c>
      <c r="C3333" t="s">
        <v>39</v>
      </c>
      <c r="D3333" t="s">
        <v>40</v>
      </c>
      <c r="E3333" t="s">
        <v>1545</v>
      </c>
      <c r="F3333">
        <f t="shared" si="104"/>
        <v>87</v>
      </c>
      <c r="G3333" t="str">
        <f t="shared" si="105"/>
        <v>Tuesday 03</v>
      </c>
    </row>
    <row r="3334" spans="1:7">
      <c r="A3334" s="1">
        <v>42465.149305555555</v>
      </c>
      <c r="B3334" s="1">
        <v>42465.252083333333</v>
      </c>
      <c r="C3334" t="s">
        <v>895</v>
      </c>
      <c r="D3334" t="s">
        <v>896</v>
      </c>
      <c r="E3334" t="s">
        <v>1622</v>
      </c>
      <c r="F3334">
        <f t="shared" si="104"/>
        <v>88</v>
      </c>
      <c r="G3334" t="str">
        <f t="shared" si="105"/>
        <v>Tuesday 03</v>
      </c>
    </row>
    <row r="3335" spans="1:7">
      <c r="A3335" s="1">
        <v>42465.149305555555</v>
      </c>
      <c r="B3335" s="1">
        <v>42465.336805555555</v>
      </c>
      <c r="C3335" t="s">
        <v>1654</v>
      </c>
      <c r="D3335" t="s">
        <v>1557</v>
      </c>
      <c r="E3335" t="s">
        <v>1545</v>
      </c>
      <c r="F3335">
        <f t="shared" si="104"/>
        <v>88</v>
      </c>
      <c r="G3335" t="str">
        <f t="shared" si="105"/>
        <v>Tuesday 03</v>
      </c>
    </row>
    <row r="3336" spans="1:7">
      <c r="A3336" s="1">
        <v>42465.154861111114</v>
      </c>
      <c r="B3336" s="1">
        <v>42465.185416666667</v>
      </c>
      <c r="C3336" t="s">
        <v>1325</v>
      </c>
      <c r="D3336" t="s">
        <v>1326</v>
      </c>
      <c r="E3336" t="s">
        <v>1622</v>
      </c>
      <c r="F3336">
        <f t="shared" si="104"/>
        <v>88</v>
      </c>
      <c r="G3336" t="str">
        <f t="shared" si="105"/>
        <v>Tuesday 03</v>
      </c>
    </row>
    <row r="3337" spans="1:7">
      <c r="A3337" s="1">
        <v>42465.154861111114</v>
      </c>
      <c r="B3337" s="1">
        <v>42465.359722222223</v>
      </c>
      <c r="C3337" t="s">
        <v>150</v>
      </c>
      <c r="D3337" t="s">
        <v>151</v>
      </c>
      <c r="E3337" t="s">
        <v>1545</v>
      </c>
      <c r="F3337">
        <f t="shared" si="104"/>
        <v>88</v>
      </c>
      <c r="G3337" t="str">
        <f t="shared" si="105"/>
        <v>Tuesday 03</v>
      </c>
    </row>
    <row r="3338" spans="1:7">
      <c r="A3338" s="1">
        <v>42465.156944444447</v>
      </c>
      <c r="B3338" s="1">
        <v>42465.160416666666</v>
      </c>
      <c r="C3338" t="s">
        <v>95</v>
      </c>
      <c r="D3338" t="s">
        <v>96</v>
      </c>
      <c r="E3338" t="s">
        <v>1545</v>
      </c>
      <c r="F3338">
        <f t="shared" si="104"/>
        <v>90</v>
      </c>
      <c r="G3338" t="str">
        <f t="shared" si="105"/>
        <v>Tuesday 03</v>
      </c>
    </row>
    <row r="3339" spans="1:7">
      <c r="A3339" s="1">
        <v>42465.156944444447</v>
      </c>
      <c r="B3339" s="1">
        <v>42465.251388888886</v>
      </c>
      <c r="C3339" t="s">
        <v>37</v>
      </c>
      <c r="D3339" t="s">
        <v>38</v>
      </c>
      <c r="E3339" t="s">
        <v>1600</v>
      </c>
      <c r="F3339">
        <f t="shared" si="104"/>
        <v>90</v>
      </c>
      <c r="G3339" t="str">
        <f t="shared" si="105"/>
        <v>Tuesday 03</v>
      </c>
    </row>
    <row r="3340" spans="1:7">
      <c r="A3340" s="1">
        <v>42465.157638888886</v>
      </c>
      <c r="B3340" s="1">
        <v>42465.158333333333</v>
      </c>
      <c r="C3340" t="s">
        <v>1327</v>
      </c>
      <c r="D3340" t="s">
        <v>1122</v>
      </c>
      <c r="E3340" t="s">
        <v>1545</v>
      </c>
      <c r="F3340">
        <f t="shared" si="104"/>
        <v>91</v>
      </c>
      <c r="G3340" t="str">
        <f t="shared" si="105"/>
        <v>Tuesday 03</v>
      </c>
    </row>
    <row r="3341" spans="1:7">
      <c r="A3341" s="1">
        <v>42465.160416666666</v>
      </c>
      <c r="B3341" s="1">
        <v>42465.240277777775</v>
      </c>
      <c r="C3341" t="s">
        <v>71</v>
      </c>
      <c r="D3341" t="s">
        <v>1328</v>
      </c>
      <c r="E3341" t="s">
        <v>1545</v>
      </c>
      <c r="F3341">
        <f t="shared" si="104"/>
        <v>90</v>
      </c>
      <c r="G3341" t="str">
        <f t="shared" si="105"/>
        <v>Tuesday 03</v>
      </c>
    </row>
    <row r="3342" spans="1:7">
      <c r="A3342" s="1">
        <v>42465.161805555559</v>
      </c>
      <c r="B3342" s="1">
        <v>42465.379861111112</v>
      </c>
      <c r="C3342" t="s">
        <v>95</v>
      </c>
      <c r="D3342" t="s">
        <v>96</v>
      </c>
      <c r="E3342" t="s">
        <v>1545</v>
      </c>
      <c r="F3342">
        <f t="shared" si="104"/>
        <v>90</v>
      </c>
      <c r="G3342" t="str">
        <f t="shared" si="105"/>
        <v>Tuesday 03</v>
      </c>
    </row>
    <row r="3343" spans="1:7">
      <c r="A3343" s="1">
        <v>42465.162499999999</v>
      </c>
      <c r="B3343" s="1">
        <v>42465.327777777777</v>
      </c>
      <c r="C3343" t="s">
        <v>752</v>
      </c>
      <c r="D3343" t="s">
        <v>753</v>
      </c>
      <c r="E3343" t="s">
        <v>1545</v>
      </c>
      <c r="F3343">
        <f t="shared" si="104"/>
        <v>91</v>
      </c>
      <c r="G3343" t="str">
        <f t="shared" si="105"/>
        <v>Tuesday 03</v>
      </c>
    </row>
    <row r="3344" spans="1:7">
      <c r="A3344" s="1">
        <v>42465.163888888892</v>
      </c>
      <c r="B3344" s="1">
        <v>42465.248611111114</v>
      </c>
      <c r="C3344" t="s">
        <v>121</v>
      </c>
      <c r="D3344" t="s">
        <v>122</v>
      </c>
      <c r="E3344" t="s">
        <v>1545</v>
      </c>
      <c r="F3344">
        <f t="shared" si="104"/>
        <v>92</v>
      </c>
      <c r="G3344" t="str">
        <f t="shared" si="105"/>
        <v>Tuesday 03</v>
      </c>
    </row>
    <row r="3345" spans="1:7">
      <c r="A3345" s="1">
        <v>42465.164583333331</v>
      </c>
      <c r="B3345" s="1">
        <v>42465.17291666667</v>
      </c>
      <c r="C3345" t="s">
        <v>1128</v>
      </c>
      <c r="D3345" t="s">
        <v>1129</v>
      </c>
      <c r="E3345" t="s">
        <v>1647</v>
      </c>
      <c r="F3345">
        <f t="shared" si="104"/>
        <v>92</v>
      </c>
      <c r="G3345" t="str">
        <f t="shared" si="105"/>
        <v>Tuesday 03</v>
      </c>
    </row>
    <row r="3346" spans="1:7">
      <c r="A3346" s="1">
        <v>42465.165972222225</v>
      </c>
      <c r="B3346" s="1">
        <v>42465.271527777775</v>
      </c>
      <c r="C3346" t="s">
        <v>735</v>
      </c>
      <c r="D3346" t="s">
        <v>736</v>
      </c>
      <c r="E3346" t="s">
        <v>1647</v>
      </c>
      <c r="F3346">
        <f t="shared" si="104"/>
        <v>93</v>
      </c>
      <c r="G3346" t="str">
        <f t="shared" si="105"/>
        <v>Tuesday 03</v>
      </c>
    </row>
    <row r="3347" spans="1:7">
      <c r="A3347" s="1">
        <v>42465.17083333333</v>
      </c>
      <c r="B3347" s="1">
        <v>42465.196527777778</v>
      </c>
      <c r="C3347" t="s">
        <v>194</v>
      </c>
      <c r="D3347" t="s">
        <v>195</v>
      </c>
      <c r="E3347" t="s">
        <v>1622</v>
      </c>
      <c r="F3347">
        <f t="shared" si="104"/>
        <v>92</v>
      </c>
      <c r="G3347" t="str">
        <f t="shared" si="105"/>
        <v>Tuesday 04</v>
      </c>
    </row>
    <row r="3348" spans="1:7">
      <c r="A3348" s="1">
        <v>42465.173611111109</v>
      </c>
      <c r="B3348" s="1">
        <v>42465.186805555553</v>
      </c>
      <c r="C3348" t="s">
        <v>1128</v>
      </c>
      <c r="D3348" t="s">
        <v>1129</v>
      </c>
      <c r="E3348" t="s">
        <v>1647</v>
      </c>
      <c r="F3348">
        <f t="shared" si="104"/>
        <v>89</v>
      </c>
      <c r="G3348" t="str">
        <f t="shared" si="105"/>
        <v>Tuesday 04</v>
      </c>
    </row>
    <row r="3349" spans="1:7">
      <c r="A3349" s="1">
        <v>42465.181250000001</v>
      </c>
      <c r="B3349" s="1">
        <v>42465.209027777775</v>
      </c>
      <c r="C3349" t="s">
        <v>77</v>
      </c>
      <c r="D3349" t="s">
        <v>78</v>
      </c>
      <c r="E3349" t="s">
        <v>1545</v>
      </c>
      <c r="F3349">
        <f t="shared" si="104"/>
        <v>89</v>
      </c>
      <c r="G3349" t="str">
        <f t="shared" si="105"/>
        <v>Tuesday 04</v>
      </c>
    </row>
    <row r="3350" spans="1:7">
      <c r="A3350" s="1">
        <v>42465.181944444441</v>
      </c>
      <c r="B3350" s="1">
        <v>42465.382638888892</v>
      </c>
      <c r="C3350" t="s">
        <v>109</v>
      </c>
      <c r="D3350" t="s">
        <v>110</v>
      </c>
      <c r="E3350" t="s">
        <v>1545</v>
      </c>
      <c r="F3350">
        <f t="shared" si="104"/>
        <v>90</v>
      </c>
      <c r="G3350" t="str">
        <f t="shared" si="105"/>
        <v>Tuesday 04</v>
      </c>
    </row>
    <row r="3351" spans="1:7">
      <c r="A3351" s="1">
        <v>42465.18472222222</v>
      </c>
      <c r="B3351" s="1">
        <v>42465.476388888892</v>
      </c>
      <c r="C3351" t="s">
        <v>215</v>
      </c>
      <c r="D3351" t="s">
        <v>216</v>
      </c>
      <c r="E3351" t="s">
        <v>1578</v>
      </c>
      <c r="F3351">
        <f t="shared" si="104"/>
        <v>88</v>
      </c>
      <c r="G3351" t="str">
        <f t="shared" si="105"/>
        <v>Tuesday 04</v>
      </c>
    </row>
    <row r="3352" spans="1:7">
      <c r="A3352" s="1">
        <v>42465.18472222222</v>
      </c>
      <c r="B3352" s="1">
        <v>42465.361805555556</v>
      </c>
      <c r="C3352" t="s">
        <v>1656</v>
      </c>
      <c r="D3352" t="s">
        <v>206</v>
      </c>
      <c r="E3352" t="s">
        <v>1545</v>
      </c>
      <c r="F3352">
        <f t="shared" si="104"/>
        <v>88</v>
      </c>
      <c r="G3352" t="str">
        <f t="shared" si="105"/>
        <v>Tuesday 04</v>
      </c>
    </row>
    <row r="3353" spans="1:7">
      <c r="A3353" s="1">
        <v>42465.185416666667</v>
      </c>
      <c r="B3353" s="1">
        <v>42465.192361111112</v>
      </c>
      <c r="C3353" t="s">
        <v>1271</v>
      </c>
      <c r="D3353" t="s">
        <v>1272</v>
      </c>
      <c r="E3353" t="s">
        <v>1545</v>
      </c>
      <c r="F3353">
        <f t="shared" si="104"/>
        <v>89</v>
      </c>
      <c r="G3353" t="str">
        <f t="shared" si="105"/>
        <v>Tuesday 04</v>
      </c>
    </row>
    <row r="3354" spans="1:7">
      <c r="A3354" s="1">
        <v>42465.1875</v>
      </c>
      <c r="B3354" s="1">
        <v>42465.188194444447</v>
      </c>
      <c r="C3354" t="s">
        <v>1128</v>
      </c>
      <c r="D3354" t="s">
        <v>1129</v>
      </c>
      <c r="E3354" t="s">
        <v>1647</v>
      </c>
      <c r="F3354">
        <f t="shared" si="104"/>
        <v>89</v>
      </c>
      <c r="G3354" t="str">
        <f t="shared" si="105"/>
        <v>Tuesday 04</v>
      </c>
    </row>
    <row r="3355" spans="1:7">
      <c r="A3355" s="1">
        <v>42465.1875</v>
      </c>
      <c r="B3355" s="1">
        <v>42465.318055555559</v>
      </c>
      <c r="C3355" t="s">
        <v>245</v>
      </c>
      <c r="D3355" t="s">
        <v>246</v>
      </c>
      <c r="E3355" t="s">
        <v>1647</v>
      </c>
      <c r="F3355">
        <f t="shared" si="104"/>
        <v>89</v>
      </c>
      <c r="G3355" t="str">
        <f t="shared" si="105"/>
        <v>Tuesday 04</v>
      </c>
    </row>
    <row r="3356" spans="1:7">
      <c r="A3356" s="1">
        <v>42465.188888888886</v>
      </c>
      <c r="B3356" s="1">
        <v>42465.189583333333</v>
      </c>
      <c r="C3356" t="s">
        <v>1128</v>
      </c>
      <c r="D3356" t="s">
        <v>1129</v>
      </c>
      <c r="E3356" t="s">
        <v>1647</v>
      </c>
      <c r="F3356">
        <f t="shared" si="104"/>
        <v>89</v>
      </c>
      <c r="G3356" t="str">
        <f t="shared" si="105"/>
        <v>Tuesday 04</v>
      </c>
    </row>
    <row r="3357" spans="1:7">
      <c r="A3357" s="1">
        <v>42465.19027777778</v>
      </c>
      <c r="B3357" s="1">
        <v>42465.19027777778</v>
      </c>
      <c r="C3357" t="s">
        <v>1128</v>
      </c>
      <c r="D3357" t="s">
        <v>1129</v>
      </c>
      <c r="E3357" t="s">
        <v>1647</v>
      </c>
      <c r="F3357">
        <f t="shared" si="104"/>
        <v>89</v>
      </c>
      <c r="G3357" t="str">
        <f t="shared" si="105"/>
        <v>Tuesday 04</v>
      </c>
    </row>
    <row r="3358" spans="1:7">
      <c r="A3358" s="1">
        <v>42465.190972222219</v>
      </c>
      <c r="B3358" s="1">
        <v>42465.195138888892</v>
      </c>
      <c r="C3358" t="s">
        <v>1128</v>
      </c>
      <c r="D3358" t="s">
        <v>1129</v>
      </c>
      <c r="E3358" t="s">
        <v>1647</v>
      </c>
      <c r="F3358">
        <f t="shared" si="104"/>
        <v>90</v>
      </c>
      <c r="G3358" t="str">
        <f t="shared" si="105"/>
        <v>Tuesday 04</v>
      </c>
    </row>
    <row r="3359" spans="1:7">
      <c r="A3359" s="1">
        <v>42465.190972222219</v>
      </c>
      <c r="B3359" s="1">
        <v>42465.20208333333</v>
      </c>
      <c r="C3359" t="s">
        <v>1327</v>
      </c>
      <c r="D3359" t="s">
        <v>86</v>
      </c>
      <c r="E3359" t="s">
        <v>1545</v>
      </c>
      <c r="F3359">
        <f t="shared" si="104"/>
        <v>90</v>
      </c>
      <c r="G3359" t="str">
        <f t="shared" si="105"/>
        <v>Tuesday 04</v>
      </c>
    </row>
    <row r="3360" spans="1:7">
      <c r="A3360" s="1">
        <v>42465.193055555559</v>
      </c>
      <c r="B3360" s="1">
        <v>42465.28402777778</v>
      </c>
      <c r="C3360" t="s">
        <v>1169</v>
      </c>
      <c r="D3360" t="s">
        <v>1170</v>
      </c>
      <c r="E3360" t="s">
        <v>1634</v>
      </c>
      <c r="F3360">
        <f t="shared" si="104"/>
        <v>90</v>
      </c>
      <c r="G3360" t="str">
        <f t="shared" si="105"/>
        <v>Tuesday 04</v>
      </c>
    </row>
    <row r="3361" spans="1:7">
      <c r="A3361" s="1">
        <v>42465.195833333331</v>
      </c>
      <c r="B3361" s="1">
        <v>42465.212500000001</v>
      </c>
      <c r="C3361" t="s">
        <v>1128</v>
      </c>
      <c r="D3361" t="s">
        <v>1129</v>
      </c>
      <c r="E3361" t="s">
        <v>1647</v>
      </c>
      <c r="F3361">
        <f t="shared" si="104"/>
        <v>90</v>
      </c>
      <c r="G3361" t="str">
        <f t="shared" si="105"/>
        <v>Tuesday 04</v>
      </c>
    </row>
    <row r="3362" spans="1:7">
      <c r="A3362" s="1">
        <v>42465.196527777778</v>
      </c>
      <c r="B3362" s="1">
        <v>42465.229861111111</v>
      </c>
      <c r="C3362" t="s">
        <v>1271</v>
      </c>
      <c r="D3362" t="s">
        <v>1272</v>
      </c>
      <c r="E3362" t="s">
        <v>1545</v>
      </c>
      <c r="F3362">
        <f t="shared" si="104"/>
        <v>89</v>
      </c>
      <c r="G3362" t="str">
        <f t="shared" si="105"/>
        <v>Tuesday 04</v>
      </c>
    </row>
    <row r="3363" spans="1:7">
      <c r="A3363" s="1">
        <v>42465.197916666664</v>
      </c>
      <c r="B3363" s="1">
        <v>42465.204861111109</v>
      </c>
      <c r="C3363" t="s">
        <v>194</v>
      </c>
      <c r="D3363" t="s">
        <v>195</v>
      </c>
      <c r="E3363" t="s">
        <v>1622</v>
      </c>
      <c r="F3363">
        <f t="shared" si="104"/>
        <v>89</v>
      </c>
      <c r="G3363" t="str">
        <f t="shared" si="105"/>
        <v>Tuesday 04</v>
      </c>
    </row>
    <row r="3364" spans="1:7">
      <c r="A3364" s="1">
        <v>42465.201388888891</v>
      </c>
      <c r="B3364" s="1">
        <v>42465.316666666666</v>
      </c>
      <c r="C3364" t="s">
        <v>264</v>
      </c>
      <c r="D3364" t="s">
        <v>265</v>
      </c>
      <c r="E3364" t="s">
        <v>1622</v>
      </c>
      <c r="F3364">
        <f t="shared" si="104"/>
        <v>90</v>
      </c>
      <c r="G3364" t="str">
        <f t="shared" si="105"/>
        <v>Tuesday 04</v>
      </c>
    </row>
    <row r="3365" spans="1:7">
      <c r="A3365" s="1">
        <v>42465.205555555556</v>
      </c>
      <c r="B3365" s="1">
        <v>42465.261111111111</v>
      </c>
      <c r="C3365" t="s">
        <v>194</v>
      </c>
      <c r="D3365" t="s">
        <v>195</v>
      </c>
      <c r="E3365" t="s">
        <v>1622</v>
      </c>
      <c r="F3365">
        <f t="shared" si="104"/>
        <v>87</v>
      </c>
      <c r="G3365" t="str">
        <f t="shared" si="105"/>
        <v>Tuesday 04</v>
      </c>
    </row>
    <row r="3366" spans="1:7">
      <c r="A3366" s="1">
        <v>42465.205555555556</v>
      </c>
      <c r="B3366" s="1">
        <v>42465.288888888892</v>
      </c>
      <c r="C3366" t="s">
        <v>707</v>
      </c>
      <c r="D3366" t="s">
        <v>708</v>
      </c>
      <c r="E3366" t="s">
        <v>1545</v>
      </c>
      <c r="F3366">
        <f t="shared" si="104"/>
        <v>87</v>
      </c>
      <c r="G3366" t="str">
        <f t="shared" si="105"/>
        <v>Tuesday 04</v>
      </c>
    </row>
    <row r="3367" spans="1:7">
      <c r="A3367" s="1">
        <v>42465.205555555556</v>
      </c>
      <c r="B3367" s="1">
        <v>42465.317361111112</v>
      </c>
      <c r="C3367" t="s">
        <v>361</v>
      </c>
      <c r="D3367" t="s">
        <v>362</v>
      </c>
      <c r="E3367" t="s">
        <v>1545</v>
      </c>
      <c r="F3367">
        <f t="shared" si="104"/>
        <v>87</v>
      </c>
      <c r="G3367" t="str">
        <f t="shared" si="105"/>
        <v>Tuesday 04</v>
      </c>
    </row>
    <row r="3368" spans="1:7">
      <c r="A3368" s="1">
        <v>42465.206944444442</v>
      </c>
      <c r="B3368" s="1">
        <v>42465.293055555558</v>
      </c>
      <c r="C3368" t="s">
        <v>1652</v>
      </c>
      <c r="D3368" t="s">
        <v>1556</v>
      </c>
      <c r="E3368" t="s">
        <v>1545</v>
      </c>
      <c r="F3368">
        <f t="shared" si="104"/>
        <v>88</v>
      </c>
      <c r="G3368" t="str">
        <f t="shared" si="105"/>
        <v>Tuesday 04</v>
      </c>
    </row>
    <row r="3369" spans="1:7">
      <c r="A3369" s="1">
        <v>42465.209027777775</v>
      </c>
      <c r="B3369" s="1">
        <v>42465.307638888888</v>
      </c>
      <c r="C3369" t="s">
        <v>251</v>
      </c>
      <c r="D3369" t="s">
        <v>252</v>
      </c>
      <c r="E3369" t="s">
        <v>1622</v>
      </c>
      <c r="F3369">
        <f t="shared" si="104"/>
        <v>85</v>
      </c>
      <c r="G3369" t="str">
        <f t="shared" si="105"/>
        <v>Tuesday 05</v>
      </c>
    </row>
    <row r="3370" spans="1:7">
      <c r="A3370" s="1">
        <v>42465.209722222222</v>
      </c>
      <c r="B3370" s="1">
        <v>42465.308333333334</v>
      </c>
      <c r="C3370" t="s">
        <v>77</v>
      </c>
      <c r="D3370" t="s">
        <v>78</v>
      </c>
      <c r="E3370" t="s">
        <v>1545</v>
      </c>
      <c r="F3370">
        <f t="shared" si="104"/>
        <v>84</v>
      </c>
      <c r="G3370" t="str">
        <f t="shared" si="105"/>
        <v>Tuesday 05</v>
      </c>
    </row>
    <row r="3371" spans="1:7">
      <c r="A3371" s="1">
        <v>42465.213194444441</v>
      </c>
      <c r="B3371" s="1">
        <v>42465.243750000001</v>
      </c>
      <c r="C3371" t="s">
        <v>1128</v>
      </c>
      <c r="D3371" t="s">
        <v>1129</v>
      </c>
      <c r="E3371" t="s">
        <v>1647</v>
      </c>
      <c r="F3371">
        <f t="shared" si="104"/>
        <v>81</v>
      </c>
      <c r="G3371" t="str">
        <f t="shared" si="105"/>
        <v>Tuesday 05</v>
      </c>
    </row>
    <row r="3372" spans="1:7">
      <c r="A3372" s="1">
        <v>42465.217361111114</v>
      </c>
      <c r="B3372" s="1">
        <v>42465.436111111114</v>
      </c>
      <c r="C3372" t="s">
        <v>691</v>
      </c>
      <c r="D3372" t="s">
        <v>692</v>
      </c>
      <c r="E3372" t="s">
        <v>1634</v>
      </c>
      <c r="F3372">
        <f t="shared" si="104"/>
        <v>81</v>
      </c>
      <c r="G3372" t="str">
        <f t="shared" si="105"/>
        <v>Tuesday 05</v>
      </c>
    </row>
    <row r="3373" spans="1:7">
      <c r="A3373" s="1">
        <v>42465.220138888886</v>
      </c>
      <c r="B3373" s="1">
        <v>42465.23541666667</v>
      </c>
      <c r="C3373" t="s">
        <v>113</v>
      </c>
      <c r="D3373" t="s">
        <v>114</v>
      </c>
      <c r="E3373" t="s">
        <v>1634</v>
      </c>
      <c r="F3373">
        <f t="shared" si="104"/>
        <v>82</v>
      </c>
      <c r="G3373" t="str">
        <f t="shared" si="105"/>
        <v>Tuesday 05</v>
      </c>
    </row>
    <row r="3374" spans="1:7">
      <c r="A3374" s="1">
        <v>42465.224305555559</v>
      </c>
      <c r="B3374" s="1">
        <v>42465.315972222219</v>
      </c>
      <c r="C3374" t="s">
        <v>190</v>
      </c>
      <c r="D3374" t="s">
        <v>191</v>
      </c>
      <c r="E3374" t="s">
        <v>1634</v>
      </c>
      <c r="F3374">
        <f t="shared" si="104"/>
        <v>82</v>
      </c>
      <c r="G3374" t="str">
        <f t="shared" si="105"/>
        <v>Tuesday 05</v>
      </c>
    </row>
    <row r="3375" spans="1:7">
      <c r="A3375" s="1">
        <v>42465.230555555558</v>
      </c>
      <c r="B3375" s="1">
        <v>42465.411111111112</v>
      </c>
      <c r="C3375" t="s">
        <v>162</v>
      </c>
      <c r="D3375" t="s">
        <v>163</v>
      </c>
      <c r="E3375" t="s">
        <v>1634</v>
      </c>
      <c r="F3375">
        <f t="shared" si="104"/>
        <v>81</v>
      </c>
      <c r="G3375" t="str">
        <f t="shared" si="105"/>
        <v>Tuesday 05</v>
      </c>
    </row>
    <row r="3376" spans="1:7">
      <c r="A3376" s="1">
        <v>42465.231249999997</v>
      </c>
      <c r="B3376" s="1">
        <v>42465.330555555556</v>
      </c>
      <c r="C3376" t="s">
        <v>119</v>
      </c>
      <c r="D3376" t="s">
        <v>120</v>
      </c>
      <c r="E3376" t="s">
        <v>1545</v>
      </c>
      <c r="F3376">
        <f t="shared" si="104"/>
        <v>82</v>
      </c>
      <c r="G3376" t="str">
        <f t="shared" si="105"/>
        <v>Tuesday 05</v>
      </c>
    </row>
    <row r="3377" spans="1:7">
      <c r="A3377" s="1">
        <v>42465.231944444444</v>
      </c>
      <c r="B3377" s="1">
        <v>42465.318055555559</v>
      </c>
      <c r="C3377" t="s">
        <v>281</v>
      </c>
      <c r="D3377" t="s">
        <v>282</v>
      </c>
      <c r="E3377" t="s">
        <v>1517</v>
      </c>
      <c r="F3377">
        <f t="shared" si="104"/>
        <v>83</v>
      </c>
      <c r="G3377" t="str">
        <f t="shared" si="105"/>
        <v>Tuesday 05</v>
      </c>
    </row>
    <row r="3378" spans="1:7">
      <c r="A3378" s="1">
        <v>42465.234027777777</v>
      </c>
      <c r="B3378" s="1">
        <v>42465.317361111112</v>
      </c>
      <c r="C3378" t="s">
        <v>111</v>
      </c>
      <c r="D3378" t="s">
        <v>112</v>
      </c>
      <c r="E3378" t="s">
        <v>1545</v>
      </c>
      <c r="F3378">
        <f t="shared" si="104"/>
        <v>82</v>
      </c>
      <c r="G3378" t="str">
        <f t="shared" si="105"/>
        <v>Tuesday 05</v>
      </c>
    </row>
    <row r="3379" spans="1:7">
      <c r="A3379" s="1">
        <v>42465.234722222223</v>
      </c>
      <c r="B3379" s="1">
        <v>42465.32916666667</v>
      </c>
      <c r="C3379" t="s">
        <v>345</v>
      </c>
      <c r="D3379" t="s">
        <v>346</v>
      </c>
      <c r="E3379" t="s">
        <v>1633</v>
      </c>
      <c r="F3379">
        <f t="shared" si="104"/>
        <v>82</v>
      </c>
      <c r="G3379" t="str">
        <f t="shared" si="105"/>
        <v>Tuesday 05</v>
      </c>
    </row>
    <row r="3380" spans="1:7">
      <c r="A3380" s="1">
        <v>42465.236111111109</v>
      </c>
      <c r="B3380" s="1">
        <v>42465.238888888889</v>
      </c>
      <c r="C3380" t="s">
        <v>113</v>
      </c>
      <c r="D3380" t="s">
        <v>114</v>
      </c>
      <c r="E3380" t="s">
        <v>1634</v>
      </c>
      <c r="F3380">
        <f t="shared" si="104"/>
        <v>82</v>
      </c>
      <c r="G3380" t="str">
        <f t="shared" si="105"/>
        <v>Tuesday 05</v>
      </c>
    </row>
    <row r="3381" spans="1:7">
      <c r="A3381" s="1">
        <v>42465.238888888889</v>
      </c>
      <c r="B3381" s="1">
        <v>42465.426388888889</v>
      </c>
      <c r="C3381" t="s">
        <v>219</v>
      </c>
      <c r="D3381" t="s">
        <v>220</v>
      </c>
      <c r="E3381" t="s">
        <v>1634</v>
      </c>
      <c r="F3381">
        <f t="shared" si="104"/>
        <v>83</v>
      </c>
      <c r="G3381" t="str">
        <f t="shared" si="105"/>
        <v>Tuesday 05</v>
      </c>
    </row>
    <row r="3382" spans="1:7">
      <c r="A3382" s="1">
        <v>42465.239583333336</v>
      </c>
      <c r="B3382" s="1">
        <v>42465.330555555556</v>
      </c>
      <c r="C3382" t="s">
        <v>551</v>
      </c>
      <c r="D3382" t="s">
        <v>552</v>
      </c>
      <c r="E3382" t="s">
        <v>1517</v>
      </c>
      <c r="F3382">
        <f t="shared" si="104"/>
        <v>82</v>
      </c>
      <c r="G3382" t="str">
        <f t="shared" si="105"/>
        <v>Tuesday 05</v>
      </c>
    </row>
    <row r="3383" spans="1:7">
      <c r="A3383" s="1">
        <v>42465.240277777775</v>
      </c>
      <c r="B3383" s="1">
        <v>42465.354166666664</v>
      </c>
      <c r="C3383" t="s">
        <v>213</v>
      </c>
      <c r="D3383" t="s">
        <v>214</v>
      </c>
      <c r="E3383" t="s">
        <v>1622</v>
      </c>
      <c r="F3383">
        <f t="shared" si="104"/>
        <v>83</v>
      </c>
      <c r="G3383" t="str">
        <f t="shared" si="105"/>
        <v>Tuesday 05</v>
      </c>
    </row>
    <row r="3384" spans="1:7">
      <c r="A3384" s="1">
        <v>42465.240972222222</v>
      </c>
      <c r="B3384" s="1">
        <v>42465.573611111111</v>
      </c>
      <c r="C3384" t="s">
        <v>1283</v>
      </c>
      <c r="D3384" t="s">
        <v>1284</v>
      </c>
      <c r="E3384" t="s">
        <v>1634</v>
      </c>
      <c r="F3384">
        <f t="shared" si="104"/>
        <v>83</v>
      </c>
      <c r="G3384" t="str">
        <f t="shared" si="105"/>
        <v>Tuesday 05</v>
      </c>
    </row>
    <row r="3385" spans="1:7">
      <c r="A3385" s="1">
        <v>42465.243750000001</v>
      </c>
      <c r="B3385" s="1">
        <v>42465.328472222223</v>
      </c>
      <c r="C3385" t="s">
        <v>1325</v>
      </c>
      <c r="D3385" t="s">
        <v>1326</v>
      </c>
      <c r="E3385" t="s">
        <v>1622</v>
      </c>
      <c r="F3385">
        <f t="shared" si="104"/>
        <v>83</v>
      </c>
      <c r="G3385" t="str">
        <f t="shared" si="105"/>
        <v>Tuesday 05</v>
      </c>
    </row>
    <row r="3386" spans="1:7">
      <c r="A3386" s="1">
        <v>42465.244444444441</v>
      </c>
      <c r="B3386" s="1">
        <v>42465.249305555553</v>
      </c>
      <c r="C3386" t="s">
        <v>1128</v>
      </c>
      <c r="D3386" t="s">
        <v>1129</v>
      </c>
      <c r="E3386" t="s">
        <v>1647</v>
      </c>
      <c r="F3386">
        <f t="shared" si="104"/>
        <v>84</v>
      </c>
      <c r="G3386" t="str">
        <f t="shared" si="105"/>
        <v>Tuesday 05</v>
      </c>
    </row>
    <row r="3387" spans="1:7">
      <c r="A3387" s="1">
        <v>42465.244444444441</v>
      </c>
      <c r="B3387" s="1">
        <v>42465.318749999999</v>
      </c>
      <c r="C3387" t="s">
        <v>59</v>
      </c>
      <c r="D3387" t="s">
        <v>60</v>
      </c>
      <c r="E3387" t="s">
        <v>1545</v>
      </c>
      <c r="F3387">
        <f t="shared" si="104"/>
        <v>84</v>
      </c>
      <c r="G3387" t="str">
        <f t="shared" si="105"/>
        <v>Tuesday 05</v>
      </c>
    </row>
    <row r="3388" spans="1:7">
      <c r="A3388" s="1">
        <v>42465.245138888888</v>
      </c>
      <c r="B3388" s="1">
        <v>42465.512499999997</v>
      </c>
      <c r="C3388" t="s">
        <v>253</v>
      </c>
      <c r="D3388" t="s">
        <v>254</v>
      </c>
      <c r="E3388" t="s">
        <v>1545</v>
      </c>
      <c r="F3388">
        <f t="shared" si="104"/>
        <v>85</v>
      </c>
      <c r="G3388" t="str">
        <f t="shared" si="105"/>
        <v>Tuesday 05</v>
      </c>
    </row>
    <row r="3389" spans="1:7">
      <c r="A3389" s="1">
        <v>42465.245833333334</v>
      </c>
      <c r="B3389" s="1">
        <v>42465.361111111109</v>
      </c>
      <c r="C3389" t="s">
        <v>230</v>
      </c>
      <c r="D3389" t="s">
        <v>231</v>
      </c>
      <c r="E3389" t="s">
        <v>1545</v>
      </c>
      <c r="F3389">
        <f t="shared" si="104"/>
        <v>85</v>
      </c>
      <c r="G3389" t="str">
        <f t="shared" si="105"/>
        <v>Tuesday 05</v>
      </c>
    </row>
    <row r="3390" spans="1:7">
      <c r="A3390" s="1">
        <v>42465.24722222222</v>
      </c>
      <c r="B3390" s="1">
        <v>42465.252083333333</v>
      </c>
      <c r="C3390" t="s">
        <v>65</v>
      </c>
      <c r="D3390" t="s">
        <v>66</v>
      </c>
      <c r="E3390" t="s">
        <v>1545</v>
      </c>
      <c r="F3390">
        <f t="shared" si="104"/>
        <v>85</v>
      </c>
      <c r="G3390" t="str">
        <f t="shared" si="105"/>
        <v>Tuesday 05</v>
      </c>
    </row>
    <row r="3391" spans="1:7">
      <c r="A3391" s="1">
        <v>42465.250694444447</v>
      </c>
      <c r="B3391" s="1">
        <v>42465.380555555559</v>
      </c>
      <c r="C3391" t="s">
        <v>1286</v>
      </c>
      <c r="D3391" t="s">
        <v>1287</v>
      </c>
      <c r="E3391" t="s">
        <v>1634</v>
      </c>
      <c r="F3391">
        <f t="shared" si="104"/>
        <v>83</v>
      </c>
      <c r="G3391" t="str">
        <f t="shared" si="105"/>
        <v>Tuesday 06</v>
      </c>
    </row>
    <row r="3392" spans="1:7">
      <c r="A3392" s="1">
        <v>42465.25277777778</v>
      </c>
      <c r="B3392" s="1">
        <v>42465.253472222219</v>
      </c>
      <c r="C3392" t="s">
        <v>1304</v>
      </c>
      <c r="D3392" t="s">
        <v>1305</v>
      </c>
      <c r="E3392" t="s">
        <v>1586</v>
      </c>
      <c r="F3392">
        <f t="shared" si="104"/>
        <v>83</v>
      </c>
      <c r="G3392" t="str">
        <f t="shared" si="105"/>
        <v>Tuesday 06</v>
      </c>
    </row>
    <row r="3393" spans="1:7">
      <c r="A3393" s="1">
        <v>42465.25277777778</v>
      </c>
      <c r="B3393" s="1">
        <v>42465.259027777778</v>
      </c>
      <c r="C3393" t="s">
        <v>65</v>
      </c>
      <c r="D3393" t="s">
        <v>66</v>
      </c>
      <c r="E3393" t="s">
        <v>1545</v>
      </c>
      <c r="F3393">
        <f t="shared" si="104"/>
        <v>83</v>
      </c>
      <c r="G3393" t="str">
        <f t="shared" si="105"/>
        <v>Tuesday 06</v>
      </c>
    </row>
    <row r="3394" spans="1:7">
      <c r="A3394" s="1">
        <v>42465.25277777778</v>
      </c>
      <c r="B3394" s="1">
        <v>42465.267361111109</v>
      </c>
      <c r="C3394" t="s">
        <v>1271</v>
      </c>
      <c r="D3394" t="s">
        <v>1272</v>
      </c>
      <c r="E3394" t="s">
        <v>1545</v>
      </c>
      <c r="F3394">
        <f t="shared" ref="F3394:F3457" si="106">SUMPRODUCT(--($A$1:$A$10000&lt;=A3394),--($B$1:$B$10000&gt;=A3394))</f>
        <v>83</v>
      </c>
      <c r="G3394" t="str">
        <f t="shared" ref="G3394:G3457" si="107">TEXT(A3394,"dddd hh")</f>
        <v>Tuesday 06</v>
      </c>
    </row>
    <row r="3395" spans="1:7">
      <c r="A3395" s="1">
        <v>42465.255555555559</v>
      </c>
      <c r="B3395" s="1">
        <v>42465.352777777778</v>
      </c>
      <c r="C3395" t="s">
        <v>748</v>
      </c>
      <c r="D3395" t="s">
        <v>749</v>
      </c>
      <c r="E3395" t="s">
        <v>1545</v>
      </c>
      <c r="F3395">
        <f t="shared" si="106"/>
        <v>82</v>
      </c>
      <c r="G3395" t="str">
        <f t="shared" si="107"/>
        <v>Tuesday 06</v>
      </c>
    </row>
    <row r="3396" spans="1:7">
      <c r="A3396" s="1">
        <v>42465.256249999999</v>
      </c>
      <c r="B3396" s="1">
        <v>42465.300694444442</v>
      </c>
      <c r="C3396" t="s">
        <v>910</v>
      </c>
      <c r="D3396" t="s">
        <v>306</v>
      </c>
      <c r="E3396" t="s">
        <v>1586</v>
      </c>
      <c r="F3396">
        <f t="shared" si="106"/>
        <v>83</v>
      </c>
      <c r="G3396" t="str">
        <f t="shared" si="107"/>
        <v>Tuesday 06</v>
      </c>
    </row>
    <row r="3397" spans="1:7">
      <c r="A3397" s="1">
        <v>42465.256944444445</v>
      </c>
      <c r="B3397" s="1">
        <v>42465.308333333334</v>
      </c>
      <c r="C3397" t="s">
        <v>1329</v>
      </c>
      <c r="D3397" t="s">
        <v>1330</v>
      </c>
      <c r="E3397" t="s">
        <v>1634</v>
      </c>
      <c r="F3397">
        <f t="shared" si="106"/>
        <v>83</v>
      </c>
      <c r="G3397" t="str">
        <f t="shared" si="107"/>
        <v>Tuesday 06</v>
      </c>
    </row>
    <row r="3398" spans="1:7">
      <c r="A3398" s="1">
        <v>42465.259722222225</v>
      </c>
      <c r="B3398" s="1">
        <v>42465.268055555556</v>
      </c>
      <c r="C3398" t="s">
        <v>885</v>
      </c>
      <c r="D3398" t="s">
        <v>1212</v>
      </c>
      <c r="E3398" t="s">
        <v>1545</v>
      </c>
      <c r="F3398">
        <f t="shared" si="106"/>
        <v>82</v>
      </c>
      <c r="G3398" t="str">
        <f t="shared" si="107"/>
        <v>Tuesday 06</v>
      </c>
    </row>
    <row r="3399" spans="1:7">
      <c r="A3399" s="1">
        <v>42465.259722222225</v>
      </c>
      <c r="B3399" s="1">
        <v>42465.281944444447</v>
      </c>
      <c r="C3399" t="s">
        <v>65</v>
      </c>
      <c r="D3399" t="s">
        <v>66</v>
      </c>
      <c r="E3399" t="s">
        <v>1545</v>
      </c>
      <c r="F3399">
        <f t="shared" si="106"/>
        <v>82</v>
      </c>
      <c r="G3399" t="str">
        <f t="shared" si="107"/>
        <v>Tuesday 06</v>
      </c>
    </row>
    <row r="3400" spans="1:7">
      <c r="A3400" s="1">
        <v>42465.260416666664</v>
      </c>
      <c r="B3400" s="1">
        <v>42465.343055555553</v>
      </c>
      <c r="C3400" t="s">
        <v>701</v>
      </c>
      <c r="D3400" t="s">
        <v>58</v>
      </c>
      <c r="E3400" t="s">
        <v>1545</v>
      </c>
      <c r="F3400">
        <f t="shared" si="106"/>
        <v>84</v>
      </c>
      <c r="G3400" t="str">
        <f t="shared" si="107"/>
        <v>Tuesday 06</v>
      </c>
    </row>
    <row r="3401" spans="1:7">
      <c r="A3401" s="1">
        <v>42465.260416666664</v>
      </c>
      <c r="B3401" s="1">
        <v>42465.356944444444</v>
      </c>
      <c r="C3401" t="s">
        <v>160</v>
      </c>
      <c r="D3401" t="s">
        <v>161</v>
      </c>
      <c r="E3401" t="s">
        <v>1545</v>
      </c>
      <c r="F3401">
        <f t="shared" si="106"/>
        <v>84</v>
      </c>
      <c r="G3401" t="str">
        <f t="shared" si="107"/>
        <v>Tuesday 06</v>
      </c>
    </row>
    <row r="3402" spans="1:7">
      <c r="A3402" s="1">
        <v>42465.261111111111</v>
      </c>
      <c r="B3402" s="1">
        <v>42465.290972222225</v>
      </c>
      <c r="C3402" t="s">
        <v>127</v>
      </c>
      <c r="D3402" t="s">
        <v>128</v>
      </c>
      <c r="E3402" t="s">
        <v>1545</v>
      </c>
      <c r="F3402">
        <f t="shared" si="106"/>
        <v>85</v>
      </c>
      <c r="G3402" t="str">
        <f t="shared" si="107"/>
        <v>Tuesday 06</v>
      </c>
    </row>
    <row r="3403" spans="1:7">
      <c r="A3403" s="1">
        <v>42465.261805555558</v>
      </c>
      <c r="B3403" s="1">
        <v>42465.275694444441</v>
      </c>
      <c r="C3403" t="s">
        <v>184</v>
      </c>
      <c r="D3403" t="s">
        <v>185</v>
      </c>
      <c r="E3403" t="s">
        <v>1545</v>
      </c>
      <c r="F3403">
        <f t="shared" si="106"/>
        <v>85</v>
      </c>
      <c r="G3403" t="str">
        <f t="shared" si="107"/>
        <v>Tuesday 06</v>
      </c>
    </row>
    <row r="3404" spans="1:7">
      <c r="A3404" s="1">
        <v>42465.262499999997</v>
      </c>
      <c r="B3404" s="1">
        <v>42465.34652777778</v>
      </c>
      <c r="C3404" t="s">
        <v>1128</v>
      </c>
      <c r="D3404" t="s">
        <v>1129</v>
      </c>
      <c r="E3404" t="s">
        <v>1647</v>
      </c>
      <c r="F3404">
        <f t="shared" si="106"/>
        <v>87</v>
      </c>
      <c r="G3404" t="str">
        <f t="shared" si="107"/>
        <v>Tuesday 06</v>
      </c>
    </row>
    <row r="3405" spans="1:7">
      <c r="A3405" s="1">
        <v>42465.262499999997</v>
      </c>
      <c r="B3405" s="1">
        <v>42465.351388888892</v>
      </c>
      <c r="C3405" t="s">
        <v>194</v>
      </c>
      <c r="D3405" t="s">
        <v>195</v>
      </c>
      <c r="E3405" t="s">
        <v>1622</v>
      </c>
      <c r="F3405">
        <f t="shared" si="106"/>
        <v>87</v>
      </c>
      <c r="G3405" t="str">
        <f t="shared" si="107"/>
        <v>Tuesday 06</v>
      </c>
    </row>
    <row r="3406" spans="1:7">
      <c r="A3406" s="1">
        <v>42465.263194444444</v>
      </c>
      <c r="B3406" s="1">
        <v>42465.296527777777</v>
      </c>
      <c r="C3406" t="s">
        <v>395</v>
      </c>
      <c r="D3406" t="s">
        <v>396</v>
      </c>
      <c r="E3406" t="s">
        <v>1545</v>
      </c>
      <c r="F3406">
        <f t="shared" si="106"/>
        <v>88</v>
      </c>
      <c r="G3406" t="str">
        <f t="shared" si="107"/>
        <v>Tuesday 06</v>
      </c>
    </row>
    <row r="3407" spans="1:7">
      <c r="A3407" s="1">
        <v>42465.265972222223</v>
      </c>
      <c r="B3407" s="1">
        <v>42465.282638888886</v>
      </c>
      <c r="C3407" t="s">
        <v>158</v>
      </c>
      <c r="D3407" t="s">
        <v>102</v>
      </c>
      <c r="E3407" t="s">
        <v>1545</v>
      </c>
      <c r="F3407">
        <f t="shared" si="106"/>
        <v>87</v>
      </c>
      <c r="G3407" t="str">
        <f t="shared" si="107"/>
        <v>Tuesday 06</v>
      </c>
    </row>
    <row r="3408" spans="1:7">
      <c r="A3408" s="1">
        <v>42465.26666666667</v>
      </c>
      <c r="B3408" s="1">
        <v>42465.349305555559</v>
      </c>
      <c r="C3408" t="s">
        <v>144</v>
      </c>
      <c r="D3408" t="s">
        <v>145</v>
      </c>
      <c r="E3408" t="s">
        <v>1545</v>
      </c>
      <c r="F3408">
        <f t="shared" si="106"/>
        <v>88</v>
      </c>
      <c r="G3408" t="str">
        <f t="shared" si="107"/>
        <v>Tuesday 06</v>
      </c>
    </row>
    <row r="3409" spans="1:7">
      <c r="A3409" s="1">
        <v>42465.268055555556</v>
      </c>
      <c r="B3409" s="1">
        <v>42465.29583333333</v>
      </c>
      <c r="C3409" t="s">
        <v>885</v>
      </c>
      <c r="D3409" t="s">
        <v>1212</v>
      </c>
      <c r="E3409" t="s">
        <v>1545</v>
      </c>
      <c r="F3409">
        <f t="shared" si="106"/>
        <v>88</v>
      </c>
      <c r="G3409" t="str">
        <f t="shared" si="107"/>
        <v>Tuesday 06</v>
      </c>
    </row>
    <row r="3410" spans="1:7">
      <c r="A3410" s="1">
        <v>42465.268750000003</v>
      </c>
      <c r="B3410" s="1">
        <v>42465.288888888892</v>
      </c>
      <c r="C3410" t="s">
        <v>1271</v>
      </c>
      <c r="D3410" t="s">
        <v>1272</v>
      </c>
      <c r="E3410" t="s">
        <v>1545</v>
      </c>
      <c r="F3410">
        <f t="shared" si="106"/>
        <v>88</v>
      </c>
      <c r="G3410" t="str">
        <f t="shared" si="107"/>
        <v>Tuesday 06</v>
      </c>
    </row>
    <row r="3411" spans="1:7">
      <c r="A3411" s="1">
        <v>42465.269444444442</v>
      </c>
      <c r="B3411" s="1">
        <v>42465.277083333334</v>
      </c>
      <c r="C3411" t="s">
        <v>117</v>
      </c>
      <c r="D3411" t="s">
        <v>118</v>
      </c>
      <c r="E3411" t="s">
        <v>1545</v>
      </c>
      <c r="F3411">
        <f t="shared" si="106"/>
        <v>89</v>
      </c>
      <c r="G3411" t="str">
        <f t="shared" si="107"/>
        <v>Tuesday 06</v>
      </c>
    </row>
    <row r="3412" spans="1:7">
      <c r="A3412" s="1">
        <v>42465.270138888889</v>
      </c>
      <c r="B3412" s="1">
        <v>42465.302777777775</v>
      </c>
      <c r="C3412" t="s">
        <v>263</v>
      </c>
      <c r="D3412" t="s">
        <v>271</v>
      </c>
      <c r="E3412" t="s">
        <v>1545</v>
      </c>
      <c r="F3412">
        <f t="shared" si="106"/>
        <v>90</v>
      </c>
      <c r="G3412" t="str">
        <f t="shared" si="107"/>
        <v>Tuesday 06</v>
      </c>
    </row>
    <row r="3413" spans="1:7">
      <c r="A3413" s="1">
        <v>42465.274305555555</v>
      </c>
      <c r="B3413" s="1">
        <v>42465.433333333334</v>
      </c>
      <c r="C3413" t="s">
        <v>897</v>
      </c>
      <c r="D3413" t="s">
        <v>898</v>
      </c>
      <c r="E3413" t="s">
        <v>1545</v>
      </c>
      <c r="F3413">
        <f t="shared" si="106"/>
        <v>90</v>
      </c>
      <c r="G3413" t="str">
        <f t="shared" si="107"/>
        <v>Tuesday 06</v>
      </c>
    </row>
    <row r="3414" spans="1:7">
      <c r="A3414" s="1">
        <v>42465.276388888888</v>
      </c>
      <c r="B3414" s="1">
        <v>42465.375</v>
      </c>
      <c r="C3414" t="s">
        <v>121</v>
      </c>
      <c r="D3414" t="s">
        <v>122</v>
      </c>
      <c r="E3414" t="s">
        <v>1545</v>
      </c>
      <c r="F3414">
        <f t="shared" si="106"/>
        <v>90</v>
      </c>
      <c r="G3414" t="str">
        <f t="shared" si="107"/>
        <v>Tuesday 06</v>
      </c>
    </row>
    <row r="3415" spans="1:7">
      <c r="A3415" s="1">
        <v>42465.277777777781</v>
      </c>
      <c r="B3415" s="1">
        <v>42465.32708333333</v>
      </c>
      <c r="C3415" t="s">
        <v>889</v>
      </c>
      <c r="D3415" t="s">
        <v>890</v>
      </c>
      <c r="E3415" t="s">
        <v>1545</v>
      </c>
      <c r="F3415">
        <f t="shared" si="106"/>
        <v>91</v>
      </c>
      <c r="G3415" t="str">
        <f t="shared" si="107"/>
        <v>Tuesday 06</v>
      </c>
    </row>
    <row r="3416" spans="1:7">
      <c r="A3416" s="1">
        <v>42465.277777777781</v>
      </c>
      <c r="B3416" s="1">
        <v>42465.409722222219</v>
      </c>
      <c r="C3416" t="s">
        <v>117</v>
      </c>
      <c r="D3416" t="s">
        <v>118</v>
      </c>
      <c r="E3416" t="s">
        <v>1545</v>
      </c>
      <c r="F3416">
        <f t="shared" si="106"/>
        <v>91</v>
      </c>
      <c r="G3416" t="str">
        <f t="shared" si="107"/>
        <v>Tuesday 06</v>
      </c>
    </row>
    <row r="3417" spans="1:7">
      <c r="A3417" s="1">
        <v>42465.279166666667</v>
      </c>
      <c r="B3417" s="1">
        <v>42465.363194444442</v>
      </c>
      <c r="C3417" t="s">
        <v>1331</v>
      </c>
      <c r="D3417" t="s">
        <v>1332</v>
      </c>
      <c r="E3417" t="s">
        <v>1622</v>
      </c>
      <c r="F3417">
        <f t="shared" si="106"/>
        <v>91</v>
      </c>
      <c r="G3417" t="str">
        <f t="shared" si="107"/>
        <v>Tuesday 06</v>
      </c>
    </row>
    <row r="3418" spans="1:7">
      <c r="A3418" s="1">
        <v>42465.281944444447</v>
      </c>
      <c r="B3418" s="1">
        <v>42465.318055555559</v>
      </c>
      <c r="C3418" t="s">
        <v>79</v>
      </c>
      <c r="D3418" t="s">
        <v>80</v>
      </c>
      <c r="E3418" t="s">
        <v>1545</v>
      </c>
      <c r="F3418">
        <f t="shared" si="106"/>
        <v>90</v>
      </c>
      <c r="G3418" t="str">
        <f t="shared" si="107"/>
        <v>Tuesday 06</v>
      </c>
    </row>
    <row r="3419" spans="1:7">
      <c r="A3419" s="1">
        <v>42465.282638888886</v>
      </c>
      <c r="B3419" s="1">
        <v>42465.524305555555</v>
      </c>
      <c r="C3419" t="s">
        <v>65</v>
      </c>
      <c r="D3419" t="s">
        <v>66</v>
      </c>
      <c r="E3419" t="s">
        <v>1545</v>
      </c>
      <c r="F3419">
        <f t="shared" si="106"/>
        <v>90</v>
      </c>
      <c r="G3419" t="str">
        <f t="shared" si="107"/>
        <v>Tuesday 06</v>
      </c>
    </row>
    <row r="3420" spans="1:7">
      <c r="A3420" s="1">
        <v>42465.284722222219</v>
      </c>
      <c r="B3420" s="1">
        <v>42465.301388888889</v>
      </c>
      <c r="C3420" t="s">
        <v>81</v>
      </c>
      <c r="D3420" t="s">
        <v>82</v>
      </c>
      <c r="E3420" t="s">
        <v>1545</v>
      </c>
      <c r="F3420">
        <f t="shared" si="106"/>
        <v>88</v>
      </c>
      <c r="G3420" t="str">
        <f t="shared" si="107"/>
        <v>Tuesday 06</v>
      </c>
    </row>
    <row r="3421" spans="1:7">
      <c r="A3421" s="1">
        <v>42465.286805555559</v>
      </c>
      <c r="B3421" s="1">
        <v>42465.323611111111</v>
      </c>
      <c r="C3421" t="s">
        <v>887</v>
      </c>
      <c r="D3421" t="s">
        <v>72</v>
      </c>
      <c r="E3421" t="s">
        <v>1545</v>
      </c>
      <c r="F3421">
        <f t="shared" si="106"/>
        <v>88</v>
      </c>
      <c r="G3421" t="str">
        <f t="shared" si="107"/>
        <v>Tuesday 06</v>
      </c>
    </row>
    <row r="3422" spans="1:7">
      <c r="A3422" s="1">
        <v>42465.290277777778</v>
      </c>
      <c r="B3422" s="1">
        <v>42465.375</v>
      </c>
      <c r="C3422" t="s">
        <v>1271</v>
      </c>
      <c r="D3422" t="s">
        <v>1272</v>
      </c>
      <c r="E3422" t="s">
        <v>1545</v>
      </c>
      <c r="F3422">
        <f t="shared" si="106"/>
        <v>87</v>
      </c>
      <c r="G3422" t="str">
        <f t="shared" si="107"/>
        <v>Tuesday 06</v>
      </c>
    </row>
    <row r="3423" spans="1:7">
      <c r="A3423" s="1">
        <v>42465.291666666664</v>
      </c>
      <c r="B3423" s="1">
        <v>42465.383333333331</v>
      </c>
      <c r="C3423" t="s">
        <v>127</v>
      </c>
      <c r="D3423" t="s">
        <v>128</v>
      </c>
      <c r="E3423" t="s">
        <v>1545</v>
      </c>
      <c r="F3423">
        <f t="shared" si="106"/>
        <v>87</v>
      </c>
      <c r="G3423" t="str">
        <f t="shared" si="107"/>
        <v>Tuesday 07</v>
      </c>
    </row>
    <row r="3424" spans="1:7">
      <c r="A3424" s="1">
        <v>42465.294444444444</v>
      </c>
      <c r="B3424" s="1">
        <v>42465.300694444442</v>
      </c>
      <c r="C3424" t="s">
        <v>1333</v>
      </c>
      <c r="D3424" t="s">
        <v>732</v>
      </c>
      <c r="E3424" t="s">
        <v>1634</v>
      </c>
      <c r="F3424">
        <f t="shared" si="106"/>
        <v>87</v>
      </c>
      <c r="G3424" t="str">
        <f t="shared" si="107"/>
        <v>Tuesday 07</v>
      </c>
    </row>
    <row r="3425" spans="1:7">
      <c r="A3425" s="1">
        <v>42465.296527777777</v>
      </c>
      <c r="B3425" s="1">
        <v>42465.297222222223</v>
      </c>
      <c r="C3425" t="s">
        <v>885</v>
      </c>
      <c r="D3425" t="s">
        <v>1212</v>
      </c>
      <c r="E3425" t="s">
        <v>1545</v>
      </c>
      <c r="F3425">
        <f t="shared" si="106"/>
        <v>87</v>
      </c>
      <c r="G3425" t="str">
        <f t="shared" si="107"/>
        <v>Tuesday 07</v>
      </c>
    </row>
    <row r="3426" spans="1:7">
      <c r="A3426" s="1">
        <v>42465.29791666667</v>
      </c>
      <c r="B3426" s="1">
        <v>42465.390972222223</v>
      </c>
      <c r="C3426" t="s">
        <v>171</v>
      </c>
      <c r="D3426" t="s">
        <v>1125</v>
      </c>
      <c r="E3426" t="s">
        <v>1545</v>
      </c>
      <c r="F3426">
        <f t="shared" si="106"/>
        <v>86</v>
      </c>
      <c r="G3426" t="str">
        <f t="shared" si="107"/>
        <v>Tuesday 07</v>
      </c>
    </row>
    <row r="3427" spans="1:7">
      <c r="A3427" s="1">
        <v>42465.298611111109</v>
      </c>
      <c r="B3427" s="1">
        <v>42465.301388888889</v>
      </c>
      <c r="C3427" t="s">
        <v>885</v>
      </c>
      <c r="D3427" t="s">
        <v>1212</v>
      </c>
      <c r="E3427" t="s">
        <v>1545</v>
      </c>
      <c r="F3427">
        <f t="shared" si="106"/>
        <v>87</v>
      </c>
      <c r="G3427" t="str">
        <f t="shared" si="107"/>
        <v>Tuesday 07</v>
      </c>
    </row>
    <row r="3428" spans="1:7">
      <c r="A3428" s="1">
        <v>42465.301388888889</v>
      </c>
      <c r="B3428" s="1">
        <v>42465.342361111114</v>
      </c>
      <c r="C3428" t="s">
        <v>395</v>
      </c>
      <c r="D3428" t="s">
        <v>396</v>
      </c>
      <c r="E3428" t="s">
        <v>1545</v>
      </c>
      <c r="F3428">
        <f t="shared" si="106"/>
        <v>87</v>
      </c>
      <c r="G3428" t="str">
        <f t="shared" si="107"/>
        <v>Tuesday 07</v>
      </c>
    </row>
    <row r="3429" spans="1:7">
      <c r="A3429" s="1">
        <v>42465.301388888889</v>
      </c>
      <c r="B3429" s="1">
        <v>42465.344444444447</v>
      </c>
      <c r="C3429" t="s">
        <v>1333</v>
      </c>
      <c r="D3429" t="s">
        <v>732</v>
      </c>
      <c r="E3429" t="s">
        <v>1634</v>
      </c>
      <c r="F3429">
        <f t="shared" si="106"/>
        <v>87</v>
      </c>
      <c r="G3429" t="str">
        <f t="shared" si="107"/>
        <v>Tuesday 07</v>
      </c>
    </row>
    <row r="3430" spans="1:7">
      <c r="A3430" s="1">
        <v>42465.302083333336</v>
      </c>
      <c r="B3430" s="1">
        <v>42465.306250000001</v>
      </c>
      <c r="C3430" t="s">
        <v>885</v>
      </c>
      <c r="D3430" t="s">
        <v>1212</v>
      </c>
      <c r="E3430" t="s">
        <v>1545</v>
      </c>
      <c r="F3430">
        <f t="shared" si="106"/>
        <v>86</v>
      </c>
      <c r="G3430" t="str">
        <f t="shared" si="107"/>
        <v>Tuesday 07</v>
      </c>
    </row>
    <row r="3431" spans="1:7">
      <c r="A3431" s="1">
        <v>42465.304166666669</v>
      </c>
      <c r="B3431" s="1">
        <v>42465.349305555559</v>
      </c>
      <c r="C3431" t="s">
        <v>910</v>
      </c>
      <c r="D3431" t="s">
        <v>306</v>
      </c>
      <c r="E3431" t="s">
        <v>1586</v>
      </c>
      <c r="F3431">
        <f t="shared" si="106"/>
        <v>86</v>
      </c>
      <c r="G3431" t="str">
        <f t="shared" si="107"/>
        <v>Tuesday 07</v>
      </c>
    </row>
    <row r="3432" spans="1:7">
      <c r="A3432" s="1">
        <v>42465.306250000001</v>
      </c>
      <c r="B3432" s="1">
        <v>42465.308333333334</v>
      </c>
      <c r="C3432" t="s">
        <v>885</v>
      </c>
      <c r="D3432" t="s">
        <v>1212</v>
      </c>
      <c r="E3432" t="s">
        <v>1545</v>
      </c>
      <c r="F3432">
        <f t="shared" si="106"/>
        <v>88</v>
      </c>
      <c r="G3432" t="str">
        <f t="shared" si="107"/>
        <v>Tuesday 07</v>
      </c>
    </row>
    <row r="3433" spans="1:7">
      <c r="A3433" s="1">
        <v>42465.306250000001</v>
      </c>
      <c r="B3433" s="1">
        <v>42465.373611111114</v>
      </c>
      <c r="C3433" t="s">
        <v>240</v>
      </c>
      <c r="D3433" t="s">
        <v>241</v>
      </c>
      <c r="E3433" t="s">
        <v>1545</v>
      </c>
      <c r="F3433">
        <f t="shared" si="106"/>
        <v>88</v>
      </c>
      <c r="G3433" t="str">
        <f t="shared" si="107"/>
        <v>Tuesday 07</v>
      </c>
    </row>
    <row r="3434" spans="1:7">
      <c r="A3434" s="1">
        <v>42465.306944444441</v>
      </c>
      <c r="B3434" s="1">
        <v>42465.477777777778</v>
      </c>
      <c r="C3434" t="s">
        <v>785</v>
      </c>
      <c r="D3434" t="s">
        <v>168</v>
      </c>
      <c r="E3434" t="s">
        <v>1545</v>
      </c>
      <c r="F3434">
        <f t="shared" si="106"/>
        <v>88</v>
      </c>
      <c r="G3434" t="str">
        <f t="shared" si="107"/>
        <v>Tuesday 07</v>
      </c>
    </row>
    <row r="3435" spans="1:7">
      <c r="A3435" s="1">
        <v>42465.309027777781</v>
      </c>
      <c r="B3435" s="1">
        <v>42465.331944444442</v>
      </c>
      <c r="C3435" t="s">
        <v>77</v>
      </c>
      <c r="D3435" t="s">
        <v>78</v>
      </c>
      <c r="E3435" t="s">
        <v>1545</v>
      </c>
      <c r="F3435">
        <f t="shared" si="106"/>
        <v>85</v>
      </c>
      <c r="G3435" t="str">
        <f t="shared" si="107"/>
        <v>Tuesday 07</v>
      </c>
    </row>
    <row r="3436" spans="1:7">
      <c r="A3436" s="1">
        <v>42465.309027777781</v>
      </c>
      <c r="B3436" s="1">
        <v>42465.353472222225</v>
      </c>
      <c r="C3436" t="s">
        <v>885</v>
      </c>
      <c r="D3436" t="s">
        <v>1212</v>
      </c>
      <c r="E3436" t="s">
        <v>1545</v>
      </c>
      <c r="F3436">
        <f t="shared" si="106"/>
        <v>85</v>
      </c>
      <c r="G3436" t="str">
        <f t="shared" si="107"/>
        <v>Tuesday 07</v>
      </c>
    </row>
    <row r="3437" spans="1:7">
      <c r="A3437" s="1">
        <v>42465.30972222222</v>
      </c>
      <c r="B3437" s="1">
        <v>42465.352083333331</v>
      </c>
      <c r="C3437" t="s">
        <v>259</v>
      </c>
      <c r="D3437" t="s">
        <v>260</v>
      </c>
      <c r="E3437" t="s">
        <v>1545</v>
      </c>
      <c r="F3437">
        <f t="shared" si="106"/>
        <v>86</v>
      </c>
      <c r="G3437" t="str">
        <f t="shared" si="107"/>
        <v>Tuesday 07</v>
      </c>
    </row>
    <row r="3438" spans="1:7">
      <c r="A3438" s="1">
        <v>42465.310416666667</v>
      </c>
      <c r="B3438" s="1">
        <v>42465.393750000003</v>
      </c>
      <c r="C3438" t="s">
        <v>63</v>
      </c>
      <c r="D3438" t="s">
        <v>64</v>
      </c>
      <c r="E3438" t="s">
        <v>1545</v>
      </c>
      <c r="F3438">
        <f t="shared" si="106"/>
        <v>87</v>
      </c>
      <c r="G3438" t="str">
        <f t="shared" si="107"/>
        <v>Tuesday 07</v>
      </c>
    </row>
    <row r="3439" spans="1:7">
      <c r="A3439" s="1">
        <v>42465.316666666666</v>
      </c>
      <c r="B3439" s="1">
        <v>42465.436805555553</v>
      </c>
      <c r="C3439" t="s">
        <v>369</v>
      </c>
      <c r="D3439" t="s">
        <v>370</v>
      </c>
      <c r="E3439" t="s">
        <v>1634</v>
      </c>
      <c r="F3439">
        <f t="shared" si="106"/>
        <v>87</v>
      </c>
      <c r="G3439" t="str">
        <f t="shared" si="107"/>
        <v>Tuesday 07</v>
      </c>
    </row>
    <row r="3440" spans="1:7">
      <c r="A3440" s="1">
        <v>42465.317361111112</v>
      </c>
      <c r="B3440" s="1">
        <v>42465.325694444444</v>
      </c>
      <c r="C3440" t="s">
        <v>333</v>
      </c>
      <c r="D3440" t="s">
        <v>334</v>
      </c>
      <c r="E3440" t="s">
        <v>1545</v>
      </c>
      <c r="F3440">
        <f t="shared" si="106"/>
        <v>88</v>
      </c>
      <c r="G3440" t="str">
        <f t="shared" si="107"/>
        <v>Tuesday 07</v>
      </c>
    </row>
    <row r="3441" spans="1:7">
      <c r="A3441" s="1">
        <v>42465.317361111112</v>
      </c>
      <c r="B3441" s="1">
        <v>42465.402083333334</v>
      </c>
      <c r="C3441" t="s">
        <v>737</v>
      </c>
      <c r="D3441" t="s">
        <v>738</v>
      </c>
      <c r="E3441" t="s">
        <v>1545</v>
      </c>
      <c r="F3441">
        <f t="shared" si="106"/>
        <v>88</v>
      </c>
      <c r="G3441" t="str">
        <f t="shared" si="107"/>
        <v>Tuesday 07</v>
      </c>
    </row>
    <row r="3442" spans="1:7">
      <c r="A3442" s="1">
        <v>42465.318055555559</v>
      </c>
      <c r="B3442" s="1">
        <v>42465.323611111111</v>
      </c>
      <c r="C3442" t="s">
        <v>79</v>
      </c>
      <c r="D3442" t="s">
        <v>80</v>
      </c>
      <c r="E3442" t="s">
        <v>1545</v>
      </c>
      <c r="F3442">
        <f t="shared" si="106"/>
        <v>87</v>
      </c>
      <c r="G3442" t="str">
        <f t="shared" si="107"/>
        <v>Tuesday 07</v>
      </c>
    </row>
    <row r="3443" spans="1:7">
      <c r="A3443" s="1">
        <v>42465.320833333331</v>
      </c>
      <c r="B3443" s="1">
        <v>42465.405555555553</v>
      </c>
      <c r="C3443" t="s">
        <v>73</v>
      </c>
      <c r="D3443" t="s">
        <v>74</v>
      </c>
      <c r="E3443" t="s">
        <v>1545</v>
      </c>
      <c r="F3443">
        <f t="shared" si="106"/>
        <v>84</v>
      </c>
      <c r="G3443" t="str">
        <f t="shared" si="107"/>
        <v>Tuesday 07</v>
      </c>
    </row>
    <row r="3444" spans="1:7">
      <c r="A3444" s="1">
        <v>42465.322222222225</v>
      </c>
      <c r="B3444" s="1">
        <v>42465.384722222225</v>
      </c>
      <c r="C3444" t="s">
        <v>1327</v>
      </c>
      <c r="D3444" t="s">
        <v>86</v>
      </c>
      <c r="E3444" t="s">
        <v>1545</v>
      </c>
      <c r="F3444">
        <f t="shared" si="106"/>
        <v>85</v>
      </c>
      <c r="G3444" t="str">
        <f t="shared" si="107"/>
        <v>Tuesday 07</v>
      </c>
    </row>
    <row r="3445" spans="1:7">
      <c r="A3445" s="1">
        <v>42465.324305555558</v>
      </c>
      <c r="B3445" s="1">
        <v>42465.342361111114</v>
      </c>
      <c r="C3445" t="s">
        <v>79</v>
      </c>
      <c r="D3445" t="s">
        <v>80</v>
      </c>
      <c r="E3445" t="s">
        <v>1545</v>
      </c>
      <c r="F3445">
        <f t="shared" si="106"/>
        <v>84</v>
      </c>
      <c r="G3445" t="str">
        <f t="shared" si="107"/>
        <v>Tuesday 07</v>
      </c>
    </row>
    <row r="3446" spans="1:7">
      <c r="A3446" s="1">
        <v>42465.324999999997</v>
      </c>
      <c r="B3446" s="1">
        <v>42465.443055555559</v>
      </c>
      <c r="C3446" t="s">
        <v>906</v>
      </c>
      <c r="D3446" t="s">
        <v>907</v>
      </c>
      <c r="E3446" t="s">
        <v>1517</v>
      </c>
      <c r="F3446">
        <f t="shared" si="106"/>
        <v>85</v>
      </c>
      <c r="G3446" t="str">
        <f t="shared" si="107"/>
        <v>Tuesday 07</v>
      </c>
    </row>
    <row r="3447" spans="1:7">
      <c r="A3447" s="1">
        <v>42465.325694444444</v>
      </c>
      <c r="B3447" s="1">
        <v>42465.495138888888</v>
      </c>
      <c r="C3447" t="s">
        <v>190</v>
      </c>
      <c r="D3447" t="s">
        <v>191</v>
      </c>
      <c r="E3447" t="s">
        <v>1634</v>
      </c>
      <c r="F3447">
        <f t="shared" si="106"/>
        <v>85</v>
      </c>
      <c r="G3447" t="str">
        <f t="shared" si="107"/>
        <v>Tuesday 07</v>
      </c>
    </row>
    <row r="3448" spans="1:7">
      <c r="A3448" s="1">
        <v>42465.32708333333</v>
      </c>
      <c r="B3448" s="1">
        <v>42465.366666666669</v>
      </c>
      <c r="C3448" t="s">
        <v>1321</v>
      </c>
      <c r="D3448" t="s">
        <v>1322</v>
      </c>
      <c r="E3448" t="s">
        <v>1545</v>
      </c>
      <c r="F3448">
        <f t="shared" si="106"/>
        <v>85</v>
      </c>
      <c r="G3448" t="str">
        <f t="shared" si="107"/>
        <v>Tuesday 07</v>
      </c>
    </row>
    <row r="3449" spans="1:7">
      <c r="A3449" s="1">
        <v>42465.329861111109</v>
      </c>
      <c r="B3449" s="1">
        <v>42465.352083333331</v>
      </c>
      <c r="C3449" t="s">
        <v>123</v>
      </c>
      <c r="D3449" t="s">
        <v>124</v>
      </c>
      <c r="E3449" t="s">
        <v>1545</v>
      </c>
      <c r="F3449">
        <f t="shared" si="106"/>
        <v>82</v>
      </c>
      <c r="G3449" t="str">
        <f t="shared" si="107"/>
        <v>Tuesday 07</v>
      </c>
    </row>
    <row r="3450" spans="1:7">
      <c r="A3450" s="1">
        <v>42465.329861111109</v>
      </c>
      <c r="B3450" s="1">
        <v>42465.453472222223</v>
      </c>
      <c r="C3450" t="s">
        <v>543</v>
      </c>
      <c r="D3450" t="s">
        <v>544</v>
      </c>
      <c r="E3450" t="s">
        <v>1622</v>
      </c>
      <c r="F3450">
        <f t="shared" si="106"/>
        <v>82</v>
      </c>
      <c r="G3450" t="str">
        <f t="shared" si="107"/>
        <v>Tuesday 07</v>
      </c>
    </row>
    <row r="3451" spans="1:7">
      <c r="A3451" s="1">
        <v>42465.331250000003</v>
      </c>
      <c r="B3451" s="1">
        <v>42465.414583333331</v>
      </c>
      <c r="C3451" t="s">
        <v>773</v>
      </c>
      <c r="D3451" t="s">
        <v>774</v>
      </c>
      <c r="E3451" t="s">
        <v>1634</v>
      </c>
      <c r="F3451">
        <f t="shared" si="106"/>
        <v>80</v>
      </c>
      <c r="G3451" t="str">
        <f t="shared" si="107"/>
        <v>Tuesday 07</v>
      </c>
    </row>
    <row r="3452" spans="1:7">
      <c r="A3452" s="1">
        <v>42465.338194444441</v>
      </c>
      <c r="B3452" s="1">
        <v>42465.354166666664</v>
      </c>
      <c r="C3452" t="s">
        <v>53</v>
      </c>
      <c r="D3452" t="s">
        <v>54</v>
      </c>
      <c r="E3452" t="s">
        <v>1545</v>
      </c>
      <c r="F3452">
        <f t="shared" si="106"/>
        <v>77</v>
      </c>
      <c r="G3452" t="str">
        <f t="shared" si="107"/>
        <v>Tuesday 08</v>
      </c>
    </row>
    <row r="3453" spans="1:7">
      <c r="A3453" s="1">
        <v>42465.343055555553</v>
      </c>
      <c r="B3453" s="1">
        <v>42465.37222222222</v>
      </c>
      <c r="C3453" t="s">
        <v>79</v>
      </c>
      <c r="D3453" t="s">
        <v>80</v>
      </c>
      <c r="E3453" t="s">
        <v>1545</v>
      </c>
      <c r="F3453">
        <f t="shared" si="106"/>
        <v>73</v>
      </c>
      <c r="G3453" t="str">
        <f t="shared" si="107"/>
        <v>Tuesday 08</v>
      </c>
    </row>
    <row r="3454" spans="1:7">
      <c r="A3454" s="1">
        <v>42465.35</v>
      </c>
      <c r="B3454" s="1">
        <v>42465.353472222225</v>
      </c>
      <c r="C3454" t="s">
        <v>910</v>
      </c>
      <c r="D3454" t="s">
        <v>306</v>
      </c>
      <c r="E3454" t="s">
        <v>1586</v>
      </c>
      <c r="F3454">
        <f t="shared" si="106"/>
        <v>68</v>
      </c>
      <c r="G3454" t="str">
        <f t="shared" si="107"/>
        <v>Tuesday 08</v>
      </c>
    </row>
    <row r="3455" spans="1:7">
      <c r="A3455" s="1">
        <v>42465.352777777778</v>
      </c>
      <c r="B3455" s="1">
        <v>42465.369444444441</v>
      </c>
      <c r="C3455" t="s">
        <v>194</v>
      </c>
      <c r="D3455" t="s">
        <v>195</v>
      </c>
      <c r="E3455" t="s">
        <v>1622</v>
      </c>
      <c r="F3455">
        <f t="shared" si="106"/>
        <v>66</v>
      </c>
      <c r="G3455" t="str">
        <f t="shared" si="107"/>
        <v>Tuesday 08</v>
      </c>
    </row>
    <row r="3456" spans="1:7">
      <c r="A3456" s="1">
        <v>42465.353472222225</v>
      </c>
      <c r="B3456" s="1">
        <v>42465.443749999999</v>
      </c>
      <c r="C3456" t="s">
        <v>209</v>
      </c>
      <c r="D3456" t="s">
        <v>210</v>
      </c>
      <c r="E3456" t="s">
        <v>1634</v>
      </c>
      <c r="F3456">
        <f t="shared" si="106"/>
        <v>66</v>
      </c>
      <c r="G3456" t="str">
        <f t="shared" si="107"/>
        <v>Tuesday 08</v>
      </c>
    </row>
    <row r="3457" spans="1:7">
      <c r="A3457" s="1">
        <v>42465.354861111111</v>
      </c>
      <c r="B3457" s="1">
        <v>42465.356944444444</v>
      </c>
      <c r="C3457" t="s">
        <v>910</v>
      </c>
      <c r="D3457" t="s">
        <v>306</v>
      </c>
      <c r="E3457" t="s">
        <v>1586</v>
      </c>
      <c r="F3457">
        <f t="shared" si="106"/>
        <v>63</v>
      </c>
      <c r="G3457" t="str">
        <f t="shared" si="107"/>
        <v>Tuesday 08</v>
      </c>
    </row>
    <row r="3458" spans="1:7">
      <c r="A3458" s="1">
        <v>42465.355555555558</v>
      </c>
      <c r="B3458" s="1">
        <v>42465.493055555555</v>
      </c>
      <c r="C3458" t="s">
        <v>213</v>
      </c>
      <c r="D3458" t="s">
        <v>214</v>
      </c>
      <c r="E3458" t="s">
        <v>1622</v>
      </c>
      <c r="F3458">
        <f t="shared" ref="F3458:F3521" si="108">SUMPRODUCT(--($A$1:$A$10000&lt;=A3458),--($B$1:$B$10000&gt;=A3458))</f>
        <v>64</v>
      </c>
      <c r="G3458" t="str">
        <f t="shared" ref="G3458:G3521" si="109">TEXT(A3458,"dddd hh")</f>
        <v>Tuesday 08</v>
      </c>
    </row>
    <row r="3459" spans="1:7">
      <c r="A3459" s="1">
        <v>42465.357638888891</v>
      </c>
      <c r="B3459" s="1">
        <v>42465.35833333333</v>
      </c>
      <c r="C3459" t="s">
        <v>910</v>
      </c>
      <c r="D3459" t="s">
        <v>306</v>
      </c>
      <c r="E3459" t="s">
        <v>1586</v>
      </c>
      <c r="F3459">
        <f t="shared" si="108"/>
        <v>63</v>
      </c>
      <c r="G3459" t="str">
        <f t="shared" si="109"/>
        <v>Tuesday 08</v>
      </c>
    </row>
    <row r="3460" spans="1:7">
      <c r="A3460" s="1">
        <v>42465.363194444442</v>
      </c>
      <c r="B3460" s="1">
        <v>42465.364583333336</v>
      </c>
      <c r="C3460" t="s">
        <v>910</v>
      </c>
      <c r="D3460" t="s">
        <v>306</v>
      </c>
      <c r="E3460" t="s">
        <v>1586</v>
      </c>
      <c r="F3460">
        <f t="shared" si="108"/>
        <v>58</v>
      </c>
      <c r="G3460" t="str">
        <f t="shared" si="109"/>
        <v>Tuesday 08</v>
      </c>
    </row>
    <row r="3461" spans="1:7">
      <c r="A3461" s="1">
        <v>42465.364583333336</v>
      </c>
      <c r="B3461" s="1">
        <v>42465.478472222225</v>
      </c>
      <c r="C3461" t="s">
        <v>1333</v>
      </c>
      <c r="D3461" t="s">
        <v>732</v>
      </c>
      <c r="E3461" t="s">
        <v>1634</v>
      </c>
      <c r="F3461">
        <f t="shared" si="108"/>
        <v>57</v>
      </c>
      <c r="G3461" t="str">
        <f t="shared" si="109"/>
        <v>Tuesday 08</v>
      </c>
    </row>
    <row r="3462" spans="1:7">
      <c r="A3462" s="1">
        <v>42465.365277777775</v>
      </c>
      <c r="B3462" s="1">
        <v>42465.390972222223</v>
      </c>
      <c r="C3462" t="s">
        <v>910</v>
      </c>
      <c r="D3462" t="s">
        <v>306</v>
      </c>
      <c r="E3462" t="s">
        <v>1586</v>
      </c>
      <c r="F3462">
        <f t="shared" si="108"/>
        <v>57</v>
      </c>
      <c r="G3462" t="str">
        <f t="shared" si="109"/>
        <v>Tuesday 08</v>
      </c>
    </row>
    <row r="3463" spans="1:7">
      <c r="A3463" s="1">
        <v>42465.366666666669</v>
      </c>
      <c r="B3463" s="1">
        <v>42465.429166666669</v>
      </c>
      <c r="C3463" t="s">
        <v>47</v>
      </c>
      <c r="D3463" t="s">
        <v>48</v>
      </c>
      <c r="E3463" t="s">
        <v>1545</v>
      </c>
      <c r="F3463">
        <f t="shared" si="108"/>
        <v>57</v>
      </c>
      <c r="G3463" t="str">
        <f t="shared" si="109"/>
        <v>Tuesday 08</v>
      </c>
    </row>
    <row r="3464" spans="1:7">
      <c r="A3464" s="1">
        <v>42465.372916666667</v>
      </c>
      <c r="B3464" s="1">
        <v>42465.374305555553</v>
      </c>
      <c r="C3464" t="s">
        <v>194</v>
      </c>
      <c r="D3464" t="s">
        <v>195</v>
      </c>
      <c r="E3464" t="s">
        <v>1622</v>
      </c>
      <c r="F3464">
        <f t="shared" si="108"/>
        <v>53</v>
      </c>
      <c r="G3464" t="str">
        <f t="shared" si="109"/>
        <v>Tuesday 08</v>
      </c>
    </row>
    <row r="3465" spans="1:7">
      <c r="A3465" s="1">
        <v>42465.375</v>
      </c>
      <c r="B3465" s="1">
        <v>42465.375694444447</v>
      </c>
      <c r="C3465" t="s">
        <v>1100</v>
      </c>
      <c r="D3465" t="s">
        <v>1101</v>
      </c>
      <c r="E3465" t="s">
        <v>1517</v>
      </c>
      <c r="F3465">
        <f t="shared" si="108"/>
        <v>53</v>
      </c>
      <c r="G3465" t="str">
        <f t="shared" si="109"/>
        <v>Tuesday 09</v>
      </c>
    </row>
    <row r="3466" spans="1:7">
      <c r="A3466" s="1">
        <v>42465.375</v>
      </c>
      <c r="B3466" s="1">
        <v>42465.414583333331</v>
      </c>
      <c r="C3466" t="s">
        <v>194</v>
      </c>
      <c r="D3466" t="s">
        <v>195</v>
      </c>
      <c r="E3466" t="s">
        <v>1622</v>
      </c>
      <c r="F3466">
        <f t="shared" si="108"/>
        <v>53</v>
      </c>
      <c r="G3466" t="str">
        <f t="shared" si="109"/>
        <v>Tuesday 09</v>
      </c>
    </row>
    <row r="3467" spans="1:7">
      <c r="A3467" s="1">
        <v>42465.378472222219</v>
      </c>
      <c r="B3467" s="1">
        <v>42465.386111111111</v>
      </c>
      <c r="C3467" t="s">
        <v>281</v>
      </c>
      <c r="D3467" t="s">
        <v>282</v>
      </c>
      <c r="E3467" t="s">
        <v>1517</v>
      </c>
      <c r="F3467">
        <f t="shared" si="108"/>
        <v>51</v>
      </c>
      <c r="G3467" t="str">
        <f t="shared" si="109"/>
        <v>Tuesday 09</v>
      </c>
    </row>
    <row r="3468" spans="1:7">
      <c r="A3468" s="1">
        <v>42465.378472222219</v>
      </c>
      <c r="B3468" s="1">
        <v>42465.53125</v>
      </c>
      <c r="C3468" t="s">
        <v>1100</v>
      </c>
      <c r="D3468" t="s">
        <v>1101</v>
      </c>
      <c r="E3468" t="s">
        <v>1517</v>
      </c>
      <c r="F3468">
        <f t="shared" si="108"/>
        <v>51</v>
      </c>
      <c r="G3468" t="str">
        <f t="shared" si="109"/>
        <v>Tuesday 09</v>
      </c>
    </row>
    <row r="3469" spans="1:7">
      <c r="A3469" s="1">
        <v>42465.379166666666</v>
      </c>
      <c r="B3469" s="1">
        <v>42465.409722222219</v>
      </c>
      <c r="C3469" t="s">
        <v>264</v>
      </c>
      <c r="D3469" t="s">
        <v>265</v>
      </c>
      <c r="E3469" t="s">
        <v>1622</v>
      </c>
      <c r="F3469">
        <f t="shared" si="108"/>
        <v>52</v>
      </c>
      <c r="G3469" t="str">
        <f t="shared" si="109"/>
        <v>Tuesday 09</v>
      </c>
    </row>
    <row r="3470" spans="1:7">
      <c r="A3470" s="1">
        <v>42465.380555555559</v>
      </c>
      <c r="B3470" s="1">
        <v>42465.395138888889</v>
      </c>
      <c r="C3470" t="s">
        <v>1271</v>
      </c>
      <c r="D3470" t="s">
        <v>1272</v>
      </c>
      <c r="E3470" t="s">
        <v>1545</v>
      </c>
      <c r="F3470">
        <f t="shared" si="108"/>
        <v>52</v>
      </c>
      <c r="G3470" t="str">
        <f t="shared" si="109"/>
        <v>Tuesday 09</v>
      </c>
    </row>
    <row r="3471" spans="1:7">
      <c r="A3471" s="1">
        <v>42465.381249999999</v>
      </c>
      <c r="B3471" s="1">
        <v>42465.401388888888</v>
      </c>
      <c r="C3471" t="s">
        <v>329</v>
      </c>
      <c r="D3471" t="s">
        <v>330</v>
      </c>
      <c r="E3471" t="s">
        <v>1545</v>
      </c>
      <c r="F3471">
        <f t="shared" si="108"/>
        <v>51</v>
      </c>
      <c r="G3471" t="str">
        <f t="shared" si="109"/>
        <v>Tuesday 09</v>
      </c>
    </row>
    <row r="3472" spans="1:7">
      <c r="A3472" s="1">
        <v>42465.387499999997</v>
      </c>
      <c r="B3472" s="1">
        <v>42465.665277777778</v>
      </c>
      <c r="C3472" t="s">
        <v>345</v>
      </c>
      <c r="D3472" t="s">
        <v>346</v>
      </c>
      <c r="E3472" t="s">
        <v>1633</v>
      </c>
      <c r="F3472">
        <f t="shared" si="108"/>
        <v>44</v>
      </c>
      <c r="G3472" t="str">
        <f t="shared" si="109"/>
        <v>Tuesday 09</v>
      </c>
    </row>
    <row r="3473" spans="1:7">
      <c r="A3473" s="1">
        <v>42465.39166666667</v>
      </c>
      <c r="B3473" s="1">
        <v>42465.620833333334</v>
      </c>
      <c r="C3473" t="s">
        <v>910</v>
      </c>
      <c r="D3473" t="s">
        <v>306</v>
      </c>
      <c r="E3473" t="s">
        <v>1586</v>
      </c>
      <c r="F3473">
        <f t="shared" si="108"/>
        <v>43</v>
      </c>
      <c r="G3473" t="str">
        <f t="shared" si="109"/>
        <v>Tuesday 09</v>
      </c>
    </row>
    <row r="3474" spans="1:7">
      <c r="A3474" s="1">
        <v>42465.395138888889</v>
      </c>
      <c r="B3474" s="1">
        <v>42465.404166666667</v>
      </c>
      <c r="C3474" t="s">
        <v>1271</v>
      </c>
      <c r="D3474" t="s">
        <v>1272</v>
      </c>
      <c r="E3474" t="s">
        <v>1545</v>
      </c>
      <c r="F3474">
        <f t="shared" si="108"/>
        <v>42</v>
      </c>
      <c r="G3474" t="str">
        <f t="shared" si="109"/>
        <v>Tuesday 09</v>
      </c>
    </row>
    <row r="3475" spans="1:7">
      <c r="A3475" s="1">
        <v>42465.397222222222</v>
      </c>
      <c r="B3475" s="1">
        <v>42465.400694444441</v>
      </c>
      <c r="C3475" t="s">
        <v>281</v>
      </c>
      <c r="D3475" t="s">
        <v>282</v>
      </c>
      <c r="E3475" t="s">
        <v>1517</v>
      </c>
      <c r="F3475">
        <f t="shared" si="108"/>
        <v>42</v>
      </c>
      <c r="G3475" t="str">
        <f t="shared" si="109"/>
        <v>Tuesday 09</v>
      </c>
    </row>
    <row r="3476" spans="1:7">
      <c r="A3476" s="1">
        <v>42465.401388888888</v>
      </c>
      <c r="B3476" s="1">
        <v>42465.402083333334</v>
      </c>
      <c r="C3476" t="s">
        <v>281</v>
      </c>
      <c r="D3476" t="s">
        <v>282</v>
      </c>
      <c r="E3476" t="s">
        <v>1517</v>
      </c>
      <c r="F3476">
        <f t="shared" si="108"/>
        <v>42</v>
      </c>
      <c r="G3476" t="str">
        <f t="shared" si="109"/>
        <v>Tuesday 09</v>
      </c>
    </row>
    <row r="3477" spans="1:7">
      <c r="A3477" s="1">
        <v>42465.40347222222</v>
      </c>
      <c r="B3477" s="1">
        <v>42465.405555555553</v>
      </c>
      <c r="C3477" t="s">
        <v>281</v>
      </c>
      <c r="D3477" t="s">
        <v>282</v>
      </c>
      <c r="E3477" t="s">
        <v>1517</v>
      </c>
      <c r="F3477">
        <f t="shared" si="108"/>
        <v>40</v>
      </c>
      <c r="G3477" t="str">
        <f t="shared" si="109"/>
        <v>Tuesday 09</v>
      </c>
    </row>
    <row r="3478" spans="1:7">
      <c r="A3478" s="1">
        <v>42465.404861111114</v>
      </c>
      <c r="B3478" s="1">
        <v>42465.408333333333</v>
      </c>
      <c r="C3478" t="s">
        <v>1271</v>
      </c>
      <c r="D3478" t="s">
        <v>1272</v>
      </c>
      <c r="E3478" t="s">
        <v>1545</v>
      </c>
      <c r="F3478">
        <f t="shared" si="108"/>
        <v>40</v>
      </c>
      <c r="G3478" t="str">
        <f t="shared" si="109"/>
        <v>Tuesday 09</v>
      </c>
    </row>
    <row r="3479" spans="1:7">
      <c r="A3479" s="1">
        <v>42465.40625</v>
      </c>
      <c r="B3479" s="1">
        <v>42465.493055555555</v>
      </c>
      <c r="C3479" t="s">
        <v>281</v>
      </c>
      <c r="D3479" t="s">
        <v>282</v>
      </c>
      <c r="E3479" t="s">
        <v>1517</v>
      </c>
      <c r="F3479">
        <f t="shared" si="108"/>
        <v>38</v>
      </c>
      <c r="G3479" t="str">
        <f t="shared" si="109"/>
        <v>Tuesday 09</v>
      </c>
    </row>
    <row r="3480" spans="1:7">
      <c r="A3480" s="1">
        <v>42465.409722222219</v>
      </c>
      <c r="B3480" s="1">
        <v>42465.414583333331</v>
      </c>
      <c r="C3480" t="s">
        <v>541</v>
      </c>
      <c r="D3480" t="s">
        <v>542</v>
      </c>
      <c r="E3480" t="s">
        <v>1517</v>
      </c>
      <c r="F3480">
        <f t="shared" si="108"/>
        <v>36</v>
      </c>
      <c r="G3480" t="str">
        <f t="shared" si="109"/>
        <v>Tuesday 09</v>
      </c>
    </row>
    <row r="3481" spans="1:7">
      <c r="A3481" s="1">
        <v>42465.411111111112</v>
      </c>
      <c r="B3481" s="1">
        <v>42465.572916666664</v>
      </c>
      <c r="C3481" t="s">
        <v>1388</v>
      </c>
      <c r="D3481" t="s">
        <v>1389</v>
      </c>
      <c r="E3481" t="s">
        <v>1622</v>
      </c>
      <c r="F3481">
        <f t="shared" si="108"/>
        <v>35</v>
      </c>
      <c r="G3481" t="str">
        <f t="shared" si="109"/>
        <v>Tuesday 09</v>
      </c>
    </row>
    <row r="3482" spans="1:7">
      <c r="A3482" s="1">
        <v>42465.414583333331</v>
      </c>
      <c r="B3482" s="1">
        <v>42465.415277777778</v>
      </c>
      <c r="C3482" t="s">
        <v>723</v>
      </c>
      <c r="D3482" t="s">
        <v>724</v>
      </c>
      <c r="E3482" t="s">
        <v>1517</v>
      </c>
      <c r="F3482">
        <f t="shared" si="108"/>
        <v>33</v>
      </c>
      <c r="G3482" t="str">
        <f t="shared" si="109"/>
        <v>Tuesday 09</v>
      </c>
    </row>
    <row r="3483" spans="1:7">
      <c r="A3483" s="1">
        <v>42465.419444444444</v>
      </c>
      <c r="B3483" s="1">
        <v>42465.512499999997</v>
      </c>
      <c r="C3483" t="s">
        <v>245</v>
      </c>
      <c r="D3483" t="s">
        <v>246</v>
      </c>
      <c r="E3483" t="s">
        <v>1647</v>
      </c>
      <c r="F3483">
        <f t="shared" si="108"/>
        <v>29</v>
      </c>
      <c r="G3483" t="str">
        <f t="shared" si="109"/>
        <v>Tuesday 10</v>
      </c>
    </row>
    <row r="3484" spans="1:7">
      <c r="A3484" s="1">
        <v>42465.422222222223</v>
      </c>
      <c r="B3484" s="1">
        <v>42465.431250000001</v>
      </c>
      <c r="C3484" t="s">
        <v>221</v>
      </c>
      <c r="D3484" t="s">
        <v>222</v>
      </c>
      <c r="E3484" t="s">
        <v>1517</v>
      </c>
      <c r="F3484">
        <f t="shared" si="108"/>
        <v>29</v>
      </c>
      <c r="G3484" t="str">
        <f t="shared" si="109"/>
        <v>Tuesday 10</v>
      </c>
    </row>
    <row r="3485" spans="1:7">
      <c r="A3485" s="1">
        <v>42465.429861111108</v>
      </c>
      <c r="B3485" s="1">
        <v>42465.4375</v>
      </c>
      <c r="C3485" t="s">
        <v>47</v>
      </c>
      <c r="D3485" t="s">
        <v>48</v>
      </c>
      <c r="E3485" t="s">
        <v>1545</v>
      </c>
      <c r="F3485">
        <f t="shared" si="108"/>
        <v>27</v>
      </c>
      <c r="G3485" t="str">
        <f t="shared" si="109"/>
        <v>Tuesday 10</v>
      </c>
    </row>
    <row r="3486" spans="1:7">
      <c r="A3486" s="1">
        <v>42465.434027777781</v>
      </c>
      <c r="B3486" s="1">
        <v>42465.444444444445</v>
      </c>
      <c r="C3486" t="s">
        <v>723</v>
      </c>
      <c r="D3486" t="s">
        <v>724</v>
      </c>
      <c r="E3486" t="s">
        <v>1517</v>
      </c>
      <c r="F3486">
        <f t="shared" si="108"/>
        <v>26</v>
      </c>
      <c r="G3486" t="str">
        <f t="shared" si="109"/>
        <v>Tuesday 10</v>
      </c>
    </row>
    <row r="3487" spans="1:7">
      <c r="A3487" s="1">
        <v>42465.4375</v>
      </c>
      <c r="B3487" s="1">
        <v>42465.53125</v>
      </c>
      <c r="C3487" t="s">
        <v>369</v>
      </c>
      <c r="D3487" t="s">
        <v>370</v>
      </c>
      <c r="E3487" t="s">
        <v>1634</v>
      </c>
      <c r="F3487">
        <f t="shared" si="108"/>
        <v>25</v>
      </c>
      <c r="G3487" t="str">
        <f t="shared" si="109"/>
        <v>Tuesday 10</v>
      </c>
    </row>
    <row r="3488" spans="1:7">
      <c r="A3488" s="1">
        <v>42465.438194444447</v>
      </c>
      <c r="B3488" s="1">
        <v>42465.45</v>
      </c>
      <c r="C3488" t="s">
        <v>47</v>
      </c>
      <c r="D3488" t="s">
        <v>48</v>
      </c>
      <c r="E3488" t="s">
        <v>1545</v>
      </c>
      <c r="F3488">
        <f t="shared" si="108"/>
        <v>25</v>
      </c>
      <c r="G3488" t="str">
        <f t="shared" si="109"/>
        <v>Tuesday 10</v>
      </c>
    </row>
    <row r="3489" spans="1:7">
      <c r="A3489" s="1">
        <v>42465.451388888891</v>
      </c>
      <c r="B3489" s="1">
        <v>42465.457638888889</v>
      </c>
      <c r="C3489" t="s">
        <v>47</v>
      </c>
      <c r="D3489" t="s">
        <v>48</v>
      </c>
      <c r="E3489" t="s">
        <v>1545</v>
      </c>
      <c r="F3489">
        <f t="shared" si="108"/>
        <v>22</v>
      </c>
      <c r="G3489" t="str">
        <f t="shared" si="109"/>
        <v>Tuesday 10</v>
      </c>
    </row>
    <row r="3490" spans="1:7">
      <c r="A3490" s="1">
        <v>42465.451388888891</v>
      </c>
      <c r="B3490" s="1">
        <v>42465.490972222222</v>
      </c>
      <c r="C3490" t="s">
        <v>273</v>
      </c>
      <c r="D3490" t="s">
        <v>274</v>
      </c>
      <c r="E3490" t="s">
        <v>1517</v>
      </c>
      <c r="F3490">
        <f t="shared" si="108"/>
        <v>22</v>
      </c>
      <c r="G3490" t="str">
        <f t="shared" si="109"/>
        <v>Tuesday 10</v>
      </c>
    </row>
    <row r="3491" spans="1:7">
      <c r="A3491" s="1">
        <v>42465.61041666667</v>
      </c>
      <c r="B3491" s="1">
        <v>42465.612500000003</v>
      </c>
      <c r="C3491" t="s">
        <v>1349</v>
      </c>
      <c r="D3491" t="s">
        <v>1350</v>
      </c>
      <c r="E3491" t="s">
        <v>1586</v>
      </c>
      <c r="F3491">
        <f t="shared" si="108"/>
        <v>3</v>
      </c>
      <c r="G3491" t="str">
        <f t="shared" si="109"/>
        <v>Tuesday 14</v>
      </c>
    </row>
    <row r="3492" spans="1:7">
      <c r="A3492" s="1">
        <v>42465.795138888891</v>
      </c>
      <c r="B3492" s="1">
        <v>42466.172222222223</v>
      </c>
      <c r="C3492" t="s">
        <v>45</v>
      </c>
      <c r="D3492" t="s">
        <v>46</v>
      </c>
      <c r="E3492" t="s">
        <v>1600</v>
      </c>
      <c r="F3492">
        <f t="shared" si="108"/>
        <v>1</v>
      </c>
      <c r="G3492" t="str">
        <f t="shared" si="109"/>
        <v>Tuesday 19</v>
      </c>
    </row>
    <row r="3493" spans="1:7">
      <c r="A3493" s="1">
        <v>42465.806250000001</v>
      </c>
      <c r="B3493" s="1">
        <v>42465.819444444445</v>
      </c>
      <c r="C3493" t="s">
        <v>188</v>
      </c>
      <c r="D3493" t="s">
        <v>189</v>
      </c>
      <c r="E3493" t="s">
        <v>1600</v>
      </c>
      <c r="F3493">
        <f t="shared" si="108"/>
        <v>2</v>
      </c>
      <c r="G3493" t="str">
        <f t="shared" si="109"/>
        <v>Tuesday 19</v>
      </c>
    </row>
    <row r="3494" spans="1:7">
      <c r="A3494" s="1">
        <v>42465.809027777781</v>
      </c>
      <c r="B3494" s="1">
        <v>42466.259027777778</v>
      </c>
      <c r="C3494" t="s">
        <v>31</v>
      </c>
      <c r="D3494" t="s">
        <v>32</v>
      </c>
      <c r="E3494" t="s">
        <v>1600</v>
      </c>
      <c r="F3494">
        <f t="shared" si="108"/>
        <v>3</v>
      </c>
      <c r="G3494" t="str">
        <f t="shared" si="109"/>
        <v>Tuesday 19</v>
      </c>
    </row>
    <row r="3495" spans="1:7">
      <c r="A3495" s="1">
        <v>42465.8125</v>
      </c>
      <c r="B3495" s="1">
        <v>42465.993055555555</v>
      </c>
      <c r="C3495" t="s">
        <v>37</v>
      </c>
      <c r="D3495" t="s">
        <v>38</v>
      </c>
      <c r="E3495" t="s">
        <v>1600</v>
      </c>
      <c r="F3495">
        <f t="shared" si="108"/>
        <v>4</v>
      </c>
      <c r="G3495" t="str">
        <f t="shared" si="109"/>
        <v>Tuesday 19</v>
      </c>
    </row>
    <row r="3496" spans="1:7">
      <c r="A3496" s="1">
        <v>42465.830555555556</v>
      </c>
      <c r="B3496" s="1">
        <v>42466.117361111108</v>
      </c>
      <c r="C3496" t="s">
        <v>188</v>
      </c>
      <c r="D3496" t="s">
        <v>189</v>
      </c>
      <c r="E3496" t="s">
        <v>1600</v>
      </c>
      <c r="F3496">
        <f t="shared" si="108"/>
        <v>4</v>
      </c>
      <c r="G3496" t="str">
        <f t="shared" si="109"/>
        <v>Tuesday 19</v>
      </c>
    </row>
    <row r="3497" spans="1:7">
      <c r="A3497" s="1">
        <v>42465.838194444441</v>
      </c>
      <c r="B3497" s="1">
        <v>42465.956250000003</v>
      </c>
      <c r="C3497" t="s">
        <v>1664</v>
      </c>
      <c r="D3497" t="s">
        <v>904</v>
      </c>
      <c r="E3497" t="s">
        <v>1600</v>
      </c>
      <c r="F3497">
        <f t="shared" si="108"/>
        <v>5</v>
      </c>
      <c r="G3497" t="str">
        <f t="shared" si="109"/>
        <v>Tuesday 20</v>
      </c>
    </row>
    <row r="3498" spans="1:7">
      <c r="A3498" s="1">
        <v>42465.865972222222</v>
      </c>
      <c r="B3498" s="1">
        <v>42465.867361111108</v>
      </c>
      <c r="C3498" t="s">
        <v>717</v>
      </c>
      <c r="D3498" t="s">
        <v>718</v>
      </c>
      <c r="E3498" t="s">
        <v>1600</v>
      </c>
      <c r="F3498">
        <f t="shared" si="108"/>
        <v>6</v>
      </c>
      <c r="G3498" t="str">
        <f t="shared" si="109"/>
        <v>Tuesday 20</v>
      </c>
    </row>
    <row r="3499" spans="1:7">
      <c r="A3499" s="1">
        <v>42465.869444444441</v>
      </c>
      <c r="B3499" s="1">
        <v>42465.87222222222</v>
      </c>
      <c r="C3499" t="s">
        <v>717</v>
      </c>
      <c r="D3499" t="s">
        <v>718</v>
      </c>
      <c r="E3499" t="s">
        <v>1600</v>
      </c>
      <c r="F3499">
        <f t="shared" si="108"/>
        <v>6</v>
      </c>
      <c r="G3499" t="str">
        <f t="shared" si="109"/>
        <v>Tuesday 20</v>
      </c>
    </row>
    <row r="3500" spans="1:7">
      <c r="A3500" s="1">
        <v>42465.872916666667</v>
      </c>
      <c r="B3500" s="1">
        <v>42465.956944444442</v>
      </c>
      <c r="C3500" t="s">
        <v>717</v>
      </c>
      <c r="D3500" t="s">
        <v>718</v>
      </c>
      <c r="E3500" t="s">
        <v>1600</v>
      </c>
      <c r="F3500">
        <f t="shared" si="108"/>
        <v>6</v>
      </c>
      <c r="G3500" t="str">
        <f t="shared" si="109"/>
        <v>Tuesday 20</v>
      </c>
    </row>
    <row r="3501" spans="1:7">
      <c r="A3501" s="1">
        <v>42465.873611111114</v>
      </c>
      <c r="B3501" s="1">
        <v>42466.001388888886</v>
      </c>
      <c r="C3501" t="s">
        <v>51</v>
      </c>
      <c r="D3501" t="s">
        <v>52</v>
      </c>
      <c r="E3501" t="s">
        <v>1544</v>
      </c>
      <c r="F3501">
        <f t="shared" si="108"/>
        <v>7</v>
      </c>
      <c r="G3501" t="str">
        <f t="shared" si="109"/>
        <v>Tuesday 20</v>
      </c>
    </row>
    <row r="3502" spans="1:7">
      <c r="A3502" s="1">
        <v>42465.910416666666</v>
      </c>
      <c r="B3502" s="1">
        <v>42465.963194444441</v>
      </c>
      <c r="C3502" t="s">
        <v>699</v>
      </c>
      <c r="D3502" t="s">
        <v>700</v>
      </c>
      <c r="E3502" t="s">
        <v>1600</v>
      </c>
      <c r="F3502">
        <f t="shared" si="108"/>
        <v>8</v>
      </c>
      <c r="G3502" t="str">
        <f t="shared" si="109"/>
        <v>Tuesday 21</v>
      </c>
    </row>
    <row r="3503" spans="1:7">
      <c r="A3503" s="1">
        <v>42465.918749999997</v>
      </c>
      <c r="B3503" s="1">
        <v>42466.00277777778</v>
      </c>
      <c r="C3503" t="s">
        <v>1327</v>
      </c>
      <c r="D3503" t="s">
        <v>86</v>
      </c>
      <c r="E3503" t="s">
        <v>1545</v>
      </c>
      <c r="F3503">
        <f t="shared" si="108"/>
        <v>9</v>
      </c>
      <c r="G3503" t="str">
        <f t="shared" si="109"/>
        <v>Tuesday 22</v>
      </c>
    </row>
    <row r="3504" spans="1:7">
      <c r="A3504" s="1">
        <v>42465.920138888891</v>
      </c>
      <c r="B3504" s="1">
        <v>42466.109027777777</v>
      </c>
      <c r="C3504" t="s">
        <v>67</v>
      </c>
      <c r="D3504" t="s">
        <v>68</v>
      </c>
      <c r="E3504" t="s">
        <v>1545</v>
      </c>
      <c r="F3504">
        <f t="shared" si="108"/>
        <v>10</v>
      </c>
      <c r="G3504" t="str">
        <f t="shared" si="109"/>
        <v>Tuesday 22</v>
      </c>
    </row>
    <row r="3505" spans="1:7">
      <c r="A3505" s="1">
        <v>42465.947916666664</v>
      </c>
      <c r="B3505" s="1">
        <v>42466.326388888891</v>
      </c>
      <c r="C3505" t="s">
        <v>43</v>
      </c>
      <c r="D3505" t="s">
        <v>44</v>
      </c>
      <c r="E3505" t="s">
        <v>1545</v>
      </c>
      <c r="F3505">
        <f t="shared" si="108"/>
        <v>11</v>
      </c>
      <c r="G3505" t="str">
        <f t="shared" si="109"/>
        <v>Tuesday 22</v>
      </c>
    </row>
    <row r="3506" spans="1:7">
      <c r="A3506" s="1">
        <v>42465.965277777781</v>
      </c>
      <c r="B3506" s="1">
        <v>42466.173611111109</v>
      </c>
      <c r="C3506" t="s">
        <v>701</v>
      </c>
      <c r="D3506" t="s">
        <v>58</v>
      </c>
      <c r="E3506" t="s">
        <v>1545</v>
      </c>
      <c r="F3506">
        <f t="shared" si="108"/>
        <v>9</v>
      </c>
      <c r="G3506" t="str">
        <f t="shared" si="109"/>
        <v>Tuesday 23</v>
      </c>
    </row>
    <row r="3507" spans="1:7">
      <c r="A3507" s="1">
        <v>42465.969444444447</v>
      </c>
      <c r="B3507" s="1">
        <v>42466.044444444444</v>
      </c>
      <c r="C3507" t="s">
        <v>63</v>
      </c>
      <c r="D3507" t="s">
        <v>64</v>
      </c>
      <c r="E3507" t="s">
        <v>1545</v>
      </c>
      <c r="F3507">
        <f t="shared" si="108"/>
        <v>10</v>
      </c>
      <c r="G3507" t="str">
        <f t="shared" si="109"/>
        <v>Tuesday 23</v>
      </c>
    </row>
    <row r="3508" spans="1:7">
      <c r="A3508" s="1">
        <v>42465.970833333333</v>
      </c>
      <c r="B3508" s="1">
        <v>42466.365972222222</v>
      </c>
      <c r="C3508" t="s">
        <v>113</v>
      </c>
      <c r="D3508" t="s">
        <v>114</v>
      </c>
      <c r="E3508" t="s">
        <v>1634</v>
      </c>
      <c r="F3508">
        <f t="shared" si="108"/>
        <v>11</v>
      </c>
      <c r="G3508" t="str">
        <f t="shared" si="109"/>
        <v>Tuesday 23</v>
      </c>
    </row>
    <row r="3509" spans="1:7">
      <c r="A3509" s="1">
        <v>42465.976388888892</v>
      </c>
      <c r="B3509" s="1">
        <v>42466.0625</v>
      </c>
      <c r="C3509" t="s">
        <v>69</v>
      </c>
      <c r="D3509" t="s">
        <v>70</v>
      </c>
      <c r="E3509" t="s">
        <v>1545</v>
      </c>
      <c r="F3509">
        <f t="shared" si="108"/>
        <v>13</v>
      </c>
      <c r="G3509" t="str">
        <f t="shared" si="109"/>
        <v>Tuesday 23</v>
      </c>
    </row>
    <row r="3510" spans="1:7">
      <c r="A3510" s="1">
        <v>42465.976388888892</v>
      </c>
      <c r="B3510" s="1">
        <v>42466.095138888886</v>
      </c>
      <c r="C3510" t="s">
        <v>65</v>
      </c>
      <c r="D3510" t="s">
        <v>66</v>
      </c>
      <c r="E3510" t="s">
        <v>1545</v>
      </c>
      <c r="F3510">
        <f t="shared" si="108"/>
        <v>13</v>
      </c>
      <c r="G3510" t="str">
        <f t="shared" si="109"/>
        <v>Tuesday 23</v>
      </c>
    </row>
    <row r="3511" spans="1:7">
      <c r="A3511" s="1">
        <v>42465.978472222225</v>
      </c>
      <c r="B3511" s="1">
        <v>42466.331250000003</v>
      </c>
      <c r="C3511" t="s">
        <v>103</v>
      </c>
      <c r="D3511" t="s">
        <v>104</v>
      </c>
      <c r="E3511" t="s">
        <v>1545</v>
      </c>
      <c r="F3511">
        <f t="shared" si="108"/>
        <v>14</v>
      </c>
      <c r="G3511" t="str">
        <f t="shared" si="109"/>
        <v>Tuesday 23</v>
      </c>
    </row>
    <row r="3512" spans="1:7">
      <c r="A3512" s="1">
        <v>42465.979861111111</v>
      </c>
      <c r="B3512" s="1">
        <v>42466.065972222219</v>
      </c>
      <c r="C3512" t="s">
        <v>107</v>
      </c>
      <c r="D3512" t="s">
        <v>108</v>
      </c>
      <c r="E3512" t="s">
        <v>1545</v>
      </c>
      <c r="F3512">
        <f t="shared" si="108"/>
        <v>15</v>
      </c>
      <c r="G3512" t="str">
        <f t="shared" si="109"/>
        <v>Tuesday 23</v>
      </c>
    </row>
    <row r="3513" spans="1:7">
      <c r="A3513" s="1">
        <v>42465.98333333333</v>
      </c>
      <c r="B3513" s="1">
        <v>42466.122916666667</v>
      </c>
      <c r="C3513" t="s">
        <v>87</v>
      </c>
      <c r="D3513" t="s">
        <v>88</v>
      </c>
      <c r="E3513" t="s">
        <v>1545</v>
      </c>
      <c r="F3513">
        <f t="shared" si="108"/>
        <v>16</v>
      </c>
      <c r="G3513" t="str">
        <f t="shared" si="109"/>
        <v>Tuesday 23</v>
      </c>
    </row>
    <row r="3514" spans="1:7">
      <c r="A3514" s="1">
        <v>42465.984027777777</v>
      </c>
      <c r="B3514" s="1">
        <v>42466.055555555555</v>
      </c>
      <c r="C3514" t="s">
        <v>253</v>
      </c>
      <c r="D3514" t="s">
        <v>254</v>
      </c>
      <c r="E3514" t="s">
        <v>1545</v>
      </c>
      <c r="F3514">
        <f t="shared" si="108"/>
        <v>19</v>
      </c>
      <c r="G3514" t="str">
        <f t="shared" si="109"/>
        <v>Tuesday 23</v>
      </c>
    </row>
    <row r="3515" spans="1:7">
      <c r="A3515" s="1">
        <v>42465.984027777777</v>
      </c>
      <c r="B3515" s="1">
        <v>42466.20208333333</v>
      </c>
      <c r="C3515" t="s">
        <v>361</v>
      </c>
      <c r="D3515" t="s">
        <v>362</v>
      </c>
      <c r="E3515" t="s">
        <v>1545</v>
      </c>
      <c r="F3515">
        <f t="shared" si="108"/>
        <v>19</v>
      </c>
      <c r="G3515" t="str">
        <f t="shared" si="109"/>
        <v>Tuesday 23</v>
      </c>
    </row>
    <row r="3516" spans="1:7">
      <c r="A3516" s="1">
        <v>42465.984027777777</v>
      </c>
      <c r="B3516" s="1">
        <v>42466.363888888889</v>
      </c>
      <c r="C3516" t="s">
        <v>127</v>
      </c>
      <c r="D3516" t="s">
        <v>128</v>
      </c>
      <c r="E3516" t="s">
        <v>1545</v>
      </c>
      <c r="F3516">
        <f t="shared" si="108"/>
        <v>19</v>
      </c>
      <c r="G3516" t="str">
        <f t="shared" si="109"/>
        <v>Tuesday 23</v>
      </c>
    </row>
    <row r="3517" spans="1:7">
      <c r="A3517" s="1">
        <v>42465.986805555556</v>
      </c>
      <c r="B3517" s="1">
        <v>42465.988888888889</v>
      </c>
      <c r="C3517" t="s">
        <v>95</v>
      </c>
      <c r="D3517" t="s">
        <v>96</v>
      </c>
      <c r="E3517" t="s">
        <v>1545</v>
      </c>
      <c r="F3517">
        <f t="shared" si="108"/>
        <v>20</v>
      </c>
      <c r="G3517" t="str">
        <f t="shared" si="109"/>
        <v>Tuesday 23</v>
      </c>
    </row>
    <row r="3518" spans="1:7">
      <c r="A3518" s="1">
        <v>42465.988194444442</v>
      </c>
      <c r="B3518" s="1">
        <v>42466.074999999997</v>
      </c>
      <c r="C3518" t="s">
        <v>184</v>
      </c>
      <c r="D3518" t="s">
        <v>185</v>
      </c>
      <c r="E3518" t="s">
        <v>1545</v>
      </c>
      <c r="F3518">
        <f t="shared" si="108"/>
        <v>21</v>
      </c>
      <c r="G3518" t="str">
        <f t="shared" si="109"/>
        <v>Tuesday 23</v>
      </c>
    </row>
    <row r="3519" spans="1:7">
      <c r="A3519" s="1">
        <v>42465.988888888889</v>
      </c>
      <c r="B3519" s="1">
        <v>42466.417361111111</v>
      </c>
      <c r="C3519" t="s">
        <v>95</v>
      </c>
      <c r="D3519" t="s">
        <v>96</v>
      </c>
      <c r="E3519" t="s">
        <v>1545</v>
      </c>
      <c r="F3519">
        <f t="shared" si="108"/>
        <v>22</v>
      </c>
      <c r="G3519" t="str">
        <f t="shared" si="109"/>
        <v>Tuesday 23</v>
      </c>
    </row>
    <row r="3520" spans="1:7">
      <c r="A3520" s="1">
        <v>42465.990277777775</v>
      </c>
      <c r="B3520" s="1">
        <v>42466.074999999997</v>
      </c>
      <c r="C3520" t="s">
        <v>158</v>
      </c>
      <c r="D3520" t="s">
        <v>159</v>
      </c>
      <c r="E3520" t="s">
        <v>1545</v>
      </c>
      <c r="F3520">
        <f t="shared" si="108"/>
        <v>23</v>
      </c>
      <c r="G3520" t="str">
        <f t="shared" si="109"/>
        <v>Tuesday 23</v>
      </c>
    </row>
    <row r="3521" spans="1:7">
      <c r="A3521" s="1">
        <v>42465.990277777775</v>
      </c>
      <c r="B3521" s="1">
        <v>42466.123611111114</v>
      </c>
      <c r="C3521" t="s">
        <v>1275</v>
      </c>
      <c r="D3521" t="s">
        <v>1276</v>
      </c>
      <c r="E3521" t="s">
        <v>1634</v>
      </c>
      <c r="F3521">
        <f t="shared" si="108"/>
        <v>23</v>
      </c>
      <c r="G3521" t="str">
        <f t="shared" si="109"/>
        <v>Tuesday 23</v>
      </c>
    </row>
    <row r="3522" spans="1:7">
      <c r="A3522" s="1">
        <v>42465.992361111108</v>
      </c>
      <c r="B3522" s="1">
        <v>42466.220138888886</v>
      </c>
      <c r="C3522" t="s">
        <v>182</v>
      </c>
      <c r="D3522" t="s">
        <v>183</v>
      </c>
      <c r="E3522" t="s">
        <v>1545</v>
      </c>
      <c r="F3522">
        <f t="shared" ref="F3522:F3585" si="110">SUMPRODUCT(--($A$1:$A$10000&lt;=A3522),--($B$1:$B$10000&gt;=A3522))</f>
        <v>25</v>
      </c>
      <c r="G3522" t="str">
        <f t="shared" ref="G3522:G3585" si="111">TEXT(A3522,"dddd hh")</f>
        <v>Tuesday 23</v>
      </c>
    </row>
    <row r="3523" spans="1:7">
      <c r="A3523" s="1">
        <v>42465.992361111108</v>
      </c>
      <c r="B3523" s="1">
        <v>42466.442361111112</v>
      </c>
      <c r="C3523" t="s">
        <v>773</v>
      </c>
      <c r="D3523" t="s">
        <v>774</v>
      </c>
      <c r="E3523" t="s">
        <v>1634</v>
      </c>
      <c r="F3523">
        <f t="shared" si="110"/>
        <v>25</v>
      </c>
      <c r="G3523" t="str">
        <f t="shared" si="111"/>
        <v>Tuesday 23</v>
      </c>
    </row>
    <row r="3524" spans="1:7">
      <c r="A3524" s="1">
        <v>42465.993055555555</v>
      </c>
      <c r="B3524" s="1">
        <v>42466.07708333333</v>
      </c>
      <c r="C3524" t="s">
        <v>255</v>
      </c>
      <c r="D3524" t="s">
        <v>256</v>
      </c>
      <c r="E3524" t="s">
        <v>1545</v>
      </c>
      <c r="F3524">
        <f t="shared" si="110"/>
        <v>26</v>
      </c>
      <c r="G3524" t="str">
        <f t="shared" si="111"/>
        <v>Tuesday 23</v>
      </c>
    </row>
    <row r="3525" spans="1:7">
      <c r="A3525" s="1">
        <v>42465.99722222222</v>
      </c>
      <c r="B3525" s="1">
        <v>42466.245833333334</v>
      </c>
      <c r="C3525" t="s">
        <v>889</v>
      </c>
      <c r="D3525" t="s">
        <v>890</v>
      </c>
      <c r="E3525" t="s">
        <v>1545</v>
      </c>
      <c r="F3525">
        <f t="shared" si="110"/>
        <v>26</v>
      </c>
      <c r="G3525" t="str">
        <f t="shared" si="111"/>
        <v>Tuesday 23</v>
      </c>
    </row>
    <row r="3526" spans="1:7">
      <c r="A3526" s="1">
        <v>42465.997916666667</v>
      </c>
      <c r="B3526" s="1">
        <v>42466.29791666667</v>
      </c>
      <c r="C3526" t="s">
        <v>1654</v>
      </c>
      <c r="D3526" t="s">
        <v>1557</v>
      </c>
      <c r="E3526" t="s">
        <v>1545</v>
      </c>
      <c r="F3526">
        <f t="shared" si="110"/>
        <v>27</v>
      </c>
      <c r="G3526" t="str">
        <f t="shared" si="111"/>
        <v>Tuesday 23</v>
      </c>
    </row>
    <row r="3527" spans="1:7">
      <c r="A3527" s="1">
        <v>42466</v>
      </c>
      <c r="B3527" s="1">
        <v>42466.246527777781</v>
      </c>
      <c r="C3527" t="s">
        <v>47</v>
      </c>
      <c r="D3527" t="s">
        <v>48</v>
      </c>
      <c r="E3527" t="s">
        <v>1545</v>
      </c>
      <c r="F3527">
        <f t="shared" si="110"/>
        <v>28</v>
      </c>
      <c r="G3527" t="str">
        <f t="shared" si="111"/>
        <v>Wednesday 00</v>
      </c>
    </row>
    <row r="3528" spans="1:7">
      <c r="A3528" s="1">
        <v>42466.002083333333</v>
      </c>
      <c r="B3528" s="1">
        <v>42466.007638888892</v>
      </c>
      <c r="C3528" t="s">
        <v>1271</v>
      </c>
      <c r="D3528" t="s">
        <v>1272</v>
      </c>
      <c r="E3528" t="s">
        <v>1545</v>
      </c>
      <c r="F3528">
        <f t="shared" si="110"/>
        <v>29</v>
      </c>
      <c r="G3528" t="str">
        <f t="shared" si="111"/>
        <v>Wednesday 00</v>
      </c>
    </row>
    <row r="3529" spans="1:7">
      <c r="A3529" s="1">
        <v>42466.002083333333</v>
      </c>
      <c r="B3529" s="1">
        <v>42466.313888888886</v>
      </c>
      <c r="C3529" t="s">
        <v>123</v>
      </c>
      <c r="D3529" t="s">
        <v>124</v>
      </c>
      <c r="E3529" t="s">
        <v>1545</v>
      </c>
      <c r="F3529">
        <f t="shared" si="110"/>
        <v>29</v>
      </c>
      <c r="G3529" t="str">
        <f t="shared" si="111"/>
        <v>Wednesday 00</v>
      </c>
    </row>
    <row r="3530" spans="1:7">
      <c r="A3530" s="1">
        <v>42466.007638888892</v>
      </c>
      <c r="B3530" s="1">
        <v>42466.334722222222</v>
      </c>
      <c r="C3530" t="s">
        <v>49</v>
      </c>
      <c r="D3530" t="s">
        <v>50</v>
      </c>
      <c r="E3530" t="s">
        <v>1545</v>
      </c>
      <c r="F3530">
        <f t="shared" si="110"/>
        <v>29</v>
      </c>
      <c r="G3530" t="str">
        <f t="shared" si="111"/>
        <v>Wednesday 00</v>
      </c>
    </row>
    <row r="3531" spans="1:7">
      <c r="A3531" s="1">
        <v>42466.008333333331</v>
      </c>
      <c r="B3531" s="1">
        <v>42466.095833333333</v>
      </c>
      <c r="C3531" t="s">
        <v>329</v>
      </c>
      <c r="D3531" t="s">
        <v>330</v>
      </c>
      <c r="E3531" t="s">
        <v>1545</v>
      </c>
      <c r="F3531">
        <f t="shared" si="110"/>
        <v>29</v>
      </c>
      <c r="G3531" t="str">
        <f t="shared" si="111"/>
        <v>Wednesday 00</v>
      </c>
    </row>
    <row r="3532" spans="1:7">
      <c r="A3532" s="1">
        <v>42466.009027777778</v>
      </c>
      <c r="B3532" s="1">
        <v>42466.184027777781</v>
      </c>
      <c r="C3532" t="s">
        <v>1075</v>
      </c>
      <c r="D3532" t="s">
        <v>1076</v>
      </c>
      <c r="E3532" t="s">
        <v>1545</v>
      </c>
      <c r="F3532">
        <f t="shared" si="110"/>
        <v>30</v>
      </c>
      <c r="G3532" t="str">
        <f t="shared" si="111"/>
        <v>Wednesday 00</v>
      </c>
    </row>
    <row r="3533" spans="1:7">
      <c r="A3533" s="1">
        <v>42466.010416666664</v>
      </c>
      <c r="B3533" s="1">
        <v>42466.240277777775</v>
      </c>
      <c r="C3533" t="s">
        <v>146</v>
      </c>
      <c r="D3533" t="s">
        <v>147</v>
      </c>
      <c r="E3533" t="s">
        <v>1545</v>
      </c>
      <c r="F3533">
        <f t="shared" si="110"/>
        <v>31</v>
      </c>
      <c r="G3533" t="str">
        <f t="shared" si="111"/>
        <v>Wednesday 00</v>
      </c>
    </row>
    <row r="3534" spans="1:7">
      <c r="A3534" s="1">
        <v>42466.011111111111</v>
      </c>
      <c r="B3534" s="1">
        <v>42466.018055555556</v>
      </c>
      <c r="C3534" t="s">
        <v>1271</v>
      </c>
      <c r="D3534" t="s">
        <v>1272</v>
      </c>
      <c r="E3534" t="s">
        <v>1545</v>
      </c>
      <c r="F3534">
        <f t="shared" si="110"/>
        <v>32</v>
      </c>
      <c r="G3534" t="str">
        <f t="shared" si="111"/>
        <v>Wednesday 00</v>
      </c>
    </row>
    <row r="3535" spans="1:7">
      <c r="A3535" s="1">
        <v>42466.011805555558</v>
      </c>
      <c r="B3535" s="1">
        <v>42466.260416666664</v>
      </c>
      <c r="C3535" t="s">
        <v>720</v>
      </c>
      <c r="D3535" t="s">
        <v>175</v>
      </c>
      <c r="E3535" t="s">
        <v>1545</v>
      </c>
      <c r="F3535">
        <f t="shared" si="110"/>
        <v>34</v>
      </c>
      <c r="G3535" t="str">
        <f t="shared" si="111"/>
        <v>Wednesday 00</v>
      </c>
    </row>
    <row r="3536" spans="1:7">
      <c r="A3536" s="1">
        <v>42466.011805555558</v>
      </c>
      <c r="B3536" s="1">
        <v>42466.396527777775</v>
      </c>
      <c r="C3536" t="s">
        <v>259</v>
      </c>
      <c r="D3536" t="s">
        <v>260</v>
      </c>
      <c r="E3536" t="s">
        <v>1545</v>
      </c>
      <c r="F3536">
        <f t="shared" si="110"/>
        <v>34</v>
      </c>
      <c r="G3536" t="str">
        <f t="shared" si="111"/>
        <v>Wednesday 00</v>
      </c>
    </row>
    <row r="3537" spans="1:7">
      <c r="A3537" s="1">
        <v>42466.012499999997</v>
      </c>
      <c r="B3537" s="1">
        <v>42466.319444444445</v>
      </c>
      <c r="C3537" t="s">
        <v>81</v>
      </c>
      <c r="D3537" t="s">
        <v>82</v>
      </c>
      <c r="E3537" t="s">
        <v>1545</v>
      </c>
      <c r="F3537">
        <f t="shared" si="110"/>
        <v>36</v>
      </c>
      <c r="G3537" t="str">
        <f t="shared" si="111"/>
        <v>Wednesday 00</v>
      </c>
    </row>
    <row r="3538" spans="1:7">
      <c r="A3538" s="1">
        <v>42466.012499999997</v>
      </c>
      <c r="B3538" s="1">
        <v>42466.339583333334</v>
      </c>
      <c r="C3538" t="s">
        <v>83</v>
      </c>
      <c r="D3538" t="s">
        <v>84</v>
      </c>
      <c r="E3538" t="s">
        <v>1545</v>
      </c>
      <c r="F3538">
        <f t="shared" si="110"/>
        <v>36</v>
      </c>
      <c r="G3538" t="str">
        <f t="shared" si="111"/>
        <v>Wednesday 00</v>
      </c>
    </row>
    <row r="3539" spans="1:7">
      <c r="A3539" s="1">
        <v>42466.013194444444</v>
      </c>
      <c r="B3539" s="1">
        <v>42466.097222222219</v>
      </c>
      <c r="C3539" t="s">
        <v>160</v>
      </c>
      <c r="D3539" t="s">
        <v>161</v>
      </c>
      <c r="E3539" t="s">
        <v>1545</v>
      </c>
      <c r="F3539">
        <f t="shared" si="110"/>
        <v>37</v>
      </c>
      <c r="G3539" t="str">
        <f t="shared" si="111"/>
        <v>Wednesday 00</v>
      </c>
    </row>
    <row r="3540" spans="1:7">
      <c r="A3540" s="1">
        <v>42466.01458333333</v>
      </c>
      <c r="B3540" s="1">
        <v>42466.01458333333</v>
      </c>
      <c r="C3540" t="s">
        <v>33</v>
      </c>
      <c r="D3540" t="s">
        <v>34</v>
      </c>
      <c r="E3540" t="s">
        <v>1600</v>
      </c>
      <c r="F3540">
        <f t="shared" si="110"/>
        <v>38</v>
      </c>
      <c r="G3540" t="str">
        <f t="shared" si="111"/>
        <v>Wednesday 00</v>
      </c>
    </row>
    <row r="3541" spans="1:7">
      <c r="A3541" s="1">
        <v>42466.015277777777</v>
      </c>
      <c r="B3541" s="1">
        <v>42466.018750000003</v>
      </c>
      <c r="C3541" t="s">
        <v>33</v>
      </c>
      <c r="D3541" t="s">
        <v>34</v>
      </c>
      <c r="E3541" t="s">
        <v>1600</v>
      </c>
      <c r="F3541">
        <f t="shared" si="110"/>
        <v>39</v>
      </c>
      <c r="G3541" t="str">
        <f t="shared" si="111"/>
        <v>Wednesday 00</v>
      </c>
    </row>
    <row r="3542" spans="1:7">
      <c r="A3542" s="1">
        <v>42466.015277777777</v>
      </c>
      <c r="B3542" s="1">
        <v>42466.25</v>
      </c>
      <c r="C3542" t="s">
        <v>37</v>
      </c>
      <c r="D3542" t="s">
        <v>38</v>
      </c>
      <c r="E3542" t="s">
        <v>1600</v>
      </c>
      <c r="F3542">
        <f t="shared" si="110"/>
        <v>39</v>
      </c>
      <c r="G3542" t="str">
        <f t="shared" si="111"/>
        <v>Wednesday 00</v>
      </c>
    </row>
    <row r="3543" spans="1:7">
      <c r="A3543" s="1">
        <v>42466.015972222223</v>
      </c>
      <c r="B3543" s="1">
        <v>42466.025000000001</v>
      </c>
      <c r="C3543" t="s">
        <v>117</v>
      </c>
      <c r="D3543" t="s">
        <v>118</v>
      </c>
      <c r="E3543" t="s">
        <v>1545</v>
      </c>
      <c r="F3543">
        <f t="shared" si="110"/>
        <v>40</v>
      </c>
      <c r="G3543" t="str">
        <f t="shared" si="111"/>
        <v>Wednesday 00</v>
      </c>
    </row>
    <row r="3544" spans="1:7">
      <c r="A3544" s="1">
        <v>42466.01666666667</v>
      </c>
      <c r="B3544" s="1">
        <v>42466.105555555558</v>
      </c>
      <c r="C3544" t="s">
        <v>887</v>
      </c>
      <c r="D3544" t="s">
        <v>72</v>
      </c>
      <c r="E3544" t="s">
        <v>1545</v>
      </c>
      <c r="F3544">
        <f t="shared" si="110"/>
        <v>41</v>
      </c>
      <c r="G3544" t="str">
        <f t="shared" si="111"/>
        <v>Wednesday 00</v>
      </c>
    </row>
    <row r="3545" spans="1:7">
      <c r="A3545" s="1">
        <v>42466.018055555556</v>
      </c>
      <c r="B3545" s="1">
        <v>42466.022222222222</v>
      </c>
      <c r="C3545" t="s">
        <v>57</v>
      </c>
      <c r="D3545" t="s">
        <v>1077</v>
      </c>
      <c r="E3545" t="s">
        <v>1545</v>
      </c>
      <c r="F3545">
        <f t="shared" si="110"/>
        <v>44</v>
      </c>
      <c r="G3545" t="str">
        <f t="shared" si="111"/>
        <v>Wednesday 00</v>
      </c>
    </row>
    <row r="3546" spans="1:7">
      <c r="A3546" s="1">
        <v>42466.018055555556</v>
      </c>
      <c r="B3546" s="1">
        <v>42466.150694444441</v>
      </c>
      <c r="C3546" t="s">
        <v>1327</v>
      </c>
      <c r="D3546" t="s">
        <v>86</v>
      </c>
      <c r="E3546" t="s">
        <v>1545</v>
      </c>
      <c r="F3546">
        <f t="shared" si="110"/>
        <v>44</v>
      </c>
      <c r="G3546" t="str">
        <f t="shared" si="111"/>
        <v>Wednesday 00</v>
      </c>
    </row>
    <row r="3547" spans="1:7">
      <c r="A3547" s="1">
        <v>42466.018055555556</v>
      </c>
      <c r="B3547" s="1">
        <v>42466.250694444447</v>
      </c>
      <c r="C3547" t="s">
        <v>77</v>
      </c>
      <c r="D3547" t="s">
        <v>78</v>
      </c>
      <c r="E3547" t="s">
        <v>1545</v>
      </c>
      <c r="F3547">
        <f t="shared" si="110"/>
        <v>44</v>
      </c>
      <c r="G3547" t="str">
        <f t="shared" si="111"/>
        <v>Wednesday 00</v>
      </c>
    </row>
    <row r="3548" spans="1:7">
      <c r="A3548" s="1">
        <v>42466.018750000003</v>
      </c>
      <c r="B3548" s="1">
        <v>42466.352083333331</v>
      </c>
      <c r="C3548" t="s">
        <v>150</v>
      </c>
      <c r="D3548" t="s">
        <v>151</v>
      </c>
      <c r="E3548" t="s">
        <v>1545</v>
      </c>
      <c r="F3548">
        <f t="shared" si="110"/>
        <v>44</v>
      </c>
      <c r="G3548" t="str">
        <f t="shared" si="111"/>
        <v>Wednesday 00</v>
      </c>
    </row>
    <row r="3549" spans="1:7">
      <c r="A3549" s="1">
        <v>42466.019444444442</v>
      </c>
      <c r="B3549" s="1">
        <v>42466.031944444447</v>
      </c>
      <c r="C3549" t="s">
        <v>1271</v>
      </c>
      <c r="D3549" t="s">
        <v>1272</v>
      </c>
      <c r="E3549" t="s">
        <v>1545</v>
      </c>
      <c r="F3549">
        <f t="shared" si="110"/>
        <v>44</v>
      </c>
      <c r="G3549" t="str">
        <f t="shared" si="111"/>
        <v>Wednesday 00</v>
      </c>
    </row>
    <row r="3550" spans="1:7">
      <c r="A3550" s="1">
        <v>42466.020138888889</v>
      </c>
      <c r="B3550" s="1">
        <v>42466.1</v>
      </c>
      <c r="C3550" t="s">
        <v>152</v>
      </c>
      <c r="D3550" t="s">
        <v>153</v>
      </c>
      <c r="E3550" t="s">
        <v>1545</v>
      </c>
      <c r="F3550">
        <f t="shared" si="110"/>
        <v>47</v>
      </c>
      <c r="G3550" t="str">
        <f t="shared" si="111"/>
        <v>Wednesday 00</v>
      </c>
    </row>
    <row r="3551" spans="1:7">
      <c r="A3551" s="1">
        <v>42466.020138888889</v>
      </c>
      <c r="B3551" s="1">
        <v>42466.104861111111</v>
      </c>
      <c r="C3551" t="s">
        <v>754</v>
      </c>
      <c r="D3551" t="s">
        <v>755</v>
      </c>
      <c r="E3551" t="s">
        <v>1545</v>
      </c>
      <c r="F3551">
        <f t="shared" si="110"/>
        <v>47</v>
      </c>
      <c r="G3551" t="str">
        <f t="shared" si="111"/>
        <v>Wednesday 00</v>
      </c>
    </row>
    <row r="3552" spans="1:7">
      <c r="A3552" s="1">
        <v>42466.020138888889</v>
      </c>
      <c r="B3552" s="1">
        <v>42466.063888888886</v>
      </c>
      <c r="C3552" t="s">
        <v>1652</v>
      </c>
      <c r="D3552" t="s">
        <v>1556</v>
      </c>
      <c r="E3552" t="s">
        <v>1545</v>
      </c>
      <c r="F3552">
        <f t="shared" si="110"/>
        <v>47</v>
      </c>
      <c r="G3552" t="str">
        <f t="shared" si="111"/>
        <v>Wednesday 00</v>
      </c>
    </row>
    <row r="3553" spans="1:7">
      <c r="A3553" s="1">
        <v>42466.020833333336</v>
      </c>
      <c r="B3553" s="1">
        <v>42466.104861111111</v>
      </c>
      <c r="C3553" t="s">
        <v>85</v>
      </c>
      <c r="D3553" t="s">
        <v>157</v>
      </c>
      <c r="E3553" t="s">
        <v>1545</v>
      </c>
      <c r="F3553">
        <f t="shared" si="110"/>
        <v>49</v>
      </c>
      <c r="G3553" t="str">
        <f t="shared" si="111"/>
        <v>Wednesday 00</v>
      </c>
    </row>
    <row r="3554" spans="1:7">
      <c r="A3554" s="1">
        <v>42466.020833333336</v>
      </c>
      <c r="B3554" s="1">
        <v>42466.365277777775</v>
      </c>
      <c r="C3554" t="s">
        <v>339</v>
      </c>
      <c r="D3554" t="s">
        <v>340</v>
      </c>
      <c r="E3554" t="s">
        <v>1545</v>
      </c>
      <c r="F3554">
        <f t="shared" si="110"/>
        <v>49</v>
      </c>
      <c r="G3554" t="str">
        <f t="shared" si="111"/>
        <v>Wednesday 00</v>
      </c>
    </row>
    <row r="3555" spans="1:7">
      <c r="A3555" s="1">
        <v>42466.021527777775</v>
      </c>
      <c r="B3555" s="1">
        <v>42466.381944444445</v>
      </c>
      <c r="C3555" t="s">
        <v>140</v>
      </c>
      <c r="D3555" t="s">
        <v>141</v>
      </c>
      <c r="E3555" t="s">
        <v>1545</v>
      </c>
      <c r="F3555">
        <f t="shared" si="110"/>
        <v>50</v>
      </c>
      <c r="G3555" t="str">
        <f t="shared" si="111"/>
        <v>Wednesday 00</v>
      </c>
    </row>
    <row r="3556" spans="1:7">
      <c r="A3556" s="1">
        <v>42466.022222222222</v>
      </c>
      <c r="B3556" s="1">
        <v>42466.038194444445</v>
      </c>
      <c r="C3556" t="s">
        <v>148</v>
      </c>
      <c r="D3556" t="s">
        <v>149</v>
      </c>
      <c r="E3556" t="s">
        <v>1545</v>
      </c>
      <c r="F3556">
        <f t="shared" si="110"/>
        <v>51</v>
      </c>
      <c r="G3556" t="str">
        <f t="shared" si="111"/>
        <v>Wednesday 00</v>
      </c>
    </row>
    <row r="3557" spans="1:7">
      <c r="A3557" s="1">
        <v>42466.022916666669</v>
      </c>
      <c r="B3557" s="1">
        <v>42466.122916666667</v>
      </c>
      <c r="C3557" t="s">
        <v>111</v>
      </c>
      <c r="D3557" t="s">
        <v>112</v>
      </c>
      <c r="E3557" t="s">
        <v>1545</v>
      </c>
      <c r="F3557">
        <f t="shared" si="110"/>
        <v>52</v>
      </c>
      <c r="G3557" t="str">
        <f t="shared" si="111"/>
        <v>Wednesday 00</v>
      </c>
    </row>
    <row r="3558" spans="1:7">
      <c r="A3558" s="1">
        <v>42466.022916666669</v>
      </c>
      <c r="B3558" s="1">
        <v>42466.357638888891</v>
      </c>
      <c r="C3558" t="s">
        <v>207</v>
      </c>
      <c r="D3558" t="s">
        <v>208</v>
      </c>
      <c r="E3558" t="s">
        <v>1545</v>
      </c>
      <c r="F3558">
        <f t="shared" si="110"/>
        <v>52</v>
      </c>
      <c r="G3558" t="str">
        <f t="shared" si="111"/>
        <v>Wednesday 00</v>
      </c>
    </row>
    <row r="3559" spans="1:7">
      <c r="A3559" s="1">
        <v>42466.023611111108</v>
      </c>
      <c r="B3559" s="1">
        <v>42466.345833333333</v>
      </c>
      <c r="C3559" t="s">
        <v>219</v>
      </c>
      <c r="D3559" t="s">
        <v>220</v>
      </c>
      <c r="E3559" t="s">
        <v>1634</v>
      </c>
      <c r="F3559">
        <f t="shared" si="110"/>
        <v>55</v>
      </c>
      <c r="G3559" t="str">
        <f t="shared" si="111"/>
        <v>Wednesday 00</v>
      </c>
    </row>
    <row r="3560" spans="1:7">
      <c r="A3560" s="1">
        <v>42466.023611111108</v>
      </c>
      <c r="B3560" s="1">
        <v>42466.35833333333</v>
      </c>
      <c r="C3560" t="s">
        <v>57</v>
      </c>
      <c r="D3560" t="s">
        <v>1077</v>
      </c>
      <c r="E3560" t="s">
        <v>1545</v>
      </c>
      <c r="F3560">
        <f t="shared" si="110"/>
        <v>55</v>
      </c>
      <c r="G3560" t="str">
        <f t="shared" si="111"/>
        <v>Wednesday 00</v>
      </c>
    </row>
    <row r="3561" spans="1:7">
      <c r="A3561" s="1">
        <v>42466.023611111108</v>
      </c>
      <c r="B3561" s="1">
        <v>42466.368750000001</v>
      </c>
      <c r="C3561" t="s">
        <v>136</v>
      </c>
      <c r="D3561" t="s">
        <v>137</v>
      </c>
      <c r="E3561" t="s">
        <v>1545</v>
      </c>
      <c r="F3561">
        <f t="shared" si="110"/>
        <v>55</v>
      </c>
      <c r="G3561" t="str">
        <f t="shared" si="111"/>
        <v>Wednesday 00</v>
      </c>
    </row>
    <row r="3562" spans="1:7">
      <c r="A3562" s="1">
        <v>42466.024305555555</v>
      </c>
      <c r="B3562" s="1">
        <v>42466.306944444441</v>
      </c>
      <c r="C3562" t="s">
        <v>707</v>
      </c>
      <c r="D3562" t="s">
        <v>708</v>
      </c>
      <c r="E3562" t="s">
        <v>1545</v>
      </c>
      <c r="F3562">
        <f t="shared" si="110"/>
        <v>56</v>
      </c>
      <c r="G3562" t="str">
        <f t="shared" si="111"/>
        <v>Wednesday 00</v>
      </c>
    </row>
    <row r="3563" spans="1:7">
      <c r="A3563" s="1">
        <v>42466.025694444441</v>
      </c>
      <c r="B3563" s="1">
        <v>42466.227083333331</v>
      </c>
      <c r="C3563" t="s">
        <v>117</v>
      </c>
      <c r="D3563" t="s">
        <v>118</v>
      </c>
      <c r="E3563" t="s">
        <v>1545</v>
      </c>
      <c r="F3563">
        <f t="shared" si="110"/>
        <v>56</v>
      </c>
      <c r="G3563" t="str">
        <f t="shared" si="111"/>
        <v>Wednesday 00</v>
      </c>
    </row>
    <row r="3564" spans="1:7">
      <c r="A3564" s="1">
        <v>42466.027083333334</v>
      </c>
      <c r="B3564" s="1">
        <v>42466.038888888892</v>
      </c>
      <c r="C3564" t="s">
        <v>705</v>
      </c>
      <c r="D3564" t="s">
        <v>706</v>
      </c>
      <c r="E3564" t="s">
        <v>1545</v>
      </c>
      <c r="F3564">
        <f t="shared" si="110"/>
        <v>58</v>
      </c>
      <c r="G3564" t="str">
        <f t="shared" si="111"/>
        <v>Wednesday 00</v>
      </c>
    </row>
    <row r="3565" spans="1:7">
      <c r="A3565" s="1">
        <v>42466.027083333334</v>
      </c>
      <c r="B3565" s="1">
        <v>42466.340277777781</v>
      </c>
      <c r="C3565" t="s">
        <v>975</v>
      </c>
      <c r="D3565" t="s">
        <v>976</v>
      </c>
      <c r="E3565" t="s">
        <v>1545</v>
      </c>
      <c r="F3565">
        <f t="shared" si="110"/>
        <v>58</v>
      </c>
      <c r="G3565" t="str">
        <f t="shared" si="111"/>
        <v>Wednesday 00</v>
      </c>
    </row>
    <row r="3566" spans="1:7">
      <c r="A3566" s="1">
        <v>42466.027777777781</v>
      </c>
      <c r="B3566" s="1">
        <v>42466.027777777781</v>
      </c>
      <c r="C3566" t="s">
        <v>33</v>
      </c>
      <c r="D3566" t="s">
        <v>34</v>
      </c>
      <c r="E3566" t="s">
        <v>1600</v>
      </c>
      <c r="F3566">
        <f t="shared" si="110"/>
        <v>59</v>
      </c>
      <c r="G3566" t="str">
        <f t="shared" si="111"/>
        <v>Wednesday 00</v>
      </c>
    </row>
    <row r="3567" spans="1:7">
      <c r="A3567" s="1">
        <v>42466.02847222222</v>
      </c>
      <c r="B3567" s="1">
        <v>42466.086111111108</v>
      </c>
      <c r="C3567" t="s">
        <v>101</v>
      </c>
      <c r="D3567" t="s">
        <v>102</v>
      </c>
      <c r="E3567" t="s">
        <v>1545</v>
      </c>
      <c r="F3567">
        <f t="shared" si="110"/>
        <v>60</v>
      </c>
      <c r="G3567" t="str">
        <f t="shared" si="111"/>
        <v>Wednesday 00</v>
      </c>
    </row>
    <row r="3568" spans="1:7">
      <c r="A3568" s="1">
        <v>42466.02847222222</v>
      </c>
      <c r="B3568" s="1">
        <v>42466.142361111109</v>
      </c>
      <c r="C3568" t="s">
        <v>33</v>
      </c>
      <c r="D3568" t="s">
        <v>34</v>
      </c>
      <c r="E3568" t="s">
        <v>1600</v>
      </c>
      <c r="F3568">
        <f t="shared" si="110"/>
        <v>60</v>
      </c>
      <c r="G3568" t="str">
        <f t="shared" si="111"/>
        <v>Wednesday 00</v>
      </c>
    </row>
    <row r="3569" spans="1:7">
      <c r="A3569" s="1">
        <v>42466.029166666667</v>
      </c>
      <c r="B3569" s="1">
        <v>42466.192361111112</v>
      </c>
      <c r="C3569" t="s">
        <v>263</v>
      </c>
      <c r="D3569" t="s">
        <v>271</v>
      </c>
      <c r="E3569" t="s">
        <v>1545</v>
      </c>
      <c r="F3569">
        <f t="shared" si="110"/>
        <v>61</v>
      </c>
      <c r="G3569" t="str">
        <f t="shared" si="111"/>
        <v>Wednesday 00</v>
      </c>
    </row>
    <row r="3570" spans="1:7">
      <c r="A3570" s="1">
        <v>42466.029861111114</v>
      </c>
      <c r="B3570" s="1">
        <v>42466.042361111111</v>
      </c>
      <c r="C3570" t="s">
        <v>1246</v>
      </c>
      <c r="D3570" t="s">
        <v>1247</v>
      </c>
      <c r="E3570" t="s">
        <v>1578</v>
      </c>
      <c r="F3570">
        <f t="shared" si="110"/>
        <v>63</v>
      </c>
      <c r="G3570" t="str">
        <f t="shared" si="111"/>
        <v>Wednesday 00</v>
      </c>
    </row>
    <row r="3571" spans="1:7">
      <c r="A3571" s="1">
        <v>42466.029861111114</v>
      </c>
      <c r="B3571" s="1">
        <v>42466.4375</v>
      </c>
      <c r="C3571" t="s">
        <v>897</v>
      </c>
      <c r="D3571" t="s">
        <v>898</v>
      </c>
      <c r="E3571" t="s">
        <v>1545</v>
      </c>
      <c r="F3571">
        <f t="shared" si="110"/>
        <v>63</v>
      </c>
      <c r="G3571" t="str">
        <f t="shared" si="111"/>
        <v>Wednesday 00</v>
      </c>
    </row>
    <row r="3572" spans="1:7">
      <c r="A3572" s="1">
        <v>42466.03125</v>
      </c>
      <c r="B3572" s="1">
        <v>42466.086111111108</v>
      </c>
      <c r="C3572" t="s">
        <v>171</v>
      </c>
      <c r="D3572" t="s">
        <v>1125</v>
      </c>
      <c r="E3572" t="s">
        <v>1545</v>
      </c>
      <c r="F3572">
        <f t="shared" si="110"/>
        <v>65</v>
      </c>
      <c r="G3572" t="str">
        <f t="shared" si="111"/>
        <v>Wednesday 00</v>
      </c>
    </row>
    <row r="3573" spans="1:7">
      <c r="A3573" s="1">
        <v>42466.03125</v>
      </c>
      <c r="B3573" s="1">
        <v>42466.133333333331</v>
      </c>
      <c r="C3573" t="s">
        <v>1126</v>
      </c>
      <c r="D3573" t="s">
        <v>1127</v>
      </c>
      <c r="E3573" t="s">
        <v>1545</v>
      </c>
      <c r="F3573">
        <f t="shared" si="110"/>
        <v>65</v>
      </c>
      <c r="G3573" t="str">
        <f t="shared" si="111"/>
        <v>Wednesday 00</v>
      </c>
    </row>
    <row r="3574" spans="1:7">
      <c r="A3574" s="1">
        <v>42466.033333333333</v>
      </c>
      <c r="B3574" s="1">
        <v>42466.336805555555</v>
      </c>
      <c r="C3574" t="s">
        <v>1285</v>
      </c>
      <c r="D3574" t="s">
        <v>1280</v>
      </c>
      <c r="E3574" t="s">
        <v>1634</v>
      </c>
      <c r="F3574">
        <f t="shared" si="110"/>
        <v>65</v>
      </c>
      <c r="G3574" t="str">
        <f t="shared" si="111"/>
        <v>Wednesday 00</v>
      </c>
    </row>
    <row r="3575" spans="1:7">
      <c r="A3575" s="1">
        <v>42466.03402777778</v>
      </c>
      <c r="B3575" s="1">
        <v>42466.170138888891</v>
      </c>
      <c r="C3575" t="s">
        <v>109</v>
      </c>
      <c r="D3575" t="s">
        <v>110</v>
      </c>
      <c r="E3575" t="s">
        <v>1545</v>
      </c>
      <c r="F3575">
        <f t="shared" si="110"/>
        <v>66</v>
      </c>
      <c r="G3575" t="str">
        <f t="shared" si="111"/>
        <v>Wednesday 00</v>
      </c>
    </row>
    <row r="3576" spans="1:7">
      <c r="A3576" s="1">
        <v>42466.034722222219</v>
      </c>
      <c r="B3576" s="1">
        <v>42466.118055555555</v>
      </c>
      <c r="C3576" t="s">
        <v>230</v>
      </c>
      <c r="D3576" t="s">
        <v>231</v>
      </c>
      <c r="E3576" t="s">
        <v>1545</v>
      </c>
      <c r="F3576">
        <f t="shared" si="110"/>
        <v>68</v>
      </c>
      <c r="G3576" t="str">
        <f t="shared" si="111"/>
        <v>Wednesday 00</v>
      </c>
    </row>
    <row r="3577" spans="1:7">
      <c r="A3577" s="1">
        <v>42466.034722222219</v>
      </c>
      <c r="B3577" s="1">
        <v>42466.354861111111</v>
      </c>
      <c r="C3577" t="s">
        <v>144</v>
      </c>
      <c r="D3577" t="s">
        <v>145</v>
      </c>
      <c r="E3577" t="s">
        <v>1545</v>
      </c>
      <c r="F3577">
        <f t="shared" si="110"/>
        <v>68</v>
      </c>
      <c r="G3577" t="str">
        <f t="shared" si="111"/>
        <v>Wednesday 00</v>
      </c>
    </row>
    <row r="3578" spans="1:7">
      <c r="A3578" s="1">
        <v>42466.035416666666</v>
      </c>
      <c r="B3578" s="1">
        <v>42466.477083333331</v>
      </c>
      <c r="C3578" t="s">
        <v>176</v>
      </c>
      <c r="D3578" t="s">
        <v>177</v>
      </c>
      <c r="E3578" t="s">
        <v>1634</v>
      </c>
      <c r="F3578">
        <f t="shared" si="110"/>
        <v>69</v>
      </c>
      <c r="G3578" t="str">
        <f t="shared" si="111"/>
        <v>Wednesday 00</v>
      </c>
    </row>
    <row r="3579" spans="1:7">
      <c r="A3579" s="1">
        <v>42466.036111111112</v>
      </c>
      <c r="B3579" s="1">
        <v>42466.04791666667</v>
      </c>
      <c r="C3579" t="s">
        <v>1271</v>
      </c>
      <c r="D3579" t="s">
        <v>1272</v>
      </c>
      <c r="E3579" t="s">
        <v>1545</v>
      </c>
      <c r="F3579">
        <f t="shared" si="110"/>
        <v>71</v>
      </c>
      <c r="G3579" t="str">
        <f t="shared" si="111"/>
        <v>Wednesday 00</v>
      </c>
    </row>
    <row r="3580" spans="1:7">
      <c r="A3580" s="1">
        <v>42466.036111111112</v>
      </c>
      <c r="B3580" s="1">
        <v>42466.053472222222</v>
      </c>
      <c r="C3580" t="s">
        <v>240</v>
      </c>
      <c r="D3580" t="s">
        <v>241</v>
      </c>
      <c r="E3580" t="s">
        <v>1545</v>
      </c>
      <c r="F3580">
        <f t="shared" si="110"/>
        <v>71</v>
      </c>
      <c r="G3580" t="str">
        <f t="shared" si="111"/>
        <v>Wednesday 00</v>
      </c>
    </row>
    <row r="3581" spans="1:7">
      <c r="A3581" s="1">
        <v>42466.036805555559</v>
      </c>
      <c r="B3581" s="1">
        <v>42466.34375</v>
      </c>
      <c r="C3581" t="s">
        <v>209</v>
      </c>
      <c r="D3581" t="s">
        <v>210</v>
      </c>
      <c r="E3581" t="s">
        <v>1634</v>
      </c>
      <c r="F3581">
        <f t="shared" si="110"/>
        <v>72</v>
      </c>
      <c r="G3581" t="str">
        <f t="shared" si="111"/>
        <v>Wednesday 00</v>
      </c>
    </row>
    <row r="3582" spans="1:7">
      <c r="A3582" s="1">
        <v>42466.038888888892</v>
      </c>
      <c r="B3582" s="1">
        <v>42466.123611111114</v>
      </c>
      <c r="C3582" t="s">
        <v>165</v>
      </c>
      <c r="D3582" t="s">
        <v>166</v>
      </c>
      <c r="E3582" t="s">
        <v>1634</v>
      </c>
      <c r="F3582">
        <f t="shared" si="110"/>
        <v>72</v>
      </c>
      <c r="G3582" t="str">
        <f t="shared" si="111"/>
        <v>Wednesday 00</v>
      </c>
    </row>
    <row r="3583" spans="1:7">
      <c r="A3583" s="1">
        <v>42466.039583333331</v>
      </c>
      <c r="B3583" s="1">
        <v>42466.152083333334</v>
      </c>
      <c r="C3583" t="s">
        <v>1283</v>
      </c>
      <c r="D3583" t="s">
        <v>1284</v>
      </c>
      <c r="E3583" t="s">
        <v>1634</v>
      </c>
      <c r="F3583">
        <f t="shared" si="110"/>
        <v>72</v>
      </c>
      <c r="G3583" t="str">
        <f t="shared" si="111"/>
        <v>Wednesday 00</v>
      </c>
    </row>
    <row r="3584" spans="1:7">
      <c r="A3584" s="1">
        <v>42466.040277777778</v>
      </c>
      <c r="B3584" s="1">
        <v>42466.102083333331</v>
      </c>
      <c r="C3584" t="s">
        <v>194</v>
      </c>
      <c r="D3584" t="s">
        <v>195</v>
      </c>
      <c r="E3584" t="s">
        <v>1622</v>
      </c>
      <c r="F3584">
        <f t="shared" si="110"/>
        <v>73</v>
      </c>
      <c r="G3584" t="str">
        <f t="shared" si="111"/>
        <v>Wednesday 00</v>
      </c>
    </row>
    <row r="3585" spans="1:7">
      <c r="A3585" s="1">
        <v>42466.040972222225</v>
      </c>
      <c r="B3585" s="1">
        <v>42466.380555555559</v>
      </c>
      <c r="C3585" t="s">
        <v>885</v>
      </c>
      <c r="D3585" t="s">
        <v>1212</v>
      </c>
      <c r="E3585" t="s">
        <v>1545</v>
      </c>
      <c r="F3585">
        <f t="shared" si="110"/>
        <v>74</v>
      </c>
      <c r="G3585" t="str">
        <f t="shared" si="111"/>
        <v>Wednesday 00</v>
      </c>
    </row>
    <row r="3586" spans="1:7">
      <c r="A3586" s="1">
        <v>42466.041666666664</v>
      </c>
      <c r="B3586" s="1">
        <v>42466.220138888886</v>
      </c>
      <c r="C3586" t="s">
        <v>717</v>
      </c>
      <c r="D3586" t="s">
        <v>718</v>
      </c>
      <c r="E3586" t="s">
        <v>1600</v>
      </c>
      <c r="F3586">
        <f t="shared" ref="F3586:F3649" si="112">SUMPRODUCT(--($A$1:$A$10000&lt;=A3586),--($B$1:$B$10000&gt;=A3586))</f>
        <v>75</v>
      </c>
      <c r="G3586" t="str">
        <f t="shared" ref="G3586:G3649" si="113">TEXT(A3586,"dddd hh")</f>
        <v>Wednesday 01</v>
      </c>
    </row>
    <row r="3587" spans="1:7">
      <c r="A3587" s="1">
        <v>42466.042361111111</v>
      </c>
      <c r="B3587" s="1">
        <v>42466.274305555555</v>
      </c>
      <c r="C3587" t="s">
        <v>148</v>
      </c>
      <c r="D3587" t="s">
        <v>149</v>
      </c>
      <c r="E3587" t="s">
        <v>1545</v>
      </c>
      <c r="F3587">
        <f t="shared" si="112"/>
        <v>77</v>
      </c>
      <c r="G3587" t="str">
        <f t="shared" si="113"/>
        <v>Wednesday 01</v>
      </c>
    </row>
    <row r="3588" spans="1:7">
      <c r="A3588" s="1">
        <v>42466.042361111111</v>
      </c>
      <c r="B3588" s="1">
        <v>42466.426388888889</v>
      </c>
      <c r="C3588" t="s">
        <v>1175</v>
      </c>
      <c r="D3588" t="s">
        <v>1176</v>
      </c>
      <c r="E3588" t="s">
        <v>1578</v>
      </c>
      <c r="F3588">
        <f t="shared" si="112"/>
        <v>77</v>
      </c>
      <c r="G3588" t="str">
        <f t="shared" si="113"/>
        <v>Wednesday 01</v>
      </c>
    </row>
    <row r="3589" spans="1:7">
      <c r="A3589" s="1">
        <v>42466.043055555558</v>
      </c>
      <c r="B3589" s="1">
        <v>42466.044444444444</v>
      </c>
      <c r="C3589" t="s">
        <v>1246</v>
      </c>
      <c r="D3589" t="s">
        <v>1247</v>
      </c>
      <c r="E3589" t="s">
        <v>1578</v>
      </c>
      <c r="F3589">
        <f t="shared" si="112"/>
        <v>78</v>
      </c>
      <c r="G3589" t="str">
        <f t="shared" si="113"/>
        <v>Wednesday 01</v>
      </c>
    </row>
    <row r="3590" spans="1:7">
      <c r="A3590" s="1">
        <v>42466.043055555558</v>
      </c>
      <c r="B3590" s="1">
        <v>42466.15347222222</v>
      </c>
      <c r="C3590" t="s">
        <v>162</v>
      </c>
      <c r="D3590" t="s">
        <v>163</v>
      </c>
      <c r="E3590" t="s">
        <v>1634</v>
      </c>
      <c r="F3590">
        <f t="shared" si="112"/>
        <v>78</v>
      </c>
      <c r="G3590" t="str">
        <f t="shared" si="113"/>
        <v>Wednesday 01</v>
      </c>
    </row>
    <row r="3591" spans="1:7">
      <c r="A3591" s="1">
        <v>42466.043749999997</v>
      </c>
      <c r="B3591" s="1">
        <v>42466.206250000003</v>
      </c>
      <c r="C3591" t="s">
        <v>97</v>
      </c>
      <c r="D3591" t="s">
        <v>98</v>
      </c>
      <c r="E3591" t="s">
        <v>1634</v>
      </c>
      <c r="F3591">
        <f t="shared" si="112"/>
        <v>79</v>
      </c>
      <c r="G3591" t="str">
        <f t="shared" si="113"/>
        <v>Wednesday 01</v>
      </c>
    </row>
    <row r="3592" spans="1:7">
      <c r="A3592" s="1">
        <v>42466.04583333333</v>
      </c>
      <c r="B3592" s="1">
        <v>42466.130555555559</v>
      </c>
      <c r="C3592" t="s">
        <v>705</v>
      </c>
      <c r="D3592" t="s">
        <v>706</v>
      </c>
      <c r="E3592" t="s">
        <v>1545</v>
      </c>
      <c r="F3592">
        <f t="shared" si="112"/>
        <v>79</v>
      </c>
      <c r="G3592" t="str">
        <f t="shared" si="113"/>
        <v>Wednesday 01</v>
      </c>
    </row>
    <row r="3593" spans="1:7">
      <c r="A3593" s="1">
        <v>42466.04583333333</v>
      </c>
      <c r="B3593" s="1">
        <v>42466.336805555555</v>
      </c>
      <c r="C3593" t="s">
        <v>63</v>
      </c>
      <c r="D3593" t="s">
        <v>64</v>
      </c>
      <c r="E3593" t="s">
        <v>1545</v>
      </c>
      <c r="F3593">
        <f t="shared" si="112"/>
        <v>79</v>
      </c>
      <c r="G3593" t="str">
        <f t="shared" si="113"/>
        <v>Wednesday 01</v>
      </c>
    </row>
    <row r="3594" spans="1:7">
      <c r="A3594" s="1">
        <v>42466.047222222223</v>
      </c>
      <c r="B3594" s="1">
        <v>42466.254166666666</v>
      </c>
      <c r="C3594" t="s">
        <v>169</v>
      </c>
      <c r="D3594" t="s">
        <v>170</v>
      </c>
      <c r="E3594" t="s">
        <v>1545</v>
      </c>
      <c r="F3594">
        <f t="shared" si="112"/>
        <v>80</v>
      </c>
      <c r="G3594" t="str">
        <f t="shared" si="113"/>
        <v>Wednesday 01</v>
      </c>
    </row>
    <row r="3595" spans="1:7">
      <c r="A3595" s="1">
        <v>42466.048611111109</v>
      </c>
      <c r="B3595" s="1">
        <v>42466.397222222222</v>
      </c>
      <c r="C3595" t="s">
        <v>213</v>
      </c>
      <c r="D3595" t="s">
        <v>214</v>
      </c>
      <c r="E3595" t="s">
        <v>1622</v>
      </c>
      <c r="F3595">
        <f t="shared" si="112"/>
        <v>80</v>
      </c>
      <c r="G3595" t="str">
        <f t="shared" si="113"/>
        <v>Wednesday 01</v>
      </c>
    </row>
    <row r="3596" spans="1:7">
      <c r="A3596" s="1">
        <v>42466.049305555556</v>
      </c>
      <c r="B3596" s="1">
        <v>42466.149305555555</v>
      </c>
      <c r="C3596" t="s">
        <v>691</v>
      </c>
      <c r="D3596" t="s">
        <v>692</v>
      </c>
      <c r="E3596" t="s">
        <v>1634</v>
      </c>
      <c r="F3596">
        <f t="shared" si="112"/>
        <v>81</v>
      </c>
      <c r="G3596" t="str">
        <f t="shared" si="113"/>
        <v>Wednesday 01</v>
      </c>
    </row>
    <row r="3597" spans="1:7">
      <c r="A3597" s="1">
        <v>42466.05</v>
      </c>
      <c r="B3597" s="1">
        <v>42466.054861111108</v>
      </c>
      <c r="C3597" t="s">
        <v>888</v>
      </c>
      <c r="D3597" t="s">
        <v>593</v>
      </c>
      <c r="E3597" t="s">
        <v>1545</v>
      </c>
      <c r="F3597">
        <f t="shared" si="112"/>
        <v>83</v>
      </c>
      <c r="G3597" t="str">
        <f t="shared" si="113"/>
        <v>Wednesday 01</v>
      </c>
    </row>
    <row r="3598" spans="1:7">
      <c r="A3598" s="1">
        <v>42466.05</v>
      </c>
      <c r="B3598" s="1">
        <v>42466.067361111112</v>
      </c>
      <c r="C3598" t="s">
        <v>1271</v>
      </c>
      <c r="D3598" t="s">
        <v>1272</v>
      </c>
      <c r="E3598" t="s">
        <v>1545</v>
      </c>
      <c r="F3598">
        <f t="shared" si="112"/>
        <v>83</v>
      </c>
      <c r="G3598" t="str">
        <f t="shared" si="113"/>
        <v>Wednesday 01</v>
      </c>
    </row>
    <row r="3599" spans="1:7">
      <c r="A3599" s="1">
        <v>42466.051388888889</v>
      </c>
      <c r="B3599" s="1">
        <v>42466.46875</v>
      </c>
      <c r="C3599" t="s">
        <v>268</v>
      </c>
      <c r="D3599" t="s">
        <v>269</v>
      </c>
      <c r="E3599" t="s">
        <v>1634</v>
      </c>
      <c r="F3599">
        <f t="shared" si="112"/>
        <v>84</v>
      </c>
      <c r="G3599" t="str">
        <f t="shared" si="113"/>
        <v>Wednesday 01</v>
      </c>
    </row>
    <row r="3600" spans="1:7">
      <c r="A3600" s="1">
        <v>42466.055555555555</v>
      </c>
      <c r="B3600" s="1">
        <v>42466.165277777778</v>
      </c>
      <c r="C3600" t="s">
        <v>888</v>
      </c>
      <c r="D3600" t="s">
        <v>593</v>
      </c>
      <c r="E3600" t="s">
        <v>1545</v>
      </c>
      <c r="F3600">
        <f t="shared" si="112"/>
        <v>84</v>
      </c>
      <c r="G3600" t="str">
        <f t="shared" si="113"/>
        <v>Wednesday 01</v>
      </c>
    </row>
    <row r="3601" spans="1:7">
      <c r="A3601" s="1">
        <v>42466.055555555555</v>
      </c>
      <c r="B3601" s="1">
        <v>42466.166666666664</v>
      </c>
      <c r="C3601" t="s">
        <v>1281</v>
      </c>
      <c r="D3601" t="s">
        <v>1282</v>
      </c>
      <c r="E3601" t="s">
        <v>1545</v>
      </c>
      <c r="F3601">
        <f t="shared" si="112"/>
        <v>84</v>
      </c>
      <c r="G3601" t="str">
        <f t="shared" si="113"/>
        <v>Wednesday 01</v>
      </c>
    </row>
    <row r="3602" spans="1:7">
      <c r="A3602" s="1">
        <v>42466.05972222222</v>
      </c>
      <c r="B3602" s="1">
        <v>42466.165277777778</v>
      </c>
      <c r="C3602" t="s">
        <v>196</v>
      </c>
      <c r="D3602" t="s">
        <v>197</v>
      </c>
      <c r="E3602" t="s">
        <v>1517</v>
      </c>
      <c r="F3602">
        <f t="shared" si="112"/>
        <v>84</v>
      </c>
      <c r="G3602" t="str">
        <f t="shared" si="113"/>
        <v>Wednesday 01</v>
      </c>
    </row>
    <row r="3603" spans="1:7">
      <c r="A3603" s="1">
        <v>42466.061111111114</v>
      </c>
      <c r="B3603" s="1">
        <v>42466.467361111114</v>
      </c>
      <c r="C3603" t="s">
        <v>192</v>
      </c>
      <c r="D3603" t="s">
        <v>193</v>
      </c>
      <c r="E3603" t="s">
        <v>1634</v>
      </c>
      <c r="F3603">
        <f t="shared" si="112"/>
        <v>85</v>
      </c>
      <c r="G3603" t="str">
        <f t="shared" si="113"/>
        <v>Wednesday 01</v>
      </c>
    </row>
    <row r="3604" spans="1:7">
      <c r="A3604" s="1">
        <v>42466.061805555553</v>
      </c>
      <c r="B3604" s="1">
        <v>42466.338194444441</v>
      </c>
      <c r="C3604" t="s">
        <v>154</v>
      </c>
      <c r="D3604" t="s">
        <v>155</v>
      </c>
      <c r="E3604" t="s">
        <v>1578</v>
      </c>
      <c r="F3604">
        <f t="shared" si="112"/>
        <v>86</v>
      </c>
      <c r="G3604" t="str">
        <f t="shared" si="113"/>
        <v>Wednesday 01</v>
      </c>
    </row>
    <row r="3605" spans="1:7">
      <c r="A3605" s="1">
        <v>42466.065972222219</v>
      </c>
      <c r="B3605" s="1">
        <v>42466.07708333333</v>
      </c>
      <c r="C3605" t="s">
        <v>1652</v>
      </c>
      <c r="D3605" t="s">
        <v>1556</v>
      </c>
      <c r="E3605" t="s">
        <v>1545</v>
      </c>
      <c r="F3605">
        <f t="shared" si="112"/>
        <v>85</v>
      </c>
      <c r="G3605" t="str">
        <f t="shared" si="113"/>
        <v>Wednesday 01</v>
      </c>
    </row>
    <row r="3606" spans="1:7">
      <c r="A3606" s="1">
        <v>42466.068055555559</v>
      </c>
      <c r="B3606" s="1">
        <v>42466.37777777778</v>
      </c>
      <c r="C3606" t="s">
        <v>1656</v>
      </c>
      <c r="D3606" t="s">
        <v>206</v>
      </c>
      <c r="E3606" t="s">
        <v>1545</v>
      </c>
      <c r="F3606">
        <f t="shared" si="112"/>
        <v>84</v>
      </c>
      <c r="G3606" t="str">
        <f t="shared" si="113"/>
        <v>Wednesday 01</v>
      </c>
    </row>
    <row r="3607" spans="1:7">
      <c r="A3607" s="1">
        <v>42466.069444444445</v>
      </c>
      <c r="B3607" s="1">
        <v>42466.071527777778</v>
      </c>
      <c r="C3607" t="s">
        <v>1271</v>
      </c>
      <c r="D3607" t="s">
        <v>1272</v>
      </c>
      <c r="E3607" t="s">
        <v>1545</v>
      </c>
      <c r="F3607">
        <f t="shared" si="112"/>
        <v>86</v>
      </c>
      <c r="G3607" t="str">
        <f t="shared" si="113"/>
        <v>Wednesday 01</v>
      </c>
    </row>
    <row r="3608" spans="1:7">
      <c r="A3608" s="1">
        <v>42466.069444444445</v>
      </c>
      <c r="B3608" s="1">
        <v>42466.088194444441</v>
      </c>
      <c r="C3608" t="s">
        <v>725</v>
      </c>
      <c r="D3608" t="s">
        <v>726</v>
      </c>
      <c r="E3608" t="s">
        <v>1517</v>
      </c>
      <c r="F3608">
        <f t="shared" si="112"/>
        <v>86</v>
      </c>
      <c r="G3608" t="str">
        <f t="shared" si="113"/>
        <v>Wednesday 01</v>
      </c>
    </row>
    <row r="3609" spans="1:7">
      <c r="A3609" s="1">
        <v>42466.070138888892</v>
      </c>
      <c r="B3609" s="1">
        <v>42466.165277777778</v>
      </c>
      <c r="C3609" t="s">
        <v>221</v>
      </c>
      <c r="D3609" t="s">
        <v>222</v>
      </c>
      <c r="E3609" t="s">
        <v>1517</v>
      </c>
      <c r="F3609">
        <f t="shared" si="112"/>
        <v>88</v>
      </c>
      <c r="G3609" t="str">
        <f t="shared" si="113"/>
        <v>Wednesday 01</v>
      </c>
    </row>
    <row r="3610" spans="1:7">
      <c r="A3610" s="1">
        <v>42466.070138888892</v>
      </c>
      <c r="B3610" s="1">
        <v>42466.202777777777</v>
      </c>
      <c r="C3610" t="s">
        <v>723</v>
      </c>
      <c r="D3610" t="s">
        <v>724</v>
      </c>
      <c r="E3610" t="s">
        <v>1517</v>
      </c>
      <c r="F3610">
        <f t="shared" si="112"/>
        <v>88</v>
      </c>
      <c r="G3610" t="str">
        <f t="shared" si="113"/>
        <v>Wednesday 01</v>
      </c>
    </row>
    <row r="3611" spans="1:7">
      <c r="A3611" s="1">
        <v>42466.070833333331</v>
      </c>
      <c r="B3611" s="1">
        <v>42466.071527777778</v>
      </c>
      <c r="C3611" t="s">
        <v>253</v>
      </c>
      <c r="D3611" t="s">
        <v>254</v>
      </c>
      <c r="E3611" t="s">
        <v>1545</v>
      </c>
      <c r="F3611">
        <f t="shared" si="112"/>
        <v>89</v>
      </c>
      <c r="G3611" t="str">
        <f t="shared" si="113"/>
        <v>Wednesday 01</v>
      </c>
    </row>
    <row r="3612" spans="1:7">
      <c r="A3612" s="1">
        <v>42466.071527777778</v>
      </c>
      <c r="B3612" s="1">
        <v>42466.470833333333</v>
      </c>
      <c r="C3612" t="s">
        <v>253</v>
      </c>
      <c r="D3612" t="s">
        <v>254</v>
      </c>
      <c r="E3612" t="s">
        <v>1545</v>
      </c>
      <c r="F3612">
        <f t="shared" si="112"/>
        <v>90</v>
      </c>
      <c r="G3612" t="str">
        <f t="shared" si="113"/>
        <v>Wednesday 01</v>
      </c>
    </row>
    <row r="3613" spans="1:7">
      <c r="A3613" s="1">
        <v>42466.072916666664</v>
      </c>
      <c r="B3613" s="1">
        <v>42466.157638888886</v>
      </c>
      <c r="C3613" t="s">
        <v>240</v>
      </c>
      <c r="D3613" t="s">
        <v>241</v>
      </c>
      <c r="E3613" t="s">
        <v>1545</v>
      </c>
      <c r="F3613">
        <f t="shared" si="112"/>
        <v>89</v>
      </c>
      <c r="G3613" t="str">
        <f t="shared" si="113"/>
        <v>Wednesday 01</v>
      </c>
    </row>
    <row r="3614" spans="1:7">
      <c r="A3614" s="1">
        <v>42466.074305555558</v>
      </c>
      <c r="B3614" s="1">
        <v>42466.074999999997</v>
      </c>
      <c r="C3614" t="s">
        <v>395</v>
      </c>
      <c r="D3614" t="s">
        <v>241</v>
      </c>
      <c r="E3614" t="s">
        <v>1545</v>
      </c>
      <c r="F3614">
        <f t="shared" si="112"/>
        <v>90</v>
      </c>
      <c r="G3614" t="str">
        <f t="shared" si="113"/>
        <v>Wednesday 01</v>
      </c>
    </row>
    <row r="3615" spans="1:7">
      <c r="A3615" s="1">
        <v>42466.075694444444</v>
      </c>
      <c r="B3615" s="1">
        <v>42466.175694444442</v>
      </c>
      <c r="C3615" t="s">
        <v>395</v>
      </c>
      <c r="D3615" t="s">
        <v>241</v>
      </c>
      <c r="E3615" t="s">
        <v>1545</v>
      </c>
      <c r="F3615">
        <f t="shared" si="112"/>
        <v>88</v>
      </c>
      <c r="G3615" t="str">
        <f t="shared" si="113"/>
        <v>Wednesday 01</v>
      </c>
    </row>
    <row r="3616" spans="1:7">
      <c r="A3616" s="1">
        <v>42466.07708333333</v>
      </c>
      <c r="B3616" s="1">
        <v>42466.208333333336</v>
      </c>
      <c r="C3616" t="s">
        <v>739</v>
      </c>
      <c r="D3616" t="s">
        <v>740</v>
      </c>
      <c r="E3616" t="s">
        <v>1545</v>
      </c>
      <c r="F3616">
        <f t="shared" si="112"/>
        <v>90</v>
      </c>
      <c r="G3616" t="str">
        <f t="shared" si="113"/>
        <v>Wednesday 01</v>
      </c>
    </row>
    <row r="3617" spans="1:7">
      <c r="A3617" s="1">
        <v>42466.07708333333</v>
      </c>
      <c r="B3617" s="1">
        <v>42466.224305555559</v>
      </c>
      <c r="C3617" t="s">
        <v>89</v>
      </c>
      <c r="D3617" t="s">
        <v>90</v>
      </c>
      <c r="E3617" t="s">
        <v>1545</v>
      </c>
      <c r="F3617">
        <f t="shared" si="112"/>
        <v>90</v>
      </c>
      <c r="G3617" t="str">
        <f t="shared" si="113"/>
        <v>Wednesday 01</v>
      </c>
    </row>
    <row r="3618" spans="1:7">
      <c r="A3618" s="1">
        <v>42466.077777777777</v>
      </c>
      <c r="B3618" s="1">
        <v>42466.263888888891</v>
      </c>
      <c r="C3618" t="s">
        <v>1652</v>
      </c>
      <c r="D3618" t="s">
        <v>1556</v>
      </c>
      <c r="E3618" t="s">
        <v>1545</v>
      </c>
      <c r="F3618">
        <f t="shared" si="112"/>
        <v>89</v>
      </c>
      <c r="G3618" t="str">
        <f t="shared" si="113"/>
        <v>Wednesday 01</v>
      </c>
    </row>
    <row r="3619" spans="1:7">
      <c r="A3619" s="1">
        <v>42466.078472222223</v>
      </c>
      <c r="B3619" s="1">
        <v>42466.309027777781</v>
      </c>
      <c r="C3619" t="s">
        <v>190</v>
      </c>
      <c r="D3619" t="s">
        <v>191</v>
      </c>
      <c r="E3619" t="s">
        <v>1634</v>
      </c>
      <c r="F3619">
        <f t="shared" si="112"/>
        <v>90</v>
      </c>
      <c r="G3619" t="str">
        <f t="shared" si="113"/>
        <v>Wednesday 01</v>
      </c>
    </row>
    <row r="3620" spans="1:7">
      <c r="A3620" s="1">
        <v>42466.079861111109</v>
      </c>
      <c r="B3620" s="1">
        <v>42466.206250000003</v>
      </c>
      <c r="C3620" t="s">
        <v>1664</v>
      </c>
      <c r="D3620" t="s">
        <v>904</v>
      </c>
      <c r="E3620" t="s">
        <v>1600</v>
      </c>
      <c r="F3620">
        <f t="shared" si="112"/>
        <v>91</v>
      </c>
      <c r="G3620" t="str">
        <f t="shared" si="113"/>
        <v>Wednesday 01</v>
      </c>
    </row>
    <row r="3621" spans="1:7">
      <c r="A3621" s="1">
        <v>42466.080555555556</v>
      </c>
      <c r="B3621" s="1">
        <v>42466.165277777778</v>
      </c>
      <c r="C3621" t="s">
        <v>164</v>
      </c>
      <c r="D3621" t="s">
        <v>225</v>
      </c>
      <c r="E3621" t="s">
        <v>1545</v>
      </c>
      <c r="F3621">
        <f t="shared" si="112"/>
        <v>92</v>
      </c>
      <c r="G3621" t="str">
        <f t="shared" si="113"/>
        <v>Wednesday 01</v>
      </c>
    </row>
    <row r="3622" spans="1:7">
      <c r="A3622" s="1">
        <v>42466.081250000003</v>
      </c>
      <c r="B3622" s="1">
        <v>42466.431250000001</v>
      </c>
      <c r="C3622" t="s">
        <v>205</v>
      </c>
      <c r="D3622" t="s">
        <v>1166</v>
      </c>
      <c r="E3622" t="s">
        <v>1545</v>
      </c>
      <c r="F3622">
        <f t="shared" si="112"/>
        <v>93</v>
      </c>
      <c r="G3622" t="str">
        <f t="shared" si="113"/>
        <v>Wednesday 01</v>
      </c>
    </row>
    <row r="3623" spans="1:7">
      <c r="A3623" s="1">
        <v>42466.082638888889</v>
      </c>
      <c r="B3623" s="1">
        <v>42466.46875</v>
      </c>
      <c r="C3623" t="s">
        <v>211</v>
      </c>
      <c r="D3623" t="s">
        <v>212</v>
      </c>
      <c r="E3623" t="s">
        <v>1634</v>
      </c>
      <c r="F3623">
        <f t="shared" si="112"/>
        <v>94</v>
      </c>
      <c r="G3623" t="str">
        <f t="shared" si="113"/>
        <v>Wednesday 01</v>
      </c>
    </row>
    <row r="3624" spans="1:7">
      <c r="A3624" s="1">
        <v>42466.085416666669</v>
      </c>
      <c r="B3624" s="1">
        <v>42466.129861111112</v>
      </c>
      <c r="C3624" t="s">
        <v>1290</v>
      </c>
      <c r="D3624" t="s">
        <v>1353</v>
      </c>
      <c r="E3624" t="s">
        <v>1634</v>
      </c>
      <c r="F3624">
        <f t="shared" si="112"/>
        <v>95</v>
      </c>
      <c r="G3624" t="str">
        <f t="shared" si="113"/>
        <v>Wednesday 02</v>
      </c>
    </row>
    <row r="3625" spans="1:7">
      <c r="A3625" s="1">
        <v>42466.087500000001</v>
      </c>
      <c r="B3625" s="1">
        <v>42466.318749999999</v>
      </c>
      <c r="C3625" t="s">
        <v>171</v>
      </c>
      <c r="D3625" t="s">
        <v>1125</v>
      </c>
      <c r="E3625" t="s">
        <v>1545</v>
      </c>
      <c r="F3625">
        <f t="shared" si="112"/>
        <v>94</v>
      </c>
      <c r="G3625" t="str">
        <f t="shared" si="113"/>
        <v>Wednesday 02</v>
      </c>
    </row>
    <row r="3626" spans="1:7">
      <c r="A3626" s="1">
        <v>42466.088194444441</v>
      </c>
      <c r="B3626" s="1">
        <v>42466.275694444441</v>
      </c>
      <c r="C3626" t="s">
        <v>264</v>
      </c>
      <c r="D3626" t="s">
        <v>265</v>
      </c>
      <c r="E3626" t="s">
        <v>1622</v>
      </c>
      <c r="F3626">
        <f t="shared" si="112"/>
        <v>96</v>
      </c>
      <c r="G3626" t="str">
        <f t="shared" si="113"/>
        <v>Wednesday 02</v>
      </c>
    </row>
    <row r="3627" spans="1:7">
      <c r="A3627" s="1">
        <v>42466.088194444441</v>
      </c>
      <c r="B3627" s="1">
        <v>42466.338194444441</v>
      </c>
      <c r="C3627" t="s">
        <v>121</v>
      </c>
      <c r="D3627" t="s">
        <v>122</v>
      </c>
      <c r="E3627" t="s">
        <v>1545</v>
      </c>
      <c r="F3627">
        <f t="shared" si="112"/>
        <v>96</v>
      </c>
      <c r="G3627" t="str">
        <f t="shared" si="113"/>
        <v>Wednesday 02</v>
      </c>
    </row>
    <row r="3628" spans="1:7">
      <c r="A3628" s="1">
        <v>42466.088888888888</v>
      </c>
      <c r="B3628" s="1">
        <v>42466.332638888889</v>
      </c>
      <c r="C3628" t="s">
        <v>725</v>
      </c>
      <c r="D3628" t="s">
        <v>726</v>
      </c>
      <c r="E3628" t="s">
        <v>1517</v>
      </c>
      <c r="F3628">
        <f t="shared" si="112"/>
        <v>96</v>
      </c>
      <c r="G3628" t="str">
        <f t="shared" si="113"/>
        <v>Wednesday 02</v>
      </c>
    </row>
    <row r="3629" spans="1:7">
      <c r="A3629" s="1">
        <v>42466.089583333334</v>
      </c>
      <c r="B3629" s="1">
        <v>42466.179861111108</v>
      </c>
      <c r="C3629" t="s">
        <v>1031</v>
      </c>
      <c r="D3629" t="s">
        <v>1032</v>
      </c>
      <c r="E3629" t="s">
        <v>1543</v>
      </c>
      <c r="F3629">
        <f t="shared" si="112"/>
        <v>97</v>
      </c>
      <c r="G3629" t="str">
        <f t="shared" si="113"/>
        <v>Wednesday 02</v>
      </c>
    </row>
    <row r="3630" spans="1:7">
      <c r="A3630" s="1">
        <v>42466.09097222222</v>
      </c>
      <c r="B3630" s="1">
        <v>42466.179166666669</v>
      </c>
      <c r="C3630" t="s">
        <v>101</v>
      </c>
      <c r="D3630" t="s">
        <v>102</v>
      </c>
      <c r="E3630" t="s">
        <v>1545</v>
      </c>
      <c r="F3630">
        <f t="shared" si="112"/>
        <v>98</v>
      </c>
      <c r="G3630" t="str">
        <f t="shared" si="113"/>
        <v>Wednesday 02</v>
      </c>
    </row>
    <row r="3631" spans="1:7">
      <c r="A3631" s="1">
        <v>42466.091666666667</v>
      </c>
      <c r="B3631" s="1">
        <v>42466.169444444444</v>
      </c>
      <c r="C3631" t="s">
        <v>167</v>
      </c>
      <c r="D3631" t="s">
        <v>129</v>
      </c>
      <c r="E3631" t="s">
        <v>1545</v>
      </c>
      <c r="F3631">
        <f t="shared" si="112"/>
        <v>99</v>
      </c>
      <c r="G3631" t="str">
        <f t="shared" si="113"/>
        <v>Wednesday 02</v>
      </c>
    </row>
    <row r="3632" spans="1:7">
      <c r="A3632" s="1">
        <v>42466.092361111114</v>
      </c>
      <c r="B3632" s="1">
        <v>42466.138194444444</v>
      </c>
      <c r="C3632" t="s">
        <v>893</v>
      </c>
      <c r="D3632" t="s">
        <v>894</v>
      </c>
      <c r="E3632" t="s">
        <v>1622</v>
      </c>
      <c r="F3632">
        <f t="shared" si="112"/>
        <v>100</v>
      </c>
      <c r="G3632" t="str">
        <f t="shared" si="113"/>
        <v>Wednesday 02</v>
      </c>
    </row>
    <row r="3633" spans="1:7">
      <c r="A3633" s="1">
        <v>42466.09375</v>
      </c>
      <c r="B3633" s="1">
        <v>42466.177777777775</v>
      </c>
      <c r="C3633" t="s">
        <v>1354</v>
      </c>
      <c r="D3633" t="s">
        <v>1355</v>
      </c>
      <c r="E3633" t="s">
        <v>1544</v>
      </c>
      <c r="F3633">
        <f t="shared" si="112"/>
        <v>101</v>
      </c>
      <c r="G3633" t="str">
        <f t="shared" si="113"/>
        <v>Wednesday 02</v>
      </c>
    </row>
    <row r="3634" spans="1:7">
      <c r="A3634" s="1">
        <v>42466.094444444447</v>
      </c>
      <c r="B3634" s="1">
        <v>42466.214583333334</v>
      </c>
      <c r="C3634" t="s">
        <v>735</v>
      </c>
      <c r="D3634" t="s">
        <v>736</v>
      </c>
      <c r="E3634" t="s">
        <v>1647</v>
      </c>
      <c r="F3634">
        <f t="shared" si="112"/>
        <v>102</v>
      </c>
      <c r="G3634" t="str">
        <f t="shared" si="113"/>
        <v>Wednesday 02</v>
      </c>
    </row>
    <row r="3635" spans="1:7">
      <c r="A3635" s="1">
        <v>42466.095833333333</v>
      </c>
      <c r="B3635" s="1">
        <v>42466.104861111111</v>
      </c>
      <c r="C3635" t="s">
        <v>65</v>
      </c>
      <c r="D3635" t="s">
        <v>66</v>
      </c>
      <c r="E3635" t="s">
        <v>1545</v>
      </c>
      <c r="F3635">
        <f t="shared" si="112"/>
        <v>102</v>
      </c>
      <c r="G3635" t="str">
        <f t="shared" si="113"/>
        <v>Wednesday 02</v>
      </c>
    </row>
    <row r="3636" spans="1:7">
      <c r="A3636" s="1">
        <v>42466.09652777778</v>
      </c>
      <c r="B3636" s="1">
        <v>42466.188888888886</v>
      </c>
      <c r="C3636" t="s">
        <v>808</v>
      </c>
      <c r="D3636" t="s">
        <v>809</v>
      </c>
      <c r="E3636" t="s">
        <v>1545</v>
      </c>
      <c r="F3636">
        <f t="shared" si="112"/>
        <v>102</v>
      </c>
      <c r="G3636" t="str">
        <f t="shared" si="113"/>
        <v>Wednesday 02</v>
      </c>
    </row>
    <row r="3637" spans="1:7">
      <c r="A3637" s="1">
        <v>42466.100694444445</v>
      </c>
      <c r="B3637" s="1">
        <v>42466.165277777778</v>
      </c>
      <c r="C3637" t="s">
        <v>729</v>
      </c>
      <c r="D3637" t="s">
        <v>730</v>
      </c>
      <c r="E3637" t="s">
        <v>1634</v>
      </c>
      <c r="F3637">
        <f t="shared" si="112"/>
        <v>102</v>
      </c>
      <c r="G3637" t="str">
        <f t="shared" si="113"/>
        <v>Wednesday 02</v>
      </c>
    </row>
    <row r="3638" spans="1:7">
      <c r="A3638" s="1">
        <v>42466.100694444445</v>
      </c>
      <c r="B3638" s="1">
        <v>42466.238888888889</v>
      </c>
      <c r="C3638" t="s">
        <v>152</v>
      </c>
      <c r="D3638" t="s">
        <v>153</v>
      </c>
      <c r="E3638" t="s">
        <v>1545</v>
      </c>
      <c r="F3638">
        <f t="shared" si="112"/>
        <v>102</v>
      </c>
      <c r="G3638" t="str">
        <f t="shared" si="113"/>
        <v>Wednesday 02</v>
      </c>
    </row>
    <row r="3639" spans="1:7">
      <c r="A3639" s="1">
        <v>42466.101388888892</v>
      </c>
      <c r="B3639" s="1">
        <v>42466.254166666666</v>
      </c>
      <c r="C3639" t="s">
        <v>1329</v>
      </c>
      <c r="D3639" t="s">
        <v>1330</v>
      </c>
      <c r="E3639" t="s">
        <v>1634</v>
      </c>
      <c r="F3639">
        <f t="shared" si="112"/>
        <v>104</v>
      </c>
      <c r="G3639" t="str">
        <f t="shared" si="113"/>
        <v>Wednesday 02</v>
      </c>
    </row>
    <row r="3640" spans="1:7">
      <c r="A3640" s="1">
        <v>42466.101388888892</v>
      </c>
      <c r="B3640" s="1">
        <v>42466.269444444442</v>
      </c>
      <c r="C3640" t="s">
        <v>407</v>
      </c>
      <c r="D3640" t="s">
        <v>408</v>
      </c>
      <c r="E3640" t="s">
        <v>1545</v>
      </c>
      <c r="F3640">
        <f t="shared" si="112"/>
        <v>104</v>
      </c>
      <c r="G3640" t="str">
        <f t="shared" si="113"/>
        <v>Wednesday 02</v>
      </c>
    </row>
    <row r="3641" spans="1:7">
      <c r="A3641" s="1">
        <v>42466.104166666664</v>
      </c>
      <c r="B3641" s="1">
        <v>42466.42083333333</v>
      </c>
      <c r="C3641" t="s">
        <v>238</v>
      </c>
      <c r="D3641" t="s">
        <v>239</v>
      </c>
      <c r="E3641" t="s">
        <v>1634</v>
      </c>
      <c r="F3641">
        <f t="shared" si="112"/>
        <v>104</v>
      </c>
      <c r="G3641" t="str">
        <f t="shared" si="113"/>
        <v>Wednesday 02</v>
      </c>
    </row>
    <row r="3642" spans="1:7">
      <c r="A3642" s="1">
        <v>42466.104861111111</v>
      </c>
      <c r="B3642" s="1">
        <v>42466.106249999997</v>
      </c>
      <c r="C3642" t="s">
        <v>115</v>
      </c>
      <c r="D3642" t="s">
        <v>116</v>
      </c>
      <c r="E3642" t="s">
        <v>1545</v>
      </c>
      <c r="F3642">
        <f t="shared" si="112"/>
        <v>106</v>
      </c>
      <c r="G3642" t="str">
        <f t="shared" si="113"/>
        <v>Wednesday 02</v>
      </c>
    </row>
    <row r="3643" spans="1:7">
      <c r="A3643" s="1">
        <v>42466.104861111111</v>
      </c>
      <c r="B3643" s="1">
        <v>42466.146527777775</v>
      </c>
      <c r="C3643" t="s">
        <v>215</v>
      </c>
      <c r="D3643" t="s">
        <v>216</v>
      </c>
      <c r="E3643" t="s">
        <v>1578</v>
      </c>
      <c r="F3643">
        <f t="shared" si="112"/>
        <v>106</v>
      </c>
      <c r="G3643" t="str">
        <f t="shared" si="113"/>
        <v>Wednesday 02</v>
      </c>
    </row>
    <row r="3644" spans="1:7">
      <c r="A3644" s="1">
        <v>42466.105555555558</v>
      </c>
      <c r="B3644" s="1">
        <v>42466.113888888889</v>
      </c>
      <c r="C3644" t="s">
        <v>65</v>
      </c>
      <c r="D3644" t="s">
        <v>66</v>
      </c>
      <c r="E3644" t="s">
        <v>1545</v>
      </c>
      <c r="F3644">
        <f t="shared" si="112"/>
        <v>104</v>
      </c>
      <c r="G3644" t="str">
        <f t="shared" si="113"/>
        <v>Wednesday 02</v>
      </c>
    </row>
    <row r="3645" spans="1:7">
      <c r="A3645" s="1">
        <v>42466.107638888891</v>
      </c>
      <c r="B3645" s="1">
        <v>42466.236111111109</v>
      </c>
      <c r="C3645" t="s">
        <v>194</v>
      </c>
      <c r="D3645" t="s">
        <v>195</v>
      </c>
      <c r="E3645" t="s">
        <v>1622</v>
      </c>
      <c r="F3645">
        <f t="shared" si="112"/>
        <v>103</v>
      </c>
      <c r="G3645" t="str">
        <f t="shared" si="113"/>
        <v>Wednesday 02</v>
      </c>
    </row>
    <row r="3646" spans="1:7">
      <c r="A3646" s="1">
        <v>42466.10833333333</v>
      </c>
      <c r="B3646" s="1">
        <v>42466.113194444442</v>
      </c>
      <c r="C3646" t="s">
        <v>369</v>
      </c>
      <c r="D3646" t="s">
        <v>370</v>
      </c>
      <c r="E3646" t="s">
        <v>1634</v>
      </c>
      <c r="F3646">
        <f t="shared" si="112"/>
        <v>104</v>
      </c>
      <c r="G3646" t="str">
        <f t="shared" si="113"/>
        <v>Wednesday 02</v>
      </c>
    </row>
    <row r="3647" spans="1:7">
      <c r="A3647" s="1">
        <v>42466.115972222222</v>
      </c>
      <c r="B3647" s="1">
        <v>42466.148611111108</v>
      </c>
      <c r="C3647" t="s">
        <v>369</v>
      </c>
      <c r="D3647" t="s">
        <v>370</v>
      </c>
      <c r="E3647" t="s">
        <v>1634</v>
      </c>
      <c r="F3647">
        <f t="shared" si="112"/>
        <v>102</v>
      </c>
      <c r="G3647" t="str">
        <f t="shared" si="113"/>
        <v>Wednesday 02</v>
      </c>
    </row>
    <row r="3648" spans="1:7">
      <c r="A3648" s="1">
        <v>42466.116666666669</v>
      </c>
      <c r="B3648" s="1">
        <v>42466.121527777781</v>
      </c>
      <c r="C3648" t="s">
        <v>65</v>
      </c>
      <c r="D3648" t="s">
        <v>66</v>
      </c>
      <c r="E3648" t="s">
        <v>1545</v>
      </c>
      <c r="F3648">
        <f t="shared" si="112"/>
        <v>103</v>
      </c>
      <c r="G3648" t="str">
        <f t="shared" si="113"/>
        <v>Wednesday 02</v>
      </c>
    </row>
    <row r="3649" spans="1:7">
      <c r="A3649" s="1">
        <v>42466.121527777781</v>
      </c>
      <c r="B3649" s="1">
        <v>42466.124305555553</v>
      </c>
      <c r="C3649" t="s">
        <v>1128</v>
      </c>
      <c r="D3649" t="s">
        <v>1129</v>
      </c>
      <c r="E3649" t="s">
        <v>1647</v>
      </c>
      <c r="F3649">
        <f t="shared" si="112"/>
        <v>102</v>
      </c>
      <c r="G3649" t="str">
        <f t="shared" si="113"/>
        <v>Wednesday 02</v>
      </c>
    </row>
    <row r="3650" spans="1:7">
      <c r="A3650" s="1">
        <v>42466.122916666667</v>
      </c>
      <c r="B3650" s="1">
        <v>42466.129861111112</v>
      </c>
      <c r="C3650" t="s">
        <v>65</v>
      </c>
      <c r="D3650" t="s">
        <v>66</v>
      </c>
      <c r="E3650" t="s">
        <v>1545</v>
      </c>
      <c r="F3650">
        <f t="shared" ref="F3650:F3713" si="114">SUMPRODUCT(--($A$1:$A$10000&lt;=A3650),--($B$1:$B$10000&gt;=A3650))</f>
        <v>102</v>
      </c>
      <c r="G3650" t="str">
        <f t="shared" ref="G3650:G3713" si="115">TEXT(A3650,"dddd hh")</f>
        <v>Wednesday 02</v>
      </c>
    </row>
    <row r="3651" spans="1:7">
      <c r="A3651" s="1">
        <v>42466.123611111114</v>
      </c>
      <c r="B3651" s="1">
        <v>42466.138194444444</v>
      </c>
      <c r="C3651" t="s">
        <v>111</v>
      </c>
      <c r="D3651" t="s">
        <v>112</v>
      </c>
      <c r="E3651" t="s">
        <v>1545</v>
      </c>
      <c r="F3651">
        <f t="shared" si="114"/>
        <v>101</v>
      </c>
      <c r="G3651" t="str">
        <f t="shared" si="115"/>
        <v>Wednesday 02</v>
      </c>
    </row>
    <row r="3652" spans="1:7">
      <c r="A3652" s="1">
        <v>42466.126388888886</v>
      </c>
      <c r="B3652" s="1">
        <v>42466.200694444444</v>
      </c>
      <c r="C3652" t="s">
        <v>188</v>
      </c>
      <c r="D3652" t="s">
        <v>189</v>
      </c>
      <c r="E3652" t="s">
        <v>1600</v>
      </c>
      <c r="F3652">
        <f t="shared" si="114"/>
        <v>99</v>
      </c>
      <c r="G3652" t="str">
        <f t="shared" si="115"/>
        <v>Wednesday 03</v>
      </c>
    </row>
    <row r="3653" spans="1:7">
      <c r="A3653" s="1">
        <v>42466.131249999999</v>
      </c>
      <c r="B3653" s="1">
        <v>42466.140972222223</v>
      </c>
      <c r="C3653" t="s">
        <v>65</v>
      </c>
      <c r="D3653" t="s">
        <v>66</v>
      </c>
      <c r="E3653" t="s">
        <v>1545</v>
      </c>
      <c r="F3653">
        <f t="shared" si="114"/>
        <v>97</v>
      </c>
      <c r="G3653" t="str">
        <f t="shared" si="115"/>
        <v>Wednesday 03</v>
      </c>
    </row>
    <row r="3654" spans="1:7">
      <c r="A3654" s="1">
        <v>42466.134027777778</v>
      </c>
      <c r="B3654" s="1">
        <v>42466.136111111111</v>
      </c>
      <c r="C3654" t="s">
        <v>1128</v>
      </c>
      <c r="D3654" t="s">
        <v>1129</v>
      </c>
      <c r="E3654" t="s">
        <v>1647</v>
      </c>
      <c r="F3654">
        <f t="shared" si="114"/>
        <v>97</v>
      </c>
      <c r="G3654" t="str">
        <f t="shared" si="115"/>
        <v>Wednesday 03</v>
      </c>
    </row>
    <row r="3655" spans="1:7">
      <c r="A3655" s="1">
        <v>42466.14166666667</v>
      </c>
      <c r="B3655" s="1">
        <v>42466.279861111114</v>
      </c>
      <c r="C3655" t="s">
        <v>705</v>
      </c>
      <c r="D3655" t="s">
        <v>706</v>
      </c>
      <c r="E3655" t="s">
        <v>1545</v>
      </c>
      <c r="F3655">
        <f t="shared" si="114"/>
        <v>94</v>
      </c>
      <c r="G3655" t="str">
        <f t="shared" si="115"/>
        <v>Wednesday 03</v>
      </c>
    </row>
    <row r="3656" spans="1:7">
      <c r="A3656" s="1">
        <v>42466.142361111109</v>
      </c>
      <c r="B3656" s="1">
        <v>42466.144444444442</v>
      </c>
      <c r="C3656" t="s">
        <v>754</v>
      </c>
      <c r="D3656" t="s">
        <v>755</v>
      </c>
      <c r="E3656" t="s">
        <v>1545</v>
      </c>
      <c r="F3656">
        <f t="shared" si="114"/>
        <v>96</v>
      </c>
      <c r="G3656" t="str">
        <f t="shared" si="115"/>
        <v>Wednesday 03</v>
      </c>
    </row>
    <row r="3657" spans="1:7">
      <c r="A3657" s="1">
        <v>42466.142361111109</v>
      </c>
      <c r="B3657" s="1">
        <v>42466.149305555555</v>
      </c>
      <c r="C3657" t="s">
        <v>65</v>
      </c>
      <c r="D3657" t="s">
        <v>66</v>
      </c>
      <c r="E3657" t="s">
        <v>1545</v>
      </c>
      <c r="F3657">
        <f t="shared" si="114"/>
        <v>96</v>
      </c>
      <c r="G3657" t="str">
        <f t="shared" si="115"/>
        <v>Wednesday 03</v>
      </c>
    </row>
    <row r="3658" spans="1:7">
      <c r="A3658" s="1">
        <v>42466.143750000003</v>
      </c>
      <c r="B3658" s="1">
        <v>42466.154166666667</v>
      </c>
      <c r="C3658" t="s">
        <v>1333</v>
      </c>
      <c r="D3658" t="s">
        <v>732</v>
      </c>
      <c r="E3658" t="s">
        <v>1634</v>
      </c>
      <c r="F3658">
        <f t="shared" si="114"/>
        <v>96</v>
      </c>
      <c r="G3658" t="str">
        <f t="shared" si="115"/>
        <v>Wednesday 03</v>
      </c>
    </row>
    <row r="3659" spans="1:7">
      <c r="A3659" s="1">
        <v>42466.144444444442</v>
      </c>
      <c r="B3659" s="1">
        <v>42466.348611111112</v>
      </c>
      <c r="C3659" t="s">
        <v>111</v>
      </c>
      <c r="D3659" t="s">
        <v>112</v>
      </c>
      <c r="E3659" t="s">
        <v>1545</v>
      </c>
      <c r="F3659">
        <f t="shared" si="114"/>
        <v>98</v>
      </c>
      <c r="G3659" t="str">
        <f t="shared" si="115"/>
        <v>Wednesday 03</v>
      </c>
    </row>
    <row r="3660" spans="1:7">
      <c r="A3660" s="1">
        <v>42466.144444444442</v>
      </c>
      <c r="B3660" s="1">
        <v>42466.384722222225</v>
      </c>
      <c r="C3660" t="s">
        <v>1275</v>
      </c>
      <c r="D3660" t="s">
        <v>1276</v>
      </c>
      <c r="E3660" t="s">
        <v>1634</v>
      </c>
      <c r="F3660">
        <f t="shared" si="114"/>
        <v>98</v>
      </c>
      <c r="G3660" t="str">
        <f t="shared" si="115"/>
        <v>Wednesday 03</v>
      </c>
    </row>
    <row r="3661" spans="1:7">
      <c r="A3661" s="1">
        <v>42466.145138888889</v>
      </c>
      <c r="B3661" s="1">
        <v>42466.146527777775</v>
      </c>
      <c r="C3661" t="s">
        <v>754</v>
      </c>
      <c r="D3661" t="s">
        <v>755</v>
      </c>
      <c r="E3661" t="s">
        <v>1545</v>
      </c>
      <c r="F3661">
        <f t="shared" si="114"/>
        <v>98</v>
      </c>
      <c r="G3661" t="str">
        <f t="shared" si="115"/>
        <v>Wednesday 03</v>
      </c>
    </row>
    <row r="3662" spans="1:7">
      <c r="A3662" s="1">
        <v>42466.147916666669</v>
      </c>
      <c r="B3662" s="1">
        <v>42466.283333333333</v>
      </c>
      <c r="C3662" t="s">
        <v>215</v>
      </c>
      <c r="D3662" t="s">
        <v>216</v>
      </c>
      <c r="E3662" t="s">
        <v>1578</v>
      </c>
      <c r="F3662">
        <f t="shared" si="114"/>
        <v>97</v>
      </c>
      <c r="G3662" t="str">
        <f t="shared" si="115"/>
        <v>Wednesday 03</v>
      </c>
    </row>
    <row r="3663" spans="1:7">
      <c r="A3663" s="1">
        <v>42466.149305555555</v>
      </c>
      <c r="B3663" s="1">
        <v>42466.355555555558</v>
      </c>
      <c r="C3663" t="s">
        <v>65</v>
      </c>
      <c r="D3663" t="s">
        <v>66</v>
      </c>
      <c r="E3663" t="s">
        <v>1545</v>
      </c>
      <c r="F3663">
        <f t="shared" si="114"/>
        <v>97</v>
      </c>
      <c r="G3663" t="str">
        <f t="shared" si="115"/>
        <v>Wednesday 03</v>
      </c>
    </row>
    <row r="3664" spans="1:7">
      <c r="A3664" s="1">
        <v>42466.150694444441</v>
      </c>
      <c r="B3664" s="1">
        <v>42466.260416666664</v>
      </c>
      <c r="C3664" t="s">
        <v>748</v>
      </c>
      <c r="D3664" t="s">
        <v>749</v>
      </c>
      <c r="E3664" t="s">
        <v>1545</v>
      </c>
      <c r="F3664">
        <f t="shared" si="114"/>
        <v>96</v>
      </c>
      <c r="G3664" t="str">
        <f t="shared" si="115"/>
        <v>Wednesday 03</v>
      </c>
    </row>
    <row r="3665" spans="1:7">
      <c r="A3665" s="1">
        <v>42466.151388888888</v>
      </c>
      <c r="B3665" s="1">
        <v>42466.457638888889</v>
      </c>
      <c r="C3665" t="s">
        <v>691</v>
      </c>
      <c r="D3665" t="s">
        <v>692</v>
      </c>
      <c r="E3665" t="s">
        <v>1634</v>
      </c>
      <c r="F3665">
        <f t="shared" si="114"/>
        <v>96</v>
      </c>
      <c r="G3665" t="str">
        <f t="shared" si="115"/>
        <v>Wednesday 03</v>
      </c>
    </row>
    <row r="3666" spans="1:7">
      <c r="A3666" s="1">
        <v>42466.152777777781</v>
      </c>
      <c r="B3666" s="1">
        <v>42466.244444444441</v>
      </c>
      <c r="C3666" t="s">
        <v>1695</v>
      </c>
      <c r="D3666" t="s">
        <v>70</v>
      </c>
      <c r="E3666" t="s">
        <v>1545</v>
      </c>
      <c r="F3666">
        <f t="shared" si="114"/>
        <v>96</v>
      </c>
      <c r="G3666" t="str">
        <f t="shared" si="115"/>
        <v>Wednesday 03</v>
      </c>
    </row>
    <row r="3667" spans="1:7">
      <c r="A3667" s="1">
        <v>42466.154861111114</v>
      </c>
      <c r="B3667" s="1">
        <v>42466.349305555559</v>
      </c>
      <c r="C3667" t="s">
        <v>247</v>
      </c>
      <c r="D3667" t="s">
        <v>248</v>
      </c>
      <c r="E3667" t="s">
        <v>1545</v>
      </c>
      <c r="F3667">
        <f t="shared" si="114"/>
        <v>95</v>
      </c>
      <c r="G3667" t="str">
        <f t="shared" si="115"/>
        <v>Wednesday 03</v>
      </c>
    </row>
    <row r="3668" spans="1:7">
      <c r="A3668" s="1">
        <v>42466.161805555559</v>
      </c>
      <c r="B3668" s="1">
        <v>42466.246527777781</v>
      </c>
      <c r="C3668" t="s">
        <v>33</v>
      </c>
      <c r="D3668" t="s">
        <v>34</v>
      </c>
      <c r="E3668" t="s">
        <v>1600</v>
      </c>
      <c r="F3668">
        <f t="shared" si="114"/>
        <v>95</v>
      </c>
      <c r="G3668" t="str">
        <f t="shared" si="115"/>
        <v>Wednesday 03</v>
      </c>
    </row>
    <row r="3669" spans="1:7">
      <c r="A3669" s="1">
        <v>42466.162499999999</v>
      </c>
      <c r="B3669" s="1">
        <v>42466.23333333333</v>
      </c>
      <c r="C3669" t="s">
        <v>158</v>
      </c>
      <c r="D3669" t="s">
        <v>159</v>
      </c>
      <c r="E3669" t="s">
        <v>1545</v>
      </c>
      <c r="F3669">
        <f t="shared" si="114"/>
        <v>96</v>
      </c>
      <c r="G3669" t="str">
        <f t="shared" si="115"/>
        <v>Wednesday 03</v>
      </c>
    </row>
    <row r="3670" spans="1:7">
      <c r="A3670" s="1">
        <v>42466.165972222225</v>
      </c>
      <c r="B3670" s="1">
        <v>42466.166666666664</v>
      </c>
      <c r="C3670" t="s">
        <v>1271</v>
      </c>
      <c r="D3670" t="s">
        <v>1272</v>
      </c>
      <c r="E3670" t="s">
        <v>1545</v>
      </c>
      <c r="F3670">
        <f t="shared" si="114"/>
        <v>92</v>
      </c>
      <c r="G3670" t="str">
        <f t="shared" si="115"/>
        <v>Wednesday 03</v>
      </c>
    </row>
    <row r="3671" spans="1:7">
      <c r="A3671" s="1">
        <v>42466.167361111111</v>
      </c>
      <c r="B3671" s="1">
        <v>42466.206250000003</v>
      </c>
      <c r="C3671" t="s">
        <v>1271</v>
      </c>
      <c r="D3671" t="s">
        <v>1272</v>
      </c>
      <c r="E3671" t="s">
        <v>1545</v>
      </c>
      <c r="F3671">
        <f t="shared" si="114"/>
        <v>91</v>
      </c>
      <c r="G3671" t="str">
        <f t="shared" si="115"/>
        <v>Wednesday 04</v>
      </c>
    </row>
    <row r="3672" spans="1:7">
      <c r="A3672" s="1">
        <v>42466.169444444444</v>
      </c>
      <c r="B3672" s="1">
        <v>42466.203472222223</v>
      </c>
      <c r="C3672" t="s">
        <v>719</v>
      </c>
      <c r="D3672" t="s">
        <v>204</v>
      </c>
      <c r="E3672" t="s">
        <v>1545</v>
      </c>
      <c r="F3672">
        <f t="shared" si="114"/>
        <v>93</v>
      </c>
      <c r="G3672" t="str">
        <f t="shared" si="115"/>
        <v>Wednesday 04</v>
      </c>
    </row>
    <row r="3673" spans="1:7">
      <c r="A3673" s="1">
        <v>42466.169444444444</v>
      </c>
      <c r="B3673" s="1">
        <v>42466.251388888886</v>
      </c>
      <c r="C3673" t="s">
        <v>729</v>
      </c>
      <c r="D3673" t="s">
        <v>730</v>
      </c>
      <c r="E3673" t="s">
        <v>1634</v>
      </c>
      <c r="F3673">
        <f t="shared" si="114"/>
        <v>93</v>
      </c>
      <c r="G3673" t="str">
        <f t="shared" si="115"/>
        <v>Wednesday 04</v>
      </c>
    </row>
    <row r="3674" spans="1:7">
      <c r="A3674" s="1">
        <v>42466.170138888891</v>
      </c>
      <c r="B3674" s="1">
        <v>42466.174305555556</v>
      </c>
      <c r="C3674" t="s">
        <v>109</v>
      </c>
      <c r="D3674" t="s">
        <v>110</v>
      </c>
      <c r="E3674" t="s">
        <v>1545</v>
      </c>
      <c r="F3674">
        <f t="shared" si="114"/>
        <v>94</v>
      </c>
      <c r="G3674" t="str">
        <f t="shared" si="115"/>
        <v>Wednesday 04</v>
      </c>
    </row>
    <row r="3675" spans="1:7">
      <c r="A3675" s="1">
        <v>42466.170138888891</v>
      </c>
      <c r="B3675" s="1">
        <v>42466.175694444442</v>
      </c>
      <c r="C3675" t="s">
        <v>167</v>
      </c>
      <c r="D3675" t="s">
        <v>129</v>
      </c>
      <c r="E3675" t="s">
        <v>1545</v>
      </c>
      <c r="F3675">
        <f t="shared" si="114"/>
        <v>94</v>
      </c>
      <c r="G3675" t="str">
        <f t="shared" si="115"/>
        <v>Wednesday 04</v>
      </c>
    </row>
    <row r="3676" spans="1:7">
      <c r="A3676" s="1">
        <v>42466.17083333333</v>
      </c>
      <c r="B3676" s="1">
        <v>42466.316666666666</v>
      </c>
      <c r="C3676" t="s">
        <v>1333</v>
      </c>
      <c r="D3676" t="s">
        <v>732</v>
      </c>
      <c r="E3676" t="s">
        <v>1634</v>
      </c>
      <c r="F3676">
        <f t="shared" si="114"/>
        <v>94</v>
      </c>
      <c r="G3676" t="str">
        <f t="shared" si="115"/>
        <v>Wednesday 04</v>
      </c>
    </row>
    <row r="3677" spans="1:7">
      <c r="A3677" s="1">
        <v>42466.172222222223</v>
      </c>
      <c r="B3677" s="1">
        <v>42466.259722222225</v>
      </c>
      <c r="C3677" t="s">
        <v>329</v>
      </c>
      <c r="D3677" t="s">
        <v>330</v>
      </c>
      <c r="E3677" t="s">
        <v>1545</v>
      </c>
      <c r="F3677">
        <f t="shared" si="114"/>
        <v>95</v>
      </c>
      <c r="G3677" t="str">
        <f t="shared" si="115"/>
        <v>Wednesday 04</v>
      </c>
    </row>
    <row r="3678" spans="1:7">
      <c r="A3678" s="1">
        <v>42466.17291666667</v>
      </c>
      <c r="B3678" s="1">
        <v>42466.456250000003</v>
      </c>
      <c r="C3678" t="s">
        <v>411</v>
      </c>
      <c r="D3678" t="s">
        <v>412</v>
      </c>
      <c r="E3678" t="s">
        <v>1545</v>
      </c>
      <c r="F3678">
        <f t="shared" si="114"/>
        <v>95</v>
      </c>
      <c r="G3678" t="str">
        <f t="shared" si="115"/>
        <v>Wednesday 04</v>
      </c>
    </row>
    <row r="3679" spans="1:7">
      <c r="A3679" s="1">
        <v>42466.175000000003</v>
      </c>
      <c r="B3679" s="1">
        <v>42466.40347222222</v>
      </c>
      <c r="C3679" t="s">
        <v>109</v>
      </c>
      <c r="D3679" t="s">
        <v>110</v>
      </c>
      <c r="E3679" t="s">
        <v>1545</v>
      </c>
      <c r="F3679">
        <f t="shared" si="114"/>
        <v>94</v>
      </c>
      <c r="G3679" t="str">
        <f t="shared" si="115"/>
        <v>Wednesday 04</v>
      </c>
    </row>
    <row r="3680" spans="1:7">
      <c r="A3680" s="1">
        <v>42466.176388888889</v>
      </c>
      <c r="B3680" s="1">
        <v>42466.259722222225</v>
      </c>
      <c r="C3680" t="s">
        <v>1281</v>
      </c>
      <c r="D3680" t="s">
        <v>1282</v>
      </c>
      <c r="E3680" t="s">
        <v>1545</v>
      </c>
      <c r="F3680">
        <f t="shared" si="114"/>
        <v>93</v>
      </c>
      <c r="G3680" t="str">
        <f t="shared" si="115"/>
        <v>Wednesday 04</v>
      </c>
    </row>
    <row r="3681" spans="1:7">
      <c r="A3681" s="1">
        <v>42466.177083333336</v>
      </c>
      <c r="B3681" s="1">
        <v>42466.215277777781</v>
      </c>
      <c r="C3681" t="s">
        <v>167</v>
      </c>
      <c r="D3681" t="s">
        <v>129</v>
      </c>
      <c r="E3681" t="s">
        <v>1545</v>
      </c>
      <c r="F3681">
        <f t="shared" si="114"/>
        <v>94</v>
      </c>
      <c r="G3681" t="str">
        <f t="shared" si="115"/>
        <v>Wednesday 04</v>
      </c>
    </row>
    <row r="3682" spans="1:7">
      <c r="A3682" s="1">
        <v>42466.180555555555</v>
      </c>
      <c r="B3682" s="1">
        <v>42466.186111111114</v>
      </c>
      <c r="C3682" t="s">
        <v>125</v>
      </c>
      <c r="D3682" t="s">
        <v>126</v>
      </c>
      <c r="E3682" t="s">
        <v>1545</v>
      </c>
      <c r="F3682">
        <f t="shared" si="114"/>
        <v>92</v>
      </c>
      <c r="G3682" t="str">
        <f t="shared" si="115"/>
        <v>Wednesday 04</v>
      </c>
    </row>
    <row r="3683" spans="1:7">
      <c r="A3683" s="1">
        <v>42466.181250000001</v>
      </c>
      <c r="B3683" s="1">
        <v>42466.244444444441</v>
      </c>
      <c r="C3683" t="s">
        <v>115</v>
      </c>
      <c r="D3683" t="s">
        <v>116</v>
      </c>
      <c r="E3683" t="s">
        <v>1545</v>
      </c>
      <c r="F3683">
        <f t="shared" si="114"/>
        <v>93</v>
      </c>
      <c r="G3683" t="str">
        <f t="shared" si="115"/>
        <v>Wednesday 04</v>
      </c>
    </row>
    <row r="3684" spans="1:7">
      <c r="A3684" s="1">
        <v>42466.18472222222</v>
      </c>
      <c r="B3684" s="1">
        <v>42466.277777777781</v>
      </c>
      <c r="C3684" t="s">
        <v>73</v>
      </c>
      <c r="D3684" t="s">
        <v>74</v>
      </c>
      <c r="E3684" t="s">
        <v>1545</v>
      </c>
      <c r="F3684">
        <f t="shared" si="114"/>
        <v>93</v>
      </c>
      <c r="G3684" t="str">
        <f t="shared" si="115"/>
        <v>Wednesday 04</v>
      </c>
    </row>
    <row r="3685" spans="1:7">
      <c r="A3685" s="1">
        <v>42466.1875</v>
      </c>
      <c r="B3685" s="1">
        <v>42466.277777777781</v>
      </c>
      <c r="C3685" t="s">
        <v>221</v>
      </c>
      <c r="D3685" t="s">
        <v>222</v>
      </c>
      <c r="E3685" t="s">
        <v>1517</v>
      </c>
      <c r="F3685">
        <f t="shared" si="114"/>
        <v>93</v>
      </c>
      <c r="G3685" t="str">
        <f t="shared" si="115"/>
        <v>Wednesday 04</v>
      </c>
    </row>
    <row r="3686" spans="1:7">
      <c r="A3686" s="1">
        <v>42466.19027777778</v>
      </c>
      <c r="B3686" s="1">
        <v>42466.331944444442</v>
      </c>
      <c r="C3686" t="s">
        <v>234</v>
      </c>
      <c r="D3686" t="s">
        <v>235</v>
      </c>
      <c r="E3686" t="s">
        <v>1517</v>
      </c>
      <c r="F3686">
        <f t="shared" si="114"/>
        <v>93</v>
      </c>
      <c r="G3686" t="str">
        <f t="shared" si="115"/>
        <v>Wednesday 04</v>
      </c>
    </row>
    <row r="3687" spans="1:7">
      <c r="A3687" s="1">
        <v>42466.193055555559</v>
      </c>
      <c r="B3687" s="1">
        <v>42466.226388888892</v>
      </c>
      <c r="C3687" t="s">
        <v>263</v>
      </c>
      <c r="D3687" t="s">
        <v>271</v>
      </c>
      <c r="E3687" t="s">
        <v>1545</v>
      </c>
      <c r="F3687">
        <f t="shared" si="114"/>
        <v>94</v>
      </c>
      <c r="G3687" t="str">
        <f t="shared" si="115"/>
        <v>Wednesday 04</v>
      </c>
    </row>
    <row r="3688" spans="1:7">
      <c r="A3688" s="1">
        <v>42466.193055555559</v>
      </c>
      <c r="B3688" s="1">
        <v>42466.277083333334</v>
      </c>
      <c r="C3688" t="s">
        <v>893</v>
      </c>
      <c r="D3688" t="s">
        <v>894</v>
      </c>
      <c r="E3688" t="s">
        <v>1622</v>
      </c>
      <c r="F3688">
        <f t="shared" si="114"/>
        <v>94</v>
      </c>
      <c r="G3688" t="str">
        <f t="shared" si="115"/>
        <v>Wednesday 04</v>
      </c>
    </row>
    <row r="3689" spans="1:7">
      <c r="A3689" s="1">
        <v>42466.194444444445</v>
      </c>
      <c r="B3689" s="1">
        <v>42466.283333333333</v>
      </c>
      <c r="C3689" t="s">
        <v>130</v>
      </c>
      <c r="D3689" t="s">
        <v>131</v>
      </c>
      <c r="E3689" t="s">
        <v>1545</v>
      </c>
      <c r="F3689">
        <f t="shared" si="114"/>
        <v>95</v>
      </c>
      <c r="G3689" t="str">
        <f t="shared" si="115"/>
        <v>Wednesday 04</v>
      </c>
    </row>
    <row r="3690" spans="1:7">
      <c r="A3690" s="1">
        <v>42466.195138888892</v>
      </c>
      <c r="B3690" s="1">
        <v>42466.342361111114</v>
      </c>
      <c r="C3690" t="s">
        <v>107</v>
      </c>
      <c r="D3690" t="s">
        <v>108</v>
      </c>
      <c r="E3690" t="s">
        <v>1545</v>
      </c>
      <c r="F3690">
        <f t="shared" si="114"/>
        <v>96</v>
      </c>
      <c r="G3690" t="str">
        <f t="shared" si="115"/>
        <v>Wednesday 04</v>
      </c>
    </row>
    <row r="3691" spans="1:7">
      <c r="A3691" s="1">
        <v>42466.197916666664</v>
      </c>
      <c r="B3691" s="1">
        <v>42467.65347222222</v>
      </c>
      <c r="C3691" t="s">
        <v>1283</v>
      </c>
      <c r="D3691" t="s">
        <v>1284</v>
      </c>
      <c r="E3691" t="s">
        <v>1634</v>
      </c>
      <c r="F3691">
        <f t="shared" si="114"/>
        <v>97</v>
      </c>
      <c r="G3691" t="str">
        <f t="shared" si="115"/>
        <v>Wednesday 04</v>
      </c>
    </row>
    <row r="3692" spans="1:7">
      <c r="A3692" s="1">
        <v>42466.198611111111</v>
      </c>
      <c r="B3692" s="1">
        <v>42466.404166666667</v>
      </c>
      <c r="C3692" t="s">
        <v>165</v>
      </c>
      <c r="D3692" t="s">
        <v>166</v>
      </c>
      <c r="E3692" t="s">
        <v>1634</v>
      </c>
      <c r="F3692">
        <f t="shared" si="114"/>
        <v>98</v>
      </c>
      <c r="G3692" t="str">
        <f t="shared" si="115"/>
        <v>Wednesday 04</v>
      </c>
    </row>
    <row r="3693" spans="1:7">
      <c r="A3693" s="1">
        <v>42466.2</v>
      </c>
      <c r="B3693" s="1">
        <v>42466.380555555559</v>
      </c>
      <c r="C3693" t="s">
        <v>164</v>
      </c>
      <c r="D3693" t="s">
        <v>225</v>
      </c>
      <c r="E3693" t="s">
        <v>1545</v>
      </c>
      <c r="F3693">
        <f t="shared" si="114"/>
        <v>99</v>
      </c>
      <c r="G3693" t="str">
        <f t="shared" si="115"/>
        <v>Wednesday 04</v>
      </c>
    </row>
    <row r="3694" spans="1:7">
      <c r="A3694" s="1">
        <v>42466.201388888891</v>
      </c>
      <c r="B3694" s="1">
        <v>42466.224999999999</v>
      </c>
      <c r="C3694" t="s">
        <v>281</v>
      </c>
      <c r="D3694" t="s">
        <v>282</v>
      </c>
      <c r="E3694" t="s">
        <v>1517</v>
      </c>
      <c r="F3694">
        <f t="shared" si="114"/>
        <v>99</v>
      </c>
      <c r="G3694" t="str">
        <f t="shared" si="115"/>
        <v>Wednesday 04</v>
      </c>
    </row>
    <row r="3695" spans="1:7">
      <c r="A3695" s="1">
        <v>42466.204861111109</v>
      </c>
      <c r="B3695" s="1">
        <v>42466.238888888889</v>
      </c>
      <c r="C3695" t="s">
        <v>719</v>
      </c>
      <c r="D3695" t="s">
        <v>204</v>
      </c>
      <c r="E3695" t="s">
        <v>1545</v>
      </c>
      <c r="F3695">
        <f t="shared" si="114"/>
        <v>97</v>
      </c>
      <c r="G3695" t="str">
        <f t="shared" si="115"/>
        <v>Wednesday 04</v>
      </c>
    </row>
    <row r="3696" spans="1:7">
      <c r="A3696" s="1">
        <v>42466.206944444442</v>
      </c>
      <c r="B3696" s="1">
        <v>42466.209722222222</v>
      </c>
      <c r="C3696" t="s">
        <v>85</v>
      </c>
      <c r="D3696" t="s">
        <v>157</v>
      </c>
      <c r="E3696" t="s">
        <v>1545</v>
      </c>
      <c r="F3696">
        <f t="shared" si="114"/>
        <v>95</v>
      </c>
      <c r="G3696" t="str">
        <f t="shared" si="115"/>
        <v>Wednesday 04</v>
      </c>
    </row>
    <row r="3697" spans="1:7">
      <c r="A3697" s="1">
        <v>42466.208333333336</v>
      </c>
      <c r="B3697" s="1">
        <v>42466.34652777778</v>
      </c>
      <c r="C3697" t="s">
        <v>888</v>
      </c>
      <c r="D3697" t="s">
        <v>593</v>
      </c>
      <c r="E3697" t="s">
        <v>1545</v>
      </c>
      <c r="F3697">
        <f t="shared" si="114"/>
        <v>96</v>
      </c>
      <c r="G3697" t="str">
        <f t="shared" si="115"/>
        <v>Wednesday 05</v>
      </c>
    </row>
    <row r="3698" spans="1:7">
      <c r="A3698" s="1">
        <v>42466.209027777775</v>
      </c>
      <c r="B3698" s="1">
        <v>42466.399305555555</v>
      </c>
      <c r="C3698" t="s">
        <v>739</v>
      </c>
      <c r="D3698" t="s">
        <v>740</v>
      </c>
      <c r="E3698" t="s">
        <v>1545</v>
      </c>
      <c r="F3698">
        <f t="shared" si="114"/>
        <v>96</v>
      </c>
      <c r="G3698" t="str">
        <f t="shared" si="115"/>
        <v>Wednesday 05</v>
      </c>
    </row>
    <row r="3699" spans="1:7">
      <c r="A3699" s="1">
        <v>42466.210416666669</v>
      </c>
      <c r="B3699" s="1">
        <v>42466.211111111108</v>
      </c>
      <c r="C3699" t="s">
        <v>85</v>
      </c>
      <c r="D3699" t="s">
        <v>157</v>
      </c>
      <c r="E3699" t="s">
        <v>1545</v>
      </c>
      <c r="F3699">
        <f t="shared" si="114"/>
        <v>97</v>
      </c>
      <c r="G3699" t="str">
        <f t="shared" si="115"/>
        <v>Wednesday 05</v>
      </c>
    </row>
    <row r="3700" spans="1:7">
      <c r="A3700" s="1">
        <v>42466.210416666669</v>
      </c>
      <c r="B3700" s="1">
        <v>42466.345138888886</v>
      </c>
      <c r="C3700" t="s">
        <v>808</v>
      </c>
      <c r="D3700" t="s">
        <v>809</v>
      </c>
      <c r="E3700" t="s">
        <v>1545</v>
      </c>
      <c r="F3700">
        <f t="shared" si="114"/>
        <v>97</v>
      </c>
      <c r="G3700" t="str">
        <f t="shared" si="115"/>
        <v>Wednesday 05</v>
      </c>
    </row>
    <row r="3701" spans="1:7">
      <c r="A3701" s="1">
        <v>42466.212500000001</v>
      </c>
      <c r="B3701" s="1">
        <v>42466.321527777778</v>
      </c>
      <c r="C3701" t="s">
        <v>59</v>
      </c>
      <c r="D3701" t="s">
        <v>60</v>
      </c>
      <c r="E3701" t="s">
        <v>1545</v>
      </c>
      <c r="F3701">
        <f t="shared" si="114"/>
        <v>97</v>
      </c>
      <c r="G3701" t="str">
        <f t="shared" si="115"/>
        <v>Wednesday 05</v>
      </c>
    </row>
    <row r="3702" spans="1:7">
      <c r="A3702" s="1">
        <v>42466.213888888888</v>
      </c>
      <c r="B3702" s="1">
        <v>42466.213888888888</v>
      </c>
      <c r="C3702" t="s">
        <v>798</v>
      </c>
      <c r="D3702" t="s">
        <v>1217</v>
      </c>
      <c r="E3702" t="s">
        <v>1622</v>
      </c>
      <c r="F3702">
        <f t="shared" si="114"/>
        <v>99</v>
      </c>
      <c r="G3702" t="str">
        <f t="shared" si="115"/>
        <v>Wednesday 05</v>
      </c>
    </row>
    <row r="3703" spans="1:7">
      <c r="A3703" s="1">
        <v>42466.213888888888</v>
      </c>
      <c r="B3703" s="1">
        <v>42466.254166666666</v>
      </c>
      <c r="C3703" t="s">
        <v>85</v>
      </c>
      <c r="D3703" t="s">
        <v>157</v>
      </c>
      <c r="E3703" t="s">
        <v>1545</v>
      </c>
      <c r="F3703">
        <f t="shared" si="114"/>
        <v>99</v>
      </c>
      <c r="G3703" t="str">
        <f t="shared" si="115"/>
        <v>Wednesday 05</v>
      </c>
    </row>
    <row r="3704" spans="1:7">
      <c r="A3704" s="1">
        <v>42466.21597222222</v>
      </c>
      <c r="B3704" s="1">
        <v>42466.28402777778</v>
      </c>
      <c r="C3704" t="s">
        <v>188</v>
      </c>
      <c r="D3704" t="s">
        <v>189</v>
      </c>
      <c r="E3704" t="s">
        <v>1600</v>
      </c>
      <c r="F3704">
        <f t="shared" si="114"/>
        <v>98</v>
      </c>
      <c r="G3704" t="str">
        <f t="shared" si="115"/>
        <v>Wednesday 05</v>
      </c>
    </row>
    <row r="3705" spans="1:7">
      <c r="A3705" s="1">
        <v>42466.21597222222</v>
      </c>
      <c r="B3705" s="1">
        <v>42466.338888888888</v>
      </c>
      <c r="C3705" t="s">
        <v>167</v>
      </c>
      <c r="D3705" t="s">
        <v>129</v>
      </c>
      <c r="E3705" t="s">
        <v>1545</v>
      </c>
      <c r="F3705">
        <f t="shared" si="114"/>
        <v>98</v>
      </c>
      <c r="G3705" t="str">
        <f t="shared" si="115"/>
        <v>Wednesday 05</v>
      </c>
    </row>
    <row r="3706" spans="1:7">
      <c r="A3706" s="1">
        <v>42466.218055555553</v>
      </c>
      <c r="B3706" s="1">
        <v>42466.338888888888</v>
      </c>
      <c r="C3706" t="s">
        <v>701</v>
      </c>
      <c r="D3706" t="s">
        <v>58</v>
      </c>
      <c r="E3706" t="s">
        <v>1545</v>
      </c>
      <c r="F3706">
        <f t="shared" si="114"/>
        <v>99</v>
      </c>
      <c r="G3706" t="str">
        <f t="shared" si="115"/>
        <v>Wednesday 05</v>
      </c>
    </row>
    <row r="3707" spans="1:7">
      <c r="A3707" s="1">
        <v>42466.224999999999</v>
      </c>
      <c r="B3707" s="1">
        <v>42466.322222222225</v>
      </c>
      <c r="C3707" t="s">
        <v>89</v>
      </c>
      <c r="D3707" t="s">
        <v>90</v>
      </c>
      <c r="E3707" t="s">
        <v>1545</v>
      </c>
      <c r="F3707">
        <f t="shared" si="114"/>
        <v>97</v>
      </c>
      <c r="G3707" t="str">
        <f t="shared" si="115"/>
        <v>Wednesday 05</v>
      </c>
    </row>
    <row r="3708" spans="1:7">
      <c r="A3708" s="1">
        <v>42466.225694444445</v>
      </c>
      <c r="B3708" s="1">
        <v>42466.324305555558</v>
      </c>
      <c r="C3708" t="s">
        <v>361</v>
      </c>
      <c r="D3708" t="s">
        <v>362</v>
      </c>
      <c r="E3708" t="s">
        <v>1545</v>
      </c>
      <c r="F3708">
        <f t="shared" si="114"/>
        <v>97</v>
      </c>
      <c r="G3708" t="str">
        <f t="shared" si="115"/>
        <v>Wednesday 05</v>
      </c>
    </row>
    <row r="3709" spans="1:7">
      <c r="A3709" s="1">
        <v>42466.227083333331</v>
      </c>
      <c r="B3709" s="1">
        <v>42466.363194444442</v>
      </c>
      <c r="C3709" t="s">
        <v>99</v>
      </c>
      <c r="D3709" t="s">
        <v>100</v>
      </c>
      <c r="E3709" t="s">
        <v>1545</v>
      </c>
      <c r="F3709">
        <f t="shared" si="114"/>
        <v>97</v>
      </c>
      <c r="G3709" t="str">
        <f t="shared" si="115"/>
        <v>Wednesday 05</v>
      </c>
    </row>
    <row r="3710" spans="1:7">
      <c r="A3710" s="1">
        <v>42466.227777777778</v>
      </c>
      <c r="B3710" s="1">
        <v>42466.474305555559</v>
      </c>
      <c r="C3710" t="s">
        <v>117</v>
      </c>
      <c r="D3710" t="s">
        <v>118</v>
      </c>
      <c r="E3710" t="s">
        <v>1545</v>
      </c>
      <c r="F3710">
        <f t="shared" si="114"/>
        <v>97</v>
      </c>
      <c r="G3710" t="str">
        <f t="shared" si="115"/>
        <v>Wednesday 05</v>
      </c>
    </row>
    <row r="3711" spans="1:7">
      <c r="A3711" s="1">
        <v>42466.230555555558</v>
      </c>
      <c r="B3711" s="1">
        <v>42466.238194444442</v>
      </c>
      <c r="C3711" t="s">
        <v>369</v>
      </c>
      <c r="D3711" t="s">
        <v>370</v>
      </c>
      <c r="E3711" t="s">
        <v>1634</v>
      </c>
      <c r="F3711">
        <f t="shared" si="114"/>
        <v>98</v>
      </c>
      <c r="G3711" t="str">
        <f t="shared" si="115"/>
        <v>Wednesday 05</v>
      </c>
    </row>
    <row r="3712" spans="1:7">
      <c r="A3712" s="1">
        <v>42466.234722222223</v>
      </c>
      <c r="B3712" s="1">
        <v>42466.324999999997</v>
      </c>
      <c r="C3712" t="s">
        <v>281</v>
      </c>
      <c r="D3712" t="s">
        <v>282</v>
      </c>
      <c r="E3712" t="s">
        <v>1517</v>
      </c>
      <c r="F3712">
        <f t="shared" si="114"/>
        <v>98</v>
      </c>
      <c r="G3712" t="str">
        <f t="shared" si="115"/>
        <v>Wednesday 05</v>
      </c>
    </row>
    <row r="3713" spans="1:7">
      <c r="A3713" s="1">
        <v>42466.23541666667</v>
      </c>
      <c r="B3713" s="1">
        <v>42466.320138888892</v>
      </c>
      <c r="C3713" t="s">
        <v>1321</v>
      </c>
      <c r="D3713" t="s">
        <v>1322</v>
      </c>
      <c r="E3713" t="s">
        <v>1545</v>
      </c>
      <c r="F3713">
        <f t="shared" si="114"/>
        <v>100</v>
      </c>
      <c r="G3713" t="str">
        <f t="shared" si="115"/>
        <v>Wednesday 05</v>
      </c>
    </row>
    <row r="3714" spans="1:7">
      <c r="A3714" s="1">
        <v>42466.23541666667</v>
      </c>
      <c r="B3714" s="1">
        <v>42466.351388888892</v>
      </c>
      <c r="C3714" t="s">
        <v>158</v>
      </c>
      <c r="D3714" t="s">
        <v>159</v>
      </c>
      <c r="E3714" t="s">
        <v>1545</v>
      </c>
      <c r="F3714">
        <f t="shared" ref="F3714:F3777" si="116">SUMPRODUCT(--($A$1:$A$10000&lt;=A3714),--($B$1:$B$10000&gt;=A3714))</f>
        <v>100</v>
      </c>
      <c r="G3714" t="str">
        <f t="shared" ref="G3714:G3777" si="117">TEXT(A3714,"dddd hh")</f>
        <v>Wednesday 05</v>
      </c>
    </row>
    <row r="3715" spans="1:7">
      <c r="A3715" s="1">
        <v>42466.238194444442</v>
      </c>
      <c r="B3715" s="1">
        <v>42466.242361111108</v>
      </c>
      <c r="C3715" t="s">
        <v>194</v>
      </c>
      <c r="D3715" t="s">
        <v>195</v>
      </c>
      <c r="E3715" t="s">
        <v>1622</v>
      </c>
      <c r="F3715">
        <f t="shared" si="116"/>
        <v>100</v>
      </c>
      <c r="G3715" t="str">
        <f t="shared" si="117"/>
        <v>Wednesday 05</v>
      </c>
    </row>
    <row r="3716" spans="1:7">
      <c r="A3716" s="1">
        <v>42466.238888888889</v>
      </c>
      <c r="B3716" s="1">
        <v>42466.347916666666</v>
      </c>
      <c r="C3716" t="s">
        <v>152</v>
      </c>
      <c r="D3716" t="s">
        <v>153</v>
      </c>
      <c r="E3716" t="s">
        <v>1545</v>
      </c>
      <c r="F3716">
        <f t="shared" si="116"/>
        <v>100</v>
      </c>
      <c r="G3716" t="str">
        <f t="shared" si="117"/>
        <v>Wednesday 05</v>
      </c>
    </row>
    <row r="3717" spans="1:7">
      <c r="A3717" s="1">
        <v>42466.239583333336</v>
      </c>
      <c r="B3717" s="1">
        <v>42466.34097222222</v>
      </c>
      <c r="C3717" t="s">
        <v>240</v>
      </c>
      <c r="D3717" t="s">
        <v>241</v>
      </c>
      <c r="E3717" t="s">
        <v>1545</v>
      </c>
      <c r="F3717">
        <f t="shared" si="116"/>
        <v>99</v>
      </c>
      <c r="G3717" t="str">
        <f t="shared" si="117"/>
        <v>Wednesday 05</v>
      </c>
    </row>
    <row r="3718" spans="1:7">
      <c r="A3718" s="1">
        <v>42466.240277777775</v>
      </c>
      <c r="B3718" s="1">
        <v>42466.395833333336</v>
      </c>
      <c r="C3718" t="s">
        <v>146</v>
      </c>
      <c r="D3718" t="s">
        <v>147</v>
      </c>
      <c r="E3718" t="s">
        <v>1545</v>
      </c>
      <c r="F3718">
        <f t="shared" si="116"/>
        <v>100</v>
      </c>
      <c r="G3718" t="str">
        <f t="shared" si="117"/>
        <v>Wednesday 05</v>
      </c>
    </row>
    <row r="3719" spans="1:7">
      <c r="A3719" s="1">
        <v>42466.240972222222</v>
      </c>
      <c r="B3719" s="1">
        <v>42466.336111111108</v>
      </c>
      <c r="C3719" t="s">
        <v>1271</v>
      </c>
      <c r="D3719" t="s">
        <v>1272</v>
      </c>
      <c r="E3719" t="s">
        <v>1545</v>
      </c>
      <c r="F3719">
        <f t="shared" si="116"/>
        <v>100</v>
      </c>
      <c r="G3719" t="str">
        <f t="shared" si="117"/>
        <v>Wednesday 05</v>
      </c>
    </row>
    <row r="3720" spans="1:7">
      <c r="A3720" s="1">
        <v>42466.242361111108</v>
      </c>
      <c r="B3720" s="1">
        <v>42466.334027777775</v>
      </c>
      <c r="C3720" t="s">
        <v>1075</v>
      </c>
      <c r="D3720" t="s">
        <v>1076</v>
      </c>
      <c r="E3720" t="s">
        <v>1545</v>
      </c>
      <c r="F3720">
        <f t="shared" si="116"/>
        <v>101</v>
      </c>
      <c r="G3720" t="str">
        <f t="shared" si="117"/>
        <v>Wednesday 05</v>
      </c>
    </row>
    <row r="3721" spans="1:7">
      <c r="A3721" s="1">
        <v>42466.243750000001</v>
      </c>
      <c r="B3721" s="1">
        <v>42466.45</v>
      </c>
      <c r="C3721" t="s">
        <v>723</v>
      </c>
      <c r="D3721" t="s">
        <v>724</v>
      </c>
      <c r="E3721" t="s">
        <v>1517</v>
      </c>
      <c r="F3721">
        <f t="shared" si="116"/>
        <v>102</v>
      </c>
      <c r="G3721" t="str">
        <f t="shared" si="117"/>
        <v>Wednesday 05</v>
      </c>
    </row>
    <row r="3722" spans="1:7">
      <c r="A3722" s="1">
        <v>42466.243750000001</v>
      </c>
      <c r="B3722" s="1">
        <v>42466.32708333333</v>
      </c>
      <c r="C3722" t="s">
        <v>1699</v>
      </c>
      <c r="D3722" t="s">
        <v>1624</v>
      </c>
      <c r="E3722" t="s">
        <v>1622</v>
      </c>
      <c r="F3722">
        <f t="shared" si="116"/>
        <v>102</v>
      </c>
      <c r="G3722" t="str">
        <f t="shared" si="117"/>
        <v>Wednesday 05</v>
      </c>
    </row>
    <row r="3723" spans="1:7">
      <c r="A3723" s="1">
        <v>42466.245138888888</v>
      </c>
      <c r="B3723" s="1">
        <v>42466.245833333334</v>
      </c>
      <c r="C3723" t="s">
        <v>194</v>
      </c>
      <c r="D3723" t="s">
        <v>195</v>
      </c>
      <c r="E3723" t="s">
        <v>1622</v>
      </c>
      <c r="F3723">
        <f t="shared" si="116"/>
        <v>102</v>
      </c>
      <c r="G3723" t="str">
        <f t="shared" si="117"/>
        <v>Wednesday 05</v>
      </c>
    </row>
    <row r="3724" spans="1:7">
      <c r="A3724" s="1">
        <v>42466.245138888888</v>
      </c>
      <c r="B3724" s="1">
        <v>42466.329861111109</v>
      </c>
      <c r="C3724" t="s">
        <v>115</v>
      </c>
      <c r="D3724" t="s">
        <v>116</v>
      </c>
      <c r="E3724" t="s">
        <v>1545</v>
      </c>
      <c r="F3724">
        <f t="shared" si="116"/>
        <v>102</v>
      </c>
      <c r="G3724" t="str">
        <f t="shared" si="117"/>
        <v>Wednesday 05</v>
      </c>
    </row>
    <row r="3725" spans="1:7">
      <c r="A3725" s="1">
        <v>42466.246527777781</v>
      </c>
      <c r="B3725" s="1">
        <v>42466.376388888886</v>
      </c>
      <c r="C3725" t="s">
        <v>47</v>
      </c>
      <c r="D3725" t="s">
        <v>48</v>
      </c>
      <c r="E3725" t="s">
        <v>1545</v>
      </c>
      <c r="F3725">
        <f t="shared" si="116"/>
        <v>101</v>
      </c>
      <c r="G3725" t="str">
        <f t="shared" si="117"/>
        <v>Wednesday 05</v>
      </c>
    </row>
    <row r="3726" spans="1:7">
      <c r="A3726" s="1">
        <v>42466.24722222222</v>
      </c>
      <c r="B3726" s="1">
        <v>42466.263888888891</v>
      </c>
      <c r="C3726" t="s">
        <v>194</v>
      </c>
      <c r="D3726" t="s">
        <v>195</v>
      </c>
      <c r="E3726" t="s">
        <v>1622</v>
      </c>
      <c r="F3726">
        <f t="shared" si="116"/>
        <v>101</v>
      </c>
      <c r="G3726" t="str">
        <f t="shared" si="117"/>
        <v>Wednesday 05</v>
      </c>
    </row>
    <row r="3727" spans="1:7">
      <c r="A3727" s="1">
        <v>42466.24722222222</v>
      </c>
      <c r="B3727" s="1">
        <v>42466.434027777781</v>
      </c>
      <c r="C3727" t="s">
        <v>713</v>
      </c>
      <c r="D3727" t="s">
        <v>714</v>
      </c>
      <c r="E3727" t="s">
        <v>1545</v>
      </c>
      <c r="F3727">
        <f t="shared" si="116"/>
        <v>101</v>
      </c>
      <c r="G3727" t="str">
        <f t="shared" si="117"/>
        <v>Wednesday 05</v>
      </c>
    </row>
    <row r="3728" spans="1:7">
      <c r="A3728" s="1">
        <v>42466.250694444447</v>
      </c>
      <c r="B3728" s="1">
        <v>42466.343055555553</v>
      </c>
      <c r="C3728" t="s">
        <v>77</v>
      </c>
      <c r="D3728" t="s">
        <v>78</v>
      </c>
      <c r="E3728" t="s">
        <v>1545</v>
      </c>
      <c r="F3728">
        <f t="shared" si="116"/>
        <v>101</v>
      </c>
      <c r="G3728" t="str">
        <f t="shared" si="117"/>
        <v>Wednesday 06</v>
      </c>
    </row>
    <row r="3729" spans="1:7">
      <c r="A3729" s="1">
        <v>42466.251388888886</v>
      </c>
      <c r="B3729" s="1">
        <v>42466.320833333331</v>
      </c>
      <c r="C3729" t="s">
        <v>729</v>
      </c>
      <c r="D3729" t="s">
        <v>730</v>
      </c>
      <c r="E3729" t="s">
        <v>1634</v>
      </c>
      <c r="F3729">
        <f t="shared" si="116"/>
        <v>101</v>
      </c>
      <c r="G3729" t="str">
        <f t="shared" si="117"/>
        <v>Wednesday 06</v>
      </c>
    </row>
    <row r="3730" spans="1:7">
      <c r="A3730" s="1">
        <v>42466.252083333333</v>
      </c>
      <c r="B3730" s="1">
        <v>42466.311111111114</v>
      </c>
      <c r="C3730" t="s">
        <v>263</v>
      </c>
      <c r="D3730" t="s">
        <v>271</v>
      </c>
      <c r="E3730" t="s">
        <v>1545</v>
      </c>
      <c r="F3730">
        <f t="shared" si="116"/>
        <v>101</v>
      </c>
      <c r="G3730" t="str">
        <f t="shared" si="117"/>
        <v>Wednesday 06</v>
      </c>
    </row>
    <row r="3731" spans="1:7">
      <c r="A3731" s="1">
        <v>42466.254861111112</v>
      </c>
      <c r="B3731" s="1">
        <v>42466.337500000001</v>
      </c>
      <c r="C3731" t="s">
        <v>119</v>
      </c>
      <c r="D3731" t="s">
        <v>120</v>
      </c>
      <c r="E3731" t="s">
        <v>1545</v>
      </c>
      <c r="F3731">
        <f t="shared" si="116"/>
        <v>100</v>
      </c>
      <c r="G3731" t="str">
        <f t="shared" si="117"/>
        <v>Wednesday 06</v>
      </c>
    </row>
    <row r="3732" spans="1:7">
      <c r="A3732" s="1">
        <v>42466.254861111112</v>
      </c>
      <c r="B3732" s="1">
        <v>42466.359027777777</v>
      </c>
      <c r="C3732" t="s">
        <v>169</v>
      </c>
      <c r="D3732" t="s">
        <v>170</v>
      </c>
      <c r="E3732" t="s">
        <v>1545</v>
      </c>
      <c r="F3732">
        <f t="shared" si="116"/>
        <v>100</v>
      </c>
      <c r="G3732" t="str">
        <f t="shared" si="117"/>
        <v>Wednesday 06</v>
      </c>
    </row>
    <row r="3733" spans="1:7">
      <c r="A3733" s="1">
        <v>42466.255555555559</v>
      </c>
      <c r="B3733" s="1">
        <v>42466.625</v>
      </c>
      <c r="C3733" t="s">
        <v>910</v>
      </c>
      <c r="D3733" t="s">
        <v>306</v>
      </c>
      <c r="E3733" t="s">
        <v>1586</v>
      </c>
      <c r="F3733">
        <f t="shared" si="116"/>
        <v>101</v>
      </c>
      <c r="G3733" t="str">
        <f t="shared" si="117"/>
        <v>Wednesday 06</v>
      </c>
    </row>
    <row r="3734" spans="1:7">
      <c r="A3734" s="1">
        <v>42466.256944444445</v>
      </c>
      <c r="B3734" s="1">
        <v>42466.268055555556</v>
      </c>
      <c r="C3734" t="s">
        <v>85</v>
      </c>
      <c r="D3734" t="s">
        <v>157</v>
      </c>
      <c r="E3734" t="s">
        <v>1545</v>
      </c>
      <c r="F3734">
        <f t="shared" si="116"/>
        <v>102</v>
      </c>
      <c r="G3734" t="str">
        <f t="shared" si="117"/>
        <v>Wednesday 06</v>
      </c>
    </row>
    <row r="3735" spans="1:7">
      <c r="A3735" s="1">
        <v>42466.259027777778</v>
      </c>
      <c r="B3735" s="1">
        <v>42466.447222222225</v>
      </c>
      <c r="C3735" t="s">
        <v>182</v>
      </c>
      <c r="D3735" t="s">
        <v>183</v>
      </c>
      <c r="E3735" t="s">
        <v>1545</v>
      </c>
      <c r="F3735">
        <f t="shared" si="116"/>
        <v>103</v>
      </c>
      <c r="G3735" t="str">
        <f t="shared" si="117"/>
        <v>Wednesday 06</v>
      </c>
    </row>
    <row r="3736" spans="1:7">
      <c r="A3736" s="1">
        <v>42466.259722222225</v>
      </c>
      <c r="B3736" s="1">
        <v>42466.340277777781</v>
      </c>
      <c r="C3736" t="s">
        <v>887</v>
      </c>
      <c r="D3736" t="s">
        <v>72</v>
      </c>
      <c r="E3736" t="s">
        <v>1545</v>
      </c>
      <c r="F3736">
        <f t="shared" si="116"/>
        <v>103</v>
      </c>
      <c r="G3736" t="str">
        <f t="shared" si="117"/>
        <v>Wednesday 06</v>
      </c>
    </row>
    <row r="3737" spans="1:7">
      <c r="A3737" s="1">
        <v>42466.262499999997</v>
      </c>
      <c r="B3737" s="1">
        <v>42466.318055555559</v>
      </c>
      <c r="C3737" t="s">
        <v>69</v>
      </c>
      <c r="D3737" t="s">
        <v>70</v>
      </c>
      <c r="E3737" t="s">
        <v>1545</v>
      </c>
      <c r="F3737">
        <f t="shared" si="116"/>
        <v>100</v>
      </c>
      <c r="G3737" t="str">
        <f t="shared" si="117"/>
        <v>Wednesday 06</v>
      </c>
    </row>
    <row r="3738" spans="1:7">
      <c r="A3738" s="1">
        <v>42466.263888888891</v>
      </c>
      <c r="B3738" s="1">
        <v>42466.268750000003</v>
      </c>
      <c r="C3738" t="s">
        <v>720</v>
      </c>
      <c r="D3738" t="s">
        <v>175</v>
      </c>
      <c r="E3738" t="s">
        <v>1545</v>
      </c>
      <c r="F3738">
        <f t="shared" si="116"/>
        <v>101</v>
      </c>
      <c r="G3738" t="str">
        <f t="shared" si="117"/>
        <v>Wednesday 06</v>
      </c>
    </row>
    <row r="3739" spans="1:7">
      <c r="A3739" s="1">
        <v>42466.268750000003</v>
      </c>
      <c r="B3739" s="1">
        <v>42466.302083333336</v>
      </c>
      <c r="C3739" t="s">
        <v>709</v>
      </c>
      <c r="D3739" t="s">
        <v>710</v>
      </c>
      <c r="E3739" t="s">
        <v>1545</v>
      </c>
      <c r="F3739">
        <f t="shared" si="116"/>
        <v>100</v>
      </c>
      <c r="G3739" t="str">
        <f t="shared" si="117"/>
        <v>Wednesday 06</v>
      </c>
    </row>
    <row r="3740" spans="1:7">
      <c r="A3740" s="1">
        <v>42466.268750000003</v>
      </c>
      <c r="B3740" s="1">
        <v>42466.338194444441</v>
      </c>
      <c r="C3740" t="s">
        <v>85</v>
      </c>
      <c r="D3740" t="s">
        <v>157</v>
      </c>
      <c r="E3740" t="s">
        <v>1545</v>
      </c>
      <c r="F3740">
        <f t="shared" si="116"/>
        <v>100</v>
      </c>
      <c r="G3740" t="str">
        <f t="shared" si="117"/>
        <v>Wednesday 06</v>
      </c>
    </row>
    <row r="3741" spans="1:7">
      <c r="A3741" s="1">
        <v>42466.269444444442</v>
      </c>
      <c r="B3741" s="1">
        <v>42466.418749999997</v>
      </c>
      <c r="C3741" t="s">
        <v>720</v>
      </c>
      <c r="D3741" t="s">
        <v>175</v>
      </c>
      <c r="E3741" t="s">
        <v>1545</v>
      </c>
      <c r="F3741">
        <f t="shared" si="116"/>
        <v>101</v>
      </c>
      <c r="G3741" t="str">
        <f t="shared" si="117"/>
        <v>Wednesday 06</v>
      </c>
    </row>
    <row r="3742" spans="1:7">
      <c r="A3742" s="1">
        <v>42466.269444444442</v>
      </c>
      <c r="B3742" s="1">
        <v>42466.270138888889</v>
      </c>
      <c r="C3742" t="s">
        <v>1652</v>
      </c>
      <c r="D3742" t="s">
        <v>1556</v>
      </c>
      <c r="E3742" t="s">
        <v>1545</v>
      </c>
      <c r="F3742">
        <f t="shared" si="116"/>
        <v>101</v>
      </c>
      <c r="G3742" t="str">
        <f t="shared" si="117"/>
        <v>Wednesday 06</v>
      </c>
    </row>
    <row r="3743" spans="1:7">
      <c r="A3743" s="1">
        <v>42466.273611111108</v>
      </c>
      <c r="B3743" s="1">
        <v>42466.412499999999</v>
      </c>
      <c r="C3743" t="s">
        <v>162</v>
      </c>
      <c r="D3743" t="s">
        <v>163</v>
      </c>
      <c r="E3743" t="s">
        <v>1634</v>
      </c>
      <c r="F3743">
        <f t="shared" si="116"/>
        <v>100</v>
      </c>
      <c r="G3743" t="str">
        <f t="shared" si="117"/>
        <v>Wednesday 06</v>
      </c>
    </row>
    <row r="3744" spans="1:7">
      <c r="A3744" s="1">
        <v>42466.276388888888</v>
      </c>
      <c r="B3744" s="1">
        <v>42466.303472222222</v>
      </c>
      <c r="C3744" t="s">
        <v>194</v>
      </c>
      <c r="D3744" t="s">
        <v>195</v>
      </c>
      <c r="E3744" t="s">
        <v>1622</v>
      </c>
      <c r="F3744">
        <f t="shared" si="116"/>
        <v>100</v>
      </c>
      <c r="G3744" t="str">
        <f t="shared" si="117"/>
        <v>Wednesday 06</v>
      </c>
    </row>
    <row r="3745" spans="1:7">
      <c r="A3745" s="1">
        <v>42466.276388888888</v>
      </c>
      <c r="B3745" s="1">
        <v>42466.310416666667</v>
      </c>
      <c r="C3745" t="s">
        <v>889</v>
      </c>
      <c r="D3745" t="s">
        <v>890</v>
      </c>
      <c r="E3745" t="s">
        <v>1545</v>
      </c>
      <c r="F3745">
        <f t="shared" si="116"/>
        <v>100</v>
      </c>
      <c r="G3745" t="str">
        <f t="shared" si="117"/>
        <v>Wednesday 06</v>
      </c>
    </row>
    <row r="3746" spans="1:7">
      <c r="A3746" s="1">
        <v>42466.277777777781</v>
      </c>
      <c r="B3746" s="1">
        <v>42466.315972222219</v>
      </c>
      <c r="C3746" t="s">
        <v>800</v>
      </c>
      <c r="D3746" t="s">
        <v>801</v>
      </c>
      <c r="E3746" t="s">
        <v>1622</v>
      </c>
      <c r="F3746">
        <f t="shared" si="116"/>
        <v>102</v>
      </c>
      <c r="G3746" t="str">
        <f t="shared" si="117"/>
        <v>Wednesday 06</v>
      </c>
    </row>
    <row r="3747" spans="1:7">
      <c r="A3747" s="1">
        <v>42466.277777777781</v>
      </c>
      <c r="B3747" s="1">
        <v>42466.322222222225</v>
      </c>
      <c r="C3747" t="s">
        <v>184</v>
      </c>
      <c r="D3747" t="s">
        <v>185</v>
      </c>
      <c r="E3747" t="s">
        <v>1545</v>
      </c>
      <c r="F3747">
        <f t="shared" si="116"/>
        <v>102</v>
      </c>
      <c r="G3747" t="str">
        <f t="shared" si="117"/>
        <v>Wednesday 06</v>
      </c>
    </row>
    <row r="3748" spans="1:7">
      <c r="A3748" s="1">
        <v>42466.277777777781</v>
      </c>
      <c r="B3748" s="1">
        <v>42466.363888888889</v>
      </c>
      <c r="C3748" t="s">
        <v>73</v>
      </c>
      <c r="D3748" t="s">
        <v>74</v>
      </c>
      <c r="E3748" t="s">
        <v>1545</v>
      </c>
      <c r="F3748">
        <f t="shared" si="116"/>
        <v>102</v>
      </c>
      <c r="G3748" t="str">
        <f t="shared" si="117"/>
        <v>Wednesday 06</v>
      </c>
    </row>
    <row r="3749" spans="1:7">
      <c r="A3749" s="1">
        <v>42466.279166666667</v>
      </c>
      <c r="B3749" s="1">
        <v>42466.307638888888</v>
      </c>
      <c r="C3749" t="s">
        <v>1652</v>
      </c>
      <c r="D3749" t="s">
        <v>1556</v>
      </c>
      <c r="E3749" t="s">
        <v>1545</v>
      </c>
      <c r="F3749">
        <f t="shared" si="116"/>
        <v>101</v>
      </c>
      <c r="G3749" t="str">
        <f t="shared" si="117"/>
        <v>Wednesday 06</v>
      </c>
    </row>
    <row r="3750" spans="1:7">
      <c r="A3750" s="1">
        <v>42466.28125</v>
      </c>
      <c r="B3750" s="1">
        <v>42466.380555555559</v>
      </c>
      <c r="C3750" t="s">
        <v>148</v>
      </c>
      <c r="D3750" t="s">
        <v>149</v>
      </c>
      <c r="E3750" t="s">
        <v>1545</v>
      </c>
      <c r="F3750">
        <f t="shared" si="116"/>
        <v>101</v>
      </c>
      <c r="G3750" t="str">
        <f t="shared" si="117"/>
        <v>Wednesday 06</v>
      </c>
    </row>
    <row r="3751" spans="1:7">
      <c r="A3751" s="1">
        <v>42466.283333333333</v>
      </c>
      <c r="B3751" s="1">
        <v>42466.338888888888</v>
      </c>
      <c r="C3751" t="s">
        <v>369</v>
      </c>
      <c r="D3751" t="s">
        <v>370</v>
      </c>
      <c r="E3751" t="s">
        <v>1634</v>
      </c>
      <c r="F3751">
        <f t="shared" si="116"/>
        <v>102</v>
      </c>
      <c r="G3751" t="str">
        <f t="shared" si="117"/>
        <v>Wednesday 06</v>
      </c>
    </row>
    <row r="3752" spans="1:7">
      <c r="A3752" s="1">
        <v>42466.284722222219</v>
      </c>
      <c r="B3752" s="1">
        <v>42466.381944444445</v>
      </c>
      <c r="C3752" t="s">
        <v>407</v>
      </c>
      <c r="D3752" t="s">
        <v>408</v>
      </c>
      <c r="E3752" t="s">
        <v>1545</v>
      </c>
      <c r="F3752">
        <f t="shared" si="116"/>
        <v>100</v>
      </c>
      <c r="G3752" t="str">
        <f t="shared" si="117"/>
        <v>Wednesday 06</v>
      </c>
    </row>
    <row r="3753" spans="1:7">
      <c r="A3753" s="1">
        <v>42466.286805555559</v>
      </c>
      <c r="B3753" s="1">
        <v>42466.363888888889</v>
      </c>
      <c r="C3753" t="s">
        <v>178</v>
      </c>
      <c r="D3753" t="s">
        <v>179</v>
      </c>
      <c r="E3753" t="s">
        <v>1545</v>
      </c>
      <c r="F3753">
        <f t="shared" si="116"/>
        <v>101</v>
      </c>
      <c r="G3753" t="str">
        <f t="shared" si="117"/>
        <v>Wednesday 06</v>
      </c>
    </row>
    <row r="3754" spans="1:7">
      <c r="A3754" s="1">
        <v>42466.288194444445</v>
      </c>
      <c r="B3754" s="1">
        <v>42466.393750000003</v>
      </c>
      <c r="C3754" t="s">
        <v>1349</v>
      </c>
      <c r="D3754" t="s">
        <v>1350</v>
      </c>
      <c r="E3754" t="s">
        <v>1586</v>
      </c>
      <c r="F3754">
        <f t="shared" si="116"/>
        <v>102</v>
      </c>
      <c r="G3754" t="str">
        <f t="shared" si="117"/>
        <v>Wednesday 06</v>
      </c>
    </row>
    <row r="3755" spans="1:7">
      <c r="A3755" s="1">
        <v>42466.290277777778</v>
      </c>
      <c r="B3755" s="1">
        <v>42466.298611111109</v>
      </c>
      <c r="C3755" t="s">
        <v>1262</v>
      </c>
      <c r="D3755" t="s">
        <v>512</v>
      </c>
      <c r="E3755" t="s">
        <v>1586</v>
      </c>
      <c r="F3755">
        <f t="shared" si="116"/>
        <v>103</v>
      </c>
      <c r="G3755" t="str">
        <f t="shared" si="117"/>
        <v>Wednesday 06</v>
      </c>
    </row>
    <row r="3756" spans="1:7">
      <c r="A3756" s="1">
        <v>42466.291666666664</v>
      </c>
      <c r="B3756" s="1">
        <v>42466.349305555559</v>
      </c>
      <c r="C3756" t="s">
        <v>705</v>
      </c>
      <c r="D3756" t="s">
        <v>706</v>
      </c>
      <c r="E3756" t="s">
        <v>1545</v>
      </c>
      <c r="F3756">
        <f t="shared" si="116"/>
        <v>104</v>
      </c>
      <c r="G3756" t="str">
        <f t="shared" si="117"/>
        <v>Wednesday 07</v>
      </c>
    </row>
    <row r="3757" spans="1:7">
      <c r="A3757" s="1">
        <v>42466.295138888891</v>
      </c>
      <c r="B3757" s="1">
        <v>42466.386111111111</v>
      </c>
      <c r="C3757" t="s">
        <v>221</v>
      </c>
      <c r="D3757" t="s">
        <v>222</v>
      </c>
      <c r="E3757" t="s">
        <v>1517</v>
      </c>
      <c r="F3757">
        <f t="shared" si="116"/>
        <v>105</v>
      </c>
      <c r="G3757" t="str">
        <f t="shared" si="117"/>
        <v>Wednesday 07</v>
      </c>
    </row>
    <row r="3758" spans="1:7">
      <c r="A3758" s="1">
        <v>42466.296527777777</v>
      </c>
      <c r="B3758" s="1">
        <v>42466.488888888889</v>
      </c>
      <c r="C3758" t="s">
        <v>245</v>
      </c>
      <c r="D3758" t="s">
        <v>246</v>
      </c>
      <c r="E3758" t="s">
        <v>1647</v>
      </c>
      <c r="F3758">
        <f t="shared" si="116"/>
        <v>106</v>
      </c>
      <c r="G3758" t="str">
        <f t="shared" si="117"/>
        <v>Wednesday 07</v>
      </c>
    </row>
    <row r="3759" spans="1:7">
      <c r="A3759" s="1">
        <v>42466.3</v>
      </c>
      <c r="B3759" s="1">
        <v>42466.3</v>
      </c>
      <c r="C3759" t="s">
        <v>798</v>
      </c>
      <c r="D3759" t="s">
        <v>1217</v>
      </c>
      <c r="E3759" t="s">
        <v>1622</v>
      </c>
      <c r="F3759">
        <f t="shared" si="116"/>
        <v>105</v>
      </c>
      <c r="G3759" t="str">
        <f t="shared" si="117"/>
        <v>Wednesday 07</v>
      </c>
    </row>
    <row r="3760" spans="1:7">
      <c r="A3760" s="1">
        <v>42466.303472222222</v>
      </c>
      <c r="B3760" s="1">
        <v>42466.388888888891</v>
      </c>
      <c r="C3760" t="s">
        <v>735</v>
      </c>
      <c r="D3760" t="s">
        <v>736</v>
      </c>
      <c r="E3760" t="s">
        <v>1647</v>
      </c>
      <c r="F3760">
        <f t="shared" si="116"/>
        <v>104</v>
      </c>
      <c r="G3760" t="str">
        <f t="shared" si="117"/>
        <v>Wednesday 07</v>
      </c>
    </row>
    <row r="3761" spans="1:7">
      <c r="A3761" s="1">
        <v>42466.304861111108</v>
      </c>
      <c r="B3761" s="1">
        <v>42466.393055555556</v>
      </c>
      <c r="C3761" t="s">
        <v>194</v>
      </c>
      <c r="D3761" t="s">
        <v>195</v>
      </c>
      <c r="E3761" t="s">
        <v>1622</v>
      </c>
      <c r="F3761">
        <f t="shared" si="116"/>
        <v>105</v>
      </c>
      <c r="G3761" t="str">
        <f t="shared" si="117"/>
        <v>Wednesday 07</v>
      </c>
    </row>
    <row r="3762" spans="1:7">
      <c r="A3762" s="1">
        <v>42466.304861111108</v>
      </c>
      <c r="B3762" s="1">
        <v>42466.44027777778</v>
      </c>
      <c r="C3762" t="s">
        <v>709</v>
      </c>
      <c r="D3762" t="s">
        <v>710</v>
      </c>
      <c r="E3762" t="s">
        <v>1545</v>
      </c>
      <c r="F3762">
        <f t="shared" si="116"/>
        <v>105</v>
      </c>
      <c r="G3762" t="str">
        <f t="shared" si="117"/>
        <v>Wednesday 07</v>
      </c>
    </row>
    <row r="3763" spans="1:7">
      <c r="A3763" s="1">
        <v>42466.308333333334</v>
      </c>
      <c r="B3763" s="1">
        <v>42466.313888888886</v>
      </c>
      <c r="C3763" t="s">
        <v>1652</v>
      </c>
      <c r="D3763" t="s">
        <v>1556</v>
      </c>
      <c r="E3763" t="s">
        <v>1545</v>
      </c>
      <c r="F3763">
        <f t="shared" si="116"/>
        <v>104</v>
      </c>
      <c r="G3763" t="str">
        <f t="shared" si="117"/>
        <v>Wednesday 07</v>
      </c>
    </row>
    <row r="3764" spans="1:7">
      <c r="A3764" s="1">
        <v>42466.309027777781</v>
      </c>
      <c r="B3764" s="1">
        <v>42466.436111111114</v>
      </c>
      <c r="C3764" t="s">
        <v>264</v>
      </c>
      <c r="D3764" t="s">
        <v>265</v>
      </c>
      <c r="E3764" t="s">
        <v>1622</v>
      </c>
      <c r="F3764">
        <f t="shared" si="116"/>
        <v>105</v>
      </c>
      <c r="G3764" t="str">
        <f t="shared" si="117"/>
        <v>Wednesday 07</v>
      </c>
    </row>
    <row r="3765" spans="1:7">
      <c r="A3765" s="1">
        <v>42466.310416666667</v>
      </c>
      <c r="B3765" s="1">
        <v>42466.345833333333</v>
      </c>
      <c r="C3765" t="s">
        <v>1654</v>
      </c>
      <c r="D3765" t="s">
        <v>1557</v>
      </c>
      <c r="E3765" t="s">
        <v>1545</v>
      </c>
      <c r="F3765">
        <f t="shared" si="116"/>
        <v>105</v>
      </c>
      <c r="G3765" t="str">
        <f t="shared" si="117"/>
        <v>Wednesday 07</v>
      </c>
    </row>
    <row r="3766" spans="1:7">
      <c r="A3766" s="1">
        <v>42466.314583333333</v>
      </c>
      <c r="B3766" s="1">
        <v>42466.497916666667</v>
      </c>
      <c r="C3766" t="s">
        <v>230</v>
      </c>
      <c r="D3766" t="s">
        <v>231</v>
      </c>
      <c r="E3766" t="s">
        <v>1545</v>
      </c>
      <c r="F3766">
        <f t="shared" si="116"/>
        <v>104</v>
      </c>
      <c r="G3766" t="str">
        <f t="shared" si="117"/>
        <v>Wednesday 07</v>
      </c>
    </row>
    <row r="3767" spans="1:7">
      <c r="A3767" s="1">
        <v>42466.314583333333</v>
      </c>
      <c r="B3767" s="1">
        <v>42466.335416666669</v>
      </c>
      <c r="C3767" t="s">
        <v>1700</v>
      </c>
      <c r="D3767" t="s">
        <v>1547</v>
      </c>
      <c r="E3767" t="s">
        <v>1545</v>
      </c>
      <c r="F3767">
        <f t="shared" si="116"/>
        <v>104</v>
      </c>
      <c r="G3767" t="str">
        <f t="shared" si="117"/>
        <v>Wednesday 07</v>
      </c>
    </row>
    <row r="3768" spans="1:7">
      <c r="A3768" s="1">
        <v>42466.314583333333</v>
      </c>
      <c r="B3768" s="1">
        <v>42466.492361111108</v>
      </c>
      <c r="C3768" t="s">
        <v>190</v>
      </c>
      <c r="D3768" t="s">
        <v>191</v>
      </c>
      <c r="E3768" t="s">
        <v>1634</v>
      </c>
      <c r="F3768">
        <f t="shared" si="116"/>
        <v>104</v>
      </c>
      <c r="G3768" t="str">
        <f t="shared" si="117"/>
        <v>Wednesday 07</v>
      </c>
    </row>
    <row r="3769" spans="1:7">
      <c r="A3769" s="1">
        <v>42466.317361111112</v>
      </c>
      <c r="B3769" s="1">
        <v>42466.460416666669</v>
      </c>
      <c r="C3769" t="s">
        <v>97</v>
      </c>
      <c r="D3769" t="s">
        <v>98</v>
      </c>
      <c r="E3769" t="s">
        <v>1634</v>
      </c>
      <c r="F3769">
        <f t="shared" si="116"/>
        <v>103</v>
      </c>
      <c r="G3769" t="str">
        <f t="shared" si="117"/>
        <v>Wednesday 07</v>
      </c>
    </row>
    <row r="3770" spans="1:7">
      <c r="A3770" s="1">
        <v>42466.318749999999</v>
      </c>
      <c r="B3770" s="1">
        <v>42466.386111111111</v>
      </c>
      <c r="C3770" t="s">
        <v>171</v>
      </c>
      <c r="D3770" t="s">
        <v>1125</v>
      </c>
      <c r="E3770" t="s">
        <v>1545</v>
      </c>
      <c r="F3770">
        <f t="shared" si="116"/>
        <v>103</v>
      </c>
      <c r="G3770" t="str">
        <f t="shared" si="117"/>
        <v>Wednesday 07</v>
      </c>
    </row>
    <row r="3771" spans="1:7">
      <c r="A3771" s="1">
        <v>42466.322222222225</v>
      </c>
      <c r="B3771" s="1">
        <v>42466.34097222222</v>
      </c>
      <c r="C3771" t="s">
        <v>89</v>
      </c>
      <c r="D3771" t="s">
        <v>90</v>
      </c>
      <c r="E3771" t="s">
        <v>1545</v>
      </c>
      <c r="F3771">
        <f t="shared" si="116"/>
        <v>99</v>
      </c>
      <c r="G3771" t="str">
        <f t="shared" si="117"/>
        <v>Wednesday 07</v>
      </c>
    </row>
    <row r="3772" spans="1:7">
      <c r="A3772" s="1">
        <v>42466.330555555556</v>
      </c>
      <c r="B3772" s="1">
        <v>42466.35</v>
      </c>
      <c r="C3772" t="s">
        <v>115</v>
      </c>
      <c r="D3772" t="s">
        <v>116</v>
      </c>
      <c r="E3772" t="s">
        <v>1545</v>
      </c>
      <c r="F3772">
        <f t="shared" si="116"/>
        <v>93</v>
      </c>
      <c r="G3772" t="str">
        <f t="shared" si="117"/>
        <v>Wednesday 07</v>
      </c>
    </row>
    <row r="3773" spans="1:7">
      <c r="A3773" s="1">
        <v>42466.331944444442</v>
      </c>
      <c r="B3773" s="1">
        <v>42466.332638888889</v>
      </c>
      <c r="C3773" t="s">
        <v>891</v>
      </c>
      <c r="D3773" t="s">
        <v>892</v>
      </c>
      <c r="E3773" t="s">
        <v>1634</v>
      </c>
      <c r="F3773">
        <f t="shared" si="116"/>
        <v>93</v>
      </c>
      <c r="G3773" t="str">
        <f t="shared" si="117"/>
        <v>Wednesday 07</v>
      </c>
    </row>
    <row r="3774" spans="1:7">
      <c r="A3774" s="1">
        <v>42466.333333333336</v>
      </c>
      <c r="B3774" s="1">
        <v>42466.42083333333</v>
      </c>
      <c r="C3774" t="s">
        <v>329</v>
      </c>
      <c r="D3774" t="s">
        <v>330</v>
      </c>
      <c r="E3774" t="s">
        <v>1545</v>
      </c>
      <c r="F3774">
        <f t="shared" si="116"/>
        <v>91</v>
      </c>
      <c r="G3774" t="str">
        <f t="shared" si="117"/>
        <v>Wednesday 08</v>
      </c>
    </row>
    <row r="3775" spans="1:7">
      <c r="A3775" s="1">
        <v>42466.337500000001</v>
      </c>
      <c r="B3775" s="1">
        <v>42466.338888888888</v>
      </c>
      <c r="C3775" t="s">
        <v>59</v>
      </c>
      <c r="D3775" t="s">
        <v>60</v>
      </c>
      <c r="E3775" t="s">
        <v>1545</v>
      </c>
      <c r="F3775">
        <f t="shared" si="116"/>
        <v>87</v>
      </c>
      <c r="G3775" t="str">
        <f t="shared" si="117"/>
        <v>Wednesday 08</v>
      </c>
    </row>
    <row r="3776" spans="1:7">
      <c r="A3776" s="1">
        <v>42466.337500000001</v>
      </c>
      <c r="B3776" s="1">
        <v>42466.349305555559</v>
      </c>
      <c r="C3776" t="s">
        <v>138</v>
      </c>
      <c r="D3776" t="s">
        <v>139</v>
      </c>
      <c r="E3776" t="s">
        <v>1545</v>
      </c>
      <c r="F3776">
        <f t="shared" si="116"/>
        <v>87</v>
      </c>
      <c r="G3776" t="str">
        <f t="shared" si="117"/>
        <v>Wednesday 08</v>
      </c>
    </row>
    <row r="3777" spans="1:7">
      <c r="A3777" s="1">
        <v>42466.339583333334</v>
      </c>
      <c r="B3777" s="1">
        <v>42466.475694444445</v>
      </c>
      <c r="C3777" t="s">
        <v>369</v>
      </c>
      <c r="D3777" t="s">
        <v>370</v>
      </c>
      <c r="E3777" t="s">
        <v>1634</v>
      </c>
      <c r="F3777">
        <f t="shared" si="116"/>
        <v>80</v>
      </c>
      <c r="G3777" t="str">
        <f t="shared" si="117"/>
        <v>Wednesday 08</v>
      </c>
    </row>
    <row r="3778" spans="1:7">
      <c r="A3778" s="1">
        <v>42466.34375</v>
      </c>
      <c r="B3778" s="1">
        <v>42466.42083333333</v>
      </c>
      <c r="C3778" t="s">
        <v>1075</v>
      </c>
      <c r="D3778" t="s">
        <v>1076</v>
      </c>
      <c r="E3778" t="s">
        <v>1545</v>
      </c>
      <c r="F3778">
        <f t="shared" ref="F3778:F3841" si="118">SUMPRODUCT(--($A$1:$A$10000&lt;=A3778),--($B$1:$B$10000&gt;=A3778))</f>
        <v>74</v>
      </c>
      <c r="G3778" t="str">
        <f t="shared" ref="G3778:G3841" si="119">TEXT(A3778,"dddd hh")</f>
        <v>Wednesday 08</v>
      </c>
    </row>
    <row r="3779" spans="1:7">
      <c r="A3779" s="1">
        <v>42466.344444444447</v>
      </c>
      <c r="B3779" s="1">
        <v>42466.427777777775</v>
      </c>
      <c r="C3779" t="s">
        <v>551</v>
      </c>
      <c r="D3779" t="s">
        <v>552</v>
      </c>
      <c r="E3779" t="s">
        <v>1517</v>
      </c>
      <c r="F3779">
        <f t="shared" si="118"/>
        <v>74</v>
      </c>
      <c r="G3779" t="str">
        <f t="shared" si="119"/>
        <v>Wednesday 08</v>
      </c>
    </row>
    <row r="3780" spans="1:7">
      <c r="A3780" s="1">
        <v>42466.345138888886</v>
      </c>
      <c r="B3780" s="1">
        <v>42466.356944444444</v>
      </c>
      <c r="C3780" t="s">
        <v>121</v>
      </c>
      <c r="D3780" t="s">
        <v>122</v>
      </c>
      <c r="E3780" t="s">
        <v>1545</v>
      </c>
      <c r="F3780">
        <f t="shared" si="118"/>
        <v>75</v>
      </c>
      <c r="G3780" t="str">
        <f t="shared" si="119"/>
        <v>Wednesday 08</v>
      </c>
    </row>
    <row r="3781" spans="1:7">
      <c r="A3781" s="1">
        <v>42466.34652777778</v>
      </c>
      <c r="B3781" s="1">
        <v>42466.480555555558</v>
      </c>
      <c r="C3781" t="s">
        <v>541</v>
      </c>
      <c r="D3781" t="s">
        <v>542</v>
      </c>
      <c r="E3781" t="s">
        <v>1517</v>
      </c>
      <c r="F3781">
        <f t="shared" si="118"/>
        <v>73</v>
      </c>
      <c r="G3781" t="str">
        <f t="shared" si="119"/>
        <v>Wednesday 08</v>
      </c>
    </row>
    <row r="3782" spans="1:7">
      <c r="A3782" s="1">
        <v>42466.350694444445</v>
      </c>
      <c r="B3782" s="1">
        <v>42466.352777777778</v>
      </c>
      <c r="C3782" t="s">
        <v>138</v>
      </c>
      <c r="D3782" t="s">
        <v>139</v>
      </c>
      <c r="E3782" t="s">
        <v>1545</v>
      </c>
      <c r="F3782">
        <f t="shared" si="118"/>
        <v>67</v>
      </c>
      <c r="G3782" t="str">
        <f t="shared" si="119"/>
        <v>Wednesday 08</v>
      </c>
    </row>
    <row r="3783" spans="1:7">
      <c r="A3783" s="1">
        <v>42466.352083333331</v>
      </c>
      <c r="B3783" s="1">
        <v>42466.462500000001</v>
      </c>
      <c r="C3783" t="s">
        <v>785</v>
      </c>
      <c r="D3783" t="s">
        <v>168</v>
      </c>
      <c r="E3783" t="s">
        <v>1545</v>
      </c>
      <c r="F3783">
        <f t="shared" si="118"/>
        <v>67</v>
      </c>
      <c r="G3783" t="str">
        <f t="shared" si="119"/>
        <v>Wednesday 08</v>
      </c>
    </row>
    <row r="3784" spans="1:7">
      <c r="A3784" s="1">
        <v>42466.352777777778</v>
      </c>
      <c r="B3784" s="1">
        <v>42466.359722222223</v>
      </c>
      <c r="C3784" t="s">
        <v>115</v>
      </c>
      <c r="D3784" t="s">
        <v>116</v>
      </c>
      <c r="E3784" t="s">
        <v>1545</v>
      </c>
      <c r="F3784">
        <f t="shared" si="118"/>
        <v>67</v>
      </c>
      <c r="G3784" t="str">
        <f t="shared" si="119"/>
        <v>Wednesday 08</v>
      </c>
    </row>
    <row r="3785" spans="1:7">
      <c r="A3785" s="1">
        <v>42466.355555555558</v>
      </c>
      <c r="B3785" s="1">
        <v>42466.44027777778</v>
      </c>
      <c r="C3785" t="s">
        <v>234</v>
      </c>
      <c r="D3785" t="s">
        <v>235</v>
      </c>
      <c r="E3785" t="s">
        <v>1517</v>
      </c>
      <c r="F3785">
        <f t="shared" si="118"/>
        <v>66</v>
      </c>
      <c r="G3785" t="str">
        <f t="shared" si="119"/>
        <v>Wednesday 08</v>
      </c>
    </row>
    <row r="3786" spans="1:7">
      <c r="A3786" s="1">
        <v>42466.357638888891</v>
      </c>
      <c r="B3786" s="1">
        <v>42466.377083333333</v>
      </c>
      <c r="C3786" t="s">
        <v>138</v>
      </c>
      <c r="D3786" t="s">
        <v>139</v>
      </c>
      <c r="E3786" t="s">
        <v>1545</v>
      </c>
      <c r="F3786">
        <f t="shared" si="118"/>
        <v>65</v>
      </c>
      <c r="G3786" t="str">
        <f t="shared" si="119"/>
        <v>Wednesday 08</v>
      </c>
    </row>
    <row r="3787" spans="1:7">
      <c r="A3787" s="1">
        <v>42466.361805555556</v>
      </c>
      <c r="B3787" s="1">
        <v>42466.499305555553</v>
      </c>
      <c r="C3787" t="s">
        <v>895</v>
      </c>
      <c r="D3787" t="s">
        <v>896</v>
      </c>
      <c r="E3787" t="s">
        <v>1622</v>
      </c>
      <c r="F3787">
        <f t="shared" si="118"/>
        <v>62</v>
      </c>
      <c r="G3787" t="str">
        <f t="shared" si="119"/>
        <v>Wednesday 08</v>
      </c>
    </row>
    <row r="3788" spans="1:7">
      <c r="A3788" s="1">
        <v>42466.363194444442</v>
      </c>
      <c r="B3788" s="1">
        <v>42466.363888888889</v>
      </c>
      <c r="C3788" t="s">
        <v>808</v>
      </c>
      <c r="D3788" t="s">
        <v>809</v>
      </c>
      <c r="E3788" t="s">
        <v>1545</v>
      </c>
      <c r="F3788">
        <f t="shared" si="118"/>
        <v>63</v>
      </c>
      <c r="G3788" t="str">
        <f t="shared" si="119"/>
        <v>Wednesday 08</v>
      </c>
    </row>
    <row r="3789" spans="1:7">
      <c r="A3789" s="1">
        <v>42466.374305555553</v>
      </c>
      <c r="B3789" s="1">
        <v>42466.415972222225</v>
      </c>
      <c r="C3789" t="s">
        <v>154</v>
      </c>
      <c r="D3789" t="s">
        <v>155</v>
      </c>
      <c r="E3789" t="s">
        <v>1578</v>
      </c>
      <c r="F3789">
        <f t="shared" si="118"/>
        <v>56</v>
      </c>
      <c r="G3789" t="str">
        <f t="shared" si="119"/>
        <v>Wednesday 08</v>
      </c>
    </row>
    <row r="3790" spans="1:7">
      <c r="A3790" s="1">
        <v>42466.37777777778</v>
      </c>
      <c r="B3790" s="1">
        <v>42466.38958333333</v>
      </c>
      <c r="C3790" t="s">
        <v>167</v>
      </c>
      <c r="D3790" t="s">
        <v>129</v>
      </c>
      <c r="E3790" t="s">
        <v>1545</v>
      </c>
      <c r="F3790">
        <f t="shared" si="118"/>
        <v>55</v>
      </c>
      <c r="G3790" t="str">
        <f t="shared" si="119"/>
        <v>Wednesday 09</v>
      </c>
    </row>
    <row r="3791" spans="1:7">
      <c r="A3791" s="1">
        <v>42466.379166666666</v>
      </c>
      <c r="B3791" s="1">
        <v>42466.384722222225</v>
      </c>
      <c r="C3791" t="s">
        <v>281</v>
      </c>
      <c r="D3791" t="s">
        <v>282</v>
      </c>
      <c r="E3791" t="s">
        <v>1517</v>
      </c>
      <c r="F3791">
        <f t="shared" si="118"/>
        <v>55</v>
      </c>
      <c r="G3791" t="str">
        <f t="shared" si="119"/>
        <v>Wednesday 09</v>
      </c>
    </row>
    <row r="3792" spans="1:7">
      <c r="A3792" s="1">
        <v>42466.385416666664</v>
      </c>
      <c r="B3792" s="1">
        <v>42474.029166666667</v>
      </c>
      <c r="C3792" t="s">
        <v>281</v>
      </c>
      <c r="D3792" t="s">
        <v>282</v>
      </c>
      <c r="E3792" t="s">
        <v>1517</v>
      </c>
      <c r="F3792">
        <f t="shared" si="118"/>
        <v>50</v>
      </c>
      <c r="G3792" t="str">
        <f t="shared" si="119"/>
        <v>Wednesday 09</v>
      </c>
    </row>
    <row r="3793" spans="1:7">
      <c r="A3793" s="1">
        <v>42466.385416666664</v>
      </c>
      <c r="B3793" s="1">
        <v>42474.238194444442</v>
      </c>
      <c r="C3793" t="s">
        <v>281</v>
      </c>
      <c r="D3793" t="s">
        <v>282</v>
      </c>
      <c r="E3793" t="s">
        <v>1517</v>
      </c>
      <c r="F3793">
        <f t="shared" si="118"/>
        <v>50</v>
      </c>
      <c r="G3793" t="str">
        <f t="shared" si="119"/>
        <v>Wednesday 09</v>
      </c>
    </row>
    <row r="3794" spans="1:7">
      <c r="A3794" s="1">
        <v>42466.386805555558</v>
      </c>
      <c r="B3794" s="1">
        <v>42466.393750000003</v>
      </c>
      <c r="C3794" t="s">
        <v>171</v>
      </c>
      <c r="D3794" t="s">
        <v>1125</v>
      </c>
      <c r="E3794" t="s">
        <v>1545</v>
      </c>
      <c r="F3794">
        <f t="shared" si="118"/>
        <v>49</v>
      </c>
      <c r="G3794" t="str">
        <f t="shared" si="119"/>
        <v>Wednesday 09</v>
      </c>
    </row>
    <row r="3795" spans="1:7">
      <c r="A3795" s="1">
        <v>42466.38958333333</v>
      </c>
      <c r="B3795" s="1">
        <v>42466.439583333333</v>
      </c>
      <c r="C3795" t="s">
        <v>735</v>
      </c>
      <c r="D3795" t="s">
        <v>736</v>
      </c>
      <c r="E3795" t="s">
        <v>1647</v>
      </c>
      <c r="F3795">
        <f t="shared" si="118"/>
        <v>49</v>
      </c>
      <c r="G3795" t="str">
        <f t="shared" si="119"/>
        <v>Wednesday 09</v>
      </c>
    </row>
    <row r="3796" spans="1:7">
      <c r="A3796" s="1">
        <v>42466.39166666667</v>
      </c>
      <c r="B3796" s="1">
        <v>42466.402777777781</v>
      </c>
      <c r="C3796" t="s">
        <v>164</v>
      </c>
      <c r="D3796" t="s">
        <v>225</v>
      </c>
      <c r="E3796" t="s">
        <v>1545</v>
      </c>
      <c r="F3796">
        <f t="shared" si="118"/>
        <v>49</v>
      </c>
      <c r="G3796" t="str">
        <f t="shared" si="119"/>
        <v>Wednesday 09</v>
      </c>
    </row>
    <row r="3797" spans="1:7">
      <c r="A3797" s="1">
        <v>42466.398611111108</v>
      </c>
      <c r="B3797" s="1">
        <v>42466.399305555555</v>
      </c>
      <c r="C3797" t="s">
        <v>213</v>
      </c>
      <c r="D3797" t="s">
        <v>214</v>
      </c>
      <c r="E3797" t="s">
        <v>1622</v>
      </c>
      <c r="F3797">
        <f t="shared" si="118"/>
        <v>44</v>
      </c>
      <c r="G3797" t="str">
        <f t="shared" si="119"/>
        <v>Wednesday 09</v>
      </c>
    </row>
    <row r="3798" spans="1:7">
      <c r="A3798" s="1">
        <v>42466.400000000001</v>
      </c>
      <c r="B3798" s="1">
        <v>42466.402083333334</v>
      </c>
      <c r="C3798" t="s">
        <v>213</v>
      </c>
      <c r="D3798" t="s">
        <v>214</v>
      </c>
      <c r="E3798" t="s">
        <v>1622</v>
      </c>
      <c r="F3798">
        <f t="shared" si="118"/>
        <v>44</v>
      </c>
      <c r="G3798" t="str">
        <f t="shared" si="119"/>
        <v>Wednesday 09</v>
      </c>
    </row>
    <row r="3799" spans="1:7">
      <c r="A3799" s="1">
        <v>42466.400000000001</v>
      </c>
      <c r="B3799" s="1">
        <v>42466.547222222223</v>
      </c>
      <c r="C3799" t="s">
        <v>798</v>
      </c>
      <c r="D3799" t="s">
        <v>799</v>
      </c>
      <c r="E3799" t="s">
        <v>1622</v>
      </c>
      <c r="F3799">
        <f t="shared" si="118"/>
        <v>44</v>
      </c>
      <c r="G3799" t="str">
        <f t="shared" si="119"/>
        <v>Wednesday 09</v>
      </c>
    </row>
    <row r="3800" spans="1:7">
      <c r="A3800" s="1">
        <v>42466.40347222222</v>
      </c>
      <c r="B3800" s="1">
        <v>42466.4375</v>
      </c>
      <c r="C3800" t="s">
        <v>164</v>
      </c>
      <c r="D3800" t="s">
        <v>225</v>
      </c>
      <c r="E3800" t="s">
        <v>1545</v>
      </c>
      <c r="F3800">
        <f t="shared" si="118"/>
        <v>43</v>
      </c>
      <c r="G3800" t="str">
        <f t="shared" si="119"/>
        <v>Wednesday 09</v>
      </c>
    </row>
    <row r="3801" spans="1:7">
      <c r="A3801" s="1">
        <v>42466.404166666667</v>
      </c>
      <c r="B3801" s="1">
        <v>42466.404861111114</v>
      </c>
      <c r="C3801" t="s">
        <v>213</v>
      </c>
      <c r="D3801" t="s">
        <v>214</v>
      </c>
      <c r="E3801" t="s">
        <v>1622</v>
      </c>
      <c r="F3801">
        <f t="shared" si="118"/>
        <v>43</v>
      </c>
      <c r="G3801" t="str">
        <f t="shared" si="119"/>
        <v>Wednesday 09</v>
      </c>
    </row>
    <row r="3802" spans="1:7">
      <c r="A3802" s="1">
        <v>42466.404861111114</v>
      </c>
      <c r="B3802" s="1">
        <v>42466.415972222225</v>
      </c>
      <c r="C3802" t="s">
        <v>264</v>
      </c>
      <c r="D3802" t="s">
        <v>265</v>
      </c>
      <c r="E3802" t="s">
        <v>1622</v>
      </c>
      <c r="F3802">
        <f t="shared" si="118"/>
        <v>43</v>
      </c>
      <c r="G3802" t="str">
        <f t="shared" si="119"/>
        <v>Wednesday 09</v>
      </c>
    </row>
    <row r="3803" spans="1:7">
      <c r="A3803" s="1">
        <v>42466.406944444447</v>
      </c>
      <c r="B3803" s="1">
        <v>42466.416666666664</v>
      </c>
      <c r="C3803" t="s">
        <v>213</v>
      </c>
      <c r="D3803" t="s">
        <v>214</v>
      </c>
      <c r="E3803" t="s">
        <v>1622</v>
      </c>
      <c r="F3803">
        <f t="shared" si="118"/>
        <v>43</v>
      </c>
      <c r="G3803" t="str">
        <f t="shared" si="119"/>
        <v>Wednesday 09</v>
      </c>
    </row>
    <row r="3804" spans="1:7">
      <c r="A3804" s="1">
        <v>42466.422222222223</v>
      </c>
      <c r="B3804" s="1">
        <v>42466.450694444444</v>
      </c>
      <c r="C3804" t="s">
        <v>1364</v>
      </c>
      <c r="D3804" t="s">
        <v>1365</v>
      </c>
      <c r="E3804" t="s">
        <v>1622</v>
      </c>
      <c r="F3804">
        <f t="shared" si="118"/>
        <v>35</v>
      </c>
      <c r="G3804" t="str">
        <f t="shared" si="119"/>
        <v>Wednesday 10</v>
      </c>
    </row>
    <row r="3805" spans="1:7">
      <c r="A3805" s="1">
        <v>42466.447916666664</v>
      </c>
      <c r="B3805" s="1">
        <v>42466.451388888891</v>
      </c>
      <c r="C3805" t="s">
        <v>221</v>
      </c>
      <c r="D3805" t="s">
        <v>222</v>
      </c>
      <c r="E3805" t="s">
        <v>1517</v>
      </c>
      <c r="F3805">
        <f t="shared" si="118"/>
        <v>24</v>
      </c>
      <c r="G3805" t="str">
        <f t="shared" si="119"/>
        <v>Wednesday 10</v>
      </c>
    </row>
    <row r="3806" spans="1:7">
      <c r="A3806" s="1">
        <v>42466.456250000003</v>
      </c>
      <c r="B3806" s="1">
        <v>42466.487500000003</v>
      </c>
      <c r="C3806" t="s">
        <v>273</v>
      </c>
      <c r="D3806" t="s">
        <v>274</v>
      </c>
      <c r="E3806" t="s">
        <v>1517</v>
      </c>
      <c r="F3806">
        <f t="shared" si="118"/>
        <v>22</v>
      </c>
      <c r="G3806" t="str">
        <f t="shared" si="119"/>
        <v>Wednesday 10</v>
      </c>
    </row>
    <row r="3807" spans="1:7">
      <c r="A3807" s="1">
        <v>42466.475694444445</v>
      </c>
      <c r="B3807" s="1">
        <v>42466.564583333333</v>
      </c>
      <c r="C3807" t="s">
        <v>1349</v>
      </c>
      <c r="D3807" t="s">
        <v>1350</v>
      </c>
      <c r="E3807" t="s">
        <v>1586</v>
      </c>
      <c r="F3807">
        <f t="shared" si="118"/>
        <v>14</v>
      </c>
      <c r="G3807" t="str">
        <f t="shared" si="119"/>
        <v>Wednesday 11</v>
      </c>
    </row>
    <row r="3808" spans="1:7">
      <c r="A3808" s="1">
        <v>42466.48333333333</v>
      </c>
      <c r="B3808" s="1">
        <v>42466.578472222223</v>
      </c>
      <c r="C3808" t="s">
        <v>541</v>
      </c>
      <c r="D3808" t="s">
        <v>542</v>
      </c>
      <c r="E3808" t="s">
        <v>1517</v>
      </c>
      <c r="F3808">
        <f t="shared" si="118"/>
        <v>12</v>
      </c>
      <c r="G3808" t="str">
        <f t="shared" si="119"/>
        <v>Wednesday 11</v>
      </c>
    </row>
    <row r="3809" spans="1:7">
      <c r="A3809" s="1">
        <v>42466.532638888886</v>
      </c>
      <c r="B3809" s="1">
        <v>42466.563888888886</v>
      </c>
      <c r="C3809" t="s">
        <v>369</v>
      </c>
      <c r="D3809" t="s">
        <v>370</v>
      </c>
      <c r="E3809" t="s">
        <v>1634</v>
      </c>
      <c r="F3809">
        <f t="shared" si="118"/>
        <v>8</v>
      </c>
      <c r="G3809" t="str">
        <f t="shared" si="119"/>
        <v>Wednesday 12</v>
      </c>
    </row>
    <row r="3810" spans="1:7">
      <c r="A3810" s="1">
        <v>42466.564583333333</v>
      </c>
      <c r="B3810" s="1">
        <v>42466.587500000001</v>
      </c>
      <c r="C3810" t="s">
        <v>369</v>
      </c>
      <c r="D3810" t="s">
        <v>370</v>
      </c>
      <c r="E3810" t="s">
        <v>1634</v>
      </c>
      <c r="F3810">
        <f t="shared" si="118"/>
        <v>7</v>
      </c>
      <c r="G3810" t="str">
        <f t="shared" si="119"/>
        <v>Wednesday 13</v>
      </c>
    </row>
    <row r="3811" spans="1:7">
      <c r="A3811" s="1">
        <v>42466.572916666664</v>
      </c>
      <c r="B3811" s="1">
        <v>42466.574999999997</v>
      </c>
      <c r="C3811" t="s">
        <v>798</v>
      </c>
      <c r="D3811" t="s">
        <v>799</v>
      </c>
      <c r="E3811" t="s">
        <v>1622</v>
      </c>
      <c r="F3811">
        <f t="shared" si="118"/>
        <v>7</v>
      </c>
      <c r="G3811" t="str">
        <f t="shared" si="119"/>
        <v>Wednesday 13</v>
      </c>
    </row>
    <row r="3812" spans="1:7">
      <c r="A3812" s="1">
        <v>42466.599305555559</v>
      </c>
      <c r="B3812" s="1">
        <v>42466.604166666664</v>
      </c>
      <c r="C3812" t="s">
        <v>369</v>
      </c>
      <c r="D3812" t="s">
        <v>370</v>
      </c>
      <c r="E3812" t="s">
        <v>1634</v>
      </c>
      <c r="F3812">
        <f t="shared" si="118"/>
        <v>5</v>
      </c>
      <c r="G3812" t="str">
        <f t="shared" si="119"/>
        <v>Wednesday 14</v>
      </c>
    </row>
    <row r="3813" spans="1:7">
      <c r="A3813" s="1">
        <v>42466.605555555558</v>
      </c>
      <c r="B3813" s="1">
        <v>42466.611111111109</v>
      </c>
      <c r="C3813" t="s">
        <v>369</v>
      </c>
      <c r="D3813" t="s">
        <v>370</v>
      </c>
      <c r="E3813" t="s">
        <v>1634</v>
      </c>
      <c r="F3813">
        <f t="shared" si="118"/>
        <v>5</v>
      </c>
      <c r="G3813" t="str">
        <f t="shared" si="119"/>
        <v>Wednesday 14</v>
      </c>
    </row>
    <row r="3814" spans="1:7">
      <c r="A3814" s="1">
        <v>42466.611111111109</v>
      </c>
      <c r="B3814" s="1">
        <v>42466.622916666667</v>
      </c>
      <c r="C3814" t="s">
        <v>541</v>
      </c>
      <c r="D3814" t="s">
        <v>542</v>
      </c>
      <c r="E3814" t="s">
        <v>1517</v>
      </c>
      <c r="F3814">
        <f t="shared" si="118"/>
        <v>6</v>
      </c>
      <c r="G3814" t="str">
        <f t="shared" si="119"/>
        <v>Wednesday 14</v>
      </c>
    </row>
    <row r="3815" spans="1:7">
      <c r="A3815" s="1">
        <v>42466.613888888889</v>
      </c>
      <c r="B3815" s="1">
        <v>42466.697916666664</v>
      </c>
      <c r="C3815" t="s">
        <v>1262</v>
      </c>
      <c r="D3815" t="s">
        <v>512</v>
      </c>
      <c r="E3815" t="s">
        <v>1586</v>
      </c>
      <c r="F3815">
        <f t="shared" si="118"/>
        <v>6</v>
      </c>
      <c r="G3815" t="str">
        <f t="shared" si="119"/>
        <v>Wednesday 14</v>
      </c>
    </row>
    <row r="3816" spans="1:7">
      <c r="A3816" s="1">
        <v>42466.623611111114</v>
      </c>
      <c r="B3816" s="1">
        <v>42466.654861111114</v>
      </c>
      <c r="C3816" t="s">
        <v>541</v>
      </c>
      <c r="D3816" t="s">
        <v>542</v>
      </c>
      <c r="E3816" t="s">
        <v>1517</v>
      </c>
      <c r="F3816">
        <f t="shared" si="118"/>
        <v>6</v>
      </c>
      <c r="G3816" t="str">
        <f t="shared" si="119"/>
        <v>Wednesday 14</v>
      </c>
    </row>
    <row r="3817" spans="1:7">
      <c r="A3817" s="1">
        <v>42466.645833333336</v>
      </c>
      <c r="B3817" s="1">
        <v>42466.660416666666</v>
      </c>
      <c r="C3817" t="s">
        <v>1333</v>
      </c>
      <c r="D3817" t="s">
        <v>732</v>
      </c>
      <c r="E3817" t="s">
        <v>1634</v>
      </c>
      <c r="F3817">
        <f t="shared" si="118"/>
        <v>6</v>
      </c>
      <c r="G3817" t="str">
        <f t="shared" si="119"/>
        <v>Wednesday 15</v>
      </c>
    </row>
    <row r="3818" spans="1:7">
      <c r="A3818" s="1">
        <v>42466.65625</v>
      </c>
      <c r="B3818" s="1">
        <v>42466.667361111111</v>
      </c>
      <c r="C3818" t="s">
        <v>541</v>
      </c>
      <c r="D3818" t="s">
        <v>542</v>
      </c>
      <c r="E3818" t="s">
        <v>1517</v>
      </c>
      <c r="F3818">
        <f t="shared" si="118"/>
        <v>6</v>
      </c>
      <c r="G3818" t="str">
        <f t="shared" si="119"/>
        <v>Wednesday 15</v>
      </c>
    </row>
    <row r="3819" spans="1:7">
      <c r="A3819" s="1">
        <v>42466.776388888888</v>
      </c>
      <c r="B3819" s="1">
        <v>42466.790972222225</v>
      </c>
      <c r="C3819" t="s">
        <v>45</v>
      </c>
      <c r="D3819" t="s">
        <v>46</v>
      </c>
      <c r="E3819" t="s">
        <v>1600</v>
      </c>
      <c r="F3819">
        <f t="shared" si="118"/>
        <v>4</v>
      </c>
      <c r="G3819" t="str">
        <f t="shared" si="119"/>
        <v>Wednesday 18</v>
      </c>
    </row>
    <row r="3820" spans="1:7">
      <c r="A3820" s="1">
        <v>42466.780555555553</v>
      </c>
      <c r="B3820" s="1">
        <v>42466.990277777775</v>
      </c>
      <c r="C3820" t="s">
        <v>717</v>
      </c>
      <c r="D3820" t="s">
        <v>718</v>
      </c>
      <c r="E3820" t="s">
        <v>1600</v>
      </c>
      <c r="F3820">
        <f t="shared" si="118"/>
        <v>5</v>
      </c>
      <c r="G3820" t="str">
        <f t="shared" si="119"/>
        <v>Wednesday 18</v>
      </c>
    </row>
    <row r="3821" spans="1:7">
      <c r="A3821" s="1">
        <v>42466.789583333331</v>
      </c>
      <c r="B3821" s="1">
        <v>42466.915277777778</v>
      </c>
      <c r="C3821" t="s">
        <v>31</v>
      </c>
      <c r="D3821" t="s">
        <v>32</v>
      </c>
      <c r="E3821" t="s">
        <v>1600</v>
      </c>
      <c r="F3821">
        <f t="shared" si="118"/>
        <v>6</v>
      </c>
      <c r="G3821" t="str">
        <f t="shared" si="119"/>
        <v>Wednesday 18</v>
      </c>
    </row>
    <row r="3822" spans="1:7">
      <c r="A3822" s="1">
        <v>42466.791666666664</v>
      </c>
      <c r="B3822" s="1">
        <v>42466.80972222222</v>
      </c>
      <c r="C3822" t="s">
        <v>45</v>
      </c>
      <c r="D3822" t="s">
        <v>46</v>
      </c>
      <c r="E3822" t="s">
        <v>1600</v>
      </c>
      <c r="F3822">
        <f t="shared" si="118"/>
        <v>6</v>
      </c>
      <c r="G3822" t="str">
        <f t="shared" si="119"/>
        <v>Wednesday 19</v>
      </c>
    </row>
    <row r="3823" spans="1:7">
      <c r="A3823" s="1">
        <v>42466.805555555555</v>
      </c>
      <c r="B3823" s="1">
        <v>42466.888194444444</v>
      </c>
      <c r="C3823" t="s">
        <v>1664</v>
      </c>
      <c r="D3823" t="s">
        <v>904</v>
      </c>
      <c r="E3823" t="s">
        <v>1600</v>
      </c>
      <c r="F3823">
        <f t="shared" si="118"/>
        <v>7</v>
      </c>
      <c r="G3823" t="str">
        <f t="shared" si="119"/>
        <v>Wednesday 19</v>
      </c>
    </row>
    <row r="3824" spans="1:7">
      <c r="A3824" s="1">
        <v>42466.810416666667</v>
      </c>
      <c r="B3824" s="1">
        <v>42466.894444444442</v>
      </c>
      <c r="C3824" t="s">
        <v>45</v>
      </c>
      <c r="D3824" t="s">
        <v>46</v>
      </c>
      <c r="E3824" t="s">
        <v>1600</v>
      </c>
      <c r="F3824">
        <f t="shared" si="118"/>
        <v>7</v>
      </c>
      <c r="G3824" t="str">
        <f t="shared" si="119"/>
        <v>Wednesday 19</v>
      </c>
    </row>
    <row r="3825" spans="1:7">
      <c r="A3825" s="1">
        <v>42466.864583333336</v>
      </c>
      <c r="B3825" s="1">
        <v>42467.243055555555</v>
      </c>
      <c r="C3825" t="s">
        <v>51</v>
      </c>
      <c r="D3825" t="s">
        <v>52</v>
      </c>
      <c r="E3825" t="s">
        <v>1544</v>
      </c>
      <c r="F3825">
        <f t="shared" si="118"/>
        <v>8</v>
      </c>
      <c r="G3825" t="str">
        <f t="shared" si="119"/>
        <v>Wednesday 20</v>
      </c>
    </row>
    <row r="3826" spans="1:7">
      <c r="A3826" s="1">
        <v>42466.894444444442</v>
      </c>
      <c r="B3826" s="1">
        <v>42466.908333333333</v>
      </c>
      <c r="C3826" t="s">
        <v>33</v>
      </c>
      <c r="D3826" t="s">
        <v>34</v>
      </c>
      <c r="E3826" t="s">
        <v>1600</v>
      </c>
      <c r="F3826">
        <f t="shared" si="118"/>
        <v>8</v>
      </c>
      <c r="G3826" t="str">
        <f t="shared" si="119"/>
        <v>Wednesday 21</v>
      </c>
    </row>
    <row r="3827" spans="1:7">
      <c r="A3827" s="1">
        <v>42466.9</v>
      </c>
      <c r="B3827" s="1">
        <v>42466.990972222222</v>
      </c>
      <c r="C3827" t="s">
        <v>37</v>
      </c>
      <c r="D3827" t="s">
        <v>38</v>
      </c>
      <c r="E3827" t="s">
        <v>1600</v>
      </c>
      <c r="F3827">
        <f t="shared" si="118"/>
        <v>8</v>
      </c>
      <c r="G3827" t="str">
        <f t="shared" si="119"/>
        <v>Wednesday 21</v>
      </c>
    </row>
    <row r="3828" spans="1:7">
      <c r="A3828" s="1">
        <v>42466.904861111114</v>
      </c>
      <c r="B3828" s="1">
        <v>42467.006944444445</v>
      </c>
      <c r="C3828" t="s">
        <v>67</v>
      </c>
      <c r="D3828" t="s">
        <v>68</v>
      </c>
      <c r="E3828" t="s">
        <v>1545</v>
      </c>
      <c r="F3828">
        <f t="shared" si="118"/>
        <v>9</v>
      </c>
      <c r="G3828" t="str">
        <f t="shared" si="119"/>
        <v>Wednesday 21</v>
      </c>
    </row>
    <row r="3829" spans="1:7">
      <c r="A3829" s="1">
        <v>42466.911111111112</v>
      </c>
      <c r="B3829" s="1">
        <v>42466.951388888891</v>
      </c>
      <c r="C3829" t="s">
        <v>188</v>
      </c>
      <c r="D3829" t="s">
        <v>189</v>
      </c>
      <c r="E3829" t="s">
        <v>1600</v>
      </c>
      <c r="F3829">
        <f t="shared" si="118"/>
        <v>9</v>
      </c>
      <c r="G3829" t="str">
        <f t="shared" si="119"/>
        <v>Wednesday 21</v>
      </c>
    </row>
    <row r="3830" spans="1:7">
      <c r="A3830" s="1">
        <v>42466.915972222225</v>
      </c>
      <c r="B3830" s="1">
        <v>42467.043749999997</v>
      </c>
      <c r="C3830" t="s">
        <v>31</v>
      </c>
      <c r="D3830" t="s">
        <v>32</v>
      </c>
      <c r="E3830" t="s">
        <v>1600</v>
      </c>
      <c r="F3830">
        <f t="shared" si="118"/>
        <v>9</v>
      </c>
      <c r="G3830" t="str">
        <f t="shared" si="119"/>
        <v>Wednesday 21</v>
      </c>
    </row>
    <row r="3831" spans="1:7">
      <c r="A3831" s="1">
        <v>42466.918749999997</v>
      </c>
      <c r="B3831" s="1">
        <v>42467.15625</v>
      </c>
      <c r="C3831" t="s">
        <v>45</v>
      </c>
      <c r="D3831" t="s">
        <v>46</v>
      </c>
      <c r="E3831" t="s">
        <v>1600</v>
      </c>
      <c r="F3831">
        <f t="shared" si="118"/>
        <v>10</v>
      </c>
      <c r="G3831" t="str">
        <f t="shared" si="119"/>
        <v>Wednesday 22</v>
      </c>
    </row>
    <row r="3832" spans="1:7">
      <c r="A3832" s="1">
        <v>42466.936805555553</v>
      </c>
      <c r="B3832" s="1">
        <v>42466.941666666666</v>
      </c>
      <c r="C3832" t="s">
        <v>1271</v>
      </c>
      <c r="D3832" t="s">
        <v>1272</v>
      </c>
      <c r="E3832" t="s">
        <v>1545</v>
      </c>
      <c r="F3832">
        <f t="shared" si="118"/>
        <v>11</v>
      </c>
      <c r="G3832" t="str">
        <f t="shared" si="119"/>
        <v>Wednesday 22</v>
      </c>
    </row>
    <row r="3833" spans="1:7">
      <c r="A3833" s="1">
        <v>42466.947222222225</v>
      </c>
      <c r="B3833" s="1">
        <v>42467.335416666669</v>
      </c>
      <c r="C3833" t="s">
        <v>43</v>
      </c>
      <c r="D3833" t="s">
        <v>44</v>
      </c>
      <c r="E3833" t="s">
        <v>1545</v>
      </c>
      <c r="F3833">
        <f t="shared" si="118"/>
        <v>11</v>
      </c>
      <c r="G3833" t="str">
        <f t="shared" si="119"/>
        <v>Wednesday 22</v>
      </c>
    </row>
    <row r="3834" spans="1:7">
      <c r="A3834" s="1">
        <v>42466.95208333333</v>
      </c>
      <c r="B3834" s="1">
        <v>42467.106944444444</v>
      </c>
      <c r="C3834" t="s">
        <v>188</v>
      </c>
      <c r="D3834" t="s">
        <v>189</v>
      </c>
      <c r="E3834" t="s">
        <v>1600</v>
      </c>
      <c r="F3834">
        <f t="shared" si="118"/>
        <v>11</v>
      </c>
      <c r="G3834" t="str">
        <f t="shared" si="119"/>
        <v>Wednesday 22</v>
      </c>
    </row>
    <row r="3835" spans="1:7">
      <c r="A3835" s="1">
        <v>42466.962500000001</v>
      </c>
      <c r="B3835" s="1">
        <v>42466.963194444441</v>
      </c>
      <c r="C3835" t="s">
        <v>1665</v>
      </c>
      <c r="D3835" t="s">
        <v>1690</v>
      </c>
      <c r="E3835" t="s">
        <v>1545</v>
      </c>
      <c r="F3835">
        <f t="shared" si="118"/>
        <v>12</v>
      </c>
      <c r="G3835" t="str">
        <f t="shared" si="119"/>
        <v>Wednesday 23</v>
      </c>
    </row>
    <row r="3836" spans="1:7">
      <c r="A3836" s="1">
        <v>42466.965277777781</v>
      </c>
      <c r="B3836" s="1">
        <v>42467.050694444442</v>
      </c>
      <c r="C3836" t="s">
        <v>226</v>
      </c>
      <c r="D3836" t="s">
        <v>227</v>
      </c>
      <c r="E3836" t="s">
        <v>1600</v>
      </c>
      <c r="F3836">
        <f t="shared" si="118"/>
        <v>12</v>
      </c>
      <c r="G3836" t="str">
        <f t="shared" si="119"/>
        <v>Wednesday 23</v>
      </c>
    </row>
    <row r="3837" spans="1:7">
      <c r="A3837" s="1">
        <v>42466.968055555553</v>
      </c>
      <c r="B3837" s="1">
        <v>42467.081944444442</v>
      </c>
      <c r="C3837" t="s">
        <v>113</v>
      </c>
      <c r="D3837" t="s">
        <v>114</v>
      </c>
      <c r="E3837" t="s">
        <v>1634</v>
      </c>
      <c r="F3837">
        <f t="shared" si="118"/>
        <v>13</v>
      </c>
      <c r="G3837" t="str">
        <f t="shared" si="119"/>
        <v>Wednesday 23</v>
      </c>
    </row>
    <row r="3838" spans="1:7">
      <c r="A3838" s="1">
        <v>42466.970138888886</v>
      </c>
      <c r="B3838" s="1">
        <v>42467.200694444444</v>
      </c>
      <c r="C3838" t="s">
        <v>97</v>
      </c>
      <c r="D3838" t="s">
        <v>98</v>
      </c>
      <c r="E3838" t="s">
        <v>1634</v>
      </c>
      <c r="F3838">
        <f t="shared" si="118"/>
        <v>14</v>
      </c>
      <c r="G3838" t="str">
        <f t="shared" si="119"/>
        <v>Wednesday 23</v>
      </c>
    </row>
    <row r="3839" spans="1:7">
      <c r="A3839" s="1">
        <v>42466.976388888892</v>
      </c>
      <c r="B3839" s="1">
        <v>42467.376388888886</v>
      </c>
      <c r="C3839" t="s">
        <v>127</v>
      </c>
      <c r="D3839" t="s">
        <v>128</v>
      </c>
      <c r="E3839" t="s">
        <v>1545</v>
      </c>
      <c r="F3839">
        <f t="shared" si="118"/>
        <v>15</v>
      </c>
      <c r="G3839" t="str">
        <f t="shared" si="119"/>
        <v>Wednesday 23</v>
      </c>
    </row>
    <row r="3840" spans="1:7">
      <c r="A3840" s="1">
        <v>42466.977083333331</v>
      </c>
      <c r="B3840" s="1">
        <v>42467.063194444447</v>
      </c>
      <c r="C3840" t="s">
        <v>87</v>
      </c>
      <c r="D3840" t="s">
        <v>88</v>
      </c>
      <c r="E3840" t="s">
        <v>1545</v>
      </c>
      <c r="F3840">
        <f t="shared" si="118"/>
        <v>16</v>
      </c>
      <c r="G3840" t="str">
        <f t="shared" si="119"/>
        <v>Wednesday 23</v>
      </c>
    </row>
    <row r="3841" spans="1:7">
      <c r="A3841" s="1">
        <v>42466.981249999997</v>
      </c>
      <c r="B3841" s="1">
        <v>42467.349305555559</v>
      </c>
      <c r="C3841" t="s">
        <v>63</v>
      </c>
      <c r="D3841" t="s">
        <v>64</v>
      </c>
      <c r="E3841" t="s">
        <v>1545</v>
      </c>
      <c r="F3841">
        <f t="shared" si="118"/>
        <v>17</v>
      </c>
      <c r="G3841" t="str">
        <f t="shared" si="119"/>
        <v>Wednesday 23</v>
      </c>
    </row>
    <row r="3842" spans="1:7">
      <c r="A3842" s="1">
        <v>42466.98333333333</v>
      </c>
      <c r="B3842" s="1">
        <v>42467.165277777778</v>
      </c>
      <c r="C3842" t="s">
        <v>361</v>
      </c>
      <c r="D3842" t="s">
        <v>362</v>
      </c>
      <c r="E3842" t="s">
        <v>1545</v>
      </c>
      <c r="F3842">
        <f t="shared" ref="F3842:F3905" si="120">SUMPRODUCT(--($A$1:$A$10000&lt;=A3842),--($B$1:$B$10000&gt;=A3842))</f>
        <v>18</v>
      </c>
      <c r="G3842" t="str">
        <f t="shared" ref="G3842:G3905" si="121">TEXT(A3842,"dddd hh")</f>
        <v>Wednesday 23</v>
      </c>
    </row>
    <row r="3843" spans="1:7">
      <c r="A3843" s="1">
        <v>42466.990972222222</v>
      </c>
      <c r="B3843" s="1">
        <v>42467.145138888889</v>
      </c>
      <c r="C3843" t="s">
        <v>142</v>
      </c>
      <c r="D3843" t="s">
        <v>143</v>
      </c>
      <c r="E3843" t="s">
        <v>1545</v>
      </c>
      <c r="F3843">
        <f t="shared" si="120"/>
        <v>19</v>
      </c>
      <c r="G3843" t="str">
        <f t="shared" si="121"/>
        <v>Wednesday 23</v>
      </c>
    </row>
    <row r="3844" spans="1:7">
      <c r="A3844" s="1">
        <v>42466.990972222222</v>
      </c>
      <c r="B3844" s="1">
        <v>42467.267361111109</v>
      </c>
      <c r="C3844" t="s">
        <v>253</v>
      </c>
      <c r="D3844" t="s">
        <v>254</v>
      </c>
      <c r="E3844" t="s">
        <v>1545</v>
      </c>
      <c r="F3844">
        <f t="shared" si="120"/>
        <v>19</v>
      </c>
      <c r="G3844" t="str">
        <f t="shared" si="121"/>
        <v>Wednesday 23</v>
      </c>
    </row>
    <row r="3845" spans="1:7">
      <c r="A3845" s="1">
        <v>42466.995138888888</v>
      </c>
      <c r="B3845" s="1">
        <v>42467.318055555559</v>
      </c>
      <c r="C3845" t="s">
        <v>1275</v>
      </c>
      <c r="D3845" t="s">
        <v>1276</v>
      </c>
      <c r="E3845" t="s">
        <v>1634</v>
      </c>
      <c r="F3845">
        <f t="shared" si="120"/>
        <v>19</v>
      </c>
      <c r="G3845" t="str">
        <f t="shared" si="121"/>
        <v>Wednesday 23</v>
      </c>
    </row>
    <row r="3846" spans="1:7">
      <c r="A3846" s="1">
        <v>42466.996527777781</v>
      </c>
      <c r="B3846" s="1">
        <v>42467.120138888888</v>
      </c>
      <c r="C3846" t="s">
        <v>1652</v>
      </c>
      <c r="D3846" t="s">
        <v>1556</v>
      </c>
      <c r="E3846" t="s">
        <v>1545</v>
      </c>
      <c r="F3846">
        <f t="shared" si="120"/>
        <v>20</v>
      </c>
      <c r="G3846" t="str">
        <f t="shared" si="121"/>
        <v>Wednesday 23</v>
      </c>
    </row>
    <row r="3847" spans="1:7">
      <c r="A3847" s="1">
        <v>42466.99722222222</v>
      </c>
      <c r="B3847" s="1">
        <v>42467.060416666667</v>
      </c>
      <c r="C3847" t="s">
        <v>73</v>
      </c>
      <c r="D3847" t="s">
        <v>74</v>
      </c>
      <c r="E3847" t="s">
        <v>1545</v>
      </c>
      <c r="F3847">
        <f t="shared" si="120"/>
        <v>21</v>
      </c>
      <c r="G3847" t="str">
        <f t="shared" si="121"/>
        <v>Wednesday 23</v>
      </c>
    </row>
    <row r="3848" spans="1:7">
      <c r="A3848" s="1">
        <v>42467.001388888886</v>
      </c>
      <c r="B3848" s="1">
        <v>42467.194444444445</v>
      </c>
      <c r="C3848" t="s">
        <v>79</v>
      </c>
      <c r="D3848" t="s">
        <v>80</v>
      </c>
      <c r="E3848" t="s">
        <v>1545</v>
      </c>
      <c r="F3848">
        <f t="shared" si="120"/>
        <v>22</v>
      </c>
      <c r="G3848" t="str">
        <f t="shared" si="121"/>
        <v>Thursday 00</v>
      </c>
    </row>
    <row r="3849" spans="1:7">
      <c r="A3849" s="1">
        <v>42467.00277777778</v>
      </c>
      <c r="B3849" s="1">
        <v>42467.405555555553</v>
      </c>
      <c r="C3849" t="s">
        <v>1285</v>
      </c>
      <c r="D3849" t="s">
        <v>1280</v>
      </c>
      <c r="E3849" t="s">
        <v>1634</v>
      </c>
      <c r="F3849">
        <f t="shared" si="120"/>
        <v>23</v>
      </c>
      <c r="G3849" t="str">
        <f t="shared" si="121"/>
        <v>Thursday 00</v>
      </c>
    </row>
    <row r="3850" spans="1:7">
      <c r="A3850" s="1">
        <v>42467.004166666666</v>
      </c>
      <c r="B3850" s="1">
        <v>42467.322222222225</v>
      </c>
      <c r="C3850">
        <v>3715232</v>
      </c>
      <c r="D3850" t="s">
        <v>129</v>
      </c>
      <c r="E3850" t="s">
        <v>1545</v>
      </c>
      <c r="F3850">
        <f t="shared" si="120"/>
        <v>24</v>
      </c>
      <c r="G3850" t="str">
        <f t="shared" si="121"/>
        <v>Thursday 00</v>
      </c>
    </row>
    <row r="3851" spans="1:7">
      <c r="A3851" s="1">
        <v>42467.006249999999</v>
      </c>
      <c r="B3851" s="1">
        <v>42467.355555555558</v>
      </c>
      <c r="C3851" t="s">
        <v>49</v>
      </c>
      <c r="D3851" t="s">
        <v>50</v>
      </c>
      <c r="E3851" t="s">
        <v>1545</v>
      </c>
      <c r="F3851">
        <f t="shared" si="120"/>
        <v>25</v>
      </c>
      <c r="G3851" t="str">
        <f t="shared" si="121"/>
        <v>Thursday 00</v>
      </c>
    </row>
    <row r="3852" spans="1:7">
      <c r="A3852" s="1">
        <v>42467.006944444445</v>
      </c>
      <c r="B3852" s="1">
        <v>42467.339583333334</v>
      </c>
      <c r="C3852" t="s">
        <v>103</v>
      </c>
      <c r="D3852" t="s">
        <v>104</v>
      </c>
      <c r="E3852" t="s">
        <v>1545</v>
      </c>
      <c r="F3852">
        <f t="shared" si="120"/>
        <v>27</v>
      </c>
      <c r="G3852" t="str">
        <f t="shared" si="121"/>
        <v>Thursday 00</v>
      </c>
    </row>
    <row r="3853" spans="1:7">
      <c r="A3853" s="1">
        <v>42467.006944444445</v>
      </c>
      <c r="B3853" s="1">
        <v>42467.367361111108</v>
      </c>
      <c r="C3853" t="s">
        <v>146</v>
      </c>
      <c r="D3853" t="s">
        <v>147</v>
      </c>
      <c r="E3853" t="s">
        <v>1545</v>
      </c>
      <c r="F3853">
        <f t="shared" si="120"/>
        <v>27</v>
      </c>
      <c r="G3853" t="str">
        <f t="shared" si="121"/>
        <v>Thursday 00</v>
      </c>
    </row>
    <row r="3854" spans="1:7">
      <c r="A3854" s="1">
        <v>42467.007638888892</v>
      </c>
      <c r="B3854" s="1">
        <v>42467.038888888892</v>
      </c>
      <c r="C3854" t="s">
        <v>47</v>
      </c>
      <c r="D3854" t="s">
        <v>48</v>
      </c>
      <c r="E3854" t="s">
        <v>1545</v>
      </c>
      <c r="F3854">
        <f t="shared" si="120"/>
        <v>31</v>
      </c>
      <c r="G3854" t="str">
        <f t="shared" si="121"/>
        <v>Thursday 00</v>
      </c>
    </row>
    <row r="3855" spans="1:7">
      <c r="A3855" s="1">
        <v>42467.007638888892</v>
      </c>
      <c r="B3855" s="1">
        <v>42467.079861111109</v>
      </c>
      <c r="C3855" t="s">
        <v>719</v>
      </c>
      <c r="D3855" t="s">
        <v>204</v>
      </c>
      <c r="E3855" t="s">
        <v>1545</v>
      </c>
      <c r="F3855">
        <f t="shared" si="120"/>
        <v>31</v>
      </c>
      <c r="G3855" t="str">
        <f t="shared" si="121"/>
        <v>Thursday 00</v>
      </c>
    </row>
    <row r="3856" spans="1:7">
      <c r="A3856" s="1">
        <v>42467.007638888892</v>
      </c>
      <c r="B3856" s="1">
        <v>42467.124305555553</v>
      </c>
      <c r="C3856" t="s">
        <v>709</v>
      </c>
      <c r="D3856" t="s">
        <v>710</v>
      </c>
      <c r="E3856" t="s">
        <v>1545</v>
      </c>
      <c r="F3856">
        <f t="shared" si="120"/>
        <v>31</v>
      </c>
      <c r="G3856" t="str">
        <f t="shared" si="121"/>
        <v>Thursday 00</v>
      </c>
    </row>
    <row r="3857" spans="1:7">
      <c r="A3857" s="1">
        <v>42467.007638888892</v>
      </c>
      <c r="B3857" s="1">
        <v>42467.14166666667</v>
      </c>
      <c r="C3857" t="s">
        <v>411</v>
      </c>
      <c r="D3857" t="s">
        <v>412</v>
      </c>
      <c r="E3857" t="s">
        <v>1545</v>
      </c>
      <c r="F3857">
        <f t="shared" si="120"/>
        <v>31</v>
      </c>
      <c r="G3857" t="str">
        <f t="shared" si="121"/>
        <v>Thursday 00</v>
      </c>
    </row>
    <row r="3858" spans="1:7">
      <c r="A3858" s="1">
        <v>42467.007638888892</v>
      </c>
      <c r="B3858" s="1">
        <v>42467.318749999999</v>
      </c>
      <c r="C3858" t="s">
        <v>266</v>
      </c>
      <c r="D3858" t="s">
        <v>267</v>
      </c>
      <c r="E3858" t="s">
        <v>1545</v>
      </c>
      <c r="F3858">
        <f t="shared" si="120"/>
        <v>31</v>
      </c>
      <c r="G3858" t="str">
        <f t="shared" si="121"/>
        <v>Thursday 00</v>
      </c>
    </row>
    <row r="3859" spans="1:7">
      <c r="A3859" s="1">
        <v>42467.008333333331</v>
      </c>
      <c r="B3859" s="1">
        <v>42467.185416666667</v>
      </c>
      <c r="C3859" t="s">
        <v>1169</v>
      </c>
      <c r="D3859" t="s">
        <v>1170</v>
      </c>
      <c r="E3859" t="s">
        <v>1634</v>
      </c>
      <c r="F3859">
        <f t="shared" si="120"/>
        <v>32</v>
      </c>
      <c r="G3859" t="str">
        <f t="shared" si="121"/>
        <v>Thursday 00</v>
      </c>
    </row>
    <row r="3860" spans="1:7">
      <c r="A3860" s="1">
        <v>42467.009027777778</v>
      </c>
      <c r="B3860" s="1">
        <v>42467.325694444444</v>
      </c>
      <c r="C3860" t="s">
        <v>111</v>
      </c>
      <c r="D3860" t="s">
        <v>112</v>
      </c>
      <c r="E3860" t="s">
        <v>1545</v>
      </c>
      <c r="F3860">
        <f t="shared" si="120"/>
        <v>34</v>
      </c>
      <c r="G3860" t="str">
        <f t="shared" si="121"/>
        <v>Thursday 00</v>
      </c>
    </row>
    <row r="3861" spans="1:7">
      <c r="A3861" s="1">
        <v>42467.009027777778</v>
      </c>
      <c r="B3861" s="1">
        <v>42467.327777777777</v>
      </c>
      <c r="C3861" t="s">
        <v>1075</v>
      </c>
      <c r="D3861" t="s">
        <v>1076</v>
      </c>
      <c r="E3861" t="s">
        <v>1545</v>
      </c>
      <c r="F3861">
        <f t="shared" si="120"/>
        <v>34</v>
      </c>
      <c r="G3861" t="str">
        <f t="shared" si="121"/>
        <v>Thursday 00</v>
      </c>
    </row>
    <row r="3862" spans="1:7">
      <c r="A3862" s="1">
        <v>42467.010416666664</v>
      </c>
      <c r="B3862" s="1">
        <v>42467.012499999997</v>
      </c>
      <c r="C3862" t="s">
        <v>1271</v>
      </c>
      <c r="D3862" t="s">
        <v>1272</v>
      </c>
      <c r="E3862" t="s">
        <v>1545</v>
      </c>
      <c r="F3862">
        <f t="shared" si="120"/>
        <v>35</v>
      </c>
      <c r="G3862" t="str">
        <f t="shared" si="121"/>
        <v>Thursday 00</v>
      </c>
    </row>
    <row r="3863" spans="1:7">
      <c r="A3863" s="1">
        <v>42467.011111111111</v>
      </c>
      <c r="B3863" s="1">
        <v>42467.17291666667</v>
      </c>
      <c r="C3863" t="s">
        <v>83</v>
      </c>
      <c r="D3863" t="s">
        <v>84</v>
      </c>
      <c r="E3863" t="s">
        <v>1545</v>
      </c>
      <c r="F3863">
        <f t="shared" si="120"/>
        <v>38</v>
      </c>
      <c r="G3863" t="str">
        <f t="shared" si="121"/>
        <v>Thursday 00</v>
      </c>
    </row>
    <row r="3864" spans="1:7">
      <c r="A3864" s="1">
        <v>42467.011111111111</v>
      </c>
      <c r="B3864" s="1">
        <v>42467.308333333334</v>
      </c>
      <c r="C3864" t="s">
        <v>77</v>
      </c>
      <c r="D3864" t="s">
        <v>78</v>
      </c>
      <c r="E3864" t="s">
        <v>1545</v>
      </c>
      <c r="F3864">
        <f t="shared" si="120"/>
        <v>38</v>
      </c>
      <c r="G3864" t="str">
        <f t="shared" si="121"/>
        <v>Thursday 00</v>
      </c>
    </row>
    <row r="3865" spans="1:7">
      <c r="A3865" s="1">
        <v>42467.011111111111</v>
      </c>
      <c r="B3865" s="1">
        <v>42467.452777777777</v>
      </c>
      <c r="C3865" t="s">
        <v>720</v>
      </c>
      <c r="D3865" t="s">
        <v>175</v>
      </c>
      <c r="E3865" t="s">
        <v>1545</v>
      </c>
      <c r="F3865">
        <f t="shared" si="120"/>
        <v>38</v>
      </c>
      <c r="G3865" t="str">
        <f t="shared" si="121"/>
        <v>Thursday 00</v>
      </c>
    </row>
    <row r="3866" spans="1:7">
      <c r="A3866" s="1">
        <v>42467.011805555558</v>
      </c>
      <c r="B3866" s="1">
        <v>42467.154166666667</v>
      </c>
      <c r="C3866" t="s">
        <v>148</v>
      </c>
      <c r="D3866" t="s">
        <v>149</v>
      </c>
      <c r="E3866" t="s">
        <v>1545</v>
      </c>
      <c r="F3866">
        <f t="shared" si="120"/>
        <v>39</v>
      </c>
      <c r="G3866" t="str">
        <f t="shared" si="121"/>
        <v>Thursday 00</v>
      </c>
    </row>
    <row r="3867" spans="1:7">
      <c r="A3867" s="1">
        <v>42467.012499999997</v>
      </c>
      <c r="B3867" s="1">
        <v>42467.390277777777</v>
      </c>
      <c r="C3867" t="s">
        <v>975</v>
      </c>
      <c r="D3867" t="s">
        <v>976</v>
      </c>
      <c r="E3867" t="s">
        <v>1545</v>
      </c>
      <c r="F3867">
        <f t="shared" si="120"/>
        <v>40</v>
      </c>
      <c r="G3867" t="str">
        <f t="shared" si="121"/>
        <v>Thursday 00</v>
      </c>
    </row>
    <row r="3868" spans="1:7">
      <c r="A3868" s="1">
        <v>42467.013194444444</v>
      </c>
      <c r="B3868" s="1">
        <v>42467.015277777777</v>
      </c>
      <c r="C3868" t="s">
        <v>1271</v>
      </c>
      <c r="D3868" t="s">
        <v>1272</v>
      </c>
      <c r="E3868" t="s">
        <v>1545</v>
      </c>
      <c r="F3868">
        <f t="shared" si="120"/>
        <v>40</v>
      </c>
      <c r="G3868" t="str">
        <f t="shared" si="121"/>
        <v>Thursday 00</v>
      </c>
    </row>
    <row r="3869" spans="1:7">
      <c r="A3869" s="1">
        <v>42467.015972222223</v>
      </c>
      <c r="B3869" s="1">
        <v>42467.100694444445</v>
      </c>
      <c r="C3869" t="s">
        <v>160</v>
      </c>
      <c r="D3869" t="s">
        <v>161</v>
      </c>
      <c r="E3869" t="s">
        <v>1545</v>
      </c>
      <c r="F3869">
        <f t="shared" si="120"/>
        <v>40</v>
      </c>
      <c r="G3869" t="str">
        <f t="shared" si="121"/>
        <v>Thursday 00</v>
      </c>
    </row>
    <row r="3870" spans="1:7">
      <c r="A3870" s="1">
        <v>42467.01666666667</v>
      </c>
      <c r="B3870" s="1">
        <v>42467.328472222223</v>
      </c>
      <c r="C3870" t="s">
        <v>107</v>
      </c>
      <c r="D3870" t="s">
        <v>108</v>
      </c>
      <c r="E3870" t="s">
        <v>1545</v>
      </c>
      <c r="F3870">
        <f t="shared" si="120"/>
        <v>42</v>
      </c>
      <c r="G3870" t="str">
        <f t="shared" si="121"/>
        <v>Thursday 00</v>
      </c>
    </row>
    <row r="3871" spans="1:7">
      <c r="A3871" s="1">
        <v>42467.01666666667</v>
      </c>
      <c r="B3871" s="1">
        <v>42467.461805555555</v>
      </c>
      <c r="C3871" t="s">
        <v>57</v>
      </c>
      <c r="D3871" t="s">
        <v>1077</v>
      </c>
      <c r="E3871" t="s">
        <v>1545</v>
      </c>
      <c r="F3871">
        <f t="shared" si="120"/>
        <v>42</v>
      </c>
      <c r="G3871" t="str">
        <f t="shared" si="121"/>
        <v>Thursday 00</v>
      </c>
    </row>
    <row r="3872" spans="1:7">
      <c r="A3872" s="1">
        <v>42467.017361111109</v>
      </c>
      <c r="B3872" s="1">
        <v>42467.15902777778</v>
      </c>
      <c r="C3872" t="s">
        <v>53</v>
      </c>
      <c r="D3872" t="s">
        <v>54</v>
      </c>
      <c r="E3872" t="s">
        <v>1545</v>
      </c>
      <c r="F3872">
        <f t="shared" si="120"/>
        <v>43</v>
      </c>
      <c r="G3872" t="str">
        <f t="shared" si="121"/>
        <v>Thursday 00</v>
      </c>
    </row>
    <row r="3873" spans="1:7">
      <c r="A3873" s="1">
        <v>42467.018055555556</v>
      </c>
      <c r="B3873" s="1">
        <v>42467.113194444442</v>
      </c>
      <c r="C3873" t="s">
        <v>717</v>
      </c>
      <c r="D3873" t="s">
        <v>718</v>
      </c>
      <c r="E3873" t="s">
        <v>1600</v>
      </c>
      <c r="F3873">
        <f t="shared" si="120"/>
        <v>44</v>
      </c>
      <c r="G3873" t="str">
        <f t="shared" si="121"/>
        <v>Thursday 00</v>
      </c>
    </row>
    <row r="3874" spans="1:7">
      <c r="A3874" s="1">
        <v>42467.018750000003</v>
      </c>
      <c r="B3874" s="1">
        <v>42467.182638888888</v>
      </c>
      <c r="C3874" t="s">
        <v>1329</v>
      </c>
      <c r="D3874" t="s">
        <v>1330</v>
      </c>
      <c r="E3874" t="s">
        <v>1634</v>
      </c>
      <c r="F3874">
        <f t="shared" si="120"/>
        <v>45</v>
      </c>
      <c r="G3874" t="str">
        <f t="shared" si="121"/>
        <v>Thursday 00</v>
      </c>
    </row>
    <row r="3875" spans="1:7">
      <c r="A3875" s="1">
        <v>42467.019444444442</v>
      </c>
      <c r="B3875" s="1">
        <v>42467.040972222225</v>
      </c>
      <c r="C3875" t="s">
        <v>115</v>
      </c>
      <c r="D3875" t="s">
        <v>116</v>
      </c>
      <c r="E3875" t="s">
        <v>1545</v>
      </c>
      <c r="F3875">
        <f t="shared" si="120"/>
        <v>47</v>
      </c>
      <c r="G3875" t="str">
        <f t="shared" si="121"/>
        <v>Thursday 00</v>
      </c>
    </row>
    <row r="3876" spans="1:7">
      <c r="A3876" s="1">
        <v>42467.019444444442</v>
      </c>
      <c r="B3876" s="1">
        <v>42467.158333333333</v>
      </c>
      <c r="C3876" t="s">
        <v>247</v>
      </c>
      <c r="D3876" t="s">
        <v>248</v>
      </c>
      <c r="E3876" t="s">
        <v>1545</v>
      </c>
      <c r="F3876">
        <f t="shared" si="120"/>
        <v>47</v>
      </c>
      <c r="G3876" t="str">
        <f t="shared" si="121"/>
        <v>Thursday 00</v>
      </c>
    </row>
    <row r="3877" spans="1:7">
      <c r="A3877" s="1">
        <v>42467.020833333336</v>
      </c>
      <c r="B3877" s="1">
        <v>42467.133333333331</v>
      </c>
      <c r="C3877" t="s">
        <v>885</v>
      </c>
      <c r="D3877" t="s">
        <v>1212</v>
      </c>
      <c r="E3877" t="s">
        <v>1545</v>
      </c>
      <c r="F3877">
        <f t="shared" si="120"/>
        <v>48</v>
      </c>
      <c r="G3877" t="str">
        <f t="shared" si="121"/>
        <v>Thursday 00</v>
      </c>
    </row>
    <row r="3878" spans="1:7">
      <c r="A3878" s="1">
        <v>42467.022916666669</v>
      </c>
      <c r="B3878" s="1">
        <v>42467.099305555559</v>
      </c>
      <c r="C3878" t="s">
        <v>65</v>
      </c>
      <c r="D3878" t="s">
        <v>66</v>
      </c>
      <c r="E3878" t="s">
        <v>1545</v>
      </c>
      <c r="F3878">
        <f t="shared" si="120"/>
        <v>50</v>
      </c>
      <c r="G3878" t="str">
        <f t="shared" si="121"/>
        <v>Thursday 00</v>
      </c>
    </row>
    <row r="3879" spans="1:7">
      <c r="A3879" s="1">
        <v>42467.022916666669</v>
      </c>
      <c r="B3879" s="1">
        <v>42467.238888888889</v>
      </c>
      <c r="C3879" t="s">
        <v>119</v>
      </c>
      <c r="D3879" t="s">
        <v>120</v>
      </c>
      <c r="E3879" t="s">
        <v>1545</v>
      </c>
      <c r="F3879">
        <f t="shared" si="120"/>
        <v>50</v>
      </c>
      <c r="G3879" t="str">
        <f t="shared" si="121"/>
        <v>Thursday 00</v>
      </c>
    </row>
    <row r="3880" spans="1:7">
      <c r="A3880" s="1">
        <v>42467.023611111108</v>
      </c>
      <c r="B3880" s="1">
        <v>42467.056944444441</v>
      </c>
      <c r="C3880" t="s">
        <v>37</v>
      </c>
      <c r="D3880" t="s">
        <v>38</v>
      </c>
      <c r="E3880" t="s">
        <v>1600</v>
      </c>
      <c r="F3880">
        <f t="shared" si="120"/>
        <v>52</v>
      </c>
      <c r="G3880" t="str">
        <f t="shared" si="121"/>
        <v>Thursday 00</v>
      </c>
    </row>
    <row r="3881" spans="1:7">
      <c r="A3881" s="1">
        <v>42467.023611111108</v>
      </c>
      <c r="B3881" s="1">
        <v>42467.067361111112</v>
      </c>
      <c r="C3881" t="s">
        <v>101</v>
      </c>
      <c r="D3881" t="s">
        <v>102</v>
      </c>
      <c r="E3881" t="s">
        <v>1545</v>
      </c>
      <c r="F3881">
        <f t="shared" si="120"/>
        <v>52</v>
      </c>
      <c r="G3881" t="str">
        <f t="shared" si="121"/>
        <v>Thursday 00</v>
      </c>
    </row>
    <row r="3882" spans="1:7">
      <c r="A3882" s="1">
        <v>42467.024305555555</v>
      </c>
      <c r="B3882" s="1">
        <v>42467.131249999999</v>
      </c>
      <c r="C3882" t="s">
        <v>773</v>
      </c>
      <c r="D3882" t="s">
        <v>774</v>
      </c>
      <c r="E3882" t="s">
        <v>1634</v>
      </c>
      <c r="F3882">
        <f t="shared" si="120"/>
        <v>53</v>
      </c>
      <c r="G3882" t="str">
        <f t="shared" si="121"/>
        <v>Thursday 00</v>
      </c>
    </row>
    <row r="3883" spans="1:7">
      <c r="A3883" s="1">
        <v>42467.025000000001</v>
      </c>
      <c r="B3883" s="1">
        <v>42467.186805555553</v>
      </c>
      <c r="C3883" t="s">
        <v>150</v>
      </c>
      <c r="D3883" t="s">
        <v>151</v>
      </c>
      <c r="E3883" t="s">
        <v>1545</v>
      </c>
      <c r="F3883">
        <f t="shared" si="120"/>
        <v>54</v>
      </c>
      <c r="G3883" t="str">
        <f t="shared" si="121"/>
        <v>Thursday 00</v>
      </c>
    </row>
    <row r="3884" spans="1:7">
      <c r="A3884" s="1">
        <v>42467.025694444441</v>
      </c>
      <c r="B3884" s="1">
        <v>42467.029166666667</v>
      </c>
      <c r="C3884" t="s">
        <v>1333</v>
      </c>
      <c r="D3884" t="s">
        <v>732</v>
      </c>
      <c r="E3884" t="s">
        <v>1634</v>
      </c>
      <c r="F3884">
        <f t="shared" si="120"/>
        <v>57</v>
      </c>
      <c r="G3884" t="str">
        <f t="shared" si="121"/>
        <v>Thursday 00</v>
      </c>
    </row>
    <row r="3885" spans="1:7">
      <c r="A3885" s="1">
        <v>42467.025694444441</v>
      </c>
      <c r="B3885" s="1">
        <v>42467.06527777778</v>
      </c>
      <c r="C3885" t="s">
        <v>176</v>
      </c>
      <c r="D3885" t="s">
        <v>177</v>
      </c>
      <c r="E3885" t="s">
        <v>1634</v>
      </c>
      <c r="F3885">
        <f t="shared" si="120"/>
        <v>57</v>
      </c>
      <c r="G3885" t="str">
        <f t="shared" si="121"/>
        <v>Thursday 00</v>
      </c>
    </row>
    <row r="3886" spans="1:7">
      <c r="A3886" s="1">
        <v>42467.025694444441</v>
      </c>
      <c r="B3886" s="1">
        <v>42467.366666666669</v>
      </c>
      <c r="C3886" t="s">
        <v>99</v>
      </c>
      <c r="D3886" t="s">
        <v>100</v>
      </c>
      <c r="E3886" t="s">
        <v>1545</v>
      </c>
      <c r="F3886">
        <f t="shared" si="120"/>
        <v>57</v>
      </c>
      <c r="G3886" t="str">
        <f t="shared" si="121"/>
        <v>Thursday 00</v>
      </c>
    </row>
    <row r="3887" spans="1:7">
      <c r="A3887" s="1">
        <v>42467.026388888888</v>
      </c>
      <c r="B3887" s="1">
        <v>42467.364583333336</v>
      </c>
      <c r="C3887" t="s">
        <v>140</v>
      </c>
      <c r="D3887" t="s">
        <v>141</v>
      </c>
      <c r="E3887" t="s">
        <v>1545</v>
      </c>
      <c r="F3887">
        <f t="shared" si="120"/>
        <v>59</v>
      </c>
      <c r="G3887" t="str">
        <f t="shared" si="121"/>
        <v>Thursday 00</v>
      </c>
    </row>
    <row r="3888" spans="1:7">
      <c r="A3888" s="1">
        <v>42467.026388888888</v>
      </c>
      <c r="B3888" s="1">
        <v>42467.401388888888</v>
      </c>
      <c r="C3888" t="s">
        <v>152</v>
      </c>
      <c r="D3888" t="s">
        <v>153</v>
      </c>
      <c r="E3888" t="s">
        <v>1545</v>
      </c>
      <c r="F3888">
        <f t="shared" si="120"/>
        <v>59</v>
      </c>
      <c r="G3888" t="str">
        <f t="shared" si="121"/>
        <v>Thursday 00</v>
      </c>
    </row>
    <row r="3889" spans="1:7">
      <c r="A3889" s="1">
        <v>42467.027083333334</v>
      </c>
      <c r="B3889" s="1">
        <v>42467.071527777778</v>
      </c>
      <c r="C3889" t="s">
        <v>89</v>
      </c>
      <c r="D3889" t="s">
        <v>90</v>
      </c>
      <c r="E3889" t="s">
        <v>1545</v>
      </c>
      <c r="F3889">
        <f t="shared" si="120"/>
        <v>61</v>
      </c>
      <c r="G3889" t="str">
        <f t="shared" si="121"/>
        <v>Thursday 00</v>
      </c>
    </row>
    <row r="3890" spans="1:7">
      <c r="A3890" s="1">
        <v>42467.027083333334</v>
      </c>
      <c r="B3890" s="1">
        <v>42467.370138888888</v>
      </c>
      <c r="C3890" t="s">
        <v>136</v>
      </c>
      <c r="D3890" t="s">
        <v>137</v>
      </c>
      <c r="E3890" t="s">
        <v>1545</v>
      </c>
      <c r="F3890">
        <f t="shared" si="120"/>
        <v>61</v>
      </c>
      <c r="G3890" t="str">
        <f t="shared" si="121"/>
        <v>Thursday 00</v>
      </c>
    </row>
    <row r="3891" spans="1:7">
      <c r="A3891" s="1">
        <v>42467.02847222222</v>
      </c>
      <c r="B3891" s="1">
        <v>42467.204861111109</v>
      </c>
      <c r="C3891" t="s">
        <v>329</v>
      </c>
      <c r="D3891" t="s">
        <v>330</v>
      </c>
      <c r="E3891" t="s">
        <v>1545</v>
      </c>
      <c r="F3891">
        <f t="shared" si="120"/>
        <v>63</v>
      </c>
      <c r="G3891" t="str">
        <f t="shared" si="121"/>
        <v>Thursday 00</v>
      </c>
    </row>
    <row r="3892" spans="1:7">
      <c r="A3892" s="1">
        <v>42467.02847222222</v>
      </c>
      <c r="B3892" s="1">
        <v>42467.227083333331</v>
      </c>
      <c r="C3892" t="s">
        <v>162</v>
      </c>
      <c r="D3892" t="s">
        <v>163</v>
      </c>
      <c r="E3892" t="s">
        <v>1634</v>
      </c>
      <c r="F3892">
        <f t="shared" si="120"/>
        <v>63</v>
      </c>
      <c r="G3892" t="str">
        <f t="shared" si="121"/>
        <v>Thursday 00</v>
      </c>
    </row>
    <row r="3893" spans="1:7">
      <c r="A3893" s="1">
        <v>42467.029166666667</v>
      </c>
      <c r="B3893" s="1">
        <v>42467.146527777775</v>
      </c>
      <c r="C3893" t="s">
        <v>81</v>
      </c>
      <c r="D3893" t="s">
        <v>82</v>
      </c>
      <c r="E3893" t="s">
        <v>1545</v>
      </c>
      <c r="F3893">
        <f t="shared" si="120"/>
        <v>64</v>
      </c>
      <c r="G3893" t="str">
        <f t="shared" si="121"/>
        <v>Thursday 00</v>
      </c>
    </row>
    <row r="3894" spans="1:7">
      <c r="A3894" s="1">
        <v>42467.029861111114</v>
      </c>
      <c r="B3894" s="1">
        <v>42467.36041666667</v>
      </c>
      <c r="C3894" t="s">
        <v>339</v>
      </c>
      <c r="D3894" t="s">
        <v>340</v>
      </c>
      <c r="E3894" t="s">
        <v>1545</v>
      </c>
      <c r="F3894">
        <f t="shared" si="120"/>
        <v>64</v>
      </c>
      <c r="G3894" t="str">
        <f t="shared" si="121"/>
        <v>Thursday 00</v>
      </c>
    </row>
    <row r="3895" spans="1:7">
      <c r="A3895" s="1">
        <v>42467.03125</v>
      </c>
      <c r="B3895" s="1">
        <v>42467.127083333333</v>
      </c>
      <c r="C3895" t="s">
        <v>134</v>
      </c>
      <c r="D3895" t="s">
        <v>135</v>
      </c>
      <c r="E3895" t="s">
        <v>1634</v>
      </c>
      <c r="F3895">
        <f t="shared" si="120"/>
        <v>65</v>
      </c>
      <c r="G3895" t="str">
        <f t="shared" si="121"/>
        <v>Thursday 00</v>
      </c>
    </row>
    <row r="3896" spans="1:7">
      <c r="A3896" s="1">
        <v>42467.031944444447</v>
      </c>
      <c r="B3896" s="1">
        <v>42467.039583333331</v>
      </c>
      <c r="C3896" t="s">
        <v>1333</v>
      </c>
      <c r="D3896" t="s">
        <v>732</v>
      </c>
      <c r="E3896" t="s">
        <v>1634</v>
      </c>
      <c r="F3896">
        <f t="shared" si="120"/>
        <v>66</v>
      </c>
      <c r="G3896" t="str">
        <f t="shared" si="121"/>
        <v>Thursday 00</v>
      </c>
    </row>
    <row r="3897" spans="1:7">
      <c r="A3897" s="1">
        <v>42467.033333333333</v>
      </c>
      <c r="B3897" s="1">
        <v>42467.118055555555</v>
      </c>
      <c r="C3897" t="s">
        <v>121</v>
      </c>
      <c r="D3897" t="s">
        <v>122</v>
      </c>
      <c r="E3897" t="s">
        <v>1545</v>
      </c>
      <c r="F3897">
        <f t="shared" si="120"/>
        <v>67</v>
      </c>
      <c r="G3897" t="str">
        <f t="shared" si="121"/>
        <v>Thursday 00</v>
      </c>
    </row>
    <row r="3898" spans="1:7">
      <c r="A3898" s="1">
        <v>42467.036805555559</v>
      </c>
      <c r="B3898" s="1">
        <v>42467.12222222222</v>
      </c>
      <c r="C3898" t="s">
        <v>705</v>
      </c>
      <c r="D3898" t="s">
        <v>706</v>
      </c>
      <c r="E3898" t="s">
        <v>1545</v>
      </c>
      <c r="F3898">
        <f t="shared" si="120"/>
        <v>68</v>
      </c>
      <c r="G3898" t="str">
        <f t="shared" si="121"/>
        <v>Thursday 00</v>
      </c>
    </row>
    <row r="3899" spans="1:7">
      <c r="A3899" s="1">
        <v>42467.037499999999</v>
      </c>
      <c r="B3899" s="1">
        <v>42467.12777777778</v>
      </c>
      <c r="C3899" t="s">
        <v>1656</v>
      </c>
      <c r="D3899" t="s">
        <v>206</v>
      </c>
      <c r="E3899" t="s">
        <v>1545</v>
      </c>
      <c r="F3899">
        <f t="shared" si="120"/>
        <v>69</v>
      </c>
      <c r="G3899" t="str">
        <f t="shared" si="121"/>
        <v>Thursday 00</v>
      </c>
    </row>
    <row r="3900" spans="1:7">
      <c r="A3900" s="1">
        <v>42467.039583333331</v>
      </c>
      <c r="B3900" s="1">
        <v>42467.227083333331</v>
      </c>
      <c r="C3900" t="s">
        <v>47</v>
      </c>
      <c r="D3900" t="s">
        <v>48</v>
      </c>
      <c r="E3900" t="s">
        <v>1545</v>
      </c>
      <c r="F3900">
        <f t="shared" si="120"/>
        <v>69</v>
      </c>
      <c r="G3900" t="str">
        <f t="shared" si="121"/>
        <v>Thursday 00</v>
      </c>
    </row>
    <row r="3901" spans="1:7">
      <c r="A3901" s="1">
        <v>42467.040277777778</v>
      </c>
      <c r="B3901" s="1">
        <v>42467.072916666664</v>
      </c>
      <c r="C3901" t="s">
        <v>1333</v>
      </c>
      <c r="D3901" t="s">
        <v>732</v>
      </c>
      <c r="E3901" t="s">
        <v>1634</v>
      </c>
      <c r="F3901">
        <f t="shared" si="120"/>
        <v>70</v>
      </c>
      <c r="G3901" t="str">
        <f t="shared" si="121"/>
        <v>Thursday 00</v>
      </c>
    </row>
    <row r="3902" spans="1:7">
      <c r="A3902" s="1">
        <v>42467.040277777778</v>
      </c>
      <c r="B3902" s="1">
        <v>42467.125</v>
      </c>
      <c r="C3902" t="s">
        <v>255</v>
      </c>
      <c r="D3902" t="s">
        <v>256</v>
      </c>
      <c r="E3902" t="s">
        <v>1545</v>
      </c>
      <c r="F3902">
        <f t="shared" si="120"/>
        <v>70</v>
      </c>
      <c r="G3902" t="str">
        <f t="shared" si="121"/>
        <v>Thursday 00</v>
      </c>
    </row>
    <row r="3903" spans="1:7">
      <c r="A3903" s="1">
        <v>42467.040972222225</v>
      </c>
      <c r="B3903" s="1">
        <v>42467.072222222225</v>
      </c>
      <c r="C3903" t="s">
        <v>194</v>
      </c>
      <c r="D3903" t="s">
        <v>195</v>
      </c>
      <c r="E3903" t="s">
        <v>1622</v>
      </c>
      <c r="F3903">
        <f t="shared" si="120"/>
        <v>71</v>
      </c>
      <c r="G3903" t="str">
        <f t="shared" si="121"/>
        <v>Thursday 00</v>
      </c>
    </row>
    <row r="3904" spans="1:7">
      <c r="A3904" s="1">
        <v>42467.041666666664</v>
      </c>
      <c r="B3904" s="1">
        <v>42467.164583333331</v>
      </c>
      <c r="C3904" t="s">
        <v>115</v>
      </c>
      <c r="D3904" t="s">
        <v>116</v>
      </c>
      <c r="E3904" t="s">
        <v>1545</v>
      </c>
      <c r="F3904">
        <f t="shared" si="120"/>
        <v>71</v>
      </c>
      <c r="G3904" t="str">
        <f t="shared" si="121"/>
        <v>Thursday 01</v>
      </c>
    </row>
    <row r="3905" spans="1:7">
      <c r="A3905" s="1">
        <v>42467.043055555558</v>
      </c>
      <c r="B3905" s="1">
        <v>42467.227777777778</v>
      </c>
      <c r="C3905" t="s">
        <v>154</v>
      </c>
      <c r="D3905" t="s">
        <v>155</v>
      </c>
      <c r="E3905" t="s">
        <v>1578</v>
      </c>
      <c r="F3905">
        <f t="shared" si="120"/>
        <v>72</v>
      </c>
      <c r="G3905" t="str">
        <f t="shared" si="121"/>
        <v>Thursday 01</v>
      </c>
    </row>
    <row r="3906" spans="1:7">
      <c r="A3906" s="1">
        <v>42467.043749999997</v>
      </c>
      <c r="B3906" s="1">
        <v>42467.128472222219</v>
      </c>
      <c r="C3906" t="s">
        <v>144</v>
      </c>
      <c r="D3906" t="s">
        <v>145</v>
      </c>
      <c r="E3906" t="s">
        <v>1545</v>
      </c>
      <c r="F3906">
        <f t="shared" ref="F3906:F3969" si="122">SUMPRODUCT(--($A$1:$A$10000&lt;=A3906),--($B$1:$B$10000&gt;=A3906))</f>
        <v>73</v>
      </c>
      <c r="G3906" t="str">
        <f t="shared" ref="G3906:G3969" si="123">TEXT(A3906,"dddd hh")</f>
        <v>Thursday 01</v>
      </c>
    </row>
    <row r="3907" spans="1:7">
      <c r="A3907" s="1">
        <v>42467.044444444444</v>
      </c>
      <c r="B3907" s="1">
        <v>42467.045138888891</v>
      </c>
      <c r="C3907" t="s">
        <v>1242</v>
      </c>
      <c r="D3907" t="s">
        <v>1270</v>
      </c>
      <c r="E3907" t="s">
        <v>1600</v>
      </c>
      <c r="F3907">
        <f t="shared" si="122"/>
        <v>74</v>
      </c>
      <c r="G3907" t="str">
        <f t="shared" si="123"/>
        <v>Thursday 01</v>
      </c>
    </row>
    <row r="3908" spans="1:7">
      <c r="A3908" s="1">
        <v>42467.044444444444</v>
      </c>
      <c r="B3908" s="1">
        <v>42467.226388888892</v>
      </c>
      <c r="C3908" t="s">
        <v>31</v>
      </c>
      <c r="D3908" t="s">
        <v>32</v>
      </c>
      <c r="E3908" t="s">
        <v>1600</v>
      </c>
      <c r="F3908">
        <f t="shared" si="122"/>
        <v>74</v>
      </c>
      <c r="G3908" t="str">
        <f t="shared" si="123"/>
        <v>Thursday 01</v>
      </c>
    </row>
    <row r="3909" spans="1:7">
      <c r="A3909" s="1">
        <v>42467.046527777777</v>
      </c>
      <c r="B3909" s="1">
        <v>42467.482638888891</v>
      </c>
      <c r="C3909" t="s">
        <v>190</v>
      </c>
      <c r="D3909" t="s">
        <v>191</v>
      </c>
      <c r="E3909" t="s">
        <v>1634</v>
      </c>
      <c r="F3909">
        <f t="shared" si="122"/>
        <v>74</v>
      </c>
      <c r="G3909" t="str">
        <f t="shared" si="123"/>
        <v>Thursday 01</v>
      </c>
    </row>
    <row r="3910" spans="1:7">
      <c r="A3910" s="1">
        <v>42467.047222222223</v>
      </c>
      <c r="B3910" s="1">
        <v>42467.337500000001</v>
      </c>
      <c r="C3910" t="s">
        <v>117</v>
      </c>
      <c r="D3910" t="s">
        <v>118</v>
      </c>
      <c r="E3910" t="s">
        <v>1545</v>
      </c>
      <c r="F3910">
        <f t="shared" si="122"/>
        <v>75</v>
      </c>
      <c r="G3910" t="str">
        <f t="shared" si="123"/>
        <v>Thursday 01</v>
      </c>
    </row>
    <row r="3911" spans="1:7">
      <c r="A3911" s="1">
        <v>42467.04791666667</v>
      </c>
      <c r="B3911" s="1">
        <v>42467.220833333333</v>
      </c>
      <c r="C3911" t="s">
        <v>1271</v>
      </c>
      <c r="D3911" t="s">
        <v>1272</v>
      </c>
      <c r="E3911" t="s">
        <v>1545</v>
      </c>
      <c r="F3911">
        <f t="shared" si="122"/>
        <v>76</v>
      </c>
      <c r="G3911" t="str">
        <f t="shared" si="123"/>
        <v>Thursday 01</v>
      </c>
    </row>
    <row r="3912" spans="1:7">
      <c r="A3912" s="1">
        <v>42467.05</v>
      </c>
      <c r="B3912" s="1">
        <v>42467.170138888891</v>
      </c>
      <c r="C3912" t="s">
        <v>109</v>
      </c>
      <c r="D3912" t="s">
        <v>110</v>
      </c>
      <c r="E3912" t="s">
        <v>1545</v>
      </c>
      <c r="F3912">
        <f t="shared" si="122"/>
        <v>78</v>
      </c>
      <c r="G3912" t="str">
        <f t="shared" si="123"/>
        <v>Thursday 01</v>
      </c>
    </row>
    <row r="3913" spans="1:7">
      <c r="A3913" s="1">
        <v>42467.05</v>
      </c>
      <c r="B3913" s="1">
        <v>42467.386111111111</v>
      </c>
      <c r="C3913" t="s">
        <v>169</v>
      </c>
      <c r="D3913" t="s">
        <v>170</v>
      </c>
      <c r="E3913" t="s">
        <v>1545</v>
      </c>
      <c r="F3913">
        <f t="shared" si="122"/>
        <v>78</v>
      </c>
      <c r="G3913" t="str">
        <f t="shared" si="123"/>
        <v>Thursday 01</v>
      </c>
    </row>
    <row r="3914" spans="1:7">
      <c r="A3914" s="1">
        <v>42467.050694444442</v>
      </c>
      <c r="B3914" s="1">
        <v>42467.216666666667</v>
      </c>
      <c r="C3914" t="s">
        <v>213</v>
      </c>
      <c r="D3914" t="s">
        <v>214</v>
      </c>
      <c r="E3914" t="s">
        <v>1622</v>
      </c>
      <c r="F3914">
        <f t="shared" si="122"/>
        <v>79</v>
      </c>
      <c r="G3914" t="str">
        <f t="shared" si="123"/>
        <v>Thursday 01</v>
      </c>
    </row>
    <row r="3915" spans="1:7">
      <c r="A3915" s="1">
        <v>42467.051388888889</v>
      </c>
      <c r="B3915" s="1">
        <v>42467.237500000003</v>
      </c>
      <c r="C3915" t="s">
        <v>691</v>
      </c>
      <c r="D3915" t="s">
        <v>692</v>
      </c>
      <c r="E3915" t="s">
        <v>1634</v>
      </c>
      <c r="F3915">
        <f t="shared" si="122"/>
        <v>79</v>
      </c>
      <c r="G3915" t="str">
        <f t="shared" si="123"/>
        <v>Thursday 01</v>
      </c>
    </row>
    <row r="3916" spans="1:7">
      <c r="A3916" s="1">
        <v>42467.054166666669</v>
      </c>
      <c r="B3916" s="1">
        <v>42467.075694444444</v>
      </c>
      <c r="C3916" t="s">
        <v>171</v>
      </c>
      <c r="D3916" t="s">
        <v>1125</v>
      </c>
      <c r="E3916" t="s">
        <v>1545</v>
      </c>
      <c r="F3916">
        <f t="shared" si="122"/>
        <v>80</v>
      </c>
      <c r="G3916" t="str">
        <f t="shared" si="123"/>
        <v>Thursday 01</v>
      </c>
    </row>
    <row r="3917" spans="1:7">
      <c r="A3917" s="1">
        <v>42467.055555555555</v>
      </c>
      <c r="B3917" s="1">
        <v>42467.067361111112</v>
      </c>
      <c r="C3917" t="s">
        <v>263</v>
      </c>
      <c r="D3917" t="s">
        <v>271</v>
      </c>
      <c r="E3917" t="s">
        <v>1545</v>
      </c>
      <c r="F3917">
        <f t="shared" si="122"/>
        <v>82</v>
      </c>
      <c r="G3917" t="str">
        <f t="shared" si="123"/>
        <v>Thursday 01</v>
      </c>
    </row>
    <row r="3918" spans="1:7">
      <c r="A3918" s="1">
        <v>42467.055555555555</v>
      </c>
      <c r="B3918" s="1">
        <v>42467.467361111114</v>
      </c>
      <c r="C3918" t="s">
        <v>192</v>
      </c>
      <c r="D3918" t="s">
        <v>193</v>
      </c>
      <c r="E3918" t="s">
        <v>1634</v>
      </c>
      <c r="F3918">
        <f t="shared" si="122"/>
        <v>82</v>
      </c>
      <c r="G3918" t="str">
        <f t="shared" si="123"/>
        <v>Thursday 01</v>
      </c>
    </row>
    <row r="3919" spans="1:7">
      <c r="A3919" s="1">
        <v>42467.058333333334</v>
      </c>
      <c r="B3919" s="1">
        <v>42467.15625</v>
      </c>
      <c r="C3919" t="s">
        <v>37</v>
      </c>
      <c r="D3919" t="s">
        <v>38</v>
      </c>
      <c r="E3919" t="s">
        <v>1600</v>
      </c>
      <c r="F3919">
        <f t="shared" si="122"/>
        <v>83</v>
      </c>
      <c r="G3919" t="str">
        <f t="shared" si="123"/>
        <v>Thursday 01</v>
      </c>
    </row>
    <row r="3920" spans="1:7">
      <c r="A3920" s="1">
        <v>42467.058333333334</v>
      </c>
      <c r="B3920" s="1">
        <v>42467.345833333333</v>
      </c>
      <c r="C3920" t="s">
        <v>739</v>
      </c>
      <c r="D3920" t="s">
        <v>740</v>
      </c>
      <c r="E3920" t="s">
        <v>1545</v>
      </c>
      <c r="F3920">
        <f t="shared" si="122"/>
        <v>83</v>
      </c>
      <c r="G3920" t="str">
        <f t="shared" si="123"/>
        <v>Thursday 01</v>
      </c>
    </row>
    <row r="3921" spans="1:7">
      <c r="A3921" s="1">
        <v>42467.059027777781</v>
      </c>
      <c r="B3921" s="1">
        <v>42467.417361111111</v>
      </c>
      <c r="C3921" t="s">
        <v>196</v>
      </c>
      <c r="D3921" t="s">
        <v>197</v>
      </c>
      <c r="E3921" t="s">
        <v>1517</v>
      </c>
      <c r="F3921">
        <f t="shared" si="122"/>
        <v>84</v>
      </c>
      <c r="G3921" t="str">
        <f t="shared" si="123"/>
        <v>Thursday 01</v>
      </c>
    </row>
    <row r="3922" spans="1:7">
      <c r="A3922" s="1">
        <v>42467.060416666667</v>
      </c>
      <c r="B3922" s="1">
        <v>42467.199305555558</v>
      </c>
      <c r="C3922" t="s">
        <v>259</v>
      </c>
      <c r="D3922" t="s">
        <v>260</v>
      </c>
      <c r="E3922" t="s">
        <v>1545</v>
      </c>
      <c r="F3922">
        <f t="shared" si="122"/>
        <v>85</v>
      </c>
      <c r="G3922" t="str">
        <f t="shared" si="123"/>
        <v>Thursday 01</v>
      </c>
    </row>
    <row r="3923" spans="1:7">
      <c r="A3923" s="1">
        <v>42467.0625</v>
      </c>
      <c r="B3923" s="1">
        <v>42467.15347222222</v>
      </c>
      <c r="C3923" t="s">
        <v>69</v>
      </c>
      <c r="D3923" t="s">
        <v>70</v>
      </c>
      <c r="E3923" t="s">
        <v>1545</v>
      </c>
      <c r="F3923">
        <f t="shared" si="122"/>
        <v>85</v>
      </c>
      <c r="G3923" t="str">
        <f t="shared" si="123"/>
        <v>Thursday 01</v>
      </c>
    </row>
    <row r="3924" spans="1:7">
      <c r="A3924" s="1">
        <v>42467.063888888886</v>
      </c>
      <c r="B3924" s="1">
        <v>42467.25</v>
      </c>
      <c r="C3924" t="s">
        <v>725</v>
      </c>
      <c r="D3924" t="s">
        <v>726</v>
      </c>
      <c r="E3924" t="s">
        <v>1517</v>
      </c>
      <c r="F3924">
        <f t="shared" si="122"/>
        <v>85</v>
      </c>
      <c r="G3924" t="str">
        <f t="shared" si="123"/>
        <v>Thursday 01</v>
      </c>
    </row>
    <row r="3925" spans="1:7">
      <c r="A3925" s="1">
        <v>42467.065972222219</v>
      </c>
      <c r="B3925" s="1">
        <v>42467.415972222225</v>
      </c>
      <c r="C3925" t="s">
        <v>176</v>
      </c>
      <c r="D3925" t="s">
        <v>177</v>
      </c>
      <c r="E3925" t="s">
        <v>1634</v>
      </c>
      <c r="F3925">
        <f t="shared" si="122"/>
        <v>85</v>
      </c>
      <c r="G3925" t="str">
        <f t="shared" si="123"/>
        <v>Thursday 01</v>
      </c>
    </row>
    <row r="3926" spans="1:7">
      <c r="A3926" s="1">
        <v>42467.068055555559</v>
      </c>
      <c r="B3926" s="1">
        <v>42467.270833333336</v>
      </c>
      <c r="C3926" t="s">
        <v>263</v>
      </c>
      <c r="D3926" t="s">
        <v>271</v>
      </c>
      <c r="E3926" t="s">
        <v>1545</v>
      </c>
      <c r="F3926">
        <f t="shared" si="122"/>
        <v>84</v>
      </c>
      <c r="G3926" t="str">
        <f t="shared" si="123"/>
        <v>Thursday 01</v>
      </c>
    </row>
    <row r="3927" spans="1:7">
      <c r="A3927" s="1">
        <v>42467.069444444445</v>
      </c>
      <c r="B3927" s="1">
        <v>42467.336805555555</v>
      </c>
      <c r="C3927" t="s">
        <v>101</v>
      </c>
      <c r="D3927" t="s">
        <v>102</v>
      </c>
      <c r="E3927" t="s">
        <v>1545</v>
      </c>
      <c r="F3927">
        <f t="shared" si="122"/>
        <v>85</v>
      </c>
      <c r="G3927" t="str">
        <f t="shared" si="123"/>
        <v>Thursday 01</v>
      </c>
    </row>
    <row r="3928" spans="1:7">
      <c r="A3928" s="1">
        <v>42467.074305555558</v>
      </c>
      <c r="B3928" s="1">
        <v>42467.115277777775</v>
      </c>
      <c r="C3928" t="s">
        <v>194</v>
      </c>
      <c r="D3928" t="s">
        <v>195</v>
      </c>
      <c r="E3928" t="s">
        <v>1622</v>
      </c>
      <c r="F3928">
        <f t="shared" si="122"/>
        <v>83</v>
      </c>
      <c r="G3928" t="str">
        <f t="shared" si="123"/>
        <v>Thursday 01</v>
      </c>
    </row>
    <row r="3929" spans="1:7">
      <c r="A3929" s="1">
        <v>42467.074999999997</v>
      </c>
      <c r="B3929" s="1">
        <v>42467.129166666666</v>
      </c>
      <c r="C3929" t="s">
        <v>33</v>
      </c>
      <c r="D3929" t="s">
        <v>34</v>
      </c>
      <c r="E3929" t="s">
        <v>1600</v>
      </c>
      <c r="F3929">
        <f t="shared" si="122"/>
        <v>84</v>
      </c>
      <c r="G3929" t="str">
        <f t="shared" si="123"/>
        <v>Thursday 01</v>
      </c>
    </row>
    <row r="3930" spans="1:7">
      <c r="A3930" s="1">
        <v>42467.075694444444</v>
      </c>
      <c r="B3930" s="1">
        <v>42467.377083333333</v>
      </c>
      <c r="C3930" t="s">
        <v>171</v>
      </c>
      <c r="D3930" t="s">
        <v>1125</v>
      </c>
      <c r="E3930" t="s">
        <v>1545</v>
      </c>
      <c r="F3930">
        <f t="shared" si="122"/>
        <v>85</v>
      </c>
      <c r="G3930" t="str">
        <f t="shared" si="123"/>
        <v>Thursday 01</v>
      </c>
    </row>
    <row r="3931" spans="1:7">
      <c r="A3931" s="1">
        <v>42467.077777777777</v>
      </c>
      <c r="B3931" s="1">
        <v>42467.163888888892</v>
      </c>
      <c r="C3931" t="s">
        <v>205</v>
      </c>
      <c r="D3931" t="s">
        <v>1166</v>
      </c>
      <c r="E3931" t="s">
        <v>1545</v>
      </c>
      <c r="F3931">
        <f t="shared" si="122"/>
        <v>85</v>
      </c>
      <c r="G3931" t="str">
        <f t="shared" si="123"/>
        <v>Thursday 01</v>
      </c>
    </row>
    <row r="3932" spans="1:7">
      <c r="A3932" s="1">
        <v>42467.079861111109</v>
      </c>
      <c r="B3932" s="1">
        <v>42467.21597222222</v>
      </c>
      <c r="C3932" t="s">
        <v>207</v>
      </c>
      <c r="D3932" t="s">
        <v>208</v>
      </c>
      <c r="E3932" t="s">
        <v>1545</v>
      </c>
      <c r="F3932">
        <f t="shared" si="122"/>
        <v>87</v>
      </c>
      <c r="G3932" t="str">
        <f t="shared" si="123"/>
        <v>Thursday 01</v>
      </c>
    </row>
    <row r="3933" spans="1:7">
      <c r="A3933" s="1">
        <v>42467.079861111109</v>
      </c>
      <c r="B3933" s="1">
        <v>42467.331944444442</v>
      </c>
      <c r="C3933" t="s">
        <v>273</v>
      </c>
      <c r="D3933" t="s">
        <v>274</v>
      </c>
      <c r="E3933" t="s">
        <v>1517</v>
      </c>
      <c r="F3933">
        <f t="shared" si="122"/>
        <v>87</v>
      </c>
      <c r="G3933" t="str">
        <f t="shared" si="123"/>
        <v>Thursday 01</v>
      </c>
    </row>
    <row r="3934" spans="1:7">
      <c r="A3934" s="1">
        <v>42467.081250000003</v>
      </c>
      <c r="B3934" s="1">
        <v>42467.444444444445</v>
      </c>
      <c r="C3934" t="s">
        <v>182</v>
      </c>
      <c r="D3934" t="s">
        <v>183</v>
      </c>
      <c r="E3934" t="s">
        <v>1545</v>
      </c>
      <c r="F3934">
        <f t="shared" si="122"/>
        <v>87</v>
      </c>
      <c r="G3934" t="str">
        <f t="shared" si="123"/>
        <v>Thursday 01</v>
      </c>
    </row>
    <row r="3935" spans="1:7">
      <c r="A3935" s="1">
        <v>42467.082638888889</v>
      </c>
      <c r="B3935" s="1">
        <v>42467.167361111111</v>
      </c>
      <c r="C3935" t="s">
        <v>164</v>
      </c>
      <c r="D3935" t="s">
        <v>225</v>
      </c>
      <c r="E3935" t="s">
        <v>1545</v>
      </c>
      <c r="F3935">
        <f t="shared" si="122"/>
        <v>87</v>
      </c>
      <c r="G3935" t="str">
        <f t="shared" si="123"/>
        <v>Thursday 01</v>
      </c>
    </row>
    <row r="3936" spans="1:7">
      <c r="A3936" s="1">
        <v>42467.084027777775</v>
      </c>
      <c r="B3936" s="1">
        <v>42467.320138888892</v>
      </c>
      <c r="C3936" t="s">
        <v>1323</v>
      </c>
      <c r="D3936" t="s">
        <v>1324</v>
      </c>
      <c r="E3936" t="s">
        <v>1634</v>
      </c>
      <c r="F3936">
        <f t="shared" si="122"/>
        <v>88</v>
      </c>
      <c r="G3936" t="str">
        <f t="shared" si="123"/>
        <v>Thursday 02</v>
      </c>
    </row>
    <row r="3937" spans="1:7">
      <c r="A3937" s="1">
        <v>42467.085416666669</v>
      </c>
      <c r="B3937" s="1">
        <v>42467.144444444442</v>
      </c>
      <c r="C3937" t="s">
        <v>113</v>
      </c>
      <c r="D3937" t="s">
        <v>114</v>
      </c>
      <c r="E3937" t="s">
        <v>1634</v>
      </c>
      <c r="F3937">
        <f t="shared" si="122"/>
        <v>89</v>
      </c>
      <c r="G3937" t="str">
        <f t="shared" si="123"/>
        <v>Thursday 02</v>
      </c>
    </row>
    <row r="3938" spans="1:7">
      <c r="A3938" s="1">
        <v>42467.088888888888</v>
      </c>
      <c r="B3938" s="1">
        <v>42467.173611111109</v>
      </c>
      <c r="C3938" t="s">
        <v>123</v>
      </c>
      <c r="D3938" t="s">
        <v>124</v>
      </c>
      <c r="E3938" t="s">
        <v>1545</v>
      </c>
      <c r="F3938">
        <f t="shared" si="122"/>
        <v>90</v>
      </c>
      <c r="G3938" t="str">
        <f t="shared" si="123"/>
        <v>Thursday 02</v>
      </c>
    </row>
    <row r="3939" spans="1:7">
      <c r="A3939" s="1">
        <v>42467.090277777781</v>
      </c>
      <c r="B3939" s="1">
        <v>42467.150694444441</v>
      </c>
      <c r="C3939" t="s">
        <v>1333</v>
      </c>
      <c r="D3939" t="s">
        <v>732</v>
      </c>
      <c r="E3939" t="s">
        <v>1634</v>
      </c>
      <c r="F3939">
        <f t="shared" si="122"/>
        <v>92</v>
      </c>
      <c r="G3939" t="str">
        <f t="shared" si="123"/>
        <v>Thursday 02</v>
      </c>
    </row>
    <row r="3940" spans="1:7">
      <c r="A3940" s="1">
        <v>42467.090277777781</v>
      </c>
      <c r="B3940" s="1">
        <v>42467.479166666664</v>
      </c>
      <c r="C3940" t="s">
        <v>165</v>
      </c>
      <c r="D3940" t="s">
        <v>166</v>
      </c>
      <c r="E3940" t="s">
        <v>1634</v>
      </c>
      <c r="F3940">
        <f t="shared" si="122"/>
        <v>92</v>
      </c>
      <c r="G3940" t="str">
        <f t="shared" si="123"/>
        <v>Thursday 02</v>
      </c>
    </row>
    <row r="3941" spans="1:7">
      <c r="A3941" s="1">
        <v>42467.09097222222</v>
      </c>
      <c r="B3941" s="1">
        <v>42467.175000000003</v>
      </c>
      <c r="C3941" t="s">
        <v>1654</v>
      </c>
      <c r="D3941" t="s">
        <v>1557</v>
      </c>
      <c r="E3941" t="s">
        <v>1545</v>
      </c>
      <c r="F3941">
        <f t="shared" si="122"/>
        <v>93</v>
      </c>
      <c r="G3941" t="str">
        <f t="shared" si="123"/>
        <v>Thursday 02</v>
      </c>
    </row>
    <row r="3942" spans="1:7">
      <c r="A3942" s="1">
        <v>42467.091666666667</v>
      </c>
      <c r="B3942" s="1">
        <v>42467.231944444444</v>
      </c>
      <c r="C3942" t="s">
        <v>721</v>
      </c>
      <c r="D3942" t="s">
        <v>722</v>
      </c>
      <c r="E3942" t="s">
        <v>1517</v>
      </c>
      <c r="F3942">
        <f t="shared" si="122"/>
        <v>94</v>
      </c>
      <c r="G3942" t="str">
        <f t="shared" si="123"/>
        <v>Thursday 02</v>
      </c>
    </row>
    <row r="3943" spans="1:7">
      <c r="A3943" s="1">
        <v>42467.09375</v>
      </c>
      <c r="B3943" s="1">
        <v>42467.34652777778</v>
      </c>
      <c r="C3943" t="s">
        <v>395</v>
      </c>
      <c r="D3943" t="s">
        <v>241</v>
      </c>
      <c r="E3943" t="s">
        <v>1545</v>
      </c>
      <c r="F3943">
        <f t="shared" si="122"/>
        <v>95</v>
      </c>
      <c r="G3943" t="str">
        <f t="shared" si="123"/>
        <v>Thursday 02</v>
      </c>
    </row>
    <row r="3944" spans="1:7">
      <c r="A3944" s="1">
        <v>42467.095833333333</v>
      </c>
      <c r="B3944" s="1">
        <v>42467.42083333333</v>
      </c>
      <c r="C3944" t="s">
        <v>238</v>
      </c>
      <c r="D3944" t="s">
        <v>239</v>
      </c>
      <c r="E3944" t="s">
        <v>1634</v>
      </c>
      <c r="F3944">
        <f t="shared" si="122"/>
        <v>96</v>
      </c>
      <c r="G3944" t="str">
        <f t="shared" si="123"/>
        <v>Thursday 02</v>
      </c>
    </row>
    <row r="3945" spans="1:7">
      <c r="A3945" s="1">
        <v>42467.1</v>
      </c>
      <c r="B3945" s="1">
        <v>42467.100694444445</v>
      </c>
      <c r="C3945" t="s">
        <v>73</v>
      </c>
      <c r="D3945" t="s">
        <v>74</v>
      </c>
      <c r="E3945" t="s">
        <v>1545</v>
      </c>
      <c r="F3945">
        <f t="shared" si="122"/>
        <v>96</v>
      </c>
      <c r="G3945" t="str">
        <f t="shared" si="123"/>
        <v>Thursday 02</v>
      </c>
    </row>
    <row r="3946" spans="1:7">
      <c r="A3946" s="1">
        <v>42467.106249999997</v>
      </c>
      <c r="B3946" s="1">
        <v>42467.117361111108</v>
      </c>
      <c r="C3946" t="s">
        <v>138</v>
      </c>
      <c r="D3946" t="s">
        <v>139</v>
      </c>
      <c r="E3946" t="s">
        <v>1545</v>
      </c>
      <c r="F3946">
        <f t="shared" si="122"/>
        <v>95</v>
      </c>
      <c r="G3946" t="str">
        <f t="shared" si="123"/>
        <v>Thursday 02</v>
      </c>
    </row>
    <row r="3947" spans="1:7">
      <c r="A3947" s="1">
        <v>42467.115972222222</v>
      </c>
      <c r="B3947" s="1">
        <v>42467.254861111112</v>
      </c>
      <c r="C3947" t="s">
        <v>226</v>
      </c>
      <c r="D3947" t="s">
        <v>227</v>
      </c>
      <c r="E3947" t="s">
        <v>1600</v>
      </c>
      <c r="F3947">
        <f t="shared" si="122"/>
        <v>94</v>
      </c>
      <c r="G3947" t="str">
        <f t="shared" si="123"/>
        <v>Thursday 02</v>
      </c>
    </row>
    <row r="3948" spans="1:7">
      <c r="A3948" s="1">
        <v>42467.115972222222</v>
      </c>
      <c r="B3948" s="1">
        <v>42467.413194444445</v>
      </c>
      <c r="C3948" t="s">
        <v>194</v>
      </c>
      <c r="D3948" t="s">
        <v>195</v>
      </c>
      <c r="E3948" t="s">
        <v>1622</v>
      </c>
      <c r="F3948">
        <f t="shared" si="122"/>
        <v>94</v>
      </c>
      <c r="G3948" t="str">
        <f t="shared" si="123"/>
        <v>Thursday 02</v>
      </c>
    </row>
    <row r="3949" spans="1:7">
      <c r="A3949" s="1">
        <v>42467.118055555555</v>
      </c>
      <c r="B3949" s="1">
        <v>42467.118055555555</v>
      </c>
      <c r="C3949" t="s">
        <v>89</v>
      </c>
      <c r="D3949" t="s">
        <v>90</v>
      </c>
      <c r="E3949" t="s">
        <v>1545</v>
      </c>
      <c r="F3949">
        <f t="shared" si="122"/>
        <v>94</v>
      </c>
      <c r="G3949" t="str">
        <f t="shared" si="123"/>
        <v>Thursday 02</v>
      </c>
    </row>
    <row r="3950" spans="1:7">
      <c r="A3950" s="1">
        <v>42467.118750000001</v>
      </c>
      <c r="B3950" s="1">
        <v>42467.118750000001</v>
      </c>
      <c r="C3950" t="s">
        <v>89</v>
      </c>
      <c r="D3950" t="s">
        <v>90</v>
      </c>
      <c r="E3950" t="s">
        <v>1545</v>
      </c>
      <c r="F3950">
        <f t="shared" si="122"/>
        <v>93</v>
      </c>
      <c r="G3950" t="str">
        <f t="shared" si="123"/>
        <v>Thursday 02</v>
      </c>
    </row>
    <row r="3951" spans="1:7">
      <c r="A3951" s="1">
        <v>42467.119444444441</v>
      </c>
      <c r="B3951" s="1">
        <v>42467.120138888888</v>
      </c>
      <c r="C3951" t="s">
        <v>89</v>
      </c>
      <c r="D3951" t="s">
        <v>90</v>
      </c>
      <c r="E3951" t="s">
        <v>1545</v>
      </c>
      <c r="F3951">
        <f t="shared" si="122"/>
        <v>94</v>
      </c>
      <c r="G3951" t="str">
        <f t="shared" si="123"/>
        <v>Thursday 02</v>
      </c>
    </row>
    <row r="3952" spans="1:7">
      <c r="A3952" s="1">
        <v>42467.119444444441</v>
      </c>
      <c r="B3952" s="1">
        <v>42467.209722222222</v>
      </c>
      <c r="C3952" t="s">
        <v>752</v>
      </c>
      <c r="D3952" t="s">
        <v>753</v>
      </c>
      <c r="E3952" t="s">
        <v>1545</v>
      </c>
      <c r="F3952">
        <f t="shared" si="122"/>
        <v>94</v>
      </c>
      <c r="G3952" t="str">
        <f t="shared" si="123"/>
        <v>Thursday 02</v>
      </c>
    </row>
    <row r="3953" spans="1:7">
      <c r="A3953" s="1">
        <v>42467.120138888888</v>
      </c>
      <c r="B3953" s="1">
        <v>42467.125694444447</v>
      </c>
      <c r="C3953" t="s">
        <v>138</v>
      </c>
      <c r="D3953" t="s">
        <v>139</v>
      </c>
      <c r="E3953" t="s">
        <v>1545</v>
      </c>
      <c r="F3953">
        <f t="shared" si="122"/>
        <v>95</v>
      </c>
      <c r="G3953" t="str">
        <f t="shared" si="123"/>
        <v>Thursday 02</v>
      </c>
    </row>
    <row r="3954" spans="1:7">
      <c r="A3954" s="1">
        <v>42467.125694444447</v>
      </c>
      <c r="B3954" s="1">
        <v>42467.134027777778</v>
      </c>
      <c r="C3954" t="s">
        <v>138</v>
      </c>
      <c r="D3954" t="s">
        <v>139</v>
      </c>
      <c r="E3954" t="s">
        <v>1545</v>
      </c>
      <c r="F3954">
        <f t="shared" si="122"/>
        <v>92</v>
      </c>
      <c r="G3954" t="str">
        <f t="shared" si="123"/>
        <v>Thursday 03</v>
      </c>
    </row>
    <row r="3955" spans="1:7">
      <c r="A3955" s="1">
        <v>42467.125694444447</v>
      </c>
      <c r="B3955" s="1">
        <v>42467.308333333334</v>
      </c>
      <c r="C3955" t="s">
        <v>1652</v>
      </c>
      <c r="D3955" t="s">
        <v>1556</v>
      </c>
      <c r="E3955" t="s">
        <v>1545</v>
      </c>
      <c r="F3955">
        <f t="shared" si="122"/>
        <v>92</v>
      </c>
      <c r="G3955" t="str">
        <f t="shared" si="123"/>
        <v>Thursday 03</v>
      </c>
    </row>
    <row r="3956" spans="1:7">
      <c r="A3956" s="1">
        <v>42467.127083333333</v>
      </c>
      <c r="B3956" s="1">
        <v>42467.132638888892</v>
      </c>
      <c r="C3956" t="s">
        <v>369</v>
      </c>
      <c r="D3956" t="s">
        <v>370</v>
      </c>
      <c r="E3956" t="s">
        <v>1634</v>
      </c>
      <c r="F3956">
        <f t="shared" si="122"/>
        <v>92</v>
      </c>
      <c r="G3956" t="str">
        <f t="shared" si="123"/>
        <v>Thursday 03</v>
      </c>
    </row>
    <row r="3957" spans="1:7">
      <c r="A3957" s="1">
        <v>42467.129166666666</v>
      </c>
      <c r="B3957" s="1">
        <v>42467.188194444447</v>
      </c>
      <c r="C3957" t="s">
        <v>73</v>
      </c>
      <c r="D3957" t="s">
        <v>74</v>
      </c>
      <c r="E3957" t="s">
        <v>1545</v>
      </c>
      <c r="F3957">
        <f t="shared" si="122"/>
        <v>90</v>
      </c>
      <c r="G3957" t="str">
        <f t="shared" si="123"/>
        <v>Thursday 03</v>
      </c>
    </row>
    <row r="3958" spans="1:7">
      <c r="A3958" s="1">
        <v>42467.131249999999</v>
      </c>
      <c r="B3958" s="1">
        <v>42467.371527777781</v>
      </c>
      <c r="C3958" t="s">
        <v>735</v>
      </c>
      <c r="D3958" t="s">
        <v>736</v>
      </c>
      <c r="E3958" t="s">
        <v>1647</v>
      </c>
      <c r="F3958">
        <f t="shared" si="122"/>
        <v>90</v>
      </c>
      <c r="G3958" t="str">
        <f t="shared" si="123"/>
        <v>Thursday 03</v>
      </c>
    </row>
    <row r="3959" spans="1:7">
      <c r="A3959" s="1">
        <v>42467.134722222225</v>
      </c>
      <c r="B3959" s="1">
        <v>42467.236111111109</v>
      </c>
      <c r="C3959" t="s">
        <v>723</v>
      </c>
      <c r="D3959" t="s">
        <v>724</v>
      </c>
      <c r="E3959" t="s">
        <v>1517</v>
      </c>
      <c r="F3959">
        <f t="shared" si="122"/>
        <v>87</v>
      </c>
      <c r="G3959" t="str">
        <f t="shared" si="123"/>
        <v>Thursday 03</v>
      </c>
    </row>
    <row r="3960" spans="1:7">
      <c r="A3960" s="1">
        <v>42467.136111111111</v>
      </c>
      <c r="B3960" s="1">
        <v>42467.147916666669</v>
      </c>
      <c r="C3960" t="s">
        <v>138</v>
      </c>
      <c r="D3960" t="s">
        <v>139</v>
      </c>
      <c r="E3960" t="s">
        <v>1545</v>
      </c>
      <c r="F3960">
        <f t="shared" si="122"/>
        <v>88</v>
      </c>
      <c r="G3960" t="str">
        <f t="shared" si="123"/>
        <v>Thursday 03</v>
      </c>
    </row>
    <row r="3961" spans="1:7">
      <c r="A3961" s="1">
        <v>42467.137499999997</v>
      </c>
      <c r="B3961" s="1">
        <v>42467.22152777778</v>
      </c>
      <c r="C3961" t="s">
        <v>219</v>
      </c>
      <c r="D3961" t="s">
        <v>220</v>
      </c>
      <c r="E3961" t="s">
        <v>1634</v>
      </c>
      <c r="F3961">
        <f t="shared" si="122"/>
        <v>90</v>
      </c>
      <c r="G3961" t="str">
        <f t="shared" si="123"/>
        <v>Thursday 03</v>
      </c>
    </row>
    <row r="3962" spans="1:7">
      <c r="A3962" s="1">
        <v>42467.137499999997</v>
      </c>
      <c r="B3962" s="1">
        <v>42467.338888888888</v>
      </c>
      <c r="C3962" t="s">
        <v>369</v>
      </c>
      <c r="D3962" t="s">
        <v>370</v>
      </c>
      <c r="E3962" t="s">
        <v>1634</v>
      </c>
      <c r="F3962">
        <f t="shared" si="122"/>
        <v>90</v>
      </c>
      <c r="G3962" t="str">
        <f t="shared" si="123"/>
        <v>Thursday 03</v>
      </c>
    </row>
    <row r="3963" spans="1:7">
      <c r="A3963" s="1">
        <v>42467.142361111109</v>
      </c>
      <c r="B3963" s="1">
        <v>42467.306944444441</v>
      </c>
      <c r="C3963" t="s">
        <v>709</v>
      </c>
      <c r="D3963" t="s">
        <v>710</v>
      </c>
      <c r="E3963" t="s">
        <v>1545</v>
      </c>
      <c r="F3963">
        <f t="shared" si="122"/>
        <v>90</v>
      </c>
      <c r="G3963" t="str">
        <f t="shared" si="123"/>
        <v>Thursday 03</v>
      </c>
    </row>
    <row r="3964" spans="1:7">
      <c r="A3964" s="1">
        <v>42467.143750000003</v>
      </c>
      <c r="B3964" s="1">
        <v>42467.357638888891</v>
      </c>
      <c r="C3964" t="s">
        <v>125</v>
      </c>
      <c r="D3964" t="s">
        <v>126</v>
      </c>
      <c r="E3964" t="s">
        <v>1545</v>
      </c>
      <c r="F3964">
        <f t="shared" si="122"/>
        <v>91</v>
      </c>
      <c r="G3964" t="str">
        <f t="shared" si="123"/>
        <v>Thursday 03</v>
      </c>
    </row>
    <row r="3965" spans="1:7">
      <c r="A3965" s="1">
        <v>42467.145833333336</v>
      </c>
      <c r="B3965" s="1">
        <v>42467.23333333333</v>
      </c>
      <c r="C3965" t="s">
        <v>891</v>
      </c>
      <c r="D3965" t="s">
        <v>892</v>
      </c>
      <c r="E3965" t="s">
        <v>1634</v>
      </c>
      <c r="F3965">
        <f t="shared" si="122"/>
        <v>90</v>
      </c>
      <c r="G3965" t="str">
        <f t="shared" si="123"/>
        <v>Thursday 03</v>
      </c>
    </row>
    <row r="3966" spans="1:7">
      <c r="A3966" s="1">
        <v>42467.147222222222</v>
      </c>
      <c r="B3966" s="1">
        <v>42467.24722222222</v>
      </c>
      <c r="C3966" t="s">
        <v>1327</v>
      </c>
      <c r="D3966" t="s">
        <v>86</v>
      </c>
      <c r="E3966" t="s">
        <v>1545</v>
      </c>
      <c r="F3966">
        <f t="shared" si="122"/>
        <v>90</v>
      </c>
      <c r="G3966" t="str">
        <f t="shared" si="123"/>
        <v>Thursday 03</v>
      </c>
    </row>
    <row r="3967" spans="1:7">
      <c r="A3967" s="1">
        <v>42467.147916666669</v>
      </c>
      <c r="B3967" s="1">
        <v>42467.356944444444</v>
      </c>
      <c r="C3967" t="s">
        <v>81</v>
      </c>
      <c r="D3967" t="s">
        <v>82</v>
      </c>
      <c r="E3967" t="s">
        <v>1545</v>
      </c>
      <c r="F3967">
        <f t="shared" si="122"/>
        <v>91</v>
      </c>
      <c r="G3967" t="str">
        <f t="shared" si="123"/>
        <v>Thursday 03</v>
      </c>
    </row>
    <row r="3968" spans="1:7">
      <c r="A3968" s="1">
        <v>42467.148611111108</v>
      </c>
      <c r="B3968" s="1">
        <v>42467.166666666664</v>
      </c>
      <c r="C3968" t="s">
        <v>719</v>
      </c>
      <c r="D3968" t="s">
        <v>204</v>
      </c>
      <c r="E3968" t="s">
        <v>1545</v>
      </c>
      <c r="F3968">
        <f t="shared" si="122"/>
        <v>91</v>
      </c>
      <c r="G3968" t="str">
        <f t="shared" si="123"/>
        <v>Thursday 03</v>
      </c>
    </row>
    <row r="3969" spans="1:7">
      <c r="A3969" s="1">
        <v>42467.150694444441</v>
      </c>
      <c r="B3969" s="1">
        <v>42467.182638888888</v>
      </c>
      <c r="C3969" t="s">
        <v>138</v>
      </c>
      <c r="D3969" t="s">
        <v>139</v>
      </c>
      <c r="E3969" t="s">
        <v>1545</v>
      </c>
      <c r="F3969">
        <f t="shared" si="122"/>
        <v>92</v>
      </c>
      <c r="G3969" t="str">
        <f t="shared" si="123"/>
        <v>Thursday 03</v>
      </c>
    </row>
    <row r="3970" spans="1:7">
      <c r="A3970" s="1">
        <v>42467.152083333334</v>
      </c>
      <c r="B3970" s="1">
        <v>42467.170138888891</v>
      </c>
      <c r="C3970" t="s">
        <v>754</v>
      </c>
      <c r="D3970" t="s">
        <v>755</v>
      </c>
      <c r="E3970" t="s">
        <v>1545</v>
      </c>
      <c r="F3970">
        <f t="shared" ref="F3970:F4033" si="124">SUMPRODUCT(--($A$1:$A$10000&lt;=A3970),--($B$1:$B$10000&gt;=A3970))</f>
        <v>92</v>
      </c>
      <c r="G3970" t="str">
        <f t="shared" ref="G3970:G4033" si="125">TEXT(A3970,"dddd hh")</f>
        <v>Thursday 03</v>
      </c>
    </row>
    <row r="3971" spans="1:7">
      <c r="A3971" s="1">
        <v>42467.152777777781</v>
      </c>
      <c r="B3971" s="1">
        <v>42467.381249999999</v>
      </c>
      <c r="C3971" t="s">
        <v>113</v>
      </c>
      <c r="D3971" t="s">
        <v>114</v>
      </c>
      <c r="E3971" t="s">
        <v>1634</v>
      </c>
      <c r="F3971">
        <f t="shared" si="124"/>
        <v>93</v>
      </c>
      <c r="G3971" t="str">
        <f t="shared" si="125"/>
        <v>Thursday 03</v>
      </c>
    </row>
    <row r="3972" spans="1:7">
      <c r="A3972" s="1">
        <v>42467.15347222222</v>
      </c>
      <c r="B3972" s="1">
        <v>42467.280555555553</v>
      </c>
      <c r="C3972" t="s">
        <v>407</v>
      </c>
      <c r="D3972" t="s">
        <v>408</v>
      </c>
      <c r="E3972" t="s">
        <v>1545</v>
      </c>
      <c r="F3972">
        <f t="shared" si="124"/>
        <v>94</v>
      </c>
      <c r="G3972" t="str">
        <f t="shared" si="125"/>
        <v>Thursday 03</v>
      </c>
    </row>
    <row r="3973" spans="1:7">
      <c r="A3973" s="1">
        <v>42467.154861111114</v>
      </c>
      <c r="B3973" s="1">
        <v>42467.239583333336</v>
      </c>
      <c r="C3973" t="s">
        <v>91</v>
      </c>
      <c r="D3973" t="s">
        <v>92</v>
      </c>
      <c r="E3973" t="s">
        <v>1545</v>
      </c>
      <c r="F3973">
        <f t="shared" si="124"/>
        <v>93</v>
      </c>
      <c r="G3973" t="str">
        <f t="shared" si="125"/>
        <v>Thursday 03</v>
      </c>
    </row>
    <row r="3974" spans="1:7">
      <c r="A3974" s="1">
        <v>42467.157638888886</v>
      </c>
      <c r="B3974" s="1">
        <v>42467.17083333333</v>
      </c>
      <c r="C3974" t="s">
        <v>45</v>
      </c>
      <c r="D3974" t="s">
        <v>46</v>
      </c>
      <c r="E3974" t="s">
        <v>1600</v>
      </c>
      <c r="F3974">
        <f t="shared" si="124"/>
        <v>93</v>
      </c>
      <c r="G3974" t="str">
        <f t="shared" si="125"/>
        <v>Thursday 03</v>
      </c>
    </row>
    <row r="3975" spans="1:7">
      <c r="A3975" s="1">
        <v>42467.157638888886</v>
      </c>
      <c r="B3975" s="1">
        <v>42467.269444444442</v>
      </c>
      <c r="C3975" t="s">
        <v>37</v>
      </c>
      <c r="D3975" t="s">
        <v>38</v>
      </c>
      <c r="E3975" t="s">
        <v>1600</v>
      </c>
      <c r="F3975">
        <f t="shared" si="124"/>
        <v>93</v>
      </c>
      <c r="G3975" t="str">
        <f t="shared" si="125"/>
        <v>Thursday 03</v>
      </c>
    </row>
    <row r="3976" spans="1:7">
      <c r="A3976" s="1">
        <v>42467.162499999999</v>
      </c>
      <c r="B3976" s="1">
        <v>42467.270833333336</v>
      </c>
      <c r="C3976" t="s">
        <v>158</v>
      </c>
      <c r="D3976" t="s">
        <v>159</v>
      </c>
      <c r="E3976" t="s">
        <v>1545</v>
      </c>
      <c r="F3976">
        <f t="shared" si="124"/>
        <v>92</v>
      </c>
      <c r="G3976" t="str">
        <f t="shared" si="125"/>
        <v>Thursday 03</v>
      </c>
    </row>
    <row r="3977" spans="1:7">
      <c r="A3977" s="1">
        <v>42467.163194444445</v>
      </c>
      <c r="B3977" s="1">
        <v>42467.247916666667</v>
      </c>
      <c r="C3977" t="s">
        <v>707</v>
      </c>
      <c r="D3977" t="s">
        <v>708</v>
      </c>
      <c r="E3977" t="s">
        <v>1545</v>
      </c>
      <c r="F3977">
        <f t="shared" si="124"/>
        <v>93</v>
      </c>
      <c r="G3977" t="str">
        <f t="shared" si="125"/>
        <v>Thursday 03</v>
      </c>
    </row>
    <row r="3978" spans="1:7">
      <c r="A3978" s="1">
        <v>42467.163888888892</v>
      </c>
      <c r="B3978" s="1">
        <v>42467.248611111114</v>
      </c>
      <c r="C3978" t="s">
        <v>178</v>
      </c>
      <c r="D3978" t="s">
        <v>179</v>
      </c>
      <c r="E3978" t="s">
        <v>1545</v>
      </c>
      <c r="F3978">
        <f t="shared" si="124"/>
        <v>94</v>
      </c>
      <c r="G3978" t="str">
        <f t="shared" si="125"/>
        <v>Thursday 03</v>
      </c>
    </row>
    <row r="3979" spans="1:7">
      <c r="A3979" s="1">
        <v>42467.165277777778</v>
      </c>
      <c r="B3979" s="1">
        <v>42467.167361111111</v>
      </c>
      <c r="C3979" t="s">
        <v>115</v>
      </c>
      <c r="D3979" t="s">
        <v>116</v>
      </c>
      <c r="E3979" t="s">
        <v>1545</v>
      </c>
      <c r="F3979">
        <f t="shared" si="124"/>
        <v>93</v>
      </c>
      <c r="G3979" t="str">
        <f t="shared" si="125"/>
        <v>Thursday 03</v>
      </c>
    </row>
    <row r="3980" spans="1:7">
      <c r="A3980" s="1">
        <v>42467.165972222225</v>
      </c>
      <c r="B3980" s="1">
        <v>42467.415277777778</v>
      </c>
      <c r="C3980" t="s">
        <v>202</v>
      </c>
      <c r="D3980" t="s">
        <v>203</v>
      </c>
      <c r="E3980" t="s">
        <v>1647</v>
      </c>
      <c r="F3980">
        <f t="shared" si="124"/>
        <v>93</v>
      </c>
      <c r="G3980" t="str">
        <f t="shared" si="125"/>
        <v>Thursday 03</v>
      </c>
    </row>
    <row r="3981" spans="1:7">
      <c r="A3981" s="1">
        <v>42467.167361111111</v>
      </c>
      <c r="B3981" s="1">
        <v>42467.23541666667</v>
      </c>
      <c r="C3981" t="s">
        <v>719</v>
      </c>
      <c r="D3981" t="s">
        <v>204</v>
      </c>
      <c r="E3981" t="s">
        <v>1545</v>
      </c>
      <c r="F3981">
        <f t="shared" si="124"/>
        <v>93</v>
      </c>
      <c r="G3981" t="str">
        <f t="shared" si="125"/>
        <v>Thursday 04</v>
      </c>
    </row>
    <row r="3982" spans="1:7">
      <c r="A3982" s="1">
        <v>42467.168055555558</v>
      </c>
      <c r="B3982" s="1">
        <v>42467.175694444442</v>
      </c>
      <c r="C3982" t="s">
        <v>115</v>
      </c>
      <c r="D3982" t="s">
        <v>116</v>
      </c>
      <c r="E3982" t="s">
        <v>1545</v>
      </c>
      <c r="F3982">
        <f t="shared" si="124"/>
        <v>92</v>
      </c>
      <c r="G3982" t="str">
        <f t="shared" si="125"/>
        <v>Thursday 04</v>
      </c>
    </row>
    <row r="3983" spans="1:7">
      <c r="A3983" s="1">
        <v>42467.170138888891</v>
      </c>
      <c r="B3983" s="1">
        <v>42467.268750000003</v>
      </c>
      <c r="C3983" t="s">
        <v>754</v>
      </c>
      <c r="D3983" t="s">
        <v>755</v>
      </c>
      <c r="E3983" t="s">
        <v>1545</v>
      </c>
      <c r="F3983">
        <f t="shared" si="124"/>
        <v>93</v>
      </c>
      <c r="G3983" t="str">
        <f t="shared" si="125"/>
        <v>Thursday 04</v>
      </c>
    </row>
    <row r="3984" spans="1:7">
      <c r="A3984" s="1">
        <v>42467.173611111109</v>
      </c>
      <c r="B3984" s="1">
        <v>42467.209722222222</v>
      </c>
      <c r="C3984" t="s">
        <v>1333</v>
      </c>
      <c r="D3984" t="s">
        <v>732</v>
      </c>
      <c r="E3984" t="s">
        <v>1634</v>
      </c>
      <c r="F3984">
        <f t="shared" si="124"/>
        <v>91</v>
      </c>
      <c r="G3984" t="str">
        <f t="shared" si="125"/>
        <v>Thursday 04</v>
      </c>
    </row>
    <row r="3985" spans="1:7">
      <c r="A3985" s="1">
        <v>42467.173611111109</v>
      </c>
      <c r="B3985" s="1">
        <v>42467.336805555555</v>
      </c>
      <c r="C3985" t="s">
        <v>83</v>
      </c>
      <c r="D3985" t="s">
        <v>84</v>
      </c>
      <c r="E3985" t="s">
        <v>1545</v>
      </c>
      <c r="F3985">
        <f t="shared" si="124"/>
        <v>91</v>
      </c>
      <c r="G3985" t="str">
        <f t="shared" si="125"/>
        <v>Thursday 04</v>
      </c>
    </row>
    <row r="3986" spans="1:7">
      <c r="A3986" s="1">
        <v>42467.174305555556</v>
      </c>
      <c r="B3986" s="1">
        <v>42467.175000000003</v>
      </c>
      <c r="C3986" t="s">
        <v>89</v>
      </c>
      <c r="D3986" t="s">
        <v>90</v>
      </c>
      <c r="E3986" t="s">
        <v>1545</v>
      </c>
      <c r="F3986">
        <f t="shared" si="124"/>
        <v>91</v>
      </c>
      <c r="G3986" t="str">
        <f t="shared" si="125"/>
        <v>Thursday 04</v>
      </c>
    </row>
    <row r="3987" spans="1:7">
      <c r="A3987" s="1">
        <v>42467.175694444442</v>
      </c>
      <c r="B3987" s="1">
        <v>42467.229861111111</v>
      </c>
      <c r="C3987" t="s">
        <v>89</v>
      </c>
      <c r="D3987" t="s">
        <v>90</v>
      </c>
      <c r="E3987" t="s">
        <v>1545</v>
      </c>
      <c r="F3987">
        <f t="shared" si="124"/>
        <v>90</v>
      </c>
      <c r="G3987" t="str">
        <f t="shared" si="125"/>
        <v>Thursday 04</v>
      </c>
    </row>
    <row r="3988" spans="1:7">
      <c r="A3988" s="1">
        <v>42467.179166666669</v>
      </c>
      <c r="B3988" s="1">
        <v>42467.25277777778</v>
      </c>
      <c r="C3988" t="s">
        <v>1321</v>
      </c>
      <c r="D3988" t="s">
        <v>1322</v>
      </c>
      <c r="E3988" t="s">
        <v>1545</v>
      </c>
      <c r="F3988">
        <f t="shared" si="124"/>
        <v>90</v>
      </c>
      <c r="G3988" t="str">
        <f t="shared" si="125"/>
        <v>Thursday 04</v>
      </c>
    </row>
    <row r="3989" spans="1:7">
      <c r="A3989" s="1">
        <v>42467.179861111108</v>
      </c>
      <c r="B3989" s="1">
        <v>42467.210416666669</v>
      </c>
      <c r="C3989" t="s">
        <v>115</v>
      </c>
      <c r="D3989" t="s">
        <v>116</v>
      </c>
      <c r="E3989" t="s">
        <v>1545</v>
      </c>
      <c r="F3989">
        <f t="shared" si="124"/>
        <v>91</v>
      </c>
      <c r="G3989" t="str">
        <f t="shared" si="125"/>
        <v>Thursday 04</v>
      </c>
    </row>
    <row r="3990" spans="1:7">
      <c r="A3990" s="1">
        <v>42467.180555555555</v>
      </c>
      <c r="B3990" s="1">
        <v>42467.19027777778</v>
      </c>
      <c r="C3990" t="s">
        <v>702</v>
      </c>
      <c r="D3990" t="s">
        <v>703</v>
      </c>
      <c r="E3990" t="s">
        <v>1545</v>
      </c>
      <c r="F3990">
        <f t="shared" si="124"/>
        <v>92</v>
      </c>
      <c r="G3990" t="str">
        <f t="shared" si="125"/>
        <v>Thursday 04</v>
      </c>
    </row>
    <row r="3991" spans="1:7">
      <c r="A3991" s="1">
        <v>42467.181944444441</v>
      </c>
      <c r="B3991" s="1">
        <v>42467.379861111112</v>
      </c>
      <c r="C3991" t="s">
        <v>205</v>
      </c>
      <c r="D3991" t="s">
        <v>1166</v>
      </c>
      <c r="E3991" t="s">
        <v>1545</v>
      </c>
      <c r="F3991">
        <f t="shared" si="124"/>
        <v>93</v>
      </c>
      <c r="G3991" t="str">
        <f t="shared" si="125"/>
        <v>Thursday 04</v>
      </c>
    </row>
    <row r="3992" spans="1:7">
      <c r="A3992" s="1">
        <v>42467.18472222222</v>
      </c>
      <c r="B3992" s="1">
        <v>42467.326388888891</v>
      </c>
      <c r="C3992" t="s">
        <v>123</v>
      </c>
      <c r="D3992" t="s">
        <v>124</v>
      </c>
      <c r="E3992" t="s">
        <v>1545</v>
      </c>
      <c r="F3992">
        <f t="shared" si="124"/>
        <v>93</v>
      </c>
      <c r="G3992" t="str">
        <f t="shared" si="125"/>
        <v>Thursday 04</v>
      </c>
    </row>
    <row r="3993" spans="1:7">
      <c r="A3993" s="1">
        <v>42467.18472222222</v>
      </c>
      <c r="B3993" s="1">
        <v>42467.373611111114</v>
      </c>
      <c r="C3993" t="s">
        <v>1654</v>
      </c>
      <c r="D3993" t="s">
        <v>1557</v>
      </c>
      <c r="E3993" t="s">
        <v>1545</v>
      </c>
      <c r="F3993">
        <f t="shared" si="124"/>
        <v>93</v>
      </c>
      <c r="G3993" t="str">
        <f t="shared" si="125"/>
        <v>Thursday 04</v>
      </c>
    </row>
    <row r="3994" spans="1:7">
      <c r="A3994" s="1">
        <v>42467.188888888886</v>
      </c>
      <c r="B3994" s="1">
        <v>42467.219444444447</v>
      </c>
      <c r="C3994" t="s">
        <v>160</v>
      </c>
      <c r="D3994" t="s">
        <v>161</v>
      </c>
      <c r="E3994" t="s">
        <v>1545</v>
      </c>
      <c r="F3994">
        <f t="shared" si="124"/>
        <v>91</v>
      </c>
      <c r="G3994" t="str">
        <f t="shared" si="125"/>
        <v>Thursday 04</v>
      </c>
    </row>
    <row r="3995" spans="1:7">
      <c r="A3995" s="1">
        <v>42467.189583333333</v>
      </c>
      <c r="B3995" s="1">
        <v>42467.263194444444</v>
      </c>
      <c r="C3995" t="s">
        <v>361</v>
      </c>
      <c r="D3995" t="s">
        <v>362</v>
      </c>
      <c r="E3995" t="s">
        <v>1545</v>
      </c>
      <c r="F3995">
        <f t="shared" si="124"/>
        <v>92</v>
      </c>
      <c r="G3995" t="str">
        <f t="shared" si="125"/>
        <v>Thursday 04</v>
      </c>
    </row>
    <row r="3996" spans="1:7">
      <c r="A3996" s="1">
        <v>42467.19027777778</v>
      </c>
      <c r="B3996" s="1">
        <v>42467.378472222219</v>
      </c>
      <c r="C3996" t="s">
        <v>885</v>
      </c>
      <c r="D3996" t="s">
        <v>1212</v>
      </c>
      <c r="E3996" t="s">
        <v>1545</v>
      </c>
      <c r="F3996">
        <f t="shared" si="124"/>
        <v>93</v>
      </c>
      <c r="G3996" t="str">
        <f t="shared" si="125"/>
        <v>Thursday 04</v>
      </c>
    </row>
    <row r="3997" spans="1:7">
      <c r="A3997" s="1">
        <v>42467.194444444445</v>
      </c>
      <c r="B3997" s="1">
        <v>42467.20416666667</v>
      </c>
      <c r="C3997" t="s">
        <v>79</v>
      </c>
      <c r="D3997" t="s">
        <v>80</v>
      </c>
      <c r="E3997" t="s">
        <v>1545</v>
      </c>
      <c r="F3997">
        <f t="shared" si="124"/>
        <v>93</v>
      </c>
      <c r="G3997" t="str">
        <f t="shared" si="125"/>
        <v>Thursday 04</v>
      </c>
    </row>
    <row r="3998" spans="1:7">
      <c r="A3998" s="1">
        <v>42467.195833333331</v>
      </c>
      <c r="B3998" s="1">
        <v>42467.28125</v>
      </c>
      <c r="C3998" t="s">
        <v>109</v>
      </c>
      <c r="D3998" t="s">
        <v>110</v>
      </c>
      <c r="E3998" t="s">
        <v>1545</v>
      </c>
      <c r="F3998">
        <f t="shared" si="124"/>
        <v>93</v>
      </c>
      <c r="G3998" t="str">
        <f t="shared" si="125"/>
        <v>Thursday 04</v>
      </c>
    </row>
    <row r="3999" spans="1:7">
      <c r="A3999" s="1">
        <v>42467.200694444444</v>
      </c>
      <c r="B3999" s="1">
        <v>42467.446527777778</v>
      </c>
      <c r="C3999" t="s">
        <v>259</v>
      </c>
      <c r="D3999" t="s">
        <v>260</v>
      </c>
      <c r="E3999" t="s">
        <v>1545</v>
      </c>
      <c r="F3999">
        <f t="shared" si="124"/>
        <v>93</v>
      </c>
      <c r="G3999" t="str">
        <f t="shared" si="125"/>
        <v>Thursday 04</v>
      </c>
    </row>
    <row r="4000" spans="1:7">
      <c r="A4000" s="1">
        <v>42467.203472222223</v>
      </c>
      <c r="B4000" s="1">
        <v>42467.333333333336</v>
      </c>
      <c r="C4000" t="s">
        <v>144</v>
      </c>
      <c r="D4000" t="s">
        <v>145</v>
      </c>
      <c r="E4000" t="s">
        <v>1545</v>
      </c>
      <c r="F4000">
        <f t="shared" si="124"/>
        <v>93</v>
      </c>
      <c r="G4000" t="str">
        <f t="shared" si="125"/>
        <v>Thursday 04</v>
      </c>
    </row>
    <row r="4001" spans="1:7">
      <c r="A4001" s="1">
        <v>42467.20416666667</v>
      </c>
      <c r="B4001" s="1">
        <v>42467.288888888892</v>
      </c>
      <c r="C4001" t="s">
        <v>79</v>
      </c>
      <c r="D4001" t="s">
        <v>80</v>
      </c>
      <c r="E4001" t="s">
        <v>1545</v>
      </c>
      <c r="F4001">
        <f t="shared" si="124"/>
        <v>94</v>
      </c>
      <c r="G4001" t="str">
        <f t="shared" si="125"/>
        <v>Thursday 04</v>
      </c>
    </row>
    <row r="4002" spans="1:7">
      <c r="A4002" s="1">
        <v>42467.207638888889</v>
      </c>
      <c r="B4002" s="1">
        <v>42467.401388888888</v>
      </c>
      <c r="C4002" t="s">
        <v>1134</v>
      </c>
      <c r="D4002" t="s">
        <v>1135</v>
      </c>
      <c r="E4002" t="s">
        <v>1545</v>
      </c>
      <c r="F4002">
        <f t="shared" si="124"/>
        <v>93</v>
      </c>
      <c r="G4002" t="str">
        <f t="shared" si="125"/>
        <v>Thursday 04</v>
      </c>
    </row>
    <row r="4003" spans="1:7">
      <c r="A4003" s="1">
        <v>42467.210416666669</v>
      </c>
      <c r="B4003" s="1">
        <v>42467.215277777781</v>
      </c>
      <c r="C4003" t="s">
        <v>1333</v>
      </c>
      <c r="D4003" t="s">
        <v>732</v>
      </c>
      <c r="E4003" t="s">
        <v>1634</v>
      </c>
      <c r="F4003">
        <f t="shared" si="124"/>
        <v>92</v>
      </c>
      <c r="G4003" t="str">
        <f t="shared" si="125"/>
        <v>Thursday 05</v>
      </c>
    </row>
    <row r="4004" spans="1:7">
      <c r="A4004" s="1">
        <v>42467.211111111108</v>
      </c>
      <c r="B4004" s="1">
        <v>42467.245833333334</v>
      </c>
      <c r="C4004" t="s">
        <v>115</v>
      </c>
      <c r="D4004" t="s">
        <v>116</v>
      </c>
      <c r="E4004" t="s">
        <v>1545</v>
      </c>
      <c r="F4004">
        <f t="shared" si="124"/>
        <v>92</v>
      </c>
      <c r="G4004" t="str">
        <f t="shared" si="125"/>
        <v>Thursday 05</v>
      </c>
    </row>
    <row r="4005" spans="1:7">
      <c r="A4005" s="1">
        <v>42467.211805555555</v>
      </c>
      <c r="B4005" s="1">
        <v>42467.297222222223</v>
      </c>
      <c r="C4005" t="s">
        <v>1132</v>
      </c>
      <c r="D4005" t="s">
        <v>1133</v>
      </c>
      <c r="E4005" t="s">
        <v>1545</v>
      </c>
      <c r="F4005">
        <f t="shared" si="124"/>
        <v>93</v>
      </c>
      <c r="G4005" t="str">
        <f t="shared" si="125"/>
        <v>Thursday 05</v>
      </c>
    </row>
    <row r="4006" spans="1:7">
      <c r="A4006" s="1">
        <v>42467.213888888888</v>
      </c>
      <c r="B4006" s="1">
        <v>42467.340277777781</v>
      </c>
      <c r="C4006" t="s">
        <v>95</v>
      </c>
      <c r="D4006" t="s">
        <v>96</v>
      </c>
      <c r="E4006" t="s">
        <v>1545</v>
      </c>
      <c r="F4006">
        <f t="shared" si="124"/>
        <v>94</v>
      </c>
      <c r="G4006" t="str">
        <f t="shared" si="125"/>
        <v>Thursday 05</v>
      </c>
    </row>
    <row r="4007" spans="1:7">
      <c r="A4007" s="1">
        <v>42467.214583333334</v>
      </c>
      <c r="B4007" s="1">
        <v>42467.313194444447</v>
      </c>
      <c r="C4007" t="s">
        <v>164</v>
      </c>
      <c r="D4007" t="s">
        <v>225</v>
      </c>
      <c r="E4007" t="s">
        <v>1545</v>
      </c>
      <c r="F4007">
        <f t="shared" si="124"/>
        <v>95</v>
      </c>
      <c r="G4007" t="str">
        <f t="shared" si="125"/>
        <v>Thursday 05</v>
      </c>
    </row>
    <row r="4008" spans="1:7">
      <c r="A4008" s="1">
        <v>42467.21597222222</v>
      </c>
      <c r="B4008" s="1">
        <v>42467.219444444447</v>
      </c>
      <c r="C4008" t="s">
        <v>1333</v>
      </c>
      <c r="D4008" t="s">
        <v>732</v>
      </c>
      <c r="E4008" t="s">
        <v>1634</v>
      </c>
      <c r="F4008">
        <f t="shared" si="124"/>
        <v>95</v>
      </c>
      <c r="G4008" t="str">
        <f t="shared" si="125"/>
        <v>Thursday 05</v>
      </c>
    </row>
    <row r="4009" spans="1:7">
      <c r="A4009" s="1">
        <v>42467.217361111114</v>
      </c>
      <c r="B4009" s="1">
        <v>42467.245138888888</v>
      </c>
      <c r="C4009" t="s">
        <v>213</v>
      </c>
      <c r="D4009" t="s">
        <v>214</v>
      </c>
      <c r="E4009" t="s">
        <v>1622</v>
      </c>
      <c r="F4009">
        <f t="shared" si="124"/>
        <v>95</v>
      </c>
      <c r="G4009" t="str">
        <f t="shared" si="125"/>
        <v>Thursday 05</v>
      </c>
    </row>
    <row r="4010" spans="1:7">
      <c r="A4010" s="1">
        <v>42467.217361111114</v>
      </c>
      <c r="B4010" s="1">
        <v>42467.397916666669</v>
      </c>
      <c r="C4010" t="s">
        <v>207</v>
      </c>
      <c r="D4010" t="s">
        <v>208</v>
      </c>
      <c r="E4010" t="s">
        <v>1545</v>
      </c>
      <c r="F4010">
        <f t="shared" si="124"/>
        <v>95</v>
      </c>
      <c r="G4010" t="str">
        <f t="shared" si="125"/>
        <v>Thursday 05</v>
      </c>
    </row>
    <row r="4011" spans="1:7">
      <c r="A4011" s="1">
        <v>42467.218055555553</v>
      </c>
      <c r="B4011" s="1">
        <v>42467.404861111114</v>
      </c>
      <c r="C4011" t="s">
        <v>65</v>
      </c>
      <c r="D4011" t="s">
        <v>66</v>
      </c>
      <c r="E4011" t="s">
        <v>1545</v>
      </c>
      <c r="F4011">
        <f t="shared" si="124"/>
        <v>96</v>
      </c>
      <c r="G4011" t="str">
        <f t="shared" si="125"/>
        <v>Thursday 05</v>
      </c>
    </row>
    <row r="4012" spans="1:7">
      <c r="A4012" s="1">
        <v>42467.21875</v>
      </c>
      <c r="B4012" s="1">
        <v>42467.476388888892</v>
      </c>
      <c r="C4012" t="s">
        <v>1688</v>
      </c>
      <c r="D4012" t="s">
        <v>1523</v>
      </c>
      <c r="E4012" t="s">
        <v>1524</v>
      </c>
      <c r="F4012">
        <f t="shared" si="124"/>
        <v>97</v>
      </c>
      <c r="G4012" t="str">
        <f t="shared" si="125"/>
        <v>Thursday 05</v>
      </c>
    </row>
    <row r="4013" spans="1:7">
      <c r="A4013" s="1">
        <v>42467.220138888886</v>
      </c>
      <c r="B4013" s="1">
        <v>42467.32916666667</v>
      </c>
      <c r="C4013" t="s">
        <v>160</v>
      </c>
      <c r="D4013" t="s">
        <v>161</v>
      </c>
      <c r="E4013" t="s">
        <v>1545</v>
      </c>
      <c r="F4013">
        <f t="shared" si="124"/>
        <v>96</v>
      </c>
      <c r="G4013" t="str">
        <f t="shared" si="125"/>
        <v>Thursday 05</v>
      </c>
    </row>
    <row r="4014" spans="1:7">
      <c r="A4014" s="1">
        <v>42467.22152777778</v>
      </c>
      <c r="B4014" s="1">
        <v>42467.222916666666</v>
      </c>
      <c r="C4014" t="s">
        <v>1333</v>
      </c>
      <c r="D4014" t="s">
        <v>732</v>
      </c>
      <c r="E4014" t="s">
        <v>1634</v>
      </c>
      <c r="F4014">
        <f t="shared" si="124"/>
        <v>96</v>
      </c>
      <c r="G4014" t="str">
        <f t="shared" si="125"/>
        <v>Thursday 05</v>
      </c>
    </row>
    <row r="4015" spans="1:7">
      <c r="A4015" s="1">
        <v>42467.223611111112</v>
      </c>
      <c r="B4015" s="1">
        <v>42467.308333333334</v>
      </c>
      <c r="C4015" t="s">
        <v>234</v>
      </c>
      <c r="D4015" t="s">
        <v>235</v>
      </c>
      <c r="E4015" t="s">
        <v>1517</v>
      </c>
      <c r="F4015">
        <f t="shared" si="124"/>
        <v>96</v>
      </c>
      <c r="G4015" t="str">
        <f t="shared" si="125"/>
        <v>Thursday 05</v>
      </c>
    </row>
    <row r="4016" spans="1:7">
      <c r="A4016" s="1">
        <v>42467.223611111112</v>
      </c>
      <c r="B4016" s="1">
        <v>42467.601388888892</v>
      </c>
      <c r="C4016" t="s">
        <v>1333</v>
      </c>
      <c r="D4016" t="s">
        <v>732</v>
      </c>
      <c r="E4016" t="s">
        <v>1634</v>
      </c>
      <c r="F4016">
        <f t="shared" si="124"/>
        <v>96</v>
      </c>
      <c r="G4016" t="str">
        <f t="shared" si="125"/>
        <v>Thursday 05</v>
      </c>
    </row>
    <row r="4017" spans="1:7">
      <c r="A4017" s="1">
        <v>42467.224305555559</v>
      </c>
      <c r="B4017" s="1">
        <v>42467.245833333334</v>
      </c>
      <c r="C4017" t="s">
        <v>411</v>
      </c>
      <c r="D4017" t="s">
        <v>412</v>
      </c>
      <c r="E4017" t="s">
        <v>1545</v>
      </c>
      <c r="F4017">
        <f t="shared" si="124"/>
        <v>99</v>
      </c>
      <c r="G4017" t="str">
        <f t="shared" si="125"/>
        <v>Thursday 05</v>
      </c>
    </row>
    <row r="4018" spans="1:7">
      <c r="A4018" s="1">
        <v>42467.224305555559</v>
      </c>
      <c r="B4018" s="1">
        <v>42467.261111111111</v>
      </c>
      <c r="C4018" t="s">
        <v>138</v>
      </c>
      <c r="D4018" t="s">
        <v>139</v>
      </c>
      <c r="E4018" t="s">
        <v>1545</v>
      </c>
      <c r="F4018">
        <f t="shared" si="124"/>
        <v>99</v>
      </c>
      <c r="G4018" t="str">
        <f t="shared" si="125"/>
        <v>Thursday 05</v>
      </c>
    </row>
    <row r="4019" spans="1:7">
      <c r="A4019" s="1">
        <v>42467.224305555559</v>
      </c>
      <c r="B4019" s="1">
        <v>42467.381944444445</v>
      </c>
      <c r="C4019" t="s">
        <v>1271</v>
      </c>
      <c r="D4019" t="s">
        <v>1272</v>
      </c>
      <c r="E4019" t="s">
        <v>1545</v>
      </c>
      <c r="F4019">
        <f t="shared" si="124"/>
        <v>99</v>
      </c>
      <c r="G4019" t="str">
        <f t="shared" si="125"/>
        <v>Thursday 05</v>
      </c>
    </row>
    <row r="4020" spans="1:7">
      <c r="A4020" s="1">
        <v>42467.224999999999</v>
      </c>
      <c r="B4020" s="1">
        <v>42467.234722222223</v>
      </c>
      <c r="C4020" t="s">
        <v>1376</v>
      </c>
      <c r="D4020" t="s">
        <v>1322</v>
      </c>
      <c r="E4020" t="s">
        <v>1545</v>
      </c>
      <c r="F4020">
        <f t="shared" si="124"/>
        <v>100</v>
      </c>
      <c r="G4020" t="str">
        <f t="shared" si="125"/>
        <v>Thursday 05</v>
      </c>
    </row>
    <row r="4021" spans="1:7">
      <c r="A4021" s="1">
        <v>42467.227083333331</v>
      </c>
      <c r="B4021" s="1">
        <v>42467.292361111111</v>
      </c>
      <c r="C4021" t="s">
        <v>705</v>
      </c>
      <c r="D4021" t="s">
        <v>706</v>
      </c>
      <c r="E4021" t="s">
        <v>1545</v>
      </c>
      <c r="F4021">
        <f t="shared" si="124"/>
        <v>100</v>
      </c>
      <c r="G4021" t="str">
        <f t="shared" si="125"/>
        <v>Thursday 05</v>
      </c>
    </row>
    <row r="4022" spans="1:7">
      <c r="A4022" s="1">
        <v>42467.227777777778</v>
      </c>
      <c r="B4022" s="1">
        <v>42467.32916666667</v>
      </c>
      <c r="C4022" t="s">
        <v>69</v>
      </c>
      <c r="D4022" t="s">
        <v>70</v>
      </c>
      <c r="E4022" t="s">
        <v>1545</v>
      </c>
      <c r="F4022">
        <f t="shared" si="124"/>
        <v>99</v>
      </c>
      <c r="G4022" t="str">
        <f t="shared" si="125"/>
        <v>Thursday 05</v>
      </c>
    </row>
    <row r="4023" spans="1:7">
      <c r="A4023" s="1">
        <v>42467.229861111111</v>
      </c>
      <c r="B4023" s="1">
        <v>42467.355555555558</v>
      </c>
      <c r="C4023" t="s">
        <v>89</v>
      </c>
      <c r="D4023" t="s">
        <v>90</v>
      </c>
      <c r="E4023" t="s">
        <v>1545</v>
      </c>
      <c r="F4023">
        <f t="shared" si="124"/>
        <v>99</v>
      </c>
      <c r="G4023" t="str">
        <f t="shared" si="125"/>
        <v>Thursday 05</v>
      </c>
    </row>
    <row r="4024" spans="1:7">
      <c r="A4024" s="1">
        <v>42467.230555555558</v>
      </c>
      <c r="B4024" s="1">
        <v>42467.323611111111</v>
      </c>
      <c r="C4024" t="s">
        <v>73</v>
      </c>
      <c r="D4024" t="s">
        <v>74</v>
      </c>
      <c r="E4024" t="s">
        <v>1545</v>
      </c>
      <c r="F4024">
        <f t="shared" si="124"/>
        <v>99</v>
      </c>
      <c r="G4024" t="str">
        <f t="shared" si="125"/>
        <v>Thursday 05</v>
      </c>
    </row>
    <row r="4025" spans="1:7">
      <c r="A4025" s="1">
        <v>42467.231944444444</v>
      </c>
      <c r="B4025" s="1">
        <v>42467.234027777777</v>
      </c>
      <c r="C4025" t="s">
        <v>721</v>
      </c>
      <c r="D4025" t="s">
        <v>722</v>
      </c>
      <c r="E4025" t="s">
        <v>1517</v>
      </c>
      <c r="F4025">
        <f t="shared" si="124"/>
        <v>100</v>
      </c>
      <c r="G4025" t="str">
        <f t="shared" si="125"/>
        <v>Thursday 05</v>
      </c>
    </row>
    <row r="4026" spans="1:7">
      <c r="A4026" s="1">
        <v>42467.232638888891</v>
      </c>
      <c r="B4026" s="1">
        <v>42467.35833333333</v>
      </c>
      <c r="C4026" t="s">
        <v>47</v>
      </c>
      <c r="D4026" t="s">
        <v>48</v>
      </c>
      <c r="E4026" t="s">
        <v>1545</v>
      </c>
      <c r="F4026">
        <f t="shared" si="124"/>
        <v>100</v>
      </c>
      <c r="G4026" t="str">
        <f t="shared" si="125"/>
        <v>Thursday 05</v>
      </c>
    </row>
    <row r="4027" spans="1:7">
      <c r="A4027" s="1">
        <v>42467.234027777777</v>
      </c>
      <c r="B4027" s="1">
        <v>42467.234722222223</v>
      </c>
      <c r="C4027" t="s">
        <v>188</v>
      </c>
      <c r="D4027" t="s">
        <v>189</v>
      </c>
      <c r="E4027" t="s">
        <v>1600</v>
      </c>
      <c r="F4027">
        <f t="shared" si="124"/>
        <v>101</v>
      </c>
      <c r="G4027" t="str">
        <f t="shared" si="125"/>
        <v>Thursday 05</v>
      </c>
    </row>
    <row r="4028" spans="1:7">
      <c r="A4028" s="1">
        <v>42467.234027777777</v>
      </c>
      <c r="B4028" s="1">
        <v>42467.260416666664</v>
      </c>
      <c r="C4028" t="s">
        <v>67</v>
      </c>
      <c r="D4028" t="s">
        <v>68</v>
      </c>
      <c r="E4028" t="s">
        <v>1545</v>
      </c>
      <c r="F4028">
        <f t="shared" si="124"/>
        <v>101</v>
      </c>
      <c r="G4028" t="str">
        <f t="shared" si="125"/>
        <v>Thursday 05</v>
      </c>
    </row>
    <row r="4029" spans="1:7">
      <c r="A4029" s="1">
        <v>42467.234722222223</v>
      </c>
      <c r="B4029" s="1">
        <v>42467.247916666667</v>
      </c>
      <c r="C4029" t="s">
        <v>1376</v>
      </c>
      <c r="D4029" t="s">
        <v>1322</v>
      </c>
      <c r="E4029" t="s">
        <v>1545</v>
      </c>
      <c r="F4029">
        <f t="shared" si="124"/>
        <v>101</v>
      </c>
      <c r="G4029" t="str">
        <f t="shared" si="125"/>
        <v>Thursday 05</v>
      </c>
    </row>
    <row r="4030" spans="1:7">
      <c r="A4030" s="1">
        <v>42467.236111111109</v>
      </c>
      <c r="B4030" s="1">
        <v>42467.242361111108</v>
      </c>
      <c r="C4030" t="s">
        <v>247</v>
      </c>
      <c r="D4030" t="s">
        <v>248</v>
      </c>
      <c r="E4030" t="s">
        <v>1545</v>
      </c>
      <c r="F4030">
        <f t="shared" si="124"/>
        <v>100</v>
      </c>
      <c r="G4030" t="str">
        <f t="shared" si="125"/>
        <v>Thursday 05</v>
      </c>
    </row>
    <row r="4031" spans="1:7">
      <c r="A4031" s="1">
        <v>42467.236111111109</v>
      </c>
      <c r="B4031" s="1">
        <v>42467.32916666667</v>
      </c>
      <c r="C4031" t="s">
        <v>719</v>
      </c>
      <c r="D4031" t="s">
        <v>204</v>
      </c>
      <c r="E4031" t="s">
        <v>1545</v>
      </c>
      <c r="F4031">
        <f t="shared" si="124"/>
        <v>100</v>
      </c>
      <c r="G4031" t="str">
        <f t="shared" si="125"/>
        <v>Thursday 05</v>
      </c>
    </row>
    <row r="4032" spans="1:7">
      <c r="A4032" s="1">
        <v>42467.240972222222</v>
      </c>
      <c r="B4032" s="1">
        <v>42467.25</v>
      </c>
      <c r="C4032" t="s">
        <v>721</v>
      </c>
      <c r="D4032" t="s">
        <v>722</v>
      </c>
      <c r="E4032" t="s">
        <v>1517</v>
      </c>
      <c r="F4032">
        <f t="shared" si="124"/>
        <v>97</v>
      </c>
      <c r="G4032" t="str">
        <f t="shared" si="125"/>
        <v>Thursday 05</v>
      </c>
    </row>
    <row r="4033" spans="1:7">
      <c r="A4033" s="1">
        <v>42467.242361111108</v>
      </c>
      <c r="B4033" s="1">
        <v>42467.355555555558</v>
      </c>
      <c r="C4033" t="s">
        <v>551</v>
      </c>
      <c r="D4033" t="s">
        <v>552</v>
      </c>
      <c r="E4033" t="s">
        <v>1517</v>
      </c>
      <c r="F4033">
        <f t="shared" si="124"/>
        <v>98</v>
      </c>
      <c r="G4033" t="str">
        <f t="shared" si="125"/>
        <v>Thursday 05</v>
      </c>
    </row>
    <row r="4034" spans="1:7">
      <c r="A4034" s="1">
        <v>42467.243055555555</v>
      </c>
      <c r="B4034" s="1">
        <v>42467.333333333336</v>
      </c>
      <c r="C4034" t="s">
        <v>247</v>
      </c>
      <c r="D4034" t="s">
        <v>248</v>
      </c>
      <c r="E4034" t="s">
        <v>1545</v>
      </c>
      <c r="F4034">
        <f t="shared" ref="F4034:F4097" si="126">SUMPRODUCT(--($A$1:$A$10000&lt;=A4034),--($B$1:$B$10000&gt;=A4034))</f>
        <v>99</v>
      </c>
      <c r="G4034" t="str">
        <f t="shared" ref="G4034:G4097" si="127">TEXT(A4034,"dddd hh")</f>
        <v>Thursday 05</v>
      </c>
    </row>
    <row r="4035" spans="1:7">
      <c r="A4035" s="1">
        <v>42467.243055555555</v>
      </c>
      <c r="B4035" s="1">
        <v>42467.416666666664</v>
      </c>
      <c r="C4035" t="s">
        <v>154</v>
      </c>
      <c r="D4035" t="s">
        <v>155</v>
      </c>
      <c r="E4035" t="s">
        <v>1578</v>
      </c>
      <c r="F4035">
        <f t="shared" si="126"/>
        <v>99</v>
      </c>
      <c r="G4035" t="str">
        <f t="shared" si="127"/>
        <v>Thursday 05</v>
      </c>
    </row>
    <row r="4036" spans="1:7">
      <c r="A4036" s="1">
        <v>42467.245138888888</v>
      </c>
      <c r="B4036" s="1">
        <v>42467.291666666664</v>
      </c>
      <c r="C4036" t="s">
        <v>691</v>
      </c>
      <c r="D4036" t="s">
        <v>692</v>
      </c>
      <c r="E4036" t="s">
        <v>1634</v>
      </c>
      <c r="F4036">
        <f t="shared" si="126"/>
        <v>100</v>
      </c>
      <c r="G4036" t="str">
        <f t="shared" si="127"/>
        <v>Thursday 05</v>
      </c>
    </row>
    <row r="4037" spans="1:7">
      <c r="A4037" s="1">
        <v>42467.245138888888</v>
      </c>
      <c r="B4037" s="1">
        <v>42467.369444444441</v>
      </c>
      <c r="C4037" t="s">
        <v>889</v>
      </c>
      <c r="D4037" t="s">
        <v>890</v>
      </c>
      <c r="E4037" t="s">
        <v>1545</v>
      </c>
      <c r="F4037">
        <f t="shared" si="126"/>
        <v>100</v>
      </c>
      <c r="G4037" t="str">
        <f t="shared" si="127"/>
        <v>Thursday 05</v>
      </c>
    </row>
    <row r="4038" spans="1:7">
      <c r="A4038" s="1">
        <v>42467.246527777781</v>
      </c>
      <c r="B4038" s="1">
        <v>42467.306250000001</v>
      </c>
      <c r="C4038" t="s">
        <v>115</v>
      </c>
      <c r="D4038" t="s">
        <v>116</v>
      </c>
      <c r="E4038" t="s">
        <v>1545</v>
      </c>
      <c r="F4038">
        <f t="shared" si="126"/>
        <v>99</v>
      </c>
      <c r="G4038" t="str">
        <f t="shared" si="127"/>
        <v>Thursday 05</v>
      </c>
    </row>
    <row r="4039" spans="1:7">
      <c r="A4039" s="1">
        <v>42467.246527777781</v>
      </c>
      <c r="B4039" s="1">
        <v>42467.373611111114</v>
      </c>
      <c r="C4039" t="s">
        <v>411</v>
      </c>
      <c r="D4039" t="s">
        <v>412</v>
      </c>
      <c r="E4039" t="s">
        <v>1545</v>
      </c>
      <c r="F4039">
        <f t="shared" si="126"/>
        <v>99</v>
      </c>
      <c r="G4039" t="str">
        <f t="shared" si="127"/>
        <v>Thursday 05</v>
      </c>
    </row>
    <row r="4040" spans="1:7">
      <c r="A4040" s="1">
        <v>42467.24722222222</v>
      </c>
      <c r="B4040" s="1">
        <v>42467.368055555555</v>
      </c>
      <c r="C4040" t="s">
        <v>130</v>
      </c>
      <c r="D4040" t="s">
        <v>131</v>
      </c>
      <c r="E4040" t="s">
        <v>1545</v>
      </c>
      <c r="F4040">
        <f t="shared" si="126"/>
        <v>100</v>
      </c>
      <c r="G4040" t="str">
        <f t="shared" si="127"/>
        <v>Thursday 05</v>
      </c>
    </row>
    <row r="4041" spans="1:7">
      <c r="A4041" s="1">
        <v>42467.248611111114</v>
      </c>
      <c r="B4041" s="1">
        <v>42467.331944444442</v>
      </c>
      <c r="C4041" t="s">
        <v>713</v>
      </c>
      <c r="D4041" t="s">
        <v>714</v>
      </c>
      <c r="E4041" t="s">
        <v>1545</v>
      </c>
      <c r="F4041">
        <f t="shared" si="126"/>
        <v>98</v>
      </c>
      <c r="G4041" t="str">
        <f t="shared" si="127"/>
        <v>Thursday 05</v>
      </c>
    </row>
    <row r="4042" spans="1:7">
      <c r="A4042" s="1">
        <v>42467.249305555553</v>
      </c>
      <c r="B4042" s="1">
        <v>42467.25277777778</v>
      </c>
      <c r="C4042" t="s">
        <v>213</v>
      </c>
      <c r="D4042" t="s">
        <v>214</v>
      </c>
      <c r="E4042" t="s">
        <v>1622</v>
      </c>
      <c r="F4042">
        <f t="shared" si="126"/>
        <v>99</v>
      </c>
      <c r="G4042" t="str">
        <f t="shared" si="127"/>
        <v>Thursday 05</v>
      </c>
    </row>
    <row r="4043" spans="1:7">
      <c r="A4043" s="1">
        <v>42467.249305555553</v>
      </c>
      <c r="B4043" s="1">
        <v>42467.416666666664</v>
      </c>
      <c r="C4043" t="s">
        <v>264</v>
      </c>
      <c r="D4043" t="s">
        <v>265</v>
      </c>
      <c r="E4043" t="s">
        <v>1622</v>
      </c>
      <c r="F4043">
        <f t="shared" si="126"/>
        <v>99</v>
      </c>
      <c r="G4043" t="str">
        <f t="shared" si="127"/>
        <v>Thursday 05</v>
      </c>
    </row>
    <row r="4044" spans="1:7">
      <c r="A4044" s="1">
        <v>42467.250694444447</v>
      </c>
      <c r="B4044" s="1">
        <v>42467.415277777778</v>
      </c>
      <c r="C4044" t="s">
        <v>725</v>
      </c>
      <c r="D4044" t="s">
        <v>726</v>
      </c>
      <c r="E4044" t="s">
        <v>1517</v>
      </c>
      <c r="F4044">
        <f t="shared" si="126"/>
        <v>98</v>
      </c>
      <c r="G4044" t="str">
        <f t="shared" si="127"/>
        <v>Thursday 06</v>
      </c>
    </row>
    <row r="4045" spans="1:7">
      <c r="A4045" s="1">
        <v>42467.252083333333</v>
      </c>
      <c r="B4045" s="1">
        <v>42467.330555555556</v>
      </c>
      <c r="C4045" t="s">
        <v>721</v>
      </c>
      <c r="D4045" t="s">
        <v>722</v>
      </c>
      <c r="E4045" t="s">
        <v>1517</v>
      </c>
      <c r="F4045">
        <f t="shared" si="126"/>
        <v>99</v>
      </c>
      <c r="G4045" t="str">
        <f t="shared" si="127"/>
        <v>Thursday 06</v>
      </c>
    </row>
    <row r="4046" spans="1:7">
      <c r="A4046" s="1">
        <v>42467.253472222219</v>
      </c>
      <c r="B4046" s="1">
        <v>42467.29583333333</v>
      </c>
      <c r="C4046" t="s">
        <v>1376</v>
      </c>
      <c r="D4046" t="s">
        <v>1322</v>
      </c>
      <c r="E4046" t="s">
        <v>1545</v>
      </c>
      <c r="F4046">
        <f t="shared" si="126"/>
        <v>99</v>
      </c>
      <c r="G4046" t="str">
        <f t="shared" si="127"/>
        <v>Thursday 06</v>
      </c>
    </row>
    <row r="4047" spans="1:7">
      <c r="A4047" s="1">
        <v>42467.253472222219</v>
      </c>
      <c r="B4047" s="1">
        <v>42467.335416666669</v>
      </c>
      <c r="C4047" t="s">
        <v>213</v>
      </c>
      <c r="D4047" t="s">
        <v>214</v>
      </c>
      <c r="E4047" t="s">
        <v>1622</v>
      </c>
      <c r="F4047">
        <f t="shared" si="126"/>
        <v>99</v>
      </c>
      <c r="G4047" t="str">
        <f t="shared" si="127"/>
        <v>Thursday 06</v>
      </c>
    </row>
    <row r="4048" spans="1:7">
      <c r="A4048" s="1">
        <v>42467.255555555559</v>
      </c>
      <c r="B4048" s="1">
        <v>42467.259722222225</v>
      </c>
      <c r="C4048" t="s">
        <v>752</v>
      </c>
      <c r="D4048" t="s">
        <v>753</v>
      </c>
      <c r="E4048" t="s">
        <v>1545</v>
      </c>
      <c r="F4048">
        <f t="shared" si="126"/>
        <v>99</v>
      </c>
      <c r="G4048" t="str">
        <f t="shared" si="127"/>
        <v>Thursday 06</v>
      </c>
    </row>
    <row r="4049" spans="1:7">
      <c r="A4049" s="1">
        <v>42467.256249999999</v>
      </c>
      <c r="B4049" s="1">
        <v>42467.624305555553</v>
      </c>
      <c r="C4049" t="s">
        <v>910</v>
      </c>
      <c r="D4049" t="s">
        <v>306</v>
      </c>
      <c r="E4049" t="s">
        <v>1586</v>
      </c>
      <c r="F4049">
        <f t="shared" si="126"/>
        <v>100</v>
      </c>
      <c r="G4049" t="str">
        <f t="shared" si="127"/>
        <v>Thursday 06</v>
      </c>
    </row>
    <row r="4050" spans="1:7">
      <c r="A4050" s="1">
        <v>42467.26666666667</v>
      </c>
      <c r="B4050" s="1">
        <v>42467.322916666664</v>
      </c>
      <c r="C4050" t="s">
        <v>361</v>
      </c>
      <c r="D4050" t="s">
        <v>362</v>
      </c>
      <c r="E4050" t="s">
        <v>1545</v>
      </c>
      <c r="F4050">
        <f t="shared" si="126"/>
        <v>97</v>
      </c>
      <c r="G4050" t="str">
        <f t="shared" si="127"/>
        <v>Thursday 06</v>
      </c>
    </row>
    <row r="4051" spans="1:7">
      <c r="A4051" s="1">
        <v>42467.268055555556</v>
      </c>
      <c r="B4051" s="1">
        <v>42467.359722222223</v>
      </c>
      <c r="C4051" t="s">
        <v>277</v>
      </c>
      <c r="D4051" t="s">
        <v>278</v>
      </c>
      <c r="E4051" t="s">
        <v>1545</v>
      </c>
      <c r="F4051">
        <f t="shared" si="126"/>
        <v>98</v>
      </c>
      <c r="G4051" t="str">
        <f t="shared" si="127"/>
        <v>Thursday 06</v>
      </c>
    </row>
    <row r="4052" spans="1:7">
      <c r="A4052" s="1">
        <v>42467.268055555556</v>
      </c>
      <c r="B4052" s="1">
        <v>42467.365972222222</v>
      </c>
      <c r="C4052" t="s">
        <v>693</v>
      </c>
      <c r="D4052" t="s">
        <v>694</v>
      </c>
      <c r="E4052" t="s">
        <v>1545</v>
      </c>
      <c r="F4052">
        <f t="shared" si="126"/>
        <v>98</v>
      </c>
      <c r="G4052" t="str">
        <f t="shared" si="127"/>
        <v>Thursday 06</v>
      </c>
    </row>
    <row r="4053" spans="1:7">
      <c r="A4053" s="1">
        <v>42467.268750000003</v>
      </c>
      <c r="B4053" s="1">
        <v>42467.272222222222</v>
      </c>
      <c r="C4053" t="s">
        <v>253</v>
      </c>
      <c r="D4053" t="s">
        <v>254</v>
      </c>
      <c r="E4053" t="s">
        <v>1545</v>
      </c>
      <c r="F4053">
        <f t="shared" si="126"/>
        <v>100</v>
      </c>
      <c r="G4053" t="str">
        <f t="shared" si="127"/>
        <v>Thursday 06</v>
      </c>
    </row>
    <row r="4054" spans="1:7">
      <c r="A4054" s="1">
        <v>42467.268750000003</v>
      </c>
      <c r="B4054" s="1">
        <v>42467.353472222225</v>
      </c>
      <c r="C4054" t="s">
        <v>707</v>
      </c>
      <c r="D4054" t="s">
        <v>708</v>
      </c>
      <c r="E4054" t="s">
        <v>1545</v>
      </c>
      <c r="F4054">
        <f t="shared" si="126"/>
        <v>100</v>
      </c>
      <c r="G4054" t="str">
        <f t="shared" si="127"/>
        <v>Thursday 06</v>
      </c>
    </row>
    <row r="4055" spans="1:7">
      <c r="A4055" s="1">
        <v>42467.271527777775</v>
      </c>
      <c r="B4055" s="1">
        <v>42467.35</v>
      </c>
      <c r="C4055" t="s">
        <v>198</v>
      </c>
      <c r="D4055" t="s">
        <v>199</v>
      </c>
      <c r="E4055" t="s">
        <v>1545</v>
      </c>
      <c r="F4055">
        <f t="shared" si="126"/>
        <v>98</v>
      </c>
      <c r="G4055" t="str">
        <f t="shared" si="127"/>
        <v>Thursday 06</v>
      </c>
    </row>
    <row r="4056" spans="1:7">
      <c r="A4056" s="1">
        <v>42467.271527777775</v>
      </c>
      <c r="B4056" s="1">
        <v>42467.369444444441</v>
      </c>
      <c r="C4056" t="s">
        <v>87</v>
      </c>
      <c r="D4056" t="s">
        <v>88</v>
      </c>
      <c r="E4056" t="s">
        <v>1545</v>
      </c>
      <c r="F4056">
        <f t="shared" si="126"/>
        <v>98</v>
      </c>
      <c r="G4056" t="str">
        <f t="shared" si="127"/>
        <v>Thursday 06</v>
      </c>
    </row>
    <row r="4057" spans="1:7">
      <c r="A4057" s="1">
        <v>42467.272222222222</v>
      </c>
      <c r="B4057" s="1">
        <v>42467.284722222219</v>
      </c>
      <c r="C4057" t="s">
        <v>263</v>
      </c>
      <c r="D4057" t="s">
        <v>271</v>
      </c>
      <c r="E4057" t="s">
        <v>1545</v>
      </c>
      <c r="F4057">
        <f t="shared" si="126"/>
        <v>99</v>
      </c>
      <c r="G4057" t="str">
        <f t="shared" si="127"/>
        <v>Thursday 06</v>
      </c>
    </row>
    <row r="4058" spans="1:7">
      <c r="A4058" s="1">
        <v>42467.273611111108</v>
      </c>
      <c r="B4058" s="1">
        <v>42467.49722222222</v>
      </c>
      <c r="C4058" t="s">
        <v>253</v>
      </c>
      <c r="D4058" t="s">
        <v>254</v>
      </c>
      <c r="E4058" t="s">
        <v>1545</v>
      </c>
      <c r="F4058">
        <f t="shared" si="126"/>
        <v>99</v>
      </c>
      <c r="G4058" t="str">
        <f t="shared" si="127"/>
        <v>Thursday 06</v>
      </c>
    </row>
    <row r="4059" spans="1:7">
      <c r="A4059" s="1">
        <v>42467.274305555555</v>
      </c>
      <c r="B4059" s="1">
        <v>42467.367361111108</v>
      </c>
      <c r="C4059" t="s">
        <v>701</v>
      </c>
      <c r="D4059" t="s">
        <v>58</v>
      </c>
      <c r="E4059" t="s">
        <v>1545</v>
      </c>
      <c r="F4059">
        <f t="shared" si="126"/>
        <v>100</v>
      </c>
      <c r="G4059" t="str">
        <f t="shared" si="127"/>
        <v>Thursday 06</v>
      </c>
    </row>
    <row r="4060" spans="1:7">
      <c r="A4060" s="1">
        <v>42467.281944444447</v>
      </c>
      <c r="B4060" s="1">
        <v>42467.288194444445</v>
      </c>
      <c r="C4060" t="s">
        <v>138</v>
      </c>
      <c r="D4060" t="s">
        <v>139</v>
      </c>
      <c r="E4060" t="s">
        <v>1545</v>
      </c>
      <c r="F4060">
        <f t="shared" si="126"/>
        <v>100</v>
      </c>
      <c r="G4060" t="str">
        <f t="shared" si="127"/>
        <v>Thursday 06</v>
      </c>
    </row>
    <row r="4061" spans="1:7">
      <c r="A4061" s="1">
        <v>42467.281944444447</v>
      </c>
      <c r="B4061" s="1">
        <v>42467.417361111111</v>
      </c>
      <c r="C4061" t="s">
        <v>245</v>
      </c>
      <c r="D4061" t="s">
        <v>246</v>
      </c>
      <c r="E4061" t="s">
        <v>1647</v>
      </c>
      <c r="F4061">
        <f t="shared" si="126"/>
        <v>100</v>
      </c>
      <c r="G4061" t="str">
        <f t="shared" si="127"/>
        <v>Thursday 06</v>
      </c>
    </row>
    <row r="4062" spans="1:7">
      <c r="A4062" s="1">
        <v>42467.28402777778</v>
      </c>
      <c r="B4062" s="1">
        <v>42467.435416666667</v>
      </c>
      <c r="C4062" t="s">
        <v>1321</v>
      </c>
      <c r="D4062" t="s">
        <v>1322</v>
      </c>
      <c r="E4062" t="s">
        <v>1545</v>
      </c>
      <c r="F4062">
        <f t="shared" si="126"/>
        <v>101</v>
      </c>
      <c r="G4062" t="str">
        <f t="shared" si="127"/>
        <v>Thursday 06</v>
      </c>
    </row>
    <row r="4063" spans="1:7">
      <c r="A4063" s="1">
        <v>42467.288194444445</v>
      </c>
      <c r="B4063" s="1">
        <v>42467.293749999997</v>
      </c>
      <c r="C4063" t="s">
        <v>1349</v>
      </c>
      <c r="D4063" t="s">
        <v>1350</v>
      </c>
      <c r="E4063" t="s">
        <v>1586</v>
      </c>
      <c r="F4063">
        <f t="shared" si="126"/>
        <v>102</v>
      </c>
      <c r="G4063" t="str">
        <f t="shared" si="127"/>
        <v>Thursday 06</v>
      </c>
    </row>
    <row r="4064" spans="1:7">
      <c r="A4064" s="1">
        <v>42467.288194444445</v>
      </c>
      <c r="B4064" s="1">
        <v>42467.397916666669</v>
      </c>
      <c r="C4064" t="s">
        <v>230</v>
      </c>
      <c r="D4064" t="s">
        <v>231</v>
      </c>
      <c r="E4064" t="s">
        <v>1545</v>
      </c>
      <c r="F4064">
        <f t="shared" si="126"/>
        <v>102</v>
      </c>
      <c r="G4064" t="str">
        <f t="shared" si="127"/>
        <v>Thursday 06</v>
      </c>
    </row>
    <row r="4065" spans="1:7">
      <c r="A4065" s="1">
        <v>42467.288888888892</v>
      </c>
      <c r="B4065" s="1">
        <v>42467.388194444444</v>
      </c>
      <c r="C4065" t="s">
        <v>109</v>
      </c>
      <c r="D4065" t="s">
        <v>110</v>
      </c>
      <c r="E4065" t="s">
        <v>1545</v>
      </c>
      <c r="F4065">
        <f t="shared" si="126"/>
        <v>102</v>
      </c>
      <c r="G4065" t="str">
        <f t="shared" si="127"/>
        <v>Thursday 06</v>
      </c>
    </row>
    <row r="4066" spans="1:7">
      <c r="A4066" s="1">
        <v>42467.289583333331</v>
      </c>
      <c r="B4066" s="1">
        <v>42467.290277777778</v>
      </c>
      <c r="C4066" t="s">
        <v>263</v>
      </c>
      <c r="D4066" t="s">
        <v>271</v>
      </c>
      <c r="E4066" t="s">
        <v>1545</v>
      </c>
      <c r="F4066">
        <f t="shared" si="126"/>
        <v>104</v>
      </c>
      <c r="G4066" t="str">
        <f t="shared" si="127"/>
        <v>Thursday 06</v>
      </c>
    </row>
    <row r="4067" spans="1:7">
      <c r="A4067" s="1">
        <v>42467.289583333331</v>
      </c>
      <c r="B4067" s="1">
        <v>42467.32708333333</v>
      </c>
      <c r="C4067" t="s">
        <v>138</v>
      </c>
      <c r="D4067" t="s">
        <v>139</v>
      </c>
      <c r="E4067" t="s">
        <v>1545</v>
      </c>
      <c r="F4067">
        <f t="shared" si="126"/>
        <v>104</v>
      </c>
      <c r="G4067" t="str">
        <f t="shared" si="127"/>
        <v>Thursday 06</v>
      </c>
    </row>
    <row r="4068" spans="1:7">
      <c r="A4068" s="1">
        <v>42467.289583333331</v>
      </c>
      <c r="B4068" s="1">
        <v>42467.383333333331</v>
      </c>
      <c r="C4068" t="s">
        <v>79</v>
      </c>
      <c r="D4068" t="s">
        <v>80</v>
      </c>
      <c r="E4068" t="s">
        <v>1545</v>
      </c>
      <c r="F4068">
        <f t="shared" si="126"/>
        <v>104</v>
      </c>
      <c r="G4068" t="str">
        <f t="shared" si="127"/>
        <v>Thursday 06</v>
      </c>
    </row>
    <row r="4069" spans="1:7">
      <c r="A4069" s="1">
        <v>42467.290277777778</v>
      </c>
      <c r="B4069" s="1">
        <v>42467.35833333333</v>
      </c>
      <c r="C4069" t="s">
        <v>178</v>
      </c>
      <c r="D4069" t="s">
        <v>179</v>
      </c>
      <c r="E4069" t="s">
        <v>1545</v>
      </c>
      <c r="F4069">
        <f t="shared" si="126"/>
        <v>105</v>
      </c>
      <c r="G4069" t="str">
        <f t="shared" si="127"/>
        <v>Thursday 06</v>
      </c>
    </row>
    <row r="4070" spans="1:7">
      <c r="A4070" s="1">
        <v>42467.290972222225</v>
      </c>
      <c r="B4070" s="1">
        <v>42467.378472222219</v>
      </c>
      <c r="C4070" t="s">
        <v>263</v>
      </c>
      <c r="D4070" t="s">
        <v>271</v>
      </c>
      <c r="E4070" t="s">
        <v>1545</v>
      </c>
      <c r="F4070">
        <f t="shared" si="126"/>
        <v>105</v>
      </c>
      <c r="G4070" t="str">
        <f t="shared" si="127"/>
        <v>Thursday 06</v>
      </c>
    </row>
    <row r="4071" spans="1:7">
      <c r="A4071" s="1">
        <v>42467.291666666664</v>
      </c>
      <c r="B4071" s="1">
        <v>42467.353472222225</v>
      </c>
      <c r="C4071" t="s">
        <v>142</v>
      </c>
      <c r="D4071" t="s">
        <v>143</v>
      </c>
      <c r="E4071" t="s">
        <v>1545</v>
      </c>
      <c r="F4071">
        <f t="shared" si="126"/>
        <v>106</v>
      </c>
      <c r="G4071" t="str">
        <f t="shared" si="127"/>
        <v>Thursday 07</v>
      </c>
    </row>
    <row r="4072" spans="1:7">
      <c r="A4072" s="1">
        <v>42467.292361111111</v>
      </c>
      <c r="B4072" s="1">
        <v>42467.394444444442</v>
      </c>
      <c r="C4072" t="s">
        <v>748</v>
      </c>
      <c r="D4072" t="s">
        <v>749</v>
      </c>
      <c r="E4072" t="s">
        <v>1545</v>
      </c>
      <c r="F4072">
        <f t="shared" si="126"/>
        <v>106</v>
      </c>
      <c r="G4072" t="str">
        <f t="shared" si="127"/>
        <v>Thursday 07</v>
      </c>
    </row>
    <row r="4073" spans="1:7">
      <c r="A4073" s="1">
        <v>42467.293055555558</v>
      </c>
      <c r="B4073" s="1">
        <v>42467.29583333333</v>
      </c>
      <c r="C4073" t="s">
        <v>691</v>
      </c>
      <c r="D4073" t="s">
        <v>692</v>
      </c>
      <c r="E4073" t="s">
        <v>1634</v>
      </c>
      <c r="F4073">
        <f t="shared" si="126"/>
        <v>106</v>
      </c>
      <c r="G4073" t="str">
        <f t="shared" si="127"/>
        <v>Thursday 07</v>
      </c>
    </row>
    <row r="4074" spans="1:7">
      <c r="A4074" s="1">
        <v>42467.296527777777</v>
      </c>
      <c r="B4074" s="1">
        <v>42467.431250000001</v>
      </c>
      <c r="C4074" t="s">
        <v>1376</v>
      </c>
      <c r="D4074" t="s">
        <v>1322</v>
      </c>
      <c r="E4074" t="s">
        <v>1545</v>
      </c>
      <c r="F4074">
        <f t="shared" si="126"/>
        <v>104</v>
      </c>
      <c r="G4074" t="str">
        <f t="shared" si="127"/>
        <v>Thursday 07</v>
      </c>
    </row>
    <row r="4075" spans="1:7">
      <c r="A4075" s="1">
        <v>42467.297222222223</v>
      </c>
      <c r="B4075" s="1">
        <v>42467.456250000003</v>
      </c>
      <c r="C4075" t="s">
        <v>691</v>
      </c>
      <c r="D4075" t="s">
        <v>692</v>
      </c>
      <c r="E4075" t="s">
        <v>1634</v>
      </c>
      <c r="F4075">
        <f t="shared" si="126"/>
        <v>105</v>
      </c>
      <c r="G4075" t="str">
        <f t="shared" si="127"/>
        <v>Thursday 07</v>
      </c>
    </row>
    <row r="4076" spans="1:7">
      <c r="A4076" s="1">
        <v>42467.305555555555</v>
      </c>
      <c r="B4076" s="1">
        <v>42467.342361111114</v>
      </c>
      <c r="C4076" t="s">
        <v>808</v>
      </c>
      <c r="D4076" t="s">
        <v>809</v>
      </c>
      <c r="E4076" t="s">
        <v>1545</v>
      </c>
      <c r="F4076">
        <f t="shared" si="126"/>
        <v>105</v>
      </c>
      <c r="G4076" t="str">
        <f t="shared" si="127"/>
        <v>Thursday 07</v>
      </c>
    </row>
    <row r="4077" spans="1:7">
      <c r="A4077" s="1">
        <v>42467.306944444441</v>
      </c>
      <c r="B4077" s="1">
        <v>42467.309027777781</v>
      </c>
      <c r="C4077" t="s">
        <v>115</v>
      </c>
      <c r="D4077" t="s">
        <v>116</v>
      </c>
      <c r="E4077" t="s">
        <v>1545</v>
      </c>
      <c r="F4077">
        <f t="shared" si="126"/>
        <v>105</v>
      </c>
      <c r="G4077" t="str">
        <f t="shared" si="127"/>
        <v>Thursday 07</v>
      </c>
    </row>
    <row r="4078" spans="1:7">
      <c r="A4078" s="1">
        <v>42467.310416666667</v>
      </c>
      <c r="B4078" s="1">
        <v>42467.394444444442</v>
      </c>
      <c r="C4078" t="s">
        <v>240</v>
      </c>
      <c r="D4078" t="s">
        <v>241</v>
      </c>
      <c r="E4078" t="s">
        <v>1545</v>
      </c>
      <c r="F4078">
        <f t="shared" si="126"/>
        <v>101</v>
      </c>
      <c r="G4078" t="str">
        <f t="shared" si="127"/>
        <v>Thursday 07</v>
      </c>
    </row>
    <row r="4079" spans="1:7">
      <c r="A4079" s="1">
        <v>42467.313888888886</v>
      </c>
      <c r="B4079" s="1">
        <v>42467.443749999999</v>
      </c>
      <c r="C4079" t="s">
        <v>164</v>
      </c>
      <c r="D4079" t="s">
        <v>225</v>
      </c>
      <c r="E4079" t="s">
        <v>1545</v>
      </c>
      <c r="F4079">
        <f t="shared" si="126"/>
        <v>103</v>
      </c>
      <c r="G4079" t="str">
        <f t="shared" si="127"/>
        <v>Thursday 07</v>
      </c>
    </row>
    <row r="4080" spans="1:7">
      <c r="A4080" s="1">
        <v>42467.313888888886</v>
      </c>
      <c r="B4080" s="1">
        <v>42467.331944444442</v>
      </c>
      <c r="C4080" t="s">
        <v>1652</v>
      </c>
      <c r="D4080" t="s">
        <v>1556</v>
      </c>
      <c r="E4080" t="s">
        <v>1545</v>
      </c>
      <c r="F4080">
        <f t="shared" si="126"/>
        <v>103</v>
      </c>
      <c r="G4080" t="str">
        <f t="shared" si="127"/>
        <v>Thursday 07</v>
      </c>
    </row>
    <row r="4081" spans="1:7">
      <c r="A4081" s="1">
        <v>42467.313888888886</v>
      </c>
      <c r="B4081" s="1">
        <v>42467.35</v>
      </c>
      <c r="C4081" t="s">
        <v>77</v>
      </c>
      <c r="D4081" t="s">
        <v>78</v>
      </c>
      <c r="E4081" t="s">
        <v>1545</v>
      </c>
      <c r="F4081">
        <f t="shared" si="126"/>
        <v>103</v>
      </c>
      <c r="G4081" t="str">
        <f t="shared" si="127"/>
        <v>Thursday 07</v>
      </c>
    </row>
    <row r="4082" spans="1:7">
      <c r="A4082" s="1">
        <v>42467.318749999999</v>
      </c>
      <c r="B4082" s="1">
        <v>42467.34375</v>
      </c>
      <c r="C4082" t="s">
        <v>115</v>
      </c>
      <c r="D4082" t="s">
        <v>116</v>
      </c>
      <c r="E4082" t="s">
        <v>1545</v>
      </c>
      <c r="F4082">
        <f t="shared" si="126"/>
        <v>103</v>
      </c>
      <c r="G4082" t="str">
        <f t="shared" si="127"/>
        <v>Thursday 07</v>
      </c>
    </row>
    <row r="4083" spans="1:7">
      <c r="A4083" s="1">
        <v>42467.322916666664</v>
      </c>
      <c r="B4083" s="1">
        <v>42467.335416666669</v>
      </c>
      <c r="C4083">
        <v>3715232</v>
      </c>
      <c r="D4083" t="s">
        <v>129</v>
      </c>
      <c r="E4083" t="s">
        <v>1545</v>
      </c>
      <c r="F4083">
        <f t="shared" si="126"/>
        <v>101</v>
      </c>
      <c r="G4083" t="str">
        <f t="shared" si="127"/>
        <v>Thursday 07</v>
      </c>
    </row>
    <row r="4084" spans="1:7">
      <c r="A4084" s="1">
        <v>42467.326388888891</v>
      </c>
      <c r="B4084" s="1">
        <v>42467.34375</v>
      </c>
      <c r="C4084" t="s">
        <v>150</v>
      </c>
      <c r="D4084" t="s">
        <v>151</v>
      </c>
      <c r="E4084" t="s">
        <v>1545</v>
      </c>
      <c r="F4084">
        <f t="shared" si="126"/>
        <v>99</v>
      </c>
      <c r="G4084" t="str">
        <f t="shared" si="127"/>
        <v>Thursday 07</v>
      </c>
    </row>
    <row r="4085" spans="1:7">
      <c r="A4085" s="1">
        <v>42467.329861111109</v>
      </c>
      <c r="B4085" s="1">
        <v>42467.413194444445</v>
      </c>
      <c r="C4085" t="s">
        <v>148</v>
      </c>
      <c r="D4085" t="s">
        <v>149</v>
      </c>
      <c r="E4085" t="s">
        <v>1545</v>
      </c>
      <c r="F4085">
        <f t="shared" si="126"/>
        <v>93</v>
      </c>
      <c r="G4085" t="str">
        <f t="shared" si="127"/>
        <v>Thursday 07</v>
      </c>
    </row>
    <row r="4086" spans="1:7">
      <c r="A4086" s="1">
        <v>42467.337500000001</v>
      </c>
      <c r="B4086" s="1">
        <v>42467.345138888886</v>
      </c>
      <c r="C4086" t="s">
        <v>1652</v>
      </c>
      <c r="D4086" t="s">
        <v>1556</v>
      </c>
      <c r="E4086" t="s">
        <v>1545</v>
      </c>
      <c r="F4086">
        <f t="shared" si="126"/>
        <v>83</v>
      </c>
      <c r="G4086" t="str">
        <f t="shared" si="127"/>
        <v>Thursday 08</v>
      </c>
    </row>
    <row r="4087" spans="1:7">
      <c r="A4087" s="1">
        <v>42467.338194444441</v>
      </c>
      <c r="B4087" s="1">
        <v>42467.369444444441</v>
      </c>
      <c r="C4087" t="s">
        <v>138</v>
      </c>
      <c r="D4087" t="s">
        <v>139</v>
      </c>
      <c r="E4087" t="s">
        <v>1545</v>
      </c>
      <c r="F4087">
        <f t="shared" si="126"/>
        <v>83</v>
      </c>
      <c r="G4087" t="str">
        <f t="shared" si="127"/>
        <v>Thursday 08</v>
      </c>
    </row>
    <row r="4088" spans="1:7">
      <c r="A4088" s="1">
        <v>42467.341666666667</v>
      </c>
      <c r="B4088" s="1">
        <v>42467.361805555556</v>
      </c>
      <c r="C4088" t="s">
        <v>1656</v>
      </c>
      <c r="D4088" t="s">
        <v>206</v>
      </c>
      <c r="E4088" t="s">
        <v>1545</v>
      </c>
      <c r="F4088">
        <f t="shared" si="126"/>
        <v>81</v>
      </c>
      <c r="G4088" t="str">
        <f t="shared" si="127"/>
        <v>Thursday 08</v>
      </c>
    </row>
    <row r="4089" spans="1:7">
      <c r="A4089" s="1">
        <v>42467.342361111114</v>
      </c>
      <c r="B4089" s="1">
        <v>42467.37222222222</v>
      </c>
      <c r="C4089" t="s">
        <v>95</v>
      </c>
      <c r="D4089" t="s">
        <v>96</v>
      </c>
      <c r="E4089" t="s">
        <v>1545</v>
      </c>
      <c r="F4089">
        <f t="shared" si="126"/>
        <v>82</v>
      </c>
      <c r="G4089" t="str">
        <f t="shared" si="127"/>
        <v>Thursday 08</v>
      </c>
    </row>
    <row r="4090" spans="1:7">
      <c r="A4090" s="1">
        <v>42467.34652777778</v>
      </c>
      <c r="B4090" s="1">
        <v>42467.353472222225</v>
      </c>
      <c r="C4090" t="s">
        <v>739</v>
      </c>
      <c r="D4090" t="s">
        <v>740</v>
      </c>
      <c r="E4090" t="s">
        <v>1545</v>
      </c>
      <c r="F4090">
        <f t="shared" si="126"/>
        <v>78</v>
      </c>
      <c r="G4090" t="str">
        <f t="shared" si="127"/>
        <v>Thursday 08</v>
      </c>
    </row>
    <row r="4091" spans="1:7">
      <c r="A4091" s="1">
        <v>42467.350694444445</v>
      </c>
      <c r="B4091" s="1">
        <v>42467.436805555553</v>
      </c>
      <c r="C4091" t="s">
        <v>134</v>
      </c>
      <c r="D4091" t="s">
        <v>135</v>
      </c>
      <c r="E4091" t="s">
        <v>1634</v>
      </c>
      <c r="F4091">
        <f t="shared" si="126"/>
        <v>75</v>
      </c>
      <c r="G4091" t="str">
        <f t="shared" si="127"/>
        <v>Thursday 08</v>
      </c>
    </row>
    <row r="4092" spans="1:7">
      <c r="A4092" s="1">
        <v>42467.354861111111</v>
      </c>
      <c r="B4092" s="1">
        <v>42467.454861111109</v>
      </c>
      <c r="C4092" t="s">
        <v>73</v>
      </c>
      <c r="D4092" t="s">
        <v>74</v>
      </c>
      <c r="E4092" t="s">
        <v>1545</v>
      </c>
      <c r="F4092">
        <f t="shared" si="126"/>
        <v>73</v>
      </c>
      <c r="G4092" t="str">
        <f t="shared" si="127"/>
        <v>Thursday 08</v>
      </c>
    </row>
    <row r="4093" spans="1:7">
      <c r="A4093" s="1">
        <v>42467.355555555558</v>
      </c>
      <c r="B4093" s="1">
        <v>42467.363194444442</v>
      </c>
      <c r="C4093" t="s">
        <v>739</v>
      </c>
      <c r="D4093" t="s">
        <v>740</v>
      </c>
      <c r="E4093" t="s">
        <v>1545</v>
      </c>
      <c r="F4093">
        <f t="shared" si="126"/>
        <v>75</v>
      </c>
      <c r="G4093" t="str">
        <f t="shared" si="127"/>
        <v>Thursday 08</v>
      </c>
    </row>
    <row r="4094" spans="1:7">
      <c r="A4094" s="1">
        <v>42467.355555555558</v>
      </c>
      <c r="B4094" s="1">
        <v>42467.371527777781</v>
      </c>
      <c r="C4094" t="s">
        <v>213</v>
      </c>
      <c r="D4094" t="s">
        <v>214</v>
      </c>
      <c r="E4094" t="s">
        <v>1622</v>
      </c>
      <c r="F4094">
        <f t="shared" si="126"/>
        <v>75</v>
      </c>
      <c r="G4094" t="str">
        <f t="shared" si="127"/>
        <v>Thursday 08</v>
      </c>
    </row>
    <row r="4095" spans="1:7">
      <c r="A4095" s="1">
        <v>42467.356944444444</v>
      </c>
      <c r="B4095" s="1">
        <v>42467.366666666669</v>
      </c>
      <c r="C4095" t="s">
        <v>1382</v>
      </c>
      <c r="D4095" t="s">
        <v>1383</v>
      </c>
      <c r="E4095" t="s">
        <v>1622</v>
      </c>
      <c r="F4095">
        <f t="shared" si="126"/>
        <v>73</v>
      </c>
      <c r="G4095" t="str">
        <f t="shared" si="127"/>
        <v>Thursday 08</v>
      </c>
    </row>
    <row r="4096" spans="1:7">
      <c r="A4096" s="1">
        <v>42467.359027777777</v>
      </c>
      <c r="B4096" s="1">
        <v>42467.465277777781</v>
      </c>
      <c r="C4096" t="s">
        <v>47</v>
      </c>
      <c r="D4096" t="s">
        <v>48</v>
      </c>
      <c r="E4096" t="s">
        <v>1545</v>
      </c>
      <c r="F4096">
        <f t="shared" si="126"/>
        <v>70</v>
      </c>
      <c r="G4096" t="str">
        <f t="shared" si="127"/>
        <v>Thursday 08</v>
      </c>
    </row>
    <row r="4097" spans="1:7">
      <c r="A4097" s="1">
        <v>42467.364583333336</v>
      </c>
      <c r="B4097" s="1">
        <v>42467.408333333333</v>
      </c>
      <c r="C4097" t="s">
        <v>140</v>
      </c>
      <c r="D4097" t="s">
        <v>141</v>
      </c>
      <c r="E4097" t="s">
        <v>1545</v>
      </c>
      <c r="F4097">
        <f t="shared" si="126"/>
        <v>67</v>
      </c>
      <c r="G4097" t="str">
        <f t="shared" si="127"/>
        <v>Thursday 08</v>
      </c>
    </row>
    <row r="4098" spans="1:7">
      <c r="A4098" s="1">
        <v>42467.367361111108</v>
      </c>
      <c r="B4098" s="1">
        <v>42467.484027777777</v>
      </c>
      <c r="C4098" t="s">
        <v>707</v>
      </c>
      <c r="D4098" t="s">
        <v>708</v>
      </c>
      <c r="E4098" t="s">
        <v>1545</v>
      </c>
      <c r="F4098">
        <f t="shared" ref="F4098:F4161" si="128">SUMPRODUCT(--($A$1:$A$10000&lt;=A4098),--($B$1:$B$10000&gt;=A4098))</f>
        <v>64</v>
      </c>
      <c r="G4098" t="str">
        <f t="shared" ref="G4098:G4161" si="129">TEXT(A4098,"dddd hh")</f>
        <v>Thursday 08</v>
      </c>
    </row>
    <row r="4099" spans="1:7">
      <c r="A4099" s="1">
        <v>42467.368055555555</v>
      </c>
      <c r="B4099" s="1">
        <v>42467.395833333336</v>
      </c>
      <c r="C4099" t="s">
        <v>1382</v>
      </c>
      <c r="D4099" t="s">
        <v>1383</v>
      </c>
      <c r="E4099" t="s">
        <v>1622</v>
      </c>
      <c r="F4099">
        <f t="shared" si="128"/>
        <v>63</v>
      </c>
      <c r="G4099" t="str">
        <f t="shared" si="129"/>
        <v>Thursday 08</v>
      </c>
    </row>
    <row r="4100" spans="1:7">
      <c r="A4100" s="1">
        <v>42467.368750000001</v>
      </c>
      <c r="B4100" s="1">
        <v>42467.377083333333</v>
      </c>
      <c r="C4100" t="s">
        <v>739</v>
      </c>
      <c r="D4100" t="s">
        <v>740</v>
      </c>
      <c r="E4100" t="s">
        <v>1545</v>
      </c>
      <c r="F4100">
        <f t="shared" si="128"/>
        <v>63</v>
      </c>
      <c r="G4100" t="str">
        <f t="shared" si="129"/>
        <v>Thursday 08</v>
      </c>
    </row>
    <row r="4101" spans="1:7">
      <c r="A4101" s="1">
        <v>42467.369444444441</v>
      </c>
      <c r="B4101" s="1">
        <v>42467.48333333333</v>
      </c>
      <c r="C4101" t="s">
        <v>369</v>
      </c>
      <c r="D4101" t="s">
        <v>370</v>
      </c>
      <c r="E4101" t="s">
        <v>1634</v>
      </c>
      <c r="F4101">
        <f t="shared" si="128"/>
        <v>64</v>
      </c>
      <c r="G4101" t="str">
        <f t="shared" si="129"/>
        <v>Thursday 08</v>
      </c>
    </row>
    <row r="4102" spans="1:7">
      <c r="A4102" s="1">
        <v>42467.37222222222</v>
      </c>
      <c r="B4102" s="1">
        <v>42467.462500000001</v>
      </c>
      <c r="C4102" t="s">
        <v>117</v>
      </c>
      <c r="D4102" t="s">
        <v>118</v>
      </c>
      <c r="E4102" t="s">
        <v>1545</v>
      </c>
      <c r="F4102">
        <f t="shared" si="128"/>
        <v>59</v>
      </c>
      <c r="G4102" t="str">
        <f t="shared" si="129"/>
        <v>Thursday 08</v>
      </c>
    </row>
    <row r="4103" spans="1:7">
      <c r="A4103" s="1">
        <v>42467.372916666667</v>
      </c>
      <c r="B4103" s="1">
        <v>42467.377083333333</v>
      </c>
      <c r="C4103" t="s">
        <v>1204</v>
      </c>
      <c r="D4103" t="s">
        <v>1205</v>
      </c>
      <c r="E4103" t="s">
        <v>1647</v>
      </c>
      <c r="F4103">
        <f t="shared" si="128"/>
        <v>59</v>
      </c>
      <c r="G4103" t="str">
        <f t="shared" si="129"/>
        <v>Thursday 08</v>
      </c>
    </row>
    <row r="4104" spans="1:7">
      <c r="A4104" s="1">
        <v>42467.377083333333</v>
      </c>
      <c r="B4104" s="1">
        <v>42467.385416666664</v>
      </c>
      <c r="C4104" t="s">
        <v>739</v>
      </c>
      <c r="D4104" t="s">
        <v>740</v>
      </c>
      <c r="E4104" t="s">
        <v>1545</v>
      </c>
      <c r="F4104">
        <f t="shared" si="128"/>
        <v>57</v>
      </c>
      <c r="G4104" t="str">
        <f t="shared" si="129"/>
        <v>Thursday 09</v>
      </c>
    </row>
    <row r="4105" spans="1:7">
      <c r="A4105" s="1">
        <v>42467.378472222219</v>
      </c>
      <c r="B4105" s="1">
        <v>42467.461805555555</v>
      </c>
      <c r="C4105" t="s">
        <v>895</v>
      </c>
      <c r="D4105" t="s">
        <v>896</v>
      </c>
      <c r="E4105" t="s">
        <v>1622</v>
      </c>
      <c r="F4105">
        <f t="shared" si="128"/>
        <v>55</v>
      </c>
      <c r="G4105" t="str">
        <f t="shared" si="129"/>
        <v>Thursday 09</v>
      </c>
    </row>
    <row r="4106" spans="1:7">
      <c r="A4106" s="1">
        <v>42467.379166666666</v>
      </c>
      <c r="B4106" s="1">
        <v>42467.40347222222</v>
      </c>
      <c r="C4106" t="s">
        <v>1204</v>
      </c>
      <c r="D4106" t="s">
        <v>1205</v>
      </c>
      <c r="E4106" t="s">
        <v>1647</v>
      </c>
      <c r="F4106">
        <f t="shared" si="128"/>
        <v>54</v>
      </c>
      <c r="G4106" t="str">
        <f t="shared" si="129"/>
        <v>Thursday 09</v>
      </c>
    </row>
    <row r="4107" spans="1:7">
      <c r="A4107" s="1">
        <v>42467.384027777778</v>
      </c>
      <c r="B4107" s="1">
        <v>42467.398611111108</v>
      </c>
      <c r="C4107" t="s">
        <v>798</v>
      </c>
      <c r="D4107" t="s">
        <v>799</v>
      </c>
      <c r="E4107" t="s">
        <v>1622</v>
      </c>
      <c r="F4107">
        <f t="shared" si="128"/>
        <v>51</v>
      </c>
      <c r="G4107" t="str">
        <f t="shared" si="129"/>
        <v>Thursday 09</v>
      </c>
    </row>
    <row r="4108" spans="1:7">
      <c r="A4108" s="1">
        <v>42467.388888888891</v>
      </c>
      <c r="B4108" s="1">
        <v>42467.388888888891</v>
      </c>
      <c r="C4108" t="s">
        <v>739</v>
      </c>
      <c r="D4108" t="s">
        <v>740</v>
      </c>
      <c r="E4108" t="s">
        <v>1545</v>
      </c>
      <c r="F4108">
        <f t="shared" si="128"/>
        <v>49</v>
      </c>
      <c r="G4108" t="str">
        <f t="shared" si="129"/>
        <v>Thursday 09</v>
      </c>
    </row>
    <row r="4109" spans="1:7">
      <c r="A4109" s="1">
        <v>42467.38958333333</v>
      </c>
      <c r="B4109" s="1">
        <v>42467.39166666667</v>
      </c>
      <c r="C4109" t="s">
        <v>407</v>
      </c>
      <c r="D4109" t="s">
        <v>408</v>
      </c>
      <c r="E4109" t="s">
        <v>1545</v>
      </c>
      <c r="F4109">
        <f t="shared" si="128"/>
        <v>49</v>
      </c>
      <c r="G4109" t="str">
        <f t="shared" si="129"/>
        <v>Thursday 09</v>
      </c>
    </row>
    <row r="4110" spans="1:7">
      <c r="A4110" s="1">
        <v>42467.39166666667</v>
      </c>
      <c r="B4110" s="1">
        <v>42467.402083333334</v>
      </c>
      <c r="C4110" t="s">
        <v>69</v>
      </c>
      <c r="D4110" t="s">
        <v>740</v>
      </c>
      <c r="E4110" t="s">
        <v>1545</v>
      </c>
      <c r="F4110">
        <f t="shared" si="128"/>
        <v>49</v>
      </c>
      <c r="G4110" t="str">
        <f t="shared" si="129"/>
        <v>Thursday 09</v>
      </c>
    </row>
    <row r="4111" spans="1:7">
      <c r="A4111" s="1">
        <v>42467.395138888889</v>
      </c>
      <c r="B4111" s="1">
        <v>42467.477777777778</v>
      </c>
      <c r="C4111" t="s">
        <v>551</v>
      </c>
      <c r="D4111" t="s">
        <v>552</v>
      </c>
      <c r="E4111" t="s">
        <v>1517</v>
      </c>
      <c r="F4111">
        <f t="shared" si="128"/>
        <v>47</v>
      </c>
      <c r="G4111" t="str">
        <f t="shared" si="129"/>
        <v>Thursday 09</v>
      </c>
    </row>
    <row r="4112" spans="1:7">
      <c r="A4112" s="1">
        <v>42467.402083333334</v>
      </c>
      <c r="B4112" s="1">
        <v>42467.448611111111</v>
      </c>
      <c r="C4112" t="s">
        <v>1134</v>
      </c>
      <c r="D4112" t="s">
        <v>1135</v>
      </c>
      <c r="E4112" t="s">
        <v>1545</v>
      </c>
      <c r="F4112">
        <f t="shared" si="128"/>
        <v>42</v>
      </c>
      <c r="G4112" t="str">
        <f t="shared" si="129"/>
        <v>Thursday 09</v>
      </c>
    </row>
    <row r="4113" spans="1:7">
      <c r="A4113" s="1">
        <v>42467.404166666667</v>
      </c>
      <c r="B4113" s="1">
        <v>42467.431250000001</v>
      </c>
      <c r="C4113" t="s">
        <v>205</v>
      </c>
      <c r="D4113" t="s">
        <v>1166</v>
      </c>
      <c r="E4113" t="s">
        <v>1545</v>
      </c>
      <c r="F4113">
        <f t="shared" si="128"/>
        <v>41</v>
      </c>
      <c r="G4113" t="str">
        <f t="shared" si="129"/>
        <v>Thursday 09</v>
      </c>
    </row>
    <row r="4114" spans="1:7">
      <c r="A4114" s="1">
        <v>42467.404861111114</v>
      </c>
      <c r="B4114" s="1">
        <v>42467.487500000003</v>
      </c>
      <c r="C4114" t="s">
        <v>1204</v>
      </c>
      <c r="D4114" t="s">
        <v>1205</v>
      </c>
      <c r="E4114" t="s">
        <v>1647</v>
      </c>
      <c r="F4114">
        <f t="shared" si="128"/>
        <v>42</v>
      </c>
      <c r="G4114" t="str">
        <f t="shared" si="129"/>
        <v>Thursday 09</v>
      </c>
    </row>
    <row r="4115" spans="1:7">
      <c r="A4115" s="1">
        <v>42467.405555555553</v>
      </c>
      <c r="B4115" s="1">
        <v>42467.4375</v>
      </c>
      <c r="C4115" t="s">
        <v>107</v>
      </c>
      <c r="D4115" t="s">
        <v>108</v>
      </c>
      <c r="E4115" t="s">
        <v>1545</v>
      </c>
      <c r="F4115">
        <f t="shared" si="128"/>
        <v>42</v>
      </c>
      <c r="G4115" t="str">
        <f t="shared" si="129"/>
        <v>Thursday 09</v>
      </c>
    </row>
    <row r="4116" spans="1:7">
      <c r="A4116" s="1">
        <v>42467.408333333333</v>
      </c>
      <c r="B4116" s="1">
        <v>42467.409722222219</v>
      </c>
      <c r="C4116" t="s">
        <v>215</v>
      </c>
      <c r="D4116" t="s">
        <v>216</v>
      </c>
      <c r="E4116" t="s">
        <v>1578</v>
      </c>
      <c r="F4116">
        <f t="shared" si="128"/>
        <v>42</v>
      </c>
      <c r="G4116" t="str">
        <f t="shared" si="129"/>
        <v>Thursday 09</v>
      </c>
    </row>
    <row r="4117" spans="1:7">
      <c r="A4117" s="1">
        <v>42467.410416666666</v>
      </c>
      <c r="B4117" s="1">
        <v>42467.434027777781</v>
      </c>
      <c r="C4117" t="s">
        <v>798</v>
      </c>
      <c r="D4117" t="s">
        <v>799</v>
      </c>
      <c r="E4117" t="s">
        <v>1622</v>
      </c>
      <c r="F4117">
        <f t="shared" si="128"/>
        <v>41</v>
      </c>
      <c r="G4117" t="str">
        <f t="shared" si="129"/>
        <v>Thursday 09</v>
      </c>
    </row>
    <row r="4118" spans="1:7">
      <c r="A4118" s="1">
        <v>42467.417361111111</v>
      </c>
      <c r="B4118" s="1">
        <v>42467.520138888889</v>
      </c>
      <c r="C4118" t="s">
        <v>176</v>
      </c>
      <c r="D4118" t="s">
        <v>177</v>
      </c>
      <c r="E4118" t="s">
        <v>1634</v>
      </c>
      <c r="F4118">
        <f t="shared" si="128"/>
        <v>35</v>
      </c>
      <c r="G4118" t="str">
        <f t="shared" si="129"/>
        <v>Thursday 10</v>
      </c>
    </row>
    <row r="4119" spans="1:7">
      <c r="A4119" s="1">
        <v>42467.444444444445</v>
      </c>
      <c r="B4119" s="1">
        <v>42467.450694444444</v>
      </c>
      <c r="C4119" t="s">
        <v>576</v>
      </c>
      <c r="D4119" t="s">
        <v>577</v>
      </c>
      <c r="E4119" t="s">
        <v>1545</v>
      </c>
      <c r="F4119">
        <f t="shared" si="128"/>
        <v>26</v>
      </c>
      <c r="G4119" t="str">
        <f t="shared" si="129"/>
        <v>Thursday 10</v>
      </c>
    </row>
    <row r="4120" spans="1:7">
      <c r="A4120" s="1">
        <v>42467.451388888891</v>
      </c>
      <c r="B4120" s="1">
        <v>42467.45208333333</v>
      </c>
      <c r="C4120" t="s">
        <v>576</v>
      </c>
      <c r="D4120" t="s">
        <v>577</v>
      </c>
      <c r="E4120" t="s">
        <v>1545</v>
      </c>
      <c r="F4120">
        <f t="shared" si="128"/>
        <v>23</v>
      </c>
      <c r="G4120" t="str">
        <f t="shared" si="129"/>
        <v>Thursday 10</v>
      </c>
    </row>
    <row r="4121" spans="1:7">
      <c r="A4121" s="1">
        <v>42467.45208333333</v>
      </c>
      <c r="B4121" s="1">
        <v>42467.554166666669</v>
      </c>
      <c r="C4121" t="s">
        <v>576</v>
      </c>
      <c r="D4121" t="s">
        <v>577</v>
      </c>
      <c r="E4121" t="s">
        <v>1545</v>
      </c>
      <c r="F4121">
        <f t="shared" si="128"/>
        <v>24</v>
      </c>
      <c r="G4121" t="str">
        <f t="shared" si="129"/>
        <v>Thursday 10</v>
      </c>
    </row>
    <row r="4122" spans="1:7">
      <c r="A4122" s="1">
        <v>42467.453472222223</v>
      </c>
      <c r="B4122" s="1">
        <v>42467.456944444442</v>
      </c>
      <c r="C4122" t="s">
        <v>735</v>
      </c>
      <c r="D4122" t="s">
        <v>736</v>
      </c>
      <c r="E4122" t="s">
        <v>1647</v>
      </c>
      <c r="F4122">
        <f t="shared" si="128"/>
        <v>23</v>
      </c>
      <c r="G4122" t="str">
        <f t="shared" si="129"/>
        <v>Thursday 10</v>
      </c>
    </row>
    <row r="4123" spans="1:7">
      <c r="A4123" s="1">
        <v>42467.47152777778</v>
      </c>
      <c r="B4123" s="1">
        <v>42467.474305555559</v>
      </c>
      <c r="C4123" t="s">
        <v>798</v>
      </c>
      <c r="D4123" t="s">
        <v>799</v>
      </c>
      <c r="E4123" t="s">
        <v>1622</v>
      </c>
      <c r="F4123">
        <f t="shared" si="128"/>
        <v>16</v>
      </c>
      <c r="G4123" t="str">
        <f t="shared" si="129"/>
        <v>Thursday 11</v>
      </c>
    </row>
    <row r="4124" spans="1:7">
      <c r="A4124" s="1">
        <v>42467.477083333331</v>
      </c>
      <c r="B4124" s="1">
        <v>42467.663888888892</v>
      </c>
      <c r="C4124" t="s">
        <v>1388</v>
      </c>
      <c r="D4124" t="s">
        <v>1389</v>
      </c>
      <c r="E4124" t="s">
        <v>1622</v>
      </c>
      <c r="F4124">
        <f t="shared" si="128"/>
        <v>15</v>
      </c>
      <c r="G4124" t="str">
        <f t="shared" si="129"/>
        <v>Thursday 11</v>
      </c>
    </row>
    <row r="4125" spans="1:7">
      <c r="A4125" s="1">
        <v>42467.494444444441</v>
      </c>
      <c r="B4125" s="1">
        <v>42467.530555555553</v>
      </c>
      <c r="C4125" t="s">
        <v>1204</v>
      </c>
      <c r="D4125" t="s">
        <v>1205</v>
      </c>
      <c r="E4125" t="s">
        <v>1647</v>
      </c>
      <c r="F4125">
        <f t="shared" si="128"/>
        <v>10</v>
      </c>
      <c r="G4125" t="str">
        <f t="shared" si="129"/>
        <v>Thursday 11</v>
      </c>
    </row>
    <row r="4126" spans="1:7">
      <c r="A4126" s="1">
        <v>42467.543055555558</v>
      </c>
      <c r="B4126" s="1">
        <v>42467.645138888889</v>
      </c>
      <c r="C4126" t="s">
        <v>1204</v>
      </c>
      <c r="D4126" t="s">
        <v>1205</v>
      </c>
      <c r="E4126" t="s">
        <v>1647</v>
      </c>
      <c r="F4126">
        <f t="shared" si="128"/>
        <v>8</v>
      </c>
      <c r="G4126" t="str">
        <f t="shared" si="129"/>
        <v>Thursday 13</v>
      </c>
    </row>
    <row r="4127" spans="1:7">
      <c r="A4127" s="1">
        <v>42467.54791666667</v>
      </c>
      <c r="B4127" s="1">
        <v>42467.632638888892</v>
      </c>
      <c r="C4127" t="s">
        <v>230</v>
      </c>
      <c r="D4127" t="s">
        <v>231</v>
      </c>
      <c r="E4127" t="s">
        <v>1545</v>
      </c>
      <c r="F4127">
        <f t="shared" si="128"/>
        <v>9</v>
      </c>
      <c r="G4127" t="str">
        <f t="shared" si="129"/>
        <v>Thursday 13</v>
      </c>
    </row>
    <row r="4128" spans="1:7">
      <c r="A4128" s="1">
        <v>42467.557638888888</v>
      </c>
      <c r="B4128" s="1">
        <v>42468.626388888886</v>
      </c>
      <c r="C4128" t="s">
        <v>1262</v>
      </c>
      <c r="D4128" t="s">
        <v>512</v>
      </c>
      <c r="E4128" t="s">
        <v>1586</v>
      </c>
      <c r="F4128">
        <f t="shared" si="128"/>
        <v>9</v>
      </c>
      <c r="G4128" t="str">
        <f t="shared" si="129"/>
        <v>Thursday 13</v>
      </c>
    </row>
    <row r="4129" spans="1:7">
      <c r="A4129" s="1">
        <v>42467.670138888891</v>
      </c>
      <c r="B4129" s="1">
        <v>42467.709722222222</v>
      </c>
      <c r="C4129" t="s">
        <v>1204</v>
      </c>
      <c r="D4129" t="s">
        <v>1205</v>
      </c>
      <c r="E4129" t="s">
        <v>1647</v>
      </c>
      <c r="F4129">
        <f t="shared" si="128"/>
        <v>4</v>
      </c>
      <c r="G4129" t="str">
        <f t="shared" si="129"/>
        <v>Thursday 16</v>
      </c>
    </row>
    <row r="4130" spans="1:7">
      <c r="A4130" s="1">
        <v>42467.67083333333</v>
      </c>
      <c r="B4130" s="1">
        <v>42467.768055555556</v>
      </c>
      <c r="C4130" t="s">
        <v>1388</v>
      </c>
      <c r="D4130" t="s">
        <v>1389</v>
      </c>
      <c r="E4130" t="s">
        <v>1622</v>
      </c>
      <c r="F4130">
        <f t="shared" si="128"/>
        <v>5</v>
      </c>
      <c r="G4130" t="str">
        <f t="shared" si="129"/>
        <v>Thursday 16</v>
      </c>
    </row>
    <row r="4131" spans="1:7">
      <c r="A4131" s="1">
        <v>42467.793749999997</v>
      </c>
      <c r="B4131" s="1">
        <v>42467.893055555556</v>
      </c>
      <c r="C4131" t="s">
        <v>188</v>
      </c>
      <c r="D4131" t="s">
        <v>189</v>
      </c>
      <c r="E4131" t="s">
        <v>1600</v>
      </c>
      <c r="F4131">
        <f t="shared" si="128"/>
        <v>4</v>
      </c>
      <c r="G4131" t="str">
        <f t="shared" si="129"/>
        <v>Thursday 19</v>
      </c>
    </row>
    <row r="4132" spans="1:7">
      <c r="A4132" s="1">
        <v>42467.802083333336</v>
      </c>
      <c r="B4132" s="1">
        <v>42468.156944444447</v>
      </c>
      <c r="C4132" t="s">
        <v>37</v>
      </c>
      <c r="D4132" t="s">
        <v>38</v>
      </c>
      <c r="E4132" t="s">
        <v>1600</v>
      </c>
      <c r="F4132">
        <f t="shared" si="128"/>
        <v>5</v>
      </c>
      <c r="G4132" t="str">
        <f t="shared" si="129"/>
        <v>Thursday 19</v>
      </c>
    </row>
    <row r="4133" spans="1:7">
      <c r="A4133" s="1">
        <v>42467.837500000001</v>
      </c>
      <c r="B4133" s="1">
        <v>42467.928472222222</v>
      </c>
      <c r="C4133" t="s">
        <v>31</v>
      </c>
      <c r="D4133" t="s">
        <v>32</v>
      </c>
      <c r="E4133" t="s">
        <v>1600</v>
      </c>
      <c r="F4133">
        <f t="shared" si="128"/>
        <v>6</v>
      </c>
      <c r="G4133" t="str">
        <f t="shared" si="129"/>
        <v>Thursday 20</v>
      </c>
    </row>
    <row r="4134" spans="1:7">
      <c r="A4134" s="1">
        <v>42467.843055555553</v>
      </c>
      <c r="B4134" s="1">
        <v>42467.959027777775</v>
      </c>
      <c r="C4134" t="s">
        <v>226</v>
      </c>
      <c r="D4134" t="s">
        <v>227</v>
      </c>
      <c r="E4134" t="s">
        <v>1600</v>
      </c>
      <c r="F4134">
        <f t="shared" si="128"/>
        <v>7</v>
      </c>
      <c r="G4134" t="str">
        <f t="shared" si="129"/>
        <v>Thursday 20</v>
      </c>
    </row>
    <row r="4135" spans="1:7">
      <c r="A4135" s="1">
        <v>42467.847916666666</v>
      </c>
      <c r="B4135" s="1">
        <v>42468.072222222225</v>
      </c>
      <c r="C4135" t="s">
        <v>51</v>
      </c>
      <c r="D4135" t="s">
        <v>52</v>
      </c>
      <c r="E4135" t="s">
        <v>1544</v>
      </c>
      <c r="F4135">
        <f t="shared" si="128"/>
        <v>8</v>
      </c>
      <c r="G4135" t="str">
        <f t="shared" si="129"/>
        <v>Thursday 20</v>
      </c>
    </row>
    <row r="4136" spans="1:7">
      <c r="A4136" s="1">
        <v>42467.900694444441</v>
      </c>
      <c r="B4136" s="1">
        <v>42468.166666666664</v>
      </c>
      <c r="C4136" t="s">
        <v>67</v>
      </c>
      <c r="D4136" t="s">
        <v>68</v>
      </c>
      <c r="E4136" t="s">
        <v>1545</v>
      </c>
      <c r="F4136">
        <f t="shared" si="128"/>
        <v>8</v>
      </c>
      <c r="G4136" t="str">
        <f t="shared" si="129"/>
        <v>Thursday 21</v>
      </c>
    </row>
    <row r="4137" spans="1:7">
      <c r="A4137" s="1">
        <v>42467.928472222222</v>
      </c>
      <c r="B4137" s="1">
        <v>42467.928472222222</v>
      </c>
      <c r="C4137" t="s">
        <v>1665</v>
      </c>
      <c r="D4137" t="s">
        <v>1690</v>
      </c>
      <c r="E4137" t="s">
        <v>1545</v>
      </c>
      <c r="F4137">
        <f t="shared" si="128"/>
        <v>9</v>
      </c>
      <c r="G4137" t="str">
        <f t="shared" si="129"/>
        <v>Thursday 22</v>
      </c>
    </row>
    <row r="4138" spans="1:7">
      <c r="A4138" s="1">
        <v>42467.929166666669</v>
      </c>
      <c r="B4138" s="1">
        <v>42468.181944444441</v>
      </c>
      <c r="C4138" t="s">
        <v>31</v>
      </c>
      <c r="D4138" t="s">
        <v>32</v>
      </c>
      <c r="E4138" t="s">
        <v>1600</v>
      </c>
      <c r="F4138">
        <f t="shared" si="128"/>
        <v>8</v>
      </c>
      <c r="G4138" t="str">
        <f t="shared" si="129"/>
        <v>Thursday 22</v>
      </c>
    </row>
    <row r="4139" spans="1:7">
      <c r="A4139" s="1">
        <v>42467.936111111114</v>
      </c>
      <c r="B4139" s="1">
        <v>42468.145833333336</v>
      </c>
      <c r="C4139" t="s">
        <v>43</v>
      </c>
      <c r="D4139" t="s">
        <v>44</v>
      </c>
      <c r="E4139" t="s">
        <v>1545</v>
      </c>
      <c r="F4139">
        <f t="shared" si="128"/>
        <v>9</v>
      </c>
      <c r="G4139" t="str">
        <f t="shared" si="129"/>
        <v>Thursday 22</v>
      </c>
    </row>
    <row r="4140" spans="1:7">
      <c r="A4140" s="1">
        <v>42467.936805555553</v>
      </c>
      <c r="B4140" s="1">
        <v>42467.946527777778</v>
      </c>
      <c r="C4140" t="s">
        <v>188</v>
      </c>
      <c r="D4140" t="s">
        <v>189</v>
      </c>
      <c r="E4140" t="s">
        <v>1600</v>
      </c>
      <c r="F4140">
        <f t="shared" si="128"/>
        <v>10</v>
      </c>
      <c r="G4140" t="str">
        <f t="shared" si="129"/>
        <v>Thursday 22</v>
      </c>
    </row>
    <row r="4141" spans="1:7">
      <c r="A4141" s="1">
        <v>42467.946527777778</v>
      </c>
      <c r="B4141" s="1">
        <v>42467.954861111109</v>
      </c>
      <c r="C4141" t="s">
        <v>1271</v>
      </c>
      <c r="D4141" t="s">
        <v>1272</v>
      </c>
      <c r="E4141" t="s">
        <v>1545</v>
      </c>
      <c r="F4141">
        <f t="shared" si="128"/>
        <v>12</v>
      </c>
      <c r="G4141" t="str">
        <f t="shared" si="129"/>
        <v>Thursday 22</v>
      </c>
    </row>
    <row r="4142" spans="1:7">
      <c r="A4142" s="1">
        <v>42467.946527777778</v>
      </c>
      <c r="B4142" s="1">
        <v>42468.209722222222</v>
      </c>
      <c r="C4142" t="s">
        <v>188</v>
      </c>
      <c r="D4142" t="s">
        <v>189</v>
      </c>
      <c r="E4142" t="s">
        <v>1600</v>
      </c>
      <c r="F4142">
        <f t="shared" si="128"/>
        <v>12</v>
      </c>
      <c r="G4142" t="str">
        <f t="shared" si="129"/>
        <v>Thursday 22</v>
      </c>
    </row>
    <row r="4143" spans="1:7">
      <c r="A4143" s="1">
        <v>42467.947222222225</v>
      </c>
      <c r="B4143" s="1">
        <v>42468.28125</v>
      </c>
      <c r="C4143" t="s">
        <v>253</v>
      </c>
      <c r="D4143" t="s">
        <v>254</v>
      </c>
      <c r="E4143" t="s">
        <v>1545</v>
      </c>
      <c r="F4143">
        <f t="shared" si="128"/>
        <v>12</v>
      </c>
      <c r="G4143" t="str">
        <f t="shared" si="129"/>
        <v>Thursday 22</v>
      </c>
    </row>
    <row r="4144" spans="1:7">
      <c r="A4144" s="1">
        <v>42467.954861111109</v>
      </c>
      <c r="B4144" s="1">
        <v>42468.163888888892</v>
      </c>
      <c r="C4144" t="s">
        <v>55</v>
      </c>
      <c r="D4144" t="s">
        <v>56</v>
      </c>
      <c r="E4144" t="s">
        <v>1543</v>
      </c>
      <c r="F4144">
        <f t="shared" si="128"/>
        <v>13</v>
      </c>
      <c r="G4144" t="str">
        <f t="shared" si="129"/>
        <v>Thursday 22</v>
      </c>
    </row>
    <row r="4145" spans="1:7">
      <c r="A4145" s="1">
        <v>42467.955555555556</v>
      </c>
      <c r="B4145" s="1">
        <v>42467.961805555555</v>
      </c>
      <c r="C4145" t="s">
        <v>113</v>
      </c>
      <c r="D4145" t="s">
        <v>114</v>
      </c>
      <c r="E4145" t="s">
        <v>1634</v>
      </c>
      <c r="F4145">
        <f t="shared" si="128"/>
        <v>14</v>
      </c>
      <c r="G4145" t="str">
        <f t="shared" si="129"/>
        <v>Thursday 22</v>
      </c>
    </row>
    <row r="4146" spans="1:7">
      <c r="A4146" s="1">
        <v>42467.955555555556</v>
      </c>
      <c r="B4146" s="1">
        <v>42468.032638888886</v>
      </c>
      <c r="C4146" t="s">
        <v>1271</v>
      </c>
      <c r="D4146" t="s">
        <v>1272</v>
      </c>
      <c r="E4146" t="s">
        <v>1545</v>
      </c>
      <c r="F4146">
        <f t="shared" si="128"/>
        <v>14</v>
      </c>
      <c r="G4146" t="str">
        <f t="shared" si="129"/>
        <v>Thursday 22</v>
      </c>
    </row>
    <row r="4147" spans="1:7">
      <c r="A4147" s="1">
        <v>42467.959722222222</v>
      </c>
      <c r="B4147" s="1">
        <v>42468.248611111114</v>
      </c>
      <c r="C4147" t="s">
        <v>103</v>
      </c>
      <c r="D4147" t="s">
        <v>104</v>
      </c>
      <c r="E4147" t="s">
        <v>1545</v>
      </c>
      <c r="F4147">
        <f t="shared" si="128"/>
        <v>14</v>
      </c>
      <c r="G4147" t="str">
        <f t="shared" si="129"/>
        <v>Thursday 23</v>
      </c>
    </row>
    <row r="4148" spans="1:7">
      <c r="A4148" s="1">
        <v>42467.962500000001</v>
      </c>
      <c r="B4148" s="1">
        <v>42468.615972222222</v>
      </c>
      <c r="C4148" t="s">
        <v>113</v>
      </c>
      <c r="D4148" t="s">
        <v>114</v>
      </c>
      <c r="E4148" t="s">
        <v>1634</v>
      </c>
      <c r="F4148">
        <f t="shared" si="128"/>
        <v>14</v>
      </c>
      <c r="G4148" t="str">
        <f t="shared" si="129"/>
        <v>Thursday 23</v>
      </c>
    </row>
    <row r="4149" spans="1:7">
      <c r="A4149" s="1">
        <v>42467.969444444447</v>
      </c>
      <c r="B4149" s="1">
        <v>42468.076388888891</v>
      </c>
      <c r="C4149" t="s">
        <v>1652</v>
      </c>
      <c r="D4149" t="s">
        <v>1556</v>
      </c>
      <c r="E4149" t="s">
        <v>1545</v>
      </c>
      <c r="F4149">
        <f t="shared" si="128"/>
        <v>15</v>
      </c>
      <c r="G4149" t="str">
        <f t="shared" si="129"/>
        <v>Thursday 23</v>
      </c>
    </row>
    <row r="4150" spans="1:7">
      <c r="A4150" s="1">
        <v>42467.970833333333</v>
      </c>
      <c r="B4150" s="1">
        <v>42468.090277777781</v>
      </c>
      <c r="C4150" t="s">
        <v>1680</v>
      </c>
      <c r="D4150" t="s">
        <v>1621</v>
      </c>
      <c r="E4150" t="s">
        <v>1600</v>
      </c>
      <c r="F4150">
        <f t="shared" si="128"/>
        <v>16</v>
      </c>
      <c r="G4150" t="str">
        <f t="shared" si="129"/>
        <v>Thursday 23</v>
      </c>
    </row>
    <row r="4151" spans="1:7">
      <c r="A4151" s="1">
        <v>42467.97152777778</v>
      </c>
      <c r="B4151" s="1">
        <v>42467.979861111111</v>
      </c>
      <c r="C4151" t="s">
        <v>63</v>
      </c>
      <c r="D4151" t="s">
        <v>64</v>
      </c>
      <c r="E4151" t="s">
        <v>1545</v>
      </c>
      <c r="F4151">
        <f t="shared" si="128"/>
        <v>17</v>
      </c>
      <c r="G4151" t="str">
        <f t="shared" si="129"/>
        <v>Thursday 23</v>
      </c>
    </row>
    <row r="4152" spans="1:7">
      <c r="A4152" s="1">
        <v>42467.977083333331</v>
      </c>
      <c r="B4152" s="1">
        <v>42468.157638888886</v>
      </c>
      <c r="C4152" t="s">
        <v>1134</v>
      </c>
      <c r="D4152" t="s">
        <v>1135</v>
      </c>
      <c r="E4152" t="s">
        <v>1545</v>
      </c>
      <c r="F4152">
        <f t="shared" si="128"/>
        <v>18</v>
      </c>
      <c r="G4152" t="str">
        <f t="shared" si="129"/>
        <v>Thursday 23</v>
      </c>
    </row>
    <row r="4153" spans="1:7">
      <c r="A4153" s="1">
        <v>42467.979166666664</v>
      </c>
      <c r="B4153" s="1">
        <v>42468.125</v>
      </c>
      <c r="C4153" t="s">
        <v>361</v>
      </c>
      <c r="D4153" t="s">
        <v>362</v>
      </c>
      <c r="E4153" t="s">
        <v>1545</v>
      </c>
      <c r="F4153">
        <f t="shared" si="128"/>
        <v>19</v>
      </c>
      <c r="G4153" t="str">
        <f t="shared" si="129"/>
        <v>Thursday 23</v>
      </c>
    </row>
    <row r="4154" spans="1:7">
      <c r="A4154" s="1">
        <v>42467.979861111111</v>
      </c>
      <c r="B4154" s="1">
        <v>42468.109027777777</v>
      </c>
      <c r="C4154" t="s">
        <v>889</v>
      </c>
      <c r="D4154" t="s">
        <v>890</v>
      </c>
      <c r="E4154" t="s">
        <v>1545</v>
      </c>
      <c r="F4154">
        <f t="shared" si="128"/>
        <v>20</v>
      </c>
      <c r="G4154" t="str">
        <f t="shared" si="129"/>
        <v>Thursday 23</v>
      </c>
    </row>
    <row r="4155" spans="1:7">
      <c r="A4155" s="1">
        <v>42467.980555555558</v>
      </c>
      <c r="B4155" s="1">
        <v>42468.20416666667</v>
      </c>
      <c r="C4155" t="s">
        <v>83</v>
      </c>
      <c r="D4155" t="s">
        <v>84</v>
      </c>
      <c r="E4155" t="s">
        <v>1545</v>
      </c>
      <c r="F4155">
        <f t="shared" si="128"/>
        <v>20</v>
      </c>
      <c r="G4155" t="str">
        <f t="shared" si="129"/>
        <v>Thursday 23</v>
      </c>
    </row>
    <row r="4156" spans="1:7">
      <c r="A4156" s="1">
        <v>42467.981944444444</v>
      </c>
      <c r="B4156" s="1">
        <v>42468.006249999999</v>
      </c>
      <c r="C4156" t="s">
        <v>888</v>
      </c>
      <c r="D4156" t="s">
        <v>593</v>
      </c>
      <c r="E4156" t="s">
        <v>1545</v>
      </c>
      <c r="F4156">
        <f t="shared" si="128"/>
        <v>22</v>
      </c>
      <c r="G4156" t="str">
        <f t="shared" si="129"/>
        <v>Thursday 23</v>
      </c>
    </row>
    <row r="4157" spans="1:7">
      <c r="A4157" s="1">
        <v>42467.981944444444</v>
      </c>
      <c r="B4157" s="1">
        <v>42468.300694444442</v>
      </c>
      <c r="C4157" t="s">
        <v>65</v>
      </c>
      <c r="D4157" t="s">
        <v>66</v>
      </c>
      <c r="E4157" t="s">
        <v>1545</v>
      </c>
      <c r="F4157">
        <f t="shared" si="128"/>
        <v>22</v>
      </c>
      <c r="G4157" t="str">
        <f t="shared" si="129"/>
        <v>Thursday 23</v>
      </c>
    </row>
    <row r="4158" spans="1:7">
      <c r="A4158" s="1">
        <v>42467.98541666667</v>
      </c>
      <c r="B4158" s="1">
        <v>42468.098611111112</v>
      </c>
      <c r="C4158" t="s">
        <v>87</v>
      </c>
      <c r="D4158" t="s">
        <v>88</v>
      </c>
      <c r="E4158" t="s">
        <v>1545</v>
      </c>
      <c r="F4158">
        <f t="shared" si="128"/>
        <v>23</v>
      </c>
      <c r="G4158" t="str">
        <f t="shared" si="129"/>
        <v>Thursday 23</v>
      </c>
    </row>
    <row r="4159" spans="1:7">
      <c r="A4159" s="1">
        <v>42467.986111111109</v>
      </c>
      <c r="B4159" s="1">
        <v>42468.227083333331</v>
      </c>
      <c r="C4159" t="s">
        <v>63</v>
      </c>
      <c r="D4159" t="s">
        <v>64</v>
      </c>
      <c r="E4159" t="s">
        <v>1545</v>
      </c>
      <c r="F4159">
        <f t="shared" si="128"/>
        <v>25</v>
      </c>
      <c r="G4159" t="str">
        <f t="shared" si="129"/>
        <v>Thursday 23</v>
      </c>
    </row>
    <row r="4160" spans="1:7">
      <c r="A4160" s="1">
        <v>42467.986111111109</v>
      </c>
      <c r="B4160" s="1">
        <v>42468.431250000001</v>
      </c>
      <c r="C4160" t="s">
        <v>123</v>
      </c>
      <c r="D4160" t="s">
        <v>124</v>
      </c>
      <c r="E4160" t="s">
        <v>1545</v>
      </c>
      <c r="F4160">
        <f t="shared" si="128"/>
        <v>25</v>
      </c>
      <c r="G4160" t="str">
        <f t="shared" si="129"/>
        <v>Thursday 23</v>
      </c>
    </row>
    <row r="4161" spans="1:7">
      <c r="A4161" s="1">
        <v>42467.988194444442</v>
      </c>
      <c r="B4161" s="1">
        <v>42468.072916666664</v>
      </c>
      <c r="C4161" t="s">
        <v>719</v>
      </c>
      <c r="D4161" t="s">
        <v>204</v>
      </c>
      <c r="E4161" t="s">
        <v>1545</v>
      </c>
      <c r="F4161">
        <f t="shared" si="128"/>
        <v>27</v>
      </c>
      <c r="G4161" t="str">
        <f t="shared" si="129"/>
        <v>Thursday 23</v>
      </c>
    </row>
    <row r="4162" spans="1:7">
      <c r="A4162" s="1">
        <v>42467.988194444442</v>
      </c>
      <c r="B4162" s="1">
        <v>42468.104166666664</v>
      </c>
      <c r="C4162" t="s">
        <v>77</v>
      </c>
      <c r="D4162" t="s">
        <v>78</v>
      </c>
      <c r="E4162" t="s">
        <v>1545</v>
      </c>
      <c r="F4162">
        <f t="shared" ref="F4162:F4225" si="130">SUMPRODUCT(--($A$1:$A$10000&lt;=A4162),--($B$1:$B$10000&gt;=A4162))</f>
        <v>27</v>
      </c>
      <c r="G4162" t="str">
        <f t="shared" ref="G4162:G4225" si="131">TEXT(A4162,"dddd hh")</f>
        <v>Thursday 23</v>
      </c>
    </row>
    <row r="4163" spans="1:7">
      <c r="A4163" s="1">
        <v>42467.988888888889</v>
      </c>
      <c r="B4163" s="1">
        <v>42468.102083333331</v>
      </c>
      <c r="C4163" t="s">
        <v>720</v>
      </c>
      <c r="D4163" t="s">
        <v>175</v>
      </c>
      <c r="E4163" t="s">
        <v>1545</v>
      </c>
      <c r="F4163">
        <f t="shared" si="130"/>
        <v>28</v>
      </c>
      <c r="G4163" t="str">
        <f t="shared" si="131"/>
        <v>Thursday 23</v>
      </c>
    </row>
    <row r="4164" spans="1:7">
      <c r="A4164" s="1">
        <v>42467.992361111108</v>
      </c>
      <c r="B4164" s="1">
        <v>42468.151388888888</v>
      </c>
      <c r="C4164" t="s">
        <v>1654</v>
      </c>
      <c r="D4164" t="s">
        <v>1557</v>
      </c>
      <c r="E4164" t="s">
        <v>1545</v>
      </c>
      <c r="F4164">
        <f t="shared" si="130"/>
        <v>29</v>
      </c>
      <c r="G4164" t="str">
        <f t="shared" si="131"/>
        <v>Thursday 23</v>
      </c>
    </row>
    <row r="4165" spans="1:7">
      <c r="A4165" s="1">
        <v>42467.994444444441</v>
      </c>
      <c r="B4165" s="1">
        <v>42468.332638888889</v>
      </c>
      <c r="C4165" t="s">
        <v>266</v>
      </c>
      <c r="D4165" t="s">
        <v>267</v>
      </c>
      <c r="E4165" t="s">
        <v>1545</v>
      </c>
      <c r="F4165">
        <f t="shared" si="130"/>
        <v>30</v>
      </c>
      <c r="G4165" t="str">
        <f t="shared" si="131"/>
        <v>Thursday 23</v>
      </c>
    </row>
    <row r="4166" spans="1:7">
      <c r="A4166" s="1">
        <v>42467.995138888888</v>
      </c>
      <c r="B4166" s="1">
        <v>42468.086805555555</v>
      </c>
      <c r="C4166" t="s">
        <v>411</v>
      </c>
      <c r="D4166" t="s">
        <v>412</v>
      </c>
      <c r="E4166" t="s">
        <v>1545</v>
      </c>
      <c r="F4166">
        <f t="shared" si="130"/>
        <v>32</v>
      </c>
      <c r="G4166" t="str">
        <f t="shared" si="131"/>
        <v>Thursday 23</v>
      </c>
    </row>
    <row r="4167" spans="1:7">
      <c r="A4167" s="1">
        <v>42467.995138888888</v>
      </c>
      <c r="B4167" s="1">
        <v>42468.181250000001</v>
      </c>
      <c r="C4167" t="s">
        <v>127</v>
      </c>
      <c r="D4167" t="s">
        <v>128</v>
      </c>
      <c r="E4167" t="s">
        <v>1545</v>
      </c>
      <c r="F4167">
        <f t="shared" si="130"/>
        <v>32</v>
      </c>
      <c r="G4167" t="str">
        <f t="shared" si="131"/>
        <v>Thursday 23</v>
      </c>
    </row>
    <row r="4168" spans="1:7">
      <c r="A4168" s="1">
        <v>42467.995833333334</v>
      </c>
      <c r="B4168" s="1">
        <v>42468.320138888892</v>
      </c>
      <c r="C4168" t="s">
        <v>49</v>
      </c>
      <c r="D4168" t="s">
        <v>50</v>
      </c>
      <c r="E4168" t="s">
        <v>1545</v>
      </c>
      <c r="F4168">
        <f t="shared" si="130"/>
        <v>33</v>
      </c>
      <c r="G4168" t="str">
        <f t="shared" si="131"/>
        <v>Thursday 23</v>
      </c>
    </row>
    <row r="4169" spans="1:7">
      <c r="A4169" s="1">
        <v>42467.99722222222</v>
      </c>
      <c r="B4169" s="1">
        <v>42468.081944444442</v>
      </c>
      <c r="C4169" t="s">
        <v>1327</v>
      </c>
      <c r="D4169" t="s">
        <v>86</v>
      </c>
      <c r="E4169" t="s">
        <v>1545</v>
      </c>
      <c r="F4169">
        <f t="shared" si="130"/>
        <v>34</v>
      </c>
      <c r="G4169" t="str">
        <f t="shared" si="131"/>
        <v>Thursday 23</v>
      </c>
    </row>
    <row r="4170" spans="1:7">
      <c r="A4170" s="1">
        <v>42467.998611111114</v>
      </c>
      <c r="B4170" s="1">
        <v>42468.37222222222</v>
      </c>
      <c r="C4170" t="s">
        <v>144</v>
      </c>
      <c r="D4170" t="s">
        <v>145</v>
      </c>
      <c r="E4170" t="s">
        <v>1545</v>
      </c>
      <c r="F4170">
        <f t="shared" si="130"/>
        <v>35</v>
      </c>
      <c r="G4170" t="str">
        <f t="shared" si="131"/>
        <v>Thursday 23</v>
      </c>
    </row>
    <row r="4171" spans="1:7">
      <c r="A4171" s="1">
        <v>42468</v>
      </c>
      <c r="B4171" s="1">
        <v>42468.370833333334</v>
      </c>
      <c r="C4171" t="s">
        <v>107</v>
      </c>
      <c r="D4171" t="s">
        <v>108</v>
      </c>
      <c r="E4171" t="s">
        <v>1545</v>
      </c>
      <c r="F4171">
        <f t="shared" si="130"/>
        <v>36</v>
      </c>
      <c r="G4171" t="str">
        <f t="shared" si="131"/>
        <v>Friday 00</v>
      </c>
    </row>
    <row r="4172" spans="1:7">
      <c r="A4172" s="1">
        <v>42468.000694444447</v>
      </c>
      <c r="B4172" s="1">
        <v>42468.207638888889</v>
      </c>
      <c r="C4172" t="s">
        <v>57</v>
      </c>
      <c r="D4172" t="s">
        <v>1077</v>
      </c>
      <c r="E4172" t="s">
        <v>1545</v>
      </c>
      <c r="F4172">
        <f t="shared" si="130"/>
        <v>37</v>
      </c>
      <c r="G4172" t="str">
        <f t="shared" si="131"/>
        <v>Friday 00</v>
      </c>
    </row>
    <row r="4173" spans="1:7">
      <c r="A4173" s="1">
        <v>42468.001388888886</v>
      </c>
      <c r="B4173" s="1">
        <v>42468.374305555553</v>
      </c>
      <c r="C4173" t="s">
        <v>140</v>
      </c>
      <c r="D4173" t="s">
        <v>141</v>
      </c>
      <c r="E4173" t="s">
        <v>1545</v>
      </c>
      <c r="F4173">
        <f t="shared" si="130"/>
        <v>38</v>
      </c>
      <c r="G4173" t="str">
        <f t="shared" si="131"/>
        <v>Friday 00</v>
      </c>
    </row>
    <row r="4174" spans="1:7">
      <c r="A4174" s="1">
        <v>42468.00277777778</v>
      </c>
      <c r="B4174" s="1">
        <v>42468.397222222222</v>
      </c>
      <c r="C4174" t="s">
        <v>99</v>
      </c>
      <c r="D4174" t="s">
        <v>100</v>
      </c>
      <c r="E4174" t="s">
        <v>1545</v>
      </c>
      <c r="F4174">
        <f t="shared" si="130"/>
        <v>39</v>
      </c>
      <c r="G4174" t="str">
        <f t="shared" si="131"/>
        <v>Friday 00</v>
      </c>
    </row>
    <row r="4175" spans="1:7">
      <c r="A4175" s="1">
        <v>42468.003472222219</v>
      </c>
      <c r="B4175" s="1">
        <v>42468.373611111114</v>
      </c>
      <c r="C4175" t="s">
        <v>47</v>
      </c>
      <c r="D4175" t="s">
        <v>48</v>
      </c>
      <c r="E4175" t="s">
        <v>1545</v>
      </c>
      <c r="F4175">
        <f t="shared" si="130"/>
        <v>40</v>
      </c>
      <c r="G4175" t="str">
        <f t="shared" si="131"/>
        <v>Friday 00</v>
      </c>
    </row>
    <row r="4176" spans="1:7">
      <c r="A4176" s="1">
        <v>42468.004861111112</v>
      </c>
      <c r="B4176" s="1">
        <v>42468.136805555558</v>
      </c>
      <c r="C4176" t="s">
        <v>329</v>
      </c>
      <c r="D4176" t="s">
        <v>330</v>
      </c>
      <c r="E4176" t="s">
        <v>1545</v>
      </c>
      <c r="F4176">
        <f t="shared" si="130"/>
        <v>41</v>
      </c>
      <c r="G4176" t="str">
        <f t="shared" si="131"/>
        <v>Friday 00</v>
      </c>
    </row>
    <row r="4177" spans="1:7">
      <c r="A4177" s="1">
        <v>42468.006249999999</v>
      </c>
      <c r="B4177" s="1">
        <v>42468.303472222222</v>
      </c>
      <c r="C4177" t="s">
        <v>111</v>
      </c>
      <c r="D4177" t="s">
        <v>112</v>
      </c>
      <c r="E4177" t="s">
        <v>1545</v>
      </c>
      <c r="F4177">
        <f t="shared" si="130"/>
        <v>42</v>
      </c>
      <c r="G4177" t="str">
        <f t="shared" si="131"/>
        <v>Friday 00</v>
      </c>
    </row>
    <row r="4178" spans="1:7">
      <c r="A4178" s="1">
        <v>42468.007638888892</v>
      </c>
      <c r="B4178" s="1">
        <v>42468.008333333331</v>
      </c>
      <c r="C4178" t="s">
        <v>886</v>
      </c>
      <c r="D4178" t="s">
        <v>94</v>
      </c>
      <c r="E4178" t="s">
        <v>1600</v>
      </c>
      <c r="F4178">
        <f t="shared" si="130"/>
        <v>42</v>
      </c>
      <c r="G4178" t="str">
        <f t="shared" si="131"/>
        <v>Friday 00</v>
      </c>
    </row>
    <row r="4179" spans="1:7">
      <c r="A4179" s="1">
        <v>42468.008333333331</v>
      </c>
      <c r="B4179" s="1">
        <v>42468.049305555556</v>
      </c>
      <c r="C4179" t="s">
        <v>691</v>
      </c>
      <c r="D4179" t="s">
        <v>692</v>
      </c>
      <c r="E4179" t="s">
        <v>1634</v>
      </c>
      <c r="F4179">
        <f t="shared" si="130"/>
        <v>43</v>
      </c>
      <c r="G4179" t="str">
        <f t="shared" si="131"/>
        <v>Friday 00</v>
      </c>
    </row>
    <row r="4180" spans="1:7">
      <c r="A4180" s="1">
        <v>42468.009027777778</v>
      </c>
      <c r="B4180" s="1">
        <v>42468.349305555559</v>
      </c>
      <c r="C4180" t="s">
        <v>146</v>
      </c>
      <c r="D4180" t="s">
        <v>147</v>
      </c>
      <c r="E4180" t="s">
        <v>1545</v>
      </c>
      <c r="F4180">
        <f t="shared" si="130"/>
        <v>43</v>
      </c>
      <c r="G4180" t="str">
        <f t="shared" si="131"/>
        <v>Friday 00</v>
      </c>
    </row>
    <row r="4181" spans="1:7">
      <c r="A4181" s="1">
        <v>42468.009722222225</v>
      </c>
      <c r="B4181" s="1">
        <v>42468.020138888889</v>
      </c>
      <c r="C4181" t="s">
        <v>886</v>
      </c>
      <c r="D4181" t="s">
        <v>94</v>
      </c>
      <c r="E4181" t="s">
        <v>1600</v>
      </c>
      <c r="F4181">
        <f t="shared" si="130"/>
        <v>45</v>
      </c>
      <c r="G4181" t="str">
        <f t="shared" si="131"/>
        <v>Friday 00</v>
      </c>
    </row>
    <row r="4182" spans="1:7">
      <c r="A4182" s="1">
        <v>42468.009722222225</v>
      </c>
      <c r="B4182" s="1">
        <v>42468.322222222225</v>
      </c>
      <c r="C4182" t="s">
        <v>1075</v>
      </c>
      <c r="D4182" t="s">
        <v>1076</v>
      </c>
      <c r="E4182" t="s">
        <v>1545</v>
      </c>
      <c r="F4182">
        <f t="shared" si="130"/>
        <v>45</v>
      </c>
      <c r="G4182" t="str">
        <f t="shared" si="131"/>
        <v>Friday 00</v>
      </c>
    </row>
    <row r="4183" spans="1:7">
      <c r="A4183" s="1">
        <v>42468.011111111111</v>
      </c>
      <c r="B4183" s="1">
        <v>42468.01458333333</v>
      </c>
      <c r="C4183" t="s">
        <v>263</v>
      </c>
      <c r="D4183" t="s">
        <v>271</v>
      </c>
      <c r="E4183" t="s">
        <v>1545</v>
      </c>
      <c r="F4183">
        <f t="shared" si="130"/>
        <v>47</v>
      </c>
      <c r="G4183" t="str">
        <f t="shared" si="131"/>
        <v>Friday 00</v>
      </c>
    </row>
    <row r="4184" spans="1:7">
      <c r="A4184" s="1">
        <v>42468.011111111111</v>
      </c>
      <c r="B4184" s="1">
        <v>42468.156944444447</v>
      </c>
      <c r="C4184" t="s">
        <v>339</v>
      </c>
      <c r="D4184" t="s">
        <v>340</v>
      </c>
      <c r="E4184" t="s">
        <v>1545</v>
      </c>
      <c r="F4184">
        <f t="shared" si="130"/>
        <v>47</v>
      </c>
      <c r="G4184" t="str">
        <f t="shared" si="131"/>
        <v>Friday 00</v>
      </c>
    </row>
    <row r="4185" spans="1:7">
      <c r="A4185" s="1">
        <v>42468.013888888891</v>
      </c>
      <c r="B4185" s="1">
        <v>42468.098611111112</v>
      </c>
      <c r="C4185" t="s">
        <v>247</v>
      </c>
      <c r="D4185" t="s">
        <v>248</v>
      </c>
      <c r="E4185" t="s">
        <v>1545</v>
      </c>
      <c r="F4185">
        <f t="shared" si="130"/>
        <v>48</v>
      </c>
      <c r="G4185" t="str">
        <f t="shared" si="131"/>
        <v>Friday 00</v>
      </c>
    </row>
    <row r="4186" spans="1:7">
      <c r="A4186" s="1">
        <v>42468.015277777777</v>
      </c>
      <c r="B4186" s="1">
        <v>42468.1</v>
      </c>
      <c r="C4186" t="s">
        <v>164</v>
      </c>
      <c r="D4186" t="s">
        <v>225</v>
      </c>
      <c r="E4186" t="s">
        <v>1545</v>
      </c>
      <c r="F4186">
        <f t="shared" si="130"/>
        <v>49</v>
      </c>
      <c r="G4186" t="str">
        <f t="shared" si="131"/>
        <v>Friday 00</v>
      </c>
    </row>
    <row r="4187" spans="1:7">
      <c r="A4187" s="1">
        <v>42468.015277777777</v>
      </c>
      <c r="B4187" s="1">
        <v>42468.261805555558</v>
      </c>
      <c r="C4187" t="s">
        <v>117</v>
      </c>
      <c r="D4187" t="s">
        <v>118</v>
      </c>
      <c r="E4187" t="s">
        <v>1545</v>
      </c>
      <c r="F4187">
        <f t="shared" si="130"/>
        <v>49</v>
      </c>
      <c r="G4187" t="str">
        <f t="shared" si="131"/>
        <v>Friday 00</v>
      </c>
    </row>
    <row r="4188" spans="1:7">
      <c r="A4188" s="1">
        <v>42468.015972222223</v>
      </c>
      <c r="B4188" s="1">
        <v>42468.09375</v>
      </c>
      <c r="C4188" t="s">
        <v>1400</v>
      </c>
      <c r="D4188" t="s">
        <v>1276</v>
      </c>
      <c r="E4188" t="s">
        <v>1634</v>
      </c>
      <c r="F4188">
        <f t="shared" si="130"/>
        <v>50</v>
      </c>
      <c r="G4188" t="str">
        <f t="shared" si="131"/>
        <v>Friday 00</v>
      </c>
    </row>
    <row r="4189" spans="1:7">
      <c r="A4189" s="1">
        <v>42468.019444444442</v>
      </c>
      <c r="B4189" s="1">
        <v>42468.165277777778</v>
      </c>
      <c r="C4189" t="s">
        <v>182</v>
      </c>
      <c r="D4189" t="s">
        <v>183</v>
      </c>
      <c r="E4189" t="s">
        <v>1545</v>
      </c>
      <c r="F4189">
        <f t="shared" si="130"/>
        <v>51</v>
      </c>
      <c r="G4189" t="str">
        <f t="shared" si="131"/>
        <v>Friday 00</v>
      </c>
    </row>
    <row r="4190" spans="1:7">
      <c r="A4190" s="1">
        <v>42468.020138888889</v>
      </c>
      <c r="B4190" s="1">
        <v>42468.052083333336</v>
      </c>
      <c r="C4190" t="s">
        <v>263</v>
      </c>
      <c r="D4190" t="s">
        <v>271</v>
      </c>
      <c r="E4190" t="s">
        <v>1545</v>
      </c>
      <c r="F4190">
        <f t="shared" si="130"/>
        <v>52</v>
      </c>
      <c r="G4190" t="str">
        <f t="shared" si="131"/>
        <v>Friday 00</v>
      </c>
    </row>
    <row r="4191" spans="1:7">
      <c r="A4191" s="1">
        <v>42468.022222222222</v>
      </c>
      <c r="B4191" s="1">
        <v>42468.353472222225</v>
      </c>
      <c r="C4191" t="s">
        <v>115</v>
      </c>
      <c r="D4191" t="s">
        <v>116</v>
      </c>
      <c r="E4191" t="s">
        <v>1545</v>
      </c>
      <c r="F4191">
        <f t="shared" si="130"/>
        <v>52</v>
      </c>
      <c r="G4191" t="str">
        <f t="shared" si="131"/>
        <v>Friday 00</v>
      </c>
    </row>
    <row r="4192" spans="1:7">
      <c r="A4192" s="1">
        <v>42468.022916666669</v>
      </c>
      <c r="B4192" s="1">
        <v>42468.025694444441</v>
      </c>
      <c r="C4192" t="s">
        <v>886</v>
      </c>
      <c r="D4192" t="s">
        <v>94</v>
      </c>
      <c r="E4192" t="s">
        <v>1600</v>
      </c>
      <c r="F4192">
        <f t="shared" si="130"/>
        <v>54</v>
      </c>
      <c r="G4192" t="str">
        <f t="shared" si="131"/>
        <v>Friday 00</v>
      </c>
    </row>
    <row r="4193" spans="1:7">
      <c r="A4193" s="1">
        <v>42468.022916666669</v>
      </c>
      <c r="B4193" s="1">
        <v>42468.193055555559</v>
      </c>
      <c r="C4193" t="s">
        <v>45</v>
      </c>
      <c r="D4193" t="s">
        <v>46</v>
      </c>
      <c r="E4193" t="s">
        <v>1600</v>
      </c>
      <c r="F4193">
        <f t="shared" si="130"/>
        <v>54</v>
      </c>
      <c r="G4193" t="str">
        <f t="shared" si="131"/>
        <v>Friday 00</v>
      </c>
    </row>
    <row r="4194" spans="1:7">
      <c r="A4194" s="1">
        <v>42468.025000000001</v>
      </c>
      <c r="B4194" s="1">
        <v>42468.175000000003</v>
      </c>
      <c r="C4194" t="s">
        <v>81</v>
      </c>
      <c r="D4194" t="s">
        <v>82</v>
      </c>
      <c r="E4194" t="s">
        <v>1545</v>
      </c>
      <c r="F4194">
        <f t="shared" si="130"/>
        <v>55</v>
      </c>
      <c r="G4194" t="str">
        <f t="shared" si="131"/>
        <v>Friday 00</v>
      </c>
    </row>
    <row r="4195" spans="1:7">
      <c r="A4195" s="1">
        <v>42468.02847222222</v>
      </c>
      <c r="B4195" s="1">
        <v>42468.42291666667</v>
      </c>
      <c r="C4195" t="s">
        <v>1283</v>
      </c>
      <c r="D4195" t="s">
        <v>1284</v>
      </c>
      <c r="E4195" t="s">
        <v>1634</v>
      </c>
      <c r="F4195">
        <f t="shared" si="130"/>
        <v>55</v>
      </c>
      <c r="G4195" t="str">
        <f t="shared" si="131"/>
        <v>Friday 00</v>
      </c>
    </row>
    <row r="4196" spans="1:7">
      <c r="A4196" s="1">
        <v>42468.029166666667</v>
      </c>
      <c r="B4196" s="1">
        <v>42468.138888888891</v>
      </c>
      <c r="C4196" t="s">
        <v>132</v>
      </c>
      <c r="D4196" t="s">
        <v>133</v>
      </c>
      <c r="E4196" t="s">
        <v>1545</v>
      </c>
      <c r="F4196">
        <f t="shared" si="130"/>
        <v>57</v>
      </c>
      <c r="G4196" t="str">
        <f t="shared" si="131"/>
        <v>Friday 00</v>
      </c>
    </row>
    <row r="4197" spans="1:7">
      <c r="A4197" s="1">
        <v>42468.029166666667</v>
      </c>
      <c r="B4197" s="1">
        <v>42468.138888888891</v>
      </c>
      <c r="C4197" t="s">
        <v>1169</v>
      </c>
      <c r="D4197" t="s">
        <v>1170</v>
      </c>
      <c r="E4197" t="s">
        <v>1634</v>
      </c>
      <c r="F4197">
        <f t="shared" si="130"/>
        <v>57</v>
      </c>
      <c r="G4197" t="str">
        <f t="shared" si="131"/>
        <v>Friday 00</v>
      </c>
    </row>
    <row r="4198" spans="1:7">
      <c r="A4198" s="1">
        <v>42468.033333333333</v>
      </c>
      <c r="B4198" s="1">
        <v>42468.070138888892</v>
      </c>
      <c r="C4198" t="s">
        <v>192</v>
      </c>
      <c r="D4198" t="s">
        <v>193</v>
      </c>
      <c r="E4198" t="s">
        <v>1634</v>
      </c>
      <c r="F4198">
        <f t="shared" si="130"/>
        <v>57</v>
      </c>
      <c r="G4198" t="str">
        <f t="shared" si="131"/>
        <v>Friday 00</v>
      </c>
    </row>
    <row r="4199" spans="1:7">
      <c r="A4199" s="1">
        <v>42468.035416666666</v>
      </c>
      <c r="B4199" s="1">
        <v>42468.185416666667</v>
      </c>
      <c r="C4199" t="s">
        <v>773</v>
      </c>
      <c r="D4199" t="s">
        <v>774</v>
      </c>
      <c r="E4199" t="s">
        <v>1634</v>
      </c>
      <c r="F4199">
        <f t="shared" si="130"/>
        <v>59</v>
      </c>
      <c r="G4199" t="str">
        <f t="shared" si="131"/>
        <v>Friday 00</v>
      </c>
    </row>
    <row r="4200" spans="1:7">
      <c r="A4200" s="1">
        <v>42468.035416666666</v>
      </c>
      <c r="B4200" s="1">
        <v>42468.231249999997</v>
      </c>
      <c r="C4200" t="s">
        <v>162</v>
      </c>
      <c r="D4200" t="s">
        <v>163</v>
      </c>
      <c r="E4200" t="s">
        <v>1634</v>
      </c>
      <c r="F4200">
        <f t="shared" si="130"/>
        <v>59</v>
      </c>
      <c r="G4200" t="str">
        <f t="shared" si="131"/>
        <v>Friday 00</v>
      </c>
    </row>
    <row r="4201" spans="1:7">
      <c r="A4201" s="1">
        <v>42468.036111111112</v>
      </c>
      <c r="B4201" s="1">
        <v>42468.136111111111</v>
      </c>
      <c r="C4201" t="s">
        <v>1271</v>
      </c>
      <c r="D4201" t="s">
        <v>1272</v>
      </c>
      <c r="E4201" t="s">
        <v>1545</v>
      </c>
      <c r="F4201">
        <f t="shared" si="130"/>
        <v>60</v>
      </c>
      <c r="G4201" t="str">
        <f t="shared" si="131"/>
        <v>Friday 00</v>
      </c>
    </row>
    <row r="4202" spans="1:7">
      <c r="A4202" s="1">
        <v>42468.036805555559</v>
      </c>
      <c r="B4202" s="1">
        <v>42468.056944444441</v>
      </c>
      <c r="C4202" t="s">
        <v>407</v>
      </c>
      <c r="D4202" t="s">
        <v>408</v>
      </c>
      <c r="E4202" t="s">
        <v>1545</v>
      </c>
      <c r="F4202">
        <f t="shared" si="130"/>
        <v>62</v>
      </c>
      <c r="G4202" t="str">
        <f t="shared" si="131"/>
        <v>Friday 00</v>
      </c>
    </row>
    <row r="4203" spans="1:7">
      <c r="A4203" s="1">
        <v>42468.036805555559</v>
      </c>
      <c r="B4203" s="1">
        <v>42468.375694444447</v>
      </c>
      <c r="C4203" t="s">
        <v>176</v>
      </c>
      <c r="D4203" t="s">
        <v>177</v>
      </c>
      <c r="E4203" t="s">
        <v>1634</v>
      </c>
      <c r="F4203">
        <f t="shared" si="130"/>
        <v>62</v>
      </c>
      <c r="G4203" t="str">
        <f t="shared" si="131"/>
        <v>Friday 00</v>
      </c>
    </row>
    <row r="4204" spans="1:7">
      <c r="A4204" s="1">
        <v>42468.038194444445</v>
      </c>
      <c r="B4204" s="1">
        <v>42468.152777777781</v>
      </c>
      <c r="C4204" t="s">
        <v>148</v>
      </c>
      <c r="D4204" t="s">
        <v>149</v>
      </c>
      <c r="E4204" t="s">
        <v>1545</v>
      </c>
      <c r="F4204">
        <f t="shared" si="130"/>
        <v>63</v>
      </c>
      <c r="G4204" t="str">
        <f t="shared" si="131"/>
        <v>Friday 00</v>
      </c>
    </row>
    <row r="4205" spans="1:7">
      <c r="A4205" s="1">
        <v>42468.039583333331</v>
      </c>
      <c r="B4205" s="1">
        <v>42468.223611111112</v>
      </c>
      <c r="C4205" t="s">
        <v>219</v>
      </c>
      <c r="D4205" t="s">
        <v>220</v>
      </c>
      <c r="E4205" t="s">
        <v>1634</v>
      </c>
      <c r="F4205">
        <f t="shared" si="130"/>
        <v>64</v>
      </c>
      <c r="G4205" t="str">
        <f t="shared" si="131"/>
        <v>Friday 00</v>
      </c>
    </row>
    <row r="4206" spans="1:7">
      <c r="A4206" s="1">
        <v>42468.042361111111</v>
      </c>
      <c r="B4206" s="1">
        <v>42468.227083333331</v>
      </c>
      <c r="C4206" t="s">
        <v>205</v>
      </c>
      <c r="D4206" t="s">
        <v>1166</v>
      </c>
      <c r="E4206" t="s">
        <v>1545</v>
      </c>
      <c r="F4206">
        <f t="shared" si="130"/>
        <v>65</v>
      </c>
      <c r="G4206" t="str">
        <f t="shared" si="131"/>
        <v>Friday 01</v>
      </c>
    </row>
    <row r="4207" spans="1:7">
      <c r="A4207" s="1">
        <v>42468.043055555558</v>
      </c>
      <c r="B4207" s="1">
        <v>42468.128472222219</v>
      </c>
      <c r="C4207" t="s">
        <v>158</v>
      </c>
      <c r="D4207" t="s">
        <v>159</v>
      </c>
      <c r="E4207" t="s">
        <v>1545</v>
      </c>
      <c r="F4207">
        <f t="shared" si="130"/>
        <v>66</v>
      </c>
      <c r="G4207" t="str">
        <f t="shared" si="131"/>
        <v>Friday 01</v>
      </c>
    </row>
    <row r="4208" spans="1:7">
      <c r="A4208" s="1">
        <v>42468.04791666667</v>
      </c>
      <c r="B4208" s="1">
        <v>42468.059027777781</v>
      </c>
      <c r="C4208" t="s">
        <v>739</v>
      </c>
      <c r="D4208" t="s">
        <v>740</v>
      </c>
      <c r="E4208" t="s">
        <v>1545</v>
      </c>
      <c r="F4208">
        <f t="shared" si="130"/>
        <v>68</v>
      </c>
      <c r="G4208" t="str">
        <f t="shared" si="131"/>
        <v>Friday 01</v>
      </c>
    </row>
    <row r="4209" spans="1:7">
      <c r="A4209" s="1">
        <v>42468.04791666667</v>
      </c>
      <c r="B4209" s="1">
        <v>42468.083333333336</v>
      </c>
      <c r="C4209" t="s">
        <v>152</v>
      </c>
      <c r="D4209" t="s">
        <v>153</v>
      </c>
      <c r="E4209" t="s">
        <v>1545</v>
      </c>
      <c r="F4209">
        <f t="shared" si="130"/>
        <v>68</v>
      </c>
      <c r="G4209" t="str">
        <f t="shared" si="131"/>
        <v>Friday 01</v>
      </c>
    </row>
    <row r="4210" spans="1:7">
      <c r="A4210" s="1">
        <v>42468.050694444442</v>
      </c>
      <c r="B4210" s="1">
        <v>42468.466666666667</v>
      </c>
      <c r="C4210" t="s">
        <v>691</v>
      </c>
      <c r="D4210" t="s">
        <v>692</v>
      </c>
      <c r="E4210" t="s">
        <v>1634</v>
      </c>
      <c r="F4210">
        <f t="shared" si="130"/>
        <v>68</v>
      </c>
      <c r="G4210" t="str">
        <f t="shared" si="131"/>
        <v>Friday 01</v>
      </c>
    </row>
    <row r="4211" spans="1:7">
      <c r="A4211" s="1">
        <v>42468.053472222222</v>
      </c>
      <c r="B4211" s="1">
        <v>42468.240972222222</v>
      </c>
      <c r="C4211" t="s">
        <v>125</v>
      </c>
      <c r="D4211" t="s">
        <v>126</v>
      </c>
      <c r="E4211" t="s">
        <v>1545</v>
      </c>
      <c r="F4211">
        <f t="shared" si="130"/>
        <v>68</v>
      </c>
      <c r="G4211" t="str">
        <f t="shared" si="131"/>
        <v>Friday 01</v>
      </c>
    </row>
    <row r="4212" spans="1:7">
      <c r="A4212" s="1">
        <v>42468.056250000001</v>
      </c>
      <c r="B4212" s="1">
        <v>42468.166666666664</v>
      </c>
      <c r="C4212" t="s">
        <v>97</v>
      </c>
      <c r="D4212" t="s">
        <v>98</v>
      </c>
      <c r="E4212" t="s">
        <v>1634</v>
      </c>
      <c r="F4212">
        <f t="shared" si="130"/>
        <v>69</v>
      </c>
      <c r="G4212" t="str">
        <f t="shared" si="131"/>
        <v>Friday 01</v>
      </c>
    </row>
    <row r="4213" spans="1:7">
      <c r="A4213" s="1">
        <v>42468.05972222222</v>
      </c>
      <c r="B4213" s="1">
        <v>42468.084722222222</v>
      </c>
      <c r="C4213" t="s">
        <v>213</v>
      </c>
      <c r="D4213" t="s">
        <v>214</v>
      </c>
      <c r="E4213" t="s">
        <v>1622</v>
      </c>
      <c r="F4213">
        <f t="shared" si="130"/>
        <v>68</v>
      </c>
      <c r="G4213" t="str">
        <f t="shared" si="131"/>
        <v>Friday 01</v>
      </c>
    </row>
    <row r="4214" spans="1:7">
      <c r="A4214" s="1">
        <v>42468.061111111114</v>
      </c>
      <c r="B4214" s="1">
        <v>42468.09375</v>
      </c>
      <c r="C4214" t="s">
        <v>232</v>
      </c>
      <c r="D4214" t="s">
        <v>233</v>
      </c>
      <c r="E4214" t="s">
        <v>1545</v>
      </c>
      <c r="F4214">
        <f t="shared" si="130"/>
        <v>69</v>
      </c>
      <c r="G4214" t="str">
        <f t="shared" si="131"/>
        <v>Friday 01</v>
      </c>
    </row>
    <row r="4215" spans="1:7">
      <c r="A4215" s="1">
        <v>42468.061805555553</v>
      </c>
      <c r="B4215" s="1">
        <v>42468.38958333333</v>
      </c>
      <c r="C4215" t="s">
        <v>230</v>
      </c>
      <c r="D4215" t="s">
        <v>231</v>
      </c>
      <c r="E4215" t="s">
        <v>1545</v>
      </c>
      <c r="F4215">
        <f t="shared" si="130"/>
        <v>70</v>
      </c>
      <c r="G4215" t="str">
        <f t="shared" si="131"/>
        <v>Friday 01</v>
      </c>
    </row>
    <row r="4216" spans="1:7">
      <c r="A4216" s="1">
        <v>42468.063194444447</v>
      </c>
      <c r="B4216" s="1">
        <v>42468.073611111111</v>
      </c>
      <c r="C4216" t="s">
        <v>739</v>
      </c>
      <c r="D4216" t="s">
        <v>740</v>
      </c>
      <c r="E4216" t="s">
        <v>1545</v>
      </c>
      <c r="F4216">
        <f t="shared" si="130"/>
        <v>71</v>
      </c>
      <c r="G4216" t="str">
        <f t="shared" si="131"/>
        <v>Friday 01</v>
      </c>
    </row>
    <row r="4217" spans="1:7">
      <c r="A4217" s="1">
        <v>42468.063888888886</v>
      </c>
      <c r="B4217" s="1">
        <v>42468.324999999997</v>
      </c>
      <c r="C4217" t="s">
        <v>1376</v>
      </c>
      <c r="D4217" t="s">
        <v>1322</v>
      </c>
      <c r="E4217" t="s">
        <v>1545</v>
      </c>
      <c r="F4217">
        <f t="shared" si="130"/>
        <v>72</v>
      </c>
      <c r="G4217" t="str">
        <f t="shared" si="131"/>
        <v>Friday 01</v>
      </c>
    </row>
    <row r="4218" spans="1:7">
      <c r="A4218" s="1">
        <v>42468.064583333333</v>
      </c>
      <c r="B4218" s="1">
        <v>42468.079861111109</v>
      </c>
      <c r="C4218" t="s">
        <v>39</v>
      </c>
      <c r="D4218" t="s">
        <v>40</v>
      </c>
      <c r="E4218" t="s">
        <v>1545</v>
      </c>
      <c r="F4218">
        <f t="shared" si="130"/>
        <v>74</v>
      </c>
      <c r="G4218" t="str">
        <f t="shared" si="131"/>
        <v>Friday 01</v>
      </c>
    </row>
    <row r="4219" spans="1:7">
      <c r="A4219" s="1">
        <v>42468.064583333333</v>
      </c>
      <c r="B4219" s="1">
        <v>42468.350694444445</v>
      </c>
      <c r="C4219" t="s">
        <v>725</v>
      </c>
      <c r="D4219" t="s">
        <v>726</v>
      </c>
      <c r="E4219" t="s">
        <v>1517</v>
      </c>
      <c r="F4219">
        <f t="shared" si="130"/>
        <v>74</v>
      </c>
      <c r="G4219" t="str">
        <f t="shared" si="131"/>
        <v>Friday 01</v>
      </c>
    </row>
    <row r="4220" spans="1:7">
      <c r="A4220" s="1">
        <v>42468.06527777778</v>
      </c>
      <c r="B4220" s="1">
        <v>42468.281944444447</v>
      </c>
      <c r="C4220" t="s">
        <v>707</v>
      </c>
      <c r="D4220" t="s">
        <v>708</v>
      </c>
      <c r="E4220" t="s">
        <v>1545</v>
      </c>
      <c r="F4220">
        <f t="shared" si="130"/>
        <v>75</v>
      </c>
      <c r="G4220" t="str">
        <f t="shared" si="131"/>
        <v>Friday 01</v>
      </c>
    </row>
    <row r="4221" spans="1:7">
      <c r="A4221" s="1">
        <v>42468.065972222219</v>
      </c>
      <c r="B4221" s="1">
        <v>42468.240277777775</v>
      </c>
      <c r="C4221" t="s">
        <v>196</v>
      </c>
      <c r="D4221" t="s">
        <v>197</v>
      </c>
      <c r="E4221" t="s">
        <v>1517</v>
      </c>
      <c r="F4221">
        <f t="shared" si="130"/>
        <v>76</v>
      </c>
      <c r="G4221" t="str">
        <f t="shared" si="131"/>
        <v>Friday 01</v>
      </c>
    </row>
    <row r="4222" spans="1:7">
      <c r="A4222" s="1">
        <v>42468.067361111112</v>
      </c>
      <c r="B4222" s="1">
        <v>42468.152777777781</v>
      </c>
      <c r="C4222" t="s">
        <v>202</v>
      </c>
      <c r="D4222" t="s">
        <v>203</v>
      </c>
      <c r="E4222" t="s">
        <v>1647</v>
      </c>
      <c r="F4222">
        <f t="shared" si="130"/>
        <v>78</v>
      </c>
      <c r="G4222" t="str">
        <f t="shared" si="131"/>
        <v>Friday 01</v>
      </c>
    </row>
    <row r="4223" spans="1:7">
      <c r="A4223" s="1">
        <v>42468.067361111112</v>
      </c>
      <c r="B4223" s="1">
        <v>42468.254861111112</v>
      </c>
      <c r="C4223" t="s">
        <v>79</v>
      </c>
      <c r="D4223" t="s">
        <v>80</v>
      </c>
      <c r="E4223" t="s">
        <v>1545</v>
      </c>
      <c r="F4223">
        <f t="shared" si="130"/>
        <v>78</v>
      </c>
      <c r="G4223" t="str">
        <f t="shared" si="131"/>
        <v>Friday 01</v>
      </c>
    </row>
    <row r="4224" spans="1:7">
      <c r="A4224" s="1">
        <v>42468.068055555559</v>
      </c>
      <c r="B4224" s="1">
        <v>42468.401388888888</v>
      </c>
      <c r="C4224" t="s">
        <v>136</v>
      </c>
      <c r="D4224" t="s">
        <v>137</v>
      </c>
      <c r="E4224" t="s">
        <v>1545</v>
      </c>
      <c r="F4224">
        <f t="shared" si="130"/>
        <v>79</v>
      </c>
      <c r="G4224" t="str">
        <f t="shared" si="131"/>
        <v>Friday 01</v>
      </c>
    </row>
    <row r="4225" spans="1:7">
      <c r="A4225" s="1">
        <v>42468.068749999999</v>
      </c>
      <c r="B4225" s="1">
        <v>42468.263194444444</v>
      </c>
      <c r="C4225" t="s">
        <v>154</v>
      </c>
      <c r="D4225" t="s">
        <v>155</v>
      </c>
      <c r="E4225" t="s">
        <v>1578</v>
      </c>
      <c r="F4225">
        <f t="shared" si="130"/>
        <v>80</v>
      </c>
      <c r="G4225" t="str">
        <f t="shared" si="131"/>
        <v>Friday 01</v>
      </c>
    </row>
    <row r="4226" spans="1:7">
      <c r="A4226" s="1">
        <v>42468.069444444445</v>
      </c>
      <c r="B4226" s="1">
        <v>42468.399305555555</v>
      </c>
      <c r="C4226" t="s">
        <v>169</v>
      </c>
      <c r="D4226" t="s">
        <v>170</v>
      </c>
      <c r="E4226" t="s">
        <v>1545</v>
      </c>
      <c r="F4226">
        <f t="shared" ref="F4226:F4289" si="132">SUMPRODUCT(--($A$1:$A$10000&lt;=A4226),--($B$1:$B$10000&gt;=A4226))</f>
        <v>81</v>
      </c>
      <c r="G4226" t="str">
        <f t="shared" ref="G4226:G4289" si="133">TEXT(A4226,"dddd hh")</f>
        <v>Friday 01</v>
      </c>
    </row>
    <row r="4227" spans="1:7">
      <c r="A4227" s="1">
        <v>42468.070138888892</v>
      </c>
      <c r="B4227" s="1">
        <v>42468.306250000001</v>
      </c>
      <c r="C4227" t="s">
        <v>975</v>
      </c>
      <c r="D4227" t="s">
        <v>976</v>
      </c>
      <c r="E4227" t="s">
        <v>1545</v>
      </c>
      <c r="F4227">
        <f t="shared" si="132"/>
        <v>83</v>
      </c>
      <c r="G4227" t="str">
        <f t="shared" si="133"/>
        <v>Friday 01</v>
      </c>
    </row>
    <row r="4228" spans="1:7">
      <c r="A4228" s="1">
        <v>42468.070138888892</v>
      </c>
      <c r="B4228" s="1">
        <v>42468.334722222222</v>
      </c>
      <c r="C4228" t="s">
        <v>171</v>
      </c>
      <c r="D4228" t="s">
        <v>1125</v>
      </c>
      <c r="E4228" t="s">
        <v>1545</v>
      </c>
      <c r="F4228">
        <f t="shared" si="132"/>
        <v>83</v>
      </c>
      <c r="G4228" t="str">
        <f t="shared" si="133"/>
        <v>Friday 01</v>
      </c>
    </row>
    <row r="4229" spans="1:7">
      <c r="A4229" s="1">
        <v>42468.070833333331</v>
      </c>
      <c r="B4229" s="1">
        <v>42468.200694444444</v>
      </c>
      <c r="C4229" t="s">
        <v>192</v>
      </c>
      <c r="D4229" t="s">
        <v>193</v>
      </c>
      <c r="E4229" t="s">
        <v>1634</v>
      </c>
      <c r="F4229">
        <f t="shared" si="132"/>
        <v>83</v>
      </c>
      <c r="G4229" t="str">
        <f t="shared" si="133"/>
        <v>Friday 01</v>
      </c>
    </row>
    <row r="4230" spans="1:7">
      <c r="A4230" s="1">
        <v>42468.071527777778</v>
      </c>
      <c r="B4230" s="1">
        <v>42468.075694444444</v>
      </c>
      <c r="C4230" t="s">
        <v>240</v>
      </c>
      <c r="D4230" t="s">
        <v>241</v>
      </c>
      <c r="E4230" t="s">
        <v>1545</v>
      </c>
      <c r="F4230">
        <f t="shared" si="132"/>
        <v>85</v>
      </c>
      <c r="G4230" t="str">
        <f t="shared" si="133"/>
        <v>Friday 01</v>
      </c>
    </row>
    <row r="4231" spans="1:7">
      <c r="A4231" s="1">
        <v>42468.071527777778</v>
      </c>
      <c r="B4231" s="1">
        <v>42468.075694444444</v>
      </c>
      <c r="C4231" t="s">
        <v>888</v>
      </c>
      <c r="D4231" t="s">
        <v>593</v>
      </c>
      <c r="E4231" t="s">
        <v>1545</v>
      </c>
      <c r="F4231">
        <f t="shared" si="132"/>
        <v>85</v>
      </c>
      <c r="G4231" t="str">
        <f t="shared" si="133"/>
        <v>Friday 01</v>
      </c>
    </row>
    <row r="4232" spans="1:7">
      <c r="A4232" s="1">
        <v>42468.072916666664</v>
      </c>
      <c r="B4232" s="1">
        <v>42468.417361111111</v>
      </c>
      <c r="C4232" t="s">
        <v>121</v>
      </c>
      <c r="D4232" t="s">
        <v>122</v>
      </c>
      <c r="E4232" t="s">
        <v>1545</v>
      </c>
      <c r="F4232">
        <f t="shared" si="132"/>
        <v>85</v>
      </c>
      <c r="G4232" t="str">
        <f t="shared" si="133"/>
        <v>Friday 01</v>
      </c>
    </row>
    <row r="4233" spans="1:7">
      <c r="A4233" s="1">
        <v>42468.073611111111</v>
      </c>
      <c r="B4233" s="1">
        <v>42468.07708333333</v>
      </c>
      <c r="C4233" t="s">
        <v>719</v>
      </c>
      <c r="D4233" t="s">
        <v>204</v>
      </c>
      <c r="E4233" t="s">
        <v>1545</v>
      </c>
      <c r="F4233">
        <f t="shared" si="132"/>
        <v>85</v>
      </c>
      <c r="G4233" t="str">
        <f t="shared" si="133"/>
        <v>Friday 01</v>
      </c>
    </row>
    <row r="4234" spans="1:7">
      <c r="A4234" s="1">
        <v>42468.074305555558</v>
      </c>
      <c r="B4234" s="1">
        <v>42468.462500000001</v>
      </c>
      <c r="C4234" t="s">
        <v>190</v>
      </c>
      <c r="D4234" t="s">
        <v>191</v>
      </c>
      <c r="E4234" t="s">
        <v>1634</v>
      </c>
      <c r="F4234">
        <f t="shared" si="132"/>
        <v>85</v>
      </c>
      <c r="G4234" t="str">
        <f t="shared" si="133"/>
        <v>Friday 01</v>
      </c>
    </row>
    <row r="4235" spans="1:7">
      <c r="A4235" s="1">
        <v>42468.074999999997</v>
      </c>
      <c r="B4235" s="1">
        <v>42468.368055555555</v>
      </c>
      <c r="C4235" t="s">
        <v>739</v>
      </c>
      <c r="D4235" t="s">
        <v>740</v>
      </c>
      <c r="E4235" t="s">
        <v>1545</v>
      </c>
      <c r="F4235">
        <f t="shared" si="132"/>
        <v>86</v>
      </c>
      <c r="G4235" t="str">
        <f t="shared" si="133"/>
        <v>Friday 01</v>
      </c>
    </row>
    <row r="4236" spans="1:7">
      <c r="A4236" s="1">
        <v>42468.076388888891</v>
      </c>
      <c r="B4236" s="1">
        <v>42468.17291666667</v>
      </c>
      <c r="C4236" t="s">
        <v>228</v>
      </c>
      <c r="D4236" t="s">
        <v>229</v>
      </c>
      <c r="E4236" t="s">
        <v>1517</v>
      </c>
      <c r="F4236">
        <f t="shared" si="132"/>
        <v>85</v>
      </c>
      <c r="G4236" t="str">
        <f t="shared" si="133"/>
        <v>Friday 01</v>
      </c>
    </row>
    <row r="4237" spans="1:7">
      <c r="A4237" s="1">
        <v>42468.07708333333</v>
      </c>
      <c r="B4237" s="1">
        <v>42468.161805555559</v>
      </c>
      <c r="C4237" t="s">
        <v>150</v>
      </c>
      <c r="D4237" t="s">
        <v>151</v>
      </c>
      <c r="E4237" t="s">
        <v>1545</v>
      </c>
      <c r="F4237">
        <f t="shared" si="132"/>
        <v>85</v>
      </c>
      <c r="G4237" t="str">
        <f t="shared" si="133"/>
        <v>Friday 01</v>
      </c>
    </row>
    <row r="4238" spans="1:7">
      <c r="A4238" s="1">
        <v>42468.077777777777</v>
      </c>
      <c r="B4238" s="1">
        <v>42468.192361111112</v>
      </c>
      <c r="C4238" t="s">
        <v>1285</v>
      </c>
      <c r="D4238" t="s">
        <v>1280</v>
      </c>
      <c r="E4238" t="s">
        <v>1634</v>
      </c>
      <c r="F4238">
        <f t="shared" si="132"/>
        <v>85</v>
      </c>
      <c r="G4238" t="str">
        <f t="shared" si="133"/>
        <v>Friday 01</v>
      </c>
    </row>
    <row r="4239" spans="1:7">
      <c r="A4239" s="1">
        <v>42468.078472222223</v>
      </c>
      <c r="B4239" s="1">
        <v>42468.354166666664</v>
      </c>
      <c r="C4239" t="s">
        <v>273</v>
      </c>
      <c r="D4239" t="s">
        <v>274</v>
      </c>
      <c r="E4239" t="s">
        <v>1517</v>
      </c>
      <c r="F4239">
        <f t="shared" si="132"/>
        <v>86</v>
      </c>
      <c r="G4239" t="str">
        <f t="shared" si="133"/>
        <v>Friday 01</v>
      </c>
    </row>
    <row r="4240" spans="1:7">
      <c r="A4240" s="1">
        <v>42468.07916666667</v>
      </c>
      <c r="B4240" s="1">
        <v>42468.079861111109</v>
      </c>
      <c r="C4240" t="s">
        <v>240</v>
      </c>
      <c r="D4240" t="s">
        <v>241</v>
      </c>
      <c r="E4240" t="s">
        <v>1545</v>
      </c>
      <c r="F4240">
        <f t="shared" si="132"/>
        <v>88</v>
      </c>
      <c r="G4240" t="str">
        <f t="shared" si="133"/>
        <v>Friday 01</v>
      </c>
    </row>
    <row r="4241" spans="1:7">
      <c r="A4241" s="1">
        <v>42468.07916666667</v>
      </c>
      <c r="B4241" s="1">
        <v>42468.163194444445</v>
      </c>
      <c r="C4241" t="s">
        <v>723</v>
      </c>
      <c r="D4241" t="s">
        <v>724</v>
      </c>
      <c r="E4241" t="s">
        <v>1517</v>
      </c>
      <c r="F4241">
        <f t="shared" si="132"/>
        <v>88</v>
      </c>
      <c r="G4241" t="str">
        <f t="shared" si="133"/>
        <v>Friday 01</v>
      </c>
    </row>
    <row r="4242" spans="1:7">
      <c r="A4242" s="1">
        <v>42468.079861111109</v>
      </c>
      <c r="B4242" s="1">
        <v>42468.098611111112</v>
      </c>
      <c r="C4242" t="s">
        <v>719</v>
      </c>
      <c r="D4242" t="s">
        <v>204</v>
      </c>
      <c r="E4242" t="s">
        <v>1545</v>
      </c>
      <c r="F4242">
        <f t="shared" si="132"/>
        <v>89</v>
      </c>
      <c r="G4242" t="str">
        <f t="shared" si="133"/>
        <v>Friday 01</v>
      </c>
    </row>
    <row r="4243" spans="1:7">
      <c r="A4243" s="1">
        <v>42468.080555555556</v>
      </c>
      <c r="B4243" s="1">
        <v>42468.082638888889</v>
      </c>
      <c r="C4243" t="s">
        <v>39</v>
      </c>
      <c r="D4243" t="s">
        <v>40</v>
      </c>
      <c r="E4243" t="s">
        <v>1545</v>
      </c>
      <c r="F4243">
        <f t="shared" si="132"/>
        <v>89</v>
      </c>
      <c r="G4243" t="str">
        <f t="shared" si="133"/>
        <v>Friday 01</v>
      </c>
    </row>
    <row r="4244" spans="1:7">
      <c r="A4244" s="1">
        <v>42468.080555555556</v>
      </c>
      <c r="B4244" s="1">
        <v>42468.319444444445</v>
      </c>
      <c r="C4244" t="s">
        <v>1652</v>
      </c>
      <c r="D4244" t="s">
        <v>1556</v>
      </c>
      <c r="E4244" t="s">
        <v>1545</v>
      </c>
      <c r="F4244">
        <f t="shared" si="132"/>
        <v>89</v>
      </c>
      <c r="G4244" t="str">
        <f t="shared" si="133"/>
        <v>Friday 01</v>
      </c>
    </row>
    <row r="4245" spans="1:7">
      <c r="A4245" s="1">
        <v>42468.084027777775</v>
      </c>
      <c r="B4245" s="1">
        <v>42468.088888888888</v>
      </c>
      <c r="C4245" t="s">
        <v>152</v>
      </c>
      <c r="D4245" t="s">
        <v>153</v>
      </c>
      <c r="E4245" t="s">
        <v>1545</v>
      </c>
      <c r="F4245">
        <f t="shared" si="132"/>
        <v>88</v>
      </c>
      <c r="G4245" t="str">
        <f t="shared" si="133"/>
        <v>Friday 02</v>
      </c>
    </row>
    <row r="4246" spans="1:7">
      <c r="A4246" s="1">
        <v>42468.084027777775</v>
      </c>
      <c r="B4246" s="1">
        <v>42468.204861111109</v>
      </c>
      <c r="C4246" t="s">
        <v>245</v>
      </c>
      <c r="D4246" t="s">
        <v>246</v>
      </c>
      <c r="E4246" t="s">
        <v>1647</v>
      </c>
      <c r="F4246">
        <f t="shared" si="132"/>
        <v>88</v>
      </c>
      <c r="G4246" t="str">
        <f t="shared" si="133"/>
        <v>Friday 02</v>
      </c>
    </row>
    <row r="4247" spans="1:7">
      <c r="A4247" s="1">
        <v>42468.086805555555</v>
      </c>
      <c r="B4247" s="1">
        <v>42468.091666666667</v>
      </c>
      <c r="C4247" t="s">
        <v>39</v>
      </c>
      <c r="D4247" t="s">
        <v>40</v>
      </c>
      <c r="E4247" t="s">
        <v>1545</v>
      </c>
      <c r="F4247">
        <f t="shared" si="132"/>
        <v>88</v>
      </c>
      <c r="G4247" t="str">
        <f t="shared" si="133"/>
        <v>Friday 02</v>
      </c>
    </row>
    <row r="4248" spans="1:7">
      <c r="A4248" s="1">
        <v>42468.089583333334</v>
      </c>
      <c r="B4248" s="1">
        <v>42468.173611111109</v>
      </c>
      <c r="C4248" t="s">
        <v>213</v>
      </c>
      <c r="D4248" t="s">
        <v>214</v>
      </c>
      <c r="E4248" t="s">
        <v>1622</v>
      </c>
      <c r="F4248">
        <f t="shared" si="132"/>
        <v>87</v>
      </c>
      <c r="G4248" t="str">
        <f t="shared" si="133"/>
        <v>Friday 02</v>
      </c>
    </row>
    <row r="4249" spans="1:7">
      <c r="A4249" s="1">
        <v>42468.09097222222</v>
      </c>
      <c r="B4249" s="1">
        <v>42468.356944444444</v>
      </c>
      <c r="C4249" t="s">
        <v>89</v>
      </c>
      <c r="D4249" t="s">
        <v>90</v>
      </c>
      <c r="E4249" t="s">
        <v>1545</v>
      </c>
      <c r="F4249">
        <f t="shared" si="132"/>
        <v>87</v>
      </c>
      <c r="G4249" t="str">
        <f t="shared" si="133"/>
        <v>Friday 02</v>
      </c>
    </row>
    <row r="4250" spans="1:7">
      <c r="A4250" s="1">
        <v>42468.092361111114</v>
      </c>
      <c r="B4250" s="1">
        <v>42468.342361111114</v>
      </c>
      <c r="C4250" t="s">
        <v>130</v>
      </c>
      <c r="D4250" t="s">
        <v>131</v>
      </c>
      <c r="E4250" t="s">
        <v>1545</v>
      </c>
      <c r="F4250">
        <f t="shared" si="132"/>
        <v>87</v>
      </c>
      <c r="G4250" t="str">
        <f t="shared" si="133"/>
        <v>Friday 02</v>
      </c>
    </row>
    <row r="4251" spans="1:7">
      <c r="A4251" s="1">
        <v>42468.093055555553</v>
      </c>
      <c r="B4251" s="1">
        <v>42468.162499999999</v>
      </c>
      <c r="C4251" t="s">
        <v>152</v>
      </c>
      <c r="D4251" t="s">
        <v>153</v>
      </c>
      <c r="E4251" t="s">
        <v>1545</v>
      </c>
      <c r="F4251">
        <f t="shared" si="132"/>
        <v>89</v>
      </c>
      <c r="G4251" t="str">
        <f t="shared" si="133"/>
        <v>Friday 02</v>
      </c>
    </row>
    <row r="4252" spans="1:7">
      <c r="A4252" s="1">
        <v>42468.093055555553</v>
      </c>
      <c r="B4252" s="1">
        <v>42468.251388888886</v>
      </c>
      <c r="C4252" t="s">
        <v>1656</v>
      </c>
      <c r="D4252" t="s">
        <v>206</v>
      </c>
      <c r="E4252" t="s">
        <v>1545</v>
      </c>
      <c r="F4252">
        <f t="shared" si="132"/>
        <v>89</v>
      </c>
      <c r="G4252" t="str">
        <f t="shared" si="133"/>
        <v>Friday 02</v>
      </c>
    </row>
    <row r="4253" spans="1:7">
      <c r="A4253" s="1">
        <v>42468.094444444447</v>
      </c>
      <c r="B4253" s="1">
        <v>42468.438888888886</v>
      </c>
      <c r="C4253" t="s">
        <v>1400</v>
      </c>
      <c r="D4253" t="s">
        <v>1276</v>
      </c>
      <c r="E4253" t="s">
        <v>1634</v>
      </c>
      <c r="F4253">
        <f t="shared" si="132"/>
        <v>88</v>
      </c>
      <c r="G4253" t="str">
        <f t="shared" si="133"/>
        <v>Friday 02</v>
      </c>
    </row>
    <row r="4254" spans="1:7">
      <c r="A4254" s="1">
        <v>42468.095833333333</v>
      </c>
      <c r="B4254" s="1">
        <v>42468.47152777778</v>
      </c>
      <c r="C4254" t="s">
        <v>1333</v>
      </c>
      <c r="D4254" t="s">
        <v>732</v>
      </c>
      <c r="E4254" t="s">
        <v>1634</v>
      </c>
      <c r="F4254">
        <f t="shared" si="132"/>
        <v>89</v>
      </c>
      <c r="G4254" t="str">
        <f t="shared" si="133"/>
        <v>Friday 02</v>
      </c>
    </row>
    <row r="4255" spans="1:7">
      <c r="A4255" s="1">
        <v>42468.099305555559</v>
      </c>
      <c r="B4255" s="1">
        <v>42468.383333333331</v>
      </c>
      <c r="C4255" t="s">
        <v>752</v>
      </c>
      <c r="D4255" t="s">
        <v>753</v>
      </c>
      <c r="E4255" t="s">
        <v>1545</v>
      </c>
      <c r="F4255">
        <f t="shared" si="132"/>
        <v>87</v>
      </c>
      <c r="G4255" t="str">
        <f t="shared" si="133"/>
        <v>Friday 02</v>
      </c>
    </row>
    <row r="4256" spans="1:7">
      <c r="A4256" s="1">
        <v>42468.1</v>
      </c>
      <c r="B4256" s="1">
        <v>42468.11041666667</v>
      </c>
      <c r="C4256" t="s">
        <v>719</v>
      </c>
      <c r="D4256" t="s">
        <v>204</v>
      </c>
      <c r="E4256" t="s">
        <v>1545</v>
      </c>
      <c r="F4256">
        <f t="shared" si="132"/>
        <v>88</v>
      </c>
      <c r="G4256" t="str">
        <f t="shared" si="133"/>
        <v>Friday 02</v>
      </c>
    </row>
    <row r="4257" spans="1:7">
      <c r="A4257" s="1">
        <v>42468.100694444445</v>
      </c>
      <c r="B4257" s="1">
        <v>42468.281944444447</v>
      </c>
      <c r="C4257" t="s">
        <v>51</v>
      </c>
      <c r="D4257" t="s">
        <v>52</v>
      </c>
      <c r="E4257" t="s">
        <v>1544</v>
      </c>
      <c r="F4257">
        <f t="shared" si="132"/>
        <v>88</v>
      </c>
      <c r="G4257" t="str">
        <f t="shared" si="133"/>
        <v>Friday 02</v>
      </c>
    </row>
    <row r="4258" spans="1:7">
      <c r="A4258" s="1">
        <v>42468.102083333331</v>
      </c>
      <c r="B4258" s="1">
        <v>42468.188194444447</v>
      </c>
      <c r="C4258" t="s">
        <v>1031</v>
      </c>
      <c r="D4258" t="s">
        <v>1032</v>
      </c>
      <c r="E4258" t="s">
        <v>1543</v>
      </c>
      <c r="F4258">
        <f t="shared" si="132"/>
        <v>90</v>
      </c>
      <c r="G4258" t="str">
        <f t="shared" si="133"/>
        <v>Friday 02</v>
      </c>
    </row>
    <row r="4259" spans="1:7">
      <c r="A4259" s="1">
        <v>42468.102083333331</v>
      </c>
      <c r="B4259" s="1">
        <v>42468.429861111108</v>
      </c>
      <c r="C4259" t="s">
        <v>211</v>
      </c>
      <c r="D4259" t="s">
        <v>212</v>
      </c>
      <c r="E4259" t="s">
        <v>1634</v>
      </c>
      <c r="F4259">
        <f t="shared" si="132"/>
        <v>90</v>
      </c>
      <c r="G4259" t="str">
        <f t="shared" si="133"/>
        <v>Friday 02</v>
      </c>
    </row>
    <row r="4260" spans="1:7">
      <c r="A4260" s="1">
        <v>42468.102777777778</v>
      </c>
      <c r="B4260" s="1">
        <v>42468.120138888888</v>
      </c>
      <c r="C4260" t="s">
        <v>369</v>
      </c>
      <c r="D4260" t="s">
        <v>370</v>
      </c>
      <c r="E4260" t="s">
        <v>1634</v>
      </c>
      <c r="F4260">
        <f t="shared" si="132"/>
        <v>90</v>
      </c>
      <c r="G4260" t="str">
        <f t="shared" si="133"/>
        <v>Friday 02</v>
      </c>
    </row>
    <row r="4261" spans="1:7">
      <c r="A4261" s="1">
        <v>42468.104166666664</v>
      </c>
      <c r="B4261" s="1">
        <v>42468.334027777775</v>
      </c>
      <c r="C4261" t="s">
        <v>77</v>
      </c>
      <c r="D4261" t="s">
        <v>78</v>
      </c>
      <c r="E4261" t="s">
        <v>1545</v>
      </c>
      <c r="F4261">
        <f t="shared" si="132"/>
        <v>91</v>
      </c>
      <c r="G4261" t="str">
        <f t="shared" si="133"/>
        <v>Friday 02</v>
      </c>
    </row>
    <row r="4262" spans="1:7">
      <c r="A4262" s="1">
        <v>42468.104861111111</v>
      </c>
      <c r="B4262" s="1">
        <v>42468.428472222222</v>
      </c>
      <c r="C4262" t="s">
        <v>720</v>
      </c>
      <c r="D4262" t="s">
        <v>175</v>
      </c>
      <c r="E4262" t="s">
        <v>1545</v>
      </c>
      <c r="F4262">
        <f t="shared" si="132"/>
        <v>91</v>
      </c>
      <c r="G4262" t="str">
        <f t="shared" si="133"/>
        <v>Friday 02</v>
      </c>
    </row>
    <row r="4263" spans="1:7">
      <c r="A4263" s="1">
        <v>42468.109027777777</v>
      </c>
      <c r="B4263" s="1">
        <v>42468.11041666667</v>
      </c>
      <c r="C4263" t="s">
        <v>215</v>
      </c>
      <c r="D4263" t="s">
        <v>216</v>
      </c>
      <c r="E4263" t="s">
        <v>1578</v>
      </c>
      <c r="F4263">
        <f t="shared" si="132"/>
        <v>92</v>
      </c>
      <c r="G4263" t="str">
        <f t="shared" si="133"/>
        <v>Friday 02</v>
      </c>
    </row>
    <row r="4264" spans="1:7">
      <c r="A4264" s="1">
        <v>42468.109722222223</v>
      </c>
      <c r="B4264" s="1">
        <v>42468.361805555556</v>
      </c>
      <c r="C4264" t="s">
        <v>1388</v>
      </c>
      <c r="D4264" t="s">
        <v>1389</v>
      </c>
      <c r="E4264" t="s">
        <v>1622</v>
      </c>
      <c r="F4264">
        <f t="shared" si="132"/>
        <v>92</v>
      </c>
      <c r="G4264" t="str">
        <f t="shared" si="133"/>
        <v>Friday 02</v>
      </c>
    </row>
    <row r="4265" spans="1:7">
      <c r="A4265" s="1">
        <v>42468.11041666667</v>
      </c>
      <c r="B4265" s="1">
        <v>42468.222916666666</v>
      </c>
      <c r="C4265" t="s">
        <v>138</v>
      </c>
      <c r="D4265" t="s">
        <v>139</v>
      </c>
      <c r="E4265" t="s">
        <v>1545</v>
      </c>
      <c r="F4265">
        <f t="shared" si="132"/>
        <v>93</v>
      </c>
      <c r="G4265" t="str">
        <f t="shared" si="133"/>
        <v>Friday 02</v>
      </c>
    </row>
    <row r="4266" spans="1:7">
      <c r="A4266" s="1">
        <v>42468.111111111109</v>
      </c>
      <c r="B4266" s="1">
        <v>42468.115277777775</v>
      </c>
      <c r="C4266" t="s">
        <v>719</v>
      </c>
      <c r="D4266" t="s">
        <v>204</v>
      </c>
      <c r="E4266" t="s">
        <v>1545</v>
      </c>
      <c r="F4266">
        <f t="shared" si="132"/>
        <v>92</v>
      </c>
      <c r="G4266" t="str">
        <f t="shared" si="133"/>
        <v>Friday 02</v>
      </c>
    </row>
    <row r="4267" spans="1:7">
      <c r="A4267" s="1">
        <v>42468.115277777775</v>
      </c>
      <c r="B4267" s="1">
        <v>42468.2</v>
      </c>
      <c r="C4267" t="s">
        <v>1078</v>
      </c>
      <c r="D4267" t="s">
        <v>1079</v>
      </c>
      <c r="E4267" t="s">
        <v>1545</v>
      </c>
      <c r="F4267">
        <f t="shared" si="132"/>
        <v>93</v>
      </c>
      <c r="G4267" t="str">
        <f t="shared" si="133"/>
        <v>Friday 02</v>
      </c>
    </row>
    <row r="4268" spans="1:7">
      <c r="A4268" s="1">
        <v>42468.115972222222</v>
      </c>
      <c r="B4268" s="1">
        <v>42468.118750000001</v>
      </c>
      <c r="C4268" t="s">
        <v>719</v>
      </c>
      <c r="D4268" t="s">
        <v>204</v>
      </c>
      <c r="E4268" t="s">
        <v>1545</v>
      </c>
      <c r="F4268">
        <f t="shared" si="132"/>
        <v>93</v>
      </c>
      <c r="G4268" t="str">
        <f t="shared" si="133"/>
        <v>Friday 02</v>
      </c>
    </row>
    <row r="4269" spans="1:7">
      <c r="A4269" s="1">
        <v>42468.116666666669</v>
      </c>
      <c r="B4269" s="1">
        <v>42468.356249999997</v>
      </c>
      <c r="C4269" t="s">
        <v>247</v>
      </c>
      <c r="D4269" t="s">
        <v>248</v>
      </c>
      <c r="E4269" t="s">
        <v>1545</v>
      </c>
      <c r="F4269">
        <f t="shared" si="132"/>
        <v>94</v>
      </c>
      <c r="G4269" t="str">
        <f t="shared" si="133"/>
        <v>Friday 02</v>
      </c>
    </row>
    <row r="4270" spans="1:7">
      <c r="A4270" s="1">
        <v>42468.118055555555</v>
      </c>
      <c r="B4270" s="1">
        <v>42468.381249999999</v>
      </c>
      <c r="C4270" t="s">
        <v>109</v>
      </c>
      <c r="D4270" t="s">
        <v>110</v>
      </c>
      <c r="E4270" t="s">
        <v>1545</v>
      </c>
      <c r="F4270">
        <f t="shared" si="132"/>
        <v>95</v>
      </c>
      <c r="G4270" t="str">
        <f t="shared" si="133"/>
        <v>Friday 02</v>
      </c>
    </row>
    <row r="4271" spans="1:7">
      <c r="A4271" s="1">
        <v>42468.118750000001</v>
      </c>
      <c r="B4271" s="1">
        <v>42468.165277777778</v>
      </c>
      <c r="C4271" t="s">
        <v>719</v>
      </c>
      <c r="D4271" t="s">
        <v>204</v>
      </c>
      <c r="E4271" t="s">
        <v>1545</v>
      </c>
      <c r="F4271">
        <f t="shared" si="132"/>
        <v>97</v>
      </c>
      <c r="G4271" t="str">
        <f t="shared" si="133"/>
        <v>Friday 02</v>
      </c>
    </row>
    <row r="4272" spans="1:7">
      <c r="A4272" s="1">
        <v>42468.118750000001</v>
      </c>
      <c r="B4272" s="1">
        <v>42468.344444444447</v>
      </c>
      <c r="C4272" t="s">
        <v>259</v>
      </c>
      <c r="D4272" t="s">
        <v>260</v>
      </c>
      <c r="E4272" t="s">
        <v>1545</v>
      </c>
      <c r="F4272">
        <f t="shared" si="132"/>
        <v>97</v>
      </c>
      <c r="G4272" t="str">
        <f t="shared" si="133"/>
        <v>Friday 02</v>
      </c>
    </row>
    <row r="4273" spans="1:7">
      <c r="A4273" s="1">
        <v>42468.122916666667</v>
      </c>
      <c r="B4273" s="1">
        <v>42468.15347222222</v>
      </c>
      <c r="C4273" t="s">
        <v>369</v>
      </c>
      <c r="D4273" t="s">
        <v>370</v>
      </c>
      <c r="E4273" t="s">
        <v>1634</v>
      </c>
      <c r="F4273">
        <f t="shared" si="132"/>
        <v>96</v>
      </c>
      <c r="G4273" t="str">
        <f t="shared" si="133"/>
        <v>Friday 02</v>
      </c>
    </row>
    <row r="4274" spans="1:7">
      <c r="A4274" s="1">
        <v>42468.12777777778</v>
      </c>
      <c r="B4274" s="1">
        <v>42468.152777777781</v>
      </c>
      <c r="C4274" t="s">
        <v>1401</v>
      </c>
      <c r="D4274" t="s">
        <v>692</v>
      </c>
      <c r="E4274" t="s">
        <v>1634</v>
      </c>
      <c r="F4274">
        <f t="shared" si="132"/>
        <v>96</v>
      </c>
      <c r="G4274" t="str">
        <f t="shared" si="133"/>
        <v>Friday 03</v>
      </c>
    </row>
    <row r="4275" spans="1:7">
      <c r="A4275" s="1">
        <v>42468.129166666666</v>
      </c>
      <c r="B4275" s="1">
        <v>42468.472916666666</v>
      </c>
      <c r="C4275" t="s">
        <v>165</v>
      </c>
      <c r="D4275" t="s">
        <v>166</v>
      </c>
      <c r="E4275" t="s">
        <v>1634</v>
      </c>
      <c r="F4275">
        <f t="shared" si="132"/>
        <v>96</v>
      </c>
      <c r="G4275" t="str">
        <f t="shared" si="133"/>
        <v>Friday 03</v>
      </c>
    </row>
    <row r="4276" spans="1:7">
      <c r="A4276" s="1">
        <v>42468.129861111112</v>
      </c>
      <c r="B4276" s="1">
        <v>42468.130555555559</v>
      </c>
      <c r="C4276" t="s">
        <v>240</v>
      </c>
      <c r="D4276" t="s">
        <v>241</v>
      </c>
      <c r="E4276" t="s">
        <v>1545</v>
      </c>
      <c r="F4276">
        <f t="shared" si="132"/>
        <v>97</v>
      </c>
      <c r="G4276" t="str">
        <f t="shared" si="133"/>
        <v>Friday 03</v>
      </c>
    </row>
    <row r="4277" spans="1:7">
      <c r="A4277" s="1">
        <v>42468.131249999999</v>
      </c>
      <c r="B4277" s="1">
        <v>42468.152777777781</v>
      </c>
      <c r="C4277" t="s">
        <v>207</v>
      </c>
      <c r="D4277" t="s">
        <v>208</v>
      </c>
      <c r="E4277" t="s">
        <v>1545</v>
      </c>
      <c r="F4277">
        <f t="shared" si="132"/>
        <v>97</v>
      </c>
      <c r="G4277" t="str">
        <f t="shared" si="133"/>
        <v>Friday 03</v>
      </c>
    </row>
    <row r="4278" spans="1:7">
      <c r="A4278" s="1">
        <v>42468.140277777777</v>
      </c>
      <c r="B4278" s="1">
        <v>42468.230555555558</v>
      </c>
      <c r="C4278" t="s">
        <v>255</v>
      </c>
      <c r="D4278" t="s">
        <v>256</v>
      </c>
      <c r="E4278" t="s">
        <v>1545</v>
      </c>
      <c r="F4278">
        <f t="shared" si="132"/>
        <v>94</v>
      </c>
      <c r="G4278" t="str">
        <f t="shared" si="133"/>
        <v>Friday 03</v>
      </c>
    </row>
    <row r="4279" spans="1:7">
      <c r="A4279" s="1">
        <v>42468.144444444442</v>
      </c>
      <c r="B4279" s="1">
        <v>42468.422222222223</v>
      </c>
      <c r="C4279" t="s">
        <v>395</v>
      </c>
      <c r="D4279" t="s">
        <v>241</v>
      </c>
      <c r="E4279" t="s">
        <v>1545</v>
      </c>
      <c r="F4279">
        <f t="shared" si="132"/>
        <v>95</v>
      </c>
      <c r="G4279" t="str">
        <f t="shared" si="133"/>
        <v>Friday 03</v>
      </c>
    </row>
    <row r="4280" spans="1:7">
      <c r="A4280" s="1">
        <v>42468.147222222222</v>
      </c>
      <c r="B4280" s="1">
        <v>42468.37222222222</v>
      </c>
      <c r="C4280" t="s">
        <v>43</v>
      </c>
      <c r="D4280" t="s">
        <v>44</v>
      </c>
      <c r="E4280" t="s">
        <v>1545</v>
      </c>
      <c r="F4280">
        <f t="shared" si="132"/>
        <v>95</v>
      </c>
      <c r="G4280" t="str">
        <f t="shared" si="133"/>
        <v>Friday 03</v>
      </c>
    </row>
    <row r="4281" spans="1:7">
      <c r="A4281" s="1">
        <v>42468.148611111108</v>
      </c>
      <c r="B4281" s="1">
        <v>42468.15347222222</v>
      </c>
      <c r="C4281" t="s">
        <v>39</v>
      </c>
      <c r="D4281" t="s">
        <v>40</v>
      </c>
      <c r="E4281" t="s">
        <v>1545</v>
      </c>
      <c r="F4281">
        <f t="shared" si="132"/>
        <v>96</v>
      </c>
      <c r="G4281" t="str">
        <f t="shared" si="133"/>
        <v>Friday 03</v>
      </c>
    </row>
    <row r="4282" spans="1:7">
      <c r="A4282" s="1">
        <v>42468.15</v>
      </c>
      <c r="B4282" s="1">
        <v>42468.35</v>
      </c>
      <c r="C4282" t="s">
        <v>238</v>
      </c>
      <c r="D4282" t="s">
        <v>239</v>
      </c>
      <c r="E4282" t="s">
        <v>1634</v>
      </c>
      <c r="F4282">
        <f t="shared" si="132"/>
        <v>97</v>
      </c>
      <c r="G4282" t="str">
        <f t="shared" si="133"/>
        <v>Friday 03</v>
      </c>
    </row>
    <row r="4283" spans="1:7">
      <c r="A4283" s="1">
        <v>42468.154166666667</v>
      </c>
      <c r="B4283" s="1">
        <v>42468.238888888889</v>
      </c>
      <c r="C4283" t="s">
        <v>186</v>
      </c>
      <c r="D4283" t="s">
        <v>187</v>
      </c>
      <c r="E4283" t="s">
        <v>1545</v>
      </c>
      <c r="F4283">
        <f t="shared" si="132"/>
        <v>91</v>
      </c>
      <c r="G4283" t="str">
        <f t="shared" si="133"/>
        <v>Friday 03</v>
      </c>
    </row>
    <row r="4284" spans="1:7">
      <c r="A4284" s="1">
        <v>42468.154861111114</v>
      </c>
      <c r="B4284" s="1">
        <v>42468.15625</v>
      </c>
      <c r="C4284" t="s">
        <v>39</v>
      </c>
      <c r="D4284" t="s">
        <v>40</v>
      </c>
      <c r="E4284" t="s">
        <v>1545</v>
      </c>
      <c r="F4284">
        <f t="shared" si="132"/>
        <v>92</v>
      </c>
      <c r="G4284" t="str">
        <f t="shared" si="133"/>
        <v>Friday 03</v>
      </c>
    </row>
    <row r="4285" spans="1:7">
      <c r="A4285" s="1">
        <v>42468.158333333333</v>
      </c>
      <c r="B4285" s="1">
        <v>42468.206944444442</v>
      </c>
      <c r="C4285" t="s">
        <v>39</v>
      </c>
      <c r="D4285" t="s">
        <v>40</v>
      </c>
      <c r="E4285" t="s">
        <v>1545</v>
      </c>
      <c r="F4285">
        <f t="shared" si="132"/>
        <v>89</v>
      </c>
      <c r="G4285" t="str">
        <f t="shared" si="133"/>
        <v>Friday 03</v>
      </c>
    </row>
    <row r="4286" spans="1:7">
      <c r="A4286" s="1">
        <v>42468.15902777778</v>
      </c>
      <c r="B4286" s="1">
        <v>42468.325694444444</v>
      </c>
      <c r="C4286" t="s">
        <v>1654</v>
      </c>
      <c r="D4286" t="s">
        <v>1557</v>
      </c>
      <c r="E4286" t="s">
        <v>1545</v>
      </c>
      <c r="F4286">
        <f t="shared" si="132"/>
        <v>90</v>
      </c>
      <c r="G4286" t="str">
        <f t="shared" si="133"/>
        <v>Friday 03</v>
      </c>
    </row>
    <row r="4287" spans="1:7">
      <c r="A4287" s="1">
        <v>42468.161111111112</v>
      </c>
      <c r="B4287" s="1">
        <v>42468.249305555553</v>
      </c>
      <c r="C4287" t="s">
        <v>148</v>
      </c>
      <c r="D4287" t="s">
        <v>149</v>
      </c>
      <c r="E4287" t="s">
        <v>1545</v>
      </c>
      <c r="F4287">
        <f t="shared" si="132"/>
        <v>91</v>
      </c>
      <c r="G4287" t="str">
        <f t="shared" si="133"/>
        <v>Friday 03</v>
      </c>
    </row>
    <row r="4288" spans="1:7">
      <c r="A4288" s="1">
        <v>42468.161805555559</v>
      </c>
      <c r="B4288" s="1">
        <v>42468.195833333331</v>
      </c>
      <c r="C4288" t="s">
        <v>1402</v>
      </c>
      <c r="D4288" t="s">
        <v>1403</v>
      </c>
      <c r="E4288" t="s">
        <v>1545</v>
      </c>
      <c r="F4288">
        <f t="shared" si="132"/>
        <v>93</v>
      </c>
      <c r="G4288" t="str">
        <f t="shared" si="133"/>
        <v>Friday 03</v>
      </c>
    </row>
    <row r="4289" spans="1:7">
      <c r="A4289" s="1">
        <v>42468.161805555559</v>
      </c>
      <c r="B4289" s="1">
        <v>42468.336111111108</v>
      </c>
      <c r="C4289" t="s">
        <v>1050</v>
      </c>
      <c r="D4289" t="s">
        <v>1051</v>
      </c>
      <c r="E4289" t="s">
        <v>1622</v>
      </c>
      <c r="F4289">
        <f t="shared" si="132"/>
        <v>93</v>
      </c>
      <c r="G4289" t="str">
        <f t="shared" si="133"/>
        <v>Friday 03</v>
      </c>
    </row>
    <row r="4290" spans="1:7">
      <c r="A4290" s="1">
        <v>42468.165972222225</v>
      </c>
      <c r="B4290" s="1">
        <v>42468.224305555559</v>
      </c>
      <c r="C4290" t="s">
        <v>182</v>
      </c>
      <c r="D4290" t="s">
        <v>183</v>
      </c>
      <c r="E4290" t="s">
        <v>1545</v>
      </c>
      <c r="F4290">
        <f t="shared" ref="F4290:F4353" si="134">SUMPRODUCT(--($A$1:$A$10000&lt;=A4290),--($B$1:$B$10000&gt;=A4290))</f>
        <v>88</v>
      </c>
      <c r="G4290" t="str">
        <f t="shared" ref="G4290:G4353" si="135">TEXT(A4290,"dddd hh")</f>
        <v>Friday 03</v>
      </c>
    </row>
    <row r="4291" spans="1:7">
      <c r="A4291" s="1">
        <v>42468.170138888891</v>
      </c>
      <c r="B4291" s="1">
        <v>42468.354166666664</v>
      </c>
      <c r="C4291" t="s">
        <v>207</v>
      </c>
      <c r="D4291" t="s">
        <v>208</v>
      </c>
      <c r="E4291" t="s">
        <v>1545</v>
      </c>
      <c r="F4291">
        <f t="shared" si="134"/>
        <v>87</v>
      </c>
      <c r="G4291" t="str">
        <f t="shared" si="135"/>
        <v>Friday 04</v>
      </c>
    </row>
    <row r="4292" spans="1:7">
      <c r="A4292" s="1">
        <v>42468.17083333333</v>
      </c>
      <c r="B4292" s="1">
        <v>42468.328472222223</v>
      </c>
      <c r="C4292" t="s">
        <v>885</v>
      </c>
      <c r="D4292" t="s">
        <v>1212</v>
      </c>
      <c r="E4292" t="s">
        <v>1545</v>
      </c>
      <c r="F4292">
        <f t="shared" si="134"/>
        <v>88</v>
      </c>
      <c r="G4292" t="str">
        <f t="shared" si="135"/>
        <v>Friday 04</v>
      </c>
    </row>
    <row r="4293" spans="1:7">
      <c r="A4293" s="1">
        <v>42468.176388888889</v>
      </c>
      <c r="B4293" s="1">
        <v>42468.276388888888</v>
      </c>
      <c r="C4293" t="s">
        <v>339</v>
      </c>
      <c r="D4293" t="s">
        <v>340</v>
      </c>
      <c r="E4293" t="s">
        <v>1545</v>
      </c>
      <c r="F4293">
        <f t="shared" si="134"/>
        <v>88</v>
      </c>
      <c r="G4293" t="str">
        <f t="shared" si="135"/>
        <v>Friday 04</v>
      </c>
    </row>
    <row r="4294" spans="1:7">
      <c r="A4294" s="1">
        <v>42468.176388888889</v>
      </c>
      <c r="B4294" s="1">
        <v>42468.317361111112</v>
      </c>
      <c r="C4294" t="s">
        <v>887</v>
      </c>
      <c r="D4294" t="s">
        <v>72</v>
      </c>
      <c r="E4294" t="s">
        <v>1545</v>
      </c>
      <c r="F4294">
        <f t="shared" si="134"/>
        <v>88</v>
      </c>
      <c r="G4294" t="str">
        <f t="shared" si="135"/>
        <v>Friday 04</v>
      </c>
    </row>
    <row r="4295" spans="1:7">
      <c r="A4295" s="1">
        <v>42468.176388888889</v>
      </c>
      <c r="B4295" s="1">
        <v>42468.426388888889</v>
      </c>
      <c r="C4295" t="s">
        <v>263</v>
      </c>
      <c r="D4295" t="s">
        <v>271</v>
      </c>
      <c r="E4295" t="s">
        <v>1545</v>
      </c>
      <c r="F4295">
        <f t="shared" si="134"/>
        <v>88</v>
      </c>
      <c r="G4295" t="str">
        <f t="shared" si="135"/>
        <v>Friday 04</v>
      </c>
    </row>
    <row r="4296" spans="1:7">
      <c r="A4296" s="1">
        <v>42468.177083333336</v>
      </c>
      <c r="B4296" s="1">
        <v>42468.336111111108</v>
      </c>
      <c r="C4296" t="s">
        <v>87</v>
      </c>
      <c r="D4296" t="s">
        <v>88</v>
      </c>
      <c r="E4296" t="s">
        <v>1545</v>
      </c>
      <c r="F4296">
        <f t="shared" si="134"/>
        <v>89</v>
      </c>
      <c r="G4296" t="str">
        <f t="shared" si="135"/>
        <v>Friday 04</v>
      </c>
    </row>
    <row r="4297" spans="1:7">
      <c r="A4297" s="1">
        <v>42468.177777777775</v>
      </c>
      <c r="B4297" s="1">
        <v>42468.189583333333</v>
      </c>
      <c r="C4297" t="s">
        <v>226</v>
      </c>
      <c r="D4297" t="s">
        <v>227</v>
      </c>
      <c r="E4297" t="s">
        <v>1600</v>
      </c>
      <c r="F4297">
        <f t="shared" si="134"/>
        <v>90</v>
      </c>
      <c r="G4297" t="str">
        <f t="shared" si="135"/>
        <v>Friday 04</v>
      </c>
    </row>
    <row r="4298" spans="1:7">
      <c r="A4298" s="1">
        <v>42468.181944444441</v>
      </c>
      <c r="B4298" s="1">
        <v>42468.186805555553</v>
      </c>
      <c r="C4298" t="s">
        <v>81</v>
      </c>
      <c r="D4298" t="s">
        <v>82</v>
      </c>
      <c r="E4298" t="s">
        <v>1545</v>
      </c>
      <c r="F4298">
        <f t="shared" si="134"/>
        <v>91</v>
      </c>
      <c r="G4298" t="str">
        <f t="shared" si="135"/>
        <v>Friday 04</v>
      </c>
    </row>
    <row r="4299" spans="1:7">
      <c r="A4299" s="1">
        <v>42468.181944444441</v>
      </c>
      <c r="B4299" s="1">
        <v>42468.369444444441</v>
      </c>
      <c r="C4299" t="s">
        <v>808</v>
      </c>
      <c r="D4299" t="s">
        <v>809</v>
      </c>
      <c r="E4299" t="s">
        <v>1545</v>
      </c>
      <c r="F4299">
        <f t="shared" si="134"/>
        <v>91</v>
      </c>
      <c r="G4299" t="str">
        <f t="shared" si="135"/>
        <v>Friday 04</v>
      </c>
    </row>
    <row r="4300" spans="1:7">
      <c r="A4300" s="1">
        <v>42468.186805555553</v>
      </c>
      <c r="B4300" s="1">
        <v>42468.326388888891</v>
      </c>
      <c r="C4300" t="s">
        <v>142</v>
      </c>
      <c r="D4300" t="s">
        <v>143</v>
      </c>
      <c r="E4300" t="s">
        <v>1545</v>
      </c>
      <c r="F4300">
        <f t="shared" si="134"/>
        <v>90</v>
      </c>
      <c r="G4300" t="str">
        <f t="shared" si="135"/>
        <v>Friday 04</v>
      </c>
    </row>
    <row r="4301" spans="1:7">
      <c r="A4301" s="1">
        <v>42468.1875</v>
      </c>
      <c r="B4301" s="1">
        <v>42468.331944444442</v>
      </c>
      <c r="C4301" t="s">
        <v>164</v>
      </c>
      <c r="D4301" t="s">
        <v>225</v>
      </c>
      <c r="E4301" t="s">
        <v>1545</v>
      </c>
      <c r="F4301">
        <f t="shared" si="134"/>
        <v>90</v>
      </c>
      <c r="G4301" t="str">
        <f t="shared" si="135"/>
        <v>Friday 04</v>
      </c>
    </row>
    <row r="4302" spans="1:7">
      <c r="A4302" s="1">
        <v>42468.188888888886</v>
      </c>
      <c r="B4302" s="1">
        <v>42468.195138888892</v>
      </c>
      <c r="C4302" t="s">
        <v>152</v>
      </c>
      <c r="D4302" t="s">
        <v>153</v>
      </c>
      <c r="E4302" t="s">
        <v>1545</v>
      </c>
      <c r="F4302">
        <f t="shared" si="134"/>
        <v>90</v>
      </c>
      <c r="G4302" t="str">
        <f t="shared" si="135"/>
        <v>Friday 04</v>
      </c>
    </row>
    <row r="4303" spans="1:7">
      <c r="A4303" s="1">
        <v>42468.190972222219</v>
      </c>
      <c r="B4303" s="1">
        <v>42468.374305555553</v>
      </c>
      <c r="C4303" t="s">
        <v>369</v>
      </c>
      <c r="D4303" t="s">
        <v>370</v>
      </c>
      <c r="E4303" t="s">
        <v>1634</v>
      </c>
      <c r="F4303">
        <f t="shared" si="134"/>
        <v>91</v>
      </c>
      <c r="G4303" t="str">
        <f t="shared" si="135"/>
        <v>Friday 04</v>
      </c>
    </row>
    <row r="4304" spans="1:7">
      <c r="A4304" s="1">
        <v>42468.190972222219</v>
      </c>
      <c r="B4304" s="1">
        <v>42468.42083333333</v>
      </c>
      <c r="C4304" t="s">
        <v>228</v>
      </c>
      <c r="D4304" t="s">
        <v>229</v>
      </c>
      <c r="E4304" t="s">
        <v>1517</v>
      </c>
      <c r="F4304">
        <f t="shared" si="134"/>
        <v>91</v>
      </c>
      <c r="G4304" t="str">
        <f t="shared" si="135"/>
        <v>Friday 04</v>
      </c>
    </row>
    <row r="4305" spans="1:7">
      <c r="A4305" s="1">
        <v>42468.193749999999</v>
      </c>
      <c r="B4305" s="1">
        <v>42468.313888888886</v>
      </c>
      <c r="C4305" t="s">
        <v>119</v>
      </c>
      <c r="D4305" t="s">
        <v>120</v>
      </c>
      <c r="E4305" t="s">
        <v>1545</v>
      </c>
      <c r="F4305">
        <f t="shared" si="134"/>
        <v>90</v>
      </c>
      <c r="G4305" t="str">
        <f t="shared" si="135"/>
        <v>Friday 04</v>
      </c>
    </row>
    <row r="4306" spans="1:7">
      <c r="A4306" s="1">
        <v>42468.196527777778</v>
      </c>
      <c r="B4306" s="1">
        <v>42468.275000000001</v>
      </c>
      <c r="C4306" t="s">
        <v>55</v>
      </c>
      <c r="D4306" t="s">
        <v>56</v>
      </c>
      <c r="E4306" t="s">
        <v>1543</v>
      </c>
      <c r="F4306">
        <f t="shared" si="134"/>
        <v>89</v>
      </c>
      <c r="G4306" t="str">
        <f t="shared" si="135"/>
        <v>Friday 04</v>
      </c>
    </row>
    <row r="4307" spans="1:7">
      <c r="A4307" s="1">
        <v>42468.197222222225</v>
      </c>
      <c r="B4307" s="1">
        <v>42468.286805555559</v>
      </c>
      <c r="C4307" t="s">
        <v>234</v>
      </c>
      <c r="D4307" t="s">
        <v>235</v>
      </c>
      <c r="E4307" t="s">
        <v>1517</v>
      </c>
      <c r="F4307">
        <f t="shared" si="134"/>
        <v>90</v>
      </c>
      <c r="G4307" t="str">
        <f t="shared" si="135"/>
        <v>Friday 04</v>
      </c>
    </row>
    <row r="4308" spans="1:7">
      <c r="A4308" s="1">
        <v>42468.198611111111</v>
      </c>
      <c r="B4308" s="1">
        <v>42468.404861111114</v>
      </c>
      <c r="C4308" t="s">
        <v>251</v>
      </c>
      <c r="D4308" t="s">
        <v>252</v>
      </c>
      <c r="E4308" t="s">
        <v>1622</v>
      </c>
      <c r="F4308">
        <f t="shared" si="134"/>
        <v>91</v>
      </c>
      <c r="G4308" t="str">
        <f t="shared" si="135"/>
        <v>Friday 04</v>
      </c>
    </row>
    <row r="4309" spans="1:7">
      <c r="A4309" s="1">
        <v>42468.2</v>
      </c>
      <c r="B4309" s="1">
        <v>42468.286111111112</v>
      </c>
      <c r="C4309" t="s">
        <v>1285</v>
      </c>
      <c r="D4309" t="s">
        <v>1280</v>
      </c>
      <c r="E4309" t="s">
        <v>1634</v>
      </c>
      <c r="F4309">
        <f t="shared" si="134"/>
        <v>92</v>
      </c>
      <c r="G4309" t="str">
        <f t="shared" si="135"/>
        <v>Friday 04</v>
      </c>
    </row>
    <row r="4310" spans="1:7">
      <c r="A4310" s="1">
        <v>42468.200694444444</v>
      </c>
      <c r="B4310" s="1">
        <v>42468.453472222223</v>
      </c>
      <c r="C4310" t="s">
        <v>192</v>
      </c>
      <c r="D4310" t="s">
        <v>193</v>
      </c>
      <c r="E4310" t="s">
        <v>1634</v>
      </c>
      <c r="F4310">
        <f t="shared" si="134"/>
        <v>92</v>
      </c>
      <c r="G4310" t="str">
        <f t="shared" si="135"/>
        <v>Friday 04</v>
      </c>
    </row>
    <row r="4311" spans="1:7">
      <c r="A4311" s="1">
        <v>42468.202777777777</v>
      </c>
      <c r="B4311" s="1">
        <v>42468.284722222219</v>
      </c>
      <c r="C4311" t="s">
        <v>152</v>
      </c>
      <c r="D4311" t="s">
        <v>153</v>
      </c>
      <c r="E4311" t="s">
        <v>1545</v>
      </c>
      <c r="F4311">
        <f t="shared" si="134"/>
        <v>92</v>
      </c>
      <c r="G4311" t="str">
        <f t="shared" si="135"/>
        <v>Friday 04</v>
      </c>
    </row>
    <row r="4312" spans="1:7">
      <c r="A4312" s="1">
        <v>42468.203472222223</v>
      </c>
      <c r="B4312" s="1">
        <v>42468.270138888889</v>
      </c>
      <c r="C4312" t="s">
        <v>67</v>
      </c>
      <c r="D4312" t="s">
        <v>68</v>
      </c>
      <c r="E4312" t="s">
        <v>1545</v>
      </c>
      <c r="F4312">
        <f t="shared" si="134"/>
        <v>93</v>
      </c>
      <c r="G4312" t="str">
        <f t="shared" si="135"/>
        <v>Friday 04</v>
      </c>
    </row>
    <row r="4313" spans="1:7">
      <c r="A4313" s="1">
        <v>42468.204861111109</v>
      </c>
      <c r="B4313" s="1">
        <v>42468.209027777775</v>
      </c>
      <c r="C4313" t="s">
        <v>83</v>
      </c>
      <c r="D4313" t="s">
        <v>84</v>
      </c>
      <c r="E4313" t="s">
        <v>1545</v>
      </c>
      <c r="F4313">
        <f t="shared" si="134"/>
        <v>93</v>
      </c>
      <c r="G4313" t="str">
        <f t="shared" si="135"/>
        <v>Friday 04</v>
      </c>
    </row>
    <row r="4314" spans="1:7">
      <c r="A4314" s="1">
        <v>42468.208333333336</v>
      </c>
      <c r="B4314" s="1">
        <v>42468.362500000003</v>
      </c>
      <c r="C4314" t="s">
        <v>57</v>
      </c>
      <c r="D4314" t="s">
        <v>1077</v>
      </c>
      <c r="E4314" t="s">
        <v>1545</v>
      </c>
      <c r="F4314">
        <f t="shared" si="134"/>
        <v>92</v>
      </c>
      <c r="G4314" t="str">
        <f t="shared" si="135"/>
        <v>Friday 05</v>
      </c>
    </row>
    <row r="4315" spans="1:7">
      <c r="A4315" s="1">
        <v>42468.208333333336</v>
      </c>
      <c r="B4315" s="1">
        <v>42468.386111111111</v>
      </c>
      <c r="C4315" t="s">
        <v>81</v>
      </c>
      <c r="D4315" t="s">
        <v>82</v>
      </c>
      <c r="E4315" t="s">
        <v>1545</v>
      </c>
      <c r="F4315">
        <f t="shared" si="134"/>
        <v>92</v>
      </c>
      <c r="G4315" t="str">
        <f t="shared" si="135"/>
        <v>Friday 05</v>
      </c>
    </row>
    <row r="4316" spans="1:7">
      <c r="A4316" s="1">
        <v>42468.209027777775</v>
      </c>
      <c r="B4316" s="1">
        <v>42468.212500000001</v>
      </c>
      <c r="C4316" t="s">
        <v>83</v>
      </c>
      <c r="D4316" t="s">
        <v>84</v>
      </c>
      <c r="E4316" t="s">
        <v>1545</v>
      </c>
      <c r="F4316">
        <f t="shared" si="134"/>
        <v>93</v>
      </c>
      <c r="G4316" t="str">
        <f t="shared" si="135"/>
        <v>Friday 05</v>
      </c>
    </row>
    <row r="4317" spans="1:7">
      <c r="A4317" s="1">
        <v>42468.211805555555</v>
      </c>
      <c r="B4317" s="1">
        <v>42468.294444444444</v>
      </c>
      <c r="C4317" t="s">
        <v>733</v>
      </c>
      <c r="D4317" t="s">
        <v>734</v>
      </c>
      <c r="E4317" t="s">
        <v>1622</v>
      </c>
      <c r="F4317">
        <f t="shared" si="134"/>
        <v>92</v>
      </c>
      <c r="G4317" t="str">
        <f t="shared" si="135"/>
        <v>Friday 05</v>
      </c>
    </row>
    <row r="4318" spans="1:7">
      <c r="A4318" s="1">
        <v>42468.213194444441</v>
      </c>
      <c r="B4318" s="1">
        <v>42468.259027777778</v>
      </c>
      <c r="C4318" t="s">
        <v>83</v>
      </c>
      <c r="D4318" t="s">
        <v>84</v>
      </c>
      <c r="E4318" t="s">
        <v>1545</v>
      </c>
      <c r="F4318">
        <f t="shared" si="134"/>
        <v>92</v>
      </c>
      <c r="G4318" t="str">
        <f t="shared" si="135"/>
        <v>Friday 05</v>
      </c>
    </row>
    <row r="4319" spans="1:7">
      <c r="A4319" s="1">
        <v>42468.217361111114</v>
      </c>
      <c r="B4319" s="1">
        <v>42468.343055555553</v>
      </c>
      <c r="C4319" t="s">
        <v>551</v>
      </c>
      <c r="D4319" t="s">
        <v>552</v>
      </c>
      <c r="E4319" t="s">
        <v>1517</v>
      </c>
      <c r="F4319">
        <f t="shared" si="134"/>
        <v>93</v>
      </c>
      <c r="G4319" t="str">
        <f t="shared" si="135"/>
        <v>Friday 05</v>
      </c>
    </row>
    <row r="4320" spans="1:7">
      <c r="A4320" s="1">
        <v>42468.220833333333</v>
      </c>
      <c r="B4320" s="1">
        <v>42468.234722222223</v>
      </c>
      <c r="C4320" t="s">
        <v>184</v>
      </c>
      <c r="D4320" t="s">
        <v>185</v>
      </c>
      <c r="E4320" t="s">
        <v>1545</v>
      </c>
      <c r="F4320">
        <f t="shared" si="134"/>
        <v>94</v>
      </c>
      <c r="G4320" t="str">
        <f t="shared" si="135"/>
        <v>Friday 05</v>
      </c>
    </row>
    <row r="4321" spans="1:7">
      <c r="A4321" s="1">
        <v>42468.22152777778</v>
      </c>
      <c r="B4321" s="1">
        <v>42468.229166666664</v>
      </c>
      <c r="C4321" t="s">
        <v>798</v>
      </c>
      <c r="D4321" t="s">
        <v>799</v>
      </c>
      <c r="E4321" t="s">
        <v>1622</v>
      </c>
      <c r="F4321">
        <f t="shared" si="134"/>
        <v>97</v>
      </c>
      <c r="G4321" t="str">
        <f t="shared" si="135"/>
        <v>Friday 05</v>
      </c>
    </row>
    <row r="4322" spans="1:7">
      <c r="A4322" s="1">
        <v>42468.22152777778</v>
      </c>
      <c r="B4322" s="1">
        <v>42468.308333333334</v>
      </c>
      <c r="C4322" t="s">
        <v>1404</v>
      </c>
      <c r="D4322" t="s">
        <v>1405</v>
      </c>
      <c r="E4322" t="s">
        <v>1524</v>
      </c>
      <c r="F4322">
        <f t="shared" si="134"/>
        <v>97</v>
      </c>
      <c r="G4322" t="str">
        <f t="shared" si="135"/>
        <v>Friday 05</v>
      </c>
    </row>
    <row r="4323" spans="1:7">
      <c r="A4323" s="1">
        <v>42468.22152777778</v>
      </c>
      <c r="B4323" s="1">
        <v>42468.407638888886</v>
      </c>
      <c r="C4323" t="s">
        <v>329</v>
      </c>
      <c r="D4323" t="s">
        <v>330</v>
      </c>
      <c r="E4323" t="s">
        <v>1545</v>
      </c>
      <c r="F4323">
        <f t="shared" si="134"/>
        <v>97</v>
      </c>
      <c r="G4323" t="str">
        <f t="shared" si="135"/>
        <v>Friday 05</v>
      </c>
    </row>
    <row r="4324" spans="1:7">
      <c r="A4324" s="1">
        <v>42468.222222222219</v>
      </c>
      <c r="B4324" s="1">
        <v>42468.245833333334</v>
      </c>
      <c r="C4324" t="s">
        <v>1246</v>
      </c>
      <c r="D4324" t="s">
        <v>1247</v>
      </c>
      <c r="E4324" t="s">
        <v>1578</v>
      </c>
      <c r="F4324">
        <f t="shared" si="134"/>
        <v>98</v>
      </c>
      <c r="G4324" t="str">
        <f t="shared" si="135"/>
        <v>Friday 05</v>
      </c>
    </row>
    <row r="4325" spans="1:7">
      <c r="A4325" s="1">
        <v>42468.223611111112</v>
      </c>
      <c r="B4325" s="1">
        <v>42468.35</v>
      </c>
      <c r="C4325" t="s">
        <v>1327</v>
      </c>
      <c r="D4325" t="s">
        <v>86</v>
      </c>
      <c r="E4325" t="s">
        <v>1545</v>
      </c>
      <c r="F4325">
        <f t="shared" si="134"/>
        <v>98</v>
      </c>
      <c r="G4325" t="str">
        <f t="shared" si="135"/>
        <v>Friday 05</v>
      </c>
    </row>
    <row r="4326" spans="1:7">
      <c r="A4326" s="1">
        <v>42468.224305555559</v>
      </c>
      <c r="B4326" s="1">
        <v>42468.352083333331</v>
      </c>
      <c r="C4326" t="s">
        <v>232</v>
      </c>
      <c r="D4326" t="s">
        <v>233</v>
      </c>
      <c r="E4326" t="s">
        <v>1545</v>
      </c>
      <c r="F4326">
        <f t="shared" si="134"/>
        <v>98</v>
      </c>
      <c r="G4326" t="str">
        <f t="shared" si="135"/>
        <v>Friday 05</v>
      </c>
    </row>
    <row r="4327" spans="1:7">
      <c r="A4327" s="1">
        <v>42468.227777777778</v>
      </c>
      <c r="B4327" s="1">
        <v>42468.26458333333</v>
      </c>
      <c r="C4327" t="s">
        <v>39</v>
      </c>
      <c r="D4327" t="s">
        <v>40</v>
      </c>
      <c r="E4327" t="s">
        <v>1545</v>
      </c>
      <c r="F4327">
        <f t="shared" si="134"/>
        <v>97</v>
      </c>
      <c r="G4327" t="str">
        <f t="shared" si="135"/>
        <v>Friday 05</v>
      </c>
    </row>
    <row r="4328" spans="1:7">
      <c r="A4328" s="1">
        <v>42468.227777777778</v>
      </c>
      <c r="B4328" s="1">
        <v>42468.348611111112</v>
      </c>
      <c r="C4328" t="s">
        <v>63</v>
      </c>
      <c r="D4328" t="s">
        <v>64</v>
      </c>
      <c r="E4328" t="s">
        <v>1545</v>
      </c>
      <c r="F4328">
        <f t="shared" si="134"/>
        <v>97</v>
      </c>
      <c r="G4328" t="str">
        <f t="shared" si="135"/>
        <v>Friday 05</v>
      </c>
    </row>
    <row r="4329" spans="1:7">
      <c r="A4329" s="1">
        <v>42468.229861111111</v>
      </c>
      <c r="B4329" s="1">
        <v>42468.313888888886</v>
      </c>
      <c r="C4329" t="s">
        <v>1175</v>
      </c>
      <c r="D4329" t="s">
        <v>1176</v>
      </c>
      <c r="E4329" t="s">
        <v>1578</v>
      </c>
      <c r="F4329">
        <f t="shared" si="134"/>
        <v>97</v>
      </c>
      <c r="G4329" t="str">
        <f t="shared" si="135"/>
        <v>Friday 05</v>
      </c>
    </row>
    <row r="4330" spans="1:7">
      <c r="A4330" s="1">
        <v>42468.230555555558</v>
      </c>
      <c r="B4330" s="1">
        <v>42468.241666666669</v>
      </c>
      <c r="C4330" t="s">
        <v>1271</v>
      </c>
      <c r="D4330" t="s">
        <v>1272</v>
      </c>
      <c r="E4330" t="s">
        <v>1545</v>
      </c>
      <c r="F4330">
        <f t="shared" si="134"/>
        <v>98</v>
      </c>
      <c r="G4330" t="str">
        <f t="shared" si="135"/>
        <v>Friday 05</v>
      </c>
    </row>
    <row r="4331" spans="1:7">
      <c r="A4331" s="1">
        <v>42468.240972222222</v>
      </c>
      <c r="B4331" s="1">
        <v>42468.423611111109</v>
      </c>
      <c r="C4331" t="s">
        <v>196</v>
      </c>
      <c r="D4331" t="s">
        <v>197</v>
      </c>
      <c r="E4331" t="s">
        <v>1517</v>
      </c>
      <c r="F4331">
        <f t="shared" si="134"/>
        <v>94</v>
      </c>
      <c r="G4331" t="str">
        <f t="shared" si="135"/>
        <v>Friday 05</v>
      </c>
    </row>
    <row r="4332" spans="1:7">
      <c r="A4332" s="1">
        <v>42468.242361111108</v>
      </c>
      <c r="B4332" s="1">
        <v>42468.338194444441</v>
      </c>
      <c r="C4332" t="s">
        <v>264</v>
      </c>
      <c r="D4332" t="s">
        <v>265</v>
      </c>
      <c r="E4332" t="s">
        <v>1622</v>
      </c>
      <c r="F4332">
        <f t="shared" si="134"/>
        <v>93</v>
      </c>
      <c r="G4332" t="str">
        <f t="shared" si="135"/>
        <v>Friday 05</v>
      </c>
    </row>
    <row r="4333" spans="1:7">
      <c r="A4333" s="1">
        <v>42468.243055555555</v>
      </c>
      <c r="B4333" s="1">
        <v>42468.252083333333</v>
      </c>
      <c r="C4333" t="s">
        <v>127</v>
      </c>
      <c r="D4333" t="s">
        <v>128</v>
      </c>
      <c r="E4333" t="s">
        <v>1545</v>
      </c>
      <c r="F4333">
        <f t="shared" si="134"/>
        <v>94</v>
      </c>
      <c r="G4333" t="str">
        <f t="shared" si="135"/>
        <v>Friday 05</v>
      </c>
    </row>
    <row r="4334" spans="1:7">
      <c r="A4334" s="1">
        <v>42468.243750000001</v>
      </c>
      <c r="B4334" s="1">
        <v>42468.245138888888</v>
      </c>
      <c r="C4334" t="s">
        <v>1271</v>
      </c>
      <c r="D4334" t="s">
        <v>1272</v>
      </c>
      <c r="E4334" t="s">
        <v>1545</v>
      </c>
      <c r="F4334">
        <f t="shared" si="134"/>
        <v>96</v>
      </c>
      <c r="G4334" t="str">
        <f t="shared" si="135"/>
        <v>Friday 05</v>
      </c>
    </row>
    <row r="4335" spans="1:7">
      <c r="A4335" s="1">
        <v>42468.243750000001</v>
      </c>
      <c r="B4335" s="1">
        <v>42468.32708333333</v>
      </c>
      <c r="C4335" t="s">
        <v>889</v>
      </c>
      <c r="D4335" t="s">
        <v>890</v>
      </c>
      <c r="E4335" t="s">
        <v>1545</v>
      </c>
      <c r="F4335">
        <f t="shared" si="134"/>
        <v>96</v>
      </c>
      <c r="G4335" t="str">
        <f t="shared" si="135"/>
        <v>Friday 05</v>
      </c>
    </row>
    <row r="4336" spans="1:7">
      <c r="A4336" s="1">
        <v>42468.246527777781</v>
      </c>
      <c r="B4336" s="1">
        <v>42468.363888888889</v>
      </c>
      <c r="C4336" t="s">
        <v>1321</v>
      </c>
      <c r="D4336" t="s">
        <v>1322</v>
      </c>
      <c r="E4336" t="s">
        <v>1545</v>
      </c>
      <c r="F4336">
        <f t="shared" si="134"/>
        <v>95</v>
      </c>
      <c r="G4336" t="str">
        <f t="shared" si="135"/>
        <v>Friday 05</v>
      </c>
    </row>
    <row r="4337" spans="1:7">
      <c r="A4337" s="1">
        <v>42468.24722222222</v>
      </c>
      <c r="B4337" s="1">
        <v>42468.314583333333</v>
      </c>
      <c r="C4337" t="s">
        <v>1271</v>
      </c>
      <c r="D4337" t="s">
        <v>1272</v>
      </c>
      <c r="E4337" t="s">
        <v>1545</v>
      </c>
      <c r="F4337">
        <f t="shared" si="134"/>
        <v>96</v>
      </c>
      <c r="G4337" t="str">
        <f t="shared" si="135"/>
        <v>Friday 05</v>
      </c>
    </row>
    <row r="4338" spans="1:7">
      <c r="A4338" s="1">
        <v>42468.249305555553</v>
      </c>
      <c r="B4338" s="1">
        <v>42468.25</v>
      </c>
      <c r="C4338" t="s">
        <v>103</v>
      </c>
      <c r="D4338" t="s">
        <v>104</v>
      </c>
      <c r="E4338" t="s">
        <v>1545</v>
      </c>
      <c r="F4338">
        <f t="shared" si="134"/>
        <v>97</v>
      </c>
      <c r="G4338" t="str">
        <f t="shared" si="135"/>
        <v>Friday 05</v>
      </c>
    </row>
    <row r="4339" spans="1:7">
      <c r="A4339" s="1">
        <v>42468.249305555553</v>
      </c>
      <c r="B4339" s="1">
        <v>42468.3</v>
      </c>
      <c r="C4339" t="s">
        <v>1246</v>
      </c>
      <c r="D4339" t="s">
        <v>1247</v>
      </c>
      <c r="E4339" t="s">
        <v>1578</v>
      </c>
      <c r="F4339">
        <f t="shared" si="134"/>
        <v>97</v>
      </c>
      <c r="G4339" t="str">
        <f t="shared" si="135"/>
        <v>Friday 05</v>
      </c>
    </row>
    <row r="4340" spans="1:7">
      <c r="A4340" s="1">
        <v>42468.25</v>
      </c>
      <c r="B4340" s="1">
        <v>42468.3</v>
      </c>
      <c r="C4340" t="s">
        <v>713</v>
      </c>
      <c r="D4340" t="s">
        <v>714</v>
      </c>
      <c r="E4340" t="s">
        <v>1545</v>
      </c>
      <c r="F4340">
        <f t="shared" si="134"/>
        <v>98</v>
      </c>
      <c r="G4340" t="str">
        <f t="shared" si="135"/>
        <v>Friday 06</v>
      </c>
    </row>
    <row r="4341" spans="1:7">
      <c r="A4341" s="1">
        <v>42468.25</v>
      </c>
      <c r="B4341" s="1">
        <v>42468.361805555556</v>
      </c>
      <c r="C4341" t="s">
        <v>148</v>
      </c>
      <c r="D4341" t="s">
        <v>149</v>
      </c>
      <c r="E4341" t="s">
        <v>1545</v>
      </c>
      <c r="F4341">
        <f t="shared" si="134"/>
        <v>98</v>
      </c>
      <c r="G4341" t="str">
        <f t="shared" si="135"/>
        <v>Friday 06</v>
      </c>
    </row>
    <row r="4342" spans="1:7">
      <c r="A4342" s="1">
        <v>42468.250694444447</v>
      </c>
      <c r="B4342" s="1">
        <v>42468.25277777778</v>
      </c>
      <c r="C4342" t="s">
        <v>103</v>
      </c>
      <c r="D4342" t="s">
        <v>104</v>
      </c>
      <c r="E4342" t="s">
        <v>1545</v>
      </c>
      <c r="F4342">
        <f t="shared" si="134"/>
        <v>98</v>
      </c>
      <c r="G4342" t="str">
        <f t="shared" si="135"/>
        <v>Friday 06</v>
      </c>
    </row>
    <row r="4343" spans="1:7">
      <c r="A4343" s="1">
        <v>42468.253472222219</v>
      </c>
      <c r="B4343" s="1">
        <v>42468.263888888891</v>
      </c>
      <c r="C4343" t="s">
        <v>103</v>
      </c>
      <c r="D4343" t="s">
        <v>104</v>
      </c>
      <c r="E4343" t="s">
        <v>1545</v>
      </c>
      <c r="F4343">
        <f t="shared" si="134"/>
        <v>97</v>
      </c>
      <c r="G4343" t="str">
        <f t="shared" si="135"/>
        <v>Friday 06</v>
      </c>
    </row>
    <row r="4344" spans="1:7">
      <c r="A4344" s="1">
        <v>42468.253472222219</v>
      </c>
      <c r="B4344" s="1">
        <v>42468.296527777777</v>
      </c>
      <c r="C4344" t="s">
        <v>127</v>
      </c>
      <c r="D4344" t="s">
        <v>128</v>
      </c>
      <c r="E4344" t="s">
        <v>1545</v>
      </c>
      <c r="F4344">
        <f t="shared" si="134"/>
        <v>97</v>
      </c>
      <c r="G4344" t="str">
        <f t="shared" si="135"/>
        <v>Friday 06</v>
      </c>
    </row>
    <row r="4345" spans="1:7">
      <c r="A4345" s="1">
        <v>42468.256944444445</v>
      </c>
      <c r="B4345" s="1">
        <v>42468.265277777777</v>
      </c>
      <c r="C4345" t="s">
        <v>1656</v>
      </c>
      <c r="D4345" t="s">
        <v>206</v>
      </c>
      <c r="E4345" t="s">
        <v>1545</v>
      </c>
      <c r="F4345">
        <f t="shared" si="134"/>
        <v>97</v>
      </c>
      <c r="G4345" t="str">
        <f t="shared" si="135"/>
        <v>Friday 06</v>
      </c>
    </row>
    <row r="4346" spans="1:7">
      <c r="A4346" s="1">
        <v>42468.259027777778</v>
      </c>
      <c r="B4346" s="1">
        <v>42468.3</v>
      </c>
      <c r="C4346" t="s">
        <v>134</v>
      </c>
      <c r="D4346" t="s">
        <v>135</v>
      </c>
      <c r="E4346" t="s">
        <v>1634</v>
      </c>
      <c r="F4346">
        <f t="shared" si="134"/>
        <v>98</v>
      </c>
      <c r="G4346" t="str">
        <f t="shared" si="135"/>
        <v>Friday 06</v>
      </c>
    </row>
    <row r="4347" spans="1:7">
      <c r="A4347" s="1">
        <v>42468.259722222225</v>
      </c>
      <c r="B4347" s="1">
        <v>42468.28125</v>
      </c>
      <c r="C4347" t="s">
        <v>83</v>
      </c>
      <c r="D4347" t="s">
        <v>84</v>
      </c>
      <c r="E4347" t="s">
        <v>1545</v>
      </c>
      <c r="F4347">
        <f t="shared" si="134"/>
        <v>98</v>
      </c>
      <c r="G4347" t="str">
        <f t="shared" si="135"/>
        <v>Friday 06</v>
      </c>
    </row>
    <row r="4348" spans="1:7">
      <c r="A4348" s="1">
        <v>42468.261805555558</v>
      </c>
      <c r="B4348" s="1">
        <v>42468.420138888891</v>
      </c>
      <c r="C4348" t="s">
        <v>117</v>
      </c>
      <c r="D4348" t="s">
        <v>118</v>
      </c>
      <c r="E4348" t="s">
        <v>1545</v>
      </c>
      <c r="F4348">
        <f t="shared" si="134"/>
        <v>99</v>
      </c>
      <c r="G4348" t="str">
        <f t="shared" si="135"/>
        <v>Friday 06</v>
      </c>
    </row>
    <row r="4349" spans="1:7">
      <c r="A4349" s="1">
        <v>42468.263888888891</v>
      </c>
      <c r="B4349" s="1">
        <v>42468.265972222223</v>
      </c>
      <c r="C4349" t="s">
        <v>103</v>
      </c>
      <c r="D4349" t="s">
        <v>104</v>
      </c>
      <c r="E4349" t="s">
        <v>1545</v>
      </c>
      <c r="F4349">
        <f t="shared" si="134"/>
        <v>98</v>
      </c>
      <c r="G4349" t="str">
        <f t="shared" si="135"/>
        <v>Friday 06</v>
      </c>
    </row>
    <row r="4350" spans="1:7">
      <c r="A4350" s="1">
        <v>42468.265972222223</v>
      </c>
      <c r="B4350" s="1">
        <v>42468.320138888892</v>
      </c>
      <c r="C4350" t="s">
        <v>103</v>
      </c>
      <c r="D4350" t="s">
        <v>104</v>
      </c>
      <c r="E4350" t="s">
        <v>1545</v>
      </c>
      <c r="F4350">
        <f t="shared" si="134"/>
        <v>97</v>
      </c>
      <c r="G4350" t="str">
        <f t="shared" si="135"/>
        <v>Friday 06</v>
      </c>
    </row>
    <row r="4351" spans="1:7">
      <c r="A4351" s="1">
        <v>42468.265972222223</v>
      </c>
      <c r="B4351" s="1">
        <v>42468.337500000001</v>
      </c>
      <c r="C4351" t="s">
        <v>1656</v>
      </c>
      <c r="D4351" t="s">
        <v>206</v>
      </c>
      <c r="E4351" t="s">
        <v>1545</v>
      </c>
      <c r="F4351">
        <f t="shared" si="134"/>
        <v>97</v>
      </c>
      <c r="G4351" t="str">
        <f t="shared" si="135"/>
        <v>Friday 06</v>
      </c>
    </row>
    <row r="4352" spans="1:7">
      <c r="A4352" s="1">
        <v>42468.268055555556</v>
      </c>
      <c r="B4352" s="1">
        <v>42468.332638888889</v>
      </c>
      <c r="C4352" t="s">
        <v>245</v>
      </c>
      <c r="D4352" t="s">
        <v>246</v>
      </c>
      <c r="E4352" t="s">
        <v>1647</v>
      </c>
      <c r="F4352">
        <f t="shared" si="134"/>
        <v>97</v>
      </c>
      <c r="G4352" t="str">
        <f t="shared" si="135"/>
        <v>Friday 06</v>
      </c>
    </row>
    <row r="4353" spans="1:7">
      <c r="A4353" s="1">
        <v>42468.273611111108</v>
      </c>
      <c r="B4353" s="1">
        <v>42468.378472222219</v>
      </c>
      <c r="C4353" t="s">
        <v>723</v>
      </c>
      <c r="D4353" t="s">
        <v>724</v>
      </c>
      <c r="E4353" t="s">
        <v>1517</v>
      </c>
      <c r="F4353">
        <f t="shared" si="134"/>
        <v>97</v>
      </c>
      <c r="G4353" t="str">
        <f t="shared" si="135"/>
        <v>Friday 06</v>
      </c>
    </row>
    <row r="4354" spans="1:7">
      <c r="A4354" s="1">
        <v>42468.274305555555</v>
      </c>
      <c r="B4354" s="1">
        <v>42468.362500000003</v>
      </c>
      <c r="C4354" t="s">
        <v>125</v>
      </c>
      <c r="D4354" t="s">
        <v>126</v>
      </c>
      <c r="E4354" t="s">
        <v>1545</v>
      </c>
      <c r="F4354">
        <f t="shared" ref="F4354:F4417" si="136">SUMPRODUCT(--($A$1:$A$10000&lt;=A4354),--($B$1:$B$10000&gt;=A4354))</f>
        <v>98</v>
      </c>
      <c r="G4354" t="str">
        <f t="shared" ref="G4354:G4417" si="137">TEXT(A4354,"dddd hh")</f>
        <v>Friday 06</v>
      </c>
    </row>
    <row r="4355" spans="1:7">
      <c r="A4355" s="1">
        <v>42468.281944444447</v>
      </c>
      <c r="B4355" s="1">
        <v>42468.289583333331</v>
      </c>
      <c r="C4355" t="s">
        <v>253</v>
      </c>
      <c r="D4355" t="s">
        <v>254</v>
      </c>
      <c r="E4355" t="s">
        <v>1545</v>
      </c>
      <c r="F4355">
        <f t="shared" si="136"/>
        <v>95</v>
      </c>
      <c r="G4355" t="str">
        <f t="shared" si="137"/>
        <v>Friday 06</v>
      </c>
    </row>
    <row r="4356" spans="1:7">
      <c r="A4356" s="1">
        <v>42468.282638888886</v>
      </c>
      <c r="B4356" s="1">
        <v>42468.354861111111</v>
      </c>
      <c r="C4356" t="s">
        <v>707</v>
      </c>
      <c r="D4356" t="s">
        <v>708</v>
      </c>
      <c r="E4356" t="s">
        <v>1545</v>
      </c>
      <c r="F4356">
        <f t="shared" si="136"/>
        <v>94</v>
      </c>
      <c r="G4356" t="str">
        <f t="shared" si="137"/>
        <v>Friday 06</v>
      </c>
    </row>
    <row r="4357" spans="1:7">
      <c r="A4357" s="1">
        <v>42468.286111111112</v>
      </c>
      <c r="B4357" s="1">
        <v>42468.310416666667</v>
      </c>
      <c r="C4357" t="s">
        <v>213</v>
      </c>
      <c r="D4357" t="s">
        <v>214</v>
      </c>
      <c r="E4357" t="s">
        <v>1622</v>
      </c>
      <c r="F4357">
        <f t="shared" si="136"/>
        <v>94</v>
      </c>
      <c r="G4357" t="str">
        <f t="shared" si="137"/>
        <v>Friday 06</v>
      </c>
    </row>
    <row r="4358" spans="1:7">
      <c r="A4358" s="1">
        <v>42468.288888888892</v>
      </c>
      <c r="B4358" s="1">
        <v>42468.432638888888</v>
      </c>
      <c r="C4358" t="s">
        <v>257</v>
      </c>
      <c r="D4358" t="s">
        <v>258</v>
      </c>
      <c r="E4358" t="s">
        <v>1622</v>
      </c>
      <c r="F4358">
        <f t="shared" si="136"/>
        <v>93</v>
      </c>
      <c r="G4358" t="str">
        <f t="shared" si="137"/>
        <v>Friday 06</v>
      </c>
    </row>
    <row r="4359" spans="1:7">
      <c r="A4359" s="1">
        <v>42468.289583333331</v>
      </c>
      <c r="B4359" s="1">
        <v>42468.398611111108</v>
      </c>
      <c r="C4359" t="s">
        <v>152</v>
      </c>
      <c r="D4359" t="s">
        <v>153</v>
      </c>
      <c r="E4359" t="s">
        <v>1545</v>
      </c>
      <c r="F4359">
        <f t="shared" si="136"/>
        <v>94</v>
      </c>
      <c r="G4359" t="str">
        <f t="shared" si="137"/>
        <v>Friday 06</v>
      </c>
    </row>
    <row r="4360" spans="1:7">
      <c r="A4360" s="1">
        <v>42468.290972222225</v>
      </c>
      <c r="B4360" s="1">
        <v>42468.330555555556</v>
      </c>
      <c r="C4360" t="s">
        <v>97</v>
      </c>
      <c r="D4360" t="s">
        <v>98</v>
      </c>
      <c r="E4360" t="s">
        <v>1634</v>
      </c>
      <c r="F4360">
        <f t="shared" si="136"/>
        <v>94</v>
      </c>
      <c r="G4360" t="str">
        <f t="shared" si="137"/>
        <v>Friday 06</v>
      </c>
    </row>
    <row r="4361" spans="1:7">
      <c r="A4361" s="1">
        <v>42468.293749999997</v>
      </c>
      <c r="B4361" s="1">
        <v>42468.415277777778</v>
      </c>
      <c r="C4361" t="s">
        <v>202</v>
      </c>
      <c r="D4361" t="s">
        <v>203</v>
      </c>
      <c r="E4361" t="s">
        <v>1647</v>
      </c>
      <c r="F4361">
        <f t="shared" si="136"/>
        <v>95</v>
      </c>
      <c r="G4361" t="str">
        <f t="shared" si="137"/>
        <v>Friday 07</v>
      </c>
    </row>
    <row r="4362" spans="1:7">
      <c r="A4362" s="1">
        <v>42468.297222222223</v>
      </c>
      <c r="B4362" s="1">
        <v>42468.30972222222</v>
      </c>
      <c r="C4362" t="s">
        <v>127</v>
      </c>
      <c r="D4362" t="s">
        <v>128</v>
      </c>
      <c r="E4362" t="s">
        <v>1545</v>
      </c>
      <c r="F4362">
        <f t="shared" si="136"/>
        <v>94</v>
      </c>
      <c r="G4362" t="str">
        <f t="shared" si="137"/>
        <v>Friday 07</v>
      </c>
    </row>
    <row r="4363" spans="1:7">
      <c r="A4363" s="1">
        <v>42468.29791666667</v>
      </c>
      <c r="B4363" s="1">
        <v>42468.304166666669</v>
      </c>
      <c r="C4363" t="s">
        <v>79</v>
      </c>
      <c r="D4363" t="s">
        <v>80</v>
      </c>
      <c r="E4363" t="s">
        <v>1545</v>
      </c>
      <c r="F4363">
        <f t="shared" si="136"/>
        <v>95</v>
      </c>
      <c r="G4363" t="str">
        <f t="shared" si="137"/>
        <v>Friday 07</v>
      </c>
    </row>
    <row r="4364" spans="1:7">
      <c r="A4364" s="1">
        <v>42468.300694444442</v>
      </c>
      <c r="B4364" s="1">
        <v>42468.305555555555</v>
      </c>
      <c r="C4364" t="s">
        <v>1246</v>
      </c>
      <c r="D4364" t="s">
        <v>1247</v>
      </c>
      <c r="E4364" t="s">
        <v>1578</v>
      </c>
      <c r="F4364">
        <f t="shared" si="136"/>
        <v>93</v>
      </c>
      <c r="G4364" t="str">
        <f t="shared" si="137"/>
        <v>Friday 07</v>
      </c>
    </row>
    <row r="4365" spans="1:7">
      <c r="A4365" s="1">
        <v>42468.305555555555</v>
      </c>
      <c r="B4365" s="1">
        <v>42468.319444444445</v>
      </c>
      <c r="C4365" t="s">
        <v>79</v>
      </c>
      <c r="D4365" t="s">
        <v>80</v>
      </c>
      <c r="E4365" t="s">
        <v>1545</v>
      </c>
      <c r="F4365">
        <f t="shared" si="136"/>
        <v>91</v>
      </c>
      <c r="G4365" t="str">
        <f t="shared" si="137"/>
        <v>Friday 07</v>
      </c>
    </row>
    <row r="4366" spans="1:7">
      <c r="A4366" s="1">
        <v>42468.306250000001</v>
      </c>
      <c r="B4366" s="1">
        <v>42468.326388888891</v>
      </c>
      <c r="C4366" t="s">
        <v>1246</v>
      </c>
      <c r="D4366" t="s">
        <v>1247</v>
      </c>
      <c r="E4366" t="s">
        <v>1578</v>
      </c>
      <c r="F4366">
        <f t="shared" si="136"/>
        <v>91</v>
      </c>
      <c r="G4366" t="str">
        <f t="shared" si="137"/>
        <v>Friday 07</v>
      </c>
    </row>
    <row r="4367" spans="1:7">
      <c r="A4367" s="1">
        <v>42468.308333333334</v>
      </c>
      <c r="B4367" s="1">
        <v>42468.517361111109</v>
      </c>
      <c r="C4367" t="s">
        <v>693</v>
      </c>
      <c r="D4367" t="s">
        <v>694</v>
      </c>
      <c r="E4367" t="s">
        <v>1545</v>
      </c>
      <c r="F4367">
        <f t="shared" si="136"/>
        <v>91</v>
      </c>
      <c r="G4367" t="str">
        <f t="shared" si="137"/>
        <v>Friday 07</v>
      </c>
    </row>
    <row r="4368" spans="1:7">
      <c r="A4368" s="1">
        <v>42468.309027777781</v>
      </c>
      <c r="B4368" s="1">
        <v>42468.345138888886</v>
      </c>
      <c r="C4368" t="s">
        <v>798</v>
      </c>
      <c r="D4368" t="s">
        <v>799</v>
      </c>
      <c r="E4368" t="s">
        <v>1622</v>
      </c>
      <c r="F4368">
        <f t="shared" si="136"/>
        <v>91</v>
      </c>
      <c r="G4368" t="str">
        <f t="shared" si="137"/>
        <v>Friday 07</v>
      </c>
    </row>
    <row r="4369" spans="1:7">
      <c r="A4369" s="1">
        <v>42468.311111111114</v>
      </c>
      <c r="B4369" s="1">
        <v>42468.338888888888</v>
      </c>
      <c r="C4369" t="s">
        <v>127</v>
      </c>
      <c r="D4369" t="s">
        <v>128</v>
      </c>
      <c r="E4369" t="s">
        <v>1545</v>
      </c>
      <c r="F4369">
        <f t="shared" si="136"/>
        <v>90</v>
      </c>
      <c r="G4369" t="str">
        <f t="shared" si="137"/>
        <v>Friday 07</v>
      </c>
    </row>
    <row r="4370" spans="1:7">
      <c r="A4370" s="1">
        <v>42468.3125</v>
      </c>
      <c r="B4370" s="1">
        <v>42468.313194444447</v>
      </c>
      <c r="C4370" t="s">
        <v>541</v>
      </c>
      <c r="D4370" t="s">
        <v>542</v>
      </c>
      <c r="E4370" t="s">
        <v>1517</v>
      </c>
      <c r="F4370">
        <f t="shared" si="136"/>
        <v>91</v>
      </c>
      <c r="G4370" t="str">
        <f t="shared" si="137"/>
        <v>Friday 07</v>
      </c>
    </row>
    <row r="4371" spans="1:7">
      <c r="A4371" s="1">
        <v>42468.31527777778</v>
      </c>
      <c r="B4371" s="1">
        <v>42468.401388888888</v>
      </c>
      <c r="C4371" t="s">
        <v>363</v>
      </c>
      <c r="D4371" t="s">
        <v>364</v>
      </c>
      <c r="E4371" t="s">
        <v>1586</v>
      </c>
      <c r="F4371">
        <f t="shared" si="136"/>
        <v>88</v>
      </c>
      <c r="G4371" t="str">
        <f t="shared" si="137"/>
        <v>Friday 07</v>
      </c>
    </row>
    <row r="4372" spans="1:7">
      <c r="A4372" s="1">
        <v>42468.315972222219</v>
      </c>
      <c r="B4372" s="1">
        <v>42468.343055555553</v>
      </c>
      <c r="C4372" t="s">
        <v>150</v>
      </c>
      <c r="D4372" t="s">
        <v>151</v>
      </c>
      <c r="E4372" t="s">
        <v>1545</v>
      </c>
      <c r="F4372">
        <f t="shared" si="136"/>
        <v>89</v>
      </c>
      <c r="G4372" t="str">
        <f t="shared" si="137"/>
        <v>Friday 07</v>
      </c>
    </row>
    <row r="4373" spans="1:7">
      <c r="A4373" s="1">
        <v>42468.320138888892</v>
      </c>
      <c r="B4373" s="1">
        <v>42468.42291666667</v>
      </c>
      <c r="C4373" t="s">
        <v>701</v>
      </c>
      <c r="D4373" t="s">
        <v>58</v>
      </c>
      <c r="E4373" t="s">
        <v>1545</v>
      </c>
      <c r="F4373">
        <f t="shared" si="136"/>
        <v>88</v>
      </c>
      <c r="G4373" t="str">
        <f t="shared" si="137"/>
        <v>Friday 07</v>
      </c>
    </row>
    <row r="4374" spans="1:7">
      <c r="A4374" s="1">
        <v>42468.320138888892</v>
      </c>
      <c r="B4374" s="1">
        <v>42468.408333333333</v>
      </c>
      <c r="C4374" t="s">
        <v>1652</v>
      </c>
      <c r="D4374" t="s">
        <v>1556</v>
      </c>
      <c r="E4374" t="s">
        <v>1545</v>
      </c>
      <c r="F4374">
        <f t="shared" si="136"/>
        <v>88</v>
      </c>
      <c r="G4374" t="str">
        <f t="shared" si="137"/>
        <v>Friday 07</v>
      </c>
    </row>
    <row r="4375" spans="1:7">
      <c r="A4375" s="1">
        <v>42468.320833333331</v>
      </c>
      <c r="B4375" s="1">
        <v>42468.404166666667</v>
      </c>
      <c r="C4375" t="s">
        <v>891</v>
      </c>
      <c r="D4375" t="s">
        <v>892</v>
      </c>
      <c r="E4375" t="s">
        <v>1634</v>
      </c>
      <c r="F4375">
        <f t="shared" si="136"/>
        <v>87</v>
      </c>
      <c r="G4375" t="str">
        <f t="shared" si="137"/>
        <v>Friday 07</v>
      </c>
    </row>
    <row r="4376" spans="1:7">
      <c r="A4376" s="1">
        <v>42468.326388888891</v>
      </c>
      <c r="B4376" s="1">
        <v>42468.450694444444</v>
      </c>
      <c r="C4376" t="s">
        <v>910</v>
      </c>
      <c r="D4376" t="s">
        <v>306</v>
      </c>
      <c r="E4376" t="s">
        <v>1586</v>
      </c>
      <c r="F4376">
        <f t="shared" si="136"/>
        <v>85</v>
      </c>
      <c r="G4376" t="str">
        <f t="shared" si="137"/>
        <v>Friday 07</v>
      </c>
    </row>
    <row r="4377" spans="1:7">
      <c r="A4377" s="1">
        <v>42468.32708333333</v>
      </c>
      <c r="B4377" s="1">
        <v>42468.367361111108</v>
      </c>
      <c r="C4377" t="s">
        <v>1246</v>
      </c>
      <c r="D4377" t="s">
        <v>1247</v>
      </c>
      <c r="E4377" t="s">
        <v>1578</v>
      </c>
      <c r="F4377">
        <f t="shared" si="136"/>
        <v>84</v>
      </c>
      <c r="G4377" t="str">
        <f t="shared" si="137"/>
        <v>Friday 07</v>
      </c>
    </row>
    <row r="4378" spans="1:7">
      <c r="A4378" s="1">
        <v>42468.327777777777</v>
      </c>
      <c r="B4378" s="1">
        <v>42468.327777777777</v>
      </c>
      <c r="C4378" t="s">
        <v>1271</v>
      </c>
      <c r="D4378" t="s">
        <v>1272</v>
      </c>
      <c r="E4378" t="s">
        <v>1545</v>
      </c>
      <c r="F4378">
        <f t="shared" si="136"/>
        <v>85</v>
      </c>
      <c r="G4378" t="str">
        <f t="shared" si="137"/>
        <v>Friday 07</v>
      </c>
    </row>
    <row r="4379" spans="1:7">
      <c r="A4379" s="1">
        <v>42468.327777777777</v>
      </c>
      <c r="B4379" s="1">
        <v>42468.378472222219</v>
      </c>
      <c r="C4379" t="s">
        <v>1175</v>
      </c>
      <c r="D4379" t="s">
        <v>1176</v>
      </c>
      <c r="E4379" t="s">
        <v>1578</v>
      </c>
      <c r="F4379">
        <f t="shared" si="136"/>
        <v>85</v>
      </c>
      <c r="G4379" t="str">
        <f t="shared" si="137"/>
        <v>Friday 07</v>
      </c>
    </row>
    <row r="4380" spans="1:7">
      <c r="A4380" s="1">
        <v>42468.328472222223</v>
      </c>
      <c r="B4380" s="1">
        <v>42468.373611111114</v>
      </c>
      <c r="C4380" t="s">
        <v>95</v>
      </c>
      <c r="D4380" t="s">
        <v>96</v>
      </c>
      <c r="E4380" t="s">
        <v>1545</v>
      </c>
      <c r="F4380">
        <f t="shared" si="136"/>
        <v>86</v>
      </c>
      <c r="G4380" t="str">
        <f t="shared" si="137"/>
        <v>Friday 07</v>
      </c>
    </row>
    <row r="4381" spans="1:7">
      <c r="A4381" s="1">
        <v>42468.328472222223</v>
      </c>
      <c r="B4381" s="1">
        <v>42468.378472222219</v>
      </c>
      <c r="C4381" t="s">
        <v>1654</v>
      </c>
      <c r="D4381" t="s">
        <v>1557</v>
      </c>
      <c r="E4381" t="s">
        <v>1545</v>
      </c>
      <c r="F4381">
        <f t="shared" si="136"/>
        <v>86</v>
      </c>
      <c r="G4381" t="str">
        <f t="shared" si="137"/>
        <v>Friday 07</v>
      </c>
    </row>
    <row r="4382" spans="1:7">
      <c r="A4382" s="1">
        <v>42468.329861111109</v>
      </c>
      <c r="B4382" s="1">
        <v>42468.425000000003</v>
      </c>
      <c r="C4382" t="s">
        <v>733</v>
      </c>
      <c r="D4382" t="s">
        <v>734</v>
      </c>
      <c r="E4382" t="s">
        <v>1622</v>
      </c>
      <c r="F4382">
        <f t="shared" si="136"/>
        <v>86</v>
      </c>
      <c r="G4382" t="str">
        <f t="shared" si="137"/>
        <v>Friday 07</v>
      </c>
    </row>
    <row r="4383" spans="1:7">
      <c r="A4383" s="1">
        <v>42468.330555555556</v>
      </c>
      <c r="B4383" s="1">
        <v>42468.333333333336</v>
      </c>
      <c r="C4383" t="s">
        <v>1126</v>
      </c>
      <c r="D4383" t="s">
        <v>1127</v>
      </c>
      <c r="E4383" t="s">
        <v>1545</v>
      </c>
      <c r="F4383">
        <f t="shared" si="136"/>
        <v>87</v>
      </c>
      <c r="G4383" t="str">
        <f t="shared" si="137"/>
        <v>Friday 07</v>
      </c>
    </row>
    <row r="4384" spans="1:7">
      <c r="A4384" s="1">
        <v>42468.331944444442</v>
      </c>
      <c r="B4384" s="1">
        <v>42468.450694444444</v>
      </c>
      <c r="C4384" t="s">
        <v>345</v>
      </c>
      <c r="D4384" t="s">
        <v>346</v>
      </c>
      <c r="E4384" t="s">
        <v>1633</v>
      </c>
      <c r="F4384">
        <f t="shared" si="136"/>
        <v>87</v>
      </c>
      <c r="G4384" t="str">
        <f t="shared" si="137"/>
        <v>Friday 07</v>
      </c>
    </row>
    <row r="4385" spans="1:7">
      <c r="A4385" s="1">
        <v>42468.332638888889</v>
      </c>
      <c r="B4385" s="1">
        <v>42468.347916666666</v>
      </c>
      <c r="C4385" t="s">
        <v>1288</v>
      </c>
      <c r="D4385" t="s">
        <v>1289</v>
      </c>
      <c r="E4385" t="s">
        <v>1545</v>
      </c>
      <c r="F4385">
        <f t="shared" si="136"/>
        <v>87</v>
      </c>
      <c r="G4385" t="str">
        <f t="shared" si="137"/>
        <v>Friday 07</v>
      </c>
    </row>
    <row r="4386" spans="1:7">
      <c r="A4386" s="1">
        <v>42468.334027777775</v>
      </c>
      <c r="B4386" s="1">
        <v>42468.353472222225</v>
      </c>
      <c r="C4386" t="s">
        <v>245</v>
      </c>
      <c r="D4386" t="s">
        <v>246</v>
      </c>
      <c r="E4386" t="s">
        <v>1647</v>
      </c>
      <c r="F4386">
        <f t="shared" si="136"/>
        <v>85</v>
      </c>
      <c r="G4386" t="str">
        <f t="shared" si="137"/>
        <v>Friday 08</v>
      </c>
    </row>
    <row r="4387" spans="1:7">
      <c r="A4387" s="1">
        <v>42468.334722222222</v>
      </c>
      <c r="B4387" s="1">
        <v>42468.350694444445</v>
      </c>
      <c r="C4387" t="s">
        <v>77</v>
      </c>
      <c r="D4387" t="s">
        <v>78</v>
      </c>
      <c r="E4387" t="s">
        <v>1545</v>
      </c>
      <c r="F4387">
        <f t="shared" si="136"/>
        <v>85</v>
      </c>
      <c r="G4387" t="str">
        <f t="shared" si="137"/>
        <v>Friday 08</v>
      </c>
    </row>
    <row r="4388" spans="1:7">
      <c r="A4388" s="1">
        <v>42468.337500000001</v>
      </c>
      <c r="B4388" s="1">
        <v>42468.342361111114</v>
      </c>
      <c r="C4388" t="s">
        <v>1126</v>
      </c>
      <c r="D4388" t="s">
        <v>1127</v>
      </c>
      <c r="E4388" t="s">
        <v>1545</v>
      </c>
      <c r="F4388">
        <f t="shared" si="136"/>
        <v>83</v>
      </c>
      <c r="G4388" t="str">
        <f t="shared" si="137"/>
        <v>Friday 08</v>
      </c>
    </row>
    <row r="4389" spans="1:7">
      <c r="A4389" s="1">
        <v>42468.338194444441</v>
      </c>
      <c r="B4389" s="1">
        <v>42468.343055555553</v>
      </c>
      <c r="C4389" t="s">
        <v>266</v>
      </c>
      <c r="D4389" t="s">
        <v>267</v>
      </c>
      <c r="E4389" t="s">
        <v>1545</v>
      </c>
      <c r="F4389">
        <f t="shared" si="136"/>
        <v>83</v>
      </c>
      <c r="G4389" t="str">
        <f t="shared" si="137"/>
        <v>Friday 08</v>
      </c>
    </row>
    <row r="4390" spans="1:7">
      <c r="A4390" s="1">
        <v>42468.340277777781</v>
      </c>
      <c r="B4390" s="1">
        <v>42468.372916666667</v>
      </c>
      <c r="C4390" t="s">
        <v>154</v>
      </c>
      <c r="D4390" t="s">
        <v>155</v>
      </c>
      <c r="E4390" t="s">
        <v>1578</v>
      </c>
      <c r="F4390">
        <f t="shared" si="136"/>
        <v>82</v>
      </c>
      <c r="G4390" t="str">
        <f t="shared" si="137"/>
        <v>Friday 08</v>
      </c>
    </row>
    <row r="4391" spans="1:7">
      <c r="A4391" s="1">
        <v>42468.34097222222</v>
      </c>
      <c r="B4391" s="1">
        <v>42468.368750000001</v>
      </c>
      <c r="C4391" t="s">
        <v>171</v>
      </c>
      <c r="D4391" t="s">
        <v>1125</v>
      </c>
      <c r="E4391" t="s">
        <v>1545</v>
      </c>
      <c r="F4391">
        <f t="shared" si="136"/>
        <v>83</v>
      </c>
      <c r="G4391" t="str">
        <f t="shared" si="137"/>
        <v>Friday 08</v>
      </c>
    </row>
    <row r="4392" spans="1:7">
      <c r="A4392" s="1">
        <v>42468.343055555553</v>
      </c>
      <c r="B4392" s="1">
        <v>42468.344444444447</v>
      </c>
      <c r="C4392" t="s">
        <v>1126</v>
      </c>
      <c r="D4392" t="s">
        <v>1127</v>
      </c>
      <c r="E4392" t="s">
        <v>1545</v>
      </c>
      <c r="F4392">
        <f t="shared" si="136"/>
        <v>82</v>
      </c>
      <c r="G4392" t="str">
        <f t="shared" si="137"/>
        <v>Friday 08</v>
      </c>
    </row>
    <row r="4393" spans="1:7">
      <c r="A4393" s="1">
        <v>42468.350694444445</v>
      </c>
      <c r="B4393" s="1">
        <v>42468.474999999999</v>
      </c>
      <c r="C4393" t="s">
        <v>180</v>
      </c>
      <c r="D4393" t="s">
        <v>181</v>
      </c>
      <c r="E4393" t="s">
        <v>1545</v>
      </c>
      <c r="F4393">
        <f t="shared" si="136"/>
        <v>72</v>
      </c>
      <c r="G4393" t="str">
        <f t="shared" si="137"/>
        <v>Friday 08</v>
      </c>
    </row>
    <row r="4394" spans="1:7">
      <c r="A4394" s="1">
        <v>42468.351388888892</v>
      </c>
      <c r="B4394" s="1">
        <v>42468.359027777777</v>
      </c>
      <c r="C4394" t="s">
        <v>1406</v>
      </c>
      <c r="D4394" t="s">
        <v>1407</v>
      </c>
      <c r="E4394" t="s">
        <v>1634</v>
      </c>
      <c r="F4394">
        <f t="shared" si="136"/>
        <v>71</v>
      </c>
      <c r="G4394" t="str">
        <f t="shared" si="137"/>
        <v>Friday 08</v>
      </c>
    </row>
    <row r="4395" spans="1:7">
      <c r="A4395" s="1">
        <v>42468.362500000003</v>
      </c>
      <c r="B4395" s="1">
        <v>42468.413194444445</v>
      </c>
      <c r="C4395" t="s">
        <v>737</v>
      </c>
      <c r="D4395" t="s">
        <v>738</v>
      </c>
      <c r="E4395" t="s">
        <v>1545</v>
      </c>
      <c r="F4395">
        <f t="shared" si="136"/>
        <v>61</v>
      </c>
      <c r="G4395" t="str">
        <f t="shared" si="137"/>
        <v>Friday 08</v>
      </c>
    </row>
    <row r="4396" spans="1:7">
      <c r="A4396" s="1">
        <v>42468.364583333336</v>
      </c>
      <c r="B4396" s="1">
        <v>42468.496527777781</v>
      </c>
      <c r="C4396" t="s">
        <v>897</v>
      </c>
      <c r="D4396" t="s">
        <v>898</v>
      </c>
      <c r="E4396" t="s">
        <v>1545</v>
      </c>
      <c r="F4396">
        <f t="shared" si="136"/>
        <v>59</v>
      </c>
      <c r="G4396" t="str">
        <f t="shared" si="137"/>
        <v>Friday 08</v>
      </c>
    </row>
    <row r="4397" spans="1:7">
      <c r="A4397" s="1">
        <v>42468.365972222222</v>
      </c>
      <c r="B4397" s="1">
        <v>42468.42291666667</v>
      </c>
      <c r="C4397" t="s">
        <v>259</v>
      </c>
      <c r="D4397" t="s">
        <v>260</v>
      </c>
      <c r="E4397" t="s">
        <v>1545</v>
      </c>
      <c r="F4397">
        <f t="shared" si="136"/>
        <v>60</v>
      </c>
      <c r="G4397" t="str">
        <f t="shared" si="137"/>
        <v>Friday 08</v>
      </c>
    </row>
    <row r="4398" spans="1:7">
      <c r="A4398" s="1">
        <v>42468.368750000001</v>
      </c>
      <c r="B4398" s="1">
        <v>42468.436805555553</v>
      </c>
      <c r="C4398" t="s">
        <v>1246</v>
      </c>
      <c r="D4398" t="s">
        <v>1247</v>
      </c>
      <c r="E4398" t="s">
        <v>1578</v>
      </c>
      <c r="F4398">
        <f t="shared" si="136"/>
        <v>59</v>
      </c>
      <c r="G4398" t="str">
        <f t="shared" si="137"/>
        <v>Friday 08</v>
      </c>
    </row>
    <row r="4399" spans="1:7">
      <c r="A4399" s="1">
        <v>42468.371527777781</v>
      </c>
      <c r="B4399" s="1">
        <v>42468.459027777775</v>
      </c>
      <c r="C4399" t="s">
        <v>543</v>
      </c>
      <c r="D4399" t="s">
        <v>544</v>
      </c>
      <c r="E4399" t="s">
        <v>1622</v>
      </c>
      <c r="F4399">
        <f t="shared" si="136"/>
        <v>57</v>
      </c>
      <c r="G4399" t="str">
        <f t="shared" si="137"/>
        <v>Friday 08</v>
      </c>
    </row>
    <row r="4400" spans="1:7">
      <c r="A4400" s="1">
        <v>42468.37222222222</v>
      </c>
      <c r="B4400" s="1">
        <v>42468.457638888889</v>
      </c>
      <c r="C4400" t="s">
        <v>146</v>
      </c>
      <c r="D4400" t="s">
        <v>147</v>
      </c>
      <c r="E4400" t="s">
        <v>1545</v>
      </c>
      <c r="F4400">
        <f t="shared" si="136"/>
        <v>58</v>
      </c>
      <c r="G4400" t="str">
        <f t="shared" si="137"/>
        <v>Friday 08</v>
      </c>
    </row>
    <row r="4401" spans="1:7">
      <c r="A4401" s="1">
        <v>42468.379166666666</v>
      </c>
      <c r="B4401" s="1">
        <v>42468.381249999999</v>
      </c>
      <c r="C4401" t="s">
        <v>213</v>
      </c>
      <c r="D4401" t="s">
        <v>214</v>
      </c>
      <c r="E4401" t="s">
        <v>1622</v>
      </c>
      <c r="F4401">
        <f t="shared" si="136"/>
        <v>48</v>
      </c>
      <c r="G4401" t="str">
        <f t="shared" si="137"/>
        <v>Friday 09</v>
      </c>
    </row>
    <row r="4402" spans="1:7">
      <c r="A4402" s="1">
        <v>42468.384027777778</v>
      </c>
      <c r="B4402" s="1">
        <v>42468.468055555553</v>
      </c>
      <c r="C4402" t="s">
        <v>411</v>
      </c>
      <c r="D4402" t="s">
        <v>412</v>
      </c>
      <c r="E4402" t="s">
        <v>1545</v>
      </c>
      <c r="F4402">
        <f t="shared" si="136"/>
        <v>46</v>
      </c>
      <c r="G4402" t="str">
        <f t="shared" si="137"/>
        <v>Friday 09</v>
      </c>
    </row>
    <row r="4403" spans="1:7">
      <c r="A4403" s="1">
        <v>42468.388194444444</v>
      </c>
      <c r="B4403" s="1">
        <v>42468.433333333334</v>
      </c>
      <c r="C4403" t="s">
        <v>215</v>
      </c>
      <c r="D4403" t="s">
        <v>216</v>
      </c>
      <c r="E4403" t="s">
        <v>1578</v>
      </c>
      <c r="F4403">
        <f t="shared" si="136"/>
        <v>46</v>
      </c>
      <c r="G4403" t="str">
        <f t="shared" si="137"/>
        <v>Friday 09</v>
      </c>
    </row>
    <row r="4404" spans="1:7">
      <c r="A4404" s="1">
        <v>42468.390972222223</v>
      </c>
      <c r="B4404" s="1">
        <v>42468.396527777775</v>
      </c>
      <c r="C4404" t="s">
        <v>798</v>
      </c>
      <c r="D4404" t="s">
        <v>799</v>
      </c>
      <c r="E4404" t="s">
        <v>1622</v>
      </c>
      <c r="F4404">
        <f t="shared" si="136"/>
        <v>46</v>
      </c>
      <c r="G4404" t="str">
        <f t="shared" si="137"/>
        <v>Friday 09</v>
      </c>
    </row>
    <row r="4405" spans="1:7">
      <c r="A4405" s="1">
        <v>42468.404166666667</v>
      </c>
      <c r="B4405" s="1">
        <v>42468.418055555558</v>
      </c>
      <c r="C4405" t="s">
        <v>136</v>
      </c>
      <c r="D4405" t="s">
        <v>137</v>
      </c>
      <c r="E4405" t="s">
        <v>1545</v>
      </c>
      <c r="F4405">
        <f t="shared" si="136"/>
        <v>41</v>
      </c>
      <c r="G4405" t="str">
        <f t="shared" si="137"/>
        <v>Friday 09</v>
      </c>
    </row>
    <row r="4406" spans="1:7">
      <c r="A4406" s="1">
        <v>42468.420138888891</v>
      </c>
      <c r="B4406" s="1">
        <v>42468.430555555555</v>
      </c>
      <c r="C4406" t="s">
        <v>273</v>
      </c>
      <c r="D4406" t="s">
        <v>274</v>
      </c>
      <c r="E4406" t="s">
        <v>1517</v>
      </c>
      <c r="F4406">
        <f t="shared" si="136"/>
        <v>34</v>
      </c>
      <c r="G4406" t="str">
        <f t="shared" si="137"/>
        <v>Friday 10</v>
      </c>
    </row>
    <row r="4407" spans="1:7">
      <c r="A4407" s="1">
        <v>42468.427777777775</v>
      </c>
      <c r="B4407" s="1">
        <v>42468.511805555558</v>
      </c>
      <c r="C4407" t="s">
        <v>234</v>
      </c>
      <c r="D4407" t="s">
        <v>235</v>
      </c>
      <c r="E4407" t="s">
        <v>1517</v>
      </c>
      <c r="F4407">
        <f t="shared" si="136"/>
        <v>26</v>
      </c>
      <c r="G4407" t="str">
        <f t="shared" si="137"/>
        <v>Friday 10</v>
      </c>
    </row>
    <row r="4408" spans="1:7">
      <c r="A4408" s="1">
        <v>42468.432638888888</v>
      </c>
      <c r="B4408" s="1">
        <v>42468.433333333334</v>
      </c>
      <c r="C4408" t="s">
        <v>123</v>
      </c>
      <c r="D4408" t="s">
        <v>124</v>
      </c>
      <c r="E4408" t="s">
        <v>1545</v>
      </c>
      <c r="F4408">
        <f t="shared" si="136"/>
        <v>23</v>
      </c>
      <c r="G4408" t="str">
        <f t="shared" si="137"/>
        <v>Friday 10</v>
      </c>
    </row>
    <row r="4409" spans="1:7">
      <c r="A4409" s="1">
        <v>42468.445833333331</v>
      </c>
      <c r="B4409" s="1">
        <v>42468.449305555558</v>
      </c>
      <c r="C4409" t="s">
        <v>1204</v>
      </c>
      <c r="D4409" t="s">
        <v>1205</v>
      </c>
      <c r="E4409" t="s">
        <v>1647</v>
      </c>
      <c r="F4409">
        <f t="shared" si="136"/>
        <v>19</v>
      </c>
      <c r="G4409" t="str">
        <f t="shared" si="137"/>
        <v>Friday 10</v>
      </c>
    </row>
    <row r="4410" spans="1:7">
      <c r="A4410" s="1">
        <v>42468.45208333333</v>
      </c>
      <c r="B4410" s="1">
        <v>42468.567361111112</v>
      </c>
      <c r="C4410" t="s">
        <v>1204</v>
      </c>
      <c r="D4410" t="s">
        <v>1205</v>
      </c>
      <c r="E4410" t="s">
        <v>1647</v>
      </c>
      <c r="F4410">
        <f t="shared" si="136"/>
        <v>18</v>
      </c>
      <c r="G4410" t="str">
        <f t="shared" si="137"/>
        <v>Friday 10</v>
      </c>
    </row>
    <row r="4411" spans="1:7">
      <c r="A4411" s="1">
        <v>42468.45208333333</v>
      </c>
      <c r="B4411" s="1">
        <v>42468.576388888891</v>
      </c>
      <c r="C4411" t="s">
        <v>910</v>
      </c>
      <c r="D4411" t="s">
        <v>306</v>
      </c>
      <c r="E4411" t="s">
        <v>1586</v>
      </c>
      <c r="F4411">
        <f t="shared" si="136"/>
        <v>18</v>
      </c>
      <c r="G4411" t="str">
        <f t="shared" si="137"/>
        <v>Friday 10</v>
      </c>
    </row>
    <row r="4412" spans="1:7">
      <c r="A4412" s="1">
        <v>42468.49722222222</v>
      </c>
      <c r="B4412" s="1">
        <v>42468.498611111114</v>
      </c>
      <c r="C4412" t="s">
        <v>741</v>
      </c>
      <c r="D4412" t="s">
        <v>742</v>
      </c>
      <c r="E4412" t="s">
        <v>1622</v>
      </c>
      <c r="F4412">
        <f t="shared" si="136"/>
        <v>9</v>
      </c>
      <c r="G4412" t="str">
        <f t="shared" si="137"/>
        <v>Friday 11</v>
      </c>
    </row>
    <row r="4413" spans="1:7">
      <c r="A4413" s="1">
        <v>42468.499305555553</v>
      </c>
      <c r="B4413" s="1">
        <v>42468.563194444447</v>
      </c>
      <c r="C4413" t="s">
        <v>741</v>
      </c>
      <c r="D4413" t="s">
        <v>742</v>
      </c>
      <c r="E4413" t="s">
        <v>1622</v>
      </c>
      <c r="F4413">
        <f t="shared" si="136"/>
        <v>9</v>
      </c>
      <c r="G4413" t="str">
        <f t="shared" si="137"/>
        <v>Friday 11</v>
      </c>
    </row>
    <row r="4414" spans="1:7">
      <c r="A4414" s="1">
        <v>42468.513194444444</v>
      </c>
      <c r="B4414" s="1">
        <v>42468.568749999999</v>
      </c>
      <c r="C4414" t="s">
        <v>1246</v>
      </c>
      <c r="D4414" t="s">
        <v>1247</v>
      </c>
      <c r="E4414" t="s">
        <v>1578</v>
      </c>
      <c r="F4414">
        <f t="shared" si="136"/>
        <v>9</v>
      </c>
      <c r="G4414" t="str">
        <f t="shared" si="137"/>
        <v>Friday 12</v>
      </c>
    </row>
    <row r="4415" spans="1:7">
      <c r="A4415" s="1">
        <v>42468.605555555558</v>
      </c>
      <c r="B4415" s="1">
        <v>42468.625694444447</v>
      </c>
      <c r="C4415" t="s">
        <v>910</v>
      </c>
      <c r="D4415" t="s">
        <v>306</v>
      </c>
      <c r="E4415" t="s">
        <v>1586</v>
      </c>
      <c r="F4415">
        <f t="shared" si="136"/>
        <v>5</v>
      </c>
      <c r="G4415" t="str">
        <f t="shared" si="137"/>
        <v>Friday 14</v>
      </c>
    </row>
    <row r="4416" spans="1:7">
      <c r="A4416" s="1">
        <v>42468.629861111112</v>
      </c>
      <c r="B4416" s="1">
        <v>42468.645833333336</v>
      </c>
      <c r="C4416" t="s">
        <v>541</v>
      </c>
      <c r="D4416" t="s">
        <v>542</v>
      </c>
      <c r="E4416" t="s">
        <v>1517</v>
      </c>
      <c r="F4416">
        <f t="shared" si="136"/>
        <v>3</v>
      </c>
      <c r="G4416" t="str">
        <f t="shared" si="137"/>
        <v>Friday 15</v>
      </c>
    </row>
    <row r="4417" spans="1:7">
      <c r="A4417" s="1">
        <v>42469.060416666667</v>
      </c>
      <c r="B4417" s="1">
        <v>42469.147916666669</v>
      </c>
      <c r="C4417" t="s">
        <v>180</v>
      </c>
      <c r="D4417" t="s">
        <v>181</v>
      </c>
      <c r="E4417" t="s">
        <v>1545</v>
      </c>
      <c r="F4417">
        <f t="shared" si="136"/>
        <v>3</v>
      </c>
      <c r="G4417" t="str">
        <f t="shared" si="137"/>
        <v>Saturday 01</v>
      </c>
    </row>
    <row r="4418" spans="1:7">
      <c r="A4418" s="1">
        <v>42469.076388888891</v>
      </c>
      <c r="B4418" s="1">
        <v>42469.149305555555</v>
      </c>
      <c r="C4418" t="s">
        <v>194</v>
      </c>
      <c r="D4418" t="s">
        <v>195</v>
      </c>
      <c r="E4418" t="s">
        <v>1622</v>
      </c>
      <c r="F4418">
        <f t="shared" ref="F4418:F4481" si="138">SUMPRODUCT(--($A$1:$A$10000&lt;=A4418),--($B$1:$B$10000&gt;=A4418))</f>
        <v>4</v>
      </c>
      <c r="G4418" t="str">
        <f t="shared" ref="G4418:G4481" si="139">TEXT(A4418,"dddd hh")</f>
        <v>Saturday 01</v>
      </c>
    </row>
    <row r="4419" spans="1:7">
      <c r="A4419" s="1">
        <v>42469.142361111109</v>
      </c>
      <c r="B4419" s="1">
        <v>42469.253472222219</v>
      </c>
      <c r="C4419" t="s">
        <v>543</v>
      </c>
      <c r="D4419" t="s">
        <v>544</v>
      </c>
      <c r="E4419" t="s">
        <v>1622</v>
      </c>
      <c r="F4419">
        <f t="shared" si="138"/>
        <v>5</v>
      </c>
      <c r="G4419" t="str">
        <f t="shared" si="139"/>
        <v>Saturday 03</v>
      </c>
    </row>
    <row r="4420" spans="1:7">
      <c r="A4420" s="1">
        <v>42469.15</v>
      </c>
      <c r="B4420" s="1">
        <v>42469.298611111109</v>
      </c>
      <c r="C4420" t="s">
        <v>194</v>
      </c>
      <c r="D4420" t="s">
        <v>195</v>
      </c>
      <c r="E4420" t="s">
        <v>1622</v>
      </c>
      <c r="F4420">
        <f t="shared" si="138"/>
        <v>4</v>
      </c>
      <c r="G4420" t="str">
        <f t="shared" si="139"/>
        <v>Saturday 03</v>
      </c>
    </row>
    <row r="4421" spans="1:7">
      <c r="A4421" s="1">
        <v>42469.268055555556</v>
      </c>
      <c r="B4421" s="1">
        <v>42469.268750000003</v>
      </c>
      <c r="C4421" t="s">
        <v>1413</v>
      </c>
      <c r="D4421" t="s">
        <v>1414</v>
      </c>
      <c r="E4421" t="s">
        <v>1586</v>
      </c>
      <c r="F4421">
        <f t="shared" si="138"/>
        <v>4</v>
      </c>
      <c r="G4421" t="str">
        <f t="shared" si="139"/>
        <v>Saturday 06</v>
      </c>
    </row>
    <row r="4422" spans="1:7">
      <c r="A4422" s="1">
        <v>42470.087500000001</v>
      </c>
      <c r="B4422" s="1">
        <v>42470.285416666666</v>
      </c>
      <c r="C4422" t="s">
        <v>176</v>
      </c>
      <c r="D4422" t="s">
        <v>177</v>
      </c>
      <c r="E4422" t="s">
        <v>1634</v>
      </c>
      <c r="F4422">
        <f t="shared" si="138"/>
        <v>3</v>
      </c>
      <c r="G4422" t="str">
        <f t="shared" si="139"/>
        <v>Sunday 02</v>
      </c>
    </row>
    <row r="4423" spans="1:7">
      <c r="A4423" s="1">
        <v>42470.495138888888</v>
      </c>
      <c r="B4423" s="1">
        <v>42470.597222222219</v>
      </c>
      <c r="C4423" t="s">
        <v>541</v>
      </c>
      <c r="D4423" t="s">
        <v>542</v>
      </c>
      <c r="E4423" t="s">
        <v>1517</v>
      </c>
      <c r="F4423">
        <f t="shared" si="138"/>
        <v>3</v>
      </c>
      <c r="G4423" t="str">
        <f t="shared" si="139"/>
        <v>Sunday 11</v>
      </c>
    </row>
    <row r="4424" spans="1:7">
      <c r="A4424" s="1">
        <v>42470.540972222225</v>
      </c>
      <c r="B4424" s="1">
        <v>42470.580555555556</v>
      </c>
      <c r="C4424" t="s">
        <v>211</v>
      </c>
      <c r="D4424" t="s">
        <v>212</v>
      </c>
      <c r="E4424" t="s">
        <v>1634</v>
      </c>
      <c r="F4424">
        <f t="shared" si="138"/>
        <v>4</v>
      </c>
      <c r="G4424" t="str">
        <f t="shared" si="139"/>
        <v>Sunday 12</v>
      </c>
    </row>
    <row r="4425" spans="1:7">
      <c r="A4425" s="1">
        <v>42470.581250000003</v>
      </c>
      <c r="B4425" s="1">
        <v>42470.582638888889</v>
      </c>
      <c r="C4425" t="s">
        <v>211</v>
      </c>
      <c r="D4425" t="s">
        <v>212</v>
      </c>
      <c r="E4425" t="s">
        <v>1634</v>
      </c>
      <c r="F4425">
        <f t="shared" si="138"/>
        <v>4</v>
      </c>
      <c r="G4425" t="str">
        <f t="shared" si="139"/>
        <v>Sunday 13</v>
      </c>
    </row>
    <row r="4426" spans="1:7">
      <c r="A4426" s="1">
        <v>42470.583333333336</v>
      </c>
      <c r="B4426" s="1">
        <v>42470.745833333334</v>
      </c>
      <c r="C4426" t="s">
        <v>211</v>
      </c>
      <c r="D4426" t="s">
        <v>212</v>
      </c>
      <c r="E4426" t="s">
        <v>1634</v>
      </c>
      <c r="F4426">
        <f t="shared" si="138"/>
        <v>4</v>
      </c>
      <c r="G4426" t="str">
        <f t="shared" si="139"/>
        <v>Sunday 14</v>
      </c>
    </row>
    <row r="4427" spans="1:7">
      <c r="A4427" s="1">
        <v>42470.773611111108</v>
      </c>
      <c r="B4427" s="1">
        <v>42470.786805555559</v>
      </c>
      <c r="C4427" t="s">
        <v>45</v>
      </c>
      <c r="D4427" t="s">
        <v>46</v>
      </c>
      <c r="E4427" t="s">
        <v>1600</v>
      </c>
      <c r="F4427">
        <f t="shared" si="138"/>
        <v>3</v>
      </c>
      <c r="G4427" t="str">
        <f t="shared" si="139"/>
        <v>Sunday 18</v>
      </c>
    </row>
    <row r="4428" spans="1:7">
      <c r="A4428" s="1">
        <v>42470.787499999999</v>
      </c>
      <c r="B4428" s="1">
        <v>42471.165972222225</v>
      </c>
      <c r="C4428" t="s">
        <v>45</v>
      </c>
      <c r="D4428" t="s">
        <v>46</v>
      </c>
      <c r="E4428" t="s">
        <v>1600</v>
      </c>
      <c r="F4428">
        <f t="shared" si="138"/>
        <v>3</v>
      </c>
      <c r="G4428" t="str">
        <f t="shared" si="139"/>
        <v>Sunday 18</v>
      </c>
    </row>
    <row r="4429" spans="1:7">
      <c r="A4429" s="1">
        <v>42470.79791666667</v>
      </c>
      <c r="B4429" s="1">
        <v>42470.884027777778</v>
      </c>
      <c r="C4429" t="s">
        <v>226</v>
      </c>
      <c r="D4429" t="s">
        <v>227</v>
      </c>
      <c r="E4429" t="s">
        <v>1600</v>
      </c>
      <c r="F4429">
        <f t="shared" si="138"/>
        <v>5</v>
      </c>
      <c r="G4429" t="str">
        <f t="shared" si="139"/>
        <v>Sunday 19</v>
      </c>
    </row>
    <row r="4430" spans="1:7">
      <c r="A4430" s="1">
        <v>42470.79791666667</v>
      </c>
      <c r="B4430" s="1">
        <v>42470.98333333333</v>
      </c>
      <c r="C4430" t="s">
        <v>188</v>
      </c>
      <c r="D4430" t="s">
        <v>189</v>
      </c>
      <c r="E4430" t="s">
        <v>1600</v>
      </c>
      <c r="F4430">
        <f t="shared" si="138"/>
        <v>5</v>
      </c>
      <c r="G4430" t="str">
        <f t="shared" si="139"/>
        <v>Sunday 19</v>
      </c>
    </row>
    <row r="4431" spans="1:7">
      <c r="A4431" s="1">
        <v>42470.802083333336</v>
      </c>
      <c r="B4431" s="1">
        <v>42471.209722222222</v>
      </c>
      <c r="C4431" t="s">
        <v>37</v>
      </c>
      <c r="D4431" t="s">
        <v>38</v>
      </c>
      <c r="E4431" t="s">
        <v>1600</v>
      </c>
      <c r="F4431">
        <f t="shared" si="138"/>
        <v>6</v>
      </c>
      <c r="G4431" t="str">
        <f t="shared" si="139"/>
        <v>Sunday 19</v>
      </c>
    </row>
    <row r="4432" spans="1:7">
      <c r="A4432" s="1">
        <v>42470.867361111108</v>
      </c>
      <c r="B4432" s="1">
        <v>42471.214583333334</v>
      </c>
      <c r="C4432" t="s">
        <v>35</v>
      </c>
      <c r="D4432" t="s">
        <v>36</v>
      </c>
      <c r="E4432" t="s">
        <v>1600</v>
      </c>
      <c r="F4432">
        <f t="shared" si="138"/>
        <v>7</v>
      </c>
      <c r="G4432" t="str">
        <f t="shared" si="139"/>
        <v>Sunday 20</v>
      </c>
    </row>
    <row r="4433" spans="1:7">
      <c r="A4433" s="1">
        <v>42470.887499999997</v>
      </c>
      <c r="B4433" s="1">
        <v>42471.23333333333</v>
      </c>
      <c r="C4433" t="s">
        <v>51</v>
      </c>
      <c r="D4433" t="s">
        <v>52</v>
      </c>
      <c r="E4433" t="s">
        <v>1544</v>
      </c>
      <c r="F4433">
        <f t="shared" si="138"/>
        <v>7</v>
      </c>
      <c r="G4433" t="str">
        <f t="shared" si="139"/>
        <v>Sunday 21</v>
      </c>
    </row>
    <row r="4434" spans="1:7">
      <c r="A4434" s="1">
        <v>42470.888194444444</v>
      </c>
      <c r="B4434" s="1">
        <v>42471.1</v>
      </c>
      <c r="C4434" t="s">
        <v>67</v>
      </c>
      <c r="D4434" t="s">
        <v>68</v>
      </c>
      <c r="E4434" t="s">
        <v>1545</v>
      </c>
      <c r="F4434">
        <f t="shared" si="138"/>
        <v>8</v>
      </c>
      <c r="G4434" t="str">
        <f t="shared" si="139"/>
        <v>Sunday 21</v>
      </c>
    </row>
    <row r="4435" spans="1:7">
      <c r="A4435" s="1">
        <v>42470.940972222219</v>
      </c>
      <c r="B4435" s="1">
        <v>42471.074999999997</v>
      </c>
      <c r="C4435" t="s">
        <v>97</v>
      </c>
      <c r="D4435" t="s">
        <v>98</v>
      </c>
      <c r="E4435" t="s">
        <v>1634</v>
      </c>
      <c r="F4435">
        <f t="shared" si="138"/>
        <v>9</v>
      </c>
      <c r="G4435" t="str">
        <f t="shared" si="139"/>
        <v>Sunday 22</v>
      </c>
    </row>
    <row r="4436" spans="1:7">
      <c r="A4436" s="1">
        <v>42470.944444444445</v>
      </c>
      <c r="B4436" s="1">
        <v>42471.228472222225</v>
      </c>
      <c r="C4436" t="s">
        <v>1664</v>
      </c>
      <c r="D4436" t="s">
        <v>904</v>
      </c>
      <c r="E4436" t="s">
        <v>1600</v>
      </c>
      <c r="F4436">
        <f t="shared" si="138"/>
        <v>10</v>
      </c>
      <c r="G4436" t="str">
        <f t="shared" si="139"/>
        <v>Sunday 22</v>
      </c>
    </row>
    <row r="4437" spans="1:7">
      <c r="A4437" s="1">
        <v>42470.953472222223</v>
      </c>
      <c r="B4437" s="1">
        <v>42471.377083333333</v>
      </c>
      <c r="C4437" t="s">
        <v>113</v>
      </c>
      <c r="D4437" t="s">
        <v>114</v>
      </c>
      <c r="E4437" t="s">
        <v>1634</v>
      </c>
      <c r="F4437">
        <f t="shared" si="138"/>
        <v>11</v>
      </c>
      <c r="G4437" t="str">
        <f t="shared" si="139"/>
        <v>Sunday 22</v>
      </c>
    </row>
    <row r="4438" spans="1:7">
      <c r="A4438" s="1">
        <v>42470.961111111108</v>
      </c>
      <c r="B4438" s="1">
        <v>42471.311805555553</v>
      </c>
      <c r="C4438" t="s">
        <v>1169</v>
      </c>
      <c r="D4438" t="s">
        <v>1170</v>
      </c>
      <c r="E4438" t="s">
        <v>1634</v>
      </c>
      <c r="F4438">
        <f t="shared" si="138"/>
        <v>12</v>
      </c>
      <c r="G4438" t="str">
        <f t="shared" si="139"/>
        <v>Sunday 23</v>
      </c>
    </row>
    <row r="4439" spans="1:7">
      <c r="A4439" s="1">
        <v>42470.961805555555</v>
      </c>
      <c r="B4439" s="1">
        <v>42471.416666666664</v>
      </c>
      <c r="C4439" t="s">
        <v>1075</v>
      </c>
      <c r="D4439" t="s">
        <v>1076</v>
      </c>
      <c r="E4439" t="s">
        <v>1545</v>
      </c>
      <c r="F4439">
        <f t="shared" si="138"/>
        <v>13</v>
      </c>
      <c r="G4439" t="str">
        <f t="shared" si="139"/>
        <v>Sunday 23</v>
      </c>
    </row>
    <row r="4440" spans="1:7">
      <c r="A4440" s="1">
        <v>42470.968055555553</v>
      </c>
      <c r="B4440" s="1">
        <v>42471.273611111108</v>
      </c>
      <c r="C4440" t="s">
        <v>253</v>
      </c>
      <c r="D4440" t="s">
        <v>254</v>
      </c>
      <c r="E4440" t="s">
        <v>1545</v>
      </c>
      <c r="F4440">
        <f t="shared" si="138"/>
        <v>14</v>
      </c>
      <c r="G4440" t="str">
        <f t="shared" si="139"/>
        <v>Sunday 23</v>
      </c>
    </row>
    <row r="4441" spans="1:7">
      <c r="A4441" s="1">
        <v>42470.969444444447</v>
      </c>
      <c r="B4441" s="1">
        <v>42471.053472222222</v>
      </c>
      <c r="C4441" t="s">
        <v>158</v>
      </c>
      <c r="D4441" t="s">
        <v>159</v>
      </c>
      <c r="E4441" t="s">
        <v>1545</v>
      </c>
      <c r="F4441">
        <f t="shared" si="138"/>
        <v>15</v>
      </c>
      <c r="G4441" t="str">
        <f t="shared" si="139"/>
        <v>Sunday 23</v>
      </c>
    </row>
    <row r="4442" spans="1:7">
      <c r="A4442" s="1">
        <v>42470.970833333333</v>
      </c>
      <c r="B4442" s="1">
        <v>42471.347916666666</v>
      </c>
      <c r="C4442" t="s">
        <v>63</v>
      </c>
      <c r="D4442" t="s">
        <v>64</v>
      </c>
      <c r="E4442" t="s">
        <v>1545</v>
      </c>
      <c r="F4442">
        <f t="shared" si="138"/>
        <v>16</v>
      </c>
      <c r="G4442" t="str">
        <f t="shared" si="139"/>
        <v>Sunday 23</v>
      </c>
    </row>
    <row r="4443" spans="1:7">
      <c r="A4443" s="1">
        <v>42470.972222222219</v>
      </c>
      <c r="B4443" s="1">
        <v>42471.134027777778</v>
      </c>
      <c r="C4443" t="s">
        <v>160</v>
      </c>
      <c r="D4443" t="s">
        <v>161</v>
      </c>
      <c r="E4443" t="s">
        <v>1545</v>
      </c>
      <c r="F4443">
        <f t="shared" si="138"/>
        <v>17</v>
      </c>
      <c r="G4443" t="str">
        <f t="shared" si="139"/>
        <v>Sunday 23</v>
      </c>
    </row>
    <row r="4444" spans="1:7">
      <c r="A4444" s="1">
        <v>42470.973611111112</v>
      </c>
      <c r="B4444" s="1">
        <v>42471.310416666667</v>
      </c>
      <c r="C4444" t="s">
        <v>55</v>
      </c>
      <c r="D4444" t="s">
        <v>56</v>
      </c>
      <c r="E4444" t="s">
        <v>1543</v>
      </c>
      <c r="F4444">
        <f t="shared" si="138"/>
        <v>18</v>
      </c>
      <c r="G4444" t="str">
        <f t="shared" si="139"/>
        <v>Sunday 23</v>
      </c>
    </row>
    <row r="4445" spans="1:7">
      <c r="A4445" s="1">
        <v>42470.979166666664</v>
      </c>
      <c r="B4445" s="1">
        <v>42471.029861111114</v>
      </c>
      <c r="C4445" t="s">
        <v>138</v>
      </c>
      <c r="D4445" t="s">
        <v>139</v>
      </c>
      <c r="E4445" t="s">
        <v>1545</v>
      </c>
      <c r="F4445">
        <f t="shared" si="138"/>
        <v>20</v>
      </c>
      <c r="G4445" t="str">
        <f t="shared" si="139"/>
        <v>Sunday 23</v>
      </c>
    </row>
    <row r="4446" spans="1:7">
      <c r="A4446" s="1">
        <v>42470.979166666664</v>
      </c>
      <c r="B4446" s="1">
        <v>42471.308333333334</v>
      </c>
      <c r="C4446" t="s">
        <v>87</v>
      </c>
      <c r="D4446" t="s">
        <v>88</v>
      </c>
      <c r="E4446" t="s">
        <v>1545</v>
      </c>
      <c r="F4446">
        <f t="shared" si="138"/>
        <v>20</v>
      </c>
      <c r="G4446" t="str">
        <f t="shared" si="139"/>
        <v>Sunday 23</v>
      </c>
    </row>
    <row r="4447" spans="1:7">
      <c r="A4447" s="1">
        <v>42470.98541666667</v>
      </c>
      <c r="B4447" s="1">
        <v>42471.338194444441</v>
      </c>
      <c r="C4447" t="s">
        <v>266</v>
      </c>
      <c r="D4447" t="s">
        <v>267</v>
      </c>
      <c r="E4447" t="s">
        <v>1545</v>
      </c>
      <c r="F4447">
        <f t="shared" si="138"/>
        <v>20</v>
      </c>
      <c r="G4447" t="str">
        <f t="shared" si="139"/>
        <v>Sunday 23</v>
      </c>
    </row>
    <row r="4448" spans="1:7">
      <c r="A4448" s="1">
        <v>42470.986111111109</v>
      </c>
      <c r="B4448" s="1">
        <v>42471.170138888891</v>
      </c>
      <c r="C4448" t="s">
        <v>77</v>
      </c>
      <c r="D4448" t="s">
        <v>78</v>
      </c>
      <c r="E4448" t="s">
        <v>1545</v>
      </c>
      <c r="F4448">
        <f t="shared" si="138"/>
        <v>21</v>
      </c>
      <c r="G4448" t="str">
        <f t="shared" si="139"/>
        <v>Sunday 23</v>
      </c>
    </row>
    <row r="4449" spans="1:7">
      <c r="A4449" s="1">
        <v>42470.989583333336</v>
      </c>
      <c r="B4449" s="1">
        <v>42471.322222222225</v>
      </c>
      <c r="C4449" t="s">
        <v>43</v>
      </c>
      <c r="D4449" t="s">
        <v>44</v>
      </c>
      <c r="E4449" t="s">
        <v>1545</v>
      </c>
      <c r="F4449">
        <f t="shared" si="138"/>
        <v>22</v>
      </c>
      <c r="G4449" t="str">
        <f t="shared" si="139"/>
        <v>Sunday 23</v>
      </c>
    </row>
    <row r="4450" spans="1:7">
      <c r="A4450" s="1">
        <v>42470.992361111108</v>
      </c>
      <c r="B4450" s="1">
        <v>42471.07708333333</v>
      </c>
      <c r="C4450" t="s">
        <v>1134</v>
      </c>
      <c r="D4450" t="s">
        <v>1135</v>
      </c>
      <c r="E4450" t="s">
        <v>1545</v>
      </c>
      <c r="F4450">
        <f t="shared" si="138"/>
        <v>23</v>
      </c>
      <c r="G4450" t="str">
        <f t="shared" si="139"/>
        <v>Sunday 23</v>
      </c>
    </row>
    <row r="4451" spans="1:7">
      <c r="A4451" s="1">
        <v>42470.993055555555</v>
      </c>
      <c r="B4451" s="1">
        <v>42471.17083333333</v>
      </c>
      <c r="C4451" t="s">
        <v>188</v>
      </c>
      <c r="D4451" t="s">
        <v>189</v>
      </c>
      <c r="E4451" t="s">
        <v>1600</v>
      </c>
      <c r="F4451">
        <f t="shared" si="138"/>
        <v>24</v>
      </c>
      <c r="G4451" t="str">
        <f t="shared" si="139"/>
        <v>Sunday 23</v>
      </c>
    </row>
    <row r="4452" spans="1:7">
      <c r="A4452" s="1">
        <v>42470.994444444441</v>
      </c>
      <c r="B4452" s="1">
        <v>42470.994444444441</v>
      </c>
      <c r="C4452" t="s">
        <v>1417</v>
      </c>
      <c r="D4452" t="s">
        <v>1418</v>
      </c>
      <c r="E4452" t="s">
        <v>1545</v>
      </c>
      <c r="F4452">
        <f t="shared" si="138"/>
        <v>25</v>
      </c>
      <c r="G4452" t="str">
        <f t="shared" si="139"/>
        <v>Sunday 23</v>
      </c>
    </row>
    <row r="4453" spans="1:7">
      <c r="A4453" s="1">
        <v>42470.995138888888</v>
      </c>
      <c r="B4453" s="1">
        <v>42471.395833333336</v>
      </c>
      <c r="C4453" t="s">
        <v>975</v>
      </c>
      <c r="D4453" t="s">
        <v>976</v>
      </c>
      <c r="E4453" t="s">
        <v>1545</v>
      </c>
      <c r="F4453">
        <f t="shared" si="138"/>
        <v>25</v>
      </c>
      <c r="G4453" t="str">
        <f t="shared" si="139"/>
        <v>Sunday 23</v>
      </c>
    </row>
    <row r="4454" spans="1:7">
      <c r="A4454" s="1">
        <v>42470.996527777781</v>
      </c>
      <c r="B4454" s="1">
        <v>42471.18472222222</v>
      </c>
      <c r="C4454" t="s">
        <v>1271</v>
      </c>
      <c r="D4454" t="s">
        <v>1272</v>
      </c>
      <c r="E4454" t="s">
        <v>1545</v>
      </c>
      <c r="F4454">
        <f t="shared" si="138"/>
        <v>26</v>
      </c>
      <c r="G4454" t="str">
        <f t="shared" si="139"/>
        <v>Sunday 23</v>
      </c>
    </row>
    <row r="4455" spans="1:7">
      <c r="A4455" s="1">
        <v>42470.99722222222</v>
      </c>
      <c r="B4455" s="1">
        <v>42471.013194444444</v>
      </c>
      <c r="C4455" t="s">
        <v>132</v>
      </c>
      <c r="D4455" t="s">
        <v>133</v>
      </c>
      <c r="E4455" t="s">
        <v>1545</v>
      </c>
      <c r="F4455">
        <f t="shared" si="138"/>
        <v>27</v>
      </c>
      <c r="G4455" t="str">
        <f t="shared" si="139"/>
        <v>Sunday 23</v>
      </c>
    </row>
    <row r="4456" spans="1:7">
      <c r="A4456" s="1">
        <v>42470.997916666667</v>
      </c>
      <c r="B4456" s="1">
        <v>42471.106944444444</v>
      </c>
      <c r="C4456" t="s">
        <v>411</v>
      </c>
      <c r="D4456" t="s">
        <v>412</v>
      </c>
      <c r="E4456" t="s">
        <v>1545</v>
      </c>
      <c r="F4456">
        <f t="shared" si="138"/>
        <v>28</v>
      </c>
      <c r="G4456" t="str">
        <f t="shared" si="139"/>
        <v>Sunday 23</v>
      </c>
    </row>
    <row r="4457" spans="1:7">
      <c r="A4457" s="1">
        <v>42470.998611111114</v>
      </c>
      <c r="B4457" s="1">
        <v>42471.180555555555</v>
      </c>
      <c r="C4457" t="s">
        <v>49</v>
      </c>
      <c r="D4457" t="s">
        <v>50</v>
      </c>
      <c r="E4457" t="s">
        <v>1545</v>
      </c>
      <c r="F4457">
        <f t="shared" si="138"/>
        <v>29</v>
      </c>
      <c r="G4457" t="str">
        <f t="shared" si="139"/>
        <v>Sunday 23</v>
      </c>
    </row>
    <row r="4458" spans="1:7">
      <c r="A4458" s="1">
        <v>42471</v>
      </c>
      <c r="B4458" s="1">
        <v>42471.115277777775</v>
      </c>
      <c r="C4458" t="s">
        <v>165</v>
      </c>
      <c r="D4458" t="s">
        <v>166</v>
      </c>
      <c r="E4458" t="s">
        <v>1634</v>
      </c>
      <c r="F4458">
        <f t="shared" si="138"/>
        <v>30</v>
      </c>
      <c r="G4458" t="str">
        <f t="shared" si="139"/>
        <v>Monday 00</v>
      </c>
    </row>
    <row r="4459" spans="1:7">
      <c r="A4459" s="1">
        <v>42471.003472222219</v>
      </c>
      <c r="B4459" s="1">
        <v>42471.120138888888</v>
      </c>
      <c r="C4459" t="s">
        <v>107</v>
      </c>
      <c r="D4459" t="s">
        <v>108</v>
      </c>
      <c r="E4459" t="s">
        <v>1545</v>
      </c>
      <c r="F4459">
        <f t="shared" si="138"/>
        <v>32</v>
      </c>
      <c r="G4459" t="str">
        <f t="shared" si="139"/>
        <v>Monday 00</v>
      </c>
    </row>
    <row r="4460" spans="1:7">
      <c r="A4460" s="1">
        <v>42471.003472222219</v>
      </c>
      <c r="B4460" s="1">
        <v>42471.121527777781</v>
      </c>
      <c r="C4460" t="s">
        <v>1400</v>
      </c>
      <c r="D4460" t="s">
        <v>1276</v>
      </c>
      <c r="E4460" t="s">
        <v>1634</v>
      </c>
      <c r="F4460">
        <f t="shared" si="138"/>
        <v>32</v>
      </c>
      <c r="G4460" t="str">
        <f t="shared" si="139"/>
        <v>Monday 00</v>
      </c>
    </row>
    <row r="4461" spans="1:7">
      <c r="A4461" s="1">
        <v>42471.004166666666</v>
      </c>
      <c r="B4461" s="1">
        <v>42471.335416666669</v>
      </c>
      <c r="C4461" t="s">
        <v>79</v>
      </c>
      <c r="D4461" t="s">
        <v>80</v>
      </c>
      <c r="E4461" t="s">
        <v>1545</v>
      </c>
      <c r="F4461">
        <f t="shared" si="138"/>
        <v>33</v>
      </c>
      <c r="G4461" t="str">
        <f t="shared" si="139"/>
        <v>Monday 00</v>
      </c>
    </row>
    <row r="4462" spans="1:7">
      <c r="A4462" s="1">
        <v>42471.005555555559</v>
      </c>
      <c r="B4462" s="1">
        <v>42471.061111111114</v>
      </c>
      <c r="C4462" t="s">
        <v>57</v>
      </c>
      <c r="D4462" t="s">
        <v>1077</v>
      </c>
      <c r="E4462" t="s">
        <v>1545</v>
      </c>
      <c r="F4462">
        <f t="shared" si="138"/>
        <v>34</v>
      </c>
      <c r="G4462" t="str">
        <f t="shared" si="139"/>
        <v>Monday 00</v>
      </c>
    </row>
    <row r="4463" spans="1:7">
      <c r="A4463" s="1">
        <v>42471.006249999999</v>
      </c>
      <c r="B4463" s="1">
        <v>42471.091666666667</v>
      </c>
      <c r="C4463" t="s">
        <v>1210</v>
      </c>
      <c r="D4463" t="s">
        <v>1211</v>
      </c>
      <c r="E4463" t="s">
        <v>1634</v>
      </c>
      <c r="F4463">
        <f t="shared" si="138"/>
        <v>35</v>
      </c>
      <c r="G4463" t="str">
        <f t="shared" si="139"/>
        <v>Monday 00</v>
      </c>
    </row>
    <row r="4464" spans="1:7">
      <c r="A4464" s="1">
        <v>42471.009027777778</v>
      </c>
      <c r="B4464" s="1">
        <v>42471.361111111109</v>
      </c>
      <c r="C4464" t="s">
        <v>136</v>
      </c>
      <c r="D4464" t="s">
        <v>137</v>
      </c>
      <c r="E4464" t="s">
        <v>1545</v>
      </c>
      <c r="F4464">
        <f t="shared" si="138"/>
        <v>36</v>
      </c>
      <c r="G4464" t="str">
        <f t="shared" si="139"/>
        <v>Monday 00</v>
      </c>
    </row>
    <row r="4465" spans="1:7">
      <c r="A4465" s="1">
        <v>42471.010416666664</v>
      </c>
      <c r="B4465" s="1">
        <v>42471.125694444447</v>
      </c>
      <c r="C4465" t="s">
        <v>701</v>
      </c>
      <c r="D4465" t="s">
        <v>58</v>
      </c>
      <c r="E4465" t="s">
        <v>1545</v>
      </c>
      <c r="F4465">
        <f t="shared" si="138"/>
        <v>37</v>
      </c>
      <c r="G4465" t="str">
        <f t="shared" si="139"/>
        <v>Monday 00</v>
      </c>
    </row>
    <row r="4466" spans="1:7">
      <c r="A4466" s="1">
        <v>42471.011111111111</v>
      </c>
      <c r="B4466" s="1">
        <v>42471.215277777781</v>
      </c>
      <c r="C4466" t="s">
        <v>1654</v>
      </c>
      <c r="D4466" t="s">
        <v>1557</v>
      </c>
      <c r="E4466" t="s">
        <v>1545</v>
      </c>
      <c r="F4466">
        <f t="shared" si="138"/>
        <v>38</v>
      </c>
      <c r="G4466" t="str">
        <f t="shared" si="139"/>
        <v>Monday 00</v>
      </c>
    </row>
    <row r="4467" spans="1:7">
      <c r="A4467" s="1">
        <v>42471.011805555558</v>
      </c>
      <c r="B4467" s="1">
        <v>42471.241666666669</v>
      </c>
      <c r="C4467" t="s">
        <v>333</v>
      </c>
      <c r="D4467" t="s">
        <v>334</v>
      </c>
      <c r="E4467" t="s">
        <v>1545</v>
      </c>
      <c r="F4467">
        <f t="shared" si="138"/>
        <v>40</v>
      </c>
      <c r="G4467" t="str">
        <f t="shared" si="139"/>
        <v>Monday 00</v>
      </c>
    </row>
    <row r="4468" spans="1:7">
      <c r="A4468" s="1">
        <v>42471.011805555558</v>
      </c>
      <c r="B4468" s="1">
        <v>42471.361111111109</v>
      </c>
      <c r="C4468" t="s">
        <v>99</v>
      </c>
      <c r="D4468" t="s">
        <v>100</v>
      </c>
      <c r="E4468" t="s">
        <v>1545</v>
      </c>
      <c r="F4468">
        <f t="shared" si="138"/>
        <v>40</v>
      </c>
      <c r="G4468" t="str">
        <f t="shared" si="139"/>
        <v>Monday 00</v>
      </c>
    </row>
    <row r="4469" spans="1:7">
      <c r="A4469" s="1">
        <v>42471.013194444444</v>
      </c>
      <c r="B4469" s="1">
        <v>42471.039583333331</v>
      </c>
      <c r="C4469">
        <v>3715232</v>
      </c>
      <c r="D4469" t="s">
        <v>129</v>
      </c>
      <c r="E4469" t="s">
        <v>1545</v>
      </c>
      <c r="F4469">
        <f t="shared" si="138"/>
        <v>42</v>
      </c>
      <c r="G4469" t="str">
        <f t="shared" si="139"/>
        <v>Monday 00</v>
      </c>
    </row>
    <row r="4470" spans="1:7">
      <c r="A4470" s="1">
        <v>42471.013194444444</v>
      </c>
      <c r="B4470" s="1">
        <v>42471.097916666666</v>
      </c>
      <c r="C4470" t="s">
        <v>150</v>
      </c>
      <c r="D4470" t="s">
        <v>151</v>
      </c>
      <c r="E4470" t="s">
        <v>1545</v>
      </c>
      <c r="F4470">
        <f t="shared" si="138"/>
        <v>42</v>
      </c>
      <c r="G4470" t="str">
        <f t="shared" si="139"/>
        <v>Monday 00</v>
      </c>
    </row>
    <row r="4471" spans="1:7">
      <c r="A4471" s="1">
        <v>42471.01458333333</v>
      </c>
      <c r="B4471" s="1">
        <v>42471.40625</v>
      </c>
      <c r="C4471" t="s">
        <v>47</v>
      </c>
      <c r="D4471" t="s">
        <v>48</v>
      </c>
      <c r="E4471" t="s">
        <v>1545</v>
      </c>
      <c r="F4471">
        <f t="shared" si="138"/>
        <v>42</v>
      </c>
      <c r="G4471" t="str">
        <f t="shared" si="139"/>
        <v>Monday 00</v>
      </c>
    </row>
    <row r="4472" spans="1:7">
      <c r="A4472" s="1">
        <v>42471.015277777777</v>
      </c>
      <c r="B4472" s="1">
        <v>42471.093055555553</v>
      </c>
      <c r="C4472" t="s">
        <v>144</v>
      </c>
      <c r="D4472" t="s">
        <v>145</v>
      </c>
      <c r="E4472" t="s">
        <v>1545</v>
      </c>
      <c r="F4472">
        <f t="shared" si="138"/>
        <v>43</v>
      </c>
      <c r="G4472" t="str">
        <f t="shared" si="139"/>
        <v>Monday 00</v>
      </c>
    </row>
    <row r="4473" spans="1:7">
      <c r="A4473" s="1">
        <v>42471.015972222223</v>
      </c>
      <c r="B4473" s="1">
        <v>42471.100694444445</v>
      </c>
      <c r="C4473" t="s">
        <v>247</v>
      </c>
      <c r="D4473" t="s">
        <v>248</v>
      </c>
      <c r="E4473" t="s">
        <v>1545</v>
      </c>
      <c r="F4473">
        <f t="shared" si="138"/>
        <v>44</v>
      </c>
      <c r="G4473" t="str">
        <f t="shared" si="139"/>
        <v>Monday 00</v>
      </c>
    </row>
    <row r="4474" spans="1:7">
      <c r="A4474" s="1">
        <v>42471.018055555556</v>
      </c>
      <c r="B4474" s="1">
        <v>42471.138194444444</v>
      </c>
      <c r="C4474" t="s">
        <v>130</v>
      </c>
      <c r="D4474" t="s">
        <v>131</v>
      </c>
      <c r="E4474" t="s">
        <v>1545</v>
      </c>
      <c r="F4474">
        <f t="shared" si="138"/>
        <v>45</v>
      </c>
      <c r="G4474" t="str">
        <f t="shared" si="139"/>
        <v>Monday 00</v>
      </c>
    </row>
    <row r="4475" spans="1:7">
      <c r="A4475" s="1">
        <v>42471.018750000003</v>
      </c>
      <c r="B4475" s="1">
        <v>42471.106249999997</v>
      </c>
      <c r="C4475" t="s">
        <v>226</v>
      </c>
      <c r="D4475" t="s">
        <v>227</v>
      </c>
      <c r="E4475" t="s">
        <v>1600</v>
      </c>
      <c r="F4475">
        <f t="shared" si="138"/>
        <v>48</v>
      </c>
      <c r="G4475" t="str">
        <f t="shared" si="139"/>
        <v>Monday 00</v>
      </c>
    </row>
    <row r="4476" spans="1:7">
      <c r="A4476" s="1">
        <v>42471.018750000003</v>
      </c>
      <c r="B4476" s="1">
        <v>42471.36041666667</v>
      </c>
      <c r="C4476" t="s">
        <v>171</v>
      </c>
      <c r="D4476" t="s">
        <v>1125</v>
      </c>
      <c r="E4476" t="s">
        <v>1545</v>
      </c>
      <c r="F4476">
        <f t="shared" si="138"/>
        <v>48</v>
      </c>
      <c r="G4476" t="str">
        <f t="shared" si="139"/>
        <v>Monday 00</v>
      </c>
    </row>
    <row r="4477" spans="1:7">
      <c r="A4477" s="1">
        <v>42471.018750000003</v>
      </c>
      <c r="B4477" s="1">
        <v>42471.368055555555</v>
      </c>
      <c r="C4477" t="s">
        <v>140</v>
      </c>
      <c r="D4477" t="s">
        <v>141</v>
      </c>
      <c r="E4477" t="s">
        <v>1545</v>
      </c>
      <c r="F4477">
        <f t="shared" si="138"/>
        <v>48</v>
      </c>
      <c r="G4477" t="str">
        <f t="shared" si="139"/>
        <v>Monday 00</v>
      </c>
    </row>
    <row r="4478" spans="1:7">
      <c r="A4478" s="1">
        <v>42471.019444444442</v>
      </c>
      <c r="B4478" s="1">
        <v>42471.463888888888</v>
      </c>
      <c r="C4478" t="s">
        <v>121</v>
      </c>
      <c r="D4478" t="s">
        <v>122</v>
      </c>
      <c r="E4478" t="s">
        <v>1545</v>
      </c>
      <c r="F4478">
        <f t="shared" si="138"/>
        <v>49</v>
      </c>
      <c r="G4478" t="str">
        <f t="shared" si="139"/>
        <v>Monday 00</v>
      </c>
    </row>
    <row r="4479" spans="1:7">
      <c r="A4479" s="1">
        <v>42471.020138888889</v>
      </c>
      <c r="B4479" s="1">
        <v>42471.386111111111</v>
      </c>
      <c r="C4479" t="s">
        <v>127</v>
      </c>
      <c r="D4479" t="s">
        <v>128</v>
      </c>
      <c r="E4479" t="s">
        <v>1545</v>
      </c>
      <c r="F4479">
        <f t="shared" si="138"/>
        <v>50</v>
      </c>
      <c r="G4479" t="str">
        <f t="shared" si="139"/>
        <v>Monday 00</v>
      </c>
    </row>
    <row r="4480" spans="1:7">
      <c r="A4480" s="1">
        <v>42471.021527777775</v>
      </c>
      <c r="B4480" s="1">
        <v>42471.724305555559</v>
      </c>
      <c r="C4480" t="s">
        <v>720</v>
      </c>
      <c r="D4480" t="s">
        <v>175</v>
      </c>
      <c r="E4480" t="s">
        <v>1545</v>
      </c>
      <c r="F4480">
        <f t="shared" si="138"/>
        <v>51</v>
      </c>
      <c r="G4480" t="str">
        <f t="shared" si="139"/>
        <v>Monday 00</v>
      </c>
    </row>
    <row r="4481" spans="1:7">
      <c r="A4481" s="1">
        <v>42471.024305555555</v>
      </c>
      <c r="B4481" s="1">
        <v>42471.10833333333</v>
      </c>
      <c r="C4481" t="s">
        <v>1327</v>
      </c>
      <c r="D4481" t="s">
        <v>86</v>
      </c>
      <c r="E4481" t="s">
        <v>1545</v>
      </c>
      <c r="F4481">
        <f t="shared" si="138"/>
        <v>52</v>
      </c>
      <c r="G4481" t="str">
        <f t="shared" si="139"/>
        <v>Monday 00</v>
      </c>
    </row>
    <row r="4482" spans="1:7">
      <c r="A4482" s="1">
        <v>42471.026388888888</v>
      </c>
      <c r="B4482" s="1">
        <v>42471.132638888892</v>
      </c>
      <c r="C4482" t="s">
        <v>709</v>
      </c>
      <c r="D4482" t="s">
        <v>710</v>
      </c>
      <c r="E4482" t="s">
        <v>1545</v>
      </c>
      <c r="F4482">
        <f t="shared" ref="F4482:F4545" si="140">SUMPRODUCT(--($A$1:$A$10000&lt;=A4482),--($B$1:$B$10000&gt;=A4482))</f>
        <v>54</v>
      </c>
      <c r="G4482" t="str">
        <f t="shared" ref="G4482:G4545" si="141">TEXT(A4482,"dddd hh")</f>
        <v>Monday 00</v>
      </c>
    </row>
    <row r="4483" spans="1:7">
      <c r="A4483" s="1">
        <v>42471.026388888888</v>
      </c>
      <c r="B4483" s="1">
        <v>42471.288888888892</v>
      </c>
      <c r="C4483" t="s">
        <v>176</v>
      </c>
      <c r="D4483" t="s">
        <v>177</v>
      </c>
      <c r="E4483" t="s">
        <v>1634</v>
      </c>
      <c r="F4483">
        <f t="shared" si="140"/>
        <v>54</v>
      </c>
      <c r="G4483" t="str">
        <f t="shared" si="141"/>
        <v>Monday 00</v>
      </c>
    </row>
    <row r="4484" spans="1:7">
      <c r="A4484" s="1">
        <v>42471.027083333334</v>
      </c>
      <c r="B4484" s="1">
        <v>42471.354861111111</v>
      </c>
      <c r="C4484" t="s">
        <v>1652</v>
      </c>
      <c r="D4484" t="s">
        <v>1556</v>
      </c>
      <c r="E4484" t="s">
        <v>1545</v>
      </c>
      <c r="F4484">
        <f t="shared" si="140"/>
        <v>55</v>
      </c>
      <c r="G4484" t="str">
        <f t="shared" si="141"/>
        <v>Monday 00</v>
      </c>
    </row>
    <row r="4485" spans="1:7">
      <c r="A4485" s="1">
        <v>42471.027777777781</v>
      </c>
      <c r="B4485" s="1">
        <v>42471.030555555553</v>
      </c>
      <c r="C4485" t="s">
        <v>81</v>
      </c>
      <c r="D4485" t="s">
        <v>82</v>
      </c>
      <c r="E4485" t="s">
        <v>1545</v>
      </c>
      <c r="F4485">
        <f t="shared" si="140"/>
        <v>56</v>
      </c>
      <c r="G4485" t="str">
        <f t="shared" si="141"/>
        <v>Monday 00</v>
      </c>
    </row>
    <row r="4486" spans="1:7">
      <c r="A4486" s="1">
        <v>42471.02847222222</v>
      </c>
      <c r="B4486" s="1">
        <v>42471.295138888891</v>
      </c>
      <c r="C4486" t="s">
        <v>95</v>
      </c>
      <c r="D4486" t="s">
        <v>96</v>
      </c>
      <c r="E4486" t="s">
        <v>1545</v>
      </c>
      <c r="F4486">
        <f t="shared" si="140"/>
        <v>57</v>
      </c>
      <c r="G4486" t="str">
        <f t="shared" si="141"/>
        <v>Monday 00</v>
      </c>
    </row>
    <row r="4487" spans="1:7">
      <c r="A4487" s="1">
        <v>42471.032638888886</v>
      </c>
      <c r="B4487" s="1">
        <v>42471.054166666669</v>
      </c>
      <c r="C4487" t="s">
        <v>1419</v>
      </c>
      <c r="D4487" t="s">
        <v>241</v>
      </c>
      <c r="E4487" t="s">
        <v>1545</v>
      </c>
      <c r="F4487">
        <f t="shared" si="140"/>
        <v>57</v>
      </c>
      <c r="G4487" t="str">
        <f t="shared" si="141"/>
        <v>Monday 00</v>
      </c>
    </row>
    <row r="4488" spans="1:7">
      <c r="A4488" s="1">
        <v>42471.032638888886</v>
      </c>
      <c r="B4488" s="1">
        <v>42471.118750000001</v>
      </c>
      <c r="C4488" t="s">
        <v>219</v>
      </c>
      <c r="D4488" t="s">
        <v>220</v>
      </c>
      <c r="E4488" t="s">
        <v>1634</v>
      </c>
      <c r="F4488">
        <f t="shared" si="140"/>
        <v>57</v>
      </c>
      <c r="G4488" t="str">
        <f t="shared" si="141"/>
        <v>Monday 00</v>
      </c>
    </row>
    <row r="4489" spans="1:7">
      <c r="A4489" s="1">
        <v>42471.033333333333</v>
      </c>
      <c r="B4489" s="1">
        <v>42471.35</v>
      </c>
      <c r="C4489" t="s">
        <v>81</v>
      </c>
      <c r="D4489" t="s">
        <v>82</v>
      </c>
      <c r="E4489" t="s">
        <v>1545</v>
      </c>
      <c r="F4489">
        <f t="shared" si="140"/>
        <v>58</v>
      </c>
      <c r="G4489" t="str">
        <f t="shared" si="141"/>
        <v>Monday 00</v>
      </c>
    </row>
    <row r="4490" spans="1:7">
      <c r="A4490" s="1">
        <v>42471.03402777778</v>
      </c>
      <c r="B4490" s="1">
        <v>42471.158333333333</v>
      </c>
      <c r="C4490" t="s">
        <v>263</v>
      </c>
      <c r="D4490" t="s">
        <v>271</v>
      </c>
      <c r="E4490" t="s">
        <v>1545</v>
      </c>
      <c r="F4490">
        <f t="shared" si="140"/>
        <v>59</v>
      </c>
      <c r="G4490" t="str">
        <f t="shared" si="141"/>
        <v>Monday 00</v>
      </c>
    </row>
    <row r="4491" spans="1:7">
      <c r="A4491" s="1">
        <v>42471.035416666666</v>
      </c>
      <c r="B4491" s="1">
        <v>42471.140277777777</v>
      </c>
      <c r="C4491" t="s">
        <v>405</v>
      </c>
      <c r="D4491" t="s">
        <v>166</v>
      </c>
      <c r="E4491" t="s">
        <v>1634</v>
      </c>
      <c r="F4491">
        <f t="shared" si="140"/>
        <v>60</v>
      </c>
      <c r="G4491" t="str">
        <f t="shared" si="141"/>
        <v>Monday 00</v>
      </c>
    </row>
    <row r="4492" spans="1:7">
      <c r="A4492" s="1">
        <v>42471.036111111112</v>
      </c>
      <c r="B4492" s="1">
        <v>42471.106249999997</v>
      </c>
      <c r="C4492" t="s">
        <v>699</v>
      </c>
      <c r="D4492" t="s">
        <v>700</v>
      </c>
      <c r="E4492" t="s">
        <v>1600</v>
      </c>
      <c r="F4492">
        <f t="shared" si="140"/>
        <v>61</v>
      </c>
      <c r="G4492" t="str">
        <f t="shared" si="141"/>
        <v>Monday 00</v>
      </c>
    </row>
    <row r="4493" spans="1:7">
      <c r="A4493" s="1">
        <v>42471.037499999999</v>
      </c>
      <c r="B4493" s="1">
        <v>42471.100694444445</v>
      </c>
      <c r="C4493" t="s">
        <v>154</v>
      </c>
      <c r="D4493" t="s">
        <v>155</v>
      </c>
      <c r="E4493" t="s">
        <v>1578</v>
      </c>
      <c r="F4493">
        <f t="shared" si="140"/>
        <v>62</v>
      </c>
      <c r="G4493" t="str">
        <f t="shared" si="141"/>
        <v>Monday 00</v>
      </c>
    </row>
    <row r="4494" spans="1:7">
      <c r="A4494" s="1">
        <v>42471.038194444445</v>
      </c>
      <c r="B4494" s="1">
        <v>42471.36041666667</v>
      </c>
      <c r="C4494" t="s">
        <v>105</v>
      </c>
      <c r="D4494" t="s">
        <v>106</v>
      </c>
      <c r="E4494" t="s">
        <v>1545</v>
      </c>
      <c r="F4494">
        <f t="shared" si="140"/>
        <v>63</v>
      </c>
      <c r="G4494" t="str">
        <f t="shared" si="141"/>
        <v>Monday 00</v>
      </c>
    </row>
    <row r="4495" spans="1:7">
      <c r="A4495" s="1">
        <v>42471.039583333331</v>
      </c>
      <c r="B4495" s="1">
        <v>42471.156944444447</v>
      </c>
      <c r="C4495" t="s">
        <v>705</v>
      </c>
      <c r="D4495" t="s">
        <v>706</v>
      </c>
      <c r="E4495" t="s">
        <v>1545</v>
      </c>
      <c r="F4495">
        <f t="shared" si="140"/>
        <v>64</v>
      </c>
      <c r="G4495" t="str">
        <f t="shared" si="141"/>
        <v>Monday 00</v>
      </c>
    </row>
    <row r="4496" spans="1:7">
      <c r="A4496" s="1">
        <v>42471.040277777778</v>
      </c>
      <c r="B4496" s="1">
        <v>42471.163194444445</v>
      </c>
      <c r="C4496" t="s">
        <v>1680</v>
      </c>
      <c r="D4496" t="s">
        <v>1621</v>
      </c>
      <c r="E4496" t="s">
        <v>1600</v>
      </c>
      <c r="F4496">
        <f t="shared" si="140"/>
        <v>64</v>
      </c>
      <c r="G4496" t="str">
        <f t="shared" si="141"/>
        <v>Monday 00</v>
      </c>
    </row>
    <row r="4497" spans="1:7">
      <c r="A4497" s="1">
        <v>42471.040972222225</v>
      </c>
      <c r="B4497" s="1">
        <v>42471.07916666667</v>
      </c>
      <c r="C4497" t="s">
        <v>194</v>
      </c>
      <c r="D4497" t="s">
        <v>195</v>
      </c>
      <c r="E4497" t="s">
        <v>1622</v>
      </c>
      <c r="F4497">
        <f t="shared" si="140"/>
        <v>68</v>
      </c>
      <c r="G4497" t="str">
        <f t="shared" si="141"/>
        <v>Monday 00</v>
      </c>
    </row>
    <row r="4498" spans="1:7">
      <c r="A4498" s="1">
        <v>42471.040972222225</v>
      </c>
      <c r="B4498" s="1">
        <v>42471.204861111109</v>
      </c>
      <c r="C4498" t="s">
        <v>230</v>
      </c>
      <c r="D4498" t="s">
        <v>231</v>
      </c>
      <c r="E4498" t="s">
        <v>1545</v>
      </c>
      <c r="F4498">
        <f t="shared" si="140"/>
        <v>68</v>
      </c>
      <c r="G4498" t="str">
        <f t="shared" si="141"/>
        <v>Monday 00</v>
      </c>
    </row>
    <row r="4499" spans="1:7">
      <c r="A4499" s="1">
        <v>42471.040972222225</v>
      </c>
      <c r="B4499" s="1">
        <v>42471.228472222225</v>
      </c>
      <c r="C4499">
        <v>3715232</v>
      </c>
      <c r="D4499" t="s">
        <v>129</v>
      </c>
      <c r="E4499" t="s">
        <v>1545</v>
      </c>
      <c r="F4499">
        <f t="shared" si="140"/>
        <v>68</v>
      </c>
      <c r="G4499" t="str">
        <f t="shared" si="141"/>
        <v>Monday 00</v>
      </c>
    </row>
    <row r="4500" spans="1:7">
      <c r="A4500" s="1">
        <v>42471.040972222225</v>
      </c>
      <c r="B4500" s="1">
        <v>42471.347222222219</v>
      </c>
      <c r="C4500" t="s">
        <v>111</v>
      </c>
      <c r="D4500" t="s">
        <v>112</v>
      </c>
      <c r="E4500" t="s">
        <v>1545</v>
      </c>
      <c r="F4500">
        <f t="shared" si="140"/>
        <v>68</v>
      </c>
      <c r="G4500" t="str">
        <f t="shared" si="141"/>
        <v>Monday 00</v>
      </c>
    </row>
    <row r="4501" spans="1:7">
      <c r="A4501" s="1">
        <v>42471.041666666664</v>
      </c>
      <c r="B4501" s="1">
        <v>42471.313194444447</v>
      </c>
      <c r="C4501" t="s">
        <v>268</v>
      </c>
      <c r="D4501" t="s">
        <v>269</v>
      </c>
      <c r="E4501" t="s">
        <v>1634</v>
      </c>
      <c r="F4501">
        <f t="shared" si="140"/>
        <v>69</v>
      </c>
      <c r="G4501" t="str">
        <f t="shared" si="141"/>
        <v>Monday 01</v>
      </c>
    </row>
    <row r="4502" spans="1:7">
      <c r="A4502" s="1">
        <v>42471.042361111111</v>
      </c>
      <c r="B4502" s="1">
        <v>42471.113194444442</v>
      </c>
      <c r="C4502" t="s">
        <v>885</v>
      </c>
      <c r="D4502" t="s">
        <v>1212</v>
      </c>
      <c r="E4502" t="s">
        <v>1545</v>
      </c>
      <c r="F4502">
        <f t="shared" si="140"/>
        <v>70</v>
      </c>
      <c r="G4502" t="str">
        <f t="shared" si="141"/>
        <v>Monday 01</v>
      </c>
    </row>
    <row r="4503" spans="1:7">
      <c r="A4503" s="1">
        <v>42471.046527777777</v>
      </c>
      <c r="B4503" s="1">
        <v>42471.236805555556</v>
      </c>
      <c r="C4503" t="s">
        <v>109</v>
      </c>
      <c r="D4503" t="s">
        <v>110</v>
      </c>
      <c r="E4503" t="s">
        <v>1545</v>
      </c>
      <c r="F4503">
        <f t="shared" si="140"/>
        <v>71</v>
      </c>
      <c r="G4503" t="str">
        <f t="shared" si="141"/>
        <v>Monday 01</v>
      </c>
    </row>
    <row r="4504" spans="1:7">
      <c r="A4504" s="1">
        <v>42471.047222222223</v>
      </c>
      <c r="B4504" s="1">
        <v>42471.203472222223</v>
      </c>
      <c r="C4504" t="s">
        <v>202</v>
      </c>
      <c r="D4504" t="s">
        <v>203</v>
      </c>
      <c r="E4504" t="s">
        <v>1647</v>
      </c>
      <c r="F4504">
        <f t="shared" si="140"/>
        <v>72</v>
      </c>
      <c r="G4504" t="str">
        <f t="shared" si="141"/>
        <v>Monday 01</v>
      </c>
    </row>
    <row r="4505" spans="1:7">
      <c r="A4505" s="1">
        <v>42471.048611111109</v>
      </c>
      <c r="B4505" s="1">
        <v>42471.289583333331</v>
      </c>
      <c r="C4505" t="s">
        <v>125</v>
      </c>
      <c r="D4505" t="s">
        <v>126</v>
      </c>
      <c r="E4505" t="s">
        <v>1545</v>
      </c>
      <c r="F4505">
        <f t="shared" si="140"/>
        <v>74</v>
      </c>
      <c r="G4505" t="str">
        <f t="shared" si="141"/>
        <v>Monday 01</v>
      </c>
    </row>
    <row r="4506" spans="1:7">
      <c r="A4506" s="1">
        <v>42471.048611111109</v>
      </c>
      <c r="B4506" s="1">
        <v>42471.369444444441</v>
      </c>
      <c r="C4506" t="s">
        <v>142</v>
      </c>
      <c r="D4506" t="s">
        <v>143</v>
      </c>
      <c r="E4506" t="s">
        <v>1545</v>
      </c>
      <c r="F4506">
        <f t="shared" si="140"/>
        <v>74</v>
      </c>
      <c r="G4506" t="str">
        <f t="shared" si="141"/>
        <v>Monday 01</v>
      </c>
    </row>
    <row r="4507" spans="1:7">
      <c r="A4507" s="1">
        <v>42471.051388888889</v>
      </c>
      <c r="B4507" s="1">
        <v>42471.231944444444</v>
      </c>
      <c r="C4507" t="s">
        <v>887</v>
      </c>
      <c r="D4507" t="s">
        <v>72</v>
      </c>
      <c r="E4507" t="s">
        <v>1545</v>
      </c>
      <c r="F4507">
        <f t="shared" si="140"/>
        <v>75</v>
      </c>
      <c r="G4507" t="str">
        <f t="shared" si="141"/>
        <v>Monday 01</v>
      </c>
    </row>
    <row r="4508" spans="1:7">
      <c r="A4508" s="1">
        <v>42471.052777777775</v>
      </c>
      <c r="B4508" s="1">
        <v>42471.293055555558</v>
      </c>
      <c r="C4508" t="s">
        <v>83</v>
      </c>
      <c r="D4508" t="s">
        <v>84</v>
      </c>
      <c r="E4508" t="s">
        <v>1545</v>
      </c>
      <c r="F4508">
        <f t="shared" si="140"/>
        <v>77</v>
      </c>
      <c r="G4508" t="str">
        <f t="shared" si="141"/>
        <v>Monday 01</v>
      </c>
    </row>
    <row r="4509" spans="1:7">
      <c r="A4509" s="1">
        <v>42471.052777777775</v>
      </c>
      <c r="B4509" s="1">
        <v>42471.366666666669</v>
      </c>
      <c r="C4509" t="s">
        <v>361</v>
      </c>
      <c r="D4509" t="s">
        <v>362</v>
      </c>
      <c r="E4509" t="s">
        <v>1545</v>
      </c>
      <c r="F4509">
        <f t="shared" si="140"/>
        <v>77</v>
      </c>
      <c r="G4509" t="str">
        <f t="shared" si="141"/>
        <v>Monday 01</v>
      </c>
    </row>
    <row r="4510" spans="1:7">
      <c r="A4510" s="1">
        <v>42471.054166666669</v>
      </c>
      <c r="B4510" s="1">
        <v>42471.140972222223</v>
      </c>
      <c r="C4510" t="s">
        <v>1376</v>
      </c>
      <c r="D4510" t="s">
        <v>1322</v>
      </c>
      <c r="E4510" t="s">
        <v>1545</v>
      </c>
      <c r="F4510">
        <f t="shared" si="140"/>
        <v>77</v>
      </c>
      <c r="G4510" t="str">
        <f t="shared" si="141"/>
        <v>Monday 01</v>
      </c>
    </row>
    <row r="4511" spans="1:7">
      <c r="A4511" s="1">
        <v>42471.054861111108</v>
      </c>
      <c r="B4511" s="1">
        <v>42471.436111111114</v>
      </c>
      <c r="C4511" t="s">
        <v>190</v>
      </c>
      <c r="D4511" t="s">
        <v>191</v>
      </c>
      <c r="E4511" t="s">
        <v>1634</v>
      </c>
      <c r="F4511">
        <f t="shared" si="140"/>
        <v>78</v>
      </c>
      <c r="G4511" t="str">
        <f t="shared" si="141"/>
        <v>Monday 01</v>
      </c>
    </row>
    <row r="4512" spans="1:7">
      <c r="A4512" s="1">
        <v>42471.054861111108</v>
      </c>
      <c r="B4512" s="1">
        <v>42474.029166666667</v>
      </c>
      <c r="C4512" t="s">
        <v>1419</v>
      </c>
      <c r="D4512" t="s">
        <v>241</v>
      </c>
      <c r="E4512" t="s">
        <v>1545</v>
      </c>
      <c r="F4512">
        <f t="shared" si="140"/>
        <v>78</v>
      </c>
      <c r="G4512" t="str">
        <f t="shared" si="141"/>
        <v>Monday 01</v>
      </c>
    </row>
    <row r="4513" spans="1:7">
      <c r="A4513" s="1">
        <v>42471.055555555555</v>
      </c>
      <c r="B4513" s="1">
        <v>42471.056250000001</v>
      </c>
      <c r="C4513" t="s">
        <v>240</v>
      </c>
      <c r="D4513" t="s">
        <v>241</v>
      </c>
      <c r="E4513" t="s">
        <v>1545</v>
      </c>
      <c r="F4513">
        <f t="shared" si="140"/>
        <v>79</v>
      </c>
      <c r="G4513" t="str">
        <f t="shared" si="141"/>
        <v>Monday 01</v>
      </c>
    </row>
    <row r="4514" spans="1:7">
      <c r="A4514" s="1">
        <v>42471.056944444441</v>
      </c>
      <c r="B4514" s="1">
        <v>42471.092361111114</v>
      </c>
      <c r="C4514" t="s">
        <v>739</v>
      </c>
      <c r="D4514" t="s">
        <v>740</v>
      </c>
      <c r="E4514" t="s">
        <v>1545</v>
      </c>
      <c r="F4514">
        <f t="shared" si="140"/>
        <v>79</v>
      </c>
      <c r="G4514" t="str">
        <f t="shared" si="141"/>
        <v>Monday 01</v>
      </c>
    </row>
    <row r="4515" spans="1:7">
      <c r="A4515" s="1">
        <v>42471.058333333334</v>
      </c>
      <c r="B4515" s="1">
        <v>42471.40347222222</v>
      </c>
      <c r="C4515" t="s">
        <v>207</v>
      </c>
      <c r="D4515" t="s">
        <v>208</v>
      </c>
      <c r="E4515" t="s">
        <v>1545</v>
      </c>
      <c r="F4515">
        <f t="shared" si="140"/>
        <v>81</v>
      </c>
      <c r="G4515" t="str">
        <f t="shared" si="141"/>
        <v>Monday 01</v>
      </c>
    </row>
    <row r="4516" spans="1:7">
      <c r="A4516" s="1">
        <v>42471.058333333334</v>
      </c>
      <c r="B4516" s="1">
        <v>42471.354166666664</v>
      </c>
      <c r="C4516" t="s">
        <v>1656</v>
      </c>
      <c r="D4516" t="s">
        <v>206</v>
      </c>
      <c r="E4516" t="s">
        <v>1545</v>
      </c>
      <c r="F4516">
        <f t="shared" si="140"/>
        <v>81</v>
      </c>
      <c r="G4516" t="str">
        <f t="shared" si="141"/>
        <v>Monday 01</v>
      </c>
    </row>
    <row r="4517" spans="1:7">
      <c r="A4517" s="1">
        <v>42471.061111111114</v>
      </c>
      <c r="B4517" s="1">
        <v>42471.145833333336</v>
      </c>
      <c r="C4517" t="s">
        <v>234</v>
      </c>
      <c r="D4517" t="s">
        <v>235</v>
      </c>
      <c r="E4517" t="s">
        <v>1517</v>
      </c>
      <c r="F4517">
        <f t="shared" si="140"/>
        <v>82</v>
      </c>
      <c r="G4517" t="str">
        <f t="shared" si="141"/>
        <v>Monday 01</v>
      </c>
    </row>
    <row r="4518" spans="1:7">
      <c r="A4518" s="1">
        <v>42471.063194444447</v>
      </c>
      <c r="B4518" s="1">
        <v>42471.365277777775</v>
      </c>
      <c r="C4518" t="s">
        <v>117</v>
      </c>
      <c r="D4518" t="s">
        <v>241</v>
      </c>
      <c r="E4518" t="s">
        <v>1545</v>
      </c>
      <c r="F4518">
        <f t="shared" si="140"/>
        <v>82</v>
      </c>
      <c r="G4518" t="str">
        <f t="shared" si="141"/>
        <v>Monday 01</v>
      </c>
    </row>
    <row r="4519" spans="1:7">
      <c r="A4519" s="1">
        <v>42471.066666666666</v>
      </c>
      <c r="B4519" s="1">
        <v>42471.099305555559</v>
      </c>
      <c r="C4519" t="s">
        <v>57</v>
      </c>
      <c r="D4519" t="s">
        <v>1077</v>
      </c>
      <c r="E4519" t="s">
        <v>1545</v>
      </c>
      <c r="F4519">
        <f t="shared" si="140"/>
        <v>84</v>
      </c>
      <c r="G4519" t="str">
        <f t="shared" si="141"/>
        <v>Monday 01</v>
      </c>
    </row>
    <row r="4520" spans="1:7">
      <c r="A4520" s="1">
        <v>42471.066666666666</v>
      </c>
      <c r="B4520" s="1">
        <v>42471.385416666664</v>
      </c>
      <c r="C4520" t="s">
        <v>152</v>
      </c>
      <c r="D4520" t="s">
        <v>153</v>
      </c>
      <c r="E4520" t="s">
        <v>1545</v>
      </c>
      <c r="F4520">
        <f t="shared" si="140"/>
        <v>84</v>
      </c>
      <c r="G4520" t="str">
        <f t="shared" si="141"/>
        <v>Monday 01</v>
      </c>
    </row>
    <row r="4521" spans="1:7">
      <c r="A4521" s="1">
        <v>42471.070138888892</v>
      </c>
      <c r="B4521" s="1">
        <v>42471.279861111114</v>
      </c>
      <c r="C4521" t="s">
        <v>691</v>
      </c>
      <c r="D4521" t="s">
        <v>692</v>
      </c>
      <c r="E4521" t="s">
        <v>1634</v>
      </c>
      <c r="F4521">
        <f t="shared" si="140"/>
        <v>85</v>
      </c>
      <c r="G4521" t="str">
        <f t="shared" si="141"/>
        <v>Monday 01</v>
      </c>
    </row>
    <row r="4522" spans="1:7">
      <c r="A4522" s="1">
        <v>42471.070833333331</v>
      </c>
      <c r="B4522" s="1">
        <v>42471.088194444441</v>
      </c>
      <c r="C4522" t="s">
        <v>115</v>
      </c>
      <c r="D4522" t="s">
        <v>116</v>
      </c>
      <c r="E4522" t="s">
        <v>1545</v>
      </c>
      <c r="F4522">
        <f t="shared" si="140"/>
        <v>86</v>
      </c>
      <c r="G4522" t="str">
        <f t="shared" si="141"/>
        <v>Monday 01</v>
      </c>
    </row>
    <row r="4523" spans="1:7">
      <c r="A4523" s="1">
        <v>42471.071527777778</v>
      </c>
      <c r="B4523" s="1">
        <v>42471.236111111109</v>
      </c>
      <c r="C4523" t="s">
        <v>211</v>
      </c>
      <c r="D4523" t="s">
        <v>212</v>
      </c>
      <c r="E4523" t="s">
        <v>1634</v>
      </c>
      <c r="F4523">
        <f t="shared" si="140"/>
        <v>87</v>
      </c>
      <c r="G4523" t="str">
        <f t="shared" si="141"/>
        <v>Monday 01</v>
      </c>
    </row>
    <row r="4524" spans="1:7">
      <c r="A4524" s="1">
        <v>42471.072916666664</v>
      </c>
      <c r="B4524" s="1">
        <v>42471.415277777778</v>
      </c>
      <c r="C4524" t="s">
        <v>725</v>
      </c>
      <c r="D4524" t="s">
        <v>726</v>
      </c>
      <c r="E4524" t="s">
        <v>1517</v>
      </c>
      <c r="F4524">
        <f t="shared" si="140"/>
        <v>88</v>
      </c>
      <c r="G4524" t="str">
        <f t="shared" si="141"/>
        <v>Monday 01</v>
      </c>
    </row>
    <row r="4525" spans="1:7">
      <c r="A4525" s="1">
        <v>42471.076388888891</v>
      </c>
      <c r="B4525" s="1">
        <v>42471.522222222222</v>
      </c>
      <c r="C4525" t="s">
        <v>148</v>
      </c>
      <c r="D4525" t="s">
        <v>149</v>
      </c>
      <c r="E4525" t="s">
        <v>1545</v>
      </c>
      <c r="F4525">
        <f t="shared" si="140"/>
        <v>88</v>
      </c>
      <c r="G4525" t="str">
        <f t="shared" si="141"/>
        <v>Monday 01</v>
      </c>
    </row>
    <row r="4526" spans="1:7">
      <c r="A4526" s="1">
        <v>42471.078472222223</v>
      </c>
      <c r="B4526" s="1">
        <v>42471.170138888891</v>
      </c>
      <c r="C4526" t="s">
        <v>329</v>
      </c>
      <c r="D4526" t="s">
        <v>330</v>
      </c>
      <c r="E4526" t="s">
        <v>1545</v>
      </c>
      <c r="F4526">
        <f t="shared" si="140"/>
        <v>88</v>
      </c>
      <c r="G4526" t="str">
        <f t="shared" si="141"/>
        <v>Monday 01</v>
      </c>
    </row>
    <row r="4527" spans="1:7">
      <c r="A4527" s="1">
        <v>42471.081250000003</v>
      </c>
      <c r="B4527" s="1">
        <v>42471.084027777775</v>
      </c>
      <c r="C4527" t="s">
        <v>704</v>
      </c>
      <c r="D4527" t="s">
        <v>118</v>
      </c>
      <c r="E4527" t="s">
        <v>1545</v>
      </c>
      <c r="F4527">
        <f t="shared" si="140"/>
        <v>90</v>
      </c>
      <c r="G4527" t="str">
        <f t="shared" si="141"/>
        <v>Monday 01</v>
      </c>
    </row>
    <row r="4528" spans="1:7">
      <c r="A4528" s="1">
        <v>42471.081250000003</v>
      </c>
      <c r="B4528" s="1">
        <v>42471.109027777777</v>
      </c>
      <c r="C4528" t="s">
        <v>194</v>
      </c>
      <c r="D4528" t="s">
        <v>195</v>
      </c>
      <c r="E4528" t="s">
        <v>1622</v>
      </c>
      <c r="F4528">
        <f t="shared" si="140"/>
        <v>90</v>
      </c>
      <c r="G4528" t="str">
        <f t="shared" si="141"/>
        <v>Monday 01</v>
      </c>
    </row>
    <row r="4529" spans="1:7">
      <c r="A4529" s="1">
        <v>42471.081250000003</v>
      </c>
      <c r="B4529" s="1">
        <v>42471.47152777778</v>
      </c>
      <c r="C4529" t="s">
        <v>259</v>
      </c>
      <c r="D4529" t="s">
        <v>260</v>
      </c>
      <c r="E4529" t="s">
        <v>1545</v>
      </c>
      <c r="F4529">
        <f t="shared" si="140"/>
        <v>90</v>
      </c>
      <c r="G4529" t="str">
        <f t="shared" si="141"/>
        <v>Monday 01</v>
      </c>
    </row>
    <row r="4530" spans="1:7">
      <c r="A4530" s="1">
        <v>42471.084027777775</v>
      </c>
      <c r="B4530" s="1">
        <v>42471.234722222223</v>
      </c>
      <c r="C4530" t="s">
        <v>65</v>
      </c>
      <c r="D4530" t="s">
        <v>66</v>
      </c>
      <c r="E4530" t="s">
        <v>1545</v>
      </c>
      <c r="F4530">
        <f t="shared" si="140"/>
        <v>91</v>
      </c>
      <c r="G4530" t="str">
        <f t="shared" si="141"/>
        <v>Monday 02</v>
      </c>
    </row>
    <row r="4531" spans="1:7">
      <c r="A4531" s="1">
        <v>42471.085416666669</v>
      </c>
      <c r="B4531" s="1">
        <v>42471.224999999999</v>
      </c>
      <c r="C4531" t="s">
        <v>205</v>
      </c>
      <c r="D4531" t="s">
        <v>1166</v>
      </c>
      <c r="E4531" t="s">
        <v>1545</v>
      </c>
      <c r="F4531">
        <f t="shared" si="140"/>
        <v>91</v>
      </c>
      <c r="G4531" t="str">
        <f t="shared" si="141"/>
        <v>Monday 02</v>
      </c>
    </row>
    <row r="4532" spans="1:7">
      <c r="A4532" s="1">
        <v>42471.086805555555</v>
      </c>
      <c r="B4532" s="1">
        <v>42471.174305555556</v>
      </c>
      <c r="C4532" t="s">
        <v>97</v>
      </c>
      <c r="D4532" t="s">
        <v>98</v>
      </c>
      <c r="E4532" t="s">
        <v>1634</v>
      </c>
      <c r="F4532">
        <f t="shared" si="140"/>
        <v>92</v>
      </c>
      <c r="G4532" t="str">
        <f t="shared" si="141"/>
        <v>Monday 02</v>
      </c>
    </row>
    <row r="4533" spans="1:7">
      <c r="A4533" s="1">
        <v>42471.087500000001</v>
      </c>
      <c r="B4533" s="1">
        <v>42471.397222222222</v>
      </c>
      <c r="C4533" t="s">
        <v>704</v>
      </c>
      <c r="D4533" t="s">
        <v>118</v>
      </c>
      <c r="E4533" t="s">
        <v>1545</v>
      </c>
      <c r="F4533">
        <f t="shared" si="140"/>
        <v>93</v>
      </c>
      <c r="G4533" t="str">
        <f t="shared" si="141"/>
        <v>Monday 02</v>
      </c>
    </row>
    <row r="4534" spans="1:7">
      <c r="A4534" s="1">
        <v>42471.088888888888</v>
      </c>
      <c r="B4534" s="1">
        <v>42471.404861111114</v>
      </c>
      <c r="C4534" t="s">
        <v>897</v>
      </c>
      <c r="D4534" t="s">
        <v>898</v>
      </c>
      <c r="E4534" t="s">
        <v>1545</v>
      </c>
      <c r="F4534">
        <f t="shared" si="140"/>
        <v>93</v>
      </c>
      <c r="G4534" t="str">
        <f t="shared" si="141"/>
        <v>Monday 02</v>
      </c>
    </row>
    <row r="4535" spans="1:7">
      <c r="A4535" s="1">
        <v>42471.091666666667</v>
      </c>
      <c r="B4535" s="1">
        <v>42471.094444444447</v>
      </c>
      <c r="C4535" t="s">
        <v>115</v>
      </c>
      <c r="D4535" t="s">
        <v>116</v>
      </c>
      <c r="E4535" t="s">
        <v>1545</v>
      </c>
      <c r="F4535">
        <f t="shared" si="140"/>
        <v>95</v>
      </c>
      <c r="G4535" t="str">
        <f t="shared" si="141"/>
        <v>Monday 02</v>
      </c>
    </row>
    <row r="4536" spans="1:7">
      <c r="A4536" s="1">
        <v>42471.091666666667</v>
      </c>
      <c r="B4536" s="1">
        <v>42471.206250000003</v>
      </c>
      <c r="C4536" t="s">
        <v>164</v>
      </c>
      <c r="D4536" t="s">
        <v>225</v>
      </c>
      <c r="E4536" t="s">
        <v>1545</v>
      </c>
      <c r="F4536">
        <f t="shared" si="140"/>
        <v>95</v>
      </c>
      <c r="G4536" t="str">
        <f t="shared" si="141"/>
        <v>Monday 02</v>
      </c>
    </row>
    <row r="4537" spans="1:7">
      <c r="A4537" s="1">
        <v>42471.093055555553</v>
      </c>
      <c r="B4537" s="1">
        <v>42471.362500000003</v>
      </c>
      <c r="C4537" t="s">
        <v>144</v>
      </c>
      <c r="D4537" t="s">
        <v>145</v>
      </c>
      <c r="E4537" t="s">
        <v>1545</v>
      </c>
      <c r="F4537">
        <f t="shared" si="140"/>
        <v>95</v>
      </c>
      <c r="G4537" t="str">
        <f t="shared" si="141"/>
        <v>Monday 02</v>
      </c>
    </row>
    <row r="4538" spans="1:7">
      <c r="A4538" s="1">
        <v>42471.093055555553</v>
      </c>
      <c r="B4538" s="1">
        <v>42471.383333333331</v>
      </c>
      <c r="C4538" t="s">
        <v>739</v>
      </c>
      <c r="D4538" t="s">
        <v>740</v>
      </c>
      <c r="E4538" t="s">
        <v>1545</v>
      </c>
      <c r="F4538">
        <f t="shared" si="140"/>
        <v>95</v>
      </c>
      <c r="G4538" t="str">
        <f t="shared" si="141"/>
        <v>Monday 02</v>
      </c>
    </row>
    <row r="4539" spans="1:7">
      <c r="A4539" s="1">
        <v>42471.095138888886</v>
      </c>
      <c r="B4539" s="1">
        <v>42471.097222222219</v>
      </c>
      <c r="C4539" t="s">
        <v>115</v>
      </c>
      <c r="D4539" t="s">
        <v>116</v>
      </c>
      <c r="E4539" t="s">
        <v>1545</v>
      </c>
      <c r="F4539">
        <f t="shared" si="140"/>
        <v>96</v>
      </c>
      <c r="G4539" t="str">
        <f t="shared" si="141"/>
        <v>Monday 02</v>
      </c>
    </row>
    <row r="4540" spans="1:7">
      <c r="A4540" s="1">
        <v>42471.095138888886</v>
      </c>
      <c r="B4540" s="1">
        <v>42471.178472222222</v>
      </c>
      <c r="C4540" t="s">
        <v>89</v>
      </c>
      <c r="D4540" t="s">
        <v>90</v>
      </c>
      <c r="E4540" t="s">
        <v>1545</v>
      </c>
      <c r="F4540">
        <f t="shared" si="140"/>
        <v>96</v>
      </c>
      <c r="G4540" t="str">
        <f t="shared" si="141"/>
        <v>Monday 02</v>
      </c>
    </row>
    <row r="4541" spans="1:7">
      <c r="A4541" s="1">
        <v>42471.095138888886</v>
      </c>
      <c r="B4541" s="1">
        <v>42471.35</v>
      </c>
      <c r="C4541" t="s">
        <v>1050</v>
      </c>
      <c r="D4541" t="s">
        <v>1051</v>
      </c>
      <c r="E4541" t="s">
        <v>1622</v>
      </c>
      <c r="F4541">
        <f t="shared" si="140"/>
        <v>96</v>
      </c>
      <c r="G4541" t="str">
        <f t="shared" si="141"/>
        <v>Monday 02</v>
      </c>
    </row>
    <row r="4542" spans="1:7">
      <c r="A4542" s="1">
        <v>42471.097916666666</v>
      </c>
      <c r="B4542" s="1">
        <v>42471.145833333336</v>
      </c>
      <c r="C4542" t="s">
        <v>115</v>
      </c>
      <c r="D4542" t="s">
        <v>116</v>
      </c>
      <c r="E4542" t="s">
        <v>1545</v>
      </c>
      <c r="F4542">
        <f t="shared" si="140"/>
        <v>97</v>
      </c>
      <c r="G4542" t="str">
        <f t="shared" si="141"/>
        <v>Monday 02</v>
      </c>
    </row>
    <row r="4543" spans="1:7">
      <c r="A4543" s="1">
        <v>42471.097916666666</v>
      </c>
      <c r="B4543" s="1">
        <v>42471.213194444441</v>
      </c>
      <c r="C4543" t="s">
        <v>1283</v>
      </c>
      <c r="D4543" t="s">
        <v>1284</v>
      </c>
      <c r="E4543" t="s">
        <v>1634</v>
      </c>
      <c r="F4543">
        <f t="shared" si="140"/>
        <v>97</v>
      </c>
      <c r="G4543" t="str">
        <f t="shared" si="141"/>
        <v>Monday 02</v>
      </c>
    </row>
    <row r="4544" spans="1:7">
      <c r="A4544" s="1">
        <v>42471.101388888892</v>
      </c>
      <c r="B4544" s="1">
        <v>42471.268750000003</v>
      </c>
      <c r="C4544" t="s">
        <v>154</v>
      </c>
      <c r="D4544" t="s">
        <v>155</v>
      </c>
      <c r="E4544" t="s">
        <v>1578</v>
      </c>
      <c r="F4544">
        <f t="shared" si="140"/>
        <v>93</v>
      </c>
      <c r="G4544" t="str">
        <f t="shared" si="141"/>
        <v>Monday 02</v>
      </c>
    </row>
    <row r="4545" spans="1:7">
      <c r="A4545" s="1">
        <v>42471.103472222225</v>
      </c>
      <c r="B4545" s="1">
        <v>42471.114583333336</v>
      </c>
      <c r="C4545" t="s">
        <v>182</v>
      </c>
      <c r="D4545" t="s">
        <v>183</v>
      </c>
      <c r="E4545" t="s">
        <v>1545</v>
      </c>
      <c r="F4545">
        <f t="shared" si="140"/>
        <v>94</v>
      </c>
      <c r="G4545" t="str">
        <f t="shared" si="141"/>
        <v>Monday 02</v>
      </c>
    </row>
    <row r="4546" spans="1:7">
      <c r="A4546" s="1">
        <v>42471.109027777777</v>
      </c>
      <c r="B4546" s="1">
        <v>42471.257638888892</v>
      </c>
      <c r="C4546" t="s">
        <v>1333</v>
      </c>
      <c r="D4546" t="s">
        <v>732</v>
      </c>
      <c r="E4546" t="s">
        <v>1634</v>
      </c>
      <c r="F4546">
        <f t="shared" ref="F4546:F4609" si="142">SUMPRODUCT(--($A$1:$A$10000&lt;=A4546),--($B$1:$B$10000&gt;=A4546))</f>
        <v>92</v>
      </c>
      <c r="G4546" t="str">
        <f t="shared" ref="G4546:G4609" si="143">TEXT(A4546,"dddd hh")</f>
        <v>Monday 02</v>
      </c>
    </row>
    <row r="4547" spans="1:7">
      <c r="A4547" s="1">
        <v>42471.109027777777</v>
      </c>
      <c r="B4547" s="1">
        <v>42471.292361111111</v>
      </c>
      <c r="C4547" t="s">
        <v>395</v>
      </c>
      <c r="D4547" t="s">
        <v>396</v>
      </c>
      <c r="E4547" t="s">
        <v>1545</v>
      </c>
      <c r="F4547">
        <f t="shared" si="142"/>
        <v>92</v>
      </c>
      <c r="G4547" t="str">
        <f t="shared" si="143"/>
        <v>Monday 02</v>
      </c>
    </row>
    <row r="4548" spans="1:7">
      <c r="A4548" s="1">
        <v>42471.109722222223</v>
      </c>
      <c r="B4548" s="1">
        <v>42471.417361111111</v>
      </c>
      <c r="C4548" t="s">
        <v>194</v>
      </c>
      <c r="D4548" t="s">
        <v>195</v>
      </c>
      <c r="E4548" t="s">
        <v>1622</v>
      </c>
      <c r="F4548">
        <f t="shared" si="142"/>
        <v>92</v>
      </c>
      <c r="G4548" t="str">
        <f t="shared" si="143"/>
        <v>Monday 02</v>
      </c>
    </row>
    <row r="4549" spans="1:7">
      <c r="A4549" s="1">
        <v>42471.113194444442</v>
      </c>
      <c r="B4549" s="1">
        <v>42471.244444444441</v>
      </c>
      <c r="C4549" t="s">
        <v>1327</v>
      </c>
      <c r="D4549" t="s">
        <v>86</v>
      </c>
      <c r="E4549" t="s">
        <v>1545</v>
      </c>
      <c r="F4549">
        <f t="shared" si="142"/>
        <v>93</v>
      </c>
      <c r="G4549" t="str">
        <f t="shared" si="143"/>
        <v>Monday 02</v>
      </c>
    </row>
    <row r="4550" spans="1:7">
      <c r="A4550" s="1">
        <v>42471.113888888889</v>
      </c>
      <c r="B4550" s="1">
        <v>42471.156944444447</v>
      </c>
      <c r="C4550" t="s">
        <v>885</v>
      </c>
      <c r="D4550" t="s">
        <v>1212</v>
      </c>
      <c r="E4550" t="s">
        <v>1545</v>
      </c>
      <c r="F4550">
        <f t="shared" si="142"/>
        <v>93</v>
      </c>
      <c r="G4550" t="str">
        <f t="shared" si="143"/>
        <v>Monday 02</v>
      </c>
    </row>
    <row r="4551" spans="1:7">
      <c r="A4551" s="1">
        <v>42471.121527777781</v>
      </c>
      <c r="B4551" s="1">
        <v>42471.351388888892</v>
      </c>
      <c r="C4551" t="s">
        <v>107</v>
      </c>
      <c r="D4551" t="s">
        <v>108</v>
      </c>
      <c r="E4551" t="s">
        <v>1545</v>
      </c>
      <c r="F4551">
        <f t="shared" si="142"/>
        <v>90</v>
      </c>
      <c r="G4551" t="str">
        <f t="shared" si="143"/>
        <v>Monday 02</v>
      </c>
    </row>
    <row r="4552" spans="1:7">
      <c r="A4552" s="1">
        <v>42471.122916666667</v>
      </c>
      <c r="B4552" s="1">
        <v>42471.347916666666</v>
      </c>
      <c r="C4552" t="s">
        <v>192</v>
      </c>
      <c r="D4552" t="s">
        <v>193</v>
      </c>
      <c r="E4552" t="s">
        <v>1634</v>
      </c>
      <c r="F4552">
        <f t="shared" si="142"/>
        <v>90</v>
      </c>
      <c r="G4552" t="str">
        <f t="shared" si="143"/>
        <v>Monday 02</v>
      </c>
    </row>
    <row r="4553" spans="1:7">
      <c r="A4553" s="1">
        <v>42471.131944444445</v>
      </c>
      <c r="B4553" s="1">
        <v>42471.188194444447</v>
      </c>
      <c r="C4553" t="s">
        <v>699</v>
      </c>
      <c r="D4553" t="s">
        <v>700</v>
      </c>
      <c r="E4553" t="s">
        <v>1600</v>
      </c>
      <c r="F4553">
        <f t="shared" si="142"/>
        <v>90</v>
      </c>
      <c r="G4553" t="str">
        <f t="shared" si="143"/>
        <v>Monday 03</v>
      </c>
    </row>
    <row r="4554" spans="1:7">
      <c r="A4554" s="1">
        <v>42471.134027777778</v>
      </c>
      <c r="B4554" s="1">
        <v>42471.268750000003</v>
      </c>
      <c r="C4554" t="s">
        <v>748</v>
      </c>
      <c r="D4554" t="s">
        <v>749</v>
      </c>
      <c r="E4554" t="s">
        <v>1545</v>
      </c>
      <c r="F4554">
        <f t="shared" si="142"/>
        <v>90</v>
      </c>
      <c r="G4554" t="str">
        <f t="shared" si="143"/>
        <v>Monday 03</v>
      </c>
    </row>
    <row r="4555" spans="1:7">
      <c r="A4555" s="1">
        <v>42471.135416666664</v>
      </c>
      <c r="B4555" s="1">
        <v>42471.241666666669</v>
      </c>
      <c r="C4555" t="s">
        <v>67</v>
      </c>
      <c r="D4555" t="s">
        <v>68</v>
      </c>
      <c r="E4555" t="s">
        <v>1545</v>
      </c>
      <c r="F4555">
        <f t="shared" si="142"/>
        <v>90</v>
      </c>
      <c r="G4555" t="str">
        <f t="shared" si="143"/>
        <v>Monday 03</v>
      </c>
    </row>
    <row r="4556" spans="1:7">
      <c r="A4556" s="1">
        <v>42471.142361111109</v>
      </c>
      <c r="B4556" s="1">
        <v>42471.15625</v>
      </c>
      <c r="C4556" t="s">
        <v>228</v>
      </c>
      <c r="D4556" t="s">
        <v>229</v>
      </c>
      <c r="E4556" t="s">
        <v>1517</v>
      </c>
      <c r="F4556">
        <f t="shared" si="142"/>
        <v>89</v>
      </c>
      <c r="G4556" t="str">
        <f t="shared" si="143"/>
        <v>Monday 03</v>
      </c>
    </row>
    <row r="4557" spans="1:7">
      <c r="A4557" s="1">
        <v>42471.142361111109</v>
      </c>
      <c r="B4557" s="1">
        <v>42471.370833333334</v>
      </c>
      <c r="C4557" t="s">
        <v>1210</v>
      </c>
      <c r="D4557" t="s">
        <v>1211</v>
      </c>
      <c r="E4557" t="s">
        <v>1634</v>
      </c>
      <c r="F4557">
        <f t="shared" si="142"/>
        <v>89</v>
      </c>
      <c r="G4557" t="str">
        <f t="shared" si="143"/>
        <v>Monday 03</v>
      </c>
    </row>
    <row r="4558" spans="1:7">
      <c r="A4558" s="1">
        <v>42471.146527777775</v>
      </c>
      <c r="B4558" s="1">
        <v>42471.23333333333</v>
      </c>
      <c r="C4558" t="s">
        <v>115</v>
      </c>
      <c r="D4558" t="s">
        <v>116</v>
      </c>
      <c r="E4558" t="s">
        <v>1545</v>
      </c>
      <c r="F4558">
        <f t="shared" si="142"/>
        <v>88</v>
      </c>
      <c r="G4558" t="str">
        <f t="shared" si="143"/>
        <v>Monday 03</v>
      </c>
    </row>
    <row r="4559" spans="1:7">
      <c r="A4559" s="1">
        <v>42471.147222222222</v>
      </c>
      <c r="B4559" s="1">
        <v>42471.167361111111</v>
      </c>
      <c r="C4559" t="s">
        <v>182</v>
      </c>
      <c r="D4559" t="s">
        <v>183</v>
      </c>
      <c r="E4559" t="s">
        <v>1545</v>
      </c>
      <c r="F4559">
        <f t="shared" si="142"/>
        <v>89</v>
      </c>
      <c r="G4559" t="str">
        <f t="shared" si="143"/>
        <v>Monday 03</v>
      </c>
    </row>
    <row r="4560" spans="1:7">
      <c r="A4560" s="1">
        <v>42471.147916666669</v>
      </c>
      <c r="B4560" s="1">
        <v>42471.351388888892</v>
      </c>
      <c r="C4560" t="s">
        <v>701</v>
      </c>
      <c r="D4560" t="s">
        <v>58</v>
      </c>
      <c r="E4560" t="s">
        <v>1545</v>
      </c>
      <c r="F4560">
        <f t="shared" si="142"/>
        <v>90</v>
      </c>
      <c r="G4560" t="str">
        <f t="shared" si="143"/>
        <v>Monday 03</v>
      </c>
    </row>
    <row r="4561" spans="1:7">
      <c r="A4561" s="1">
        <v>42471.150694444441</v>
      </c>
      <c r="B4561" s="1">
        <v>42471.196527777778</v>
      </c>
      <c r="C4561" t="s">
        <v>1134</v>
      </c>
      <c r="D4561" t="s">
        <v>1135</v>
      </c>
      <c r="E4561" t="s">
        <v>1545</v>
      </c>
      <c r="F4561">
        <f t="shared" si="142"/>
        <v>91</v>
      </c>
      <c r="G4561" t="str">
        <f t="shared" si="143"/>
        <v>Monday 03</v>
      </c>
    </row>
    <row r="4562" spans="1:7">
      <c r="A4562" s="1">
        <v>42471.151388888888</v>
      </c>
      <c r="B4562" s="1">
        <v>42471.154166666667</v>
      </c>
      <c r="C4562" t="s">
        <v>729</v>
      </c>
      <c r="D4562" t="s">
        <v>730</v>
      </c>
      <c r="E4562" t="s">
        <v>1634</v>
      </c>
      <c r="F4562">
        <f t="shared" si="142"/>
        <v>92</v>
      </c>
      <c r="G4562" t="str">
        <f t="shared" si="143"/>
        <v>Monday 03</v>
      </c>
    </row>
    <row r="4563" spans="1:7">
      <c r="A4563" s="1">
        <v>42471.154861111114</v>
      </c>
      <c r="B4563" s="1">
        <v>42471.163194444445</v>
      </c>
      <c r="C4563" t="s">
        <v>1420</v>
      </c>
      <c r="D4563" t="s">
        <v>1421</v>
      </c>
      <c r="E4563" t="s">
        <v>1634</v>
      </c>
      <c r="F4563">
        <f t="shared" si="142"/>
        <v>93</v>
      </c>
      <c r="G4563" t="str">
        <f t="shared" si="143"/>
        <v>Monday 03</v>
      </c>
    </row>
    <row r="4564" spans="1:7">
      <c r="A4564" s="1">
        <v>42471.154861111114</v>
      </c>
      <c r="B4564" s="1">
        <v>42471.238194444442</v>
      </c>
      <c r="C4564" t="s">
        <v>729</v>
      </c>
      <c r="D4564" t="s">
        <v>730</v>
      </c>
      <c r="E4564" t="s">
        <v>1634</v>
      </c>
      <c r="F4564">
        <f t="shared" si="142"/>
        <v>93</v>
      </c>
      <c r="G4564" t="str">
        <f t="shared" si="143"/>
        <v>Monday 03</v>
      </c>
    </row>
    <row r="4565" spans="1:7">
      <c r="A4565" s="1">
        <v>42471.157638888886</v>
      </c>
      <c r="B4565" s="1">
        <v>42471.193749999999</v>
      </c>
      <c r="C4565" t="s">
        <v>885</v>
      </c>
      <c r="D4565" t="s">
        <v>1212</v>
      </c>
      <c r="E4565" t="s">
        <v>1545</v>
      </c>
      <c r="F4565">
        <f t="shared" si="142"/>
        <v>92</v>
      </c>
      <c r="G4565" t="str">
        <f t="shared" si="143"/>
        <v>Monday 03</v>
      </c>
    </row>
    <row r="4566" spans="1:7">
      <c r="A4566" s="1">
        <v>42471.157638888886</v>
      </c>
      <c r="B4566" s="1">
        <v>42471.209027777775</v>
      </c>
      <c r="C4566" t="s">
        <v>705</v>
      </c>
      <c r="D4566" t="s">
        <v>706</v>
      </c>
      <c r="E4566" t="s">
        <v>1545</v>
      </c>
      <c r="F4566">
        <f t="shared" si="142"/>
        <v>92</v>
      </c>
      <c r="G4566" t="str">
        <f t="shared" si="143"/>
        <v>Monday 03</v>
      </c>
    </row>
    <row r="4567" spans="1:7">
      <c r="A4567" s="1">
        <v>42471.15902777778</v>
      </c>
      <c r="B4567" s="1">
        <v>42471.185416666667</v>
      </c>
      <c r="C4567" t="s">
        <v>158</v>
      </c>
      <c r="D4567" t="s">
        <v>271</v>
      </c>
      <c r="E4567" t="s">
        <v>1545</v>
      </c>
      <c r="F4567">
        <f t="shared" si="142"/>
        <v>94</v>
      </c>
      <c r="G4567" t="str">
        <f t="shared" si="143"/>
        <v>Monday 03</v>
      </c>
    </row>
    <row r="4568" spans="1:7">
      <c r="A4568" s="1">
        <v>42471.15902777778</v>
      </c>
      <c r="B4568" s="1">
        <v>42471.206250000003</v>
      </c>
      <c r="C4568" t="s">
        <v>263</v>
      </c>
      <c r="D4568" t="s">
        <v>271</v>
      </c>
      <c r="E4568" t="s">
        <v>1545</v>
      </c>
      <c r="F4568">
        <f t="shared" si="142"/>
        <v>94</v>
      </c>
      <c r="G4568" t="str">
        <f t="shared" si="143"/>
        <v>Monday 03</v>
      </c>
    </row>
    <row r="4569" spans="1:7">
      <c r="A4569" s="1">
        <v>42471.15902777778</v>
      </c>
      <c r="B4569" s="1">
        <v>42471.252083333333</v>
      </c>
      <c r="C4569" t="s">
        <v>551</v>
      </c>
      <c r="D4569" t="s">
        <v>552</v>
      </c>
      <c r="E4569" t="s">
        <v>1517</v>
      </c>
      <c r="F4569">
        <f t="shared" si="142"/>
        <v>94</v>
      </c>
      <c r="G4569" t="str">
        <f t="shared" si="143"/>
        <v>Monday 03</v>
      </c>
    </row>
    <row r="4570" spans="1:7">
      <c r="A4570" s="1">
        <v>42471.163194444445</v>
      </c>
      <c r="B4570" s="1">
        <v>42471.431250000001</v>
      </c>
      <c r="C4570" t="s">
        <v>273</v>
      </c>
      <c r="D4570" t="s">
        <v>274</v>
      </c>
      <c r="E4570" t="s">
        <v>1517</v>
      </c>
      <c r="F4570">
        <f t="shared" si="142"/>
        <v>95</v>
      </c>
      <c r="G4570" t="str">
        <f t="shared" si="143"/>
        <v>Monday 03</v>
      </c>
    </row>
    <row r="4571" spans="1:7">
      <c r="A4571" s="1">
        <v>42471.165277777778</v>
      </c>
      <c r="B4571" s="1">
        <v>42471.20208333333</v>
      </c>
      <c r="C4571" t="s">
        <v>1422</v>
      </c>
      <c r="D4571" t="s">
        <v>139</v>
      </c>
      <c r="E4571" t="s">
        <v>1545</v>
      </c>
      <c r="F4571">
        <f t="shared" si="142"/>
        <v>95</v>
      </c>
      <c r="G4571" t="str">
        <f t="shared" si="143"/>
        <v>Monday 03</v>
      </c>
    </row>
    <row r="4572" spans="1:7">
      <c r="A4572" s="1">
        <v>42471.165277777778</v>
      </c>
      <c r="B4572" s="1">
        <v>42471.23333333333</v>
      </c>
      <c r="C4572" t="s">
        <v>169</v>
      </c>
      <c r="D4572" t="s">
        <v>170</v>
      </c>
      <c r="E4572" t="s">
        <v>1545</v>
      </c>
      <c r="F4572">
        <f t="shared" si="142"/>
        <v>95</v>
      </c>
      <c r="G4572" t="str">
        <f t="shared" si="143"/>
        <v>Monday 03</v>
      </c>
    </row>
    <row r="4573" spans="1:7">
      <c r="A4573" s="1">
        <v>42471.167361111111</v>
      </c>
      <c r="B4573" s="1">
        <v>42471.35</v>
      </c>
      <c r="C4573" t="s">
        <v>735</v>
      </c>
      <c r="D4573" t="s">
        <v>736</v>
      </c>
      <c r="E4573" t="s">
        <v>1647</v>
      </c>
      <c r="F4573">
        <f t="shared" si="142"/>
        <v>95</v>
      </c>
      <c r="G4573" t="str">
        <f t="shared" si="143"/>
        <v>Monday 04</v>
      </c>
    </row>
    <row r="4574" spans="1:7">
      <c r="A4574" s="1">
        <v>42471.171527777777</v>
      </c>
      <c r="B4574" s="1">
        <v>42471.36041666667</v>
      </c>
      <c r="C4574" t="s">
        <v>150</v>
      </c>
      <c r="D4574" t="s">
        <v>151</v>
      </c>
      <c r="E4574" t="s">
        <v>1545</v>
      </c>
      <c r="F4574">
        <f t="shared" si="142"/>
        <v>92</v>
      </c>
      <c r="G4574" t="str">
        <f t="shared" si="143"/>
        <v>Monday 04</v>
      </c>
    </row>
    <row r="4575" spans="1:7">
      <c r="A4575" s="1">
        <v>42471.172222222223</v>
      </c>
      <c r="B4575" s="1">
        <v>42471.256944444445</v>
      </c>
      <c r="C4575" t="s">
        <v>228</v>
      </c>
      <c r="D4575" t="s">
        <v>229</v>
      </c>
      <c r="E4575" t="s">
        <v>1517</v>
      </c>
      <c r="F4575">
        <f t="shared" si="142"/>
        <v>93</v>
      </c>
      <c r="G4575" t="str">
        <f t="shared" si="143"/>
        <v>Monday 04</v>
      </c>
    </row>
    <row r="4576" spans="1:7">
      <c r="A4576" s="1">
        <v>42471.175000000003</v>
      </c>
      <c r="B4576" s="1">
        <v>42471.466666666667</v>
      </c>
      <c r="C4576" t="s">
        <v>182</v>
      </c>
      <c r="D4576" t="s">
        <v>183</v>
      </c>
      <c r="E4576" t="s">
        <v>1545</v>
      </c>
      <c r="F4576">
        <f t="shared" si="142"/>
        <v>93</v>
      </c>
      <c r="G4576" t="str">
        <f t="shared" si="143"/>
        <v>Monday 04</v>
      </c>
    </row>
    <row r="4577" spans="1:7">
      <c r="A4577" s="1">
        <v>42471.178472222222</v>
      </c>
      <c r="B4577" s="1">
        <v>42471.263194444444</v>
      </c>
      <c r="C4577" t="s">
        <v>89</v>
      </c>
      <c r="D4577" t="s">
        <v>90</v>
      </c>
      <c r="E4577" t="s">
        <v>1545</v>
      </c>
      <c r="F4577">
        <f t="shared" si="142"/>
        <v>94</v>
      </c>
      <c r="G4577" t="str">
        <f t="shared" si="143"/>
        <v>Monday 04</v>
      </c>
    </row>
    <row r="4578" spans="1:7">
      <c r="A4578" s="1">
        <v>42471.179166666669</v>
      </c>
      <c r="B4578" s="1">
        <v>42471.334027777775</v>
      </c>
      <c r="C4578" t="s">
        <v>257</v>
      </c>
      <c r="D4578" t="s">
        <v>258</v>
      </c>
      <c r="E4578" t="s">
        <v>1622</v>
      </c>
      <c r="F4578">
        <f t="shared" si="142"/>
        <v>94</v>
      </c>
      <c r="G4578" t="str">
        <f t="shared" si="143"/>
        <v>Monday 04</v>
      </c>
    </row>
    <row r="4579" spans="1:7">
      <c r="A4579" s="1">
        <v>42471.179861111108</v>
      </c>
      <c r="B4579" s="1">
        <v>42471.247916666667</v>
      </c>
      <c r="C4579" t="s">
        <v>215</v>
      </c>
      <c r="D4579" t="s">
        <v>216</v>
      </c>
      <c r="E4579" t="s">
        <v>1578</v>
      </c>
      <c r="F4579">
        <f t="shared" si="142"/>
        <v>95</v>
      </c>
      <c r="G4579" t="str">
        <f t="shared" si="143"/>
        <v>Monday 04</v>
      </c>
    </row>
    <row r="4580" spans="1:7">
      <c r="A4580" s="1">
        <v>42471.181250000001</v>
      </c>
      <c r="B4580" s="1">
        <v>42471.34375</v>
      </c>
      <c r="C4580" t="s">
        <v>49</v>
      </c>
      <c r="D4580" t="s">
        <v>50</v>
      </c>
      <c r="E4580" t="s">
        <v>1545</v>
      </c>
      <c r="F4580">
        <f t="shared" si="142"/>
        <v>95</v>
      </c>
      <c r="G4580" t="str">
        <f t="shared" si="143"/>
        <v>Monday 04</v>
      </c>
    </row>
    <row r="4581" spans="1:7">
      <c r="A4581" s="1">
        <v>42471.18472222222</v>
      </c>
      <c r="B4581" s="1">
        <v>42471.188194444447</v>
      </c>
      <c r="C4581" t="s">
        <v>247</v>
      </c>
      <c r="D4581" t="s">
        <v>248</v>
      </c>
      <c r="E4581" t="s">
        <v>1545</v>
      </c>
      <c r="F4581">
        <f t="shared" si="142"/>
        <v>96</v>
      </c>
      <c r="G4581" t="str">
        <f t="shared" si="143"/>
        <v>Monday 04</v>
      </c>
    </row>
    <row r="4582" spans="1:7">
      <c r="A4582" s="1">
        <v>42471.186805555553</v>
      </c>
      <c r="B4582" s="1">
        <v>42471.188888888886</v>
      </c>
      <c r="C4582" t="s">
        <v>1271</v>
      </c>
      <c r="D4582" t="s">
        <v>1272</v>
      </c>
      <c r="E4582" t="s">
        <v>1545</v>
      </c>
      <c r="F4582">
        <f t="shared" si="142"/>
        <v>95</v>
      </c>
      <c r="G4582" t="str">
        <f t="shared" si="143"/>
        <v>Monday 04</v>
      </c>
    </row>
    <row r="4583" spans="1:7">
      <c r="A4583" s="1">
        <v>42471.1875</v>
      </c>
      <c r="B4583" s="1">
        <v>42471.289583333331</v>
      </c>
      <c r="C4583" t="s">
        <v>39</v>
      </c>
      <c r="D4583" t="s">
        <v>40</v>
      </c>
      <c r="E4583" t="s">
        <v>1545</v>
      </c>
      <c r="F4583">
        <f t="shared" si="142"/>
        <v>96</v>
      </c>
      <c r="G4583" t="str">
        <f t="shared" si="143"/>
        <v>Monday 04</v>
      </c>
    </row>
    <row r="4584" spans="1:7">
      <c r="A4584" s="1">
        <v>42471.188888888886</v>
      </c>
      <c r="B4584" s="1">
        <v>42471.191666666666</v>
      </c>
      <c r="C4584" t="s">
        <v>247</v>
      </c>
      <c r="D4584" t="s">
        <v>248</v>
      </c>
      <c r="E4584" t="s">
        <v>1545</v>
      </c>
      <c r="F4584">
        <f t="shared" si="142"/>
        <v>95</v>
      </c>
      <c r="G4584" t="str">
        <f t="shared" si="143"/>
        <v>Monday 04</v>
      </c>
    </row>
    <row r="4585" spans="1:7">
      <c r="A4585" s="1">
        <v>42471.189583333333</v>
      </c>
      <c r="B4585" s="1">
        <v>42471.384027777778</v>
      </c>
      <c r="C4585" t="s">
        <v>146</v>
      </c>
      <c r="D4585" t="s">
        <v>147</v>
      </c>
      <c r="E4585" t="s">
        <v>1545</v>
      </c>
      <c r="F4585">
        <f t="shared" si="142"/>
        <v>95</v>
      </c>
      <c r="G4585" t="str">
        <f t="shared" si="143"/>
        <v>Monday 04</v>
      </c>
    </row>
    <row r="4586" spans="1:7">
      <c r="A4586" s="1">
        <v>42471.195833333331</v>
      </c>
      <c r="B4586" s="1">
        <v>42471.196527777778</v>
      </c>
      <c r="C4586" t="s">
        <v>130</v>
      </c>
      <c r="D4586" t="s">
        <v>131</v>
      </c>
      <c r="E4586" t="s">
        <v>1545</v>
      </c>
      <c r="F4586">
        <f t="shared" si="142"/>
        <v>94</v>
      </c>
      <c r="G4586" t="str">
        <f t="shared" si="143"/>
        <v>Monday 04</v>
      </c>
    </row>
    <row r="4587" spans="1:7">
      <c r="A4587" s="1">
        <v>42471.197222222225</v>
      </c>
      <c r="B4587" s="1">
        <v>42471.282638888886</v>
      </c>
      <c r="C4587" t="s">
        <v>1134</v>
      </c>
      <c r="D4587" t="s">
        <v>1135</v>
      </c>
      <c r="E4587" t="s">
        <v>1545</v>
      </c>
      <c r="F4587">
        <f t="shared" si="142"/>
        <v>93</v>
      </c>
      <c r="G4587" t="str">
        <f t="shared" si="143"/>
        <v>Monday 04</v>
      </c>
    </row>
    <row r="4588" spans="1:7">
      <c r="A4588" s="1">
        <v>42471.199305555558</v>
      </c>
      <c r="B4588" s="1">
        <v>42471.302083333336</v>
      </c>
      <c r="C4588" t="s">
        <v>693</v>
      </c>
      <c r="D4588" t="s">
        <v>694</v>
      </c>
      <c r="E4588" t="s">
        <v>1545</v>
      </c>
      <c r="F4588">
        <f t="shared" si="142"/>
        <v>94</v>
      </c>
      <c r="G4588" t="str">
        <f t="shared" si="143"/>
        <v>Monday 04</v>
      </c>
    </row>
    <row r="4589" spans="1:7">
      <c r="A4589" s="1">
        <v>42471.201388888891</v>
      </c>
      <c r="B4589" s="1">
        <v>42471.207638888889</v>
      </c>
      <c r="C4589" t="s">
        <v>885</v>
      </c>
      <c r="D4589" t="s">
        <v>1212</v>
      </c>
      <c r="E4589" t="s">
        <v>1545</v>
      </c>
      <c r="F4589">
        <f t="shared" si="142"/>
        <v>95</v>
      </c>
      <c r="G4589" t="str">
        <f t="shared" si="143"/>
        <v>Monday 04</v>
      </c>
    </row>
    <row r="4590" spans="1:7">
      <c r="A4590" s="1">
        <v>42471.20416666667</v>
      </c>
      <c r="B4590" s="1">
        <v>42471.382638888892</v>
      </c>
      <c r="C4590" t="s">
        <v>713</v>
      </c>
      <c r="D4590" t="s">
        <v>714</v>
      </c>
      <c r="E4590" t="s">
        <v>1545</v>
      </c>
      <c r="F4590">
        <f t="shared" si="142"/>
        <v>94</v>
      </c>
      <c r="G4590" t="str">
        <f t="shared" si="143"/>
        <v>Monday 04</v>
      </c>
    </row>
    <row r="4591" spans="1:7">
      <c r="A4591" s="1">
        <v>42471.204861111109</v>
      </c>
      <c r="B4591" s="1">
        <v>42471.204861111109</v>
      </c>
      <c r="C4591" t="s">
        <v>202</v>
      </c>
      <c r="D4591" t="s">
        <v>203</v>
      </c>
      <c r="E4591" t="s">
        <v>1647</v>
      </c>
      <c r="F4591">
        <f t="shared" si="142"/>
        <v>96</v>
      </c>
      <c r="G4591" t="str">
        <f t="shared" si="143"/>
        <v>Monday 04</v>
      </c>
    </row>
    <row r="4592" spans="1:7">
      <c r="A4592" s="1">
        <v>42471.204861111109</v>
      </c>
      <c r="B4592" s="1">
        <v>42471.289583333331</v>
      </c>
      <c r="C4592" t="s">
        <v>1423</v>
      </c>
      <c r="D4592" t="s">
        <v>124</v>
      </c>
      <c r="E4592" t="s">
        <v>1545</v>
      </c>
      <c r="F4592">
        <f t="shared" si="142"/>
        <v>96</v>
      </c>
      <c r="G4592" t="str">
        <f t="shared" si="143"/>
        <v>Monday 04</v>
      </c>
    </row>
    <row r="4593" spans="1:7">
      <c r="A4593" s="1">
        <v>42471.206250000003</v>
      </c>
      <c r="B4593" s="1">
        <v>42471.307638888888</v>
      </c>
      <c r="C4593" t="s">
        <v>202</v>
      </c>
      <c r="D4593" t="s">
        <v>203</v>
      </c>
      <c r="E4593" t="s">
        <v>1647</v>
      </c>
      <c r="F4593">
        <f t="shared" si="142"/>
        <v>96</v>
      </c>
      <c r="G4593" t="str">
        <f t="shared" si="143"/>
        <v>Monday 04</v>
      </c>
    </row>
    <row r="4594" spans="1:7">
      <c r="A4594" s="1">
        <v>42471.206250000003</v>
      </c>
      <c r="B4594" s="1">
        <v>42471.32916666667</v>
      </c>
      <c r="C4594" t="s">
        <v>101</v>
      </c>
      <c r="D4594" t="s">
        <v>102</v>
      </c>
      <c r="E4594" t="s">
        <v>1545</v>
      </c>
      <c r="F4594">
        <f t="shared" si="142"/>
        <v>96</v>
      </c>
      <c r="G4594" t="str">
        <f t="shared" si="143"/>
        <v>Monday 04</v>
      </c>
    </row>
    <row r="4595" spans="1:7">
      <c r="A4595" s="1">
        <v>42471.206944444442</v>
      </c>
      <c r="B4595" s="1">
        <v>42471.363194444442</v>
      </c>
      <c r="C4595" t="s">
        <v>165</v>
      </c>
      <c r="D4595" t="s">
        <v>166</v>
      </c>
      <c r="E4595" t="s">
        <v>1634</v>
      </c>
      <c r="F4595">
        <f t="shared" si="142"/>
        <v>95</v>
      </c>
      <c r="G4595" t="str">
        <f t="shared" si="143"/>
        <v>Monday 04</v>
      </c>
    </row>
    <row r="4596" spans="1:7">
      <c r="A4596" s="1">
        <v>42471.207638888889</v>
      </c>
      <c r="B4596" s="1">
        <v>42471.213888888888</v>
      </c>
      <c r="C4596" t="s">
        <v>263</v>
      </c>
      <c r="D4596" t="s">
        <v>271</v>
      </c>
      <c r="E4596" t="s">
        <v>1545</v>
      </c>
      <c r="F4596">
        <f t="shared" si="142"/>
        <v>96</v>
      </c>
      <c r="G4596" t="str">
        <f t="shared" si="143"/>
        <v>Monday 04</v>
      </c>
    </row>
    <row r="4597" spans="1:7">
      <c r="A4597" s="1">
        <v>42471.208333333336</v>
      </c>
      <c r="B4597" s="1">
        <v>42471.34652777778</v>
      </c>
      <c r="C4597" t="s">
        <v>709</v>
      </c>
      <c r="D4597" t="s">
        <v>710</v>
      </c>
      <c r="E4597" t="s">
        <v>1545</v>
      </c>
      <c r="F4597">
        <f t="shared" si="142"/>
        <v>96</v>
      </c>
      <c r="G4597" t="str">
        <f t="shared" si="143"/>
        <v>Monday 05</v>
      </c>
    </row>
    <row r="4598" spans="1:7">
      <c r="A4598" s="1">
        <v>42471.209027777775</v>
      </c>
      <c r="B4598" s="1">
        <v>42471.250694444447</v>
      </c>
      <c r="C4598" t="s">
        <v>885</v>
      </c>
      <c r="D4598" t="s">
        <v>1212</v>
      </c>
      <c r="E4598" t="s">
        <v>1545</v>
      </c>
      <c r="F4598">
        <f t="shared" si="142"/>
        <v>97</v>
      </c>
      <c r="G4598" t="str">
        <f t="shared" si="143"/>
        <v>Monday 05</v>
      </c>
    </row>
    <row r="4599" spans="1:7">
      <c r="A4599" s="1">
        <v>42471.210416666669</v>
      </c>
      <c r="B4599" s="1">
        <v>42471.345833333333</v>
      </c>
      <c r="C4599" t="s">
        <v>705</v>
      </c>
      <c r="D4599" t="s">
        <v>706</v>
      </c>
      <c r="E4599" t="s">
        <v>1545</v>
      </c>
      <c r="F4599">
        <f t="shared" si="142"/>
        <v>96</v>
      </c>
      <c r="G4599" t="str">
        <f t="shared" si="143"/>
        <v>Monday 05</v>
      </c>
    </row>
    <row r="4600" spans="1:7">
      <c r="A4600" s="1">
        <v>42471.211805555555</v>
      </c>
      <c r="B4600" s="1">
        <v>42471.219444444447</v>
      </c>
      <c r="C4600" t="s">
        <v>130</v>
      </c>
      <c r="D4600" t="s">
        <v>131</v>
      </c>
      <c r="E4600" t="s">
        <v>1545</v>
      </c>
      <c r="F4600">
        <f t="shared" si="142"/>
        <v>97</v>
      </c>
      <c r="G4600" t="str">
        <f t="shared" si="143"/>
        <v>Monday 05</v>
      </c>
    </row>
    <row r="4601" spans="1:7">
      <c r="A4601" s="1">
        <v>42471.212500000001</v>
      </c>
      <c r="B4601" s="1">
        <v>42471.441666666666</v>
      </c>
      <c r="C4601" t="s">
        <v>888</v>
      </c>
      <c r="D4601" t="s">
        <v>593</v>
      </c>
      <c r="E4601" t="s">
        <v>1545</v>
      </c>
      <c r="F4601">
        <f t="shared" si="142"/>
        <v>98</v>
      </c>
      <c r="G4601" t="str">
        <f t="shared" si="143"/>
        <v>Monday 05</v>
      </c>
    </row>
    <row r="4602" spans="1:7">
      <c r="A4602" s="1">
        <v>42471.213888888888</v>
      </c>
      <c r="B4602" s="1">
        <v>42471.32708333333</v>
      </c>
      <c r="C4602" t="s">
        <v>178</v>
      </c>
      <c r="D4602" t="s">
        <v>179</v>
      </c>
      <c r="E4602" t="s">
        <v>1545</v>
      </c>
      <c r="F4602">
        <f t="shared" si="142"/>
        <v>98</v>
      </c>
      <c r="G4602" t="str">
        <f t="shared" si="143"/>
        <v>Monday 05</v>
      </c>
    </row>
    <row r="4603" spans="1:7">
      <c r="A4603" s="1">
        <v>42471.214583333334</v>
      </c>
      <c r="B4603" s="1">
        <v>42471.427777777775</v>
      </c>
      <c r="C4603" t="s">
        <v>97</v>
      </c>
      <c r="D4603" t="s">
        <v>98</v>
      </c>
      <c r="E4603" t="s">
        <v>1634</v>
      </c>
      <c r="F4603">
        <f t="shared" si="142"/>
        <v>98</v>
      </c>
      <c r="G4603" t="str">
        <f t="shared" si="143"/>
        <v>Monday 05</v>
      </c>
    </row>
    <row r="4604" spans="1:7">
      <c r="A4604" s="1">
        <v>42471.21597222222</v>
      </c>
      <c r="B4604" s="1">
        <v>42471.229166666664</v>
      </c>
      <c r="C4604" t="s">
        <v>263</v>
      </c>
      <c r="D4604" t="s">
        <v>271</v>
      </c>
      <c r="E4604" t="s">
        <v>1545</v>
      </c>
      <c r="F4604">
        <f t="shared" si="142"/>
        <v>97</v>
      </c>
      <c r="G4604" t="str">
        <f t="shared" si="143"/>
        <v>Monday 05</v>
      </c>
    </row>
    <row r="4605" spans="1:7">
      <c r="A4605" s="1">
        <v>42471.224305555559</v>
      </c>
      <c r="B4605" s="1">
        <v>42471.325694444444</v>
      </c>
      <c r="C4605" t="s">
        <v>162</v>
      </c>
      <c r="D4605" t="s">
        <v>163</v>
      </c>
      <c r="E4605" t="s">
        <v>1634</v>
      </c>
      <c r="F4605">
        <f t="shared" si="142"/>
        <v>98</v>
      </c>
      <c r="G4605" t="str">
        <f t="shared" si="143"/>
        <v>Monday 05</v>
      </c>
    </row>
    <row r="4606" spans="1:7">
      <c r="A4606" s="1">
        <v>42471.224305555559</v>
      </c>
      <c r="B4606" s="1">
        <v>42471.351388888892</v>
      </c>
      <c r="C4606" t="s">
        <v>132</v>
      </c>
      <c r="D4606" t="s">
        <v>133</v>
      </c>
      <c r="E4606" t="s">
        <v>1545</v>
      </c>
      <c r="F4606">
        <f t="shared" si="142"/>
        <v>98</v>
      </c>
      <c r="G4606" t="str">
        <f t="shared" si="143"/>
        <v>Monday 05</v>
      </c>
    </row>
    <row r="4607" spans="1:7">
      <c r="A4607" s="1">
        <v>42471.231944444444</v>
      </c>
      <c r="B4607" s="1">
        <v>42471.234722222223</v>
      </c>
      <c r="C4607">
        <v>3715232</v>
      </c>
      <c r="D4607" t="s">
        <v>129</v>
      </c>
      <c r="E4607" t="s">
        <v>1545</v>
      </c>
      <c r="F4607">
        <f t="shared" si="142"/>
        <v>95</v>
      </c>
      <c r="G4607" t="str">
        <f t="shared" si="143"/>
        <v>Monday 05</v>
      </c>
    </row>
    <row r="4608" spans="1:7">
      <c r="A4608" s="1">
        <v>42471.23333333333</v>
      </c>
      <c r="B4608" s="1">
        <v>42471.259722222225</v>
      </c>
      <c r="C4608" t="s">
        <v>115</v>
      </c>
      <c r="D4608" t="s">
        <v>116</v>
      </c>
      <c r="E4608" t="s">
        <v>1545</v>
      </c>
      <c r="F4608">
        <f t="shared" si="142"/>
        <v>95</v>
      </c>
      <c r="G4608" t="str">
        <f t="shared" si="143"/>
        <v>Monday 05</v>
      </c>
    </row>
    <row r="4609" spans="1:7">
      <c r="A4609" s="1">
        <v>42471.234027777777</v>
      </c>
      <c r="B4609" s="1">
        <v>42471.255555555559</v>
      </c>
      <c r="C4609" t="s">
        <v>169</v>
      </c>
      <c r="D4609" t="s">
        <v>170</v>
      </c>
      <c r="E4609" t="s">
        <v>1545</v>
      </c>
      <c r="F4609">
        <f t="shared" si="142"/>
        <v>94</v>
      </c>
      <c r="G4609" t="str">
        <f t="shared" si="143"/>
        <v>Monday 05</v>
      </c>
    </row>
    <row r="4610" spans="1:7">
      <c r="A4610" s="1">
        <v>42471.234027777777</v>
      </c>
      <c r="B4610" s="1">
        <v>42471.319444444445</v>
      </c>
      <c r="C4610" t="s">
        <v>77</v>
      </c>
      <c r="D4610" t="s">
        <v>78</v>
      </c>
      <c r="E4610" t="s">
        <v>1545</v>
      </c>
      <c r="F4610">
        <f t="shared" ref="F4610:F4673" si="144">SUMPRODUCT(--($A$1:$A$10000&lt;=A4610),--($B$1:$B$10000&gt;=A4610))</f>
        <v>94</v>
      </c>
      <c r="G4610" t="str">
        <f t="shared" ref="G4610:G4673" si="145">TEXT(A4610,"dddd hh")</f>
        <v>Monday 05</v>
      </c>
    </row>
    <row r="4611" spans="1:7">
      <c r="A4611" s="1">
        <v>42471.234722222223</v>
      </c>
      <c r="B4611" s="1">
        <v>42471.441666666666</v>
      </c>
      <c r="C4611" t="s">
        <v>65</v>
      </c>
      <c r="D4611" t="s">
        <v>66</v>
      </c>
      <c r="E4611" t="s">
        <v>1545</v>
      </c>
      <c r="F4611">
        <f t="shared" si="144"/>
        <v>95</v>
      </c>
      <c r="G4611" t="str">
        <f t="shared" si="145"/>
        <v>Monday 05</v>
      </c>
    </row>
    <row r="4612" spans="1:7">
      <c r="A4612" s="1">
        <v>42471.23541666667</v>
      </c>
      <c r="B4612" s="1">
        <v>42471.236111111109</v>
      </c>
      <c r="C4612">
        <v>3715232</v>
      </c>
      <c r="D4612" t="s">
        <v>129</v>
      </c>
      <c r="E4612" t="s">
        <v>1545</v>
      </c>
      <c r="F4612">
        <f t="shared" si="144"/>
        <v>94</v>
      </c>
      <c r="G4612" t="str">
        <f t="shared" si="145"/>
        <v>Monday 05</v>
      </c>
    </row>
    <row r="4613" spans="1:7">
      <c r="A4613" s="1">
        <v>42471.238194444442</v>
      </c>
      <c r="B4613" s="1">
        <v>42471.333333333336</v>
      </c>
      <c r="C4613" t="s">
        <v>733</v>
      </c>
      <c r="D4613" t="s">
        <v>734</v>
      </c>
      <c r="E4613" t="s">
        <v>1622</v>
      </c>
      <c r="F4613">
        <f t="shared" si="144"/>
        <v>92</v>
      </c>
      <c r="G4613" t="str">
        <f t="shared" si="145"/>
        <v>Monday 05</v>
      </c>
    </row>
    <row r="4614" spans="1:7">
      <c r="A4614" s="1">
        <v>42471.238888888889</v>
      </c>
      <c r="B4614" s="1">
        <v>42471.320833333331</v>
      </c>
      <c r="C4614" t="s">
        <v>158</v>
      </c>
      <c r="D4614" t="s">
        <v>159</v>
      </c>
      <c r="E4614" t="s">
        <v>1545</v>
      </c>
      <c r="F4614">
        <f t="shared" si="144"/>
        <v>92</v>
      </c>
      <c r="G4614" t="str">
        <f t="shared" si="145"/>
        <v>Monday 05</v>
      </c>
    </row>
    <row r="4615" spans="1:7">
      <c r="A4615" s="1">
        <v>42471.240277777775</v>
      </c>
      <c r="B4615" s="1">
        <v>42471.250694444447</v>
      </c>
      <c r="C4615">
        <v>3715232</v>
      </c>
      <c r="D4615" t="s">
        <v>129</v>
      </c>
      <c r="E4615" t="s">
        <v>1545</v>
      </c>
      <c r="F4615">
        <f t="shared" si="144"/>
        <v>94</v>
      </c>
      <c r="G4615" t="str">
        <f t="shared" si="145"/>
        <v>Monday 05</v>
      </c>
    </row>
    <row r="4616" spans="1:7">
      <c r="A4616" s="1">
        <v>42471.240277777775</v>
      </c>
      <c r="B4616" s="1">
        <v>42471.303472222222</v>
      </c>
      <c r="C4616" t="s">
        <v>1654</v>
      </c>
      <c r="D4616" t="s">
        <v>1557</v>
      </c>
      <c r="E4616" t="s">
        <v>1545</v>
      </c>
      <c r="F4616">
        <f t="shared" si="144"/>
        <v>94</v>
      </c>
      <c r="G4616" t="str">
        <f t="shared" si="145"/>
        <v>Monday 05</v>
      </c>
    </row>
    <row r="4617" spans="1:7">
      <c r="A4617" s="1">
        <v>42471.242361111108</v>
      </c>
      <c r="B4617" s="1">
        <v>42471.267361111109</v>
      </c>
      <c r="C4617" t="s">
        <v>729</v>
      </c>
      <c r="D4617" t="s">
        <v>730</v>
      </c>
      <c r="E4617" t="s">
        <v>1634</v>
      </c>
      <c r="F4617">
        <f t="shared" si="144"/>
        <v>94</v>
      </c>
      <c r="G4617" t="str">
        <f t="shared" si="145"/>
        <v>Monday 05</v>
      </c>
    </row>
    <row r="4618" spans="1:7">
      <c r="A4618" s="1">
        <v>42471.242361111108</v>
      </c>
      <c r="B4618" s="1">
        <v>42471.368750000001</v>
      </c>
      <c r="C4618" t="s">
        <v>67</v>
      </c>
      <c r="D4618" t="s">
        <v>68</v>
      </c>
      <c r="E4618" t="s">
        <v>1545</v>
      </c>
      <c r="F4618">
        <f t="shared" si="144"/>
        <v>94</v>
      </c>
      <c r="G4618" t="str">
        <f t="shared" si="145"/>
        <v>Monday 05</v>
      </c>
    </row>
    <row r="4619" spans="1:7">
      <c r="A4619" s="1">
        <v>42471.248611111114</v>
      </c>
      <c r="B4619" s="1">
        <v>42471.368750000001</v>
      </c>
      <c r="C4619" t="s">
        <v>263</v>
      </c>
      <c r="D4619" t="s">
        <v>271</v>
      </c>
      <c r="E4619" t="s">
        <v>1545</v>
      </c>
      <c r="F4619">
        <f t="shared" si="144"/>
        <v>93</v>
      </c>
      <c r="G4619" t="str">
        <f t="shared" si="145"/>
        <v>Monday 05</v>
      </c>
    </row>
    <row r="4620" spans="1:7">
      <c r="A4620" s="1">
        <v>42471.249305555553</v>
      </c>
      <c r="B4620" s="1">
        <v>42471.257638888892</v>
      </c>
      <c r="C4620" t="s">
        <v>240</v>
      </c>
      <c r="D4620" t="s">
        <v>241</v>
      </c>
      <c r="E4620" t="s">
        <v>1545</v>
      </c>
      <c r="F4620">
        <f t="shared" si="144"/>
        <v>95</v>
      </c>
      <c r="G4620" t="str">
        <f t="shared" si="145"/>
        <v>Monday 05</v>
      </c>
    </row>
    <row r="4621" spans="1:7">
      <c r="A4621" s="1">
        <v>42471.249305555553</v>
      </c>
      <c r="B4621" s="1">
        <v>42471.40625</v>
      </c>
      <c r="C4621" t="s">
        <v>215</v>
      </c>
      <c r="D4621" t="s">
        <v>216</v>
      </c>
      <c r="E4621" t="s">
        <v>1578</v>
      </c>
      <c r="F4621">
        <f t="shared" si="144"/>
        <v>95</v>
      </c>
      <c r="G4621" t="str">
        <f t="shared" si="145"/>
        <v>Monday 05</v>
      </c>
    </row>
    <row r="4622" spans="1:7">
      <c r="A4622" s="1">
        <v>42471.25</v>
      </c>
      <c r="B4622" s="1">
        <v>42471.290277777778</v>
      </c>
      <c r="C4622" t="s">
        <v>138</v>
      </c>
      <c r="D4622" t="s">
        <v>139</v>
      </c>
      <c r="E4622" t="s">
        <v>1545</v>
      </c>
      <c r="F4622">
        <f t="shared" si="144"/>
        <v>96</v>
      </c>
      <c r="G4622" t="str">
        <f t="shared" si="145"/>
        <v>Monday 06</v>
      </c>
    </row>
    <row r="4623" spans="1:7">
      <c r="A4623" s="1">
        <v>42471.251388888886</v>
      </c>
      <c r="B4623" s="1">
        <v>42471.338194444441</v>
      </c>
      <c r="C4623">
        <v>3715232</v>
      </c>
      <c r="D4623" t="s">
        <v>129</v>
      </c>
      <c r="E4623" t="s">
        <v>1545</v>
      </c>
      <c r="F4623">
        <f t="shared" si="144"/>
        <v>95</v>
      </c>
      <c r="G4623" t="str">
        <f t="shared" si="145"/>
        <v>Monday 06</v>
      </c>
    </row>
    <row r="4624" spans="1:7">
      <c r="A4624" s="1">
        <v>42471.254166666666</v>
      </c>
      <c r="B4624" s="1">
        <v>42471.361111111109</v>
      </c>
      <c r="C4624" t="s">
        <v>885</v>
      </c>
      <c r="D4624" t="s">
        <v>1212</v>
      </c>
      <c r="E4624" t="s">
        <v>1545</v>
      </c>
      <c r="F4624">
        <f t="shared" si="144"/>
        <v>95</v>
      </c>
      <c r="G4624" t="str">
        <f t="shared" si="145"/>
        <v>Monday 06</v>
      </c>
    </row>
    <row r="4625" spans="1:7">
      <c r="A4625" s="1">
        <v>42471.255555555559</v>
      </c>
      <c r="B4625" s="1">
        <v>42471.32708333333</v>
      </c>
      <c r="C4625" t="s">
        <v>411</v>
      </c>
      <c r="D4625" t="s">
        <v>412</v>
      </c>
      <c r="E4625" t="s">
        <v>1545</v>
      </c>
      <c r="F4625">
        <f t="shared" si="144"/>
        <v>97</v>
      </c>
      <c r="G4625" t="str">
        <f t="shared" si="145"/>
        <v>Monday 06</v>
      </c>
    </row>
    <row r="4626" spans="1:7">
      <c r="A4626" s="1">
        <v>42471.255555555559</v>
      </c>
      <c r="B4626" s="1">
        <v>42471.405555555553</v>
      </c>
      <c r="C4626" t="s">
        <v>169</v>
      </c>
      <c r="D4626" t="s">
        <v>170</v>
      </c>
      <c r="E4626" t="s">
        <v>1545</v>
      </c>
      <c r="F4626">
        <f t="shared" si="144"/>
        <v>97</v>
      </c>
      <c r="G4626" t="str">
        <f t="shared" si="145"/>
        <v>Monday 06</v>
      </c>
    </row>
    <row r="4627" spans="1:7">
      <c r="A4627" s="1">
        <v>42471.256249999999</v>
      </c>
      <c r="B4627" s="1">
        <v>42471.352083333331</v>
      </c>
      <c r="C4627" t="s">
        <v>895</v>
      </c>
      <c r="D4627" t="s">
        <v>896</v>
      </c>
      <c r="E4627" t="s">
        <v>1622</v>
      </c>
      <c r="F4627">
        <f t="shared" si="144"/>
        <v>98</v>
      </c>
      <c r="G4627" t="str">
        <f t="shared" si="145"/>
        <v>Monday 06</v>
      </c>
    </row>
    <row r="4628" spans="1:7">
      <c r="A4628" s="1">
        <v>42471.256249999999</v>
      </c>
      <c r="B4628" s="1">
        <v>42471.356944444444</v>
      </c>
      <c r="C4628" t="s">
        <v>130</v>
      </c>
      <c r="D4628" t="s">
        <v>131</v>
      </c>
      <c r="E4628" t="s">
        <v>1545</v>
      </c>
      <c r="F4628">
        <f t="shared" si="144"/>
        <v>98</v>
      </c>
      <c r="G4628" t="str">
        <f t="shared" si="145"/>
        <v>Monday 06</v>
      </c>
    </row>
    <row r="4629" spans="1:7">
      <c r="A4629" s="1">
        <v>42471.260416666664</v>
      </c>
      <c r="B4629" s="1">
        <v>42471.261111111111</v>
      </c>
      <c r="C4629" t="s">
        <v>115</v>
      </c>
      <c r="D4629" t="s">
        <v>116</v>
      </c>
      <c r="E4629" t="s">
        <v>1545</v>
      </c>
      <c r="F4629">
        <f t="shared" si="144"/>
        <v>95</v>
      </c>
      <c r="G4629" t="str">
        <f t="shared" si="145"/>
        <v>Monday 06</v>
      </c>
    </row>
    <row r="4630" spans="1:7">
      <c r="A4630" s="1">
        <v>42471.261111111111</v>
      </c>
      <c r="B4630" s="1">
        <v>42471.347916666666</v>
      </c>
      <c r="C4630" t="s">
        <v>211</v>
      </c>
      <c r="D4630" t="s">
        <v>212</v>
      </c>
      <c r="E4630" t="s">
        <v>1634</v>
      </c>
      <c r="F4630">
        <f t="shared" si="144"/>
        <v>96</v>
      </c>
      <c r="G4630" t="str">
        <f t="shared" si="145"/>
        <v>Monday 06</v>
      </c>
    </row>
    <row r="4631" spans="1:7">
      <c r="A4631" s="1">
        <v>42471.261805555558</v>
      </c>
      <c r="B4631" s="1">
        <v>42471.313888888886</v>
      </c>
      <c r="C4631" t="s">
        <v>115</v>
      </c>
      <c r="D4631" t="s">
        <v>116</v>
      </c>
      <c r="E4631" t="s">
        <v>1545</v>
      </c>
      <c r="F4631">
        <f t="shared" si="144"/>
        <v>96</v>
      </c>
      <c r="G4631" t="str">
        <f t="shared" si="145"/>
        <v>Monday 06</v>
      </c>
    </row>
    <row r="4632" spans="1:7">
      <c r="A4632" s="1">
        <v>42471.262499999997</v>
      </c>
      <c r="B4632" s="1">
        <v>42471.271527777775</v>
      </c>
      <c r="C4632" t="s">
        <v>228</v>
      </c>
      <c r="D4632" t="s">
        <v>229</v>
      </c>
      <c r="E4632" t="s">
        <v>1517</v>
      </c>
      <c r="F4632">
        <f t="shared" si="144"/>
        <v>97</v>
      </c>
      <c r="G4632" t="str">
        <f t="shared" si="145"/>
        <v>Monday 06</v>
      </c>
    </row>
    <row r="4633" spans="1:7">
      <c r="A4633" s="1">
        <v>42471.26666666667</v>
      </c>
      <c r="B4633" s="1">
        <v>42471.388194444444</v>
      </c>
      <c r="C4633" t="s">
        <v>89</v>
      </c>
      <c r="D4633" t="s">
        <v>90</v>
      </c>
      <c r="E4633" t="s">
        <v>1545</v>
      </c>
      <c r="F4633">
        <f t="shared" si="144"/>
        <v>98</v>
      </c>
      <c r="G4633" t="str">
        <f t="shared" si="145"/>
        <v>Monday 06</v>
      </c>
    </row>
    <row r="4634" spans="1:7">
      <c r="A4634" s="1">
        <v>42471.26666666667</v>
      </c>
      <c r="B4634" s="1">
        <v>42471.700694444444</v>
      </c>
      <c r="C4634" t="s">
        <v>1333</v>
      </c>
      <c r="D4634" t="s">
        <v>732</v>
      </c>
      <c r="E4634" t="s">
        <v>1634</v>
      </c>
      <c r="F4634">
        <f t="shared" si="144"/>
        <v>98</v>
      </c>
      <c r="G4634" t="str">
        <f t="shared" si="145"/>
        <v>Monday 06</v>
      </c>
    </row>
    <row r="4635" spans="1:7">
      <c r="A4635" s="1">
        <v>42471.268055555556</v>
      </c>
      <c r="B4635" s="1">
        <v>42471.338194444441</v>
      </c>
      <c r="C4635" t="s">
        <v>186</v>
      </c>
      <c r="D4635" t="s">
        <v>187</v>
      </c>
      <c r="E4635" t="s">
        <v>1545</v>
      </c>
      <c r="F4635">
        <f t="shared" si="144"/>
        <v>98</v>
      </c>
      <c r="G4635" t="str">
        <f t="shared" si="145"/>
        <v>Monday 06</v>
      </c>
    </row>
    <row r="4636" spans="1:7">
      <c r="A4636" s="1">
        <v>42471.270138888889</v>
      </c>
      <c r="B4636" s="1">
        <v>42471.277083333334</v>
      </c>
      <c r="C4636" t="s">
        <v>307</v>
      </c>
      <c r="D4636" t="s">
        <v>308</v>
      </c>
      <c r="E4636" t="s">
        <v>1634</v>
      </c>
      <c r="F4636">
        <f t="shared" si="144"/>
        <v>97</v>
      </c>
      <c r="G4636" t="str">
        <f t="shared" si="145"/>
        <v>Monday 06</v>
      </c>
    </row>
    <row r="4637" spans="1:7">
      <c r="A4637" s="1">
        <v>42471.273611111108</v>
      </c>
      <c r="B4637" s="1">
        <v>42471.28402777778</v>
      </c>
      <c r="C4637" t="s">
        <v>1262</v>
      </c>
      <c r="D4637" t="s">
        <v>512</v>
      </c>
      <c r="E4637" t="s">
        <v>1586</v>
      </c>
      <c r="F4637">
        <f t="shared" si="144"/>
        <v>98</v>
      </c>
      <c r="G4637" t="str">
        <f t="shared" si="145"/>
        <v>Monday 06</v>
      </c>
    </row>
    <row r="4638" spans="1:7">
      <c r="A4638" s="1">
        <v>42471.273611111108</v>
      </c>
      <c r="B4638" s="1">
        <v>42471.357638888891</v>
      </c>
      <c r="C4638" t="s">
        <v>345</v>
      </c>
      <c r="D4638" t="s">
        <v>346</v>
      </c>
      <c r="E4638" t="s">
        <v>1633</v>
      </c>
      <c r="F4638">
        <f t="shared" si="144"/>
        <v>98</v>
      </c>
      <c r="G4638" t="str">
        <f t="shared" si="145"/>
        <v>Monday 06</v>
      </c>
    </row>
    <row r="4639" spans="1:7">
      <c r="A4639" s="1">
        <v>42471.280555555553</v>
      </c>
      <c r="B4639" s="1">
        <v>42471.338194444441</v>
      </c>
      <c r="C4639" t="s">
        <v>910</v>
      </c>
      <c r="D4639" t="s">
        <v>306</v>
      </c>
      <c r="E4639" t="s">
        <v>1586</v>
      </c>
      <c r="F4639">
        <f t="shared" si="144"/>
        <v>96</v>
      </c>
      <c r="G4639" t="str">
        <f t="shared" si="145"/>
        <v>Monday 06</v>
      </c>
    </row>
    <row r="4640" spans="1:7">
      <c r="A4640" s="1">
        <v>42471.28402777778</v>
      </c>
      <c r="B4640" s="1">
        <v>42471.29583333333</v>
      </c>
      <c r="C4640" t="s">
        <v>1134</v>
      </c>
      <c r="D4640" t="s">
        <v>1135</v>
      </c>
      <c r="E4640" t="s">
        <v>1545</v>
      </c>
      <c r="F4640">
        <f t="shared" si="144"/>
        <v>96</v>
      </c>
      <c r="G4640" t="str">
        <f t="shared" si="145"/>
        <v>Monday 06</v>
      </c>
    </row>
    <row r="4641" spans="1:7">
      <c r="A4641" s="1">
        <v>42471.286111111112</v>
      </c>
      <c r="B4641" s="1">
        <v>42471.332638888889</v>
      </c>
      <c r="C4641" t="s">
        <v>889</v>
      </c>
      <c r="D4641" t="s">
        <v>890</v>
      </c>
      <c r="E4641" t="s">
        <v>1545</v>
      </c>
      <c r="F4641">
        <f t="shared" si="144"/>
        <v>97</v>
      </c>
      <c r="G4641" t="str">
        <f t="shared" si="145"/>
        <v>Monday 06</v>
      </c>
    </row>
    <row r="4642" spans="1:7">
      <c r="A4642" s="1">
        <v>42471.286111111112</v>
      </c>
      <c r="B4642" s="1">
        <v>42471.376388888886</v>
      </c>
      <c r="C4642" t="s">
        <v>307</v>
      </c>
      <c r="D4642" t="s">
        <v>308</v>
      </c>
      <c r="E4642" t="s">
        <v>1634</v>
      </c>
      <c r="F4642">
        <f t="shared" si="144"/>
        <v>97</v>
      </c>
      <c r="G4642" t="str">
        <f t="shared" si="145"/>
        <v>Monday 06</v>
      </c>
    </row>
    <row r="4643" spans="1:7">
      <c r="A4643" s="1">
        <v>42471.288194444445</v>
      </c>
      <c r="B4643" s="1">
        <v>42471.395138888889</v>
      </c>
      <c r="C4643" t="s">
        <v>53</v>
      </c>
      <c r="D4643" t="s">
        <v>54</v>
      </c>
      <c r="E4643" t="s">
        <v>1545</v>
      </c>
      <c r="F4643">
        <f t="shared" si="144"/>
        <v>98</v>
      </c>
      <c r="G4643" t="str">
        <f t="shared" si="145"/>
        <v>Monday 06</v>
      </c>
    </row>
    <row r="4644" spans="1:7">
      <c r="A4644" s="1">
        <v>42471.290277777778</v>
      </c>
      <c r="B4644" s="1">
        <v>42471.311111111114</v>
      </c>
      <c r="C4644" t="s">
        <v>176</v>
      </c>
      <c r="D4644" t="s">
        <v>177</v>
      </c>
      <c r="E4644" t="s">
        <v>1634</v>
      </c>
      <c r="F4644">
        <f t="shared" si="144"/>
        <v>96</v>
      </c>
      <c r="G4644" t="str">
        <f t="shared" si="145"/>
        <v>Monday 06</v>
      </c>
    </row>
    <row r="4645" spans="1:7">
      <c r="A4645" s="1">
        <v>42471.290277777778</v>
      </c>
      <c r="B4645" s="1">
        <v>42471.345833333333</v>
      </c>
      <c r="C4645" t="s">
        <v>1424</v>
      </c>
      <c r="D4645" t="s">
        <v>1425</v>
      </c>
      <c r="E4645" t="s">
        <v>1634</v>
      </c>
      <c r="F4645">
        <f t="shared" si="144"/>
        <v>96</v>
      </c>
      <c r="G4645" t="str">
        <f t="shared" si="145"/>
        <v>Monday 06</v>
      </c>
    </row>
    <row r="4646" spans="1:7">
      <c r="A4646" s="1">
        <v>42471.294444444444</v>
      </c>
      <c r="B4646" s="1">
        <v>42471.379166666666</v>
      </c>
      <c r="C4646" t="s">
        <v>83</v>
      </c>
      <c r="D4646" t="s">
        <v>84</v>
      </c>
      <c r="E4646" t="s">
        <v>1545</v>
      </c>
      <c r="F4646">
        <f t="shared" si="144"/>
        <v>94</v>
      </c>
      <c r="G4646" t="str">
        <f t="shared" si="145"/>
        <v>Monday 07</v>
      </c>
    </row>
    <row r="4647" spans="1:7">
      <c r="A4647" s="1">
        <v>42471.295138888891</v>
      </c>
      <c r="B4647" s="1">
        <v>42471.328472222223</v>
      </c>
      <c r="C4647" t="s">
        <v>219</v>
      </c>
      <c r="D4647" t="s">
        <v>220</v>
      </c>
      <c r="E4647" t="s">
        <v>1634</v>
      </c>
      <c r="F4647">
        <f t="shared" si="144"/>
        <v>95</v>
      </c>
      <c r="G4647" t="str">
        <f t="shared" si="145"/>
        <v>Monday 07</v>
      </c>
    </row>
    <row r="4648" spans="1:7">
      <c r="A4648" s="1">
        <v>42471.296527777777</v>
      </c>
      <c r="B4648" s="1">
        <v>42471.302777777775</v>
      </c>
      <c r="C4648" t="s">
        <v>1134</v>
      </c>
      <c r="D4648" t="s">
        <v>1135</v>
      </c>
      <c r="E4648" t="s">
        <v>1545</v>
      </c>
      <c r="F4648">
        <f t="shared" si="144"/>
        <v>94</v>
      </c>
      <c r="G4648" t="str">
        <f t="shared" si="145"/>
        <v>Monday 07</v>
      </c>
    </row>
    <row r="4649" spans="1:7">
      <c r="A4649" s="1">
        <v>42471.297222222223</v>
      </c>
      <c r="B4649" s="1">
        <v>42471.418055555558</v>
      </c>
      <c r="C4649" t="s">
        <v>154</v>
      </c>
      <c r="D4649" t="s">
        <v>155</v>
      </c>
      <c r="E4649" t="s">
        <v>1578</v>
      </c>
      <c r="F4649">
        <f t="shared" si="144"/>
        <v>95</v>
      </c>
      <c r="G4649" t="str">
        <f t="shared" si="145"/>
        <v>Monday 07</v>
      </c>
    </row>
    <row r="4650" spans="1:7">
      <c r="A4650" s="1">
        <v>42471.29791666667</v>
      </c>
      <c r="B4650" s="1">
        <v>42471.313194444447</v>
      </c>
      <c r="C4650" t="s">
        <v>541</v>
      </c>
      <c r="D4650" t="s">
        <v>542</v>
      </c>
      <c r="E4650" t="s">
        <v>1517</v>
      </c>
      <c r="F4650">
        <f t="shared" si="144"/>
        <v>96</v>
      </c>
      <c r="G4650" t="str">
        <f t="shared" si="145"/>
        <v>Monday 07</v>
      </c>
    </row>
    <row r="4651" spans="1:7">
      <c r="A4651" s="1">
        <v>42471.298611111109</v>
      </c>
      <c r="B4651" s="1">
        <v>42471.371527777781</v>
      </c>
      <c r="C4651" t="s">
        <v>277</v>
      </c>
      <c r="D4651" t="s">
        <v>278</v>
      </c>
      <c r="E4651" t="s">
        <v>1545</v>
      </c>
      <c r="F4651">
        <f t="shared" si="144"/>
        <v>97</v>
      </c>
      <c r="G4651" t="str">
        <f t="shared" si="145"/>
        <v>Monday 07</v>
      </c>
    </row>
    <row r="4652" spans="1:7">
      <c r="A4652" s="1">
        <v>42471.299305555556</v>
      </c>
      <c r="B4652" s="1">
        <v>42471.373611111114</v>
      </c>
      <c r="C4652" t="s">
        <v>369</v>
      </c>
      <c r="D4652" t="s">
        <v>370</v>
      </c>
      <c r="E4652" t="s">
        <v>1634</v>
      </c>
      <c r="F4652">
        <f t="shared" si="144"/>
        <v>98</v>
      </c>
      <c r="G4652" t="str">
        <f t="shared" si="145"/>
        <v>Monday 07</v>
      </c>
    </row>
    <row r="4653" spans="1:7">
      <c r="A4653" s="1">
        <v>42471.301388888889</v>
      </c>
      <c r="B4653" s="1">
        <v>42471.395833333336</v>
      </c>
      <c r="C4653" t="s">
        <v>1426</v>
      </c>
      <c r="D4653" t="s">
        <v>1427</v>
      </c>
      <c r="E4653" t="s">
        <v>1634</v>
      </c>
      <c r="F4653">
        <f t="shared" si="144"/>
        <v>99</v>
      </c>
      <c r="G4653" t="str">
        <f t="shared" si="145"/>
        <v>Monday 07</v>
      </c>
    </row>
    <row r="4654" spans="1:7">
      <c r="A4654" s="1">
        <v>42471.304861111108</v>
      </c>
      <c r="B4654" s="1">
        <v>42471.338888888888</v>
      </c>
      <c r="C4654" t="s">
        <v>1134</v>
      </c>
      <c r="D4654" t="s">
        <v>1135</v>
      </c>
      <c r="E4654" t="s">
        <v>1545</v>
      </c>
      <c r="F4654">
        <f t="shared" si="144"/>
        <v>99</v>
      </c>
      <c r="G4654" t="str">
        <f t="shared" si="145"/>
        <v>Monday 07</v>
      </c>
    </row>
    <row r="4655" spans="1:7">
      <c r="A4655" s="1">
        <v>42471.304861111108</v>
      </c>
      <c r="B4655" s="1">
        <v>42471.467361111114</v>
      </c>
      <c r="C4655" t="s">
        <v>693</v>
      </c>
      <c r="D4655" t="s">
        <v>694</v>
      </c>
      <c r="E4655" t="s">
        <v>1545</v>
      </c>
      <c r="F4655">
        <f t="shared" si="144"/>
        <v>99</v>
      </c>
      <c r="G4655" t="str">
        <f t="shared" si="145"/>
        <v>Monday 07</v>
      </c>
    </row>
    <row r="4656" spans="1:7">
      <c r="A4656" s="1">
        <v>42471.304861111108</v>
      </c>
      <c r="B4656" s="1">
        <v>42471.306250000001</v>
      </c>
      <c r="C4656" t="s">
        <v>1654</v>
      </c>
      <c r="D4656" t="s">
        <v>1557</v>
      </c>
      <c r="E4656" t="s">
        <v>1545</v>
      </c>
      <c r="F4656">
        <f t="shared" si="144"/>
        <v>99</v>
      </c>
      <c r="G4656" t="str">
        <f t="shared" si="145"/>
        <v>Monday 07</v>
      </c>
    </row>
    <row r="4657" spans="1:7">
      <c r="A4657" s="1">
        <v>42471.305555555555</v>
      </c>
      <c r="B4657" s="1">
        <v>42471.364583333336</v>
      </c>
      <c r="C4657" t="s">
        <v>247</v>
      </c>
      <c r="D4657" t="s">
        <v>248</v>
      </c>
      <c r="E4657" t="s">
        <v>1545</v>
      </c>
      <c r="F4657">
        <f t="shared" si="144"/>
        <v>100</v>
      </c>
      <c r="G4657" t="str">
        <f t="shared" si="145"/>
        <v>Monday 07</v>
      </c>
    </row>
    <row r="4658" spans="1:7">
      <c r="A4658" s="1">
        <v>42471.306944444441</v>
      </c>
      <c r="B4658" s="1">
        <v>42471.386805555558</v>
      </c>
      <c r="C4658" t="s">
        <v>1654</v>
      </c>
      <c r="D4658" t="s">
        <v>1557</v>
      </c>
      <c r="E4658" t="s">
        <v>1545</v>
      </c>
      <c r="F4658">
        <f t="shared" si="144"/>
        <v>100</v>
      </c>
      <c r="G4658" t="str">
        <f t="shared" si="145"/>
        <v>Monday 07</v>
      </c>
    </row>
    <row r="4659" spans="1:7">
      <c r="A4659" s="1">
        <v>42471.311805555553</v>
      </c>
      <c r="B4659" s="1">
        <v>42471.576388888891</v>
      </c>
      <c r="C4659" t="s">
        <v>176</v>
      </c>
      <c r="D4659" t="s">
        <v>177</v>
      </c>
      <c r="E4659" t="s">
        <v>1634</v>
      </c>
      <c r="F4659">
        <f t="shared" si="144"/>
        <v>97</v>
      </c>
      <c r="G4659" t="str">
        <f t="shared" si="145"/>
        <v>Monday 07</v>
      </c>
    </row>
    <row r="4660" spans="1:7">
      <c r="A4660" s="1">
        <v>42471.3125</v>
      </c>
      <c r="B4660" s="1">
        <v>42471.350694444445</v>
      </c>
      <c r="C4660" t="s">
        <v>160</v>
      </c>
      <c r="D4660" t="s">
        <v>161</v>
      </c>
      <c r="E4660" t="s">
        <v>1545</v>
      </c>
      <c r="F4660">
        <f t="shared" si="144"/>
        <v>97</v>
      </c>
      <c r="G4660" t="str">
        <f t="shared" si="145"/>
        <v>Monday 07</v>
      </c>
    </row>
    <row r="4661" spans="1:7">
      <c r="A4661" s="1">
        <v>42471.314583333333</v>
      </c>
      <c r="B4661" s="1">
        <v>42471.39166666667</v>
      </c>
      <c r="C4661" t="s">
        <v>115</v>
      </c>
      <c r="D4661" t="s">
        <v>116</v>
      </c>
      <c r="E4661" t="s">
        <v>1545</v>
      </c>
      <c r="F4661">
        <f t="shared" si="144"/>
        <v>95</v>
      </c>
      <c r="G4661" t="str">
        <f t="shared" si="145"/>
        <v>Monday 07</v>
      </c>
    </row>
    <row r="4662" spans="1:7">
      <c r="A4662" s="1">
        <v>42471.315972222219</v>
      </c>
      <c r="B4662" s="1">
        <v>42471.326388888891</v>
      </c>
      <c r="C4662" t="s">
        <v>333</v>
      </c>
      <c r="D4662" t="s">
        <v>334</v>
      </c>
      <c r="E4662" t="s">
        <v>1545</v>
      </c>
      <c r="F4662">
        <f t="shared" si="144"/>
        <v>96</v>
      </c>
      <c r="G4662" t="str">
        <f t="shared" si="145"/>
        <v>Monday 07</v>
      </c>
    </row>
    <row r="4663" spans="1:7">
      <c r="A4663" s="1">
        <v>42471.320138888892</v>
      </c>
      <c r="B4663" s="1">
        <v>42471.32916666667</v>
      </c>
      <c r="C4663" t="s">
        <v>228</v>
      </c>
      <c r="D4663" t="s">
        <v>229</v>
      </c>
      <c r="E4663" t="s">
        <v>1517</v>
      </c>
      <c r="F4663">
        <f t="shared" si="144"/>
        <v>97</v>
      </c>
      <c r="G4663" t="str">
        <f t="shared" si="145"/>
        <v>Monday 07</v>
      </c>
    </row>
    <row r="4664" spans="1:7">
      <c r="A4664" s="1">
        <v>42471.320138888892</v>
      </c>
      <c r="B4664" s="1">
        <v>42471.411111111112</v>
      </c>
      <c r="C4664" t="s">
        <v>1262</v>
      </c>
      <c r="D4664" t="s">
        <v>512</v>
      </c>
      <c r="E4664" t="s">
        <v>1586</v>
      </c>
      <c r="F4664">
        <f t="shared" si="144"/>
        <v>97</v>
      </c>
      <c r="G4664" t="str">
        <f t="shared" si="145"/>
        <v>Monday 07</v>
      </c>
    </row>
    <row r="4665" spans="1:7">
      <c r="A4665" s="1">
        <v>42471.324999999997</v>
      </c>
      <c r="B4665" s="1">
        <v>42471.348611111112</v>
      </c>
      <c r="C4665" t="s">
        <v>541</v>
      </c>
      <c r="D4665" t="s">
        <v>542</v>
      </c>
      <c r="E4665" t="s">
        <v>1517</v>
      </c>
      <c r="F4665">
        <f t="shared" si="144"/>
        <v>96</v>
      </c>
      <c r="G4665" t="str">
        <f t="shared" si="145"/>
        <v>Monday 07</v>
      </c>
    </row>
    <row r="4666" spans="1:7">
      <c r="A4666" s="1">
        <v>42471.32708333333</v>
      </c>
      <c r="B4666" s="1">
        <v>42471.387499999997</v>
      </c>
      <c r="C4666" t="s">
        <v>808</v>
      </c>
      <c r="D4666" t="s">
        <v>809</v>
      </c>
      <c r="E4666" t="s">
        <v>1545</v>
      </c>
      <c r="F4666">
        <f t="shared" si="144"/>
        <v>95</v>
      </c>
      <c r="G4666" t="str">
        <f t="shared" si="145"/>
        <v>Monday 07</v>
      </c>
    </row>
    <row r="4667" spans="1:7">
      <c r="A4667" s="1">
        <v>42471.32916666667</v>
      </c>
      <c r="B4667" s="1">
        <v>42471.351388888892</v>
      </c>
      <c r="C4667" t="s">
        <v>395</v>
      </c>
      <c r="D4667" t="s">
        <v>396</v>
      </c>
      <c r="E4667" t="s">
        <v>1545</v>
      </c>
      <c r="F4667">
        <f t="shared" si="144"/>
        <v>93</v>
      </c>
      <c r="G4667" t="str">
        <f t="shared" si="145"/>
        <v>Monday 07</v>
      </c>
    </row>
    <row r="4668" spans="1:7">
      <c r="A4668" s="1">
        <v>42471.329861111109</v>
      </c>
      <c r="B4668" s="1">
        <v>42471.415972222225</v>
      </c>
      <c r="C4668" t="s">
        <v>228</v>
      </c>
      <c r="D4668" t="s">
        <v>229</v>
      </c>
      <c r="E4668" t="s">
        <v>1517</v>
      </c>
      <c r="F4668">
        <f t="shared" si="144"/>
        <v>92</v>
      </c>
      <c r="G4668" t="str">
        <f t="shared" si="145"/>
        <v>Monday 07</v>
      </c>
    </row>
    <row r="4669" spans="1:7">
      <c r="A4669" s="1">
        <v>42471.337500000001</v>
      </c>
      <c r="B4669" s="1">
        <v>42471.34652777778</v>
      </c>
      <c r="C4669" t="s">
        <v>752</v>
      </c>
      <c r="D4669" t="s">
        <v>753</v>
      </c>
      <c r="E4669" t="s">
        <v>1545</v>
      </c>
      <c r="F4669">
        <f t="shared" si="144"/>
        <v>89</v>
      </c>
      <c r="G4669" t="str">
        <f t="shared" si="145"/>
        <v>Monday 08</v>
      </c>
    </row>
    <row r="4670" spans="1:7">
      <c r="A4670" s="1">
        <v>42471.339583333334</v>
      </c>
      <c r="B4670" s="1">
        <v>42471.384027777778</v>
      </c>
      <c r="C4670" t="s">
        <v>205</v>
      </c>
      <c r="D4670" t="s">
        <v>1166</v>
      </c>
      <c r="E4670" t="s">
        <v>1545</v>
      </c>
      <c r="F4670">
        <f t="shared" si="144"/>
        <v>85</v>
      </c>
      <c r="G4670" t="str">
        <f t="shared" si="145"/>
        <v>Monday 08</v>
      </c>
    </row>
    <row r="4671" spans="1:7">
      <c r="A4671" s="1">
        <v>42471.34097222222</v>
      </c>
      <c r="B4671" s="1">
        <v>42471.442361111112</v>
      </c>
      <c r="C4671" t="s">
        <v>1283</v>
      </c>
      <c r="D4671" t="s">
        <v>1284</v>
      </c>
      <c r="E4671" t="s">
        <v>1634</v>
      </c>
      <c r="F4671">
        <f t="shared" si="144"/>
        <v>86</v>
      </c>
      <c r="G4671" t="str">
        <f t="shared" si="145"/>
        <v>Monday 08</v>
      </c>
    </row>
    <row r="4672" spans="1:7">
      <c r="A4672" s="1">
        <v>42471.343055555553</v>
      </c>
      <c r="B4672" s="1">
        <v>42471.45</v>
      </c>
      <c r="C4672" t="s">
        <v>264</v>
      </c>
      <c r="D4672" t="s">
        <v>265</v>
      </c>
      <c r="E4672" t="s">
        <v>1622</v>
      </c>
      <c r="F4672">
        <f t="shared" si="144"/>
        <v>87</v>
      </c>
      <c r="G4672" t="str">
        <f t="shared" si="145"/>
        <v>Monday 08</v>
      </c>
    </row>
    <row r="4673" spans="1:7">
      <c r="A4673" s="1">
        <v>42471.34375</v>
      </c>
      <c r="B4673" s="1">
        <v>42471.354166666664</v>
      </c>
      <c r="C4673" t="s">
        <v>910</v>
      </c>
      <c r="D4673" t="s">
        <v>306</v>
      </c>
      <c r="E4673" t="s">
        <v>1586</v>
      </c>
      <c r="F4673">
        <f t="shared" si="144"/>
        <v>88</v>
      </c>
      <c r="G4673" t="str">
        <f t="shared" si="145"/>
        <v>Monday 08</v>
      </c>
    </row>
    <row r="4674" spans="1:7">
      <c r="A4674" s="1">
        <v>42471.345833333333</v>
      </c>
      <c r="B4674" s="1">
        <v>42471.44027777778</v>
      </c>
      <c r="C4674" t="s">
        <v>268</v>
      </c>
      <c r="D4674" t="s">
        <v>269</v>
      </c>
      <c r="E4674" t="s">
        <v>1634</v>
      </c>
      <c r="F4674">
        <f t="shared" ref="F4674:F4737" si="146">SUMPRODUCT(--($A$1:$A$10000&lt;=A4674),--($B$1:$B$10000&gt;=A4674))</f>
        <v>88</v>
      </c>
      <c r="G4674" t="str">
        <f t="shared" ref="G4674:G4737" si="147">TEXT(A4674,"dddd hh")</f>
        <v>Monday 08</v>
      </c>
    </row>
    <row r="4675" spans="1:7">
      <c r="A4675" s="1">
        <v>42471.34652777778</v>
      </c>
      <c r="B4675" s="1">
        <v>42471.383333333331</v>
      </c>
      <c r="C4675" t="s">
        <v>109</v>
      </c>
      <c r="D4675" t="s">
        <v>110</v>
      </c>
      <c r="E4675" t="s">
        <v>1545</v>
      </c>
      <c r="F4675">
        <f t="shared" si="146"/>
        <v>87</v>
      </c>
      <c r="G4675" t="str">
        <f t="shared" si="147"/>
        <v>Monday 08</v>
      </c>
    </row>
    <row r="4676" spans="1:7">
      <c r="A4676" s="1">
        <v>42471.349305555559</v>
      </c>
      <c r="B4676" s="1">
        <v>42471.354861111111</v>
      </c>
      <c r="C4676" t="s">
        <v>1404</v>
      </c>
      <c r="D4676" t="s">
        <v>1405</v>
      </c>
      <c r="E4676" t="s">
        <v>1524</v>
      </c>
      <c r="F4676">
        <f t="shared" si="146"/>
        <v>82</v>
      </c>
      <c r="G4676" t="str">
        <f t="shared" si="147"/>
        <v>Monday 08</v>
      </c>
    </row>
    <row r="4677" spans="1:7">
      <c r="A4677" s="1">
        <v>42471.349305555559</v>
      </c>
      <c r="B4677" s="1">
        <v>42471.368055555555</v>
      </c>
      <c r="C4677" t="s">
        <v>329</v>
      </c>
      <c r="D4677" t="s">
        <v>330</v>
      </c>
      <c r="E4677" t="s">
        <v>1545</v>
      </c>
      <c r="F4677">
        <f t="shared" si="146"/>
        <v>82</v>
      </c>
      <c r="G4677" t="str">
        <f t="shared" si="147"/>
        <v>Monday 08</v>
      </c>
    </row>
    <row r="4678" spans="1:7">
      <c r="A4678" s="1">
        <v>42471.350694444445</v>
      </c>
      <c r="B4678" s="1">
        <v>42471.350694444445</v>
      </c>
      <c r="C4678" t="s">
        <v>541</v>
      </c>
      <c r="D4678" t="s">
        <v>542</v>
      </c>
      <c r="E4678" t="s">
        <v>1517</v>
      </c>
      <c r="F4678">
        <f t="shared" si="146"/>
        <v>80</v>
      </c>
      <c r="G4678" t="str">
        <f t="shared" si="147"/>
        <v>Monday 08</v>
      </c>
    </row>
    <row r="4679" spans="1:7">
      <c r="A4679" s="1">
        <v>42471.354861111111</v>
      </c>
      <c r="B4679" s="1">
        <v>42471.377083333333</v>
      </c>
      <c r="C4679" t="s">
        <v>541</v>
      </c>
      <c r="D4679" t="s">
        <v>542</v>
      </c>
      <c r="E4679" t="s">
        <v>1517</v>
      </c>
      <c r="F4679">
        <f t="shared" si="146"/>
        <v>72</v>
      </c>
      <c r="G4679" t="str">
        <f t="shared" si="147"/>
        <v>Monday 08</v>
      </c>
    </row>
    <row r="4680" spans="1:7">
      <c r="A4680" s="1">
        <v>42471.355555555558</v>
      </c>
      <c r="B4680" s="1">
        <v>42471.37222222222</v>
      </c>
      <c r="C4680" t="s">
        <v>1404</v>
      </c>
      <c r="D4680" t="s">
        <v>1405</v>
      </c>
      <c r="E4680" t="s">
        <v>1524</v>
      </c>
      <c r="F4680">
        <f t="shared" si="146"/>
        <v>71</v>
      </c>
      <c r="G4680" t="str">
        <f t="shared" si="147"/>
        <v>Monday 08</v>
      </c>
    </row>
    <row r="4681" spans="1:7">
      <c r="A4681" s="1">
        <v>42471.35833333333</v>
      </c>
      <c r="B4681" s="1">
        <v>42471.370833333334</v>
      </c>
      <c r="C4681" t="s">
        <v>1160</v>
      </c>
      <c r="D4681" t="s">
        <v>1161</v>
      </c>
      <c r="E4681" t="s">
        <v>1622</v>
      </c>
      <c r="F4681">
        <f t="shared" si="146"/>
        <v>70</v>
      </c>
      <c r="G4681" t="str">
        <f t="shared" si="147"/>
        <v>Monday 08</v>
      </c>
    </row>
    <row r="4682" spans="1:7">
      <c r="A4682" s="1">
        <v>42471.361111111109</v>
      </c>
      <c r="B4682" s="1">
        <v>42471.361805555556</v>
      </c>
      <c r="C4682" t="s">
        <v>910</v>
      </c>
      <c r="D4682" t="s">
        <v>306</v>
      </c>
      <c r="E4682" t="s">
        <v>1586</v>
      </c>
      <c r="F4682">
        <f t="shared" si="146"/>
        <v>68</v>
      </c>
      <c r="G4682" t="str">
        <f t="shared" si="147"/>
        <v>Monday 08</v>
      </c>
    </row>
    <row r="4683" spans="1:7">
      <c r="A4683" s="1">
        <v>42471.365972222222</v>
      </c>
      <c r="B4683" s="1">
        <v>42471.369444444441</v>
      </c>
      <c r="C4683" t="s">
        <v>910</v>
      </c>
      <c r="D4683" t="s">
        <v>306</v>
      </c>
      <c r="E4683" t="s">
        <v>1586</v>
      </c>
      <c r="F4683">
        <f t="shared" si="146"/>
        <v>62</v>
      </c>
      <c r="G4683" t="str">
        <f t="shared" si="147"/>
        <v>Monday 08</v>
      </c>
    </row>
    <row r="4684" spans="1:7">
      <c r="A4684" s="1">
        <v>42471.365972222222</v>
      </c>
      <c r="B4684" s="1">
        <v>42471.37777777778</v>
      </c>
      <c r="C4684" t="s">
        <v>800</v>
      </c>
      <c r="D4684" t="s">
        <v>801</v>
      </c>
      <c r="E4684" t="s">
        <v>1622</v>
      </c>
      <c r="F4684">
        <f t="shared" si="146"/>
        <v>62</v>
      </c>
      <c r="G4684" t="str">
        <f t="shared" si="147"/>
        <v>Monday 08</v>
      </c>
    </row>
    <row r="4685" spans="1:7">
      <c r="A4685" s="1">
        <v>42471.370138888888</v>
      </c>
      <c r="B4685" s="1">
        <v>42471.370833333334</v>
      </c>
      <c r="C4685" t="s">
        <v>910</v>
      </c>
      <c r="D4685" t="s">
        <v>306</v>
      </c>
      <c r="E4685" t="s">
        <v>1586</v>
      </c>
      <c r="F4685">
        <f t="shared" si="146"/>
        <v>56</v>
      </c>
      <c r="G4685" t="str">
        <f t="shared" si="147"/>
        <v>Monday 08</v>
      </c>
    </row>
    <row r="4686" spans="1:7">
      <c r="A4686" s="1">
        <v>42471.371527777781</v>
      </c>
      <c r="B4686" s="1">
        <v>42471.474999999999</v>
      </c>
      <c r="C4686" t="s">
        <v>785</v>
      </c>
      <c r="D4686" t="s">
        <v>168</v>
      </c>
      <c r="E4686" t="s">
        <v>1545</v>
      </c>
      <c r="F4686">
        <f t="shared" si="146"/>
        <v>54</v>
      </c>
      <c r="G4686" t="str">
        <f t="shared" si="147"/>
        <v>Monday 08</v>
      </c>
    </row>
    <row r="4687" spans="1:7">
      <c r="A4687" s="1">
        <v>42471.373611111114</v>
      </c>
      <c r="B4687" s="1">
        <v>42471.373611111114</v>
      </c>
      <c r="C4687" t="s">
        <v>910</v>
      </c>
      <c r="D4687" t="s">
        <v>306</v>
      </c>
      <c r="E4687" t="s">
        <v>1586</v>
      </c>
      <c r="F4687">
        <f t="shared" si="146"/>
        <v>53</v>
      </c>
      <c r="G4687" t="str">
        <f t="shared" si="147"/>
        <v>Monday 08</v>
      </c>
    </row>
    <row r="4688" spans="1:7">
      <c r="A4688" s="1">
        <v>42471.374305555553</v>
      </c>
      <c r="B4688" s="1">
        <v>42471.374305555553</v>
      </c>
      <c r="C4688" t="s">
        <v>910</v>
      </c>
      <c r="D4688" t="s">
        <v>306</v>
      </c>
      <c r="E4688" t="s">
        <v>1586</v>
      </c>
      <c r="F4688">
        <f t="shared" si="146"/>
        <v>52</v>
      </c>
      <c r="G4688" t="str">
        <f t="shared" si="147"/>
        <v>Monday 08</v>
      </c>
    </row>
    <row r="4689" spans="1:7">
      <c r="A4689" s="1">
        <v>42471.376388888886</v>
      </c>
      <c r="B4689" s="1">
        <v>42471.376388888886</v>
      </c>
      <c r="C4689" t="s">
        <v>910</v>
      </c>
      <c r="D4689" t="s">
        <v>306</v>
      </c>
      <c r="E4689" t="s">
        <v>1586</v>
      </c>
      <c r="F4689">
        <f t="shared" si="146"/>
        <v>53</v>
      </c>
      <c r="G4689" t="str">
        <f t="shared" si="147"/>
        <v>Monday 09</v>
      </c>
    </row>
    <row r="4690" spans="1:7">
      <c r="A4690" s="1">
        <v>42471.376388888886</v>
      </c>
      <c r="B4690" s="1">
        <v>42471.431250000001</v>
      </c>
      <c r="C4690" t="s">
        <v>215</v>
      </c>
      <c r="D4690" t="s">
        <v>216</v>
      </c>
      <c r="E4690" t="s">
        <v>1578</v>
      </c>
      <c r="F4690">
        <f t="shared" si="146"/>
        <v>53</v>
      </c>
      <c r="G4690" t="str">
        <f t="shared" si="147"/>
        <v>Monday 09</v>
      </c>
    </row>
    <row r="4691" spans="1:7">
      <c r="A4691" s="1">
        <v>42471.37777777778</v>
      </c>
      <c r="B4691" s="1">
        <v>42471.379166666666</v>
      </c>
      <c r="C4691" t="s">
        <v>541</v>
      </c>
      <c r="D4691" t="s">
        <v>542</v>
      </c>
      <c r="E4691" t="s">
        <v>1517</v>
      </c>
      <c r="F4691">
        <f t="shared" si="146"/>
        <v>52</v>
      </c>
      <c r="G4691" t="str">
        <f t="shared" si="147"/>
        <v>Monday 09</v>
      </c>
    </row>
    <row r="4692" spans="1:7">
      <c r="A4692" s="1">
        <v>42471.37777777778</v>
      </c>
      <c r="B4692" s="1">
        <v>42471.388194444444</v>
      </c>
      <c r="C4692" t="s">
        <v>910</v>
      </c>
      <c r="D4692" t="s">
        <v>306</v>
      </c>
      <c r="E4692" t="s">
        <v>1586</v>
      </c>
      <c r="F4692">
        <f t="shared" si="146"/>
        <v>52</v>
      </c>
      <c r="G4692" t="str">
        <f t="shared" si="147"/>
        <v>Monday 09</v>
      </c>
    </row>
    <row r="4693" spans="1:7">
      <c r="A4693" s="1">
        <v>42471.37777777778</v>
      </c>
      <c r="B4693" s="1">
        <v>42471.438888888886</v>
      </c>
      <c r="C4693" t="s">
        <v>800</v>
      </c>
      <c r="D4693" t="s">
        <v>801</v>
      </c>
      <c r="E4693" t="s">
        <v>1622</v>
      </c>
      <c r="F4693">
        <f t="shared" si="146"/>
        <v>52</v>
      </c>
      <c r="G4693" t="str">
        <f t="shared" si="147"/>
        <v>Monday 09</v>
      </c>
    </row>
    <row r="4694" spans="1:7">
      <c r="A4694" s="1">
        <v>42471.378472222219</v>
      </c>
      <c r="B4694" s="1">
        <v>42471.478472222225</v>
      </c>
      <c r="C4694" t="s">
        <v>192</v>
      </c>
      <c r="D4694" t="s">
        <v>193</v>
      </c>
      <c r="E4694" t="s">
        <v>1634</v>
      </c>
      <c r="F4694">
        <f t="shared" si="146"/>
        <v>52</v>
      </c>
      <c r="G4694" t="str">
        <f t="shared" si="147"/>
        <v>Monday 09</v>
      </c>
    </row>
    <row r="4695" spans="1:7">
      <c r="A4695" s="1">
        <v>42471.383333333331</v>
      </c>
      <c r="B4695" s="1">
        <v>42471.511111111111</v>
      </c>
      <c r="C4695" t="s">
        <v>234</v>
      </c>
      <c r="D4695" t="s">
        <v>235</v>
      </c>
      <c r="E4695" t="s">
        <v>1517</v>
      </c>
      <c r="F4695">
        <f t="shared" si="146"/>
        <v>50</v>
      </c>
      <c r="G4695" t="str">
        <f t="shared" si="147"/>
        <v>Monday 09</v>
      </c>
    </row>
    <row r="4696" spans="1:7">
      <c r="A4696" s="1">
        <v>42471.38958333333</v>
      </c>
      <c r="B4696" s="1">
        <v>42471.38958333333</v>
      </c>
      <c r="C4696" t="s">
        <v>910</v>
      </c>
      <c r="D4696" t="s">
        <v>306</v>
      </c>
      <c r="E4696" t="s">
        <v>1586</v>
      </c>
      <c r="F4696">
        <f t="shared" si="146"/>
        <v>41</v>
      </c>
      <c r="G4696" t="str">
        <f t="shared" si="147"/>
        <v>Monday 09</v>
      </c>
    </row>
    <row r="4697" spans="1:7">
      <c r="A4697" s="1">
        <v>42471.39166666667</v>
      </c>
      <c r="B4697" s="1">
        <v>42471.39166666667</v>
      </c>
      <c r="C4697" t="s">
        <v>910</v>
      </c>
      <c r="D4697" t="s">
        <v>306</v>
      </c>
      <c r="E4697" t="s">
        <v>1586</v>
      </c>
      <c r="F4697">
        <f t="shared" si="146"/>
        <v>41</v>
      </c>
      <c r="G4697" t="str">
        <f t="shared" si="147"/>
        <v>Monday 09</v>
      </c>
    </row>
    <row r="4698" spans="1:7">
      <c r="A4698" s="1">
        <v>42471.398611111108</v>
      </c>
      <c r="B4698" s="1">
        <v>42471.418055555558</v>
      </c>
      <c r="C4698" t="s">
        <v>704</v>
      </c>
      <c r="D4698" t="s">
        <v>118</v>
      </c>
      <c r="E4698" t="s">
        <v>1545</v>
      </c>
      <c r="F4698">
        <f t="shared" si="146"/>
        <v>36</v>
      </c>
      <c r="G4698" t="str">
        <f t="shared" si="147"/>
        <v>Monday 09</v>
      </c>
    </row>
    <row r="4699" spans="1:7">
      <c r="A4699" s="1">
        <v>42471.4</v>
      </c>
      <c r="B4699" s="1">
        <v>42471.45208333333</v>
      </c>
      <c r="C4699" t="s">
        <v>1130</v>
      </c>
      <c r="D4699" t="s">
        <v>1131</v>
      </c>
      <c r="E4699" t="s">
        <v>1517</v>
      </c>
      <c r="F4699">
        <f t="shared" si="146"/>
        <v>37</v>
      </c>
      <c r="G4699" t="str">
        <f t="shared" si="147"/>
        <v>Monday 09</v>
      </c>
    </row>
    <row r="4700" spans="1:7">
      <c r="A4700" s="1">
        <v>42471.40902777778</v>
      </c>
      <c r="B4700" s="1">
        <v>42471.499305555553</v>
      </c>
      <c r="C4700" t="s">
        <v>551</v>
      </c>
      <c r="D4700" t="s">
        <v>552</v>
      </c>
      <c r="E4700" t="s">
        <v>1517</v>
      </c>
      <c r="F4700">
        <f t="shared" si="146"/>
        <v>34</v>
      </c>
      <c r="G4700" t="str">
        <f t="shared" si="147"/>
        <v>Monday 09</v>
      </c>
    </row>
    <row r="4701" spans="1:7">
      <c r="A4701" s="1">
        <v>42471.40902777778</v>
      </c>
      <c r="B4701" s="1">
        <v>42471.507638888892</v>
      </c>
      <c r="C4701" t="s">
        <v>162</v>
      </c>
      <c r="D4701" t="s">
        <v>163</v>
      </c>
      <c r="E4701" t="s">
        <v>1634</v>
      </c>
      <c r="F4701">
        <f t="shared" si="146"/>
        <v>34</v>
      </c>
      <c r="G4701" t="str">
        <f t="shared" si="147"/>
        <v>Monday 09</v>
      </c>
    </row>
    <row r="4702" spans="1:7">
      <c r="A4702" s="1">
        <v>42471.410416666666</v>
      </c>
      <c r="B4702" s="1">
        <v>42471.493750000001</v>
      </c>
      <c r="C4702" t="s">
        <v>257</v>
      </c>
      <c r="D4702" t="s">
        <v>258</v>
      </c>
      <c r="E4702" t="s">
        <v>1622</v>
      </c>
      <c r="F4702">
        <f t="shared" si="146"/>
        <v>35</v>
      </c>
      <c r="G4702" t="str">
        <f t="shared" si="147"/>
        <v>Monday 09</v>
      </c>
    </row>
    <row r="4703" spans="1:7">
      <c r="A4703" s="1">
        <v>42471.438888888886</v>
      </c>
      <c r="B4703" s="1">
        <v>42471.555555555555</v>
      </c>
      <c r="C4703" t="s">
        <v>800</v>
      </c>
      <c r="D4703" t="s">
        <v>801</v>
      </c>
      <c r="E4703" t="s">
        <v>1622</v>
      </c>
      <c r="F4703">
        <f t="shared" si="146"/>
        <v>25</v>
      </c>
      <c r="G4703" t="str">
        <f t="shared" si="147"/>
        <v>Monday 10</v>
      </c>
    </row>
    <row r="4704" spans="1:7">
      <c r="A4704" s="1">
        <v>42471.445833333331</v>
      </c>
      <c r="B4704" s="1">
        <v>42471.570138888892</v>
      </c>
      <c r="C4704" t="s">
        <v>798</v>
      </c>
      <c r="D4704" t="s">
        <v>799</v>
      </c>
      <c r="E4704" t="s">
        <v>1622</v>
      </c>
      <c r="F4704">
        <f t="shared" si="146"/>
        <v>21</v>
      </c>
      <c r="G4704" t="str">
        <f t="shared" si="147"/>
        <v>Monday 10</v>
      </c>
    </row>
    <row r="4705" spans="1:7">
      <c r="A4705" s="1">
        <v>42471.450694444444</v>
      </c>
      <c r="B4705" s="1">
        <v>42471.452777777777</v>
      </c>
      <c r="C4705" t="s">
        <v>1100</v>
      </c>
      <c r="D4705" t="s">
        <v>1101</v>
      </c>
      <c r="E4705" t="s">
        <v>1517</v>
      </c>
      <c r="F4705">
        <f t="shared" si="146"/>
        <v>21</v>
      </c>
      <c r="G4705" t="str">
        <f t="shared" si="147"/>
        <v>Monday 10</v>
      </c>
    </row>
    <row r="4706" spans="1:7">
      <c r="A4706" s="1">
        <v>42471.45416666667</v>
      </c>
      <c r="B4706" s="1">
        <v>42471.454861111109</v>
      </c>
      <c r="C4706" t="s">
        <v>1130</v>
      </c>
      <c r="D4706" t="s">
        <v>1131</v>
      </c>
      <c r="E4706" t="s">
        <v>1517</v>
      </c>
      <c r="F4706">
        <f t="shared" si="146"/>
        <v>20</v>
      </c>
      <c r="G4706" t="str">
        <f t="shared" si="147"/>
        <v>Monday 10</v>
      </c>
    </row>
    <row r="4707" spans="1:7">
      <c r="A4707" s="1">
        <v>42471.454861111109</v>
      </c>
      <c r="B4707" s="1">
        <v>42471.488194444442</v>
      </c>
      <c r="C4707" t="s">
        <v>578</v>
      </c>
      <c r="D4707" t="s">
        <v>579</v>
      </c>
      <c r="E4707" t="s">
        <v>1622</v>
      </c>
      <c r="F4707">
        <f t="shared" si="146"/>
        <v>21</v>
      </c>
      <c r="G4707" t="str">
        <f t="shared" si="147"/>
        <v>Monday 10</v>
      </c>
    </row>
    <row r="4708" spans="1:7">
      <c r="A4708" s="1">
        <v>42471.474999999999</v>
      </c>
      <c r="B4708" s="1">
        <v>42471.515972222223</v>
      </c>
      <c r="C4708" t="s">
        <v>215</v>
      </c>
      <c r="D4708" t="s">
        <v>216</v>
      </c>
      <c r="E4708" t="s">
        <v>1578</v>
      </c>
      <c r="F4708">
        <f t="shared" si="146"/>
        <v>17</v>
      </c>
      <c r="G4708" t="str">
        <f t="shared" si="147"/>
        <v>Monday 11</v>
      </c>
    </row>
    <row r="4709" spans="1:7">
      <c r="A4709" s="1">
        <v>42471.51458333333</v>
      </c>
      <c r="B4709" s="1">
        <v>42471.633333333331</v>
      </c>
      <c r="C4709" t="s">
        <v>551</v>
      </c>
      <c r="D4709" t="s">
        <v>552</v>
      </c>
      <c r="E4709" t="s">
        <v>1517</v>
      </c>
      <c r="F4709">
        <f t="shared" si="146"/>
        <v>11</v>
      </c>
      <c r="G4709" t="str">
        <f t="shared" si="147"/>
        <v>Monday 12</v>
      </c>
    </row>
    <row r="4710" spans="1:7">
      <c r="A4710" s="1">
        <v>42471.515277777777</v>
      </c>
      <c r="B4710" s="1">
        <v>42471.549305555556</v>
      </c>
      <c r="C4710" t="s">
        <v>1100</v>
      </c>
      <c r="D4710" t="s">
        <v>1101</v>
      </c>
      <c r="E4710" t="s">
        <v>1517</v>
      </c>
      <c r="F4710">
        <f t="shared" si="146"/>
        <v>12</v>
      </c>
      <c r="G4710" t="str">
        <f t="shared" si="147"/>
        <v>Monday 12</v>
      </c>
    </row>
    <row r="4711" spans="1:7">
      <c r="A4711" s="1">
        <v>42471.540972222225</v>
      </c>
      <c r="B4711" s="1">
        <v>42471.57708333333</v>
      </c>
      <c r="C4711" t="s">
        <v>1225</v>
      </c>
      <c r="D4711" t="s">
        <v>1226</v>
      </c>
      <c r="E4711" t="s">
        <v>1517</v>
      </c>
      <c r="F4711">
        <f t="shared" si="146"/>
        <v>11</v>
      </c>
      <c r="G4711" t="str">
        <f t="shared" si="147"/>
        <v>Monday 12</v>
      </c>
    </row>
    <row r="4712" spans="1:7">
      <c r="A4712" s="1">
        <v>42471.541666666664</v>
      </c>
      <c r="B4712" s="1">
        <v>42471.636111111111</v>
      </c>
      <c r="C4712" t="s">
        <v>888</v>
      </c>
      <c r="D4712" t="s">
        <v>593</v>
      </c>
      <c r="E4712" t="s">
        <v>1545</v>
      </c>
      <c r="F4712">
        <f t="shared" si="146"/>
        <v>12</v>
      </c>
      <c r="G4712" t="str">
        <f t="shared" si="147"/>
        <v>Monday 13</v>
      </c>
    </row>
    <row r="4713" spans="1:7">
      <c r="A4713" s="1">
        <v>42471.550694444442</v>
      </c>
      <c r="B4713" s="1">
        <v>42471.551388888889</v>
      </c>
      <c r="C4713" t="s">
        <v>1100</v>
      </c>
      <c r="D4713" t="s">
        <v>1101</v>
      </c>
      <c r="E4713" t="s">
        <v>1517</v>
      </c>
      <c r="F4713">
        <f t="shared" si="146"/>
        <v>12</v>
      </c>
      <c r="G4713" t="str">
        <f t="shared" si="147"/>
        <v>Monday 13</v>
      </c>
    </row>
    <row r="4714" spans="1:7">
      <c r="A4714" s="1">
        <v>42471.574999999997</v>
      </c>
      <c r="B4714" s="1">
        <v>42471.579861111109</v>
      </c>
      <c r="C4714" t="s">
        <v>798</v>
      </c>
      <c r="D4714" t="s">
        <v>799</v>
      </c>
      <c r="E4714" t="s">
        <v>1622</v>
      </c>
      <c r="F4714">
        <f t="shared" si="146"/>
        <v>10</v>
      </c>
      <c r="G4714" t="str">
        <f t="shared" si="147"/>
        <v>Monday 13</v>
      </c>
    </row>
    <row r="4715" spans="1:7">
      <c r="A4715" s="1">
        <v>42471.587500000001</v>
      </c>
      <c r="B4715" s="1">
        <v>42471.588194444441</v>
      </c>
      <c r="C4715" t="s">
        <v>570</v>
      </c>
      <c r="D4715" t="s">
        <v>571</v>
      </c>
      <c r="E4715" t="s">
        <v>1586</v>
      </c>
      <c r="F4715">
        <f t="shared" si="146"/>
        <v>8</v>
      </c>
      <c r="G4715" t="str">
        <f t="shared" si="147"/>
        <v>Monday 14</v>
      </c>
    </row>
    <row r="4716" spans="1:7">
      <c r="A4716" s="1">
        <v>42471.779166666667</v>
      </c>
      <c r="B4716" s="1">
        <v>42471.863194444442</v>
      </c>
      <c r="C4716" t="s">
        <v>717</v>
      </c>
      <c r="D4716" t="s">
        <v>718</v>
      </c>
      <c r="E4716" t="s">
        <v>1600</v>
      </c>
      <c r="F4716">
        <f t="shared" si="146"/>
        <v>4</v>
      </c>
      <c r="G4716" t="str">
        <f t="shared" si="147"/>
        <v>Monday 18</v>
      </c>
    </row>
    <row r="4717" spans="1:7">
      <c r="A4717" s="1">
        <v>42471.78125</v>
      </c>
      <c r="B4717" s="1">
        <v>42471.793749999997</v>
      </c>
      <c r="C4717" t="s">
        <v>45</v>
      </c>
      <c r="D4717" t="s">
        <v>46</v>
      </c>
      <c r="E4717" t="s">
        <v>1600</v>
      </c>
      <c r="F4717">
        <f t="shared" si="146"/>
        <v>5</v>
      </c>
      <c r="G4717" t="str">
        <f t="shared" si="147"/>
        <v>Monday 18</v>
      </c>
    </row>
    <row r="4718" spans="1:7">
      <c r="A4718" s="1">
        <v>42471.786805555559</v>
      </c>
      <c r="B4718" s="1">
        <v>42472.037499999999</v>
      </c>
      <c r="C4718" t="s">
        <v>31</v>
      </c>
      <c r="D4718" t="s">
        <v>32</v>
      </c>
      <c r="E4718" t="s">
        <v>1600</v>
      </c>
      <c r="F4718">
        <f t="shared" si="146"/>
        <v>6</v>
      </c>
      <c r="G4718" t="str">
        <f t="shared" si="147"/>
        <v>Monday 18</v>
      </c>
    </row>
    <row r="4719" spans="1:7">
      <c r="A4719" s="1">
        <v>42471.793749999997</v>
      </c>
      <c r="B4719" s="1">
        <v>42472.152083333334</v>
      </c>
      <c r="C4719" t="s">
        <v>37</v>
      </c>
      <c r="D4719" t="s">
        <v>38</v>
      </c>
      <c r="E4719" t="s">
        <v>1600</v>
      </c>
      <c r="F4719">
        <f t="shared" si="146"/>
        <v>7</v>
      </c>
      <c r="G4719" t="str">
        <f t="shared" si="147"/>
        <v>Monday 19</v>
      </c>
    </row>
    <row r="4720" spans="1:7">
      <c r="A4720" s="1">
        <v>42471.794444444444</v>
      </c>
      <c r="B4720" s="1">
        <v>42472.151388888888</v>
      </c>
      <c r="C4720" t="s">
        <v>45</v>
      </c>
      <c r="D4720" t="s">
        <v>46</v>
      </c>
      <c r="E4720" t="s">
        <v>1600</v>
      </c>
      <c r="F4720">
        <f t="shared" si="146"/>
        <v>7</v>
      </c>
      <c r="G4720" t="str">
        <f t="shared" si="147"/>
        <v>Monday 19</v>
      </c>
    </row>
    <row r="4721" spans="1:7">
      <c r="A4721" s="1">
        <v>42471.79791666667</v>
      </c>
      <c r="B4721" s="1">
        <v>42472.152083333334</v>
      </c>
      <c r="C4721" t="s">
        <v>35</v>
      </c>
      <c r="D4721" t="s">
        <v>36</v>
      </c>
      <c r="E4721" t="s">
        <v>1600</v>
      </c>
      <c r="F4721">
        <f t="shared" si="146"/>
        <v>8</v>
      </c>
      <c r="G4721" t="str">
        <f t="shared" si="147"/>
        <v>Monday 19</v>
      </c>
    </row>
    <row r="4722" spans="1:7">
      <c r="A4722" s="1">
        <v>42471.799305555556</v>
      </c>
      <c r="B4722" s="1">
        <v>42471.884722222225</v>
      </c>
      <c r="C4722" t="s">
        <v>188</v>
      </c>
      <c r="D4722" t="s">
        <v>189</v>
      </c>
      <c r="E4722" t="s">
        <v>1600</v>
      </c>
      <c r="F4722">
        <f t="shared" si="146"/>
        <v>9</v>
      </c>
      <c r="G4722" t="str">
        <f t="shared" si="147"/>
        <v>Monday 19</v>
      </c>
    </row>
    <row r="4723" spans="1:7">
      <c r="A4723" s="1">
        <v>42471.845833333333</v>
      </c>
      <c r="B4723" s="1">
        <v>42471.899305555555</v>
      </c>
      <c r="C4723" t="s">
        <v>1680</v>
      </c>
      <c r="D4723" t="s">
        <v>1621</v>
      </c>
      <c r="E4723" t="s">
        <v>1600</v>
      </c>
      <c r="F4723">
        <f t="shared" si="146"/>
        <v>10</v>
      </c>
      <c r="G4723" t="str">
        <f t="shared" si="147"/>
        <v>Monday 20</v>
      </c>
    </row>
    <row r="4724" spans="1:7">
      <c r="A4724" s="1">
        <v>42471.861111111109</v>
      </c>
      <c r="B4724" s="1">
        <v>42472.152777777781</v>
      </c>
      <c r="C4724" t="s">
        <v>1664</v>
      </c>
      <c r="D4724" t="s">
        <v>904</v>
      </c>
      <c r="E4724" t="s">
        <v>1600</v>
      </c>
      <c r="F4724">
        <f t="shared" si="146"/>
        <v>11</v>
      </c>
      <c r="G4724" t="str">
        <f t="shared" si="147"/>
        <v>Monday 20</v>
      </c>
    </row>
    <row r="4725" spans="1:7">
      <c r="A4725" s="1">
        <v>42471.888888888891</v>
      </c>
      <c r="B4725" s="1">
        <v>42471.977083333331</v>
      </c>
      <c r="C4725" t="s">
        <v>226</v>
      </c>
      <c r="D4725" t="s">
        <v>227</v>
      </c>
      <c r="E4725" t="s">
        <v>1600</v>
      </c>
      <c r="F4725">
        <f t="shared" si="146"/>
        <v>10</v>
      </c>
      <c r="G4725" t="str">
        <f t="shared" si="147"/>
        <v>Monday 21</v>
      </c>
    </row>
    <row r="4726" spans="1:7">
      <c r="A4726" s="1">
        <v>42471.894444444442</v>
      </c>
      <c r="B4726" s="1">
        <v>42471.978472222225</v>
      </c>
      <c r="C4726" t="s">
        <v>188</v>
      </c>
      <c r="D4726" t="s">
        <v>189</v>
      </c>
      <c r="E4726" t="s">
        <v>1600</v>
      </c>
      <c r="F4726">
        <f t="shared" si="146"/>
        <v>11</v>
      </c>
      <c r="G4726" t="str">
        <f t="shared" si="147"/>
        <v>Monday 21</v>
      </c>
    </row>
    <row r="4727" spans="1:7">
      <c r="A4727" s="1">
        <v>42471.947916666664</v>
      </c>
      <c r="B4727" s="1">
        <v>42472.099305555559</v>
      </c>
      <c r="C4727" t="s">
        <v>41</v>
      </c>
      <c r="D4727" t="s">
        <v>42</v>
      </c>
      <c r="E4727" t="s">
        <v>1544</v>
      </c>
      <c r="F4727">
        <f t="shared" si="146"/>
        <v>11</v>
      </c>
      <c r="G4727" t="str">
        <f t="shared" si="147"/>
        <v>Monday 22</v>
      </c>
    </row>
    <row r="4728" spans="1:7">
      <c r="A4728" s="1">
        <v>42471.949305555558</v>
      </c>
      <c r="B4728" s="1">
        <v>42472.392361111109</v>
      </c>
      <c r="C4728" t="s">
        <v>97</v>
      </c>
      <c r="D4728" t="s">
        <v>98</v>
      </c>
      <c r="E4728" t="s">
        <v>1634</v>
      </c>
      <c r="F4728">
        <f t="shared" si="146"/>
        <v>12</v>
      </c>
      <c r="G4728" t="str">
        <f t="shared" si="147"/>
        <v>Monday 22</v>
      </c>
    </row>
    <row r="4729" spans="1:7">
      <c r="A4729" s="1">
        <v>42471.955555555556</v>
      </c>
      <c r="B4729" s="1">
        <v>42472.375694444447</v>
      </c>
      <c r="C4729" t="s">
        <v>253</v>
      </c>
      <c r="D4729" t="s">
        <v>254</v>
      </c>
      <c r="E4729" t="s">
        <v>1545</v>
      </c>
      <c r="F4729">
        <f t="shared" si="146"/>
        <v>13</v>
      </c>
      <c r="G4729" t="str">
        <f t="shared" si="147"/>
        <v>Monday 22</v>
      </c>
    </row>
    <row r="4730" spans="1:7">
      <c r="A4730" s="1">
        <v>42471.960416666669</v>
      </c>
      <c r="B4730" s="1">
        <v>42472.253472222219</v>
      </c>
      <c r="C4730" t="s">
        <v>113</v>
      </c>
      <c r="D4730" t="s">
        <v>114</v>
      </c>
      <c r="E4730" t="s">
        <v>1634</v>
      </c>
      <c r="F4730">
        <f t="shared" si="146"/>
        <v>14</v>
      </c>
      <c r="G4730" t="str">
        <f t="shared" si="147"/>
        <v>Monday 23</v>
      </c>
    </row>
    <row r="4731" spans="1:7">
      <c r="A4731" s="1">
        <v>42471.963194444441</v>
      </c>
      <c r="B4731" s="1">
        <v>42472.256249999999</v>
      </c>
      <c r="C4731" t="s">
        <v>111</v>
      </c>
      <c r="D4731" t="s">
        <v>112</v>
      </c>
      <c r="E4731" t="s">
        <v>1545</v>
      </c>
      <c r="F4731">
        <f t="shared" si="146"/>
        <v>15</v>
      </c>
      <c r="G4731" t="str">
        <f t="shared" si="147"/>
        <v>Monday 23</v>
      </c>
    </row>
    <row r="4732" spans="1:7">
      <c r="A4732" s="1">
        <v>42471.966666666667</v>
      </c>
      <c r="B4732" s="1">
        <v>42471.968055555553</v>
      </c>
      <c r="C4732" t="s">
        <v>115</v>
      </c>
      <c r="D4732" t="s">
        <v>116</v>
      </c>
      <c r="E4732" t="s">
        <v>1545</v>
      </c>
      <c r="F4732">
        <f t="shared" si="146"/>
        <v>16</v>
      </c>
      <c r="G4732" t="str">
        <f t="shared" si="147"/>
        <v>Monday 23</v>
      </c>
    </row>
    <row r="4733" spans="1:7">
      <c r="A4733" s="1">
        <v>42471.968055555553</v>
      </c>
      <c r="B4733" s="1">
        <v>42472.020138888889</v>
      </c>
      <c r="C4733" t="s">
        <v>115</v>
      </c>
      <c r="D4733" t="s">
        <v>116</v>
      </c>
      <c r="E4733" t="s">
        <v>1545</v>
      </c>
      <c r="F4733">
        <f t="shared" si="146"/>
        <v>17</v>
      </c>
      <c r="G4733" t="str">
        <f t="shared" si="147"/>
        <v>Monday 23</v>
      </c>
    </row>
    <row r="4734" spans="1:7">
      <c r="A4734" s="1">
        <v>42471.96875</v>
      </c>
      <c r="B4734" s="1">
        <v>42471.97152777778</v>
      </c>
      <c r="C4734" t="s">
        <v>361</v>
      </c>
      <c r="D4734" t="s">
        <v>362</v>
      </c>
      <c r="E4734" t="s">
        <v>1545</v>
      </c>
      <c r="F4734">
        <f t="shared" si="146"/>
        <v>17</v>
      </c>
      <c r="G4734" t="str">
        <f t="shared" si="147"/>
        <v>Monday 23</v>
      </c>
    </row>
    <row r="4735" spans="1:7">
      <c r="A4735" s="1">
        <v>42471.969444444447</v>
      </c>
      <c r="B4735" s="1">
        <v>42472.030555555553</v>
      </c>
      <c r="C4735" t="s">
        <v>89</v>
      </c>
      <c r="D4735" t="s">
        <v>90</v>
      </c>
      <c r="E4735" t="s">
        <v>1545</v>
      </c>
      <c r="F4735">
        <f t="shared" si="146"/>
        <v>18</v>
      </c>
      <c r="G4735" t="str">
        <f t="shared" si="147"/>
        <v>Monday 23</v>
      </c>
    </row>
    <row r="4736" spans="1:7">
      <c r="A4736" s="1">
        <v>42471.97152777778</v>
      </c>
      <c r="B4736" s="1">
        <v>42472.007638888892</v>
      </c>
      <c r="C4736" t="s">
        <v>307</v>
      </c>
      <c r="D4736" t="s">
        <v>308</v>
      </c>
      <c r="E4736" t="s">
        <v>1634</v>
      </c>
      <c r="F4736">
        <f t="shared" si="146"/>
        <v>20</v>
      </c>
      <c r="G4736" t="str">
        <f t="shared" si="147"/>
        <v>Monday 23</v>
      </c>
    </row>
    <row r="4737" spans="1:7">
      <c r="A4737" s="1">
        <v>42471.97152777778</v>
      </c>
      <c r="B4737" s="1">
        <v>42472.330555555556</v>
      </c>
      <c r="C4737" t="s">
        <v>103</v>
      </c>
      <c r="D4737" t="s">
        <v>104</v>
      </c>
      <c r="E4737" t="s">
        <v>1545</v>
      </c>
      <c r="F4737">
        <f t="shared" si="146"/>
        <v>20</v>
      </c>
      <c r="G4737" t="str">
        <f t="shared" si="147"/>
        <v>Monday 23</v>
      </c>
    </row>
    <row r="4738" spans="1:7">
      <c r="A4738" s="1">
        <v>42471.972222222219</v>
      </c>
      <c r="B4738" s="1">
        <v>42472.147222222222</v>
      </c>
      <c r="C4738" t="s">
        <v>361</v>
      </c>
      <c r="D4738" t="s">
        <v>362</v>
      </c>
      <c r="E4738" t="s">
        <v>1545</v>
      </c>
      <c r="F4738">
        <f t="shared" ref="F4738:F4801" si="148">SUMPRODUCT(--($A$1:$A$10000&lt;=A4738),--($B$1:$B$10000&gt;=A4738))</f>
        <v>20</v>
      </c>
      <c r="G4738" t="str">
        <f t="shared" ref="G4738:G4801" si="149">TEXT(A4738,"dddd hh")</f>
        <v>Monday 23</v>
      </c>
    </row>
    <row r="4739" spans="1:7">
      <c r="A4739" s="1">
        <v>42471.974999999999</v>
      </c>
      <c r="B4739" s="1">
        <v>42471.982638888891</v>
      </c>
      <c r="C4739" t="s">
        <v>1134</v>
      </c>
      <c r="D4739" t="s">
        <v>1135</v>
      </c>
      <c r="E4739" t="s">
        <v>1545</v>
      </c>
      <c r="F4739">
        <f t="shared" si="148"/>
        <v>22</v>
      </c>
      <c r="G4739" t="str">
        <f t="shared" si="149"/>
        <v>Monday 23</v>
      </c>
    </row>
    <row r="4740" spans="1:7">
      <c r="A4740" s="1">
        <v>42471.974999999999</v>
      </c>
      <c r="B4740" s="1">
        <v>42472.25277777778</v>
      </c>
      <c r="C4740" t="s">
        <v>411</v>
      </c>
      <c r="D4740" t="s">
        <v>412</v>
      </c>
      <c r="E4740" t="s">
        <v>1545</v>
      </c>
      <c r="F4740">
        <f t="shared" si="148"/>
        <v>22</v>
      </c>
      <c r="G4740" t="str">
        <f t="shared" si="149"/>
        <v>Monday 23</v>
      </c>
    </row>
    <row r="4741" spans="1:7">
      <c r="A4741" s="1">
        <v>42471.975694444445</v>
      </c>
      <c r="B4741" s="1">
        <v>42472.070833333331</v>
      </c>
      <c r="C4741" t="s">
        <v>67</v>
      </c>
      <c r="D4741" t="s">
        <v>68</v>
      </c>
      <c r="E4741" t="s">
        <v>1545</v>
      </c>
      <c r="F4741">
        <f t="shared" si="148"/>
        <v>23</v>
      </c>
      <c r="G4741" t="str">
        <f t="shared" si="149"/>
        <v>Monday 23</v>
      </c>
    </row>
    <row r="4742" spans="1:7">
      <c r="A4742" s="1">
        <v>42471.976388888892</v>
      </c>
      <c r="B4742" s="1">
        <v>42472.186805555553</v>
      </c>
      <c r="C4742" t="s">
        <v>1426</v>
      </c>
      <c r="D4742" t="s">
        <v>1427</v>
      </c>
      <c r="E4742" t="s">
        <v>1634</v>
      </c>
      <c r="F4742">
        <f t="shared" si="148"/>
        <v>24</v>
      </c>
      <c r="G4742" t="str">
        <f t="shared" si="149"/>
        <v>Monday 23</v>
      </c>
    </row>
    <row r="4743" spans="1:7">
      <c r="A4743" s="1">
        <v>42471.979166666664</v>
      </c>
      <c r="B4743" s="1">
        <v>42472.104861111111</v>
      </c>
      <c r="C4743" t="s">
        <v>1271</v>
      </c>
      <c r="D4743" t="s">
        <v>1272</v>
      </c>
      <c r="E4743" t="s">
        <v>1545</v>
      </c>
      <c r="F4743">
        <f t="shared" si="148"/>
        <v>23</v>
      </c>
      <c r="G4743" t="str">
        <f t="shared" si="149"/>
        <v>Monday 23</v>
      </c>
    </row>
    <row r="4744" spans="1:7">
      <c r="A4744" s="1">
        <v>42471.982638888891</v>
      </c>
      <c r="B4744" s="1">
        <v>42472.352083333331</v>
      </c>
      <c r="C4744" t="s">
        <v>1134</v>
      </c>
      <c r="D4744" t="s">
        <v>1135</v>
      </c>
      <c r="E4744" t="s">
        <v>1545</v>
      </c>
      <c r="F4744">
        <f t="shared" si="148"/>
        <v>24</v>
      </c>
      <c r="G4744" t="str">
        <f t="shared" si="149"/>
        <v>Monday 23</v>
      </c>
    </row>
    <row r="4745" spans="1:7">
      <c r="A4745" s="1">
        <v>42471.984027777777</v>
      </c>
      <c r="B4745" s="1">
        <v>42472.350694444445</v>
      </c>
      <c r="C4745" t="s">
        <v>63</v>
      </c>
      <c r="D4745" t="s">
        <v>64</v>
      </c>
      <c r="E4745" t="s">
        <v>1545</v>
      </c>
      <c r="F4745">
        <f t="shared" si="148"/>
        <v>25</v>
      </c>
      <c r="G4745" t="str">
        <f t="shared" si="149"/>
        <v>Monday 23</v>
      </c>
    </row>
    <row r="4746" spans="1:7">
      <c r="A4746" s="1">
        <v>42471.984027777777</v>
      </c>
      <c r="B4746" s="1">
        <v>42472.370833333334</v>
      </c>
      <c r="C4746" t="s">
        <v>105</v>
      </c>
      <c r="D4746" t="s">
        <v>106</v>
      </c>
      <c r="E4746" t="s">
        <v>1545</v>
      </c>
      <c r="F4746">
        <f t="shared" si="148"/>
        <v>25</v>
      </c>
      <c r="G4746" t="str">
        <f t="shared" si="149"/>
        <v>Monday 23</v>
      </c>
    </row>
    <row r="4747" spans="1:7">
      <c r="A4747" s="1">
        <v>42471.98541666667</v>
      </c>
      <c r="B4747" s="1">
        <v>42472.070138888892</v>
      </c>
      <c r="C4747" t="s">
        <v>158</v>
      </c>
      <c r="D4747" t="s">
        <v>159</v>
      </c>
      <c r="E4747" t="s">
        <v>1545</v>
      </c>
      <c r="F4747">
        <f t="shared" si="148"/>
        <v>27</v>
      </c>
      <c r="G4747" t="str">
        <f t="shared" si="149"/>
        <v>Monday 23</v>
      </c>
    </row>
    <row r="4748" spans="1:7">
      <c r="A4748" s="1">
        <v>42471.98541666667</v>
      </c>
      <c r="B4748" s="1">
        <v>42472.335416666669</v>
      </c>
      <c r="C4748">
        <v>3715232</v>
      </c>
      <c r="D4748" t="s">
        <v>129</v>
      </c>
      <c r="E4748" t="s">
        <v>1545</v>
      </c>
      <c r="F4748">
        <f t="shared" si="148"/>
        <v>27</v>
      </c>
      <c r="G4748" t="str">
        <f t="shared" si="149"/>
        <v>Monday 23</v>
      </c>
    </row>
    <row r="4749" spans="1:7">
      <c r="A4749" s="1">
        <v>42471.986805555556</v>
      </c>
      <c r="B4749" s="1">
        <v>42472.211805555555</v>
      </c>
      <c r="C4749" t="s">
        <v>266</v>
      </c>
      <c r="D4749" t="s">
        <v>267</v>
      </c>
      <c r="E4749" t="s">
        <v>1545</v>
      </c>
      <c r="F4749">
        <f t="shared" si="148"/>
        <v>28</v>
      </c>
      <c r="G4749" t="str">
        <f t="shared" si="149"/>
        <v>Monday 23</v>
      </c>
    </row>
    <row r="4750" spans="1:7">
      <c r="A4750" s="1">
        <v>42471.987500000003</v>
      </c>
      <c r="B4750" s="1">
        <v>42472.074999999997</v>
      </c>
      <c r="C4750" t="s">
        <v>47</v>
      </c>
      <c r="D4750" t="s">
        <v>48</v>
      </c>
      <c r="E4750" t="s">
        <v>1545</v>
      </c>
      <c r="F4750">
        <f t="shared" si="148"/>
        <v>29</v>
      </c>
      <c r="G4750" t="str">
        <f t="shared" si="149"/>
        <v>Monday 23</v>
      </c>
    </row>
    <row r="4751" spans="1:7">
      <c r="A4751" s="1">
        <v>42471.989583333336</v>
      </c>
      <c r="B4751" s="1">
        <v>42472.316666666666</v>
      </c>
      <c r="C4751" t="s">
        <v>1400</v>
      </c>
      <c r="D4751" t="s">
        <v>1276</v>
      </c>
      <c r="E4751" t="s">
        <v>1634</v>
      </c>
      <c r="F4751">
        <f t="shared" si="148"/>
        <v>30</v>
      </c>
      <c r="G4751" t="str">
        <f t="shared" si="149"/>
        <v>Monday 23</v>
      </c>
    </row>
    <row r="4752" spans="1:7">
      <c r="A4752" s="1">
        <v>42471.993055555555</v>
      </c>
      <c r="B4752" s="1">
        <v>42472.097916666666</v>
      </c>
      <c r="C4752" t="s">
        <v>1285</v>
      </c>
      <c r="D4752" t="s">
        <v>1280</v>
      </c>
      <c r="E4752" t="s">
        <v>1634</v>
      </c>
      <c r="F4752">
        <f t="shared" si="148"/>
        <v>31</v>
      </c>
      <c r="G4752" t="str">
        <f t="shared" si="149"/>
        <v>Monday 23</v>
      </c>
    </row>
    <row r="4753" spans="1:7">
      <c r="A4753" s="1">
        <v>42471.995138888888</v>
      </c>
      <c r="B4753" s="1">
        <v>42472.157638888886</v>
      </c>
      <c r="C4753" t="s">
        <v>99</v>
      </c>
      <c r="D4753" t="s">
        <v>100</v>
      </c>
      <c r="E4753" t="s">
        <v>1545</v>
      </c>
      <c r="F4753">
        <f t="shared" si="148"/>
        <v>32</v>
      </c>
      <c r="G4753" t="str">
        <f t="shared" si="149"/>
        <v>Monday 23</v>
      </c>
    </row>
    <row r="4754" spans="1:7">
      <c r="A4754" s="1">
        <v>42471.99722222222</v>
      </c>
      <c r="B4754" s="1">
        <v>42472.168055555558</v>
      </c>
      <c r="C4754" t="s">
        <v>188</v>
      </c>
      <c r="D4754" t="s">
        <v>189</v>
      </c>
      <c r="E4754" t="s">
        <v>1600</v>
      </c>
      <c r="F4754">
        <f t="shared" si="148"/>
        <v>34</v>
      </c>
      <c r="G4754" t="str">
        <f t="shared" si="149"/>
        <v>Monday 23</v>
      </c>
    </row>
    <row r="4755" spans="1:7">
      <c r="A4755" s="1">
        <v>42471.99722222222</v>
      </c>
      <c r="B4755" s="1">
        <v>42472.316666666666</v>
      </c>
      <c r="C4755" t="s">
        <v>43</v>
      </c>
      <c r="D4755" t="s">
        <v>44</v>
      </c>
      <c r="E4755" t="s">
        <v>1545</v>
      </c>
      <c r="F4755">
        <f t="shared" si="148"/>
        <v>34</v>
      </c>
      <c r="G4755" t="str">
        <f t="shared" si="149"/>
        <v>Monday 23</v>
      </c>
    </row>
    <row r="4756" spans="1:7">
      <c r="A4756" s="1">
        <v>42471.997916666667</v>
      </c>
      <c r="B4756" s="1">
        <v>42472.228472222225</v>
      </c>
      <c r="C4756" t="s">
        <v>701</v>
      </c>
      <c r="D4756" t="s">
        <v>58</v>
      </c>
      <c r="E4756" t="s">
        <v>1545</v>
      </c>
      <c r="F4756">
        <f t="shared" si="148"/>
        <v>36</v>
      </c>
      <c r="G4756" t="str">
        <f t="shared" si="149"/>
        <v>Monday 23</v>
      </c>
    </row>
    <row r="4757" spans="1:7">
      <c r="A4757" s="1">
        <v>42471.997916666667</v>
      </c>
      <c r="B4757" s="1">
        <v>42472.356944444444</v>
      </c>
      <c r="C4757" t="s">
        <v>83</v>
      </c>
      <c r="D4757" t="s">
        <v>84</v>
      </c>
      <c r="E4757" t="s">
        <v>1545</v>
      </c>
      <c r="F4757">
        <f t="shared" si="148"/>
        <v>36</v>
      </c>
      <c r="G4757" t="str">
        <f t="shared" si="149"/>
        <v>Monday 23</v>
      </c>
    </row>
    <row r="4758" spans="1:7">
      <c r="A4758" s="1">
        <v>42471.999305555553</v>
      </c>
      <c r="B4758" s="1">
        <v>42472.084722222222</v>
      </c>
      <c r="C4758" t="s">
        <v>107</v>
      </c>
      <c r="D4758" t="s">
        <v>108</v>
      </c>
      <c r="E4758" t="s">
        <v>1545</v>
      </c>
      <c r="F4758">
        <f t="shared" si="148"/>
        <v>37</v>
      </c>
      <c r="G4758" t="str">
        <f t="shared" si="149"/>
        <v>Monday 23</v>
      </c>
    </row>
    <row r="4759" spans="1:7">
      <c r="A4759" s="1">
        <v>42472</v>
      </c>
      <c r="B4759" s="1">
        <v>42472.160416666666</v>
      </c>
      <c r="C4759" t="s">
        <v>1075</v>
      </c>
      <c r="D4759" t="s">
        <v>1076</v>
      </c>
      <c r="E4759" t="s">
        <v>1545</v>
      </c>
      <c r="F4759">
        <f t="shared" si="148"/>
        <v>39</v>
      </c>
      <c r="G4759" t="str">
        <f t="shared" si="149"/>
        <v>Tuesday 00</v>
      </c>
    </row>
    <row r="4760" spans="1:7">
      <c r="A4760" s="1">
        <v>42472</v>
      </c>
      <c r="B4760" s="1">
        <v>42472.173611111109</v>
      </c>
      <c r="C4760" t="s">
        <v>144</v>
      </c>
      <c r="D4760" t="s">
        <v>145</v>
      </c>
      <c r="E4760" t="s">
        <v>1545</v>
      </c>
      <c r="F4760">
        <f t="shared" si="148"/>
        <v>39</v>
      </c>
      <c r="G4760" t="str">
        <f t="shared" si="149"/>
        <v>Tuesday 00</v>
      </c>
    </row>
    <row r="4761" spans="1:7">
      <c r="A4761" s="1">
        <v>42472.000694444447</v>
      </c>
      <c r="B4761" s="1">
        <v>42472.003472222219</v>
      </c>
      <c r="C4761" t="s">
        <v>720</v>
      </c>
      <c r="D4761" t="s">
        <v>175</v>
      </c>
      <c r="E4761" t="s">
        <v>1545</v>
      </c>
      <c r="F4761">
        <f t="shared" si="148"/>
        <v>40</v>
      </c>
      <c r="G4761" t="str">
        <f t="shared" si="149"/>
        <v>Tuesday 00</v>
      </c>
    </row>
    <row r="4762" spans="1:7">
      <c r="A4762" s="1">
        <v>42472.00277777778</v>
      </c>
      <c r="B4762" s="1">
        <v>42472.199305555558</v>
      </c>
      <c r="C4762" t="s">
        <v>136</v>
      </c>
      <c r="D4762" t="s">
        <v>137</v>
      </c>
      <c r="E4762" t="s">
        <v>1545</v>
      </c>
      <c r="F4762">
        <f t="shared" si="148"/>
        <v>41</v>
      </c>
      <c r="G4762" t="str">
        <f t="shared" si="149"/>
        <v>Tuesday 00</v>
      </c>
    </row>
    <row r="4763" spans="1:7">
      <c r="A4763" s="1">
        <v>42472.003472222219</v>
      </c>
      <c r="B4763" s="1">
        <v>42472.129166666666</v>
      </c>
      <c r="C4763" t="s">
        <v>1652</v>
      </c>
      <c r="D4763" t="s">
        <v>1556</v>
      </c>
      <c r="E4763" t="s">
        <v>1545</v>
      </c>
      <c r="F4763">
        <f t="shared" si="148"/>
        <v>42</v>
      </c>
      <c r="G4763" t="str">
        <f t="shared" si="149"/>
        <v>Tuesday 00</v>
      </c>
    </row>
    <row r="4764" spans="1:7">
      <c r="A4764" s="1">
        <v>42472.005555555559</v>
      </c>
      <c r="B4764" s="1">
        <v>42472.011805555558</v>
      </c>
      <c r="C4764" t="s">
        <v>720</v>
      </c>
      <c r="D4764" t="s">
        <v>175</v>
      </c>
      <c r="E4764" t="s">
        <v>1545</v>
      </c>
      <c r="F4764">
        <f t="shared" si="148"/>
        <v>43</v>
      </c>
      <c r="G4764" t="str">
        <f t="shared" si="149"/>
        <v>Tuesday 00</v>
      </c>
    </row>
    <row r="4765" spans="1:7">
      <c r="A4765" s="1">
        <v>42472.005555555559</v>
      </c>
      <c r="B4765" s="1">
        <v>42472.036111111112</v>
      </c>
      <c r="C4765" t="s">
        <v>57</v>
      </c>
      <c r="D4765" t="s">
        <v>1077</v>
      </c>
      <c r="E4765" t="s">
        <v>1545</v>
      </c>
      <c r="F4765">
        <f t="shared" si="148"/>
        <v>43</v>
      </c>
      <c r="G4765" t="str">
        <f t="shared" si="149"/>
        <v>Tuesday 00</v>
      </c>
    </row>
    <row r="4766" spans="1:7">
      <c r="A4766" s="1">
        <v>42472.006944444445</v>
      </c>
      <c r="B4766" s="1">
        <v>42472.09097222222</v>
      </c>
      <c r="C4766" t="s">
        <v>885</v>
      </c>
      <c r="D4766" t="s">
        <v>1212</v>
      </c>
      <c r="E4766" t="s">
        <v>1545</v>
      </c>
      <c r="F4766">
        <f t="shared" si="148"/>
        <v>44</v>
      </c>
      <c r="G4766" t="str">
        <f t="shared" si="149"/>
        <v>Tuesday 00</v>
      </c>
    </row>
    <row r="4767" spans="1:7">
      <c r="A4767" s="1">
        <v>42472.007638888892</v>
      </c>
      <c r="B4767" s="1">
        <v>42472.421527777777</v>
      </c>
      <c r="C4767" t="s">
        <v>160</v>
      </c>
      <c r="D4767" t="s">
        <v>161</v>
      </c>
      <c r="E4767" t="s">
        <v>1545</v>
      </c>
      <c r="F4767">
        <f t="shared" si="148"/>
        <v>45</v>
      </c>
      <c r="G4767" t="str">
        <f t="shared" si="149"/>
        <v>Tuesday 00</v>
      </c>
    </row>
    <row r="4768" spans="1:7">
      <c r="A4768" s="1">
        <v>42472.009722222225</v>
      </c>
      <c r="B4768" s="1">
        <v>42472.013194444444</v>
      </c>
      <c r="C4768" t="s">
        <v>146</v>
      </c>
      <c r="D4768" t="s">
        <v>147</v>
      </c>
      <c r="E4768" t="s">
        <v>1545</v>
      </c>
      <c r="F4768">
        <f t="shared" si="148"/>
        <v>45</v>
      </c>
      <c r="G4768" t="str">
        <f t="shared" si="149"/>
        <v>Tuesday 00</v>
      </c>
    </row>
    <row r="4769" spans="1:7">
      <c r="A4769" s="1">
        <v>42472.013194444444</v>
      </c>
      <c r="B4769" s="1">
        <v>42472.01666666667</v>
      </c>
      <c r="C4769" t="s">
        <v>720</v>
      </c>
      <c r="D4769" t="s">
        <v>175</v>
      </c>
      <c r="E4769" t="s">
        <v>1545</v>
      </c>
      <c r="F4769">
        <f t="shared" si="148"/>
        <v>47</v>
      </c>
      <c r="G4769" t="str">
        <f t="shared" si="149"/>
        <v>Tuesday 00</v>
      </c>
    </row>
    <row r="4770" spans="1:7">
      <c r="A4770" s="1">
        <v>42472.013194444444</v>
      </c>
      <c r="B4770" s="1">
        <v>42472.17083333333</v>
      </c>
      <c r="C4770" t="s">
        <v>65</v>
      </c>
      <c r="D4770" t="s">
        <v>66</v>
      </c>
      <c r="E4770" t="s">
        <v>1545</v>
      </c>
      <c r="F4770">
        <f t="shared" si="148"/>
        <v>47</v>
      </c>
      <c r="G4770" t="str">
        <f t="shared" si="149"/>
        <v>Tuesday 00</v>
      </c>
    </row>
    <row r="4771" spans="1:7">
      <c r="A4771" s="1">
        <v>42472.013194444444</v>
      </c>
      <c r="B4771" s="1">
        <v>42472.287499999999</v>
      </c>
      <c r="C4771" t="s">
        <v>752</v>
      </c>
      <c r="D4771" t="s">
        <v>753</v>
      </c>
      <c r="E4771" t="s">
        <v>1545</v>
      </c>
      <c r="F4771">
        <f t="shared" si="148"/>
        <v>47</v>
      </c>
      <c r="G4771" t="str">
        <f t="shared" si="149"/>
        <v>Tuesday 00</v>
      </c>
    </row>
    <row r="4772" spans="1:7">
      <c r="A4772" s="1">
        <v>42472.013888888891</v>
      </c>
      <c r="B4772" s="1">
        <v>42472.365972222222</v>
      </c>
      <c r="C4772" t="s">
        <v>146</v>
      </c>
      <c r="D4772" t="s">
        <v>147</v>
      </c>
      <c r="E4772" t="s">
        <v>1545</v>
      </c>
      <c r="F4772">
        <f t="shared" si="148"/>
        <v>47</v>
      </c>
      <c r="G4772" t="str">
        <f t="shared" si="149"/>
        <v>Tuesday 00</v>
      </c>
    </row>
    <row r="4773" spans="1:7">
      <c r="A4773" s="1">
        <v>42472.015972222223</v>
      </c>
      <c r="B4773" s="1">
        <v>42472.339583333334</v>
      </c>
      <c r="C4773" t="s">
        <v>140</v>
      </c>
      <c r="D4773" t="s">
        <v>141</v>
      </c>
      <c r="E4773" t="s">
        <v>1545</v>
      </c>
      <c r="F4773">
        <f t="shared" si="148"/>
        <v>48</v>
      </c>
      <c r="G4773" t="str">
        <f t="shared" si="149"/>
        <v>Tuesday 00</v>
      </c>
    </row>
    <row r="4774" spans="1:7">
      <c r="A4774" s="1">
        <v>42472.019444444442</v>
      </c>
      <c r="B4774" s="1">
        <v>42472.102777777778</v>
      </c>
      <c r="C4774" t="s">
        <v>897</v>
      </c>
      <c r="D4774" t="s">
        <v>898</v>
      </c>
      <c r="E4774" t="s">
        <v>1545</v>
      </c>
      <c r="F4774">
        <f t="shared" si="148"/>
        <v>50</v>
      </c>
      <c r="G4774" t="str">
        <f t="shared" si="149"/>
        <v>Tuesday 00</v>
      </c>
    </row>
    <row r="4775" spans="1:7">
      <c r="A4775" s="1">
        <v>42472.019444444442</v>
      </c>
      <c r="B4775" s="1">
        <v>42472.230555555558</v>
      </c>
      <c r="C4775" t="s">
        <v>148</v>
      </c>
      <c r="D4775" t="s">
        <v>149</v>
      </c>
      <c r="E4775" t="s">
        <v>1545</v>
      </c>
      <c r="F4775">
        <f t="shared" si="148"/>
        <v>50</v>
      </c>
      <c r="G4775" t="str">
        <f t="shared" si="149"/>
        <v>Tuesday 00</v>
      </c>
    </row>
    <row r="4776" spans="1:7">
      <c r="A4776" s="1">
        <v>42472.019444444442</v>
      </c>
      <c r="B4776" s="1">
        <v>42472.396527777775</v>
      </c>
      <c r="C4776" t="s">
        <v>150</v>
      </c>
      <c r="D4776" t="s">
        <v>151</v>
      </c>
      <c r="E4776" t="s">
        <v>1545</v>
      </c>
      <c r="F4776">
        <f t="shared" si="148"/>
        <v>50</v>
      </c>
      <c r="G4776" t="str">
        <f t="shared" si="149"/>
        <v>Tuesday 00</v>
      </c>
    </row>
    <row r="4777" spans="1:7">
      <c r="A4777" s="1">
        <v>42472.020138888889</v>
      </c>
      <c r="B4777" s="1">
        <v>42472.35833333333</v>
      </c>
      <c r="C4777" t="s">
        <v>240</v>
      </c>
      <c r="D4777" t="s">
        <v>241</v>
      </c>
      <c r="E4777" t="s">
        <v>1545</v>
      </c>
      <c r="F4777">
        <f t="shared" si="148"/>
        <v>51</v>
      </c>
      <c r="G4777" t="str">
        <f t="shared" si="149"/>
        <v>Tuesday 00</v>
      </c>
    </row>
    <row r="4778" spans="1:7">
      <c r="A4778" s="1">
        <v>42472.020833333336</v>
      </c>
      <c r="B4778" s="1">
        <v>42472.035416666666</v>
      </c>
      <c r="C4778" t="s">
        <v>115</v>
      </c>
      <c r="D4778" t="s">
        <v>116</v>
      </c>
      <c r="E4778" t="s">
        <v>1545</v>
      </c>
      <c r="F4778">
        <f t="shared" si="148"/>
        <v>52</v>
      </c>
      <c r="G4778" t="str">
        <f t="shared" si="149"/>
        <v>Tuesday 00</v>
      </c>
    </row>
    <row r="4779" spans="1:7">
      <c r="A4779" s="1">
        <v>42472.020833333336</v>
      </c>
      <c r="B4779" s="1">
        <v>42472.115972222222</v>
      </c>
      <c r="C4779" t="s">
        <v>709</v>
      </c>
      <c r="D4779" t="s">
        <v>710</v>
      </c>
      <c r="E4779" t="s">
        <v>1545</v>
      </c>
      <c r="F4779">
        <f t="shared" si="148"/>
        <v>52</v>
      </c>
      <c r="G4779" t="str">
        <f t="shared" si="149"/>
        <v>Tuesday 00</v>
      </c>
    </row>
    <row r="4780" spans="1:7">
      <c r="A4780" s="1">
        <v>42472.022222222222</v>
      </c>
      <c r="B4780" s="1">
        <v>42472.164583333331</v>
      </c>
      <c r="C4780" t="s">
        <v>1656</v>
      </c>
      <c r="D4780" t="s">
        <v>206</v>
      </c>
      <c r="E4780" t="s">
        <v>1545</v>
      </c>
      <c r="F4780">
        <f t="shared" si="148"/>
        <v>53</v>
      </c>
      <c r="G4780" t="str">
        <f t="shared" si="149"/>
        <v>Tuesday 00</v>
      </c>
    </row>
    <row r="4781" spans="1:7">
      <c r="A4781" s="1">
        <v>42472.022916666669</v>
      </c>
      <c r="B4781" s="1">
        <v>42472.322916666664</v>
      </c>
      <c r="C4781" t="s">
        <v>1327</v>
      </c>
      <c r="D4781" t="s">
        <v>86</v>
      </c>
      <c r="E4781" t="s">
        <v>1545</v>
      </c>
      <c r="F4781">
        <f t="shared" si="148"/>
        <v>54</v>
      </c>
      <c r="G4781" t="str">
        <f t="shared" si="149"/>
        <v>Tuesday 00</v>
      </c>
    </row>
    <row r="4782" spans="1:7">
      <c r="A4782" s="1">
        <v>42472.023611111108</v>
      </c>
      <c r="B4782" s="1">
        <v>42472.027083333334</v>
      </c>
      <c r="C4782" t="s">
        <v>719</v>
      </c>
      <c r="D4782" t="s">
        <v>204</v>
      </c>
      <c r="E4782" t="s">
        <v>1545</v>
      </c>
      <c r="F4782">
        <f t="shared" si="148"/>
        <v>55</v>
      </c>
      <c r="G4782" t="str">
        <f t="shared" si="149"/>
        <v>Tuesday 00</v>
      </c>
    </row>
    <row r="4783" spans="1:7">
      <c r="A4783" s="1">
        <v>42472.024305555555</v>
      </c>
      <c r="B4783" s="1">
        <v>42472.074305555558</v>
      </c>
      <c r="C4783" t="s">
        <v>720</v>
      </c>
      <c r="D4783" t="s">
        <v>175</v>
      </c>
      <c r="E4783" t="s">
        <v>1545</v>
      </c>
      <c r="F4783">
        <f t="shared" si="148"/>
        <v>57</v>
      </c>
      <c r="G4783" t="str">
        <f t="shared" si="149"/>
        <v>Tuesday 00</v>
      </c>
    </row>
    <row r="4784" spans="1:7">
      <c r="A4784" s="1">
        <v>42472.024305555555</v>
      </c>
      <c r="B4784" s="1">
        <v>42472.107638888891</v>
      </c>
      <c r="C4784" t="s">
        <v>1283</v>
      </c>
      <c r="D4784" t="s">
        <v>1284</v>
      </c>
      <c r="E4784" t="s">
        <v>1634</v>
      </c>
      <c r="F4784">
        <f t="shared" si="148"/>
        <v>57</v>
      </c>
      <c r="G4784" t="str">
        <f t="shared" si="149"/>
        <v>Tuesday 00</v>
      </c>
    </row>
    <row r="4785" spans="1:7">
      <c r="A4785" s="1">
        <v>42472.025000000001</v>
      </c>
      <c r="B4785" s="1">
        <v>42472.151388888888</v>
      </c>
      <c r="C4785" t="s">
        <v>226</v>
      </c>
      <c r="D4785" t="s">
        <v>227</v>
      </c>
      <c r="E4785" t="s">
        <v>1600</v>
      </c>
      <c r="F4785">
        <f t="shared" si="148"/>
        <v>58</v>
      </c>
      <c r="G4785" t="str">
        <f t="shared" si="149"/>
        <v>Tuesday 00</v>
      </c>
    </row>
    <row r="4786" spans="1:7">
      <c r="A4786" s="1">
        <v>42472.026388888888</v>
      </c>
      <c r="B4786" s="1">
        <v>42472.087500000001</v>
      </c>
      <c r="C4786" t="s">
        <v>259</v>
      </c>
      <c r="D4786" t="s">
        <v>260</v>
      </c>
      <c r="E4786" t="s">
        <v>1545</v>
      </c>
      <c r="F4786">
        <f t="shared" si="148"/>
        <v>59</v>
      </c>
      <c r="G4786" t="str">
        <f t="shared" si="149"/>
        <v>Tuesday 00</v>
      </c>
    </row>
    <row r="4787" spans="1:7">
      <c r="A4787" s="1">
        <v>42472.02847222222</v>
      </c>
      <c r="B4787" s="1">
        <v>42472.040972222225</v>
      </c>
      <c r="C4787" t="s">
        <v>719</v>
      </c>
      <c r="D4787" t="s">
        <v>204</v>
      </c>
      <c r="E4787" t="s">
        <v>1545</v>
      </c>
      <c r="F4787">
        <f t="shared" si="148"/>
        <v>61</v>
      </c>
      <c r="G4787" t="str">
        <f t="shared" si="149"/>
        <v>Tuesday 00</v>
      </c>
    </row>
    <row r="4788" spans="1:7">
      <c r="A4788" s="1">
        <v>42472.02847222222</v>
      </c>
      <c r="B4788" s="1">
        <v>42472.116666666669</v>
      </c>
      <c r="C4788" t="s">
        <v>73</v>
      </c>
      <c r="D4788" t="s">
        <v>74</v>
      </c>
      <c r="E4788" t="s">
        <v>1545</v>
      </c>
      <c r="F4788">
        <f t="shared" si="148"/>
        <v>61</v>
      </c>
      <c r="G4788" t="str">
        <f t="shared" si="149"/>
        <v>Tuesday 00</v>
      </c>
    </row>
    <row r="4789" spans="1:7">
      <c r="A4789" s="1">
        <v>42472.02847222222</v>
      </c>
      <c r="B4789" s="1">
        <v>42472.244444444441</v>
      </c>
      <c r="C4789" t="s">
        <v>176</v>
      </c>
      <c r="D4789" t="s">
        <v>177</v>
      </c>
      <c r="E4789" t="s">
        <v>1634</v>
      </c>
      <c r="F4789">
        <f t="shared" si="148"/>
        <v>61</v>
      </c>
      <c r="G4789" t="str">
        <f t="shared" si="149"/>
        <v>Tuesday 00</v>
      </c>
    </row>
    <row r="4790" spans="1:7">
      <c r="A4790" s="1">
        <v>42472.031944444447</v>
      </c>
      <c r="B4790" s="1">
        <v>42472.145138888889</v>
      </c>
      <c r="C4790" t="s">
        <v>707</v>
      </c>
      <c r="D4790" t="s">
        <v>708</v>
      </c>
      <c r="E4790" t="s">
        <v>1545</v>
      </c>
      <c r="F4790">
        <f t="shared" si="148"/>
        <v>62</v>
      </c>
      <c r="G4790" t="str">
        <f t="shared" si="149"/>
        <v>Tuesday 00</v>
      </c>
    </row>
    <row r="4791" spans="1:7">
      <c r="A4791" s="1">
        <v>42472.031944444447</v>
      </c>
      <c r="B4791" s="1">
        <v>42472.25277777778</v>
      </c>
      <c r="C4791" t="s">
        <v>89</v>
      </c>
      <c r="D4791" t="s">
        <v>90</v>
      </c>
      <c r="E4791" t="s">
        <v>1545</v>
      </c>
      <c r="F4791">
        <f t="shared" si="148"/>
        <v>62</v>
      </c>
      <c r="G4791" t="str">
        <f t="shared" si="149"/>
        <v>Tuesday 00</v>
      </c>
    </row>
    <row r="4792" spans="1:7">
      <c r="A4792" s="1">
        <v>42472.032638888886</v>
      </c>
      <c r="B4792" s="1">
        <v>42472.118750000001</v>
      </c>
      <c r="C4792" t="s">
        <v>230</v>
      </c>
      <c r="D4792" t="s">
        <v>231</v>
      </c>
      <c r="E4792" t="s">
        <v>1545</v>
      </c>
      <c r="F4792">
        <f t="shared" si="148"/>
        <v>64</v>
      </c>
      <c r="G4792" t="str">
        <f t="shared" si="149"/>
        <v>Tuesday 00</v>
      </c>
    </row>
    <row r="4793" spans="1:7">
      <c r="A4793" s="1">
        <v>42472.032638888886</v>
      </c>
      <c r="B4793" s="1">
        <v>42472.344444444447</v>
      </c>
      <c r="C4793" t="s">
        <v>81</v>
      </c>
      <c r="D4793" t="s">
        <v>82</v>
      </c>
      <c r="E4793" t="s">
        <v>1545</v>
      </c>
      <c r="F4793">
        <f t="shared" si="148"/>
        <v>64</v>
      </c>
      <c r="G4793" t="str">
        <f t="shared" si="149"/>
        <v>Tuesday 00</v>
      </c>
    </row>
    <row r="4794" spans="1:7">
      <c r="A4794" s="1">
        <v>42472.03402777778</v>
      </c>
      <c r="B4794" s="1">
        <v>42472.211805555555</v>
      </c>
      <c r="C4794" t="s">
        <v>207</v>
      </c>
      <c r="D4794" t="s">
        <v>208</v>
      </c>
      <c r="E4794" t="s">
        <v>1545</v>
      </c>
      <c r="F4794">
        <f t="shared" si="148"/>
        <v>66</v>
      </c>
      <c r="G4794" t="str">
        <f t="shared" si="149"/>
        <v>Tuesday 00</v>
      </c>
    </row>
    <row r="4795" spans="1:7">
      <c r="A4795" s="1">
        <v>42472.03402777778</v>
      </c>
      <c r="B4795" s="1">
        <v>42472.363194444442</v>
      </c>
      <c r="C4795" t="s">
        <v>142</v>
      </c>
      <c r="D4795" t="s">
        <v>143</v>
      </c>
      <c r="E4795" t="s">
        <v>1545</v>
      </c>
      <c r="F4795">
        <f t="shared" si="148"/>
        <v>66</v>
      </c>
      <c r="G4795" t="str">
        <f t="shared" si="149"/>
        <v>Tuesday 00</v>
      </c>
    </row>
    <row r="4796" spans="1:7">
      <c r="A4796" s="1">
        <v>42472.034722222219</v>
      </c>
      <c r="B4796" s="1">
        <v>42472.081944444442</v>
      </c>
      <c r="C4796" t="s">
        <v>263</v>
      </c>
      <c r="D4796" t="s">
        <v>271</v>
      </c>
      <c r="E4796" t="s">
        <v>1545</v>
      </c>
      <c r="F4796">
        <f t="shared" si="148"/>
        <v>67</v>
      </c>
      <c r="G4796" t="str">
        <f t="shared" si="149"/>
        <v>Tuesday 00</v>
      </c>
    </row>
    <row r="4797" spans="1:7">
      <c r="A4797" s="1">
        <v>42472.036111111112</v>
      </c>
      <c r="B4797" s="1">
        <v>42472.304861111108</v>
      </c>
      <c r="C4797" t="s">
        <v>115</v>
      </c>
      <c r="D4797" t="s">
        <v>116</v>
      </c>
      <c r="E4797" t="s">
        <v>1545</v>
      </c>
      <c r="F4797">
        <f t="shared" si="148"/>
        <v>67</v>
      </c>
      <c r="G4797" t="str">
        <f t="shared" si="149"/>
        <v>Tuesday 00</v>
      </c>
    </row>
    <row r="4798" spans="1:7">
      <c r="A4798" s="1">
        <v>42472.036805555559</v>
      </c>
      <c r="B4798" s="1">
        <v>42472.311111111114</v>
      </c>
      <c r="C4798" t="s">
        <v>57</v>
      </c>
      <c r="D4798" t="s">
        <v>1077</v>
      </c>
      <c r="E4798" t="s">
        <v>1545</v>
      </c>
      <c r="F4798">
        <f t="shared" si="148"/>
        <v>67</v>
      </c>
      <c r="G4798" t="str">
        <f t="shared" si="149"/>
        <v>Tuesday 00</v>
      </c>
    </row>
    <row r="4799" spans="1:7">
      <c r="A4799" s="1">
        <v>42472.037499999999</v>
      </c>
      <c r="B4799" s="1">
        <v>42472.406944444447</v>
      </c>
      <c r="C4799" t="s">
        <v>975</v>
      </c>
      <c r="D4799" t="s">
        <v>976</v>
      </c>
      <c r="E4799" t="s">
        <v>1545</v>
      </c>
      <c r="F4799">
        <f t="shared" si="148"/>
        <v>68</v>
      </c>
      <c r="G4799" t="str">
        <f t="shared" si="149"/>
        <v>Tuesday 00</v>
      </c>
    </row>
    <row r="4800" spans="1:7">
      <c r="A4800" s="1">
        <v>42472.038888888892</v>
      </c>
      <c r="B4800" s="1">
        <v>42472.431944444441</v>
      </c>
      <c r="C4800" t="s">
        <v>219</v>
      </c>
      <c r="D4800" t="s">
        <v>220</v>
      </c>
      <c r="E4800" t="s">
        <v>1634</v>
      </c>
      <c r="F4800">
        <f t="shared" si="148"/>
        <v>68</v>
      </c>
      <c r="G4800" t="str">
        <f t="shared" si="149"/>
        <v>Tuesday 00</v>
      </c>
    </row>
    <row r="4801" spans="1:7">
      <c r="A4801" s="1">
        <v>42472.039583333331</v>
      </c>
      <c r="B4801" s="1">
        <v>42472.244444444441</v>
      </c>
      <c r="C4801" t="s">
        <v>192</v>
      </c>
      <c r="D4801" t="s">
        <v>193</v>
      </c>
      <c r="E4801" t="s">
        <v>1634</v>
      </c>
      <c r="F4801">
        <f t="shared" si="148"/>
        <v>69</v>
      </c>
      <c r="G4801" t="str">
        <f t="shared" si="149"/>
        <v>Tuesday 00</v>
      </c>
    </row>
    <row r="4802" spans="1:7">
      <c r="A4802" s="1">
        <v>42472.042361111111</v>
      </c>
      <c r="B4802" s="1">
        <v>42472.05</v>
      </c>
      <c r="C4802" t="s">
        <v>719</v>
      </c>
      <c r="D4802" t="s">
        <v>204</v>
      </c>
      <c r="E4802" t="s">
        <v>1545</v>
      </c>
      <c r="F4802">
        <f t="shared" ref="F4802:F4865" si="150">SUMPRODUCT(--($A$1:$A$10000&lt;=A4802),--($B$1:$B$10000&gt;=A4802))</f>
        <v>69</v>
      </c>
      <c r="G4802" t="str">
        <f t="shared" ref="G4802:G4865" si="151">TEXT(A4802,"dddd hh")</f>
        <v>Tuesday 01</v>
      </c>
    </row>
    <row r="4803" spans="1:7">
      <c r="A4803" s="1">
        <v>42472.044444444444</v>
      </c>
      <c r="B4803" s="1">
        <v>42472.159722222219</v>
      </c>
      <c r="C4803" t="s">
        <v>95</v>
      </c>
      <c r="D4803" t="s">
        <v>96</v>
      </c>
      <c r="E4803" t="s">
        <v>1545</v>
      </c>
      <c r="F4803">
        <f t="shared" si="150"/>
        <v>71</v>
      </c>
      <c r="G4803" t="str">
        <f t="shared" si="151"/>
        <v>Tuesday 01</v>
      </c>
    </row>
    <row r="4804" spans="1:7">
      <c r="A4804" s="1">
        <v>42472.044444444444</v>
      </c>
      <c r="B4804" s="1">
        <v>42472.353472222225</v>
      </c>
      <c r="C4804" t="s">
        <v>101</v>
      </c>
      <c r="D4804" t="s">
        <v>102</v>
      </c>
      <c r="E4804" t="s">
        <v>1545</v>
      </c>
      <c r="F4804">
        <f t="shared" si="150"/>
        <v>71</v>
      </c>
      <c r="G4804" t="str">
        <f t="shared" si="151"/>
        <v>Tuesday 01</v>
      </c>
    </row>
    <row r="4805" spans="1:7">
      <c r="A4805" s="1">
        <v>42472.04583333333</v>
      </c>
      <c r="B4805" s="1">
        <v>42473.060416666667</v>
      </c>
      <c r="C4805" t="s">
        <v>194</v>
      </c>
      <c r="D4805" t="s">
        <v>195</v>
      </c>
      <c r="E4805" t="s">
        <v>1622</v>
      </c>
      <c r="F4805">
        <f t="shared" si="150"/>
        <v>72</v>
      </c>
      <c r="G4805" t="str">
        <f t="shared" si="151"/>
        <v>Tuesday 01</v>
      </c>
    </row>
    <row r="4806" spans="1:7">
      <c r="A4806" s="1">
        <v>42472.04791666667</v>
      </c>
      <c r="B4806" s="1">
        <v>42472.206250000003</v>
      </c>
      <c r="C4806" t="s">
        <v>202</v>
      </c>
      <c r="D4806" t="s">
        <v>203</v>
      </c>
      <c r="E4806" t="s">
        <v>1647</v>
      </c>
      <c r="F4806">
        <f t="shared" si="150"/>
        <v>74</v>
      </c>
      <c r="G4806" t="str">
        <f t="shared" si="151"/>
        <v>Tuesday 01</v>
      </c>
    </row>
    <row r="4807" spans="1:7">
      <c r="A4807" s="1">
        <v>42472.04791666667</v>
      </c>
      <c r="B4807" s="1">
        <v>42472.374305555553</v>
      </c>
      <c r="C4807" t="s">
        <v>713</v>
      </c>
      <c r="D4807" t="s">
        <v>714</v>
      </c>
      <c r="E4807" t="s">
        <v>1545</v>
      </c>
      <c r="F4807">
        <f t="shared" si="150"/>
        <v>74</v>
      </c>
      <c r="G4807" t="str">
        <f t="shared" si="151"/>
        <v>Tuesday 01</v>
      </c>
    </row>
    <row r="4808" spans="1:7">
      <c r="A4808" s="1">
        <v>42472.048611111109</v>
      </c>
      <c r="B4808" s="1">
        <v>42472.162499999999</v>
      </c>
      <c r="C4808" t="s">
        <v>154</v>
      </c>
      <c r="D4808" t="s">
        <v>155</v>
      </c>
      <c r="E4808" t="s">
        <v>1578</v>
      </c>
      <c r="F4808">
        <f t="shared" si="150"/>
        <v>75</v>
      </c>
      <c r="G4808" t="str">
        <f t="shared" si="151"/>
        <v>Tuesday 01</v>
      </c>
    </row>
    <row r="4809" spans="1:7">
      <c r="A4809" s="1">
        <v>42472.05</v>
      </c>
      <c r="B4809" s="1">
        <v>42472.458333333336</v>
      </c>
      <c r="C4809" t="s">
        <v>268</v>
      </c>
      <c r="D4809" t="s">
        <v>269</v>
      </c>
      <c r="E4809" t="s">
        <v>1634</v>
      </c>
      <c r="F4809">
        <f t="shared" si="150"/>
        <v>76</v>
      </c>
      <c r="G4809" t="str">
        <f t="shared" si="151"/>
        <v>Tuesday 01</v>
      </c>
    </row>
    <row r="4810" spans="1:7">
      <c r="A4810" s="1">
        <v>42472.051388888889</v>
      </c>
      <c r="B4810" s="1">
        <v>42472.138888888891</v>
      </c>
      <c r="C4810" t="s">
        <v>164</v>
      </c>
      <c r="D4810" t="s">
        <v>225</v>
      </c>
      <c r="E4810" t="s">
        <v>1545</v>
      </c>
      <c r="F4810">
        <f t="shared" si="150"/>
        <v>76</v>
      </c>
      <c r="G4810" t="str">
        <f t="shared" si="151"/>
        <v>Tuesday 01</v>
      </c>
    </row>
    <row r="4811" spans="1:7">
      <c r="A4811" s="1">
        <v>42472.052083333336</v>
      </c>
      <c r="B4811" s="1">
        <v>42472.143055555556</v>
      </c>
      <c r="C4811" t="s">
        <v>719</v>
      </c>
      <c r="D4811" t="s">
        <v>204</v>
      </c>
      <c r="E4811" t="s">
        <v>1545</v>
      </c>
      <c r="F4811">
        <f t="shared" si="150"/>
        <v>77</v>
      </c>
      <c r="G4811" t="str">
        <f t="shared" si="151"/>
        <v>Tuesday 01</v>
      </c>
    </row>
    <row r="4812" spans="1:7">
      <c r="A4812" s="1">
        <v>42472.059027777781</v>
      </c>
      <c r="B4812" s="1">
        <v>42472.085416666669</v>
      </c>
      <c r="C4812" t="s">
        <v>691</v>
      </c>
      <c r="D4812" t="s">
        <v>692</v>
      </c>
      <c r="E4812" t="s">
        <v>1634</v>
      </c>
      <c r="F4812">
        <f t="shared" si="150"/>
        <v>78</v>
      </c>
      <c r="G4812" t="str">
        <f t="shared" si="151"/>
        <v>Tuesday 01</v>
      </c>
    </row>
    <row r="4813" spans="1:7">
      <c r="A4813" s="1">
        <v>42472.05972222222</v>
      </c>
      <c r="B4813" s="1">
        <v>42472.079861111109</v>
      </c>
      <c r="C4813" t="s">
        <v>125</v>
      </c>
      <c r="D4813" t="s">
        <v>126</v>
      </c>
      <c r="E4813" t="s">
        <v>1545</v>
      </c>
      <c r="F4813">
        <f t="shared" si="150"/>
        <v>79</v>
      </c>
      <c r="G4813" t="str">
        <f t="shared" si="151"/>
        <v>Tuesday 01</v>
      </c>
    </row>
    <row r="4814" spans="1:7">
      <c r="A4814" s="1">
        <v>42472.061805555553</v>
      </c>
      <c r="B4814" s="1">
        <v>42472.363888888889</v>
      </c>
      <c r="C4814" t="s">
        <v>735</v>
      </c>
      <c r="D4814" t="s">
        <v>736</v>
      </c>
      <c r="E4814" t="s">
        <v>1647</v>
      </c>
      <c r="F4814">
        <f t="shared" si="150"/>
        <v>81</v>
      </c>
      <c r="G4814" t="str">
        <f t="shared" si="151"/>
        <v>Tuesday 01</v>
      </c>
    </row>
    <row r="4815" spans="1:7">
      <c r="A4815" s="1">
        <v>42472.061805555553</v>
      </c>
      <c r="B4815" s="1">
        <v>42472.397916666669</v>
      </c>
      <c r="C4815" t="s">
        <v>169</v>
      </c>
      <c r="D4815" t="s">
        <v>170</v>
      </c>
      <c r="E4815" t="s">
        <v>1545</v>
      </c>
      <c r="F4815">
        <f t="shared" si="150"/>
        <v>81</v>
      </c>
      <c r="G4815" t="str">
        <f t="shared" si="151"/>
        <v>Tuesday 01</v>
      </c>
    </row>
    <row r="4816" spans="1:7">
      <c r="A4816" s="1">
        <v>42472.06527777778</v>
      </c>
      <c r="B4816" s="1">
        <v>42472.099305555559</v>
      </c>
      <c r="C4816" t="s">
        <v>725</v>
      </c>
      <c r="D4816" t="s">
        <v>726</v>
      </c>
      <c r="E4816" t="s">
        <v>1517</v>
      </c>
      <c r="F4816">
        <f t="shared" si="150"/>
        <v>82</v>
      </c>
      <c r="G4816" t="str">
        <f t="shared" si="151"/>
        <v>Tuesday 01</v>
      </c>
    </row>
    <row r="4817" spans="1:7">
      <c r="A4817" s="1">
        <v>42472.065972222219</v>
      </c>
      <c r="B4817" s="1">
        <v>42472.181250000001</v>
      </c>
      <c r="C4817" t="s">
        <v>55</v>
      </c>
      <c r="D4817" t="s">
        <v>56</v>
      </c>
      <c r="E4817" t="s">
        <v>1543</v>
      </c>
      <c r="F4817">
        <f t="shared" si="150"/>
        <v>83</v>
      </c>
      <c r="G4817" t="str">
        <f t="shared" si="151"/>
        <v>Tuesday 01</v>
      </c>
    </row>
    <row r="4818" spans="1:7">
      <c r="A4818" s="1">
        <v>42472.069444444445</v>
      </c>
      <c r="B4818" s="1">
        <v>42472.164583333331</v>
      </c>
      <c r="C4818" t="s">
        <v>729</v>
      </c>
      <c r="D4818" t="s">
        <v>730</v>
      </c>
      <c r="E4818" t="s">
        <v>1634</v>
      </c>
      <c r="F4818">
        <f t="shared" si="150"/>
        <v>86</v>
      </c>
      <c r="G4818" t="str">
        <f t="shared" si="151"/>
        <v>Tuesday 01</v>
      </c>
    </row>
    <row r="4819" spans="1:7">
      <c r="A4819" s="1">
        <v>42472.069444444445</v>
      </c>
      <c r="B4819" s="1">
        <v>42472.25</v>
      </c>
      <c r="C4819" t="s">
        <v>746</v>
      </c>
      <c r="D4819" t="s">
        <v>747</v>
      </c>
      <c r="E4819" t="s">
        <v>1545</v>
      </c>
      <c r="F4819">
        <f t="shared" si="150"/>
        <v>86</v>
      </c>
      <c r="G4819" t="str">
        <f t="shared" si="151"/>
        <v>Tuesday 01</v>
      </c>
    </row>
    <row r="4820" spans="1:7">
      <c r="A4820" s="1">
        <v>42472.069444444445</v>
      </c>
      <c r="B4820" s="1">
        <v>42472.393055555556</v>
      </c>
      <c r="C4820" t="s">
        <v>79</v>
      </c>
      <c r="D4820" t="s">
        <v>80</v>
      </c>
      <c r="E4820" t="s">
        <v>1545</v>
      </c>
      <c r="F4820">
        <f t="shared" si="150"/>
        <v>86</v>
      </c>
      <c r="G4820" t="str">
        <f t="shared" si="151"/>
        <v>Tuesday 01</v>
      </c>
    </row>
    <row r="4821" spans="1:7">
      <c r="A4821" s="1">
        <v>42472.070138888892</v>
      </c>
      <c r="B4821" s="1">
        <v>42472.127083333333</v>
      </c>
      <c r="C4821" t="s">
        <v>699</v>
      </c>
      <c r="D4821" t="s">
        <v>700</v>
      </c>
      <c r="E4821" t="s">
        <v>1600</v>
      </c>
      <c r="F4821">
        <f t="shared" si="150"/>
        <v>88</v>
      </c>
      <c r="G4821" t="str">
        <f t="shared" si="151"/>
        <v>Tuesday 01</v>
      </c>
    </row>
    <row r="4822" spans="1:7">
      <c r="A4822" s="1">
        <v>42472.070138888892</v>
      </c>
      <c r="B4822" s="1">
        <v>42472.296527777777</v>
      </c>
      <c r="C4822" t="s">
        <v>888</v>
      </c>
      <c r="D4822" t="s">
        <v>593</v>
      </c>
      <c r="E4822" t="s">
        <v>1545</v>
      </c>
      <c r="F4822">
        <f t="shared" si="150"/>
        <v>88</v>
      </c>
      <c r="G4822" t="str">
        <f t="shared" si="151"/>
        <v>Tuesday 01</v>
      </c>
    </row>
    <row r="4823" spans="1:7">
      <c r="A4823" s="1">
        <v>42472.070833333331</v>
      </c>
      <c r="B4823" s="1">
        <v>42472.195833333331</v>
      </c>
      <c r="C4823" t="s">
        <v>723</v>
      </c>
      <c r="D4823" t="s">
        <v>724</v>
      </c>
      <c r="E4823" t="s">
        <v>1517</v>
      </c>
      <c r="F4823">
        <f t="shared" si="150"/>
        <v>89</v>
      </c>
      <c r="G4823" t="str">
        <f t="shared" si="151"/>
        <v>Tuesday 01</v>
      </c>
    </row>
    <row r="4824" spans="1:7">
      <c r="A4824" s="1">
        <v>42472.070833333331</v>
      </c>
      <c r="B4824" s="1">
        <v>42472.448611111111</v>
      </c>
      <c r="C4824" t="s">
        <v>67</v>
      </c>
      <c r="D4824" t="s">
        <v>68</v>
      </c>
      <c r="E4824" t="s">
        <v>1545</v>
      </c>
      <c r="F4824">
        <f t="shared" si="150"/>
        <v>89</v>
      </c>
      <c r="G4824" t="str">
        <f t="shared" si="151"/>
        <v>Tuesday 01</v>
      </c>
    </row>
    <row r="4825" spans="1:7">
      <c r="A4825" s="1">
        <v>42472.071527777778</v>
      </c>
      <c r="B4825" s="1">
        <v>42472.213888888888</v>
      </c>
      <c r="C4825" t="s">
        <v>31</v>
      </c>
      <c r="D4825" t="s">
        <v>32</v>
      </c>
      <c r="E4825" t="s">
        <v>1600</v>
      </c>
      <c r="F4825">
        <f t="shared" si="150"/>
        <v>89</v>
      </c>
      <c r="G4825" t="str">
        <f t="shared" si="151"/>
        <v>Tuesday 01</v>
      </c>
    </row>
    <row r="4826" spans="1:7">
      <c r="A4826" s="1">
        <v>42472.072916666664</v>
      </c>
      <c r="B4826" s="1">
        <v>42472.080555555556</v>
      </c>
      <c r="C4826" t="s">
        <v>190</v>
      </c>
      <c r="D4826" t="s">
        <v>191</v>
      </c>
      <c r="E4826" t="s">
        <v>1634</v>
      </c>
      <c r="F4826">
        <f t="shared" si="150"/>
        <v>91</v>
      </c>
      <c r="G4826" t="str">
        <f t="shared" si="151"/>
        <v>Tuesday 01</v>
      </c>
    </row>
    <row r="4827" spans="1:7">
      <c r="A4827" s="1">
        <v>42472.072916666664</v>
      </c>
      <c r="B4827" s="1">
        <v>42472.293749999997</v>
      </c>
      <c r="C4827" t="s">
        <v>551</v>
      </c>
      <c r="D4827" t="s">
        <v>552</v>
      </c>
      <c r="E4827" t="s">
        <v>1517</v>
      </c>
      <c r="F4827">
        <f t="shared" si="150"/>
        <v>91</v>
      </c>
      <c r="G4827" t="str">
        <f t="shared" si="151"/>
        <v>Tuesday 01</v>
      </c>
    </row>
    <row r="4828" spans="1:7">
      <c r="A4828" s="1">
        <v>42472.074999999997</v>
      </c>
      <c r="B4828" s="1">
        <v>42472.076388888891</v>
      </c>
      <c r="C4828" t="s">
        <v>720</v>
      </c>
      <c r="D4828" t="s">
        <v>175</v>
      </c>
      <c r="E4828" t="s">
        <v>1545</v>
      </c>
      <c r="F4828">
        <f t="shared" si="150"/>
        <v>92</v>
      </c>
      <c r="G4828" t="str">
        <f t="shared" si="151"/>
        <v>Tuesday 01</v>
      </c>
    </row>
    <row r="4829" spans="1:7">
      <c r="A4829" s="1">
        <v>42472.074999999997</v>
      </c>
      <c r="B4829" s="1">
        <v>42472.343055555553</v>
      </c>
      <c r="C4829" t="s">
        <v>47</v>
      </c>
      <c r="D4829" t="s">
        <v>48</v>
      </c>
      <c r="E4829" t="s">
        <v>1545</v>
      </c>
      <c r="F4829">
        <f t="shared" si="150"/>
        <v>92</v>
      </c>
      <c r="G4829" t="str">
        <f t="shared" si="151"/>
        <v>Tuesday 01</v>
      </c>
    </row>
    <row r="4830" spans="1:7">
      <c r="A4830" s="1">
        <v>42472.075694444444</v>
      </c>
      <c r="B4830" s="1">
        <v>42472.1</v>
      </c>
      <c r="C4830" t="s">
        <v>245</v>
      </c>
      <c r="D4830" t="s">
        <v>246</v>
      </c>
      <c r="E4830" t="s">
        <v>1647</v>
      </c>
      <c r="F4830">
        <f t="shared" si="150"/>
        <v>92</v>
      </c>
      <c r="G4830" t="str">
        <f t="shared" si="151"/>
        <v>Tuesday 01</v>
      </c>
    </row>
    <row r="4831" spans="1:7">
      <c r="A4831" s="1">
        <v>42472.07708333333</v>
      </c>
      <c r="B4831" s="1">
        <v>42472.17291666667</v>
      </c>
      <c r="C4831" t="s">
        <v>720</v>
      </c>
      <c r="D4831" t="s">
        <v>175</v>
      </c>
      <c r="E4831" t="s">
        <v>1545</v>
      </c>
      <c r="F4831">
        <f t="shared" si="150"/>
        <v>92</v>
      </c>
      <c r="G4831" t="str">
        <f t="shared" si="151"/>
        <v>Tuesday 01</v>
      </c>
    </row>
    <row r="4832" spans="1:7">
      <c r="A4832" s="1">
        <v>42472.080555555556</v>
      </c>
      <c r="B4832" s="1">
        <v>42472.090277777781</v>
      </c>
      <c r="C4832" t="s">
        <v>887</v>
      </c>
      <c r="D4832" t="s">
        <v>72</v>
      </c>
      <c r="E4832" t="s">
        <v>1545</v>
      </c>
      <c r="F4832">
        <f t="shared" si="150"/>
        <v>92</v>
      </c>
      <c r="G4832" t="str">
        <f t="shared" si="151"/>
        <v>Tuesday 01</v>
      </c>
    </row>
    <row r="4833" spans="1:7">
      <c r="A4833" s="1">
        <v>42472.081250000003</v>
      </c>
      <c r="B4833" s="1">
        <v>42472.164583333331</v>
      </c>
      <c r="C4833" t="s">
        <v>717</v>
      </c>
      <c r="D4833" t="s">
        <v>718</v>
      </c>
      <c r="E4833" t="s">
        <v>1600</v>
      </c>
      <c r="F4833">
        <f t="shared" si="150"/>
        <v>92</v>
      </c>
      <c r="G4833" t="str">
        <f t="shared" si="151"/>
        <v>Tuesday 01</v>
      </c>
    </row>
    <row r="4834" spans="1:7">
      <c r="A4834" s="1">
        <v>42472.082638888889</v>
      </c>
      <c r="B4834" s="1">
        <v>42472.206944444442</v>
      </c>
      <c r="C4834" t="s">
        <v>257</v>
      </c>
      <c r="D4834" t="s">
        <v>258</v>
      </c>
      <c r="E4834" t="s">
        <v>1622</v>
      </c>
      <c r="F4834">
        <f t="shared" si="150"/>
        <v>92</v>
      </c>
      <c r="G4834" t="str">
        <f t="shared" si="151"/>
        <v>Tuesday 01</v>
      </c>
    </row>
    <row r="4835" spans="1:7">
      <c r="A4835" s="1">
        <v>42472.083333333336</v>
      </c>
      <c r="B4835" s="1">
        <v>42472.322222222225</v>
      </c>
      <c r="C4835" t="s">
        <v>733</v>
      </c>
      <c r="D4835" t="s">
        <v>734</v>
      </c>
      <c r="E4835" t="s">
        <v>1622</v>
      </c>
      <c r="F4835">
        <f t="shared" si="150"/>
        <v>93</v>
      </c>
      <c r="G4835" t="str">
        <f t="shared" si="151"/>
        <v>Tuesday 02</v>
      </c>
    </row>
    <row r="4836" spans="1:7">
      <c r="A4836" s="1">
        <v>42472.084027777775</v>
      </c>
      <c r="B4836" s="1">
        <v>42472.17083333333</v>
      </c>
      <c r="C4836" t="s">
        <v>234</v>
      </c>
      <c r="D4836" t="s">
        <v>235</v>
      </c>
      <c r="E4836" t="s">
        <v>1517</v>
      </c>
      <c r="F4836">
        <f t="shared" si="150"/>
        <v>94</v>
      </c>
      <c r="G4836" t="str">
        <f t="shared" si="151"/>
        <v>Tuesday 02</v>
      </c>
    </row>
    <row r="4837" spans="1:7">
      <c r="A4837" s="1">
        <v>42472.085416666669</v>
      </c>
      <c r="B4837" s="1">
        <v>42472.086805555555</v>
      </c>
      <c r="C4837" t="s">
        <v>1126</v>
      </c>
      <c r="D4837" t="s">
        <v>1127</v>
      </c>
      <c r="E4837" t="s">
        <v>1545</v>
      </c>
      <c r="F4837">
        <f t="shared" si="150"/>
        <v>95</v>
      </c>
      <c r="G4837" t="str">
        <f t="shared" si="151"/>
        <v>Tuesday 02</v>
      </c>
    </row>
    <row r="4838" spans="1:7">
      <c r="A4838" s="1">
        <v>42472.085416666669</v>
      </c>
      <c r="B4838" s="1">
        <v>42472.093055555553</v>
      </c>
      <c r="C4838" t="s">
        <v>263</v>
      </c>
      <c r="D4838" t="s">
        <v>271</v>
      </c>
      <c r="E4838" t="s">
        <v>1545</v>
      </c>
      <c r="F4838">
        <f t="shared" si="150"/>
        <v>95</v>
      </c>
      <c r="G4838" t="str">
        <f t="shared" si="151"/>
        <v>Tuesday 02</v>
      </c>
    </row>
    <row r="4839" spans="1:7">
      <c r="A4839" s="1">
        <v>42472.086111111108</v>
      </c>
      <c r="B4839" s="1">
        <v>42472.137499999997</v>
      </c>
      <c r="C4839" t="s">
        <v>691</v>
      </c>
      <c r="D4839" t="s">
        <v>692</v>
      </c>
      <c r="E4839" t="s">
        <v>1634</v>
      </c>
      <c r="F4839">
        <f t="shared" si="150"/>
        <v>95</v>
      </c>
      <c r="G4839" t="str">
        <f t="shared" si="151"/>
        <v>Tuesday 02</v>
      </c>
    </row>
    <row r="4840" spans="1:7">
      <c r="A4840" s="1">
        <v>42472.088194444441</v>
      </c>
      <c r="B4840" s="1">
        <v>42472.143055555556</v>
      </c>
      <c r="C4840" t="s">
        <v>693</v>
      </c>
      <c r="D4840" t="s">
        <v>694</v>
      </c>
      <c r="E4840" t="s">
        <v>1545</v>
      </c>
      <c r="F4840">
        <f t="shared" si="150"/>
        <v>95</v>
      </c>
      <c r="G4840" t="str">
        <f t="shared" si="151"/>
        <v>Tuesday 02</v>
      </c>
    </row>
    <row r="4841" spans="1:7">
      <c r="A4841" s="1">
        <v>42472.088194444441</v>
      </c>
      <c r="B4841" s="1">
        <v>42472.29791666667</v>
      </c>
      <c r="C4841" t="s">
        <v>77</v>
      </c>
      <c r="D4841" t="s">
        <v>78</v>
      </c>
      <c r="E4841" t="s">
        <v>1545</v>
      </c>
      <c r="F4841">
        <f t="shared" si="150"/>
        <v>95</v>
      </c>
      <c r="G4841" t="str">
        <f t="shared" si="151"/>
        <v>Tuesday 02</v>
      </c>
    </row>
    <row r="4842" spans="1:7">
      <c r="A4842" s="1">
        <v>42472.090277777781</v>
      </c>
      <c r="B4842" s="1">
        <v>42472.28402777778</v>
      </c>
      <c r="C4842" t="s">
        <v>1688</v>
      </c>
      <c r="D4842" t="s">
        <v>1523</v>
      </c>
      <c r="E4842" t="s">
        <v>1524</v>
      </c>
      <c r="F4842">
        <f t="shared" si="150"/>
        <v>96</v>
      </c>
      <c r="G4842" t="str">
        <f t="shared" si="151"/>
        <v>Tuesday 02</v>
      </c>
    </row>
    <row r="4843" spans="1:7">
      <c r="A4843" s="1">
        <v>42472.09097222222</v>
      </c>
      <c r="B4843" s="1">
        <v>42472.28125</v>
      </c>
      <c r="C4843" t="s">
        <v>887</v>
      </c>
      <c r="D4843" t="s">
        <v>72</v>
      </c>
      <c r="E4843" t="s">
        <v>1545</v>
      </c>
      <c r="F4843">
        <f t="shared" si="150"/>
        <v>96</v>
      </c>
      <c r="G4843" t="str">
        <f t="shared" si="151"/>
        <v>Tuesday 02</v>
      </c>
    </row>
    <row r="4844" spans="1:7">
      <c r="A4844" s="1">
        <v>42472.09375</v>
      </c>
      <c r="B4844" s="1">
        <v>42472.099305555559</v>
      </c>
      <c r="C4844" t="s">
        <v>263</v>
      </c>
      <c r="D4844" t="s">
        <v>271</v>
      </c>
      <c r="E4844" t="s">
        <v>1545</v>
      </c>
      <c r="F4844">
        <f t="shared" si="150"/>
        <v>97</v>
      </c>
      <c r="G4844" t="str">
        <f t="shared" si="151"/>
        <v>Tuesday 02</v>
      </c>
    </row>
    <row r="4845" spans="1:7">
      <c r="A4845" s="1">
        <v>42472.09375</v>
      </c>
      <c r="B4845" s="1">
        <v>42472.40625</v>
      </c>
      <c r="C4845" t="s">
        <v>190</v>
      </c>
      <c r="D4845" t="s">
        <v>191</v>
      </c>
      <c r="E4845" t="s">
        <v>1634</v>
      </c>
      <c r="F4845">
        <f t="shared" si="150"/>
        <v>97</v>
      </c>
      <c r="G4845" t="str">
        <f t="shared" si="151"/>
        <v>Tuesday 02</v>
      </c>
    </row>
    <row r="4846" spans="1:7">
      <c r="A4846" s="1">
        <v>42472.09375</v>
      </c>
      <c r="B4846" s="1">
        <v>42472.42291666667</v>
      </c>
      <c r="C4846" t="s">
        <v>259</v>
      </c>
      <c r="D4846" t="s">
        <v>260</v>
      </c>
      <c r="E4846" t="s">
        <v>1545</v>
      </c>
      <c r="F4846">
        <f t="shared" si="150"/>
        <v>97</v>
      </c>
      <c r="G4846" t="str">
        <f t="shared" si="151"/>
        <v>Tuesday 02</v>
      </c>
    </row>
    <row r="4847" spans="1:7">
      <c r="A4847" s="1">
        <v>42472.094444444447</v>
      </c>
      <c r="B4847" s="1">
        <v>42472.345833333333</v>
      </c>
      <c r="C4847" t="s">
        <v>885</v>
      </c>
      <c r="D4847" t="s">
        <v>1212</v>
      </c>
      <c r="E4847" t="s">
        <v>1545</v>
      </c>
      <c r="F4847">
        <f t="shared" si="150"/>
        <v>98</v>
      </c>
      <c r="G4847" t="str">
        <f t="shared" si="151"/>
        <v>Tuesday 02</v>
      </c>
    </row>
    <row r="4848" spans="1:7">
      <c r="A4848" s="1">
        <v>42472.095833333333</v>
      </c>
      <c r="B4848" s="1">
        <v>42472.388888888891</v>
      </c>
      <c r="C4848" t="s">
        <v>238</v>
      </c>
      <c r="D4848" t="s">
        <v>239</v>
      </c>
      <c r="E4848" t="s">
        <v>1634</v>
      </c>
      <c r="F4848">
        <f t="shared" si="150"/>
        <v>99</v>
      </c>
      <c r="G4848" t="str">
        <f t="shared" si="151"/>
        <v>Tuesday 02</v>
      </c>
    </row>
    <row r="4849" spans="1:7">
      <c r="A4849" s="1">
        <v>42472.098611111112</v>
      </c>
      <c r="B4849" s="1">
        <v>42472.151388888888</v>
      </c>
      <c r="C4849" t="s">
        <v>215</v>
      </c>
      <c r="D4849" t="s">
        <v>216</v>
      </c>
      <c r="E4849" t="s">
        <v>1578</v>
      </c>
      <c r="F4849">
        <f t="shared" si="150"/>
        <v>99</v>
      </c>
      <c r="G4849" t="str">
        <f t="shared" si="151"/>
        <v>Tuesday 02</v>
      </c>
    </row>
    <row r="4850" spans="1:7">
      <c r="A4850" s="1">
        <v>42472.1</v>
      </c>
      <c r="B4850" s="1">
        <v>42472.104166666664</v>
      </c>
      <c r="C4850" t="s">
        <v>725</v>
      </c>
      <c r="D4850" t="s">
        <v>726</v>
      </c>
      <c r="E4850" t="s">
        <v>1517</v>
      </c>
      <c r="F4850">
        <f t="shared" si="150"/>
        <v>97</v>
      </c>
      <c r="G4850" t="str">
        <f t="shared" si="151"/>
        <v>Tuesday 02</v>
      </c>
    </row>
    <row r="4851" spans="1:7">
      <c r="A4851" s="1">
        <v>42472.102777777778</v>
      </c>
      <c r="B4851" s="1">
        <v>42472.32916666667</v>
      </c>
      <c r="C4851" t="s">
        <v>134</v>
      </c>
      <c r="D4851" t="s">
        <v>135</v>
      </c>
      <c r="E4851" t="s">
        <v>1634</v>
      </c>
      <c r="F4851">
        <f t="shared" si="150"/>
        <v>97</v>
      </c>
      <c r="G4851" t="str">
        <f t="shared" si="151"/>
        <v>Tuesday 02</v>
      </c>
    </row>
    <row r="4852" spans="1:7">
      <c r="A4852" s="1">
        <v>42472.104166666664</v>
      </c>
      <c r="B4852" s="1">
        <v>42472.448611111111</v>
      </c>
      <c r="C4852" t="s">
        <v>273</v>
      </c>
      <c r="D4852" t="s">
        <v>274</v>
      </c>
      <c r="E4852" t="s">
        <v>1517</v>
      </c>
      <c r="F4852">
        <f t="shared" si="150"/>
        <v>97</v>
      </c>
      <c r="G4852" t="str">
        <f t="shared" si="151"/>
        <v>Tuesday 02</v>
      </c>
    </row>
    <row r="4853" spans="1:7">
      <c r="A4853" s="1">
        <v>42472.104861111111</v>
      </c>
      <c r="B4853" s="1">
        <v>42472.152777777781</v>
      </c>
      <c r="C4853" t="s">
        <v>725</v>
      </c>
      <c r="D4853" t="s">
        <v>726</v>
      </c>
      <c r="E4853" t="s">
        <v>1517</v>
      </c>
      <c r="F4853">
        <f t="shared" si="150"/>
        <v>97</v>
      </c>
      <c r="G4853" t="str">
        <f t="shared" si="151"/>
        <v>Tuesday 02</v>
      </c>
    </row>
    <row r="4854" spans="1:7">
      <c r="A4854" s="1">
        <v>42472.109722222223</v>
      </c>
      <c r="B4854" s="1">
        <v>42472.111805555556</v>
      </c>
      <c r="C4854" t="s">
        <v>369</v>
      </c>
      <c r="D4854" t="s">
        <v>370</v>
      </c>
      <c r="E4854" t="s">
        <v>1634</v>
      </c>
      <c r="F4854">
        <f t="shared" si="150"/>
        <v>97</v>
      </c>
      <c r="G4854" t="str">
        <f t="shared" si="151"/>
        <v>Tuesday 02</v>
      </c>
    </row>
    <row r="4855" spans="1:7">
      <c r="A4855" s="1">
        <v>42472.109722222223</v>
      </c>
      <c r="B4855" s="1">
        <v>42472.206250000003</v>
      </c>
      <c r="C4855" t="s">
        <v>748</v>
      </c>
      <c r="D4855" t="s">
        <v>749</v>
      </c>
      <c r="E4855" t="s">
        <v>1545</v>
      </c>
      <c r="F4855">
        <f t="shared" si="150"/>
        <v>97</v>
      </c>
      <c r="G4855" t="str">
        <f t="shared" si="151"/>
        <v>Tuesday 02</v>
      </c>
    </row>
    <row r="4856" spans="1:7">
      <c r="A4856" s="1">
        <v>42472.111805555556</v>
      </c>
      <c r="B4856" s="1">
        <v>42472.198611111111</v>
      </c>
      <c r="C4856" t="s">
        <v>737</v>
      </c>
      <c r="D4856" t="s">
        <v>738</v>
      </c>
      <c r="E4856" t="s">
        <v>1545</v>
      </c>
      <c r="F4856">
        <f t="shared" si="150"/>
        <v>98</v>
      </c>
      <c r="G4856" t="str">
        <f t="shared" si="151"/>
        <v>Tuesday 02</v>
      </c>
    </row>
    <row r="4857" spans="1:7">
      <c r="A4857" s="1">
        <v>42472.117361111108</v>
      </c>
      <c r="B4857" s="1">
        <v>42472.136111111111</v>
      </c>
      <c r="C4857" t="s">
        <v>369</v>
      </c>
      <c r="D4857" t="s">
        <v>370</v>
      </c>
      <c r="E4857" t="s">
        <v>1634</v>
      </c>
      <c r="F4857">
        <f t="shared" si="150"/>
        <v>96</v>
      </c>
      <c r="G4857" t="str">
        <f t="shared" si="151"/>
        <v>Tuesday 02</v>
      </c>
    </row>
    <row r="4858" spans="1:7">
      <c r="A4858" s="1">
        <v>42472.118750000001</v>
      </c>
      <c r="B4858" s="1">
        <v>42472.129861111112</v>
      </c>
      <c r="C4858" t="s">
        <v>1271</v>
      </c>
      <c r="D4858" t="s">
        <v>1272</v>
      </c>
      <c r="E4858" t="s">
        <v>1545</v>
      </c>
      <c r="F4858">
        <f t="shared" si="150"/>
        <v>97</v>
      </c>
      <c r="G4858" t="str">
        <f t="shared" si="151"/>
        <v>Tuesday 02</v>
      </c>
    </row>
    <row r="4859" spans="1:7">
      <c r="A4859" s="1">
        <v>42472.120138888888</v>
      </c>
      <c r="B4859" s="1">
        <v>42472.20416666667</v>
      </c>
      <c r="C4859" t="s">
        <v>739</v>
      </c>
      <c r="D4859" t="s">
        <v>740</v>
      </c>
      <c r="E4859" t="s">
        <v>1545</v>
      </c>
      <c r="F4859">
        <f t="shared" si="150"/>
        <v>97</v>
      </c>
      <c r="G4859" t="str">
        <f t="shared" si="151"/>
        <v>Tuesday 02</v>
      </c>
    </row>
    <row r="4860" spans="1:7">
      <c r="A4860" s="1">
        <v>42472.12777777778</v>
      </c>
      <c r="B4860" s="1">
        <v>42472.129166666666</v>
      </c>
      <c r="C4860" t="s">
        <v>123</v>
      </c>
      <c r="D4860" t="s">
        <v>271</v>
      </c>
      <c r="E4860" t="s">
        <v>1545</v>
      </c>
      <c r="F4860">
        <f t="shared" si="150"/>
        <v>97</v>
      </c>
      <c r="G4860" t="str">
        <f t="shared" si="151"/>
        <v>Tuesday 03</v>
      </c>
    </row>
    <row r="4861" spans="1:7">
      <c r="A4861" s="1">
        <v>42472.129861111112</v>
      </c>
      <c r="B4861" s="1">
        <v>42472.130555555559</v>
      </c>
      <c r="C4861" t="s">
        <v>123</v>
      </c>
      <c r="D4861" t="s">
        <v>271</v>
      </c>
      <c r="E4861" t="s">
        <v>1545</v>
      </c>
      <c r="F4861">
        <f t="shared" si="150"/>
        <v>97</v>
      </c>
      <c r="G4861" t="str">
        <f t="shared" si="151"/>
        <v>Tuesday 03</v>
      </c>
    </row>
    <row r="4862" spans="1:7">
      <c r="A4862" s="1">
        <v>42472.129861111112</v>
      </c>
      <c r="B4862" s="1">
        <v>42472.131944444445</v>
      </c>
      <c r="C4862" t="s">
        <v>277</v>
      </c>
      <c r="D4862" t="s">
        <v>278</v>
      </c>
      <c r="E4862" t="s">
        <v>1545</v>
      </c>
      <c r="F4862">
        <f t="shared" si="150"/>
        <v>97</v>
      </c>
      <c r="G4862" t="str">
        <f t="shared" si="151"/>
        <v>Tuesday 03</v>
      </c>
    </row>
    <row r="4863" spans="1:7">
      <c r="A4863" s="1">
        <v>42472.130555555559</v>
      </c>
      <c r="B4863" s="1">
        <v>42472.374305555553</v>
      </c>
      <c r="C4863" t="s">
        <v>49</v>
      </c>
      <c r="D4863" t="s">
        <v>50</v>
      </c>
      <c r="E4863" t="s">
        <v>1545</v>
      </c>
      <c r="F4863">
        <f t="shared" si="150"/>
        <v>98</v>
      </c>
      <c r="G4863" t="str">
        <f t="shared" si="151"/>
        <v>Tuesday 03</v>
      </c>
    </row>
    <row r="4864" spans="1:7">
      <c r="A4864" s="1">
        <v>42472.130555555559</v>
      </c>
      <c r="B4864" s="1">
        <v>42472.354861111111</v>
      </c>
      <c r="C4864" t="s">
        <v>1652</v>
      </c>
      <c r="D4864" t="s">
        <v>1556</v>
      </c>
      <c r="E4864" t="s">
        <v>1545</v>
      </c>
      <c r="F4864">
        <f t="shared" si="150"/>
        <v>98</v>
      </c>
      <c r="G4864" t="str">
        <f t="shared" si="151"/>
        <v>Tuesday 03</v>
      </c>
    </row>
    <row r="4865" spans="1:7">
      <c r="A4865" s="1">
        <v>42472.134722222225</v>
      </c>
      <c r="B4865" s="1">
        <v>42472.271527777775</v>
      </c>
      <c r="C4865" t="s">
        <v>165</v>
      </c>
      <c r="D4865" t="s">
        <v>166</v>
      </c>
      <c r="E4865" t="s">
        <v>1634</v>
      </c>
      <c r="F4865">
        <f t="shared" si="150"/>
        <v>97</v>
      </c>
      <c r="G4865" t="str">
        <f t="shared" si="151"/>
        <v>Tuesday 03</v>
      </c>
    </row>
    <row r="4866" spans="1:7">
      <c r="A4866" s="1">
        <v>42472.137499999997</v>
      </c>
      <c r="B4866" s="1">
        <v>42472.47152777778</v>
      </c>
      <c r="C4866" t="s">
        <v>785</v>
      </c>
      <c r="D4866" t="s">
        <v>168</v>
      </c>
      <c r="E4866" t="s">
        <v>1545</v>
      </c>
      <c r="F4866">
        <f t="shared" ref="F4866:F4929" si="152">SUMPRODUCT(--($A$1:$A$10000&lt;=A4866),--($B$1:$B$10000&gt;=A4866))</f>
        <v>98</v>
      </c>
      <c r="G4866" t="str">
        <f t="shared" ref="G4866:G4929" si="153">TEXT(A4866,"dddd hh")</f>
        <v>Tuesday 03</v>
      </c>
    </row>
    <row r="4867" spans="1:7">
      <c r="A4867" s="1">
        <v>42472.137499999997</v>
      </c>
      <c r="B4867" s="1">
        <v>42472.487500000003</v>
      </c>
      <c r="C4867" t="s">
        <v>897</v>
      </c>
      <c r="D4867" t="s">
        <v>898</v>
      </c>
      <c r="E4867" t="s">
        <v>1545</v>
      </c>
      <c r="F4867">
        <f t="shared" si="152"/>
        <v>98</v>
      </c>
      <c r="G4867" t="str">
        <f t="shared" si="153"/>
        <v>Tuesday 03</v>
      </c>
    </row>
    <row r="4868" spans="1:7">
      <c r="A4868" s="1">
        <v>42472.138194444444</v>
      </c>
      <c r="B4868" s="1">
        <v>42472.193055555559</v>
      </c>
      <c r="C4868" t="s">
        <v>123</v>
      </c>
      <c r="D4868" t="s">
        <v>271</v>
      </c>
      <c r="E4868" t="s">
        <v>1545</v>
      </c>
      <c r="F4868">
        <f t="shared" si="152"/>
        <v>98</v>
      </c>
      <c r="G4868" t="str">
        <f t="shared" si="153"/>
        <v>Tuesday 03</v>
      </c>
    </row>
    <row r="4869" spans="1:7">
      <c r="A4869" s="1">
        <v>42472.138888888891</v>
      </c>
      <c r="B4869" s="1">
        <v>42472.163888888892</v>
      </c>
      <c r="C4869" t="s">
        <v>691</v>
      </c>
      <c r="D4869" t="s">
        <v>692</v>
      </c>
      <c r="E4869" t="s">
        <v>1634</v>
      </c>
      <c r="F4869">
        <f t="shared" si="152"/>
        <v>99</v>
      </c>
      <c r="G4869" t="str">
        <f t="shared" si="153"/>
        <v>Tuesday 03</v>
      </c>
    </row>
    <row r="4870" spans="1:7">
      <c r="A4870" s="1">
        <v>42472.14166666667</v>
      </c>
      <c r="B4870" s="1">
        <v>42472.144444444442</v>
      </c>
      <c r="C4870" t="s">
        <v>152</v>
      </c>
      <c r="D4870" t="s">
        <v>153</v>
      </c>
      <c r="E4870" t="s">
        <v>1545</v>
      </c>
      <c r="F4870">
        <f t="shared" si="152"/>
        <v>99</v>
      </c>
      <c r="G4870" t="str">
        <f t="shared" si="153"/>
        <v>Tuesday 03</v>
      </c>
    </row>
    <row r="4871" spans="1:7">
      <c r="A4871" s="1">
        <v>42472.143750000003</v>
      </c>
      <c r="B4871" s="1">
        <v>42472.368055555555</v>
      </c>
      <c r="C4871" t="s">
        <v>693</v>
      </c>
      <c r="D4871" t="s">
        <v>694</v>
      </c>
      <c r="E4871" t="s">
        <v>1545</v>
      </c>
      <c r="F4871">
        <f t="shared" si="152"/>
        <v>98</v>
      </c>
      <c r="G4871" t="str">
        <f t="shared" si="153"/>
        <v>Tuesday 03</v>
      </c>
    </row>
    <row r="4872" spans="1:7">
      <c r="A4872" s="1">
        <v>42472.144444444442</v>
      </c>
      <c r="B4872" s="1">
        <v>42472.154861111114</v>
      </c>
      <c r="C4872" t="s">
        <v>709</v>
      </c>
      <c r="D4872" t="s">
        <v>710</v>
      </c>
      <c r="E4872" t="s">
        <v>1545</v>
      </c>
      <c r="F4872">
        <f t="shared" si="152"/>
        <v>99</v>
      </c>
      <c r="G4872" t="str">
        <f t="shared" si="153"/>
        <v>Tuesday 03</v>
      </c>
    </row>
    <row r="4873" spans="1:7">
      <c r="A4873" s="1">
        <v>42472.147916666669</v>
      </c>
      <c r="B4873" s="1">
        <v>42472.368055555555</v>
      </c>
      <c r="C4873" t="s">
        <v>205</v>
      </c>
      <c r="D4873" t="s">
        <v>1166</v>
      </c>
      <c r="E4873" t="s">
        <v>1545</v>
      </c>
      <c r="F4873">
        <f t="shared" si="152"/>
        <v>97</v>
      </c>
      <c r="G4873" t="str">
        <f t="shared" si="153"/>
        <v>Tuesday 03</v>
      </c>
    </row>
    <row r="4874" spans="1:7">
      <c r="A4874" s="1">
        <v>42472.148611111108</v>
      </c>
      <c r="B4874" s="1">
        <v>42472.338888888888</v>
      </c>
      <c r="C4874" t="s">
        <v>251</v>
      </c>
      <c r="D4874" t="s">
        <v>252</v>
      </c>
      <c r="E4874" t="s">
        <v>1622</v>
      </c>
      <c r="F4874">
        <f t="shared" si="152"/>
        <v>98</v>
      </c>
      <c r="G4874" t="str">
        <f t="shared" si="153"/>
        <v>Tuesday 03</v>
      </c>
    </row>
    <row r="4875" spans="1:7">
      <c r="A4875" s="1">
        <v>42472.149305555555</v>
      </c>
      <c r="B4875" s="1">
        <v>42472.331944444442</v>
      </c>
      <c r="C4875" t="s">
        <v>158</v>
      </c>
      <c r="D4875" t="s">
        <v>159</v>
      </c>
      <c r="E4875" t="s">
        <v>1545</v>
      </c>
      <c r="F4875">
        <f t="shared" si="152"/>
        <v>99</v>
      </c>
      <c r="G4875" t="str">
        <f t="shared" si="153"/>
        <v>Tuesday 03</v>
      </c>
    </row>
    <row r="4876" spans="1:7">
      <c r="A4876" s="1">
        <v>42472.152777777781</v>
      </c>
      <c r="B4876" s="1">
        <v>42472.188888888886</v>
      </c>
      <c r="C4876" t="s">
        <v>264</v>
      </c>
      <c r="D4876" t="s">
        <v>265</v>
      </c>
      <c r="E4876" t="s">
        <v>1622</v>
      </c>
      <c r="F4876">
        <f t="shared" si="152"/>
        <v>95</v>
      </c>
      <c r="G4876" t="str">
        <f t="shared" si="153"/>
        <v>Tuesday 03</v>
      </c>
    </row>
    <row r="4877" spans="1:7">
      <c r="A4877" s="1">
        <v>42472.15347222222</v>
      </c>
      <c r="B4877" s="1">
        <v>42472.250694444447</v>
      </c>
      <c r="C4877" t="s">
        <v>35</v>
      </c>
      <c r="D4877" t="s">
        <v>36</v>
      </c>
      <c r="E4877" t="s">
        <v>1600</v>
      </c>
      <c r="F4877">
        <f t="shared" si="152"/>
        <v>99</v>
      </c>
      <c r="G4877" t="str">
        <f t="shared" si="153"/>
        <v>Tuesday 03</v>
      </c>
    </row>
    <row r="4878" spans="1:7">
      <c r="A4878" s="1">
        <v>42472.15347222222</v>
      </c>
      <c r="B4878" s="1">
        <v>42472.290972222225</v>
      </c>
      <c r="C4878" t="s">
        <v>37</v>
      </c>
      <c r="D4878" t="s">
        <v>38</v>
      </c>
      <c r="E4878" t="s">
        <v>1600</v>
      </c>
      <c r="F4878">
        <f t="shared" si="152"/>
        <v>99</v>
      </c>
      <c r="G4878" t="str">
        <f t="shared" si="153"/>
        <v>Tuesday 03</v>
      </c>
    </row>
    <row r="4879" spans="1:7">
      <c r="A4879" s="1">
        <v>42472.15347222222</v>
      </c>
      <c r="B4879" s="1">
        <v>42472.381249999999</v>
      </c>
      <c r="C4879" t="s">
        <v>725</v>
      </c>
      <c r="D4879" t="s">
        <v>726</v>
      </c>
      <c r="E4879" t="s">
        <v>1517</v>
      </c>
      <c r="F4879">
        <f t="shared" si="152"/>
        <v>99</v>
      </c>
      <c r="G4879" t="str">
        <f t="shared" si="153"/>
        <v>Tuesday 03</v>
      </c>
    </row>
    <row r="4880" spans="1:7">
      <c r="A4880" s="1">
        <v>42472.15347222222</v>
      </c>
      <c r="B4880" s="1">
        <v>42472.170138888891</v>
      </c>
      <c r="C4880" t="s">
        <v>45</v>
      </c>
      <c r="D4880" t="s">
        <v>46</v>
      </c>
      <c r="E4880" t="s">
        <v>1600</v>
      </c>
      <c r="F4880">
        <f t="shared" si="152"/>
        <v>99</v>
      </c>
      <c r="G4880" t="str">
        <f t="shared" si="153"/>
        <v>Tuesday 03</v>
      </c>
    </row>
    <row r="4881" spans="1:7">
      <c r="A4881" s="1">
        <v>42472.15347222222</v>
      </c>
      <c r="B4881" s="1">
        <v>42472.160416666666</v>
      </c>
      <c r="C4881" t="s">
        <v>226</v>
      </c>
      <c r="D4881" t="s">
        <v>227</v>
      </c>
      <c r="E4881" t="s">
        <v>1600</v>
      </c>
      <c r="F4881">
        <f t="shared" si="152"/>
        <v>99</v>
      </c>
      <c r="G4881" t="str">
        <f t="shared" si="153"/>
        <v>Tuesday 03</v>
      </c>
    </row>
    <row r="4882" spans="1:7">
      <c r="A4882" s="1">
        <v>42472.15347222222</v>
      </c>
      <c r="B4882" s="1">
        <v>42472.25</v>
      </c>
      <c r="C4882" t="s">
        <v>215</v>
      </c>
      <c r="D4882" t="s">
        <v>216</v>
      </c>
      <c r="E4882" t="s">
        <v>1578</v>
      </c>
      <c r="F4882">
        <f t="shared" si="152"/>
        <v>99</v>
      </c>
      <c r="G4882" t="str">
        <f t="shared" si="153"/>
        <v>Tuesday 03</v>
      </c>
    </row>
    <row r="4883" spans="1:7">
      <c r="A4883" s="1">
        <v>42472.154166666667</v>
      </c>
      <c r="B4883" s="1">
        <v>42472.306944444441</v>
      </c>
      <c r="C4883" t="s">
        <v>707</v>
      </c>
      <c r="D4883" t="s">
        <v>708</v>
      </c>
      <c r="E4883" t="s">
        <v>1545</v>
      </c>
      <c r="F4883">
        <f t="shared" si="152"/>
        <v>100</v>
      </c>
      <c r="G4883" t="str">
        <f t="shared" si="153"/>
        <v>Tuesday 03</v>
      </c>
    </row>
    <row r="4884" spans="1:7">
      <c r="A4884" s="1">
        <v>42472.156944444447</v>
      </c>
      <c r="B4884" s="1">
        <v>42472.220833333333</v>
      </c>
      <c r="C4884" t="s">
        <v>73</v>
      </c>
      <c r="D4884" t="s">
        <v>74</v>
      </c>
      <c r="E4884" t="s">
        <v>1545</v>
      </c>
      <c r="F4884">
        <f t="shared" si="152"/>
        <v>100</v>
      </c>
      <c r="G4884" t="str">
        <f t="shared" si="153"/>
        <v>Tuesday 03</v>
      </c>
    </row>
    <row r="4885" spans="1:7">
      <c r="A4885" s="1">
        <v>42472.157638888886</v>
      </c>
      <c r="B4885" s="1">
        <v>42472.311805555553</v>
      </c>
      <c r="C4885" t="s">
        <v>125</v>
      </c>
      <c r="D4885" t="s">
        <v>126</v>
      </c>
      <c r="E4885" t="s">
        <v>1545</v>
      </c>
      <c r="F4885">
        <f t="shared" si="152"/>
        <v>101</v>
      </c>
      <c r="G4885" t="str">
        <f t="shared" si="153"/>
        <v>Tuesday 03</v>
      </c>
    </row>
    <row r="4886" spans="1:7">
      <c r="A4886" s="1">
        <v>42472.158333333333</v>
      </c>
      <c r="B4886" s="1">
        <v>42472.24722222222</v>
      </c>
      <c r="C4886" t="s">
        <v>973</v>
      </c>
      <c r="D4886" t="s">
        <v>974</v>
      </c>
      <c r="E4886" t="s">
        <v>1545</v>
      </c>
      <c r="F4886">
        <f t="shared" si="152"/>
        <v>101</v>
      </c>
      <c r="G4886" t="str">
        <f t="shared" si="153"/>
        <v>Tuesday 03</v>
      </c>
    </row>
    <row r="4887" spans="1:7">
      <c r="A4887" s="1">
        <v>42472.15902777778</v>
      </c>
      <c r="B4887" s="1">
        <v>42472.323611111111</v>
      </c>
      <c r="C4887" t="s">
        <v>99</v>
      </c>
      <c r="D4887" t="s">
        <v>100</v>
      </c>
      <c r="E4887" t="s">
        <v>1545</v>
      </c>
      <c r="F4887">
        <f t="shared" si="152"/>
        <v>102</v>
      </c>
      <c r="G4887" t="str">
        <f t="shared" si="153"/>
        <v>Tuesday 03</v>
      </c>
    </row>
    <row r="4888" spans="1:7">
      <c r="A4888" s="1">
        <v>42472.163194444445</v>
      </c>
      <c r="B4888" s="1">
        <v>42472.42083333333</v>
      </c>
      <c r="C4888" t="s">
        <v>154</v>
      </c>
      <c r="D4888" t="s">
        <v>155</v>
      </c>
      <c r="E4888" t="s">
        <v>1578</v>
      </c>
      <c r="F4888">
        <f t="shared" si="152"/>
        <v>99</v>
      </c>
      <c r="G4888" t="str">
        <f t="shared" si="153"/>
        <v>Tuesday 03</v>
      </c>
    </row>
    <row r="4889" spans="1:7">
      <c r="A4889" s="1">
        <v>42472.165277777778</v>
      </c>
      <c r="B4889" s="1">
        <v>42472.260416666664</v>
      </c>
      <c r="C4889" t="s">
        <v>1128</v>
      </c>
      <c r="D4889" t="s">
        <v>1129</v>
      </c>
      <c r="E4889" t="s">
        <v>1647</v>
      </c>
      <c r="F4889">
        <f t="shared" si="152"/>
        <v>96</v>
      </c>
      <c r="G4889" t="str">
        <f t="shared" si="153"/>
        <v>Tuesday 03</v>
      </c>
    </row>
    <row r="4890" spans="1:7">
      <c r="A4890" s="1">
        <v>42472.169444444444</v>
      </c>
      <c r="B4890" s="1">
        <v>42472.308333333334</v>
      </c>
      <c r="C4890" t="s">
        <v>729</v>
      </c>
      <c r="D4890" t="s">
        <v>730</v>
      </c>
      <c r="E4890" t="s">
        <v>1634</v>
      </c>
      <c r="F4890">
        <f t="shared" si="152"/>
        <v>96</v>
      </c>
      <c r="G4890" t="str">
        <f t="shared" si="153"/>
        <v>Tuesday 04</v>
      </c>
    </row>
    <row r="4891" spans="1:7">
      <c r="A4891" s="1">
        <v>42472.171527777777</v>
      </c>
      <c r="B4891" s="1">
        <v>42472.352777777778</v>
      </c>
      <c r="C4891" t="s">
        <v>65</v>
      </c>
      <c r="D4891" t="s">
        <v>66</v>
      </c>
      <c r="E4891" t="s">
        <v>1545</v>
      </c>
      <c r="F4891">
        <f t="shared" si="152"/>
        <v>94</v>
      </c>
      <c r="G4891" t="str">
        <f t="shared" si="153"/>
        <v>Tuesday 04</v>
      </c>
    </row>
    <row r="4892" spans="1:7">
      <c r="A4892" s="1">
        <v>42472.172222222223</v>
      </c>
      <c r="B4892" s="1">
        <v>42472.263194444444</v>
      </c>
      <c r="C4892" t="s">
        <v>1031</v>
      </c>
      <c r="D4892" t="s">
        <v>1032</v>
      </c>
      <c r="E4892" t="s">
        <v>1543</v>
      </c>
      <c r="F4892">
        <f t="shared" si="152"/>
        <v>95</v>
      </c>
      <c r="G4892" t="str">
        <f t="shared" si="153"/>
        <v>Tuesday 04</v>
      </c>
    </row>
    <row r="4893" spans="1:7">
      <c r="A4893" s="1">
        <v>42472.179861111108</v>
      </c>
      <c r="B4893" s="1">
        <v>42472.188194444447</v>
      </c>
      <c r="C4893" t="s">
        <v>720</v>
      </c>
      <c r="D4893" t="s">
        <v>175</v>
      </c>
      <c r="E4893" t="s">
        <v>1545</v>
      </c>
      <c r="F4893">
        <f t="shared" si="152"/>
        <v>94</v>
      </c>
      <c r="G4893" t="str">
        <f t="shared" si="153"/>
        <v>Tuesday 04</v>
      </c>
    </row>
    <row r="4894" spans="1:7">
      <c r="A4894" s="1">
        <v>42472.181944444441</v>
      </c>
      <c r="B4894" s="1">
        <v>42472.342361111114</v>
      </c>
      <c r="C4894" t="s">
        <v>144</v>
      </c>
      <c r="D4894" t="s">
        <v>145</v>
      </c>
      <c r="E4894" t="s">
        <v>1545</v>
      </c>
      <c r="F4894">
        <f t="shared" si="152"/>
        <v>94</v>
      </c>
      <c r="G4894" t="str">
        <f t="shared" si="153"/>
        <v>Tuesday 04</v>
      </c>
    </row>
    <row r="4895" spans="1:7">
      <c r="A4895" s="1">
        <v>42472.182638888888</v>
      </c>
      <c r="B4895" s="1">
        <v>42472.306250000001</v>
      </c>
      <c r="C4895" t="s">
        <v>55</v>
      </c>
      <c r="D4895" t="s">
        <v>56</v>
      </c>
      <c r="E4895" t="s">
        <v>1543</v>
      </c>
      <c r="F4895">
        <f t="shared" si="152"/>
        <v>95</v>
      </c>
      <c r="G4895" t="str">
        <f t="shared" si="153"/>
        <v>Tuesday 04</v>
      </c>
    </row>
    <row r="4896" spans="1:7">
      <c r="A4896" s="1">
        <v>42472.185416666667</v>
      </c>
      <c r="B4896" s="1">
        <v>42472.202777777777</v>
      </c>
      <c r="C4896" t="s">
        <v>541</v>
      </c>
      <c r="D4896" t="s">
        <v>542</v>
      </c>
      <c r="E4896" t="s">
        <v>1517</v>
      </c>
      <c r="F4896">
        <f t="shared" si="152"/>
        <v>96</v>
      </c>
      <c r="G4896" t="str">
        <f t="shared" si="153"/>
        <v>Tuesday 04</v>
      </c>
    </row>
    <row r="4897" spans="1:7">
      <c r="A4897" s="1">
        <v>42472.188888888886</v>
      </c>
      <c r="B4897" s="1">
        <v>42472.388888888891</v>
      </c>
      <c r="C4897" t="s">
        <v>407</v>
      </c>
      <c r="D4897" t="s">
        <v>408</v>
      </c>
      <c r="E4897" t="s">
        <v>1545</v>
      </c>
      <c r="F4897">
        <f t="shared" si="152"/>
        <v>95</v>
      </c>
      <c r="G4897" t="str">
        <f t="shared" si="153"/>
        <v>Tuesday 04</v>
      </c>
    </row>
    <row r="4898" spans="1:7">
      <c r="A4898" s="1">
        <v>42472.189583333333</v>
      </c>
      <c r="B4898" s="1">
        <v>42472.193055555559</v>
      </c>
      <c r="C4898" t="s">
        <v>720</v>
      </c>
      <c r="D4898" t="s">
        <v>175</v>
      </c>
      <c r="E4898" t="s">
        <v>1545</v>
      </c>
      <c r="F4898">
        <f t="shared" si="152"/>
        <v>96</v>
      </c>
      <c r="G4898" t="str">
        <f t="shared" si="153"/>
        <v>Tuesday 04</v>
      </c>
    </row>
    <row r="4899" spans="1:7">
      <c r="A4899" s="1">
        <v>42472.189583333333</v>
      </c>
      <c r="B4899" s="1">
        <v>42472.366666666669</v>
      </c>
      <c r="C4899" t="s">
        <v>264</v>
      </c>
      <c r="D4899" t="s">
        <v>265</v>
      </c>
      <c r="E4899" t="s">
        <v>1622</v>
      </c>
      <c r="F4899">
        <f t="shared" si="152"/>
        <v>96</v>
      </c>
      <c r="G4899" t="str">
        <f t="shared" si="153"/>
        <v>Tuesday 04</v>
      </c>
    </row>
    <row r="4900" spans="1:7">
      <c r="A4900" s="1">
        <v>42472.193749999999</v>
      </c>
      <c r="B4900" s="1">
        <v>42472.223611111112</v>
      </c>
      <c r="C4900" t="s">
        <v>123</v>
      </c>
      <c r="D4900" t="s">
        <v>271</v>
      </c>
      <c r="E4900" t="s">
        <v>1545</v>
      </c>
      <c r="F4900">
        <f t="shared" si="152"/>
        <v>95</v>
      </c>
      <c r="G4900" t="str">
        <f t="shared" si="153"/>
        <v>Tuesday 04</v>
      </c>
    </row>
    <row r="4901" spans="1:7">
      <c r="A4901" s="1">
        <v>42472.195833333331</v>
      </c>
      <c r="B4901" s="1">
        <v>42472.231944444444</v>
      </c>
      <c r="C4901" t="s">
        <v>720</v>
      </c>
      <c r="D4901" t="s">
        <v>175</v>
      </c>
      <c r="E4901" t="s">
        <v>1545</v>
      </c>
      <c r="F4901">
        <f t="shared" si="152"/>
        <v>96</v>
      </c>
      <c r="G4901" t="str">
        <f t="shared" si="153"/>
        <v>Tuesday 04</v>
      </c>
    </row>
    <row r="4902" spans="1:7">
      <c r="A4902" s="1">
        <v>42472.197916666664</v>
      </c>
      <c r="B4902" s="1">
        <v>42472.345833333333</v>
      </c>
      <c r="C4902" t="s">
        <v>1075</v>
      </c>
      <c r="D4902" t="s">
        <v>1076</v>
      </c>
      <c r="E4902" t="s">
        <v>1545</v>
      </c>
      <c r="F4902">
        <f t="shared" si="152"/>
        <v>96</v>
      </c>
      <c r="G4902" t="str">
        <f t="shared" si="153"/>
        <v>Tuesday 04</v>
      </c>
    </row>
    <row r="4903" spans="1:7">
      <c r="A4903" s="1">
        <v>42472.200694444444</v>
      </c>
      <c r="B4903" s="1">
        <v>42472.314583333333</v>
      </c>
      <c r="C4903" t="s">
        <v>136</v>
      </c>
      <c r="D4903" t="s">
        <v>137</v>
      </c>
      <c r="E4903" t="s">
        <v>1545</v>
      </c>
      <c r="F4903">
        <f t="shared" si="152"/>
        <v>95</v>
      </c>
      <c r="G4903" t="str">
        <f t="shared" si="153"/>
        <v>Tuesday 04</v>
      </c>
    </row>
    <row r="4904" spans="1:7">
      <c r="A4904" s="1">
        <v>42472.201388888891</v>
      </c>
      <c r="B4904" s="1">
        <v>42472.347222222219</v>
      </c>
      <c r="C4904" t="s">
        <v>361</v>
      </c>
      <c r="D4904" t="s">
        <v>362</v>
      </c>
      <c r="E4904" t="s">
        <v>1545</v>
      </c>
      <c r="F4904">
        <f t="shared" si="152"/>
        <v>96</v>
      </c>
      <c r="G4904" t="str">
        <f t="shared" si="153"/>
        <v>Tuesday 04</v>
      </c>
    </row>
    <row r="4905" spans="1:7">
      <c r="A4905" s="1">
        <v>42472.206944444442</v>
      </c>
      <c r="B4905" s="1">
        <v>42472.291666666664</v>
      </c>
      <c r="C4905" t="s">
        <v>705</v>
      </c>
      <c r="D4905" t="s">
        <v>706</v>
      </c>
      <c r="E4905" t="s">
        <v>1545</v>
      </c>
      <c r="F4905">
        <f t="shared" si="152"/>
        <v>93</v>
      </c>
      <c r="G4905" t="str">
        <f t="shared" si="153"/>
        <v>Tuesday 04</v>
      </c>
    </row>
    <row r="4906" spans="1:7">
      <c r="A4906" s="1">
        <v>42472.208333333336</v>
      </c>
      <c r="B4906" s="1">
        <v>42472.370138888888</v>
      </c>
      <c r="C4906" t="s">
        <v>95</v>
      </c>
      <c r="D4906" t="s">
        <v>96</v>
      </c>
      <c r="E4906" t="s">
        <v>1545</v>
      </c>
      <c r="F4906">
        <f t="shared" si="152"/>
        <v>94</v>
      </c>
      <c r="G4906" t="str">
        <f t="shared" si="153"/>
        <v>Tuesday 05</v>
      </c>
    </row>
    <row r="4907" spans="1:7">
      <c r="A4907" s="1">
        <v>42472.208333333336</v>
      </c>
      <c r="B4907" s="1">
        <v>42472.296527777777</v>
      </c>
      <c r="C4907" t="s">
        <v>1654</v>
      </c>
      <c r="D4907" t="s">
        <v>1557</v>
      </c>
      <c r="E4907" t="s">
        <v>1545</v>
      </c>
      <c r="F4907">
        <f t="shared" si="152"/>
        <v>94</v>
      </c>
      <c r="G4907" t="str">
        <f t="shared" si="153"/>
        <v>Tuesday 05</v>
      </c>
    </row>
    <row r="4908" spans="1:7">
      <c r="A4908" s="1">
        <v>42472.212500000001</v>
      </c>
      <c r="B4908" s="1">
        <v>42472.248611111114</v>
      </c>
      <c r="C4908" t="s">
        <v>244</v>
      </c>
      <c r="D4908" t="s">
        <v>692</v>
      </c>
      <c r="E4908" t="s">
        <v>1634</v>
      </c>
      <c r="F4908">
        <f t="shared" si="152"/>
        <v>95</v>
      </c>
      <c r="G4908" t="str">
        <f t="shared" si="153"/>
        <v>Tuesday 05</v>
      </c>
    </row>
    <row r="4909" spans="1:7">
      <c r="A4909" s="1">
        <v>42472.212500000001</v>
      </c>
      <c r="B4909" s="1">
        <v>42472.316666666666</v>
      </c>
      <c r="C4909" t="s">
        <v>329</v>
      </c>
      <c r="D4909" t="s">
        <v>330</v>
      </c>
      <c r="E4909" t="s">
        <v>1545</v>
      </c>
      <c r="F4909">
        <f t="shared" si="152"/>
        <v>95</v>
      </c>
      <c r="G4909" t="str">
        <f t="shared" si="153"/>
        <v>Tuesday 05</v>
      </c>
    </row>
    <row r="4910" spans="1:7">
      <c r="A4910" s="1">
        <v>42472.212500000001</v>
      </c>
      <c r="B4910" s="1">
        <v>42473.05</v>
      </c>
      <c r="C4910" t="s">
        <v>207</v>
      </c>
      <c r="D4910" t="s">
        <v>208</v>
      </c>
      <c r="E4910" t="s">
        <v>1545</v>
      </c>
      <c r="F4910">
        <f t="shared" si="152"/>
        <v>95</v>
      </c>
      <c r="G4910" t="str">
        <f t="shared" si="153"/>
        <v>Tuesday 05</v>
      </c>
    </row>
    <row r="4911" spans="1:7">
      <c r="A4911" s="1">
        <v>42472.215277777781</v>
      </c>
      <c r="B4911" s="1">
        <v>42472.350694444445</v>
      </c>
      <c r="C4911" t="s">
        <v>1333</v>
      </c>
      <c r="D4911" t="s">
        <v>732</v>
      </c>
      <c r="E4911" t="s">
        <v>1634</v>
      </c>
      <c r="F4911">
        <f t="shared" si="152"/>
        <v>95</v>
      </c>
      <c r="G4911" t="str">
        <f t="shared" si="153"/>
        <v>Tuesday 05</v>
      </c>
    </row>
    <row r="4912" spans="1:7">
      <c r="A4912" s="1">
        <v>42472.220138888886</v>
      </c>
      <c r="B4912" s="1">
        <v>42472.304861111108</v>
      </c>
      <c r="C4912" t="s">
        <v>245</v>
      </c>
      <c r="D4912" t="s">
        <v>246</v>
      </c>
      <c r="E4912" t="s">
        <v>1647</v>
      </c>
      <c r="F4912">
        <f t="shared" si="152"/>
        <v>96</v>
      </c>
      <c r="G4912" t="str">
        <f t="shared" si="153"/>
        <v>Tuesday 05</v>
      </c>
    </row>
    <row r="4913" spans="1:7">
      <c r="A4913" s="1">
        <v>42472.224305555559</v>
      </c>
      <c r="B4913" s="1">
        <v>42472.273611111108</v>
      </c>
      <c r="C4913" t="s">
        <v>123</v>
      </c>
      <c r="D4913" t="s">
        <v>271</v>
      </c>
      <c r="E4913" t="s">
        <v>1545</v>
      </c>
      <c r="F4913">
        <f t="shared" si="152"/>
        <v>95</v>
      </c>
      <c r="G4913" t="str">
        <f t="shared" si="153"/>
        <v>Tuesday 05</v>
      </c>
    </row>
    <row r="4914" spans="1:7">
      <c r="A4914" s="1">
        <v>42472.224999999999</v>
      </c>
      <c r="B4914" s="1">
        <v>42472.486111111109</v>
      </c>
      <c r="C4914" t="s">
        <v>748</v>
      </c>
      <c r="D4914" t="s">
        <v>749</v>
      </c>
      <c r="E4914" t="s">
        <v>1545</v>
      </c>
      <c r="F4914">
        <f t="shared" si="152"/>
        <v>96</v>
      </c>
      <c r="G4914" t="str">
        <f t="shared" si="153"/>
        <v>Tuesday 05</v>
      </c>
    </row>
    <row r="4915" spans="1:7">
      <c r="A4915" s="1">
        <v>42472.227083333331</v>
      </c>
      <c r="B4915" s="1">
        <v>42472.250694444447</v>
      </c>
      <c r="C4915" t="s">
        <v>541</v>
      </c>
      <c r="D4915" t="s">
        <v>542</v>
      </c>
      <c r="E4915" t="s">
        <v>1517</v>
      </c>
      <c r="F4915">
        <f t="shared" si="152"/>
        <v>97</v>
      </c>
      <c r="G4915" t="str">
        <f t="shared" si="153"/>
        <v>Tuesday 05</v>
      </c>
    </row>
    <row r="4916" spans="1:7">
      <c r="A4916" s="1">
        <v>42472.227777777778</v>
      </c>
      <c r="B4916" s="1">
        <v>42472.234722222223</v>
      </c>
      <c r="C4916" t="s">
        <v>266</v>
      </c>
      <c r="D4916" t="s">
        <v>267</v>
      </c>
      <c r="E4916" t="s">
        <v>1545</v>
      </c>
      <c r="F4916">
        <f t="shared" si="152"/>
        <v>98</v>
      </c>
      <c r="G4916" t="str">
        <f t="shared" si="153"/>
        <v>Tuesday 05</v>
      </c>
    </row>
    <row r="4917" spans="1:7">
      <c r="A4917" s="1">
        <v>42472.229166666664</v>
      </c>
      <c r="B4917" s="1">
        <v>42472.24722222222</v>
      </c>
      <c r="C4917" t="s">
        <v>186</v>
      </c>
      <c r="D4917" t="s">
        <v>271</v>
      </c>
      <c r="E4917" t="s">
        <v>1545</v>
      </c>
      <c r="F4917">
        <f t="shared" si="152"/>
        <v>99</v>
      </c>
      <c r="G4917" t="str">
        <f t="shared" si="153"/>
        <v>Tuesday 05</v>
      </c>
    </row>
    <row r="4918" spans="1:7">
      <c r="A4918" s="1">
        <v>42472.229166666664</v>
      </c>
      <c r="B4918" s="1">
        <v>42472.34652777778</v>
      </c>
      <c r="C4918" t="s">
        <v>701</v>
      </c>
      <c r="D4918" t="s">
        <v>58</v>
      </c>
      <c r="E4918" t="s">
        <v>1545</v>
      </c>
      <c r="F4918">
        <f t="shared" si="152"/>
        <v>99</v>
      </c>
      <c r="G4918" t="str">
        <f t="shared" si="153"/>
        <v>Tuesday 05</v>
      </c>
    </row>
    <row r="4919" spans="1:7">
      <c r="A4919" s="1">
        <v>42472.234027777777</v>
      </c>
      <c r="B4919" s="1">
        <v>42472.347222222219</v>
      </c>
      <c r="C4919" t="s">
        <v>808</v>
      </c>
      <c r="D4919" t="s">
        <v>809</v>
      </c>
      <c r="E4919" t="s">
        <v>1545</v>
      </c>
      <c r="F4919">
        <f t="shared" si="152"/>
        <v>98</v>
      </c>
      <c r="G4919" t="str">
        <f t="shared" si="153"/>
        <v>Tuesday 05</v>
      </c>
    </row>
    <row r="4920" spans="1:7">
      <c r="A4920" s="1">
        <v>42472.23541666667</v>
      </c>
      <c r="B4920" s="1">
        <v>42472.300694444442</v>
      </c>
      <c r="C4920" t="s">
        <v>720</v>
      </c>
      <c r="D4920" t="s">
        <v>175</v>
      </c>
      <c r="E4920" t="s">
        <v>1545</v>
      </c>
      <c r="F4920">
        <f t="shared" si="152"/>
        <v>99</v>
      </c>
      <c r="G4920" t="str">
        <f t="shared" si="153"/>
        <v>Tuesday 05</v>
      </c>
    </row>
    <row r="4921" spans="1:7">
      <c r="A4921" s="1">
        <v>42472.23541666667</v>
      </c>
      <c r="B4921" s="1">
        <v>42472.350694444445</v>
      </c>
      <c r="C4921" t="s">
        <v>266</v>
      </c>
      <c r="D4921" t="s">
        <v>267</v>
      </c>
      <c r="E4921" t="s">
        <v>1545</v>
      </c>
      <c r="F4921">
        <f t="shared" si="152"/>
        <v>99</v>
      </c>
      <c r="G4921" t="str">
        <f t="shared" si="153"/>
        <v>Tuesday 05</v>
      </c>
    </row>
    <row r="4922" spans="1:7">
      <c r="A4922" s="1">
        <v>42472.240972222222</v>
      </c>
      <c r="B4922" s="1">
        <v>42472.34652777778</v>
      </c>
      <c r="C4922" t="s">
        <v>1100</v>
      </c>
      <c r="D4922" t="s">
        <v>1101</v>
      </c>
      <c r="E4922" t="s">
        <v>1517</v>
      </c>
      <c r="F4922">
        <f t="shared" si="152"/>
        <v>100</v>
      </c>
      <c r="G4922" t="str">
        <f t="shared" si="153"/>
        <v>Tuesday 05</v>
      </c>
    </row>
    <row r="4923" spans="1:7">
      <c r="A4923" s="1">
        <v>42472.24722222222</v>
      </c>
      <c r="B4923" s="1">
        <v>42472.361111111109</v>
      </c>
      <c r="C4923" t="s">
        <v>895</v>
      </c>
      <c r="D4923" t="s">
        <v>896</v>
      </c>
      <c r="E4923" t="s">
        <v>1622</v>
      </c>
      <c r="F4923">
        <f t="shared" si="152"/>
        <v>100</v>
      </c>
      <c r="G4923" t="str">
        <f t="shared" si="153"/>
        <v>Tuesday 05</v>
      </c>
    </row>
    <row r="4924" spans="1:7">
      <c r="A4924" s="1">
        <v>42472.24722222222</v>
      </c>
      <c r="B4924" s="1">
        <v>42472.481249999997</v>
      </c>
      <c r="C4924" t="s">
        <v>192</v>
      </c>
      <c r="D4924" t="s">
        <v>193</v>
      </c>
      <c r="E4924" t="s">
        <v>1634</v>
      </c>
      <c r="F4924">
        <f t="shared" si="152"/>
        <v>100</v>
      </c>
      <c r="G4924" t="str">
        <f t="shared" si="153"/>
        <v>Tuesday 05</v>
      </c>
    </row>
    <row r="4925" spans="1:7">
      <c r="A4925" s="1">
        <v>42472.247916666667</v>
      </c>
      <c r="B4925" s="1">
        <v>42472.253472222219</v>
      </c>
      <c r="C4925" t="s">
        <v>186</v>
      </c>
      <c r="D4925" t="s">
        <v>271</v>
      </c>
      <c r="E4925" t="s">
        <v>1545</v>
      </c>
      <c r="F4925">
        <f t="shared" si="152"/>
        <v>99</v>
      </c>
      <c r="G4925" t="str">
        <f t="shared" si="153"/>
        <v>Tuesday 05</v>
      </c>
    </row>
    <row r="4926" spans="1:7">
      <c r="A4926" s="1">
        <v>42472.248611111114</v>
      </c>
      <c r="B4926" s="1">
        <v>42472.431944444441</v>
      </c>
      <c r="C4926" t="s">
        <v>182</v>
      </c>
      <c r="D4926" t="s">
        <v>183</v>
      </c>
      <c r="E4926" t="s">
        <v>1545</v>
      </c>
      <c r="F4926">
        <f t="shared" si="152"/>
        <v>100</v>
      </c>
      <c r="G4926" t="str">
        <f t="shared" si="153"/>
        <v>Tuesday 05</v>
      </c>
    </row>
    <row r="4927" spans="1:7">
      <c r="A4927" s="1">
        <v>42472.250694444447</v>
      </c>
      <c r="B4927" s="1">
        <v>42472.277777777781</v>
      </c>
      <c r="C4927" t="s">
        <v>176</v>
      </c>
      <c r="D4927" t="s">
        <v>177</v>
      </c>
      <c r="E4927" t="s">
        <v>1634</v>
      </c>
      <c r="F4927">
        <f t="shared" si="152"/>
        <v>99</v>
      </c>
      <c r="G4927" t="str">
        <f t="shared" si="153"/>
        <v>Tuesday 06</v>
      </c>
    </row>
    <row r="4928" spans="1:7">
      <c r="A4928" s="1">
        <v>42472.250694444447</v>
      </c>
      <c r="B4928" s="1">
        <v>42472.444444444445</v>
      </c>
      <c r="C4928" t="s">
        <v>164</v>
      </c>
      <c r="D4928" t="s">
        <v>225</v>
      </c>
      <c r="E4928" t="s">
        <v>1545</v>
      </c>
      <c r="F4928">
        <f t="shared" si="152"/>
        <v>99</v>
      </c>
      <c r="G4928" t="str">
        <f t="shared" si="153"/>
        <v>Tuesday 06</v>
      </c>
    </row>
    <row r="4929" spans="1:7">
      <c r="A4929" s="1">
        <v>42472.251388888886</v>
      </c>
      <c r="B4929" s="1">
        <v>42472.287499999999</v>
      </c>
      <c r="C4929" t="s">
        <v>247</v>
      </c>
      <c r="D4929" t="s">
        <v>248</v>
      </c>
      <c r="E4929" t="s">
        <v>1545</v>
      </c>
      <c r="F4929">
        <f t="shared" si="152"/>
        <v>98</v>
      </c>
      <c r="G4929" t="str">
        <f t="shared" si="153"/>
        <v>Tuesday 06</v>
      </c>
    </row>
    <row r="4930" spans="1:7">
      <c r="A4930" s="1">
        <v>42472.253472222219</v>
      </c>
      <c r="B4930" s="1">
        <v>42472.3125</v>
      </c>
      <c r="C4930" t="s">
        <v>89</v>
      </c>
      <c r="D4930" t="s">
        <v>90</v>
      </c>
      <c r="E4930" t="s">
        <v>1545</v>
      </c>
      <c r="F4930">
        <f t="shared" ref="F4930:F4993" si="154">SUMPRODUCT(--($A$1:$A$10000&lt;=A4930),--($B$1:$B$10000&gt;=A4930))</f>
        <v>98</v>
      </c>
      <c r="G4930" t="str">
        <f t="shared" ref="G4930:G4993" si="155">TEXT(A4930,"dddd hh")</f>
        <v>Tuesday 06</v>
      </c>
    </row>
    <row r="4931" spans="1:7">
      <c r="A4931" s="1">
        <v>42472.253472222219</v>
      </c>
      <c r="B4931" s="1">
        <v>42472.496527777781</v>
      </c>
      <c r="C4931" t="s">
        <v>691</v>
      </c>
      <c r="D4931" t="s">
        <v>692</v>
      </c>
      <c r="E4931" t="s">
        <v>1634</v>
      </c>
      <c r="F4931">
        <f t="shared" si="154"/>
        <v>98</v>
      </c>
      <c r="G4931" t="str">
        <f t="shared" si="155"/>
        <v>Tuesday 06</v>
      </c>
    </row>
    <row r="4932" spans="1:7">
      <c r="A4932" s="1">
        <v>42472.254166666666</v>
      </c>
      <c r="B4932" s="1">
        <v>42472.263194444444</v>
      </c>
      <c r="C4932" t="s">
        <v>186</v>
      </c>
      <c r="D4932" t="s">
        <v>271</v>
      </c>
      <c r="E4932" t="s">
        <v>1545</v>
      </c>
      <c r="F4932">
        <f t="shared" si="154"/>
        <v>97</v>
      </c>
      <c r="G4932" t="str">
        <f t="shared" si="155"/>
        <v>Tuesday 06</v>
      </c>
    </row>
    <row r="4933" spans="1:7">
      <c r="A4933" s="1">
        <v>42472.255555555559</v>
      </c>
      <c r="B4933" s="1">
        <v>42472.31527777778</v>
      </c>
      <c r="C4933" t="s">
        <v>1656</v>
      </c>
      <c r="D4933" t="s">
        <v>206</v>
      </c>
      <c r="E4933" t="s">
        <v>1545</v>
      </c>
      <c r="F4933">
        <f t="shared" si="154"/>
        <v>98</v>
      </c>
      <c r="G4933" t="str">
        <f t="shared" si="155"/>
        <v>Tuesday 06</v>
      </c>
    </row>
    <row r="4934" spans="1:7">
      <c r="A4934" s="1">
        <v>42472.256944444445</v>
      </c>
      <c r="B4934" s="1">
        <v>42472.261805555558</v>
      </c>
      <c r="C4934" t="s">
        <v>1420</v>
      </c>
      <c r="D4934" t="s">
        <v>1421</v>
      </c>
      <c r="E4934" t="s">
        <v>1634</v>
      </c>
      <c r="F4934">
        <f t="shared" si="154"/>
        <v>98</v>
      </c>
      <c r="G4934" t="str">
        <f t="shared" si="155"/>
        <v>Tuesday 06</v>
      </c>
    </row>
    <row r="4935" spans="1:7">
      <c r="A4935" s="1">
        <v>42472.258333333331</v>
      </c>
      <c r="B4935" s="1">
        <v>42472.37777777778</v>
      </c>
      <c r="C4935" t="s">
        <v>723</v>
      </c>
      <c r="D4935" t="s">
        <v>724</v>
      </c>
      <c r="E4935" t="s">
        <v>1517</v>
      </c>
      <c r="F4935">
        <f t="shared" si="154"/>
        <v>99</v>
      </c>
      <c r="G4935" t="str">
        <f t="shared" si="155"/>
        <v>Tuesday 06</v>
      </c>
    </row>
    <row r="4936" spans="1:7">
      <c r="A4936" s="1">
        <v>42472.267361111109</v>
      </c>
      <c r="B4936" s="1">
        <v>42472.299305555556</v>
      </c>
      <c r="C4936" t="s">
        <v>746</v>
      </c>
      <c r="D4936" t="s">
        <v>747</v>
      </c>
      <c r="E4936" t="s">
        <v>1545</v>
      </c>
      <c r="F4936">
        <f t="shared" si="154"/>
        <v>96</v>
      </c>
      <c r="G4936" t="str">
        <f t="shared" si="155"/>
        <v>Tuesday 06</v>
      </c>
    </row>
    <row r="4937" spans="1:7">
      <c r="A4937" s="1">
        <v>42472.268055555556</v>
      </c>
      <c r="B4937" s="1">
        <v>42472.275000000001</v>
      </c>
      <c r="C4937" t="s">
        <v>1420</v>
      </c>
      <c r="D4937" t="s">
        <v>1421</v>
      </c>
      <c r="E4937" t="s">
        <v>1634</v>
      </c>
      <c r="F4937">
        <f t="shared" si="154"/>
        <v>97</v>
      </c>
      <c r="G4937" t="str">
        <f t="shared" si="155"/>
        <v>Tuesday 06</v>
      </c>
    </row>
    <row r="4938" spans="1:7">
      <c r="A4938" s="1">
        <v>42472.270833333336</v>
      </c>
      <c r="B4938" s="1">
        <v>42472.452777777777</v>
      </c>
      <c r="C4938" t="s">
        <v>411</v>
      </c>
      <c r="D4938" t="s">
        <v>412</v>
      </c>
      <c r="E4938" t="s">
        <v>1545</v>
      </c>
      <c r="F4938">
        <f t="shared" si="154"/>
        <v>98</v>
      </c>
      <c r="G4938" t="str">
        <f t="shared" si="155"/>
        <v>Tuesday 06</v>
      </c>
    </row>
    <row r="4939" spans="1:7">
      <c r="A4939" s="1">
        <v>42472.272222222222</v>
      </c>
      <c r="B4939" s="1">
        <v>42472.435416666667</v>
      </c>
      <c r="C4939" t="s">
        <v>165</v>
      </c>
      <c r="D4939" t="s">
        <v>166</v>
      </c>
      <c r="E4939" t="s">
        <v>1634</v>
      </c>
      <c r="F4939">
        <f t="shared" si="154"/>
        <v>98</v>
      </c>
      <c r="G4939" t="str">
        <f t="shared" si="155"/>
        <v>Tuesday 06</v>
      </c>
    </row>
    <row r="4940" spans="1:7">
      <c r="A4940" s="1">
        <v>42472.274305555555</v>
      </c>
      <c r="B4940" s="1">
        <v>42472.353472222225</v>
      </c>
      <c r="C4940" t="s">
        <v>123</v>
      </c>
      <c r="D4940" t="s">
        <v>271</v>
      </c>
      <c r="E4940" t="s">
        <v>1545</v>
      </c>
      <c r="F4940">
        <f t="shared" si="154"/>
        <v>98</v>
      </c>
      <c r="G4940" t="str">
        <f t="shared" si="155"/>
        <v>Tuesday 06</v>
      </c>
    </row>
    <row r="4941" spans="1:7">
      <c r="A4941" s="1">
        <v>42472.27847222222</v>
      </c>
      <c r="B4941" s="1">
        <v>42472.319444444445</v>
      </c>
      <c r="C4941" t="s">
        <v>176</v>
      </c>
      <c r="D4941" t="s">
        <v>177</v>
      </c>
      <c r="E4941" t="s">
        <v>1634</v>
      </c>
      <c r="F4941">
        <f t="shared" si="154"/>
        <v>97</v>
      </c>
      <c r="G4941" t="str">
        <f t="shared" si="155"/>
        <v>Tuesday 06</v>
      </c>
    </row>
    <row r="4942" spans="1:7">
      <c r="A4942" s="1">
        <v>42472.28125</v>
      </c>
      <c r="B4942" s="1">
        <v>42472.296527777777</v>
      </c>
      <c r="C4942" t="s">
        <v>1128</v>
      </c>
      <c r="D4942" t="s">
        <v>1129</v>
      </c>
      <c r="E4942" t="s">
        <v>1647</v>
      </c>
      <c r="F4942">
        <f t="shared" si="154"/>
        <v>98</v>
      </c>
      <c r="G4942" t="str">
        <f t="shared" si="155"/>
        <v>Tuesday 06</v>
      </c>
    </row>
    <row r="4943" spans="1:7">
      <c r="A4943" s="1">
        <v>42472.283333333333</v>
      </c>
      <c r="B4943" s="1">
        <v>42472.32708333333</v>
      </c>
      <c r="C4943" t="s">
        <v>887</v>
      </c>
      <c r="D4943" t="s">
        <v>72</v>
      </c>
      <c r="E4943" t="s">
        <v>1545</v>
      </c>
      <c r="F4943">
        <f t="shared" si="154"/>
        <v>99</v>
      </c>
      <c r="G4943" t="str">
        <f t="shared" si="155"/>
        <v>Tuesday 06</v>
      </c>
    </row>
    <row r="4944" spans="1:7">
      <c r="A4944" s="1">
        <v>42472.283333333333</v>
      </c>
      <c r="B4944" s="1">
        <v>42472.386805555558</v>
      </c>
      <c r="C4944" t="s">
        <v>211</v>
      </c>
      <c r="D4944" t="s">
        <v>212</v>
      </c>
      <c r="E4944" t="s">
        <v>1634</v>
      </c>
      <c r="F4944">
        <f t="shared" si="154"/>
        <v>99</v>
      </c>
      <c r="G4944" t="str">
        <f t="shared" si="155"/>
        <v>Tuesday 06</v>
      </c>
    </row>
    <row r="4945" spans="1:7">
      <c r="A4945" s="1">
        <v>42472.286805555559</v>
      </c>
      <c r="B4945" s="1">
        <v>42472.304861111108</v>
      </c>
      <c r="C4945" t="s">
        <v>395</v>
      </c>
      <c r="D4945" t="s">
        <v>396</v>
      </c>
      <c r="E4945" t="s">
        <v>1545</v>
      </c>
      <c r="F4945">
        <f t="shared" si="154"/>
        <v>100</v>
      </c>
      <c r="G4945" t="str">
        <f t="shared" si="155"/>
        <v>Tuesday 06</v>
      </c>
    </row>
    <row r="4946" spans="1:7">
      <c r="A4946" s="1">
        <v>42472.286805555559</v>
      </c>
      <c r="B4946" s="1">
        <v>42472.474999999999</v>
      </c>
      <c r="C4946" t="s">
        <v>257</v>
      </c>
      <c r="D4946" t="s">
        <v>258</v>
      </c>
      <c r="E4946" t="s">
        <v>1622</v>
      </c>
      <c r="F4946">
        <f t="shared" si="154"/>
        <v>100</v>
      </c>
      <c r="G4946" t="str">
        <f t="shared" si="155"/>
        <v>Tuesday 06</v>
      </c>
    </row>
    <row r="4947" spans="1:7">
      <c r="A4947" s="1">
        <v>42472.289583333331</v>
      </c>
      <c r="B4947" s="1">
        <v>42472.304861111108</v>
      </c>
      <c r="C4947" t="s">
        <v>152</v>
      </c>
      <c r="D4947" t="s">
        <v>153</v>
      </c>
      <c r="E4947" t="s">
        <v>1545</v>
      </c>
      <c r="F4947">
        <f t="shared" si="154"/>
        <v>100</v>
      </c>
      <c r="G4947" t="str">
        <f t="shared" si="155"/>
        <v>Tuesday 06</v>
      </c>
    </row>
    <row r="4948" spans="1:7">
      <c r="A4948" s="1">
        <v>42472.289583333331</v>
      </c>
      <c r="B4948" s="1">
        <v>42472.374305555553</v>
      </c>
      <c r="C4948" t="s">
        <v>247</v>
      </c>
      <c r="D4948" t="s">
        <v>248</v>
      </c>
      <c r="E4948" t="s">
        <v>1545</v>
      </c>
      <c r="F4948">
        <f t="shared" si="154"/>
        <v>100</v>
      </c>
      <c r="G4948" t="str">
        <f t="shared" si="155"/>
        <v>Tuesday 06</v>
      </c>
    </row>
    <row r="4949" spans="1:7">
      <c r="A4949" s="1">
        <v>42472.290277777778</v>
      </c>
      <c r="B4949" s="1">
        <v>42472.378472222219</v>
      </c>
      <c r="C4949" t="s">
        <v>1688</v>
      </c>
      <c r="D4949" t="s">
        <v>1523</v>
      </c>
      <c r="E4949" t="s">
        <v>1524</v>
      </c>
      <c r="F4949">
        <f t="shared" si="154"/>
        <v>101</v>
      </c>
      <c r="G4949" t="str">
        <f t="shared" si="155"/>
        <v>Tuesday 06</v>
      </c>
    </row>
    <row r="4950" spans="1:7">
      <c r="A4950" s="1">
        <v>42472.290972222225</v>
      </c>
      <c r="B4950" s="1">
        <v>42472.415972222225</v>
      </c>
      <c r="C4950" t="s">
        <v>704</v>
      </c>
      <c r="D4950" t="s">
        <v>118</v>
      </c>
      <c r="E4950" t="s">
        <v>1545</v>
      </c>
      <c r="F4950">
        <f t="shared" si="154"/>
        <v>102</v>
      </c>
      <c r="G4950" t="str">
        <f t="shared" si="155"/>
        <v>Tuesday 06</v>
      </c>
    </row>
    <row r="4951" spans="1:7">
      <c r="A4951" s="1">
        <v>42472.297222222223</v>
      </c>
      <c r="B4951" s="1">
        <v>42472.307638888888</v>
      </c>
      <c r="C4951" t="s">
        <v>888</v>
      </c>
      <c r="D4951" t="s">
        <v>593</v>
      </c>
      <c r="E4951" t="s">
        <v>1545</v>
      </c>
      <c r="F4951">
        <f t="shared" si="154"/>
        <v>98</v>
      </c>
      <c r="G4951" t="str">
        <f t="shared" si="155"/>
        <v>Tuesday 07</v>
      </c>
    </row>
    <row r="4952" spans="1:7">
      <c r="A4952" s="1">
        <v>42472.297222222223</v>
      </c>
      <c r="B4952" s="1">
        <v>42472.329861111109</v>
      </c>
      <c r="C4952" t="s">
        <v>1128</v>
      </c>
      <c r="D4952" t="s">
        <v>1129</v>
      </c>
      <c r="E4952" t="s">
        <v>1647</v>
      </c>
      <c r="F4952">
        <f t="shared" si="154"/>
        <v>98</v>
      </c>
      <c r="G4952" t="str">
        <f t="shared" si="155"/>
        <v>Tuesday 07</v>
      </c>
    </row>
    <row r="4953" spans="1:7">
      <c r="A4953" s="1">
        <v>42472.29791666667</v>
      </c>
      <c r="B4953" s="1">
        <v>42472.381249999999</v>
      </c>
      <c r="C4953" t="s">
        <v>551</v>
      </c>
      <c r="D4953" t="s">
        <v>552</v>
      </c>
      <c r="E4953" t="s">
        <v>1517</v>
      </c>
      <c r="F4953">
        <f t="shared" si="154"/>
        <v>99</v>
      </c>
      <c r="G4953" t="str">
        <f t="shared" si="155"/>
        <v>Tuesday 07</v>
      </c>
    </row>
    <row r="4954" spans="1:7">
      <c r="A4954" s="1">
        <v>42472.299305555556</v>
      </c>
      <c r="B4954" s="1">
        <v>42472.304861111108</v>
      </c>
      <c r="C4954" t="s">
        <v>236</v>
      </c>
      <c r="D4954" t="s">
        <v>237</v>
      </c>
      <c r="E4954" t="s">
        <v>1517</v>
      </c>
      <c r="F4954">
        <f t="shared" si="154"/>
        <v>99</v>
      </c>
      <c r="G4954" t="str">
        <f t="shared" si="155"/>
        <v>Tuesday 07</v>
      </c>
    </row>
    <row r="4955" spans="1:7">
      <c r="A4955" s="1">
        <v>42472.301388888889</v>
      </c>
      <c r="B4955" s="1">
        <v>42472.302083333336</v>
      </c>
      <c r="C4955" t="s">
        <v>746</v>
      </c>
      <c r="D4955" t="s">
        <v>747</v>
      </c>
      <c r="E4955" t="s">
        <v>1545</v>
      </c>
      <c r="F4955">
        <f t="shared" si="154"/>
        <v>98</v>
      </c>
      <c r="G4955" t="str">
        <f t="shared" si="155"/>
        <v>Tuesday 07</v>
      </c>
    </row>
    <row r="4956" spans="1:7">
      <c r="A4956" s="1">
        <v>42472.302083333336</v>
      </c>
      <c r="B4956" s="1">
        <v>42472.324999999997</v>
      </c>
      <c r="C4956" t="s">
        <v>171</v>
      </c>
      <c r="D4956" t="s">
        <v>1125</v>
      </c>
      <c r="E4956" t="s">
        <v>1545</v>
      </c>
      <c r="F4956">
        <f t="shared" si="154"/>
        <v>99</v>
      </c>
      <c r="G4956" t="str">
        <f t="shared" si="155"/>
        <v>Tuesday 07</v>
      </c>
    </row>
    <row r="4957" spans="1:7">
      <c r="A4957" s="1">
        <v>42472.304861111108</v>
      </c>
      <c r="B4957" s="1">
        <v>42472.31527777778</v>
      </c>
      <c r="C4957" t="s">
        <v>720</v>
      </c>
      <c r="D4957" t="s">
        <v>175</v>
      </c>
      <c r="E4957" t="s">
        <v>1545</v>
      </c>
      <c r="F4957">
        <f t="shared" si="154"/>
        <v>100</v>
      </c>
      <c r="G4957" t="str">
        <f t="shared" si="155"/>
        <v>Tuesday 07</v>
      </c>
    </row>
    <row r="4958" spans="1:7">
      <c r="A4958" s="1">
        <v>42472.304861111108</v>
      </c>
      <c r="B4958" s="1">
        <v>42472.319444444445</v>
      </c>
      <c r="C4958" t="s">
        <v>130</v>
      </c>
      <c r="D4958" t="s">
        <v>131</v>
      </c>
      <c r="E4958" t="s">
        <v>1545</v>
      </c>
      <c r="F4958">
        <f t="shared" si="154"/>
        <v>100</v>
      </c>
      <c r="G4958" t="str">
        <f t="shared" si="155"/>
        <v>Tuesday 07</v>
      </c>
    </row>
    <row r="4959" spans="1:7">
      <c r="A4959" s="1">
        <v>42472.306250000001</v>
      </c>
      <c r="B4959" s="1">
        <v>42472.428472222222</v>
      </c>
      <c r="C4959" t="s">
        <v>236</v>
      </c>
      <c r="D4959" t="s">
        <v>237</v>
      </c>
      <c r="E4959" t="s">
        <v>1517</v>
      </c>
      <c r="F4959">
        <f t="shared" si="154"/>
        <v>96</v>
      </c>
      <c r="G4959" t="str">
        <f t="shared" si="155"/>
        <v>Tuesday 07</v>
      </c>
    </row>
    <row r="4960" spans="1:7">
      <c r="A4960" s="1">
        <v>42472.307638888888</v>
      </c>
      <c r="B4960" s="1">
        <v>42472.313194444447</v>
      </c>
      <c r="C4960" t="s">
        <v>395</v>
      </c>
      <c r="D4960" t="s">
        <v>396</v>
      </c>
      <c r="E4960" t="s">
        <v>1545</v>
      </c>
      <c r="F4960">
        <f t="shared" si="154"/>
        <v>95</v>
      </c>
      <c r="G4960" t="str">
        <f t="shared" si="155"/>
        <v>Tuesday 07</v>
      </c>
    </row>
    <row r="4961" spans="1:7">
      <c r="A4961" s="1">
        <v>42472.308333333334</v>
      </c>
      <c r="B4961" s="1">
        <v>42472.35833333333</v>
      </c>
      <c r="C4961" t="s">
        <v>109</v>
      </c>
      <c r="D4961" t="s">
        <v>110</v>
      </c>
      <c r="E4961" t="s">
        <v>1545</v>
      </c>
      <c r="F4961">
        <f t="shared" si="154"/>
        <v>95</v>
      </c>
      <c r="G4961" t="str">
        <f t="shared" si="155"/>
        <v>Tuesday 07</v>
      </c>
    </row>
    <row r="4962" spans="1:7">
      <c r="A4962" s="1">
        <v>42472.313194444447</v>
      </c>
      <c r="B4962" s="1">
        <v>42472.334722222222</v>
      </c>
      <c r="C4962" t="s">
        <v>89</v>
      </c>
      <c r="D4962" t="s">
        <v>90</v>
      </c>
      <c r="E4962" t="s">
        <v>1545</v>
      </c>
      <c r="F4962">
        <f t="shared" si="154"/>
        <v>92</v>
      </c>
      <c r="G4962" t="str">
        <f t="shared" si="155"/>
        <v>Tuesday 07</v>
      </c>
    </row>
    <row r="4963" spans="1:7">
      <c r="A4963" s="1">
        <v>42472.314583333333</v>
      </c>
      <c r="B4963" s="1">
        <v>42472.323611111111</v>
      </c>
      <c r="C4963" t="s">
        <v>395</v>
      </c>
      <c r="D4963" t="s">
        <v>396</v>
      </c>
      <c r="E4963" t="s">
        <v>1545</v>
      </c>
      <c r="F4963">
        <f t="shared" si="154"/>
        <v>92</v>
      </c>
      <c r="G4963" t="str">
        <f t="shared" si="155"/>
        <v>Tuesday 07</v>
      </c>
    </row>
    <row r="4964" spans="1:7">
      <c r="A4964" s="1">
        <v>42472.31527777778</v>
      </c>
      <c r="B4964" s="1">
        <v>42472.354861111111</v>
      </c>
      <c r="C4964" t="s">
        <v>57</v>
      </c>
      <c r="D4964" t="s">
        <v>1077</v>
      </c>
      <c r="E4964" t="s">
        <v>1545</v>
      </c>
      <c r="F4964">
        <f t="shared" si="154"/>
        <v>92</v>
      </c>
      <c r="G4964" t="str">
        <f t="shared" si="155"/>
        <v>Tuesday 07</v>
      </c>
    </row>
    <row r="4965" spans="1:7">
      <c r="A4965" s="1">
        <v>42472.315972222219</v>
      </c>
      <c r="B4965" s="1">
        <v>42472.406944444447</v>
      </c>
      <c r="C4965" t="s">
        <v>893</v>
      </c>
      <c r="D4965" t="s">
        <v>894</v>
      </c>
      <c r="E4965" t="s">
        <v>1622</v>
      </c>
      <c r="F4965">
        <f t="shared" si="154"/>
        <v>93</v>
      </c>
      <c r="G4965" t="str">
        <f t="shared" si="155"/>
        <v>Tuesday 07</v>
      </c>
    </row>
    <row r="4966" spans="1:7">
      <c r="A4966" s="1">
        <v>42472.315972222219</v>
      </c>
      <c r="B4966" s="1">
        <v>42472.359027777777</v>
      </c>
      <c r="C4966" t="s">
        <v>136</v>
      </c>
      <c r="D4966" t="s">
        <v>137</v>
      </c>
      <c r="E4966" t="s">
        <v>1545</v>
      </c>
      <c r="F4966">
        <f t="shared" si="154"/>
        <v>93</v>
      </c>
      <c r="G4966" t="str">
        <f t="shared" si="155"/>
        <v>Tuesday 07</v>
      </c>
    </row>
    <row r="4967" spans="1:7">
      <c r="A4967" s="1">
        <v>42472.315972222219</v>
      </c>
      <c r="B4967" s="1">
        <v>42472.368055555555</v>
      </c>
      <c r="C4967" t="s">
        <v>720</v>
      </c>
      <c r="D4967" t="s">
        <v>175</v>
      </c>
      <c r="E4967" t="s">
        <v>1545</v>
      </c>
      <c r="F4967">
        <f t="shared" si="154"/>
        <v>93</v>
      </c>
      <c r="G4967" t="str">
        <f t="shared" si="155"/>
        <v>Tuesday 07</v>
      </c>
    </row>
    <row r="4968" spans="1:7">
      <c r="A4968" s="1">
        <v>42472.318055555559</v>
      </c>
      <c r="B4968" s="1">
        <v>42472.426388888889</v>
      </c>
      <c r="C4968" t="s">
        <v>202</v>
      </c>
      <c r="D4968" t="s">
        <v>203</v>
      </c>
      <c r="E4968" t="s">
        <v>1647</v>
      </c>
      <c r="F4968">
        <f t="shared" si="154"/>
        <v>91</v>
      </c>
      <c r="G4968" t="str">
        <f t="shared" si="155"/>
        <v>Tuesday 07</v>
      </c>
    </row>
    <row r="4969" spans="1:7">
      <c r="A4969" s="1">
        <v>42472.322916666664</v>
      </c>
      <c r="B4969" s="1">
        <v>42472.468055555553</v>
      </c>
      <c r="C4969" t="s">
        <v>176</v>
      </c>
      <c r="D4969" t="s">
        <v>177</v>
      </c>
      <c r="E4969" t="s">
        <v>1634</v>
      </c>
      <c r="F4969">
        <f t="shared" si="154"/>
        <v>89</v>
      </c>
      <c r="G4969" t="str">
        <f t="shared" si="155"/>
        <v>Tuesday 07</v>
      </c>
    </row>
    <row r="4970" spans="1:7">
      <c r="A4970" s="1">
        <v>42472.324305555558</v>
      </c>
      <c r="B4970" s="1">
        <v>42472.332638888889</v>
      </c>
      <c r="C4970" t="s">
        <v>395</v>
      </c>
      <c r="D4970" t="s">
        <v>396</v>
      </c>
      <c r="E4970" t="s">
        <v>1545</v>
      </c>
      <c r="F4970">
        <f t="shared" si="154"/>
        <v>88</v>
      </c>
      <c r="G4970" t="str">
        <f t="shared" si="155"/>
        <v>Tuesday 07</v>
      </c>
    </row>
    <row r="4971" spans="1:7">
      <c r="A4971" s="1">
        <v>42472.324305555558</v>
      </c>
      <c r="B4971" s="1">
        <v>42472.365277777775</v>
      </c>
      <c r="C4971" t="s">
        <v>1204</v>
      </c>
      <c r="D4971" t="s">
        <v>1205</v>
      </c>
      <c r="E4971" t="s">
        <v>1647</v>
      </c>
      <c r="F4971">
        <f t="shared" si="154"/>
        <v>88</v>
      </c>
      <c r="G4971" t="str">
        <f t="shared" si="155"/>
        <v>Tuesday 07</v>
      </c>
    </row>
    <row r="4972" spans="1:7">
      <c r="A4972" s="1">
        <v>42472.325694444444</v>
      </c>
      <c r="B4972" s="1">
        <v>42472.330555555556</v>
      </c>
      <c r="C4972" t="s">
        <v>543</v>
      </c>
      <c r="D4972" t="s">
        <v>544</v>
      </c>
      <c r="E4972" t="s">
        <v>1622</v>
      </c>
      <c r="F4972">
        <f t="shared" si="154"/>
        <v>88</v>
      </c>
      <c r="G4972" t="str">
        <f t="shared" si="155"/>
        <v>Tuesday 07</v>
      </c>
    </row>
    <row r="4973" spans="1:7">
      <c r="A4973" s="1">
        <v>42472.330555555556</v>
      </c>
      <c r="B4973" s="1">
        <v>42472.388888888891</v>
      </c>
      <c r="C4973" t="s">
        <v>1128</v>
      </c>
      <c r="D4973" t="s">
        <v>1129</v>
      </c>
      <c r="E4973" t="s">
        <v>1647</v>
      </c>
      <c r="F4973">
        <f t="shared" si="154"/>
        <v>86</v>
      </c>
      <c r="G4973" t="str">
        <f t="shared" si="155"/>
        <v>Tuesday 07</v>
      </c>
    </row>
    <row r="4974" spans="1:7">
      <c r="A4974" s="1">
        <v>42472.331250000003</v>
      </c>
      <c r="B4974" s="1">
        <v>42472.46875</v>
      </c>
      <c r="C4974" t="s">
        <v>543</v>
      </c>
      <c r="D4974" t="s">
        <v>544</v>
      </c>
      <c r="E4974" t="s">
        <v>1622</v>
      </c>
      <c r="F4974">
        <f t="shared" si="154"/>
        <v>85</v>
      </c>
      <c r="G4974" t="str">
        <f t="shared" si="155"/>
        <v>Tuesday 07</v>
      </c>
    </row>
    <row r="4975" spans="1:7">
      <c r="A4975" s="1">
        <v>42472.339583333334</v>
      </c>
      <c r="B4975" s="1">
        <v>42472.409722222219</v>
      </c>
      <c r="C4975" t="s">
        <v>53</v>
      </c>
      <c r="D4975" t="s">
        <v>54</v>
      </c>
      <c r="E4975" t="s">
        <v>1545</v>
      </c>
      <c r="F4975">
        <f t="shared" si="154"/>
        <v>81</v>
      </c>
      <c r="G4975" t="str">
        <f t="shared" si="155"/>
        <v>Tuesday 08</v>
      </c>
    </row>
    <row r="4976" spans="1:7">
      <c r="A4976" s="1">
        <v>42472.34097222222</v>
      </c>
      <c r="B4976" s="1">
        <v>42472.369444444441</v>
      </c>
      <c r="C4976" t="s">
        <v>140</v>
      </c>
      <c r="D4976" t="s">
        <v>141</v>
      </c>
      <c r="E4976" t="s">
        <v>1545</v>
      </c>
      <c r="F4976">
        <f t="shared" si="154"/>
        <v>81</v>
      </c>
      <c r="G4976" t="str">
        <f t="shared" si="155"/>
        <v>Tuesday 08</v>
      </c>
    </row>
    <row r="4977" spans="1:7">
      <c r="A4977" s="1">
        <v>42472.344444444447</v>
      </c>
      <c r="B4977" s="1">
        <v>42472.459722222222</v>
      </c>
      <c r="C4977" t="s">
        <v>148</v>
      </c>
      <c r="D4977" t="s">
        <v>149</v>
      </c>
      <c r="E4977" t="s">
        <v>1545</v>
      </c>
      <c r="F4977">
        <f t="shared" si="154"/>
        <v>80</v>
      </c>
      <c r="G4977" t="str">
        <f t="shared" si="155"/>
        <v>Tuesday 08</v>
      </c>
    </row>
    <row r="4978" spans="1:7">
      <c r="A4978" s="1">
        <v>42472.345138888886</v>
      </c>
      <c r="B4978" s="1">
        <v>42472.364583333336</v>
      </c>
      <c r="C4978" t="s">
        <v>125</v>
      </c>
      <c r="D4978" t="s">
        <v>126</v>
      </c>
      <c r="E4978" t="s">
        <v>1545</v>
      </c>
      <c r="F4978">
        <f t="shared" si="154"/>
        <v>80</v>
      </c>
      <c r="G4978" t="str">
        <f t="shared" si="155"/>
        <v>Tuesday 08</v>
      </c>
    </row>
    <row r="4979" spans="1:7">
      <c r="A4979" s="1">
        <v>42472.345833333333</v>
      </c>
      <c r="B4979" s="1">
        <v>42472.383333333331</v>
      </c>
      <c r="C4979" t="s">
        <v>1654</v>
      </c>
      <c r="D4979" t="s">
        <v>1557</v>
      </c>
      <c r="E4979" t="s">
        <v>1545</v>
      </c>
      <c r="F4979">
        <f t="shared" si="154"/>
        <v>81</v>
      </c>
      <c r="G4979" t="str">
        <f t="shared" si="155"/>
        <v>Tuesday 08</v>
      </c>
    </row>
    <row r="4980" spans="1:7">
      <c r="A4980" s="1">
        <v>42472.36041666667</v>
      </c>
      <c r="B4980" s="1">
        <v>42472.456250000003</v>
      </c>
      <c r="C4980" t="s">
        <v>369</v>
      </c>
      <c r="D4980" t="s">
        <v>370</v>
      </c>
      <c r="E4980" t="s">
        <v>1634</v>
      </c>
      <c r="F4980">
        <f t="shared" si="154"/>
        <v>63</v>
      </c>
      <c r="G4980" t="str">
        <f t="shared" si="155"/>
        <v>Tuesday 08</v>
      </c>
    </row>
    <row r="4981" spans="1:7">
      <c r="A4981" s="1">
        <v>42472.361111111109</v>
      </c>
      <c r="B4981" s="1">
        <v>42472.362500000003</v>
      </c>
      <c r="C4981" t="s">
        <v>1271</v>
      </c>
      <c r="D4981" t="s">
        <v>1272</v>
      </c>
      <c r="E4981" t="s">
        <v>1545</v>
      </c>
      <c r="F4981">
        <f t="shared" si="154"/>
        <v>64</v>
      </c>
      <c r="G4981" t="str">
        <f t="shared" si="155"/>
        <v>Tuesday 08</v>
      </c>
    </row>
    <row r="4982" spans="1:7">
      <c r="A4982" s="1">
        <v>42472.363888888889</v>
      </c>
      <c r="B4982" s="1">
        <v>42472.457638888889</v>
      </c>
      <c r="C4982" t="s">
        <v>1333</v>
      </c>
      <c r="D4982" t="s">
        <v>732</v>
      </c>
      <c r="E4982" t="s">
        <v>1634</v>
      </c>
      <c r="F4982">
        <f t="shared" si="154"/>
        <v>62</v>
      </c>
      <c r="G4982" t="str">
        <f t="shared" si="155"/>
        <v>Tuesday 08</v>
      </c>
    </row>
    <row r="4983" spans="1:7">
      <c r="A4983" s="1">
        <v>42472.364583333336</v>
      </c>
      <c r="B4983" s="1">
        <v>42472.429861111108</v>
      </c>
      <c r="C4983" t="s">
        <v>1321</v>
      </c>
      <c r="D4983" t="s">
        <v>1322</v>
      </c>
      <c r="E4983" t="s">
        <v>1545</v>
      </c>
      <c r="F4983">
        <f t="shared" si="154"/>
        <v>62</v>
      </c>
      <c r="G4983" t="str">
        <f t="shared" si="155"/>
        <v>Tuesday 08</v>
      </c>
    </row>
    <row r="4984" spans="1:7">
      <c r="A4984" s="1">
        <v>42472.367361111108</v>
      </c>
      <c r="B4984" s="1">
        <v>42472.384722222225</v>
      </c>
      <c r="C4984" t="s">
        <v>391</v>
      </c>
      <c r="D4984" t="s">
        <v>392</v>
      </c>
      <c r="E4984" t="s">
        <v>1586</v>
      </c>
      <c r="F4984">
        <f t="shared" si="154"/>
        <v>60</v>
      </c>
      <c r="G4984" t="str">
        <f t="shared" si="155"/>
        <v>Tuesday 08</v>
      </c>
    </row>
    <row r="4985" spans="1:7">
      <c r="A4985" s="1">
        <v>42472.367361111108</v>
      </c>
      <c r="B4985" s="1">
        <v>42472.453472222223</v>
      </c>
      <c r="C4985" t="s">
        <v>245</v>
      </c>
      <c r="D4985" t="s">
        <v>246</v>
      </c>
      <c r="E4985" t="s">
        <v>1647</v>
      </c>
      <c r="F4985">
        <f t="shared" si="154"/>
        <v>60</v>
      </c>
      <c r="G4985" t="str">
        <f t="shared" si="155"/>
        <v>Tuesday 08</v>
      </c>
    </row>
    <row r="4986" spans="1:7">
      <c r="A4986" s="1">
        <v>42472.372916666667</v>
      </c>
      <c r="B4986" s="1">
        <v>42472.379166666666</v>
      </c>
      <c r="C4986" t="s">
        <v>1204</v>
      </c>
      <c r="D4986" t="s">
        <v>1205</v>
      </c>
      <c r="E4986" t="s">
        <v>1647</v>
      </c>
      <c r="F4986">
        <f t="shared" si="154"/>
        <v>56</v>
      </c>
      <c r="G4986" t="str">
        <f t="shared" si="155"/>
        <v>Tuesday 08</v>
      </c>
    </row>
    <row r="4987" spans="1:7">
      <c r="A4987" s="1">
        <v>42472.372916666667</v>
      </c>
      <c r="B4987" s="1">
        <v>42472.8125</v>
      </c>
      <c r="C4987" t="s">
        <v>720</v>
      </c>
      <c r="D4987" t="s">
        <v>175</v>
      </c>
      <c r="E4987" t="s">
        <v>1545</v>
      </c>
      <c r="F4987">
        <f t="shared" si="154"/>
        <v>56</v>
      </c>
      <c r="G4987" t="str">
        <f t="shared" si="155"/>
        <v>Tuesday 08</v>
      </c>
    </row>
    <row r="4988" spans="1:7">
      <c r="A4988" s="1">
        <v>42472.377083333333</v>
      </c>
      <c r="B4988" s="1">
        <v>42472.386111111111</v>
      </c>
      <c r="C4988" t="s">
        <v>253</v>
      </c>
      <c r="D4988" t="s">
        <v>254</v>
      </c>
      <c r="E4988" t="s">
        <v>1545</v>
      </c>
      <c r="F4988">
        <f t="shared" si="154"/>
        <v>53</v>
      </c>
      <c r="G4988" t="str">
        <f t="shared" si="155"/>
        <v>Tuesday 09</v>
      </c>
    </row>
    <row r="4989" spans="1:7">
      <c r="A4989" s="1">
        <v>42472.381249999999</v>
      </c>
      <c r="B4989" s="1">
        <v>42472.387499999997</v>
      </c>
      <c r="C4989" t="s">
        <v>725</v>
      </c>
      <c r="D4989" t="s">
        <v>726</v>
      </c>
      <c r="E4989" t="s">
        <v>1517</v>
      </c>
      <c r="F4989">
        <f t="shared" si="154"/>
        <v>51</v>
      </c>
      <c r="G4989" t="str">
        <f t="shared" si="155"/>
        <v>Tuesday 09</v>
      </c>
    </row>
    <row r="4990" spans="1:7">
      <c r="A4990" s="1">
        <v>42472.388194444444</v>
      </c>
      <c r="B4990" s="1">
        <v>42472.404166666667</v>
      </c>
      <c r="C4990" t="s">
        <v>725</v>
      </c>
      <c r="D4990" t="s">
        <v>726</v>
      </c>
      <c r="E4990" t="s">
        <v>1517</v>
      </c>
      <c r="F4990">
        <f t="shared" si="154"/>
        <v>45</v>
      </c>
      <c r="G4990" t="str">
        <f t="shared" si="155"/>
        <v>Tuesday 09</v>
      </c>
    </row>
    <row r="4991" spans="1:7">
      <c r="A4991" s="1">
        <v>42472.390972222223</v>
      </c>
      <c r="B4991" s="1">
        <v>42472.404861111114</v>
      </c>
      <c r="C4991" t="s">
        <v>735</v>
      </c>
      <c r="D4991" t="s">
        <v>736</v>
      </c>
      <c r="E4991" t="s">
        <v>1647</v>
      </c>
      <c r="F4991">
        <f t="shared" si="154"/>
        <v>44</v>
      </c>
      <c r="G4991" t="str">
        <f t="shared" si="155"/>
        <v>Tuesday 09</v>
      </c>
    </row>
    <row r="4992" spans="1:7">
      <c r="A4992" s="1">
        <v>42472.390972222223</v>
      </c>
      <c r="B4992" s="1">
        <v>42472.511805555558</v>
      </c>
      <c r="C4992" t="s">
        <v>1204</v>
      </c>
      <c r="D4992" t="s">
        <v>1205</v>
      </c>
      <c r="E4992" t="s">
        <v>1647</v>
      </c>
      <c r="F4992">
        <f t="shared" si="154"/>
        <v>44</v>
      </c>
      <c r="G4992" t="str">
        <f t="shared" si="155"/>
        <v>Tuesday 09</v>
      </c>
    </row>
    <row r="4993" spans="1:7">
      <c r="A4993" s="1">
        <v>42472.395138888889</v>
      </c>
      <c r="B4993" s="1">
        <v>42472.481249999997</v>
      </c>
      <c r="C4993" t="s">
        <v>1262</v>
      </c>
      <c r="D4993" t="s">
        <v>512</v>
      </c>
      <c r="E4993" t="s">
        <v>1586</v>
      </c>
      <c r="F4993">
        <f t="shared" si="154"/>
        <v>43</v>
      </c>
      <c r="G4993" t="str">
        <f t="shared" si="155"/>
        <v>Tuesday 09</v>
      </c>
    </row>
    <row r="4994" spans="1:7">
      <c r="A4994" s="1">
        <v>42472.397916666669</v>
      </c>
      <c r="B4994" s="1">
        <v>42472.510416666664</v>
      </c>
      <c r="C4994" t="s">
        <v>264</v>
      </c>
      <c r="D4994" t="s">
        <v>265</v>
      </c>
      <c r="E4994" t="s">
        <v>1622</v>
      </c>
      <c r="F4994">
        <f t="shared" ref="F4994:F5057" si="156">SUMPRODUCT(--($A$1:$A$10000&lt;=A4994),--($B$1:$B$10000&gt;=A4994))</f>
        <v>43</v>
      </c>
      <c r="G4994" t="str">
        <f t="shared" ref="G4994:G5057" si="157">TEXT(A4994,"dddd hh")</f>
        <v>Tuesday 09</v>
      </c>
    </row>
    <row r="4995" spans="1:7">
      <c r="A4995" s="1">
        <v>42472.404861111114</v>
      </c>
      <c r="B4995" s="1">
        <v>42472.414583333331</v>
      </c>
      <c r="C4995" t="s">
        <v>725</v>
      </c>
      <c r="D4995" t="s">
        <v>726</v>
      </c>
      <c r="E4995" t="s">
        <v>1517</v>
      </c>
      <c r="F4995">
        <f t="shared" si="156"/>
        <v>42</v>
      </c>
      <c r="G4995" t="str">
        <f t="shared" si="157"/>
        <v>Tuesday 09</v>
      </c>
    </row>
    <row r="4996" spans="1:7">
      <c r="A4996" s="1">
        <v>42472.431250000001</v>
      </c>
      <c r="B4996" s="1">
        <v>42472.455555555556</v>
      </c>
      <c r="C4996" t="s">
        <v>798</v>
      </c>
      <c r="D4996" t="s">
        <v>799</v>
      </c>
      <c r="E4996" t="s">
        <v>1622</v>
      </c>
      <c r="F4996">
        <f t="shared" si="156"/>
        <v>30</v>
      </c>
      <c r="G4996" t="str">
        <f t="shared" si="157"/>
        <v>Tuesday 10</v>
      </c>
    </row>
    <row r="4997" spans="1:7">
      <c r="A4997" s="1">
        <v>42472.445833333331</v>
      </c>
      <c r="B4997" s="1">
        <v>42472.554166666669</v>
      </c>
      <c r="C4997" t="s">
        <v>893</v>
      </c>
      <c r="D4997" t="s">
        <v>894</v>
      </c>
      <c r="E4997" t="s">
        <v>1622</v>
      </c>
      <c r="F4997">
        <f t="shared" si="156"/>
        <v>27</v>
      </c>
      <c r="G4997" t="str">
        <f t="shared" si="157"/>
        <v>Tuesday 10</v>
      </c>
    </row>
    <row r="4998" spans="1:7">
      <c r="A4998" s="1">
        <v>42472.447916666664</v>
      </c>
      <c r="B4998" s="1">
        <v>42472.450694444444</v>
      </c>
      <c r="C4998" t="s">
        <v>1069</v>
      </c>
      <c r="D4998" t="s">
        <v>1070</v>
      </c>
      <c r="E4998" t="s">
        <v>1517</v>
      </c>
      <c r="F4998">
        <f t="shared" si="156"/>
        <v>28</v>
      </c>
      <c r="G4998" t="str">
        <f t="shared" si="157"/>
        <v>Tuesday 10</v>
      </c>
    </row>
    <row r="4999" spans="1:7">
      <c r="A4999" s="1">
        <v>42472.464583333334</v>
      </c>
      <c r="B4999" s="1">
        <v>42472.606249999997</v>
      </c>
      <c r="C4999" t="s">
        <v>576</v>
      </c>
      <c r="D4999" t="s">
        <v>577</v>
      </c>
      <c r="E4999" t="s">
        <v>1545</v>
      </c>
      <c r="F4999">
        <f t="shared" si="156"/>
        <v>19</v>
      </c>
      <c r="G4999" t="str">
        <f t="shared" si="157"/>
        <v>Tuesday 11</v>
      </c>
    </row>
    <row r="5000" spans="1:7">
      <c r="A5000" s="1">
        <v>42472.46875</v>
      </c>
      <c r="B5000" s="1">
        <v>42472.475694444445</v>
      </c>
      <c r="C5000" t="s">
        <v>176</v>
      </c>
      <c r="D5000" t="s">
        <v>177</v>
      </c>
      <c r="E5000" t="s">
        <v>1634</v>
      </c>
      <c r="F5000">
        <f t="shared" si="156"/>
        <v>19</v>
      </c>
      <c r="G5000" t="str">
        <f t="shared" si="157"/>
        <v>Tuesday 11</v>
      </c>
    </row>
    <row r="5001" spans="1:7">
      <c r="A5001" s="1">
        <v>42472.47152777778</v>
      </c>
      <c r="B5001" s="1">
        <v>42472.581250000003</v>
      </c>
      <c r="C5001" t="s">
        <v>1283</v>
      </c>
      <c r="D5001" t="s">
        <v>1284</v>
      </c>
      <c r="E5001" t="s">
        <v>1634</v>
      </c>
      <c r="F5001">
        <f t="shared" si="156"/>
        <v>19</v>
      </c>
      <c r="G5001" t="str">
        <f t="shared" si="157"/>
        <v>Tuesday 11</v>
      </c>
    </row>
    <row r="5002" spans="1:7">
      <c r="A5002" s="1">
        <v>42472.479166666664</v>
      </c>
      <c r="B5002" s="1">
        <v>42472.52847222222</v>
      </c>
      <c r="C5002" t="s">
        <v>273</v>
      </c>
      <c r="D5002" t="s">
        <v>274</v>
      </c>
      <c r="E5002" t="s">
        <v>1517</v>
      </c>
      <c r="F5002">
        <f t="shared" si="156"/>
        <v>17</v>
      </c>
      <c r="G5002" t="str">
        <f t="shared" si="157"/>
        <v>Tuesday 11</v>
      </c>
    </row>
    <row r="5003" spans="1:7">
      <c r="A5003" s="1">
        <v>42472.488888888889</v>
      </c>
      <c r="B5003" s="1">
        <v>42472.625</v>
      </c>
      <c r="C5003" t="s">
        <v>910</v>
      </c>
      <c r="D5003" t="s">
        <v>306</v>
      </c>
      <c r="E5003" t="s">
        <v>1586</v>
      </c>
      <c r="F5003">
        <f t="shared" si="156"/>
        <v>14</v>
      </c>
      <c r="G5003" t="str">
        <f t="shared" si="157"/>
        <v>Tuesday 11</v>
      </c>
    </row>
    <row r="5004" spans="1:7">
      <c r="A5004" s="1">
        <v>42472.534722222219</v>
      </c>
      <c r="B5004" s="1">
        <v>42472.677083333336</v>
      </c>
      <c r="C5004" t="s">
        <v>1333</v>
      </c>
      <c r="D5004" t="s">
        <v>732</v>
      </c>
      <c r="E5004" t="s">
        <v>1634</v>
      </c>
      <c r="F5004">
        <f t="shared" si="156"/>
        <v>11</v>
      </c>
      <c r="G5004" t="str">
        <f t="shared" si="157"/>
        <v>Tuesday 12</v>
      </c>
    </row>
    <row r="5005" spans="1:7">
      <c r="A5005" s="1">
        <v>42472.546527777777</v>
      </c>
      <c r="B5005" s="1">
        <v>42472.651388888888</v>
      </c>
      <c r="C5005" t="s">
        <v>1193</v>
      </c>
      <c r="D5005" t="s">
        <v>1194</v>
      </c>
      <c r="E5005" t="s">
        <v>1581</v>
      </c>
      <c r="F5005">
        <f t="shared" si="156"/>
        <v>12</v>
      </c>
      <c r="G5005" t="str">
        <f t="shared" si="157"/>
        <v>Tuesday 13</v>
      </c>
    </row>
    <row r="5006" spans="1:7">
      <c r="A5006" s="1">
        <v>42472.793055555558</v>
      </c>
      <c r="B5006" s="1">
        <v>42473.166666666664</v>
      </c>
      <c r="C5006" t="s">
        <v>45</v>
      </c>
      <c r="D5006" t="s">
        <v>46</v>
      </c>
      <c r="E5006" t="s">
        <v>1600</v>
      </c>
      <c r="F5006">
        <f t="shared" si="156"/>
        <v>7</v>
      </c>
      <c r="G5006" t="str">
        <f t="shared" si="157"/>
        <v>Tuesday 19</v>
      </c>
    </row>
    <row r="5007" spans="1:7">
      <c r="A5007" s="1">
        <v>42472.799305555556</v>
      </c>
      <c r="B5007" s="1">
        <v>42472.886111111111</v>
      </c>
      <c r="C5007" t="s">
        <v>226</v>
      </c>
      <c r="D5007" t="s">
        <v>227</v>
      </c>
      <c r="E5007" t="s">
        <v>1600</v>
      </c>
      <c r="F5007">
        <f t="shared" si="156"/>
        <v>9</v>
      </c>
      <c r="G5007" t="str">
        <f t="shared" si="157"/>
        <v>Tuesday 19</v>
      </c>
    </row>
    <row r="5008" spans="1:7">
      <c r="A5008" s="1">
        <v>42472.799305555556</v>
      </c>
      <c r="B5008" s="1">
        <v>42473.128472222219</v>
      </c>
      <c r="C5008" t="s">
        <v>31</v>
      </c>
      <c r="D5008" t="s">
        <v>32</v>
      </c>
      <c r="E5008" t="s">
        <v>1600</v>
      </c>
      <c r="F5008">
        <f t="shared" si="156"/>
        <v>9</v>
      </c>
      <c r="G5008" t="str">
        <f t="shared" si="157"/>
        <v>Tuesday 19</v>
      </c>
    </row>
    <row r="5009" spans="1:7">
      <c r="A5009" s="1">
        <v>42472.803472222222</v>
      </c>
      <c r="B5009" s="1">
        <v>42472.927083333336</v>
      </c>
      <c r="C5009" t="s">
        <v>35</v>
      </c>
      <c r="D5009" t="s">
        <v>36</v>
      </c>
      <c r="E5009" t="s">
        <v>1600</v>
      </c>
      <c r="F5009">
        <f t="shared" si="156"/>
        <v>10</v>
      </c>
      <c r="G5009" t="str">
        <f t="shared" si="157"/>
        <v>Tuesday 19</v>
      </c>
    </row>
    <row r="5010" spans="1:7">
      <c r="A5010" s="1">
        <v>42472.805555555555</v>
      </c>
      <c r="B5010" s="1">
        <v>42472.841666666667</v>
      </c>
      <c r="C5010" t="s">
        <v>188</v>
      </c>
      <c r="D5010" t="s">
        <v>189</v>
      </c>
      <c r="E5010" t="s">
        <v>1600</v>
      </c>
      <c r="F5010">
        <f t="shared" si="156"/>
        <v>11</v>
      </c>
      <c r="G5010" t="str">
        <f t="shared" si="157"/>
        <v>Tuesday 19</v>
      </c>
    </row>
    <row r="5011" spans="1:7">
      <c r="A5011" s="1">
        <v>42472.806944444441</v>
      </c>
      <c r="B5011" s="1">
        <v>42473.295138888891</v>
      </c>
      <c r="C5011" t="s">
        <v>37</v>
      </c>
      <c r="D5011" t="s">
        <v>38</v>
      </c>
      <c r="E5011" t="s">
        <v>1600</v>
      </c>
      <c r="F5011">
        <f t="shared" si="156"/>
        <v>12</v>
      </c>
      <c r="G5011" t="str">
        <f t="shared" si="157"/>
        <v>Tuesday 19</v>
      </c>
    </row>
    <row r="5012" spans="1:7">
      <c r="A5012" s="1">
        <v>42472.842361111114</v>
      </c>
      <c r="B5012" s="1">
        <v>42473.171527777777</v>
      </c>
      <c r="C5012" t="s">
        <v>188</v>
      </c>
      <c r="D5012" t="s">
        <v>189</v>
      </c>
      <c r="E5012" t="s">
        <v>1600</v>
      </c>
      <c r="F5012">
        <f t="shared" si="156"/>
        <v>11</v>
      </c>
      <c r="G5012" t="str">
        <f t="shared" si="157"/>
        <v>Tuesday 20</v>
      </c>
    </row>
    <row r="5013" spans="1:7">
      <c r="A5013" s="1">
        <v>42472.866666666669</v>
      </c>
      <c r="B5013" s="1">
        <v>42472.974305555559</v>
      </c>
      <c r="C5013" t="s">
        <v>51</v>
      </c>
      <c r="D5013" t="s">
        <v>52</v>
      </c>
      <c r="E5013" t="s">
        <v>1544</v>
      </c>
      <c r="F5013">
        <f t="shared" si="156"/>
        <v>12</v>
      </c>
      <c r="G5013" t="str">
        <f t="shared" si="157"/>
        <v>Tuesday 20</v>
      </c>
    </row>
    <row r="5014" spans="1:7">
      <c r="A5014" s="1">
        <v>42472.894444444442</v>
      </c>
      <c r="B5014" s="1">
        <v>42473.095833333333</v>
      </c>
      <c r="C5014" t="s">
        <v>1664</v>
      </c>
      <c r="D5014" t="s">
        <v>904</v>
      </c>
      <c r="E5014" t="s">
        <v>1600</v>
      </c>
      <c r="F5014">
        <f t="shared" si="156"/>
        <v>12</v>
      </c>
      <c r="G5014" t="str">
        <f t="shared" si="157"/>
        <v>Tuesday 21</v>
      </c>
    </row>
    <row r="5015" spans="1:7">
      <c r="A5015" s="1">
        <v>42472.913888888892</v>
      </c>
      <c r="B5015" s="1">
        <v>42472.93472222222</v>
      </c>
      <c r="C5015" t="s">
        <v>67</v>
      </c>
      <c r="D5015" t="s">
        <v>68</v>
      </c>
      <c r="E5015" t="s">
        <v>1545</v>
      </c>
      <c r="F5015">
        <f t="shared" si="156"/>
        <v>13</v>
      </c>
      <c r="G5015" t="str">
        <f t="shared" si="157"/>
        <v>Tuesday 21</v>
      </c>
    </row>
    <row r="5016" spans="1:7">
      <c r="A5016" s="1">
        <v>42472.915972222225</v>
      </c>
      <c r="B5016" s="1">
        <v>42473.058333333334</v>
      </c>
      <c r="C5016" t="s">
        <v>41</v>
      </c>
      <c r="D5016" t="s">
        <v>42</v>
      </c>
      <c r="E5016" t="s">
        <v>1544</v>
      </c>
      <c r="F5016">
        <f t="shared" si="156"/>
        <v>14</v>
      </c>
      <c r="G5016" t="str">
        <f t="shared" si="157"/>
        <v>Tuesday 21</v>
      </c>
    </row>
    <row r="5017" spans="1:7">
      <c r="A5017" s="1">
        <v>42472.930555555555</v>
      </c>
      <c r="B5017" s="1">
        <v>42473.191666666666</v>
      </c>
      <c r="C5017" t="s">
        <v>35</v>
      </c>
      <c r="D5017" t="s">
        <v>36</v>
      </c>
      <c r="E5017" t="s">
        <v>1600</v>
      </c>
      <c r="F5017">
        <f t="shared" si="156"/>
        <v>14</v>
      </c>
      <c r="G5017" t="str">
        <f t="shared" si="157"/>
        <v>Tuesday 22</v>
      </c>
    </row>
    <row r="5018" spans="1:7">
      <c r="A5018" s="1">
        <v>42472.932638888888</v>
      </c>
      <c r="B5018" s="1">
        <v>42473.353472222225</v>
      </c>
      <c r="C5018" t="s">
        <v>1075</v>
      </c>
      <c r="D5018" t="s">
        <v>1076</v>
      </c>
      <c r="E5018" t="s">
        <v>1545</v>
      </c>
      <c r="F5018">
        <f t="shared" si="156"/>
        <v>15</v>
      </c>
      <c r="G5018" t="str">
        <f t="shared" si="157"/>
        <v>Tuesday 22</v>
      </c>
    </row>
    <row r="5019" spans="1:7">
      <c r="A5019" s="1">
        <v>42472.9375</v>
      </c>
      <c r="B5019" s="1">
        <v>42473.354861111111</v>
      </c>
      <c r="C5019" t="s">
        <v>1134</v>
      </c>
      <c r="D5019" t="s">
        <v>1135</v>
      </c>
      <c r="E5019" t="s">
        <v>1545</v>
      </c>
      <c r="F5019">
        <f t="shared" si="156"/>
        <v>15</v>
      </c>
      <c r="G5019" t="str">
        <f t="shared" si="157"/>
        <v>Tuesday 22</v>
      </c>
    </row>
    <row r="5020" spans="1:7">
      <c r="A5020" s="1">
        <v>42472.95208333333</v>
      </c>
      <c r="B5020" s="1">
        <v>42472.989583333336</v>
      </c>
      <c r="C5020" t="s">
        <v>701</v>
      </c>
      <c r="D5020" t="s">
        <v>58</v>
      </c>
      <c r="E5020" t="s">
        <v>1545</v>
      </c>
      <c r="F5020">
        <f t="shared" si="156"/>
        <v>16</v>
      </c>
      <c r="G5020" t="str">
        <f t="shared" si="157"/>
        <v>Tuesday 22</v>
      </c>
    </row>
    <row r="5021" spans="1:7">
      <c r="A5021" s="1">
        <v>42472.956944444442</v>
      </c>
      <c r="B5021" s="1">
        <v>42473.072222222225</v>
      </c>
      <c r="C5021" t="s">
        <v>55</v>
      </c>
      <c r="D5021" t="s">
        <v>56</v>
      </c>
      <c r="E5021" t="s">
        <v>1543</v>
      </c>
      <c r="F5021">
        <f t="shared" si="156"/>
        <v>17</v>
      </c>
      <c r="G5021" t="str">
        <f t="shared" si="157"/>
        <v>Tuesday 22</v>
      </c>
    </row>
    <row r="5022" spans="1:7">
      <c r="A5022" s="1">
        <v>42472.959027777775</v>
      </c>
      <c r="B5022" s="1">
        <v>42473.253472222219</v>
      </c>
      <c r="C5022" t="s">
        <v>113</v>
      </c>
      <c r="D5022" t="s">
        <v>114</v>
      </c>
      <c r="E5022" t="s">
        <v>1634</v>
      </c>
      <c r="F5022">
        <f t="shared" si="156"/>
        <v>18</v>
      </c>
      <c r="G5022" t="str">
        <f t="shared" si="157"/>
        <v>Tuesday 23</v>
      </c>
    </row>
    <row r="5023" spans="1:7">
      <c r="A5023" s="1">
        <v>42472.960416666669</v>
      </c>
      <c r="B5023" s="1">
        <v>42473.008333333331</v>
      </c>
      <c r="C5023" t="s">
        <v>43</v>
      </c>
      <c r="D5023" t="s">
        <v>44</v>
      </c>
      <c r="E5023" t="s">
        <v>1545</v>
      </c>
      <c r="F5023">
        <f t="shared" si="156"/>
        <v>19</v>
      </c>
      <c r="G5023" t="str">
        <f t="shared" si="157"/>
        <v>Tuesday 23</v>
      </c>
    </row>
    <row r="5024" spans="1:7">
      <c r="A5024" s="1">
        <v>42472.961805555555</v>
      </c>
      <c r="B5024" s="1">
        <v>42473.011111111111</v>
      </c>
      <c r="C5024" t="s">
        <v>59</v>
      </c>
      <c r="D5024" t="s">
        <v>60</v>
      </c>
      <c r="E5024" t="s">
        <v>1545</v>
      </c>
      <c r="F5024">
        <f t="shared" si="156"/>
        <v>20</v>
      </c>
      <c r="G5024" t="str">
        <f t="shared" si="157"/>
        <v>Tuesday 23</v>
      </c>
    </row>
    <row r="5025" spans="1:7">
      <c r="A5025" s="1">
        <v>42472.965277777781</v>
      </c>
      <c r="B5025" s="1">
        <v>42473.049305555556</v>
      </c>
      <c r="C5025" t="s">
        <v>158</v>
      </c>
      <c r="D5025" t="s">
        <v>159</v>
      </c>
      <c r="E5025" t="s">
        <v>1545</v>
      </c>
      <c r="F5025">
        <f t="shared" si="156"/>
        <v>21</v>
      </c>
      <c r="G5025" t="str">
        <f t="shared" si="157"/>
        <v>Tuesday 23</v>
      </c>
    </row>
    <row r="5026" spans="1:7">
      <c r="A5026" s="1">
        <v>42472.974999999999</v>
      </c>
      <c r="B5026" s="1">
        <v>42473.231249999997</v>
      </c>
      <c r="C5026" t="s">
        <v>51</v>
      </c>
      <c r="D5026" t="s">
        <v>52</v>
      </c>
      <c r="E5026" t="s">
        <v>1544</v>
      </c>
      <c r="F5026">
        <f t="shared" si="156"/>
        <v>21</v>
      </c>
      <c r="G5026" t="str">
        <f t="shared" si="157"/>
        <v>Tuesday 23</v>
      </c>
    </row>
    <row r="5027" spans="1:7">
      <c r="A5027" s="1">
        <v>42472.977083333331</v>
      </c>
      <c r="B5027" s="1">
        <v>42473.156944444447</v>
      </c>
      <c r="C5027" t="s">
        <v>361</v>
      </c>
      <c r="D5027" t="s">
        <v>362</v>
      </c>
      <c r="E5027" t="s">
        <v>1545</v>
      </c>
      <c r="F5027">
        <f t="shared" si="156"/>
        <v>22</v>
      </c>
      <c r="G5027" t="str">
        <f t="shared" si="157"/>
        <v>Tuesday 23</v>
      </c>
    </row>
    <row r="5028" spans="1:7">
      <c r="A5028" s="1">
        <v>42472.978472222225</v>
      </c>
      <c r="B5028" s="1">
        <v>42473.45208333333</v>
      </c>
      <c r="C5028" t="s">
        <v>47</v>
      </c>
      <c r="D5028" t="s">
        <v>48</v>
      </c>
      <c r="E5028" t="s">
        <v>1545</v>
      </c>
      <c r="F5028">
        <f t="shared" si="156"/>
        <v>23</v>
      </c>
      <c r="G5028" t="str">
        <f t="shared" si="157"/>
        <v>Tuesday 23</v>
      </c>
    </row>
    <row r="5029" spans="1:7">
      <c r="A5029" s="1">
        <v>42472.979166666664</v>
      </c>
      <c r="B5029" s="1">
        <v>42473.356249999997</v>
      </c>
      <c r="C5029" t="s">
        <v>887</v>
      </c>
      <c r="D5029" t="s">
        <v>68</v>
      </c>
      <c r="E5029" t="s">
        <v>1545</v>
      </c>
      <c r="F5029">
        <f t="shared" si="156"/>
        <v>24</v>
      </c>
      <c r="G5029" t="str">
        <f t="shared" si="157"/>
        <v>Tuesday 23</v>
      </c>
    </row>
    <row r="5030" spans="1:7">
      <c r="A5030" s="1">
        <v>42472.980555555558</v>
      </c>
      <c r="B5030" s="1">
        <v>42473.065972222219</v>
      </c>
      <c r="C5030" t="s">
        <v>178</v>
      </c>
      <c r="D5030" t="s">
        <v>179</v>
      </c>
      <c r="E5030" t="s">
        <v>1545</v>
      </c>
      <c r="F5030">
        <f t="shared" si="156"/>
        <v>25</v>
      </c>
      <c r="G5030" t="str">
        <f t="shared" si="157"/>
        <v>Tuesday 23</v>
      </c>
    </row>
    <row r="5031" spans="1:7">
      <c r="A5031" s="1">
        <v>42472.981249999997</v>
      </c>
      <c r="B5031" s="1">
        <v>42473.05972222222</v>
      </c>
      <c r="C5031" t="s">
        <v>1327</v>
      </c>
      <c r="D5031" t="s">
        <v>86</v>
      </c>
      <c r="E5031" t="s">
        <v>1545</v>
      </c>
      <c r="F5031">
        <f t="shared" si="156"/>
        <v>26</v>
      </c>
      <c r="G5031" t="str">
        <f t="shared" si="157"/>
        <v>Tuesday 23</v>
      </c>
    </row>
    <row r="5032" spans="1:7">
      <c r="A5032" s="1">
        <v>42472.98541666667</v>
      </c>
      <c r="B5032" s="1">
        <v>42473.065972222219</v>
      </c>
      <c r="C5032">
        <v>3715232</v>
      </c>
      <c r="D5032" t="s">
        <v>129</v>
      </c>
      <c r="E5032" t="s">
        <v>1545</v>
      </c>
      <c r="F5032">
        <f t="shared" si="156"/>
        <v>27</v>
      </c>
      <c r="G5032" t="str">
        <f t="shared" si="157"/>
        <v>Tuesday 23</v>
      </c>
    </row>
    <row r="5033" spans="1:7">
      <c r="A5033" s="1">
        <v>42472.986805555556</v>
      </c>
      <c r="B5033" s="1">
        <v>42472.99722222222</v>
      </c>
      <c r="C5033" t="s">
        <v>79</v>
      </c>
      <c r="D5033" t="s">
        <v>80</v>
      </c>
      <c r="E5033" t="s">
        <v>1545</v>
      </c>
      <c r="F5033">
        <f t="shared" si="156"/>
        <v>28</v>
      </c>
      <c r="G5033" t="str">
        <f t="shared" si="157"/>
        <v>Tuesday 23</v>
      </c>
    </row>
    <row r="5034" spans="1:7">
      <c r="A5034" s="1">
        <v>42472.988888888889</v>
      </c>
      <c r="B5034" s="1">
        <v>42473.073611111111</v>
      </c>
      <c r="C5034" t="s">
        <v>77</v>
      </c>
      <c r="D5034" t="s">
        <v>78</v>
      </c>
      <c r="E5034" t="s">
        <v>1545</v>
      </c>
      <c r="F5034">
        <f t="shared" si="156"/>
        <v>29</v>
      </c>
      <c r="G5034" t="str">
        <f t="shared" si="157"/>
        <v>Tuesday 23</v>
      </c>
    </row>
    <row r="5035" spans="1:7">
      <c r="A5035" s="1">
        <v>42472.992361111108</v>
      </c>
      <c r="B5035" s="1">
        <v>42473.345138888886</v>
      </c>
      <c r="C5035" t="s">
        <v>105</v>
      </c>
      <c r="D5035" t="s">
        <v>106</v>
      </c>
      <c r="E5035" t="s">
        <v>1545</v>
      </c>
      <c r="F5035">
        <f t="shared" si="156"/>
        <v>29</v>
      </c>
      <c r="G5035" t="str">
        <f t="shared" si="157"/>
        <v>Tuesday 23</v>
      </c>
    </row>
    <row r="5036" spans="1:7">
      <c r="A5036" s="1">
        <v>42472.993750000001</v>
      </c>
      <c r="B5036" s="1">
        <v>42473.029166666667</v>
      </c>
      <c r="C5036" t="s">
        <v>720</v>
      </c>
      <c r="D5036" t="s">
        <v>175</v>
      </c>
      <c r="E5036" t="s">
        <v>1545</v>
      </c>
      <c r="F5036">
        <f t="shared" si="156"/>
        <v>31</v>
      </c>
      <c r="G5036" t="str">
        <f t="shared" si="157"/>
        <v>Tuesday 23</v>
      </c>
    </row>
    <row r="5037" spans="1:7">
      <c r="A5037" s="1">
        <v>42472.993750000001</v>
      </c>
      <c r="B5037" s="1">
        <v>42473.177777777775</v>
      </c>
      <c r="C5037" t="s">
        <v>87</v>
      </c>
      <c r="D5037" t="s">
        <v>88</v>
      </c>
      <c r="E5037" t="s">
        <v>1545</v>
      </c>
      <c r="F5037">
        <f t="shared" si="156"/>
        <v>31</v>
      </c>
      <c r="G5037" t="str">
        <f t="shared" si="157"/>
        <v>Tuesday 23</v>
      </c>
    </row>
    <row r="5038" spans="1:7">
      <c r="A5038" s="1">
        <v>42472.995833333334</v>
      </c>
      <c r="B5038" s="1">
        <v>42473.338888888888</v>
      </c>
      <c r="C5038" t="s">
        <v>253</v>
      </c>
      <c r="D5038" t="s">
        <v>254</v>
      </c>
      <c r="E5038" t="s">
        <v>1545</v>
      </c>
      <c r="F5038">
        <f t="shared" si="156"/>
        <v>32</v>
      </c>
      <c r="G5038" t="str">
        <f t="shared" si="157"/>
        <v>Tuesday 23</v>
      </c>
    </row>
    <row r="5039" spans="1:7">
      <c r="A5039" s="1">
        <v>42472.996527777781</v>
      </c>
      <c r="B5039" s="1">
        <v>42473.09097222222</v>
      </c>
      <c r="C5039" t="s">
        <v>701</v>
      </c>
      <c r="D5039" t="s">
        <v>58</v>
      </c>
      <c r="E5039" t="s">
        <v>1545</v>
      </c>
      <c r="F5039">
        <f t="shared" si="156"/>
        <v>34</v>
      </c>
      <c r="G5039" t="str">
        <f t="shared" si="157"/>
        <v>Tuesday 23</v>
      </c>
    </row>
    <row r="5040" spans="1:7">
      <c r="A5040" s="1">
        <v>42472.996527777781</v>
      </c>
      <c r="B5040" s="1">
        <v>42473.331250000003</v>
      </c>
      <c r="C5040" t="s">
        <v>103</v>
      </c>
      <c r="D5040" t="s">
        <v>104</v>
      </c>
      <c r="E5040" t="s">
        <v>1545</v>
      </c>
      <c r="F5040">
        <f t="shared" si="156"/>
        <v>34</v>
      </c>
      <c r="G5040" t="str">
        <f t="shared" si="157"/>
        <v>Tuesday 23</v>
      </c>
    </row>
    <row r="5041" spans="1:7">
      <c r="A5041" s="1">
        <v>42472.99722222222</v>
      </c>
      <c r="B5041" s="1">
        <v>42473.3</v>
      </c>
      <c r="C5041" t="s">
        <v>79</v>
      </c>
      <c r="D5041" t="s">
        <v>80</v>
      </c>
      <c r="E5041" t="s">
        <v>1545</v>
      </c>
      <c r="F5041">
        <f t="shared" si="156"/>
        <v>35</v>
      </c>
      <c r="G5041" t="str">
        <f t="shared" si="157"/>
        <v>Tuesday 23</v>
      </c>
    </row>
    <row r="5042" spans="1:7">
      <c r="A5042" s="1">
        <v>42472.997916666667</v>
      </c>
      <c r="B5042" s="1">
        <v>42473.081250000003</v>
      </c>
      <c r="C5042" t="s">
        <v>162</v>
      </c>
      <c r="D5042" t="s">
        <v>163</v>
      </c>
      <c r="E5042" t="s">
        <v>1634</v>
      </c>
      <c r="F5042">
        <f t="shared" si="156"/>
        <v>35</v>
      </c>
      <c r="G5042" t="str">
        <f t="shared" si="157"/>
        <v>Tuesday 23</v>
      </c>
    </row>
    <row r="5043" spans="1:7">
      <c r="A5043" s="1">
        <v>42472.998611111114</v>
      </c>
      <c r="B5043" s="1">
        <v>42473.135416666664</v>
      </c>
      <c r="C5043" t="s">
        <v>888</v>
      </c>
      <c r="D5043" t="s">
        <v>593</v>
      </c>
      <c r="E5043" t="s">
        <v>1545</v>
      </c>
      <c r="F5043">
        <f t="shared" si="156"/>
        <v>37</v>
      </c>
      <c r="G5043" t="str">
        <f t="shared" si="157"/>
        <v>Tuesday 23</v>
      </c>
    </row>
    <row r="5044" spans="1:7">
      <c r="A5044" s="1">
        <v>42472.998611111114</v>
      </c>
      <c r="B5044" s="1">
        <v>42473.265972222223</v>
      </c>
      <c r="C5044" t="s">
        <v>111</v>
      </c>
      <c r="D5044" t="s">
        <v>112</v>
      </c>
      <c r="E5044" t="s">
        <v>1545</v>
      </c>
      <c r="F5044">
        <f t="shared" si="156"/>
        <v>37</v>
      </c>
      <c r="G5044" t="str">
        <f t="shared" si="157"/>
        <v>Tuesday 23</v>
      </c>
    </row>
    <row r="5045" spans="1:7">
      <c r="A5045" s="1">
        <v>42473.000694444447</v>
      </c>
      <c r="B5045" s="1">
        <v>42473.251388888886</v>
      </c>
      <c r="C5045" t="s">
        <v>140</v>
      </c>
      <c r="D5045" t="s">
        <v>141</v>
      </c>
      <c r="E5045" t="s">
        <v>1545</v>
      </c>
      <c r="F5045">
        <f t="shared" si="156"/>
        <v>38</v>
      </c>
      <c r="G5045" t="str">
        <f t="shared" si="157"/>
        <v>Wednesday 00</v>
      </c>
    </row>
    <row r="5046" spans="1:7">
      <c r="A5046" s="1">
        <v>42473.001388888886</v>
      </c>
      <c r="B5046" s="1">
        <v>42473.343055555553</v>
      </c>
      <c r="C5046" t="s">
        <v>885</v>
      </c>
      <c r="D5046" t="s">
        <v>1212</v>
      </c>
      <c r="E5046" t="s">
        <v>1545</v>
      </c>
      <c r="F5046">
        <f t="shared" si="156"/>
        <v>39</v>
      </c>
      <c r="G5046" t="str">
        <f t="shared" si="157"/>
        <v>Wednesday 00</v>
      </c>
    </row>
    <row r="5047" spans="1:7">
      <c r="A5047" s="1">
        <v>42473.002083333333</v>
      </c>
      <c r="B5047" s="1">
        <v>42473.088194444441</v>
      </c>
      <c r="C5047" t="s">
        <v>333</v>
      </c>
      <c r="D5047" t="s">
        <v>334</v>
      </c>
      <c r="E5047" t="s">
        <v>1545</v>
      </c>
      <c r="F5047">
        <f t="shared" si="156"/>
        <v>41</v>
      </c>
      <c r="G5047" t="str">
        <f t="shared" si="157"/>
        <v>Wednesday 00</v>
      </c>
    </row>
    <row r="5048" spans="1:7">
      <c r="A5048" s="1">
        <v>42473.002083333333</v>
      </c>
      <c r="B5048" s="1">
        <v>42473.154861111114</v>
      </c>
      <c r="C5048" t="s">
        <v>785</v>
      </c>
      <c r="D5048" t="s">
        <v>168</v>
      </c>
      <c r="E5048" t="s">
        <v>1545</v>
      </c>
      <c r="F5048">
        <f t="shared" si="156"/>
        <v>41</v>
      </c>
      <c r="G5048" t="str">
        <f t="shared" si="157"/>
        <v>Wednesday 00</v>
      </c>
    </row>
    <row r="5049" spans="1:7">
      <c r="A5049" s="1">
        <v>42473.004166666666</v>
      </c>
      <c r="B5049" s="1">
        <v>42473.168055555558</v>
      </c>
      <c r="C5049" t="s">
        <v>63</v>
      </c>
      <c r="D5049" t="s">
        <v>64</v>
      </c>
      <c r="E5049" t="s">
        <v>1545</v>
      </c>
      <c r="F5049">
        <f t="shared" si="156"/>
        <v>43</v>
      </c>
      <c r="G5049" t="str">
        <f t="shared" si="157"/>
        <v>Wednesday 00</v>
      </c>
    </row>
    <row r="5050" spans="1:7">
      <c r="A5050" s="1">
        <v>42473.004166666666</v>
      </c>
      <c r="B5050" s="1">
        <v>42473.182638888888</v>
      </c>
      <c r="C5050" t="s">
        <v>174</v>
      </c>
      <c r="D5050" t="s">
        <v>175</v>
      </c>
      <c r="E5050" t="s">
        <v>1545</v>
      </c>
      <c r="F5050">
        <f t="shared" si="156"/>
        <v>43</v>
      </c>
      <c r="G5050" t="str">
        <f t="shared" si="157"/>
        <v>Wednesday 00</v>
      </c>
    </row>
    <row r="5051" spans="1:7">
      <c r="A5051" s="1">
        <v>42473.004861111112</v>
      </c>
      <c r="B5051" s="1">
        <v>42473.09375</v>
      </c>
      <c r="C5051" t="s">
        <v>81</v>
      </c>
      <c r="D5051" t="s">
        <v>82</v>
      </c>
      <c r="E5051" t="s">
        <v>1545</v>
      </c>
      <c r="F5051">
        <f t="shared" si="156"/>
        <v>44</v>
      </c>
      <c r="G5051" t="str">
        <f t="shared" si="157"/>
        <v>Wednesday 00</v>
      </c>
    </row>
    <row r="5052" spans="1:7">
      <c r="A5052" s="1">
        <v>42473.007638888892</v>
      </c>
      <c r="B5052" s="1">
        <v>42473.100694444445</v>
      </c>
      <c r="C5052" t="s">
        <v>132</v>
      </c>
      <c r="D5052" t="s">
        <v>133</v>
      </c>
      <c r="E5052" t="s">
        <v>1545</v>
      </c>
      <c r="F5052">
        <f t="shared" si="156"/>
        <v>45</v>
      </c>
      <c r="G5052" t="str">
        <f t="shared" si="157"/>
        <v>Wednesday 00</v>
      </c>
    </row>
    <row r="5053" spans="1:7">
      <c r="A5053" s="1">
        <v>42473.008333333331</v>
      </c>
      <c r="B5053" s="1">
        <v>42473.116666666669</v>
      </c>
      <c r="C5053" t="s">
        <v>43</v>
      </c>
      <c r="D5053" t="s">
        <v>44</v>
      </c>
      <c r="E5053" t="s">
        <v>1545</v>
      </c>
      <c r="F5053">
        <f t="shared" si="156"/>
        <v>46</v>
      </c>
      <c r="G5053" t="str">
        <f t="shared" si="157"/>
        <v>Wednesday 00</v>
      </c>
    </row>
    <row r="5054" spans="1:7">
      <c r="A5054" s="1">
        <v>42473.009027777778</v>
      </c>
      <c r="B5054" s="1">
        <v>42473.020138888889</v>
      </c>
      <c r="C5054" t="s">
        <v>115</v>
      </c>
      <c r="D5054" t="s">
        <v>116</v>
      </c>
      <c r="E5054" t="s">
        <v>1545</v>
      </c>
      <c r="F5054">
        <f t="shared" si="156"/>
        <v>46</v>
      </c>
      <c r="G5054" t="str">
        <f t="shared" si="157"/>
        <v>Wednesday 00</v>
      </c>
    </row>
    <row r="5055" spans="1:7">
      <c r="A5055" s="1">
        <v>42473.009722222225</v>
      </c>
      <c r="B5055" s="1">
        <v>42473.345833333333</v>
      </c>
      <c r="C5055" t="s">
        <v>247</v>
      </c>
      <c r="D5055" t="s">
        <v>248</v>
      </c>
      <c r="E5055" t="s">
        <v>1545</v>
      </c>
      <c r="F5055">
        <f t="shared" si="156"/>
        <v>47</v>
      </c>
      <c r="G5055" t="str">
        <f t="shared" si="157"/>
        <v>Wednesday 00</v>
      </c>
    </row>
    <row r="5056" spans="1:7">
      <c r="A5056" s="1">
        <v>42473.010416666664</v>
      </c>
      <c r="B5056" s="1">
        <v>42473.148611111108</v>
      </c>
      <c r="C5056" t="s">
        <v>240</v>
      </c>
      <c r="D5056" t="s">
        <v>241</v>
      </c>
      <c r="E5056" t="s">
        <v>1545</v>
      </c>
      <c r="F5056">
        <f t="shared" si="156"/>
        <v>49</v>
      </c>
      <c r="G5056" t="str">
        <f t="shared" si="157"/>
        <v>Wednesday 00</v>
      </c>
    </row>
    <row r="5057" spans="1:7">
      <c r="A5057" s="1">
        <v>42473.010416666664</v>
      </c>
      <c r="B5057" s="1">
        <v>42473.209722222222</v>
      </c>
      <c r="C5057" t="s">
        <v>266</v>
      </c>
      <c r="D5057" t="s">
        <v>267</v>
      </c>
      <c r="E5057" t="s">
        <v>1545</v>
      </c>
      <c r="F5057">
        <f t="shared" si="156"/>
        <v>49</v>
      </c>
      <c r="G5057" t="str">
        <f t="shared" si="157"/>
        <v>Wednesday 00</v>
      </c>
    </row>
    <row r="5058" spans="1:7">
      <c r="A5058" s="1">
        <v>42473.011111111111</v>
      </c>
      <c r="B5058" s="1">
        <v>42473.043749999997</v>
      </c>
      <c r="C5058" t="s">
        <v>160</v>
      </c>
      <c r="D5058" t="s">
        <v>161</v>
      </c>
      <c r="E5058" t="s">
        <v>1545</v>
      </c>
      <c r="F5058">
        <f t="shared" ref="F5058:F5121" si="158">SUMPRODUCT(--($A$1:$A$10000&lt;=A5058),--($B$1:$B$10000&gt;=A5058))</f>
        <v>50</v>
      </c>
      <c r="G5058" t="str">
        <f t="shared" ref="G5058:G5121" si="159">TEXT(A5058,"dddd hh")</f>
        <v>Wednesday 00</v>
      </c>
    </row>
    <row r="5059" spans="1:7">
      <c r="A5059" s="1">
        <v>42473.01458333333</v>
      </c>
      <c r="B5059" s="1">
        <v>42473.357638888891</v>
      </c>
      <c r="C5059" t="s">
        <v>99</v>
      </c>
      <c r="D5059" t="s">
        <v>100</v>
      </c>
      <c r="E5059" t="s">
        <v>1545</v>
      </c>
      <c r="F5059">
        <f t="shared" si="158"/>
        <v>50</v>
      </c>
      <c r="G5059" t="str">
        <f t="shared" si="159"/>
        <v>Wednesday 00</v>
      </c>
    </row>
    <row r="5060" spans="1:7">
      <c r="A5060" s="1">
        <v>42473.015277777777</v>
      </c>
      <c r="B5060" s="1">
        <v>42473.172222222223</v>
      </c>
      <c r="C5060" t="s">
        <v>146</v>
      </c>
      <c r="D5060" t="s">
        <v>147</v>
      </c>
      <c r="E5060" t="s">
        <v>1545</v>
      </c>
      <c r="F5060">
        <f t="shared" si="158"/>
        <v>51</v>
      </c>
      <c r="G5060" t="str">
        <f t="shared" si="159"/>
        <v>Wednesday 00</v>
      </c>
    </row>
    <row r="5061" spans="1:7">
      <c r="A5061" s="1">
        <v>42473.015972222223</v>
      </c>
      <c r="B5061" s="1">
        <v>42473.336111111108</v>
      </c>
      <c r="C5061" t="s">
        <v>142</v>
      </c>
      <c r="D5061" t="s">
        <v>143</v>
      </c>
      <c r="E5061" t="s">
        <v>1545</v>
      </c>
      <c r="F5061">
        <f t="shared" si="158"/>
        <v>52</v>
      </c>
      <c r="G5061" t="str">
        <f t="shared" si="159"/>
        <v>Wednesday 00</v>
      </c>
    </row>
    <row r="5062" spans="1:7">
      <c r="A5062" s="1">
        <v>42473.018055555556</v>
      </c>
      <c r="B5062" s="1">
        <v>42473.1875</v>
      </c>
      <c r="C5062" t="s">
        <v>329</v>
      </c>
      <c r="D5062" t="s">
        <v>330</v>
      </c>
      <c r="E5062" t="s">
        <v>1545</v>
      </c>
      <c r="F5062">
        <f t="shared" si="158"/>
        <v>53</v>
      </c>
      <c r="G5062" t="str">
        <f t="shared" si="159"/>
        <v>Wednesday 00</v>
      </c>
    </row>
    <row r="5063" spans="1:7">
      <c r="A5063" s="1">
        <v>42473.020833333336</v>
      </c>
      <c r="B5063" s="1">
        <v>42473.04583333333</v>
      </c>
      <c r="C5063" t="s">
        <v>115</v>
      </c>
      <c r="D5063" t="s">
        <v>116</v>
      </c>
      <c r="E5063" t="s">
        <v>1545</v>
      </c>
      <c r="F5063">
        <f t="shared" si="158"/>
        <v>53</v>
      </c>
      <c r="G5063" t="str">
        <f t="shared" si="159"/>
        <v>Wednesday 00</v>
      </c>
    </row>
    <row r="5064" spans="1:7">
      <c r="A5064" s="1">
        <v>42473.022222222222</v>
      </c>
      <c r="B5064" s="1">
        <v>42473.467361111114</v>
      </c>
      <c r="C5064" t="s">
        <v>65</v>
      </c>
      <c r="D5064" t="s">
        <v>66</v>
      </c>
      <c r="E5064" t="s">
        <v>1545</v>
      </c>
      <c r="F5064">
        <f t="shared" si="158"/>
        <v>54</v>
      </c>
      <c r="G5064" t="str">
        <f t="shared" si="159"/>
        <v>Wednesday 00</v>
      </c>
    </row>
    <row r="5065" spans="1:7">
      <c r="A5065" s="1">
        <v>42473.022916666669</v>
      </c>
      <c r="B5065" s="1">
        <v>42473.179861111108</v>
      </c>
      <c r="C5065" t="s">
        <v>746</v>
      </c>
      <c r="D5065" t="s">
        <v>747</v>
      </c>
      <c r="E5065" t="s">
        <v>1545</v>
      </c>
      <c r="F5065">
        <f t="shared" si="158"/>
        <v>55</v>
      </c>
      <c r="G5065" t="str">
        <f t="shared" si="159"/>
        <v>Wednesday 00</v>
      </c>
    </row>
    <row r="5066" spans="1:7">
      <c r="A5066" s="1">
        <v>42473.024305555555</v>
      </c>
      <c r="B5066" s="1">
        <v>42473.205555555556</v>
      </c>
      <c r="C5066" t="s">
        <v>144</v>
      </c>
      <c r="D5066" t="s">
        <v>145</v>
      </c>
      <c r="E5066" t="s">
        <v>1545</v>
      </c>
      <c r="F5066">
        <f t="shared" si="158"/>
        <v>56</v>
      </c>
      <c r="G5066" t="str">
        <f t="shared" si="159"/>
        <v>Wednesday 00</v>
      </c>
    </row>
    <row r="5067" spans="1:7">
      <c r="A5067" s="1">
        <v>42473.027083333334</v>
      </c>
      <c r="B5067" s="1">
        <v>42473.029861111114</v>
      </c>
      <c r="C5067" t="s">
        <v>123</v>
      </c>
      <c r="D5067" t="s">
        <v>271</v>
      </c>
      <c r="E5067" t="s">
        <v>1545</v>
      </c>
      <c r="F5067">
        <f t="shared" si="158"/>
        <v>57</v>
      </c>
      <c r="G5067" t="str">
        <f t="shared" si="159"/>
        <v>Wednesday 00</v>
      </c>
    </row>
    <row r="5068" spans="1:7">
      <c r="A5068" s="1">
        <v>42473.029166666667</v>
      </c>
      <c r="B5068" s="1">
        <v>42473.09652777778</v>
      </c>
      <c r="C5068" t="s">
        <v>83</v>
      </c>
      <c r="D5068" t="s">
        <v>84</v>
      </c>
      <c r="E5068" t="s">
        <v>1545</v>
      </c>
      <c r="F5068">
        <f t="shared" si="158"/>
        <v>59</v>
      </c>
      <c r="G5068" t="str">
        <f t="shared" si="159"/>
        <v>Wednesday 00</v>
      </c>
    </row>
    <row r="5069" spans="1:7">
      <c r="A5069" s="1">
        <v>42473.029166666667</v>
      </c>
      <c r="B5069" s="1">
        <v>42473.115972222222</v>
      </c>
      <c r="C5069" t="s">
        <v>176</v>
      </c>
      <c r="D5069" t="s">
        <v>177</v>
      </c>
      <c r="E5069" t="s">
        <v>1634</v>
      </c>
      <c r="F5069">
        <f t="shared" si="158"/>
        <v>59</v>
      </c>
      <c r="G5069" t="str">
        <f t="shared" si="159"/>
        <v>Wednesday 00</v>
      </c>
    </row>
    <row r="5070" spans="1:7">
      <c r="A5070" s="1">
        <v>42473.030555555553</v>
      </c>
      <c r="B5070" s="1">
        <v>42473.051388888889</v>
      </c>
      <c r="C5070" t="s">
        <v>123</v>
      </c>
      <c r="D5070" t="s">
        <v>271</v>
      </c>
      <c r="E5070" t="s">
        <v>1545</v>
      </c>
      <c r="F5070">
        <f t="shared" si="158"/>
        <v>58</v>
      </c>
      <c r="G5070" t="str">
        <f t="shared" si="159"/>
        <v>Wednesday 00</v>
      </c>
    </row>
    <row r="5071" spans="1:7">
      <c r="A5071" s="1">
        <v>42473.033333333333</v>
      </c>
      <c r="B5071" s="1">
        <v>42473.363194444442</v>
      </c>
      <c r="C5071" t="s">
        <v>57</v>
      </c>
      <c r="D5071" t="s">
        <v>1077</v>
      </c>
      <c r="E5071" t="s">
        <v>1545</v>
      </c>
      <c r="F5071">
        <f t="shared" si="158"/>
        <v>59</v>
      </c>
      <c r="G5071" t="str">
        <f t="shared" si="159"/>
        <v>Wednesday 00</v>
      </c>
    </row>
    <row r="5072" spans="1:7">
      <c r="A5072" s="1">
        <v>42473.03402777778</v>
      </c>
      <c r="B5072" s="1">
        <v>42473.21597222222</v>
      </c>
      <c r="C5072" t="s">
        <v>1128</v>
      </c>
      <c r="D5072" t="s">
        <v>1129</v>
      </c>
      <c r="E5072" t="s">
        <v>1647</v>
      </c>
      <c r="F5072">
        <f t="shared" si="158"/>
        <v>61</v>
      </c>
      <c r="G5072" t="str">
        <f t="shared" si="159"/>
        <v>Wednesday 00</v>
      </c>
    </row>
    <row r="5073" spans="1:7">
      <c r="A5073" s="1">
        <v>42473.03402777778</v>
      </c>
      <c r="B5073" s="1">
        <v>42473.145833333336</v>
      </c>
      <c r="C5073" t="s">
        <v>1656</v>
      </c>
      <c r="D5073" t="s">
        <v>206</v>
      </c>
      <c r="E5073" t="s">
        <v>1545</v>
      </c>
      <c r="F5073">
        <f t="shared" si="158"/>
        <v>61</v>
      </c>
      <c r="G5073" t="str">
        <f t="shared" si="159"/>
        <v>Wednesday 00</v>
      </c>
    </row>
    <row r="5074" spans="1:7">
      <c r="A5074" s="1">
        <v>42473.035416666666</v>
      </c>
      <c r="B5074" s="1">
        <v>42473.317361111112</v>
      </c>
      <c r="C5074" t="s">
        <v>720</v>
      </c>
      <c r="D5074" t="s">
        <v>175</v>
      </c>
      <c r="E5074" t="s">
        <v>1545</v>
      </c>
      <c r="F5074">
        <f t="shared" si="158"/>
        <v>62</v>
      </c>
      <c r="G5074" t="str">
        <f t="shared" si="159"/>
        <v>Wednesday 00</v>
      </c>
    </row>
    <row r="5075" spans="1:7">
      <c r="A5075" s="1">
        <v>42473.038888888892</v>
      </c>
      <c r="B5075" s="1">
        <v>42473.040277777778</v>
      </c>
      <c r="C5075" t="s">
        <v>89</v>
      </c>
      <c r="D5075" t="s">
        <v>90</v>
      </c>
      <c r="E5075" t="s">
        <v>1545</v>
      </c>
      <c r="F5075">
        <f t="shared" si="158"/>
        <v>63</v>
      </c>
      <c r="G5075" t="str">
        <f t="shared" si="159"/>
        <v>Wednesday 00</v>
      </c>
    </row>
    <row r="5076" spans="1:7">
      <c r="A5076" s="1">
        <v>42473.039583333331</v>
      </c>
      <c r="B5076" s="1">
        <v>42473.216666666667</v>
      </c>
      <c r="C5076" t="s">
        <v>154</v>
      </c>
      <c r="D5076" t="s">
        <v>155</v>
      </c>
      <c r="E5076" t="s">
        <v>1578</v>
      </c>
      <c r="F5076">
        <f t="shared" si="158"/>
        <v>64</v>
      </c>
      <c r="G5076" t="str">
        <f t="shared" si="159"/>
        <v>Wednesday 00</v>
      </c>
    </row>
    <row r="5077" spans="1:7">
      <c r="A5077" s="1">
        <v>42473.040277777778</v>
      </c>
      <c r="B5077" s="1">
        <v>42473.366666666669</v>
      </c>
      <c r="C5077" t="s">
        <v>975</v>
      </c>
      <c r="D5077" t="s">
        <v>976</v>
      </c>
      <c r="E5077" t="s">
        <v>1545</v>
      </c>
      <c r="F5077">
        <f t="shared" si="158"/>
        <v>65</v>
      </c>
      <c r="G5077" t="str">
        <f t="shared" si="159"/>
        <v>Wednesday 00</v>
      </c>
    </row>
    <row r="5078" spans="1:7">
      <c r="A5078" s="1">
        <v>42473.044444444444</v>
      </c>
      <c r="B5078" s="1">
        <v>42473.047222222223</v>
      </c>
      <c r="C5078" t="s">
        <v>160</v>
      </c>
      <c r="D5078" t="s">
        <v>161</v>
      </c>
      <c r="E5078" t="s">
        <v>1545</v>
      </c>
      <c r="F5078">
        <f t="shared" si="158"/>
        <v>64</v>
      </c>
      <c r="G5078" t="str">
        <f t="shared" si="159"/>
        <v>Wednesday 01</v>
      </c>
    </row>
    <row r="5079" spans="1:7">
      <c r="A5079" s="1">
        <v>42473.046527777777</v>
      </c>
      <c r="B5079" s="1">
        <v>42473.149305555555</v>
      </c>
      <c r="C5079" t="s">
        <v>115</v>
      </c>
      <c r="D5079" t="s">
        <v>116</v>
      </c>
      <c r="E5079" t="s">
        <v>1545</v>
      </c>
      <c r="F5079">
        <f t="shared" si="158"/>
        <v>64</v>
      </c>
      <c r="G5079" t="str">
        <f t="shared" si="159"/>
        <v>Wednesday 01</v>
      </c>
    </row>
    <row r="5080" spans="1:7">
      <c r="A5080" s="1">
        <v>42473.047222222223</v>
      </c>
      <c r="B5080" s="1">
        <v>42473.428472222222</v>
      </c>
      <c r="C5080" t="s">
        <v>1333</v>
      </c>
      <c r="D5080" t="s">
        <v>732</v>
      </c>
      <c r="E5080" t="s">
        <v>1634</v>
      </c>
      <c r="F5080">
        <f t="shared" si="158"/>
        <v>65</v>
      </c>
      <c r="G5080" t="str">
        <f t="shared" si="159"/>
        <v>Wednesday 01</v>
      </c>
    </row>
    <row r="5081" spans="1:7">
      <c r="A5081" s="1">
        <v>42473.04791666667</v>
      </c>
      <c r="B5081" s="1">
        <v>42473.060416666667</v>
      </c>
      <c r="C5081" t="s">
        <v>160</v>
      </c>
      <c r="D5081" t="s">
        <v>161</v>
      </c>
      <c r="E5081" t="s">
        <v>1545</v>
      </c>
      <c r="F5081">
        <f t="shared" si="158"/>
        <v>65</v>
      </c>
      <c r="G5081" t="str">
        <f t="shared" si="159"/>
        <v>Wednesday 01</v>
      </c>
    </row>
    <row r="5082" spans="1:7">
      <c r="A5082" s="1">
        <v>42473.048611111109</v>
      </c>
      <c r="B5082" s="1">
        <v>42473.257638888892</v>
      </c>
      <c r="C5082" t="s">
        <v>169</v>
      </c>
      <c r="D5082" t="s">
        <v>170</v>
      </c>
      <c r="E5082" t="s">
        <v>1545</v>
      </c>
      <c r="F5082">
        <f t="shared" si="158"/>
        <v>66</v>
      </c>
      <c r="G5082" t="str">
        <f t="shared" si="159"/>
        <v>Wednesday 01</v>
      </c>
    </row>
    <row r="5083" spans="1:7">
      <c r="A5083" s="1">
        <v>42473.051388888889</v>
      </c>
      <c r="B5083" s="1">
        <v>42473.463888888888</v>
      </c>
      <c r="C5083" t="s">
        <v>268</v>
      </c>
      <c r="D5083" t="s">
        <v>269</v>
      </c>
      <c r="E5083" t="s">
        <v>1634</v>
      </c>
      <c r="F5083">
        <f t="shared" si="158"/>
        <v>65</v>
      </c>
      <c r="G5083" t="str">
        <f t="shared" si="159"/>
        <v>Wednesday 01</v>
      </c>
    </row>
    <row r="5084" spans="1:7">
      <c r="A5084" s="1">
        <v>42473.052083333336</v>
      </c>
      <c r="B5084" s="1">
        <v>42473.054166666669</v>
      </c>
      <c r="C5084" t="s">
        <v>123</v>
      </c>
      <c r="D5084" t="s">
        <v>271</v>
      </c>
      <c r="E5084" t="s">
        <v>1545</v>
      </c>
      <c r="F5084">
        <f t="shared" si="158"/>
        <v>65</v>
      </c>
      <c r="G5084" t="str">
        <f t="shared" si="159"/>
        <v>Wednesday 01</v>
      </c>
    </row>
    <row r="5085" spans="1:7">
      <c r="A5085" s="1">
        <v>42473.052777777775</v>
      </c>
      <c r="B5085" s="1">
        <v>42473.135416666664</v>
      </c>
      <c r="C5085" t="s">
        <v>897</v>
      </c>
      <c r="D5085" t="s">
        <v>898</v>
      </c>
      <c r="E5085" t="s">
        <v>1545</v>
      </c>
      <c r="F5085">
        <f t="shared" si="158"/>
        <v>67</v>
      </c>
      <c r="G5085" t="str">
        <f t="shared" si="159"/>
        <v>Wednesday 01</v>
      </c>
    </row>
    <row r="5086" spans="1:7">
      <c r="A5086" s="1">
        <v>42473.052777777775</v>
      </c>
      <c r="B5086" s="1">
        <v>42473.28125</v>
      </c>
      <c r="C5086" t="s">
        <v>165</v>
      </c>
      <c r="D5086" t="s">
        <v>166</v>
      </c>
      <c r="E5086" t="s">
        <v>1634</v>
      </c>
      <c r="F5086">
        <f t="shared" si="158"/>
        <v>67</v>
      </c>
      <c r="G5086" t="str">
        <f t="shared" si="159"/>
        <v>Wednesday 01</v>
      </c>
    </row>
    <row r="5087" spans="1:7">
      <c r="A5087" s="1">
        <v>42473.054166666669</v>
      </c>
      <c r="B5087" s="1">
        <v>42473.369444444441</v>
      </c>
      <c r="C5087" t="s">
        <v>207</v>
      </c>
      <c r="D5087" t="s">
        <v>208</v>
      </c>
      <c r="E5087" t="s">
        <v>1545</v>
      </c>
      <c r="F5087">
        <f t="shared" si="158"/>
        <v>68</v>
      </c>
      <c r="G5087" t="str">
        <f t="shared" si="159"/>
        <v>Wednesday 01</v>
      </c>
    </row>
    <row r="5088" spans="1:7">
      <c r="A5088" s="1">
        <v>42473.054861111108</v>
      </c>
      <c r="B5088" s="1">
        <v>42473.056250000001</v>
      </c>
      <c r="C5088" t="s">
        <v>123</v>
      </c>
      <c r="D5088" t="s">
        <v>271</v>
      </c>
      <c r="E5088" t="s">
        <v>1545</v>
      </c>
      <c r="F5088">
        <f t="shared" si="158"/>
        <v>68</v>
      </c>
      <c r="G5088" t="str">
        <f t="shared" si="159"/>
        <v>Wednesday 01</v>
      </c>
    </row>
    <row r="5089" spans="1:7">
      <c r="A5089" s="1">
        <v>42473.056944444441</v>
      </c>
      <c r="B5089" s="1">
        <v>42473.084027777775</v>
      </c>
      <c r="C5089" t="s">
        <v>123</v>
      </c>
      <c r="D5089" t="s">
        <v>271</v>
      </c>
      <c r="E5089" t="s">
        <v>1545</v>
      </c>
      <c r="F5089">
        <f t="shared" si="158"/>
        <v>69</v>
      </c>
      <c r="G5089" t="str">
        <f t="shared" si="159"/>
        <v>Wednesday 01</v>
      </c>
    </row>
    <row r="5090" spans="1:7">
      <c r="A5090" s="1">
        <v>42473.056944444441</v>
      </c>
      <c r="B5090" s="1">
        <v>42473.390972222223</v>
      </c>
      <c r="C5090" t="s">
        <v>136</v>
      </c>
      <c r="D5090" t="s">
        <v>137</v>
      </c>
      <c r="E5090" t="s">
        <v>1545</v>
      </c>
      <c r="F5090">
        <f t="shared" si="158"/>
        <v>69</v>
      </c>
      <c r="G5090" t="str">
        <f t="shared" si="159"/>
        <v>Wednesday 01</v>
      </c>
    </row>
    <row r="5091" spans="1:7">
      <c r="A5091" s="1">
        <v>42473.058333333334</v>
      </c>
      <c r="B5091" s="1">
        <v>42473.114583333336</v>
      </c>
      <c r="C5091" t="s">
        <v>719</v>
      </c>
      <c r="D5091" t="s">
        <v>204</v>
      </c>
      <c r="E5091" t="s">
        <v>1545</v>
      </c>
      <c r="F5091">
        <f t="shared" si="158"/>
        <v>70</v>
      </c>
      <c r="G5091" t="str">
        <f t="shared" si="159"/>
        <v>Wednesday 01</v>
      </c>
    </row>
    <row r="5092" spans="1:7">
      <c r="A5092" s="1">
        <v>42473.059027777781</v>
      </c>
      <c r="B5092" s="1">
        <v>42473.085416666669</v>
      </c>
      <c r="C5092" t="s">
        <v>190</v>
      </c>
      <c r="D5092" t="s">
        <v>191</v>
      </c>
      <c r="E5092" t="s">
        <v>1634</v>
      </c>
      <c r="F5092">
        <f t="shared" si="158"/>
        <v>70</v>
      </c>
      <c r="G5092" t="str">
        <f t="shared" si="159"/>
        <v>Wednesday 01</v>
      </c>
    </row>
    <row r="5093" spans="1:7">
      <c r="A5093" s="1">
        <v>42473.05972222222</v>
      </c>
      <c r="B5093" s="1">
        <v>42473.193749999999</v>
      </c>
      <c r="C5093" t="s">
        <v>725</v>
      </c>
      <c r="D5093" t="s">
        <v>726</v>
      </c>
      <c r="E5093" t="s">
        <v>1517</v>
      </c>
      <c r="F5093">
        <f t="shared" si="158"/>
        <v>72</v>
      </c>
      <c r="G5093" t="str">
        <f t="shared" si="159"/>
        <v>Wednesday 01</v>
      </c>
    </row>
    <row r="5094" spans="1:7">
      <c r="A5094" s="1">
        <v>42473.05972222222</v>
      </c>
      <c r="B5094" s="1">
        <v>42473.445833333331</v>
      </c>
      <c r="C5094" t="s">
        <v>192</v>
      </c>
      <c r="D5094" t="s">
        <v>193</v>
      </c>
      <c r="E5094" t="s">
        <v>1634</v>
      </c>
      <c r="F5094">
        <f t="shared" si="158"/>
        <v>72</v>
      </c>
      <c r="G5094" t="str">
        <f t="shared" si="159"/>
        <v>Wednesday 01</v>
      </c>
    </row>
    <row r="5095" spans="1:7">
      <c r="A5095" s="1">
        <v>42473.060416666667</v>
      </c>
      <c r="B5095" s="1">
        <v>42473.146527777775</v>
      </c>
      <c r="C5095" t="s">
        <v>717</v>
      </c>
      <c r="D5095" t="s">
        <v>718</v>
      </c>
      <c r="E5095" t="s">
        <v>1600</v>
      </c>
      <c r="F5095">
        <f t="shared" si="158"/>
        <v>72</v>
      </c>
      <c r="G5095" t="str">
        <f t="shared" si="159"/>
        <v>Wednesday 01</v>
      </c>
    </row>
    <row r="5096" spans="1:7">
      <c r="A5096" s="1">
        <v>42473.061111111114</v>
      </c>
      <c r="B5096" s="1">
        <v>42473.166666666664</v>
      </c>
      <c r="C5096" t="s">
        <v>1327</v>
      </c>
      <c r="D5096" t="s">
        <v>86</v>
      </c>
      <c r="E5096" t="s">
        <v>1545</v>
      </c>
      <c r="F5096">
        <f t="shared" si="158"/>
        <v>72</v>
      </c>
      <c r="G5096" t="str">
        <f t="shared" si="159"/>
        <v>Wednesday 01</v>
      </c>
    </row>
    <row r="5097" spans="1:7">
      <c r="A5097" s="1">
        <v>42473.061111111114</v>
      </c>
      <c r="B5097" s="1">
        <v>42473.227777777778</v>
      </c>
      <c r="C5097" t="s">
        <v>101</v>
      </c>
      <c r="D5097" t="s">
        <v>102</v>
      </c>
      <c r="E5097" t="s">
        <v>1545</v>
      </c>
      <c r="F5097">
        <f t="shared" si="158"/>
        <v>72</v>
      </c>
      <c r="G5097" t="str">
        <f t="shared" si="159"/>
        <v>Wednesday 01</v>
      </c>
    </row>
    <row r="5098" spans="1:7">
      <c r="A5098" s="1">
        <v>42473.061805555553</v>
      </c>
      <c r="B5098" s="1">
        <v>42473.404166666667</v>
      </c>
      <c r="C5098" t="s">
        <v>160</v>
      </c>
      <c r="D5098" t="s">
        <v>161</v>
      </c>
      <c r="E5098" t="s">
        <v>1545</v>
      </c>
      <c r="F5098">
        <f t="shared" si="158"/>
        <v>73</v>
      </c>
      <c r="G5098" t="str">
        <f t="shared" si="159"/>
        <v>Wednesday 01</v>
      </c>
    </row>
    <row r="5099" spans="1:7">
      <c r="A5099" s="1">
        <v>42473.063888888886</v>
      </c>
      <c r="B5099" s="1">
        <v>42473.468055555553</v>
      </c>
      <c r="C5099" t="s">
        <v>164</v>
      </c>
      <c r="D5099" t="s">
        <v>225</v>
      </c>
      <c r="E5099" t="s">
        <v>1545</v>
      </c>
      <c r="F5099">
        <f t="shared" si="158"/>
        <v>74</v>
      </c>
      <c r="G5099" t="str">
        <f t="shared" si="159"/>
        <v>Wednesday 01</v>
      </c>
    </row>
    <row r="5100" spans="1:7">
      <c r="A5100" s="1">
        <v>42473.064583333333</v>
      </c>
      <c r="B5100" s="1">
        <v>42473.286111111112</v>
      </c>
      <c r="C5100" t="s">
        <v>194</v>
      </c>
      <c r="D5100" t="s">
        <v>195</v>
      </c>
      <c r="E5100" t="s">
        <v>1622</v>
      </c>
      <c r="F5100">
        <f t="shared" si="158"/>
        <v>75</v>
      </c>
      <c r="G5100" t="str">
        <f t="shared" si="159"/>
        <v>Wednesday 01</v>
      </c>
    </row>
    <row r="5101" spans="1:7">
      <c r="A5101" s="1">
        <v>42473.066666666666</v>
      </c>
      <c r="B5101" s="1">
        <v>42473.344444444447</v>
      </c>
      <c r="C5101">
        <v>3715232</v>
      </c>
      <c r="D5101" t="s">
        <v>129</v>
      </c>
      <c r="E5101" t="s">
        <v>1545</v>
      </c>
      <c r="F5101">
        <f t="shared" si="158"/>
        <v>74</v>
      </c>
      <c r="G5101" t="str">
        <f t="shared" si="159"/>
        <v>Wednesday 01</v>
      </c>
    </row>
    <row r="5102" spans="1:7">
      <c r="A5102" s="1">
        <v>42473.067361111112</v>
      </c>
      <c r="B5102" s="1">
        <v>42473.29791666667</v>
      </c>
      <c r="C5102" t="s">
        <v>125</v>
      </c>
      <c r="D5102" t="s">
        <v>126</v>
      </c>
      <c r="E5102" t="s">
        <v>1545</v>
      </c>
      <c r="F5102">
        <f t="shared" si="158"/>
        <v>75</v>
      </c>
      <c r="G5102" t="str">
        <f t="shared" si="159"/>
        <v>Wednesday 01</v>
      </c>
    </row>
    <row r="5103" spans="1:7">
      <c r="A5103" s="1">
        <v>42473.068749999999</v>
      </c>
      <c r="B5103" s="1">
        <v>42473.156944444447</v>
      </c>
      <c r="C5103" t="s">
        <v>1283</v>
      </c>
      <c r="D5103" t="s">
        <v>1284</v>
      </c>
      <c r="E5103" t="s">
        <v>1634</v>
      </c>
      <c r="F5103">
        <f t="shared" si="158"/>
        <v>76</v>
      </c>
      <c r="G5103" t="str">
        <f t="shared" si="159"/>
        <v>Wednesday 01</v>
      </c>
    </row>
    <row r="5104" spans="1:7">
      <c r="A5104" s="1">
        <v>42473.071527777778</v>
      </c>
      <c r="B5104" s="1">
        <v>42473.09375</v>
      </c>
      <c r="C5104" t="s">
        <v>259</v>
      </c>
      <c r="D5104" t="s">
        <v>260</v>
      </c>
      <c r="E5104" t="s">
        <v>1545</v>
      </c>
      <c r="F5104">
        <f t="shared" si="158"/>
        <v>78</v>
      </c>
      <c r="G5104" t="str">
        <f t="shared" si="159"/>
        <v>Wednesday 01</v>
      </c>
    </row>
    <row r="5105" spans="1:7">
      <c r="A5105" s="1">
        <v>42473.071527777778</v>
      </c>
      <c r="B5105" s="1">
        <v>42473.474305555559</v>
      </c>
      <c r="C5105" t="s">
        <v>691</v>
      </c>
      <c r="D5105" t="s">
        <v>692</v>
      </c>
      <c r="E5105" t="s">
        <v>1634</v>
      </c>
      <c r="F5105">
        <f t="shared" si="158"/>
        <v>78</v>
      </c>
      <c r="G5105" t="str">
        <f t="shared" si="159"/>
        <v>Wednesday 01</v>
      </c>
    </row>
    <row r="5106" spans="1:7">
      <c r="A5106" s="1">
        <v>42473.075694444444</v>
      </c>
      <c r="B5106" s="1">
        <v>42473.214583333334</v>
      </c>
      <c r="C5106" t="s">
        <v>158</v>
      </c>
      <c r="D5106" t="s">
        <v>159</v>
      </c>
      <c r="E5106" t="s">
        <v>1545</v>
      </c>
      <c r="F5106">
        <f t="shared" si="158"/>
        <v>77</v>
      </c>
      <c r="G5106" t="str">
        <f t="shared" si="159"/>
        <v>Wednesday 01</v>
      </c>
    </row>
    <row r="5107" spans="1:7">
      <c r="A5107" s="1">
        <v>42473.078472222223</v>
      </c>
      <c r="B5107" s="1">
        <v>42473.436805555553</v>
      </c>
      <c r="C5107" t="s">
        <v>1688</v>
      </c>
      <c r="D5107" t="s">
        <v>1523</v>
      </c>
      <c r="E5107" t="s">
        <v>1524</v>
      </c>
      <c r="F5107">
        <f t="shared" si="158"/>
        <v>78</v>
      </c>
      <c r="G5107" t="str">
        <f t="shared" si="159"/>
        <v>Wednesday 01</v>
      </c>
    </row>
    <row r="5108" spans="1:7">
      <c r="A5108" s="1">
        <v>42473.081250000003</v>
      </c>
      <c r="B5108" s="1">
        <v>42473.457638888889</v>
      </c>
      <c r="C5108" t="s">
        <v>707</v>
      </c>
      <c r="D5108" t="s">
        <v>708</v>
      </c>
      <c r="E5108" t="s">
        <v>1545</v>
      </c>
      <c r="F5108">
        <f t="shared" si="158"/>
        <v>79</v>
      </c>
      <c r="G5108" t="str">
        <f t="shared" si="159"/>
        <v>Wednesday 01</v>
      </c>
    </row>
    <row r="5109" spans="1:7">
      <c r="A5109" s="1">
        <v>42473.082638888889</v>
      </c>
      <c r="B5109" s="1">
        <v>42473.167361111111</v>
      </c>
      <c r="C5109" t="s">
        <v>150</v>
      </c>
      <c r="D5109" t="s">
        <v>151</v>
      </c>
      <c r="E5109" t="s">
        <v>1545</v>
      </c>
      <c r="F5109">
        <f t="shared" si="158"/>
        <v>79</v>
      </c>
      <c r="G5109" t="str">
        <f t="shared" si="159"/>
        <v>Wednesday 01</v>
      </c>
    </row>
    <row r="5110" spans="1:7">
      <c r="A5110" s="1">
        <v>42473.084027777775</v>
      </c>
      <c r="B5110" s="1">
        <v>42473.246527777781</v>
      </c>
      <c r="C5110" t="s">
        <v>693</v>
      </c>
      <c r="D5110" t="s">
        <v>694</v>
      </c>
      <c r="E5110" t="s">
        <v>1545</v>
      </c>
      <c r="F5110">
        <f t="shared" si="158"/>
        <v>80</v>
      </c>
      <c r="G5110" t="str">
        <f t="shared" si="159"/>
        <v>Wednesday 02</v>
      </c>
    </row>
    <row r="5111" spans="1:7">
      <c r="A5111" s="1">
        <v>42473.084722222222</v>
      </c>
      <c r="B5111" s="1">
        <v>42473.091666666667</v>
      </c>
      <c r="C5111" t="s">
        <v>123</v>
      </c>
      <c r="D5111" t="s">
        <v>271</v>
      </c>
      <c r="E5111" t="s">
        <v>1545</v>
      </c>
      <c r="F5111">
        <f t="shared" si="158"/>
        <v>81</v>
      </c>
      <c r="G5111" t="str">
        <f t="shared" si="159"/>
        <v>Wednesday 02</v>
      </c>
    </row>
    <row r="5112" spans="1:7">
      <c r="A5112" s="1">
        <v>42473.084722222222</v>
      </c>
      <c r="B5112" s="1">
        <v>42473.244444444441</v>
      </c>
      <c r="C5112" t="s">
        <v>735</v>
      </c>
      <c r="D5112" t="s">
        <v>736</v>
      </c>
      <c r="E5112" t="s">
        <v>1647</v>
      </c>
      <c r="F5112">
        <f t="shared" si="158"/>
        <v>81</v>
      </c>
      <c r="G5112" t="str">
        <f t="shared" si="159"/>
        <v>Wednesday 02</v>
      </c>
    </row>
    <row r="5113" spans="1:7">
      <c r="A5113" s="1">
        <v>42473.085416666669</v>
      </c>
      <c r="B5113" s="1">
        <v>42473.173611111109</v>
      </c>
      <c r="C5113" t="s">
        <v>95</v>
      </c>
      <c r="D5113" t="s">
        <v>96</v>
      </c>
      <c r="E5113" t="s">
        <v>1545</v>
      </c>
      <c r="F5113">
        <f t="shared" si="158"/>
        <v>83</v>
      </c>
      <c r="G5113" t="str">
        <f t="shared" si="159"/>
        <v>Wednesday 02</v>
      </c>
    </row>
    <row r="5114" spans="1:7">
      <c r="A5114" s="1">
        <v>42473.085416666669</v>
      </c>
      <c r="B5114" s="1">
        <v>42473.306944444441</v>
      </c>
      <c r="C5114" t="s">
        <v>1450</v>
      </c>
      <c r="D5114" t="s">
        <v>408</v>
      </c>
      <c r="E5114" t="s">
        <v>1545</v>
      </c>
      <c r="F5114">
        <f t="shared" si="158"/>
        <v>83</v>
      </c>
      <c r="G5114" t="str">
        <f t="shared" si="159"/>
        <v>Wednesday 02</v>
      </c>
    </row>
    <row r="5115" spans="1:7">
      <c r="A5115" s="1">
        <v>42473.088888888888</v>
      </c>
      <c r="B5115" s="1">
        <v>42473.097222222219</v>
      </c>
      <c r="C5115" t="s">
        <v>190</v>
      </c>
      <c r="D5115" t="s">
        <v>191</v>
      </c>
      <c r="E5115" t="s">
        <v>1634</v>
      </c>
      <c r="F5115">
        <f t="shared" si="158"/>
        <v>82</v>
      </c>
      <c r="G5115" t="str">
        <f t="shared" si="159"/>
        <v>Wednesday 02</v>
      </c>
    </row>
    <row r="5116" spans="1:7">
      <c r="A5116" s="1">
        <v>42473.091666666667</v>
      </c>
      <c r="B5116" s="1">
        <v>42473.093055555553</v>
      </c>
      <c r="C5116" t="s">
        <v>701</v>
      </c>
      <c r="D5116" t="s">
        <v>58</v>
      </c>
      <c r="E5116" t="s">
        <v>1545</v>
      </c>
      <c r="F5116">
        <f t="shared" si="158"/>
        <v>84</v>
      </c>
      <c r="G5116" t="str">
        <f t="shared" si="159"/>
        <v>Wednesday 02</v>
      </c>
    </row>
    <row r="5117" spans="1:7">
      <c r="A5117" s="1">
        <v>42473.091666666667</v>
      </c>
      <c r="B5117" s="1">
        <v>42473.098611111112</v>
      </c>
      <c r="C5117" t="s">
        <v>123</v>
      </c>
      <c r="D5117" t="s">
        <v>271</v>
      </c>
      <c r="E5117" t="s">
        <v>1545</v>
      </c>
      <c r="F5117">
        <f t="shared" si="158"/>
        <v>84</v>
      </c>
      <c r="G5117" t="str">
        <f t="shared" si="159"/>
        <v>Wednesday 02</v>
      </c>
    </row>
    <row r="5118" spans="1:7">
      <c r="A5118" s="1">
        <v>42473.091666666667</v>
      </c>
      <c r="B5118" s="1">
        <v>42473.261805555558</v>
      </c>
      <c r="C5118" t="s">
        <v>339</v>
      </c>
      <c r="D5118" t="s">
        <v>340</v>
      </c>
      <c r="E5118" t="s">
        <v>1545</v>
      </c>
      <c r="F5118">
        <f t="shared" si="158"/>
        <v>84</v>
      </c>
      <c r="G5118" t="str">
        <f t="shared" si="159"/>
        <v>Wednesday 02</v>
      </c>
    </row>
    <row r="5119" spans="1:7">
      <c r="A5119" s="1">
        <v>42473.092361111114</v>
      </c>
      <c r="B5119" s="1">
        <v>42473.390277777777</v>
      </c>
      <c r="C5119" t="s">
        <v>245</v>
      </c>
      <c r="D5119" t="s">
        <v>246</v>
      </c>
      <c r="E5119" t="s">
        <v>1647</v>
      </c>
      <c r="F5119">
        <f t="shared" si="158"/>
        <v>84</v>
      </c>
      <c r="G5119" t="str">
        <f t="shared" si="159"/>
        <v>Wednesday 02</v>
      </c>
    </row>
    <row r="5120" spans="1:7">
      <c r="A5120" s="1">
        <v>42473.093055555553</v>
      </c>
      <c r="B5120" s="1">
        <v>42473.167361111111</v>
      </c>
      <c r="C5120" t="s">
        <v>701</v>
      </c>
      <c r="D5120" t="s">
        <v>58</v>
      </c>
      <c r="E5120" t="s">
        <v>1545</v>
      </c>
      <c r="F5120">
        <f t="shared" si="158"/>
        <v>85</v>
      </c>
      <c r="G5120" t="str">
        <f t="shared" si="159"/>
        <v>Wednesday 02</v>
      </c>
    </row>
    <row r="5121" spans="1:7">
      <c r="A5121" s="1">
        <v>42473.094444444447</v>
      </c>
      <c r="B5121" s="1">
        <v>42473.09652777778</v>
      </c>
      <c r="C5121" t="s">
        <v>259</v>
      </c>
      <c r="D5121" t="s">
        <v>260</v>
      </c>
      <c r="E5121" t="s">
        <v>1545</v>
      </c>
      <c r="F5121">
        <f t="shared" si="158"/>
        <v>84</v>
      </c>
      <c r="G5121" t="str">
        <f t="shared" si="159"/>
        <v>Wednesday 02</v>
      </c>
    </row>
    <row r="5122" spans="1:7">
      <c r="A5122" s="1">
        <v>42473.094444444447</v>
      </c>
      <c r="B5122" s="1">
        <v>42473.163888888892</v>
      </c>
      <c r="C5122" t="s">
        <v>226</v>
      </c>
      <c r="D5122" t="s">
        <v>227</v>
      </c>
      <c r="E5122" t="s">
        <v>1600</v>
      </c>
      <c r="F5122">
        <f t="shared" ref="F5122:F5185" si="160">SUMPRODUCT(--($A$1:$A$10000&lt;=A5122),--($B$1:$B$10000&gt;=A5122))</f>
        <v>84</v>
      </c>
      <c r="G5122" t="str">
        <f t="shared" ref="G5122:G5185" si="161">TEXT(A5122,"dddd hh")</f>
        <v>Wednesday 02</v>
      </c>
    </row>
    <row r="5123" spans="1:7">
      <c r="A5123" s="1">
        <v>42473.095138888886</v>
      </c>
      <c r="B5123" s="1">
        <v>42473.115277777775</v>
      </c>
      <c r="C5123" t="s">
        <v>998</v>
      </c>
      <c r="D5123" t="s">
        <v>999</v>
      </c>
      <c r="E5123" t="s">
        <v>1622</v>
      </c>
      <c r="F5123">
        <f t="shared" si="160"/>
        <v>85</v>
      </c>
      <c r="G5123" t="str">
        <f t="shared" si="161"/>
        <v>Wednesday 02</v>
      </c>
    </row>
    <row r="5124" spans="1:7">
      <c r="A5124" s="1">
        <v>42473.09652777778</v>
      </c>
      <c r="B5124" s="1">
        <v>42473.254861111112</v>
      </c>
      <c r="C5124" t="s">
        <v>259</v>
      </c>
      <c r="D5124" t="s">
        <v>260</v>
      </c>
      <c r="E5124" t="s">
        <v>1545</v>
      </c>
      <c r="F5124">
        <f t="shared" si="160"/>
        <v>85</v>
      </c>
      <c r="G5124" t="str">
        <f t="shared" si="161"/>
        <v>Wednesday 02</v>
      </c>
    </row>
    <row r="5125" spans="1:7">
      <c r="A5125" s="1">
        <v>42473.097222222219</v>
      </c>
      <c r="B5125" s="1">
        <v>42473.27847222222</v>
      </c>
      <c r="C5125" t="s">
        <v>264</v>
      </c>
      <c r="D5125" t="s">
        <v>265</v>
      </c>
      <c r="E5125" t="s">
        <v>1622</v>
      </c>
      <c r="F5125">
        <f t="shared" si="160"/>
        <v>85</v>
      </c>
      <c r="G5125" t="str">
        <f t="shared" si="161"/>
        <v>Wednesday 02</v>
      </c>
    </row>
    <row r="5126" spans="1:7">
      <c r="A5126" s="1">
        <v>42473.097222222219</v>
      </c>
      <c r="B5126" s="1">
        <v>42473.334027777775</v>
      </c>
      <c r="C5126" t="s">
        <v>190</v>
      </c>
      <c r="D5126" t="s">
        <v>191</v>
      </c>
      <c r="E5126" t="s">
        <v>1634</v>
      </c>
      <c r="F5126">
        <f t="shared" si="160"/>
        <v>85</v>
      </c>
      <c r="G5126" t="str">
        <f t="shared" si="161"/>
        <v>Wednesday 02</v>
      </c>
    </row>
    <row r="5127" spans="1:7">
      <c r="A5127" s="1">
        <v>42473.098611111112</v>
      </c>
      <c r="B5127" s="1">
        <v>42473.135416666664</v>
      </c>
      <c r="C5127" t="s">
        <v>307</v>
      </c>
      <c r="D5127" t="s">
        <v>308</v>
      </c>
      <c r="E5127" t="s">
        <v>1634</v>
      </c>
      <c r="F5127">
        <f t="shared" si="160"/>
        <v>85</v>
      </c>
      <c r="G5127" t="str">
        <f t="shared" si="161"/>
        <v>Wednesday 02</v>
      </c>
    </row>
    <row r="5128" spans="1:7">
      <c r="A5128" s="1">
        <v>42473.099305555559</v>
      </c>
      <c r="B5128" s="1">
        <v>42473.178472222222</v>
      </c>
      <c r="C5128" t="s">
        <v>123</v>
      </c>
      <c r="D5128" t="s">
        <v>271</v>
      </c>
      <c r="E5128" t="s">
        <v>1545</v>
      </c>
      <c r="F5128">
        <f t="shared" si="160"/>
        <v>85</v>
      </c>
      <c r="G5128" t="str">
        <f t="shared" si="161"/>
        <v>Wednesday 02</v>
      </c>
    </row>
    <row r="5129" spans="1:7">
      <c r="A5129" s="1">
        <v>42473.1</v>
      </c>
      <c r="B5129" s="1">
        <v>42473.197222222225</v>
      </c>
      <c r="C5129" t="s">
        <v>238</v>
      </c>
      <c r="D5129" t="s">
        <v>239</v>
      </c>
      <c r="E5129" t="s">
        <v>1634</v>
      </c>
      <c r="F5129">
        <f t="shared" si="160"/>
        <v>86</v>
      </c>
      <c r="G5129" t="str">
        <f t="shared" si="161"/>
        <v>Wednesday 02</v>
      </c>
    </row>
    <row r="5130" spans="1:7">
      <c r="A5130" s="1">
        <v>42473.101388888892</v>
      </c>
      <c r="B5130" s="1">
        <v>42473.197222222225</v>
      </c>
      <c r="C5130" t="s">
        <v>1130</v>
      </c>
      <c r="D5130" t="s">
        <v>1131</v>
      </c>
      <c r="E5130" t="s">
        <v>1517</v>
      </c>
      <c r="F5130">
        <f t="shared" si="160"/>
        <v>86</v>
      </c>
      <c r="G5130" t="str">
        <f t="shared" si="161"/>
        <v>Wednesday 02</v>
      </c>
    </row>
    <row r="5131" spans="1:7">
      <c r="A5131" s="1">
        <v>42473.102083333331</v>
      </c>
      <c r="B5131" s="1">
        <v>42473.291666666664</v>
      </c>
      <c r="C5131" t="s">
        <v>83</v>
      </c>
      <c r="D5131" t="s">
        <v>84</v>
      </c>
      <c r="E5131" t="s">
        <v>1545</v>
      </c>
      <c r="F5131">
        <f t="shared" si="160"/>
        <v>87</v>
      </c>
      <c r="G5131" t="str">
        <f t="shared" si="161"/>
        <v>Wednesday 02</v>
      </c>
    </row>
    <row r="5132" spans="1:7">
      <c r="A5132" s="1">
        <v>42473.102777777778</v>
      </c>
      <c r="B5132" s="1">
        <v>42473.148611111108</v>
      </c>
      <c r="C5132" t="s">
        <v>699</v>
      </c>
      <c r="D5132" t="s">
        <v>700</v>
      </c>
      <c r="E5132" t="s">
        <v>1600</v>
      </c>
      <c r="F5132">
        <f t="shared" si="160"/>
        <v>88</v>
      </c>
      <c r="G5132" t="str">
        <f t="shared" si="161"/>
        <v>Wednesday 02</v>
      </c>
    </row>
    <row r="5133" spans="1:7">
      <c r="A5133" s="1">
        <v>42473.103472222225</v>
      </c>
      <c r="B5133" s="1">
        <v>42473.253472222219</v>
      </c>
      <c r="C5133" t="s">
        <v>263</v>
      </c>
      <c r="D5133" t="s">
        <v>271</v>
      </c>
      <c r="E5133" t="s">
        <v>1545</v>
      </c>
      <c r="F5133">
        <f t="shared" si="160"/>
        <v>89</v>
      </c>
      <c r="G5133" t="str">
        <f t="shared" si="161"/>
        <v>Wednesday 02</v>
      </c>
    </row>
    <row r="5134" spans="1:7">
      <c r="A5134" s="1">
        <v>42473.104166666664</v>
      </c>
      <c r="B5134" s="1">
        <v>42473.188888888886</v>
      </c>
      <c r="C5134" t="s">
        <v>49</v>
      </c>
      <c r="D5134" t="s">
        <v>50</v>
      </c>
      <c r="E5134" t="s">
        <v>1545</v>
      </c>
      <c r="F5134">
        <f t="shared" si="160"/>
        <v>90</v>
      </c>
      <c r="G5134" t="str">
        <f t="shared" si="161"/>
        <v>Wednesday 02</v>
      </c>
    </row>
    <row r="5135" spans="1:7">
      <c r="A5135" s="1">
        <v>42473.106249999997</v>
      </c>
      <c r="B5135" s="1">
        <v>42473.117361111108</v>
      </c>
      <c r="C5135" t="s">
        <v>1271</v>
      </c>
      <c r="D5135" t="s">
        <v>1272</v>
      </c>
      <c r="E5135" t="s">
        <v>1545</v>
      </c>
      <c r="F5135">
        <f t="shared" si="160"/>
        <v>92</v>
      </c>
      <c r="G5135" t="str">
        <f t="shared" si="161"/>
        <v>Wednesday 02</v>
      </c>
    </row>
    <row r="5136" spans="1:7">
      <c r="A5136" s="1">
        <v>42473.106249999997</v>
      </c>
      <c r="B5136" s="1">
        <v>42473.180555555555</v>
      </c>
      <c r="C5136" t="s">
        <v>273</v>
      </c>
      <c r="D5136" t="s">
        <v>274</v>
      </c>
      <c r="E5136" t="s">
        <v>1517</v>
      </c>
      <c r="F5136">
        <f t="shared" si="160"/>
        <v>92</v>
      </c>
      <c r="G5136" t="str">
        <f t="shared" si="161"/>
        <v>Wednesday 02</v>
      </c>
    </row>
    <row r="5137" spans="1:7">
      <c r="A5137" s="1">
        <v>42473.111111111109</v>
      </c>
      <c r="B5137" s="1">
        <v>42473.145833333336</v>
      </c>
      <c r="C5137" t="s">
        <v>152</v>
      </c>
      <c r="D5137" t="s">
        <v>153</v>
      </c>
      <c r="E5137" t="s">
        <v>1545</v>
      </c>
      <c r="F5137">
        <f t="shared" si="160"/>
        <v>93</v>
      </c>
      <c r="G5137" t="str">
        <f t="shared" si="161"/>
        <v>Wednesday 02</v>
      </c>
    </row>
    <row r="5138" spans="1:7">
      <c r="A5138" s="1">
        <v>42473.112500000003</v>
      </c>
      <c r="B5138" s="1">
        <v>42474.029861111114</v>
      </c>
      <c r="C5138" t="s">
        <v>257</v>
      </c>
      <c r="D5138" t="s">
        <v>258</v>
      </c>
      <c r="E5138" t="s">
        <v>1622</v>
      </c>
      <c r="F5138">
        <f t="shared" si="160"/>
        <v>94</v>
      </c>
      <c r="G5138" t="str">
        <f t="shared" si="161"/>
        <v>Wednesday 02</v>
      </c>
    </row>
    <row r="5139" spans="1:7">
      <c r="A5139" s="1">
        <v>42473.113194444442</v>
      </c>
      <c r="B5139" s="1">
        <v>42473.527083333334</v>
      </c>
      <c r="C5139" t="s">
        <v>257</v>
      </c>
      <c r="D5139" t="s">
        <v>258</v>
      </c>
      <c r="E5139" t="s">
        <v>1622</v>
      </c>
      <c r="F5139">
        <f t="shared" si="160"/>
        <v>95</v>
      </c>
      <c r="G5139" t="str">
        <f t="shared" si="161"/>
        <v>Wednesday 02</v>
      </c>
    </row>
    <row r="5140" spans="1:7">
      <c r="A5140" s="1">
        <v>42473.115972222222</v>
      </c>
      <c r="B5140" s="1">
        <v>42473.209027777775</v>
      </c>
      <c r="C5140" t="s">
        <v>81</v>
      </c>
      <c r="D5140" t="s">
        <v>82</v>
      </c>
      <c r="E5140" t="s">
        <v>1545</v>
      </c>
      <c r="F5140">
        <f t="shared" si="160"/>
        <v>94</v>
      </c>
      <c r="G5140" t="str">
        <f t="shared" si="161"/>
        <v>Wednesday 02</v>
      </c>
    </row>
    <row r="5141" spans="1:7">
      <c r="A5141" s="1">
        <v>42473.116666666669</v>
      </c>
      <c r="B5141" s="1">
        <v>42473.144444444442</v>
      </c>
      <c r="C5141" t="s">
        <v>176</v>
      </c>
      <c r="D5141" t="s">
        <v>177</v>
      </c>
      <c r="E5141" t="s">
        <v>1634</v>
      </c>
      <c r="F5141">
        <f t="shared" si="160"/>
        <v>94</v>
      </c>
      <c r="G5141" t="str">
        <f t="shared" si="161"/>
        <v>Wednesday 02</v>
      </c>
    </row>
    <row r="5142" spans="1:7">
      <c r="A5142" s="1">
        <v>42473.12222222222</v>
      </c>
      <c r="B5142" s="1">
        <v>42473.206944444442</v>
      </c>
      <c r="C5142" t="s">
        <v>973</v>
      </c>
      <c r="D5142" t="s">
        <v>974</v>
      </c>
      <c r="E5142" t="s">
        <v>1545</v>
      </c>
      <c r="F5142">
        <f t="shared" si="160"/>
        <v>93</v>
      </c>
      <c r="G5142" t="str">
        <f t="shared" si="161"/>
        <v>Wednesday 02</v>
      </c>
    </row>
    <row r="5143" spans="1:7">
      <c r="A5143" s="1">
        <v>42473.123611111114</v>
      </c>
      <c r="B5143" s="1">
        <v>42473.17291666667</v>
      </c>
      <c r="C5143" t="s">
        <v>719</v>
      </c>
      <c r="D5143" t="s">
        <v>204</v>
      </c>
      <c r="E5143" t="s">
        <v>1545</v>
      </c>
      <c r="F5143">
        <f t="shared" si="160"/>
        <v>94</v>
      </c>
      <c r="G5143" t="str">
        <f t="shared" si="161"/>
        <v>Wednesday 02</v>
      </c>
    </row>
    <row r="5144" spans="1:7">
      <c r="A5144" s="1">
        <v>42473.125</v>
      </c>
      <c r="B5144" s="1">
        <v>42473.245833333334</v>
      </c>
      <c r="C5144" t="s">
        <v>215</v>
      </c>
      <c r="D5144" t="s">
        <v>216</v>
      </c>
      <c r="E5144" t="s">
        <v>1578</v>
      </c>
      <c r="F5144">
        <f t="shared" si="160"/>
        <v>95</v>
      </c>
      <c r="G5144" t="str">
        <f t="shared" si="161"/>
        <v>Wednesday 03</v>
      </c>
    </row>
    <row r="5145" spans="1:7">
      <c r="A5145" s="1">
        <v>42473.125694444447</v>
      </c>
      <c r="B5145" s="1">
        <v>42473.242361111108</v>
      </c>
      <c r="C5145" t="s">
        <v>551</v>
      </c>
      <c r="D5145" t="s">
        <v>552</v>
      </c>
      <c r="E5145" t="s">
        <v>1517</v>
      </c>
      <c r="F5145">
        <f t="shared" si="160"/>
        <v>96</v>
      </c>
      <c r="G5145" t="str">
        <f t="shared" si="161"/>
        <v>Wednesday 03</v>
      </c>
    </row>
    <row r="5146" spans="1:7">
      <c r="A5146" s="1">
        <v>42473.128472222219</v>
      </c>
      <c r="B5146" s="1">
        <v>42473.212500000001</v>
      </c>
      <c r="C5146" t="s">
        <v>895</v>
      </c>
      <c r="D5146" t="s">
        <v>896</v>
      </c>
      <c r="E5146" t="s">
        <v>1622</v>
      </c>
      <c r="F5146">
        <f t="shared" si="160"/>
        <v>98</v>
      </c>
      <c r="G5146" t="str">
        <f t="shared" si="161"/>
        <v>Wednesday 03</v>
      </c>
    </row>
    <row r="5147" spans="1:7">
      <c r="A5147" s="1">
        <v>42473.128472222219</v>
      </c>
      <c r="B5147" s="1">
        <v>42473.270138888889</v>
      </c>
      <c r="C5147" t="s">
        <v>1069</v>
      </c>
      <c r="D5147" t="s">
        <v>1070</v>
      </c>
      <c r="E5147" t="s">
        <v>1517</v>
      </c>
      <c r="F5147">
        <f t="shared" si="160"/>
        <v>98</v>
      </c>
      <c r="G5147" t="str">
        <f t="shared" si="161"/>
        <v>Wednesday 03</v>
      </c>
    </row>
    <row r="5148" spans="1:7">
      <c r="A5148" s="1">
        <v>42473.129166666666</v>
      </c>
      <c r="B5148" s="1">
        <v>42473.213194444441</v>
      </c>
      <c r="C5148" t="s">
        <v>171</v>
      </c>
      <c r="D5148" t="s">
        <v>1125</v>
      </c>
      <c r="E5148" t="s">
        <v>1545</v>
      </c>
      <c r="F5148">
        <f t="shared" si="160"/>
        <v>99</v>
      </c>
      <c r="G5148" t="str">
        <f t="shared" si="161"/>
        <v>Wednesday 03</v>
      </c>
    </row>
    <row r="5149" spans="1:7">
      <c r="A5149" s="1">
        <v>42473.129166666666</v>
      </c>
      <c r="B5149" s="1">
        <v>42473.244444444441</v>
      </c>
      <c r="C5149" t="s">
        <v>1451</v>
      </c>
      <c r="D5149" t="s">
        <v>278</v>
      </c>
      <c r="E5149" t="s">
        <v>1545</v>
      </c>
      <c r="F5149">
        <f t="shared" si="160"/>
        <v>99</v>
      </c>
      <c r="G5149" t="str">
        <f t="shared" si="161"/>
        <v>Wednesday 03</v>
      </c>
    </row>
    <row r="5150" spans="1:7">
      <c r="A5150" s="1">
        <v>42473.129861111112</v>
      </c>
      <c r="B5150" s="1">
        <v>42473.26666666667</v>
      </c>
      <c r="C5150" t="s">
        <v>31</v>
      </c>
      <c r="D5150" t="s">
        <v>32</v>
      </c>
      <c r="E5150" t="s">
        <v>1600</v>
      </c>
      <c r="F5150">
        <f t="shared" si="160"/>
        <v>100</v>
      </c>
      <c r="G5150" t="str">
        <f t="shared" si="161"/>
        <v>Wednesday 03</v>
      </c>
    </row>
    <row r="5151" spans="1:7">
      <c r="A5151" s="1">
        <v>42473.134027777778</v>
      </c>
      <c r="B5151" s="1">
        <v>42473.254861111112</v>
      </c>
      <c r="C5151" t="s">
        <v>1160</v>
      </c>
      <c r="D5151" t="s">
        <v>1161</v>
      </c>
      <c r="E5151" t="s">
        <v>1622</v>
      </c>
      <c r="F5151">
        <f t="shared" si="160"/>
        <v>101</v>
      </c>
      <c r="G5151" t="str">
        <f t="shared" si="161"/>
        <v>Wednesday 03</v>
      </c>
    </row>
    <row r="5152" spans="1:7">
      <c r="A5152" s="1">
        <v>42473.138194444444</v>
      </c>
      <c r="B5152" s="1">
        <v>42473.318749999999</v>
      </c>
      <c r="C5152" t="s">
        <v>89</v>
      </c>
      <c r="D5152" t="s">
        <v>90</v>
      </c>
      <c r="E5152" t="s">
        <v>1545</v>
      </c>
      <c r="F5152">
        <f t="shared" si="160"/>
        <v>99</v>
      </c>
      <c r="G5152" t="str">
        <f t="shared" si="161"/>
        <v>Wednesday 03</v>
      </c>
    </row>
    <row r="5153" spans="1:7">
      <c r="A5153" s="1">
        <v>42473.14166666667</v>
      </c>
      <c r="B5153" s="1">
        <v>42473.298611111109</v>
      </c>
      <c r="C5153" t="s">
        <v>134</v>
      </c>
      <c r="D5153" t="s">
        <v>135</v>
      </c>
      <c r="E5153" t="s">
        <v>1634</v>
      </c>
      <c r="F5153">
        <f t="shared" si="160"/>
        <v>100</v>
      </c>
      <c r="G5153" t="str">
        <f t="shared" si="161"/>
        <v>Wednesday 03</v>
      </c>
    </row>
    <row r="5154" spans="1:7">
      <c r="A5154" s="1">
        <v>42473.145833333336</v>
      </c>
      <c r="B5154" s="1">
        <v>42473.149305555555</v>
      </c>
      <c r="C5154" t="s">
        <v>176</v>
      </c>
      <c r="D5154" t="s">
        <v>177</v>
      </c>
      <c r="E5154" t="s">
        <v>1634</v>
      </c>
      <c r="F5154">
        <f t="shared" si="160"/>
        <v>100</v>
      </c>
      <c r="G5154" t="str">
        <f t="shared" si="161"/>
        <v>Wednesday 03</v>
      </c>
    </row>
    <row r="5155" spans="1:7">
      <c r="A5155" s="1">
        <v>42473.149305555555</v>
      </c>
      <c r="B5155" s="1">
        <v>42473.408333333333</v>
      </c>
      <c r="C5155" t="s">
        <v>240</v>
      </c>
      <c r="D5155" t="s">
        <v>241</v>
      </c>
      <c r="E5155" t="s">
        <v>1545</v>
      </c>
      <c r="F5155">
        <f t="shared" si="160"/>
        <v>96</v>
      </c>
      <c r="G5155" t="str">
        <f t="shared" si="161"/>
        <v>Wednesday 03</v>
      </c>
    </row>
    <row r="5156" spans="1:7">
      <c r="A5156" s="1">
        <v>42473.15</v>
      </c>
      <c r="B5156" s="1">
        <v>42473.15347222222</v>
      </c>
      <c r="C5156" t="s">
        <v>115</v>
      </c>
      <c r="D5156" t="s">
        <v>116</v>
      </c>
      <c r="E5156" t="s">
        <v>1545</v>
      </c>
      <c r="F5156">
        <f t="shared" si="160"/>
        <v>96</v>
      </c>
      <c r="G5156" t="str">
        <f t="shared" si="161"/>
        <v>Wednesday 03</v>
      </c>
    </row>
    <row r="5157" spans="1:7">
      <c r="A5157" s="1">
        <v>42473.15</v>
      </c>
      <c r="B5157" s="1">
        <v>42473.236111111109</v>
      </c>
      <c r="C5157" t="s">
        <v>176</v>
      </c>
      <c r="D5157" t="s">
        <v>177</v>
      </c>
      <c r="E5157" t="s">
        <v>1634</v>
      </c>
      <c r="F5157">
        <f t="shared" si="160"/>
        <v>96</v>
      </c>
      <c r="G5157" t="str">
        <f t="shared" si="161"/>
        <v>Wednesday 03</v>
      </c>
    </row>
    <row r="5158" spans="1:7">
      <c r="A5158" s="1">
        <v>42473.150694444441</v>
      </c>
      <c r="B5158" s="1">
        <v>42473.475694444445</v>
      </c>
      <c r="C5158" t="s">
        <v>1376</v>
      </c>
      <c r="D5158" t="s">
        <v>1322</v>
      </c>
      <c r="E5158" t="s">
        <v>1545</v>
      </c>
      <c r="F5158">
        <f t="shared" si="160"/>
        <v>97</v>
      </c>
      <c r="G5158" t="str">
        <f t="shared" si="161"/>
        <v>Wednesday 03</v>
      </c>
    </row>
    <row r="5159" spans="1:7">
      <c r="A5159" s="1">
        <v>42473.156944444447</v>
      </c>
      <c r="B5159" s="1">
        <v>42473.236805555556</v>
      </c>
      <c r="C5159" t="s">
        <v>115</v>
      </c>
      <c r="D5159" t="s">
        <v>116</v>
      </c>
      <c r="E5159" t="s">
        <v>1545</v>
      </c>
      <c r="F5159">
        <f t="shared" si="160"/>
        <v>96</v>
      </c>
      <c r="G5159" t="str">
        <f t="shared" si="161"/>
        <v>Wednesday 03</v>
      </c>
    </row>
    <row r="5160" spans="1:7">
      <c r="A5160" s="1">
        <v>42473.15902777778</v>
      </c>
      <c r="B5160" s="1">
        <v>42473.418055555558</v>
      </c>
      <c r="C5160" t="s">
        <v>132</v>
      </c>
      <c r="D5160" t="s">
        <v>133</v>
      </c>
      <c r="E5160" t="s">
        <v>1545</v>
      </c>
      <c r="F5160">
        <f t="shared" si="160"/>
        <v>95</v>
      </c>
      <c r="G5160" t="str">
        <f t="shared" si="161"/>
        <v>Wednesday 03</v>
      </c>
    </row>
    <row r="5161" spans="1:7">
      <c r="A5161" s="1">
        <v>42473.161111111112</v>
      </c>
      <c r="B5161" s="1">
        <v>42473.245138888888</v>
      </c>
      <c r="C5161" t="s">
        <v>148</v>
      </c>
      <c r="D5161" t="s">
        <v>149</v>
      </c>
      <c r="E5161" t="s">
        <v>1545</v>
      </c>
      <c r="F5161">
        <f t="shared" si="160"/>
        <v>96</v>
      </c>
      <c r="G5161" t="str">
        <f t="shared" si="161"/>
        <v>Wednesday 03</v>
      </c>
    </row>
    <row r="5162" spans="1:7">
      <c r="A5162" s="1">
        <v>42473.162499999999</v>
      </c>
      <c r="B5162" s="1">
        <v>42473.293749999997</v>
      </c>
      <c r="C5162" t="s">
        <v>1452</v>
      </c>
      <c r="D5162" t="s">
        <v>179</v>
      </c>
      <c r="E5162" t="s">
        <v>1545</v>
      </c>
      <c r="F5162">
        <f t="shared" si="160"/>
        <v>97</v>
      </c>
      <c r="G5162" t="str">
        <f t="shared" si="161"/>
        <v>Wednesday 03</v>
      </c>
    </row>
    <row r="5163" spans="1:7">
      <c r="A5163" s="1">
        <v>42473.168055555558</v>
      </c>
      <c r="B5163" s="1">
        <v>42473.174305555556</v>
      </c>
      <c r="C5163" t="s">
        <v>701</v>
      </c>
      <c r="D5163" t="s">
        <v>58</v>
      </c>
      <c r="E5163" t="s">
        <v>1545</v>
      </c>
      <c r="F5163">
        <f t="shared" si="160"/>
        <v>94</v>
      </c>
      <c r="G5163" t="str">
        <f t="shared" si="161"/>
        <v>Wednesday 04</v>
      </c>
    </row>
    <row r="5164" spans="1:7">
      <c r="A5164" s="1">
        <v>42473.168055555558</v>
      </c>
      <c r="B5164" s="1">
        <v>42473.177083333336</v>
      </c>
      <c r="C5164" t="s">
        <v>45</v>
      </c>
      <c r="D5164" t="s">
        <v>46</v>
      </c>
      <c r="E5164" t="s">
        <v>1600</v>
      </c>
      <c r="F5164">
        <f t="shared" si="160"/>
        <v>94</v>
      </c>
      <c r="G5164" t="str">
        <f t="shared" si="161"/>
        <v>Wednesday 04</v>
      </c>
    </row>
    <row r="5165" spans="1:7">
      <c r="A5165" s="1">
        <v>42473.168749999997</v>
      </c>
      <c r="B5165" s="1">
        <v>42473.17083333333</v>
      </c>
      <c r="C5165" t="s">
        <v>63</v>
      </c>
      <c r="D5165" t="s">
        <v>64</v>
      </c>
      <c r="E5165" t="s">
        <v>1545</v>
      </c>
      <c r="F5165">
        <f t="shared" si="160"/>
        <v>94</v>
      </c>
      <c r="G5165" t="str">
        <f t="shared" si="161"/>
        <v>Wednesday 04</v>
      </c>
    </row>
    <row r="5166" spans="1:7">
      <c r="A5166" s="1">
        <v>42473.172222222223</v>
      </c>
      <c r="B5166" s="1">
        <v>42473.277777777781</v>
      </c>
      <c r="C5166" t="s">
        <v>146</v>
      </c>
      <c r="D5166" t="s">
        <v>147</v>
      </c>
      <c r="E5166" t="s">
        <v>1545</v>
      </c>
      <c r="F5166">
        <f t="shared" si="160"/>
        <v>94</v>
      </c>
      <c r="G5166" t="str">
        <f t="shared" si="161"/>
        <v>Wednesday 04</v>
      </c>
    </row>
    <row r="5167" spans="1:7">
      <c r="A5167" s="1">
        <v>42473.172222222223</v>
      </c>
      <c r="B5167" s="1">
        <v>42473.357638888891</v>
      </c>
      <c r="C5167" t="s">
        <v>63</v>
      </c>
      <c r="D5167" t="s">
        <v>64</v>
      </c>
      <c r="E5167" t="s">
        <v>1545</v>
      </c>
      <c r="F5167">
        <f t="shared" si="160"/>
        <v>94</v>
      </c>
      <c r="G5167" t="str">
        <f t="shared" si="161"/>
        <v>Wednesday 04</v>
      </c>
    </row>
    <row r="5168" spans="1:7">
      <c r="A5168" s="1">
        <v>42473.176388888889</v>
      </c>
      <c r="B5168" s="1">
        <v>42473.336111111108</v>
      </c>
      <c r="C5168" t="s">
        <v>748</v>
      </c>
      <c r="D5168" t="s">
        <v>749</v>
      </c>
      <c r="E5168" t="s">
        <v>1545</v>
      </c>
      <c r="F5168">
        <f t="shared" si="160"/>
        <v>91</v>
      </c>
      <c r="G5168" t="str">
        <f t="shared" si="161"/>
        <v>Wednesday 04</v>
      </c>
    </row>
    <row r="5169" spans="1:7">
      <c r="A5169" s="1">
        <v>42473.177083333336</v>
      </c>
      <c r="B5169" s="1">
        <v>42473.268750000003</v>
      </c>
      <c r="C5169" t="s">
        <v>361</v>
      </c>
      <c r="D5169" t="s">
        <v>362</v>
      </c>
      <c r="E5169" t="s">
        <v>1545</v>
      </c>
      <c r="F5169">
        <f t="shared" si="160"/>
        <v>93</v>
      </c>
      <c r="G5169" t="str">
        <f t="shared" si="161"/>
        <v>Wednesday 04</v>
      </c>
    </row>
    <row r="5170" spans="1:7">
      <c r="A5170" s="1">
        <v>42473.177083333336</v>
      </c>
      <c r="B5170" s="1">
        <v>42473.338888888888</v>
      </c>
      <c r="C5170" t="s">
        <v>701</v>
      </c>
      <c r="D5170" t="s">
        <v>58</v>
      </c>
      <c r="E5170" t="s">
        <v>1545</v>
      </c>
      <c r="F5170">
        <f t="shared" si="160"/>
        <v>93</v>
      </c>
      <c r="G5170" t="str">
        <f t="shared" si="161"/>
        <v>Wednesday 04</v>
      </c>
    </row>
    <row r="5171" spans="1:7">
      <c r="A5171" s="1">
        <v>42473.179166666669</v>
      </c>
      <c r="B5171" s="1">
        <v>42473.297222222223</v>
      </c>
      <c r="C5171" t="s">
        <v>123</v>
      </c>
      <c r="D5171" t="s">
        <v>271</v>
      </c>
      <c r="E5171" t="s">
        <v>1545</v>
      </c>
      <c r="F5171">
        <f t="shared" si="160"/>
        <v>92</v>
      </c>
      <c r="G5171" t="str">
        <f t="shared" si="161"/>
        <v>Wednesday 04</v>
      </c>
    </row>
    <row r="5172" spans="1:7">
      <c r="A5172" s="1">
        <v>42473.179166666669</v>
      </c>
      <c r="B5172" s="1">
        <v>42473.354861111111</v>
      </c>
      <c r="C5172" t="s">
        <v>1327</v>
      </c>
      <c r="D5172" t="s">
        <v>86</v>
      </c>
      <c r="E5172" t="s">
        <v>1545</v>
      </c>
      <c r="F5172">
        <f t="shared" si="160"/>
        <v>92</v>
      </c>
      <c r="G5172" t="str">
        <f t="shared" si="161"/>
        <v>Wednesday 04</v>
      </c>
    </row>
    <row r="5173" spans="1:7">
      <c r="A5173" s="1">
        <v>42473.179861111108</v>
      </c>
      <c r="B5173" s="1">
        <v>42473.22152777778</v>
      </c>
      <c r="C5173" t="s">
        <v>95</v>
      </c>
      <c r="D5173" t="s">
        <v>96</v>
      </c>
      <c r="E5173" t="s">
        <v>1545</v>
      </c>
      <c r="F5173">
        <f t="shared" si="160"/>
        <v>93</v>
      </c>
      <c r="G5173" t="str">
        <f t="shared" si="161"/>
        <v>Wednesday 04</v>
      </c>
    </row>
    <row r="5174" spans="1:7">
      <c r="A5174" s="1">
        <v>42473.184027777781</v>
      </c>
      <c r="B5174" s="1">
        <v>42473.231944444444</v>
      </c>
      <c r="C5174" t="s">
        <v>273</v>
      </c>
      <c r="D5174" t="s">
        <v>274</v>
      </c>
      <c r="E5174" t="s">
        <v>1517</v>
      </c>
      <c r="F5174">
        <f t="shared" si="160"/>
        <v>91</v>
      </c>
      <c r="G5174" t="str">
        <f t="shared" si="161"/>
        <v>Wednesday 04</v>
      </c>
    </row>
    <row r="5175" spans="1:7">
      <c r="A5175" s="1">
        <v>42473.18472222222</v>
      </c>
      <c r="B5175" s="1">
        <v>42473.286111111112</v>
      </c>
      <c r="C5175" t="s">
        <v>1664</v>
      </c>
      <c r="D5175" t="s">
        <v>904</v>
      </c>
      <c r="E5175" t="s">
        <v>1600</v>
      </c>
      <c r="F5175">
        <f t="shared" si="160"/>
        <v>92</v>
      </c>
      <c r="G5175" t="str">
        <f t="shared" si="161"/>
        <v>Wednesday 04</v>
      </c>
    </row>
    <row r="5176" spans="1:7">
      <c r="A5176" s="1">
        <v>42473.190972222219</v>
      </c>
      <c r="B5176" s="1">
        <v>42473.365277777775</v>
      </c>
      <c r="C5176" t="s">
        <v>752</v>
      </c>
      <c r="D5176" t="s">
        <v>753</v>
      </c>
      <c r="E5176" t="s">
        <v>1545</v>
      </c>
      <c r="F5176">
        <f t="shared" si="160"/>
        <v>91</v>
      </c>
      <c r="G5176" t="str">
        <f t="shared" si="161"/>
        <v>Wednesday 04</v>
      </c>
    </row>
    <row r="5177" spans="1:7">
      <c r="A5177" s="1">
        <v>42473.193749999999</v>
      </c>
      <c r="B5177" s="1">
        <v>42473.325694444444</v>
      </c>
      <c r="C5177" t="s">
        <v>705</v>
      </c>
      <c r="D5177" t="s">
        <v>706</v>
      </c>
      <c r="E5177" t="s">
        <v>1545</v>
      </c>
      <c r="F5177">
        <f t="shared" si="160"/>
        <v>92</v>
      </c>
      <c r="G5177" t="str">
        <f t="shared" si="161"/>
        <v>Wednesday 04</v>
      </c>
    </row>
    <row r="5178" spans="1:7">
      <c r="A5178" s="1">
        <v>42473.193749999999</v>
      </c>
      <c r="B5178" s="1">
        <v>42473.34375</v>
      </c>
      <c r="C5178" t="s">
        <v>725</v>
      </c>
      <c r="D5178" t="s">
        <v>726</v>
      </c>
      <c r="E5178" t="s">
        <v>1517</v>
      </c>
      <c r="F5178">
        <f t="shared" si="160"/>
        <v>92</v>
      </c>
      <c r="G5178" t="str">
        <f t="shared" si="161"/>
        <v>Wednesday 04</v>
      </c>
    </row>
    <row r="5179" spans="1:7">
      <c r="A5179" s="1">
        <v>42473.198611111111</v>
      </c>
      <c r="B5179" s="1">
        <v>42473.320833333331</v>
      </c>
      <c r="C5179" t="s">
        <v>1210</v>
      </c>
      <c r="D5179" t="s">
        <v>1211</v>
      </c>
      <c r="E5179" t="s">
        <v>1634</v>
      </c>
      <c r="F5179">
        <f t="shared" si="160"/>
        <v>91</v>
      </c>
      <c r="G5179" t="str">
        <f t="shared" si="161"/>
        <v>Wednesday 04</v>
      </c>
    </row>
    <row r="5180" spans="1:7">
      <c r="A5180" s="1">
        <v>42473.198611111111</v>
      </c>
      <c r="B5180" s="1">
        <v>42473.34097222222</v>
      </c>
      <c r="C5180" t="s">
        <v>238</v>
      </c>
      <c r="D5180" t="s">
        <v>239</v>
      </c>
      <c r="E5180" t="s">
        <v>1634</v>
      </c>
      <c r="F5180">
        <f t="shared" si="160"/>
        <v>91</v>
      </c>
      <c r="G5180" t="str">
        <f t="shared" si="161"/>
        <v>Wednesday 04</v>
      </c>
    </row>
    <row r="5181" spans="1:7">
      <c r="A5181" s="1">
        <v>42473.199305555558</v>
      </c>
      <c r="B5181" s="1">
        <v>42473.36041666667</v>
      </c>
      <c r="C5181" t="s">
        <v>1656</v>
      </c>
      <c r="D5181" t="s">
        <v>206</v>
      </c>
      <c r="E5181" t="s">
        <v>1545</v>
      </c>
      <c r="F5181">
        <f t="shared" si="160"/>
        <v>92</v>
      </c>
      <c r="G5181" t="str">
        <f t="shared" si="161"/>
        <v>Wednesday 04</v>
      </c>
    </row>
    <row r="5182" spans="1:7">
      <c r="A5182" s="1">
        <v>42473.2</v>
      </c>
      <c r="B5182" s="1">
        <v>42473.37777777778</v>
      </c>
      <c r="C5182" t="s">
        <v>808</v>
      </c>
      <c r="D5182" t="s">
        <v>809</v>
      </c>
      <c r="E5182" t="s">
        <v>1545</v>
      </c>
      <c r="F5182">
        <f t="shared" si="160"/>
        <v>93</v>
      </c>
      <c r="G5182" t="str">
        <f t="shared" si="161"/>
        <v>Wednesday 04</v>
      </c>
    </row>
    <row r="5183" spans="1:7">
      <c r="A5183" s="1">
        <v>42473.20208333333</v>
      </c>
      <c r="B5183" s="1">
        <v>42473.317361111112</v>
      </c>
      <c r="C5183" t="s">
        <v>236</v>
      </c>
      <c r="D5183" t="s">
        <v>237</v>
      </c>
      <c r="E5183" t="s">
        <v>1517</v>
      </c>
      <c r="F5183">
        <f t="shared" si="160"/>
        <v>95</v>
      </c>
      <c r="G5183" t="str">
        <f t="shared" si="161"/>
        <v>Wednesday 04</v>
      </c>
    </row>
    <row r="5184" spans="1:7">
      <c r="A5184" s="1">
        <v>42473.20208333333</v>
      </c>
      <c r="B5184" s="1">
        <v>42473.376388888886</v>
      </c>
      <c r="C5184" t="s">
        <v>174</v>
      </c>
      <c r="D5184" t="s">
        <v>694</v>
      </c>
      <c r="E5184" t="s">
        <v>1545</v>
      </c>
      <c r="F5184">
        <f t="shared" si="160"/>
        <v>95</v>
      </c>
      <c r="G5184" t="str">
        <f t="shared" si="161"/>
        <v>Wednesday 04</v>
      </c>
    </row>
    <row r="5185" spans="1:7">
      <c r="A5185" s="1">
        <v>42473.202777777777</v>
      </c>
      <c r="B5185" s="1">
        <v>42473.289583333331</v>
      </c>
      <c r="C5185" t="s">
        <v>251</v>
      </c>
      <c r="D5185" t="s">
        <v>252</v>
      </c>
      <c r="E5185" t="s">
        <v>1622</v>
      </c>
      <c r="F5185">
        <f t="shared" si="160"/>
        <v>96</v>
      </c>
      <c r="G5185" t="str">
        <f t="shared" si="161"/>
        <v>Wednesday 04</v>
      </c>
    </row>
    <row r="5186" spans="1:7">
      <c r="A5186" s="1">
        <v>42473.206250000003</v>
      </c>
      <c r="B5186" s="1">
        <v>42473.343055555553</v>
      </c>
      <c r="C5186" t="s">
        <v>144</v>
      </c>
      <c r="D5186" t="s">
        <v>145</v>
      </c>
      <c r="E5186" t="s">
        <v>1545</v>
      </c>
      <c r="F5186">
        <f t="shared" ref="F5186:F5249" si="162">SUMPRODUCT(--($A$1:$A$10000&lt;=A5186),--($B$1:$B$10000&gt;=A5186))</f>
        <v>96</v>
      </c>
      <c r="G5186" t="str">
        <f t="shared" ref="G5186:G5249" si="163">TEXT(A5186,"dddd hh")</f>
        <v>Wednesday 04</v>
      </c>
    </row>
    <row r="5187" spans="1:7">
      <c r="A5187" s="1">
        <v>42473.207638888889</v>
      </c>
      <c r="B5187" s="1">
        <v>42473.247916666667</v>
      </c>
      <c r="C5187" t="s">
        <v>87</v>
      </c>
      <c r="D5187" t="s">
        <v>88</v>
      </c>
      <c r="E5187" t="s">
        <v>1545</v>
      </c>
      <c r="F5187">
        <f t="shared" si="162"/>
        <v>97</v>
      </c>
      <c r="G5187" t="str">
        <f t="shared" si="163"/>
        <v>Wednesday 04</v>
      </c>
    </row>
    <row r="5188" spans="1:7">
      <c r="A5188" s="1">
        <v>42473.207638888889</v>
      </c>
      <c r="B5188" s="1">
        <v>42473.284722222219</v>
      </c>
      <c r="C5188" t="s">
        <v>973</v>
      </c>
      <c r="D5188" t="s">
        <v>974</v>
      </c>
      <c r="E5188" t="s">
        <v>1545</v>
      </c>
      <c r="F5188">
        <f t="shared" si="162"/>
        <v>97</v>
      </c>
      <c r="G5188" t="str">
        <f t="shared" si="163"/>
        <v>Wednesday 04</v>
      </c>
    </row>
    <row r="5189" spans="1:7">
      <c r="A5189" s="1">
        <v>42473.214583333334</v>
      </c>
      <c r="B5189" s="1">
        <v>42473.222916666666</v>
      </c>
      <c r="C5189" t="s">
        <v>1382</v>
      </c>
      <c r="D5189" t="s">
        <v>1383</v>
      </c>
      <c r="E5189" t="s">
        <v>1622</v>
      </c>
      <c r="F5189">
        <f t="shared" si="162"/>
        <v>94</v>
      </c>
      <c r="G5189" t="str">
        <f t="shared" si="163"/>
        <v>Wednesday 05</v>
      </c>
    </row>
    <row r="5190" spans="1:7">
      <c r="A5190" s="1">
        <v>42473.218055555553</v>
      </c>
      <c r="B5190" s="1">
        <v>42473.225694444445</v>
      </c>
      <c r="C5190" t="s">
        <v>117</v>
      </c>
      <c r="D5190" t="s">
        <v>175</v>
      </c>
      <c r="E5190" t="s">
        <v>1545</v>
      </c>
      <c r="F5190">
        <f t="shared" si="162"/>
        <v>92</v>
      </c>
      <c r="G5190" t="str">
        <f t="shared" si="163"/>
        <v>Wednesday 05</v>
      </c>
    </row>
    <row r="5191" spans="1:7">
      <c r="A5191" s="1">
        <v>42473.220833333333</v>
      </c>
      <c r="B5191" s="1">
        <v>42473.31527777778</v>
      </c>
      <c r="C5191" t="s">
        <v>1128</v>
      </c>
      <c r="D5191" t="s">
        <v>1129</v>
      </c>
      <c r="E5191" t="s">
        <v>1647</v>
      </c>
      <c r="F5191">
        <f t="shared" si="162"/>
        <v>93</v>
      </c>
      <c r="G5191" t="str">
        <f t="shared" si="163"/>
        <v>Wednesday 05</v>
      </c>
    </row>
    <row r="5192" spans="1:7">
      <c r="A5192" s="1">
        <v>42473.222222222219</v>
      </c>
      <c r="B5192" s="1">
        <v>42473.369444444441</v>
      </c>
      <c r="C5192" t="s">
        <v>733</v>
      </c>
      <c r="D5192" t="s">
        <v>734</v>
      </c>
      <c r="E5192" t="s">
        <v>1622</v>
      </c>
      <c r="F5192">
        <f t="shared" si="162"/>
        <v>93</v>
      </c>
      <c r="G5192" t="str">
        <f t="shared" si="163"/>
        <v>Wednesday 05</v>
      </c>
    </row>
    <row r="5193" spans="1:7">
      <c r="A5193" s="1">
        <v>42473.222916666666</v>
      </c>
      <c r="B5193" s="1">
        <v>42473.332638888889</v>
      </c>
      <c r="C5193" t="s">
        <v>266</v>
      </c>
      <c r="D5193" t="s">
        <v>267</v>
      </c>
      <c r="E5193" t="s">
        <v>1545</v>
      </c>
      <c r="F5193">
        <f t="shared" si="162"/>
        <v>94</v>
      </c>
      <c r="G5193" t="str">
        <f t="shared" si="163"/>
        <v>Wednesday 05</v>
      </c>
    </row>
    <row r="5194" spans="1:7">
      <c r="A5194" s="1">
        <v>42473.223611111112</v>
      </c>
      <c r="B5194" s="1">
        <v>42473.425694444442</v>
      </c>
      <c r="C5194" t="s">
        <v>205</v>
      </c>
      <c r="D5194" t="s">
        <v>1166</v>
      </c>
      <c r="E5194" t="s">
        <v>1545</v>
      </c>
      <c r="F5194">
        <f t="shared" si="162"/>
        <v>94</v>
      </c>
      <c r="G5194" t="str">
        <f t="shared" si="163"/>
        <v>Wednesday 05</v>
      </c>
    </row>
    <row r="5195" spans="1:7">
      <c r="A5195" s="1">
        <v>42473.224999999999</v>
      </c>
      <c r="B5195" s="1">
        <v>42473.316666666666</v>
      </c>
      <c r="C5195" t="s">
        <v>1382</v>
      </c>
      <c r="D5195" t="s">
        <v>1383</v>
      </c>
      <c r="E5195" t="s">
        <v>1622</v>
      </c>
      <c r="F5195">
        <f t="shared" si="162"/>
        <v>95</v>
      </c>
      <c r="G5195" t="str">
        <f t="shared" si="163"/>
        <v>Wednesday 05</v>
      </c>
    </row>
    <row r="5196" spans="1:7">
      <c r="A5196" s="1">
        <v>42473.227083333331</v>
      </c>
      <c r="B5196" s="1">
        <v>42474.029166666667</v>
      </c>
      <c r="C5196" t="s">
        <v>117</v>
      </c>
      <c r="D5196" t="s">
        <v>175</v>
      </c>
      <c r="E5196" t="s">
        <v>1545</v>
      </c>
      <c r="F5196">
        <f t="shared" si="162"/>
        <v>95</v>
      </c>
      <c r="G5196" t="str">
        <f t="shared" si="163"/>
        <v>Wednesday 05</v>
      </c>
    </row>
    <row r="5197" spans="1:7">
      <c r="A5197" s="1">
        <v>42473.228472222225</v>
      </c>
      <c r="B5197" s="1">
        <v>42473.238194444442</v>
      </c>
      <c r="C5197" t="s">
        <v>101</v>
      </c>
      <c r="D5197" t="s">
        <v>102</v>
      </c>
      <c r="E5197" t="s">
        <v>1545</v>
      </c>
      <c r="F5197">
        <f t="shared" si="162"/>
        <v>95</v>
      </c>
      <c r="G5197" t="str">
        <f t="shared" si="163"/>
        <v>Wednesday 05</v>
      </c>
    </row>
    <row r="5198" spans="1:7">
      <c r="A5198" s="1">
        <v>42473.23333333333</v>
      </c>
      <c r="B5198" s="1">
        <v>42473.301388888889</v>
      </c>
      <c r="C5198" t="s">
        <v>77</v>
      </c>
      <c r="D5198" t="s">
        <v>78</v>
      </c>
      <c r="E5198" t="s">
        <v>1545</v>
      </c>
      <c r="F5198">
        <f t="shared" si="162"/>
        <v>94</v>
      </c>
      <c r="G5198" t="str">
        <f t="shared" si="163"/>
        <v>Wednesday 05</v>
      </c>
    </row>
    <row r="5199" spans="1:7">
      <c r="A5199" s="1">
        <v>42473.23541666667</v>
      </c>
      <c r="B5199" s="1">
        <v>42473.336805555555</v>
      </c>
      <c r="C5199" t="s">
        <v>1271</v>
      </c>
      <c r="D5199" t="s">
        <v>1272</v>
      </c>
      <c r="E5199" t="s">
        <v>1545</v>
      </c>
      <c r="F5199">
        <f t="shared" si="162"/>
        <v>95</v>
      </c>
      <c r="G5199" t="str">
        <f t="shared" si="163"/>
        <v>Wednesday 05</v>
      </c>
    </row>
    <row r="5200" spans="1:7">
      <c r="A5200" s="1">
        <v>42473.236111111109</v>
      </c>
      <c r="B5200" s="1">
        <v>42473.320833333331</v>
      </c>
      <c r="C5200" t="s">
        <v>150</v>
      </c>
      <c r="D5200" t="s">
        <v>151</v>
      </c>
      <c r="E5200" t="s">
        <v>1545</v>
      </c>
      <c r="F5200">
        <f t="shared" si="162"/>
        <v>96</v>
      </c>
      <c r="G5200" t="str">
        <f t="shared" si="163"/>
        <v>Wednesday 05</v>
      </c>
    </row>
    <row r="5201" spans="1:7">
      <c r="A5201" s="1">
        <v>42473.236805555556</v>
      </c>
      <c r="B5201" s="1">
        <v>42473.262499999997</v>
      </c>
      <c r="C5201" t="s">
        <v>369</v>
      </c>
      <c r="D5201" t="s">
        <v>370</v>
      </c>
      <c r="E5201" t="s">
        <v>1634</v>
      </c>
      <c r="F5201">
        <f t="shared" si="162"/>
        <v>97</v>
      </c>
      <c r="G5201" t="str">
        <f t="shared" si="163"/>
        <v>Wednesday 05</v>
      </c>
    </row>
    <row r="5202" spans="1:7">
      <c r="A5202" s="1">
        <v>42473.236805555556</v>
      </c>
      <c r="B5202" s="1">
        <v>42473.298611111109</v>
      </c>
      <c r="C5202" t="s">
        <v>115</v>
      </c>
      <c r="D5202" t="s">
        <v>116</v>
      </c>
      <c r="E5202" t="s">
        <v>1545</v>
      </c>
      <c r="F5202">
        <f t="shared" si="162"/>
        <v>97</v>
      </c>
      <c r="G5202" t="str">
        <f t="shared" si="163"/>
        <v>Wednesday 05</v>
      </c>
    </row>
    <row r="5203" spans="1:7">
      <c r="A5203" s="1">
        <v>42473.238194444442</v>
      </c>
      <c r="B5203" s="1">
        <v>42473.469444444447</v>
      </c>
      <c r="C5203" t="s">
        <v>273</v>
      </c>
      <c r="D5203" t="s">
        <v>274</v>
      </c>
      <c r="E5203" t="s">
        <v>1517</v>
      </c>
      <c r="F5203">
        <f t="shared" si="162"/>
        <v>97</v>
      </c>
      <c r="G5203" t="str">
        <f t="shared" si="163"/>
        <v>Wednesday 05</v>
      </c>
    </row>
    <row r="5204" spans="1:7">
      <c r="A5204" s="1">
        <v>42473.238888888889</v>
      </c>
      <c r="B5204" s="1">
        <v>42473.240972222222</v>
      </c>
      <c r="C5204" t="s">
        <v>785</v>
      </c>
      <c r="D5204" t="s">
        <v>168</v>
      </c>
      <c r="E5204" t="s">
        <v>1545</v>
      </c>
      <c r="F5204">
        <f t="shared" si="162"/>
        <v>99</v>
      </c>
      <c r="G5204" t="str">
        <f t="shared" si="163"/>
        <v>Wednesday 05</v>
      </c>
    </row>
    <row r="5205" spans="1:7">
      <c r="A5205" s="1">
        <v>42473.238888888889</v>
      </c>
      <c r="B5205" s="1">
        <v>42473.325694444444</v>
      </c>
      <c r="C5205" t="s">
        <v>101</v>
      </c>
      <c r="D5205" t="s">
        <v>102</v>
      </c>
      <c r="E5205" t="s">
        <v>1545</v>
      </c>
      <c r="F5205">
        <f t="shared" si="162"/>
        <v>99</v>
      </c>
      <c r="G5205" t="str">
        <f t="shared" si="163"/>
        <v>Wednesday 05</v>
      </c>
    </row>
    <row r="5206" spans="1:7">
      <c r="A5206" s="1">
        <v>42473.238888888889</v>
      </c>
      <c r="B5206" s="1">
        <v>42473.386111111111</v>
      </c>
      <c r="C5206" t="s">
        <v>176</v>
      </c>
      <c r="D5206" t="s">
        <v>177</v>
      </c>
      <c r="E5206" t="s">
        <v>1634</v>
      </c>
      <c r="F5206">
        <f t="shared" si="162"/>
        <v>99</v>
      </c>
      <c r="G5206" t="str">
        <f t="shared" si="163"/>
        <v>Wednesday 05</v>
      </c>
    </row>
    <row r="5207" spans="1:7">
      <c r="A5207" s="1">
        <v>42473.240277777775</v>
      </c>
      <c r="B5207" s="1">
        <v>42475.017361111109</v>
      </c>
      <c r="C5207" t="s">
        <v>117</v>
      </c>
      <c r="D5207" t="s">
        <v>175</v>
      </c>
      <c r="E5207" t="s">
        <v>1545</v>
      </c>
      <c r="F5207">
        <f t="shared" si="162"/>
        <v>100</v>
      </c>
      <c r="G5207" t="str">
        <f t="shared" si="163"/>
        <v>Wednesday 05</v>
      </c>
    </row>
    <row r="5208" spans="1:7">
      <c r="A5208" s="1">
        <v>42473.243055555555</v>
      </c>
      <c r="B5208" s="1">
        <v>42473.243750000001</v>
      </c>
      <c r="C5208" t="s">
        <v>785</v>
      </c>
      <c r="D5208" t="s">
        <v>168</v>
      </c>
      <c r="E5208" t="s">
        <v>1545</v>
      </c>
      <c r="F5208">
        <f t="shared" si="162"/>
        <v>99</v>
      </c>
      <c r="G5208" t="str">
        <f t="shared" si="163"/>
        <v>Wednesday 05</v>
      </c>
    </row>
    <row r="5209" spans="1:7">
      <c r="A5209" s="1">
        <v>42473.243750000001</v>
      </c>
      <c r="B5209" s="1">
        <v>42473.25</v>
      </c>
      <c r="C5209" t="s">
        <v>81</v>
      </c>
      <c r="D5209" t="s">
        <v>82</v>
      </c>
      <c r="E5209" t="s">
        <v>1545</v>
      </c>
      <c r="F5209">
        <f t="shared" si="162"/>
        <v>100</v>
      </c>
      <c r="G5209" t="str">
        <f t="shared" si="163"/>
        <v>Wednesday 05</v>
      </c>
    </row>
    <row r="5210" spans="1:7">
      <c r="A5210" s="1">
        <v>42473.245833333334</v>
      </c>
      <c r="B5210" s="1">
        <v>42473.24722222222</v>
      </c>
      <c r="C5210" t="s">
        <v>148</v>
      </c>
      <c r="D5210" t="s">
        <v>149</v>
      </c>
      <c r="E5210" t="s">
        <v>1545</v>
      </c>
      <c r="F5210">
        <f t="shared" si="162"/>
        <v>98</v>
      </c>
      <c r="G5210" t="str">
        <f t="shared" si="163"/>
        <v>Wednesday 05</v>
      </c>
    </row>
    <row r="5211" spans="1:7">
      <c r="A5211" s="1">
        <v>42473.245833333334</v>
      </c>
      <c r="B5211" s="1">
        <v>42473.318749999999</v>
      </c>
      <c r="C5211" t="s">
        <v>715</v>
      </c>
      <c r="D5211" t="s">
        <v>716</v>
      </c>
      <c r="E5211" t="s">
        <v>1545</v>
      </c>
      <c r="F5211">
        <f t="shared" si="162"/>
        <v>98</v>
      </c>
      <c r="G5211" t="str">
        <f t="shared" si="163"/>
        <v>Wednesday 05</v>
      </c>
    </row>
    <row r="5212" spans="1:7">
      <c r="A5212" s="1">
        <v>42473.24722222222</v>
      </c>
      <c r="B5212" s="1">
        <v>42473.249305555553</v>
      </c>
      <c r="C5212" t="s">
        <v>148</v>
      </c>
      <c r="D5212" t="s">
        <v>149</v>
      </c>
      <c r="E5212" t="s">
        <v>1545</v>
      </c>
      <c r="F5212">
        <f t="shared" si="162"/>
        <v>97</v>
      </c>
      <c r="G5212" t="str">
        <f t="shared" si="163"/>
        <v>Wednesday 05</v>
      </c>
    </row>
    <row r="5213" spans="1:7">
      <c r="A5213" s="1">
        <v>42473.25</v>
      </c>
      <c r="B5213" s="1">
        <v>42473.251388888886</v>
      </c>
      <c r="C5213" t="s">
        <v>785</v>
      </c>
      <c r="D5213" t="s">
        <v>168</v>
      </c>
      <c r="E5213" t="s">
        <v>1545</v>
      </c>
      <c r="F5213">
        <f t="shared" si="162"/>
        <v>95</v>
      </c>
      <c r="G5213" t="str">
        <f t="shared" si="163"/>
        <v>Wednesday 06</v>
      </c>
    </row>
    <row r="5214" spans="1:7">
      <c r="A5214" s="1">
        <v>42473.250694444447</v>
      </c>
      <c r="B5214" s="1">
        <v>42473.306250000001</v>
      </c>
      <c r="C5214" t="s">
        <v>184</v>
      </c>
      <c r="D5214" t="s">
        <v>185</v>
      </c>
      <c r="E5214" t="s">
        <v>1545</v>
      </c>
      <c r="F5214">
        <f t="shared" si="162"/>
        <v>95</v>
      </c>
      <c r="G5214" t="str">
        <f t="shared" si="163"/>
        <v>Wednesday 06</v>
      </c>
    </row>
    <row r="5215" spans="1:7">
      <c r="A5215" s="1">
        <v>42473.252083333333</v>
      </c>
      <c r="B5215" s="1">
        <v>42473.348611111112</v>
      </c>
      <c r="C5215" t="s">
        <v>1285</v>
      </c>
      <c r="D5215" t="s">
        <v>1280</v>
      </c>
      <c r="E5215" t="s">
        <v>1634</v>
      </c>
      <c r="F5215">
        <f t="shared" si="162"/>
        <v>95</v>
      </c>
      <c r="G5215" t="str">
        <f t="shared" si="163"/>
        <v>Wednesday 06</v>
      </c>
    </row>
    <row r="5216" spans="1:7">
      <c r="A5216" s="1">
        <v>42473.252083333333</v>
      </c>
      <c r="B5216" s="1">
        <v>42473.351388888892</v>
      </c>
      <c r="C5216" t="s">
        <v>140</v>
      </c>
      <c r="D5216" t="s">
        <v>141</v>
      </c>
      <c r="E5216" t="s">
        <v>1545</v>
      </c>
      <c r="F5216">
        <f t="shared" si="162"/>
        <v>95</v>
      </c>
      <c r="G5216" t="str">
        <f t="shared" si="163"/>
        <v>Wednesday 06</v>
      </c>
    </row>
    <row r="5217" spans="1:7">
      <c r="A5217" s="1">
        <v>42473.255555555559</v>
      </c>
      <c r="B5217" s="1">
        <v>42473.400694444441</v>
      </c>
      <c r="C5217" t="s">
        <v>259</v>
      </c>
      <c r="D5217" t="s">
        <v>260</v>
      </c>
      <c r="E5217" t="s">
        <v>1545</v>
      </c>
      <c r="F5217">
        <f t="shared" si="162"/>
        <v>92</v>
      </c>
      <c r="G5217" t="str">
        <f t="shared" si="163"/>
        <v>Wednesday 06</v>
      </c>
    </row>
    <row r="5218" spans="1:7">
      <c r="A5218" s="1">
        <v>42473.256249999999</v>
      </c>
      <c r="B5218" s="1">
        <v>42473.263194444444</v>
      </c>
      <c r="C5218" t="s">
        <v>263</v>
      </c>
      <c r="D5218" t="s">
        <v>271</v>
      </c>
      <c r="E5218" t="s">
        <v>1545</v>
      </c>
      <c r="F5218">
        <f t="shared" si="162"/>
        <v>93</v>
      </c>
      <c r="G5218" t="str">
        <f t="shared" si="163"/>
        <v>Wednesday 06</v>
      </c>
    </row>
    <row r="5219" spans="1:7">
      <c r="A5219" s="1">
        <v>42473.257638888892</v>
      </c>
      <c r="B5219" s="1">
        <v>42473.265277777777</v>
      </c>
      <c r="C5219" t="s">
        <v>910</v>
      </c>
      <c r="D5219" t="s">
        <v>306</v>
      </c>
      <c r="E5219" t="s">
        <v>1586</v>
      </c>
      <c r="F5219">
        <f t="shared" si="162"/>
        <v>94</v>
      </c>
      <c r="G5219" t="str">
        <f t="shared" si="163"/>
        <v>Wednesday 06</v>
      </c>
    </row>
    <row r="5220" spans="1:7">
      <c r="A5220" s="1">
        <v>42473.258333333331</v>
      </c>
      <c r="B5220" s="1">
        <v>42473.393055555556</v>
      </c>
      <c r="C5220" t="s">
        <v>169</v>
      </c>
      <c r="D5220" t="s">
        <v>170</v>
      </c>
      <c r="E5220" t="s">
        <v>1545</v>
      </c>
      <c r="F5220">
        <f t="shared" si="162"/>
        <v>94</v>
      </c>
      <c r="G5220" t="str">
        <f t="shared" si="163"/>
        <v>Wednesday 06</v>
      </c>
    </row>
    <row r="5221" spans="1:7">
      <c r="A5221" s="1">
        <v>42473.259722222225</v>
      </c>
      <c r="B5221" s="1">
        <v>42473.261805555558</v>
      </c>
      <c r="C5221" t="s">
        <v>785</v>
      </c>
      <c r="D5221" t="s">
        <v>168</v>
      </c>
      <c r="E5221" t="s">
        <v>1545</v>
      </c>
      <c r="F5221">
        <f t="shared" si="162"/>
        <v>95</v>
      </c>
      <c r="G5221" t="str">
        <f t="shared" si="163"/>
        <v>Wednesday 06</v>
      </c>
    </row>
    <row r="5222" spans="1:7">
      <c r="A5222" s="1">
        <v>42473.26458333333</v>
      </c>
      <c r="B5222" s="1">
        <v>42473.265277777777</v>
      </c>
      <c r="C5222" t="s">
        <v>785</v>
      </c>
      <c r="D5222" t="s">
        <v>168</v>
      </c>
      <c r="E5222" t="s">
        <v>1545</v>
      </c>
      <c r="F5222">
        <f t="shared" si="162"/>
        <v>94</v>
      </c>
      <c r="G5222" t="str">
        <f t="shared" si="163"/>
        <v>Wednesday 06</v>
      </c>
    </row>
    <row r="5223" spans="1:7">
      <c r="A5223" s="1">
        <v>42473.26458333333</v>
      </c>
      <c r="B5223" s="1">
        <v>42473.345138888886</v>
      </c>
      <c r="C5223" t="s">
        <v>263</v>
      </c>
      <c r="D5223" t="s">
        <v>271</v>
      </c>
      <c r="E5223" t="s">
        <v>1545</v>
      </c>
      <c r="F5223">
        <f t="shared" si="162"/>
        <v>94</v>
      </c>
      <c r="G5223" t="str">
        <f t="shared" si="163"/>
        <v>Wednesday 06</v>
      </c>
    </row>
    <row r="5224" spans="1:7">
      <c r="A5224" s="1">
        <v>42473.26458333333</v>
      </c>
      <c r="B5224" s="1">
        <v>42473.478472222225</v>
      </c>
      <c r="C5224" t="s">
        <v>121</v>
      </c>
      <c r="D5224" t="s">
        <v>122</v>
      </c>
      <c r="E5224" t="s">
        <v>1545</v>
      </c>
      <c r="F5224">
        <f t="shared" si="162"/>
        <v>94</v>
      </c>
      <c r="G5224" t="str">
        <f t="shared" si="163"/>
        <v>Wednesday 06</v>
      </c>
    </row>
    <row r="5225" spans="1:7">
      <c r="A5225" s="1">
        <v>42473.26666666667</v>
      </c>
      <c r="B5225" s="1">
        <v>42473.327777777777</v>
      </c>
      <c r="C5225" t="s">
        <v>111</v>
      </c>
      <c r="D5225" t="s">
        <v>112</v>
      </c>
      <c r="E5225" t="s">
        <v>1545</v>
      </c>
      <c r="F5225">
        <f t="shared" si="162"/>
        <v>92</v>
      </c>
      <c r="G5225" t="str">
        <f t="shared" si="163"/>
        <v>Wednesday 06</v>
      </c>
    </row>
    <row r="5226" spans="1:7">
      <c r="A5226" s="1">
        <v>42473.269444444442</v>
      </c>
      <c r="B5226" s="1">
        <v>42473.270833333336</v>
      </c>
      <c r="C5226" t="s">
        <v>785</v>
      </c>
      <c r="D5226" t="s">
        <v>168</v>
      </c>
      <c r="E5226" t="s">
        <v>1545</v>
      </c>
      <c r="F5226">
        <f t="shared" si="162"/>
        <v>93</v>
      </c>
      <c r="G5226" t="str">
        <f t="shared" si="163"/>
        <v>Wednesday 06</v>
      </c>
    </row>
    <row r="5227" spans="1:7">
      <c r="A5227" s="1">
        <v>42473.269444444442</v>
      </c>
      <c r="B5227" s="1">
        <v>42473.404166666667</v>
      </c>
      <c r="C5227" t="s">
        <v>369</v>
      </c>
      <c r="D5227" t="s">
        <v>370</v>
      </c>
      <c r="E5227" t="s">
        <v>1634</v>
      </c>
      <c r="F5227">
        <f t="shared" si="162"/>
        <v>93</v>
      </c>
      <c r="G5227" t="str">
        <f t="shared" si="163"/>
        <v>Wednesday 06</v>
      </c>
    </row>
    <row r="5228" spans="1:7">
      <c r="A5228" s="1">
        <v>42473.269444444442</v>
      </c>
      <c r="B5228" s="1">
        <v>42473.544444444444</v>
      </c>
      <c r="C5228" t="s">
        <v>910</v>
      </c>
      <c r="D5228" t="s">
        <v>306</v>
      </c>
      <c r="E5228" t="s">
        <v>1586</v>
      </c>
      <c r="F5228">
        <f t="shared" si="162"/>
        <v>93</v>
      </c>
      <c r="G5228" t="str">
        <f t="shared" si="163"/>
        <v>Wednesday 06</v>
      </c>
    </row>
    <row r="5229" spans="1:7">
      <c r="A5229" s="1">
        <v>42473.270833333336</v>
      </c>
      <c r="B5229" s="1">
        <v>42473.30972222222</v>
      </c>
      <c r="C5229" t="s">
        <v>889</v>
      </c>
      <c r="D5229" t="s">
        <v>890</v>
      </c>
      <c r="E5229" t="s">
        <v>1545</v>
      </c>
      <c r="F5229">
        <f t="shared" si="162"/>
        <v>93</v>
      </c>
      <c r="G5229" t="str">
        <f t="shared" si="163"/>
        <v>Wednesday 06</v>
      </c>
    </row>
    <row r="5230" spans="1:7">
      <c r="A5230" s="1">
        <v>42473.272222222222</v>
      </c>
      <c r="B5230" s="1">
        <v>42473.273611111108</v>
      </c>
      <c r="C5230" t="s">
        <v>785</v>
      </c>
      <c r="D5230" t="s">
        <v>168</v>
      </c>
      <c r="E5230" t="s">
        <v>1545</v>
      </c>
      <c r="F5230">
        <f t="shared" si="162"/>
        <v>93</v>
      </c>
      <c r="G5230" t="str">
        <f t="shared" si="163"/>
        <v>Wednesday 06</v>
      </c>
    </row>
    <row r="5231" spans="1:7">
      <c r="A5231" s="1">
        <v>42473.272916666669</v>
      </c>
      <c r="B5231" s="1">
        <v>42473.397222222222</v>
      </c>
      <c r="C5231" t="s">
        <v>704</v>
      </c>
      <c r="D5231" t="s">
        <v>118</v>
      </c>
      <c r="E5231" t="s">
        <v>1545</v>
      </c>
      <c r="F5231">
        <f t="shared" si="162"/>
        <v>94</v>
      </c>
      <c r="G5231" t="str">
        <f t="shared" si="163"/>
        <v>Wednesday 06</v>
      </c>
    </row>
    <row r="5232" spans="1:7">
      <c r="A5232" s="1">
        <v>42473.273611111108</v>
      </c>
      <c r="B5232" s="1">
        <v>42473.371527777781</v>
      </c>
      <c r="C5232" t="s">
        <v>739</v>
      </c>
      <c r="D5232" t="s">
        <v>740</v>
      </c>
      <c r="E5232" t="s">
        <v>1545</v>
      </c>
      <c r="F5232">
        <f t="shared" si="162"/>
        <v>95</v>
      </c>
      <c r="G5232" t="str">
        <f t="shared" si="163"/>
        <v>Wednesday 06</v>
      </c>
    </row>
    <row r="5233" spans="1:7">
      <c r="A5233" s="1">
        <v>42473.274305555555</v>
      </c>
      <c r="B5233" s="1">
        <v>42473.275694444441</v>
      </c>
      <c r="C5233" t="s">
        <v>785</v>
      </c>
      <c r="D5233" t="s">
        <v>168</v>
      </c>
      <c r="E5233" t="s">
        <v>1545</v>
      </c>
      <c r="F5233">
        <f t="shared" si="162"/>
        <v>95</v>
      </c>
      <c r="G5233" t="str">
        <f t="shared" si="163"/>
        <v>Wednesday 06</v>
      </c>
    </row>
    <row r="5234" spans="1:7">
      <c r="A5234" s="1">
        <v>42473.275000000001</v>
      </c>
      <c r="B5234" s="1">
        <v>42473.275694444441</v>
      </c>
      <c r="C5234" t="s">
        <v>1193</v>
      </c>
      <c r="D5234" t="s">
        <v>1194</v>
      </c>
      <c r="E5234" t="s">
        <v>1581</v>
      </c>
      <c r="F5234">
        <f t="shared" si="162"/>
        <v>97</v>
      </c>
      <c r="G5234" t="str">
        <f t="shared" si="163"/>
        <v>Wednesday 06</v>
      </c>
    </row>
    <row r="5235" spans="1:7">
      <c r="A5235" s="1">
        <v>42473.275000000001</v>
      </c>
      <c r="B5235" s="1">
        <v>42473.322916666664</v>
      </c>
      <c r="C5235" t="s">
        <v>361</v>
      </c>
      <c r="D5235" t="s">
        <v>362</v>
      </c>
      <c r="E5235" t="s">
        <v>1545</v>
      </c>
      <c r="F5235">
        <f t="shared" si="162"/>
        <v>97</v>
      </c>
      <c r="G5235" t="str">
        <f t="shared" si="163"/>
        <v>Wednesday 06</v>
      </c>
    </row>
    <row r="5236" spans="1:7">
      <c r="A5236" s="1">
        <v>42473.276388888888</v>
      </c>
      <c r="B5236" s="1">
        <v>42473.277083333334</v>
      </c>
      <c r="C5236" t="s">
        <v>785</v>
      </c>
      <c r="D5236" t="s">
        <v>168</v>
      </c>
      <c r="E5236" t="s">
        <v>1545</v>
      </c>
      <c r="F5236">
        <f t="shared" si="162"/>
        <v>96</v>
      </c>
      <c r="G5236" t="str">
        <f t="shared" si="163"/>
        <v>Wednesday 06</v>
      </c>
    </row>
    <row r="5237" spans="1:7">
      <c r="A5237" s="1">
        <v>42473.277777777781</v>
      </c>
      <c r="B5237" s="1">
        <v>42473.292361111111</v>
      </c>
      <c r="C5237" t="s">
        <v>785</v>
      </c>
      <c r="D5237" t="s">
        <v>168</v>
      </c>
      <c r="E5237" t="s">
        <v>1545</v>
      </c>
      <c r="F5237">
        <f t="shared" si="162"/>
        <v>97</v>
      </c>
      <c r="G5237" t="str">
        <f t="shared" si="163"/>
        <v>Wednesday 06</v>
      </c>
    </row>
    <row r="5238" spans="1:7">
      <c r="A5238" s="1">
        <v>42473.277777777781</v>
      </c>
      <c r="B5238" s="1">
        <v>42473.334722222222</v>
      </c>
      <c r="C5238" t="s">
        <v>395</v>
      </c>
      <c r="D5238" t="s">
        <v>396</v>
      </c>
      <c r="E5238" t="s">
        <v>1545</v>
      </c>
      <c r="F5238">
        <f t="shared" si="162"/>
        <v>97</v>
      </c>
      <c r="G5238" t="str">
        <f t="shared" si="163"/>
        <v>Wednesday 06</v>
      </c>
    </row>
    <row r="5239" spans="1:7">
      <c r="A5239" s="1">
        <v>42473.279861111114</v>
      </c>
      <c r="B5239" s="1">
        <v>42473.338888888888</v>
      </c>
      <c r="C5239" t="s">
        <v>171</v>
      </c>
      <c r="D5239" t="s">
        <v>1125</v>
      </c>
      <c r="E5239" t="s">
        <v>1545</v>
      </c>
      <c r="F5239">
        <f t="shared" si="162"/>
        <v>97</v>
      </c>
      <c r="G5239" t="str">
        <f t="shared" si="163"/>
        <v>Wednesday 06</v>
      </c>
    </row>
    <row r="5240" spans="1:7">
      <c r="A5240" s="1">
        <v>42473.279861111114</v>
      </c>
      <c r="B5240" s="1">
        <v>42473.361111111109</v>
      </c>
      <c r="C5240" t="s">
        <v>146</v>
      </c>
      <c r="D5240" t="s">
        <v>147</v>
      </c>
      <c r="E5240" t="s">
        <v>1545</v>
      </c>
      <c r="F5240">
        <f t="shared" si="162"/>
        <v>97</v>
      </c>
      <c r="G5240" t="str">
        <f t="shared" si="163"/>
        <v>Wednesday 06</v>
      </c>
    </row>
    <row r="5241" spans="1:7">
      <c r="A5241" s="1">
        <v>42473.281944444447</v>
      </c>
      <c r="B5241" s="1">
        <v>42473.339583333334</v>
      </c>
      <c r="C5241" t="s">
        <v>49</v>
      </c>
      <c r="D5241" t="s">
        <v>50</v>
      </c>
      <c r="E5241" t="s">
        <v>1545</v>
      </c>
      <c r="F5241">
        <f t="shared" si="162"/>
        <v>98</v>
      </c>
      <c r="G5241" t="str">
        <f t="shared" si="163"/>
        <v>Wednesday 06</v>
      </c>
    </row>
    <row r="5242" spans="1:7">
      <c r="A5242" s="1">
        <v>42473.281944444447</v>
      </c>
      <c r="B5242" s="1">
        <v>42473.448611111111</v>
      </c>
      <c r="C5242" t="s">
        <v>165</v>
      </c>
      <c r="D5242" t="s">
        <v>166</v>
      </c>
      <c r="E5242" t="s">
        <v>1634</v>
      </c>
      <c r="F5242">
        <f t="shared" si="162"/>
        <v>98</v>
      </c>
      <c r="G5242" t="str">
        <f t="shared" si="163"/>
        <v>Wednesday 06</v>
      </c>
    </row>
    <row r="5243" spans="1:7">
      <c r="A5243" s="1">
        <v>42473.283333333333</v>
      </c>
      <c r="B5243" s="1">
        <v>42473.463888888888</v>
      </c>
      <c r="C5243" t="s">
        <v>709</v>
      </c>
      <c r="D5243" t="s">
        <v>710</v>
      </c>
      <c r="E5243" t="s">
        <v>1545</v>
      </c>
      <c r="F5243">
        <f t="shared" si="162"/>
        <v>99</v>
      </c>
      <c r="G5243" t="str">
        <f t="shared" si="163"/>
        <v>Wednesday 06</v>
      </c>
    </row>
    <row r="5244" spans="1:7">
      <c r="A5244" s="1">
        <v>42473.287499999999</v>
      </c>
      <c r="B5244" s="1">
        <v>42473.379166666666</v>
      </c>
      <c r="C5244" t="s">
        <v>897</v>
      </c>
      <c r="D5244" t="s">
        <v>898</v>
      </c>
      <c r="E5244" t="s">
        <v>1545</v>
      </c>
      <c r="F5244">
        <f t="shared" si="162"/>
        <v>97</v>
      </c>
      <c r="G5244" t="str">
        <f t="shared" si="163"/>
        <v>Wednesday 06</v>
      </c>
    </row>
    <row r="5245" spans="1:7">
      <c r="A5245" s="1">
        <v>42473.291666666664</v>
      </c>
      <c r="B5245" s="1">
        <v>42473.375</v>
      </c>
      <c r="C5245" t="s">
        <v>1130</v>
      </c>
      <c r="D5245" t="s">
        <v>1131</v>
      </c>
      <c r="E5245" t="s">
        <v>1517</v>
      </c>
      <c r="F5245">
        <f t="shared" si="162"/>
        <v>97</v>
      </c>
      <c r="G5245" t="str">
        <f t="shared" si="163"/>
        <v>Wednesday 07</v>
      </c>
    </row>
    <row r="5246" spans="1:7">
      <c r="A5246" s="1">
        <v>42473.292361111111</v>
      </c>
      <c r="B5246" s="1">
        <v>42473.385416666664</v>
      </c>
      <c r="C5246" t="s">
        <v>130</v>
      </c>
      <c r="D5246" t="s">
        <v>131</v>
      </c>
      <c r="E5246" t="s">
        <v>1545</v>
      </c>
      <c r="F5246">
        <f t="shared" si="162"/>
        <v>98</v>
      </c>
      <c r="G5246" t="str">
        <f t="shared" si="163"/>
        <v>Wednesday 07</v>
      </c>
    </row>
    <row r="5247" spans="1:7">
      <c r="A5247" s="1">
        <v>42473.292361111111</v>
      </c>
      <c r="B5247" s="1">
        <v>42473.450694444444</v>
      </c>
      <c r="C5247" t="s">
        <v>97</v>
      </c>
      <c r="D5247" t="s">
        <v>98</v>
      </c>
      <c r="E5247" t="s">
        <v>1634</v>
      </c>
      <c r="F5247">
        <f t="shared" si="162"/>
        <v>98</v>
      </c>
      <c r="G5247" t="str">
        <f t="shared" si="163"/>
        <v>Wednesday 07</v>
      </c>
    </row>
    <row r="5248" spans="1:7">
      <c r="A5248" s="1">
        <v>42473.293749999997</v>
      </c>
      <c r="B5248" s="1">
        <v>42473.488194444442</v>
      </c>
      <c r="C5248" t="s">
        <v>1283</v>
      </c>
      <c r="D5248" t="s">
        <v>1284</v>
      </c>
      <c r="E5248" t="s">
        <v>1634</v>
      </c>
      <c r="F5248">
        <f t="shared" si="162"/>
        <v>98</v>
      </c>
      <c r="G5248" t="str">
        <f t="shared" si="163"/>
        <v>Wednesday 07</v>
      </c>
    </row>
    <row r="5249" spans="1:7">
      <c r="A5249" s="1">
        <v>42473.294444444444</v>
      </c>
      <c r="B5249" s="1">
        <v>42473.330555555556</v>
      </c>
      <c r="C5249" t="s">
        <v>69</v>
      </c>
      <c r="D5249" t="s">
        <v>70</v>
      </c>
      <c r="E5249" t="s">
        <v>1545</v>
      </c>
      <c r="F5249">
        <f t="shared" si="162"/>
        <v>99</v>
      </c>
      <c r="G5249" t="str">
        <f t="shared" si="163"/>
        <v>Wednesday 07</v>
      </c>
    </row>
    <row r="5250" spans="1:7">
      <c r="A5250" s="1">
        <v>42473.294444444444</v>
      </c>
      <c r="B5250" s="1">
        <v>42473.395833333336</v>
      </c>
      <c r="C5250" t="s">
        <v>152</v>
      </c>
      <c r="D5250" t="s">
        <v>153</v>
      </c>
      <c r="E5250" t="s">
        <v>1545</v>
      </c>
      <c r="F5250">
        <f t="shared" ref="F5250:F5313" si="164">SUMPRODUCT(--($A$1:$A$10000&lt;=A5250),--($B$1:$B$10000&gt;=A5250))</f>
        <v>99</v>
      </c>
      <c r="G5250" t="str">
        <f t="shared" ref="G5250:G5313" si="165">TEXT(A5250,"dddd hh")</f>
        <v>Wednesday 07</v>
      </c>
    </row>
    <row r="5251" spans="1:7">
      <c r="A5251" s="1">
        <v>42473.299305555556</v>
      </c>
      <c r="B5251" s="1">
        <v>42473.300694444442</v>
      </c>
      <c r="C5251" t="s">
        <v>115</v>
      </c>
      <c r="D5251" t="s">
        <v>116</v>
      </c>
      <c r="E5251" t="s">
        <v>1545</v>
      </c>
      <c r="F5251">
        <f t="shared" si="164"/>
        <v>95</v>
      </c>
      <c r="G5251" t="str">
        <f t="shared" si="165"/>
        <v>Wednesday 07</v>
      </c>
    </row>
    <row r="5252" spans="1:7">
      <c r="A5252" s="1">
        <v>42473.300694444442</v>
      </c>
      <c r="B5252" s="1">
        <v>42473.361805555556</v>
      </c>
      <c r="C5252" t="s">
        <v>79</v>
      </c>
      <c r="D5252" t="s">
        <v>80</v>
      </c>
      <c r="E5252" t="s">
        <v>1545</v>
      </c>
      <c r="F5252">
        <f t="shared" si="164"/>
        <v>95</v>
      </c>
      <c r="G5252" t="str">
        <f t="shared" si="165"/>
        <v>Wednesday 07</v>
      </c>
    </row>
    <row r="5253" spans="1:7">
      <c r="A5253" s="1">
        <v>42473.302083333336</v>
      </c>
      <c r="B5253" s="1">
        <v>42473.308333333334</v>
      </c>
      <c r="C5253" t="s">
        <v>115</v>
      </c>
      <c r="D5253" t="s">
        <v>116</v>
      </c>
      <c r="E5253" t="s">
        <v>1545</v>
      </c>
      <c r="F5253">
        <f t="shared" si="164"/>
        <v>94</v>
      </c>
      <c r="G5253" t="str">
        <f t="shared" si="165"/>
        <v>Wednesday 07</v>
      </c>
    </row>
    <row r="5254" spans="1:7">
      <c r="A5254" s="1">
        <v>42473.307638888888</v>
      </c>
      <c r="B5254" s="1">
        <v>42473.435416666667</v>
      </c>
      <c r="C5254" t="s">
        <v>411</v>
      </c>
      <c r="D5254" t="s">
        <v>412</v>
      </c>
      <c r="E5254" t="s">
        <v>1545</v>
      </c>
      <c r="F5254">
        <f t="shared" si="164"/>
        <v>93</v>
      </c>
      <c r="G5254" t="str">
        <f t="shared" si="165"/>
        <v>Wednesday 07</v>
      </c>
    </row>
    <row r="5255" spans="1:7">
      <c r="A5255" s="1">
        <v>42473.310416666667</v>
      </c>
      <c r="B5255" s="1">
        <v>42473.351388888892</v>
      </c>
      <c r="C5255" t="s">
        <v>889</v>
      </c>
      <c r="D5255" t="s">
        <v>890</v>
      </c>
      <c r="E5255" t="s">
        <v>1545</v>
      </c>
      <c r="F5255">
        <f t="shared" si="164"/>
        <v>92</v>
      </c>
      <c r="G5255" t="str">
        <f t="shared" si="165"/>
        <v>Wednesday 07</v>
      </c>
    </row>
    <row r="5256" spans="1:7">
      <c r="A5256" s="1">
        <v>42473.3125</v>
      </c>
      <c r="B5256" s="1">
        <v>42473.370833333334</v>
      </c>
      <c r="C5256" t="s">
        <v>255</v>
      </c>
      <c r="D5256" t="s">
        <v>256</v>
      </c>
      <c r="E5256" t="s">
        <v>1545</v>
      </c>
      <c r="F5256">
        <f t="shared" si="164"/>
        <v>93</v>
      </c>
      <c r="G5256" t="str">
        <f t="shared" si="165"/>
        <v>Wednesday 07</v>
      </c>
    </row>
    <row r="5257" spans="1:7">
      <c r="A5257" s="1">
        <v>42473.314583333333</v>
      </c>
      <c r="B5257" s="1">
        <v>42473.325694444444</v>
      </c>
      <c r="C5257" t="s">
        <v>184</v>
      </c>
      <c r="D5257" t="s">
        <v>185</v>
      </c>
      <c r="E5257" t="s">
        <v>1545</v>
      </c>
      <c r="F5257">
        <f t="shared" si="164"/>
        <v>94</v>
      </c>
      <c r="G5257" t="str">
        <f t="shared" si="165"/>
        <v>Wednesday 07</v>
      </c>
    </row>
    <row r="5258" spans="1:7">
      <c r="A5258" s="1">
        <v>42473.321527777778</v>
      </c>
      <c r="B5258" s="1">
        <v>42473.379166666666</v>
      </c>
      <c r="C5258" t="s">
        <v>720</v>
      </c>
      <c r="D5258" t="s">
        <v>175</v>
      </c>
      <c r="E5258" t="s">
        <v>1545</v>
      </c>
      <c r="F5258">
        <f t="shared" si="164"/>
        <v>87</v>
      </c>
      <c r="G5258" t="str">
        <f t="shared" si="165"/>
        <v>Wednesday 07</v>
      </c>
    </row>
    <row r="5259" spans="1:7">
      <c r="A5259" s="1">
        <v>42473.324305555558</v>
      </c>
      <c r="B5259" s="1">
        <v>42473.435416666667</v>
      </c>
      <c r="C5259" t="s">
        <v>551</v>
      </c>
      <c r="D5259" t="s">
        <v>552</v>
      </c>
      <c r="E5259" t="s">
        <v>1517</v>
      </c>
      <c r="F5259">
        <f t="shared" si="164"/>
        <v>87</v>
      </c>
      <c r="G5259" t="str">
        <f t="shared" si="165"/>
        <v>Wednesday 07</v>
      </c>
    </row>
    <row r="5260" spans="1:7">
      <c r="A5260" s="1">
        <v>42473.325694444444</v>
      </c>
      <c r="B5260" s="1">
        <v>42473.442361111112</v>
      </c>
      <c r="C5260" t="s">
        <v>236</v>
      </c>
      <c r="D5260" t="s">
        <v>237</v>
      </c>
      <c r="E5260" t="s">
        <v>1517</v>
      </c>
      <c r="F5260">
        <f t="shared" si="164"/>
        <v>88</v>
      </c>
      <c r="G5260" t="str">
        <f t="shared" si="165"/>
        <v>Wednesday 07</v>
      </c>
    </row>
    <row r="5261" spans="1:7">
      <c r="A5261" s="1">
        <v>42473.327777777777</v>
      </c>
      <c r="B5261" s="1">
        <v>42473.356944444444</v>
      </c>
      <c r="C5261" t="s">
        <v>888</v>
      </c>
      <c r="D5261" t="s">
        <v>593</v>
      </c>
      <c r="E5261" t="s">
        <v>1545</v>
      </c>
      <c r="F5261">
        <f t="shared" si="164"/>
        <v>86</v>
      </c>
      <c r="G5261" t="str">
        <f t="shared" si="165"/>
        <v>Wednesday 07</v>
      </c>
    </row>
    <row r="5262" spans="1:7">
      <c r="A5262" s="1">
        <v>42473.330555555556</v>
      </c>
      <c r="B5262" s="1">
        <v>42473.34097222222</v>
      </c>
      <c r="C5262" t="s">
        <v>1128</v>
      </c>
      <c r="D5262" t="s">
        <v>1129</v>
      </c>
      <c r="E5262" t="s">
        <v>1647</v>
      </c>
      <c r="F5262">
        <f t="shared" si="164"/>
        <v>86</v>
      </c>
      <c r="G5262" t="str">
        <f t="shared" si="165"/>
        <v>Wednesday 07</v>
      </c>
    </row>
    <row r="5263" spans="1:7">
      <c r="A5263" s="1">
        <v>42473.332638888889</v>
      </c>
      <c r="B5263" s="1">
        <v>42473.35</v>
      </c>
      <c r="C5263" t="s">
        <v>407</v>
      </c>
      <c r="D5263" t="s">
        <v>408</v>
      </c>
      <c r="E5263" t="s">
        <v>1545</v>
      </c>
      <c r="F5263">
        <f t="shared" si="164"/>
        <v>86</v>
      </c>
      <c r="G5263" t="str">
        <f t="shared" si="165"/>
        <v>Wednesday 07</v>
      </c>
    </row>
    <row r="5264" spans="1:7">
      <c r="A5264" s="1">
        <v>42473.332638888889</v>
      </c>
      <c r="B5264" s="1">
        <v>42473.415277777778</v>
      </c>
      <c r="C5264" t="s">
        <v>735</v>
      </c>
      <c r="D5264" t="s">
        <v>736</v>
      </c>
      <c r="E5264" t="s">
        <v>1647</v>
      </c>
      <c r="F5264">
        <f t="shared" si="164"/>
        <v>86</v>
      </c>
      <c r="G5264" t="str">
        <f t="shared" si="165"/>
        <v>Wednesday 07</v>
      </c>
    </row>
    <row r="5265" spans="1:7">
      <c r="A5265" s="1">
        <v>42473.336805555555</v>
      </c>
      <c r="B5265" s="1">
        <v>42473.418055555558</v>
      </c>
      <c r="C5265" t="s">
        <v>329</v>
      </c>
      <c r="D5265" t="s">
        <v>330</v>
      </c>
      <c r="E5265" t="s">
        <v>1545</v>
      </c>
      <c r="F5265">
        <f t="shared" si="164"/>
        <v>82</v>
      </c>
      <c r="G5265" t="str">
        <f t="shared" si="165"/>
        <v>Wednesday 08</v>
      </c>
    </row>
    <row r="5266" spans="1:7">
      <c r="A5266" s="1">
        <v>42473.337500000001</v>
      </c>
      <c r="B5266" s="1">
        <v>42473.432638888888</v>
      </c>
      <c r="C5266" t="s">
        <v>182</v>
      </c>
      <c r="D5266" t="s">
        <v>183</v>
      </c>
      <c r="E5266" t="s">
        <v>1545</v>
      </c>
      <c r="F5266">
        <f t="shared" si="164"/>
        <v>82</v>
      </c>
      <c r="G5266" t="str">
        <f t="shared" si="165"/>
        <v>Wednesday 08</v>
      </c>
    </row>
    <row r="5267" spans="1:7">
      <c r="A5267" s="1">
        <v>42473.340277777781</v>
      </c>
      <c r="B5267" s="1">
        <v>42473.34097222222</v>
      </c>
      <c r="C5267" t="s">
        <v>43</v>
      </c>
      <c r="D5267" t="s">
        <v>44</v>
      </c>
      <c r="E5267" t="s">
        <v>1545</v>
      </c>
      <c r="F5267">
        <f t="shared" si="164"/>
        <v>79</v>
      </c>
      <c r="G5267" t="str">
        <f t="shared" si="165"/>
        <v>Wednesday 08</v>
      </c>
    </row>
    <row r="5268" spans="1:7">
      <c r="A5268" s="1">
        <v>42473.342361111114</v>
      </c>
      <c r="B5268" s="1">
        <v>42473.365972222222</v>
      </c>
      <c r="C5268" t="s">
        <v>190</v>
      </c>
      <c r="D5268" t="s">
        <v>191</v>
      </c>
      <c r="E5268" t="s">
        <v>1634</v>
      </c>
      <c r="F5268">
        <f t="shared" si="164"/>
        <v>78</v>
      </c>
      <c r="G5268" t="str">
        <f t="shared" si="165"/>
        <v>Wednesday 08</v>
      </c>
    </row>
    <row r="5269" spans="1:7">
      <c r="A5269" s="1">
        <v>42473.342361111114</v>
      </c>
      <c r="B5269" s="1">
        <v>42473.370833333334</v>
      </c>
      <c r="C5269" t="s">
        <v>43</v>
      </c>
      <c r="D5269" t="s">
        <v>44</v>
      </c>
      <c r="E5269" t="s">
        <v>1545</v>
      </c>
      <c r="F5269">
        <f t="shared" si="164"/>
        <v>78</v>
      </c>
      <c r="G5269" t="str">
        <f t="shared" si="165"/>
        <v>Wednesday 08</v>
      </c>
    </row>
    <row r="5270" spans="1:7">
      <c r="A5270" s="1">
        <v>42473.345138888886</v>
      </c>
      <c r="B5270" s="1">
        <v>42473.356249999997</v>
      </c>
      <c r="C5270" t="s">
        <v>1271</v>
      </c>
      <c r="D5270" t="s">
        <v>1272</v>
      </c>
      <c r="E5270" t="s">
        <v>1545</v>
      </c>
      <c r="F5270">
        <f t="shared" si="164"/>
        <v>75</v>
      </c>
      <c r="G5270" t="str">
        <f t="shared" si="165"/>
        <v>Wednesday 08</v>
      </c>
    </row>
    <row r="5271" spans="1:7">
      <c r="A5271" s="1">
        <v>42473.34652777778</v>
      </c>
      <c r="B5271" s="1">
        <v>42473.347916666666</v>
      </c>
      <c r="C5271" t="s">
        <v>746</v>
      </c>
      <c r="D5271" t="s">
        <v>747</v>
      </c>
      <c r="E5271" t="s">
        <v>1545</v>
      </c>
      <c r="F5271">
        <f t="shared" si="164"/>
        <v>73</v>
      </c>
      <c r="G5271" t="str">
        <f t="shared" si="165"/>
        <v>Wednesday 08</v>
      </c>
    </row>
    <row r="5272" spans="1:7">
      <c r="A5272" s="1">
        <v>42473.347222222219</v>
      </c>
      <c r="B5272" s="1">
        <v>42473.353472222225</v>
      </c>
      <c r="C5272" t="s">
        <v>1204</v>
      </c>
      <c r="D5272" t="s">
        <v>1205</v>
      </c>
      <c r="E5272" t="s">
        <v>1647</v>
      </c>
      <c r="F5272">
        <f t="shared" si="164"/>
        <v>74</v>
      </c>
      <c r="G5272" t="str">
        <f t="shared" si="165"/>
        <v>Wednesday 08</v>
      </c>
    </row>
    <row r="5273" spans="1:7">
      <c r="A5273" s="1">
        <v>42473.347916666666</v>
      </c>
      <c r="B5273" s="1">
        <v>42473.386111111111</v>
      </c>
      <c r="C5273" t="s">
        <v>134</v>
      </c>
      <c r="D5273" t="s">
        <v>135</v>
      </c>
      <c r="E5273" t="s">
        <v>1634</v>
      </c>
      <c r="F5273">
        <f t="shared" si="164"/>
        <v>75</v>
      </c>
      <c r="G5273" t="str">
        <f t="shared" si="165"/>
        <v>Wednesday 08</v>
      </c>
    </row>
    <row r="5274" spans="1:7">
      <c r="A5274" s="1">
        <v>42473.35</v>
      </c>
      <c r="B5274" s="1">
        <v>42473.434027777781</v>
      </c>
      <c r="C5274" t="s">
        <v>576</v>
      </c>
      <c r="D5274" t="s">
        <v>577</v>
      </c>
      <c r="E5274" t="s">
        <v>1545</v>
      </c>
      <c r="F5274">
        <f t="shared" si="164"/>
        <v>74</v>
      </c>
      <c r="G5274" t="str">
        <f t="shared" si="165"/>
        <v>Wednesday 08</v>
      </c>
    </row>
    <row r="5275" spans="1:7">
      <c r="A5275" s="1">
        <v>42473.352777777778</v>
      </c>
      <c r="B5275" s="1">
        <v>42473.370138888888</v>
      </c>
      <c r="C5275" t="s">
        <v>541</v>
      </c>
      <c r="D5275" t="s">
        <v>542</v>
      </c>
      <c r="E5275" t="s">
        <v>1517</v>
      </c>
      <c r="F5275">
        <f t="shared" si="164"/>
        <v>72</v>
      </c>
      <c r="G5275" t="str">
        <f t="shared" si="165"/>
        <v>Wednesday 08</v>
      </c>
    </row>
    <row r="5276" spans="1:7">
      <c r="A5276" s="1">
        <v>42473.355555555558</v>
      </c>
      <c r="B5276" s="1">
        <v>42473.359027777777</v>
      </c>
      <c r="C5276" t="s">
        <v>236</v>
      </c>
      <c r="D5276" t="s">
        <v>237</v>
      </c>
      <c r="E5276" t="s">
        <v>1517</v>
      </c>
      <c r="F5276">
        <f t="shared" si="164"/>
        <v>69</v>
      </c>
      <c r="G5276" t="str">
        <f t="shared" si="165"/>
        <v>Wednesday 08</v>
      </c>
    </row>
    <row r="5277" spans="1:7">
      <c r="A5277" s="1">
        <v>42473.356249999997</v>
      </c>
      <c r="B5277" s="1">
        <v>42473.418055555558</v>
      </c>
      <c r="C5277" t="s">
        <v>154</v>
      </c>
      <c r="D5277" t="s">
        <v>155</v>
      </c>
      <c r="E5277" t="s">
        <v>1578</v>
      </c>
      <c r="F5277">
        <f t="shared" si="164"/>
        <v>70</v>
      </c>
      <c r="G5277" t="str">
        <f t="shared" si="165"/>
        <v>Wednesday 08</v>
      </c>
    </row>
    <row r="5278" spans="1:7">
      <c r="A5278" s="1">
        <v>42473.356944444444</v>
      </c>
      <c r="B5278" s="1">
        <v>42473.462500000001</v>
      </c>
      <c r="C5278" t="s">
        <v>215</v>
      </c>
      <c r="D5278" t="s">
        <v>216</v>
      </c>
      <c r="E5278" t="s">
        <v>1578</v>
      </c>
      <c r="F5278">
        <f t="shared" si="164"/>
        <v>69</v>
      </c>
      <c r="G5278" t="str">
        <f t="shared" si="165"/>
        <v>Wednesday 08</v>
      </c>
    </row>
    <row r="5279" spans="1:7">
      <c r="A5279" s="1">
        <v>42473.357638888891</v>
      </c>
      <c r="B5279" s="1">
        <v>42473.363194444442</v>
      </c>
      <c r="C5279" t="s">
        <v>1271</v>
      </c>
      <c r="D5279" t="s">
        <v>1272</v>
      </c>
      <c r="E5279" t="s">
        <v>1545</v>
      </c>
      <c r="F5279">
        <f t="shared" si="164"/>
        <v>69</v>
      </c>
      <c r="G5279" t="str">
        <f t="shared" si="165"/>
        <v>Wednesday 08</v>
      </c>
    </row>
    <row r="5280" spans="1:7">
      <c r="A5280" s="1">
        <v>42473.365972222222</v>
      </c>
      <c r="B5280" s="1">
        <v>42473.372916666667</v>
      </c>
      <c r="C5280" t="s">
        <v>1271</v>
      </c>
      <c r="D5280" t="s">
        <v>1272</v>
      </c>
      <c r="E5280" t="s">
        <v>1545</v>
      </c>
      <c r="F5280">
        <f t="shared" si="164"/>
        <v>62</v>
      </c>
      <c r="G5280" t="str">
        <f t="shared" si="165"/>
        <v>Wednesday 08</v>
      </c>
    </row>
    <row r="5281" spans="1:7">
      <c r="A5281" s="1">
        <v>42473.365972222222</v>
      </c>
      <c r="B5281" s="1">
        <v>42473.451388888891</v>
      </c>
      <c r="C5281" t="s">
        <v>1069</v>
      </c>
      <c r="D5281" t="s">
        <v>1070</v>
      </c>
      <c r="E5281" t="s">
        <v>1517</v>
      </c>
      <c r="F5281">
        <f t="shared" si="164"/>
        <v>62</v>
      </c>
      <c r="G5281" t="str">
        <f t="shared" si="165"/>
        <v>Wednesday 08</v>
      </c>
    </row>
    <row r="5282" spans="1:7">
      <c r="A5282" s="1">
        <v>42473.368055555555</v>
      </c>
      <c r="B5282" s="1">
        <v>42473.370833333334</v>
      </c>
      <c r="C5282" t="s">
        <v>190</v>
      </c>
      <c r="D5282" t="s">
        <v>191</v>
      </c>
      <c r="E5282" t="s">
        <v>1634</v>
      </c>
      <c r="F5282">
        <f t="shared" si="164"/>
        <v>61</v>
      </c>
      <c r="G5282" t="str">
        <f t="shared" si="165"/>
        <v>Wednesday 08</v>
      </c>
    </row>
    <row r="5283" spans="1:7">
      <c r="A5283" s="1">
        <v>42473.377083333333</v>
      </c>
      <c r="B5283" s="1">
        <v>42473.417361111111</v>
      </c>
      <c r="C5283" t="s">
        <v>1225</v>
      </c>
      <c r="D5283" t="s">
        <v>1226</v>
      </c>
      <c r="E5283" t="s">
        <v>1517</v>
      </c>
      <c r="F5283">
        <f t="shared" si="164"/>
        <v>52</v>
      </c>
      <c r="G5283" t="str">
        <f t="shared" si="165"/>
        <v>Wednesday 09</v>
      </c>
    </row>
    <row r="5284" spans="1:7">
      <c r="A5284" s="1">
        <v>42473.378472222219</v>
      </c>
      <c r="B5284" s="1">
        <v>42473.379861111112</v>
      </c>
      <c r="C5284" t="s">
        <v>1130</v>
      </c>
      <c r="D5284" t="s">
        <v>1131</v>
      </c>
      <c r="E5284" t="s">
        <v>1517</v>
      </c>
      <c r="F5284">
        <f t="shared" si="164"/>
        <v>52</v>
      </c>
      <c r="G5284" t="str">
        <f t="shared" si="165"/>
        <v>Wednesday 09</v>
      </c>
    </row>
    <row r="5285" spans="1:7">
      <c r="A5285" s="1">
        <v>42473.380555555559</v>
      </c>
      <c r="B5285" s="1">
        <v>42473.386805555558</v>
      </c>
      <c r="C5285" t="s">
        <v>1130</v>
      </c>
      <c r="D5285" t="s">
        <v>1131</v>
      </c>
      <c r="E5285" t="s">
        <v>1517</v>
      </c>
      <c r="F5285">
        <f t="shared" si="164"/>
        <v>50</v>
      </c>
      <c r="G5285" t="str">
        <f t="shared" si="165"/>
        <v>Wednesday 09</v>
      </c>
    </row>
    <row r="5286" spans="1:7">
      <c r="A5286" s="1">
        <v>42473.392361111109</v>
      </c>
      <c r="B5286" s="1">
        <v>42473.395833333336</v>
      </c>
      <c r="C5286" t="s">
        <v>1130</v>
      </c>
      <c r="D5286" t="s">
        <v>1131</v>
      </c>
      <c r="E5286" t="s">
        <v>1517</v>
      </c>
      <c r="F5286">
        <f t="shared" si="164"/>
        <v>45</v>
      </c>
      <c r="G5286" t="str">
        <f t="shared" si="165"/>
        <v>Wednesday 09</v>
      </c>
    </row>
    <row r="5287" spans="1:7">
      <c r="A5287" s="1">
        <v>42473.395833333336</v>
      </c>
      <c r="B5287" s="1">
        <v>42473.420138888891</v>
      </c>
      <c r="C5287" t="s">
        <v>1177</v>
      </c>
      <c r="D5287" t="s">
        <v>1178</v>
      </c>
      <c r="E5287" t="s">
        <v>1622</v>
      </c>
      <c r="F5287">
        <f t="shared" si="164"/>
        <v>46</v>
      </c>
      <c r="G5287" t="str">
        <f t="shared" si="165"/>
        <v>Wednesday 09</v>
      </c>
    </row>
    <row r="5288" spans="1:7">
      <c r="A5288" s="1">
        <v>42473.395833333336</v>
      </c>
      <c r="B5288" s="1">
        <v>42473.481944444444</v>
      </c>
      <c r="C5288" t="s">
        <v>134</v>
      </c>
      <c r="D5288" t="s">
        <v>135</v>
      </c>
      <c r="E5288" t="s">
        <v>1634</v>
      </c>
      <c r="F5288">
        <f t="shared" si="164"/>
        <v>46</v>
      </c>
      <c r="G5288" t="str">
        <f t="shared" si="165"/>
        <v>Wednesday 09</v>
      </c>
    </row>
    <row r="5289" spans="1:7">
      <c r="A5289" s="1">
        <v>42473.396527777775</v>
      </c>
      <c r="B5289" s="1">
        <v>42473.420138888891</v>
      </c>
      <c r="C5289" t="s">
        <v>152</v>
      </c>
      <c r="D5289" t="s">
        <v>153</v>
      </c>
      <c r="E5289" t="s">
        <v>1545</v>
      </c>
      <c r="F5289">
        <f t="shared" si="164"/>
        <v>45</v>
      </c>
      <c r="G5289" t="str">
        <f t="shared" si="165"/>
        <v>Wednesday 09</v>
      </c>
    </row>
    <row r="5290" spans="1:7">
      <c r="A5290" s="1">
        <v>42473.402777777781</v>
      </c>
      <c r="B5290" s="1">
        <v>42473.411111111112</v>
      </c>
      <c r="C5290" t="s">
        <v>245</v>
      </c>
      <c r="D5290" t="s">
        <v>246</v>
      </c>
      <c r="E5290" t="s">
        <v>1647</v>
      </c>
      <c r="F5290">
        <f t="shared" si="164"/>
        <v>44</v>
      </c>
      <c r="G5290" t="str">
        <f t="shared" si="165"/>
        <v>Wednesday 09</v>
      </c>
    </row>
    <row r="5291" spans="1:7">
      <c r="A5291" s="1">
        <v>42473.407638888886</v>
      </c>
      <c r="B5291" s="1">
        <v>42473.538194444445</v>
      </c>
      <c r="C5291" t="s">
        <v>363</v>
      </c>
      <c r="D5291" t="s">
        <v>364</v>
      </c>
      <c r="E5291" t="s">
        <v>1586</v>
      </c>
      <c r="F5291">
        <f t="shared" si="164"/>
        <v>43</v>
      </c>
      <c r="G5291" t="str">
        <f t="shared" si="165"/>
        <v>Wednesday 09</v>
      </c>
    </row>
    <row r="5292" spans="1:7">
      <c r="A5292" s="1">
        <v>42473.409722222219</v>
      </c>
      <c r="B5292" s="1">
        <v>42473.611111111109</v>
      </c>
      <c r="C5292" t="s">
        <v>733</v>
      </c>
      <c r="D5292" t="s">
        <v>734</v>
      </c>
      <c r="E5292" t="s">
        <v>1622</v>
      </c>
      <c r="F5292">
        <f t="shared" si="164"/>
        <v>43</v>
      </c>
      <c r="G5292" t="str">
        <f t="shared" si="165"/>
        <v>Wednesday 09</v>
      </c>
    </row>
    <row r="5293" spans="1:7">
      <c r="A5293" s="1">
        <v>42473.423611111109</v>
      </c>
      <c r="B5293" s="1">
        <v>42473.521527777775</v>
      </c>
      <c r="C5293" t="s">
        <v>369</v>
      </c>
      <c r="D5293" t="s">
        <v>370</v>
      </c>
      <c r="E5293" t="s">
        <v>1634</v>
      </c>
      <c r="F5293">
        <f t="shared" si="164"/>
        <v>36</v>
      </c>
      <c r="G5293" t="str">
        <f t="shared" si="165"/>
        <v>Wednesday 10</v>
      </c>
    </row>
    <row r="5294" spans="1:7">
      <c r="A5294" s="1">
        <v>42473.426388888889</v>
      </c>
      <c r="B5294" s="1">
        <v>42473.435416666667</v>
      </c>
      <c r="C5294" t="s">
        <v>152</v>
      </c>
      <c r="D5294" t="s">
        <v>153</v>
      </c>
      <c r="E5294" t="s">
        <v>1545</v>
      </c>
      <c r="F5294">
        <f t="shared" si="164"/>
        <v>36</v>
      </c>
      <c r="G5294" t="str">
        <f t="shared" si="165"/>
        <v>Wednesday 10</v>
      </c>
    </row>
    <row r="5295" spans="1:7">
      <c r="A5295" s="1">
        <v>42473.432638888888</v>
      </c>
      <c r="B5295" s="1">
        <v>42473.53402777778</v>
      </c>
      <c r="C5295" t="s">
        <v>174</v>
      </c>
      <c r="D5295" t="s">
        <v>694</v>
      </c>
      <c r="E5295" t="s">
        <v>1545</v>
      </c>
      <c r="F5295">
        <f t="shared" si="164"/>
        <v>36</v>
      </c>
      <c r="G5295" t="str">
        <f t="shared" si="165"/>
        <v>Wednesday 10</v>
      </c>
    </row>
    <row r="5296" spans="1:7">
      <c r="A5296" s="1">
        <v>42473.435416666667</v>
      </c>
      <c r="B5296" s="1">
        <v>42473.630555555559</v>
      </c>
      <c r="C5296" t="s">
        <v>1225</v>
      </c>
      <c r="D5296" t="s">
        <v>1226</v>
      </c>
      <c r="E5296" t="s">
        <v>1517</v>
      </c>
      <c r="F5296">
        <f t="shared" si="164"/>
        <v>35</v>
      </c>
      <c r="G5296" t="str">
        <f t="shared" si="165"/>
        <v>Wednesday 10</v>
      </c>
    </row>
    <row r="5297" spans="1:7">
      <c r="A5297" s="1">
        <v>42473.436805555553</v>
      </c>
      <c r="B5297" s="1">
        <v>42473.445138888892</v>
      </c>
      <c r="C5297" t="s">
        <v>1688</v>
      </c>
      <c r="D5297" t="s">
        <v>1523</v>
      </c>
      <c r="E5297" t="s">
        <v>1524</v>
      </c>
      <c r="F5297">
        <f t="shared" si="164"/>
        <v>33</v>
      </c>
      <c r="G5297" t="str">
        <f t="shared" si="165"/>
        <v>Wednesday 10</v>
      </c>
    </row>
    <row r="5298" spans="1:7">
      <c r="A5298" s="1">
        <v>42473.438888888886</v>
      </c>
      <c r="B5298" s="1">
        <v>42473.493750000001</v>
      </c>
      <c r="C5298" t="s">
        <v>259</v>
      </c>
      <c r="D5298" t="s">
        <v>260</v>
      </c>
      <c r="E5298" t="s">
        <v>1545</v>
      </c>
      <c r="F5298">
        <f t="shared" si="164"/>
        <v>33</v>
      </c>
      <c r="G5298" t="str">
        <f t="shared" si="165"/>
        <v>Wednesday 10</v>
      </c>
    </row>
    <row r="5299" spans="1:7">
      <c r="A5299" s="1">
        <v>42473.443749999999</v>
      </c>
      <c r="B5299" s="1">
        <v>42473.527083333334</v>
      </c>
      <c r="C5299" t="s">
        <v>551</v>
      </c>
      <c r="D5299" t="s">
        <v>552</v>
      </c>
      <c r="E5299" t="s">
        <v>1517</v>
      </c>
      <c r="F5299">
        <f t="shared" si="164"/>
        <v>33</v>
      </c>
      <c r="G5299" t="str">
        <f t="shared" si="165"/>
        <v>Wednesday 10</v>
      </c>
    </row>
    <row r="5300" spans="1:7">
      <c r="A5300" s="1">
        <v>42473.445833333331</v>
      </c>
      <c r="B5300" s="1">
        <v>42473.458333333336</v>
      </c>
      <c r="C5300" t="s">
        <v>1688</v>
      </c>
      <c r="D5300" t="s">
        <v>1523</v>
      </c>
      <c r="E5300" t="s">
        <v>1524</v>
      </c>
      <c r="F5300">
        <f t="shared" si="164"/>
        <v>33</v>
      </c>
      <c r="G5300" t="str">
        <f t="shared" si="165"/>
        <v>Wednesday 10</v>
      </c>
    </row>
    <row r="5301" spans="1:7">
      <c r="A5301" s="1">
        <v>42473.479861111111</v>
      </c>
      <c r="B5301" s="1">
        <v>42473.499305555553</v>
      </c>
      <c r="C5301" t="s">
        <v>121</v>
      </c>
      <c r="D5301" t="s">
        <v>122</v>
      </c>
      <c r="E5301" t="s">
        <v>1545</v>
      </c>
      <c r="F5301">
        <f t="shared" si="164"/>
        <v>18</v>
      </c>
      <c r="G5301" t="str">
        <f t="shared" si="165"/>
        <v>Wednesday 11</v>
      </c>
    </row>
    <row r="5302" spans="1:7">
      <c r="A5302" s="1">
        <v>42473.493750000001</v>
      </c>
      <c r="B5302" s="1">
        <v>42473.527083333334</v>
      </c>
      <c r="C5302" t="s">
        <v>1204</v>
      </c>
      <c r="D5302" t="s">
        <v>1205</v>
      </c>
      <c r="E5302" t="s">
        <v>1647</v>
      </c>
      <c r="F5302">
        <f t="shared" si="164"/>
        <v>17</v>
      </c>
      <c r="G5302" t="str">
        <f t="shared" si="165"/>
        <v>Wednesday 11</v>
      </c>
    </row>
    <row r="5303" spans="1:7">
      <c r="A5303" s="1">
        <v>42473.495833333334</v>
      </c>
      <c r="B5303" s="1">
        <v>42473.500694444447</v>
      </c>
      <c r="C5303" t="s">
        <v>259</v>
      </c>
      <c r="D5303" t="s">
        <v>260</v>
      </c>
      <c r="E5303" t="s">
        <v>1545</v>
      </c>
      <c r="F5303">
        <f t="shared" si="164"/>
        <v>17</v>
      </c>
      <c r="G5303" t="str">
        <f t="shared" si="165"/>
        <v>Wednesday 11</v>
      </c>
    </row>
    <row r="5304" spans="1:7">
      <c r="A5304" s="1">
        <v>42473.5</v>
      </c>
      <c r="B5304" s="1">
        <v>42473.506249999999</v>
      </c>
      <c r="C5304" t="s">
        <v>121</v>
      </c>
      <c r="D5304" t="s">
        <v>122</v>
      </c>
      <c r="E5304" t="s">
        <v>1545</v>
      </c>
      <c r="F5304">
        <f t="shared" si="164"/>
        <v>17</v>
      </c>
      <c r="G5304" t="str">
        <f t="shared" si="165"/>
        <v>Wednesday 12</v>
      </c>
    </row>
    <row r="5305" spans="1:7">
      <c r="A5305" s="1">
        <v>42473.502083333333</v>
      </c>
      <c r="B5305" s="1">
        <v>42473.511111111111</v>
      </c>
      <c r="C5305" t="s">
        <v>259</v>
      </c>
      <c r="D5305" t="s">
        <v>260</v>
      </c>
      <c r="E5305" t="s">
        <v>1545</v>
      </c>
      <c r="F5305">
        <f t="shared" si="164"/>
        <v>17</v>
      </c>
      <c r="G5305" t="str">
        <f t="shared" si="165"/>
        <v>Wednesday 12</v>
      </c>
    </row>
    <row r="5306" spans="1:7">
      <c r="A5306" s="1">
        <v>42473.509027777778</v>
      </c>
      <c r="B5306" s="1">
        <v>42473.510416666664</v>
      </c>
      <c r="C5306" t="s">
        <v>1460</v>
      </c>
      <c r="D5306" t="s">
        <v>1461</v>
      </c>
      <c r="E5306" t="s">
        <v>1633</v>
      </c>
      <c r="F5306">
        <f t="shared" si="164"/>
        <v>17</v>
      </c>
      <c r="G5306" t="str">
        <f t="shared" si="165"/>
        <v>Wednesday 12</v>
      </c>
    </row>
    <row r="5307" spans="1:7">
      <c r="A5307" s="1">
        <v>42473.509722222225</v>
      </c>
      <c r="B5307" s="1">
        <v>42473.511111111111</v>
      </c>
      <c r="C5307" t="s">
        <v>136</v>
      </c>
      <c r="D5307" t="s">
        <v>260</v>
      </c>
      <c r="E5307" t="s">
        <v>1545</v>
      </c>
      <c r="F5307">
        <f t="shared" si="164"/>
        <v>18</v>
      </c>
      <c r="G5307" t="str">
        <f t="shared" si="165"/>
        <v>Wednesday 12</v>
      </c>
    </row>
    <row r="5308" spans="1:7">
      <c r="A5308" s="1">
        <v>42473.527777777781</v>
      </c>
      <c r="B5308" s="1">
        <v>42473.543055555558</v>
      </c>
      <c r="C5308" t="s">
        <v>1204</v>
      </c>
      <c r="D5308" t="s">
        <v>1205</v>
      </c>
      <c r="E5308" t="s">
        <v>1647</v>
      </c>
      <c r="F5308">
        <f t="shared" si="164"/>
        <v>12</v>
      </c>
      <c r="G5308" t="str">
        <f t="shared" si="165"/>
        <v>Wednesday 12</v>
      </c>
    </row>
    <row r="5309" spans="1:7">
      <c r="A5309" s="1">
        <v>42473.550694444442</v>
      </c>
      <c r="B5309" s="1">
        <v>42473.554166666669</v>
      </c>
      <c r="C5309" t="s">
        <v>910</v>
      </c>
      <c r="D5309" t="s">
        <v>306</v>
      </c>
      <c r="E5309" t="s">
        <v>1586</v>
      </c>
      <c r="F5309">
        <f t="shared" si="164"/>
        <v>9</v>
      </c>
      <c r="G5309" t="str">
        <f t="shared" si="165"/>
        <v>Wednesday 13</v>
      </c>
    </row>
    <row r="5310" spans="1:7">
      <c r="A5310" s="1">
        <v>42473.572916666664</v>
      </c>
      <c r="B5310" s="1">
        <v>42473.59097222222</v>
      </c>
      <c r="C5310" t="s">
        <v>1462</v>
      </c>
      <c r="D5310" t="s">
        <v>577</v>
      </c>
      <c r="E5310" t="s">
        <v>1545</v>
      </c>
      <c r="F5310">
        <f t="shared" si="164"/>
        <v>9</v>
      </c>
      <c r="G5310" t="str">
        <f t="shared" si="165"/>
        <v>Wednesday 13</v>
      </c>
    </row>
    <row r="5311" spans="1:7">
      <c r="A5311" s="1">
        <v>42473.591666666667</v>
      </c>
      <c r="B5311" s="1">
        <v>42473.676388888889</v>
      </c>
      <c r="C5311" t="s">
        <v>1462</v>
      </c>
      <c r="D5311" t="s">
        <v>577</v>
      </c>
      <c r="E5311" t="s">
        <v>1545</v>
      </c>
      <c r="F5311">
        <f t="shared" si="164"/>
        <v>9</v>
      </c>
      <c r="G5311" t="str">
        <f t="shared" si="165"/>
        <v>Wednesday 14</v>
      </c>
    </row>
    <row r="5312" spans="1:7">
      <c r="A5312" s="1">
        <v>42473.627083333333</v>
      </c>
      <c r="B5312" s="1">
        <v>42473.627083333333</v>
      </c>
      <c r="C5312" t="s">
        <v>910</v>
      </c>
      <c r="D5312" t="s">
        <v>306</v>
      </c>
      <c r="E5312" t="s">
        <v>1586</v>
      </c>
      <c r="F5312">
        <f t="shared" si="164"/>
        <v>9</v>
      </c>
      <c r="G5312" t="str">
        <f t="shared" si="165"/>
        <v>Wednesday 15</v>
      </c>
    </row>
    <row r="5313" spans="1:7">
      <c r="A5313" s="1">
        <v>42473.663888888892</v>
      </c>
      <c r="B5313" s="1">
        <v>42473.821527777778</v>
      </c>
      <c r="C5313" t="s">
        <v>541</v>
      </c>
      <c r="D5313" t="s">
        <v>542</v>
      </c>
      <c r="E5313" t="s">
        <v>1517</v>
      </c>
      <c r="F5313">
        <f t="shared" si="164"/>
        <v>8</v>
      </c>
      <c r="G5313" t="str">
        <f t="shared" si="165"/>
        <v>Wednesday 15</v>
      </c>
    </row>
    <row r="5314" spans="1:7">
      <c r="A5314" s="1">
        <v>42473.779166666667</v>
      </c>
      <c r="B5314" s="1">
        <v>42474.029166666667</v>
      </c>
      <c r="C5314" t="s">
        <v>45</v>
      </c>
      <c r="D5314" t="s">
        <v>46</v>
      </c>
      <c r="E5314" t="s">
        <v>1600</v>
      </c>
      <c r="F5314">
        <f t="shared" ref="F5314:F5377" si="166">SUMPRODUCT(--($A$1:$A$10000&lt;=A5314),--($B$1:$B$10000&gt;=A5314))</f>
        <v>9</v>
      </c>
      <c r="G5314" t="str">
        <f t="shared" ref="G5314:G5377" si="167">TEXT(A5314,"dddd hh")</f>
        <v>Wednesday 18</v>
      </c>
    </row>
    <row r="5315" spans="1:7">
      <c r="A5315" s="1">
        <v>42473.779166666667</v>
      </c>
      <c r="B5315" s="1">
        <v>42474.168749999997</v>
      </c>
      <c r="C5315" t="s">
        <v>45</v>
      </c>
      <c r="D5315" t="s">
        <v>46</v>
      </c>
      <c r="E5315" t="s">
        <v>1600</v>
      </c>
      <c r="F5315">
        <f t="shared" si="166"/>
        <v>9</v>
      </c>
      <c r="G5315" t="str">
        <f t="shared" si="167"/>
        <v>Wednesday 18</v>
      </c>
    </row>
    <row r="5316" spans="1:7">
      <c r="A5316" s="1">
        <v>42473.789583333331</v>
      </c>
      <c r="B5316" s="1">
        <v>42473.883333333331</v>
      </c>
      <c r="C5316" t="s">
        <v>226</v>
      </c>
      <c r="D5316" t="s">
        <v>227</v>
      </c>
      <c r="E5316" t="s">
        <v>1600</v>
      </c>
      <c r="F5316">
        <f t="shared" si="166"/>
        <v>10</v>
      </c>
      <c r="G5316" t="str">
        <f t="shared" si="167"/>
        <v>Wednesday 18</v>
      </c>
    </row>
    <row r="5317" spans="1:7">
      <c r="A5317" s="1">
        <v>42473.797222222223</v>
      </c>
      <c r="B5317" s="1">
        <v>42473.865972222222</v>
      </c>
      <c r="C5317" t="s">
        <v>31</v>
      </c>
      <c r="D5317" t="s">
        <v>32</v>
      </c>
      <c r="E5317" t="s">
        <v>1600</v>
      </c>
      <c r="F5317">
        <f t="shared" si="166"/>
        <v>11</v>
      </c>
      <c r="G5317" t="str">
        <f t="shared" si="167"/>
        <v>Wednesday 19</v>
      </c>
    </row>
    <row r="5318" spans="1:7">
      <c r="A5318" s="1">
        <v>42473.804166666669</v>
      </c>
      <c r="B5318" s="1">
        <v>42473.976388888892</v>
      </c>
      <c r="C5318" t="s">
        <v>37</v>
      </c>
      <c r="D5318" t="s">
        <v>38</v>
      </c>
      <c r="E5318" t="s">
        <v>1600</v>
      </c>
      <c r="F5318">
        <f t="shared" si="166"/>
        <v>12</v>
      </c>
      <c r="G5318" t="str">
        <f t="shared" si="167"/>
        <v>Wednesday 19</v>
      </c>
    </row>
    <row r="5319" spans="1:7">
      <c r="A5319" s="1">
        <v>42473.80972222222</v>
      </c>
      <c r="B5319" s="1">
        <v>42474.029166666667</v>
      </c>
      <c r="C5319" t="s">
        <v>35</v>
      </c>
      <c r="D5319" t="s">
        <v>36</v>
      </c>
      <c r="E5319" t="s">
        <v>1600</v>
      </c>
      <c r="F5319">
        <f t="shared" si="166"/>
        <v>14</v>
      </c>
      <c r="G5319" t="str">
        <f t="shared" si="167"/>
        <v>Wednesday 19</v>
      </c>
    </row>
    <row r="5320" spans="1:7">
      <c r="A5320" s="1">
        <v>42473.80972222222</v>
      </c>
      <c r="B5320" s="1">
        <v>42474.206944444442</v>
      </c>
      <c r="C5320" t="s">
        <v>35</v>
      </c>
      <c r="D5320" t="s">
        <v>36</v>
      </c>
      <c r="E5320" t="s">
        <v>1600</v>
      </c>
      <c r="F5320">
        <f t="shared" si="166"/>
        <v>14</v>
      </c>
      <c r="G5320" t="str">
        <f t="shared" si="167"/>
        <v>Wednesday 19</v>
      </c>
    </row>
    <row r="5321" spans="1:7">
      <c r="A5321" s="1">
        <v>42473.819444444445</v>
      </c>
      <c r="B5321" s="1">
        <v>42474.254166666666</v>
      </c>
      <c r="C5321" t="s">
        <v>1664</v>
      </c>
      <c r="D5321" t="s">
        <v>904</v>
      </c>
      <c r="E5321" t="s">
        <v>1600</v>
      </c>
      <c r="F5321">
        <f t="shared" si="166"/>
        <v>15</v>
      </c>
      <c r="G5321" t="str">
        <f t="shared" si="167"/>
        <v>Wednesday 19</v>
      </c>
    </row>
    <row r="5322" spans="1:7">
      <c r="A5322" s="1">
        <v>42473.828472222223</v>
      </c>
      <c r="B5322" s="1">
        <v>42473.828472222223</v>
      </c>
      <c r="C5322" t="s">
        <v>1665</v>
      </c>
      <c r="D5322" t="s">
        <v>1690</v>
      </c>
      <c r="E5322" t="s">
        <v>1545</v>
      </c>
      <c r="F5322">
        <f t="shared" si="166"/>
        <v>15</v>
      </c>
      <c r="G5322" t="str">
        <f t="shared" si="167"/>
        <v>Wednesday 19</v>
      </c>
    </row>
    <row r="5323" spans="1:7">
      <c r="A5323" s="1">
        <v>42473.849305555559</v>
      </c>
      <c r="B5323" s="1">
        <v>42473.880555555559</v>
      </c>
      <c r="C5323" t="s">
        <v>1680</v>
      </c>
      <c r="D5323" t="s">
        <v>1621</v>
      </c>
      <c r="E5323" t="s">
        <v>1600</v>
      </c>
      <c r="F5323">
        <f t="shared" si="166"/>
        <v>15</v>
      </c>
      <c r="G5323" t="str">
        <f t="shared" si="167"/>
        <v>Wednesday 20</v>
      </c>
    </row>
    <row r="5324" spans="1:7">
      <c r="A5324" s="1">
        <v>42473.862500000003</v>
      </c>
      <c r="B5324" s="1">
        <v>42473.925000000003</v>
      </c>
      <c r="C5324" t="s">
        <v>51</v>
      </c>
      <c r="D5324" t="s">
        <v>52</v>
      </c>
      <c r="E5324" t="s">
        <v>1544</v>
      </c>
      <c r="F5324">
        <f t="shared" si="166"/>
        <v>16</v>
      </c>
      <c r="G5324" t="str">
        <f t="shared" si="167"/>
        <v>Wednesday 20</v>
      </c>
    </row>
    <row r="5325" spans="1:7">
      <c r="A5325" s="1">
        <v>42473.866666666669</v>
      </c>
      <c r="B5325" s="1">
        <v>42474.029166666667</v>
      </c>
      <c r="C5325" t="s">
        <v>31</v>
      </c>
      <c r="D5325" t="s">
        <v>32</v>
      </c>
      <c r="E5325" t="s">
        <v>1600</v>
      </c>
      <c r="F5325">
        <f t="shared" si="166"/>
        <v>17</v>
      </c>
      <c r="G5325" t="str">
        <f t="shared" si="167"/>
        <v>Wednesday 20</v>
      </c>
    </row>
    <row r="5326" spans="1:7">
      <c r="A5326" s="1">
        <v>42473.866666666669</v>
      </c>
      <c r="B5326" s="1">
        <v>42474.255555555559</v>
      </c>
      <c r="C5326" t="s">
        <v>31</v>
      </c>
      <c r="D5326" t="s">
        <v>32</v>
      </c>
      <c r="E5326" t="s">
        <v>1600</v>
      </c>
      <c r="F5326">
        <f t="shared" si="166"/>
        <v>17</v>
      </c>
      <c r="G5326" t="str">
        <f t="shared" si="167"/>
        <v>Wednesday 20</v>
      </c>
    </row>
    <row r="5327" spans="1:7">
      <c r="A5327" s="1">
        <v>42473.924305555556</v>
      </c>
      <c r="B5327" s="1">
        <v>42474.223611111112</v>
      </c>
      <c r="C5327" t="s">
        <v>47</v>
      </c>
      <c r="D5327" t="s">
        <v>48</v>
      </c>
      <c r="E5327" t="s">
        <v>1545</v>
      </c>
      <c r="F5327">
        <f t="shared" si="166"/>
        <v>16</v>
      </c>
      <c r="G5327" t="str">
        <f t="shared" si="167"/>
        <v>Wednesday 22</v>
      </c>
    </row>
    <row r="5328" spans="1:7">
      <c r="A5328" s="1">
        <v>42473.925694444442</v>
      </c>
      <c r="B5328" s="1">
        <v>42474.029166666667</v>
      </c>
      <c r="C5328" t="s">
        <v>51</v>
      </c>
      <c r="D5328" t="s">
        <v>52</v>
      </c>
      <c r="E5328" t="s">
        <v>1544</v>
      </c>
      <c r="F5328">
        <f t="shared" si="166"/>
        <v>17</v>
      </c>
      <c r="G5328" t="str">
        <f t="shared" si="167"/>
        <v>Wednesday 22</v>
      </c>
    </row>
    <row r="5329" spans="1:7">
      <c r="A5329" s="1">
        <v>42473.925694444442</v>
      </c>
      <c r="B5329" s="1">
        <v>42474.229861111111</v>
      </c>
      <c r="C5329" t="s">
        <v>51</v>
      </c>
      <c r="D5329" t="s">
        <v>52</v>
      </c>
      <c r="E5329" t="s">
        <v>1544</v>
      </c>
      <c r="F5329">
        <f t="shared" si="166"/>
        <v>17</v>
      </c>
      <c r="G5329" t="str">
        <f t="shared" si="167"/>
        <v>Wednesday 22</v>
      </c>
    </row>
    <row r="5330" spans="1:7">
      <c r="A5330" s="1">
        <v>42473.949305555558</v>
      </c>
      <c r="B5330" s="1">
        <v>42473.951388888891</v>
      </c>
      <c r="C5330" t="s">
        <v>576</v>
      </c>
      <c r="D5330" t="s">
        <v>577</v>
      </c>
      <c r="E5330" t="s">
        <v>1545</v>
      </c>
      <c r="F5330">
        <f t="shared" si="166"/>
        <v>18</v>
      </c>
      <c r="G5330" t="str">
        <f t="shared" si="167"/>
        <v>Wednesday 22</v>
      </c>
    </row>
    <row r="5331" spans="1:7">
      <c r="A5331" s="1">
        <v>42473.955555555556</v>
      </c>
      <c r="B5331" s="1">
        <v>42474.029166666667</v>
      </c>
      <c r="C5331" t="s">
        <v>41</v>
      </c>
      <c r="D5331" t="s">
        <v>42</v>
      </c>
      <c r="E5331" t="s">
        <v>1544</v>
      </c>
      <c r="F5331">
        <f t="shared" si="166"/>
        <v>19</v>
      </c>
      <c r="G5331" t="str">
        <f t="shared" si="167"/>
        <v>Wednesday 22</v>
      </c>
    </row>
    <row r="5332" spans="1:7">
      <c r="A5332" s="1">
        <v>42473.955555555556</v>
      </c>
      <c r="B5332" s="1">
        <v>42474.051388888889</v>
      </c>
      <c r="C5332" t="s">
        <v>41</v>
      </c>
      <c r="D5332" t="s">
        <v>42</v>
      </c>
      <c r="E5332" t="s">
        <v>1544</v>
      </c>
      <c r="F5332">
        <f t="shared" si="166"/>
        <v>19</v>
      </c>
      <c r="G5332" t="str">
        <f t="shared" si="167"/>
        <v>Wednesday 22</v>
      </c>
    </row>
    <row r="5333" spans="1:7">
      <c r="A5333" s="1">
        <v>42473.956944444442</v>
      </c>
      <c r="B5333" s="1">
        <v>42474.029166666667</v>
      </c>
      <c r="C5333" t="s">
        <v>63</v>
      </c>
      <c r="D5333" t="s">
        <v>64</v>
      </c>
      <c r="E5333" t="s">
        <v>1545</v>
      </c>
      <c r="F5333">
        <f t="shared" si="166"/>
        <v>22</v>
      </c>
      <c r="G5333" t="str">
        <f t="shared" si="167"/>
        <v>Wednesday 22</v>
      </c>
    </row>
    <row r="5334" spans="1:7">
      <c r="A5334" s="1">
        <v>42473.956944444442</v>
      </c>
      <c r="B5334" s="1">
        <v>42474.247916666667</v>
      </c>
      <c r="C5334" t="s">
        <v>63</v>
      </c>
      <c r="D5334" t="s">
        <v>64</v>
      </c>
      <c r="E5334" t="s">
        <v>1545</v>
      </c>
      <c r="F5334">
        <f t="shared" si="166"/>
        <v>22</v>
      </c>
      <c r="G5334" t="str">
        <f t="shared" si="167"/>
        <v>Wednesday 22</v>
      </c>
    </row>
    <row r="5335" spans="1:7">
      <c r="A5335" s="1">
        <v>42473.956944444442</v>
      </c>
      <c r="B5335" s="1">
        <v>42474.239583333336</v>
      </c>
      <c r="C5335" t="s">
        <v>1652</v>
      </c>
      <c r="D5335" t="s">
        <v>1556</v>
      </c>
      <c r="E5335" t="s">
        <v>1545</v>
      </c>
      <c r="F5335">
        <f t="shared" si="166"/>
        <v>22</v>
      </c>
      <c r="G5335" t="str">
        <f t="shared" si="167"/>
        <v>Wednesday 22</v>
      </c>
    </row>
    <row r="5336" spans="1:7">
      <c r="A5336" s="1">
        <v>42473.957638888889</v>
      </c>
      <c r="B5336" s="1">
        <v>42474.029166666667</v>
      </c>
      <c r="C5336" t="s">
        <v>113</v>
      </c>
      <c r="D5336" t="s">
        <v>114</v>
      </c>
      <c r="E5336" t="s">
        <v>1634</v>
      </c>
      <c r="F5336">
        <f t="shared" si="166"/>
        <v>24</v>
      </c>
      <c r="G5336" t="str">
        <f t="shared" si="167"/>
        <v>Wednesday 22</v>
      </c>
    </row>
    <row r="5337" spans="1:7">
      <c r="A5337" s="1">
        <v>42473.957638888889</v>
      </c>
      <c r="B5337" s="1">
        <v>42474.332638888889</v>
      </c>
      <c r="C5337" t="s">
        <v>113</v>
      </c>
      <c r="D5337" t="s">
        <v>114</v>
      </c>
      <c r="E5337" t="s">
        <v>1634</v>
      </c>
      <c r="F5337">
        <f t="shared" si="166"/>
        <v>24</v>
      </c>
      <c r="G5337" t="str">
        <f t="shared" si="167"/>
        <v>Wednesday 22</v>
      </c>
    </row>
    <row r="5338" spans="1:7">
      <c r="A5338" s="1">
        <v>42473.960416666669</v>
      </c>
      <c r="B5338" s="1">
        <v>42474.029166666667</v>
      </c>
      <c r="C5338" t="s">
        <v>174</v>
      </c>
      <c r="D5338" t="s">
        <v>68</v>
      </c>
      <c r="E5338" t="s">
        <v>1545</v>
      </c>
      <c r="F5338">
        <f t="shared" si="166"/>
        <v>25</v>
      </c>
      <c r="G5338" t="str">
        <f t="shared" si="167"/>
        <v>Wednesday 23</v>
      </c>
    </row>
    <row r="5339" spans="1:7">
      <c r="A5339" s="1">
        <v>42473.961111111108</v>
      </c>
      <c r="B5339" s="1">
        <v>42474.029166666667</v>
      </c>
      <c r="C5339" t="s">
        <v>55</v>
      </c>
      <c r="D5339" t="s">
        <v>56</v>
      </c>
      <c r="E5339" t="s">
        <v>1543</v>
      </c>
      <c r="F5339">
        <f t="shared" si="166"/>
        <v>27</v>
      </c>
      <c r="G5339" t="str">
        <f t="shared" si="167"/>
        <v>Wednesday 23</v>
      </c>
    </row>
    <row r="5340" spans="1:7">
      <c r="A5340" s="1">
        <v>42473.961111111108</v>
      </c>
      <c r="B5340" s="1">
        <v>42474.076388888891</v>
      </c>
      <c r="C5340" t="s">
        <v>55</v>
      </c>
      <c r="D5340" t="s">
        <v>56</v>
      </c>
      <c r="E5340" t="s">
        <v>1543</v>
      </c>
      <c r="F5340">
        <f t="shared" si="166"/>
        <v>27</v>
      </c>
      <c r="G5340" t="str">
        <f t="shared" si="167"/>
        <v>Wednesday 23</v>
      </c>
    </row>
    <row r="5341" spans="1:7">
      <c r="A5341" s="1">
        <v>42473.961805555555</v>
      </c>
      <c r="B5341" s="1">
        <v>42474.029166666667</v>
      </c>
      <c r="C5341" t="s">
        <v>226</v>
      </c>
      <c r="D5341" t="s">
        <v>227</v>
      </c>
      <c r="E5341" t="s">
        <v>1600</v>
      </c>
      <c r="F5341">
        <f t="shared" si="166"/>
        <v>29</v>
      </c>
      <c r="G5341" t="str">
        <f t="shared" si="167"/>
        <v>Wednesday 23</v>
      </c>
    </row>
    <row r="5342" spans="1:7">
      <c r="A5342" s="1">
        <v>42473.961805555555</v>
      </c>
      <c r="B5342" s="1">
        <v>42474.044444444444</v>
      </c>
      <c r="C5342" t="s">
        <v>226</v>
      </c>
      <c r="D5342" t="s">
        <v>227</v>
      </c>
      <c r="E5342" t="s">
        <v>1600</v>
      </c>
      <c r="F5342">
        <f t="shared" si="166"/>
        <v>29</v>
      </c>
      <c r="G5342" t="str">
        <f t="shared" si="167"/>
        <v>Wednesday 23</v>
      </c>
    </row>
    <row r="5343" spans="1:7">
      <c r="A5343" s="1">
        <v>42473.966666666667</v>
      </c>
      <c r="B5343" s="1">
        <v>42474.006944444445</v>
      </c>
      <c r="C5343" t="s">
        <v>87</v>
      </c>
      <c r="D5343" t="s">
        <v>88</v>
      </c>
      <c r="E5343" t="s">
        <v>1545</v>
      </c>
      <c r="F5343">
        <f t="shared" si="166"/>
        <v>30</v>
      </c>
      <c r="G5343" t="str">
        <f t="shared" si="167"/>
        <v>Wednesday 23</v>
      </c>
    </row>
    <row r="5344" spans="1:7">
      <c r="A5344" s="1">
        <v>42473.96875</v>
      </c>
      <c r="B5344" s="1">
        <v>42474.029166666667</v>
      </c>
      <c r="C5344" t="s">
        <v>83</v>
      </c>
      <c r="D5344" t="s">
        <v>84</v>
      </c>
      <c r="E5344" t="s">
        <v>1545</v>
      </c>
      <c r="F5344">
        <f t="shared" si="166"/>
        <v>32</v>
      </c>
      <c r="G5344" t="str">
        <f t="shared" si="167"/>
        <v>Wednesday 23</v>
      </c>
    </row>
    <row r="5345" spans="1:7">
      <c r="A5345" s="1">
        <v>42473.96875</v>
      </c>
      <c r="B5345" s="1">
        <v>42474.30972222222</v>
      </c>
      <c r="C5345" t="s">
        <v>83</v>
      </c>
      <c r="D5345" t="s">
        <v>84</v>
      </c>
      <c r="E5345" t="s">
        <v>1545</v>
      </c>
      <c r="F5345">
        <f t="shared" si="166"/>
        <v>32</v>
      </c>
      <c r="G5345" t="str">
        <f t="shared" si="167"/>
        <v>Wednesday 23</v>
      </c>
    </row>
    <row r="5346" spans="1:7">
      <c r="A5346" s="1">
        <v>42473.969444444447</v>
      </c>
      <c r="B5346" s="1">
        <v>42474.029166666667</v>
      </c>
      <c r="C5346" t="s">
        <v>65</v>
      </c>
      <c r="D5346" t="s">
        <v>66</v>
      </c>
      <c r="E5346" t="s">
        <v>1545</v>
      </c>
      <c r="F5346">
        <f t="shared" si="166"/>
        <v>34</v>
      </c>
      <c r="G5346" t="str">
        <f t="shared" si="167"/>
        <v>Wednesday 23</v>
      </c>
    </row>
    <row r="5347" spans="1:7">
      <c r="A5347" s="1">
        <v>42473.969444444447</v>
      </c>
      <c r="B5347" s="1">
        <v>42474.46875</v>
      </c>
      <c r="C5347" t="s">
        <v>65</v>
      </c>
      <c r="D5347" t="s">
        <v>66</v>
      </c>
      <c r="E5347" t="s">
        <v>1545</v>
      </c>
      <c r="F5347">
        <f t="shared" si="166"/>
        <v>34</v>
      </c>
      <c r="G5347" t="str">
        <f t="shared" si="167"/>
        <v>Wednesday 23</v>
      </c>
    </row>
    <row r="5348" spans="1:7">
      <c r="A5348" s="1">
        <v>42473.972916666666</v>
      </c>
      <c r="B5348" s="1">
        <v>42474.029166666667</v>
      </c>
      <c r="C5348" t="s">
        <v>103</v>
      </c>
      <c r="D5348" t="s">
        <v>104</v>
      </c>
      <c r="E5348" t="s">
        <v>1545</v>
      </c>
      <c r="F5348">
        <f t="shared" si="166"/>
        <v>36</v>
      </c>
      <c r="G5348" t="str">
        <f t="shared" si="167"/>
        <v>Wednesday 23</v>
      </c>
    </row>
    <row r="5349" spans="1:7">
      <c r="A5349" s="1">
        <v>42473.972916666666</v>
      </c>
      <c r="B5349" s="1">
        <v>42474.329861111109</v>
      </c>
      <c r="C5349" t="s">
        <v>103</v>
      </c>
      <c r="D5349" t="s">
        <v>104</v>
      </c>
      <c r="E5349" t="s">
        <v>1545</v>
      </c>
      <c r="F5349">
        <f t="shared" si="166"/>
        <v>36</v>
      </c>
      <c r="G5349" t="str">
        <f t="shared" si="167"/>
        <v>Wednesday 23</v>
      </c>
    </row>
    <row r="5350" spans="1:7">
      <c r="A5350" s="1">
        <v>42473.976388888892</v>
      </c>
      <c r="B5350" s="1">
        <v>42474.029166666667</v>
      </c>
      <c r="C5350" t="s">
        <v>1075</v>
      </c>
      <c r="D5350" t="s">
        <v>1076</v>
      </c>
      <c r="E5350" t="s">
        <v>1545</v>
      </c>
      <c r="F5350">
        <f t="shared" si="166"/>
        <v>38</v>
      </c>
      <c r="G5350" t="str">
        <f t="shared" si="167"/>
        <v>Wednesday 23</v>
      </c>
    </row>
    <row r="5351" spans="1:7">
      <c r="A5351" s="1">
        <v>42473.976388888892</v>
      </c>
      <c r="B5351" s="1">
        <v>42474.280555555553</v>
      </c>
      <c r="C5351" t="s">
        <v>1075</v>
      </c>
      <c r="D5351" t="s">
        <v>1076</v>
      </c>
      <c r="E5351" t="s">
        <v>1545</v>
      </c>
      <c r="F5351">
        <f t="shared" si="166"/>
        <v>38</v>
      </c>
      <c r="G5351" t="str">
        <f t="shared" si="167"/>
        <v>Wednesday 23</v>
      </c>
    </row>
    <row r="5352" spans="1:7">
      <c r="A5352" s="1">
        <v>42473.977083333331</v>
      </c>
      <c r="B5352" s="1">
        <v>42474.029166666667</v>
      </c>
      <c r="C5352" t="s">
        <v>361</v>
      </c>
      <c r="D5352" t="s">
        <v>362</v>
      </c>
      <c r="E5352" t="s">
        <v>1545</v>
      </c>
      <c r="F5352">
        <f t="shared" si="166"/>
        <v>40</v>
      </c>
      <c r="G5352" t="str">
        <f t="shared" si="167"/>
        <v>Wednesday 23</v>
      </c>
    </row>
    <row r="5353" spans="1:7">
      <c r="A5353" s="1">
        <v>42473.977083333331</v>
      </c>
      <c r="B5353" s="1">
        <v>42474.061805555553</v>
      </c>
      <c r="C5353" t="s">
        <v>361</v>
      </c>
      <c r="D5353" t="s">
        <v>362</v>
      </c>
      <c r="E5353" t="s">
        <v>1545</v>
      </c>
      <c r="F5353">
        <f t="shared" si="166"/>
        <v>40</v>
      </c>
      <c r="G5353" t="str">
        <f t="shared" si="167"/>
        <v>Wednesday 23</v>
      </c>
    </row>
    <row r="5354" spans="1:7">
      <c r="A5354" s="1">
        <v>42473.977083333331</v>
      </c>
      <c r="B5354" s="1">
        <v>42474.170138888891</v>
      </c>
      <c r="C5354" t="s">
        <v>37</v>
      </c>
      <c r="D5354" t="s">
        <v>38</v>
      </c>
      <c r="E5354" t="s">
        <v>1600</v>
      </c>
      <c r="F5354">
        <f t="shared" si="166"/>
        <v>40</v>
      </c>
      <c r="G5354" t="str">
        <f t="shared" si="167"/>
        <v>Wednesday 23</v>
      </c>
    </row>
    <row r="5355" spans="1:7">
      <c r="A5355" s="1">
        <v>42473.982638888891</v>
      </c>
      <c r="B5355" s="1">
        <v>42474.029166666667</v>
      </c>
      <c r="C5355" t="s">
        <v>1169</v>
      </c>
      <c r="D5355" t="s">
        <v>1170</v>
      </c>
      <c r="E5355" t="s">
        <v>1634</v>
      </c>
      <c r="F5355">
        <f t="shared" si="166"/>
        <v>46</v>
      </c>
      <c r="G5355" t="str">
        <f t="shared" si="167"/>
        <v>Wednesday 23</v>
      </c>
    </row>
    <row r="5356" spans="1:7">
      <c r="A5356" s="1">
        <v>42473.982638888891</v>
      </c>
      <c r="B5356" s="1">
        <v>42474.029166666667</v>
      </c>
      <c r="C5356" t="s">
        <v>701</v>
      </c>
      <c r="D5356" t="s">
        <v>58</v>
      </c>
      <c r="E5356" t="s">
        <v>1545</v>
      </c>
      <c r="F5356">
        <f t="shared" si="166"/>
        <v>46</v>
      </c>
      <c r="G5356" t="str">
        <f t="shared" si="167"/>
        <v>Wednesday 23</v>
      </c>
    </row>
    <row r="5357" spans="1:7">
      <c r="A5357" s="1">
        <v>42473.982638888891</v>
      </c>
      <c r="B5357" s="1">
        <v>42474.029166666667</v>
      </c>
      <c r="C5357" t="s">
        <v>162</v>
      </c>
      <c r="D5357" t="s">
        <v>163</v>
      </c>
      <c r="E5357" t="s">
        <v>1634</v>
      </c>
      <c r="F5357">
        <f t="shared" si="166"/>
        <v>46</v>
      </c>
      <c r="G5357" t="str">
        <f t="shared" si="167"/>
        <v>Wednesday 23</v>
      </c>
    </row>
    <row r="5358" spans="1:7">
      <c r="A5358" s="1">
        <v>42473.982638888891</v>
      </c>
      <c r="B5358" s="1">
        <v>42474.066666666666</v>
      </c>
      <c r="C5358" t="s">
        <v>1169</v>
      </c>
      <c r="D5358" t="s">
        <v>1170</v>
      </c>
      <c r="E5358" t="s">
        <v>1634</v>
      </c>
      <c r="F5358">
        <f t="shared" si="166"/>
        <v>46</v>
      </c>
      <c r="G5358" t="str">
        <f t="shared" si="167"/>
        <v>Wednesday 23</v>
      </c>
    </row>
    <row r="5359" spans="1:7">
      <c r="A5359" s="1">
        <v>42473.982638888891</v>
      </c>
      <c r="B5359" s="1">
        <v>42474.070833333331</v>
      </c>
      <c r="C5359" t="s">
        <v>701</v>
      </c>
      <c r="D5359" t="s">
        <v>58</v>
      </c>
      <c r="E5359" t="s">
        <v>1545</v>
      </c>
      <c r="F5359">
        <f t="shared" si="166"/>
        <v>46</v>
      </c>
      <c r="G5359" t="str">
        <f t="shared" si="167"/>
        <v>Wednesday 23</v>
      </c>
    </row>
    <row r="5360" spans="1:7">
      <c r="A5360" s="1">
        <v>42473.982638888891</v>
      </c>
      <c r="B5360" s="1">
        <v>42474.087500000001</v>
      </c>
      <c r="C5360" t="s">
        <v>162</v>
      </c>
      <c r="D5360" t="s">
        <v>163</v>
      </c>
      <c r="E5360" t="s">
        <v>1634</v>
      </c>
      <c r="F5360">
        <f t="shared" si="166"/>
        <v>46</v>
      </c>
      <c r="G5360" t="str">
        <f t="shared" si="167"/>
        <v>Wednesday 23</v>
      </c>
    </row>
    <row r="5361" spans="1:7">
      <c r="A5361" s="1">
        <v>42473.98541666667</v>
      </c>
      <c r="B5361" s="1">
        <v>42474.168055555558</v>
      </c>
      <c r="C5361" t="s">
        <v>1654</v>
      </c>
      <c r="D5361" t="s">
        <v>1557</v>
      </c>
      <c r="E5361" t="s">
        <v>1545</v>
      </c>
      <c r="F5361">
        <f t="shared" si="166"/>
        <v>47</v>
      </c>
      <c r="G5361" t="str">
        <f t="shared" si="167"/>
        <v>Wednesday 23</v>
      </c>
    </row>
    <row r="5362" spans="1:7">
      <c r="A5362" s="1">
        <v>42473.986111111109</v>
      </c>
      <c r="B5362" s="1">
        <v>42474.022222222222</v>
      </c>
      <c r="C5362" t="s">
        <v>158</v>
      </c>
      <c r="D5362" t="s">
        <v>159</v>
      </c>
      <c r="E5362" t="s">
        <v>1545</v>
      </c>
      <c r="F5362">
        <f t="shared" si="166"/>
        <v>50</v>
      </c>
      <c r="G5362" t="str">
        <f t="shared" si="167"/>
        <v>Wednesday 23</v>
      </c>
    </row>
    <row r="5363" spans="1:7">
      <c r="A5363" s="1">
        <v>42473.986111111109</v>
      </c>
      <c r="B5363" s="1">
        <v>42474.029166666667</v>
      </c>
      <c r="C5363">
        <v>3715232</v>
      </c>
      <c r="D5363" t="s">
        <v>129</v>
      </c>
      <c r="E5363" t="s">
        <v>1545</v>
      </c>
      <c r="F5363">
        <f t="shared" si="166"/>
        <v>50</v>
      </c>
      <c r="G5363" t="str">
        <f t="shared" si="167"/>
        <v>Wednesday 23</v>
      </c>
    </row>
    <row r="5364" spans="1:7">
      <c r="A5364" s="1">
        <v>42473.986111111109</v>
      </c>
      <c r="B5364" s="1">
        <v>42474.095138888886</v>
      </c>
      <c r="C5364">
        <v>3715232</v>
      </c>
      <c r="D5364" t="s">
        <v>129</v>
      </c>
      <c r="E5364" t="s">
        <v>1545</v>
      </c>
      <c r="F5364">
        <f t="shared" si="166"/>
        <v>50</v>
      </c>
      <c r="G5364" t="str">
        <f t="shared" si="167"/>
        <v>Wednesday 23</v>
      </c>
    </row>
    <row r="5365" spans="1:7">
      <c r="A5365" s="1">
        <v>42473.990277777775</v>
      </c>
      <c r="B5365" s="1">
        <v>42474.029166666667</v>
      </c>
      <c r="C5365" t="s">
        <v>89</v>
      </c>
      <c r="D5365" t="s">
        <v>90</v>
      </c>
      <c r="E5365" t="s">
        <v>1545</v>
      </c>
      <c r="F5365">
        <f t="shared" si="166"/>
        <v>52</v>
      </c>
      <c r="G5365" t="str">
        <f t="shared" si="167"/>
        <v>Wednesday 23</v>
      </c>
    </row>
    <row r="5366" spans="1:7">
      <c r="A5366" s="1">
        <v>42473.990277777775</v>
      </c>
      <c r="B5366" s="1">
        <v>42474.070833333331</v>
      </c>
      <c r="C5366" t="s">
        <v>89</v>
      </c>
      <c r="D5366" t="s">
        <v>90</v>
      </c>
      <c r="E5366" t="s">
        <v>1545</v>
      </c>
      <c r="F5366">
        <f t="shared" si="166"/>
        <v>52</v>
      </c>
      <c r="G5366" t="str">
        <f t="shared" si="167"/>
        <v>Wednesday 23</v>
      </c>
    </row>
    <row r="5367" spans="1:7">
      <c r="A5367" s="1">
        <v>42473.995833333334</v>
      </c>
      <c r="B5367" s="1">
        <v>42474.029166666667</v>
      </c>
      <c r="C5367" t="s">
        <v>720</v>
      </c>
      <c r="D5367" t="s">
        <v>175</v>
      </c>
      <c r="E5367" t="s">
        <v>1545</v>
      </c>
      <c r="F5367">
        <f t="shared" si="166"/>
        <v>54</v>
      </c>
      <c r="G5367" t="str">
        <f t="shared" si="167"/>
        <v>Wednesday 23</v>
      </c>
    </row>
    <row r="5368" spans="1:7">
      <c r="A5368" s="1">
        <v>42473.995833333334</v>
      </c>
      <c r="B5368" s="1">
        <v>42474.359722222223</v>
      </c>
      <c r="C5368" t="s">
        <v>720</v>
      </c>
      <c r="D5368" t="s">
        <v>175</v>
      </c>
      <c r="E5368" t="s">
        <v>1545</v>
      </c>
      <c r="F5368">
        <f t="shared" si="166"/>
        <v>54</v>
      </c>
      <c r="G5368" t="str">
        <f t="shared" si="167"/>
        <v>Wednesday 23</v>
      </c>
    </row>
    <row r="5369" spans="1:7">
      <c r="A5369" s="1">
        <v>42473.997916666667</v>
      </c>
      <c r="B5369" s="1">
        <v>42474.029166666667</v>
      </c>
      <c r="C5369" t="s">
        <v>142</v>
      </c>
      <c r="D5369" t="s">
        <v>143</v>
      </c>
      <c r="E5369" t="s">
        <v>1545</v>
      </c>
      <c r="F5369">
        <f t="shared" si="166"/>
        <v>56</v>
      </c>
      <c r="G5369" t="str">
        <f t="shared" si="167"/>
        <v>Wednesday 23</v>
      </c>
    </row>
    <row r="5370" spans="1:7">
      <c r="A5370" s="1">
        <v>42473.997916666667</v>
      </c>
      <c r="B5370" s="1">
        <v>42474.123611111114</v>
      </c>
      <c r="C5370" t="s">
        <v>142</v>
      </c>
      <c r="D5370" t="s">
        <v>143</v>
      </c>
      <c r="E5370" t="s">
        <v>1545</v>
      </c>
      <c r="F5370">
        <f t="shared" si="166"/>
        <v>56</v>
      </c>
      <c r="G5370" t="str">
        <f t="shared" si="167"/>
        <v>Wednesday 23</v>
      </c>
    </row>
    <row r="5371" spans="1:7">
      <c r="A5371" s="1">
        <v>42474</v>
      </c>
      <c r="B5371" s="1">
        <v>42474.029166666667</v>
      </c>
      <c r="C5371" t="s">
        <v>709</v>
      </c>
      <c r="D5371" t="s">
        <v>710</v>
      </c>
      <c r="E5371" t="s">
        <v>1545</v>
      </c>
      <c r="F5371">
        <f t="shared" si="166"/>
        <v>58</v>
      </c>
      <c r="G5371" t="str">
        <f t="shared" si="167"/>
        <v>Thursday 00</v>
      </c>
    </row>
    <row r="5372" spans="1:7">
      <c r="A5372" s="1">
        <v>42474</v>
      </c>
      <c r="B5372" s="1">
        <v>42474.142361111109</v>
      </c>
      <c r="C5372" t="s">
        <v>709</v>
      </c>
      <c r="D5372" t="s">
        <v>710</v>
      </c>
      <c r="E5372" t="s">
        <v>1545</v>
      </c>
      <c r="F5372">
        <f t="shared" si="166"/>
        <v>58</v>
      </c>
      <c r="G5372" t="str">
        <f t="shared" si="167"/>
        <v>Thursday 00</v>
      </c>
    </row>
    <row r="5373" spans="1:7">
      <c r="A5373" s="1">
        <v>42474.001388888886</v>
      </c>
      <c r="B5373" s="1">
        <v>42474.029166666667</v>
      </c>
      <c r="C5373" t="s">
        <v>705</v>
      </c>
      <c r="D5373" t="s">
        <v>706</v>
      </c>
      <c r="E5373" t="s">
        <v>1545</v>
      </c>
      <c r="F5373">
        <f t="shared" si="166"/>
        <v>60</v>
      </c>
      <c r="G5373" t="str">
        <f t="shared" si="167"/>
        <v>Thursday 00</v>
      </c>
    </row>
    <row r="5374" spans="1:7">
      <c r="A5374" s="1">
        <v>42474.001388888886</v>
      </c>
      <c r="B5374" s="1">
        <v>42474.086111111108</v>
      </c>
      <c r="C5374" t="s">
        <v>705</v>
      </c>
      <c r="D5374" t="s">
        <v>706</v>
      </c>
      <c r="E5374" t="s">
        <v>1545</v>
      </c>
      <c r="F5374">
        <f t="shared" si="166"/>
        <v>60</v>
      </c>
      <c r="G5374" t="str">
        <f t="shared" si="167"/>
        <v>Thursday 00</v>
      </c>
    </row>
    <row r="5375" spans="1:7">
      <c r="A5375" s="1">
        <v>42474.004861111112</v>
      </c>
      <c r="B5375" s="1">
        <v>42474.029166666667</v>
      </c>
      <c r="C5375" t="s">
        <v>1469</v>
      </c>
      <c r="D5375" t="s">
        <v>1470</v>
      </c>
      <c r="E5375" t="s">
        <v>1545</v>
      </c>
      <c r="F5375">
        <f t="shared" si="166"/>
        <v>66</v>
      </c>
      <c r="G5375" t="str">
        <f t="shared" si="167"/>
        <v>Thursday 00</v>
      </c>
    </row>
    <row r="5376" spans="1:7">
      <c r="A5376" s="1">
        <v>42474.004861111112</v>
      </c>
      <c r="B5376" s="1">
        <v>42474.029166666667</v>
      </c>
      <c r="C5376" t="s">
        <v>152</v>
      </c>
      <c r="D5376" t="s">
        <v>153</v>
      </c>
      <c r="E5376" t="s">
        <v>1545</v>
      </c>
      <c r="F5376">
        <f t="shared" si="166"/>
        <v>66</v>
      </c>
      <c r="G5376" t="str">
        <f t="shared" si="167"/>
        <v>Thursday 00</v>
      </c>
    </row>
    <row r="5377" spans="1:7">
      <c r="A5377" s="1">
        <v>42474.004861111112</v>
      </c>
      <c r="B5377" s="1">
        <v>42474.029166666667</v>
      </c>
      <c r="C5377" t="s">
        <v>140</v>
      </c>
      <c r="D5377" t="s">
        <v>141</v>
      </c>
      <c r="E5377" t="s">
        <v>1545</v>
      </c>
      <c r="F5377">
        <f t="shared" si="166"/>
        <v>66</v>
      </c>
      <c r="G5377" t="str">
        <f t="shared" si="167"/>
        <v>Thursday 00</v>
      </c>
    </row>
    <row r="5378" spans="1:7">
      <c r="A5378" s="1">
        <v>42474.004861111112</v>
      </c>
      <c r="B5378" s="1">
        <v>42474.102083333331</v>
      </c>
      <c r="C5378" t="s">
        <v>152</v>
      </c>
      <c r="D5378" t="s">
        <v>153</v>
      </c>
      <c r="E5378" t="s">
        <v>1545</v>
      </c>
      <c r="F5378">
        <f t="shared" ref="F5378:F5441" si="168">SUMPRODUCT(--($A$1:$A$10000&lt;=A5378),--($B$1:$B$10000&gt;=A5378))</f>
        <v>66</v>
      </c>
      <c r="G5378" t="str">
        <f t="shared" ref="G5378:G5441" si="169">TEXT(A5378,"dddd hh")</f>
        <v>Thursday 00</v>
      </c>
    </row>
    <row r="5379" spans="1:7">
      <c r="A5379" s="1">
        <v>42474.004861111112</v>
      </c>
      <c r="B5379" s="1">
        <v>42474.230555555558</v>
      </c>
      <c r="C5379" t="s">
        <v>1469</v>
      </c>
      <c r="D5379" t="s">
        <v>1470</v>
      </c>
      <c r="E5379" t="s">
        <v>1545</v>
      </c>
      <c r="F5379">
        <f t="shared" si="168"/>
        <v>66</v>
      </c>
      <c r="G5379" t="str">
        <f t="shared" si="169"/>
        <v>Thursday 00</v>
      </c>
    </row>
    <row r="5380" spans="1:7">
      <c r="A5380" s="1">
        <v>42474.004861111112</v>
      </c>
      <c r="B5380" s="1">
        <v>42474.275694444441</v>
      </c>
      <c r="C5380" t="s">
        <v>140</v>
      </c>
      <c r="D5380" t="s">
        <v>141</v>
      </c>
      <c r="E5380" t="s">
        <v>1545</v>
      </c>
      <c r="F5380">
        <f t="shared" si="168"/>
        <v>66</v>
      </c>
      <c r="G5380" t="str">
        <f t="shared" si="169"/>
        <v>Thursday 00</v>
      </c>
    </row>
    <row r="5381" spans="1:7">
      <c r="A5381" s="1">
        <v>42474.005555555559</v>
      </c>
      <c r="B5381" s="1">
        <v>42474.029166666667</v>
      </c>
      <c r="C5381" t="s">
        <v>49</v>
      </c>
      <c r="D5381" t="s">
        <v>50</v>
      </c>
      <c r="E5381" t="s">
        <v>1545</v>
      </c>
      <c r="F5381">
        <f t="shared" si="168"/>
        <v>68</v>
      </c>
      <c r="G5381" t="str">
        <f t="shared" si="169"/>
        <v>Thursday 00</v>
      </c>
    </row>
    <row r="5382" spans="1:7">
      <c r="A5382" s="1">
        <v>42474.005555555559</v>
      </c>
      <c r="B5382" s="1">
        <v>42474.288888888892</v>
      </c>
      <c r="C5382" t="s">
        <v>49</v>
      </c>
      <c r="D5382" t="s">
        <v>50</v>
      </c>
      <c r="E5382" t="s">
        <v>1545</v>
      </c>
      <c r="F5382">
        <f t="shared" si="168"/>
        <v>68</v>
      </c>
      <c r="G5382" t="str">
        <f t="shared" si="169"/>
        <v>Thursday 00</v>
      </c>
    </row>
    <row r="5383" spans="1:7">
      <c r="A5383" s="1">
        <v>42474.006249999999</v>
      </c>
      <c r="B5383" s="1">
        <v>42474.029166666667</v>
      </c>
      <c r="C5383" t="s">
        <v>150</v>
      </c>
      <c r="D5383" t="s">
        <v>151</v>
      </c>
      <c r="E5383" t="s">
        <v>1545</v>
      </c>
      <c r="F5383">
        <f t="shared" si="168"/>
        <v>70</v>
      </c>
      <c r="G5383" t="str">
        <f t="shared" si="169"/>
        <v>Thursday 00</v>
      </c>
    </row>
    <row r="5384" spans="1:7">
      <c r="A5384" s="1">
        <v>42474.006249999999</v>
      </c>
      <c r="B5384" s="1">
        <v>42474.262499999997</v>
      </c>
      <c r="C5384" t="s">
        <v>150</v>
      </c>
      <c r="D5384" t="s">
        <v>151</v>
      </c>
      <c r="E5384" t="s">
        <v>1545</v>
      </c>
      <c r="F5384">
        <f t="shared" si="168"/>
        <v>70</v>
      </c>
      <c r="G5384" t="str">
        <f t="shared" si="169"/>
        <v>Thursday 00</v>
      </c>
    </row>
    <row r="5385" spans="1:7">
      <c r="A5385" s="1">
        <v>42474.006944444445</v>
      </c>
      <c r="B5385" s="1">
        <v>42474.029166666667</v>
      </c>
      <c r="C5385" t="s">
        <v>111</v>
      </c>
      <c r="D5385" t="s">
        <v>112</v>
      </c>
      <c r="E5385" t="s">
        <v>1545</v>
      </c>
      <c r="F5385">
        <f t="shared" si="168"/>
        <v>72</v>
      </c>
      <c r="G5385" t="str">
        <f t="shared" si="169"/>
        <v>Thursday 00</v>
      </c>
    </row>
    <row r="5386" spans="1:7">
      <c r="A5386" s="1">
        <v>42474.006944444445</v>
      </c>
      <c r="B5386" s="1">
        <v>42474.092361111114</v>
      </c>
      <c r="C5386" t="s">
        <v>111</v>
      </c>
      <c r="D5386" t="s">
        <v>112</v>
      </c>
      <c r="E5386" t="s">
        <v>1545</v>
      </c>
      <c r="F5386">
        <f t="shared" si="168"/>
        <v>72</v>
      </c>
      <c r="G5386" t="str">
        <f t="shared" si="169"/>
        <v>Thursday 00</v>
      </c>
    </row>
    <row r="5387" spans="1:7">
      <c r="A5387" s="1">
        <v>42474.008333333331</v>
      </c>
      <c r="B5387" s="1">
        <v>42474.029166666667</v>
      </c>
      <c r="C5387" t="s">
        <v>99</v>
      </c>
      <c r="D5387" t="s">
        <v>100</v>
      </c>
      <c r="E5387" t="s">
        <v>1545</v>
      </c>
      <c r="F5387">
        <f t="shared" si="168"/>
        <v>77</v>
      </c>
      <c r="G5387" t="str">
        <f t="shared" si="169"/>
        <v>Thursday 00</v>
      </c>
    </row>
    <row r="5388" spans="1:7">
      <c r="A5388" s="1">
        <v>42474.008333333331</v>
      </c>
      <c r="B5388" s="1">
        <v>42474.029166666667</v>
      </c>
      <c r="C5388" t="s">
        <v>885</v>
      </c>
      <c r="D5388" t="s">
        <v>1212</v>
      </c>
      <c r="E5388" t="s">
        <v>1545</v>
      </c>
      <c r="F5388">
        <f t="shared" si="168"/>
        <v>77</v>
      </c>
      <c r="G5388" t="str">
        <f t="shared" si="169"/>
        <v>Thursday 00</v>
      </c>
    </row>
    <row r="5389" spans="1:7">
      <c r="A5389" s="1">
        <v>42474.008333333331</v>
      </c>
      <c r="B5389" s="1">
        <v>42474.029166666667</v>
      </c>
      <c r="C5389" t="s">
        <v>136</v>
      </c>
      <c r="D5389" t="s">
        <v>137</v>
      </c>
      <c r="E5389" t="s">
        <v>1545</v>
      </c>
      <c r="F5389">
        <f t="shared" si="168"/>
        <v>77</v>
      </c>
      <c r="G5389" t="str">
        <f t="shared" si="169"/>
        <v>Thursday 00</v>
      </c>
    </row>
    <row r="5390" spans="1:7">
      <c r="A5390" s="1">
        <v>42474.008333333331</v>
      </c>
      <c r="B5390" s="1">
        <v>42474.17083333333</v>
      </c>
      <c r="C5390" t="s">
        <v>99</v>
      </c>
      <c r="D5390" t="s">
        <v>100</v>
      </c>
      <c r="E5390" t="s">
        <v>1545</v>
      </c>
      <c r="F5390">
        <f t="shared" si="168"/>
        <v>77</v>
      </c>
      <c r="G5390" t="str">
        <f t="shared" si="169"/>
        <v>Thursday 00</v>
      </c>
    </row>
    <row r="5391" spans="1:7">
      <c r="A5391" s="1">
        <v>42474.008333333331</v>
      </c>
      <c r="B5391" s="1">
        <v>42474.183333333334</v>
      </c>
      <c r="C5391" t="s">
        <v>136</v>
      </c>
      <c r="D5391" t="s">
        <v>137</v>
      </c>
      <c r="E5391" t="s">
        <v>1545</v>
      </c>
      <c r="F5391">
        <f t="shared" si="168"/>
        <v>77</v>
      </c>
      <c r="G5391" t="str">
        <f t="shared" si="169"/>
        <v>Thursday 00</v>
      </c>
    </row>
    <row r="5392" spans="1:7">
      <c r="A5392" s="1">
        <v>42474.008333333331</v>
      </c>
      <c r="B5392" s="1">
        <v>42474.372916666667</v>
      </c>
      <c r="C5392" t="s">
        <v>885</v>
      </c>
      <c r="D5392" t="s">
        <v>1212</v>
      </c>
      <c r="E5392" t="s">
        <v>1545</v>
      </c>
      <c r="F5392">
        <f t="shared" si="168"/>
        <v>77</v>
      </c>
      <c r="G5392" t="str">
        <f t="shared" si="169"/>
        <v>Thursday 00</v>
      </c>
    </row>
    <row r="5393" spans="1:7">
      <c r="A5393" s="1">
        <v>42474.009027777778</v>
      </c>
      <c r="B5393" s="1">
        <v>42474.029166666667</v>
      </c>
      <c r="C5393" t="s">
        <v>207</v>
      </c>
      <c r="D5393" t="s">
        <v>208</v>
      </c>
      <c r="E5393" t="s">
        <v>1545</v>
      </c>
      <c r="F5393">
        <f t="shared" si="168"/>
        <v>79</v>
      </c>
      <c r="G5393" t="str">
        <f t="shared" si="169"/>
        <v>Thursday 00</v>
      </c>
    </row>
    <row r="5394" spans="1:7">
      <c r="A5394" s="1">
        <v>42474.009027777778</v>
      </c>
      <c r="B5394" s="1">
        <v>42474.094444444447</v>
      </c>
      <c r="C5394" t="s">
        <v>207</v>
      </c>
      <c r="D5394" t="s">
        <v>208</v>
      </c>
      <c r="E5394" t="s">
        <v>1545</v>
      </c>
      <c r="F5394">
        <f t="shared" si="168"/>
        <v>79</v>
      </c>
      <c r="G5394" t="str">
        <f t="shared" si="169"/>
        <v>Thursday 00</v>
      </c>
    </row>
    <row r="5395" spans="1:7">
      <c r="A5395" s="1">
        <v>42474.011111111111</v>
      </c>
      <c r="B5395" s="1">
        <v>42474.013888888891</v>
      </c>
      <c r="C5395" t="s">
        <v>115</v>
      </c>
      <c r="D5395" t="s">
        <v>116</v>
      </c>
      <c r="E5395" t="s">
        <v>1545</v>
      </c>
      <c r="F5395">
        <f t="shared" si="168"/>
        <v>82</v>
      </c>
      <c r="G5395" t="str">
        <f t="shared" si="169"/>
        <v>Thursday 00</v>
      </c>
    </row>
    <row r="5396" spans="1:7">
      <c r="A5396" s="1">
        <v>42474.011111111111</v>
      </c>
      <c r="B5396" s="1">
        <v>42474.029166666667</v>
      </c>
      <c r="C5396" t="s">
        <v>746</v>
      </c>
      <c r="D5396" t="s">
        <v>747</v>
      </c>
      <c r="E5396" t="s">
        <v>1545</v>
      </c>
      <c r="F5396">
        <f t="shared" si="168"/>
        <v>82</v>
      </c>
      <c r="G5396" t="str">
        <f t="shared" si="169"/>
        <v>Thursday 00</v>
      </c>
    </row>
    <row r="5397" spans="1:7">
      <c r="A5397" s="1">
        <v>42474.011111111111</v>
      </c>
      <c r="B5397" s="1">
        <v>42474.09652777778</v>
      </c>
      <c r="C5397" t="s">
        <v>746</v>
      </c>
      <c r="D5397" t="s">
        <v>747</v>
      </c>
      <c r="E5397" t="s">
        <v>1545</v>
      </c>
      <c r="F5397">
        <f t="shared" si="168"/>
        <v>82</v>
      </c>
      <c r="G5397" t="str">
        <f t="shared" si="169"/>
        <v>Thursday 00</v>
      </c>
    </row>
    <row r="5398" spans="1:7">
      <c r="A5398" s="1">
        <v>42474.011805555558</v>
      </c>
      <c r="B5398" s="1">
        <v>42474.029166666667</v>
      </c>
      <c r="C5398" t="s">
        <v>247</v>
      </c>
      <c r="D5398" t="s">
        <v>248</v>
      </c>
      <c r="E5398" t="s">
        <v>1545</v>
      </c>
      <c r="F5398">
        <f t="shared" si="168"/>
        <v>84</v>
      </c>
      <c r="G5398" t="str">
        <f t="shared" si="169"/>
        <v>Thursday 00</v>
      </c>
    </row>
    <row r="5399" spans="1:7">
      <c r="A5399" s="1">
        <v>42474.011805555558</v>
      </c>
      <c r="B5399" s="1">
        <v>42474.282638888886</v>
      </c>
      <c r="C5399" t="s">
        <v>247</v>
      </c>
      <c r="D5399" t="s">
        <v>248</v>
      </c>
      <c r="E5399" t="s">
        <v>1545</v>
      </c>
      <c r="F5399">
        <f t="shared" si="168"/>
        <v>84</v>
      </c>
      <c r="G5399" t="str">
        <f t="shared" si="169"/>
        <v>Thursday 00</v>
      </c>
    </row>
    <row r="5400" spans="1:7">
      <c r="A5400" s="1">
        <v>42474.012499999997</v>
      </c>
      <c r="B5400" s="1">
        <v>42474.029166666667</v>
      </c>
      <c r="C5400" t="s">
        <v>146</v>
      </c>
      <c r="D5400" t="s">
        <v>147</v>
      </c>
      <c r="E5400" t="s">
        <v>1545</v>
      </c>
      <c r="F5400">
        <f t="shared" si="168"/>
        <v>86</v>
      </c>
      <c r="G5400" t="str">
        <f t="shared" si="169"/>
        <v>Thursday 00</v>
      </c>
    </row>
    <row r="5401" spans="1:7">
      <c r="A5401" s="1">
        <v>42474.012499999997</v>
      </c>
      <c r="B5401" s="1">
        <v>42474.411805555559</v>
      </c>
      <c r="C5401" t="s">
        <v>146</v>
      </c>
      <c r="D5401" t="s">
        <v>147</v>
      </c>
      <c r="E5401" t="s">
        <v>1545</v>
      </c>
      <c r="F5401">
        <f t="shared" si="168"/>
        <v>86</v>
      </c>
      <c r="G5401" t="str">
        <f t="shared" si="169"/>
        <v>Thursday 00</v>
      </c>
    </row>
    <row r="5402" spans="1:7">
      <c r="A5402" s="1">
        <v>42474.013194444444</v>
      </c>
      <c r="B5402" s="1">
        <v>42474.029166666667</v>
      </c>
      <c r="C5402" t="s">
        <v>160</v>
      </c>
      <c r="D5402" t="s">
        <v>161</v>
      </c>
      <c r="E5402" t="s">
        <v>1545</v>
      </c>
      <c r="F5402">
        <f t="shared" si="168"/>
        <v>88</v>
      </c>
      <c r="G5402" t="str">
        <f t="shared" si="169"/>
        <v>Thursday 00</v>
      </c>
    </row>
    <row r="5403" spans="1:7">
      <c r="A5403" s="1">
        <v>42474.013194444444</v>
      </c>
      <c r="B5403" s="1">
        <v>42474.408333333333</v>
      </c>
      <c r="C5403" t="s">
        <v>160</v>
      </c>
      <c r="D5403" t="s">
        <v>161</v>
      </c>
      <c r="E5403" t="s">
        <v>1545</v>
      </c>
      <c r="F5403">
        <f t="shared" si="168"/>
        <v>88</v>
      </c>
      <c r="G5403" t="str">
        <f t="shared" si="169"/>
        <v>Thursday 00</v>
      </c>
    </row>
    <row r="5404" spans="1:7">
      <c r="A5404" s="1">
        <v>42474.013888888891</v>
      </c>
      <c r="B5404" s="1">
        <v>42474.029166666667</v>
      </c>
      <c r="C5404" t="s">
        <v>253</v>
      </c>
      <c r="D5404" t="s">
        <v>254</v>
      </c>
      <c r="E5404" t="s">
        <v>1545</v>
      </c>
      <c r="F5404">
        <f t="shared" si="168"/>
        <v>94</v>
      </c>
      <c r="G5404" t="str">
        <f t="shared" si="169"/>
        <v>Thursday 00</v>
      </c>
    </row>
    <row r="5405" spans="1:7">
      <c r="A5405" s="1">
        <v>42474.013888888891</v>
      </c>
      <c r="B5405" s="1">
        <v>42474.029166666667</v>
      </c>
      <c r="C5405" t="s">
        <v>148</v>
      </c>
      <c r="D5405" t="s">
        <v>149</v>
      </c>
      <c r="E5405" t="s">
        <v>1545</v>
      </c>
      <c r="F5405">
        <f t="shared" si="168"/>
        <v>94</v>
      </c>
      <c r="G5405" t="str">
        <f t="shared" si="169"/>
        <v>Thursday 00</v>
      </c>
    </row>
    <row r="5406" spans="1:7">
      <c r="A5406" s="1">
        <v>42474.013888888891</v>
      </c>
      <c r="B5406" s="1">
        <v>42474.029166666667</v>
      </c>
      <c r="C5406" t="s">
        <v>105</v>
      </c>
      <c r="D5406" t="s">
        <v>106</v>
      </c>
      <c r="E5406" t="s">
        <v>1545</v>
      </c>
      <c r="F5406">
        <f t="shared" si="168"/>
        <v>94</v>
      </c>
      <c r="G5406" t="str">
        <f t="shared" si="169"/>
        <v>Thursday 00</v>
      </c>
    </row>
    <row r="5407" spans="1:7">
      <c r="A5407" s="1">
        <v>42474.013888888891</v>
      </c>
      <c r="B5407" s="1">
        <v>42474.179861111108</v>
      </c>
      <c r="C5407" t="s">
        <v>105</v>
      </c>
      <c r="D5407" t="s">
        <v>106</v>
      </c>
      <c r="E5407" t="s">
        <v>1545</v>
      </c>
      <c r="F5407">
        <f t="shared" si="168"/>
        <v>94</v>
      </c>
      <c r="G5407" t="str">
        <f t="shared" si="169"/>
        <v>Thursday 00</v>
      </c>
    </row>
    <row r="5408" spans="1:7">
      <c r="A5408" s="1">
        <v>42474.013888888891</v>
      </c>
      <c r="B5408" s="1">
        <v>42474.2</v>
      </c>
      <c r="C5408" t="s">
        <v>148</v>
      </c>
      <c r="D5408" t="s">
        <v>149</v>
      </c>
      <c r="E5408" t="s">
        <v>1545</v>
      </c>
      <c r="F5408">
        <f t="shared" si="168"/>
        <v>94</v>
      </c>
      <c r="G5408" t="str">
        <f t="shared" si="169"/>
        <v>Thursday 00</v>
      </c>
    </row>
    <row r="5409" spans="1:7">
      <c r="A5409" s="1">
        <v>42474.013888888891</v>
      </c>
      <c r="B5409" s="1">
        <v>42474.404861111114</v>
      </c>
      <c r="C5409" t="s">
        <v>253</v>
      </c>
      <c r="D5409" t="s">
        <v>254</v>
      </c>
      <c r="E5409" t="s">
        <v>1545</v>
      </c>
      <c r="F5409">
        <f t="shared" si="168"/>
        <v>94</v>
      </c>
      <c r="G5409" t="str">
        <f t="shared" si="169"/>
        <v>Thursday 00</v>
      </c>
    </row>
    <row r="5410" spans="1:7">
      <c r="A5410" s="1">
        <v>42474.01458333333</v>
      </c>
      <c r="B5410" s="1">
        <v>42474.015972222223</v>
      </c>
      <c r="C5410" t="s">
        <v>115</v>
      </c>
      <c r="D5410" t="s">
        <v>116</v>
      </c>
      <c r="E5410" t="s">
        <v>1545</v>
      </c>
      <c r="F5410">
        <f t="shared" si="168"/>
        <v>96</v>
      </c>
      <c r="G5410" t="str">
        <f t="shared" si="169"/>
        <v>Thursday 00</v>
      </c>
    </row>
    <row r="5411" spans="1:7">
      <c r="A5411" s="1">
        <v>42474.01458333333</v>
      </c>
      <c r="B5411" s="1">
        <v>42474.029166666667</v>
      </c>
      <c r="C5411" t="s">
        <v>887</v>
      </c>
      <c r="D5411" t="s">
        <v>72</v>
      </c>
      <c r="E5411" t="s">
        <v>1545</v>
      </c>
      <c r="F5411">
        <f t="shared" si="168"/>
        <v>96</v>
      </c>
      <c r="G5411" t="str">
        <f t="shared" si="169"/>
        <v>Thursday 00</v>
      </c>
    </row>
    <row r="5412" spans="1:7">
      <c r="A5412" s="1">
        <v>42474.01458333333</v>
      </c>
      <c r="B5412" s="1">
        <v>42474.152083333334</v>
      </c>
      <c r="C5412" t="s">
        <v>887</v>
      </c>
      <c r="D5412" t="s">
        <v>72</v>
      </c>
      <c r="E5412" t="s">
        <v>1545</v>
      </c>
      <c r="F5412">
        <f t="shared" si="168"/>
        <v>96</v>
      </c>
      <c r="G5412" t="str">
        <f t="shared" si="169"/>
        <v>Thursday 00</v>
      </c>
    </row>
    <row r="5413" spans="1:7">
      <c r="A5413" s="1">
        <v>42474.015972222223</v>
      </c>
      <c r="B5413" s="1">
        <v>42474.029166666667</v>
      </c>
      <c r="C5413" t="s">
        <v>255</v>
      </c>
      <c r="D5413" t="s">
        <v>256</v>
      </c>
      <c r="E5413" t="s">
        <v>1545</v>
      </c>
      <c r="F5413">
        <f t="shared" si="168"/>
        <v>98</v>
      </c>
      <c r="G5413" t="str">
        <f t="shared" si="169"/>
        <v>Thursday 00</v>
      </c>
    </row>
    <row r="5414" spans="1:7">
      <c r="A5414" s="1">
        <v>42474.015972222223</v>
      </c>
      <c r="B5414" s="1">
        <v>42474.150694444441</v>
      </c>
      <c r="C5414" t="s">
        <v>255</v>
      </c>
      <c r="D5414" t="s">
        <v>256</v>
      </c>
      <c r="E5414" t="s">
        <v>1545</v>
      </c>
      <c r="F5414">
        <f t="shared" si="168"/>
        <v>98</v>
      </c>
      <c r="G5414" t="str">
        <f t="shared" si="169"/>
        <v>Thursday 00</v>
      </c>
    </row>
    <row r="5415" spans="1:7">
      <c r="A5415" s="1">
        <v>42474.017361111109</v>
      </c>
      <c r="B5415" s="1">
        <v>42474.029166666667</v>
      </c>
      <c r="C5415" t="s">
        <v>704</v>
      </c>
      <c r="D5415" t="s">
        <v>118</v>
      </c>
      <c r="E5415" t="s">
        <v>1545</v>
      </c>
      <c r="F5415">
        <f t="shared" si="168"/>
        <v>99</v>
      </c>
      <c r="G5415" t="str">
        <f t="shared" si="169"/>
        <v>Thursday 00</v>
      </c>
    </row>
    <row r="5416" spans="1:7">
      <c r="A5416" s="1">
        <v>42474.017361111109</v>
      </c>
      <c r="B5416" s="1">
        <v>42474.102777777778</v>
      </c>
      <c r="C5416" t="s">
        <v>704</v>
      </c>
      <c r="D5416" t="s">
        <v>118</v>
      </c>
      <c r="E5416" t="s">
        <v>1545</v>
      </c>
      <c r="F5416">
        <f t="shared" si="168"/>
        <v>99</v>
      </c>
      <c r="G5416" t="str">
        <f t="shared" si="169"/>
        <v>Thursday 00</v>
      </c>
    </row>
    <row r="5417" spans="1:7">
      <c r="A5417" s="1">
        <v>42474.018055555556</v>
      </c>
      <c r="B5417" s="1">
        <v>42474.029166666667</v>
      </c>
      <c r="C5417" t="s">
        <v>134</v>
      </c>
      <c r="D5417" t="s">
        <v>135</v>
      </c>
      <c r="E5417" t="s">
        <v>1634</v>
      </c>
      <c r="F5417">
        <f t="shared" si="168"/>
        <v>101</v>
      </c>
      <c r="G5417" t="str">
        <f t="shared" si="169"/>
        <v>Thursday 00</v>
      </c>
    </row>
    <row r="5418" spans="1:7">
      <c r="A5418" s="1">
        <v>42474.018055555556</v>
      </c>
      <c r="B5418" s="1">
        <v>42474.102083333331</v>
      </c>
      <c r="C5418" t="s">
        <v>134</v>
      </c>
      <c r="D5418" t="s">
        <v>135</v>
      </c>
      <c r="E5418" t="s">
        <v>1634</v>
      </c>
      <c r="F5418">
        <f t="shared" si="168"/>
        <v>101</v>
      </c>
      <c r="G5418" t="str">
        <f t="shared" si="169"/>
        <v>Thursday 00</v>
      </c>
    </row>
    <row r="5419" spans="1:7">
      <c r="A5419" s="1">
        <v>42474.020833333336</v>
      </c>
      <c r="B5419" s="1">
        <v>42474.021527777775</v>
      </c>
      <c r="C5419" t="s">
        <v>115</v>
      </c>
      <c r="D5419" t="s">
        <v>116</v>
      </c>
      <c r="E5419" t="s">
        <v>1545</v>
      </c>
      <c r="F5419">
        <f t="shared" si="168"/>
        <v>104</v>
      </c>
      <c r="G5419" t="str">
        <f t="shared" si="169"/>
        <v>Thursday 00</v>
      </c>
    </row>
    <row r="5420" spans="1:7">
      <c r="A5420" s="1">
        <v>42474.020833333336</v>
      </c>
      <c r="B5420" s="1">
        <v>42474.029166666667</v>
      </c>
      <c r="C5420" t="s">
        <v>395</v>
      </c>
      <c r="D5420" t="s">
        <v>396</v>
      </c>
      <c r="E5420" t="s">
        <v>1545</v>
      </c>
      <c r="F5420">
        <f t="shared" si="168"/>
        <v>104</v>
      </c>
      <c r="G5420" t="str">
        <f t="shared" si="169"/>
        <v>Thursday 00</v>
      </c>
    </row>
    <row r="5421" spans="1:7">
      <c r="A5421" s="1">
        <v>42474.020833333336</v>
      </c>
      <c r="B5421" s="1">
        <v>42474.052083333336</v>
      </c>
      <c r="C5421" t="s">
        <v>395</v>
      </c>
      <c r="D5421" t="s">
        <v>396</v>
      </c>
      <c r="E5421" t="s">
        <v>1545</v>
      </c>
      <c r="F5421">
        <f t="shared" si="168"/>
        <v>104</v>
      </c>
      <c r="G5421" t="str">
        <f t="shared" si="169"/>
        <v>Thursday 00</v>
      </c>
    </row>
    <row r="5422" spans="1:7">
      <c r="A5422" s="1">
        <v>42474.021527777775</v>
      </c>
      <c r="B5422" s="1">
        <v>42474.029166666667</v>
      </c>
      <c r="C5422" t="s">
        <v>132</v>
      </c>
      <c r="D5422" t="s">
        <v>133</v>
      </c>
      <c r="E5422" t="s">
        <v>1545</v>
      </c>
      <c r="F5422">
        <f t="shared" si="168"/>
        <v>106</v>
      </c>
      <c r="G5422" t="str">
        <f t="shared" si="169"/>
        <v>Thursday 00</v>
      </c>
    </row>
    <row r="5423" spans="1:7">
      <c r="A5423" s="1">
        <v>42474.021527777775</v>
      </c>
      <c r="B5423" s="1">
        <v>42474.270833333336</v>
      </c>
      <c r="C5423" t="s">
        <v>132</v>
      </c>
      <c r="D5423" t="s">
        <v>133</v>
      </c>
      <c r="E5423" t="s">
        <v>1545</v>
      </c>
      <c r="F5423">
        <f t="shared" si="168"/>
        <v>106</v>
      </c>
      <c r="G5423" t="str">
        <f t="shared" si="169"/>
        <v>Thursday 00</v>
      </c>
    </row>
    <row r="5424" spans="1:7">
      <c r="A5424" s="1">
        <v>42474.022222222222</v>
      </c>
      <c r="B5424" s="1">
        <v>42474.022916666669</v>
      </c>
      <c r="C5424" t="s">
        <v>115</v>
      </c>
      <c r="D5424" t="s">
        <v>116</v>
      </c>
      <c r="E5424" t="s">
        <v>1545</v>
      </c>
      <c r="F5424">
        <f t="shared" si="168"/>
        <v>106</v>
      </c>
      <c r="G5424" t="str">
        <f t="shared" si="169"/>
        <v>Thursday 00</v>
      </c>
    </row>
    <row r="5425" spans="1:7">
      <c r="A5425" s="1">
        <v>42474.022916666669</v>
      </c>
      <c r="B5425" s="1">
        <v>42474.02847222222</v>
      </c>
      <c r="C5425" t="s">
        <v>263</v>
      </c>
      <c r="D5425" t="s">
        <v>271</v>
      </c>
      <c r="E5425" t="s">
        <v>1545</v>
      </c>
      <c r="F5425">
        <f t="shared" si="168"/>
        <v>108</v>
      </c>
      <c r="G5425" t="str">
        <f t="shared" si="169"/>
        <v>Thursday 00</v>
      </c>
    </row>
    <row r="5426" spans="1:7">
      <c r="A5426" s="1">
        <v>42474.022916666669</v>
      </c>
      <c r="B5426" s="1">
        <v>42474.029166666667</v>
      </c>
      <c r="C5426" t="s">
        <v>57</v>
      </c>
      <c r="D5426" t="s">
        <v>1077</v>
      </c>
      <c r="E5426" t="s">
        <v>1545</v>
      </c>
      <c r="F5426">
        <f t="shared" si="168"/>
        <v>108</v>
      </c>
      <c r="G5426" t="str">
        <f t="shared" si="169"/>
        <v>Thursday 00</v>
      </c>
    </row>
    <row r="5427" spans="1:7">
      <c r="A5427" s="1">
        <v>42474.022916666669</v>
      </c>
      <c r="B5427" s="1">
        <v>42474.399305555555</v>
      </c>
      <c r="C5427" t="s">
        <v>57</v>
      </c>
      <c r="D5427" t="s">
        <v>1077</v>
      </c>
      <c r="E5427" t="s">
        <v>1545</v>
      </c>
      <c r="F5427">
        <f t="shared" si="168"/>
        <v>108</v>
      </c>
      <c r="G5427" t="str">
        <f t="shared" si="169"/>
        <v>Thursday 00</v>
      </c>
    </row>
    <row r="5428" spans="1:7">
      <c r="A5428" s="1">
        <v>42474.023611111108</v>
      </c>
      <c r="B5428" s="1">
        <v>42474.024305555555</v>
      </c>
      <c r="C5428" t="s">
        <v>115</v>
      </c>
      <c r="D5428" t="s">
        <v>116</v>
      </c>
      <c r="E5428" t="s">
        <v>1545</v>
      </c>
      <c r="F5428">
        <f t="shared" si="168"/>
        <v>113</v>
      </c>
      <c r="G5428" t="str">
        <f t="shared" si="169"/>
        <v>Thursday 00</v>
      </c>
    </row>
    <row r="5429" spans="1:7">
      <c r="A5429" s="1">
        <v>42474.023611111108</v>
      </c>
      <c r="B5429" s="1">
        <v>42474.029166666667</v>
      </c>
      <c r="C5429" t="s">
        <v>158</v>
      </c>
      <c r="D5429" t="s">
        <v>159</v>
      </c>
      <c r="E5429" t="s">
        <v>1545</v>
      </c>
      <c r="F5429">
        <f t="shared" si="168"/>
        <v>113</v>
      </c>
      <c r="G5429" t="str">
        <f t="shared" si="169"/>
        <v>Thursday 00</v>
      </c>
    </row>
    <row r="5430" spans="1:7">
      <c r="A5430" s="1">
        <v>42474.023611111108</v>
      </c>
      <c r="B5430" s="1">
        <v>42474.029166666667</v>
      </c>
      <c r="C5430" t="s">
        <v>79</v>
      </c>
      <c r="D5430" t="s">
        <v>80</v>
      </c>
      <c r="E5430" t="s">
        <v>1545</v>
      </c>
      <c r="F5430">
        <f t="shared" si="168"/>
        <v>113</v>
      </c>
      <c r="G5430" t="str">
        <f t="shared" si="169"/>
        <v>Thursday 00</v>
      </c>
    </row>
    <row r="5431" spans="1:7">
      <c r="A5431" s="1">
        <v>42474.023611111108</v>
      </c>
      <c r="B5431" s="1">
        <v>42474.052083333336</v>
      </c>
      <c r="C5431" t="s">
        <v>79</v>
      </c>
      <c r="D5431" t="s">
        <v>80</v>
      </c>
      <c r="E5431" t="s">
        <v>1545</v>
      </c>
      <c r="F5431">
        <f t="shared" si="168"/>
        <v>113</v>
      </c>
      <c r="G5431" t="str">
        <f t="shared" si="169"/>
        <v>Thursday 00</v>
      </c>
    </row>
    <row r="5432" spans="1:7">
      <c r="A5432" s="1">
        <v>42474.023611111108</v>
      </c>
      <c r="B5432" s="1">
        <v>42474.145833333336</v>
      </c>
      <c r="C5432" t="s">
        <v>164</v>
      </c>
      <c r="D5432" t="s">
        <v>225</v>
      </c>
      <c r="E5432" t="s">
        <v>1545</v>
      </c>
      <c r="F5432">
        <f t="shared" si="168"/>
        <v>113</v>
      </c>
      <c r="G5432" t="str">
        <f t="shared" si="169"/>
        <v>Thursday 00</v>
      </c>
    </row>
    <row r="5433" spans="1:7">
      <c r="A5433" s="1">
        <v>42474.023611111108</v>
      </c>
      <c r="B5433" s="1">
        <v>42474.274305555555</v>
      </c>
      <c r="C5433" t="s">
        <v>158</v>
      </c>
      <c r="D5433" t="s">
        <v>159</v>
      </c>
      <c r="E5433" t="s">
        <v>1545</v>
      </c>
      <c r="F5433">
        <f t="shared" si="168"/>
        <v>113</v>
      </c>
      <c r="G5433" t="str">
        <f t="shared" si="169"/>
        <v>Thursday 00</v>
      </c>
    </row>
    <row r="5434" spans="1:7">
      <c r="A5434" s="1">
        <v>42474.024305555555</v>
      </c>
      <c r="B5434" s="1">
        <v>42474.029166666667</v>
      </c>
      <c r="C5434" t="s">
        <v>1283</v>
      </c>
      <c r="D5434" t="s">
        <v>1284</v>
      </c>
      <c r="E5434" t="s">
        <v>1634</v>
      </c>
      <c r="F5434">
        <f t="shared" si="168"/>
        <v>115</v>
      </c>
      <c r="G5434" t="str">
        <f t="shared" si="169"/>
        <v>Thursday 00</v>
      </c>
    </row>
    <row r="5435" spans="1:7">
      <c r="A5435" s="1">
        <v>42474.024305555555</v>
      </c>
      <c r="B5435" s="1">
        <v>42474.49722222222</v>
      </c>
      <c r="C5435" t="s">
        <v>1283</v>
      </c>
      <c r="D5435" t="s">
        <v>1284</v>
      </c>
      <c r="E5435" t="s">
        <v>1634</v>
      </c>
      <c r="F5435">
        <f t="shared" si="168"/>
        <v>115</v>
      </c>
      <c r="G5435" t="str">
        <f t="shared" si="169"/>
        <v>Thursday 00</v>
      </c>
    </row>
    <row r="5436" spans="1:7">
      <c r="A5436" s="1">
        <v>42474.025694444441</v>
      </c>
      <c r="B5436" s="1">
        <v>42474.029166666667</v>
      </c>
      <c r="C5436" t="s">
        <v>975</v>
      </c>
      <c r="D5436" t="s">
        <v>976</v>
      </c>
      <c r="E5436" t="s">
        <v>1545</v>
      </c>
      <c r="F5436">
        <f t="shared" si="168"/>
        <v>116</v>
      </c>
      <c r="G5436" t="str">
        <f t="shared" si="169"/>
        <v>Thursday 00</v>
      </c>
    </row>
    <row r="5437" spans="1:7">
      <c r="A5437" s="1">
        <v>42474.025694444441</v>
      </c>
      <c r="B5437" s="1">
        <v>42474.044444444444</v>
      </c>
      <c r="C5437" t="s">
        <v>975</v>
      </c>
      <c r="D5437" t="s">
        <v>976</v>
      </c>
      <c r="E5437" t="s">
        <v>1545</v>
      </c>
      <c r="F5437">
        <f t="shared" si="168"/>
        <v>116</v>
      </c>
      <c r="G5437" t="str">
        <f t="shared" si="169"/>
        <v>Thursday 00</v>
      </c>
    </row>
    <row r="5438" spans="1:7">
      <c r="A5438" s="1">
        <v>42474.027083333334</v>
      </c>
      <c r="B5438" s="1">
        <v>42474.029166666667</v>
      </c>
      <c r="C5438" t="s">
        <v>205</v>
      </c>
      <c r="D5438" t="s">
        <v>1166</v>
      </c>
      <c r="E5438" t="s">
        <v>1545</v>
      </c>
      <c r="F5438">
        <f t="shared" si="168"/>
        <v>120</v>
      </c>
      <c r="G5438" t="str">
        <f t="shared" si="169"/>
        <v>Thursday 00</v>
      </c>
    </row>
    <row r="5439" spans="1:7">
      <c r="A5439" s="1">
        <v>42474.027083333334</v>
      </c>
      <c r="B5439" s="1">
        <v>42474.029166666667</v>
      </c>
      <c r="C5439" t="s">
        <v>144</v>
      </c>
      <c r="D5439" t="s">
        <v>145</v>
      </c>
      <c r="E5439" t="s">
        <v>1545</v>
      </c>
      <c r="F5439">
        <f t="shared" si="168"/>
        <v>120</v>
      </c>
      <c r="G5439" t="str">
        <f t="shared" si="169"/>
        <v>Thursday 00</v>
      </c>
    </row>
    <row r="5440" spans="1:7">
      <c r="A5440" s="1">
        <v>42474.027083333334</v>
      </c>
      <c r="B5440" s="1">
        <v>42474.119444444441</v>
      </c>
      <c r="C5440" t="s">
        <v>205</v>
      </c>
      <c r="D5440" t="s">
        <v>1166</v>
      </c>
      <c r="E5440" t="s">
        <v>1545</v>
      </c>
      <c r="F5440">
        <f t="shared" si="168"/>
        <v>120</v>
      </c>
      <c r="G5440" t="str">
        <f t="shared" si="169"/>
        <v>Thursday 00</v>
      </c>
    </row>
    <row r="5441" spans="1:7">
      <c r="A5441" s="1">
        <v>42474.027083333334</v>
      </c>
      <c r="B5441" s="1">
        <v>42474.411111111112</v>
      </c>
      <c r="C5441" t="s">
        <v>144</v>
      </c>
      <c r="D5441" t="s">
        <v>145</v>
      </c>
      <c r="E5441" t="s">
        <v>1545</v>
      </c>
      <c r="F5441">
        <f t="shared" si="168"/>
        <v>120</v>
      </c>
      <c r="G5441" t="str">
        <f t="shared" si="169"/>
        <v>Thursday 00</v>
      </c>
    </row>
    <row r="5442" spans="1:7">
      <c r="A5442" s="1">
        <v>42474.027777777781</v>
      </c>
      <c r="B5442" s="1">
        <v>42474.029166666667</v>
      </c>
      <c r="C5442" t="s">
        <v>176</v>
      </c>
      <c r="D5442" t="s">
        <v>177</v>
      </c>
      <c r="E5442" t="s">
        <v>1634</v>
      </c>
      <c r="F5442">
        <f t="shared" ref="F5442:F5505" si="170">SUMPRODUCT(--($A$1:$A$10000&lt;=A5442),--($B$1:$B$10000&gt;=A5442))</f>
        <v>122</v>
      </c>
      <c r="G5442" t="str">
        <f t="shared" ref="G5442:G5505" si="171">TEXT(A5442,"dddd hh")</f>
        <v>Thursday 00</v>
      </c>
    </row>
    <row r="5443" spans="1:7">
      <c r="A5443" s="1">
        <v>42474.027777777781</v>
      </c>
      <c r="B5443" s="1">
        <v>42474.229166666664</v>
      </c>
      <c r="C5443" t="s">
        <v>176</v>
      </c>
      <c r="D5443" t="s">
        <v>177</v>
      </c>
      <c r="E5443" t="s">
        <v>1634</v>
      </c>
      <c r="F5443">
        <f t="shared" si="170"/>
        <v>122</v>
      </c>
      <c r="G5443" t="str">
        <f t="shared" si="171"/>
        <v>Thursday 00</v>
      </c>
    </row>
    <row r="5444" spans="1:7">
      <c r="A5444" s="1">
        <v>42474.02847222222</v>
      </c>
      <c r="B5444" s="1">
        <v>42474.029166666667</v>
      </c>
      <c r="C5444" t="s">
        <v>240</v>
      </c>
      <c r="D5444" t="s">
        <v>241</v>
      </c>
      <c r="E5444" t="s">
        <v>1545</v>
      </c>
      <c r="F5444">
        <f t="shared" si="170"/>
        <v>124</v>
      </c>
      <c r="G5444" t="str">
        <f t="shared" si="171"/>
        <v>Thursday 00</v>
      </c>
    </row>
    <row r="5445" spans="1:7">
      <c r="A5445" s="1">
        <v>42474.02847222222</v>
      </c>
      <c r="B5445" s="1">
        <v>42474.446527777778</v>
      </c>
      <c r="C5445" t="s">
        <v>240</v>
      </c>
      <c r="D5445" t="s">
        <v>241</v>
      </c>
      <c r="E5445" t="s">
        <v>1545</v>
      </c>
      <c r="F5445">
        <f t="shared" si="170"/>
        <v>124</v>
      </c>
      <c r="G5445" t="str">
        <f t="shared" si="171"/>
        <v>Thursday 00</v>
      </c>
    </row>
    <row r="5446" spans="1:7">
      <c r="A5446" s="1">
        <v>42474.029166666667</v>
      </c>
      <c r="B5446" s="1">
        <v>42474.073611111111</v>
      </c>
      <c r="C5446" t="s">
        <v>1327</v>
      </c>
      <c r="D5446" t="s">
        <v>86</v>
      </c>
      <c r="E5446" t="s">
        <v>1545</v>
      </c>
      <c r="F5446">
        <f t="shared" si="170"/>
        <v>125</v>
      </c>
      <c r="G5446" t="str">
        <f t="shared" si="171"/>
        <v>Thursday 00</v>
      </c>
    </row>
    <row r="5447" spans="1:7">
      <c r="A5447" s="1">
        <v>42474.029166666667</v>
      </c>
      <c r="B5447" s="1">
        <v>42474.09097222222</v>
      </c>
      <c r="C5447" t="s">
        <v>263</v>
      </c>
      <c r="D5447" t="s">
        <v>271</v>
      </c>
      <c r="E5447" t="s">
        <v>1545</v>
      </c>
      <c r="F5447">
        <f t="shared" si="170"/>
        <v>125</v>
      </c>
      <c r="G5447" t="str">
        <f t="shared" si="171"/>
        <v>Thursday 00</v>
      </c>
    </row>
    <row r="5448" spans="1:7">
      <c r="A5448" s="1">
        <v>42474.03125</v>
      </c>
      <c r="B5448" s="1">
        <v>42474.053472222222</v>
      </c>
      <c r="C5448" t="s">
        <v>115</v>
      </c>
      <c r="D5448" t="s">
        <v>116</v>
      </c>
      <c r="E5448" t="s">
        <v>1545</v>
      </c>
      <c r="F5448">
        <f t="shared" si="170"/>
        <v>66</v>
      </c>
      <c r="G5448" t="str">
        <f t="shared" si="171"/>
        <v>Thursday 00</v>
      </c>
    </row>
    <row r="5449" spans="1:7">
      <c r="A5449" s="1">
        <v>42474.032638888886</v>
      </c>
      <c r="B5449" s="1">
        <v>42474.446527777778</v>
      </c>
      <c r="C5449" t="s">
        <v>691</v>
      </c>
      <c r="D5449" t="s">
        <v>692</v>
      </c>
      <c r="E5449" t="s">
        <v>1634</v>
      </c>
      <c r="F5449">
        <f t="shared" si="170"/>
        <v>67</v>
      </c>
      <c r="G5449" t="str">
        <f t="shared" si="171"/>
        <v>Thursday 00</v>
      </c>
    </row>
    <row r="5450" spans="1:7">
      <c r="A5450" s="1">
        <v>42474.034722222219</v>
      </c>
      <c r="B5450" s="1">
        <v>42474.348611111112</v>
      </c>
      <c r="C5450" t="s">
        <v>1080</v>
      </c>
      <c r="D5450" t="s">
        <v>68</v>
      </c>
      <c r="E5450" t="s">
        <v>1545</v>
      </c>
      <c r="F5450">
        <f t="shared" si="170"/>
        <v>68</v>
      </c>
      <c r="G5450" t="str">
        <f t="shared" si="171"/>
        <v>Thursday 00</v>
      </c>
    </row>
    <row r="5451" spans="1:7">
      <c r="A5451" s="1">
        <v>42474.036111111112</v>
      </c>
      <c r="B5451" s="1">
        <v>42474.120138888888</v>
      </c>
      <c r="C5451" t="s">
        <v>81</v>
      </c>
      <c r="D5451" t="s">
        <v>82</v>
      </c>
      <c r="E5451" t="s">
        <v>1545</v>
      </c>
      <c r="F5451">
        <f t="shared" si="170"/>
        <v>69</v>
      </c>
      <c r="G5451" t="str">
        <f t="shared" si="171"/>
        <v>Thursday 00</v>
      </c>
    </row>
    <row r="5452" spans="1:7">
      <c r="A5452" s="1">
        <v>42474.036805555559</v>
      </c>
      <c r="B5452" s="1">
        <v>42474.146527777775</v>
      </c>
      <c r="C5452" t="s">
        <v>329</v>
      </c>
      <c r="D5452" t="s">
        <v>330</v>
      </c>
      <c r="E5452" t="s">
        <v>1545</v>
      </c>
      <c r="F5452">
        <f t="shared" si="170"/>
        <v>70</v>
      </c>
      <c r="G5452" t="str">
        <f t="shared" si="171"/>
        <v>Thursday 00</v>
      </c>
    </row>
    <row r="5453" spans="1:7">
      <c r="A5453" s="1">
        <v>42474.037499999999</v>
      </c>
      <c r="B5453" s="1">
        <v>42474.174305555556</v>
      </c>
      <c r="C5453" t="s">
        <v>192</v>
      </c>
      <c r="D5453" t="s">
        <v>193</v>
      </c>
      <c r="E5453" t="s">
        <v>1634</v>
      </c>
      <c r="F5453">
        <f t="shared" si="170"/>
        <v>71</v>
      </c>
      <c r="G5453" t="str">
        <f t="shared" si="171"/>
        <v>Thursday 00</v>
      </c>
    </row>
    <row r="5454" spans="1:7">
      <c r="A5454" s="1">
        <v>42474.038194444445</v>
      </c>
      <c r="B5454" s="1">
        <v>42474.181944444441</v>
      </c>
      <c r="C5454" t="s">
        <v>154</v>
      </c>
      <c r="D5454" t="s">
        <v>155</v>
      </c>
      <c r="E5454" t="s">
        <v>1578</v>
      </c>
      <c r="F5454">
        <f t="shared" si="170"/>
        <v>72</v>
      </c>
      <c r="G5454" t="str">
        <f t="shared" si="171"/>
        <v>Thursday 00</v>
      </c>
    </row>
    <row r="5455" spans="1:7">
      <c r="A5455" s="1">
        <v>42474.041666666664</v>
      </c>
      <c r="B5455" s="1">
        <v>42474.332638888889</v>
      </c>
      <c r="C5455" t="s">
        <v>165</v>
      </c>
      <c r="D5455" t="s">
        <v>166</v>
      </c>
      <c r="E5455" t="s">
        <v>1634</v>
      </c>
      <c r="F5455">
        <f t="shared" si="170"/>
        <v>73</v>
      </c>
      <c r="G5455" t="str">
        <f t="shared" si="171"/>
        <v>Thursday 01</v>
      </c>
    </row>
    <row r="5456" spans="1:7">
      <c r="A5456" s="1">
        <v>42474.043055555558</v>
      </c>
      <c r="B5456" s="1">
        <v>42474.151388888888</v>
      </c>
      <c r="C5456" t="s">
        <v>897</v>
      </c>
      <c r="D5456" t="s">
        <v>898</v>
      </c>
      <c r="E5456" t="s">
        <v>1545</v>
      </c>
      <c r="F5456">
        <f t="shared" si="170"/>
        <v>75</v>
      </c>
      <c r="G5456" t="str">
        <f t="shared" si="171"/>
        <v>Thursday 01</v>
      </c>
    </row>
    <row r="5457" spans="1:7">
      <c r="A5457" s="1">
        <v>42474.043055555558</v>
      </c>
      <c r="B5457" s="1">
        <v>42474.482638888891</v>
      </c>
      <c r="C5457" t="s">
        <v>259</v>
      </c>
      <c r="D5457" t="s">
        <v>260</v>
      </c>
      <c r="E5457" t="s">
        <v>1545</v>
      </c>
      <c r="F5457">
        <f t="shared" si="170"/>
        <v>75</v>
      </c>
      <c r="G5457" t="str">
        <f t="shared" si="171"/>
        <v>Thursday 01</v>
      </c>
    </row>
    <row r="5458" spans="1:7">
      <c r="A5458" s="1">
        <v>42474.047222222223</v>
      </c>
      <c r="B5458" s="1">
        <v>42474.418055555558</v>
      </c>
      <c r="C5458" t="s">
        <v>190</v>
      </c>
      <c r="D5458" t="s">
        <v>191</v>
      </c>
      <c r="E5458" t="s">
        <v>1634</v>
      </c>
      <c r="F5458">
        <f t="shared" si="170"/>
        <v>74</v>
      </c>
      <c r="G5458" t="str">
        <f t="shared" si="171"/>
        <v>Thursday 01</v>
      </c>
    </row>
    <row r="5459" spans="1:7">
      <c r="A5459" s="1">
        <v>42474.04791666667</v>
      </c>
      <c r="B5459" s="1">
        <v>42474.132638888892</v>
      </c>
      <c r="C5459" t="s">
        <v>202</v>
      </c>
      <c r="D5459" t="s">
        <v>203</v>
      </c>
      <c r="E5459" t="s">
        <v>1647</v>
      </c>
      <c r="F5459">
        <f t="shared" si="170"/>
        <v>75</v>
      </c>
      <c r="G5459" t="str">
        <f t="shared" si="171"/>
        <v>Thursday 01</v>
      </c>
    </row>
    <row r="5460" spans="1:7">
      <c r="A5460" s="1">
        <v>42474.052083333336</v>
      </c>
      <c r="B5460" s="1">
        <v>42474.066666666666</v>
      </c>
      <c r="C5460" t="s">
        <v>79</v>
      </c>
      <c r="D5460" t="s">
        <v>80</v>
      </c>
      <c r="E5460" t="s">
        <v>1545</v>
      </c>
      <c r="F5460">
        <f t="shared" si="170"/>
        <v>75</v>
      </c>
      <c r="G5460" t="str">
        <f t="shared" si="171"/>
        <v>Thursday 01</v>
      </c>
    </row>
    <row r="5461" spans="1:7">
      <c r="A5461" s="1">
        <v>42474.052777777775</v>
      </c>
      <c r="B5461" s="1">
        <v>42474.383333333331</v>
      </c>
      <c r="C5461" t="s">
        <v>196</v>
      </c>
      <c r="D5461" t="s">
        <v>197</v>
      </c>
      <c r="E5461" t="s">
        <v>1517</v>
      </c>
      <c r="F5461">
        <f t="shared" si="170"/>
        <v>74</v>
      </c>
      <c r="G5461" t="str">
        <f t="shared" si="171"/>
        <v>Thursday 01</v>
      </c>
    </row>
    <row r="5462" spans="1:7">
      <c r="A5462" s="1">
        <v>42474.054166666669</v>
      </c>
      <c r="B5462" s="1">
        <v>42474.055555555555</v>
      </c>
      <c r="C5462" t="s">
        <v>115</v>
      </c>
      <c r="D5462" t="s">
        <v>116</v>
      </c>
      <c r="E5462" t="s">
        <v>1545</v>
      </c>
      <c r="F5462">
        <f t="shared" si="170"/>
        <v>77</v>
      </c>
      <c r="G5462" t="str">
        <f t="shared" si="171"/>
        <v>Thursday 01</v>
      </c>
    </row>
    <row r="5463" spans="1:7">
      <c r="A5463" s="1">
        <v>42474.054166666669</v>
      </c>
      <c r="B5463" s="1">
        <v>42474.060416666667</v>
      </c>
      <c r="C5463" t="s">
        <v>395</v>
      </c>
      <c r="D5463" t="s">
        <v>396</v>
      </c>
      <c r="E5463" t="s">
        <v>1545</v>
      </c>
      <c r="F5463">
        <f t="shared" si="170"/>
        <v>77</v>
      </c>
      <c r="G5463" t="str">
        <f t="shared" si="171"/>
        <v>Thursday 01</v>
      </c>
    </row>
    <row r="5464" spans="1:7">
      <c r="A5464" s="1">
        <v>42474.054166666669</v>
      </c>
      <c r="B5464" s="1">
        <v>42474.078472222223</v>
      </c>
      <c r="C5464" t="s">
        <v>184</v>
      </c>
      <c r="D5464" t="s">
        <v>185</v>
      </c>
      <c r="E5464" t="s">
        <v>1545</v>
      </c>
      <c r="F5464">
        <f t="shared" si="170"/>
        <v>77</v>
      </c>
      <c r="G5464" t="str">
        <f t="shared" si="171"/>
        <v>Thursday 01</v>
      </c>
    </row>
    <row r="5465" spans="1:7">
      <c r="A5465" s="1">
        <v>42474.054166666669</v>
      </c>
      <c r="B5465" s="1">
        <v>42474.323611111111</v>
      </c>
      <c r="C5465" t="s">
        <v>101</v>
      </c>
      <c r="D5465" t="s">
        <v>102</v>
      </c>
      <c r="E5465" t="s">
        <v>1545</v>
      </c>
      <c r="F5465">
        <f t="shared" si="170"/>
        <v>77</v>
      </c>
      <c r="G5465" t="str">
        <f t="shared" si="171"/>
        <v>Thursday 01</v>
      </c>
    </row>
    <row r="5466" spans="1:7">
      <c r="A5466" s="1">
        <v>42474.054861111108</v>
      </c>
      <c r="B5466" s="1">
        <v>42474.197222222225</v>
      </c>
      <c r="C5466" t="s">
        <v>735</v>
      </c>
      <c r="D5466" t="s">
        <v>736</v>
      </c>
      <c r="E5466" t="s">
        <v>1647</v>
      </c>
      <c r="F5466">
        <f t="shared" si="170"/>
        <v>78</v>
      </c>
      <c r="G5466" t="str">
        <f t="shared" si="171"/>
        <v>Thursday 01</v>
      </c>
    </row>
    <row r="5467" spans="1:7">
      <c r="A5467" s="1">
        <v>42474.056250000001</v>
      </c>
      <c r="B5467" s="1">
        <v>42474.056250000001</v>
      </c>
      <c r="C5467" t="s">
        <v>115</v>
      </c>
      <c r="D5467" t="s">
        <v>116</v>
      </c>
      <c r="E5467" t="s">
        <v>1545</v>
      </c>
      <c r="F5467">
        <f t="shared" si="170"/>
        <v>78</v>
      </c>
      <c r="G5467" t="str">
        <f t="shared" si="171"/>
        <v>Thursday 01</v>
      </c>
    </row>
    <row r="5468" spans="1:7">
      <c r="A5468" s="1">
        <v>42474.056944444441</v>
      </c>
      <c r="B5468" s="1">
        <v>42474.061805555553</v>
      </c>
      <c r="C5468" t="s">
        <v>115</v>
      </c>
      <c r="D5468" t="s">
        <v>116</v>
      </c>
      <c r="E5468" t="s">
        <v>1545</v>
      </c>
      <c r="F5468">
        <f t="shared" si="170"/>
        <v>79</v>
      </c>
      <c r="G5468" t="str">
        <f t="shared" si="171"/>
        <v>Thursday 01</v>
      </c>
    </row>
    <row r="5469" spans="1:7">
      <c r="A5469" s="1">
        <v>42474.056944444441</v>
      </c>
      <c r="B5469" s="1">
        <v>42474.463888888888</v>
      </c>
      <c r="C5469" t="s">
        <v>268</v>
      </c>
      <c r="D5469" t="s">
        <v>269</v>
      </c>
      <c r="E5469" t="s">
        <v>1634</v>
      </c>
      <c r="F5469">
        <f t="shared" si="170"/>
        <v>79</v>
      </c>
      <c r="G5469" t="str">
        <f t="shared" si="171"/>
        <v>Thursday 01</v>
      </c>
    </row>
    <row r="5470" spans="1:7">
      <c r="A5470" s="1">
        <v>42474.058333333334</v>
      </c>
      <c r="B5470" s="1">
        <v>42474.109722222223</v>
      </c>
      <c r="C5470" t="s">
        <v>889</v>
      </c>
      <c r="D5470" t="s">
        <v>890</v>
      </c>
      <c r="E5470" t="s">
        <v>1545</v>
      </c>
      <c r="F5470">
        <f t="shared" si="170"/>
        <v>80</v>
      </c>
      <c r="G5470" t="str">
        <f t="shared" si="171"/>
        <v>Thursday 01</v>
      </c>
    </row>
    <row r="5471" spans="1:7">
      <c r="A5471" s="1">
        <v>42474.059027777781</v>
      </c>
      <c r="B5471" s="1">
        <v>42474.35833333333</v>
      </c>
      <c r="C5471" t="s">
        <v>752</v>
      </c>
      <c r="D5471" t="s">
        <v>753</v>
      </c>
      <c r="E5471" t="s">
        <v>1545</v>
      </c>
      <c r="F5471">
        <f t="shared" si="170"/>
        <v>81</v>
      </c>
      <c r="G5471" t="str">
        <f t="shared" si="171"/>
        <v>Thursday 01</v>
      </c>
    </row>
    <row r="5472" spans="1:7">
      <c r="A5472" s="1">
        <v>42474.0625</v>
      </c>
      <c r="B5472" s="1">
        <v>42474.072222222225</v>
      </c>
      <c r="C5472" t="s">
        <v>125</v>
      </c>
      <c r="D5472" t="s">
        <v>126</v>
      </c>
      <c r="E5472" t="s">
        <v>1545</v>
      </c>
      <c r="F5472">
        <f t="shared" si="170"/>
        <v>79</v>
      </c>
      <c r="G5472" t="str">
        <f t="shared" si="171"/>
        <v>Thursday 01</v>
      </c>
    </row>
    <row r="5473" spans="1:7">
      <c r="A5473" s="1">
        <v>42474.063194444447</v>
      </c>
      <c r="B5473" s="1">
        <v>42474.070833333331</v>
      </c>
      <c r="C5473" t="s">
        <v>115</v>
      </c>
      <c r="D5473" t="s">
        <v>116</v>
      </c>
      <c r="E5473" t="s">
        <v>1545</v>
      </c>
      <c r="F5473">
        <f t="shared" si="170"/>
        <v>82</v>
      </c>
      <c r="G5473" t="str">
        <f t="shared" si="171"/>
        <v>Thursday 01</v>
      </c>
    </row>
    <row r="5474" spans="1:7">
      <c r="A5474" s="1">
        <v>42474.063194444447</v>
      </c>
      <c r="B5474" s="1">
        <v>42474.072222222225</v>
      </c>
      <c r="C5474" t="s">
        <v>395</v>
      </c>
      <c r="D5474" t="s">
        <v>396</v>
      </c>
      <c r="E5474" t="s">
        <v>1545</v>
      </c>
      <c r="F5474">
        <f t="shared" si="170"/>
        <v>82</v>
      </c>
      <c r="G5474" t="str">
        <f t="shared" si="171"/>
        <v>Thursday 01</v>
      </c>
    </row>
    <row r="5475" spans="1:7">
      <c r="A5475" s="1">
        <v>42474.063194444447</v>
      </c>
      <c r="B5475" s="1">
        <v>42474.184027777781</v>
      </c>
      <c r="C5475" t="s">
        <v>73</v>
      </c>
      <c r="D5475" t="s">
        <v>74</v>
      </c>
      <c r="E5475" t="s">
        <v>1545</v>
      </c>
      <c r="F5475">
        <f t="shared" si="170"/>
        <v>82</v>
      </c>
      <c r="G5475" t="str">
        <f t="shared" si="171"/>
        <v>Thursday 01</v>
      </c>
    </row>
    <row r="5476" spans="1:7">
      <c r="A5476" s="1">
        <v>42474.064583333333</v>
      </c>
      <c r="B5476" s="1">
        <v>42474.147916666669</v>
      </c>
      <c r="C5476" t="s">
        <v>551</v>
      </c>
      <c r="D5476" t="s">
        <v>552</v>
      </c>
      <c r="E5476" t="s">
        <v>1517</v>
      </c>
      <c r="F5476">
        <f t="shared" si="170"/>
        <v>83</v>
      </c>
      <c r="G5476" t="str">
        <f t="shared" si="171"/>
        <v>Thursday 01</v>
      </c>
    </row>
    <row r="5477" spans="1:7">
      <c r="A5477" s="1">
        <v>42474.06527777778</v>
      </c>
      <c r="B5477" s="1">
        <v>42474.415972222225</v>
      </c>
      <c r="C5477" t="s">
        <v>725</v>
      </c>
      <c r="D5477" t="s">
        <v>726</v>
      </c>
      <c r="E5477" t="s">
        <v>1517</v>
      </c>
      <c r="F5477">
        <f t="shared" si="170"/>
        <v>84</v>
      </c>
      <c r="G5477" t="str">
        <f t="shared" si="171"/>
        <v>Thursday 01</v>
      </c>
    </row>
    <row r="5478" spans="1:7">
      <c r="A5478" s="1">
        <v>42474.066666666666</v>
      </c>
      <c r="B5478" s="1">
        <v>42474.244444444441</v>
      </c>
      <c r="C5478" t="s">
        <v>245</v>
      </c>
      <c r="D5478" t="s">
        <v>246</v>
      </c>
      <c r="E5478" t="s">
        <v>1647</v>
      </c>
      <c r="F5478">
        <f t="shared" si="170"/>
        <v>85</v>
      </c>
      <c r="G5478" t="str">
        <f t="shared" si="171"/>
        <v>Thursday 01</v>
      </c>
    </row>
    <row r="5479" spans="1:7">
      <c r="A5479" s="1">
        <v>42474.067361111112</v>
      </c>
      <c r="B5479" s="1">
        <v>42474.080555555556</v>
      </c>
      <c r="C5479" t="s">
        <v>1126</v>
      </c>
      <c r="D5479" t="s">
        <v>1127</v>
      </c>
      <c r="E5479" t="s">
        <v>1545</v>
      </c>
      <c r="F5479">
        <f t="shared" si="170"/>
        <v>85</v>
      </c>
      <c r="G5479" t="str">
        <f t="shared" si="171"/>
        <v>Thursday 01</v>
      </c>
    </row>
    <row r="5480" spans="1:7">
      <c r="A5480" s="1">
        <v>42474.067361111112</v>
      </c>
      <c r="B5480" s="1">
        <v>42474.222222222219</v>
      </c>
      <c r="C5480" t="s">
        <v>130</v>
      </c>
      <c r="D5480" t="s">
        <v>131</v>
      </c>
      <c r="E5480" t="s">
        <v>1545</v>
      </c>
      <c r="F5480">
        <f t="shared" si="170"/>
        <v>85</v>
      </c>
      <c r="G5480" t="str">
        <f t="shared" si="171"/>
        <v>Thursday 01</v>
      </c>
    </row>
    <row r="5481" spans="1:7">
      <c r="A5481" s="1">
        <v>42474.068749999999</v>
      </c>
      <c r="B5481" s="1">
        <v>42474.193749999999</v>
      </c>
      <c r="C5481" t="s">
        <v>1376</v>
      </c>
      <c r="D5481" t="s">
        <v>1322</v>
      </c>
      <c r="E5481" t="s">
        <v>1545</v>
      </c>
      <c r="F5481">
        <f t="shared" si="170"/>
        <v>87</v>
      </c>
      <c r="G5481" t="str">
        <f t="shared" si="171"/>
        <v>Thursday 01</v>
      </c>
    </row>
    <row r="5482" spans="1:7">
      <c r="A5482" s="1">
        <v>42474.068749999999</v>
      </c>
      <c r="B5482" s="1">
        <v>42474.40625</v>
      </c>
      <c r="C5482" t="s">
        <v>707</v>
      </c>
      <c r="D5482" t="s">
        <v>708</v>
      </c>
      <c r="E5482" t="s">
        <v>1545</v>
      </c>
      <c r="F5482">
        <f t="shared" si="170"/>
        <v>87</v>
      </c>
      <c r="G5482" t="str">
        <f t="shared" si="171"/>
        <v>Thursday 01</v>
      </c>
    </row>
    <row r="5483" spans="1:7">
      <c r="A5483" s="1">
        <v>42474.069444444445</v>
      </c>
      <c r="B5483" s="1">
        <v>42474.193055555559</v>
      </c>
      <c r="C5483" t="s">
        <v>79</v>
      </c>
      <c r="D5483" t="s">
        <v>80</v>
      </c>
      <c r="E5483" t="s">
        <v>1545</v>
      </c>
      <c r="F5483">
        <f t="shared" si="170"/>
        <v>88</v>
      </c>
      <c r="G5483" t="str">
        <f t="shared" si="171"/>
        <v>Thursday 01</v>
      </c>
    </row>
    <row r="5484" spans="1:7">
      <c r="A5484" s="1">
        <v>42474.070833333331</v>
      </c>
      <c r="B5484" s="1">
        <v>42474.32708333333</v>
      </c>
      <c r="C5484" t="s">
        <v>1688</v>
      </c>
      <c r="D5484" t="s">
        <v>1523</v>
      </c>
      <c r="E5484" t="s">
        <v>1524</v>
      </c>
      <c r="F5484">
        <f t="shared" si="170"/>
        <v>89</v>
      </c>
      <c r="G5484" t="str">
        <f t="shared" si="171"/>
        <v>Thursday 01</v>
      </c>
    </row>
    <row r="5485" spans="1:7">
      <c r="A5485" s="1">
        <v>42474.071527777778</v>
      </c>
      <c r="B5485" s="1">
        <v>42474.101388888892</v>
      </c>
      <c r="C5485" t="s">
        <v>89</v>
      </c>
      <c r="D5485" t="s">
        <v>90</v>
      </c>
      <c r="E5485" t="s">
        <v>1545</v>
      </c>
      <c r="F5485">
        <f t="shared" si="170"/>
        <v>87</v>
      </c>
      <c r="G5485" t="str">
        <f t="shared" si="171"/>
        <v>Thursday 01</v>
      </c>
    </row>
    <row r="5486" spans="1:7">
      <c r="A5486" s="1">
        <v>42474.072916666664</v>
      </c>
      <c r="B5486" s="1">
        <v>42474.073611111111</v>
      </c>
      <c r="C5486" t="s">
        <v>115</v>
      </c>
      <c r="D5486" t="s">
        <v>116</v>
      </c>
      <c r="E5486" t="s">
        <v>1545</v>
      </c>
      <c r="F5486">
        <f t="shared" si="170"/>
        <v>87</v>
      </c>
      <c r="G5486" t="str">
        <f t="shared" si="171"/>
        <v>Thursday 01</v>
      </c>
    </row>
    <row r="5487" spans="1:7">
      <c r="A5487" s="1">
        <v>42474.072916666664</v>
      </c>
      <c r="B5487" s="1">
        <v>42474.074999999997</v>
      </c>
      <c r="C5487" t="s">
        <v>125</v>
      </c>
      <c r="D5487" t="s">
        <v>126</v>
      </c>
      <c r="E5487" t="s">
        <v>1545</v>
      </c>
      <c r="F5487">
        <f t="shared" si="170"/>
        <v>87</v>
      </c>
      <c r="G5487" t="str">
        <f t="shared" si="171"/>
        <v>Thursday 01</v>
      </c>
    </row>
    <row r="5488" spans="1:7">
      <c r="A5488" s="1">
        <v>42474.073611111111</v>
      </c>
      <c r="B5488" s="1">
        <v>42474.165277777778</v>
      </c>
      <c r="C5488" t="s">
        <v>221</v>
      </c>
      <c r="D5488" t="s">
        <v>222</v>
      </c>
      <c r="E5488" t="s">
        <v>1517</v>
      </c>
      <c r="F5488">
        <f t="shared" si="170"/>
        <v>88</v>
      </c>
      <c r="G5488" t="str">
        <f t="shared" si="171"/>
        <v>Thursday 01</v>
      </c>
    </row>
    <row r="5489" spans="1:7">
      <c r="A5489" s="1">
        <v>42474.074305555558</v>
      </c>
      <c r="B5489" s="1">
        <v>42474.07916666667</v>
      </c>
      <c r="C5489" t="s">
        <v>395</v>
      </c>
      <c r="D5489" t="s">
        <v>396</v>
      </c>
      <c r="E5489" t="s">
        <v>1545</v>
      </c>
      <c r="F5489">
        <f t="shared" si="170"/>
        <v>88</v>
      </c>
      <c r="G5489" t="str">
        <f t="shared" si="171"/>
        <v>Thursday 01</v>
      </c>
    </row>
    <row r="5490" spans="1:7">
      <c r="A5490" s="1">
        <v>42474.074305555558</v>
      </c>
      <c r="B5490" s="1">
        <v>42474.090277777781</v>
      </c>
      <c r="C5490" t="s">
        <v>115</v>
      </c>
      <c r="D5490" t="s">
        <v>116</v>
      </c>
      <c r="E5490" t="s">
        <v>1545</v>
      </c>
      <c r="F5490">
        <f t="shared" si="170"/>
        <v>88</v>
      </c>
      <c r="G5490" t="str">
        <f t="shared" si="171"/>
        <v>Thursday 01</v>
      </c>
    </row>
    <row r="5491" spans="1:7">
      <c r="A5491" s="1">
        <v>42474.075694444444</v>
      </c>
      <c r="B5491" s="1">
        <v>42474.07708333333</v>
      </c>
      <c r="C5491" t="s">
        <v>125</v>
      </c>
      <c r="D5491" t="s">
        <v>126</v>
      </c>
      <c r="E5491" t="s">
        <v>1545</v>
      </c>
      <c r="F5491">
        <f t="shared" si="170"/>
        <v>89</v>
      </c>
      <c r="G5491" t="str">
        <f t="shared" si="171"/>
        <v>Thursday 01</v>
      </c>
    </row>
    <row r="5492" spans="1:7">
      <c r="A5492" s="1">
        <v>42474.075694444444</v>
      </c>
      <c r="B5492" s="1">
        <v>42474.090277777781</v>
      </c>
      <c r="C5492" t="s">
        <v>1327</v>
      </c>
      <c r="D5492" t="s">
        <v>86</v>
      </c>
      <c r="E5492" t="s">
        <v>1545</v>
      </c>
      <c r="F5492">
        <f t="shared" si="170"/>
        <v>89</v>
      </c>
      <c r="G5492" t="str">
        <f t="shared" si="171"/>
        <v>Thursday 01</v>
      </c>
    </row>
    <row r="5493" spans="1:7">
      <c r="A5493" s="1">
        <v>42474.07708333333</v>
      </c>
      <c r="B5493" s="1">
        <v>42474.109027777777</v>
      </c>
      <c r="C5493" t="s">
        <v>693</v>
      </c>
      <c r="D5493" t="s">
        <v>694</v>
      </c>
      <c r="E5493" t="s">
        <v>1545</v>
      </c>
      <c r="F5493">
        <f t="shared" si="170"/>
        <v>90</v>
      </c>
      <c r="G5493" t="str">
        <f t="shared" si="171"/>
        <v>Thursday 01</v>
      </c>
    </row>
    <row r="5494" spans="1:7">
      <c r="A5494" s="1">
        <v>42474.07708333333</v>
      </c>
      <c r="B5494" s="1">
        <v>42474.13958333333</v>
      </c>
      <c r="C5494" t="s">
        <v>886</v>
      </c>
      <c r="D5494" t="s">
        <v>94</v>
      </c>
      <c r="E5494" t="s">
        <v>1600</v>
      </c>
      <c r="F5494">
        <f t="shared" si="170"/>
        <v>90</v>
      </c>
      <c r="G5494" t="str">
        <f t="shared" si="171"/>
        <v>Thursday 01</v>
      </c>
    </row>
    <row r="5495" spans="1:7">
      <c r="A5495" s="1">
        <v>42474.077777777777</v>
      </c>
      <c r="B5495" s="1">
        <v>42474.079861111109</v>
      </c>
      <c r="C5495" t="s">
        <v>125</v>
      </c>
      <c r="D5495" t="s">
        <v>126</v>
      </c>
      <c r="E5495" t="s">
        <v>1545</v>
      </c>
      <c r="F5495">
        <f t="shared" si="170"/>
        <v>90</v>
      </c>
      <c r="G5495" t="str">
        <f t="shared" si="171"/>
        <v>Thursday 01</v>
      </c>
    </row>
    <row r="5496" spans="1:7">
      <c r="A5496" s="1">
        <v>42474.079861111109</v>
      </c>
      <c r="B5496" s="1">
        <v>42474.088194444441</v>
      </c>
      <c r="C5496" t="s">
        <v>125</v>
      </c>
      <c r="D5496" t="s">
        <v>126</v>
      </c>
      <c r="E5496" t="s">
        <v>1545</v>
      </c>
      <c r="F5496">
        <f t="shared" si="170"/>
        <v>90</v>
      </c>
      <c r="G5496" t="str">
        <f t="shared" si="171"/>
        <v>Thursday 01</v>
      </c>
    </row>
    <row r="5497" spans="1:7">
      <c r="A5497" s="1">
        <v>42474.079861111109</v>
      </c>
      <c r="B5497" s="1">
        <v>42474.393750000003</v>
      </c>
      <c r="C5497" t="s">
        <v>395</v>
      </c>
      <c r="D5497" t="s">
        <v>396</v>
      </c>
      <c r="E5497" t="s">
        <v>1545</v>
      </c>
      <c r="F5497">
        <f t="shared" si="170"/>
        <v>90</v>
      </c>
      <c r="G5497" t="str">
        <f t="shared" si="171"/>
        <v>Thursday 01</v>
      </c>
    </row>
    <row r="5498" spans="1:7">
      <c r="A5498" s="1">
        <v>42474.080555555556</v>
      </c>
      <c r="B5498" s="1">
        <v>42474.18472222222</v>
      </c>
      <c r="C5498" t="s">
        <v>369</v>
      </c>
      <c r="D5498" t="s">
        <v>370</v>
      </c>
      <c r="E5498" t="s">
        <v>1634</v>
      </c>
      <c r="F5498">
        <f t="shared" si="170"/>
        <v>90</v>
      </c>
      <c r="G5498" t="str">
        <f t="shared" si="171"/>
        <v>Thursday 01</v>
      </c>
    </row>
    <row r="5499" spans="1:7">
      <c r="A5499" s="1">
        <v>42474.081250000003</v>
      </c>
      <c r="B5499" s="1">
        <v>42474.324999999997</v>
      </c>
      <c r="C5499" t="s">
        <v>171</v>
      </c>
      <c r="D5499" t="s">
        <v>1125</v>
      </c>
      <c r="E5499" t="s">
        <v>1545</v>
      </c>
      <c r="F5499">
        <f t="shared" si="170"/>
        <v>90</v>
      </c>
      <c r="G5499" t="str">
        <f t="shared" si="171"/>
        <v>Thursday 01</v>
      </c>
    </row>
    <row r="5500" spans="1:7">
      <c r="A5500" s="1">
        <v>42474.082638888889</v>
      </c>
      <c r="B5500" s="1">
        <v>42474.133333333331</v>
      </c>
      <c r="C5500" t="s">
        <v>1285</v>
      </c>
      <c r="D5500" t="s">
        <v>1280</v>
      </c>
      <c r="E5500" t="s">
        <v>1634</v>
      </c>
      <c r="F5500">
        <f t="shared" si="170"/>
        <v>91</v>
      </c>
      <c r="G5500" t="str">
        <f t="shared" si="171"/>
        <v>Thursday 01</v>
      </c>
    </row>
    <row r="5501" spans="1:7">
      <c r="A5501" s="1">
        <v>42474.083333333336</v>
      </c>
      <c r="B5501" s="1">
        <v>42474.364583333336</v>
      </c>
      <c r="C5501" t="s">
        <v>339</v>
      </c>
      <c r="D5501" t="s">
        <v>340</v>
      </c>
      <c r="E5501" t="s">
        <v>1545</v>
      </c>
      <c r="F5501">
        <f t="shared" si="170"/>
        <v>92</v>
      </c>
      <c r="G5501" t="str">
        <f t="shared" si="171"/>
        <v>Thursday 02</v>
      </c>
    </row>
    <row r="5502" spans="1:7">
      <c r="A5502" s="1">
        <v>42474.085416666669</v>
      </c>
      <c r="B5502" s="1">
        <v>42474.395138888889</v>
      </c>
      <c r="C5502" t="s">
        <v>1134</v>
      </c>
      <c r="D5502" t="s">
        <v>1135</v>
      </c>
      <c r="E5502" t="s">
        <v>1545</v>
      </c>
      <c r="F5502">
        <f t="shared" si="170"/>
        <v>93</v>
      </c>
      <c r="G5502" t="str">
        <f t="shared" si="171"/>
        <v>Thursday 02</v>
      </c>
    </row>
    <row r="5503" spans="1:7">
      <c r="A5503" s="1">
        <v>42474.088194444441</v>
      </c>
      <c r="B5503" s="1">
        <v>42474.364583333336</v>
      </c>
      <c r="C5503" t="s">
        <v>162</v>
      </c>
      <c r="D5503" t="s">
        <v>163</v>
      </c>
      <c r="E5503" t="s">
        <v>1634</v>
      </c>
      <c r="F5503">
        <f t="shared" si="170"/>
        <v>92</v>
      </c>
      <c r="G5503" t="str">
        <f t="shared" si="171"/>
        <v>Thursday 02</v>
      </c>
    </row>
    <row r="5504" spans="1:7">
      <c r="A5504" s="1">
        <v>42474.090277777781</v>
      </c>
      <c r="B5504" s="1">
        <v>42474.166666666664</v>
      </c>
      <c r="C5504" t="s">
        <v>188</v>
      </c>
      <c r="D5504" t="s">
        <v>189</v>
      </c>
      <c r="E5504" t="s">
        <v>1600</v>
      </c>
      <c r="F5504">
        <f t="shared" si="170"/>
        <v>94</v>
      </c>
      <c r="G5504" t="str">
        <f t="shared" si="171"/>
        <v>Thursday 02</v>
      </c>
    </row>
    <row r="5505" spans="1:7">
      <c r="A5505" s="1">
        <v>42474.090277777781</v>
      </c>
      <c r="B5505" s="1">
        <v>42474.175000000003</v>
      </c>
      <c r="C5505" t="s">
        <v>723</v>
      </c>
      <c r="D5505" t="s">
        <v>724</v>
      </c>
      <c r="E5505" t="s">
        <v>1517</v>
      </c>
      <c r="F5505">
        <f t="shared" si="170"/>
        <v>94</v>
      </c>
      <c r="G5505" t="str">
        <f t="shared" si="171"/>
        <v>Thursday 02</v>
      </c>
    </row>
    <row r="5506" spans="1:7">
      <c r="A5506" s="1">
        <v>42474.090277777781</v>
      </c>
      <c r="B5506" s="1">
        <v>42474.388888888891</v>
      </c>
      <c r="C5506" t="s">
        <v>238</v>
      </c>
      <c r="D5506" t="s">
        <v>239</v>
      </c>
      <c r="E5506" t="s">
        <v>1634</v>
      </c>
      <c r="F5506">
        <f t="shared" ref="F5506:F5569" si="172">SUMPRODUCT(--($A$1:$A$10000&lt;=A5506),--($B$1:$B$10000&gt;=A5506))</f>
        <v>94</v>
      </c>
      <c r="G5506" t="str">
        <f t="shared" ref="G5506:G5569" si="173">TEXT(A5506,"dddd hh")</f>
        <v>Thursday 02</v>
      </c>
    </row>
    <row r="5507" spans="1:7">
      <c r="A5507" s="1">
        <v>42474.09097222222</v>
      </c>
      <c r="B5507" s="1">
        <v>42474.103472222225</v>
      </c>
      <c r="C5507" t="s">
        <v>1327</v>
      </c>
      <c r="D5507" t="s">
        <v>86</v>
      </c>
      <c r="E5507" t="s">
        <v>1545</v>
      </c>
      <c r="F5507">
        <f t="shared" si="172"/>
        <v>94</v>
      </c>
      <c r="G5507" t="str">
        <f t="shared" si="173"/>
        <v>Thursday 02</v>
      </c>
    </row>
    <row r="5508" spans="1:7">
      <c r="A5508" s="1">
        <v>42474.09097222222</v>
      </c>
      <c r="B5508" s="1">
        <v>42474.112500000003</v>
      </c>
      <c r="C5508" t="s">
        <v>739</v>
      </c>
      <c r="D5508" t="s">
        <v>740</v>
      </c>
      <c r="E5508" t="s">
        <v>1545</v>
      </c>
      <c r="F5508">
        <f t="shared" si="172"/>
        <v>94</v>
      </c>
      <c r="G5508" t="str">
        <f t="shared" si="173"/>
        <v>Thursday 02</v>
      </c>
    </row>
    <row r="5509" spans="1:7">
      <c r="A5509" s="1">
        <v>42474.091666666667</v>
      </c>
      <c r="B5509" s="1">
        <v>42474.094444444447</v>
      </c>
      <c r="C5509" t="s">
        <v>263</v>
      </c>
      <c r="D5509" t="s">
        <v>271</v>
      </c>
      <c r="E5509" t="s">
        <v>1545</v>
      </c>
      <c r="F5509">
        <f t="shared" si="172"/>
        <v>94</v>
      </c>
      <c r="G5509" t="str">
        <f t="shared" si="173"/>
        <v>Thursday 02</v>
      </c>
    </row>
    <row r="5510" spans="1:7">
      <c r="A5510" s="1">
        <v>42474.092361111114</v>
      </c>
      <c r="B5510" s="1">
        <v>42474.277777777781</v>
      </c>
      <c r="C5510" t="s">
        <v>169</v>
      </c>
      <c r="D5510" t="s">
        <v>170</v>
      </c>
      <c r="E5510" t="s">
        <v>1545</v>
      </c>
      <c r="F5510">
        <f t="shared" si="172"/>
        <v>95</v>
      </c>
      <c r="G5510" t="str">
        <f t="shared" si="173"/>
        <v>Thursday 02</v>
      </c>
    </row>
    <row r="5511" spans="1:7">
      <c r="A5511" s="1">
        <v>42474.094444444447</v>
      </c>
      <c r="B5511" s="1">
        <v>42474.178472222222</v>
      </c>
      <c r="C5511" t="s">
        <v>891</v>
      </c>
      <c r="D5511" t="s">
        <v>892</v>
      </c>
      <c r="E5511" t="s">
        <v>1634</v>
      </c>
      <c r="F5511">
        <f t="shared" si="172"/>
        <v>95</v>
      </c>
      <c r="G5511" t="str">
        <f t="shared" si="173"/>
        <v>Thursday 02</v>
      </c>
    </row>
    <row r="5512" spans="1:7">
      <c r="A5512" s="1">
        <v>42474.095138888886</v>
      </c>
      <c r="B5512" s="1">
        <v>42474.179861111108</v>
      </c>
      <c r="C5512" t="s">
        <v>115</v>
      </c>
      <c r="D5512" t="s">
        <v>116</v>
      </c>
      <c r="E5512" t="s">
        <v>1545</v>
      </c>
      <c r="F5512">
        <f t="shared" si="172"/>
        <v>94</v>
      </c>
      <c r="G5512" t="str">
        <f t="shared" si="173"/>
        <v>Thursday 02</v>
      </c>
    </row>
    <row r="5513" spans="1:7">
      <c r="A5513" s="1">
        <v>42474.095833333333</v>
      </c>
      <c r="B5513" s="1">
        <v>42474.417361111111</v>
      </c>
      <c r="C5513">
        <v>3715232</v>
      </c>
      <c r="D5513" t="s">
        <v>129</v>
      </c>
      <c r="E5513" t="s">
        <v>1545</v>
      </c>
      <c r="F5513">
        <f t="shared" si="172"/>
        <v>94</v>
      </c>
      <c r="G5513" t="str">
        <f t="shared" si="173"/>
        <v>Thursday 02</v>
      </c>
    </row>
    <row r="5514" spans="1:7">
      <c r="A5514" s="1">
        <v>42474.09652777778</v>
      </c>
      <c r="B5514" s="1">
        <v>42474.366666666669</v>
      </c>
      <c r="C5514" t="s">
        <v>701</v>
      </c>
      <c r="D5514" t="s">
        <v>58</v>
      </c>
      <c r="E5514" t="s">
        <v>1545</v>
      </c>
      <c r="F5514">
        <f t="shared" si="172"/>
        <v>95</v>
      </c>
      <c r="G5514" t="str">
        <f t="shared" si="173"/>
        <v>Thursday 02</v>
      </c>
    </row>
    <row r="5515" spans="1:7">
      <c r="A5515" s="1">
        <v>42474.097222222219</v>
      </c>
      <c r="B5515" s="1">
        <v>42474.363194444442</v>
      </c>
      <c r="C5515" t="s">
        <v>125</v>
      </c>
      <c r="D5515" t="s">
        <v>126</v>
      </c>
      <c r="E5515" t="s">
        <v>1545</v>
      </c>
      <c r="F5515">
        <f t="shared" si="172"/>
        <v>95</v>
      </c>
      <c r="G5515" t="str">
        <f t="shared" si="173"/>
        <v>Thursday 02</v>
      </c>
    </row>
    <row r="5516" spans="1:7">
      <c r="A5516" s="1">
        <v>42474.099305555559</v>
      </c>
      <c r="B5516" s="1">
        <v>42474.507638888892</v>
      </c>
      <c r="C5516" t="s">
        <v>273</v>
      </c>
      <c r="D5516" t="s">
        <v>274</v>
      </c>
      <c r="E5516" t="s">
        <v>1517</v>
      </c>
      <c r="F5516">
        <f t="shared" si="172"/>
        <v>96</v>
      </c>
      <c r="G5516" t="str">
        <f t="shared" si="173"/>
        <v>Thursday 02</v>
      </c>
    </row>
    <row r="5517" spans="1:7">
      <c r="A5517" s="1">
        <v>42474.102083333331</v>
      </c>
      <c r="B5517" s="1">
        <v>42474.173611111109</v>
      </c>
      <c r="C5517" t="s">
        <v>89</v>
      </c>
      <c r="D5517" t="s">
        <v>90</v>
      </c>
      <c r="E5517" t="s">
        <v>1545</v>
      </c>
      <c r="F5517">
        <f t="shared" si="172"/>
        <v>96</v>
      </c>
      <c r="G5517" t="str">
        <f t="shared" si="173"/>
        <v>Thursday 02</v>
      </c>
    </row>
    <row r="5518" spans="1:7">
      <c r="A5518" s="1">
        <v>42474.104166666664</v>
      </c>
      <c r="B5518" s="1">
        <v>42474.23333333333</v>
      </c>
      <c r="C5518" t="s">
        <v>1327</v>
      </c>
      <c r="D5518" t="s">
        <v>86</v>
      </c>
      <c r="E5518" t="s">
        <v>1545</v>
      </c>
      <c r="F5518">
        <f t="shared" si="172"/>
        <v>94</v>
      </c>
      <c r="G5518" t="str">
        <f t="shared" si="173"/>
        <v>Thursday 02</v>
      </c>
    </row>
    <row r="5519" spans="1:7">
      <c r="A5519" s="1">
        <v>42474.104166666664</v>
      </c>
      <c r="B5519" s="1">
        <v>42474.347916666666</v>
      </c>
      <c r="C5519" t="s">
        <v>211</v>
      </c>
      <c r="D5519" t="s">
        <v>212</v>
      </c>
      <c r="E5519" t="s">
        <v>1634</v>
      </c>
      <c r="F5519">
        <f t="shared" si="172"/>
        <v>94</v>
      </c>
      <c r="G5519" t="str">
        <f t="shared" si="173"/>
        <v>Thursday 02</v>
      </c>
    </row>
    <row r="5520" spans="1:7">
      <c r="A5520" s="1">
        <v>42474.106249999997</v>
      </c>
      <c r="B5520" s="1">
        <v>42474.324999999997</v>
      </c>
      <c r="C5520" t="s">
        <v>361</v>
      </c>
      <c r="D5520" t="s">
        <v>362</v>
      </c>
      <c r="E5520" t="s">
        <v>1545</v>
      </c>
      <c r="F5520">
        <f t="shared" si="172"/>
        <v>95</v>
      </c>
      <c r="G5520" t="str">
        <f t="shared" si="173"/>
        <v>Thursday 02</v>
      </c>
    </row>
    <row r="5521" spans="1:7">
      <c r="A5521" s="1">
        <v>42474.106944444444</v>
      </c>
      <c r="B5521" s="1">
        <v>42474.109722222223</v>
      </c>
      <c r="C5521" t="s">
        <v>704</v>
      </c>
      <c r="D5521" t="s">
        <v>118</v>
      </c>
      <c r="E5521" t="s">
        <v>1545</v>
      </c>
      <c r="F5521">
        <f t="shared" si="172"/>
        <v>96</v>
      </c>
      <c r="G5521" t="str">
        <f t="shared" si="173"/>
        <v>Thursday 02</v>
      </c>
    </row>
    <row r="5522" spans="1:7">
      <c r="A5522" s="1">
        <v>42474.111111111109</v>
      </c>
      <c r="B5522" s="1">
        <v>42474.194444444445</v>
      </c>
      <c r="C5522" t="s">
        <v>55</v>
      </c>
      <c r="D5522" t="s">
        <v>56</v>
      </c>
      <c r="E5522" t="s">
        <v>1543</v>
      </c>
      <c r="F5522">
        <f t="shared" si="172"/>
        <v>94</v>
      </c>
      <c r="G5522" t="str">
        <f t="shared" si="173"/>
        <v>Thursday 02</v>
      </c>
    </row>
    <row r="5523" spans="1:7">
      <c r="A5523" s="1">
        <v>42474.112500000003</v>
      </c>
      <c r="B5523" s="1">
        <v>42474.122916666667</v>
      </c>
      <c r="C5523" t="s">
        <v>739</v>
      </c>
      <c r="D5523" t="s">
        <v>740</v>
      </c>
      <c r="E5523" t="s">
        <v>1545</v>
      </c>
      <c r="F5523">
        <f t="shared" si="172"/>
        <v>96</v>
      </c>
      <c r="G5523" t="str">
        <f t="shared" si="173"/>
        <v>Thursday 02</v>
      </c>
    </row>
    <row r="5524" spans="1:7">
      <c r="A5524" s="1">
        <v>42474.112500000003</v>
      </c>
      <c r="B5524" s="1">
        <v>42474.197222222225</v>
      </c>
      <c r="C5524" t="s">
        <v>889</v>
      </c>
      <c r="D5524" t="s">
        <v>890</v>
      </c>
      <c r="E5524" t="s">
        <v>1545</v>
      </c>
      <c r="F5524">
        <f t="shared" si="172"/>
        <v>96</v>
      </c>
      <c r="G5524" t="str">
        <f t="shared" si="173"/>
        <v>Thursday 02</v>
      </c>
    </row>
    <row r="5525" spans="1:7">
      <c r="A5525" s="1">
        <v>42474.113194444442</v>
      </c>
      <c r="B5525" s="1">
        <v>42474.283333333333</v>
      </c>
      <c r="C5525" t="s">
        <v>264</v>
      </c>
      <c r="D5525" t="s">
        <v>265</v>
      </c>
      <c r="E5525" t="s">
        <v>1622</v>
      </c>
      <c r="F5525">
        <f t="shared" si="172"/>
        <v>96</v>
      </c>
      <c r="G5525" t="str">
        <f t="shared" si="173"/>
        <v>Thursday 02</v>
      </c>
    </row>
    <row r="5526" spans="1:7">
      <c r="A5526" s="1">
        <v>42474.113888888889</v>
      </c>
      <c r="B5526" s="1">
        <v>42474.245833333334</v>
      </c>
      <c r="C5526" t="s">
        <v>134</v>
      </c>
      <c r="D5526" t="s">
        <v>135</v>
      </c>
      <c r="E5526" t="s">
        <v>1634</v>
      </c>
      <c r="F5526">
        <f t="shared" si="172"/>
        <v>97</v>
      </c>
      <c r="G5526" t="str">
        <f t="shared" si="173"/>
        <v>Thursday 02</v>
      </c>
    </row>
    <row r="5527" spans="1:7">
      <c r="A5527" s="1">
        <v>42474.120138888888</v>
      </c>
      <c r="B5527" s="1">
        <v>42474.133333333331</v>
      </c>
      <c r="C5527" t="s">
        <v>207</v>
      </c>
      <c r="D5527" t="s">
        <v>208</v>
      </c>
      <c r="E5527" t="s">
        <v>1545</v>
      </c>
      <c r="F5527">
        <f t="shared" si="172"/>
        <v>97</v>
      </c>
      <c r="G5527" t="str">
        <f t="shared" si="173"/>
        <v>Thursday 02</v>
      </c>
    </row>
    <row r="5528" spans="1:7">
      <c r="A5528" s="1">
        <v>42474.12222222222</v>
      </c>
      <c r="B5528" s="1">
        <v>42474.17083333333</v>
      </c>
      <c r="C5528" t="s">
        <v>266</v>
      </c>
      <c r="D5528" t="s">
        <v>267</v>
      </c>
      <c r="E5528" t="s">
        <v>1545</v>
      </c>
      <c r="F5528">
        <f t="shared" si="172"/>
        <v>97</v>
      </c>
      <c r="G5528" t="str">
        <f t="shared" si="173"/>
        <v>Thursday 02</v>
      </c>
    </row>
    <row r="5529" spans="1:7">
      <c r="A5529" s="1">
        <v>42474.123611111114</v>
      </c>
      <c r="B5529" s="1">
        <v>42474.188888888886</v>
      </c>
      <c r="C5529" t="s">
        <v>739</v>
      </c>
      <c r="D5529" t="s">
        <v>740</v>
      </c>
      <c r="E5529" t="s">
        <v>1545</v>
      </c>
      <c r="F5529">
        <f t="shared" si="172"/>
        <v>97</v>
      </c>
      <c r="G5529" t="str">
        <f t="shared" si="173"/>
        <v>Thursday 02</v>
      </c>
    </row>
    <row r="5530" spans="1:7">
      <c r="A5530" s="1">
        <v>42474.126388888886</v>
      </c>
      <c r="B5530" s="1">
        <v>42474.307638888888</v>
      </c>
      <c r="C5530" t="s">
        <v>1388</v>
      </c>
      <c r="D5530" t="s">
        <v>1389</v>
      </c>
      <c r="E5530" t="s">
        <v>1622</v>
      </c>
      <c r="F5530">
        <f t="shared" si="172"/>
        <v>97</v>
      </c>
      <c r="G5530" t="str">
        <f t="shared" si="173"/>
        <v>Thursday 03</v>
      </c>
    </row>
    <row r="5531" spans="1:7">
      <c r="A5531" s="1">
        <v>42474.136111111111</v>
      </c>
      <c r="B5531" s="1">
        <v>42474.249305555553</v>
      </c>
      <c r="C5531" t="s">
        <v>228</v>
      </c>
      <c r="D5531" t="s">
        <v>229</v>
      </c>
      <c r="E5531" t="s">
        <v>1517</v>
      </c>
      <c r="F5531">
        <f t="shared" si="172"/>
        <v>95</v>
      </c>
      <c r="G5531" t="str">
        <f t="shared" si="173"/>
        <v>Thursday 03</v>
      </c>
    </row>
    <row r="5532" spans="1:7">
      <c r="A5532" s="1">
        <v>42474.136805555558</v>
      </c>
      <c r="B5532" s="1">
        <v>42474.32916666667</v>
      </c>
      <c r="C5532" t="s">
        <v>142</v>
      </c>
      <c r="D5532" t="s">
        <v>143</v>
      </c>
      <c r="E5532" t="s">
        <v>1545</v>
      </c>
      <c r="F5532">
        <f t="shared" si="172"/>
        <v>96</v>
      </c>
      <c r="G5532" t="str">
        <f t="shared" si="173"/>
        <v>Thursday 03</v>
      </c>
    </row>
    <row r="5533" spans="1:7">
      <c r="A5533" s="1">
        <v>42474.138888888891</v>
      </c>
      <c r="B5533" s="1">
        <v>42474.330555555556</v>
      </c>
      <c r="C5533" t="s">
        <v>43</v>
      </c>
      <c r="D5533" t="s">
        <v>44</v>
      </c>
      <c r="E5533" t="s">
        <v>1545</v>
      </c>
      <c r="F5533">
        <f t="shared" si="172"/>
        <v>97</v>
      </c>
      <c r="G5533" t="str">
        <f t="shared" si="173"/>
        <v>Thursday 03</v>
      </c>
    </row>
    <row r="5534" spans="1:7">
      <c r="A5534" s="1">
        <v>42474.140277777777</v>
      </c>
      <c r="B5534" s="1">
        <v>42474.288194444445</v>
      </c>
      <c r="C5534" t="s">
        <v>1333</v>
      </c>
      <c r="D5534" t="s">
        <v>732</v>
      </c>
      <c r="E5534" t="s">
        <v>1634</v>
      </c>
      <c r="F5534">
        <f t="shared" si="172"/>
        <v>97</v>
      </c>
      <c r="G5534" t="str">
        <f t="shared" si="173"/>
        <v>Thursday 03</v>
      </c>
    </row>
    <row r="5535" spans="1:7">
      <c r="A5535" s="1">
        <v>42474.145138888889</v>
      </c>
      <c r="B5535" s="1">
        <v>42474.317361111112</v>
      </c>
      <c r="C5535" t="s">
        <v>236</v>
      </c>
      <c r="D5535" t="s">
        <v>237</v>
      </c>
      <c r="E5535" t="s">
        <v>1517</v>
      </c>
      <c r="F5535">
        <f t="shared" si="172"/>
        <v>97</v>
      </c>
      <c r="G5535" t="str">
        <f t="shared" si="173"/>
        <v>Thursday 03</v>
      </c>
    </row>
    <row r="5536" spans="1:7">
      <c r="A5536" s="1">
        <v>42474.146527777775</v>
      </c>
      <c r="B5536" s="1">
        <v>42474.165277777778</v>
      </c>
      <c r="C5536" t="s">
        <v>164</v>
      </c>
      <c r="D5536" t="s">
        <v>225</v>
      </c>
      <c r="E5536" t="s">
        <v>1545</v>
      </c>
      <c r="F5536">
        <f t="shared" si="172"/>
        <v>98</v>
      </c>
      <c r="G5536" t="str">
        <f t="shared" si="173"/>
        <v>Thursday 03</v>
      </c>
    </row>
    <row r="5537" spans="1:7">
      <c r="A5537" s="1">
        <v>42474.146527777775</v>
      </c>
      <c r="B5537" s="1">
        <v>42474.229861111111</v>
      </c>
      <c r="C5537" t="s">
        <v>733</v>
      </c>
      <c r="D5537" t="s">
        <v>734</v>
      </c>
      <c r="E5537" t="s">
        <v>1622</v>
      </c>
      <c r="F5537">
        <f t="shared" si="172"/>
        <v>98</v>
      </c>
      <c r="G5537" t="str">
        <f t="shared" si="173"/>
        <v>Thursday 03</v>
      </c>
    </row>
    <row r="5538" spans="1:7">
      <c r="A5538" s="1">
        <v>42474.147222222222</v>
      </c>
      <c r="B5538" s="1">
        <v>42474.328472222223</v>
      </c>
      <c r="C5538" t="s">
        <v>705</v>
      </c>
      <c r="D5538" t="s">
        <v>706</v>
      </c>
      <c r="E5538" t="s">
        <v>1545</v>
      </c>
      <c r="F5538">
        <f t="shared" si="172"/>
        <v>98</v>
      </c>
      <c r="G5538" t="str">
        <f t="shared" si="173"/>
        <v>Thursday 03</v>
      </c>
    </row>
    <row r="5539" spans="1:7">
      <c r="A5539" s="1">
        <v>42474.15</v>
      </c>
      <c r="B5539" s="1">
        <v>42474.280555555553</v>
      </c>
      <c r="C5539" t="s">
        <v>295</v>
      </c>
      <c r="D5539" t="s">
        <v>296</v>
      </c>
      <c r="E5539" t="s">
        <v>1634</v>
      </c>
      <c r="F5539">
        <f t="shared" si="172"/>
        <v>98</v>
      </c>
      <c r="G5539" t="str">
        <f t="shared" si="173"/>
        <v>Thursday 03</v>
      </c>
    </row>
    <row r="5540" spans="1:7">
      <c r="A5540" s="1">
        <v>42474.150694444441</v>
      </c>
      <c r="B5540" s="1">
        <v>42474.292361111111</v>
      </c>
      <c r="C5540" t="s">
        <v>194</v>
      </c>
      <c r="D5540" t="s">
        <v>195</v>
      </c>
      <c r="E5540" t="s">
        <v>1622</v>
      </c>
      <c r="F5540">
        <f t="shared" si="172"/>
        <v>99</v>
      </c>
      <c r="G5540" t="str">
        <f t="shared" si="173"/>
        <v>Thursday 03</v>
      </c>
    </row>
    <row r="5541" spans="1:7">
      <c r="A5541" s="1">
        <v>42474.154861111114</v>
      </c>
      <c r="B5541" s="1">
        <v>42474.188888888886</v>
      </c>
      <c r="C5541" t="s">
        <v>207</v>
      </c>
      <c r="D5541" t="s">
        <v>208</v>
      </c>
      <c r="E5541" t="s">
        <v>1545</v>
      </c>
      <c r="F5541">
        <f t="shared" si="172"/>
        <v>97</v>
      </c>
      <c r="G5541" t="str">
        <f t="shared" si="173"/>
        <v>Thursday 03</v>
      </c>
    </row>
    <row r="5542" spans="1:7">
      <c r="A5542" s="1">
        <v>42474.15625</v>
      </c>
      <c r="B5542" s="1">
        <v>42474.281944444447</v>
      </c>
      <c r="C5542" t="s">
        <v>182</v>
      </c>
      <c r="D5542" t="s">
        <v>183</v>
      </c>
      <c r="E5542" t="s">
        <v>1545</v>
      </c>
      <c r="F5542">
        <f t="shared" si="172"/>
        <v>98</v>
      </c>
      <c r="G5542" t="str">
        <f t="shared" si="173"/>
        <v>Thursday 03</v>
      </c>
    </row>
    <row r="5543" spans="1:7">
      <c r="A5543" s="1">
        <v>42474.161805555559</v>
      </c>
      <c r="B5543" s="1">
        <v>42474.395138888889</v>
      </c>
      <c r="C5543" t="s">
        <v>152</v>
      </c>
      <c r="D5543" t="s">
        <v>153</v>
      </c>
      <c r="E5543" t="s">
        <v>1545</v>
      </c>
      <c r="F5543">
        <f t="shared" si="172"/>
        <v>99</v>
      </c>
      <c r="G5543" t="str">
        <f t="shared" si="173"/>
        <v>Thursday 03</v>
      </c>
    </row>
    <row r="5544" spans="1:7">
      <c r="A5544" s="1">
        <v>42474.164583333331</v>
      </c>
      <c r="B5544" s="1">
        <v>42474.17083333333</v>
      </c>
      <c r="C5544" t="s">
        <v>1327</v>
      </c>
      <c r="D5544" t="s">
        <v>271</v>
      </c>
      <c r="E5544" t="s">
        <v>1545</v>
      </c>
      <c r="F5544">
        <f t="shared" si="172"/>
        <v>100</v>
      </c>
      <c r="G5544" t="str">
        <f t="shared" si="173"/>
        <v>Thursday 03</v>
      </c>
    </row>
    <row r="5545" spans="1:7">
      <c r="A5545" s="1">
        <v>42474.165972222225</v>
      </c>
      <c r="B5545" s="1">
        <v>42474.227083333331</v>
      </c>
      <c r="C5545" t="s">
        <v>164</v>
      </c>
      <c r="D5545" t="s">
        <v>225</v>
      </c>
      <c r="E5545" t="s">
        <v>1545</v>
      </c>
      <c r="F5545">
        <f t="shared" si="172"/>
        <v>99</v>
      </c>
      <c r="G5545" t="str">
        <f t="shared" si="173"/>
        <v>Thursday 03</v>
      </c>
    </row>
    <row r="5546" spans="1:7">
      <c r="A5546" s="1">
        <v>42474.173611111109</v>
      </c>
      <c r="B5546" s="1">
        <v>42474.375</v>
      </c>
      <c r="C5546" t="s">
        <v>81</v>
      </c>
      <c r="D5546" t="s">
        <v>82</v>
      </c>
      <c r="E5546" t="s">
        <v>1545</v>
      </c>
      <c r="F5546">
        <f t="shared" si="172"/>
        <v>93</v>
      </c>
      <c r="G5546" t="str">
        <f t="shared" si="173"/>
        <v>Thursday 04</v>
      </c>
    </row>
    <row r="5547" spans="1:7">
      <c r="A5547" s="1">
        <v>42474.177083333336</v>
      </c>
      <c r="B5547" s="1">
        <v>42474.34097222222</v>
      </c>
      <c r="C5547" t="s">
        <v>99</v>
      </c>
      <c r="D5547" t="s">
        <v>100</v>
      </c>
      <c r="E5547" t="s">
        <v>1545</v>
      </c>
      <c r="F5547">
        <f t="shared" si="172"/>
        <v>92</v>
      </c>
      <c r="G5547" t="str">
        <f t="shared" si="173"/>
        <v>Thursday 04</v>
      </c>
    </row>
    <row r="5548" spans="1:7">
      <c r="A5548" s="1">
        <v>42474.177083333336</v>
      </c>
      <c r="B5548" s="1">
        <v>42474.413194444445</v>
      </c>
      <c r="C5548" t="s">
        <v>329</v>
      </c>
      <c r="D5548" t="s">
        <v>330</v>
      </c>
      <c r="E5548" t="s">
        <v>1545</v>
      </c>
      <c r="F5548">
        <f t="shared" si="172"/>
        <v>92</v>
      </c>
      <c r="G5548" t="str">
        <f t="shared" si="173"/>
        <v>Thursday 04</v>
      </c>
    </row>
    <row r="5549" spans="1:7">
      <c r="A5549" s="1">
        <v>42474.177777777775</v>
      </c>
      <c r="B5549" s="1">
        <v>42474.324999999997</v>
      </c>
      <c r="C5549" t="s">
        <v>1285</v>
      </c>
      <c r="D5549" t="s">
        <v>1280</v>
      </c>
      <c r="E5549" t="s">
        <v>1634</v>
      </c>
      <c r="F5549">
        <f t="shared" si="172"/>
        <v>93</v>
      </c>
      <c r="G5549" t="str">
        <f t="shared" si="173"/>
        <v>Thursday 04</v>
      </c>
    </row>
    <row r="5550" spans="1:7">
      <c r="A5550" s="1">
        <v>42474.178472222222</v>
      </c>
      <c r="B5550" s="1">
        <v>42474.268055555556</v>
      </c>
      <c r="C5550" t="s">
        <v>893</v>
      </c>
      <c r="D5550" t="s">
        <v>894</v>
      </c>
      <c r="E5550" t="s">
        <v>1622</v>
      </c>
      <c r="F5550">
        <f t="shared" si="172"/>
        <v>94</v>
      </c>
      <c r="G5550" t="str">
        <f t="shared" si="173"/>
        <v>Thursday 04</v>
      </c>
    </row>
    <row r="5551" spans="1:7">
      <c r="A5551" s="1">
        <v>42474.179166666669</v>
      </c>
      <c r="B5551" s="1">
        <v>42474.276388888888</v>
      </c>
      <c r="C5551" t="s">
        <v>1656</v>
      </c>
      <c r="D5551" t="s">
        <v>206</v>
      </c>
      <c r="E5551" t="s">
        <v>1545</v>
      </c>
      <c r="F5551">
        <f t="shared" si="172"/>
        <v>94</v>
      </c>
      <c r="G5551" t="str">
        <f t="shared" si="173"/>
        <v>Thursday 04</v>
      </c>
    </row>
    <row r="5552" spans="1:7">
      <c r="A5552" s="1">
        <v>42474.180555555555</v>
      </c>
      <c r="B5552" s="1">
        <v>42474.189583333333</v>
      </c>
      <c r="C5552" t="s">
        <v>105</v>
      </c>
      <c r="D5552" t="s">
        <v>106</v>
      </c>
      <c r="E5552" t="s">
        <v>1545</v>
      </c>
      <c r="F5552">
        <f t="shared" si="172"/>
        <v>93</v>
      </c>
      <c r="G5552" t="str">
        <f t="shared" si="173"/>
        <v>Thursday 04</v>
      </c>
    </row>
    <row r="5553" spans="1:7">
      <c r="A5553" s="1">
        <v>42474.183333333334</v>
      </c>
      <c r="B5553" s="1">
        <v>42474.195138888892</v>
      </c>
      <c r="C5553" t="s">
        <v>154</v>
      </c>
      <c r="D5553" t="s">
        <v>155</v>
      </c>
      <c r="E5553" t="s">
        <v>1578</v>
      </c>
      <c r="F5553">
        <f t="shared" si="172"/>
        <v>93</v>
      </c>
      <c r="G5553" t="str">
        <f t="shared" si="173"/>
        <v>Thursday 04</v>
      </c>
    </row>
    <row r="5554" spans="1:7">
      <c r="A5554" s="1">
        <v>42474.186111111114</v>
      </c>
      <c r="B5554" s="1">
        <v>42474.331250000003</v>
      </c>
      <c r="C5554" t="s">
        <v>111</v>
      </c>
      <c r="D5554" t="s">
        <v>112</v>
      </c>
      <c r="E5554" t="s">
        <v>1545</v>
      </c>
      <c r="F5554">
        <f t="shared" si="172"/>
        <v>91</v>
      </c>
      <c r="G5554" t="str">
        <f t="shared" si="173"/>
        <v>Thursday 04</v>
      </c>
    </row>
    <row r="5555" spans="1:7">
      <c r="A5555" s="1">
        <v>42474.189583333333</v>
      </c>
      <c r="B5555" s="1">
        <v>42474.19027777778</v>
      </c>
      <c r="C5555" t="s">
        <v>1160</v>
      </c>
      <c r="D5555" t="s">
        <v>1161</v>
      </c>
      <c r="E5555" t="s">
        <v>1622</v>
      </c>
      <c r="F5555">
        <f t="shared" si="172"/>
        <v>92</v>
      </c>
      <c r="G5555" t="str">
        <f t="shared" si="173"/>
        <v>Thursday 04</v>
      </c>
    </row>
    <row r="5556" spans="1:7">
      <c r="A5556" s="1">
        <v>42474.189583333333</v>
      </c>
      <c r="B5556" s="1">
        <v>42474.318055555559</v>
      </c>
      <c r="C5556" t="s">
        <v>207</v>
      </c>
      <c r="D5556" t="s">
        <v>208</v>
      </c>
      <c r="E5556" t="s">
        <v>1545</v>
      </c>
      <c r="F5556">
        <f t="shared" si="172"/>
        <v>92</v>
      </c>
      <c r="G5556" t="str">
        <f t="shared" si="173"/>
        <v>Thursday 04</v>
      </c>
    </row>
    <row r="5557" spans="1:7">
      <c r="A5557" s="1">
        <v>42474.189583333333</v>
      </c>
      <c r="B5557" s="1">
        <v>42474.371527777781</v>
      </c>
      <c r="C5557" t="s">
        <v>739</v>
      </c>
      <c r="D5557" t="s">
        <v>740</v>
      </c>
      <c r="E5557" t="s">
        <v>1545</v>
      </c>
      <c r="F5557">
        <f t="shared" si="172"/>
        <v>92</v>
      </c>
      <c r="G5557" t="str">
        <f t="shared" si="173"/>
        <v>Thursday 04</v>
      </c>
    </row>
    <row r="5558" spans="1:7">
      <c r="A5558" s="1">
        <v>42474.19027777778</v>
      </c>
      <c r="B5558" s="1">
        <v>42474.397916666669</v>
      </c>
      <c r="C5558" t="s">
        <v>105</v>
      </c>
      <c r="D5558" t="s">
        <v>106</v>
      </c>
      <c r="E5558" t="s">
        <v>1545</v>
      </c>
      <c r="F5558">
        <f t="shared" si="172"/>
        <v>92</v>
      </c>
      <c r="G5558" t="str">
        <f t="shared" si="173"/>
        <v>Thursday 04</v>
      </c>
    </row>
    <row r="5559" spans="1:7">
      <c r="A5559" s="1">
        <v>42474.190972222219</v>
      </c>
      <c r="B5559" s="1">
        <v>42474.385416666664</v>
      </c>
      <c r="C5559" t="s">
        <v>89</v>
      </c>
      <c r="D5559" t="s">
        <v>90</v>
      </c>
      <c r="E5559" t="s">
        <v>1545</v>
      </c>
      <c r="F5559">
        <f t="shared" si="172"/>
        <v>92</v>
      </c>
      <c r="G5559" t="str">
        <f t="shared" si="173"/>
        <v>Thursday 04</v>
      </c>
    </row>
    <row r="5560" spans="1:7">
      <c r="A5560" s="1">
        <v>42474.195833333331</v>
      </c>
      <c r="B5560" s="1">
        <v>42474.359027777777</v>
      </c>
      <c r="C5560" t="s">
        <v>154</v>
      </c>
      <c r="D5560" t="s">
        <v>155</v>
      </c>
      <c r="E5560" t="s">
        <v>1578</v>
      </c>
      <c r="F5560">
        <f t="shared" si="172"/>
        <v>89</v>
      </c>
      <c r="G5560" t="str">
        <f t="shared" si="173"/>
        <v>Thursday 04</v>
      </c>
    </row>
    <row r="5561" spans="1:7">
      <c r="A5561" s="1">
        <v>42474.196527777778</v>
      </c>
      <c r="B5561" s="1">
        <v>42474.32708333333</v>
      </c>
      <c r="C5561" t="s">
        <v>887</v>
      </c>
      <c r="D5561" t="s">
        <v>72</v>
      </c>
      <c r="E5561" t="s">
        <v>1545</v>
      </c>
      <c r="F5561">
        <f t="shared" si="172"/>
        <v>90</v>
      </c>
      <c r="G5561" t="str">
        <f t="shared" si="173"/>
        <v>Thursday 04</v>
      </c>
    </row>
    <row r="5562" spans="1:7">
      <c r="A5562" s="1">
        <v>42474.202777777777</v>
      </c>
      <c r="B5562" s="1">
        <v>42474.211111111108</v>
      </c>
      <c r="C5562" t="s">
        <v>1471</v>
      </c>
      <c r="D5562" t="s">
        <v>139</v>
      </c>
      <c r="E5562" t="s">
        <v>1545</v>
      </c>
      <c r="F5562">
        <f t="shared" si="172"/>
        <v>88</v>
      </c>
      <c r="G5562" t="str">
        <f t="shared" si="173"/>
        <v>Thursday 04</v>
      </c>
    </row>
    <row r="5563" spans="1:7">
      <c r="A5563" s="1">
        <v>42474.20416666667</v>
      </c>
      <c r="B5563" s="1">
        <v>42474.291666666664</v>
      </c>
      <c r="C5563" t="s">
        <v>727</v>
      </c>
      <c r="D5563" t="s">
        <v>728</v>
      </c>
      <c r="E5563" t="s">
        <v>1517</v>
      </c>
      <c r="F5563">
        <f t="shared" si="172"/>
        <v>89</v>
      </c>
      <c r="G5563" t="str">
        <f t="shared" si="173"/>
        <v>Thursday 04</v>
      </c>
    </row>
    <row r="5564" spans="1:7">
      <c r="A5564" s="1">
        <v>42474.204861111109</v>
      </c>
      <c r="B5564" s="1">
        <v>42474.209027777775</v>
      </c>
      <c r="C5564" t="s">
        <v>786</v>
      </c>
      <c r="D5564" t="s">
        <v>787</v>
      </c>
      <c r="E5564" t="s">
        <v>1517</v>
      </c>
      <c r="F5564">
        <f t="shared" si="172"/>
        <v>90</v>
      </c>
      <c r="G5564" t="str">
        <f t="shared" si="173"/>
        <v>Thursday 04</v>
      </c>
    </row>
    <row r="5565" spans="1:7">
      <c r="A5565" s="1">
        <v>42474.206944444442</v>
      </c>
      <c r="B5565" s="1">
        <v>42474.291666666664</v>
      </c>
      <c r="C5565" t="s">
        <v>186</v>
      </c>
      <c r="D5565" t="s">
        <v>187</v>
      </c>
      <c r="E5565" t="s">
        <v>1545</v>
      </c>
      <c r="F5565">
        <f t="shared" si="172"/>
        <v>91</v>
      </c>
      <c r="G5565" t="str">
        <f t="shared" si="173"/>
        <v>Thursday 04</v>
      </c>
    </row>
    <row r="5566" spans="1:7">
      <c r="A5566" s="1">
        <v>42474.211111111108</v>
      </c>
      <c r="B5566" s="1">
        <v>42474.212500000001</v>
      </c>
      <c r="C5566" t="s">
        <v>888</v>
      </c>
      <c r="D5566" t="s">
        <v>593</v>
      </c>
      <c r="E5566" t="s">
        <v>1545</v>
      </c>
      <c r="F5566">
        <f t="shared" si="172"/>
        <v>90</v>
      </c>
      <c r="G5566" t="str">
        <f t="shared" si="173"/>
        <v>Thursday 05</v>
      </c>
    </row>
    <row r="5567" spans="1:7">
      <c r="A5567" s="1">
        <v>42474.213194444441</v>
      </c>
      <c r="B5567" s="1">
        <v>42474.3125</v>
      </c>
      <c r="C5567" t="s">
        <v>888</v>
      </c>
      <c r="D5567" t="s">
        <v>593</v>
      </c>
      <c r="E5567" t="s">
        <v>1545</v>
      </c>
      <c r="F5567">
        <f t="shared" si="172"/>
        <v>89</v>
      </c>
      <c r="G5567" t="str">
        <f t="shared" si="173"/>
        <v>Thursday 05</v>
      </c>
    </row>
    <row r="5568" spans="1:7">
      <c r="A5568" s="1">
        <v>42474.215277777781</v>
      </c>
      <c r="B5568" s="1">
        <v>42474.34097222222</v>
      </c>
      <c r="C5568" t="s">
        <v>73</v>
      </c>
      <c r="D5568" t="s">
        <v>74</v>
      </c>
      <c r="E5568" t="s">
        <v>1545</v>
      </c>
      <c r="F5568">
        <f t="shared" si="172"/>
        <v>90</v>
      </c>
      <c r="G5568" t="str">
        <f t="shared" si="173"/>
        <v>Thursday 05</v>
      </c>
    </row>
    <row r="5569" spans="1:7">
      <c r="A5569" s="1">
        <v>42474.218055555553</v>
      </c>
      <c r="B5569" s="1">
        <v>42474.381249999999</v>
      </c>
      <c r="C5569" t="s">
        <v>136</v>
      </c>
      <c r="D5569" t="s">
        <v>137</v>
      </c>
      <c r="E5569" t="s">
        <v>1545</v>
      </c>
      <c r="F5569">
        <f t="shared" si="172"/>
        <v>91</v>
      </c>
      <c r="G5569" t="str">
        <f t="shared" si="173"/>
        <v>Thursday 05</v>
      </c>
    </row>
    <row r="5570" spans="1:7">
      <c r="A5570" s="1">
        <v>42474.21875</v>
      </c>
      <c r="B5570" s="1">
        <v>42474.431944444441</v>
      </c>
      <c r="C5570" t="s">
        <v>221</v>
      </c>
      <c r="D5570" t="s">
        <v>222</v>
      </c>
      <c r="E5570" t="s">
        <v>1517</v>
      </c>
      <c r="F5570">
        <f t="shared" ref="F5570:F5633" si="174">SUMPRODUCT(--($A$1:$A$10000&lt;=A5570),--($B$1:$B$10000&gt;=A5570))</f>
        <v>92</v>
      </c>
      <c r="G5570" t="str">
        <f t="shared" ref="G5570:G5633" si="175">TEXT(A5570,"dddd hh")</f>
        <v>Thursday 05</v>
      </c>
    </row>
    <row r="5571" spans="1:7">
      <c r="A5571" s="1">
        <v>42474.22152777778</v>
      </c>
      <c r="B5571" s="1">
        <v>42474.35833333333</v>
      </c>
      <c r="C5571" t="s">
        <v>889</v>
      </c>
      <c r="D5571" t="s">
        <v>890</v>
      </c>
      <c r="E5571" t="s">
        <v>1545</v>
      </c>
      <c r="F5571">
        <f t="shared" si="174"/>
        <v>94</v>
      </c>
      <c r="G5571" t="str">
        <f t="shared" si="175"/>
        <v>Thursday 05</v>
      </c>
    </row>
    <row r="5572" spans="1:7">
      <c r="A5572" s="1">
        <v>42474.22152777778</v>
      </c>
      <c r="B5572" s="1">
        <v>42474.495138888888</v>
      </c>
      <c r="C5572" t="s">
        <v>737</v>
      </c>
      <c r="D5572" t="s">
        <v>738</v>
      </c>
      <c r="E5572" t="s">
        <v>1545</v>
      </c>
      <c r="F5572">
        <f t="shared" si="174"/>
        <v>94</v>
      </c>
      <c r="G5572" t="str">
        <f t="shared" si="175"/>
        <v>Thursday 05</v>
      </c>
    </row>
    <row r="5573" spans="1:7">
      <c r="A5573" s="1">
        <v>42474.222222222219</v>
      </c>
      <c r="B5573" s="1">
        <v>42474.226388888892</v>
      </c>
      <c r="C5573" t="s">
        <v>786</v>
      </c>
      <c r="D5573" t="s">
        <v>787</v>
      </c>
      <c r="E5573" t="s">
        <v>1517</v>
      </c>
      <c r="F5573">
        <f t="shared" si="174"/>
        <v>95</v>
      </c>
      <c r="G5573" t="str">
        <f t="shared" si="175"/>
        <v>Thursday 05</v>
      </c>
    </row>
    <row r="5574" spans="1:7">
      <c r="A5574" s="1">
        <v>42474.222916666666</v>
      </c>
      <c r="B5574" s="1">
        <v>42474.231249999997</v>
      </c>
      <c r="C5574" t="s">
        <v>130</v>
      </c>
      <c r="D5574" t="s">
        <v>131</v>
      </c>
      <c r="E5574" t="s">
        <v>1545</v>
      </c>
      <c r="F5574">
        <f t="shared" si="174"/>
        <v>95</v>
      </c>
      <c r="G5574" t="str">
        <f t="shared" si="175"/>
        <v>Thursday 05</v>
      </c>
    </row>
    <row r="5575" spans="1:7">
      <c r="A5575" s="1">
        <v>42474.224305555559</v>
      </c>
      <c r="B5575" s="1">
        <v>42474.40625</v>
      </c>
      <c r="C5575" t="s">
        <v>47</v>
      </c>
      <c r="D5575" t="s">
        <v>48</v>
      </c>
      <c r="E5575" t="s">
        <v>1545</v>
      </c>
      <c r="F5575">
        <f t="shared" si="174"/>
        <v>95</v>
      </c>
      <c r="G5575" t="str">
        <f t="shared" si="175"/>
        <v>Thursday 05</v>
      </c>
    </row>
    <row r="5576" spans="1:7">
      <c r="A5576" s="1">
        <v>42474.227777777778</v>
      </c>
      <c r="B5576" s="1">
        <v>42474.381249999999</v>
      </c>
      <c r="C5576" t="s">
        <v>164</v>
      </c>
      <c r="D5576" t="s">
        <v>225</v>
      </c>
      <c r="E5576" t="s">
        <v>1545</v>
      </c>
      <c r="F5576">
        <f t="shared" si="174"/>
        <v>94</v>
      </c>
      <c r="G5576" t="str">
        <f t="shared" si="175"/>
        <v>Thursday 05</v>
      </c>
    </row>
    <row r="5577" spans="1:7">
      <c r="A5577" s="1">
        <v>42474.228472222225</v>
      </c>
      <c r="B5577" s="1">
        <v>42474.231944444444</v>
      </c>
      <c r="C5577" t="s">
        <v>263</v>
      </c>
      <c r="D5577" t="s">
        <v>271</v>
      </c>
      <c r="E5577" t="s">
        <v>1545</v>
      </c>
      <c r="F5577">
        <f t="shared" si="174"/>
        <v>95</v>
      </c>
      <c r="G5577" t="str">
        <f t="shared" si="175"/>
        <v>Thursday 05</v>
      </c>
    </row>
    <row r="5578" spans="1:7">
      <c r="A5578" s="1">
        <v>42474.231944444444</v>
      </c>
      <c r="B5578" s="1">
        <v>42474.290972222225</v>
      </c>
      <c r="C5578" t="s">
        <v>1469</v>
      </c>
      <c r="D5578" t="s">
        <v>1470</v>
      </c>
      <c r="E5578" t="s">
        <v>1545</v>
      </c>
      <c r="F5578">
        <f t="shared" si="174"/>
        <v>91</v>
      </c>
      <c r="G5578" t="str">
        <f t="shared" si="175"/>
        <v>Thursday 05</v>
      </c>
    </row>
    <row r="5579" spans="1:7">
      <c r="A5579" s="1">
        <v>42474.232638888891</v>
      </c>
      <c r="B5579" s="1">
        <v>42474.420138888891</v>
      </c>
      <c r="C5579" t="s">
        <v>263</v>
      </c>
      <c r="D5579" t="s">
        <v>271</v>
      </c>
      <c r="E5579" t="s">
        <v>1545</v>
      </c>
      <c r="F5579">
        <f t="shared" si="174"/>
        <v>91</v>
      </c>
      <c r="G5579" t="str">
        <f t="shared" si="175"/>
        <v>Thursday 05</v>
      </c>
    </row>
    <row r="5580" spans="1:7">
      <c r="A5580" s="1">
        <v>42474.234027777777</v>
      </c>
      <c r="B5580" s="1">
        <v>42474.275694444441</v>
      </c>
      <c r="C5580" t="s">
        <v>1327</v>
      </c>
      <c r="D5580" t="s">
        <v>86</v>
      </c>
      <c r="E5580" t="s">
        <v>1545</v>
      </c>
      <c r="F5580">
        <f t="shared" si="174"/>
        <v>91</v>
      </c>
      <c r="G5580" t="str">
        <f t="shared" si="175"/>
        <v>Thursday 05</v>
      </c>
    </row>
    <row r="5581" spans="1:7">
      <c r="A5581" s="1">
        <v>42474.234722222223</v>
      </c>
      <c r="B5581" s="1">
        <v>42474.296527777777</v>
      </c>
      <c r="C5581" t="s">
        <v>176</v>
      </c>
      <c r="D5581" t="s">
        <v>177</v>
      </c>
      <c r="E5581" t="s">
        <v>1634</v>
      </c>
      <c r="F5581">
        <f t="shared" si="174"/>
        <v>93</v>
      </c>
      <c r="G5581" t="str">
        <f t="shared" si="175"/>
        <v>Thursday 05</v>
      </c>
    </row>
    <row r="5582" spans="1:7">
      <c r="A5582" s="1">
        <v>42474.234722222223</v>
      </c>
      <c r="B5582" s="1">
        <v>42474.320833333331</v>
      </c>
      <c r="C5582" t="s">
        <v>1160</v>
      </c>
      <c r="D5582" t="s">
        <v>1161</v>
      </c>
      <c r="E5582" t="s">
        <v>1622</v>
      </c>
      <c r="F5582">
        <f t="shared" si="174"/>
        <v>93</v>
      </c>
      <c r="G5582" t="str">
        <f t="shared" si="175"/>
        <v>Thursday 05</v>
      </c>
    </row>
    <row r="5583" spans="1:7">
      <c r="A5583" s="1">
        <v>42474.237500000003</v>
      </c>
      <c r="B5583" s="1">
        <v>42474.313194444447</v>
      </c>
      <c r="C5583" t="s">
        <v>184</v>
      </c>
      <c r="D5583" t="s">
        <v>185</v>
      </c>
      <c r="E5583" t="s">
        <v>1545</v>
      </c>
      <c r="F5583">
        <f t="shared" si="174"/>
        <v>94</v>
      </c>
      <c r="G5583" t="str">
        <f t="shared" si="175"/>
        <v>Thursday 05</v>
      </c>
    </row>
    <row r="5584" spans="1:7">
      <c r="A5584" s="1">
        <v>42474.240277777775</v>
      </c>
      <c r="B5584" s="1">
        <v>42474.26666666667</v>
      </c>
      <c r="C5584" t="s">
        <v>1652</v>
      </c>
      <c r="D5584" t="s">
        <v>1556</v>
      </c>
      <c r="E5584" t="s">
        <v>1545</v>
      </c>
      <c r="F5584">
        <f t="shared" si="174"/>
        <v>93</v>
      </c>
      <c r="G5584" t="str">
        <f t="shared" si="175"/>
        <v>Thursday 05</v>
      </c>
    </row>
    <row r="5585" spans="1:7">
      <c r="A5585" s="1">
        <v>42474.247916666667</v>
      </c>
      <c r="B5585" s="1">
        <v>42474.342361111114</v>
      </c>
      <c r="C5585" t="s">
        <v>174</v>
      </c>
      <c r="D5585" t="s">
        <v>694</v>
      </c>
      <c r="E5585" t="s">
        <v>1545</v>
      </c>
      <c r="F5585">
        <f t="shared" si="174"/>
        <v>92</v>
      </c>
      <c r="G5585" t="str">
        <f t="shared" si="175"/>
        <v>Thursday 05</v>
      </c>
    </row>
    <row r="5586" spans="1:7">
      <c r="A5586" s="1">
        <v>42474.254861111112</v>
      </c>
      <c r="B5586" s="1">
        <v>42474.342361111114</v>
      </c>
      <c r="C5586" t="s">
        <v>551</v>
      </c>
      <c r="D5586" t="s">
        <v>552</v>
      </c>
      <c r="E5586" t="s">
        <v>1517</v>
      </c>
      <c r="F5586">
        <f t="shared" si="174"/>
        <v>90</v>
      </c>
      <c r="G5586" t="str">
        <f t="shared" si="175"/>
        <v>Thursday 06</v>
      </c>
    </row>
    <row r="5587" spans="1:7">
      <c r="A5587" s="1">
        <v>42474.261111111111</v>
      </c>
      <c r="B5587" s="1">
        <v>42474.307638888888</v>
      </c>
      <c r="C5587" t="s">
        <v>746</v>
      </c>
      <c r="D5587" t="s">
        <v>747</v>
      </c>
      <c r="E5587" t="s">
        <v>1545</v>
      </c>
      <c r="F5587">
        <f t="shared" si="174"/>
        <v>91</v>
      </c>
      <c r="G5587" t="str">
        <f t="shared" si="175"/>
        <v>Thursday 06</v>
      </c>
    </row>
    <row r="5588" spans="1:7">
      <c r="A5588" s="1">
        <v>42474.261111111111</v>
      </c>
      <c r="B5588" s="1">
        <v>42474.395138888889</v>
      </c>
      <c r="C5588" t="s">
        <v>127</v>
      </c>
      <c r="D5588" t="s">
        <v>128</v>
      </c>
      <c r="E5588" t="s">
        <v>1545</v>
      </c>
      <c r="F5588">
        <f t="shared" si="174"/>
        <v>91</v>
      </c>
      <c r="G5588" t="str">
        <f t="shared" si="175"/>
        <v>Thursday 06</v>
      </c>
    </row>
    <row r="5589" spans="1:7">
      <c r="A5589" s="1">
        <v>42474.263888888891</v>
      </c>
      <c r="B5589" s="1">
        <v>42474.382638888892</v>
      </c>
      <c r="C5589" t="s">
        <v>245</v>
      </c>
      <c r="D5589" t="s">
        <v>246</v>
      </c>
      <c r="E5589" t="s">
        <v>1647</v>
      </c>
      <c r="F5589">
        <f t="shared" si="174"/>
        <v>91</v>
      </c>
      <c r="G5589" t="str">
        <f t="shared" si="175"/>
        <v>Thursday 06</v>
      </c>
    </row>
    <row r="5590" spans="1:7">
      <c r="A5590" s="1">
        <v>42474.265277777777</v>
      </c>
      <c r="B5590" s="1">
        <v>42474.271527777775</v>
      </c>
      <c r="C5590" t="s">
        <v>786</v>
      </c>
      <c r="D5590" t="s">
        <v>787</v>
      </c>
      <c r="E5590" t="s">
        <v>1517</v>
      </c>
      <c r="F5590">
        <f t="shared" si="174"/>
        <v>92</v>
      </c>
      <c r="G5590" t="str">
        <f t="shared" si="175"/>
        <v>Thursday 06</v>
      </c>
    </row>
    <row r="5591" spans="1:7">
      <c r="A5591" s="1">
        <v>42474.267361111109</v>
      </c>
      <c r="B5591" s="1">
        <v>42474.319444444445</v>
      </c>
      <c r="C5591" t="s">
        <v>1652</v>
      </c>
      <c r="D5591" t="s">
        <v>1556</v>
      </c>
      <c r="E5591" t="s">
        <v>1545</v>
      </c>
      <c r="F5591">
        <f t="shared" si="174"/>
        <v>92</v>
      </c>
      <c r="G5591" t="str">
        <f t="shared" si="175"/>
        <v>Thursday 06</v>
      </c>
    </row>
    <row r="5592" spans="1:7">
      <c r="A5592" s="1">
        <v>42474.272222222222</v>
      </c>
      <c r="B5592" s="1">
        <v>42474.406944444447</v>
      </c>
      <c r="C5592" t="s">
        <v>910</v>
      </c>
      <c r="D5592" t="s">
        <v>306</v>
      </c>
      <c r="E5592" t="s">
        <v>1586</v>
      </c>
      <c r="F5592">
        <f t="shared" si="174"/>
        <v>90</v>
      </c>
      <c r="G5592" t="str">
        <f t="shared" si="175"/>
        <v>Thursday 06</v>
      </c>
    </row>
    <row r="5593" spans="1:7">
      <c r="A5593" s="1">
        <v>42474.273611111108</v>
      </c>
      <c r="B5593" s="1">
        <v>42474.276388888888</v>
      </c>
      <c r="C5593" t="s">
        <v>786</v>
      </c>
      <c r="D5593" t="s">
        <v>787</v>
      </c>
      <c r="E5593" t="s">
        <v>1517</v>
      </c>
      <c r="F5593">
        <f t="shared" si="174"/>
        <v>91</v>
      </c>
      <c r="G5593" t="str">
        <f t="shared" si="175"/>
        <v>Thursday 06</v>
      </c>
    </row>
    <row r="5594" spans="1:7">
      <c r="A5594" s="1">
        <v>42474.275000000001</v>
      </c>
      <c r="B5594" s="1">
        <v>42474.27847222222</v>
      </c>
      <c r="C5594" t="s">
        <v>158</v>
      </c>
      <c r="D5594" t="s">
        <v>159</v>
      </c>
      <c r="E5594" t="s">
        <v>1545</v>
      </c>
      <c r="F5594">
        <f t="shared" si="174"/>
        <v>91</v>
      </c>
      <c r="G5594" t="str">
        <f t="shared" si="175"/>
        <v>Thursday 06</v>
      </c>
    </row>
    <row r="5595" spans="1:7">
      <c r="A5595" s="1">
        <v>42474.275694444441</v>
      </c>
      <c r="B5595" s="1">
        <v>42474.470138888886</v>
      </c>
      <c r="C5595" t="s">
        <v>1376</v>
      </c>
      <c r="D5595" t="s">
        <v>1322</v>
      </c>
      <c r="E5595" t="s">
        <v>1545</v>
      </c>
      <c r="F5595">
        <f t="shared" si="174"/>
        <v>92</v>
      </c>
      <c r="G5595" t="str">
        <f t="shared" si="175"/>
        <v>Thursday 06</v>
      </c>
    </row>
    <row r="5596" spans="1:7">
      <c r="A5596" s="1">
        <v>42474.276388888888</v>
      </c>
      <c r="B5596" s="1">
        <v>42474.34375</v>
      </c>
      <c r="C5596" t="s">
        <v>1327</v>
      </c>
      <c r="D5596" t="s">
        <v>86</v>
      </c>
      <c r="E5596" t="s">
        <v>1545</v>
      </c>
      <c r="F5596">
        <f t="shared" si="174"/>
        <v>92</v>
      </c>
      <c r="G5596" t="str">
        <f t="shared" si="175"/>
        <v>Thursday 06</v>
      </c>
    </row>
    <row r="5597" spans="1:7">
      <c r="A5597" s="1">
        <v>42474.276388888888</v>
      </c>
      <c r="B5597" s="1">
        <v>42474.362500000003</v>
      </c>
      <c r="C5597" t="s">
        <v>723</v>
      </c>
      <c r="D5597" t="s">
        <v>724</v>
      </c>
      <c r="E5597" t="s">
        <v>1517</v>
      </c>
      <c r="F5597">
        <f t="shared" si="174"/>
        <v>92</v>
      </c>
      <c r="G5597" t="str">
        <f t="shared" si="175"/>
        <v>Thursday 06</v>
      </c>
    </row>
    <row r="5598" spans="1:7">
      <c r="A5598" s="1">
        <v>42474.27847222222</v>
      </c>
      <c r="B5598" s="1">
        <v>42474.329861111109</v>
      </c>
      <c r="C5598" t="s">
        <v>150</v>
      </c>
      <c r="D5598" t="s">
        <v>151</v>
      </c>
      <c r="E5598" t="s">
        <v>1545</v>
      </c>
      <c r="F5598">
        <f t="shared" si="174"/>
        <v>90</v>
      </c>
      <c r="G5598" t="str">
        <f t="shared" si="175"/>
        <v>Thursday 06</v>
      </c>
    </row>
    <row r="5599" spans="1:7">
      <c r="A5599" s="1">
        <v>42474.279166666667</v>
      </c>
      <c r="B5599" s="1">
        <v>42474.324999999997</v>
      </c>
      <c r="C5599" t="s">
        <v>158</v>
      </c>
      <c r="D5599" t="s">
        <v>159</v>
      </c>
      <c r="E5599" t="s">
        <v>1545</v>
      </c>
      <c r="F5599">
        <f t="shared" si="174"/>
        <v>90</v>
      </c>
      <c r="G5599" t="str">
        <f t="shared" si="175"/>
        <v>Thursday 06</v>
      </c>
    </row>
    <row r="5600" spans="1:7">
      <c r="A5600" s="1">
        <v>42474.280555555553</v>
      </c>
      <c r="B5600" s="1">
        <v>42474.322222222225</v>
      </c>
      <c r="C5600" t="s">
        <v>79</v>
      </c>
      <c r="D5600" t="s">
        <v>80</v>
      </c>
      <c r="E5600" t="s">
        <v>1545</v>
      </c>
      <c r="F5600">
        <f t="shared" si="174"/>
        <v>91</v>
      </c>
      <c r="G5600" t="str">
        <f t="shared" si="175"/>
        <v>Thursday 06</v>
      </c>
    </row>
    <row r="5601" spans="1:7">
      <c r="A5601" s="1">
        <v>42474.28125</v>
      </c>
      <c r="B5601" s="1">
        <v>42474.375</v>
      </c>
      <c r="C5601" t="s">
        <v>202</v>
      </c>
      <c r="D5601" t="s">
        <v>203</v>
      </c>
      <c r="E5601" t="s">
        <v>1647</v>
      </c>
      <c r="F5601">
        <f t="shared" si="174"/>
        <v>91</v>
      </c>
      <c r="G5601" t="str">
        <f t="shared" si="175"/>
        <v>Thursday 06</v>
      </c>
    </row>
    <row r="5602" spans="1:7">
      <c r="A5602" s="1">
        <v>42474.28125</v>
      </c>
      <c r="B5602" s="1">
        <v>42474.378472222219</v>
      </c>
      <c r="C5602" t="s">
        <v>1075</v>
      </c>
      <c r="D5602" t="s">
        <v>1076</v>
      </c>
      <c r="E5602" t="s">
        <v>1545</v>
      </c>
      <c r="F5602">
        <f t="shared" si="174"/>
        <v>91</v>
      </c>
      <c r="G5602" t="str">
        <f t="shared" si="175"/>
        <v>Thursday 06</v>
      </c>
    </row>
    <row r="5603" spans="1:7">
      <c r="A5603" s="1">
        <v>42474.281944444447</v>
      </c>
      <c r="B5603" s="1">
        <v>42474.287499999999</v>
      </c>
      <c r="C5603" t="s">
        <v>1471</v>
      </c>
      <c r="D5603" t="s">
        <v>139</v>
      </c>
      <c r="E5603" t="s">
        <v>1545</v>
      </c>
      <c r="F5603">
        <f t="shared" si="174"/>
        <v>92</v>
      </c>
      <c r="G5603" t="str">
        <f t="shared" si="175"/>
        <v>Thursday 06</v>
      </c>
    </row>
    <row r="5604" spans="1:7">
      <c r="A5604" s="1">
        <v>42474.282638888886</v>
      </c>
      <c r="B5604" s="1">
        <v>42474.414583333331</v>
      </c>
      <c r="C5604" t="s">
        <v>182</v>
      </c>
      <c r="D5604" t="s">
        <v>183</v>
      </c>
      <c r="E5604" t="s">
        <v>1545</v>
      </c>
      <c r="F5604">
        <f t="shared" si="174"/>
        <v>92</v>
      </c>
      <c r="G5604" t="str">
        <f t="shared" si="175"/>
        <v>Thursday 06</v>
      </c>
    </row>
    <row r="5605" spans="1:7">
      <c r="A5605" s="1">
        <v>42474.283333333333</v>
      </c>
      <c r="B5605" s="1">
        <v>42474.423611111109</v>
      </c>
      <c r="C5605" t="s">
        <v>134</v>
      </c>
      <c r="D5605" t="s">
        <v>135</v>
      </c>
      <c r="E5605" t="s">
        <v>1634</v>
      </c>
      <c r="F5605">
        <f t="shared" si="174"/>
        <v>92</v>
      </c>
      <c r="G5605" t="str">
        <f t="shared" si="175"/>
        <v>Thursday 06</v>
      </c>
    </row>
    <row r="5606" spans="1:7">
      <c r="A5606" s="1">
        <v>42474.286805555559</v>
      </c>
      <c r="B5606" s="1">
        <v>42474.293749999997</v>
      </c>
      <c r="C5606" t="s">
        <v>1472</v>
      </c>
      <c r="D5606" t="s">
        <v>1473</v>
      </c>
      <c r="E5606" t="s">
        <v>1634</v>
      </c>
      <c r="F5606">
        <f t="shared" si="174"/>
        <v>93</v>
      </c>
      <c r="G5606" t="str">
        <f t="shared" si="175"/>
        <v>Thursday 06</v>
      </c>
    </row>
    <row r="5607" spans="1:7">
      <c r="A5607" s="1">
        <v>42474.286805555559</v>
      </c>
      <c r="B5607" s="1">
        <v>42474.320833333331</v>
      </c>
      <c r="C5607" t="s">
        <v>786</v>
      </c>
      <c r="D5607" t="s">
        <v>787</v>
      </c>
      <c r="E5607" t="s">
        <v>1517</v>
      </c>
      <c r="F5607">
        <f t="shared" si="174"/>
        <v>93</v>
      </c>
      <c r="G5607" t="str">
        <f t="shared" si="175"/>
        <v>Thursday 06</v>
      </c>
    </row>
    <row r="5608" spans="1:7">
      <c r="A5608" s="1">
        <v>42474.289583333331</v>
      </c>
      <c r="B5608" s="1">
        <v>42474.337500000001</v>
      </c>
      <c r="C5608" t="s">
        <v>49</v>
      </c>
      <c r="D5608" t="s">
        <v>50</v>
      </c>
      <c r="E5608" t="s">
        <v>1545</v>
      </c>
      <c r="F5608">
        <f t="shared" si="174"/>
        <v>91</v>
      </c>
      <c r="G5608" t="str">
        <f t="shared" si="175"/>
        <v>Thursday 06</v>
      </c>
    </row>
    <row r="5609" spans="1:7">
      <c r="A5609" s="1">
        <v>42474.290277777778</v>
      </c>
      <c r="B5609" s="1">
        <v>42474.299305555556</v>
      </c>
      <c r="C5609" t="s">
        <v>1471</v>
      </c>
      <c r="D5609" t="s">
        <v>139</v>
      </c>
      <c r="E5609" t="s">
        <v>1545</v>
      </c>
      <c r="F5609">
        <f t="shared" si="174"/>
        <v>93</v>
      </c>
      <c r="G5609" t="str">
        <f t="shared" si="175"/>
        <v>Thursday 06</v>
      </c>
    </row>
    <row r="5610" spans="1:7">
      <c r="A5610" s="1">
        <v>42474.290277777778</v>
      </c>
      <c r="B5610" s="1">
        <v>42474.462500000001</v>
      </c>
      <c r="C5610" t="s">
        <v>709</v>
      </c>
      <c r="D5610" t="s">
        <v>710</v>
      </c>
      <c r="E5610" t="s">
        <v>1545</v>
      </c>
      <c r="F5610">
        <f t="shared" si="174"/>
        <v>93</v>
      </c>
      <c r="G5610" t="str">
        <f t="shared" si="175"/>
        <v>Thursday 06</v>
      </c>
    </row>
    <row r="5611" spans="1:7">
      <c r="A5611" s="1">
        <v>42474.290972222225</v>
      </c>
      <c r="B5611" s="1">
        <v>42474.291666666664</v>
      </c>
      <c r="C5611" t="s">
        <v>1420</v>
      </c>
      <c r="D5611" t="s">
        <v>1421</v>
      </c>
      <c r="E5611" t="s">
        <v>1634</v>
      </c>
      <c r="F5611">
        <f t="shared" si="174"/>
        <v>94</v>
      </c>
      <c r="G5611" t="str">
        <f t="shared" si="175"/>
        <v>Thursday 06</v>
      </c>
    </row>
    <row r="5612" spans="1:7">
      <c r="A5612" s="1">
        <v>42474.293055555558</v>
      </c>
      <c r="B5612" s="1">
        <v>42474.477777777778</v>
      </c>
      <c r="C5612" t="s">
        <v>1333</v>
      </c>
      <c r="D5612" t="s">
        <v>732</v>
      </c>
      <c r="E5612" t="s">
        <v>1634</v>
      </c>
      <c r="F5612">
        <f t="shared" si="174"/>
        <v>90</v>
      </c>
      <c r="G5612" t="str">
        <f t="shared" si="175"/>
        <v>Thursday 07</v>
      </c>
    </row>
    <row r="5613" spans="1:7">
      <c r="A5613" s="1">
        <v>42474.29583333333</v>
      </c>
      <c r="B5613" s="1">
        <v>42474.317361111112</v>
      </c>
      <c r="C5613" t="s">
        <v>87</v>
      </c>
      <c r="D5613" t="s">
        <v>88</v>
      </c>
      <c r="E5613" t="s">
        <v>1545</v>
      </c>
      <c r="F5613">
        <f t="shared" si="174"/>
        <v>90</v>
      </c>
      <c r="G5613" t="str">
        <f t="shared" si="175"/>
        <v>Thursday 07</v>
      </c>
    </row>
    <row r="5614" spans="1:7">
      <c r="A5614" s="1">
        <v>42474.299305555556</v>
      </c>
      <c r="B5614" s="1">
        <v>42474.30972222222</v>
      </c>
      <c r="C5614" t="s">
        <v>176</v>
      </c>
      <c r="D5614" t="s">
        <v>177</v>
      </c>
      <c r="E5614" t="s">
        <v>1634</v>
      </c>
      <c r="F5614">
        <f t="shared" si="174"/>
        <v>90</v>
      </c>
      <c r="G5614" t="str">
        <f t="shared" si="175"/>
        <v>Thursday 07</v>
      </c>
    </row>
    <row r="5615" spans="1:7">
      <c r="A5615" s="1">
        <v>42474.301388888889</v>
      </c>
      <c r="B5615" s="1">
        <v>42474.386111111111</v>
      </c>
      <c r="C5615" t="s">
        <v>1471</v>
      </c>
      <c r="D5615" t="s">
        <v>139</v>
      </c>
      <c r="E5615" t="s">
        <v>1545</v>
      </c>
      <c r="F5615">
        <f t="shared" si="174"/>
        <v>90</v>
      </c>
      <c r="G5615" t="str">
        <f t="shared" si="175"/>
        <v>Thursday 07</v>
      </c>
    </row>
    <row r="5616" spans="1:7">
      <c r="A5616" s="1">
        <v>42474.302083333336</v>
      </c>
      <c r="B5616" s="1">
        <v>42474.397222222222</v>
      </c>
      <c r="C5616" t="s">
        <v>735</v>
      </c>
      <c r="D5616" t="s">
        <v>736</v>
      </c>
      <c r="E5616" t="s">
        <v>1647</v>
      </c>
      <c r="F5616">
        <f t="shared" si="174"/>
        <v>91</v>
      </c>
      <c r="G5616" t="str">
        <f t="shared" si="175"/>
        <v>Thursday 07</v>
      </c>
    </row>
    <row r="5617" spans="1:7">
      <c r="A5617" s="1">
        <v>42474.309027777781</v>
      </c>
      <c r="B5617" s="1">
        <v>42474.327777777777</v>
      </c>
      <c r="C5617" t="s">
        <v>205</v>
      </c>
      <c r="D5617" t="s">
        <v>1166</v>
      </c>
      <c r="E5617" t="s">
        <v>1545</v>
      </c>
      <c r="F5617">
        <f t="shared" si="174"/>
        <v>90</v>
      </c>
      <c r="G5617" t="str">
        <f t="shared" si="175"/>
        <v>Thursday 07</v>
      </c>
    </row>
    <row r="5618" spans="1:7">
      <c r="A5618" s="1">
        <v>42474.30972222222</v>
      </c>
      <c r="B5618" s="1">
        <v>42474.315972222219</v>
      </c>
      <c r="C5618" t="s">
        <v>746</v>
      </c>
      <c r="D5618" t="s">
        <v>747</v>
      </c>
      <c r="E5618" t="s">
        <v>1545</v>
      </c>
      <c r="F5618">
        <f t="shared" si="174"/>
        <v>91</v>
      </c>
      <c r="G5618" t="str">
        <f t="shared" si="175"/>
        <v>Thursday 07</v>
      </c>
    </row>
    <row r="5619" spans="1:7">
      <c r="A5619" s="1">
        <v>42474.310416666667</v>
      </c>
      <c r="B5619" s="1">
        <v>42474.311111111114</v>
      </c>
      <c r="C5619" t="s">
        <v>1472</v>
      </c>
      <c r="D5619" t="s">
        <v>1473</v>
      </c>
      <c r="E5619" t="s">
        <v>1634</v>
      </c>
      <c r="F5619">
        <f t="shared" si="174"/>
        <v>90</v>
      </c>
      <c r="G5619" t="str">
        <f t="shared" si="175"/>
        <v>Thursday 07</v>
      </c>
    </row>
    <row r="5620" spans="1:7">
      <c r="A5620" s="1">
        <v>42474.311111111114</v>
      </c>
      <c r="B5620" s="1">
        <v>42474.34375</v>
      </c>
      <c r="C5620" t="s">
        <v>186</v>
      </c>
      <c r="D5620" t="s">
        <v>187</v>
      </c>
      <c r="E5620" t="s">
        <v>1545</v>
      </c>
      <c r="F5620">
        <f t="shared" si="174"/>
        <v>91</v>
      </c>
      <c r="G5620" t="str">
        <f t="shared" si="175"/>
        <v>Thursday 07</v>
      </c>
    </row>
    <row r="5621" spans="1:7">
      <c r="A5621" s="1">
        <v>42474.311805555553</v>
      </c>
      <c r="B5621" s="1">
        <v>42474.329861111109</v>
      </c>
      <c r="C5621" t="s">
        <v>176</v>
      </c>
      <c r="D5621" t="s">
        <v>177</v>
      </c>
      <c r="E5621" t="s">
        <v>1634</v>
      </c>
      <c r="F5621">
        <f t="shared" si="174"/>
        <v>91</v>
      </c>
      <c r="G5621" t="str">
        <f t="shared" si="175"/>
        <v>Thursday 07</v>
      </c>
    </row>
    <row r="5622" spans="1:7">
      <c r="A5622" s="1">
        <v>42474.315972222219</v>
      </c>
      <c r="B5622" s="1">
        <v>42474.365277777775</v>
      </c>
      <c r="C5622" t="s">
        <v>264</v>
      </c>
      <c r="D5622" t="s">
        <v>265</v>
      </c>
      <c r="E5622" t="s">
        <v>1622</v>
      </c>
      <c r="F5622">
        <f t="shared" si="174"/>
        <v>90</v>
      </c>
      <c r="G5622" t="str">
        <f t="shared" si="175"/>
        <v>Thursday 07</v>
      </c>
    </row>
    <row r="5623" spans="1:7">
      <c r="A5623" s="1">
        <v>42474.318749999999</v>
      </c>
      <c r="B5623" s="1">
        <v>42474.354166666664</v>
      </c>
      <c r="C5623" t="s">
        <v>207</v>
      </c>
      <c r="D5623" t="s">
        <v>208</v>
      </c>
      <c r="E5623" t="s">
        <v>1545</v>
      </c>
      <c r="F5623">
        <f t="shared" si="174"/>
        <v>88</v>
      </c>
      <c r="G5623" t="str">
        <f t="shared" si="175"/>
        <v>Thursday 07</v>
      </c>
    </row>
    <row r="5624" spans="1:7">
      <c r="A5624" s="1">
        <v>42474.318749999999</v>
      </c>
      <c r="B5624" s="1">
        <v>42474.454861111109</v>
      </c>
      <c r="C5624" t="s">
        <v>132</v>
      </c>
      <c r="D5624" t="s">
        <v>133</v>
      </c>
      <c r="E5624" t="s">
        <v>1545</v>
      </c>
      <c r="F5624">
        <f t="shared" si="174"/>
        <v>88</v>
      </c>
      <c r="G5624" t="str">
        <f t="shared" si="175"/>
        <v>Thursday 07</v>
      </c>
    </row>
    <row r="5625" spans="1:7">
      <c r="A5625" s="1">
        <v>42474.322222222225</v>
      </c>
      <c r="B5625" s="1">
        <v>42474.423611111109</v>
      </c>
      <c r="C5625" t="s">
        <v>192</v>
      </c>
      <c r="D5625" t="s">
        <v>193</v>
      </c>
      <c r="E5625" t="s">
        <v>1634</v>
      </c>
      <c r="F5625">
        <f t="shared" si="174"/>
        <v>86</v>
      </c>
      <c r="G5625" t="str">
        <f t="shared" si="175"/>
        <v>Thursday 07</v>
      </c>
    </row>
    <row r="5626" spans="1:7">
      <c r="A5626" s="1">
        <v>42474.323611111111</v>
      </c>
      <c r="B5626" s="1">
        <v>42474.393055555556</v>
      </c>
      <c r="C5626" t="s">
        <v>101</v>
      </c>
      <c r="D5626" t="s">
        <v>102</v>
      </c>
      <c r="E5626" t="s">
        <v>1545</v>
      </c>
      <c r="F5626">
        <f t="shared" si="174"/>
        <v>86</v>
      </c>
      <c r="G5626" t="str">
        <f t="shared" si="175"/>
        <v>Thursday 07</v>
      </c>
    </row>
    <row r="5627" spans="1:7">
      <c r="A5627" s="1">
        <v>42474.325694444444</v>
      </c>
      <c r="B5627" s="1">
        <v>42478.195833333331</v>
      </c>
      <c r="C5627" t="s">
        <v>729</v>
      </c>
      <c r="D5627" t="s">
        <v>730</v>
      </c>
      <c r="E5627" t="s">
        <v>1634</v>
      </c>
      <c r="F5627">
        <f t="shared" si="174"/>
        <v>82</v>
      </c>
      <c r="G5627" t="str">
        <f t="shared" si="175"/>
        <v>Thursday 07</v>
      </c>
    </row>
    <row r="5628" spans="1:7">
      <c r="A5628" s="1">
        <v>42474.328472222223</v>
      </c>
      <c r="B5628" s="1">
        <v>42474.331944444442</v>
      </c>
      <c r="C5628" t="s">
        <v>705</v>
      </c>
      <c r="D5628" t="s">
        <v>706</v>
      </c>
      <c r="E5628" t="s">
        <v>1545</v>
      </c>
      <c r="F5628">
        <f t="shared" si="174"/>
        <v>81</v>
      </c>
      <c r="G5628" t="str">
        <f t="shared" si="175"/>
        <v>Thursday 07</v>
      </c>
    </row>
    <row r="5629" spans="1:7">
      <c r="A5629" s="1">
        <v>42474.328472222223</v>
      </c>
      <c r="B5629" s="1">
        <v>42474.36041666667</v>
      </c>
      <c r="C5629" t="s">
        <v>205</v>
      </c>
      <c r="D5629" t="s">
        <v>1166</v>
      </c>
      <c r="E5629" t="s">
        <v>1545</v>
      </c>
      <c r="F5629">
        <f t="shared" si="174"/>
        <v>81</v>
      </c>
      <c r="G5629" t="str">
        <f t="shared" si="175"/>
        <v>Thursday 07</v>
      </c>
    </row>
    <row r="5630" spans="1:7">
      <c r="A5630" s="1">
        <v>42474.330555555556</v>
      </c>
      <c r="B5630" s="1">
        <v>42474.4375</v>
      </c>
      <c r="C5630" t="s">
        <v>148</v>
      </c>
      <c r="D5630" t="s">
        <v>149</v>
      </c>
      <c r="E5630" t="s">
        <v>1545</v>
      </c>
      <c r="F5630">
        <f t="shared" si="174"/>
        <v>78</v>
      </c>
      <c r="G5630" t="str">
        <f t="shared" si="175"/>
        <v>Thursday 07</v>
      </c>
    </row>
    <row r="5631" spans="1:7">
      <c r="A5631" s="1">
        <v>42474.330555555556</v>
      </c>
      <c r="B5631" s="1">
        <v>42474.486805555556</v>
      </c>
      <c r="C5631" t="s">
        <v>176</v>
      </c>
      <c r="D5631" t="s">
        <v>177</v>
      </c>
      <c r="E5631" t="s">
        <v>1634</v>
      </c>
      <c r="F5631">
        <f t="shared" si="174"/>
        <v>78</v>
      </c>
      <c r="G5631" t="str">
        <f t="shared" si="175"/>
        <v>Thursday 07</v>
      </c>
    </row>
    <row r="5632" spans="1:7">
      <c r="A5632" s="1">
        <v>42474.341666666667</v>
      </c>
      <c r="B5632" s="1">
        <v>42474.341666666667</v>
      </c>
      <c r="C5632" t="s">
        <v>295</v>
      </c>
      <c r="D5632" t="s">
        <v>296</v>
      </c>
      <c r="E5632" t="s">
        <v>1634</v>
      </c>
      <c r="F5632">
        <f t="shared" si="174"/>
        <v>71</v>
      </c>
      <c r="G5632" t="str">
        <f t="shared" si="175"/>
        <v>Thursday 08</v>
      </c>
    </row>
    <row r="5633" spans="1:7">
      <c r="A5633" s="1">
        <v>42474.342361111114</v>
      </c>
      <c r="B5633" s="1">
        <v>42474.34375</v>
      </c>
      <c r="C5633" t="s">
        <v>115</v>
      </c>
      <c r="D5633" t="s">
        <v>116</v>
      </c>
      <c r="E5633" t="s">
        <v>1545</v>
      </c>
      <c r="F5633">
        <f t="shared" si="174"/>
        <v>71</v>
      </c>
      <c r="G5633" t="str">
        <f t="shared" si="175"/>
        <v>Thursday 08</v>
      </c>
    </row>
    <row r="5634" spans="1:7">
      <c r="A5634" s="1">
        <v>42474.345138888886</v>
      </c>
      <c r="B5634" s="1">
        <v>42474.351388888892</v>
      </c>
      <c r="C5634" t="s">
        <v>1327</v>
      </c>
      <c r="D5634" t="s">
        <v>86</v>
      </c>
      <c r="E5634" t="s">
        <v>1545</v>
      </c>
      <c r="F5634">
        <f t="shared" ref="F5634:F5697" si="176">SUMPRODUCT(--($A$1:$A$10000&lt;=A5634),--($B$1:$B$10000&gt;=A5634))</f>
        <v>67</v>
      </c>
      <c r="G5634" t="str">
        <f t="shared" ref="G5634:G5697" si="177">TEXT(A5634,"dddd hh")</f>
        <v>Thursday 08</v>
      </c>
    </row>
    <row r="5635" spans="1:7">
      <c r="A5635" s="1">
        <v>42474.345833333333</v>
      </c>
      <c r="B5635" s="1">
        <v>42474.400000000001</v>
      </c>
      <c r="C5635" t="s">
        <v>541</v>
      </c>
      <c r="D5635" t="s">
        <v>542</v>
      </c>
      <c r="E5635" t="s">
        <v>1517</v>
      </c>
      <c r="F5635">
        <f t="shared" si="176"/>
        <v>69</v>
      </c>
      <c r="G5635" t="str">
        <f t="shared" si="177"/>
        <v>Thursday 08</v>
      </c>
    </row>
    <row r="5636" spans="1:7">
      <c r="A5636" s="1">
        <v>42474.345833333333</v>
      </c>
      <c r="B5636" s="1">
        <v>42474.353472222225</v>
      </c>
      <c r="C5636" t="s">
        <v>1656</v>
      </c>
      <c r="D5636" t="s">
        <v>206</v>
      </c>
      <c r="E5636" t="s">
        <v>1545</v>
      </c>
      <c r="F5636">
        <f t="shared" si="176"/>
        <v>69</v>
      </c>
      <c r="G5636" t="str">
        <f t="shared" si="177"/>
        <v>Thursday 08</v>
      </c>
    </row>
    <row r="5637" spans="1:7">
      <c r="A5637" s="1">
        <v>42474.349305555559</v>
      </c>
      <c r="B5637" s="1">
        <v>42474.432638888888</v>
      </c>
      <c r="C5637" t="s">
        <v>888</v>
      </c>
      <c r="D5637" t="s">
        <v>593</v>
      </c>
      <c r="E5637" t="s">
        <v>1545</v>
      </c>
      <c r="F5637">
        <f t="shared" si="176"/>
        <v>68</v>
      </c>
      <c r="G5637" t="str">
        <f t="shared" si="177"/>
        <v>Thursday 08</v>
      </c>
    </row>
    <row r="5638" spans="1:7">
      <c r="A5638" s="1">
        <v>42474.352083333331</v>
      </c>
      <c r="B5638" s="1">
        <v>42474.370833333334</v>
      </c>
      <c r="C5638" t="s">
        <v>1327</v>
      </c>
      <c r="D5638" t="s">
        <v>86</v>
      </c>
      <c r="E5638" t="s">
        <v>1545</v>
      </c>
      <c r="F5638">
        <f t="shared" si="176"/>
        <v>68</v>
      </c>
      <c r="G5638" t="str">
        <f t="shared" si="177"/>
        <v>Thursday 08</v>
      </c>
    </row>
    <row r="5639" spans="1:7">
      <c r="A5639" s="1">
        <v>42474.356944444444</v>
      </c>
      <c r="B5639" s="1">
        <v>42474.361805555556</v>
      </c>
      <c r="C5639" t="s">
        <v>207</v>
      </c>
      <c r="D5639" t="s">
        <v>208</v>
      </c>
      <c r="E5639" t="s">
        <v>1545</v>
      </c>
      <c r="F5639">
        <f t="shared" si="176"/>
        <v>67</v>
      </c>
      <c r="G5639" t="str">
        <f t="shared" si="177"/>
        <v>Thursday 08</v>
      </c>
    </row>
    <row r="5640" spans="1:7">
      <c r="A5640" s="1">
        <v>42474.359722222223</v>
      </c>
      <c r="B5640" s="1">
        <v>42474.425000000003</v>
      </c>
      <c r="C5640" t="s">
        <v>154</v>
      </c>
      <c r="D5640" t="s">
        <v>155</v>
      </c>
      <c r="E5640" t="s">
        <v>1578</v>
      </c>
      <c r="F5640">
        <f t="shared" si="176"/>
        <v>66</v>
      </c>
      <c r="G5640" t="str">
        <f t="shared" si="177"/>
        <v>Thursday 08</v>
      </c>
    </row>
    <row r="5641" spans="1:7">
      <c r="A5641" s="1">
        <v>42474.359722222223</v>
      </c>
      <c r="B5641" s="1">
        <v>42474.443055555559</v>
      </c>
      <c r="C5641" t="s">
        <v>211</v>
      </c>
      <c r="D5641" t="s">
        <v>212</v>
      </c>
      <c r="E5641" t="s">
        <v>1634</v>
      </c>
      <c r="F5641">
        <f t="shared" si="176"/>
        <v>66</v>
      </c>
      <c r="G5641" t="str">
        <f t="shared" si="177"/>
        <v>Thursday 08</v>
      </c>
    </row>
    <row r="5642" spans="1:7">
      <c r="A5642" s="1">
        <v>42474.361111111109</v>
      </c>
      <c r="B5642" s="1">
        <v>42474.454861111109</v>
      </c>
      <c r="C5642" t="s">
        <v>205</v>
      </c>
      <c r="D5642" t="s">
        <v>1166</v>
      </c>
      <c r="E5642" t="s">
        <v>1545</v>
      </c>
      <c r="F5642">
        <f t="shared" si="176"/>
        <v>65</v>
      </c>
      <c r="G5642" t="str">
        <f t="shared" si="177"/>
        <v>Thursday 08</v>
      </c>
    </row>
    <row r="5643" spans="1:7">
      <c r="A5643" s="1">
        <v>42474.361805555556</v>
      </c>
      <c r="B5643" s="1">
        <v>42474.377083333333</v>
      </c>
      <c r="C5643" t="s">
        <v>369</v>
      </c>
      <c r="D5643" t="s">
        <v>370</v>
      </c>
      <c r="E5643" t="s">
        <v>1634</v>
      </c>
      <c r="F5643">
        <f t="shared" si="176"/>
        <v>66</v>
      </c>
      <c r="G5643" t="str">
        <f t="shared" si="177"/>
        <v>Thursday 08</v>
      </c>
    </row>
    <row r="5644" spans="1:7">
      <c r="A5644" s="1">
        <v>42474.362500000003</v>
      </c>
      <c r="B5644" s="1">
        <v>42474.370833333334</v>
      </c>
      <c r="C5644" t="s">
        <v>207</v>
      </c>
      <c r="D5644" t="s">
        <v>208</v>
      </c>
      <c r="E5644" t="s">
        <v>1545</v>
      </c>
      <c r="F5644">
        <f t="shared" si="176"/>
        <v>66</v>
      </c>
      <c r="G5644" t="str">
        <f t="shared" si="177"/>
        <v>Thursday 08</v>
      </c>
    </row>
    <row r="5645" spans="1:7">
      <c r="A5645" s="1">
        <v>42474.372916666667</v>
      </c>
      <c r="B5645" s="1">
        <v>42474.373611111114</v>
      </c>
      <c r="C5645" t="s">
        <v>247</v>
      </c>
      <c r="D5645" t="s">
        <v>248</v>
      </c>
      <c r="E5645" t="s">
        <v>1545</v>
      </c>
      <c r="F5645">
        <f t="shared" si="176"/>
        <v>59</v>
      </c>
      <c r="G5645" t="str">
        <f t="shared" si="177"/>
        <v>Thursday 08</v>
      </c>
    </row>
    <row r="5646" spans="1:7">
      <c r="A5646" s="1">
        <v>42474.372916666667</v>
      </c>
      <c r="B5646" s="1">
        <v>42474.413194444445</v>
      </c>
      <c r="C5646" t="s">
        <v>138</v>
      </c>
      <c r="D5646" t="s">
        <v>139</v>
      </c>
      <c r="E5646" t="s">
        <v>1545</v>
      </c>
      <c r="F5646">
        <f t="shared" si="176"/>
        <v>59</v>
      </c>
      <c r="G5646" t="str">
        <f t="shared" si="177"/>
        <v>Thursday 08</v>
      </c>
    </row>
    <row r="5647" spans="1:7">
      <c r="A5647" s="1">
        <v>42474.375</v>
      </c>
      <c r="B5647" s="1">
        <v>42474.506249999999</v>
      </c>
      <c r="C5647" t="s">
        <v>1069</v>
      </c>
      <c r="D5647" t="s">
        <v>1070</v>
      </c>
      <c r="E5647" t="s">
        <v>1517</v>
      </c>
      <c r="F5647">
        <f t="shared" si="176"/>
        <v>58</v>
      </c>
      <c r="G5647" t="str">
        <f t="shared" si="177"/>
        <v>Thursday 09</v>
      </c>
    </row>
    <row r="5648" spans="1:7">
      <c r="A5648" s="1">
        <v>42474.376388888886</v>
      </c>
      <c r="B5648" s="1">
        <v>42474.394444444442</v>
      </c>
      <c r="C5648" t="s">
        <v>202</v>
      </c>
      <c r="D5648" t="s">
        <v>203</v>
      </c>
      <c r="E5648" t="s">
        <v>1647</v>
      </c>
      <c r="F5648">
        <f t="shared" si="176"/>
        <v>57</v>
      </c>
      <c r="G5648" t="str">
        <f t="shared" si="177"/>
        <v>Thursday 09</v>
      </c>
    </row>
    <row r="5649" spans="1:7">
      <c r="A5649" s="1">
        <v>42474.378472222219</v>
      </c>
      <c r="B5649" s="1">
        <v>42474.379861111112</v>
      </c>
      <c r="C5649" t="s">
        <v>369</v>
      </c>
      <c r="D5649" t="s">
        <v>370</v>
      </c>
      <c r="E5649" t="s">
        <v>1634</v>
      </c>
      <c r="F5649">
        <f t="shared" si="176"/>
        <v>57</v>
      </c>
      <c r="G5649" t="str">
        <f t="shared" si="177"/>
        <v>Thursday 09</v>
      </c>
    </row>
    <row r="5650" spans="1:7">
      <c r="A5650" s="1">
        <v>42474.379861111112</v>
      </c>
      <c r="B5650" s="1">
        <v>42474.416666666664</v>
      </c>
      <c r="C5650" t="s">
        <v>727</v>
      </c>
      <c r="D5650" t="s">
        <v>728</v>
      </c>
      <c r="E5650" t="s">
        <v>1517</v>
      </c>
      <c r="F5650">
        <f t="shared" si="176"/>
        <v>57</v>
      </c>
      <c r="G5650" t="str">
        <f t="shared" si="177"/>
        <v>Thursday 09</v>
      </c>
    </row>
    <row r="5651" spans="1:7">
      <c r="A5651" s="1">
        <v>42474.386111111111</v>
      </c>
      <c r="B5651" s="1">
        <v>42474.491666666669</v>
      </c>
      <c r="C5651" t="s">
        <v>245</v>
      </c>
      <c r="D5651" t="s">
        <v>246</v>
      </c>
      <c r="E5651" t="s">
        <v>1647</v>
      </c>
      <c r="F5651">
        <f t="shared" si="176"/>
        <v>52</v>
      </c>
      <c r="G5651" t="str">
        <f t="shared" si="177"/>
        <v>Thursday 09</v>
      </c>
    </row>
    <row r="5652" spans="1:7">
      <c r="A5652" s="1">
        <v>42474.386805555558</v>
      </c>
      <c r="B5652" s="1">
        <v>42474.40902777778</v>
      </c>
      <c r="C5652" t="s">
        <v>89</v>
      </c>
      <c r="D5652" t="s">
        <v>90</v>
      </c>
      <c r="E5652" t="s">
        <v>1545</v>
      </c>
      <c r="F5652">
        <f t="shared" si="176"/>
        <v>52</v>
      </c>
      <c r="G5652" t="str">
        <f t="shared" si="177"/>
        <v>Thursday 09</v>
      </c>
    </row>
    <row r="5653" spans="1:7">
      <c r="A5653" s="1">
        <v>42474.397916666669</v>
      </c>
      <c r="B5653" s="1">
        <v>42474.420138888891</v>
      </c>
      <c r="C5653" t="s">
        <v>264</v>
      </c>
      <c r="D5653" t="s">
        <v>265</v>
      </c>
      <c r="E5653" t="s">
        <v>1622</v>
      </c>
      <c r="F5653">
        <f t="shared" si="176"/>
        <v>45</v>
      </c>
      <c r="G5653" t="str">
        <f t="shared" si="177"/>
        <v>Thursday 09</v>
      </c>
    </row>
    <row r="5654" spans="1:7">
      <c r="A5654" s="1">
        <v>42474.399305555555</v>
      </c>
      <c r="B5654" s="1">
        <v>42474.416666666664</v>
      </c>
      <c r="C5654" t="s">
        <v>973</v>
      </c>
      <c r="D5654" t="s">
        <v>974</v>
      </c>
      <c r="E5654" t="s">
        <v>1545</v>
      </c>
      <c r="F5654">
        <f t="shared" si="176"/>
        <v>45</v>
      </c>
      <c r="G5654" t="str">
        <f t="shared" si="177"/>
        <v>Thursday 09</v>
      </c>
    </row>
    <row r="5655" spans="1:7">
      <c r="A5655" s="1">
        <v>42474.406944444447</v>
      </c>
      <c r="B5655" s="1">
        <v>42474.410416666666</v>
      </c>
      <c r="C5655" t="s">
        <v>395</v>
      </c>
      <c r="D5655" t="s">
        <v>396</v>
      </c>
      <c r="E5655" t="s">
        <v>1545</v>
      </c>
      <c r="F5655">
        <f t="shared" si="176"/>
        <v>41</v>
      </c>
      <c r="G5655" t="str">
        <f t="shared" si="177"/>
        <v>Thursday 09</v>
      </c>
    </row>
    <row r="5656" spans="1:7">
      <c r="A5656" s="1">
        <v>42474.407638888886</v>
      </c>
      <c r="B5656" s="1">
        <v>42474.629861111112</v>
      </c>
      <c r="C5656" t="s">
        <v>910</v>
      </c>
      <c r="D5656" t="s">
        <v>306</v>
      </c>
      <c r="E5656" t="s">
        <v>1586</v>
      </c>
      <c r="F5656">
        <f t="shared" si="176"/>
        <v>41</v>
      </c>
      <c r="G5656" t="str">
        <f t="shared" si="177"/>
        <v>Thursday 09</v>
      </c>
    </row>
    <row r="5657" spans="1:7">
      <c r="A5657" s="1">
        <v>42474.408333333333</v>
      </c>
      <c r="B5657" s="1">
        <v>42474.413194444445</v>
      </c>
      <c r="C5657" t="s">
        <v>891</v>
      </c>
      <c r="D5657" t="s">
        <v>892</v>
      </c>
      <c r="E5657" t="s">
        <v>1634</v>
      </c>
      <c r="F5657">
        <f t="shared" si="176"/>
        <v>42</v>
      </c>
      <c r="G5657" t="str">
        <f t="shared" si="177"/>
        <v>Thursday 09</v>
      </c>
    </row>
    <row r="5658" spans="1:7">
      <c r="A5658" s="1">
        <v>42474.412499999999</v>
      </c>
      <c r="B5658" s="1">
        <v>42474.413194444445</v>
      </c>
      <c r="C5658" t="s">
        <v>1422</v>
      </c>
      <c r="D5658" t="s">
        <v>139</v>
      </c>
      <c r="E5658" t="s">
        <v>1545</v>
      </c>
      <c r="F5658">
        <f t="shared" si="176"/>
        <v>39</v>
      </c>
      <c r="G5658" t="str">
        <f t="shared" si="177"/>
        <v>Thursday 09</v>
      </c>
    </row>
    <row r="5659" spans="1:7">
      <c r="A5659" s="1">
        <v>42474.412499999999</v>
      </c>
      <c r="B5659" s="1">
        <v>42474.415972222225</v>
      </c>
      <c r="C5659" t="s">
        <v>395</v>
      </c>
      <c r="D5659" t="s">
        <v>396</v>
      </c>
      <c r="E5659" t="s">
        <v>1545</v>
      </c>
      <c r="F5659">
        <f t="shared" si="176"/>
        <v>39</v>
      </c>
      <c r="G5659" t="str">
        <f t="shared" si="177"/>
        <v>Thursday 09</v>
      </c>
    </row>
    <row r="5660" spans="1:7">
      <c r="A5660" s="1">
        <v>42474.414583333331</v>
      </c>
      <c r="B5660" s="1">
        <v>42474.415972222225</v>
      </c>
      <c r="C5660" t="s">
        <v>891</v>
      </c>
      <c r="D5660" t="s">
        <v>892</v>
      </c>
      <c r="E5660" t="s">
        <v>1634</v>
      </c>
      <c r="F5660">
        <f t="shared" si="176"/>
        <v>36</v>
      </c>
      <c r="G5660" t="str">
        <f t="shared" si="177"/>
        <v>Thursday 09</v>
      </c>
    </row>
    <row r="5661" spans="1:7">
      <c r="A5661" s="1">
        <v>42474.428472222222</v>
      </c>
      <c r="B5661" s="1">
        <v>42474.583333333336</v>
      </c>
      <c r="C5661" t="s">
        <v>541</v>
      </c>
      <c r="D5661" t="s">
        <v>542</v>
      </c>
      <c r="E5661" t="s">
        <v>1517</v>
      </c>
      <c r="F5661">
        <f t="shared" si="176"/>
        <v>24</v>
      </c>
      <c r="G5661" t="str">
        <f t="shared" si="177"/>
        <v>Thursday 10</v>
      </c>
    </row>
    <row r="5662" spans="1:7">
      <c r="A5662" s="1">
        <v>42474.434027777781</v>
      </c>
      <c r="B5662" s="1">
        <v>42474.540277777778</v>
      </c>
      <c r="C5662" t="s">
        <v>363</v>
      </c>
      <c r="D5662" t="s">
        <v>364</v>
      </c>
      <c r="E5662" t="s">
        <v>1586</v>
      </c>
      <c r="F5662">
        <f t="shared" si="176"/>
        <v>23</v>
      </c>
      <c r="G5662" t="str">
        <f t="shared" si="177"/>
        <v>Thursday 10</v>
      </c>
    </row>
    <row r="5663" spans="1:7">
      <c r="A5663" s="1">
        <v>42474.43472222222</v>
      </c>
      <c r="B5663" s="1">
        <v>42474.448611111111</v>
      </c>
      <c r="C5663" t="s">
        <v>1688</v>
      </c>
      <c r="D5663" t="s">
        <v>1523</v>
      </c>
      <c r="E5663" t="s">
        <v>1524</v>
      </c>
      <c r="F5663">
        <f t="shared" si="176"/>
        <v>24</v>
      </c>
      <c r="G5663" t="str">
        <f t="shared" si="177"/>
        <v>Thursday 10</v>
      </c>
    </row>
    <row r="5664" spans="1:7">
      <c r="A5664" s="1">
        <v>42474.462500000001</v>
      </c>
      <c r="B5664" s="1">
        <v>42474.478472222225</v>
      </c>
      <c r="C5664" t="s">
        <v>215</v>
      </c>
      <c r="D5664" t="s">
        <v>216</v>
      </c>
      <c r="E5664" t="s">
        <v>1578</v>
      </c>
      <c r="F5664">
        <f t="shared" si="176"/>
        <v>18</v>
      </c>
      <c r="G5664" t="str">
        <f t="shared" si="177"/>
        <v>Thursday 11</v>
      </c>
    </row>
    <row r="5665" spans="1:7">
      <c r="A5665" s="1">
        <v>42474.481249999997</v>
      </c>
      <c r="B5665" s="1">
        <v>42474.506944444445</v>
      </c>
      <c r="C5665" t="s">
        <v>1388</v>
      </c>
      <c r="D5665" t="s">
        <v>1389</v>
      </c>
      <c r="E5665" t="s">
        <v>1622</v>
      </c>
      <c r="F5665">
        <f t="shared" si="176"/>
        <v>13</v>
      </c>
      <c r="G5665" t="str">
        <f t="shared" si="177"/>
        <v>Thursday 11</v>
      </c>
    </row>
    <row r="5666" spans="1:7">
      <c r="A5666" s="1">
        <v>42474.510416666664</v>
      </c>
      <c r="B5666" s="1">
        <v>42474.539583333331</v>
      </c>
      <c r="C5666" t="s">
        <v>273</v>
      </c>
      <c r="D5666" t="s">
        <v>274</v>
      </c>
      <c r="E5666" t="s">
        <v>1517</v>
      </c>
      <c r="F5666">
        <f t="shared" si="176"/>
        <v>6</v>
      </c>
      <c r="G5666" t="str">
        <f t="shared" si="177"/>
        <v>Thursday 12</v>
      </c>
    </row>
    <row r="5667" spans="1:7">
      <c r="A5667" s="1">
        <v>42474.535416666666</v>
      </c>
      <c r="B5667" s="1">
        <v>42474.572222222225</v>
      </c>
      <c r="C5667" t="s">
        <v>1480</v>
      </c>
      <c r="D5667" t="s">
        <v>1481</v>
      </c>
      <c r="E5667" t="s">
        <v>1586</v>
      </c>
      <c r="F5667">
        <f t="shared" si="176"/>
        <v>7</v>
      </c>
      <c r="G5667" t="str">
        <f t="shared" si="177"/>
        <v>Thursday 12</v>
      </c>
    </row>
    <row r="5668" spans="1:7">
      <c r="A5668" s="1">
        <v>42474.538888888892</v>
      </c>
      <c r="B5668" s="1">
        <v>42474.552083333336</v>
      </c>
      <c r="C5668" t="s">
        <v>1225</v>
      </c>
      <c r="D5668" t="s">
        <v>1226</v>
      </c>
      <c r="E5668" t="s">
        <v>1517</v>
      </c>
      <c r="F5668">
        <f t="shared" si="176"/>
        <v>8</v>
      </c>
      <c r="G5668" t="str">
        <f t="shared" si="177"/>
        <v>Thursday 12</v>
      </c>
    </row>
    <row r="5669" spans="1:7">
      <c r="A5669" s="1">
        <v>42474.613194444442</v>
      </c>
      <c r="B5669" s="1">
        <v>42474.652777777781</v>
      </c>
      <c r="C5669" t="s">
        <v>1225</v>
      </c>
      <c r="D5669" t="s">
        <v>1226</v>
      </c>
      <c r="E5669" t="s">
        <v>1517</v>
      </c>
      <c r="F5669">
        <f t="shared" si="176"/>
        <v>4</v>
      </c>
      <c r="G5669" t="str">
        <f t="shared" si="177"/>
        <v>Thursday 14</v>
      </c>
    </row>
    <row r="5670" spans="1:7">
      <c r="A5670" s="1">
        <v>42474.707638888889</v>
      </c>
      <c r="B5670" s="1">
        <v>42474.71875</v>
      </c>
      <c r="C5670" t="s">
        <v>541</v>
      </c>
      <c r="D5670" t="s">
        <v>542</v>
      </c>
      <c r="E5670" t="s">
        <v>1517</v>
      </c>
      <c r="F5670">
        <f t="shared" si="176"/>
        <v>3</v>
      </c>
      <c r="G5670" t="str">
        <f t="shared" si="177"/>
        <v>Thursday 16</v>
      </c>
    </row>
    <row r="5671" spans="1:7">
      <c r="A5671" s="1">
        <v>42474.772916666669</v>
      </c>
      <c r="B5671" s="1">
        <v>42475.171527777777</v>
      </c>
      <c r="C5671" t="s">
        <v>45</v>
      </c>
      <c r="D5671" t="s">
        <v>46</v>
      </c>
      <c r="E5671" t="s">
        <v>1600</v>
      </c>
      <c r="F5671">
        <f t="shared" si="176"/>
        <v>3</v>
      </c>
      <c r="G5671" t="str">
        <f t="shared" si="177"/>
        <v>Thursday 18</v>
      </c>
    </row>
    <row r="5672" spans="1:7">
      <c r="A5672" s="1">
        <v>42474.794444444444</v>
      </c>
      <c r="B5672" s="1">
        <v>42475.261111111111</v>
      </c>
      <c r="C5672" t="s">
        <v>1664</v>
      </c>
      <c r="D5672" t="s">
        <v>904</v>
      </c>
      <c r="E5672" t="s">
        <v>1600</v>
      </c>
      <c r="F5672">
        <f t="shared" si="176"/>
        <v>4</v>
      </c>
      <c r="G5672" t="str">
        <f t="shared" si="177"/>
        <v>Thursday 19</v>
      </c>
    </row>
    <row r="5673" spans="1:7">
      <c r="A5673" s="1">
        <v>42474.79583333333</v>
      </c>
      <c r="B5673" s="1">
        <v>42475.098611111112</v>
      </c>
      <c r="C5673" t="s">
        <v>35</v>
      </c>
      <c r="D5673" t="s">
        <v>36</v>
      </c>
      <c r="E5673" t="s">
        <v>1600</v>
      </c>
      <c r="F5673">
        <f t="shared" si="176"/>
        <v>5</v>
      </c>
      <c r="G5673" t="str">
        <f t="shared" si="177"/>
        <v>Thursday 19</v>
      </c>
    </row>
    <row r="5674" spans="1:7">
      <c r="A5674" s="1">
        <v>42474.8</v>
      </c>
      <c r="B5674" s="1">
        <v>42475.178472222222</v>
      </c>
      <c r="C5674" t="s">
        <v>37</v>
      </c>
      <c r="D5674" t="s">
        <v>38</v>
      </c>
      <c r="E5674" t="s">
        <v>1600</v>
      </c>
      <c r="F5674">
        <f t="shared" si="176"/>
        <v>6</v>
      </c>
      <c r="G5674" t="str">
        <f t="shared" si="177"/>
        <v>Thursday 19</v>
      </c>
    </row>
    <row r="5675" spans="1:7">
      <c r="A5675" s="1">
        <v>42474.813888888886</v>
      </c>
      <c r="B5675" s="1">
        <v>42475.179861111108</v>
      </c>
      <c r="C5675" t="s">
        <v>31</v>
      </c>
      <c r="D5675" t="s">
        <v>32</v>
      </c>
      <c r="E5675" t="s">
        <v>1600</v>
      </c>
      <c r="F5675">
        <f t="shared" si="176"/>
        <v>7</v>
      </c>
      <c r="G5675" t="str">
        <f t="shared" si="177"/>
        <v>Thursday 19</v>
      </c>
    </row>
    <row r="5676" spans="1:7">
      <c r="A5676" s="1">
        <v>42474.835416666669</v>
      </c>
      <c r="B5676" s="1">
        <v>42475.132638888892</v>
      </c>
      <c r="C5676" t="s">
        <v>188</v>
      </c>
      <c r="D5676" t="s">
        <v>189</v>
      </c>
      <c r="E5676" t="s">
        <v>1600</v>
      </c>
      <c r="F5676">
        <f t="shared" si="176"/>
        <v>8</v>
      </c>
      <c r="G5676" t="str">
        <f t="shared" si="177"/>
        <v>Thursday 20</v>
      </c>
    </row>
    <row r="5677" spans="1:7">
      <c r="A5677" s="1">
        <v>42474.863194444442</v>
      </c>
      <c r="B5677" s="1">
        <v>42475.0625</v>
      </c>
      <c r="C5677" t="s">
        <v>886</v>
      </c>
      <c r="D5677" t="s">
        <v>94</v>
      </c>
      <c r="E5677" t="s">
        <v>1600</v>
      </c>
      <c r="F5677">
        <f t="shared" si="176"/>
        <v>9</v>
      </c>
      <c r="G5677" t="str">
        <f t="shared" si="177"/>
        <v>Thursday 20</v>
      </c>
    </row>
    <row r="5678" spans="1:7">
      <c r="A5678" s="1">
        <v>42474.868055555555</v>
      </c>
      <c r="B5678" s="1">
        <v>42474.993750000001</v>
      </c>
      <c r="C5678" t="s">
        <v>51</v>
      </c>
      <c r="D5678" t="s">
        <v>52</v>
      </c>
      <c r="E5678" t="s">
        <v>1544</v>
      </c>
      <c r="F5678">
        <f t="shared" si="176"/>
        <v>10</v>
      </c>
      <c r="G5678" t="str">
        <f t="shared" si="177"/>
        <v>Thursday 20</v>
      </c>
    </row>
    <row r="5679" spans="1:7">
      <c r="A5679" s="1">
        <v>42474.942361111112</v>
      </c>
      <c r="B5679" s="1">
        <v>42475.228472222225</v>
      </c>
      <c r="C5679" t="s">
        <v>226</v>
      </c>
      <c r="D5679" t="s">
        <v>227</v>
      </c>
      <c r="E5679" t="s">
        <v>1600</v>
      </c>
      <c r="F5679">
        <f t="shared" si="176"/>
        <v>11</v>
      </c>
      <c r="G5679" t="str">
        <f t="shared" si="177"/>
        <v>Thursday 22</v>
      </c>
    </row>
    <row r="5680" spans="1:7">
      <c r="A5680" s="1">
        <v>42474.944444444445</v>
      </c>
      <c r="B5680" s="1">
        <v>42474.952777777777</v>
      </c>
      <c r="C5680" t="s">
        <v>1134</v>
      </c>
      <c r="D5680" t="s">
        <v>1135</v>
      </c>
      <c r="E5680" t="s">
        <v>1545</v>
      </c>
      <c r="F5680">
        <f t="shared" si="176"/>
        <v>12</v>
      </c>
      <c r="G5680" t="str">
        <f t="shared" si="177"/>
        <v>Thursday 22</v>
      </c>
    </row>
    <row r="5681" spans="1:7">
      <c r="A5681" s="1">
        <v>42474.945138888892</v>
      </c>
      <c r="B5681" s="1">
        <v>42474.970138888886</v>
      </c>
      <c r="C5681" t="s">
        <v>717</v>
      </c>
      <c r="D5681" t="s">
        <v>718</v>
      </c>
      <c r="E5681" t="s">
        <v>1600</v>
      </c>
      <c r="F5681">
        <f t="shared" si="176"/>
        <v>13</v>
      </c>
      <c r="G5681" t="str">
        <f t="shared" si="177"/>
        <v>Thursday 22</v>
      </c>
    </row>
    <row r="5682" spans="1:7">
      <c r="A5682" s="1">
        <v>42474.949305555558</v>
      </c>
      <c r="B5682" s="1">
        <v>42475.152083333334</v>
      </c>
      <c r="C5682" t="s">
        <v>43</v>
      </c>
      <c r="D5682" t="s">
        <v>44</v>
      </c>
      <c r="E5682" t="s">
        <v>1545</v>
      </c>
      <c r="F5682">
        <f t="shared" si="176"/>
        <v>14</v>
      </c>
      <c r="G5682" t="str">
        <f t="shared" si="177"/>
        <v>Thursday 22</v>
      </c>
    </row>
    <row r="5683" spans="1:7">
      <c r="A5683" s="1">
        <v>42474.951388888891</v>
      </c>
      <c r="B5683" s="1">
        <v>42475.185416666667</v>
      </c>
      <c r="C5683" t="s">
        <v>140</v>
      </c>
      <c r="D5683" t="s">
        <v>141</v>
      </c>
      <c r="E5683" t="s">
        <v>1545</v>
      </c>
      <c r="F5683">
        <f t="shared" si="176"/>
        <v>15</v>
      </c>
      <c r="G5683" t="str">
        <f t="shared" si="177"/>
        <v>Thursday 22</v>
      </c>
    </row>
    <row r="5684" spans="1:7">
      <c r="A5684" s="1">
        <v>42474.953472222223</v>
      </c>
      <c r="B5684" s="1">
        <v>42475.069444444445</v>
      </c>
      <c r="C5684" t="s">
        <v>1134</v>
      </c>
      <c r="D5684" t="s">
        <v>1135</v>
      </c>
      <c r="E5684" t="s">
        <v>1545</v>
      </c>
      <c r="F5684">
        <f t="shared" si="176"/>
        <v>16</v>
      </c>
      <c r="G5684" t="str">
        <f t="shared" si="177"/>
        <v>Thursday 22</v>
      </c>
    </row>
    <row r="5685" spans="1:7">
      <c r="A5685" s="1">
        <v>42474.953472222223</v>
      </c>
      <c r="B5685" s="1">
        <v>42475.286805555559</v>
      </c>
      <c r="C5685" t="s">
        <v>127</v>
      </c>
      <c r="D5685" t="s">
        <v>128</v>
      </c>
      <c r="E5685" t="s">
        <v>1545</v>
      </c>
      <c r="F5685">
        <f t="shared" si="176"/>
        <v>16</v>
      </c>
      <c r="G5685" t="str">
        <f t="shared" si="177"/>
        <v>Thursday 22</v>
      </c>
    </row>
    <row r="5686" spans="1:7">
      <c r="A5686" s="1">
        <v>42474.955555555556</v>
      </c>
      <c r="B5686" s="1">
        <v>42475.396527777775</v>
      </c>
      <c r="C5686">
        <v>3715232</v>
      </c>
      <c r="D5686" t="s">
        <v>129</v>
      </c>
      <c r="E5686" t="s">
        <v>1545</v>
      </c>
      <c r="F5686">
        <f t="shared" si="176"/>
        <v>17</v>
      </c>
      <c r="G5686" t="str">
        <f t="shared" si="177"/>
        <v>Thursday 22</v>
      </c>
    </row>
    <row r="5687" spans="1:7">
      <c r="A5687" s="1">
        <v>42474.956944444442</v>
      </c>
      <c r="B5687" s="1">
        <v>42475.126388888886</v>
      </c>
      <c r="C5687" t="s">
        <v>1075</v>
      </c>
      <c r="D5687" t="s">
        <v>1076</v>
      </c>
      <c r="E5687" t="s">
        <v>1545</v>
      </c>
      <c r="F5687">
        <f t="shared" si="176"/>
        <v>18</v>
      </c>
      <c r="G5687" t="str">
        <f t="shared" si="177"/>
        <v>Thursday 22</v>
      </c>
    </row>
    <row r="5688" spans="1:7">
      <c r="A5688" s="1">
        <v>42474.957638888889</v>
      </c>
      <c r="B5688" s="1">
        <v>42475.03402777778</v>
      </c>
      <c r="C5688" t="s">
        <v>47</v>
      </c>
      <c r="D5688" t="s">
        <v>48</v>
      </c>
      <c r="E5688" t="s">
        <v>1545</v>
      </c>
      <c r="F5688">
        <f t="shared" si="176"/>
        <v>20</v>
      </c>
      <c r="G5688" t="str">
        <f t="shared" si="177"/>
        <v>Thursday 22</v>
      </c>
    </row>
    <row r="5689" spans="1:7">
      <c r="A5689" s="1">
        <v>42474.957638888889</v>
      </c>
      <c r="B5689" s="1">
        <v>42475.055555555555</v>
      </c>
      <c r="C5689" t="s">
        <v>117</v>
      </c>
      <c r="D5689" t="s">
        <v>68</v>
      </c>
      <c r="E5689" t="s">
        <v>1545</v>
      </c>
      <c r="F5689">
        <f t="shared" si="176"/>
        <v>20</v>
      </c>
      <c r="G5689" t="str">
        <f t="shared" si="177"/>
        <v>Thursday 22</v>
      </c>
    </row>
    <row r="5690" spans="1:7">
      <c r="A5690" s="1">
        <v>42474.959027777775</v>
      </c>
      <c r="B5690" s="1">
        <v>42475.282638888886</v>
      </c>
      <c r="C5690" t="s">
        <v>361</v>
      </c>
      <c r="D5690" t="s">
        <v>362</v>
      </c>
      <c r="E5690" t="s">
        <v>1545</v>
      </c>
      <c r="F5690">
        <f t="shared" si="176"/>
        <v>21</v>
      </c>
      <c r="G5690" t="str">
        <f t="shared" si="177"/>
        <v>Thursday 23</v>
      </c>
    </row>
    <row r="5691" spans="1:7">
      <c r="A5691" s="1">
        <v>42474.963888888888</v>
      </c>
      <c r="B5691" s="1">
        <v>42475.04791666667</v>
      </c>
      <c r="C5691" t="s">
        <v>158</v>
      </c>
      <c r="D5691" t="s">
        <v>159</v>
      </c>
      <c r="E5691" t="s">
        <v>1545</v>
      </c>
      <c r="F5691">
        <f t="shared" si="176"/>
        <v>22</v>
      </c>
      <c r="G5691" t="str">
        <f t="shared" si="177"/>
        <v>Thursday 23</v>
      </c>
    </row>
    <row r="5692" spans="1:7">
      <c r="A5692" s="1">
        <v>42474.974999999999</v>
      </c>
      <c r="B5692" s="1">
        <v>42475.188194444447</v>
      </c>
      <c r="C5692" t="s">
        <v>752</v>
      </c>
      <c r="D5692" t="s">
        <v>753</v>
      </c>
      <c r="E5692" t="s">
        <v>1545</v>
      </c>
      <c r="F5692">
        <f t="shared" si="176"/>
        <v>22</v>
      </c>
      <c r="G5692" t="str">
        <f t="shared" si="177"/>
        <v>Thursday 23</v>
      </c>
    </row>
    <row r="5693" spans="1:7">
      <c r="A5693" s="1">
        <v>42474.982638888891</v>
      </c>
      <c r="B5693" s="1">
        <v>42475.071527777778</v>
      </c>
      <c r="C5693" t="s">
        <v>77</v>
      </c>
      <c r="D5693" t="s">
        <v>78</v>
      </c>
      <c r="E5693" t="s">
        <v>1545</v>
      </c>
      <c r="F5693">
        <f t="shared" si="176"/>
        <v>23</v>
      </c>
      <c r="G5693" t="str">
        <f t="shared" si="177"/>
        <v>Thursday 23</v>
      </c>
    </row>
    <row r="5694" spans="1:7">
      <c r="A5694" s="1">
        <v>42474.98333333333</v>
      </c>
      <c r="B5694" s="1">
        <v>42475.111805555556</v>
      </c>
      <c r="C5694" t="s">
        <v>79</v>
      </c>
      <c r="D5694" t="s">
        <v>80</v>
      </c>
      <c r="E5694" t="s">
        <v>1545</v>
      </c>
      <c r="F5694">
        <f t="shared" si="176"/>
        <v>25</v>
      </c>
      <c r="G5694" t="str">
        <f t="shared" si="177"/>
        <v>Thursday 23</v>
      </c>
    </row>
    <row r="5695" spans="1:7">
      <c r="A5695" s="1">
        <v>42474.98333333333</v>
      </c>
      <c r="B5695" s="1">
        <v>42475.265972222223</v>
      </c>
      <c r="C5695" t="s">
        <v>111</v>
      </c>
      <c r="D5695" t="s">
        <v>112</v>
      </c>
      <c r="E5695" t="s">
        <v>1545</v>
      </c>
      <c r="F5695">
        <f t="shared" si="176"/>
        <v>25</v>
      </c>
      <c r="G5695" t="str">
        <f t="shared" si="177"/>
        <v>Thursday 23</v>
      </c>
    </row>
    <row r="5696" spans="1:7">
      <c r="A5696" s="1">
        <v>42474.984722222223</v>
      </c>
      <c r="B5696" s="1">
        <v>42474.993055555555</v>
      </c>
      <c r="C5696" t="s">
        <v>717</v>
      </c>
      <c r="D5696" t="s">
        <v>718</v>
      </c>
      <c r="E5696" t="s">
        <v>1600</v>
      </c>
      <c r="F5696">
        <f t="shared" si="176"/>
        <v>26</v>
      </c>
      <c r="G5696" t="str">
        <f t="shared" si="177"/>
        <v>Thursday 23</v>
      </c>
    </row>
    <row r="5697" spans="1:7">
      <c r="A5697" s="1">
        <v>42474.987500000003</v>
      </c>
      <c r="B5697" s="1">
        <v>42474.988194444442</v>
      </c>
      <c r="C5697" t="s">
        <v>65</v>
      </c>
      <c r="D5697" t="s">
        <v>66</v>
      </c>
      <c r="E5697" t="s">
        <v>1545</v>
      </c>
      <c r="F5697">
        <f t="shared" si="176"/>
        <v>28</v>
      </c>
      <c r="G5697" t="str">
        <f t="shared" si="177"/>
        <v>Thursday 23</v>
      </c>
    </row>
    <row r="5698" spans="1:7">
      <c r="A5698" s="1">
        <v>42474.987500000003</v>
      </c>
      <c r="B5698" s="1">
        <v>42475.118750000001</v>
      </c>
      <c r="C5698" t="s">
        <v>1327</v>
      </c>
      <c r="D5698" t="s">
        <v>86</v>
      </c>
      <c r="E5698" t="s">
        <v>1545</v>
      </c>
      <c r="F5698">
        <f t="shared" ref="F5698:F5761" si="178">SUMPRODUCT(--($A$1:$A$10000&lt;=A5698),--($B$1:$B$10000&gt;=A5698))</f>
        <v>28</v>
      </c>
      <c r="G5698" t="str">
        <f t="shared" ref="G5698:G5761" si="179">TEXT(A5698,"dddd hh")</f>
        <v>Thursday 23</v>
      </c>
    </row>
    <row r="5699" spans="1:7">
      <c r="A5699" s="1">
        <v>42474.989583333336</v>
      </c>
      <c r="B5699" s="1">
        <v>42475.010416666664</v>
      </c>
      <c r="C5699" t="s">
        <v>1271</v>
      </c>
      <c r="D5699" t="s">
        <v>1272</v>
      </c>
      <c r="E5699" t="s">
        <v>1545</v>
      </c>
      <c r="F5699">
        <f t="shared" si="178"/>
        <v>29</v>
      </c>
      <c r="G5699" t="str">
        <f t="shared" si="179"/>
        <v>Thursday 23</v>
      </c>
    </row>
    <row r="5700" spans="1:7">
      <c r="A5700" s="1">
        <v>42474.989583333336</v>
      </c>
      <c r="B5700" s="1">
        <v>42475.400694444441</v>
      </c>
      <c r="C5700" t="s">
        <v>329</v>
      </c>
      <c r="D5700" t="s">
        <v>330</v>
      </c>
      <c r="E5700" t="s">
        <v>1545</v>
      </c>
      <c r="F5700">
        <f t="shared" si="178"/>
        <v>29</v>
      </c>
      <c r="G5700" t="str">
        <f t="shared" si="179"/>
        <v>Thursday 23</v>
      </c>
    </row>
    <row r="5701" spans="1:7">
      <c r="A5701" s="1">
        <v>42474.990277777775</v>
      </c>
      <c r="B5701" s="1">
        <v>42475.188194444447</v>
      </c>
      <c r="C5701" t="s">
        <v>65</v>
      </c>
      <c r="D5701" t="s">
        <v>66</v>
      </c>
      <c r="E5701" t="s">
        <v>1545</v>
      </c>
      <c r="F5701">
        <f t="shared" si="178"/>
        <v>31</v>
      </c>
      <c r="G5701" t="str">
        <f t="shared" si="179"/>
        <v>Thursday 23</v>
      </c>
    </row>
    <row r="5702" spans="1:7">
      <c r="A5702" s="1">
        <v>42474.990277777775</v>
      </c>
      <c r="B5702" s="1">
        <v>42475.380555555559</v>
      </c>
      <c r="C5702" t="s">
        <v>701</v>
      </c>
      <c r="D5702" t="s">
        <v>58</v>
      </c>
      <c r="E5702" t="s">
        <v>1545</v>
      </c>
      <c r="F5702">
        <f t="shared" si="178"/>
        <v>31</v>
      </c>
      <c r="G5702" t="str">
        <f t="shared" si="179"/>
        <v>Thursday 23</v>
      </c>
    </row>
    <row r="5703" spans="1:7">
      <c r="A5703" s="1">
        <v>42474.993055555555</v>
      </c>
      <c r="B5703" s="1">
        <v>42475.361805555556</v>
      </c>
      <c r="C5703" t="s">
        <v>57</v>
      </c>
      <c r="D5703" t="s">
        <v>1077</v>
      </c>
      <c r="E5703" t="s">
        <v>1545</v>
      </c>
      <c r="F5703">
        <f t="shared" si="178"/>
        <v>32</v>
      </c>
      <c r="G5703" t="str">
        <f t="shared" si="179"/>
        <v>Thursday 23</v>
      </c>
    </row>
    <row r="5704" spans="1:7">
      <c r="A5704" s="1">
        <v>42474.993750000001</v>
      </c>
      <c r="B5704" s="1">
        <v>42475.132638888892</v>
      </c>
      <c r="C5704" t="s">
        <v>888</v>
      </c>
      <c r="D5704" t="s">
        <v>593</v>
      </c>
      <c r="E5704" t="s">
        <v>1545</v>
      </c>
      <c r="F5704">
        <f t="shared" si="178"/>
        <v>32</v>
      </c>
      <c r="G5704" t="str">
        <f t="shared" si="179"/>
        <v>Thursday 23</v>
      </c>
    </row>
    <row r="5705" spans="1:7">
      <c r="A5705" s="1">
        <v>42474.994444444441</v>
      </c>
      <c r="B5705" s="1">
        <v>42475.057638888888</v>
      </c>
      <c r="C5705" t="s">
        <v>1652</v>
      </c>
      <c r="D5705" t="s">
        <v>1556</v>
      </c>
      <c r="E5705" t="s">
        <v>1545</v>
      </c>
      <c r="F5705">
        <f t="shared" si="178"/>
        <v>32</v>
      </c>
      <c r="G5705" t="str">
        <f t="shared" si="179"/>
        <v>Thursday 23</v>
      </c>
    </row>
    <row r="5706" spans="1:7">
      <c r="A5706" s="1">
        <v>42474.995833333334</v>
      </c>
      <c r="B5706" s="1">
        <v>42475.138194444444</v>
      </c>
      <c r="C5706" t="s">
        <v>307</v>
      </c>
      <c r="D5706" t="s">
        <v>308</v>
      </c>
      <c r="E5706" t="s">
        <v>1634</v>
      </c>
      <c r="F5706">
        <f t="shared" si="178"/>
        <v>33</v>
      </c>
      <c r="G5706" t="str">
        <f t="shared" si="179"/>
        <v>Thursday 23</v>
      </c>
    </row>
    <row r="5707" spans="1:7">
      <c r="A5707" s="1">
        <v>42474.996527777781</v>
      </c>
      <c r="B5707" s="1">
        <v>42475.011805555558</v>
      </c>
      <c r="C5707" t="s">
        <v>53</v>
      </c>
      <c r="D5707" t="s">
        <v>54</v>
      </c>
      <c r="E5707" t="s">
        <v>1545</v>
      </c>
      <c r="F5707">
        <f t="shared" si="178"/>
        <v>36</v>
      </c>
      <c r="G5707" t="str">
        <f t="shared" si="179"/>
        <v>Thursday 23</v>
      </c>
    </row>
    <row r="5708" spans="1:7">
      <c r="A5708" s="1">
        <v>42474.996527777781</v>
      </c>
      <c r="B5708" s="1">
        <v>42475.079861111109</v>
      </c>
      <c r="C5708" t="s">
        <v>132</v>
      </c>
      <c r="D5708" t="s">
        <v>133</v>
      </c>
      <c r="E5708" t="s">
        <v>1545</v>
      </c>
      <c r="F5708">
        <f t="shared" si="178"/>
        <v>36</v>
      </c>
      <c r="G5708" t="str">
        <f t="shared" si="179"/>
        <v>Thursday 23</v>
      </c>
    </row>
    <row r="5709" spans="1:7">
      <c r="A5709" s="1">
        <v>42474.996527777781</v>
      </c>
      <c r="B5709" s="1">
        <v>42475.331250000003</v>
      </c>
      <c r="C5709" t="s">
        <v>81</v>
      </c>
      <c r="D5709" t="s">
        <v>82</v>
      </c>
      <c r="E5709" t="s">
        <v>1545</v>
      </c>
      <c r="F5709">
        <f t="shared" si="178"/>
        <v>36</v>
      </c>
      <c r="G5709" t="str">
        <f t="shared" si="179"/>
        <v>Thursday 23</v>
      </c>
    </row>
    <row r="5710" spans="1:7">
      <c r="A5710" s="1">
        <v>42474.99722222222</v>
      </c>
      <c r="B5710" s="1">
        <v>42475.040972222225</v>
      </c>
      <c r="C5710" t="s">
        <v>266</v>
      </c>
      <c r="D5710" t="s">
        <v>267</v>
      </c>
      <c r="E5710" t="s">
        <v>1545</v>
      </c>
      <c r="F5710">
        <f t="shared" si="178"/>
        <v>40</v>
      </c>
      <c r="G5710" t="str">
        <f t="shared" si="179"/>
        <v>Thursday 23</v>
      </c>
    </row>
    <row r="5711" spans="1:7">
      <c r="A5711" s="1">
        <v>42474.99722222222</v>
      </c>
      <c r="B5711" s="1">
        <v>42475.211805555555</v>
      </c>
      <c r="C5711" t="s">
        <v>253</v>
      </c>
      <c r="D5711" t="s">
        <v>254</v>
      </c>
      <c r="E5711" t="s">
        <v>1545</v>
      </c>
      <c r="F5711">
        <f t="shared" si="178"/>
        <v>40</v>
      </c>
      <c r="G5711" t="str">
        <f t="shared" si="179"/>
        <v>Thursday 23</v>
      </c>
    </row>
    <row r="5712" spans="1:7">
      <c r="A5712" s="1">
        <v>42474.99722222222</v>
      </c>
      <c r="B5712" s="1">
        <v>42475.22152777778</v>
      </c>
      <c r="C5712" t="s">
        <v>105</v>
      </c>
      <c r="D5712" t="s">
        <v>106</v>
      </c>
      <c r="E5712" t="s">
        <v>1545</v>
      </c>
      <c r="F5712">
        <f t="shared" si="178"/>
        <v>40</v>
      </c>
      <c r="G5712" t="str">
        <f t="shared" si="179"/>
        <v>Thursday 23</v>
      </c>
    </row>
    <row r="5713" spans="1:7">
      <c r="A5713" s="1">
        <v>42474.99722222222</v>
      </c>
      <c r="B5713" s="1">
        <v>42475.340277777781</v>
      </c>
      <c r="C5713" t="s">
        <v>49</v>
      </c>
      <c r="D5713" t="s">
        <v>50</v>
      </c>
      <c r="E5713" t="s">
        <v>1545</v>
      </c>
      <c r="F5713">
        <f t="shared" si="178"/>
        <v>40</v>
      </c>
      <c r="G5713" t="str">
        <f t="shared" si="179"/>
        <v>Thursday 23</v>
      </c>
    </row>
    <row r="5714" spans="1:7">
      <c r="A5714" s="1">
        <v>42475.002083333333</v>
      </c>
      <c r="B5714" s="1">
        <v>42475.086805555555</v>
      </c>
      <c r="C5714" t="s">
        <v>144</v>
      </c>
      <c r="D5714" t="s">
        <v>145</v>
      </c>
      <c r="E5714" t="s">
        <v>1545</v>
      </c>
      <c r="F5714">
        <f t="shared" si="178"/>
        <v>41</v>
      </c>
      <c r="G5714" t="str">
        <f t="shared" si="179"/>
        <v>Friday 00</v>
      </c>
    </row>
    <row r="5715" spans="1:7">
      <c r="A5715" s="1">
        <v>42475.003472222219</v>
      </c>
      <c r="B5715" s="1">
        <v>42475.318749999999</v>
      </c>
      <c r="C5715" t="s">
        <v>136</v>
      </c>
      <c r="D5715" t="s">
        <v>137</v>
      </c>
      <c r="E5715" t="s">
        <v>1545</v>
      </c>
      <c r="F5715">
        <f t="shared" si="178"/>
        <v>43</v>
      </c>
      <c r="G5715" t="str">
        <f t="shared" si="179"/>
        <v>Friday 00</v>
      </c>
    </row>
    <row r="5716" spans="1:7">
      <c r="A5716" s="1">
        <v>42475.003472222219</v>
      </c>
      <c r="B5716" s="1">
        <v>42475.335416666669</v>
      </c>
      <c r="C5716" t="s">
        <v>705</v>
      </c>
      <c r="D5716" t="s">
        <v>706</v>
      </c>
      <c r="E5716" t="s">
        <v>1545</v>
      </c>
      <c r="F5716">
        <f t="shared" si="178"/>
        <v>43</v>
      </c>
      <c r="G5716" t="str">
        <f t="shared" si="179"/>
        <v>Friday 00</v>
      </c>
    </row>
    <row r="5717" spans="1:7">
      <c r="A5717" s="1">
        <v>42475.004861111112</v>
      </c>
      <c r="B5717" s="1">
        <v>42475.43472222222</v>
      </c>
      <c r="C5717" t="s">
        <v>182</v>
      </c>
      <c r="D5717" t="s">
        <v>183</v>
      </c>
      <c r="E5717" t="s">
        <v>1545</v>
      </c>
      <c r="F5717">
        <f t="shared" si="178"/>
        <v>44</v>
      </c>
      <c r="G5717" t="str">
        <f t="shared" si="179"/>
        <v>Friday 00</v>
      </c>
    </row>
    <row r="5718" spans="1:7">
      <c r="A5718" s="1">
        <v>42475.005555555559</v>
      </c>
      <c r="B5718" s="1">
        <v>42475.311111111114</v>
      </c>
      <c r="C5718" t="s">
        <v>115</v>
      </c>
      <c r="D5718" t="s">
        <v>116</v>
      </c>
      <c r="E5718" t="s">
        <v>1545</v>
      </c>
      <c r="F5718">
        <f t="shared" si="178"/>
        <v>45</v>
      </c>
      <c r="G5718" t="str">
        <f t="shared" si="179"/>
        <v>Friday 00</v>
      </c>
    </row>
    <row r="5719" spans="1:7">
      <c r="A5719" s="1">
        <v>42475.006944444445</v>
      </c>
      <c r="B5719" s="1">
        <v>42475.009722222225</v>
      </c>
      <c r="C5719" t="s">
        <v>711</v>
      </c>
      <c r="D5719" t="s">
        <v>712</v>
      </c>
      <c r="E5719" t="s">
        <v>1600</v>
      </c>
      <c r="F5719">
        <f t="shared" si="178"/>
        <v>48</v>
      </c>
      <c r="G5719" t="str">
        <f t="shared" si="179"/>
        <v>Friday 00</v>
      </c>
    </row>
    <row r="5720" spans="1:7">
      <c r="A5720" s="1">
        <v>42475.006944444445</v>
      </c>
      <c r="B5720" s="1">
        <v>42475.099305555559</v>
      </c>
      <c r="C5720" t="s">
        <v>709</v>
      </c>
      <c r="D5720" t="s">
        <v>710</v>
      </c>
      <c r="E5720" t="s">
        <v>1545</v>
      </c>
      <c r="F5720">
        <f t="shared" si="178"/>
        <v>48</v>
      </c>
      <c r="G5720" t="str">
        <f t="shared" si="179"/>
        <v>Friday 00</v>
      </c>
    </row>
    <row r="5721" spans="1:7">
      <c r="A5721" s="1">
        <v>42475.006944444445</v>
      </c>
      <c r="B5721" s="1">
        <v>42475.286805555559</v>
      </c>
      <c r="C5721" t="s">
        <v>107</v>
      </c>
      <c r="D5721" t="s">
        <v>108</v>
      </c>
      <c r="E5721" t="s">
        <v>1545</v>
      </c>
      <c r="F5721">
        <f t="shared" si="178"/>
        <v>48</v>
      </c>
      <c r="G5721" t="str">
        <f t="shared" si="179"/>
        <v>Friday 00</v>
      </c>
    </row>
    <row r="5722" spans="1:7">
      <c r="A5722" s="1">
        <v>42475.008333333331</v>
      </c>
      <c r="B5722" s="1">
        <v>42475.214583333334</v>
      </c>
      <c r="C5722" t="s">
        <v>152</v>
      </c>
      <c r="D5722" t="s">
        <v>153</v>
      </c>
      <c r="E5722" t="s">
        <v>1545</v>
      </c>
      <c r="F5722">
        <f t="shared" si="178"/>
        <v>49</v>
      </c>
      <c r="G5722" t="str">
        <f t="shared" si="179"/>
        <v>Friday 00</v>
      </c>
    </row>
    <row r="5723" spans="1:7">
      <c r="A5723" s="1">
        <v>42475.010416666664</v>
      </c>
      <c r="B5723" s="1">
        <v>42475.356944444444</v>
      </c>
      <c r="C5723" t="s">
        <v>207</v>
      </c>
      <c r="D5723" t="s">
        <v>208</v>
      </c>
      <c r="E5723" t="s">
        <v>1545</v>
      </c>
      <c r="F5723">
        <f t="shared" si="178"/>
        <v>51</v>
      </c>
      <c r="G5723" t="str">
        <f t="shared" si="179"/>
        <v>Friday 00</v>
      </c>
    </row>
    <row r="5724" spans="1:7">
      <c r="A5724" s="1">
        <v>42475.010416666664</v>
      </c>
      <c r="B5724" s="1">
        <v>42475.370138888888</v>
      </c>
      <c r="C5724" t="s">
        <v>101</v>
      </c>
      <c r="D5724" t="s">
        <v>102</v>
      </c>
      <c r="E5724" t="s">
        <v>1545</v>
      </c>
      <c r="F5724">
        <f t="shared" si="178"/>
        <v>51</v>
      </c>
      <c r="G5724" t="str">
        <f t="shared" si="179"/>
        <v>Friday 00</v>
      </c>
    </row>
    <row r="5725" spans="1:7">
      <c r="A5725" s="1">
        <v>42475.010416666664</v>
      </c>
      <c r="B5725" s="1">
        <v>42475.554166666669</v>
      </c>
      <c r="C5725" t="s">
        <v>205</v>
      </c>
      <c r="D5725" t="s">
        <v>1166</v>
      </c>
      <c r="E5725" t="s">
        <v>1545</v>
      </c>
      <c r="F5725">
        <f t="shared" si="178"/>
        <v>51</v>
      </c>
      <c r="G5725" t="str">
        <f t="shared" si="179"/>
        <v>Friday 00</v>
      </c>
    </row>
    <row r="5726" spans="1:7">
      <c r="A5726" s="1">
        <v>42475.011805555558</v>
      </c>
      <c r="B5726" s="1">
        <v>42475.371527777781</v>
      </c>
      <c r="C5726" t="s">
        <v>411</v>
      </c>
      <c r="D5726" t="s">
        <v>412</v>
      </c>
      <c r="E5726" t="s">
        <v>1545</v>
      </c>
      <c r="F5726">
        <f t="shared" si="178"/>
        <v>51</v>
      </c>
      <c r="G5726" t="str">
        <f t="shared" si="179"/>
        <v>Friday 00</v>
      </c>
    </row>
    <row r="5727" spans="1:7">
      <c r="A5727" s="1">
        <v>42475.013888888891</v>
      </c>
      <c r="B5727" s="1">
        <v>42475.123611111114</v>
      </c>
      <c r="C5727" t="s">
        <v>146</v>
      </c>
      <c r="D5727" t="s">
        <v>147</v>
      </c>
      <c r="E5727" t="s">
        <v>1545</v>
      </c>
      <c r="F5727">
        <f t="shared" si="178"/>
        <v>51</v>
      </c>
      <c r="G5727" t="str">
        <f t="shared" si="179"/>
        <v>Friday 00</v>
      </c>
    </row>
    <row r="5728" spans="1:7">
      <c r="A5728" s="1">
        <v>42475.01458333333</v>
      </c>
      <c r="B5728" s="1">
        <v>42475.047222222223</v>
      </c>
      <c r="C5728" t="s">
        <v>263</v>
      </c>
      <c r="D5728" t="s">
        <v>271</v>
      </c>
      <c r="E5728" t="s">
        <v>1545</v>
      </c>
      <c r="F5728">
        <f t="shared" si="178"/>
        <v>54</v>
      </c>
      <c r="G5728" t="str">
        <f t="shared" si="179"/>
        <v>Friday 00</v>
      </c>
    </row>
    <row r="5729" spans="1:7">
      <c r="A5729" s="1">
        <v>42475.01458333333</v>
      </c>
      <c r="B5729" s="1">
        <v>42475.279166666667</v>
      </c>
      <c r="C5729" t="s">
        <v>975</v>
      </c>
      <c r="D5729" t="s">
        <v>976</v>
      </c>
      <c r="E5729" t="s">
        <v>1545</v>
      </c>
      <c r="F5729">
        <f t="shared" si="178"/>
        <v>54</v>
      </c>
      <c r="G5729" t="str">
        <f t="shared" si="179"/>
        <v>Friday 00</v>
      </c>
    </row>
    <row r="5730" spans="1:7">
      <c r="A5730" s="1">
        <v>42475.01458333333</v>
      </c>
      <c r="B5730" s="1">
        <v>42475.443055555559</v>
      </c>
      <c r="C5730" t="s">
        <v>1283</v>
      </c>
      <c r="D5730" t="s">
        <v>1284</v>
      </c>
      <c r="E5730" t="s">
        <v>1634</v>
      </c>
      <c r="F5730">
        <f t="shared" si="178"/>
        <v>54</v>
      </c>
      <c r="G5730" t="str">
        <f t="shared" si="179"/>
        <v>Friday 00</v>
      </c>
    </row>
    <row r="5731" spans="1:7">
      <c r="A5731" s="1">
        <v>42475.015972222223</v>
      </c>
      <c r="B5731" s="1">
        <v>42475.324999999997</v>
      </c>
      <c r="C5731" t="s">
        <v>160</v>
      </c>
      <c r="D5731" t="s">
        <v>161</v>
      </c>
      <c r="E5731" t="s">
        <v>1545</v>
      </c>
      <c r="F5731">
        <f t="shared" si="178"/>
        <v>55</v>
      </c>
      <c r="G5731" t="str">
        <f t="shared" si="179"/>
        <v>Friday 00</v>
      </c>
    </row>
    <row r="5732" spans="1:7">
      <c r="A5732" s="1">
        <v>42475.019444444442</v>
      </c>
      <c r="B5732" s="1">
        <v>42475.336111111108</v>
      </c>
      <c r="C5732" t="s">
        <v>83</v>
      </c>
      <c r="D5732" t="s">
        <v>84</v>
      </c>
      <c r="E5732" t="s">
        <v>1545</v>
      </c>
      <c r="F5732">
        <f t="shared" si="178"/>
        <v>55</v>
      </c>
      <c r="G5732" t="str">
        <f t="shared" si="179"/>
        <v>Friday 00</v>
      </c>
    </row>
    <row r="5733" spans="1:7">
      <c r="A5733" s="1">
        <v>42475.022916666669</v>
      </c>
      <c r="B5733" s="1">
        <v>42475.106944444444</v>
      </c>
      <c r="C5733" t="s">
        <v>720</v>
      </c>
      <c r="D5733" t="s">
        <v>175</v>
      </c>
      <c r="E5733" t="s">
        <v>1545</v>
      </c>
      <c r="F5733">
        <f t="shared" si="178"/>
        <v>57</v>
      </c>
      <c r="G5733" t="str">
        <f t="shared" si="179"/>
        <v>Friday 00</v>
      </c>
    </row>
    <row r="5734" spans="1:7">
      <c r="A5734" s="1">
        <v>42475.022916666669</v>
      </c>
      <c r="B5734" s="1">
        <v>42475.109027777777</v>
      </c>
      <c r="C5734" t="s">
        <v>707</v>
      </c>
      <c r="D5734" t="s">
        <v>708</v>
      </c>
      <c r="E5734" t="s">
        <v>1545</v>
      </c>
      <c r="F5734">
        <f t="shared" si="178"/>
        <v>57</v>
      </c>
      <c r="G5734" t="str">
        <f t="shared" si="179"/>
        <v>Friday 00</v>
      </c>
    </row>
    <row r="5735" spans="1:7">
      <c r="A5735" s="1">
        <v>42475.024305555555</v>
      </c>
      <c r="B5735" s="1">
        <v>42475.040972222225</v>
      </c>
      <c r="C5735" t="s">
        <v>395</v>
      </c>
      <c r="D5735" t="s">
        <v>396</v>
      </c>
      <c r="E5735" t="s">
        <v>1545</v>
      </c>
      <c r="F5735">
        <f t="shared" si="178"/>
        <v>58</v>
      </c>
      <c r="G5735" t="str">
        <f t="shared" si="179"/>
        <v>Friday 00</v>
      </c>
    </row>
    <row r="5736" spans="1:7">
      <c r="A5736" s="1">
        <v>42475.025000000001</v>
      </c>
      <c r="B5736" s="1">
        <v>42475.429861111108</v>
      </c>
      <c r="C5736" t="s">
        <v>121</v>
      </c>
      <c r="D5736" t="s">
        <v>122</v>
      </c>
      <c r="E5736" t="s">
        <v>1545</v>
      </c>
      <c r="F5736">
        <f t="shared" si="178"/>
        <v>59</v>
      </c>
      <c r="G5736" t="str">
        <f t="shared" si="179"/>
        <v>Friday 00</v>
      </c>
    </row>
    <row r="5737" spans="1:7">
      <c r="A5737" s="1">
        <v>42475.027083333334</v>
      </c>
      <c r="B5737" s="1">
        <v>42475.181944444441</v>
      </c>
      <c r="C5737" t="s">
        <v>1271</v>
      </c>
      <c r="D5737" t="s">
        <v>1272</v>
      </c>
      <c r="E5737" t="s">
        <v>1545</v>
      </c>
      <c r="F5737">
        <f t="shared" si="178"/>
        <v>60</v>
      </c>
      <c r="G5737" t="str">
        <f t="shared" si="179"/>
        <v>Friday 00</v>
      </c>
    </row>
    <row r="5738" spans="1:7">
      <c r="A5738" s="1">
        <v>42475.027777777781</v>
      </c>
      <c r="B5738" s="1">
        <v>42475.038888888892</v>
      </c>
      <c r="C5738" t="s">
        <v>176</v>
      </c>
      <c r="D5738" t="s">
        <v>177</v>
      </c>
      <c r="E5738" t="s">
        <v>1634</v>
      </c>
      <c r="F5738">
        <f t="shared" si="178"/>
        <v>62</v>
      </c>
      <c r="G5738" t="str">
        <f t="shared" si="179"/>
        <v>Friday 00</v>
      </c>
    </row>
    <row r="5739" spans="1:7">
      <c r="A5739" s="1">
        <v>42475.027777777781</v>
      </c>
      <c r="B5739" s="1">
        <v>42475.250694444447</v>
      </c>
      <c r="C5739" t="s">
        <v>240</v>
      </c>
      <c r="D5739" t="s">
        <v>241</v>
      </c>
      <c r="E5739" t="s">
        <v>1545</v>
      </c>
      <c r="F5739">
        <f t="shared" si="178"/>
        <v>62</v>
      </c>
      <c r="G5739" t="str">
        <f t="shared" si="179"/>
        <v>Friday 00</v>
      </c>
    </row>
    <row r="5740" spans="1:7">
      <c r="A5740" s="1">
        <v>42475.029166666667</v>
      </c>
      <c r="B5740" s="1">
        <v>42475.037499999999</v>
      </c>
      <c r="C5740" t="s">
        <v>1323</v>
      </c>
      <c r="D5740" t="s">
        <v>1324</v>
      </c>
      <c r="E5740" t="s">
        <v>1634</v>
      </c>
      <c r="F5740">
        <f t="shared" si="178"/>
        <v>63</v>
      </c>
      <c r="G5740" t="str">
        <f t="shared" si="179"/>
        <v>Friday 00</v>
      </c>
    </row>
    <row r="5741" spans="1:7">
      <c r="A5741" s="1">
        <v>42475.031944444447</v>
      </c>
      <c r="B5741" s="1">
        <v>42475.36041666667</v>
      </c>
      <c r="C5741" t="s">
        <v>407</v>
      </c>
      <c r="D5741" t="s">
        <v>408</v>
      </c>
      <c r="E5741" t="s">
        <v>1545</v>
      </c>
      <c r="F5741">
        <f t="shared" si="178"/>
        <v>64</v>
      </c>
      <c r="G5741" t="str">
        <f t="shared" si="179"/>
        <v>Friday 00</v>
      </c>
    </row>
    <row r="5742" spans="1:7">
      <c r="A5742" s="1">
        <v>42475.03402777778</v>
      </c>
      <c r="B5742" s="1">
        <v>42475.350694444445</v>
      </c>
      <c r="C5742" t="s">
        <v>130</v>
      </c>
      <c r="D5742" t="s">
        <v>131</v>
      </c>
      <c r="E5742" t="s">
        <v>1545</v>
      </c>
      <c r="F5742">
        <f t="shared" si="178"/>
        <v>65</v>
      </c>
      <c r="G5742" t="str">
        <f t="shared" si="179"/>
        <v>Friday 00</v>
      </c>
    </row>
    <row r="5743" spans="1:7">
      <c r="A5743" s="1">
        <v>42475.034722222219</v>
      </c>
      <c r="B5743" s="1">
        <v>42475.036805555559</v>
      </c>
      <c r="C5743" t="s">
        <v>154</v>
      </c>
      <c r="D5743" t="s">
        <v>155</v>
      </c>
      <c r="E5743" t="s">
        <v>1578</v>
      </c>
      <c r="F5743">
        <f t="shared" si="178"/>
        <v>67</v>
      </c>
      <c r="G5743" t="str">
        <f t="shared" si="179"/>
        <v>Friday 00</v>
      </c>
    </row>
    <row r="5744" spans="1:7">
      <c r="A5744" s="1">
        <v>42475.034722222219</v>
      </c>
      <c r="B5744" s="1">
        <v>42475.040972222225</v>
      </c>
      <c r="C5744" t="s">
        <v>47</v>
      </c>
      <c r="D5744" t="s">
        <v>48</v>
      </c>
      <c r="E5744" t="s">
        <v>1545</v>
      </c>
      <c r="F5744">
        <f t="shared" si="178"/>
        <v>67</v>
      </c>
      <c r="G5744" t="str">
        <f t="shared" si="179"/>
        <v>Friday 00</v>
      </c>
    </row>
    <row r="5745" spans="1:7">
      <c r="A5745" s="1">
        <v>42475.034722222219</v>
      </c>
      <c r="B5745" s="1">
        <v>42475.118055555555</v>
      </c>
      <c r="C5745" t="s">
        <v>148</v>
      </c>
      <c r="D5745" t="s">
        <v>149</v>
      </c>
      <c r="E5745" t="s">
        <v>1545</v>
      </c>
      <c r="F5745">
        <f t="shared" si="178"/>
        <v>67</v>
      </c>
      <c r="G5745" t="str">
        <f t="shared" si="179"/>
        <v>Friday 00</v>
      </c>
    </row>
    <row r="5746" spans="1:7">
      <c r="A5746" s="1">
        <v>42475.036111111112</v>
      </c>
      <c r="B5746" s="1">
        <v>42475.268750000003</v>
      </c>
      <c r="C5746" t="s">
        <v>165</v>
      </c>
      <c r="D5746" t="s">
        <v>166</v>
      </c>
      <c r="E5746" t="s">
        <v>1634</v>
      </c>
      <c r="F5746">
        <f t="shared" si="178"/>
        <v>68</v>
      </c>
      <c r="G5746" t="str">
        <f t="shared" si="179"/>
        <v>Friday 00</v>
      </c>
    </row>
    <row r="5747" spans="1:7">
      <c r="A5747" s="1">
        <v>42475.039583333331</v>
      </c>
      <c r="B5747" s="1">
        <v>42475.32708333333</v>
      </c>
      <c r="C5747" t="s">
        <v>142</v>
      </c>
      <c r="D5747" t="s">
        <v>143</v>
      </c>
      <c r="E5747" t="s">
        <v>1545</v>
      </c>
      <c r="F5747">
        <f t="shared" si="178"/>
        <v>67</v>
      </c>
      <c r="G5747" t="str">
        <f t="shared" si="179"/>
        <v>Friday 00</v>
      </c>
    </row>
    <row r="5748" spans="1:7">
      <c r="A5748" s="1">
        <v>42475.039583333331</v>
      </c>
      <c r="B5748" s="1">
        <v>42475.154861111114</v>
      </c>
      <c r="C5748" t="s">
        <v>1656</v>
      </c>
      <c r="D5748" t="s">
        <v>206</v>
      </c>
      <c r="E5748" t="s">
        <v>1545</v>
      </c>
      <c r="F5748">
        <f t="shared" si="178"/>
        <v>67</v>
      </c>
      <c r="G5748" t="str">
        <f t="shared" si="179"/>
        <v>Friday 00</v>
      </c>
    </row>
    <row r="5749" spans="1:7">
      <c r="A5749" s="1">
        <v>42475.040277777778</v>
      </c>
      <c r="B5749" s="1">
        <v>42475.07916666667</v>
      </c>
      <c r="C5749" t="s">
        <v>176</v>
      </c>
      <c r="D5749" t="s">
        <v>177</v>
      </c>
      <c r="E5749" t="s">
        <v>1634</v>
      </c>
      <c r="F5749">
        <f t="shared" si="178"/>
        <v>69</v>
      </c>
      <c r="G5749" t="str">
        <f t="shared" si="179"/>
        <v>Friday 00</v>
      </c>
    </row>
    <row r="5750" spans="1:7">
      <c r="A5750" s="1">
        <v>42475.040277777778</v>
      </c>
      <c r="B5750" s="1">
        <v>42475.133333333331</v>
      </c>
      <c r="C5750" t="s">
        <v>69</v>
      </c>
      <c r="D5750" t="s">
        <v>70</v>
      </c>
      <c r="E5750" t="s">
        <v>1545</v>
      </c>
      <c r="F5750">
        <f t="shared" si="178"/>
        <v>69</v>
      </c>
      <c r="G5750" t="str">
        <f t="shared" si="179"/>
        <v>Friday 00</v>
      </c>
    </row>
    <row r="5751" spans="1:7">
      <c r="A5751" s="1">
        <v>42475.040972222225</v>
      </c>
      <c r="B5751" s="1">
        <v>42475.134027777778</v>
      </c>
      <c r="C5751" t="s">
        <v>1376</v>
      </c>
      <c r="D5751" t="s">
        <v>1322</v>
      </c>
      <c r="E5751" t="s">
        <v>1545</v>
      </c>
      <c r="F5751">
        <f t="shared" si="178"/>
        <v>70</v>
      </c>
      <c r="G5751" t="str">
        <f t="shared" si="179"/>
        <v>Friday 00</v>
      </c>
    </row>
    <row r="5752" spans="1:7">
      <c r="A5752" s="1">
        <v>42475.041666666664</v>
      </c>
      <c r="B5752" s="1">
        <v>42475.043055555558</v>
      </c>
      <c r="C5752" t="s">
        <v>47</v>
      </c>
      <c r="D5752" t="s">
        <v>48</v>
      </c>
      <c r="E5752" t="s">
        <v>1545</v>
      </c>
      <c r="F5752">
        <f t="shared" si="178"/>
        <v>69</v>
      </c>
      <c r="G5752" t="str">
        <f t="shared" si="179"/>
        <v>Friday 01</v>
      </c>
    </row>
    <row r="5753" spans="1:7">
      <c r="A5753" s="1">
        <v>42475.041666666664</v>
      </c>
      <c r="B5753" s="1">
        <v>42475.275694444441</v>
      </c>
      <c r="C5753" t="s">
        <v>773</v>
      </c>
      <c r="D5753" t="s">
        <v>774</v>
      </c>
      <c r="E5753" t="s">
        <v>1634</v>
      </c>
      <c r="F5753">
        <f t="shared" si="178"/>
        <v>69</v>
      </c>
      <c r="G5753" t="str">
        <f t="shared" si="179"/>
        <v>Friday 01</v>
      </c>
    </row>
    <row r="5754" spans="1:7">
      <c r="A5754" s="1">
        <v>42475.042361111111</v>
      </c>
      <c r="B5754" s="1">
        <v>42475.23541666667</v>
      </c>
      <c r="C5754" t="s">
        <v>266</v>
      </c>
      <c r="D5754" t="s">
        <v>267</v>
      </c>
      <c r="E5754" t="s">
        <v>1545</v>
      </c>
      <c r="F5754">
        <f t="shared" si="178"/>
        <v>70</v>
      </c>
      <c r="G5754" t="str">
        <f t="shared" si="179"/>
        <v>Friday 01</v>
      </c>
    </row>
    <row r="5755" spans="1:7">
      <c r="A5755" s="1">
        <v>42475.043055555558</v>
      </c>
      <c r="B5755" s="1">
        <v>42475.355555555558</v>
      </c>
      <c r="C5755" t="s">
        <v>171</v>
      </c>
      <c r="D5755" t="s">
        <v>1125</v>
      </c>
      <c r="E5755" t="s">
        <v>1545</v>
      </c>
      <c r="F5755">
        <f t="shared" si="178"/>
        <v>71</v>
      </c>
      <c r="G5755" t="str">
        <f t="shared" si="179"/>
        <v>Friday 01</v>
      </c>
    </row>
    <row r="5756" spans="1:7">
      <c r="A5756" s="1">
        <v>42475.043749999997</v>
      </c>
      <c r="B5756" s="1">
        <v>42475.089583333334</v>
      </c>
      <c r="C5756" t="s">
        <v>395</v>
      </c>
      <c r="D5756" t="s">
        <v>396</v>
      </c>
      <c r="E5756" t="s">
        <v>1545</v>
      </c>
      <c r="F5756">
        <f t="shared" si="178"/>
        <v>74</v>
      </c>
      <c r="G5756" t="str">
        <f t="shared" si="179"/>
        <v>Friday 01</v>
      </c>
    </row>
    <row r="5757" spans="1:7">
      <c r="A5757" s="1">
        <v>42475.043749999997</v>
      </c>
      <c r="B5757" s="1">
        <v>42475.127083333333</v>
      </c>
      <c r="C5757" t="s">
        <v>255</v>
      </c>
      <c r="D5757" t="s">
        <v>256</v>
      </c>
      <c r="E5757" t="s">
        <v>1545</v>
      </c>
      <c r="F5757">
        <f t="shared" si="178"/>
        <v>74</v>
      </c>
      <c r="G5757" t="str">
        <f t="shared" si="179"/>
        <v>Friday 01</v>
      </c>
    </row>
    <row r="5758" spans="1:7">
      <c r="A5758" s="1">
        <v>42475.043749999997</v>
      </c>
      <c r="B5758" s="1">
        <v>42475.146527777775</v>
      </c>
      <c r="C5758" t="s">
        <v>150</v>
      </c>
      <c r="D5758" t="s">
        <v>151</v>
      </c>
      <c r="E5758" t="s">
        <v>1545</v>
      </c>
      <c r="F5758">
        <f t="shared" si="178"/>
        <v>74</v>
      </c>
      <c r="G5758" t="str">
        <f t="shared" si="179"/>
        <v>Friday 01</v>
      </c>
    </row>
    <row r="5759" spans="1:7">
      <c r="A5759" s="1">
        <v>42475.043749999997</v>
      </c>
      <c r="B5759" s="1">
        <v>42475.350694444445</v>
      </c>
      <c r="C5759" t="s">
        <v>47</v>
      </c>
      <c r="D5759" t="s">
        <v>48</v>
      </c>
      <c r="E5759" t="s">
        <v>1545</v>
      </c>
      <c r="F5759">
        <f t="shared" si="178"/>
        <v>74</v>
      </c>
      <c r="G5759" t="str">
        <f t="shared" si="179"/>
        <v>Friday 01</v>
      </c>
    </row>
    <row r="5760" spans="1:7">
      <c r="A5760" s="1">
        <v>42475.044444444444</v>
      </c>
      <c r="B5760" s="1">
        <v>42475.147916666669</v>
      </c>
      <c r="C5760" t="s">
        <v>55</v>
      </c>
      <c r="D5760" t="s">
        <v>56</v>
      </c>
      <c r="E5760" t="s">
        <v>1543</v>
      </c>
      <c r="F5760">
        <f t="shared" si="178"/>
        <v>75</v>
      </c>
      <c r="G5760" t="str">
        <f t="shared" si="179"/>
        <v>Friday 01</v>
      </c>
    </row>
    <row r="5761" spans="1:7">
      <c r="A5761" s="1">
        <v>42475.045138888891</v>
      </c>
      <c r="B5761" s="1">
        <v>42475.179861111108</v>
      </c>
      <c r="C5761" t="s">
        <v>737</v>
      </c>
      <c r="D5761" t="s">
        <v>738</v>
      </c>
      <c r="E5761" t="s">
        <v>1545</v>
      </c>
      <c r="F5761">
        <f t="shared" si="178"/>
        <v>76</v>
      </c>
      <c r="G5761" t="str">
        <f t="shared" si="179"/>
        <v>Friday 01</v>
      </c>
    </row>
    <row r="5762" spans="1:7">
      <c r="A5762" s="1">
        <v>42475.04583333333</v>
      </c>
      <c r="B5762" s="1">
        <v>42475.195138888892</v>
      </c>
      <c r="C5762" t="s">
        <v>247</v>
      </c>
      <c r="D5762" t="s">
        <v>248</v>
      </c>
      <c r="E5762" t="s">
        <v>1545</v>
      </c>
      <c r="F5762">
        <f t="shared" ref="F5762:F5825" si="180">SUMPRODUCT(--($A$1:$A$10000&lt;=A5762),--($B$1:$B$10000&gt;=A5762))</f>
        <v>77</v>
      </c>
      <c r="G5762" t="str">
        <f t="shared" ref="G5762:G5825" si="181">TEXT(A5762,"dddd hh")</f>
        <v>Friday 01</v>
      </c>
    </row>
    <row r="5763" spans="1:7">
      <c r="A5763" s="1">
        <v>42475.04791666667</v>
      </c>
      <c r="B5763" s="1">
        <v>42475.469444444447</v>
      </c>
      <c r="C5763" t="s">
        <v>691</v>
      </c>
      <c r="D5763" t="s">
        <v>692</v>
      </c>
      <c r="E5763" t="s">
        <v>1634</v>
      </c>
      <c r="F5763">
        <f t="shared" si="180"/>
        <v>77</v>
      </c>
      <c r="G5763" t="str">
        <f t="shared" si="181"/>
        <v>Friday 01</v>
      </c>
    </row>
    <row r="5764" spans="1:7">
      <c r="A5764" s="1">
        <v>42475.048611111109</v>
      </c>
      <c r="B5764" s="1">
        <v>42475.342361111114</v>
      </c>
      <c r="C5764" t="s">
        <v>259</v>
      </c>
      <c r="D5764" t="s">
        <v>260</v>
      </c>
      <c r="E5764" t="s">
        <v>1545</v>
      </c>
      <c r="F5764">
        <f t="shared" si="180"/>
        <v>78</v>
      </c>
      <c r="G5764" t="str">
        <f t="shared" si="181"/>
        <v>Friday 01</v>
      </c>
    </row>
    <row r="5765" spans="1:7">
      <c r="A5765" s="1">
        <v>42475.048611111109</v>
      </c>
      <c r="B5765" s="1">
        <v>42475.384722222225</v>
      </c>
      <c r="C5765" t="s">
        <v>53</v>
      </c>
      <c r="D5765" t="s">
        <v>54</v>
      </c>
      <c r="E5765" t="s">
        <v>1545</v>
      </c>
      <c r="F5765">
        <f t="shared" si="180"/>
        <v>78</v>
      </c>
      <c r="G5765" t="str">
        <f t="shared" si="181"/>
        <v>Friday 01</v>
      </c>
    </row>
    <row r="5766" spans="1:7">
      <c r="A5766" s="1">
        <v>42475.05</v>
      </c>
      <c r="B5766" s="1">
        <v>42475.055555555555</v>
      </c>
      <c r="C5766" t="s">
        <v>263</v>
      </c>
      <c r="D5766" t="s">
        <v>1490</v>
      </c>
      <c r="E5766" t="s">
        <v>1545</v>
      </c>
      <c r="F5766">
        <f t="shared" si="180"/>
        <v>79</v>
      </c>
      <c r="G5766" t="str">
        <f t="shared" si="181"/>
        <v>Friday 01</v>
      </c>
    </row>
    <row r="5767" spans="1:7">
      <c r="A5767" s="1">
        <v>42475.051388888889</v>
      </c>
      <c r="B5767" s="1">
        <v>42475.143055555556</v>
      </c>
      <c r="C5767" t="s">
        <v>73</v>
      </c>
      <c r="D5767" t="s">
        <v>74</v>
      </c>
      <c r="E5767" t="s">
        <v>1545</v>
      </c>
      <c r="F5767">
        <f t="shared" si="180"/>
        <v>80</v>
      </c>
      <c r="G5767" t="str">
        <f t="shared" si="181"/>
        <v>Friday 01</v>
      </c>
    </row>
    <row r="5768" spans="1:7">
      <c r="A5768" s="1">
        <v>42475.052777777775</v>
      </c>
      <c r="B5768" s="1">
        <v>42475.15347222222</v>
      </c>
      <c r="C5768" t="s">
        <v>154</v>
      </c>
      <c r="D5768" t="s">
        <v>155</v>
      </c>
      <c r="E5768" t="s">
        <v>1578</v>
      </c>
      <c r="F5768">
        <f t="shared" si="180"/>
        <v>81</v>
      </c>
      <c r="G5768" t="str">
        <f t="shared" si="181"/>
        <v>Friday 01</v>
      </c>
    </row>
    <row r="5769" spans="1:7">
      <c r="A5769" s="1">
        <v>42475.053472222222</v>
      </c>
      <c r="B5769" s="1">
        <v>42475.42291666667</v>
      </c>
      <c r="C5769" t="s">
        <v>196</v>
      </c>
      <c r="D5769" t="s">
        <v>197</v>
      </c>
      <c r="E5769" t="s">
        <v>1517</v>
      </c>
      <c r="F5769">
        <f t="shared" si="180"/>
        <v>82</v>
      </c>
      <c r="G5769" t="str">
        <f t="shared" si="181"/>
        <v>Friday 01</v>
      </c>
    </row>
    <row r="5770" spans="1:7">
      <c r="A5770" s="1">
        <v>42475.056250000001</v>
      </c>
      <c r="B5770" s="1">
        <v>42475.402777777781</v>
      </c>
      <c r="C5770" t="s">
        <v>704</v>
      </c>
      <c r="D5770" t="s">
        <v>118</v>
      </c>
      <c r="E5770" t="s">
        <v>1545</v>
      </c>
      <c r="F5770">
        <f t="shared" si="180"/>
        <v>81</v>
      </c>
      <c r="G5770" t="str">
        <f t="shared" si="181"/>
        <v>Friday 01</v>
      </c>
    </row>
    <row r="5771" spans="1:7">
      <c r="A5771" s="1">
        <v>42475.056944444441</v>
      </c>
      <c r="B5771" s="1">
        <v>42475.167361111111</v>
      </c>
      <c r="C5771" t="s">
        <v>117</v>
      </c>
      <c r="D5771" t="s">
        <v>68</v>
      </c>
      <c r="E5771" t="s">
        <v>1545</v>
      </c>
      <c r="F5771">
        <f t="shared" si="180"/>
        <v>83</v>
      </c>
      <c r="G5771" t="str">
        <f t="shared" si="181"/>
        <v>Friday 01</v>
      </c>
    </row>
    <row r="5772" spans="1:7">
      <c r="A5772" s="1">
        <v>42475.056944444441</v>
      </c>
      <c r="B5772" s="1">
        <v>42475.220138888886</v>
      </c>
      <c r="C5772" t="s">
        <v>1080</v>
      </c>
      <c r="D5772" t="s">
        <v>374</v>
      </c>
      <c r="E5772" t="s">
        <v>1545</v>
      </c>
      <c r="F5772">
        <f t="shared" si="180"/>
        <v>83</v>
      </c>
      <c r="G5772" t="str">
        <f t="shared" si="181"/>
        <v>Friday 01</v>
      </c>
    </row>
    <row r="5773" spans="1:7">
      <c r="A5773" s="1">
        <v>42475.05972222222</v>
      </c>
      <c r="B5773" s="1">
        <v>42475.351388888892</v>
      </c>
      <c r="C5773" t="s">
        <v>725</v>
      </c>
      <c r="D5773" t="s">
        <v>726</v>
      </c>
      <c r="E5773" t="s">
        <v>1517</v>
      </c>
      <c r="F5773">
        <f t="shared" si="180"/>
        <v>84</v>
      </c>
      <c r="G5773" t="str">
        <f t="shared" si="181"/>
        <v>Friday 01</v>
      </c>
    </row>
    <row r="5774" spans="1:7">
      <c r="A5774" s="1">
        <v>42475.05972222222</v>
      </c>
      <c r="B5774" s="1">
        <v>42475.338888888888</v>
      </c>
      <c r="C5774" t="s">
        <v>1652</v>
      </c>
      <c r="D5774" t="s">
        <v>1556</v>
      </c>
      <c r="E5774" t="s">
        <v>1545</v>
      </c>
      <c r="F5774">
        <f t="shared" si="180"/>
        <v>84</v>
      </c>
      <c r="G5774" t="str">
        <f t="shared" si="181"/>
        <v>Friday 01</v>
      </c>
    </row>
    <row r="5775" spans="1:7">
      <c r="A5775" s="1">
        <v>42475.060416666667</v>
      </c>
      <c r="B5775" s="1">
        <v>42475.067361111112</v>
      </c>
      <c r="C5775" t="s">
        <v>263</v>
      </c>
      <c r="D5775" t="s">
        <v>1490</v>
      </c>
      <c r="E5775" t="s">
        <v>1545</v>
      </c>
      <c r="F5775">
        <f t="shared" si="180"/>
        <v>85</v>
      </c>
      <c r="G5775" t="str">
        <f t="shared" si="181"/>
        <v>Friday 01</v>
      </c>
    </row>
    <row r="5776" spans="1:7">
      <c r="A5776" s="1">
        <v>42475.061111111114</v>
      </c>
      <c r="B5776" s="1">
        <v>42475.481249999997</v>
      </c>
      <c r="C5776" t="s">
        <v>190</v>
      </c>
      <c r="D5776" t="s">
        <v>191</v>
      </c>
      <c r="E5776" t="s">
        <v>1634</v>
      </c>
      <c r="F5776">
        <f t="shared" si="180"/>
        <v>86</v>
      </c>
      <c r="G5776" t="str">
        <f t="shared" si="181"/>
        <v>Friday 01</v>
      </c>
    </row>
    <row r="5777" spans="1:7">
      <c r="A5777" s="1">
        <v>42475.061805555553</v>
      </c>
      <c r="B5777" s="1">
        <v>42475.145138888889</v>
      </c>
      <c r="C5777" t="s">
        <v>1169</v>
      </c>
      <c r="D5777" t="s">
        <v>1170</v>
      </c>
      <c r="E5777" t="s">
        <v>1634</v>
      </c>
      <c r="F5777">
        <f t="shared" si="180"/>
        <v>87</v>
      </c>
      <c r="G5777" t="str">
        <f t="shared" si="181"/>
        <v>Friday 01</v>
      </c>
    </row>
    <row r="5778" spans="1:7">
      <c r="A5778" s="1">
        <v>42475.063194444447</v>
      </c>
      <c r="B5778" s="1">
        <v>42475.073611111111</v>
      </c>
      <c r="C5778" t="s">
        <v>886</v>
      </c>
      <c r="D5778" t="s">
        <v>94</v>
      </c>
      <c r="E5778" t="s">
        <v>1600</v>
      </c>
      <c r="F5778">
        <f t="shared" si="180"/>
        <v>88</v>
      </c>
      <c r="G5778" t="str">
        <f t="shared" si="181"/>
        <v>Friday 01</v>
      </c>
    </row>
    <row r="5779" spans="1:7">
      <c r="A5779" s="1">
        <v>42475.063194444447</v>
      </c>
      <c r="B5779" s="1">
        <v>42475.255555555559</v>
      </c>
      <c r="C5779" t="s">
        <v>889</v>
      </c>
      <c r="D5779" t="s">
        <v>890</v>
      </c>
      <c r="E5779" t="s">
        <v>1545</v>
      </c>
      <c r="F5779">
        <f t="shared" si="180"/>
        <v>88</v>
      </c>
      <c r="G5779" t="str">
        <f t="shared" si="181"/>
        <v>Friday 01</v>
      </c>
    </row>
    <row r="5780" spans="1:7">
      <c r="A5780" s="1">
        <v>42475.06527777778</v>
      </c>
      <c r="B5780" s="1">
        <v>42475.151388888888</v>
      </c>
      <c r="C5780" t="s">
        <v>1323</v>
      </c>
      <c r="D5780" t="s">
        <v>1324</v>
      </c>
      <c r="E5780" t="s">
        <v>1634</v>
      </c>
      <c r="F5780">
        <f t="shared" si="180"/>
        <v>90</v>
      </c>
      <c r="G5780" t="str">
        <f t="shared" si="181"/>
        <v>Friday 01</v>
      </c>
    </row>
    <row r="5781" spans="1:7">
      <c r="A5781" s="1">
        <v>42475.06527777778</v>
      </c>
      <c r="B5781" s="1">
        <v>42475.310416666667</v>
      </c>
      <c r="C5781" t="s">
        <v>268</v>
      </c>
      <c r="D5781" t="s">
        <v>269</v>
      </c>
      <c r="E5781" t="s">
        <v>1634</v>
      </c>
      <c r="F5781">
        <f t="shared" si="180"/>
        <v>90</v>
      </c>
      <c r="G5781" t="str">
        <f t="shared" si="181"/>
        <v>Friday 01</v>
      </c>
    </row>
    <row r="5782" spans="1:7">
      <c r="A5782" s="1">
        <v>42475.069444444445</v>
      </c>
      <c r="B5782" s="1">
        <v>42475.270138888889</v>
      </c>
      <c r="C5782" t="s">
        <v>202</v>
      </c>
      <c r="D5782" t="s">
        <v>203</v>
      </c>
      <c r="E5782" t="s">
        <v>1647</v>
      </c>
      <c r="F5782">
        <f t="shared" si="180"/>
        <v>91</v>
      </c>
      <c r="G5782" t="str">
        <f t="shared" si="181"/>
        <v>Friday 01</v>
      </c>
    </row>
    <row r="5783" spans="1:7">
      <c r="A5783" s="1">
        <v>42475.069444444445</v>
      </c>
      <c r="B5783" s="1">
        <v>42475.313888888886</v>
      </c>
      <c r="C5783" t="s">
        <v>1134</v>
      </c>
      <c r="D5783" t="s">
        <v>1135</v>
      </c>
      <c r="E5783" t="s">
        <v>1545</v>
      </c>
      <c r="F5783">
        <f t="shared" si="180"/>
        <v>91</v>
      </c>
      <c r="G5783" t="str">
        <f t="shared" si="181"/>
        <v>Friday 01</v>
      </c>
    </row>
    <row r="5784" spans="1:7">
      <c r="A5784" s="1">
        <v>42475.072916666664</v>
      </c>
      <c r="B5784" s="1">
        <v>42475.145833333336</v>
      </c>
      <c r="C5784" t="s">
        <v>221</v>
      </c>
      <c r="D5784" t="s">
        <v>222</v>
      </c>
      <c r="E5784" t="s">
        <v>1517</v>
      </c>
      <c r="F5784">
        <f t="shared" si="180"/>
        <v>90</v>
      </c>
      <c r="G5784" t="str">
        <f t="shared" si="181"/>
        <v>Friday 01</v>
      </c>
    </row>
    <row r="5785" spans="1:7">
      <c r="A5785" s="1">
        <v>42475.073611111111</v>
      </c>
      <c r="B5785" s="1">
        <v>42475.083333333336</v>
      </c>
      <c r="C5785" t="s">
        <v>123</v>
      </c>
      <c r="D5785" t="s">
        <v>271</v>
      </c>
      <c r="E5785" t="s">
        <v>1545</v>
      </c>
      <c r="F5785">
        <f t="shared" si="180"/>
        <v>92</v>
      </c>
      <c r="G5785" t="str">
        <f t="shared" si="181"/>
        <v>Friday 01</v>
      </c>
    </row>
    <row r="5786" spans="1:7">
      <c r="A5786" s="1">
        <v>42475.073611111111</v>
      </c>
      <c r="B5786" s="1">
        <v>42475.367361111108</v>
      </c>
      <c r="C5786" t="s">
        <v>164</v>
      </c>
      <c r="D5786" t="s">
        <v>225</v>
      </c>
      <c r="E5786" t="s">
        <v>1545</v>
      </c>
      <c r="F5786">
        <f t="shared" si="180"/>
        <v>92</v>
      </c>
      <c r="G5786" t="str">
        <f t="shared" si="181"/>
        <v>Friday 01</v>
      </c>
    </row>
    <row r="5787" spans="1:7">
      <c r="A5787" s="1">
        <v>42475.074305555558</v>
      </c>
      <c r="B5787" s="1">
        <v>42475.104861111111</v>
      </c>
      <c r="C5787" t="s">
        <v>501</v>
      </c>
      <c r="D5787" t="s">
        <v>502</v>
      </c>
      <c r="E5787" t="s">
        <v>1622</v>
      </c>
      <c r="F5787">
        <f t="shared" si="180"/>
        <v>93</v>
      </c>
      <c r="G5787" t="str">
        <f t="shared" si="181"/>
        <v>Friday 01</v>
      </c>
    </row>
    <row r="5788" spans="1:7">
      <c r="A5788" s="1">
        <v>42475.074305555558</v>
      </c>
      <c r="B5788" s="1">
        <v>42475.131944444445</v>
      </c>
      <c r="C5788" t="s">
        <v>886</v>
      </c>
      <c r="D5788" t="s">
        <v>94</v>
      </c>
      <c r="E5788" t="s">
        <v>1600</v>
      </c>
      <c r="F5788">
        <f t="shared" si="180"/>
        <v>93</v>
      </c>
      <c r="G5788" t="str">
        <f t="shared" si="181"/>
        <v>Friday 01</v>
      </c>
    </row>
    <row r="5789" spans="1:7">
      <c r="A5789" s="1">
        <v>42475.075694444444</v>
      </c>
      <c r="B5789" s="1">
        <v>42475.205555555556</v>
      </c>
      <c r="C5789" t="s">
        <v>186</v>
      </c>
      <c r="D5789" t="s">
        <v>187</v>
      </c>
      <c r="E5789" t="s">
        <v>1545</v>
      </c>
      <c r="F5789">
        <f t="shared" si="180"/>
        <v>94</v>
      </c>
      <c r="G5789" t="str">
        <f t="shared" si="181"/>
        <v>Friday 01</v>
      </c>
    </row>
    <row r="5790" spans="1:7">
      <c r="A5790" s="1">
        <v>42475.07708333333</v>
      </c>
      <c r="B5790" s="1">
        <v>42475.078472222223</v>
      </c>
      <c r="C5790" t="s">
        <v>1491</v>
      </c>
      <c r="D5790" t="s">
        <v>1492</v>
      </c>
      <c r="E5790" t="s">
        <v>1622</v>
      </c>
      <c r="F5790">
        <f t="shared" si="180"/>
        <v>95</v>
      </c>
      <c r="G5790" t="str">
        <f t="shared" si="181"/>
        <v>Friday 01</v>
      </c>
    </row>
    <row r="5791" spans="1:7">
      <c r="A5791" s="1">
        <v>42475.079861111109</v>
      </c>
      <c r="B5791" s="1">
        <v>42475.1</v>
      </c>
      <c r="C5791" t="s">
        <v>176</v>
      </c>
      <c r="D5791" t="s">
        <v>177</v>
      </c>
      <c r="E5791" t="s">
        <v>1634</v>
      </c>
      <c r="F5791">
        <f t="shared" si="180"/>
        <v>94</v>
      </c>
      <c r="G5791" t="str">
        <f t="shared" si="181"/>
        <v>Friday 01</v>
      </c>
    </row>
    <row r="5792" spans="1:7">
      <c r="A5792" s="1">
        <v>42475.080555555556</v>
      </c>
      <c r="B5792" s="1">
        <v>42475.279166666667</v>
      </c>
      <c r="C5792" t="s">
        <v>739</v>
      </c>
      <c r="D5792" t="s">
        <v>740</v>
      </c>
      <c r="E5792" t="s">
        <v>1545</v>
      </c>
      <c r="F5792">
        <f t="shared" si="180"/>
        <v>94</v>
      </c>
      <c r="G5792" t="str">
        <f t="shared" si="181"/>
        <v>Friday 01</v>
      </c>
    </row>
    <row r="5793" spans="1:7">
      <c r="A5793" s="1">
        <v>42475.081944444442</v>
      </c>
      <c r="B5793" s="1">
        <v>42475.085416666669</v>
      </c>
      <c r="C5793" t="s">
        <v>719</v>
      </c>
      <c r="D5793" t="s">
        <v>204</v>
      </c>
      <c r="E5793" t="s">
        <v>1545</v>
      </c>
      <c r="F5793">
        <f t="shared" si="180"/>
        <v>96</v>
      </c>
      <c r="G5793" t="str">
        <f t="shared" si="181"/>
        <v>Friday 01</v>
      </c>
    </row>
    <row r="5794" spans="1:7">
      <c r="A5794" s="1">
        <v>42475.081944444442</v>
      </c>
      <c r="B5794" s="1">
        <v>42475.364583333336</v>
      </c>
      <c r="C5794" t="s">
        <v>89</v>
      </c>
      <c r="D5794" t="s">
        <v>90</v>
      </c>
      <c r="E5794" t="s">
        <v>1545</v>
      </c>
      <c r="F5794">
        <f t="shared" si="180"/>
        <v>96</v>
      </c>
      <c r="G5794" t="str">
        <f t="shared" si="181"/>
        <v>Friday 01</v>
      </c>
    </row>
    <row r="5795" spans="1:7">
      <c r="A5795" s="1">
        <v>42475.084027777775</v>
      </c>
      <c r="B5795" s="1">
        <v>42475.095833333333</v>
      </c>
      <c r="C5795" t="s">
        <v>277</v>
      </c>
      <c r="D5795" t="s">
        <v>278</v>
      </c>
      <c r="E5795" t="s">
        <v>1545</v>
      </c>
      <c r="F5795">
        <f t="shared" si="180"/>
        <v>97</v>
      </c>
      <c r="G5795" t="str">
        <f t="shared" si="181"/>
        <v>Friday 02</v>
      </c>
    </row>
    <row r="5796" spans="1:7">
      <c r="A5796" s="1">
        <v>42475.084027777775</v>
      </c>
      <c r="B5796" s="1">
        <v>42475.317361111112</v>
      </c>
      <c r="C5796" t="s">
        <v>897</v>
      </c>
      <c r="D5796" t="s">
        <v>898</v>
      </c>
      <c r="E5796" t="s">
        <v>1545</v>
      </c>
      <c r="F5796">
        <f t="shared" si="180"/>
        <v>97</v>
      </c>
      <c r="G5796" t="str">
        <f t="shared" si="181"/>
        <v>Friday 02</v>
      </c>
    </row>
    <row r="5797" spans="1:7">
      <c r="A5797" s="1">
        <v>42475.084722222222</v>
      </c>
      <c r="B5797" s="1">
        <v>42475.100694444445</v>
      </c>
      <c r="C5797" t="s">
        <v>123</v>
      </c>
      <c r="D5797" t="s">
        <v>271</v>
      </c>
      <c r="E5797" t="s">
        <v>1545</v>
      </c>
      <c r="F5797">
        <f t="shared" si="180"/>
        <v>98</v>
      </c>
      <c r="G5797" t="str">
        <f t="shared" si="181"/>
        <v>Friday 02</v>
      </c>
    </row>
    <row r="5798" spans="1:7">
      <c r="A5798" s="1">
        <v>42475.086805555555</v>
      </c>
      <c r="B5798" s="1">
        <v>42475.091666666667</v>
      </c>
      <c r="C5798" t="s">
        <v>719</v>
      </c>
      <c r="D5798" t="s">
        <v>204</v>
      </c>
      <c r="E5798" t="s">
        <v>1545</v>
      </c>
      <c r="F5798">
        <f t="shared" si="180"/>
        <v>98</v>
      </c>
      <c r="G5798" t="str">
        <f t="shared" si="181"/>
        <v>Friday 02</v>
      </c>
    </row>
    <row r="5799" spans="1:7">
      <c r="A5799" s="1">
        <v>42475.090277777781</v>
      </c>
      <c r="B5799" s="1">
        <v>42475.104861111111</v>
      </c>
      <c r="C5799" t="s">
        <v>998</v>
      </c>
      <c r="D5799" t="s">
        <v>999</v>
      </c>
      <c r="E5799" t="s">
        <v>1622</v>
      </c>
      <c r="F5799">
        <f t="shared" si="180"/>
        <v>97</v>
      </c>
      <c r="G5799" t="str">
        <f t="shared" si="181"/>
        <v>Friday 02</v>
      </c>
    </row>
    <row r="5800" spans="1:7">
      <c r="A5800" s="1">
        <v>42475.09097222222</v>
      </c>
      <c r="B5800" s="1">
        <v>42475.193055555559</v>
      </c>
      <c r="C5800" t="s">
        <v>232</v>
      </c>
      <c r="D5800" t="s">
        <v>233</v>
      </c>
      <c r="E5800" t="s">
        <v>1545</v>
      </c>
      <c r="F5800">
        <f t="shared" si="180"/>
        <v>98</v>
      </c>
      <c r="G5800" t="str">
        <f t="shared" si="181"/>
        <v>Friday 02</v>
      </c>
    </row>
    <row r="5801" spans="1:7">
      <c r="A5801" s="1">
        <v>42475.09652777778</v>
      </c>
      <c r="B5801" s="1">
        <v>42475.118055555555</v>
      </c>
      <c r="C5801" t="s">
        <v>1493</v>
      </c>
      <c r="D5801" t="s">
        <v>1494</v>
      </c>
      <c r="E5801" t="s">
        <v>1622</v>
      </c>
      <c r="F5801">
        <f t="shared" si="180"/>
        <v>99</v>
      </c>
      <c r="G5801" t="str">
        <f t="shared" si="181"/>
        <v>Friday 02</v>
      </c>
    </row>
    <row r="5802" spans="1:7">
      <c r="A5802" s="1">
        <v>42475.09652777778</v>
      </c>
      <c r="B5802" s="1">
        <v>42475.135416666664</v>
      </c>
      <c r="C5802" t="s">
        <v>369</v>
      </c>
      <c r="D5802" t="s">
        <v>370</v>
      </c>
      <c r="E5802" t="s">
        <v>1634</v>
      </c>
      <c r="F5802">
        <f t="shared" si="180"/>
        <v>99</v>
      </c>
      <c r="G5802" t="str">
        <f t="shared" si="181"/>
        <v>Friday 02</v>
      </c>
    </row>
    <row r="5803" spans="1:7">
      <c r="A5803" s="1">
        <v>42475.09652777778</v>
      </c>
      <c r="B5803" s="1">
        <v>42475.136805555558</v>
      </c>
      <c r="C5803" t="s">
        <v>277</v>
      </c>
      <c r="D5803" t="s">
        <v>278</v>
      </c>
      <c r="E5803" t="s">
        <v>1545</v>
      </c>
      <c r="F5803">
        <f t="shared" si="180"/>
        <v>99</v>
      </c>
      <c r="G5803" t="str">
        <f t="shared" si="181"/>
        <v>Friday 02</v>
      </c>
    </row>
    <row r="5804" spans="1:7">
      <c r="A5804" s="1">
        <v>42475.099305555559</v>
      </c>
      <c r="B5804" s="1">
        <v>42475.383333333331</v>
      </c>
      <c r="C5804" t="s">
        <v>144</v>
      </c>
      <c r="D5804" t="s">
        <v>145</v>
      </c>
      <c r="E5804" t="s">
        <v>1545</v>
      </c>
      <c r="F5804">
        <f t="shared" si="180"/>
        <v>99</v>
      </c>
      <c r="G5804" t="str">
        <f t="shared" si="181"/>
        <v>Friday 02</v>
      </c>
    </row>
    <row r="5805" spans="1:7">
      <c r="A5805" s="1">
        <v>42475.100694444445</v>
      </c>
      <c r="B5805" s="1">
        <v>42475.147916666669</v>
      </c>
      <c r="C5805" t="s">
        <v>176</v>
      </c>
      <c r="D5805" t="s">
        <v>177</v>
      </c>
      <c r="E5805" t="s">
        <v>1634</v>
      </c>
      <c r="F5805">
        <f t="shared" si="180"/>
        <v>99</v>
      </c>
      <c r="G5805" t="str">
        <f t="shared" si="181"/>
        <v>Friday 02</v>
      </c>
    </row>
    <row r="5806" spans="1:7">
      <c r="A5806" s="1">
        <v>42475.100694444445</v>
      </c>
      <c r="B5806" s="1">
        <v>42475.106249999997</v>
      </c>
      <c r="C5806" t="s">
        <v>1388</v>
      </c>
      <c r="D5806" t="s">
        <v>1389</v>
      </c>
      <c r="E5806" t="s">
        <v>1622</v>
      </c>
      <c r="F5806">
        <f t="shared" si="180"/>
        <v>99</v>
      </c>
      <c r="G5806" t="str">
        <f t="shared" si="181"/>
        <v>Friday 02</v>
      </c>
    </row>
    <row r="5807" spans="1:7">
      <c r="A5807" s="1">
        <v>42475.102083333331</v>
      </c>
      <c r="B5807" s="1">
        <v>42475.120833333334</v>
      </c>
      <c r="C5807" t="s">
        <v>228</v>
      </c>
      <c r="D5807" t="s">
        <v>229</v>
      </c>
      <c r="E5807" t="s">
        <v>1517</v>
      </c>
      <c r="F5807">
        <f t="shared" si="180"/>
        <v>100</v>
      </c>
      <c r="G5807" t="str">
        <f t="shared" si="181"/>
        <v>Friday 02</v>
      </c>
    </row>
    <row r="5808" spans="1:7">
      <c r="A5808" s="1">
        <v>42475.102083333331</v>
      </c>
      <c r="B5808" s="1">
        <v>42475.186805555553</v>
      </c>
      <c r="C5808" t="s">
        <v>234</v>
      </c>
      <c r="D5808" t="s">
        <v>235</v>
      </c>
      <c r="E5808" t="s">
        <v>1517</v>
      </c>
      <c r="F5808">
        <f t="shared" si="180"/>
        <v>100</v>
      </c>
      <c r="G5808" t="str">
        <f t="shared" si="181"/>
        <v>Friday 02</v>
      </c>
    </row>
    <row r="5809" spans="1:7">
      <c r="A5809" s="1">
        <v>42475.102777777778</v>
      </c>
      <c r="B5809" s="1">
        <v>42475.105555555558</v>
      </c>
      <c r="C5809" t="s">
        <v>727</v>
      </c>
      <c r="D5809" t="s">
        <v>728</v>
      </c>
      <c r="E5809" t="s">
        <v>1517</v>
      </c>
      <c r="F5809">
        <f t="shared" si="180"/>
        <v>101</v>
      </c>
      <c r="G5809" t="str">
        <f t="shared" si="181"/>
        <v>Friday 02</v>
      </c>
    </row>
    <row r="5810" spans="1:7">
      <c r="A5810" s="1">
        <v>42475.104166666664</v>
      </c>
      <c r="B5810" s="1">
        <v>42475.163194444445</v>
      </c>
      <c r="C5810" t="s">
        <v>169</v>
      </c>
      <c r="D5810" t="s">
        <v>170</v>
      </c>
      <c r="E5810" t="s">
        <v>1545</v>
      </c>
      <c r="F5810">
        <f t="shared" si="180"/>
        <v>104</v>
      </c>
      <c r="G5810" t="str">
        <f t="shared" si="181"/>
        <v>Friday 02</v>
      </c>
    </row>
    <row r="5811" spans="1:7">
      <c r="A5811" s="1">
        <v>42475.104166666664</v>
      </c>
      <c r="B5811" s="1">
        <v>42475.185416666667</v>
      </c>
      <c r="C5811" t="s">
        <v>395</v>
      </c>
      <c r="D5811" t="s">
        <v>396</v>
      </c>
      <c r="E5811" t="s">
        <v>1545</v>
      </c>
      <c r="F5811">
        <f t="shared" si="180"/>
        <v>104</v>
      </c>
      <c r="G5811" t="str">
        <f t="shared" si="181"/>
        <v>Friday 02</v>
      </c>
    </row>
    <row r="5812" spans="1:7">
      <c r="A5812" s="1">
        <v>42475.104166666664</v>
      </c>
      <c r="B5812" s="1">
        <v>42475.15902777778</v>
      </c>
      <c r="C5812" t="s">
        <v>1680</v>
      </c>
      <c r="D5812" t="s">
        <v>1621</v>
      </c>
      <c r="E5812" t="s">
        <v>1600</v>
      </c>
      <c r="F5812">
        <f t="shared" si="180"/>
        <v>104</v>
      </c>
      <c r="G5812" t="str">
        <f t="shared" si="181"/>
        <v>Friday 02</v>
      </c>
    </row>
    <row r="5813" spans="1:7">
      <c r="A5813" s="1">
        <v>42475.106249999997</v>
      </c>
      <c r="B5813" s="1">
        <v>42475.209027777775</v>
      </c>
      <c r="C5813" t="s">
        <v>727</v>
      </c>
      <c r="D5813" t="s">
        <v>728</v>
      </c>
      <c r="E5813" t="s">
        <v>1517</v>
      </c>
      <c r="F5813">
        <f t="shared" si="180"/>
        <v>102</v>
      </c>
      <c r="G5813" t="str">
        <f t="shared" si="181"/>
        <v>Friday 02</v>
      </c>
    </row>
    <row r="5814" spans="1:7">
      <c r="A5814" s="1">
        <v>42475.106944444444</v>
      </c>
      <c r="B5814" s="1">
        <v>42475.463194444441</v>
      </c>
      <c r="C5814" t="s">
        <v>1333</v>
      </c>
      <c r="D5814" t="s">
        <v>732</v>
      </c>
      <c r="E5814" t="s">
        <v>1634</v>
      </c>
      <c r="F5814">
        <f t="shared" si="180"/>
        <v>102</v>
      </c>
      <c r="G5814" t="str">
        <f t="shared" si="181"/>
        <v>Friday 02</v>
      </c>
    </row>
    <row r="5815" spans="1:7">
      <c r="A5815" s="1">
        <v>42475.10833333333</v>
      </c>
      <c r="B5815" s="1">
        <v>42475.194444444445</v>
      </c>
      <c r="C5815" t="s">
        <v>103</v>
      </c>
      <c r="D5815" t="s">
        <v>271</v>
      </c>
      <c r="E5815" t="s">
        <v>1545</v>
      </c>
      <c r="F5815">
        <f t="shared" si="180"/>
        <v>102</v>
      </c>
      <c r="G5815" t="str">
        <f t="shared" si="181"/>
        <v>Friday 02</v>
      </c>
    </row>
    <row r="5816" spans="1:7">
      <c r="A5816" s="1">
        <v>42475.109027777777</v>
      </c>
      <c r="B5816" s="1">
        <v>42475.117361111108</v>
      </c>
      <c r="C5816" t="s">
        <v>1050</v>
      </c>
      <c r="D5816" t="s">
        <v>1051</v>
      </c>
      <c r="E5816" t="s">
        <v>1622</v>
      </c>
      <c r="F5816">
        <f t="shared" si="180"/>
        <v>103</v>
      </c>
      <c r="G5816" t="str">
        <f t="shared" si="181"/>
        <v>Friday 02</v>
      </c>
    </row>
    <row r="5817" spans="1:7">
      <c r="A5817" s="1">
        <v>42475.109722222223</v>
      </c>
      <c r="B5817" s="1">
        <v>42475.109722222223</v>
      </c>
      <c r="C5817" t="s">
        <v>1402</v>
      </c>
      <c r="D5817" t="s">
        <v>1403</v>
      </c>
      <c r="E5817" t="s">
        <v>1545</v>
      </c>
      <c r="F5817">
        <f t="shared" si="180"/>
        <v>103</v>
      </c>
      <c r="G5817" t="str">
        <f t="shared" si="181"/>
        <v>Friday 02</v>
      </c>
    </row>
    <row r="5818" spans="1:7">
      <c r="A5818" s="1">
        <v>42475.111111111109</v>
      </c>
      <c r="B5818" s="1">
        <v>42475.288194444445</v>
      </c>
      <c r="C5818" t="s">
        <v>1402</v>
      </c>
      <c r="D5818" t="s">
        <v>1403</v>
      </c>
      <c r="E5818" t="s">
        <v>1545</v>
      </c>
      <c r="F5818">
        <f t="shared" si="180"/>
        <v>103</v>
      </c>
      <c r="G5818" t="str">
        <f t="shared" si="181"/>
        <v>Friday 02</v>
      </c>
    </row>
    <row r="5819" spans="1:7">
      <c r="A5819" s="1">
        <v>42475.113888888889</v>
      </c>
      <c r="B5819" s="1">
        <v>42475.319444444445</v>
      </c>
      <c r="C5819" t="s">
        <v>99</v>
      </c>
      <c r="D5819" t="s">
        <v>100</v>
      </c>
      <c r="E5819" t="s">
        <v>1545</v>
      </c>
      <c r="F5819">
        <f t="shared" si="180"/>
        <v>103</v>
      </c>
      <c r="G5819" t="str">
        <f t="shared" si="181"/>
        <v>Friday 02</v>
      </c>
    </row>
    <row r="5820" spans="1:7">
      <c r="A5820" s="1">
        <v>42475.115277777775</v>
      </c>
      <c r="B5820" s="1">
        <v>42475.167361111111</v>
      </c>
      <c r="C5820" t="s">
        <v>35</v>
      </c>
      <c r="D5820" t="s">
        <v>36</v>
      </c>
      <c r="E5820" t="s">
        <v>1600</v>
      </c>
      <c r="F5820">
        <f t="shared" si="180"/>
        <v>104</v>
      </c>
      <c r="G5820" t="str">
        <f t="shared" si="181"/>
        <v>Friday 02</v>
      </c>
    </row>
    <row r="5821" spans="1:7">
      <c r="A5821" s="1">
        <v>42475.115972222222</v>
      </c>
      <c r="B5821" s="1">
        <v>42475.302083333336</v>
      </c>
      <c r="C5821" t="s">
        <v>1495</v>
      </c>
      <c r="D5821" t="s">
        <v>1496</v>
      </c>
      <c r="E5821" t="s">
        <v>1578</v>
      </c>
      <c r="F5821">
        <f t="shared" si="180"/>
        <v>105</v>
      </c>
      <c r="G5821" t="str">
        <f t="shared" si="181"/>
        <v>Friday 02</v>
      </c>
    </row>
    <row r="5822" spans="1:7">
      <c r="A5822" s="1">
        <v>42475.117361111108</v>
      </c>
      <c r="B5822" s="1">
        <v>42475.134722222225</v>
      </c>
      <c r="C5822" t="s">
        <v>719</v>
      </c>
      <c r="D5822" t="s">
        <v>204</v>
      </c>
      <c r="E5822" t="s">
        <v>1545</v>
      </c>
      <c r="F5822">
        <f t="shared" si="180"/>
        <v>106</v>
      </c>
      <c r="G5822" t="str">
        <f t="shared" si="181"/>
        <v>Friday 02</v>
      </c>
    </row>
    <row r="5823" spans="1:7">
      <c r="A5823" s="1">
        <v>42475.119444444441</v>
      </c>
      <c r="B5823" s="1">
        <v>42475.530555555553</v>
      </c>
      <c r="C5823" t="s">
        <v>273</v>
      </c>
      <c r="D5823" t="s">
        <v>274</v>
      </c>
      <c r="E5823" t="s">
        <v>1517</v>
      </c>
      <c r="F5823">
        <f t="shared" si="180"/>
        <v>103</v>
      </c>
      <c r="G5823" t="str">
        <f t="shared" si="181"/>
        <v>Friday 02</v>
      </c>
    </row>
    <row r="5824" spans="1:7">
      <c r="A5824" s="1">
        <v>42475.120138888888</v>
      </c>
      <c r="B5824" s="1">
        <v>42475.154166666667</v>
      </c>
      <c r="C5824" t="s">
        <v>1327</v>
      </c>
      <c r="D5824" t="s">
        <v>86</v>
      </c>
      <c r="E5824" t="s">
        <v>1545</v>
      </c>
      <c r="F5824">
        <f t="shared" si="180"/>
        <v>104</v>
      </c>
      <c r="G5824" t="str">
        <f t="shared" si="181"/>
        <v>Friday 02</v>
      </c>
    </row>
    <row r="5825" spans="1:7">
      <c r="A5825" s="1">
        <v>42475.12222222222</v>
      </c>
      <c r="B5825" s="1">
        <v>42475.154861111114</v>
      </c>
      <c r="C5825" t="s">
        <v>228</v>
      </c>
      <c r="D5825" t="s">
        <v>229</v>
      </c>
      <c r="E5825" t="s">
        <v>1517</v>
      </c>
      <c r="F5825">
        <f t="shared" si="180"/>
        <v>104</v>
      </c>
      <c r="G5825" t="str">
        <f t="shared" si="181"/>
        <v>Friday 02</v>
      </c>
    </row>
    <row r="5826" spans="1:7">
      <c r="A5826" s="1">
        <v>42475.124305555553</v>
      </c>
      <c r="B5826" s="1">
        <v>42475.361111111109</v>
      </c>
      <c r="C5826" t="s">
        <v>146</v>
      </c>
      <c r="D5826" t="s">
        <v>147</v>
      </c>
      <c r="E5826" t="s">
        <v>1545</v>
      </c>
      <c r="F5826">
        <f t="shared" ref="F5826:F5889" si="182">SUMPRODUCT(--($A$1:$A$10000&lt;=A5826),--($B$1:$B$10000&gt;=A5826))</f>
        <v>104</v>
      </c>
      <c r="G5826" t="str">
        <f t="shared" ref="G5826:G5889" si="183">TEXT(A5826,"dddd hh")</f>
        <v>Friday 02</v>
      </c>
    </row>
    <row r="5827" spans="1:7">
      <c r="A5827" s="1">
        <v>42475.127083333333</v>
      </c>
      <c r="B5827" s="1">
        <v>42475.284722222219</v>
      </c>
      <c r="C5827" t="s">
        <v>1075</v>
      </c>
      <c r="D5827" t="s">
        <v>1076</v>
      </c>
      <c r="E5827" t="s">
        <v>1545</v>
      </c>
      <c r="F5827">
        <f t="shared" si="182"/>
        <v>104</v>
      </c>
      <c r="G5827" t="str">
        <f t="shared" si="183"/>
        <v>Friday 03</v>
      </c>
    </row>
    <row r="5828" spans="1:7">
      <c r="A5828" s="1">
        <v>42475.12777777778</v>
      </c>
      <c r="B5828" s="1">
        <v>42475.143750000003</v>
      </c>
      <c r="C5828" t="s">
        <v>194</v>
      </c>
      <c r="D5828" t="s">
        <v>195</v>
      </c>
      <c r="E5828" t="s">
        <v>1622</v>
      </c>
      <c r="F5828">
        <f t="shared" si="182"/>
        <v>104</v>
      </c>
      <c r="G5828" t="str">
        <f t="shared" si="183"/>
        <v>Friday 03</v>
      </c>
    </row>
    <row r="5829" spans="1:7">
      <c r="A5829" s="1">
        <v>42475.128472222219</v>
      </c>
      <c r="B5829" s="1">
        <v>42475.412499999999</v>
      </c>
      <c r="C5829" t="s">
        <v>723</v>
      </c>
      <c r="D5829" t="s">
        <v>724</v>
      </c>
      <c r="E5829" t="s">
        <v>1517</v>
      </c>
      <c r="F5829">
        <f t="shared" si="182"/>
        <v>105</v>
      </c>
      <c r="G5829" t="str">
        <f t="shared" si="183"/>
        <v>Friday 03</v>
      </c>
    </row>
    <row r="5830" spans="1:7">
      <c r="A5830" s="1">
        <v>42475.131944444445</v>
      </c>
      <c r="B5830" s="1">
        <v>42475.135416666664</v>
      </c>
      <c r="C5830" t="s">
        <v>886</v>
      </c>
      <c r="D5830" t="s">
        <v>94</v>
      </c>
      <c r="E5830" t="s">
        <v>1600</v>
      </c>
      <c r="F5830">
        <f t="shared" si="182"/>
        <v>106</v>
      </c>
      <c r="G5830" t="str">
        <f t="shared" si="183"/>
        <v>Friday 03</v>
      </c>
    </row>
    <row r="5831" spans="1:7">
      <c r="A5831" s="1">
        <v>42475.136111111111</v>
      </c>
      <c r="B5831" s="1">
        <v>42475.155555555553</v>
      </c>
      <c r="C5831" t="s">
        <v>369</v>
      </c>
      <c r="D5831" t="s">
        <v>370</v>
      </c>
      <c r="E5831" t="s">
        <v>1634</v>
      </c>
      <c r="F5831">
        <f t="shared" si="182"/>
        <v>100</v>
      </c>
      <c r="G5831" t="str">
        <f t="shared" si="183"/>
        <v>Friday 03</v>
      </c>
    </row>
    <row r="5832" spans="1:7">
      <c r="A5832" s="1">
        <v>42475.136111111111</v>
      </c>
      <c r="B5832" s="1">
        <v>42475.206250000003</v>
      </c>
      <c r="C5832" t="s">
        <v>1277</v>
      </c>
      <c r="D5832" t="s">
        <v>1278</v>
      </c>
      <c r="E5832" t="s">
        <v>1634</v>
      </c>
      <c r="F5832">
        <f t="shared" si="182"/>
        <v>100</v>
      </c>
      <c r="G5832" t="str">
        <f t="shared" si="183"/>
        <v>Friday 03</v>
      </c>
    </row>
    <row r="5833" spans="1:7">
      <c r="A5833" s="1">
        <v>42475.137499999997</v>
      </c>
      <c r="B5833" s="1">
        <v>42475.345833333333</v>
      </c>
      <c r="C5833" t="s">
        <v>277</v>
      </c>
      <c r="D5833" t="s">
        <v>278</v>
      </c>
      <c r="E5833" t="s">
        <v>1545</v>
      </c>
      <c r="F5833">
        <f t="shared" si="182"/>
        <v>100</v>
      </c>
      <c r="G5833" t="str">
        <f t="shared" si="183"/>
        <v>Friday 03</v>
      </c>
    </row>
    <row r="5834" spans="1:7">
      <c r="A5834" s="1">
        <v>42475.138888888891</v>
      </c>
      <c r="B5834" s="1">
        <v>42475.147916666669</v>
      </c>
      <c r="C5834" t="s">
        <v>886</v>
      </c>
      <c r="D5834" t="s">
        <v>94</v>
      </c>
      <c r="E5834" t="s">
        <v>1600</v>
      </c>
      <c r="F5834">
        <f t="shared" si="182"/>
        <v>100</v>
      </c>
      <c r="G5834" t="str">
        <f t="shared" si="183"/>
        <v>Friday 03</v>
      </c>
    </row>
    <row r="5835" spans="1:7">
      <c r="A5835" s="1">
        <v>42475.140972222223</v>
      </c>
      <c r="B5835" s="1">
        <v>42475.197916666664</v>
      </c>
      <c r="C5835" t="s">
        <v>264</v>
      </c>
      <c r="D5835" t="s">
        <v>265</v>
      </c>
      <c r="E5835" t="s">
        <v>1622</v>
      </c>
      <c r="F5835">
        <f t="shared" si="182"/>
        <v>101</v>
      </c>
      <c r="G5835" t="str">
        <f t="shared" si="183"/>
        <v>Friday 03</v>
      </c>
    </row>
    <row r="5836" spans="1:7">
      <c r="A5836" s="1">
        <v>42475.142361111109</v>
      </c>
      <c r="B5836" s="1">
        <v>42475.169444444444</v>
      </c>
      <c r="C5836" t="s">
        <v>125</v>
      </c>
      <c r="D5836" t="s">
        <v>126</v>
      </c>
      <c r="E5836" t="s">
        <v>1545</v>
      </c>
      <c r="F5836">
        <f t="shared" si="182"/>
        <v>104</v>
      </c>
      <c r="G5836" t="str">
        <f t="shared" si="183"/>
        <v>Friday 03</v>
      </c>
    </row>
    <row r="5837" spans="1:7">
      <c r="A5837" s="1">
        <v>42475.142361111109</v>
      </c>
      <c r="B5837" s="1">
        <v>42475.200694444444</v>
      </c>
      <c r="C5837" t="s">
        <v>184</v>
      </c>
      <c r="D5837" t="s">
        <v>185</v>
      </c>
      <c r="E5837" t="s">
        <v>1545</v>
      </c>
      <c r="F5837">
        <f t="shared" si="182"/>
        <v>104</v>
      </c>
      <c r="G5837" t="str">
        <f t="shared" si="183"/>
        <v>Friday 03</v>
      </c>
    </row>
    <row r="5838" spans="1:7">
      <c r="A5838" s="1">
        <v>42475.142361111109</v>
      </c>
      <c r="B5838" s="1">
        <v>42475.336805555555</v>
      </c>
      <c r="C5838" t="s">
        <v>257</v>
      </c>
      <c r="D5838" t="s">
        <v>258</v>
      </c>
      <c r="E5838" t="s">
        <v>1622</v>
      </c>
      <c r="F5838">
        <f t="shared" si="182"/>
        <v>104</v>
      </c>
      <c r="G5838" t="str">
        <f t="shared" si="183"/>
        <v>Friday 03</v>
      </c>
    </row>
    <row r="5839" spans="1:7">
      <c r="A5839" s="1">
        <v>42475.144444444442</v>
      </c>
      <c r="B5839" s="1">
        <v>42475.152777777781</v>
      </c>
      <c r="C5839" t="s">
        <v>719</v>
      </c>
      <c r="D5839" t="s">
        <v>204</v>
      </c>
      <c r="E5839" t="s">
        <v>1545</v>
      </c>
      <c r="F5839">
        <f t="shared" si="182"/>
        <v>104</v>
      </c>
      <c r="G5839" t="str">
        <f t="shared" si="183"/>
        <v>Friday 03</v>
      </c>
    </row>
    <row r="5840" spans="1:7">
      <c r="A5840" s="1">
        <v>42475.144444444442</v>
      </c>
      <c r="B5840" s="1">
        <v>42475.15625</v>
      </c>
      <c r="C5840" t="s">
        <v>194</v>
      </c>
      <c r="D5840" t="s">
        <v>195</v>
      </c>
      <c r="E5840" t="s">
        <v>1622</v>
      </c>
      <c r="F5840">
        <f t="shared" si="182"/>
        <v>104</v>
      </c>
      <c r="G5840" t="str">
        <f t="shared" si="183"/>
        <v>Friday 03</v>
      </c>
    </row>
    <row r="5841" spans="1:7">
      <c r="A5841" s="1">
        <v>42475.145833333336</v>
      </c>
      <c r="B5841" s="1">
        <v>42475.232638888891</v>
      </c>
      <c r="C5841" t="s">
        <v>73</v>
      </c>
      <c r="D5841" t="s">
        <v>74</v>
      </c>
      <c r="E5841" t="s">
        <v>1545</v>
      </c>
      <c r="F5841">
        <f t="shared" si="182"/>
        <v>104</v>
      </c>
      <c r="G5841" t="str">
        <f t="shared" si="183"/>
        <v>Friday 03</v>
      </c>
    </row>
    <row r="5842" spans="1:7">
      <c r="A5842" s="1">
        <v>42475.147222222222</v>
      </c>
      <c r="B5842" s="1">
        <v>42475.163888888892</v>
      </c>
      <c r="C5842" t="s">
        <v>221</v>
      </c>
      <c r="D5842" t="s">
        <v>222</v>
      </c>
      <c r="E5842" t="s">
        <v>1517</v>
      </c>
      <c r="F5842">
        <f t="shared" si="182"/>
        <v>104</v>
      </c>
      <c r="G5842" t="str">
        <f t="shared" si="183"/>
        <v>Friday 03</v>
      </c>
    </row>
    <row r="5843" spans="1:7">
      <c r="A5843" s="1">
        <v>42475.147222222222</v>
      </c>
      <c r="B5843" s="1">
        <v>42475.319444444445</v>
      </c>
      <c r="C5843" t="s">
        <v>150</v>
      </c>
      <c r="D5843" t="s">
        <v>151</v>
      </c>
      <c r="E5843" t="s">
        <v>1545</v>
      </c>
      <c r="F5843">
        <f t="shared" si="182"/>
        <v>104</v>
      </c>
      <c r="G5843" t="str">
        <f t="shared" si="183"/>
        <v>Friday 03</v>
      </c>
    </row>
    <row r="5844" spans="1:7">
      <c r="A5844" s="1">
        <v>42475.148611111108</v>
      </c>
      <c r="B5844" s="1">
        <v>42475.37222222222</v>
      </c>
      <c r="C5844" t="s">
        <v>176</v>
      </c>
      <c r="D5844" t="s">
        <v>177</v>
      </c>
      <c r="E5844" t="s">
        <v>1634</v>
      </c>
      <c r="F5844">
        <f t="shared" si="182"/>
        <v>102</v>
      </c>
      <c r="G5844" t="str">
        <f t="shared" si="183"/>
        <v>Friday 03</v>
      </c>
    </row>
    <row r="5845" spans="1:7">
      <c r="A5845" s="1">
        <v>42475.15347222222</v>
      </c>
      <c r="B5845" s="1">
        <v>42475.159722222219</v>
      </c>
      <c r="C5845" t="s">
        <v>188</v>
      </c>
      <c r="D5845" t="s">
        <v>189</v>
      </c>
      <c r="E5845" t="s">
        <v>1600</v>
      </c>
      <c r="F5845">
        <f t="shared" si="182"/>
        <v>101</v>
      </c>
      <c r="G5845" t="str">
        <f t="shared" si="183"/>
        <v>Friday 03</v>
      </c>
    </row>
    <row r="5846" spans="1:7">
      <c r="A5846" s="1">
        <v>42475.15347222222</v>
      </c>
      <c r="B5846" s="1">
        <v>42475.163194444445</v>
      </c>
      <c r="C5846" t="s">
        <v>719</v>
      </c>
      <c r="D5846" t="s">
        <v>204</v>
      </c>
      <c r="E5846" t="s">
        <v>1545</v>
      </c>
      <c r="F5846">
        <f t="shared" si="182"/>
        <v>101</v>
      </c>
      <c r="G5846" t="str">
        <f t="shared" si="183"/>
        <v>Friday 03</v>
      </c>
    </row>
    <row r="5847" spans="1:7">
      <c r="A5847" s="1">
        <v>42475.154861111114</v>
      </c>
      <c r="B5847" s="1">
        <v>42475.211805555555</v>
      </c>
      <c r="C5847" t="s">
        <v>43</v>
      </c>
      <c r="D5847" t="s">
        <v>44</v>
      </c>
      <c r="E5847" t="s">
        <v>1545</v>
      </c>
      <c r="F5847">
        <f t="shared" si="182"/>
        <v>101</v>
      </c>
      <c r="G5847" t="str">
        <f t="shared" si="183"/>
        <v>Friday 03</v>
      </c>
    </row>
    <row r="5848" spans="1:7">
      <c r="A5848" s="1">
        <v>42475.154861111114</v>
      </c>
      <c r="B5848" s="1">
        <v>42475.240277777775</v>
      </c>
      <c r="C5848" t="s">
        <v>1327</v>
      </c>
      <c r="D5848" t="s">
        <v>86</v>
      </c>
      <c r="E5848" t="s">
        <v>1545</v>
      </c>
      <c r="F5848">
        <f t="shared" si="182"/>
        <v>101</v>
      </c>
      <c r="G5848" t="str">
        <f t="shared" si="183"/>
        <v>Friday 03</v>
      </c>
    </row>
    <row r="5849" spans="1:7">
      <c r="A5849" s="1">
        <v>42475.155555555553</v>
      </c>
      <c r="B5849" s="1">
        <v>42475.201388888891</v>
      </c>
      <c r="C5849" t="s">
        <v>228</v>
      </c>
      <c r="D5849" t="s">
        <v>229</v>
      </c>
      <c r="E5849" t="s">
        <v>1517</v>
      </c>
      <c r="F5849">
        <f t="shared" si="182"/>
        <v>100</v>
      </c>
      <c r="G5849" t="str">
        <f t="shared" si="183"/>
        <v>Friday 03</v>
      </c>
    </row>
    <row r="5850" spans="1:7">
      <c r="A5850" s="1">
        <v>42475.15625</v>
      </c>
      <c r="B5850" s="1">
        <v>42475.156944444447</v>
      </c>
      <c r="C5850" t="s">
        <v>194</v>
      </c>
      <c r="D5850" t="s">
        <v>195</v>
      </c>
      <c r="E5850" t="s">
        <v>1622</v>
      </c>
      <c r="F5850">
        <f t="shared" si="182"/>
        <v>100</v>
      </c>
      <c r="G5850" t="str">
        <f t="shared" si="183"/>
        <v>Friday 03</v>
      </c>
    </row>
    <row r="5851" spans="1:7">
      <c r="A5851" s="1">
        <v>42475.157638888886</v>
      </c>
      <c r="B5851" s="1">
        <v>42475.274305555555</v>
      </c>
      <c r="C5851" t="s">
        <v>369</v>
      </c>
      <c r="D5851" t="s">
        <v>370</v>
      </c>
      <c r="E5851" t="s">
        <v>1634</v>
      </c>
      <c r="F5851">
        <f t="shared" si="182"/>
        <v>99</v>
      </c>
      <c r="G5851" t="str">
        <f t="shared" si="183"/>
        <v>Friday 03</v>
      </c>
    </row>
    <row r="5852" spans="1:7">
      <c r="A5852" s="1">
        <v>42475.15902777778</v>
      </c>
      <c r="B5852" s="1">
        <v>42475.292361111111</v>
      </c>
      <c r="C5852" t="s">
        <v>245</v>
      </c>
      <c r="D5852" t="s">
        <v>246</v>
      </c>
      <c r="E5852" t="s">
        <v>1647</v>
      </c>
      <c r="F5852">
        <f t="shared" si="182"/>
        <v>100</v>
      </c>
      <c r="G5852" t="str">
        <f t="shared" si="183"/>
        <v>Friday 03</v>
      </c>
    </row>
    <row r="5853" spans="1:7">
      <c r="A5853" s="1">
        <v>42475.160416666666</v>
      </c>
      <c r="B5853" s="1">
        <v>42475.279861111114</v>
      </c>
      <c r="C5853" t="s">
        <v>194</v>
      </c>
      <c r="D5853" t="s">
        <v>195</v>
      </c>
      <c r="E5853" t="s">
        <v>1622</v>
      </c>
      <c r="F5853">
        <f t="shared" si="182"/>
        <v>99</v>
      </c>
      <c r="G5853" t="str">
        <f t="shared" si="183"/>
        <v>Friday 03</v>
      </c>
    </row>
    <row r="5854" spans="1:7">
      <c r="A5854" s="1">
        <v>42475.163888888892</v>
      </c>
      <c r="B5854" s="1">
        <v>42475.390277777777</v>
      </c>
      <c r="C5854" t="s">
        <v>169</v>
      </c>
      <c r="D5854" t="s">
        <v>170</v>
      </c>
      <c r="E5854" t="s">
        <v>1545</v>
      </c>
      <c r="F5854">
        <f t="shared" si="182"/>
        <v>98</v>
      </c>
      <c r="G5854" t="str">
        <f t="shared" si="183"/>
        <v>Friday 03</v>
      </c>
    </row>
    <row r="5855" spans="1:7">
      <c r="A5855" s="1">
        <v>42475.164583333331</v>
      </c>
      <c r="B5855" s="1">
        <v>42475.17083333333</v>
      </c>
      <c r="C5855" t="s">
        <v>719</v>
      </c>
      <c r="D5855" t="s">
        <v>204</v>
      </c>
      <c r="E5855" t="s">
        <v>1545</v>
      </c>
      <c r="F5855">
        <f t="shared" si="182"/>
        <v>98</v>
      </c>
      <c r="G5855" t="str">
        <f t="shared" si="183"/>
        <v>Friday 03</v>
      </c>
    </row>
    <row r="5856" spans="1:7">
      <c r="A5856" s="1">
        <v>42475.167361111111</v>
      </c>
      <c r="B5856" s="1">
        <v>42475.384027777778</v>
      </c>
      <c r="C5856" t="s">
        <v>720</v>
      </c>
      <c r="D5856" t="s">
        <v>175</v>
      </c>
      <c r="E5856" t="s">
        <v>1545</v>
      </c>
      <c r="F5856">
        <f t="shared" si="182"/>
        <v>99</v>
      </c>
      <c r="G5856" t="str">
        <f t="shared" si="183"/>
        <v>Friday 04</v>
      </c>
    </row>
    <row r="5857" spans="1:7">
      <c r="A5857" s="1">
        <v>42475.168055555558</v>
      </c>
      <c r="B5857" s="1">
        <v>42475.338888888888</v>
      </c>
      <c r="C5857" t="s">
        <v>117</v>
      </c>
      <c r="D5857" t="s">
        <v>68</v>
      </c>
      <c r="E5857" t="s">
        <v>1545</v>
      </c>
      <c r="F5857">
        <f t="shared" si="182"/>
        <v>98</v>
      </c>
      <c r="G5857" t="str">
        <f t="shared" si="183"/>
        <v>Friday 04</v>
      </c>
    </row>
    <row r="5858" spans="1:7">
      <c r="A5858" s="1">
        <v>42475.168749999997</v>
      </c>
      <c r="B5858" s="1">
        <v>42475.169444444444</v>
      </c>
      <c r="C5858" t="s">
        <v>221</v>
      </c>
      <c r="D5858" t="s">
        <v>222</v>
      </c>
      <c r="E5858" t="s">
        <v>1517</v>
      </c>
      <c r="F5858">
        <f t="shared" si="182"/>
        <v>100</v>
      </c>
      <c r="G5858" t="str">
        <f t="shared" si="183"/>
        <v>Friday 04</v>
      </c>
    </row>
    <row r="5859" spans="1:7">
      <c r="A5859" s="1">
        <v>42475.168749999997</v>
      </c>
      <c r="B5859" s="1">
        <v>42475.504861111112</v>
      </c>
      <c r="C5859" t="s">
        <v>132</v>
      </c>
      <c r="D5859" t="s">
        <v>133</v>
      </c>
      <c r="E5859" t="s">
        <v>1545</v>
      </c>
      <c r="F5859">
        <f t="shared" si="182"/>
        <v>100</v>
      </c>
      <c r="G5859" t="str">
        <f t="shared" si="183"/>
        <v>Friday 04</v>
      </c>
    </row>
    <row r="5860" spans="1:7">
      <c r="A5860" s="1">
        <v>42475.169444444444</v>
      </c>
      <c r="B5860" s="1">
        <v>42475.254861111112</v>
      </c>
      <c r="C5860" t="s">
        <v>148</v>
      </c>
      <c r="D5860" t="s">
        <v>149</v>
      </c>
      <c r="E5860" t="s">
        <v>1545</v>
      </c>
      <c r="F5860">
        <f t="shared" si="182"/>
        <v>101</v>
      </c>
      <c r="G5860" t="str">
        <f t="shared" si="183"/>
        <v>Friday 04</v>
      </c>
    </row>
    <row r="5861" spans="1:7">
      <c r="A5861" s="1">
        <v>42475.170138888891</v>
      </c>
      <c r="B5861" s="1">
        <v>42475.302777777775</v>
      </c>
      <c r="C5861" t="s">
        <v>221</v>
      </c>
      <c r="D5861" t="s">
        <v>222</v>
      </c>
      <c r="E5861" t="s">
        <v>1517</v>
      </c>
      <c r="F5861">
        <f t="shared" si="182"/>
        <v>100</v>
      </c>
      <c r="G5861" t="str">
        <f t="shared" si="183"/>
        <v>Friday 04</v>
      </c>
    </row>
    <row r="5862" spans="1:7">
      <c r="A5862" s="1">
        <v>42475.172222222223</v>
      </c>
      <c r="B5862" s="1">
        <v>42475.279861111114</v>
      </c>
      <c r="C5862" t="s">
        <v>707</v>
      </c>
      <c r="D5862" t="s">
        <v>708</v>
      </c>
      <c r="E5862" t="s">
        <v>1545</v>
      </c>
      <c r="F5862">
        <f t="shared" si="182"/>
        <v>100</v>
      </c>
      <c r="G5862" t="str">
        <f t="shared" si="183"/>
        <v>Friday 04</v>
      </c>
    </row>
    <row r="5863" spans="1:7">
      <c r="A5863" s="1">
        <v>42475.172222222223</v>
      </c>
      <c r="B5863" s="1">
        <v>42475.334722222222</v>
      </c>
      <c r="C5863" t="s">
        <v>1175</v>
      </c>
      <c r="D5863" t="s">
        <v>1176</v>
      </c>
      <c r="E5863" t="s">
        <v>1578</v>
      </c>
      <c r="F5863">
        <f t="shared" si="182"/>
        <v>100</v>
      </c>
      <c r="G5863" t="str">
        <f t="shared" si="183"/>
        <v>Friday 04</v>
      </c>
    </row>
    <row r="5864" spans="1:7">
      <c r="A5864" s="1">
        <v>42475.175694444442</v>
      </c>
      <c r="B5864" s="1">
        <v>42475.365972222222</v>
      </c>
      <c r="C5864" t="s">
        <v>1656</v>
      </c>
      <c r="D5864" t="s">
        <v>206</v>
      </c>
      <c r="E5864" t="s">
        <v>1545</v>
      </c>
      <c r="F5864">
        <f t="shared" si="182"/>
        <v>101</v>
      </c>
      <c r="G5864" t="str">
        <f t="shared" si="183"/>
        <v>Friday 04</v>
      </c>
    </row>
    <row r="5865" spans="1:7">
      <c r="A5865" s="1">
        <v>42475.176388888889</v>
      </c>
      <c r="B5865" s="1">
        <v>42475.179861111108</v>
      </c>
      <c r="C5865" t="s">
        <v>719</v>
      </c>
      <c r="D5865" t="s">
        <v>204</v>
      </c>
      <c r="E5865" t="s">
        <v>1545</v>
      </c>
      <c r="F5865">
        <f t="shared" si="182"/>
        <v>102</v>
      </c>
      <c r="G5865" t="str">
        <f t="shared" si="183"/>
        <v>Friday 04</v>
      </c>
    </row>
    <row r="5866" spans="1:7">
      <c r="A5866" s="1">
        <v>42475.177777777775</v>
      </c>
      <c r="B5866" s="1">
        <v>42475.356944444444</v>
      </c>
      <c r="C5866" t="s">
        <v>125</v>
      </c>
      <c r="D5866" t="s">
        <v>126</v>
      </c>
      <c r="E5866" t="s">
        <v>1545</v>
      </c>
      <c r="F5866">
        <f t="shared" si="182"/>
        <v>103</v>
      </c>
      <c r="G5866" t="str">
        <f t="shared" si="183"/>
        <v>Friday 04</v>
      </c>
    </row>
    <row r="5867" spans="1:7">
      <c r="A5867" s="1">
        <v>42475.181944444441</v>
      </c>
      <c r="B5867" s="1">
        <v>42475.284722222219</v>
      </c>
      <c r="C5867" t="s">
        <v>307</v>
      </c>
      <c r="D5867" t="s">
        <v>308</v>
      </c>
      <c r="E5867" t="s">
        <v>1634</v>
      </c>
      <c r="F5867">
        <f t="shared" si="182"/>
        <v>100</v>
      </c>
      <c r="G5867" t="str">
        <f t="shared" si="183"/>
        <v>Friday 04</v>
      </c>
    </row>
    <row r="5868" spans="1:7">
      <c r="A5868" s="1">
        <v>42475.184027777781</v>
      </c>
      <c r="B5868" s="1">
        <v>42475.186805555553</v>
      </c>
      <c r="C5868" t="s">
        <v>719</v>
      </c>
      <c r="D5868" t="s">
        <v>204</v>
      </c>
      <c r="E5868" t="s">
        <v>1545</v>
      </c>
      <c r="F5868">
        <f t="shared" si="182"/>
        <v>100</v>
      </c>
      <c r="G5868" t="str">
        <f t="shared" si="183"/>
        <v>Friday 04</v>
      </c>
    </row>
    <row r="5869" spans="1:7">
      <c r="A5869" s="1">
        <v>42475.186111111114</v>
      </c>
      <c r="B5869" s="1">
        <v>42475.19027777778</v>
      </c>
      <c r="C5869" t="s">
        <v>140</v>
      </c>
      <c r="D5869" t="s">
        <v>141</v>
      </c>
      <c r="E5869" t="s">
        <v>1545</v>
      </c>
      <c r="F5869">
        <f t="shared" si="182"/>
        <v>100</v>
      </c>
      <c r="G5869" t="str">
        <f t="shared" si="183"/>
        <v>Friday 04</v>
      </c>
    </row>
    <row r="5870" spans="1:7">
      <c r="A5870" s="1">
        <v>42475.186111111114</v>
      </c>
      <c r="B5870" s="1">
        <v>42475.269444444442</v>
      </c>
      <c r="C5870" t="s">
        <v>69</v>
      </c>
      <c r="D5870" t="s">
        <v>70</v>
      </c>
      <c r="E5870" t="s">
        <v>1545</v>
      </c>
      <c r="F5870">
        <f t="shared" si="182"/>
        <v>100</v>
      </c>
      <c r="G5870" t="str">
        <f t="shared" si="183"/>
        <v>Friday 04</v>
      </c>
    </row>
    <row r="5871" spans="1:7">
      <c r="A5871" s="1">
        <v>42475.186805555553</v>
      </c>
      <c r="B5871" s="1">
        <v>42475.192361111112</v>
      </c>
      <c r="C5871" t="s">
        <v>1271</v>
      </c>
      <c r="D5871" t="s">
        <v>1272</v>
      </c>
      <c r="E5871" t="s">
        <v>1545</v>
      </c>
      <c r="F5871">
        <f t="shared" si="182"/>
        <v>101</v>
      </c>
      <c r="G5871" t="str">
        <f t="shared" si="183"/>
        <v>Friday 04</v>
      </c>
    </row>
    <row r="5872" spans="1:7">
      <c r="A5872" s="1">
        <v>42475.188194444447</v>
      </c>
      <c r="B5872" s="1">
        <v>42475.209027777775</v>
      </c>
      <c r="C5872" t="s">
        <v>395</v>
      </c>
      <c r="D5872" t="s">
        <v>396</v>
      </c>
      <c r="E5872" t="s">
        <v>1545</v>
      </c>
      <c r="F5872">
        <f t="shared" si="182"/>
        <v>100</v>
      </c>
      <c r="G5872" t="str">
        <f t="shared" si="183"/>
        <v>Friday 04</v>
      </c>
    </row>
    <row r="5873" spans="1:7">
      <c r="A5873" s="1">
        <v>42475.190972222219</v>
      </c>
      <c r="B5873" s="1">
        <v>42475.20208333333</v>
      </c>
      <c r="C5873" t="s">
        <v>719</v>
      </c>
      <c r="D5873" t="s">
        <v>204</v>
      </c>
      <c r="E5873" t="s">
        <v>1545</v>
      </c>
      <c r="F5873">
        <f t="shared" si="182"/>
        <v>98</v>
      </c>
      <c r="G5873" t="str">
        <f t="shared" si="183"/>
        <v>Friday 04</v>
      </c>
    </row>
    <row r="5874" spans="1:7">
      <c r="A5874" s="1">
        <v>42475.191666666666</v>
      </c>
      <c r="B5874" s="1">
        <v>42475.199305555558</v>
      </c>
      <c r="C5874" t="s">
        <v>140</v>
      </c>
      <c r="D5874" t="s">
        <v>141</v>
      </c>
      <c r="E5874" t="s">
        <v>1545</v>
      </c>
      <c r="F5874">
        <f t="shared" si="182"/>
        <v>100</v>
      </c>
      <c r="G5874" t="str">
        <f t="shared" si="183"/>
        <v>Friday 04</v>
      </c>
    </row>
    <row r="5875" spans="1:7">
      <c r="A5875" s="1">
        <v>42475.191666666666</v>
      </c>
      <c r="B5875" s="1">
        <v>42475.472222222219</v>
      </c>
      <c r="C5875" t="s">
        <v>192</v>
      </c>
      <c r="D5875" t="s">
        <v>193</v>
      </c>
      <c r="E5875" t="s">
        <v>1634</v>
      </c>
      <c r="F5875">
        <f t="shared" si="182"/>
        <v>100</v>
      </c>
      <c r="G5875" t="str">
        <f t="shared" si="183"/>
        <v>Friday 04</v>
      </c>
    </row>
    <row r="5876" spans="1:7">
      <c r="A5876" s="1">
        <v>42475.193055555559</v>
      </c>
      <c r="B5876" s="1">
        <v>42475.197222222225</v>
      </c>
      <c r="C5876" t="s">
        <v>1271</v>
      </c>
      <c r="D5876" t="s">
        <v>1272</v>
      </c>
      <c r="E5876" t="s">
        <v>1545</v>
      </c>
      <c r="F5876">
        <f t="shared" si="182"/>
        <v>100</v>
      </c>
      <c r="G5876" t="str">
        <f t="shared" si="183"/>
        <v>Friday 04</v>
      </c>
    </row>
    <row r="5877" spans="1:7">
      <c r="A5877" s="1">
        <v>42475.193749999999</v>
      </c>
      <c r="B5877" s="1">
        <v>42475.321527777778</v>
      </c>
      <c r="C5877" t="s">
        <v>1169</v>
      </c>
      <c r="D5877" t="s">
        <v>1170</v>
      </c>
      <c r="E5877" t="s">
        <v>1634</v>
      </c>
      <c r="F5877">
        <f t="shared" si="182"/>
        <v>100</v>
      </c>
      <c r="G5877" t="str">
        <f t="shared" si="183"/>
        <v>Friday 04</v>
      </c>
    </row>
    <row r="5878" spans="1:7">
      <c r="A5878" s="1">
        <v>42475.195833333331</v>
      </c>
      <c r="B5878" s="1">
        <v>42475.232638888891</v>
      </c>
      <c r="C5878" t="s">
        <v>103</v>
      </c>
      <c r="D5878" t="s">
        <v>271</v>
      </c>
      <c r="E5878" t="s">
        <v>1545</v>
      </c>
      <c r="F5878">
        <f t="shared" si="182"/>
        <v>99</v>
      </c>
      <c r="G5878" t="str">
        <f t="shared" si="183"/>
        <v>Friday 04</v>
      </c>
    </row>
    <row r="5879" spans="1:7">
      <c r="A5879" s="1">
        <v>42475.197916666664</v>
      </c>
      <c r="B5879" s="1">
        <v>42475.197916666664</v>
      </c>
      <c r="C5879" t="s">
        <v>1271</v>
      </c>
      <c r="D5879" t="s">
        <v>1272</v>
      </c>
      <c r="E5879" t="s">
        <v>1545</v>
      </c>
      <c r="F5879">
        <f t="shared" si="182"/>
        <v>99</v>
      </c>
      <c r="G5879" t="str">
        <f t="shared" si="183"/>
        <v>Friday 04</v>
      </c>
    </row>
    <row r="5880" spans="1:7">
      <c r="A5880" s="1">
        <v>42475.198611111111</v>
      </c>
      <c r="B5880" s="1">
        <v>42475.332638888889</v>
      </c>
      <c r="C5880" t="s">
        <v>264</v>
      </c>
      <c r="D5880" t="s">
        <v>265</v>
      </c>
      <c r="E5880" t="s">
        <v>1622</v>
      </c>
      <c r="F5880">
        <f t="shared" si="182"/>
        <v>98</v>
      </c>
      <c r="G5880" t="str">
        <f t="shared" si="183"/>
        <v>Friday 04</v>
      </c>
    </row>
    <row r="5881" spans="1:7">
      <c r="A5881" s="1">
        <v>42475.199999999997</v>
      </c>
      <c r="B5881" s="1">
        <v>42475.336111111108</v>
      </c>
      <c r="C5881" t="s">
        <v>211</v>
      </c>
      <c r="D5881" t="s">
        <v>212</v>
      </c>
      <c r="E5881" t="s">
        <v>1634</v>
      </c>
      <c r="F5881">
        <f t="shared" si="182"/>
        <v>98</v>
      </c>
      <c r="G5881" t="str">
        <f t="shared" si="183"/>
        <v>Friday 04</v>
      </c>
    </row>
    <row r="5882" spans="1:7">
      <c r="A5882" s="1">
        <v>42475.200694444444</v>
      </c>
      <c r="B5882" s="1">
        <v>42475.270833333336</v>
      </c>
      <c r="C5882" t="s">
        <v>140</v>
      </c>
      <c r="D5882" t="s">
        <v>141</v>
      </c>
      <c r="E5882" t="s">
        <v>1545</v>
      </c>
      <c r="F5882">
        <f t="shared" si="182"/>
        <v>99</v>
      </c>
      <c r="G5882" t="str">
        <f t="shared" si="183"/>
        <v>Friday 04</v>
      </c>
    </row>
    <row r="5883" spans="1:7">
      <c r="A5883" s="1">
        <v>42475.201388888891</v>
      </c>
      <c r="B5883" s="1">
        <v>42475.208333333336</v>
      </c>
      <c r="C5883" t="s">
        <v>1323</v>
      </c>
      <c r="D5883" t="s">
        <v>1324</v>
      </c>
      <c r="E5883" t="s">
        <v>1634</v>
      </c>
      <c r="F5883">
        <f t="shared" si="182"/>
        <v>99</v>
      </c>
      <c r="G5883" t="str">
        <f t="shared" si="183"/>
        <v>Friday 04</v>
      </c>
    </row>
    <row r="5884" spans="1:7">
      <c r="A5884" s="1">
        <v>42475.202777777777</v>
      </c>
      <c r="B5884" s="1">
        <v>42475.262499999997</v>
      </c>
      <c r="C5884" t="s">
        <v>228</v>
      </c>
      <c r="D5884" t="s">
        <v>229</v>
      </c>
      <c r="E5884" t="s">
        <v>1517</v>
      </c>
      <c r="F5884">
        <f t="shared" si="182"/>
        <v>98</v>
      </c>
      <c r="G5884" t="str">
        <f t="shared" si="183"/>
        <v>Friday 04</v>
      </c>
    </row>
    <row r="5885" spans="1:7">
      <c r="A5885" s="1">
        <v>42475.209722222222</v>
      </c>
      <c r="B5885" s="1">
        <v>42475.310416666667</v>
      </c>
      <c r="C5885" t="s">
        <v>727</v>
      </c>
      <c r="D5885" t="s">
        <v>728</v>
      </c>
      <c r="E5885" t="s">
        <v>1517</v>
      </c>
      <c r="F5885">
        <f t="shared" si="182"/>
        <v>94</v>
      </c>
      <c r="G5885" t="str">
        <f t="shared" si="183"/>
        <v>Friday 05</v>
      </c>
    </row>
    <row r="5886" spans="1:7">
      <c r="A5886" s="1">
        <v>42475.211805555555</v>
      </c>
      <c r="B5886" s="1">
        <v>42475.292361111111</v>
      </c>
      <c r="C5886" t="s">
        <v>395</v>
      </c>
      <c r="D5886" t="s">
        <v>396</v>
      </c>
      <c r="E5886" t="s">
        <v>1545</v>
      </c>
      <c r="F5886">
        <f t="shared" si="182"/>
        <v>95</v>
      </c>
      <c r="G5886" t="str">
        <f t="shared" si="183"/>
        <v>Friday 05</v>
      </c>
    </row>
    <row r="5887" spans="1:7">
      <c r="A5887" s="1">
        <v>42475.212500000001</v>
      </c>
      <c r="B5887" s="1">
        <v>42475.39166666667</v>
      </c>
      <c r="C5887" t="s">
        <v>253</v>
      </c>
      <c r="D5887" t="s">
        <v>254</v>
      </c>
      <c r="E5887" t="s">
        <v>1545</v>
      </c>
      <c r="F5887">
        <f t="shared" si="182"/>
        <v>94</v>
      </c>
      <c r="G5887" t="str">
        <f t="shared" si="183"/>
        <v>Friday 05</v>
      </c>
    </row>
    <row r="5888" spans="1:7">
      <c r="A5888" s="1">
        <v>42475.213888888888</v>
      </c>
      <c r="B5888" s="1">
        <v>42475.359722222223</v>
      </c>
      <c r="C5888" t="s">
        <v>43</v>
      </c>
      <c r="D5888" t="s">
        <v>44</v>
      </c>
      <c r="E5888" t="s">
        <v>1545</v>
      </c>
      <c r="F5888">
        <f t="shared" si="182"/>
        <v>95</v>
      </c>
      <c r="G5888" t="str">
        <f t="shared" si="183"/>
        <v>Friday 05</v>
      </c>
    </row>
    <row r="5889" spans="1:7">
      <c r="A5889" s="1">
        <v>42475.215277777781</v>
      </c>
      <c r="B5889" s="1">
        <v>42475.28402777778</v>
      </c>
      <c r="C5889" t="s">
        <v>152</v>
      </c>
      <c r="D5889" t="s">
        <v>153</v>
      </c>
      <c r="E5889" t="s">
        <v>1545</v>
      </c>
      <c r="F5889">
        <f t="shared" si="182"/>
        <v>95</v>
      </c>
      <c r="G5889" t="str">
        <f t="shared" si="183"/>
        <v>Friday 05</v>
      </c>
    </row>
    <row r="5890" spans="1:7">
      <c r="A5890" s="1">
        <v>42475.22152777778</v>
      </c>
      <c r="B5890" s="1">
        <v>42475.224999999999</v>
      </c>
      <c r="C5890" t="s">
        <v>719</v>
      </c>
      <c r="D5890" t="s">
        <v>204</v>
      </c>
      <c r="E5890" t="s">
        <v>1545</v>
      </c>
      <c r="F5890">
        <f t="shared" ref="F5890:F5953" si="184">SUMPRODUCT(--($A$1:$A$10000&lt;=A5890),--($B$1:$B$10000&gt;=A5890))</f>
        <v>96</v>
      </c>
      <c r="G5890" t="str">
        <f t="shared" ref="G5890:G5953" si="185">TEXT(A5890,"dddd hh")</f>
        <v>Friday 05</v>
      </c>
    </row>
    <row r="5891" spans="1:7">
      <c r="A5891" s="1">
        <v>42475.22152777778</v>
      </c>
      <c r="B5891" s="1">
        <v>42475.383333333331</v>
      </c>
      <c r="C5891" t="s">
        <v>105</v>
      </c>
      <c r="D5891" t="s">
        <v>106</v>
      </c>
      <c r="E5891" t="s">
        <v>1545</v>
      </c>
      <c r="F5891">
        <f t="shared" si="184"/>
        <v>96</v>
      </c>
      <c r="G5891" t="str">
        <f t="shared" si="185"/>
        <v>Friday 05</v>
      </c>
    </row>
    <row r="5892" spans="1:7">
      <c r="A5892" s="1">
        <v>42475.222222222219</v>
      </c>
      <c r="B5892" s="1">
        <v>42475.334722222222</v>
      </c>
      <c r="C5892" t="s">
        <v>219</v>
      </c>
      <c r="D5892" t="s">
        <v>220</v>
      </c>
      <c r="E5892" t="s">
        <v>1634</v>
      </c>
      <c r="F5892">
        <f t="shared" si="184"/>
        <v>96</v>
      </c>
      <c r="G5892" t="str">
        <f t="shared" si="185"/>
        <v>Friday 05</v>
      </c>
    </row>
    <row r="5893" spans="1:7">
      <c r="A5893" s="1">
        <v>42475.225694444445</v>
      </c>
      <c r="B5893" s="1">
        <v>42475.227083333331</v>
      </c>
      <c r="C5893" t="s">
        <v>719</v>
      </c>
      <c r="D5893" t="s">
        <v>204</v>
      </c>
      <c r="E5893" t="s">
        <v>1545</v>
      </c>
      <c r="F5893">
        <f t="shared" si="184"/>
        <v>97</v>
      </c>
      <c r="G5893" t="str">
        <f t="shared" si="185"/>
        <v>Friday 05</v>
      </c>
    </row>
    <row r="5894" spans="1:7">
      <c r="A5894" s="1">
        <v>42475.225694444445</v>
      </c>
      <c r="B5894" s="1">
        <v>42475.354861111111</v>
      </c>
      <c r="C5894" t="s">
        <v>65</v>
      </c>
      <c r="D5894" t="s">
        <v>66</v>
      </c>
      <c r="E5894" t="s">
        <v>1545</v>
      </c>
      <c r="F5894">
        <f t="shared" si="184"/>
        <v>97</v>
      </c>
      <c r="G5894" t="str">
        <f t="shared" si="185"/>
        <v>Friday 05</v>
      </c>
    </row>
    <row r="5895" spans="1:7">
      <c r="A5895" s="1">
        <v>42475.229166666664</v>
      </c>
      <c r="B5895" s="1">
        <v>42475.234722222223</v>
      </c>
      <c r="C5895" t="s">
        <v>263</v>
      </c>
      <c r="D5895" t="s">
        <v>271</v>
      </c>
      <c r="E5895" t="s">
        <v>1545</v>
      </c>
      <c r="F5895">
        <f t="shared" si="184"/>
        <v>96</v>
      </c>
      <c r="G5895" t="str">
        <f t="shared" si="185"/>
        <v>Friday 05</v>
      </c>
    </row>
    <row r="5896" spans="1:7">
      <c r="A5896" s="1">
        <v>42475.23541666667</v>
      </c>
      <c r="B5896" s="1">
        <v>42475.320138888892</v>
      </c>
      <c r="C5896" t="s">
        <v>263</v>
      </c>
      <c r="D5896" t="s">
        <v>271</v>
      </c>
      <c r="E5896" t="s">
        <v>1545</v>
      </c>
      <c r="F5896">
        <f t="shared" si="184"/>
        <v>94</v>
      </c>
      <c r="G5896" t="str">
        <f t="shared" si="185"/>
        <v>Friday 05</v>
      </c>
    </row>
    <row r="5897" spans="1:7">
      <c r="A5897" s="1">
        <v>42475.236111111109</v>
      </c>
      <c r="B5897" s="1">
        <v>42475.237500000003</v>
      </c>
      <c r="C5897" t="s">
        <v>719</v>
      </c>
      <c r="D5897" t="s">
        <v>204</v>
      </c>
      <c r="E5897" t="s">
        <v>1545</v>
      </c>
      <c r="F5897">
        <f t="shared" si="184"/>
        <v>94</v>
      </c>
      <c r="G5897" t="str">
        <f t="shared" si="185"/>
        <v>Friday 05</v>
      </c>
    </row>
    <row r="5898" spans="1:7">
      <c r="A5898" s="1">
        <v>42475.238194444442</v>
      </c>
      <c r="B5898" s="1">
        <v>42475.238888888889</v>
      </c>
      <c r="C5898" t="s">
        <v>719</v>
      </c>
      <c r="D5898" t="s">
        <v>204</v>
      </c>
      <c r="E5898" t="s">
        <v>1545</v>
      </c>
      <c r="F5898">
        <f t="shared" si="184"/>
        <v>94</v>
      </c>
      <c r="G5898" t="str">
        <f t="shared" si="185"/>
        <v>Friday 05</v>
      </c>
    </row>
    <row r="5899" spans="1:7">
      <c r="A5899" s="1">
        <v>42475.240972222222</v>
      </c>
      <c r="B5899" s="1">
        <v>42475.248611111114</v>
      </c>
      <c r="C5899" t="s">
        <v>73</v>
      </c>
      <c r="D5899" t="s">
        <v>74</v>
      </c>
      <c r="E5899" t="s">
        <v>1545</v>
      </c>
      <c r="F5899">
        <f t="shared" si="184"/>
        <v>93</v>
      </c>
      <c r="G5899" t="str">
        <f t="shared" si="185"/>
        <v>Friday 05</v>
      </c>
    </row>
    <row r="5900" spans="1:7">
      <c r="A5900" s="1">
        <v>42475.244444444441</v>
      </c>
      <c r="B5900" s="1">
        <v>42475.338194444441</v>
      </c>
      <c r="C5900" t="s">
        <v>266</v>
      </c>
      <c r="D5900" t="s">
        <v>267</v>
      </c>
      <c r="E5900" t="s">
        <v>1545</v>
      </c>
      <c r="F5900">
        <f t="shared" si="184"/>
        <v>94</v>
      </c>
      <c r="G5900" t="str">
        <f t="shared" si="185"/>
        <v>Friday 05</v>
      </c>
    </row>
    <row r="5901" spans="1:7">
      <c r="A5901" s="1">
        <v>42475.245138888888</v>
      </c>
      <c r="B5901" s="1">
        <v>42475.286805555559</v>
      </c>
      <c r="C5901" t="s">
        <v>719</v>
      </c>
      <c r="D5901" t="s">
        <v>204</v>
      </c>
      <c r="E5901" t="s">
        <v>1545</v>
      </c>
      <c r="F5901">
        <f t="shared" si="184"/>
        <v>95</v>
      </c>
      <c r="G5901" t="str">
        <f t="shared" si="185"/>
        <v>Friday 05</v>
      </c>
    </row>
    <row r="5902" spans="1:7">
      <c r="A5902" s="1">
        <v>42475.246527777781</v>
      </c>
      <c r="B5902" s="1">
        <v>42475.51666666667</v>
      </c>
      <c r="C5902" t="s">
        <v>910</v>
      </c>
      <c r="D5902" t="s">
        <v>306</v>
      </c>
      <c r="E5902" t="s">
        <v>1586</v>
      </c>
      <c r="F5902">
        <f t="shared" si="184"/>
        <v>96</v>
      </c>
      <c r="G5902" t="str">
        <f t="shared" si="185"/>
        <v>Friday 05</v>
      </c>
    </row>
    <row r="5903" spans="1:7">
      <c r="A5903" s="1">
        <v>42475.249305555553</v>
      </c>
      <c r="B5903" s="1">
        <v>42475.418055555558</v>
      </c>
      <c r="C5903" t="s">
        <v>888</v>
      </c>
      <c r="D5903" t="s">
        <v>593</v>
      </c>
      <c r="E5903" t="s">
        <v>1545</v>
      </c>
      <c r="F5903">
        <f t="shared" si="184"/>
        <v>96</v>
      </c>
      <c r="G5903" t="str">
        <f t="shared" si="185"/>
        <v>Friday 05</v>
      </c>
    </row>
    <row r="5904" spans="1:7">
      <c r="A5904" s="1">
        <v>42475.256944444445</v>
      </c>
      <c r="B5904" s="1">
        <v>42475.265277777777</v>
      </c>
      <c r="C5904" t="s">
        <v>103</v>
      </c>
      <c r="D5904" t="s">
        <v>271</v>
      </c>
      <c r="E5904" t="s">
        <v>1545</v>
      </c>
      <c r="F5904">
        <f t="shared" si="184"/>
        <v>94</v>
      </c>
      <c r="G5904" t="str">
        <f t="shared" si="185"/>
        <v>Friday 06</v>
      </c>
    </row>
    <row r="5905" spans="1:7">
      <c r="A5905" s="1">
        <v>42475.258333333331</v>
      </c>
      <c r="B5905" s="1">
        <v>42475.293055555558</v>
      </c>
      <c r="C5905" t="s">
        <v>1327</v>
      </c>
      <c r="D5905" t="s">
        <v>86</v>
      </c>
      <c r="E5905" t="s">
        <v>1545</v>
      </c>
      <c r="F5905">
        <f t="shared" si="184"/>
        <v>95</v>
      </c>
      <c r="G5905" t="str">
        <f t="shared" si="185"/>
        <v>Friday 06</v>
      </c>
    </row>
    <row r="5906" spans="1:7">
      <c r="A5906" s="1">
        <v>42475.259722222225</v>
      </c>
      <c r="B5906" s="1">
        <v>42475.34375</v>
      </c>
      <c r="C5906" t="s">
        <v>713</v>
      </c>
      <c r="D5906" t="s">
        <v>714</v>
      </c>
      <c r="E5906" t="s">
        <v>1545</v>
      </c>
      <c r="F5906">
        <f t="shared" si="184"/>
        <v>96</v>
      </c>
      <c r="G5906" t="str">
        <f t="shared" si="185"/>
        <v>Friday 06</v>
      </c>
    </row>
    <row r="5907" spans="1:7">
      <c r="A5907" s="1">
        <v>42475.260416666664</v>
      </c>
      <c r="B5907" s="1">
        <v>42475.308333333334</v>
      </c>
      <c r="C5907" t="s">
        <v>1271</v>
      </c>
      <c r="D5907" t="s">
        <v>1272</v>
      </c>
      <c r="E5907" t="s">
        <v>1545</v>
      </c>
      <c r="F5907">
        <f t="shared" si="184"/>
        <v>97</v>
      </c>
      <c r="G5907" t="str">
        <f t="shared" si="185"/>
        <v>Friday 06</v>
      </c>
    </row>
    <row r="5908" spans="1:7">
      <c r="A5908" s="1">
        <v>42475.263194444444</v>
      </c>
      <c r="B5908" s="1">
        <v>42475.263888888891</v>
      </c>
      <c r="C5908" t="s">
        <v>228</v>
      </c>
      <c r="D5908" t="s">
        <v>229</v>
      </c>
      <c r="E5908" t="s">
        <v>1517</v>
      </c>
      <c r="F5908">
        <f t="shared" si="184"/>
        <v>96</v>
      </c>
      <c r="G5908" t="str">
        <f t="shared" si="185"/>
        <v>Friday 06</v>
      </c>
    </row>
    <row r="5909" spans="1:7">
      <c r="A5909" s="1">
        <v>42475.26458333333</v>
      </c>
      <c r="B5909" s="1">
        <v>42475.267361111109</v>
      </c>
      <c r="C5909" t="s">
        <v>228</v>
      </c>
      <c r="D5909" t="s">
        <v>229</v>
      </c>
      <c r="E5909" t="s">
        <v>1517</v>
      </c>
      <c r="F5909">
        <f t="shared" si="184"/>
        <v>96</v>
      </c>
      <c r="G5909" t="str">
        <f t="shared" si="185"/>
        <v>Friday 06</v>
      </c>
    </row>
    <row r="5910" spans="1:7">
      <c r="A5910" s="1">
        <v>42475.265972222223</v>
      </c>
      <c r="B5910" s="1">
        <v>42475.270138888889</v>
      </c>
      <c r="C5910" t="s">
        <v>103</v>
      </c>
      <c r="D5910" t="s">
        <v>271</v>
      </c>
      <c r="E5910" t="s">
        <v>1545</v>
      </c>
      <c r="F5910">
        <f t="shared" si="184"/>
        <v>96</v>
      </c>
      <c r="G5910" t="str">
        <f t="shared" si="185"/>
        <v>Friday 06</v>
      </c>
    </row>
    <row r="5911" spans="1:7">
      <c r="A5911" s="1">
        <v>42475.268055555556</v>
      </c>
      <c r="B5911" s="1">
        <v>42475.375694444447</v>
      </c>
      <c r="C5911" t="s">
        <v>228</v>
      </c>
      <c r="D5911" t="s">
        <v>229</v>
      </c>
      <c r="E5911" t="s">
        <v>1517</v>
      </c>
      <c r="F5911">
        <f t="shared" si="184"/>
        <v>95</v>
      </c>
      <c r="G5911" t="str">
        <f t="shared" si="185"/>
        <v>Friday 06</v>
      </c>
    </row>
    <row r="5912" spans="1:7">
      <c r="A5912" s="1">
        <v>42475.270833333336</v>
      </c>
      <c r="B5912" s="1">
        <v>42475.270833333336</v>
      </c>
      <c r="C5912" t="s">
        <v>103</v>
      </c>
      <c r="D5912" t="s">
        <v>271</v>
      </c>
      <c r="E5912" t="s">
        <v>1545</v>
      </c>
      <c r="F5912">
        <f t="shared" si="184"/>
        <v>92</v>
      </c>
      <c r="G5912" t="str">
        <f t="shared" si="185"/>
        <v>Friday 06</v>
      </c>
    </row>
    <row r="5913" spans="1:7">
      <c r="A5913" s="1">
        <v>42475.275694444441</v>
      </c>
      <c r="B5913" s="1">
        <v>42475.377083333333</v>
      </c>
      <c r="C5913" t="s">
        <v>887</v>
      </c>
      <c r="D5913" t="s">
        <v>72</v>
      </c>
      <c r="E5913" t="s">
        <v>1545</v>
      </c>
      <c r="F5913">
        <f t="shared" si="184"/>
        <v>90</v>
      </c>
      <c r="G5913" t="str">
        <f t="shared" si="185"/>
        <v>Friday 06</v>
      </c>
    </row>
    <row r="5914" spans="1:7">
      <c r="A5914" s="1">
        <v>42475.276388888888</v>
      </c>
      <c r="B5914" s="1">
        <v>42475.362500000003</v>
      </c>
      <c r="C5914" t="s">
        <v>140</v>
      </c>
      <c r="D5914" t="s">
        <v>141</v>
      </c>
      <c r="E5914" t="s">
        <v>1545</v>
      </c>
      <c r="F5914">
        <f t="shared" si="184"/>
        <v>90</v>
      </c>
      <c r="G5914" t="str">
        <f t="shared" si="185"/>
        <v>Friday 06</v>
      </c>
    </row>
    <row r="5915" spans="1:7">
      <c r="A5915" s="1">
        <v>42475.279166666667</v>
      </c>
      <c r="B5915" s="1">
        <v>42475.379166666666</v>
      </c>
      <c r="C5915" t="s">
        <v>240</v>
      </c>
      <c r="D5915" t="s">
        <v>241</v>
      </c>
      <c r="E5915" t="s">
        <v>1545</v>
      </c>
      <c r="F5915">
        <f t="shared" si="184"/>
        <v>91</v>
      </c>
      <c r="G5915" t="str">
        <f t="shared" si="185"/>
        <v>Friday 06</v>
      </c>
    </row>
    <row r="5916" spans="1:7">
      <c r="A5916" s="1">
        <v>42475.280555555553</v>
      </c>
      <c r="B5916" s="1">
        <v>42475.383333333331</v>
      </c>
      <c r="C5916" t="s">
        <v>739</v>
      </c>
      <c r="D5916" t="s">
        <v>740</v>
      </c>
      <c r="E5916" t="s">
        <v>1545</v>
      </c>
      <c r="F5916">
        <f t="shared" si="184"/>
        <v>89</v>
      </c>
      <c r="G5916" t="str">
        <f t="shared" si="185"/>
        <v>Friday 06</v>
      </c>
    </row>
    <row r="5917" spans="1:7">
      <c r="A5917" s="1">
        <v>42475.280555555553</v>
      </c>
      <c r="B5917" s="1">
        <v>42475.39166666667</v>
      </c>
      <c r="C5917" t="s">
        <v>194</v>
      </c>
      <c r="D5917" t="s">
        <v>195</v>
      </c>
      <c r="E5917" t="s">
        <v>1622</v>
      </c>
      <c r="F5917">
        <f t="shared" si="184"/>
        <v>89</v>
      </c>
      <c r="G5917" t="str">
        <f t="shared" si="185"/>
        <v>Friday 06</v>
      </c>
    </row>
    <row r="5918" spans="1:7">
      <c r="A5918" s="1">
        <v>42475.283333333333</v>
      </c>
      <c r="B5918" s="1">
        <v>42475.288194444445</v>
      </c>
      <c r="C5918" t="s">
        <v>369</v>
      </c>
      <c r="D5918" t="s">
        <v>370</v>
      </c>
      <c r="E5918" t="s">
        <v>1634</v>
      </c>
      <c r="F5918">
        <f t="shared" si="184"/>
        <v>89</v>
      </c>
      <c r="G5918" t="str">
        <f t="shared" si="185"/>
        <v>Friday 06</v>
      </c>
    </row>
    <row r="5919" spans="1:7">
      <c r="A5919" s="1">
        <v>42475.289583333331</v>
      </c>
      <c r="B5919" s="1">
        <v>42475.315972222219</v>
      </c>
      <c r="C5919" t="s">
        <v>73</v>
      </c>
      <c r="D5919" t="s">
        <v>74</v>
      </c>
      <c r="E5919" t="s">
        <v>1545</v>
      </c>
      <c r="F5919">
        <f t="shared" si="184"/>
        <v>82</v>
      </c>
      <c r="G5919" t="str">
        <f t="shared" si="185"/>
        <v>Friday 06</v>
      </c>
    </row>
    <row r="5920" spans="1:7">
      <c r="A5920" s="1">
        <v>42475.290972222225</v>
      </c>
      <c r="B5920" s="1">
        <v>42478.181944444441</v>
      </c>
      <c r="C5920" t="s">
        <v>281</v>
      </c>
      <c r="D5920" t="s">
        <v>282</v>
      </c>
      <c r="E5920" t="s">
        <v>1517</v>
      </c>
      <c r="F5920">
        <f t="shared" si="184"/>
        <v>83</v>
      </c>
      <c r="G5920" t="str">
        <f t="shared" si="185"/>
        <v>Friday 06</v>
      </c>
    </row>
    <row r="5921" spans="1:7">
      <c r="A5921" s="1">
        <v>42475.291666666664</v>
      </c>
      <c r="B5921" s="1">
        <v>42475.40902777778</v>
      </c>
      <c r="C5921" t="s">
        <v>1075</v>
      </c>
      <c r="D5921" t="s">
        <v>1076</v>
      </c>
      <c r="E5921" t="s">
        <v>1545</v>
      </c>
      <c r="F5921">
        <f t="shared" si="184"/>
        <v>84</v>
      </c>
      <c r="G5921" t="str">
        <f t="shared" si="185"/>
        <v>Friday 07</v>
      </c>
    </row>
    <row r="5922" spans="1:7">
      <c r="A5922" s="1">
        <v>42475.293055555558</v>
      </c>
      <c r="B5922" s="1">
        <v>42475.326388888891</v>
      </c>
      <c r="C5922" t="s">
        <v>395</v>
      </c>
      <c r="D5922" t="s">
        <v>396</v>
      </c>
      <c r="E5922" t="s">
        <v>1545</v>
      </c>
      <c r="F5922">
        <f t="shared" si="184"/>
        <v>83</v>
      </c>
      <c r="G5922" t="str">
        <f t="shared" si="185"/>
        <v>Friday 07</v>
      </c>
    </row>
    <row r="5923" spans="1:7">
      <c r="A5923" s="1">
        <v>42475.299305555556</v>
      </c>
      <c r="B5923" s="1">
        <v>42475.314583333333</v>
      </c>
      <c r="C5923" t="s">
        <v>1193</v>
      </c>
      <c r="D5923" t="s">
        <v>1194</v>
      </c>
      <c r="E5923" t="s">
        <v>1581</v>
      </c>
      <c r="F5923">
        <f t="shared" si="184"/>
        <v>83</v>
      </c>
      <c r="G5923" t="str">
        <f t="shared" si="185"/>
        <v>Friday 07</v>
      </c>
    </row>
    <row r="5924" spans="1:7">
      <c r="A5924" s="1">
        <v>42475.303472222222</v>
      </c>
      <c r="B5924" s="1">
        <v>42475.338888888888</v>
      </c>
      <c r="C5924" t="s">
        <v>221</v>
      </c>
      <c r="D5924" t="s">
        <v>222</v>
      </c>
      <c r="E5924" t="s">
        <v>1517</v>
      </c>
      <c r="F5924">
        <f t="shared" si="184"/>
        <v>82</v>
      </c>
      <c r="G5924" t="str">
        <f t="shared" si="185"/>
        <v>Friday 07</v>
      </c>
    </row>
    <row r="5925" spans="1:7">
      <c r="A5925" s="1">
        <v>42475.307638888888</v>
      </c>
      <c r="B5925" s="1">
        <v>42475.361111111109</v>
      </c>
      <c r="C5925" t="s">
        <v>1327</v>
      </c>
      <c r="D5925" t="s">
        <v>86</v>
      </c>
      <c r="E5925" t="s">
        <v>1545</v>
      </c>
      <c r="F5925">
        <f t="shared" si="184"/>
        <v>83</v>
      </c>
      <c r="G5925" t="str">
        <f t="shared" si="185"/>
        <v>Friday 07</v>
      </c>
    </row>
    <row r="5926" spans="1:7">
      <c r="A5926" s="1">
        <v>42475.30972222222</v>
      </c>
      <c r="B5926" s="1">
        <v>42475.311111111114</v>
      </c>
      <c r="C5926" t="s">
        <v>1271</v>
      </c>
      <c r="D5926" t="s">
        <v>1272</v>
      </c>
      <c r="E5926" t="s">
        <v>1545</v>
      </c>
      <c r="F5926">
        <f t="shared" si="184"/>
        <v>83</v>
      </c>
      <c r="G5926" t="str">
        <f t="shared" si="185"/>
        <v>Friday 07</v>
      </c>
    </row>
    <row r="5927" spans="1:7">
      <c r="A5927" s="1">
        <v>42475.310416666667</v>
      </c>
      <c r="B5927" s="1">
        <v>42475.412499999999</v>
      </c>
      <c r="C5927" t="s">
        <v>727</v>
      </c>
      <c r="D5927" t="s">
        <v>728</v>
      </c>
      <c r="E5927" t="s">
        <v>1517</v>
      </c>
      <c r="F5927">
        <f t="shared" si="184"/>
        <v>84</v>
      </c>
      <c r="G5927" t="str">
        <f t="shared" si="185"/>
        <v>Friday 07</v>
      </c>
    </row>
    <row r="5928" spans="1:7">
      <c r="A5928" s="1">
        <v>42475.311805555553</v>
      </c>
      <c r="B5928" s="1">
        <v>42475.378472222219</v>
      </c>
      <c r="C5928" t="s">
        <v>1497</v>
      </c>
      <c r="D5928" t="s">
        <v>1498</v>
      </c>
      <c r="E5928" t="s">
        <v>1545</v>
      </c>
      <c r="F5928">
        <f t="shared" si="184"/>
        <v>83</v>
      </c>
      <c r="G5928" t="str">
        <f t="shared" si="185"/>
        <v>Friday 07</v>
      </c>
    </row>
    <row r="5929" spans="1:7">
      <c r="A5929" s="1">
        <v>42475.311805555553</v>
      </c>
      <c r="B5929" s="1">
        <v>42475.415277777778</v>
      </c>
      <c r="C5929" t="s">
        <v>202</v>
      </c>
      <c r="D5929" t="s">
        <v>203</v>
      </c>
      <c r="E5929" t="s">
        <v>1647</v>
      </c>
      <c r="F5929">
        <f t="shared" si="184"/>
        <v>83</v>
      </c>
      <c r="G5929" t="str">
        <f t="shared" si="185"/>
        <v>Friday 07</v>
      </c>
    </row>
    <row r="5930" spans="1:7">
      <c r="A5930" s="1">
        <v>42475.311805555553</v>
      </c>
      <c r="B5930" s="1">
        <v>42475.45208333333</v>
      </c>
      <c r="C5930" t="s">
        <v>234</v>
      </c>
      <c r="D5930" t="s">
        <v>235</v>
      </c>
      <c r="E5930" t="s">
        <v>1517</v>
      </c>
      <c r="F5930">
        <f t="shared" si="184"/>
        <v>83</v>
      </c>
      <c r="G5930" t="str">
        <f t="shared" si="185"/>
        <v>Friday 07</v>
      </c>
    </row>
    <row r="5931" spans="1:7">
      <c r="A5931" s="1">
        <v>42475.318749999999</v>
      </c>
      <c r="B5931" s="1">
        <v>42475.424305555556</v>
      </c>
      <c r="C5931" t="s">
        <v>162</v>
      </c>
      <c r="D5931" t="s">
        <v>163</v>
      </c>
      <c r="E5931" t="s">
        <v>1634</v>
      </c>
      <c r="F5931">
        <f t="shared" si="184"/>
        <v>80</v>
      </c>
      <c r="G5931" t="str">
        <f t="shared" si="185"/>
        <v>Friday 07</v>
      </c>
    </row>
    <row r="5932" spans="1:7">
      <c r="A5932" s="1">
        <v>42475.320833333331</v>
      </c>
      <c r="B5932" s="1">
        <v>42475.34097222222</v>
      </c>
      <c r="C5932" t="s">
        <v>111</v>
      </c>
      <c r="D5932" t="s">
        <v>112</v>
      </c>
      <c r="E5932" t="s">
        <v>1545</v>
      </c>
      <c r="F5932">
        <f t="shared" si="184"/>
        <v>78</v>
      </c>
      <c r="G5932" t="str">
        <f t="shared" si="185"/>
        <v>Friday 07</v>
      </c>
    </row>
    <row r="5933" spans="1:7">
      <c r="A5933" s="1">
        <v>42475.320833333331</v>
      </c>
      <c r="B5933" s="1">
        <v>42475.344444444447</v>
      </c>
      <c r="C5933" t="s">
        <v>150</v>
      </c>
      <c r="D5933" t="s">
        <v>151</v>
      </c>
      <c r="E5933" t="s">
        <v>1545</v>
      </c>
      <c r="F5933">
        <f t="shared" si="184"/>
        <v>78</v>
      </c>
      <c r="G5933" t="str">
        <f t="shared" si="185"/>
        <v>Friday 07</v>
      </c>
    </row>
    <row r="5934" spans="1:7">
      <c r="A5934" s="1">
        <v>42475.323611111111</v>
      </c>
      <c r="B5934" s="1">
        <v>42475.328472222223</v>
      </c>
      <c r="C5934" t="s">
        <v>263</v>
      </c>
      <c r="D5934" t="s">
        <v>271</v>
      </c>
      <c r="E5934" t="s">
        <v>1545</v>
      </c>
      <c r="F5934">
        <f t="shared" si="184"/>
        <v>78</v>
      </c>
      <c r="G5934" t="str">
        <f t="shared" si="185"/>
        <v>Friday 07</v>
      </c>
    </row>
    <row r="5935" spans="1:7">
      <c r="A5935" s="1">
        <v>42475.324305555558</v>
      </c>
      <c r="B5935" s="1">
        <v>42475.507638888892</v>
      </c>
      <c r="C5935" t="s">
        <v>1262</v>
      </c>
      <c r="D5935" t="s">
        <v>512</v>
      </c>
      <c r="E5935" t="s">
        <v>1586</v>
      </c>
      <c r="F5935">
        <f t="shared" si="184"/>
        <v>79</v>
      </c>
      <c r="G5935" t="str">
        <f t="shared" si="185"/>
        <v>Friday 07</v>
      </c>
    </row>
    <row r="5936" spans="1:7">
      <c r="A5936" s="1">
        <v>42475.325694444444</v>
      </c>
      <c r="B5936" s="1">
        <v>42475.393055555556</v>
      </c>
      <c r="C5936" t="s">
        <v>160</v>
      </c>
      <c r="D5936" t="s">
        <v>161</v>
      </c>
      <c r="E5936" t="s">
        <v>1545</v>
      </c>
      <c r="F5936">
        <f t="shared" si="184"/>
        <v>79</v>
      </c>
      <c r="G5936" t="str">
        <f t="shared" si="185"/>
        <v>Friday 07</v>
      </c>
    </row>
    <row r="5937" spans="1:7">
      <c r="A5937" s="1">
        <v>42475.328472222223</v>
      </c>
      <c r="B5937" s="1">
        <v>42475.331250000003</v>
      </c>
      <c r="C5937" t="s">
        <v>395</v>
      </c>
      <c r="D5937" t="s">
        <v>396</v>
      </c>
      <c r="E5937" t="s">
        <v>1545</v>
      </c>
      <c r="F5937">
        <f t="shared" si="184"/>
        <v>78</v>
      </c>
      <c r="G5937" t="str">
        <f t="shared" si="185"/>
        <v>Friday 07</v>
      </c>
    </row>
    <row r="5938" spans="1:7">
      <c r="A5938" s="1">
        <v>42475.331250000003</v>
      </c>
      <c r="B5938" s="1">
        <v>42475.334722222222</v>
      </c>
      <c r="C5938" t="s">
        <v>136</v>
      </c>
      <c r="D5938" t="s">
        <v>137</v>
      </c>
      <c r="E5938" t="s">
        <v>1545</v>
      </c>
      <c r="F5938">
        <f t="shared" si="184"/>
        <v>78</v>
      </c>
      <c r="G5938" t="str">
        <f t="shared" si="185"/>
        <v>Friday 07</v>
      </c>
    </row>
    <row r="5939" spans="1:7">
      <c r="A5939" s="1">
        <v>42475.331944444442</v>
      </c>
      <c r="B5939" s="1">
        <v>42475.378472222219</v>
      </c>
      <c r="C5939" t="s">
        <v>81</v>
      </c>
      <c r="D5939" t="s">
        <v>82</v>
      </c>
      <c r="E5939" t="s">
        <v>1545</v>
      </c>
      <c r="F5939">
        <f t="shared" si="184"/>
        <v>77</v>
      </c>
      <c r="G5939" t="str">
        <f t="shared" si="185"/>
        <v>Friday 07</v>
      </c>
    </row>
    <row r="5940" spans="1:7">
      <c r="A5940" s="1">
        <v>42475.334027777775</v>
      </c>
      <c r="B5940" s="1">
        <v>42475.507638888892</v>
      </c>
      <c r="C5940" t="s">
        <v>1225</v>
      </c>
      <c r="D5940" t="s">
        <v>1226</v>
      </c>
      <c r="E5940" t="s">
        <v>1517</v>
      </c>
      <c r="F5940">
        <f t="shared" si="184"/>
        <v>77</v>
      </c>
      <c r="G5940" t="str">
        <f t="shared" si="185"/>
        <v>Friday 08</v>
      </c>
    </row>
    <row r="5941" spans="1:7">
      <c r="A5941" s="1">
        <v>42475.338194444441</v>
      </c>
      <c r="B5941" s="1">
        <v>42475.35</v>
      </c>
      <c r="C5941" t="s">
        <v>219</v>
      </c>
      <c r="D5941" t="s">
        <v>220</v>
      </c>
      <c r="E5941" t="s">
        <v>1634</v>
      </c>
      <c r="F5941">
        <f t="shared" si="184"/>
        <v>71</v>
      </c>
      <c r="G5941" t="str">
        <f t="shared" si="185"/>
        <v>Friday 08</v>
      </c>
    </row>
    <row r="5942" spans="1:7">
      <c r="A5942" s="1">
        <v>42475.339583333334</v>
      </c>
      <c r="B5942" s="1">
        <v>42475.433333333334</v>
      </c>
      <c r="C5942" t="s">
        <v>221</v>
      </c>
      <c r="D5942" t="s">
        <v>222</v>
      </c>
      <c r="E5942" t="s">
        <v>1517</v>
      </c>
      <c r="F5942">
        <f t="shared" si="184"/>
        <v>68</v>
      </c>
      <c r="G5942" t="str">
        <f t="shared" si="185"/>
        <v>Friday 08</v>
      </c>
    </row>
    <row r="5943" spans="1:7">
      <c r="A5943" s="1">
        <v>42475.345138888886</v>
      </c>
      <c r="B5943" s="1">
        <v>42475.439583333333</v>
      </c>
      <c r="C5943" t="s">
        <v>259</v>
      </c>
      <c r="D5943" t="s">
        <v>260</v>
      </c>
      <c r="E5943" t="s">
        <v>1545</v>
      </c>
      <c r="F5943">
        <f t="shared" si="184"/>
        <v>64</v>
      </c>
      <c r="G5943" t="str">
        <f t="shared" si="185"/>
        <v>Friday 08</v>
      </c>
    </row>
    <row r="5944" spans="1:7">
      <c r="A5944" s="1">
        <v>42475.34652777778</v>
      </c>
      <c r="B5944" s="1">
        <v>42475.352777777778</v>
      </c>
      <c r="C5944" t="s">
        <v>369</v>
      </c>
      <c r="D5944" t="s">
        <v>370</v>
      </c>
      <c r="E5944" t="s">
        <v>1634</v>
      </c>
      <c r="F5944">
        <f t="shared" si="184"/>
        <v>64</v>
      </c>
      <c r="G5944" t="str">
        <f t="shared" si="185"/>
        <v>Friday 08</v>
      </c>
    </row>
    <row r="5945" spans="1:7">
      <c r="A5945" s="1">
        <v>42475.347222222219</v>
      </c>
      <c r="B5945" s="1">
        <v>42475.347222222219</v>
      </c>
      <c r="C5945" t="s">
        <v>1134</v>
      </c>
      <c r="D5945" t="s">
        <v>1135</v>
      </c>
      <c r="E5945" t="s">
        <v>1545</v>
      </c>
      <c r="F5945">
        <f t="shared" si="184"/>
        <v>65</v>
      </c>
      <c r="G5945" t="str">
        <f t="shared" si="185"/>
        <v>Friday 08</v>
      </c>
    </row>
    <row r="5946" spans="1:7">
      <c r="A5946" s="1">
        <v>42475.350694444445</v>
      </c>
      <c r="B5946" s="1">
        <v>42475.476388888892</v>
      </c>
      <c r="C5946" t="s">
        <v>236</v>
      </c>
      <c r="D5946" t="s">
        <v>237</v>
      </c>
      <c r="E5946" t="s">
        <v>1517</v>
      </c>
      <c r="F5946">
        <f t="shared" si="184"/>
        <v>64</v>
      </c>
      <c r="G5946" t="str">
        <f t="shared" si="185"/>
        <v>Friday 08</v>
      </c>
    </row>
    <row r="5947" spans="1:7">
      <c r="A5947" s="1">
        <v>42475.351388888892</v>
      </c>
      <c r="B5947" s="1">
        <v>42475.363888888889</v>
      </c>
      <c r="C5947" t="s">
        <v>136</v>
      </c>
      <c r="D5947" t="s">
        <v>137</v>
      </c>
      <c r="E5947" t="s">
        <v>1545</v>
      </c>
      <c r="F5947">
        <f t="shared" si="184"/>
        <v>63</v>
      </c>
      <c r="G5947" t="str">
        <f t="shared" si="185"/>
        <v>Friday 08</v>
      </c>
    </row>
    <row r="5948" spans="1:7">
      <c r="A5948" s="1">
        <v>42475.353472222225</v>
      </c>
      <c r="B5948" s="1">
        <v>42475.36041666667</v>
      </c>
      <c r="C5948" t="s">
        <v>369</v>
      </c>
      <c r="D5948" t="s">
        <v>370</v>
      </c>
      <c r="E5948" t="s">
        <v>1634</v>
      </c>
      <c r="F5948">
        <f t="shared" si="184"/>
        <v>62</v>
      </c>
      <c r="G5948" t="str">
        <f t="shared" si="185"/>
        <v>Friday 08</v>
      </c>
    </row>
    <row r="5949" spans="1:7">
      <c r="A5949" s="1">
        <v>42475.354861111111</v>
      </c>
      <c r="B5949" s="1">
        <v>42475.377083333333</v>
      </c>
      <c r="C5949" t="s">
        <v>395</v>
      </c>
      <c r="D5949" t="s">
        <v>396</v>
      </c>
      <c r="E5949" t="s">
        <v>1545</v>
      </c>
      <c r="F5949">
        <f t="shared" si="184"/>
        <v>63</v>
      </c>
      <c r="G5949" t="str">
        <f t="shared" si="185"/>
        <v>Friday 08</v>
      </c>
    </row>
    <row r="5950" spans="1:7">
      <c r="A5950" s="1">
        <v>42475.363888888889</v>
      </c>
      <c r="B5950" s="1">
        <v>42475.370138888888</v>
      </c>
      <c r="C5950" t="s">
        <v>1327</v>
      </c>
      <c r="D5950" t="s">
        <v>86</v>
      </c>
      <c r="E5950" t="s">
        <v>1545</v>
      </c>
      <c r="F5950">
        <f t="shared" si="184"/>
        <v>53</v>
      </c>
      <c r="G5950" t="str">
        <f t="shared" si="185"/>
        <v>Friday 08</v>
      </c>
    </row>
    <row r="5951" spans="1:7">
      <c r="A5951" s="1">
        <v>42475.369444444441</v>
      </c>
      <c r="B5951" s="1">
        <v>42475.37777777778</v>
      </c>
      <c r="C5951" t="s">
        <v>207</v>
      </c>
      <c r="D5951" t="s">
        <v>208</v>
      </c>
      <c r="E5951" t="s">
        <v>1545</v>
      </c>
      <c r="F5951">
        <f t="shared" si="184"/>
        <v>50</v>
      </c>
      <c r="G5951" t="str">
        <f t="shared" si="185"/>
        <v>Friday 08</v>
      </c>
    </row>
    <row r="5952" spans="1:7">
      <c r="A5952" s="1">
        <v>42475.378472222219</v>
      </c>
      <c r="B5952" s="1">
        <v>42475.380555555559</v>
      </c>
      <c r="C5952" t="s">
        <v>395</v>
      </c>
      <c r="D5952" t="s">
        <v>396</v>
      </c>
      <c r="E5952" t="s">
        <v>1545</v>
      </c>
      <c r="F5952">
        <f t="shared" si="184"/>
        <v>43</v>
      </c>
      <c r="G5952" t="str">
        <f t="shared" si="185"/>
        <v>Friday 09</v>
      </c>
    </row>
    <row r="5953" spans="1:7">
      <c r="A5953" s="1">
        <v>42475.379861111112</v>
      </c>
      <c r="B5953" s="1">
        <v>42475.463888888888</v>
      </c>
      <c r="C5953" t="s">
        <v>245</v>
      </c>
      <c r="D5953" t="s">
        <v>246</v>
      </c>
      <c r="E5953" t="s">
        <v>1647</v>
      </c>
      <c r="F5953">
        <f t="shared" si="184"/>
        <v>41</v>
      </c>
      <c r="G5953" t="str">
        <f t="shared" si="185"/>
        <v>Friday 09</v>
      </c>
    </row>
    <row r="5954" spans="1:7">
      <c r="A5954" s="1">
        <v>42475.386111111111</v>
      </c>
      <c r="B5954" s="1">
        <v>42475.46875</v>
      </c>
      <c r="C5954" t="s">
        <v>211</v>
      </c>
      <c r="D5954" t="s">
        <v>212</v>
      </c>
      <c r="E5954" t="s">
        <v>1634</v>
      </c>
      <c r="F5954">
        <f t="shared" ref="F5954:F6017" si="186">SUMPRODUCT(--($A$1:$A$10000&lt;=A5954),--($B$1:$B$10000&gt;=A5954))</f>
        <v>35</v>
      </c>
      <c r="G5954" t="str">
        <f t="shared" ref="G5954:G6017" si="187">TEXT(A5954,"dddd hh")</f>
        <v>Friday 09</v>
      </c>
    </row>
    <row r="5955" spans="1:7">
      <c r="A5955" s="1">
        <v>42475.392361111109</v>
      </c>
      <c r="B5955" s="1">
        <v>42475.474999999999</v>
      </c>
      <c r="C5955" t="s">
        <v>737</v>
      </c>
      <c r="D5955" t="s">
        <v>738</v>
      </c>
      <c r="E5955" t="s">
        <v>1545</v>
      </c>
      <c r="F5955">
        <f t="shared" si="186"/>
        <v>34</v>
      </c>
      <c r="G5955" t="str">
        <f t="shared" si="187"/>
        <v>Friday 09</v>
      </c>
    </row>
    <row r="5956" spans="1:7">
      <c r="A5956" s="1">
        <v>42475.392361111109</v>
      </c>
      <c r="B5956" s="1">
        <v>42475.50277777778</v>
      </c>
      <c r="C5956" t="s">
        <v>194</v>
      </c>
      <c r="D5956" t="s">
        <v>195</v>
      </c>
      <c r="E5956" t="s">
        <v>1622</v>
      </c>
      <c r="F5956">
        <f t="shared" si="186"/>
        <v>34</v>
      </c>
      <c r="G5956" t="str">
        <f t="shared" si="187"/>
        <v>Friday 09</v>
      </c>
    </row>
    <row r="5957" spans="1:7">
      <c r="A5957" s="1">
        <v>42475.400694444441</v>
      </c>
      <c r="B5957" s="1">
        <v>42475.425000000003</v>
      </c>
      <c r="C5957" t="s">
        <v>253</v>
      </c>
      <c r="D5957" t="s">
        <v>254</v>
      </c>
      <c r="E5957" t="s">
        <v>1545</v>
      </c>
      <c r="F5957">
        <f t="shared" si="186"/>
        <v>33</v>
      </c>
      <c r="G5957" t="str">
        <f t="shared" si="187"/>
        <v>Friday 09</v>
      </c>
    </row>
    <row r="5958" spans="1:7">
      <c r="A5958" s="1">
        <v>42475.415972222225</v>
      </c>
      <c r="B5958" s="1">
        <v>42475.446527777778</v>
      </c>
      <c r="C5958" t="s">
        <v>1388</v>
      </c>
      <c r="D5958" t="s">
        <v>1389</v>
      </c>
      <c r="E5958" t="s">
        <v>1622</v>
      </c>
      <c r="F5958">
        <f t="shared" si="186"/>
        <v>28</v>
      </c>
      <c r="G5958" t="str">
        <f t="shared" si="187"/>
        <v>Friday 09</v>
      </c>
    </row>
    <row r="5959" spans="1:7">
      <c r="A5959" s="1">
        <v>42475.420138888891</v>
      </c>
      <c r="B5959" s="1">
        <v>42475.565972222219</v>
      </c>
      <c r="C5959" t="s">
        <v>1069</v>
      </c>
      <c r="D5959" t="s">
        <v>1070</v>
      </c>
      <c r="E5959" t="s">
        <v>1517</v>
      </c>
      <c r="F5959">
        <f t="shared" si="186"/>
        <v>28</v>
      </c>
      <c r="G5959" t="str">
        <f t="shared" si="187"/>
        <v>Friday 10</v>
      </c>
    </row>
    <row r="5960" spans="1:7">
      <c r="A5960" s="1">
        <v>42475.425694444442</v>
      </c>
      <c r="B5960" s="1">
        <v>42475.552083333336</v>
      </c>
      <c r="C5960" t="s">
        <v>1204</v>
      </c>
      <c r="D5960" t="s">
        <v>1205</v>
      </c>
      <c r="E5960" t="s">
        <v>1647</v>
      </c>
      <c r="F5960">
        <f t="shared" si="186"/>
        <v>26</v>
      </c>
      <c r="G5960" t="str">
        <f t="shared" si="187"/>
        <v>Friday 10</v>
      </c>
    </row>
    <row r="5961" spans="1:7">
      <c r="A5961" s="1">
        <v>42475.433333333334</v>
      </c>
      <c r="B5961" s="1">
        <v>42475.574999999997</v>
      </c>
      <c r="C5961" t="s">
        <v>541</v>
      </c>
      <c r="D5961" t="s">
        <v>542</v>
      </c>
      <c r="E5961" t="s">
        <v>1517</v>
      </c>
      <c r="F5961">
        <f t="shared" si="186"/>
        <v>26</v>
      </c>
      <c r="G5961" t="str">
        <f t="shared" si="187"/>
        <v>Friday 10</v>
      </c>
    </row>
    <row r="5962" spans="1:7">
      <c r="A5962" s="1">
        <v>42475.506944444445</v>
      </c>
      <c r="B5962" s="1">
        <v>42475.508333333331</v>
      </c>
      <c r="C5962" t="s">
        <v>194</v>
      </c>
      <c r="D5962" t="s">
        <v>195</v>
      </c>
      <c r="E5962" t="s">
        <v>1622</v>
      </c>
      <c r="F5962">
        <f t="shared" si="186"/>
        <v>11</v>
      </c>
      <c r="G5962" t="str">
        <f t="shared" si="187"/>
        <v>Friday 12</v>
      </c>
    </row>
    <row r="5963" spans="1:7">
      <c r="A5963" s="1">
        <v>42475.51666666667</v>
      </c>
      <c r="B5963" s="1">
        <v>42475.553472222222</v>
      </c>
      <c r="C5963" t="s">
        <v>910</v>
      </c>
      <c r="D5963" t="s">
        <v>306</v>
      </c>
      <c r="E5963" t="s">
        <v>1586</v>
      </c>
      <c r="F5963">
        <f t="shared" si="186"/>
        <v>9</v>
      </c>
      <c r="G5963" t="str">
        <f t="shared" si="187"/>
        <v>Friday 12</v>
      </c>
    </row>
    <row r="5964" spans="1:7">
      <c r="A5964" s="1">
        <v>42475.521527777775</v>
      </c>
      <c r="B5964" s="1">
        <v>42475.620833333334</v>
      </c>
      <c r="C5964" t="s">
        <v>1225</v>
      </c>
      <c r="D5964" t="s">
        <v>1226</v>
      </c>
      <c r="E5964" t="s">
        <v>1517</v>
      </c>
      <c r="F5964">
        <f t="shared" si="186"/>
        <v>9</v>
      </c>
      <c r="G5964" t="str">
        <f t="shared" si="187"/>
        <v>Friday 12</v>
      </c>
    </row>
    <row r="5965" spans="1:7">
      <c r="A5965" s="1">
        <v>42475.543749999997</v>
      </c>
      <c r="B5965" s="1">
        <v>42475.552083333336</v>
      </c>
      <c r="C5965" t="s">
        <v>1262</v>
      </c>
      <c r="D5965" t="s">
        <v>512</v>
      </c>
      <c r="E5965" t="s">
        <v>1586</v>
      </c>
      <c r="F5965">
        <f t="shared" si="186"/>
        <v>9</v>
      </c>
      <c r="G5965" t="str">
        <f t="shared" si="187"/>
        <v>Friday 13</v>
      </c>
    </row>
    <row r="5966" spans="1:7">
      <c r="A5966" s="1">
        <v>42475.554166666669</v>
      </c>
      <c r="B5966" s="1">
        <v>42475.554166666669</v>
      </c>
      <c r="C5966" t="s">
        <v>910</v>
      </c>
      <c r="D5966" t="s">
        <v>306</v>
      </c>
      <c r="E5966" t="s">
        <v>1586</v>
      </c>
      <c r="F5966">
        <f t="shared" si="186"/>
        <v>7</v>
      </c>
      <c r="G5966" t="str">
        <f t="shared" si="187"/>
        <v>Friday 13</v>
      </c>
    </row>
    <row r="5967" spans="1:7">
      <c r="A5967" s="1">
        <v>42475.555555555555</v>
      </c>
      <c r="B5967" s="1">
        <v>42475.629166666666</v>
      </c>
      <c r="C5967" t="s">
        <v>910</v>
      </c>
      <c r="D5967" t="s">
        <v>306</v>
      </c>
      <c r="E5967" t="s">
        <v>1586</v>
      </c>
      <c r="F5967">
        <f t="shared" si="186"/>
        <v>6</v>
      </c>
      <c r="G5967" t="str">
        <f t="shared" si="187"/>
        <v>Friday 13</v>
      </c>
    </row>
    <row r="5968" spans="1:7">
      <c r="A5968" s="1">
        <v>42476.0625</v>
      </c>
      <c r="B5968" s="1">
        <v>42476.188194444447</v>
      </c>
      <c r="C5968" t="s">
        <v>194</v>
      </c>
      <c r="D5968" t="s">
        <v>195</v>
      </c>
      <c r="E5968" t="s">
        <v>1622</v>
      </c>
      <c r="F5968">
        <f t="shared" si="186"/>
        <v>3</v>
      </c>
      <c r="G5968" t="str">
        <f t="shared" si="187"/>
        <v>Saturday 01</v>
      </c>
    </row>
    <row r="5969" spans="1:7">
      <c r="A5969" s="1">
        <v>42476.120833333334</v>
      </c>
      <c r="B5969" s="1">
        <v>42476.215277777781</v>
      </c>
      <c r="C5969" t="s">
        <v>691</v>
      </c>
      <c r="D5969" t="s">
        <v>692</v>
      </c>
      <c r="E5969" t="s">
        <v>1634</v>
      </c>
      <c r="F5969">
        <f t="shared" si="186"/>
        <v>4</v>
      </c>
      <c r="G5969" t="str">
        <f t="shared" si="187"/>
        <v>Saturday 02</v>
      </c>
    </row>
    <row r="5970" spans="1:7">
      <c r="A5970" s="1">
        <v>42476.125694444447</v>
      </c>
      <c r="B5970" s="1">
        <v>42476.348611111112</v>
      </c>
      <c r="C5970" t="s">
        <v>1069</v>
      </c>
      <c r="D5970" t="s">
        <v>1070</v>
      </c>
      <c r="E5970" t="s">
        <v>1517</v>
      </c>
      <c r="F5970">
        <f t="shared" si="186"/>
        <v>5</v>
      </c>
      <c r="G5970" t="str">
        <f t="shared" si="187"/>
        <v>Saturday 03</v>
      </c>
    </row>
    <row r="5971" spans="1:7">
      <c r="A5971" s="1">
        <v>42476.188888888886</v>
      </c>
      <c r="B5971" s="1">
        <v>42476.220138888886</v>
      </c>
      <c r="C5971" t="s">
        <v>194</v>
      </c>
      <c r="D5971" t="s">
        <v>195</v>
      </c>
      <c r="E5971" t="s">
        <v>1622</v>
      </c>
      <c r="F5971">
        <f t="shared" si="186"/>
        <v>5</v>
      </c>
      <c r="G5971" t="str">
        <f t="shared" si="187"/>
        <v>Saturday 04</v>
      </c>
    </row>
    <row r="5972" spans="1:7">
      <c r="A5972" s="1">
        <v>42476.209722222222</v>
      </c>
      <c r="B5972" s="1">
        <v>42476.316666666666</v>
      </c>
      <c r="C5972" t="s">
        <v>1495</v>
      </c>
      <c r="D5972" t="s">
        <v>1496</v>
      </c>
      <c r="E5972" t="s">
        <v>1578</v>
      </c>
      <c r="F5972">
        <f t="shared" si="186"/>
        <v>6</v>
      </c>
      <c r="G5972" t="str">
        <f t="shared" si="187"/>
        <v>Saturday 05</v>
      </c>
    </row>
    <row r="5973" spans="1:7">
      <c r="A5973" s="1">
        <v>42476.21597222222</v>
      </c>
      <c r="B5973" s="1">
        <v>42476.230555555558</v>
      </c>
      <c r="C5973" t="s">
        <v>691</v>
      </c>
      <c r="D5973" t="s">
        <v>692</v>
      </c>
      <c r="E5973" t="s">
        <v>1634</v>
      </c>
      <c r="F5973">
        <f t="shared" si="186"/>
        <v>6</v>
      </c>
      <c r="G5973" t="str">
        <f t="shared" si="187"/>
        <v>Saturday 05</v>
      </c>
    </row>
    <row r="5974" spans="1:7">
      <c r="A5974" s="1">
        <v>42476.220833333333</v>
      </c>
      <c r="B5974" s="1">
        <v>42476.375694444447</v>
      </c>
      <c r="C5974" t="s">
        <v>194</v>
      </c>
      <c r="D5974" t="s">
        <v>195</v>
      </c>
      <c r="E5974" t="s">
        <v>1622</v>
      </c>
      <c r="F5974">
        <f t="shared" si="186"/>
        <v>6</v>
      </c>
      <c r="G5974" t="str">
        <f t="shared" si="187"/>
        <v>Saturday 05</v>
      </c>
    </row>
    <row r="5975" spans="1:7">
      <c r="A5975" s="1">
        <v>42476.308333333334</v>
      </c>
      <c r="B5975" s="1">
        <v>42476.309027777781</v>
      </c>
      <c r="C5975" t="s">
        <v>893</v>
      </c>
      <c r="D5975" t="s">
        <v>894</v>
      </c>
      <c r="E5975" t="s">
        <v>1622</v>
      </c>
      <c r="F5975">
        <f t="shared" si="186"/>
        <v>6</v>
      </c>
      <c r="G5975" t="str">
        <f t="shared" si="187"/>
        <v>Saturday 07</v>
      </c>
    </row>
    <row r="5976" spans="1:7">
      <c r="A5976" s="1">
        <v>42476.335416666669</v>
      </c>
      <c r="B5976" s="1">
        <v>42476.529861111114</v>
      </c>
      <c r="C5976" t="s">
        <v>1495</v>
      </c>
      <c r="D5976" t="s">
        <v>1496</v>
      </c>
      <c r="E5976" t="s">
        <v>1578</v>
      </c>
      <c r="F5976">
        <f t="shared" si="186"/>
        <v>5</v>
      </c>
      <c r="G5976" t="str">
        <f t="shared" si="187"/>
        <v>Saturday 08</v>
      </c>
    </row>
    <row r="5977" spans="1:7">
      <c r="A5977" s="1">
        <v>42476.338194444441</v>
      </c>
      <c r="B5977" s="1">
        <v>42476.449305555558</v>
      </c>
      <c r="C5977" t="s">
        <v>205</v>
      </c>
      <c r="D5977" t="s">
        <v>1166</v>
      </c>
      <c r="E5977" t="s">
        <v>1545</v>
      </c>
      <c r="F5977">
        <f t="shared" si="186"/>
        <v>6</v>
      </c>
      <c r="G5977" t="str">
        <f t="shared" si="187"/>
        <v>Saturday 08</v>
      </c>
    </row>
    <row r="5978" spans="1:7">
      <c r="A5978" s="1">
        <v>42476.534722222219</v>
      </c>
      <c r="B5978" s="1">
        <v>42476.536805555559</v>
      </c>
      <c r="C5978" t="s">
        <v>1072</v>
      </c>
      <c r="D5978" t="s">
        <v>235</v>
      </c>
      <c r="E5978" t="s">
        <v>1517</v>
      </c>
      <c r="F5978">
        <f t="shared" si="186"/>
        <v>3</v>
      </c>
      <c r="G5978" t="str">
        <f t="shared" si="187"/>
        <v>Saturday 12</v>
      </c>
    </row>
    <row r="5979" spans="1:7">
      <c r="A5979" s="1">
        <v>42476.552083333336</v>
      </c>
      <c r="B5979" s="1">
        <v>42476.559027777781</v>
      </c>
      <c r="C5979" t="s">
        <v>1072</v>
      </c>
      <c r="D5979" t="s">
        <v>235</v>
      </c>
      <c r="E5979" t="s">
        <v>1517</v>
      </c>
      <c r="F5979">
        <f t="shared" si="186"/>
        <v>3</v>
      </c>
      <c r="G5979" t="str">
        <f t="shared" si="187"/>
        <v>Saturday 13</v>
      </c>
    </row>
    <row r="5980" spans="1:7">
      <c r="A5980" s="1">
        <v>42477.000694444447</v>
      </c>
      <c r="B5980" s="1">
        <v>42477.263888888891</v>
      </c>
      <c r="C5980" t="s">
        <v>897</v>
      </c>
      <c r="D5980" t="s">
        <v>898</v>
      </c>
      <c r="E5980" t="s">
        <v>1545</v>
      </c>
      <c r="F5980">
        <f t="shared" si="186"/>
        <v>3</v>
      </c>
      <c r="G5980" t="str">
        <f t="shared" si="187"/>
        <v>Sunday 00</v>
      </c>
    </row>
    <row r="5981" spans="1:7">
      <c r="A5981" s="1">
        <v>42477.1875</v>
      </c>
      <c r="B5981" s="1">
        <v>42477.279166666667</v>
      </c>
      <c r="C5981" t="s">
        <v>211</v>
      </c>
      <c r="D5981" t="s">
        <v>212</v>
      </c>
      <c r="E5981" t="s">
        <v>1634</v>
      </c>
      <c r="F5981">
        <f t="shared" si="186"/>
        <v>4</v>
      </c>
      <c r="G5981" t="str">
        <f t="shared" si="187"/>
        <v>Sunday 04</v>
      </c>
    </row>
    <row r="5982" spans="1:7">
      <c r="A5982" s="1">
        <v>42477.317361111112</v>
      </c>
      <c r="B5982" s="1">
        <v>42477.329861111109</v>
      </c>
      <c r="C5982" t="s">
        <v>369</v>
      </c>
      <c r="D5982" t="s">
        <v>370</v>
      </c>
      <c r="E5982" t="s">
        <v>1634</v>
      </c>
      <c r="F5982">
        <f t="shared" si="186"/>
        <v>3</v>
      </c>
      <c r="G5982" t="str">
        <f t="shared" si="187"/>
        <v>Sunday 07</v>
      </c>
    </row>
    <row r="5983" spans="1:7">
      <c r="A5983" s="1">
        <v>42477.376388888886</v>
      </c>
      <c r="B5983" s="1">
        <v>42477.500694444447</v>
      </c>
      <c r="C5983" t="s">
        <v>369</v>
      </c>
      <c r="D5983" t="s">
        <v>370</v>
      </c>
      <c r="E5983" t="s">
        <v>1634</v>
      </c>
      <c r="F5983">
        <f t="shared" si="186"/>
        <v>3</v>
      </c>
      <c r="G5983" t="str">
        <f t="shared" si="187"/>
        <v>Sunday 09</v>
      </c>
    </row>
    <row r="5984" spans="1:7">
      <c r="A5984" s="1">
        <v>42477.388888888891</v>
      </c>
      <c r="B5984" s="1">
        <v>42477.425694444442</v>
      </c>
      <c r="C5984" t="s">
        <v>190</v>
      </c>
      <c r="D5984" t="s">
        <v>191</v>
      </c>
      <c r="E5984" t="s">
        <v>1634</v>
      </c>
      <c r="F5984">
        <f t="shared" si="186"/>
        <v>4</v>
      </c>
      <c r="G5984" t="str">
        <f t="shared" si="187"/>
        <v>Sunday 09</v>
      </c>
    </row>
    <row r="5985" spans="1:7">
      <c r="A5985" s="1">
        <v>42477.427083333336</v>
      </c>
      <c r="B5985" s="1">
        <v>42477.443055555559</v>
      </c>
      <c r="C5985" t="s">
        <v>190</v>
      </c>
      <c r="D5985" t="s">
        <v>191</v>
      </c>
      <c r="E5985" t="s">
        <v>1634</v>
      </c>
      <c r="F5985">
        <f t="shared" si="186"/>
        <v>4</v>
      </c>
      <c r="G5985" t="str">
        <f t="shared" si="187"/>
        <v>Sunday 10</v>
      </c>
    </row>
    <row r="5986" spans="1:7">
      <c r="A5986" s="1">
        <v>42477.445138888892</v>
      </c>
      <c r="B5986" s="1">
        <v>42477.462500000001</v>
      </c>
      <c r="C5986" t="s">
        <v>190</v>
      </c>
      <c r="D5986" t="s">
        <v>191</v>
      </c>
      <c r="E5986" t="s">
        <v>1634</v>
      </c>
      <c r="F5986">
        <f t="shared" si="186"/>
        <v>4</v>
      </c>
      <c r="G5986" t="str">
        <f t="shared" si="187"/>
        <v>Sunday 10</v>
      </c>
    </row>
    <row r="5987" spans="1:7">
      <c r="A5987" s="1">
        <v>42477.783333333333</v>
      </c>
      <c r="B5987" s="1">
        <v>42477.834027777775</v>
      </c>
      <c r="C5987" t="s">
        <v>45</v>
      </c>
      <c r="D5987" t="s">
        <v>46</v>
      </c>
      <c r="E5987" t="s">
        <v>1600</v>
      </c>
      <c r="F5987">
        <f t="shared" si="186"/>
        <v>3</v>
      </c>
      <c r="G5987" t="str">
        <f t="shared" si="187"/>
        <v>Sunday 18</v>
      </c>
    </row>
    <row r="5988" spans="1:7">
      <c r="A5988" s="1">
        <v>42477.788194444445</v>
      </c>
      <c r="B5988" s="1">
        <v>42477.989583333336</v>
      </c>
      <c r="C5988" t="s">
        <v>31</v>
      </c>
      <c r="D5988" t="s">
        <v>32</v>
      </c>
      <c r="E5988" t="s">
        <v>1600</v>
      </c>
      <c r="F5988">
        <f t="shared" si="186"/>
        <v>4</v>
      </c>
      <c r="G5988" t="str">
        <f t="shared" si="187"/>
        <v>Sunday 18</v>
      </c>
    </row>
    <row r="5989" spans="1:7">
      <c r="A5989" s="1">
        <v>42477.797222222223</v>
      </c>
      <c r="B5989" s="1">
        <v>42478.251388888886</v>
      </c>
      <c r="C5989" t="s">
        <v>35</v>
      </c>
      <c r="D5989" t="s">
        <v>36</v>
      </c>
      <c r="E5989" t="s">
        <v>1600</v>
      </c>
      <c r="F5989">
        <f t="shared" si="186"/>
        <v>5</v>
      </c>
      <c r="G5989" t="str">
        <f t="shared" si="187"/>
        <v>Sunday 19</v>
      </c>
    </row>
    <row r="5990" spans="1:7">
      <c r="A5990" s="1">
        <v>42477.79791666667</v>
      </c>
      <c r="B5990" s="1">
        <v>42478.109722222223</v>
      </c>
      <c r="C5990" t="s">
        <v>886</v>
      </c>
      <c r="D5990" t="s">
        <v>94</v>
      </c>
      <c r="E5990" t="s">
        <v>1600</v>
      </c>
      <c r="F5990">
        <f t="shared" si="186"/>
        <v>6</v>
      </c>
      <c r="G5990" t="str">
        <f t="shared" si="187"/>
        <v>Sunday 19</v>
      </c>
    </row>
    <row r="5991" spans="1:7">
      <c r="A5991" s="1">
        <v>42477.800694444442</v>
      </c>
      <c r="B5991" s="1">
        <v>42477.916666666664</v>
      </c>
      <c r="C5991" t="s">
        <v>1664</v>
      </c>
      <c r="D5991" t="s">
        <v>904</v>
      </c>
      <c r="E5991" t="s">
        <v>1600</v>
      </c>
      <c r="F5991">
        <f t="shared" si="186"/>
        <v>7</v>
      </c>
      <c r="G5991" t="str">
        <f t="shared" si="187"/>
        <v>Sunday 19</v>
      </c>
    </row>
    <row r="5992" spans="1:7">
      <c r="A5992" s="1">
        <v>42477.802083333336</v>
      </c>
      <c r="B5992" s="1">
        <v>42477.879861111112</v>
      </c>
      <c r="C5992" t="s">
        <v>37</v>
      </c>
      <c r="D5992" t="s">
        <v>38</v>
      </c>
      <c r="E5992" t="s">
        <v>1600</v>
      </c>
      <c r="F5992">
        <f t="shared" si="186"/>
        <v>8</v>
      </c>
      <c r="G5992" t="str">
        <f t="shared" si="187"/>
        <v>Sunday 19</v>
      </c>
    </row>
    <row r="5993" spans="1:7">
      <c r="A5993" s="1">
        <v>42477.834722222222</v>
      </c>
      <c r="B5993" s="1">
        <v>42478.165277777778</v>
      </c>
      <c r="C5993" t="s">
        <v>45</v>
      </c>
      <c r="D5993" t="s">
        <v>46</v>
      </c>
      <c r="E5993" t="s">
        <v>1600</v>
      </c>
      <c r="F5993">
        <f t="shared" si="186"/>
        <v>8</v>
      </c>
      <c r="G5993" t="str">
        <f t="shared" si="187"/>
        <v>Sunday 20</v>
      </c>
    </row>
    <row r="5994" spans="1:7">
      <c r="A5994" s="1">
        <v>42477.875</v>
      </c>
      <c r="B5994" s="1">
        <v>42478.006249999999</v>
      </c>
      <c r="C5994" t="s">
        <v>51</v>
      </c>
      <c r="D5994" t="s">
        <v>52</v>
      </c>
      <c r="E5994" t="s">
        <v>1544</v>
      </c>
      <c r="F5994">
        <f t="shared" si="186"/>
        <v>9</v>
      </c>
      <c r="G5994" t="str">
        <f t="shared" si="187"/>
        <v>Sunday 21</v>
      </c>
    </row>
    <row r="5995" spans="1:7">
      <c r="A5995" s="1">
        <v>42477.878472222219</v>
      </c>
      <c r="B5995" s="1">
        <v>42478.117361111108</v>
      </c>
      <c r="C5995" t="s">
        <v>188</v>
      </c>
      <c r="D5995" t="s">
        <v>189</v>
      </c>
      <c r="E5995" t="s">
        <v>1600</v>
      </c>
      <c r="F5995">
        <f t="shared" si="186"/>
        <v>10</v>
      </c>
      <c r="G5995" t="str">
        <f t="shared" si="187"/>
        <v>Sunday 21</v>
      </c>
    </row>
    <row r="5996" spans="1:7">
      <c r="A5996" s="1">
        <v>42477.880555555559</v>
      </c>
      <c r="B5996" s="1">
        <v>42477.998611111114</v>
      </c>
      <c r="C5996" t="s">
        <v>37</v>
      </c>
      <c r="D5996" t="s">
        <v>38</v>
      </c>
      <c r="E5996" t="s">
        <v>1600</v>
      </c>
      <c r="F5996">
        <f t="shared" si="186"/>
        <v>10</v>
      </c>
      <c r="G5996" t="str">
        <f t="shared" si="187"/>
        <v>Sunday 21</v>
      </c>
    </row>
    <row r="5997" spans="1:7">
      <c r="A5997" s="1">
        <v>42477.893750000003</v>
      </c>
      <c r="B5997" s="1">
        <v>42477.984027777777</v>
      </c>
      <c r="C5997" t="s">
        <v>41</v>
      </c>
      <c r="D5997" t="s">
        <v>42</v>
      </c>
      <c r="E5997" t="s">
        <v>1544</v>
      </c>
      <c r="F5997">
        <f t="shared" si="186"/>
        <v>11</v>
      </c>
      <c r="G5997" t="str">
        <f t="shared" si="187"/>
        <v>Sunday 21</v>
      </c>
    </row>
    <row r="5998" spans="1:7">
      <c r="A5998" s="1">
        <v>42477.918749999997</v>
      </c>
      <c r="B5998" s="1">
        <v>42478.084027777775</v>
      </c>
      <c r="C5998" t="s">
        <v>1664</v>
      </c>
      <c r="D5998" t="s">
        <v>904</v>
      </c>
      <c r="E5998" t="s">
        <v>1600</v>
      </c>
      <c r="F5998">
        <f t="shared" si="186"/>
        <v>11</v>
      </c>
      <c r="G5998" t="str">
        <f t="shared" si="187"/>
        <v>Sunday 22</v>
      </c>
    </row>
    <row r="5999" spans="1:7">
      <c r="A5999" s="1">
        <v>42477.926388888889</v>
      </c>
      <c r="B5999" s="1">
        <v>42478.240277777775</v>
      </c>
      <c r="C5999" t="s">
        <v>1327</v>
      </c>
      <c r="D5999" t="s">
        <v>86</v>
      </c>
      <c r="E5999" t="s">
        <v>1545</v>
      </c>
      <c r="F5999">
        <f t="shared" si="186"/>
        <v>12</v>
      </c>
      <c r="G5999" t="str">
        <f t="shared" si="187"/>
        <v>Sunday 22</v>
      </c>
    </row>
    <row r="6000" spans="1:7">
      <c r="A6000" s="1">
        <v>42477.931944444441</v>
      </c>
      <c r="B6000" s="1">
        <v>42478.37222222222</v>
      </c>
      <c r="C6000" t="s">
        <v>165</v>
      </c>
      <c r="D6000" t="s">
        <v>166</v>
      </c>
      <c r="E6000" t="s">
        <v>1634</v>
      </c>
      <c r="F6000">
        <f t="shared" si="186"/>
        <v>13</v>
      </c>
      <c r="G6000" t="str">
        <f t="shared" si="187"/>
        <v>Sunday 22</v>
      </c>
    </row>
    <row r="6001" spans="1:7">
      <c r="A6001" s="1">
        <v>42477.956250000003</v>
      </c>
      <c r="B6001" s="1">
        <v>42478.361111111109</v>
      </c>
      <c r="C6001" t="s">
        <v>1134</v>
      </c>
      <c r="D6001" t="s">
        <v>1135</v>
      </c>
      <c r="E6001" t="s">
        <v>1545</v>
      </c>
      <c r="F6001">
        <f t="shared" si="186"/>
        <v>14</v>
      </c>
      <c r="G6001" t="str">
        <f t="shared" si="187"/>
        <v>Sunday 22</v>
      </c>
    </row>
    <row r="6002" spans="1:7">
      <c r="A6002" s="1">
        <v>42477.959722222222</v>
      </c>
      <c r="B6002" s="1">
        <v>42478.171527777777</v>
      </c>
      <c r="C6002" t="s">
        <v>113</v>
      </c>
      <c r="D6002" t="s">
        <v>114</v>
      </c>
      <c r="E6002" t="s">
        <v>1634</v>
      </c>
      <c r="F6002">
        <f t="shared" si="186"/>
        <v>15</v>
      </c>
      <c r="G6002" t="str">
        <f t="shared" si="187"/>
        <v>Sunday 23</v>
      </c>
    </row>
    <row r="6003" spans="1:7">
      <c r="A6003" s="1">
        <v>42477.964583333334</v>
      </c>
      <c r="B6003" s="1">
        <v>42477.996527777781</v>
      </c>
      <c r="C6003" t="s">
        <v>111</v>
      </c>
      <c r="D6003" t="s">
        <v>112</v>
      </c>
      <c r="E6003" t="s">
        <v>1545</v>
      </c>
      <c r="F6003">
        <f t="shared" si="186"/>
        <v>16</v>
      </c>
      <c r="G6003" t="str">
        <f t="shared" si="187"/>
        <v>Sunday 23</v>
      </c>
    </row>
    <row r="6004" spans="1:7">
      <c r="A6004" s="1">
        <v>42477.970833333333</v>
      </c>
      <c r="B6004" s="1">
        <v>42478.054861111108</v>
      </c>
      <c r="C6004" t="s">
        <v>63</v>
      </c>
      <c r="D6004" t="s">
        <v>64</v>
      </c>
      <c r="E6004" t="s">
        <v>1545</v>
      </c>
      <c r="F6004">
        <f t="shared" si="186"/>
        <v>17</v>
      </c>
      <c r="G6004" t="str">
        <f t="shared" si="187"/>
        <v>Sunday 23</v>
      </c>
    </row>
    <row r="6005" spans="1:7">
      <c r="A6005" s="1">
        <v>42477.97152777778</v>
      </c>
      <c r="B6005" s="1">
        <v>42477.972916666666</v>
      </c>
      <c r="C6005" t="s">
        <v>61</v>
      </c>
      <c r="D6005" t="s">
        <v>62</v>
      </c>
      <c r="E6005" t="s">
        <v>1544</v>
      </c>
      <c r="F6005">
        <f t="shared" si="186"/>
        <v>18</v>
      </c>
      <c r="G6005" t="str">
        <f t="shared" si="187"/>
        <v>Sunday 23</v>
      </c>
    </row>
    <row r="6006" spans="1:7">
      <c r="A6006" s="1">
        <v>42477.972222222219</v>
      </c>
      <c r="B6006" s="1">
        <v>42478.165277777778</v>
      </c>
      <c r="C6006" t="s">
        <v>79</v>
      </c>
      <c r="D6006" t="s">
        <v>80</v>
      </c>
      <c r="E6006" t="s">
        <v>1545</v>
      </c>
      <c r="F6006">
        <f t="shared" si="186"/>
        <v>19</v>
      </c>
      <c r="G6006" t="str">
        <f t="shared" si="187"/>
        <v>Sunday 23</v>
      </c>
    </row>
    <row r="6007" spans="1:7">
      <c r="A6007" s="1">
        <v>42477.977083333331</v>
      </c>
      <c r="B6007" s="1">
        <v>42478.32708333333</v>
      </c>
      <c r="C6007" t="s">
        <v>705</v>
      </c>
      <c r="D6007" t="s">
        <v>706</v>
      </c>
      <c r="E6007" t="s">
        <v>1545</v>
      </c>
      <c r="F6007">
        <f t="shared" si="186"/>
        <v>19</v>
      </c>
      <c r="G6007" t="str">
        <f t="shared" si="187"/>
        <v>Sunday 23</v>
      </c>
    </row>
    <row r="6008" spans="1:7">
      <c r="A6008" s="1">
        <v>42477.979166666664</v>
      </c>
      <c r="B6008" s="1">
        <v>42478.344444444447</v>
      </c>
      <c r="C6008">
        <v>3715232</v>
      </c>
      <c r="D6008" t="s">
        <v>129</v>
      </c>
      <c r="E6008" t="s">
        <v>1545</v>
      </c>
      <c r="F6008">
        <f t="shared" si="186"/>
        <v>20</v>
      </c>
      <c r="G6008" t="str">
        <f t="shared" si="187"/>
        <v>Sunday 23</v>
      </c>
    </row>
    <row r="6009" spans="1:7">
      <c r="A6009" s="1">
        <v>42477.98333333333</v>
      </c>
      <c r="B6009" s="1">
        <v>42478.129861111112</v>
      </c>
      <c r="C6009" t="s">
        <v>87</v>
      </c>
      <c r="D6009" t="s">
        <v>88</v>
      </c>
      <c r="E6009" t="s">
        <v>1545</v>
      </c>
      <c r="F6009">
        <f t="shared" si="186"/>
        <v>21</v>
      </c>
      <c r="G6009" t="str">
        <f t="shared" si="187"/>
        <v>Sunday 23</v>
      </c>
    </row>
    <row r="6010" spans="1:7">
      <c r="A6010" s="1">
        <v>42477.98541666667</v>
      </c>
      <c r="B6010" s="1">
        <v>42477.994444444441</v>
      </c>
      <c r="C6010" t="s">
        <v>361</v>
      </c>
      <c r="D6010" t="s">
        <v>362</v>
      </c>
      <c r="E6010" t="s">
        <v>1545</v>
      </c>
      <c r="F6010">
        <f t="shared" si="186"/>
        <v>21</v>
      </c>
      <c r="G6010" t="str">
        <f t="shared" si="187"/>
        <v>Sunday 23</v>
      </c>
    </row>
    <row r="6011" spans="1:7">
      <c r="A6011" s="1">
        <v>42477.986805555556</v>
      </c>
      <c r="B6011" s="1">
        <v>42477.996527777781</v>
      </c>
      <c r="C6011" t="s">
        <v>43</v>
      </c>
      <c r="D6011" t="s">
        <v>44</v>
      </c>
      <c r="E6011" t="s">
        <v>1545</v>
      </c>
      <c r="F6011">
        <f t="shared" si="186"/>
        <v>22</v>
      </c>
      <c r="G6011" t="str">
        <f t="shared" si="187"/>
        <v>Sunday 23</v>
      </c>
    </row>
    <row r="6012" spans="1:7">
      <c r="A6012" s="1">
        <v>42477.987500000003</v>
      </c>
      <c r="B6012" s="1">
        <v>42478.072222222225</v>
      </c>
      <c r="C6012" t="s">
        <v>752</v>
      </c>
      <c r="D6012" t="s">
        <v>753</v>
      </c>
      <c r="E6012" t="s">
        <v>1545</v>
      </c>
      <c r="F6012">
        <f t="shared" si="186"/>
        <v>23</v>
      </c>
      <c r="G6012" t="str">
        <f t="shared" si="187"/>
        <v>Sunday 23</v>
      </c>
    </row>
    <row r="6013" spans="1:7">
      <c r="A6013" s="1">
        <v>42477.988194444442</v>
      </c>
      <c r="B6013" s="1">
        <v>42478.072916666664</v>
      </c>
      <c r="C6013" t="s">
        <v>69</v>
      </c>
      <c r="D6013" t="s">
        <v>70</v>
      </c>
      <c r="E6013" t="s">
        <v>1545</v>
      </c>
      <c r="F6013">
        <f t="shared" si="186"/>
        <v>24</v>
      </c>
      <c r="G6013" t="str">
        <f t="shared" si="187"/>
        <v>Sunday 23</v>
      </c>
    </row>
    <row r="6014" spans="1:7">
      <c r="A6014" s="1">
        <v>42477.989583333336</v>
      </c>
      <c r="B6014" s="1">
        <v>42478.252083333333</v>
      </c>
      <c r="C6014" t="s">
        <v>105</v>
      </c>
      <c r="D6014" t="s">
        <v>106</v>
      </c>
      <c r="E6014" t="s">
        <v>1545</v>
      </c>
      <c r="F6014">
        <f t="shared" si="186"/>
        <v>25</v>
      </c>
      <c r="G6014" t="str">
        <f t="shared" si="187"/>
        <v>Sunday 23</v>
      </c>
    </row>
    <row r="6015" spans="1:7">
      <c r="A6015" s="1">
        <v>42477.990277777775</v>
      </c>
      <c r="B6015" s="1">
        <v>42478.181944444441</v>
      </c>
      <c r="C6015" t="s">
        <v>144</v>
      </c>
      <c r="D6015" t="s">
        <v>145</v>
      </c>
      <c r="E6015" t="s">
        <v>1545</v>
      </c>
      <c r="F6015">
        <f t="shared" si="186"/>
        <v>27</v>
      </c>
      <c r="G6015" t="str">
        <f t="shared" si="187"/>
        <v>Sunday 23</v>
      </c>
    </row>
    <row r="6016" spans="1:7">
      <c r="A6016" s="1">
        <v>42477.990277777775</v>
      </c>
      <c r="B6016" s="1">
        <v>42478.183333333334</v>
      </c>
      <c r="C6016" t="s">
        <v>266</v>
      </c>
      <c r="D6016" t="s">
        <v>267</v>
      </c>
      <c r="E6016" t="s">
        <v>1545</v>
      </c>
      <c r="F6016">
        <f t="shared" si="186"/>
        <v>27</v>
      </c>
      <c r="G6016" t="str">
        <f t="shared" si="187"/>
        <v>Sunday 23</v>
      </c>
    </row>
    <row r="6017" spans="1:7">
      <c r="A6017" s="1">
        <v>42477.990277777775</v>
      </c>
      <c r="B6017" s="1">
        <v>42478.34652777778</v>
      </c>
      <c r="C6017" t="s">
        <v>103</v>
      </c>
      <c r="D6017" t="s">
        <v>104</v>
      </c>
      <c r="E6017" t="s">
        <v>1545</v>
      </c>
      <c r="F6017">
        <f t="shared" si="186"/>
        <v>27</v>
      </c>
      <c r="G6017" t="str">
        <f t="shared" si="187"/>
        <v>Sunday 23</v>
      </c>
    </row>
    <row r="6018" spans="1:7">
      <c r="A6018" s="1">
        <v>42477.990972222222</v>
      </c>
      <c r="B6018" s="1">
        <v>42478.302083333336</v>
      </c>
      <c r="C6018" t="s">
        <v>117</v>
      </c>
      <c r="D6018" t="s">
        <v>68</v>
      </c>
      <c r="E6018" t="s">
        <v>1545</v>
      </c>
      <c r="F6018">
        <f t="shared" ref="F6018:F6081" si="188">SUMPRODUCT(--($A$1:$A$10000&lt;=A6018),--($B$1:$B$10000&gt;=A6018))</f>
        <v>28</v>
      </c>
      <c r="G6018" t="str">
        <f t="shared" ref="G6018:G6081" si="189">TEXT(A6018,"dddd hh")</f>
        <v>Sunday 23</v>
      </c>
    </row>
    <row r="6019" spans="1:7">
      <c r="A6019" s="1">
        <v>42477.995833333334</v>
      </c>
      <c r="B6019" s="1">
        <v>42478.06527777778</v>
      </c>
      <c r="C6019" t="s">
        <v>136</v>
      </c>
      <c r="D6019" t="s">
        <v>137</v>
      </c>
      <c r="E6019" t="s">
        <v>1545</v>
      </c>
      <c r="F6019">
        <f t="shared" si="188"/>
        <v>28</v>
      </c>
      <c r="G6019" t="str">
        <f t="shared" si="189"/>
        <v>Sunday 23</v>
      </c>
    </row>
    <row r="6020" spans="1:7">
      <c r="A6020" s="1">
        <v>42477.996527777781</v>
      </c>
      <c r="B6020" s="1">
        <v>42478.373611111114</v>
      </c>
      <c r="C6020" t="s">
        <v>43</v>
      </c>
      <c r="D6020" t="s">
        <v>44</v>
      </c>
      <c r="E6020" t="s">
        <v>1545</v>
      </c>
      <c r="F6020">
        <f t="shared" si="188"/>
        <v>29</v>
      </c>
      <c r="G6020" t="str">
        <f t="shared" si="189"/>
        <v>Sunday 23</v>
      </c>
    </row>
    <row r="6021" spans="1:7">
      <c r="A6021" s="1">
        <v>42477.997916666667</v>
      </c>
      <c r="B6021" s="1">
        <v>42478.069444444445</v>
      </c>
      <c r="C6021" t="s">
        <v>253</v>
      </c>
      <c r="D6021" t="s">
        <v>254</v>
      </c>
      <c r="E6021" t="s">
        <v>1545</v>
      </c>
      <c r="F6021">
        <f t="shared" si="188"/>
        <v>29</v>
      </c>
      <c r="G6021" t="str">
        <f t="shared" si="189"/>
        <v>Sunday 23</v>
      </c>
    </row>
    <row r="6022" spans="1:7">
      <c r="A6022" s="1">
        <v>42477.997916666667</v>
      </c>
      <c r="B6022" s="1">
        <v>42478.161111111112</v>
      </c>
      <c r="C6022" t="s">
        <v>111</v>
      </c>
      <c r="D6022" t="s">
        <v>112</v>
      </c>
      <c r="E6022" t="s">
        <v>1545</v>
      </c>
      <c r="F6022">
        <f t="shared" si="188"/>
        <v>29</v>
      </c>
      <c r="G6022" t="str">
        <f t="shared" si="189"/>
        <v>Sunday 23</v>
      </c>
    </row>
    <row r="6023" spans="1:7">
      <c r="A6023" s="1">
        <v>42477.999305555553</v>
      </c>
      <c r="B6023" s="1">
        <v>42478.338194444441</v>
      </c>
      <c r="C6023" t="s">
        <v>1075</v>
      </c>
      <c r="D6023" t="s">
        <v>1076</v>
      </c>
      <c r="E6023" t="s">
        <v>1545</v>
      </c>
      <c r="F6023">
        <f t="shared" si="188"/>
        <v>29</v>
      </c>
      <c r="G6023" t="str">
        <f t="shared" si="189"/>
        <v>Sunday 23</v>
      </c>
    </row>
    <row r="6024" spans="1:7">
      <c r="A6024" s="1">
        <v>42478</v>
      </c>
      <c r="B6024" s="1">
        <v>42478.086111111108</v>
      </c>
      <c r="C6024" t="s">
        <v>77</v>
      </c>
      <c r="D6024" t="s">
        <v>78</v>
      </c>
      <c r="E6024" t="s">
        <v>1545</v>
      </c>
      <c r="F6024">
        <f t="shared" si="188"/>
        <v>30</v>
      </c>
      <c r="G6024" t="str">
        <f t="shared" si="189"/>
        <v>Monday 00</v>
      </c>
    </row>
    <row r="6025" spans="1:7">
      <c r="A6025" s="1">
        <v>42478.001388888886</v>
      </c>
      <c r="B6025" s="1">
        <v>42478.102777777778</v>
      </c>
      <c r="C6025" t="s">
        <v>160</v>
      </c>
      <c r="D6025" t="s">
        <v>161</v>
      </c>
      <c r="E6025" t="s">
        <v>1545</v>
      </c>
      <c r="F6025">
        <f t="shared" si="188"/>
        <v>31</v>
      </c>
      <c r="G6025" t="str">
        <f t="shared" si="189"/>
        <v>Monday 00</v>
      </c>
    </row>
    <row r="6026" spans="1:7">
      <c r="A6026" s="1">
        <v>42478.003472222219</v>
      </c>
      <c r="B6026" s="1">
        <v>42478.005555555559</v>
      </c>
      <c r="C6026" t="s">
        <v>162</v>
      </c>
      <c r="D6026" t="s">
        <v>163</v>
      </c>
      <c r="E6026" t="s">
        <v>1634</v>
      </c>
      <c r="F6026">
        <f t="shared" si="188"/>
        <v>32</v>
      </c>
      <c r="G6026" t="str">
        <f t="shared" si="189"/>
        <v>Monday 00</v>
      </c>
    </row>
    <row r="6027" spans="1:7">
      <c r="A6027" s="1">
        <v>42478.004166666666</v>
      </c>
      <c r="B6027" s="1">
        <v>42478.434027777781</v>
      </c>
      <c r="C6027" t="s">
        <v>773</v>
      </c>
      <c r="D6027" t="s">
        <v>774</v>
      </c>
      <c r="E6027" t="s">
        <v>1634</v>
      </c>
      <c r="F6027">
        <f t="shared" si="188"/>
        <v>34</v>
      </c>
      <c r="G6027" t="str">
        <f t="shared" si="189"/>
        <v>Monday 00</v>
      </c>
    </row>
    <row r="6028" spans="1:7">
      <c r="A6028" s="1">
        <v>42478.004166666666</v>
      </c>
      <c r="B6028" s="1">
        <v>42478.430555555555</v>
      </c>
      <c r="C6028" t="s">
        <v>1652</v>
      </c>
      <c r="D6028" t="s">
        <v>1556</v>
      </c>
      <c r="E6028" t="s">
        <v>1545</v>
      </c>
      <c r="F6028">
        <f t="shared" si="188"/>
        <v>34</v>
      </c>
      <c r="G6028" t="str">
        <f t="shared" si="189"/>
        <v>Monday 00</v>
      </c>
    </row>
    <row r="6029" spans="1:7">
      <c r="A6029" s="1">
        <v>42478.004861111112</v>
      </c>
      <c r="B6029" s="1">
        <v>42478.090277777781</v>
      </c>
      <c r="C6029" t="s">
        <v>178</v>
      </c>
      <c r="D6029" t="s">
        <v>179</v>
      </c>
      <c r="E6029" t="s">
        <v>1545</v>
      </c>
      <c r="F6029">
        <f t="shared" si="188"/>
        <v>35</v>
      </c>
      <c r="G6029" t="str">
        <f t="shared" si="189"/>
        <v>Monday 00</v>
      </c>
    </row>
    <row r="6030" spans="1:7">
      <c r="A6030" s="1">
        <v>42478.006249999999</v>
      </c>
      <c r="B6030" s="1">
        <v>42478.368055555555</v>
      </c>
      <c r="C6030" t="s">
        <v>162</v>
      </c>
      <c r="D6030" t="s">
        <v>163</v>
      </c>
      <c r="E6030" t="s">
        <v>1634</v>
      </c>
      <c r="F6030">
        <f t="shared" si="188"/>
        <v>35</v>
      </c>
      <c r="G6030" t="str">
        <f t="shared" si="189"/>
        <v>Monday 00</v>
      </c>
    </row>
    <row r="6031" spans="1:7">
      <c r="A6031" s="1">
        <v>42478.009027777778</v>
      </c>
      <c r="B6031" s="1">
        <v>42478.07916666667</v>
      </c>
      <c r="C6031" t="s">
        <v>49</v>
      </c>
      <c r="D6031" t="s">
        <v>50</v>
      </c>
      <c r="E6031" t="s">
        <v>1545</v>
      </c>
      <c r="F6031">
        <f t="shared" si="188"/>
        <v>35</v>
      </c>
      <c r="G6031" t="str">
        <f t="shared" si="189"/>
        <v>Monday 00</v>
      </c>
    </row>
    <row r="6032" spans="1:7">
      <c r="A6032" s="1">
        <v>42478.009722222225</v>
      </c>
      <c r="B6032" s="1">
        <v>42478.147916666669</v>
      </c>
      <c r="C6032" t="s">
        <v>127</v>
      </c>
      <c r="D6032" t="s">
        <v>128</v>
      </c>
      <c r="E6032" t="s">
        <v>1545</v>
      </c>
      <c r="F6032">
        <f t="shared" si="188"/>
        <v>36</v>
      </c>
      <c r="G6032" t="str">
        <f t="shared" si="189"/>
        <v>Monday 00</v>
      </c>
    </row>
    <row r="6033" spans="1:7">
      <c r="A6033" s="1">
        <v>42478.010416666664</v>
      </c>
      <c r="B6033" s="1">
        <v>42478.143750000003</v>
      </c>
      <c r="C6033" t="s">
        <v>329</v>
      </c>
      <c r="D6033" t="s">
        <v>330</v>
      </c>
      <c r="E6033" t="s">
        <v>1545</v>
      </c>
      <c r="F6033">
        <f t="shared" si="188"/>
        <v>37</v>
      </c>
      <c r="G6033" t="str">
        <f t="shared" si="189"/>
        <v>Monday 00</v>
      </c>
    </row>
    <row r="6034" spans="1:7">
      <c r="A6034" s="1">
        <v>42478.011111111111</v>
      </c>
      <c r="B6034" s="1">
        <v>42478.205555555556</v>
      </c>
      <c r="C6034" t="s">
        <v>65</v>
      </c>
      <c r="D6034" t="s">
        <v>66</v>
      </c>
      <c r="E6034" t="s">
        <v>1545</v>
      </c>
      <c r="F6034">
        <f t="shared" si="188"/>
        <v>39</v>
      </c>
      <c r="G6034" t="str">
        <f t="shared" si="189"/>
        <v>Monday 00</v>
      </c>
    </row>
    <row r="6035" spans="1:7">
      <c r="A6035" s="1">
        <v>42478.011111111111</v>
      </c>
      <c r="B6035" s="1">
        <v>42478.223611111112</v>
      </c>
      <c r="C6035" t="s">
        <v>99</v>
      </c>
      <c r="D6035" t="s">
        <v>100</v>
      </c>
      <c r="E6035" t="s">
        <v>1545</v>
      </c>
      <c r="F6035">
        <f t="shared" si="188"/>
        <v>39</v>
      </c>
      <c r="G6035" t="str">
        <f t="shared" si="189"/>
        <v>Monday 00</v>
      </c>
    </row>
    <row r="6036" spans="1:7">
      <c r="A6036" s="1">
        <v>42478.012499999997</v>
      </c>
      <c r="B6036" s="1">
        <v>42478.21597222222</v>
      </c>
      <c r="C6036" t="s">
        <v>720</v>
      </c>
      <c r="D6036" t="s">
        <v>175</v>
      </c>
      <c r="E6036" t="s">
        <v>1545</v>
      </c>
      <c r="F6036">
        <f t="shared" si="188"/>
        <v>40</v>
      </c>
      <c r="G6036" t="str">
        <f t="shared" si="189"/>
        <v>Monday 00</v>
      </c>
    </row>
    <row r="6037" spans="1:7">
      <c r="A6037" s="1">
        <v>42478.015277777777</v>
      </c>
      <c r="B6037" s="1">
        <v>42478.144444444442</v>
      </c>
      <c r="C6037" t="s">
        <v>148</v>
      </c>
      <c r="D6037" t="s">
        <v>149</v>
      </c>
      <c r="E6037" t="s">
        <v>1545</v>
      </c>
      <c r="F6037">
        <f t="shared" si="188"/>
        <v>41</v>
      </c>
      <c r="G6037" t="str">
        <f t="shared" si="189"/>
        <v>Monday 00</v>
      </c>
    </row>
    <row r="6038" spans="1:7">
      <c r="A6038" s="1">
        <v>42478.015972222223</v>
      </c>
      <c r="B6038" s="1">
        <v>42478.418749999997</v>
      </c>
      <c r="C6038" t="s">
        <v>83</v>
      </c>
      <c r="D6038" t="s">
        <v>84</v>
      </c>
      <c r="E6038" t="s">
        <v>1545</v>
      </c>
      <c r="F6038">
        <f t="shared" si="188"/>
        <v>42</v>
      </c>
      <c r="G6038" t="str">
        <f t="shared" si="189"/>
        <v>Monday 00</v>
      </c>
    </row>
    <row r="6039" spans="1:7">
      <c r="A6039" s="1">
        <v>42478.018055555556</v>
      </c>
      <c r="B6039" s="1">
        <v>42478.073611111111</v>
      </c>
      <c r="C6039" t="s">
        <v>171</v>
      </c>
      <c r="D6039" t="s">
        <v>1125</v>
      </c>
      <c r="E6039" t="s">
        <v>1545</v>
      </c>
      <c r="F6039">
        <f t="shared" si="188"/>
        <v>43</v>
      </c>
      <c r="G6039" t="str">
        <f t="shared" si="189"/>
        <v>Monday 00</v>
      </c>
    </row>
    <row r="6040" spans="1:7">
      <c r="A6040" s="1">
        <v>42478.021527777775</v>
      </c>
      <c r="B6040" s="1">
        <v>42478.106249999997</v>
      </c>
      <c r="C6040" t="s">
        <v>885</v>
      </c>
      <c r="D6040" t="s">
        <v>1212</v>
      </c>
      <c r="E6040" t="s">
        <v>1545</v>
      </c>
      <c r="F6040">
        <f t="shared" si="188"/>
        <v>45</v>
      </c>
      <c r="G6040" t="str">
        <f t="shared" si="189"/>
        <v>Monday 00</v>
      </c>
    </row>
    <row r="6041" spans="1:7">
      <c r="A6041" s="1">
        <v>42478.021527777775</v>
      </c>
      <c r="B6041" s="1">
        <v>42478.19027777778</v>
      </c>
      <c r="C6041" t="s">
        <v>1169</v>
      </c>
      <c r="D6041" t="s">
        <v>1170</v>
      </c>
      <c r="E6041" t="s">
        <v>1634</v>
      </c>
      <c r="F6041">
        <f t="shared" si="188"/>
        <v>45</v>
      </c>
      <c r="G6041" t="str">
        <f t="shared" si="189"/>
        <v>Monday 00</v>
      </c>
    </row>
    <row r="6042" spans="1:7">
      <c r="A6042" s="1">
        <v>42478.022916666669</v>
      </c>
      <c r="B6042" s="1">
        <v>42478.107638888891</v>
      </c>
      <c r="C6042" t="s">
        <v>31</v>
      </c>
      <c r="D6042" t="s">
        <v>32</v>
      </c>
      <c r="E6042" t="s">
        <v>1600</v>
      </c>
      <c r="F6042">
        <f t="shared" si="188"/>
        <v>46</v>
      </c>
      <c r="G6042" t="str">
        <f t="shared" si="189"/>
        <v>Monday 00</v>
      </c>
    </row>
    <row r="6043" spans="1:7">
      <c r="A6043" s="1">
        <v>42478.023611111108</v>
      </c>
      <c r="B6043" s="1">
        <v>42478.058333333334</v>
      </c>
      <c r="C6043" t="s">
        <v>146</v>
      </c>
      <c r="D6043" t="s">
        <v>147</v>
      </c>
      <c r="E6043" t="s">
        <v>1545</v>
      </c>
      <c r="F6043">
        <f t="shared" si="188"/>
        <v>47</v>
      </c>
      <c r="G6043" t="str">
        <f t="shared" si="189"/>
        <v>Monday 00</v>
      </c>
    </row>
    <row r="6044" spans="1:7">
      <c r="A6044" s="1">
        <v>42478.024305555555</v>
      </c>
      <c r="B6044" s="1">
        <v>42478.125694444447</v>
      </c>
      <c r="C6044" t="s">
        <v>699</v>
      </c>
      <c r="D6044" t="s">
        <v>700</v>
      </c>
      <c r="E6044" t="s">
        <v>1600</v>
      </c>
      <c r="F6044">
        <f t="shared" si="188"/>
        <v>48</v>
      </c>
      <c r="G6044" t="str">
        <f t="shared" si="189"/>
        <v>Monday 00</v>
      </c>
    </row>
    <row r="6045" spans="1:7">
      <c r="A6045" s="1">
        <v>42478.025000000001</v>
      </c>
      <c r="B6045" s="1">
        <v>42478.162499999999</v>
      </c>
      <c r="C6045" t="s">
        <v>361</v>
      </c>
      <c r="D6045" t="s">
        <v>362</v>
      </c>
      <c r="E6045" t="s">
        <v>1545</v>
      </c>
      <c r="F6045">
        <f t="shared" si="188"/>
        <v>49</v>
      </c>
      <c r="G6045" t="str">
        <f t="shared" si="189"/>
        <v>Monday 00</v>
      </c>
    </row>
    <row r="6046" spans="1:7">
      <c r="A6046" s="1">
        <v>42478.025694444441</v>
      </c>
      <c r="B6046" s="1">
        <v>42478.160416666666</v>
      </c>
      <c r="C6046" t="s">
        <v>975</v>
      </c>
      <c r="D6046" t="s">
        <v>976</v>
      </c>
      <c r="E6046" t="s">
        <v>1545</v>
      </c>
      <c r="F6046">
        <f t="shared" si="188"/>
        <v>50</v>
      </c>
      <c r="G6046" t="str">
        <f t="shared" si="189"/>
        <v>Monday 00</v>
      </c>
    </row>
    <row r="6047" spans="1:7">
      <c r="A6047" s="1">
        <v>42478.026388888888</v>
      </c>
      <c r="B6047" s="1">
        <v>42478.120138888888</v>
      </c>
      <c r="C6047" t="s">
        <v>37</v>
      </c>
      <c r="D6047" t="s">
        <v>38</v>
      </c>
      <c r="E6047" t="s">
        <v>1600</v>
      </c>
      <c r="F6047">
        <f t="shared" si="188"/>
        <v>51</v>
      </c>
      <c r="G6047" t="str">
        <f t="shared" si="189"/>
        <v>Monday 00</v>
      </c>
    </row>
    <row r="6048" spans="1:7">
      <c r="A6048" s="1">
        <v>42478.027083333334</v>
      </c>
      <c r="B6048" s="1">
        <v>42478.029166666667</v>
      </c>
      <c r="C6048" t="s">
        <v>142</v>
      </c>
      <c r="D6048" t="s">
        <v>143</v>
      </c>
      <c r="E6048" t="s">
        <v>1545</v>
      </c>
      <c r="F6048">
        <f t="shared" si="188"/>
        <v>52</v>
      </c>
      <c r="G6048" t="str">
        <f t="shared" si="189"/>
        <v>Monday 00</v>
      </c>
    </row>
    <row r="6049" spans="1:7">
      <c r="A6049" s="1">
        <v>42478.029166666667</v>
      </c>
      <c r="B6049" s="1">
        <v>42478.444444444445</v>
      </c>
      <c r="C6049" t="s">
        <v>182</v>
      </c>
      <c r="D6049" t="s">
        <v>183</v>
      </c>
      <c r="E6049" t="s">
        <v>1545</v>
      </c>
      <c r="F6049">
        <f t="shared" si="188"/>
        <v>53</v>
      </c>
      <c r="G6049" t="str">
        <f t="shared" si="189"/>
        <v>Monday 00</v>
      </c>
    </row>
    <row r="6050" spans="1:7">
      <c r="A6050" s="1">
        <v>42478.030555555553</v>
      </c>
      <c r="B6050" s="1">
        <v>42478.35</v>
      </c>
      <c r="C6050" t="s">
        <v>247</v>
      </c>
      <c r="D6050" t="s">
        <v>248</v>
      </c>
      <c r="E6050" t="s">
        <v>1545</v>
      </c>
      <c r="F6050">
        <f t="shared" si="188"/>
        <v>53</v>
      </c>
      <c r="G6050" t="str">
        <f t="shared" si="189"/>
        <v>Monday 00</v>
      </c>
    </row>
    <row r="6051" spans="1:7">
      <c r="A6051" s="1">
        <v>42478.032638888886</v>
      </c>
      <c r="B6051" s="1">
        <v>42478.209722222222</v>
      </c>
      <c r="C6051" t="s">
        <v>134</v>
      </c>
      <c r="D6051" t="s">
        <v>135</v>
      </c>
      <c r="E6051" t="s">
        <v>1634</v>
      </c>
      <c r="F6051">
        <f t="shared" si="188"/>
        <v>54</v>
      </c>
      <c r="G6051" t="str">
        <f t="shared" si="189"/>
        <v>Monday 00</v>
      </c>
    </row>
    <row r="6052" spans="1:7">
      <c r="A6052" s="1">
        <v>42478.033333333333</v>
      </c>
      <c r="B6052" s="1">
        <v>42478.227777777778</v>
      </c>
      <c r="C6052" t="s">
        <v>176</v>
      </c>
      <c r="D6052" t="s">
        <v>177</v>
      </c>
      <c r="E6052" t="s">
        <v>1634</v>
      </c>
      <c r="F6052">
        <f t="shared" si="188"/>
        <v>55</v>
      </c>
      <c r="G6052" t="str">
        <f t="shared" si="189"/>
        <v>Monday 00</v>
      </c>
    </row>
    <row r="6053" spans="1:7">
      <c r="A6053" s="1">
        <v>42478.03402777778</v>
      </c>
      <c r="B6053" s="1">
        <v>42478.074999999997</v>
      </c>
      <c r="C6053" t="s">
        <v>719</v>
      </c>
      <c r="D6053" t="s">
        <v>204</v>
      </c>
      <c r="E6053" t="s">
        <v>1545</v>
      </c>
      <c r="F6053">
        <f t="shared" si="188"/>
        <v>56</v>
      </c>
      <c r="G6053" t="str">
        <f t="shared" si="189"/>
        <v>Monday 00</v>
      </c>
    </row>
    <row r="6054" spans="1:7">
      <c r="A6054" s="1">
        <v>42478.034722222219</v>
      </c>
      <c r="B6054" s="1">
        <v>42478.084027777775</v>
      </c>
      <c r="C6054" t="s">
        <v>1500</v>
      </c>
      <c r="D6054" t="s">
        <v>1501</v>
      </c>
      <c r="E6054" t="s">
        <v>1600</v>
      </c>
      <c r="F6054">
        <f t="shared" si="188"/>
        <v>57</v>
      </c>
      <c r="G6054" t="str">
        <f t="shared" si="189"/>
        <v>Monday 00</v>
      </c>
    </row>
    <row r="6055" spans="1:7">
      <c r="A6055" s="1">
        <v>42478.040277777778</v>
      </c>
      <c r="B6055" s="1">
        <v>42478.127083333333</v>
      </c>
      <c r="C6055" t="s">
        <v>1502</v>
      </c>
      <c r="D6055" t="s">
        <v>1503</v>
      </c>
      <c r="E6055" t="s">
        <v>1600</v>
      </c>
      <c r="F6055">
        <f t="shared" si="188"/>
        <v>58</v>
      </c>
      <c r="G6055" t="str">
        <f t="shared" si="189"/>
        <v>Monday 00</v>
      </c>
    </row>
    <row r="6056" spans="1:7">
      <c r="A6056" s="1">
        <v>42478.041666666664</v>
      </c>
      <c r="B6056" s="1">
        <v>42478.396527777775</v>
      </c>
      <c r="C6056" t="s">
        <v>240</v>
      </c>
      <c r="D6056" t="s">
        <v>241</v>
      </c>
      <c r="E6056" t="s">
        <v>1545</v>
      </c>
      <c r="F6056">
        <f t="shared" si="188"/>
        <v>59</v>
      </c>
      <c r="G6056" t="str">
        <f t="shared" si="189"/>
        <v>Monday 01</v>
      </c>
    </row>
    <row r="6057" spans="1:7">
      <c r="A6057" s="1">
        <v>42478.043055555558</v>
      </c>
      <c r="B6057" s="1">
        <v>42478.072222222225</v>
      </c>
      <c r="C6057" t="s">
        <v>211</v>
      </c>
      <c r="D6057" t="s">
        <v>212</v>
      </c>
      <c r="E6057" t="s">
        <v>1634</v>
      </c>
      <c r="F6057">
        <f t="shared" si="188"/>
        <v>61</v>
      </c>
      <c r="G6057" t="str">
        <f t="shared" si="189"/>
        <v>Monday 01</v>
      </c>
    </row>
    <row r="6058" spans="1:7">
      <c r="A6058" s="1">
        <v>42478.043055555558</v>
      </c>
      <c r="B6058" s="1">
        <v>42478.127083333333</v>
      </c>
      <c r="C6058" t="s">
        <v>701</v>
      </c>
      <c r="D6058" t="s">
        <v>58</v>
      </c>
      <c r="E6058" t="s">
        <v>1545</v>
      </c>
      <c r="F6058">
        <f t="shared" si="188"/>
        <v>61</v>
      </c>
      <c r="G6058" t="str">
        <f t="shared" si="189"/>
        <v>Monday 01</v>
      </c>
    </row>
    <row r="6059" spans="1:7">
      <c r="A6059" s="1">
        <v>42478.043749999997</v>
      </c>
      <c r="B6059" s="1">
        <v>42478.361111111109</v>
      </c>
      <c r="C6059" t="s">
        <v>259</v>
      </c>
      <c r="D6059" t="s">
        <v>260</v>
      </c>
      <c r="E6059" t="s">
        <v>1545</v>
      </c>
      <c r="F6059">
        <f t="shared" si="188"/>
        <v>62</v>
      </c>
      <c r="G6059" t="str">
        <f t="shared" si="189"/>
        <v>Monday 01</v>
      </c>
    </row>
    <row r="6060" spans="1:7">
      <c r="A6060" s="1">
        <v>42478.045138888891</v>
      </c>
      <c r="B6060" s="1">
        <v>42478.29791666667</v>
      </c>
      <c r="C6060" t="s">
        <v>121</v>
      </c>
      <c r="D6060" t="s">
        <v>122</v>
      </c>
      <c r="E6060" t="s">
        <v>1545</v>
      </c>
      <c r="F6060">
        <f t="shared" si="188"/>
        <v>63</v>
      </c>
      <c r="G6060" t="str">
        <f t="shared" si="189"/>
        <v>Monday 01</v>
      </c>
    </row>
    <row r="6061" spans="1:7">
      <c r="A6061" s="1">
        <v>42478.04583333333</v>
      </c>
      <c r="B6061" s="1">
        <v>42478.10833333333</v>
      </c>
      <c r="C6061" t="s">
        <v>196</v>
      </c>
      <c r="D6061" t="s">
        <v>197</v>
      </c>
      <c r="E6061" t="s">
        <v>1517</v>
      </c>
      <c r="F6061">
        <f t="shared" si="188"/>
        <v>65</v>
      </c>
      <c r="G6061" t="str">
        <f t="shared" si="189"/>
        <v>Monday 01</v>
      </c>
    </row>
    <row r="6062" spans="1:7">
      <c r="A6062" s="1">
        <v>42478.04583333333</v>
      </c>
      <c r="B6062" s="1">
        <v>42478.367361111108</v>
      </c>
      <c r="C6062" t="s">
        <v>194</v>
      </c>
      <c r="D6062" t="s">
        <v>195</v>
      </c>
      <c r="E6062" t="s">
        <v>1622</v>
      </c>
      <c r="F6062">
        <f t="shared" si="188"/>
        <v>65</v>
      </c>
      <c r="G6062" t="str">
        <f t="shared" si="189"/>
        <v>Monday 01</v>
      </c>
    </row>
    <row r="6063" spans="1:7">
      <c r="A6063" s="1">
        <v>42478.04791666667</v>
      </c>
      <c r="B6063" s="1">
        <v>42478.137499999997</v>
      </c>
      <c r="C6063" t="s">
        <v>202</v>
      </c>
      <c r="D6063" t="s">
        <v>203</v>
      </c>
      <c r="E6063" t="s">
        <v>1647</v>
      </c>
      <c r="F6063">
        <f t="shared" si="188"/>
        <v>66</v>
      </c>
      <c r="G6063" t="str">
        <f t="shared" si="189"/>
        <v>Monday 01</v>
      </c>
    </row>
    <row r="6064" spans="1:7">
      <c r="A6064" s="1">
        <v>42478.048611111109</v>
      </c>
      <c r="B6064" s="1">
        <v>42478.296527777777</v>
      </c>
      <c r="C6064" t="s">
        <v>154</v>
      </c>
      <c r="D6064" t="s">
        <v>155</v>
      </c>
      <c r="E6064" t="s">
        <v>1578</v>
      </c>
      <c r="F6064">
        <f t="shared" si="188"/>
        <v>67</v>
      </c>
      <c r="G6064" t="str">
        <f t="shared" si="189"/>
        <v>Monday 01</v>
      </c>
    </row>
    <row r="6065" spans="1:7">
      <c r="A6065" s="1">
        <v>42478.049305555556</v>
      </c>
      <c r="B6065" s="1">
        <v>42478.140972222223</v>
      </c>
      <c r="C6065" t="s">
        <v>125</v>
      </c>
      <c r="D6065" t="s">
        <v>126</v>
      </c>
      <c r="E6065" t="s">
        <v>1545</v>
      </c>
      <c r="F6065">
        <f t="shared" si="188"/>
        <v>68</v>
      </c>
      <c r="G6065" t="str">
        <f t="shared" si="189"/>
        <v>Monday 01</v>
      </c>
    </row>
    <row r="6066" spans="1:7">
      <c r="A6066" s="1">
        <v>42478.05</v>
      </c>
      <c r="B6066" s="1">
        <v>42478.134027777778</v>
      </c>
      <c r="C6066" t="s">
        <v>158</v>
      </c>
      <c r="D6066" t="s">
        <v>159</v>
      </c>
      <c r="E6066" t="s">
        <v>1545</v>
      </c>
      <c r="F6066">
        <f t="shared" si="188"/>
        <v>69</v>
      </c>
      <c r="G6066" t="str">
        <f t="shared" si="189"/>
        <v>Monday 01</v>
      </c>
    </row>
    <row r="6067" spans="1:7">
      <c r="A6067" s="1">
        <v>42478.052083333336</v>
      </c>
      <c r="B6067" s="1">
        <v>42478.152777777781</v>
      </c>
      <c r="C6067" t="s">
        <v>169</v>
      </c>
      <c r="D6067" t="s">
        <v>170</v>
      </c>
      <c r="E6067" t="s">
        <v>1545</v>
      </c>
      <c r="F6067">
        <f t="shared" si="188"/>
        <v>70</v>
      </c>
      <c r="G6067" t="str">
        <f t="shared" si="189"/>
        <v>Monday 01</v>
      </c>
    </row>
    <row r="6068" spans="1:7">
      <c r="A6068" s="1">
        <v>42478.053472222222</v>
      </c>
      <c r="B6068" s="1">
        <v>42478.067361111112</v>
      </c>
      <c r="C6068" t="s">
        <v>1128</v>
      </c>
      <c r="D6068" t="s">
        <v>1129</v>
      </c>
      <c r="E6068" t="s">
        <v>1647</v>
      </c>
      <c r="F6068">
        <f t="shared" si="188"/>
        <v>71</v>
      </c>
      <c r="G6068" t="str">
        <f t="shared" si="189"/>
        <v>Monday 01</v>
      </c>
    </row>
    <row r="6069" spans="1:7">
      <c r="A6069" s="1">
        <v>42478.054861111108</v>
      </c>
      <c r="B6069" s="1">
        <v>42478.262499999997</v>
      </c>
      <c r="C6069" t="s">
        <v>192</v>
      </c>
      <c r="D6069" t="s">
        <v>193</v>
      </c>
      <c r="E6069" t="s">
        <v>1634</v>
      </c>
      <c r="F6069">
        <f t="shared" si="188"/>
        <v>72</v>
      </c>
      <c r="G6069" t="str">
        <f t="shared" si="189"/>
        <v>Monday 01</v>
      </c>
    </row>
    <row r="6070" spans="1:7">
      <c r="A6070" s="1">
        <v>42478.055555555555</v>
      </c>
      <c r="B6070" s="1">
        <v>42478.184027777781</v>
      </c>
      <c r="C6070" t="s">
        <v>1283</v>
      </c>
      <c r="D6070" t="s">
        <v>1284</v>
      </c>
      <c r="E6070" t="s">
        <v>1634</v>
      </c>
      <c r="F6070">
        <f t="shared" si="188"/>
        <v>72</v>
      </c>
      <c r="G6070" t="str">
        <f t="shared" si="189"/>
        <v>Monday 01</v>
      </c>
    </row>
    <row r="6071" spans="1:7">
      <c r="A6071" s="1">
        <v>42478.057638888888</v>
      </c>
      <c r="B6071" s="1">
        <v>42479.048611111109</v>
      </c>
      <c r="C6071" t="s">
        <v>97</v>
      </c>
      <c r="D6071" t="s">
        <v>98</v>
      </c>
      <c r="E6071" t="s">
        <v>1634</v>
      </c>
      <c r="F6071">
        <f t="shared" si="188"/>
        <v>73</v>
      </c>
      <c r="G6071" t="str">
        <f t="shared" si="189"/>
        <v>Monday 01</v>
      </c>
    </row>
    <row r="6072" spans="1:7">
      <c r="A6072" s="1">
        <v>42478.059027777781</v>
      </c>
      <c r="B6072" s="1">
        <v>42478.366666666669</v>
      </c>
      <c r="C6072" t="s">
        <v>146</v>
      </c>
      <c r="D6072" t="s">
        <v>147</v>
      </c>
      <c r="E6072" t="s">
        <v>1545</v>
      </c>
      <c r="F6072">
        <f t="shared" si="188"/>
        <v>73</v>
      </c>
      <c r="G6072" t="str">
        <f t="shared" si="189"/>
        <v>Monday 01</v>
      </c>
    </row>
    <row r="6073" spans="1:7">
      <c r="A6073" s="1">
        <v>42478.061111111114</v>
      </c>
      <c r="B6073" s="1">
        <v>42478.102083333331</v>
      </c>
      <c r="C6073" t="s">
        <v>395</v>
      </c>
      <c r="D6073" t="s">
        <v>396</v>
      </c>
      <c r="E6073" t="s">
        <v>1545</v>
      </c>
      <c r="F6073">
        <f t="shared" si="188"/>
        <v>74</v>
      </c>
      <c r="G6073" t="str">
        <f t="shared" si="189"/>
        <v>Monday 01</v>
      </c>
    </row>
    <row r="6074" spans="1:7">
      <c r="A6074" s="1">
        <v>42478.0625</v>
      </c>
      <c r="B6074" s="1">
        <v>42478.0625</v>
      </c>
      <c r="C6074" t="s">
        <v>263</v>
      </c>
      <c r="D6074" t="s">
        <v>271</v>
      </c>
      <c r="E6074" t="s">
        <v>1545</v>
      </c>
      <c r="F6074">
        <f t="shared" si="188"/>
        <v>75</v>
      </c>
      <c r="G6074" t="str">
        <f t="shared" si="189"/>
        <v>Monday 01</v>
      </c>
    </row>
    <row r="6075" spans="1:7">
      <c r="A6075" s="1">
        <v>42478.063194444447</v>
      </c>
      <c r="B6075" s="1">
        <v>42478.093055555553</v>
      </c>
      <c r="C6075" t="s">
        <v>115</v>
      </c>
      <c r="D6075" t="s">
        <v>116</v>
      </c>
      <c r="E6075" t="s">
        <v>1545</v>
      </c>
      <c r="F6075">
        <f t="shared" si="188"/>
        <v>76</v>
      </c>
      <c r="G6075" t="str">
        <f t="shared" si="189"/>
        <v>Monday 01</v>
      </c>
    </row>
    <row r="6076" spans="1:7">
      <c r="A6076" s="1">
        <v>42478.063194444447</v>
      </c>
      <c r="B6076" s="1">
        <v>42478.275000000001</v>
      </c>
      <c r="C6076" t="s">
        <v>723</v>
      </c>
      <c r="D6076" t="s">
        <v>724</v>
      </c>
      <c r="E6076" t="s">
        <v>1517</v>
      </c>
      <c r="F6076">
        <f t="shared" si="188"/>
        <v>76</v>
      </c>
      <c r="G6076" t="str">
        <f t="shared" si="189"/>
        <v>Monday 01</v>
      </c>
    </row>
    <row r="6077" spans="1:7">
      <c r="A6077" s="1">
        <v>42478.064583333333</v>
      </c>
      <c r="B6077" s="1">
        <v>42478.149305555555</v>
      </c>
      <c r="C6077" t="s">
        <v>81</v>
      </c>
      <c r="D6077" t="s">
        <v>82</v>
      </c>
      <c r="E6077" t="s">
        <v>1545</v>
      </c>
      <c r="F6077">
        <f t="shared" si="188"/>
        <v>77</v>
      </c>
      <c r="G6077" t="str">
        <f t="shared" si="189"/>
        <v>Monday 01</v>
      </c>
    </row>
    <row r="6078" spans="1:7">
      <c r="A6078" s="1">
        <v>42478.06527777778</v>
      </c>
      <c r="B6078" s="1">
        <v>42478.37222222222</v>
      </c>
      <c r="C6078" t="s">
        <v>136</v>
      </c>
      <c r="D6078" t="s">
        <v>137</v>
      </c>
      <c r="E6078" t="s">
        <v>1545</v>
      </c>
      <c r="F6078">
        <f t="shared" si="188"/>
        <v>78</v>
      </c>
      <c r="G6078" t="str">
        <f t="shared" si="189"/>
        <v>Monday 01</v>
      </c>
    </row>
    <row r="6079" spans="1:7">
      <c r="A6079" s="1">
        <v>42478.065972222219</v>
      </c>
      <c r="B6079" s="1">
        <v>42478.155555555553</v>
      </c>
      <c r="C6079" t="s">
        <v>41</v>
      </c>
      <c r="D6079" t="s">
        <v>42</v>
      </c>
      <c r="E6079" t="s">
        <v>1544</v>
      </c>
      <c r="F6079">
        <f t="shared" si="188"/>
        <v>78</v>
      </c>
      <c r="G6079" t="str">
        <f t="shared" si="189"/>
        <v>Monday 01</v>
      </c>
    </row>
    <row r="6080" spans="1:7">
      <c r="A6080" s="1">
        <v>42478.066666666666</v>
      </c>
      <c r="B6080" s="1">
        <v>42478.256944444445</v>
      </c>
      <c r="C6080" t="s">
        <v>207</v>
      </c>
      <c r="D6080" t="s">
        <v>208</v>
      </c>
      <c r="E6080" t="s">
        <v>1545</v>
      </c>
      <c r="F6080">
        <f t="shared" si="188"/>
        <v>80</v>
      </c>
      <c r="G6080" t="str">
        <f t="shared" si="189"/>
        <v>Monday 01</v>
      </c>
    </row>
    <row r="6081" spans="1:7">
      <c r="A6081" s="1">
        <v>42478.066666666666</v>
      </c>
      <c r="B6081" s="1">
        <v>42478.352083333331</v>
      </c>
      <c r="C6081" t="s">
        <v>725</v>
      </c>
      <c r="D6081" t="s">
        <v>726</v>
      </c>
      <c r="E6081" t="s">
        <v>1517</v>
      </c>
      <c r="F6081">
        <f t="shared" si="188"/>
        <v>80</v>
      </c>
      <c r="G6081" t="str">
        <f t="shared" si="189"/>
        <v>Monday 01</v>
      </c>
    </row>
    <row r="6082" spans="1:7">
      <c r="A6082" s="1">
        <v>42478.069444444445</v>
      </c>
      <c r="B6082" s="1">
        <v>42478.205555555556</v>
      </c>
      <c r="C6082" t="s">
        <v>253</v>
      </c>
      <c r="D6082" t="s">
        <v>254</v>
      </c>
      <c r="E6082" t="s">
        <v>1545</v>
      </c>
      <c r="F6082">
        <f t="shared" ref="F6082:F6145" si="190">SUMPRODUCT(--($A$1:$A$10000&lt;=A6082),--($B$1:$B$10000&gt;=A6082))</f>
        <v>80</v>
      </c>
      <c r="G6082" t="str">
        <f t="shared" ref="G6082:G6145" si="191">TEXT(A6082,"dddd hh")</f>
        <v>Monday 01</v>
      </c>
    </row>
    <row r="6083" spans="1:7">
      <c r="A6083" s="1">
        <v>42478.070138888892</v>
      </c>
      <c r="B6083" s="1">
        <v>42478.277777777781</v>
      </c>
      <c r="C6083" t="s">
        <v>263</v>
      </c>
      <c r="D6083" t="s">
        <v>271</v>
      </c>
      <c r="E6083" t="s">
        <v>1545</v>
      </c>
      <c r="F6083">
        <f t="shared" si="190"/>
        <v>80</v>
      </c>
      <c r="G6083" t="str">
        <f t="shared" si="191"/>
        <v>Monday 01</v>
      </c>
    </row>
    <row r="6084" spans="1:7">
      <c r="A6084" s="1">
        <v>42478.072916666664</v>
      </c>
      <c r="B6084" s="1">
        <v>42478.39166666667</v>
      </c>
      <c r="C6084" t="s">
        <v>211</v>
      </c>
      <c r="D6084" t="s">
        <v>212</v>
      </c>
      <c r="E6084" t="s">
        <v>1634</v>
      </c>
      <c r="F6084">
        <f t="shared" si="190"/>
        <v>79</v>
      </c>
      <c r="G6084" t="str">
        <f t="shared" si="191"/>
        <v>Monday 01</v>
      </c>
    </row>
    <row r="6085" spans="1:7">
      <c r="A6085" s="1">
        <v>42478.074305555558</v>
      </c>
      <c r="B6085" s="1">
        <v>42478.090277777781</v>
      </c>
      <c r="C6085" t="s">
        <v>221</v>
      </c>
      <c r="D6085" t="s">
        <v>222</v>
      </c>
      <c r="E6085" t="s">
        <v>1517</v>
      </c>
      <c r="F6085">
        <f t="shared" si="190"/>
        <v>79</v>
      </c>
      <c r="G6085" t="str">
        <f t="shared" si="191"/>
        <v>Monday 01</v>
      </c>
    </row>
    <row r="6086" spans="1:7">
      <c r="A6086" s="1">
        <v>42478.074305555558</v>
      </c>
      <c r="B6086" s="1">
        <v>42478.222916666666</v>
      </c>
      <c r="C6086" t="s">
        <v>234</v>
      </c>
      <c r="D6086" t="s">
        <v>235</v>
      </c>
      <c r="E6086" t="s">
        <v>1517</v>
      </c>
      <c r="F6086">
        <f t="shared" si="190"/>
        <v>79</v>
      </c>
      <c r="G6086" t="str">
        <f t="shared" si="191"/>
        <v>Monday 01</v>
      </c>
    </row>
    <row r="6087" spans="1:7">
      <c r="A6087" s="1">
        <v>42478.075694444444</v>
      </c>
      <c r="B6087" s="1">
        <v>42478.116666666669</v>
      </c>
      <c r="C6087" t="s">
        <v>150</v>
      </c>
      <c r="D6087" t="s">
        <v>151</v>
      </c>
      <c r="E6087" t="s">
        <v>1545</v>
      </c>
      <c r="F6087">
        <f t="shared" si="190"/>
        <v>79</v>
      </c>
      <c r="G6087" t="str">
        <f t="shared" si="191"/>
        <v>Monday 01</v>
      </c>
    </row>
    <row r="6088" spans="1:7">
      <c r="A6088" s="1">
        <v>42478.076388888891</v>
      </c>
      <c r="B6088" s="1">
        <v>42478.095138888886</v>
      </c>
      <c r="C6088" t="s">
        <v>1128</v>
      </c>
      <c r="D6088" t="s">
        <v>1129</v>
      </c>
      <c r="E6088" t="s">
        <v>1647</v>
      </c>
      <c r="F6088">
        <f t="shared" si="190"/>
        <v>81</v>
      </c>
      <c r="G6088" t="str">
        <f t="shared" si="191"/>
        <v>Monday 01</v>
      </c>
    </row>
    <row r="6089" spans="1:7">
      <c r="A6089" s="1">
        <v>42478.076388888891</v>
      </c>
      <c r="B6089" s="1">
        <v>42478.161111111112</v>
      </c>
      <c r="C6089" t="s">
        <v>119</v>
      </c>
      <c r="D6089" t="s">
        <v>120</v>
      </c>
      <c r="E6089" t="s">
        <v>1545</v>
      </c>
      <c r="F6089">
        <f t="shared" si="190"/>
        <v>81</v>
      </c>
      <c r="G6089" t="str">
        <f t="shared" si="191"/>
        <v>Monday 01</v>
      </c>
    </row>
    <row r="6090" spans="1:7">
      <c r="A6090" s="1">
        <v>42478.079861111109</v>
      </c>
      <c r="B6090" s="1">
        <v>42478.348611111112</v>
      </c>
      <c r="C6090" t="s">
        <v>49</v>
      </c>
      <c r="D6090" t="s">
        <v>50</v>
      </c>
      <c r="E6090" t="s">
        <v>1545</v>
      </c>
      <c r="F6090">
        <f t="shared" si="190"/>
        <v>82</v>
      </c>
      <c r="G6090" t="str">
        <f t="shared" si="191"/>
        <v>Monday 01</v>
      </c>
    </row>
    <row r="6091" spans="1:7">
      <c r="A6091" s="1">
        <v>42478.079861111109</v>
      </c>
      <c r="B6091" s="1">
        <v>42478.411111111112</v>
      </c>
      <c r="C6091" t="s">
        <v>164</v>
      </c>
      <c r="D6091" t="s">
        <v>225</v>
      </c>
      <c r="E6091" t="s">
        <v>1545</v>
      </c>
      <c r="F6091">
        <f t="shared" si="190"/>
        <v>82</v>
      </c>
      <c r="G6091" t="str">
        <f t="shared" si="191"/>
        <v>Monday 01</v>
      </c>
    </row>
    <row r="6092" spans="1:7">
      <c r="A6092" s="1">
        <v>42478.080555555556</v>
      </c>
      <c r="B6092" s="1">
        <v>42478.172222222223</v>
      </c>
      <c r="C6092" t="s">
        <v>1333</v>
      </c>
      <c r="D6092" t="s">
        <v>732</v>
      </c>
      <c r="E6092" t="s">
        <v>1634</v>
      </c>
      <c r="F6092">
        <f t="shared" si="190"/>
        <v>84</v>
      </c>
      <c r="G6092" t="str">
        <f t="shared" si="191"/>
        <v>Monday 01</v>
      </c>
    </row>
    <row r="6093" spans="1:7">
      <c r="A6093" s="1">
        <v>42478.080555555556</v>
      </c>
      <c r="B6093" s="1">
        <v>42478.415972222225</v>
      </c>
      <c r="C6093" t="s">
        <v>727</v>
      </c>
      <c r="D6093" t="s">
        <v>728</v>
      </c>
      <c r="E6093" t="s">
        <v>1517</v>
      </c>
      <c r="F6093">
        <f t="shared" si="190"/>
        <v>84</v>
      </c>
      <c r="G6093" t="str">
        <f t="shared" si="191"/>
        <v>Monday 01</v>
      </c>
    </row>
    <row r="6094" spans="1:7">
      <c r="A6094" s="1">
        <v>42478.090277777781</v>
      </c>
      <c r="B6094" s="1">
        <v>42478.092361111114</v>
      </c>
      <c r="C6094" t="s">
        <v>1500</v>
      </c>
      <c r="D6094" t="s">
        <v>1501</v>
      </c>
      <c r="E6094" t="s">
        <v>1600</v>
      </c>
      <c r="F6094">
        <f t="shared" si="190"/>
        <v>82</v>
      </c>
      <c r="G6094" t="str">
        <f t="shared" si="191"/>
        <v>Monday 02</v>
      </c>
    </row>
    <row r="6095" spans="1:7">
      <c r="A6095" s="1">
        <v>42478.09097222222</v>
      </c>
      <c r="B6095" s="1">
        <v>42478.430555555555</v>
      </c>
      <c r="C6095" t="s">
        <v>221</v>
      </c>
      <c r="D6095" t="s">
        <v>222</v>
      </c>
      <c r="E6095" t="s">
        <v>1517</v>
      </c>
      <c r="F6095">
        <f t="shared" si="190"/>
        <v>81</v>
      </c>
      <c r="G6095" t="str">
        <f t="shared" si="191"/>
        <v>Monday 02</v>
      </c>
    </row>
    <row r="6096" spans="1:7">
      <c r="A6096" s="1">
        <v>42478.092361111114</v>
      </c>
      <c r="B6096" s="1">
        <v>42478.580555555556</v>
      </c>
      <c r="C6096" t="s">
        <v>1069</v>
      </c>
      <c r="D6096" t="s">
        <v>1070</v>
      </c>
      <c r="E6096" t="s">
        <v>1517</v>
      </c>
      <c r="F6096">
        <f t="shared" si="190"/>
        <v>82</v>
      </c>
      <c r="G6096" t="str">
        <f t="shared" si="191"/>
        <v>Monday 02</v>
      </c>
    </row>
    <row r="6097" spans="1:7">
      <c r="A6097" s="1">
        <v>42478.095833333333</v>
      </c>
      <c r="B6097" s="1">
        <v>42478.178472222222</v>
      </c>
      <c r="C6097" t="s">
        <v>1128</v>
      </c>
      <c r="D6097" t="s">
        <v>1129</v>
      </c>
      <c r="E6097" t="s">
        <v>1647</v>
      </c>
      <c r="F6097">
        <f t="shared" si="190"/>
        <v>80</v>
      </c>
      <c r="G6097" t="str">
        <f t="shared" si="191"/>
        <v>Monday 02</v>
      </c>
    </row>
    <row r="6098" spans="1:7">
      <c r="A6098" s="1">
        <v>42478.09652777778</v>
      </c>
      <c r="B6098" s="1">
        <v>42478.254166666666</v>
      </c>
      <c r="C6098" t="s">
        <v>1388</v>
      </c>
      <c r="D6098" t="s">
        <v>1389</v>
      </c>
      <c r="E6098" t="s">
        <v>1622</v>
      </c>
      <c r="F6098">
        <f t="shared" si="190"/>
        <v>81</v>
      </c>
      <c r="G6098" t="str">
        <f t="shared" si="191"/>
        <v>Monday 02</v>
      </c>
    </row>
    <row r="6099" spans="1:7">
      <c r="A6099" s="1">
        <v>42478.099305555559</v>
      </c>
      <c r="B6099" s="1">
        <v>42478.275694444441</v>
      </c>
      <c r="C6099" t="s">
        <v>142</v>
      </c>
      <c r="D6099" t="s">
        <v>143</v>
      </c>
      <c r="E6099" t="s">
        <v>1545</v>
      </c>
      <c r="F6099">
        <f t="shared" si="190"/>
        <v>82</v>
      </c>
      <c r="G6099" t="str">
        <f t="shared" si="191"/>
        <v>Monday 02</v>
      </c>
    </row>
    <row r="6100" spans="1:7">
      <c r="A6100" s="1">
        <v>42478.1</v>
      </c>
      <c r="B6100" s="1">
        <v>42478.380555555559</v>
      </c>
      <c r="C6100" t="s">
        <v>739</v>
      </c>
      <c r="D6100" t="s">
        <v>740</v>
      </c>
      <c r="E6100" t="s">
        <v>1545</v>
      </c>
      <c r="F6100">
        <f t="shared" si="190"/>
        <v>83</v>
      </c>
      <c r="G6100" t="str">
        <f t="shared" si="191"/>
        <v>Monday 02</v>
      </c>
    </row>
    <row r="6101" spans="1:7">
      <c r="A6101" s="1">
        <v>42478.102777777778</v>
      </c>
      <c r="B6101" s="1">
        <v>42478.155555555553</v>
      </c>
      <c r="C6101" t="s">
        <v>395</v>
      </c>
      <c r="D6101" t="s">
        <v>396</v>
      </c>
      <c r="E6101" t="s">
        <v>1545</v>
      </c>
      <c r="F6101">
        <f t="shared" si="190"/>
        <v>83</v>
      </c>
      <c r="G6101" t="str">
        <f t="shared" si="191"/>
        <v>Monday 02</v>
      </c>
    </row>
    <row r="6102" spans="1:7">
      <c r="A6102" s="1">
        <v>42478.104166666664</v>
      </c>
      <c r="B6102" s="1">
        <v>42478.334722222222</v>
      </c>
      <c r="C6102" t="s">
        <v>273</v>
      </c>
      <c r="D6102" t="s">
        <v>274</v>
      </c>
      <c r="E6102" t="s">
        <v>1517</v>
      </c>
      <c r="F6102">
        <f t="shared" si="190"/>
        <v>83</v>
      </c>
      <c r="G6102" t="str">
        <f t="shared" si="191"/>
        <v>Monday 02</v>
      </c>
    </row>
    <row r="6103" spans="1:7">
      <c r="A6103" s="1">
        <v>42478.109027777777</v>
      </c>
      <c r="B6103" s="1">
        <v>42478.143750000003</v>
      </c>
      <c r="C6103" t="s">
        <v>1500</v>
      </c>
      <c r="D6103" t="s">
        <v>1501</v>
      </c>
      <c r="E6103" t="s">
        <v>1600</v>
      </c>
      <c r="F6103">
        <f t="shared" si="190"/>
        <v>81</v>
      </c>
      <c r="G6103" t="str">
        <f t="shared" si="191"/>
        <v>Monday 02</v>
      </c>
    </row>
    <row r="6104" spans="1:7">
      <c r="A6104" s="1">
        <v>42478.11041666667</v>
      </c>
      <c r="B6104" s="1">
        <v>42478.217361111114</v>
      </c>
      <c r="C6104" t="s">
        <v>196</v>
      </c>
      <c r="D6104" t="s">
        <v>197</v>
      </c>
      <c r="E6104" t="s">
        <v>1517</v>
      </c>
      <c r="F6104">
        <f t="shared" si="190"/>
        <v>81</v>
      </c>
      <c r="G6104" t="str">
        <f t="shared" si="191"/>
        <v>Monday 02</v>
      </c>
    </row>
    <row r="6105" spans="1:7">
      <c r="A6105" s="1">
        <v>42478.111111111109</v>
      </c>
      <c r="B6105" s="1">
        <v>42478.224999999999</v>
      </c>
      <c r="C6105" t="s">
        <v>369</v>
      </c>
      <c r="D6105" t="s">
        <v>370</v>
      </c>
      <c r="E6105" t="s">
        <v>1634</v>
      </c>
      <c r="F6105">
        <f t="shared" si="190"/>
        <v>83</v>
      </c>
      <c r="G6105" t="str">
        <f t="shared" si="191"/>
        <v>Monday 02</v>
      </c>
    </row>
    <row r="6106" spans="1:7">
      <c r="A6106" s="1">
        <v>42478.111111111109</v>
      </c>
      <c r="B6106" s="1">
        <v>42478.414583333331</v>
      </c>
      <c r="C6106" t="s">
        <v>1424</v>
      </c>
      <c r="D6106" t="s">
        <v>1425</v>
      </c>
      <c r="E6106" t="s">
        <v>1634</v>
      </c>
      <c r="F6106">
        <f t="shared" si="190"/>
        <v>83</v>
      </c>
      <c r="G6106" t="str">
        <f t="shared" si="191"/>
        <v>Monday 02</v>
      </c>
    </row>
    <row r="6107" spans="1:7">
      <c r="A6107" s="1">
        <v>42478.111805555556</v>
      </c>
      <c r="B6107" s="1">
        <v>42478.220138888886</v>
      </c>
      <c r="C6107" t="s">
        <v>1664</v>
      </c>
      <c r="D6107" t="s">
        <v>904</v>
      </c>
      <c r="E6107" t="s">
        <v>1600</v>
      </c>
      <c r="F6107">
        <f t="shared" si="190"/>
        <v>84</v>
      </c>
      <c r="G6107" t="str">
        <f t="shared" si="191"/>
        <v>Monday 02</v>
      </c>
    </row>
    <row r="6108" spans="1:7">
      <c r="A6108" s="1">
        <v>42478.126388888886</v>
      </c>
      <c r="B6108" s="1">
        <v>42478.246527777781</v>
      </c>
      <c r="C6108" t="s">
        <v>37</v>
      </c>
      <c r="D6108" t="s">
        <v>38</v>
      </c>
      <c r="E6108" t="s">
        <v>1600</v>
      </c>
      <c r="F6108">
        <f t="shared" si="190"/>
        <v>81</v>
      </c>
      <c r="G6108" t="str">
        <f t="shared" si="191"/>
        <v>Monday 03</v>
      </c>
    </row>
    <row r="6109" spans="1:7">
      <c r="A6109" s="1">
        <v>42478.131249999999</v>
      </c>
      <c r="B6109" s="1">
        <v>42478.267361111109</v>
      </c>
      <c r="C6109" t="s">
        <v>31</v>
      </c>
      <c r="D6109" t="s">
        <v>32</v>
      </c>
      <c r="E6109" t="s">
        <v>1600</v>
      </c>
      <c r="F6109">
        <f t="shared" si="190"/>
        <v>79</v>
      </c>
      <c r="G6109" t="str">
        <f t="shared" si="191"/>
        <v>Monday 03</v>
      </c>
    </row>
    <row r="6110" spans="1:7">
      <c r="A6110" s="1">
        <v>42478.131944444445</v>
      </c>
      <c r="B6110" s="1">
        <v>42478.158333333333</v>
      </c>
      <c r="C6110" t="s">
        <v>691</v>
      </c>
      <c r="D6110" t="s">
        <v>692</v>
      </c>
      <c r="E6110" t="s">
        <v>1634</v>
      </c>
      <c r="F6110">
        <f t="shared" si="190"/>
        <v>80</v>
      </c>
      <c r="G6110" t="str">
        <f t="shared" si="191"/>
        <v>Monday 03</v>
      </c>
    </row>
    <row r="6111" spans="1:7">
      <c r="A6111" s="1">
        <v>42478.133333333331</v>
      </c>
      <c r="B6111" s="1">
        <v>42478.366666666669</v>
      </c>
      <c r="C6111" t="s">
        <v>160</v>
      </c>
      <c r="D6111" t="s">
        <v>161</v>
      </c>
      <c r="E6111" t="s">
        <v>1545</v>
      </c>
      <c r="F6111">
        <f t="shared" si="190"/>
        <v>81</v>
      </c>
      <c r="G6111" t="str">
        <f t="shared" si="191"/>
        <v>Monday 03</v>
      </c>
    </row>
    <row r="6112" spans="1:7">
      <c r="A6112" s="1">
        <v>42478.138888888891</v>
      </c>
      <c r="B6112" s="1">
        <v>42478.150694444441</v>
      </c>
      <c r="C6112" t="s">
        <v>1080</v>
      </c>
      <c r="D6112" t="s">
        <v>374</v>
      </c>
      <c r="E6112" t="s">
        <v>1545</v>
      </c>
      <c r="F6112">
        <f t="shared" si="190"/>
        <v>80</v>
      </c>
      <c r="G6112" t="str">
        <f t="shared" si="191"/>
        <v>Monday 03</v>
      </c>
    </row>
    <row r="6113" spans="1:7">
      <c r="A6113" s="1">
        <v>42478.140972222223</v>
      </c>
      <c r="B6113" s="1">
        <v>42478.179861111108</v>
      </c>
      <c r="C6113" t="s">
        <v>719</v>
      </c>
      <c r="D6113" t="s">
        <v>204</v>
      </c>
      <c r="E6113" t="s">
        <v>1545</v>
      </c>
      <c r="F6113">
        <f t="shared" si="190"/>
        <v>81</v>
      </c>
      <c r="G6113" t="str">
        <f t="shared" si="191"/>
        <v>Monday 03</v>
      </c>
    </row>
    <row r="6114" spans="1:7">
      <c r="A6114" s="1">
        <v>42478.14166666667</v>
      </c>
      <c r="B6114" s="1">
        <v>42478.334722222222</v>
      </c>
      <c r="C6114" t="s">
        <v>150</v>
      </c>
      <c r="D6114" t="s">
        <v>151</v>
      </c>
      <c r="E6114" t="s">
        <v>1545</v>
      </c>
      <c r="F6114">
        <f t="shared" si="190"/>
        <v>81</v>
      </c>
      <c r="G6114" t="str">
        <f t="shared" si="191"/>
        <v>Monday 03</v>
      </c>
    </row>
    <row r="6115" spans="1:7">
      <c r="A6115" s="1">
        <v>42478.147916666669</v>
      </c>
      <c r="B6115" s="1">
        <v>42478.351388888892</v>
      </c>
      <c r="C6115" t="s">
        <v>257</v>
      </c>
      <c r="D6115" t="s">
        <v>258</v>
      </c>
      <c r="E6115" t="s">
        <v>1622</v>
      </c>
      <c r="F6115">
        <f t="shared" si="190"/>
        <v>79</v>
      </c>
      <c r="G6115" t="str">
        <f t="shared" si="191"/>
        <v>Monday 03</v>
      </c>
    </row>
    <row r="6116" spans="1:7">
      <c r="A6116" s="1">
        <v>42478.148611111108</v>
      </c>
      <c r="B6116" s="1">
        <v>42478.336805555555</v>
      </c>
      <c r="C6116" t="s">
        <v>264</v>
      </c>
      <c r="D6116" t="s">
        <v>265</v>
      </c>
      <c r="E6116" t="s">
        <v>1622</v>
      </c>
      <c r="F6116">
        <f t="shared" si="190"/>
        <v>79</v>
      </c>
      <c r="G6116" t="str">
        <f t="shared" si="191"/>
        <v>Monday 03</v>
      </c>
    </row>
    <row r="6117" spans="1:7">
      <c r="A6117" s="1">
        <v>42478.150694444441</v>
      </c>
      <c r="B6117" s="1">
        <v>42478.183333333334</v>
      </c>
      <c r="C6117" t="s">
        <v>127</v>
      </c>
      <c r="D6117" t="s">
        <v>128</v>
      </c>
      <c r="E6117" t="s">
        <v>1545</v>
      </c>
      <c r="F6117">
        <f t="shared" si="190"/>
        <v>79</v>
      </c>
      <c r="G6117" t="str">
        <f t="shared" si="191"/>
        <v>Monday 03</v>
      </c>
    </row>
    <row r="6118" spans="1:7">
      <c r="A6118" s="1">
        <v>42478.15347222222</v>
      </c>
      <c r="B6118" s="1">
        <v>42478.238194444442</v>
      </c>
      <c r="C6118" t="s">
        <v>551</v>
      </c>
      <c r="D6118" t="s">
        <v>552</v>
      </c>
      <c r="E6118" t="s">
        <v>1517</v>
      </c>
      <c r="F6118">
        <f t="shared" si="190"/>
        <v>79</v>
      </c>
      <c r="G6118" t="str">
        <f t="shared" si="191"/>
        <v>Monday 03</v>
      </c>
    </row>
    <row r="6119" spans="1:7">
      <c r="A6119" s="1">
        <v>42478.15347222222</v>
      </c>
      <c r="B6119" s="1">
        <v>42478.396527777775</v>
      </c>
      <c r="C6119" t="s">
        <v>169</v>
      </c>
      <c r="D6119" t="s">
        <v>170</v>
      </c>
      <c r="E6119" t="s">
        <v>1545</v>
      </c>
      <c r="F6119">
        <f t="shared" si="190"/>
        <v>79</v>
      </c>
      <c r="G6119" t="str">
        <f t="shared" si="191"/>
        <v>Monday 03</v>
      </c>
    </row>
    <row r="6120" spans="1:7">
      <c r="A6120" s="1">
        <v>42478.15625</v>
      </c>
      <c r="B6120" s="1">
        <v>42478.15902777778</v>
      </c>
      <c r="C6120" t="s">
        <v>395</v>
      </c>
      <c r="D6120" t="s">
        <v>396</v>
      </c>
      <c r="E6120" t="s">
        <v>1545</v>
      </c>
      <c r="F6120">
        <f t="shared" si="190"/>
        <v>78</v>
      </c>
      <c r="G6120" t="str">
        <f t="shared" si="191"/>
        <v>Monday 03</v>
      </c>
    </row>
    <row r="6121" spans="1:7">
      <c r="A6121" s="1">
        <v>42478.15902777778</v>
      </c>
      <c r="B6121" s="1">
        <v>42478.429166666669</v>
      </c>
      <c r="C6121" t="s">
        <v>691</v>
      </c>
      <c r="D6121" t="s">
        <v>692</v>
      </c>
      <c r="E6121" t="s">
        <v>1634</v>
      </c>
      <c r="F6121">
        <f t="shared" si="190"/>
        <v>78</v>
      </c>
      <c r="G6121" t="str">
        <f t="shared" si="191"/>
        <v>Monday 03</v>
      </c>
    </row>
    <row r="6122" spans="1:7">
      <c r="A6122" s="1">
        <v>42478.160416666666</v>
      </c>
      <c r="B6122" s="1">
        <v>42478.168055555558</v>
      </c>
      <c r="C6122" t="s">
        <v>213</v>
      </c>
      <c r="D6122" t="s">
        <v>214</v>
      </c>
      <c r="E6122" t="s">
        <v>1622</v>
      </c>
      <c r="F6122">
        <f t="shared" si="190"/>
        <v>78</v>
      </c>
      <c r="G6122" t="str">
        <f t="shared" si="191"/>
        <v>Monday 03</v>
      </c>
    </row>
    <row r="6123" spans="1:7">
      <c r="A6123" s="1">
        <v>42478.162499999999</v>
      </c>
      <c r="B6123" s="1">
        <v>42478.302777777775</v>
      </c>
      <c r="C6123" t="s">
        <v>885</v>
      </c>
      <c r="D6123" t="s">
        <v>1212</v>
      </c>
      <c r="E6123" t="s">
        <v>1545</v>
      </c>
      <c r="F6123">
        <f t="shared" si="190"/>
        <v>76</v>
      </c>
      <c r="G6123" t="str">
        <f t="shared" si="191"/>
        <v>Monday 03</v>
      </c>
    </row>
    <row r="6124" spans="1:7">
      <c r="A6124" s="1">
        <v>42478.165972222225</v>
      </c>
      <c r="B6124" s="1">
        <v>42478.173611111109</v>
      </c>
      <c r="C6124" t="s">
        <v>395</v>
      </c>
      <c r="D6124" t="s">
        <v>396</v>
      </c>
      <c r="E6124" t="s">
        <v>1545</v>
      </c>
      <c r="F6124">
        <f t="shared" si="190"/>
        <v>74</v>
      </c>
      <c r="G6124" t="str">
        <f t="shared" si="191"/>
        <v>Monday 03</v>
      </c>
    </row>
    <row r="6125" spans="1:7">
      <c r="A6125" s="1">
        <v>42478.168749999997</v>
      </c>
      <c r="B6125" s="1">
        <v>42478.372916666667</v>
      </c>
      <c r="C6125" t="s">
        <v>213</v>
      </c>
      <c r="D6125" t="s">
        <v>214</v>
      </c>
      <c r="E6125" t="s">
        <v>1622</v>
      </c>
      <c r="F6125">
        <f t="shared" si="190"/>
        <v>74</v>
      </c>
      <c r="G6125" t="str">
        <f t="shared" si="191"/>
        <v>Monday 04</v>
      </c>
    </row>
    <row r="6126" spans="1:7">
      <c r="A6126" s="1">
        <v>42478.171527777777</v>
      </c>
      <c r="B6126" s="1">
        <v>42478.1875</v>
      </c>
      <c r="C6126" t="s">
        <v>228</v>
      </c>
      <c r="D6126" t="s">
        <v>229</v>
      </c>
      <c r="E6126" t="s">
        <v>1517</v>
      </c>
      <c r="F6126">
        <f t="shared" si="190"/>
        <v>75</v>
      </c>
      <c r="G6126" t="str">
        <f t="shared" si="191"/>
        <v>Monday 04</v>
      </c>
    </row>
    <row r="6127" spans="1:7">
      <c r="A6127" s="1">
        <v>42478.17291666667</v>
      </c>
      <c r="B6127" s="1">
        <v>42478.470833333333</v>
      </c>
      <c r="C6127" t="s">
        <v>140</v>
      </c>
      <c r="D6127" t="s">
        <v>976</v>
      </c>
      <c r="E6127" t="s">
        <v>1545</v>
      </c>
      <c r="F6127">
        <f t="shared" si="190"/>
        <v>74</v>
      </c>
      <c r="G6127" t="str">
        <f t="shared" si="191"/>
        <v>Monday 04</v>
      </c>
    </row>
    <row r="6128" spans="1:7">
      <c r="A6128" s="1">
        <v>42478.174305555556</v>
      </c>
      <c r="B6128" s="1">
        <v>42478.197916666664</v>
      </c>
      <c r="C6128" t="s">
        <v>1504</v>
      </c>
      <c r="D6128" t="s">
        <v>1505</v>
      </c>
      <c r="E6128" t="s">
        <v>1634</v>
      </c>
      <c r="F6128">
        <f t="shared" si="190"/>
        <v>75</v>
      </c>
      <c r="G6128" t="str">
        <f t="shared" si="191"/>
        <v>Monday 04</v>
      </c>
    </row>
    <row r="6129" spans="1:7">
      <c r="A6129" s="1">
        <v>42478.174305555556</v>
      </c>
      <c r="B6129" s="1">
        <v>42478.262499999997</v>
      </c>
      <c r="C6129" t="s">
        <v>395</v>
      </c>
      <c r="D6129" t="s">
        <v>396</v>
      </c>
      <c r="E6129" t="s">
        <v>1545</v>
      </c>
      <c r="F6129">
        <f t="shared" si="190"/>
        <v>75</v>
      </c>
      <c r="G6129" t="str">
        <f t="shared" si="191"/>
        <v>Monday 04</v>
      </c>
    </row>
    <row r="6130" spans="1:7">
      <c r="A6130" s="1">
        <v>42478.175694444442</v>
      </c>
      <c r="B6130" s="1">
        <v>42478.181944444441</v>
      </c>
      <c r="C6130" t="s">
        <v>202</v>
      </c>
      <c r="D6130" t="s">
        <v>203</v>
      </c>
      <c r="E6130" t="s">
        <v>1647</v>
      </c>
      <c r="F6130">
        <f t="shared" si="190"/>
        <v>77</v>
      </c>
      <c r="G6130" t="str">
        <f t="shared" si="191"/>
        <v>Monday 04</v>
      </c>
    </row>
    <row r="6131" spans="1:7">
      <c r="A6131" s="1">
        <v>42478.175694444442</v>
      </c>
      <c r="B6131" s="1">
        <v>42478.330555555556</v>
      </c>
      <c r="C6131" t="s">
        <v>69</v>
      </c>
      <c r="D6131" t="s">
        <v>70</v>
      </c>
      <c r="E6131" t="s">
        <v>1545</v>
      </c>
      <c r="F6131">
        <f t="shared" si="190"/>
        <v>77</v>
      </c>
      <c r="G6131" t="str">
        <f t="shared" si="191"/>
        <v>Monday 04</v>
      </c>
    </row>
    <row r="6132" spans="1:7">
      <c r="A6132" s="1">
        <v>42478.176388888889</v>
      </c>
      <c r="B6132" s="1">
        <v>42478.302777777775</v>
      </c>
      <c r="C6132" t="s">
        <v>715</v>
      </c>
      <c r="D6132" t="s">
        <v>716</v>
      </c>
      <c r="E6132" t="s">
        <v>1545</v>
      </c>
      <c r="F6132">
        <f t="shared" si="190"/>
        <v>78</v>
      </c>
      <c r="G6132" t="str">
        <f t="shared" si="191"/>
        <v>Monday 04</v>
      </c>
    </row>
    <row r="6133" spans="1:7">
      <c r="A6133" s="1">
        <v>42478.179166666669</v>
      </c>
      <c r="B6133" s="1">
        <v>42478.356944444444</v>
      </c>
      <c r="C6133" t="s">
        <v>79</v>
      </c>
      <c r="D6133" t="s">
        <v>80</v>
      </c>
      <c r="E6133" t="s">
        <v>1545</v>
      </c>
      <c r="F6133">
        <f t="shared" si="190"/>
        <v>78</v>
      </c>
      <c r="G6133" t="str">
        <f t="shared" si="191"/>
        <v>Monday 04</v>
      </c>
    </row>
    <row r="6134" spans="1:7">
      <c r="A6134" s="1">
        <v>42478.182638888888</v>
      </c>
      <c r="B6134" s="1">
        <v>42478.188888888886</v>
      </c>
      <c r="C6134" t="s">
        <v>719</v>
      </c>
      <c r="D6134" t="s">
        <v>204</v>
      </c>
      <c r="E6134" t="s">
        <v>1545</v>
      </c>
      <c r="F6134">
        <f t="shared" si="190"/>
        <v>76</v>
      </c>
      <c r="G6134" t="str">
        <f t="shared" si="191"/>
        <v>Monday 04</v>
      </c>
    </row>
    <row r="6135" spans="1:7">
      <c r="A6135" s="1">
        <v>42478.182638888888</v>
      </c>
      <c r="B6135" s="1">
        <v>42478.260416666664</v>
      </c>
      <c r="C6135" t="s">
        <v>202</v>
      </c>
      <c r="D6135" t="s">
        <v>203</v>
      </c>
      <c r="E6135" t="s">
        <v>1647</v>
      </c>
      <c r="F6135">
        <f t="shared" si="190"/>
        <v>76</v>
      </c>
      <c r="G6135" t="str">
        <f t="shared" si="191"/>
        <v>Monday 04</v>
      </c>
    </row>
    <row r="6136" spans="1:7">
      <c r="A6136" s="1">
        <v>42478.184027777781</v>
      </c>
      <c r="B6136" s="1">
        <v>42478.331944444442</v>
      </c>
      <c r="C6136" t="s">
        <v>266</v>
      </c>
      <c r="D6136" t="s">
        <v>267</v>
      </c>
      <c r="E6136" t="s">
        <v>1545</v>
      </c>
      <c r="F6136">
        <f t="shared" si="190"/>
        <v>75</v>
      </c>
      <c r="G6136" t="str">
        <f t="shared" si="191"/>
        <v>Monday 04</v>
      </c>
    </row>
    <row r="6137" spans="1:7">
      <c r="A6137" s="1">
        <v>42478.18472222222</v>
      </c>
      <c r="B6137" s="1">
        <v>42478.443749999999</v>
      </c>
      <c r="C6137" t="s">
        <v>1283</v>
      </c>
      <c r="D6137" t="s">
        <v>1284</v>
      </c>
      <c r="E6137" t="s">
        <v>1634</v>
      </c>
      <c r="F6137">
        <f t="shared" si="190"/>
        <v>76</v>
      </c>
      <c r="G6137" t="str">
        <f t="shared" si="191"/>
        <v>Monday 04</v>
      </c>
    </row>
    <row r="6138" spans="1:7">
      <c r="A6138" s="1">
        <v>42478.18472222222</v>
      </c>
      <c r="B6138" s="1">
        <v>42478.593055555553</v>
      </c>
      <c r="C6138" t="s">
        <v>1333</v>
      </c>
      <c r="D6138" t="s">
        <v>732</v>
      </c>
      <c r="E6138" t="s">
        <v>1634</v>
      </c>
      <c r="F6138">
        <f t="shared" si="190"/>
        <v>76</v>
      </c>
      <c r="G6138" t="str">
        <f t="shared" si="191"/>
        <v>Monday 04</v>
      </c>
    </row>
    <row r="6139" spans="1:7">
      <c r="A6139" s="1">
        <v>42478.186805555553</v>
      </c>
      <c r="B6139" s="1">
        <v>42478.272916666669</v>
      </c>
      <c r="C6139" t="s">
        <v>543</v>
      </c>
      <c r="D6139" t="s">
        <v>544</v>
      </c>
      <c r="E6139" t="s">
        <v>1622</v>
      </c>
      <c r="F6139">
        <f t="shared" si="190"/>
        <v>77</v>
      </c>
      <c r="G6139" t="str">
        <f t="shared" si="191"/>
        <v>Monday 04</v>
      </c>
    </row>
    <row r="6140" spans="1:7">
      <c r="A6140" s="1">
        <v>42478.188194444447</v>
      </c>
      <c r="B6140" s="1">
        <v>42478.190972222219</v>
      </c>
      <c r="C6140" t="s">
        <v>228</v>
      </c>
      <c r="D6140" t="s">
        <v>229</v>
      </c>
      <c r="E6140" t="s">
        <v>1517</v>
      </c>
      <c r="F6140">
        <f t="shared" si="190"/>
        <v>77</v>
      </c>
      <c r="G6140" t="str">
        <f t="shared" si="191"/>
        <v>Monday 04</v>
      </c>
    </row>
    <row r="6141" spans="1:7">
      <c r="A6141" s="1">
        <v>42478.188888888886</v>
      </c>
      <c r="B6141" s="1">
        <v>42478.504166666666</v>
      </c>
      <c r="C6141" t="s">
        <v>113</v>
      </c>
      <c r="D6141" t="s">
        <v>114</v>
      </c>
      <c r="E6141" t="s">
        <v>1634</v>
      </c>
      <c r="F6141">
        <f t="shared" si="190"/>
        <v>78</v>
      </c>
      <c r="G6141" t="str">
        <f t="shared" si="191"/>
        <v>Monday 04</v>
      </c>
    </row>
    <row r="6142" spans="1:7">
      <c r="A6142" s="1">
        <v>42478.189583333333</v>
      </c>
      <c r="B6142" s="1">
        <v>42478.292361111111</v>
      </c>
      <c r="C6142" t="s">
        <v>719</v>
      </c>
      <c r="D6142" t="s">
        <v>204</v>
      </c>
      <c r="E6142" t="s">
        <v>1545</v>
      </c>
      <c r="F6142">
        <f t="shared" si="190"/>
        <v>78</v>
      </c>
      <c r="G6142" t="str">
        <f t="shared" si="191"/>
        <v>Monday 04</v>
      </c>
    </row>
    <row r="6143" spans="1:7">
      <c r="A6143" s="1">
        <v>42478.19027777778</v>
      </c>
      <c r="B6143" s="1">
        <v>42478.274305555555</v>
      </c>
      <c r="C6143" t="s">
        <v>1423</v>
      </c>
      <c r="D6143" t="s">
        <v>124</v>
      </c>
      <c r="E6143" t="s">
        <v>1545</v>
      </c>
      <c r="F6143">
        <f t="shared" si="190"/>
        <v>79</v>
      </c>
      <c r="G6143" t="str">
        <f t="shared" si="191"/>
        <v>Monday 04</v>
      </c>
    </row>
    <row r="6144" spans="1:7">
      <c r="A6144" s="1">
        <v>42478.190972222219</v>
      </c>
      <c r="B6144" s="1">
        <v>42478.275694444441</v>
      </c>
      <c r="C6144" t="s">
        <v>127</v>
      </c>
      <c r="D6144" t="s">
        <v>128</v>
      </c>
      <c r="E6144" t="s">
        <v>1545</v>
      </c>
      <c r="F6144">
        <f t="shared" si="190"/>
        <v>79</v>
      </c>
      <c r="G6144" t="str">
        <f t="shared" si="191"/>
        <v>Monday 04</v>
      </c>
    </row>
    <row r="6145" spans="1:7">
      <c r="A6145" s="1">
        <v>42478.191666666666</v>
      </c>
      <c r="B6145" s="1">
        <v>42478.27847222222</v>
      </c>
      <c r="C6145" t="s">
        <v>228</v>
      </c>
      <c r="D6145" t="s">
        <v>229</v>
      </c>
      <c r="E6145" t="s">
        <v>1517</v>
      </c>
      <c r="F6145">
        <f t="shared" si="190"/>
        <v>79</v>
      </c>
      <c r="G6145" t="str">
        <f t="shared" si="191"/>
        <v>Monday 04</v>
      </c>
    </row>
    <row r="6146" spans="1:7">
      <c r="A6146" s="1">
        <v>42478.193055555559</v>
      </c>
      <c r="B6146" s="1">
        <v>42478.320138888892</v>
      </c>
      <c r="C6146" t="s">
        <v>281</v>
      </c>
      <c r="D6146" t="s">
        <v>282</v>
      </c>
      <c r="E6146" t="s">
        <v>1517</v>
      </c>
      <c r="F6146">
        <f t="shared" ref="F6146:F6209" si="192">SUMPRODUCT(--($A$1:$A$10000&lt;=A6146),--($B$1:$B$10000&gt;=A6146))</f>
        <v>80</v>
      </c>
      <c r="G6146" t="str">
        <f t="shared" ref="G6146:G6209" si="193">TEXT(A6146,"dddd hh")</f>
        <v>Monday 04</v>
      </c>
    </row>
    <row r="6147" spans="1:7">
      <c r="A6147" s="1">
        <v>42478.193749999999</v>
      </c>
      <c r="B6147" s="1">
        <v>42478.299305555556</v>
      </c>
      <c r="C6147" t="s">
        <v>735</v>
      </c>
      <c r="D6147" t="s">
        <v>736</v>
      </c>
      <c r="E6147" t="s">
        <v>1647</v>
      </c>
      <c r="F6147">
        <f t="shared" si="192"/>
        <v>82</v>
      </c>
      <c r="G6147" t="str">
        <f t="shared" si="193"/>
        <v>Monday 04</v>
      </c>
    </row>
    <row r="6148" spans="1:7">
      <c r="A6148" s="1">
        <v>42478.193749999999</v>
      </c>
      <c r="B6148" s="1">
        <v>42478.354166666664</v>
      </c>
      <c r="C6148" t="s">
        <v>171</v>
      </c>
      <c r="D6148" t="s">
        <v>1125</v>
      </c>
      <c r="E6148" t="s">
        <v>1545</v>
      </c>
      <c r="F6148">
        <f t="shared" si="192"/>
        <v>82</v>
      </c>
      <c r="G6148" t="str">
        <f t="shared" si="193"/>
        <v>Monday 04</v>
      </c>
    </row>
    <row r="6149" spans="1:7">
      <c r="A6149" s="1">
        <v>42478.197222222225</v>
      </c>
      <c r="B6149" s="1">
        <v>42478.203472222223</v>
      </c>
      <c r="C6149" t="s">
        <v>729</v>
      </c>
      <c r="D6149" t="s">
        <v>730</v>
      </c>
      <c r="E6149" t="s">
        <v>1634</v>
      </c>
      <c r="F6149">
        <f t="shared" si="192"/>
        <v>83</v>
      </c>
      <c r="G6149" t="str">
        <f t="shared" si="193"/>
        <v>Monday 04</v>
      </c>
    </row>
    <row r="6150" spans="1:7">
      <c r="A6150" s="1">
        <v>42478.197222222225</v>
      </c>
      <c r="B6150" s="1">
        <v>42478.359722222223</v>
      </c>
      <c r="C6150" t="s">
        <v>119</v>
      </c>
      <c r="D6150" t="s">
        <v>120</v>
      </c>
      <c r="E6150" t="s">
        <v>1545</v>
      </c>
      <c r="F6150">
        <f t="shared" si="192"/>
        <v>83</v>
      </c>
      <c r="G6150" t="str">
        <f t="shared" si="193"/>
        <v>Monday 04</v>
      </c>
    </row>
    <row r="6151" spans="1:7">
      <c r="A6151" s="1">
        <v>42478.197916666664</v>
      </c>
      <c r="B6151" s="1">
        <v>42478.321527777778</v>
      </c>
      <c r="C6151" t="s">
        <v>198</v>
      </c>
      <c r="D6151" t="s">
        <v>199</v>
      </c>
      <c r="E6151" t="s">
        <v>1545</v>
      </c>
      <c r="F6151">
        <f t="shared" si="192"/>
        <v>84</v>
      </c>
      <c r="G6151" t="str">
        <f t="shared" si="193"/>
        <v>Monday 04</v>
      </c>
    </row>
    <row r="6152" spans="1:7">
      <c r="A6152" s="1">
        <v>42478.198611111111</v>
      </c>
      <c r="B6152" s="1">
        <v>42478.297222222223</v>
      </c>
      <c r="C6152" t="s">
        <v>1426</v>
      </c>
      <c r="D6152" t="s">
        <v>1427</v>
      </c>
      <c r="E6152" t="s">
        <v>1634</v>
      </c>
      <c r="F6152">
        <f t="shared" si="192"/>
        <v>84</v>
      </c>
      <c r="G6152" t="str">
        <f t="shared" si="193"/>
        <v>Monday 04</v>
      </c>
    </row>
    <row r="6153" spans="1:7">
      <c r="A6153" s="1">
        <v>42478.205555555556</v>
      </c>
      <c r="B6153" s="1">
        <v>42478.213888888888</v>
      </c>
      <c r="C6153" t="s">
        <v>729</v>
      </c>
      <c r="D6153" t="s">
        <v>730</v>
      </c>
      <c r="E6153" t="s">
        <v>1634</v>
      </c>
      <c r="F6153">
        <f t="shared" si="192"/>
        <v>84</v>
      </c>
      <c r="G6153" t="str">
        <f t="shared" si="193"/>
        <v>Monday 04</v>
      </c>
    </row>
    <row r="6154" spans="1:7">
      <c r="A6154" s="1">
        <v>42478.206250000003</v>
      </c>
      <c r="B6154" s="1">
        <v>42478.363194444442</v>
      </c>
      <c r="C6154" t="s">
        <v>65</v>
      </c>
      <c r="D6154" t="s">
        <v>66</v>
      </c>
      <c r="E6154" t="s">
        <v>1545</v>
      </c>
      <c r="F6154">
        <f t="shared" si="192"/>
        <v>83</v>
      </c>
      <c r="G6154" t="str">
        <f t="shared" si="193"/>
        <v>Monday 04</v>
      </c>
    </row>
    <row r="6155" spans="1:7">
      <c r="A6155" s="1">
        <v>42478.208333333336</v>
      </c>
      <c r="B6155" s="1">
        <v>42478.529166666667</v>
      </c>
      <c r="C6155" t="s">
        <v>800</v>
      </c>
      <c r="D6155" t="s">
        <v>801</v>
      </c>
      <c r="E6155" t="s">
        <v>1622</v>
      </c>
      <c r="F6155">
        <f t="shared" si="192"/>
        <v>84</v>
      </c>
      <c r="G6155" t="str">
        <f t="shared" si="193"/>
        <v>Monday 05</v>
      </c>
    </row>
    <row r="6156" spans="1:7">
      <c r="A6156" s="1">
        <v>42478.209722222222</v>
      </c>
      <c r="B6156" s="1">
        <v>42478.394444444442</v>
      </c>
      <c r="C6156" t="s">
        <v>253</v>
      </c>
      <c r="D6156" t="s">
        <v>254</v>
      </c>
      <c r="E6156" t="s">
        <v>1545</v>
      </c>
      <c r="F6156">
        <f t="shared" si="192"/>
        <v>85</v>
      </c>
      <c r="G6156" t="str">
        <f t="shared" si="193"/>
        <v>Monday 05</v>
      </c>
    </row>
    <row r="6157" spans="1:7">
      <c r="A6157" s="1">
        <v>42478.216666666667</v>
      </c>
      <c r="B6157" s="1">
        <v>42478.323611111111</v>
      </c>
      <c r="C6157" t="s">
        <v>411</v>
      </c>
      <c r="D6157" t="s">
        <v>412</v>
      </c>
      <c r="E6157" t="s">
        <v>1545</v>
      </c>
      <c r="F6157">
        <f t="shared" si="192"/>
        <v>85</v>
      </c>
      <c r="G6157" t="str">
        <f t="shared" si="193"/>
        <v>Monday 05</v>
      </c>
    </row>
    <row r="6158" spans="1:7">
      <c r="A6158" s="1">
        <v>42478.216666666667</v>
      </c>
      <c r="B6158" s="1">
        <v>42478.399305555555</v>
      </c>
      <c r="C6158" t="s">
        <v>720</v>
      </c>
      <c r="D6158" t="s">
        <v>175</v>
      </c>
      <c r="E6158" t="s">
        <v>1545</v>
      </c>
      <c r="F6158">
        <f t="shared" si="192"/>
        <v>85</v>
      </c>
      <c r="G6158" t="str">
        <f t="shared" si="193"/>
        <v>Monday 05</v>
      </c>
    </row>
    <row r="6159" spans="1:7">
      <c r="A6159" s="1">
        <v>42478.216666666667</v>
      </c>
      <c r="B6159" s="1">
        <v>42478.495138888888</v>
      </c>
      <c r="C6159" t="s">
        <v>729</v>
      </c>
      <c r="D6159" t="s">
        <v>730</v>
      </c>
      <c r="E6159" t="s">
        <v>1634</v>
      </c>
      <c r="F6159">
        <f t="shared" si="192"/>
        <v>85</v>
      </c>
      <c r="G6159" t="str">
        <f t="shared" si="193"/>
        <v>Monday 05</v>
      </c>
    </row>
    <row r="6160" spans="1:7">
      <c r="A6160" s="1">
        <v>42478.219444444447</v>
      </c>
      <c r="B6160" s="1">
        <v>42478.42083333333</v>
      </c>
      <c r="C6160" t="s">
        <v>196</v>
      </c>
      <c r="D6160" t="s">
        <v>197</v>
      </c>
      <c r="E6160" t="s">
        <v>1517</v>
      </c>
      <c r="F6160">
        <f t="shared" si="192"/>
        <v>85</v>
      </c>
      <c r="G6160" t="str">
        <f t="shared" si="193"/>
        <v>Monday 05</v>
      </c>
    </row>
    <row r="6161" spans="1:7">
      <c r="A6161" s="1">
        <v>42478.222222222219</v>
      </c>
      <c r="B6161" s="1">
        <v>42478.382638888892</v>
      </c>
      <c r="C6161" t="s">
        <v>701</v>
      </c>
      <c r="D6161" t="s">
        <v>58</v>
      </c>
      <c r="E6161" t="s">
        <v>1545</v>
      </c>
      <c r="F6161">
        <f t="shared" si="192"/>
        <v>85</v>
      </c>
      <c r="G6161" t="str">
        <f t="shared" si="193"/>
        <v>Monday 05</v>
      </c>
    </row>
    <row r="6162" spans="1:7">
      <c r="A6162" s="1">
        <v>42478.224999999999</v>
      </c>
      <c r="B6162" s="1">
        <v>42478.451388888891</v>
      </c>
      <c r="C6162" t="s">
        <v>888</v>
      </c>
      <c r="D6162" t="s">
        <v>593</v>
      </c>
      <c r="E6162" t="s">
        <v>1545</v>
      </c>
      <c r="F6162">
        <f t="shared" si="192"/>
        <v>84</v>
      </c>
      <c r="G6162" t="str">
        <f t="shared" si="193"/>
        <v>Monday 05</v>
      </c>
    </row>
    <row r="6163" spans="1:7">
      <c r="A6163" s="1">
        <v>42478.225694444445</v>
      </c>
      <c r="B6163" s="1">
        <v>42478.231944444444</v>
      </c>
      <c r="C6163" t="s">
        <v>369</v>
      </c>
      <c r="D6163" t="s">
        <v>370</v>
      </c>
      <c r="E6163" t="s">
        <v>1634</v>
      </c>
      <c r="F6163">
        <f t="shared" si="192"/>
        <v>84</v>
      </c>
      <c r="G6163" t="str">
        <f t="shared" si="193"/>
        <v>Monday 05</v>
      </c>
    </row>
    <row r="6164" spans="1:7">
      <c r="A6164" s="1">
        <v>42478.227777777778</v>
      </c>
      <c r="B6164" s="1">
        <v>42478.449305555558</v>
      </c>
      <c r="C6164" t="s">
        <v>176</v>
      </c>
      <c r="D6164" t="s">
        <v>177</v>
      </c>
      <c r="E6164" t="s">
        <v>1634</v>
      </c>
      <c r="F6164">
        <f t="shared" si="192"/>
        <v>85</v>
      </c>
      <c r="G6164" t="str">
        <f t="shared" si="193"/>
        <v>Monday 05</v>
      </c>
    </row>
    <row r="6165" spans="1:7">
      <c r="A6165" s="1">
        <v>42478.231944444444</v>
      </c>
      <c r="B6165" s="1">
        <v>42478.25277777778</v>
      </c>
      <c r="C6165" t="s">
        <v>369</v>
      </c>
      <c r="D6165" t="s">
        <v>370</v>
      </c>
      <c r="E6165" t="s">
        <v>1634</v>
      </c>
      <c r="F6165">
        <f t="shared" si="192"/>
        <v>85</v>
      </c>
      <c r="G6165" t="str">
        <f t="shared" si="193"/>
        <v>Monday 05</v>
      </c>
    </row>
    <row r="6166" spans="1:7">
      <c r="A6166" s="1">
        <v>42478.234027777777</v>
      </c>
      <c r="B6166" s="1">
        <v>42478.318055555559</v>
      </c>
      <c r="C6166" t="s">
        <v>111</v>
      </c>
      <c r="D6166" t="s">
        <v>112</v>
      </c>
      <c r="E6166" t="s">
        <v>1545</v>
      </c>
      <c r="F6166">
        <f t="shared" si="192"/>
        <v>85</v>
      </c>
      <c r="G6166" t="str">
        <f t="shared" si="193"/>
        <v>Monday 05</v>
      </c>
    </row>
    <row r="6167" spans="1:7">
      <c r="A6167" s="1">
        <v>42478.240277777775</v>
      </c>
      <c r="B6167" s="1">
        <v>42478.62222222222</v>
      </c>
      <c r="C6167" t="s">
        <v>910</v>
      </c>
      <c r="D6167" t="s">
        <v>306</v>
      </c>
      <c r="E6167" t="s">
        <v>1586</v>
      </c>
      <c r="F6167">
        <f t="shared" si="192"/>
        <v>85</v>
      </c>
      <c r="G6167" t="str">
        <f t="shared" si="193"/>
        <v>Monday 05</v>
      </c>
    </row>
    <row r="6168" spans="1:7">
      <c r="A6168" s="1">
        <v>42478.240972222222</v>
      </c>
      <c r="B6168" s="1">
        <v>42478.356944444444</v>
      </c>
      <c r="C6168" t="s">
        <v>295</v>
      </c>
      <c r="D6168" t="s">
        <v>296</v>
      </c>
      <c r="E6168" t="s">
        <v>1634</v>
      </c>
      <c r="F6168">
        <f t="shared" si="192"/>
        <v>85</v>
      </c>
      <c r="G6168" t="str">
        <f t="shared" si="193"/>
        <v>Monday 05</v>
      </c>
    </row>
    <row r="6169" spans="1:7">
      <c r="A6169" s="1">
        <v>42478.245833333334</v>
      </c>
      <c r="B6169" s="1">
        <v>42478.396527777775</v>
      </c>
      <c r="C6169" t="s">
        <v>99</v>
      </c>
      <c r="D6169" t="s">
        <v>100</v>
      </c>
      <c r="E6169" t="s">
        <v>1545</v>
      </c>
      <c r="F6169">
        <f t="shared" si="192"/>
        <v>86</v>
      </c>
      <c r="G6169" t="str">
        <f t="shared" si="193"/>
        <v>Monday 05</v>
      </c>
    </row>
    <row r="6170" spans="1:7">
      <c r="A6170" s="1">
        <v>42478.25</v>
      </c>
      <c r="B6170" s="1">
        <v>42478.32708333333</v>
      </c>
      <c r="C6170" t="s">
        <v>889</v>
      </c>
      <c r="D6170" t="s">
        <v>890</v>
      </c>
      <c r="E6170" t="s">
        <v>1545</v>
      </c>
      <c r="F6170">
        <f t="shared" si="192"/>
        <v>86</v>
      </c>
      <c r="G6170" t="str">
        <f t="shared" si="193"/>
        <v>Monday 06</v>
      </c>
    </row>
    <row r="6171" spans="1:7">
      <c r="A6171" s="1">
        <v>42478.25277777778</v>
      </c>
      <c r="B6171" s="1">
        <v>42478.359722222223</v>
      </c>
      <c r="C6171" t="s">
        <v>105</v>
      </c>
      <c r="D6171" t="s">
        <v>106</v>
      </c>
      <c r="E6171" t="s">
        <v>1545</v>
      </c>
      <c r="F6171">
        <f t="shared" si="192"/>
        <v>85</v>
      </c>
      <c r="G6171" t="str">
        <f t="shared" si="193"/>
        <v>Monday 06</v>
      </c>
    </row>
    <row r="6172" spans="1:7">
      <c r="A6172" s="1">
        <v>42478.253472222219</v>
      </c>
      <c r="B6172" s="1">
        <v>42478.328472222223</v>
      </c>
      <c r="C6172" t="s">
        <v>746</v>
      </c>
      <c r="D6172" t="s">
        <v>747</v>
      </c>
      <c r="E6172" t="s">
        <v>1545</v>
      </c>
      <c r="F6172">
        <f t="shared" si="192"/>
        <v>85</v>
      </c>
      <c r="G6172" t="str">
        <f t="shared" si="193"/>
        <v>Monday 06</v>
      </c>
    </row>
    <row r="6173" spans="1:7">
      <c r="A6173" s="1">
        <v>42478.254166666666</v>
      </c>
      <c r="B6173" s="1">
        <v>42478.34097222222</v>
      </c>
      <c r="C6173" t="s">
        <v>186</v>
      </c>
      <c r="D6173" t="s">
        <v>187</v>
      </c>
      <c r="E6173" t="s">
        <v>1545</v>
      </c>
      <c r="F6173">
        <f t="shared" si="192"/>
        <v>86</v>
      </c>
      <c r="G6173" t="str">
        <f t="shared" si="193"/>
        <v>Monday 06</v>
      </c>
    </row>
    <row r="6174" spans="1:7">
      <c r="A6174" s="1">
        <v>42478.256249999999</v>
      </c>
      <c r="B6174" s="1">
        <v>42478.340277777781</v>
      </c>
      <c r="C6174" t="s">
        <v>798</v>
      </c>
      <c r="D6174" t="s">
        <v>799</v>
      </c>
      <c r="E6174" t="s">
        <v>1622</v>
      </c>
      <c r="F6174">
        <f t="shared" si="192"/>
        <v>86</v>
      </c>
      <c r="G6174" t="str">
        <f t="shared" si="193"/>
        <v>Monday 06</v>
      </c>
    </row>
    <row r="6175" spans="1:7">
      <c r="A6175" s="1">
        <v>42478.257638888892</v>
      </c>
      <c r="B6175" s="1">
        <v>42478.344444444447</v>
      </c>
      <c r="C6175" t="s">
        <v>207</v>
      </c>
      <c r="D6175" t="s">
        <v>208</v>
      </c>
      <c r="E6175" t="s">
        <v>1545</v>
      </c>
      <c r="F6175">
        <f t="shared" si="192"/>
        <v>86</v>
      </c>
      <c r="G6175" t="str">
        <f t="shared" si="193"/>
        <v>Monday 06</v>
      </c>
    </row>
    <row r="6176" spans="1:7">
      <c r="A6176" s="1">
        <v>42478.260416666664</v>
      </c>
      <c r="B6176" s="1">
        <v>42478.276388888888</v>
      </c>
      <c r="C6176" t="s">
        <v>277</v>
      </c>
      <c r="D6176" t="s">
        <v>278</v>
      </c>
      <c r="E6176" t="s">
        <v>1545</v>
      </c>
      <c r="F6176">
        <f t="shared" si="192"/>
        <v>87</v>
      </c>
      <c r="G6176" t="str">
        <f t="shared" si="193"/>
        <v>Monday 06</v>
      </c>
    </row>
    <row r="6177" spans="1:7">
      <c r="A6177" s="1">
        <v>42478.26458333333</v>
      </c>
      <c r="B6177" s="1">
        <v>42478.356249999997</v>
      </c>
      <c r="C6177" t="s">
        <v>395</v>
      </c>
      <c r="D6177" t="s">
        <v>396</v>
      </c>
      <c r="E6177" t="s">
        <v>1545</v>
      </c>
      <c r="F6177">
        <f t="shared" si="192"/>
        <v>85</v>
      </c>
      <c r="G6177" t="str">
        <f t="shared" si="193"/>
        <v>Monday 06</v>
      </c>
    </row>
    <row r="6178" spans="1:7">
      <c r="A6178" s="1">
        <v>42478.265972222223</v>
      </c>
      <c r="B6178" s="1">
        <v>42478.62222222222</v>
      </c>
      <c r="C6178" t="s">
        <v>192</v>
      </c>
      <c r="D6178" t="s">
        <v>193</v>
      </c>
      <c r="E6178" t="s">
        <v>1634</v>
      </c>
      <c r="F6178">
        <f t="shared" si="192"/>
        <v>86</v>
      </c>
      <c r="G6178" t="str">
        <f t="shared" si="193"/>
        <v>Monday 06</v>
      </c>
    </row>
    <row r="6179" spans="1:7">
      <c r="A6179" s="1">
        <v>42478.26666666667</v>
      </c>
      <c r="B6179" s="1">
        <v>42478.275000000001</v>
      </c>
      <c r="C6179" t="s">
        <v>369</v>
      </c>
      <c r="D6179" t="s">
        <v>370</v>
      </c>
      <c r="E6179" t="s">
        <v>1634</v>
      </c>
      <c r="F6179">
        <f t="shared" si="192"/>
        <v>87</v>
      </c>
      <c r="G6179" t="str">
        <f t="shared" si="193"/>
        <v>Monday 06</v>
      </c>
    </row>
    <row r="6180" spans="1:7">
      <c r="A6180" s="1">
        <v>42478.268055555556</v>
      </c>
      <c r="B6180" s="1">
        <v>42478.476388888892</v>
      </c>
      <c r="C6180" t="s">
        <v>202</v>
      </c>
      <c r="D6180" t="s">
        <v>203</v>
      </c>
      <c r="E6180" t="s">
        <v>1647</v>
      </c>
      <c r="F6180">
        <f t="shared" si="192"/>
        <v>87</v>
      </c>
      <c r="G6180" t="str">
        <f t="shared" si="193"/>
        <v>Monday 06</v>
      </c>
    </row>
    <row r="6181" spans="1:7">
      <c r="A6181" s="1">
        <v>42478.276388888888</v>
      </c>
      <c r="B6181" s="1">
        <v>42478.373611111114</v>
      </c>
      <c r="C6181" t="s">
        <v>87</v>
      </c>
      <c r="D6181" t="s">
        <v>88</v>
      </c>
      <c r="E6181" t="s">
        <v>1545</v>
      </c>
      <c r="F6181">
        <f t="shared" si="192"/>
        <v>83</v>
      </c>
      <c r="G6181" t="str">
        <f t="shared" si="193"/>
        <v>Monday 06</v>
      </c>
    </row>
    <row r="6182" spans="1:7">
      <c r="A6182" s="1">
        <v>42478.276388888888</v>
      </c>
      <c r="B6182" s="1">
        <v>42478.398611111108</v>
      </c>
      <c r="C6182" t="s">
        <v>369</v>
      </c>
      <c r="D6182" t="s">
        <v>370</v>
      </c>
      <c r="E6182" t="s">
        <v>1634</v>
      </c>
      <c r="F6182">
        <f t="shared" si="192"/>
        <v>83</v>
      </c>
      <c r="G6182" t="str">
        <f t="shared" si="193"/>
        <v>Monday 06</v>
      </c>
    </row>
    <row r="6183" spans="1:7">
      <c r="A6183" s="1">
        <v>42478.277777777781</v>
      </c>
      <c r="B6183" s="1">
        <v>42478.286805555559</v>
      </c>
      <c r="C6183" t="s">
        <v>1262</v>
      </c>
      <c r="D6183" t="s">
        <v>512</v>
      </c>
      <c r="E6183" t="s">
        <v>1586</v>
      </c>
      <c r="F6183">
        <f t="shared" si="192"/>
        <v>83</v>
      </c>
      <c r="G6183" t="str">
        <f t="shared" si="193"/>
        <v>Monday 06</v>
      </c>
    </row>
    <row r="6184" spans="1:7">
      <c r="A6184" s="1">
        <v>42478.27847222222</v>
      </c>
      <c r="B6184" s="1">
        <v>42478.28125</v>
      </c>
      <c r="C6184" t="s">
        <v>263</v>
      </c>
      <c r="D6184" t="s">
        <v>271</v>
      </c>
      <c r="E6184" t="s">
        <v>1545</v>
      </c>
      <c r="F6184">
        <f t="shared" si="192"/>
        <v>83</v>
      </c>
      <c r="G6184" t="str">
        <f t="shared" si="193"/>
        <v>Monday 06</v>
      </c>
    </row>
    <row r="6185" spans="1:7">
      <c r="A6185" s="1">
        <v>42478.281944444447</v>
      </c>
      <c r="B6185" s="1">
        <v>42478.294444444444</v>
      </c>
      <c r="C6185" t="s">
        <v>263</v>
      </c>
      <c r="D6185" t="s">
        <v>271</v>
      </c>
      <c r="E6185" t="s">
        <v>1545</v>
      </c>
      <c r="F6185">
        <f t="shared" si="192"/>
        <v>82</v>
      </c>
      <c r="G6185" t="str">
        <f t="shared" si="193"/>
        <v>Monday 06</v>
      </c>
    </row>
    <row r="6186" spans="1:7">
      <c r="A6186" s="1">
        <v>42478.282638888886</v>
      </c>
      <c r="B6186" s="1">
        <v>42478.286805555559</v>
      </c>
      <c r="C6186" t="s">
        <v>1420</v>
      </c>
      <c r="D6186" t="s">
        <v>1421</v>
      </c>
      <c r="E6186" t="s">
        <v>1634</v>
      </c>
      <c r="F6186">
        <f t="shared" si="192"/>
        <v>83</v>
      </c>
      <c r="G6186" t="str">
        <f t="shared" si="193"/>
        <v>Monday 06</v>
      </c>
    </row>
    <row r="6187" spans="1:7">
      <c r="A6187" s="1">
        <v>42478.285416666666</v>
      </c>
      <c r="B6187" s="1">
        <v>42478.359722222223</v>
      </c>
      <c r="C6187" t="s">
        <v>329</v>
      </c>
      <c r="D6187" t="s">
        <v>330</v>
      </c>
      <c r="E6187" t="s">
        <v>1545</v>
      </c>
      <c r="F6187">
        <f t="shared" si="192"/>
        <v>84</v>
      </c>
      <c r="G6187" t="str">
        <f t="shared" si="193"/>
        <v>Monday 06</v>
      </c>
    </row>
    <row r="6188" spans="1:7">
      <c r="A6188" s="1">
        <v>42478.286111111112</v>
      </c>
      <c r="B6188" s="1">
        <v>42478.286111111112</v>
      </c>
      <c r="C6188" t="s">
        <v>148</v>
      </c>
      <c r="D6188" t="s">
        <v>149</v>
      </c>
      <c r="E6188" t="s">
        <v>1545</v>
      </c>
      <c r="F6188">
        <f t="shared" si="192"/>
        <v>85</v>
      </c>
      <c r="G6188" t="str">
        <f t="shared" si="193"/>
        <v>Monday 06</v>
      </c>
    </row>
    <row r="6189" spans="1:7">
      <c r="A6189" s="1">
        <v>42478.287499999999</v>
      </c>
      <c r="B6189" s="1">
        <v>42478.293749999997</v>
      </c>
      <c r="C6189" t="s">
        <v>1420</v>
      </c>
      <c r="D6189" t="s">
        <v>1421</v>
      </c>
      <c r="E6189" t="s">
        <v>1634</v>
      </c>
      <c r="F6189">
        <f t="shared" si="192"/>
        <v>84</v>
      </c>
      <c r="G6189" t="str">
        <f t="shared" si="193"/>
        <v>Monday 06</v>
      </c>
    </row>
    <row r="6190" spans="1:7">
      <c r="A6190" s="1">
        <v>42478.287499999999</v>
      </c>
      <c r="B6190" s="1">
        <v>42478.373611111114</v>
      </c>
      <c r="C6190" t="s">
        <v>148</v>
      </c>
      <c r="D6190" t="s">
        <v>149</v>
      </c>
      <c r="E6190" t="s">
        <v>1545</v>
      </c>
      <c r="F6190">
        <f t="shared" si="192"/>
        <v>84</v>
      </c>
      <c r="G6190" t="str">
        <f t="shared" si="193"/>
        <v>Monday 06</v>
      </c>
    </row>
    <row r="6191" spans="1:7">
      <c r="A6191" s="1">
        <v>42478.291666666664</v>
      </c>
      <c r="B6191" s="1">
        <v>42478.338194444441</v>
      </c>
      <c r="C6191" t="s">
        <v>77</v>
      </c>
      <c r="D6191" t="s">
        <v>78</v>
      </c>
      <c r="E6191" t="s">
        <v>1545</v>
      </c>
      <c r="F6191">
        <f t="shared" si="192"/>
        <v>85</v>
      </c>
      <c r="G6191" t="str">
        <f t="shared" si="193"/>
        <v>Monday 07</v>
      </c>
    </row>
    <row r="6192" spans="1:7">
      <c r="A6192" s="1">
        <v>42478.293055555558</v>
      </c>
      <c r="B6192" s="1">
        <v>42478.518750000003</v>
      </c>
      <c r="C6192" t="s">
        <v>1262</v>
      </c>
      <c r="D6192" t="s">
        <v>512</v>
      </c>
      <c r="E6192" t="s">
        <v>1586</v>
      </c>
      <c r="F6192">
        <f t="shared" si="192"/>
        <v>85</v>
      </c>
      <c r="G6192" t="str">
        <f t="shared" si="193"/>
        <v>Monday 07</v>
      </c>
    </row>
    <row r="6193" spans="1:7">
      <c r="A6193" s="1">
        <v>42478.295138888891</v>
      </c>
      <c r="B6193" s="1">
        <v>42478.314583333333</v>
      </c>
      <c r="C6193" t="s">
        <v>263</v>
      </c>
      <c r="D6193" t="s">
        <v>271</v>
      </c>
      <c r="E6193" t="s">
        <v>1545</v>
      </c>
      <c r="F6193">
        <f t="shared" si="192"/>
        <v>85</v>
      </c>
      <c r="G6193" t="str">
        <f t="shared" si="193"/>
        <v>Monday 07</v>
      </c>
    </row>
    <row r="6194" spans="1:7">
      <c r="A6194" s="1">
        <v>42478.295138888891</v>
      </c>
      <c r="B6194" s="1">
        <v>42478.32916666667</v>
      </c>
      <c r="C6194" t="s">
        <v>719</v>
      </c>
      <c r="D6194" t="s">
        <v>204</v>
      </c>
      <c r="E6194" t="s">
        <v>1545</v>
      </c>
      <c r="F6194">
        <f t="shared" si="192"/>
        <v>85</v>
      </c>
      <c r="G6194" t="str">
        <f t="shared" si="193"/>
        <v>Monday 07</v>
      </c>
    </row>
    <row r="6195" spans="1:7">
      <c r="A6195" s="1">
        <v>42478.297222222223</v>
      </c>
      <c r="B6195" s="1">
        <v>42478.303472222222</v>
      </c>
      <c r="C6195" t="s">
        <v>154</v>
      </c>
      <c r="D6195" t="s">
        <v>155</v>
      </c>
      <c r="E6195" t="s">
        <v>1578</v>
      </c>
      <c r="F6195">
        <f t="shared" si="192"/>
        <v>85</v>
      </c>
      <c r="G6195" t="str">
        <f t="shared" si="193"/>
        <v>Monday 07</v>
      </c>
    </row>
    <row r="6196" spans="1:7">
      <c r="A6196" s="1">
        <v>42478.303472222222</v>
      </c>
      <c r="B6196" s="1">
        <v>42478.331250000003</v>
      </c>
      <c r="C6196" t="s">
        <v>885</v>
      </c>
      <c r="D6196" t="s">
        <v>1212</v>
      </c>
      <c r="E6196" t="s">
        <v>1545</v>
      </c>
      <c r="F6196">
        <f t="shared" si="192"/>
        <v>80</v>
      </c>
      <c r="G6196" t="str">
        <f t="shared" si="193"/>
        <v>Monday 07</v>
      </c>
    </row>
    <row r="6197" spans="1:7">
      <c r="A6197" s="1">
        <v>42478.304166666669</v>
      </c>
      <c r="B6197" s="1">
        <v>42478.36041666667</v>
      </c>
      <c r="C6197" t="s">
        <v>154</v>
      </c>
      <c r="D6197" t="s">
        <v>155</v>
      </c>
      <c r="E6197" t="s">
        <v>1578</v>
      </c>
      <c r="F6197">
        <f t="shared" si="192"/>
        <v>80</v>
      </c>
      <c r="G6197" t="str">
        <f t="shared" si="193"/>
        <v>Monday 07</v>
      </c>
    </row>
    <row r="6198" spans="1:7">
      <c r="A6198" s="1">
        <v>42478.31527777778</v>
      </c>
      <c r="B6198" s="1">
        <v>42478.322916666664</v>
      </c>
      <c r="C6198" t="s">
        <v>263</v>
      </c>
      <c r="D6198" t="s">
        <v>271</v>
      </c>
      <c r="E6198" t="s">
        <v>1545</v>
      </c>
      <c r="F6198">
        <f t="shared" si="192"/>
        <v>80</v>
      </c>
      <c r="G6198" t="str">
        <f t="shared" si="193"/>
        <v>Monday 07</v>
      </c>
    </row>
    <row r="6199" spans="1:7">
      <c r="A6199" s="1">
        <v>42478.326388888891</v>
      </c>
      <c r="B6199" s="1">
        <v>42478.42291666667</v>
      </c>
      <c r="C6199" t="s">
        <v>723</v>
      </c>
      <c r="D6199" t="s">
        <v>724</v>
      </c>
      <c r="E6199" t="s">
        <v>1517</v>
      </c>
      <c r="F6199">
        <f t="shared" si="192"/>
        <v>76</v>
      </c>
      <c r="G6199" t="str">
        <f t="shared" si="193"/>
        <v>Monday 07</v>
      </c>
    </row>
    <row r="6200" spans="1:7">
      <c r="A6200" s="1">
        <v>42478.32708333333</v>
      </c>
      <c r="B6200" s="1">
        <v>42478.338194444441</v>
      </c>
      <c r="C6200" t="s">
        <v>263</v>
      </c>
      <c r="D6200" t="s">
        <v>271</v>
      </c>
      <c r="E6200" t="s">
        <v>1545</v>
      </c>
      <c r="F6200">
        <f t="shared" si="192"/>
        <v>78</v>
      </c>
      <c r="G6200" t="str">
        <f t="shared" si="193"/>
        <v>Monday 07</v>
      </c>
    </row>
    <row r="6201" spans="1:7">
      <c r="A6201" s="1">
        <v>42478.32708333333</v>
      </c>
      <c r="B6201" s="1">
        <v>42478.496527777781</v>
      </c>
      <c r="C6201" t="s">
        <v>234</v>
      </c>
      <c r="D6201" t="s">
        <v>235</v>
      </c>
      <c r="E6201" t="s">
        <v>1517</v>
      </c>
      <c r="F6201">
        <f t="shared" si="192"/>
        <v>78</v>
      </c>
      <c r="G6201" t="str">
        <f t="shared" si="193"/>
        <v>Monday 07</v>
      </c>
    </row>
    <row r="6202" spans="1:7">
      <c r="A6202" s="1">
        <v>42478.32916666667</v>
      </c>
      <c r="B6202" s="1">
        <v>42478.335416666669</v>
      </c>
      <c r="C6202" t="s">
        <v>705</v>
      </c>
      <c r="D6202" t="s">
        <v>706</v>
      </c>
      <c r="E6202" t="s">
        <v>1545</v>
      </c>
      <c r="F6202">
        <f t="shared" si="192"/>
        <v>76</v>
      </c>
      <c r="G6202" t="str">
        <f t="shared" si="193"/>
        <v>Monday 07</v>
      </c>
    </row>
    <row r="6203" spans="1:7">
      <c r="A6203" s="1">
        <v>42478.331250000003</v>
      </c>
      <c r="B6203" s="1">
        <v>42478.341666666667</v>
      </c>
      <c r="C6203" t="s">
        <v>69</v>
      </c>
      <c r="D6203" t="s">
        <v>70</v>
      </c>
      <c r="E6203" t="s">
        <v>1545</v>
      </c>
      <c r="F6203">
        <f t="shared" si="192"/>
        <v>75</v>
      </c>
      <c r="G6203" t="str">
        <f t="shared" si="193"/>
        <v>Monday 07</v>
      </c>
    </row>
    <row r="6204" spans="1:7">
      <c r="A6204" s="1">
        <v>42478.331944444442</v>
      </c>
      <c r="B6204" s="1">
        <v>42478.339583333334</v>
      </c>
      <c r="C6204" t="s">
        <v>885</v>
      </c>
      <c r="D6204" t="s">
        <v>1212</v>
      </c>
      <c r="E6204" t="s">
        <v>1545</v>
      </c>
      <c r="F6204">
        <f t="shared" si="192"/>
        <v>75</v>
      </c>
      <c r="G6204" t="str">
        <f t="shared" si="193"/>
        <v>Monday 07</v>
      </c>
    </row>
    <row r="6205" spans="1:7">
      <c r="A6205" s="1">
        <v>42478.333333333336</v>
      </c>
      <c r="B6205" s="1">
        <v>42478.340277777781</v>
      </c>
      <c r="C6205" t="s">
        <v>752</v>
      </c>
      <c r="D6205" t="s">
        <v>753</v>
      </c>
      <c r="E6205" t="s">
        <v>1545</v>
      </c>
      <c r="F6205">
        <f t="shared" si="192"/>
        <v>75</v>
      </c>
      <c r="G6205" t="str">
        <f t="shared" si="193"/>
        <v>Monday 08</v>
      </c>
    </row>
    <row r="6206" spans="1:7">
      <c r="A6206" s="1">
        <v>42478.338194444441</v>
      </c>
      <c r="B6206" s="1">
        <v>42478.529861111114</v>
      </c>
      <c r="C6206" t="s">
        <v>891</v>
      </c>
      <c r="D6206" t="s">
        <v>892</v>
      </c>
      <c r="E6206" t="s">
        <v>1634</v>
      </c>
      <c r="F6206">
        <f t="shared" si="192"/>
        <v>72</v>
      </c>
      <c r="G6206" t="str">
        <f t="shared" si="193"/>
        <v>Monday 08</v>
      </c>
    </row>
    <row r="6207" spans="1:7">
      <c r="A6207" s="1">
        <v>42478.344444444447</v>
      </c>
      <c r="B6207" s="1">
        <v>42478.359027777777</v>
      </c>
      <c r="C6207" t="s">
        <v>150</v>
      </c>
      <c r="D6207" t="s">
        <v>151</v>
      </c>
      <c r="E6207" t="s">
        <v>1545</v>
      </c>
      <c r="F6207">
        <f t="shared" si="192"/>
        <v>65</v>
      </c>
      <c r="G6207" t="str">
        <f t="shared" si="193"/>
        <v>Monday 08</v>
      </c>
    </row>
    <row r="6208" spans="1:7">
      <c r="A6208" s="1">
        <v>42478.345138888886</v>
      </c>
      <c r="B6208" s="1">
        <v>42478.35</v>
      </c>
      <c r="C6208" t="s">
        <v>885</v>
      </c>
      <c r="D6208" t="s">
        <v>1212</v>
      </c>
      <c r="E6208" t="s">
        <v>1545</v>
      </c>
      <c r="F6208">
        <f t="shared" si="192"/>
        <v>64</v>
      </c>
      <c r="G6208" t="str">
        <f t="shared" si="193"/>
        <v>Monday 08</v>
      </c>
    </row>
    <row r="6209" spans="1:7">
      <c r="A6209" s="1">
        <v>42478.351388888892</v>
      </c>
      <c r="B6209" s="1">
        <v>42478.359027777777</v>
      </c>
      <c r="C6209" t="s">
        <v>885</v>
      </c>
      <c r="D6209" t="s">
        <v>1212</v>
      </c>
      <c r="E6209" t="s">
        <v>1545</v>
      </c>
      <c r="F6209">
        <f t="shared" si="192"/>
        <v>61</v>
      </c>
      <c r="G6209" t="str">
        <f t="shared" si="193"/>
        <v>Monday 08</v>
      </c>
    </row>
    <row r="6210" spans="1:7">
      <c r="A6210" s="1">
        <v>42478.361805555556</v>
      </c>
      <c r="B6210" s="1">
        <v>42478.416666666664</v>
      </c>
      <c r="C6210" t="s">
        <v>154</v>
      </c>
      <c r="D6210" t="s">
        <v>155</v>
      </c>
      <c r="E6210" t="s">
        <v>1578</v>
      </c>
      <c r="F6210">
        <f t="shared" ref="F6210:F6271" si="194">SUMPRODUCT(--($A$1:$A$10000&lt;=A6210),--($B$1:$B$10000&gt;=A6210))</f>
        <v>48</v>
      </c>
      <c r="G6210" t="str">
        <f t="shared" ref="G6210:G6271" si="195">TEXT(A6210,"dddd hh")</f>
        <v>Monday 08</v>
      </c>
    </row>
    <row r="6211" spans="1:7">
      <c r="A6211" s="1">
        <v>42478.363888888889</v>
      </c>
      <c r="B6211" s="1">
        <v>42478.456250000003</v>
      </c>
      <c r="C6211" t="s">
        <v>808</v>
      </c>
      <c r="D6211" t="s">
        <v>809</v>
      </c>
      <c r="E6211" t="s">
        <v>1545</v>
      </c>
      <c r="F6211">
        <f t="shared" si="194"/>
        <v>48</v>
      </c>
      <c r="G6211" t="str">
        <f t="shared" si="195"/>
        <v>Monday 08</v>
      </c>
    </row>
    <row r="6212" spans="1:7">
      <c r="A6212" s="1">
        <v>42478.368055555555</v>
      </c>
      <c r="B6212" s="1">
        <v>42478.418055555558</v>
      </c>
      <c r="C6212" t="s">
        <v>194</v>
      </c>
      <c r="D6212" t="s">
        <v>195</v>
      </c>
      <c r="E6212" t="s">
        <v>1622</v>
      </c>
      <c r="F6212">
        <f t="shared" si="194"/>
        <v>47</v>
      </c>
      <c r="G6212" t="str">
        <f t="shared" si="195"/>
        <v>Monday 08</v>
      </c>
    </row>
    <row r="6213" spans="1:7">
      <c r="A6213" s="1">
        <v>42478.368055555555</v>
      </c>
      <c r="B6213" s="1">
        <v>42478.423611111109</v>
      </c>
      <c r="C6213" t="s">
        <v>1128</v>
      </c>
      <c r="D6213" t="s">
        <v>1129</v>
      </c>
      <c r="E6213" t="s">
        <v>1647</v>
      </c>
      <c r="F6213">
        <f t="shared" si="194"/>
        <v>47</v>
      </c>
      <c r="G6213" t="str">
        <f t="shared" si="195"/>
        <v>Monday 08</v>
      </c>
    </row>
    <row r="6214" spans="1:7">
      <c r="A6214" s="1">
        <v>42478.372916666667</v>
      </c>
      <c r="B6214" s="1">
        <v>42478.375</v>
      </c>
      <c r="C6214" t="s">
        <v>65</v>
      </c>
      <c r="D6214" t="s">
        <v>66</v>
      </c>
      <c r="E6214" t="s">
        <v>1545</v>
      </c>
      <c r="F6214">
        <f t="shared" si="194"/>
        <v>45</v>
      </c>
      <c r="G6214" t="str">
        <f t="shared" si="195"/>
        <v>Monday 08</v>
      </c>
    </row>
    <row r="6215" spans="1:7">
      <c r="A6215" s="1">
        <v>42478.384027777778</v>
      </c>
      <c r="B6215" s="1">
        <v>42478.402777777781</v>
      </c>
      <c r="C6215" t="s">
        <v>121</v>
      </c>
      <c r="D6215" t="s">
        <v>122</v>
      </c>
      <c r="E6215" t="s">
        <v>1545</v>
      </c>
      <c r="F6215">
        <f t="shared" si="194"/>
        <v>39</v>
      </c>
      <c r="G6215" t="str">
        <f t="shared" si="195"/>
        <v>Monday 09</v>
      </c>
    </row>
    <row r="6216" spans="1:7">
      <c r="A6216" s="1">
        <v>42478.393055555556</v>
      </c>
      <c r="B6216" s="1">
        <v>42478.541666666664</v>
      </c>
      <c r="C6216" t="s">
        <v>257</v>
      </c>
      <c r="D6216" t="s">
        <v>258</v>
      </c>
      <c r="E6216" t="s">
        <v>1622</v>
      </c>
      <c r="F6216">
        <f t="shared" si="194"/>
        <v>39</v>
      </c>
      <c r="G6216" t="str">
        <f t="shared" si="195"/>
        <v>Monday 09</v>
      </c>
    </row>
    <row r="6217" spans="1:7">
      <c r="A6217" s="1">
        <v>42478.395138888889</v>
      </c>
      <c r="B6217" s="1">
        <v>42478.484027777777</v>
      </c>
      <c r="C6217" t="s">
        <v>1225</v>
      </c>
      <c r="D6217" t="s">
        <v>1226</v>
      </c>
      <c r="E6217" t="s">
        <v>1517</v>
      </c>
      <c r="F6217">
        <f t="shared" si="194"/>
        <v>39</v>
      </c>
      <c r="G6217" t="str">
        <f t="shared" si="195"/>
        <v>Monday 09</v>
      </c>
    </row>
    <row r="6218" spans="1:7">
      <c r="A6218" s="1">
        <v>42478.400694444441</v>
      </c>
      <c r="B6218" s="1">
        <v>42478.405555555553</v>
      </c>
      <c r="C6218" t="s">
        <v>369</v>
      </c>
      <c r="D6218" t="s">
        <v>370</v>
      </c>
      <c r="E6218" t="s">
        <v>1634</v>
      </c>
      <c r="F6218">
        <f t="shared" si="194"/>
        <v>35</v>
      </c>
      <c r="G6218" t="str">
        <f t="shared" si="195"/>
        <v>Monday 09</v>
      </c>
    </row>
    <row r="6219" spans="1:7">
      <c r="A6219" s="1">
        <v>42478.40625</v>
      </c>
      <c r="B6219" s="1">
        <v>42478.418749999997</v>
      </c>
      <c r="C6219" t="s">
        <v>369</v>
      </c>
      <c r="D6219" t="s">
        <v>370</v>
      </c>
      <c r="E6219" t="s">
        <v>1634</v>
      </c>
      <c r="F6219">
        <f t="shared" si="194"/>
        <v>34</v>
      </c>
      <c r="G6219" t="str">
        <f t="shared" si="195"/>
        <v>Monday 09</v>
      </c>
    </row>
    <row r="6220" spans="1:7">
      <c r="A6220" s="1">
        <v>42478.419444444444</v>
      </c>
      <c r="B6220" s="1">
        <v>42478.420138888891</v>
      </c>
      <c r="C6220" t="s">
        <v>369</v>
      </c>
      <c r="D6220" t="s">
        <v>370</v>
      </c>
      <c r="E6220" t="s">
        <v>1634</v>
      </c>
      <c r="F6220">
        <f t="shared" si="194"/>
        <v>29</v>
      </c>
      <c r="G6220" t="str">
        <f t="shared" si="195"/>
        <v>Monday 10</v>
      </c>
    </row>
    <row r="6221" spans="1:7">
      <c r="A6221" s="1">
        <v>42478.419444444444</v>
      </c>
      <c r="B6221" s="1">
        <v>42478.426388888889</v>
      </c>
      <c r="C6221" t="s">
        <v>83</v>
      </c>
      <c r="D6221" t="s">
        <v>84</v>
      </c>
      <c r="E6221" t="s">
        <v>1545</v>
      </c>
      <c r="F6221">
        <f t="shared" si="194"/>
        <v>29</v>
      </c>
      <c r="G6221" t="str">
        <f t="shared" si="195"/>
        <v>Monday 10</v>
      </c>
    </row>
    <row r="6222" spans="1:7">
      <c r="A6222" s="1">
        <v>42478.421527777777</v>
      </c>
      <c r="B6222" s="1">
        <v>42478.424305555556</v>
      </c>
      <c r="C6222" t="s">
        <v>369</v>
      </c>
      <c r="D6222" t="s">
        <v>370</v>
      </c>
      <c r="E6222" t="s">
        <v>1634</v>
      </c>
      <c r="F6222">
        <f t="shared" si="194"/>
        <v>28</v>
      </c>
      <c r="G6222" t="str">
        <f t="shared" si="195"/>
        <v>Monday 10</v>
      </c>
    </row>
    <row r="6223" spans="1:7">
      <c r="A6223" s="1">
        <v>42478.426388888889</v>
      </c>
      <c r="B6223" s="1">
        <v>42478.44027777778</v>
      </c>
      <c r="C6223" t="s">
        <v>369</v>
      </c>
      <c r="D6223" t="s">
        <v>370</v>
      </c>
      <c r="E6223" t="s">
        <v>1634</v>
      </c>
      <c r="F6223">
        <f t="shared" si="194"/>
        <v>26</v>
      </c>
      <c r="G6223" t="str">
        <f t="shared" si="195"/>
        <v>Monday 10</v>
      </c>
    </row>
    <row r="6224" spans="1:7">
      <c r="A6224" s="1">
        <v>42478.427083333336</v>
      </c>
      <c r="B6224" s="1">
        <v>42478.434027777781</v>
      </c>
      <c r="C6224" t="s">
        <v>83</v>
      </c>
      <c r="D6224" t="s">
        <v>84</v>
      </c>
      <c r="E6224" t="s">
        <v>1545</v>
      </c>
      <c r="F6224">
        <f t="shared" si="194"/>
        <v>26</v>
      </c>
      <c r="G6224" t="str">
        <f t="shared" si="195"/>
        <v>Monday 10</v>
      </c>
    </row>
    <row r="6225" spans="1:7">
      <c r="A6225" s="1">
        <v>42478.429861111108</v>
      </c>
      <c r="B6225" s="1">
        <v>42478.431944444441</v>
      </c>
      <c r="C6225" t="s">
        <v>691</v>
      </c>
      <c r="D6225" t="s">
        <v>692</v>
      </c>
      <c r="E6225" t="s">
        <v>1634</v>
      </c>
      <c r="F6225">
        <f t="shared" si="194"/>
        <v>26</v>
      </c>
      <c r="G6225" t="str">
        <f t="shared" si="195"/>
        <v>Monday 10</v>
      </c>
    </row>
    <row r="6226" spans="1:7">
      <c r="A6226" s="1">
        <v>42478.432638888888</v>
      </c>
      <c r="B6226" s="1">
        <v>42478.43472222222</v>
      </c>
      <c r="C6226" t="s">
        <v>543</v>
      </c>
      <c r="D6226" t="s">
        <v>544</v>
      </c>
      <c r="E6226" t="s">
        <v>1622</v>
      </c>
      <c r="F6226">
        <f t="shared" si="194"/>
        <v>25</v>
      </c>
      <c r="G6226" t="str">
        <f t="shared" si="195"/>
        <v>Monday 10</v>
      </c>
    </row>
    <row r="6227" spans="1:7">
      <c r="A6227" s="1">
        <v>42478.432638888888</v>
      </c>
      <c r="B6227" s="1">
        <v>42478.533333333333</v>
      </c>
      <c r="C6227" t="s">
        <v>691</v>
      </c>
      <c r="D6227" t="s">
        <v>692</v>
      </c>
      <c r="E6227" t="s">
        <v>1634</v>
      </c>
      <c r="F6227">
        <f t="shared" si="194"/>
        <v>25</v>
      </c>
      <c r="G6227" t="str">
        <f t="shared" si="195"/>
        <v>Monday 10</v>
      </c>
    </row>
    <row r="6228" spans="1:7">
      <c r="A6228" s="1">
        <v>42478.434027777781</v>
      </c>
      <c r="B6228" s="1">
        <v>42478.43472222222</v>
      </c>
      <c r="C6228" t="s">
        <v>83</v>
      </c>
      <c r="D6228" t="s">
        <v>84</v>
      </c>
      <c r="E6228" t="s">
        <v>1545</v>
      </c>
      <c r="F6228">
        <f t="shared" si="194"/>
        <v>26</v>
      </c>
      <c r="G6228" t="str">
        <f t="shared" si="195"/>
        <v>Monday 10</v>
      </c>
    </row>
    <row r="6229" spans="1:7">
      <c r="A6229" s="1">
        <v>42478.435416666667</v>
      </c>
      <c r="B6229" s="1">
        <v>42478.436805555553</v>
      </c>
      <c r="C6229" t="s">
        <v>83</v>
      </c>
      <c r="D6229" t="s">
        <v>84</v>
      </c>
      <c r="E6229" t="s">
        <v>1545</v>
      </c>
      <c r="F6229">
        <f t="shared" si="194"/>
        <v>23</v>
      </c>
      <c r="G6229" t="str">
        <f t="shared" si="195"/>
        <v>Monday 10</v>
      </c>
    </row>
    <row r="6230" spans="1:7">
      <c r="A6230" s="1">
        <v>42478.4375</v>
      </c>
      <c r="B6230" s="1">
        <v>42478.438888888886</v>
      </c>
      <c r="C6230" t="s">
        <v>83</v>
      </c>
      <c r="D6230" t="s">
        <v>84</v>
      </c>
      <c r="E6230" t="s">
        <v>1545</v>
      </c>
      <c r="F6230">
        <f t="shared" si="194"/>
        <v>23</v>
      </c>
      <c r="G6230" t="str">
        <f t="shared" si="195"/>
        <v>Monday 10</v>
      </c>
    </row>
    <row r="6231" spans="1:7">
      <c r="A6231" s="1">
        <v>42478.444444444445</v>
      </c>
      <c r="B6231" s="1">
        <v>42478.445138888892</v>
      </c>
      <c r="C6231" t="s">
        <v>369</v>
      </c>
      <c r="D6231" t="s">
        <v>370</v>
      </c>
      <c r="E6231" t="s">
        <v>1634</v>
      </c>
      <c r="F6231">
        <f t="shared" si="194"/>
        <v>21</v>
      </c>
      <c r="G6231" t="str">
        <f t="shared" si="195"/>
        <v>Monday 10</v>
      </c>
    </row>
    <row r="6232" spans="1:7">
      <c r="A6232" s="1">
        <v>42478.445833333331</v>
      </c>
      <c r="B6232" s="1">
        <v>42478.460416666669</v>
      </c>
      <c r="C6232" t="s">
        <v>369</v>
      </c>
      <c r="D6232" t="s">
        <v>370</v>
      </c>
      <c r="E6232" t="s">
        <v>1634</v>
      </c>
      <c r="F6232">
        <f t="shared" si="194"/>
        <v>20</v>
      </c>
      <c r="G6232" t="str">
        <f t="shared" si="195"/>
        <v>Monday 10</v>
      </c>
    </row>
    <row r="6233" spans="1:7">
      <c r="A6233" s="1">
        <v>42478.461111111108</v>
      </c>
      <c r="B6233" s="1">
        <v>42478.461805555555</v>
      </c>
      <c r="C6233" t="s">
        <v>369</v>
      </c>
      <c r="D6233" t="s">
        <v>370</v>
      </c>
      <c r="E6233" t="s">
        <v>1634</v>
      </c>
      <c r="F6233">
        <f t="shared" si="194"/>
        <v>17</v>
      </c>
      <c r="G6233" t="str">
        <f t="shared" si="195"/>
        <v>Monday 11</v>
      </c>
    </row>
    <row r="6234" spans="1:7">
      <c r="A6234" s="1">
        <v>42478.53402777778</v>
      </c>
      <c r="B6234" s="1">
        <v>42478.658333333333</v>
      </c>
      <c r="C6234" t="s">
        <v>1262</v>
      </c>
      <c r="D6234" t="s">
        <v>512</v>
      </c>
      <c r="E6234" t="s">
        <v>1586</v>
      </c>
      <c r="F6234">
        <f t="shared" si="194"/>
        <v>7</v>
      </c>
      <c r="G6234" t="str">
        <f t="shared" si="195"/>
        <v>Monday 12</v>
      </c>
    </row>
    <row r="6235" spans="1:7">
      <c r="A6235" s="1">
        <v>42478.542361111111</v>
      </c>
      <c r="B6235" s="1">
        <v>42478.642361111109</v>
      </c>
      <c r="C6235" t="s">
        <v>257</v>
      </c>
      <c r="D6235" t="s">
        <v>258</v>
      </c>
      <c r="E6235" t="s">
        <v>1622</v>
      </c>
      <c r="F6235">
        <f t="shared" si="194"/>
        <v>7</v>
      </c>
      <c r="G6235" t="str">
        <f t="shared" si="195"/>
        <v>Monday 13</v>
      </c>
    </row>
    <row r="6236" spans="1:7">
      <c r="A6236" s="1">
        <v>42478.607638888891</v>
      </c>
      <c r="B6236" s="1">
        <v>42478.668055555558</v>
      </c>
      <c r="C6236" t="s">
        <v>1225</v>
      </c>
      <c r="D6236" t="s">
        <v>1226</v>
      </c>
      <c r="E6236" t="s">
        <v>1517</v>
      </c>
      <c r="F6236">
        <f t="shared" si="194"/>
        <v>6</v>
      </c>
      <c r="G6236" t="str">
        <f t="shared" si="195"/>
        <v>Monday 14</v>
      </c>
    </row>
    <row r="6237" spans="1:7">
      <c r="A6237" s="1">
        <v>42478.666666666664</v>
      </c>
      <c r="B6237" s="1">
        <v>42478.75277777778</v>
      </c>
      <c r="C6237" t="s">
        <v>541</v>
      </c>
      <c r="D6237" t="s">
        <v>542</v>
      </c>
      <c r="E6237" t="s">
        <v>1517</v>
      </c>
      <c r="F6237">
        <f t="shared" si="194"/>
        <v>3</v>
      </c>
      <c r="G6237" t="str">
        <f t="shared" si="195"/>
        <v>Monday 16</v>
      </c>
    </row>
    <row r="6238" spans="1:7">
      <c r="A6238" s="1">
        <v>42478.77847222222</v>
      </c>
      <c r="B6238" s="1">
        <v>42479.032638888886</v>
      </c>
      <c r="C6238" t="s">
        <v>45</v>
      </c>
      <c r="D6238" t="s">
        <v>46</v>
      </c>
      <c r="E6238" t="s">
        <v>1600</v>
      </c>
      <c r="F6238">
        <f t="shared" si="194"/>
        <v>2</v>
      </c>
      <c r="G6238" t="str">
        <f t="shared" si="195"/>
        <v>Monday 18</v>
      </c>
    </row>
    <row r="6239" spans="1:7">
      <c r="A6239" s="1">
        <v>42478.796527777777</v>
      </c>
      <c r="B6239" s="1">
        <v>42479.268750000003</v>
      </c>
      <c r="C6239" t="s">
        <v>31</v>
      </c>
      <c r="D6239" t="s">
        <v>32</v>
      </c>
      <c r="E6239" t="s">
        <v>1600</v>
      </c>
      <c r="F6239">
        <f t="shared" si="194"/>
        <v>3</v>
      </c>
      <c r="G6239" t="str">
        <f t="shared" si="195"/>
        <v>Monday 19</v>
      </c>
    </row>
    <row r="6240" spans="1:7">
      <c r="A6240" s="1">
        <v>42478.801388888889</v>
      </c>
      <c r="B6240" s="1">
        <v>42478.884722222225</v>
      </c>
      <c r="C6240" t="s">
        <v>188</v>
      </c>
      <c r="D6240" t="s">
        <v>189</v>
      </c>
      <c r="E6240" t="s">
        <v>1600</v>
      </c>
      <c r="F6240">
        <f t="shared" si="194"/>
        <v>5</v>
      </c>
      <c r="G6240" t="str">
        <f t="shared" si="195"/>
        <v>Monday 19</v>
      </c>
    </row>
    <row r="6241" spans="1:7">
      <c r="A6241" s="1">
        <v>42478.801388888889</v>
      </c>
      <c r="B6241" s="1">
        <v>42478.901388888888</v>
      </c>
      <c r="C6241" t="s">
        <v>35</v>
      </c>
      <c r="D6241" t="s">
        <v>36</v>
      </c>
      <c r="E6241" t="s">
        <v>1600</v>
      </c>
      <c r="F6241">
        <f t="shared" si="194"/>
        <v>5</v>
      </c>
      <c r="G6241" t="str">
        <f t="shared" si="195"/>
        <v>Monday 19</v>
      </c>
    </row>
    <row r="6242" spans="1:7">
      <c r="A6242" s="1">
        <v>42478.806250000001</v>
      </c>
      <c r="B6242" s="1">
        <v>42478.922222222223</v>
      </c>
      <c r="C6242" t="s">
        <v>1664</v>
      </c>
      <c r="D6242" t="s">
        <v>904</v>
      </c>
      <c r="E6242" t="s">
        <v>1600</v>
      </c>
      <c r="F6242">
        <f t="shared" si="194"/>
        <v>6</v>
      </c>
      <c r="G6242" t="str">
        <f t="shared" si="195"/>
        <v>Monday 19</v>
      </c>
    </row>
    <row r="6243" spans="1:7">
      <c r="A6243" s="1">
        <v>42478.833333333336</v>
      </c>
      <c r="B6243" s="1">
        <v>42478.920138888891</v>
      </c>
      <c r="C6243" t="s">
        <v>886</v>
      </c>
      <c r="D6243" t="s">
        <v>94</v>
      </c>
      <c r="E6243" t="s">
        <v>1600</v>
      </c>
      <c r="F6243">
        <f t="shared" si="194"/>
        <v>7</v>
      </c>
      <c r="G6243" t="str">
        <f t="shared" si="195"/>
        <v>Monday 20</v>
      </c>
    </row>
    <row r="6244" spans="1:7">
      <c r="A6244" s="1">
        <v>42478.838888888888</v>
      </c>
      <c r="B6244" s="1">
        <v>42478.931944444441</v>
      </c>
      <c r="C6244" t="s">
        <v>1502</v>
      </c>
      <c r="D6244" t="s">
        <v>1503</v>
      </c>
      <c r="E6244" t="s">
        <v>1600</v>
      </c>
      <c r="F6244">
        <f t="shared" si="194"/>
        <v>8</v>
      </c>
      <c r="G6244" t="str">
        <f t="shared" si="195"/>
        <v>Monday 20</v>
      </c>
    </row>
    <row r="6245" spans="1:7">
      <c r="A6245" s="1">
        <v>42478.855555555558</v>
      </c>
      <c r="B6245" s="1">
        <v>42479.088194444441</v>
      </c>
      <c r="C6245" t="s">
        <v>1500</v>
      </c>
      <c r="D6245" t="s">
        <v>1501</v>
      </c>
      <c r="E6245" t="s">
        <v>1600</v>
      </c>
      <c r="F6245">
        <f t="shared" si="194"/>
        <v>9</v>
      </c>
      <c r="G6245" t="str">
        <f t="shared" si="195"/>
        <v>Monday 20</v>
      </c>
    </row>
    <row r="6246" spans="1:7">
      <c r="A6246" s="1">
        <v>42478.859722222223</v>
      </c>
      <c r="B6246" s="1">
        <v>42479.268055555556</v>
      </c>
      <c r="C6246" t="s">
        <v>51</v>
      </c>
      <c r="D6246" t="s">
        <v>52</v>
      </c>
      <c r="E6246" t="s">
        <v>1544</v>
      </c>
      <c r="F6246">
        <f t="shared" si="194"/>
        <v>10</v>
      </c>
      <c r="G6246" t="str">
        <f t="shared" si="195"/>
        <v>Monday 20</v>
      </c>
    </row>
    <row r="6247" spans="1:7">
      <c r="A6247" s="1">
        <v>42478.861111111109</v>
      </c>
      <c r="B6247" s="1">
        <v>42478.998611111114</v>
      </c>
      <c r="C6247" t="s">
        <v>37</v>
      </c>
      <c r="D6247" t="s">
        <v>38</v>
      </c>
      <c r="E6247" t="s">
        <v>1600</v>
      </c>
      <c r="F6247">
        <f t="shared" si="194"/>
        <v>11</v>
      </c>
      <c r="G6247" t="str">
        <f t="shared" si="195"/>
        <v>Monday 20</v>
      </c>
    </row>
    <row r="6248" spans="1:7">
      <c r="A6248" s="1">
        <v>42478.886111111111</v>
      </c>
      <c r="B6248" s="1">
        <v>42479.168055555558</v>
      </c>
      <c r="C6248" t="s">
        <v>188</v>
      </c>
      <c r="D6248" t="s">
        <v>189</v>
      </c>
      <c r="E6248" t="s">
        <v>1600</v>
      </c>
      <c r="F6248">
        <f t="shared" si="194"/>
        <v>11</v>
      </c>
      <c r="G6248" t="str">
        <f t="shared" si="195"/>
        <v>Monday 21</v>
      </c>
    </row>
    <row r="6249" spans="1:7">
      <c r="A6249" s="1">
        <v>42478.895833333336</v>
      </c>
      <c r="B6249" s="1">
        <v>42478.913194444445</v>
      </c>
      <c r="C6249" t="s">
        <v>67</v>
      </c>
      <c r="D6249" t="s">
        <v>68</v>
      </c>
      <c r="E6249" t="s">
        <v>1545</v>
      </c>
      <c r="F6249">
        <f t="shared" si="194"/>
        <v>12</v>
      </c>
      <c r="G6249" t="str">
        <f t="shared" si="195"/>
        <v>Monday 21</v>
      </c>
    </row>
    <row r="6250" spans="1:7">
      <c r="A6250" s="1">
        <v>42478.913888888892</v>
      </c>
      <c r="B6250" s="1">
        <v>42479.119444444441</v>
      </c>
      <c r="C6250" t="s">
        <v>67</v>
      </c>
      <c r="D6250" t="s">
        <v>68</v>
      </c>
      <c r="E6250" t="s">
        <v>1545</v>
      </c>
      <c r="F6250">
        <f t="shared" si="194"/>
        <v>11</v>
      </c>
      <c r="G6250" t="str">
        <f t="shared" si="195"/>
        <v>Monday 21</v>
      </c>
    </row>
    <row r="6251" spans="1:7">
      <c r="A6251" s="1">
        <v>42478.933333333334</v>
      </c>
      <c r="B6251" s="1">
        <v>42478.93472222222</v>
      </c>
      <c r="C6251" t="s">
        <v>1271</v>
      </c>
      <c r="D6251" t="s">
        <v>1272</v>
      </c>
      <c r="E6251" t="s">
        <v>1545</v>
      </c>
      <c r="F6251">
        <f t="shared" si="194"/>
        <v>9</v>
      </c>
      <c r="G6251" t="str">
        <f t="shared" si="195"/>
        <v>Monday 22</v>
      </c>
    </row>
    <row r="6252" spans="1:7">
      <c r="A6252" s="1">
        <v>42478.938888888886</v>
      </c>
      <c r="B6252" s="1">
        <v>42478.961111111108</v>
      </c>
      <c r="C6252" t="s">
        <v>1271</v>
      </c>
      <c r="D6252" t="s">
        <v>1272</v>
      </c>
      <c r="E6252" t="s">
        <v>1545</v>
      </c>
      <c r="F6252">
        <f t="shared" si="194"/>
        <v>9</v>
      </c>
      <c r="G6252" t="str">
        <f t="shared" si="195"/>
        <v>Monday 22</v>
      </c>
    </row>
    <row r="6253" spans="1:7">
      <c r="A6253" s="1">
        <v>42478.949305555558</v>
      </c>
      <c r="B6253" s="1">
        <v>42479.117361111108</v>
      </c>
      <c r="C6253" t="s">
        <v>43</v>
      </c>
      <c r="D6253" t="s">
        <v>44</v>
      </c>
      <c r="E6253" t="s">
        <v>1545</v>
      </c>
      <c r="F6253">
        <f t="shared" si="194"/>
        <v>10</v>
      </c>
      <c r="G6253" t="str">
        <f t="shared" si="195"/>
        <v>Monday 22</v>
      </c>
    </row>
    <row r="6254" spans="1:7">
      <c r="A6254" s="1">
        <v>42478.961111111108</v>
      </c>
      <c r="B6254" s="1">
        <v>42479.372916666667</v>
      </c>
      <c r="C6254" t="s">
        <v>113</v>
      </c>
      <c r="D6254" t="s">
        <v>114</v>
      </c>
      <c r="E6254" t="s">
        <v>1634</v>
      </c>
      <c r="F6254">
        <f t="shared" si="194"/>
        <v>11</v>
      </c>
      <c r="G6254" t="str">
        <f t="shared" si="195"/>
        <v>Monday 23</v>
      </c>
    </row>
    <row r="6255" spans="1:7">
      <c r="A6255" s="1">
        <v>42478.961805555555</v>
      </c>
      <c r="B6255" s="1">
        <v>42478.96597222222</v>
      </c>
      <c r="C6255" t="s">
        <v>1271</v>
      </c>
      <c r="D6255" t="s">
        <v>1272</v>
      </c>
      <c r="E6255" t="s">
        <v>1545</v>
      </c>
      <c r="F6255">
        <f t="shared" si="194"/>
        <v>12</v>
      </c>
      <c r="G6255" t="str">
        <f t="shared" si="195"/>
        <v>Monday 23</v>
      </c>
    </row>
    <row r="6256" spans="1:7">
      <c r="A6256" s="1">
        <v>42478.961805555555</v>
      </c>
      <c r="B6256" s="1">
        <v>42479.04583333333</v>
      </c>
      <c r="C6256" t="s">
        <v>55</v>
      </c>
      <c r="D6256" t="s">
        <v>56</v>
      </c>
      <c r="E6256" t="s">
        <v>1543</v>
      </c>
      <c r="F6256">
        <f t="shared" si="194"/>
        <v>12</v>
      </c>
      <c r="G6256" t="str">
        <f t="shared" si="195"/>
        <v>Monday 23</v>
      </c>
    </row>
    <row r="6257" spans="1:7">
      <c r="A6257" s="1">
        <v>42478.966666666667</v>
      </c>
      <c r="B6257" s="1">
        <v>42478.966666666667</v>
      </c>
      <c r="C6257" t="s">
        <v>1271</v>
      </c>
      <c r="D6257" t="s">
        <v>1272</v>
      </c>
      <c r="E6257" t="s">
        <v>1545</v>
      </c>
      <c r="F6257">
        <f t="shared" si="194"/>
        <v>12</v>
      </c>
      <c r="G6257" t="str">
        <f t="shared" si="195"/>
        <v>Monday 23</v>
      </c>
    </row>
    <row r="6258" spans="1:7">
      <c r="A6258" s="1">
        <v>42478.968055555553</v>
      </c>
      <c r="B6258" s="1">
        <v>42479.063888888886</v>
      </c>
      <c r="C6258" t="s">
        <v>1271</v>
      </c>
      <c r="D6258" t="s">
        <v>1272</v>
      </c>
      <c r="E6258" t="s">
        <v>1545</v>
      </c>
      <c r="F6258">
        <f t="shared" si="194"/>
        <v>12</v>
      </c>
      <c r="G6258" t="str">
        <f t="shared" si="195"/>
        <v>Monday 23</v>
      </c>
    </row>
    <row r="6259" spans="1:7">
      <c r="A6259" s="1">
        <v>42478.96875</v>
      </c>
      <c r="B6259" s="1">
        <v>42479.116666666669</v>
      </c>
      <c r="C6259" t="s">
        <v>1134</v>
      </c>
      <c r="D6259" t="s">
        <v>1135</v>
      </c>
      <c r="E6259" t="s">
        <v>1545</v>
      </c>
      <c r="F6259">
        <f t="shared" si="194"/>
        <v>13</v>
      </c>
      <c r="G6259" t="str">
        <f t="shared" si="195"/>
        <v>Monday 23</v>
      </c>
    </row>
    <row r="6260" spans="1:7">
      <c r="A6260" s="1">
        <v>42478.974305555559</v>
      </c>
      <c r="B6260" s="1">
        <v>42479.013888888891</v>
      </c>
      <c r="C6260" t="s">
        <v>83</v>
      </c>
      <c r="D6260" t="s">
        <v>84</v>
      </c>
      <c r="E6260" t="s">
        <v>1545</v>
      </c>
      <c r="F6260">
        <f t="shared" si="194"/>
        <v>14</v>
      </c>
      <c r="G6260" t="str">
        <f t="shared" si="195"/>
        <v>Monday 23</v>
      </c>
    </row>
    <row r="6261" spans="1:7">
      <c r="A6261" s="1">
        <v>42478.978472222225</v>
      </c>
      <c r="B6261" s="1">
        <v>42479.107638888891</v>
      </c>
      <c r="C6261" t="s">
        <v>103</v>
      </c>
      <c r="D6261" t="s">
        <v>104</v>
      </c>
      <c r="E6261" t="s">
        <v>1545</v>
      </c>
      <c r="F6261">
        <f t="shared" si="194"/>
        <v>15</v>
      </c>
      <c r="G6261" t="str">
        <f t="shared" si="195"/>
        <v>Monday 23</v>
      </c>
    </row>
    <row r="6262" spans="1:7">
      <c r="A6262" s="1">
        <v>42478.981944444444</v>
      </c>
      <c r="B6262" s="1">
        <v>42479.067361111112</v>
      </c>
      <c r="C6262" t="s">
        <v>77</v>
      </c>
      <c r="D6262" t="s">
        <v>78</v>
      </c>
      <c r="E6262" t="s">
        <v>1545</v>
      </c>
      <c r="F6262">
        <f t="shared" si="194"/>
        <v>16</v>
      </c>
      <c r="G6262" t="str">
        <f t="shared" si="195"/>
        <v>Monday 23</v>
      </c>
    </row>
    <row r="6263" spans="1:7">
      <c r="A6263" s="1">
        <v>42478.982638888891</v>
      </c>
      <c r="B6263" s="1">
        <v>42479.066666666666</v>
      </c>
      <c r="C6263" t="s">
        <v>158</v>
      </c>
      <c r="D6263" t="s">
        <v>159</v>
      </c>
      <c r="E6263" t="s">
        <v>1545</v>
      </c>
      <c r="F6263">
        <f t="shared" si="194"/>
        <v>17</v>
      </c>
      <c r="G6263" t="str">
        <f t="shared" si="195"/>
        <v>Monday 23</v>
      </c>
    </row>
    <row r="6264" spans="1:7">
      <c r="A6264" s="1">
        <v>42478.98333333333</v>
      </c>
      <c r="B6264" s="1">
        <v>42479.177777777775</v>
      </c>
      <c r="C6264" t="s">
        <v>47</v>
      </c>
      <c r="D6264" t="s">
        <v>48</v>
      </c>
      <c r="E6264" t="s">
        <v>1545</v>
      </c>
      <c r="F6264">
        <f t="shared" si="194"/>
        <v>18</v>
      </c>
      <c r="G6264" t="str">
        <f t="shared" si="195"/>
        <v>Monday 23</v>
      </c>
    </row>
    <row r="6265" spans="1:7">
      <c r="A6265" s="1">
        <v>42478.984027777777</v>
      </c>
      <c r="B6265" s="1">
        <v>42479.354861111111</v>
      </c>
      <c r="C6265">
        <v>3715232</v>
      </c>
      <c r="D6265" t="s">
        <v>129</v>
      </c>
      <c r="E6265" t="s">
        <v>1545</v>
      </c>
      <c r="F6265">
        <f t="shared" si="194"/>
        <v>19</v>
      </c>
      <c r="G6265" t="str">
        <f t="shared" si="195"/>
        <v>Monday 23</v>
      </c>
    </row>
    <row r="6266" spans="1:7">
      <c r="A6266" s="1">
        <v>42478.984722222223</v>
      </c>
      <c r="B6266" s="1">
        <v>42479.12222222222</v>
      </c>
      <c r="C6266" t="s">
        <v>79</v>
      </c>
      <c r="D6266" t="s">
        <v>80</v>
      </c>
      <c r="E6266" t="s">
        <v>1545</v>
      </c>
      <c r="F6266">
        <f t="shared" si="194"/>
        <v>20</v>
      </c>
      <c r="G6266" t="str">
        <f t="shared" si="195"/>
        <v>Monday 23</v>
      </c>
    </row>
    <row r="6267" spans="1:7">
      <c r="A6267" s="1">
        <v>42478.986111111109</v>
      </c>
      <c r="B6267" s="1">
        <v>42479.111805555556</v>
      </c>
      <c r="C6267" t="s">
        <v>1652</v>
      </c>
      <c r="D6267" t="s">
        <v>1556</v>
      </c>
      <c r="E6267" t="s">
        <v>1545</v>
      </c>
      <c r="F6267">
        <f t="shared" si="194"/>
        <v>21</v>
      </c>
      <c r="G6267" t="str">
        <f t="shared" si="195"/>
        <v>Monday 23</v>
      </c>
    </row>
    <row r="6268" spans="1:7">
      <c r="A6268" s="1">
        <v>42478.989583333336</v>
      </c>
      <c r="B6268" s="1">
        <v>42479.122916666667</v>
      </c>
      <c r="C6268" t="s">
        <v>1075</v>
      </c>
      <c r="D6268" t="s">
        <v>1076</v>
      </c>
      <c r="E6268" t="s">
        <v>1545</v>
      </c>
      <c r="F6268">
        <f t="shared" si="194"/>
        <v>22</v>
      </c>
      <c r="G6268" t="str">
        <f t="shared" si="195"/>
        <v>Monday 23</v>
      </c>
    </row>
    <row r="6269" spans="1:7">
      <c r="A6269" s="1">
        <v>42478.994444444441</v>
      </c>
      <c r="B6269" s="1">
        <v>42479.120138888888</v>
      </c>
      <c r="C6269" t="s">
        <v>105</v>
      </c>
      <c r="D6269" t="s">
        <v>106</v>
      </c>
      <c r="E6269" t="s">
        <v>1545</v>
      </c>
      <c r="F6269">
        <f t="shared" si="194"/>
        <v>23</v>
      </c>
      <c r="G6269" t="str">
        <f t="shared" si="195"/>
        <v>Monday 23</v>
      </c>
    </row>
    <row r="6270" spans="1:7">
      <c r="A6270" s="1">
        <v>42478.996527777781</v>
      </c>
      <c r="B6270" s="1">
        <v>42479.106249999997</v>
      </c>
      <c r="C6270" t="s">
        <v>49</v>
      </c>
      <c r="D6270" t="s">
        <v>50</v>
      </c>
      <c r="E6270" t="s">
        <v>1545</v>
      </c>
      <c r="F6270">
        <f t="shared" si="194"/>
        <v>24</v>
      </c>
      <c r="G6270" t="str">
        <f t="shared" si="195"/>
        <v>Monday 23</v>
      </c>
    </row>
    <row r="6271" spans="1:7">
      <c r="A6271" s="1">
        <v>42478.999305555553</v>
      </c>
      <c r="B6271" s="1">
        <v>42479.002083333333</v>
      </c>
      <c r="C6271" t="s">
        <v>1327</v>
      </c>
      <c r="D6271" t="s">
        <v>86</v>
      </c>
      <c r="E6271" t="s">
        <v>1545</v>
      </c>
      <c r="F6271">
        <f t="shared" si="194"/>
        <v>24</v>
      </c>
      <c r="G6271" t="str">
        <f t="shared" si="195"/>
        <v>Monday 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houlicn22US</vt:lpstr>
      <vt:lpstr>Sheet1</vt:lpstr>
      <vt:lpstr>US-only</vt:lpstr>
      <vt:lpstr>NonUS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Chern</dc:creator>
  <cp:lastModifiedBy>JChern</cp:lastModifiedBy>
  <dcterms:created xsi:type="dcterms:W3CDTF">2016-04-20T17:27:28Z</dcterms:created>
  <dcterms:modified xsi:type="dcterms:W3CDTF">2016-04-28T22:37:54Z</dcterms:modified>
</cp:coreProperties>
</file>